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lexxai\Downloads\20251006_SR008637_Murrell_SOMAscan11K_WUS_25_020_data_export\WUS_25_020_GTAC_analysis_results\"/>
    </mc:Choice>
  </mc:AlternateContent>
  <xr:revisionPtr revIDLastSave="0" documentId="13_ncr:1_{D32D5F50-BD20-407F-92A5-EDB8A2F0493E}" xr6:coauthVersionLast="47" xr6:coauthVersionMax="47" xr10:uidLastSave="{00000000-0000-0000-0000-000000000000}"/>
  <bookViews>
    <workbookView xWindow="-90" yWindow="0" windowWidth="50560" windowHeight="1377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6495" i="1" l="1"/>
  <c r="AK6495" i="1" s="1"/>
  <c r="AJ7816" i="1"/>
  <c r="AK7816" i="1" s="1"/>
  <c r="AJ7881" i="1"/>
  <c r="AK7881" i="1" s="1"/>
  <c r="AJ8059" i="1"/>
  <c r="AK8059" i="1" s="1"/>
  <c r="AJ8217" i="1"/>
  <c r="AK8217" i="1" s="1"/>
  <c r="AJ8281" i="1"/>
  <c r="AK8281" i="1" s="1"/>
  <c r="AJ8282" i="1"/>
  <c r="AK8282" i="1" s="1"/>
  <c r="AJ8419" i="1"/>
  <c r="AK8419" i="1" s="1"/>
  <c r="AJ8644" i="1"/>
  <c r="AK8644" i="1" s="1"/>
  <c r="AJ8856" i="1"/>
  <c r="AK8856" i="1" s="1"/>
  <c r="AJ9413" i="1"/>
  <c r="AK9413" i="1" s="1"/>
  <c r="AJ9744" i="1"/>
  <c r="AK9744" i="1" s="1"/>
  <c r="AJ9801" i="1"/>
  <c r="AK9801" i="1" s="1"/>
  <c r="AJ9817" i="1"/>
  <c r="AK9817" i="1" s="1"/>
  <c r="AJ10029" i="1"/>
  <c r="AK10029" i="1" s="1"/>
  <c r="AJ10037" i="1"/>
  <c r="AK10037" i="1" s="1"/>
  <c r="AJ10221" i="1"/>
  <c r="AK10221" i="1" s="1"/>
  <c r="AJ10344" i="1"/>
  <c r="AK10344" i="1" s="1"/>
  <c r="AJ10644" i="1"/>
  <c r="AK10644" i="1" s="1"/>
  <c r="AJ10664" i="1"/>
  <c r="AK10664" i="1" s="1"/>
  <c r="AJ10742" i="1"/>
  <c r="AK10742" i="1" s="1"/>
  <c r="AJ10784" i="1"/>
  <c r="AK10784" i="1" s="1"/>
  <c r="AJ10824" i="1"/>
  <c r="AK10824" i="1" s="1"/>
  <c r="AJ10830" i="1"/>
  <c r="AK10830" i="1" s="1"/>
  <c r="AJ10885" i="1"/>
  <c r="AK10885" i="1" s="1"/>
  <c r="AJ10893" i="1"/>
  <c r="AK10893" i="1" s="1"/>
  <c r="AJ10914" i="1"/>
  <c r="AK10914" i="1" s="1"/>
  <c r="AJ11005" i="1"/>
  <c r="AK11005" i="1" s="1"/>
  <c r="AH6370" i="1"/>
  <c r="AF6370" i="1"/>
  <c r="AJ6370" i="1" s="1"/>
  <c r="AK6370" i="1" s="1"/>
  <c r="AE6370" i="1"/>
  <c r="AH1224" i="1"/>
  <c r="AF1224" i="1"/>
  <c r="AE1224" i="1"/>
  <c r="AH10295" i="1"/>
  <c r="AF10295" i="1"/>
  <c r="AE10295" i="1"/>
  <c r="AH9801" i="1"/>
  <c r="AF9801" i="1"/>
  <c r="AE9801" i="1"/>
  <c r="AH7590" i="1"/>
  <c r="AF7590" i="1"/>
  <c r="AJ7590" i="1" s="1"/>
  <c r="AK7590" i="1" s="1"/>
  <c r="AE7590" i="1"/>
  <c r="AH9405" i="1"/>
  <c r="AF9405" i="1"/>
  <c r="AJ9405" i="1" s="1"/>
  <c r="AK9405" i="1" s="1"/>
  <c r="AE9405" i="1"/>
  <c r="AH1540" i="1"/>
  <c r="AF1540" i="1"/>
  <c r="AJ1540" i="1" s="1"/>
  <c r="AK1540" i="1" s="1"/>
  <c r="AE1540" i="1"/>
  <c r="AH184" i="1"/>
  <c r="AF184" i="1"/>
  <c r="AE184" i="1"/>
  <c r="AH10186" i="1"/>
  <c r="AF10186" i="1"/>
  <c r="AJ10186" i="1" s="1"/>
  <c r="AK10186" i="1" s="1"/>
  <c r="AE10186" i="1"/>
  <c r="AH2670" i="1"/>
  <c r="AF2670" i="1"/>
  <c r="AJ2670" i="1" s="1"/>
  <c r="AK2670" i="1" s="1"/>
  <c r="AE2670" i="1"/>
  <c r="AH11079" i="1"/>
  <c r="AF11079" i="1"/>
  <c r="AJ11079" i="1" s="1"/>
  <c r="AK11079" i="1" s="1"/>
  <c r="AE11079" i="1"/>
  <c r="AH6800" i="1"/>
  <c r="AF6800" i="1"/>
  <c r="AE6800" i="1"/>
  <c r="AH8069" i="1"/>
  <c r="AF8069" i="1"/>
  <c r="AE8069" i="1"/>
  <c r="AH7942" i="1"/>
  <c r="AF7942" i="1"/>
  <c r="AJ7942" i="1" s="1"/>
  <c r="AK7942" i="1" s="1"/>
  <c r="AE7942" i="1"/>
  <c r="AH5820" i="1"/>
  <c r="AF5820" i="1"/>
  <c r="AE5820" i="1"/>
  <c r="AH5644" i="1"/>
  <c r="AF5644" i="1"/>
  <c r="AE5644" i="1"/>
  <c r="AH37" i="1"/>
  <c r="AF37" i="1"/>
  <c r="AJ37" i="1" s="1"/>
  <c r="AK37" i="1" s="1"/>
  <c r="AE37" i="1"/>
  <c r="AH9033" i="1"/>
  <c r="AF9033" i="1"/>
  <c r="AJ9033" i="1" s="1"/>
  <c r="AK9033" i="1" s="1"/>
  <c r="AE9033" i="1"/>
  <c r="AH1606" i="1"/>
  <c r="AF1606" i="1"/>
  <c r="AE1606" i="1"/>
  <c r="AH9965" i="1"/>
  <c r="AF9965" i="1"/>
  <c r="AE9965" i="1"/>
  <c r="AH889" i="1"/>
  <c r="AF889" i="1"/>
  <c r="AJ889" i="1" s="1"/>
  <c r="AK889" i="1" s="1"/>
  <c r="AE889" i="1"/>
  <c r="AH4929" i="1"/>
  <c r="AF4929" i="1"/>
  <c r="AE4929" i="1"/>
  <c r="AH1115" i="1"/>
  <c r="AF1115" i="1"/>
  <c r="AE1115" i="1"/>
  <c r="AH6866" i="1"/>
  <c r="AF6866" i="1"/>
  <c r="AE6866" i="1"/>
  <c r="AH6534" i="1"/>
  <c r="AF6534" i="1"/>
  <c r="AJ6534" i="1" s="1"/>
  <c r="AK6534" i="1" s="1"/>
  <c r="AE6534" i="1"/>
  <c r="AH8208" i="1"/>
  <c r="AF8208" i="1"/>
  <c r="AJ8208" i="1" s="1"/>
  <c r="AK8208" i="1" s="1"/>
  <c r="AE8208" i="1"/>
  <c r="AH10196" i="1"/>
  <c r="AF10196" i="1"/>
  <c r="AJ10196" i="1" s="1"/>
  <c r="AK10196" i="1" s="1"/>
  <c r="AE10196" i="1"/>
  <c r="AH1947" i="1"/>
  <c r="AF1947" i="1"/>
  <c r="AE1947" i="1"/>
  <c r="AH7462" i="1"/>
  <c r="AF7462" i="1"/>
  <c r="AJ7462" i="1" s="1"/>
  <c r="AK7462" i="1" s="1"/>
  <c r="AE7462" i="1"/>
  <c r="AH1186" i="1"/>
  <c r="AF1186" i="1"/>
  <c r="AJ1186" i="1" s="1"/>
  <c r="AK1186" i="1" s="1"/>
  <c r="AE1186" i="1"/>
  <c r="AH10378" i="1"/>
  <c r="AF10378" i="1"/>
  <c r="AJ10378" i="1" s="1"/>
  <c r="AK10378" i="1" s="1"/>
  <c r="AE10378" i="1"/>
  <c r="AH2300" i="1"/>
  <c r="AF2300" i="1"/>
  <c r="AE2300" i="1"/>
  <c r="AH10151" i="1"/>
  <c r="AF10151" i="1"/>
  <c r="AE10151" i="1"/>
  <c r="AJ10151" i="1" s="1"/>
  <c r="AK10151" i="1" s="1"/>
  <c r="AH7668" i="1"/>
  <c r="AF7668" i="1"/>
  <c r="AE7668" i="1"/>
  <c r="AH1201" i="1"/>
  <c r="AF1201" i="1"/>
  <c r="AE1201" i="1"/>
  <c r="AH6409" i="1"/>
  <c r="AF6409" i="1"/>
  <c r="AE6409" i="1"/>
  <c r="AH4281" i="1"/>
  <c r="AF4281" i="1"/>
  <c r="AJ4281" i="1" s="1"/>
  <c r="AK4281" i="1" s="1"/>
  <c r="AE4281" i="1"/>
  <c r="AH1492" i="1"/>
  <c r="AF1492" i="1"/>
  <c r="AJ1492" i="1" s="1"/>
  <c r="AK1492" i="1" s="1"/>
  <c r="AE1492" i="1"/>
  <c r="AH780" i="1"/>
  <c r="AF780" i="1"/>
  <c r="AE780" i="1"/>
  <c r="AH8429" i="1"/>
  <c r="AF8429" i="1"/>
  <c r="AE8429" i="1"/>
  <c r="AH8798" i="1"/>
  <c r="AF8798" i="1"/>
  <c r="AJ8798" i="1" s="1"/>
  <c r="AK8798" i="1" s="1"/>
  <c r="AE8798" i="1"/>
  <c r="AH1990" i="1"/>
  <c r="AF1990" i="1"/>
  <c r="AE1990" i="1"/>
  <c r="AH604" i="1"/>
  <c r="AF604" i="1"/>
  <c r="AE604" i="1"/>
  <c r="AH190" i="1"/>
  <c r="AF190" i="1"/>
  <c r="AE190" i="1"/>
  <c r="AH505" i="1"/>
  <c r="AF505" i="1"/>
  <c r="AJ505" i="1" s="1"/>
  <c r="AK505" i="1" s="1"/>
  <c r="AE505" i="1"/>
  <c r="AH7235" i="1"/>
  <c r="AF7235" i="1"/>
  <c r="AJ7235" i="1" s="1"/>
  <c r="AK7235" i="1" s="1"/>
  <c r="AE7235" i="1"/>
  <c r="AH7920" i="1"/>
  <c r="AF7920" i="1"/>
  <c r="AJ7920" i="1" s="1"/>
  <c r="AK7920" i="1" s="1"/>
  <c r="AE7920" i="1"/>
  <c r="AH1215" i="1"/>
  <c r="AF1215" i="1"/>
  <c r="AE1215" i="1"/>
  <c r="AH1477" i="1"/>
  <c r="AF1477" i="1"/>
  <c r="AJ1477" i="1" s="1"/>
  <c r="AK1477" i="1" s="1"/>
  <c r="AE1477" i="1"/>
  <c r="AH9602" i="1"/>
  <c r="AF9602" i="1"/>
  <c r="AJ9602" i="1" s="1"/>
  <c r="AK9602" i="1" s="1"/>
  <c r="AE9602" i="1"/>
  <c r="AH7315" i="1"/>
  <c r="AF7315" i="1"/>
  <c r="AJ7315" i="1" s="1"/>
  <c r="AK7315" i="1" s="1"/>
  <c r="AE7315" i="1"/>
  <c r="AH2575" i="1"/>
  <c r="AF2575" i="1"/>
  <c r="AE2575" i="1"/>
  <c r="AH10136" i="1"/>
  <c r="AF10136" i="1"/>
  <c r="AE10136" i="1"/>
  <c r="AJ10136" i="1" s="1"/>
  <c r="AK10136" i="1" s="1"/>
  <c r="AH1854" i="1"/>
  <c r="AF1854" i="1"/>
  <c r="AE1854" i="1"/>
  <c r="AH2321" i="1"/>
  <c r="AF2321" i="1"/>
  <c r="AE2321" i="1"/>
  <c r="AH6860" i="1"/>
  <c r="AF6860" i="1"/>
  <c r="AE6860" i="1"/>
  <c r="AH126" i="1"/>
  <c r="AF126" i="1"/>
  <c r="AJ126" i="1" s="1"/>
  <c r="AK126" i="1" s="1"/>
  <c r="AE126" i="1"/>
  <c r="AH6457" i="1"/>
  <c r="AF6457" i="1"/>
  <c r="AJ6457" i="1" s="1"/>
  <c r="AK6457" i="1" s="1"/>
  <c r="AE6457" i="1"/>
  <c r="AH83" i="1"/>
  <c r="AF83" i="1"/>
  <c r="AE83" i="1"/>
  <c r="AH2181" i="1"/>
  <c r="AF2181" i="1"/>
  <c r="AE2181" i="1"/>
  <c r="AH808" i="1"/>
  <c r="AF808" i="1"/>
  <c r="AJ808" i="1" s="1"/>
  <c r="AK808" i="1" s="1"/>
  <c r="AE808" i="1"/>
  <c r="AH10675" i="1"/>
  <c r="AF10675" i="1"/>
  <c r="AE10675" i="1"/>
  <c r="AH10931" i="1"/>
  <c r="AF10931" i="1"/>
  <c r="AE10931" i="1"/>
  <c r="AH5289" i="1"/>
  <c r="AF5289" i="1"/>
  <c r="AE5289" i="1"/>
  <c r="AH52" i="1"/>
  <c r="AF52" i="1"/>
  <c r="AJ52" i="1" s="1"/>
  <c r="AK52" i="1" s="1"/>
  <c r="AE52" i="1"/>
  <c r="AH10106" i="1"/>
  <c r="AF10106" i="1"/>
  <c r="AJ10106" i="1" s="1"/>
  <c r="AK10106" i="1" s="1"/>
  <c r="AE10106" i="1"/>
  <c r="AH2652" i="1"/>
  <c r="AF2652" i="1"/>
  <c r="AJ2652" i="1" s="1"/>
  <c r="AK2652" i="1" s="1"/>
  <c r="AE2652" i="1"/>
  <c r="AH869" i="1"/>
  <c r="AF869" i="1"/>
  <c r="AE869" i="1"/>
  <c r="AH2060" i="1"/>
  <c r="AF2060" i="1"/>
  <c r="AJ2060" i="1" s="1"/>
  <c r="AK2060" i="1" s="1"/>
  <c r="AE2060" i="1"/>
  <c r="AH10646" i="1"/>
  <c r="AF10646" i="1"/>
  <c r="AJ10646" i="1" s="1"/>
  <c r="AK10646" i="1" s="1"/>
  <c r="AE10646" i="1"/>
  <c r="AH5" i="1"/>
  <c r="AF5" i="1"/>
  <c r="AJ5" i="1" s="1"/>
  <c r="AK5" i="1" s="1"/>
  <c r="AE5" i="1"/>
  <c r="AH8556" i="1"/>
  <c r="AF8556" i="1"/>
  <c r="AE8556" i="1"/>
  <c r="AH10923" i="1"/>
  <c r="AF10923" i="1"/>
  <c r="AE10923" i="1"/>
  <c r="AH4789" i="1"/>
  <c r="AF4789" i="1"/>
  <c r="AE4789" i="1"/>
  <c r="AH5811" i="1"/>
  <c r="AF5811" i="1"/>
  <c r="AJ5811" i="1" s="1"/>
  <c r="AK5811" i="1" s="1"/>
  <c r="AE5811" i="1"/>
  <c r="AH8890" i="1"/>
  <c r="AF8890" i="1"/>
  <c r="AE8890" i="1"/>
  <c r="AH7368" i="1"/>
  <c r="AF7368" i="1"/>
  <c r="AJ7368" i="1" s="1"/>
  <c r="AK7368" i="1" s="1"/>
  <c r="AE7368" i="1"/>
  <c r="AH6235" i="1"/>
  <c r="AF6235" i="1"/>
  <c r="AE6235" i="1"/>
  <c r="AH4267" i="1"/>
  <c r="AF4267" i="1"/>
  <c r="AE4267" i="1"/>
  <c r="AH4815" i="1"/>
  <c r="AF4815" i="1"/>
  <c r="AE4815" i="1"/>
  <c r="AH7458" i="1"/>
  <c r="AF7458" i="1"/>
  <c r="AJ7458" i="1" s="1"/>
  <c r="AK7458" i="1" s="1"/>
  <c r="AE7458" i="1"/>
  <c r="AH8282" i="1"/>
  <c r="AF8282" i="1"/>
  <c r="AE8282" i="1"/>
  <c r="AH1468" i="1"/>
  <c r="AF1468" i="1"/>
  <c r="AE1468" i="1"/>
  <c r="AH3020" i="1"/>
  <c r="AF3020" i="1"/>
  <c r="AE3020" i="1"/>
  <c r="AH9244" i="1"/>
  <c r="AF9244" i="1"/>
  <c r="AJ9244" i="1" s="1"/>
  <c r="AK9244" i="1" s="1"/>
  <c r="AE9244" i="1"/>
  <c r="AH7325" i="1"/>
  <c r="AF7325" i="1"/>
  <c r="AJ7325" i="1" s="1"/>
  <c r="AK7325" i="1" s="1"/>
  <c r="AE7325" i="1"/>
  <c r="AH4507" i="1"/>
  <c r="AF4507" i="1"/>
  <c r="AJ4507" i="1" s="1"/>
  <c r="AK4507" i="1" s="1"/>
  <c r="AE4507" i="1"/>
  <c r="AH4065" i="1"/>
  <c r="AF4065" i="1"/>
  <c r="AE4065" i="1"/>
  <c r="AH3103" i="1"/>
  <c r="AF3103" i="1"/>
  <c r="AJ3103" i="1" s="1"/>
  <c r="AK3103" i="1" s="1"/>
  <c r="AE3103" i="1"/>
  <c r="AH1292" i="1"/>
  <c r="AF1292" i="1"/>
  <c r="AJ1292" i="1" s="1"/>
  <c r="AK1292" i="1" s="1"/>
  <c r="AE1292" i="1"/>
  <c r="AH8836" i="1"/>
  <c r="AF8836" i="1"/>
  <c r="AJ8836" i="1" s="1"/>
  <c r="AK8836" i="1" s="1"/>
  <c r="AE8836" i="1"/>
  <c r="AH10830" i="1"/>
  <c r="AF10830" i="1"/>
  <c r="AE10830" i="1"/>
  <c r="AH4486" i="1"/>
  <c r="AF4486" i="1"/>
  <c r="AE4486" i="1"/>
  <c r="AH9819" i="1"/>
  <c r="AF9819" i="1"/>
  <c r="AE9819" i="1"/>
  <c r="AH2447" i="1"/>
  <c r="AF2447" i="1"/>
  <c r="AJ2447" i="1" s="1"/>
  <c r="AK2447" i="1" s="1"/>
  <c r="AE2447" i="1"/>
  <c r="AH7361" i="1"/>
  <c r="AF7361" i="1"/>
  <c r="AJ7361" i="1" s="1"/>
  <c r="AK7361" i="1" s="1"/>
  <c r="AE7361" i="1"/>
  <c r="AH2220" i="1"/>
  <c r="AF2220" i="1"/>
  <c r="AJ2220" i="1" s="1"/>
  <c r="AK2220" i="1" s="1"/>
  <c r="AE2220" i="1"/>
  <c r="AH560" i="1"/>
  <c r="AF560" i="1"/>
  <c r="AJ560" i="1" s="1"/>
  <c r="AK560" i="1" s="1"/>
  <c r="AE560" i="1"/>
  <c r="AH4746" i="1"/>
  <c r="AF4746" i="1"/>
  <c r="AE4746" i="1"/>
  <c r="AH2671" i="1"/>
  <c r="AF2671" i="1"/>
  <c r="AE2671" i="1"/>
  <c r="AH2688" i="1"/>
  <c r="AF2688" i="1"/>
  <c r="AJ2688" i="1" s="1"/>
  <c r="AK2688" i="1" s="1"/>
  <c r="AE2688" i="1"/>
  <c r="AH6310" i="1"/>
  <c r="AF6310" i="1"/>
  <c r="AE6310" i="1"/>
  <c r="AH3036" i="1"/>
  <c r="AF3036" i="1"/>
  <c r="AE3036" i="1"/>
  <c r="AH2329" i="1"/>
  <c r="AF2329" i="1"/>
  <c r="AJ2329" i="1" s="1"/>
  <c r="AK2329" i="1" s="1"/>
  <c r="AE2329" i="1"/>
  <c r="AH5649" i="1"/>
  <c r="AF5649" i="1"/>
  <c r="AJ5649" i="1" s="1"/>
  <c r="AK5649" i="1" s="1"/>
  <c r="AE5649" i="1"/>
  <c r="AH342" i="1"/>
  <c r="AF342" i="1"/>
  <c r="AJ342" i="1" s="1"/>
  <c r="AK342" i="1" s="1"/>
  <c r="AE342" i="1"/>
  <c r="AH1005" i="1"/>
  <c r="AF1005" i="1"/>
  <c r="AJ1005" i="1" s="1"/>
  <c r="AK1005" i="1" s="1"/>
  <c r="AE1005" i="1"/>
  <c r="AH4319" i="1"/>
  <c r="AF4319" i="1"/>
  <c r="AE4319" i="1"/>
  <c r="AH7621" i="1"/>
  <c r="AF7621" i="1"/>
  <c r="AJ7621" i="1" s="1"/>
  <c r="AK7621" i="1" s="1"/>
  <c r="AE7621" i="1"/>
  <c r="AH1814" i="1"/>
  <c r="AF1814" i="1"/>
  <c r="AJ1814" i="1" s="1"/>
  <c r="AK1814" i="1" s="1"/>
  <c r="AE1814" i="1"/>
  <c r="AH10914" i="1"/>
  <c r="AF10914" i="1"/>
  <c r="AE10914" i="1"/>
  <c r="AH6651" i="1"/>
  <c r="AF6651" i="1"/>
  <c r="AE6651" i="1"/>
  <c r="AH3106" i="1"/>
  <c r="AF3106" i="1"/>
  <c r="AE3106" i="1"/>
  <c r="AH3583" i="1"/>
  <c r="AF3583" i="1"/>
  <c r="AE3583" i="1"/>
  <c r="AH6070" i="1"/>
  <c r="AF6070" i="1"/>
  <c r="AJ6070" i="1" s="1"/>
  <c r="AK6070" i="1" s="1"/>
  <c r="AE6070" i="1"/>
  <c r="AH3648" i="1"/>
  <c r="AF3648" i="1"/>
  <c r="AJ3648" i="1" s="1"/>
  <c r="AK3648" i="1" s="1"/>
  <c r="AE3648" i="1"/>
  <c r="AH5149" i="1"/>
  <c r="AF5149" i="1"/>
  <c r="AJ5149" i="1" s="1"/>
  <c r="AK5149" i="1" s="1"/>
  <c r="AE5149" i="1"/>
  <c r="AH1810" i="1"/>
  <c r="AF1810" i="1"/>
  <c r="AJ1810" i="1" s="1"/>
  <c r="AK1810" i="1" s="1"/>
  <c r="AE1810" i="1"/>
  <c r="AH7881" i="1"/>
  <c r="AF7881" i="1"/>
  <c r="AE7881" i="1"/>
  <c r="AH5229" i="1"/>
  <c r="AF5229" i="1"/>
  <c r="AE5229" i="1"/>
  <c r="AJ5229" i="1" s="1"/>
  <c r="AK5229" i="1" s="1"/>
  <c r="AH8209" i="1"/>
  <c r="AF8209" i="1"/>
  <c r="AJ8209" i="1" s="1"/>
  <c r="AK8209" i="1" s="1"/>
  <c r="AE8209" i="1"/>
  <c r="AH6861" i="1"/>
  <c r="AF6861" i="1"/>
  <c r="AE6861" i="1"/>
  <c r="AH3137" i="1"/>
  <c r="AF3137" i="1"/>
  <c r="AE3137" i="1"/>
  <c r="AH516" i="1"/>
  <c r="AF516" i="1"/>
  <c r="AJ516" i="1" s="1"/>
  <c r="AK516" i="1" s="1"/>
  <c r="AE516" i="1"/>
  <c r="AH6867" i="1"/>
  <c r="AF6867" i="1"/>
  <c r="AE6867" i="1"/>
  <c r="AH4575" i="1"/>
  <c r="AF4575" i="1"/>
  <c r="AJ4575" i="1" s="1"/>
  <c r="AK4575" i="1" s="1"/>
  <c r="AE4575" i="1"/>
  <c r="AH329" i="1"/>
  <c r="AF329" i="1"/>
  <c r="AJ329" i="1" s="1"/>
  <c r="AK329" i="1" s="1"/>
  <c r="AE329" i="1"/>
  <c r="AH975" i="1"/>
  <c r="AF975" i="1"/>
  <c r="AE975" i="1"/>
  <c r="AH10763" i="1"/>
  <c r="AF10763" i="1"/>
  <c r="AJ10763" i="1" s="1"/>
  <c r="AK10763" i="1" s="1"/>
  <c r="AE10763" i="1"/>
  <c r="AH10403" i="1"/>
  <c r="AF10403" i="1"/>
  <c r="AJ10403" i="1" s="1"/>
  <c r="AK10403" i="1" s="1"/>
  <c r="AE10403" i="1"/>
  <c r="AH3099" i="1"/>
  <c r="AF3099" i="1"/>
  <c r="AE3099" i="1"/>
  <c r="AH1055" i="1"/>
  <c r="AF1055" i="1"/>
  <c r="AE1055" i="1"/>
  <c r="AH612" i="1"/>
  <c r="AF612" i="1"/>
  <c r="AE612" i="1"/>
  <c r="AH4617" i="1"/>
  <c r="AF4617" i="1"/>
  <c r="AE4617" i="1"/>
  <c r="AH748" i="1"/>
  <c r="AF748" i="1"/>
  <c r="AE748" i="1"/>
  <c r="AH7481" i="1"/>
  <c r="AF7481" i="1"/>
  <c r="AJ7481" i="1" s="1"/>
  <c r="AK7481" i="1" s="1"/>
  <c r="AE7481" i="1"/>
  <c r="AH556" i="1"/>
  <c r="AF556" i="1"/>
  <c r="AJ556" i="1" s="1"/>
  <c r="AK556" i="1" s="1"/>
  <c r="AE556" i="1"/>
  <c r="AH6181" i="1"/>
  <c r="AF6181" i="1"/>
  <c r="AJ6181" i="1" s="1"/>
  <c r="AK6181" i="1" s="1"/>
  <c r="AE6181" i="1"/>
  <c r="AH3001" i="1"/>
  <c r="AF3001" i="1"/>
  <c r="AE3001" i="1"/>
  <c r="AH2297" i="1"/>
  <c r="AF2297" i="1"/>
  <c r="AE2297" i="1"/>
  <c r="AH2912" i="1"/>
  <c r="AF2912" i="1"/>
  <c r="AJ2912" i="1" s="1"/>
  <c r="AK2912" i="1" s="1"/>
  <c r="AE2912" i="1"/>
  <c r="AH6103" i="1"/>
  <c r="AF6103" i="1"/>
  <c r="AE6103" i="1"/>
  <c r="AH6101" i="1"/>
  <c r="AF6101" i="1"/>
  <c r="AE6101" i="1"/>
  <c r="AH3547" i="1"/>
  <c r="AF3547" i="1"/>
  <c r="AJ3547" i="1" s="1"/>
  <c r="AK3547" i="1" s="1"/>
  <c r="AE3547" i="1"/>
  <c r="AH4489" i="1"/>
  <c r="AF4489" i="1"/>
  <c r="AE4489" i="1"/>
  <c r="AH1918" i="1"/>
  <c r="AF1918" i="1"/>
  <c r="AJ1918" i="1" s="1"/>
  <c r="AK1918" i="1" s="1"/>
  <c r="AE1918" i="1"/>
  <c r="AH2128" i="1"/>
  <c r="AF2128" i="1"/>
  <c r="AJ2128" i="1" s="1"/>
  <c r="AK2128" i="1" s="1"/>
  <c r="AE2128" i="1"/>
  <c r="AH3376" i="1"/>
  <c r="AF3376" i="1"/>
  <c r="AE3376" i="1"/>
  <c r="AH9712" i="1"/>
  <c r="AF9712" i="1"/>
  <c r="AJ9712" i="1" s="1"/>
  <c r="AK9712" i="1" s="1"/>
  <c r="AE9712" i="1"/>
  <c r="AH3172" i="1"/>
  <c r="AF3172" i="1"/>
  <c r="AJ3172" i="1" s="1"/>
  <c r="AK3172" i="1" s="1"/>
  <c r="AE3172" i="1"/>
  <c r="AH3157" i="1"/>
  <c r="AF3157" i="1"/>
  <c r="AE3157" i="1"/>
  <c r="AH7840" i="1"/>
  <c r="AF7840" i="1"/>
  <c r="AJ7840" i="1" s="1"/>
  <c r="AK7840" i="1" s="1"/>
  <c r="AE7840" i="1"/>
  <c r="AH6008" i="1"/>
  <c r="AF6008" i="1"/>
  <c r="AE6008" i="1"/>
  <c r="AH2664" i="1"/>
  <c r="AF2664" i="1"/>
  <c r="AE2664" i="1"/>
  <c r="AH6924" i="1"/>
  <c r="AF6924" i="1"/>
  <c r="AJ6924" i="1" s="1"/>
  <c r="AK6924" i="1" s="1"/>
  <c r="AE6924" i="1"/>
  <c r="AH9888" i="1"/>
  <c r="AF9888" i="1"/>
  <c r="AJ9888" i="1" s="1"/>
  <c r="AK9888" i="1" s="1"/>
  <c r="AE9888" i="1"/>
  <c r="AH5507" i="1"/>
  <c r="AF5507" i="1"/>
  <c r="AJ5507" i="1" s="1"/>
  <c r="AK5507" i="1" s="1"/>
  <c r="AE5507" i="1"/>
  <c r="AH6495" i="1"/>
  <c r="AF6495" i="1"/>
  <c r="AE6495" i="1"/>
  <c r="AH3330" i="1"/>
  <c r="AF3330" i="1"/>
  <c r="AE3330" i="1"/>
  <c r="AH3985" i="1"/>
  <c r="AF3985" i="1"/>
  <c r="AE3985" i="1"/>
  <c r="AH4204" i="1"/>
  <c r="AF4204" i="1"/>
  <c r="AJ4204" i="1" s="1"/>
  <c r="AK4204" i="1" s="1"/>
  <c r="AE4204" i="1"/>
  <c r="AH4209" i="1"/>
  <c r="AF4209" i="1"/>
  <c r="AE4209" i="1"/>
  <c r="AH4136" i="1"/>
  <c r="AF4136" i="1"/>
  <c r="AE4136" i="1"/>
  <c r="AH2993" i="1"/>
  <c r="AF2993" i="1"/>
  <c r="AJ2993" i="1" s="1"/>
  <c r="AK2993" i="1" s="1"/>
  <c r="AE2993" i="1"/>
  <c r="AH8874" i="1"/>
  <c r="AF8874" i="1"/>
  <c r="AJ8874" i="1" s="1"/>
  <c r="AK8874" i="1" s="1"/>
  <c r="AE8874" i="1"/>
  <c r="AH10510" i="1"/>
  <c r="AF10510" i="1"/>
  <c r="AJ10510" i="1" s="1"/>
  <c r="AK10510" i="1" s="1"/>
  <c r="AE10510" i="1"/>
  <c r="AH1721" i="1"/>
  <c r="AF1721" i="1"/>
  <c r="AJ1721" i="1" s="1"/>
  <c r="AK1721" i="1" s="1"/>
  <c r="AE1721" i="1"/>
  <c r="AH360" i="1"/>
  <c r="AF360" i="1"/>
  <c r="AE360" i="1"/>
  <c r="AH2040" i="1"/>
  <c r="AF2040" i="1"/>
  <c r="AE2040" i="1"/>
  <c r="AH8715" i="1"/>
  <c r="AF8715" i="1"/>
  <c r="AE8715" i="1"/>
  <c r="AH6556" i="1"/>
  <c r="AF6556" i="1"/>
  <c r="AE6556" i="1"/>
  <c r="AH8217" i="1"/>
  <c r="AF8217" i="1"/>
  <c r="AE8217" i="1"/>
  <c r="AH8926" i="1"/>
  <c r="AF8926" i="1"/>
  <c r="AE8926" i="1"/>
  <c r="AH4460" i="1"/>
  <c r="AF4460" i="1"/>
  <c r="AE4460" i="1"/>
  <c r="AH4721" i="1"/>
  <c r="AF4721" i="1"/>
  <c r="AJ4721" i="1" s="1"/>
  <c r="AK4721" i="1" s="1"/>
  <c r="AE4721" i="1"/>
  <c r="AH8325" i="1"/>
  <c r="AF8325" i="1"/>
  <c r="AJ8325" i="1" s="1"/>
  <c r="AK8325" i="1" s="1"/>
  <c r="AE8325" i="1"/>
  <c r="AH10604" i="1"/>
  <c r="AF10604" i="1"/>
  <c r="AJ10604" i="1" s="1"/>
  <c r="AK10604" i="1" s="1"/>
  <c r="AE10604" i="1"/>
  <c r="AH757" i="1"/>
  <c r="AF757" i="1"/>
  <c r="AE757" i="1"/>
  <c r="AH3455" i="1"/>
  <c r="AF3455" i="1"/>
  <c r="AE3455" i="1"/>
  <c r="AH3935" i="1"/>
  <c r="AF3935" i="1"/>
  <c r="AE3935" i="1"/>
  <c r="AH4004" i="1"/>
  <c r="AF4004" i="1"/>
  <c r="AJ4004" i="1" s="1"/>
  <c r="AK4004" i="1" s="1"/>
  <c r="AE4004" i="1"/>
  <c r="AH737" i="1"/>
  <c r="AF737" i="1"/>
  <c r="AE737" i="1"/>
  <c r="AH9263" i="1"/>
  <c r="AF9263" i="1"/>
  <c r="AE9263" i="1"/>
  <c r="AH10401" i="1"/>
  <c r="AF10401" i="1"/>
  <c r="AJ10401" i="1" s="1"/>
  <c r="AK10401" i="1" s="1"/>
  <c r="AE10401" i="1"/>
  <c r="AH4027" i="1"/>
  <c r="AF4027" i="1"/>
  <c r="AJ4027" i="1" s="1"/>
  <c r="AK4027" i="1" s="1"/>
  <c r="AE4027" i="1"/>
  <c r="AH6381" i="1"/>
  <c r="AF6381" i="1"/>
  <c r="AJ6381" i="1" s="1"/>
  <c r="AK6381" i="1" s="1"/>
  <c r="AE6381" i="1"/>
  <c r="AH7381" i="1"/>
  <c r="AF7381" i="1"/>
  <c r="AJ7381" i="1" s="1"/>
  <c r="AK7381" i="1" s="1"/>
  <c r="AE7381" i="1"/>
  <c r="AH4038" i="1"/>
  <c r="AF4038" i="1"/>
  <c r="AE4038" i="1"/>
  <c r="AH5092" i="1"/>
  <c r="AF5092" i="1"/>
  <c r="AE5092" i="1"/>
  <c r="AH8540" i="1"/>
  <c r="AF8540" i="1"/>
  <c r="AE8540" i="1"/>
  <c r="AH5470" i="1"/>
  <c r="AF5470" i="1"/>
  <c r="AE5470" i="1"/>
  <c r="AH3323" i="1"/>
  <c r="AF3323" i="1"/>
  <c r="AE3323" i="1"/>
  <c r="AH2038" i="1"/>
  <c r="AF2038" i="1"/>
  <c r="AE2038" i="1"/>
  <c r="AH5933" i="1"/>
  <c r="AF5933" i="1"/>
  <c r="AE5933" i="1"/>
  <c r="AH1353" i="1"/>
  <c r="AF1353" i="1"/>
  <c r="AJ1353" i="1" s="1"/>
  <c r="AK1353" i="1" s="1"/>
  <c r="AE1353" i="1"/>
  <c r="AH9297" i="1"/>
  <c r="AF9297" i="1"/>
  <c r="AJ9297" i="1" s="1"/>
  <c r="AK9297" i="1" s="1"/>
  <c r="AE9297" i="1"/>
  <c r="AH5123" i="1"/>
  <c r="AF5123" i="1"/>
  <c r="AJ5123" i="1" s="1"/>
  <c r="AK5123" i="1" s="1"/>
  <c r="AE5123" i="1"/>
  <c r="AH6840" i="1"/>
  <c r="AF6840" i="1"/>
  <c r="AE6840" i="1"/>
  <c r="AH10225" i="1"/>
  <c r="AF10225" i="1"/>
  <c r="AE10225" i="1"/>
  <c r="AH10086" i="1"/>
  <c r="AF10086" i="1"/>
  <c r="AE10086" i="1"/>
  <c r="AH4287" i="1"/>
  <c r="AF4287" i="1"/>
  <c r="AJ4287" i="1" s="1"/>
  <c r="AK4287" i="1" s="1"/>
  <c r="AE4287" i="1"/>
  <c r="AH5967" i="1"/>
  <c r="AF5967" i="1"/>
  <c r="AE5967" i="1"/>
  <c r="AH3238" i="1"/>
  <c r="AF3238" i="1"/>
  <c r="AE3238" i="1"/>
  <c r="AH10655" i="1"/>
  <c r="AF10655" i="1"/>
  <c r="AJ10655" i="1" s="1"/>
  <c r="AK10655" i="1" s="1"/>
  <c r="AE10655" i="1"/>
  <c r="AH7639" i="1"/>
  <c r="AF7639" i="1"/>
  <c r="AJ7639" i="1" s="1"/>
  <c r="AK7639" i="1" s="1"/>
  <c r="AE7639" i="1"/>
  <c r="AH1015" i="1"/>
  <c r="AF1015" i="1"/>
  <c r="AJ1015" i="1" s="1"/>
  <c r="AK1015" i="1" s="1"/>
  <c r="AE1015" i="1"/>
  <c r="AH8089" i="1"/>
  <c r="AF8089" i="1"/>
  <c r="AJ8089" i="1" s="1"/>
  <c r="AK8089" i="1" s="1"/>
  <c r="AE8089" i="1"/>
  <c r="AH5791" i="1"/>
  <c r="AF5791" i="1"/>
  <c r="AE5791" i="1"/>
  <c r="AH2725" i="1"/>
  <c r="AF2725" i="1"/>
  <c r="AE2725" i="1"/>
  <c r="AH508" i="1"/>
  <c r="AF508" i="1"/>
  <c r="AE508" i="1"/>
  <c r="AH3039" i="1"/>
  <c r="AF3039" i="1"/>
  <c r="AE3039" i="1"/>
  <c r="AH8419" i="1"/>
  <c r="AF8419" i="1"/>
  <c r="AE8419" i="1"/>
  <c r="AH2295" i="1"/>
  <c r="AF2295" i="1"/>
  <c r="AE2295" i="1"/>
  <c r="AH3827" i="1"/>
  <c r="AF3827" i="1"/>
  <c r="AE3827" i="1"/>
  <c r="AH4438" i="1"/>
  <c r="AF4438" i="1"/>
  <c r="AJ4438" i="1" s="1"/>
  <c r="AK4438" i="1" s="1"/>
  <c r="AE4438" i="1"/>
  <c r="AH755" i="1"/>
  <c r="AF755" i="1"/>
  <c r="AJ755" i="1" s="1"/>
  <c r="AK755" i="1" s="1"/>
  <c r="AE755" i="1"/>
  <c r="AH3398" i="1"/>
  <c r="AF3398" i="1"/>
  <c r="AJ3398" i="1" s="1"/>
  <c r="AK3398" i="1" s="1"/>
  <c r="AE3398" i="1"/>
  <c r="AH95" i="1"/>
  <c r="AF95" i="1"/>
  <c r="AE95" i="1"/>
  <c r="AH6243" i="1"/>
  <c r="AF6243" i="1"/>
  <c r="AE6243" i="1"/>
  <c r="AH6973" i="1"/>
  <c r="AF6973" i="1"/>
  <c r="AE6973" i="1"/>
  <c r="AH6838" i="1"/>
  <c r="AF6838" i="1"/>
  <c r="AJ6838" i="1" s="1"/>
  <c r="AK6838" i="1" s="1"/>
  <c r="AE6838" i="1"/>
  <c r="AH8658" i="1"/>
  <c r="AF8658" i="1"/>
  <c r="AE8658" i="1"/>
  <c r="AH7061" i="1"/>
  <c r="AF7061" i="1"/>
  <c r="AE7061" i="1"/>
  <c r="AH10664" i="1"/>
  <c r="AF10664" i="1"/>
  <c r="AE10664" i="1"/>
  <c r="AH5821" i="1"/>
  <c r="AF5821" i="1"/>
  <c r="AJ5821" i="1" s="1"/>
  <c r="AK5821" i="1" s="1"/>
  <c r="AE5821" i="1"/>
  <c r="AH6808" i="1"/>
  <c r="AF6808" i="1"/>
  <c r="AJ6808" i="1" s="1"/>
  <c r="AK6808" i="1" s="1"/>
  <c r="AE6808" i="1"/>
  <c r="AH5451" i="1"/>
  <c r="AF5451" i="1"/>
  <c r="AJ5451" i="1" s="1"/>
  <c r="AK5451" i="1" s="1"/>
  <c r="AE5451" i="1"/>
  <c r="AH522" i="1"/>
  <c r="AF522" i="1"/>
  <c r="AE522" i="1"/>
  <c r="AH4857" i="1"/>
  <c r="AF4857" i="1"/>
  <c r="AE4857" i="1"/>
  <c r="AH8592" i="1"/>
  <c r="AF8592" i="1"/>
  <c r="AE8592" i="1"/>
  <c r="AH6470" i="1"/>
  <c r="AF6470" i="1"/>
  <c r="AE6470" i="1"/>
  <c r="AH1483" i="1"/>
  <c r="AF1483" i="1"/>
  <c r="AJ1483" i="1" s="1"/>
  <c r="AK1483" i="1" s="1"/>
  <c r="AE1483" i="1"/>
  <c r="AH1447" i="1"/>
  <c r="AF1447" i="1"/>
  <c r="AE1447" i="1"/>
  <c r="AH6241" i="1"/>
  <c r="AF6241" i="1"/>
  <c r="AE6241" i="1"/>
  <c r="AH520" i="1"/>
  <c r="AF520" i="1"/>
  <c r="AJ520" i="1" s="1"/>
  <c r="AK520" i="1" s="1"/>
  <c r="AE520" i="1"/>
  <c r="AH7731" i="1"/>
  <c r="AF7731" i="1"/>
  <c r="AJ7731" i="1" s="1"/>
  <c r="AK7731" i="1" s="1"/>
  <c r="AE7731" i="1"/>
  <c r="AH6796" i="1"/>
  <c r="AF6796" i="1"/>
  <c r="AJ6796" i="1" s="1"/>
  <c r="AK6796" i="1" s="1"/>
  <c r="AE6796" i="1"/>
  <c r="AH7999" i="1"/>
  <c r="AF7999" i="1"/>
  <c r="AE7999" i="1"/>
  <c r="AH2513" i="1"/>
  <c r="AF2513" i="1"/>
  <c r="AE2513" i="1"/>
  <c r="AH168" i="1"/>
  <c r="AF168" i="1"/>
  <c r="AE168" i="1"/>
  <c r="AH8371" i="1"/>
  <c r="AF8371" i="1"/>
  <c r="AJ8371" i="1" s="1"/>
  <c r="AK8371" i="1" s="1"/>
  <c r="AE8371" i="1"/>
  <c r="AH6046" i="1"/>
  <c r="AF6046" i="1"/>
  <c r="AE6046" i="1"/>
  <c r="AH9360" i="1"/>
  <c r="AF9360" i="1"/>
  <c r="AE9360" i="1"/>
  <c r="AH1497" i="1"/>
  <c r="AF1497" i="1"/>
  <c r="AE1497" i="1"/>
  <c r="AH8448" i="1"/>
  <c r="AF8448" i="1"/>
  <c r="AE8448" i="1"/>
  <c r="AH711" i="1"/>
  <c r="AF711" i="1"/>
  <c r="AJ711" i="1" s="1"/>
  <c r="AK711" i="1" s="1"/>
  <c r="AE711" i="1"/>
  <c r="AH10826" i="1"/>
  <c r="AF10826" i="1"/>
  <c r="AJ10826" i="1" s="1"/>
  <c r="AK10826" i="1" s="1"/>
  <c r="AE10826" i="1"/>
  <c r="AH10871" i="1"/>
  <c r="AF10871" i="1"/>
  <c r="AJ10871" i="1" s="1"/>
  <c r="AK10871" i="1" s="1"/>
  <c r="AE10871" i="1"/>
  <c r="AH9425" i="1"/>
  <c r="AF9425" i="1"/>
  <c r="AE9425" i="1"/>
  <c r="AH494" i="1"/>
  <c r="AF494" i="1"/>
  <c r="AE494" i="1"/>
  <c r="AH3436" i="1"/>
  <c r="AF3436" i="1"/>
  <c r="AE3436" i="1"/>
  <c r="AH1587" i="1"/>
  <c r="AF1587" i="1"/>
  <c r="AJ1587" i="1" s="1"/>
  <c r="AK1587" i="1" s="1"/>
  <c r="AE1587" i="1"/>
  <c r="AH1427" i="1"/>
  <c r="AF1427" i="1"/>
  <c r="AE1427" i="1"/>
  <c r="AH9417" i="1"/>
  <c r="AF9417" i="1"/>
  <c r="AE9417" i="1"/>
  <c r="AH2399" i="1"/>
  <c r="AF2399" i="1"/>
  <c r="AJ2399" i="1" s="1"/>
  <c r="AK2399" i="1" s="1"/>
  <c r="AE2399" i="1"/>
  <c r="AH1999" i="1"/>
  <c r="AF1999" i="1"/>
  <c r="AJ1999" i="1" s="1"/>
  <c r="AK1999" i="1" s="1"/>
  <c r="AE1999" i="1"/>
  <c r="AH5804" i="1"/>
  <c r="AF5804" i="1"/>
  <c r="AJ5804" i="1" s="1"/>
  <c r="AK5804" i="1" s="1"/>
  <c r="AE5804" i="1"/>
  <c r="AH3101" i="1"/>
  <c r="AF3101" i="1"/>
  <c r="AJ3101" i="1" s="1"/>
  <c r="AK3101" i="1" s="1"/>
  <c r="AE3101" i="1"/>
  <c r="AH93" i="1"/>
  <c r="AF93" i="1"/>
  <c r="AE93" i="1"/>
  <c r="AH1551" i="1"/>
  <c r="AF1551" i="1"/>
  <c r="AE1551" i="1"/>
  <c r="AH5214" i="1"/>
  <c r="AF5214" i="1"/>
  <c r="AJ5214" i="1" s="1"/>
  <c r="AK5214" i="1" s="1"/>
  <c r="AE5214" i="1"/>
  <c r="AH4809" i="1"/>
  <c r="AF4809" i="1"/>
  <c r="AE4809" i="1"/>
  <c r="AH417" i="1"/>
  <c r="AF417" i="1"/>
  <c r="AE417" i="1"/>
  <c r="AH1916" i="1"/>
  <c r="AF1916" i="1"/>
  <c r="AE1916" i="1"/>
  <c r="AH3575" i="1"/>
  <c r="AF3575" i="1"/>
  <c r="AE3575" i="1"/>
  <c r="AH3413" i="1"/>
  <c r="AF3413" i="1"/>
  <c r="AJ3413" i="1" s="1"/>
  <c r="AK3413" i="1" s="1"/>
  <c r="AE3413" i="1"/>
  <c r="AH2430" i="1"/>
  <c r="AF2430" i="1"/>
  <c r="AJ2430" i="1" s="1"/>
  <c r="AK2430" i="1" s="1"/>
  <c r="AE2430" i="1"/>
  <c r="AH9752" i="1"/>
  <c r="AF9752" i="1"/>
  <c r="AJ9752" i="1" s="1"/>
  <c r="AK9752" i="1" s="1"/>
  <c r="AE9752" i="1"/>
  <c r="AH2354" i="1"/>
  <c r="AF2354" i="1"/>
  <c r="AE2354" i="1"/>
  <c r="AH3590" i="1"/>
  <c r="AF3590" i="1"/>
  <c r="AE3590" i="1"/>
  <c r="AH9675" i="1"/>
  <c r="AF9675" i="1"/>
  <c r="AJ9675" i="1" s="1"/>
  <c r="AK9675" i="1" s="1"/>
  <c r="AE9675" i="1"/>
  <c r="AH7184" i="1"/>
  <c r="AF7184" i="1"/>
  <c r="AJ7184" i="1" s="1"/>
  <c r="AK7184" i="1" s="1"/>
  <c r="AE7184" i="1"/>
  <c r="AH3996" i="1"/>
  <c r="AF3996" i="1"/>
  <c r="AE3996" i="1"/>
  <c r="AH6952" i="1"/>
  <c r="AF6952" i="1"/>
  <c r="AE6952" i="1"/>
  <c r="AH4074" i="1"/>
  <c r="AF4074" i="1"/>
  <c r="AJ4074" i="1" s="1"/>
  <c r="AK4074" i="1" s="1"/>
  <c r="AE4074" i="1"/>
  <c r="AH9541" i="1"/>
  <c r="AF9541" i="1"/>
  <c r="AJ9541" i="1" s="1"/>
  <c r="AK9541" i="1" s="1"/>
  <c r="AE9541" i="1"/>
  <c r="AH694" i="1"/>
  <c r="AF694" i="1"/>
  <c r="AJ694" i="1" s="1"/>
  <c r="AK694" i="1" s="1"/>
  <c r="AE694" i="1"/>
  <c r="AH10742" i="1"/>
  <c r="AF10742" i="1"/>
  <c r="AE10742" i="1"/>
  <c r="AH1321" i="1"/>
  <c r="AF1321" i="1"/>
  <c r="AE1321" i="1"/>
  <c r="AH2432" i="1"/>
  <c r="AF2432" i="1"/>
  <c r="AE2432" i="1"/>
  <c r="AH6701" i="1"/>
  <c r="AF6701" i="1"/>
  <c r="AJ6701" i="1" s="1"/>
  <c r="AK6701" i="1" s="1"/>
  <c r="AE6701" i="1"/>
  <c r="AH11056" i="1"/>
  <c r="AF11056" i="1"/>
  <c r="AE11056" i="1"/>
  <c r="AH6645" i="1"/>
  <c r="AF6645" i="1"/>
  <c r="AE6645" i="1"/>
  <c r="AH1650" i="1"/>
  <c r="AF1650" i="1"/>
  <c r="AE1650" i="1"/>
  <c r="AH10792" i="1"/>
  <c r="AF10792" i="1"/>
  <c r="AE10792" i="1"/>
  <c r="AH8485" i="1"/>
  <c r="AF8485" i="1"/>
  <c r="AJ8485" i="1" s="1"/>
  <c r="AK8485" i="1" s="1"/>
  <c r="AE8485" i="1"/>
  <c r="AH787" i="1"/>
  <c r="AF787" i="1"/>
  <c r="AJ787" i="1" s="1"/>
  <c r="AK787" i="1" s="1"/>
  <c r="AE787" i="1"/>
  <c r="AH7816" i="1"/>
  <c r="AF7816" i="1"/>
  <c r="AE7816" i="1"/>
  <c r="AH5153" i="1"/>
  <c r="AF5153" i="1"/>
  <c r="AE5153" i="1"/>
  <c r="AH7973" i="1"/>
  <c r="AF7973" i="1"/>
  <c r="AE7973" i="1"/>
  <c r="AH11003" i="1"/>
  <c r="AF11003" i="1"/>
  <c r="AE11003" i="1"/>
  <c r="AH3808" i="1"/>
  <c r="AF3808" i="1"/>
  <c r="AJ3808" i="1" s="1"/>
  <c r="AK3808" i="1" s="1"/>
  <c r="AE3808" i="1"/>
  <c r="AH9312" i="1"/>
  <c r="AF9312" i="1"/>
  <c r="AE9312" i="1"/>
  <c r="AH4122" i="1"/>
  <c r="AF4122" i="1"/>
  <c r="AE4122" i="1"/>
  <c r="AH6536" i="1"/>
  <c r="AF6536" i="1"/>
  <c r="AJ6536" i="1" s="1"/>
  <c r="AK6536" i="1" s="1"/>
  <c r="AE6536" i="1"/>
  <c r="AH6775" i="1"/>
  <c r="AF6775" i="1"/>
  <c r="AJ6775" i="1" s="1"/>
  <c r="AK6775" i="1" s="1"/>
  <c r="AE6775" i="1"/>
  <c r="AH4146" i="1"/>
  <c r="AF4146" i="1"/>
  <c r="AJ4146" i="1" s="1"/>
  <c r="AK4146" i="1" s="1"/>
  <c r="AE4146" i="1"/>
  <c r="AH6152" i="1"/>
  <c r="AF6152" i="1"/>
  <c r="AE6152" i="1"/>
  <c r="AH5448" i="1"/>
  <c r="AF5448" i="1"/>
  <c r="AE5448" i="1"/>
  <c r="AH7084" i="1"/>
  <c r="AF7084" i="1"/>
  <c r="AE7084" i="1"/>
  <c r="AH10743" i="1"/>
  <c r="AF10743" i="1"/>
  <c r="AJ10743" i="1" s="1"/>
  <c r="AK10743" i="1" s="1"/>
  <c r="AE10743" i="1"/>
  <c r="AH697" i="1"/>
  <c r="AF697" i="1"/>
  <c r="AE697" i="1"/>
  <c r="AH8727" i="1"/>
  <c r="AF8727" i="1"/>
  <c r="AE8727" i="1"/>
  <c r="AH2748" i="1"/>
  <c r="AF2748" i="1"/>
  <c r="AE2748" i="1"/>
  <c r="AH7642" i="1"/>
  <c r="AF7642" i="1"/>
  <c r="AE7642" i="1"/>
  <c r="AH11005" i="1"/>
  <c r="AF11005" i="1"/>
  <c r="AE11005" i="1"/>
  <c r="AH1195" i="1"/>
  <c r="AF1195" i="1"/>
  <c r="AJ1195" i="1" s="1"/>
  <c r="AK1195" i="1" s="1"/>
  <c r="AE1195" i="1"/>
  <c r="AH4121" i="1"/>
  <c r="AF4121" i="1"/>
  <c r="AJ4121" i="1" s="1"/>
  <c r="AK4121" i="1" s="1"/>
  <c r="AE4121" i="1"/>
  <c r="AH2503" i="1"/>
  <c r="AF2503" i="1"/>
  <c r="AE2503" i="1"/>
  <c r="AH6848" i="1"/>
  <c r="AF6848" i="1"/>
  <c r="AE6848" i="1"/>
  <c r="AH1759" i="1"/>
  <c r="AF1759" i="1"/>
  <c r="AE1759" i="1"/>
  <c r="AH2473" i="1"/>
  <c r="AF2473" i="1"/>
  <c r="AJ2473" i="1" s="1"/>
  <c r="AK2473" i="1" s="1"/>
  <c r="AE2473" i="1"/>
  <c r="AH2270" i="1"/>
  <c r="AF2270" i="1"/>
  <c r="AE2270" i="1"/>
  <c r="AH467" i="1"/>
  <c r="AF467" i="1"/>
  <c r="AE467" i="1"/>
  <c r="AH7336" i="1"/>
  <c r="AF7336" i="1"/>
  <c r="AJ7336" i="1" s="1"/>
  <c r="AK7336" i="1" s="1"/>
  <c r="AE7336" i="1"/>
  <c r="AH320" i="1"/>
  <c r="AF320" i="1"/>
  <c r="AJ320" i="1" s="1"/>
  <c r="AK320" i="1" s="1"/>
  <c r="AE320" i="1"/>
  <c r="AH6950" i="1"/>
  <c r="AF6950" i="1"/>
  <c r="AJ6950" i="1" s="1"/>
  <c r="AK6950" i="1" s="1"/>
  <c r="AE6950" i="1"/>
  <c r="AH3349" i="1"/>
  <c r="AF3349" i="1"/>
  <c r="AJ3349" i="1" s="1"/>
  <c r="AK3349" i="1" s="1"/>
  <c r="AE3349" i="1"/>
  <c r="AH2997" i="1"/>
  <c r="AF2997" i="1"/>
  <c r="AE2997" i="1"/>
  <c r="AH8497" i="1"/>
  <c r="AF8497" i="1"/>
  <c r="AE8497" i="1"/>
  <c r="AH5317" i="1"/>
  <c r="AF5317" i="1"/>
  <c r="AJ5317" i="1" s="1"/>
  <c r="AK5317" i="1" s="1"/>
  <c r="AE5317" i="1"/>
  <c r="AH9363" i="1"/>
  <c r="AF9363" i="1"/>
  <c r="AE9363" i="1"/>
  <c r="AH9159" i="1"/>
  <c r="AF9159" i="1"/>
  <c r="AE9159" i="1"/>
  <c r="AH10228" i="1"/>
  <c r="AF10228" i="1"/>
  <c r="AE10228" i="1"/>
  <c r="AH8154" i="1"/>
  <c r="AF8154" i="1"/>
  <c r="AE8154" i="1"/>
  <c r="AH4449" i="1"/>
  <c r="AF4449" i="1"/>
  <c r="AJ4449" i="1" s="1"/>
  <c r="AK4449" i="1" s="1"/>
  <c r="AE4449" i="1"/>
  <c r="AH10851" i="1"/>
  <c r="AF10851" i="1"/>
  <c r="AJ10851" i="1" s="1"/>
  <c r="AK10851" i="1" s="1"/>
  <c r="AE10851" i="1"/>
  <c r="AH7064" i="1"/>
  <c r="AF7064" i="1"/>
  <c r="AJ7064" i="1" s="1"/>
  <c r="AK7064" i="1" s="1"/>
  <c r="AE7064" i="1"/>
  <c r="AH8335" i="1"/>
  <c r="AF8335" i="1"/>
  <c r="AE8335" i="1"/>
  <c r="AH3317" i="1"/>
  <c r="AF3317" i="1"/>
  <c r="AE3317" i="1"/>
  <c r="AH6179" i="1"/>
  <c r="AF6179" i="1"/>
  <c r="AE6179" i="1"/>
  <c r="AH5160" i="1"/>
  <c r="AF5160" i="1"/>
  <c r="AJ5160" i="1" s="1"/>
  <c r="AK5160" i="1" s="1"/>
  <c r="AE5160" i="1"/>
  <c r="AH7370" i="1"/>
  <c r="AF7370" i="1"/>
  <c r="AE7370" i="1"/>
  <c r="AH8349" i="1"/>
  <c r="AF8349" i="1"/>
  <c r="AE8349" i="1"/>
  <c r="AH2967" i="1"/>
  <c r="AF2967" i="1"/>
  <c r="AJ2967" i="1" s="1"/>
  <c r="AK2967" i="1" s="1"/>
  <c r="AE2967" i="1"/>
  <c r="AH5567" i="1"/>
  <c r="AF5567" i="1"/>
  <c r="AJ5567" i="1" s="1"/>
  <c r="AK5567" i="1" s="1"/>
  <c r="AE5567" i="1"/>
  <c r="AH7326" i="1"/>
  <c r="AF7326" i="1"/>
  <c r="AJ7326" i="1" s="1"/>
  <c r="AK7326" i="1" s="1"/>
  <c r="AE7326" i="1"/>
  <c r="AH10221" i="1"/>
  <c r="AF10221" i="1"/>
  <c r="AE10221" i="1"/>
  <c r="AH10029" i="1"/>
  <c r="AF10029" i="1"/>
  <c r="AE10029" i="1"/>
  <c r="AH5477" i="1"/>
  <c r="AF5477" i="1"/>
  <c r="AE5477" i="1"/>
  <c r="AH4496" i="1"/>
  <c r="AF4496" i="1"/>
  <c r="AJ4496" i="1" s="1"/>
  <c r="AK4496" i="1" s="1"/>
  <c r="AE4496" i="1"/>
  <c r="AH10174" i="1"/>
  <c r="AF10174" i="1"/>
  <c r="AE10174" i="1"/>
  <c r="AH3235" i="1"/>
  <c r="AF3235" i="1"/>
  <c r="AE3235" i="1"/>
  <c r="AH2323" i="1"/>
  <c r="AF2323" i="1"/>
  <c r="AE2323" i="1"/>
  <c r="AH8703" i="1"/>
  <c r="AF8703" i="1"/>
  <c r="AE8703" i="1"/>
  <c r="AH1746" i="1"/>
  <c r="AF1746" i="1"/>
  <c r="AJ1746" i="1" s="1"/>
  <c r="AK1746" i="1" s="1"/>
  <c r="AE1746" i="1"/>
  <c r="AH3480" i="1"/>
  <c r="AF3480" i="1"/>
  <c r="AJ3480" i="1" s="1"/>
  <c r="AK3480" i="1" s="1"/>
  <c r="AE3480" i="1"/>
  <c r="AH5337" i="1"/>
  <c r="AF5337" i="1"/>
  <c r="AJ5337" i="1" s="1"/>
  <c r="AK5337" i="1" s="1"/>
  <c r="AE5337" i="1"/>
  <c r="AH3313" i="1"/>
  <c r="AF3313" i="1"/>
  <c r="AE3313" i="1"/>
  <c r="AH2916" i="1"/>
  <c r="AF2916" i="1"/>
  <c r="AE2916" i="1"/>
  <c r="AH5473" i="1"/>
  <c r="AF5473" i="1"/>
  <c r="AE5473" i="1"/>
  <c r="AH5743" i="1"/>
  <c r="AF5743" i="1"/>
  <c r="AJ5743" i="1" s="1"/>
  <c r="AK5743" i="1" s="1"/>
  <c r="AE5743" i="1"/>
  <c r="AH6636" i="1"/>
  <c r="AF6636" i="1"/>
  <c r="AE6636" i="1"/>
  <c r="AH2068" i="1"/>
  <c r="AF2068" i="1"/>
  <c r="AE2068" i="1"/>
  <c r="AH2983" i="1"/>
  <c r="AF2983" i="1"/>
  <c r="AJ2983" i="1" s="1"/>
  <c r="AK2983" i="1" s="1"/>
  <c r="AE2983" i="1"/>
  <c r="AH6585" i="1"/>
  <c r="AF6585" i="1"/>
  <c r="AJ6585" i="1" s="1"/>
  <c r="AK6585" i="1" s="1"/>
  <c r="AE6585" i="1"/>
  <c r="AH5057" i="1"/>
  <c r="AF5057" i="1"/>
  <c r="AJ5057" i="1" s="1"/>
  <c r="AK5057" i="1" s="1"/>
  <c r="AE5057" i="1"/>
  <c r="AH1143" i="1"/>
  <c r="AF1143" i="1"/>
  <c r="AJ1143" i="1" s="1"/>
  <c r="AK1143" i="1" s="1"/>
  <c r="AE1143" i="1"/>
  <c r="AH8469" i="1"/>
  <c r="AF8469" i="1"/>
  <c r="AE8469" i="1"/>
  <c r="AH1406" i="1"/>
  <c r="AF1406" i="1"/>
  <c r="AE1406" i="1"/>
  <c r="AH9694" i="1"/>
  <c r="AF9694" i="1"/>
  <c r="AJ9694" i="1" s="1"/>
  <c r="AK9694" i="1" s="1"/>
  <c r="AE9694" i="1"/>
  <c r="AH8020" i="1"/>
  <c r="AF8020" i="1"/>
  <c r="AE8020" i="1"/>
  <c r="AH4367" i="1"/>
  <c r="AF4367" i="1"/>
  <c r="AE4367" i="1"/>
  <c r="AH4852" i="1"/>
  <c r="AF4852" i="1"/>
  <c r="AE4852" i="1"/>
  <c r="AH3254" i="1"/>
  <c r="AF3254" i="1"/>
  <c r="AE3254" i="1"/>
  <c r="AH3412" i="1"/>
  <c r="AF3412" i="1"/>
  <c r="AJ3412" i="1" s="1"/>
  <c r="AK3412" i="1" s="1"/>
  <c r="AE3412" i="1"/>
  <c r="AH7404" i="1"/>
  <c r="AF7404" i="1"/>
  <c r="AJ7404" i="1" s="1"/>
  <c r="AK7404" i="1" s="1"/>
  <c r="AE7404" i="1"/>
  <c r="AH584" i="1"/>
  <c r="AF584" i="1"/>
  <c r="AJ584" i="1" s="1"/>
  <c r="AK584" i="1" s="1"/>
  <c r="AE584" i="1"/>
  <c r="AH10638" i="1"/>
  <c r="AF10638" i="1"/>
  <c r="AE10638" i="1"/>
  <c r="AH1206" i="1"/>
  <c r="AF1206" i="1"/>
  <c r="AE1206" i="1"/>
  <c r="AH802" i="1"/>
  <c r="AF802" i="1"/>
  <c r="AE802" i="1"/>
  <c r="AH9524" i="1"/>
  <c r="AF9524" i="1"/>
  <c r="AJ9524" i="1" s="1"/>
  <c r="AK9524" i="1" s="1"/>
  <c r="AE9524" i="1"/>
  <c r="AH9519" i="1"/>
  <c r="AF9519" i="1"/>
  <c r="AE9519" i="1"/>
  <c r="AH9344" i="1"/>
  <c r="AF9344" i="1"/>
  <c r="AJ9344" i="1" s="1"/>
  <c r="AK9344" i="1" s="1"/>
  <c r="AE9344" i="1"/>
  <c r="AH9421" i="1"/>
  <c r="AF9421" i="1"/>
  <c r="AJ9421" i="1" s="1"/>
  <c r="AK9421" i="1" s="1"/>
  <c r="AE9421" i="1"/>
  <c r="AH10474" i="1"/>
  <c r="AF10474" i="1"/>
  <c r="AJ10474" i="1" s="1"/>
  <c r="AK10474" i="1" s="1"/>
  <c r="AE10474" i="1"/>
  <c r="AH2637" i="1"/>
  <c r="AF2637" i="1"/>
  <c r="AJ2637" i="1" s="1"/>
  <c r="AK2637" i="1" s="1"/>
  <c r="AE2637" i="1"/>
  <c r="AH9088" i="1"/>
  <c r="AF9088" i="1"/>
  <c r="AJ9088" i="1" s="1"/>
  <c r="AK9088" i="1" s="1"/>
  <c r="AE9088" i="1"/>
  <c r="AH6211" i="1"/>
  <c r="AF6211" i="1"/>
  <c r="AE6211" i="1"/>
  <c r="AH2680" i="1"/>
  <c r="AF2680" i="1"/>
  <c r="AE2680" i="1"/>
  <c r="AH8446" i="1"/>
  <c r="AF8446" i="1"/>
  <c r="AJ8446" i="1" s="1"/>
  <c r="AK8446" i="1" s="1"/>
  <c r="AE8446" i="1"/>
  <c r="AH9001" i="1"/>
  <c r="AF9001" i="1"/>
  <c r="AE9001" i="1"/>
  <c r="AH9149" i="1"/>
  <c r="AF9149" i="1"/>
  <c r="AE9149" i="1"/>
  <c r="AH10344" i="1"/>
  <c r="AF10344" i="1"/>
  <c r="AE10344" i="1"/>
  <c r="AH2825" i="1"/>
  <c r="AF2825" i="1"/>
  <c r="AE2825" i="1"/>
  <c r="AH5687" i="1"/>
  <c r="AF5687" i="1"/>
  <c r="AJ5687" i="1" s="1"/>
  <c r="AK5687" i="1" s="1"/>
  <c r="AE5687" i="1"/>
  <c r="AH10431" i="1"/>
  <c r="AF10431" i="1"/>
  <c r="AJ10431" i="1" s="1"/>
  <c r="AK10431" i="1" s="1"/>
  <c r="AE10431" i="1"/>
  <c r="AH9386" i="1"/>
  <c r="AF9386" i="1"/>
  <c r="AJ9386" i="1" s="1"/>
  <c r="AK9386" i="1" s="1"/>
  <c r="AE9386" i="1"/>
  <c r="AH1400" i="1"/>
  <c r="AF1400" i="1"/>
  <c r="AE1400" i="1"/>
  <c r="AH10451" i="1"/>
  <c r="AF10451" i="1"/>
  <c r="AJ10451" i="1" s="1"/>
  <c r="AK10451" i="1" s="1"/>
  <c r="AE10451" i="1"/>
  <c r="AH960" i="1"/>
  <c r="AF960" i="1"/>
  <c r="AE960" i="1"/>
  <c r="AH9580" i="1"/>
  <c r="AF9580" i="1"/>
  <c r="AJ9580" i="1" s="1"/>
  <c r="AK9580" i="1" s="1"/>
  <c r="AE9580" i="1"/>
  <c r="AH3122" i="1"/>
  <c r="AF3122" i="1"/>
  <c r="AE3122" i="1"/>
  <c r="AH11008" i="1"/>
  <c r="AF11008" i="1"/>
  <c r="AE11008" i="1"/>
  <c r="AH3633" i="1"/>
  <c r="AF3633" i="1"/>
  <c r="AJ3633" i="1" s="1"/>
  <c r="AK3633" i="1" s="1"/>
  <c r="AE3633" i="1"/>
  <c r="AH9582" i="1"/>
  <c r="AF9582" i="1"/>
  <c r="AJ9582" i="1" s="1"/>
  <c r="AK9582" i="1" s="1"/>
  <c r="AE9582" i="1"/>
  <c r="AH4247" i="1"/>
  <c r="AF4247" i="1"/>
  <c r="AJ4247" i="1" s="1"/>
  <c r="AK4247" i="1" s="1"/>
  <c r="AE4247" i="1"/>
  <c r="AH469" i="1"/>
  <c r="AF469" i="1"/>
  <c r="AJ469" i="1" s="1"/>
  <c r="AK469" i="1" s="1"/>
  <c r="AE469" i="1"/>
  <c r="AH2831" i="1"/>
  <c r="AF2831" i="1"/>
  <c r="AE2831" i="1"/>
  <c r="AH8721" i="1"/>
  <c r="AF8721" i="1"/>
  <c r="AJ8721" i="1" s="1"/>
  <c r="AK8721" i="1" s="1"/>
  <c r="AE8721" i="1"/>
  <c r="AH7842" i="1"/>
  <c r="AF7842" i="1"/>
  <c r="AJ7842" i="1" s="1"/>
  <c r="AK7842" i="1" s="1"/>
  <c r="AE7842" i="1"/>
  <c r="AH6559" i="1"/>
  <c r="AF6559" i="1"/>
  <c r="AE6559" i="1"/>
  <c r="AH746" i="1"/>
  <c r="AF746" i="1"/>
  <c r="AE746" i="1"/>
  <c r="AH7963" i="1"/>
  <c r="AF7963" i="1"/>
  <c r="AE7963" i="1"/>
  <c r="AH8192" i="1"/>
  <c r="AF8192" i="1"/>
  <c r="AE8192" i="1"/>
  <c r="AH4547" i="1"/>
  <c r="AF4547" i="1"/>
  <c r="AJ4547" i="1" s="1"/>
  <c r="AK4547" i="1" s="1"/>
  <c r="AE4547" i="1"/>
  <c r="AH10316" i="1"/>
  <c r="AF10316" i="1"/>
  <c r="AJ10316" i="1" s="1"/>
  <c r="AK10316" i="1" s="1"/>
  <c r="AE10316" i="1"/>
  <c r="AH7543" i="1"/>
  <c r="AF7543" i="1"/>
  <c r="AJ7543" i="1" s="1"/>
  <c r="AK7543" i="1" s="1"/>
  <c r="AE7543" i="1"/>
  <c r="AH10390" i="1"/>
  <c r="AF10390" i="1"/>
  <c r="AE10390" i="1"/>
  <c r="AH5081" i="1"/>
  <c r="AF5081" i="1"/>
  <c r="AE5081" i="1"/>
  <c r="AH9642" i="1"/>
  <c r="AF9642" i="1"/>
  <c r="AE9642" i="1"/>
  <c r="AH10670" i="1"/>
  <c r="AF10670" i="1"/>
  <c r="AJ10670" i="1" s="1"/>
  <c r="AK10670" i="1" s="1"/>
  <c r="AE10670" i="1"/>
  <c r="AH7863" i="1"/>
  <c r="AF7863" i="1"/>
  <c r="AE7863" i="1"/>
  <c r="AH8369" i="1"/>
  <c r="AF8369" i="1"/>
  <c r="AE8369" i="1"/>
  <c r="AH7192" i="1"/>
  <c r="AF7192" i="1"/>
  <c r="AJ7192" i="1" s="1"/>
  <c r="AK7192" i="1" s="1"/>
  <c r="AE7192" i="1"/>
  <c r="AH2018" i="1"/>
  <c r="AF2018" i="1"/>
  <c r="AJ2018" i="1" s="1"/>
  <c r="AK2018" i="1" s="1"/>
  <c r="AE2018" i="1"/>
  <c r="AH10372" i="1"/>
  <c r="AF10372" i="1"/>
  <c r="AJ10372" i="1" s="1"/>
  <c r="AK10372" i="1" s="1"/>
  <c r="AE10372" i="1"/>
  <c r="AH8862" i="1"/>
  <c r="AF8862" i="1"/>
  <c r="AJ8862" i="1" s="1"/>
  <c r="AK8862" i="1" s="1"/>
  <c r="AE8862" i="1"/>
  <c r="AH1874" i="1"/>
  <c r="AF1874" i="1"/>
  <c r="AE1874" i="1"/>
  <c r="AH9379" i="1"/>
  <c r="AF9379" i="1"/>
  <c r="AE9379" i="1"/>
  <c r="AH2235" i="1"/>
  <c r="AF2235" i="1"/>
  <c r="AJ2235" i="1" s="1"/>
  <c r="AK2235" i="1" s="1"/>
  <c r="AE2235" i="1"/>
  <c r="AH1673" i="1"/>
  <c r="AF1673" i="1"/>
  <c r="AE1673" i="1"/>
  <c r="AH5798" i="1"/>
  <c r="AF5798" i="1"/>
  <c r="AE5798" i="1"/>
  <c r="AH1508" i="1"/>
  <c r="AF1508" i="1"/>
  <c r="AE1508" i="1"/>
  <c r="AH4823" i="1"/>
  <c r="AF4823" i="1"/>
  <c r="AE4823" i="1"/>
  <c r="AH4716" i="1"/>
  <c r="AF4716" i="1"/>
  <c r="AJ4716" i="1" s="1"/>
  <c r="AK4716" i="1" s="1"/>
  <c r="AE4716" i="1"/>
  <c r="AH4253" i="1"/>
  <c r="AF4253" i="1"/>
  <c r="AJ4253" i="1" s="1"/>
  <c r="AK4253" i="1" s="1"/>
  <c r="AE4253" i="1"/>
  <c r="AH4418" i="1"/>
  <c r="AF4418" i="1"/>
  <c r="AJ4418" i="1" s="1"/>
  <c r="AK4418" i="1" s="1"/>
  <c r="AE4418" i="1"/>
  <c r="AH2216" i="1"/>
  <c r="AF2216" i="1"/>
  <c r="AE2216" i="1"/>
  <c r="AH3690" i="1"/>
  <c r="AF3690" i="1"/>
  <c r="AE3690" i="1"/>
  <c r="AH5326" i="1"/>
  <c r="AF5326" i="1"/>
  <c r="AE5326" i="1"/>
  <c r="AH4673" i="1"/>
  <c r="AF4673" i="1"/>
  <c r="AJ4673" i="1" s="1"/>
  <c r="AK4673" i="1" s="1"/>
  <c r="AE4673" i="1"/>
  <c r="AH10979" i="1"/>
  <c r="AF10979" i="1"/>
  <c r="AE10979" i="1"/>
  <c r="AH9369" i="1"/>
  <c r="AF9369" i="1"/>
  <c r="AE9369" i="1"/>
  <c r="AH244" i="1"/>
  <c r="AF244" i="1"/>
  <c r="AJ244" i="1" s="1"/>
  <c r="AK244" i="1" s="1"/>
  <c r="AE244" i="1"/>
  <c r="AH9951" i="1"/>
  <c r="AF9951" i="1"/>
  <c r="AJ9951" i="1" s="1"/>
  <c r="AK9951" i="1" s="1"/>
  <c r="AE9951" i="1"/>
  <c r="AH1444" i="1"/>
  <c r="AF1444" i="1"/>
  <c r="AJ1444" i="1" s="1"/>
  <c r="AK1444" i="1" s="1"/>
  <c r="AE1444" i="1"/>
  <c r="AH10507" i="1"/>
  <c r="AF10507" i="1"/>
  <c r="AJ10507" i="1" s="1"/>
  <c r="AK10507" i="1" s="1"/>
  <c r="AE10507" i="1"/>
  <c r="AH4003" i="1"/>
  <c r="AF4003" i="1"/>
  <c r="AE4003" i="1"/>
  <c r="AH1601" i="1"/>
  <c r="AF1601" i="1"/>
  <c r="AE1601" i="1"/>
  <c r="AH5953" i="1"/>
  <c r="AF5953" i="1"/>
  <c r="AJ5953" i="1" s="1"/>
  <c r="AK5953" i="1" s="1"/>
  <c r="AE5953" i="1"/>
  <c r="AH7349" i="1"/>
  <c r="AF7349" i="1"/>
  <c r="AE7349" i="1"/>
  <c r="AH1970" i="1"/>
  <c r="AF1970" i="1"/>
  <c r="AE1970" i="1"/>
  <c r="AH5285" i="1"/>
  <c r="AF5285" i="1"/>
  <c r="AE5285" i="1"/>
  <c r="AH9055" i="1"/>
  <c r="AF9055" i="1"/>
  <c r="AE9055" i="1"/>
  <c r="AH7899" i="1"/>
  <c r="AF7899" i="1"/>
  <c r="AJ7899" i="1" s="1"/>
  <c r="AK7899" i="1" s="1"/>
  <c r="AE7899" i="1"/>
  <c r="AH3139" i="1"/>
  <c r="AF3139" i="1"/>
  <c r="AJ3139" i="1" s="1"/>
  <c r="AK3139" i="1" s="1"/>
  <c r="AE3139" i="1"/>
  <c r="AH1155" i="1"/>
  <c r="AF1155" i="1"/>
  <c r="AJ1155" i="1" s="1"/>
  <c r="AK1155" i="1" s="1"/>
  <c r="AE1155" i="1"/>
  <c r="AH9964" i="1"/>
  <c r="AF9964" i="1"/>
  <c r="AE9964" i="1"/>
  <c r="AH2469" i="1"/>
  <c r="AF2469" i="1"/>
  <c r="AE2469" i="1"/>
  <c r="AH10885" i="1"/>
  <c r="AF10885" i="1"/>
  <c r="AE10885" i="1"/>
  <c r="AH3773" i="1"/>
  <c r="AF3773" i="1"/>
  <c r="AJ3773" i="1" s="1"/>
  <c r="AK3773" i="1" s="1"/>
  <c r="AE3773" i="1"/>
  <c r="AH2499" i="1"/>
  <c r="AF2499" i="1"/>
  <c r="AE2499" i="1"/>
  <c r="AH10313" i="1"/>
  <c r="AF10313" i="1"/>
  <c r="AE10313" i="1"/>
  <c r="AH5454" i="1"/>
  <c r="AF5454" i="1"/>
  <c r="AJ5454" i="1" s="1"/>
  <c r="AK5454" i="1" s="1"/>
  <c r="AE5454" i="1"/>
  <c r="AH8219" i="1"/>
  <c r="AF8219" i="1"/>
  <c r="AJ8219" i="1" s="1"/>
  <c r="AK8219" i="1" s="1"/>
  <c r="AE8219" i="1"/>
  <c r="AH7981" i="1"/>
  <c r="AF7981" i="1"/>
  <c r="AJ7981" i="1" s="1"/>
  <c r="AK7981" i="1" s="1"/>
  <c r="AE7981" i="1"/>
  <c r="AH130" i="1"/>
  <c r="AF130" i="1"/>
  <c r="AJ130" i="1" s="1"/>
  <c r="AK130" i="1" s="1"/>
  <c r="AE130" i="1"/>
  <c r="AH9945" i="1"/>
  <c r="AF9945" i="1"/>
  <c r="AE9945" i="1"/>
  <c r="AH2346" i="1"/>
  <c r="AF2346" i="1"/>
  <c r="AE2346" i="1"/>
  <c r="AH10737" i="1"/>
  <c r="AF10737" i="1"/>
  <c r="AJ10737" i="1" s="1"/>
  <c r="AK10737" i="1" s="1"/>
  <c r="AE10737" i="1"/>
  <c r="AH8982" i="1"/>
  <c r="AF8982" i="1"/>
  <c r="AE8982" i="1"/>
  <c r="AH758" i="1"/>
  <c r="AF758" i="1"/>
  <c r="AE758" i="1"/>
  <c r="AH4948" i="1"/>
  <c r="AF4948" i="1"/>
  <c r="AE4948" i="1"/>
  <c r="AH10835" i="1"/>
  <c r="AF10835" i="1"/>
  <c r="AJ10835" i="1" s="1"/>
  <c r="AK10835" i="1" s="1"/>
  <c r="AE10835" i="1"/>
  <c r="AH4042" i="1"/>
  <c r="AF4042" i="1"/>
  <c r="AJ4042" i="1" s="1"/>
  <c r="AK4042" i="1" s="1"/>
  <c r="AE4042" i="1"/>
  <c r="AH1280" i="1"/>
  <c r="AF1280" i="1"/>
  <c r="AJ1280" i="1" s="1"/>
  <c r="AK1280" i="1" s="1"/>
  <c r="AE1280" i="1"/>
  <c r="AH618" i="1"/>
  <c r="AF618" i="1"/>
  <c r="AJ618" i="1" s="1"/>
  <c r="AK618" i="1" s="1"/>
  <c r="AE618" i="1"/>
  <c r="AH4707" i="1"/>
  <c r="AF4707" i="1"/>
  <c r="AE4707" i="1"/>
  <c r="AH9135" i="1"/>
  <c r="AF9135" i="1"/>
  <c r="AE9135" i="1"/>
  <c r="AH6551" i="1"/>
  <c r="AF6551" i="1"/>
  <c r="AE6551" i="1"/>
  <c r="AH4086" i="1"/>
  <c r="AF4086" i="1"/>
  <c r="AJ4086" i="1" s="1"/>
  <c r="AK4086" i="1" s="1"/>
  <c r="AE4086" i="1"/>
  <c r="AH8671" i="1"/>
  <c r="AF8671" i="1"/>
  <c r="AE8671" i="1"/>
  <c r="AH8906" i="1"/>
  <c r="AF8906" i="1"/>
  <c r="AE8906" i="1"/>
  <c r="AH8120" i="1"/>
  <c r="AF8120" i="1"/>
  <c r="AJ8120" i="1" s="1"/>
  <c r="AK8120" i="1" s="1"/>
  <c r="AE8120" i="1"/>
  <c r="AH10206" i="1"/>
  <c r="AF10206" i="1"/>
  <c r="AJ10206" i="1" s="1"/>
  <c r="AK10206" i="1" s="1"/>
  <c r="AE10206" i="1"/>
  <c r="AH5056" i="1"/>
  <c r="AF5056" i="1"/>
  <c r="AJ5056" i="1" s="1"/>
  <c r="AK5056" i="1" s="1"/>
  <c r="AE5056" i="1"/>
  <c r="AH6639" i="1"/>
  <c r="AF6639" i="1"/>
  <c r="AJ6639" i="1" s="1"/>
  <c r="AK6639" i="1" s="1"/>
  <c r="AE6639" i="1"/>
  <c r="AH6524" i="1"/>
  <c r="AF6524" i="1"/>
  <c r="AE6524" i="1"/>
  <c r="AH2401" i="1"/>
  <c r="AF2401" i="1"/>
  <c r="AE2401" i="1"/>
  <c r="AH2938" i="1"/>
  <c r="AF2938" i="1"/>
  <c r="AJ2938" i="1" s="1"/>
  <c r="AK2938" i="1" s="1"/>
  <c r="AE2938" i="1"/>
  <c r="AH6614" i="1"/>
  <c r="AF6614" i="1"/>
  <c r="AE6614" i="1"/>
  <c r="AH1709" i="1"/>
  <c r="AF1709" i="1"/>
  <c r="AE1709" i="1"/>
  <c r="AH9817" i="1"/>
  <c r="AF9817" i="1"/>
  <c r="AE9817" i="1"/>
  <c r="AH3079" i="1"/>
  <c r="AF3079" i="1"/>
  <c r="AE3079" i="1"/>
  <c r="AH5553" i="1"/>
  <c r="AF5553" i="1"/>
  <c r="AJ5553" i="1" s="1"/>
  <c r="AK5553" i="1" s="1"/>
  <c r="AE5553" i="1"/>
  <c r="AH6284" i="1"/>
  <c r="AF6284" i="1"/>
  <c r="AJ6284" i="1" s="1"/>
  <c r="AK6284" i="1" s="1"/>
  <c r="AE6284" i="1"/>
  <c r="AH1131" i="1"/>
  <c r="AF1131" i="1"/>
  <c r="AJ1131" i="1" s="1"/>
  <c r="AK1131" i="1" s="1"/>
  <c r="AE1131" i="1"/>
  <c r="AH9289" i="1"/>
  <c r="AF9289" i="1"/>
  <c r="AE9289" i="1"/>
  <c r="AH4163" i="1"/>
  <c r="AF4163" i="1"/>
  <c r="AE4163" i="1"/>
  <c r="AH2168" i="1"/>
  <c r="AF2168" i="1"/>
  <c r="AE2168" i="1"/>
  <c r="AH2868" i="1"/>
  <c r="AF2868" i="1"/>
  <c r="AJ2868" i="1" s="1"/>
  <c r="AK2868" i="1" s="1"/>
  <c r="AE2868" i="1"/>
  <c r="AH1966" i="1"/>
  <c r="AF1966" i="1"/>
  <c r="AE1966" i="1"/>
  <c r="AH1113" i="1"/>
  <c r="AF1113" i="1"/>
  <c r="AE1113" i="1"/>
  <c r="AH5413" i="1"/>
  <c r="AF5413" i="1"/>
  <c r="AJ5413" i="1" s="1"/>
  <c r="AK5413" i="1" s="1"/>
  <c r="AE5413" i="1"/>
  <c r="AH6092" i="1"/>
  <c r="AF6092" i="1"/>
  <c r="AJ6092" i="1" s="1"/>
  <c r="AK6092" i="1" s="1"/>
  <c r="AE6092" i="1"/>
  <c r="AH11024" i="1"/>
  <c r="AF11024" i="1"/>
  <c r="AJ11024" i="1" s="1"/>
  <c r="AK11024" i="1" s="1"/>
  <c r="AE11024" i="1"/>
  <c r="AH2026" i="1"/>
  <c r="AF2026" i="1"/>
  <c r="AJ2026" i="1" s="1"/>
  <c r="AK2026" i="1" s="1"/>
  <c r="AE2026" i="1"/>
  <c r="AH9236" i="1"/>
  <c r="AF9236" i="1"/>
  <c r="AJ9236" i="1" s="1"/>
  <c r="AK9236" i="1" s="1"/>
  <c r="AE9236" i="1"/>
  <c r="AH10929" i="1"/>
  <c r="AF10929" i="1"/>
  <c r="AJ10929" i="1" s="1"/>
  <c r="AK10929" i="1" s="1"/>
  <c r="AE10929" i="1"/>
  <c r="AH974" i="1"/>
  <c r="AF974" i="1"/>
  <c r="AJ974" i="1" s="1"/>
  <c r="AK974" i="1" s="1"/>
  <c r="AE974" i="1"/>
  <c r="AH149" i="1"/>
  <c r="AF149" i="1"/>
  <c r="AE149" i="1"/>
  <c r="AH3507" i="1"/>
  <c r="AF3507" i="1"/>
  <c r="AE3507" i="1"/>
  <c r="AH7505" i="1"/>
  <c r="AF7505" i="1"/>
  <c r="AE7505" i="1"/>
  <c r="AH44" i="1"/>
  <c r="AF44" i="1"/>
  <c r="AE44" i="1"/>
  <c r="AH9938" i="1"/>
  <c r="AF9938" i="1"/>
  <c r="AJ9938" i="1" s="1"/>
  <c r="AK9938" i="1" s="1"/>
  <c r="AE9938" i="1"/>
  <c r="AH7587" i="1"/>
  <c r="AF7587" i="1"/>
  <c r="AJ7587" i="1" s="1"/>
  <c r="AK7587" i="1" s="1"/>
  <c r="AE7587" i="1"/>
  <c r="AH7359" i="1"/>
  <c r="AF7359" i="1"/>
  <c r="AJ7359" i="1" s="1"/>
  <c r="AK7359" i="1" s="1"/>
  <c r="AE7359" i="1"/>
  <c r="AH7733" i="1"/>
  <c r="AF7733" i="1"/>
  <c r="AE7733" i="1"/>
  <c r="AH2255" i="1"/>
  <c r="AF2255" i="1"/>
  <c r="AE2255" i="1"/>
  <c r="AH7372" i="1"/>
  <c r="AF7372" i="1"/>
  <c r="AE7372" i="1"/>
  <c r="AH2284" i="1"/>
  <c r="AF2284" i="1"/>
  <c r="AJ2284" i="1" s="1"/>
  <c r="AK2284" i="1" s="1"/>
  <c r="AE2284" i="1"/>
  <c r="AH9219" i="1"/>
  <c r="AF9219" i="1"/>
  <c r="AE9219" i="1"/>
  <c r="AH1454" i="1"/>
  <c r="AF1454" i="1"/>
  <c r="AE1454" i="1"/>
  <c r="AH6462" i="1"/>
  <c r="AF6462" i="1"/>
  <c r="AJ6462" i="1" s="1"/>
  <c r="AK6462" i="1" s="1"/>
  <c r="AE6462" i="1"/>
  <c r="AH7119" i="1"/>
  <c r="AF7119" i="1"/>
  <c r="AJ7119" i="1" s="1"/>
  <c r="AK7119" i="1" s="1"/>
  <c r="AE7119" i="1"/>
  <c r="AH2328" i="1"/>
  <c r="AF2328" i="1"/>
  <c r="AJ2328" i="1" s="1"/>
  <c r="AK2328" i="1" s="1"/>
  <c r="AE2328" i="1"/>
  <c r="AH1442" i="1"/>
  <c r="AF1442" i="1"/>
  <c r="AJ1442" i="1" s="1"/>
  <c r="AK1442" i="1" s="1"/>
  <c r="AE1442" i="1"/>
  <c r="AH7271" i="1"/>
  <c r="AF7271" i="1"/>
  <c r="AE7271" i="1"/>
  <c r="AH1817" i="1"/>
  <c r="AF1817" i="1"/>
  <c r="AE1817" i="1"/>
  <c r="AH6428" i="1"/>
  <c r="AF6428" i="1"/>
  <c r="AJ6428" i="1" s="1"/>
  <c r="AK6428" i="1" s="1"/>
  <c r="AE6428" i="1"/>
  <c r="AH5602" i="1"/>
  <c r="AF5602" i="1"/>
  <c r="AE5602" i="1"/>
  <c r="AH7875" i="1"/>
  <c r="AF7875" i="1"/>
  <c r="AE7875" i="1"/>
  <c r="AH3720" i="1"/>
  <c r="AF3720" i="1"/>
  <c r="AE3720" i="1"/>
  <c r="AH2639" i="1"/>
  <c r="AF2639" i="1"/>
  <c r="AE2639" i="1"/>
  <c r="AH8849" i="1"/>
  <c r="AF8849" i="1"/>
  <c r="AJ8849" i="1" s="1"/>
  <c r="AK8849" i="1" s="1"/>
  <c r="AE8849" i="1"/>
  <c r="AH1776" i="1"/>
  <c r="AF1776" i="1"/>
  <c r="AJ1776" i="1" s="1"/>
  <c r="AK1776" i="1" s="1"/>
  <c r="AE1776" i="1"/>
  <c r="AH5540" i="1"/>
  <c r="AF5540" i="1"/>
  <c r="AJ5540" i="1" s="1"/>
  <c r="AK5540" i="1" s="1"/>
  <c r="AE5540" i="1"/>
  <c r="AH177" i="1"/>
  <c r="AF177" i="1"/>
  <c r="AE177" i="1"/>
  <c r="AH1210" i="1"/>
  <c r="AF1210" i="1"/>
  <c r="AE1210" i="1"/>
  <c r="AH5769" i="1"/>
  <c r="AF5769" i="1"/>
  <c r="AE5769" i="1"/>
  <c r="AH9858" i="1"/>
  <c r="AF9858" i="1"/>
  <c r="AJ9858" i="1" s="1"/>
  <c r="AK9858" i="1" s="1"/>
  <c r="AE9858" i="1"/>
  <c r="AH10380" i="1"/>
  <c r="AF10380" i="1"/>
  <c r="AE10380" i="1"/>
  <c r="AH59" i="1"/>
  <c r="AF59" i="1"/>
  <c r="AE59" i="1"/>
  <c r="AH5442" i="1"/>
  <c r="AF5442" i="1"/>
  <c r="AJ5442" i="1" s="1"/>
  <c r="AK5442" i="1" s="1"/>
  <c r="AE5442" i="1"/>
  <c r="AH4723" i="1"/>
  <c r="AF4723" i="1"/>
  <c r="AJ4723" i="1" s="1"/>
  <c r="AK4723" i="1" s="1"/>
  <c r="AE4723" i="1"/>
  <c r="AH5228" i="1"/>
  <c r="AF5228" i="1"/>
  <c r="AJ5228" i="1" s="1"/>
  <c r="AK5228" i="1" s="1"/>
  <c r="AE5228" i="1"/>
  <c r="AH4729" i="1"/>
  <c r="AF4729" i="1"/>
  <c r="AJ4729" i="1" s="1"/>
  <c r="AK4729" i="1" s="1"/>
  <c r="AE4729" i="1"/>
  <c r="AH1647" i="1"/>
  <c r="AF1647" i="1"/>
  <c r="AE1647" i="1"/>
  <c r="AH10797" i="1"/>
  <c r="AF10797" i="1"/>
  <c r="AE10797" i="1"/>
  <c r="AH7058" i="1"/>
  <c r="AF7058" i="1"/>
  <c r="AJ7058" i="1" s="1"/>
  <c r="AK7058" i="1" s="1"/>
  <c r="AE7058" i="1"/>
  <c r="AH10133" i="1"/>
  <c r="AF10133" i="1"/>
  <c r="AE10133" i="1"/>
  <c r="AH5197" i="1"/>
  <c r="AF5197" i="1"/>
  <c r="AE5197" i="1"/>
  <c r="AH1510" i="1"/>
  <c r="AF1510" i="1"/>
  <c r="AE1510" i="1"/>
  <c r="AH7171" i="1"/>
  <c r="AF7171" i="1"/>
  <c r="AE7171" i="1"/>
  <c r="AH2137" i="1"/>
  <c r="AF2137" i="1"/>
  <c r="AJ2137" i="1" s="1"/>
  <c r="AK2137" i="1" s="1"/>
  <c r="AE2137" i="1"/>
  <c r="AH6330" i="1"/>
  <c r="AF6330" i="1"/>
  <c r="AJ6330" i="1" s="1"/>
  <c r="AK6330" i="1" s="1"/>
  <c r="AE6330" i="1"/>
  <c r="AH4191" i="1"/>
  <c r="AF4191" i="1"/>
  <c r="AJ4191" i="1" s="1"/>
  <c r="AK4191" i="1" s="1"/>
  <c r="AE4191" i="1"/>
  <c r="AH10906" i="1"/>
  <c r="AF10906" i="1"/>
  <c r="AE10906" i="1"/>
  <c r="AH7578" i="1"/>
  <c r="AF7578" i="1"/>
  <c r="AE7578" i="1"/>
  <c r="AH10324" i="1"/>
  <c r="AF10324" i="1"/>
  <c r="AJ10324" i="1" s="1"/>
  <c r="AK10324" i="1" s="1"/>
  <c r="AE10324" i="1"/>
  <c r="AH2727" i="1"/>
  <c r="AF2727" i="1"/>
  <c r="AJ2727" i="1" s="1"/>
  <c r="AK2727" i="1" s="1"/>
  <c r="AE2727" i="1"/>
  <c r="AH10784" i="1"/>
  <c r="AF10784" i="1"/>
  <c r="AE10784" i="1"/>
  <c r="AH4767" i="1"/>
  <c r="AF4767" i="1"/>
  <c r="AE4767" i="1"/>
  <c r="AH1556" i="1"/>
  <c r="AF1556" i="1"/>
  <c r="AJ1556" i="1" s="1"/>
  <c r="AK1556" i="1" s="1"/>
  <c r="AE1556" i="1"/>
  <c r="AH1720" i="1"/>
  <c r="AF1720" i="1"/>
  <c r="AJ1720" i="1" s="1"/>
  <c r="AK1720" i="1" s="1"/>
  <c r="AE1720" i="1"/>
  <c r="AH1807" i="1"/>
  <c r="AF1807" i="1"/>
  <c r="AJ1807" i="1" s="1"/>
  <c r="AK1807" i="1" s="1"/>
  <c r="AE1807" i="1"/>
  <c r="AH9610" i="1"/>
  <c r="AF9610" i="1"/>
  <c r="AJ9610" i="1" s="1"/>
  <c r="AK9610" i="1" s="1"/>
  <c r="AE9610" i="1"/>
  <c r="AH10357" i="1"/>
  <c r="AF10357" i="1"/>
  <c r="AE10357" i="1"/>
  <c r="AH1649" i="1"/>
  <c r="AF1649" i="1"/>
  <c r="AE1649" i="1"/>
  <c r="AH4827" i="1"/>
  <c r="AF4827" i="1"/>
  <c r="AJ4827" i="1" s="1"/>
  <c r="AK4827" i="1" s="1"/>
  <c r="AE4827" i="1"/>
  <c r="AH2468" i="1"/>
  <c r="AF2468" i="1"/>
  <c r="AE2468" i="1"/>
  <c r="AH6675" i="1"/>
  <c r="AF6675" i="1"/>
  <c r="AE6675" i="1"/>
  <c r="AH1697" i="1"/>
  <c r="AF1697" i="1"/>
  <c r="AE1697" i="1"/>
  <c r="AH9189" i="1"/>
  <c r="AF9189" i="1"/>
  <c r="AE9189" i="1"/>
  <c r="AH3265" i="1"/>
  <c r="AF3265" i="1"/>
  <c r="AJ3265" i="1" s="1"/>
  <c r="AK3265" i="1" s="1"/>
  <c r="AE3265" i="1"/>
  <c r="AH2425" i="1"/>
  <c r="AF2425" i="1"/>
  <c r="AJ2425" i="1" s="1"/>
  <c r="AK2425" i="1" s="1"/>
  <c r="AE2425" i="1"/>
  <c r="AH1743" i="1"/>
  <c r="AF1743" i="1"/>
  <c r="AJ1743" i="1" s="1"/>
  <c r="AK1743" i="1" s="1"/>
  <c r="AE1743" i="1"/>
  <c r="AH6801" i="1"/>
  <c r="AF6801" i="1"/>
  <c r="AE6801" i="1"/>
  <c r="AH6091" i="1"/>
  <c r="AF6091" i="1"/>
  <c r="AE6091" i="1"/>
  <c r="AH1896" i="1"/>
  <c r="AF1896" i="1"/>
  <c r="AE1896" i="1"/>
  <c r="AH7786" i="1"/>
  <c r="AF7786" i="1"/>
  <c r="AJ7786" i="1" s="1"/>
  <c r="AK7786" i="1" s="1"/>
  <c r="AE7786" i="1"/>
  <c r="AH7868" i="1"/>
  <c r="AF7868" i="1"/>
  <c r="AE7868" i="1"/>
  <c r="AH7179" i="1"/>
  <c r="AF7179" i="1"/>
  <c r="AE7179" i="1"/>
  <c r="AH10439" i="1"/>
  <c r="AF10439" i="1"/>
  <c r="AJ10439" i="1" s="1"/>
  <c r="AK10439" i="1" s="1"/>
  <c r="AE10439" i="1"/>
  <c r="AH10203" i="1"/>
  <c r="AF10203" i="1"/>
  <c r="AJ10203" i="1" s="1"/>
  <c r="AK10203" i="1" s="1"/>
  <c r="AE10203" i="1"/>
  <c r="AH2417" i="1"/>
  <c r="AF2417" i="1"/>
  <c r="AJ2417" i="1" s="1"/>
  <c r="AK2417" i="1" s="1"/>
  <c r="AE2417" i="1"/>
  <c r="AH4080" i="1"/>
  <c r="AF4080" i="1"/>
  <c r="AJ4080" i="1" s="1"/>
  <c r="AK4080" i="1" s="1"/>
  <c r="AE4080" i="1"/>
  <c r="AH4044" i="1"/>
  <c r="AF4044" i="1"/>
  <c r="AE4044" i="1"/>
  <c r="AH8700" i="1"/>
  <c r="AF8700" i="1"/>
  <c r="AE8700" i="1"/>
  <c r="AH5663" i="1"/>
  <c r="AF5663" i="1"/>
  <c r="AJ5663" i="1" s="1"/>
  <c r="AK5663" i="1" s="1"/>
  <c r="AE5663" i="1"/>
  <c r="AH1646" i="1"/>
  <c r="AF1646" i="1"/>
  <c r="AE1646" i="1"/>
  <c r="AH6642" i="1"/>
  <c r="AF6642" i="1"/>
  <c r="AE6642" i="1"/>
  <c r="AH1061" i="1"/>
  <c r="AF1061" i="1"/>
  <c r="AE1061" i="1"/>
  <c r="AH1694" i="1"/>
  <c r="AF1694" i="1"/>
  <c r="AE1694" i="1"/>
  <c r="AH10031" i="1"/>
  <c r="AF10031" i="1"/>
  <c r="AJ10031" i="1" s="1"/>
  <c r="AK10031" i="1" s="1"/>
  <c r="AE10031" i="1"/>
  <c r="AH9042" i="1"/>
  <c r="AF9042" i="1"/>
  <c r="AJ9042" i="1" s="1"/>
  <c r="AK9042" i="1" s="1"/>
  <c r="AE9042" i="1"/>
  <c r="AH3998" i="1"/>
  <c r="AF3998" i="1"/>
  <c r="AJ3998" i="1" s="1"/>
  <c r="AK3998" i="1" s="1"/>
  <c r="AE3998" i="1"/>
  <c r="AH3421" i="1"/>
  <c r="AF3421" i="1"/>
  <c r="AE3421" i="1"/>
  <c r="AH4685" i="1"/>
  <c r="AF4685" i="1"/>
  <c r="AE4685" i="1"/>
  <c r="AH10108" i="1"/>
  <c r="AF10108" i="1"/>
  <c r="AE10108" i="1"/>
  <c r="AH2836" i="1"/>
  <c r="AF2836" i="1"/>
  <c r="AJ2836" i="1" s="1"/>
  <c r="AK2836" i="1" s="1"/>
  <c r="AE2836" i="1"/>
  <c r="AH197" i="1"/>
  <c r="AF197" i="1"/>
  <c r="AE197" i="1"/>
  <c r="AH2576" i="1"/>
  <c r="AF2576" i="1"/>
  <c r="AE2576" i="1"/>
  <c r="AH2036" i="1"/>
  <c r="AF2036" i="1"/>
  <c r="AJ2036" i="1" s="1"/>
  <c r="AK2036" i="1" s="1"/>
  <c r="AE2036" i="1"/>
  <c r="AH6882" i="1"/>
  <c r="AF6882" i="1"/>
  <c r="AJ6882" i="1" s="1"/>
  <c r="AK6882" i="1" s="1"/>
  <c r="AE6882" i="1"/>
  <c r="AH10159" i="1"/>
  <c r="AF10159" i="1"/>
  <c r="AJ10159" i="1" s="1"/>
  <c r="AK10159" i="1" s="1"/>
  <c r="AE10159" i="1"/>
  <c r="AH4088" i="1"/>
  <c r="AF4088" i="1"/>
  <c r="AJ4088" i="1" s="1"/>
  <c r="AK4088" i="1" s="1"/>
  <c r="AE4088" i="1"/>
  <c r="AH7006" i="1"/>
  <c r="AF7006" i="1"/>
  <c r="AJ7006" i="1" s="1"/>
  <c r="AK7006" i="1" s="1"/>
  <c r="AE7006" i="1"/>
  <c r="AH652" i="1"/>
  <c r="AF652" i="1"/>
  <c r="AE652" i="1"/>
  <c r="AH5459" i="1"/>
  <c r="AF5459" i="1"/>
  <c r="AJ5459" i="1" s="1"/>
  <c r="AK5459" i="1" s="1"/>
  <c r="AE5459" i="1"/>
  <c r="AH1846" i="1"/>
  <c r="AF1846" i="1"/>
  <c r="AE1846" i="1"/>
  <c r="AH7966" i="1"/>
  <c r="AF7966" i="1"/>
  <c r="AE7966" i="1"/>
  <c r="AH3441" i="1"/>
  <c r="AF3441" i="1"/>
  <c r="AE3441" i="1"/>
  <c r="AH2131" i="1"/>
  <c r="AF2131" i="1"/>
  <c r="AE2131" i="1"/>
  <c r="AH9404" i="1"/>
  <c r="AF9404" i="1"/>
  <c r="AJ9404" i="1" s="1"/>
  <c r="AK9404" i="1" s="1"/>
  <c r="AE9404" i="1"/>
  <c r="AH939" i="1"/>
  <c r="AF939" i="1"/>
  <c r="AJ939" i="1" s="1"/>
  <c r="AK939" i="1" s="1"/>
  <c r="AE939" i="1"/>
  <c r="AH9792" i="1"/>
  <c r="AF9792" i="1"/>
  <c r="AJ9792" i="1" s="1"/>
  <c r="AK9792" i="1" s="1"/>
  <c r="AE9792" i="1"/>
  <c r="AH8789" i="1"/>
  <c r="AF8789" i="1"/>
  <c r="AE8789" i="1"/>
  <c r="AH5934" i="1"/>
  <c r="AF5934" i="1"/>
  <c r="AE5934" i="1"/>
  <c r="AH6823" i="1"/>
  <c r="AF6823" i="1"/>
  <c r="AE6823" i="1"/>
  <c r="AH5032" i="1"/>
  <c r="AF5032" i="1"/>
  <c r="AJ5032" i="1" s="1"/>
  <c r="AK5032" i="1" s="1"/>
  <c r="AE5032" i="1"/>
  <c r="AH10878" i="1"/>
  <c r="AF10878" i="1"/>
  <c r="AE10878" i="1"/>
  <c r="AH1921" i="1"/>
  <c r="AF1921" i="1"/>
  <c r="AE1921" i="1"/>
  <c r="AH3531" i="1"/>
  <c r="AF3531" i="1"/>
  <c r="AJ3531" i="1" s="1"/>
  <c r="AK3531" i="1" s="1"/>
  <c r="AE3531" i="1"/>
  <c r="AH6385" i="1"/>
  <c r="AF6385" i="1"/>
  <c r="AJ6385" i="1" s="1"/>
  <c r="AK6385" i="1" s="1"/>
  <c r="AE6385" i="1"/>
  <c r="AH10699" i="1"/>
  <c r="AF10699" i="1"/>
  <c r="AJ10699" i="1" s="1"/>
  <c r="AK10699" i="1" s="1"/>
  <c r="AE10699" i="1"/>
  <c r="AH10841" i="1"/>
  <c r="AF10841" i="1"/>
  <c r="AJ10841" i="1" s="1"/>
  <c r="AK10841" i="1" s="1"/>
  <c r="AE10841" i="1"/>
  <c r="AH255" i="1"/>
  <c r="AF255" i="1"/>
  <c r="AE255" i="1"/>
  <c r="AH4891" i="1"/>
  <c r="AF4891" i="1"/>
  <c r="AE4891" i="1"/>
  <c r="AH5471" i="1"/>
  <c r="AF5471" i="1"/>
  <c r="AJ5471" i="1" s="1"/>
  <c r="AK5471" i="1" s="1"/>
  <c r="AE5471" i="1"/>
  <c r="AH9577" i="1"/>
  <c r="AF9577" i="1"/>
  <c r="AE9577" i="1"/>
  <c r="AH1941" i="1"/>
  <c r="AF1941" i="1"/>
  <c r="AE1941" i="1"/>
  <c r="AH4364" i="1"/>
  <c r="AF4364" i="1"/>
  <c r="AE4364" i="1"/>
  <c r="AH2072" i="1"/>
  <c r="AF2072" i="1"/>
  <c r="AE2072" i="1"/>
  <c r="AH10070" i="1"/>
  <c r="AF10070" i="1"/>
  <c r="AJ10070" i="1" s="1"/>
  <c r="AK10070" i="1" s="1"/>
  <c r="AE10070" i="1"/>
  <c r="AH3144" i="1"/>
  <c r="AF3144" i="1"/>
  <c r="AJ3144" i="1" s="1"/>
  <c r="AK3144" i="1" s="1"/>
  <c r="AE3144" i="1"/>
  <c r="AH1913" i="1"/>
  <c r="AF1913" i="1"/>
  <c r="AJ1913" i="1" s="1"/>
  <c r="AK1913" i="1" s="1"/>
  <c r="AE1913" i="1"/>
  <c r="AH4915" i="1"/>
  <c r="AF4915" i="1"/>
  <c r="AE4915" i="1"/>
  <c r="AH11047" i="1"/>
  <c r="AF11047" i="1"/>
  <c r="AE11047" i="1"/>
  <c r="AH10802" i="1"/>
  <c r="AF10802" i="1"/>
  <c r="AE10802" i="1"/>
  <c r="AH6692" i="1"/>
  <c r="AF6692" i="1"/>
  <c r="AJ6692" i="1" s="1"/>
  <c r="AK6692" i="1" s="1"/>
  <c r="AE6692" i="1"/>
  <c r="AH1972" i="1"/>
  <c r="AF1972" i="1"/>
  <c r="AE1972" i="1"/>
  <c r="AH839" i="1"/>
  <c r="AF839" i="1"/>
  <c r="AE839" i="1"/>
  <c r="AH5389" i="1"/>
  <c r="AF5389" i="1"/>
  <c r="AJ5389" i="1" s="1"/>
  <c r="AK5389" i="1" s="1"/>
  <c r="AE5389" i="1"/>
  <c r="AH1401" i="1"/>
  <c r="AF1401" i="1"/>
  <c r="AJ1401" i="1" s="1"/>
  <c r="AK1401" i="1" s="1"/>
  <c r="AE1401" i="1"/>
  <c r="AH10539" i="1"/>
  <c r="AF10539" i="1"/>
  <c r="AJ10539" i="1" s="1"/>
  <c r="AK10539" i="1" s="1"/>
  <c r="AE10539" i="1"/>
  <c r="AH7969" i="1"/>
  <c r="AF7969" i="1"/>
  <c r="AJ7969" i="1" s="1"/>
  <c r="AK7969" i="1" s="1"/>
  <c r="AE7969" i="1"/>
  <c r="AH3193" i="1"/>
  <c r="AF3193" i="1"/>
  <c r="AE3193" i="1"/>
  <c r="AH8200" i="1"/>
  <c r="AF8200" i="1"/>
  <c r="AE8200" i="1"/>
  <c r="AH9662" i="1"/>
  <c r="AF9662" i="1"/>
  <c r="AJ9662" i="1" s="1"/>
  <c r="AK9662" i="1" s="1"/>
  <c r="AE9662" i="1"/>
  <c r="AH10746" i="1"/>
  <c r="AF10746" i="1"/>
  <c r="AE10746" i="1"/>
  <c r="AH3907" i="1"/>
  <c r="AF3907" i="1"/>
  <c r="AE3907" i="1"/>
  <c r="AH1653" i="1"/>
  <c r="AF1653" i="1"/>
  <c r="AE1653" i="1"/>
  <c r="AH4109" i="1"/>
  <c r="AF4109" i="1"/>
  <c r="AE4109" i="1"/>
  <c r="AH6635" i="1"/>
  <c r="AF6635" i="1"/>
  <c r="AJ6635" i="1" s="1"/>
  <c r="AK6635" i="1" s="1"/>
  <c r="AE6635" i="1"/>
  <c r="AH8776" i="1"/>
  <c r="AF8776" i="1"/>
  <c r="AJ8776" i="1" s="1"/>
  <c r="AK8776" i="1" s="1"/>
  <c r="AE8776" i="1"/>
  <c r="AH4956" i="1"/>
  <c r="AF4956" i="1"/>
  <c r="AJ4956" i="1" s="1"/>
  <c r="AK4956" i="1" s="1"/>
  <c r="AE4956" i="1"/>
  <c r="AH7073" i="1"/>
  <c r="AF7073" i="1"/>
  <c r="AE7073" i="1"/>
  <c r="AH6460" i="1"/>
  <c r="AF6460" i="1"/>
  <c r="AE6460" i="1"/>
  <c r="AH2837" i="1"/>
  <c r="AF2837" i="1"/>
  <c r="AE2837" i="1"/>
  <c r="AH4144" i="1"/>
  <c r="AF4144" i="1"/>
  <c r="AJ4144" i="1" s="1"/>
  <c r="AK4144" i="1" s="1"/>
  <c r="AE4144" i="1"/>
  <c r="AH10036" i="1"/>
  <c r="AF10036" i="1"/>
  <c r="AE10036" i="1"/>
  <c r="AH7794" i="1"/>
  <c r="AF7794" i="1"/>
  <c r="AE7794" i="1"/>
  <c r="AH5534" i="1"/>
  <c r="AF5534" i="1"/>
  <c r="AJ5534" i="1" s="1"/>
  <c r="AK5534" i="1" s="1"/>
  <c r="AE5534" i="1"/>
  <c r="AH9851" i="1"/>
  <c r="AF9851" i="1"/>
  <c r="AJ9851" i="1" s="1"/>
  <c r="AK9851" i="1" s="1"/>
  <c r="AE9851" i="1"/>
  <c r="AH1296" i="1"/>
  <c r="AF1296" i="1"/>
  <c r="AJ1296" i="1" s="1"/>
  <c r="AK1296" i="1" s="1"/>
  <c r="AE1296" i="1"/>
  <c r="AH10657" i="1"/>
  <c r="AF10657" i="1"/>
  <c r="AJ10657" i="1" s="1"/>
  <c r="AK10657" i="1" s="1"/>
  <c r="AE10657" i="1"/>
  <c r="AH8521" i="1"/>
  <c r="AF8521" i="1"/>
  <c r="AE8521" i="1"/>
  <c r="AH10068" i="1"/>
  <c r="AF10068" i="1"/>
  <c r="AJ10068" i="1" s="1"/>
  <c r="AK10068" i="1" s="1"/>
  <c r="AE10068" i="1"/>
  <c r="AH8635" i="1"/>
  <c r="AF8635" i="1"/>
  <c r="AJ8635" i="1" s="1"/>
  <c r="AK8635" i="1" s="1"/>
  <c r="AE8635" i="1"/>
  <c r="AH5703" i="1"/>
  <c r="AF5703" i="1"/>
  <c r="AE5703" i="1"/>
  <c r="AH9498" i="1"/>
  <c r="AF9498" i="1"/>
  <c r="AE9498" i="1"/>
  <c r="AH10556" i="1"/>
  <c r="AF10556" i="1"/>
  <c r="AJ10556" i="1" s="1"/>
  <c r="AK10556" i="1" s="1"/>
  <c r="AE10556" i="1"/>
  <c r="AH1738" i="1"/>
  <c r="AF1738" i="1"/>
  <c r="AE1738" i="1"/>
  <c r="AH8246" i="1"/>
  <c r="AF8246" i="1"/>
  <c r="AJ8246" i="1" s="1"/>
  <c r="AK8246" i="1" s="1"/>
  <c r="AE8246" i="1"/>
  <c r="AH4655" i="1"/>
  <c r="AF4655" i="1"/>
  <c r="AJ4655" i="1" s="1"/>
  <c r="AK4655" i="1" s="1"/>
  <c r="AE4655" i="1"/>
  <c r="AH7488" i="1"/>
  <c r="AF7488" i="1"/>
  <c r="AJ7488" i="1" s="1"/>
  <c r="AK7488" i="1" s="1"/>
  <c r="AE7488" i="1"/>
  <c r="AH5878" i="1"/>
  <c r="AF5878" i="1"/>
  <c r="AE5878" i="1"/>
  <c r="AH10583" i="1"/>
  <c r="AF10583" i="1"/>
  <c r="AE10583" i="1"/>
  <c r="AH2966" i="1"/>
  <c r="AF2966" i="1"/>
  <c r="AE2966" i="1"/>
  <c r="AH2769" i="1"/>
  <c r="AF2769" i="1"/>
  <c r="AJ2769" i="1" s="1"/>
  <c r="AK2769" i="1" s="1"/>
  <c r="AE2769" i="1"/>
  <c r="AH5008" i="1"/>
  <c r="AF5008" i="1"/>
  <c r="AE5008" i="1"/>
  <c r="AH6394" i="1"/>
  <c r="AF6394" i="1"/>
  <c r="AE6394" i="1"/>
  <c r="AH9910" i="1"/>
  <c r="AF9910" i="1"/>
  <c r="AJ9910" i="1" s="1"/>
  <c r="AK9910" i="1" s="1"/>
  <c r="AE9910" i="1"/>
  <c r="AH2191" i="1"/>
  <c r="AF2191" i="1"/>
  <c r="AJ2191" i="1" s="1"/>
  <c r="AK2191" i="1" s="1"/>
  <c r="AE2191" i="1"/>
  <c r="AH9710" i="1"/>
  <c r="AF9710" i="1"/>
  <c r="AJ9710" i="1" s="1"/>
  <c r="AK9710" i="1" s="1"/>
  <c r="AE9710" i="1"/>
  <c r="AH1761" i="1"/>
  <c r="AF1761" i="1"/>
  <c r="AJ1761" i="1" s="1"/>
  <c r="AK1761" i="1" s="1"/>
  <c r="AE1761" i="1"/>
  <c r="AH7302" i="1"/>
  <c r="AF7302" i="1"/>
  <c r="AE7302" i="1"/>
  <c r="AH7782" i="1"/>
  <c r="AF7782" i="1"/>
  <c r="AE7782" i="1"/>
  <c r="AH8421" i="1"/>
  <c r="AF8421" i="1"/>
  <c r="AJ8421" i="1" s="1"/>
  <c r="AK8421" i="1" s="1"/>
  <c r="AE8421" i="1"/>
  <c r="AH397" i="1"/>
  <c r="AF397" i="1"/>
  <c r="AE397" i="1"/>
  <c r="AH4795" i="1"/>
  <c r="AF4795" i="1"/>
  <c r="AE4795" i="1"/>
  <c r="AH9661" i="1"/>
  <c r="AF9661" i="1"/>
  <c r="AE9661" i="1"/>
  <c r="AH8557" i="1"/>
  <c r="AF8557" i="1"/>
  <c r="AE8557" i="1"/>
  <c r="AH3779" i="1"/>
  <c r="AF3779" i="1"/>
  <c r="AJ3779" i="1" s="1"/>
  <c r="AK3779" i="1" s="1"/>
  <c r="AE3779" i="1"/>
  <c r="AH5324" i="1"/>
  <c r="AF5324" i="1"/>
  <c r="AJ5324" i="1" s="1"/>
  <c r="AK5324" i="1" s="1"/>
  <c r="AE5324" i="1"/>
  <c r="AH10714" i="1"/>
  <c r="AF10714" i="1"/>
  <c r="AJ10714" i="1" s="1"/>
  <c r="AK10714" i="1" s="1"/>
  <c r="AE10714" i="1"/>
  <c r="AH9318" i="1"/>
  <c r="AF9318" i="1"/>
  <c r="AE9318" i="1"/>
  <c r="AH9604" i="1"/>
  <c r="AF9604" i="1"/>
  <c r="AE9604" i="1"/>
  <c r="AH5436" i="1"/>
  <c r="AF5436" i="1"/>
  <c r="AE5436" i="1"/>
  <c r="AH6760" i="1"/>
  <c r="AF6760" i="1"/>
  <c r="AJ6760" i="1" s="1"/>
  <c r="AK6760" i="1" s="1"/>
  <c r="AE6760" i="1"/>
  <c r="AH3774" i="1"/>
  <c r="AF3774" i="1"/>
  <c r="AE3774" i="1"/>
  <c r="AH421" i="1"/>
  <c r="AF421" i="1"/>
  <c r="AE421" i="1"/>
  <c r="AH5814" i="1"/>
  <c r="AF5814" i="1"/>
  <c r="AJ5814" i="1" s="1"/>
  <c r="AK5814" i="1" s="1"/>
  <c r="AE5814" i="1"/>
  <c r="AH10761" i="1"/>
  <c r="AF10761" i="1"/>
  <c r="AJ10761" i="1" s="1"/>
  <c r="AK10761" i="1" s="1"/>
  <c r="AE10761" i="1"/>
  <c r="AH2363" i="1"/>
  <c r="AF2363" i="1"/>
  <c r="AJ2363" i="1" s="1"/>
  <c r="AK2363" i="1" s="1"/>
  <c r="AE2363" i="1"/>
  <c r="AH7665" i="1"/>
  <c r="AF7665" i="1"/>
  <c r="AJ7665" i="1" s="1"/>
  <c r="AK7665" i="1" s="1"/>
  <c r="AE7665" i="1"/>
  <c r="AH10319" i="1"/>
  <c r="AF10319" i="1"/>
  <c r="AE10319" i="1"/>
  <c r="AH3846" i="1"/>
  <c r="AF3846" i="1"/>
  <c r="AE3846" i="1"/>
  <c r="AH4231" i="1"/>
  <c r="AF4231" i="1"/>
  <c r="AJ4231" i="1" s="1"/>
  <c r="AK4231" i="1" s="1"/>
  <c r="AE4231" i="1"/>
  <c r="AH1183" i="1"/>
  <c r="AF1183" i="1"/>
  <c r="AE1183" i="1"/>
  <c r="AH5022" i="1"/>
  <c r="AF5022" i="1"/>
  <c r="AE5022" i="1"/>
  <c r="AH7696" i="1"/>
  <c r="AF7696" i="1"/>
  <c r="AE7696" i="1"/>
  <c r="AH1570" i="1"/>
  <c r="AF1570" i="1"/>
  <c r="AE1570" i="1"/>
  <c r="AH10575" i="1"/>
  <c r="AF10575" i="1"/>
  <c r="AJ10575" i="1" s="1"/>
  <c r="AK10575" i="1" s="1"/>
  <c r="AE10575" i="1"/>
  <c r="AH9623" i="1"/>
  <c r="AF9623" i="1"/>
  <c r="AJ9623" i="1" s="1"/>
  <c r="AK9623" i="1" s="1"/>
  <c r="AE9623" i="1"/>
  <c r="AH2228" i="1"/>
  <c r="AF2228" i="1"/>
  <c r="AJ2228" i="1" s="1"/>
  <c r="AK2228" i="1" s="1"/>
  <c r="AE2228" i="1"/>
  <c r="AH2963" i="1"/>
  <c r="AF2963" i="1"/>
  <c r="AE2963" i="1"/>
  <c r="AH9997" i="1"/>
  <c r="AF9997" i="1"/>
  <c r="AE9997" i="1"/>
  <c r="AH3916" i="1"/>
  <c r="AF3916" i="1"/>
  <c r="AE3916" i="1"/>
  <c r="AH3328" i="1"/>
  <c r="AF3328" i="1"/>
  <c r="AJ3328" i="1" s="1"/>
  <c r="AK3328" i="1" s="1"/>
  <c r="AE3328" i="1"/>
  <c r="AH2847" i="1"/>
  <c r="AF2847" i="1"/>
  <c r="AE2847" i="1"/>
  <c r="AH3554" i="1"/>
  <c r="AF3554" i="1"/>
  <c r="AE3554" i="1"/>
  <c r="AH9732" i="1"/>
  <c r="AF9732" i="1"/>
  <c r="AJ9732" i="1" s="1"/>
  <c r="AK9732" i="1" s="1"/>
  <c r="AE9732" i="1"/>
  <c r="AH8972" i="1"/>
  <c r="AF8972" i="1"/>
  <c r="AJ8972" i="1" s="1"/>
  <c r="AK8972" i="1" s="1"/>
  <c r="AE8972" i="1"/>
  <c r="AH5939" i="1"/>
  <c r="AF5939" i="1"/>
  <c r="AJ5939" i="1" s="1"/>
  <c r="AK5939" i="1" s="1"/>
  <c r="AE5939" i="1"/>
  <c r="AH5620" i="1"/>
  <c r="AF5620" i="1"/>
  <c r="AJ5620" i="1" s="1"/>
  <c r="AK5620" i="1" s="1"/>
  <c r="AE5620" i="1"/>
  <c r="AH6017" i="1"/>
  <c r="AF6017" i="1"/>
  <c r="AE6017" i="1"/>
  <c r="AH1614" i="1"/>
  <c r="AF1614" i="1"/>
  <c r="AE1614" i="1"/>
  <c r="AH6146" i="1"/>
  <c r="AF6146" i="1"/>
  <c r="AJ6146" i="1" s="1"/>
  <c r="AK6146" i="1" s="1"/>
  <c r="AE6146" i="1"/>
  <c r="AH381" i="1"/>
  <c r="AF381" i="1"/>
  <c r="AE381" i="1"/>
  <c r="AH4506" i="1"/>
  <c r="AF4506" i="1"/>
  <c r="AE4506" i="1"/>
  <c r="AH5880" i="1"/>
  <c r="AF5880" i="1"/>
  <c r="AE5880" i="1"/>
  <c r="AH4563" i="1"/>
  <c r="AF4563" i="1"/>
  <c r="AE4563" i="1"/>
  <c r="AH2870" i="1"/>
  <c r="AF2870" i="1"/>
  <c r="AJ2870" i="1" s="1"/>
  <c r="AK2870" i="1" s="1"/>
  <c r="AE2870" i="1"/>
  <c r="AH3450" i="1"/>
  <c r="AF3450" i="1"/>
  <c r="AJ3450" i="1" s="1"/>
  <c r="AK3450" i="1" s="1"/>
  <c r="AE3450" i="1"/>
  <c r="AH10260" i="1"/>
  <c r="AF10260" i="1"/>
  <c r="AJ10260" i="1" s="1"/>
  <c r="AK10260" i="1" s="1"/>
  <c r="AE10260" i="1"/>
  <c r="AH4682" i="1"/>
  <c r="AF4682" i="1"/>
  <c r="AE4682" i="1"/>
  <c r="AH4010" i="1"/>
  <c r="AF4010" i="1"/>
  <c r="AE4010" i="1"/>
  <c r="AH8923" i="1"/>
  <c r="AF8923" i="1"/>
  <c r="AE8923" i="1"/>
  <c r="AH2336" i="1"/>
  <c r="AF2336" i="1"/>
  <c r="AJ2336" i="1" s="1"/>
  <c r="AK2336" i="1" s="1"/>
  <c r="AE2336" i="1"/>
  <c r="AH4118" i="1"/>
  <c r="AF4118" i="1"/>
  <c r="AE4118" i="1"/>
  <c r="AH8793" i="1"/>
  <c r="AF8793" i="1"/>
  <c r="AE8793" i="1"/>
  <c r="AH1670" i="1"/>
  <c r="AF1670" i="1"/>
  <c r="AJ1670" i="1" s="1"/>
  <c r="AK1670" i="1" s="1"/>
  <c r="AE1670" i="1"/>
  <c r="AH9205" i="1"/>
  <c r="AF9205" i="1"/>
  <c r="AJ9205" i="1" s="1"/>
  <c r="AK9205" i="1" s="1"/>
  <c r="AE9205" i="1"/>
  <c r="AH7983" i="1"/>
  <c r="AF7983" i="1"/>
  <c r="AJ7983" i="1" s="1"/>
  <c r="AK7983" i="1" s="1"/>
  <c r="AE7983" i="1"/>
  <c r="AH6884" i="1"/>
  <c r="AF6884" i="1"/>
  <c r="AJ6884" i="1" s="1"/>
  <c r="AK6884" i="1" s="1"/>
  <c r="AE6884" i="1"/>
  <c r="AH4989" i="1"/>
  <c r="AF4989" i="1"/>
  <c r="AE4989" i="1"/>
  <c r="AH4778" i="1"/>
  <c r="AF4778" i="1"/>
  <c r="AE4778" i="1"/>
  <c r="AH9684" i="1"/>
  <c r="AF9684" i="1"/>
  <c r="AJ9684" i="1" s="1"/>
  <c r="AK9684" i="1" s="1"/>
  <c r="AE9684" i="1"/>
  <c r="AH536" i="1"/>
  <c r="AF536" i="1"/>
  <c r="AE536" i="1"/>
  <c r="AH6686" i="1"/>
  <c r="AF6686" i="1"/>
  <c r="AE6686" i="1"/>
  <c r="AH6134" i="1"/>
  <c r="AF6134" i="1"/>
  <c r="AE6134" i="1"/>
  <c r="AH3085" i="1"/>
  <c r="AF3085" i="1"/>
  <c r="AE3085" i="1"/>
  <c r="AH3385" i="1"/>
  <c r="AF3385" i="1"/>
  <c r="AJ3385" i="1" s="1"/>
  <c r="AK3385" i="1" s="1"/>
  <c r="AE3385" i="1"/>
  <c r="AH6377" i="1"/>
  <c r="AF6377" i="1"/>
  <c r="AJ6377" i="1" s="1"/>
  <c r="AK6377" i="1" s="1"/>
  <c r="AE6377" i="1"/>
  <c r="AH3657" i="1"/>
  <c r="AF3657" i="1"/>
  <c r="AJ3657" i="1" s="1"/>
  <c r="AK3657" i="1" s="1"/>
  <c r="AE3657" i="1"/>
  <c r="AH3504" i="1"/>
  <c r="AF3504" i="1"/>
  <c r="AE3504" i="1"/>
  <c r="AH9490" i="1"/>
  <c r="AF9490" i="1"/>
  <c r="AE9490" i="1"/>
  <c r="AH5111" i="1"/>
  <c r="AF5111" i="1"/>
  <c r="AE5111" i="1"/>
  <c r="AH6665" i="1"/>
  <c r="AF6665" i="1"/>
  <c r="AJ6665" i="1" s="1"/>
  <c r="AK6665" i="1" s="1"/>
  <c r="AE6665" i="1"/>
  <c r="AH740" i="1"/>
  <c r="AF740" i="1"/>
  <c r="AE740" i="1"/>
  <c r="AH3284" i="1"/>
  <c r="AF3284" i="1"/>
  <c r="AE3284" i="1"/>
  <c r="AH5298" i="1"/>
  <c r="AF5298" i="1"/>
  <c r="AJ5298" i="1" s="1"/>
  <c r="AK5298" i="1" s="1"/>
  <c r="AE5298" i="1"/>
  <c r="AH5919" i="1"/>
  <c r="AF5919" i="1"/>
  <c r="AJ5919" i="1" s="1"/>
  <c r="AK5919" i="1" s="1"/>
  <c r="AE5919" i="1"/>
  <c r="AH1897" i="1"/>
  <c r="AF1897" i="1"/>
  <c r="AJ1897" i="1" s="1"/>
  <c r="AK1897" i="1" s="1"/>
  <c r="AE1897" i="1"/>
  <c r="AH5074" i="1"/>
  <c r="AF5074" i="1"/>
  <c r="AJ5074" i="1" s="1"/>
  <c r="AK5074" i="1" s="1"/>
  <c r="AE5074" i="1"/>
  <c r="AH1174" i="1"/>
  <c r="AF1174" i="1"/>
  <c r="AE1174" i="1"/>
  <c r="AH6941" i="1"/>
  <c r="AF6941" i="1"/>
  <c r="AE6941" i="1"/>
  <c r="AH6976" i="1"/>
  <c r="AF6976" i="1"/>
  <c r="AJ6976" i="1" s="1"/>
  <c r="AK6976" i="1" s="1"/>
  <c r="AE6976" i="1"/>
  <c r="AH983" i="1"/>
  <c r="AF983" i="1"/>
  <c r="AE983" i="1"/>
  <c r="AH9217" i="1"/>
  <c r="AF9217" i="1"/>
  <c r="AE9217" i="1"/>
  <c r="AH905" i="1"/>
  <c r="AF905" i="1"/>
  <c r="AE905" i="1"/>
  <c r="AH1007" i="1"/>
  <c r="AF1007" i="1"/>
  <c r="AE1007" i="1"/>
  <c r="AH9592" i="1"/>
  <c r="AF9592" i="1"/>
  <c r="AJ9592" i="1" s="1"/>
  <c r="AK9592" i="1" s="1"/>
  <c r="AE9592" i="1"/>
  <c r="AH2534" i="1"/>
  <c r="AF2534" i="1"/>
  <c r="AJ2534" i="1" s="1"/>
  <c r="AK2534" i="1" s="1"/>
  <c r="AE2534" i="1"/>
  <c r="AH1964" i="1"/>
  <c r="AF1964" i="1"/>
  <c r="AJ1964" i="1" s="1"/>
  <c r="AK1964" i="1" s="1"/>
  <c r="AE1964" i="1"/>
  <c r="AH3359" i="1"/>
  <c r="AF3359" i="1"/>
  <c r="AE3359" i="1"/>
  <c r="AH1286" i="1"/>
  <c r="AF1286" i="1"/>
  <c r="AE1286" i="1"/>
  <c r="AH5309" i="1"/>
  <c r="AF5309" i="1"/>
  <c r="AE5309" i="1"/>
  <c r="AH10845" i="1"/>
  <c r="AF10845" i="1"/>
  <c r="AJ10845" i="1" s="1"/>
  <c r="AK10845" i="1" s="1"/>
  <c r="AE10845" i="1"/>
  <c r="AH510" i="1"/>
  <c r="AF510" i="1"/>
  <c r="AE510" i="1"/>
  <c r="AH3259" i="1"/>
  <c r="AF3259" i="1"/>
  <c r="AE3259" i="1"/>
  <c r="AH390" i="1"/>
  <c r="AF390" i="1"/>
  <c r="AJ390" i="1" s="1"/>
  <c r="AK390" i="1" s="1"/>
  <c r="AE390" i="1"/>
  <c r="AH1079" i="1"/>
  <c r="AF1079" i="1"/>
  <c r="AJ1079" i="1" s="1"/>
  <c r="AK1079" i="1" s="1"/>
  <c r="AE1079" i="1"/>
  <c r="AH9845" i="1"/>
  <c r="AF9845" i="1"/>
  <c r="AJ9845" i="1" s="1"/>
  <c r="AK9845" i="1" s="1"/>
  <c r="AE9845" i="1"/>
  <c r="AH7785" i="1"/>
  <c r="AF7785" i="1"/>
  <c r="AJ7785" i="1" s="1"/>
  <c r="AK7785" i="1" s="1"/>
  <c r="AE7785" i="1"/>
  <c r="AH4230" i="1"/>
  <c r="AF4230" i="1"/>
  <c r="AE4230" i="1"/>
  <c r="AH4313" i="1"/>
  <c r="AF4313" i="1"/>
  <c r="AE4313" i="1"/>
  <c r="AH5256" i="1"/>
  <c r="AF5256" i="1"/>
  <c r="AJ5256" i="1" s="1"/>
  <c r="AK5256" i="1" s="1"/>
  <c r="AE5256" i="1"/>
  <c r="AH4159" i="1"/>
  <c r="AF4159" i="1"/>
  <c r="AE4159" i="1"/>
  <c r="AH3014" i="1"/>
  <c r="AF3014" i="1"/>
  <c r="AE3014" i="1"/>
  <c r="AH461" i="1"/>
  <c r="AF461" i="1"/>
  <c r="AE461" i="1"/>
  <c r="AH3500" i="1"/>
  <c r="AF3500" i="1"/>
  <c r="AE3500" i="1"/>
  <c r="AH2585" i="1"/>
  <c r="AF2585" i="1"/>
  <c r="AJ2585" i="1" s="1"/>
  <c r="AK2585" i="1" s="1"/>
  <c r="AE2585" i="1"/>
  <c r="AH2767" i="1"/>
  <c r="AF2767" i="1"/>
  <c r="AJ2767" i="1" s="1"/>
  <c r="AK2767" i="1" s="1"/>
  <c r="AE2767" i="1"/>
  <c r="AH8040" i="1"/>
  <c r="AF8040" i="1"/>
  <c r="AJ8040" i="1" s="1"/>
  <c r="AK8040" i="1" s="1"/>
  <c r="AE8040" i="1"/>
  <c r="AH4132" i="1"/>
  <c r="AF4132" i="1"/>
  <c r="AE4132" i="1"/>
  <c r="AH2372" i="1"/>
  <c r="AF2372" i="1"/>
  <c r="AE2372" i="1"/>
  <c r="AH10594" i="1"/>
  <c r="AF10594" i="1"/>
  <c r="AE10594" i="1"/>
  <c r="AH2105" i="1"/>
  <c r="AF2105" i="1"/>
  <c r="AJ2105" i="1" s="1"/>
  <c r="AK2105" i="1" s="1"/>
  <c r="AE2105" i="1"/>
  <c r="AH10037" i="1"/>
  <c r="AF10037" i="1"/>
  <c r="AE10037" i="1"/>
  <c r="AH2457" i="1"/>
  <c r="AF2457" i="1"/>
  <c r="AE2457" i="1"/>
  <c r="AH2174" i="1"/>
  <c r="AF2174" i="1"/>
  <c r="AJ2174" i="1" s="1"/>
  <c r="AK2174" i="1" s="1"/>
  <c r="AE2174" i="1"/>
  <c r="AH10049" i="1"/>
  <c r="AF10049" i="1"/>
  <c r="AJ10049" i="1" s="1"/>
  <c r="AK10049" i="1" s="1"/>
  <c r="AE10049" i="1"/>
  <c r="AH9652" i="1"/>
  <c r="AF9652" i="1"/>
  <c r="AJ9652" i="1" s="1"/>
  <c r="AK9652" i="1" s="1"/>
  <c r="AE9652" i="1"/>
  <c r="AH6157" i="1"/>
  <c r="AF6157" i="1"/>
  <c r="AJ6157" i="1" s="1"/>
  <c r="AK6157" i="1" s="1"/>
  <c r="AE6157" i="1"/>
  <c r="AH4636" i="1"/>
  <c r="AF4636" i="1"/>
  <c r="AE4636" i="1"/>
  <c r="AH3071" i="1"/>
  <c r="AF3071" i="1"/>
  <c r="AE3071" i="1"/>
  <c r="AH9095" i="1"/>
  <c r="AF9095" i="1"/>
  <c r="AJ9095" i="1" s="1"/>
  <c r="AK9095" i="1" s="1"/>
  <c r="AE9095" i="1"/>
  <c r="AH10177" i="1"/>
  <c r="AF10177" i="1"/>
  <c r="AE10177" i="1"/>
  <c r="AH6016" i="1"/>
  <c r="AF6016" i="1"/>
  <c r="AE6016" i="1"/>
  <c r="AH4482" i="1"/>
  <c r="AF4482" i="1"/>
  <c r="AE4482" i="1"/>
  <c r="AH4315" i="1"/>
  <c r="AF4315" i="1"/>
  <c r="AE4315" i="1"/>
  <c r="AH1123" i="1"/>
  <c r="AF1123" i="1"/>
  <c r="AJ1123" i="1" s="1"/>
  <c r="AK1123" i="1" s="1"/>
  <c r="AE1123" i="1"/>
  <c r="AH9233" i="1"/>
  <c r="AF9233" i="1"/>
  <c r="AJ9233" i="1" s="1"/>
  <c r="AK9233" i="1" s="1"/>
  <c r="AE9233" i="1"/>
  <c r="AH7922" i="1"/>
  <c r="AF7922" i="1"/>
  <c r="AJ7922" i="1" s="1"/>
  <c r="AK7922" i="1" s="1"/>
  <c r="AE7922" i="1"/>
  <c r="AH7218" i="1"/>
  <c r="AF7218" i="1"/>
  <c r="AE7218" i="1"/>
  <c r="AH10501" i="1"/>
  <c r="AF10501" i="1"/>
  <c r="AE10501" i="1"/>
  <c r="AH3467" i="1"/>
  <c r="AF3467" i="1"/>
  <c r="AE3467" i="1"/>
  <c r="AH8867" i="1"/>
  <c r="AF8867" i="1"/>
  <c r="AJ8867" i="1" s="1"/>
  <c r="AK8867" i="1" s="1"/>
  <c r="AE8867" i="1"/>
  <c r="AH1501" i="1"/>
  <c r="AF1501" i="1"/>
  <c r="AE1501" i="1"/>
  <c r="AH5987" i="1"/>
  <c r="AF5987" i="1"/>
  <c r="AE5987" i="1"/>
  <c r="AH10702" i="1"/>
  <c r="AF10702" i="1"/>
  <c r="AJ10702" i="1" s="1"/>
  <c r="AK10702" i="1" s="1"/>
  <c r="AE10702" i="1"/>
  <c r="AH10124" i="1"/>
  <c r="AF10124" i="1"/>
  <c r="AJ10124" i="1" s="1"/>
  <c r="AK10124" i="1" s="1"/>
  <c r="AE10124" i="1"/>
  <c r="AH2838" i="1"/>
  <c r="AF2838" i="1"/>
  <c r="AJ2838" i="1" s="1"/>
  <c r="AK2838" i="1" s="1"/>
  <c r="AE2838" i="1"/>
  <c r="AH9099" i="1"/>
  <c r="AF9099" i="1"/>
  <c r="AJ9099" i="1" s="1"/>
  <c r="AK9099" i="1" s="1"/>
  <c r="AE9099" i="1"/>
  <c r="AH9413" i="1"/>
  <c r="AF9413" i="1"/>
  <c r="AE9413" i="1"/>
  <c r="AH1828" i="1"/>
  <c r="AF1828" i="1"/>
  <c r="AE1828" i="1"/>
  <c r="AH10623" i="1"/>
  <c r="AF10623" i="1"/>
  <c r="AJ10623" i="1" s="1"/>
  <c r="AK10623" i="1" s="1"/>
  <c r="AE10623" i="1"/>
  <c r="AH7867" i="1"/>
  <c r="AF7867" i="1"/>
  <c r="AE7867" i="1"/>
  <c r="AH10059" i="1"/>
  <c r="AF10059" i="1"/>
  <c r="AE10059" i="1"/>
  <c r="AH11040" i="1"/>
  <c r="AF11040" i="1"/>
  <c r="AE11040" i="1"/>
  <c r="AH9495" i="1"/>
  <c r="AF9495" i="1"/>
  <c r="AE9495" i="1"/>
  <c r="AH9332" i="1"/>
  <c r="AF9332" i="1"/>
  <c r="AJ9332" i="1" s="1"/>
  <c r="AK9332" i="1" s="1"/>
  <c r="AE9332" i="1"/>
  <c r="AH9185" i="1"/>
  <c r="AF9185" i="1"/>
  <c r="AJ9185" i="1" s="1"/>
  <c r="AK9185" i="1" s="1"/>
  <c r="AE9185" i="1"/>
  <c r="AH5681" i="1"/>
  <c r="AF5681" i="1"/>
  <c r="AJ5681" i="1" s="1"/>
  <c r="AK5681" i="1" s="1"/>
  <c r="AE5681" i="1"/>
  <c r="AH383" i="1"/>
  <c r="AF383" i="1"/>
  <c r="AE383" i="1"/>
  <c r="AH3409" i="1"/>
  <c r="AF3409" i="1"/>
  <c r="AE3409" i="1"/>
  <c r="AH116" i="1"/>
  <c r="AF116" i="1"/>
  <c r="AJ116" i="1" s="1"/>
  <c r="AK116" i="1" s="1"/>
  <c r="AE116" i="1"/>
  <c r="AH7879" i="1"/>
  <c r="AF7879" i="1"/>
  <c r="AJ7879" i="1" s="1"/>
  <c r="AK7879" i="1" s="1"/>
  <c r="AE7879" i="1"/>
  <c r="AH7412" i="1"/>
  <c r="AF7412" i="1"/>
  <c r="AE7412" i="1"/>
  <c r="AH10637" i="1"/>
  <c r="AF10637" i="1"/>
  <c r="AE10637" i="1"/>
  <c r="AH8918" i="1"/>
  <c r="AF8918" i="1"/>
  <c r="AJ8918" i="1" s="1"/>
  <c r="AK8918" i="1" s="1"/>
  <c r="AE8918" i="1"/>
  <c r="AH4321" i="1"/>
  <c r="AF4321" i="1"/>
  <c r="AJ4321" i="1" s="1"/>
  <c r="AK4321" i="1" s="1"/>
  <c r="AE4321" i="1"/>
  <c r="AH784" i="1"/>
  <c r="AF784" i="1"/>
  <c r="AJ784" i="1" s="1"/>
  <c r="AK784" i="1" s="1"/>
  <c r="AE784" i="1"/>
  <c r="AH4764" i="1"/>
  <c r="AF4764" i="1"/>
  <c r="AE4764" i="1"/>
  <c r="AH4355" i="1"/>
  <c r="AF4355" i="1"/>
  <c r="AE4355" i="1"/>
  <c r="AH2554" i="1"/>
  <c r="AF2554" i="1"/>
  <c r="AE2554" i="1"/>
  <c r="AH3661" i="1"/>
  <c r="AF3661" i="1"/>
  <c r="AJ3661" i="1" s="1"/>
  <c r="AK3661" i="1" s="1"/>
  <c r="AE3661" i="1"/>
  <c r="AH2606" i="1"/>
  <c r="AF2606" i="1"/>
  <c r="AE2606" i="1"/>
  <c r="AH2246" i="1"/>
  <c r="AF2246" i="1"/>
  <c r="AE2246" i="1"/>
  <c r="AH8531" i="1"/>
  <c r="AF8531" i="1"/>
  <c r="AE8531" i="1"/>
  <c r="AH2669" i="1"/>
  <c r="AF2669" i="1"/>
  <c r="AE2669" i="1"/>
  <c r="AH1708" i="1"/>
  <c r="AF1708" i="1"/>
  <c r="AJ1708" i="1" s="1"/>
  <c r="AK1708" i="1" s="1"/>
  <c r="AE1708" i="1"/>
  <c r="AH7852" i="1"/>
  <c r="AF7852" i="1"/>
  <c r="AJ7852" i="1" s="1"/>
  <c r="AK7852" i="1" s="1"/>
  <c r="AE7852" i="1"/>
  <c r="AH963" i="1"/>
  <c r="AF963" i="1"/>
  <c r="AJ963" i="1" s="1"/>
  <c r="AK963" i="1" s="1"/>
  <c r="AE963" i="1"/>
  <c r="AH5585" i="1"/>
  <c r="AF5585" i="1"/>
  <c r="AE5585" i="1"/>
  <c r="AH8545" i="1"/>
  <c r="AF8545" i="1"/>
  <c r="AE8545" i="1"/>
  <c r="AH1689" i="1"/>
  <c r="AF1689" i="1"/>
  <c r="AJ1689" i="1" s="1"/>
  <c r="AK1689" i="1" s="1"/>
  <c r="AE1689" i="1"/>
  <c r="AH535" i="1"/>
  <c r="AF535" i="1"/>
  <c r="AJ535" i="1" s="1"/>
  <c r="AK535" i="1" s="1"/>
  <c r="AE535" i="1"/>
  <c r="AH389" i="1"/>
  <c r="AF389" i="1"/>
  <c r="AE389" i="1"/>
  <c r="AH10773" i="1"/>
  <c r="AF10773" i="1"/>
  <c r="AE10773" i="1"/>
  <c r="AJ10773" i="1" s="1"/>
  <c r="AK10773" i="1" s="1"/>
  <c r="AH10913" i="1"/>
  <c r="AF10913" i="1"/>
  <c r="AJ10913" i="1" s="1"/>
  <c r="AK10913" i="1" s="1"/>
  <c r="AE10913" i="1"/>
  <c r="AH458" i="1"/>
  <c r="AF458" i="1"/>
  <c r="AJ458" i="1" s="1"/>
  <c r="AK458" i="1" s="1"/>
  <c r="AE458" i="1"/>
  <c r="AH1655" i="1"/>
  <c r="AF1655" i="1"/>
  <c r="AJ1655" i="1" s="1"/>
  <c r="AK1655" i="1" s="1"/>
  <c r="AE1655" i="1"/>
  <c r="AH7528" i="1"/>
  <c r="AF7528" i="1"/>
  <c r="AE7528" i="1"/>
  <c r="AH3340" i="1"/>
  <c r="AF3340" i="1"/>
  <c r="AE3340" i="1"/>
  <c r="AH2117" i="1"/>
  <c r="AF2117" i="1"/>
  <c r="AE2117" i="1"/>
  <c r="AH7519" i="1"/>
  <c r="AF7519" i="1"/>
  <c r="AJ7519" i="1" s="1"/>
  <c r="AK7519" i="1" s="1"/>
  <c r="AE7519" i="1"/>
  <c r="AH1453" i="1"/>
  <c r="AF1453" i="1"/>
  <c r="AE1453" i="1"/>
  <c r="AH8978" i="1"/>
  <c r="AF8978" i="1"/>
  <c r="AE8978" i="1"/>
  <c r="AH7060" i="1"/>
  <c r="AF7060" i="1"/>
  <c r="AE7060" i="1"/>
  <c r="AH6744" i="1"/>
  <c r="AF6744" i="1"/>
  <c r="AE6744" i="1"/>
  <c r="AH3324" i="1"/>
  <c r="AF3324" i="1"/>
  <c r="AJ3324" i="1" s="1"/>
  <c r="AK3324" i="1" s="1"/>
  <c r="AE3324" i="1"/>
  <c r="AH5940" i="1"/>
  <c r="AF5940" i="1"/>
  <c r="AJ5940" i="1" s="1"/>
  <c r="AK5940" i="1" s="1"/>
  <c r="AE5940" i="1"/>
  <c r="AH2886" i="1"/>
  <c r="AF2886" i="1"/>
  <c r="AJ2886" i="1" s="1"/>
  <c r="AK2886" i="1" s="1"/>
  <c r="AE2886" i="1"/>
  <c r="AH11084" i="1"/>
  <c r="AF11084" i="1"/>
  <c r="AE11084" i="1"/>
  <c r="AH10015" i="1"/>
  <c r="AF10015" i="1"/>
  <c r="AE10015" i="1"/>
  <c r="AH887" i="1"/>
  <c r="AF887" i="1"/>
  <c r="AJ887" i="1" s="1"/>
  <c r="AK887" i="1" s="1"/>
  <c r="AE887" i="1"/>
  <c r="AH5848" i="1"/>
  <c r="AF5848" i="1"/>
  <c r="AJ5848" i="1" s="1"/>
  <c r="AK5848" i="1" s="1"/>
  <c r="AE5848" i="1"/>
  <c r="AH8391" i="1"/>
  <c r="AF8391" i="1"/>
  <c r="AE8391" i="1"/>
  <c r="AH11010" i="1"/>
  <c r="AF11010" i="1"/>
  <c r="AE11010" i="1"/>
  <c r="AH2095" i="1"/>
  <c r="AF2095" i="1"/>
  <c r="AJ2095" i="1" s="1"/>
  <c r="AK2095" i="1" s="1"/>
  <c r="AE2095" i="1"/>
  <c r="AH9440" i="1"/>
  <c r="AF9440" i="1"/>
  <c r="AJ9440" i="1" s="1"/>
  <c r="AK9440" i="1" s="1"/>
  <c r="AE9440" i="1"/>
  <c r="AH2613" i="1"/>
  <c r="AF2613" i="1"/>
  <c r="AJ2613" i="1" s="1"/>
  <c r="AK2613" i="1" s="1"/>
  <c r="AE2613" i="1"/>
  <c r="AH8111" i="1"/>
  <c r="AF8111" i="1"/>
  <c r="AE8111" i="1"/>
  <c r="AH4802" i="1"/>
  <c r="AF4802" i="1"/>
  <c r="AE4802" i="1"/>
  <c r="AH3050" i="1"/>
  <c r="AF3050" i="1"/>
  <c r="AE3050" i="1"/>
  <c r="AH362" i="1"/>
  <c r="AF362" i="1"/>
  <c r="AJ362" i="1" s="1"/>
  <c r="AK362" i="1" s="1"/>
  <c r="AE362" i="1"/>
  <c r="AH7511" i="1"/>
  <c r="AF7511" i="1"/>
  <c r="AE7511" i="1"/>
  <c r="AH3342" i="1"/>
  <c r="AF3342" i="1"/>
  <c r="AE3342" i="1"/>
  <c r="AH6677" i="1"/>
  <c r="AF6677" i="1"/>
  <c r="AE6677" i="1"/>
  <c r="AH3746" i="1"/>
  <c r="AF3746" i="1"/>
  <c r="AE3746" i="1"/>
  <c r="AH261" i="1"/>
  <c r="AF261" i="1"/>
  <c r="AJ261" i="1" s="1"/>
  <c r="AK261" i="1" s="1"/>
  <c r="AE261" i="1"/>
  <c r="AH5576" i="1"/>
  <c r="AF5576" i="1"/>
  <c r="AJ5576" i="1" s="1"/>
  <c r="AK5576" i="1" s="1"/>
  <c r="AE5576" i="1"/>
  <c r="AH1933" i="1"/>
  <c r="AF1933" i="1"/>
  <c r="AJ1933" i="1" s="1"/>
  <c r="AK1933" i="1" s="1"/>
  <c r="AE1933" i="1"/>
  <c r="AH6745" i="1"/>
  <c r="AF6745" i="1"/>
  <c r="AE6745" i="1"/>
  <c r="AH8413" i="1"/>
  <c r="AF8413" i="1"/>
  <c r="AE8413" i="1"/>
  <c r="AH7896" i="1"/>
  <c r="AF7896" i="1"/>
  <c r="AJ7896" i="1" s="1"/>
  <c r="AK7896" i="1" s="1"/>
  <c r="AE7896" i="1"/>
  <c r="AH3969" i="1"/>
  <c r="AF3969" i="1"/>
  <c r="AJ3969" i="1" s="1"/>
  <c r="AK3969" i="1" s="1"/>
  <c r="AE3969" i="1"/>
  <c r="AH7212" i="1"/>
  <c r="AF7212" i="1"/>
  <c r="AE7212" i="1"/>
  <c r="AH3832" i="1"/>
  <c r="AF3832" i="1"/>
  <c r="AE3832" i="1"/>
  <c r="AH8983" i="1"/>
  <c r="AF8983" i="1"/>
  <c r="AJ8983" i="1" s="1"/>
  <c r="AK8983" i="1" s="1"/>
  <c r="AE8983" i="1"/>
  <c r="AH8927" i="1"/>
  <c r="AF8927" i="1"/>
  <c r="AJ8927" i="1" s="1"/>
  <c r="AK8927" i="1" s="1"/>
  <c r="AE8927" i="1"/>
  <c r="AH946" i="1"/>
  <c r="AF946" i="1"/>
  <c r="AJ946" i="1" s="1"/>
  <c r="AK946" i="1" s="1"/>
  <c r="AE946" i="1"/>
  <c r="AH10768" i="1"/>
  <c r="AF10768" i="1"/>
  <c r="AE10768" i="1"/>
  <c r="AH8610" i="1"/>
  <c r="AF8610" i="1"/>
  <c r="AE8610" i="1"/>
  <c r="AH6038" i="1"/>
  <c r="AF6038" i="1"/>
  <c r="AE6038" i="1"/>
  <c r="AH1837" i="1"/>
  <c r="AF1837" i="1"/>
  <c r="AJ1837" i="1" s="1"/>
  <c r="AK1837" i="1" s="1"/>
  <c r="AE1837" i="1"/>
  <c r="AH1624" i="1"/>
  <c r="AF1624" i="1"/>
  <c r="AE1624" i="1"/>
  <c r="AH3501" i="1"/>
  <c r="AF3501" i="1"/>
  <c r="AE3501" i="1"/>
  <c r="AH6851" i="1"/>
  <c r="AF6851" i="1"/>
  <c r="AE6851" i="1"/>
  <c r="AH8059" i="1"/>
  <c r="AF8059" i="1"/>
  <c r="AE8059" i="1"/>
  <c r="AH5785" i="1"/>
  <c r="AF5785" i="1"/>
  <c r="AJ5785" i="1" s="1"/>
  <c r="AK5785" i="1" s="1"/>
  <c r="AE5785" i="1"/>
  <c r="AH5643" i="1"/>
  <c r="AF5643" i="1"/>
  <c r="AJ5643" i="1" s="1"/>
  <c r="AK5643" i="1" s="1"/>
  <c r="AE5643" i="1"/>
  <c r="AH1252" i="1"/>
  <c r="AF1252" i="1"/>
  <c r="AJ1252" i="1" s="1"/>
  <c r="AK1252" i="1" s="1"/>
  <c r="AE1252" i="1"/>
  <c r="AH1182" i="1"/>
  <c r="AF1182" i="1"/>
  <c r="AE1182" i="1"/>
  <c r="AH3402" i="1"/>
  <c r="AF3402" i="1"/>
  <c r="AE3402" i="1"/>
  <c r="AH8051" i="1"/>
  <c r="AF8051" i="1"/>
  <c r="AJ8051" i="1" s="1"/>
  <c r="AK8051" i="1" s="1"/>
  <c r="AE8051" i="1"/>
  <c r="AH2787" i="1"/>
  <c r="AF2787" i="1"/>
  <c r="AJ2787" i="1" s="1"/>
  <c r="AK2787" i="1" s="1"/>
  <c r="AE2787" i="1"/>
  <c r="AH7398" i="1"/>
  <c r="AF7398" i="1"/>
  <c r="AE7398" i="1"/>
  <c r="AH3660" i="1"/>
  <c r="AF3660" i="1"/>
  <c r="AE3660" i="1"/>
  <c r="AH9252" i="1"/>
  <c r="AF9252" i="1"/>
  <c r="AJ9252" i="1" s="1"/>
  <c r="AK9252" i="1" s="1"/>
  <c r="AE9252" i="1"/>
  <c r="AH1502" i="1"/>
  <c r="AF1502" i="1"/>
  <c r="AJ1502" i="1" s="1"/>
  <c r="AK1502" i="1" s="1"/>
  <c r="AE1502" i="1"/>
  <c r="AH1873" i="1"/>
  <c r="AF1873" i="1"/>
  <c r="AJ1873" i="1" s="1"/>
  <c r="AK1873" i="1" s="1"/>
  <c r="AE1873" i="1"/>
  <c r="AH6147" i="1"/>
  <c r="AF6147" i="1"/>
  <c r="AJ6147" i="1" s="1"/>
  <c r="AK6147" i="1" s="1"/>
  <c r="AE6147" i="1"/>
  <c r="AH4452" i="1"/>
  <c r="AF4452" i="1"/>
  <c r="AE4452" i="1"/>
  <c r="AH7828" i="1"/>
  <c r="AF7828" i="1"/>
  <c r="AE7828" i="1"/>
  <c r="AH4139" i="1"/>
  <c r="AF4139" i="1"/>
  <c r="AJ4139" i="1" s="1"/>
  <c r="AK4139" i="1" s="1"/>
  <c r="AE4139" i="1"/>
  <c r="AH9310" i="1"/>
  <c r="AF9310" i="1"/>
  <c r="AE9310" i="1"/>
  <c r="AH7592" i="1"/>
  <c r="AF7592" i="1"/>
  <c r="AE7592" i="1"/>
  <c r="AH3801" i="1"/>
  <c r="AF3801" i="1"/>
  <c r="AE3801" i="1"/>
  <c r="AH7926" i="1"/>
  <c r="AF7926" i="1"/>
  <c r="AE7926" i="1"/>
  <c r="AH9438" i="1"/>
  <c r="AF9438" i="1"/>
  <c r="AJ9438" i="1" s="1"/>
  <c r="AK9438" i="1" s="1"/>
  <c r="AE9438" i="1"/>
  <c r="AH6779" i="1"/>
  <c r="AF6779" i="1"/>
  <c r="AJ6779" i="1" s="1"/>
  <c r="AK6779" i="1" s="1"/>
  <c r="AE6779" i="1"/>
  <c r="AH4379" i="1"/>
  <c r="AF4379" i="1"/>
  <c r="AJ4379" i="1" s="1"/>
  <c r="AK4379" i="1" s="1"/>
  <c r="AE4379" i="1"/>
  <c r="AH9897" i="1"/>
  <c r="AF9897" i="1"/>
  <c r="AE9897" i="1"/>
  <c r="AH509" i="1"/>
  <c r="AF509" i="1"/>
  <c r="AE509" i="1"/>
  <c r="AH6226" i="1"/>
  <c r="AF6226" i="1"/>
  <c r="AE6226" i="1"/>
  <c r="AH5625" i="1"/>
  <c r="AF5625" i="1"/>
  <c r="AJ5625" i="1" s="1"/>
  <c r="AK5625" i="1" s="1"/>
  <c r="AE5625" i="1"/>
  <c r="AH3018" i="1"/>
  <c r="AF3018" i="1"/>
  <c r="AE3018" i="1"/>
  <c r="AH8546" i="1"/>
  <c r="AF8546" i="1"/>
  <c r="AE8546" i="1"/>
  <c r="AH3644" i="1"/>
  <c r="AF3644" i="1"/>
  <c r="AJ3644" i="1" s="1"/>
  <c r="AK3644" i="1" s="1"/>
  <c r="AE3644" i="1"/>
  <c r="AH2784" i="1"/>
  <c r="AF2784" i="1"/>
  <c r="AJ2784" i="1" s="1"/>
  <c r="AK2784" i="1" s="1"/>
  <c r="AE2784" i="1"/>
  <c r="AH1008" i="1"/>
  <c r="AF1008" i="1"/>
  <c r="AJ1008" i="1" s="1"/>
  <c r="AK1008" i="1" s="1"/>
  <c r="AE1008" i="1"/>
  <c r="AH4838" i="1"/>
  <c r="AF4838" i="1"/>
  <c r="AJ4838" i="1" s="1"/>
  <c r="AK4838" i="1" s="1"/>
  <c r="AE4838" i="1"/>
  <c r="AH1127" i="1"/>
  <c r="AF1127" i="1"/>
  <c r="AE1127" i="1"/>
  <c r="AH5494" i="1"/>
  <c r="AF5494" i="1"/>
  <c r="AE5494" i="1"/>
  <c r="AH7956" i="1"/>
  <c r="AF7956" i="1"/>
  <c r="AJ7956" i="1" s="1"/>
  <c r="AK7956" i="1" s="1"/>
  <c r="AE7956" i="1"/>
  <c r="AH2197" i="1"/>
  <c r="AF2197" i="1"/>
  <c r="AE2197" i="1"/>
  <c r="AH1078" i="1"/>
  <c r="AF1078" i="1"/>
  <c r="AE1078" i="1"/>
  <c r="AH6442" i="1"/>
  <c r="AF6442" i="1"/>
  <c r="AE6442" i="1"/>
  <c r="AH2641" i="1"/>
  <c r="AF2641" i="1"/>
  <c r="AE2641" i="1"/>
  <c r="AH1517" i="1"/>
  <c r="AF1517" i="1"/>
  <c r="AJ1517" i="1" s="1"/>
  <c r="AK1517" i="1" s="1"/>
  <c r="AE1517" i="1"/>
  <c r="AH927" i="1"/>
  <c r="AF927" i="1"/>
  <c r="AJ927" i="1" s="1"/>
  <c r="AK927" i="1" s="1"/>
  <c r="AE927" i="1"/>
  <c r="AH4999" i="1"/>
  <c r="AF4999" i="1"/>
  <c r="AJ4999" i="1" s="1"/>
  <c r="AK4999" i="1" s="1"/>
  <c r="AE4999" i="1"/>
  <c r="AH3775" i="1"/>
  <c r="AF3775" i="1"/>
  <c r="AE3775" i="1"/>
  <c r="AH3675" i="1"/>
  <c r="AF3675" i="1"/>
  <c r="AE3675" i="1"/>
  <c r="AH4495" i="1"/>
  <c r="AF4495" i="1"/>
  <c r="AE4495" i="1"/>
  <c r="AH6320" i="1"/>
  <c r="AF6320" i="1"/>
  <c r="AJ6320" i="1" s="1"/>
  <c r="AK6320" i="1" s="1"/>
  <c r="AE6320" i="1"/>
  <c r="AH412" i="1"/>
  <c r="AF412" i="1"/>
  <c r="AE412" i="1"/>
  <c r="AH8771" i="1"/>
  <c r="AF8771" i="1"/>
  <c r="AE8771" i="1"/>
  <c r="AH5881" i="1"/>
  <c r="AF5881" i="1"/>
  <c r="AJ5881" i="1" s="1"/>
  <c r="AK5881" i="1" s="1"/>
  <c r="AE5881" i="1"/>
  <c r="AH146" i="1"/>
  <c r="AF146" i="1"/>
  <c r="AJ146" i="1" s="1"/>
  <c r="AK146" i="1" s="1"/>
  <c r="AE146" i="1"/>
  <c r="AH2167" i="1"/>
  <c r="AF2167" i="1"/>
  <c r="AJ2167" i="1" s="1"/>
  <c r="AK2167" i="1" s="1"/>
  <c r="AE2167" i="1"/>
  <c r="AH6726" i="1"/>
  <c r="AF6726" i="1"/>
  <c r="AJ6726" i="1" s="1"/>
  <c r="AK6726" i="1" s="1"/>
  <c r="AE6726" i="1"/>
  <c r="AH4843" i="1"/>
  <c r="AF4843" i="1"/>
  <c r="AE4843" i="1"/>
  <c r="AH10717" i="1"/>
  <c r="AF10717" i="1"/>
  <c r="AE10717" i="1"/>
  <c r="AH5009" i="1"/>
  <c r="AF5009" i="1"/>
  <c r="AJ5009" i="1" s="1"/>
  <c r="AK5009" i="1" s="1"/>
  <c r="AE5009" i="1"/>
  <c r="AH4936" i="1"/>
  <c r="AF4936" i="1"/>
  <c r="AE4936" i="1"/>
  <c r="AH8466" i="1"/>
  <c r="AF8466" i="1"/>
  <c r="AE8466" i="1"/>
  <c r="AH341" i="1"/>
  <c r="AF341" i="1"/>
  <c r="AE341" i="1"/>
  <c r="AH930" i="1"/>
  <c r="AF930" i="1"/>
  <c r="AE930" i="1"/>
  <c r="AH6877" i="1"/>
  <c r="AF6877" i="1"/>
  <c r="AJ6877" i="1" s="1"/>
  <c r="AK6877" i="1" s="1"/>
  <c r="AE6877" i="1"/>
  <c r="AH10660" i="1"/>
  <c r="AF10660" i="1"/>
  <c r="AJ10660" i="1" s="1"/>
  <c r="AK10660" i="1" s="1"/>
  <c r="AE10660" i="1"/>
  <c r="AH2635" i="1"/>
  <c r="AF2635" i="1"/>
  <c r="AJ2635" i="1" s="1"/>
  <c r="AK2635" i="1" s="1"/>
  <c r="AE2635" i="1"/>
  <c r="AH3565" i="1"/>
  <c r="AF3565" i="1"/>
  <c r="AE3565" i="1"/>
  <c r="AH1043" i="1"/>
  <c r="AF1043" i="1"/>
  <c r="AE1043" i="1"/>
  <c r="AH1089" i="1"/>
  <c r="AF1089" i="1"/>
  <c r="AE1089" i="1"/>
  <c r="AH3174" i="1"/>
  <c r="AF3174" i="1"/>
  <c r="AJ3174" i="1" s="1"/>
  <c r="AK3174" i="1" s="1"/>
  <c r="AE3174" i="1"/>
  <c r="AH3780" i="1"/>
  <c r="AF3780" i="1"/>
  <c r="AE3780" i="1"/>
  <c r="AH6137" i="1"/>
  <c r="AF6137" i="1"/>
  <c r="AE6137" i="1"/>
  <c r="AH7630" i="1"/>
  <c r="AF7630" i="1"/>
  <c r="AJ7630" i="1" s="1"/>
  <c r="AK7630" i="1" s="1"/>
  <c r="AE7630" i="1"/>
  <c r="AH9863" i="1"/>
  <c r="AF9863" i="1"/>
  <c r="AJ9863" i="1" s="1"/>
  <c r="AK9863" i="1" s="1"/>
  <c r="AE9863" i="1"/>
  <c r="AH5234" i="1"/>
  <c r="AF5234" i="1"/>
  <c r="AJ5234" i="1" s="1"/>
  <c r="AK5234" i="1" s="1"/>
  <c r="AE5234" i="1"/>
  <c r="AH1158" i="1"/>
  <c r="AF1158" i="1"/>
  <c r="AJ1158" i="1" s="1"/>
  <c r="AK1158" i="1" s="1"/>
  <c r="AE1158" i="1"/>
  <c r="AH5972" i="1"/>
  <c r="AF5972" i="1"/>
  <c r="AE5972" i="1"/>
  <c r="AH7872" i="1"/>
  <c r="AF7872" i="1"/>
  <c r="AE7872" i="1"/>
  <c r="AH2841" i="1"/>
  <c r="AF2841" i="1"/>
  <c r="AJ2841" i="1" s="1"/>
  <c r="AK2841" i="1" s="1"/>
  <c r="AE2841" i="1"/>
  <c r="AH4551" i="1"/>
  <c r="AF4551" i="1"/>
  <c r="AE4551" i="1"/>
  <c r="AH9013" i="1"/>
  <c r="AF9013" i="1"/>
  <c r="AE9013" i="1"/>
  <c r="AH4314" i="1"/>
  <c r="AF4314" i="1"/>
  <c r="AE4314" i="1"/>
  <c r="AH968" i="1"/>
  <c r="AF968" i="1"/>
  <c r="AE968" i="1"/>
  <c r="AH2392" i="1"/>
  <c r="AF2392" i="1"/>
  <c r="AJ2392" i="1" s="1"/>
  <c r="AK2392" i="1" s="1"/>
  <c r="AE2392" i="1"/>
  <c r="AH5875" i="1"/>
  <c r="AF5875" i="1"/>
  <c r="AJ5875" i="1" s="1"/>
  <c r="AK5875" i="1" s="1"/>
  <c r="AE5875" i="1"/>
  <c r="AH4426" i="1"/>
  <c r="AF4426" i="1"/>
  <c r="AJ4426" i="1" s="1"/>
  <c r="AK4426" i="1" s="1"/>
  <c r="AE4426" i="1"/>
  <c r="AH8061" i="1"/>
  <c r="AF8061" i="1"/>
  <c r="AE8061" i="1"/>
  <c r="AH6093" i="1"/>
  <c r="AF6093" i="1"/>
  <c r="AE6093" i="1"/>
  <c r="AH3931" i="1"/>
  <c r="AF3931" i="1"/>
  <c r="AJ3931" i="1" s="1"/>
  <c r="AK3931" i="1" s="1"/>
  <c r="AE3931" i="1"/>
  <c r="AH8066" i="1"/>
  <c r="AF8066" i="1"/>
  <c r="AJ8066" i="1" s="1"/>
  <c r="AK8066" i="1" s="1"/>
  <c r="AE8066" i="1"/>
  <c r="AH2693" i="1"/>
  <c r="AF2693" i="1"/>
  <c r="AE2693" i="1"/>
  <c r="AH7033" i="1"/>
  <c r="AF7033" i="1"/>
  <c r="AE7033" i="1"/>
  <c r="AH813" i="1"/>
  <c r="AF813" i="1"/>
  <c r="AJ813" i="1" s="1"/>
  <c r="AK813" i="1" s="1"/>
  <c r="AE813" i="1"/>
  <c r="AH10063" i="1"/>
  <c r="AF10063" i="1"/>
  <c r="AJ10063" i="1" s="1"/>
  <c r="AK10063" i="1" s="1"/>
  <c r="AE10063" i="1"/>
  <c r="AH10175" i="1"/>
  <c r="AF10175" i="1"/>
  <c r="AJ10175" i="1" s="1"/>
  <c r="AK10175" i="1" s="1"/>
  <c r="AE10175" i="1"/>
  <c r="AH10418" i="1"/>
  <c r="AF10418" i="1"/>
  <c r="AE10418" i="1"/>
  <c r="AH8302" i="1"/>
  <c r="AF8302" i="1"/>
  <c r="AE8302" i="1"/>
  <c r="AH289" i="1"/>
  <c r="AF289" i="1"/>
  <c r="AE289" i="1"/>
  <c r="AH2692" i="1"/>
  <c r="AF2692" i="1"/>
  <c r="AJ2692" i="1" s="1"/>
  <c r="AK2692" i="1" s="1"/>
  <c r="AE2692" i="1"/>
  <c r="AH5373" i="1"/>
  <c r="AF5373" i="1"/>
  <c r="AE5373" i="1"/>
  <c r="AH86" i="1"/>
  <c r="AF86" i="1"/>
  <c r="AE86" i="1"/>
  <c r="AH2998" i="1"/>
  <c r="AF2998" i="1"/>
  <c r="AE2998" i="1"/>
  <c r="AH7443" i="1"/>
  <c r="AF7443" i="1"/>
  <c r="AE7443" i="1"/>
  <c r="AH7795" i="1"/>
  <c r="AF7795" i="1"/>
  <c r="AJ7795" i="1" s="1"/>
  <c r="AK7795" i="1" s="1"/>
  <c r="AE7795" i="1"/>
  <c r="AH4984" i="1"/>
  <c r="AF4984" i="1"/>
  <c r="AJ4984" i="1" s="1"/>
  <c r="AK4984" i="1" s="1"/>
  <c r="AE4984" i="1"/>
  <c r="AH2991" i="1"/>
  <c r="AF2991" i="1"/>
  <c r="AJ2991" i="1" s="1"/>
  <c r="AK2991" i="1" s="1"/>
  <c r="AE2991" i="1"/>
  <c r="AH10868" i="1"/>
  <c r="AF10868" i="1"/>
  <c r="AE10868" i="1"/>
  <c r="AH7514" i="1"/>
  <c r="AF7514" i="1"/>
  <c r="AE7514" i="1"/>
  <c r="AH9854" i="1"/>
  <c r="AF9854" i="1"/>
  <c r="AE9854" i="1"/>
  <c r="AH9995" i="1"/>
  <c r="AF9995" i="1"/>
  <c r="AJ9995" i="1" s="1"/>
  <c r="AK9995" i="1" s="1"/>
  <c r="AE9995" i="1"/>
  <c r="AH379" i="1"/>
  <c r="AF379" i="1"/>
  <c r="AE379" i="1"/>
  <c r="AH10256" i="1"/>
  <c r="AF10256" i="1"/>
  <c r="AE10256" i="1"/>
  <c r="AJ10256" i="1" s="1"/>
  <c r="AK10256" i="1" s="1"/>
  <c r="AH2747" i="1"/>
  <c r="AF2747" i="1"/>
  <c r="AJ2747" i="1" s="1"/>
  <c r="AK2747" i="1" s="1"/>
  <c r="AE2747" i="1"/>
  <c r="AH3963" i="1"/>
  <c r="AF3963" i="1"/>
  <c r="AJ3963" i="1" s="1"/>
  <c r="AK3963" i="1" s="1"/>
  <c r="AE3963" i="1"/>
  <c r="AH8434" i="1"/>
  <c r="AF8434" i="1"/>
  <c r="AJ8434" i="1" s="1"/>
  <c r="AK8434" i="1" s="1"/>
  <c r="AE8434" i="1"/>
  <c r="AH6095" i="1"/>
  <c r="AF6095" i="1"/>
  <c r="AJ6095" i="1" s="1"/>
  <c r="AK6095" i="1" s="1"/>
  <c r="AE6095" i="1"/>
  <c r="AH9486" i="1"/>
  <c r="AF9486" i="1"/>
  <c r="AE9486" i="1"/>
  <c r="AH9895" i="1"/>
  <c r="AF9895" i="1"/>
  <c r="AE9895" i="1"/>
  <c r="AJ9895" i="1" s="1"/>
  <c r="AK9895" i="1" s="1"/>
  <c r="AH985" i="1"/>
  <c r="AF985" i="1"/>
  <c r="AJ985" i="1" s="1"/>
  <c r="AK985" i="1" s="1"/>
  <c r="AE985" i="1"/>
  <c r="AH6393" i="1"/>
  <c r="AF6393" i="1"/>
  <c r="AE6393" i="1"/>
  <c r="AH7027" i="1"/>
  <c r="AF7027" i="1"/>
  <c r="AE7027" i="1"/>
  <c r="AH6001" i="1"/>
  <c r="AF6001" i="1"/>
  <c r="AE6001" i="1"/>
  <c r="AH4985" i="1"/>
  <c r="AF4985" i="1"/>
  <c r="AE4985" i="1"/>
  <c r="AH7406" i="1"/>
  <c r="AF7406" i="1"/>
  <c r="AJ7406" i="1" s="1"/>
  <c r="AK7406" i="1" s="1"/>
  <c r="AE7406" i="1"/>
  <c r="AH6647" i="1"/>
  <c r="AF6647" i="1"/>
  <c r="AJ6647" i="1" s="1"/>
  <c r="AK6647" i="1" s="1"/>
  <c r="AE6647" i="1"/>
  <c r="AH232" i="1"/>
  <c r="AF232" i="1"/>
  <c r="AJ232" i="1" s="1"/>
  <c r="AK232" i="1" s="1"/>
  <c r="AE232" i="1"/>
  <c r="AH11034" i="1"/>
  <c r="AF11034" i="1"/>
  <c r="AE11034" i="1"/>
  <c r="AH9381" i="1"/>
  <c r="AF9381" i="1"/>
  <c r="AE9381" i="1"/>
  <c r="AH10968" i="1"/>
  <c r="AF10968" i="1"/>
  <c r="AE10968" i="1"/>
  <c r="AH5607" i="1"/>
  <c r="AF5607" i="1"/>
  <c r="AJ5607" i="1" s="1"/>
  <c r="AK5607" i="1" s="1"/>
  <c r="AE5607" i="1"/>
  <c r="AH3712" i="1"/>
  <c r="AF3712" i="1"/>
  <c r="AE3712" i="1"/>
  <c r="AH6031" i="1"/>
  <c r="AF6031" i="1"/>
  <c r="AE6031" i="1"/>
  <c r="AH761" i="1"/>
  <c r="AF761" i="1"/>
  <c r="AJ761" i="1" s="1"/>
  <c r="AK761" i="1" s="1"/>
  <c r="AE761" i="1"/>
  <c r="AH8409" i="1"/>
  <c r="AF8409" i="1"/>
  <c r="AJ8409" i="1" s="1"/>
  <c r="AK8409" i="1" s="1"/>
  <c r="AE8409" i="1"/>
  <c r="AH4029" i="1"/>
  <c r="AF4029" i="1"/>
  <c r="AJ4029" i="1" s="1"/>
  <c r="AK4029" i="1" s="1"/>
  <c r="AE4029" i="1"/>
  <c r="AH5273" i="1"/>
  <c r="AF5273" i="1"/>
  <c r="AJ5273" i="1" s="1"/>
  <c r="AK5273" i="1" s="1"/>
  <c r="AE5273" i="1"/>
  <c r="AH8716" i="1"/>
  <c r="AF8716" i="1"/>
  <c r="AE8716" i="1"/>
  <c r="AH7663" i="1"/>
  <c r="AF7663" i="1"/>
  <c r="AE7663" i="1"/>
  <c r="AH846" i="1"/>
  <c r="AF846" i="1"/>
  <c r="AJ846" i="1" s="1"/>
  <c r="AK846" i="1" s="1"/>
  <c r="AE846" i="1"/>
  <c r="AH5350" i="1"/>
  <c r="AF5350" i="1"/>
  <c r="AE5350" i="1"/>
  <c r="AH9012" i="1"/>
  <c r="AF9012" i="1"/>
  <c r="AE9012" i="1"/>
  <c r="AH2309" i="1"/>
  <c r="AF2309" i="1"/>
  <c r="AE2309" i="1"/>
  <c r="AH7818" i="1"/>
  <c r="AF7818" i="1"/>
  <c r="AE7818" i="1"/>
  <c r="AH4647" i="1"/>
  <c r="AF4647" i="1"/>
  <c r="AJ4647" i="1" s="1"/>
  <c r="AK4647" i="1" s="1"/>
  <c r="AE4647" i="1"/>
  <c r="AH718" i="1"/>
  <c r="AF718" i="1"/>
  <c r="AJ718" i="1" s="1"/>
  <c r="AK718" i="1" s="1"/>
  <c r="AE718" i="1"/>
  <c r="AH4681" i="1"/>
  <c r="AF4681" i="1"/>
  <c r="AJ4681" i="1" s="1"/>
  <c r="AK4681" i="1" s="1"/>
  <c r="AE4681" i="1"/>
  <c r="AH9371" i="1"/>
  <c r="AF9371" i="1"/>
  <c r="AE9371" i="1"/>
  <c r="AH9644" i="1"/>
  <c r="AF9644" i="1"/>
  <c r="AE9644" i="1"/>
  <c r="AH6704" i="1"/>
  <c r="AF6704" i="1"/>
  <c r="AE6704" i="1"/>
  <c r="AH3129" i="1"/>
  <c r="AF3129" i="1"/>
  <c r="AJ3129" i="1" s="1"/>
  <c r="AK3129" i="1" s="1"/>
  <c r="AE3129" i="1"/>
  <c r="AH5873" i="1"/>
  <c r="AF5873" i="1"/>
  <c r="AE5873" i="1"/>
  <c r="AH2996" i="1"/>
  <c r="AF2996" i="1"/>
  <c r="AE2996" i="1"/>
  <c r="AH2587" i="1"/>
  <c r="AF2587" i="1"/>
  <c r="AJ2587" i="1" s="1"/>
  <c r="AK2587" i="1" s="1"/>
  <c r="AE2587" i="1"/>
  <c r="AH5039" i="1"/>
  <c r="AF5039" i="1"/>
  <c r="AJ5039" i="1" s="1"/>
  <c r="AK5039" i="1" s="1"/>
  <c r="AE5039" i="1"/>
  <c r="AH6018" i="1"/>
  <c r="AF6018" i="1"/>
  <c r="AJ6018" i="1" s="1"/>
  <c r="AK6018" i="1" s="1"/>
  <c r="AE6018" i="1"/>
  <c r="AH4831" i="1"/>
  <c r="AF4831" i="1"/>
  <c r="AJ4831" i="1" s="1"/>
  <c r="AK4831" i="1" s="1"/>
  <c r="AE4831" i="1"/>
  <c r="AH4826" i="1"/>
  <c r="AF4826" i="1"/>
  <c r="AE4826" i="1"/>
  <c r="AH1349" i="1"/>
  <c r="AF1349" i="1"/>
  <c r="AE1349" i="1"/>
  <c r="AH8478" i="1"/>
  <c r="AF8478" i="1"/>
  <c r="AJ8478" i="1" s="1"/>
  <c r="AK8478" i="1" s="1"/>
  <c r="AE8478" i="1"/>
  <c r="AH3264" i="1"/>
  <c r="AF3264" i="1"/>
  <c r="AE3264" i="1"/>
  <c r="AH2083" i="1"/>
  <c r="AF2083" i="1"/>
  <c r="AE2083" i="1"/>
  <c r="AH5771" i="1"/>
  <c r="AF5771" i="1"/>
  <c r="AE5771" i="1"/>
  <c r="AH6022" i="1"/>
  <c r="AF6022" i="1"/>
  <c r="AE6022" i="1"/>
  <c r="AH6474" i="1"/>
  <c r="AF6474" i="1"/>
  <c r="AJ6474" i="1" s="1"/>
  <c r="AK6474" i="1" s="1"/>
  <c r="AE6474" i="1"/>
  <c r="AH6945" i="1"/>
  <c r="AF6945" i="1"/>
  <c r="AJ6945" i="1" s="1"/>
  <c r="AK6945" i="1" s="1"/>
  <c r="AE6945" i="1"/>
  <c r="AH4751" i="1"/>
  <c r="AF4751" i="1"/>
  <c r="AJ4751" i="1" s="1"/>
  <c r="AK4751" i="1" s="1"/>
  <c r="AE4751" i="1"/>
  <c r="AH10194" i="1"/>
  <c r="AF10194" i="1"/>
  <c r="AE10194" i="1"/>
  <c r="AH7167" i="1"/>
  <c r="AF7167" i="1"/>
  <c r="AE7167" i="1"/>
  <c r="AH9704" i="1"/>
  <c r="AF9704" i="1"/>
  <c r="AE9704" i="1"/>
  <c r="AH9275" i="1"/>
  <c r="AF9275" i="1"/>
  <c r="AJ9275" i="1" s="1"/>
  <c r="AK9275" i="1" s="1"/>
  <c r="AE9275" i="1"/>
  <c r="AH4125" i="1"/>
  <c r="AF4125" i="1"/>
  <c r="AE4125" i="1"/>
  <c r="AH1075" i="1"/>
  <c r="AF1075" i="1"/>
  <c r="AE1075" i="1"/>
  <c r="AH3560" i="1"/>
  <c r="AF3560" i="1"/>
  <c r="AJ3560" i="1" s="1"/>
  <c r="AK3560" i="1" s="1"/>
  <c r="AE3560" i="1"/>
  <c r="AH7913" i="1"/>
  <c r="AF7913" i="1"/>
  <c r="AJ7913" i="1" s="1"/>
  <c r="AK7913" i="1" s="1"/>
  <c r="AE7913" i="1"/>
  <c r="AH5264" i="1"/>
  <c r="AF5264" i="1"/>
  <c r="AJ5264" i="1" s="1"/>
  <c r="AK5264" i="1" s="1"/>
  <c r="AE5264" i="1"/>
  <c r="AH2154" i="1"/>
  <c r="AF2154" i="1"/>
  <c r="AJ2154" i="1" s="1"/>
  <c r="AK2154" i="1" s="1"/>
  <c r="AE2154" i="1"/>
  <c r="AH7011" i="1"/>
  <c r="AF7011" i="1"/>
  <c r="AE7011" i="1"/>
  <c r="AH6802" i="1"/>
  <c r="AF6802" i="1"/>
  <c r="AE6802" i="1"/>
  <c r="AH3066" i="1"/>
  <c r="AF3066" i="1"/>
  <c r="AJ3066" i="1" s="1"/>
  <c r="AK3066" i="1" s="1"/>
  <c r="AE3066" i="1"/>
  <c r="AH2753" i="1"/>
  <c r="AF2753" i="1"/>
  <c r="AE2753" i="1"/>
  <c r="AH3042" i="1"/>
  <c r="AF3042" i="1"/>
  <c r="AE3042" i="1"/>
  <c r="AH6326" i="1"/>
  <c r="AF6326" i="1"/>
  <c r="AE6326" i="1"/>
  <c r="AH4097" i="1"/>
  <c r="AF4097" i="1"/>
  <c r="AE4097" i="1"/>
  <c r="AH9497" i="1"/>
  <c r="AF9497" i="1"/>
  <c r="AJ9497" i="1" s="1"/>
  <c r="AK9497" i="1" s="1"/>
  <c r="AE9497" i="1"/>
  <c r="AH9781" i="1"/>
  <c r="AF9781" i="1"/>
  <c r="AJ9781" i="1" s="1"/>
  <c r="AK9781" i="1" s="1"/>
  <c r="AE9781" i="1"/>
  <c r="AH5004" i="1"/>
  <c r="AF5004" i="1"/>
  <c r="AJ5004" i="1" s="1"/>
  <c r="AK5004" i="1" s="1"/>
  <c r="AE5004" i="1"/>
  <c r="AH7025" i="1"/>
  <c r="AF7025" i="1"/>
  <c r="AE7025" i="1"/>
  <c r="AH7641" i="1"/>
  <c r="AF7641" i="1"/>
  <c r="AE7641" i="1"/>
  <c r="AH6357" i="1"/>
  <c r="AF6357" i="1"/>
  <c r="AE6357" i="1"/>
  <c r="AH3511" i="1"/>
  <c r="AF3511" i="1"/>
  <c r="AJ3511" i="1" s="1"/>
  <c r="AK3511" i="1" s="1"/>
  <c r="AE3511" i="1"/>
  <c r="AH5504" i="1"/>
  <c r="AF5504" i="1"/>
  <c r="AE5504" i="1"/>
  <c r="AH8725" i="1"/>
  <c r="AF8725" i="1"/>
  <c r="AE8725" i="1"/>
  <c r="AH4864" i="1"/>
  <c r="AF4864" i="1"/>
  <c r="AJ4864" i="1" s="1"/>
  <c r="AK4864" i="1" s="1"/>
  <c r="AE4864" i="1"/>
  <c r="AH6933" i="1"/>
  <c r="AF6933" i="1"/>
  <c r="AJ6933" i="1" s="1"/>
  <c r="AK6933" i="1" s="1"/>
  <c r="AE6933" i="1"/>
  <c r="AH3270" i="1"/>
  <c r="AF3270" i="1"/>
  <c r="AJ3270" i="1" s="1"/>
  <c r="AK3270" i="1" s="1"/>
  <c r="AE3270" i="1"/>
  <c r="AH10246" i="1"/>
  <c r="AF10246" i="1"/>
  <c r="AJ10246" i="1" s="1"/>
  <c r="AK10246" i="1" s="1"/>
  <c r="AE10246" i="1"/>
  <c r="AH625" i="1"/>
  <c r="AF625" i="1"/>
  <c r="AE625" i="1"/>
  <c r="AH10866" i="1"/>
  <c r="AF10866" i="1"/>
  <c r="AJ10866" i="1" s="1"/>
  <c r="AK10866" i="1" s="1"/>
  <c r="AE10866" i="1"/>
  <c r="AH4814" i="1"/>
  <c r="AF4814" i="1"/>
  <c r="AJ4814" i="1" s="1"/>
  <c r="AK4814" i="1" s="1"/>
  <c r="AE4814" i="1"/>
  <c r="AH385" i="1"/>
  <c r="AF385" i="1"/>
  <c r="AE385" i="1"/>
  <c r="AH5383" i="1"/>
  <c r="AF5383" i="1"/>
  <c r="AE5383" i="1"/>
  <c r="AH2929" i="1"/>
  <c r="AF2929" i="1"/>
  <c r="AE2929" i="1"/>
  <c r="AH7273" i="1"/>
  <c r="AF7273" i="1"/>
  <c r="AE7273" i="1"/>
  <c r="AH2496" i="1"/>
  <c r="AF2496" i="1"/>
  <c r="AJ2496" i="1" s="1"/>
  <c r="AK2496" i="1" s="1"/>
  <c r="AE2496" i="1"/>
  <c r="AH4553" i="1"/>
  <c r="AF4553" i="1"/>
  <c r="AJ4553" i="1" s="1"/>
  <c r="AK4553" i="1" s="1"/>
  <c r="AE4553" i="1"/>
  <c r="AH1141" i="1"/>
  <c r="AF1141" i="1"/>
  <c r="AJ1141" i="1" s="1"/>
  <c r="AK1141" i="1" s="1"/>
  <c r="AE1141" i="1"/>
  <c r="AH9829" i="1"/>
  <c r="AF9829" i="1"/>
  <c r="AE9829" i="1"/>
  <c r="AH10480" i="1"/>
  <c r="AF10480" i="1"/>
  <c r="AE10480" i="1"/>
  <c r="AH4963" i="1"/>
  <c r="AF4963" i="1"/>
  <c r="AE4963" i="1"/>
  <c r="AH1934" i="1"/>
  <c r="AF1934" i="1"/>
  <c r="AJ1934" i="1" s="1"/>
  <c r="AK1934" i="1" s="1"/>
  <c r="AE1934" i="1"/>
  <c r="AH2025" i="1"/>
  <c r="AF2025" i="1"/>
  <c r="AE2025" i="1"/>
  <c r="AH8026" i="1"/>
  <c r="AF8026" i="1"/>
  <c r="AE8026" i="1"/>
  <c r="AH8814" i="1"/>
  <c r="AF8814" i="1"/>
  <c r="AJ8814" i="1" s="1"/>
  <c r="AK8814" i="1" s="1"/>
  <c r="AE8814" i="1"/>
  <c r="AH8280" i="1"/>
  <c r="AF8280" i="1"/>
  <c r="AJ8280" i="1" s="1"/>
  <c r="AK8280" i="1" s="1"/>
  <c r="AE8280" i="1"/>
  <c r="AH6611" i="1"/>
  <c r="AF6611" i="1"/>
  <c r="AJ6611" i="1" s="1"/>
  <c r="AK6611" i="1" s="1"/>
  <c r="AE6611" i="1"/>
  <c r="AH10678" i="1"/>
  <c r="AF10678" i="1"/>
  <c r="AJ10678" i="1" s="1"/>
  <c r="AK10678" i="1" s="1"/>
  <c r="AE10678" i="1"/>
  <c r="AH901" i="1"/>
  <c r="AF901" i="1"/>
  <c r="AE901" i="1"/>
  <c r="AH404" i="1"/>
  <c r="AF404" i="1"/>
  <c r="AE404" i="1"/>
  <c r="AH1009" i="1"/>
  <c r="AF1009" i="1"/>
  <c r="AJ1009" i="1" s="1"/>
  <c r="AK1009" i="1" s="1"/>
  <c r="AE1009" i="1"/>
  <c r="AH3960" i="1"/>
  <c r="AF3960" i="1"/>
  <c r="AE3960" i="1"/>
  <c r="AH4222" i="1"/>
  <c r="AF4222" i="1"/>
  <c r="AE4222" i="1"/>
  <c r="AH3593" i="1"/>
  <c r="AF3593" i="1"/>
  <c r="AE3593" i="1"/>
  <c r="AH8396" i="1"/>
  <c r="AF8396" i="1"/>
  <c r="AE8396" i="1"/>
  <c r="AH2206" i="1"/>
  <c r="AF2206" i="1"/>
  <c r="AJ2206" i="1" s="1"/>
  <c r="AK2206" i="1" s="1"/>
  <c r="AE2206" i="1"/>
  <c r="AH2448" i="1"/>
  <c r="AF2448" i="1"/>
  <c r="AJ2448" i="1" s="1"/>
  <c r="AK2448" i="1" s="1"/>
  <c r="AE2448" i="1"/>
  <c r="AH1605" i="1"/>
  <c r="AF1605" i="1"/>
  <c r="AJ1605" i="1" s="1"/>
  <c r="AK1605" i="1" s="1"/>
  <c r="AE1605" i="1"/>
  <c r="AH7405" i="1"/>
  <c r="AF7405" i="1"/>
  <c r="AE7405" i="1"/>
  <c r="AH11045" i="1"/>
  <c r="AF11045" i="1"/>
  <c r="AE11045" i="1"/>
  <c r="AH1097" i="1"/>
  <c r="AF1097" i="1"/>
  <c r="AE1097" i="1"/>
  <c r="AH9544" i="1"/>
  <c r="AF9544" i="1"/>
  <c r="AJ9544" i="1" s="1"/>
  <c r="AK9544" i="1" s="1"/>
  <c r="AE9544" i="1"/>
  <c r="AH690" i="1"/>
  <c r="AF690" i="1"/>
  <c r="AE690" i="1"/>
  <c r="AH3476" i="1"/>
  <c r="AF3476" i="1"/>
  <c r="AE3476" i="1"/>
  <c r="AH4487" i="1"/>
  <c r="AF4487" i="1"/>
  <c r="AJ4487" i="1" s="1"/>
  <c r="AK4487" i="1" s="1"/>
  <c r="AE4487" i="1"/>
  <c r="AH1010" i="1"/>
  <c r="AF1010" i="1"/>
  <c r="AJ1010" i="1" s="1"/>
  <c r="AK1010" i="1" s="1"/>
  <c r="AE1010" i="1"/>
  <c r="AH7369" i="1"/>
  <c r="AF7369" i="1"/>
  <c r="AJ7369" i="1" s="1"/>
  <c r="AK7369" i="1" s="1"/>
  <c r="AE7369" i="1"/>
  <c r="AH5867" i="1"/>
  <c r="AF5867" i="1"/>
  <c r="AJ5867" i="1" s="1"/>
  <c r="AK5867" i="1" s="1"/>
  <c r="AE5867" i="1"/>
  <c r="AH8178" i="1"/>
  <c r="AF8178" i="1"/>
  <c r="AJ8178" i="1" s="1"/>
  <c r="AK8178" i="1" s="1"/>
  <c r="AE8178" i="1"/>
  <c r="AH3904" i="1"/>
  <c r="AF3904" i="1"/>
  <c r="AE3904" i="1"/>
  <c r="AH4061" i="1"/>
  <c r="AF4061" i="1"/>
  <c r="AJ4061" i="1" s="1"/>
  <c r="AK4061" i="1" s="1"/>
  <c r="AE4061" i="1"/>
  <c r="AH6625" i="1"/>
  <c r="AF6625" i="1"/>
  <c r="AE6625" i="1"/>
  <c r="AH3351" i="1"/>
  <c r="AF3351" i="1"/>
  <c r="AE3351" i="1"/>
  <c r="AH8961" i="1"/>
  <c r="AF8961" i="1"/>
  <c r="AE8961" i="1"/>
  <c r="AH3788" i="1"/>
  <c r="AF3788" i="1"/>
  <c r="AE3788" i="1"/>
  <c r="AH5790" i="1"/>
  <c r="AF5790" i="1"/>
  <c r="AJ5790" i="1" s="1"/>
  <c r="AK5790" i="1" s="1"/>
  <c r="AE5790" i="1"/>
  <c r="AH5376" i="1"/>
  <c r="AF5376" i="1"/>
  <c r="AJ5376" i="1" s="1"/>
  <c r="AK5376" i="1" s="1"/>
  <c r="AE5376" i="1"/>
  <c r="AH9927" i="1"/>
  <c r="AF9927" i="1"/>
  <c r="AJ9927" i="1" s="1"/>
  <c r="AK9927" i="1" s="1"/>
  <c r="AE9927" i="1"/>
  <c r="AH3956" i="1"/>
  <c r="AF3956" i="1"/>
  <c r="AE3956" i="1"/>
  <c r="AH7254" i="1"/>
  <c r="AF7254" i="1"/>
  <c r="AE7254" i="1"/>
  <c r="AH9771" i="1"/>
  <c r="AF9771" i="1"/>
  <c r="AJ9771" i="1" s="1"/>
  <c r="AK9771" i="1" s="1"/>
  <c r="AE9771" i="1"/>
  <c r="AH9328" i="1"/>
  <c r="AF9328" i="1"/>
  <c r="AJ9328" i="1" s="1"/>
  <c r="AK9328" i="1" s="1"/>
  <c r="AE9328" i="1"/>
  <c r="AH5447" i="1"/>
  <c r="AF5447" i="1"/>
  <c r="AE5447" i="1"/>
  <c r="AH9347" i="1"/>
  <c r="AF9347" i="1"/>
  <c r="AE9347" i="1"/>
  <c r="AH9566" i="1"/>
  <c r="AF9566" i="1"/>
  <c r="AJ9566" i="1" s="1"/>
  <c r="AK9566" i="1" s="1"/>
  <c r="AE9566" i="1"/>
  <c r="AH5965" i="1"/>
  <c r="AF5965" i="1"/>
  <c r="AJ5965" i="1" s="1"/>
  <c r="AK5965" i="1" s="1"/>
  <c r="AE5965" i="1"/>
  <c r="AH8064" i="1"/>
  <c r="AF8064" i="1"/>
  <c r="AJ8064" i="1" s="1"/>
  <c r="AK8064" i="1" s="1"/>
  <c r="AE8064" i="1"/>
  <c r="AH3911" i="1"/>
  <c r="AF3911" i="1"/>
  <c r="AJ3911" i="1" s="1"/>
  <c r="AK3911" i="1" s="1"/>
  <c r="AE3911" i="1"/>
  <c r="AH7134" i="1"/>
  <c r="AF7134" i="1"/>
  <c r="AE7134" i="1"/>
  <c r="AH4871" i="1"/>
  <c r="AF4871" i="1"/>
  <c r="AE4871" i="1"/>
  <c r="AH1622" i="1"/>
  <c r="AF1622" i="1"/>
  <c r="AJ1622" i="1" s="1"/>
  <c r="AK1622" i="1" s="1"/>
  <c r="AE1622" i="1"/>
  <c r="AH5286" i="1"/>
  <c r="AF5286" i="1"/>
  <c r="AE5286" i="1"/>
  <c r="AH807" i="1"/>
  <c r="AF807" i="1"/>
  <c r="AE807" i="1"/>
  <c r="AH1648" i="1"/>
  <c r="AF1648" i="1"/>
  <c r="AE1648" i="1"/>
  <c r="AH10433" i="1"/>
  <c r="AF10433" i="1"/>
  <c r="AJ10433" i="1" s="1"/>
  <c r="AK10433" i="1" s="1"/>
  <c r="AE10433" i="1"/>
  <c r="AH3223" i="1"/>
  <c r="AF3223" i="1"/>
  <c r="AJ3223" i="1" s="1"/>
  <c r="AK3223" i="1" s="1"/>
  <c r="AE3223" i="1"/>
  <c r="AH9638" i="1"/>
  <c r="AF9638" i="1"/>
  <c r="AJ9638" i="1" s="1"/>
  <c r="AK9638" i="1" s="1"/>
  <c r="AE9638" i="1"/>
  <c r="AH7471" i="1"/>
  <c r="AF7471" i="1"/>
  <c r="AJ7471" i="1" s="1"/>
  <c r="AK7471" i="1" s="1"/>
  <c r="AE7471" i="1"/>
  <c r="AH611" i="1"/>
  <c r="AF611" i="1"/>
  <c r="AE611" i="1"/>
  <c r="AH1719" i="1"/>
  <c r="AF1719" i="1"/>
  <c r="AE1719" i="1"/>
  <c r="AH10907" i="1"/>
  <c r="AF10907" i="1"/>
  <c r="AJ10907" i="1" s="1"/>
  <c r="AK10907" i="1" s="1"/>
  <c r="AE10907" i="1"/>
  <c r="AH979" i="1"/>
  <c r="AF979" i="1"/>
  <c r="AJ979" i="1" s="1"/>
  <c r="AK979" i="1" s="1"/>
  <c r="AE979" i="1"/>
  <c r="AH6111" i="1"/>
  <c r="AF6111" i="1"/>
  <c r="AE6111" i="1"/>
  <c r="AH1644" i="1"/>
  <c r="AF1644" i="1"/>
  <c r="AE1644" i="1"/>
  <c r="AH7891" i="1"/>
  <c r="AF7891" i="1"/>
  <c r="AJ7891" i="1" s="1"/>
  <c r="AK7891" i="1" s="1"/>
  <c r="AE7891" i="1"/>
  <c r="AH2039" i="1"/>
  <c r="AF2039" i="1"/>
  <c r="AJ2039" i="1" s="1"/>
  <c r="AK2039" i="1" s="1"/>
  <c r="AE2039" i="1"/>
  <c r="AH1533" i="1"/>
  <c r="AF1533" i="1"/>
  <c r="AJ1533" i="1" s="1"/>
  <c r="AK1533" i="1" s="1"/>
  <c r="AE1533" i="1"/>
  <c r="AH5348" i="1"/>
  <c r="AF5348" i="1"/>
  <c r="AJ5348" i="1" s="1"/>
  <c r="AK5348" i="1" s="1"/>
  <c r="AE5348" i="1"/>
  <c r="AH7287" i="1"/>
  <c r="AF7287" i="1"/>
  <c r="AJ7287" i="1" s="1"/>
  <c r="AK7287" i="1" s="1"/>
  <c r="AE7287" i="1"/>
  <c r="AH893" i="1"/>
  <c r="AF893" i="1"/>
  <c r="AE893" i="1"/>
  <c r="AH3105" i="1"/>
  <c r="AF3105" i="1"/>
  <c r="AJ3105" i="1" s="1"/>
  <c r="AK3105" i="1" s="1"/>
  <c r="AE3105" i="1"/>
  <c r="AH7465" i="1"/>
  <c r="AF7465" i="1"/>
  <c r="AE7465" i="1"/>
  <c r="AH1562" i="1"/>
  <c r="AF1562" i="1"/>
  <c r="AE1562" i="1"/>
  <c r="AH5195" i="1"/>
  <c r="AF5195" i="1"/>
  <c r="AE5195" i="1"/>
  <c r="AH5290" i="1"/>
  <c r="AF5290" i="1"/>
  <c r="AE5290" i="1"/>
  <c r="AH5453" i="1"/>
  <c r="AF5453" i="1"/>
  <c r="AJ5453" i="1" s="1"/>
  <c r="AK5453" i="1" s="1"/>
  <c r="AE5453" i="1"/>
  <c r="AH2320" i="1"/>
  <c r="AF2320" i="1"/>
  <c r="AJ2320" i="1" s="1"/>
  <c r="AK2320" i="1" s="1"/>
  <c r="AE2320" i="1"/>
  <c r="AH3636" i="1"/>
  <c r="AF3636" i="1"/>
  <c r="AJ3636" i="1" s="1"/>
  <c r="AK3636" i="1" s="1"/>
  <c r="AE3636" i="1"/>
  <c r="AH8992" i="1"/>
  <c r="AF8992" i="1"/>
  <c r="AE8992" i="1"/>
  <c r="AH7536" i="1"/>
  <c r="AF7536" i="1"/>
  <c r="AE7536" i="1"/>
  <c r="AH5561" i="1"/>
  <c r="AF5561" i="1"/>
  <c r="AE5561" i="1"/>
  <c r="AH4953" i="1"/>
  <c r="AF4953" i="1"/>
  <c r="AJ4953" i="1" s="1"/>
  <c r="AK4953" i="1" s="1"/>
  <c r="AE4953" i="1"/>
  <c r="AH3970" i="1"/>
  <c r="AF3970" i="1"/>
  <c r="AE3970" i="1"/>
  <c r="AH413" i="1"/>
  <c r="AF413" i="1"/>
  <c r="AE413" i="1"/>
  <c r="AH982" i="1"/>
  <c r="AF982" i="1"/>
  <c r="AJ982" i="1" s="1"/>
  <c r="AK982" i="1" s="1"/>
  <c r="AE982" i="1"/>
  <c r="AH10715" i="1"/>
  <c r="AF10715" i="1"/>
  <c r="AJ10715" i="1" s="1"/>
  <c r="AK10715" i="1" s="1"/>
  <c r="AE10715" i="1"/>
  <c r="AH2657" i="1"/>
  <c r="AF2657" i="1"/>
  <c r="AJ2657" i="1" s="1"/>
  <c r="AK2657" i="1" s="1"/>
  <c r="AE2657" i="1"/>
  <c r="AH5136" i="1"/>
  <c r="AF5136" i="1"/>
  <c r="AJ5136" i="1" s="1"/>
  <c r="AK5136" i="1" s="1"/>
  <c r="AE5136" i="1"/>
  <c r="AH9593" i="1"/>
  <c r="AF9593" i="1"/>
  <c r="AJ9593" i="1" s="1"/>
  <c r="AK9593" i="1" s="1"/>
  <c r="AE9593" i="1"/>
  <c r="AH2120" i="1"/>
  <c r="AF2120" i="1"/>
  <c r="AE2120" i="1"/>
  <c r="AH1132" i="1"/>
  <c r="AF1132" i="1"/>
  <c r="AJ1132" i="1" s="1"/>
  <c r="AK1132" i="1" s="1"/>
  <c r="AE1132" i="1"/>
  <c r="AH4035" i="1"/>
  <c r="AF4035" i="1"/>
  <c r="AE4035" i="1"/>
  <c r="AH3816" i="1"/>
  <c r="AF3816" i="1"/>
  <c r="AE3816" i="1"/>
  <c r="AH10465" i="1"/>
  <c r="AF10465" i="1"/>
  <c r="AE10465" i="1"/>
  <c r="AH6151" i="1"/>
  <c r="AF6151" i="1"/>
  <c r="AE6151" i="1"/>
  <c r="AH10948" i="1"/>
  <c r="AF10948" i="1"/>
  <c r="AJ10948" i="1" s="1"/>
  <c r="AK10948" i="1" s="1"/>
  <c r="AE10948" i="1"/>
  <c r="AH5751" i="1"/>
  <c r="AF5751" i="1"/>
  <c r="AJ5751" i="1" s="1"/>
  <c r="AK5751" i="1" s="1"/>
  <c r="AE5751" i="1"/>
  <c r="AH4539" i="1"/>
  <c r="AF4539" i="1"/>
  <c r="AJ4539" i="1" s="1"/>
  <c r="AK4539" i="1" s="1"/>
  <c r="AE4539" i="1"/>
  <c r="AH4207" i="1"/>
  <c r="AF4207" i="1"/>
  <c r="AE4207" i="1"/>
  <c r="AH4667" i="1"/>
  <c r="AF4667" i="1"/>
  <c r="AE4667" i="1"/>
  <c r="AH5738" i="1"/>
  <c r="AF5738" i="1"/>
  <c r="AE5738" i="1"/>
  <c r="AH3532" i="1"/>
  <c r="AF3532" i="1"/>
  <c r="AJ3532" i="1" s="1"/>
  <c r="AK3532" i="1" s="1"/>
  <c r="AE3532" i="1"/>
  <c r="AH1302" i="1"/>
  <c r="AF1302" i="1"/>
  <c r="AE1302" i="1"/>
  <c r="AH2123" i="1"/>
  <c r="AF2123" i="1"/>
  <c r="AE2123" i="1"/>
  <c r="AH8374" i="1"/>
  <c r="AF8374" i="1"/>
  <c r="AJ8374" i="1" s="1"/>
  <c r="AK8374" i="1" s="1"/>
  <c r="AE8374" i="1"/>
  <c r="AH5888" i="1"/>
  <c r="AF5888" i="1"/>
  <c r="AJ5888" i="1" s="1"/>
  <c r="AK5888" i="1" s="1"/>
  <c r="AE5888" i="1"/>
  <c r="AH3431" i="1"/>
  <c r="AF3431" i="1"/>
  <c r="AJ3431" i="1" s="1"/>
  <c r="AK3431" i="1" s="1"/>
  <c r="AE3431" i="1"/>
  <c r="AH9070" i="1"/>
  <c r="AF9070" i="1"/>
  <c r="AJ9070" i="1" s="1"/>
  <c r="AK9070" i="1" s="1"/>
  <c r="AE9070" i="1"/>
  <c r="AH8736" i="1"/>
  <c r="AF8736" i="1"/>
  <c r="AE8736" i="1"/>
  <c r="AH9682" i="1"/>
  <c r="AF9682" i="1"/>
  <c r="AE9682" i="1"/>
  <c r="AH7812" i="1"/>
  <c r="AF7812" i="1"/>
  <c r="AJ7812" i="1" s="1"/>
  <c r="AK7812" i="1" s="1"/>
  <c r="AE7812" i="1"/>
  <c r="AH9989" i="1"/>
  <c r="AF9989" i="1"/>
  <c r="AE9989" i="1"/>
  <c r="AH722" i="1"/>
  <c r="AF722" i="1"/>
  <c r="AE722" i="1"/>
  <c r="AH9493" i="1"/>
  <c r="AF9493" i="1"/>
  <c r="AE9493" i="1"/>
  <c r="AH5543" i="1"/>
  <c r="AF5543" i="1"/>
  <c r="AE5543" i="1"/>
  <c r="AH8537" i="1"/>
  <c r="AF8537" i="1"/>
  <c r="AJ8537" i="1" s="1"/>
  <c r="AK8537" i="1" s="1"/>
  <c r="AE8537" i="1"/>
  <c r="AH1574" i="1"/>
  <c r="AF1574" i="1"/>
  <c r="AJ1574" i="1" s="1"/>
  <c r="AK1574" i="1" s="1"/>
  <c r="AE1574" i="1"/>
  <c r="AH3064" i="1"/>
  <c r="AF3064" i="1"/>
  <c r="AJ3064" i="1" s="1"/>
  <c r="AK3064" i="1" s="1"/>
  <c r="AE3064" i="1"/>
  <c r="AH5583" i="1"/>
  <c r="AF5583" i="1"/>
  <c r="AE5583" i="1"/>
  <c r="AH2254" i="1"/>
  <c r="AF2254" i="1"/>
  <c r="AE2254" i="1"/>
  <c r="AH1871" i="1"/>
  <c r="AF1871" i="1"/>
  <c r="AE1871" i="1"/>
  <c r="AH6925" i="1"/>
  <c r="AF6925" i="1"/>
  <c r="AJ6925" i="1" s="1"/>
  <c r="AK6925" i="1" s="1"/>
  <c r="AE6925" i="1"/>
  <c r="AH7876" i="1"/>
  <c r="AF7876" i="1"/>
  <c r="AE7876" i="1"/>
  <c r="AH6847" i="1"/>
  <c r="AF6847" i="1"/>
  <c r="AE6847" i="1"/>
  <c r="AH5356" i="1"/>
  <c r="AF5356" i="1"/>
  <c r="AJ5356" i="1" s="1"/>
  <c r="AK5356" i="1" s="1"/>
  <c r="AE5356" i="1"/>
  <c r="AH9576" i="1"/>
  <c r="AF9576" i="1"/>
  <c r="AJ9576" i="1" s="1"/>
  <c r="AK9576" i="1" s="1"/>
  <c r="AE9576" i="1"/>
  <c r="AH5521" i="1"/>
  <c r="AF5521" i="1"/>
  <c r="AJ5521" i="1" s="1"/>
  <c r="AK5521" i="1" s="1"/>
  <c r="AE5521" i="1"/>
  <c r="AH1037" i="1"/>
  <c r="AF1037" i="1"/>
  <c r="AJ1037" i="1" s="1"/>
  <c r="AK1037" i="1" s="1"/>
  <c r="AE1037" i="1"/>
  <c r="AH1094" i="1"/>
  <c r="AF1094" i="1"/>
  <c r="AE1094" i="1"/>
  <c r="AH6755" i="1"/>
  <c r="AF6755" i="1"/>
  <c r="AE6755" i="1"/>
  <c r="AH7209" i="1"/>
  <c r="AF7209" i="1"/>
  <c r="AJ7209" i="1" s="1"/>
  <c r="AK7209" i="1" s="1"/>
  <c r="AE7209" i="1"/>
  <c r="AH31" i="1"/>
  <c r="AF31" i="1"/>
  <c r="AE31" i="1"/>
  <c r="AH3291" i="1"/>
  <c r="AF3291" i="1"/>
  <c r="AE3291" i="1"/>
  <c r="AH1473" i="1"/>
  <c r="AF1473" i="1"/>
  <c r="AE1473" i="1"/>
  <c r="AH872" i="1"/>
  <c r="AF872" i="1"/>
  <c r="AE872" i="1"/>
  <c r="AH4243" i="1"/>
  <c r="AF4243" i="1"/>
  <c r="AJ4243" i="1" s="1"/>
  <c r="AK4243" i="1" s="1"/>
  <c r="AE4243" i="1"/>
  <c r="AH8265" i="1"/>
  <c r="AF8265" i="1"/>
  <c r="AJ8265" i="1" s="1"/>
  <c r="AK8265" i="1" s="1"/>
  <c r="AE8265" i="1"/>
  <c r="AH1792" i="1"/>
  <c r="AF1792" i="1"/>
  <c r="AJ1792" i="1" s="1"/>
  <c r="AK1792" i="1" s="1"/>
  <c r="AE1792" i="1"/>
  <c r="AH9773" i="1"/>
  <c r="AF9773" i="1"/>
  <c r="AE9773" i="1"/>
  <c r="AH5695" i="1"/>
  <c r="AF5695" i="1"/>
  <c r="AE5695" i="1"/>
  <c r="AH1579" i="1"/>
  <c r="AF1579" i="1"/>
  <c r="AE1579" i="1"/>
  <c r="AH4390" i="1"/>
  <c r="AF4390" i="1"/>
  <c r="AJ4390" i="1" s="1"/>
  <c r="AK4390" i="1" s="1"/>
  <c r="AE4390" i="1"/>
  <c r="AH3608" i="1"/>
  <c r="AF3608" i="1"/>
  <c r="AE3608" i="1"/>
  <c r="AH9875" i="1"/>
  <c r="AF9875" i="1"/>
  <c r="AE9875" i="1"/>
  <c r="AH4557" i="1"/>
  <c r="AF4557" i="1"/>
  <c r="AJ4557" i="1" s="1"/>
  <c r="AK4557" i="1" s="1"/>
  <c r="AE4557" i="1"/>
  <c r="AH64" i="1"/>
  <c r="AF64" i="1"/>
  <c r="AJ64" i="1" s="1"/>
  <c r="AK64" i="1" s="1"/>
  <c r="AE64" i="1"/>
  <c r="AH1758" i="1"/>
  <c r="AF1758" i="1"/>
  <c r="AJ1758" i="1" s="1"/>
  <c r="AK1758" i="1" s="1"/>
  <c r="AE1758" i="1"/>
  <c r="AH8587" i="1"/>
  <c r="AF8587" i="1"/>
  <c r="AJ8587" i="1" s="1"/>
  <c r="AK8587" i="1" s="1"/>
  <c r="AE8587" i="1"/>
  <c r="AH470" i="1"/>
  <c r="AF470" i="1"/>
  <c r="AE470" i="1"/>
  <c r="AH4635" i="1"/>
  <c r="AF4635" i="1"/>
  <c r="AE4635" i="1"/>
  <c r="AH9816" i="1"/>
  <c r="AF9816" i="1"/>
  <c r="AJ9816" i="1" s="1"/>
  <c r="AK9816" i="1" s="1"/>
  <c r="AE9816" i="1"/>
  <c r="AH2012" i="1"/>
  <c r="AF2012" i="1"/>
  <c r="AE2012" i="1"/>
  <c r="AH1748" i="1"/>
  <c r="AF1748" i="1"/>
  <c r="AE1748" i="1"/>
  <c r="AH7123" i="1"/>
  <c r="AF7123" i="1"/>
  <c r="AJ7123" i="1" s="1"/>
  <c r="AK7123" i="1" s="1"/>
  <c r="AE7123" i="1"/>
  <c r="AH1346" i="1"/>
  <c r="AF1346" i="1"/>
  <c r="AE1346" i="1"/>
  <c r="AH367" i="1"/>
  <c r="AF367" i="1"/>
  <c r="AJ367" i="1" s="1"/>
  <c r="AK367" i="1" s="1"/>
  <c r="AE367" i="1"/>
  <c r="AH6980" i="1"/>
  <c r="AF6980" i="1"/>
  <c r="AJ6980" i="1" s="1"/>
  <c r="AK6980" i="1" s="1"/>
  <c r="AE6980" i="1"/>
  <c r="AH4099" i="1"/>
  <c r="AF4099" i="1"/>
  <c r="AJ4099" i="1" s="1"/>
  <c r="AK4099" i="1" s="1"/>
  <c r="AE4099" i="1"/>
  <c r="AH4277" i="1"/>
  <c r="AF4277" i="1"/>
  <c r="AE4277" i="1"/>
  <c r="AH4216" i="1"/>
  <c r="AF4216" i="1"/>
  <c r="AE4216" i="1"/>
  <c r="AH6318" i="1"/>
  <c r="AF6318" i="1"/>
  <c r="AE6318" i="1"/>
  <c r="AH10515" i="1"/>
  <c r="AF10515" i="1"/>
  <c r="AJ10515" i="1" s="1"/>
  <c r="AK10515" i="1" s="1"/>
  <c r="AE10515" i="1"/>
  <c r="AH8846" i="1"/>
  <c r="AF8846" i="1"/>
  <c r="AE8846" i="1"/>
  <c r="AH3173" i="1"/>
  <c r="AF3173" i="1"/>
  <c r="AE3173" i="1"/>
  <c r="AH58" i="1"/>
  <c r="AF58" i="1"/>
  <c r="AJ58" i="1" s="1"/>
  <c r="AK58" i="1" s="1"/>
  <c r="AE58" i="1"/>
  <c r="AH8279" i="1"/>
  <c r="AF8279" i="1"/>
  <c r="AJ8279" i="1" s="1"/>
  <c r="AK8279" i="1" s="1"/>
  <c r="AE8279" i="1"/>
  <c r="AH4165" i="1"/>
  <c r="AF4165" i="1"/>
  <c r="AJ4165" i="1" s="1"/>
  <c r="AK4165" i="1" s="1"/>
  <c r="AE4165" i="1"/>
  <c r="AH2678" i="1"/>
  <c r="AF2678" i="1"/>
  <c r="AJ2678" i="1" s="1"/>
  <c r="AK2678" i="1" s="1"/>
  <c r="AE2678" i="1"/>
  <c r="AH7486" i="1"/>
  <c r="AF7486" i="1"/>
  <c r="AE7486" i="1"/>
  <c r="AH6591" i="1"/>
  <c r="AF6591" i="1"/>
  <c r="AE6591" i="1"/>
  <c r="AH8593" i="1"/>
  <c r="AF8593" i="1"/>
  <c r="AJ8593" i="1" s="1"/>
  <c r="AK8593" i="1" s="1"/>
  <c r="AE8593" i="1"/>
  <c r="AH5355" i="1"/>
  <c r="AF5355" i="1"/>
  <c r="AE5355" i="1"/>
  <c r="AH4671" i="1"/>
  <c r="AF4671" i="1"/>
  <c r="AE4671" i="1"/>
  <c r="AH7059" i="1"/>
  <c r="AF7059" i="1"/>
  <c r="AE7059" i="1"/>
  <c r="AH6874" i="1"/>
  <c r="AF6874" i="1"/>
  <c r="AE6874" i="1"/>
  <c r="AH843" i="1"/>
  <c r="AF843" i="1"/>
  <c r="AJ843" i="1" s="1"/>
  <c r="AK843" i="1" s="1"/>
  <c r="AE843" i="1"/>
  <c r="AH3673" i="1"/>
  <c r="AF3673" i="1"/>
  <c r="AJ3673" i="1" s="1"/>
  <c r="AK3673" i="1" s="1"/>
  <c r="AE3673" i="1"/>
  <c r="AH4024" i="1"/>
  <c r="AF4024" i="1"/>
  <c r="AJ4024" i="1" s="1"/>
  <c r="AK4024" i="1" s="1"/>
  <c r="AE4024" i="1"/>
  <c r="AH677" i="1"/>
  <c r="AF677" i="1"/>
  <c r="AE677" i="1"/>
  <c r="AH2696" i="1"/>
  <c r="AF2696" i="1"/>
  <c r="AE2696" i="1"/>
  <c r="AH155" i="1"/>
  <c r="AF155" i="1"/>
  <c r="AE155" i="1"/>
  <c r="AH5131" i="1"/>
  <c r="AF5131" i="1"/>
  <c r="AJ5131" i="1" s="1"/>
  <c r="AK5131" i="1" s="1"/>
  <c r="AE5131" i="1"/>
  <c r="AH5086" i="1"/>
  <c r="AF5086" i="1"/>
  <c r="AE5086" i="1"/>
  <c r="AH3649" i="1"/>
  <c r="AF3649" i="1"/>
  <c r="AE3649" i="1"/>
  <c r="AH1607" i="1"/>
  <c r="AF1607" i="1"/>
  <c r="AJ1607" i="1" s="1"/>
  <c r="AK1607" i="1" s="1"/>
  <c r="AE1607" i="1"/>
  <c r="AH11041" i="1"/>
  <c r="AF11041" i="1"/>
  <c r="AJ11041" i="1" s="1"/>
  <c r="AK11041" i="1" s="1"/>
  <c r="AE11041" i="1"/>
  <c r="AH8410" i="1"/>
  <c r="AF8410" i="1"/>
  <c r="AJ8410" i="1" s="1"/>
  <c r="AK8410" i="1" s="1"/>
  <c r="AE8410" i="1"/>
  <c r="AH6439" i="1"/>
  <c r="AF6439" i="1"/>
  <c r="AJ6439" i="1" s="1"/>
  <c r="AK6439" i="1" s="1"/>
  <c r="AE6439" i="1"/>
  <c r="AH6131" i="1"/>
  <c r="AF6131" i="1"/>
  <c r="AE6131" i="1"/>
  <c r="AH2453" i="1"/>
  <c r="AF2453" i="1"/>
  <c r="AE2453" i="1"/>
  <c r="AH7387" i="1"/>
  <c r="AF7387" i="1"/>
  <c r="AJ7387" i="1" s="1"/>
  <c r="AK7387" i="1" s="1"/>
  <c r="AE7387" i="1"/>
  <c r="AH7322" i="1"/>
  <c r="AF7322" i="1"/>
  <c r="AE7322" i="1"/>
  <c r="AH3888" i="1"/>
  <c r="AF3888" i="1"/>
  <c r="AE3888" i="1"/>
  <c r="AH1553" i="1"/>
  <c r="AF1553" i="1"/>
  <c r="AE1553" i="1"/>
  <c r="AH1831" i="1"/>
  <c r="AF1831" i="1"/>
  <c r="AE1831" i="1"/>
  <c r="AH9164" i="1"/>
  <c r="AF9164" i="1"/>
  <c r="AJ9164" i="1" s="1"/>
  <c r="AK9164" i="1" s="1"/>
  <c r="AE9164" i="1"/>
  <c r="AH864" i="1"/>
  <c r="AF864" i="1"/>
  <c r="AJ864" i="1" s="1"/>
  <c r="AK864" i="1" s="1"/>
  <c r="AE864" i="1"/>
  <c r="AH6399" i="1"/>
  <c r="AF6399" i="1"/>
  <c r="AJ6399" i="1" s="1"/>
  <c r="AK6399" i="1" s="1"/>
  <c r="AE6399" i="1"/>
  <c r="AH4170" i="1"/>
  <c r="AF4170" i="1"/>
  <c r="AE4170" i="1"/>
  <c r="AH11022" i="1"/>
  <c r="AF11022" i="1"/>
  <c r="AE11022" i="1"/>
  <c r="AH3679" i="1"/>
  <c r="AF3679" i="1"/>
  <c r="AE3679" i="1"/>
  <c r="AH1476" i="1"/>
  <c r="AF1476" i="1"/>
  <c r="AJ1476" i="1" s="1"/>
  <c r="AK1476" i="1" s="1"/>
  <c r="AE1476" i="1"/>
  <c r="AH4397" i="1"/>
  <c r="AF4397" i="1"/>
  <c r="AE4397" i="1"/>
  <c r="AH6304" i="1"/>
  <c r="AF6304" i="1"/>
  <c r="AE6304" i="1"/>
  <c r="AH6992" i="1"/>
  <c r="AF6992" i="1"/>
  <c r="AJ6992" i="1" s="1"/>
  <c r="AK6992" i="1" s="1"/>
  <c r="AE6992" i="1"/>
  <c r="AH636" i="1"/>
  <c r="AF636" i="1"/>
  <c r="AJ636" i="1" s="1"/>
  <c r="AK636" i="1" s="1"/>
  <c r="AE636" i="1"/>
  <c r="AH2934" i="1"/>
  <c r="AF2934" i="1"/>
  <c r="AJ2934" i="1" s="1"/>
  <c r="AK2934" i="1" s="1"/>
  <c r="AE2934" i="1"/>
  <c r="AH7980" i="1"/>
  <c r="AF7980" i="1"/>
  <c r="AJ7980" i="1" s="1"/>
  <c r="AK7980" i="1" s="1"/>
  <c r="AE7980" i="1"/>
  <c r="AH7982" i="1"/>
  <c r="AF7982" i="1"/>
  <c r="AE7982" i="1"/>
  <c r="AH3869" i="1"/>
  <c r="AF3869" i="1"/>
  <c r="AE3869" i="1"/>
  <c r="AH2904" i="1"/>
  <c r="AF2904" i="1"/>
  <c r="AJ2904" i="1" s="1"/>
  <c r="AK2904" i="1" s="1"/>
  <c r="AE2904" i="1"/>
  <c r="AH8270" i="1"/>
  <c r="AF8270" i="1"/>
  <c r="AE8270" i="1"/>
  <c r="AH4107" i="1"/>
  <c r="AF4107" i="1"/>
  <c r="AE4107" i="1"/>
  <c r="AH8804" i="1"/>
  <c r="AF8804" i="1"/>
  <c r="AE8804" i="1"/>
  <c r="AH7342" i="1"/>
  <c r="AF7342" i="1"/>
  <c r="AE7342" i="1"/>
  <c r="AH4453" i="1"/>
  <c r="AF4453" i="1"/>
  <c r="AJ4453" i="1" s="1"/>
  <c r="AK4453" i="1" s="1"/>
  <c r="AE4453" i="1"/>
  <c r="AH7178" i="1"/>
  <c r="AF7178" i="1"/>
  <c r="AJ7178" i="1" s="1"/>
  <c r="AK7178" i="1" s="1"/>
  <c r="AE7178" i="1"/>
  <c r="AH989" i="1"/>
  <c r="AF989" i="1"/>
  <c r="AJ989" i="1" s="1"/>
  <c r="AK989" i="1" s="1"/>
  <c r="AE989" i="1"/>
  <c r="AH949" i="1"/>
  <c r="AF949" i="1"/>
  <c r="AE949" i="1"/>
  <c r="AH10241" i="1"/>
  <c r="AF10241" i="1"/>
  <c r="AE10241" i="1"/>
  <c r="AH9698" i="1"/>
  <c r="AF9698" i="1"/>
  <c r="AJ9698" i="1" s="1"/>
  <c r="AK9698" i="1" s="1"/>
  <c r="AE9698" i="1"/>
  <c r="AH5076" i="1"/>
  <c r="AF5076" i="1"/>
  <c r="AJ5076" i="1" s="1"/>
  <c r="AK5076" i="1" s="1"/>
  <c r="AE5076" i="1"/>
  <c r="AH4357" i="1"/>
  <c r="AF4357" i="1"/>
  <c r="AE4357" i="1"/>
  <c r="AH1665" i="1"/>
  <c r="AF1665" i="1"/>
  <c r="AE1665" i="1"/>
  <c r="AH10824" i="1"/>
  <c r="AF10824" i="1"/>
  <c r="AE10824" i="1"/>
  <c r="AH2798" i="1"/>
  <c r="AF2798" i="1"/>
  <c r="AJ2798" i="1" s="1"/>
  <c r="AK2798" i="1" s="1"/>
  <c r="AE2798" i="1"/>
  <c r="AH1140" i="1"/>
  <c r="AF1140" i="1"/>
  <c r="AJ1140" i="1" s="1"/>
  <c r="AK1140" i="1" s="1"/>
  <c r="AE1140" i="1"/>
  <c r="AH5292" i="1"/>
  <c r="AF5292" i="1"/>
  <c r="AJ5292" i="1" s="1"/>
  <c r="AK5292" i="1" s="1"/>
  <c r="AE5292" i="1"/>
  <c r="AH1176" i="1"/>
  <c r="AF1176" i="1"/>
  <c r="AE1176" i="1"/>
  <c r="AH6234" i="1"/>
  <c r="AF6234" i="1"/>
  <c r="AE6234" i="1"/>
  <c r="AH9579" i="1"/>
  <c r="AF9579" i="1"/>
  <c r="AJ9579" i="1" s="1"/>
  <c r="AK9579" i="1" s="1"/>
  <c r="AE9579" i="1"/>
  <c r="AH8597" i="1"/>
  <c r="AF8597" i="1"/>
  <c r="AE8597" i="1"/>
  <c r="AH4414" i="1"/>
  <c r="AF4414" i="1"/>
  <c r="AE4414" i="1"/>
  <c r="AH10758" i="1"/>
  <c r="AF10758" i="1"/>
  <c r="AE10758" i="1"/>
  <c r="AH9911" i="1"/>
  <c r="AF9911" i="1"/>
  <c r="AJ9911" i="1" s="1"/>
  <c r="AK9911" i="1" s="1"/>
  <c r="AE9911" i="1"/>
  <c r="AH4062" i="1"/>
  <c r="AF4062" i="1"/>
  <c r="AJ4062" i="1" s="1"/>
  <c r="AK4062" i="1" s="1"/>
  <c r="AE4062" i="1"/>
  <c r="AH3045" i="1"/>
  <c r="AF3045" i="1"/>
  <c r="AJ3045" i="1" s="1"/>
  <c r="AK3045" i="1" s="1"/>
  <c r="AE3045" i="1"/>
  <c r="AH5374" i="1"/>
  <c r="AF5374" i="1"/>
  <c r="AJ5374" i="1" s="1"/>
  <c r="AK5374" i="1" s="1"/>
  <c r="AE5374" i="1"/>
  <c r="AH4810" i="1"/>
  <c r="AF4810" i="1"/>
  <c r="AE4810" i="1"/>
  <c r="AH10266" i="1"/>
  <c r="AF10266" i="1"/>
  <c r="AE10266" i="1"/>
  <c r="AH5768" i="1"/>
  <c r="AF5768" i="1"/>
  <c r="AE5768" i="1"/>
  <c r="AH2720" i="1"/>
  <c r="AF2720" i="1"/>
  <c r="AJ2720" i="1" s="1"/>
  <c r="AK2720" i="1" s="1"/>
  <c r="AE2720" i="1"/>
  <c r="AH9083" i="1"/>
  <c r="AF9083" i="1"/>
  <c r="AE9083" i="1"/>
  <c r="AH33" i="1"/>
  <c r="AF33" i="1"/>
  <c r="AE33" i="1"/>
  <c r="AH9786" i="1"/>
  <c r="AF9786" i="1"/>
  <c r="AJ9786" i="1" s="1"/>
  <c r="AK9786" i="1" s="1"/>
  <c r="AE9786" i="1"/>
  <c r="AH3348" i="1"/>
  <c r="AF3348" i="1"/>
  <c r="AJ3348" i="1" s="1"/>
  <c r="AK3348" i="1" s="1"/>
  <c r="AE3348" i="1"/>
  <c r="AH6516" i="1"/>
  <c r="AF6516" i="1"/>
  <c r="AJ6516" i="1" s="1"/>
  <c r="AK6516" i="1" s="1"/>
  <c r="AE6516" i="1"/>
  <c r="AH9148" i="1"/>
  <c r="AF9148" i="1"/>
  <c r="AJ9148" i="1" s="1"/>
  <c r="AK9148" i="1" s="1"/>
  <c r="AE9148" i="1"/>
  <c r="AH8979" i="1"/>
  <c r="AF8979" i="1"/>
  <c r="AJ8979" i="1" s="1"/>
  <c r="AK8979" i="1" s="1"/>
  <c r="AE8979" i="1"/>
  <c r="AH2656" i="1"/>
  <c r="AF2656" i="1"/>
  <c r="AE2656" i="1"/>
  <c r="AH8758" i="1"/>
  <c r="AF8758" i="1"/>
  <c r="AJ8758" i="1" s="1"/>
  <c r="AK8758" i="1" s="1"/>
  <c r="AE8758" i="1"/>
  <c r="AH1723" i="1"/>
  <c r="AF1723" i="1"/>
  <c r="AE1723" i="1"/>
  <c r="AH5851" i="1"/>
  <c r="AF5851" i="1"/>
  <c r="AE5851" i="1"/>
  <c r="AH4040" i="1"/>
  <c r="AF4040" i="1"/>
  <c r="AE4040" i="1"/>
  <c r="AH2950" i="1"/>
  <c r="AF2950" i="1"/>
  <c r="AE2950" i="1"/>
  <c r="AH8980" i="1"/>
  <c r="AF8980" i="1"/>
  <c r="AJ8980" i="1" s="1"/>
  <c r="AK8980" i="1" s="1"/>
  <c r="AE8980" i="1"/>
  <c r="AH2712" i="1"/>
  <c r="AF2712" i="1"/>
  <c r="AJ2712" i="1" s="1"/>
  <c r="AK2712" i="1" s="1"/>
  <c r="AE2712" i="1"/>
  <c r="AH7428" i="1"/>
  <c r="AF7428" i="1"/>
  <c r="AJ7428" i="1" s="1"/>
  <c r="AK7428" i="1" s="1"/>
  <c r="AE7428" i="1"/>
  <c r="AH7746" i="1"/>
  <c r="AF7746" i="1"/>
  <c r="AE7746" i="1"/>
  <c r="AH7953" i="1"/>
  <c r="AF7953" i="1"/>
  <c r="AE7953" i="1"/>
  <c r="AH2910" i="1"/>
  <c r="AF2910" i="1"/>
  <c r="AJ2910" i="1" s="1"/>
  <c r="AK2910" i="1" s="1"/>
  <c r="AE2910" i="1"/>
  <c r="AH5272" i="1"/>
  <c r="AF5272" i="1"/>
  <c r="AJ5272" i="1" s="1"/>
  <c r="AK5272" i="1" s="1"/>
  <c r="AE5272" i="1"/>
  <c r="AH2093" i="1"/>
  <c r="AF2093" i="1"/>
  <c r="AE2093" i="1"/>
  <c r="AH10900" i="1"/>
  <c r="AF10900" i="1"/>
  <c r="AE10900" i="1"/>
  <c r="AH10602" i="1"/>
  <c r="AF10602" i="1"/>
  <c r="AJ10602" i="1" s="1"/>
  <c r="AK10602" i="1" s="1"/>
  <c r="AE10602" i="1"/>
  <c r="AH5869" i="1"/>
  <c r="AF5869" i="1"/>
  <c r="AJ5869" i="1" s="1"/>
  <c r="AK5869" i="1" s="1"/>
  <c r="AE5869" i="1"/>
  <c r="AH3845" i="1"/>
  <c r="AF3845" i="1"/>
  <c r="AJ3845" i="1" s="1"/>
  <c r="AK3845" i="1" s="1"/>
  <c r="AE3845" i="1"/>
  <c r="AH5781" i="1"/>
  <c r="AF5781" i="1"/>
  <c r="AJ5781" i="1" s="1"/>
  <c r="AK5781" i="1" s="1"/>
  <c r="AE5781" i="1"/>
  <c r="AH2130" i="1"/>
  <c r="AF2130" i="1"/>
  <c r="AE2130" i="1"/>
  <c r="AH3782" i="1"/>
  <c r="AF3782" i="1"/>
  <c r="AE3782" i="1"/>
  <c r="AH4051" i="1"/>
  <c r="AF4051" i="1"/>
  <c r="AJ4051" i="1" s="1"/>
  <c r="AK4051" i="1" s="1"/>
  <c r="AE4051" i="1"/>
  <c r="AH4240" i="1"/>
  <c r="AF4240" i="1"/>
  <c r="AE4240" i="1"/>
  <c r="AH8668" i="1"/>
  <c r="AF8668" i="1"/>
  <c r="AE8668" i="1"/>
  <c r="AH5087" i="1"/>
  <c r="AF5087" i="1"/>
  <c r="AE5087" i="1"/>
  <c r="AH2891" i="1"/>
  <c r="AF2891" i="1"/>
  <c r="AE2891" i="1"/>
  <c r="AH7220" i="1"/>
  <c r="AF7220" i="1"/>
  <c r="AJ7220" i="1" s="1"/>
  <c r="AK7220" i="1" s="1"/>
  <c r="AE7220" i="1"/>
  <c r="AH5763" i="1"/>
  <c r="AF5763" i="1"/>
  <c r="AJ5763" i="1" s="1"/>
  <c r="AK5763" i="1" s="1"/>
  <c r="AE5763" i="1"/>
  <c r="AH3305" i="1"/>
  <c r="AF3305" i="1"/>
  <c r="AJ3305" i="1" s="1"/>
  <c r="AK3305" i="1" s="1"/>
  <c r="AE3305" i="1"/>
  <c r="AH10291" i="1"/>
  <c r="AF10291" i="1"/>
  <c r="AE10291" i="1"/>
  <c r="AH4842" i="1"/>
  <c r="AF4842" i="1"/>
  <c r="AE4842" i="1"/>
  <c r="AH10621" i="1"/>
  <c r="AF10621" i="1"/>
  <c r="AJ10621" i="1" s="1"/>
  <c r="AK10621" i="1" s="1"/>
  <c r="AE10621" i="1"/>
  <c r="AH5026" i="1"/>
  <c r="AF5026" i="1"/>
  <c r="AJ5026" i="1" s="1"/>
  <c r="AK5026" i="1" s="1"/>
  <c r="AE5026" i="1"/>
  <c r="AH1145" i="1"/>
  <c r="AF1145" i="1"/>
  <c r="AE1145" i="1"/>
  <c r="AH8339" i="1"/>
  <c r="AF8339" i="1"/>
  <c r="AE8339" i="1"/>
  <c r="AH5146" i="1"/>
  <c r="AF5146" i="1"/>
  <c r="AJ5146" i="1" s="1"/>
  <c r="AK5146" i="1" s="1"/>
  <c r="AE5146" i="1"/>
  <c r="AH5363" i="1"/>
  <c r="AF5363" i="1"/>
  <c r="AJ5363" i="1" s="1"/>
  <c r="AK5363" i="1" s="1"/>
  <c r="AE5363" i="1"/>
  <c r="AH10354" i="1"/>
  <c r="AF10354" i="1"/>
  <c r="AJ10354" i="1" s="1"/>
  <c r="AK10354" i="1" s="1"/>
  <c r="AE10354" i="1"/>
  <c r="AH3842" i="1"/>
  <c r="AF3842" i="1"/>
  <c r="AJ3842" i="1" s="1"/>
  <c r="AK3842" i="1" s="1"/>
  <c r="AE3842" i="1"/>
  <c r="AH10360" i="1"/>
  <c r="AF10360" i="1"/>
  <c r="AE10360" i="1"/>
  <c r="AH2163" i="1"/>
  <c r="AF2163" i="1"/>
  <c r="AE2163" i="1"/>
  <c r="AH972" i="1"/>
  <c r="AF972" i="1"/>
  <c r="AJ972" i="1" s="1"/>
  <c r="AK972" i="1" s="1"/>
  <c r="AE972" i="1"/>
  <c r="AH11071" i="1"/>
  <c r="AF11071" i="1"/>
  <c r="AE11071" i="1"/>
  <c r="AH4499" i="1"/>
  <c r="AF4499" i="1"/>
  <c r="AE4499" i="1"/>
  <c r="AH8441" i="1"/>
  <c r="AF8441" i="1"/>
  <c r="AE8441" i="1"/>
  <c r="AH8633" i="1"/>
  <c r="AF8633" i="1"/>
  <c r="AE8633" i="1"/>
  <c r="AH6033" i="1"/>
  <c r="AF6033" i="1"/>
  <c r="AJ6033" i="1" s="1"/>
  <c r="AK6033" i="1" s="1"/>
  <c r="AE6033" i="1"/>
  <c r="AH82" i="1"/>
  <c r="AF82" i="1"/>
  <c r="AJ82" i="1" s="1"/>
  <c r="AK82" i="1" s="1"/>
  <c r="AE82" i="1"/>
  <c r="AH1426" i="1"/>
  <c r="AF1426" i="1"/>
  <c r="AJ1426" i="1" s="1"/>
  <c r="AK1426" i="1" s="1"/>
  <c r="AE1426" i="1"/>
  <c r="AH10526" i="1"/>
  <c r="AF10526" i="1"/>
  <c r="AE10526" i="1"/>
  <c r="AH2907" i="1"/>
  <c r="AF2907" i="1"/>
  <c r="AE2907" i="1"/>
  <c r="AH8930" i="1"/>
  <c r="AF8930" i="1"/>
  <c r="AE8930" i="1"/>
  <c r="AH4142" i="1"/>
  <c r="AF4142" i="1"/>
  <c r="AJ4142" i="1" s="1"/>
  <c r="AK4142" i="1" s="1"/>
  <c r="AE4142" i="1"/>
  <c r="AH3617" i="1"/>
  <c r="AF3617" i="1"/>
  <c r="AE3617" i="1"/>
  <c r="AH430" i="1"/>
  <c r="AF430" i="1"/>
  <c r="AE430" i="1"/>
  <c r="AH998" i="1"/>
  <c r="AF998" i="1"/>
  <c r="AJ998" i="1" s="1"/>
  <c r="AK998" i="1" s="1"/>
  <c r="AE998" i="1"/>
  <c r="AH6807" i="1"/>
  <c r="AF6807" i="1"/>
  <c r="AJ6807" i="1" s="1"/>
  <c r="AK6807" i="1" s="1"/>
  <c r="AE6807" i="1"/>
  <c r="AH9228" i="1"/>
  <c r="AF9228" i="1"/>
  <c r="AJ9228" i="1" s="1"/>
  <c r="AK9228" i="1" s="1"/>
  <c r="AE9228" i="1"/>
  <c r="AH10448" i="1"/>
  <c r="AF10448" i="1"/>
  <c r="AJ10448" i="1" s="1"/>
  <c r="AK10448" i="1" s="1"/>
  <c r="AE10448" i="1"/>
  <c r="AH9637" i="1"/>
  <c r="AF9637" i="1"/>
  <c r="AE9637" i="1"/>
  <c r="AH1379" i="1"/>
  <c r="AF1379" i="1"/>
  <c r="AE1379" i="1"/>
  <c r="AH3161" i="1"/>
  <c r="AF3161" i="1"/>
  <c r="AJ3161" i="1" s="1"/>
  <c r="AK3161" i="1" s="1"/>
  <c r="AE3161" i="1"/>
  <c r="AE4073" i="1"/>
  <c r="AF4073" i="1"/>
  <c r="AH4073" i="1"/>
  <c r="AE7151" i="1"/>
  <c r="AF7151" i="1"/>
  <c r="AH7151" i="1"/>
  <c r="AE11048" i="1"/>
  <c r="AF11048" i="1"/>
  <c r="AH11048" i="1"/>
  <c r="AE4389" i="1"/>
  <c r="AF4389" i="1"/>
  <c r="AH4389" i="1"/>
  <c r="AE844" i="1"/>
  <c r="AF844" i="1"/>
  <c r="AJ844" i="1" s="1"/>
  <c r="AK844" i="1" s="1"/>
  <c r="AH844" i="1"/>
  <c r="AE7118" i="1"/>
  <c r="AF7118" i="1"/>
  <c r="AJ7118" i="1" s="1"/>
  <c r="AK7118" i="1" s="1"/>
  <c r="AH7118" i="1"/>
  <c r="AE993" i="1"/>
  <c r="AF993" i="1"/>
  <c r="AH993" i="1"/>
  <c r="AE564" i="1"/>
  <c r="AF564" i="1"/>
  <c r="AJ564" i="1" s="1"/>
  <c r="AK564" i="1" s="1"/>
  <c r="AH564" i="1"/>
  <c r="AE5569" i="1"/>
  <c r="AF5569" i="1"/>
  <c r="AJ5569" i="1" s="1"/>
  <c r="AK5569" i="1" s="1"/>
  <c r="AH5569" i="1"/>
  <c r="AE183" i="1"/>
  <c r="AF183" i="1"/>
  <c r="AJ183" i="1" s="1"/>
  <c r="AK183" i="1" s="1"/>
  <c r="AH183" i="1"/>
  <c r="AE8957" i="1"/>
  <c r="AF8957" i="1"/>
  <c r="AJ8957" i="1" s="1"/>
  <c r="AK8957" i="1" s="1"/>
  <c r="AH8957" i="1"/>
  <c r="AE8187" i="1"/>
  <c r="AF8187" i="1"/>
  <c r="AH8187" i="1"/>
  <c r="AE3253" i="1"/>
  <c r="AF3253" i="1"/>
  <c r="AH3253" i="1"/>
  <c r="AE6423" i="1"/>
  <c r="AF6423" i="1"/>
  <c r="AH6423" i="1"/>
  <c r="AE3151" i="1"/>
  <c r="AF3151" i="1"/>
  <c r="AJ3151" i="1" s="1"/>
  <c r="AK3151" i="1" s="1"/>
  <c r="AH3151" i="1"/>
  <c r="AE3445" i="1"/>
  <c r="AF3445" i="1"/>
  <c r="AJ3445" i="1" s="1"/>
  <c r="AK3445" i="1" s="1"/>
  <c r="AH3445" i="1"/>
  <c r="AE3716" i="1"/>
  <c r="AF3716" i="1"/>
  <c r="AH3716" i="1"/>
  <c r="AE5102" i="1"/>
  <c r="AF5102" i="1"/>
  <c r="AH5102" i="1"/>
  <c r="AE5915" i="1"/>
  <c r="AF5915" i="1"/>
  <c r="AJ5915" i="1" s="1"/>
  <c r="AK5915" i="1" s="1"/>
  <c r="AH5915" i="1"/>
  <c r="AE6887" i="1"/>
  <c r="AF6887" i="1"/>
  <c r="AJ6887" i="1" s="1"/>
  <c r="AK6887" i="1" s="1"/>
  <c r="AH6887" i="1"/>
  <c r="AE10265" i="1"/>
  <c r="AF10265" i="1"/>
  <c r="AH10265" i="1"/>
  <c r="AE1076" i="1"/>
  <c r="AF1076" i="1"/>
  <c r="AH1076" i="1"/>
  <c r="AE425" i="1"/>
  <c r="AF425" i="1"/>
  <c r="AH425" i="1"/>
  <c r="AE4208" i="1"/>
  <c r="AF4208" i="1"/>
  <c r="AH4208" i="1"/>
  <c r="AE8147" i="1"/>
  <c r="AF8147" i="1"/>
  <c r="AJ8147" i="1" s="1"/>
  <c r="AK8147" i="1" s="1"/>
  <c r="AH8147" i="1"/>
  <c r="AE10493" i="1"/>
  <c r="AF10493" i="1"/>
  <c r="AJ10493" i="1" s="1"/>
  <c r="AK10493" i="1" s="1"/>
  <c r="AH10493" i="1"/>
  <c r="AE602" i="1"/>
  <c r="AF602" i="1"/>
  <c r="AH602" i="1"/>
  <c r="AE9939" i="1"/>
  <c r="AF9939" i="1"/>
  <c r="AJ9939" i="1" s="1"/>
  <c r="AK9939" i="1" s="1"/>
  <c r="AH9939" i="1"/>
  <c r="AE6699" i="1"/>
  <c r="AF6699" i="1"/>
  <c r="AJ6699" i="1" s="1"/>
  <c r="AK6699" i="1" s="1"/>
  <c r="AH6699" i="1"/>
  <c r="AE7029" i="1"/>
  <c r="AF7029" i="1"/>
  <c r="AJ7029" i="1" s="1"/>
  <c r="AK7029" i="1" s="1"/>
  <c r="AH7029" i="1"/>
  <c r="AE5179" i="1"/>
  <c r="AF5179" i="1"/>
  <c r="AJ5179" i="1" s="1"/>
  <c r="AK5179" i="1" s="1"/>
  <c r="AH5179" i="1"/>
  <c r="AE7648" i="1"/>
  <c r="AF7648" i="1"/>
  <c r="AH7648" i="1"/>
  <c r="AE10628" i="1"/>
  <c r="AF10628" i="1"/>
  <c r="AH10628" i="1"/>
  <c r="AE10035" i="1"/>
  <c r="AF10035" i="1"/>
  <c r="AH10035" i="1"/>
  <c r="AE8392" i="1"/>
  <c r="AF8392" i="1"/>
  <c r="AJ8392" i="1" s="1"/>
  <c r="AK8392" i="1" s="1"/>
  <c r="AH8392" i="1"/>
  <c r="AE1700" i="1"/>
  <c r="AF1700" i="1"/>
  <c r="AJ1700" i="1" s="1"/>
  <c r="AK1700" i="1" s="1"/>
  <c r="AH1700" i="1"/>
  <c r="AE4761" i="1"/>
  <c r="AF4761" i="1"/>
  <c r="AH4761" i="1"/>
  <c r="AE8234" i="1"/>
  <c r="AF8234" i="1"/>
  <c r="AH8234" i="1"/>
  <c r="AE10738" i="1"/>
  <c r="AF10738" i="1"/>
  <c r="AJ10738" i="1" s="1"/>
  <c r="AK10738" i="1" s="1"/>
  <c r="AH10738" i="1"/>
  <c r="AE2458" i="1"/>
  <c r="AF2458" i="1"/>
  <c r="AJ2458" i="1" s="1"/>
  <c r="AK2458" i="1" s="1"/>
  <c r="AH2458" i="1"/>
  <c r="AE3363" i="1"/>
  <c r="AF3363" i="1"/>
  <c r="AH3363" i="1"/>
  <c r="AE4935" i="1"/>
  <c r="AF4935" i="1"/>
  <c r="AH4935" i="1"/>
  <c r="AE5670" i="1"/>
  <c r="AF5670" i="1"/>
  <c r="AH5670" i="1"/>
  <c r="AE6571" i="1"/>
  <c r="AF6571" i="1"/>
  <c r="AH6571" i="1"/>
  <c r="AE1225" i="1"/>
  <c r="AF1225" i="1"/>
  <c r="AJ1225" i="1" s="1"/>
  <c r="AK1225" i="1" s="1"/>
  <c r="AH1225" i="1"/>
  <c r="AE7754" i="1"/>
  <c r="AF7754" i="1"/>
  <c r="AJ7754" i="1" s="1"/>
  <c r="AK7754" i="1" s="1"/>
  <c r="AH7754" i="1"/>
  <c r="AE399" i="1"/>
  <c r="AF399" i="1"/>
  <c r="AH399" i="1"/>
  <c r="AE1818" i="1"/>
  <c r="AF1818" i="1"/>
  <c r="AJ1818" i="1" s="1"/>
  <c r="AK1818" i="1" s="1"/>
  <c r="AH1818" i="1"/>
  <c r="AE9179" i="1"/>
  <c r="AF9179" i="1"/>
  <c r="AJ9179" i="1" s="1"/>
  <c r="AK9179" i="1" s="1"/>
  <c r="AH9179" i="1"/>
  <c r="AE1826" i="1"/>
  <c r="AF1826" i="1"/>
  <c r="AJ1826" i="1" s="1"/>
  <c r="AK1826" i="1" s="1"/>
  <c r="AH1826" i="1"/>
  <c r="AE10896" i="1"/>
  <c r="AF10896" i="1"/>
  <c r="AJ10896" i="1" s="1"/>
  <c r="AK10896" i="1" s="1"/>
  <c r="AH10896" i="1"/>
  <c r="AE8121" i="1"/>
  <c r="AF8121" i="1"/>
  <c r="AH8121" i="1"/>
  <c r="AE3428" i="1"/>
  <c r="AF3428" i="1"/>
  <c r="AH3428" i="1"/>
  <c r="AE10056" i="1"/>
  <c r="AF10056" i="1"/>
  <c r="AH10056" i="1"/>
  <c r="AE2317" i="1"/>
  <c r="AF2317" i="1"/>
  <c r="AJ2317" i="1" s="1"/>
  <c r="AK2317" i="1" s="1"/>
  <c r="AH2317" i="1"/>
  <c r="AE811" i="1"/>
  <c r="AF811" i="1"/>
  <c r="AJ811" i="1" s="1"/>
  <c r="AK811" i="1" s="1"/>
  <c r="AH811" i="1"/>
  <c r="AE1829" i="1"/>
  <c r="AF1829" i="1"/>
  <c r="AH1829" i="1"/>
  <c r="AE9408" i="1"/>
  <c r="AF9408" i="1"/>
  <c r="AH9408" i="1"/>
  <c r="AE4228" i="1"/>
  <c r="AF4228" i="1"/>
  <c r="AJ4228" i="1" s="1"/>
  <c r="AK4228" i="1" s="1"/>
  <c r="AH4228" i="1"/>
  <c r="AE4083" i="1"/>
  <c r="AF4083" i="1"/>
  <c r="AJ4083" i="1" s="1"/>
  <c r="AK4083" i="1" s="1"/>
  <c r="AH4083" i="1"/>
  <c r="AE3267" i="1"/>
  <c r="AF3267" i="1"/>
  <c r="AH3267" i="1"/>
  <c r="AE8549" i="1"/>
  <c r="AF8549" i="1"/>
  <c r="AH8549" i="1"/>
  <c r="AE1600" i="1"/>
  <c r="AF1600" i="1"/>
  <c r="AH1600" i="1"/>
  <c r="AE7901" i="1"/>
  <c r="AF7901" i="1"/>
  <c r="AH7901" i="1"/>
  <c r="AE920" i="1"/>
  <c r="AF920" i="1"/>
  <c r="AJ920" i="1" s="1"/>
  <c r="AK920" i="1" s="1"/>
  <c r="AH920" i="1"/>
  <c r="AE5063" i="1"/>
  <c r="AF5063" i="1"/>
  <c r="AJ5063" i="1" s="1"/>
  <c r="AK5063" i="1" s="1"/>
  <c r="AH5063" i="1"/>
  <c r="AE3704" i="1"/>
  <c r="AF3704" i="1"/>
  <c r="AH3704" i="1"/>
  <c r="AE3126" i="1"/>
  <c r="AF3126" i="1"/>
  <c r="AJ3126" i="1" s="1"/>
  <c r="AK3126" i="1" s="1"/>
  <c r="AH3126" i="1"/>
  <c r="AE7626" i="1"/>
  <c r="AF7626" i="1"/>
  <c r="AJ7626" i="1" s="1"/>
  <c r="AK7626" i="1" s="1"/>
  <c r="AH7626" i="1"/>
  <c r="AE670" i="1"/>
  <c r="AF670" i="1"/>
  <c r="AJ670" i="1" s="1"/>
  <c r="AK670" i="1" s="1"/>
  <c r="AH670" i="1"/>
  <c r="AE287" i="1"/>
  <c r="AF287" i="1"/>
  <c r="AJ287" i="1" s="1"/>
  <c r="AK287" i="1" s="1"/>
  <c r="AH287" i="1"/>
  <c r="AE5095" i="1"/>
  <c r="AF5095" i="1"/>
  <c r="AH5095" i="1"/>
  <c r="AE1537" i="1"/>
  <c r="AF1537" i="1"/>
  <c r="AH1537" i="1"/>
  <c r="AE10165" i="1"/>
  <c r="AF10165" i="1"/>
  <c r="AH10165" i="1"/>
  <c r="AE6833" i="1"/>
  <c r="AF6833" i="1"/>
  <c r="AJ6833" i="1" s="1"/>
  <c r="AK6833" i="1" s="1"/>
  <c r="AH6833" i="1"/>
  <c r="AE3670" i="1"/>
  <c r="AF3670" i="1"/>
  <c r="AJ3670" i="1" s="1"/>
  <c r="AK3670" i="1" s="1"/>
  <c r="AH3670" i="1"/>
  <c r="AE4917" i="1"/>
  <c r="AF4917" i="1"/>
  <c r="AH4917" i="1"/>
  <c r="AE8195" i="1"/>
  <c r="AF8195" i="1"/>
  <c r="AH8195" i="1"/>
  <c r="AE3530" i="1"/>
  <c r="AF3530" i="1"/>
  <c r="AJ3530" i="1" s="1"/>
  <c r="AK3530" i="1" s="1"/>
  <c r="AH3530" i="1"/>
  <c r="AE8694" i="1"/>
  <c r="AF8694" i="1"/>
  <c r="AJ8694" i="1" s="1"/>
  <c r="AK8694" i="1" s="1"/>
  <c r="AH8694" i="1"/>
  <c r="AE8174" i="1"/>
  <c r="AF8174" i="1"/>
  <c r="AH8174" i="1"/>
  <c r="AE4306" i="1"/>
  <c r="AF4306" i="1"/>
  <c r="AH4306" i="1"/>
  <c r="AE5621" i="1"/>
  <c r="AF5621" i="1"/>
  <c r="AH5621" i="1"/>
  <c r="AE3574" i="1"/>
  <c r="AF3574" i="1"/>
  <c r="AH3574" i="1"/>
  <c r="AE1932" i="1"/>
  <c r="AF1932" i="1"/>
  <c r="AJ1932" i="1" s="1"/>
  <c r="AK1932" i="1" s="1"/>
  <c r="AH1932" i="1"/>
  <c r="AE1878" i="1"/>
  <c r="AF1878" i="1"/>
  <c r="AJ1878" i="1" s="1"/>
  <c r="AK1878" i="1" s="1"/>
  <c r="AH1878" i="1"/>
  <c r="AE7551" i="1"/>
  <c r="AF7551" i="1"/>
  <c r="AH7551" i="1"/>
  <c r="AE9818" i="1"/>
  <c r="AF9818" i="1"/>
  <c r="AJ9818" i="1" s="1"/>
  <c r="AK9818" i="1" s="1"/>
  <c r="AH9818" i="1"/>
  <c r="AE2953" i="1"/>
  <c r="AF2953" i="1"/>
  <c r="AJ2953" i="1" s="1"/>
  <c r="AK2953" i="1" s="1"/>
  <c r="AH2953" i="1"/>
  <c r="AE9755" i="1"/>
  <c r="AF9755" i="1"/>
  <c r="AJ9755" i="1" s="1"/>
  <c r="AK9755" i="1" s="1"/>
  <c r="AH9755" i="1"/>
  <c r="AE3803" i="1"/>
  <c r="AF3803" i="1"/>
  <c r="AJ3803" i="1" s="1"/>
  <c r="AK3803" i="1" s="1"/>
  <c r="AH3803" i="1"/>
  <c r="AE986" i="1"/>
  <c r="AF986" i="1"/>
  <c r="AH986" i="1"/>
  <c r="AE5594" i="1"/>
  <c r="AF5594" i="1"/>
  <c r="AH5594" i="1"/>
  <c r="AE9006" i="1"/>
  <c r="AF9006" i="1"/>
  <c r="AH9006" i="1"/>
  <c r="AE8797" i="1"/>
  <c r="AF8797" i="1"/>
  <c r="AJ8797" i="1" s="1"/>
  <c r="AK8797" i="1" s="1"/>
  <c r="AH8797" i="1"/>
  <c r="AE7673" i="1"/>
  <c r="AF7673" i="1"/>
  <c r="AJ7673" i="1" s="1"/>
  <c r="AK7673" i="1" s="1"/>
  <c r="AH7673" i="1"/>
  <c r="AE10155" i="1"/>
  <c r="AF10155" i="1"/>
  <c r="AH10155" i="1"/>
  <c r="AE8516" i="1"/>
  <c r="AF8516" i="1"/>
  <c r="AH8516" i="1"/>
  <c r="AE3372" i="1"/>
  <c r="AF3372" i="1"/>
  <c r="AJ3372" i="1" s="1"/>
  <c r="AK3372" i="1" s="1"/>
  <c r="AH3372" i="1"/>
  <c r="AE9601" i="1"/>
  <c r="AF9601" i="1"/>
  <c r="AJ9601" i="1" s="1"/>
  <c r="AK9601" i="1" s="1"/>
  <c r="AH9601" i="1"/>
  <c r="AE5101" i="1"/>
  <c r="AF5101" i="1"/>
  <c r="AJ5101" i="1" s="1"/>
  <c r="AK5101" i="1" s="1"/>
  <c r="AH5101" i="1"/>
  <c r="AE1424" i="1"/>
  <c r="AF1424" i="1"/>
  <c r="AH1424" i="1"/>
  <c r="AE9678" i="1"/>
  <c r="AF9678" i="1"/>
  <c r="AH9678" i="1"/>
  <c r="AE10094" i="1"/>
  <c r="AF10094" i="1"/>
  <c r="AJ10094" i="1" s="1"/>
  <c r="AK10094" i="1" s="1"/>
  <c r="AH10094" i="1"/>
  <c r="AE4260" i="1"/>
  <c r="AF4260" i="1"/>
  <c r="AJ4260" i="1" s="1"/>
  <c r="AK4260" i="1" s="1"/>
  <c r="AH4260" i="1"/>
  <c r="AE8365" i="1"/>
  <c r="AF8365" i="1"/>
  <c r="AJ8365" i="1" s="1"/>
  <c r="AK8365" i="1" s="1"/>
  <c r="AH8365" i="1"/>
  <c r="AE9163" i="1"/>
  <c r="AF9163" i="1"/>
  <c r="AH9163" i="1"/>
  <c r="AE3296" i="1"/>
  <c r="AF3296" i="1"/>
  <c r="AJ3296" i="1" s="1"/>
  <c r="AK3296" i="1" s="1"/>
  <c r="AH3296" i="1"/>
  <c r="AE1248" i="1"/>
  <c r="AF1248" i="1"/>
  <c r="AJ1248" i="1" s="1"/>
  <c r="AK1248" i="1" s="1"/>
  <c r="AH1248" i="1"/>
  <c r="AE7765" i="1"/>
  <c r="AF7765" i="1"/>
  <c r="AJ7765" i="1" s="1"/>
  <c r="AK7765" i="1" s="1"/>
  <c r="AH7765" i="1"/>
  <c r="AE3718" i="1"/>
  <c r="AF3718" i="1"/>
  <c r="AJ3718" i="1" s="1"/>
  <c r="AK3718" i="1" s="1"/>
  <c r="AH3718" i="1"/>
  <c r="AE5546" i="1"/>
  <c r="AF5546" i="1"/>
  <c r="AH5546" i="1"/>
  <c r="AE1318" i="1"/>
  <c r="AF1318" i="1"/>
  <c r="AH1318" i="1"/>
  <c r="AE7411" i="1"/>
  <c r="AF7411" i="1"/>
  <c r="AH7411" i="1"/>
  <c r="AE5789" i="1"/>
  <c r="AF5789" i="1"/>
  <c r="AJ5789" i="1" s="1"/>
  <c r="AK5789" i="1" s="1"/>
  <c r="AH5789" i="1"/>
  <c r="AE2586" i="1"/>
  <c r="AF2586" i="1"/>
  <c r="AJ2586" i="1" s="1"/>
  <c r="AK2586" i="1" s="1"/>
  <c r="AH2586" i="1"/>
  <c r="AE1419" i="1"/>
  <c r="AF1419" i="1"/>
  <c r="AH1419" i="1"/>
  <c r="AE10656" i="1"/>
  <c r="AF10656" i="1"/>
  <c r="AH10656" i="1"/>
  <c r="AE4187" i="1"/>
  <c r="AF4187" i="1"/>
  <c r="AJ4187" i="1" s="1"/>
  <c r="AK4187" i="1" s="1"/>
  <c r="AH4187" i="1"/>
  <c r="AE6401" i="1"/>
  <c r="AF6401" i="1"/>
  <c r="AJ6401" i="1" s="1"/>
  <c r="AK6401" i="1" s="1"/>
  <c r="AH6401" i="1"/>
  <c r="AE9884" i="1"/>
  <c r="AF9884" i="1"/>
  <c r="AH9884" i="1"/>
  <c r="AE5201" i="1"/>
  <c r="AF5201" i="1"/>
  <c r="AH5201" i="1"/>
  <c r="AE9348" i="1"/>
  <c r="AF9348" i="1"/>
  <c r="AH9348" i="1"/>
  <c r="AE9276" i="1"/>
  <c r="AF9276" i="1"/>
  <c r="AH9276" i="1"/>
  <c r="AE5874" i="1"/>
  <c r="AF5874" i="1"/>
  <c r="AJ5874" i="1" s="1"/>
  <c r="AK5874" i="1" s="1"/>
  <c r="AH5874" i="1"/>
  <c r="AE6581" i="1"/>
  <c r="AF6581" i="1"/>
  <c r="AJ6581" i="1" s="1"/>
  <c r="AK6581" i="1" s="1"/>
  <c r="AH6581" i="1"/>
  <c r="AE6173" i="1"/>
  <c r="AF6173" i="1"/>
  <c r="AH6173" i="1"/>
  <c r="AE7589" i="1"/>
  <c r="AF7589" i="1"/>
  <c r="AJ7589" i="1" s="1"/>
  <c r="AK7589" i="1" s="1"/>
  <c r="AH7589" i="1"/>
  <c r="AE5672" i="1"/>
  <c r="AF5672" i="1"/>
  <c r="AJ5672" i="1" s="1"/>
  <c r="AK5672" i="1" s="1"/>
  <c r="AH5672" i="1"/>
  <c r="AE7562" i="1"/>
  <c r="AF7562" i="1"/>
  <c r="AJ7562" i="1" s="1"/>
  <c r="AK7562" i="1" s="1"/>
  <c r="AH7562" i="1"/>
  <c r="AE6520" i="1"/>
  <c r="AF6520" i="1"/>
  <c r="AJ6520" i="1" s="1"/>
  <c r="AK6520" i="1" s="1"/>
  <c r="AH6520" i="1"/>
  <c r="AE6880" i="1"/>
  <c r="AF6880" i="1"/>
  <c r="AH6880" i="1"/>
  <c r="AE7732" i="1"/>
  <c r="AF7732" i="1"/>
  <c r="AH7732" i="1"/>
  <c r="AE593" i="1"/>
  <c r="AF593" i="1"/>
  <c r="AH593" i="1"/>
  <c r="AE475" i="1"/>
  <c r="AF475" i="1"/>
  <c r="AJ475" i="1" s="1"/>
  <c r="AK475" i="1" s="1"/>
  <c r="AH475" i="1"/>
  <c r="AE1172" i="1"/>
  <c r="AF1172" i="1"/>
  <c r="AJ1172" i="1" s="1"/>
  <c r="AK1172" i="1" s="1"/>
  <c r="AH1172" i="1"/>
  <c r="AE1345" i="1"/>
  <c r="AF1345" i="1"/>
  <c r="AH1345" i="1"/>
  <c r="AE4171" i="1"/>
  <c r="AF4171" i="1"/>
  <c r="AH4171" i="1"/>
  <c r="AE5325" i="1"/>
  <c r="AF5325" i="1"/>
  <c r="AJ5325" i="1" s="1"/>
  <c r="AK5325" i="1" s="1"/>
  <c r="AH5325" i="1"/>
  <c r="AE1067" i="1"/>
  <c r="AF1067" i="1"/>
  <c r="AJ1067" i="1" s="1"/>
  <c r="AK1067" i="1" s="1"/>
  <c r="AH1067" i="1"/>
  <c r="AE8131" i="1"/>
  <c r="AF8131" i="1"/>
  <c r="AJ8131" i="1" s="1"/>
  <c r="AK8131" i="1" s="1"/>
  <c r="AH8131" i="1"/>
  <c r="AE4654" i="1"/>
  <c r="AF4654" i="1"/>
  <c r="AH4654" i="1"/>
  <c r="AE7240" i="1"/>
  <c r="AF7240" i="1"/>
  <c r="AH7240" i="1"/>
  <c r="AE3977" i="1"/>
  <c r="AF3977" i="1"/>
  <c r="AH3977" i="1"/>
  <c r="AE6485" i="1"/>
  <c r="AF6485" i="1"/>
  <c r="AJ6485" i="1" s="1"/>
  <c r="AK6485" i="1" s="1"/>
  <c r="AH6485" i="1"/>
  <c r="AE8843" i="1"/>
  <c r="AF8843" i="1"/>
  <c r="AJ8843" i="1" s="1"/>
  <c r="AK8843" i="1" s="1"/>
  <c r="AH8843" i="1"/>
  <c r="AE10113" i="1"/>
  <c r="AF10113" i="1"/>
  <c r="AH10113" i="1"/>
  <c r="AE9182" i="1"/>
  <c r="AF9182" i="1"/>
  <c r="AJ9182" i="1" s="1"/>
  <c r="AK9182" i="1" s="1"/>
  <c r="AH9182" i="1"/>
  <c r="AE10384" i="1"/>
  <c r="AF10384" i="1"/>
  <c r="AJ10384" i="1" s="1"/>
  <c r="AK10384" i="1" s="1"/>
  <c r="AH10384" i="1"/>
  <c r="AE1862" i="1"/>
  <c r="AF1862" i="1"/>
  <c r="AJ1862" i="1" s="1"/>
  <c r="AK1862" i="1" s="1"/>
  <c r="AH1862" i="1"/>
  <c r="AE715" i="1"/>
  <c r="AF715" i="1"/>
  <c r="AJ715" i="1" s="1"/>
  <c r="AK715" i="1" s="1"/>
  <c r="AH715" i="1"/>
  <c r="AE8390" i="1"/>
  <c r="AF8390" i="1"/>
  <c r="AH8390" i="1"/>
  <c r="AE1575" i="1"/>
  <c r="AF1575" i="1"/>
  <c r="AH1575" i="1"/>
  <c r="AE3283" i="1"/>
  <c r="AF3283" i="1"/>
  <c r="AH3283" i="1"/>
  <c r="AE1638" i="1"/>
  <c r="AF1638" i="1"/>
  <c r="AJ1638" i="1" s="1"/>
  <c r="AK1638" i="1" s="1"/>
  <c r="AH1638" i="1"/>
  <c r="AE366" i="1"/>
  <c r="AF366" i="1"/>
  <c r="AJ366" i="1" s="1"/>
  <c r="AK366" i="1" s="1"/>
  <c r="AH366" i="1"/>
  <c r="AE3873" i="1"/>
  <c r="AF3873" i="1"/>
  <c r="AH3873" i="1"/>
  <c r="AE8733" i="1"/>
  <c r="AF8733" i="1"/>
  <c r="AH8733" i="1"/>
  <c r="AE8996" i="1"/>
  <c r="AF8996" i="1"/>
  <c r="AJ8996" i="1" s="1"/>
  <c r="AK8996" i="1" s="1"/>
  <c r="AH8996" i="1"/>
  <c r="AE8869" i="1"/>
  <c r="AF8869" i="1"/>
  <c r="AJ8869" i="1" s="1"/>
  <c r="AK8869" i="1" s="1"/>
  <c r="AH8869" i="1"/>
  <c r="AE8384" i="1"/>
  <c r="AF8384" i="1"/>
  <c r="AJ8384" i="1" s="1"/>
  <c r="AK8384" i="1" s="1"/>
  <c r="AH8384" i="1"/>
  <c r="AE5387" i="1"/>
  <c r="AF5387" i="1"/>
  <c r="AH5387" i="1"/>
  <c r="AE5509" i="1"/>
  <c r="AF5509" i="1"/>
  <c r="AH5509" i="1"/>
  <c r="AE9108" i="1"/>
  <c r="AF9108" i="1"/>
  <c r="AH9108" i="1"/>
  <c r="AE6957" i="1"/>
  <c r="AF6957" i="1"/>
  <c r="AJ6957" i="1" s="1"/>
  <c r="AK6957" i="1" s="1"/>
  <c r="AH6957" i="1"/>
  <c r="AE1372" i="1"/>
  <c r="AF1372" i="1"/>
  <c r="AJ1372" i="1" s="1"/>
  <c r="AK1372" i="1" s="1"/>
  <c r="AH1372" i="1"/>
  <c r="AE6128" i="1"/>
  <c r="AF6128" i="1"/>
  <c r="AH6128" i="1"/>
  <c r="AE2217" i="1"/>
  <c r="AF2217" i="1"/>
  <c r="AJ2217" i="1" s="1"/>
  <c r="AK2217" i="1" s="1"/>
  <c r="AH2217" i="1"/>
  <c r="AE2240" i="1"/>
  <c r="AF2240" i="1"/>
  <c r="AJ2240" i="1" s="1"/>
  <c r="AK2240" i="1" s="1"/>
  <c r="AH2240" i="1"/>
  <c r="AE5910" i="1"/>
  <c r="AF5910" i="1"/>
  <c r="AJ5910" i="1" s="1"/>
  <c r="AK5910" i="1" s="1"/>
  <c r="AH5910" i="1"/>
  <c r="AE9529" i="1"/>
  <c r="AF9529" i="1"/>
  <c r="AJ9529" i="1" s="1"/>
  <c r="AK9529" i="1" s="1"/>
  <c r="AH9529" i="1"/>
  <c r="AE5332" i="1"/>
  <c r="AF5332" i="1"/>
  <c r="AH5332" i="1"/>
  <c r="AE9445" i="1"/>
  <c r="AF9445" i="1"/>
  <c r="AH9445" i="1"/>
  <c r="AE7554" i="1"/>
  <c r="AF7554" i="1"/>
  <c r="AH7554" i="1"/>
  <c r="AE7421" i="1"/>
  <c r="AF7421" i="1"/>
  <c r="AJ7421" i="1" s="1"/>
  <c r="AK7421" i="1" s="1"/>
  <c r="AH7421" i="1"/>
  <c r="AE7874" i="1"/>
  <c r="AF7874" i="1"/>
  <c r="AJ7874" i="1" s="1"/>
  <c r="AK7874" i="1" s="1"/>
  <c r="AH7874" i="1"/>
  <c r="AE5099" i="1"/>
  <c r="AF5099" i="1"/>
  <c r="AH5099" i="1"/>
  <c r="AE1960" i="1"/>
  <c r="AF1960" i="1"/>
  <c r="AH1960" i="1"/>
  <c r="AE4885" i="1"/>
  <c r="AF4885" i="1"/>
  <c r="AJ4885" i="1" s="1"/>
  <c r="AK4885" i="1" s="1"/>
  <c r="AH4885" i="1"/>
  <c r="AE10795" i="1"/>
  <c r="AF10795" i="1"/>
  <c r="AJ10795" i="1" s="1"/>
  <c r="AK10795" i="1" s="1"/>
  <c r="AH10795" i="1"/>
  <c r="AE4133" i="1"/>
  <c r="AF4133" i="1"/>
  <c r="AJ4133" i="1" s="1"/>
  <c r="AK4133" i="1" s="1"/>
  <c r="AH4133" i="1"/>
  <c r="AE562" i="1"/>
  <c r="AF562" i="1"/>
  <c r="AH562" i="1"/>
  <c r="AE204" i="1"/>
  <c r="AF204" i="1"/>
  <c r="AH204" i="1"/>
  <c r="AE1192" i="1"/>
  <c r="AF1192" i="1"/>
  <c r="AH1192" i="1"/>
  <c r="AE9354" i="1"/>
  <c r="AF9354" i="1"/>
  <c r="AJ9354" i="1" s="1"/>
  <c r="AK9354" i="1" s="1"/>
  <c r="AH9354" i="1"/>
  <c r="AE7504" i="1"/>
  <c r="AF7504" i="1"/>
  <c r="AJ7504" i="1" s="1"/>
  <c r="AK7504" i="1" s="1"/>
  <c r="AH7504" i="1"/>
  <c r="AE1072" i="1"/>
  <c r="AF1072" i="1"/>
  <c r="AH1072" i="1"/>
  <c r="AE5506" i="1"/>
  <c r="AF5506" i="1"/>
  <c r="AJ5506" i="1" s="1"/>
  <c r="AK5506" i="1" s="1"/>
  <c r="AH5506" i="1"/>
  <c r="AE9200" i="1"/>
  <c r="AF9200" i="1"/>
  <c r="AJ9200" i="1" s="1"/>
  <c r="AK9200" i="1" s="1"/>
  <c r="AH9200" i="1"/>
  <c r="AE7400" i="1"/>
  <c r="AF7400" i="1"/>
  <c r="AJ7400" i="1" s="1"/>
  <c r="AK7400" i="1" s="1"/>
  <c r="AH7400" i="1"/>
  <c r="AE8673" i="1"/>
  <c r="AF8673" i="1"/>
  <c r="AJ8673" i="1" s="1"/>
  <c r="AK8673" i="1" s="1"/>
  <c r="AH8673" i="1"/>
  <c r="AE4101" i="1"/>
  <c r="AF4101" i="1"/>
  <c r="AH4101" i="1"/>
  <c r="AE7710" i="1"/>
  <c r="AF7710" i="1"/>
  <c r="AH7710" i="1"/>
  <c r="AE2758" i="1"/>
  <c r="AF2758" i="1"/>
  <c r="AH2758" i="1"/>
  <c r="AE7250" i="1"/>
  <c r="AF7250" i="1"/>
  <c r="AJ7250" i="1" s="1"/>
  <c r="AK7250" i="1" s="1"/>
  <c r="AH7250" i="1"/>
  <c r="AE3858" i="1"/>
  <c r="AF3858" i="1"/>
  <c r="AJ3858" i="1" s="1"/>
  <c r="AK3858" i="1" s="1"/>
  <c r="AH3858" i="1"/>
  <c r="AE8108" i="1"/>
  <c r="AF8108" i="1"/>
  <c r="AH8108" i="1"/>
  <c r="AE7231" i="1"/>
  <c r="AF7231" i="1"/>
  <c r="AH7231" i="1"/>
  <c r="AE6644" i="1"/>
  <c r="AF6644" i="1"/>
  <c r="AJ6644" i="1" s="1"/>
  <c r="AK6644" i="1" s="1"/>
  <c r="AH6644" i="1"/>
  <c r="AE3147" i="1"/>
  <c r="AF3147" i="1"/>
  <c r="AJ3147" i="1" s="1"/>
  <c r="AK3147" i="1" s="1"/>
  <c r="AH3147" i="1"/>
  <c r="AE5976" i="1"/>
  <c r="AF5976" i="1"/>
  <c r="AJ5976" i="1" s="1"/>
  <c r="AK5976" i="1" s="1"/>
  <c r="AH5976" i="1"/>
  <c r="AE1157" i="1"/>
  <c r="AF1157" i="1"/>
  <c r="AH1157" i="1"/>
  <c r="AE10954" i="1"/>
  <c r="AF10954" i="1"/>
  <c r="AH10954" i="1"/>
  <c r="AE7978" i="1"/>
  <c r="AF7978" i="1"/>
  <c r="AH7978" i="1"/>
  <c r="AE10644" i="1"/>
  <c r="AF10644" i="1"/>
  <c r="AH10644" i="1"/>
  <c r="AE1370" i="1"/>
  <c r="AF1370" i="1"/>
  <c r="AJ1370" i="1" s="1"/>
  <c r="AK1370" i="1" s="1"/>
  <c r="AH1370" i="1"/>
  <c r="AE5400" i="1"/>
  <c r="AF5400" i="1"/>
  <c r="AH5400" i="1"/>
  <c r="AE4705" i="1"/>
  <c r="AF4705" i="1"/>
  <c r="AJ4705" i="1" s="1"/>
  <c r="AK4705" i="1" s="1"/>
  <c r="AH4705" i="1"/>
  <c r="AE2252" i="1"/>
  <c r="AF2252" i="1"/>
  <c r="AJ2252" i="1" s="1"/>
  <c r="AK2252" i="1" s="1"/>
  <c r="AH2252" i="1"/>
  <c r="AE271" i="1"/>
  <c r="AF271" i="1"/>
  <c r="AJ271" i="1" s="1"/>
  <c r="AK271" i="1" s="1"/>
  <c r="AH271" i="1"/>
  <c r="AE7633" i="1"/>
  <c r="AF7633" i="1"/>
  <c r="AJ7633" i="1" s="1"/>
  <c r="AK7633" i="1" s="1"/>
  <c r="AH7633" i="1"/>
  <c r="AE10342" i="1"/>
  <c r="AF10342" i="1"/>
  <c r="AJ10342" i="1" s="1"/>
  <c r="AK10342" i="1" s="1"/>
  <c r="AH10342" i="1"/>
  <c r="AE6753" i="1"/>
  <c r="AF6753" i="1"/>
  <c r="AH6753" i="1"/>
  <c r="AE760" i="1"/>
  <c r="AF760" i="1"/>
  <c r="AH760" i="1"/>
  <c r="AE7335" i="1"/>
  <c r="AF7335" i="1"/>
  <c r="AJ7335" i="1" s="1"/>
  <c r="AK7335" i="1" s="1"/>
  <c r="AH7335" i="1"/>
  <c r="AE1028" i="1"/>
  <c r="AF1028" i="1"/>
  <c r="AJ1028" i="1" s="1"/>
  <c r="AK1028" i="1" s="1"/>
  <c r="AH1028" i="1"/>
  <c r="AE10783" i="1"/>
  <c r="AF10783" i="1"/>
  <c r="AH10783" i="1"/>
  <c r="AE10893" i="1"/>
  <c r="AF10893" i="1"/>
  <c r="AH10893" i="1"/>
  <c r="AE4932" i="1"/>
  <c r="AF4932" i="1"/>
  <c r="AJ4932" i="1" s="1"/>
  <c r="AK4932" i="1" s="1"/>
  <c r="AH4932" i="1"/>
  <c r="AE9656" i="1"/>
  <c r="AF9656" i="1"/>
  <c r="AJ9656" i="1" s="1"/>
  <c r="AK9656" i="1" s="1"/>
  <c r="AH9656" i="1"/>
  <c r="AE8291" i="1"/>
  <c r="AF8291" i="1"/>
  <c r="AJ8291" i="1" s="1"/>
  <c r="AK8291" i="1" s="1"/>
  <c r="AH8291" i="1"/>
  <c r="AE6009" i="1"/>
  <c r="AF6009" i="1"/>
  <c r="AH6009" i="1"/>
  <c r="AE9372" i="1"/>
  <c r="AF9372" i="1"/>
  <c r="AH9372" i="1"/>
  <c r="AE4811" i="1"/>
  <c r="AF4811" i="1"/>
  <c r="AH4811" i="1"/>
  <c r="AE3543" i="1"/>
  <c r="AF3543" i="1"/>
  <c r="AJ3543" i="1" s="1"/>
  <c r="AK3543" i="1" s="1"/>
  <c r="AH3543" i="1"/>
  <c r="AE9839" i="1"/>
  <c r="AF9839" i="1"/>
  <c r="AJ9839" i="1" s="1"/>
  <c r="AK9839" i="1" s="1"/>
  <c r="AH9839" i="1"/>
  <c r="AE3429" i="1"/>
  <c r="AF3429" i="1"/>
  <c r="AH3429" i="1"/>
  <c r="AE4079" i="1"/>
  <c r="AF4079" i="1"/>
  <c r="AJ4079" i="1" s="1"/>
  <c r="AK4079" i="1" s="1"/>
  <c r="AH4079" i="1"/>
  <c r="AE5787" i="1"/>
  <c r="AF5787" i="1"/>
  <c r="AJ5787" i="1" s="1"/>
  <c r="AK5787" i="1" s="1"/>
  <c r="AH5787" i="1"/>
  <c r="AE8520" i="1"/>
  <c r="AF8520" i="1"/>
  <c r="AJ8520" i="1" s="1"/>
  <c r="AK8520" i="1" s="1"/>
  <c r="AH8520" i="1"/>
  <c r="AE3245" i="1"/>
  <c r="AF3245" i="1"/>
  <c r="AJ3245" i="1" s="1"/>
  <c r="AK3245" i="1" s="1"/>
  <c r="AH3245" i="1"/>
  <c r="AE4503" i="1"/>
  <c r="AF4503" i="1"/>
  <c r="AH4503" i="1"/>
  <c r="AE10810" i="1"/>
  <c r="AF10810" i="1"/>
  <c r="AH10810" i="1"/>
  <c r="AE3145" i="1"/>
  <c r="AF3145" i="1"/>
  <c r="AH3145" i="1"/>
  <c r="AE2982" i="1"/>
  <c r="AF2982" i="1"/>
  <c r="AJ2982" i="1" s="1"/>
  <c r="AK2982" i="1" s="1"/>
  <c r="AH2982" i="1"/>
  <c r="AE3742" i="1"/>
  <c r="AF3742" i="1"/>
  <c r="AJ3742" i="1" s="1"/>
  <c r="AK3742" i="1" s="1"/>
  <c r="AH3742" i="1"/>
  <c r="AE3247" i="1"/>
  <c r="AF3247" i="1"/>
  <c r="AH3247" i="1"/>
  <c r="AE1819" i="1"/>
  <c r="AF1819" i="1"/>
  <c r="AH1819" i="1"/>
  <c r="AE5361" i="1"/>
  <c r="AF5361" i="1"/>
  <c r="AJ5361" i="1" s="1"/>
  <c r="AK5361" i="1" s="1"/>
  <c r="AH5361" i="1"/>
  <c r="AE10505" i="1"/>
  <c r="AF10505" i="1"/>
  <c r="AJ10505" i="1" s="1"/>
  <c r="AK10505" i="1" s="1"/>
  <c r="AH10505" i="1"/>
  <c r="AE916" i="1"/>
  <c r="AF916" i="1"/>
  <c r="AJ916" i="1" s="1"/>
  <c r="AK916" i="1" s="1"/>
  <c r="AH916" i="1"/>
  <c r="AE5803" i="1"/>
  <c r="AF5803" i="1"/>
  <c r="AH5803" i="1"/>
  <c r="AE9574" i="1"/>
  <c r="AF9574" i="1"/>
  <c r="AH9574" i="1"/>
  <c r="AE9031" i="1"/>
  <c r="AF9031" i="1"/>
  <c r="AH9031" i="1"/>
  <c r="AE6100" i="1"/>
  <c r="AF6100" i="1"/>
  <c r="AJ6100" i="1" s="1"/>
  <c r="AK6100" i="1" s="1"/>
  <c r="AH6100" i="1"/>
  <c r="AE1217" i="1"/>
  <c r="AF1217" i="1"/>
  <c r="AJ1217" i="1" s="1"/>
  <c r="AK1217" i="1" s="1"/>
  <c r="AH1217" i="1"/>
  <c r="AE6705" i="1"/>
  <c r="AF6705" i="1"/>
  <c r="AH6705" i="1"/>
  <c r="AE9866" i="1"/>
  <c r="AF9866" i="1"/>
  <c r="AJ9866" i="1" s="1"/>
  <c r="AK9866" i="1" s="1"/>
  <c r="AH9866" i="1"/>
  <c r="AE2901" i="1"/>
  <c r="AF2901" i="1"/>
  <c r="AJ2901" i="1" s="1"/>
  <c r="AK2901" i="1" s="1"/>
  <c r="AH2901" i="1"/>
  <c r="AE579" i="1"/>
  <c r="AF579" i="1"/>
  <c r="AJ579" i="1" s="1"/>
  <c r="AK579" i="1" s="1"/>
  <c r="AH579" i="1"/>
  <c r="AE10831" i="1"/>
  <c r="AF10831" i="1"/>
  <c r="AJ10831" i="1" s="1"/>
  <c r="AK10831" i="1" s="1"/>
  <c r="AH10831" i="1"/>
  <c r="AE5903" i="1"/>
  <c r="AF5903" i="1"/>
  <c r="AH5903" i="1"/>
  <c r="AE10101" i="1"/>
  <c r="AF10101" i="1"/>
  <c r="AH10101" i="1"/>
  <c r="AE5485" i="1"/>
  <c r="AF5485" i="1"/>
  <c r="AH5485" i="1"/>
  <c r="AE3424" i="1"/>
  <c r="AF3424" i="1"/>
  <c r="AJ3424" i="1" s="1"/>
  <c r="AK3424" i="1" s="1"/>
  <c r="AH3424" i="1"/>
  <c r="AE9538" i="1"/>
  <c r="AF9538" i="1"/>
  <c r="AJ9538" i="1" s="1"/>
  <c r="AK9538" i="1" s="1"/>
  <c r="AH9538" i="1"/>
  <c r="AE7242" i="1"/>
  <c r="AF7242" i="1"/>
  <c r="AH7242" i="1"/>
  <c r="AE9880" i="1"/>
  <c r="AF9880" i="1"/>
  <c r="AJ9880" i="1" s="1"/>
  <c r="AK9880" i="1" s="1"/>
  <c r="AH9880" i="1"/>
  <c r="AE4508" i="1"/>
  <c r="AF4508" i="1"/>
  <c r="AJ4508" i="1" s="1"/>
  <c r="AK4508" i="1" s="1"/>
  <c r="AH4508" i="1"/>
  <c r="AE2930" i="1"/>
  <c r="AF2930" i="1"/>
  <c r="AJ2930" i="1" s="1"/>
  <c r="AK2930" i="1" s="1"/>
  <c r="AH2930" i="1"/>
  <c r="AE10026" i="1"/>
  <c r="AF10026" i="1"/>
  <c r="AJ10026" i="1" s="1"/>
  <c r="AK10026" i="1" s="1"/>
  <c r="AH10026" i="1"/>
  <c r="AE1347" i="1"/>
  <c r="AF1347" i="1"/>
  <c r="AH1347" i="1"/>
  <c r="AE10574" i="1"/>
  <c r="AF10574" i="1"/>
  <c r="AH10574" i="1"/>
  <c r="AE6565" i="1"/>
  <c r="AF6565" i="1"/>
  <c r="AH6565" i="1"/>
  <c r="AE3378" i="1"/>
  <c r="AF3378" i="1"/>
  <c r="AJ3378" i="1" s="1"/>
  <c r="AK3378" i="1" s="1"/>
  <c r="AH3378" i="1"/>
  <c r="AE4954" i="1"/>
  <c r="AF4954" i="1"/>
  <c r="AJ4954" i="1" s="1"/>
  <c r="AK4954" i="1" s="1"/>
  <c r="AH4954" i="1"/>
  <c r="AE8732" i="1"/>
  <c r="AF8732" i="1"/>
  <c r="AH8732" i="1"/>
  <c r="AE3814" i="1"/>
  <c r="AF3814" i="1"/>
  <c r="AJ3814" i="1" s="1"/>
  <c r="AK3814" i="1" s="1"/>
  <c r="AH3814" i="1"/>
  <c r="AE6586" i="1"/>
  <c r="AF6586" i="1"/>
  <c r="AJ6586" i="1" s="1"/>
  <c r="AK6586" i="1" s="1"/>
  <c r="AH6586" i="1"/>
  <c r="AE1608" i="1"/>
  <c r="AF1608" i="1"/>
  <c r="AJ1608" i="1" s="1"/>
  <c r="AK1608" i="1" s="1"/>
  <c r="AH1608" i="1"/>
  <c r="AE1303" i="1"/>
  <c r="AF1303" i="1"/>
  <c r="AJ1303" i="1" s="1"/>
  <c r="AK1303" i="1" s="1"/>
  <c r="AH1303" i="1"/>
  <c r="AE2409" i="1"/>
  <c r="AF2409" i="1"/>
  <c r="AH2409" i="1"/>
  <c r="AE7572" i="1"/>
  <c r="AF7572" i="1"/>
  <c r="AH7572" i="1"/>
  <c r="AE9346" i="1"/>
  <c r="AF9346" i="1"/>
  <c r="AH9346" i="1"/>
  <c r="AE3440" i="1"/>
  <c r="AF3440" i="1"/>
  <c r="AJ3440" i="1" s="1"/>
  <c r="AK3440" i="1" s="1"/>
  <c r="AH3440" i="1"/>
  <c r="AE883" i="1"/>
  <c r="AF883" i="1"/>
  <c r="AJ883" i="1" s="1"/>
  <c r="AK883" i="1" s="1"/>
  <c r="AH883" i="1"/>
  <c r="AE5424" i="1"/>
  <c r="AF5424" i="1"/>
  <c r="AH5424" i="1"/>
  <c r="AE1376" i="1"/>
  <c r="AF1376" i="1"/>
  <c r="AH1376" i="1"/>
  <c r="AE5595" i="1"/>
  <c r="AF5595" i="1"/>
  <c r="AJ5595" i="1" s="1"/>
  <c r="AK5595" i="1" s="1"/>
  <c r="AH5595" i="1"/>
  <c r="AE7602" i="1"/>
  <c r="AF7602" i="1"/>
  <c r="AJ7602" i="1" s="1"/>
  <c r="AK7602" i="1" s="1"/>
  <c r="AH7602" i="1"/>
  <c r="AE2532" i="1"/>
  <c r="AF2532" i="1"/>
  <c r="AJ2532" i="1" s="1"/>
  <c r="AK2532" i="1" s="1"/>
  <c r="AH2532" i="1"/>
  <c r="AE6914" i="1"/>
  <c r="AF6914" i="1"/>
  <c r="AH6914" i="1"/>
  <c r="AE227" i="1"/>
  <c r="AF227" i="1"/>
  <c r="AH227" i="1"/>
  <c r="AE8462" i="1"/>
  <c r="AF8462" i="1"/>
  <c r="AH8462" i="1"/>
  <c r="AE10641" i="1"/>
  <c r="AF10641" i="1"/>
  <c r="AJ10641" i="1" s="1"/>
  <c r="AK10641" i="1" s="1"/>
  <c r="AH10641" i="1"/>
  <c r="AE6872" i="1"/>
  <c r="AF6872" i="1"/>
  <c r="AJ6872" i="1" s="1"/>
  <c r="AK6872" i="1" s="1"/>
  <c r="AH6872" i="1"/>
  <c r="AE681" i="1"/>
  <c r="AF681" i="1"/>
  <c r="AH681" i="1"/>
  <c r="AE7268" i="1"/>
  <c r="AF7268" i="1"/>
  <c r="AJ7268" i="1" s="1"/>
  <c r="AK7268" i="1" s="1"/>
  <c r="AH7268" i="1"/>
  <c r="AE6486" i="1"/>
  <c r="AF6486" i="1"/>
  <c r="AJ6486" i="1" s="1"/>
  <c r="AK6486" i="1" s="1"/>
  <c r="AH6486" i="1"/>
  <c r="AE7827" i="1"/>
  <c r="AF7827" i="1"/>
  <c r="AJ7827" i="1" s="1"/>
  <c r="AK7827" i="1" s="1"/>
  <c r="AH7827" i="1"/>
  <c r="AE2283" i="1"/>
  <c r="AF2283" i="1"/>
  <c r="AJ2283" i="1" s="1"/>
  <c r="AK2283" i="1" s="1"/>
  <c r="AH2283" i="1"/>
  <c r="AE8104" i="1"/>
  <c r="AF8104" i="1"/>
  <c r="AH8104" i="1"/>
  <c r="AE10748" i="1"/>
  <c r="AF10748" i="1"/>
  <c r="AH10748" i="1"/>
  <c r="AE3098" i="1"/>
  <c r="AF3098" i="1"/>
  <c r="AH3098" i="1"/>
  <c r="AE8872" i="1"/>
  <c r="AF8872" i="1"/>
  <c r="AJ8872" i="1" s="1"/>
  <c r="AK8872" i="1" s="1"/>
  <c r="AH8872" i="1"/>
  <c r="AE1462" i="1"/>
  <c r="AF1462" i="1"/>
  <c r="AJ1462" i="1" s="1"/>
  <c r="AK1462" i="1" s="1"/>
  <c r="AH1462" i="1"/>
  <c r="AE4689" i="1"/>
  <c r="AF4689" i="1"/>
  <c r="AH4689" i="1"/>
  <c r="AE1760" i="1"/>
  <c r="AF1760" i="1"/>
  <c r="AH1760" i="1"/>
  <c r="AE10048" i="1"/>
  <c r="AF10048" i="1"/>
  <c r="AJ10048" i="1" s="1"/>
  <c r="AK10048" i="1" s="1"/>
  <c r="AH10048" i="1"/>
  <c r="AE2158" i="1"/>
  <c r="AF2158" i="1"/>
  <c r="AJ2158" i="1" s="1"/>
  <c r="AK2158" i="1" s="1"/>
  <c r="AH2158" i="1"/>
  <c r="AE6927" i="1"/>
  <c r="AF6927" i="1"/>
  <c r="AJ6927" i="1" s="1"/>
  <c r="AK6927" i="1" s="1"/>
  <c r="AH6927" i="1"/>
  <c r="AE742" i="1"/>
  <c r="AF742" i="1"/>
  <c r="AH742" i="1"/>
  <c r="AE4735" i="1"/>
  <c r="AF4735" i="1"/>
  <c r="AH4735" i="1"/>
  <c r="AE3015" i="1"/>
  <c r="AF3015" i="1"/>
  <c r="AH3015" i="1"/>
  <c r="AE3739" i="1"/>
  <c r="AF3739" i="1"/>
  <c r="AJ3739" i="1" s="1"/>
  <c r="AK3739" i="1" s="1"/>
  <c r="AH3739" i="1"/>
  <c r="AE7742" i="1"/>
  <c r="AF7742" i="1"/>
  <c r="AJ7742" i="1" s="1"/>
  <c r="AK7742" i="1" s="1"/>
  <c r="AH7742" i="1"/>
  <c r="AE3460" i="1"/>
  <c r="AF3460" i="1"/>
  <c r="AH3460" i="1"/>
  <c r="AE3433" i="1"/>
  <c r="AF3433" i="1"/>
  <c r="AJ3433" i="1" s="1"/>
  <c r="AK3433" i="1" s="1"/>
  <c r="AH3433" i="1"/>
  <c r="AE6098" i="1"/>
  <c r="AF6098" i="1"/>
  <c r="AJ6098" i="1" s="1"/>
  <c r="AK6098" i="1" s="1"/>
  <c r="AH6098" i="1"/>
  <c r="AE9848" i="1"/>
  <c r="AF9848" i="1"/>
  <c r="AJ9848" i="1" s="1"/>
  <c r="AK9848" i="1" s="1"/>
  <c r="AH9848" i="1"/>
  <c r="AE6793" i="1"/>
  <c r="AF6793" i="1"/>
  <c r="AJ6793" i="1" s="1"/>
  <c r="AK6793" i="1" s="1"/>
  <c r="AH6793" i="1"/>
  <c r="AE6149" i="1"/>
  <c r="AF6149" i="1"/>
  <c r="AH6149" i="1"/>
  <c r="AE173" i="1"/>
  <c r="AF173" i="1"/>
  <c r="AH173" i="1"/>
  <c r="AE8183" i="1"/>
  <c r="AF8183" i="1"/>
  <c r="AH8183" i="1"/>
  <c r="AE977" i="1"/>
  <c r="AF977" i="1"/>
  <c r="AJ977" i="1" s="1"/>
  <c r="AK977" i="1" s="1"/>
  <c r="AH977" i="1"/>
  <c r="AE5152" i="1"/>
  <c r="AF5152" i="1"/>
  <c r="AJ5152" i="1" s="1"/>
  <c r="AK5152" i="1" s="1"/>
  <c r="AH5152" i="1"/>
  <c r="AE6218" i="1"/>
  <c r="AF6218" i="1"/>
  <c r="AH6218" i="1"/>
  <c r="AE2065" i="1"/>
  <c r="AF2065" i="1"/>
  <c r="AH2065" i="1"/>
  <c r="AE3930" i="1"/>
  <c r="AF3930" i="1"/>
  <c r="AJ3930" i="1" s="1"/>
  <c r="AK3930" i="1" s="1"/>
  <c r="AH3930" i="1"/>
  <c r="AE5599" i="1"/>
  <c r="AF5599" i="1"/>
  <c r="AJ5599" i="1" s="1"/>
  <c r="AK5599" i="1" s="1"/>
  <c r="AH5599" i="1"/>
  <c r="AE6893" i="1"/>
  <c r="AF6893" i="1"/>
  <c r="AJ6893" i="1" s="1"/>
  <c r="AK6893" i="1" s="1"/>
  <c r="AH6893" i="1"/>
  <c r="AE8078" i="1"/>
  <c r="AF8078" i="1"/>
  <c r="AH8078" i="1"/>
  <c r="AE6139" i="1"/>
  <c r="AF6139" i="1"/>
  <c r="AH6139" i="1"/>
  <c r="AE5068" i="1"/>
  <c r="AF5068" i="1"/>
  <c r="AH5068" i="1"/>
  <c r="AE4979" i="1"/>
  <c r="AF4979" i="1"/>
  <c r="AJ4979" i="1" s="1"/>
  <c r="AK4979" i="1" s="1"/>
  <c r="AH4979" i="1"/>
  <c r="AE2477" i="1"/>
  <c r="AF2477" i="1"/>
  <c r="AJ2477" i="1" s="1"/>
  <c r="AK2477" i="1" s="1"/>
  <c r="AH2477" i="1"/>
  <c r="AE10673" i="1"/>
  <c r="AF10673" i="1"/>
  <c r="AH10673" i="1"/>
  <c r="AE8411" i="1"/>
  <c r="AF8411" i="1"/>
  <c r="AJ8411" i="1" s="1"/>
  <c r="AK8411" i="1" s="1"/>
  <c r="AH8411" i="1"/>
  <c r="AE1456" i="1"/>
  <c r="AF1456" i="1"/>
  <c r="AJ1456" i="1" s="1"/>
  <c r="AK1456" i="1" s="1"/>
  <c r="AH1456" i="1"/>
  <c r="AE7944" i="1"/>
  <c r="AF7944" i="1"/>
  <c r="AJ7944" i="1" s="1"/>
  <c r="AK7944" i="1" s="1"/>
  <c r="AH7944" i="1"/>
  <c r="AE4129" i="1"/>
  <c r="AF4129" i="1"/>
  <c r="AJ4129" i="1" s="1"/>
  <c r="AK4129" i="1" s="1"/>
  <c r="AH4129" i="1"/>
  <c r="AE3454" i="1"/>
  <c r="AF3454" i="1"/>
  <c r="AH3454" i="1"/>
  <c r="AE1889" i="1"/>
  <c r="AF1889" i="1"/>
  <c r="AH1889" i="1"/>
  <c r="AE4733" i="1"/>
  <c r="AF4733" i="1"/>
  <c r="AH4733" i="1"/>
  <c r="AE5819" i="1"/>
  <c r="AF5819" i="1"/>
  <c r="AJ5819" i="1" s="1"/>
  <c r="AK5819" i="1" s="1"/>
  <c r="AH5819" i="1"/>
  <c r="AE515" i="1"/>
  <c r="AF515" i="1"/>
  <c r="AJ515" i="1" s="1"/>
  <c r="AK515" i="1" s="1"/>
  <c r="AH515" i="1"/>
  <c r="AE6005" i="1"/>
  <c r="AF6005" i="1"/>
  <c r="AJ6005" i="1" s="1"/>
  <c r="AK6005" i="1" s="1"/>
  <c r="AH6005" i="1"/>
  <c r="AE6757" i="1"/>
  <c r="AF6757" i="1"/>
  <c r="AH6757" i="1"/>
  <c r="AE9494" i="1"/>
  <c r="AF9494" i="1"/>
  <c r="AJ9494" i="1" s="1"/>
  <c r="AK9494" i="1" s="1"/>
  <c r="AH9494" i="1"/>
  <c r="AE7109" i="1"/>
  <c r="AF7109" i="1"/>
  <c r="AJ7109" i="1" s="1"/>
  <c r="AK7109" i="1" s="1"/>
  <c r="AH7109" i="1"/>
  <c r="AE8326" i="1"/>
  <c r="AF8326" i="1"/>
  <c r="AJ8326" i="1" s="1"/>
  <c r="AK8326" i="1" s="1"/>
  <c r="AH8326" i="1"/>
  <c r="AE2238" i="1"/>
  <c r="AF2238" i="1"/>
  <c r="AJ2238" i="1" s="1"/>
  <c r="AK2238" i="1" s="1"/>
  <c r="AH2238" i="1"/>
  <c r="AE220" i="1"/>
  <c r="AF220" i="1"/>
  <c r="AH220" i="1"/>
  <c r="AE5161" i="1"/>
  <c r="AF5161" i="1"/>
  <c r="AH5161" i="1"/>
  <c r="AE3321" i="1"/>
  <c r="AF3321" i="1"/>
  <c r="AJ3321" i="1" s="1"/>
  <c r="AK3321" i="1" s="1"/>
  <c r="AH3321" i="1"/>
  <c r="AE7152" i="1"/>
  <c r="AF7152" i="1"/>
  <c r="AJ7152" i="1" s="1"/>
  <c r="AK7152" i="1" s="1"/>
  <c r="AH7152" i="1"/>
  <c r="AE10356" i="1"/>
  <c r="AF10356" i="1"/>
  <c r="AH10356" i="1"/>
  <c r="AE7612" i="1"/>
  <c r="AF7612" i="1"/>
  <c r="AJ7612" i="1" s="1"/>
  <c r="AK7612" i="1" s="1"/>
  <c r="AH7612" i="1"/>
  <c r="AE6269" i="1"/>
  <c r="AF6269" i="1"/>
  <c r="AH6269" i="1"/>
  <c r="AE6814" i="1"/>
  <c r="AF6814" i="1"/>
  <c r="AJ6814" i="1" s="1"/>
  <c r="AK6814" i="1" s="1"/>
  <c r="AH6814" i="1"/>
  <c r="AE3534" i="1"/>
  <c r="AF3534" i="1"/>
  <c r="AJ3534" i="1" s="1"/>
  <c r="AK3534" i="1" s="1"/>
  <c r="AH3534" i="1"/>
  <c r="AE1706" i="1"/>
  <c r="AF1706" i="1"/>
  <c r="AH1706" i="1"/>
  <c r="AE6229" i="1"/>
  <c r="AF6229" i="1"/>
  <c r="AH6229" i="1"/>
  <c r="AE10525" i="1"/>
  <c r="AF10525" i="1"/>
  <c r="AH10525" i="1"/>
  <c r="AE25" i="1"/>
  <c r="AF25" i="1"/>
  <c r="AJ25" i="1" s="1"/>
  <c r="AK25" i="1" s="1"/>
  <c r="AH25" i="1"/>
  <c r="AE9340" i="1"/>
  <c r="AF9340" i="1"/>
  <c r="AJ9340" i="1" s="1"/>
  <c r="AK9340" i="1" s="1"/>
  <c r="AH9340" i="1"/>
  <c r="AE2906" i="1"/>
  <c r="AF2906" i="1"/>
  <c r="AJ2906" i="1" s="1"/>
  <c r="AK2906" i="1" s="1"/>
  <c r="AH2906" i="1"/>
  <c r="AE2356" i="1"/>
  <c r="AF2356" i="1"/>
  <c r="AH2356" i="1"/>
  <c r="AE9456" i="1"/>
  <c r="AF9456" i="1"/>
  <c r="AJ9456" i="1" s="1"/>
  <c r="AK9456" i="1" s="1"/>
  <c r="AH9456" i="1"/>
  <c r="AE4796" i="1"/>
  <c r="AF4796" i="1"/>
  <c r="AJ4796" i="1" s="1"/>
  <c r="AK4796" i="1" s="1"/>
  <c r="AH4796" i="1"/>
  <c r="AE5441" i="1"/>
  <c r="AF5441" i="1"/>
  <c r="AJ5441" i="1" s="1"/>
  <c r="AK5441" i="1" s="1"/>
  <c r="AH5441" i="1"/>
  <c r="AE3465" i="1"/>
  <c r="AF3465" i="1"/>
  <c r="AJ3465" i="1" s="1"/>
  <c r="AK3465" i="1" s="1"/>
  <c r="AH3465" i="1"/>
  <c r="AE3829" i="1"/>
  <c r="AF3829" i="1"/>
  <c r="AH3829" i="1"/>
  <c r="AE6292" i="1"/>
  <c r="AF6292" i="1"/>
  <c r="AH6292" i="1"/>
  <c r="AE3391" i="1"/>
  <c r="AF3391" i="1"/>
  <c r="AJ3391" i="1" s="1"/>
  <c r="AK3391" i="1" s="1"/>
  <c r="AH3391" i="1"/>
  <c r="AE1654" i="1"/>
  <c r="AF1654" i="1"/>
  <c r="AJ1654" i="1" s="1"/>
  <c r="AK1654" i="1" s="1"/>
  <c r="AH1654" i="1"/>
  <c r="AE1284" i="1"/>
  <c r="AF1284" i="1"/>
  <c r="AH1284" i="1"/>
  <c r="AE9442" i="1"/>
  <c r="AF9442" i="1"/>
  <c r="AJ9442" i="1" s="1"/>
  <c r="AK9442" i="1" s="1"/>
  <c r="AH9442" i="1"/>
  <c r="AE7638" i="1"/>
  <c r="AF7638" i="1"/>
  <c r="AH7638" i="1"/>
  <c r="AE5258" i="1"/>
  <c r="AF5258" i="1"/>
  <c r="AJ5258" i="1" s="1"/>
  <c r="AK5258" i="1" s="1"/>
  <c r="AH5258" i="1"/>
  <c r="AE3914" i="1"/>
  <c r="AF3914" i="1"/>
  <c r="AJ3914" i="1" s="1"/>
  <c r="AK3914" i="1" s="1"/>
  <c r="AH3914" i="1"/>
  <c r="AE8718" i="1"/>
  <c r="AF8718" i="1"/>
  <c r="AH8718" i="1"/>
  <c r="AE3023" i="1"/>
  <c r="AF3023" i="1"/>
  <c r="AH3023" i="1"/>
  <c r="AE318" i="1"/>
  <c r="AF318" i="1"/>
  <c r="AH318" i="1"/>
  <c r="AE5793" i="1"/>
  <c r="AF5793" i="1"/>
  <c r="AJ5793" i="1" s="1"/>
  <c r="AK5793" i="1" s="1"/>
  <c r="AH5793" i="1"/>
  <c r="AE10169" i="1"/>
  <c r="AF10169" i="1"/>
  <c r="AJ10169" i="1" s="1"/>
  <c r="AK10169" i="1" s="1"/>
  <c r="AH10169" i="1"/>
  <c r="AE9512" i="1"/>
  <c r="AF9512" i="1"/>
  <c r="AJ9512" i="1" s="1"/>
  <c r="AK9512" i="1" s="1"/>
  <c r="AH9512" i="1"/>
  <c r="AE4787" i="1"/>
  <c r="AF4787" i="1"/>
  <c r="AH4787" i="1"/>
  <c r="AE2139" i="1"/>
  <c r="AF2139" i="1"/>
  <c r="AJ2139" i="1" s="1"/>
  <c r="AK2139" i="1" s="1"/>
  <c r="AH2139" i="1"/>
  <c r="AE1860" i="1"/>
  <c r="AF1860" i="1"/>
  <c r="AJ1860" i="1" s="1"/>
  <c r="AK1860" i="1" s="1"/>
  <c r="AH1860" i="1"/>
  <c r="AE944" i="1"/>
  <c r="AF944" i="1"/>
  <c r="AJ944" i="1" s="1"/>
  <c r="AK944" i="1" s="1"/>
  <c r="AH944" i="1"/>
  <c r="AE7136" i="1"/>
  <c r="AF7136" i="1"/>
  <c r="AJ7136" i="1" s="1"/>
  <c r="AK7136" i="1" s="1"/>
  <c r="AH7136" i="1"/>
  <c r="AE1214" i="1"/>
  <c r="AF1214" i="1"/>
  <c r="AH1214" i="1"/>
  <c r="AE3067" i="1"/>
  <c r="AF3067" i="1"/>
  <c r="AH3067" i="1"/>
  <c r="AE4696" i="1"/>
  <c r="AF4696" i="1"/>
  <c r="AJ4696" i="1" s="1"/>
  <c r="AK4696" i="1" s="1"/>
  <c r="AH4696" i="1"/>
  <c r="AE6333" i="1"/>
  <c r="AF6333" i="1"/>
  <c r="AJ6333" i="1" s="1"/>
  <c r="AK6333" i="1" s="1"/>
  <c r="AH6333" i="1"/>
  <c r="AE5630" i="1"/>
  <c r="AF5630" i="1"/>
  <c r="AH5630" i="1"/>
  <c r="AE2165" i="1"/>
  <c r="AF2165" i="1"/>
  <c r="AJ2165" i="1" s="1"/>
  <c r="AK2165" i="1" s="1"/>
  <c r="AH2165" i="1"/>
  <c r="AE9225" i="1"/>
  <c r="AF9225" i="1"/>
  <c r="AH9225" i="1"/>
  <c r="AE8915" i="1"/>
  <c r="AF8915" i="1"/>
  <c r="AJ8915" i="1" s="1"/>
  <c r="AK8915" i="1" s="1"/>
  <c r="AH8915" i="1"/>
  <c r="AE9729" i="1"/>
  <c r="AF9729" i="1"/>
  <c r="AJ9729" i="1" s="1"/>
  <c r="AK9729" i="1" s="1"/>
  <c r="AH9729" i="1"/>
  <c r="AE2133" i="1"/>
  <c r="AF2133" i="1"/>
  <c r="AH2133" i="1"/>
  <c r="AE456" i="1"/>
  <c r="AF456" i="1"/>
  <c r="AH456" i="1"/>
  <c r="AE10154" i="1"/>
  <c r="AF10154" i="1"/>
  <c r="AH10154" i="1"/>
  <c r="AE1764" i="1"/>
  <c r="AF1764" i="1"/>
  <c r="AJ1764" i="1" s="1"/>
  <c r="AK1764" i="1" s="1"/>
  <c r="AH1764" i="1"/>
  <c r="AE9439" i="1"/>
  <c r="AF9439" i="1"/>
  <c r="AJ9439" i="1" s="1"/>
  <c r="AK9439" i="1" s="1"/>
  <c r="AH9439" i="1"/>
  <c r="AE8186" i="1"/>
  <c r="AF8186" i="1"/>
  <c r="AJ8186" i="1" s="1"/>
  <c r="AK8186" i="1" s="1"/>
  <c r="AH8186" i="1"/>
  <c r="AE8406" i="1"/>
  <c r="AF8406" i="1"/>
  <c r="AH8406" i="1"/>
  <c r="AE6004" i="1"/>
  <c r="AF6004" i="1"/>
  <c r="AJ6004" i="1" s="1"/>
  <c r="AK6004" i="1" s="1"/>
  <c r="AH6004" i="1"/>
  <c r="AE3658" i="1"/>
  <c r="AF3658" i="1"/>
  <c r="AJ3658" i="1" s="1"/>
  <c r="AK3658" i="1" s="1"/>
  <c r="AH3658" i="1"/>
  <c r="AE5480" i="1"/>
  <c r="AF5480" i="1"/>
  <c r="AJ5480" i="1" s="1"/>
  <c r="AK5480" i="1" s="1"/>
  <c r="AH5480" i="1"/>
  <c r="AE4776" i="1"/>
  <c r="AF4776" i="1"/>
  <c r="AJ4776" i="1" s="1"/>
  <c r="AK4776" i="1" s="1"/>
  <c r="AH4776" i="1"/>
  <c r="AE3522" i="1"/>
  <c r="AF3522" i="1"/>
  <c r="AH3522" i="1"/>
  <c r="AE2184" i="1"/>
  <c r="AF2184" i="1"/>
  <c r="AH2184" i="1"/>
  <c r="AE3521" i="1"/>
  <c r="AF3521" i="1"/>
  <c r="AJ3521" i="1" s="1"/>
  <c r="AK3521" i="1" s="1"/>
  <c r="AH3521" i="1"/>
  <c r="AE3168" i="1"/>
  <c r="AF3168" i="1"/>
  <c r="AJ3168" i="1" s="1"/>
  <c r="AK3168" i="1" s="1"/>
  <c r="AH3168" i="1"/>
  <c r="AE5144" i="1"/>
  <c r="AF5144" i="1"/>
  <c r="AH5144" i="1"/>
  <c r="AE6905" i="1"/>
  <c r="AF6905" i="1"/>
  <c r="AJ6905" i="1" s="1"/>
  <c r="AK6905" i="1" s="1"/>
  <c r="AH6905" i="1"/>
  <c r="AE10905" i="1"/>
  <c r="AF10905" i="1"/>
  <c r="AH10905" i="1"/>
  <c r="AE6263" i="1"/>
  <c r="AF6263" i="1"/>
  <c r="AJ6263" i="1" s="1"/>
  <c r="AK6263" i="1" s="1"/>
  <c r="AH6263" i="1"/>
  <c r="AE4877" i="1"/>
  <c r="AF4877" i="1"/>
  <c r="AJ4877" i="1" s="1"/>
  <c r="AK4877" i="1" s="1"/>
  <c r="AH4877" i="1"/>
  <c r="AE709" i="1"/>
  <c r="AF709" i="1"/>
  <c r="AH709" i="1"/>
  <c r="AE1585" i="1"/>
  <c r="AF1585" i="1"/>
  <c r="AH1585" i="1"/>
  <c r="AE5033" i="1"/>
  <c r="AF5033" i="1"/>
  <c r="AH5033" i="1"/>
  <c r="AE4" i="1"/>
  <c r="AF4" i="1"/>
  <c r="AJ4" i="1" s="1"/>
  <c r="AK4" i="1" s="1"/>
  <c r="AH4" i="1"/>
  <c r="AE7918" i="1"/>
  <c r="AF7918" i="1"/>
  <c r="AJ7918" i="1" s="1"/>
  <c r="AK7918" i="1" s="1"/>
  <c r="AH7918" i="1"/>
  <c r="AE3906" i="1"/>
  <c r="AF3906" i="1"/>
  <c r="AJ3906" i="1" s="1"/>
  <c r="AK3906" i="1" s="1"/>
  <c r="AH3906" i="1"/>
  <c r="AE10987" i="1"/>
  <c r="AF10987" i="1"/>
  <c r="AJ10987" i="1" s="1"/>
  <c r="AK10987" i="1" s="1"/>
  <c r="AH10987" i="1"/>
  <c r="AE265" i="1"/>
  <c r="AF265" i="1"/>
  <c r="AJ265" i="1" s="1"/>
  <c r="AK265" i="1" s="1"/>
  <c r="AH265" i="1"/>
  <c r="AE8006" i="1"/>
  <c r="AF8006" i="1"/>
  <c r="AJ8006" i="1" s="1"/>
  <c r="AK8006" i="1" s="1"/>
  <c r="AH8006" i="1"/>
  <c r="AE10355" i="1"/>
  <c r="AF10355" i="1"/>
  <c r="AJ10355" i="1" s="1"/>
  <c r="AK10355" i="1" s="1"/>
  <c r="AH10355" i="1"/>
  <c r="AE8619" i="1"/>
  <c r="AF8619" i="1"/>
  <c r="AJ8619" i="1" s="1"/>
  <c r="AK8619" i="1" s="1"/>
  <c r="AH8619" i="1"/>
  <c r="AE8210" i="1"/>
  <c r="AF8210" i="1"/>
  <c r="AH8210" i="1"/>
  <c r="AE2314" i="1"/>
  <c r="AF2314" i="1"/>
  <c r="AH2314" i="1"/>
  <c r="AE463" i="1"/>
  <c r="AF463" i="1"/>
  <c r="AJ463" i="1" s="1"/>
  <c r="AK463" i="1" s="1"/>
  <c r="AH463" i="1"/>
  <c r="AE6319" i="1"/>
  <c r="AF6319" i="1"/>
  <c r="AJ6319" i="1" s="1"/>
  <c r="AK6319" i="1" s="1"/>
  <c r="AH6319" i="1"/>
  <c r="AE6900" i="1"/>
  <c r="AF6900" i="1"/>
  <c r="AH6900" i="1"/>
  <c r="AE8752" i="1"/>
  <c r="AF8752" i="1"/>
  <c r="AJ8752" i="1" s="1"/>
  <c r="AK8752" i="1" s="1"/>
  <c r="AH8752" i="1"/>
  <c r="AE9565" i="1"/>
  <c r="AF9565" i="1"/>
  <c r="AH9565" i="1"/>
  <c r="AE7490" i="1"/>
  <c r="AF7490" i="1"/>
  <c r="AJ7490" i="1" s="1"/>
  <c r="AK7490" i="1" s="1"/>
  <c r="AH7490" i="1"/>
  <c r="AE778" i="1"/>
  <c r="AF778" i="1"/>
  <c r="AJ778" i="1" s="1"/>
  <c r="AK778" i="1" s="1"/>
  <c r="AH778" i="1"/>
  <c r="AE8338" i="1"/>
  <c r="AF8338" i="1"/>
  <c r="AH8338" i="1"/>
  <c r="AE6940" i="1"/>
  <c r="AF6940" i="1"/>
  <c r="AH6940" i="1"/>
  <c r="AE6020" i="1"/>
  <c r="AF6020" i="1"/>
  <c r="AH6020" i="1"/>
  <c r="AE5120" i="1"/>
  <c r="AF5120" i="1"/>
  <c r="AJ5120" i="1" s="1"/>
  <c r="AK5120" i="1" s="1"/>
  <c r="AH5120" i="1"/>
  <c r="AE2958" i="1"/>
  <c r="AF2958" i="1"/>
  <c r="AJ2958" i="1" s="1"/>
  <c r="AK2958" i="1" s="1"/>
  <c r="AH2958" i="1"/>
  <c r="AE9590" i="1"/>
  <c r="AF9590" i="1"/>
  <c r="AJ9590" i="1" s="1"/>
  <c r="AK9590" i="1" s="1"/>
  <c r="AH9590" i="1"/>
  <c r="AE9196" i="1"/>
  <c r="AF9196" i="1"/>
  <c r="AH9196" i="1"/>
  <c r="AE7886" i="1"/>
  <c r="AF7886" i="1"/>
  <c r="AJ7886" i="1" s="1"/>
  <c r="AK7886" i="1" s="1"/>
  <c r="AH7886" i="1"/>
  <c r="AE8269" i="1"/>
  <c r="AF8269" i="1"/>
  <c r="AJ8269" i="1" s="1"/>
  <c r="AK8269" i="1" s="1"/>
  <c r="AH8269" i="1"/>
  <c r="AE2779" i="1"/>
  <c r="AF2779" i="1"/>
  <c r="AJ2779" i="1" s="1"/>
  <c r="AK2779" i="1" s="1"/>
  <c r="AH2779" i="1"/>
  <c r="AE4344" i="1"/>
  <c r="AF4344" i="1"/>
  <c r="AJ4344" i="1" s="1"/>
  <c r="AK4344" i="1" s="1"/>
  <c r="AH4344" i="1"/>
  <c r="AE2488" i="1"/>
  <c r="AF2488" i="1"/>
  <c r="AH2488" i="1"/>
  <c r="AE4128" i="1"/>
  <c r="AF4128" i="1"/>
  <c r="AH4128" i="1"/>
  <c r="AE4923" i="1"/>
  <c r="AF4923" i="1"/>
  <c r="AJ4923" i="1" s="1"/>
  <c r="AK4923" i="1" s="1"/>
  <c r="AH4923" i="1"/>
  <c r="AE1070" i="1"/>
  <c r="AF1070" i="1"/>
  <c r="AJ1070" i="1" s="1"/>
  <c r="AK1070" i="1" s="1"/>
  <c r="AH1070" i="1"/>
  <c r="AE8488" i="1"/>
  <c r="AF8488" i="1"/>
  <c r="AH8488" i="1"/>
  <c r="AE9309" i="1"/>
  <c r="AF9309" i="1"/>
  <c r="AJ9309" i="1" s="1"/>
  <c r="AK9309" i="1" s="1"/>
  <c r="AH9309" i="1"/>
  <c r="AE3394" i="1"/>
  <c r="AF3394" i="1"/>
  <c r="AH3394" i="1"/>
  <c r="AE9722" i="1"/>
  <c r="AF9722" i="1"/>
  <c r="AJ9722" i="1" s="1"/>
  <c r="AK9722" i="1" s="1"/>
  <c r="AH9722" i="1"/>
  <c r="AE3449" i="1"/>
  <c r="AF3449" i="1"/>
  <c r="AJ3449" i="1" s="1"/>
  <c r="AK3449" i="1" s="1"/>
  <c r="AH3449" i="1"/>
  <c r="AE5631" i="1"/>
  <c r="AF5631" i="1"/>
  <c r="AH5631" i="1"/>
  <c r="AE2865" i="1"/>
  <c r="AF2865" i="1"/>
  <c r="AH2865" i="1"/>
  <c r="AE2113" i="1"/>
  <c r="AF2113" i="1"/>
  <c r="AH2113" i="1"/>
  <c r="AE1149" i="1"/>
  <c r="AF1149" i="1"/>
  <c r="AJ1149" i="1" s="1"/>
  <c r="AK1149" i="1" s="1"/>
  <c r="AH1149" i="1"/>
  <c r="AE519" i="1"/>
  <c r="AF519" i="1"/>
  <c r="AJ519" i="1" s="1"/>
  <c r="AK519" i="1" s="1"/>
  <c r="AH519" i="1"/>
  <c r="AE6120" i="1"/>
  <c r="AF6120" i="1"/>
  <c r="AJ6120" i="1" s="1"/>
  <c r="AK6120" i="1" s="1"/>
  <c r="AH6120" i="1"/>
  <c r="AE10612" i="1"/>
  <c r="AF10612" i="1"/>
  <c r="AH10612" i="1"/>
  <c r="AE3671" i="1"/>
  <c r="AF3671" i="1"/>
  <c r="AJ3671" i="1" s="1"/>
  <c r="AK3671" i="1" s="1"/>
  <c r="AH3671" i="1"/>
  <c r="AE3605" i="1"/>
  <c r="AF3605" i="1"/>
  <c r="AJ3605" i="1" s="1"/>
  <c r="AK3605" i="1" s="1"/>
  <c r="AH3605" i="1"/>
  <c r="AE8053" i="1"/>
  <c r="AF8053" i="1"/>
  <c r="AH8053" i="1"/>
  <c r="AE2380" i="1"/>
  <c r="AF2380" i="1"/>
  <c r="AJ2380" i="1" s="1"/>
  <c r="AK2380" i="1" s="1"/>
  <c r="AH2380" i="1"/>
  <c r="AE9503" i="1"/>
  <c r="AF9503" i="1"/>
  <c r="AH9503" i="1"/>
  <c r="AE6186" i="1"/>
  <c r="AF6186" i="1"/>
  <c r="AH6186" i="1"/>
  <c r="AE9234" i="1"/>
  <c r="AF9234" i="1"/>
  <c r="AJ9234" i="1" s="1"/>
  <c r="AK9234" i="1" s="1"/>
  <c r="AH9234" i="1"/>
  <c r="AE11072" i="1"/>
  <c r="AF11072" i="1"/>
  <c r="AJ11072" i="1" s="1"/>
  <c r="AK11072" i="1" s="1"/>
  <c r="AH11072" i="1"/>
  <c r="AE5176" i="1"/>
  <c r="AF5176" i="1"/>
  <c r="AH5176" i="1"/>
  <c r="AE7485" i="1"/>
  <c r="AF7485" i="1"/>
  <c r="AJ7485" i="1" s="1"/>
  <c r="AK7485" i="1" s="1"/>
  <c r="AH7485" i="1"/>
  <c r="AE2470" i="1"/>
  <c r="AF2470" i="1"/>
  <c r="AH2470" i="1"/>
  <c r="AE7238" i="1"/>
  <c r="AF7238" i="1"/>
  <c r="AJ7238" i="1" s="1"/>
  <c r="AK7238" i="1" s="1"/>
  <c r="AH7238" i="1"/>
  <c r="AE11061" i="1"/>
  <c r="AF11061" i="1"/>
  <c r="AJ11061" i="1" s="1"/>
  <c r="AK11061" i="1" s="1"/>
  <c r="AH11061" i="1"/>
  <c r="AE4911" i="1"/>
  <c r="AF4911" i="1"/>
  <c r="AH4911" i="1"/>
  <c r="AE8329" i="1"/>
  <c r="AF8329" i="1"/>
  <c r="AH8329" i="1"/>
  <c r="AE3653" i="1"/>
  <c r="AF3653" i="1"/>
  <c r="AH3653" i="1"/>
  <c r="AE2921" i="1"/>
  <c r="AF2921" i="1"/>
  <c r="AJ2921" i="1" s="1"/>
  <c r="AK2921" i="1" s="1"/>
  <c r="AH2921" i="1"/>
  <c r="AE1755" i="1"/>
  <c r="AF1755" i="1"/>
  <c r="AJ1755" i="1" s="1"/>
  <c r="AK1755" i="1" s="1"/>
  <c r="AH1755" i="1"/>
  <c r="AE1499" i="1"/>
  <c r="AF1499" i="1"/>
  <c r="AJ1499" i="1" s="1"/>
  <c r="AK1499" i="1" s="1"/>
  <c r="AH1499" i="1"/>
  <c r="AE4566" i="1"/>
  <c r="AF4566" i="1"/>
  <c r="AH4566" i="1"/>
  <c r="AE3826" i="1"/>
  <c r="AF3826" i="1"/>
  <c r="AJ3826" i="1" s="1"/>
  <c r="AK3826" i="1" s="1"/>
  <c r="AH3826" i="1"/>
  <c r="AE1528" i="1"/>
  <c r="AF1528" i="1"/>
  <c r="AJ1528" i="1" s="1"/>
  <c r="AK1528" i="1" s="1"/>
  <c r="AH1528" i="1"/>
  <c r="AE10600" i="1"/>
  <c r="AF10600" i="1"/>
  <c r="AH10600" i="1"/>
  <c r="AE6993" i="1"/>
  <c r="AF6993" i="1"/>
  <c r="AJ6993" i="1" s="1"/>
  <c r="AK6993" i="1" s="1"/>
  <c r="AH6993" i="1"/>
  <c r="AE7459" i="1"/>
  <c r="AF7459" i="1"/>
  <c r="AH7459" i="1"/>
  <c r="AE4765" i="1"/>
  <c r="AF4765" i="1"/>
  <c r="AH4765" i="1"/>
  <c r="AE5141" i="1"/>
  <c r="AF5141" i="1"/>
  <c r="AJ5141" i="1" s="1"/>
  <c r="AK5141" i="1" s="1"/>
  <c r="AH5141" i="1"/>
  <c r="AE3127" i="1"/>
  <c r="AF3127" i="1"/>
  <c r="AJ3127" i="1" s="1"/>
  <c r="AK3127" i="1" s="1"/>
  <c r="AH3127" i="1"/>
  <c r="AE7989" i="1"/>
  <c r="AF7989" i="1"/>
  <c r="AH7989" i="1"/>
  <c r="AE10351" i="1"/>
  <c r="AF10351" i="1"/>
  <c r="AJ10351" i="1" s="1"/>
  <c r="AK10351" i="1" s="1"/>
  <c r="AH10351" i="1"/>
  <c r="AE4740" i="1"/>
  <c r="AF4740" i="1"/>
  <c r="AH4740" i="1"/>
  <c r="AE6158" i="1"/>
  <c r="AF6158" i="1"/>
  <c r="AJ6158" i="1" s="1"/>
  <c r="AK6158" i="1" s="1"/>
  <c r="AH6158" i="1"/>
  <c r="AE9846" i="1"/>
  <c r="AF9846" i="1"/>
  <c r="AJ9846" i="1" s="1"/>
  <c r="AK9846" i="1" s="1"/>
  <c r="AH9846" i="1"/>
  <c r="AE343" i="1"/>
  <c r="AF343" i="1"/>
  <c r="AH343" i="1"/>
  <c r="AE6465" i="1"/>
  <c r="AF6465" i="1"/>
  <c r="AH6465" i="1"/>
  <c r="AE9208" i="1"/>
  <c r="AF9208" i="1"/>
  <c r="AH9208" i="1"/>
  <c r="AE7009" i="1"/>
  <c r="AF7009" i="1"/>
  <c r="AJ7009" i="1" s="1"/>
  <c r="AK7009" i="1" s="1"/>
  <c r="AH7009" i="1"/>
  <c r="AE8780" i="1"/>
  <c r="AF8780" i="1"/>
  <c r="AJ8780" i="1" s="1"/>
  <c r="AK8780" i="1" s="1"/>
  <c r="AH8780" i="1"/>
  <c r="AE10494" i="1"/>
  <c r="AF10494" i="1"/>
  <c r="AJ10494" i="1" s="1"/>
  <c r="AK10494" i="1" s="1"/>
  <c r="AH10494" i="1"/>
  <c r="AE3369" i="1"/>
  <c r="AF3369" i="1"/>
  <c r="AH3369" i="1"/>
  <c r="AE4816" i="1"/>
  <c r="AF4816" i="1"/>
  <c r="AJ4816" i="1" s="1"/>
  <c r="AK4816" i="1" s="1"/>
  <c r="AH4816" i="1"/>
  <c r="AE9290" i="1"/>
  <c r="AF9290" i="1"/>
  <c r="AJ9290" i="1" s="1"/>
  <c r="AK9290" i="1" s="1"/>
  <c r="AH9290" i="1"/>
  <c r="AE304" i="1"/>
  <c r="AF304" i="1"/>
  <c r="AH304" i="1"/>
  <c r="AE9697" i="1"/>
  <c r="AF9697" i="1"/>
  <c r="AJ9697" i="1" s="1"/>
  <c r="AK9697" i="1" s="1"/>
  <c r="AH9697" i="1"/>
  <c r="AE5963" i="1"/>
  <c r="AF5963" i="1"/>
  <c r="AH5963" i="1"/>
  <c r="AE1297" i="1"/>
  <c r="AF1297" i="1"/>
  <c r="AH1297" i="1"/>
  <c r="AE3299" i="1"/>
  <c r="AF3299" i="1"/>
  <c r="AJ3299" i="1" s="1"/>
  <c r="AK3299" i="1" s="1"/>
  <c r="AH3299" i="1"/>
  <c r="AE9029" i="1"/>
  <c r="AF9029" i="1"/>
  <c r="AJ9029" i="1" s="1"/>
  <c r="AK9029" i="1" s="1"/>
  <c r="AH9029" i="1"/>
  <c r="AE10084" i="1"/>
  <c r="AF10084" i="1"/>
  <c r="AH10084" i="1"/>
  <c r="AE7947" i="1"/>
  <c r="AF7947" i="1"/>
  <c r="AJ7947" i="1" s="1"/>
  <c r="AK7947" i="1" s="1"/>
  <c r="AH7947" i="1"/>
  <c r="AE3111" i="1"/>
  <c r="AF3111" i="1"/>
  <c r="AH3111" i="1"/>
  <c r="AE8735" i="1"/>
  <c r="AF8735" i="1"/>
  <c r="AJ8735" i="1" s="1"/>
  <c r="AK8735" i="1" s="1"/>
  <c r="AH8735" i="1"/>
  <c r="AE9599" i="1"/>
  <c r="AF9599" i="1"/>
  <c r="AJ9599" i="1" s="1"/>
  <c r="AK9599" i="1" s="1"/>
  <c r="AH9599" i="1"/>
  <c r="AE4147" i="1"/>
  <c r="AF4147" i="1"/>
  <c r="AH4147" i="1"/>
  <c r="AE9065" i="1"/>
  <c r="AF9065" i="1"/>
  <c r="AH9065" i="1"/>
  <c r="AE5971" i="1"/>
  <c r="AF5971" i="1"/>
  <c r="AH5971" i="1"/>
  <c r="AE4178" i="1"/>
  <c r="AF4178" i="1"/>
  <c r="AJ4178" i="1" s="1"/>
  <c r="AK4178" i="1" s="1"/>
  <c r="AH4178" i="1"/>
  <c r="AE885" i="1"/>
  <c r="AF885" i="1"/>
  <c r="AJ885" i="1" s="1"/>
  <c r="AK885" i="1" s="1"/>
  <c r="AH885" i="1"/>
  <c r="AE1625" i="1"/>
  <c r="AF1625" i="1"/>
  <c r="AJ1625" i="1" s="1"/>
  <c r="AK1625" i="1" s="1"/>
  <c r="AH1625" i="1"/>
  <c r="AE1914" i="1"/>
  <c r="AF1914" i="1"/>
  <c r="AH1914" i="1"/>
  <c r="AE2315" i="1"/>
  <c r="AF2315" i="1"/>
  <c r="AJ2315" i="1" s="1"/>
  <c r="AK2315" i="1" s="1"/>
  <c r="AH2315" i="1"/>
  <c r="AE4369" i="1"/>
  <c r="AF4369" i="1"/>
  <c r="AJ4369" i="1" s="1"/>
  <c r="AK4369" i="1" s="1"/>
  <c r="AH4369" i="1"/>
  <c r="AE9723" i="1"/>
  <c r="AF9723" i="1"/>
  <c r="AJ9723" i="1" s="1"/>
  <c r="AK9723" i="1" s="1"/>
  <c r="AH9723" i="1"/>
  <c r="AE5250" i="1"/>
  <c r="AF5250" i="1"/>
  <c r="AJ5250" i="1" s="1"/>
  <c r="AK5250" i="1" s="1"/>
  <c r="AH5250" i="1"/>
  <c r="AE1003" i="1"/>
  <c r="AF1003" i="1"/>
  <c r="AH1003" i="1"/>
  <c r="AE1338" i="1"/>
  <c r="AF1338" i="1"/>
  <c r="AH1338" i="1"/>
  <c r="AE8082" i="1"/>
  <c r="AF8082" i="1"/>
  <c r="AJ8082" i="1" s="1"/>
  <c r="AK8082" i="1" s="1"/>
  <c r="AH8082" i="1"/>
  <c r="AE7517" i="1"/>
  <c r="AF7517" i="1"/>
  <c r="AJ7517" i="1" s="1"/>
  <c r="AK7517" i="1" s="1"/>
  <c r="AH7517" i="1"/>
  <c r="AE9597" i="1"/>
  <c r="AF9597" i="1"/>
  <c r="AH9597" i="1"/>
  <c r="AE8076" i="1"/>
  <c r="AF8076" i="1"/>
  <c r="AJ8076" i="1" s="1"/>
  <c r="AK8076" i="1" s="1"/>
  <c r="AH8076" i="1"/>
  <c r="AE7691" i="1"/>
  <c r="AF7691" i="1"/>
  <c r="AH7691" i="1"/>
  <c r="AE9245" i="1"/>
  <c r="AF9245" i="1"/>
  <c r="AJ9245" i="1" s="1"/>
  <c r="AK9245" i="1" s="1"/>
  <c r="AH9245" i="1"/>
  <c r="AE6899" i="1"/>
  <c r="AF6899" i="1"/>
  <c r="AJ6899" i="1" s="1"/>
  <c r="AK6899" i="1" s="1"/>
  <c r="AH6899" i="1"/>
  <c r="AE902" i="1"/>
  <c r="AF902" i="1"/>
  <c r="AH902" i="1"/>
  <c r="AE2371" i="1"/>
  <c r="AF2371" i="1"/>
  <c r="AH2371" i="1"/>
  <c r="AE777" i="1"/>
  <c r="AF777" i="1"/>
  <c r="AH777" i="1"/>
  <c r="AE460" i="1"/>
  <c r="AF460" i="1"/>
  <c r="AJ460" i="1" s="1"/>
  <c r="AK460" i="1" s="1"/>
  <c r="AH460" i="1"/>
  <c r="AE7849" i="1"/>
  <c r="AF7849" i="1"/>
  <c r="AJ7849" i="1" s="1"/>
  <c r="AK7849" i="1" s="1"/>
  <c r="AH7849" i="1"/>
  <c r="AE5839" i="1"/>
  <c r="AF5839" i="1"/>
  <c r="AJ5839" i="1" s="1"/>
  <c r="AK5839" i="1" s="1"/>
  <c r="AH5839" i="1"/>
  <c r="AE2945" i="1"/>
  <c r="AF2945" i="1"/>
  <c r="AH2945" i="1"/>
  <c r="AE900" i="1"/>
  <c r="AF900" i="1"/>
  <c r="AJ900" i="1" s="1"/>
  <c r="AK900" i="1" s="1"/>
  <c r="AH900" i="1"/>
  <c r="AE8399" i="1"/>
  <c r="AF8399" i="1"/>
  <c r="AJ8399" i="1" s="1"/>
  <c r="AK8399" i="1" s="1"/>
  <c r="AH8399" i="1"/>
  <c r="AE7535" i="1"/>
  <c r="AF7535" i="1"/>
  <c r="AJ7535" i="1" s="1"/>
  <c r="AK7535" i="1" s="1"/>
  <c r="AH7535" i="1"/>
  <c r="AE1357" i="1"/>
  <c r="AF1357" i="1"/>
  <c r="AJ1357" i="1" s="1"/>
  <c r="AK1357" i="1" s="1"/>
  <c r="AH1357" i="1"/>
  <c r="AE2883" i="1"/>
  <c r="AF2883" i="1"/>
  <c r="AH2883" i="1"/>
  <c r="AE3177" i="1"/>
  <c r="AF3177" i="1"/>
  <c r="AH3177" i="1"/>
  <c r="AE10531" i="1"/>
  <c r="AF10531" i="1"/>
  <c r="AJ10531" i="1" s="1"/>
  <c r="AK10531" i="1" s="1"/>
  <c r="AH10531" i="1"/>
  <c r="AE8288" i="1"/>
  <c r="AF8288" i="1"/>
  <c r="AJ8288" i="1" s="1"/>
  <c r="AK8288" i="1" s="1"/>
  <c r="AH8288" i="1"/>
  <c r="AE2132" i="1"/>
  <c r="AF2132" i="1"/>
  <c r="AH2132" i="1"/>
  <c r="AE1209" i="1"/>
  <c r="AF1209" i="1"/>
  <c r="AJ1209" i="1" s="1"/>
  <c r="AK1209" i="1" s="1"/>
  <c r="AH1209" i="1"/>
  <c r="AE8287" i="1"/>
  <c r="AF8287" i="1"/>
  <c r="AH8287" i="1"/>
  <c r="AE9241" i="1"/>
  <c r="AF9241" i="1"/>
  <c r="AJ9241" i="1" s="1"/>
  <c r="AK9241" i="1" s="1"/>
  <c r="AH9241" i="1"/>
  <c r="AE331" i="1"/>
  <c r="AF331" i="1"/>
  <c r="AJ331" i="1" s="1"/>
  <c r="AK331" i="1" s="1"/>
  <c r="AH331" i="1"/>
  <c r="AE4400" i="1"/>
  <c r="AF4400" i="1"/>
  <c r="AH4400" i="1"/>
  <c r="AE10671" i="1"/>
  <c r="AF10671" i="1"/>
  <c r="AH10671" i="1"/>
  <c r="AE3912" i="1"/>
  <c r="AF3912" i="1"/>
  <c r="AH3912" i="1"/>
  <c r="AE439" i="1"/>
  <c r="AF439" i="1"/>
  <c r="AJ439" i="1" s="1"/>
  <c r="AK439" i="1" s="1"/>
  <c r="AH439" i="1"/>
  <c r="AE4406" i="1"/>
  <c r="AF4406" i="1"/>
  <c r="AJ4406" i="1" s="1"/>
  <c r="AK4406" i="1" s="1"/>
  <c r="AH4406" i="1"/>
  <c r="AE7054" i="1"/>
  <c r="AF7054" i="1"/>
  <c r="AJ7054" i="1" s="1"/>
  <c r="AK7054" i="1" s="1"/>
  <c r="AH7054" i="1"/>
  <c r="AE10042" i="1"/>
  <c r="AF10042" i="1"/>
  <c r="AH10042" i="1"/>
  <c r="AE9052" i="1"/>
  <c r="AF9052" i="1"/>
  <c r="AJ9052" i="1" s="1"/>
  <c r="AK9052" i="1" s="1"/>
  <c r="AH9052" i="1"/>
  <c r="AE3183" i="1"/>
  <c r="AF3183" i="1"/>
  <c r="AJ3183" i="1" s="1"/>
  <c r="AK3183" i="1" s="1"/>
  <c r="AH3183" i="1"/>
  <c r="AE2143" i="1"/>
  <c r="AF2143" i="1"/>
  <c r="AJ2143" i="1" s="1"/>
  <c r="AK2143" i="1" s="1"/>
  <c r="AH2143" i="1"/>
  <c r="AE8414" i="1"/>
  <c r="AF8414" i="1"/>
  <c r="AJ8414" i="1" s="1"/>
  <c r="AK8414" i="1" s="1"/>
  <c r="AH8414" i="1"/>
  <c r="AE1550" i="1"/>
  <c r="AF1550" i="1"/>
  <c r="AH1550" i="1"/>
  <c r="AE1355" i="1"/>
  <c r="AF1355" i="1"/>
  <c r="AH1355" i="1"/>
  <c r="AE5992" i="1"/>
  <c r="AF5992" i="1"/>
  <c r="AJ5992" i="1" s="1"/>
  <c r="AK5992" i="1" s="1"/>
  <c r="AH5992" i="1"/>
  <c r="AE5391" i="1"/>
  <c r="AF5391" i="1"/>
  <c r="AJ5391" i="1" s="1"/>
  <c r="AK5391" i="1" s="1"/>
  <c r="AH5391" i="1"/>
  <c r="AE5091" i="1"/>
  <c r="AF5091" i="1"/>
  <c r="AH5091" i="1"/>
  <c r="AE4043" i="1"/>
  <c r="AF4043" i="1"/>
  <c r="AJ4043" i="1" s="1"/>
  <c r="AK4043" i="1" s="1"/>
  <c r="AH4043" i="1"/>
  <c r="AE4653" i="1"/>
  <c r="AF4653" i="1"/>
  <c r="AH4653" i="1"/>
  <c r="AE3410" i="1"/>
  <c r="AF3410" i="1"/>
  <c r="AJ3410" i="1" s="1"/>
  <c r="AK3410" i="1" s="1"/>
  <c r="AH3410" i="1"/>
  <c r="AE6356" i="1"/>
  <c r="AF6356" i="1"/>
  <c r="AJ6356" i="1" s="1"/>
  <c r="AK6356" i="1" s="1"/>
  <c r="AH6356" i="1"/>
  <c r="AE8458" i="1"/>
  <c r="AF8458" i="1"/>
  <c r="AH8458" i="1"/>
  <c r="AE4754" i="1"/>
  <c r="AF4754" i="1"/>
  <c r="AH4754" i="1"/>
  <c r="AE3447" i="1"/>
  <c r="AF3447" i="1"/>
  <c r="AH3447" i="1"/>
  <c r="AE769" i="1"/>
  <c r="AF769" i="1"/>
  <c r="AJ769" i="1" s="1"/>
  <c r="AK769" i="1" s="1"/>
  <c r="AH769" i="1"/>
  <c r="AE4901" i="1"/>
  <c r="AF4901" i="1"/>
  <c r="AJ4901" i="1" s="1"/>
  <c r="AK4901" i="1" s="1"/>
  <c r="AH4901" i="1"/>
  <c r="AE7672" i="1"/>
  <c r="AF7672" i="1"/>
  <c r="AJ7672" i="1" s="1"/>
  <c r="AK7672" i="1" s="1"/>
  <c r="AH7672" i="1"/>
  <c r="AE2718" i="1"/>
  <c r="AF2718" i="1"/>
  <c r="AH2718" i="1"/>
  <c r="AE1098" i="1"/>
  <c r="AF1098" i="1"/>
  <c r="AJ1098" i="1" s="1"/>
  <c r="AK1098" i="1" s="1"/>
  <c r="AH1098" i="1"/>
  <c r="AE6114" i="1"/>
  <c r="AF6114" i="1"/>
  <c r="AJ6114" i="1" s="1"/>
  <c r="AK6114" i="1" s="1"/>
  <c r="AH6114" i="1"/>
  <c r="AE10434" i="1"/>
  <c r="AF10434" i="1"/>
  <c r="AJ10434" i="1" s="1"/>
  <c r="AK10434" i="1" s="1"/>
  <c r="AH10434" i="1"/>
  <c r="AE2405" i="1"/>
  <c r="AF2405" i="1"/>
  <c r="AJ2405" i="1" s="1"/>
  <c r="AK2405" i="1" s="1"/>
  <c r="AH2405" i="1"/>
  <c r="AE10751" i="1"/>
  <c r="AF10751" i="1"/>
  <c r="AH10751" i="1"/>
  <c r="AE4597" i="1"/>
  <c r="AF4597" i="1"/>
  <c r="AH4597" i="1"/>
  <c r="AE11082" i="1"/>
  <c r="AF11082" i="1"/>
  <c r="AJ11082" i="1" s="1"/>
  <c r="AK11082" i="1" s="1"/>
  <c r="AH11082" i="1"/>
  <c r="AE2990" i="1"/>
  <c r="AF2990" i="1"/>
  <c r="AJ2990" i="1" s="1"/>
  <c r="AK2990" i="1" s="1"/>
  <c r="AH2990" i="1"/>
  <c r="AE7836" i="1"/>
  <c r="AF7836" i="1"/>
  <c r="AH7836" i="1"/>
  <c r="AE6085" i="1"/>
  <c r="AF6085" i="1"/>
  <c r="AJ6085" i="1" s="1"/>
  <c r="AK6085" i="1" s="1"/>
  <c r="AH6085" i="1"/>
  <c r="AE2628" i="1"/>
  <c r="AF2628" i="1"/>
  <c r="AH2628" i="1"/>
  <c r="AE3091" i="1"/>
  <c r="AF3091" i="1"/>
  <c r="AJ3091" i="1" s="1"/>
  <c r="AK3091" i="1" s="1"/>
  <c r="AH3091" i="1"/>
  <c r="AE6220" i="1"/>
  <c r="AF6220" i="1"/>
  <c r="AJ6220" i="1" s="1"/>
  <c r="AK6220" i="1" s="1"/>
  <c r="AH6220" i="1"/>
  <c r="AE47" i="1"/>
  <c r="AF47" i="1"/>
  <c r="AH47" i="1"/>
  <c r="AE2384" i="1"/>
  <c r="AF2384" i="1"/>
  <c r="AH2384" i="1"/>
  <c r="AE5078" i="1"/>
  <c r="AF5078" i="1"/>
  <c r="AH5078" i="1"/>
  <c r="AE7298" i="1"/>
  <c r="AF7298" i="1"/>
  <c r="AJ7298" i="1" s="1"/>
  <c r="AK7298" i="1" s="1"/>
  <c r="AH7298" i="1"/>
  <c r="AE3734" i="1"/>
  <c r="AF3734" i="1"/>
  <c r="AJ3734" i="1" s="1"/>
  <c r="AK3734" i="1" s="1"/>
  <c r="AH3734" i="1"/>
  <c r="AE10051" i="1"/>
  <c r="AF10051" i="1"/>
  <c r="AJ10051" i="1" s="1"/>
  <c r="AK10051" i="1" s="1"/>
  <c r="AH10051" i="1"/>
  <c r="AE9479" i="1"/>
  <c r="AF9479" i="1"/>
  <c r="AH9479" i="1"/>
  <c r="AE1464" i="1"/>
  <c r="AF1464" i="1"/>
  <c r="AJ1464" i="1" s="1"/>
  <c r="AK1464" i="1" s="1"/>
  <c r="AH1464" i="1"/>
  <c r="AE6219" i="1"/>
  <c r="AF6219" i="1"/>
  <c r="AJ6219" i="1" s="1"/>
  <c r="AK6219" i="1" s="1"/>
  <c r="AH6219" i="1"/>
  <c r="AE3113" i="1"/>
  <c r="AF3113" i="1"/>
  <c r="AH3113" i="1"/>
  <c r="AE8523" i="1"/>
  <c r="AF8523" i="1"/>
  <c r="AJ8523" i="1" s="1"/>
  <c r="AK8523" i="1" s="1"/>
  <c r="AH8523" i="1"/>
  <c r="AE2579" i="1"/>
  <c r="AF2579" i="1"/>
  <c r="AH2579" i="1"/>
  <c r="AE4720" i="1"/>
  <c r="AF4720" i="1"/>
  <c r="AH4720" i="1"/>
  <c r="AE10890" i="1"/>
  <c r="AF10890" i="1"/>
  <c r="AJ10890" i="1" s="1"/>
  <c r="AK10890" i="1" s="1"/>
  <c r="AH10890" i="1"/>
  <c r="AE1299" i="1"/>
  <c r="AF1299" i="1"/>
  <c r="AJ1299" i="1" s="1"/>
  <c r="AK1299" i="1" s="1"/>
  <c r="AH1299" i="1"/>
  <c r="AE6839" i="1"/>
  <c r="AF6839" i="1"/>
  <c r="AH6839" i="1"/>
  <c r="AE1557" i="1"/>
  <c r="AF1557" i="1"/>
  <c r="AJ1557" i="1" s="1"/>
  <c r="AK1557" i="1" s="1"/>
  <c r="AH1557" i="1"/>
  <c r="AE9429" i="1"/>
  <c r="AF9429" i="1"/>
  <c r="AH9429" i="1"/>
  <c r="AE3334" i="1"/>
  <c r="AF3334" i="1"/>
  <c r="AJ3334" i="1" s="1"/>
  <c r="AK3334" i="1" s="1"/>
  <c r="AH3334" i="1"/>
  <c r="AE4844" i="1"/>
  <c r="AF4844" i="1"/>
  <c r="AJ4844" i="1" s="1"/>
  <c r="AK4844" i="1" s="1"/>
  <c r="AH4844" i="1"/>
  <c r="AE8943" i="1"/>
  <c r="AF8943" i="1"/>
  <c r="AJ8943" i="1" s="1"/>
  <c r="AK8943" i="1" s="1"/>
  <c r="AH8943" i="1"/>
  <c r="AE1029" i="1"/>
  <c r="AF1029" i="1"/>
  <c r="AH1029" i="1"/>
  <c r="AE8311" i="1"/>
  <c r="AF8311" i="1"/>
  <c r="AH8311" i="1"/>
  <c r="AE2160" i="1"/>
  <c r="AF2160" i="1"/>
  <c r="AJ2160" i="1" s="1"/>
  <c r="AK2160" i="1" s="1"/>
  <c r="AH2160" i="1"/>
  <c r="AE9138" i="1"/>
  <c r="AF9138" i="1"/>
  <c r="AJ9138" i="1" s="1"/>
  <c r="AK9138" i="1" s="1"/>
  <c r="AH9138" i="1"/>
  <c r="AE1310" i="1"/>
  <c r="AF1310" i="1"/>
  <c r="AJ1310" i="1" s="1"/>
  <c r="AK1310" i="1" s="1"/>
  <c r="AH1310" i="1"/>
  <c r="AE5954" i="1"/>
  <c r="AF5954" i="1"/>
  <c r="AH5954" i="1"/>
  <c r="AE6136" i="1"/>
  <c r="AF6136" i="1"/>
  <c r="AJ6136" i="1" s="1"/>
  <c r="AK6136" i="1" s="1"/>
  <c r="AH6136" i="1"/>
  <c r="AE873" i="1"/>
  <c r="AF873" i="1"/>
  <c r="AJ873" i="1" s="1"/>
  <c r="AK873" i="1" s="1"/>
  <c r="AH873" i="1"/>
  <c r="AE5017" i="1"/>
  <c r="AF5017" i="1"/>
  <c r="AJ5017" i="1" s="1"/>
  <c r="AK5017" i="1" s="1"/>
  <c r="AH5017" i="1"/>
  <c r="AE1749" i="1"/>
  <c r="AF1749" i="1"/>
  <c r="AJ1749" i="1" s="1"/>
  <c r="AK1749" i="1" s="1"/>
  <c r="AH1749" i="1"/>
  <c r="AE5696" i="1"/>
  <c r="AF5696" i="1"/>
  <c r="AH5696" i="1"/>
  <c r="AE1656" i="1"/>
  <c r="AF1656" i="1"/>
  <c r="AH1656" i="1"/>
  <c r="AE10573" i="1"/>
  <c r="AF10573" i="1"/>
  <c r="AJ10573" i="1" s="1"/>
  <c r="AK10573" i="1" s="1"/>
  <c r="AH10573" i="1"/>
  <c r="AE575" i="1"/>
  <c r="AF575" i="1"/>
  <c r="AJ575" i="1" s="1"/>
  <c r="AK575" i="1" s="1"/>
  <c r="AH575" i="1"/>
  <c r="AE442" i="1"/>
  <c r="AF442" i="1"/>
  <c r="AH442" i="1"/>
  <c r="AE2142" i="1"/>
  <c r="AF2142" i="1"/>
  <c r="AJ2142" i="1" s="1"/>
  <c r="AK2142" i="1" s="1"/>
  <c r="AH2142" i="1"/>
  <c r="AE4615" i="1"/>
  <c r="AF4615" i="1"/>
  <c r="AH4615" i="1"/>
  <c r="AE1133" i="1"/>
  <c r="AF1133" i="1"/>
  <c r="AJ1133" i="1" s="1"/>
  <c r="AK1133" i="1" s="1"/>
  <c r="AH1133" i="1"/>
  <c r="AE2538" i="1"/>
  <c r="AF2538" i="1"/>
  <c r="AJ2538" i="1" s="1"/>
  <c r="AK2538" i="1" s="1"/>
  <c r="AH2538" i="1"/>
  <c r="AE2360" i="1"/>
  <c r="AF2360" i="1"/>
  <c r="AH2360" i="1"/>
  <c r="AE9821" i="1"/>
  <c r="AF9821" i="1"/>
  <c r="AH9821" i="1"/>
  <c r="AE5296" i="1"/>
  <c r="AF5296" i="1"/>
  <c r="AH5296" i="1"/>
  <c r="AE1676" i="1"/>
  <c r="AF1676" i="1"/>
  <c r="AJ1676" i="1" s="1"/>
  <c r="AK1676" i="1" s="1"/>
  <c r="AH1676" i="1"/>
  <c r="AE1309" i="1"/>
  <c r="AF1309" i="1"/>
  <c r="AJ1309" i="1" s="1"/>
  <c r="AK1309" i="1" s="1"/>
  <c r="AH1309" i="1"/>
  <c r="AE8856" i="1"/>
  <c r="AF8856" i="1"/>
  <c r="AH8856" i="1"/>
  <c r="AE8480" i="1"/>
  <c r="AF8480" i="1"/>
  <c r="AH8480" i="1"/>
  <c r="AE9151" i="1"/>
  <c r="AF9151" i="1"/>
  <c r="AJ9151" i="1" s="1"/>
  <c r="AK9151" i="1" s="1"/>
  <c r="AH9151" i="1"/>
  <c r="AE8692" i="1"/>
  <c r="AF8692" i="1"/>
  <c r="AJ8692" i="1" s="1"/>
  <c r="AK8692" i="1" s="1"/>
  <c r="AH8692" i="1"/>
  <c r="AE7702" i="1"/>
  <c r="AF7702" i="1"/>
  <c r="AJ7702" i="1" s="1"/>
  <c r="AK7702" i="1" s="1"/>
  <c r="AH7702" i="1"/>
  <c r="AE1332" i="1"/>
  <c r="AF1332" i="1"/>
  <c r="AJ1332" i="1" s="1"/>
  <c r="AK1332" i="1" s="1"/>
  <c r="AH1332" i="1"/>
  <c r="AE8600" i="1"/>
  <c r="AF8600" i="1"/>
  <c r="AH8600" i="1"/>
  <c r="AE8726" i="1"/>
  <c r="AF8726" i="1"/>
  <c r="AH8726" i="1"/>
  <c r="AE5180" i="1"/>
  <c r="AF5180" i="1"/>
  <c r="AJ5180" i="1" s="1"/>
  <c r="AK5180" i="1" s="1"/>
  <c r="AH5180" i="1"/>
  <c r="AE9979" i="1"/>
  <c r="AF9979" i="1"/>
  <c r="AJ9979" i="1" s="1"/>
  <c r="AK9979" i="1" s="1"/>
  <c r="AH9979" i="1"/>
  <c r="AE334" i="1"/>
  <c r="AF334" i="1"/>
  <c r="AH334" i="1"/>
  <c r="AE5293" i="1"/>
  <c r="AF5293" i="1"/>
  <c r="AJ5293" i="1" s="1"/>
  <c r="AK5293" i="1" s="1"/>
  <c r="AH5293" i="1"/>
  <c r="AE3939" i="1"/>
  <c r="AF3939" i="1"/>
  <c r="AH3939" i="1"/>
  <c r="AE7409" i="1"/>
  <c r="AF7409" i="1"/>
  <c r="AJ7409" i="1" s="1"/>
  <c r="AK7409" i="1" s="1"/>
  <c r="AH7409" i="1"/>
  <c r="AE2187" i="1"/>
  <c r="AF2187" i="1"/>
  <c r="AJ2187" i="1" s="1"/>
  <c r="AK2187" i="1" s="1"/>
  <c r="AH2187" i="1"/>
  <c r="AE4630" i="1"/>
  <c r="AF4630" i="1"/>
  <c r="AH4630" i="1"/>
  <c r="AE4433" i="1"/>
  <c r="AF4433" i="1"/>
  <c r="AH4433" i="1"/>
  <c r="AE4401" i="1"/>
  <c r="AF4401" i="1"/>
  <c r="AH4401" i="1"/>
  <c r="AE7873" i="1"/>
  <c r="AF7873" i="1"/>
  <c r="AJ7873" i="1" s="1"/>
  <c r="AK7873" i="1" s="1"/>
  <c r="AH7873" i="1"/>
  <c r="AE2256" i="1"/>
  <c r="AF2256" i="1"/>
  <c r="AJ2256" i="1" s="1"/>
  <c r="AK2256" i="1" s="1"/>
  <c r="AH2256" i="1"/>
  <c r="AE1402" i="1"/>
  <c r="AF1402" i="1"/>
  <c r="AJ1402" i="1" s="1"/>
  <c r="AK1402" i="1" s="1"/>
  <c r="AH1402" i="1"/>
  <c r="AE9953" i="1"/>
  <c r="AF9953" i="1"/>
  <c r="AH9953" i="1"/>
  <c r="AE9889" i="1"/>
  <c r="AF9889" i="1"/>
  <c r="AJ9889" i="1" s="1"/>
  <c r="AK9889" i="1" s="1"/>
  <c r="AH9889" i="1"/>
  <c r="AE438" i="1"/>
  <c r="AF438" i="1"/>
  <c r="AJ438" i="1" s="1"/>
  <c r="AK438" i="1" s="1"/>
  <c r="AH438" i="1"/>
  <c r="AE5524" i="1"/>
  <c r="AF5524" i="1"/>
  <c r="AJ5524" i="1" s="1"/>
  <c r="AK5524" i="1" s="1"/>
  <c r="AH5524" i="1"/>
  <c r="AE10720" i="1"/>
  <c r="AF10720" i="1"/>
  <c r="AJ10720" i="1" s="1"/>
  <c r="AK10720" i="1" s="1"/>
  <c r="AH10720" i="1"/>
  <c r="AE7727" i="1"/>
  <c r="AF7727" i="1"/>
  <c r="AH7727" i="1"/>
  <c r="AE6060" i="1"/>
  <c r="AF6060" i="1"/>
  <c r="AH6060" i="1"/>
  <c r="AE6075" i="1"/>
  <c r="AF6075" i="1"/>
  <c r="AJ6075" i="1" s="1"/>
  <c r="AK6075" i="1" s="1"/>
  <c r="AH6075" i="1"/>
  <c r="AE5135" i="1"/>
  <c r="AF5135" i="1"/>
  <c r="AJ5135" i="1" s="1"/>
  <c r="AK5135" i="1" s="1"/>
  <c r="AH5135" i="1"/>
  <c r="AE10197" i="1"/>
  <c r="AF10197" i="1"/>
  <c r="AH10197" i="1"/>
  <c r="AE2073" i="1"/>
  <c r="AF2073" i="1"/>
  <c r="AJ2073" i="1" s="1"/>
  <c r="AK2073" i="1" s="1"/>
  <c r="AH2073" i="1"/>
  <c r="AE9500" i="1"/>
  <c r="AF9500" i="1"/>
  <c r="AH9500" i="1"/>
  <c r="AE7704" i="1"/>
  <c r="AF7704" i="1"/>
  <c r="AJ7704" i="1" s="1"/>
  <c r="AK7704" i="1" s="1"/>
  <c r="AH7704" i="1"/>
  <c r="AE7266" i="1"/>
  <c r="AF7266" i="1"/>
  <c r="AJ7266" i="1" s="1"/>
  <c r="AK7266" i="1" s="1"/>
  <c r="AH7266" i="1"/>
  <c r="AE10609" i="1"/>
  <c r="AF10609" i="1"/>
  <c r="AH10609" i="1"/>
  <c r="AE4090" i="1"/>
  <c r="AF4090" i="1"/>
  <c r="AH4090" i="1"/>
  <c r="AE9204" i="1"/>
  <c r="AF9204" i="1"/>
  <c r="AH9204" i="1"/>
  <c r="AE17" i="1"/>
  <c r="AF17" i="1"/>
  <c r="AJ17" i="1" s="1"/>
  <c r="AK17" i="1" s="1"/>
  <c r="AH17" i="1"/>
  <c r="AE7494" i="1"/>
  <c r="AF7494" i="1"/>
  <c r="AJ7494" i="1" s="1"/>
  <c r="AK7494" i="1" s="1"/>
  <c r="AH7494" i="1"/>
  <c r="AE2428" i="1"/>
  <c r="AF2428" i="1"/>
  <c r="AJ2428" i="1" s="1"/>
  <c r="AK2428" i="1" s="1"/>
  <c r="AH2428" i="1"/>
  <c r="AE7777" i="1"/>
  <c r="AF7777" i="1"/>
  <c r="AH7777" i="1"/>
  <c r="AE1335" i="1"/>
  <c r="AF1335" i="1"/>
  <c r="AJ1335" i="1" s="1"/>
  <c r="AK1335" i="1" s="1"/>
  <c r="AH1335" i="1"/>
  <c r="AE9859" i="1"/>
  <c r="AF9859" i="1"/>
  <c r="AJ9859" i="1" s="1"/>
  <c r="AK9859" i="1" s="1"/>
  <c r="AH9859" i="1"/>
  <c r="AE2057" i="1"/>
  <c r="AF2057" i="1"/>
  <c r="AJ2057" i="1" s="1"/>
  <c r="AK2057" i="1" s="1"/>
  <c r="AH2057" i="1"/>
  <c r="AE9329" i="1"/>
  <c r="AF9329" i="1"/>
  <c r="AJ9329" i="1" s="1"/>
  <c r="AK9329" i="1" s="1"/>
  <c r="AH9329" i="1"/>
  <c r="AE2341" i="1"/>
  <c r="AF2341" i="1"/>
  <c r="AH2341" i="1"/>
  <c r="AE10662" i="1"/>
  <c r="AF10662" i="1"/>
  <c r="AH10662" i="1"/>
  <c r="AE8158" i="1"/>
  <c r="AF8158" i="1"/>
  <c r="AJ8158" i="1" s="1"/>
  <c r="AK8158" i="1" s="1"/>
  <c r="AH8158" i="1"/>
  <c r="AE1120" i="1"/>
  <c r="AF1120" i="1"/>
  <c r="AJ1120" i="1" s="1"/>
  <c r="AK1120" i="1" s="1"/>
  <c r="AH1120" i="1"/>
  <c r="AE10874" i="1"/>
  <c r="AF10874" i="1"/>
  <c r="AH10874" i="1"/>
  <c r="AE10425" i="1"/>
  <c r="AF10425" i="1"/>
  <c r="AJ10425" i="1" s="1"/>
  <c r="AK10425" i="1" s="1"/>
  <c r="AH10425" i="1"/>
  <c r="AE9181" i="1"/>
  <c r="AF9181" i="1"/>
  <c r="AH9181" i="1"/>
  <c r="AE6402" i="1"/>
  <c r="AF6402" i="1"/>
  <c r="AJ6402" i="1" s="1"/>
  <c r="AK6402" i="1" s="1"/>
  <c r="AH6402" i="1"/>
  <c r="AE2734" i="1"/>
  <c r="AF2734" i="1"/>
  <c r="AJ2734" i="1" s="1"/>
  <c r="AK2734" i="1" s="1"/>
  <c r="AH2734" i="1"/>
  <c r="AE6107" i="1"/>
  <c r="AF6107" i="1"/>
  <c r="AH6107" i="1"/>
  <c r="AE8333" i="1"/>
  <c r="AF8333" i="1"/>
  <c r="AH8333" i="1"/>
  <c r="AE2508" i="1"/>
  <c r="AF2508" i="1"/>
  <c r="AH2508" i="1"/>
  <c r="AE9145" i="1"/>
  <c r="AF9145" i="1"/>
  <c r="AJ9145" i="1" s="1"/>
  <c r="AK9145" i="1" s="1"/>
  <c r="AH9145" i="1"/>
  <c r="AE1233" i="1"/>
  <c r="AF1233" i="1"/>
  <c r="AJ1233" i="1" s="1"/>
  <c r="AK1233" i="1" s="1"/>
  <c r="AH1233" i="1"/>
  <c r="AE8065" i="1"/>
  <c r="AF8065" i="1"/>
  <c r="AJ8065" i="1" s="1"/>
  <c r="AK8065" i="1" s="1"/>
  <c r="AH8065" i="1"/>
  <c r="AE2299" i="1"/>
  <c r="AF2299" i="1"/>
  <c r="AH2299" i="1"/>
  <c r="AE3249" i="1"/>
  <c r="AF3249" i="1"/>
  <c r="AJ3249" i="1" s="1"/>
  <c r="AK3249" i="1" s="1"/>
  <c r="AH3249" i="1"/>
  <c r="AE7306" i="1"/>
  <c r="AF7306" i="1"/>
  <c r="AJ7306" i="1" s="1"/>
  <c r="AK7306" i="1" s="1"/>
  <c r="AH7306" i="1"/>
  <c r="AE4981" i="1"/>
  <c r="AF4981" i="1"/>
  <c r="AJ4981" i="1" s="1"/>
  <c r="AK4981" i="1" s="1"/>
  <c r="AH4981" i="1"/>
  <c r="AE2510" i="1"/>
  <c r="AF2510" i="1"/>
  <c r="AJ2510" i="1" s="1"/>
  <c r="AK2510" i="1" s="1"/>
  <c r="AH2510" i="1"/>
  <c r="AE921" i="1"/>
  <c r="AF921" i="1"/>
  <c r="AH921" i="1"/>
  <c r="AE4465" i="1"/>
  <c r="AF4465" i="1"/>
  <c r="AH4465" i="1"/>
  <c r="AE4175" i="1"/>
  <c r="AF4175" i="1"/>
  <c r="AJ4175" i="1" s="1"/>
  <c r="AK4175" i="1" s="1"/>
  <c r="AH4175" i="1"/>
  <c r="AE9419" i="1"/>
  <c r="AF9419" i="1"/>
  <c r="AJ9419" i="1" s="1"/>
  <c r="AK9419" i="1" s="1"/>
  <c r="AH9419" i="1"/>
  <c r="AE4546" i="1"/>
  <c r="AF4546" i="1"/>
  <c r="AH4546" i="1"/>
  <c r="AE7688" i="1"/>
  <c r="AF7688" i="1"/>
  <c r="AJ7688" i="1" s="1"/>
  <c r="AK7688" i="1" s="1"/>
  <c r="AH7688" i="1"/>
  <c r="AE10283" i="1"/>
  <c r="AF10283" i="1"/>
  <c r="AH10283" i="1"/>
  <c r="AE1305" i="1"/>
  <c r="AF1305" i="1"/>
  <c r="AJ1305" i="1" s="1"/>
  <c r="AK1305" i="1" s="1"/>
  <c r="AH1305" i="1"/>
  <c r="AE189" i="1"/>
  <c r="AF189" i="1"/>
  <c r="AJ189" i="1" s="1"/>
  <c r="AK189" i="1" s="1"/>
  <c r="AH189" i="1"/>
  <c r="AE7968" i="1"/>
  <c r="AF7968" i="1"/>
  <c r="AH7968" i="1"/>
  <c r="AE9152" i="1"/>
  <c r="AF9152" i="1"/>
  <c r="AH9152" i="1"/>
  <c r="AE7687" i="1"/>
  <c r="AF7687" i="1"/>
  <c r="AH7687" i="1"/>
  <c r="AE7474" i="1"/>
  <c r="AF7474" i="1"/>
  <c r="AJ7474" i="1" s="1"/>
  <c r="AK7474" i="1" s="1"/>
  <c r="AH7474" i="1"/>
  <c r="AE1727" i="1"/>
  <c r="AF1727" i="1"/>
  <c r="AJ1727" i="1" s="1"/>
  <c r="AK1727" i="1" s="1"/>
  <c r="AH1727" i="1"/>
  <c r="AE87" i="1"/>
  <c r="AF87" i="1"/>
  <c r="AJ87" i="1" s="1"/>
  <c r="AK87" i="1" s="1"/>
  <c r="AH87" i="1"/>
  <c r="AE7072" i="1"/>
  <c r="AF7072" i="1"/>
  <c r="AH7072" i="1"/>
  <c r="AE4484" i="1"/>
  <c r="AF4484" i="1"/>
  <c r="AJ4484" i="1" s="1"/>
  <c r="AK4484" i="1" s="1"/>
  <c r="AH4484" i="1"/>
  <c r="AE4966" i="1"/>
  <c r="AF4966" i="1"/>
  <c r="AJ4966" i="1" s="1"/>
  <c r="AK4966" i="1" s="1"/>
  <c r="AH4966" i="1"/>
  <c r="AE3732" i="1"/>
  <c r="AF3732" i="1"/>
  <c r="AJ3732" i="1" s="1"/>
  <c r="AK3732" i="1" s="1"/>
  <c r="AH3732" i="1"/>
  <c r="AE4199" i="1"/>
  <c r="AF4199" i="1"/>
  <c r="AJ4199" i="1" s="1"/>
  <c r="AK4199" i="1" s="1"/>
  <c r="AH4199" i="1"/>
  <c r="AE1610" i="1"/>
  <c r="AF1610" i="1"/>
  <c r="AH1610" i="1"/>
  <c r="AE1566" i="1"/>
  <c r="AF1566" i="1"/>
  <c r="AH1566" i="1"/>
  <c r="AE1715" i="1"/>
  <c r="AF1715" i="1"/>
  <c r="AJ1715" i="1" s="1"/>
  <c r="AK1715" i="1" s="1"/>
  <c r="AH1715" i="1"/>
  <c r="AE7133" i="1"/>
  <c r="AF7133" i="1"/>
  <c r="AJ7133" i="1" s="1"/>
  <c r="AK7133" i="1" s="1"/>
  <c r="AH7133" i="1"/>
  <c r="AE1536" i="1"/>
  <c r="AF1536" i="1"/>
  <c r="AH1536" i="1"/>
  <c r="AE1313" i="1"/>
  <c r="AF1313" i="1"/>
  <c r="AJ1313" i="1" s="1"/>
  <c r="AK1313" i="1" s="1"/>
  <c r="AH1313" i="1"/>
  <c r="AE9847" i="1"/>
  <c r="AF9847" i="1"/>
  <c r="AH9847" i="1"/>
  <c r="AE8157" i="1"/>
  <c r="AF8157" i="1"/>
  <c r="AJ8157" i="1" s="1"/>
  <c r="AK8157" i="1" s="1"/>
  <c r="AH8157" i="1"/>
  <c r="AE2724" i="1"/>
  <c r="AF2724" i="1"/>
  <c r="AJ2724" i="1" s="1"/>
  <c r="AK2724" i="1" s="1"/>
  <c r="AH2724" i="1"/>
  <c r="AE7032" i="1"/>
  <c r="AF7032" i="1"/>
  <c r="AH7032" i="1"/>
  <c r="AE10450" i="1"/>
  <c r="AF10450" i="1"/>
  <c r="AH10450" i="1"/>
  <c r="AE6694" i="1"/>
  <c r="AF6694" i="1"/>
  <c r="AH6694" i="1"/>
  <c r="AE4846" i="1"/>
  <c r="AF4846" i="1"/>
  <c r="AJ4846" i="1" s="1"/>
  <c r="AK4846" i="1" s="1"/>
  <c r="AH4846" i="1"/>
  <c r="AE4834" i="1"/>
  <c r="AF4834" i="1"/>
  <c r="AJ4834" i="1" s="1"/>
  <c r="AK4834" i="1" s="1"/>
  <c r="AH4834" i="1"/>
  <c r="AE6313" i="1"/>
  <c r="AF6313" i="1"/>
  <c r="AJ6313" i="1" s="1"/>
  <c r="AK6313" i="1" s="1"/>
  <c r="AH6313" i="1"/>
  <c r="AE3643" i="1"/>
  <c r="AF3643" i="1"/>
  <c r="AH3643" i="1"/>
  <c r="AE4380" i="1"/>
  <c r="AF4380" i="1"/>
  <c r="AJ4380" i="1" s="1"/>
  <c r="AK4380" i="1" s="1"/>
  <c r="AH4380" i="1"/>
  <c r="AE632" i="1"/>
  <c r="AF632" i="1"/>
  <c r="AJ632" i="1" s="1"/>
  <c r="AK632" i="1" s="1"/>
  <c r="AH632" i="1"/>
  <c r="AE1002" i="1"/>
  <c r="AF1002" i="1"/>
  <c r="AJ1002" i="1" s="1"/>
  <c r="AK1002" i="1" s="1"/>
  <c r="AH1002" i="1"/>
  <c r="AE8190" i="1"/>
  <c r="AF8190" i="1"/>
  <c r="AJ8190" i="1" s="1"/>
  <c r="AK8190" i="1" s="1"/>
  <c r="AH8190" i="1"/>
  <c r="AE6643" i="1"/>
  <c r="AF6643" i="1"/>
  <c r="AH6643" i="1"/>
  <c r="AE2864" i="1"/>
  <c r="AF2864" i="1"/>
  <c r="AH2864" i="1"/>
  <c r="AE10681" i="1"/>
  <c r="AF10681" i="1"/>
  <c r="AJ10681" i="1" s="1"/>
  <c r="AK10681" i="1" s="1"/>
  <c r="AH10681" i="1"/>
  <c r="AE9229" i="1"/>
  <c r="AF9229" i="1"/>
  <c r="AJ9229" i="1" s="1"/>
  <c r="AK9229" i="1" s="1"/>
  <c r="AH9229" i="1"/>
  <c r="AE10529" i="1"/>
  <c r="AF10529" i="1"/>
  <c r="AH10529" i="1"/>
  <c r="AE10178" i="1"/>
  <c r="AF10178" i="1"/>
  <c r="AJ10178" i="1" s="1"/>
  <c r="AK10178" i="1" s="1"/>
  <c r="AH10178" i="1"/>
  <c r="AE3256" i="1"/>
  <c r="AF3256" i="1"/>
  <c r="AH3256" i="1"/>
  <c r="AE1911" i="1"/>
  <c r="AF1911" i="1"/>
  <c r="AJ1911" i="1" s="1"/>
  <c r="AK1911" i="1" s="1"/>
  <c r="AH1911" i="1"/>
  <c r="AE6094" i="1"/>
  <c r="AF6094" i="1"/>
  <c r="AJ6094" i="1" s="1"/>
  <c r="AK6094" i="1" s="1"/>
  <c r="AH6094" i="1"/>
  <c r="AE566" i="1"/>
  <c r="AF566" i="1"/>
  <c r="AH566" i="1"/>
  <c r="AE6768" i="1"/>
  <c r="AF6768" i="1"/>
  <c r="AH6768" i="1"/>
  <c r="AE10992" i="1"/>
  <c r="AF10992" i="1"/>
  <c r="AH10992" i="1"/>
  <c r="AE5027" i="1"/>
  <c r="AF5027" i="1"/>
  <c r="AJ5027" i="1" s="1"/>
  <c r="AK5027" i="1" s="1"/>
  <c r="AH5027" i="1"/>
  <c r="AE6824" i="1"/>
  <c r="AF6824" i="1"/>
  <c r="AJ6824" i="1" s="1"/>
  <c r="AK6824" i="1" s="1"/>
  <c r="AH6824" i="1"/>
  <c r="AE1265" i="1"/>
  <c r="AF1265" i="1"/>
  <c r="AJ1265" i="1" s="1"/>
  <c r="AK1265" i="1" s="1"/>
  <c r="AH1265" i="1"/>
  <c r="AE5422" i="1"/>
  <c r="AF5422" i="1"/>
  <c r="AH5422" i="1"/>
  <c r="AE10330" i="1"/>
  <c r="AF10330" i="1"/>
  <c r="AJ10330" i="1" s="1"/>
  <c r="AK10330" i="1" s="1"/>
  <c r="AH10330" i="1"/>
  <c r="AE7623" i="1"/>
  <c r="AF7623" i="1"/>
  <c r="AJ7623" i="1" s="1"/>
  <c r="AK7623" i="1" s="1"/>
  <c r="AH7623" i="1"/>
  <c r="AE301" i="1"/>
  <c r="AF301" i="1"/>
  <c r="AJ301" i="1" s="1"/>
  <c r="AK301" i="1" s="1"/>
  <c r="AH301" i="1"/>
  <c r="AE703" i="1"/>
  <c r="AF703" i="1"/>
  <c r="AJ703" i="1" s="1"/>
  <c r="AK703" i="1" s="1"/>
  <c r="AH703" i="1"/>
  <c r="AE8704" i="1"/>
  <c r="AF8704" i="1"/>
  <c r="AH8704" i="1"/>
  <c r="AE7647" i="1"/>
  <c r="AF7647" i="1"/>
  <c r="AH7647" i="1"/>
  <c r="AE2037" i="1"/>
  <c r="AF2037" i="1"/>
  <c r="AJ2037" i="1" s="1"/>
  <c r="AK2037" i="1" s="1"/>
  <c r="AH2037" i="1"/>
  <c r="AE5232" i="1"/>
  <c r="AF5232" i="1"/>
  <c r="AJ5232" i="1" s="1"/>
  <c r="AK5232" i="1" s="1"/>
  <c r="AH5232" i="1"/>
  <c r="AE291" i="1"/>
  <c r="AF291" i="1"/>
  <c r="AH291" i="1"/>
  <c r="AE7889" i="1"/>
  <c r="AF7889" i="1"/>
  <c r="AJ7889" i="1" s="1"/>
  <c r="AK7889" i="1" s="1"/>
  <c r="AH7889" i="1"/>
  <c r="AE3354" i="1"/>
  <c r="AF3354" i="1"/>
  <c r="AH3354" i="1"/>
  <c r="AE6271" i="1"/>
  <c r="AF6271" i="1"/>
  <c r="AJ6271" i="1" s="1"/>
  <c r="AK6271" i="1" s="1"/>
  <c r="AH6271" i="1"/>
  <c r="AE3577" i="1"/>
  <c r="AF3577" i="1"/>
  <c r="AJ3577" i="1" s="1"/>
  <c r="AK3577" i="1" s="1"/>
  <c r="AH3577" i="1"/>
  <c r="AE3365" i="1"/>
  <c r="AF3365" i="1"/>
  <c r="AH3365" i="1"/>
  <c r="AE8858" i="1"/>
  <c r="AF8858" i="1"/>
  <c r="AH8858" i="1"/>
  <c r="AE489" i="1"/>
  <c r="AF489" i="1"/>
  <c r="AH489" i="1"/>
  <c r="AE3451" i="1"/>
  <c r="AF3451" i="1"/>
  <c r="AJ3451" i="1" s="1"/>
  <c r="AK3451" i="1" s="1"/>
  <c r="AH3451" i="1"/>
  <c r="AE10908" i="1"/>
  <c r="AF10908" i="1"/>
  <c r="AJ10908" i="1" s="1"/>
  <c r="AK10908" i="1" s="1"/>
  <c r="AH10908" i="1"/>
  <c r="AE9359" i="1"/>
  <c r="AF9359" i="1"/>
  <c r="AJ9359" i="1" s="1"/>
  <c r="AK9359" i="1" s="1"/>
  <c r="AH9359" i="1"/>
  <c r="AE6883" i="1"/>
  <c r="AF6883" i="1"/>
  <c r="AH6883" i="1"/>
  <c r="AE9764" i="1"/>
  <c r="AF9764" i="1"/>
  <c r="AJ9764" i="1" s="1"/>
  <c r="AK9764" i="1" s="1"/>
  <c r="AH9764" i="1"/>
  <c r="AE9117" i="1"/>
  <c r="AF9117" i="1"/>
  <c r="AJ9117" i="1" s="1"/>
  <c r="AK9117" i="1" s="1"/>
  <c r="AH9117" i="1"/>
  <c r="AE7468" i="1"/>
  <c r="AF7468" i="1"/>
  <c r="AJ7468" i="1" s="1"/>
  <c r="AK7468" i="1" s="1"/>
  <c r="AH7468" i="1"/>
  <c r="AE2830" i="1"/>
  <c r="AF2830" i="1"/>
  <c r="AJ2830" i="1" s="1"/>
  <c r="AK2830" i="1" s="1"/>
  <c r="AH2830" i="1"/>
  <c r="AE8319" i="1"/>
  <c r="AF8319" i="1"/>
  <c r="AH8319" i="1"/>
  <c r="AE8847" i="1"/>
  <c r="AF8847" i="1"/>
  <c r="AH8847" i="1"/>
  <c r="AE10322" i="1"/>
  <c r="AF10322" i="1"/>
  <c r="AJ10322" i="1" s="1"/>
  <c r="AK10322" i="1" s="1"/>
  <c r="AH10322" i="1"/>
  <c r="AE4282" i="1"/>
  <c r="AF4282" i="1"/>
  <c r="AJ4282" i="1" s="1"/>
  <c r="AK4282" i="1" s="1"/>
  <c r="AH4282" i="1"/>
  <c r="AE2785" i="1"/>
  <c r="AF2785" i="1"/>
  <c r="AH2785" i="1"/>
  <c r="AE5801" i="1"/>
  <c r="AF5801" i="1"/>
  <c r="AJ5801" i="1" s="1"/>
  <c r="AK5801" i="1" s="1"/>
  <c r="AH5801" i="1"/>
  <c r="AE9144" i="1"/>
  <c r="AF9144" i="1"/>
  <c r="AH9144" i="1"/>
  <c r="AE812" i="1"/>
  <c r="AF812" i="1"/>
  <c r="AJ812" i="1" s="1"/>
  <c r="AK812" i="1" s="1"/>
  <c r="AH812" i="1"/>
  <c r="AE1876" i="1"/>
  <c r="AF1876" i="1"/>
  <c r="AJ1876" i="1" s="1"/>
  <c r="AK1876" i="1" s="1"/>
  <c r="AH1876" i="1"/>
  <c r="AE2280" i="1"/>
  <c r="AF2280" i="1"/>
  <c r="AH2280" i="1"/>
  <c r="AE987" i="1"/>
  <c r="AF987" i="1"/>
  <c r="AH987" i="1"/>
  <c r="AE10335" i="1"/>
  <c r="AF10335" i="1"/>
  <c r="AH10335" i="1"/>
  <c r="AE4777" i="1"/>
  <c r="AF4777" i="1"/>
  <c r="AJ4777" i="1" s="1"/>
  <c r="AK4777" i="1" s="1"/>
  <c r="AH4777" i="1"/>
  <c r="AE4801" i="1"/>
  <c r="AF4801" i="1"/>
  <c r="AJ4801" i="1" s="1"/>
  <c r="AK4801" i="1" s="1"/>
  <c r="AH4801" i="1"/>
  <c r="AE9750" i="1"/>
  <c r="AF9750" i="1"/>
  <c r="AJ9750" i="1" s="1"/>
  <c r="AK9750" i="1" s="1"/>
  <c r="AH9750" i="1"/>
  <c r="AE2241" i="1"/>
  <c r="AF2241" i="1"/>
  <c r="AH2241" i="1"/>
  <c r="AE10003" i="1"/>
  <c r="AF10003" i="1"/>
  <c r="AJ10003" i="1" s="1"/>
  <c r="AK10003" i="1" s="1"/>
  <c r="AH10003" i="1"/>
  <c r="AE7945" i="1"/>
  <c r="AF7945" i="1"/>
  <c r="AJ7945" i="1" s="1"/>
  <c r="AK7945" i="1" s="1"/>
  <c r="AH7945" i="1"/>
  <c r="AE7131" i="1"/>
  <c r="AF7131" i="1"/>
  <c r="AJ7131" i="1" s="1"/>
  <c r="AK7131" i="1" s="1"/>
  <c r="AH7131" i="1"/>
  <c r="AE7047" i="1"/>
  <c r="AF7047" i="1"/>
  <c r="AJ7047" i="1" s="1"/>
  <c r="AK7047" i="1" s="1"/>
  <c r="AH7047" i="1"/>
  <c r="AE5302" i="1"/>
  <c r="AF5302" i="1"/>
  <c r="AH5302" i="1"/>
  <c r="AE3523" i="1"/>
  <c r="AF3523" i="1"/>
  <c r="AH3523" i="1"/>
  <c r="AE9447" i="1"/>
  <c r="AF9447" i="1"/>
  <c r="AJ9447" i="1" s="1"/>
  <c r="AK9447" i="1" s="1"/>
  <c r="AH9447" i="1"/>
  <c r="AE3656" i="1"/>
  <c r="AF3656" i="1"/>
  <c r="AJ3656" i="1" s="1"/>
  <c r="AK3656" i="1" s="1"/>
  <c r="AH3656" i="1"/>
  <c r="AE9757" i="1"/>
  <c r="AF9757" i="1"/>
  <c r="AH9757" i="1"/>
  <c r="AE2449" i="1"/>
  <c r="AF2449" i="1"/>
  <c r="AJ2449" i="1" s="1"/>
  <c r="AK2449" i="1" s="1"/>
  <c r="AH2449" i="1"/>
  <c r="AE1327" i="1"/>
  <c r="AF1327" i="1"/>
  <c r="AH1327" i="1"/>
  <c r="AE5233" i="1"/>
  <c r="AF5233" i="1"/>
  <c r="AJ5233" i="1" s="1"/>
  <c r="AK5233" i="1" s="1"/>
  <c r="AH5233" i="1"/>
  <c r="AE10564" i="1"/>
  <c r="AF10564" i="1"/>
  <c r="AJ10564" i="1" s="1"/>
  <c r="AK10564" i="1" s="1"/>
  <c r="AH10564" i="1"/>
  <c r="AE7262" i="1"/>
  <c r="AF7262" i="1"/>
  <c r="AH7262" i="1"/>
  <c r="AE9335" i="1"/>
  <c r="AF9335" i="1"/>
  <c r="AH9335" i="1"/>
  <c r="AE750" i="1"/>
  <c r="AF750" i="1"/>
  <c r="AH750" i="1"/>
  <c r="AE10668" i="1"/>
  <c r="AF10668" i="1"/>
  <c r="AJ10668" i="1" s="1"/>
  <c r="AK10668" i="1" s="1"/>
  <c r="AH10668" i="1"/>
  <c r="AE10838" i="1"/>
  <c r="AF10838" i="1"/>
  <c r="AJ10838" i="1" s="1"/>
  <c r="AK10838" i="1" s="1"/>
  <c r="AH10838" i="1"/>
  <c r="AE8618" i="1"/>
  <c r="AF8618" i="1"/>
  <c r="AJ8618" i="1" s="1"/>
  <c r="AK8618" i="1" s="1"/>
  <c r="AH8618" i="1"/>
  <c r="AE5351" i="1"/>
  <c r="AF5351" i="1"/>
  <c r="AH5351" i="1"/>
  <c r="AE1294" i="1"/>
  <c r="AF1294" i="1"/>
  <c r="AJ1294" i="1" s="1"/>
  <c r="AK1294" i="1" s="1"/>
  <c r="AH1294" i="1"/>
  <c r="AE8655" i="1"/>
  <c r="AF8655" i="1"/>
  <c r="AJ8655" i="1" s="1"/>
  <c r="AK8655" i="1" s="1"/>
  <c r="AH8655" i="1"/>
  <c r="AE6184" i="1"/>
  <c r="AF6184" i="1"/>
  <c r="AJ6184" i="1" s="1"/>
  <c r="AK6184" i="1" s="1"/>
  <c r="AH6184" i="1"/>
  <c r="AE5568" i="1"/>
  <c r="AF5568" i="1"/>
  <c r="AJ5568" i="1" s="1"/>
  <c r="AK5568" i="1" s="1"/>
  <c r="AH5568" i="1"/>
  <c r="AE9735" i="1"/>
  <c r="AF9735" i="1"/>
  <c r="AH9735" i="1"/>
  <c r="AE693" i="1"/>
  <c r="AF693" i="1"/>
  <c r="AH693" i="1"/>
  <c r="AE1242" i="1"/>
  <c r="AF1242" i="1"/>
  <c r="AJ1242" i="1" s="1"/>
  <c r="AK1242" i="1" s="1"/>
  <c r="AH1242" i="1"/>
  <c r="AE2625" i="1"/>
  <c r="AF2625" i="1"/>
  <c r="AJ2625" i="1" s="1"/>
  <c r="AK2625" i="1" s="1"/>
  <c r="AH2625" i="1"/>
  <c r="AE9703" i="1"/>
  <c r="AF9703" i="1"/>
  <c r="AH9703" i="1"/>
  <c r="AE7681" i="1"/>
  <c r="AF7681" i="1"/>
  <c r="AJ7681" i="1" s="1"/>
  <c r="AK7681" i="1" s="1"/>
  <c r="AH7681" i="1"/>
  <c r="AE2089" i="1"/>
  <c r="AF2089" i="1"/>
  <c r="AH2089" i="1"/>
  <c r="AE1308" i="1"/>
  <c r="AF1308" i="1"/>
  <c r="AJ1308" i="1" s="1"/>
  <c r="AK1308" i="1" s="1"/>
  <c r="AH1308" i="1"/>
  <c r="AE4621" i="1"/>
  <c r="AF4621" i="1"/>
  <c r="AJ4621" i="1" s="1"/>
  <c r="AK4621" i="1" s="1"/>
  <c r="AH4621" i="1"/>
  <c r="AE7278" i="1"/>
  <c r="AF7278" i="1"/>
  <c r="AH7278" i="1"/>
  <c r="AE10470" i="1"/>
  <c r="AF10470" i="1"/>
  <c r="AH10470" i="1"/>
  <c r="AE3316" i="1"/>
  <c r="AF3316" i="1"/>
  <c r="AH3316" i="1"/>
  <c r="AE5969" i="1"/>
  <c r="AF5969" i="1"/>
  <c r="AJ5969" i="1" s="1"/>
  <c r="AK5969" i="1" s="1"/>
  <c r="AH5969" i="1"/>
  <c r="AE7513" i="1"/>
  <c r="AF7513" i="1"/>
  <c r="AJ7513" i="1" s="1"/>
  <c r="AK7513" i="1" s="1"/>
  <c r="AH7513" i="1"/>
  <c r="AE3312" i="1"/>
  <c r="AF3312" i="1"/>
  <c r="AJ3312" i="1" s="1"/>
  <c r="AK3312" i="1" s="1"/>
  <c r="AH3312" i="1"/>
  <c r="AE9477" i="1"/>
  <c r="AF9477" i="1"/>
  <c r="AH9477" i="1"/>
  <c r="AE5923" i="1"/>
  <c r="AF5923" i="1"/>
  <c r="AJ5923" i="1" s="1"/>
  <c r="AK5923" i="1" s="1"/>
  <c r="AH5923" i="1"/>
  <c r="AE621" i="1"/>
  <c r="AF621" i="1"/>
  <c r="AJ621" i="1" s="1"/>
  <c r="AK621" i="1" s="1"/>
  <c r="AH621" i="1"/>
  <c r="AE2827" i="1"/>
  <c r="AF2827" i="1"/>
  <c r="AJ2827" i="1" s="1"/>
  <c r="AK2827" i="1" s="1"/>
  <c r="AH2827" i="1"/>
  <c r="AE10039" i="1"/>
  <c r="AF10039" i="1"/>
  <c r="AJ10039" i="1" s="1"/>
  <c r="AK10039" i="1" s="1"/>
  <c r="AH10039" i="1"/>
  <c r="AE5073" i="1"/>
  <c r="AF5073" i="1"/>
  <c r="AH5073" i="1"/>
  <c r="AE4103" i="1"/>
  <c r="AF4103" i="1"/>
  <c r="AH4103" i="1"/>
  <c r="AE1096" i="1"/>
  <c r="AF1096" i="1"/>
  <c r="AJ1096" i="1" s="1"/>
  <c r="AK1096" i="1" s="1"/>
  <c r="AH1096" i="1"/>
  <c r="AE4850" i="1"/>
  <c r="AF4850" i="1"/>
  <c r="AJ4850" i="1" s="1"/>
  <c r="AK4850" i="1" s="1"/>
  <c r="AH4850" i="1"/>
  <c r="AE1633" i="1"/>
  <c r="AF1633" i="1"/>
  <c r="AH1633" i="1"/>
  <c r="AE4412" i="1"/>
  <c r="AF4412" i="1"/>
  <c r="AJ4412" i="1" s="1"/>
  <c r="AK4412" i="1" s="1"/>
  <c r="AH4412" i="1"/>
  <c r="AE7745" i="1"/>
  <c r="AF7745" i="1"/>
  <c r="AH7745" i="1"/>
  <c r="AE2287" i="1"/>
  <c r="AF2287" i="1"/>
  <c r="AJ2287" i="1" s="1"/>
  <c r="AK2287" i="1" s="1"/>
  <c r="AH2287" i="1"/>
  <c r="AE5226" i="1"/>
  <c r="AF5226" i="1"/>
  <c r="AJ5226" i="1" s="1"/>
  <c r="AK5226" i="1" s="1"/>
  <c r="AH5226" i="1"/>
  <c r="AE3382" i="1"/>
  <c r="AF3382" i="1"/>
  <c r="AH3382" i="1"/>
  <c r="AE5973" i="1"/>
  <c r="AF5973" i="1"/>
  <c r="AH5973" i="1"/>
  <c r="AE2719" i="1"/>
  <c r="AF2719" i="1"/>
  <c r="AH2719" i="1"/>
  <c r="AE10889" i="1"/>
  <c r="AF10889" i="1"/>
  <c r="AJ10889" i="1" s="1"/>
  <c r="AK10889" i="1" s="1"/>
  <c r="AH10889" i="1"/>
  <c r="AE2420" i="1"/>
  <c r="AF2420" i="1"/>
  <c r="AJ2420" i="1" s="1"/>
  <c r="AK2420" i="1" s="1"/>
  <c r="AH2420" i="1"/>
  <c r="AE5367" i="1"/>
  <c r="AF5367" i="1"/>
  <c r="AJ5367" i="1" s="1"/>
  <c r="AK5367" i="1" s="1"/>
  <c r="AH5367" i="1"/>
  <c r="AE3116" i="1"/>
  <c r="AF3116" i="1"/>
  <c r="AH3116" i="1"/>
  <c r="AE2815" i="1"/>
  <c r="AF2815" i="1"/>
  <c r="AJ2815" i="1" s="1"/>
  <c r="AK2815" i="1" s="1"/>
  <c r="AH2815" i="1"/>
  <c r="AE5856" i="1"/>
  <c r="AF5856" i="1"/>
  <c r="AJ5856" i="1" s="1"/>
  <c r="AK5856" i="1" s="1"/>
  <c r="AH5856" i="1"/>
  <c r="AE1298" i="1"/>
  <c r="AF1298" i="1"/>
  <c r="AJ1298" i="1" s="1"/>
  <c r="AK1298" i="1" s="1"/>
  <c r="AH1298" i="1"/>
  <c r="AE6404" i="1"/>
  <c r="AF6404" i="1"/>
  <c r="AJ6404" i="1" s="1"/>
  <c r="AK6404" i="1" s="1"/>
  <c r="AH6404" i="1"/>
  <c r="AE4758" i="1"/>
  <c r="AF4758" i="1"/>
  <c r="AH4758" i="1"/>
  <c r="AE1580" i="1"/>
  <c r="AF1580" i="1"/>
  <c r="AH1580" i="1"/>
  <c r="AE9776" i="1"/>
  <c r="AF9776" i="1"/>
  <c r="AJ9776" i="1" s="1"/>
  <c r="AK9776" i="1" s="1"/>
  <c r="AH9776" i="1"/>
  <c r="AE9454" i="1"/>
  <c r="AF9454" i="1"/>
  <c r="AJ9454" i="1" s="1"/>
  <c r="AK9454" i="1" s="1"/>
  <c r="AH9454" i="1"/>
  <c r="AE2097" i="1"/>
  <c r="AF2097" i="1"/>
  <c r="AH2097" i="1"/>
  <c r="AE6876" i="1"/>
  <c r="AF6876" i="1"/>
  <c r="AJ6876" i="1" s="1"/>
  <c r="AK6876" i="1" s="1"/>
  <c r="AH6876" i="1"/>
  <c r="AE7199" i="1"/>
  <c r="AF7199" i="1"/>
  <c r="AH7199" i="1"/>
  <c r="AE1223" i="1"/>
  <c r="AF1223" i="1"/>
  <c r="AJ1223" i="1" s="1"/>
  <c r="AK1223" i="1" s="1"/>
  <c r="AH1223" i="1"/>
  <c r="AE5342" i="1"/>
  <c r="AF5342" i="1"/>
  <c r="AJ5342" i="1" s="1"/>
  <c r="AK5342" i="1" s="1"/>
  <c r="AH5342" i="1"/>
  <c r="AE9824" i="1"/>
  <c r="AF9824" i="1"/>
  <c r="AH9824" i="1"/>
  <c r="AE6788" i="1"/>
  <c r="AF6788" i="1"/>
  <c r="AH6788" i="1"/>
  <c r="AE8504" i="1"/>
  <c r="AF8504" i="1"/>
  <c r="AH8504" i="1"/>
  <c r="AE6084" i="1"/>
  <c r="AF6084" i="1"/>
  <c r="AJ6084" i="1" s="1"/>
  <c r="AK6084" i="1" s="1"/>
  <c r="AH6084" i="1"/>
  <c r="AE1198" i="1"/>
  <c r="AF1198" i="1"/>
  <c r="AJ1198" i="1" s="1"/>
  <c r="AK1198" i="1" s="1"/>
  <c r="AH1198" i="1"/>
  <c r="AE9485" i="1"/>
  <c r="AF9485" i="1"/>
  <c r="AJ9485" i="1" s="1"/>
  <c r="AK9485" i="1" s="1"/>
  <c r="AH9485" i="1"/>
  <c r="AE541" i="1"/>
  <c r="AF541" i="1"/>
  <c r="AH541" i="1"/>
  <c r="AE4975" i="1"/>
  <c r="AF4975" i="1"/>
  <c r="AJ4975" i="1" s="1"/>
  <c r="AK4975" i="1" s="1"/>
  <c r="AH4975" i="1"/>
  <c r="AE4246" i="1"/>
  <c r="AF4246" i="1"/>
  <c r="AJ4246" i="1" s="1"/>
  <c r="AK4246" i="1" s="1"/>
  <c r="AH4246" i="1"/>
  <c r="AE1906" i="1"/>
  <c r="AF1906" i="1"/>
  <c r="AJ1906" i="1" s="1"/>
  <c r="AK1906" i="1" s="1"/>
  <c r="AH1906" i="1"/>
  <c r="AE669" i="1"/>
  <c r="AF669" i="1"/>
  <c r="AJ669" i="1" s="1"/>
  <c r="AK669" i="1" s="1"/>
  <c r="AH669" i="1"/>
  <c r="AE1853" i="1"/>
  <c r="AF1853" i="1"/>
  <c r="AH1853" i="1"/>
  <c r="AE6799" i="1"/>
  <c r="AF6799" i="1"/>
  <c r="AH6799" i="1"/>
  <c r="AE3874" i="1"/>
  <c r="AF3874" i="1"/>
  <c r="AJ3874" i="1" s="1"/>
  <c r="AK3874" i="1" s="1"/>
  <c r="AH3874" i="1"/>
  <c r="AE1737" i="1"/>
  <c r="AF1737" i="1"/>
  <c r="AJ1737" i="1" s="1"/>
  <c r="AK1737" i="1" s="1"/>
  <c r="AH1737" i="1"/>
  <c r="AE194" i="1"/>
  <c r="AF194" i="1"/>
  <c r="AH194" i="1"/>
  <c r="AE2224" i="1"/>
  <c r="AF2224" i="1"/>
  <c r="AJ2224" i="1" s="1"/>
  <c r="AK2224" i="1" s="1"/>
  <c r="AH2224" i="1"/>
  <c r="AE7627" i="1"/>
  <c r="AF7627" i="1"/>
  <c r="AH7627" i="1"/>
  <c r="AE5782" i="1"/>
  <c r="AF5782" i="1"/>
  <c r="AJ5782" i="1" s="1"/>
  <c r="AK5782" i="1" s="1"/>
  <c r="AH5782" i="1"/>
  <c r="AE964" i="1"/>
  <c r="AF964" i="1"/>
  <c r="AJ964" i="1" s="1"/>
  <c r="AK964" i="1" s="1"/>
  <c r="AH964" i="1"/>
  <c r="AE7442" i="1"/>
  <c r="AF7442" i="1"/>
  <c r="AH7442" i="1"/>
  <c r="AE7540" i="1"/>
  <c r="AF7540" i="1"/>
  <c r="AH7540" i="1"/>
  <c r="AE3083" i="1"/>
  <c r="AF3083" i="1"/>
  <c r="AH3083" i="1"/>
  <c r="AE5192" i="1"/>
  <c r="AF5192" i="1"/>
  <c r="AJ5192" i="1" s="1"/>
  <c r="AK5192" i="1" s="1"/>
  <c r="AH5192" i="1"/>
  <c r="AE6215" i="1"/>
  <c r="AF6215" i="1"/>
  <c r="AJ6215" i="1" s="1"/>
  <c r="AK6215" i="1" s="1"/>
  <c r="AH6215" i="1"/>
  <c r="AE2560" i="1"/>
  <c r="AF2560" i="1"/>
  <c r="AJ2560" i="1" s="1"/>
  <c r="AK2560" i="1" s="1"/>
  <c r="AH2560" i="1"/>
  <c r="AE1620" i="1"/>
  <c r="AF1620" i="1"/>
  <c r="AH1620" i="1"/>
  <c r="AE2604" i="1"/>
  <c r="AF2604" i="1"/>
  <c r="AJ2604" i="1" s="1"/>
  <c r="AK2604" i="1" s="1"/>
  <c r="AH2604" i="1"/>
  <c r="AE3463" i="1"/>
  <c r="AF3463" i="1"/>
  <c r="AJ3463" i="1" s="1"/>
  <c r="AK3463" i="1" s="1"/>
  <c r="AH3463" i="1"/>
  <c r="AE4360" i="1"/>
  <c r="AF4360" i="1"/>
  <c r="AJ4360" i="1" s="1"/>
  <c r="AK4360" i="1" s="1"/>
  <c r="AH4360" i="1"/>
  <c r="AE7255" i="1"/>
  <c r="AF7255" i="1"/>
  <c r="AJ7255" i="1" s="1"/>
  <c r="AK7255" i="1" s="1"/>
  <c r="AH7255" i="1"/>
  <c r="AE9930" i="1"/>
  <c r="AF9930" i="1"/>
  <c r="AH9930" i="1"/>
  <c r="AE1387" i="1"/>
  <c r="AF1387" i="1"/>
  <c r="AH1387" i="1"/>
  <c r="AE3246" i="1"/>
  <c r="AF3246" i="1"/>
  <c r="AJ3246" i="1" s="1"/>
  <c r="AK3246" i="1" s="1"/>
  <c r="AH3246" i="1"/>
  <c r="AE1707" i="1"/>
  <c r="AF1707" i="1"/>
  <c r="AJ1707" i="1" s="1"/>
  <c r="AK1707" i="1" s="1"/>
  <c r="AH1707" i="1"/>
  <c r="AE6722" i="1"/>
  <c r="AF6722" i="1"/>
  <c r="AH6722" i="1"/>
  <c r="AE2918" i="1"/>
  <c r="AF2918" i="1"/>
  <c r="AJ2918" i="1" s="1"/>
  <c r="AK2918" i="1" s="1"/>
  <c r="AH2918" i="1"/>
  <c r="AE4089" i="1"/>
  <c r="AF4089" i="1"/>
  <c r="AH4089" i="1"/>
  <c r="AE5613" i="1"/>
  <c r="AF5613" i="1"/>
  <c r="AJ5613" i="1" s="1"/>
  <c r="AK5613" i="1" s="1"/>
  <c r="AH5613" i="1"/>
  <c r="AE788" i="1"/>
  <c r="AF788" i="1"/>
  <c r="AJ788" i="1" s="1"/>
  <c r="AK788" i="1" s="1"/>
  <c r="AH788" i="1"/>
  <c r="AE1291" i="1"/>
  <c r="AF1291" i="1"/>
  <c r="AH1291" i="1"/>
  <c r="AE842" i="1"/>
  <c r="AF842" i="1"/>
  <c r="AH842" i="1"/>
  <c r="AE7632" i="1"/>
  <c r="AF7632" i="1"/>
  <c r="AH7632" i="1"/>
  <c r="AE10916" i="1"/>
  <c r="AF10916" i="1"/>
  <c r="AJ10916" i="1" s="1"/>
  <c r="AK10916" i="1" s="1"/>
  <c r="AH10916" i="1"/>
  <c r="AE6489" i="1"/>
  <c r="AF6489" i="1"/>
  <c r="AJ6489" i="1" s="1"/>
  <c r="AK6489" i="1" s="1"/>
  <c r="AH6489" i="1"/>
  <c r="AE5950" i="1"/>
  <c r="AF5950" i="1"/>
  <c r="AJ5950" i="1" s="1"/>
  <c r="AK5950" i="1" s="1"/>
  <c r="AH5950" i="1"/>
  <c r="AE2817" i="1"/>
  <c r="AF2817" i="1"/>
  <c r="AH2817" i="1"/>
  <c r="AE4977" i="1"/>
  <c r="AF4977" i="1"/>
  <c r="AJ4977" i="1" s="1"/>
  <c r="AK4977" i="1" s="1"/>
  <c r="AH4977" i="1"/>
  <c r="AE5673" i="1"/>
  <c r="AF5673" i="1"/>
  <c r="AJ5673" i="1" s="1"/>
  <c r="AK5673" i="1" s="1"/>
  <c r="AH5673" i="1"/>
  <c r="AE8813" i="1"/>
  <c r="AF8813" i="1"/>
  <c r="AJ8813" i="1" s="1"/>
  <c r="AK8813" i="1" s="1"/>
  <c r="AH8813" i="1"/>
  <c r="AE9825" i="1"/>
  <c r="AF9825" i="1"/>
  <c r="AJ9825" i="1" s="1"/>
  <c r="AK9825" i="1" s="1"/>
  <c r="AH9825" i="1"/>
  <c r="AE3206" i="1"/>
  <c r="AF3206" i="1"/>
  <c r="AH3206" i="1"/>
  <c r="AE3798" i="1"/>
  <c r="AF3798" i="1"/>
  <c r="AH3798" i="1"/>
  <c r="AE2968" i="1"/>
  <c r="AF2968" i="1"/>
  <c r="AJ2968" i="1" s="1"/>
  <c r="AK2968" i="1" s="1"/>
  <c r="AH2968" i="1"/>
  <c r="AE1695" i="1"/>
  <c r="AF1695" i="1"/>
  <c r="AJ1695" i="1" s="1"/>
  <c r="AK1695" i="1" s="1"/>
  <c r="AH1695" i="1"/>
  <c r="AE1039" i="1"/>
  <c r="AF1039" i="1"/>
  <c r="AH1039" i="1"/>
  <c r="AE2558" i="1"/>
  <c r="AF2558" i="1"/>
  <c r="AJ2558" i="1" s="1"/>
  <c r="AK2558" i="1" s="1"/>
  <c r="AH2558" i="1"/>
  <c r="AE8565" i="1"/>
  <c r="AF8565" i="1"/>
  <c r="AH8565" i="1"/>
  <c r="AE5245" i="1"/>
  <c r="AF5245" i="1"/>
  <c r="AJ5245" i="1" s="1"/>
  <c r="AK5245" i="1" s="1"/>
  <c r="AH5245" i="1"/>
  <c r="AE7438" i="1"/>
  <c r="AF7438" i="1"/>
  <c r="AJ7438" i="1" s="1"/>
  <c r="AK7438" i="1" s="1"/>
  <c r="AH7438" i="1"/>
  <c r="AE2577" i="1"/>
  <c r="AF2577" i="1"/>
  <c r="AH2577" i="1"/>
  <c r="AE6256" i="1"/>
  <c r="AF6256" i="1"/>
  <c r="AH6256" i="1"/>
  <c r="AE6507" i="1"/>
  <c r="AF6507" i="1"/>
  <c r="AH6507" i="1"/>
  <c r="AE3032" i="1"/>
  <c r="AF3032" i="1"/>
  <c r="AJ3032" i="1" s="1"/>
  <c r="AK3032" i="1" s="1"/>
  <c r="AH3032" i="1"/>
  <c r="AE1868" i="1"/>
  <c r="AF1868" i="1"/>
  <c r="AJ1868" i="1" s="1"/>
  <c r="AK1868" i="1" s="1"/>
  <c r="AH1868" i="1"/>
  <c r="AE1023" i="1"/>
  <c r="AF1023" i="1"/>
  <c r="AJ1023" i="1" s="1"/>
  <c r="AK1023" i="1" s="1"/>
  <c r="AH1023" i="1"/>
  <c r="AE8722" i="1"/>
  <c r="AF8722" i="1"/>
  <c r="AH8722" i="1"/>
  <c r="AE1621" i="1"/>
  <c r="AF1621" i="1"/>
  <c r="AJ1621" i="1" s="1"/>
  <c r="AK1621" i="1" s="1"/>
  <c r="AH1621" i="1"/>
  <c r="AE5353" i="1"/>
  <c r="AF5353" i="1"/>
  <c r="AJ5353" i="1" s="1"/>
  <c r="AK5353" i="1" s="1"/>
  <c r="AH5353" i="1"/>
  <c r="AE7102" i="1"/>
  <c r="AF7102" i="1"/>
  <c r="AJ7102" i="1" s="1"/>
  <c r="AK7102" i="1" s="1"/>
  <c r="AH7102" i="1"/>
  <c r="AE5410" i="1"/>
  <c r="AF5410" i="1"/>
  <c r="AJ5410" i="1" s="1"/>
  <c r="AK5410" i="1" s="1"/>
  <c r="AH5410" i="1"/>
  <c r="AE791" i="1"/>
  <c r="AF791" i="1"/>
  <c r="AH791" i="1"/>
  <c r="AE6200" i="1"/>
  <c r="AF6200" i="1"/>
  <c r="AH6200" i="1"/>
  <c r="AE491" i="1"/>
  <c r="AF491" i="1"/>
  <c r="AJ491" i="1" s="1"/>
  <c r="AK491" i="1" s="1"/>
  <c r="AH491" i="1"/>
  <c r="AE4556" i="1"/>
  <c r="AF4556" i="1"/>
  <c r="AJ4556" i="1" s="1"/>
  <c r="AK4556" i="1" s="1"/>
  <c r="AH4556" i="1"/>
  <c r="AE6119" i="1"/>
  <c r="AF6119" i="1"/>
  <c r="AH6119" i="1"/>
  <c r="AE4248" i="1"/>
  <c r="AF4248" i="1"/>
  <c r="AJ4248" i="1" s="1"/>
  <c r="AK4248" i="1" s="1"/>
  <c r="AH4248" i="1"/>
  <c r="AE8264" i="1"/>
  <c r="AF8264" i="1"/>
  <c r="AH8264" i="1"/>
  <c r="AE3102" i="1"/>
  <c r="AF3102" i="1"/>
  <c r="AJ3102" i="1" s="1"/>
  <c r="AK3102" i="1" s="1"/>
  <c r="AH3102" i="1"/>
  <c r="AE537" i="1"/>
  <c r="AF537" i="1"/>
  <c r="AJ537" i="1" s="1"/>
  <c r="AK537" i="1" s="1"/>
  <c r="AH537" i="1"/>
  <c r="AE1939" i="1"/>
  <c r="AF1939" i="1"/>
  <c r="AH1939" i="1"/>
  <c r="AE8025" i="1"/>
  <c r="AF8025" i="1"/>
  <c r="AH8025" i="1"/>
  <c r="AE8599" i="1"/>
  <c r="AF8599" i="1"/>
  <c r="AH8599" i="1"/>
  <c r="AE7241" i="1"/>
  <c r="AF7241" i="1"/>
  <c r="AJ7241" i="1" s="1"/>
  <c r="AK7241" i="1" s="1"/>
  <c r="AH7241" i="1"/>
  <c r="AE6634" i="1"/>
  <c r="AF6634" i="1"/>
  <c r="AJ6634" i="1" s="1"/>
  <c r="AK6634" i="1" s="1"/>
  <c r="AH6634" i="1"/>
  <c r="AE3700" i="1"/>
  <c r="AF3700" i="1"/>
  <c r="AJ3700" i="1" s="1"/>
  <c r="AK3700" i="1" s="1"/>
  <c r="AH3700" i="1"/>
  <c r="AE6832" i="1"/>
  <c r="AJ6832" i="1" s="1"/>
  <c r="AK6832" i="1" s="1"/>
  <c r="AF6832" i="1"/>
  <c r="AH6832" i="1"/>
  <c r="AE10091" i="1"/>
  <c r="AF10091" i="1"/>
  <c r="AJ10091" i="1" s="1"/>
  <c r="AK10091" i="1" s="1"/>
  <c r="AH10091" i="1"/>
  <c r="AE2811" i="1"/>
  <c r="AF2811" i="1"/>
  <c r="AJ2811" i="1" s="1"/>
  <c r="AK2811" i="1" s="1"/>
  <c r="AH2811" i="1"/>
  <c r="AE8229" i="1"/>
  <c r="AF8229" i="1"/>
  <c r="AJ8229" i="1" s="1"/>
  <c r="AK8229" i="1" s="1"/>
  <c r="AH8229" i="1"/>
  <c r="AE4684" i="1"/>
  <c r="AF4684" i="1"/>
  <c r="AJ4684" i="1" s="1"/>
  <c r="AK4684" i="1" s="1"/>
  <c r="AH4684" i="1"/>
  <c r="AE7862" i="1"/>
  <c r="AF7862" i="1"/>
  <c r="AH7862" i="1"/>
  <c r="AE10123" i="1"/>
  <c r="AF10123" i="1"/>
  <c r="AH10123" i="1"/>
  <c r="AE2915" i="1"/>
  <c r="AF2915" i="1"/>
  <c r="AJ2915" i="1" s="1"/>
  <c r="AK2915" i="1" s="1"/>
  <c r="AH2915" i="1"/>
  <c r="AE1130" i="1"/>
  <c r="AF1130" i="1"/>
  <c r="AJ1130" i="1" s="1"/>
  <c r="AK1130" i="1" s="1"/>
  <c r="AH1130" i="1"/>
  <c r="AE164" i="1"/>
  <c r="AF164" i="1"/>
  <c r="AH164" i="1"/>
  <c r="AE3859" i="1"/>
  <c r="AF3859" i="1"/>
  <c r="AJ3859" i="1" s="1"/>
  <c r="AK3859" i="1" s="1"/>
  <c r="AH3859" i="1"/>
  <c r="AE1958" i="1"/>
  <c r="AF1958" i="1"/>
  <c r="AH1958" i="1"/>
  <c r="AE3796" i="1"/>
  <c r="AF3796" i="1"/>
  <c r="AJ3796" i="1" s="1"/>
  <c r="AK3796" i="1" s="1"/>
  <c r="AH3796" i="1"/>
  <c r="AE10208" i="1"/>
  <c r="AF10208" i="1"/>
  <c r="AJ10208" i="1" s="1"/>
  <c r="AK10208" i="1" s="1"/>
  <c r="AH10208" i="1"/>
  <c r="AE8101" i="1"/>
  <c r="AF8101" i="1"/>
  <c r="AJ8101" i="1" s="1"/>
  <c r="AK8101" i="1" s="1"/>
  <c r="AH8101" i="1"/>
  <c r="AE5600" i="1"/>
  <c r="AF5600" i="1"/>
  <c r="AH5600" i="1"/>
  <c r="AE7776" i="1"/>
  <c r="AF7776" i="1"/>
  <c r="AH7776" i="1"/>
  <c r="AE8763" i="1"/>
  <c r="AF8763" i="1"/>
  <c r="AJ8763" i="1" s="1"/>
  <c r="AK8763" i="1" s="1"/>
  <c r="AH8763" i="1"/>
  <c r="AE1561" i="1"/>
  <c r="AF1561" i="1"/>
  <c r="AJ1561" i="1" s="1"/>
  <c r="AK1561" i="1" s="1"/>
  <c r="AH1561" i="1"/>
  <c r="AE9463" i="1"/>
  <c r="AF9463" i="1"/>
  <c r="AJ9463" i="1" s="1"/>
  <c r="AK9463" i="1" s="1"/>
  <c r="AH9463" i="1"/>
  <c r="AE5593" i="1"/>
  <c r="AF5593" i="1"/>
  <c r="AH5593" i="1"/>
  <c r="AE2548" i="1"/>
  <c r="AF2548" i="1"/>
  <c r="AJ2548" i="1" s="1"/>
  <c r="AK2548" i="1" s="1"/>
  <c r="AH2548" i="1"/>
  <c r="AE6026" i="1"/>
  <c r="AF6026" i="1"/>
  <c r="AJ6026" i="1" s="1"/>
  <c r="AK6026" i="1" s="1"/>
  <c r="AH6026" i="1"/>
  <c r="AE938" i="1"/>
  <c r="AF938" i="1"/>
  <c r="AJ938" i="1" s="1"/>
  <c r="AK938" i="1" s="1"/>
  <c r="AH938" i="1"/>
  <c r="AE5749" i="1"/>
  <c r="AF5749" i="1"/>
  <c r="AJ5749" i="1" s="1"/>
  <c r="AK5749" i="1" s="1"/>
  <c r="AH5749" i="1"/>
  <c r="AE1659" i="1"/>
  <c r="AF1659" i="1"/>
  <c r="AH1659" i="1"/>
  <c r="AE6937" i="1"/>
  <c r="AF6937" i="1"/>
  <c r="AH6937" i="1"/>
  <c r="AE1716" i="1"/>
  <c r="AF1716" i="1"/>
  <c r="AJ1716" i="1" s="1"/>
  <c r="AK1716" i="1" s="1"/>
  <c r="AH1716" i="1"/>
  <c r="AE8895" i="1"/>
  <c r="AF8895" i="1"/>
  <c r="AJ8895" i="1" s="1"/>
  <c r="AK8895" i="1" s="1"/>
  <c r="AH8895" i="1"/>
  <c r="AE9517" i="1"/>
  <c r="AF9517" i="1"/>
  <c r="AH9517" i="1"/>
  <c r="AE9586" i="1"/>
  <c r="AF9586" i="1"/>
  <c r="AJ9586" i="1" s="1"/>
  <c r="AK9586" i="1" s="1"/>
  <c r="AH9586" i="1"/>
  <c r="AE8244" i="1"/>
  <c r="AF8244" i="1"/>
  <c r="AH8244" i="1"/>
  <c r="AE9909" i="1"/>
  <c r="AF9909" i="1"/>
  <c r="AJ9909" i="1" s="1"/>
  <c r="AK9909" i="1" s="1"/>
  <c r="AH9909" i="1"/>
  <c r="AE8150" i="1"/>
  <c r="AF8150" i="1"/>
  <c r="AJ8150" i="1" s="1"/>
  <c r="AK8150" i="1" s="1"/>
  <c r="AH8150" i="1"/>
  <c r="AE1142" i="1"/>
  <c r="AF1142" i="1"/>
  <c r="AH1142" i="1"/>
  <c r="AE7376" i="1"/>
  <c r="AF7376" i="1"/>
  <c r="AH7376" i="1"/>
  <c r="AE9448" i="1"/>
  <c r="AF9448" i="1"/>
  <c r="AH9448" i="1"/>
  <c r="AE3070" i="1"/>
  <c r="AF3070" i="1"/>
  <c r="AJ3070" i="1" s="1"/>
  <c r="AK3070" i="1" s="1"/>
  <c r="AH3070" i="1"/>
  <c r="AE7507" i="1"/>
  <c r="AF7507" i="1"/>
  <c r="AJ7507" i="1" s="1"/>
  <c r="AK7507" i="1" s="1"/>
  <c r="AH7507" i="1"/>
  <c r="AE6395" i="1"/>
  <c r="AF6395" i="1"/>
  <c r="AJ6395" i="1" s="1"/>
  <c r="AK6395" i="1" s="1"/>
  <c r="AH6395" i="1"/>
  <c r="AE2306" i="1"/>
  <c r="AF2306" i="1"/>
  <c r="AH2306" i="1"/>
  <c r="AE9508" i="1"/>
  <c r="AF9508" i="1"/>
  <c r="AJ9508" i="1" s="1"/>
  <c r="AK9508" i="1" s="1"/>
  <c r="AH9508" i="1"/>
  <c r="AE8791" i="1"/>
  <c r="AF8791" i="1"/>
  <c r="AJ8791" i="1" s="1"/>
  <c r="AK8791" i="1" s="1"/>
  <c r="AH8791" i="1"/>
  <c r="AE4141" i="1"/>
  <c r="AF4141" i="1"/>
  <c r="AJ4141" i="1" s="1"/>
  <c r="AK4141" i="1" s="1"/>
  <c r="AH4141" i="1"/>
  <c r="AE695" i="1"/>
  <c r="AF695" i="1"/>
  <c r="AJ695" i="1" s="1"/>
  <c r="AK695" i="1" s="1"/>
  <c r="AH695" i="1"/>
  <c r="AE5817" i="1"/>
  <c r="AF5817" i="1"/>
  <c r="AH5817" i="1"/>
  <c r="AE10925" i="1"/>
  <c r="AF10925" i="1"/>
  <c r="AJ10925" i="1" s="1"/>
  <c r="AK10925" i="1" s="1"/>
  <c r="AH10925" i="1"/>
  <c r="AE3899" i="1"/>
  <c r="AF3899" i="1"/>
  <c r="AJ3899" i="1" s="1"/>
  <c r="AK3899" i="1" s="1"/>
  <c r="AH3899" i="1"/>
  <c r="AE7092" i="1"/>
  <c r="AF7092" i="1"/>
  <c r="AJ7092" i="1" s="1"/>
  <c r="AK7092" i="1" s="1"/>
  <c r="AH7092" i="1"/>
  <c r="AE1703" i="1"/>
  <c r="AF1703" i="1"/>
  <c r="AH1703" i="1"/>
  <c r="AE5562" i="1"/>
  <c r="AF5562" i="1"/>
  <c r="AJ5562" i="1" s="1"/>
  <c r="AK5562" i="1" s="1"/>
  <c r="AH5562" i="1"/>
  <c r="AE10329" i="1"/>
  <c r="AF10329" i="1"/>
  <c r="AH10329" i="1"/>
  <c r="AE7424" i="1"/>
  <c r="AF7424" i="1"/>
  <c r="AJ7424" i="1" s="1"/>
  <c r="AK7424" i="1" s="1"/>
  <c r="AH7424" i="1"/>
  <c r="AE2698" i="1"/>
  <c r="AF2698" i="1"/>
  <c r="AJ2698" i="1" s="1"/>
  <c r="AK2698" i="1" s="1"/>
  <c r="AH2698" i="1"/>
  <c r="AE1542" i="1"/>
  <c r="AF1542" i="1"/>
  <c r="AH1542" i="1"/>
  <c r="AE9853" i="1"/>
  <c r="AF9853" i="1"/>
  <c r="AH9853" i="1"/>
  <c r="AE5125" i="1"/>
  <c r="AF5125" i="1"/>
  <c r="AH5125" i="1"/>
  <c r="AE7329" i="1"/>
  <c r="AF7329" i="1"/>
  <c r="AJ7329" i="1" s="1"/>
  <c r="AK7329" i="1" s="1"/>
  <c r="AH7329" i="1"/>
  <c r="AE8975" i="1"/>
  <c r="AF8975" i="1"/>
  <c r="AJ8975" i="1" s="1"/>
  <c r="AK8975" i="1" s="1"/>
  <c r="AH8975" i="1"/>
  <c r="AE4075" i="1"/>
  <c r="AF4075" i="1"/>
  <c r="AJ4075" i="1" s="1"/>
  <c r="AK4075" i="1" s="1"/>
  <c r="AH4075" i="1"/>
  <c r="AE2924" i="1"/>
  <c r="AF2924" i="1"/>
  <c r="AH2924" i="1"/>
  <c r="AE9996" i="1"/>
  <c r="AF9996" i="1"/>
  <c r="AJ9996" i="1" s="1"/>
  <c r="AK9996" i="1" s="1"/>
  <c r="AH9996" i="1"/>
  <c r="AE4249" i="1"/>
  <c r="AF4249" i="1"/>
  <c r="AJ4249" i="1" s="1"/>
  <c r="AK4249" i="1" s="1"/>
  <c r="AH4249" i="1"/>
  <c r="AE888" i="1"/>
  <c r="AF888" i="1"/>
  <c r="AJ888" i="1" s="1"/>
  <c r="AK888" i="1" s="1"/>
  <c r="AH888" i="1"/>
  <c r="AE7223" i="1"/>
  <c r="AF7223" i="1"/>
  <c r="AJ7223" i="1" s="1"/>
  <c r="AK7223" i="1" s="1"/>
  <c r="AH7223" i="1"/>
  <c r="AE8651" i="1"/>
  <c r="AF8651" i="1"/>
  <c r="AH8651" i="1"/>
  <c r="AE10296" i="1"/>
  <c r="AF10296" i="1"/>
  <c r="AH10296" i="1"/>
  <c r="AE9857" i="1"/>
  <c r="AF9857" i="1"/>
  <c r="AJ9857" i="1" s="1"/>
  <c r="AK9857" i="1" s="1"/>
  <c r="AH9857" i="1"/>
  <c r="AE6463" i="1"/>
  <c r="AF6463" i="1"/>
  <c r="AJ6463" i="1" s="1"/>
  <c r="AK6463" i="1" s="1"/>
  <c r="AH6463" i="1"/>
  <c r="AE5651" i="1"/>
  <c r="AF5651" i="1"/>
  <c r="AH5651" i="1"/>
  <c r="AE2436" i="1"/>
  <c r="AF2436" i="1"/>
  <c r="AJ2436" i="1" s="1"/>
  <c r="AK2436" i="1" s="1"/>
  <c r="AH2436" i="1"/>
  <c r="AE3022" i="1"/>
  <c r="AF3022" i="1"/>
  <c r="AH3022" i="1"/>
  <c r="AE8591" i="1"/>
  <c r="AF8591" i="1"/>
  <c r="AJ8591" i="1" s="1"/>
  <c r="AK8591" i="1" s="1"/>
  <c r="AH8591" i="1"/>
  <c r="AE5605" i="1"/>
  <c r="AF5605" i="1"/>
  <c r="AJ5605" i="1" s="1"/>
  <c r="AK5605" i="1" s="1"/>
  <c r="AH5605" i="1"/>
  <c r="AE7839" i="1"/>
  <c r="AF7839" i="1"/>
  <c r="AH7839" i="1"/>
  <c r="AE4443" i="1"/>
  <c r="AF4443" i="1"/>
  <c r="AH4443" i="1"/>
  <c r="AE2141" i="1"/>
  <c r="AF2141" i="1"/>
  <c r="AH2141" i="1"/>
  <c r="AE8919" i="1"/>
  <c r="AF8919" i="1"/>
  <c r="AJ8919" i="1" s="1"/>
  <c r="AK8919" i="1" s="1"/>
  <c r="AH8919" i="1"/>
  <c r="AE187" i="1"/>
  <c r="AF187" i="1"/>
  <c r="AJ187" i="1" s="1"/>
  <c r="AK187" i="1" s="1"/>
  <c r="AH187" i="1"/>
  <c r="AE7086" i="1"/>
  <c r="AF7086" i="1"/>
  <c r="AJ7086" i="1" s="1"/>
  <c r="AK7086" i="1" s="1"/>
  <c r="AH7086" i="1"/>
  <c r="AE6898" i="1"/>
  <c r="AF6898" i="1"/>
  <c r="AH6898" i="1"/>
  <c r="AE3877" i="1"/>
  <c r="AF3877" i="1"/>
  <c r="AJ3877" i="1" s="1"/>
  <c r="AK3877" i="1" s="1"/>
  <c r="AH3877" i="1"/>
  <c r="AE4549" i="1"/>
  <c r="AF4549" i="1"/>
  <c r="AJ4549" i="1" s="1"/>
  <c r="AK4549" i="1" s="1"/>
  <c r="AH4549" i="1"/>
  <c r="AE10455" i="1"/>
  <c r="AF10455" i="1"/>
  <c r="AJ10455" i="1" s="1"/>
  <c r="AK10455" i="1" s="1"/>
  <c r="AH10455" i="1"/>
  <c r="AE4188" i="1"/>
  <c r="AF4188" i="1"/>
  <c r="AJ4188" i="1" s="1"/>
  <c r="AK4188" i="1" s="1"/>
  <c r="AH4188" i="1"/>
  <c r="AE11069" i="1"/>
  <c r="AF11069" i="1"/>
  <c r="AH11069" i="1"/>
  <c r="AE1912" i="1"/>
  <c r="AF1912" i="1"/>
  <c r="AH1912" i="1"/>
  <c r="AE7769" i="1"/>
  <c r="AF7769" i="1"/>
  <c r="AJ7769" i="1" s="1"/>
  <c r="AK7769" i="1" s="1"/>
  <c r="AH7769" i="1"/>
  <c r="AE991" i="1"/>
  <c r="AF991" i="1"/>
  <c r="AJ991" i="1" s="1"/>
  <c r="AK991" i="1" s="1"/>
  <c r="AH991" i="1"/>
  <c r="AE10752" i="1"/>
  <c r="AF10752" i="1"/>
  <c r="AH10752" i="1"/>
  <c r="AE4603" i="1"/>
  <c r="AF4603" i="1"/>
  <c r="AJ4603" i="1" s="1"/>
  <c r="AK4603" i="1" s="1"/>
  <c r="AH4603" i="1"/>
  <c r="AE4618" i="1"/>
  <c r="AF4618" i="1"/>
  <c r="AH4618" i="1"/>
  <c r="AE3263" i="1"/>
  <c r="AF3263" i="1"/>
  <c r="AJ3263" i="1" s="1"/>
  <c r="AK3263" i="1" s="1"/>
  <c r="AH3263" i="1"/>
  <c r="AE5706" i="1"/>
  <c r="AF5706" i="1"/>
  <c r="AJ5706" i="1" s="1"/>
  <c r="AK5706" i="1" s="1"/>
  <c r="AH5706" i="1"/>
  <c r="AE3751" i="1"/>
  <c r="AF3751" i="1"/>
  <c r="AJ3751" i="1" s="1"/>
  <c r="AK3751" i="1" s="1"/>
  <c r="AH3751" i="1"/>
  <c r="AE6817" i="1"/>
  <c r="AF6817" i="1"/>
  <c r="AH6817" i="1"/>
  <c r="AE10514" i="1"/>
  <c r="AF10514" i="1"/>
  <c r="AH10514" i="1"/>
  <c r="AE8367" i="1"/>
  <c r="AF8367" i="1"/>
  <c r="AJ8367" i="1" s="1"/>
  <c r="AK8367" i="1" s="1"/>
  <c r="AH8367" i="1"/>
  <c r="AE1813" i="1"/>
  <c r="AF1813" i="1"/>
  <c r="AJ1813" i="1" s="1"/>
  <c r="AK1813" i="1" s="1"/>
  <c r="AH1813" i="1"/>
  <c r="AE7761" i="1"/>
  <c r="AF7761" i="1"/>
  <c r="AJ7761" i="1" s="1"/>
  <c r="AK7761" i="1" s="1"/>
  <c r="AH7761" i="1"/>
  <c r="AE640" i="1"/>
  <c r="AF640" i="1"/>
  <c r="AH640" i="1"/>
  <c r="AE10793" i="1"/>
  <c r="AF10793" i="1"/>
  <c r="AJ10793" i="1" s="1"/>
  <c r="AK10793" i="1" s="1"/>
  <c r="AH10793" i="1"/>
  <c r="AE8512" i="1"/>
  <c r="AF8512" i="1"/>
  <c r="AJ8512" i="1" s="1"/>
  <c r="AK8512" i="1" s="1"/>
  <c r="AH8512" i="1"/>
  <c r="AE2570" i="1"/>
  <c r="AF2570" i="1"/>
  <c r="AJ2570" i="1" s="1"/>
  <c r="AK2570" i="1" s="1"/>
  <c r="AH2570" i="1"/>
  <c r="AE1770" i="1"/>
  <c r="AF1770" i="1"/>
  <c r="AJ1770" i="1" s="1"/>
  <c r="AK1770" i="1" s="1"/>
  <c r="AH1770" i="1"/>
  <c r="AE3696" i="1"/>
  <c r="AF3696" i="1"/>
  <c r="AH3696" i="1"/>
  <c r="AE9539" i="1"/>
  <c r="AF9539" i="1"/>
  <c r="AJ9539" i="1" s="1"/>
  <c r="AK9539" i="1" s="1"/>
  <c r="AH9539" i="1"/>
  <c r="AE8937" i="1"/>
  <c r="AF8937" i="1"/>
  <c r="AH8937" i="1"/>
  <c r="AE5030" i="1"/>
  <c r="AF5030" i="1"/>
  <c r="AJ5030" i="1" s="1"/>
  <c r="AK5030" i="1" s="1"/>
  <c r="AH5030" i="1"/>
  <c r="AE6416" i="1"/>
  <c r="AF6416" i="1"/>
  <c r="AH6416" i="1"/>
  <c r="AE1609" i="1"/>
  <c r="AF1609" i="1"/>
  <c r="AJ1609" i="1" s="1"/>
  <c r="AK1609" i="1" s="1"/>
  <c r="AH1609" i="1"/>
  <c r="AE117" i="1"/>
  <c r="AF117" i="1"/>
  <c r="AH117" i="1"/>
  <c r="AE6855" i="1"/>
  <c r="AF6855" i="1"/>
  <c r="AJ6855" i="1" s="1"/>
  <c r="AK6855" i="1" s="1"/>
  <c r="AH6855" i="1"/>
  <c r="AE5119" i="1"/>
  <c r="AF5119" i="1"/>
  <c r="AJ5119" i="1" s="1"/>
  <c r="AK5119" i="1" s="1"/>
  <c r="AH5119" i="1"/>
  <c r="AE6512" i="1"/>
  <c r="AF6512" i="1"/>
  <c r="AJ6512" i="1" s="1"/>
  <c r="AK6512" i="1" s="1"/>
  <c r="AH6512" i="1"/>
  <c r="AE8682" i="1"/>
  <c r="AF8682" i="1"/>
  <c r="AH8682" i="1"/>
  <c r="AE6418" i="1"/>
  <c r="AF6418" i="1"/>
  <c r="AH6418" i="1"/>
  <c r="AE4680" i="1"/>
  <c r="AF4680" i="1"/>
  <c r="AJ4680" i="1" s="1"/>
  <c r="AK4680" i="1" s="1"/>
  <c r="AH4680" i="1"/>
  <c r="AE11054" i="1"/>
  <c r="AF11054" i="1"/>
  <c r="AJ11054" i="1" s="1"/>
  <c r="AK11054" i="1" s="1"/>
  <c r="AH11054" i="1"/>
  <c r="AE1154" i="1"/>
  <c r="AF1154" i="1"/>
  <c r="AJ1154" i="1" s="1"/>
  <c r="AK1154" i="1" s="1"/>
  <c r="AH1154" i="1"/>
  <c r="AE1699" i="1"/>
  <c r="AF1699" i="1"/>
  <c r="AH1699" i="1"/>
  <c r="AE9609" i="1"/>
  <c r="AF9609" i="1"/>
  <c r="AJ9609" i="1" s="1"/>
  <c r="AK9609" i="1" s="1"/>
  <c r="AH9609" i="1"/>
  <c r="AE4441" i="1"/>
  <c r="AF4441" i="1"/>
  <c r="AJ4441" i="1" s="1"/>
  <c r="AK4441" i="1" s="1"/>
  <c r="AH4441" i="1"/>
  <c r="AE6590" i="1"/>
  <c r="AF6590" i="1"/>
  <c r="AJ6590" i="1" s="1"/>
  <c r="AK6590" i="1" s="1"/>
  <c r="AH6590" i="1"/>
  <c r="AE7651" i="1"/>
  <c r="AF7651" i="1"/>
  <c r="AJ7651" i="1" s="1"/>
  <c r="AK7651" i="1" s="1"/>
  <c r="AH7651" i="1"/>
  <c r="AE4970" i="1"/>
  <c r="AF4970" i="1"/>
  <c r="AH4970" i="1"/>
  <c r="AE10965" i="1"/>
  <c r="AF10965" i="1"/>
  <c r="AJ10965" i="1" s="1"/>
  <c r="AK10965" i="1" s="1"/>
  <c r="AH10965" i="1"/>
  <c r="AE8710" i="1"/>
  <c r="AF8710" i="1"/>
  <c r="AH8710" i="1"/>
  <c r="AE8252" i="1"/>
  <c r="AF8252" i="1"/>
  <c r="AJ8252" i="1" s="1"/>
  <c r="AK8252" i="1" s="1"/>
  <c r="AH8252" i="1"/>
  <c r="AE5510" i="1"/>
  <c r="AF5510" i="1"/>
  <c r="AH5510" i="1"/>
  <c r="AE9147" i="1"/>
  <c r="AF9147" i="1"/>
  <c r="AJ9147" i="1" s="1"/>
  <c r="AK9147" i="1" s="1"/>
  <c r="AH9147" i="1"/>
  <c r="AE94" i="1"/>
  <c r="AF94" i="1"/>
  <c r="AH94" i="1"/>
  <c r="AE3082" i="1"/>
  <c r="AF3082" i="1"/>
  <c r="AJ3082" i="1" s="1"/>
  <c r="AK3082" i="1" s="1"/>
  <c r="AH3082" i="1"/>
  <c r="AE1724" i="1"/>
  <c r="AF1724" i="1"/>
  <c r="AJ1724" i="1" s="1"/>
  <c r="AK1724" i="1" s="1"/>
  <c r="AH1724" i="1"/>
  <c r="AE5104" i="1"/>
  <c r="AF5104" i="1"/>
  <c r="AJ5104" i="1" s="1"/>
  <c r="AK5104" i="1" s="1"/>
  <c r="AH5104" i="1"/>
  <c r="AE2210" i="1"/>
  <c r="AF2210" i="1"/>
  <c r="AH2210" i="1"/>
  <c r="AE5761" i="1"/>
  <c r="AF5761" i="1"/>
  <c r="AH5761" i="1"/>
  <c r="AE7768" i="1"/>
  <c r="AF7768" i="1"/>
  <c r="AJ7768" i="1" s="1"/>
  <c r="AK7768" i="1" s="1"/>
  <c r="AH7768" i="1"/>
  <c r="AE3021" i="1"/>
  <c r="AF3021" i="1"/>
  <c r="AJ3021" i="1" s="1"/>
  <c r="AK3021" i="1" s="1"/>
  <c r="AH3021" i="1"/>
  <c r="AE948" i="1"/>
  <c r="AF948" i="1"/>
  <c r="AJ948" i="1" s="1"/>
  <c r="AK948" i="1" s="1"/>
  <c r="AH948" i="1"/>
  <c r="AE5071" i="1"/>
  <c r="AF5071" i="1"/>
  <c r="AH5071" i="1"/>
  <c r="AE9744" i="1"/>
  <c r="AF9744" i="1"/>
  <c r="AH9744" i="1"/>
  <c r="AE8728" i="1"/>
  <c r="AF8728" i="1"/>
  <c r="AJ8728" i="1" s="1"/>
  <c r="AK8728" i="1" s="1"/>
  <c r="AH8728" i="1"/>
  <c r="AE10848" i="1"/>
  <c r="AF10848" i="1"/>
  <c r="AJ10848" i="1" s="1"/>
  <c r="AK10848" i="1" s="1"/>
  <c r="AH10848" i="1"/>
  <c r="AE7735" i="1"/>
  <c r="AF7735" i="1"/>
  <c r="AJ7735" i="1" s="1"/>
  <c r="AK7735" i="1" s="1"/>
  <c r="AH7735" i="1"/>
  <c r="AE54" i="1"/>
  <c r="AF54" i="1"/>
  <c r="AH54" i="1"/>
  <c r="AE6296" i="1"/>
  <c r="AF6296" i="1"/>
  <c r="AH6296" i="1"/>
  <c r="AE5059" i="1"/>
  <c r="AF5059" i="1"/>
  <c r="AH5059" i="1"/>
  <c r="AE8689" i="1"/>
  <c r="AF8689" i="1"/>
  <c r="AJ8689" i="1" s="1"/>
  <c r="AK8689" i="1" s="1"/>
  <c r="AH8689" i="1"/>
  <c r="AE6729" i="1"/>
  <c r="AF6729" i="1"/>
  <c r="AH6729" i="1"/>
  <c r="AE9892" i="1"/>
  <c r="AF9892" i="1"/>
  <c r="AJ9892" i="1" s="1"/>
  <c r="AK9892" i="1" s="1"/>
  <c r="AH9892" i="1"/>
  <c r="AE4494" i="1"/>
  <c r="AF4494" i="1"/>
  <c r="AH4494" i="1"/>
  <c r="AE6337" i="1"/>
  <c r="AF6337" i="1"/>
  <c r="AJ6337" i="1" s="1"/>
  <c r="AK6337" i="1" s="1"/>
  <c r="AH6337" i="1"/>
  <c r="AE10711" i="1"/>
  <c r="AF10711" i="1"/>
  <c r="AJ10711" i="1" s="1"/>
  <c r="AK10711" i="1" s="1"/>
  <c r="AH10711" i="1"/>
  <c r="AE3444" i="1"/>
  <c r="AF3444" i="1"/>
  <c r="AJ3444" i="1" s="1"/>
  <c r="AK3444" i="1" s="1"/>
  <c r="AH3444" i="1"/>
  <c r="AE2144" i="1"/>
  <c r="AF2144" i="1"/>
  <c r="AH2144" i="1"/>
  <c r="AE5301" i="1"/>
  <c r="AF5301" i="1"/>
  <c r="AH5301" i="1"/>
  <c r="AE5094" i="1"/>
  <c r="AF5094" i="1"/>
  <c r="AJ5094" i="1" s="1"/>
  <c r="AK5094" i="1" s="1"/>
  <c r="AH5094" i="1"/>
  <c r="AE8028" i="1"/>
  <c r="AF8028" i="1"/>
  <c r="AJ8028" i="1" s="1"/>
  <c r="AK8028" i="1" s="1"/>
  <c r="AH8028" i="1"/>
  <c r="AE5862" i="1"/>
  <c r="AF5862" i="1"/>
  <c r="AJ5862" i="1" s="1"/>
  <c r="AK5862" i="1" s="1"/>
  <c r="AH5862" i="1"/>
  <c r="AE1891" i="1"/>
  <c r="AF1891" i="1"/>
  <c r="AH1891" i="1"/>
  <c r="AE2316" i="1"/>
  <c r="AF2316" i="1"/>
  <c r="AJ2316" i="1" s="1"/>
  <c r="AK2316" i="1" s="1"/>
  <c r="AH2316" i="1"/>
  <c r="AE4908" i="1"/>
  <c r="AF4908" i="1"/>
  <c r="AJ4908" i="1" s="1"/>
  <c r="AK4908" i="1" s="1"/>
  <c r="AH4908" i="1"/>
  <c r="AE7711" i="1"/>
  <c r="AF7711" i="1"/>
  <c r="AJ7711" i="1" s="1"/>
  <c r="AK7711" i="1" s="1"/>
  <c r="AH7711" i="1"/>
  <c r="AE6187" i="1"/>
  <c r="AF6187" i="1"/>
  <c r="AJ6187" i="1" s="1"/>
  <c r="AK6187" i="1" s="1"/>
  <c r="AH6187" i="1"/>
  <c r="AE7713" i="1"/>
  <c r="AF7713" i="1"/>
  <c r="AH7713" i="1"/>
  <c r="AE4942" i="1"/>
  <c r="AF4942" i="1"/>
  <c r="AH4942" i="1"/>
  <c r="AE8136" i="1"/>
  <c r="AF8136" i="1"/>
  <c r="AH8136" i="1"/>
  <c r="AE88" i="1"/>
  <c r="AF88" i="1"/>
  <c r="AJ88" i="1" s="1"/>
  <c r="AK88" i="1" s="1"/>
  <c r="AH88" i="1"/>
  <c r="AE3849" i="1"/>
  <c r="AF3849" i="1"/>
  <c r="AH3849" i="1"/>
  <c r="AE2209" i="1"/>
  <c r="AF2209" i="1"/>
  <c r="AJ2209" i="1" s="1"/>
  <c r="AK2209" i="1" s="1"/>
  <c r="AH2209" i="1"/>
  <c r="AE9799" i="1"/>
  <c r="AF9799" i="1"/>
  <c r="AH9799" i="1"/>
  <c r="AE6055" i="1"/>
  <c r="AF6055" i="1"/>
  <c r="AJ6055" i="1" s="1"/>
  <c r="AK6055" i="1" s="1"/>
  <c r="AH6055" i="1"/>
  <c r="AE6567" i="1"/>
  <c r="AF6567" i="1"/>
  <c r="AJ6567" i="1" s="1"/>
  <c r="AK6567" i="1" s="1"/>
  <c r="AH6567" i="1"/>
  <c r="AE8855" i="1"/>
  <c r="AF8855" i="1"/>
  <c r="AJ8855" i="1" s="1"/>
  <c r="AK8855" i="1" s="1"/>
  <c r="AH8855" i="1"/>
  <c r="AE1336" i="1"/>
  <c r="AF1336" i="1"/>
  <c r="AH1336" i="1"/>
  <c r="AE7974" i="1"/>
  <c r="AF7974" i="1"/>
  <c r="AH7974" i="1"/>
  <c r="AE5386" i="1"/>
  <c r="AF5386" i="1"/>
  <c r="AJ5386" i="1" s="1"/>
  <c r="AK5386" i="1" s="1"/>
  <c r="AH5386" i="1"/>
  <c r="AE1582" i="1"/>
  <c r="AF1582" i="1"/>
  <c r="AJ1582" i="1" s="1"/>
  <c r="AK1582" i="1" s="1"/>
  <c r="AH1582" i="1"/>
  <c r="AE3094" i="1"/>
  <c r="AF3094" i="1"/>
  <c r="AJ3094" i="1" s="1"/>
  <c r="AK3094" i="1" s="1"/>
  <c r="AH3094" i="1"/>
  <c r="AE4918" i="1"/>
  <c r="AF4918" i="1"/>
  <c r="AH4918" i="1"/>
  <c r="AE947" i="1"/>
  <c r="AF947" i="1"/>
  <c r="AJ947" i="1" s="1"/>
  <c r="AK947" i="1" s="1"/>
  <c r="AH947" i="1"/>
  <c r="AE8659" i="1"/>
  <c r="AF8659" i="1"/>
  <c r="AJ8659" i="1" s="1"/>
  <c r="AK8659" i="1" s="1"/>
  <c r="AH8659" i="1"/>
  <c r="AE3457" i="1"/>
  <c r="AF3457" i="1"/>
  <c r="AJ3457" i="1" s="1"/>
  <c r="AK3457" i="1" s="1"/>
  <c r="AH3457" i="1"/>
  <c r="AE8022" i="1"/>
  <c r="AF8022" i="1"/>
  <c r="AJ8022" i="1" s="1"/>
  <c r="AK8022" i="1" s="1"/>
  <c r="AH8022" i="1"/>
  <c r="AE7878" i="1"/>
  <c r="AJ7878" i="1" s="1"/>
  <c r="AK7878" i="1" s="1"/>
  <c r="AF7878" i="1"/>
  <c r="AH7878" i="1"/>
  <c r="AE9842" i="1"/>
  <c r="AF9842" i="1"/>
  <c r="AH9842" i="1"/>
  <c r="AE6834" i="1"/>
  <c r="AF6834" i="1"/>
  <c r="AH6834" i="1"/>
  <c r="AE9518" i="1"/>
  <c r="AF9518" i="1"/>
  <c r="AJ9518" i="1" s="1"/>
  <c r="AK9518" i="1" s="1"/>
  <c r="AH9518" i="1"/>
  <c r="AE9409" i="1"/>
  <c r="AF9409" i="1"/>
  <c r="AH9409" i="1"/>
  <c r="AE2861" i="1"/>
  <c r="AF2861" i="1"/>
  <c r="AJ2861" i="1" s="1"/>
  <c r="AK2861" i="1" s="1"/>
  <c r="AH2861" i="1"/>
  <c r="AE4342" i="1"/>
  <c r="AF4342" i="1"/>
  <c r="AH4342" i="1"/>
  <c r="AE2568" i="1"/>
  <c r="AF2568" i="1"/>
  <c r="AJ2568" i="1" s="1"/>
  <c r="AK2568" i="1" s="1"/>
  <c r="AH2568" i="1"/>
  <c r="AE6498" i="1"/>
  <c r="AF6498" i="1"/>
  <c r="AJ6498" i="1" s="1"/>
  <c r="AK6498" i="1" s="1"/>
  <c r="AH6498" i="1"/>
  <c r="AE9141" i="1"/>
  <c r="AF9141" i="1"/>
  <c r="AJ9141" i="1" s="1"/>
  <c r="AK9141" i="1" s="1"/>
  <c r="AH9141" i="1"/>
  <c r="AE9023" i="1"/>
  <c r="AF9023" i="1"/>
  <c r="AH9023" i="1"/>
  <c r="AE4326" i="1"/>
  <c r="AF4326" i="1"/>
  <c r="AH4326" i="1"/>
  <c r="AE2556" i="1"/>
  <c r="AF2556" i="1"/>
  <c r="AJ2556" i="1" s="1"/>
  <c r="AK2556" i="1" s="1"/>
  <c r="AH2556" i="1"/>
  <c r="AE3524" i="1"/>
  <c r="AF3524" i="1"/>
  <c r="AJ3524" i="1" s="1"/>
  <c r="AK3524" i="1" s="1"/>
  <c r="AH3524" i="1"/>
  <c r="AE1777" i="1"/>
  <c r="AF1777" i="1"/>
  <c r="AJ1777" i="1" s="1"/>
  <c r="AK1777" i="1" s="1"/>
  <c r="AH1777" i="1"/>
  <c r="AE5083" i="1"/>
  <c r="AF5083" i="1"/>
  <c r="AH5083" i="1"/>
  <c r="AE6997" i="1"/>
  <c r="AF6997" i="1"/>
  <c r="AJ6997" i="1" s="1"/>
  <c r="AK6997" i="1" s="1"/>
  <c r="AH6997" i="1"/>
  <c r="AE5007" i="1"/>
  <c r="AF5007" i="1"/>
  <c r="AJ5007" i="1" s="1"/>
  <c r="AK5007" i="1" s="1"/>
  <c r="AH5007" i="1"/>
  <c r="AE6773" i="1"/>
  <c r="AF6773" i="1"/>
  <c r="AJ6773" i="1" s="1"/>
  <c r="AK6773" i="1" s="1"/>
  <c r="AH6773" i="1"/>
  <c r="AE2262" i="1"/>
  <c r="AF2262" i="1"/>
  <c r="AJ2262" i="1" s="1"/>
  <c r="AK2262" i="1" s="1"/>
  <c r="AH2262" i="1"/>
  <c r="AE7939" i="1"/>
  <c r="AF7939" i="1"/>
  <c r="AH7939" i="1"/>
  <c r="AE4616" i="1"/>
  <c r="AF4616" i="1"/>
  <c r="AH4616" i="1"/>
  <c r="AE2640" i="1"/>
  <c r="AF2640" i="1"/>
  <c r="AH2640" i="1"/>
  <c r="AE4672" i="1"/>
  <c r="AF4672" i="1"/>
  <c r="AJ4672" i="1" s="1"/>
  <c r="AK4672" i="1" s="1"/>
  <c r="AH4672" i="1"/>
  <c r="AE1159" i="1"/>
  <c r="AF1159" i="1"/>
  <c r="AH1159" i="1"/>
  <c r="AE5902" i="1"/>
  <c r="AF5902" i="1"/>
  <c r="AJ5902" i="1" s="1"/>
  <c r="AK5902" i="1" s="1"/>
  <c r="AH5902" i="1"/>
  <c r="AE7762" i="1"/>
  <c r="AF7762" i="1"/>
  <c r="AH7762" i="1"/>
  <c r="AE3928" i="1"/>
  <c r="AF3928" i="1"/>
  <c r="AJ3928" i="1" s="1"/>
  <c r="AK3928" i="1" s="1"/>
  <c r="AH3928" i="1"/>
  <c r="AE7675" i="1"/>
  <c r="AF7675" i="1"/>
  <c r="AJ7675" i="1" s="1"/>
  <c r="AK7675" i="1" s="1"/>
  <c r="AH7675" i="1"/>
  <c r="AE1247" i="1"/>
  <c r="AF1247" i="1"/>
  <c r="AJ1247" i="1" s="1"/>
  <c r="AK1247" i="1" s="1"/>
  <c r="AH1247" i="1"/>
  <c r="AE9907" i="1"/>
  <c r="AF9907" i="1"/>
  <c r="AH9907" i="1"/>
  <c r="AE5278" i="1"/>
  <c r="AF5278" i="1"/>
  <c r="AH5278" i="1"/>
  <c r="AE9207" i="1"/>
  <c r="AF9207" i="1"/>
  <c r="AJ9207" i="1" s="1"/>
  <c r="AK9207" i="1" s="1"/>
  <c r="AH9207" i="1"/>
  <c r="AE8924" i="1"/>
  <c r="AF8924" i="1"/>
  <c r="AJ8924" i="1" s="1"/>
  <c r="AK8924" i="1" s="1"/>
  <c r="AH8924" i="1"/>
  <c r="AE3215" i="1"/>
  <c r="AF3215" i="1"/>
  <c r="AJ3215" i="1" s="1"/>
  <c r="AK3215" i="1" s="1"/>
  <c r="AH3215" i="1"/>
  <c r="AE3017" i="1"/>
  <c r="AF3017" i="1"/>
  <c r="AH3017" i="1"/>
  <c r="AE9255" i="1"/>
  <c r="AF9255" i="1"/>
  <c r="AJ9255" i="1" s="1"/>
  <c r="AK9255" i="1" s="1"/>
  <c r="AH9255" i="1"/>
  <c r="AE6239" i="1"/>
  <c r="AF6239" i="1"/>
  <c r="AJ6239" i="1" s="1"/>
  <c r="AK6239" i="1" s="1"/>
  <c r="AH6239" i="1"/>
  <c r="AE6511" i="1"/>
  <c r="AF6511" i="1"/>
  <c r="AJ6511" i="1" s="1"/>
  <c r="AK6511" i="1" s="1"/>
  <c r="AH6511" i="1"/>
  <c r="AE3497" i="1"/>
  <c r="AF3497" i="1"/>
  <c r="AJ3497" i="1" s="1"/>
  <c r="AK3497" i="1" s="1"/>
  <c r="AH3497" i="1"/>
  <c r="AE513" i="1"/>
  <c r="AF513" i="1"/>
  <c r="AH513" i="1"/>
  <c r="AE2621" i="1"/>
  <c r="AF2621" i="1"/>
  <c r="AH2621" i="1"/>
  <c r="AE2544" i="1"/>
  <c r="AF2544" i="1"/>
  <c r="AH2544" i="1"/>
  <c r="AE3258" i="1"/>
  <c r="AF3258" i="1"/>
  <c r="AJ3258" i="1" s="1"/>
  <c r="AK3258" i="1" s="1"/>
  <c r="AH3258" i="1"/>
  <c r="AE2046" i="1"/>
  <c r="AF2046" i="1"/>
  <c r="AH2046" i="1"/>
  <c r="AE9568" i="1"/>
  <c r="AF9568" i="1"/>
  <c r="AJ9568" i="1" s="1"/>
  <c r="AK9568" i="1" s="1"/>
  <c r="AH9568" i="1"/>
  <c r="AE1361" i="1"/>
  <c r="AF1361" i="1"/>
  <c r="AH1361" i="1"/>
  <c r="AE6148" i="1"/>
  <c r="AF6148" i="1"/>
  <c r="AJ6148" i="1" s="1"/>
  <c r="AK6148" i="1" s="1"/>
  <c r="AH6148" i="1"/>
  <c r="AE559" i="1"/>
  <c r="AF559" i="1"/>
  <c r="AJ559" i="1" s="1"/>
  <c r="AK559" i="1" s="1"/>
  <c r="AH559" i="1"/>
  <c r="AE5529" i="1"/>
  <c r="AF5529" i="1"/>
  <c r="AJ5529" i="1" s="1"/>
  <c r="AK5529" i="1" s="1"/>
  <c r="AH5529" i="1"/>
  <c r="AE4845" i="1"/>
  <c r="AF4845" i="1"/>
  <c r="AH4845" i="1"/>
  <c r="AE9840" i="1"/>
  <c r="AF9840" i="1"/>
  <c r="AH9840" i="1"/>
  <c r="AE1038" i="1"/>
  <c r="AF1038" i="1"/>
  <c r="AJ1038" i="1" s="1"/>
  <c r="AK1038" i="1" s="1"/>
  <c r="AH1038" i="1"/>
  <c r="AE5611" i="1"/>
  <c r="AF5611" i="1"/>
  <c r="AJ5611" i="1" s="1"/>
  <c r="AK5611" i="1" s="1"/>
  <c r="AH5611" i="1"/>
  <c r="AE2070" i="1"/>
  <c r="AF2070" i="1"/>
  <c r="AJ2070" i="1" s="1"/>
  <c r="AK2070" i="1" s="1"/>
  <c r="AH2070" i="1"/>
  <c r="AE446" i="1"/>
  <c r="AF446" i="1"/>
  <c r="AH446" i="1"/>
  <c r="AE4045" i="1"/>
  <c r="AF4045" i="1"/>
  <c r="AJ4045" i="1" s="1"/>
  <c r="AK4045" i="1" s="1"/>
  <c r="AH4045" i="1"/>
  <c r="AE4410" i="1"/>
  <c r="AF4410" i="1"/>
  <c r="AJ4410" i="1" s="1"/>
  <c r="AK4410" i="1" s="1"/>
  <c r="AH4410" i="1"/>
  <c r="AE1903" i="1"/>
  <c r="AF1903" i="1"/>
  <c r="AJ1903" i="1" s="1"/>
  <c r="AK1903" i="1" s="1"/>
  <c r="AH1903" i="1"/>
  <c r="AE4211" i="1"/>
  <c r="AF4211" i="1"/>
  <c r="AJ4211" i="1" s="1"/>
  <c r="AK4211" i="1" s="1"/>
  <c r="AH4211" i="1"/>
  <c r="AE3056" i="1"/>
  <c r="AF3056" i="1"/>
  <c r="AH3056" i="1"/>
  <c r="AE4722" i="1"/>
  <c r="AF4722" i="1"/>
  <c r="AH4722" i="1"/>
  <c r="AE6684" i="1"/>
  <c r="AF6684" i="1"/>
  <c r="AH6684" i="1"/>
  <c r="AE9660" i="1"/>
  <c r="AF9660" i="1"/>
  <c r="AJ9660" i="1" s="1"/>
  <c r="AK9660" i="1" s="1"/>
  <c r="AH9660" i="1"/>
  <c r="AE3496" i="1"/>
  <c r="AF3496" i="1"/>
  <c r="AH3496" i="1"/>
  <c r="AE714" i="1"/>
  <c r="AF714" i="1"/>
  <c r="AJ714" i="1" s="1"/>
  <c r="AK714" i="1" s="1"/>
  <c r="AH714" i="1"/>
  <c r="AE792" i="1"/>
  <c r="AF792" i="1"/>
  <c r="AH792" i="1"/>
  <c r="AE9304" i="1"/>
  <c r="AF9304" i="1"/>
  <c r="AJ9304" i="1" s="1"/>
  <c r="AK9304" i="1" s="1"/>
  <c r="AH9304" i="1"/>
  <c r="AE2156" i="1"/>
  <c r="AF2156" i="1"/>
  <c r="AJ2156" i="1" s="1"/>
  <c r="AK2156" i="1" s="1"/>
  <c r="AH2156" i="1"/>
  <c r="AE8435" i="1"/>
  <c r="AF8435" i="1"/>
  <c r="AJ8435" i="1" s="1"/>
  <c r="AK8435" i="1" s="1"/>
  <c r="AH8435" i="1"/>
  <c r="AE3573" i="1"/>
  <c r="AF3573" i="1"/>
  <c r="AH3573" i="1"/>
  <c r="AE10114" i="1"/>
  <c r="AF10114" i="1"/>
  <c r="AH10114" i="1"/>
  <c r="AE1102" i="1"/>
  <c r="AF1102" i="1"/>
  <c r="AJ1102" i="1" s="1"/>
  <c r="AK1102" i="1" s="1"/>
  <c r="AH1102" i="1"/>
  <c r="AE967" i="1"/>
  <c r="AF967" i="1"/>
  <c r="AJ967" i="1" s="1"/>
  <c r="AK967" i="1" s="1"/>
  <c r="AH967" i="1"/>
  <c r="AE2972" i="1"/>
  <c r="AF2972" i="1"/>
  <c r="AJ2972" i="1" s="1"/>
  <c r="AK2972" i="1" s="1"/>
  <c r="AH2972" i="1"/>
  <c r="AE10503" i="1"/>
  <c r="AF10503" i="1"/>
  <c r="AH10503" i="1"/>
  <c r="AE10759" i="1"/>
  <c r="AF10759" i="1"/>
  <c r="AJ10759" i="1" s="1"/>
  <c r="AK10759" i="1" s="1"/>
  <c r="AH10759" i="1"/>
  <c r="AE9681" i="1"/>
  <c r="AF9681" i="1"/>
  <c r="AJ9681" i="1" s="1"/>
  <c r="AK9681" i="1" s="1"/>
  <c r="AH9681" i="1"/>
  <c r="AE8608" i="1"/>
  <c r="AF8608" i="1"/>
  <c r="AJ8608" i="1" s="1"/>
  <c r="AK8608" i="1" s="1"/>
  <c r="AH8608" i="1"/>
  <c r="AE5115" i="1"/>
  <c r="AF5115" i="1"/>
  <c r="AJ5115" i="1" s="1"/>
  <c r="AK5115" i="1" s="1"/>
  <c r="AH5115" i="1"/>
  <c r="AE2219" i="1"/>
  <c r="AF2219" i="1"/>
  <c r="AH2219" i="1"/>
  <c r="AE7343" i="1"/>
  <c r="AF7343" i="1"/>
  <c r="AH7343" i="1"/>
  <c r="AE3606" i="1"/>
  <c r="AF3606" i="1"/>
  <c r="AH3606" i="1"/>
  <c r="AE7997" i="1"/>
  <c r="AF7997" i="1"/>
  <c r="AJ7997" i="1" s="1"/>
  <c r="AK7997" i="1" s="1"/>
  <c r="AH7997" i="1"/>
  <c r="AE5175" i="1"/>
  <c r="AF5175" i="1"/>
  <c r="AH5175" i="1"/>
  <c r="AE1849" i="1"/>
  <c r="AF1849" i="1"/>
  <c r="AJ1849" i="1" s="1"/>
  <c r="AK1849" i="1" s="1"/>
  <c r="AH1849" i="1"/>
  <c r="AE7482" i="1"/>
  <c r="AF7482" i="1"/>
  <c r="AH7482" i="1"/>
  <c r="AE1520" i="1"/>
  <c r="AF1520" i="1"/>
  <c r="AJ1520" i="1" s="1"/>
  <c r="AK1520" i="1" s="1"/>
  <c r="AH1520" i="1"/>
  <c r="AE9415" i="1"/>
  <c r="AF9415" i="1"/>
  <c r="AJ9415" i="1" s="1"/>
  <c r="AK9415" i="1" s="1"/>
  <c r="AH9415" i="1"/>
  <c r="AE3841" i="1"/>
  <c r="AF3841" i="1"/>
  <c r="AJ3841" i="1" s="1"/>
  <c r="AK3841" i="1" s="1"/>
  <c r="AH3841" i="1"/>
  <c r="AE1778" i="1"/>
  <c r="AF1778" i="1"/>
  <c r="AH1778" i="1"/>
  <c r="AE7784" i="1"/>
  <c r="AF7784" i="1"/>
  <c r="AH7784" i="1"/>
  <c r="AE481" i="1"/>
  <c r="AF481" i="1"/>
  <c r="AJ481" i="1" s="1"/>
  <c r="AK481" i="1" s="1"/>
  <c r="AH481" i="1"/>
  <c r="AE3937" i="1"/>
  <c r="AF3937" i="1"/>
  <c r="AJ3937" i="1" s="1"/>
  <c r="AK3937" i="1" s="1"/>
  <c r="AH3937" i="1"/>
  <c r="AE10881" i="1"/>
  <c r="AF10881" i="1"/>
  <c r="AJ10881" i="1" s="1"/>
  <c r="AK10881" i="1" s="1"/>
  <c r="AH10881" i="1"/>
  <c r="AE9391" i="1"/>
  <c r="AF9391" i="1"/>
  <c r="AH9391" i="1"/>
  <c r="AE6896" i="1"/>
  <c r="AF6896" i="1"/>
  <c r="AJ6896" i="1" s="1"/>
  <c r="AK6896" i="1" s="1"/>
  <c r="AH6896" i="1"/>
  <c r="AE1804" i="1"/>
  <c r="AF1804" i="1"/>
  <c r="AJ1804" i="1" s="1"/>
  <c r="AK1804" i="1" s="1"/>
  <c r="AH1804" i="1"/>
  <c r="AE3222" i="1"/>
  <c r="AF3222" i="1"/>
  <c r="AJ3222" i="1" s="1"/>
  <c r="AK3222" i="1" s="1"/>
  <c r="AH3222" i="1"/>
  <c r="AE3425" i="1"/>
  <c r="AF3425" i="1"/>
  <c r="AJ3425" i="1" s="1"/>
  <c r="AK3425" i="1" s="1"/>
  <c r="AH3425" i="1"/>
  <c r="AE1496" i="1"/>
  <c r="AF1496" i="1"/>
  <c r="AH1496" i="1"/>
  <c r="AE3226" i="1"/>
  <c r="AF3226" i="1"/>
  <c r="AH3226" i="1"/>
  <c r="AE484" i="1"/>
  <c r="AF484" i="1"/>
  <c r="AH484" i="1"/>
  <c r="AE4284" i="1"/>
  <c r="AF4284" i="1"/>
  <c r="AJ4284" i="1" s="1"/>
  <c r="AK4284" i="1" s="1"/>
  <c r="AH4284" i="1"/>
  <c r="AE10516" i="1"/>
  <c r="AF10516" i="1"/>
  <c r="AH10516" i="1"/>
  <c r="AE1360" i="1"/>
  <c r="AF1360" i="1"/>
  <c r="AJ1360" i="1" s="1"/>
  <c r="AK1360" i="1" s="1"/>
  <c r="AH1360" i="1"/>
  <c r="AE8749" i="1"/>
  <c r="AF8749" i="1"/>
  <c r="AH8749" i="1"/>
  <c r="AE1232" i="1"/>
  <c r="AF1232" i="1"/>
  <c r="AJ1232" i="1" s="1"/>
  <c r="AK1232" i="1" s="1"/>
  <c r="AH1232" i="1"/>
  <c r="AE1995" i="1"/>
  <c r="AF1995" i="1"/>
  <c r="AJ1995" i="1" s="1"/>
  <c r="AK1995" i="1" s="1"/>
  <c r="AH1995" i="1"/>
  <c r="AE5181" i="1"/>
  <c r="AF5181" i="1"/>
  <c r="AJ5181" i="1" s="1"/>
  <c r="AK5181" i="1" s="1"/>
  <c r="AH5181" i="1"/>
  <c r="AE538" i="1"/>
  <c r="AF538" i="1"/>
  <c r="AH538" i="1"/>
  <c r="AE4738" i="1"/>
  <c r="AF4738" i="1"/>
  <c r="AH4738" i="1"/>
  <c r="AE2738" i="1"/>
  <c r="AF2738" i="1"/>
  <c r="AJ2738" i="1" s="1"/>
  <c r="AK2738" i="1" s="1"/>
  <c r="AH2738" i="1"/>
  <c r="AE7317" i="1"/>
  <c r="AF7317" i="1"/>
  <c r="AJ7317" i="1" s="1"/>
  <c r="AK7317" i="1" s="1"/>
  <c r="AH7317" i="1"/>
  <c r="AE9370" i="1"/>
  <c r="AF9370" i="1"/>
  <c r="AJ9370" i="1" s="1"/>
  <c r="AK9370" i="1" s="1"/>
  <c r="AH9370" i="1"/>
  <c r="AE7161" i="1"/>
  <c r="AF7161" i="1"/>
  <c r="AH7161" i="1"/>
  <c r="AE9603" i="1"/>
  <c r="AF9603" i="1"/>
  <c r="AJ9603" i="1" s="1"/>
  <c r="AK9603" i="1" s="1"/>
  <c r="AH9603" i="1"/>
  <c r="AE5143" i="1"/>
  <c r="AF5143" i="1"/>
  <c r="AJ5143" i="1" s="1"/>
  <c r="AK5143" i="1" s="1"/>
  <c r="AH5143" i="1"/>
  <c r="AE2291" i="1"/>
  <c r="AF2291" i="1"/>
  <c r="AJ2291" i="1" s="1"/>
  <c r="AK2291" i="1" s="1"/>
  <c r="AH2291" i="1"/>
  <c r="AE8910" i="1"/>
  <c r="AF8910" i="1"/>
  <c r="AJ8910" i="1" s="1"/>
  <c r="AK8910" i="1" s="1"/>
  <c r="AH8910" i="1"/>
  <c r="AE3897" i="1"/>
  <c r="AF3897" i="1"/>
  <c r="AH3897" i="1"/>
  <c r="AE9702" i="1"/>
  <c r="AF9702" i="1"/>
  <c r="AJ9702" i="1" s="1"/>
  <c r="AK9702" i="1" s="1"/>
  <c r="AH9702" i="1"/>
  <c r="AE4210" i="1"/>
  <c r="AF4210" i="1"/>
  <c r="AH4210" i="1"/>
  <c r="AE7617" i="1"/>
  <c r="AF7617" i="1"/>
  <c r="AJ7617" i="1" s="1"/>
  <c r="AK7617" i="1" s="1"/>
  <c r="AH7617" i="1"/>
  <c r="AE5921" i="1"/>
  <c r="AF5921" i="1"/>
  <c r="AH5921" i="1"/>
  <c r="AE1031" i="1"/>
  <c r="AF1031" i="1"/>
  <c r="AJ1031" i="1" s="1"/>
  <c r="AK1031" i="1" s="1"/>
  <c r="AH1031" i="1"/>
  <c r="AE6706" i="1"/>
  <c r="AF6706" i="1"/>
  <c r="AH6706" i="1"/>
  <c r="AE6278" i="1"/>
  <c r="AF6278" i="1"/>
  <c r="AJ6278" i="1" s="1"/>
  <c r="AK6278" i="1" s="1"/>
  <c r="AH6278" i="1"/>
  <c r="AE6969" i="1"/>
  <c r="AF6969" i="1"/>
  <c r="AJ6969" i="1" s="1"/>
  <c r="AK6969" i="1" s="1"/>
  <c r="AH6969" i="1"/>
  <c r="AE8388" i="1"/>
  <c r="AF8388" i="1"/>
  <c r="AJ8388" i="1" s="1"/>
  <c r="AK8388" i="1" s="1"/>
  <c r="AH8388" i="1"/>
  <c r="AE5574" i="1"/>
  <c r="AF5574" i="1"/>
  <c r="AH5574" i="1"/>
  <c r="AE2984" i="1"/>
  <c r="AF2984" i="1"/>
  <c r="AH2984" i="1"/>
  <c r="AE6717" i="1"/>
  <c r="AF6717" i="1"/>
  <c r="AJ6717" i="1" s="1"/>
  <c r="AK6717" i="1" s="1"/>
  <c r="AH6717" i="1"/>
  <c r="AE5959" i="1"/>
  <c r="AF5959" i="1"/>
  <c r="AJ5959" i="1" s="1"/>
  <c r="AK5959" i="1" s="1"/>
  <c r="AH5959" i="1"/>
  <c r="AE2590" i="1"/>
  <c r="AF2590" i="1"/>
  <c r="AJ2590" i="1" s="1"/>
  <c r="AK2590" i="1" s="1"/>
  <c r="AH2590" i="1"/>
  <c r="AE790" i="1"/>
  <c r="AF790" i="1"/>
  <c r="AH790" i="1"/>
  <c r="AE3268" i="1"/>
  <c r="AF3268" i="1"/>
  <c r="AJ3268" i="1" s="1"/>
  <c r="AK3268" i="1" s="1"/>
  <c r="AH3268" i="1"/>
  <c r="AE5575" i="1"/>
  <c r="AF5575" i="1"/>
  <c r="AJ5575" i="1" s="1"/>
  <c r="AK5575" i="1" s="1"/>
  <c r="AH5575" i="1"/>
  <c r="AE286" i="1"/>
  <c r="AF286" i="1"/>
  <c r="AJ286" i="1" s="1"/>
  <c r="AK286" i="1" s="1"/>
  <c r="AH286" i="1"/>
  <c r="AE3213" i="1"/>
  <c r="AF3213" i="1"/>
  <c r="AJ3213" i="1" s="1"/>
  <c r="AK3213" i="1" s="1"/>
  <c r="AH3213" i="1"/>
  <c r="AE5702" i="1"/>
  <c r="AF5702" i="1"/>
  <c r="AH5702" i="1"/>
  <c r="AE5885" i="1"/>
  <c r="AF5885" i="1"/>
  <c r="AH5885" i="1"/>
  <c r="AE8029" i="1"/>
  <c r="AF8029" i="1"/>
  <c r="AH8029" i="1"/>
  <c r="AE5809" i="1"/>
  <c r="AF5809" i="1"/>
  <c r="AJ5809" i="1" s="1"/>
  <c r="AK5809" i="1" s="1"/>
  <c r="AH5809" i="1"/>
  <c r="AE5116" i="1"/>
  <c r="AF5116" i="1"/>
  <c r="AH5116" i="1"/>
  <c r="AE6182" i="1"/>
  <c r="AF6182" i="1"/>
  <c r="AJ6182" i="1" s="1"/>
  <c r="AK6182" i="1" s="1"/>
  <c r="AH6182" i="1"/>
  <c r="AE5476" i="1"/>
  <c r="AF5476" i="1"/>
  <c r="AH5476" i="1"/>
  <c r="AE4840" i="1"/>
  <c r="AF4840" i="1"/>
  <c r="AJ4840" i="1" s="1"/>
  <c r="AK4840" i="1" s="1"/>
  <c r="AH4840" i="1"/>
  <c r="AE10089" i="1"/>
  <c r="AF10089" i="1"/>
  <c r="AJ10089" i="1" s="1"/>
  <c r="AK10089" i="1" s="1"/>
  <c r="AH10089" i="1"/>
  <c r="AE2303" i="1"/>
  <c r="AF2303" i="1"/>
  <c r="AJ2303" i="1" s="1"/>
  <c r="AK2303" i="1" s="1"/>
  <c r="AH2303" i="1"/>
  <c r="AE3763" i="1"/>
  <c r="AF3763" i="1"/>
  <c r="AH3763" i="1"/>
  <c r="AE3152" i="1"/>
  <c r="AF3152" i="1"/>
  <c r="AH3152" i="1"/>
  <c r="AE8777" i="1"/>
  <c r="AF8777" i="1"/>
  <c r="AJ8777" i="1" s="1"/>
  <c r="AK8777" i="1" s="1"/>
  <c r="AH8777" i="1"/>
  <c r="AE4660" i="1"/>
  <c r="AF4660" i="1"/>
  <c r="AJ4660" i="1" s="1"/>
  <c r="AK4660" i="1" s="1"/>
  <c r="AH4660" i="1"/>
  <c r="AE4785" i="1"/>
  <c r="AF4785" i="1"/>
  <c r="AJ4785" i="1" s="1"/>
  <c r="AK4785" i="1" s="1"/>
  <c r="AH4785" i="1"/>
  <c r="AE563" i="1"/>
  <c r="AF563" i="1"/>
  <c r="AH563" i="1"/>
  <c r="AE1027" i="1"/>
  <c r="AF1027" i="1"/>
  <c r="AJ1027" i="1" s="1"/>
  <c r="AK1027" i="1" s="1"/>
  <c r="AH1027" i="1"/>
  <c r="AE10636" i="1"/>
  <c r="AF10636" i="1"/>
  <c r="AJ10636" i="1" s="1"/>
  <c r="AK10636" i="1" s="1"/>
  <c r="AH10636" i="1"/>
  <c r="AE2333" i="1"/>
  <c r="AF2333" i="1"/>
  <c r="AJ2333" i="1" s="1"/>
  <c r="AK2333" i="1" s="1"/>
  <c r="AH2333" i="1"/>
  <c r="AE8873" i="1"/>
  <c r="AF8873" i="1"/>
  <c r="AJ8873" i="1" s="1"/>
  <c r="AK8873" i="1" s="1"/>
  <c r="AH8873" i="1"/>
  <c r="AE10858" i="1"/>
  <c r="AF10858" i="1"/>
  <c r="AH10858" i="1"/>
  <c r="AE4797" i="1"/>
  <c r="AF4797" i="1"/>
  <c r="AH4797" i="1"/>
  <c r="AE6964" i="1"/>
  <c r="AF6964" i="1"/>
  <c r="AH6964" i="1"/>
  <c r="AE6011" i="1"/>
  <c r="AF6011" i="1"/>
  <c r="AJ6011" i="1" s="1"/>
  <c r="AK6011" i="1" s="1"/>
  <c r="AH6011" i="1"/>
  <c r="AE9384" i="1"/>
  <c r="AF9384" i="1"/>
  <c r="AH9384" i="1"/>
  <c r="AE4713" i="1"/>
  <c r="AF4713" i="1"/>
  <c r="AJ4713" i="1" s="1"/>
  <c r="AK4713" i="1" s="1"/>
  <c r="AH4713" i="1"/>
  <c r="AE10504" i="1"/>
  <c r="AF10504" i="1"/>
  <c r="AH10504" i="1"/>
  <c r="AE2362" i="1"/>
  <c r="AF2362" i="1"/>
  <c r="AJ2362" i="1" s="1"/>
  <c r="AK2362" i="1" s="1"/>
  <c r="AH2362" i="1"/>
  <c r="AE246" i="1"/>
  <c r="AF246" i="1"/>
  <c r="AJ246" i="1" s="1"/>
  <c r="AK246" i="1" s="1"/>
  <c r="AH246" i="1"/>
  <c r="AE1969" i="1"/>
  <c r="AF1969" i="1"/>
  <c r="AJ1969" i="1" s="1"/>
  <c r="AK1969" i="1" s="1"/>
  <c r="AH1969" i="1"/>
  <c r="AE5168" i="1"/>
  <c r="AF5168" i="1"/>
  <c r="AH5168" i="1"/>
  <c r="AE1757" i="1"/>
  <c r="AF1757" i="1"/>
  <c r="AH1757" i="1"/>
  <c r="AE10919" i="1"/>
  <c r="AF10919" i="1"/>
  <c r="AJ10919" i="1" s="1"/>
  <c r="AK10919" i="1" s="1"/>
  <c r="AH10919" i="1"/>
  <c r="AE3703" i="1"/>
  <c r="AF3703" i="1"/>
  <c r="AJ3703" i="1" s="1"/>
  <c r="AK3703" i="1" s="1"/>
  <c r="AH3703" i="1"/>
  <c r="AE6938" i="1"/>
  <c r="AF6938" i="1"/>
  <c r="AJ6938" i="1" s="1"/>
  <c r="AK6938" i="1" s="1"/>
  <c r="AH6938" i="1"/>
  <c r="AE605" i="1"/>
  <c r="AF605" i="1"/>
  <c r="AH605" i="1"/>
  <c r="AE347" i="1"/>
  <c r="AF347" i="1"/>
  <c r="AJ347" i="1" s="1"/>
  <c r="AK347" i="1" s="1"/>
  <c r="AH347" i="1"/>
  <c r="AE1993" i="1"/>
  <c r="AF1993" i="1"/>
  <c r="AJ1993" i="1" s="1"/>
  <c r="AK1993" i="1" s="1"/>
  <c r="AH1993" i="1"/>
  <c r="AE3396" i="1"/>
  <c r="AF3396" i="1"/>
  <c r="AJ3396" i="1" s="1"/>
  <c r="AK3396" i="1" s="1"/>
  <c r="AH3396" i="1"/>
  <c r="AE411" i="1"/>
  <c r="AF411" i="1"/>
  <c r="AJ411" i="1" s="1"/>
  <c r="AK411" i="1" s="1"/>
  <c r="AH411" i="1"/>
  <c r="AE5133" i="1"/>
  <c r="AF5133" i="1"/>
  <c r="AH5133" i="1"/>
  <c r="AE8043" i="1"/>
  <c r="AF8043" i="1"/>
  <c r="AH8043" i="1"/>
  <c r="AE240" i="1"/>
  <c r="AF240" i="1"/>
  <c r="AH240" i="1"/>
  <c r="AE7522" i="1"/>
  <c r="AF7522" i="1"/>
  <c r="AJ7522" i="1" s="1"/>
  <c r="AK7522" i="1" s="1"/>
  <c r="AH7522" i="1"/>
  <c r="AE7524" i="1"/>
  <c r="AF7524" i="1"/>
  <c r="AH7524" i="1"/>
  <c r="AE7383" i="1"/>
  <c r="AF7383" i="1"/>
  <c r="AJ7383" i="1" s="1"/>
  <c r="AK7383" i="1" s="1"/>
  <c r="AH7383" i="1"/>
  <c r="AE2948" i="1"/>
  <c r="AF2948" i="1"/>
  <c r="AH2948" i="1"/>
  <c r="AE9146" i="1"/>
  <c r="AF9146" i="1"/>
  <c r="AJ9146" i="1" s="1"/>
  <c r="AK9146" i="1" s="1"/>
  <c r="AH9146" i="1"/>
  <c r="AE153" i="1"/>
  <c r="AF153" i="1"/>
  <c r="AJ153" i="1" s="1"/>
  <c r="AK153" i="1" s="1"/>
  <c r="AH153" i="1"/>
  <c r="AE1880" i="1"/>
  <c r="AF1880" i="1"/>
  <c r="AJ1880" i="1" s="1"/>
  <c r="AK1880" i="1" s="1"/>
  <c r="AH1880" i="1"/>
  <c r="AE3392" i="1"/>
  <c r="AF3392" i="1"/>
  <c r="AH3392" i="1"/>
  <c r="AE732" i="1"/>
  <c r="AF732" i="1"/>
  <c r="AH732" i="1"/>
  <c r="AE3364" i="1"/>
  <c r="AF3364" i="1"/>
  <c r="AJ3364" i="1" s="1"/>
  <c r="AK3364" i="1" s="1"/>
  <c r="AH3364" i="1"/>
  <c r="AE3136" i="1"/>
  <c r="AF3136" i="1"/>
  <c r="AJ3136" i="1" s="1"/>
  <c r="AK3136" i="1" s="1"/>
  <c r="AH3136" i="1"/>
  <c r="AE6311" i="1"/>
  <c r="AF6311" i="1"/>
  <c r="AJ6311" i="1" s="1"/>
  <c r="AK6311" i="1" s="1"/>
  <c r="AH6311" i="1"/>
  <c r="AE10818" i="1"/>
  <c r="AF10818" i="1"/>
  <c r="AH10818" i="1"/>
  <c r="AE8427" i="1"/>
  <c r="AF8427" i="1"/>
  <c r="AJ8427" i="1" s="1"/>
  <c r="AK8427" i="1" s="1"/>
  <c r="AH8427" i="1"/>
  <c r="AE7607" i="1"/>
  <c r="AF7607" i="1"/>
  <c r="AJ7607" i="1" s="1"/>
  <c r="AK7607" i="1" s="1"/>
  <c r="AH7607" i="1"/>
  <c r="AE5659" i="1"/>
  <c r="AF5659" i="1"/>
  <c r="AJ5659" i="1" s="1"/>
  <c r="AK5659" i="1" s="1"/>
  <c r="AH5659" i="1"/>
  <c r="AE1809" i="1"/>
  <c r="AF1809" i="1"/>
  <c r="AJ1809" i="1" s="1"/>
  <c r="AK1809" i="1" s="1"/>
  <c r="AH1809" i="1"/>
  <c r="AE5719" i="1"/>
  <c r="AF5719" i="1"/>
  <c r="AH5719" i="1"/>
  <c r="AE5055" i="1"/>
  <c r="AF5055" i="1"/>
  <c r="AH5055" i="1"/>
  <c r="AE1954" i="1"/>
  <c r="AF1954" i="1"/>
  <c r="AH1954" i="1"/>
  <c r="AE5688" i="1"/>
  <c r="AF5688" i="1"/>
  <c r="AJ5688" i="1" s="1"/>
  <c r="AK5688" i="1" s="1"/>
  <c r="AH5688" i="1"/>
  <c r="AE10653" i="1"/>
  <c r="AF10653" i="1"/>
  <c r="AH10653" i="1"/>
  <c r="AE8495" i="1"/>
  <c r="AF8495" i="1"/>
  <c r="AJ8495" i="1" s="1"/>
  <c r="AK8495" i="1" s="1"/>
  <c r="AH8495" i="1"/>
  <c r="AE4308" i="1"/>
  <c r="AF4308" i="1"/>
  <c r="AH4308" i="1"/>
  <c r="AE1919" i="1"/>
  <c r="AF1919" i="1"/>
  <c r="AJ1919" i="1" s="1"/>
  <c r="AK1919" i="1" s="1"/>
  <c r="AH1919" i="1"/>
  <c r="AE6912" i="1"/>
  <c r="AF6912" i="1"/>
  <c r="AJ6912" i="1" s="1"/>
  <c r="AK6912" i="1" s="1"/>
  <c r="AH6912" i="1"/>
  <c r="AE9220" i="1"/>
  <c r="AF9220" i="1"/>
  <c r="AJ9220" i="1" s="1"/>
  <c r="AK9220" i="1" s="1"/>
  <c r="AH9220" i="1"/>
  <c r="AE4839" i="1"/>
  <c r="AF4839" i="1"/>
  <c r="AH4839" i="1"/>
  <c r="AE2611" i="1"/>
  <c r="AF2611" i="1"/>
  <c r="AH2611" i="1"/>
  <c r="AE5584" i="1"/>
  <c r="AF5584" i="1"/>
  <c r="AJ5584" i="1" s="1"/>
  <c r="AK5584" i="1" s="1"/>
  <c r="AH5584" i="1"/>
  <c r="AE10886" i="1"/>
  <c r="AF10886" i="1"/>
  <c r="AJ10886" i="1" s="1"/>
  <c r="AK10886" i="1" s="1"/>
  <c r="AH10886" i="1"/>
  <c r="AE2071" i="1"/>
  <c r="AF2071" i="1"/>
  <c r="AJ2071" i="1" s="1"/>
  <c r="AK2071" i="1" s="1"/>
  <c r="AH2071" i="1"/>
  <c r="AE1275" i="1"/>
  <c r="AF1275" i="1"/>
  <c r="AH1275" i="1"/>
  <c r="AE2630" i="1"/>
  <c r="AF2630" i="1"/>
  <c r="AJ2630" i="1" s="1"/>
  <c r="AK2630" i="1" s="1"/>
  <c r="AH2630" i="1"/>
  <c r="AE5980" i="1"/>
  <c r="AF5980" i="1"/>
  <c r="AJ5980" i="1" s="1"/>
  <c r="AK5980" i="1" s="1"/>
  <c r="AH5980" i="1"/>
  <c r="AE8149" i="1"/>
  <c r="AF8149" i="1"/>
  <c r="AJ8149" i="1" s="1"/>
  <c r="AK8149" i="1" s="1"/>
  <c r="AH8149" i="1"/>
  <c r="AE809" i="1"/>
  <c r="AF809" i="1"/>
  <c r="AJ809" i="1" s="1"/>
  <c r="AK809" i="1" s="1"/>
  <c r="AH809" i="1"/>
  <c r="AE10375" i="1"/>
  <c r="AF10375" i="1"/>
  <c r="AH10375" i="1"/>
  <c r="AE7413" i="1"/>
  <c r="AF7413" i="1"/>
  <c r="AH7413" i="1"/>
  <c r="AE4536" i="1"/>
  <c r="AF4536" i="1"/>
  <c r="AH4536" i="1"/>
  <c r="AE7550" i="1"/>
  <c r="AF7550" i="1"/>
  <c r="AJ7550" i="1" s="1"/>
  <c r="AK7550" i="1" s="1"/>
  <c r="AH7550" i="1"/>
  <c r="AE6071" i="1"/>
  <c r="AF6071" i="1"/>
  <c r="AH6071" i="1"/>
  <c r="AE10258" i="1"/>
  <c r="AF10258" i="1"/>
  <c r="AJ10258" i="1" s="1"/>
  <c r="AK10258" i="1" s="1"/>
  <c r="AH10258" i="1"/>
  <c r="AE8172" i="1"/>
  <c r="AF8172" i="1"/>
  <c r="AH8172" i="1"/>
  <c r="AE2881" i="1"/>
  <c r="AF2881" i="1"/>
  <c r="AJ2881" i="1" s="1"/>
  <c r="AK2881" i="1" s="1"/>
  <c r="AH2881" i="1"/>
  <c r="AE2942" i="1"/>
  <c r="AF2942" i="1"/>
  <c r="AJ2942" i="1" s="1"/>
  <c r="AK2942" i="1" s="1"/>
  <c r="AH2942" i="1"/>
  <c r="AE5931" i="1"/>
  <c r="AF5931" i="1"/>
  <c r="AJ5931" i="1" s="1"/>
  <c r="AK5931" i="1" s="1"/>
  <c r="AH5931" i="1"/>
  <c r="AE10945" i="1"/>
  <c r="AF10945" i="1"/>
  <c r="AH10945" i="1"/>
  <c r="AE666" i="1"/>
  <c r="AF666" i="1"/>
  <c r="AH666" i="1"/>
  <c r="AE5857" i="1"/>
  <c r="AF5857" i="1"/>
  <c r="AJ5857" i="1" s="1"/>
  <c r="AK5857" i="1" s="1"/>
  <c r="AH5857" i="1"/>
  <c r="AE3197" i="1"/>
  <c r="AF3197" i="1"/>
  <c r="AJ3197" i="1" s="1"/>
  <c r="AK3197" i="1" s="1"/>
  <c r="AH3197" i="1"/>
  <c r="AE10601" i="1"/>
  <c r="AF10601" i="1"/>
  <c r="AJ10601" i="1" s="1"/>
  <c r="AK10601" i="1" s="1"/>
  <c r="AH10601" i="1"/>
  <c r="AE8153" i="1"/>
  <c r="AF8153" i="1"/>
  <c r="AH8153" i="1"/>
  <c r="AE2546" i="1"/>
  <c r="AF2546" i="1"/>
  <c r="AJ2546" i="1" s="1"/>
  <c r="AK2546" i="1" s="1"/>
  <c r="AH2546" i="1"/>
  <c r="AE1365" i="1"/>
  <c r="AF1365" i="1"/>
  <c r="AJ1365" i="1" s="1"/>
  <c r="AK1365" i="1" s="1"/>
  <c r="AH1365" i="1"/>
  <c r="AE2332" i="1"/>
  <c r="AF2332" i="1"/>
  <c r="AJ2332" i="1" s="1"/>
  <c r="AK2332" i="1" s="1"/>
  <c r="AH2332" i="1"/>
  <c r="AE710" i="1"/>
  <c r="AF710" i="1"/>
  <c r="AJ710" i="1" s="1"/>
  <c r="AK710" i="1" s="1"/>
  <c r="AH710" i="1"/>
  <c r="AE786" i="1"/>
  <c r="AF786" i="1"/>
  <c r="AH786" i="1"/>
  <c r="AE11029" i="1"/>
  <c r="AF11029" i="1"/>
  <c r="AH11029" i="1"/>
  <c r="AE10651" i="1"/>
  <c r="AF10651" i="1"/>
  <c r="AH10651" i="1"/>
  <c r="AE587" i="1"/>
  <c r="AF587" i="1"/>
  <c r="AJ587" i="1" s="1"/>
  <c r="AK587" i="1" s="1"/>
  <c r="AH587" i="1"/>
  <c r="AE1378" i="1"/>
  <c r="AF1378" i="1"/>
  <c r="AH1378" i="1"/>
  <c r="AE9873" i="1"/>
  <c r="AF9873" i="1"/>
  <c r="AJ9873" i="1" s="1"/>
  <c r="AK9873" i="1" s="1"/>
  <c r="AH9873" i="1"/>
  <c r="AE7941" i="1"/>
  <c r="AF7941" i="1"/>
  <c r="AH7941" i="1"/>
  <c r="AE1938" i="1"/>
  <c r="AF1938" i="1"/>
  <c r="AJ1938" i="1" s="1"/>
  <c r="AK1938" i="1" s="1"/>
  <c r="AH1938" i="1"/>
  <c r="AE7958" i="1"/>
  <c r="AF7958" i="1"/>
  <c r="AJ7958" i="1" s="1"/>
  <c r="AK7958" i="1" s="1"/>
  <c r="AH7958" i="1"/>
  <c r="AE1334" i="1"/>
  <c r="AF1334" i="1"/>
  <c r="AJ1334" i="1" s="1"/>
  <c r="AK1334" i="1" s="1"/>
  <c r="AH1334" i="1"/>
  <c r="AE6989" i="1"/>
  <c r="AF6989" i="1"/>
  <c r="AH6989" i="1"/>
  <c r="AE931" i="1"/>
  <c r="AF931" i="1"/>
  <c r="AH931" i="1"/>
  <c r="AE5947" i="1"/>
  <c r="AF5947" i="1"/>
  <c r="AJ5947" i="1" s="1"/>
  <c r="AK5947" i="1" s="1"/>
  <c r="AH5947" i="1"/>
  <c r="AE363" i="1"/>
  <c r="AF363" i="1"/>
  <c r="AJ363" i="1" s="1"/>
  <c r="AK363" i="1" s="1"/>
  <c r="AH363" i="1"/>
  <c r="AE3667" i="1"/>
  <c r="AF3667" i="1"/>
  <c r="AJ3667" i="1" s="1"/>
  <c r="AK3667" i="1" s="1"/>
  <c r="AH3667" i="1"/>
  <c r="AE9749" i="1"/>
  <c r="AF9749" i="1"/>
  <c r="AH9749" i="1"/>
  <c r="AE10689" i="1"/>
  <c r="AF10689" i="1"/>
  <c r="AJ10689" i="1" s="1"/>
  <c r="AK10689" i="1" s="1"/>
  <c r="AH10689" i="1"/>
  <c r="AE410" i="1"/>
  <c r="AF410" i="1"/>
  <c r="AJ410" i="1" s="1"/>
  <c r="AK410" i="1" s="1"/>
  <c r="AH410" i="1"/>
  <c r="AE1742" i="1"/>
  <c r="AF1742" i="1"/>
  <c r="AJ1742" i="1" s="1"/>
  <c r="AK1742" i="1" s="1"/>
  <c r="AH1742" i="1"/>
  <c r="AE10791" i="1"/>
  <c r="AF10791" i="1"/>
  <c r="AJ10791" i="1" s="1"/>
  <c r="AK10791" i="1" s="1"/>
  <c r="AH10791" i="1"/>
  <c r="AE7541" i="1"/>
  <c r="AF7541" i="1"/>
  <c r="AH7541" i="1"/>
  <c r="AE9905" i="1"/>
  <c r="AF9905" i="1"/>
  <c r="AH9905" i="1"/>
  <c r="AE1230" i="1"/>
  <c r="AF1230" i="1"/>
  <c r="AH1230" i="1"/>
  <c r="AE10700" i="1"/>
  <c r="AF10700" i="1"/>
  <c r="AJ10700" i="1" s="1"/>
  <c r="AK10700" i="1" s="1"/>
  <c r="AH10700" i="1"/>
  <c r="AE10519" i="1"/>
  <c r="AF10519" i="1"/>
  <c r="AH10519" i="1"/>
  <c r="AE7515" i="1"/>
  <c r="AF7515" i="1"/>
  <c r="AJ7515" i="1" s="1"/>
  <c r="AK7515" i="1" s="1"/>
  <c r="AH7515" i="1"/>
  <c r="AE6990" i="1"/>
  <c r="AF6990" i="1"/>
  <c r="AH6990" i="1"/>
  <c r="AE2195" i="1"/>
  <c r="AF2195" i="1"/>
  <c r="AJ2195" i="1" s="1"/>
  <c r="AK2195" i="1" s="1"/>
  <c r="AH2195" i="1"/>
  <c r="AE3638" i="1"/>
  <c r="AF3638" i="1"/>
  <c r="AJ3638" i="1" s="1"/>
  <c r="AK3638" i="1" s="1"/>
  <c r="AH3638" i="1"/>
  <c r="AE8221" i="1"/>
  <c r="AF8221" i="1"/>
  <c r="AJ8221" i="1" s="1"/>
  <c r="AK8221" i="1" s="1"/>
  <c r="AH8221" i="1"/>
  <c r="AE3075" i="1"/>
  <c r="AF3075" i="1"/>
  <c r="AH3075" i="1"/>
  <c r="AE5932" i="1"/>
  <c r="AF5932" i="1"/>
  <c r="AH5932" i="1"/>
  <c r="AE8358" i="1"/>
  <c r="AF8358" i="1"/>
  <c r="AJ8358" i="1" s="1"/>
  <c r="AK8358" i="1" s="1"/>
  <c r="AH8358" i="1"/>
  <c r="AE7943" i="1"/>
  <c r="AF7943" i="1"/>
  <c r="AJ7943" i="1" s="1"/>
  <c r="AK7943" i="1" s="1"/>
  <c r="AH7943" i="1"/>
  <c r="AE10774" i="1"/>
  <c r="AF10774" i="1"/>
  <c r="AJ10774" i="1" s="1"/>
  <c r="AK10774" i="1" s="1"/>
  <c r="AH10774" i="1"/>
  <c r="AE5308" i="1"/>
  <c r="AF5308" i="1"/>
  <c r="AH5308" i="1"/>
  <c r="AE8644" i="1"/>
  <c r="AF8644" i="1"/>
  <c r="AH8644" i="1"/>
  <c r="AE1956" i="1"/>
  <c r="AF1956" i="1"/>
  <c r="AJ1956" i="1" s="1"/>
  <c r="AK1956" i="1" s="1"/>
  <c r="AH1956" i="1"/>
  <c r="AE4548" i="1"/>
  <c r="AF4548" i="1"/>
  <c r="AJ4548" i="1" s="1"/>
  <c r="AK4548" i="1" s="1"/>
  <c r="AH4548" i="1"/>
  <c r="AE4485" i="1"/>
  <c r="AF4485" i="1"/>
  <c r="AJ4485" i="1" s="1"/>
  <c r="AK4485" i="1" s="1"/>
  <c r="AH4485" i="1"/>
  <c r="AE6015" i="1"/>
  <c r="AF6015" i="1"/>
  <c r="AH6015" i="1"/>
  <c r="AE6115" i="1"/>
  <c r="AF6115" i="1"/>
  <c r="AH6115" i="1"/>
  <c r="AE9862" i="1"/>
  <c r="AF9862" i="1"/>
  <c r="AJ9862" i="1" s="1"/>
  <c r="AK9862" i="1" s="1"/>
  <c r="AH9862" i="1"/>
  <c r="AE2895" i="1"/>
  <c r="AF2895" i="1"/>
  <c r="AJ2895" i="1" s="1"/>
  <c r="AK2895" i="1" s="1"/>
  <c r="AH2895" i="1"/>
  <c r="AE3088" i="1"/>
  <c r="AF3088" i="1"/>
  <c r="AH3088" i="1"/>
  <c r="AE10917" i="1"/>
  <c r="AF10917" i="1"/>
  <c r="AJ10917" i="1" s="1"/>
  <c r="AK10917" i="1" s="1"/>
  <c r="AH10917" i="1"/>
  <c r="AE2589" i="1"/>
  <c r="AF2589" i="1"/>
  <c r="AH2589" i="1"/>
  <c r="AE5259" i="1"/>
  <c r="AF5259" i="1"/>
  <c r="AJ5259" i="1" s="1"/>
  <c r="AK5259" i="1" s="1"/>
  <c r="AH5259" i="1"/>
  <c r="AE551" i="1"/>
  <c r="AF551" i="1"/>
  <c r="AJ551" i="1" s="1"/>
  <c r="AK551" i="1" s="1"/>
  <c r="AH551" i="1"/>
  <c r="AE9091" i="1"/>
  <c r="AF9091" i="1"/>
  <c r="AJ9091" i="1" s="1"/>
  <c r="AK9091" i="1" s="1"/>
  <c r="AH9091" i="1"/>
  <c r="AE10146" i="1"/>
  <c r="AF10146" i="1"/>
  <c r="AH10146" i="1"/>
  <c r="AE6769" i="1"/>
  <c r="AF6769" i="1"/>
  <c r="AH6769" i="1"/>
  <c r="AE4167" i="1"/>
  <c r="AF4167" i="1"/>
  <c r="AJ4167" i="1" s="1"/>
  <c r="AK4167" i="1" s="1"/>
  <c r="AH4167" i="1"/>
  <c r="AE4938" i="1"/>
  <c r="AF4938" i="1"/>
  <c r="AJ4938" i="1" s="1"/>
  <c r="AK4938" i="1" s="1"/>
  <c r="AH4938" i="1"/>
  <c r="AE9674" i="1"/>
  <c r="AF9674" i="1"/>
  <c r="AJ9674" i="1" s="1"/>
  <c r="AK9674" i="1" s="1"/>
  <c r="AH9674" i="1"/>
  <c r="AE6403" i="1"/>
  <c r="AF6403" i="1"/>
  <c r="AH6403" i="1"/>
  <c r="AE2359" i="1"/>
  <c r="AF2359" i="1"/>
  <c r="AJ2359" i="1" s="1"/>
  <c r="AK2359" i="1" s="1"/>
  <c r="AH2359" i="1"/>
  <c r="AE2373" i="1"/>
  <c r="AF2373" i="1"/>
  <c r="AJ2373" i="1" s="1"/>
  <c r="AK2373" i="1" s="1"/>
  <c r="AH2373" i="1"/>
  <c r="AE908" i="1"/>
  <c r="AF908" i="1"/>
  <c r="AJ908" i="1" s="1"/>
  <c r="AK908" i="1" s="1"/>
  <c r="AH908" i="1"/>
  <c r="AE9101" i="1"/>
  <c r="AF9101" i="1"/>
  <c r="AJ9101" i="1" s="1"/>
  <c r="AK9101" i="1" s="1"/>
  <c r="AH9101" i="1"/>
  <c r="AE6204" i="1"/>
  <c r="AF6204" i="1"/>
  <c r="AH6204" i="1"/>
  <c r="AE1945" i="1"/>
  <c r="AF1945" i="1"/>
  <c r="AH1945" i="1"/>
  <c r="AE919" i="1"/>
  <c r="AF919" i="1"/>
  <c r="AH919" i="1"/>
  <c r="AE7790" i="1"/>
  <c r="AF7790" i="1"/>
  <c r="AJ7790" i="1" s="1"/>
  <c r="AK7790" i="1" s="1"/>
  <c r="AH7790" i="1"/>
  <c r="AE5458" i="1"/>
  <c r="AF5458" i="1"/>
  <c r="AH5458" i="1"/>
  <c r="AE9627" i="1"/>
  <c r="AF9627" i="1"/>
  <c r="AJ9627" i="1" s="1"/>
  <c r="AK9627" i="1" s="1"/>
  <c r="AH9627" i="1"/>
  <c r="AE7138" i="1"/>
  <c r="AF7138" i="1"/>
  <c r="AH7138" i="1"/>
  <c r="AE2391" i="1"/>
  <c r="AF2391" i="1"/>
  <c r="AJ2391" i="1" s="1"/>
  <c r="AK2391" i="1" s="1"/>
  <c r="AH2391" i="1"/>
  <c r="AE2285" i="1"/>
  <c r="AF2285" i="1"/>
  <c r="AJ2285" i="1" s="1"/>
  <c r="AK2285" i="1" s="1"/>
  <c r="AH2285" i="1"/>
  <c r="AE1386" i="1"/>
  <c r="AF1386" i="1"/>
  <c r="AJ1386" i="1" s="1"/>
  <c r="AK1386" i="1" s="1"/>
  <c r="AH1386" i="1"/>
  <c r="AE3890" i="1"/>
  <c r="AF3890" i="1"/>
  <c r="AH3890" i="1"/>
  <c r="AE3759" i="1"/>
  <c r="AF3759" i="1"/>
  <c r="AH3759" i="1"/>
  <c r="AE6669" i="1"/>
  <c r="AF6669" i="1"/>
  <c r="AJ6669" i="1" s="1"/>
  <c r="AK6669" i="1" s="1"/>
  <c r="AH6669" i="1"/>
  <c r="AE3086" i="1"/>
  <c r="AF3086" i="1"/>
  <c r="AJ3086" i="1" s="1"/>
  <c r="AK3086" i="1" s="1"/>
  <c r="AH3086" i="1"/>
  <c r="AE10884" i="1"/>
  <c r="AF10884" i="1"/>
  <c r="AJ10884" i="1" s="1"/>
  <c r="AK10884" i="1" s="1"/>
  <c r="AH10884" i="1"/>
  <c r="AE3225" i="1"/>
  <c r="AF3225" i="1"/>
  <c r="AH3225" i="1"/>
  <c r="AE9449" i="1"/>
  <c r="AF9449" i="1"/>
  <c r="AJ9449" i="1" s="1"/>
  <c r="AK9449" i="1" s="1"/>
  <c r="AH9449" i="1"/>
  <c r="AE369" i="1"/>
  <c r="AF369" i="1"/>
  <c r="AJ369" i="1" s="1"/>
  <c r="AK369" i="1" s="1"/>
  <c r="AH369" i="1"/>
  <c r="AE7175" i="1"/>
  <c r="AF7175" i="1"/>
  <c r="AJ7175" i="1" s="1"/>
  <c r="AK7175" i="1" s="1"/>
  <c r="AH7175" i="1"/>
  <c r="AE2098" i="1"/>
  <c r="AF2098" i="1"/>
  <c r="AJ2098" i="1" s="1"/>
  <c r="AK2098" i="1" s="1"/>
  <c r="AH2098" i="1"/>
  <c r="AE10406" i="1"/>
  <c r="AF10406" i="1"/>
  <c r="AH10406" i="1"/>
  <c r="AE2873" i="1"/>
  <c r="AF2873" i="1"/>
  <c r="AH2873" i="1"/>
  <c r="AE2435" i="1"/>
  <c r="AF2435" i="1"/>
  <c r="AH2435" i="1"/>
  <c r="AE1180" i="1"/>
  <c r="AF1180" i="1"/>
  <c r="AJ1180" i="1" s="1"/>
  <c r="AK1180" i="1" s="1"/>
  <c r="AH1180" i="1"/>
  <c r="AE8925" i="1"/>
  <c r="AF8925" i="1"/>
  <c r="AH8925" i="1"/>
  <c r="AE9639" i="1"/>
  <c r="AF9639" i="1"/>
  <c r="AJ9639" i="1" s="1"/>
  <c r="AK9639" i="1" s="1"/>
  <c r="AH9639" i="1"/>
  <c r="AE9133" i="1"/>
  <c r="AF9133" i="1"/>
  <c r="AH9133" i="1"/>
  <c r="AE10111" i="1"/>
  <c r="AF10111" i="1"/>
  <c r="AJ10111" i="1" s="1"/>
  <c r="AK10111" i="1" s="1"/>
  <c r="AH10111" i="1"/>
  <c r="AE959" i="1"/>
  <c r="AF959" i="1"/>
  <c r="AJ959" i="1" s="1"/>
  <c r="AK959" i="1" s="1"/>
  <c r="AH959" i="1"/>
  <c r="AE2933" i="1"/>
  <c r="AF2933" i="1"/>
  <c r="AJ2933" i="1" s="1"/>
  <c r="AK2933" i="1" s="1"/>
  <c r="AH2933" i="1"/>
  <c r="AE7036" i="1"/>
  <c r="AF7036" i="1"/>
  <c r="AH7036" i="1"/>
  <c r="AE8241" i="1"/>
  <c r="AF8241" i="1"/>
  <c r="AH8241" i="1"/>
  <c r="AE6951" i="1"/>
  <c r="AF6951" i="1"/>
  <c r="AJ6951" i="1" s="1"/>
  <c r="AK6951" i="1" s="1"/>
  <c r="AH6951" i="1"/>
  <c r="AE2013" i="1"/>
  <c r="AF2013" i="1"/>
  <c r="AJ2013" i="1" s="1"/>
  <c r="AK2013" i="1" s="1"/>
  <c r="AH2013" i="1"/>
  <c r="AE4524" i="1"/>
  <c r="AF4524" i="1"/>
  <c r="AJ4524" i="1" s="1"/>
  <c r="AK4524" i="1" s="1"/>
  <c r="AH4524" i="1"/>
  <c r="AE2248" i="1"/>
  <c r="AF2248" i="1"/>
  <c r="AH2248" i="1"/>
  <c r="AE9160" i="1"/>
  <c r="AF9160" i="1"/>
  <c r="AJ9160" i="1" s="1"/>
  <c r="AK9160" i="1" s="1"/>
  <c r="AH9160" i="1"/>
  <c r="AE11014" i="1"/>
  <c r="AF11014" i="1"/>
  <c r="AJ11014" i="1" s="1"/>
  <c r="AK11014" i="1" s="1"/>
  <c r="AH11014" i="1"/>
  <c r="AE3528" i="1"/>
  <c r="AF3528" i="1"/>
  <c r="AJ3528" i="1" s="1"/>
  <c r="AK3528" i="1" s="1"/>
  <c r="AH3528" i="1"/>
  <c r="AE5403" i="1"/>
  <c r="AF5403" i="1"/>
  <c r="AJ5403" i="1" s="1"/>
  <c r="AK5403" i="1" s="1"/>
  <c r="AH5403" i="1"/>
  <c r="AE8408" i="1"/>
  <c r="AF8408" i="1"/>
  <c r="AH8408" i="1"/>
  <c r="AE9351" i="1"/>
  <c r="AF9351" i="1"/>
  <c r="AH9351" i="1"/>
  <c r="AE3861" i="1"/>
  <c r="AF3861" i="1"/>
  <c r="AH3861" i="1"/>
  <c r="AE3922" i="1"/>
  <c r="AF3922" i="1"/>
  <c r="AJ3922" i="1" s="1"/>
  <c r="AK3922" i="1" s="1"/>
  <c r="AH3922" i="1"/>
  <c r="AE9904" i="1"/>
  <c r="AF9904" i="1"/>
  <c r="AH9904" i="1"/>
  <c r="AE781" i="1"/>
  <c r="AF781" i="1"/>
  <c r="AJ781" i="1" s="1"/>
  <c r="AK781" i="1" s="1"/>
  <c r="AH781" i="1"/>
  <c r="AE4070" i="1"/>
  <c r="AF4070" i="1"/>
  <c r="AH4070" i="1"/>
  <c r="AE3370" i="1"/>
  <c r="AF3370" i="1"/>
  <c r="AJ3370" i="1" s="1"/>
  <c r="AK3370" i="1" s="1"/>
  <c r="AH3370" i="1"/>
  <c r="AE7917" i="1"/>
  <c r="AF7917" i="1"/>
  <c r="AJ7917" i="1" s="1"/>
  <c r="AK7917" i="1" s="1"/>
  <c r="AH7917" i="1"/>
  <c r="AE8432" i="1"/>
  <c r="AF8432" i="1"/>
  <c r="AJ8432" i="1" s="1"/>
  <c r="AK8432" i="1" s="1"/>
  <c r="AH8432" i="1"/>
  <c r="AE7085" i="1"/>
  <c r="AF7085" i="1"/>
  <c r="AH7085" i="1"/>
  <c r="AE6274" i="1"/>
  <c r="AF6274" i="1"/>
  <c r="AH6274" i="1"/>
  <c r="AE9899" i="1"/>
  <c r="AF9899" i="1"/>
  <c r="AJ9899" i="1" s="1"/>
  <c r="AK9899" i="1" s="1"/>
  <c r="AH9899" i="1"/>
  <c r="AE9376" i="1"/>
  <c r="AF9376" i="1"/>
  <c r="AJ9376" i="1" s="1"/>
  <c r="AK9376" i="1" s="1"/>
  <c r="AH9376" i="1"/>
  <c r="AE8238" i="1"/>
  <c r="AF8238" i="1"/>
  <c r="AJ8238" i="1" s="1"/>
  <c r="AK8238" i="1" s="1"/>
  <c r="AH8238" i="1"/>
  <c r="AE4642" i="1"/>
  <c r="AF4642" i="1"/>
  <c r="AH4642" i="1"/>
  <c r="AE6446" i="1"/>
  <c r="AF6446" i="1"/>
  <c r="AJ6446" i="1" s="1"/>
  <c r="AK6446" i="1" s="1"/>
  <c r="AH6446" i="1"/>
  <c r="AE3949" i="1"/>
  <c r="AF3949" i="1"/>
  <c r="AJ3949" i="1" s="1"/>
  <c r="AK3949" i="1" s="1"/>
  <c r="AH3949" i="1"/>
  <c r="AE3327" i="1"/>
  <c r="AF3327" i="1"/>
  <c r="AJ3327" i="1" s="1"/>
  <c r="AK3327" i="1" s="1"/>
  <c r="AH3327" i="1"/>
  <c r="AE4415" i="1"/>
  <c r="AF4415" i="1"/>
  <c r="AJ4415" i="1" s="1"/>
  <c r="AK4415" i="1" s="1"/>
  <c r="AH4415" i="1"/>
  <c r="AE1117" i="1"/>
  <c r="AF1117" i="1"/>
  <c r="AH1117" i="1"/>
  <c r="AE7739" i="1"/>
  <c r="AF7739" i="1"/>
  <c r="AH7739" i="1"/>
  <c r="AE9739" i="1"/>
  <c r="AF9739" i="1"/>
  <c r="AH9739" i="1"/>
  <c r="AE8622" i="1"/>
  <c r="AF8622" i="1"/>
  <c r="AJ8622" i="1" s="1"/>
  <c r="AK8622" i="1" s="1"/>
  <c r="AH8622" i="1"/>
  <c r="AE3650" i="1"/>
  <c r="AF3650" i="1"/>
  <c r="AH3650" i="1"/>
  <c r="AE1535" i="1"/>
  <c r="AF1535" i="1"/>
  <c r="AJ1535" i="1" s="1"/>
  <c r="AK1535" i="1" s="1"/>
  <c r="AH1535" i="1"/>
  <c r="AE8148" i="1"/>
  <c r="AF8148" i="1"/>
  <c r="AH8148" i="1"/>
  <c r="AE5399" i="1"/>
  <c r="AF5399" i="1"/>
  <c r="AJ5399" i="1" s="1"/>
  <c r="AK5399" i="1" s="1"/>
  <c r="AH5399" i="1"/>
  <c r="AE9262" i="1"/>
  <c r="AF9262" i="1"/>
  <c r="AJ9262" i="1" s="1"/>
  <c r="AK9262" i="1" s="1"/>
  <c r="AH9262" i="1"/>
  <c r="AE1979" i="1"/>
  <c r="AF1979" i="1"/>
  <c r="AJ1979" i="1" s="1"/>
  <c r="AK1979" i="1" s="1"/>
  <c r="AH1979" i="1"/>
  <c r="AE5282" i="1"/>
  <c r="AF5282" i="1"/>
  <c r="AH5282" i="1"/>
  <c r="AE6986" i="1"/>
  <c r="AF6986" i="1"/>
  <c r="AH6986" i="1"/>
  <c r="AE4444" i="1"/>
  <c r="AF4444" i="1"/>
  <c r="AJ4444" i="1" s="1"/>
  <c r="AK4444" i="1" s="1"/>
  <c r="AH4444" i="1"/>
  <c r="AE4016" i="1"/>
  <c r="AF4016" i="1"/>
  <c r="AJ4016" i="1" s="1"/>
  <c r="AK4016" i="1" s="1"/>
  <c r="AH4016" i="1"/>
  <c r="AE8309" i="1"/>
  <c r="AF8309" i="1"/>
  <c r="AJ8309" i="1" s="1"/>
  <c r="AK8309" i="1" s="1"/>
  <c r="AH8309" i="1"/>
  <c r="AE8706" i="1"/>
  <c r="AF8706" i="1"/>
  <c r="AH8706" i="1"/>
  <c r="AE4848" i="1"/>
  <c r="AF4848" i="1"/>
  <c r="AJ4848" i="1" s="1"/>
  <c r="AK4848" i="1" s="1"/>
  <c r="AH4848" i="1"/>
  <c r="AE6895" i="1"/>
  <c r="AF6895" i="1"/>
  <c r="AJ6895" i="1" s="1"/>
  <c r="AK6895" i="1" s="1"/>
  <c r="AH6895" i="1"/>
  <c r="AE9377" i="1"/>
  <c r="AF9377" i="1"/>
  <c r="AJ9377" i="1" s="1"/>
  <c r="AK9377" i="1" s="1"/>
  <c r="AH9377" i="1"/>
  <c r="AE2069" i="1"/>
  <c r="AF2069" i="1"/>
  <c r="AJ2069" i="1" s="1"/>
  <c r="AK2069" i="1" s="1"/>
  <c r="AH2069" i="1"/>
  <c r="AE1696" i="1"/>
  <c r="AF1696" i="1"/>
  <c r="AH1696" i="1"/>
  <c r="AE10466" i="1"/>
  <c r="AF10466" i="1"/>
  <c r="AH10466" i="1"/>
  <c r="AE6892" i="1"/>
  <c r="AF6892" i="1"/>
  <c r="AH6892" i="1"/>
  <c r="AE5609" i="1"/>
  <c r="AF5609" i="1"/>
  <c r="AJ5609" i="1" s="1"/>
  <c r="AK5609" i="1" s="1"/>
  <c r="AH5609" i="1"/>
  <c r="AE10955" i="1"/>
  <c r="AF10955" i="1"/>
  <c r="AH10955" i="1"/>
  <c r="AE7310" i="1"/>
  <c r="AF7310" i="1"/>
  <c r="AJ7310" i="1" s="1"/>
  <c r="AK7310" i="1" s="1"/>
  <c r="AH7310" i="1"/>
  <c r="AE5513" i="1"/>
  <c r="AF5513" i="1"/>
  <c r="AH5513" i="1"/>
  <c r="AE8603" i="1"/>
  <c r="AF8603" i="1"/>
  <c r="AJ8603" i="1" s="1"/>
  <c r="AK8603" i="1" s="1"/>
  <c r="AH8603" i="1"/>
  <c r="AE10147" i="1"/>
  <c r="AF10147" i="1"/>
  <c r="AJ10147" i="1" s="1"/>
  <c r="AK10147" i="1" s="1"/>
  <c r="AH10147" i="1"/>
  <c r="AE10680" i="1"/>
  <c r="AF10680" i="1"/>
  <c r="AJ10680" i="1" s="1"/>
  <c r="AK10680" i="1" s="1"/>
  <c r="AH10680" i="1"/>
  <c r="AE6362" i="1"/>
  <c r="AF6362" i="1"/>
  <c r="AH6362" i="1"/>
  <c r="AE10859" i="1"/>
  <c r="AF10859" i="1"/>
  <c r="AH10859" i="1"/>
  <c r="AE10369" i="1"/>
  <c r="AF10369" i="1"/>
  <c r="AJ10369" i="1" s="1"/>
  <c r="AK10369" i="1" s="1"/>
  <c r="AH10369" i="1"/>
  <c r="AE1861" i="1"/>
  <c r="AF1861" i="1"/>
  <c r="AJ1861" i="1" s="1"/>
  <c r="AK1861" i="1" s="1"/>
  <c r="AH1861" i="1"/>
  <c r="AE9772" i="1"/>
  <c r="AF9772" i="1"/>
  <c r="AJ9772" i="1" s="1"/>
  <c r="AK9772" i="1" s="1"/>
  <c r="AH9772" i="1"/>
  <c r="AE2610" i="1"/>
  <c r="AF2610" i="1"/>
  <c r="AH2610" i="1"/>
  <c r="AE8105" i="1"/>
  <c r="AF8105" i="1"/>
  <c r="AJ8105" i="1" s="1"/>
  <c r="AK8105" i="1" s="1"/>
  <c r="AH8105" i="1"/>
  <c r="AE1538" i="1"/>
  <c r="AF1538" i="1"/>
  <c r="AJ1538" i="1" s="1"/>
  <c r="AK1538" i="1" s="1"/>
  <c r="AH1538" i="1"/>
  <c r="AE1368" i="1"/>
  <c r="AF1368" i="1"/>
  <c r="AJ1368" i="1" s="1"/>
  <c r="AK1368" i="1" s="1"/>
  <c r="AH1368" i="1"/>
  <c r="AE10032" i="1"/>
  <c r="AF10032" i="1"/>
  <c r="AJ10032" i="1" s="1"/>
  <c r="AK10032" i="1" s="1"/>
  <c r="AH10032" i="1"/>
  <c r="AE7558" i="1"/>
  <c r="AF7558" i="1"/>
  <c r="AH7558" i="1"/>
  <c r="AE3992" i="1"/>
  <c r="AF3992" i="1"/>
  <c r="AH3992" i="1"/>
  <c r="AE5757" i="1"/>
  <c r="AF5757" i="1"/>
  <c r="AH5757" i="1"/>
  <c r="AE2308" i="1"/>
  <c r="AF2308" i="1"/>
  <c r="AJ2308" i="1" s="1"/>
  <c r="AK2308" i="1" s="1"/>
  <c r="AH2308" i="1"/>
  <c r="AE2271" i="1"/>
  <c r="AF2271" i="1"/>
  <c r="AH2271" i="1"/>
  <c r="AE6262" i="1"/>
  <c r="AF6262" i="1"/>
  <c r="AJ6262" i="1" s="1"/>
  <c r="AK6262" i="1" s="1"/>
  <c r="AH6262" i="1"/>
  <c r="AE10232" i="1"/>
  <c r="AF10232" i="1"/>
  <c r="AH10232" i="1"/>
  <c r="AE4715" i="1"/>
  <c r="AF4715" i="1"/>
  <c r="AJ4715" i="1" s="1"/>
  <c r="AK4715" i="1" s="1"/>
  <c r="AH4715" i="1"/>
  <c r="AE4471" i="1"/>
  <c r="AF4471" i="1"/>
  <c r="AJ4471" i="1" s="1"/>
  <c r="AK4471" i="1" s="1"/>
  <c r="AH4471" i="1"/>
  <c r="AE7788" i="1"/>
  <c r="AF7788" i="1"/>
  <c r="AJ7788" i="1" s="1"/>
  <c r="AK7788" i="1" s="1"/>
  <c r="AH7788" i="1"/>
  <c r="AE6032" i="1"/>
  <c r="AF6032" i="1"/>
  <c r="AH6032" i="1"/>
  <c r="AE10745" i="1"/>
  <c r="AF10745" i="1"/>
  <c r="AH10745" i="1"/>
  <c r="AE312" i="1"/>
  <c r="AF312" i="1"/>
  <c r="AJ312" i="1" s="1"/>
  <c r="AK312" i="1" s="1"/>
  <c r="AH312" i="1"/>
  <c r="AE5942" i="1"/>
  <c r="AF5942" i="1"/>
  <c r="AJ5942" i="1" s="1"/>
  <c r="AK5942" i="1" s="1"/>
  <c r="AH5942" i="1"/>
  <c r="AE6105" i="1"/>
  <c r="AF6105" i="1"/>
  <c r="AJ6105" i="1" s="1"/>
  <c r="AK6105" i="1" s="1"/>
  <c r="AH6105" i="1"/>
  <c r="AE3133" i="1"/>
  <c r="AF3133" i="1"/>
  <c r="AH3133" i="1"/>
  <c r="AE7265" i="1"/>
  <c r="AF7265" i="1"/>
  <c r="AJ7265" i="1" s="1"/>
  <c r="AK7265" i="1" s="1"/>
  <c r="AH7265" i="1"/>
  <c r="AE3186" i="1"/>
  <c r="AF3186" i="1"/>
  <c r="AJ3186" i="1" s="1"/>
  <c r="AK3186" i="1" s="1"/>
  <c r="AH3186" i="1"/>
  <c r="AE1754" i="1"/>
  <c r="AF1754" i="1"/>
  <c r="AJ1754" i="1" s="1"/>
  <c r="AK1754" i="1" s="1"/>
  <c r="AH1754" i="1"/>
  <c r="AE6724" i="1"/>
  <c r="AF6724" i="1"/>
  <c r="AJ6724" i="1" s="1"/>
  <c r="AK6724" i="1" s="1"/>
  <c r="AH6724" i="1"/>
  <c r="AE9378" i="1"/>
  <c r="AF9378" i="1"/>
  <c r="AH9378" i="1"/>
  <c r="AE11050" i="1"/>
  <c r="AF11050" i="1"/>
  <c r="AH11050" i="1"/>
  <c r="AE8162" i="1"/>
  <c r="AF8162" i="1"/>
  <c r="AH8162" i="1"/>
  <c r="AE10794" i="1"/>
  <c r="AF10794" i="1"/>
  <c r="AJ10794" i="1" s="1"/>
  <c r="AK10794" i="1" s="1"/>
  <c r="AH10794" i="1"/>
  <c r="AE6630" i="1"/>
  <c r="AF6630" i="1"/>
  <c r="AH6630" i="1"/>
  <c r="AE3680" i="1"/>
  <c r="AF3680" i="1"/>
  <c r="AJ3680" i="1" s="1"/>
  <c r="AK3680" i="1" s="1"/>
  <c r="AH3680" i="1"/>
  <c r="AE5652" i="1"/>
  <c r="AF5652" i="1"/>
  <c r="AH5652" i="1"/>
  <c r="AE7690" i="1"/>
  <c r="AF7690" i="1"/>
  <c r="AJ7690" i="1" s="1"/>
  <c r="AK7690" i="1" s="1"/>
  <c r="AH7690" i="1"/>
  <c r="AE10704" i="1"/>
  <c r="AF10704" i="1"/>
  <c r="AJ10704" i="1" s="1"/>
  <c r="AK10704" i="1" s="1"/>
  <c r="AH10704" i="1"/>
  <c r="AE2699" i="1"/>
  <c r="AF2699" i="1"/>
  <c r="AJ2699" i="1" s="1"/>
  <c r="AK2699" i="1" s="1"/>
  <c r="AH2699" i="1"/>
  <c r="AE1973" i="1"/>
  <c r="AF1973" i="1"/>
  <c r="AH1973" i="1"/>
  <c r="AE4173" i="1"/>
  <c r="AF4173" i="1"/>
  <c r="AH4173" i="1"/>
  <c r="AE3371" i="1"/>
  <c r="AF3371" i="1"/>
  <c r="AJ3371" i="1" s="1"/>
  <c r="AK3371" i="1" s="1"/>
  <c r="AH3371" i="1"/>
  <c r="AE5505" i="1"/>
  <c r="AF5505" i="1"/>
  <c r="AJ5505" i="1" s="1"/>
  <c r="AK5505" i="1" s="1"/>
  <c r="AH5505" i="1"/>
  <c r="AE5970" i="1"/>
  <c r="AF5970" i="1"/>
  <c r="AJ5970" i="1" s="1"/>
  <c r="AK5970" i="1" s="1"/>
  <c r="AH5970" i="1"/>
  <c r="AE3952" i="1"/>
  <c r="AF3952" i="1"/>
  <c r="AH3952" i="1"/>
  <c r="AE7390" i="1"/>
  <c r="AF7390" i="1"/>
  <c r="AJ7390" i="1" s="1"/>
  <c r="AK7390" i="1" s="1"/>
  <c r="AH7390" i="1"/>
  <c r="AE5446" i="1"/>
  <c r="AF5446" i="1"/>
  <c r="AJ5446" i="1" s="1"/>
  <c r="AK5446" i="1" s="1"/>
  <c r="AH5446" i="1"/>
  <c r="AE7067" i="1"/>
  <c r="AF7067" i="1"/>
  <c r="AJ7067" i="1" s="1"/>
  <c r="AK7067" i="1" s="1"/>
  <c r="AH7067" i="1"/>
  <c r="AE4374" i="1"/>
  <c r="AF4374" i="1"/>
  <c r="AJ4374" i="1" s="1"/>
  <c r="AK4374" i="1" s="1"/>
  <c r="AH4374" i="1"/>
  <c r="AE10951" i="1"/>
  <c r="AF10951" i="1"/>
  <c r="AH10951" i="1"/>
  <c r="AE127" i="1"/>
  <c r="AF127" i="1"/>
  <c r="AH127" i="1"/>
  <c r="AE775" i="1"/>
  <c r="AF775" i="1"/>
  <c r="AH775" i="1"/>
  <c r="AE2472" i="1"/>
  <c r="AF2472" i="1"/>
  <c r="AJ2472" i="1" s="1"/>
  <c r="AK2472" i="1" s="1"/>
  <c r="AH2472" i="1"/>
  <c r="AE1004" i="1"/>
  <c r="AF1004" i="1"/>
  <c r="AH1004" i="1"/>
  <c r="AE4565" i="1"/>
  <c r="AF4565" i="1"/>
  <c r="AJ4565" i="1" s="1"/>
  <c r="AK4565" i="1" s="1"/>
  <c r="AH4565" i="1"/>
  <c r="AE7392" i="1"/>
  <c r="AF7392" i="1"/>
  <c r="AH7392" i="1"/>
  <c r="AE518" i="1"/>
  <c r="AF518" i="1"/>
  <c r="AJ518" i="1" s="1"/>
  <c r="AK518" i="1" s="1"/>
  <c r="AH518" i="1"/>
  <c r="AE10374" i="1"/>
  <c r="AF10374" i="1"/>
  <c r="AJ10374" i="1" s="1"/>
  <c r="AK10374" i="1" s="1"/>
  <c r="AH10374" i="1"/>
  <c r="AE8551" i="1"/>
  <c r="AF8551" i="1"/>
  <c r="AJ8551" i="1" s="1"/>
  <c r="AK8551" i="1" s="1"/>
  <c r="AH8551" i="1"/>
  <c r="AE9562" i="1"/>
  <c r="AF9562" i="1"/>
  <c r="AH9562" i="1"/>
  <c r="AE7448" i="1"/>
  <c r="AF7448" i="1"/>
  <c r="AH7448" i="1"/>
  <c r="AE5868" i="1"/>
  <c r="AF5868" i="1"/>
  <c r="AJ5868" i="1" s="1"/>
  <c r="AK5868" i="1" s="1"/>
  <c r="AH5868" i="1"/>
  <c r="AE5222" i="1"/>
  <c r="AF5222" i="1"/>
  <c r="AJ5222" i="1" s="1"/>
  <c r="AK5222" i="1" s="1"/>
  <c r="AH5222" i="1"/>
  <c r="AE3191" i="1"/>
  <c r="AF3191" i="1"/>
  <c r="AJ3191" i="1" s="1"/>
  <c r="AK3191" i="1" s="1"/>
  <c r="AH3191" i="1"/>
  <c r="AE3302" i="1"/>
  <c r="AF3302" i="1"/>
  <c r="AH3302" i="1"/>
  <c r="AE6166" i="1"/>
  <c r="AF6166" i="1"/>
  <c r="AJ6166" i="1" s="1"/>
  <c r="AK6166" i="1" s="1"/>
  <c r="AH6166" i="1"/>
  <c r="AE9700" i="1"/>
  <c r="AF9700" i="1"/>
  <c r="AJ9700" i="1" s="1"/>
  <c r="AK9700" i="1" s="1"/>
  <c r="AH9700" i="1"/>
  <c r="AE8461" i="1"/>
  <c r="AF8461" i="1"/>
  <c r="AJ8461" i="1" s="1"/>
  <c r="AK8461" i="1" s="1"/>
  <c r="AH8461" i="1"/>
  <c r="AE6221" i="1"/>
  <c r="AF6221" i="1"/>
  <c r="AJ6221" i="1" s="1"/>
  <c r="AK6221" i="1" s="1"/>
  <c r="AH6221" i="1"/>
  <c r="AE5402" i="1"/>
  <c r="AF5402" i="1"/>
  <c r="AH5402" i="1"/>
  <c r="AE3839" i="1"/>
  <c r="AF3839" i="1"/>
  <c r="AH3839" i="1"/>
  <c r="AE3517" i="1"/>
  <c r="AF3517" i="1"/>
  <c r="AH3517" i="1"/>
  <c r="AE10924" i="1"/>
  <c r="AF10924" i="1"/>
  <c r="AJ10924" i="1" s="1"/>
  <c r="AK10924" i="1" s="1"/>
  <c r="AH10924" i="1"/>
  <c r="AE7698" i="1"/>
  <c r="AF7698" i="1"/>
  <c r="AH7698" i="1"/>
  <c r="AE6413" i="1"/>
  <c r="AF6413" i="1"/>
  <c r="AJ6413" i="1" s="1"/>
  <c r="AK6413" i="1" s="1"/>
  <c r="AH6413" i="1"/>
  <c r="AE4571" i="1"/>
  <c r="AF4571" i="1"/>
  <c r="AH4571" i="1"/>
  <c r="AE2660" i="1"/>
  <c r="AF2660" i="1"/>
  <c r="AJ2660" i="1" s="1"/>
  <c r="AK2660" i="1" s="1"/>
  <c r="AH2660" i="1"/>
  <c r="AE3651" i="1"/>
  <c r="AF3651" i="1"/>
  <c r="AJ3651" i="1" s="1"/>
  <c r="AK3651" i="1" s="1"/>
  <c r="AH3651" i="1"/>
  <c r="AE5960" i="1"/>
  <c r="AF5960" i="1"/>
  <c r="AJ5960" i="1" s="1"/>
  <c r="AK5960" i="1" s="1"/>
  <c r="AH5960" i="1"/>
  <c r="AE3747" i="1"/>
  <c r="AF3747" i="1"/>
  <c r="AH3747" i="1"/>
  <c r="AE7961" i="1"/>
  <c r="AF7961" i="1"/>
  <c r="AH7961" i="1"/>
  <c r="AE3387" i="1"/>
  <c r="AF3387" i="1"/>
  <c r="AJ3387" i="1" s="1"/>
  <c r="AK3387" i="1" s="1"/>
  <c r="AH3387" i="1"/>
  <c r="AE4968" i="1"/>
  <c r="AF4968" i="1"/>
  <c r="AJ4968" i="1" s="1"/>
  <c r="AK4968" i="1" s="1"/>
  <c r="AH4968" i="1"/>
  <c r="AE1231" i="1"/>
  <c r="AF1231" i="1"/>
  <c r="AJ1231" i="1" s="1"/>
  <c r="AK1231" i="1" s="1"/>
  <c r="AH1231" i="1"/>
  <c r="AE22" i="1"/>
  <c r="AF22" i="1"/>
  <c r="AH22" i="1"/>
  <c r="AE8182" i="1"/>
  <c r="AF8182" i="1"/>
  <c r="AJ8182" i="1" s="1"/>
  <c r="AK8182" i="1" s="1"/>
  <c r="AH8182" i="1"/>
  <c r="AE9937" i="1"/>
  <c r="AF9937" i="1"/>
  <c r="AJ9937" i="1" s="1"/>
  <c r="AK9937" i="1" s="1"/>
  <c r="AH9937" i="1"/>
  <c r="AE4194" i="1"/>
  <c r="AF4194" i="1"/>
  <c r="AJ4194" i="1" s="1"/>
  <c r="AK4194" i="1" s="1"/>
  <c r="AH4194" i="1"/>
  <c r="AE8515" i="1"/>
  <c r="AF8515" i="1"/>
  <c r="AJ8515" i="1" s="1"/>
  <c r="AK8515" i="1" s="1"/>
  <c r="AH8515" i="1"/>
  <c r="AE6975" i="1"/>
  <c r="AF6975" i="1"/>
  <c r="AH6975" i="1"/>
  <c r="AE6902" i="1"/>
  <c r="AF6902" i="1"/>
  <c r="AH6902" i="1"/>
  <c r="AE4398" i="1"/>
  <c r="AF4398" i="1"/>
  <c r="AH4398" i="1"/>
  <c r="AE3609" i="1"/>
  <c r="AF3609" i="1"/>
  <c r="AJ3609" i="1" s="1"/>
  <c r="AK3609" i="1" s="1"/>
  <c r="AH3609" i="1"/>
  <c r="AE2834" i="1"/>
  <c r="AF2834" i="1"/>
  <c r="AH2834" i="1"/>
  <c r="AE10663" i="1"/>
  <c r="AF10663" i="1"/>
  <c r="AJ10663" i="1" s="1"/>
  <c r="AK10663" i="1" s="1"/>
  <c r="AH10663" i="1"/>
  <c r="AE1711" i="1"/>
  <c r="AF1711" i="1"/>
  <c r="AH1711" i="1"/>
  <c r="AE10713" i="1"/>
  <c r="AF10713" i="1"/>
  <c r="AJ10713" i="1" s="1"/>
  <c r="AK10713" i="1" s="1"/>
  <c r="AH10713" i="1"/>
  <c r="AE2677" i="1"/>
  <c r="AF2677" i="1"/>
  <c r="AJ2677" i="1" s="1"/>
  <c r="AK2677" i="1" s="1"/>
  <c r="AH2677" i="1"/>
  <c r="AE3686" i="1"/>
  <c r="AF3686" i="1"/>
  <c r="AJ3686" i="1" s="1"/>
  <c r="AK3686" i="1" s="1"/>
  <c r="AH3686" i="1"/>
  <c r="AE4535" i="1"/>
  <c r="AF4535" i="1"/>
  <c r="AH4535" i="1"/>
  <c r="AE8161" i="1"/>
  <c r="AF8161" i="1"/>
  <c r="AH8161" i="1"/>
  <c r="AE2842" i="1"/>
  <c r="AF2842" i="1"/>
  <c r="AJ2842" i="1" s="1"/>
  <c r="AK2842" i="1" s="1"/>
  <c r="AH2842" i="1"/>
  <c r="AE9184" i="1"/>
  <c r="AF9184" i="1"/>
  <c r="AJ9184" i="1" s="1"/>
  <c r="AK9184" i="1" s="1"/>
  <c r="AH9184" i="1"/>
  <c r="AE448" i="1"/>
  <c r="AF448" i="1"/>
  <c r="AJ448" i="1" s="1"/>
  <c r="AK448" i="1" s="1"/>
  <c r="AH448" i="1"/>
  <c r="AE9882" i="1"/>
  <c r="AF9882" i="1"/>
  <c r="AH9882" i="1"/>
  <c r="AE419" i="1"/>
  <c r="AF419" i="1"/>
  <c r="AJ419" i="1" s="1"/>
  <c r="AK419" i="1" s="1"/>
  <c r="AH419" i="1"/>
  <c r="AE8185" i="1"/>
  <c r="AF8185" i="1"/>
  <c r="AJ8185" i="1" s="1"/>
  <c r="AK8185" i="1" s="1"/>
  <c r="AH8185" i="1"/>
  <c r="AE1300" i="1"/>
  <c r="AF1300" i="1"/>
  <c r="AJ1300" i="1" s="1"/>
  <c r="AK1300" i="1" s="1"/>
  <c r="AH1300" i="1"/>
  <c r="AE8493" i="1"/>
  <c r="AF8493" i="1"/>
  <c r="AJ8493" i="1" s="1"/>
  <c r="AK8493" i="1" s="1"/>
  <c r="AH8493" i="1"/>
  <c r="AE3836" i="1"/>
  <c r="AF3836" i="1"/>
  <c r="AH3836" i="1"/>
  <c r="AE7173" i="1"/>
  <c r="AF7173" i="1"/>
  <c r="AH7173" i="1"/>
  <c r="AE9213" i="1"/>
  <c r="AF9213" i="1"/>
  <c r="AH9213" i="1"/>
  <c r="AE7280" i="1"/>
  <c r="AF7280" i="1"/>
  <c r="AJ7280" i="1" s="1"/>
  <c r="AK7280" i="1" s="1"/>
  <c r="AH7280" i="1"/>
  <c r="AE4212" i="1"/>
  <c r="AF4212" i="1"/>
  <c r="AH4212" i="1"/>
  <c r="AE1595" i="1"/>
  <c r="AF1595" i="1"/>
  <c r="AJ1595" i="1" s="1"/>
  <c r="AK1595" i="1" s="1"/>
  <c r="AH1595" i="1"/>
  <c r="AE9782" i="1"/>
  <c r="AF9782" i="1"/>
  <c r="AH9782" i="1"/>
  <c r="AE8486" i="1"/>
  <c r="AF8486" i="1"/>
  <c r="AJ8486" i="1" s="1"/>
  <c r="AK8486" i="1" s="1"/>
  <c r="AH8486" i="1"/>
  <c r="AE10860" i="1"/>
  <c r="AF10860" i="1"/>
  <c r="AJ10860" i="1" s="1"/>
  <c r="AK10860" i="1" s="1"/>
  <c r="AH10860" i="1"/>
  <c r="AE5732" i="1"/>
  <c r="AF5732" i="1"/>
  <c r="AJ5732" i="1" s="1"/>
  <c r="AK5732" i="1" s="1"/>
  <c r="AH5732" i="1"/>
  <c r="AE7977" i="1"/>
  <c r="AF7977" i="1"/>
  <c r="AH7977" i="1"/>
  <c r="AE6956" i="1"/>
  <c r="AF6956" i="1"/>
  <c r="AH6956" i="1"/>
  <c r="AE3971" i="1"/>
  <c r="AF3971" i="1"/>
  <c r="AJ3971" i="1" s="1"/>
  <c r="AK3971" i="1" s="1"/>
  <c r="AH3971" i="1"/>
  <c r="AE4385" i="1"/>
  <c r="AF4385" i="1"/>
  <c r="AJ4385" i="1" s="1"/>
  <c r="AK4385" i="1" s="1"/>
  <c r="AH4385" i="1"/>
  <c r="AE8212" i="1"/>
  <c r="AF8212" i="1"/>
  <c r="AJ8212" i="1" s="1"/>
  <c r="AK8212" i="1" s="1"/>
  <c r="AH8212" i="1"/>
  <c r="AE10811" i="1"/>
  <c r="AF10811" i="1"/>
  <c r="AH10811" i="1"/>
  <c r="AE9368" i="1"/>
  <c r="AF9368" i="1"/>
  <c r="AJ9368" i="1" s="1"/>
  <c r="AK9368" i="1" s="1"/>
  <c r="AH9368" i="1"/>
  <c r="AE3757" i="1"/>
  <c r="AF3757" i="1"/>
  <c r="AJ3757" i="1" s="1"/>
  <c r="AK3757" i="1" s="1"/>
  <c r="AH3757" i="1"/>
  <c r="AE941" i="1"/>
  <c r="AF941" i="1"/>
  <c r="AJ941" i="1" s="1"/>
  <c r="AK941" i="1" s="1"/>
  <c r="AH941" i="1"/>
  <c r="AE80" i="1"/>
  <c r="AF80" i="1"/>
  <c r="AJ80" i="1" s="1"/>
  <c r="AK80" i="1" s="1"/>
  <c r="AH80" i="1"/>
  <c r="AE1163" i="1"/>
  <c r="AF1163" i="1"/>
  <c r="AH1163" i="1"/>
  <c r="AE9355" i="1"/>
  <c r="AF9355" i="1"/>
  <c r="AH9355" i="1"/>
  <c r="AE8362" i="1"/>
  <c r="AF8362" i="1"/>
  <c r="AH8362" i="1"/>
  <c r="AE7680" i="1"/>
  <c r="AF7680" i="1"/>
  <c r="AJ7680" i="1" s="1"/>
  <c r="AK7680" i="1" s="1"/>
  <c r="AH7680" i="1"/>
  <c r="AE1546" i="1"/>
  <c r="AF1546" i="1"/>
  <c r="AH1546" i="1"/>
  <c r="AE2" i="1"/>
  <c r="AF2" i="1"/>
  <c r="AJ2" i="1" s="1"/>
  <c r="AK2" i="1" s="1"/>
  <c r="AH2" i="1"/>
  <c r="AE70" i="1"/>
  <c r="AF70" i="1"/>
  <c r="AH70" i="1"/>
  <c r="AE9811" i="1"/>
  <c r="AF9811" i="1"/>
  <c r="AJ9811" i="1" s="1"/>
  <c r="AK9811" i="1" s="1"/>
  <c r="AH9811" i="1"/>
  <c r="AE8904" i="1"/>
  <c r="AF8904" i="1"/>
  <c r="AJ8904" i="1" s="1"/>
  <c r="AK8904" i="1" s="1"/>
  <c r="AH8904" i="1"/>
  <c r="AE2762" i="1"/>
  <c r="AF2762" i="1"/>
  <c r="AJ2762" i="1" s="1"/>
  <c r="AK2762" i="1" s="1"/>
  <c r="AH2762" i="1"/>
  <c r="AE4631" i="1"/>
  <c r="AF4631" i="1"/>
  <c r="AH4631" i="1"/>
  <c r="AE1012" i="1"/>
  <c r="AF1012" i="1"/>
  <c r="AH1012" i="1"/>
  <c r="AE2074" i="1"/>
  <c r="AF2074" i="1"/>
  <c r="AJ2074" i="1" s="1"/>
  <c r="AK2074" i="1" s="1"/>
  <c r="AH2074" i="1"/>
  <c r="AE9935" i="1"/>
  <c r="AF9935" i="1"/>
  <c r="AJ9935" i="1" s="1"/>
  <c r="AK9935" i="1" s="1"/>
  <c r="AH9935" i="1"/>
  <c r="AE3013" i="1"/>
  <c r="AF3013" i="1"/>
  <c r="AJ3013" i="1" s="1"/>
  <c r="AK3013" i="1" s="1"/>
  <c r="AH3013" i="1"/>
  <c r="AE7384" i="1"/>
  <c r="AF7384" i="1"/>
  <c r="AH7384" i="1"/>
  <c r="AE7995" i="1"/>
  <c r="AF7995" i="1"/>
  <c r="AJ7995" i="1" s="1"/>
  <c r="AK7995" i="1" s="1"/>
  <c r="AH7995" i="1"/>
  <c r="AE2222" i="1"/>
  <c r="AF2222" i="1"/>
  <c r="AJ2222" i="1" s="1"/>
  <c r="AK2222" i="1" s="1"/>
  <c r="AH2222" i="1"/>
  <c r="AE10458" i="1"/>
  <c r="AF10458" i="1"/>
  <c r="AJ10458" i="1" s="1"/>
  <c r="AK10458" i="1" s="1"/>
  <c r="AH10458" i="1"/>
  <c r="AE8443" i="1"/>
  <c r="AF8443" i="1"/>
  <c r="AJ8443" i="1" s="1"/>
  <c r="AK8443" i="1" s="1"/>
  <c r="AH8443" i="1"/>
  <c r="AE3135" i="1"/>
  <c r="AF3135" i="1"/>
  <c r="AH3135" i="1"/>
  <c r="AE1821" i="1"/>
  <c r="AF1821" i="1"/>
  <c r="AH1821" i="1"/>
  <c r="AE5676" i="1"/>
  <c r="AF5676" i="1"/>
  <c r="AH5676" i="1"/>
  <c r="AE4386" i="1"/>
  <c r="AF4386" i="1"/>
  <c r="AJ4386" i="1" s="1"/>
  <c r="AK4386" i="1" s="1"/>
  <c r="AH4386" i="1"/>
  <c r="AE5586" i="1"/>
  <c r="AF5586" i="1"/>
  <c r="AH5586" i="1"/>
  <c r="AE309" i="1"/>
  <c r="AF309" i="1"/>
  <c r="AJ309" i="1" s="1"/>
  <c r="AK309" i="1" s="1"/>
  <c r="AH309" i="1"/>
  <c r="AE9137" i="1"/>
  <c r="AF9137" i="1"/>
  <c r="AH9137" i="1"/>
  <c r="AE9721" i="1"/>
  <c r="AF9721" i="1"/>
  <c r="AJ9721" i="1" s="1"/>
  <c r="AK9721" i="1" s="1"/>
  <c r="AH9721" i="1"/>
  <c r="AE688" i="1"/>
  <c r="AF688" i="1"/>
  <c r="AJ688" i="1" s="1"/>
  <c r="AK688" i="1" s="1"/>
  <c r="AH688" i="1"/>
  <c r="AE4753" i="1"/>
  <c r="AF4753" i="1"/>
  <c r="AJ4753" i="1" s="1"/>
  <c r="AK4753" i="1" s="1"/>
  <c r="AH4753" i="1"/>
  <c r="AE7657" i="1"/>
  <c r="AF7657" i="1"/>
  <c r="AH7657" i="1"/>
  <c r="AE10219" i="1"/>
  <c r="AF10219" i="1"/>
  <c r="AH10219" i="1"/>
  <c r="AE9364" i="1"/>
  <c r="AF9364" i="1"/>
  <c r="AJ9364" i="1" s="1"/>
  <c r="AK9364" i="1" s="1"/>
  <c r="AH9364" i="1"/>
  <c r="AE5997" i="1"/>
  <c r="AF5997" i="1"/>
  <c r="AJ5997" i="1" s="1"/>
  <c r="AK5997" i="1" s="1"/>
  <c r="AH5997" i="1"/>
  <c r="AE9002" i="1"/>
  <c r="AF9002" i="1"/>
  <c r="AJ9002" i="1" s="1"/>
  <c r="AK9002" i="1" s="1"/>
  <c r="AH9002" i="1"/>
  <c r="AE4688" i="1"/>
  <c r="AF4688" i="1"/>
  <c r="AH4688" i="1"/>
  <c r="AE486" i="1"/>
  <c r="AF486" i="1"/>
  <c r="AJ486" i="1" s="1"/>
  <c r="AK486" i="1" s="1"/>
  <c r="AH486" i="1"/>
  <c r="AE4303" i="1"/>
  <c r="AF4303" i="1"/>
  <c r="AJ4303" i="1" s="1"/>
  <c r="AK4303" i="1" s="1"/>
  <c r="AH4303" i="1"/>
  <c r="AE5981" i="1"/>
  <c r="AF5981" i="1"/>
  <c r="AJ5981" i="1" s="1"/>
  <c r="AK5981" i="1" s="1"/>
  <c r="AH5981" i="1"/>
  <c r="AE1311" i="1"/>
  <c r="AF1311" i="1"/>
  <c r="AJ1311" i="1" s="1"/>
  <c r="AK1311" i="1" s="1"/>
  <c r="AH1311" i="1"/>
  <c r="AE7743" i="1"/>
  <c r="AF7743" i="1"/>
  <c r="AH7743" i="1"/>
  <c r="AE1635" i="1"/>
  <c r="AF1635" i="1"/>
  <c r="AH1635" i="1"/>
  <c r="AE7281" i="1"/>
  <c r="AF7281" i="1"/>
  <c r="AH7281" i="1"/>
  <c r="AE9966" i="1"/>
  <c r="AF9966" i="1"/>
  <c r="AJ9966" i="1" s="1"/>
  <c r="AK9966" i="1" s="1"/>
  <c r="AH9966" i="1"/>
  <c r="AE4784" i="1"/>
  <c r="AF4784" i="1"/>
  <c r="AH4784" i="1"/>
  <c r="AE3991" i="1"/>
  <c r="AF3991" i="1"/>
  <c r="AJ3991" i="1" s="1"/>
  <c r="AK3991" i="1" s="1"/>
  <c r="AH3991" i="1"/>
  <c r="AE9736" i="1"/>
  <c r="AF9736" i="1"/>
  <c r="AH9736" i="1"/>
  <c r="AE9740" i="1"/>
  <c r="AF9740" i="1"/>
  <c r="AJ9740" i="1" s="1"/>
  <c r="AK9740" i="1" s="1"/>
  <c r="AH9740" i="1"/>
  <c r="AE2917" i="1"/>
  <c r="AF2917" i="1"/>
  <c r="AJ2917" i="1" s="1"/>
  <c r="AK2917" i="1" s="1"/>
  <c r="AH2917" i="1"/>
  <c r="AE9709" i="1"/>
  <c r="AF9709" i="1"/>
  <c r="AJ9709" i="1" s="1"/>
  <c r="AK9709" i="1" s="1"/>
  <c r="AH9709" i="1"/>
  <c r="AE2638" i="1"/>
  <c r="AF2638" i="1"/>
  <c r="AH2638" i="1"/>
  <c r="AE3783" i="1"/>
  <c r="AF3783" i="1"/>
  <c r="AH3783" i="1"/>
  <c r="AE5316" i="1"/>
  <c r="AF5316" i="1"/>
  <c r="AJ5316" i="1" s="1"/>
  <c r="AK5316" i="1" s="1"/>
  <c r="AH5316" i="1"/>
  <c r="AE6554" i="1"/>
  <c r="AF6554" i="1"/>
  <c r="AJ6554" i="1" s="1"/>
  <c r="AK6554" i="1" s="1"/>
  <c r="AH6554" i="1"/>
  <c r="AE3731" i="1"/>
  <c r="AF3731" i="1"/>
  <c r="AJ3731" i="1" s="1"/>
  <c r="AK3731" i="1" s="1"/>
  <c r="AH3731" i="1"/>
  <c r="AE1281" i="1"/>
  <c r="AF1281" i="1"/>
  <c r="AH1281" i="1"/>
  <c r="AE4244" i="1"/>
  <c r="AF4244" i="1"/>
  <c r="AJ4244" i="1" s="1"/>
  <c r="AK4244" i="1" s="1"/>
  <c r="AH4244" i="1"/>
  <c r="AE68" i="1"/>
  <c r="AF68" i="1"/>
  <c r="AJ68" i="1" s="1"/>
  <c r="AK68" i="1" s="1"/>
  <c r="AH68" i="1"/>
  <c r="AE7723" i="1"/>
  <c r="AF7723" i="1"/>
  <c r="AJ7723" i="1" s="1"/>
  <c r="AK7723" i="1" s="1"/>
  <c r="AH7723" i="1"/>
  <c r="AE9074" i="1"/>
  <c r="AF9074" i="1"/>
  <c r="AJ9074" i="1" s="1"/>
  <c r="AK9074" i="1" s="1"/>
  <c r="AH9074" i="1"/>
  <c r="AE2541" i="1"/>
  <c r="AF2541" i="1"/>
  <c r="AH2541" i="1"/>
  <c r="AE2592" i="1"/>
  <c r="AF2592" i="1"/>
  <c r="AH2592" i="1"/>
  <c r="AE859" i="1"/>
  <c r="AF859" i="1"/>
  <c r="AH859" i="1"/>
  <c r="AE7846" i="1"/>
  <c r="AF7846" i="1"/>
  <c r="AJ7846" i="1" s="1"/>
  <c r="AK7846" i="1" s="1"/>
  <c r="AH7846" i="1"/>
  <c r="AE6831" i="1"/>
  <c r="AF6831" i="1"/>
  <c r="AH6831" i="1"/>
  <c r="AE5831" i="1"/>
  <c r="AF5831" i="1"/>
  <c r="AJ5831" i="1" s="1"/>
  <c r="AK5831" i="1" s="1"/>
  <c r="AH5831" i="1"/>
  <c r="AE3689" i="1"/>
  <c r="AF3689" i="1"/>
  <c r="AH3689" i="1"/>
  <c r="AE643" i="1"/>
  <c r="AF643" i="1"/>
  <c r="AJ643" i="1" s="1"/>
  <c r="AK643" i="1" s="1"/>
  <c r="AH643" i="1"/>
  <c r="AE6981" i="1"/>
  <c r="AF6981" i="1"/>
  <c r="AJ6981" i="1" s="1"/>
  <c r="AK6981" i="1" s="1"/>
  <c r="AH6981" i="1"/>
  <c r="AE4007" i="1"/>
  <c r="AF4007" i="1"/>
  <c r="AJ4007" i="1" s="1"/>
  <c r="AK4007" i="1" s="1"/>
  <c r="AH4007" i="1"/>
  <c r="AE2875" i="1"/>
  <c r="AF2875" i="1"/>
  <c r="AH2875" i="1"/>
  <c r="AE7396" i="1"/>
  <c r="AF7396" i="1"/>
  <c r="AH7396" i="1"/>
  <c r="AE6502" i="1"/>
  <c r="AF6502" i="1"/>
  <c r="AJ6502" i="1" s="1"/>
  <c r="AK6502" i="1" s="1"/>
  <c r="AH6502" i="1"/>
  <c r="AE5866" i="1"/>
  <c r="AF5866" i="1"/>
  <c r="AJ5866" i="1" s="1"/>
  <c r="AK5866" i="1" s="1"/>
  <c r="AH5866" i="1"/>
  <c r="AE2766" i="1"/>
  <c r="AF2766" i="1"/>
  <c r="AJ2766" i="1" s="1"/>
  <c r="AK2766" i="1" s="1"/>
  <c r="AH2766" i="1"/>
  <c r="AE4454" i="1"/>
  <c r="AF4454" i="1"/>
  <c r="AH4454" i="1"/>
  <c r="AE6756" i="1"/>
  <c r="AF6756" i="1"/>
  <c r="AJ6756" i="1" s="1"/>
  <c r="AK6756" i="1" s="1"/>
  <c r="AH6756" i="1"/>
  <c r="AE10085" i="1"/>
  <c r="AF10085" i="1"/>
  <c r="AJ10085" i="1" s="1"/>
  <c r="AK10085" i="1" s="1"/>
  <c r="AH10085" i="1"/>
  <c r="AE1978" i="1"/>
  <c r="AF1978" i="1"/>
  <c r="AJ1978" i="1" s="1"/>
  <c r="AK1978" i="1" s="1"/>
  <c r="AH1978" i="1"/>
  <c r="AE9918" i="1"/>
  <c r="AF9918" i="1"/>
  <c r="AJ9918" i="1" s="1"/>
  <c r="AK9918" i="1" s="1"/>
  <c r="AH9918" i="1"/>
  <c r="AE4719" i="1"/>
  <c r="AF4719" i="1"/>
  <c r="AH4719" i="1"/>
  <c r="AE10495" i="1"/>
  <c r="AF10495" i="1"/>
  <c r="AH10495" i="1"/>
  <c r="AE2939" i="1"/>
  <c r="AF2939" i="1"/>
  <c r="AH2939" i="1"/>
  <c r="AE9558" i="1"/>
  <c r="AF9558" i="1"/>
  <c r="AJ9558" i="1" s="1"/>
  <c r="AK9558" i="1" s="1"/>
  <c r="AH9558" i="1"/>
  <c r="AE8483" i="1"/>
  <c r="AF8483" i="1"/>
  <c r="AH8483" i="1"/>
  <c r="AE6306" i="1"/>
  <c r="AF6306" i="1"/>
  <c r="AJ6306" i="1" s="1"/>
  <c r="AK6306" i="1" s="1"/>
  <c r="AH6306" i="1"/>
  <c r="AE10995" i="1"/>
  <c r="AF10995" i="1"/>
  <c r="AH10995" i="1"/>
  <c r="AE6544" i="1"/>
  <c r="AF6544" i="1"/>
  <c r="AJ6544" i="1" s="1"/>
  <c r="AK6544" i="1" s="1"/>
  <c r="AH6544" i="1"/>
  <c r="AE4849" i="1"/>
  <c r="AF4849" i="1"/>
  <c r="AJ4849" i="1" s="1"/>
  <c r="AK4849" i="1" s="1"/>
  <c r="AH4849" i="1"/>
  <c r="AE7194" i="1"/>
  <c r="AF7194" i="1"/>
  <c r="AJ7194" i="1" s="1"/>
  <c r="AK7194" i="1" s="1"/>
  <c r="AH7194" i="1"/>
  <c r="AE8216" i="1"/>
  <c r="AF8216" i="1"/>
  <c r="AH8216" i="1"/>
  <c r="AE2956" i="1"/>
  <c r="AF2956" i="1"/>
  <c r="AH2956" i="1"/>
  <c r="AE9325" i="1"/>
  <c r="AF9325" i="1"/>
  <c r="AJ9325" i="1" s="1"/>
  <c r="AK9325" i="1" s="1"/>
  <c r="AH9325" i="1"/>
  <c r="AE4683" i="1"/>
  <c r="AF4683" i="1"/>
  <c r="AJ4683" i="1" s="1"/>
  <c r="AK4683" i="1" s="1"/>
  <c r="AH4683" i="1"/>
  <c r="AE9823" i="1"/>
  <c r="AF9823" i="1"/>
  <c r="AJ9823" i="1" s="1"/>
  <c r="AK9823" i="1" s="1"/>
  <c r="AH9823" i="1"/>
  <c r="AE8305" i="1"/>
  <c r="AF8305" i="1"/>
  <c r="AH8305" i="1"/>
  <c r="AE2190" i="1"/>
  <c r="AF2190" i="1"/>
  <c r="AJ2190" i="1" s="1"/>
  <c r="AK2190" i="1" s="1"/>
  <c r="AH2190" i="1"/>
  <c r="AE1417" i="1"/>
  <c r="AF1417" i="1"/>
  <c r="AJ1417" i="1" s="1"/>
  <c r="AK1417" i="1" s="1"/>
  <c r="AH1417" i="1"/>
  <c r="AE10176" i="1"/>
  <c r="AF10176" i="1"/>
  <c r="AJ10176" i="1" s="1"/>
  <c r="AK10176" i="1" s="1"/>
  <c r="AH10176" i="1"/>
  <c r="AE6125" i="1"/>
  <c r="AF6125" i="1"/>
  <c r="AJ6125" i="1" s="1"/>
  <c r="AK6125" i="1" s="1"/>
  <c r="AH6125" i="1"/>
  <c r="AE4150" i="1"/>
  <c r="AF4150" i="1"/>
  <c r="AH4150" i="1"/>
  <c r="AE7900" i="1"/>
  <c r="AF7900" i="1"/>
  <c r="AH7900" i="1"/>
  <c r="AE6214" i="1"/>
  <c r="AF6214" i="1"/>
  <c r="AH6214" i="1"/>
  <c r="AE10880" i="1"/>
  <c r="AF10880" i="1"/>
  <c r="AJ10880" i="1" s="1"/>
  <c r="AK10880" i="1" s="1"/>
  <c r="AH10880" i="1"/>
  <c r="AE5211" i="1"/>
  <c r="AF5211" i="1"/>
  <c r="AH5211" i="1"/>
  <c r="AE3611" i="1"/>
  <c r="AF3611" i="1"/>
  <c r="AJ3611" i="1" s="1"/>
  <c r="AK3611" i="1" s="1"/>
  <c r="AH3611" i="1"/>
  <c r="AE8517" i="1"/>
  <c r="AF8517" i="1"/>
  <c r="AH8517" i="1"/>
  <c r="AE11043" i="1"/>
  <c r="AF11043" i="1"/>
  <c r="AJ11043" i="1" s="1"/>
  <c r="AK11043" i="1" s="1"/>
  <c r="AH11043" i="1"/>
  <c r="AE8052" i="1"/>
  <c r="AF8052" i="1"/>
  <c r="AJ8052" i="1" s="1"/>
  <c r="AK8052" i="1" s="1"/>
  <c r="AH8052" i="1"/>
  <c r="AE9620" i="1"/>
  <c r="AF9620" i="1"/>
  <c r="AJ9620" i="1" s="1"/>
  <c r="AK9620" i="1" s="1"/>
  <c r="AH9620" i="1"/>
  <c r="AE523" i="1"/>
  <c r="AF523" i="1"/>
  <c r="AH523" i="1"/>
  <c r="AE1823" i="1"/>
  <c r="AF1823" i="1"/>
  <c r="AH1823" i="1"/>
  <c r="AE10087" i="1"/>
  <c r="AF10087" i="1"/>
  <c r="AJ10087" i="1" s="1"/>
  <c r="AK10087" i="1" s="1"/>
  <c r="AH10087" i="1"/>
  <c r="AE682" i="1"/>
  <c r="AF682" i="1"/>
  <c r="AJ682" i="1" s="1"/>
  <c r="AK682" i="1" s="1"/>
  <c r="AH682" i="1"/>
  <c r="AE10411" i="1"/>
  <c r="AF10411" i="1"/>
  <c r="AJ10411" i="1" s="1"/>
  <c r="AK10411" i="1" s="1"/>
  <c r="AH10411" i="1"/>
  <c r="AE3868" i="1"/>
  <c r="AF3868" i="1"/>
  <c r="AH3868" i="1"/>
  <c r="AE1679" i="1"/>
  <c r="AF1679" i="1"/>
  <c r="AJ1679" i="1" s="1"/>
  <c r="AK1679" i="1" s="1"/>
  <c r="AH1679" i="1"/>
  <c r="AE5639" i="1"/>
  <c r="AF5639" i="1"/>
  <c r="AJ5639" i="1" s="1"/>
  <c r="AK5639" i="1" s="1"/>
  <c r="AH5639" i="1"/>
  <c r="AE10819" i="1"/>
  <c r="AF10819" i="1"/>
  <c r="AJ10819" i="1" s="1"/>
  <c r="AK10819" i="1" s="1"/>
  <c r="AH10819" i="1"/>
  <c r="AE2746" i="1"/>
  <c r="AF2746" i="1"/>
  <c r="AJ2746" i="1" s="1"/>
  <c r="AK2746" i="1" s="1"/>
  <c r="AH2746" i="1"/>
  <c r="AE4749" i="1"/>
  <c r="AF4749" i="1"/>
  <c r="AH4749" i="1"/>
  <c r="AE2261" i="1"/>
  <c r="AF2261" i="1"/>
  <c r="AH2261" i="1"/>
  <c r="AE10576" i="1"/>
  <c r="AF10576" i="1"/>
  <c r="AJ10576" i="1" s="1"/>
  <c r="AK10576" i="1" s="1"/>
  <c r="AH10576" i="1"/>
  <c r="AE1539" i="1"/>
  <c r="AF1539" i="1"/>
  <c r="AJ1539" i="1" s="1"/>
  <c r="AK1539" i="1" s="1"/>
  <c r="AH1539" i="1"/>
  <c r="AE26" i="1"/>
  <c r="AF26" i="1"/>
  <c r="AH26" i="1"/>
  <c r="AE2008" i="1"/>
  <c r="AF2008" i="1"/>
  <c r="AJ2008" i="1" s="1"/>
  <c r="AK2008" i="1" s="1"/>
  <c r="AH2008" i="1"/>
  <c r="AE8387" i="1"/>
  <c r="AF8387" i="1"/>
  <c r="AH8387" i="1"/>
  <c r="AE9475" i="1"/>
  <c r="AF9475" i="1"/>
  <c r="AJ9475" i="1" s="1"/>
  <c r="AK9475" i="1" s="1"/>
  <c r="AH9475" i="1"/>
  <c r="AE9878" i="1"/>
  <c r="AF9878" i="1"/>
  <c r="AJ9878" i="1" s="1"/>
  <c r="AK9878" i="1" s="1"/>
  <c r="AH9878" i="1"/>
  <c r="AE4478" i="1"/>
  <c r="AF4478" i="1"/>
  <c r="AJ4478" i="1" s="1"/>
  <c r="AK4478" i="1" s="1"/>
  <c r="AH4478" i="1"/>
  <c r="AE4226" i="1"/>
  <c r="AF4226" i="1"/>
  <c r="AH4226" i="1"/>
  <c r="AE7793" i="1"/>
  <c r="AF7793" i="1"/>
  <c r="AH7793" i="1"/>
  <c r="AE10888" i="1"/>
  <c r="AF10888" i="1"/>
  <c r="AJ10888" i="1" s="1"/>
  <c r="AK10888" i="1" s="1"/>
  <c r="AH10888" i="1"/>
  <c r="AE7104" i="1"/>
  <c r="AF7104" i="1"/>
  <c r="AJ7104" i="1" s="1"/>
  <c r="AK7104" i="1" s="1"/>
  <c r="AH7104" i="1"/>
  <c r="AE4218" i="1"/>
  <c r="AF4218" i="1"/>
  <c r="AJ4218" i="1" s="1"/>
  <c r="AK4218" i="1" s="1"/>
  <c r="AH4218" i="1"/>
  <c r="AE9253" i="1"/>
  <c r="AF9253" i="1"/>
  <c r="AH9253" i="1"/>
  <c r="AE9330" i="1"/>
  <c r="AF9330" i="1"/>
  <c r="AJ9330" i="1" s="1"/>
  <c r="AK9330" i="1" s="1"/>
  <c r="AH9330" i="1"/>
  <c r="AE9949" i="1"/>
  <c r="AF9949" i="1"/>
  <c r="AJ9949" i="1" s="1"/>
  <c r="AK9949" i="1" s="1"/>
  <c r="AH9949" i="1"/>
  <c r="AE6057" i="1"/>
  <c r="AF6057" i="1"/>
  <c r="AJ6057" i="1" s="1"/>
  <c r="AK6057" i="1" s="1"/>
  <c r="AH6057" i="1"/>
  <c r="AE4824" i="1"/>
  <c r="AF4824" i="1"/>
  <c r="AJ4824" i="1" s="1"/>
  <c r="AK4824" i="1" s="1"/>
  <c r="AH4824" i="1"/>
  <c r="AE4896" i="1"/>
  <c r="AF4896" i="1"/>
  <c r="AH4896" i="1"/>
  <c r="AE3275" i="1"/>
  <c r="AF3275" i="1"/>
  <c r="AH3275" i="1"/>
  <c r="AE8652" i="1"/>
  <c r="AF8652" i="1"/>
  <c r="AH8652" i="1"/>
  <c r="AE5036" i="1"/>
  <c r="AF5036" i="1"/>
  <c r="AJ5036" i="1" s="1"/>
  <c r="AK5036" i="1" s="1"/>
  <c r="AH5036" i="1"/>
  <c r="AE9017" i="1"/>
  <c r="AF9017" i="1"/>
  <c r="AH9017" i="1"/>
  <c r="AE2580" i="1"/>
  <c r="AF2580" i="1"/>
  <c r="AJ2580" i="1" s="1"/>
  <c r="AK2580" i="1" s="1"/>
  <c r="AH2580" i="1"/>
  <c r="AE8876" i="1"/>
  <c r="AF8876" i="1"/>
  <c r="AH8876" i="1"/>
  <c r="AE7778" i="1"/>
  <c r="AF7778" i="1"/>
  <c r="AJ7778" i="1" s="1"/>
  <c r="AK7778" i="1" s="1"/>
  <c r="AH7778" i="1"/>
  <c r="AE5842" i="1"/>
  <c r="AF5842" i="1"/>
  <c r="AJ5842" i="1" s="1"/>
  <c r="AK5842" i="1" s="1"/>
  <c r="AH5842" i="1"/>
  <c r="AE7694" i="1"/>
  <c r="AF7694" i="1"/>
  <c r="AJ7694" i="1" s="1"/>
  <c r="AK7694" i="1" s="1"/>
  <c r="AH7694" i="1"/>
  <c r="AE1741" i="1"/>
  <c r="AF1741" i="1"/>
  <c r="AH1741" i="1"/>
  <c r="AE209" i="1"/>
  <c r="AF209" i="1"/>
  <c r="AH209" i="1"/>
  <c r="AE3561" i="1"/>
  <c r="AF3561" i="1"/>
  <c r="AJ3561" i="1" s="1"/>
  <c r="AK3561" i="1" s="1"/>
  <c r="AH3561" i="1"/>
  <c r="AE4135" i="1"/>
  <c r="AF4135" i="1"/>
  <c r="AJ4135" i="1" s="1"/>
  <c r="AK4135" i="1" s="1"/>
  <c r="AH4135" i="1"/>
  <c r="AE394" i="1"/>
  <c r="AF394" i="1"/>
  <c r="AJ394" i="1" s="1"/>
  <c r="AK394" i="1" s="1"/>
  <c r="AH394" i="1"/>
  <c r="AE151" i="1"/>
  <c r="AF151" i="1"/>
  <c r="AH151" i="1"/>
  <c r="AE2016" i="1"/>
  <c r="AF2016" i="1"/>
  <c r="AJ2016" i="1" s="1"/>
  <c r="AK2016" i="1" s="1"/>
  <c r="AH2016" i="1"/>
  <c r="AE3003" i="1"/>
  <c r="AF3003" i="1"/>
  <c r="AJ3003" i="1" s="1"/>
  <c r="AK3003" i="1" s="1"/>
  <c r="AH3003" i="1"/>
  <c r="AE4537" i="1"/>
  <c r="AF4537" i="1"/>
  <c r="AJ4537" i="1" s="1"/>
  <c r="AK4537" i="1" s="1"/>
  <c r="AH4537" i="1"/>
  <c r="AE8067" i="1"/>
  <c r="AF8067" i="1"/>
  <c r="AJ8067" i="1" s="1"/>
  <c r="AK8067" i="1" s="1"/>
  <c r="AH8067" i="1"/>
  <c r="AE3976" i="1"/>
  <c r="AF3976" i="1"/>
  <c r="AH3976" i="1"/>
  <c r="AE8822" i="1"/>
  <c r="AF8822" i="1"/>
  <c r="AH8822" i="1"/>
  <c r="AE10785" i="1"/>
  <c r="AF10785" i="1"/>
  <c r="AJ10785" i="1" s="1"/>
  <c r="AK10785" i="1" s="1"/>
  <c r="AH10785" i="1"/>
  <c r="AE3326" i="1"/>
  <c r="AF3326" i="1"/>
  <c r="AJ3326" i="1" s="1"/>
  <c r="AK3326" i="1" s="1"/>
  <c r="AH3326" i="1"/>
  <c r="AE3456" i="1"/>
  <c r="AF3456" i="1"/>
  <c r="AH3456" i="1"/>
  <c r="AE9881" i="1"/>
  <c r="AF9881" i="1"/>
  <c r="AJ9881" i="1" s="1"/>
  <c r="AK9881" i="1" s="1"/>
  <c r="AH9881" i="1"/>
  <c r="AE3250" i="1"/>
  <c r="AF3250" i="1"/>
  <c r="AH3250" i="1"/>
  <c r="AE8929" i="1"/>
  <c r="AF8929" i="1"/>
  <c r="AJ8929" i="1" s="1"/>
  <c r="AK8929" i="1" s="1"/>
  <c r="AH8929" i="1"/>
  <c r="AE1100" i="1"/>
  <c r="AF1100" i="1"/>
  <c r="AJ1100" i="1" s="1"/>
  <c r="AK1100" i="1" s="1"/>
  <c r="AH1100" i="1"/>
  <c r="AE10017" i="1"/>
  <c r="AF10017" i="1"/>
  <c r="AJ10017" i="1" s="1"/>
  <c r="AK10017" i="1" s="1"/>
  <c r="AH10017" i="1"/>
  <c r="AE3439" i="1"/>
  <c r="AF3439" i="1"/>
  <c r="AH3439" i="1"/>
  <c r="AE6816" i="1"/>
  <c r="AF6816" i="1"/>
  <c r="AH6816" i="1"/>
  <c r="AE4365" i="1"/>
  <c r="AF4365" i="1"/>
  <c r="AJ4365" i="1" s="1"/>
  <c r="AK4365" i="1" s="1"/>
  <c r="AH4365" i="1"/>
  <c r="AE4361" i="1"/>
  <c r="AF4361" i="1"/>
  <c r="AJ4361" i="1" s="1"/>
  <c r="AK4361" i="1" s="1"/>
  <c r="AH4361" i="1"/>
  <c r="AE2713" i="1"/>
  <c r="AF2713" i="1"/>
  <c r="AJ2713" i="1" s="1"/>
  <c r="AK2713" i="1" s="1"/>
  <c r="AH2713" i="1"/>
  <c r="AE3277" i="1"/>
  <c r="AF3277" i="1"/>
  <c r="AH3277" i="1"/>
  <c r="AE3140" i="1"/>
  <c r="AF3140" i="1"/>
  <c r="AJ3140" i="1" s="1"/>
  <c r="AK3140" i="1" s="1"/>
  <c r="AH3140" i="1"/>
  <c r="AE306" i="1"/>
  <c r="AF306" i="1"/>
  <c r="AJ306" i="1" s="1"/>
  <c r="AK306" i="1" s="1"/>
  <c r="AH306" i="1"/>
  <c r="AE5430" i="1"/>
  <c r="AF5430" i="1"/>
  <c r="AJ5430" i="1" s="1"/>
  <c r="AK5430" i="1" s="1"/>
  <c r="AH5430" i="1"/>
  <c r="AE8347" i="1"/>
  <c r="AF8347" i="1"/>
  <c r="AJ8347" i="1" s="1"/>
  <c r="AK8347" i="1" s="1"/>
  <c r="AH8347" i="1"/>
  <c r="AE7164" i="1"/>
  <c r="AF7164" i="1"/>
  <c r="AH7164" i="1"/>
  <c r="AE1865" i="1"/>
  <c r="AF1865" i="1"/>
  <c r="AH1865" i="1"/>
  <c r="AE3664" i="1"/>
  <c r="AF3664" i="1"/>
  <c r="AH3664" i="1"/>
  <c r="AE1567" i="1"/>
  <c r="AF1567" i="1"/>
  <c r="AJ1567" i="1" s="1"/>
  <c r="AK1567" i="1" s="1"/>
  <c r="AH1567" i="1"/>
  <c r="AE1208" i="1"/>
  <c r="AF1208" i="1"/>
  <c r="AH1208" i="1"/>
  <c r="AE6922" i="1"/>
  <c r="AF6922" i="1"/>
  <c r="AJ6922" i="1" s="1"/>
  <c r="AK6922" i="1" s="1"/>
  <c r="AH6922" i="1"/>
  <c r="AE3870" i="1"/>
  <c r="AF3870" i="1"/>
  <c r="AH3870" i="1"/>
  <c r="AE1439" i="1"/>
  <c r="AF1439" i="1"/>
  <c r="AJ1439" i="1" s="1"/>
  <c r="AK1439" i="1" s="1"/>
  <c r="AH1439" i="1"/>
  <c r="AE1382" i="1"/>
  <c r="AF1382" i="1"/>
  <c r="AJ1382" i="1" s="1"/>
  <c r="AK1382" i="1" s="1"/>
  <c r="AH1382" i="1"/>
  <c r="AE730" i="1"/>
  <c r="AF730" i="1"/>
  <c r="AJ730" i="1" s="1"/>
  <c r="AK730" i="1" s="1"/>
  <c r="AH730" i="1"/>
  <c r="AE3987" i="1"/>
  <c r="AF3987" i="1"/>
  <c r="AH3987" i="1"/>
  <c r="AE6928" i="1"/>
  <c r="AF6928" i="1"/>
  <c r="AH6928" i="1"/>
  <c r="AE6588" i="1"/>
  <c r="AF6588" i="1"/>
  <c r="AJ6588" i="1" s="1"/>
  <c r="AK6588" i="1" s="1"/>
  <c r="AH6588" i="1"/>
  <c r="AE8585" i="1"/>
  <c r="AF8585" i="1"/>
  <c r="AJ8585" i="1" s="1"/>
  <c r="AK8585" i="1" s="1"/>
  <c r="AH8585" i="1"/>
  <c r="AE5067" i="1"/>
  <c r="AF5067" i="1"/>
  <c r="AJ5067" i="1" s="1"/>
  <c r="AK5067" i="1" s="1"/>
  <c r="AH5067" i="1"/>
  <c r="AE119" i="1"/>
  <c r="AF119" i="1"/>
  <c r="AH119" i="1"/>
  <c r="AE5093" i="1"/>
  <c r="AF5093" i="1"/>
  <c r="AJ5093" i="1" s="1"/>
  <c r="AK5093" i="1" s="1"/>
  <c r="AH5093" i="1"/>
  <c r="AE5405" i="1"/>
  <c r="AF5405" i="1"/>
  <c r="AJ5405" i="1" s="1"/>
  <c r="AK5405" i="1" s="1"/>
  <c r="AH5405" i="1"/>
  <c r="AE1052" i="1"/>
  <c r="AF1052" i="1"/>
  <c r="AJ1052" i="1" s="1"/>
  <c r="AK1052" i="1" s="1"/>
  <c r="AH1052" i="1"/>
  <c r="AE7115" i="1"/>
  <c r="AF7115" i="1"/>
  <c r="AJ7115" i="1" s="1"/>
  <c r="AK7115" i="1" s="1"/>
  <c r="AH7115" i="1"/>
  <c r="AE3881" i="1"/>
  <c r="AF3881" i="1"/>
  <c r="AH3881" i="1"/>
  <c r="AE1184" i="1"/>
  <c r="AF1184" i="1"/>
  <c r="AH1184" i="1"/>
  <c r="AE5753" i="1"/>
  <c r="AF5753" i="1"/>
  <c r="AH5753" i="1"/>
  <c r="AE8507" i="1"/>
  <c r="AF8507" i="1"/>
  <c r="AJ8507" i="1" s="1"/>
  <c r="AK8507" i="1" s="1"/>
  <c r="AH8507" i="1"/>
  <c r="AE2415" i="1"/>
  <c r="AF2415" i="1"/>
  <c r="AH2415" i="1"/>
  <c r="AE6844" i="1"/>
  <c r="AF6844" i="1"/>
  <c r="AJ6844" i="1" s="1"/>
  <c r="AK6844" i="1" s="1"/>
  <c r="AH6844" i="1"/>
  <c r="AE7847" i="1"/>
  <c r="AF7847" i="1"/>
  <c r="AH7847" i="1"/>
  <c r="AE10300" i="1"/>
  <c r="AF10300" i="1"/>
  <c r="AJ10300" i="1" s="1"/>
  <c r="AK10300" i="1" s="1"/>
  <c r="AH10300" i="1"/>
  <c r="AE4538" i="1"/>
  <c r="AF4538" i="1"/>
  <c r="AJ4538" i="1" s="1"/>
  <c r="AK4538" i="1" s="1"/>
  <c r="AH4538" i="1"/>
  <c r="AE7461" i="1"/>
  <c r="AF7461" i="1"/>
  <c r="AJ7461" i="1" s="1"/>
  <c r="AK7461" i="1" s="1"/>
  <c r="AH7461" i="1"/>
  <c r="AE4110" i="1"/>
  <c r="AF4110" i="1"/>
  <c r="AH4110" i="1"/>
  <c r="AE9540" i="1"/>
  <c r="AF9540" i="1"/>
  <c r="AH9540" i="1"/>
  <c r="AE3592" i="1"/>
  <c r="AF3592" i="1"/>
  <c r="AJ3592" i="1" s="1"/>
  <c r="AK3592" i="1" s="1"/>
  <c r="AH3592" i="1"/>
  <c r="AE8233" i="1"/>
  <c r="AF8233" i="1"/>
  <c r="AJ8233" i="1" s="1"/>
  <c r="AK8233" i="1" s="1"/>
  <c r="AH8233" i="1"/>
  <c r="AE7066" i="1"/>
  <c r="AF7066" i="1"/>
  <c r="AJ7066" i="1" s="1"/>
  <c r="AK7066" i="1" s="1"/>
  <c r="AH7066" i="1"/>
  <c r="AE5502" i="1"/>
  <c r="AF5502" i="1"/>
  <c r="AH5502" i="1"/>
  <c r="AE2002" i="1"/>
  <c r="AF2002" i="1"/>
  <c r="AJ2002" i="1" s="1"/>
  <c r="AK2002" i="1" s="1"/>
  <c r="AH2002" i="1"/>
  <c r="AE4236" i="1"/>
  <c r="AF4236" i="1"/>
  <c r="AJ4236" i="1" s="1"/>
  <c r="AK4236" i="1" s="1"/>
  <c r="AH4236" i="1"/>
  <c r="AE355" i="1"/>
  <c r="AF355" i="1"/>
  <c r="AJ355" i="1" s="1"/>
  <c r="AK355" i="1" s="1"/>
  <c r="AH355" i="1"/>
  <c r="AE8774" i="1"/>
  <c r="AF8774" i="1"/>
  <c r="AJ8774" i="1" s="1"/>
  <c r="AK8774" i="1" s="1"/>
  <c r="AH8774" i="1"/>
  <c r="AE855" i="1"/>
  <c r="AF855" i="1"/>
  <c r="AH855" i="1"/>
  <c r="AE10373" i="1"/>
  <c r="AF10373" i="1"/>
  <c r="AH10373" i="1"/>
  <c r="AE1963" i="1"/>
  <c r="AF1963" i="1"/>
  <c r="AH1963" i="1"/>
  <c r="AE2867" i="1"/>
  <c r="AF2867" i="1"/>
  <c r="AJ2867" i="1" s="1"/>
  <c r="AK2867" i="1" s="1"/>
  <c r="AH2867" i="1"/>
  <c r="AE10125" i="1"/>
  <c r="AF10125" i="1"/>
  <c r="AH10125" i="1"/>
  <c r="AE7634" i="1"/>
  <c r="AF7634" i="1"/>
  <c r="AJ7634" i="1" s="1"/>
  <c r="AK7634" i="1" s="1"/>
  <c r="AH7634" i="1"/>
  <c r="AE424" i="1"/>
  <c r="AF424" i="1"/>
  <c r="AH424" i="1"/>
  <c r="AE2226" i="1"/>
  <c r="AF2226" i="1"/>
  <c r="AJ2226" i="1" s="1"/>
  <c r="AK2226" i="1" s="1"/>
  <c r="AH2226" i="1"/>
  <c r="AE8841" i="1"/>
  <c r="AF8841" i="1"/>
  <c r="AJ8841" i="1" s="1"/>
  <c r="AK8841" i="1" s="1"/>
  <c r="AH8841" i="1"/>
  <c r="AE3276" i="1"/>
  <c r="AF3276" i="1"/>
  <c r="AJ3276" i="1" s="1"/>
  <c r="AK3276" i="1" s="1"/>
  <c r="AH3276" i="1"/>
  <c r="AE2090" i="1"/>
  <c r="AF2090" i="1"/>
  <c r="AH2090" i="1"/>
  <c r="AE9777" i="1"/>
  <c r="AF9777" i="1"/>
  <c r="AH9777" i="1"/>
  <c r="AE4447" i="1"/>
  <c r="AF4447" i="1"/>
  <c r="AJ4447" i="1" s="1"/>
  <c r="AK4447" i="1" s="1"/>
  <c r="AH4447" i="1"/>
  <c r="AE5038" i="1"/>
  <c r="AF5038" i="1"/>
  <c r="AJ5038" i="1" s="1"/>
  <c r="AK5038" i="1" s="1"/>
  <c r="AH5038" i="1"/>
  <c r="AE5928" i="1"/>
  <c r="AF5928" i="1"/>
  <c r="AJ5928" i="1" s="1"/>
  <c r="AK5928" i="1" s="1"/>
  <c r="AH5928" i="1"/>
  <c r="AE2820" i="1"/>
  <c r="AF2820" i="1"/>
  <c r="AH2820" i="1"/>
  <c r="AE2031" i="1"/>
  <c r="AF2031" i="1"/>
  <c r="AJ2031" i="1" s="1"/>
  <c r="AK2031" i="1" s="1"/>
  <c r="AH2031" i="1"/>
  <c r="AE8807" i="1"/>
  <c r="AF8807" i="1"/>
  <c r="AJ8807" i="1" s="1"/>
  <c r="AK8807" i="1" s="1"/>
  <c r="AH8807" i="1"/>
  <c r="AE4803" i="1"/>
  <c r="AF4803" i="1"/>
  <c r="AJ4803" i="1" s="1"/>
  <c r="AK4803" i="1" s="1"/>
  <c r="AH4803" i="1"/>
  <c r="AE5596" i="1"/>
  <c r="AF5596" i="1"/>
  <c r="AJ5596" i="1" s="1"/>
  <c r="AK5596" i="1" s="1"/>
  <c r="AH5596" i="1"/>
  <c r="AE7291" i="1"/>
  <c r="AF7291" i="1"/>
  <c r="AH7291" i="1"/>
  <c r="AE6491" i="1"/>
  <c r="AF6491" i="1"/>
  <c r="AH6491" i="1"/>
  <c r="AE7666" i="1"/>
  <c r="AF7666" i="1"/>
  <c r="AH7666" i="1"/>
  <c r="AE3627" i="1"/>
  <c r="AF3627" i="1"/>
  <c r="AJ3627" i="1" s="1"/>
  <c r="AK3627" i="1" s="1"/>
  <c r="AH3627" i="1"/>
  <c r="AE838" i="1"/>
  <c r="AF838" i="1"/>
  <c r="AH838" i="1"/>
  <c r="AE10362" i="1"/>
  <c r="AF10362" i="1"/>
  <c r="AJ10362" i="1" s="1"/>
  <c r="AK10362" i="1" s="1"/>
  <c r="AH10362" i="1"/>
  <c r="AE9422" i="1"/>
  <c r="AF9422" i="1"/>
  <c r="AH9422" i="1"/>
  <c r="AE9850" i="1"/>
  <c r="AF9850" i="1"/>
  <c r="AJ9850" i="1" s="1"/>
  <c r="AK9850" i="1" s="1"/>
  <c r="AH9850" i="1"/>
  <c r="AE4166" i="1"/>
  <c r="AF4166" i="1"/>
  <c r="AJ4166" i="1" s="1"/>
  <c r="AK4166" i="1" s="1"/>
  <c r="AH4166" i="1"/>
  <c r="AE5844" i="1"/>
  <c r="AF5844" i="1"/>
  <c r="AJ5844" i="1" s="1"/>
  <c r="AK5844" i="1" s="1"/>
  <c r="AH5844" i="1"/>
  <c r="AE3115" i="1"/>
  <c r="AF3115" i="1"/>
  <c r="AH3115" i="1"/>
  <c r="AE5288" i="1"/>
  <c r="AF5288" i="1"/>
  <c r="AH5288" i="1"/>
  <c r="AE10567" i="1"/>
  <c r="AF10567" i="1"/>
  <c r="AJ10567" i="1" s="1"/>
  <c r="AK10567" i="1" s="1"/>
  <c r="AH10567" i="1"/>
  <c r="AE10446" i="1"/>
  <c r="AF10446" i="1"/>
  <c r="AJ10446" i="1" s="1"/>
  <c r="AK10446" i="1" s="1"/>
  <c r="AH10446" i="1"/>
  <c r="AE797" i="1"/>
  <c r="AF797" i="1"/>
  <c r="AJ797" i="1" s="1"/>
  <c r="AK797" i="1" s="1"/>
  <c r="AH797" i="1"/>
  <c r="AE7703" i="1"/>
  <c r="AF7703" i="1"/>
  <c r="AH7703" i="1"/>
  <c r="AE7214" i="1"/>
  <c r="AF7214" i="1"/>
  <c r="AJ7214" i="1" s="1"/>
  <c r="AK7214" i="1" s="1"/>
  <c r="AH7214" i="1"/>
  <c r="AE3738" i="1"/>
  <c r="AF3738" i="1"/>
  <c r="AJ3738" i="1" s="1"/>
  <c r="AK3738" i="1" s="1"/>
  <c r="AH3738" i="1"/>
  <c r="AE2553" i="1"/>
  <c r="AF2553" i="1"/>
  <c r="AJ2553" i="1" s="1"/>
  <c r="AK2553" i="1" s="1"/>
  <c r="AH2553" i="1"/>
  <c r="AE4039" i="1"/>
  <c r="AF4039" i="1"/>
  <c r="AJ4039" i="1" s="1"/>
  <c r="AK4039" i="1" s="1"/>
  <c r="AH4039" i="1"/>
  <c r="AE9397" i="1"/>
  <c r="AF9397" i="1"/>
  <c r="AH9397" i="1"/>
  <c r="AE9936" i="1"/>
  <c r="AF9936" i="1"/>
  <c r="AH9936" i="1"/>
  <c r="AE259" i="1"/>
  <c r="AF259" i="1"/>
  <c r="AH259" i="1"/>
  <c r="AE7831" i="1"/>
  <c r="AF7831" i="1"/>
  <c r="AJ7831" i="1" s="1"/>
  <c r="AK7831" i="1" s="1"/>
  <c r="AH7831" i="1"/>
  <c r="AE8990" i="1"/>
  <c r="AF8990" i="1"/>
  <c r="AH8990" i="1"/>
  <c r="AE8835" i="1"/>
  <c r="AF8835" i="1"/>
  <c r="AJ8835" i="1" s="1"/>
  <c r="AK8835" i="1" s="1"/>
  <c r="AH8835" i="1"/>
  <c r="AE3927" i="1"/>
  <c r="AF3927" i="1"/>
  <c r="AH3927" i="1"/>
  <c r="AE1481" i="1"/>
  <c r="AF1481" i="1"/>
  <c r="AJ1481" i="1" s="1"/>
  <c r="AK1481" i="1" s="1"/>
  <c r="AH1481" i="1"/>
  <c r="AE4637" i="1"/>
  <c r="AF4637" i="1"/>
  <c r="AJ4637" i="1" s="1"/>
  <c r="AK4637" i="1" s="1"/>
  <c r="AH4637" i="1"/>
  <c r="AE3162" i="1"/>
  <c r="AF3162" i="1"/>
  <c r="AJ3162" i="1" s="1"/>
  <c r="AK3162" i="1" s="1"/>
  <c r="AH3162" i="1"/>
  <c r="AE6469" i="1"/>
  <c r="AF6469" i="1"/>
  <c r="AH6469" i="1"/>
  <c r="AE1103" i="1"/>
  <c r="AF1103" i="1"/>
  <c r="AH1103" i="1"/>
  <c r="AE7615" i="1"/>
  <c r="AF7615" i="1"/>
  <c r="AJ7615" i="1" s="1"/>
  <c r="AK7615" i="1" s="1"/>
  <c r="AH7615" i="1"/>
  <c r="AE3051" i="1"/>
  <c r="AF3051" i="1"/>
  <c r="AJ3051" i="1" s="1"/>
  <c r="AK3051" i="1" s="1"/>
  <c r="AH3051" i="1"/>
  <c r="AE619" i="1"/>
  <c r="AF619" i="1"/>
  <c r="AJ619" i="1" s="1"/>
  <c r="AK619" i="1" s="1"/>
  <c r="AH619" i="1"/>
  <c r="AE2443" i="1"/>
  <c r="AF2443" i="1"/>
  <c r="AH2443" i="1"/>
  <c r="AE6047" i="1"/>
  <c r="AF6047" i="1"/>
  <c r="AJ6047" i="1" s="1"/>
  <c r="AK6047" i="1" s="1"/>
  <c r="AH6047" i="1"/>
  <c r="AE3684" i="1"/>
  <c r="AF3684" i="1"/>
  <c r="AJ3684" i="1" s="1"/>
  <c r="AK3684" i="1" s="1"/>
  <c r="AH3684" i="1"/>
  <c r="AE5775" i="1"/>
  <c r="AF5775" i="1"/>
  <c r="AJ5775" i="1" s="1"/>
  <c r="AK5775" i="1" s="1"/>
  <c r="AH5775" i="1"/>
  <c r="AE4835" i="1"/>
  <c r="AF4835" i="1"/>
  <c r="AJ4835" i="1" s="1"/>
  <c r="AK4835" i="1" s="1"/>
  <c r="AH4835" i="1"/>
  <c r="AE10257" i="1"/>
  <c r="AF10257" i="1"/>
  <c r="AH10257" i="1"/>
  <c r="AE7327" i="1"/>
  <c r="AF7327" i="1"/>
  <c r="AH7327" i="1"/>
  <c r="AE6374" i="1"/>
  <c r="AF6374" i="1"/>
  <c r="AH6374" i="1"/>
  <c r="AE1238" i="1"/>
  <c r="AF1238" i="1"/>
  <c r="AJ1238" i="1" s="1"/>
  <c r="AK1238" i="1" s="1"/>
  <c r="AH1238" i="1"/>
  <c r="AE6254" i="1"/>
  <c r="AF6254" i="1"/>
  <c r="AH6254" i="1"/>
  <c r="AE3411" i="1"/>
  <c r="AF3411" i="1"/>
  <c r="AJ3411" i="1" s="1"/>
  <c r="AK3411" i="1" s="1"/>
  <c r="AH3411" i="1"/>
  <c r="AE7435" i="1"/>
  <c r="AF7435" i="1"/>
  <c r="AH7435" i="1"/>
  <c r="AE3876" i="1"/>
  <c r="AF3876" i="1"/>
  <c r="AJ3876" i="1" s="1"/>
  <c r="AK3876" i="1" s="1"/>
  <c r="AH3876" i="1"/>
  <c r="AE6415" i="1"/>
  <c r="AF6415" i="1"/>
  <c r="AJ6415" i="1" s="1"/>
  <c r="AK6415" i="1" s="1"/>
  <c r="AH6415" i="1"/>
  <c r="AE322" i="1"/>
  <c r="AF322" i="1"/>
  <c r="AJ322" i="1" s="1"/>
  <c r="AK322" i="1" s="1"/>
  <c r="AH322" i="1"/>
  <c r="AE3620" i="1"/>
  <c r="AF3620" i="1"/>
  <c r="AH3620" i="1"/>
  <c r="AE5994" i="1"/>
  <c r="AF5994" i="1"/>
  <c r="AH5994" i="1"/>
  <c r="AE10864" i="1"/>
  <c r="AF10864" i="1"/>
  <c r="AJ10864" i="1" s="1"/>
  <c r="AK10864" i="1" s="1"/>
  <c r="AH10864" i="1"/>
  <c r="AE3092" i="1"/>
  <c r="AF3092" i="1"/>
  <c r="AJ3092" i="1" s="1"/>
  <c r="AK3092" i="1" s="1"/>
  <c r="AH3092" i="1"/>
  <c r="AE1555" i="1"/>
  <c r="AF1555" i="1"/>
  <c r="AJ1555" i="1" s="1"/>
  <c r="AK1555" i="1" s="1"/>
  <c r="AH1555" i="1"/>
  <c r="AE6344" i="1"/>
  <c r="AF6344" i="1"/>
  <c r="AH6344" i="1"/>
  <c r="AE11038" i="1"/>
  <c r="AF11038" i="1"/>
  <c r="AJ11038" i="1" s="1"/>
  <c r="AK11038" i="1" s="1"/>
  <c r="AH11038" i="1"/>
  <c r="AE2466" i="1"/>
  <c r="AF2466" i="1"/>
  <c r="AJ2466" i="1" s="1"/>
  <c r="AK2466" i="1" s="1"/>
  <c r="AH2466" i="1"/>
  <c r="AE2387" i="1"/>
  <c r="AF2387" i="1"/>
  <c r="AJ2387" i="1" s="1"/>
  <c r="AK2387" i="1" s="1"/>
  <c r="AH2387" i="1"/>
  <c r="AE9990" i="1"/>
  <c r="AF9990" i="1"/>
  <c r="AJ9990" i="1" s="1"/>
  <c r="AK9990" i="1" s="1"/>
  <c r="AH9990" i="1"/>
  <c r="AE3426" i="1"/>
  <c r="AF3426" i="1"/>
  <c r="AH3426" i="1"/>
  <c r="AE6400" i="1"/>
  <c r="AF6400" i="1"/>
  <c r="AH6400" i="1"/>
  <c r="AE10202" i="1"/>
  <c r="AF10202" i="1"/>
  <c r="AH10202" i="1"/>
  <c r="AE1374" i="1"/>
  <c r="AF1374" i="1"/>
  <c r="AJ1374" i="1" s="1"/>
  <c r="AK1374" i="1" s="1"/>
  <c r="AH1374" i="1"/>
  <c r="AE6412" i="1"/>
  <c r="AF6412" i="1"/>
  <c r="AH6412" i="1"/>
  <c r="AE3790" i="1"/>
  <c r="AF3790" i="1"/>
  <c r="AJ3790" i="1" s="1"/>
  <c r="AK3790" i="1" s="1"/>
  <c r="AH3790" i="1"/>
  <c r="AE1138" i="1"/>
  <c r="AF1138" i="1"/>
  <c r="AH1138" i="1"/>
  <c r="AE8323" i="1"/>
  <c r="AF8323" i="1"/>
  <c r="AJ8323" i="1" s="1"/>
  <c r="AK8323" i="1" s="1"/>
  <c r="AH8323" i="1"/>
  <c r="AE1714" i="1"/>
  <c r="AF1714" i="1"/>
  <c r="AJ1714" i="1" s="1"/>
  <c r="AK1714" i="1" s="1"/>
  <c r="AH1714" i="1"/>
  <c r="AE2171" i="1"/>
  <c r="AF2171" i="1"/>
  <c r="AJ2171" i="1" s="1"/>
  <c r="AK2171" i="1" s="1"/>
  <c r="AH2171" i="1"/>
  <c r="AE6441" i="1"/>
  <c r="AF6441" i="1"/>
  <c r="AH6441" i="1"/>
  <c r="AE3729" i="1"/>
  <c r="AF3729" i="1"/>
  <c r="AH3729" i="1"/>
  <c r="AE8447" i="1"/>
  <c r="AF8447" i="1"/>
  <c r="AJ8447" i="1" s="1"/>
  <c r="AK8447" i="1" s="1"/>
  <c r="AH8447" i="1"/>
  <c r="AE8952" i="1"/>
  <c r="AF8952" i="1"/>
  <c r="AJ8952" i="1" s="1"/>
  <c r="AK8952" i="1" s="1"/>
  <c r="AH8952" i="1"/>
  <c r="AE5704" i="1"/>
  <c r="AF5704" i="1"/>
  <c r="AJ5704" i="1" s="1"/>
  <c r="AK5704" i="1" s="1"/>
  <c r="AH5704" i="1"/>
  <c r="AE4567" i="1"/>
  <c r="AF4567" i="1"/>
  <c r="AH4567" i="1"/>
  <c r="AE3512" i="1"/>
  <c r="AF3512" i="1"/>
  <c r="AJ3512" i="1" s="1"/>
  <c r="AK3512" i="1" s="1"/>
  <c r="AH3512" i="1"/>
  <c r="AE4111" i="1"/>
  <c r="AF4111" i="1"/>
  <c r="AJ4111" i="1" s="1"/>
  <c r="AK4111" i="1" s="1"/>
  <c r="AH4111" i="1"/>
  <c r="AE823" i="1"/>
  <c r="AF823" i="1"/>
  <c r="AJ823" i="1" s="1"/>
  <c r="AK823" i="1" s="1"/>
  <c r="AH823" i="1"/>
  <c r="AE84" i="1"/>
  <c r="AF84" i="1"/>
  <c r="AJ84" i="1" s="1"/>
  <c r="AK84" i="1" s="1"/>
  <c r="AH84" i="1"/>
  <c r="AE2454" i="1"/>
  <c r="AF2454" i="1"/>
  <c r="AH2454" i="1"/>
  <c r="AE2304" i="1"/>
  <c r="AF2304" i="1"/>
  <c r="AH2304" i="1"/>
  <c r="AE4327" i="1"/>
  <c r="AF4327" i="1"/>
  <c r="AH4327" i="1"/>
  <c r="AE4513" i="1"/>
  <c r="AF4513" i="1"/>
  <c r="AJ4513" i="1" s="1"/>
  <c r="AK4513" i="1" s="1"/>
  <c r="AH4513" i="1"/>
  <c r="AE6730" i="1"/>
  <c r="AF6730" i="1"/>
  <c r="AH6730" i="1"/>
  <c r="AE8683" i="1"/>
  <c r="AF8683" i="1"/>
  <c r="AJ8683" i="1" s="1"/>
  <c r="AK8683" i="1" s="1"/>
  <c r="AH8683" i="1"/>
  <c r="AE1112" i="1"/>
  <c r="AF1112" i="1"/>
  <c r="AH1112" i="1"/>
  <c r="AE4694" i="1"/>
  <c r="AF4694" i="1"/>
  <c r="AJ4694" i="1" s="1"/>
  <c r="AK4694" i="1" s="1"/>
  <c r="AH4694" i="1"/>
  <c r="AE2887" i="1"/>
  <c r="AF2887" i="1"/>
  <c r="AJ2887" i="1" s="1"/>
  <c r="AK2887" i="1" s="1"/>
  <c r="AH2887" i="1"/>
  <c r="AE1307" i="1"/>
  <c r="AF1307" i="1"/>
  <c r="AJ1307" i="1" s="1"/>
  <c r="AK1307" i="1" s="1"/>
  <c r="AH1307" i="1"/>
  <c r="AE1734" i="1"/>
  <c r="AF1734" i="1"/>
  <c r="AH1734" i="1"/>
  <c r="AE1256" i="1"/>
  <c r="AF1256" i="1"/>
  <c r="AH1256" i="1"/>
  <c r="AE2474" i="1"/>
  <c r="AF2474" i="1"/>
  <c r="AJ2474" i="1" s="1"/>
  <c r="AK2474" i="1" s="1"/>
  <c r="AH2474" i="1"/>
  <c r="AE4115" i="1"/>
  <c r="AF4115" i="1"/>
  <c r="AJ4115" i="1" s="1"/>
  <c r="AK4115" i="1" s="1"/>
  <c r="AH4115" i="1"/>
  <c r="AE1866" i="1"/>
  <c r="AF1866" i="1"/>
  <c r="AJ1866" i="1" s="1"/>
  <c r="AK1866" i="1" s="1"/>
  <c r="AH1866" i="1"/>
  <c r="AE6988" i="1"/>
  <c r="AF6988" i="1"/>
  <c r="AH6988" i="1"/>
  <c r="AE8364" i="1"/>
  <c r="AF8364" i="1"/>
  <c r="AJ8364" i="1" s="1"/>
  <c r="AK8364" i="1" s="1"/>
  <c r="AH8364" i="1"/>
  <c r="AE2807" i="1"/>
  <c r="AF2807" i="1"/>
  <c r="AJ2807" i="1" s="1"/>
  <c r="AK2807" i="1" s="1"/>
  <c r="AH2807" i="1"/>
  <c r="AE1832" i="1"/>
  <c r="AF1832" i="1"/>
  <c r="AJ1832" i="1" s="1"/>
  <c r="AK1832" i="1" s="1"/>
  <c r="AH1832" i="1"/>
  <c r="AE3954" i="1"/>
  <c r="AF3954" i="1"/>
  <c r="AJ3954" i="1" s="1"/>
  <c r="AK3954" i="1" s="1"/>
  <c r="AH3954" i="1"/>
  <c r="AE8577" i="1"/>
  <c r="AF8577" i="1"/>
  <c r="AH8577" i="1"/>
  <c r="AE4288" i="1"/>
  <c r="AF4288" i="1"/>
  <c r="AH4288" i="1"/>
  <c r="AE10358" i="1"/>
  <c r="AF10358" i="1"/>
  <c r="AH10358" i="1"/>
  <c r="AE2919" i="1"/>
  <c r="AF2919" i="1"/>
  <c r="AJ2919" i="1" s="1"/>
  <c r="AK2919" i="1" s="1"/>
  <c r="AH2919" i="1"/>
  <c r="AE2964" i="1"/>
  <c r="AF2964" i="1"/>
  <c r="AH2964" i="1"/>
  <c r="AE4466" i="1"/>
  <c r="AF4466" i="1"/>
  <c r="AJ4466" i="1" s="1"/>
  <c r="AK4466" i="1" s="1"/>
  <c r="AH4466" i="1"/>
  <c r="AE1259" i="1"/>
  <c r="AF1259" i="1"/>
  <c r="AH1259" i="1"/>
  <c r="AE290" i="1"/>
  <c r="AF290" i="1"/>
  <c r="AJ290" i="1" s="1"/>
  <c r="AK290" i="1" s="1"/>
  <c r="AH290" i="1"/>
  <c r="AE1701" i="1"/>
  <c r="AF1701" i="1"/>
  <c r="AJ1701" i="1" s="1"/>
  <c r="AK1701" i="1" s="1"/>
  <c r="AH1701" i="1"/>
  <c r="AE5058" i="1"/>
  <c r="AF5058" i="1"/>
  <c r="AJ5058" i="1" s="1"/>
  <c r="AK5058" i="1" s="1"/>
  <c r="AH5058" i="1"/>
  <c r="AE10092" i="1"/>
  <c r="AF10092" i="1"/>
  <c r="AH10092" i="1"/>
  <c r="AE10309" i="1"/>
  <c r="AF10309" i="1"/>
  <c r="AH10309" i="1"/>
  <c r="AE10500" i="1"/>
  <c r="AF10500" i="1"/>
  <c r="AJ10500" i="1" s="1"/>
  <c r="AK10500" i="1" s="1"/>
  <c r="AH10500" i="1"/>
  <c r="AE3211" i="1"/>
  <c r="AF3211" i="1"/>
  <c r="AJ3211" i="1" s="1"/>
  <c r="AK3211" i="1" s="1"/>
  <c r="AH3211" i="1"/>
  <c r="AE6674" i="1"/>
  <c r="AF6674" i="1"/>
  <c r="AJ6674" i="1" s="1"/>
  <c r="AK6674" i="1" s="1"/>
  <c r="AH6674" i="1"/>
  <c r="AE7518" i="1"/>
  <c r="AF7518" i="1"/>
  <c r="AH7518" i="1"/>
  <c r="AE11028" i="1"/>
  <c r="AF11028" i="1"/>
  <c r="AJ11028" i="1" s="1"/>
  <c r="AK11028" i="1" s="1"/>
  <c r="AH11028" i="1"/>
  <c r="AE8911" i="1"/>
  <c r="AF8911" i="1"/>
  <c r="AJ8911" i="1" s="1"/>
  <c r="AK8911" i="1" s="1"/>
  <c r="AH8911" i="1"/>
  <c r="AE4902" i="1"/>
  <c r="AF4902" i="1"/>
  <c r="AJ4902" i="1" s="1"/>
  <c r="AK4902" i="1" s="1"/>
  <c r="AH4902" i="1"/>
  <c r="AE2890" i="1"/>
  <c r="AF2890" i="1"/>
  <c r="AJ2890" i="1" s="1"/>
  <c r="AK2890" i="1" s="1"/>
  <c r="AH2890" i="1"/>
  <c r="AE1389" i="1"/>
  <c r="AF1389" i="1"/>
  <c r="AH1389" i="1"/>
  <c r="AE3121" i="1"/>
  <c r="AF3121" i="1"/>
  <c r="AH3121" i="1"/>
  <c r="AE2030" i="1"/>
  <c r="AF2030" i="1"/>
  <c r="AH2030" i="1"/>
  <c r="AE2706" i="1"/>
  <c r="AF2706" i="1"/>
  <c r="AJ2706" i="1" s="1"/>
  <c r="AK2706" i="1" s="1"/>
  <c r="AH2706" i="1"/>
  <c r="AE5434" i="1"/>
  <c r="AF5434" i="1"/>
  <c r="AH5434" i="1"/>
  <c r="AE272" i="1"/>
  <c r="AF272" i="1"/>
  <c r="AJ272" i="1" s="1"/>
  <c r="AK272" i="1" s="1"/>
  <c r="AH272" i="1"/>
  <c r="AE736" i="1"/>
  <c r="AF736" i="1"/>
  <c r="AH736" i="1"/>
  <c r="AE9522" i="1"/>
  <c r="AF9522" i="1"/>
  <c r="AJ9522" i="1" s="1"/>
  <c r="AK9522" i="1" s="1"/>
  <c r="AH9522" i="1"/>
  <c r="AE7049" i="1"/>
  <c r="AF7049" i="1"/>
  <c r="AJ7049" i="1" s="1"/>
  <c r="AK7049" i="1" s="1"/>
  <c r="AH7049" i="1"/>
  <c r="AE8189" i="1"/>
  <c r="AF8189" i="1"/>
  <c r="AJ8189" i="1" s="1"/>
  <c r="AK8189" i="1" s="1"/>
  <c r="AH8189" i="1"/>
  <c r="AE284" i="1"/>
  <c r="AF284" i="1"/>
  <c r="AH284" i="1"/>
  <c r="AE2511" i="1"/>
  <c r="AF2511" i="1"/>
  <c r="AH2511" i="1"/>
  <c r="AE10098" i="1"/>
  <c r="AF10098" i="1"/>
  <c r="AJ10098" i="1" s="1"/>
  <c r="AK10098" i="1" s="1"/>
  <c r="AH10098" i="1"/>
  <c r="AE5385" i="1"/>
  <c r="AF5385" i="1"/>
  <c r="AJ5385" i="1" s="1"/>
  <c r="AK5385" i="1" s="1"/>
  <c r="AH5385" i="1"/>
  <c r="AE5582" i="1"/>
  <c r="AF5582" i="1"/>
  <c r="AJ5582" i="1" s="1"/>
  <c r="AK5582" i="1" s="1"/>
  <c r="AH5582" i="1"/>
  <c r="AE10550" i="1"/>
  <c r="AF10550" i="1"/>
  <c r="AH10550" i="1"/>
  <c r="AE9672" i="1"/>
  <c r="AF9672" i="1"/>
  <c r="AJ9672" i="1" s="1"/>
  <c r="AK9672" i="1" s="1"/>
  <c r="AH9672" i="1"/>
  <c r="AE5711" i="1"/>
  <c r="AF5711" i="1"/>
  <c r="AJ5711" i="1" s="1"/>
  <c r="AK5711" i="1" s="1"/>
  <c r="AH5711" i="1"/>
  <c r="AE1196" i="1"/>
  <c r="AF1196" i="1"/>
  <c r="AJ1196" i="1" s="1"/>
  <c r="AK1196" i="1" s="1"/>
  <c r="AH1196" i="1"/>
  <c r="AE6935" i="1"/>
  <c r="AF6935" i="1"/>
  <c r="AJ6935" i="1" s="1"/>
  <c r="AK6935" i="1" s="1"/>
  <c r="AH6935" i="1"/>
  <c r="AE3965" i="1"/>
  <c r="AF3965" i="1"/>
  <c r="AH3965" i="1"/>
  <c r="AE1429" i="1"/>
  <c r="AF1429" i="1"/>
  <c r="AH1429" i="1"/>
  <c r="AE9820" i="1"/>
  <c r="AF9820" i="1"/>
  <c r="AH9820" i="1"/>
  <c r="AE1320" i="1"/>
  <c r="AF1320" i="1"/>
  <c r="AJ1320" i="1" s="1"/>
  <c r="AK1320" i="1" s="1"/>
  <c r="AH1320" i="1"/>
  <c r="AE1884" i="1"/>
  <c r="AF1884" i="1"/>
  <c r="AH1884" i="1"/>
  <c r="AE1359" i="1"/>
  <c r="AF1359" i="1"/>
  <c r="AJ1359" i="1" s="1"/>
  <c r="AK1359" i="1" s="1"/>
  <c r="AH1359" i="1"/>
  <c r="AE7532" i="1"/>
  <c r="AF7532" i="1"/>
  <c r="AH7532" i="1"/>
  <c r="AE753" i="1"/>
  <c r="AF753" i="1"/>
  <c r="AJ753" i="1" s="1"/>
  <c r="AK753" i="1" s="1"/>
  <c r="AH753" i="1"/>
  <c r="AE4439" i="1"/>
  <c r="AF4439" i="1"/>
  <c r="AJ4439" i="1" s="1"/>
  <c r="AK4439" i="1" s="1"/>
  <c r="AH4439" i="1"/>
  <c r="AE2681" i="1"/>
  <c r="AF2681" i="1"/>
  <c r="AJ2681" i="1" s="1"/>
  <c r="AK2681" i="1" s="1"/>
  <c r="AH2681" i="1"/>
  <c r="AE600" i="1"/>
  <c r="AF600" i="1"/>
  <c r="AH600" i="1"/>
  <c r="AE499" i="1"/>
  <c r="AF499" i="1"/>
  <c r="AH499" i="1"/>
  <c r="AE5610" i="1"/>
  <c r="AF5610" i="1"/>
  <c r="AJ5610" i="1" s="1"/>
  <c r="AK5610" i="1" s="1"/>
  <c r="AH5610" i="1"/>
  <c r="AE9555" i="1"/>
  <c r="AF9555" i="1"/>
  <c r="AJ9555" i="1" s="1"/>
  <c r="AK9555" i="1" s="1"/>
  <c r="AH9555" i="1"/>
  <c r="AE8357" i="1"/>
  <c r="AF8357" i="1"/>
  <c r="AJ8357" i="1" s="1"/>
  <c r="AK8357" i="1" s="1"/>
  <c r="AH8357" i="1"/>
  <c r="AE7483" i="1"/>
  <c r="AF7483" i="1"/>
  <c r="AH7483" i="1"/>
  <c r="AE8492" i="1"/>
  <c r="AF8492" i="1"/>
  <c r="AJ8492" i="1" s="1"/>
  <c r="AK8492" i="1" s="1"/>
  <c r="AH8492" i="1"/>
  <c r="AE10985" i="1"/>
  <c r="AF10985" i="1"/>
  <c r="AJ10985" i="1" s="1"/>
  <c r="AK10985" i="1" s="1"/>
  <c r="AH10985" i="1"/>
  <c r="AE8914" i="1"/>
  <c r="AF8914" i="1"/>
  <c r="AJ8914" i="1" s="1"/>
  <c r="AK8914" i="1" s="1"/>
  <c r="AH8914" i="1"/>
  <c r="AE3047" i="1"/>
  <c r="AF3047" i="1"/>
  <c r="AJ3047" i="1" s="1"/>
  <c r="AK3047" i="1" s="1"/>
  <c r="AH3047" i="1"/>
  <c r="AE4875" i="1"/>
  <c r="AF4875" i="1"/>
  <c r="AH4875" i="1"/>
  <c r="AE7539" i="1"/>
  <c r="AF7539" i="1"/>
  <c r="AH7539" i="1"/>
  <c r="AE5254" i="1"/>
  <c r="AF5254" i="1"/>
  <c r="AH5254" i="1"/>
  <c r="AE8296" i="1"/>
  <c r="AF8296" i="1"/>
  <c r="AJ8296" i="1" s="1"/>
  <c r="AK8296" i="1" s="1"/>
  <c r="AH8296" i="1"/>
  <c r="AE1767" i="1"/>
  <c r="AF1767" i="1"/>
  <c r="AH1767" i="1"/>
  <c r="AE1569" i="1"/>
  <c r="AF1569" i="1"/>
  <c r="AJ1569" i="1" s="1"/>
  <c r="AK1569" i="1" s="1"/>
  <c r="AH1569" i="1"/>
  <c r="AE5541" i="1"/>
  <c r="AF5541" i="1"/>
  <c r="AH5541" i="1"/>
  <c r="AE10339" i="1"/>
  <c r="AF10339" i="1"/>
  <c r="AJ10339" i="1" s="1"/>
  <c r="AK10339" i="1" s="1"/>
  <c r="AH10339" i="1"/>
  <c r="AE6044" i="1"/>
  <c r="AF6044" i="1"/>
  <c r="AJ6044" i="1" s="1"/>
  <c r="AK6044" i="1" s="1"/>
  <c r="AH6044" i="1"/>
  <c r="AE8566" i="1"/>
  <c r="AF8566" i="1"/>
  <c r="AJ8566" i="1" s="1"/>
  <c r="AK8566" i="1" s="1"/>
  <c r="AH8566" i="1"/>
  <c r="AE868" i="1"/>
  <c r="AF868" i="1"/>
  <c r="AH868" i="1"/>
  <c r="AE299" i="1"/>
  <c r="AF299" i="1"/>
  <c r="AH299" i="1"/>
  <c r="AE6164" i="1"/>
  <c r="AF6164" i="1"/>
  <c r="AJ6164" i="1" s="1"/>
  <c r="AK6164" i="1" s="1"/>
  <c r="AH6164" i="1"/>
  <c r="AE1134" i="1"/>
  <c r="AF1134" i="1"/>
  <c r="AJ1134" i="1" s="1"/>
  <c r="AK1134" i="1" s="1"/>
  <c r="AH1134" i="1"/>
  <c r="AE4198" i="1"/>
  <c r="AF4198" i="1"/>
  <c r="AJ4198" i="1" s="1"/>
  <c r="AK4198" i="1" s="1"/>
  <c r="AH4198" i="1"/>
  <c r="AE599" i="1"/>
  <c r="AF599" i="1"/>
  <c r="AH599" i="1"/>
  <c r="AE8479" i="1"/>
  <c r="AF8479" i="1"/>
  <c r="AJ8479" i="1" s="1"/>
  <c r="AK8479" i="1" s="1"/>
  <c r="AH8479" i="1"/>
  <c r="AE7351" i="1"/>
  <c r="AF7351" i="1"/>
  <c r="AJ7351" i="1" s="1"/>
  <c r="AK7351" i="1" s="1"/>
  <c r="AH7351" i="1"/>
  <c r="AE6407" i="1"/>
  <c r="AF6407" i="1"/>
  <c r="AJ6407" i="1" s="1"/>
  <c r="AK6407" i="1" s="1"/>
  <c r="AH6407" i="1"/>
  <c r="AE6480" i="1"/>
  <c r="AF6480" i="1"/>
  <c r="AJ6480" i="1" s="1"/>
  <c r="AK6480" i="1" s="1"/>
  <c r="AH6480" i="1"/>
  <c r="AE9314" i="1"/>
  <c r="AF9314" i="1"/>
  <c r="AH9314" i="1"/>
  <c r="AE8283" i="1"/>
  <c r="AF8283" i="1"/>
  <c r="AH8283" i="1"/>
  <c r="AE6599" i="1"/>
  <c r="AF6599" i="1"/>
  <c r="AH6599" i="1"/>
  <c r="AE9293" i="1"/>
  <c r="AF9293" i="1"/>
  <c r="AJ9293" i="1" s="1"/>
  <c r="AK9293" i="1" s="1"/>
  <c r="AH9293" i="1"/>
  <c r="AE4739" i="1"/>
  <c r="AF4739" i="1"/>
  <c r="AH4739" i="1"/>
  <c r="AE1264" i="1"/>
  <c r="AF1264" i="1"/>
  <c r="AJ1264" i="1" s="1"/>
  <c r="AK1264" i="1" s="1"/>
  <c r="AH1264" i="1"/>
  <c r="AE2478" i="1"/>
  <c r="AF2478" i="1"/>
  <c r="AH2478" i="1"/>
  <c r="AE10765" i="1"/>
  <c r="AF10765" i="1"/>
  <c r="AJ10765" i="1" s="1"/>
  <c r="AK10765" i="1" s="1"/>
  <c r="AH10765" i="1"/>
  <c r="AE8611" i="1"/>
  <c r="AF8611" i="1"/>
  <c r="AJ8611" i="1" s="1"/>
  <c r="AK8611" i="1" s="1"/>
  <c r="AH8611" i="1"/>
  <c r="AE5075" i="1"/>
  <c r="AF5075" i="1"/>
  <c r="AJ5075" i="1" s="1"/>
  <c r="AK5075" i="1" s="1"/>
  <c r="AH5075" i="1"/>
  <c r="AE7453" i="1"/>
  <c r="AF7453" i="1"/>
  <c r="AH7453" i="1"/>
  <c r="AE7318" i="1"/>
  <c r="AF7318" i="1"/>
  <c r="AH7318" i="1"/>
  <c r="AE4113" i="1"/>
  <c r="AF4113" i="1"/>
  <c r="AJ4113" i="1" s="1"/>
  <c r="AK4113" i="1" s="1"/>
  <c r="AH4113" i="1"/>
  <c r="AE5535" i="1"/>
  <c r="AF5535" i="1"/>
  <c r="AJ5535" i="1" s="1"/>
  <c r="AK5535" i="1" s="1"/>
  <c r="AH5535" i="1"/>
  <c r="AE2227" i="1"/>
  <c r="AF2227" i="1"/>
  <c r="AJ2227" i="1" s="1"/>
  <c r="AK2227" i="1" s="1"/>
  <c r="AH2227" i="1"/>
  <c r="AE4711" i="1"/>
  <c r="AF4711" i="1"/>
  <c r="AH4711" i="1"/>
  <c r="AE377" i="1"/>
  <c r="AF377" i="1"/>
  <c r="AJ377" i="1" s="1"/>
  <c r="AK377" i="1" s="1"/>
  <c r="AH377" i="1"/>
  <c r="AE7371" i="1"/>
  <c r="AF7371" i="1"/>
  <c r="AJ7371" i="1" s="1"/>
  <c r="AK7371" i="1" s="1"/>
  <c r="AH7371" i="1"/>
  <c r="AE7068" i="1"/>
  <c r="AF7068" i="1"/>
  <c r="AJ7068" i="1" s="1"/>
  <c r="AK7068" i="1" s="1"/>
  <c r="AH7068" i="1"/>
  <c r="AE10368" i="1"/>
  <c r="AF10368" i="1"/>
  <c r="AJ10368" i="1" s="1"/>
  <c r="AK10368" i="1" s="1"/>
  <c r="AH10368" i="1"/>
  <c r="AE9003" i="1"/>
  <c r="AF9003" i="1"/>
  <c r="AH9003" i="1"/>
  <c r="AE5169" i="1"/>
  <c r="AF5169" i="1"/>
  <c r="AH5169" i="1"/>
  <c r="AE8393" i="1"/>
  <c r="AF8393" i="1"/>
  <c r="AH8393" i="1"/>
  <c r="AE1998" i="1"/>
  <c r="AF1998" i="1"/>
  <c r="AJ1998" i="1" s="1"/>
  <c r="AK1998" i="1" s="1"/>
  <c r="AH1998" i="1"/>
  <c r="AE10993" i="1"/>
  <c r="AF10993" i="1"/>
  <c r="AH10993" i="1"/>
  <c r="AE10030" i="1"/>
  <c r="AF10030" i="1"/>
  <c r="AJ10030" i="1" s="1"/>
  <c r="AK10030" i="1" s="1"/>
  <c r="AH10030" i="1"/>
  <c r="AE2085" i="1"/>
  <c r="AF2085" i="1"/>
  <c r="AH2085" i="1"/>
  <c r="AE9437" i="1"/>
  <c r="AF9437" i="1"/>
  <c r="AJ9437" i="1" s="1"/>
  <c r="AK9437" i="1" s="1"/>
  <c r="AH9437" i="1"/>
  <c r="AE2005" i="1"/>
  <c r="AF2005" i="1"/>
  <c r="AJ2005" i="1" s="1"/>
  <c r="AK2005" i="1" s="1"/>
  <c r="AH2005" i="1"/>
  <c r="AE10837" i="1"/>
  <c r="AF10837" i="1"/>
  <c r="AJ10837" i="1" s="1"/>
  <c r="AK10837" i="1" s="1"/>
  <c r="AH10837" i="1"/>
  <c r="AE933" i="1"/>
  <c r="AF933" i="1"/>
  <c r="AH933" i="1"/>
  <c r="AE4860" i="1"/>
  <c r="AF4860" i="1"/>
  <c r="AH4860" i="1"/>
  <c r="AE5587" i="1"/>
  <c r="AF5587" i="1"/>
  <c r="AJ5587" i="1" s="1"/>
  <c r="AK5587" i="1" s="1"/>
  <c r="AH5587" i="1"/>
  <c r="AE1011" i="1"/>
  <c r="AF1011" i="1"/>
  <c r="AJ1011" i="1" s="1"/>
  <c r="AK1011" i="1" s="1"/>
  <c r="AH1011" i="1"/>
  <c r="AE10181" i="1"/>
  <c r="AF10181" i="1"/>
  <c r="AJ10181" i="1" s="1"/>
  <c r="AK10181" i="1" s="1"/>
  <c r="AH10181" i="1"/>
  <c r="AE7608" i="1"/>
  <c r="AF7608" i="1"/>
  <c r="AH7608" i="1"/>
  <c r="AE2375" i="1"/>
  <c r="AF2375" i="1"/>
  <c r="AJ2375" i="1" s="1"/>
  <c r="AK2375" i="1" s="1"/>
  <c r="AH2375" i="1"/>
  <c r="AE9457" i="1"/>
  <c r="AF9457" i="1"/>
  <c r="AJ9457" i="1" s="1"/>
  <c r="AK9457" i="1" s="1"/>
  <c r="AH9457" i="1"/>
  <c r="AE348" i="1"/>
  <c r="AF348" i="1"/>
  <c r="AJ348" i="1" s="1"/>
  <c r="AK348" i="1" s="1"/>
  <c r="AH348" i="1"/>
  <c r="AE3722" i="1"/>
  <c r="AF3722" i="1"/>
  <c r="AJ3722" i="1" s="1"/>
  <c r="AK3722" i="1" s="1"/>
  <c r="AH3722" i="1"/>
  <c r="AE8761" i="1"/>
  <c r="AF8761" i="1"/>
  <c r="AH8761" i="1"/>
  <c r="AE7892" i="1"/>
  <c r="AF7892" i="1"/>
  <c r="AH7892" i="1"/>
  <c r="AE4033" i="1"/>
  <c r="AF4033" i="1"/>
  <c r="AH4033" i="1"/>
  <c r="AE8526" i="1"/>
  <c r="AF8526" i="1"/>
  <c r="AJ8526" i="1" s="1"/>
  <c r="AK8526" i="1" s="1"/>
  <c r="AH8526" i="1"/>
  <c r="AE3125" i="1"/>
  <c r="AF3125" i="1"/>
  <c r="AH3125" i="1"/>
  <c r="AE3210" i="1"/>
  <c r="AF3210" i="1"/>
  <c r="AJ3210" i="1" s="1"/>
  <c r="AK3210" i="1" s="1"/>
  <c r="AH3210" i="1"/>
  <c r="AE6421" i="1"/>
  <c r="AF6421" i="1"/>
  <c r="AH6421" i="1"/>
  <c r="AE8896" i="1"/>
  <c r="AF8896" i="1"/>
  <c r="AJ8896" i="1" s="1"/>
  <c r="AK8896" i="1" s="1"/>
  <c r="AH8896" i="1"/>
  <c r="AE6852" i="1"/>
  <c r="AF6852" i="1"/>
  <c r="AJ6852" i="1" s="1"/>
  <c r="AK6852" i="1" s="1"/>
  <c r="AH6852" i="1"/>
  <c r="AE8905" i="1"/>
  <c r="AF8905" i="1"/>
  <c r="AJ8905" i="1" s="1"/>
  <c r="AK8905" i="1" s="1"/>
  <c r="AH8905" i="1"/>
  <c r="AE3485" i="1"/>
  <c r="AF3485" i="1"/>
  <c r="AH3485" i="1"/>
  <c r="AE9214" i="1"/>
  <c r="AF9214" i="1"/>
  <c r="AH9214" i="1"/>
  <c r="AE7933" i="1"/>
  <c r="AF7933" i="1"/>
  <c r="AJ7933" i="1" s="1"/>
  <c r="AK7933" i="1" s="1"/>
  <c r="AH7933" i="1"/>
  <c r="AE10569" i="1"/>
  <c r="AF10569" i="1"/>
  <c r="AJ10569" i="1" s="1"/>
  <c r="AK10569" i="1" s="1"/>
  <c r="AH10569" i="1"/>
  <c r="AE5464" i="1"/>
  <c r="AF5464" i="1"/>
  <c r="AJ5464" i="1" s="1"/>
  <c r="AK5464" i="1" s="1"/>
  <c r="AH5464" i="1"/>
  <c r="AE5758" i="1"/>
  <c r="AF5758" i="1"/>
  <c r="AH5758" i="1"/>
  <c r="AE1082" i="1"/>
  <c r="AF1082" i="1"/>
  <c r="AJ1082" i="1" s="1"/>
  <c r="AK1082" i="1" s="1"/>
  <c r="AH1082" i="1"/>
  <c r="AE8559" i="1"/>
  <c r="AF8559" i="1"/>
  <c r="AJ8559" i="1" s="1"/>
  <c r="AK8559" i="1" s="1"/>
  <c r="AH8559" i="1"/>
  <c r="AE8030" i="1"/>
  <c r="AF8030" i="1"/>
  <c r="AJ8030" i="1" s="1"/>
  <c r="AK8030" i="1" s="1"/>
  <c r="AH8030" i="1"/>
  <c r="AE4783" i="1"/>
  <c r="AF4783" i="1"/>
  <c r="AJ4783" i="1" s="1"/>
  <c r="AK4783" i="1" s="1"/>
  <c r="AH4783" i="1"/>
  <c r="AE9059" i="1"/>
  <c r="AF9059" i="1"/>
  <c r="AH9059" i="1"/>
  <c r="AE7132" i="1"/>
  <c r="AF7132" i="1"/>
  <c r="AH7132" i="1"/>
  <c r="AE10780" i="1"/>
  <c r="AF10780" i="1"/>
  <c r="AH10780" i="1"/>
  <c r="AE3848" i="1"/>
  <c r="AF3848" i="1"/>
  <c r="AJ3848" i="1" s="1"/>
  <c r="AK3848" i="1" s="1"/>
  <c r="AH3848" i="1"/>
  <c r="AE2020" i="1"/>
  <c r="AF2020" i="1"/>
  <c r="AH2020" i="1"/>
  <c r="AE4991" i="1"/>
  <c r="AF4991" i="1"/>
  <c r="AJ4991" i="1" s="1"/>
  <c r="AK4991" i="1" s="1"/>
  <c r="AH4991" i="1"/>
  <c r="AE8712" i="1"/>
  <c r="AF8712" i="1"/>
  <c r="AH8712" i="1"/>
  <c r="AE6297" i="1"/>
  <c r="AF6297" i="1"/>
  <c r="AJ6297" i="1" s="1"/>
  <c r="AK6297" i="1" s="1"/>
  <c r="AH6297" i="1"/>
  <c r="AE9588" i="1"/>
  <c r="AF9588" i="1"/>
  <c r="AJ9588" i="1" s="1"/>
  <c r="AK9588" i="1" s="1"/>
  <c r="AH9588" i="1"/>
  <c r="AE3002" i="1"/>
  <c r="AF3002" i="1"/>
  <c r="AJ3002" i="1" s="1"/>
  <c r="AK3002" i="1" s="1"/>
  <c r="AH3002" i="1"/>
  <c r="AE1747" i="1"/>
  <c r="AF1747" i="1"/>
  <c r="AH1747" i="1"/>
  <c r="AE4407" i="1"/>
  <c r="AF4407" i="1"/>
  <c r="AH4407" i="1"/>
  <c r="AE330" i="1"/>
  <c r="AF330" i="1"/>
  <c r="AJ330" i="1" s="1"/>
  <c r="AK330" i="1" s="1"/>
  <c r="AH330" i="1"/>
  <c r="AE9733" i="1"/>
  <c r="AF9733" i="1"/>
  <c r="AJ9733" i="1" s="1"/>
  <c r="AK9733" i="1" s="1"/>
  <c r="AH9733" i="1"/>
  <c r="AE3642" i="1"/>
  <c r="AF3642" i="1"/>
  <c r="AJ3642" i="1" s="1"/>
  <c r="AK3642" i="1" s="1"/>
  <c r="AH3642" i="1"/>
  <c r="AE8194" i="1"/>
  <c r="AF8194" i="1"/>
  <c r="AH8194" i="1"/>
  <c r="AE6058" i="1"/>
  <c r="AF6058" i="1"/>
  <c r="AJ6058" i="1" s="1"/>
  <c r="AK6058" i="1" s="1"/>
  <c r="AH6058" i="1"/>
  <c r="AE5397" i="1"/>
  <c r="AF5397" i="1"/>
  <c r="AJ5397" i="1" s="1"/>
  <c r="AK5397" i="1" s="1"/>
  <c r="AH5397" i="1"/>
  <c r="AE154" i="1"/>
  <c r="AF154" i="1"/>
  <c r="AJ154" i="1" s="1"/>
  <c r="AK154" i="1" s="1"/>
  <c r="AH154" i="1"/>
  <c r="AE7258" i="1"/>
  <c r="AF7258" i="1"/>
  <c r="AJ7258" i="1" s="1"/>
  <c r="AK7258" i="1" s="1"/>
  <c r="AH7258" i="1"/>
  <c r="AE821" i="1"/>
  <c r="AF821" i="1"/>
  <c r="AH821" i="1"/>
  <c r="AE2003" i="1"/>
  <c r="AF2003" i="1"/>
  <c r="AH2003" i="1"/>
  <c r="AE6315" i="1"/>
  <c r="AF6315" i="1"/>
  <c r="AH6315" i="1"/>
  <c r="AE776" i="1"/>
  <c r="AF776" i="1"/>
  <c r="AJ776" i="1" s="1"/>
  <c r="AK776" i="1" s="1"/>
  <c r="AH776" i="1"/>
  <c r="AE1598" i="1"/>
  <c r="AF1598" i="1"/>
  <c r="AH1598" i="1"/>
  <c r="AE7260" i="1"/>
  <c r="AF7260" i="1"/>
  <c r="AJ7260" i="1" s="1"/>
  <c r="AK7260" i="1" s="1"/>
  <c r="AH7260" i="1"/>
  <c r="AE9093" i="1"/>
  <c r="AF9093" i="1"/>
  <c r="AH9093" i="1"/>
  <c r="AE7417" i="1"/>
  <c r="AF7417" i="1"/>
  <c r="AJ7417" i="1" s="1"/>
  <c r="AK7417" i="1" s="1"/>
  <c r="AH7417" i="1"/>
  <c r="AE387" i="1"/>
  <c r="AF387" i="1"/>
  <c r="AJ387" i="1" s="1"/>
  <c r="AK387" i="1" s="1"/>
  <c r="AH387" i="1"/>
  <c r="AE2225" i="1"/>
  <c r="AF2225" i="1"/>
  <c r="AJ2225" i="1" s="1"/>
  <c r="AK2225" i="1" s="1"/>
  <c r="AH2225" i="1"/>
  <c r="AE3781" i="1"/>
  <c r="AF3781" i="1"/>
  <c r="AH3781" i="1"/>
  <c r="AE5622" i="1"/>
  <c r="AF5622" i="1"/>
  <c r="AH5622" i="1"/>
  <c r="AE10788" i="1"/>
  <c r="AF10788" i="1"/>
  <c r="AJ10788" i="1" s="1"/>
  <c r="AK10788" i="1" s="1"/>
  <c r="AH10788" i="1"/>
  <c r="AE1794" i="1"/>
  <c r="AF1794" i="1"/>
  <c r="AJ1794" i="1" s="1"/>
  <c r="AK1794" i="1" s="1"/>
  <c r="AH1794" i="1"/>
  <c r="AE2288" i="1"/>
  <c r="AF2288" i="1"/>
  <c r="AJ2288" i="1" s="1"/>
  <c r="AK2288" i="1" s="1"/>
  <c r="AH2288" i="1"/>
  <c r="AE10798" i="1"/>
  <c r="AF10798" i="1"/>
  <c r="AH10798" i="1"/>
  <c r="AE10149" i="1"/>
  <c r="AF10149" i="1"/>
  <c r="AJ10149" i="1" s="1"/>
  <c r="AK10149" i="1" s="1"/>
  <c r="AH10149" i="1"/>
  <c r="AE2596" i="1"/>
  <c r="AF2596" i="1"/>
  <c r="AJ2596" i="1" s="1"/>
  <c r="AK2596" i="1" s="1"/>
  <c r="AH2596" i="1"/>
  <c r="AE6987" i="1"/>
  <c r="AF6987" i="1"/>
  <c r="AJ6987" i="1" s="1"/>
  <c r="AK6987" i="1" s="1"/>
  <c r="AH6987" i="1"/>
  <c r="AE148" i="1"/>
  <c r="AF148" i="1"/>
  <c r="AJ148" i="1" s="1"/>
  <c r="AK148" i="1" s="1"/>
  <c r="AH148" i="1"/>
  <c r="AE10080" i="1"/>
  <c r="AF10080" i="1"/>
  <c r="AH10080" i="1"/>
  <c r="AE2940" i="1"/>
  <c r="AF2940" i="1"/>
  <c r="AH2940" i="1"/>
  <c r="AE298" i="1"/>
  <c r="AF298" i="1"/>
  <c r="AH298" i="1"/>
  <c r="AE8042" i="1"/>
  <c r="AF8042" i="1"/>
  <c r="AJ8042" i="1" s="1"/>
  <c r="AK8042" i="1" s="1"/>
  <c r="AH8042" i="1"/>
  <c r="AE8169" i="1"/>
  <c r="AF8169" i="1"/>
  <c r="AH8169" i="1"/>
  <c r="AE9171" i="1"/>
  <c r="AF9171" i="1"/>
  <c r="AJ9171" i="1" s="1"/>
  <c r="AK9171" i="1" s="1"/>
  <c r="AH9171" i="1"/>
  <c r="AE5303" i="1"/>
  <c r="AF5303" i="1"/>
  <c r="AH5303" i="1"/>
  <c r="AE6936" i="1"/>
  <c r="AF6936" i="1"/>
  <c r="AJ6936" i="1" s="1"/>
  <c r="AK6936" i="1" s="1"/>
  <c r="AH6936" i="1"/>
  <c r="AE7449" i="1"/>
  <c r="AF7449" i="1"/>
  <c r="AJ7449" i="1" s="1"/>
  <c r="AK7449" i="1" s="1"/>
  <c r="AH7449" i="1"/>
  <c r="AE2782" i="1"/>
  <c r="AF2782" i="1"/>
  <c r="AJ2782" i="1" s="1"/>
  <c r="AK2782" i="1" s="1"/>
  <c r="AH2782" i="1"/>
  <c r="AE6923" i="1"/>
  <c r="AF6923" i="1"/>
  <c r="AH6923" i="1"/>
  <c r="AE727" i="1"/>
  <c r="AF727" i="1"/>
  <c r="AH727" i="1"/>
  <c r="AE8424" i="1"/>
  <c r="AF8424" i="1"/>
  <c r="AJ8424" i="1" s="1"/>
  <c r="AK8424" i="1" s="1"/>
  <c r="AH8424" i="1"/>
  <c r="AE8135" i="1"/>
  <c r="AF8135" i="1"/>
  <c r="AJ8135" i="1" s="1"/>
  <c r="AK8135" i="1" s="1"/>
  <c r="AH8135" i="1"/>
  <c r="AE2398" i="1"/>
  <c r="AF2398" i="1"/>
  <c r="AJ2398" i="1" s="1"/>
  <c r="AK2398" i="1" s="1"/>
  <c r="AH2398" i="1"/>
  <c r="AE10558" i="1"/>
  <c r="AF10558" i="1"/>
  <c r="AH10558" i="1"/>
  <c r="AE4899" i="1"/>
  <c r="AF4899" i="1"/>
  <c r="AJ4899" i="1" s="1"/>
  <c r="AK4899" i="1" s="1"/>
  <c r="AH4899" i="1"/>
  <c r="AE528" i="1"/>
  <c r="AF528" i="1"/>
  <c r="AJ528" i="1" s="1"/>
  <c r="AK528" i="1" s="1"/>
  <c r="AH528" i="1"/>
  <c r="AE816" i="1"/>
  <c r="AF816" i="1"/>
  <c r="AJ816" i="1" s="1"/>
  <c r="AK816" i="1" s="1"/>
  <c r="AH816" i="1"/>
  <c r="AE75" i="1"/>
  <c r="AF75" i="1"/>
  <c r="AJ75" i="1" s="1"/>
  <c r="AK75" i="1" s="1"/>
  <c r="AH75" i="1"/>
  <c r="AE7289" i="1"/>
  <c r="AF7289" i="1"/>
  <c r="AH7289" i="1"/>
  <c r="AE9331" i="1"/>
  <c r="AF9331" i="1"/>
  <c r="AH9331" i="1"/>
  <c r="AE2690" i="1"/>
  <c r="AF2690" i="1"/>
  <c r="AH2690" i="1"/>
  <c r="AE6317" i="1"/>
  <c r="AF6317" i="1"/>
  <c r="AJ6317" i="1" s="1"/>
  <c r="AK6317" i="1" s="1"/>
  <c r="AH6317" i="1"/>
  <c r="AE2654" i="1"/>
  <c r="AF2654" i="1"/>
  <c r="AH2654" i="1"/>
  <c r="AE8017" i="1"/>
  <c r="AF8017" i="1"/>
  <c r="AJ8017" i="1" s="1"/>
  <c r="AK8017" i="1" s="1"/>
  <c r="AH8017" i="1"/>
  <c r="AE8827" i="1"/>
  <c r="AF8827" i="1"/>
  <c r="AH8827" i="1"/>
  <c r="AE8553" i="1"/>
  <c r="AF8553" i="1"/>
  <c r="AJ8553" i="1" s="1"/>
  <c r="AK8553" i="1" s="1"/>
  <c r="AH8553" i="1"/>
  <c r="AE282" i="1"/>
  <c r="AF282" i="1"/>
  <c r="AJ282" i="1" s="1"/>
  <c r="AK282" i="1" s="1"/>
  <c r="AH282" i="1"/>
  <c r="AE2193" i="1"/>
  <c r="AF2193" i="1"/>
  <c r="AJ2193" i="1" s="1"/>
  <c r="AK2193" i="1" s="1"/>
  <c r="AH2193" i="1"/>
  <c r="AE7502" i="1"/>
  <c r="AF7502" i="1"/>
  <c r="AH7502" i="1"/>
  <c r="AE7684" i="1"/>
  <c r="AF7684" i="1"/>
  <c r="AH7684" i="1"/>
  <c r="AE7261" i="1"/>
  <c r="AF7261" i="1"/>
  <c r="AJ7261" i="1" s="1"/>
  <c r="AK7261" i="1" s="1"/>
  <c r="AH7261" i="1"/>
  <c r="AE8506" i="1"/>
  <c r="AF8506" i="1"/>
  <c r="AJ8506" i="1" s="1"/>
  <c r="AK8506" i="1" s="1"/>
  <c r="AH8506" i="1"/>
  <c r="AE7789" i="1"/>
  <c r="AF7789" i="1"/>
  <c r="AJ7789" i="1" s="1"/>
  <c r="AK7789" i="1" s="1"/>
  <c r="AH7789" i="1"/>
  <c r="AE582" i="1"/>
  <c r="AF582" i="1"/>
  <c r="AH582" i="1"/>
  <c r="AE7444" i="1"/>
  <c r="AF7444" i="1"/>
  <c r="AJ7444" i="1" s="1"/>
  <c r="AK7444" i="1" s="1"/>
  <c r="AH7444" i="1"/>
  <c r="AE9403" i="1"/>
  <c r="AF9403" i="1"/>
  <c r="AJ9403" i="1" s="1"/>
  <c r="AK9403" i="1" s="1"/>
  <c r="AH9403" i="1"/>
  <c r="AE10478" i="1"/>
  <c r="AF10478" i="1"/>
  <c r="AJ10478" i="1" s="1"/>
  <c r="AK10478" i="1" s="1"/>
  <c r="AH10478" i="1"/>
  <c r="AE2509" i="1"/>
  <c r="AF2509" i="1"/>
  <c r="AJ2509" i="1" s="1"/>
  <c r="AK2509" i="1" s="1"/>
  <c r="AH2509" i="1"/>
  <c r="AE2439" i="1"/>
  <c r="AF2439" i="1"/>
  <c r="AH2439" i="1"/>
  <c r="AE5114" i="1"/>
  <c r="AF5114" i="1"/>
  <c r="AH5114" i="1"/>
  <c r="AE9432" i="1"/>
  <c r="AF9432" i="1"/>
  <c r="AH9432" i="1"/>
  <c r="AE3352" i="1"/>
  <c r="AF3352" i="1"/>
  <c r="AJ3352" i="1" s="1"/>
  <c r="AK3352" i="1" s="1"/>
  <c r="AH3352" i="1"/>
  <c r="AE4200" i="1"/>
  <c r="AF4200" i="1"/>
  <c r="AH4200" i="1"/>
  <c r="AE2358" i="1"/>
  <c r="AF2358" i="1"/>
  <c r="AJ2358" i="1" s="1"/>
  <c r="AK2358" i="1" s="1"/>
  <c r="AH2358" i="1"/>
  <c r="AE7146" i="1"/>
  <c r="AF7146" i="1"/>
  <c r="AH7146" i="1"/>
  <c r="AE4151" i="1"/>
  <c r="AF4151" i="1"/>
  <c r="AJ4151" i="1" s="1"/>
  <c r="AK4151" i="1" s="1"/>
  <c r="AH4151" i="1"/>
  <c r="AE2351" i="1"/>
  <c r="AF2351" i="1"/>
  <c r="AJ2351" i="1" s="1"/>
  <c r="AK2351" i="1" s="1"/>
  <c r="AH2351" i="1"/>
  <c r="AE10844" i="1"/>
  <c r="AF10844" i="1"/>
  <c r="AJ10844" i="1" s="1"/>
  <c r="AK10844" i="1" s="1"/>
  <c r="AH10844" i="1"/>
  <c r="AE136" i="1"/>
  <c r="AF136" i="1"/>
  <c r="AH136" i="1"/>
  <c r="AE6275" i="1"/>
  <c r="AF6275" i="1"/>
  <c r="AH6275" i="1"/>
  <c r="AE388" i="1"/>
  <c r="AF388" i="1"/>
  <c r="AJ388" i="1" s="1"/>
  <c r="AK388" i="1" s="1"/>
  <c r="AH388" i="1"/>
  <c r="AE6077" i="1"/>
  <c r="AF6077" i="1"/>
  <c r="AJ6077" i="1" s="1"/>
  <c r="AK6077" i="1" s="1"/>
  <c r="AH6077" i="1"/>
  <c r="AE9758" i="1"/>
  <c r="AF9758" i="1"/>
  <c r="AJ9758" i="1" s="1"/>
  <c r="AK9758" i="1" s="1"/>
  <c r="AH9758" i="1"/>
  <c r="AE8786" i="1"/>
  <c r="AF8786" i="1"/>
  <c r="AH8786" i="1"/>
  <c r="AE8045" i="1"/>
  <c r="AF8045" i="1"/>
  <c r="AJ8045" i="1" s="1"/>
  <c r="AK8045" i="1" s="1"/>
  <c r="AH8045" i="1"/>
  <c r="AE7613" i="1"/>
  <c r="AF7613" i="1"/>
  <c r="AJ7613" i="1" s="1"/>
  <c r="AK7613" i="1" s="1"/>
  <c r="AH7613" i="1"/>
  <c r="AE10198" i="1"/>
  <c r="AF10198" i="1"/>
  <c r="AJ10198" i="1" s="1"/>
  <c r="AK10198" i="1" s="1"/>
  <c r="AH10198" i="1"/>
  <c r="AE9705" i="1"/>
  <c r="AF9705" i="1"/>
  <c r="AJ9705" i="1" s="1"/>
  <c r="AK9705" i="1" s="1"/>
  <c r="AH9705" i="1"/>
  <c r="AE5236" i="1"/>
  <c r="AF5236" i="1"/>
  <c r="AH5236" i="1"/>
  <c r="AE4927" i="1"/>
  <c r="AF4927" i="1"/>
  <c r="AH4927" i="1"/>
  <c r="AE2729" i="1"/>
  <c r="AF2729" i="1"/>
  <c r="AH2729" i="1"/>
  <c r="AE8942" i="1"/>
  <c r="AF8942" i="1"/>
  <c r="AJ8942" i="1" s="1"/>
  <c r="AK8942" i="1" s="1"/>
  <c r="AH8942" i="1"/>
  <c r="AE8050" i="1"/>
  <c r="AF8050" i="1"/>
  <c r="AH8050" i="1"/>
  <c r="AE9647" i="1"/>
  <c r="AF9647" i="1"/>
  <c r="AJ9647" i="1" s="1"/>
  <c r="AK9647" i="1" s="1"/>
  <c r="AH9647" i="1"/>
  <c r="AE2028" i="1"/>
  <c r="AF2028" i="1"/>
  <c r="AH2028" i="1"/>
  <c r="AE1494" i="1"/>
  <c r="AF1494" i="1"/>
  <c r="AJ1494" i="1" s="1"/>
  <c r="AK1494" i="1" s="1"/>
  <c r="AH1494" i="1"/>
  <c r="AE7910" i="1"/>
  <c r="AF7910" i="1"/>
  <c r="AJ7910" i="1" s="1"/>
  <c r="AK7910" i="1" s="1"/>
  <c r="AH7910" i="1"/>
  <c r="AE297" i="1"/>
  <c r="AF297" i="1"/>
  <c r="AJ297" i="1" s="1"/>
  <c r="AK297" i="1" s="1"/>
  <c r="AH297" i="1"/>
  <c r="AE8308" i="1"/>
  <c r="AF8308" i="1"/>
  <c r="AH8308" i="1"/>
  <c r="AE6863" i="1"/>
  <c r="AF6863" i="1"/>
  <c r="AH6863" i="1"/>
  <c r="AE876" i="1"/>
  <c r="AF876" i="1"/>
  <c r="AJ876" i="1" s="1"/>
  <c r="AK876" i="1" s="1"/>
  <c r="AH876" i="1"/>
  <c r="AE4858" i="1"/>
  <c r="AF4858" i="1"/>
  <c r="AJ4858" i="1" s="1"/>
  <c r="AK4858" i="1" s="1"/>
  <c r="AH4858" i="1"/>
  <c r="AE5742" i="1"/>
  <c r="AF5742" i="1"/>
  <c r="AJ5742" i="1" s="1"/>
  <c r="AK5742" i="1" s="1"/>
  <c r="AH5742" i="1"/>
  <c r="AE8986" i="1"/>
  <c r="AF8986" i="1"/>
  <c r="AH8986" i="1"/>
  <c r="AE1596" i="1"/>
  <c r="AF1596" i="1"/>
  <c r="AJ1596" i="1" s="1"/>
  <c r="AK1596" i="1" s="1"/>
  <c r="AH1596" i="1"/>
  <c r="AE1420" i="1"/>
  <c r="AF1420" i="1"/>
  <c r="AJ1420" i="1" s="1"/>
  <c r="AK1420" i="1" s="1"/>
  <c r="AH1420" i="1"/>
  <c r="AE245" i="1"/>
  <c r="AF245" i="1"/>
  <c r="AJ245" i="1" s="1"/>
  <c r="AK245" i="1" s="1"/>
  <c r="AH245" i="1"/>
  <c r="AE10707" i="1"/>
  <c r="AF10707" i="1"/>
  <c r="AJ10707" i="1" s="1"/>
  <c r="AK10707" i="1" s="1"/>
  <c r="AH10707" i="1"/>
  <c r="AE2201" i="1"/>
  <c r="AF2201" i="1"/>
  <c r="AH2201" i="1"/>
  <c r="AE7829" i="1"/>
  <c r="AF7829" i="1"/>
  <c r="AH7829" i="1"/>
  <c r="AE9957" i="1"/>
  <c r="AF9957" i="1"/>
  <c r="AH9957" i="1"/>
  <c r="AE8471" i="1"/>
  <c r="AF8471" i="1"/>
  <c r="AJ8471" i="1" s="1"/>
  <c r="AK8471" i="1" s="1"/>
  <c r="AH8471" i="1"/>
  <c r="AE4468" i="1"/>
  <c r="AF4468" i="1"/>
  <c r="AH4468" i="1"/>
  <c r="AE150" i="1"/>
  <c r="AF150" i="1"/>
  <c r="AJ150" i="1" s="1"/>
  <c r="AK150" i="1" s="1"/>
  <c r="AH150" i="1"/>
  <c r="AE9130" i="1"/>
  <c r="AF9130" i="1"/>
  <c r="AH9130" i="1"/>
  <c r="AE314" i="1"/>
  <c r="AF314" i="1"/>
  <c r="AJ314" i="1" s="1"/>
  <c r="AK314" i="1" s="1"/>
  <c r="AH314" i="1"/>
  <c r="AE10469" i="1"/>
  <c r="AF10469" i="1"/>
  <c r="AJ10469" i="1" s="1"/>
  <c r="AK10469" i="1" s="1"/>
  <c r="AH10469" i="1"/>
  <c r="AE5608" i="1"/>
  <c r="AF5608" i="1"/>
  <c r="AH5608" i="1"/>
  <c r="AE9301" i="1"/>
  <c r="AF9301" i="1"/>
  <c r="AH9301" i="1"/>
  <c r="AE453" i="1"/>
  <c r="AF453" i="1"/>
  <c r="AH453" i="1"/>
  <c r="AE9509" i="1"/>
  <c r="AF9509" i="1"/>
  <c r="AJ9509" i="1" s="1"/>
  <c r="AK9509" i="1" s="1"/>
  <c r="AH9509" i="1"/>
  <c r="AE269" i="1"/>
  <c r="AF269" i="1"/>
  <c r="AJ269" i="1" s="1"/>
  <c r="AK269" i="1" s="1"/>
  <c r="AH269" i="1"/>
  <c r="AE243" i="1"/>
  <c r="AF243" i="1"/>
  <c r="AJ243" i="1" s="1"/>
  <c r="AK243" i="1" s="1"/>
  <c r="AH243" i="1"/>
  <c r="AE558" i="1"/>
  <c r="AF558" i="1"/>
  <c r="AH558" i="1"/>
  <c r="AE1416" i="1"/>
  <c r="AF1416" i="1"/>
  <c r="AJ1416" i="1" s="1"/>
  <c r="AK1416" i="1" s="1"/>
  <c r="AH1416" i="1"/>
  <c r="AE654" i="1"/>
  <c r="AF654" i="1"/>
  <c r="AJ654" i="1" s="1"/>
  <c r="AK654" i="1" s="1"/>
  <c r="AH654" i="1"/>
  <c r="AE9707" i="1"/>
  <c r="AF9707" i="1"/>
  <c r="AJ9707" i="1" s="1"/>
  <c r="AK9707" i="1" s="1"/>
  <c r="AH9707" i="1"/>
  <c r="AE5830" i="1"/>
  <c r="AF5830" i="1"/>
  <c r="AJ5830" i="1" s="1"/>
  <c r="AK5830" i="1" s="1"/>
  <c r="AH5830" i="1"/>
  <c r="AE2361" i="1"/>
  <c r="AF2361" i="1"/>
  <c r="AH2361" i="1"/>
  <c r="AE10736" i="1"/>
  <c r="AF10736" i="1"/>
  <c r="AH10736" i="1"/>
  <c r="AE5130" i="1"/>
  <c r="AF5130" i="1"/>
  <c r="AH5130" i="1"/>
  <c r="AE2697" i="1"/>
  <c r="AF2697" i="1"/>
  <c r="AJ2697" i="1" s="1"/>
  <c r="AK2697" i="1" s="1"/>
  <c r="AH2697" i="1"/>
  <c r="AE9024" i="1"/>
  <c r="AF9024" i="1"/>
  <c r="AH9024" i="1"/>
  <c r="AE10040" i="1"/>
  <c r="AF10040" i="1"/>
  <c r="AJ10040" i="1" s="1"/>
  <c r="AK10040" i="1" s="1"/>
  <c r="AH10040" i="1"/>
  <c r="AE225" i="1"/>
  <c r="AF225" i="1"/>
  <c r="AH225" i="1"/>
  <c r="AE1408" i="1"/>
  <c r="AF1408" i="1"/>
  <c r="AJ1408" i="1" s="1"/>
  <c r="AK1408" i="1" s="1"/>
  <c r="AH1408" i="1"/>
  <c r="AE6811" i="1"/>
  <c r="AF6811" i="1"/>
  <c r="AJ6811" i="1" s="1"/>
  <c r="AK6811" i="1" s="1"/>
  <c r="AH6811" i="1"/>
  <c r="AE716" i="1"/>
  <c r="AF716" i="1"/>
  <c r="AH716" i="1"/>
  <c r="AE6127" i="1"/>
  <c r="AF6127" i="1"/>
  <c r="AH6127" i="1"/>
  <c r="AE4316" i="1"/>
  <c r="AF4316" i="1"/>
  <c r="AH4316" i="1"/>
  <c r="AE9436" i="1"/>
  <c r="AF9436" i="1"/>
  <c r="AJ9436" i="1" s="1"/>
  <c r="AK9436" i="1" s="1"/>
  <c r="AH9436" i="1"/>
  <c r="AE7865" i="1"/>
  <c r="AF7865" i="1"/>
  <c r="AJ7865" i="1" s="1"/>
  <c r="AK7865" i="1" s="1"/>
  <c r="AH7865" i="1"/>
  <c r="AE6618" i="1"/>
  <c r="AF6618" i="1"/>
  <c r="AJ6618" i="1" s="1"/>
  <c r="AK6618" i="1" s="1"/>
  <c r="AH6618" i="1"/>
  <c r="AE5142" i="1"/>
  <c r="AF5142" i="1"/>
  <c r="AH5142" i="1"/>
  <c r="AE5776" i="1"/>
  <c r="AF5776" i="1"/>
  <c r="AJ5776" i="1" s="1"/>
  <c r="AK5776" i="1" s="1"/>
  <c r="AH5776" i="1"/>
  <c r="AE3805" i="1"/>
  <c r="AF3805" i="1"/>
  <c r="AJ3805" i="1" s="1"/>
  <c r="AK3805" i="1" s="1"/>
  <c r="AH3805" i="1"/>
  <c r="AE6871" i="1"/>
  <c r="AF6871" i="1"/>
  <c r="AJ6871" i="1" s="1"/>
  <c r="AK6871" i="1" s="1"/>
  <c r="AH6871" i="1"/>
  <c r="AE7382" i="1"/>
  <c r="AF7382" i="1"/>
  <c r="AJ7382" i="1" s="1"/>
  <c r="AK7382" i="1" s="1"/>
  <c r="AH7382" i="1"/>
  <c r="AE6822" i="1"/>
  <c r="AF6822" i="1"/>
  <c r="AH6822" i="1"/>
  <c r="AE8160" i="1"/>
  <c r="AF8160" i="1"/>
  <c r="AH8160" i="1"/>
  <c r="AE10011" i="1"/>
  <c r="AF10011" i="1"/>
  <c r="AH10011" i="1"/>
  <c r="AE5465" i="1"/>
  <c r="AF5465" i="1"/>
  <c r="AJ5465" i="1" s="1"/>
  <c r="AK5465" i="1" s="1"/>
  <c r="AH5465" i="1"/>
  <c r="AE8792" i="1"/>
  <c r="AF8792" i="1"/>
  <c r="AH8792" i="1"/>
  <c r="AE9724" i="1"/>
  <c r="AF9724" i="1"/>
  <c r="AJ9724" i="1" s="1"/>
  <c r="AK9724" i="1" s="1"/>
  <c r="AH9724" i="1"/>
  <c r="AE3182" i="1"/>
  <c r="AF3182" i="1"/>
  <c r="AH3182" i="1"/>
  <c r="AE3170" i="1"/>
  <c r="AF3170" i="1"/>
  <c r="AJ3170" i="1" s="1"/>
  <c r="AK3170" i="1" s="1"/>
  <c r="AH3170" i="1"/>
  <c r="AE7737" i="1"/>
  <c r="AF7737" i="1"/>
  <c r="AJ7737" i="1" s="1"/>
  <c r="AK7737" i="1" s="1"/>
  <c r="AH7737" i="1"/>
  <c r="AE1460" i="1"/>
  <c r="AF1460" i="1"/>
  <c r="AH1460" i="1"/>
  <c r="AE5121" i="1"/>
  <c r="AF5121" i="1"/>
  <c r="AH5121" i="1"/>
  <c r="AE10272" i="1"/>
  <c r="AF10272" i="1"/>
  <c r="AH10272" i="1"/>
  <c r="AE5560" i="1"/>
  <c r="AF5560" i="1"/>
  <c r="AJ5560" i="1" s="1"/>
  <c r="AK5560" i="1" s="1"/>
  <c r="AH5560" i="1"/>
  <c r="AE6076" i="1"/>
  <c r="AF6076" i="1"/>
  <c r="AJ6076" i="1" s="1"/>
  <c r="AK6076" i="1" s="1"/>
  <c r="AH6076" i="1"/>
  <c r="AE3154" i="1"/>
  <c r="AF3154" i="1"/>
  <c r="AJ3154" i="1" s="1"/>
  <c r="AK3154" i="1" s="1"/>
  <c r="AH3154" i="1"/>
  <c r="AE2689" i="1"/>
  <c r="AF2689" i="1"/>
  <c r="AH2689" i="1"/>
  <c r="AE8242" i="1"/>
  <c r="AF8242" i="1"/>
  <c r="AJ8242" i="1" s="1"/>
  <c r="AK8242" i="1" s="1"/>
  <c r="AH8242" i="1"/>
  <c r="AE4658" i="1"/>
  <c r="AF4658" i="1"/>
  <c r="AJ4658" i="1" s="1"/>
  <c r="AK4658" i="1" s="1"/>
  <c r="AH4658" i="1"/>
  <c r="AE6958" i="1"/>
  <c r="AF6958" i="1"/>
  <c r="AJ6958" i="1" s="1"/>
  <c r="AK6958" i="1" s="1"/>
  <c r="AH6958" i="1"/>
  <c r="AE8138" i="1"/>
  <c r="AF8138" i="1"/>
  <c r="AJ8138" i="1" s="1"/>
  <c r="AK8138" i="1" s="1"/>
  <c r="AH8138" i="1"/>
  <c r="AE10394" i="1"/>
  <c r="AF10394" i="1"/>
  <c r="AH10394" i="1"/>
  <c r="AE2278" i="1"/>
  <c r="AF2278" i="1"/>
  <c r="AH2278" i="1"/>
  <c r="AE10732" i="1"/>
  <c r="AF10732" i="1"/>
  <c r="AH10732" i="1"/>
  <c r="AE2985" i="1"/>
  <c r="AF2985" i="1"/>
  <c r="AJ2985" i="1" s="1"/>
  <c r="AK2985" i="1" s="1"/>
  <c r="AH2985" i="1"/>
  <c r="AE4614" i="1"/>
  <c r="AF4614" i="1"/>
  <c r="AH4614" i="1"/>
  <c r="AE3962" i="1"/>
  <c r="AF3962" i="1"/>
  <c r="AJ3962" i="1" s="1"/>
  <c r="AK3962" i="1" s="1"/>
  <c r="AH3962" i="1"/>
  <c r="AE8877" i="1"/>
  <c r="AF8877" i="1"/>
  <c r="AH8877" i="1"/>
  <c r="AE10634" i="1"/>
  <c r="AF10634" i="1"/>
  <c r="AJ10634" i="1" s="1"/>
  <c r="AK10634" i="1" s="1"/>
  <c r="AH10634" i="1"/>
  <c r="AE7000" i="1"/>
  <c r="AF7000" i="1"/>
  <c r="AJ7000" i="1" s="1"/>
  <c r="AK7000" i="1" s="1"/>
  <c r="AH7000" i="1"/>
  <c r="AE229" i="1"/>
  <c r="AF229" i="1"/>
  <c r="AH229" i="1"/>
  <c r="AE10572" i="1"/>
  <c r="AF10572" i="1"/>
  <c r="AH10572" i="1"/>
  <c r="AE2557" i="1"/>
  <c r="AF2557" i="1"/>
  <c r="AH2557" i="1"/>
  <c r="AE9903" i="1"/>
  <c r="AF9903" i="1"/>
  <c r="AJ9903" i="1" s="1"/>
  <c r="AK9903" i="1" s="1"/>
  <c r="AH9903" i="1"/>
  <c r="AE10457" i="1"/>
  <c r="AF10457" i="1"/>
  <c r="AJ10457" i="1" s="1"/>
  <c r="AK10457" i="1" s="1"/>
  <c r="AH10457" i="1"/>
  <c r="AE5443" i="1"/>
  <c r="AF5443" i="1"/>
  <c r="AJ5443" i="1" s="1"/>
  <c r="AK5443" i="1" s="1"/>
  <c r="AH5443" i="1"/>
  <c r="AE2169" i="1"/>
  <c r="AF2169" i="1"/>
  <c r="AH2169" i="1"/>
  <c r="AE6380" i="1"/>
  <c r="AF6380" i="1"/>
  <c r="AJ6380" i="1" s="1"/>
  <c r="AK6380" i="1" s="1"/>
  <c r="AH6380" i="1"/>
  <c r="AE5984" i="1"/>
  <c r="AF5984" i="1"/>
  <c r="AJ5984" i="1" s="1"/>
  <c r="AK5984" i="1" s="1"/>
  <c r="AH5984" i="1"/>
  <c r="AE403" i="1"/>
  <c r="AF403" i="1"/>
  <c r="AJ403" i="1" s="1"/>
  <c r="AK403" i="1" s="1"/>
  <c r="AH403" i="1"/>
  <c r="AE6712" i="1"/>
  <c r="AF6712" i="1"/>
  <c r="AJ6712" i="1" s="1"/>
  <c r="AK6712" i="1" s="1"/>
  <c r="AH6712" i="1"/>
  <c r="AE3353" i="1"/>
  <c r="AF3353" i="1"/>
  <c r="AH3353" i="1"/>
  <c r="AE1047" i="1"/>
  <c r="AF1047" i="1"/>
  <c r="AH1047" i="1"/>
  <c r="AE8641" i="1"/>
  <c r="AF8641" i="1"/>
  <c r="AH8641" i="1"/>
  <c r="AE8260" i="1"/>
  <c r="AF8260" i="1"/>
  <c r="AJ8260" i="1" s="1"/>
  <c r="AK8260" i="1" s="1"/>
  <c r="AH8260" i="1"/>
  <c r="AE5010" i="1"/>
  <c r="AF5010" i="1"/>
  <c r="AH5010" i="1"/>
  <c r="AE3095" i="1"/>
  <c r="AF3095" i="1"/>
  <c r="AJ3095" i="1" s="1"/>
  <c r="AK3095" i="1" s="1"/>
  <c r="AH3095" i="1"/>
  <c r="AE8989" i="1"/>
  <c r="AF8989" i="1"/>
  <c r="AH8989" i="1"/>
  <c r="AE3224" i="1"/>
  <c r="AF3224" i="1"/>
  <c r="AJ3224" i="1" s="1"/>
  <c r="AK3224" i="1" s="1"/>
  <c r="AH3224" i="1"/>
  <c r="AE3120" i="1"/>
  <c r="AF3120" i="1"/>
  <c r="AJ3120" i="1" s="1"/>
  <c r="AK3120" i="1" s="1"/>
  <c r="AH3120" i="1"/>
  <c r="AE8256" i="1"/>
  <c r="AF8256" i="1"/>
  <c r="AJ8256" i="1" s="1"/>
  <c r="AK8256" i="1" s="1"/>
  <c r="AH8256" i="1"/>
  <c r="AE8281" i="1"/>
  <c r="AF8281" i="1"/>
  <c r="AH8281" i="1"/>
  <c r="AE6574" i="1"/>
  <c r="AF6574" i="1"/>
  <c r="AH6574" i="1"/>
  <c r="AE4760" i="1"/>
  <c r="AF4760" i="1"/>
  <c r="AJ4760" i="1" s="1"/>
  <c r="AK4760" i="1" s="1"/>
  <c r="AH4760" i="1"/>
  <c r="AE4276" i="1"/>
  <c r="AF4276" i="1"/>
  <c r="AJ4276" i="1" s="1"/>
  <c r="AK4276" i="1" s="1"/>
  <c r="AH4276" i="1"/>
  <c r="AE9172" i="1"/>
  <c r="AF9172" i="1"/>
  <c r="AJ9172" i="1" s="1"/>
  <c r="AK9172" i="1" s="1"/>
  <c r="AH9172" i="1"/>
  <c r="AE9126" i="1"/>
  <c r="AF9126" i="1"/>
  <c r="AH9126" i="1"/>
  <c r="AE2006" i="1"/>
  <c r="AF2006" i="1"/>
  <c r="AJ2006" i="1" s="1"/>
  <c r="AK2006" i="1" s="1"/>
  <c r="AH2006" i="1"/>
  <c r="AE431" i="1"/>
  <c r="AF431" i="1"/>
  <c r="AJ431" i="1" s="1"/>
  <c r="AK431" i="1" s="1"/>
  <c r="AH431" i="1"/>
  <c r="AE156" i="1"/>
  <c r="AF156" i="1"/>
  <c r="AJ156" i="1" s="1"/>
  <c r="AK156" i="1" s="1"/>
  <c r="AH156" i="1"/>
  <c r="AE2562" i="1"/>
  <c r="AF2562" i="1"/>
  <c r="AJ2562" i="1" s="1"/>
  <c r="AK2562" i="1" s="1"/>
  <c r="AH2562" i="1"/>
  <c r="AE5892" i="1"/>
  <c r="AF5892" i="1"/>
  <c r="AH5892" i="1"/>
  <c r="AE9643" i="1"/>
  <c r="AF9643" i="1"/>
  <c r="AH9643" i="1"/>
  <c r="AE7170" i="1"/>
  <c r="AF7170" i="1"/>
  <c r="AH7170" i="1"/>
  <c r="AE1188" i="1"/>
  <c r="AF1188" i="1"/>
  <c r="AJ1188" i="1" s="1"/>
  <c r="AK1188" i="1" s="1"/>
  <c r="AH1188" i="1"/>
  <c r="AE1278" i="1"/>
  <c r="AF1278" i="1"/>
  <c r="AH1278" i="1"/>
  <c r="AE9915" i="1"/>
  <c r="AF9915" i="1"/>
  <c r="AJ9915" i="1" s="1"/>
  <c r="AK9915" i="1" s="1"/>
  <c r="AH9915" i="1"/>
  <c r="AE6549" i="1"/>
  <c r="AF6549" i="1"/>
  <c r="AH6549" i="1"/>
  <c r="AE2761" i="1"/>
  <c r="AF2761" i="1"/>
  <c r="AJ2761" i="1" s="1"/>
  <c r="AK2761" i="1" s="1"/>
  <c r="AH2761" i="1"/>
  <c r="AE1690" i="1"/>
  <c r="AF1690" i="1"/>
  <c r="AJ1690" i="1" s="1"/>
  <c r="AK1690" i="1" s="1"/>
  <c r="AH1690" i="1"/>
  <c r="AE2124" i="1"/>
  <c r="AF2124" i="1"/>
  <c r="AJ2124" i="1" s="1"/>
  <c r="AK2124" i="1" s="1"/>
  <c r="AH2124" i="1"/>
  <c r="AE3012" i="1"/>
  <c r="AF3012" i="1"/>
  <c r="AH3012" i="1"/>
  <c r="AE6161" i="1"/>
  <c r="AF6161" i="1"/>
  <c r="AH6161" i="1"/>
  <c r="AE7430" i="1"/>
  <c r="AF7430" i="1"/>
  <c r="AJ7430" i="1" s="1"/>
  <c r="AK7430" i="1" s="1"/>
  <c r="AH7430" i="1"/>
  <c r="AE9296" i="1"/>
  <c r="AF9296" i="1"/>
  <c r="AJ9296" i="1" s="1"/>
  <c r="AK9296" i="1" s="1"/>
  <c r="AH9296" i="1"/>
  <c r="AE6519" i="1"/>
  <c r="AF6519" i="1"/>
  <c r="AJ6519" i="1" s="1"/>
  <c r="AK6519" i="1" s="1"/>
  <c r="AH6519" i="1"/>
  <c r="AE1058" i="1"/>
  <c r="AF1058" i="1"/>
  <c r="AH1058" i="1"/>
  <c r="AE3038" i="1"/>
  <c r="AF3038" i="1"/>
  <c r="AJ3038" i="1" s="1"/>
  <c r="AK3038" i="1" s="1"/>
  <c r="AH3038" i="1"/>
  <c r="AE6484" i="1"/>
  <c r="AF6484" i="1"/>
  <c r="AJ6484" i="1" s="1"/>
  <c r="AK6484" i="1" s="1"/>
  <c r="AH6484" i="1"/>
  <c r="AE1946" i="1"/>
  <c r="AF1946" i="1"/>
  <c r="AJ1946" i="1" s="1"/>
  <c r="AK1946" i="1" s="1"/>
  <c r="AH1946" i="1"/>
  <c r="AE2340" i="1"/>
  <c r="AF2340" i="1"/>
  <c r="AJ2340" i="1" s="1"/>
  <c r="AK2340" i="1" s="1"/>
  <c r="AH2340" i="1"/>
  <c r="AE1530" i="1"/>
  <c r="AF1530" i="1"/>
  <c r="AH1530" i="1"/>
  <c r="AE10132" i="1"/>
  <c r="AF10132" i="1"/>
  <c r="AH10132" i="1"/>
  <c r="AE5802" i="1"/>
  <c r="AF5802" i="1"/>
  <c r="AH5802" i="1"/>
  <c r="AE1407" i="1"/>
  <c r="AF1407" i="1"/>
  <c r="AJ1407" i="1" s="1"/>
  <c r="AK1407" i="1" s="1"/>
  <c r="AH1407" i="1"/>
  <c r="AE3458" i="1"/>
  <c r="AF3458" i="1"/>
  <c r="AH3458" i="1"/>
  <c r="AE6153" i="1"/>
  <c r="AF6153" i="1"/>
  <c r="AJ6153" i="1" s="1"/>
  <c r="AK6153" i="1" s="1"/>
  <c r="AH6153" i="1"/>
  <c r="AE1122" i="1"/>
  <c r="AF1122" i="1"/>
  <c r="AH1122" i="1"/>
  <c r="AE7314" i="1"/>
  <c r="AF7314" i="1"/>
  <c r="AJ7314" i="1" s="1"/>
  <c r="AK7314" i="1" s="1"/>
  <c r="AH7314" i="1"/>
  <c r="AE6253" i="1"/>
  <c r="AF6253" i="1"/>
  <c r="AJ6253" i="1" s="1"/>
  <c r="AK6253" i="1" s="1"/>
  <c r="AH6253" i="1"/>
  <c r="AE585" i="1"/>
  <c r="AF585" i="1"/>
  <c r="AJ585" i="1" s="1"/>
  <c r="AK585" i="1" s="1"/>
  <c r="AH585" i="1"/>
  <c r="AE8007" i="1"/>
  <c r="AF8007" i="1"/>
  <c r="AH8007" i="1"/>
  <c r="AE4001" i="1"/>
  <c r="AF4001" i="1"/>
  <c r="AH4001" i="1"/>
  <c r="AE6836" i="1"/>
  <c r="AF6836" i="1"/>
  <c r="AJ6836" i="1" s="1"/>
  <c r="AK6836" i="1" s="1"/>
  <c r="AH6836" i="1"/>
  <c r="AE2812" i="1"/>
  <c r="AF2812" i="1"/>
  <c r="AJ2812" i="1" s="1"/>
  <c r="AK2812" i="1" s="1"/>
  <c r="AH2812" i="1"/>
  <c r="AE5117" i="1"/>
  <c r="AF5117" i="1"/>
  <c r="AJ5117" i="1" s="1"/>
  <c r="AK5117" i="1" s="1"/>
  <c r="AH5117" i="1"/>
  <c r="AE2519" i="1"/>
  <c r="AF2519" i="1"/>
  <c r="AH2519" i="1"/>
  <c r="AE10130" i="1"/>
  <c r="AF10130" i="1"/>
  <c r="AJ10130" i="1" s="1"/>
  <c r="AK10130" i="1" s="1"/>
  <c r="AH10130" i="1"/>
  <c r="AE7500" i="1"/>
  <c r="AF7500" i="1"/>
  <c r="AJ7500" i="1" s="1"/>
  <c r="AK7500" i="1" s="1"/>
  <c r="AH7500" i="1"/>
  <c r="AE4594" i="1"/>
  <c r="AF4594" i="1"/>
  <c r="AJ4594" i="1" s="1"/>
  <c r="AK4594" i="1" s="1"/>
  <c r="AH4594" i="1"/>
  <c r="AE9734" i="1"/>
  <c r="AF9734" i="1"/>
  <c r="AJ9734" i="1" s="1"/>
  <c r="AK9734" i="1" s="1"/>
  <c r="AH9734" i="1"/>
  <c r="AE8003" i="1"/>
  <c r="AF8003" i="1"/>
  <c r="AH8003" i="1"/>
  <c r="AE3999" i="1"/>
  <c r="AF3999" i="1"/>
  <c r="AH3999" i="1"/>
  <c r="AE8865" i="1"/>
  <c r="AF8865" i="1"/>
  <c r="AH8865" i="1"/>
  <c r="AE7062" i="1"/>
  <c r="AF7062" i="1"/>
  <c r="AJ7062" i="1" s="1"/>
  <c r="AK7062" i="1" s="1"/>
  <c r="AH7062" i="1"/>
  <c r="AE3000" i="1"/>
  <c r="AF3000" i="1"/>
  <c r="AH3000" i="1"/>
  <c r="AE8084" i="1"/>
  <c r="AF8084" i="1"/>
  <c r="AJ8084" i="1" s="1"/>
  <c r="AK8084" i="1" s="1"/>
  <c r="AH8084" i="1"/>
  <c r="AE5813" i="1"/>
  <c r="AF5813" i="1"/>
  <c r="AH5813" i="1"/>
  <c r="AE2339" i="1"/>
  <c r="AF2339" i="1"/>
  <c r="AJ2339" i="1" s="1"/>
  <c r="AK2339" i="1" s="1"/>
  <c r="AH2339" i="1"/>
  <c r="AE10814" i="1"/>
  <c r="AF10814" i="1"/>
  <c r="AJ10814" i="1" s="1"/>
  <c r="AK10814" i="1" s="1"/>
  <c r="AH10814" i="1"/>
  <c r="AE398" i="1"/>
  <c r="AF398" i="1"/>
  <c r="AJ398" i="1" s="1"/>
  <c r="AK398" i="1" s="1"/>
  <c r="AH398" i="1"/>
  <c r="AE1744" i="1"/>
  <c r="AF1744" i="1"/>
  <c r="AH1744" i="1"/>
  <c r="AE2756" i="1"/>
  <c r="AF2756" i="1"/>
  <c r="AH2756" i="1"/>
  <c r="AE4920" i="1"/>
  <c r="AF4920" i="1"/>
  <c r="AJ4920" i="1" s="1"/>
  <c r="AK4920" i="1" s="1"/>
  <c r="AH4920" i="1"/>
  <c r="AE6915" i="1"/>
  <c r="AF6915" i="1"/>
  <c r="AJ6915" i="1" s="1"/>
  <c r="AK6915" i="1" s="1"/>
  <c r="AH6915" i="1"/>
  <c r="AE3361" i="1"/>
  <c r="AF3361" i="1"/>
  <c r="AJ3361" i="1" s="1"/>
  <c r="AK3361" i="1" s="1"/>
  <c r="AH3361" i="1"/>
  <c r="AE10195" i="1"/>
  <c r="AF10195" i="1"/>
  <c r="AH10195" i="1"/>
  <c r="AE1842" i="1"/>
  <c r="AF1842" i="1"/>
  <c r="AJ1842" i="1" s="1"/>
  <c r="AK1842" i="1" s="1"/>
  <c r="AH1842" i="1"/>
  <c r="AE5139" i="1"/>
  <c r="AF5139" i="1"/>
  <c r="AJ5139" i="1" s="1"/>
  <c r="AK5139" i="1" s="1"/>
  <c r="AH5139" i="1"/>
  <c r="AE9427" i="1"/>
  <c r="AF9427" i="1"/>
  <c r="AJ9427" i="1" s="1"/>
  <c r="AK9427" i="1" s="1"/>
  <c r="AH9427" i="1"/>
  <c r="AE11065" i="1"/>
  <c r="AF11065" i="1"/>
  <c r="AJ11065" i="1" s="1"/>
  <c r="AK11065" i="1" s="1"/>
  <c r="AH11065" i="1"/>
  <c r="AE1851" i="1"/>
  <c r="AF1851" i="1"/>
  <c r="AH1851" i="1"/>
  <c r="AE10242" i="1"/>
  <c r="AF10242" i="1"/>
  <c r="AH10242" i="1"/>
  <c r="AE3621" i="1"/>
  <c r="AF3621" i="1"/>
  <c r="AH3621" i="1"/>
  <c r="AE3008" i="1"/>
  <c r="AF3008" i="1"/>
  <c r="AJ3008" i="1" s="1"/>
  <c r="AK3008" i="1" s="1"/>
  <c r="AH3008" i="1"/>
  <c r="AE8613" i="1"/>
  <c r="AF8613" i="1"/>
  <c r="AH8613" i="1"/>
  <c r="AE9719" i="1"/>
  <c r="AF9719" i="1"/>
  <c r="AJ9719" i="1" s="1"/>
  <c r="AK9719" i="1" s="1"/>
  <c r="AH9719" i="1"/>
  <c r="AE8316" i="1"/>
  <c r="AF8316" i="1"/>
  <c r="AH8316" i="1"/>
  <c r="AE8695" i="1"/>
  <c r="AF8695" i="1"/>
  <c r="AJ8695" i="1" s="1"/>
  <c r="AK8695" i="1" s="1"/>
  <c r="AH8695" i="1"/>
  <c r="AE3338" i="1"/>
  <c r="AF3338" i="1"/>
  <c r="AJ3338" i="1" s="1"/>
  <c r="AK3338" i="1" s="1"/>
  <c r="AH3338" i="1"/>
  <c r="AE9170" i="1"/>
  <c r="AF9170" i="1"/>
  <c r="AJ9170" i="1" s="1"/>
  <c r="AK9170" i="1" s="1"/>
  <c r="AH9170" i="1"/>
  <c r="AE10580" i="1"/>
  <c r="AF10580" i="1"/>
  <c r="AH10580" i="1"/>
  <c r="AE9102" i="1"/>
  <c r="AF9102" i="1"/>
  <c r="AH9102" i="1"/>
  <c r="AE2552" i="1"/>
  <c r="AF2552" i="1"/>
  <c r="AJ2552" i="1" s="1"/>
  <c r="AK2552" i="1" s="1"/>
  <c r="AH2552" i="1"/>
  <c r="AE7925" i="1"/>
  <c r="AF7925" i="1"/>
  <c r="AJ7925" i="1" s="1"/>
  <c r="AK7925" i="1" s="1"/>
  <c r="AH7925" i="1"/>
  <c r="AE7990" i="1"/>
  <c r="AF7990" i="1"/>
  <c r="AJ7990" i="1" s="1"/>
  <c r="AK7990" i="1" s="1"/>
  <c r="AH7990" i="1"/>
  <c r="AE9211" i="1"/>
  <c r="AF9211" i="1"/>
  <c r="AH9211" i="1"/>
  <c r="AE2954" i="1"/>
  <c r="AF2954" i="1"/>
  <c r="AJ2954" i="1" s="1"/>
  <c r="AK2954" i="1" s="1"/>
  <c r="AH2954" i="1"/>
  <c r="AE7282" i="1"/>
  <c r="AF7282" i="1"/>
  <c r="AJ7282" i="1" s="1"/>
  <c r="AK7282" i="1" s="1"/>
  <c r="AH7282" i="1"/>
  <c r="AE6376" i="1"/>
  <c r="AF6376" i="1"/>
  <c r="AJ6376" i="1" s="1"/>
  <c r="AK6376" i="1" s="1"/>
  <c r="AH6376" i="1"/>
  <c r="AE2566" i="1"/>
  <c r="AF2566" i="1"/>
  <c r="AJ2566" i="1" s="1"/>
  <c r="AK2566" i="1" s="1"/>
  <c r="AH2566" i="1"/>
  <c r="AE5988" i="1"/>
  <c r="AF5988" i="1"/>
  <c r="AH5988" i="1"/>
  <c r="AE335" i="1"/>
  <c r="AF335" i="1"/>
  <c r="AH335" i="1"/>
  <c r="AE9511" i="1"/>
  <c r="AF9511" i="1"/>
  <c r="AH9511" i="1"/>
  <c r="AE6679" i="1"/>
  <c r="AF6679" i="1"/>
  <c r="AJ6679" i="1" s="1"/>
  <c r="AK6679" i="1" s="1"/>
  <c r="AH6679" i="1"/>
  <c r="AE8743" i="1"/>
  <c r="AF8743" i="1"/>
  <c r="AH8743" i="1"/>
  <c r="AE1812" i="1"/>
  <c r="AF1812" i="1"/>
  <c r="AJ1812" i="1" s="1"/>
  <c r="AK1812" i="1" s="1"/>
  <c r="AH1812" i="1"/>
  <c r="AE10584" i="1"/>
  <c r="AF10584" i="1"/>
  <c r="AH10584" i="1"/>
  <c r="AE46" i="1"/>
  <c r="AF46" i="1"/>
  <c r="AJ46" i="1" s="1"/>
  <c r="AK46" i="1" s="1"/>
  <c r="AH46" i="1"/>
  <c r="AE9827" i="1"/>
  <c r="AF9827" i="1"/>
  <c r="AJ9827" i="1" s="1"/>
  <c r="AK9827" i="1" s="1"/>
  <c r="AH9827" i="1"/>
  <c r="AE2129" i="1"/>
  <c r="AF2129" i="1"/>
  <c r="AH2129" i="1"/>
  <c r="AE5128" i="1"/>
  <c r="AF5128" i="1"/>
  <c r="AH5128" i="1"/>
  <c r="AE2783" i="1"/>
  <c r="AF2783" i="1"/>
  <c r="AH2783" i="1"/>
  <c r="AE586" i="1"/>
  <c r="AF586" i="1"/>
  <c r="AJ586" i="1" s="1"/>
  <c r="AK586" i="1" s="1"/>
  <c r="AH586" i="1"/>
  <c r="AE7246" i="1"/>
  <c r="AF7246" i="1"/>
  <c r="AJ7246" i="1" s="1"/>
  <c r="AK7246" i="1" s="1"/>
  <c r="AH7246" i="1"/>
  <c r="AE7667" i="1"/>
  <c r="AF7667" i="1"/>
  <c r="AJ7667" i="1" s="1"/>
  <c r="AK7667" i="1" s="1"/>
  <c r="AH7667" i="1"/>
  <c r="AE1398" i="1"/>
  <c r="AF1398" i="1"/>
  <c r="AH1398" i="1"/>
  <c r="AE10081" i="1"/>
  <c r="AF10081" i="1"/>
  <c r="AJ10081" i="1" s="1"/>
  <c r="AK10081" i="1" s="1"/>
  <c r="AH10081" i="1"/>
  <c r="AE5328" i="1"/>
  <c r="AF5328" i="1"/>
  <c r="AJ5328" i="1" s="1"/>
  <c r="AK5328" i="1" s="1"/>
  <c r="AH5328" i="1"/>
  <c r="AE10245" i="1"/>
  <c r="AF10245" i="1"/>
  <c r="AJ10245" i="1" s="1"/>
  <c r="AK10245" i="1" s="1"/>
  <c r="AH10245" i="1"/>
  <c r="AE1815" i="1"/>
  <c r="AF1815" i="1"/>
  <c r="AJ1815" i="1" s="1"/>
  <c r="AK1815" i="1" s="1"/>
  <c r="AH1815" i="1"/>
  <c r="AE10771" i="1"/>
  <c r="AF10771" i="1"/>
  <c r="AH10771" i="1"/>
  <c r="AE2385" i="1"/>
  <c r="AF2385" i="1"/>
  <c r="AH2385" i="1"/>
  <c r="AE4859" i="1"/>
  <c r="AF4859" i="1"/>
  <c r="AH4859" i="1"/>
  <c r="AE4529" i="1"/>
  <c r="AF4529" i="1"/>
  <c r="AJ4529" i="1" s="1"/>
  <c r="AK4529" i="1" s="1"/>
  <c r="AH4529" i="1"/>
  <c r="AE5747" i="1"/>
  <c r="AF5747" i="1"/>
  <c r="AH5747" i="1"/>
  <c r="AE10747" i="1"/>
  <c r="AF10747" i="1"/>
  <c r="AJ10747" i="1" s="1"/>
  <c r="AK10747" i="1" s="1"/>
  <c r="AH10747" i="1"/>
  <c r="AE1910" i="1"/>
  <c r="AF1910" i="1"/>
  <c r="AH1910" i="1"/>
  <c r="AE7649" i="1"/>
  <c r="AF7649" i="1"/>
  <c r="AJ7649" i="1" s="1"/>
  <c r="AK7649" i="1" s="1"/>
  <c r="AH7649" i="1"/>
  <c r="AE1051" i="1"/>
  <c r="AF1051" i="1"/>
  <c r="AJ1051" i="1" s="1"/>
  <c r="AK1051" i="1" s="1"/>
  <c r="AH1051" i="1"/>
  <c r="AE1235" i="1"/>
  <c r="AF1235" i="1"/>
  <c r="AH1235" i="1"/>
  <c r="AE2490" i="1"/>
  <c r="AF2490" i="1"/>
  <c r="AH2490" i="1"/>
  <c r="AE6764" i="1"/>
  <c r="AF6764" i="1"/>
  <c r="AH6764" i="1"/>
  <c r="AE2213" i="1"/>
  <c r="AF2213" i="1"/>
  <c r="AJ2213" i="1" s="1"/>
  <c r="AK2213" i="1" s="1"/>
  <c r="AH2213" i="1"/>
  <c r="AE10058" i="1"/>
  <c r="AF10058" i="1"/>
  <c r="AJ10058" i="1" s="1"/>
  <c r="AK10058" i="1" s="1"/>
  <c r="AH10058" i="1"/>
  <c r="AE423" i="1"/>
  <c r="AF423" i="1"/>
  <c r="AJ423" i="1" s="1"/>
  <c r="AK423" i="1" s="1"/>
  <c r="AH423" i="1"/>
  <c r="AE3612" i="1"/>
  <c r="AF3612" i="1"/>
  <c r="AH3612" i="1"/>
  <c r="AE356" i="1"/>
  <c r="AF356" i="1"/>
  <c r="AJ356" i="1" s="1"/>
  <c r="AK356" i="1" s="1"/>
  <c r="AH356" i="1"/>
  <c r="AE266" i="1"/>
  <c r="AF266" i="1"/>
  <c r="AJ266" i="1" s="1"/>
  <c r="AK266" i="1" s="1"/>
  <c r="AH266" i="1"/>
  <c r="AE4353" i="1"/>
  <c r="AF4353" i="1"/>
  <c r="AJ4353" i="1" s="1"/>
  <c r="AK4353" i="1" s="1"/>
  <c r="AH4353" i="1"/>
  <c r="AE2199" i="1"/>
  <c r="AF2199" i="1"/>
  <c r="AJ2199" i="1" s="1"/>
  <c r="AK2199" i="1" s="1"/>
  <c r="AH2199" i="1"/>
  <c r="AE3052" i="1"/>
  <c r="AF3052" i="1"/>
  <c r="AH3052" i="1"/>
  <c r="AE5327" i="1"/>
  <c r="AF5327" i="1"/>
  <c r="AH5327" i="1"/>
  <c r="AE79" i="1"/>
  <c r="AF79" i="1"/>
  <c r="AH79" i="1"/>
  <c r="AE7195" i="1"/>
  <c r="AF7195" i="1"/>
  <c r="AJ7195" i="1" s="1"/>
  <c r="AK7195" i="1" s="1"/>
  <c r="AH7195" i="1"/>
  <c r="AE5307" i="1"/>
  <c r="AF5307" i="1"/>
  <c r="AH5307" i="1"/>
  <c r="AE4430" i="1"/>
  <c r="AF4430" i="1"/>
  <c r="AJ4430" i="1" s="1"/>
  <c r="AK4430" i="1" s="1"/>
  <c r="AH4430" i="1"/>
  <c r="AE2632" i="1"/>
  <c r="AF2632" i="1"/>
  <c r="AH2632" i="1"/>
  <c r="AE2411" i="1"/>
  <c r="AF2411" i="1"/>
  <c r="AJ2411" i="1" s="1"/>
  <c r="AK2411" i="1" s="1"/>
  <c r="AH2411" i="1"/>
  <c r="AE2833" i="1"/>
  <c r="AF2833" i="1"/>
  <c r="AJ2833" i="1" s="1"/>
  <c r="AK2833" i="1" s="1"/>
  <c r="AH2833" i="1"/>
  <c r="AE3540" i="1"/>
  <c r="AF3540" i="1"/>
  <c r="AH3540" i="1"/>
  <c r="AE9931" i="1"/>
  <c r="AF9931" i="1"/>
  <c r="AH9931" i="1"/>
  <c r="AE5438" i="1"/>
  <c r="AF5438" i="1"/>
  <c r="AH5438" i="1"/>
  <c r="AE9745" i="1"/>
  <c r="AF9745" i="1"/>
  <c r="AJ9745" i="1" s="1"/>
  <c r="AK9745" i="1" s="1"/>
  <c r="AH9745" i="1"/>
  <c r="AE3625" i="1"/>
  <c r="AF3625" i="1"/>
  <c r="AJ3625" i="1" s="1"/>
  <c r="AK3625" i="1" s="1"/>
  <c r="AH3625" i="1"/>
  <c r="AE6558" i="1"/>
  <c r="AF6558" i="1"/>
  <c r="AJ6558" i="1" s="1"/>
  <c r="AK6558" i="1" s="1"/>
  <c r="AH6558" i="1"/>
  <c r="AE6858" i="1"/>
  <c r="AF6858" i="1"/>
  <c r="AH6858" i="1"/>
  <c r="AE6078" i="1"/>
  <c r="AF6078" i="1"/>
  <c r="AJ6078" i="1" s="1"/>
  <c r="AK6078" i="1" s="1"/>
  <c r="AH6078" i="1"/>
  <c r="AE5077" i="1"/>
  <c r="AF5077" i="1"/>
  <c r="AJ5077" i="1" s="1"/>
  <c r="AK5077" i="1" s="1"/>
  <c r="AH5077" i="1"/>
  <c r="AE5847" i="1"/>
  <c r="AF5847" i="1"/>
  <c r="AJ5847" i="1" s="1"/>
  <c r="AK5847" i="1" s="1"/>
  <c r="AH5847" i="1"/>
  <c r="AE7069" i="1"/>
  <c r="AF7069" i="1"/>
  <c r="AJ7069" i="1" s="1"/>
  <c r="AK7069" i="1" s="1"/>
  <c r="AH7069" i="1"/>
  <c r="AE449" i="1"/>
  <c r="AF449" i="1"/>
  <c r="AH449" i="1"/>
  <c r="AE9284" i="1"/>
  <c r="AF9284" i="1"/>
  <c r="AH9284" i="1"/>
  <c r="AE7385" i="1"/>
  <c r="AF7385" i="1"/>
  <c r="AH7385" i="1"/>
  <c r="AE2960" i="1"/>
  <c r="AF2960" i="1"/>
  <c r="AJ2960" i="1" s="1"/>
  <c r="AK2960" i="1" s="1"/>
  <c r="AH2960" i="1"/>
  <c r="AE5319" i="1"/>
  <c r="AF5319" i="1"/>
  <c r="AH5319" i="1"/>
  <c r="AE6656" i="1"/>
  <c r="AF6656" i="1"/>
  <c r="AJ6656" i="1" s="1"/>
  <c r="AK6656" i="1" s="1"/>
  <c r="AH6656" i="1"/>
  <c r="AE9756" i="1"/>
  <c r="AF9756" i="1"/>
  <c r="AH9756" i="1"/>
  <c r="AE1369" i="1"/>
  <c r="AF1369" i="1"/>
  <c r="AJ1369" i="1" s="1"/>
  <c r="AK1369" i="1" s="1"/>
  <c r="AH1369" i="1"/>
  <c r="AE8454" i="1"/>
  <c r="AF8454" i="1"/>
  <c r="AJ8454" i="1" s="1"/>
  <c r="AK8454" i="1" s="1"/>
  <c r="AH8454" i="1"/>
  <c r="AE2806" i="1"/>
  <c r="AF2806" i="1"/>
  <c r="AH2806" i="1"/>
  <c r="AE8402" i="1"/>
  <c r="AF8402" i="1"/>
  <c r="AH8402" i="1"/>
  <c r="AE2980" i="1"/>
  <c r="AF2980" i="1"/>
  <c r="AH2980" i="1"/>
  <c r="AE6108" i="1"/>
  <c r="AF6108" i="1"/>
  <c r="AJ6108" i="1" s="1"/>
  <c r="AK6108" i="1" s="1"/>
  <c r="AH6108" i="1"/>
  <c r="AE7625" i="1"/>
  <c r="AF7625" i="1"/>
  <c r="AJ7625" i="1" s="1"/>
  <c r="AK7625" i="1" s="1"/>
  <c r="AH7625" i="1"/>
  <c r="AE4261" i="1"/>
  <c r="AF4261" i="1"/>
  <c r="AJ4261" i="1" s="1"/>
  <c r="AK4261" i="1" s="1"/>
  <c r="AH4261" i="1"/>
  <c r="AE1506" i="1"/>
  <c r="AF1506" i="1"/>
  <c r="AH1506" i="1"/>
  <c r="AE10102" i="1"/>
  <c r="AF10102" i="1"/>
  <c r="AJ10102" i="1" s="1"/>
  <c r="AK10102" i="1" s="1"/>
  <c r="AH10102" i="1"/>
  <c r="AE9295" i="1"/>
  <c r="AF9295" i="1"/>
  <c r="AJ9295" i="1" s="1"/>
  <c r="AK9295" i="1" s="1"/>
  <c r="AH9295" i="1"/>
  <c r="AE2650" i="1"/>
  <c r="AF2650" i="1"/>
  <c r="AJ2650" i="1" s="1"/>
  <c r="AK2650" i="1" s="1"/>
  <c r="AH2650" i="1"/>
  <c r="AE10620" i="1"/>
  <c r="AF10620" i="1"/>
  <c r="AJ10620" i="1" s="1"/>
  <c r="AK10620" i="1" s="1"/>
  <c r="AH10620" i="1"/>
  <c r="AE5845" i="1"/>
  <c r="AF5845" i="1"/>
  <c r="AH5845" i="1"/>
  <c r="AE6335" i="1"/>
  <c r="AF6335" i="1"/>
  <c r="AH6335" i="1"/>
  <c r="AE1478" i="1"/>
  <c r="AF1478" i="1"/>
  <c r="AH1478" i="1"/>
  <c r="AE7247" i="1"/>
  <c r="AF7247" i="1"/>
  <c r="AJ7247" i="1" s="1"/>
  <c r="AK7247" i="1" s="1"/>
  <c r="AH7247" i="1"/>
  <c r="AE7456" i="1"/>
  <c r="AF7456" i="1"/>
  <c r="AH7456" i="1"/>
  <c r="AE7858" i="1"/>
  <c r="AF7858" i="1"/>
  <c r="AJ7858" i="1" s="1"/>
  <c r="AK7858" i="1" s="1"/>
  <c r="AH7858" i="1"/>
  <c r="AE9728" i="1"/>
  <c r="AF9728" i="1"/>
  <c r="AH9728" i="1"/>
  <c r="AE8370" i="1"/>
  <c r="AF8370" i="1"/>
  <c r="AJ8370" i="1" s="1"/>
  <c r="AK8370" i="1" s="1"/>
  <c r="AH8370" i="1"/>
  <c r="AE7750" i="1"/>
  <c r="AF7750" i="1"/>
  <c r="AJ7750" i="1" s="1"/>
  <c r="AK7750" i="1" s="1"/>
  <c r="AH7750" i="1"/>
  <c r="AE2728" i="1"/>
  <c r="AF2728" i="1"/>
  <c r="AH2728" i="1"/>
  <c r="AE7644" i="1"/>
  <c r="AF7644" i="1"/>
  <c r="AH7644" i="1"/>
  <c r="AE2102" i="1"/>
  <c r="AF2102" i="1"/>
  <c r="AH2102" i="1"/>
  <c r="AE6503" i="1"/>
  <c r="AF6503" i="1"/>
  <c r="AJ6503" i="1" s="1"/>
  <c r="AK6503" i="1" s="1"/>
  <c r="AH6503" i="1"/>
  <c r="AE2251" i="1"/>
  <c r="AF2251" i="1"/>
  <c r="AJ2251" i="1" s="1"/>
  <c r="AK2251" i="1" s="1"/>
  <c r="AH2251" i="1"/>
  <c r="AE8739" i="1"/>
  <c r="AF8739" i="1"/>
  <c r="AJ8739" i="1" s="1"/>
  <c r="AK8739" i="1" s="1"/>
  <c r="AH8739" i="1"/>
  <c r="AE8574" i="1"/>
  <c r="AF8574" i="1"/>
  <c r="AH8574" i="1"/>
  <c r="AE3195" i="1"/>
  <c r="AF3195" i="1"/>
  <c r="AJ3195" i="1" s="1"/>
  <c r="AK3195" i="1" s="1"/>
  <c r="AH3195" i="1"/>
  <c r="AE2450" i="1"/>
  <c r="AF2450" i="1"/>
  <c r="AJ2450" i="1" s="1"/>
  <c r="AK2450" i="1" s="1"/>
  <c r="AH2450" i="1"/>
  <c r="AE4377" i="1"/>
  <c r="AF4377" i="1"/>
  <c r="AJ4377" i="1" s="1"/>
  <c r="AK4377" i="1" s="1"/>
  <c r="AH4377" i="1"/>
  <c r="AE3514" i="1"/>
  <c r="AF3514" i="1"/>
  <c r="AJ3514" i="1" s="1"/>
  <c r="AK3514" i="1" s="1"/>
  <c r="AH3514" i="1"/>
  <c r="AE5394" i="1"/>
  <c r="AF5394" i="1"/>
  <c r="AH5394" i="1"/>
  <c r="AE3750" i="1"/>
  <c r="AF3750" i="1"/>
  <c r="AH3750" i="1"/>
  <c r="AE10009" i="1"/>
  <c r="AF10009" i="1"/>
  <c r="AH10009" i="1"/>
  <c r="AE2989" i="1"/>
  <c r="AF2989" i="1"/>
  <c r="AJ2989" i="1" s="1"/>
  <c r="AK2989" i="1" s="1"/>
  <c r="AH2989" i="1"/>
  <c r="AE8824" i="1"/>
  <c r="AF8824" i="1"/>
  <c r="AH8824" i="1"/>
  <c r="AE6920" i="1"/>
  <c r="AF6920" i="1"/>
  <c r="AJ6920" i="1" s="1"/>
  <c r="AK6920" i="1" s="1"/>
  <c r="AH6920" i="1"/>
  <c r="AE8382" i="1"/>
  <c r="AF8382" i="1"/>
  <c r="AH8382" i="1"/>
  <c r="AE8663" i="1"/>
  <c r="AF8663" i="1"/>
  <c r="AJ8663" i="1" s="1"/>
  <c r="AK8663" i="1" s="1"/>
  <c r="AH8663" i="1"/>
  <c r="AE8639" i="1"/>
  <c r="AF8639" i="1"/>
  <c r="AJ8639" i="1" s="1"/>
  <c r="AK8639" i="1" s="1"/>
  <c r="AH8639" i="1"/>
  <c r="AE5108" i="1"/>
  <c r="AF5108" i="1"/>
  <c r="AH5108" i="1"/>
  <c r="AE1971" i="1"/>
  <c r="AF1971" i="1"/>
  <c r="AH1971" i="1"/>
  <c r="AE10543" i="1"/>
  <c r="AF10543" i="1"/>
  <c r="AJ10543" i="1" s="1"/>
  <c r="AK10543" i="1" s="1"/>
  <c r="AH10543" i="1"/>
  <c r="AE5500" i="1"/>
  <c r="AF5500" i="1"/>
  <c r="AJ5500" i="1" s="1"/>
  <c r="AK5500" i="1" s="1"/>
  <c r="AH5500" i="1"/>
  <c r="AE4417" i="1"/>
  <c r="AF4417" i="1"/>
  <c r="AJ4417" i="1" s="1"/>
  <c r="AK4417" i="1" s="1"/>
  <c r="AH4417" i="1"/>
  <c r="AE4527" i="1"/>
  <c r="AF4527" i="1"/>
  <c r="AJ4527" i="1" s="1"/>
  <c r="AK4527" i="1" s="1"/>
  <c r="AH4527" i="1"/>
  <c r="AE3274" i="1"/>
  <c r="AF3274" i="1"/>
  <c r="AH3274" i="1"/>
  <c r="AE7695" i="1"/>
  <c r="AF7695" i="1"/>
  <c r="AJ7695" i="1" s="1"/>
  <c r="AK7695" i="1" s="1"/>
  <c r="AH7695" i="1"/>
  <c r="AE6959" i="1"/>
  <c r="AF6959" i="1"/>
  <c r="AJ6959" i="1" s="1"/>
  <c r="AK6959" i="1" s="1"/>
  <c r="AH6959" i="1"/>
  <c r="AE6606" i="1"/>
  <c r="AF6606" i="1"/>
  <c r="AJ6606" i="1" s="1"/>
  <c r="AK6606" i="1" s="1"/>
  <c r="AH6606" i="1"/>
  <c r="AE4865" i="1"/>
  <c r="AF4865" i="1"/>
  <c r="AJ4865" i="1" s="1"/>
  <c r="AK4865" i="1" s="1"/>
  <c r="AH4865" i="1"/>
  <c r="AE6322" i="1"/>
  <c r="AF6322" i="1"/>
  <c r="AH6322" i="1"/>
  <c r="AE9269" i="1"/>
  <c r="AF9269" i="1"/>
  <c r="AH9269" i="1"/>
  <c r="AE8848" i="1"/>
  <c r="AF8848" i="1"/>
  <c r="AH8848" i="1"/>
  <c r="AE3641" i="1"/>
  <c r="AF3641" i="1"/>
  <c r="AJ3641" i="1" s="1"/>
  <c r="AK3641" i="1" s="1"/>
  <c r="AH3641" i="1"/>
  <c r="AE2062" i="1"/>
  <c r="AF2062" i="1"/>
  <c r="AH2062" i="1"/>
  <c r="AE10240" i="1"/>
  <c r="AF10240" i="1"/>
  <c r="AJ10240" i="1" s="1"/>
  <c r="AK10240" i="1" s="1"/>
  <c r="AH10240" i="1"/>
  <c r="AE9795" i="1"/>
  <c r="AF9795" i="1"/>
  <c r="AH9795" i="1"/>
  <c r="AE1244" i="1"/>
  <c r="AF1244" i="1"/>
  <c r="AJ1244" i="1" s="1"/>
  <c r="AK1244" i="1" s="1"/>
  <c r="AH1244" i="1"/>
  <c r="AE6617" i="1"/>
  <c r="AF6617" i="1"/>
  <c r="AJ6617" i="1" s="1"/>
  <c r="AK6617" i="1" s="1"/>
  <c r="AH6617" i="1"/>
  <c r="AE9578" i="1"/>
  <c r="AF9578" i="1"/>
  <c r="AH9578" i="1"/>
  <c r="AE1418" i="1"/>
  <c r="AF1418" i="1"/>
  <c r="AH1418" i="1"/>
  <c r="AE507" i="1"/>
  <c r="AF507" i="1"/>
  <c r="AH507" i="1"/>
  <c r="AE8075" i="1"/>
  <c r="AF8075" i="1"/>
  <c r="AJ8075" i="1" s="1"/>
  <c r="AK8075" i="1" s="1"/>
  <c r="AH8075" i="1"/>
  <c r="AE10691" i="1"/>
  <c r="AF10691" i="1"/>
  <c r="AJ10691" i="1" s="1"/>
  <c r="AK10691" i="1" s="1"/>
  <c r="AH10691" i="1"/>
  <c r="AE6918" i="1"/>
  <c r="AF6918" i="1"/>
  <c r="AJ6918" i="1" s="1"/>
  <c r="AK6918" i="1" s="1"/>
  <c r="AH6918" i="1"/>
  <c r="AE2019" i="1"/>
  <c r="AF2019" i="1"/>
  <c r="AH2019" i="1"/>
  <c r="AE10755" i="1"/>
  <c r="AF10755" i="1"/>
  <c r="AJ10755" i="1" s="1"/>
  <c r="AK10755" i="1" s="1"/>
  <c r="AH10755" i="1"/>
  <c r="AE800" i="1"/>
  <c r="AF800" i="1"/>
  <c r="AJ800" i="1" s="1"/>
  <c r="AK800" i="1" s="1"/>
  <c r="AH800" i="1"/>
  <c r="AE616" i="1"/>
  <c r="AF616" i="1"/>
  <c r="AJ616" i="1" s="1"/>
  <c r="AK616" i="1" s="1"/>
  <c r="AH616" i="1"/>
  <c r="AE10537" i="1"/>
  <c r="AF10537" i="1"/>
  <c r="AJ10537" i="1" s="1"/>
  <c r="AK10537" i="1" s="1"/>
  <c r="AH10537" i="1"/>
  <c r="AE856" i="1"/>
  <c r="AF856" i="1"/>
  <c r="AH856" i="1"/>
  <c r="AE5404" i="1"/>
  <c r="AF5404" i="1"/>
  <c r="AH5404" i="1"/>
  <c r="AE3551" i="1"/>
  <c r="AF3551" i="1"/>
  <c r="AH3551" i="1"/>
  <c r="AE6510" i="1"/>
  <c r="AF6510" i="1"/>
  <c r="AJ6510" i="1" s="1"/>
  <c r="AK6510" i="1" s="1"/>
  <c r="AH6510" i="1"/>
  <c r="AE773" i="1"/>
  <c r="AF773" i="1"/>
  <c r="AH773" i="1"/>
  <c r="AE1662" i="1"/>
  <c r="AF1662" i="1"/>
  <c r="AJ1662" i="1" s="1"/>
  <c r="AK1662" i="1" s="1"/>
  <c r="AH1662" i="1"/>
  <c r="AE6548" i="1"/>
  <c r="AF6548" i="1"/>
  <c r="AH6548" i="1"/>
  <c r="AE7426" i="1"/>
  <c r="AF7426" i="1"/>
  <c r="AJ7426" i="1" s="1"/>
  <c r="AK7426" i="1" s="1"/>
  <c r="AH7426" i="1"/>
  <c r="AE7096" i="1"/>
  <c r="AF7096" i="1"/>
  <c r="AJ7096" i="1" s="1"/>
  <c r="AK7096" i="1" s="1"/>
  <c r="AH7096" i="1"/>
  <c r="AE11060" i="1"/>
  <c r="AF11060" i="1"/>
  <c r="AH11060" i="1"/>
  <c r="AE4728" i="1"/>
  <c r="AF4728" i="1"/>
  <c r="AH4728" i="1"/>
  <c r="AE2695" i="1"/>
  <c r="AF2695" i="1"/>
  <c r="AH2695" i="1"/>
  <c r="AE765" i="1"/>
  <c r="AF765" i="1"/>
  <c r="AJ765" i="1" s="1"/>
  <c r="AK765" i="1" s="1"/>
  <c r="AH765" i="1"/>
  <c r="AE2403" i="1"/>
  <c r="AF2403" i="1"/>
  <c r="AJ2403" i="1" s="1"/>
  <c r="AK2403" i="1" s="1"/>
  <c r="AH2403" i="1"/>
  <c r="AE10053" i="1"/>
  <c r="AF10053" i="1"/>
  <c r="AJ10053" i="1" s="1"/>
  <c r="AK10053" i="1" s="1"/>
  <c r="AH10053" i="1"/>
  <c r="AE4543" i="1"/>
  <c r="AF4543" i="1"/>
  <c r="AH4543" i="1"/>
  <c r="AE3558" i="1"/>
  <c r="AF3558" i="1"/>
  <c r="AJ3558" i="1" s="1"/>
  <c r="AK3558" i="1" s="1"/>
  <c r="AH3558" i="1"/>
  <c r="AE1586" i="1"/>
  <c r="AF1586" i="1"/>
  <c r="AJ1586" i="1" s="1"/>
  <c r="AK1586" i="1" s="1"/>
  <c r="AH1586" i="1"/>
  <c r="AE6886" i="1"/>
  <c r="AF6886" i="1"/>
  <c r="AJ6886" i="1" s="1"/>
  <c r="AK6886" i="1" s="1"/>
  <c r="AH6886" i="1"/>
  <c r="AE1323" i="1"/>
  <c r="AF1323" i="1"/>
  <c r="AJ1323" i="1" s="1"/>
  <c r="AK1323" i="1" s="1"/>
  <c r="AH1323" i="1"/>
  <c r="AE10250" i="1"/>
  <c r="AF10250" i="1"/>
  <c r="AH10250" i="1"/>
  <c r="AE2569" i="1"/>
  <c r="AF2569" i="1"/>
  <c r="AH2569" i="1"/>
  <c r="AE1352" i="1"/>
  <c r="AF1352" i="1"/>
  <c r="AH1352" i="1"/>
  <c r="AE5578" i="1"/>
  <c r="AF5578" i="1"/>
  <c r="AJ5578" i="1" s="1"/>
  <c r="AK5578" i="1" s="1"/>
  <c r="AH5578" i="1"/>
  <c r="AE1578" i="1"/>
  <c r="AF1578" i="1"/>
  <c r="AH1578" i="1"/>
  <c r="AE7508" i="1"/>
  <c r="AF7508" i="1"/>
  <c r="AJ7508" i="1" s="1"/>
  <c r="AK7508" i="1" s="1"/>
  <c r="AH7508" i="1"/>
  <c r="AE2757" i="1"/>
  <c r="AF2757" i="1"/>
  <c r="AH2757" i="1"/>
  <c r="AE2694" i="1"/>
  <c r="AF2694" i="1"/>
  <c r="AJ2694" i="1" s="1"/>
  <c r="AK2694" i="1" s="1"/>
  <c r="AH2694" i="1"/>
  <c r="AE8661" i="1"/>
  <c r="AF8661" i="1"/>
  <c r="AJ8661" i="1" s="1"/>
  <c r="AK8661" i="1" s="1"/>
  <c r="AH8661" i="1"/>
  <c r="AE9026" i="1"/>
  <c r="AF9026" i="1"/>
  <c r="AH9026" i="1"/>
  <c r="AE8257" i="1"/>
  <c r="AF8257" i="1"/>
  <c r="AH8257" i="1"/>
  <c r="AE6676" i="1"/>
  <c r="AF6676" i="1"/>
  <c r="AH6676" i="1"/>
  <c r="AE14" i="1"/>
  <c r="AF14" i="1"/>
  <c r="AJ14" i="1" s="1"/>
  <c r="AK14" i="1" s="1"/>
  <c r="AH14" i="1"/>
  <c r="AE9841" i="1"/>
  <c r="AF9841" i="1"/>
  <c r="AJ9841" i="1" s="1"/>
  <c r="AK9841" i="1" s="1"/>
  <c r="AH9841" i="1"/>
  <c r="AE719" i="1"/>
  <c r="AF719" i="1"/>
  <c r="AJ719" i="1" s="1"/>
  <c r="AK719" i="1" s="1"/>
  <c r="AH719" i="1"/>
  <c r="AE3158" i="1"/>
  <c r="AF3158" i="1"/>
  <c r="AH3158" i="1"/>
  <c r="AE2914" i="1"/>
  <c r="AF2914" i="1"/>
  <c r="AJ2914" i="1" s="1"/>
  <c r="AK2914" i="1" s="1"/>
  <c r="AH2914" i="1"/>
  <c r="AE4987" i="1"/>
  <c r="AF4987" i="1"/>
  <c r="AJ4987" i="1" s="1"/>
  <c r="AK4987" i="1" s="1"/>
  <c r="AH4987" i="1"/>
  <c r="AE7346" i="1"/>
  <c r="AF7346" i="1"/>
  <c r="AJ7346" i="1" s="1"/>
  <c r="AK7346" i="1" s="1"/>
  <c r="AH7346" i="1"/>
  <c r="AE7912" i="1"/>
  <c r="AF7912" i="1"/>
  <c r="AJ7912" i="1" s="1"/>
  <c r="AK7912" i="1" s="1"/>
  <c r="AH7912" i="1"/>
  <c r="AE7856" i="1"/>
  <c r="AF7856" i="1"/>
  <c r="AH7856" i="1"/>
  <c r="AE10486" i="1"/>
  <c r="AF10486" i="1"/>
  <c r="AH10486" i="1"/>
  <c r="AE10192" i="1"/>
  <c r="AF10192" i="1"/>
  <c r="AH10192" i="1"/>
  <c r="AE9871" i="1"/>
  <c r="AF9871" i="1"/>
  <c r="AJ9871" i="1" s="1"/>
  <c r="AK9871" i="1" s="1"/>
  <c r="AH9871" i="1"/>
  <c r="AE990" i="1"/>
  <c r="AF990" i="1"/>
  <c r="AH990" i="1"/>
  <c r="AE3108" i="1"/>
  <c r="AF3108" i="1"/>
  <c r="AJ3108" i="1" s="1"/>
  <c r="AK3108" i="1" s="1"/>
  <c r="AH3108" i="1"/>
  <c r="AE10617" i="1"/>
  <c r="AF10617" i="1"/>
  <c r="AH10617" i="1"/>
  <c r="AE3384" i="1"/>
  <c r="AF3384" i="1"/>
  <c r="AJ3384" i="1" s="1"/>
  <c r="AK3384" i="1" s="1"/>
  <c r="AH3384" i="1"/>
  <c r="AE10561" i="1"/>
  <c r="AF10561" i="1"/>
  <c r="AJ10561" i="1" s="1"/>
  <c r="AK10561" i="1" s="1"/>
  <c r="AH10561" i="1"/>
  <c r="AE3603" i="1"/>
  <c r="AF3603" i="1"/>
  <c r="AH3603" i="1"/>
  <c r="AE5555" i="1"/>
  <c r="AF5555" i="1"/>
  <c r="AH5555" i="1"/>
  <c r="AE3373" i="1"/>
  <c r="AF3373" i="1"/>
  <c r="AH3373" i="1"/>
  <c r="AE10991" i="1"/>
  <c r="AF10991" i="1"/>
  <c r="AJ10991" i="1" s="1"/>
  <c r="AK10991" i="1" s="1"/>
  <c r="AH10991" i="1"/>
  <c r="AE4183" i="1"/>
  <c r="AF4183" i="1"/>
  <c r="AJ4183" i="1" s="1"/>
  <c r="AK4183" i="1" s="1"/>
  <c r="AH4183" i="1"/>
  <c r="AE9418" i="1"/>
  <c r="AF9418" i="1"/>
  <c r="AJ9418" i="1" s="1"/>
  <c r="AK9418" i="1" s="1"/>
  <c r="AH9418" i="1"/>
  <c r="AE3237" i="1"/>
  <c r="AF3237" i="1"/>
  <c r="AH3237" i="1"/>
  <c r="AE4309" i="1"/>
  <c r="AF4309" i="1"/>
  <c r="AJ4309" i="1" s="1"/>
  <c r="AK4309" i="1" s="1"/>
  <c r="AH4309" i="1"/>
  <c r="AE10766" i="1"/>
  <c r="AF10766" i="1"/>
  <c r="AJ10766" i="1" s="1"/>
  <c r="AK10766" i="1" s="1"/>
  <c r="AH10766" i="1"/>
  <c r="AE2770" i="1"/>
  <c r="AF2770" i="1"/>
  <c r="AJ2770" i="1" s="1"/>
  <c r="AK2770" i="1" s="1"/>
  <c r="AH2770" i="1"/>
  <c r="AE9837" i="1"/>
  <c r="AF9837" i="1"/>
  <c r="AJ9837" i="1" s="1"/>
  <c r="AK9837" i="1" s="1"/>
  <c r="AH9837" i="1"/>
  <c r="AE10804" i="1"/>
  <c r="AF10804" i="1"/>
  <c r="AH10804" i="1"/>
  <c r="AE493" i="1"/>
  <c r="AF493" i="1"/>
  <c r="AH493" i="1"/>
  <c r="AE1908" i="1"/>
  <c r="AF1908" i="1"/>
  <c r="AH1908" i="1"/>
  <c r="AE8643" i="1"/>
  <c r="AF8643" i="1"/>
  <c r="AJ8643" i="1" s="1"/>
  <c r="AK8643" i="1" s="1"/>
  <c r="AH8643" i="1"/>
  <c r="AE10184" i="1"/>
  <c r="AF10184" i="1"/>
  <c r="AH10184" i="1"/>
  <c r="AE7645" i="1"/>
  <c r="AF7645" i="1"/>
  <c r="AJ7645" i="1" s="1"/>
  <c r="AK7645" i="1" s="1"/>
  <c r="AH7645" i="1"/>
  <c r="AE10833" i="1"/>
  <c r="AF10833" i="1"/>
  <c r="AH10833" i="1"/>
  <c r="AE10249" i="1"/>
  <c r="AF10249" i="1"/>
  <c r="AJ10249" i="1" s="1"/>
  <c r="AK10249" i="1" s="1"/>
  <c r="AH10249" i="1"/>
  <c r="AE2423" i="1"/>
  <c r="AF2423" i="1"/>
  <c r="AJ2423" i="1" s="1"/>
  <c r="AK2423" i="1" s="1"/>
  <c r="AH2423" i="1"/>
  <c r="AE3764" i="1"/>
  <c r="AF3764" i="1"/>
  <c r="AH3764" i="1"/>
  <c r="AE6637" i="1"/>
  <c r="AF6637" i="1"/>
  <c r="AH6637" i="1"/>
  <c r="AE2564" i="1"/>
  <c r="AF2564" i="1"/>
  <c r="AH2564" i="1"/>
  <c r="AE2147" i="1"/>
  <c r="AF2147" i="1"/>
  <c r="AJ2147" i="1" s="1"/>
  <c r="AK2147" i="1" s="1"/>
  <c r="AH2147" i="1"/>
  <c r="AE10399" i="1"/>
  <c r="AF10399" i="1"/>
  <c r="AJ10399" i="1" s="1"/>
  <c r="AK10399" i="1" s="1"/>
  <c r="AH10399" i="1"/>
  <c r="AE7081" i="1"/>
  <c r="AF7081" i="1"/>
  <c r="AJ7081" i="1" s="1"/>
  <c r="AK7081" i="1" s="1"/>
  <c r="AH7081" i="1"/>
  <c r="AE9458" i="1"/>
  <c r="AF9458" i="1"/>
  <c r="AH9458" i="1"/>
  <c r="AE7473" i="1"/>
  <c r="AF7473" i="1"/>
  <c r="AJ7473" i="1" s="1"/>
  <c r="AK7473" i="1" s="1"/>
  <c r="AH7473" i="1"/>
  <c r="AE10982" i="1"/>
  <c r="AF10982" i="1"/>
  <c r="AJ10982" i="1" s="1"/>
  <c r="AK10982" i="1" s="1"/>
  <c r="AH10982" i="1"/>
  <c r="AE10542" i="1"/>
  <c r="AF10542" i="1"/>
  <c r="AJ10542" i="1" s="1"/>
  <c r="AK10542" i="1" s="1"/>
  <c r="AH10542" i="1"/>
  <c r="AE4951" i="1"/>
  <c r="AF4951" i="1"/>
  <c r="AJ4951" i="1" s="1"/>
  <c r="AK4951" i="1" s="1"/>
  <c r="AH4951" i="1"/>
  <c r="AE9922" i="1"/>
  <c r="AF9922" i="1"/>
  <c r="AH9922" i="1"/>
  <c r="AE1597" i="1"/>
  <c r="AF1597" i="1"/>
  <c r="AH1597" i="1"/>
  <c r="AE5449" i="1"/>
  <c r="AF5449" i="1"/>
  <c r="AH5449" i="1"/>
  <c r="AE3236" i="1"/>
  <c r="AF3236" i="1"/>
  <c r="AJ3236" i="1" s="1"/>
  <c r="AK3236" i="1" s="1"/>
  <c r="AH3236" i="1"/>
  <c r="AE443" i="1"/>
  <c r="AF443" i="1"/>
  <c r="AH443" i="1"/>
  <c r="AE8669" i="1"/>
  <c r="AF8669" i="1"/>
  <c r="AJ8669" i="1" s="1"/>
  <c r="AK8669" i="1" s="1"/>
  <c r="AH8669" i="1"/>
  <c r="AE4677" i="1"/>
  <c r="AF4677" i="1"/>
  <c r="AH4677" i="1"/>
  <c r="AE490" i="1"/>
  <c r="AF490" i="1"/>
  <c r="AJ490" i="1" s="1"/>
  <c r="AK490" i="1" s="1"/>
  <c r="AH490" i="1"/>
  <c r="AE2236" i="1"/>
  <c r="AF2236" i="1"/>
  <c r="AJ2236" i="1" s="1"/>
  <c r="AK2236" i="1" s="1"/>
  <c r="AH2236" i="1"/>
  <c r="AE5532" i="1"/>
  <c r="AF5532" i="1"/>
  <c r="AH5532" i="1"/>
  <c r="AE5626" i="1"/>
  <c r="AF5626" i="1"/>
  <c r="AH5626" i="1"/>
  <c r="AE7955" i="1"/>
  <c r="AF7955" i="1"/>
  <c r="AH7955" i="1"/>
  <c r="AE8193" i="1"/>
  <c r="AF8193" i="1"/>
  <c r="AJ8193" i="1" s="1"/>
  <c r="AK8193" i="1" s="1"/>
  <c r="AH8193" i="1"/>
  <c r="AE7293" i="1"/>
  <c r="AF7293" i="1"/>
  <c r="AJ7293" i="1" s="1"/>
  <c r="AK7293" i="1" s="1"/>
  <c r="AH7293" i="1"/>
  <c r="AE4214" i="1"/>
  <c r="AF4214" i="1"/>
  <c r="AJ4214" i="1" s="1"/>
  <c r="AK4214" i="1" s="1"/>
  <c r="AH4214" i="1"/>
  <c r="AE1982" i="1"/>
  <c r="AF1982" i="1"/>
  <c r="AH1982" i="1"/>
  <c r="AE10103" i="1"/>
  <c r="AF10103" i="1"/>
  <c r="AJ10103" i="1" s="1"/>
  <c r="AK10103" i="1" s="1"/>
  <c r="AH10103" i="1"/>
  <c r="AE6885" i="1"/>
  <c r="AF6885" i="1"/>
  <c r="AJ6885" i="1" s="1"/>
  <c r="AK6885" i="1" s="1"/>
  <c r="AH6885" i="1"/>
  <c r="AE2750" i="1"/>
  <c r="AF2750" i="1"/>
  <c r="AJ2750" i="1" s="1"/>
  <c r="AK2750" i="1" s="1"/>
  <c r="AH2750" i="1"/>
  <c r="AE1101" i="1"/>
  <c r="AF1101" i="1"/>
  <c r="AJ1101" i="1" s="1"/>
  <c r="AK1101" i="1" s="1"/>
  <c r="AH1101" i="1"/>
  <c r="AE9103" i="1"/>
  <c r="AF9103" i="1"/>
  <c r="AH9103" i="1"/>
  <c r="AE9830" i="1"/>
  <c r="AF9830" i="1"/>
  <c r="AH9830" i="1"/>
  <c r="AE6909" i="1"/>
  <c r="AF6909" i="1"/>
  <c r="AH6909" i="1"/>
  <c r="AE9641" i="1"/>
  <c r="AF9641" i="1"/>
  <c r="AJ9641" i="1" s="1"/>
  <c r="AK9641" i="1" s="1"/>
  <c r="AH9641" i="1"/>
  <c r="AE5423" i="1"/>
  <c r="AF5423" i="1"/>
  <c r="AH5423" i="1"/>
  <c r="AE3255" i="1"/>
  <c r="AF3255" i="1"/>
  <c r="AJ3255" i="1" s="1"/>
  <c r="AK3255" i="1" s="1"/>
  <c r="AH3255" i="1"/>
  <c r="AE8967" i="1"/>
  <c r="AF8967" i="1"/>
  <c r="AH8967" i="1"/>
  <c r="AE4162" i="1"/>
  <c r="AF4162" i="1"/>
  <c r="AJ4162" i="1" s="1"/>
  <c r="AK4162" i="1" s="1"/>
  <c r="AH4162" i="1"/>
  <c r="AE4359" i="1"/>
  <c r="AF4359" i="1"/>
  <c r="AJ4359" i="1" s="1"/>
  <c r="AK4359" i="1" s="1"/>
  <c r="AH4359" i="1"/>
  <c r="AE4531" i="1"/>
  <c r="AF4531" i="1"/>
  <c r="AH4531" i="1"/>
  <c r="AE1161" i="1"/>
  <c r="AF1161" i="1"/>
  <c r="AH1161" i="1"/>
  <c r="AE10744" i="1"/>
  <c r="AF10744" i="1"/>
  <c r="AH10744" i="1"/>
  <c r="AE7216" i="1"/>
  <c r="AF7216" i="1"/>
  <c r="AJ7216" i="1" s="1"/>
  <c r="AK7216" i="1" s="1"/>
  <c r="AH7216" i="1"/>
  <c r="AE1634" i="1"/>
  <c r="AF1634" i="1"/>
  <c r="AJ1634" i="1" s="1"/>
  <c r="AK1634" i="1" s="1"/>
  <c r="AH1634" i="1"/>
  <c r="AE4868" i="1"/>
  <c r="AF4868" i="1"/>
  <c r="AJ4868" i="1" s="1"/>
  <c r="AK4868" i="1" s="1"/>
  <c r="AH4868" i="1"/>
  <c r="AE4158" i="1"/>
  <c r="AF4158" i="1"/>
  <c r="AH4158" i="1"/>
  <c r="AE2461" i="1"/>
  <c r="AF2461" i="1"/>
  <c r="AJ2461" i="1" s="1"/>
  <c r="AK2461" i="1" s="1"/>
  <c r="AH2461" i="1"/>
  <c r="AE4009" i="1"/>
  <c r="AF4009" i="1"/>
  <c r="AJ4009" i="1" s="1"/>
  <c r="AK4009" i="1" s="1"/>
  <c r="AH4009" i="1"/>
  <c r="AE8631" i="1"/>
  <c r="AF8631" i="1"/>
  <c r="AJ8631" i="1" s="1"/>
  <c r="AK8631" i="1" s="1"/>
  <c r="AH8631" i="1"/>
  <c r="AE3797" i="1"/>
  <c r="AF3797" i="1"/>
  <c r="AJ3797" i="1" s="1"/>
  <c r="AK3797" i="1" s="1"/>
  <c r="AH3797" i="1"/>
  <c r="AE712" i="1"/>
  <c r="AF712" i="1"/>
  <c r="AH712" i="1"/>
  <c r="AE7244" i="1"/>
  <c r="AF7244" i="1"/>
  <c r="AH7244" i="1"/>
  <c r="AE4572" i="1"/>
  <c r="AF4572" i="1"/>
  <c r="AH4572" i="1"/>
  <c r="AE8826" i="1"/>
  <c r="AF8826" i="1"/>
  <c r="AJ8826" i="1" s="1"/>
  <c r="AK8826" i="1" s="1"/>
  <c r="AH8826" i="1"/>
  <c r="AE3483" i="1"/>
  <c r="AF3483" i="1"/>
  <c r="AH3483" i="1"/>
  <c r="AE10160" i="1"/>
  <c r="AF10160" i="1"/>
  <c r="AJ10160" i="1" s="1"/>
  <c r="AK10160" i="1" s="1"/>
  <c r="AH10160" i="1"/>
  <c r="AE3905" i="1"/>
  <c r="AF3905" i="1"/>
  <c r="AH3905" i="1"/>
  <c r="AE1751" i="1"/>
  <c r="AF1751" i="1"/>
  <c r="AJ1751" i="1" s="1"/>
  <c r="AK1751" i="1" s="1"/>
  <c r="AH1751" i="1"/>
  <c r="AE10705" i="1"/>
  <c r="AF10705" i="1"/>
  <c r="AJ10705" i="1" s="1"/>
  <c r="AK10705" i="1" s="1"/>
  <c r="AH10705" i="1"/>
  <c r="AE1581" i="1"/>
  <c r="AF1581" i="1"/>
  <c r="AH1581" i="1"/>
  <c r="AE5265" i="1"/>
  <c r="AF5265" i="1"/>
  <c r="AH5265" i="1"/>
  <c r="AE2826" i="1"/>
  <c r="AF2826" i="1"/>
  <c r="AH2826" i="1"/>
  <c r="AE10912" i="1"/>
  <c r="AF10912" i="1"/>
  <c r="AJ10912" i="1" s="1"/>
  <c r="AK10912" i="1" s="1"/>
  <c r="AH10912" i="1"/>
  <c r="AE6340" i="1"/>
  <c r="AF6340" i="1"/>
  <c r="AJ6340" i="1" s="1"/>
  <c r="AK6340" i="1" s="1"/>
  <c r="AH6340" i="1"/>
  <c r="AE6903" i="1"/>
  <c r="AF6903" i="1"/>
  <c r="AJ6903" i="1" s="1"/>
  <c r="AK6903" i="1" s="1"/>
  <c r="AH6903" i="1"/>
  <c r="AE1840" i="1"/>
  <c r="AF1840" i="1"/>
  <c r="AH1840" i="1"/>
  <c r="AE8580" i="1"/>
  <c r="AF8580" i="1"/>
  <c r="AJ8580" i="1" s="1"/>
  <c r="AK8580" i="1" s="1"/>
  <c r="AH8580" i="1"/>
  <c r="AE10559" i="1"/>
  <c r="AF10559" i="1"/>
  <c r="AJ10559" i="1" s="1"/>
  <c r="AK10559" i="1" s="1"/>
  <c r="AH10559" i="1"/>
  <c r="AE3244" i="1"/>
  <c r="AF3244" i="1"/>
  <c r="AJ3244" i="1" s="1"/>
  <c r="AK3244" i="1" s="1"/>
  <c r="AH3244" i="1"/>
  <c r="AE8871" i="1"/>
  <c r="AF8871" i="1"/>
  <c r="AJ8871" i="1" s="1"/>
  <c r="AK8871" i="1" s="1"/>
  <c r="AH8871" i="1"/>
  <c r="AE6165" i="1"/>
  <c r="AF6165" i="1"/>
  <c r="AH6165" i="1"/>
  <c r="AE10491" i="1"/>
  <c r="AF10491" i="1"/>
  <c r="AH10491" i="1"/>
  <c r="AE10973" i="1"/>
  <c r="AJ10973" i="1" s="1"/>
  <c r="AK10973" i="1" s="1"/>
  <c r="AF10973" i="1"/>
  <c r="AH10973" i="1"/>
  <c r="AE2108" i="1"/>
  <c r="AF2108" i="1"/>
  <c r="AJ2108" i="1" s="1"/>
  <c r="AK2108" i="1" s="1"/>
  <c r="AH2108" i="1"/>
  <c r="AE9242" i="1"/>
  <c r="AF9242" i="1"/>
  <c r="AH9242" i="1"/>
  <c r="AE850" i="1"/>
  <c r="AF850" i="1"/>
  <c r="AJ850" i="1" s="1"/>
  <c r="AK850" i="1" s="1"/>
  <c r="AH850" i="1"/>
  <c r="AE2971" i="1"/>
  <c r="AF2971" i="1"/>
  <c r="AH2971" i="1"/>
  <c r="AE10075" i="1"/>
  <c r="AF10075" i="1"/>
  <c r="AJ10075" i="1" s="1"/>
  <c r="AK10075" i="1" s="1"/>
  <c r="AH10075" i="1"/>
  <c r="AE9480" i="1"/>
  <c r="AF9480" i="1"/>
  <c r="AJ9480" i="1" s="1"/>
  <c r="AK9480" i="1" s="1"/>
  <c r="AH9480" i="1"/>
  <c r="AE7628" i="1"/>
  <c r="AF7628" i="1"/>
  <c r="AH7628" i="1"/>
  <c r="AE7573" i="1"/>
  <c r="AF7573" i="1"/>
  <c r="AH7573" i="1"/>
  <c r="AE5788" i="1"/>
  <c r="AF5788" i="1"/>
  <c r="AH5788" i="1"/>
  <c r="AE8590" i="1"/>
  <c r="AF8590" i="1"/>
  <c r="AJ8590" i="1" s="1"/>
  <c r="AK8590" i="1" s="1"/>
  <c r="AH8590" i="1"/>
  <c r="AE250" i="1"/>
  <c r="AF250" i="1"/>
  <c r="AJ250" i="1" s="1"/>
  <c r="AK250" i="1" s="1"/>
  <c r="AH250" i="1"/>
  <c r="AE8614" i="1"/>
  <c r="AF8614" i="1"/>
  <c r="AJ8614" i="1" s="1"/>
  <c r="AK8614" i="1" s="1"/>
  <c r="AH8614" i="1"/>
  <c r="AE4182" i="1"/>
  <c r="AF4182" i="1"/>
  <c r="AH4182" i="1"/>
  <c r="AE9693" i="1"/>
  <c r="AF9693" i="1"/>
  <c r="AJ9693" i="1" s="1"/>
  <c r="AK9693" i="1" s="1"/>
  <c r="AH9693" i="1"/>
  <c r="AE3040" i="1"/>
  <c r="AF3040" i="1"/>
  <c r="AJ3040" i="1" s="1"/>
  <c r="AK3040" i="1" s="1"/>
  <c r="AH3040" i="1"/>
  <c r="AE8730" i="1"/>
  <c r="AF8730" i="1"/>
  <c r="AJ8730" i="1" s="1"/>
  <c r="AK8730" i="1" s="1"/>
  <c r="AH8730" i="1"/>
  <c r="AE4662" i="1"/>
  <c r="AF4662" i="1"/>
  <c r="AJ4662" i="1" s="1"/>
  <c r="AK4662" i="1" s="1"/>
  <c r="AH4662" i="1"/>
  <c r="AE8477" i="1"/>
  <c r="AF8477" i="1"/>
  <c r="AH8477" i="1"/>
  <c r="AE8707" i="1"/>
  <c r="AF8707" i="1"/>
  <c r="AH8707" i="1"/>
  <c r="AE7023" i="1"/>
  <c r="AF7023" i="1"/>
  <c r="AH7023" i="1"/>
  <c r="AE2281" i="1"/>
  <c r="AF2281" i="1"/>
  <c r="AJ2281" i="1" s="1"/>
  <c r="AK2281" i="1" s="1"/>
  <c r="AH2281" i="1"/>
  <c r="AE9303" i="1"/>
  <c r="AF9303" i="1"/>
  <c r="AH9303" i="1"/>
  <c r="AE8796" i="1"/>
  <c r="AF8796" i="1"/>
  <c r="AJ8796" i="1" s="1"/>
  <c r="AK8796" i="1" s="1"/>
  <c r="AH8796" i="1"/>
  <c r="AE3117" i="1"/>
  <c r="AF3117" i="1"/>
  <c r="AH3117" i="1"/>
  <c r="AE9548" i="1"/>
  <c r="AF9548" i="1"/>
  <c r="AJ9548" i="1" s="1"/>
  <c r="AK9548" i="1" s="1"/>
  <c r="AH9548" i="1"/>
  <c r="AE8430" i="1"/>
  <c r="AF8430" i="1"/>
  <c r="AJ8430" i="1" s="1"/>
  <c r="AK8430" i="1" s="1"/>
  <c r="AH8430" i="1"/>
  <c r="AE4950" i="1"/>
  <c r="AF4950" i="1"/>
  <c r="AH4950" i="1"/>
  <c r="AE9382" i="1"/>
  <c r="AF9382" i="1"/>
  <c r="AH9382" i="1"/>
  <c r="AE9760" i="1"/>
  <c r="AF9760" i="1"/>
  <c r="AH9760" i="1"/>
  <c r="AE5382" i="1"/>
  <c r="AF5382" i="1"/>
  <c r="AJ5382" i="1" s="1"/>
  <c r="AK5382" i="1" s="1"/>
  <c r="AH5382" i="1"/>
  <c r="AE10150" i="1"/>
  <c r="AF10150" i="1"/>
  <c r="AJ10150" i="1" s="1"/>
  <c r="AK10150" i="1" s="1"/>
  <c r="AH10150" i="1"/>
  <c r="AE10251" i="1"/>
  <c r="AF10251" i="1"/>
  <c r="AJ10251" i="1" s="1"/>
  <c r="AK10251" i="1" s="1"/>
  <c r="AH10251" i="1"/>
  <c r="AE8759" i="1"/>
  <c r="AF8759" i="1"/>
  <c r="AH8759" i="1"/>
  <c r="AE1099" i="1"/>
  <c r="AF1099" i="1"/>
  <c r="AJ1099" i="1" s="1"/>
  <c r="AK1099" i="1" s="1"/>
  <c r="AH1099" i="1"/>
  <c r="AE8476" i="1"/>
  <c r="AF8476" i="1"/>
  <c r="AJ8476" i="1" s="1"/>
  <c r="AK8476" i="1" s="1"/>
  <c r="AH8476" i="1"/>
  <c r="AE3669" i="1"/>
  <c r="AF3669" i="1"/>
  <c r="AJ3669" i="1" s="1"/>
  <c r="AK3669" i="1" s="1"/>
  <c r="AH3669" i="1"/>
  <c r="AE9470" i="1"/>
  <c r="AF9470" i="1"/>
  <c r="AJ9470" i="1" s="1"/>
  <c r="AK9470" i="1" s="1"/>
  <c r="AH9470" i="1"/>
  <c r="AE1068" i="1"/>
  <c r="AF1068" i="1"/>
  <c r="AH1068" i="1"/>
  <c r="AE11000" i="1"/>
  <c r="AF11000" i="1"/>
  <c r="AH11000" i="1"/>
  <c r="AE7946" i="1"/>
  <c r="AF7946" i="1"/>
  <c r="AH7946" i="1"/>
  <c r="AE997" i="1"/>
  <c r="AF997" i="1"/>
  <c r="AJ997" i="1" s="1"/>
  <c r="AK997" i="1" s="1"/>
  <c r="AH997" i="1"/>
  <c r="AE7230" i="1"/>
  <c r="AF7230" i="1"/>
  <c r="AH7230" i="1"/>
  <c r="AE4093" i="1"/>
  <c r="AF4093" i="1"/>
  <c r="AJ4093" i="1" s="1"/>
  <c r="AK4093" i="1" s="1"/>
  <c r="AH4093" i="1"/>
  <c r="AE1044" i="1"/>
  <c r="AF1044" i="1"/>
  <c r="AH1044" i="1"/>
  <c r="AE4874" i="1"/>
  <c r="AF4874" i="1"/>
  <c r="AJ4874" i="1" s="1"/>
  <c r="AK4874" i="1" s="1"/>
  <c r="AH4874" i="1"/>
  <c r="AE6521" i="1"/>
  <c r="AF6521" i="1"/>
  <c r="AJ6521" i="1" s="1"/>
  <c r="AK6521" i="1" s="1"/>
  <c r="AH6521" i="1"/>
  <c r="AE1363" i="1"/>
  <c r="AF1363" i="1"/>
  <c r="AH1363" i="1"/>
  <c r="AE5270" i="1"/>
  <c r="AF5270" i="1"/>
  <c r="AH5270" i="1"/>
  <c r="AE7830" i="1"/>
  <c r="AF7830" i="1"/>
  <c r="AH7830" i="1"/>
  <c r="AE10546" i="1"/>
  <c r="AF10546" i="1"/>
  <c r="AJ10546" i="1" s="1"/>
  <c r="AK10546" i="1" s="1"/>
  <c r="AH10546" i="1"/>
  <c r="AE3934" i="1"/>
  <c r="AF3934" i="1"/>
  <c r="AJ3934" i="1" s="1"/>
  <c r="AK3934" i="1" s="1"/>
  <c r="AH3934" i="1"/>
  <c r="AE10998" i="1"/>
  <c r="AF10998" i="1"/>
  <c r="AJ10998" i="1" s="1"/>
  <c r="AK10998" i="1" s="1"/>
  <c r="AH10998" i="1"/>
  <c r="AE2763" i="1"/>
  <c r="AF2763" i="1"/>
  <c r="AH2763" i="1"/>
  <c r="AE10901" i="1"/>
  <c r="AF10901" i="1"/>
  <c r="AJ10901" i="1" s="1"/>
  <c r="AK10901" i="1" s="1"/>
  <c r="AH10901" i="1"/>
  <c r="AE339" i="1"/>
  <c r="AF339" i="1"/>
  <c r="AJ339" i="1" s="1"/>
  <c r="AK339" i="1" s="1"/>
  <c r="AH339" i="1"/>
  <c r="AE10739" i="1"/>
  <c r="AF10739" i="1"/>
  <c r="AJ10739" i="1" s="1"/>
  <c r="AK10739" i="1" s="1"/>
  <c r="AH10739" i="1"/>
  <c r="AE10585" i="1"/>
  <c r="AF10585" i="1"/>
  <c r="AJ10585" i="1" s="1"/>
  <c r="AK10585" i="1" s="1"/>
  <c r="AH10585" i="1"/>
  <c r="AE10674" i="1"/>
  <c r="AF10674" i="1"/>
  <c r="AH10674" i="1"/>
  <c r="AE5737" i="1"/>
  <c r="AF5737" i="1"/>
  <c r="AH5737" i="1"/>
  <c r="AE6019" i="1"/>
  <c r="AF6019" i="1"/>
  <c r="AH6019" i="1"/>
  <c r="AE1272" i="1"/>
  <c r="AF1272" i="1"/>
  <c r="AJ1272" i="1" s="1"/>
  <c r="AK1272" i="1" s="1"/>
  <c r="AH1272" i="1"/>
  <c r="AE10393" i="1"/>
  <c r="AF10393" i="1"/>
  <c r="AH10393" i="1"/>
  <c r="AE3289" i="1"/>
  <c r="AF3289" i="1"/>
  <c r="AJ3289" i="1" s="1"/>
  <c r="AK3289" i="1" s="1"/>
  <c r="AH3289" i="1"/>
  <c r="AE2925" i="1"/>
  <c r="AF2925" i="1"/>
  <c r="AH2925" i="1"/>
  <c r="AE3598" i="1"/>
  <c r="AF3598" i="1"/>
  <c r="AJ3598" i="1" s="1"/>
  <c r="AK3598" i="1" s="1"/>
  <c r="AH3598" i="1"/>
  <c r="AE2267" i="1"/>
  <c r="AF2267" i="1"/>
  <c r="AJ2267" i="1" s="1"/>
  <c r="AK2267" i="1" s="1"/>
  <c r="AH2267" i="1"/>
  <c r="AE5046" i="1"/>
  <c r="AF5046" i="1"/>
  <c r="AH5046" i="1"/>
  <c r="AE5341" i="1"/>
  <c r="AF5341" i="1"/>
  <c r="AH5341" i="1"/>
  <c r="AE4657" i="1"/>
  <c r="AF4657" i="1"/>
  <c r="AH4657" i="1"/>
  <c r="AE9765" i="1"/>
  <c r="AF9765" i="1"/>
  <c r="AJ9765" i="1" s="1"/>
  <c r="AK9765" i="1" s="1"/>
  <c r="AH9765" i="1"/>
  <c r="AE573" i="1"/>
  <c r="AF573" i="1"/>
  <c r="AJ573" i="1" s="1"/>
  <c r="AK573" i="1" s="1"/>
  <c r="AH573" i="1"/>
  <c r="AE9962" i="1"/>
  <c r="AF9962" i="1"/>
  <c r="AJ9962" i="1" s="1"/>
  <c r="AK9962" i="1" s="1"/>
  <c r="AH9962" i="1"/>
  <c r="AE9043" i="1"/>
  <c r="AF9043" i="1"/>
  <c r="AH9043" i="1"/>
  <c r="AE2410" i="1"/>
  <c r="AF2410" i="1"/>
  <c r="AJ2410" i="1" s="1"/>
  <c r="AK2410" i="1" s="1"/>
  <c r="AH2410" i="1"/>
  <c r="AE1985" i="1"/>
  <c r="AF1985" i="1"/>
  <c r="AJ1985" i="1" s="1"/>
  <c r="AK1985" i="1" s="1"/>
  <c r="AH1985" i="1"/>
  <c r="AE2742" i="1"/>
  <c r="AF2742" i="1"/>
  <c r="AJ2742" i="1" s="1"/>
  <c r="AK2742" i="1" s="1"/>
  <c r="AH2742" i="1"/>
  <c r="AE8222" i="1"/>
  <c r="AF8222" i="1"/>
  <c r="AJ8222" i="1" s="1"/>
  <c r="AK8222" i="1" s="1"/>
  <c r="AH8222" i="1"/>
  <c r="AE5491" i="1"/>
  <c r="AF5491" i="1"/>
  <c r="AH5491" i="1"/>
  <c r="AE2714" i="1"/>
  <c r="AF2714" i="1"/>
  <c r="AH2714" i="1"/>
  <c r="AE3248" i="1"/>
  <c r="AF3248" i="1"/>
  <c r="AH3248" i="1"/>
  <c r="AE10453" i="1"/>
  <c r="AF10453" i="1"/>
  <c r="AJ10453" i="1" s="1"/>
  <c r="AK10453" i="1" s="1"/>
  <c r="AH10453" i="1"/>
  <c r="AE9608" i="1"/>
  <c r="AF9608" i="1"/>
  <c r="AH9608" i="1"/>
  <c r="AE3132" i="1"/>
  <c r="AF3132" i="1"/>
  <c r="AJ3132" i="1" s="1"/>
  <c r="AK3132" i="1" s="1"/>
  <c r="AH3132" i="1"/>
  <c r="AE2249" i="1"/>
  <c r="AF2249" i="1"/>
  <c r="AH2249" i="1"/>
  <c r="AE4904" i="1"/>
  <c r="AF4904" i="1"/>
  <c r="AJ4904" i="1" s="1"/>
  <c r="AK4904" i="1" s="1"/>
  <c r="AH4904" i="1"/>
  <c r="AE6102" i="1"/>
  <c r="AF6102" i="1"/>
  <c r="AJ6102" i="1" s="1"/>
  <c r="AK6102" i="1" s="1"/>
  <c r="AH6102" i="1"/>
  <c r="AE10297" i="1"/>
  <c r="AF10297" i="1"/>
  <c r="AH10297" i="1"/>
  <c r="AE8875" i="1"/>
  <c r="AF8875" i="1"/>
  <c r="AH8875" i="1"/>
  <c r="AE9507" i="1"/>
  <c r="AF9507" i="1"/>
  <c r="AH9507" i="1"/>
  <c r="AE524" i="1"/>
  <c r="AF524" i="1"/>
  <c r="AJ524" i="1" s="1"/>
  <c r="AK524" i="1" s="1"/>
  <c r="AH524" i="1"/>
  <c r="AE8272" i="1"/>
  <c r="AF8272" i="1"/>
  <c r="AJ8272" i="1" s="1"/>
  <c r="AK8272" i="1" s="1"/>
  <c r="AH8272" i="1"/>
  <c r="AE8230" i="1"/>
  <c r="AF8230" i="1"/>
  <c r="AJ8230" i="1" s="1"/>
  <c r="AK8230" i="1" s="1"/>
  <c r="AH8230" i="1"/>
  <c r="AE5656" i="1"/>
  <c r="AF5656" i="1"/>
  <c r="AH5656" i="1"/>
  <c r="AE6716" i="1"/>
  <c r="AF6716" i="1"/>
  <c r="AJ6716" i="1" s="1"/>
  <c r="AK6716" i="1" s="1"/>
  <c r="AH6716" i="1"/>
  <c r="AE4164" i="1"/>
  <c r="AF4164" i="1"/>
  <c r="AJ4164" i="1" s="1"/>
  <c r="AK4164" i="1" s="1"/>
  <c r="AH4164" i="1"/>
  <c r="AE1573" i="1"/>
  <c r="AF1573" i="1"/>
  <c r="AJ1573" i="1" s="1"/>
  <c r="AK1573" i="1" s="1"/>
  <c r="AH1573" i="1"/>
  <c r="AE2602" i="1"/>
  <c r="AF2602" i="1"/>
  <c r="AJ2602" i="1" s="1"/>
  <c r="AK2602" i="1" s="1"/>
  <c r="AH2602" i="1"/>
  <c r="AE1234" i="1"/>
  <c r="AF1234" i="1"/>
  <c r="AH1234" i="1"/>
  <c r="AE4192" i="1"/>
  <c r="AF4192" i="1"/>
  <c r="AH4192" i="1"/>
  <c r="AE9471" i="1"/>
  <c r="AF9471" i="1"/>
  <c r="AH9471" i="1"/>
  <c r="AE4373" i="1"/>
  <c r="AF4373" i="1"/>
  <c r="AJ4373" i="1" s="1"/>
  <c r="AK4373" i="1" s="1"/>
  <c r="AH4373" i="1"/>
  <c r="AE6389" i="1"/>
  <c r="AF6389" i="1"/>
  <c r="AH6389" i="1"/>
  <c r="AE10481" i="1"/>
  <c r="AF10481" i="1"/>
  <c r="AJ10481" i="1" s="1"/>
  <c r="AK10481" i="1" s="1"/>
  <c r="AH10481" i="1"/>
  <c r="AE8562" i="1"/>
  <c r="AF8562" i="1"/>
  <c r="AH8562" i="1"/>
  <c r="AE468" i="1"/>
  <c r="AF468" i="1"/>
  <c r="AJ468" i="1" s="1"/>
  <c r="AK468" i="1" s="1"/>
  <c r="AH468" i="1"/>
  <c r="AE7166" i="1"/>
  <c r="AF7166" i="1"/>
  <c r="AJ7166" i="1" s="1"/>
  <c r="AK7166" i="1" s="1"/>
  <c r="AH7166" i="1"/>
  <c r="AE6713" i="1"/>
  <c r="AF6713" i="1"/>
  <c r="AH6713" i="1"/>
  <c r="AE476" i="1"/>
  <c r="AF476" i="1"/>
  <c r="AH476" i="1"/>
  <c r="AE4176" i="1"/>
  <c r="AF4176" i="1"/>
  <c r="AH4176" i="1"/>
  <c r="AE158" i="1"/>
  <c r="AF158" i="1"/>
  <c r="AJ158" i="1" s="1"/>
  <c r="AK158" i="1" s="1"/>
  <c r="AH158" i="1"/>
  <c r="AE6698" i="1"/>
  <c r="AF6698" i="1"/>
  <c r="AJ6698" i="1" s="1"/>
  <c r="AK6698" i="1" s="1"/>
  <c r="AH6698" i="1"/>
  <c r="AE10436" i="1"/>
  <c r="AF10436" i="1"/>
  <c r="AJ10436" i="1" s="1"/>
  <c r="AK10436" i="1" s="1"/>
  <c r="AH10436" i="1"/>
  <c r="AE4056" i="1"/>
  <c r="AF4056" i="1"/>
  <c r="AH4056" i="1"/>
  <c r="AE10996" i="1"/>
  <c r="AF10996" i="1"/>
  <c r="AJ10996" i="1" s="1"/>
  <c r="AK10996" i="1" s="1"/>
  <c r="AH10996" i="1"/>
  <c r="AE5829" i="1"/>
  <c r="AF5829" i="1"/>
  <c r="AJ5829" i="1" s="1"/>
  <c r="AK5829" i="1" s="1"/>
  <c r="AH5829" i="1"/>
  <c r="AE2547" i="1"/>
  <c r="AF2547" i="1"/>
  <c r="AJ2547" i="1" s="1"/>
  <c r="AK2547" i="1" s="1"/>
  <c r="AH2547" i="1"/>
  <c r="AE1583" i="1"/>
  <c r="AF1583" i="1"/>
  <c r="AJ1583" i="1" s="1"/>
  <c r="AK1583" i="1" s="1"/>
  <c r="AH1583" i="1"/>
  <c r="AE8665" i="1"/>
  <c r="AF8665" i="1"/>
  <c r="AH8665" i="1"/>
  <c r="AE3286" i="1"/>
  <c r="AF3286" i="1"/>
  <c r="AH3286" i="1"/>
  <c r="AE2900" i="1"/>
  <c r="AF2900" i="1"/>
  <c r="AH2900" i="1"/>
  <c r="AE1341" i="1"/>
  <c r="AF1341" i="1"/>
  <c r="AJ1341" i="1" s="1"/>
  <c r="AK1341" i="1" s="1"/>
  <c r="AH1341" i="1"/>
  <c r="AE8552" i="1"/>
  <c r="AF8552" i="1"/>
  <c r="AH8552" i="1"/>
  <c r="AE6482" i="1"/>
  <c r="AF6482" i="1"/>
  <c r="AJ6482" i="1" s="1"/>
  <c r="AK6482" i="1" s="1"/>
  <c r="AH6482" i="1"/>
  <c r="AE7907" i="1"/>
  <c r="AF7907" i="1"/>
  <c r="AH7907" i="1"/>
  <c r="AE10001" i="1"/>
  <c r="AF10001" i="1"/>
  <c r="AJ10001" i="1" s="1"/>
  <c r="AK10001" i="1" s="1"/>
  <c r="AH10001" i="1"/>
  <c r="AE6294" i="1"/>
  <c r="AF6294" i="1"/>
  <c r="AJ6294" i="1" s="1"/>
  <c r="AK6294" i="1" s="1"/>
  <c r="AH6294" i="1"/>
  <c r="AE7552" i="1"/>
  <c r="AF7552" i="1"/>
  <c r="AH7552" i="1"/>
  <c r="AE1168" i="1"/>
  <c r="AF1168" i="1"/>
  <c r="AH1168" i="1"/>
  <c r="AE2232" i="1"/>
  <c r="AF2232" i="1"/>
  <c r="AH2232" i="1"/>
  <c r="AE4878" i="1"/>
  <c r="AF4878" i="1"/>
  <c r="AJ4878" i="1" s="1"/>
  <c r="AK4878" i="1" s="1"/>
  <c r="AH4878" i="1"/>
  <c r="AE10865" i="1"/>
  <c r="AF10865" i="1"/>
  <c r="AJ10865" i="1" s="1"/>
  <c r="AK10865" i="1" s="1"/>
  <c r="AH10865" i="1"/>
  <c r="AE11027" i="1"/>
  <c r="AF11027" i="1"/>
  <c r="AJ11027" i="1" s="1"/>
  <c r="AK11027" i="1" s="1"/>
  <c r="AH11027" i="1"/>
  <c r="AE554" i="1"/>
  <c r="AF554" i="1"/>
  <c r="AH554" i="1"/>
  <c r="AE9319" i="1"/>
  <c r="AF9319" i="1"/>
  <c r="AJ9319" i="1" s="1"/>
  <c r="AK9319" i="1" s="1"/>
  <c r="AH9319" i="1"/>
  <c r="AE9098" i="1"/>
  <c r="AF9098" i="1"/>
  <c r="AJ9098" i="1" s="1"/>
  <c r="AK9098" i="1" s="1"/>
  <c r="AH9098" i="1"/>
  <c r="AE3635" i="1"/>
  <c r="AF3635" i="1"/>
  <c r="AJ3635" i="1" s="1"/>
  <c r="AK3635" i="1" s="1"/>
  <c r="AH3635" i="1"/>
  <c r="AE9020" i="1"/>
  <c r="AF9020" i="1"/>
  <c r="AJ9020" i="1" s="1"/>
  <c r="AK9020" i="1" s="1"/>
  <c r="AH9020" i="1"/>
  <c r="AE10496" i="1"/>
  <c r="AF10496" i="1"/>
  <c r="AH10496" i="1"/>
  <c r="AE4280" i="1"/>
  <c r="AF4280" i="1"/>
  <c r="AH4280" i="1"/>
  <c r="AE10513" i="1"/>
  <c r="AF10513" i="1"/>
  <c r="AH10513" i="1"/>
  <c r="AE2620" i="1"/>
  <c r="AF2620" i="1"/>
  <c r="AJ2620" i="1" s="1"/>
  <c r="AK2620" i="1" s="1"/>
  <c r="AH2620" i="1"/>
  <c r="AE9695" i="1"/>
  <c r="AF9695" i="1"/>
  <c r="AH9695" i="1"/>
  <c r="AE7477" i="1"/>
  <c r="AF7477" i="1"/>
  <c r="AJ7477" i="1" s="1"/>
  <c r="AK7477" i="1" s="1"/>
  <c r="AH7477" i="1"/>
  <c r="AE2574" i="1"/>
  <c r="AF2574" i="1"/>
  <c r="AH2574" i="1"/>
  <c r="AE6210" i="1"/>
  <c r="AF6210" i="1"/>
  <c r="AJ6210" i="1" s="1"/>
  <c r="AK6210" i="1" s="1"/>
  <c r="AH6210" i="1"/>
  <c r="AE4219" i="1"/>
  <c r="AF4219" i="1"/>
  <c r="AJ4219" i="1" s="1"/>
  <c r="AK4219" i="1" s="1"/>
  <c r="AH4219" i="1"/>
  <c r="AE9488" i="1"/>
  <c r="AF9488" i="1"/>
  <c r="AH9488" i="1"/>
  <c r="AE9306" i="1"/>
  <c r="AF9306" i="1"/>
  <c r="AH9306" i="1"/>
  <c r="AE6039" i="1"/>
  <c r="AF6039" i="1"/>
  <c r="AH6039" i="1"/>
  <c r="AE11077" i="1"/>
  <c r="AF11077" i="1"/>
  <c r="AJ11077" i="1" s="1"/>
  <c r="AK11077" i="1" s="1"/>
  <c r="AH11077" i="1"/>
  <c r="AE3822" i="1"/>
  <c r="AF3822" i="1"/>
  <c r="AJ3822" i="1" s="1"/>
  <c r="AK3822" i="1" s="1"/>
  <c r="AH3822" i="1"/>
  <c r="AE1237" i="1"/>
  <c r="AF1237" i="1"/>
  <c r="AJ1237" i="1" s="1"/>
  <c r="AK1237" i="1" s="1"/>
  <c r="AH1237" i="1"/>
  <c r="AE6300" i="1"/>
  <c r="AF6300" i="1"/>
  <c r="AH6300" i="1"/>
  <c r="AE4638" i="1"/>
  <c r="AF4638" i="1"/>
  <c r="AJ4638" i="1" s="1"/>
  <c r="AK4638" i="1" s="1"/>
  <c r="AH4638" i="1"/>
  <c r="AE511" i="1"/>
  <c r="AF511" i="1"/>
  <c r="AJ511" i="1" s="1"/>
  <c r="AK511" i="1" s="1"/>
  <c r="AH511" i="1"/>
  <c r="AE7239" i="1"/>
  <c r="AF7239" i="1"/>
  <c r="AJ7239" i="1" s="1"/>
  <c r="AK7239" i="1" s="1"/>
  <c r="AH7239" i="1"/>
  <c r="AE7796" i="1"/>
  <c r="AF7796" i="1"/>
  <c r="AJ7796" i="1" s="1"/>
  <c r="AK7796" i="1" s="1"/>
  <c r="AH7796" i="1"/>
  <c r="AE8686" i="1"/>
  <c r="AF8686" i="1"/>
  <c r="AH8686" i="1"/>
  <c r="AE7659" i="1"/>
  <c r="AF7659" i="1"/>
  <c r="AH7659" i="1"/>
  <c r="AE8541" i="1"/>
  <c r="AF8541" i="1"/>
  <c r="AH8541" i="1"/>
  <c r="AE1789" i="1"/>
  <c r="AF1789" i="1"/>
  <c r="AJ1789" i="1" s="1"/>
  <c r="AK1789" i="1" s="1"/>
  <c r="AH1789" i="1"/>
  <c r="AE7002" i="1"/>
  <c r="AF7002" i="1"/>
  <c r="AH7002" i="1"/>
  <c r="AE374" i="1"/>
  <c r="AF374" i="1"/>
  <c r="AJ374" i="1" s="1"/>
  <c r="AK374" i="1" s="1"/>
  <c r="AH374" i="1"/>
  <c r="AE8278" i="1"/>
  <c r="AF8278" i="1"/>
  <c r="AH8278" i="1"/>
  <c r="AE8750" i="1"/>
  <c r="AF8750" i="1"/>
  <c r="AJ8750" i="1" s="1"/>
  <c r="AK8750" i="1" s="1"/>
  <c r="AH8750" i="1"/>
  <c r="AE6790" i="1"/>
  <c r="AF6790" i="1"/>
  <c r="AJ6790" i="1" s="1"/>
  <c r="AK6790" i="1" s="1"/>
  <c r="AH6790" i="1"/>
  <c r="AE7348" i="1"/>
  <c r="AF7348" i="1"/>
  <c r="AH7348" i="1"/>
  <c r="AE2290" i="1"/>
  <c r="AF2290" i="1"/>
  <c r="AH2290" i="1"/>
  <c r="AE870" i="1"/>
  <c r="AF870" i="1"/>
  <c r="AH870" i="1"/>
  <c r="AE10731" i="1"/>
  <c r="AF10731" i="1"/>
  <c r="AJ10731" i="1" s="1"/>
  <c r="AK10731" i="1" s="1"/>
  <c r="AH10731" i="1"/>
  <c r="AE7629" i="1"/>
  <c r="AF7629" i="1"/>
  <c r="AH7629" i="1"/>
  <c r="AE9658" i="1"/>
  <c r="AF9658" i="1"/>
  <c r="AJ9658" i="1" s="1"/>
  <c r="AK9658" i="1" s="1"/>
  <c r="AH9658" i="1"/>
  <c r="AE115" i="1"/>
  <c r="AF115" i="1"/>
  <c r="AH115" i="1"/>
  <c r="AE4995" i="1"/>
  <c r="AF4995" i="1"/>
  <c r="AJ4995" i="1" s="1"/>
  <c r="AK4995" i="1" s="1"/>
  <c r="AH4995" i="1"/>
  <c r="AE8470" i="1"/>
  <c r="AF8470" i="1"/>
  <c r="AJ8470" i="1" s="1"/>
  <c r="AK8470" i="1" s="1"/>
  <c r="AH8470" i="1"/>
  <c r="AE8595" i="1"/>
  <c r="AF8595" i="1"/>
  <c r="AJ8595" i="1" s="1"/>
  <c r="AK8595" i="1" s="1"/>
  <c r="AH8595" i="1"/>
  <c r="AE182" i="1"/>
  <c r="AF182" i="1"/>
  <c r="AJ182" i="1" s="1"/>
  <c r="AK182" i="1" s="1"/>
  <c r="AH182" i="1"/>
  <c r="AE2962" i="1"/>
  <c r="AF2962" i="1"/>
  <c r="AH2962" i="1"/>
  <c r="AE1571" i="1"/>
  <c r="AF1571" i="1"/>
  <c r="AH1571" i="1"/>
  <c r="AE9034" i="1"/>
  <c r="AF9034" i="1"/>
  <c r="AH9034" i="1"/>
  <c r="AE8036" i="1"/>
  <c r="AF8036" i="1"/>
  <c r="AJ8036" i="1" s="1"/>
  <c r="AK8036" i="1" s="1"/>
  <c r="AH8036" i="1"/>
  <c r="AE11044" i="1"/>
  <c r="AF11044" i="1"/>
  <c r="AH11044" i="1"/>
  <c r="AE3030" i="1"/>
  <c r="AF3030" i="1"/>
  <c r="AJ3030" i="1" s="1"/>
  <c r="AK3030" i="1" s="1"/>
  <c r="AH3030" i="1"/>
  <c r="AE6782" i="1"/>
  <c r="AF6782" i="1"/>
  <c r="AH6782" i="1"/>
  <c r="AE8268" i="1"/>
  <c r="AF8268" i="1"/>
  <c r="AJ8268" i="1" s="1"/>
  <c r="AK8268" i="1" s="1"/>
  <c r="AH8268" i="1"/>
  <c r="AE10789" i="1"/>
  <c r="AF10789" i="1"/>
  <c r="AJ10789" i="1" s="1"/>
  <c r="AK10789" i="1" s="1"/>
  <c r="AH10789" i="1"/>
  <c r="AE5632" i="1"/>
  <c r="AF5632" i="1"/>
  <c r="AH5632" i="1"/>
  <c r="AE1144" i="1"/>
  <c r="AF1144" i="1"/>
  <c r="AH1144" i="1"/>
  <c r="AE951" i="1"/>
  <c r="AF951" i="1"/>
  <c r="AH951" i="1"/>
  <c r="AE8128" i="1"/>
  <c r="AF8128" i="1"/>
  <c r="AJ8128" i="1" s="1"/>
  <c r="AK8128" i="1" s="1"/>
  <c r="AH8128" i="1"/>
  <c r="AE3134" i="1"/>
  <c r="AF3134" i="1"/>
  <c r="AH3134" i="1"/>
  <c r="AE4179" i="1"/>
  <c r="AF4179" i="1"/>
  <c r="AJ4179" i="1" s="1"/>
  <c r="AK4179" i="1" s="1"/>
  <c r="AH4179" i="1"/>
  <c r="AE4476" i="1"/>
  <c r="AF4476" i="1"/>
  <c r="AH4476" i="1"/>
  <c r="AE3637" i="1"/>
  <c r="AF3637" i="1"/>
  <c r="AJ3637" i="1" s="1"/>
  <c r="AK3637" i="1" s="1"/>
  <c r="AH3637" i="1"/>
  <c r="AE9956" i="1"/>
  <c r="AF9956" i="1"/>
  <c r="AJ9956" i="1" s="1"/>
  <c r="AK9956" i="1" s="1"/>
  <c r="AH9956" i="1"/>
  <c r="AE3714" i="1"/>
  <c r="AF3714" i="1"/>
  <c r="AJ3714" i="1" s="1"/>
  <c r="AK3714" i="1" s="1"/>
  <c r="AH3714" i="1"/>
  <c r="AE2792" i="1"/>
  <c r="AF2792" i="1"/>
  <c r="AJ2792" i="1" s="1"/>
  <c r="AK2792" i="1" s="1"/>
  <c r="AH2792" i="1"/>
  <c r="AE7116" i="1"/>
  <c r="AF7116" i="1"/>
  <c r="AH7116" i="1"/>
  <c r="AE4959" i="1"/>
  <c r="AF4959" i="1"/>
  <c r="AH4959" i="1"/>
  <c r="AE10959" i="1"/>
  <c r="AF10959" i="1"/>
  <c r="AH10959" i="1"/>
  <c r="AE1493" i="1"/>
  <c r="AF1493" i="1"/>
  <c r="AJ1493" i="1" s="1"/>
  <c r="AK1493" i="1" s="1"/>
  <c r="AH1493" i="1"/>
  <c r="AE717" i="1"/>
  <c r="AF717" i="1"/>
  <c r="AH717" i="1"/>
  <c r="AE1435" i="1"/>
  <c r="AF1435" i="1"/>
  <c r="AJ1435" i="1" s="1"/>
  <c r="AK1435" i="1" s="1"/>
  <c r="AH1435" i="1"/>
  <c r="AE2994" i="1"/>
  <c r="AF2994" i="1"/>
  <c r="AH2994" i="1"/>
  <c r="AE3481" i="1"/>
  <c r="AF3481" i="1"/>
  <c r="AJ3481" i="1" s="1"/>
  <c r="AK3481" i="1" s="1"/>
  <c r="AH3481" i="1"/>
  <c r="AE836" i="1"/>
  <c r="AF836" i="1"/>
  <c r="AJ836" i="1" s="1"/>
  <c r="AK836" i="1" s="1"/>
  <c r="AH836" i="1"/>
  <c r="AE6287" i="1"/>
  <c r="AF6287" i="1"/>
  <c r="AH6287" i="1"/>
  <c r="AE1904" i="1"/>
  <c r="AF1904" i="1"/>
  <c r="AH1904" i="1"/>
  <c r="AE957" i="1"/>
  <c r="AF957" i="1"/>
  <c r="AH957" i="1"/>
  <c r="AE124" i="1"/>
  <c r="AF124" i="1"/>
  <c r="AJ124" i="1" s="1"/>
  <c r="AK124" i="1" s="1"/>
  <c r="AH124" i="1"/>
  <c r="AE7253" i="1"/>
  <c r="AF7253" i="1"/>
  <c r="AH7253" i="1"/>
  <c r="AE2355" i="1"/>
  <c r="AF2355" i="1"/>
  <c r="AJ2355" i="1" s="1"/>
  <c r="AK2355" i="1" s="1"/>
  <c r="AH2355" i="1"/>
  <c r="AE2166" i="1"/>
  <c r="AF2166" i="1"/>
  <c r="AH2166" i="1"/>
  <c r="AE139" i="1"/>
  <c r="AF139" i="1"/>
  <c r="AJ139" i="1" s="1"/>
  <c r="AK139" i="1" s="1"/>
  <c r="AH139" i="1"/>
  <c r="AE5653" i="1"/>
  <c r="AF5653" i="1"/>
  <c r="AJ5653" i="1" s="1"/>
  <c r="AK5653" i="1" s="1"/>
  <c r="AH5653" i="1"/>
  <c r="AE110" i="1"/>
  <c r="AF110" i="1"/>
  <c r="AJ110" i="1" s="1"/>
  <c r="AK110" i="1" s="1"/>
  <c r="AH110" i="1"/>
  <c r="AE6750" i="1"/>
  <c r="AF6750" i="1"/>
  <c r="AJ6750" i="1" s="1"/>
  <c r="AK6750" i="1" s="1"/>
  <c r="AH6750" i="1"/>
  <c r="AE9913" i="1"/>
  <c r="AF9913" i="1"/>
  <c r="AH9913" i="1"/>
  <c r="AE6845" i="1"/>
  <c r="AF6845" i="1"/>
  <c r="AH6845" i="1"/>
  <c r="AE10947" i="1"/>
  <c r="AF10947" i="1"/>
  <c r="AH10947" i="1"/>
  <c r="AE5431" i="1"/>
  <c r="AF5431" i="1"/>
  <c r="AJ5431" i="1" s="1"/>
  <c r="AK5431" i="1" s="1"/>
  <c r="AH5431" i="1"/>
  <c r="AE7826" i="1"/>
  <c r="AF7826" i="1"/>
  <c r="AH7826" i="1"/>
  <c r="AE4161" i="1"/>
  <c r="AF4161" i="1"/>
  <c r="AJ4161" i="1" s="1"/>
  <c r="AK4161" i="1" s="1"/>
  <c r="AH4161" i="1"/>
  <c r="AE7598" i="1"/>
  <c r="AF7598" i="1"/>
  <c r="AH7598" i="1"/>
  <c r="AE5415" i="1"/>
  <c r="AF5415" i="1"/>
  <c r="AJ5415" i="1" s="1"/>
  <c r="AK5415" i="1" s="1"/>
  <c r="AH5415" i="1"/>
  <c r="AE10013" i="1"/>
  <c r="AF10013" i="1"/>
  <c r="AJ10013" i="1" s="1"/>
  <c r="AK10013" i="1" s="1"/>
  <c r="AH10013" i="1"/>
  <c r="AE4305" i="1"/>
  <c r="AF4305" i="1"/>
  <c r="AH4305" i="1"/>
  <c r="AE1342" i="1"/>
  <c r="AF1342" i="1"/>
  <c r="AH1342" i="1"/>
  <c r="AE8636" i="1"/>
  <c r="AF8636" i="1"/>
  <c r="AH8636" i="1"/>
  <c r="AE5263" i="1"/>
  <c r="AF5263" i="1"/>
  <c r="AJ5263" i="1" s="1"/>
  <c r="AK5263" i="1" s="1"/>
  <c r="AH5263" i="1"/>
  <c r="AE3853" i="1"/>
  <c r="AF3853" i="1"/>
  <c r="AH3853" i="1"/>
  <c r="AE338" i="1"/>
  <c r="AF338" i="1"/>
  <c r="AJ338" i="1" s="1"/>
  <c r="AK338" i="1" s="1"/>
  <c r="AH338" i="1"/>
  <c r="AE9178" i="1"/>
  <c r="AF9178" i="1"/>
  <c r="AH9178" i="1"/>
  <c r="AE7894" i="1"/>
  <c r="AF7894" i="1"/>
  <c r="AJ7894" i="1" s="1"/>
  <c r="AK7894" i="1" s="1"/>
  <c r="AH7894" i="1"/>
  <c r="AE7129" i="1"/>
  <c r="AF7129" i="1"/>
  <c r="AJ7129" i="1" s="1"/>
  <c r="AK7129" i="1" s="1"/>
  <c r="AH7129" i="1"/>
  <c r="AE8049" i="1"/>
  <c r="AF8049" i="1"/>
  <c r="AJ8049" i="1" s="1"/>
  <c r="AK8049" i="1" s="1"/>
  <c r="AH8049" i="1"/>
  <c r="AE2082" i="1"/>
  <c r="AF2082" i="1"/>
  <c r="AJ2082" i="1" s="1"/>
  <c r="AK2082" i="1" s="1"/>
  <c r="AH2082" i="1"/>
  <c r="AE2421" i="1"/>
  <c r="AF2421" i="1"/>
  <c r="AH2421" i="1"/>
  <c r="AE8102" i="1"/>
  <c r="AF8102" i="1"/>
  <c r="AH8102" i="1"/>
  <c r="AE6059" i="1"/>
  <c r="AF6059" i="1"/>
  <c r="AH6059" i="1"/>
  <c r="AE10259" i="1"/>
  <c r="AF10259" i="1"/>
  <c r="AJ10259" i="1" s="1"/>
  <c r="AK10259" i="1" s="1"/>
  <c r="AH10259" i="1"/>
  <c r="AE2856" i="1"/>
  <c r="AF2856" i="1"/>
  <c r="AH2856" i="1"/>
  <c r="AE2460" i="1"/>
  <c r="AF2460" i="1"/>
  <c r="AJ2460" i="1" s="1"/>
  <c r="AK2460" i="1" s="1"/>
  <c r="AH2460" i="1"/>
  <c r="AE1306" i="1"/>
  <c r="AF1306" i="1"/>
  <c r="AH1306" i="1"/>
  <c r="AE3448" i="1"/>
  <c r="AF3448" i="1"/>
  <c r="AJ3448" i="1" s="1"/>
  <c r="AK3448" i="1" s="1"/>
  <c r="AH3448" i="1"/>
  <c r="AE4185" i="1"/>
  <c r="AF4185" i="1"/>
  <c r="AJ4185" i="1" s="1"/>
  <c r="AK4185" i="1" s="1"/>
  <c r="AH4185" i="1"/>
  <c r="AE4613" i="1"/>
  <c r="AF4613" i="1"/>
  <c r="AH4613" i="1"/>
  <c r="AE5889" i="1"/>
  <c r="AF5889" i="1"/>
  <c r="AH5889" i="1"/>
  <c r="AE1987" i="1"/>
  <c r="AF1987" i="1"/>
  <c r="AH1987" i="1"/>
  <c r="AE371" i="1"/>
  <c r="AF371" i="1"/>
  <c r="AJ371" i="1" s="1"/>
  <c r="AK371" i="1" s="1"/>
  <c r="AH371" i="1"/>
  <c r="AE3492" i="1"/>
  <c r="AF3492" i="1"/>
  <c r="AH3492" i="1"/>
  <c r="AE583" i="1"/>
  <c r="AF583" i="1"/>
  <c r="AJ583" i="1" s="1"/>
  <c r="AK583" i="1" s="1"/>
  <c r="AH583" i="1"/>
  <c r="AE4234" i="1"/>
  <c r="AF4234" i="1"/>
  <c r="AH4234" i="1"/>
  <c r="AE2588" i="1"/>
  <c r="AF2588" i="1"/>
  <c r="AJ2588" i="1" s="1"/>
  <c r="AK2588" i="1" s="1"/>
  <c r="AH2588" i="1"/>
  <c r="AE2027" i="1"/>
  <c r="AF2027" i="1"/>
  <c r="AJ2027" i="1" s="1"/>
  <c r="AK2027" i="1" s="1"/>
  <c r="AH2027" i="1"/>
  <c r="AE4096" i="1"/>
  <c r="AF4096" i="1"/>
  <c r="AJ4096" i="1" s="1"/>
  <c r="AK4096" i="1" s="1"/>
  <c r="AH4096" i="1"/>
  <c r="AE9977" i="1"/>
  <c r="AF9977" i="1"/>
  <c r="AJ9977" i="1" s="1"/>
  <c r="AK9977" i="1" s="1"/>
  <c r="AH9977" i="1"/>
  <c r="AE8958" i="1"/>
  <c r="AF8958" i="1"/>
  <c r="AH8958" i="1"/>
  <c r="AE9112" i="1"/>
  <c r="AF9112" i="1"/>
  <c r="AH9112" i="1"/>
  <c r="AE5565" i="1"/>
  <c r="AF5565" i="1"/>
  <c r="AH5565" i="1"/>
  <c r="AE4474" i="1"/>
  <c r="AF4474" i="1"/>
  <c r="AJ4474" i="1" s="1"/>
  <c r="AK4474" i="1" s="1"/>
  <c r="AH4474" i="1"/>
  <c r="AE10667" i="1"/>
  <c r="AF10667" i="1"/>
  <c r="AH10667" i="1"/>
  <c r="AE8237" i="1"/>
  <c r="AF8237" i="1"/>
  <c r="AJ8237" i="1" s="1"/>
  <c r="AK8237" i="1" s="1"/>
  <c r="AH8237" i="1"/>
  <c r="AE9767" i="1"/>
  <c r="AF9767" i="1"/>
  <c r="AH9767" i="1"/>
  <c r="AE1000" i="1"/>
  <c r="AF1000" i="1"/>
  <c r="AJ1000" i="1" s="1"/>
  <c r="AK1000" i="1" s="1"/>
  <c r="AH1000" i="1"/>
  <c r="AE9727" i="1"/>
  <c r="AF9727" i="1"/>
  <c r="AJ9727" i="1" s="1"/>
  <c r="AK9727" i="1" s="1"/>
  <c r="AH9727" i="1"/>
  <c r="AE340" i="1"/>
  <c r="AF340" i="1"/>
  <c r="AH340" i="1"/>
  <c r="AE10803" i="1"/>
  <c r="AF10803" i="1"/>
  <c r="AH10803" i="1"/>
  <c r="AE8041" i="1"/>
  <c r="AF8041" i="1"/>
  <c r="AH8041" i="1"/>
  <c r="AE10140" i="1"/>
  <c r="AF10140" i="1"/>
  <c r="AJ10140" i="1" s="1"/>
  <c r="AK10140" i="1" s="1"/>
  <c r="AH10140" i="1"/>
  <c r="AE214" i="1"/>
  <c r="AF214" i="1"/>
  <c r="AH214" i="1"/>
  <c r="AE10904" i="1"/>
  <c r="AF10904" i="1"/>
  <c r="AJ10904" i="1" s="1"/>
  <c r="AK10904" i="1" s="1"/>
  <c r="AH10904" i="1"/>
  <c r="AE10308" i="1"/>
  <c r="AF10308" i="1"/>
  <c r="AH10308" i="1"/>
  <c r="AE4997" i="1"/>
  <c r="AF4997" i="1"/>
  <c r="AJ4997" i="1" s="1"/>
  <c r="AK4997" i="1" s="1"/>
  <c r="AH4997" i="1"/>
  <c r="AE547" i="1"/>
  <c r="AF547" i="1"/>
  <c r="AJ547" i="1" s="1"/>
  <c r="AK547" i="1" s="1"/>
  <c r="AH547" i="1"/>
  <c r="AE7948" i="1"/>
  <c r="AF7948" i="1"/>
  <c r="AJ7948" i="1" s="1"/>
  <c r="AK7948" i="1" s="1"/>
  <c r="AH7948" i="1"/>
  <c r="AE5375" i="1"/>
  <c r="AF5375" i="1"/>
  <c r="AJ5375" i="1" s="1"/>
  <c r="AK5375" i="1" s="1"/>
  <c r="AH5375" i="1"/>
  <c r="AE8165" i="1"/>
  <c r="AF8165" i="1"/>
  <c r="AH8165" i="1"/>
  <c r="AE4541" i="1"/>
  <c r="AF4541" i="1"/>
  <c r="AH4541" i="1"/>
  <c r="AE3840" i="1"/>
  <c r="AF3840" i="1"/>
  <c r="AH3840" i="1"/>
  <c r="AE6391" i="1"/>
  <c r="AF6391" i="1"/>
  <c r="AJ6391" i="1" s="1"/>
  <c r="AK6391" i="1" s="1"/>
  <c r="AH6391" i="1"/>
  <c r="AE3709" i="1"/>
  <c r="AF3709" i="1"/>
  <c r="AH3709" i="1"/>
  <c r="AE6819" i="1"/>
  <c r="AF6819" i="1"/>
  <c r="AJ6819" i="1" s="1"/>
  <c r="AK6819" i="1" s="1"/>
  <c r="AH6819" i="1"/>
  <c r="AE2978" i="1"/>
  <c r="AF2978" i="1"/>
  <c r="AH2978" i="1"/>
  <c r="AE8202" i="1"/>
  <c r="AF8202" i="1"/>
  <c r="AJ8202" i="1" s="1"/>
  <c r="AK8202" i="1" s="1"/>
  <c r="AH8202" i="1"/>
  <c r="AE1797" i="1"/>
  <c r="AF1797" i="1"/>
  <c r="AJ1797" i="1" s="1"/>
  <c r="AK1797" i="1" s="1"/>
  <c r="AH1797" i="1"/>
  <c r="AE3034" i="1"/>
  <c r="AF3034" i="1"/>
  <c r="AH3034" i="1"/>
  <c r="AE9433" i="1"/>
  <c r="AF9433" i="1"/>
  <c r="AH9433" i="1"/>
  <c r="AE11042" i="1"/>
  <c r="AF11042" i="1"/>
  <c r="AH11042" i="1"/>
  <c r="AE4599" i="1"/>
  <c r="AF4599" i="1"/>
  <c r="AJ4599" i="1" s="1"/>
  <c r="AK4599" i="1" s="1"/>
  <c r="AH4599" i="1"/>
  <c r="AE1732" i="1"/>
  <c r="AF1732" i="1"/>
  <c r="AH1732" i="1"/>
  <c r="AE9266" i="1"/>
  <c r="AF9266" i="1"/>
  <c r="AJ9266" i="1" s="1"/>
  <c r="AK9266" i="1" s="1"/>
  <c r="AH9266" i="1"/>
  <c r="AE9991" i="1"/>
  <c r="AF9991" i="1"/>
  <c r="AH9991" i="1"/>
  <c r="AE6072" i="1"/>
  <c r="AF6072" i="1"/>
  <c r="AJ6072" i="1" s="1"/>
  <c r="AK6072" i="1" s="1"/>
  <c r="AH6072" i="1"/>
  <c r="AE10809" i="1"/>
  <c r="AF10809" i="1"/>
  <c r="AJ10809" i="1" s="1"/>
  <c r="AK10809" i="1" s="1"/>
  <c r="AH10809" i="1"/>
  <c r="AE6295" i="1"/>
  <c r="AF6295" i="1"/>
  <c r="AJ6295" i="1" s="1"/>
  <c r="AK6295" i="1" s="1"/>
  <c r="AH6295" i="1"/>
  <c r="AE9028" i="1"/>
  <c r="AF9028" i="1"/>
  <c r="AJ9028" i="1" s="1"/>
  <c r="AK9028" i="1" s="1"/>
  <c r="AH9028" i="1"/>
  <c r="AE6719" i="1"/>
  <c r="AF6719" i="1"/>
  <c r="AH6719" i="1"/>
  <c r="AE10350" i="1"/>
  <c r="AF10350" i="1"/>
  <c r="AH10350" i="1"/>
  <c r="AE2273" i="1"/>
  <c r="AF2273" i="1"/>
  <c r="AH2273" i="1"/>
  <c r="AE9804" i="1"/>
  <c r="AF9804" i="1"/>
  <c r="AJ9804" i="1" s="1"/>
  <c r="AK9804" i="1" s="1"/>
  <c r="AH9804" i="1"/>
  <c r="AE3589" i="1"/>
  <c r="AF3589" i="1"/>
  <c r="AH3589" i="1"/>
  <c r="AE8205" i="1"/>
  <c r="AF8205" i="1"/>
  <c r="AJ8205" i="1" s="1"/>
  <c r="AK8205" i="1" s="1"/>
  <c r="AH8205" i="1"/>
  <c r="AE1681" i="1"/>
  <c r="AF1681" i="1"/>
  <c r="AH1681" i="1"/>
  <c r="AE10489" i="1"/>
  <c r="AF10489" i="1"/>
  <c r="AJ10489" i="1" s="1"/>
  <c r="AK10489" i="1" s="1"/>
  <c r="AH10489" i="1"/>
  <c r="AE10156" i="1"/>
  <c r="AF10156" i="1"/>
  <c r="AJ10156" i="1" s="1"/>
  <c r="AK10156" i="1" s="1"/>
  <c r="AH10156" i="1"/>
  <c r="AE3596" i="1"/>
  <c r="AF3596" i="1"/>
  <c r="AH3596" i="1"/>
  <c r="AE9632" i="1"/>
  <c r="AF9632" i="1"/>
  <c r="AH9632" i="1"/>
  <c r="AE5860" i="1"/>
  <c r="AF5860" i="1"/>
  <c r="AH5860" i="1"/>
  <c r="AE5542" i="1"/>
  <c r="AF5542" i="1"/>
  <c r="AJ5542" i="1" s="1"/>
  <c r="AK5542" i="1" s="1"/>
  <c r="AH5542" i="1"/>
  <c r="AE8742" i="1"/>
  <c r="AF8742" i="1"/>
  <c r="AH8742" i="1"/>
  <c r="AE5807" i="1"/>
  <c r="AF5807" i="1"/>
  <c r="AJ5807" i="1" s="1"/>
  <c r="AK5807" i="1" s="1"/>
  <c r="AH5807" i="1"/>
  <c r="AE6758" i="1"/>
  <c r="AF6758" i="1"/>
  <c r="AH6758" i="1"/>
  <c r="AE1487" i="1"/>
  <c r="AF1487" i="1"/>
  <c r="AJ1487" i="1" s="1"/>
  <c r="AK1487" i="1" s="1"/>
  <c r="AH1487" i="1"/>
  <c r="AE293" i="1"/>
  <c r="AF293" i="1"/>
  <c r="AJ293" i="1" s="1"/>
  <c r="AK293" i="1" s="1"/>
  <c r="AH293" i="1"/>
  <c r="AE2882" i="1"/>
  <c r="AF2882" i="1"/>
  <c r="AJ2882" i="1" s="1"/>
  <c r="AK2882" i="1" s="1"/>
  <c r="AH2882" i="1"/>
  <c r="AE6301" i="1"/>
  <c r="AF6301" i="1"/>
  <c r="AJ6301" i="1" s="1"/>
  <c r="AK6301" i="1" s="1"/>
  <c r="AH6301" i="1"/>
  <c r="AE3489" i="1"/>
  <c r="AF3489" i="1"/>
  <c r="AH3489" i="1"/>
  <c r="AE9571" i="1"/>
  <c r="AF9571" i="1"/>
  <c r="AH9571" i="1"/>
  <c r="AE9357" i="1"/>
  <c r="AF9357" i="1"/>
  <c r="AH9357" i="1"/>
  <c r="AE845" i="1"/>
  <c r="AF845" i="1"/>
  <c r="AJ845" i="1" s="1"/>
  <c r="AK845" i="1" s="1"/>
  <c r="AH845" i="1"/>
  <c r="AE1783" i="1"/>
  <c r="AF1783" i="1"/>
  <c r="AH1783" i="1"/>
  <c r="AE2244" i="1"/>
  <c r="AF2244" i="1"/>
  <c r="AJ2244" i="1" s="1"/>
  <c r="AK2244" i="1" s="1"/>
  <c r="AH2244" i="1"/>
  <c r="AE794" i="1"/>
  <c r="AF794" i="1"/>
  <c r="AH794" i="1"/>
  <c r="AE3401" i="1"/>
  <c r="AF3401" i="1"/>
  <c r="AJ3401" i="1" s="1"/>
  <c r="AK3401" i="1" s="1"/>
  <c r="AH3401" i="1"/>
  <c r="AE5805" i="1"/>
  <c r="AF5805" i="1"/>
  <c r="AJ5805" i="1" s="1"/>
  <c r="AK5805" i="1" s="1"/>
  <c r="AH5805" i="1"/>
  <c r="AE3257" i="1"/>
  <c r="AF3257" i="1"/>
  <c r="AH3257" i="1"/>
  <c r="AE6135" i="1"/>
  <c r="AF6135" i="1"/>
  <c r="AH6135" i="1"/>
  <c r="AE9393" i="1"/>
  <c r="AF9393" i="1"/>
  <c r="AH9393" i="1"/>
  <c r="AE6170" i="1"/>
  <c r="AF6170" i="1"/>
  <c r="AJ6170" i="1" s="1"/>
  <c r="AK6170" i="1" s="1"/>
  <c r="AH6170" i="1"/>
  <c r="AE7308" i="1"/>
  <c r="AF7308" i="1"/>
  <c r="AH7308" i="1"/>
  <c r="AE3820" i="1"/>
  <c r="AF3820" i="1"/>
  <c r="AJ3820" i="1" s="1"/>
  <c r="AK3820" i="1" s="1"/>
  <c r="AH3820" i="1"/>
  <c r="AE8799" i="1"/>
  <c r="AF8799" i="1"/>
  <c r="AH8799" i="1"/>
  <c r="AE11021" i="1"/>
  <c r="AF11021" i="1"/>
  <c r="AH11021" i="1"/>
  <c r="AE10318" i="1"/>
  <c r="AF10318" i="1"/>
  <c r="AJ10318" i="1" s="1"/>
  <c r="AK10318" i="1" s="1"/>
  <c r="AH10318" i="1"/>
  <c r="AE487" i="1"/>
  <c r="AF487" i="1"/>
  <c r="AJ487" i="1" s="1"/>
  <c r="AK487" i="1" s="1"/>
  <c r="AH487" i="1"/>
  <c r="AE4704" i="1"/>
  <c r="AF4704" i="1"/>
  <c r="AJ4704" i="1" s="1"/>
  <c r="AK4704" i="1" s="1"/>
  <c r="AH4704" i="1"/>
  <c r="AE906" i="1"/>
  <c r="AF906" i="1"/>
  <c r="AH906" i="1"/>
  <c r="AE9896" i="1"/>
  <c r="AF9896" i="1"/>
  <c r="AH9896" i="1"/>
  <c r="AE8298" i="1"/>
  <c r="AF8298" i="1"/>
  <c r="AH8298" i="1"/>
  <c r="AE3665" i="1"/>
  <c r="AF3665" i="1"/>
  <c r="AJ3665" i="1" s="1"/>
  <c r="AK3665" i="1" s="1"/>
  <c r="AH3665" i="1"/>
  <c r="AE1637" i="1"/>
  <c r="AF1637" i="1"/>
  <c r="AH1637" i="1"/>
  <c r="AE9619" i="1"/>
  <c r="AF9619" i="1"/>
  <c r="AJ9619" i="1" s="1"/>
  <c r="AK9619" i="1" s="1"/>
  <c r="AH9619" i="1"/>
  <c r="AE8337" i="1"/>
  <c r="AF8337" i="1"/>
  <c r="AH8337" i="1"/>
  <c r="AE6518" i="1"/>
  <c r="AF6518" i="1"/>
  <c r="AJ6518" i="1" s="1"/>
  <c r="AK6518" i="1" s="1"/>
  <c r="AH6518" i="1"/>
  <c r="AE11066" i="1"/>
  <c r="AF11066" i="1"/>
  <c r="AJ11066" i="1" s="1"/>
  <c r="AK11066" i="1" s="1"/>
  <c r="AH11066" i="1"/>
  <c r="AE2455" i="1"/>
  <c r="AF2455" i="1"/>
  <c r="AH2455" i="1"/>
  <c r="AE1691" i="1"/>
  <c r="AF1691" i="1"/>
  <c r="AH1691" i="1"/>
  <c r="AE4464" i="1"/>
  <c r="AF4464" i="1"/>
  <c r="AH4464" i="1"/>
  <c r="AE4030" i="1"/>
  <c r="AF4030" i="1"/>
  <c r="AJ4030" i="1" s="1"/>
  <c r="AK4030" i="1" s="1"/>
  <c r="AH4030" i="1"/>
  <c r="AE7714" i="1"/>
  <c r="AF7714" i="1"/>
  <c r="AH7714" i="1"/>
  <c r="AE10862" i="1"/>
  <c r="AF10862" i="1"/>
  <c r="AJ10862" i="1" s="1"/>
  <c r="AK10862" i="1" s="1"/>
  <c r="AH10862" i="1"/>
  <c r="AE5407" i="1"/>
  <c r="AF5407" i="1"/>
  <c r="AH5407" i="1"/>
  <c r="AE8571" i="1"/>
  <c r="AF8571" i="1"/>
  <c r="AH8571" i="1"/>
  <c r="AE10447" i="1"/>
  <c r="AF10447" i="1"/>
  <c r="AJ10447" i="1" s="1"/>
  <c r="AK10447" i="1" s="1"/>
  <c r="AH10447" i="1"/>
  <c r="AE6260" i="1"/>
  <c r="AF6260" i="1"/>
  <c r="AJ6260" i="1" s="1"/>
  <c r="AK6260" i="1" s="1"/>
  <c r="AH6260" i="1"/>
  <c r="AE3203" i="1"/>
  <c r="AF3203" i="1"/>
  <c r="AJ3203" i="1" s="1"/>
  <c r="AK3203" i="1" s="1"/>
  <c r="AH3203" i="1"/>
  <c r="AE1785" i="1"/>
  <c r="AF1785" i="1"/>
  <c r="AH1785" i="1"/>
  <c r="AE9950" i="1"/>
  <c r="AF9950" i="1"/>
  <c r="AH9950" i="1"/>
  <c r="AE6035" i="1"/>
  <c r="AF6035" i="1"/>
  <c r="AH6035" i="1"/>
  <c r="AE7740" i="1"/>
  <c r="AF7740" i="1"/>
  <c r="AJ7740" i="1" s="1"/>
  <c r="AK7740" i="1" s="1"/>
  <c r="AH7740" i="1"/>
  <c r="AE2289" i="1"/>
  <c r="AF2289" i="1"/>
  <c r="AH2289" i="1"/>
  <c r="AE7188" i="1"/>
  <c r="AF7188" i="1"/>
  <c r="AJ7188" i="1" s="1"/>
  <c r="AK7188" i="1" s="1"/>
  <c r="AH7188" i="1"/>
  <c r="AE2644" i="1"/>
  <c r="AF2644" i="1"/>
  <c r="AH2644" i="1"/>
  <c r="AE747" i="1"/>
  <c r="AF747" i="1"/>
  <c r="AJ747" i="1" s="1"/>
  <c r="AK747" i="1" s="1"/>
  <c r="AH747" i="1"/>
  <c r="AE8204" i="1"/>
  <c r="AF8204" i="1"/>
  <c r="AJ8204" i="1" s="1"/>
  <c r="AK8204" i="1" s="1"/>
  <c r="AH8204" i="1"/>
  <c r="AE7883" i="1"/>
  <c r="AF7883" i="1"/>
  <c r="AH7883" i="1"/>
  <c r="AE447" i="1"/>
  <c r="AF447" i="1"/>
  <c r="AH447" i="1"/>
  <c r="AE7286" i="1"/>
  <c r="AF7286" i="1"/>
  <c r="AH7286" i="1"/>
  <c r="AE2999" i="1"/>
  <c r="AF2999" i="1"/>
  <c r="AJ2999" i="1" s="1"/>
  <c r="AK2999" i="1" s="1"/>
  <c r="AH2999" i="1"/>
  <c r="AE6998" i="1"/>
  <c r="AF6998" i="1"/>
  <c r="AH6998" i="1"/>
  <c r="AE6601" i="1"/>
  <c r="AF6601" i="1"/>
  <c r="AJ6601" i="1" s="1"/>
  <c r="AK6601" i="1" s="1"/>
  <c r="AH6601" i="1"/>
  <c r="AE2872" i="1"/>
  <c r="AF2872" i="1"/>
  <c r="AH2872" i="1"/>
  <c r="AE1433" i="1"/>
  <c r="AF1433" i="1"/>
  <c r="AH1433" i="1"/>
  <c r="AE4790" i="1"/>
  <c r="AF4790" i="1"/>
  <c r="AJ4790" i="1" s="1"/>
  <c r="AK4790" i="1" s="1"/>
  <c r="AH4790" i="1"/>
  <c r="AE3685" i="1"/>
  <c r="AF3685" i="1"/>
  <c r="AJ3685" i="1" s="1"/>
  <c r="AK3685" i="1" s="1"/>
  <c r="AH3685" i="1"/>
  <c r="AE5159" i="1"/>
  <c r="AF5159" i="1"/>
  <c r="AJ5159" i="1" s="1"/>
  <c r="AK5159" i="1" s="1"/>
  <c r="AH5159" i="1"/>
  <c r="AE542" i="1"/>
  <c r="AF542" i="1"/>
  <c r="AH542" i="1"/>
  <c r="AE10134" i="1"/>
  <c r="AF10134" i="1"/>
  <c r="AH10134" i="1"/>
  <c r="AE2393" i="1"/>
  <c r="AF2393" i="1"/>
  <c r="AH2393" i="1"/>
  <c r="AE2616" i="1"/>
  <c r="AF2616" i="1"/>
  <c r="AJ2616" i="1" s="1"/>
  <c r="AK2616" i="1" s="1"/>
  <c r="AH2616" i="1"/>
  <c r="AE1927" i="1"/>
  <c r="AF1927" i="1"/>
  <c r="AH1927" i="1"/>
  <c r="AE3614" i="1"/>
  <c r="AF3614" i="1"/>
  <c r="AJ3614" i="1" s="1"/>
  <c r="AK3614" i="1" s="1"/>
  <c r="AH3614" i="1"/>
  <c r="AE1034" i="1"/>
  <c r="AF1034" i="1"/>
  <c r="AH1034" i="1"/>
  <c r="AE5085" i="1"/>
  <c r="AF5085" i="1"/>
  <c r="AJ5085" i="1" s="1"/>
  <c r="AK5085" i="1" s="1"/>
  <c r="AH5085" i="1"/>
  <c r="AE9015" i="1"/>
  <c r="AF9015" i="1"/>
  <c r="AJ9015" i="1" s="1"/>
  <c r="AK9015" i="1" s="1"/>
  <c r="AH9015" i="1"/>
  <c r="AE749" i="1"/>
  <c r="AF749" i="1"/>
  <c r="AH749" i="1"/>
  <c r="AE2516" i="1"/>
  <c r="AF2516" i="1"/>
  <c r="AH2516" i="1"/>
  <c r="AE4872" i="1"/>
  <c r="AF4872" i="1"/>
  <c r="AH4872" i="1"/>
  <c r="AE260" i="1"/>
  <c r="AF260" i="1"/>
  <c r="AJ260" i="1" s="1"/>
  <c r="AK260" i="1" s="1"/>
  <c r="AH260" i="1"/>
  <c r="AE9452" i="1"/>
  <c r="AF9452" i="1"/>
  <c r="AH9452" i="1"/>
  <c r="AE3844" i="1"/>
  <c r="AF3844" i="1"/>
  <c r="AJ3844" i="1" s="1"/>
  <c r="AK3844" i="1" s="1"/>
  <c r="AH3844" i="1"/>
  <c r="AE6738" i="1"/>
  <c r="AF6738" i="1"/>
  <c r="AH6738" i="1"/>
  <c r="AE2257" i="1"/>
  <c r="AF2257" i="1"/>
  <c r="AH2257" i="1"/>
  <c r="AE10180" i="1"/>
  <c r="AF10180" i="1"/>
  <c r="AJ10180" i="1" s="1"/>
  <c r="AK10180" i="1" s="1"/>
  <c r="AH10180" i="1"/>
  <c r="AE21" i="1"/>
  <c r="AF21" i="1"/>
  <c r="AJ21" i="1" s="1"/>
  <c r="AK21" i="1" s="1"/>
  <c r="AH21" i="1"/>
  <c r="AE6810" i="1"/>
  <c r="AF6810" i="1"/>
  <c r="AJ6810" i="1" s="1"/>
  <c r="AK6810" i="1" s="1"/>
  <c r="AH6810" i="1"/>
  <c r="AE10521" i="1"/>
  <c r="AF10521" i="1"/>
  <c r="AH10521" i="1"/>
  <c r="AE5755" i="1"/>
  <c r="AF5755" i="1"/>
  <c r="AH5755" i="1"/>
  <c r="AE1728" i="1"/>
  <c r="AF1728" i="1"/>
  <c r="AH1728" i="1"/>
  <c r="AE10430" i="1"/>
  <c r="AF10430" i="1"/>
  <c r="AJ10430" i="1" s="1"/>
  <c r="AK10430" i="1" s="1"/>
  <c r="AH10430" i="1"/>
  <c r="AE6209" i="1"/>
  <c r="AF6209" i="1"/>
  <c r="AH6209" i="1"/>
  <c r="AE10825" i="1"/>
  <c r="AF10825" i="1"/>
  <c r="AJ10825" i="1" s="1"/>
  <c r="AK10825" i="1" s="1"/>
  <c r="AH10825" i="1"/>
  <c r="AE10807" i="1"/>
  <c r="AF10807" i="1"/>
  <c r="AH10807" i="1"/>
  <c r="AE880" i="1"/>
  <c r="AF880" i="1"/>
  <c r="AJ880" i="1" s="1"/>
  <c r="AK880" i="1" s="1"/>
  <c r="AH880" i="1"/>
  <c r="AE11078" i="1"/>
  <c r="AF11078" i="1"/>
  <c r="AJ11078" i="1" s="1"/>
  <c r="AK11078" i="1" s="1"/>
  <c r="AH11078" i="1"/>
  <c r="AE10932" i="1"/>
  <c r="AF10932" i="1"/>
  <c r="AH10932" i="1"/>
  <c r="AE5905" i="1"/>
  <c r="AF5905" i="1"/>
  <c r="AH5905" i="1"/>
  <c r="AE9992" i="1"/>
  <c r="AF9992" i="1"/>
  <c r="AH9992" i="1"/>
  <c r="AE1735" i="1"/>
  <c r="AF1735" i="1"/>
  <c r="AJ1735" i="1" s="1"/>
  <c r="AK1735" i="1" s="1"/>
  <c r="AH1735" i="1"/>
  <c r="AE10950" i="1"/>
  <c r="AF10950" i="1"/>
  <c r="AH10950" i="1"/>
  <c r="AE4504" i="1"/>
  <c r="AF4504" i="1"/>
  <c r="AJ4504" i="1" s="1"/>
  <c r="AK4504" i="1" s="1"/>
  <c r="AH4504" i="1"/>
  <c r="AE1867" i="1"/>
  <c r="AF1867" i="1"/>
  <c r="AH1867" i="1"/>
  <c r="AE646" i="1"/>
  <c r="AF646" i="1"/>
  <c r="AH646" i="1"/>
  <c r="AE9564" i="1"/>
  <c r="AF9564" i="1"/>
  <c r="AJ9564" i="1" s="1"/>
  <c r="AK9564" i="1" s="1"/>
  <c r="AH9564" i="1"/>
  <c r="AE2048" i="1"/>
  <c r="AF2048" i="1"/>
  <c r="AJ2048" i="1" s="1"/>
  <c r="AK2048" i="1" s="1"/>
  <c r="AH2048" i="1"/>
  <c r="AE3622" i="1"/>
  <c r="AF3622" i="1"/>
  <c r="AJ3622" i="1" s="1"/>
  <c r="AK3622" i="1" s="1"/>
  <c r="AH3622" i="1"/>
  <c r="AE10397" i="1"/>
  <c r="AF10397" i="1"/>
  <c r="AH10397" i="1"/>
  <c r="AE6138" i="1"/>
  <c r="AF6138" i="1"/>
  <c r="AH6138" i="1"/>
  <c r="AE10661" i="1"/>
  <c r="AF10661" i="1"/>
  <c r="AH10661" i="1"/>
  <c r="AE2977" i="1"/>
  <c r="AF2977" i="1"/>
  <c r="AJ2977" i="1" s="1"/>
  <c r="AK2977" i="1" s="1"/>
  <c r="AH2977" i="1"/>
  <c r="AE2451" i="1"/>
  <c r="AF2451" i="1"/>
  <c r="AH2451" i="1"/>
  <c r="AE1269" i="1"/>
  <c r="AF1269" i="1"/>
  <c r="AJ1269" i="1" s="1"/>
  <c r="AK1269" i="1" s="1"/>
  <c r="AH1269" i="1"/>
  <c r="AE699" i="1"/>
  <c r="AF699" i="1"/>
  <c r="AH699" i="1"/>
  <c r="AE10243" i="1"/>
  <c r="AF10243" i="1"/>
  <c r="AJ10243" i="1" s="1"/>
  <c r="AK10243" i="1" s="1"/>
  <c r="AH10243" i="1"/>
  <c r="AE3339" i="1"/>
  <c r="AF3339" i="1"/>
  <c r="AJ3339" i="1" s="1"/>
  <c r="AK3339" i="1" s="1"/>
  <c r="AH3339" i="1"/>
  <c r="AE3169" i="1"/>
  <c r="AF3169" i="1"/>
  <c r="AH3169" i="1"/>
  <c r="AE223" i="1"/>
  <c r="AF223" i="1"/>
  <c r="AH223" i="1"/>
  <c r="AE530" i="1"/>
  <c r="AF530" i="1"/>
  <c r="AH530" i="1"/>
  <c r="AE4330" i="1"/>
  <c r="AF4330" i="1"/>
  <c r="AJ4330" i="1" s="1"/>
  <c r="AK4330" i="1" s="1"/>
  <c r="AH4330" i="1"/>
  <c r="AE2337" i="1"/>
  <c r="AF2337" i="1"/>
  <c r="AH2337" i="1"/>
  <c r="AE8662" i="1"/>
  <c r="AF8662" i="1"/>
  <c r="AJ8662" i="1" s="1"/>
  <c r="AK8662" i="1" s="1"/>
  <c r="AH8662" i="1"/>
  <c r="AE4712" i="1"/>
  <c r="AF4712" i="1"/>
  <c r="AH4712" i="1"/>
  <c r="AE434" i="1"/>
  <c r="AF434" i="1"/>
  <c r="AH434" i="1"/>
  <c r="AE7752" i="1"/>
  <c r="AF7752" i="1"/>
  <c r="AJ7752" i="1" s="1"/>
  <c r="AK7752" i="1" s="1"/>
  <c r="AH7752" i="1"/>
  <c r="AE6926" i="1"/>
  <c r="AF6926" i="1"/>
  <c r="AJ6926" i="1" s="1"/>
  <c r="AK6926" i="1" s="1"/>
  <c r="AH6926" i="1"/>
  <c r="AE3702" i="1"/>
  <c r="AF3702" i="1"/>
  <c r="AJ3702" i="1" s="1"/>
  <c r="AK3702" i="1" s="1"/>
  <c r="AH3702" i="1"/>
  <c r="AE4068" i="1"/>
  <c r="AF4068" i="1"/>
  <c r="AH4068" i="1"/>
  <c r="AE3031" i="1"/>
  <c r="AF3031" i="1"/>
  <c r="AH3031" i="1"/>
  <c r="AE2445" i="1"/>
  <c r="AF2445" i="1"/>
  <c r="AH2445" i="1"/>
  <c r="AE882" i="1"/>
  <c r="AF882" i="1"/>
  <c r="AJ882" i="1" s="1"/>
  <c r="AK882" i="1" s="1"/>
  <c r="AH882" i="1"/>
  <c r="AE1830" i="1"/>
  <c r="AF1830" i="1"/>
  <c r="AH1830" i="1"/>
  <c r="AE5019" i="1"/>
  <c r="AF5019" i="1"/>
  <c r="AJ5019" i="1" s="1"/>
  <c r="AK5019" i="1" s="1"/>
  <c r="AH5019" i="1"/>
  <c r="AE279" i="1"/>
  <c r="AF279" i="1"/>
  <c r="AH279" i="1"/>
  <c r="AE3821" i="1"/>
  <c r="AF3821" i="1"/>
  <c r="AJ3821" i="1" s="1"/>
  <c r="AK3821" i="1" s="1"/>
  <c r="AH3821" i="1"/>
  <c r="AE1833" i="1"/>
  <c r="AF1833" i="1"/>
  <c r="AJ1833" i="1" s="1"/>
  <c r="AK1833" i="1" s="1"/>
  <c r="AH1833" i="1"/>
  <c r="AE6270" i="1"/>
  <c r="AF6270" i="1"/>
  <c r="AH6270" i="1"/>
  <c r="AE5558" i="1"/>
  <c r="AF5558" i="1"/>
  <c r="AH5558" i="1"/>
  <c r="AE5917" i="1"/>
  <c r="AF5917" i="1"/>
  <c r="AH5917" i="1"/>
  <c r="AE6325" i="1"/>
  <c r="AF6325" i="1"/>
  <c r="AJ6325" i="1" s="1"/>
  <c r="AK6325" i="1" s="1"/>
  <c r="AH6325" i="1"/>
  <c r="AE1773" i="1"/>
  <c r="AF1773" i="1"/>
  <c r="AH1773" i="1"/>
  <c r="AE7169" i="1"/>
  <c r="AF7169" i="1"/>
  <c r="AJ7169" i="1" s="1"/>
  <c r="AK7169" i="1" s="1"/>
  <c r="AH7169" i="1"/>
  <c r="AE4481" i="1"/>
  <c r="AF4481" i="1"/>
  <c r="AH4481" i="1"/>
  <c r="AE2079" i="1"/>
  <c r="AF2079" i="1"/>
  <c r="AH2079" i="1"/>
  <c r="AE2319" i="1"/>
  <c r="AF2319" i="1"/>
  <c r="AJ2319" i="1" s="1"/>
  <c r="AK2319" i="1" s="1"/>
  <c r="AH2319" i="1"/>
  <c r="AE4116" i="1"/>
  <c r="AF4116" i="1"/>
  <c r="AJ4116" i="1" s="1"/>
  <c r="AK4116" i="1" s="1"/>
  <c r="AH4116" i="1"/>
  <c r="AE5833" i="1"/>
  <c r="AF5833" i="1"/>
  <c r="AJ5833" i="1" s="1"/>
  <c r="AK5833" i="1" s="1"/>
  <c r="AH5833" i="1"/>
  <c r="AE9094" i="1"/>
  <c r="AF9094" i="1"/>
  <c r="AH9094" i="1"/>
  <c r="AE2032" i="1"/>
  <c r="AF2032" i="1"/>
  <c r="AH2032" i="1"/>
  <c r="AE5409" i="1"/>
  <c r="AF5409" i="1"/>
  <c r="AH5409" i="1"/>
  <c r="AE9250" i="1"/>
  <c r="AF9250" i="1"/>
  <c r="AJ9250" i="1" s="1"/>
  <c r="AK9250" i="1" s="1"/>
  <c r="AH9250" i="1"/>
  <c r="AE1146" i="1"/>
  <c r="AF1146" i="1"/>
  <c r="AH1146" i="1"/>
  <c r="AE1377" i="1"/>
  <c r="AF1377" i="1"/>
  <c r="AJ1377" i="1" s="1"/>
  <c r="AK1377" i="1" s="1"/>
  <c r="AH1377" i="1"/>
  <c r="AE7603" i="1"/>
  <c r="AF7603" i="1"/>
  <c r="AH7603" i="1"/>
  <c r="AE8921" i="1"/>
  <c r="AF8921" i="1"/>
  <c r="AJ8921" i="1" s="1"/>
  <c r="AK8921" i="1" s="1"/>
  <c r="AH8921" i="1"/>
  <c r="AE188" i="1"/>
  <c r="AF188" i="1"/>
  <c r="AJ188" i="1" s="1"/>
  <c r="AK188" i="1" s="1"/>
  <c r="AH188" i="1"/>
  <c r="AE4853" i="1"/>
  <c r="AF4853" i="1"/>
  <c r="AH4853" i="1"/>
  <c r="AE5930" i="1"/>
  <c r="AF5930" i="1"/>
  <c r="AH5930" i="1"/>
  <c r="AE6232" i="1"/>
  <c r="AF6232" i="1"/>
  <c r="AH6232" i="1"/>
  <c r="AE6774" i="1"/>
  <c r="AF6774" i="1"/>
  <c r="AJ6774" i="1" s="1"/>
  <c r="AK6774" i="1" s="1"/>
  <c r="AH6774" i="1"/>
  <c r="AE5944" i="1"/>
  <c r="AF5944" i="1"/>
  <c r="AH5944" i="1"/>
  <c r="AE837" i="1"/>
  <c r="AF837" i="1"/>
  <c r="AJ837" i="1" s="1"/>
  <c r="AK837" i="1" s="1"/>
  <c r="AH837" i="1"/>
  <c r="AE249" i="1"/>
  <c r="AF249" i="1"/>
  <c r="AH249" i="1"/>
  <c r="AE6919" i="1"/>
  <c r="AF6919" i="1"/>
  <c r="AH6919" i="1"/>
  <c r="AE9022" i="1"/>
  <c r="AF9022" i="1"/>
  <c r="AJ9022" i="1" s="1"/>
  <c r="AK9022" i="1" s="1"/>
  <c r="AH9022" i="1"/>
  <c r="AE9256" i="1"/>
  <c r="AF9256" i="1"/>
  <c r="AJ9256" i="1" s="1"/>
  <c r="AK9256" i="1" s="1"/>
  <c r="AH9256" i="1"/>
  <c r="AE8853" i="1"/>
  <c r="AF8853" i="1"/>
  <c r="AJ8853" i="1" s="1"/>
  <c r="AK8853" i="1" s="1"/>
  <c r="AH8853" i="1"/>
  <c r="AE10217" i="1"/>
  <c r="AF10217" i="1"/>
  <c r="AH10217" i="1"/>
  <c r="AE763" i="1"/>
  <c r="AF763" i="1"/>
  <c r="AH763" i="1"/>
  <c r="AE9714" i="1"/>
  <c r="AF9714" i="1"/>
  <c r="AH9714" i="1"/>
  <c r="AE9090" i="1"/>
  <c r="AF9090" i="1"/>
  <c r="AJ9090" i="1" s="1"/>
  <c r="AK9090" i="1" s="1"/>
  <c r="AH9090" i="1"/>
  <c r="AE4687" i="1"/>
  <c r="AF4687" i="1"/>
  <c r="AH4687" i="1"/>
  <c r="AE1762" i="1"/>
  <c r="AF1762" i="1"/>
  <c r="AJ1762" i="1" s="1"/>
  <c r="AK1762" i="1" s="1"/>
  <c r="AH1762" i="1"/>
  <c r="AE1526" i="1"/>
  <c r="AF1526" i="1"/>
  <c r="AH1526" i="1"/>
  <c r="AE215" i="1"/>
  <c r="AF215" i="1"/>
  <c r="AJ215" i="1" s="1"/>
  <c r="AK215" i="1" s="1"/>
  <c r="AH215" i="1"/>
  <c r="AE3678" i="1"/>
  <c r="AF3678" i="1"/>
  <c r="AJ3678" i="1" s="1"/>
  <c r="AK3678" i="1" s="1"/>
  <c r="AH3678" i="1"/>
  <c r="AE4069" i="1"/>
  <c r="AF4069" i="1"/>
  <c r="AH4069" i="1"/>
  <c r="AE2545" i="1"/>
  <c r="AF2545" i="1"/>
  <c r="AH2545" i="1"/>
  <c r="AE1434" i="1"/>
  <c r="AF1434" i="1"/>
  <c r="AH1434" i="1"/>
  <c r="AE9341" i="1"/>
  <c r="AF9341" i="1"/>
  <c r="AJ9341" i="1" s="1"/>
  <c r="AK9341" i="1" s="1"/>
  <c r="AH9341" i="1"/>
  <c r="AE3584" i="1"/>
  <c r="AF3584" i="1"/>
  <c r="AH3584" i="1"/>
  <c r="AE3745" i="1"/>
  <c r="AF3745" i="1"/>
  <c r="AJ3745" i="1" s="1"/>
  <c r="AK3745" i="1" s="1"/>
  <c r="AH3745" i="1"/>
  <c r="AE5780" i="1"/>
  <c r="AF5780" i="1"/>
  <c r="AH5780" i="1"/>
  <c r="AE4237" i="1"/>
  <c r="AF4237" i="1"/>
  <c r="AJ4237" i="1" s="1"/>
  <c r="AK4237" i="1" s="1"/>
  <c r="AH4237" i="1"/>
  <c r="AE7198" i="1"/>
  <c r="AF7198" i="1"/>
  <c r="AJ7198" i="1" s="1"/>
  <c r="AK7198" i="1" s="1"/>
  <c r="AH7198" i="1"/>
  <c r="AE422" i="1"/>
  <c r="AF422" i="1"/>
  <c r="AJ422" i="1" s="1"/>
  <c r="AK422" i="1" s="1"/>
  <c r="AH422" i="1"/>
  <c r="AE5907" i="1"/>
  <c r="AF5907" i="1"/>
  <c r="AJ5907" i="1" s="1"/>
  <c r="AK5907" i="1" s="1"/>
  <c r="AH5907" i="1"/>
  <c r="AE2926" i="1"/>
  <c r="AF2926" i="1"/>
  <c r="AH2926" i="1"/>
  <c r="AE3089" i="1"/>
  <c r="AF3089" i="1"/>
  <c r="AH3089" i="1"/>
  <c r="AE10630" i="1"/>
  <c r="AF10630" i="1"/>
  <c r="AH10630" i="1"/>
  <c r="AE913" i="1"/>
  <c r="AF913" i="1"/>
  <c r="AJ913" i="1" s="1"/>
  <c r="AK913" i="1" s="1"/>
  <c r="AH913" i="1"/>
  <c r="AE3054" i="1"/>
  <c r="AF3054" i="1"/>
  <c r="AH3054" i="1"/>
  <c r="AE5021" i="1"/>
  <c r="AF5021" i="1"/>
  <c r="AJ5021" i="1" s="1"/>
  <c r="AK5021" i="1" s="1"/>
  <c r="AH5021" i="1"/>
  <c r="AE7155" i="1"/>
  <c r="AF7155" i="1"/>
  <c r="AH7155" i="1"/>
  <c r="AE4988" i="1"/>
  <c r="AF4988" i="1"/>
  <c r="AJ4988" i="1" s="1"/>
  <c r="AK4988" i="1" s="1"/>
  <c r="AH4988" i="1"/>
  <c r="AE8100" i="1"/>
  <c r="AF8100" i="1"/>
  <c r="AJ8100" i="1" s="1"/>
  <c r="AK8100" i="1" s="1"/>
  <c r="AH8100" i="1"/>
  <c r="AE9317" i="1"/>
  <c r="AF9317" i="1"/>
  <c r="AH9317" i="1"/>
  <c r="AE285" i="1"/>
  <c r="AF285" i="1"/>
  <c r="AH285" i="1"/>
  <c r="AE8056" i="1"/>
  <c r="AF8056" i="1"/>
  <c r="AH8056" i="1"/>
  <c r="AE9231" i="1"/>
  <c r="AF9231" i="1"/>
  <c r="AJ9231" i="1" s="1"/>
  <c r="AK9231" i="1" s="1"/>
  <c r="AH9231" i="1"/>
  <c r="AE1838" i="1"/>
  <c r="AF1838" i="1"/>
  <c r="AH1838" i="1"/>
  <c r="AE1189" i="1"/>
  <c r="AF1189" i="1"/>
  <c r="AJ1189" i="1" s="1"/>
  <c r="AK1189" i="1" s="1"/>
  <c r="AH1189" i="1"/>
  <c r="AE9699" i="1"/>
  <c r="AF9699" i="1"/>
  <c r="AH9699" i="1"/>
  <c r="AE3319" i="1"/>
  <c r="AF3319" i="1"/>
  <c r="AJ3319" i="1" s="1"/>
  <c r="AK3319" i="1" s="1"/>
  <c r="AH3319" i="1"/>
  <c r="AE9998" i="1"/>
  <c r="AF9998" i="1"/>
  <c r="AJ9998" i="1" s="1"/>
  <c r="AK9998" i="1" s="1"/>
  <c r="AH9998" i="1"/>
  <c r="AE4854" i="1"/>
  <c r="AF4854" i="1"/>
  <c r="AJ4854" i="1" s="1"/>
  <c r="AK4854" i="1" s="1"/>
  <c r="AH4854" i="1"/>
  <c r="AE550" i="1"/>
  <c r="AF550" i="1"/>
  <c r="AJ550" i="1" s="1"/>
  <c r="AK550" i="1" s="1"/>
  <c r="AH550" i="1"/>
  <c r="AE6014" i="1"/>
  <c r="AF6014" i="1"/>
  <c r="AH6014" i="1"/>
  <c r="AE5178" i="1"/>
  <c r="AF5178" i="1"/>
  <c r="AH5178" i="1"/>
  <c r="AE10422" i="1"/>
  <c r="AF10422" i="1"/>
  <c r="AH10422" i="1"/>
  <c r="AE10405" i="1"/>
  <c r="AF10405" i="1"/>
  <c r="AJ10405" i="1" s="1"/>
  <c r="AK10405" i="1" s="1"/>
  <c r="AH10405" i="1"/>
  <c r="AE4612" i="1"/>
  <c r="AF4612" i="1"/>
  <c r="AH4612" i="1"/>
  <c r="AE1509" i="1"/>
  <c r="AF1509" i="1"/>
  <c r="AJ1509" i="1" s="1"/>
  <c r="AK1509" i="1" s="1"/>
  <c r="AH1509" i="1"/>
  <c r="AE7245" i="1"/>
  <c r="AF7245" i="1"/>
  <c r="AH7245" i="1"/>
  <c r="AE2112" i="1"/>
  <c r="AF2112" i="1"/>
  <c r="AJ2112" i="1" s="1"/>
  <c r="AK2112" i="1" s="1"/>
  <c r="AH2112" i="1"/>
  <c r="AE2655" i="1"/>
  <c r="AF2655" i="1"/>
  <c r="AJ2655" i="1" s="1"/>
  <c r="AK2655" i="1" s="1"/>
  <c r="AH2655" i="1"/>
  <c r="AE3917" i="1"/>
  <c r="AF3917" i="1"/>
  <c r="AH3917" i="1"/>
  <c r="AE6283" i="1"/>
  <c r="AF6283" i="1"/>
  <c r="AH6283" i="1"/>
  <c r="AE7636" i="1"/>
  <c r="AF7636" i="1"/>
  <c r="AH7636" i="1"/>
  <c r="AE9534" i="1"/>
  <c r="AF9534" i="1"/>
  <c r="AJ9534" i="1" s="1"/>
  <c r="AK9534" i="1" s="1"/>
  <c r="AH9534" i="1"/>
  <c r="AE294" i="1"/>
  <c r="AF294" i="1"/>
  <c r="AH294" i="1"/>
  <c r="AE2608" i="1"/>
  <c r="AF2608" i="1"/>
  <c r="AJ2608" i="1" s="1"/>
  <c r="AK2608" i="1" s="1"/>
  <c r="AH2608" i="1"/>
  <c r="AE3950" i="1"/>
  <c r="AF3950" i="1"/>
  <c r="AH3950" i="1"/>
  <c r="AE8225" i="1"/>
  <c r="AF8225" i="1"/>
  <c r="AJ8225" i="1" s="1"/>
  <c r="AK8225" i="1" s="1"/>
  <c r="AH8225" i="1"/>
  <c r="AE6027" i="1"/>
  <c r="AF6027" i="1"/>
  <c r="AJ6027" i="1" s="1"/>
  <c r="AK6027" i="1" s="1"/>
  <c r="AH6027" i="1"/>
  <c r="AE9559" i="1"/>
  <c r="AF9559" i="1"/>
  <c r="AJ9559" i="1" s="1"/>
  <c r="AK9559" i="1" s="1"/>
  <c r="AH9559" i="1"/>
  <c r="AE7806" i="1"/>
  <c r="AF7806" i="1"/>
  <c r="AJ7806" i="1" s="1"/>
  <c r="AK7806" i="1" s="1"/>
  <c r="AH7806" i="1"/>
  <c r="AE4323" i="1"/>
  <c r="AF4323" i="1"/>
  <c r="AH4323" i="1"/>
  <c r="AE6419" i="1"/>
  <c r="AF6419" i="1"/>
  <c r="AH6419" i="1"/>
  <c r="AE4032" i="1"/>
  <c r="AF4032" i="1"/>
  <c r="AH4032" i="1"/>
  <c r="AE5231" i="1"/>
  <c r="AF5231" i="1"/>
  <c r="AJ5231" i="1" s="1"/>
  <c r="AK5231" i="1" s="1"/>
  <c r="AH5231" i="1"/>
  <c r="AE3062" i="1"/>
  <c r="AF3062" i="1"/>
  <c r="AH3062" i="1"/>
  <c r="AE2581" i="1"/>
  <c r="AF2581" i="1"/>
  <c r="AJ2581" i="1" s="1"/>
  <c r="AK2581" i="1" s="1"/>
  <c r="AH2581" i="1"/>
  <c r="AE9730" i="1"/>
  <c r="AF9730" i="1"/>
  <c r="AH9730" i="1"/>
  <c r="AE4934" i="1"/>
  <c r="AF4934" i="1"/>
  <c r="AJ4934" i="1" s="1"/>
  <c r="AK4934" i="1" s="1"/>
  <c r="AH4934" i="1"/>
  <c r="AE6776" i="1"/>
  <c r="AF6776" i="1"/>
  <c r="AJ6776" i="1" s="1"/>
  <c r="AK6776" i="1" s="1"/>
  <c r="AH6776" i="1"/>
  <c r="AE692" i="1"/>
  <c r="AF692" i="1"/>
  <c r="AH692" i="1"/>
  <c r="AE8363" i="1"/>
  <c r="AF8363" i="1"/>
  <c r="AH8363" i="1"/>
  <c r="AE9367" i="1"/>
  <c r="AF9367" i="1"/>
  <c r="AH9367" i="1"/>
  <c r="AE10808" i="1"/>
  <c r="AF10808" i="1"/>
  <c r="AJ10808" i="1" s="1"/>
  <c r="AK10808" i="1" s="1"/>
  <c r="AH10808" i="1"/>
  <c r="AE572" i="1"/>
  <c r="AF572" i="1"/>
  <c r="AH572" i="1"/>
  <c r="AE8997" i="1"/>
  <c r="AF8997" i="1"/>
  <c r="AJ8997" i="1" s="1"/>
  <c r="AK8997" i="1" s="1"/>
  <c r="AH8997" i="1"/>
  <c r="AE7030" i="1"/>
  <c r="AF7030" i="1"/>
  <c r="AH7030" i="1"/>
  <c r="AE2852" i="1"/>
  <c r="AF2852" i="1"/>
  <c r="AJ2852" i="1" s="1"/>
  <c r="AK2852" i="1" s="1"/>
  <c r="AH2852" i="1"/>
  <c r="AE9595" i="1"/>
  <c r="AF9595" i="1"/>
  <c r="AJ9595" i="1" s="1"/>
  <c r="AK9595" i="1" s="1"/>
  <c r="AH9595" i="1"/>
  <c r="AE4641" i="1"/>
  <c r="AF4641" i="1"/>
  <c r="AJ4641" i="1" s="1"/>
  <c r="AK4641" i="1" s="1"/>
  <c r="AH4641" i="1"/>
  <c r="AE5764" i="1"/>
  <c r="AF5764" i="1"/>
  <c r="AJ5764" i="1" s="1"/>
  <c r="AK5764" i="1" s="1"/>
  <c r="AH5764" i="1"/>
  <c r="AE7103" i="1"/>
  <c r="AF7103" i="1"/>
  <c r="AH7103" i="1"/>
  <c r="AE8511" i="1"/>
  <c r="AF8511" i="1"/>
  <c r="AH8511" i="1"/>
  <c r="AE2721" i="1"/>
  <c r="AF2721" i="1"/>
  <c r="AH2721" i="1"/>
  <c r="AE5384" i="1"/>
  <c r="AF5384" i="1"/>
  <c r="AJ5384" i="1" s="1"/>
  <c r="AK5384" i="1" s="1"/>
  <c r="AH5384" i="1"/>
  <c r="AE4457" i="1"/>
  <c r="AF4457" i="1"/>
  <c r="AH4457" i="1"/>
  <c r="AE9282" i="1"/>
  <c r="AF9282" i="1"/>
  <c r="AJ9282" i="1" s="1"/>
  <c r="AK9282" i="1" s="1"/>
  <c r="AH9282" i="1"/>
  <c r="AE8223" i="1"/>
  <c r="AF8223" i="1"/>
  <c r="AH8223" i="1"/>
  <c r="AE5741" i="1"/>
  <c r="AF5741" i="1"/>
  <c r="AJ5741" i="1" s="1"/>
  <c r="AK5741" i="1" s="1"/>
  <c r="AH5741" i="1"/>
  <c r="AE7111" i="1"/>
  <c r="AF7111" i="1"/>
  <c r="AJ7111" i="1" s="1"/>
  <c r="AK7111" i="1" s="1"/>
  <c r="AH7111" i="1"/>
  <c r="AE1518" i="1"/>
  <c r="AF1518" i="1"/>
  <c r="AH1518" i="1"/>
  <c r="AE9521" i="1"/>
  <c r="AF9521" i="1"/>
  <c r="AH9521" i="1"/>
  <c r="AE4555" i="1"/>
  <c r="AF4555" i="1"/>
  <c r="AH4555" i="1"/>
  <c r="AE4913" i="1"/>
  <c r="AF4913" i="1"/>
  <c r="AJ4913" i="1" s="1"/>
  <c r="AK4913" i="1" s="1"/>
  <c r="AH4913" i="1"/>
  <c r="AE1669" i="1"/>
  <c r="AF1669" i="1"/>
  <c r="AH1669" i="1"/>
  <c r="AE345" i="1"/>
  <c r="AF345" i="1"/>
  <c r="AJ345" i="1" s="1"/>
  <c r="AK345" i="1" s="1"/>
  <c r="AH345" i="1"/>
  <c r="AE1800" i="1"/>
  <c r="AF1800" i="1"/>
  <c r="AH1800" i="1"/>
  <c r="AE8464" i="1"/>
  <c r="AF8464" i="1"/>
  <c r="AJ8464" i="1" s="1"/>
  <c r="AK8464" i="1" s="1"/>
  <c r="AH8464" i="1"/>
  <c r="AE6307" i="1"/>
  <c r="AF6307" i="1"/>
  <c r="AJ6307" i="1" s="1"/>
  <c r="AK6307" i="1" s="1"/>
  <c r="AH6307" i="1"/>
  <c r="AE8211" i="1"/>
  <c r="AF8211" i="1"/>
  <c r="AJ8211" i="1" s="1"/>
  <c r="AK8211" i="1" s="1"/>
  <c r="AH8211" i="1"/>
  <c r="AE9917" i="1"/>
  <c r="AF9917" i="1"/>
  <c r="AJ9917" i="1" s="1"/>
  <c r="AK9917" i="1" s="1"/>
  <c r="AH9917" i="1"/>
  <c r="AE5419" i="1"/>
  <c r="AF5419" i="1"/>
  <c r="AH5419" i="1"/>
  <c r="AE3479" i="1"/>
  <c r="AF3479" i="1"/>
  <c r="AH3479" i="1"/>
  <c r="AE5912" i="1"/>
  <c r="AF5912" i="1"/>
  <c r="AH5912" i="1"/>
  <c r="AE7880" i="1"/>
  <c r="AF7880" i="1"/>
  <c r="AJ7880" i="1" s="1"/>
  <c r="AK7880" i="1" s="1"/>
  <c r="AH7880" i="1"/>
  <c r="AE3659" i="1"/>
  <c r="AF3659" i="1"/>
  <c r="AH3659" i="1"/>
  <c r="AE10944" i="1"/>
  <c r="AF10944" i="1"/>
  <c r="AJ10944" i="1" s="1"/>
  <c r="AK10944" i="1" s="1"/>
  <c r="AH10944" i="1"/>
  <c r="AE5515" i="1"/>
  <c r="AF5515" i="1"/>
  <c r="AH5515" i="1"/>
  <c r="AE7093" i="1"/>
  <c r="AF7093" i="1"/>
  <c r="AJ7093" i="1" s="1"/>
  <c r="AK7093" i="1" s="1"/>
  <c r="AH7093" i="1"/>
  <c r="AE2388" i="1"/>
  <c r="AF2388" i="1"/>
  <c r="AJ2388" i="1" s="1"/>
  <c r="AK2388" i="1" s="1"/>
  <c r="AH2388" i="1"/>
  <c r="AE3710" i="1"/>
  <c r="AF3710" i="1"/>
  <c r="AH3710" i="1"/>
  <c r="AE1241" i="1"/>
  <c r="AF1241" i="1"/>
  <c r="AH1241" i="1"/>
  <c r="AE2995" i="1"/>
  <c r="AF2995" i="1"/>
  <c r="AH2995" i="1"/>
  <c r="AE5722" i="1"/>
  <c r="AF5722" i="1"/>
  <c r="AJ5722" i="1" s="1"/>
  <c r="AK5722" i="1" s="1"/>
  <c r="AH5722" i="1"/>
  <c r="AE3979" i="1"/>
  <c r="AF3979" i="1"/>
  <c r="AH3979" i="1"/>
  <c r="AE3009" i="1"/>
  <c r="AF3009" i="1"/>
  <c r="AJ3009" i="1" s="1"/>
  <c r="AK3009" i="1" s="1"/>
  <c r="AH3009" i="1"/>
  <c r="AE4962" i="1"/>
  <c r="AF4962" i="1"/>
  <c r="AH4962" i="1"/>
  <c r="AE4013" i="1"/>
  <c r="AF4013" i="1"/>
  <c r="AJ4013" i="1" s="1"/>
  <c r="AK4013" i="1" s="1"/>
  <c r="AH4013" i="1"/>
  <c r="AE1890" i="1"/>
  <c r="AF1890" i="1"/>
  <c r="AJ1890" i="1" s="1"/>
  <c r="AK1890" i="1" s="1"/>
  <c r="AH1890" i="1"/>
  <c r="AE2846" i="1"/>
  <c r="AF2846" i="1"/>
  <c r="AJ2846" i="1" s="1"/>
  <c r="AK2846" i="1" s="1"/>
  <c r="AH2846" i="1"/>
  <c r="AE7079" i="1"/>
  <c r="AF7079" i="1"/>
  <c r="AJ7079" i="1" s="1"/>
  <c r="AK7079" i="1" s="1"/>
  <c r="AH7079" i="1"/>
  <c r="AE2505" i="1"/>
  <c r="AF2505" i="1"/>
  <c r="AH2505" i="1"/>
  <c r="AE10540" i="1"/>
  <c r="AF10540" i="1"/>
  <c r="AH10540" i="1"/>
  <c r="AE8647" i="1"/>
  <c r="AF8647" i="1"/>
  <c r="AH8647" i="1"/>
  <c r="AE4825" i="1"/>
  <c r="AF4825" i="1"/>
  <c r="AJ4825" i="1" s="1"/>
  <c r="AK4825" i="1" s="1"/>
  <c r="AH4825" i="1"/>
  <c r="AE9019" i="1"/>
  <c r="AF9019" i="1"/>
  <c r="AH9019" i="1"/>
  <c r="AE1432" i="1"/>
  <c r="AF1432" i="1"/>
  <c r="AJ1432" i="1" s="1"/>
  <c r="AK1432" i="1" s="1"/>
  <c r="AH1432" i="1"/>
  <c r="AE6425" i="1"/>
  <c r="AF6425" i="1"/>
  <c r="AJ6425" i="1" s="1"/>
  <c r="AK6425" i="1" s="1"/>
  <c r="AH6425" i="1"/>
  <c r="AE6367" i="1"/>
  <c r="AF6367" i="1"/>
  <c r="AJ6367" i="1" s="1"/>
  <c r="AK6367" i="1" s="1"/>
  <c r="AH6367" i="1"/>
  <c r="AE166" i="1"/>
  <c r="AF166" i="1"/>
  <c r="AJ166" i="1" s="1"/>
  <c r="AK166" i="1" s="1"/>
  <c r="AH166" i="1"/>
  <c r="AE1087" i="1"/>
  <c r="AF1087" i="1"/>
  <c r="AH1087" i="1"/>
  <c r="AE24" i="1"/>
  <c r="AF24" i="1"/>
  <c r="AH24" i="1"/>
  <c r="AE2055" i="1"/>
  <c r="AF2055" i="1"/>
  <c r="AH2055" i="1"/>
  <c r="AE8463" i="1"/>
  <c r="AF8463" i="1"/>
  <c r="AJ8463" i="1" s="1"/>
  <c r="AK8463" i="1" s="1"/>
  <c r="AH8463" i="1"/>
  <c r="AE8864" i="1"/>
  <c r="AF8864" i="1"/>
  <c r="AH8864" i="1"/>
  <c r="AE8401" i="1"/>
  <c r="AF8401" i="1"/>
  <c r="AH8401" i="1"/>
  <c r="AE10563" i="1"/>
  <c r="AF10563" i="1"/>
  <c r="AH10563" i="1"/>
  <c r="AE9014" i="1"/>
  <c r="AF9014" i="1"/>
  <c r="AH9014" i="1"/>
  <c r="AE5221" i="1"/>
  <c r="AF5221" i="1"/>
  <c r="AJ5221" i="1" s="1"/>
  <c r="AK5221" i="1" s="1"/>
  <c r="AH5221" i="1"/>
  <c r="AE7845" i="1"/>
  <c r="AF7845" i="1"/>
  <c r="AJ7845" i="1" s="1"/>
  <c r="AK7845" i="1" s="1"/>
  <c r="AH7845" i="1"/>
  <c r="AE4578" i="1"/>
  <c r="AF4578" i="1"/>
  <c r="AJ4578" i="1" s="1"/>
  <c r="AK4578" i="1" s="1"/>
  <c r="AH4578" i="1"/>
  <c r="AE980" i="1"/>
  <c r="AF980" i="1"/>
  <c r="AH980" i="1"/>
  <c r="AE7480" i="1"/>
  <c r="AF7480" i="1"/>
  <c r="AH7480" i="1"/>
  <c r="AE3909" i="1"/>
  <c r="AF3909" i="1"/>
  <c r="AH3909" i="1"/>
  <c r="AE218" i="1"/>
  <c r="AF218" i="1"/>
  <c r="AJ218" i="1" s="1"/>
  <c r="AK218" i="1" s="1"/>
  <c r="AH218" i="1"/>
  <c r="AE3595" i="1"/>
  <c r="AF3595" i="1"/>
  <c r="AH3595" i="1"/>
  <c r="AE5633" i="1"/>
  <c r="AF5633" i="1"/>
  <c r="AJ5633" i="1" s="1"/>
  <c r="AK5633" i="1" s="1"/>
  <c r="AH5633" i="1"/>
  <c r="AE3902" i="1"/>
  <c r="AF3902" i="1"/>
  <c r="AJ3902" i="1" s="1"/>
  <c r="AK3902" i="1" s="1"/>
  <c r="AH3902" i="1"/>
  <c r="AE9669" i="1"/>
  <c r="AF9669" i="1"/>
  <c r="AJ9669" i="1" s="1"/>
  <c r="AK9669" i="1" s="1"/>
  <c r="AH9669" i="1"/>
  <c r="AE2313" i="1"/>
  <c r="AF2313" i="1"/>
  <c r="AJ2313" i="1" s="1"/>
  <c r="AK2313" i="1" s="1"/>
  <c r="AH2313" i="1"/>
  <c r="AE955" i="1"/>
  <c r="AF955" i="1"/>
  <c r="AH955" i="1"/>
  <c r="AE591" i="1"/>
  <c r="AF591" i="1"/>
  <c r="AH591" i="1"/>
  <c r="AE6351" i="1"/>
  <c r="AF6351" i="1"/>
  <c r="AH6351" i="1"/>
  <c r="AE9774" i="1"/>
  <c r="AF9774" i="1"/>
  <c r="AJ9774" i="1" s="1"/>
  <c r="AK9774" i="1" s="1"/>
  <c r="AH9774" i="1"/>
  <c r="AE2754" i="1"/>
  <c r="AF2754" i="1"/>
  <c r="AH2754" i="1"/>
  <c r="AE8496" i="1"/>
  <c r="AF8496" i="1"/>
  <c r="AH8496" i="1"/>
  <c r="AE6309" i="1"/>
  <c r="AF6309" i="1"/>
  <c r="AH6309" i="1"/>
  <c r="AE3138" i="1"/>
  <c r="AF3138" i="1"/>
  <c r="AH3138" i="1"/>
  <c r="AE9687" i="1"/>
  <c r="AF9687" i="1"/>
  <c r="AJ9687" i="1" s="1"/>
  <c r="AK9687" i="1" s="1"/>
  <c r="AH9687" i="1"/>
  <c r="AE10402" i="1"/>
  <c r="AF10402" i="1"/>
  <c r="AJ10402" i="1" s="1"/>
  <c r="AK10402" i="1" s="1"/>
  <c r="AH10402" i="1"/>
  <c r="AE3634" i="1"/>
  <c r="AF3634" i="1"/>
  <c r="AJ3634" i="1" s="1"/>
  <c r="AK3634" i="1" s="1"/>
  <c r="AH3634" i="1"/>
  <c r="AE2266" i="1"/>
  <c r="AF2266" i="1"/>
  <c r="AH2266" i="1"/>
  <c r="AE5636" i="1"/>
  <c r="AF5636" i="1"/>
  <c r="AH5636" i="1"/>
  <c r="AE4763" i="1"/>
  <c r="AF4763" i="1"/>
  <c r="AH4763" i="1"/>
  <c r="AE1799" i="1"/>
  <c r="AF1799" i="1"/>
  <c r="AJ1799" i="1" s="1"/>
  <c r="AK1799" i="1" s="1"/>
  <c r="AH1799" i="1"/>
  <c r="AE8899" i="1"/>
  <c r="AF8899" i="1"/>
  <c r="AH8899" i="1"/>
  <c r="AE7340" i="1"/>
  <c r="AF7340" i="1"/>
  <c r="AJ7340" i="1" s="1"/>
  <c r="AK7340" i="1" s="1"/>
  <c r="AH7340" i="1"/>
  <c r="AE1410" i="1"/>
  <c r="AF1410" i="1"/>
  <c r="AJ1410" i="1" s="1"/>
  <c r="AK1410" i="1" s="1"/>
  <c r="AH1410" i="1"/>
  <c r="AE252" i="1"/>
  <c r="AF252" i="1"/>
  <c r="AJ252" i="1" s="1"/>
  <c r="AK252" i="1" s="1"/>
  <c r="AH252" i="1"/>
  <c r="AE795" i="1"/>
  <c r="AF795" i="1"/>
  <c r="AJ795" i="1" s="1"/>
  <c r="AK795" i="1" s="1"/>
  <c r="AH795" i="1"/>
  <c r="AE9192" i="1"/>
  <c r="AF9192" i="1"/>
  <c r="AH9192" i="1"/>
  <c r="AE5678" i="1"/>
  <c r="AF5678" i="1"/>
  <c r="AH5678" i="1"/>
  <c r="AE6720" i="1"/>
  <c r="AF6720" i="1"/>
  <c r="AH6720" i="1"/>
  <c r="AE3613" i="1"/>
  <c r="AF3613" i="1"/>
  <c r="AJ3613" i="1" s="1"/>
  <c r="AK3613" i="1" s="1"/>
  <c r="AH3613" i="1"/>
  <c r="AE5683" i="1"/>
  <c r="AF5683" i="1"/>
  <c r="AH5683" i="1"/>
  <c r="AE5519" i="1"/>
  <c r="AF5519" i="1"/>
  <c r="AH5519" i="1"/>
  <c r="AE6714" i="1"/>
  <c r="AF6714" i="1"/>
  <c r="AH6714" i="1"/>
  <c r="AE2740" i="1"/>
  <c r="AF2740" i="1"/>
  <c r="AJ2740" i="1" s="1"/>
  <c r="AK2740" i="1" s="1"/>
  <c r="AH2740" i="1"/>
  <c r="AE6527" i="1"/>
  <c r="AF6527" i="1"/>
  <c r="AJ6527" i="1" s="1"/>
  <c r="AK6527" i="1" s="1"/>
  <c r="AH6527" i="1"/>
  <c r="AE1179" i="1"/>
  <c r="AF1179" i="1"/>
  <c r="AJ1179" i="1" s="1"/>
  <c r="AK1179" i="1" s="1"/>
  <c r="AH1179" i="1"/>
  <c r="AE6433" i="1"/>
  <c r="AF6433" i="1"/>
  <c r="AJ6433" i="1" s="1"/>
  <c r="AK6433" i="1" s="1"/>
  <c r="AH6433" i="1"/>
  <c r="AE1185" i="1"/>
  <c r="AF1185" i="1"/>
  <c r="AH1185" i="1"/>
  <c r="AE10967" i="1"/>
  <c r="AF10967" i="1"/>
  <c r="AH10967" i="1"/>
  <c r="AE5715" i="1"/>
  <c r="AF5715" i="1"/>
  <c r="AH5715" i="1"/>
  <c r="AE5759" i="1"/>
  <c r="AF5759" i="1"/>
  <c r="AJ5759" i="1" s="1"/>
  <c r="AK5759" i="1" s="1"/>
  <c r="AH5759" i="1"/>
  <c r="AE1507" i="1"/>
  <c r="AF1507" i="1"/>
  <c r="AH1507" i="1"/>
  <c r="AE10019" i="1"/>
  <c r="AF10019" i="1"/>
  <c r="AJ10019" i="1" s="1"/>
  <c r="AK10019" i="1" s="1"/>
  <c r="AH10019" i="1"/>
  <c r="AE7712" i="1"/>
  <c r="AF7712" i="1"/>
  <c r="AJ7712" i="1" s="1"/>
  <c r="AK7712" i="1" s="1"/>
  <c r="AH7712" i="1"/>
  <c r="AE10813" i="1"/>
  <c r="AF10813" i="1"/>
  <c r="AJ10813" i="1" s="1"/>
  <c r="AK10813" i="1" s="1"/>
  <c r="AH10813" i="1"/>
  <c r="AE8332" i="1"/>
  <c r="AF8332" i="1"/>
  <c r="AJ8332" i="1" s="1"/>
  <c r="AK8332" i="1" s="1"/>
  <c r="AH8332" i="1"/>
  <c r="AE6829" i="1"/>
  <c r="AF6829" i="1"/>
  <c r="AH6829" i="1"/>
  <c r="AE3518" i="1"/>
  <c r="AF3518" i="1"/>
  <c r="AH3518" i="1"/>
  <c r="AE6741" i="1"/>
  <c r="AF6741" i="1"/>
  <c r="AH6741" i="1"/>
  <c r="AE6680" i="1"/>
  <c r="AF6680" i="1"/>
  <c r="AJ6680" i="1" s="1"/>
  <c r="AK6680" i="1" s="1"/>
  <c r="AH6680" i="1"/>
  <c r="AE6052" i="1"/>
  <c r="AF6052" i="1"/>
  <c r="AH6052" i="1"/>
  <c r="AE2520" i="1"/>
  <c r="AF2520" i="1"/>
  <c r="AH2520" i="1"/>
  <c r="AE4381" i="1"/>
  <c r="AF4381" i="1"/>
  <c r="AH4381" i="1"/>
  <c r="AE5190" i="1"/>
  <c r="AF5190" i="1"/>
  <c r="AJ5190" i="1" s="1"/>
  <c r="AK5190" i="1" s="1"/>
  <c r="AH5190" i="1"/>
  <c r="AE7183" i="1"/>
  <c r="AF7183" i="1"/>
  <c r="AJ7183" i="1" s="1"/>
  <c r="AK7183" i="1" s="1"/>
  <c r="AH7183" i="1"/>
  <c r="AE1428" i="1"/>
  <c r="AF1428" i="1"/>
  <c r="AJ1428" i="1" s="1"/>
  <c r="AK1428" i="1" s="1"/>
  <c r="AH1428" i="1"/>
  <c r="AE684" i="1"/>
  <c r="AF684" i="1"/>
  <c r="AJ684" i="1" s="1"/>
  <c r="AK684" i="1" s="1"/>
  <c r="AH684" i="1"/>
  <c r="AE9826" i="1"/>
  <c r="AF9826" i="1"/>
  <c r="AH9826" i="1"/>
  <c r="AE2683" i="1"/>
  <c r="AF2683" i="1"/>
  <c r="AH2683" i="1"/>
  <c r="AE2324" i="1"/>
  <c r="AF2324" i="1"/>
  <c r="AH2324" i="1"/>
  <c r="AE4292" i="1"/>
  <c r="AF4292" i="1"/>
  <c r="AJ4292" i="1" s="1"/>
  <c r="AK4292" i="1" s="1"/>
  <c r="AH4292" i="1"/>
  <c r="AE5735" i="1"/>
  <c r="AF5735" i="1"/>
  <c r="AH5735" i="1"/>
  <c r="AE10281" i="1"/>
  <c r="AF10281" i="1"/>
  <c r="AJ10281" i="1" s="1"/>
  <c r="AK10281" i="1" s="1"/>
  <c r="AH10281" i="1"/>
  <c r="AE5425" i="1"/>
  <c r="AF5425" i="1"/>
  <c r="AJ5425" i="1" s="1"/>
  <c r="AK5425" i="1" s="1"/>
  <c r="AH5425" i="1"/>
  <c r="AE8850" i="1"/>
  <c r="AF8850" i="1"/>
  <c r="AJ8850" i="1" s="1"/>
  <c r="AK8850" i="1" s="1"/>
  <c r="AH8850" i="1"/>
  <c r="AE9150" i="1"/>
  <c r="AF9150" i="1"/>
  <c r="AJ9150" i="1" s="1"/>
  <c r="AK9150" i="1" s="1"/>
  <c r="AH9150" i="1"/>
  <c r="AE6458" i="1"/>
  <c r="AF6458" i="1"/>
  <c r="AH6458" i="1"/>
  <c r="AE8870" i="1"/>
  <c r="AF8870" i="1"/>
  <c r="AH8870" i="1"/>
  <c r="AE3983" i="1"/>
  <c r="AF3983" i="1"/>
  <c r="AH3983" i="1"/>
  <c r="AE2078" i="1"/>
  <c r="AF2078" i="1"/>
  <c r="AJ2078" i="1" s="1"/>
  <c r="AK2078" i="1" s="1"/>
  <c r="AH2078" i="1"/>
  <c r="AE6459" i="1"/>
  <c r="AF6459" i="1"/>
  <c r="AH6459" i="1"/>
  <c r="AE5460" i="1"/>
  <c r="AF5460" i="1"/>
  <c r="AH5460" i="1"/>
  <c r="AE2619" i="1"/>
  <c r="AF2619" i="1"/>
  <c r="AH2619" i="1"/>
  <c r="AE42" i="1"/>
  <c r="AF42" i="1"/>
  <c r="AJ42" i="1" s="1"/>
  <c r="AK42" i="1" s="1"/>
  <c r="AH42" i="1"/>
  <c r="AE4976" i="1"/>
  <c r="AF4976" i="1"/>
  <c r="AJ4976" i="1" s="1"/>
  <c r="AK4976" i="1" s="1"/>
  <c r="AH4976" i="1"/>
  <c r="AE1552" i="1"/>
  <c r="AF1552" i="1"/>
  <c r="AJ1552" i="1" s="1"/>
  <c r="AK1552" i="1" s="1"/>
  <c r="AH1552" i="1"/>
  <c r="AE1119" i="1"/>
  <c r="AF1119" i="1"/>
  <c r="AJ1119" i="1" s="1"/>
  <c r="AK1119" i="1" s="1"/>
  <c r="AH1119" i="1"/>
  <c r="AE6360" i="1"/>
  <c r="AF6360" i="1"/>
  <c r="AH6360" i="1"/>
  <c r="AE8433" i="1"/>
  <c r="AF8433" i="1"/>
  <c r="AH8433" i="1"/>
  <c r="AE202" i="1"/>
  <c r="AF202" i="1"/>
  <c r="AH202" i="1"/>
  <c r="AE5551" i="1"/>
  <c r="AF5551" i="1"/>
  <c r="AJ5551" i="1" s="1"/>
  <c r="AK5551" i="1" s="1"/>
  <c r="AH5551" i="1"/>
  <c r="AE5249" i="1"/>
  <c r="AF5249" i="1"/>
  <c r="AH5249" i="1"/>
  <c r="AE10682" i="1"/>
  <c r="AF10682" i="1"/>
  <c r="AJ10682" i="1" s="1"/>
  <c r="AK10682" i="1" s="1"/>
  <c r="AH10682" i="1"/>
  <c r="AE8457" i="1"/>
  <c r="AF8457" i="1"/>
  <c r="AJ8457" i="1" s="1"/>
  <c r="AK8457" i="1" s="1"/>
  <c r="AH8457" i="1"/>
  <c r="AE7019" i="1"/>
  <c r="AF7019" i="1"/>
  <c r="AJ7019" i="1" s="1"/>
  <c r="AK7019" i="1" s="1"/>
  <c r="AH7019" i="1"/>
  <c r="AE7781" i="1"/>
  <c r="AF7781" i="1"/>
  <c r="AJ7781" i="1" s="1"/>
  <c r="AK7781" i="1" s="1"/>
  <c r="AH7781" i="1"/>
  <c r="AE10928" i="1"/>
  <c r="AF10928" i="1"/>
  <c r="AH10928" i="1"/>
  <c r="AE262" i="1"/>
  <c r="AF262" i="1"/>
  <c r="AH262" i="1"/>
  <c r="AE9069" i="1"/>
  <c r="AF9069" i="1"/>
  <c r="AH9069" i="1"/>
  <c r="AE3546" i="1"/>
  <c r="AF3546" i="1"/>
  <c r="AJ3546" i="1" s="1"/>
  <c r="AK3546" i="1" s="1"/>
  <c r="AH3546" i="1"/>
  <c r="AE5484" i="1"/>
  <c r="AF5484" i="1"/>
  <c r="AH5484" i="1"/>
  <c r="AE7455" i="1"/>
  <c r="AF7455" i="1"/>
  <c r="AH7455" i="1"/>
  <c r="AE1687" i="1"/>
  <c r="AF1687" i="1"/>
  <c r="AH1687" i="1"/>
  <c r="AE7817" i="1"/>
  <c r="AF7817" i="1"/>
  <c r="AJ7817" i="1" s="1"/>
  <c r="AK7817" i="1" s="1"/>
  <c r="AH7817" i="1"/>
  <c r="AE2427" i="1"/>
  <c r="AF2427" i="1"/>
  <c r="AJ2427" i="1" s="1"/>
  <c r="AK2427" i="1" s="1"/>
  <c r="AH2427" i="1"/>
  <c r="AE8262" i="1"/>
  <c r="AF8262" i="1"/>
  <c r="AJ8262" i="1" s="1"/>
  <c r="AK8262" i="1" s="1"/>
  <c r="AH8262" i="1"/>
  <c r="AE8538" i="1"/>
  <c r="AF8538" i="1"/>
  <c r="AJ8538" i="1" s="1"/>
  <c r="AK8538" i="1" s="1"/>
  <c r="AH8538" i="1"/>
  <c r="AE3427" i="1"/>
  <c r="AF3427" i="1"/>
  <c r="AH3427" i="1"/>
  <c r="AE3150" i="1"/>
  <c r="AF3150" i="1"/>
  <c r="AH3150" i="1"/>
  <c r="AE396" i="1"/>
  <c r="AF396" i="1"/>
  <c r="AH396" i="1"/>
  <c r="AE7213" i="1"/>
  <c r="AF7213" i="1"/>
  <c r="AJ7213" i="1" s="1"/>
  <c r="AK7213" i="1" s="1"/>
  <c r="AH7213" i="1"/>
  <c r="AE9484" i="1"/>
  <c r="AF9484" i="1"/>
  <c r="AH9484" i="1"/>
  <c r="AE971" i="1"/>
  <c r="AF971" i="1"/>
  <c r="AJ971" i="1" s="1"/>
  <c r="AK971" i="1" s="1"/>
  <c r="AH971" i="1"/>
  <c r="AE3344" i="1"/>
  <c r="AF3344" i="1"/>
  <c r="AJ3344" i="1" s="1"/>
  <c r="AK3344" i="1" s="1"/>
  <c r="AH3344" i="1"/>
  <c r="AE5306" i="1"/>
  <c r="AF5306" i="1"/>
  <c r="AJ5306" i="1" s="1"/>
  <c r="AK5306" i="1" s="1"/>
  <c r="AH5306" i="1"/>
  <c r="AE4769" i="1"/>
  <c r="AF4769" i="1"/>
  <c r="AJ4769" i="1" s="1"/>
  <c r="AK4769" i="1" s="1"/>
  <c r="AH4769" i="1"/>
  <c r="AE4799" i="1"/>
  <c r="AF4799" i="1"/>
  <c r="AH4799" i="1"/>
  <c r="AE6118" i="1"/>
  <c r="AF6118" i="1"/>
  <c r="AH6118" i="1"/>
  <c r="AE3594" i="1"/>
  <c r="AF3594" i="1"/>
  <c r="AH3594" i="1"/>
  <c r="AE8731" i="1"/>
  <c r="AF8731" i="1"/>
  <c r="AJ8731" i="1" s="1"/>
  <c r="AK8731" i="1" s="1"/>
  <c r="AH8731" i="1"/>
  <c r="AE8468" i="1"/>
  <c r="AF8468" i="1"/>
  <c r="AH8468" i="1"/>
  <c r="AE8795" i="1"/>
  <c r="AF8795" i="1"/>
  <c r="AH8795" i="1"/>
  <c r="AE4028" i="1"/>
  <c r="AF4028" i="1"/>
  <c r="AH4028" i="1"/>
  <c r="AE5164" i="1"/>
  <c r="AF5164" i="1"/>
  <c r="AJ5164" i="1" s="1"/>
  <c r="AK5164" i="1" s="1"/>
  <c r="AH5164" i="1"/>
  <c r="AE7658" i="1"/>
  <c r="AF7658" i="1"/>
  <c r="AJ7658" i="1" s="1"/>
  <c r="AK7658" i="1" s="1"/>
  <c r="AH7658" i="1"/>
  <c r="AE1262" i="1"/>
  <c r="AF1262" i="1"/>
  <c r="AJ1262" i="1" s="1"/>
  <c r="AK1262" i="1" s="1"/>
  <c r="AH1262" i="1"/>
  <c r="AE9316" i="1"/>
  <c r="AF9316" i="1"/>
  <c r="AJ9316" i="1" s="1"/>
  <c r="AK9316" i="1" s="1"/>
  <c r="AH9316" i="1"/>
  <c r="AE9933" i="1"/>
  <c r="AF9933" i="1"/>
  <c r="AH9933" i="1"/>
  <c r="AE6673" i="1"/>
  <c r="AF6673" i="1"/>
  <c r="AH6673" i="1"/>
  <c r="AE1371" i="1"/>
  <c r="AF1371" i="1"/>
  <c r="AH1371" i="1"/>
  <c r="AE3118" i="1"/>
  <c r="AF3118" i="1"/>
  <c r="AJ3118" i="1" s="1"/>
  <c r="AK3118" i="1" s="1"/>
  <c r="AH3118" i="1"/>
  <c r="AE1116" i="1"/>
  <c r="AF1116" i="1"/>
  <c r="AH1116" i="1"/>
  <c r="AE7419" i="1"/>
  <c r="AF7419" i="1"/>
  <c r="AJ7419" i="1" s="1"/>
  <c r="AK7419" i="1" s="1"/>
  <c r="AH7419" i="1"/>
  <c r="AE8407" i="1"/>
  <c r="AF8407" i="1"/>
  <c r="AJ8407" i="1" s="1"/>
  <c r="AK8407" i="1" s="1"/>
  <c r="AH8407" i="1"/>
  <c r="AE10183" i="1"/>
  <c r="AF10183" i="1"/>
  <c r="AJ10183" i="1" s="1"/>
  <c r="AK10183" i="1" s="1"/>
  <c r="AH10183" i="1"/>
  <c r="AE5948" i="1"/>
  <c r="AF5948" i="1"/>
  <c r="AJ5948" i="1" s="1"/>
  <c r="AK5948" i="1" s="1"/>
  <c r="AH5948" i="1"/>
  <c r="AE7756" i="1"/>
  <c r="AF7756" i="1"/>
  <c r="AH7756" i="1"/>
  <c r="AE4664" i="1"/>
  <c r="AF4664" i="1"/>
  <c r="AH4664" i="1"/>
  <c r="AE9849" i="1"/>
  <c r="AF9849" i="1"/>
  <c r="AH9849" i="1"/>
  <c r="AE8821" i="1"/>
  <c r="AF8821" i="1"/>
  <c r="AJ8821" i="1" s="1"/>
  <c r="AK8821" i="1" s="1"/>
  <c r="AH8821" i="1"/>
  <c r="AE1470" i="1"/>
  <c r="AF1470" i="1"/>
  <c r="AH1470" i="1"/>
  <c r="AE6541" i="1"/>
  <c r="AF6541" i="1"/>
  <c r="AH6541" i="1"/>
  <c r="AE3188" i="1"/>
  <c r="AF3188" i="1"/>
  <c r="AH3188" i="1"/>
  <c r="AE3241" i="1"/>
  <c r="AF3241" i="1"/>
  <c r="AJ3241" i="1" s="1"/>
  <c r="AK3241" i="1" s="1"/>
  <c r="AH3241" i="1"/>
  <c r="AE8680" i="1"/>
  <c r="AF8680" i="1"/>
  <c r="AJ8680" i="1" s="1"/>
  <c r="AK8680" i="1" s="1"/>
  <c r="AH8680" i="1"/>
  <c r="AE7095" i="1"/>
  <c r="AF7095" i="1"/>
  <c r="AJ7095" i="1" s="1"/>
  <c r="AK7095" i="1" s="1"/>
  <c r="AH7095" i="1"/>
  <c r="AE2471" i="1"/>
  <c r="AF2471" i="1"/>
  <c r="AJ2471" i="1" s="1"/>
  <c r="AK2471" i="1" s="1"/>
  <c r="AH2471" i="1"/>
  <c r="AE5766" i="1"/>
  <c r="AF5766" i="1"/>
  <c r="AH5766" i="1"/>
  <c r="AE4295" i="1"/>
  <c r="AF4295" i="1"/>
  <c r="AH4295" i="1"/>
  <c r="AE3901" i="1"/>
  <c r="AF3901" i="1"/>
  <c r="AH3901" i="1"/>
  <c r="AE1287" i="1"/>
  <c r="AF1287" i="1"/>
  <c r="AJ1287" i="1" s="1"/>
  <c r="AK1287" i="1" s="1"/>
  <c r="AH1287" i="1"/>
  <c r="AE2854" i="1"/>
  <c r="AF2854" i="1"/>
  <c r="AH2854" i="1"/>
  <c r="AE5623" i="1"/>
  <c r="AF5623" i="1"/>
  <c r="AJ5623" i="1" s="1"/>
  <c r="AK5623" i="1" s="1"/>
  <c r="AH5623" i="1"/>
  <c r="AE6145" i="1"/>
  <c r="AF6145" i="1"/>
  <c r="AJ6145" i="1" s="1"/>
  <c r="AK6145" i="1" s="1"/>
  <c r="AH6145" i="1"/>
  <c r="AE4008" i="1"/>
  <c r="AF4008" i="1"/>
  <c r="AJ4008" i="1" s="1"/>
  <c r="AK4008" i="1" s="1"/>
  <c r="AH4008" i="1"/>
  <c r="AE10988" i="1"/>
  <c r="AF10988" i="1"/>
  <c r="AJ10988" i="1" s="1"/>
  <c r="AK10988" i="1" s="1"/>
  <c r="AH10988" i="1"/>
  <c r="AE5554" i="1"/>
  <c r="AF5554" i="1"/>
  <c r="AH5554" i="1"/>
  <c r="AE7527" i="1"/>
  <c r="AF7527" i="1"/>
  <c r="AH7527" i="1"/>
  <c r="AE7389" i="1"/>
  <c r="AF7389" i="1"/>
  <c r="AH7389" i="1"/>
  <c r="AE5274" i="1"/>
  <c r="AF5274" i="1"/>
  <c r="AJ5274" i="1" s="1"/>
  <c r="AK5274" i="1" s="1"/>
  <c r="AH5274" i="1"/>
  <c r="AE5863" i="1"/>
  <c r="AF5863" i="1"/>
  <c r="AH5863" i="1"/>
  <c r="AE4408" i="1"/>
  <c r="AF4408" i="1"/>
  <c r="AH4408" i="1"/>
  <c r="AE8290" i="1"/>
  <c r="AF8290" i="1"/>
  <c r="AH8290" i="1"/>
  <c r="AE7377" i="1"/>
  <c r="AF7377" i="1"/>
  <c r="AJ7377" i="1" s="1"/>
  <c r="AK7377" i="1" s="1"/>
  <c r="AH7377" i="1"/>
  <c r="AE7076" i="1"/>
  <c r="AF7076" i="1"/>
  <c r="AJ7076" i="1" s="1"/>
  <c r="AK7076" i="1" s="1"/>
  <c r="AH7076" i="1"/>
  <c r="AE7952" i="1"/>
  <c r="AF7952" i="1"/>
  <c r="AJ7952" i="1" s="1"/>
  <c r="AK7952" i="1" s="1"/>
  <c r="AH7952" i="1"/>
  <c r="AE445" i="1"/>
  <c r="AF445" i="1"/>
  <c r="AJ445" i="1" s="1"/>
  <c r="AK445" i="1" s="1"/>
  <c r="AH445" i="1"/>
  <c r="AE5024" i="1"/>
  <c r="AF5024" i="1"/>
  <c r="AH5024" i="1"/>
  <c r="AE6473" i="1"/>
  <c r="AF6473" i="1"/>
  <c r="AH6473" i="1"/>
  <c r="AE4257" i="1"/>
  <c r="AF4257" i="1"/>
  <c r="AH4257" i="1"/>
  <c r="AE5154" i="1"/>
  <c r="AF5154" i="1"/>
  <c r="AJ5154" i="1" s="1"/>
  <c r="AK5154" i="1" s="1"/>
  <c r="AH5154" i="1"/>
  <c r="AE10963" i="1"/>
  <c r="AF10963" i="1"/>
  <c r="AH10963" i="1"/>
  <c r="AE1641" i="1"/>
  <c r="AF1641" i="1"/>
  <c r="AJ1641" i="1" s="1"/>
  <c r="AK1641" i="1" s="1"/>
  <c r="AH1641" i="1"/>
  <c r="AE7584" i="1"/>
  <c r="AF7584" i="1"/>
  <c r="AJ7584" i="1" s="1"/>
  <c r="AK7584" i="1" s="1"/>
  <c r="AH7584" i="1"/>
  <c r="AE8598" i="1"/>
  <c r="AF8598" i="1"/>
  <c r="AJ8598" i="1" s="1"/>
  <c r="AK8598" i="1" s="1"/>
  <c r="AH8598" i="1"/>
  <c r="AE3655" i="1"/>
  <c r="AF3655" i="1"/>
  <c r="AJ3655" i="1" s="1"/>
  <c r="AK3655" i="1" s="1"/>
  <c r="AH3655" i="1"/>
  <c r="AE3285" i="1"/>
  <c r="AF3285" i="1"/>
  <c r="AH3285" i="1"/>
  <c r="AE4317" i="1"/>
  <c r="AF4317" i="1"/>
  <c r="AH4317" i="1"/>
  <c r="AE1032" i="1"/>
  <c r="AF1032" i="1"/>
  <c r="AH1032" i="1"/>
  <c r="AE8762" i="1"/>
  <c r="AF8762" i="1"/>
  <c r="AJ8762" i="1" s="1"/>
  <c r="AK8762" i="1" s="1"/>
  <c r="AH8762" i="1"/>
  <c r="AE2376" i="1"/>
  <c r="AF2376" i="1"/>
  <c r="AH2376" i="1"/>
  <c r="AE7526" i="1"/>
  <c r="AF7526" i="1"/>
  <c r="AH7526" i="1"/>
  <c r="AE2484" i="1"/>
  <c r="AF2484" i="1"/>
  <c r="AH2484" i="1"/>
  <c r="AE9016" i="1"/>
  <c r="AF9016" i="1"/>
  <c r="AJ9016" i="1" s="1"/>
  <c r="AK9016" i="1" s="1"/>
  <c r="AH9016" i="1"/>
  <c r="AE5147" i="1"/>
  <c r="AF5147" i="1"/>
  <c r="AJ5147" i="1" s="1"/>
  <c r="AK5147" i="1" s="1"/>
  <c r="AH5147" i="1"/>
  <c r="AE1836" i="1"/>
  <c r="AF1836" i="1"/>
  <c r="AJ1836" i="1" s="1"/>
  <c r="AK1836" i="1" s="1"/>
  <c r="AH1836" i="1"/>
  <c r="AE1066" i="1"/>
  <c r="AF1066" i="1"/>
  <c r="AJ1066" i="1" s="1"/>
  <c r="AK1066" i="1" s="1"/>
  <c r="AH1066" i="1"/>
  <c r="AE6464" i="1"/>
  <c r="AF6464" i="1"/>
  <c r="AH6464" i="1"/>
  <c r="AE3167" i="1"/>
  <c r="AF3167" i="1"/>
  <c r="AH3167" i="1"/>
  <c r="AE10388" i="1"/>
  <c r="AF10388" i="1"/>
  <c r="AH10388" i="1"/>
  <c r="AE9594" i="1"/>
  <c r="AF9594" i="1"/>
  <c r="AJ9594" i="1" s="1"/>
  <c r="AK9594" i="1" s="1"/>
  <c r="AH9594" i="1"/>
  <c r="AE1882" i="1"/>
  <c r="AF1882" i="1"/>
  <c r="AH1882" i="1"/>
  <c r="AE3968" i="1"/>
  <c r="AF3968" i="1"/>
  <c r="AJ3968" i="1" s="1"/>
  <c r="AK3968" i="1" s="1"/>
  <c r="AH3968" i="1"/>
  <c r="AE9299" i="1"/>
  <c r="AF9299" i="1"/>
  <c r="AJ9299" i="1" s="1"/>
  <c r="AK9299" i="1" s="1"/>
  <c r="AH9299" i="1"/>
  <c r="AE1173" i="1"/>
  <c r="AF1173" i="1"/>
  <c r="AJ1173" i="1" s="1"/>
  <c r="AK1173" i="1" s="1"/>
  <c r="AH1173" i="1"/>
  <c r="AE4283" i="1"/>
  <c r="AF4283" i="1"/>
  <c r="AJ4283" i="1" s="1"/>
  <c r="AK4283" i="1" s="1"/>
  <c r="AH4283" i="1"/>
  <c r="AE10423" i="1"/>
  <c r="AF10423" i="1"/>
  <c r="AH10423" i="1"/>
  <c r="AE2526" i="1"/>
  <c r="AF2526" i="1"/>
  <c r="AH2526" i="1"/>
  <c r="AE10665" i="1"/>
  <c r="AF10665" i="1"/>
  <c r="AH10665" i="1"/>
  <c r="AE4608" i="1"/>
  <c r="AF4608" i="1"/>
  <c r="AH4608" i="1"/>
  <c r="AE9198" i="1"/>
  <c r="AF9198" i="1"/>
  <c r="AH9198" i="1"/>
  <c r="AE10709" i="1"/>
  <c r="AF10709" i="1"/>
  <c r="AH10709" i="1"/>
  <c r="AE8753" i="1"/>
  <c r="AF8753" i="1"/>
  <c r="AH8753" i="1"/>
  <c r="AE5693" i="1"/>
  <c r="AF5693" i="1"/>
  <c r="AH5693" i="1"/>
  <c r="AE10116" i="1"/>
  <c r="AF10116" i="1"/>
  <c r="AJ10116" i="1" s="1"/>
  <c r="AK10116" i="1" s="1"/>
  <c r="AH10116" i="1"/>
  <c r="AE4350" i="1"/>
  <c r="AF4350" i="1"/>
  <c r="AJ4350" i="1" s="1"/>
  <c r="AK4350" i="1" s="1"/>
  <c r="AH4350" i="1"/>
  <c r="AE7117" i="1"/>
  <c r="AF7117" i="1"/>
  <c r="AJ7117" i="1" s="1"/>
  <c r="AK7117" i="1" s="1"/>
  <c r="AH7117" i="1"/>
  <c r="AE408" i="1"/>
  <c r="AF408" i="1"/>
  <c r="AH408" i="1"/>
  <c r="AE1920" i="1"/>
  <c r="AF1920" i="1"/>
  <c r="AH1920" i="1"/>
  <c r="AE10449" i="1"/>
  <c r="AF10449" i="1"/>
  <c r="AH10449" i="1"/>
  <c r="AE2204" i="1"/>
  <c r="AF2204" i="1"/>
  <c r="AJ2204" i="1" s="1"/>
  <c r="AK2204" i="1" s="1"/>
  <c r="AH2204" i="1"/>
  <c r="AE10876" i="1"/>
  <c r="AF10876" i="1"/>
  <c r="AH10876" i="1"/>
  <c r="AE7039" i="1"/>
  <c r="AF7039" i="1"/>
  <c r="AJ7039" i="1" s="1"/>
  <c r="AK7039" i="1" s="1"/>
  <c r="AH7039" i="1"/>
  <c r="AE2598" i="1"/>
  <c r="AF2598" i="1"/>
  <c r="AJ2598" i="1" s="1"/>
  <c r="AK2598" i="1" s="1"/>
  <c r="AH2598" i="1"/>
  <c r="AE2452" i="1"/>
  <c r="AF2452" i="1"/>
  <c r="AJ2452" i="1" s="1"/>
  <c r="AK2452" i="1" s="1"/>
  <c r="AH2452" i="1"/>
  <c r="AE1808" i="1"/>
  <c r="AF1808" i="1"/>
  <c r="AJ1808" i="1" s="1"/>
  <c r="AK1808" i="1" s="1"/>
  <c r="AH1808" i="1"/>
  <c r="AE2777" i="1"/>
  <c r="AF2777" i="1"/>
  <c r="AH2777" i="1"/>
  <c r="AE4202" i="1"/>
  <c r="AF4202" i="1"/>
  <c r="AH4202" i="1"/>
  <c r="AE5571" i="1"/>
  <c r="AF5571" i="1"/>
  <c r="AH5571" i="1"/>
  <c r="AE2603" i="1"/>
  <c r="AF2603" i="1"/>
  <c r="AH2603" i="1"/>
  <c r="AE3218" i="1"/>
  <c r="AF3218" i="1"/>
  <c r="AH3218" i="1"/>
  <c r="AE2733" i="1"/>
  <c r="AF2733" i="1"/>
  <c r="AH2733" i="1"/>
  <c r="AE5989" i="1"/>
  <c r="AF5989" i="1"/>
  <c r="AH5989" i="1"/>
  <c r="AE5518" i="1"/>
  <c r="AF5518" i="1"/>
  <c r="AJ5518" i="1" s="1"/>
  <c r="AK5518" i="1" s="1"/>
  <c r="AH5518" i="1"/>
  <c r="AE2559" i="1"/>
  <c r="AF2559" i="1"/>
  <c r="AJ2559" i="1" s="1"/>
  <c r="AK2559" i="1" s="1"/>
  <c r="AH2559" i="1"/>
  <c r="AE3026" i="1"/>
  <c r="AF3026" i="1"/>
  <c r="AJ3026" i="1" s="1"/>
  <c r="AK3026" i="1" s="1"/>
  <c r="AH3026" i="1"/>
  <c r="AE2969" i="1"/>
  <c r="AF2969" i="1"/>
  <c r="AJ2969" i="1" s="1"/>
  <c r="AK2969" i="1" s="1"/>
  <c r="AH2969" i="1"/>
  <c r="AE834" i="1"/>
  <c r="AF834" i="1"/>
  <c r="AH834" i="1"/>
  <c r="AE691" i="1"/>
  <c r="AF691" i="1"/>
  <c r="AH691" i="1"/>
  <c r="AE8227" i="1"/>
  <c r="AF8227" i="1"/>
  <c r="AH8227" i="1"/>
  <c r="AE4472" i="1"/>
  <c r="AF4472" i="1"/>
  <c r="AJ4472" i="1" s="1"/>
  <c r="AK4472" i="1" s="1"/>
  <c r="AH4472" i="1"/>
  <c r="AE332" i="1"/>
  <c r="AF332" i="1"/>
  <c r="AH332" i="1"/>
  <c r="AE878" i="1"/>
  <c r="AF878" i="1"/>
  <c r="AJ878" i="1" s="1"/>
  <c r="AK878" i="1" s="1"/>
  <c r="AH878" i="1"/>
  <c r="AE10607" i="1"/>
  <c r="AF10607" i="1"/>
  <c r="AJ10607" i="1" s="1"/>
  <c r="AK10607" i="1" s="1"/>
  <c r="AH10607" i="1"/>
  <c r="AE5054" i="1"/>
  <c r="AF5054" i="1"/>
  <c r="AJ5054" i="1" s="1"/>
  <c r="AK5054" i="1" s="1"/>
  <c r="AH5054" i="1"/>
  <c r="AE9097" i="1"/>
  <c r="AF9097" i="1"/>
  <c r="AJ9097" i="1" s="1"/>
  <c r="AK9097" i="1" s="1"/>
  <c r="AH9097" i="1"/>
  <c r="AE9985" i="1"/>
  <c r="AF9985" i="1"/>
  <c r="AH9985" i="1"/>
  <c r="AE2537" i="1"/>
  <c r="AF2537" i="1"/>
  <c r="AH2537" i="1"/>
  <c r="AE7902" i="1"/>
  <c r="AF7902" i="1"/>
  <c r="AH7902" i="1"/>
  <c r="AE4424" i="1"/>
  <c r="AF4424" i="1"/>
  <c r="AH4424" i="1"/>
  <c r="AE6650" i="1"/>
  <c r="AF6650" i="1"/>
  <c r="AH6650" i="1"/>
  <c r="AE10314" i="1"/>
  <c r="AF10314" i="1"/>
  <c r="AH10314" i="1"/>
  <c r="AE1564" i="1"/>
  <c r="AF1564" i="1"/>
  <c r="AH1564" i="1"/>
  <c r="AE5257" i="1"/>
  <c r="AF5257" i="1"/>
  <c r="AH5257" i="1"/>
  <c r="AE4583" i="1"/>
  <c r="AF4583" i="1"/>
  <c r="AJ4583" i="1" s="1"/>
  <c r="AK4583" i="1" s="1"/>
  <c r="AH4583" i="1"/>
  <c r="AE8491" i="1"/>
  <c r="AF8491" i="1"/>
  <c r="AJ8491" i="1" s="1"/>
  <c r="AK8491" i="1" s="1"/>
  <c r="AH8491" i="1"/>
  <c r="AE2609" i="1"/>
  <c r="AF2609" i="1"/>
  <c r="AJ2609" i="1" s="1"/>
  <c r="AK2609" i="1" s="1"/>
  <c r="AH2609" i="1"/>
  <c r="AE7399" i="1"/>
  <c r="AF7399" i="1"/>
  <c r="AH7399" i="1"/>
  <c r="AE7652" i="1"/>
  <c r="AF7652" i="1"/>
  <c r="AH7652" i="1"/>
  <c r="AE3795" i="1"/>
  <c r="AF3795" i="1"/>
  <c r="AH3795" i="1"/>
  <c r="AE1893" i="1"/>
  <c r="AF1893" i="1"/>
  <c r="AJ1893" i="1" s="1"/>
  <c r="AK1893" i="1" s="1"/>
  <c r="AH1893" i="1"/>
  <c r="AE319" i="1"/>
  <c r="AF319" i="1"/>
  <c r="AH319" i="1"/>
  <c r="AE7464" i="1"/>
  <c r="AF7464" i="1"/>
  <c r="AJ7464" i="1" s="1"/>
  <c r="AK7464" i="1" s="1"/>
  <c r="AH7464" i="1"/>
  <c r="AE1824" i="1"/>
  <c r="AF1824" i="1"/>
  <c r="AJ1824" i="1" s="1"/>
  <c r="AK1824" i="1" s="1"/>
  <c r="AH1824" i="1"/>
  <c r="AE3632" i="1"/>
  <c r="AF3632" i="1"/>
  <c r="AJ3632" i="1" s="1"/>
  <c r="AK3632" i="1" s="1"/>
  <c r="AH3632" i="1"/>
  <c r="AE5916" i="1"/>
  <c r="AF5916" i="1"/>
  <c r="AJ5916" i="1" s="1"/>
  <c r="AK5916" i="1" s="1"/>
  <c r="AH5916" i="1"/>
  <c r="AE4926" i="1"/>
  <c r="AF4926" i="1"/>
  <c r="AH4926" i="1"/>
  <c r="AE6238" i="1"/>
  <c r="AF6238" i="1"/>
  <c r="AH6238" i="1"/>
  <c r="AE1019" i="1"/>
  <c r="AF1019" i="1"/>
  <c r="AH1019" i="1"/>
  <c r="AE10611" i="1"/>
  <c r="AF10611" i="1"/>
  <c r="AH10611" i="1"/>
  <c r="AE4980" i="1"/>
  <c r="AF4980" i="1"/>
  <c r="AH4980" i="1"/>
  <c r="AE1980" i="1"/>
  <c r="AF1980" i="1"/>
  <c r="AH1980" i="1"/>
  <c r="AE7403" i="1"/>
  <c r="AF7403" i="1"/>
  <c r="AH7403" i="1"/>
  <c r="AE2853" i="1"/>
  <c r="AF2853" i="1"/>
  <c r="AH2853" i="1"/>
  <c r="AE11025" i="1"/>
  <c r="AF11025" i="1"/>
  <c r="AJ11025" i="1" s="1"/>
  <c r="AK11025" i="1" s="1"/>
  <c r="AH11025" i="1"/>
  <c r="AE3" i="1"/>
  <c r="AF3" i="1"/>
  <c r="AJ3" i="1" s="1"/>
  <c r="AK3" i="1" s="1"/>
  <c r="AH3" i="1"/>
  <c r="AE6532" i="1"/>
  <c r="AF6532" i="1"/>
  <c r="AJ6532" i="1" s="1"/>
  <c r="AK6532" i="1" s="1"/>
  <c r="AH6532" i="1"/>
  <c r="AE7491" i="1"/>
  <c r="AF7491" i="1"/>
  <c r="AH7491" i="1"/>
  <c r="AE4686" i="1"/>
  <c r="AF4686" i="1"/>
  <c r="AH4686" i="1"/>
  <c r="AE5186" i="1"/>
  <c r="AF5186" i="1"/>
  <c r="AH5186" i="1"/>
  <c r="AE5230" i="1"/>
  <c r="AF5230" i="1"/>
  <c r="AJ5230" i="1" s="1"/>
  <c r="AK5230" i="1" s="1"/>
  <c r="AH5230" i="1"/>
  <c r="AE10875" i="1"/>
  <c r="AF10875" i="1"/>
  <c r="AH10875" i="1"/>
  <c r="AE372" i="1"/>
  <c r="AF372" i="1"/>
  <c r="AJ372" i="1" s="1"/>
  <c r="AK372" i="1" s="1"/>
  <c r="AH372" i="1"/>
  <c r="AE5617" i="1"/>
  <c r="AF5617" i="1"/>
  <c r="AJ5617" i="1" s="1"/>
  <c r="AK5617" i="1" s="1"/>
  <c r="AH5617" i="1"/>
  <c r="AE7162" i="1"/>
  <c r="AF7162" i="1"/>
  <c r="AJ7162" i="1" s="1"/>
  <c r="AK7162" i="1" s="1"/>
  <c r="AH7162" i="1"/>
  <c r="AE623" i="1"/>
  <c r="AF623" i="1"/>
  <c r="AJ623" i="1" s="1"/>
  <c r="AK623" i="1" s="1"/>
  <c r="AH623" i="1"/>
  <c r="AE4102" i="1"/>
  <c r="AF4102" i="1"/>
  <c r="AH4102" i="1"/>
  <c r="AE1629" i="1"/>
  <c r="AF1629" i="1"/>
  <c r="AH1629" i="1"/>
  <c r="AE2715" i="1"/>
  <c r="AF2715" i="1"/>
  <c r="AH2715" i="1"/>
  <c r="AE1430" i="1"/>
  <c r="AF1430" i="1"/>
  <c r="AH1430" i="1"/>
  <c r="AE6754" i="1"/>
  <c r="AF6754" i="1"/>
  <c r="AH6754" i="1"/>
  <c r="AE3234" i="1"/>
  <c r="AF3234" i="1"/>
  <c r="AH3234" i="1"/>
  <c r="AE9467" i="1"/>
  <c r="AF9467" i="1"/>
  <c r="AH9467" i="1"/>
  <c r="AE5539" i="1"/>
  <c r="AF5539" i="1"/>
  <c r="AH5539" i="1"/>
  <c r="AE8489" i="1"/>
  <c r="AF8489" i="1"/>
  <c r="AJ8489" i="1" s="1"/>
  <c r="AK8489" i="1" s="1"/>
  <c r="AH8489" i="1"/>
  <c r="AE4727" i="1"/>
  <c r="AF4727" i="1"/>
  <c r="AJ4727" i="1" s="1"/>
  <c r="AK4727" i="1" s="1"/>
  <c r="AH4727" i="1"/>
  <c r="AE9435" i="1"/>
  <c r="AF9435" i="1"/>
  <c r="AJ9435" i="1" s="1"/>
  <c r="AK9435" i="1" s="1"/>
  <c r="AH9435" i="1"/>
  <c r="AE6621" i="1"/>
  <c r="AF6621" i="1"/>
  <c r="AH6621" i="1"/>
  <c r="AE4534" i="1"/>
  <c r="AF4534" i="1"/>
  <c r="AH4534" i="1"/>
  <c r="AE3383" i="1"/>
  <c r="AF3383" i="1"/>
  <c r="AH3383" i="1"/>
  <c r="AE172" i="1"/>
  <c r="AF172" i="1"/>
  <c r="AJ172" i="1" s="1"/>
  <c r="AK172" i="1" s="1"/>
  <c r="AH172" i="1"/>
  <c r="AE3199" i="1"/>
  <c r="AF3199" i="1"/>
  <c r="AH3199" i="1"/>
  <c r="AE11033" i="1"/>
  <c r="AF11033" i="1"/>
  <c r="AJ11033" i="1" s="1"/>
  <c r="AK11033" i="1" s="1"/>
  <c r="AH11033" i="1"/>
  <c r="AE2493" i="1"/>
  <c r="AF2493" i="1"/>
  <c r="AJ2493" i="1" s="1"/>
  <c r="AK2493" i="1" s="1"/>
  <c r="AH2493" i="1"/>
  <c r="AE4718" i="1"/>
  <c r="AF4718" i="1"/>
  <c r="AJ4718" i="1" s="1"/>
  <c r="AK4718" i="1" s="1"/>
  <c r="AH4718" i="1"/>
  <c r="AE4333" i="1"/>
  <c r="AF4333" i="1"/>
  <c r="AJ4333" i="1" s="1"/>
  <c r="AK4333" i="1" s="1"/>
  <c r="AH4333" i="1"/>
  <c r="AE8951" i="1"/>
  <c r="AF8951" i="1"/>
  <c r="AH8951" i="1"/>
  <c r="AE2151" i="1"/>
  <c r="AF2151" i="1"/>
  <c r="AH2151" i="1"/>
  <c r="AE3943" i="1"/>
  <c r="AF3943" i="1"/>
  <c r="AH3943" i="1"/>
  <c r="AE6748" i="1"/>
  <c r="AF6748" i="1"/>
  <c r="AH6748" i="1"/>
  <c r="AE4993" i="1"/>
  <c r="AF4993" i="1"/>
  <c r="AH4993" i="1"/>
  <c r="AE106" i="1"/>
  <c r="AF106" i="1"/>
  <c r="AH106" i="1"/>
  <c r="AE1869" i="1"/>
  <c r="AF1869" i="1"/>
  <c r="AH1869" i="1"/>
  <c r="AE4041" i="1"/>
  <c r="AF4041" i="1"/>
  <c r="AJ4041" i="1" s="1"/>
  <c r="AK4041" i="1" s="1"/>
  <c r="AH4041" i="1"/>
  <c r="AE3041" i="1"/>
  <c r="AF3041" i="1"/>
  <c r="AJ3041" i="1" s="1"/>
  <c r="AK3041" i="1" s="1"/>
  <c r="AH3041" i="1"/>
  <c r="AE8398" i="1"/>
  <c r="AF8398" i="1"/>
  <c r="AJ8398" i="1" s="1"/>
  <c r="AK8398" i="1" s="1"/>
  <c r="AH8398" i="1"/>
  <c r="AE10201" i="1"/>
  <c r="AF10201" i="1"/>
  <c r="AJ10201" i="1" s="1"/>
  <c r="AK10201" i="1" s="1"/>
  <c r="AH10201" i="1"/>
  <c r="AE10280" i="1"/>
  <c r="AF10280" i="1"/>
  <c r="AH10280" i="1"/>
  <c r="AE2081" i="1"/>
  <c r="AF2081" i="1"/>
  <c r="AH2081" i="1"/>
  <c r="AE1688" i="1"/>
  <c r="AF1688" i="1"/>
  <c r="AH1688" i="1"/>
  <c r="AE5822" i="1"/>
  <c r="AF5822" i="1"/>
  <c r="AJ5822" i="1" s="1"/>
  <c r="AK5822" i="1" s="1"/>
  <c r="AH5822" i="1"/>
  <c r="AE6953" i="1"/>
  <c r="AF6953" i="1"/>
  <c r="AH6953" i="1"/>
  <c r="AE1147" i="1"/>
  <c r="AF1147" i="1"/>
  <c r="AJ1147" i="1" s="1"/>
  <c r="AK1147" i="1" s="1"/>
  <c r="AH1147" i="1"/>
  <c r="AE9867" i="1"/>
  <c r="AF9867" i="1"/>
  <c r="AJ9867" i="1" s="1"/>
  <c r="AK9867" i="1" s="1"/>
  <c r="AH9867" i="1"/>
  <c r="AE7420" i="1"/>
  <c r="AF7420" i="1"/>
  <c r="AJ7420" i="1" s="1"/>
  <c r="AK7420" i="1" s="1"/>
  <c r="AH7420" i="1"/>
  <c r="AE7544" i="1"/>
  <c r="AF7544" i="1"/>
  <c r="AJ7544" i="1" s="1"/>
  <c r="AK7544" i="1" s="1"/>
  <c r="AH7544" i="1"/>
  <c r="AE7708" i="1"/>
  <c r="AF7708" i="1"/>
  <c r="AH7708" i="1"/>
  <c r="AE2626" i="1"/>
  <c r="AF2626" i="1"/>
  <c r="AH2626" i="1"/>
  <c r="AE10485" i="1"/>
  <c r="AF10485" i="1"/>
  <c r="AH10485" i="1"/>
  <c r="AE6493" i="1"/>
  <c r="AF6493" i="1"/>
  <c r="AH6493" i="1"/>
  <c r="AE7914" i="1"/>
  <c r="AF7914" i="1"/>
  <c r="AH7914" i="1"/>
  <c r="AE3711" i="1"/>
  <c r="AF3711" i="1"/>
  <c r="AH3711" i="1"/>
  <c r="AE199" i="1"/>
  <c r="AF199" i="1"/>
  <c r="AH199" i="1"/>
  <c r="AE267" i="1"/>
  <c r="AF267" i="1"/>
  <c r="AJ267" i="1" s="1"/>
  <c r="AK267" i="1" s="1"/>
  <c r="AH267" i="1"/>
  <c r="AE7097" i="1"/>
  <c r="AF7097" i="1"/>
  <c r="AJ7097" i="1" s="1"/>
  <c r="AK7097" i="1" s="1"/>
  <c r="AH7097" i="1"/>
  <c r="AE7855" i="1"/>
  <c r="AF7855" i="1"/>
  <c r="AJ7855" i="1" s="1"/>
  <c r="AK7855" i="1" s="1"/>
  <c r="AH7855" i="1"/>
  <c r="AE2791" i="1"/>
  <c r="AF2791" i="1"/>
  <c r="AJ2791" i="1" s="1"/>
  <c r="AK2791" i="1" s="1"/>
  <c r="AH2791" i="1"/>
  <c r="AE10857" i="1"/>
  <c r="AF10857" i="1"/>
  <c r="AH10857" i="1"/>
  <c r="AE29" i="1"/>
  <c r="AF29" i="1"/>
  <c r="AH29" i="1"/>
  <c r="AE1199" i="1"/>
  <c r="AF1199" i="1"/>
  <c r="AH1199" i="1"/>
  <c r="AE5982" i="1"/>
  <c r="AF5982" i="1"/>
  <c r="AJ5982" i="1" s="1"/>
  <c r="AK5982" i="1" s="1"/>
  <c r="AH5982" i="1"/>
  <c r="AE8687" i="1"/>
  <c r="AF8687" i="1"/>
  <c r="AH8687" i="1"/>
  <c r="AE8757" i="1"/>
  <c r="AF8757" i="1"/>
  <c r="AJ8757" i="1" s="1"/>
  <c r="AK8757" i="1" s="1"/>
  <c r="AH8757" i="1"/>
  <c r="AE6864" i="1"/>
  <c r="AF6864" i="1"/>
  <c r="AJ6864" i="1" s="1"/>
  <c r="AK6864" i="1" s="1"/>
  <c r="AH6864" i="1"/>
  <c r="AE4517" i="1"/>
  <c r="AF4517" i="1"/>
  <c r="AJ4517" i="1" s="1"/>
  <c r="AK4517" i="1" s="1"/>
  <c r="AH4517" i="1"/>
  <c r="AE8812" i="1"/>
  <c r="AF8812" i="1"/>
  <c r="AJ8812" i="1" s="1"/>
  <c r="AK8812" i="1" s="1"/>
  <c r="AH8812" i="1"/>
  <c r="AE5416" i="1"/>
  <c r="AF5416" i="1"/>
  <c r="AH5416" i="1"/>
  <c r="AE6695" i="1"/>
  <c r="AF6695" i="1"/>
  <c r="AH6695" i="1"/>
  <c r="AE3212" i="1"/>
  <c r="AF3212" i="1"/>
  <c r="AH3212" i="1"/>
  <c r="AE3153" i="1"/>
  <c r="AF3153" i="1"/>
  <c r="AH3153" i="1"/>
  <c r="AE10897" i="1"/>
  <c r="AF10897" i="1"/>
  <c r="AH10897" i="1"/>
  <c r="AE5219" i="1"/>
  <c r="AF5219" i="1"/>
  <c r="AH5219" i="1"/>
  <c r="AE7476" i="1"/>
  <c r="AF7476" i="1"/>
  <c r="AH7476" i="1"/>
  <c r="AE6371" i="1"/>
  <c r="AF6371" i="1"/>
  <c r="AJ6371" i="1" s="1"/>
  <c r="AK6371" i="1" s="1"/>
  <c r="AH6371" i="1"/>
  <c r="AE1110" i="1"/>
  <c r="AF1110" i="1"/>
  <c r="AJ1110" i="1" s="1"/>
  <c r="AK1110" i="1" s="1"/>
  <c r="AH1110" i="1"/>
  <c r="AE9784" i="1"/>
  <c r="AF9784" i="1"/>
  <c r="AJ9784" i="1" s="1"/>
  <c r="AK9784" i="1" s="1"/>
  <c r="AH9784" i="1"/>
  <c r="AE9274" i="1"/>
  <c r="AF9274" i="1"/>
  <c r="AJ9274" i="1" s="1"/>
  <c r="AK9274" i="1" s="1"/>
  <c r="AH9274" i="1"/>
  <c r="AE9111" i="1"/>
  <c r="AF9111" i="1"/>
  <c r="AH9111" i="1"/>
  <c r="AE1643" i="1"/>
  <c r="AF1643" i="1"/>
  <c r="AH1643" i="1"/>
  <c r="AE9879" i="1"/>
  <c r="AF9879" i="1"/>
  <c r="AH9879" i="1"/>
  <c r="AE6873" i="1"/>
  <c r="AF6873" i="1"/>
  <c r="AJ6873" i="1" s="1"/>
  <c r="AK6873" i="1" s="1"/>
  <c r="AH6873" i="1"/>
  <c r="AE7581" i="1"/>
  <c r="AF7581" i="1"/>
  <c r="AH7581" i="1"/>
  <c r="AE6515" i="1"/>
  <c r="AF6515" i="1"/>
  <c r="AJ6515" i="1" s="1"/>
  <c r="AK6515" i="1" s="1"/>
  <c r="AH6515" i="1"/>
  <c r="AE485" i="1"/>
  <c r="AF485" i="1"/>
  <c r="AJ485" i="1" s="1"/>
  <c r="AK485" i="1" s="1"/>
  <c r="AH485" i="1"/>
  <c r="AE2701" i="1"/>
  <c r="AF2701" i="1"/>
  <c r="AJ2701" i="1" s="1"/>
  <c r="AK2701" i="1" s="1"/>
  <c r="AH2701" i="1"/>
  <c r="AE9127" i="1"/>
  <c r="AF9127" i="1"/>
  <c r="AJ9127" i="1" s="1"/>
  <c r="AK9127" i="1" s="1"/>
  <c r="AH9127" i="1"/>
  <c r="AE1523" i="1"/>
  <c r="AF1523" i="1"/>
  <c r="AH1523" i="1"/>
  <c r="AE1548" i="1"/>
  <c r="AF1548" i="1"/>
  <c r="AH1548" i="1"/>
  <c r="AE4533" i="1"/>
  <c r="AF4533" i="1"/>
  <c r="AH4533" i="1"/>
  <c r="AE8481" i="1"/>
  <c r="AF8481" i="1"/>
  <c r="AH8481" i="1"/>
  <c r="AE3915" i="1"/>
  <c r="AF3915" i="1"/>
  <c r="AH3915" i="1"/>
  <c r="AE8909" i="1"/>
  <c r="AF8909" i="1"/>
  <c r="AH8909" i="1"/>
  <c r="AE8784" i="1"/>
  <c r="AF8784" i="1"/>
  <c r="AH8784" i="1"/>
  <c r="AE8514" i="1"/>
  <c r="AF8514" i="1"/>
  <c r="AJ8514" i="1" s="1"/>
  <c r="AK8514" i="1" s="1"/>
  <c r="AH8514" i="1"/>
  <c r="AE4435" i="1"/>
  <c r="AF4435" i="1"/>
  <c r="AJ4435" i="1" s="1"/>
  <c r="AK4435" i="1" s="1"/>
  <c r="AH4435" i="1"/>
  <c r="AE4497" i="1"/>
  <c r="AF4497" i="1"/>
  <c r="AJ4497" i="1" s="1"/>
  <c r="AK4497" i="1" s="1"/>
  <c r="AH4497" i="1"/>
  <c r="AE7979" i="1"/>
  <c r="AF7979" i="1"/>
  <c r="AJ7979" i="1" s="1"/>
  <c r="AK7979" i="1" s="1"/>
  <c r="AH7979" i="1"/>
  <c r="AE3932" i="1"/>
  <c r="AF3932" i="1"/>
  <c r="AH3932" i="1"/>
  <c r="AE2788" i="1"/>
  <c r="AF2788" i="1"/>
  <c r="AH2788" i="1"/>
  <c r="AE5675" i="1"/>
  <c r="AF5675" i="1"/>
  <c r="AH5675" i="1"/>
  <c r="AE10854" i="1"/>
  <c r="AF10854" i="1"/>
  <c r="AJ10854" i="1" s="1"/>
  <c r="AK10854" i="1" s="1"/>
  <c r="AH10854" i="1"/>
  <c r="AE1025" i="1"/>
  <c r="AF1025" i="1"/>
  <c r="AH1025" i="1"/>
  <c r="AE4943" i="1"/>
  <c r="AF4943" i="1"/>
  <c r="AJ4943" i="1" s="1"/>
  <c r="AK4943" i="1" s="1"/>
  <c r="AH4943" i="1"/>
  <c r="AE418" i="1"/>
  <c r="AF418" i="1"/>
  <c r="AJ418" i="1" s="1"/>
  <c r="AK418" i="1" s="1"/>
  <c r="AH418" i="1"/>
  <c r="AE113" i="1"/>
  <c r="AF113" i="1"/>
  <c r="AJ113" i="1" s="1"/>
  <c r="AK113" i="1" s="1"/>
  <c r="AH113" i="1"/>
  <c r="AE6176" i="1"/>
  <c r="AF6176" i="1"/>
  <c r="AJ6176" i="1" s="1"/>
  <c r="AK6176" i="1" s="1"/>
  <c r="AH6176" i="1"/>
  <c r="AE142" i="1"/>
  <c r="AF142" i="1"/>
  <c r="AH142" i="1"/>
  <c r="AE10883" i="1"/>
  <c r="AF10883" i="1"/>
  <c r="AH10883" i="1"/>
  <c r="AE2795" i="1"/>
  <c r="AF2795" i="1"/>
  <c r="AH2795" i="1"/>
  <c r="AE373" i="1"/>
  <c r="AF373" i="1"/>
  <c r="AH373" i="1"/>
  <c r="AE221" i="1"/>
  <c r="AF221" i="1"/>
  <c r="AH221" i="1"/>
  <c r="AE8267" i="1"/>
  <c r="AF8267" i="1"/>
  <c r="AH8267" i="1"/>
  <c r="AE4470" i="1"/>
  <c r="AF4470" i="1"/>
  <c r="AH4470" i="1"/>
  <c r="AE9633" i="1"/>
  <c r="AF9633" i="1"/>
  <c r="AJ9633" i="1" s="1"/>
  <c r="AK9633" i="1" s="1"/>
  <c r="AH9633" i="1"/>
  <c r="AE992" i="1"/>
  <c r="AF992" i="1"/>
  <c r="AJ992" i="1" s="1"/>
  <c r="AK992" i="1" s="1"/>
  <c r="AH992" i="1"/>
  <c r="AE5490" i="1"/>
  <c r="AF5490" i="1"/>
  <c r="AJ5490" i="1" s="1"/>
  <c r="AK5490" i="1" s="1"/>
  <c r="AH5490" i="1"/>
  <c r="AE5629" i="1"/>
  <c r="AF5629" i="1"/>
  <c r="AJ5629" i="1" s="1"/>
  <c r="AK5629" i="1" s="1"/>
  <c r="AH5629" i="1"/>
  <c r="AE4624" i="1"/>
  <c r="AF4624" i="1"/>
  <c r="AH4624" i="1"/>
  <c r="AE11052" i="1"/>
  <c r="AF11052" i="1"/>
  <c r="AH11052" i="1"/>
  <c r="AE10666" i="1"/>
  <c r="AF10666" i="1"/>
  <c r="AH10666" i="1"/>
  <c r="AE32" i="1"/>
  <c r="AF32" i="1"/>
  <c r="AJ32" i="1" s="1"/>
  <c r="AK32" i="1" s="1"/>
  <c r="AH32" i="1"/>
  <c r="AE5223" i="1"/>
  <c r="AF5223" i="1"/>
  <c r="AH5223" i="1"/>
  <c r="AE6174" i="1"/>
  <c r="AF6174" i="1"/>
  <c r="AJ6174" i="1" s="1"/>
  <c r="AK6174" i="1" s="1"/>
  <c r="AH6174" i="1"/>
  <c r="AE3097" i="1"/>
  <c r="AF3097" i="1"/>
  <c r="AJ3097" i="1" s="1"/>
  <c r="AK3097" i="1" s="1"/>
  <c r="AH3097" i="1"/>
  <c r="AE9032" i="1"/>
  <c r="AF9032" i="1"/>
  <c r="AJ9032" i="1" s="1"/>
  <c r="AK9032" i="1" s="1"/>
  <c r="AH9032" i="1"/>
  <c r="AE7277" i="1"/>
  <c r="AF7277" i="1"/>
  <c r="AJ7277" i="1" s="1"/>
  <c r="AK7277" i="1" s="1"/>
  <c r="AH7277" i="1"/>
  <c r="AE7410" i="1"/>
  <c r="AF7410" i="1"/>
  <c r="AH7410" i="1"/>
  <c r="AE81" i="1"/>
  <c r="AF81" i="1"/>
  <c r="AH81" i="1"/>
  <c r="AE2824" i="1"/>
  <c r="AF2824" i="1"/>
  <c r="AH2824" i="1"/>
  <c r="AE2276" i="1"/>
  <c r="AF2276" i="1"/>
  <c r="AH2276" i="1"/>
  <c r="AE10756" i="1"/>
  <c r="AF10756" i="1"/>
  <c r="AH10756" i="1"/>
  <c r="AE910" i="1"/>
  <c r="AF910" i="1"/>
  <c r="AH910" i="1"/>
  <c r="AE6825" i="1"/>
  <c r="AF6825" i="1"/>
  <c r="AH6825" i="1"/>
  <c r="AE1137" i="1"/>
  <c r="AF1137" i="1"/>
  <c r="AJ1137" i="1" s="1"/>
  <c r="AK1137" i="1" s="1"/>
  <c r="AH1137" i="1"/>
  <c r="AE2389" i="1"/>
  <c r="AF2389" i="1"/>
  <c r="AJ2389" i="1" s="1"/>
  <c r="AK2389" i="1" s="1"/>
  <c r="AH2389" i="1"/>
  <c r="AE9828" i="1"/>
  <c r="AF9828" i="1"/>
  <c r="AJ9828" i="1" s="1"/>
  <c r="AK9828" i="1" s="1"/>
  <c r="AH9828" i="1"/>
  <c r="AE7542" i="1"/>
  <c r="AF7542" i="1"/>
  <c r="AJ7542" i="1" s="1"/>
  <c r="AK7542" i="1" s="1"/>
  <c r="AH7542" i="1"/>
  <c r="AE1839" i="1"/>
  <c r="AF1839" i="1"/>
  <c r="AH1839" i="1"/>
  <c r="AE8034" i="1"/>
  <c r="AF8034" i="1"/>
  <c r="AH8034" i="1"/>
  <c r="AE1042" i="1"/>
  <c r="AF1042" i="1"/>
  <c r="AH1042" i="1"/>
  <c r="AE9583" i="1"/>
  <c r="AF9583" i="1"/>
  <c r="AJ9583" i="1" s="1"/>
  <c r="AK9583" i="1" s="1"/>
  <c r="AH9583" i="1"/>
  <c r="AE441" i="1"/>
  <c r="AF441" i="1"/>
  <c r="AH441" i="1"/>
  <c r="AE1730" i="1"/>
  <c r="AF1730" i="1"/>
  <c r="AJ1730" i="1" s="1"/>
  <c r="AK1730" i="1" s="1"/>
  <c r="AH1730" i="1"/>
  <c r="AE631" i="1"/>
  <c r="AF631" i="1"/>
  <c r="AJ631" i="1" s="1"/>
  <c r="AK631" i="1" s="1"/>
  <c r="AH631" i="1"/>
  <c r="AE10139" i="1"/>
  <c r="AF10139" i="1"/>
  <c r="AJ10139" i="1" s="1"/>
  <c r="AK10139" i="1" s="1"/>
  <c r="AH10139" i="1"/>
  <c r="AE9625" i="1"/>
  <c r="AF9625" i="1"/>
  <c r="AJ9625" i="1" s="1"/>
  <c r="AK9625" i="1" s="1"/>
  <c r="AH9625" i="1"/>
  <c r="AE2042" i="1"/>
  <c r="AF2042" i="1"/>
  <c r="AH2042" i="1"/>
  <c r="AE216" i="1"/>
  <c r="AF216" i="1"/>
  <c r="AH216" i="1"/>
  <c r="AE370" i="1"/>
  <c r="AF370" i="1"/>
  <c r="AH370" i="1"/>
  <c r="AE6383" i="1"/>
  <c r="AF6383" i="1"/>
  <c r="AH6383" i="1"/>
  <c r="AE4368" i="1"/>
  <c r="AF4368" i="1"/>
  <c r="AH4368" i="1"/>
  <c r="AE23" i="1"/>
  <c r="AF23" i="1"/>
  <c r="AH23" i="1"/>
  <c r="AE74" i="1"/>
  <c r="AF74" i="1"/>
  <c r="AH74" i="1"/>
  <c r="AE4866" i="1"/>
  <c r="AF4866" i="1"/>
  <c r="AJ4866" i="1" s="1"/>
  <c r="AK4866" i="1" s="1"/>
  <c r="AH4866" i="1"/>
  <c r="AE6487" i="1"/>
  <c r="AF6487" i="1"/>
  <c r="AJ6487" i="1" s="1"/>
  <c r="AK6487" i="1" s="1"/>
  <c r="AH6487" i="1"/>
  <c r="AE8697" i="1"/>
  <c r="AF8697" i="1"/>
  <c r="AJ8697" i="1" s="1"/>
  <c r="AK8697" i="1" s="1"/>
  <c r="AH8697" i="1"/>
  <c r="AE9" i="1"/>
  <c r="AF9" i="1"/>
  <c r="AJ9" i="1" s="1"/>
  <c r="AK9" i="1" s="1"/>
  <c r="AH9" i="1"/>
  <c r="AE2194" i="1"/>
  <c r="AF2194" i="1"/>
  <c r="AH2194" i="1"/>
  <c r="AE7497" i="1"/>
  <c r="AF7497" i="1"/>
  <c r="AH7497" i="1"/>
  <c r="AE6632" i="1"/>
  <c r="AF6632" i="1"/>
  <c r="AH6632" i="1"/>
  <c r="AE2059" i="1"/>
  <c r="AF2059" i="1"/>
  <c r="AJ2059" i="1" s="1"/>
  <c r="AK2059" i="1" s="1"/>
  <c r="AH2059" i="1"/>
  <c r="AE6408" i="1"/>
  <c r="AF6408" i="1"/>
  <c r="AH6408" i="1"/>
  <c r="AE437" i="1"/>
  <c r="AF437" i="1"/>
  <c r="AJ437" i="1" s="1"/>
  <c r="AK437" i="1" s="1"/>
  <c r="AH437" i="1"/>
  <c r="AE3929" i="1"/>
  <c r="AF3929" i="1"/>
  <c r="AJ3929" i="1" s="1"/>
  <c r="AK3929" i="1" s="1"/>
  <c r="AH3929" i="1"/>
  <c r="AE1780" i="1"/>
  <c r="AF1780" i="1"/>
  <c r="AJ1780" i="1" s="1"/>
  <c r="AK1780" i="1" s="1"/>
  <c r="AH1780" i="1"/>
  <c r="AE7407" i="1"/>
  <c r="AF7407" i="1"/>
  <c r="AJ7407" i="1" s="1"/>
  <c r="AK7407" i="1" s="1"/>
  <c r="AH7407" i="1"/>
  <c r="AE5615" i="1"/>
  <c r="AF5615" i="1"/>
  <c r="AH5615" i="1"/>
  <c r="AE8475" i="1"/>
  <c r="AF8475" i="1"/>
  <c r="AH8475" i="1"/>
  <c r="AE10445" i="1"/>
  <c r="AF10445" i="1"/>
  <c r="AH10445" i="1"/>
  <c r="AE7295" i="1"/>
  <c r="AF7295" i="1"/>
  <c r="AH7295" i="1"/>
  <c r="AE8548" i="1"/>
  <c r="AF8548" i="1"/>
  <c r="AH8548" i="1"/>
  <c r="AE7685" i="1"/>
  <c r="AF7685" i="1"/>
  <c r="AH7685" i="1"/>
  <c r="AE3482" i="1"/>
  <c r="AF3482" i="1"/>
  <c r="AH3482" i="1"/>
  <c r="AE10071" i="1"/>
  <c r="AF10071" i="1"/>
  <c r="AJ10071" i="1" s="1"/>
  <c r="AK10071" i="1" s="1"/>
  <c r="AH10071" i="1"/>
  <c r="AE206" i="1"/>
  <c r="AF206" i="1"/>
  <c r="AJ206" i="1" s="1"/>
  <c r="AK206" i="1" s="1"/>
  <c r="AH206" i="1"/>
  <c r="AE251" i="1"/>
  <c r="AF251" i="1"/>
  <c r="AJ251" i="1" s="1"/>
  <c r="AK251" i="1" s="1"/>
  <c r="AH251" i="1"/>
  <c r="AE9975" i="1"/>
  <c r="AF9975" i="1"/>
  <c r="AJ9975" i="1" s="1"/>
  <c r="AK9975" i="1" s="1"/>
  <c r="AH9975" i="1"/>
  <c r="AE8228" i="1"/>
  <c r="AF8228" i="1"/>
  <c r="AH8228" i="1"/>
  <c r="AE6596" i="1"/>
  <c r="AF6596" i="1"/>
  <c r="AH6596" i="1"/>
  <c r="AE5614" i="1"/>
  <c r="AF5614" i="1"/>
  <c r="AH5614" i="1"/>
  <c r="AE9036" i="1"/>
  <c r="AF9036" i="1"/>
  <c r="AJ9036" i="1" s="1"/>
  <c r="AK9036" i="1" s="1"/>
  <c r="AH9036" i="1"/>
  <c r="AE860" i="1"/>
  <c r="AF860" i="1"/>
  <c r="AH860" i="1"/>
  <c r="AE5563" i="1"/>
  <c r="AF5563" i="1"/>
  <c r="AJ5563" i="1" s="1"/>
  <c r="AK5563" i="1" s="1"/>
  <c r="AH5563" i="1"/>
  <c r="AE2125" i="1"/>
  <c r="AF2125" i="1"/>
  <c r="AJ2125" i="1" s="1"/>
  <c r="AK2125" i="1" s="1"/>
  <c r="AH2125" i="1"/>
  <c r="AE2178" i="1"/>
  <c r="AF2178" i="1"/>
  <c r="AJ2178" i="1" s="1"/>
  <c r="AK2178" i="1" s="1"/>
  <c r="AH2178" i="1"/>
  <c r="AE3607" i="1"/>
  <c r="AF3607" i="1"/>
  <c r="AJ3607" i="1" s="1"/>
  <c r="AK3607" i="1" s="1"/>
  <c r="AH3607" i="1"/>
  <c r="AE162" i="1"/>
  <c r="AF162" i="1"/>
  <c r="AH162" i="1"/>
  <c r="AE8253" i="1"/>
  <c r="AF8253" i="1"/>
  <c r="AH8253" i="1"/>
  <c r="AE10021" i="1"/>
  <c r="AF10021" i="1"/>
  <c r="AH10021" i="1"/>
  <c r="AE2976" i="1"/>
  <c r="AF2976" i="1"/>
  <c r="AH2976" i="1"/>
  <c r="AE7787" i="1"/>
  <c r="AF7787" i="1"/>
  <c r="AH7787" i="1"/>
  <c r="AE8561" i="1"/>
  <c r="AF8561" i="1"/>
  <c r="AH8561" i="1"/>
  <c r="AE10396" i="1"/>
  <c r="AF10396" i="1"/>
  <c r="AH10396" i="1"/>
  <c r="AE10598" i="1"/>
  <c r="AF10598" i="1"/>
  <c r="AJ10598" i="1" s="1"/>
  <c r="AK10598" i="1" s="1"/>
  <c r="AH10598" i="1"/>
  <c r="AE2429" i="1"/>
  <c r="AF2429" i="1"/>
  <c r="AJ2429" i="1" s="1"/>
  <c r="AK2429" i="1" s="1"/>
  <c r="AH2429" i="1"/>
  <c r="AE1524" i="1"/>
  <c r="AF1524" i="1"/>
  <c r="AJ1524" i="1" s="1"/>
  <c r="AK1524" i="1" s="1"/>
  <c r="AH1524" i="1"/>
  <c r="AE6809" i="1"/>
  <c r="AF6809" i="1"/>
  <c r="AJ6809" i="1" s="1"/>
  <c r="AK6809" i="1" s="1"/>
  <c r="AH6809" i="1"/>
  <c r="AE9054" i="1"/>
  <c r="AF9054" i="1"/>
  <c r="AH9054" i="1"/>
  <c r="AE3110" i="1"/>
  <c r="AF3110" i="1"/>
  <c r="AH3110" i="1"/>
  <c r="AE7760" i="1"/>
  <c r="AF7760" i="1"/>
  <c r="AH7760" i="1"/>
  <c r="AE1276" i="1"/>
  <c r="AF1276" i="1"/>
  <c r="AJ1276" i="1" s="1"/>
  <c r="AK1276" i="1" s="1"/>
  <c r="AH1276" i="1"/>
  <c r="AE5167" i="1"/>
  <c r="AF5167" i="1"/>
  <c r="AH5167" i="1"/>
  <c r="AE10669" i="1"/>
  <c r="AF10669" i="1"/>
  <c r="AJ10669" i="1" s="1"/>
  <c r="AK10669" i="1" s="1"/>
  <c r="AH10669" i="1"/>
  <c r="AE8684" i="1"/>
  <c r="AF8684" i="1"/>
  <c r="AJ8684" i="1" s="1"/>
  <c r="AK8684" i="1" s="1"/>
  <c r="AH8684" i="1"/>
  <c r="AE2467" i="1"/>
  <c r="AF2467" i="1"/>
  <c r="AJ2467" i="1" s="1"/>
  <c r="AK2467" i="1" s="1"/>
  <c r="AH2467" i="1"/>
  <c r="AE3569" i="1"/>
  <c r="AF3569" i="1"/>
  <c r="AJ3569" i="1" s="1"/>
  <c r="AK3569" i="1" s="1"/>
  <c r="AH3569" i="1"/>
  <c r="AE416" i="1"/>
  <c r="AF416" i="1"/>
  <c r="AH416" i="1"/>
  <c r="AE11073" i="1"/>
  <c r="AF11073" i="1"/>
  <c r="AH11073" i="1"/>
  <c r="AE10288" i="1"/>
  <c r="AF10288" i="1"/>
  <c r="AH10288" i="1"/>
  <c r="AE8527" i="1"/>
  <c r="AF8527" i="1"/>
  <c r="AH8527" i="1"/>
  <c r="AE9655" i="1"/>
  <c r="AF9655" i="1"/>
  <c r="AH9655" i="1"/>
  <c r="AE28" i="1"/>
  <c r="AF28" i="1"/>
  <c r="AH28" i="1"/>
  <c r="AE5184" i="1"/>
  <c r="AF5184" i="1"/>
  <c r="AH5184" i="1"/>
  <c r="AE3895" i="1"/>
  <c r="AF3895" i="1"/>
  <c r="AH3895" i="1"/>
  <c r="AE118" i="1"/>
  <c r="AF118" i="1"/>
  <c r="AJ118" i="1" s="1"/>
  <c r="AK118" i="1" s="1"/>
  <c r="AH118" i="1"/>
  <c r="AE8152" i="1"/>
  <c r="AF8152" i="1"/>
  <c r="AJ8152" i="1" s="1"/>
  <c r="AK8152" i="1" s="1"/>
  <c r="AH8152" i="1"/>
  <c r="AE1745" i="1"/>
  <c r="AF1745" i="1"/>
  <c r="AJ1745" i="1" s="1"/>
  <c r="AK1745" i="1" s="1"/>
  <c r="AH1745" i="1"/>
  <c r="AE4609" i="1"/>
  <c r="AF4609" i="1"/>
  <c r="AH4609" i="1"/>
  <c r="AE10750" i="1"/>
  <c r="AF10750" i="1"/>
  <c r="AH10750" i="1"/>
  <c r="AE11026" i="1"/>
  <c r="AF11026" i="1"/>
  <c r="AH11026" i="1"/>
  <c r="AE2407" i="1"/>
  <c r="AF2407" i="1"/>
  <c r="AJ2407" i="1" s="1"/>
  <c r="AK2407" i="1" s="1"/>
  <c r="AH2407" i="1"/>
  <c r="AE1489" i="1"/>
  <c r="AF1489" i="1"/>
  <c r="AH1489" i="1"/>
  <c r="AE1245" i="1"/>
  <c r="AF1245" i="1"/>
  <c r="AJ1245" i="1" s="1"/>
  <c r="AK1245" i="1" s="1"/>
  <c r="AH1245" i="1"/>
  <c r="AE9815" i="1"/>
  <c r="AF9815" i="1"/>
  <c r="AJ9815" i="1" s="1"/>
  <c r="AK9815" i="1" s="1"/>
  <c r="AH9815" i="1"/>
  <c r="AE9616" i="1"/>
  <c r="AF9616" i="1"/>
  <c r="AH9616" i="1"/>
  <c r="AE8091" i="1"/>
  <c r="AF8091" i="1"/>
  <c r="AJ8091" i="1" s="1"/>
  <c r="AK8091" i="1" s="1"/>
  <c r="AH8091" i="1"/>
  <c r="AE8857" i="1"/>
  <c r="AF8857" i="1"/>
  <c r="AH8857" i="1"/>
  <c r="AE4884" i="1"/>
  <c r="AF4884" i="1"/>
  <c r="AH4884" i="1"/>
  <c r="AE53" i="1"/>
  <c r="AF53" i="1"/>
  <c r="AH53" i="1"/>
  <c r="AE2021" i="1"/>
  <c r="AF2021" i="1"/>
  <c r="AH2021" i="1"/>
  <c r="AE3192" i="1"/>
  <c r="AF3192" i="1"/>
  <c r="AH3192" i="1"/>
  <c r="AE10941" i="1"/>
  <c r="AF10941" i="1"/>
  <c r="AH10941" i="1"/>
  <c r="AE1322" i="1"/>
  <c r="AF1322" i="1"/>
  <c r="AH1322" i="1"/>
  <c r="AE9115" i="1"/>
  <c r="AF9115" i="1"/>
  <c r="AJ9115" i="1" s="1"/>
  <c r="AK9115" i="1" s="1"/>
  <c r="AH9115" i="1"/>
  <c r="AE6736" i="1"/>
  <c r="AF6736" i="1"/>
  <c r="AJ6736" i="1" s="1"/>
  <c r="AK6736" i="1" s="1"/>
  <c r="AH6736" i="1"/>
  <c r="AE6646" i="1"/>
  <c r="AF6646" i="1"/>
  <c r="AJ6646" i="1" s="1"/>
  <c r="AK6646" i="1" s="1"/>
  <c r="AH6646" i="1"/>
  <c r="AE3789" i="1"/>
  <c r="AF3789" i="1"/>
  <c r="AJ3789" i="1" s="1"/>
  <c r="AK3789" i="1" s="1"/>
  <c r="AH3789" i="1"/>
  <c r="AE9342" i="1"/>
  <c r="AF9342" i="1"/>
  <c r="AH9342" i="1"/>
  <c r="AE9287" i="1"/>
  <c r="AF9287" i="1"/>
  <c r="AH9287" i="1"/>
  <c r="AE4100" i="1"/>
  <c r="AF4100" i="1"/>
  <c r="AH4100" i="1"/>
  <c r="AE10119" i="1"/>
  <c r="AF10119" i="1"/>
  <c r="AJ10119" i="1" s="1"/>
  <c r="AK10119" i="1" s="1"/>
  <c r="AH10119" i="1"/>
  <c r="AE7324" i="1"/>
  <c r="AF7324" i="1"/>
  <c r="AH7324" i="1"/>
  <c r="AE9531" i="1"/>
  <c r="AF9531" i="1"/>
  <c r="AJ9531" i="1" s="1"/>
  <c r="AK9531" i="1" s="1"/>
  <c r="AH9531" i="1"/>
  <c r="AE1020" i="1"/>
  <c r="AF1020" i="1"/>
  <c r="AJ1020" i="1" s="1"/>
  <c r="AK1020" i="1" s="1"/>
  <c r="AH1020" i="1"/>
  <c r="AE4876" i="1"/>
  <c r="AF4876" i="1"/>
  <c r="AH4876" i="1"/>
  <c r="AE10740" i="1"/>
  <c r="AF10740" i="1"/>
  <c r="AJ10740" i="1" s="1"/>
  <c r="AK10740" i="1" s="1"/>
  <c r="AH10740" i="1"/>
  <c r="AE10523" i="1"/>
  <c r="AF10523" i="1"/>
  <c r="AH10523" i="1"/>
  <c r="AE9308" i="1"/>
  <c r="AF9308" i="1"/>
  <c r="AH9308" i="1"/>
  <c r="AE7823" i="1"/>
  <c r="AF7823" i="1"/>
  <c r="AH7823" i="1"/>
  <c r="AE4752" i="1"/>
  <c r="AF4752" i="1"/>
  <c r="AH4752" i="1"/>
  <c r="AE2647" i="1"/>
  <c r="AF2647" i="1"/>
  <c r="AH2647" i="1"/>
  <c r="AE4820" i="1"/>
  <c r="AF4820" i="1"/>
  <c r="AH4820" i="1"/>
  <c r="AE9195" i="1"/>
  <c r="AF9195" i="1"/>
  <c r="AH9195" i="1"/>
  <c r="AE687" i="1"/>
  <c r="AF687" i="1"/>
  <c r="AJ687" i="1" s="1"/>
  <c r="AK687" i="1" s="1"/>
  <c r="AH687" i="1"/>
  <c r="AE6857" i="1"/>
  <c r="AF6857" i="1"/>
  <c r="AJ6857" i="1" s="1"/>
  <c r="AK6857" i="1" s="1"/>
  <c r="AH6857" i="1"/>
  <c r="AE10267" i="1"/>
  <c r="AF10267" i="1"/>
  <c r="AJ10267" i="1" s="1"/>
  <c r="AK10267" i="1" s="1"/>
  <c r="AH10267" i="1"/>
  <c r="AE6398" i="1"/>
  <c r="AF6398" i="1"/>
  <c r="AJ6398" i="1" s="1"/>
  <c r="AK6398" i="1" s="1"/>
  <c r="AH6398" i="1"/>
  <c r="AE589" i="1"/>
  <c r="AF589" i="1"/>
  <c r="AH589" i="1"/>
  <c r="AE9078" i="1"/>
  <c r="AF9078" i="1"/>
  <c r="AH9078" i="1"/>
  <c r="AE9810" i="1"/>
  <c r="AF9810" i="1"/>
  <c r="AH9810" i="1"/>
  <c r="AE3571" i="1"/>
  <c r="AF3571" i="1"/>
  <c r="AJ3571" i="1" s="1"/>
  <c r="AK3571" i="1" s="1"/>
  <c r="AH3571" i="1"/>
  <c r="AE3356" i="1"/>
  <c r="AF3356" i="1"/>
  <c r="AH3356" i="1"/>
  <c r="AE10898" i="1"/>
  <c r="AF10898" i="1"/>
  <c r="AJ10898" i="1" s="1"/>
  <c r="AK10898" i="1" s="1"/>
  <c r="AH10898" i="1"/>
  <c r="AE2406" i="1"/>
  <c r="AF2406" i="1"/>
  <c r="AJ2406" i="1" s="1"/>
  <c r="AK2406" i="1" s="1"/>
  <c r="AH2406" i="1"/>
  <c r="AE9361" i="1"/>
  <c r="AF9361" i="1"/>
  <c r="AH9361" i="1"/>
  <c r="AE3350" i="1"/>
  <c r="AF3350" i="1"/>
  <c r="AJ3350" i="1" s="1"/>
  <c r="AK3350" i="1" s="1"/>
  <c r="AH3350" i="1"/>
  <c r="AE5287" i="1"/>
  <c r="AF5287" i="1"/>
  <c r="AH5287" i="1"/>
  <c r="AE391" i="1"/>
  <c r="AF391" i="1"/>
  <c r="AH391" i="1"/>
  <c r="AE3719" i="1"/>
  <c r="AF3719" i="1"/>
  <c r="AH3719" i="1"/>
  <c r="AE4205" i="1"/>
  <c r="AF4205" i="1"/>
  <c r="AH4205" i="1"/>
  <c r="AE7127" i="1"/>
  <c r="AF7127" i="1"/>
  <c r="AH7127" i="1"/>
  <c r="AE8582" i="1"/>
  <c r="AF8582" i="1"/>
  <c r="AH8582" i="1"/>
  <c r="AE9010" i="1"/>
  <c r="AF9010" i="1"/>
  <c r="AH9010" i="1"/>
  <c r="AE9864" i="1"/>
  <c r="AF9864" i="1"/>
  <c r="AJ9864" i="1" s="1"/>
  <c r="AK9864" i="1" s="1"/>
  <c r="AH9864" i="1"/>
  <c r="AE8782" i="1"/>
  <c r="AF8782" i="1"/>
  <c r="AJ8782" i="1" s="1"/>
  <c r="AK8782" i="1" s="1"/>
  <c r="AH8782" i="1"/>
  <c r="AE8882" i="1"/>
  <c r="AF8882" i="1"/>
  <c r="AJ8882" i="1" s="1"/>
  <c r="AK8882" i="1" s="1"/>
  <c r="AH8882" i="1"/>
  <c r="AE1925" i="1"/>
  <c r="AF1925" i="1"/>
  <c r="AJ1925" i="1" s="1"/>
  <c r="AK1925" i="1" s="1"/>
  <c r="AH1925" i="1"/>
  <c r="AE10345" i="1"/>
  <c r="AF10345" i="1"/>
  <c r="AH10345" i="1"/>
  <c r="AE7721" i="1"/>
  <c r="AF7721" i="1"/>
  <c r="AH7721" i="1"/>
  <c r="AE8907" i="1"/>
  <c r="AF8907" i="1"/>
  <c r="AH8907" i="1"/>
  <c r="AE1121" i="1"/>
  <c r="AF1121" i="1"/>
  <c r="AJ1121" i="1" s="1"/>
  <c r="AK1121" i="1" s="1"/>
  <c r="AH1121" i="1"/>
  <c r="AE10980" i="1"/>
  <c r="AF10980" i="1"/>
  <c r="AH10980" i="1"/>
  <c r="AE617" i="1"/>
  <c r="AF617" i="1"/>
  <c r="AJ617" i="1" s="1"/>
  <c r="AK617" i="1" s="1"/>
  <c r="AH617" i="1"/>
  <c r="AE9748" i="1"/>
  <c r="AF9748" i="1"/>
  <c r="AJ9748" i="1" s="1"/>
  <c r="AK9748" i="1" s="1"/>
  <c r="AH9748" i="1"/>
  <c r="AE8321" i="1"/>
  <c r="AF8321" i="1"/>
  <c r="AH8321" i="1"/>
  <c r="AE4907" i="1"/>
  <c r="AF4907" i="1"/>
  <c r="AJ4907" i="1" s="1"/>
  <c r="AK4907" i="1" s="1"/>
  <c r="AH4907" i="1"/>
  <c r="AE8032" i="1"/>
  <c r="AF8032" i="1"/>
  <c r="AH8032" i="1"/>
  <c r="AE9677" i="1"/>
  <c r="AF9677" i="1"/>
  <c r="AH9677" i="1"/>
  <c r="AE10064" i="1"/>
  <c r="AF10064" i="1"/>
  <c r="AH10064" i="1"/>
  <c r="AE7635" i="1"/>
  <c r="AF7635" i="1"/>
  <c r="AH7635" i="1"/>
  <c r="AE3591" i="1"/>
  <c r="AF3591" i="1"/>
  <c r="AH3591" i="1"/>
  <c r="AE8048" i="1"/>
  <c r="AF8048" i="1"/>
  <c r="AH8048" i="1"/>
  <c r="AE10254" i="1"/>
  <c r="AF10254" i="1"/>
  <c r="AH10254" i="1"/>
  <c r="AE8167" i="1"/>
  <c r="AF8167" i="1"/>
  <c r="AJ8167" i="1" s="1"/>
  <c r="AK8167" i="1" s="1"/>
  <c r="AH8167" i="1"/>
  <c r="AE9165" i="1"/>
  <c r="AF9165" i="1"/>
  <c r="AJ9165" i="1" s="1"/>
  <c r="AK9165" i="1" s="1"/>
  <c r="AH9165" i="1"/>
  <c r="AE8702" i="1"/>
  <c r="AF8702" i="1"/>
  <c r="AJ8702" i="1" s="1"/>
  <c r="AK8702" i="1" s="1"/>
  <c r="AH8702" i="1"/>
  <c r="AE7397" i="1"/>
  <c r="AF7397" i="1"/>
  <c r="AJ7397" i="1" s="1"/>
  <c r="AK7397" i="1" s="1"/>
  <c r="AH7397" i="1"/>
  <c r="AE1383" i="1"/>
  <c r="AF1383" i="1"/>
  <c r="AH1383" i="1"/>
  <c r="AE5345" i="1"/>
  <c r="AF5345" i="1"/>
  <c r="AH5345" i="1"/>
  <c r="AE8981" i="1"/>
  <c r="AF8981" i="1"/>
  <c r="AH8981" i="1"/>
  <c r="AE4297" i="1"/>
  <c r="AF4297" i="1"/>
  <c r="AJ4297" i="1" s="1"/>
  <c r="AK4297" i="1" s="1"/>
  <c r="AH4297" i="1"/>
  <c r="AE2110" i="1"/>
  <c r="AF2110" i="1"/>
  <c r="AH2110" i="1"/>
  <c r="AE4431" i="1"/>
  <c r="AF4431" i="1"/>
  <c r="AJ4431" i="1" s="1"/>
  <c r="AK4431" i="1" s="1"/>
  <c r="AH4431" i="1"/>
  <c r="AE7719" i="1"/>
  <c r="AF7719" i="1"/>
  <c r="AJ7719" i="1" s="1"/>
  <c r="AK7719" i="1" s="1"/>
  <c r="AH7719" i="1"/>
  <c r="AE3946" i="1"/>
  <c r="AF3946" i="1"/>
  <c r="AH3946" i="1"/>
  <c r="AE3331" i="1"/>
  <c r="AF3331" i="1"/>
  <c r="AJ3331" i="1" s="1"/>
  <c r="AK3331" i="1" s="1"/>
  <c r="AH3331" i="1"/>
  <c r="AE8570" i="1"/>
  <c r="AF8570" i="1"/>
  <c r="AH8570" i="1"/>
  <c r="AE7954" i="1"/>
  <c r="AF7954" i="1"/>
  <c r="AH7954" i="1"/>
  <c r="AE7772" i="1"/>
  <c r="AF7772" i="1"/>
  <c r="AH7772" i="1"/>
  <c r="AE5924" i="1"/>
  <c r="AF5924" i="1"/>
  <c r="AH5924" i="1"/>
  <c r="AE10018" i="1"/>
  <c r="AF10018" i="1"/>
  <c r="AH10018" i="1"/>
  <c r="AE3692" i="1"/>
  <c r="AF3692" i="1"/>
  <c r="AH3692" i="1"/>
  <c r="AE4509" i="1"/>
  <c r="AF4509" i="1"/>
  <c r="AH4509" i="1"/>
  <c r="AE9855" i="1"/>
  <c r="AF9855" i="1"/>
  <c r="AJ9855" i="1" s="1"/>
  <c r="AK9855" i="1" s="1"/>
  <c r="AH9855" i="1"/>
  <c r="AE8295" i="1"/>
  <c r="AF8295" i="1"/>
  <c r="AJ8295" i="1" s="1"/>
  <c r="AK8295" i="1" s="1"/>
  <c r="AH8295" i="1"/>
  <c r="AE1558" i="1"/>
  <c r="AF1558" i="1"/>
  <c r="AJ1558" i="1" s="1"/>
  <c r="AK1558" i="1" s="1"/>
  <c r="AH1558" i="1"/>
  <c r="AE3180" i="1"/>
  <c r="AF3180" i="1"/>
  <c r="AJ3180" i="1" s="1"/>
  <c r="AK3180" i="1" s="1"/>
  <c r="AH3180" i="1"/>
  <c r="AE4886" i="1"/>
  <c r="AF4886" i="1"/>
  <c r="AH4886" i="1"/>
  <c r="AE207" i="1"/>
  <c r="AF207" i="1"/>
  <c r="AH207" i="1"/>
  <c r="AE3972" i="1"/>
  <c r="AF3972" i="1"/>
  <c r="AH3972" i="1"/>
  <c r="AE2927" i="1"/>
  <c r="AF2927" i="1"/>
  <c r="AJ2927" i="1" s="1"/>
  <c r="AK2927" i="1" s="1"/>
  <c r="AH2927" i="1"/>
  <c r="AE3442" i="1"/>
  <c r="AF3442" i="1"/>
  <c r="AH3442" i="1"/>
  <c r="AE1411" i="1"/>
  <c r="AF1411" i="1"/>
  <c r="AJ1411" i="1" s="1"/>
  <c r="AK1411" i="1" s="1"/>
  <c r="AH1411" i="1"/>
  <c r="AE7414" i="1"/>
  <c r="AF7414" i="1"/>
  <c r="AJ7414" i="1" s="1"/>
  <c r="AK7414" i="1" s="1"/>
  <c r="AH7414" i="1"/>
  <c r="AE6513" i="1"/>
  <c r="AF6513" i="1"/>
  <c r="AH6513" i="1"/>
  <c r="AE3772" i="1"/>
  <c r="AF3772" i="1"/>
  <c r="AJ3772" i="1" s="1"/>
  <c r="AK3772" i="1" s="1"/>
  <c r="AH3772" i="1"/>
  <c r="AE6934" i="1"/>
  <c r="AF6934" i="1"/>
  <c r="AH6934" i="1"/>
  <c r="AE8181" i="1"/>
  <c r="AF8181" i="1"/>
  <c r="AH8181" i="1"/>
  <c r="AE3910" i="1"/>
  <c r="AF3910" i="1"/>
  <c r="AH3910" i="1"/>
  <c r="AE4160" i="1"/>
  <c r="AF4160" i="1"/>
  <c r="AH4160" i="1"/>
  <c r="AE5003" i="1"/>
  <c r="AF5003" i="1"/>
  <c r="AH5003" i="1"/>
  <c r="AE5398" i="1"/>
  <c r="AF5398" i="1"/>
  <c r="AH5398" i="1"/>
  <c r="AE2658" i="1"/>
  <c r="AF2658" i="1"/>
  <c r="AH2658" i="1"/>
  <c r="AE257" i="1"/>
  <c r="AF257" i="1"/>
  <c r="AJ257" i="1" s="1"/>
  <c r="AK257" i="1" s="1"/>
  <c r="AH257" i="1"/>
  <c r="AE825" i="1"/>
  <c r="AF825" i="1"/>
  <c r="AJ825" i="1" s="1"/>
  <c r="AK825" i="1" s="1"/>
  <c r="AH825" i="1"/>
  <c r="AE10608" i="1"/>
  <c r="AF10608" i="1"/>
  <c r="AJ10608" i="1" s="1"/>
  <c r="AK10608" i="1" s="1"/>
  <c r="AH10608" i="1"/>
  <c r="AE4268" i="1"/>
  <c r="AF4268" i="1"/>
  <c r="AJ4268" i="1" s="1"/>
  <c r="AK4268" i="1" s="1"/>
  <c r="AH4268" i="1"/>
  <c r="AE5734" i="1"/>
  <c r="AF5734" i="1"/>
  <c r="AH5734" i="1"/>
  <c r="AE1763" i="1"/>
  <c r="AF1763" i="1"/>
  <c r="AH1763" i="1"/>
  <c r="AE642" i="1"/>
  <c r="AF642" i="1"/>
  <c r="AH642" i="1"/>
  <c r="AE8273" i="1"/>
  <c r="AF8273" i="1"/>
  <c r="AJ8273" i="1" s="1"/>
  <c r="AK8273" i="1" s="1"/>
  <c r="AH8273" i="1"/>
  <c r="AE606" i="1"/>
  <c r="AF606" i="1"/>
  <c r="AH606" i="1"/>
  <c r="AE9547" i="1"/>
  <c r="AF9547" i="1"/>
  <c r="AJ9547" i="1" s="1"/>
  <c r="AK9547" i="1" s="1"/>
  <c r="AH9547" i="1"/>
  <c r="AE1106" i="1"/>
  <c r="AF1106" i="1"/>
  <c r="AJ1106" i="1" s="1"/>
  <c r="AK1106" i="1" s="1"/>
  <c r="AH1106" i="1"/>
  <c r="AE8073" i="1"/>
  <c r="AF8073" i="1"/>
  <c r="AH8073" i="1"/>
  <c r="AE6475" i="1"/>
  <c r="AF6475" i="1"/>
  <c r="AJ6475" i="1" s="1"/>
  <c r="AK6475" i="1" s="1"/>
  <c r="AH6475" i="1"/>
  <c r="AE8534" i="1"/>
  <c r="AF8534" i="1"/>
  <c r="AH8534" i="1"/>
  <c r="AE1864" i="1"/>
  <c r="AF1864" i="1"/>
  <c r="AH1864" i="1"/>
  <c r="AE2482" i="1"/>
  <c r="AF2482" i="1"/>
  <c r="AH2482" i="1"/>
  <c r="AE4505" i="1"/>
  <c r="AF4505" i="1"/>
  <c r="AH4505" i="1"/>
  <c r="AE10392" i="1"/>
  <c r="AF10392" i="1"/>
  <c r="AH10392" i="1"/>
  <c r="AE3300" i="1"/>
  <c r="AF3300" i="1"/>
  <c r="AH3300" i="1"/>
  <c r="AE851" i="1"/>
  <c r="AF851" i="1"/>
  <c r="AH851" i="1"/>
  <c r="AE6468" i="1"/>
  <c r="AF6468" i="1"/>
  <c r="AJ6468" i="1" s="1"/>
  <c r="AK6468" i="1" s="1"/>
  <c r="AH6468" i="1"/>
  <c r="AE622" i="1"/>
  <c r="AF622" i="1"/>
  <c r="AJ622" i="1" s="1"/>
  <c r="AK622" i="1" s="1"/>
  <c r="AH622" i="1"/>
  <c r="AE8377" i="1"/>
  <c r="AF8377" i="1"/>
  <c r="AJ8377" i="1" s="1"/>
  <c r="AK8377" i="1" s="1"/>
  <c r="AH8377" i="1"/>
  <c r="AE5740" i="1"/>
  <c r="AF5740" i="1"/>
  <c r="AJ5740" i="1" s="1"/>
  <c r="AK5740" i="1" s="1"/>
  <c r="AH5740" i="1"/>
  <c r="AE895" i="1"/>
  <c r="AF895" i="1"/>
  <c r="AH895" i="1"/>
  <c r="AE3792" i="1"/>
  <c r="AF3792" i="1"/>
  <c r="AH3792" i="1"/>
  <c r="AE10413" i="1"/>
  <c r="AF10413" i="1"/>
  <c r="AH10413" i="1"/>
  <c r="AE4525" i="1"/>
  <c r="AF4525" i="1"/>
  <c r="AJ4525" i="1" s="1"/>
  <c r="AK4525" i="1" s="1"/>
  <c r="AH4525" i="1"/>
  <c r="AE5920" i="1"/>
  <c r="AF5920" i="1"/>
  <c r="AH5920" i="1"/>
  <c r="AE6129" i="1"/>
  <c r="AF6129" i="1"/>
  <c r="AJ6129" i="1" s="1"/>
  <c r="AK6129" i="1" s="1"/>
  <c r="AH6129" i="1"/>
  <c r="AE6213" i="1"/>
  <c r="AF6213" i="1"/>
  <c r="AJ6213" i="1" s="1"/>
  <c r="AK6213" i="1" s="1"/>
  <c r="AH6213" i="1"/>
  <c r="AE6505" i="1"/>
  <c r="AF6505" i="1"/>
  <c r="AH6505" i="1"/>
  <c r="AE10635" i="1"/>
  <c r="AF10635" i="1"/>
  <c r="AJ10635" i="1" s="1"/>
  <c r="AK10635" i="1" s="1"/>
  <c r="AH10635" i="1"/>
  <c r="AE1806" i="1"/>
  <c r="AF1806" i="1"/>
  <c r="AH1806" i="1"/>
  <c r="AE9720" i="1"/>
  <c r="AF9720" i="1"/>
  <c r="AH9720" i="1"/>
  <c r="AE9081" i="1"/>
  <c r="AF9081" i="1"/>
  <c r="AH9081" i="1"/>
  <c r="AE3293" i="1"/>
  <c r="AF3293" i="1"/>
  <c r="AH3293" i="1"/>
  <c r="AE7303" i="1"/>
  <c r="AF7303" i="1"/>
  <c r="AH7303" i="1"/>
  <c r="AE10088" i="1"/>
  <c r="AF10088" i="1"/>
  <c r="AH10088" i="1"/>
  <c r="AE8220" i="1"/>
  <c r="AF8220" i="1"/>
  <c r="AH8220" i="1"/>
  <c r="AE10989" i="1"/>
  <c r="AF10989" i="1"/>
  <c r="AJ10989" i="1" s="1"/>
  <c r="AK10989" i="1" s="1"/>
  <c r="AH10989" i="1"/>
  <c r="AE1200" i="1"/>
  <c r="AF1200" i="1"/>
  <c r="AJ1200" i="1" s="1"/>
  <c r="AK1200" i="1" s="1"/>
  <c r="AH1200" i="1"/>
  <c r="AE1613" i="1"/>
  <c r="AF1613" i="1"/>
  <c r="AJ1613" i="1" s="1"/>
  <c r="AK1613" i="1" s="1"/>
  <c r="AH1613" i="1"/>
  <c r="AE10432" i="1"/>
  <c r="AF10432" i="1"/>
  <c r="AJ10432" i="1" s="1"/>
  <c r="AK10432" i="1" s="1"/>
  <c r="AH10432" i="1"/>
  <c r="AE10230" i="1"/>
  <c r="AF10230" i="1"/>
  <c r="AH10230" i="1"/>
  <c r="AE7523" i="1"/>
  <c r="AF7523" i="1"/>
  <c r="AH7523" i="1"/>
  <c r="AE7509" i="1"/>
  <c r="AF7509" i="1"/>
  <c r="AH7509" i="1"/>
  <c r="AE10867" i="1"/>
  <c r="AF10867" i="1"/>
  <c r="AJ10867" i="1" s="1"/>
  <c r="AK10867" i="1" s="1"/>
  <c r="AH10867" i="1"/>
  <c r="AE7804" i="1"/>
  <c r="AF7804" i="1"/>
  <c r="AH7804" i="1"/>
  <c r="AE1108" i="1"/>
  <c r="AF1108" i="1"/>
  <c r="AJ1108" i="1" s="1"/>
  <c r="AK1108" i="1" s="1"/>
  <c r="AH1108" i="1"/>
  <c r="AE10654" i="1"/>
  <c r="AF10654" i="1"/>
  <c r="AJ10654" i="1" s="1"/>
  <c r="AK10654" i="1" s="1"/>
  <c r="AH10654" i="1"/>
  <c r="AE4693" i="1"/>
  <c r="AF4693" i="1"/>
  <c r="AH4693" i="1"/>
  <c r="AE2034" i="1"/>
  <c r="AF2034" i="1"/>
  <c r="AJ2034" i="1" s="1"/>
  <c r="AK2034" i="1" s="1"/>
  <c r="AH2034" i="1"/>
  <c r="AE9948" i="1"/>
  <c r="AF9948" i="1"/>
  <c r="AH9948" i="1"/>
  <c r="AE8054" i="1"/>
  <c r="AF8054" i="1"/>
  <c r="AH8054" i="1"/>
  <c r="AE5138" i="1"/>
  <c r="AF5138" i="1"/>
  <c r="AH5138" i="1"/>
  <c r="AE6529" i="1"/>
  <c r="AF6529" i="1"/>
  <c r="AH6529" i="1"/>
  <c r="AE4445" i="1"/>
  <c r="AF4445" i="1"/>
  <c r="AH4445" i="1"/>
  <c r="AE8442" i="1"/>
  <c r="AF8442" i="1"/>
  <c r="AH8442" i="1"/>
  <c r="AE10223" i="1"/>
  <c r="AF10223" i="1"/>
  <c r="AH10223" i="1"/>
  <c r="AE1584" i="1"/>
  <c r="AF1584" i="1"/>
  <c r="AJ1584" i="1" s="1"/>
  <c r="AK1584" i="1" s="1"/>
  <c r="AH1584" i="1"/>
  <c r="AE9272" i="1"/>
  <c r="AF9272" i="1"/>
  <c r="AJ9272" i="1" s="1"/>
  <c r="AK9272" i="1" s="1"/>
  <c r="AH9272" i="1"/>
  <c r="AE384" i="1"/>
  <c r="AF384" i="1"/>
  <c r="AJ384" i="1" s="1"/>
  <c r="AK384" i="1" s="1"/>
  <c r="AH384" i="1"/>
  <c r="AE7144" i="1"/>
  <c r="AF7144" i="1"/>
  <c r="AJ7144" i="1" s="1"/>
  <c r="AK7144" i="1" s="1"/>
  <c r="AH7144" i="1"/>
  <c r="AE8487" i="1"/>
  <c r="AF8487" i="1"/>
  <c r="AH8487" i="1"/>
  <c r="AE1879" i="1"/>
  <c r="AF1879" i="1"/>
  <c r="AH1879" i="1"/>
  <c r="AE3395" i="1"/>
  <c r="AF3395" i="1"/>
  <c r="AH3395" i="1"/>
  <c r="AE10735" i="1"/>
  <c r="AF10735" i="1"/>
  <c r="AJ10735" i="1" s="1"/>
  <c r="AK10735" i="1" s="1"/>
  <c r="AH10735" i="1"/>
  <c r="AE7149" i="1"/>
  <c r="AF7149" i="1"/>
  <c r="AH7149" i="1"/>
  <c r="AE3495" i="1"/>
  <c r="AF3495" i="1"/>
  <c r="AJ3495" i="1" s="1"/>
  <c r="AK3495" i="1" s="1"/>
  <c r="AH3495" i="1"/>
  <c r="AE540" i="1"/>
  <c r="AF540" i="1"/>
  <c r="AJ540" i="1" s="1"/>
  <c r="AK540" i="1" s="1"/>
  <c r="AH540" i="1"/>
  <c r="AE3201" i="1"/>
  <c r="AF3201" i="1"/>
  <c r="AH3201" i="1"/>
  <c r="AE2802" i="1"/>
  <c r="AF2802" i="1"/>
  <c r="AJ2802" i="1" s="1"/>
  <c r="AK2802" i="1" s="1"/>
  <c r="AH2802" i="1"/>
  <c r="AE7202" i="1"/>
  <c r="AF7202" i="1"/>
  <c r="AH7202" i="1"/>
  <c r="AE9089" i="1"/>
  <c r="AF9089" i="1"/>
  <c r="AH9089" i="1"/>
  <c r="AE7454" i="1"/>
  <c r="AF7454" i="1"/>
  <c r="AH7454" i="1"/>
  <c r="AE1505" i="1"/>
  <c r="AF1505" i="1"/>
  <c r="AH1505" i="1"/>
  <c r="AE5713" i="1"/>
  <c r="AF5713" i="1"/>
  <c r="AH5713" i="1"/>
  <c r="AE4978" i="1"/>
  <c r="AF4978" i="1"/>
  <c r="AH4978" i="1"/>
  <c r="AE4893" i="1"/>
  <c r="AF4893" i="1"/>
  <c r="AH4893" i="1"/>
  <c r="AE3273" i="1"/>
  <c r="AF3273" i="1"/>
  <c r="AJ3273" i="1" s="1"/>
  <c r="AK3273" i="1" s="1"/>
  <c r="AH3273" i="1"/>
  <c r="AE8060" i="1"/>
  <c r="AF8060" i="1"/>
  <c r="AJ8060" i="1" s="1"/>
  <c r="AK8060" i="1" s="1"/>
  <c r="AH8060" i="1"/>
  <c r="AE10618" i="1"/>
  <c r="AF10618" i="1"/>
  <c r="AJ10618" i="1" s="1"/>
  <c r="AK10618" i="1" s="1"/>
  <c r="AH10618" i="1"/>
  <c r="AE5865" i="1"/>
  <c r="AF5865" i="1"/>
  <c r="AJ5865" i="1" s="1"/>
  <c r="AK5865" i="1" s="1"/>
  <c r="AH5865" i="1"/>
  <c r="AE10659" i="1"/>
  <c r="AF10659" i="1"/>
  <c r="AH10659" i="1"/>
  <c r="AE9510" i="1"/>
  <c r="AF9510" i="1"/>
  <c r="AH9510" i="1"/>
  <c r="AE6429" i="1"/>
  <c r="AF6429" i="1"/>
  <c r="AH6429" i="1"/>
  <c r="AE607" i="1"/>
  <c r="AF607" i="1"/>
  <c r="AJ607" i="1" s="1"/>
  <c r="AK607" i="1" s="1"/>
  <c r="AH607" i="1"/>
  <c r="AE4477" i="1"/>
  <c r="AF4477" i="1"/>
  <c r="AH4477" i="1"/>
  <c r="AE3944" i="1"/>
  <c r="AF3944" i="1"/>
  <c r="AJ3944" i="1" s="1"/>
  <c r="AK3944" i="1" s="1"/>
  <c r="AH3944" i="1"/>
  <c r="AE1928" i="1"/>
  <c r="AF1928" i="1"/>
  <c r="AJ1928" i="1" s="1"/>
  <c r="AK1928" i="1" s="1"/>
  <c r="AH1928" i="1"/>
  <c r="AE5291" i="1"/>
  <c r="AF5291" i="1"/>
  <c r="AH5291" i="1"/>
  <c r="AE6431" i="1"/>
  <c r="AF6431" i="1"/>
  <c r="AJ6431" i="1" s="1"/>
  <c r="AK6431" i="1" s="1"/>
  <c r="AH6431" i="1"/>
  <c r="AE10312" i="1"/>
  <c r="AF10312" i="1"/>
  <c r="AH10312" i="1"/>
  <c r="AE5733" i="1"/>
  <c r="AF5733" i="1"/>
  <c r="AH5733" i="1"/>
  <c r="AE10990" i="1"/>
  <c r="AF10990" i="1"/>
  <c r="AH10990" i="1"/>
  <c r="AE5336" i="1"/>
  <c r="AF5336" i="1"/>
  <c r="AH5336" i="1"/>
  <c r="AE1282" i="1"/>
  <c r="AF1282" i="1"/>
  <c r="AH1282" i="1"/>
  <c r="AE3491" i="1"/>
  <c r="AF3491" i="1"/>
  <c r="AH3491" i="1"/>
  <c r="AE1686" i="1"/>
  <c r="AF1686" i="1"/>
  <c r="AH1686" i="1"/>
  <c r="AE898" i="1"/>
  <c r="AF898" i="1"/>
  <c r="AJ898" i="1" s="1"/>
  <c r="AK898" i="1" s="1"/>
  <c r="AH898" i="1"/>
  <c r="AE1226" i="1"/>
  <c r="AF1226" i="1"/>
  <c r="AJ1226" i="1" s="1"/>
  <c r="AK1226" i="1" s="1"/>
  <c r="AH1226" i="1"/>
  <c r="AE6561" i="1"/>
  <c r="AF6561" i="1"/>
  <c r="AJ6561" i="1" s="1"/>
  <c r="AK6561" i="1" s="1"/>
  <c r="AH6561" i="1"/>
  <c r="AE9711" i="1"/>
  <c r="AF9711" i="1"/>
  <c r="AJ9711" i="1" s="1"/>
  <c r="AK9711" i="1" s="1"/>
  <c r="AH9711" i="1"/>
  <c r="AE9978" i="1"/>
  <c r="AF9978" i="1"/>
  <c r="AH9978" i="1"/>
  <c r="AE3336" i="1"/>
  <c r="AF3336" i="1"/>
  <c r="AH3336" i="1"/>
  <c r="AE5538" i="1"/>
  <c r="AF5538" i="1"/>
  <c r="AH5538" i="1"/>
  <c r="AE1887" i="1"/>
  <c r="AF1887" i="1"/>
  <c r="AJ1887" i="1" s="1"/>
  <c r="AK1887" i="1" s="1"/>
  <c r="AH1887" i="1"/>
  <c r="AE2743" i="1"/>
  <c r="AF2743" i="1"/>
  <c r="AH2743" i="1"/>
  <c r="AE904" i="1"/>
  <c r="AF904" i="1"/>
  <c r="AJ904" i="1" s="1"/>
  <c r="AK904" i="1" s="1"/>
  <c r="AH904" i="1"/>
  <c r="AE7951" i="1"/>
  <c r="AF7951" i="1"/>
  <c r="AJ7951" i="1" s="1"/>
  <c r="AK7951" i="1" s="1"/>
  <c r="AH7951" i="1"/>
  <c r="AE2230" i="1"/>
  <c r="AF2230" i="1"/>
  <c r="AH2230" i="1"/>
  <c r="AE6846" i="1"/>
  <c r="AF6846" i="1"/>
  <c r="AJ6846" i="1" s="1"/>
  <c r="AK6846" i="1" s="1"/>
  <c r="AH6846" i="1"/>
  <c r="AE7087" i="1"/>
  <c r="AF7087" i="1"/>
  <c r="AH7087" i="1"/>
  <c r="AE3131" i="1"/>
  <c r="AF3131" i="1"/>
  <c r="AH3131" i="1"/>
  <c r="AE6231" i="1"/>
  <c r="AF6231" i="1"/>
  <c r="AH6231" i="1"/>
  <c r="AE1929" i="1"/>
  <c r="AF1929" i="1"/>
  <c r="AH1929" i="1"/>
  <c r="AE9941" i="1"/>
  <c r="AF9941" i="1"/>
  <c r="AH9941" i="1"/>
  <c r="AE3995" i="1"/>
  <c r="AF3995" i="1"/>
  <c r="AH3995" i="1"/>
  <c r="AE4332" i="1"/>
  <c r="AF4332" i="1"/>
  <c r="AH4332" i="1"/>
  <c r="AE7991" i="1"/>
  <c r="AF7991" i="1"/>
  <c r="AJ7991" i="1" s="1"/>
  <c r="AK7991" i="1" s="1"/>
  <c r="AH7991" i="1"/>
  <c r="AE7866" i="1"/>
  <c r="AF7866" i="1"/>
  <c r="AJ7866" i="1" s="1"/>
  <c r="AK7866" i="1" s="1"/>
  <c r="AH7866" i="1"/>
  <c r="AE1907" i="1"/>
  <c r="AF1907" i="1"/>
  <c r="AJ1907" i="1" s="1"/>
  <c r="AK1907" i="1" s="1"/>
  <c r="AH1907" i="1"/>
  <c r="AE6261" i="1"/>
  <c r="AF6261" i="1"/>
  <c r="AJ6261" i="1" s="1"/>
  <c r="AK6261" i="1" s="1"/>
  <c r="AH6261" i="1"/>
  <c r="AE7236" i="1"/>
  <c r="AF7236" i="1"/>
  <c r="AH7236" i="1"/>
  <c r="AE9238" i="1"/>
  <c r="AF9238" i="1"/>
  <c r="AH9238" i="1"/>
  <c r="AE38" i="1"/>
  <c r="AF38" i="1"/>
  <c r="AH38" i="1"/>
  <c r="AE6245" i="1"/>
  <c r="AF6245" i="1"/>
  <c r="AJ6245" i="1" s="1"/>
  <c r="AK6245" i="1" s="1"/>
  <c r="AH6245" i="1"/>
  <c r="AE5974" i="1"/>
  <c r="AF5974" i="1"/>
  <c r="AH5974" i="1"/>
  <c r="AE7436" i="1"/>
  <c r="AF7436" i="1"/>
  <c r="AJ7436" i="1" s="1"/>
  <c r="AK7436" i="1" s="1"/>
  <c r="AH7436" i="1"/>
  <c r="AE6212" i="1"/>
  <c r="AF6212" i="1"/>
  <c r="AJ6212" i="1" s="1"/>
  <c r="AK6212" i="1" s="1"/>
  <c r="AH6212" i="1"/>
  <c r="AE9894" i="1"/>
  <c r="AF9894" i="1"/>
  <c r="AH9894" i="1"/>
  <c r="AE10090" i="1"/>
  <c r="AF10090" i="1"/>
  <c r="AJ10090" i="1" s="1"/>
  <c r="AK10090" i="1" s="1"/>
  <c r="AH10090" i="1"/>
  <c r="AE3176" i="1"/>
  <c r="AF3176" i="1"/>
  <c r="AH3176" i="1"/>
  <c r="AE1366" i="1"/>
  <c r="AF1366" i="1"/>
  <c r="AH1366" i="1"/>
  <c r="AE2022" i="1"/>
  <c r="AF2022" i="1"/>
  <c r="AH2022" i="1"/>
  <c r="AE3825" i="1"/>
  <c r="AF3825" i="1"/>
  <c r="AH3825" i="1"/>
  <c r="AE9770" i="1"/>
  <c r="AF9770" i="1"/>
  <c r="AH9770" i="1"/>
  <c r="AE9959" i="1"/>
  <c r="AF9959" i="1"/>
  <c r="AH9959" i="1"/>
  <c r="AE7364" i="1"/>
  <c r="AF7364" i="1"/>
  <c r="AH7364" i="1"/>
  <c r="AE1943" i="1"/>
  <c r="AF1943" i="1"/>
  <c r="AJ1943" i="1" s="1"/>
  <c r="AK1943" i="1" s="1"/>
  <c r="AH1943" i="1"/>
  <c r="AE4856" i="1"/>
  <c r="AF4856" i="1"/>
  <c r="AJ4856" i="1" s="1"/>
  <c r="AK4856" i="1" s="1"/>
  <c r="AH4856" i="1"/>
  <c r="AE3828" i="1"/>
  <c r="AF3828" i="1"/>
  <c r="AJ3828" i="1" s="1"/>
  <c r="AK3828" i="1" s="1"/>
  <c r="AH3828" i="1"/>
  <c r="AE10262" i="1"/>
  <c r="AF10262" i="1"/>
  <c r="AJ10262" i="1" s="1"/>
  <c r="AK10262" i="1" s="1"/>
  <c r="AH10262" i="1"/>
  <c r="AE7884" i="1"/>
  <c r="AF7884" i="1"/>
  <c r="AH7884" i="1"/>
  <c r="AE8110" i="1"/>
  <c r="AF8110" i="1"/>
  <c r="AH8110" i="1"/>
  <c r="AE8602" i="1"/>
  <c r="AF8602" i="1"/>
  <c r="AH8602" i="1"/>
  <c r="AE3240" i="1"/>
  <c r="AF3240" i="1"/>
  <c r="AJ3240" i="1" s="1"/>
  <c r="AK3240" i="1" s="1"/>
  <c r="AH3240" i="1"/>
  <c r="AE9212" i="1"/>
  <c r="AF9212" i="1"/>
  <c r="AH9212" i="1"/>
  <c r="AE10727" i="1"/>
  <c r="AF10727" i="1"/>
  <c r="AJ10727" i="1" s="1"/>
  <c r="AK10727" i="1" s="1"/>
  <c r="AH10727" i="1"/>
  <c r="AE6065" i="1"/>
  <c r="AF6065" i="1"/>
  <c r="AJ6065" i="1" s="1"/>
  <c r="AK6065" i="1" s="1"/>
  <c r="AH6065" i="1"/>
  <c r="AE2879" i="1"/>
  <c r="AF2879" i="1"/>
  <c r="AH2879" i="1"/>
  <c r="AE1503" i="1"/>
  <c r="AF1503" i="1"/>
  <c r="AJ1503" i="1" s="1"/>
  <c r="AK1503" i="1" s="1"/>
  <c r="AH1503" i="1"/>
  <c r="AE8764" i="1"/>
  <c r="AF8764" i="1"/>
  <c r="AH8764" i="1"/>
  <c r="AE8094" i="1"/>
  <c r="AF8094" i="1"/>
  <c r="AH8094" i="1"/>
  <c r="AE10547" i="1"/>
  <c r="AF10547" i="1"/>
  <c r="AH10547" i="1"/>
  <c r="AE1367" i="1"/>
  <c r="AF1367" i="1"/>
  <c r="AH1367" i="1"/>
  <c r="AE2909" i="1"/>
  <c r="AF2909" i="1"/>
  <c r="AH2909" i="1"/>
  <c r="AE6813" i="1"/>
  <c r="AF6813" i="1"/>
  <c r="AH6813" i="1"/>
  <c r="AE3420" i="1"/>
  <c r="AF3420" i="1"/>
  <c r="AH3420" i="1"/>
  <c r="AE10438" i="1"/>
  <c r="AF10438" i="1"/>
  <c r="AJ10438" i="1" s="1"/>
  <c r="AK10438" i="1" s="1"/>
  <c r="AH10438" i="1"/>
  <c r="AE8482" i="1"/>
  <c r="AF8482" i="1"/>
  <c r="AJ8482" i="1" s="1"/>
  <c r="AK8482" i="1" s="1"/>
  <c r="AH8482" i="1"/>
  <c r="AE3472" i="1"/>
  <c r="AF3472" i="1"/>
  <c r="AJ3472" i="1" s="1"/>
  <c r="AK3472" i="1" s="1"/>
  <c r="AH3472" i="1"/>
  <c r="AE9504" i="1"/>
  <c r="AF9504" i="1"/>
  <c r="AJ9504" i="1" s="1"/>
  <c r="AK9504" i="1" s="1"/>
  <c r="AH9504" i="1"/>
  <c r="AE9337" i="1"/>
  <c r="AF9337" i="1"/>
  <c r="AH9337" i="1"/>
  <c r="AE5100" i="1"/>
  <c r="AF5100" i="1"/>
  <c r="AH5100" i="1"/>
  <c r="AE4651" i="1"/>
  <c r="AF4651" i="1"/>
  <c r="AH4651" i="1"/>
  <c r="AE1266" i="1"/>
  <c r="AF1266" i="1"/>
  <c r="AJ1266" i="1" s="1"/>
  <c r="AK1266" i="1" s="1"/>
  <c r="AH1266" i="1"/>
  <c r="AE5684" i="1"/>
  <c r="AF5684" i="1"/>
  <c r="AH5684" i="1"/>
  <c r="AE10834" i="1"/>
  <c r="AF10834" i="1"/>
  <c r="AJ10834" i="1" s="1"/>
  <c r="AK10834" i="1" s="1"/>
  <c r="AH10834" i="1"/>
  <c r="AE8823" i="1"/>
  <c r="AF8823" i="1"/>
  <c r="AJ8823" i="1" s="1"/>
  <c r="AK8823" i="1" s="1"/>
  <c r="AH8823" i="1"/>
  <c r="AE6553" i="1"/>
  <c r="AF6553" i="1"/>
  <c r="AH6553" i="1"/>
  <c r="AE7380" i="1"/>
  <c r="AF7380" i="1"/>
  <c r="AJ7380" i="1" s="1"/>
  <c r="AK7380" i="1" s="1"/>
  <c r="AH7380" i="1"/>
  <c r="AE1900" i="1"/>
  <c r="AF1900" i="1"/>
  <c r="AH1900" i="1"/>
  <c r="AE1981" i="1"/>
  <c r="AF1981" i="1"/>
  <c r="AH1981" i="1"/>
  <c r="AE5158" i="1"/>
  <c r="AF5158" i="1"/>
  <c r="AH5158" i="1"/>
  <c r="AE6117" i="1"/>
  <c r="AF6117" i="1"/>
  <c r="AH6117" i="1"/>
  <c r="AE5952" i="1"/>
  <c r="AF5952" i="1"/>
  <c r="AH5952" i="1"/>
  <c r="AE6589" i="1"/>
  <c r="AF6589" i="1"/>
  <c r="AH6589" i="1"/>
  <c r="AE2056" i="1"/>
  <c r="AF2056" i="1"/>
  <c r="AH2056" i="1"/>
  <c r="AE2091" i="1"/>
  <c r="AF2091" i="1"/>
  <c r="AJ2091" i="1" s="1"/>
  <c r="AK2091" i="1" s="1"/>
  <c r="AH2091" i="1"/>
  <c r="AE10753" i="1"/>
  <c r="AF10753" i="1"/>
  <c r="AJ10753" i="1" s="1"/>
  <c r="AK10753" i="1" s="1"/>
  <c r="AH10753" i="1"/>
  <c r="AE4152" i="1"/>
  <c r="AF4152" i="1"/>
  <c r="AJ4152" i="1" s="1"/>
  <c r="AK4152" i="1" s="1"/>
  <c r="AH4152" i="1"/>
  <c r="AE7225" i="1"/>
  <c r="AF7225" i="1"/>
  <c r="AJ7225" i="1" s="1"/>
  <c r="AK7225" i="1" s="1"/>
  <c r="AH7225" i="1"/>
  <c r="AE3314" i="1"/>
  <c r="AF3314" i="1"/>
  <c r="AH3314" i="1"/>
  <c r="AE7120" i="1"/>
  <c r="AF7120" i="1"/>
  <c r="AH7120" i="1"/>
  <c r="AE3090" i="1"/>
  <c r="AF3090" i="1"/>
  <c r="AH3090" i="1"/>
  <c r="AE8294" i="1"/>
  <c r="AF8294" i="1"/>
  <c r="AJ8294" i="1" s="1"/>
  <c r="AK8294" i="1" s="1"/>
  <c r="AH8294" i="1"/>
  <c r="AE9434" i="1"/>
  <c r="AF9434" i="1"/>
  <c r="AH9434" i="1"/>
  <c r="AE6050" i="1"/>
  <c r="AF6050" i="1"/>
  <c r="AJ6050" i="1" s="1"/>
  <c r="AK6050" i="1" s="1"/>
  <c r="AH6050" i="1"/>
  <c r="AE1898" i="1"/>
  <c r="AF1898" i="1"/>
  <c r="AJ1898" i="1" s="1"/>
  <c r="AK1898" i="1" s="1"/>
  <c r="AH1898" i="1"/>
  <c r="AE1257" i="1"/>
  <c r="AF1257" i="1"/>
  <c r="AH1257" i="1"/>
  <c r="AE1902" i="1"/>
  <c r="AF1902" i="1"/>
  <c r="AJ1902" i="1" s="1"/>
  <c r="AK1902" i="1" s="1"/>
  <c r="AH1902" i="1"/>
  <c r="AE3706" i="1"/>
  <c r="AF3706" i="1"/>
  <c r="AH3706" i="1"/>
  <c r="AE7154" i="1"/>
  <c r="AF7154" i="1"/>
  <c r="AH7154" i="1"/>
  <c r="AE2876" i="1"/>
  <c r="AF2876" i="1"/>
  <c r="AH2876" i="1"/>
  <c r="AE3652" i="1"/>
  <c r="AF3652" i="1"/>
  <c r="AH3652" i="1"/>
  <c r="AE5429" i="1"/>
  <c r="AF5429" i="1"/>
  <c r="AH5429" i="1"/>
  <c r="AE8133" i="1"/>
  <c r="AF8133" i="1"/>
  <c r="AH8133" i="1"/>
  <c r="AE8779" i="1"/>
  <c r="AF8779" i="1"/>
  <c r="AH8779" i="1"/>
  <c r="AE3209" i="1"/>
  <c r="AF3209" i="1"/>
  <c r="AJ3209" i="1" s="1"/>
  <c r="AK3209" i="1" s="1"/>
  <c r="AH3209" i="1"/>
  <c r="AE7489" i="1"/>
  <c r="AF7489" i="1"/>
  <c r="AJ7489" i="1" s="1"/>
  <c r="AK7489" i="1" s="1"/>
  <c r="AH7489" i="1"/>
  <c r="AE1698" i="1"/>
  <c r="AF1698" i="1"/>
  <c r="AJ1698" i="1" s="1"/>
  <c r="AK1698" i="1" s="1"/>
  <c r="AH1698" i="1"/>
  <c r="AE1290" i="1"/>
  <c r="AF1290" i="1"/>
  <c r="AJ1290" i="1" s="1"/>
  <c r="AK1290" i="1" s="1"/>
  <c r="AH1290" i="1"/>
  <c r="AE9011" i="1"/>
  <c r="AF9011" i="1"/>
  <c r="AH9011" i="1"/>
  <c r="AE3723" i="1"/>
  <c r="AF3723" i="1"/>
  <c r="AH3723" i="1"/>
  <c r="AE588" i="1"/>
  <c r="AF588" i="1"/>
  <c r="AH588" i="1"/>
  <c r="AE4483" i="1"/>
  <c r="AF4483" i="1"/>
  <c r="AJ4483" i="1" s="1"/>
  <c r="AK4483" i="1" s="1"/>
  <c r="AH4483" i="1"/>
  <c r="AE6369" i="1"/>
  <c r="AF6369" i="1"/>
  <c r="AH6369" i="1"/>
  <c r="AE8588" i="1"/>
  <c r="AF8588" i="1"/>
  <c r="AJ8588" i="1" s="1"/>
  <c r="AK8588" i="1" s="1"/>
  <c r="AH8588" i="1"/>
  <c r="AE1516" i="1"/>
  <c r="AF1516" i="1"/>
  <c r="AJ1516" i="1" s="1"/>
  <c r="AK1516" i="1" s="1"/>
  <c r="AH1516" i="1"/>
  <c r="AE8648" i="1"/>
  <c r="AF8648" i="1"/>
  <c r="AH8648" i="1"/>
  <c r="AE9928" i="1"/>
  <c r="AF9928" i="1"/>
  <c r="AJ9928" i="1" s="1"/>
  <c r="AK9928" i="1" s="1"/>
  <c r="AH9928" i="1"/>
  <c r="AE6739" i="1"/>
  <c r="AF6739" i="1"/>
  <c r="AH6739" i="1"/>
  <c r="AE4324" i="1"/>
  <c r="AF4324" i="1"/>
  <c r="AH4324" i="1"/>
  <c r="AE5729" i="1"/>
  <c r="AF5729" i="1"/>
  <c r="AH5729" i="1"/>
  <c r="AE5792" i="1"/>
  <c r="AF5792" i="1"/>
  <c r="AH5792" i="1"/>
  <c r="AE1285" i="1"/>
  <c r="AF1285" i="1"/>
  <c r="AH1285" i="1"/>
  <c r="AE2422" i="1"/>
  <c r="AF2422" i="1"/>
  <c r="AH2422" i="1"/>
  <c r="AE4060" i="1"/>
  <c r="AF4060" i="1"/>
  <c r="AH4060" i="1"/>
  <c r="AE3871" i="1"/>
  <c r="AF3871" i="1"/>
  <c r="AJ3871" i="1" s="1"/>
  <c r="AK3871" i="1" s="1"/>
  <c r="AH3871" i="1"/>
  <c r="AE6437" i="1"/>
  <c r="AF6437" i="1"/>
  <c r="AJ6437" i="1" s="1"/>
  <c r="AK6437" i="1" s="1"/>
  <c r="AH6437" i="1"/>
  <c r="AE7222" i="1"/>
  <c r="AF7222" i="1"/>
  <c r="AJ7222" i="1" s="1"/>
  <c r="AK7222" i="1" s="1"/>
  <c r="AH7222" i="1"/>
  <c r="AE3807" i="1"/>
  <c r="AF3807" i="1"/>
  <c r="AJ3807" i="1" s="1"/>
  <c r="AK3807" i="1" s="1"/>
  <c r="AH3807" i="1"/>
  <c r="AE1525" i="1"/>
  <c r="AF1525" i="1"/>
  <c r="AH1525" i="1"/>
  <c r="AE10171" i="1"/>
  <c r="AF10171" i="1"/>
  <c r="AH10171" i="1"/>
  <c r="AE9908" i="1"/>
  <c r="AF9908" i="1"/>
  <c r="AH9908" i="1"/>
  <c r="AE4498" i="1"/>
  <c r="AF4498" i="1"/>
  <c r="AJ4498" i="1" s="1"/>
  <c r="AK4498" i="1" s="1"/>
  <c r="AH4498" i="1"/>
  <c r="AE2386" i="1"/>
  <c r="AF2386" i="1"/>
  <c r="AH2386" i="1"/>
  <c r="AE2772" i="1"/>
  <c r="AF2772" i="1"/>
  <c r="AJ2772" i="1" s="1"/>
  <c r="AK2772" i="1" s="1"/>
  <c r="AH2772" i="1"/>
  <c r="AE8343" i="1"/>
  <c r="AF8343" i="1"/>
  <c r="AJ8343" i="1" s="1"/>
  <c r="AK8343" i="1" s="1"/>
  <c r="AH8343" i="1"/>
  <c r="AE310" i="1"/>
  <c r="AF310" i="1"/>
  <c r="AH310" i="1"/>
  <c r="AE848" i="1"/>
  <c r="AF848" i="1"/>
  <c r="AJ848" i="1" s="1"/>
  <c r="AK848" i="1" s="1"/>
  <c r="AH848" i="1"/>
  <c r="AE1881" i="1"/>
  <c r="AF1881" i="1"/>
  <c r="AH1881" i="1"/>
  <c r="AE254" i="1"/>
  <c r="AF254" i="1"/>
  <c r="AH254" i="1"/>
  <c r="AE10236" i="1"/>
  <c r="AF10236" i="1"/>
  <c r="AH10236" i="1"/>
  <c r="AE6025" i="1"/>
  <c r="AF6025" i="1"/>
  <c r="AH6025" i="1"/>
  <c r="AE10379" i="1"/>
  <c r="AF10379" i="1"/>
  <c r="AH10379" i="1"/>
  <c r="AE655" i="1"/>
  <c r="AF655" i="1"/>
  <c r="AH655" i="1"/>
  <c r="AE2347" i="1"/>
  <c r="AF2347" i="1"/>
  <c r="AH2347" i="1"/>
  <c r="AE9916" i="1"/>
  <c r="AF9916" i="1"/>
  <c r="AJ9916" i="1" s="1"/>
  <c r="AK9916" i="1" s="1"/>
  <c r="AH9916" i="1"/>
  <c r="AE5591" i="1"/>
  <c r="AF5591" i="1"/>
  <c r="AJ5591" i="1" s="1"/>
  <c r="AK5591" i="1" s="1"/>
  <c r="AH5591" i="1"/>
  <c r="AE3486" i="1"/>
  <c r="AF3486" i="1"/>
  <c r="AJ3486" i="1" s="1"/>
  <c r="AK3486" i="1" s="1"/>
  <c r="AH3486" i="1"/>
  <c r="AE5276" i="1"/>
  <c r="AF5276" i="1"/>
  <c r="AJ5276" i="1" s="1"/>
  <c r="AK5276" i="1" s="1"/>
  <c r="AH5276" i="1"/>
  <c r="AE10962" i="1"/>
  <c r="AF10962" i="1"/>
  <c r="AH10962" i="1"/>
  <c r="AE1450" i="1"/>
  <c r="AF1450" i="1"/>
  <c r="AH1450" i="1"/>
  <c r="AE1678" i="1"/>
  <c r="AF1678" i="1"/>
  <c r="AH1678" i="1"/>
  <c r="AE2480" i="1"/>
  <c r="AF2480" i="1"/>
  <c r="AJ2480" i="1" s="1"/>
  <c r="AK2480" i="1" s="1"/>
  <c r="AH2480" i="1"/>
  <c r="AE678" i="1"/>
  <c r="AF678" i="1"/>
  <c r="AH678" i="1"/>
  <c r="AE8093" i="1"/>
  <c r="AF8093" i="1"/>
  <c r="AJ8093" i="1" s="1"/>
  <c r="AK8093" i="1" s="1"/>
  <c r="AH8093" i="1"/>
  <c r="AE4762" i="1"/>
  <c r="AF4762" i="1"/>
  <c r="AJ4762" i="1" s="1"/>
  <c r="AK4762" i="1" s="1"/>
  <c r="AH4762" i="1"/>
  <c r="AE2286" i="1"/>
  <c r="AF2286" i="1"/>
  <c r="AH2286" i="1"/>
  <c r="AE10718" i="1"/>
  <c r="AF10718" i="1"/>
  <c r="AJ10718" i="1" s="1"/>
  <c r="AK10718" i="1" s="1"/>
  <c r="AH10718" i="1"/>
  <c r="AE5898" i="1"/>
  <c r="AF5898" i="1"/>
  <c r="AH5898" i="1"/>
  <c r="AE3360" i="1"/>
  <c r="AF3360" i="1"/>
  <c r="AH3360" i="1"/>
  <c r="AE3474" i="1"/>
  <c r="AF3474" i="1"/>
  <c r="AH3474" i="1"/>
  <c r="AE1825" i="1"/>
  <c r="AF1825" i="1"/>
  <c r="AH1825" i="1"/>
  <c r="AE3077" i="1"/>
  <c r="AF3077" i="1"/>
  <c r="AH3077" i="1"/>
  <c r="AE5858" i="1"/>
  <c r="AF5858" i="1"/>
  <c r="AH5858" i="1"/>
  <c r="AE313" i="1"/>
  <c r="AF313" i="1"/>
  <c r="AH313" i="1"/>
  <c r="AE8519" i="1"/>
  <c r="AF8519" i="1"/>
  <c r="AJ8519" i="1" s="1"/>
  <c r="AK8519" i="1" s="1"/>
  <c r="AH8519" i="1"/>
  <c r="AE5127" i="1"/>
  <c r="AF5127" i="1"/>
  <c r="AJ5127" i="1" s="1"/>
  <c r="AK5127" i="1" s="1"/>
  <c r="AH5127" i="1"/>
  <c r="AE9980" i="1"/>
  <c r="AF9980" i="1"/>
  <c r="AJ9980" i="1" s="1"/>
  <c r="AK9980" i="1" s="1"/>
  <c r="AH9980" i="1"/>
  <c r="AE4450" i="1"/>
  <c r="AF4450" i="1"/>
  <c r="AJ4450" i="1" s="1"/>
  <c r="AK4450" i="1" s="1"/>
  <c r="AH4450" i="1"/>
  <c r="AE1017" i="1"/>
  <c r="AF1017" i="1"/>
  <c r="AH1017" i="1"/>
  <c r="AE263" i="1"/>
  <c r="AF263" i="1"/>
  <c r="AH263" i="1"/>
  <c r="AE10972" i="1"/>
  <c r="AF10972" i="1"/>
  <c r="AH10972" i="1"/>
  <c r="AE9999" i="1"/>
  <c r="AF9999" i="1"/>
  <c r="AJ9999" i="1" s="1"/>
  <c r="AK9999" i="1" s="1"/>
  <c r="AH9999" i="1"/>
  <c r="AE7063" i="1"/>
  <c r="AF7063" i="1"/>
  <c r="AH7063" i="1"/>
  <c r="AE10387" i="1"/>
  <c r="AF10387" i="1"/>
  <c r="AJ10387" i="1" s="1"/>
  <c r="AK10387" i="1" s="1"/>
  <c r="AH10387" i="1"/>
  <c r="AE1488" i="1"/>
  <c r="AF1488" i="1"/>
  <c r="AJ1488" i="1" s="1"/>
  <c r="AK1488" i="1" s="1"/>
  <c r="AH1488" i="1"/>
  <c r="AE9974" i="1"/>
  <c r="AF9974" i="1"/>
  <c r="AH9974" i="1"/>
  <c r="AE7469" i="1"/>
  <c r="AF7469" i="1"/>
  <c r="AJ7469" i="1" s="1"/>
  <c r="AK7469" i="1" s="1"/>
  <c r="AH7469" i="1"/>
  <c r="AE5624" i="1"/>
  <c r="AF5624" i="1"/>
  <c r="AH5624" i="1"/>
  <c r="AE1295" i="1"/>
  <c r="AF1295" i="1"/>
  <c r="AH1295" i="1"/>
  <c r="AE7211" i="1"/>
  <c r="AF7211" i="1"/>
  <c r="AH7211" i="1"/>
  <c r="AE8018" i="1"/>
  <c r="AF8018" i="1"/>
  <c r="AH8018" i="1"/>
  <c r="AE226" i="1"/>
  <c r="AF226" i="1"/>
  <c r="AH226" i="1"/>
  <c r="AE10647" i="1"/>
  <c r="AF10647" i="1"/>
  <c r="AH10647" i="1"/>
  <c r="AE6068" i="1"/>
  <c r="AF6068" i="1"/>
  <c r="AH6068" i="1"/>
  <c r="AE8944" i="1"/>
  <c r="AF8944" i="1"/>
  <c r="AJ8944" i="1" s="1"/>
  <c r="AK8944" i="1" s="1"/>
  <c r="AH8944" i="1"/>
  <c r="AE3288" i="1"/>
  <c r="AF3288" i="1"/>
  <c r="AJ3288" i="1" s="1"/>
  <c r="AK3288" i="1" s="1"/>
  <c r="AH3288" i="1"/>
  <c r="AE55" i="1"/>
  <c r="AF55" i="1"/>
  <c r="AJ55" i="1" s="1"/>
  <c r="AK55" i="1" s="1"/>
  <c r="AH55" i="1"/>
  <c r="AE10282" i="1"/>
  <c r="AF10282" i="1"/>
  <c r="AJ10282" i="1" s="1"/>
  <c r="AK10282" i="1" s="1"/>
  <c r="AH10282" i="1"/>
  <c r="AE10054" i="1"/>
  <c r="AF10054" i="1"/>
  <c r="AH10054" i="1"/>
  <c r="AE11032" i="1"/>
  <c r="AF11032" i="1"/>
  <c r="AH11032" i="1"/>
  <c r="AE5255" i="1"/>
  <c r="AF5255" i="1"/>
  <c r="AH5255" i="1"/>
  <c r="AE733" i="1"/>
  <c r="AF733" i="1"/>
  <c r="AJ733" i="1" s="1"/>
  <c r="AK733" i="1" s="1"/>
  <c r="AH733" i="1"/>
  <c r="AE4488" i="1"/>
  <c r="AF4488" i="1"/>
  <c r="AH4488" i="1"/>
  <c r="AE10060" i="1"/>
  <c r="AF10060" i="1"/>
  <c r="AJ10060" i="1" s="1"/>
  <c r="AK10060" i="1" s="1"/>
  <c r="AH10060" i="1"/>
  <c r="AE10828" i="1"/>
  <c r="AF10828" i="1"/>
  <c r="AJ10828" i="1" s="1"/>
  <c r="AK10828" i="1" s="1"/>
  <c r="AH10828" i="1"/>
  <c r="AE4275" i="1"/>
  <c r="AF4275" i="1"/>
  <c r="AH4275" i="1"/>
  <c r="AE167" i="1"/>
  <c r="AF167" i="1"/>
  <c r="AJ167" i="1" s="1"/>
  <c r="AK167" i="1" s="1"/>
  <c r="AH167" i="1"/>
  <c r="AE2424" i="1"/>
  <c r="AF2424" i="1"/>
  <c r="AH2424" i="1"/>
  <c r="AE9794" i="1"/>
  <c r="AF9794" i="1"/>
  <c r="AH9794" i="1"/>
  <c r="AE8720" i="1"/>
  <c r="AF8720" i="1"/>
  <c r="AH8720" i="1"/>
  <c r="AE305" i="1"/>
  <c r="AF305" i="1"/>
  <c r="AH305" i="1"/>
  <c r="AE2892" i="1"/>
  <c r="AF2892" i="1"/>
  <c r="AH2892" i="1"/>
  <c r="AE5488" i="1"/>
  <c r="AF5488" i="1"/>
  <c r="AH5488" i="1"/>
  <c r="AE3852" i="1"/>
  <c r="AF3852" i="1"/>
  <c r="AH3852" i="1"/>
  <c r="AE5900" i="1"/>
  <c r="AF5900" i="1"/>
  <c r="AJ5900" i="1" s="1"/>
  <c r="AK5900" i="1" s="1"/>
  <c r="AH5900" i="1"/>
  <c r="AE8617" i="1"/>
  <c r="AF8617" i="1"/>
  <c r="AJ8617" i="1" s="1"/>
  <c r="AK8617" i="1" s="1"/>
  <c r="AH8617" i="1"/>
  <c r="AE6615" i="1"/>
  <c r="AF6615" i="1"/>
  <c r="AJ6615" i="1" s="1"/>
  <c r="AK6615" i="1" s="1"/>
  <c r="AH6615" i="1"/>
  <c r="AE5420" i="1"/>
  <c r="AF5420" i="1"/>
  <c r="AJ5420" i="1" s="1"/>
  <c r="AK5420" i="1" s="1"/>
  <c r="AH5420" i="1"/>
  <c r="AE674" i="1"/>
  <c r="AF674" i="1"/>
  <c r="AH674" i="1"/>
  <c r="AE10419" i="1"/>
  <c r="AF10419" i="1"/>
  <c r="AH10419" i="1"/>
  <c r="AE525" i="1"/>
  <c r="AF525" i="1"/>
  <c r="AH525" i="1"/>
  <c r="AE6279" i="1"/>
  <c r="AF6279" i="1"/>
  <c r="AJ6279" i="1" s="1"/>
  <c r="AK6279" i="1" s="1"/>
  <c r="AH6279" i="1"/>
  <c r="AE1631" i="1"/>
  <c r="AF1631" i="1"/>
  <c r="AH1631" i="1"/>
  <c r="AE5145" i="1"/>
  <c r="AF5145" i="1"/>
  <c r="AJ5145" i="1" s="1"/>
  <c r="AK5145" i="1" s="1"/>
  <c r="AH5145" i="1"/>
  <c r="AE11006" i="1"/>
  <c r="AF11006" i="1"/>
  <c r="AJ11006" i="1" s="1"/>
  <c r="AK11006" i="1" s="1"/>
  <c r="AH11006" i="1"/>
  <c r="AE11012" i="1"/>
  <c r="AF11012" i="1"/>
  <c r="AH11012" i="1"/>
  <c r="AE5825" i="1"/>
  <c r="AF5825" i="1"/>
  <c r="AJ5825" i="1" s="1"/>
  <c r="AK5825" i="1" s="1"/>
  <c r="AH5825" i="1"/>
  <c r="AE5191" i="1"/>
  <c r="AF5191" i="1"/>
  <c r="AH5191" i="1"/>
  <c r="AE7599" i="1"/>
  <c r="AF7599" i="1"/>
  <c r="AH7599" i="1"/>
  <c r="AE1045" i="1"/>
  <c r="AF1045" i="1"/>
  <c r="AH1045" i="1"/>
  <c r="AE9257" i="1"/>
  <c r="AF9257" i="1"/>
  <c r="AH9257" i="1"/>
  <c r="AE4579" i="1"/>
  <c r="AF4579" i="1"/>
  <c r="AH4579" i="1"/>
  <c r="AE10131" i="1"/>
  <c r="AF10131" i="1"/>
  <c r="AH10131" i="1"/>
  <c r="AE3309" i="1"/>
  <c r="AF3309" i="1"/>
  <c r="AH3309" i="1"/>
  <c r="AE107" i="1"/>
  <c r="AF107" i="1"/>
  <c r="AJ107" i="1" s="1"/>
  <c r="AK107" i="1" s="1"/>
  <c r="AH107" i="1"/>
  <c r="AE6177" i="1"/>
  <c r="AF6177" i="1"/>
  <c r="AJ6177" i="1" s="1"/>
  <c r="AK6177" i="1" s="1"/>
  <c r="AH6177" i="1"/>
  <c r="AE2243" i="1"/>
  <c r="AF2243" i="1"/>
  <c r="AJ2243" i="1" s="1"/>
  <c r="AK2243" i="1" s="1"/>
  <c r="AH2243" i="1"/>
  <c r="AE5165" i="1"/>
  <c r="AF5165" i="1"/>
  <c r="AJ5165" i="1" s="1"/>
  <c r="AK5165" i="1" s="1"/>
  <c r="AH5165" i="1"/>
  <c r="AE5589" i="1"/>
  <c r="AF5589" i="1"/>
  <c r="AH5589" i="1"/>
  <c r="AE9692" i="1"/>
  <c r="AF9692" i="1"/>
  <c r="AH9692" i="1"/>
  <c r="AE3499" i="1"/>
  <c r="AF3499" i="1"/>
  <c r="AH3499" i="1"/>
  <c r="AE2368" i="1"/>
  <c r="AF2368" i="1"/>
  <c r="AJ2368" i="1" s="1"/>
  <c r="AK2368" i="1" s="1"/>
  <c r="AH2368" i="1"/>
  <c r="AE3810" i="1"/>
  <c r="AF3810" i="1"/>
  <c r="AH3810" i="1"/>
  <c r="AE5691" i="1"/>
  <c r="AF5691" i="1"/>
  <c r="AJ5691" i="1" s="1"/>
  <c r="AK5691" i="1" s="1"/>
  <c r="AH5691" i="1"/>
  <c r="AE1107" i="1"/>
  <c r="AF1107" i="1"/>
  <c r="AJ1107" i="1" s="1"/>
  <c r="AK1107" i="1" s="1"/>
  <c r="AH1107" i="1"/>
  <c r="AE10239" i="1"/>
  <c r="AF10239" i="1"/>
  <c r="AH10239" i="1"/>
  <c r="AE10268" i="1"/>
  <c r="AF10268" i="1"/>
  <c r="AJ10268" i="1" s="1"/>
  <c r="AK10268" i="1" s="1"/>
  <c r="AH10268" i="1"/>
  <c r="AE1668" i="1"/>
  <c r="AF1668" i="1"/>
  <c r="AH1668" i="1"/>
  <c r="AE5677" i="1"/>
  <c r="AF5677" i="1"/>
  <c r="AH5677" i="1"/>
  <c r="AE6921" i="1"/>
  <c r="AF6921" i="1"/>
  <c r="AH6921" i="1"/>
  <c r="AE191" i="1"/>
  <c r="AF191" i="1"/>
  <c r="AH191" i="1"/>
  <c r="AE3368" i="1"/>
  <c r="AF3368" i="1"/>
  <c r="AH3368" i="1"/>
  <c r="AE2294" i="1"/>
  <c r="AF2294" i="1"/>
  <c r="AH2294" i="1"/>
  <c r="AE2058" i="1"/>
  <c r="AF2058" i="1"/>
  <c r="AH2058" i="1"/>
  <c r="AE4520" i="1"/>
  <c r="AF4520" i="1"/>
  <c r="AJ4520" i="1" s="1"/>
  <c r="AK4520" i="1" s="1"/>
  <c r="AH4520" i="1"/>
  <c r="AE6329" i="1"/>
  <c r="AF6329" i="1"/>
  <c r="AJ6329" i="1" s="1"/>
  <c r="AK6329" i="1" s="1"/>
  <c r="AH6329" i="1"/>
  <c r="AE6569" i="1"/>
  <c r="AF6569" i="1"/>
  <c r="AJ6569" i="1" s="1"/>
  <c r="AK6569" i="1" s="1"/>
  <c r="AH6569" i="1"/>
  <c r="AE8191" i="1"/>
  <c r="AF8191" i="1"/>
  <c r="AJ8191" i="1" s="1"/>
  <c r="AK8191" i="1" s="1"/>
  <c r="AH8191" i="1"/>
  <c r="AE1304" i="1"/>
  <c r="AF1304" i="1"/>
  <c r="AH1304" i="1"/>
  <c r="AE713" i="1"/>
  <c r="AF713" i="1"/>
  <c r="AH713" i="1"/>
  <c r="AE5482" i="1"/>
  <c r="AF5482" i="1"/>
  <c r="AH5482" i="1"/>
  <c r="AE5156" i="1"/>
  <c r="AF5156" i="1"/>
  <c r="AJ5156" i="1" s="1"/>
  <c r="AK5156" i="1" s="1"/>
  <c r="AH5156" i="1"/>
  <c r="AE2896" i="1"/>
  <c r="AF2896" i="1"/>
  <c r="AH2896" i="1"/>
  <c r="AE10398" i="1"/>
  <c r="AF10398" i="1"/>
  <c r="AJ10398" i="1" s="1"/>
  <c r="AK10398" i="1" s="1"/>
  <c r="AH10398" i="1"/>
  <c r="AE5909" i="1"/>
  <c r="AF5909" i="1"/>
  <c r="AJ5909" i="1" s="1"/>
  <c r="AK5909" i="1" s="1"/>
  <c r="AH5909" i="1"/>
  <c r="AE4782" i="1"/>
  <c r="AF4782" i="1"/>
  <c r="AH4782" i="1"/>
  <c r="AE1452" i="1"/>
  <c r="AF1452" i="1"/>
  <c r="AJ1452" i="1" s="1"/>
  <c r="AK1452" i="1" s="1"/>
  <c r="AH1452" i="1"/>
  <c r="AE7725" i="1"/>
  <c r="AF7725" i="1"/>
  <c r="AH7725" i="1"/>
  <c r="AE5935" i="1"/>
  <c r="AF5935" i="1"/>
  <c r="AH5935" i="1"/>
  <c r="AE9944" i="1"/>
  <c r="AF9944" i="1"/>
  <c r="AH9944" i="1"/>
  <c r="AE3616" i="1"/>
  <c r="AF3616" i="1"/>
  <c r="AH3616" i="1"/>
  <c r="AE3955" i="1"/>
  <c r="AF3955" i="1"/>
  <c r="AH3955" i="1"/>
  <c r="AE4458" i="1"/>
  <c r="AF4458" i="1"/>
  <c r="AH4458" i="1"/>
  <c r="AE2741" i="1"/>
  <c r="AF2741" i="1"/>
  <c r="AH2741" i="1"/>
  <c r="AE8355" i="1"/>
  <c r="AF8355" i="1"/>
  <c r="AJ8355" i="1" s="1"/>
  <c r="AK8355" i="1" s="1"/>
  <c r="AH8355" i="1"/>
  <c r="AE9607" i="1"/>
  <c r="AF9607" i="1"/>
  <c r="AJ9607" i="1" s="1"/>
  <c r="AK9607" i="1" s="1"/>
  <c r="AH9607" i="1"/>
  <c r="AE2318" i="1"/>
  <c r="AF2318" i="1"/>
  <c r="AJ2318" i="1" s="1"/>
  <c r="AK2318" i="1" s="1"/>
  <c r="AH2318" i="1"/>
  <c r="AE5379" i="1"/>
  <c r="AF5379" i="1"/>
  <c r="AJ5379" i="1" s="1"/>
  <c r="AK5379" i="1" s="1"/>
  <c r="AH5379" i="1"/>
  <c r="AE2237" i="1"/>
  <c r="AF2237" i="1"/>
  <c r="AH2237" i="1"/>
  <c r="AE10590" i="1"/>
  <c r="AF10590" i="1"/>
  <c r="AH10590" i="1"/>
  <c r="AE2773" i="1"/>
  <c r="AF2773" i="1"/>
  <c r="AH2773" i="1"/>
  <c r="AE1340" i="1"/>
  <c r="AF1340" i="1"/>
  <c r="AJ1340" i="1" s="1"/>
  <c r="AK1340" i="1" s="1"/>
  <c r="AH1340" i="1"/>
  <c r="AE8313" i="1"/>
  <c r="AF8313" i="1"/>
  <c r="AH8313" i="1"/>
  <c r="AE159" i="1"/>
  <c r="AF159" i="1"/>
  <c r="AJ159" i="1" s="1"/>
  <c r="AK159" i="1" s="1"/>
  <c r="AH159" i="1"/>
  <c r="AE10829" i="1"/>
  <c r="AF10829" i="1"/>
  <c r="AJ10829" i="1" s="1"/>
  <c r="AK10829" i="1" s="1"/>
  <c r="AH10829" i="1"/>
  <c r="AE10615" i="1"/>
  <c r="AF10615" i="1"/>
  <c r="AH10615" i="1"/>
  <c r="AE3787" i="1"/>
  <c r="AF3787" i="1"/>
  <c r="AJ3787" i="1" s="1"/>
  <c r="AK3787" i="1" s="1"/>
  <c r="AH3787" i="1"/>
  <c r="AE5467" i="1"/>
  <c r="AF5467" i="1"/>
  <c r="AH5467" i="1"/>
  <c r="AE2334" i="1"/>
  <c r="AF2334" i="1"/>
  <c r="AH2334" i="1"/>
  <c r="AE8328" i="1"/>
  <c r="AF8328" i="1"/>
  <c r="AH8328" i="1"/>
  <c r="AE10199" i="1"/>
  <c r="AF10199" i="1"/>
  <c r="AH10199" i="1"/>
  <c r="AE6490" i="1"/>
  <c r="AF6490" i="1"/>
  <c r="AH6490" i="1"/>
  <c r="AE7767" i="1"/>
  <c r="AF7767" i="1"/>
  <c r="AH7767" i="1"/>
  <c r="AE10337" i="1"/>
  <c r="AF10337" i="1"/>
  <c r="AH10337" i="1"/>
  <c r="AE8196" i="1"/>
  <c r="AF8196" i="1"/>
  <c r="AJ8196" i="1" s="1"/>
  <c r="AK8196" i="1" s="1"/>
  <c r="AH8196" i="1"/>
  <c r="AE5200" i="1"/>
  <c r="AF5200" i="1"/>
  <c r="AJ5200" i="1" s="1"/>
  <c r="AK5200" i="1" s="1"/>
  <c r="AH5200" i="1"/>
  <c r="AE5365" i="1"/>
  <c r="AF5365" i="1"/>
  <c r="AJ5365" i="1" s="1"/>
  <c r="AK5365" i="1" s="1"/>
  <c r="AH5365" i="1"/>
  <c r="AE4675" i="1"/>
  <c r="AF4675" i="1"/>
  <c r="AJ4675" i="1" s="1"/>
  <c r="AK4675" i="1" s="1"/>
  <c r="AH4675" i="1"/>
  <c r="AE5204" i="1"/>
  <c r="AF5204" i="1"/>
  <c r="AH5204" i="1"/>
  <c r="AE9051" i="1"/>
  <c r="AF9051" i="1"/>
  <c r="AH9051" i="1"/>
  <c r="AE10930" i="1"/>
  <c r="AF10930" i="1"/>
  <c r="AH10930" i="1"/>
  <c r="AE3405" i="1"/>
  <c r="AF3405" i="1"/>
  <c r="AJ3405" i="1" s="1"/>
  <c r="AK3405" i="1" s="1"/>
  <c r="AH3405" i="1"/>
  <c r="AE4659" i="1"/>
  <c r="AF4659" i="1"/>
  <c r="AH4659" i="1"/>
  <c r="AE9523" i="1"/>
  <c r="AF9523" i="1"/>
  <c r="AJ9523" i="1" s="1"/>
  <c r="AK9523" i="1" s="1"/>
  <c r="AH9523" i="1"/>
  <c r="AE6359" i="1"/>
  <c r="AF6359" i="1"/>
  <c r="AJ6359" i="1" s="1"/>
  <c r="AK6359" i="1" s="1"/>
  <c r="AH6359" i="1"/>
  <c r="AE10216" i="1"/>
  <c r="AF10216" i="1"/>
  <c r="AH10216" i="1"/>
  <c r="AE10215" i="1"/>
  <c r="AF10215" i="1"/>
  <c r="AJ10215" i="1" s="1"/>
  <c r="AK10215" i="1" s="1"/>
  <c r="AH10215" i="1"/>
  <c r="AE3778" i="1"/>
  <c r="AF3778" i="1"/>
  <c r="AH3778" i="1"/>
  <c r="AE853" i="1"/>
  <c r="AF853" i="1"/>
  <c r="AH853" i="1"/>
  <c r="AE5731" i="1"/>
  <c r="AF5731" i="1"/>
  <c r="AH5731" i="1"/>
  <c r="AE145" i="1"/>
  <c r="AF145" i="1"/>
  <c r="AH145" i="1"/>
  <c r="AE9311" i="1"/>
  <c r="AF9311" i="1"/>
  <c r="AH9311" i="1"/>
  <c r="AE3721" i="1"/>
  <c r="AF3721" i="1"/>
  <c r="AH3721" i="1"/>
  <c r="AE144" i="1"/>
  <c r="AF144" i="1"/>
  <c r="AH144" i="1"/>
  <c r="AE6660" i="1"/>
  <c r="AF6660" i="1"/>
  <c r="AJ6660" i="1" s="1"/>
  <c r="AK6660" i="1" s="1"/>
  <c r="AH6660" i="1"/>
  <c r="AE8508" i="1"/>
  <c r="AF8508" i="1"/>
  <c r="AJ8508" i="1" s="1"/>
  <c r="AK8508" i="1" s="1"/>
  <c r="AH8508" i="1"/>
  <c r="AE6965" i="1"/>
  <c r="AF6965" i="1"/>
  <c r="AJ6965" i="1" s="1"/>
  <c r="AK6965" i="1" s="1"/>
  <c r="AH6965" i="1"/>
  <c r="AE5926" i="1"/>
  <c r="AF5926" i="1"/>
  <c r="AJ5926" i="1" s="1"/>
  <c r="AK5926" i="1" s="1"/>
  <c r="AH5926" i="1"/>
  <c r="AE8058" i="1"/>
  <c r="AF8058" i="1"/>
  <c r="AH8058" i="1"/>
  <c r="AE7408" i="1"/>
  <c r="AF7408" i="1"/>
  <c r="AH7408" i="1"/>
  <c r="AE4285" i="1"/>
  <c r="AF4285" i="1"/>
  <c r="AH4285" i="1"/>
  <c r="AE8207" i="1"/>
  <c r="AF8207" i="1"/>
  <c r="AJ8207" i="1" s="1"/>
  <c r="AK8207" i="1" s="1"/>
  <c r="AH8207" i="1"/>
  <c r="AE6624" i="1"/>
  <c r="AF6624" i="1"/>
  <c r="AH6624" i="1"/>
  <c r="AE820" i="1"/>
  <c r="AF820" i="1"/>
  <c r="AJ820" i="1" s="1"/>
  <c r="AK820" i="1" s="1"/>
  <c r="AH820" i="1"/>
  <c r="AE9286" i="1"/>
  <c r="AF9286" i="1"/>
  <c r="AJ9286" i="1" s="1"/>
  <c r="AK9286" i="1" s="1"/>
  <c r="AH9286" i="1"/>
  <c r="AE8381" i="1"/>
  <c r="AF8381" i="1"/>
  <c r="AH8381" i="1"/>
  <c r="AE10279" i="1"/>
  <c r="AF10279" i="1"/>
  <c r="AJ10279" i="1" s="1"/>
  <c r="AK10279" i="1" s="1"/>
  <c r="AH10279" i="1"/>
  <c r="AE6616" i="1"/>
  <c r="AF6616" i="1"/>
  <c r="AH6616" i="1"/>
  <c r="AE4221" i="1"/>
  <c r="AF4221" i="1"/>
  <c r="AH4221" i="1"/>
  <c r="AE9004" i="1"/>
  <c r="AF9004" i="1"/>
  <c r="AH9004" i="1"/>
  <c r="AE2866" i="1"/>
  <c r="AF2866" i="1"/>
  <c r="AH2866" i="1"/>
  <c r="AE6280" i="1"/>
  <c r="AF6280" i="1"/>
  <c r="AH6280" i="1"/>
  <c r="AE7137" i="1"/>
  <c r="AF7137" i="1"/>
  <c r="AH7137" i="1"/>
  <c r="AE9478" i="1"/>
  <c r="AF9478" i="1"/>
  <c r="AH9478" i="1"/>
  <c r="AE9116" i="1"/>
  <c r="AF9116" i="1"/>
  <c r="AJ9116" i="1" s="1"/>
  <c r="AK9116" i="1" s="1"/>
  <c r="AH9116" i="1"/>
  <c r="AE9049" i="1"/>
  <c r="AF9049" i="1"/>
  <c r="AJ9049" i="1" s="1"/>
  <c r="AK9049" i="1" s="1"/>
  <c r="AH9049" i="1"/>
  <c r="AE5699" i="1"/>
  <c r="AF5699" i="1"/>
  <c r="AJ5699" i="1" s="1"/>
  <c r="AK5699" i="1" s="1"/>
  <c r="AH5699" i="1"/>
  <c r="AE4026" i="1"/>
  <c r="AF4026" i="1"/>
  <c r="AJ4026" i="1" s="1"/>
  <c r="AK4026" i="1" s="1"/>
  <c r="AH4026" i="1"/>
  <c r="AE6538" i="1"/>
  <c r="AF6538" i="1"/>
  <c r="AH6538" i="1"/>
  <c r="AE8632" i="1"/>
  <c r="AF8632" i="1"/>
  <c r="AH8632" i="1"/>
  <c r="AE3443" i="1"/>
  <c r="AF3443" i="1"/>
  <c r="AH3443" i="1"/>
  <c r="AE5366" i="1"/>
  <c r="AF5366" i="1"/>
  <c r="AJ5366" i="1" s="1"/>
  <c r="AK5366" i="1" s="1"/>
  <c r="AH5366" i="1"/>
  <c r="AE4957" i="1"/>
  <c r="AF4957" i="1"/>
  <c r="AH4957" i="1"/>
  <c r="AE3993" i="1"/>
  <c r="AF3993" i="1"/>
  <c r="AJ3993" i="1" s="1"/>
  <c r="AK3993" i="1" s="1"/>
  <c r="AH3993" i="1"/>
  <c r="AE9400" i="1"/>
  <c r="AF9400" i="1"/>
  <c r="AJ9400" i="1" s="1"/>
  <c r="AK9400" i="1" s="1"/>
  <c r="AH9400" i="1"/>
  <c r="AE10535" i="1"/>
  <c r="AF10535" i="1"/>
  <c r="AH10535" i="1"/>
  <c r="AE10842" i="1"/>
  <c r="AF10842" i="1"/>
  <c r="AJ10842" i="1" s="1"/>
  <c r="AK10842" i="1" s="1"/>
  <c r="AH10842" i="1"/>
  <c r="AE471" i="1"/>
  <c r="AF471" i="1"/>
  <c r="AH471" i="1"/>
  <c r="AE2523" i="1"/>
  <c r="AF2523" i="1"/>
  <c r="AH2523" i="1"/>
  <c r="AE2207" i="1"/>
  <c r="AF2207" i="1"/>
  <c r="AH2207" i="1"/>
  <c r="AE10887" i="1"/>
  <c r="AF10887" i="1"/>
  <c r="AH10887" i="1"/>
  <c r="AE9388" i="1"/>
  <c r="AF9388" i="1"/>
  <c r="AH9388" i="1"/>
  <c r="AE5269" i="1"/>
  <c r="AF5269" i="1"/>
  <c r="AH5269" i="1"/>
  <c r="AE8180" i="1"/>
  <c r="AF8180" i="1"/>
  <c r="AH8180" i="1"/>
  <c r="AE940" i="1"/>
  <c r="AF940" i="1"/>
  <c r="AJ940" i="1" s="1"/>
  <c r="AK940" i="1" s="1"/>
  <c r="AH940" i="1"/>
  <c r="AE6483" i="1"/>
  <c r="AF6483" i="1"/>
  <c r="AJ6483" i="1" s="1"/>
  <c r="AK6483" i="1" s="1"/>
  <c r="AH6483" i="1"/>
  <c r="AE2583" i="1"/>
  <c r="AF2583" i="1"/>
  <c r="AJ2583" i="1" s="1"/>
  <c r="AK2583" i="1" s="1"/>
  <c r="AH2583" i="1"/>
  <c r="AE4663" i="1"/>
  <c r="AF4663" i="1"/>
  <c r="AJ4663" i="1" s="1"/>
  <c r="AK4663" i="1" s="1"/>
  <c r="AH4663" i="1"/>
  <c r="AE2325" i="1"/>
  <c r="AF2325" i="1"/>
  <c r="AH2325" i="1"/>
  <c r="AE4611" i="1"/>
  <c r="AF4611" i="1"/>
  <c r="AH4611" i="1"/>
  <c r="AE3883" i="1"/>
  <c r="AF3883" i="1"/>
  <c r="AH3883" i="1"/>
  <c r="AE1977" i="1"/>
  <c r="AF1977" i="1"/>
  <c r="AJ1977" i="1" s="1"/>
  <c r="AK1977" i="1" s="1"/>
  <c r="AH1977" i="1"/>
  <c r="AE10212" i="1"/>
  <c r="AF10212" i="1"/>
  <c r="AH10212" i="1"/>
  <c r="AE3526" i="1"/>
  <c r="AF3526" i="1"/>
  <c r="AJ3526" i="1" s="1"/>
  <c r="AK3526" i="1" s="1"/>
  <c r="AH3526" i="1"/>
  <c r="AE137" i="1"/>
  <c r="AF137" i="1"/>
  <c r="AJ137" i="1" s="1"/>
  <c r="AK137" i="1" s="1"/>
  <c r="AH137" i="1"/>
  <c r="AE4270" i="1"/>
  <c r="AF4270" i="1"/>
  <c r="AH4270" i="1"/>
  <c r="AE4358" i="1"/>
  <c r="AF4358" i="1"/>
  <c r="AJ4358" i="1" s="1"/>
  <c r="AK4358" i="1" s="1"/>
  <c r="AH4358" i="1"/>
  <c r="AE10299" i="1"/>
  <c r="AF10299" i="1"/>
  <c r="AH10299" i="1"/>
  <c r="AE10958" i="1"/>
  <c r="AF10958" i="1"/>
  <c r="AH10958" i="1"/>
  <c r="AE7800" i="1"/>
  <c r="AF7800" i="1"/>
  <c r="AH7800" i="1"/>
  <c r="AE6041" i="1"/>
  <c r="AF6041" i="1"/>
  <c r="AH6041" i="1"/>
  <c r="AE6826" i="1"/>
  <c r="AF6826" i="1"/>
  <c r="AH6826" i="1"/>
  <c r="AE4851" i="1"/>
  <c r="AF4851" i="1"/>
  <c r="AH4851" i="1"/>
  <c r="AE7619" i="1"/>
  <c r="AF7619" i="1"/>
  <c r="AH7619" i="1"/>
  <c r="AE10366" i="1"/>
  <c r="AF10366" i="1"/>
  <c r="AJ10366" i="1" s="1"/>
  <c r="AK10366" i="1" s="1"/>
  <c r="AH10366" i="1"/>
  <c r="AE3043" i="1"/>
  <c r="AF3043" i="1"/>
  <c r="AJ3043" i="1" s="1"/>
  <c r="AK3043" i="1" s="1"/>
  <c r="AH3043" i="1"/>
  <c r="AE6604" i="1"/>
  <c r="AF6604" i="1"/>
  <c r="AJ6604" i="1" s="1"/>
  <c r="AK6604" i="1" s="1"/>
  <c r="AH6604" i="1"/>
  <c r="AE10676" i="1"/>
  <c r="AF10676" i="1"/>
  <c r="AJ10676" i="1" s="1"/>
  <c r="AK10676" i="1" s="1"/>
  <c r="AH10676" i="1"/>
  <c r="AE9885" i="1"/>
  <c r="AF9885" i="1"/>
  <c r="AH9885" i="1"/>
  <c r="AE4512" i="1"/>
  <c r="AF4512" i="1"/>
  <c r="AH4512" i="1"/>
  <c r="AE2843" i="1"/>
  <c r="AF2843" i="1"/>
  <c r="AH2843" i="1"/>
  <c r="AE9128" i="1"/>
  <c r="AF9128" i="1"/>
  <c r="AJ9128" i="1" s="1"/>
  <c r="AK9128" i="1" s="1"/>
  <c r="AH9128" i="1"/>
  <c r="AE7467" i="1"/>
  <c r="AF7467" i="1"/>
  <c r="AH7467" i="1"/>
  <c r="AE5155" i="1"/>
  <c r="AF5155" i="1"/>
  <c r="AJ5155" i="1" s="1"/>
  <c r="AK5155" i="1" s="1"/>
  <c r="AH5155" i="1"/>
  <c r="AE9472" i="1"/>
  <c r="AF9472" i="1"/>
  <c r="AJ9472" i="1" s="1"/>
  <c r="AK9472" i="1" s="1"/>
  <c r="AH9472" i="1"/>
  <c r="AE6573" i="1"/>
  <c r="AF6573" i="1"/>
  <c r="AH6573" i="1"/>
  <c r="AE5330" i="1"/>
  <c r="AF5330" i="1"/>
  <c r="AJ5330" i="1" s="1"/>
  <c r="AK5330" i="1" s="1"/>
  <c r="AH5330" i="1"/>
  <c r="AE2593" i="1"/>
  <c r="AF2593" i="1"/>
  <c r="AH2593" i="1"/>
  <c r="AE5669" i="1"/>
  <c r="AF5669" i="1"/>
  <c r="AH5669" i="1"/>
  <c r="AE10560" i="1"/>
  <c r="AF10560" i="1"/>
  <c r="AH10560" i="1"/>
  <c r="AE1793" i="1"/>
  <c r="AF1793" i="1"/>
  <c r="AH1793" i="1"/>
  <c r="AE8232" i="1"/>
  <c r="AF8232" i="1"/>
  <c r="AH8232" i="1"/>
  <c r="AE99" i="1"/>
  <c r="AF99" i="1"/>
  <c r="AH99" i="1"/>
  <c r="AE2535" i="1"/>
  <c r="AF2535" i="1"/>
  <c r="AH2535" i="1"/>
  <c r="AE4395" i="1"/>
  <c r="AF4395" i="1"/>
  <c r="AJ4395" i="1" s="1"/>
  <c r="AK4395" i="1" s="1"/>
  <c r="AH4395" i="1"/>
  <c r="AE7931" i="1"/>
  <c r="AF7931" i="1"/>
  <c r="AJ7931" i="1" s="1"/>
  <c r="AK7931" i="1" s="1"/>
  <c r="AH7931" i="1"/>
  <c r="AE610" i="1"/>
  <c r="AF610" i="1"/>
  <c r="AJ610" i="1" s="1"/>
  <c r="AK610" i="1" s="1"/>
  <c r="AH610" i="1"/>
  <c r="AE6633" i="1"/>
  <c r="AF6633" i="1"/>
  <c r="AJ6633" i="1" s="1"/>
  <c r="AK6633" i="1" s="1"/>
  <c r="AH6633" i="1"/>
  <c r="AE11070" i="1"/>
  <c r="AF11070" i="1"/>
  <c r="AH11070" i="1"/>
  <c r="AE7026" i="1"/>
  <c r="AF7026" i="1"/>
  <c r="AH7026" i="1"/>
  <c r="AE8584" i="1"/>
  <c r="AF8584" i="1"/>
  <c r="AH8584" i="1"/>
  <c r="AE1162" i="1"/>
  <c r="AF1162" i="1"/>
  <c r="AJ1162" i="1" s="1"/>
  <c r="AK1162" i="1" s="1"/>
  <c r="AH1162" i="1"/>
  <c r="AE6770" i="1"/>
  <c r="AF6770" i="1"/>
  <c r="AH6770" i="1"/>
  <c r="AE3533" i="1"/>
  <c r="AF3533" i="1"/>
  <c r="AJ3533" i="1" s="1"/>
  <c r="AK3533" i="1" s="1"/>
  <c r="AH3533" i="1"/>
  <c r="AE10115" i="1"/>
  <c r="AF10115" i="1"/>
  <c r="AJ10115" i="1" s="1"/>
  <c r="AK10115" i="1" s="1"/>
  <c r="AH10115" i="1"/>
  <c r="AE5364" i="1"/>
  <c r="AF5364" i="1"/>
  <c r="AH5364" i="1"/>
  <c r="AE3049" i="1"/>
  <c r="AF3049" i="1"/>
  <c r="AJ3049" i="1" s="1"/>
  <c r="AK3049" i="1" s="1"/>
  <c r="AH3049" i="1"/>
  <c r="AE935" i="1"/>
  <c r="AF935" i="1"/>
  <c r="AH935" i="1"/>
  <c r="AE2529" i="1"/>
  <c r="AF2529" i="1"/>
  <c r="AH2529" i="1"/>
  <c r="AE7228" i="1"/>
  <c r="AF7228" i="1"/>
  <c r="AH7228" i="1"/>
  <c r="AE10729" i="1"/>
  <c r="AF10729" i="1"/>
  <c r="AH10729" i="1"/>
  <c r="AE10277" i="1"/>
  <c r="AF10277" i="1"/>
  <c r="AH10277" i="1"/>
  <c r="AE4781" i="1"/>
  <c r="AF4781" i="1"/>
  <c r="AH4781" i="1"/>
  <c r="AE8144" i="1"/>
  <c r="AF8144" i="1"/>
  <c r="AH8144" i="1"/>
  <c r="AE6689" i="1"/>
  <c r="AF6689" i="1"/>
  <c r="AH6689" i="1"/>
  <c r="AE1645" i="1"/>
  <c r="AF1645" i="1"/>
  <c r="AJ1645" i="1" s="1"/>
  <c r="AK1645" i="1" s="1"/>
  <c r="AH1645" i="1"/>
  <c r="AE10097" i="1"/>
  <c r="AF10097" i="1"/>
  <c r="AJ10097" i="1" s="1"/>
  <c r="AK10097" i="1" s="1"/>
  <c r="AH10097" i="1"/>
  <c r="AE3978" i="1"/>
  <c r="AF3978" i="1"/>
  <c r="AJ3978" i="1" s="1"/>
  <c r="AK3978" i="1" s="1"/>
  <c r="AH3978" i="1"/>
  <c r="AE9984" i="1"/>
  <c r="AF9984" i="1"/>
  <c r="AH9984" i="1"/>
  <c r="AE3940" i="1"/>
  <c r="AF3940" i="1"/>
  <c r="AH3940" i="1"/>
  <c r="AE9021" i="1"/>
  <c r="AF9021" i="1"/>
  <c r="AH9021" i="1"/>
  <c r="AE10364" i="1"/>
  <c r="AF10364" i="1"/>
  <c r="AJ10364" i="1" s="1"/>
  <c r="AK10364" i="1" s="1"/>
  <c r="AH10364" i="1"/>
  <c r="AE10120" i="1"/>
  <c r="AF10120" i="1"/>
  <c r="AH10120" i="1"/>
  <c r="AE5884" i="1"/>
  <c r="AF5884" i="1"/>
  <c r="AJ5884" i="1" s="1"/>
  <c r="AK5884" i="1" s="1"/>
  <c r="AH5884" i="1"/>
  <c r="AE4584" i="1"/>
  <c r="AF4584" i="1"/>
  <c r="AJ4584" i="1" s="1"/>
  <c r="AK4584" i="1" s="1"/>
  <c r="AH4584" i="1"/>
  <c r="AE10801" i="1"/>
  <c r="AF10801" i="1"/>
  <c r="AH10801" i="1"/>
  <c r="AE3096" i="1"/>
  <c r="AF3096" i="1"/>
  <c r="AJ3096" i="1" s="1"/>
  <c r="AK3096" i="1" s="1"/>
  <c r="AH3096" i="1"/>
  <c r="AE3647" i="1"/>
  <c r="AF3647" i="1"/>
  <c r="AH3647" i="1"/>
  <c r="AE2504" i="1"/>
  <c r="AF2504" i="1"/>
  <c r="AH2504" i="1"/>
  <c r="AE170" i="1"/>
  <c r="AF170" i="1"/>
  <c r="AH170" i="1"/>
  <c r="AE5025" i="1"/>
  <c r="AF5025" i="1"/>
  <c r="AH5025" i="1"/>
  <c r="AE10587" i="1"/>
  <c r="AF10587" i="1"/>
  <c r="AH10587" i="1"/>
  <c r="AE6242" i="1"/>
  <c r="AF6242" i="1"/>
  <c r="AH6242" i="1"/>
  <c r="AE5841" i="1"/>
  <c r="AF5841" i="1"/>
  <c r="AH5841" i="1"/>
  <c r="AE1736" i="1"/>
  <c r="AF1736" i="1"/>
  <c r="AH1736" i="1"/>
  <c r="AE6897" i="1"/>
  <c r="AF6897" i="1"/>
  <c r="AJ6897" i="1" s="1"/>
  <c r="AK6897" i="1" s="1"/>
  <c r="AH6897" i="1"/>
  <c r="AE1693" i="1"/>
  <c r="AF1693" i="1"/>
  <c r="AJ1693" i="1" s="1"/>
  <c r="AK1693" i="1" s="1"/>
  <c r="AH1693" i="1"/>
  <c r="AE6168" i="1"/>
  <c r="AF6168" i="1"/>
  <c r="AJ6168" i="1" s="1"/>
  <c r="AK6168" i="1" s="1"/>
  <c r="AH6168" i="1"/>
  <c r="AE10104" i="1"/>
  <c r="AF10104" i="1"/>
  <c r="AH10104" i="1"/>
  <c r="AE10522" i="1"/>
  <c r="AF10522" i="1"/>
  <c r="AH10522" i="1"/>
  <c r="AE4639" i="1"/>
  <c r="AF4639" i="1"/>
  <c r="AH4639" i="1"/>
  <c r="AE4661" i="1"/>
  <c r="AF4661" i="1"/>
  <c r="AJ4661" i="1" s="1"/>
  <c r="AK4661" i="1" s="1"/>
  <c r="AH4661" i="1"/>
  <c r="AE9835" i="1"/>
  <c r="AF9835" i="1"/>
  <c r="AH9835" i="1"/>
  <c r="AE6030" i="1"/>
  <c r="AF6030" i="1"/>
  <c r="AJ6030" i="1" s="1"/>
  <c r="AK6030" i="1" s="1"/>
  <c r="AH6030" i="1"/>
  <c r="AE2010" i="1"/>
  <c r="AF2010" i="1"/>
  <c r="AJ2010" i="1" s="1"/>
  <c r="AK2010" i="1" s="1"/>
  <c r="AH2010" i="1"/>
  <c r="AE9334" i="1"/>
  <c r="AF9334" i="1"/>
  <c r="AH9334" i="1"/>
  <c r="AE630" i="1"/>
  <c r="AF630" i="1"/>
  <c r="AJ630" i="1" s="1"/>
  <c r="AK630" i="1" s="1"/>
  <c r="AH630" i="1"/>
  <c r="AE5224" i="1"/>
  <c r="AF5224" i="1"/>
  <c r="AH5224" i="1"/>
  <c r="AE531" i="1"/>
  <c r="AF531" i="1"/>
  <c r="AH531" i="1"/>
  <c r="AE9168" i="1"/>
  <c r="AF9168" i="1"/>
  <c r="AH9168" i="1"/>
  <c r="AE1437" i="1"/>
  <c r="AF1437" i="1"/>
  <c r="AH1437" i="1"/>
  <c r="AE3142" i="1"/>
  <c r="AF3142" i="1"/>
  <c r="AH3142" i="1"/>
  <c r="AE7432" i="1"/>
  <c r="AF7432" i="1"/>
  <c r="AH7432" i="1"/>
  <c r="AE8917" i="1"/>
  <c r="AF8917" i="1"/>
  <c r="AH8917" i="1"/>
  <c r="AE4743" i="1"/>
  <c r="AF4743" i="1"/>
  <c r="AH4743" i="1"/>
  <c r="AE10869" i="1"/>
  <c r="AF10869" i="1"/>
  <c r="AJ10869" i="1" s="1"/>
  <c r="AK10869" i="1" s="1"/>
  <c r="AH10869" i="1"/>
  <c r="AE5016" i="1"/>
  <c r="AF5016" i="1"/>
  <c r="AJ5016" i="1" s="1"/>
  <c r="AK5016" i="1" s="1"/>
  <c r="AH5016" i="1"/>
  <c r="AE2253" i="1"/>
  <c r="AF2253" i="1"/>
  <c r="AJ2253" i="1" s="1"/>
  <c r="AK2253" i="1" s="1"/>
  <c r="AH2253" i="1"/>
  <c r="AE6904" i="1"/>
  <c r="AF6904" i="1"/>
  <c r="AH6904" i="1"/>
  <c r="AE2717" i="1"/>
  <c r="AF2717" i="1"/>
  <c r="AH2717" i="1"/>
  <c r="AE6658" i="1"/>
  <c r="AF6658" i="1"/>
  <c r="AH6658" i="1"/>
  <c r="AE1657" i="1"/>
  <c r="AF1657" i="1"/>
  <c r="AJ1657" i="1" s="1"/>
  <c r="AK1657" i="1" s="1"/>
  <c r="AH1657" i="1"/>
  <c r="AE1684" i="1"/>
  <c r="AF1684" i="1"/>
  <c r="AH1684" i="1"/>
  <c r="AE2397" i="1"/>
  <c r="AF2397" i="1"/>
  <c r="AJ2397" i="1" s="1"/>
  <c r="AK2397" i="1" s="1"/>
  <c r="AH2397" i="1"/>
  <c r="AE6258" i="1"/>
  <c r="AF6258" i="1"/>
  <c r="AJ6258" i="1" s="1"/>
  <c r="AK6258" i="1" s="1"/>
  <c r="AH6258" i="1"/>
  <c r="AE8993" i="1"/>
  <c r="AF8993" i="1"/>
  <c r="AH8993" i="1"/>
  <c r="AE6435" i="1"/>
  <c r="AF6435" i="1"/>
  <c r="AJ6435" i="1" s="1"/>
  <c r="AK6435" i="1" s="1"/>
  <c r="AH6435" i="1"/>
  <c r="AE1718" i="1"/>
  <c r="AF1718" i="1"/>
  <c r="AH1718" i="1"/>
  <c r="AE5318" i="1"/>
  <c r="AF5318" i="1"/>
  <c r="AH5318" i="1"/>
  <c r="AE8179" i="1"/>
  <c r="AF8179" i="1"/>
  <c r="AH8179" i="1"/>
  <c r="AE9805" i="1"/>
  <c r="AF9805" i="1"/>
  <c r="AH9805" i="1"/>
  <c r="AE3519" i="1"/>
  <c r="AF3519" i="1"/>
  <c r="AH3519" i="1"/>
  <c r="AE8276" i="1"/>
  <c r="AF8276" i="1"/>
  <c r="AH8276" i="1"/>
  <c r="AE5570" i="1"/>
  <c r="AF5570" i="1"/>
  <c r="AH5570" i="1"/>
  <c r="AE5177" i="1"/>
  <c r="AF5177" i="1"/>
  <c r="AH5177" i="1"/>
  <c r="AE5380" i="1"/>
  <c r="AF5380" i="1"/>
  <c r="AJ5380" i="1" s="1"/>
  <c r="AK5380" i="1" s="1"/>
  <c r="AH5380" i="1"/>
  <c r="AE1522" i="1"/>
  <c r="AF1522" i="1"/>
  <c r="AJ1522" i="1" s="1"/>
  <c r="AK1522" i="1" s="1"/>
  <c r="AH1522" i="1"/>
  <c r="AE10189" i="1"/>
  <c r="AF10189" i="1"/>
  <c r="AJ10189" i="1" s="1"/>
  <c r="AK10189" i="1" s="1"/>
  <c r="AH10189" i="1"/>
  <c r="AE6247" i="1"/>
  <c r="AF6247" i="1"/>
  <c r="AH6247" i="1"/>
  <c r="AE8023" i="1"/>
  <c r="AF8023" i="1"/>
  <c r="AH8023" i="1"/>
  <c r="AE3733" i="1"/>
  <c r="AF3733" i="1"/>
  <c r="AH3733" i="1"/>
  <c r="AE1228" i="1"/>
  <c r="AF1228" i="1"/>
  <c r="AJ1228" i="1" s="1"/>
  <c r="AK1228" i="1" s="1"/>
  <c r="AH1228" i="1"/>
  <c r="AE3178" i="1"/>
  <c r="AF3178" i="1"/>
  <c r="AH3178" i="1"/>
  <c r="AE6450" i="1"/>
  <c r="AF6450" i="1"/>
  <c r="AJ6450" i="1" s="1"/>
  <c r="AK6450" i="1" s="1"/>
  <c r="AH6450" i="1"/>
  <c r="AE2182" i="1"/>
  <c r="AF2182" i="1"/>
  <c r="AJ2182" i="1" s="1"/>
  <c r="AK2182" i="1" s="1"/>
  <c r="AH2182" i="1"/>
  <c r="AE2845" i="1"/>
  <c r="AF2845" i="1"/>
  <c r="AH2845" i="1"/>
  <c r="AE4965" i="1"/>
  <c r="AF4965" i="1"/>
  <c r="AJ4965" i="1" s="1"/>
  <c r="AK4965" i="1" s="1"/>
  <c r="AH4965" i="1"/>
  <c r="AE8113" i="1"/>
  <c r="AF8113" i="1"/>
  <c r="AH8113" i="1"/>
  <c r="AE205" i="1"/>
  <c r="AF205" i="1"/>
  <c r="AH205" i="1"/>
  <c r="AE10293" i="1"/>
  <c r="AF10293" i="1"/>
  <c r="AH10293" i="1"/>
  <c r="AE401" i="1"/>
  <c r="AF401" i="1"/>
  <c r="AH401" i="1"/>
  <c r="AE724" i="1"/>
  <c r="AF724" i="1"/>
  <c r="AH724" i="1"/>
  <c r="AE5199" i="1"/>
  <c r="AF5199" i="1"/>
  <c r="AH5199" i="1"/>
  <c r="AE1931" i="1"/>
  <c r="AF1931" i="1"/>
  <c r="AH1931" i="1"/>
  <c r="AE1790" i="1"/>
  <c r="AF1790" i="1"/>
  <c r="AJ1790" i="1" s="1"/>
  <c r="AK1790" i="1" s="1"/>
  <c r="AH1790" i="1"/>
  <c r="AE8431" i="1"/>
  <c r="AF8431" i="1"/>
  <c r="AJ8431" i="1" s="1"/>
  <c r="AK8431" i="1" s="1"/>
  <c r="AH8431" i="1"/>
  <c r="AE4910" i="1"/>
  <c r="AF4910" i="1"/>
  <c r="AJ4910" i="1" s="1"/>
  <c r="AK4910" i="1" s="1"/>
  <c r="AH4910" i="1"/>
  <c r="AE8385" i="1"/>
  <c r="AF8385" i="1"/>
  <c r="AJ8385" i="1" s="1"/>
  <c r="AK8385" i="1" s="1"/>
  <c r="AH8385" i="1"/>
  <c r="AE6609" i="1"/>
  <c r="AF6609" i="1"/>
  <c r="AH6609" i="1"/>
  <c r="AE739" i="1"/>
  <c r="AF739" i="1"/>
  <c r="AH739" i="1"/>
  <c r="AE6700" i="1"/>
  <c r="AF6700" i="1"/>
  <c r="AH6700" i="1"/>
  <c r="AE7640" i="1"/>
  <c r="AF7640" i="1"/>
  <c r="AJ7640" i="1" s="1"/>
  <c r="AK7640" i="1" s="1"/>
  <c r="AH7640" i="1"/>
  <c r="AE3019" i="1"/>
  <c r="AF3019" i="1"/>
  <c r="AH3019" i="1"/>
  <c r="AE7495" i="1"/>
  <c r="AF7495" i="1"/>
  <c r="AJ7495" i="1" s="1"/>
  <c r="AK7495" i="1" s="1"/>
  <c r="AH7495" i="1"/>
  <c r="AE2551" i="1"/>
  <c r="AF2551" i="1"/>
  <c r="AJ2551" i="1" s="1"/>
  <c r="AK2551" i="1" s="1"/>
  <c r="AH2551" i="1"/>
  <c r="AE409" i="1"/>
  <c r="AF409" i="1"/>
  <c r="AH409" i="1"/>
  <c r="AE5547" i="1"/>
  <c r="AF5547" i="1"/>
  <c r="AJ5547" i="1" s="1"/>
  <c r="AK5547" i="1" s="1"/>
  <c r="AH5547" i="1"/>
  <c r="AE1164" i="1"/>
  <c r="AF1164" i="1"/>
  <c r="AH1164" i="1"/>
  <c r="AE10027" i="1"/>
  <c r="AF10027" i="1"/>
  <c r="AH10027" i="1"/>
  <c r="AE7510" i="1"/>
  <c r="AF7510" i="1"/>
  <c r="AH7510" i="1"/>
  <c r="AE1988" i="1"/>
  <c r="AF1988" i="1"/>
  <c r="AH1988" i="1"/>
  <c r="AE7094" i="1"/>
  <c r="AF7094" i="1"/>
  <c r="AH7094" i="1"/>
  <c r="AE2208" i="1"/>
  <c r="AF2208" i="1"/>
  <c r="AH2208" i="1"/>
  <c r="AE2877" i="1"/>
  <c r="AF2877" i="1"/>
  <c r="AH2877" i="1"/>
  <c r="AE3682" i="1"/>
  <c r="AF3682" i="1"/>
  <c r="AJ3682" i="1" s="1"/>
  <c r="AK3682" i="1" s="1"/>
  <c r="AH3682" i="1"/>
  <c r="AE1816" i="1"/>
  <c r="AF1816" i="1"/>
  <c r="AJ1816" i="1" s="1"/>
  <c r="AK1816" i="1" s="1"/>
  <c r="AH1816" i="1"/>
  <c r="AE9822" i="1"/>
  <c r="AF9822" i="1"/>
  <c r="AJ9822" i="1" s="1"/>
  <c r="AK9822" i="1" s="1"/>
  <c r="AH9822" i="1"/>
  <c r="AE6198" i="1"/>
  <c r="AF6198" i="1"/>
  <c r="AJ6198" i="1" s="1"/>
  <c r="AK6198" i="1" s="1"/>
  <c r="AH6198" i="1"/>
  <c r="AE4462" i="1"/>
  <c r="AF4462" i="1"/>
  <c r="AH4462" i="1"/>
  <c r="AE488" i="1"/>
  <c r="AF488" i="1"/>
  <c r="AH488" i="1"/>
  <c r="AE5084" i="1"/>
  <c r="AF5084" i="1"/>
  <c r="AH5084" i="1"/>
  <c r="AE2357" i="1"/>
  <c r="AF2357" i="1"/>
  <c r="AJ2357" i="1" s="1"/>
  <c r="AK2357" i="1" s="1"/>
  <c r="AH2357" i="1"/>
  <c r="AE3587" i="1"/>
  <c r="AF3587" i="1"/>
  <c r="AH3587" i="1"/>
  <c r="AE2634" i="1"/>
  <c r="AF2634" i="1"/>
  <c r="AJ2634" i="1" s="1"/>
  <c r="AK2634" i="1" s="1"/>
  <c r="AH2634" i="1"/>
  <c r="AE8083" i="1"/>
  <c r="AF8083" i="1"/>
  <c r="AJ8083" i="1" s="1"/>
  <c r="AK8083" i="1" s="1"/>
  <c r="AH8083" i="1"/>
  <c r="AE6640" i="1"/>
  <c r="AF6640" i="1"/>
  <c r="AH6640" i="1"/>
  <c r="AE1756" i="1"/>
  <c r="AF1756" i="1"/>
  <c r="AJ1756" i="1" s="1"/>
  <c r="AK1756" i="1" s="1"/>
  <c r="AH1756" i="1"/>
  <c r="AE4328" i="1"/>
  <c r="AF4328" i="1"/>
  <c r="AH4328" i="1"/>
  <c r="AE4898" i="1"/>
  <c r="AF4898" i="1"/>
  <c r="AH4898" i="1"/>
  <c r="AE315" i="1"/>
  <c r="AF315" i="1"/>
  <c r="AH315" i="1"/>
  <c r="AE8173" i="1"/>
  <c r="AF8173" i="1"/>
  <c r="AH8173" i="1"/>
  <c r="AE1590" i="1"/>
  <c r="AF1590" i="1"/>
  <c r="AH1590" i="1"/>
  <c r="AE2348" i="1"/>
  <c r="AF2348" i="1"/>
  <c r="AH2348" i="1"/>
  <c r="AE5018" i="1"/>
  <c r="AF5018" i="1"/>
  <c r="AH5018" i="1"/>
  <c r="AE9459" i="1"/>
  <c r="AF9459" i="1"/>
  <c r="AJ9459" i="1" s="1"/>
  <c r="AK9459" i="1" s="1"/>
  <c r="AH9459" i="1"/>
  <c r="AE6983" i="1"/>
  <c r="AF6983" i="1"/>
  <c r="AJ6983" i="1" s="1"/>
  <c r="AK6983" i="1" s="1"/>
  <c r="AH6983" i="1"/>
  <c r="AE3544" i="1"/>
  <c r="AF3544" i="1"/>
  <c r="AJ3544" i="1" s="1"/>
  <c r="AK3544" i="1" s="1"/>
  <c r="AH3544" i="1"/>
  <c r="AE8525" i="1"/>
  <c r="AF8525" i="1"/>
  <c r="AJ8525" i="1" s="1"/>
  <c r="AK8525" i="1" s="1"/>
  <c r="AH8525" i="1"/>
  <c r="AE8170" i="1"/>
  <c r="AF8170" i="1"/>
  <c r="AH8170" i="1"/>
  <c r="AE5294" i="1"/>
  <c r="AF5294" i="1"/>
  <c r="AH5294" i="1"/>
  <c r="AE5118" i="1"/>
  <c r="AF5118" i="1"/>
  <c r="AH5118" i="1"/>
  <c r="AE2889" i="1"/>
  <c r="AF2889" i="1"/>
  <c r="AJ2889" i="1" s="1"/>
  <c r="AK2889" i="1" s="1"/>
  <c r="AH2889" i="1"/>
  <c r="AE248" i="1"/>
  <c r="AF248" i="1"/>
  <c r="AH248" i="1"/>
  <c r="AE1565" i="1"/>
  <c r="AF1565" i="1"/>
  <c r="AJ1565" i="1" s="1"/>
  <c r="AK1565" i="1" s="1"/>
  <c r="AH1565" i="1"/>
  <c r="AE6002" i="1"/>
  <c r="AF6002" i="1"/>
  <c r="AJ6002" i="1" s="1"/>
  <c r="AK6002" i="1" s="1"/>
  <c r="AH6002" i="1"/>
  <c r="AE1611" i="1"/>
  <c r="AF1611" i="1"/>
  <c r="AH1611" i="1"/>
  <c r="AE2675" i="1"/>
  <c r="AF2675" i="1"/>
  <c r="AJ2675" i="1" s="1"/>
  <c r="AK2675" i="1" s="1"/>
  <c r="AH2675" i="1"/>
  <c r="AE2874" i="1"/>
  <c r="AF2874" i="1"/>
  <c r="AH2874" i="1"/>
  <c r="AE5417" i="1"/>
  <c r="AF5417" i="1"/>
  <c r="AH5417" i="1"/>
  <c r="AE1333" i="1"/>
  <c r="AF1333" i="1"/>
  <c r="AH1333" i="1"/>
  <c r="AE8819" i="1"/>
  <c r="AF8819" i="1"/>
  <c r="AH8819" i="1"/>
  <c r="AE1786" i="1"/>
  <c r="AF1786" i="1"/>
  <c r="AH1786" i="1"/>
  <c r="AE4562" i="1"/>
  <c r="AF4562" i="1"/>
  <c r="AH4562" i="1"/>
  <c r="AE7487" i="1"/>
  <c r="AF7487" i="1"/>
  <c r="AH7487" i="1"/>
  <c r="AE9197" i="1"/>
  <c r="AF9197" i="1"/>
  <c r="AJ9197" i="1" s="1"/>
  <c r="AK9197" i="1" s="1"/>
  <c r="AH9197" i="1"/>
  <c r="AE8854" i="1"/>
  <c r="AF8854" i="1"/>
  <c r="AJ8854" i="1" s="1"/>
  <c r="AK8854" i="1" s="1"/>
  <c r="AH8854" i="1"/>
  <c r="AE3282" i="1"/>
  <c r="AF3282" i="1"/>
  <c r="AJ3282" i="1" s="1"/>
  <c r="AK3282" i="1" s="1"/>
  <c r="AH3282" i="1"/>
  <c r="AE3484" i="1"/>
  <c r="AF3484" i="1"/>
  <c r="AJ3484" i="1" s="1"/>
  <c r="AK3484" i="1" s="1"/>
  <c r="AH3484" i="1"/>
  <c r="AE4620" i="1"/>
  <c r="AF4620" i="1"/>
  <c r="AH4620" i="1"/>
  <c r="AE10555" i="1"/>
  <c r="AF10555" i="1"/>
  <c r="AH10555" i="1"/>
  <c r="AE236" i="1"/>
  <c r="AF236" i="1"/>
  <c r="AH236" i="1"/>
  <c r="AE6971" i="1"/>
  <c r="AF6971" i="1"/>
  <c r="AJ6971" i="1" s="1"/>
  <c r="AK6971" i="1" s="1"/>
  <c r="AH6971" i="1"/>
  <c r="AE897" i="1"/>
  <c r="AF897" i="1"/>
  <c r="AH897" i="1"/>
  <c r="AE7614" i="1"/>
  <c r="AF7614" i="1"/>
  <c r="AJ7614" i="1" s="1"/>
  <c r="AK7614" i="1" s="1"/>
  <c r="AH7614" i="1"/>
  <c r="AE9104" i="1"/>
  <c r="AF9104" i="1"/>
  <c r="AJ9104" i="1" s="1"/>
  <c r="AK9104" i="1" s="1"/>
  <c r="AH9104" i="1"/>
  <c r="AE7525" i="1"/>
  <c r="AF7525" i="1"/>
  <c r="AH7525" i="1"/>
  <c r="AE4241" i="1"/>
  <c r="AF4241" i="1"/>
  <c r="AJ4241" i="1" s="1"/>
  <c r="AK4241" i="1" s="1"/>
  <c r="AH4241" i="1"/>
  <c r="AE2749" i="1"/>
  <c r="AF2749" i="1"/>
  <c r="AH2749" i="1"/>
  <c r="AE514" i="1"/>
  <c r="AF514" i="1"/>
  <c r="AH514" i="1"/>
  <c r="AE11068" i="1"/>
  <c r="AF11068" i="1"/>
  <c r="AH11068" i="1"/>
  <c r="AE6517" i="1"/>
  <c r="AF6517" i="1"/>
  <c r="AH6517" i="1"/>
  <c r="AE7163" i="1"/>
  <c r="AF7163" i="1"/>
  <c r="AH7163" i="1"/>
  <c r="AE7159" i="1"/>
  <c r="AF7159" i="1"/>
  <c r="AH7159" i="1"/>
  <c r="AE10168" i="1"/>
  <c r="AF10168" i="1"/>
  <c r="AH10168" i="1"/>
  <c r="AE1976" i="1"/>
  <c r="AF1976" i="1"/>
  <c r="AJ1976" i="1" s="1"/>
  <c r="AK1976" i="1" s="1"/>
  <c r="AH1976" i="1"/>
  <c r="AE4900" i="1"/>
  <c r="AF4900" i="1"/>
  <c r="AJ4900" i="1" s="1"/>
  <c r="AK4900" i="1" s="1"/>
  <c r="AH4900" i="1"/>
  <c r="AE9759" i="1"/>
  <c r="AF9759" i="1"/>
  <c r="AJ9759" i="1" s="1"/>
  <c r="AK9759" i="1" s="1"/>
  <c r="AH9759" i="1"/>
  <c r="AE9385" i="1"/>
  <c r="AF9385" i="1"/>
  <c r="AJ9385" i="1" s="1"/>
  <c r="AK9385" i="1" s="1"/>
  <c r="AH9385" i="1"/>
  <c r="AE1616" i="1"/>
  <c r="AF1616" i="1"/>
  <c r="AH1616" i="1"/>
  <c r="AE8861" i="1"/>
  <c r="AF8861" i="1"/>
  <c r="AH8861" i="1"/>
  <c r="AE6746" i="1"/>
  <c r="AF6746" i="1"/>
  <c r="AH6746" i="1"/>
  <c r="AE3623" i="1"/>
  <c r="AF3623" i="1"/>
  <c r="AJ3623" i="1" s="1"/>
  <c r="AK3623" i="1" s="1"/>
  <c r="AH3623" i="1"/>
  <c r="AE4710" i="1"/>
  <c r="AF4710" i="1"/>
  <c r="AH4710" i="1"/>
  <c r="AE6140" i="1"/>
  <c r="AF6140" i="1"/>
  <c r="AJ6140" i="1" s="1"/>
  <c r="AK6140" i="1" s="1"/>
  <c r="AH6140" i="1"/>
  <c r="AE9464" i="1"/>
  <c r="AF9464" i="1"/>
  <c r="AJ9464" i="1" s="1"/>
  <c r="AK9464" i="1" s="1"/>
  <c r="AH9464" i="1"/>
  <c r="AE2646" i="1"/>
  <c r="AF2646" i="1"/>
  <c r="AH2646" i="1"/>
  <c r="AE2666" i="1"/>
  <c r="AF2666" i="1"/>
  <c r="AJ2666" i="1" s="1"/>
  <c r="AK2666" i="1" s="1"/>
  <c r="AH2666" i="1"/>
  <c r="AE1722" i="1"/>
  <c r="AF1722" i="1"/>
  <c r="AH1722" i="1"/>
  <c r="AE3072" i="1"/>
  <c r="AF3072" i="1"/>
  <c r="AH3072" i="1"/>
  <c r="AE5333" i="1"/>
  <c r="AF5333" i="1"/>
  <c r="AH5333" i="1"/>
  <c r="AE235" i="1"/>
  <c r="AF235" i="1"/>
  <c r="AH235" i="1"/>
  <c r="AE3892" i="1"/>
  <c r="AF3892" i="1"/>
  <c r="AH3892" i="1"/>
  <c r="AE8008" i="1"/>
  <c r="AF8008" i="1"/>
  <c r="AH8008" i="1"/>
  <c r="AE1049" i="1"/>
  <c r="AF1049" i="1"/>
  <c r="AH1049" i="1"/>
  <c r="AE5043" i="1"/>
  <c r="AF5043" i="1"/>
  <c r="AH5043" i="1"/>
  <c r="AE8790" i="1"/>
  <c r="AF8790" i="1"/>
  <c r="AJ8790" i="1" s="1"/>
  <c r="AK8790" i="1" s="1"/>
  <c r="AH8790" i="1"/>
  <c r="AE8373" i="1"/>
  <c r="AF8373" i="1"/>
  <c r="AJ8373" i="1" s="1"/>
  <c r="AK8373" i="1" s="1"/>
  <c r="AH8373" i="1"/>
  <c r="AE6163" i="1"/>
  <c r="AF6163" i="1"/>
  <c r="AJ6163" i="1" s="1"/>
  <c r="AK6163" i="1" s="1"/>
  <c r="AH6163" i="1"/>
  <c r="AE937" i="1"/>
  <c r="AF937" i="1"/>
  <c r="AH937" i="1"/>
  <c r="AE8099" i="1"/>
  <c r="AF8099" i="1"/>
  <c r="AH8099" i="1"/>
  <c r="AE3494" i="1"/>
  <c r="AF3494" i="1"/>
  <c r="AH3494" i="1"/>
  <c r="AE9183" i="1"/>
  <c r="AF9183" i="1"/>
  <c r="AJ9183" i="1" s="1"/>
  <c r="AK9183" i="1" s="1"/>
  <c r="AH9183" i="1"/>
  <c r="AE1753" i="1"/>
  <c r="AF1753" i="1"/>
  <c r="AH1753" i="1"/>
  <c r="AE477" i="1"/>
  <c r="AF477" i="1"/>
  <c r="AJ477" i="1" s="1"/>
  <c r="AK477" i="1" s="1"/>
  <c r="AH477" i="1"/>
  <c r="AE10407" i="1"/>
  <c r="AF10407" i="1"/>
  <c r="AJ10407" i="1" s="1"/>
  <c r="AK10407" i="1" s="1"/>
  <c r="AH10407" i="1"/>
  <c r="AE3804" i="1"/>
  <c r="AF3804" i="1"/>
  <c r="AH3804" i="1"/>
  <c r="AE2601" i="1"/>
  <c r="AF2601" i="1"/>
  <c r="AJ2601" i="1" s="1"/>
  <c r="AK2601" i="1" s="1"/>
  <c r="AH2601" i="1"/>
  <c r="AE3498" i="1"/>
  <c r="AF3498" i="1"/>
  <c r="AH3498" i="1"/>
  <c r="AE3553" i="1"/>
  <c r="AF3553" i="1"/>
  <c r="AH3553" i="1"/>
  <c r="AE8973" i="1"/>
  <c r="AF8973" i="1"/>
  <c r="AH8973" i="1"/>
  <c r="AE5035" i="1"/>
  <c r="AF5035" i="1"/>
  <c r="AH5035" i="1"/>
  <c r="AE9082" i="1"/>
  <c r="AF9082" i="1"/>
  <c r="AH9082" i="1"/>
  <c r="AE1197" i="1"/>
  <c r="AF1197" i="1"/>
  <c r="AH1197" i="1"/>
  <c r="AE9543" i="1"/>
  <c r="AF9543" i="1"/>
  <c r="AH9543" i="1"/>
  <c r="AE5661" i="1"/>
  <c r="AF5661" i="1"/>
  <c r="AJ5661" i="1" s="1"/>
  <c r="AK5661" i="1" s="1"/>
  <c r="AH5661" i="1"/>
  <c r="AE4422" i="1"/>
  <c r="AF4422" i="1"/>
  <c r="AJ4422" i="1" s="1"/>
  <c r="AK4422" i="1" s="1"/>
  <c r="AH4422" i="1"/>
  <c r="AE3164" i="1"/>
  <c r="AF3164" i="1"/>
  <c r="AJ3164" i="1" s="1"/>
  <c r="AK3164" i="1" s="1"/>
  <c r="AH3164" i="1"/>
  <c r="AE10410" i="1"/>
  <c r="AF10410" i="1"/>
  <c r="AJ10410" i="1" s="1"/>
  <c r="AK10410" i="1" s="1"/>
  <c r="AH10410" i="1"/>
  <c r="AE8039" i="1"/>
  <c r="AF8039" i="1"/>
  <c r="AH8039" i="1"/>
  <c r="AE7660" i="1"/>
  <c r="AF7660" i="1"/>
  <c r="AH7660" i="1"/>
  <c r="AE5996" i="1"/>
  <c r="AF5996" i="1"/>
  <c r="AH5996" i="1"/>
  <c r="AE6123" i="1"/>
  <c r="AF6123" i="1"/>
  <c r="AJ6123" i="1" s="1"/>
  <c r="AK6123" i="1" s="1"/>
  <c r="AH6123" i="1"/>
  <c r="AE406" i="1"/>
  <c r="AF406" i="1"/>
  <c r="AH406" i="1"/>
  <c r="AE1795" i="1"/>
  <c r="AF1795" i="1"/>
  <c r="AJ1795" i="1" s="1"/>
  <c r="AK1795" i="1" s="1"/>
  <c r="AH1795" i="1"/>
  <c r="AE9326" i="1"/>
  <c r="AF9326" i="1"/>
  <c r="AJ9326" i="1" s="1"/>
  <c r="AK9326" i="1" s="1"/>
  <c r="AH9326" i="1"/>
  <c r="AE7909" i="1"/>
  <c r="AF7909" i="1"/>
  <c r="AH7909" i="1"/>
  <c r="AE5088" i="1"/>
  <c r="AF5088" i="1"/>
  <c r="AJ5088" i="1" s="1"/>
  <c r="AK5088" i="1" s="1"/>
  <c r="AH5088" i="1"/>
  <c r="AE4550" i="1"/>
  <c r="AF4550" i="1"/>
  <c r="AH4550" i="1"/>
  <c r="AE8656" i="1"/>
  <c r="AF8656" i="1"/>
  <c r="AH8656" i="1"/>
  <c r="AE8953" i="1"/>
  <c r="AF8953" i="1"/>
  <c r="AH8953" i="1"/>
  <c r="AE865" i="1"/>
  <c r="AF865" i="1"/>
  <c r="AH865" i="1"/>
  <c r="AE2723" i="1"/>
  <c r="AF2723" i="1"/>
  <c r="AH2723" i="1"/>
  <c r="AE9079" i="1"/>
  <c r="AF9079" i="1"/>
  <c r="AH9079" i="1"/>
  <c r="AE1899" i="1"/>
  <c r="AF1899" i="1"/>
  <c r="AH1899" i="1"/>
  <c r="AE9893" i="1"/>
  <c r="AF9893" i="1"/>
  <c r="AJ9893" i="1" s="1"/>
  <c r="AK9893" i="1" s="1"/>
  <c r="AH9893" i="1"/>
  <c r="AE2263" i="1"/>
  <c r="AF2263" i="1"/>
  <c r="AJ2263" i="1" s="1"/>
  <c r="AK2263" i="1" s="1"/>
  <c r="AH2263" i="1"/>
  <c r="AE4138" i="1"/>
  <c r="AF4138" i="1"/>
  <c r="AJ4138" i="1" s="1"/>
  <c r="AK4138" i="1" s="1"/>
  <c r="AH4138" i="1"/>
  <c r="AE1663" i="1"/>
  <c r="AF1663" i="1"/>
  <c r="AJ1663" i="1" s="1"/>
  <c r="AK1663" i="1" s="1"/>
  <c r="AH1663" i="1"/>
  <c r="AE9513" i="1"/>
  <c r="AF9513" i="1"/>
  <c r="AH9513" i="1"/>
  <c r="AE7520" i="1"/>
  <c r="AF7520" i="1"/>
  <c r="AH7520" i="1"/>
  <c r="AE8664" i="1"/>
  <c r="AF8664" i="1"/>
  <c r="AH8664" i="1"/>
  <c r="AE9064" i="1"/>
  <c r="AF9064" i="1"/>
  <c r="AJ9064" i="1" s="1"/>
  <c r="AK9064" i="1" s="1"/>
  <c r="AH9064" i="1"/>
  <c r="AE3333" i="1"/>
  <c r="AF3333" i="1"/>
  <c r="AH3333" i="1"/>
  <c r="AE4521" i="1"/>
  <c r="AF4521" i="1"/>
  <c r="AJ4521" i="1" s="1"/>
  <c r="AK4521" i="1" s="1"/>
  <c r="AH4521" i="1"/>
  <c r="AE1484" i="1"/>
  <c r="AF1484" i="1"/>
  <c r="AJ1484" i="1" s="1"/>
  <c r="AK1484" i="1" s="1"/>
  <c r="AH1484" i="1"/>
  <c r="AE11081" i="1"/>
  <c r="AF11081" i="1"/>
  <c r="AH11081" i="1"/>
  <c r="AE8781" i="1"/>
  <c r="AF8781" i="1"/>
  <c r="AJ8781" i="1" s="1"/>
  <c r="AK8781" i="1" s="1"/>
  <c r="AH8781" i="1"/>
  <c r="AE4254" i="1"/>
  <c r="AF4254" i="1"/>
  <c r="AH4254" i="1"/>
  <c r="AE10961" i="1"/>
  <c r="AF10961" i="1"/>
  <c r="AH10961" i="1"/>
  <c r="AE9802" i="1"/>
  <c r="AF9802" i="1"/>
  <c r="AH9802" i="1"/>
  <c r="AE3768" i="1"/>
  <c r="AF3768" i="1"/>
  <c r="AH3768" i="1"/>
  <c r="AE496" i="1"/>
  <c r="AF496" i="1"/>
  <c r="AH496" i="1"/>
  <c r="AE8621" i="1"/>
  <c r="AF8621" i="1"/>
  <c r="AH8621" i="1"/>
  <c r="AE9808" i="1"/>
  <c r="AF9808" i="1"/>
  <c r="AH9808" i="1"/>
  <c r="AE3320" i="1"/>
  <c r="AF3320" i="1"/>
  <c r="AH3320" i="1"/>
  <c r="AE5495" i="1"/>
  <c r="AF5495" i="1"/>
  <c r="AJ5495" i="1" s="1"/>
  <c r="AK5495" i="1" s="1"/>
  <c r="AH5495" i="1"/>
  <c r="AE2981" i="1"/>
  <c r="AF2981" i="1"/>
  <c r="AJ2981" i="1" s="1"/>
  <c r="AK2981" i="1" s="1"/>
  <c r="AH2981" i="1"/>
  <c r="AE10205" i="1"/>
  <c r="AF10205" i="1"/>
  <c r="AJ10205" i="1" s="1"/>
  <c r="AK10205" i="1" s="1"/>
  <c r="AH10205" i="1"/>
  <c r="AE1069" i="1"/>
  <c r="AF1069" i="1"/>
  <c r="AH1069" i="1"/>
  <c r="AE2618" i="1"/>
  <c r="AF2618" i="1"/>
  <c r="AH2618" i="1"/>
  <c r="AE132" i="1"/>
  <c r="AF132" i="1"/>
  <c r="AH132" i="1"/>
  <c r="AE6099" i="1"/>
  <c r="AF6099" i="1"/>
  <c r="AJ6099" i="1" s="1"/>
  <c r="AK6099" i="1" s="1"/>
  <c r="AH6099" i="1"/>
  <c r="AE8312" i="1"/>
  <c r="AF8312" i="1"/>
  <c r="AH8312" i="1"/>
  <c r="AE7987" i="1"/>
  <c r="AF7987" i="1"/>
  <c r="AJ7987" i="1" s="1"/>
  <c r="AK7987" i="1" s="1"/>
  <c r="AH7987" i="1"/>
  <c r="AE10603" i="1"/>
  <c r="AF10603" i="1"/>
  <c r="AJ10603" i="1" s="1"/>
  <c r="AK10603" i="1" s="1"/>
  <c r="AH10603" i="1"/>
  <c r="AE5051" i="1"/>
  <c r="AF5051" i="1"/>
  <c r="AH5051" i="1"/>
  <c r="AE7270" i="1"/>
  <c r="AF7270" i="1"/>
  <c r="AJ7270" i="1" s="1"/>
  <c r="AK7270" i="1" s="1"/>
  <c r="AH7270" i="1"/>
  <c r="AE4312" i="1"/>
  <c r="AF4312" i="1"/>
  <c r="AH4312" i="1"/>
  <c r="AE7450" i="1"/>
  <c r="AF7450" i="1"/>
  <c r="AH7450" i="1"/>
  <c r="AE598" i="1"/>
  <c r="AF598" i="1"/>
  <c r="AH598" i="1"/>
  <c r="AE1639" i="1"/>
  <c r="AF1639" i="1"/>
  <c r="AH1639" i="1"/>
  <c r="AE5637" i="1"/>
  <c r="AF5637" i="1"/>
  <c r="AH5637" i="1"/>
  <c r="AE7534" i="1"/>
  <c r="AF7534" i="1"/>
  <c r="AH7534" i="1"/>
  <c r="AE5395" i="1"/>
  <c r="AF5395" i="1"/>
  <c r="AH5395" i="1"/>
  <c r="AE4145" i="1"/>
  <c r="AF4145" i="1"/>
  <c r="AH4145" i="1"/>
  <c r="AE3708" i="1"/>
  <c r="AF3708" i="1"/>
  <c r="AJ3708" i="1" s="1"/>
  <c r="AK3708" i="1" s="1"/>
  <c r="AH3708" i="1"/>
  <c r="AE581" i="1"/>
  <c r="AF581" i="1"/>
  <c r="AJ581" i="1" s="1"/>
  <c r="AK581" i="1" s="1"/>
  <c r="AH581" i="1"/>
  <c r="AE10229" i="1"/>
  <c r="AF10229" i="1"/>
  <c r="AJ10229" i="1" s="1"/>
  <c r="AK10229" i="1" s="1"/>
  <c r="AH10229" i="1"/>
  <c r="AE2475" i="1"/>
  <c r="AF2475" i="1"/>
  <c r="AH2475" i="1"/>
  <c r="AE10856" i="1"/>
  <c r="AF10856" i="1"/>
  <c r="AH10856" i="1"/>
  <c r="AE1160" i="1"/>
  <c r="AF1160" i="1"/>
  <c r="AH1160" i="1"/>
  <c r="AE1057" i="1"/>
  <c r="AF1057" i="1"/>
  <c r="AJ1057" i="1" s="1"/>
  <c r="AK1057" i="1" s="1"/>
  <c r="AH1057" i="1"/>
  <c r="AE10028" i="1"/>
  <c r="AF10028" i="1"/>
  <c r="AH10028" i="1"/>
  <c r="AE11030" i="1"/>
  <c r="AF11030" i="1"/>
  <c r="AJ11030" i="1" s="1"/>
  <c r="AK11030" i="1" s="1"/>
  <c r="AH11030" i="1"/>
  <c r="AE2629" i="1"/>
  <c r="AF2629" i="1"/>
  <c r="AJ2629" i="1" s="1"/>
  <c r="AK2629" i="1" s="1"/>
  <c r="AH2629" i="1"/>
  <c r="AE3073" i="1"/>
  <c r="AF3073" i="1"/>
  <c r="AH3073" i="1"/>
  <c r="AE7861" i="1"/>
  <c r="AF7861" i="1"/>
  <c r="AJ7861" i="1" s="1"/>
  <c r="AK7861" i="1" s="1"/>
  <c r="AH7861" i="1"/>
  <c r="AE337" i="1"/>
  <c r="AF337" i="1"/>
  <c r="AH337" i="1"/>
  <c r="AE512" i="1"/>
  <c r="AF512" i="1"/>
  <c r="AH512" i="1"/>
  <c r="AE7165" i="1"/>
  <c r="AF7165" i="1"/>
  <c r="AH7165" i="1"/>
  <c r="AE2502" i="1"/>
  <c r="AF2502" i="1"/>
  <c r="AH2502" i="1"/>
  <c r="AE2394" i="1"/>
  <c r="AF2394" i="1"/>
  <c r="AH2394" i="1"/>
  <c r="AE3941" i="1"/>
  <c r="AF3941" i="1"/>
  <c r="AH3941" i="1"/>
  <c r="AE4933" i="1"/>
  <c r="AF4933" i="1"/>
  <c r="AH4933" i="1"/>
  <c r="AE4656" i="1"/>
  <c r="AF4656" i="1"/>
  <c r="AH4656" i="1"/>
  <c r="AE1784" i="1"/>
  <c r="AF1784" i="1"/>
  <c r="AJ1784" i="1" s="1"/>
  <c r="AK1784" i="1" s="1"/>
  <c r="AH1784" i="1"/>
  <c r="AE3335" i="1"/>
  <c r="AF3335" i="1"/>
  <c r="AJ3335" i="1" s="1"/>
  <c r="AK3335" i="1" s="1"/>
  <c r="AH3335" i="1"/>
  <c r="AE9685" i="1"/>
  <c r="AF9685" i="1"/>
  <c r="AJ9685" i="1" s="1"/>
  <c r="AK9685" i="1" s="1"/>
  <c r="AH9685" i="1"/>
  <c r="AE8315" i="1"/>
  <c r="AF8315" i="1"/>
  <c r="AH8315" i="1"/>
  <c r="AE16" i="1"/>
  <c r="AF16" i="1"/>
  <c r="AH16" i="1"/>
  <c r="AE9000" i="1"/>
  <c r="AF9000" i="1"/>
  <c r="AH9000" i="1"/>
  <c r="AE1243" i="1"/>
  <c r="AF1243" i="1"/>
  <c r="AJ1243" i="1" s="1"/>
  <c r="AK1243" i="1" s="1"/>
  <c r="AH1243" i="1"/>
  <c r="AE3175" i="1"/>
  <c r="AF3175" i="1"/>
  <c r="AH3175" i="1"/>
  <c r="AE61" i="1"/>
  <c r="AF61" i="1"/>
  <c r="AJ61" i="1" s="1"/>
  <c r="AK61" i="1" s="1"/>
  <c r="AH61" i="1"/>
  <c r="AE9545" i="1"/>
  <c r="AF9545" i="1"/>
  <c r="AJ9545" i="1" s="1"/>
  <c r="AK9545" i="1" s="1"/>
  <c r="AH9545" i="1"/>
  <c r="AE2517" i="1"/>
  <c r="AF2517" i="1"/>
  <c r="AH2517" i="1"/>
  <c r="AE7547" i="1"/>
  <c r="AF7547" i="1"/>
  <c r="AJ7547" i="1" s="1"/>
  <c r="AK7547" i="1" s="1"/>
  <c r="AH7547" i="1"/>
  <c r="AE9167" i="1"/>
  <c r="AF9167" i="1"/>
  <c r="AH9167" i="1"/>
  <c r="AE5112" i="1"/>
  <c r="AF5112" i="1"/>
  <c r="AH5112" i="1"/>
  <c r="AE5557" i="1"/>
  <c r="AF5557" i="1"/>
  <c r="AH5557" i="1"/>
  <c r="AE8420" i="1"/>
  <c r="AF8420" i="1"/>
  <c r="AH8420" i="1"/>
  <c r="AE6985" i="1"/>
  <c r="AF6985" i="1"/>
  <c r="AH6985" i="1"/>
  <c r="AE8071" i="1"/>
  <c r="AF8071" i="1"/>
  <c r="AH8071" i="1"/>
  <c r="AE2821" i="1"/>
  <c r="AF2821" i="1"/>
  <c r="AH2821" i="1"/>
  <c r="AE7112" i="1"/>
  <c r="AF7112" i="1"/>
  <c r="AJ7112" i="1" s="1"/>
  <c r="AK7112" i="1" s="1"/>
  <c r="AH7112" i="1"/>
  <c r="AE10629" i="1"/>
  <c r="AF10629" i="1"/>
  <c r="AJ10629" i="1" s="1"/>
  <c r="AK10629" i="1" s="1"/>
  <c r="AH10629" i="1"/>
  <c r="AE6761" i="1"/>
  <c r="AF6761" i="1"/>
  <c r="AJ6761" i="1" s="1"/>
  <c r="AK6761" i="1" s="1"/>
  <c r="AH6761" i="1"/>
  <c r="AE9664" i="1"/>
  <c r="AF9664" i="1"/>
  <c r="AJ9664" i="1" s="1"/>
  <c r="AK9664" i="1" s="1"/>
  <c r="AH9664" i="1"/>
  <c r="AE2679" i="1"/>
  <c r="AF2679" i="1"/>
  <c r="AH2679" i="1"/>
  <c r="AE8935" i="1"/>
  <c r="AF8935" i="1"/>
  <c r="AH8935" i="1"/>
  <c r="AE8472" i="1"/>
  <c r="AF8472" i="1"/>
  <c r="AH8472" i="1"/>
  <c r="AE3044" i="1"/>
  <c r="AF3044" i="1"/>
  <c r="AJ3044" i="1" s="1"/>
  <c r="AK3044" i="1" s="1"/>
  <c r="AH3044" i="1"/>
  <c r="AE8336" i="1"/>
  <c r="AF8336" i="1"/>
  <c r="AH8336" i="1"/>
  <c r="AE3010" i="1"/>
  <c r="AF3010" i="1"/>
  <c r="AJ3010" i="1" s="1"/>
  <c r="AK3010" i="1" s="1"/>
  <c r="AH3010" i="1"/>
  <c r="AE6113" i="1"/>
  <c r="AF6113" i="1"/>
  <c r="AJ6113" i="1" s="1"/>
  <c r="AK6113" i="1" s="1"/>
  <c r="AH6113" i="1"/>
  <c r="AE7906" i="1"/>
  <c r="AF7906" i="1"/>
  <c r="AH7906" i="1"/>
  <c r="AE609" i="1"/>
  <c r="AF609" i="1"/>
  <c r="AJ609" i="1" s="1"/>
  <c r="AK609" i="1" s="1"/>
  <c r="AH609" i="1"/>
  <c r="AE8898" i="1"/>
  <c r="AF8898" i="1"/>
  <c r="AH8898" i="1"/>
  <c r="AE7586" i="1"/>
  <c r="AF7586" i="1"/>
  <c r="AH7586" i="1"/>
  <c r="AE8738" i="1"/>
  <c r="AF8738" i="1"/>
  <c r="AH8738" i="1"/>
  <c r="AE4670" i="1"/>
  <c r="AF4670" i="1"/>
  <c r="AH4670" i="1"/>
  <c r="AE5896" i="1"/>
  <c r="AF5896" i="1"/>
  <c r="AH5896" i="1"/>
  <c r="AE4674" i="1"/>
  <c r="AF4674" i="1"/>
  <c r="AH4674" i="1"/>
  <c r="AE9174" i="1"/>
  <c r="AF9174" i="1"/>
  <c r="AH9174" i="1"/>
  <c r="AE1193" i="1"/>
  <c r="AF1193" i="1"/>
  <c r="AJ1193" i="1" s="1"/>
  <c r="AK1193" i="1" s="1"/>
  <c r="AH1193" i="1"/>
  <c r="AE5305" i="1"/>
  <c r="AF5305" i="1"/>
  <c r="AJ5305" i="1" s="1"/>
  <c r="AK5305" i="1" s="1"/>
  <c r="AH5305" i="1"/>
  <c r="AE4633" i="1"/>
  <c r="AF4633" i="1"/>
  <c r="AJ4633" i="1" s="1"/>
  <c r="AK4633" i="1" s="1"/>
  <c r="AH4633" i="1"/>
  <c r="AE11016" i="1"/>
  <c r="AF11016" i="1"/>
  <c r="AJ11016" i="1" s="1"/>
  <c r="AK11016" i="1" s="1"/>
  <c r="AH11016" i="1"/>
  <c r="AE4595" i="1"/>
  <c r="AF4595" i="1"/>
  <c r="AH4595" i="1"/>
  <c r="AE2200" i="1"/>
  <c r="AF2200" i="1"/>
  <c r="AH2200" i="1"/>
  <c r="AE7042" i="1"/>
  <c r="AF7042" i="1"/>
  <c r="AH7042" i="1"/>
  <c r="AE11018" i="1"/>
  <c r="AF11018" i="1"/>
  <c r="AJ11018" i="1" s="1"/>
  <c r="AK11018" i="1" s="1"/>
  <c r="AH11018" i="1"/>
  <c r="AE7114" i="1"/>
  <c r="AF7114" i="1"/>
  <c r="AH7114" i="1"/>
  <c r="AE10347" i="1"/>
  <c r="AF10347" i="1"/>
  <c r="AJ10347" i="1" s="1"/>
  <c r="AK10347" i="1" s="1"/>
  <c r="AH10347" i="1"/>
  <c r="AE5838" i="1"/>
  <c r="AF5838" i="1"/>
  <c r="AJ5838" i="1" s="1"/>
  <c r="AK5838" i="1" s="1"/>
  <c r="AH5838" i="1"/>
  <c r="AE1109" i="1"/>
  <c r="AF1109" i="1"/>
  <c r="AH1109" i="1"/>
  <c r="AE7330" i="1"/>
  <c r="AF7330" i="1"/>
  <c r="AJ7330" i="1" s="1"/>
  <c r="AK7330" i="1" s="1"/>
  <c r="AH7330" i="1"/>
  <c r="AE3885" i="1"/>
  <c r="AF3885" i="1"/>
  <c r="AH3885" i="1"/>
  <c r="AE4940" i="1"/>
  <c r="AF4940" i="1"/>
  <c r="AH4940" i="1"/>
  <c r="AE1675" i="1"/>
  <c r="AF1675" i="1"/>
  <c r="AH1675" i="1"/>
  <c r="AE9890" i="1"/>
  <c r="AF9890" i="1"/>
  <c r="AH9890" i="1"/>
  <c r="AE10832" i="1"/>
  <c r="AF10832" i="1"/>
  <c r="AH10832" i="1"/>
  <c r="AE10599" i="1"/>
  <c r="AF10599" i="1"/>
  <c r="AH10599" i="1"/>
  <c r="AE2607" i="1"/>
  <c r="AF2607" i="1"/>
  <c r="AH2607" i="1"/>
  <c r="AE10978" i="1"/>
  <c r="AF10978" i="1"/>
  <c r="AJ10978" i="1" s="1"/>
  <c r="AK10978" i="1" s="1"/>
  <c r="AH10978" i="1"/>
  <c r="AE9401" i="1"/>
  <c r="AF9401" i="1"/>
  <c r="AJ9401" i="1" s="1"/>
  <c r="AK9401" i="1" s="1"/>
  <c r="AH9401" i="1"/>
  <c r="AE676" i="1"/>
  <c r="AF676" i="1"/>
  <c r="AJ676" i="1" s="1"/>
  <c r="AK676" i="1" s="1"/>
  <c r="AH676" i="1"/>
  <c r="AE2029" i="1"/>
  <c r="AF2029" i="1"/>
  <c r="AJ2029" i="1" s="1"/>
  <c r="AK2029" i="1" s="1"/>
  <c r="AH2029" i="1"/>
  <c r="AE1105" i="1"/>
  <c r="AF1105" i="1"/>
  <c r="AH1105" i="1"/>
  <c r="AE7201" i="1"/>
  <c r="AF7201" i="1"/>
  <c r="AH7201" i="1"/>
  <c r="AE6142" i="1"/>
  <c r="AF6142" i="1"/>
  <c r="AH6142" i="1"/>
  <c r="AE4870" i="1"/>
  <c r="AF4870" i="1"/>
  <c r="AJ4870" i="1" s="1"/>
  <c r="AK4870" i="1" s="1"/>
  <c r="AH4870" i="1"/>
  <c r="AE7070" i="1"/>
  <c r="AF7070" i="1"/>
  <c r="AH7070" i="1"/>
  <c r="AE5240" i="1"/>
  <c r="AF5240" i="1"/>
  <c r="AJ5240" i="1" s="1"/>
  <c r="AK5240" i="1" s="1"/>
  <c r="AH5240" i="1"/>
  <c r="AE4726" i="1"/>
  <c r="AF4726" i="1"/>
  <c r="AJ4726" i="1" s="1"/>
  <c r="AK4726" i="1" s="1"/>
  <c r="AH4726" i="1"/>
  <c r="AE6818" i="1"/>
  <c r="AF6818" i="1"/>
  <c r="AH6818" i="1"/>
  <c r="AE7860" i="1"/>
  <c r="AF7860" i="1"/>
  <c r="AJ7860" i="1" s="1"/>
  <c r="AK7860" i="1" s="1"/>
  <c r="AH7860" i="1"/>
  <c r="AE10207" i="1"/>
  <c r="AF10207" i="1"/>
  <c r="AH10207" i="1"/>
  <c r="AE2365" i="1"/>
  <c r="AF2365" i="1"/>
  <c r="AH2365" i="1"/>
  <c r="AE1593" i="1"/>
  <c r="AF1593" i="1"/>
  <c r="AH1593" i="1"/>
  <c r="AE7606" i="1"/>
  <c r="AF7606" i="1"/>
  <c r="AH7606" i="1"/>
  <c r="AE10762" i="1"/>
  <c r="AF10762" i="1"/>
  <c r="AH10762" i="1"/>
  <c r="AE1591" i="1"/>
  <c r="AF1591" i="1"/>
  <c r="AH1591" i="1"/>
  <c r="AE5060" i="1"/>
  <c r="AF5060" i="1"/>
  <c r="AH5060" i="1"/>
  <c r="AE1895" i="1"/>
  <c r="AF1895" i="1"/>
  <c r="AH1895" i="1"/>
  <c r="AE10776" i="1"/>
  <c r="AF10776" i="1"/>
  <c r="AJ10776" i="1" s="1"/>
  <c r="AK10776" i="1" s="1"/>
  <c r="AH10776" i="1"/>
  <c r="AE5061" i="1"/>
  <c r="AF5061" i="1"/>
  <c r="AJ5061" i="1" s="1"/>
  <c r="AK5061" i="1" s="1"/>
  <c r="AH5061" i="1"/>
  <c r="AE3294" i="1"/>
  <c r="AF3294" i="1"/>
  <c r="AJ3294" i="1" s="1"/>
  <c r="AK3294" i="1" s="1"/>
  <c r="AH3294" i="1"/>
  <c r="AE5462" i="1"/>
  <c r="AF5462" i="1"/>
  <c r="AH5462" i="1"/>
  <c r="AE10940" i="1"/>
  <c r="AF10940" i="1"/>
  <c r="AH10940" i="1"/>
  <c r="AE3933" i="1"/>
  <c r="AF3933" i="1"/>
  <c r="AH3933" i="1"/>
  <c r="AE2352" i="1"/>
  <c r="AF2352" i="1"/>
  <c r="AJ2352" i="1" s="1"/>
  <c r="AK2352" i="1" s="1"/>
  <c r="AH2352" i="1"/>
  <c r="AE3141" i="1"/>
  <c r="AF3141" i="1"/>
  <c r="AH3141" i="1"/>
  <c r="AE9505" i="1"/>
  <c r="AF9505" i="1"/>
  <c r="AJ9505" i="1" s="1"/>
  <c r="AK9505" i="1" s="1"/>
  <c r="AH9505" i="1"/>
  <c r="AE7707" i="1"/>
  <c r="AF7707" i="1"/>
  <c r="AJ7707" i="1" s="1"/>
  <c r="AK7707" i="1" s="1"/>
  <c r="AH7707" i="1"/>
  <c r="AE3672" i="1"/>
  <c r="AF3672" i="1"/>
  <c r="AH3672" i="1"/>
  <c r="AE7402" i="1"/>
  <c r="AF7402" i="1"/>
  <c r="AJ7402" i="1" s="1"/>
  <c r="AK7402" i="1" s="1"/>
  <c r="AH7402" i="1"/>
  <c r="AE3493" i="1"/>
  <c r="AF3493" i="1"/>
  <c r="AH3493" i="1"/>
  <c r="AE8533" i="1"/>
  <c r="AF8533" i="1"/>
  <c r="AH8533" i="1"/>
  <c r="AE2659" i="1"/>
  <c r="AF2659" i="1"/>
  <c r="AH2659" i="1"/>
  <c r="AE9027" i="1"/>
  <c r="AF9027" i="1"/>
  <c r="AH9027" i="1"/>
  <c r="AE114" i="1"/>
  <c r="AF114" i="1"/>
  <c r="AH114" i="1"/>
  <c r="AE3400" i="1"/>
  <c r="AF3400" i="1"/>
  <c r="AH3400" i="1"/>
  <c r="AE6960" i="1"/>
  <c r="AF6960" i="1"/>
  <c r="AH6960" i="1"/>
  <c r="AE161" i="1"/>
  <c r="AF161" i="1"/>
  <c r="AJ161" i="1" s="1"/>
  <c r="AK161" i="1" s="1"/>
  <c r="AH161" i="1"/>
  <c r="AE8001" i="1"/>
  <c r="AF8001" i="1"/>
  <c r="AJ8001" i="1" s="1"/>
  <c r="AK8001" i="1" s="1"/>
  <c r="AH8001" i="1"/>
  <c r="AE4665" i="1"/>
  <c r="AF4665" i="1"/>
  <c r="AJ4665" i="1" s="1"/>
  <c r="AK4665" i="1" s="1"/>
  <c r="AH4665" i="1"/>
  <c r="AE3227" i="1"/>
  <c r="AF3227" i="1"/>
  <c r="AJ3227" i="1" s="1"/>
  <c r="AK3227" i="1" s="1"/>
  <c r="AH3227" i="1"/>
  <c r="AE994" i="1"/>
  <c r="AF994" i="1"/>
  <c r="AH994" i="1"/>
  <c r="AE10074" i="1"/>
  <c r="AF10074" i="1"/>
  <c r="AH10074" i="1"/>
  <c r="AE7993" i="1"/>
  <c r="AF7993" i="1"/>
  <c r="AH7993" i="1"/>
  <c r="AE789" i="1"/>
  <c r="AF789" i="1"/>
  <c r="AJ789" i="1" s="1"/>
  <c r="AK789" i="1" s="1"/>
  <c r="AH789" i="1"/>
  <c r="AE5717" i="1"/>
  <c r="AF5717" i="1"/>
  <c r="AH5717" i="1"/>
  <c r="AE3375" i="1"/>
  <c r="AF3375" i="1"/>
  <c r="AJ3375" i="1" s="1"/>
  <c r="AK3375" i="1" s="1"/>
  <c r="AH3375" i="1"/>
  <c r="AE3081" i="1"/>
  <c r="AF3081" i="1"/>
  <c r="AJ3081" i="1" s="1"/>
  <c r="AK3081" i="1" s="1"/>
  <c r="AH3081" i="1"/>
  <c r="AE5530" i="1"/>
  <c r="AF5530" i="1"/>
  <c r="AH5530" i="1"/>
  <c r="AE5597" i="1"/>
  <c r="AF5597" i="1"/>
  <c r="AJ5597" i="1" s="1"/>
  <c r="AK5597" i="1" s="1"/>
  <c r="AH5597" i="1"/>
  <c r="AE2840" i="1"/>
  <c r="AF2840" i="1"/>
  <c r="AH2840" i="1"/>
  <c r="AE2051" i="1"/>
  <c r="AF2051" i="1"/>
  <c r="AH2051" i="1"/>
  <c r="AE3913" i="1"/>
  <c r="AF3913" i="1"/>
  <c r="AH3913" i="1"/>
  <c r="AE10821" i="1"/>
  <c r="AF10821" i="1"/>
  <c r="AJ10821" i="1" s="1"/>
  <c r="AK10821" i="1" s="1"/>
  <c r="AH10821" i="1"/>
  <c r="AE7350" i="1"/>
  <c r="AF7350" i="1"/>
  <c r="AH7350" i="1"/>
  <c r="AE1060" i="1"/>
  <c r="AF1060" i="1"/>
  <c r="AH1060" i="1"/>
  <c r="AE6396" i="1"/>
  <c r="AF6396" i="1"/>
  <c r="AH6396" i="1"/>
  <c r="AE804" i="1"/>
  <c r="AF804" i="1"/>
  <c r="AH804" i="1"/>
  <c r="AE8678" i="1"/>
  <c r="AF8678" i="1"/>
  <c r="AJ8678" i="1" s="1"/>
  <c r="AK8678" i="1" s="1"/>
  <c r="AH8678" i="1"/>
  <c r="AE7365" i="1"/>
  <c r="AF7365" i="1"/>
  <c r="AJ7365" i="1" s="1"/>
  <c r="AK7365" i="1" s="1"/>
  <c r="AH7365" i="1"/>
  <c r="AE874" i="1"/>
  <c r="AF874" i="1"/>
  <c r="AJ874" i="1" s="1"/>
  <c r="AK874" i="1" s="1"/>
  <c r="AH874" i="1"/>
  <c r="AE3239" i="1"/>
  <c r="AF3239" i="1"/>
  <c r="AH3239" i="1"/>
  <c r="AE10683" i="1"/>
  <c r="AF10683" i="1"/>
  <c r="AH10683" i="1"/>
  <c r="AE9327" i="1"/>
  <c r="AF9327" i="1"/>
  <c r="AH9327" i="1"/>
  <c r="AE1850" i="1"/>
  <c r="AF1850" i="1"/>
  <c r="AJ1850" i="1" s="1"/>
  <c r="AK1850" i="1" s="1"/>
  <c r="AH1850" i="1"/>
  <c r="AE9659" i="1"/>
  <c r="AF9659" i="1"/>
  <c r="AH9659" i="1"/>
  <c r="AE9292" i="1"/>
  <c r="AF9292" i="1"/>
  <c r="AJ9292" i="1" s="1"/>
  <c r="AK9292" i="1" s="1"/>
  <c r="AH9292" i="1"/>
  <c r="AE5618" i="1"/>
  <c r="AF5618" i="1"/>
  <c r="AJ5618" i="1" s="1"/>
  <c r="AK5618" i="1" s="1"/>
  <c r="AH5618" i="1"/>
  <c r="AE9925" i="1"/>
  <c r="AF9925" i="1"/>
  <c r="AH9925" i="1"/>
  <c r="AE7013" i="1"/>
  <c r="AF7013" i="1"/>
  <c r="AJ7013" i="1" s="1"/>
  <c r="AK7013" i="1" s="1"/>
  <c r="AH7013" i="1"/>
  <c r="AE6217" i="1"/>
  <c r="AF6217" i="1"/>
  <c r="AH6217" i="1"/>
  <c r="AE9636" i="1"/>
  <c r="AF9636" i="1"/>
  <c r="AH9636" i="1"/>
  <c r="AE4903" i="1"/>
  <c r="AF4903" i="1"/>
  <c r="AH4903" i="1"/>
  <c r="AE5685" i="1"/>
  <c r="AF5685" i="1"/>
  <c r="AJ5685" i="1" s="1"/>
  <c r="AK5685" i="1" s="1"/>
  <c r="AH5685" i="1"/>
  <c r="AE6281" i="1"/>
  <c r="AF6281" i="1"/>
  <c r="AH6281" i="1"/>
  <c r="AE7290" i="1"/>
  <c r="AF7290" i="1"/>
  <c r="AH7290" i="1"/>
  <c r="AE6056" i="1"/>
  <c r="AF6056" i="1"/>
  <c r="AH6056" i="1"/>
  <c r="AE7597" i="1"/>
  <c r="AF7597" i="1"/>
  <c r="AH7597" i="1"/>
  <c r="AE10648" i="1"/>
  <c r="AF10648" i="1"/>
  <c r="AJ10648" i="1" s="1"/>
  <c r="AK10648" i="1" s="1"/>
  <c r="AH10648" i="1"/>
  <c r="AE866" i="1"/>
  <c r="AF866" i="1"/>
  <c r="AJ866" i="1" s="1"/>
  <c r="AK866" i="1" s="1"/>
  <c r="AH866" i="1"/>
  <c r="AE2700" i="1"/>
  <c r="AF2700" i="1"/>
  <c r="AJ2700" i="1" s="1"/>
  <c r="AK2700" i="1" s="1"/>
  <c r="AH2700" i="1"/>
  <c r="AE10632" i="1"/>
  <c r="AF10632" i="1"/>
  <c r="AH10632" i="1"/>
  <c r="AE4805" i="1"/>
  <c r="AF4805" i="1"/>
  <c r="AH4805" i="1"/>
  <c r="AE6" i="1"/>
  <c r="AF6" i="1"/>
  <c r="AH6" i="1"/>
  <c r="AE3758" i="1"/>
  <c r="AF3758" i="1"/>
  <c r="AJ3758" i="1" s="1"/>
  <c r="AK3758" i="1" s="1"/>
  <c r="AH3758" i="1"/>
  <c r="AE7276" i="1"/>
  <c r="AF7276" i="1"/>
  <c r="AH7276" i="1"/>
  <c r="AE6028" i="1"/>
  <c r="AF6028" i="1"/>
  <c r="AJ6028" i="1" s="1"/>
  <c r="AK6028" i="1" s="1"/>
  <c r="AH6028" i="1"/>
  <c r="AE2431" i="1"/>
  <c r="AF2431" i="1"/>
  <c r="AJ2431" i="1" s="1"/>
  <c r="AK2431" i="1" s="1"/>
  <c r="AH2431" i="1"/>
  <c r="AE10371" i="1"/>
  <c r="AF10371" i="1"/>
  <c r="AH10371" i="1"/>
  <c r="AE9129" i="1"/>
  <c r="AF9129" i="1"/>
  <c r="AJ9129" i="1" s="1"/>
  <c r="AK9129" i="1" s="1"/>
  <c r="AH9129" i="1"/>
  <c r="AE4996" i="1"/>
  <c r="AF4996" i="1"/>
  <c r="AH4996" i="1"/>
  <c r="AE3984" i="1"/>
  <c r="AF3984" i="1"/>
  <c r="AH3984" i="1"/>
  <c r="AE2705" i="1"/>
  <c r="AF2705" i="1"/>
  <c r="AH2705" i="1"/>
  <c r="AE10754" i="1"/>
  <c r="AF10754" i="1"/>
  <c r="AJ10754" i="1" s="1"/>
  <c r="AK10754" i="1" s="1"/>
  <c r="AH10754" i="1"/>
  <c r="AE8184" i="1"/>
  <c r="AF8184" i="1"/>
  <c r="AH8184" i="1"/>
  <c r="AE6003" i="1"/>
  <c r="AF6003" i="1"/>
  <c r="AH6003" i="1"/>
  <c r="AE1531" i="1"/>
  <c r="AF1531" i="1"/>
  <c r="AH1531" i="1"/>
  <c r="AE3697" i="1"/>
  <c r="AF3697" i="1"/>
  <c r="AH3697" i="1"/>
  <c r="AE6949" i="1"/>
  <c r="AF6949" i="1"/>
  <c r="AJ6949" i="1" s="1"/>
  <c r="AK6949" i="1" s="1"/>
  <c r="AH6949" i="1"/>
  <c r="AE10320" i="1"/>
  <c r="AF10320" i="1"/>
  <c r="AJ10320" i="1" s="1"/>
  <c r="AK10320" i="1" s="1"/>
  <c r="AH10320" i="1"/>
  <c r="AE6494" i="1"/>
  <c r="AF6494" i="1"/>
  <c r="AJ6494" i="1" s="1"/>
  <c r="AK6494" i="1" s="1"/>
  <c r="AH6494" i="1"/>
  <c r="AE3800" i="1"/>
  <c r="AF3800" i="1"/>
  <c r="AH3800" i="1"/>
  <c r="AE10294" i="1"/>
  <c r="AF10294" i="1"/>
  <c r="AH10294" i="1"/>
  <c r="AE1440" i="1"/>
  <c r="AF1440" i="1"/>
  <c r="AH1440" i="1"/>
  <c r="AE4059" i="1"/>
  <c r="AF4059" i="1"/>
  <c r="AJ4059" i="1" s="1"/>
  <c r="AK4059" i="1" s="1"/>
  <c r="AH4059" i="1"/>
  <c r="AE9527" i="1"/>
  <c r="AF9527" i="1"/>
  <c r="AH9527" i="1"/>
  <c r="AE720" i="1"/>
  <c r="AF720" i="1"/>
  <c r="AJ720" i="1" s="1"/>
  <c r="AK720" i="1" s="1"/>
  <c r="AH720" i="1"/>
  <c r="AE2343" i="1"/>
  <c r="AF2343" i="1"/>
  <c r="AJ2343" i="1" s="1"/>
  <c r="AK2343" i="1" s="1"/>
  <c r="AH2343" i="1"/>
  <c r="AE8773" i="1"/>
  <c r="AF8773" i="1"/>
  <c r="AH8773" i="1"/>
  <c r="AE8800" i="1"/>
  <c r="AF8800" i="1"/>
  <c r="AJ8800" i="1" s="1"/>
  <c r="AK8800" i="1" s="1"/>
  <c r="AH8800" i="1"/>
  <c r="AE3550" i="1"/>
  <c r="AF3550" i="1"/>
  <c r="AH3550" i="1"/>
  <c r="AE4622" i="1"/>
  <c r="AF4622" i="1"/>
  <c r="AH4622" i="1"/>
  <c r="AE891" i="1"/>
  <c r="AF891" i="1"/>
  <c r="AH891" i="1"/>
  <c r="AE2486" i="1"/>
  <c r="AF2486" i="1"/>
  <c r="AJ2486" i="1" s="1"/>
  <c r="AK2486" i="1" s="1"/>
  <c r="AH2486" i="1"/>
  <c r="AE9874" i="1"/>
  <c r="AF9874" i="1"/>
  <c r="AH9874" i="1"/>
  <c r="AE639" i="1"/>
  <c r="AF639" i="1"/>
  <c r="AH639" i="1"/>
  <c r="AE10787" i="1"/>
  <c r="AF10787" i="1"/>
  <c r="AH10787" i="1"/>
  <c r="AE1212" i="1"/>
  <c r="AF1212" i="1"/>
  <c r="AH1212" i="1"/>
  <c r="AE2381" i="1"/>
  <c r="AF2381" i="1"/>
  <c r="AJ2381" i="1" s="1"/>
  <c r="AK2381" i="1" s="1"/>
  <c r="AH2381" i="1"/>
  <c r="AE10658" i="1"/>
  <c r="AF10658" i="1"/>
  <c r="AJ10658" i="1" s="1"/>
  <c r="AK10658" i="1" s="1"/>
  <c r="AH10658" i="1"/>
  <c r="AE325" i="1"/>
  <c r="AF325" i="1"/>
  <c r="AJ325" i="1" s="1"/>
  <c r="AK325" i="1" s="1"/>
  <c r="AH325" i="1"/>
  <c r="AE3674" i="1"/>
  <c r="AF3674" i="1"/>
  <c r="AH3674" i="1"/>
  <c r="AE10045" i="1"/>
  <c r="AF10045" i="1"/>
  <c r="AH10045" i="1"/>
  <c r="AE3332" i="1"/>
  <c r="AF3332" i="1"/>
  <c r="AH3332" i="1"/>
  <c r="AE5304" i="1"/>
  <c r="AF5304" i="1"/>
  <c r="AJ5304" i="1" s="1"/>
  <c r="AK5304" i="1" s="1"/>
  <c r="AH5304" i="1"/>
  <c r="AE7533" i="1"/>
  <c r="AF7533" i="1"/>
  <c r="AH7533" i="1"/>
  <c r="AE6420" i="1"/>
  <c r="AF6420" i="1"/>
  <c r="AJ6420" i="1" s="1"/>
  <c r="AK6420" i="1" s="1"/>
  <c r="AH6420" i="1"/>
  <c r="AE4432" i="1"/>
  <c r="AF4432" i="1"/>
  <c r="AJ4432" i="1" s="1"/>
  <c r="AK4432" i="1" s="1"/>
  <c r="AH4432" i="1"/>
  <c r="AE5461" i="1"/>
  <c r="AF5461" i="1"/>
  <c r="AH5461" i="1"/>
  <c r="AE5411" i="1"/>
  <c r="AF5411" i="1"/>
  <c r="AJ5411" i="1" s="1"/>
  <c r="AK5411" i="1" s="1"/>
  <c r="AH5411" i="1"/>
  <c r="AE7870" i="1"/>
  <c r="AF7870" i="1"/>
  <c r="AH7870" i="1"/>
  <c r="AE1845" i="1"/>
  <c r="AF1845" i="1"/>
  <c r="AH1845" i="1"/>
  <c r="AE5664" i="1"/>
  <c r="AF5664" i="1"/>
  <c r="AH5664" i="1"/>
  <c r="AE613" i="1"/>
  <c r="AF613" i="1"/>
  <c r="AJ613" i="1" s="1"/>
  <c r="AK613" i="1" s="1"/>
  <c r="AH613" i="1"/>
  <c r="AE3548" i="1"/>
  <c r="AF3548" i="1"/>
  <c r="AH3548" i="1"/>
  <c r="AE8366" i="1"/>
  <c r="AF8366" i="1"/>
  <c r="AH8366" i="1"/>
  <c r="AE4409" i="1"/>
  <c r="AF4409" i="1"/>
  <c r="AH4409" i="1"/>
  <c r="AE1991" i="1"/>
  <c r="AF1991" i="1"/>
  <c r="AJ1991" i="1" s="1"/>
  <c r="AK1991" i="1" s="1"/>
  <c r="AH1991" i="1"/>
  <c r="AE5013" i="1"/>
  <c r="AF5013" i="1"/>
  <c r="AJ5013" i="1" s="1"/>
  <c r="AK5013" i="1" s="1"/>
  <c r="AH5013" i="1"/>
  <c r="AE3269" i="1"/>
  <c r="AF3269" i="1"/>
  <c r="AJ3269" i="1" s="1"/>
  <c r="AK3269" i="1" s="1"/>
  <c r="AH3269" i="1"/>
  <c r="AE8970" i="1"/>
  <c r="AF8970" i="1"/>
  <c r="AJ8970" i="1" s="1"/>
  <c r="AK8970" i="1" s="1"/>
  <c r="AH8970" i="1"/>
  <c r="AE962" i="1"/>
  <c r="AF962" i="1"/>
  <c r="AH962" i="1"/>
  <c r="AE7802" i="1"/>
  <c r="AF7802" i="1"/>
  <c r="AH7802" i="1"/>
  <c r="AE10549" i="1"/>
  <c r="AF10549" i="1"/>
  <c r="AH10549" i="1"/>
  <c r="AE6477" i="1"/>
  <c r="AF6477" i="1"/>
  <c r="AJ6477" i="1" s="1"/>
  <c r="AK6477" i="1" s="1"/>
  <c r="AH6477" i="1"/>
  <c r="AE6595" i="1"/>
  <c r="AF6595" i="1"/>
  <c r="AH6595" i="1"/>
  <c r="AE2043" i="1"/>
  <c r="AF2043" i="1"/>
  <c r="AJ2043" i="1" s="1"/>
  <c r="AK2043" i="1" s="1"/>
  <c r="AH2043" i="1"/>
  <c r="AE1350" i="1"/>
  <c r="AF1350" i="1"/>
  <c r="AJ1350" i="1" s="1"/>
  <c r="AK1350" i="1" s="1"/>
  <c r="AH1350" i="1"/>
  <c r="AE5548" i="1"/>
  <c r="AF5548" i="1"/>
  <c r="AH5548" i="1"/>
  <c r="AE4770" i="1"/>
  <c r="AF4770" i="1"/>
  <c r="AJ4770" i="1" s="1"/>
  <c r="AK4770" i="1" s="1"/>
  <c r="AH4770" i="1"/>
  <c r="AE6208" i="1"/>
  <c r="AF6208" i="1"/>
  <c r="AH6208" i="1"/>
  <c r="AE1344" i="1"/>
  <c r="AF1344" i="1"/>
  <c r="AH1344" i="1"/>
  <c r="AE5208" i="1"/>
  <c r="AF5208" i="1"/>
  <c r="AH5208" i="1"/>
  <c r="AE5872" i="1"/>
  <c r="AF5872" i="1"/>
  <c r="AJ5872" i="1" s="1"/>
  <c r="AK5872" i="1" s="1"/>
  <c r="AH5872" i="1"/>
  <c r="AE3347" i="1"/>
  <c r="AF3347" i="1"/>
  <c r="AH3347" i="1"/>
  <c r="AE657" i="1"/>
  <c r="AF657" i="1"/>
  <c r="AH657" i="1"/>
  <c r="AE2223" i="1"/>
  <c r="AF2223" i="1"/>
  <c r="AH2223" i="1"/>
  <c r="AE1329" i="1"/>
  <c r="AF1329" i="1"/>
  <c r="AJ1329" i="1" s="1"/>
  <c r="AK1329" i="1" s="1"/>
  <c r="AH1329" i="1"/>
  <c r="AE4459" i="1"/>
  <c r="AF4459" i="1"/>
  <c r="AJ4459" i="1" s="1"/>
  <c r="AK4459" i="1" s="1"/>
  <c r="AH4459" i="1"/>
  <c r="AE4081" i="1"/>
  <c r="AF4081" i="1"/>
  <c r="AJ4081" i="1" s="1"/>
  <c r="AK4081" i="1" s="1"/>
  <c r="AH4081" i="1"/>
  <c r="AE7561" i="1"/>
  <c r="AF7561" i="1"/>
  <c r="AJ7561" i="1" s="1"/>
  <c r="AK7561" i="1" s="1"/>
  <c r="AH7561" i="1"/>
  <c r="AE8473" i="1"/>
  <c r="AF8473" i="1"/>
  <c r="AH8473" i="1"/>
  <c r="AE7309" i="1"/>
  <c r="AF7309" i="1"/>
  <c r="AH7309" i="1"/>
  <c r="AE7439" i="1"/>
  <c r="AF7439" i="1"/>
  <c r="AH7439" i="1"/>
  <c r="AE10000" i="1"/>
  <c r="AF10000" i="1"/>
  <c r="AJ10000" i="1" s="1"/>
  <c r="AK10000" i="1" s="1"/>
  <c r="AH10000" i="1"/>
  <c r="AE10760" i="1"/>
  <c r="AF10760" i="1"/>
  <c r="AH10760" i="1"/>
  <c r="AE6012" i="1"/>
  <c r="AF6012" i="1"/>
  <c r="AJ6012" i="1" s="1"/>
  <c r="AK6012" i="1" s="1"/>
  <c r="AH6012" i="1"/>
  <c r="AE545" i="1"/>
  <c r="AF545" i="1"/>
  <c r="AJ545" i="1" s="1"/>
  <c r="AK545" i="1" s="1"/>
  <c r="AH545" i="1"/>
  <c r="AE5297" i="1"/>
  <c r="AF5297" i="1"/>
  <c r="AH5297" i="1"/>
  <c r="AE10062" i="1"/>
  <c r="AF10062" i="1"/>
  <c r="AJ10062" i="1" s="1"/>
  <c r="AK10062" i="1" s="1"/>
  <c r="AH10062" i="1"/>
  <c r="AE4577" i="1"/>
  <c r="AF4577" i="1"/>
  <c r="AH4577" i="1"/>
  <c r="AE4456" i="1"/>
  <c r="AF4456" i="1"/>
  <c r="AH4456" i="1"/>
  <c r="AE3076" i="1"/>
  <c r="AF3076" i="1"/>
  <c r="AH3076" i="1"/>
  <c r="AE10719" i="1"/>
  <c r="AF10719" i="1"/>
  <c r="AJ10719" i="1" s="1"/>
  <c r="AK10719" i="1" s="1"/>
  <c r="AH10719" i="1"/>
  <c r="AE9076" i="1"/>
  <c r="AF9076" i="1"/>
  <c r="AH9076" i="1"/>
  <c r="AE10946" i="1"/>
  <c r="AF10946" i="1"/>
  <c r="AH10946" i="1"/>
  <c r="AE3740" i="1"/>
  <c r="AF3740" i="1"/>
  <c r="AH3740" i="1"/>
  <c r="AE3695" i="1"/>
  <c r="AF3695" i="1"/>
  <c r="AJ3695" i="1" s="1"/>
  <c r="AK3695" i="1" s="1"/>
  <c r="AH3695" i="1"/>
  <c r="AE1955" i="1"/>
  <c r="AF1955" i="1"/>
  <c r="AJ1955" i="1" s="1"/>
  <c r="AK1955" i="1" s="1"/>
  <c r="AH1955" i="1"/>
  <c r="AE3604" i="1"/>
  <c r="AF3604" i="1"/>
  <c r="AJ3604" i="1" s="1"/>
  <c r="AK3604" i="1" s="1"/>
  <c r="AH3604" i="1"/>
  <c r="AE7580" i="1"/>
  <c r="AF7580" i="1"/>
  <c r="AJ7580" i="1" s="1"/>
  <c r="AK7580" i="1" s="1"/>
  <c r="AH7580" i="1"/>
  <c r="AE2506" i="1"/>
  <c r="AF2506" i="1"/>
  <c r="AH2506" i="1"/>
  <c r="AE8948" i="1"/>
  <c r="AF8948" i="1"/>
  <c r="AH8948" i="1"/>
  <c r="AE10381" i="1"/>
  <c r="AF10381" i="1"/>
  <c r="AH10381" i="1"/>
  <c r="AE8987" i="1"/>
  <c r="AF8987" i="1"/>
  <c r="AJ8987" i="1" s="1"/>
  <c r="AK8987" i="1" s="1"/>
  <c r="AH8987" i="1"/>
  <c r="AE9416" i="1"/>
  <c r="AF9416" i="1"/>
  <c r="AH9416" i="1"/>
  <c r="AE2049" i="1"/>
  <c r="AF2049" i="1"/>
  <c r="AJ2049" i="1" s="1"/>
  <c r="AK2049" i="1" s="1"/>
  <c r="AH2049" i="1"/>
  <c r="AE10767" i="1"/>
  <c r="AF10767" i="1"/>
  <c r="AJ10767" i="1" s="1"/>
  <c r="AK10767" i="1" s="1"/>
  <c r="AH10767" i="1"/>
  <c r="AE6948" i="1"/>
  <c r="AF6948" i="1"/>
  <c r="AH6948" i="1"/>
  <c r="AE4196" i="1"/>
  <c r="AF4196" i="1"/>
  <c r="AJ4196" i="1" s="1"/>
  <c r="AK4196" i="1" s="1"/>
  <c r="AH4196" i="1"/>
  <c r="AE7935" i="1"/>
  <c r="AF7935" i="1"/>
  <c r="AH7935" i="1"/>
  <c r="AE8394" i="1"/>
  <c r="AF8394" i="1"/>
  <c r="AH8394" i="1"/>
  <c r="AE8151" i="1"/>
  <c r="AF8151" i="1"/>
  <c r="AH8151" i="1"/>
  <c r="AE8134" i="1"/>
  <c r="AF8134" i="1"/>
  <c r="AJ8134" i="1" s="1"/>
  <c r="AK8134" i="1" s="1"/>
  <c r="AH8134" i="1"/>
  <c r="AE3726" i="1"/>
  <c r="AF3726" i="1"/>
  <c r="AH3726" i="1"/>
  <c r="AE3200" i="1"/>
  <c r="AF3200" i="1"/>
  <c r="AH3200" i="1"/>
  <c r="AE2931" i="1"/>
  <c r="AF2931" i="1"/>
  <c r="AH2931" i="1"/>
  <c r="AE6248" i="1"/>
  <c r="AF6248" i="1"/>
  <c r="AJ6248" i="1" s="1"/>
  <c r="AK6248" i="1" s="1"/>
  <c r="AH6248" i="1"/>
  <c r="AE2116" i="1"/>
  <c r="AF2116" i="1"/>
  <c r="AJ2116" i="1" s="1"/>
  <c r="AK2116" i="1" s="1"/>
  <c r="AH2116" i="1"/>
  <c r="AE10530" i="1"/>
  <c r="AF10530" i="1"/>
  <c r="AJ10530" i="1" s="1"/>
  <c r="AK10530" i="1" s="1"/>
  <c r="AH10530" i="1"/>
  <c r="AE9092" i="1"/>
  <c r="AF9092" i="1"/>
  <c r="AJ9092" i="1" s="1"/>
  <c r="AK9092" i="1" s="1"/>
  <c r="AH9092" i="1"/>
  <c r="AE8713" i="1"/>
  <c r="AF8713" i="1"/>
  <c r="AH8713" i="1"/>
  <c r="AE3322" i="1"/>
  <c r="AF3322" i="1"/>
  <c r="AH3322" i="1"/>
  <c r="AE5251" i="1"/>
  <c r="AF5251" i="1"/>
  <c r="AH5251" i="1"/>
  <c r="AE7557" i="1"/>
  <c r="AF7557" i="1"/>
  <c r="AJ7557" i="1" s="1"/>
  <c r="AK7557" i="1" s="1"/>
  <c r="AH7557" i="1"/>
  <c r="AE6970" i="1"/>
  <c r="AF6970" i="1"/>
  <c r="AH6970" i="1"/>
  <c r="AE7813" i="1"/>
  <c r="AF7813" i="1"/>
  <c r="AJ7813" i="1" s="1"/>
  <c r="AK7813" i="1" s="1"/>
  <c r="AH7813" i="1"/>
  <c r="AE3374" i="1"/>
  <c r="AF3374" i="1"/>
  <c r="AJ3374" i="1" s="1"/>
  <c r="AK3374" i="1" s="1"/>
  <c r="AH3374" i="1"/>
  <c r="AE6227" i="1"/>
  <c r="AF6227" i="1"/>
  <c r="AH6227" i="1"/>
  <c r="AE2835" i="1"/>
  <c r="AF2835" i="1"/>
  <c r="AJ2835" i="1" s="1"/>
  <c r="AK2835" i="1" s="1"/>
  <c r="AH2835" i="1"/>
  <c r="AE6109" i="1"/>
  <c r="AF6109" i="1"/>
  <c r="AH6109" i="1"/>
  <c r="AE4049" i="1"/>
  <c r="AF4049" i="1"/>
  <c r="AH4049" i="1"/>
  <c r="AE1425" i="1"/>
  <c r="AF1425" i="1"/>
  <c r="AH1425" i="1"/>
  <c r="AE7564" i="1"/>
  <c r="AF7564" i="1"/>
  <c r="AJ7564" i="1" s="1"/>
  <c r="AK7564" i="1" s="1"/>
  <c r="AH7564" i="1"/>
  <c r="AE7835" i="1"/>
  <c r="AF7835" i="1"/>
  <c r="AH7835" i="1"/>
  <c r="AE6180" i="1"/>
  <c r="AF6180" i="1"/>
  <c r="AH6180" i="1"/>
  <c r="AE3756" i="1"/>
  <c r="AF3756" i="1"/>
  <c r="AH3756" i="1"/>
  <c r="AE3811" i="1"/>
  <c r="AF3811" i="1"/>
  <c r="AJ3811" i="1" s="1"/>
  <c r="AK3811" i="1" s="1"/>
  <c r="AH3811" i="1"/>
  <c r="AE6560" i="1"/>
  <c r="AF6560" i="1"/>
  <c r="AJ6560" i="1" s="1"/>
  <c r="AK6560" i="1" s="1"/>
  <c r="AH6560" i="1"/>
  <c r="AE6972" i="1"/>
  <c r="AF6972" i="1"/>
  <c r="AJ6972" i="1" s="1"/>
  <c r="AK6972" i="1" s="1"/>
  <c r="AH6972" i="1"/>
  <c r="AE1752" i="1"/>
  <c r="AF1752" i="1"/>
  <c r="AJ1752" i="1" s="1"/>
  <c r="AK1752" i="1" s="1"/>
  <c r="AH1752" i="1"/>
  <c r="AE7080" i="1"/>
  <c r="AF7080" i="1"/>
  <c r="AH7080" i="1"/>
  <c r="AE8881" i="1"/>
  <c r="AF8881" i="1"/>
  <c r="AH8881" i="1"/>
  <c r="AE2684" i="1"/>
  <c r="AF2684" i="1"/>
  <c r="AH2684" i="1"/>
  <c r="AE1948" i="1"/>
  <c r="AF1948" i="1"/>
  <c r="AJ1948" i="1" s="1"/>
  <c r="AK1948" i="1" s="1"/>
  <c r="AH1948" i="1"/>
  <c r="AE3728" i="1"/>
  <c r="AF3728" i="1"/>
  <c r="AH3728" i="1"/>
  <c r="AE281" i="1"/>
  <c r="AF281" i="1"/>
  <c r="AJ281" i="1" s="1"/>
  <c r="AK281" i="1" s="1"/>
  <c r="AH281" i="1"/>
  <c r="AE478" i="1"/>
  <c r="AF478" i="1"/>
  <c r="AJ478" i="1" s="1"/>
  <c r="AK478" i="1" s="1"/>
  <c r="AH478" i="1"/>
  <c r="AE6592" i="1"/>
  <c r="AF6592" i="1"/>
  <c r="AH6592" i="1"/>
  <c r="AE9383" i="1"/>
  <c r="AF9383" i="1"/>
  <c r="AJ9383" i="1" s="1"/>
  <c r="AK9383" i="1" s="1"/>
  <c r="AH9383" i="1"/>
  <c r="AE3717" i="1"/>
  <c r="AF3717" i="1"/>
  <c r="AH3717" i="1"/>
  <c r="AE3408" i="1"/>
  <c r="AF3408" i="1"/>
  <c r="AH3408" i="1"/>
  <c r="AE10292" i="1"/>
  <c r="AF10292" i="1"/>
  <c r="AH10292" i="1"/>
  <c r="AE9176" i="1"/>
  <c r="AF9176" i="1"/>
  <c r="AJ9176" i="1" s="1"/>
  <c r="AK9176" i="1" s="1"/>
  <c r="AH9176" i="1"/>
  <c r="AE292" i="1"/>
  <c r="AF292" i="1"/>
  <c r="AH292" i="1"/>
  <c r="AE3205" i="1"/>
  <c r="AF3205" i="1"/>
  <c r="AH3205" i="1"/>
  <c r="AE160" i="1"/>
  <c r="AF160" i="1"/>
  <c r="AH160" i="1"/>
  <c r="AE2179" i="1"/>
  <c r="AF2179" i="1"/>
  <c r="AJ2179" i="1" s="1"/>
  <c r="AK2179" i="1" s="1"/>
  <c r="AH2179" i="1"/>
  <c r="AE8825" i="1"/>
  <c r="AF8825" i="1"/>
  <c r="AJ8825" i="1" s="1"/>
  <c r="AK8825" i="1" s="1"/>
  <c r="AH8825" i="1"/>
  <c r="AE6752" i="1"/>
  <c r="AF6752" i="1"/>
  <c r="AJ6752" i="1" s="1"/>
  <c r="AK6752" i="1" s="1"/>
  <c r="AH6752" i="1"/>
  <c r="AE7307" i="1"/>
  <c r="AF7307" i="1"/>
  <c r="AJ7307" i="1" s="1"/>
  <c r="AK7307" i="1" s="1"/>
  <c r="AH7307" i="1"/>
  <c r="AE19" i="1"/>
  <c r="AF19" i="1"/>
  <c r="AH19" i="1"/>
  <c r="AE1362" i="1"/>
  <c r="AF1362" i="1"/>
  <c r="AH1362" i="1"/>
  <c r="AE3586" i="1"/>
  <c r="AF3586" i="1"/>
  <c r="AH3586" i="1"/>
  <c r="AE440" i="1"/>
  <c r="AF440" i="1"/>
  <c r="AJ440" i="1" s="1"/>
  <c r="AK440" i="1" s="1"/>
  <c r="AH440" i="1"/>
  <c r="AE1114" i="1"/>
  <c r="AF1114" i="1"/>
  <c r="AH1114" i="1"/>
  <c r="AE10701" i="1"/>
  <c r="AF10701" i="1"/>
  <c r="AJ10701" i="1" s="1"/>
  <c r="AK10701" i="1" s="1"/>
  <c r="AH10701" i="1"/>
  <c r="AE163" i="1"/>
  <c r="AF163" i="1"/>
  <c r="AJ163" i="1" s="1"/>
  <c r="AK163" i="1" s="1"/>
  <c r="AH163" i="1"/>
  <c r="AE10421" i="1"/>
  <c r="AF10421" i="1"/>
  <c r="AH10421" i="1"/>
  <c r="AE1733" i="1"/>
  <c r="AF1733" i="1"/>
  <c r="AJ1733" i="1" s="1"/>
  <c r="AK1733" i="1" s="1"/>
  <c r="AH1733" i="1"/>
  <c r="AE10520" i="1"/>
  <c r="AF10520" i="1"/>
  <c r="AH10520" i="1"/>
  <c r="AE10528" i="1"/>
  <c r="AF10528" i="1"/>
  <c r="AH10528" i="1"/>
  <c r="AE10817" i="1"/>
  <c r="AF10817" i="1"/>
  <c r="AH10817" i="1"/>
  <c r="AE10541" i="1"/>
  <c r="AF10541" i="1"/>
  <c r="AJ10541" i="1" s="1"/>
  <c r="AK10541" i="1" s="1"/>
  <c r="AH10541" i="1"/>
  <c r="AE8815" i="1"/>
  <c r="AF8815" i="1"/>
  <c r="AH8815" i="1"/>
  <c r="AE7217" i="1"/>
  <c r="AF7217" i="1"/>
  <c r="AH7217" i="1"/>
  <c r="AE10301" i="1"/>
  <c r="AF10301" i="1"/>
  <c r="AH10301" i="1"/>
  <c r="AE2258" i="1"/>
  <c r="AF2258" i="1"/>
  <c r="AJ2258" i="1" s="1"/>
  <c r="AK2258" i="1" s="1"/>
  <c r="AH2258" i="1"/>
  <c r="AE7234" i="1"/>
  <c r="AF7234" i="1"/>
  <c r="AJ7234" i="1" s="1"/>
  <c r="AK7234" i="1" s="1"/>
  <c r="AH7234" i="1"/>
  <c r="AE9690" i="1"/>
  <c r="AF9690" i="1"/>
  <c r="AJ9690" i="1" s="1"/>
  <c r="AK9690" i="1" s="1"/>
  <c r="AH9690" i="1"/>
  <c r="AE8109" i="1"/>
  <c r="AF8109" i="1"/>
  <c r="AJ8109" i="1" s="1"/>
  <c r="AK8109" i="1" s="1"/>
  <c r="AH8109" i="1"/>
  <c r="AE5660" i="1"/>
  <c r="AF5660" i="1"/>
  <c r="AH5660" i="1"/>
  <c r="AE3367" i="1"/>
  <c r="AF3367" i="1"/>
  <c r="AH3367" i="1"/>
  <c r="AE9226" i="1"/>
  <c r="AF9226" i="1"/>
  <c r="AH9226" i="1"/>
  <c r="AE7686" i="1"/>
  <c r="AF7686" i="1"/>
  <c r="AJ7686" i="1" s="1"/>
  <c r="AK7686" i="1" s="1"/>
  <c r="AH7686" i="1"/>
  <c r="AE3989" i="1"/>
  <c r="AF3989" i="1"/>
  <c r="AH3989" i="1"/>
  <c r="AE10565" i="1"/>
  <c r="AF10565" i="1"/>
  <c r="AJ10565" i="1" s="1"/>
  <c r="AK10565" i="1" s="1"/>
  <c r="AH10565" i="1"/>
  <c r="AE5396" i="1"/>
  <c r="AF5396" i="1"/>
  <c r="AJ5396" i="1" s="1"/>
  <c r="AK5396" i="1" s="1"/>
  <c r="AH5396" i="1"/>
  <c r="AE193" i="1"/>
  <c r="AF193" i="1"/>
  <c r="AH193" i="1"/>
  <c r="AE3744" i="1"/>
  <c r="AF3744" i="1"/>
  <c r="AJ3744" i="1" s="1"/>
  <c r="AK3744" i="1" s="1"/>
  <c r="AH3744" i="1"/>
  <c r="AE8361" i="1"/>
  <c r="AF8361" i="1"/>
  <c r="AH8361" i="1"/>
  <c r="AE9585" i="1"/>
  <c r="AF9585" i="1"/>
  <c r="AH9585" i="1"/>
  <c r="AE4149" i="1"/>
  <c r="AF4149" i="1"/>
  <c r="AH4149" i="1"/>
  <c r="AE3851" i="1"/>
  <c r="AF3851" i="1"/>
  <c r="AJ3851" i="1" s="1"/>
  <c r="AK3851" i="1" s="1"/>
  <c r="AH3851" i="1"/>
  <c r="AE954" i="1"/>
  <c r="AF954" i="1"/>
  <c r="AH954" i="1"/>
  <c r="AE10949" i="1"/>
  <c r="AF10949" i="1"/>
  <c r="AH10949" i="1"/>
  <c r="AE6154" i="1"/>
  <c r="AF6154" i="1"/>
  <c r="AH6154" i="1"/>
  <c r="AE4025" i="1"/>
  <c r="AF4025" i="1"/>
  <c r="AJ4025" i="1" s="1"/>
  <c r="AK4025" i="1" s="1"/>
  <c r="AH4025" i="1"/>
  <c r="AE10882" i="1"/>
  <c r="AF10882" i="1"/>
  <c r="AJ10882" i="1" s="1"/>
  <c r="AK10882" i="1" s="1"/>
  <c r="AH10882" i="1"/>
  <c r="AE11057" i="1"/>
  <c r="AF11057" i="1"/>
  <c r="AJ11057" i="1" s="1"/>
  <c r="AK11057" i="1" s="1"/>
  <c r="AH11057" i="1"/>
  <c r="AE7301" i="1"/>
  <c r="AF7301" i="1"/>
  <c r="AJ7301" i="1" s="1"/>
  <c r="AK7301" i="1" s="1"/>
  <c r="AH7301" i="1"/>
  <c r="AE1040" i="1"/>
  <c r="AF1040" i="1"/>
  <c r="AH1040" i="1"/>
  <c r="AE5797" i="1"/>
  <c r="AF5797" i="1"/>
  <c r="AH5797" i="1"/>
  <c r="AE361" i="1"/>
  <c r="AF361" i="1"/>
  <c r="AH361" i="1"/>
  <c r="AE1892" i="1"/>
  <c r="AF1892" i="1"/>
  <c r="AJ1892" i="1" s="1"/>
  <c r="AK1892" i="1" s="1"/>
  <c r="AH1892" i="1"/>
  <c r="AE5846" i="1"/>
  <c r="AF5846" i="1"/>
  <c r="AH5846" i="1"/>
  <c r="AE6195" i="1"/>
  <c r="AF6195" i="1"/>
  <c r="AJ6195" i="1" s="1"/>
  <c r="AK6195" i="1" s="1"/>
  <c r="AH6195" i="1"/>
  <c r="AE2796" i="1"/>
  <c r="AF2796" i="1"/>
  <c r="AJ2796" i="1" s="1"/>
  <c r="AK2796" i="1" s="1"/>
  <c r="AH2796" i="1"/>
  <c r="AE483" i="1"/>
  <c r="AF483" i="1"/>
  <c r="AH483" i="1"/>
  <c r="AE7972" i="1"/>
  <c r="AF7972" i="1"/>
  <c r="AJ7972" i="1" s="1"/>
  <c r="AK7972" i="1" s="1"/>
  <c r="AH7972" i="1"/>
  <c r="AE6427" i="1"/>
  <c r="AF6427" i="1"/>
  <c r="AH6427" i="1"/>
  <c r="AE8359" i="1"/>
  <c r="AF8359" i="1"/>
  <c r="AH8359" i="1"/>
  <c r="AE1592" i="1"/>
  <c r="AF1592" i="1"/>
  <c r="AH1592" i="1"/>
  <c r="AE527" i="1"/>
  <c r="AF527" i="1"/>
  <c r="AJ527" i="1" s="1"/>
  <c r="AK527" i="1" s="1"/>
  <c r="AH527" i="1"/>
  <c r="AE5876" i="1"/>
  <c r="AF5876" i="1"/>
  <c r="AH5876" i="1"/>
  <c r="AE4862" i="1"/>
  <c r="AF4862" i="1"/>
  <c r="AH4862" i="1"/>
  <c r="AE9611" i="1"/>
  <c r="AF9611" i="1"/>
  <c r="AH9611" i="1"/>
  <c r="AE9645" i="1"/>
  <c r="AF9645" i="1"/>
  <c r="AJ9645" i="1" s="1"/>
  <c r="AK9645" i="1" s="1"/>
  <c r="AH9645" i="1"/>
  <c r="AE6991" i="1"/>
  <c r="AF6991" i="1"/>
  <c r="AJ6991" i="1" s="1"/>
  <c r="AK6991" i="1" s="1"/>
  <c r="AH6991" i="1"/>
  <c r="AE3688" i="1"/>
  <c r="AF3688" i="1"/>
  <c r="AJ3688" i="1" s="1"/>
  <c r="AK3688" i="1" s="1"/>
  <c r="AH3688" i="1"/>
  <c r="AE8748" i="1"/>
  <c r="AF8748" i="1"/>
  <c r="AJ8748" i="1" s="1"/>
  <c r="AK8748" i="1" s="1"/>
  <c r="AH8748" i="1"/>
  <c r="AE10920" i="1"/>
  <c r="AF10920" i="1"/>
  <c r="AH10920" i="1"/>
  <c r="AE2007" i="1"/>
  <c r="AF2007" i="1"/>
  <c r="AH2007" i="1"/>
  <c r="AE5105" i="1"/>
  <c r="AF5105" i="1"/>
  <c r="AH5105" i="1"/>
  <c r="AE1619" i="1"/>
  <c r="AF1619" i="1"/>
  <c r="AJ1619" i="1" s="1"/>
  <c r="AK1619" i="1" s="1"/>
  <c r="AH1619" i="1"/>
  <c r="AE11002" i="1"/>
  <c r="AF11002" i="1"/>
  <c r="AH11002" i="1"/>
  <c r="AE2643" i="1"/>
  <c r="AF2643" i="1"/>
  <c r="AJ2643" i="1" s="1"/>
  <c r="AK2643" i="1" s="1"/>
  <c r="AH2643" i="1"/>
  <c r="AE1348" i="1"/>
  <c r="AF1348" i="1"/>
  <c r="AJ1348" i="1" s="1"/>
  <c r="AK1348" i="1" s="1"/>
  <c r="AH1348" i="1"/>
  <c r="AE2893" i="1"/>
  <c r="AF2893" i="1"/>
  <c r="AH2893" i="1"/>
  <c r="AE5034" i="1"/>
  <c r="AF5034" i="1"/>
  <c r="AJ5034" i="1" s="1"/>
  <c r="AK5034" i="1" s="1"/>
  <c r="AH5034" i="1"/>
  <c r="AE686" i="1"/>
  <c r="AF686" i="1"/>
  <c r="AH686" i="1"/>
  <c r="AE1263" i="1"/>
  <c r="AF1263" i="1"/>
  <c r="AH1263" i="1"/>
  <c r="AE9389" i="1"/>
  <c r="AF9389" i="1"/>
  <c r="AH9389" i="1"/>
  <c r="AE7052" i="1"/>
  <c r="AF7052" i="1"/>
  <c r="AJ7052" i="1" s="1"/>
  <c r="AK7052" i="1" s="1"/>
  <c r="AH7052" i="1"/>
  <c r="AE1603" i="1"/>
  <c r="AF1603" i="1"/>
  <c r="AH1603" i="1"/>
  <c r="AE7521" i="1"/>
  <c r="AF7521" i="1"/>
  <c r="AH7521" i="1"/>
  <c r="AE798" i="1"/>
  <c r="AF798" i="1"/>
  <c r="AH798" i="1"/>
  <c r="AE7475" i="1"/>
  <c r="AF7475" i="1"/>
  <c r="AJ7475" i="1" s="1"/>
  <c r="AK7475" i="1" s="1"/>
  <c r="AH7475" i="1"/>
  <c r="AE915" i="1"/>
  <c r="AF915" i="1"/>
  <c r="AJ915" i="1" s="1"/>
  <c r="AK915" i="1" s="1"/>
  <c r="AH915" i="1"/>
  <c r="AE66" i="1"/>
  <c r="AF66" i="1"/>
  <c r="AJ66" i="1" s="1"/>
  <c r="AK66" i="1" s="1"/>
  <c r="AH66" i="1"/>
  <c r="AE2118" i="1"/>
  <c r="AF2118" i="1"/>
  <c r="AJ2118" i="1" s="1"/>
  <c r="AK2118" i="1" s="1"/>
  <c r="AH2118" i="1"/>
  <c r="AE3818" i="1"/>
  <c r="AF3818" i="1"/>
  <c r="AH3818" i="1"/>
  <c r="AE7937" i="1"/>
  <c r="AF7937" i="1"/>
  <c r="AH7937" i="1"/>
  <c r="AE6648" i="1"/>
  <c r="AF6648" i="1"/>
  <c r="AH6648" i="1"/>
  <c r="AE3027" i="1"/>
  <c r="AF3027" i="1"/>
  <c r="AJ3027" i="1" s="1"/>
  <c r="AK3027" i="1" s="1"/>
  <c r="AH3027" i="1"/>
  <c r="AE5654" i="1"/>
  <c r="AF5654" i="1"/>
  <c r="AH5654" i="1"/>
  <c r="AE2250" i="1"/>
  <c r="AF2250" i="1"/>
  <c r="AJ2250" i="1" s="1"/>
  <c r="AK2250" i="1" s="1"/>
  <c r="AH2250" i="1"/>
  <c r="AE288" i="1"/>
  <c r="AF288" i="1"/>
  <c r="AJ288" i="1" s="1"/>
  <c r="AK288" i="1" s="1"/>
  <c r="AH288" i="1"/>
  <c r="AE1704" i="1"/>
  <c r="AF1704" i="1"/>
  <c r="AH1704" i="1"/>
  <c r="AE10022" i="1"/>
  <c r="AF10022" i="1"/>
  <c r="AJ10022" i="1" s="1"/>
  <c r="AK10022" i="1" s="1"/>
  <c r="AH10022" i="1"/>
  <c r="AE9993" i="1"/>
  <c r="AF9993" i="1"/>
  <c r="AH9993" i="1"/>
  <c r="AE10172" i="1"/>
  <c r="AF10172" i="1"/>
  <c r="AH10172" i="1"/>
  <c r="AE11023" i="1"/>
  <c r="AF11023" i="1"/>
  <c r="AH11023" i="1"/>
  <c r="AE91" i="1"/>
  <c r="AF91" i="1"/>
  <c r="AJ91" i="1" s="1"/>
  <c r="AK91" i="1" s="1"/>
  <c r="AH91" i="1"/>
  <c r="AE8889" i="1"/>
  <c r="AF8889" i="1"/>
  <c r="AH8889" i="1"/>
  <c r="AE2023" i="1"/>
  <c r="AF2023" i="1"/>
  <c r="AH2023" i="1"/>
  <c r="AE2911" i="1"/>
  <c r="AF2911" i="1"/>
  <c r="AH2911" i="1"/>
  <c r="AE8654" i="1"/>
  <c r="AF8654" i="1"/>
  <c r="AJ8654" i="1" s="1"/>
  <c r="AK8654" i="1" s="1"/>
  <c r="AH8654" i="1"/>
  <c r="AE3785" i="1"/>
  <c r="AF3785" i="1"/>
  <c r="AJ3785" i="1" s="1"/>
  <c r="AK3785" i="1" s="1"/>
  <c r="AH3785" i="1"/>
  <c r="AE841" i="1"/>
  <c r="AF841" i="1"/>
  <c r="AJ841" i="1" s="1"/>
  <c r="AK841" i="1" s="1"/>
  <c r="AH841" i="1"/>
  <c r="AE11015" i="1"/>
  <c r="AF11015" i="1"/>
  <c r="AJ11015" i="1" s="1"/>
  <c r="AK11015" i="1" s="1"/>
  <c r="AH11015" i="1"/>
  <c r="AE4772" i="1"/>
  <c r="AF4772" i="1"/>
  <c r="AH4772" i="1"/>
  <c r="AE5202" i="1"/>
  <c r="AF5202" i="1"/>
  <c r="AH5202" i="1"/>
  <c r="AE10697" i="1"/>
  <c r="AF10697" i="1"/>
  <c r="AH10697" i="1"/>
  <c r="AE2823" i="1"/>
  <c r="AF2823" i="1"/>
  <c r="AJ2823" i="1" s="1"/>
  <c r="AK2823" i="1" s="1"/>
  <c r="AH2823" i="1"/>
  <c r="AE4197" i="1"/>
  <c r="AF4197" i="1"/>
  <c r="AH4197" i="1"/>
  <c r="AE6828" i="1"/>
  <c r="AF6828" i="1"/>
  <c r="AJ6828" i="1" s="1"/>
  <c r="AK6828" i="1" s="1"/>
  <c r="AH6828" i="1"/>
  <c r="AE1253" i="1"/>
  <c r="AF1253" i="1"/>
  <c r="AJ1253" i="1" s="1"/>
  <c r="AK1253" i="1" s="1"/>
  <c r="AH1253" i="1"/>
  <c r="AE10435" i="1"/>
  <c r="AF10435" i="1"/>
  <c r="AH10435" i="1"/>
  <c r="AE7106" i="1"/>
  <c r="AF7106" i="1"/>
  <c r="AJ7106" i="1" s="1"/>
  <c r="AK7106" i="1" s="1"/>
  <c r="AH7106" i="1"/>
  <c r="AE936" i="1"/>
  <c r="AF936" i="1"/>
  <c r="AH936" i="1"/>
  <c r="AE4351" i="1"/>
  <c r="AF4351" i="1"/>
  <c r="AH4351" i="1"/>
  <c r="AE9350" i="1"/>
  <c r="AF9350" i="1"/>
  <c r="AH9350" i="1"/>
  <c r="AE9791" i="1"/>
  <c r="AF9791" i="1"/>
  <c r="AJ9791" i="1" s="1"/>
  <c r="AK9791" i="1" s="1"/>
  <c r="AH9791" i="1"/>
  <c r="AE4737" i="1"/>
  <c r="AF4737" i="1"/>
  <c r="AH4737" i="1"/>
  <c r="AE3005" i="1"/>
  <c r="AF3005" i="1"/>
  <c r="AH3005" i="1"/>
  <c r="AE544" i="1"/>
  <c r="AF544" i="1"/>
  <c r="AH544" i="1"/>
  <c r="AE2543" i="1"/>
  <c r="AF2543" i="1"/>
  <c r="AJ2543" i="1" s="1"/>
  <c r="AK2543" i="1" s="1"/>
  <c r="AH2543" i="1"/>
  <c r="AE4403" i="1"/>
  <c r="AF4403" i="1"/>
  <c r="AJ4403" i="1" s="1"/>
  <c r="AK4403" i="1" s="1"/>
  <c r="AH4403" i="1"/>
  <c r="AE6331" i="1"/>
  <c r="AF6331" i="1"/>
  <c r="AJ6331" i="1" s="1"/>
  <c r="AK6331" i="1" s="1"/>
  <c r="AH6331" i="1"/>
  <c r="AE10983" i="1"/>
  <c r="AF10983" i="1"/>
  <c r="AJ10983" i="1" s="1"/>
  <c r="AK10983" i="1" s="1"/>
  <c r="AH10983" i="1"/>
  <c r="AE3230" i="1"/>
  <c r="AF3230" i="1"/>
  <c r="AJ3230" i="1" s="1"/>
  <c r="AK3230" i="1" s="1"/>
  <c r="AH3230" i="1"/>
  <c r="AE5110" i="1"/>
  <c r="AF5110" i="1"/>
  <c r="AH5110" i="1"/>
  <c r="AE6499" i="1"/>
  <c r="AF6499" i="1"/>
  <c r="AH6499" i="1"/>
  <c r="AE7227" i="1"/>
  <c r="AF7227" i="1"/>
  <c r="AJ7227" i="1" s="1"/>
  <c r="AK7227" i="1" s="1"/>
  <c r="AH7227" i="1"/>
  <c r="AE10261" i="1"/>
  <c r="AF10261" i="1"/>
  <c r="AH10261" i="1"/>
  <c r="AE4744" i="1"/>
  <c r="AF4744" i="1"/>
  <c r="AJ4744" i="1" s="1"/>
  <c r="AK4744" i="1" s="1"/>
  <c r="AH4744" i="1"/>
  <c r="AE1381" i="1"/>
  <c r="AF1381" i="1"/>
  <c r="AJ1381" i="1" s="1"/>
  <c r="AK1381" i="1" s="1"/>
  <c r="AH1381" i="1"/>
  <c r="AE5936" i="1"/>
  <c r="AF5936" i="1"/>
  <c r="AH5936" i="1"/>
  <c r="AE311" i="1"/>
  <c r="AF311" i="1"/>
  <c r="AJ311" i="1" s="1"/>
  <c r="AK311" i="1" s="1"/>
  <c r="AH311" i="1"/>
  <c r="AE5799" i="1"/>
  <c r="AF5799" i="1"/>
  <c r="AH5799" i="1"/>
  <c r="AE4982" i="1"/>
  <c r="AF4982" i="1"/>
  <c r="AH4982" i="1"/>
  <c r="AE5235" i="1"/>
  <c r="AF5235" i="1"/>
  <c r="AH5235" i="1"/>
  <c r="AE9940" i="1"/>
  <c r="AF9940" i="1"/>
  <c r="AJ9940" i="1" s="1"/>
  <c r="AK9940" i="1" s="1"/>
  <c r="AH9940" i="1"/>
  <c r="AE10939" i="1"/>
  <c r="AF10939" i="1"/>
  <c r="AH10939" i="1"/>
  <c r="AE1936" i="1"/>
  <c r="AF1936" i="1"/>
  <c r="AH1936" i="1"/>
  <c r="AE1527" i="1"/>
  <c r="AF1527" i="1"/>
  <c r="AH1527" i="1"/>
  <c r="AE7472" i="1"/>
  <c r="AF7472" i="1"/>
  <c r="AJ7472" i="1" s="1"/>
  <c r="AK7472" i="1" s="1"/>
  <c r="AH7472" i="1"/>
  <c r="AE9920" i="1"/>
  <c r="AF9920" i="1"/>
  <c r="AJ9920" i="1" s="1"/>
  <c r="AK9920" i="1" s="1"/>
  <c r="AH9920" i="1"/>
  <c r="AE3945" i="1"/>
  <c r="AF3945" i="1"/>
  <c r="AJ3945" i="1" s="1"/>
  <c r="AK3945" i="1" s="1"/>
  <c r="AH3945" i="1"/>
  <c r="AE7099" i="1"/>
  <c r="AF7099" i="1"/>
  <c r="AJ7099" i="1" s="1"/>
  <c r="AK7099" i="1" s="1"/>
  <c r="AH7099" i="1"/>
  <c r="AE2274" i="1"/>
  <c r="AF2274" i="1"/>
  <c r="AJ2274" i="1" s="1"/>
  <c r="AK2274" i="1" s="1"/>
  <c r="AH2274" i="1"/>
  <c r="AE565" i="1"/>
  <c r="AF565" i="1"/>
  <c r="AH565" i="1"/>
  <c r="AE6088" i="1"/>
  <c r="AF6088" i="1"/>
  <c r="AH6088" i="1"/>
  <c r="AE4063" i="1"/>
  <c r="AF4063" i="1"/>
  <c r="AJ4063" i="1" s="1"/>
  <c r="AK4063" i="1" s="1"/>
  <c r="AH4063" i="1"/>
  <c r="AE5157" i="1"/>
  <c r="AF5157" i="1"/>
  <c r="AH5157" i="1"/>
  <c r="AE9476" i="1"/>
  <c r="AF9476" i="1"/>
  <c r="AJ9476" i="1" s="1"/>
  <c r="AK9476" i="1" s="1"/>
  <c r="AH9476" i="1"/>
  <c r="AE2177" i="1"/>
  <c r="AF2177" i="1"/>
  <c r="AJ2177" i="1" s="1"/>
  <c r="AK2177" i="1" s="1"/>
  <c r="AH2177" i="1"/>
  <c r="AE9365" i="1"/>
  <c r="AF9365" i="1"/>
  <c r="AH9365" i="1"/>
  <c r="AE5217" i="1"/>
  <c r="AF5217" i="1"/>
  <c r="AJ5217" i="1" s="1"/>
  <c r="AK5217" i="1" s="1"/>
  <c r="AH5217" i="1"/>
  <c r="AE7020" i="1"/>
  <c r="AF7020" i="1"/>
  <c r="AH7020" i="1"/>
  <c r="AE3580" i="1"/>
  <c r="AF3580" i="1"/>
  <c r="AH3580" i="1"/>
  <c r="AE10631" i="1"/>
  <c r="AF10631" i="1"/>
  <c r="AH10631" i="1"/>
  <c r="AE7200" i="1"/>
  <c r="AF7200" i="1"/>
  <c r="AJ7200" i="1" s="1"/>
  <c r="AK7200" i="1" s="1"/>
  <c r="AH7200" i="1"/>
  <c r="AE7821" i="1"/>
  <c r="AF7821" i="1"/>
  <c r="AH7821" i="1"/>
  <c r="AE72" i="1"/>
  <c r="AF72" i="1"/>
  <c r="AH72" i="1"/>
  <c r="AE5241" i="1"/>
  <c r="AF5241" i="1"/>
  <c r="AH5241" i="1"/>
  <c r="AE9443" i="1"/>
  <c r="AF9443" i="1"/>
  <c r="AJ9443" i="1" s="1"/>
  <c r="AK9443" i="1" s="1"/>
  <c r="AH9443" i="1"/>
  <c r="AE2524" i="1"/>
  <c r="AF2524" i="1"/>
  <c r="AJ2524" i="1" s="1"/>
  <c r="AK2524" i="1" s="1"/>
  <c r="AH2524" i="1"/>
  <c r="AE2888" i="1"/>
  <c r="AF2888" i="1"/>
  <c r="AJ2888" i="1" s="1"/>
  <c r="AK2888" i="1" s="1"/>
  <c r="AH2888" i="1"/>
  <c r="AE6968" i="1"/>
  <c r="AF6968" i="1"/>
  <c r="AJ6968" i="1" s="1"/>
  <c r="AK6968" i="1" s="1"/>
  <c r="AH6968" i="1"/>
  <c r="AE6467" i="1"/>
  <c r="AF6467" i="1"/>
  <c r="AJ6467" i="1" s="1"/>
  <c r="AK6467" i="1" s="1"/>
  <c r="AH6467" i="1"/>
  <c r="AE7101" i="1"/>
  <c r="AF7101" i="1"/>
  <c r="AH7101" i="1"/>
  <c r="AE1841" i="1"/>
  <c r="AF1841" i="1"/>
  <c r="AH1841" i="1"/>
  <c r="AE5975" i="1"/>
  <c r="AF5975" i="1"/>
  <c r="AJ5975" i="1" s="1"/>
  <c r="AK5975" i="1" s="1"/>
  <c r="AH5975" i="1"/>
  <c r="AE570" i="1"/>
  <c r="AF570" i="1"/>
  <c r="AH570" i="1"/>
  <c r="AE10769" i="1"/>
  <c r="AF10769" i="1"/>
  <c r="AJ10769" i="1" s="1"/>
  <c r="AK10769" i="1" s="1"/>
  <c r="AH10769" i="1"/>
  <c r="AE8261" i="1"/>
  <c r="AF8261" i="1"/>
  <c r="AJ8261" i="1" s="1"/>
  <c r="AK8261" i="1" s="1"/>
  <c r="AH8261" i="1"/>
  <c r="AE9491" i="1"/>
  <c r="AF9491" i="1"/>
  <c r="AH9491" i="1"/>
  <c r="AE6747" i="1"/>
  <c r="AF6747" i="1"/>
  <c r="AJ6747" i="1" s="1"/>
  <c r="AK6747" i="1" s="1"/>
  <c r="AH6747" i="1"/>
  <c r="AE8397" i="1"/>
  <c r="AF8397" i="1"/>
  <c r="AH8397" i="1"/>
  <c r="AE4974" i="1"/>
  <c r="AF4974" i="1"/>
  <c r="AH4974" i="1"/>
  <c r="AE6466" i="1"/>
  <c r="AF6466" i="1"/>
  <c r="AH6466" i="1"/>
  <c r="AE10346" i="1"/>
  <c r="AF10346" i="1"/>
  <c r="AJ10346" i="1" s="1"/>
  <c r="AK10346" i="1" s="1"/>
  <c r="AH10346" i="1"/>
  <c r="AE3578" i="1"/>
  <c r="AF3578" i="1"/>
  <c r="AH3578" i="1"/>
  <c r="AE4058" i="1"/>
  <c r="AF4058" i="1"/>
  <c r="AH4058" i="1"/>
  <c r="AE5045" i="1"/>
  <c r="AF5045" i="1"/>
  <c r="AH5045" i="1"/>
  <c r="AE9972" i="1"/>
  <c r="AF9972" i="1"/>
  <c r="AJ9972" i="1" s="1"/>
  <c r="AK9972" i="1" s="1"/>
  <c r="AH9972" i="1"/>
  <c r="AE6454" i="1"/>
  <c r="AF6454" i="1"/>
  <c r="AJ6454" i="1" s="1"/>
  <c r="AK6454" i="1" s="1"/>
  <c r="AH6454" i="1"/>
  <c r="AE8206" i="1"/>
  <c r="AF8206" i="1"/>
  <c r="AJ8206" i="1" s="1"/>
  <c r="AK8206" i="1" s="1"/>
  <c r="AH8206" i="1"/>
  <c r="AE4094" i="1"/>
  <c r="AF4094" i="1"/>
  <c r="AJ4094" i="1" s="1"/>
  <c r="AK4094" i="1" s="1"/>
  <c r="AH4094" i="1"/>
  <c r="AE34" i="1"/>
  <c r="AF34" i="1"/>
  <c r="AJ34" i="1" s="1"/>
  <c r="AK34" i="1" s="1"/>
  <c r="AH34" i="1"/>
  <c r="AE5252" i="1"/>
  <c r="AF5252" i="1"/>
  <c r="AH5252" i="1"/>
  <c r="AE7035" i="1"/>
  <c r="AF7035" i="1"/>
  <c r="AH7035" i="1"/>
  <c r="AE5048" i="1"/>
  <c r="AF5048" i="1"/>
  <c r="AJ5048" i="1" s="1"/>
  <c r="AK5048" i="1" s="1"/>
  <c r="AH5048" i="1"/>
  <c r="AE450" i="1"/>
  <c r="AF450" i="1"/>
  <c r="AH450" i="1"/>
  <c r="AE762" i="1"/>
  <c r="AF762" i="1"/>
  <c r="AJ762" i="1" s="1"/>
  <c r="AK762" i="1" s="1"/>
  <c r="AH762" i="1"/>
  <c r="AE7820" i="1"/>
  <c r="AF7820" i="1"/>
  <c r="AJ7820" i="1" s="1"/>
  <c r="AK7820" i="1" s="1"/>
  <c r="AH7820" i="1"/>
  <c r="AE8092" i="1"/>
  <c r="AF8092" i="1"/>
  <c r="AH8092" i="1"/>
  <c r="AE196" i="1"/>
  <c r="AF196" i="1"/>
  <c r="AJ196" i="1" s="1"/>
  <c r="AK196" i="1" s="1"/>
  <c r="AH196" i="1"/>
  <c r="AE3624" i="1"/>
  <c r="AF3624" i="1"/>
  <c r="AH3624" i="1"/>
  <c r="AE10799" i="1"/>
  <c r="AF10799" i="1"/>
  <c r="AH10799" i="1"/>
  <c r="AE3986" i="1"/>
  <c r="AF3986" i="1"/>
  <c r="AH3986" i="1"/>
  <c r="AE704" i="1"/>
  <c r="AF704" i="1"/>
  <c r="AJ704" i="1" s="1"/>
  <c r="AK704" i="1" s="1"/>
  <c r="AH704" i="1"/>
  <c r="AE1001" i="1"/>
  <c r="AF1001" i="1"/>
  <c r="AH1001" i="1"/>
  <c r="AE7055" i="1"/>
  <c r="AF7055" i="1"/>
  <c r="AH7055" i="1"/>
  <c r="AE8306" i="1"/>
  <c r="AF8306" i="1"/>
  <c r="AH8306" i="1"/>
  <c r="AE7001" i="1"/>
  <c r="AF7001" i="1"/>
  <c r="AJ7001" i="1" s="1"/>
  <c r="AK7001" i="1" s="1"/>
  <c r="AH7001" i="1"/>
  <c r="AE7157" i="1"/>
  <c r="AF7157" i="1"/>
  <c r="AJ7157" i="1" s="1"/>
  <c r="AK7157" i="1" s="1"/>
  <c r="AH7157" i="1"/>
  <c r="AE671" i="1"/>
  <c r="AF671" i="1"/>
  <c r="AJ671" i="1" s="1"/>
  <c r="AK671" i="1" s="1"/>
  <c r="AH671" i="1"/>
  <c r="AE1080" i="1"/>
  <c r="AF1080" i="1"/>
  <c r="AJ1080" i="1" s="1"/>
  <c r="AK1080" i="1" s="1"/>
  <c r="AH1080" i="1"/>
  <c r="AE7773" i="1"/>
  <c r="AF7773" i="1"/>
  <c r="AJ7773" i="1" s="1"/>
  <c r="AK7773" i="1" s="1"/>
  <c r="AH7773" i="1"/>
  <c r="AE9060" i="1"/>
  <c r="AF9060" i="1"/>
  <c r="AH9060" i="1"/>
  <c r="AE444" i="1"/>
  <c r="AF444" i="1"/>
  <c r="AH444" i="1"/>
  <c r="AE4748" i="1"/>
  <c r="AF4748" i="1"/>
  <c r="AJ4748" i="1" s="1"/>
  <c r="AK4748" i="1" s="1"/>
  <c r="AH4748" i="1"/>
  <c r="AE6963" i="1"/>
  <c r="AF6963" i="1"/>
  <c r="AH6963" i="1"/>
  <c r="AE10047" i="1"/>
  <c r="AF10047" i="1"/>
  <c r="AJ10047" i="1" s="1"/>
  <c r="AK10047" i="1" s="1"/>
  <c r="AH10047" i="1"/>
  <c r="AE10509" i="1"/>
  <c r="AF10509" i="1"/>
  <c r="AJ10509" i="1" s="1"/>
  <c r="AK10509" i="1" s="1"/>
  <c r="AH10509" i="1"/>
  <c r="AE3538" i="1"/>
  <c r="AF3538" i="1"/>
  <c r="AH3538" i="1"/>
  <c r="AE8044" i="1"/>
  <c r="AF8044" i="1"/>
  <c r="AJ8044" i="1" s="1"/>
  <c r="AK8044" i="1" s="1"/>
  <c r="AH8044" i="1"/>
  <c r="AE8878" i="1"/>
  <c r="AF8878" i="1"/>
  <c r="AH8878" i="1"/>
  <c r="AE8345" i="1"/>
  <c r="AF8345" i="1"/>
  <c r="AH8345" i="1"/>
  <c r="AE7600" i="1"/>
  <c r="AF7600" i="1"/>
  <c r="AH7600" i="1"/>
  <c r="AE10684" i="1"/>
  <c r="AF10684" i="1"/>
  <c r="AJ10684" i="1" s="1"/>
  <c r="AK10684" i="1" s="1"/>
  <c r="AH10684" i="1"/>
  <c r="AE125" i="1"/>
  <c r="AF125" i="1"/>
  <c r="AH125" i="1"/>
  <c r="AE8768" i="1"/>
  <c r="AF8768" i="1"/>
  <c r="AH8768" i="1"/>
  <c r="AE10065" i="1"/>
  <c r="AF10065" i="1"/>
  <c r="AH10065" i="1"/>
  <c r="AE5456" i="1"/>
  <c r="AF5456" i="1"/>
  <c r="AJ5456" i="1" s="1"/>
  <c r="AK5456" i="1" s="1"/>
  <c r="AH5456" i="1"/>
  <c r="AE8642" i="1"/>
  <c r="AF8642" i="1"/>
  <c r="AJ8642" i="1" s="1"/>
  <c r="AK8642" i="1" s="1"/>
  <c r="AH8642" i="1"/>
  <c r="AE4604" i="1"/>
  <c r="AF4604" i="1"/>
  <c r="AJ4604" i="1" s="1"/>
  <c r="AK4604" i="1" s="1"/>
  <c r="AH4604" i="1"/>
  <c r="AE9803" i="1"/>
  <c r="AF9803" i="1"/>
  <c r="AJ9803" i="1" s="1"/>
  <c r="AK9803" i="1" s="1"/>
  <c r="AH9803" i="1"/>
  <c r="AE302" i="1"/>
  <c r="AF302" i="1"/>
  <c r="AJ302" i="1" s="1"/>
  <c r="AK302" i="1" s="1"/>
  <c r="AH302" i="1"/>
  <c r="AE7574" i="1"/>
  <c r="AF7574" i="1"/>
  <c r="AH7574" i="1"/>
  <c r="AE9339" i="1"/>
  <c r="AF9339" i="1"/>
  <c r="AH9339" i="1"/>
  <c r="AE7848" i="1"/>
  <c r="AF7848" i="1"/>
  <c r="AJ7848" i="1" s="1"/>
  <c r="AK7848" i="1" s="1"/>
  <c r="AH7848" i="1"/>
  <c r="AE10224" i="1"/>
  <c r="AF10224" i="1"/>
  <c r="AH10224" i="1"/>
  <c r="AE6422" i="1"/>
  <c r="AF6422" i="1"/>
  <c r="AJ6422" i="1" s="1"/>
  <c r="AK6422" i="1" s="1"/>
  <c r="AH6422" i="1"/>
  <c r="AE8378" i="1"/>
  <c r="AF8378" i="1"/>
  <c r="AJ8378" i="1" s="1"/>
  <c r="AK8378" i="1" s="1"/>
  <c r="AH8378" i="1"/>
  <c r="AE8303" i="1"/>
  <c r="AF8303" i="1"/>
  <c r="AH8303" i="1"/>
  <c r="AE7616" i="1"/>
  <c r="AF7616" i="1"/>
  <c r="AJ7616" i="1" s="1"/>
  <c r="AK7616" i="1" s="1"/>
  <c r="AH7616" i="1"/>
  <c r="AE1339" i="1"/>
  <c r="AF1339" i="1"/>
  <c r="AH1339" i="1"/>
  <c r="AE1994" i="1"/>
  <c r="AF1994" i="1"/>
  <c r="AH1994" i="1"/>
  <c r="AE8670" i="1"/>
  <c r="AF8670" i="1"/>
  <c r="AH8670" i="1"/>
  <c r="AE1014" i="1"/>
  <c r="AF1014" i="1"/>
  <c r="AJ1014" i="1" s="1"/>
  <c r="AK1014" i="1" s="1"/>
  <c r="AH1014" i="1"/>
  <c r="AE3948" i="1"/>
  <c r="AF3948" i="1"/>
  <c r="AH3948" i="1"/>
  <c r="AE3362" i="1"/>
  <c r="AF3362" i="1"/>
  <c r="AH3362" i="1"/>
  <c r="AE10170" i="1"/>
  <c r="AF10170" i="1"/>
  <c r="AH10170" i="1"/>
  <c r="AE8289" i="1"/>
  <c r="AF8289" i="1"/>
  <c r="AJ8289" i="1" s="1"/>
  <c r="AK8289" i="1" s="1"/>
  <c r="AH8289" i="1"/>
  <c r="AE756" i="1"/>
  <c r="AF756" i="1"/>
  <c r="AJ756" i="1" s="1"/>
  <c r="AK756" i="1" s="1"/>
  <c r="AH756" i="1"/>
  <c r="AE8314" i="1"/>
  <c r="AF8314" i="1"/>
  <c r="AJ8314" i="1" s="1"/>
  <c r="AK8314" i="1" s="1"/>
  <c r="AH8314" i="1"/>
  <c r="AE2426" i="1"/>
  <c r="AF2426" i="1"/>
  <c r="AJ2426" i="1" s="1"/>
  <c r="AK2426" i="1" s="1"/>
  <c r="AH2426" i="1"/>
  <c r="AE128" i="1"/>
  <c r="AF128" i="1"/>
  <c r="AJ128" i="1" s="1"/>
  <c r="AK128" i="1" s="1"/>
  <c r="AH128" i="1"/>
  <c r="AE303" i="1"/>
  <c r="AF303" i="1"/>
  <c r="AH303" i="1"/>
  <c r="AE1165" i="1"/>
  <c r="AF1165" i="1"/>
  <c r="AH1165" i="1"/>
  <c r="AE7916" i="1"/>
  <c r="AF7916" i="1"/>
  <c r="AJ7916" i="1" s="1"/>
  <c r="AK7916" i="1" s="1"/>
  <c r="AH7916" i="1"/>
  <c r="AE5248" i="1"/>
  <c r="AF5248" i="1"/>
  <c r="AH5248" i="1"/>
  <c r="AE5042" i="1"/>
  <c r="AF5042" i="1"/>
  <c r="AJ5042" i="1" s="1"/>
  <c r="AK5042" i="1" s="1"/>
  <c r="AH5042" i="1"/>
  <c r="AE7416" i="1"/>
  <c r="AF7416" i="1"/>
  <c r="AJ7416" i="1" s="1"/>
  <c r="AK7416" i="1" s="1"/>
  <c r="AH7416" i="1"/>
  <c r="AE9107" i="1"/>
  <c r="AF9107" i="1"/>
  <c r="AH9107" i="1"/>
  <c r="AE11076" i="1"/>
  <c r="AF11076" i="1"/>
  <c r="AJ11076" i="1" s="1"/>
  <c r="AK11076" i="1" s="1"/>
  <c r="AH11076" i="1"/>
  <c r="AE3535" i="1"/>
  <c r="AF3535" i="1"/>
  <c r="AH3535" i="1"/>
  <c r="AE7549" i="1"/>
  <c r="AF7549" i="1"/>
  <c r="AH7549" i="1"/>
  <c r="AE4304" i="1"/>
  <c r="AF4304" i="1"/>
  <c r="AH4304" i="1"/>
  <c r="AE500" i="1"/>
  <c r="AF500" i="1"/>
  <c r="AJ500" i="1" s="1"/>
  <c r="AK500" i="1" s="1"/>
  <c r="AH500" i="1"/>
  <c r="AE5275" i="1"/>
  <c r="AF5275" i="1"/>
  <c r="AH5275" i="1"/>
  <c r="AE6672" i="1"/>
  <c r="AF6672" i="1"/>
  <c r="AH6672" i="1"/>
  <c r="AE3951" i="1"/>
  <c r="AF3951" i="1"/>
  <c r="AH3951" i="1"/>
  <c r="AE3513" i="1"/>
  <c r="AF3513" i="1"/>
  <c r="AJ3513" i="1" s="1"/>
  <c r="AK3513" i="1" s="1"/>
  <c r="AH3513" i="1"/>
  <c r="AE3069" i="1"/>
  <c r="AF3069" i="1"/>
  <c r="AJ3069" i="1" s="1"/>
  <c r="AK3069" i="1" s="1"/>
  <c r="AH3069" i="1"/>
  <c r="AE6526" i="1"/>
  <c r="AF6526" i="1"/>
  <c r="AJ6526" i="1" s="1"/>
  <c r="AK6526" i="1" s="1"/>
  <c r="AH6526" i="1"/>
  <c r="AE7352" i="1"/>
  <c r="AF7352" i="1"/>
  <c r="AJ7352" i="1" s="1"/>
  <c r="AK7352" i="1" s="1"/>
  <c r="AH7352" i="1"/>
  <c r="AE3724" i="1"/>
  <c r="AF3724" i="1"/>
  <c r="AJ3724" i="1" s="1"/>
  <c r="AK3724" i="1" s="1"/>
  <c r="AH3724" i="1"/>
  <c r="AE2731" i="1"/>
  <c r="AF2731" i="1"/>
  <c r="AH2731" i="1"/>
  <c r="AE10918" i="1"/>
  <c r="AF10918" i="1"/>
  <c r="AH10918" i="1"/>
  <c r="AE6772" i="1"/>
  <c r="AF6772" i="1"/>
  <c r="AJ6772" i="1" s="1"/>
  <c r="AK6772" i="1" s="1"/>
  <c r="AH6772" i="1"/>
  <c r="AE1394" i="1"/>
  <c r="AF1394" i="1"/>
  <c r="AH1394" i="1"/>
  <c r="AE2599" i="1"/>
  <c r="AF2599" i="1"/>
  <c r="AJ2599" i="1" s="1"/>
  <c r="AK2599" i="1" s="1"/>
  <c r="AH2599" i="1"/>
  <c r="AE1589" i="1"/>
  <c r="AF1589" i="1"/>
  <c r="AJ1589" i="1" s="1"/>
  <c r="AK1589" i="1" s="1"/>
  <c r="AH1589" i="1"/>
  <c r="AE696" i="1"/>
  <c r="AF696" i="1"/>
  <c r="AH696" i="1"/>
  <c r="AE5203" i="1"/>
  <c r="AF5203" i="1"/>
  <c r="AJ5203" i="1" s="1"/>
  <c r="AK5203" i="1" s="1"/>
  <c r="AH5203" i="1"/>
  <c r="AE1856" i="1"/>
  <c r="AF1856" i="1"/>
  <c r="AH1856" i="1"/>
  <c r="AE5137" i="1"/>
  <c r="AF5137" i="1"/>
  <c r="AH5137" i="1"/>
  <c r="AE1388" i="1"/>
  <c r="AF1388" i="1"/>
  <c r="AH1388" i="1"/>
  <c r="AE8634" i="1"/>
  <c r="AF8634" i="1"/>
  <c r="AJ8634" i="1" s="1"/>
  <c r="AK8634" i="1" s="1"/>
  <c r="AH8634" i="1"/>
  <c r="AE6349" i="1"/>
  <c r="AF6349" i="1"/>
  <c r="AH6349" i="1"/>
  <c r="AE2094" i="1"/>
  <c r="AF2094" i="1"/>
  <c r="AH2094" i="1"/>
  <c r="AE7177" i="1"/>
  <c r="AF7177" i="1"/>
  <c r="AH7177" i="1"/>
  <c r="AE6265" i="1"/>
  <c r="AF6265" i="1"/>
  <c r="AJ6265" i="1" s="1"/>
  <c r="AK6265" i="1" s="1"/>
  <c r="AH6265" i="1"/>
  <c r="AE4434" i="1"/>
  <c r="AF4434" i="1"/>
  <c r="AJ4434" i="1" s="1"/>
  <c r="AK4434" i="1" s="1"/>
  <c r="AH4434" i="1"/>
  <c r="AE10475" i="1"/>
  <c r="AF10475" i="1"/>
  <c r="AJ10475" i="1" s="1"/>
  <c r="AK10475" i="1" s="1"/>
  <c r="AH10475" i="1"/>
  <c r="AE6856" i="1"/>
  <c r="AF6856" i="1"/>
  <c r="AJ6856" i="1" s="1"/>
  <c r="AK6856" i="1" s="1"/>
  <c r="AH6856" i="1"/>
  <c r="AE4706" i="1"/>
  <c r="AF4706" i="1"/>
  <c r="AJ4706" i="1" s="1"/>
  <c r="AK4706" i="1" s="1"/>
  <c r="AH4706" i="1"/>
  <c r="AE706" i="1"/>
  <c r="AF706" i="1"/>
  <c r="AH706" i="1"/>
  <c r="AE10552" i="1"/>
  <c r="AF10552" i="1"/>
  <c r="AH10552" i="1"/>
  <c r="AE2539" i="1"/>
  <c r="AF2539" i="1"/>
  <c r="AJ2539" i="1" s="1"/>
  <c r="AK2539" i="1" s="1"/>
  <c r="AH2539" i="1"/>
  <c r="AE9561" i="1"/>
  <c r="AF9561" i="1"/>
  <c r="AH9561" i="1"/>
  <c r="AE4708" i="1"/>
  <c r="AF4708" i="1"/>
  <c r="AJ4708" i="1" s="1"/>
  <c r="AK4708" i="1" s="1"/>
  <c r="AH4708" i="1"/>
  <c r="AE3112" i="1"/>
  <c r="AF3112" i="1"/>
  <c r="AJ3112" i="1" s="1"/>
  <c r="AK3112" i="1" s="1"/>
  <c r="AH3112" i="1"/>
  <c r="AE3860" i="1"/>
  <c r="AF3860" i="1"/>
  <c r="AH3860" i="1"/>
  <c r="AE8072" i="1"/>
  <c r="AF8072" i="1"/>
  <c r="AJ8072" i="1" s="1"/>
  <c r="AK8072" i="1" s="1"/>
  <c r="AH8072" i="1"/>
  <c r="AE4867" i="1"/>
  <c r="AF4867" i="1"/>
  <c r="AH4867" i="1"/>
  <c r="AE3417" i="1"/>
  <c r="AF3417" i="1"/>
  <c r="AH3417" i="1"/>
  <c r="AE4500" i="1"/>
  <c r="AF4500" i="1"/>
  <c r="AH4500" i="1"/>
  <c r="AE5835" i="1"/>
  <c r="AF5835" i="1"/>
  <c r="AJ5835" i="1" s="1"/>
  <c r="AK5835" i="1" s="1"/>
  <c r="AH5835" i="1"/>
  <c r="AE3109" i="1"/>
  <c r="AF3109" i="1"/>
  <c r="AH3109" i="1"/>
  <c r="AE7204" i="1"/>
  <c r="AF7204" i="1"/>
  <c r="AH7204" i="1"/>
  <c r="AE10936" i="1"/>
  <c r="AF10936" i="1"/>
  <c r="AH10936" i="1"/>
  <c r="AE3539" i="1"/>
  <c r="AF3539" i="1"/>
  <c r="AJ3539" i="1" s="1"/>
  <c r="AK3539" i="1" s="1"/>
  <c r="AH3539" i="1"/>
  <c r="AE10934" i="1"/>
  <c r="AF10934" i="1"/>
  <c r="AJ10934" i="1" s="1"/>
  <c r="AK10934" i="1" s="1"/>
  <c r="AH10934" i="1"/>
  <c r="AE7930" i="1"/>
  <c r="AF7930" i="1"/>
  <c r="AJ7930" i="1" s="1"/>
  <c r="AK7930" i="1" s="1"/>
  <c r="AH7930" i="1"/>
  <c r="AE3794" i="1"/>
  <c r="AF3794" i="1"/>
  <c r="AJ3794" i="1" s="1"/>
  <c r="AK3794" i="1" s="1"/>
  <c r="AH3794" i="1"/>
  <c r="AE4596" i="1"/>
  <c r="AF4596" i="1"/>
  <c r="AJ4596" i="1" s="1"/>
  <c r="AK4596" i="1" s="1"/>
  <c r="AH4596" i="1"/>
  <c r="AE9542" i="1"/>
  <c r="AF9542" i="1"/>
  <c r="AH9542" i="1"/>
  <c r="AE8226" i="1"/>
  <c r="AF8226" i="1"/>
  <c r="AH8226" i="1"/>
  <c r="AE5760" i="1"/>
  <c r="AF5760" i="1"/>
  <c r="AJ5760" i="1" s="1"/>
  <c r="AK5760" i="1" s="1"/>
  <c r="AH5760" i="1"/>
  <c r="AE4331" i="1"/>
  <c r="AF4331" i="1"/>
  <c r="AH4331" i="1"/>
  <c r="AE5986" i="1"/>
  <c r="AF5986" i="1"/>
  <c r="AJ5986" i="1" s="1"/>
  <c r="AK5986" i="1" s="1"/>
  <c r="AH5986" i="1"/>
  <c r="AE11064" i="1"/>
  <c r="AF11064" i="1"/>
  <c r="AJ11064" i="1" s="1"/>
  <c r="AK11064" i="1" s="1"/>
  <c r="AH11064" i="1"/>
  <c r="AE7832" i="1"/>
  <c r="AF7832" i="1"/>
  <c r="AH7832" i="1"/>
  <c r="AE3297" i="1"/>
  <c r="AF3297" i="1"/>
  <c r="AJ3297" i="1" s="1"/>
  <c r="AK3297" i="1" s="1"/>
  <c r="AH3297" i="1"/>
  <c r="AE4264" i="1"/>
  <c r="AF4264" i="1"/>
  <c r="AH4264" i="1"/>
  <c r="AE1843" i="1"/>
  <c r="AF1843" i="1"/>
  <c r="AH1843" i="1"/>
  <c r="AE7637" i="1"/>
  <c r="AF7637" i="1"/>
  <c r="AH7637" i="1"/>
  <c r="AE10725" i="1"/>
  <c r="AF10725" i="1"/>
  <c r="AJ10725" i="1" s="1"/>
  <c r="AK10725" i="1" s="1"/>
  <c r="AH10725" i="1"/>
  <c r="AE10953" i="1"/>
  <c r="AF10953" i="1"/>
  <c r="AH10953" i="1"/>
  <c r="AE3156" i="1"/>
  <c r="AF3156" i="1"/>
  <c r="AH3156" i="1"/>
  <c r="AE10426" i="1"/>
  <c r="AF10426" i="1"/>
  <c r="AH10426" i="1"/>
  <c r="AE7936" i="1"/>
  <c r="AF7936" i="1"/>
  <c r="AJ7936" i="1" s="1"/>
  <c r="AK7936" i="1" s="1"/>
  <c r="AH7936" i="1"/>
  <c r="AE1016" i="1"/>
  <c r="AF1016" i="1"/>
  <c r="AJ1016" i="1" s="1"/>
  <c r="AK1016" i="1" s="1"/>
  <c r="AH1016" i="1"/>
  <c r="AE9186" i="1"/>
  <c r="AF9186" i="1"/>
  <c r="AJ9186" i="1" s="1"/>
  <c r="AK9186" i="1" s="1"/>
  <c r="AH9186" i="1"/>
  <c r="AE2047" i="1"/>
  <c r="AF2047" i="1"/>
  <c r="AJ2047" i="1" s="1"/>
  <c r="AK2047" i="1" s="1"/>
  <c r="AH2047" i="1"/>
  <c r="AE1962" i="1"/>
  <c r="AF1962" i="1"/>
  <c r="AJ1962" i="1" s="1"/>
  <c r="AK1962" i="1" s="1"/>
  <c r="AH1962" i="1"/>
  <c r="AE4699" i="1"/>
  <c r="AF4699" i="1"/>
  <c r="AH4699" i="1"/>
  <c r="AE7962" i="1"/>
  <c r="AF7962" i="1"/>
  <c r="AH7962" i="1"/>
  <c r="AE9769" i="1"/>
  <c r="AF9769" i="1"/>
  <c r="AJ9769" i="1" s="1"/>
  <c r="AK9769" i="1" s="1"/>
  <c r="AH9769" i="1"/>
  <c r="AE4928" i="1"/>
  <c r="AF4928" i="1"/>
  <c r="AH4928" i="1"/>
  <c r="AE5770" i="1"/>
  <c r="AF5770" i="1"/>
  <c r="AJ5770" i="1" s="1"/>
  <c r="AK5770" i="1" s="1"/>
  <c r="AH5770" i="1"/>
  <c r="AE10879" i="1"/>
  <c r="AF10879" i="1"/>
  <c r="AJ10879" i="1" s="1"/>
  <c r="AK10879" i="1" s="1"/>
  <c r="AH10879" i="1"/>
  <c r="AE6343" i="1"/>
  <c r="AF6343" i="1"/>
  <c r="AH6343" i="1"/>
  <c r="AE7018" i="1"/>
  <c r="AF7018" i="1"/>
  <c r="AJ7018" i="1" s="1"/>
  <c r="AK7018" i="1" s="1"/>
  <c r="AH7018" i="1"/>
  <c r="AE3149" i="1"/>
  <c r="AF3149" i="1"/>
  <c r="AH3149" i="1"/>
  <c r="AE6784" i="1"/>
  <c r="AF6784" i="1"/>
  <c r="AH6784" i="1"/>
  <c r="AE4077" i="1"/>
  <c r="AF4077" i="1"/>
  <c r="AH4077" i="1"/>
  <c r="AE1710" i="1"/>
  <c r="AF1710" i="1"/>
  <c r="AJ1710" i="1" s="1"/>
  <c r="AK1710" i="1" s="1"/>
  <c r="AH1710" i="1"/>
  <c r="AE2521" i="1"/>
  <c r="AF2521" i="1"/>
  <c r="AH2521" i="1"/>
  <c r="AE6228" i="1"/>
  <c r="AF6228" i="1"/>
  <c r="AH6228" i="1"/>
  <c r="AE3080" i="1"/>
  <c r="AF3080" i="1"/>
  <c r="AH3080" i="1"/>
  <c r="AE6535" i="1"/>
  <c r="AF6535" i="1"/>
  <c r="AH6535" i="1"/>
  <c r="AE5712" i="1"/>
  <c r="AF5712" i="1"/>
  <c r="AJ5712" i="1" s="1"/>
  <c r="AK5712" i="1" s="1"/>
  <c r="AH5712" i="1"/>
  <c r="AE4002" i="1"/>
  <c r="AF4002" i="1"/>
  <c r="AJ4002" i="1" s="1"/>
  <c r="AK4002" i="1" s="1"/>
  <c r="AH4002" i="1"/>
  <c r="AE3819" i="1"/>
  <c r="AF3819" i="1"/>
  <c r="AJ3819" i="1" s="1"/>
  <c r="AK3819" i="1" s="1"/>
  <c r="AH3819" i="1"/>
  <c r="AE4370" i="1"/>
  <c r="AF4370" i="1"/>
  <c r="AJ4370" i="1" s="1"/>
  <c r="AK4370" i="1" s="1"/>
  <c r="AH4370" i="1"/>
  <c r="AE9716" i="1"/>
  <c r="AF9716" i="1"/>
  <c r="AH9716" i="1"/>
  <c r="AE9891" i="1"/>
  <c r="AF9891" i="1"/>
  <c r="AH9891" i="1"/>
  <c r="AE10167" i="1"/>
  <c r="AF10167" i="1"/>
  <c r="AJ10167" i="1" s="1"/>
  <c r="AK10167" i="1" s="1"/>
  <c r="AH10167" i="1"/>
  <c r="AE6445" i="1"/>
  <c r="AF6445" i="1"/>
  <c r="AH6445" i="1"/>
  <c r="AE2923" i="1"/>
  <c r="AF2923" i="1"/>
  <c r="AJ2923" i="1" s="1"/>
  <c r="AK2923" i="1" s="1"/>
  <c r="AH2923" i="1"/>
  <c r="AE3980" i="1"/>
  <c r="AF3980" i="1"/>
  <c r="AJ3980" i="1" s="1"/>
  <c r="AK3980" i="1" s="1"/>
  <c r="AH3980" i="1"/>
  <c r="AE4242" i="1"/>
  <c r="AF4242" i="1"/>
  <c r="AH4242" i="1"/>
  <c r="AE1888" i="1"/>
  <c r="AF1888" i="1"/>
  <c r="AJ1888" i="1" s="1"/>
  <c r="AK1888" i="1" s="1"/>
  <c r="AH1888" i="1"/>
  <c r="AE6049" i="1"/>
  <c r="AF6049" i="1"/>
  <c r="AH6049" i="1"/>
  <c r="AE9876" i="1"/>
  <c r="AF9876" i="1"/>
  <c r="AH9876" i="1"/>
  <c r="AE382" i="1"/>
  <c r="AF382" i="1"/>
  <c r="AH382" i="1"/>
  <c r="AE7452" i="1"/>
  <c r="AF7452" i="1"/>
  <c r="AJ7452" i="1" s="1"/>
  <c r="AK7452" i="1" s="1"/>
  <c r="AH7452" i="1"/>
  <c r="AE10044" i="1"/>
  <c r="AF10044" i="1"/>
  <c r="AH10044" i="1"/>
  <c r="AE8653" i="1"/>
  <c r="AF8653" i="1"/>
  <c r="AH8653" i="1"/>
  <c r="AE10285" i="1"/>
  <c r="AF10285" i="1"/>
  <c r="AH10285" i="1"/>
  <c r="AE1623" i="1"/>
  <c r="AF1623" i="1"/>
  <c r="AJ1623" i="1" s="1"/>
  <c r="AK1623" i="1" s="1"/>
  <c r="AH1623" i="1"/>
  <c r="AE10331" i="1"/>
  <c r="AF10331" i="1"/>
  <c r="AJ10331" i="1" s="1"/>
  <c r="AK10331" i="1" s="1"/>
  <c r="AH10331" i="1"/>
  <c r="AE7332" i="1"/>
  <c r="AF7332" i="1"/>
  <c r="AJ7332" i="1" s="1"/>
  <c r="AK7332" i="1" s="1"/>
  <c r="AH7332" i="1"/>
  <c r="AE3189" i="1"/>
  <c r="AF3189" i="1"/>
  <c r="AJ3189" i="1" s="1"/>
  <c r="AK3189" i="1" s="1"/>
  <c r="AH3189" i="1"/>
  <c r="AE7259" i="1"/>
  <c r="AF7259" i="1"/>
  <c r="AJ7259" i="1" s="1"/>
  <c r="AK7259" i="1" s="1"/>
  <c r="AH7259" i="1"/>
  <c r="AE15" i="1"/>
  <c r="AF15" i="1"/>
  <c r="AH15" i="1"/>
  <c r="AE4493" i="1"/>
  <c r="AF4493" i="1"/>
  <c r="AH4493" i="1"/>
  <c r="AE8438" i="1"/>
  <c r="AF8438" i="1"/>
  <c r="AJ8438" i="1" s="1"/>
  <c r="AK8438" i="1" s="1"/>
  <c r="AH8438" i="1"/>
  <c r="AE1316" i="1"/>
  <c r="AF1316" i="1"/>
  <c r="AH1316" i="1"/>
  <c r="AE502" i="1"/>
  <c r="AF502" i="1"/>
  <c r="AJ502" i="1" s="1"/>
  <c r="AK502" i="1" s="1"/>
  <c r="AH502" i="1"/>
  <c r="AE5205" i="1"/>
  <c r="AF5205" i="1"/>
  <c r="AJ5205" i="1" s="1"/>
  <c r="AK5205" i="1" s="1"/>
  <c r="AH5205" i="1"/>
  <c r="AE7367" i="1"/>
  <c r="AF7367" i="1"/>
  <c r="AH7367" i="1"/>
  <c r="AE7815" i="1"/>
  <c r="AF7815" i="1"/>
  <c r="AJ7815" i="1" s="1"/>
  <c r="AK7815" i="1" s="1"/>
  <c r="AH7815" i="1"/>
  <c r="AE5882" i="1"/>
  <c r="AF5882" i="1"/>
  <c r="AH5882" i="1"/>
  <c r="AE7498" i="1"/>
  <c r="AF7498" i="1"/>
  <c r="AH7498" i="1"/>
  <c r="AE9631" i="1"/>
  <c r="AF9631" i="1"/>
  <c r="AH9631" i="1"/>
  <c r="AE7591" i="1"/>
  <c r="AF7591" i="1"/>
  <c r="AJ7591" i="1" s="1"/>
  <c r="AK7591" i="1" s="1"/>
  <c r="AH7591" i="1"/>
  <c r="AE7679" i="1"/>
  <c r="AF7679" i="1"/>
  <c r="AH7679" i="1"/>
  <c r="AE7927" i="1"/>
  <c r="AF7927" i="1"/>
  <c r="AH7927" i="1"/>
  <c r="AE7938" i="1"/>
  <c r="AF7938" i="1"/>
  <c r="AH7938" i="1"/>
  <c r="AE6029" i="1"/>
  <c r="AF6029" i="1"/>
  <c r="AJ6029" i="1" s="1"/>
  <c r="AK6029" i="1" s="1"/>
  <c r="AH6029" i="1"/>
  <c r="AE4887" i="1"/>
  <c r="AF4887" i="1"/>
  <c r="AJ4887" i="1" s="1"/>
  <c r="AK4887" i="1" s="1"/>
  <c r="AH4887" i="1"/>
  <c r="AE6345" i="1"/>
  <c r="AF6345" i="1"/>
  <c r="AJ6345" i="1" s="1"/>
  <c r="AK6345" i="1" s="1"/>
  <c r="AH6345" i="1"/>
  <c r="AE656" i="1"/>
  <c r="AF656" i="1"/>
  <c r="AJ656" i="1" s="1"/>
  <c r="AK656" i="1" s="1"/>
  <c r="AH656" i="1"/>
  <c r="AE10938" i="1"/>
  <c r="AF10938" i="1"/>
  <c r="AJ10938" i="1" s="1"/>
  <c r="AK10938" i="1" s="1"/>
  <c r="AH10938" i="1"/>
  <c r="AE10456" i="1"/>
  <c r="AF10456" i="1"/>
  <c r="AH10456" i="1"/>
  <c r="AE5545" i="1"/>
  <c r="AF5545" i="1"/>
  <c r="AH5545" i="1"/>
  <c r="AE316" i="1"/>
  <c r="AF316" i="1"/>
  <c r="AJ316" i="1" s="1"/>
  <c r="AK316" i="1" s="1"/>
  <c r="AH316" i="1"/>
  <c r="AE8130" i="1"/>
  <c r="AF8130" i="1"/>
  <c r="AH8130" i="1"/>
  <c r="AE9809" i="1"/>
  <c r="AF9809" i="1"/>
  <c r="AJ9809" i="1" s="1"/>
  <c r="AK9809" i="1" s="1"/>
  <c r="AH9809" i="1"/>
  <c r="AE9474" i="1"/>
  <c r="AF9474" i="1"/>
  <c r="AJ9474" i="1" s="1"/>
  <c r="AK9474" i="1" s="1"/>
  <c r="AH9474" i="1"/>
  <c r="AE726" i="1"/>
  <c r="AF726" i="1"/>
  <c r="AH726" i="1"/>
  <c r="AE9914" i="1"/>
  <c r="AF9914" i="1"/>
  <c r="AJ9914" i="1" s="1"/>
  <c r="AK9914" i="1" s="1"/>
  <c r="AH9914" i="1"/>
  <c r="AE4420" i="1"/>
  <c r="AF4420" i="1"/>
  <c r="AH4420" i="1"/>
  <c r="AE5748" i="1"/>
  <c r="AF5748" i="1"/>
  <c r="AH5748" i="1"/>
  <c r="AE8451" i="1"/>
  <c r="AF8451" i="1"/>
  <c r="AH8451" i="1"/>
  <c r="AE1319" i="1"/>
  <c r="AF1319" i="1"/>
  <c r="AJ1319" i="1" s="1"/>
  <c r="AK1319" i="1" s="1"/>
  <c r="AH1319" i="1"/>
  <c r="AE9587" i="1"/>
  <c r="AF9587" i="1"/>
  <c r="AH9587" i="1"/>
  <c r="AE7492" i="1"/>
  <c r="AF7492" i="1"/>
  <c r="AH7492" i="1"/>
  <c r="AE4889" i="1"/>
  <c r="AF4889" i="1"/>
  <c r="AH4889" i="1"/>
  <c r="AE3380" i="1"/>
  <c r="AF3380" i="1"/>
  <c r="AJ3380" i="1" s="1"/>
  <c r="AK3380" i="1" s="1"/>
  <c r="AH3380" i="1"/>
  <c r="AE122" i="1"/>
  <c r="AF122" i="1"/>
  <c r="AJ122" i="1" s="1"/>
  <c r="AK122" i="1" s="1"/>
  <c r="AH122" i="1"/>
  <c r="AE7677" i="1"/>
  <c r="AF7677" i="1"/>
  <c r="AJ7677" i="1" s="1"/>
  <c r="AK7677" i="1" s="1"/>
  <c r="AH7677" i="1"/>
  <c r="AE3261" i="1"/>
  <c r="AF3261" i="1"/>
  <c r="AJ3261" i="1" s="1"/>
  <c r="AK3261" i="1" s="1"/>
  <c r="AH3261" i="1"/>
  <c r="AE1930" i="1"/>
  <c r="AF1930" i="1"/>
  <c r="AJ1930" i="1" s="1"/>
  <c r="AK1930" i="1" s="1"/>
  <c r="AH1930" i="1"/>
  <c r="AE7140" i="1"/>
  <c r="AF7140" i="1"/>
  <c r="AH7140" i="1"/>
  <c r="AE3864" i="1"/>
  <c r="AF3864" i="1"/>
  <c r="AH3864" i="1"/>
  <c r="AE5772" i="1"/>
  <c r="AF5772" i="1"/>
  <c r="AJ5772" i="1" s="1"/>
  <c r="AK5772" i="1" s="1"/>
  <c r="AH5772" i="1"/>
  <c r="AE3434" i="1"/>
  <c r="AF3434" i="1"/>
  <c r="AH3434" i="1"/>
  <c r="AE1940" i="1"/>
  <c r="AF1940" i="1"/>
  <c r="AJ1940" i="1" s="1"/>
  <c r="AK1940" i="1" s="1"/>
  <c r="AH1940" i="1"/>
  <c r="AE627" i="1"/>
  <c r="AF627" i="1"/>
  <c r="AJ627" i="1" s="1"/>
  <c r="AK627" i="1" s="1"/>
  <c r="AH627" i="1"/>
  <c r="AE5679" i="1"/>
  <c r="AF5679" i="1"/>
  <c r="AH5679" i="1"/>
  <c r="AE9062" i="1"/>
  <c r="AF9062" i="1"/>
  <c r="AJ9062" i="1" s="1"/>
  <c r="AK9062" i="1" s="1"/>
  <c r="AH9062" i="1"/>
  <c r="AE796" i="1"/>
  <c r="AF796" i="1"/>
  <c r="AH796" i="1"/>
  <c r="AE9441" i="1"/>
  <c r="AF9441" i="1"/>
  <c r="AH9441" i="1"/>
  <c r="AE3545" i="1"/>
  <c r="AF3545" i="1"/>
  <c r="AH3545" i="1"/>
  <c r="AE1314" i="1"/>
  <c r="AF1314" i="1"/>
  <c r="AJ1314" i="1" s="1"/>
  <c r="AK1314" i="1" s="1"/>
  <c r="AH1314" i="1"/>
  <c r="AE6853" i="1"/>
  <c r="AF6853" i="1"/>
  <c r="AH6853" i="1"/>
  <c r="AE135" i="1"/>
  <c r="AF135" i="1"/>
  <c r="AH135" i="1"/>
  <c r="AE57" i="1"/>
  <c r="AF57" i="1"/>
  <c r="AH57" i="1"/>
  <c r="AE1085" i="1"/>
  <c r="AF1085" i="1"/>
  <c r="AH1085" i="1"/>
  <c r="AE2814" i="1"/>
  <c r="AF2814" i="1"/>
  <c r="AJ2814" i="1" s="1"/>
  <c r="AK2814" i="1" s="1"/>
  <c r="AH2814" i="1"/>
  <c r="AE9526" i="1"/>
  <c r="AF9526" i="1"/>
  <c r="AJ9526" i="1" s="1"/>
  <c r="AK9526" i="1" s="1"/>
  <c r="AH9526" i="1"/>
  <c r="AE10624" i="1"/>
  <c r="AF10624" i="1"/>
  <c r="AJ10624" i="1" s="1"/>
  <c r="AK10624" i="1" s="1"/>
  <c r="AH10624" i="1"/>
  <c r="AE9193" i="1"/>
  <c r="AF9193" i="1"/>
  <c r="AJ9193" i="1" s="1"/>
  <c r="AK9193" i="1" s="1"/>
  <c r="AH9193" i="1"/>
  <c r="AE186" i="1"/>
  <c r="AF186" i="1"/>
  <c r="AH186" i="1"/>
  <c r="AE9395" i="1"/>
  <c r="AF9395" i="1"/>
  <c r="AH9395" i="1"/>
  <c r="AE6160" i="1"/>
  <c r="AF6160" i="1"/>
  <c r="AJ6160" i="1" s="1"/>
  <c r="AK6160" i="1" s="1"/>
  <c r="AH6160" i="1"/>
  <c r="AE3681" i="1"/>
  <c r="AF3681" i="1"/>
  <c r="AH3681" i="1"/>
  <c r="AE5895" i="1"/>
  <c r="AF5895" i="1"/>
  <c r="AJ5895" i="1" s="1"/>
  <c r="AK5895" i="1" s="1"/>
  <c r="AH5895" i="1"/>
  <c r="AE7689" i="1"/>
  <c r="AF7689" i="1"/>
  <c r="AJ7689" i="1" s="1"/>
  <c r="AK7689" i="1" s="1"/>
  <c r="AH7689" i="1"/>
  <c r="AE9045" i="1"/>
  <c r="AF9045" i="1"/>
  <c r="AH9045" i="1"/>
  <c r="AE645" i="1"/>
  <c r="AF645" i="1"/>
  <c r="AJ645" i="1" s="1"/>
  <c r="AK645" i="1" s="1"/>
  <c r="AH645" i="1"/>
  <c r="AE6290" i="1"/>
  <c r="AF6290" i="1"/>
  <c r="AH6290" i="1"/>
  <c r="AE3006" i="1"/>
  <c r="AF3006" i="1"/>
  <c r="AH3006" i="1"/>
  <c r="AE213" i="1"/>
  <c r="AF213" i="1"/>
  <c r="AH213" i="1"/>
  <c r="AE6977" i="1"/>
  <c r="AF6977" i="1"/>
  <c r="AJ6977" i="1" s="1"/>
  <c r="AK6977" i="1" s="1"/>
  <c r="AH6977" i="1"/>
  <c r="AE6332" i="1"/>
  <c r="AF6332" i="1"/>
  <c r="AH6332" i="1"/>
  <c r="AE1397" i="1"/>
  <c r="AF1397" i="1"/>
  <c r="AH1397" i="1"/>
  <c r="AE1151" i="1"/>
  <c r="AF1151" i="1"/>
  <c r="AH1151" i="1"/>
  <c r="AE7126" i="1"/>
  <c r="AF7126" i="1"/>
  <c r="AH7126" i="1"/>
  <c r="AE10264" i="1"/>
  <c r="AF10264" i="1"/>
  <c r="AJ10264" i="1" s="1"/>
  <c r="AK10264" i="1" s="1"/>
  <c r="AH10264" i="1"/>
  <c r="AE1961" i="1"/>
  <c r="AF1961" i="1"/>
  <c r="AJ1961" i="1" s="1"/>
  <c r="AK1961" i="1" s="1"/>
  <c r="AH1961" i="1"/>
  <c r="AE392" i="1"/>
  <c r="AF392" i="1"/>
  <c r="AJ392" i="1" s="1"/>
  <c r="AK392" i="1" s="1"/>
  <c r="AH392" i="1"/>
  <c r="AE6711" i="1"/>
  <c r="AF6711" i="1"/>
  <c r="AJ6711" i="1" s="1"/>
  <c r="AK6711" i="1" s="1"/>
  <c r="AH6711" i="1"/>
  <c r="AE6555" i="1"/>
  <c r="AF6555" i="1"/>
  <c r="AH6555" i="1"/>
  <c r="AE3190" i="1"/>
  <c r="AF3190" i="1"/>
  <c r="AH3190" i="1"/>
  <c r="AE6743" i="1"/>
  <c r="AF6743" i="1"/>
  <c r="AJ6743" i="1" s="1"/>
  <c r="AK6743" i="1" s="1"/>
  <c r="AH6743" i="1"/>
  <c r="AE8348" i="1"/>
  <c r="AF8348" i="1"/>
  <c r="AH8348" i="1"/>
  <c r="AE1944" i="1"/>
  <c r="AF1944" i="1"/>
  <c r="AJ1944" i="1" s="1"/>
  <c r="AK1944" i="1" s="1"/>
  <c r="AH1944" i="1"/>
  <c r="AE4225" i="1"/>
  <c r="AF4225" i="1"/>
  <c r="AJ4225" i="1" s="1"/>
  <c r="AK4225" i="1" s="1"/>
  <c r="AH4225" i="1"/>
  <c r="AE429" i="1"/>
  <c r="AF429" i="1"/>
  <c r="AH429" i="1"/>
  <c r="AE1682" i="1"/>
  <c r="AF1682" i="1"/>
  <c r="AJ1682" i="1" s="1"/>
  <c r="AK1682" i="1" s="1"/>
  <c r="AH1682" i="1"/>
  <c r="AE9994" i="1"/>
  <c r="AF9994" i="1"/>
  <c r="AH9994" i="1"/>
  <c r="AE1443" i="1"/>
  <c r="AF1443" i="1"/>
  <c r="AH1443" i="1"/>
  <c r="AE4602" i="1"/>
  <c r="AF4602" i="1"/>
  <c r="AH4602" i="1"/>
  <c r="AE45" i="1"/>
  <c r="AF45" i="1"/>
  <c r="AJ45" i="1" s="1"/>
  <c r="AK45" i="1" s="1"/>
  <c r="AH45" i="1"/>
  <c r="AE7121" i="1"/>
  <c r="AF7121" i="1"/>
  <c r="AH7121" i="1"/>
  <c r="AE1446" i="1"/>
  <c r="AF1446" i="1"/>
  <c r="AH1446" i="1"/>
  <c r="AE6471" i="1"/>
  <c r="AF6471" i="1"/>
  <c r="AH6471" i="1"/>
  <c r="AE242" i="1"/>
  <c r="AF242" i="1"/>
  <c r="AH242" i="1"/>
  <c r="AE228" i="1"/>
  <c r="AF228" i="1"/>
  <c r="AJ228" i="1" s="1"/>
  <c r="AK228" i="1" s="1"/>
  <c r="AH228" i="1"/>
  <c r="AE5242" i="1"/>
  <c r="AF5242" i="1"/>
  <c r="AJ5242" i="1" s="1"/>
  <c r="AK5242" i="1" s="1"/>
  <c r="AH5242" i="1"/>
  <c r="AE9654" i="1"/>
  <c r="AF9654" i="1"/>
  <c r="AJ9654" i="1" s="1"/>
  <c r="AK9654" i="1" s="1"/>
  <c r="AH9654" i="1"/>
  <c r="AE4640" i="1"/>
  <c r="AF4640" i="1"/>
  <c r="AJ4640" i="1" s="1"/>
  <c r="AK4640" i="1" s="1"/>
  <c r="AH4640" i="1"/>
  <c r="AE349" i="1"/>
  <c r="AF349" i="1"/>
  <c r="AH349" i="1"/>
  <c r="AE1642" i="1"/>
  <c r="AF1642" i="1"/>
  <c r="AH1642" i="1"/>
  <c r="AE414" i="1"/>
  <c r="AF414" i="1"/>
  <c r="AJ414" i="1" s="1"/>
  <c r="AK414" i="1" s="1"/>
  <c r="AH414" i="1"/>
  <c r="AE3266" i="1"/>
  <c r="AF3266" i="1"/>
  <c r="AH3266" i="1"/>
  <c r="AE1922" i="1"/>
  <c r="AF1922" i="1"/>
  <c r="AJ1922" i="1" s="1"/>
  <c r="AK1922" i="1" s="1"/>
  <c r="AH1922" i="1"/>
  <c r="AE2495" i="1"/>
  <c r="AF2495" i="1"/>
  <c r="AJ2495" i="1" s="1"/>
  <c r="AK2495" i="1" s="1"/>
  <c r="AH2495" i="1"/>
  <c r="AE4514" i="1"/>
  <c r="AF4514" i="1"/>
  <c r="AH4514" i="1"/>
  <c r="AE2704" i="1"/>
  <c r="AF2704" i="1"/>
  <c r="AJ2704" i="1" s="1"/>
  <c r="AK2704" i="1" s="1"/>
  <c r="AH2704" i="1"/>
  <c r="AE7749" i="1"/>
  <c r="AF7749" i="1"/>
  <c r="AH7749" i="1"/>
  <c r="AE2364" i="1"/>
  <c r="AF2364" i="1"/>
  <c r="AH2364" i="1"/>
  <c r="AE120" i="1"/>
  <c r="AF120" i="1"/>
  <c r="AH120" i="1"/>
  <c r="AE2501" i="1"/>
  <c r="AF2501" i="1"/>
  <c r="AJ2501" i="1" s="1"/>
  <c r="AK2501" i="1" s="1"/>
  <c r="AH2501" i="1"/>
  <c r="AE6341" i="1"/>
  <c r="AF6341" i="1"/>
  <c r="AH6341" i="1"/>
  <c r="AE7837" i="1"/>
  <c r="AF7837" i="1"/>
  <c r="AH7837" i="1"/>
  <c r="AE2813" i="1"/>
  <c r="AF2813" i="1"/>
  <c r="AH2813" i="1"/>
  <c r="AE8251" i="1"/>
  <c r="AF8251" i="1"/>
  <c r="AJ8251" i="1" s="1"/>
  <c r="AK8251" i="1" s="1"/>
  <c r="AH8251" i="1"/>
  <c r="AE1486" i="1"/>
  <c r="AF1486" i="1"/>
  <c r="AJ1486" i="1" s="1"/>
  <c r="AK1486" i="1" s="1"/>
  <c r="AH1486" i="1"/>
  <c r="AE1337" i="1"/>
  <c r="AF1337" i="1"/>
  <c r="AJ1337" i="1" s="1"/>
  <c r="AK1337" i="1" s="1"/>
  <c r="AH1337" i="1"/>
  <c r="AE9535" i="1"/>
  <c r="AF9535" i="1"/>
  <c r="AJ9535" i="1" s="1"/>
  <c r="AK9535" i="1" s="1"/>
  <c r="AH9535" i="1"/>
  <c r="AE8046" i="1"/>
  <c r="AF8046" i="1"/>
  <c r="AJ8046" i="1" s="1"/>
  <c r="AK8046" i="1" s="1"/>
  <c r="AH8046" i="1"/>
  <c r="AE4137" i="1"/>
  <c r="AF4137" i="1"/>
  <c r="AH4137" i="1"/>
  <c r="AE832" i="1"/>
  <c r="AF832" i="1"/>
  <c r="AH832" i="1"/>
  <c r="AE1661" i="1"/>
  <c r="AF1661" i="1"/>
  <c r="AJ1661" i="1" s="1"/>
  <c r="AK1661" i="1" s="1"/>
  <c r="AH1661" i="1"/>
  <c r="AE152" i="1"/>
  <c r="AF152" i="1"/>
  <c r="AH152" i="1"/>
  <c r="AE6233" i="1"/>
  <c r="AF6233" i="1"/>
  <c r="AJ6233" i="1" s="1"/>
  <c r="AK6233" i="1" s="1"/>
  <c r="AH6233" i="1"/>
  <c r="AE6451" i="1"/>
  <c r="AF6451" i="1"/>
  <c r="AJ6451" i="1" s="1"/>
  <c r="AK6451" i="1" s="1"/>
  <c r="AH6451" i="1"/>
  <c r="AE2134" i="1"/>
  <c r="AF2134" i="1"/>
  <c r="AH2134" i="1"/>
  <c r="AE7779" i="1"/>
  <c r="AF7779" i="1"/>
  <c r="AJ7779" i="1" s="1"/>
  <c r="AK7779" i="1" s="1"/>
  <c r="AH7779" i="1"/>
  <c r="AE9746" i="1"/>
  <c r="AF9746" i="1"/>
  <c r="AH9746" i="1"/>
  <c r="AE1356" i="1"/>
  <c r="AF1356" i="1"/>
  <c r="AH1356" i="1"/>
  <c r="AE648" i="1"/>
  <c r="AF648" i="1"/>
  <c r="AH648" i="1"/>
  <c r="AE8755" i="1"/>
  <c r="AF8755" i="1"/>
  <c r="AJ8755" i="1" s="1"/>
  <c r="AK8755" i="1" s="1"/>
  <c r="AH8755" i="1"/>
  <c r="AE3676" i="1"/>
  <c r="AF3676" i="1"/>
  <c r="AH3676" i="1"/>
  <c r="AE6062" i="1"/>
  <c r="AF6062" i="1"/>
  <c r="AH6062" i="1"/>
  <c r="AE9779" i="1"/>
  <c r="AF9779" i="1"/>
  <c r="AH9779" i="1"/>
  <c r="AE5726" i="1"/>
  <c r="AF5726" i="1"/>
  <c r="AJ5726" i="1" s="1"/>
  <c r="AK5726" i="1" s="1"/>
  <c r="AH5726" i="1"/>
  <c r="AE2196" i="1"/>
  <c r="AF2196" i="1"/>
  <c r="AJ2196" i="1" s="1"/>
  <c r="AK2196" i="1" s="1"/>
  <c r="AH2196" i="1"/>
  <c r="AE10163" i="1"/>
  <c r="AF10163" i="1"/>
  <c r="AJ10163" i="1" s="1"/>
  <c r="AK10163" i="1" s="1"/>
  <c r="AH10163" i="1"/>
  <c r="AE2682" i="1"/>
  <c r="AF2682" i="1"/>
  <c r="AJ2682" i="1" s="1"/>
  <c r="AK2682" i="1" s="1"/>
  <c r="AH2682" i="1"/>
  <c r="AE7556" i="1"/>
  <c r="AF7556" i="1"/>
  <c r="AJ7556" i="1" s="1"/>
  <c r="AK7556" i="1" s="1"/>
  <c r="AH7556" i="1"/>
  <c r="AE803" i="1"/>
  <c r="AF803" i="1"/>
  <c r="AH803" i="1"/>
  <c r="AE8503" i="1"/>
  <c r="AF8503" i="1"/>
  <c r="AH8503" i="1"/>
  <c r="AE1568" i="1"/>
  <c r="AF1568" i="1"/>
  <c r="AJ1568" i="1" s="1"/>
  <c r="AK1568" i="1" s="1"/>
  <c r="AH1568" i="1"/>
  <c r="AE5457" i="1"/>
  <c r="AF5457" i="1"/>
  <c r="AH5457" i="1"/>
  <c r="AE950" i="1"/>
  <c r="AF950" i="1"/>
  <c r="AJ950" i="1" s="1"/>
  <c r="AK950" i="1" s="1"/>
  <c r="AH950" i="1"/>
  <c r="AE5694" i="1"/>
  <c r="AF5694" i="1"/>
  <c r="AJ5694" i="1" s="1"/>
  <c r="AK5694" i="1" s="1"/>
  <c r="AH5694" i="1"/>
  <c r="AE7288" i="1"/>
  <c r="AF7288" i="1"/>
  <c r="AH7288" i="1"/>
  <c r="AE7871" i="1"/>
  <c r="AF7871" i="1"/>
  <c r="AJ7871" i="1" s="1"/>
  <c r="AK7871" i="1" s="1"/>
  <c r="AH7871" i="1"/>
  <c r="AE10692" i="1"/>
  <c r="AF10692" i="1"/>
  <c r="AH10692" i="1"/>
  <c r="AE8754" i="1"/>
  <c r="AF8754" i="1"/>
  <c r="AH8754" i="1"/>
  <c r="AE1064" i="1"/>
  <c r="AF1064" i="1"/>
  <c r="AH1064" i="1"/>
  <c r="AE2839" i="1"/>
  <c r="AF2839" i="1"/>
  <c r="AJ2839" i="1" s="1"/>
  <c r="AK2839" i="1" s="1"/>
  <c r="AH2839" i="1"/>
  <c r="AE6444" i="1"/>
  <c r="AF6444" i="1"/>
  <c r="AH6444" i="1"/>
  <c r="AE4184" i="1"/>
  <c r="AF4184" i="1"/>
  <c r="AH4184" i="1"/>
  <c r="AE10816" i="1"/>
  <c r="AF10816" i="1"/>
  <c r="AH10816" i="1"/>
  <c r="AE8247" i="1"/>
  <c r="AF8247" i="1"/>
  <c r="AH8247" i="1"/>
  <c r="AE966" i="1"/>
  <c r="AF966" i="1"/>
  <c r="AJ966" i="1" s="1"/>
  <c r="AK966" i="1" s="1"/>
  <c r="AH966" i="1"/>
  <c r="AE7360" i="1"/>
  <c r="AF7360" i="1"/>
  <c r="AJ7360" i="1" s="1"/>
  <c r="AK7360" i="1" s="1"/>
  <c r="AH7360" i="1"/>
  <c r="AE7022" i="1"/>
  <c r="AF7022" i="1"/>
  <c r="AJ7022" i="1" s="1"/>
  <c r="AK7022" i="1" s="1"/>
  <c r="AH7022" i="1"/>
  <c r="AE1046" i="1"/>
  <c r="AF1046" i="1"/>
  <c r="AJ1046" i="1" s="1"/>
  <c r="AK1046" i="1" s="1"/>
  <c r="AH1046" i="1"/>
  <c r="AE533" i="1"/>
  <c r="AF533" i="1"/>
  <c r="AH533" i="1"/>
  <c r="AE2851" i="1"/>
  <c r="AF2851" i="1"/>
  <c r="AH2851" i="1"/>
  <c r="AE7044" i="1"/>
  <c r="AF7044" i="1"/>
  <c r="AJ7044" i="1" s="1"/>
  <c r="AK7044" i="1" s="1"/>
  <c r="AH7044" i="1"/>
  <c r="AE6583" i="1"/>
  <c r="AF6583" i="1"/>
  <c r="AH6583" i="1"/>
  <c r="AE457" i="1"/>
  <c r="AF457" i="1"/>
  <c r="AJ457" i="1" s="1"/>
  <c r="AK457" i="1" s="1"/>
  <c r="AH457" i="1"/>
  <c r="AE451" i="1"/>
  <c r="AF451" i="1"/>
  <c r="AJ451" i="1" s="1"/>
  <c r="AK451" i="1" s="1"/>
  <c r="AH451" i="1"/>
  <c r="AE10126" i="1"/>
  <c r="AF10126" i="1"/>
  <c r="AH10126" i="1"/>
  <c r="AE9451" i="1"/>
  <c r="AF9451" i="1"/>
  <c r="AJ9451" i="1" s="1"/>
  <c r="AK9451" i="1" s="1"/>
  <c r="AH9451" i="1"/>
  <c r="AE4559" i="1"/>
  <c r="AF4559" i="1"/>
  <c r="AH4559" i="1"/>
  <c r="AE10640" i="1"/>
  <c r="AF10640" i="1"/>
  <c r="AJ10640" i="1" s="1"/>
  <c r="AK10640" i="1" s="1"/>
  <c r="AH10640" i="1"/>
  <c r="AE8375" i="1"/>
  <c r="AF8375" i="1"/>
  <c r="AH8375" i="1"/>
  <c r="AE1664" i="1"/>
  <c r="AF1664" i="1"/>
  <c r="AJ1664" i="1" s="1"/>
  <c r="AK1664" i="1" s="1"/>
  <c r="AH1664" i="1"/>
  <c r="AE9313" i="1"/>
  <c r="AF9313" i="1"/>
  <c r="AH9313" i="1"/>
  <c r="AE1612" i="1"/>
  <c r="AF1612" i="1"/>
  <c r="AH1612" i="1"/>
  <c r="AE9008" i="1"/>
  <c r="AF9008" i="1"/>
  <c r="AH9008" i="1"/>
  <c r="AE7186" i="1"/>
  <c r="AF7186" i="1"/>
  <c r="AH7186" i="1"/>
  <c r="AE11083" i="1"/>
  <c r="AF11083" i="1"/>
  <c r="AJ11083" i="1" s="1"/>
  <c r="AK11083" i="1" s="1"/>
  <c r="AH11083" i="1"/>
  <c r="AE6522" i="1"/>
  <c r="AF6522" i="1"/>
  <c r="AJ6522" i="1" s="1"/>
  <c r="AK6522" i="1" s="1"/>
  <c r="AH6522" i="1"/>
  <c r="AE8085" i="1"/>
  <c r="AF8085" i="1"/>
  <c r="AJ8085" i="1" s="1"/>
  <c r="AK8085" i="1" s="1"/>
  <c r="AH8085" i="1"/>
  <c r="AE914" i="1"/>
  <c r="AF914" i="1"/>
  <c r="AJ914" i="1" s="1"/>
  <c r="AK914" i="1" s="1"/>
  <c r="AH914" i="1"/>
  <c r="AE7323" i="1"/>
  <c r="AF7323" i="1"/>
  <c r="AH7323" i="1"/>
  <c r="AE2617" i="1"/>
  <c r="AF2617" i="1"/>
  <c r="AH2617" i="1"/>
  <c r="AE3503" i="1"/>
  <c r="AF3503" i="1"/>
  <c r="AJ3503" i="1" s="1"/>
  <c r="AK3503" i="1" s="1"/>
  <c r="AH3503" i="1"/>
  <c r="AE275" i="1"/>
  <c r="AF275" i="1"/>
  <c r="AH275" i="1"/>
  <c r="AE6048" i="1"/>
  <c r="AF6048" i="1"/>
  <c r="AJ6048" i="1" s="1"/>
  <c r="AK6048" i="1" s="1"/>
  <c r="AH6048" i="1"/>
  <c r="AE2525" i="1"/>
  <c r="AF2525" i="1"/>
  <c r="AJ2525" i="1" s="1"/>
  <c r="AK2525" i="1" s="1"/>
  <c r="AH2525" i="1"/>
  <c r="AE8894" i="1"/>
  <c r="AF8894" i="1"/>
  <c r="AH8894" i="1"/>
  <c r="AE180" i="1"/>
  <c r="AF180" i="1"/>
  <c r="AJ180" i="1" s="1"/>
  <c r="AK180" i="1" s="1"/>
  <c r="AH180" i="1"/>
  <c r="AE100" i="1"/>
  <c r="AF100" i="1"/>
  <c r="AH100" i="1"/>
  <c r="AE9142" i="1"/>
  <c r="AF9142" i="1"/>
  <c r="AH9142" i="1"/>
  <c r="AE108" i="1"/>
  <c r="AF108" i="1"/>
  <c r="AH108" i="1"/>
  <c r="AE4830" i="1"/>
  <c r="AF4830" i="1"/>
  <c r="AJ4830" i="1" s="1"/>
  <c r="AK4830" i="1" s="1"/>
  <c r="AH4830" i="1"/>
  <c r="AE6862" i="1"/>
  <c r="AF6862" i="1"/>
  <c r="AH6862" i="1"/>
  <c r="AE323" i="1"/>
  <c r="AF323" i="1"/>
  <c r="AH323" i="1"/>
  <c r="AE63" i="1"/>
  <c r="AF63" i="1"/>
  <c r="AH63" i="1"/>
  <c r="AE2279" i="1"/>
  <c r="AF2279" i="1"/>
  <c r="AH2279" i="1"/>
  <c r="AE50" i="1"/>
  <c r="AF50" i="1"/>
  <c r="AJ50" i="1" s="1"/>
  <c r="AK50" i="1" s="1"/>
  <c r="AH50" i="1"/>
  <c r="AE6765" i="1"/>
  <c r="AF6765" i="1"/>
  <c r="AJ6765" i="1" s="1"/>
  <c r="AK6765" i="1" s="1"/>
  <c r="AH6765" i="1"/>
  <c r="AE861" i="1"/>
  <c r="AF861" i="1"/>
  <c r="AJ861" i="1" s="1"/>
  <c r="AK861" i="1" s="1"/>
  <c r="AH861" i="1"/>
  <c r="AE529" i="1"/>
  <c r="AF529" i="1"/>
  <c r="AJ529" i="1" s="1"/>
  <c r="AK529" i="1" s="1"/>
  <c r="AH529" i="1"/>
  <c r="AE3556" i="1"/>
  <c r="AF3556" i="1"/>
  <c r="AH3556" i="1"/>
  <c r="AE89" i="1"/>
  <c r="AF89" i="1"/>
  <c r="AH89" i="1"/>
  <c r="AE7090" i="1"/>
  <c r="AF7090" i="1"/>
  <c r="AJ7090" i="1" s="1"/>
  <c r="AK7090" i="1" s="1"/>
  <c r="AH7090" i="1"/>
  <c r="AE1056" i="1"/>
  <c r="AF1056" i="1"/>
  <c r="AH1056" i="1"/>
  <c r="AE9392" i="1"/>
  <c r="AF9392" i="1"/>
  <c r="AJ9392" i="1" s="1"/>
  <c r="AK9392" i="1" s="1"/>
  <c r="AH9392" i="1"/>
  <c r="AE9209" i="1"/>
  <c r="AF9209" i="1"/>
  <c r="AJ9209" i="1" s="1"/>
  <c r="AK9209" i="1" s="1"/>
  <c r="AH9209" i="1"/>
  <c r="AE4828" i="1"/>
  <c r="AF4828" i="1"/>
  <c r="AH4828" i="1"/>
  <c r="AE2672" i="1"/>
  <c r="AF2672" i="1"/>
  <c r="AJ2672" i="1" s="1"/>
  <c r="AK2672" i="1" s="1"/>
  <c r="AH2672" i="1"/>
  <c r="AE6488" i="1"/>
  <c r="AF6488" i="1"/>
  <c r="AH6488" i="1"/>
  <c r="AE8625" i="1"/>
  <c r="AF8625" i="1"/>
  <c r="AH8625" i="1"/>
  <c r="AE4021" i="1"/>
  <c r="AF4021" i="1"/>
  <c r="AH4021" i="1"/>
  <c r="AE7391" i="1"/>
  <c r="AF7391" i="1"/>
  <c r="AJ7391" i="1" s="1"/>
  <c r="AK7391" i="1" s="1"/>
  <c r="AH7391" i="1"/>
  <c r="AE7583" i="1"/>
  <c r="AF7583" i="1"/>
  <c r="AH7583" i="1"/>
  <c r="AE3303" i="1"/>
  <c r="AF3303" i="1"/>
  <c r="AH3303" i="1"/>
  <c r="AE1222" i="1"/>
  <c r="AF1222" i="1"/>
  <c r="AH1222" i="1"/>
  <c r="AE51" i="1"/>
  <c r="AF51" i="1"/>
  <c r="AJ51" i="1" s="1"/>
  <c r="AK51" i="1" s="1"/>
  <c r="AH51" i="1"/>
  <c r="AE2732" i="1"/>
  <c r="AF2732" i="1"/>
  <c r="AJ2732" i="1" s="1"/>
  <c r="AK2732" i="1" s="1"/>
  <c r="AH2732" i="1"/>
  <c r="AE3769" i="1"/>
  <c r="AF3769" i="1"/>
  <c r="AJ3769" i="1" s="1"/>
  <c r="AK3769" i="1" s="1"/>
  <c r="AH3769" i="1"/>
  <c r="AE5642" i="1"/>
  <c r="AF5642" i="1"/>
  <c r="AJ5642" i="1" s="1"/>
  <c r="AK5642" i="1" s="1"/>
  <c r="AH5642" i="1"/>
  <c r="AE596" i="1"/>
  <c r="AF596" i="1"/>
  <c r="AJ596" i="1" s="1"/>
  <c r="AK596" i="1" s="1"/>
  <c r="AH596" i="1"/>
  <c r="AE6447" i="1"/>
  <c r="AF6447" i="1"/>
  <c r="AH6447" i="1"/>
  <c r="AE557" i="1"/>
  <c r="AF557" i="1"/>
  <c r="AH557" i="1"/>
  <c r="AE359" i="1"/>
  <c r="AF359" i="1"/>
  <c r="AJ359" i="1" s="1"/>
  <c r="AK359" i="1" s="1"/>
  <c r="AH359" i="1"/>
  <c r="AE2418" i="1"/>
  <c r="AF2418" i="1"/>
  <c r="AH2418" i="1"/>
  <c r="AE7838" i="1"/>
  <c r="AF7838" i="1"/>
  <c r="AJ7838" i="1" s="1"/>
  <c r="AK7838" i="1" s="1"/>
  <c r="AH7838" i="1"/>
  <c r="AE6550" i="1"/>
  <c r="AF6550" i="1"/>
  <c r="AJ6550" i="1" s="1"/>
  <c r="AK6550" i="1" s="1"/>
  <c r="AH6550" i="1"/>
  <c r="AE689" i="1"/>
  <c r="AF689" i="1"/>
  <c r="AH689" i="1"/>
  <c r="AE10095" i="1"/>
  <c r="AF10095" i="1"/>
  <c r="AJ10095" i="1" s="1"/>
  <c r="AK10095" i="1" s="1"/>
  <c r="AH10095" i="1"/>
  <c r="AE112" i="1"/>
  <c r="AF112" i="1"/>
  <c r="AH112" i="1"/>
  <c r="AE945" i="1"/>
  <c r="AF945" i="1"/>
  <c r="AH945" i="1"/>
  <c r="AE6500" i="1"/>
  <c r="AF6500" i="1"/>
  <c r="AH6500" i="1"/>
  <c r="AE683" i="1"/>
  <c r="AF683" i="1"/>
  <c r="AJ683" i="1" s="1"/>
  <c r="AK683" i="1" s="1"/>
  <c r="AH683" i="1"/>
  <c r="AE7373" i="1"/>
  <c r="AF7373" i="1"/>
  <c r="AH7373" i="1"/>
  <c r="AE5700" i="1"/>
  <c r="AF5700" i="1"/>
  <c r="AH5700" i="1"/>
  <c r="AE2382" i="1"/>
  <c r="AF2382" i="1"/>
  <c r="AH2382" i="1"/>
  <c r="AE928" i="1"/>
  <c r="AF928" i="1"/>
  <c r="AH928" i="1"/>
  <c r="AE999" i="1"/>
  <c r="AF999" i="1"/>
  <c r="AJ999" i="1" s="1"/>
  <c r="AK999" i="1" s="1"/>
  <c r="AH999" i="1"/>
  <c r="AE9412" i="1"/>
  <c r="AF9412" i="1"/>
  <c r="AJ9412" i="1" s="1"/>
  <c r="AK9412" i="1" s="1"/>
  <c r="AH9412" i="1"/>
  <c r="AE2052" i="1"/>
  <c r="AF2052" i="1"/>
  <c r="AJ2052" i="1" s="1"/>
  <c r="AK2052" i="1" s="1"/>
  <c r="AH2052" i="1"/>
  <c r="AE10424" i="1"/>
  <c r="AF10424" i="1"/>
  <c r="AJ10424" i="1" s="1"/>
  <c r="AK10424" i="1" s="1"/>
  <c r="AH10424" i="1"/>
  <c r="AE9468" i="1"/>
  <c r="AF9468" i="1"/>
  <c r="AH9468" i="1"/>
  <c r="AE7386" i="1"/>
  <c r="AF7386" i="1"/>
  <c r="AH7386" i="1"/>
  <c r="AE561" i="1"/>
  <c r="AF561" i="1"/>
  <c r="AJ561" i="1" s="1"/>
  <c r="AK561" i="1" s="1"/>
  <c r="AH561" i="1"/>
  <c r="AE1202" i="1"/>
  <c r="AF1202" i="1"/>
  <c r="AH1202" i="1"/>
  <c r="AE1640" i="1"/>
  <c r="AF1640" i="1"/>
  <c r="AJ1640" i="1" s="1"/>
  <c r="AK1640" i="1" s="1"/>
  <c r="AH1640" i="1"/>
  <c r="AE5096" i="1"/>
  <c r="AF5096" i="1"/>
  <c r="AJ5096" i="1" s="1"/>
  <c r="AK5096" i="1" s="1"/>
  <c r="AH5096" i="1"/>
  <c r="AE1095" i="1"/>
  <c r="AF1095" i="1"/>
  <c r="AH1095" i="1"/>
  <c r="AE5655" i="1"/>
  <c r="AF5655" i="1"/>
  <c r="AJ5655" i="1" s="1"/>
  <c r="AK5655" i="1" s="1"/>
  <c r="AH5655" i="1"/>
  <c r="AE1636" i="1"/>
  <c r="AF1636" i="1"/>
  <c r="AH1636" i="1"/>
  <c r="AE3184" i="1"/>
  <c r="AF3184" i="1"/>
  <c r="AH3184" i="1"/>
  <c r="AE6132" i="1"/>
  <c r="AF6132" i="1"/>
  <c r="AH6132" i="1"/>
  <c r="AE5052" i="1"/>
  <c r="AF5052" i="1"/>
  <c r="AJ5052" i="1" s="1"/>
  <c r="AK5052" i="1" s="1"/>
  <c r="AH5052" i="1"/>
  <c r="AE9374" i="1"/>
  <c r="AF9374" i="1"/>
  <c r="AH9374" i="1"/>
  <c r="AE8688" i="1"/>
  <c r="AF8688" i="1"/>
  <c r="AH8688" i="1"/>
  <c r="AE327" i="1"/>
  <c r="AF327" i="1"/>
  <c r="AH327" i="1"/>
  <c r="AE7313" i="1"/>
  <c r="AF7313" i="1"/>
  <c r="AH7313" i="1"/>
  <c r="AE8009" i="1"/>
  <c r="AF8009" i="1"/>
  <c r="AJ8009" i="1" s="1"/>
  <c r="AK8009" i="1" s="1"/>
  <c r="AH8009" i="1"/>
  <c r="AE2951" i="1"/>
  <c r="AF2951" i="1"/>
  <c r="AJ2951" i="1" s="1"/>
  <c r="AK2951" i="1" s="1"/>
  <c r="AH2951" i="1"/>
  <c r="AE6649" i="1"/>
  <c r="AF6649" i="1"/>
  <c r="AJ6649" i="1" s="1"/>
  <c r="AK6649" i="1" s="1"/>
  <c r="AH6649" i="1"/>
  <c r="AE4341" i="1"/>
  <c r="AF4341" i="1"/>
  <c r="AJ4341" i="1" s="1"/>
  <c r="AK4341" i="1" s="1"/>
  <c r="AH4341" i="1"/>
  <c r="AE274" i="1"/>
  <c r="AF274" i="1"/>
  <c r="AH274" i="1"/>
  <c r="AE3478" i="1"/>
  <c r="AF3478" i="1"/>
  <c r="AH3478" i="1"/>
  <c r="AE7274" i="1"/>
  <c r="AF7274" i="1"/>
  <c r="AJ7274" i="1" s="1"/>
  <c r="AK7274" i="1" s="1"/>
  <c r="AH7274" i="1"/>
  <c r="AE6587" i="1"/>
  <c r="AF6587" i="1"/>
  <c r="AH6587" i="1"/>
  <c r="AE9134" i="1"/>
  <c r="AF9134" i="1"/>
  <c r="AJ9134" i="1" s="1"/>
  <c r="AK9134" i="1" s="1"/>
  <c r="AH9134" i="1"/>
  <c r="AE5412" i="1"/>
  <c r="AF5412" i="1"/>
  <c r="AJ5412" i="1" s="1"/>
  <c r="AK5412" i="1" s="1"/>
  <c r="AH5412" i="1"/>
  <c r="AE8266" i="1"/>
  <c r="AF8266" i="1"/>
  <c r="AH8266" i="1"/>
  <c r="AE6850" i="1"/>
  <c r="AF6850" i="1"/>
  <c r="AJ6850" i="1" s="1"/>
  <c r="AK6850" i="1" s="1"/>
  <c r="AH6850" i="1"/>
  <c r="AE4986" i="1"/>
  <c r="AF4986" i="1"/>
  <c r="AH4986" i="1"/>
  <c r="AE5377" i="1"/>
  <c r="AF5377" i="1"/>
  <c r="AH5377" i="1"/>
  <c r="AE8988" i="1"/>
  <c r="AF8988" i="1"/>
  <c r="AH8988" i="1"/>
  <c r="AE3438" i="1"/>
  <c r="AF3438" i="1"/>
  <c r="AJ3438" i="1" s="1"/>
  <c r="AK3438" i="1" s="1"/>
  <c r="AH3438" i="1"/>
  <c r="AE9114" i="1"/>
  <c r="AF9114" i="1"/>
  <c r="AJ9114" i="1" s="1"/>
  <c r="AK9114" i="1" s="1"/>
  <c r="AH9114" i="1"/>
  <c r="AE8062" i="1"/>
  <c r="AF8062" i="1"/>
  <c r="AH8062" i="1"/>
  <c r="AE11001" i="1"/>
  <c r="AF11001" i="1"/>
  <c r="AH11001" i="1"/>
  <c r="AE3799" i="1"/>
  <c r="AF3799" i="1"/>
  <c r="AH3799" i="1"/>
  <c r="AE2170" i="1"/>
  <c r="AF2170" i="1"/>
  <c r="AJ2170" i="1" s="1"/>
  <c r="AK2170" i="1" s="1"/>
  <c r="AH2170" i="1"/>
  <c r="AE3762" i="1"/>
  <c r="AF3762" i="1"/>
  <c r="AJ3762" i="1" s="1"/>
  <c r="AK3762" i="1" s="1"/>
  <c r="AH3762" i="1"/>
  <c r="AE2331" i="1"/>
  <c r="AF2331" i="1"/>
  <c r="AJ2331" i="1" s="1"/>
  <c r="AK2331" i="1" s="1"/>
  <c r="AH2331" i="1"/>
  <c r="AE1713" i="1"/>
  <c r="AF1713" i="1"/>
  <c r="AJ1713" i="1" s="1"/>
  <c r="AK1713" i="1" s="1"/>
  <c r="AH1713" i="1"/>
  <c r="AE647" i="1"/>
  <c r="AF647" i="1"/>
  <c r="AH647" i="1"/>
  <c r="AE4921" i="1"/>
  <c r="AF4921" i="1"/>
  <c r="AH4921" i="1"/>
  <c r="AE185" i="1"/>
  <c r="AF185" i="1"/>
  <c r="AJ185" i="1" s="1"/>
  <c r="AK185" i="1" s="1"/>
  <c r="AH185" i="1"/>
  <c r="AE4259" i="1"/>
  <c r="AF4259" i="1"/>
  <c r="AH4259" i="1"/>
  <c r="AE7210" i="1"/>
  <c r="AF7210" i="1"/>
  <c r="AJ7210" i="1" s="1"/>
  <c r="AK7210" i="1" s="1"/>
  <c r="AH7210" i="1"/>
  <c r="AE6353" i="1"/>
  <c r="AF6353" i="1"/>
  <c r="AJ6353" i="1" s="1"/>
  <c r="AK6353" i="1" s="1"/>
  <c r="AH6353" i="1"/>
  <c r="AE4322" i="1"/>
  <c r="AF4322" i="1"/>
  <c r="AH4322" i="1"/>
  <c r="AE2937" i="1"/>
  <c r="AF2937" i="1"/>
  <c r="AJ2937" i="1" s="1"/>
  <c r="AK2937" i="1" s="1"/>
  <c r="AH2937" i="1"/>
  <c r="AE4676" i="1"/>
  <c r="AF4676" i="1"/>
  <c r="AH4676" i="1"/>
  <c r="AE4005" i="1"/>
  <c r="AF4005" i="1"/>
  <c r="AH4005" i="1"/>
  <c r="AE6312" i="1"/>
  <c r="AF6312" i="1"/>
  <c r="AH6312" i="1"/>
  <c r="AE3231" i="1"/>
  <c r="AF3231" i="1"/>
  <c r="AJ3231" i="1" s="1"/>
  <c r="AK3231" i="1" s="1"/>
  <c r="AH3231" i="1"/>
  <c r="AE9187" i="1"/>
  <c r="AF9187" i="1"/>
  <c r="AJ9187" i="1" s="1"/>
  <c r="AK9187" i="1" s="1"/>
  <c r="AH9187" i="1"/>
  <c r="AE5508" i="1"/>
  <c r="AF5508" i="1"/>
  <c r="AH5508" i="1"/>
  <c r="AE7" i="1"/>
  <c r="AF7" i="1"/>
  <c r="AH7" i="1"/>
  <c r="AE5877" i="1"/>
  <c r="AF5877" i="1"/>
  <c r="AH5877" i="1"/>
  <c r="AE9967" i="1"/>
  <c r="AF9967" i="1"/>
  <c r="AJ9967" i="1" s="1"/>
  <c r="AK9967" i="1" s="1"/>
  <c r="AH9967" i="1"/>
  <c r="AE4573" i="1"/>
  <c r="AF4573" i="1"/>
  <c r="AJ4573" i="1" s="1"/>
  <c r="AK4573" i="1" s="1"/>
  <c r="AH4573" i="1"/>
  <c r="AE11007" i="1"/>
  <c r="AF11007" i="1"/>
  <c r="AJ11007" i="1" s="1"/>
  <c r="AK11007" i="1" s="1"/>
  <c r="AH11007" i="1"/>
  <c r="AE3204" i="1"/>
  <c r="AF3204" i="1"/>
  <c r="AJ3204" i="1" s="1"/>
  <c r="AK3204" i="1" s="1"/>
  <c r="AH3204" i="1"/>
  <c r="AE10579" i="1"/>
  <c r="AF10579" i="1"/>
  <c r="AH10579" i="1"/>
  <c r="AE8912" i="1"/>
  <c r="AF8912" i="1"/>
  <c r="AH8912" i="1"/>
  <c r="AE9067" i="1"/>
  <c r="AF9067" i="1"/>
  <c r="AJ9067" i="1" s="1"/>
  <c r="AK9067" i="1" s="1"/>
  <c r="AH9067" i="1"/>
  <c r="AE1150" i="1"/>
  <c r="AF1150" i="1"/>
  <c r="AH1150" i="1"/>
  <c r="AE9466" i="1"/>
  <c r="AF9466" i="1"/>
  <c r="AJ9466" i="1" s="1"/>
  <c r="AK9466" i="1" s="1"/>
  <c r="AH9466" i="1"/>
  <c r="AE4542" i="1"/>
  <c r="AF4542" i="1"/>
  <c r="AJ4542" i="1" s="1"/>
  <c r="AK4542" i="1" s="1"/>
  <c r="AH4542" i="1"/>
  <c r="AE67" i="1"/>
  <c r="AF67" i="1"/>
  <c r="AH67" i="1"/>
  <c r="AE6074" i="1"/>
  <c r="AF6074" i="1"/>
  <c r="AJ6074" i="1" s="1"/>
  <c r="AK6074" i="1" s="1"/>
  <c r="AH6074" i="1"/>
  <c r="AE6735" i="1"/>
  <c r="AF6735" i="1"/>
  <c r="AH6735" i="1"/>
  <c r="AE9976" i="1"/>
  <c r="AF9976" i="1"/>
  <c r="AH9976" i="1"/>
  <c r="AE2408" i="1"/>
  <c r="AF2408" i="1"/>
  <c r="AH2408" i="1"/>
  <c r="AE7057" i="1"/>
  <c r="AF7057" i="1"/>
  <c r="AJ7057" i="1" s="1"/>
  <c r="AK7057" i="1" s="1"/>
  <c r="AH7057" i="1"/>
  <c r="AE3791" i="1"/>
  <c r="AF3791" i="1"/>
  <c r="AJ3791" i="1" s="1"/>
  <c r="AK3791" i="1" s="1"/>
  <c r="AH3791" i="1"/>
  <c r="AE5544" i="1"/>
  <c r="AF5544" i="1"/>
  <c r="AH5544" i="1"/>
  <c r="AE8837" i="1"/>
  <c r="AF8837" i="1"/>
  <c r="AH8837" i="1"/>
  <c r="AE4296" i="1"/>
  <c r="AF4296" i="1"/>
  <c r="AH4296" i="1"/>
  <c r="AE2292" i="1"/>
  <c r="AF2292" i="1"/>
  <c r="AJ2292" i="1" s="1"/>
  <c r="AK2292" i="1" s="1"/>
  <c r="AH2292" i="1"/>
  <c r="AE7669" i="1"/>
  <c r="AF7669" i="1"/>
  <c r="AJ7669" i="1" s="1"/>
  <c r="AK7669" i="1" s="1"/>
  <c r="AH7669" i="1"/>
  <c r="AE300" i="1"/>
  <c r="AF300" i="1"/>
  <c r="AJ300" i="1" s="1"/>
  <c r="AK300" i="1" s="1"/>
  <c r="AH300" i="1"/>
  <c r="AE9628" i="1"/>
  <c r="AF9628" i="1"/>
  <c r="AJ9628" i="1" s="1"/>
  <c r="AK9628" i="1" s="1"/>
  <c r="AH9628" i="1"/>
  <c r="AE4349" i="1"/>
  <c r="AF4349" i="1"/>
  <c r="AH4349" i="1"/>
  <c r="AE4847" i="1"/>
  <c r="AF4847" i="1"/>
  <c r="AH4847" i="1"/>
  <c r="AE10652" i="1"/>
  <c r="AF10652" i="1"/>
  <c r="AJ10652" i="1" s="1"/>
  <c r="AK10652" i="1" s="1"/>
  <c r="AH10652" i="1"/>
  <c r="AE7337" i="1"/>
  <c r="AF7337" i="1"/>
  <c r="AH7337" i="1"/>
  <c r="AE3124" i="1"/>
  <c r="AF3124" i="1"/>
  <c r="AJ3124" i="1" s="1"/>
  <c r="AK3124" i="1" s="1"/>
  <c r="AH3124" i="1"/>
  <c r="AE3552" i="1"/>
  <c r="AF3552" i="1"/>
  <c r="AJ3552" i="1" s="1"/>
  <c r="AK3552" i="1" s="1"/>
  <c r="AH3552" i="1"/>
  <c r="AE8809" i="1"/>
  <c r="AF8809" i="1"/>
  <c r="AH8809" i="1"/>
  <c r="AE4031" i="1"/>
  <c r="AF4031" i="1"/>
  <c r="AJ4031" i="1" s="1"/>
  <c r="AK4031" i="1" s="1"/>
  <c r="AH4031" i="1"/>
  <c r="AE10365" i="1"/>
  <c r="AF10365" i="1"/>
  <c r="AH10365" i="1"/>
  <c r="AE592" i="1"/>
  <c r="AF592" i="1"/>
  <c r="AH592" i="1"/>
  <c r="AE8418" i="1"/>
  <c r="AF8418" i="1"/>
  <c r="AH8418" i="1"/>
  <c r="AE9366" i="1"/>
  <c r="AF9366" i="1"/>
  <c r="AJ9366" i="1" s="1"/>
  <c r="AK9366" i="1" s="1"/>
  <c r="AH9366" i="1"/>
  <c r="AE9009" i="1"/>
  <c r="AF9009" i="1"/>
  <c r="AJ9009" i="1" s="1"/>
  <c r="AK9009" i="1" s="1"/>
  <c r="AH9009" i="1"/>
  <c r="AE2949" i="1"/>
  <c r="AF2949" i="1"/>
  <c r="AH2949" i="1"/>
  <c r="AE7618" i="1"/>
  <c r="AF7618" i="1"/>
  <c r="AH7618" i="1"/>
  <c r="AE1422" i="1"/>
  <c r="AF1422" i="1"/>
  <c r="AH1422" i="1"/>
  <c r="AE7319" i="1"/>
  <c r="AF7319" i="1"/>
  <c r="AJ7319" i="1" s="1"/>
  <c r="AK7319" i="1" s="1"/>
  <c r="AH7319" i="1"/>
  <c r="AE6308" i="1"/>
  <c r="AF6308" i="1"/>
  <c r="AJ6308" i="1" s="1"/>
  <c r="AK6308" i="1" s="1"/>
  <c r="AH6308" i="1"/>
  <c r="AE3974" i="1"/>
  <c r="AF3974" i="1"/>
  <c r="AJ3974" i="1" s="1"/>
  <c r="AK3974" i="1" s="1"/>
  <c r="AH3974" i="1"/>
  <c r="AE1726" i="1"/>
  <c r="AF1726" i="1"/>
  <c r="AJ1726" i="1" s="1"/>
  <c r="AK1726" i="1" s="1"/>
  <c r="AH1726" i="1"/>
  <c r="AE6267" i="1"/>
  <c r="AF6267" i="1"/>
  <c r="AH6267" i="1"/>
  <c r="AE9624" i="1"/>
  <c r="AF9624" i="1"/>
  <c r="AH9624" i="1"/>
  <c r="AE9798" i="1"/>
  <c r="AF9798" i="1"/>
  <c r="AJ9798" i="1" s="1"/>
  <c r="AK9798" i="1" s="1"/>
  <c r="AH9798" i="1"/>
  <c r="AE1081" i="1"/>
  <c r="AF1081" i="1"/>
  <c r="AH1081" i="1"/>
  <c r="AE8880" i="1"/>
  <c r="AF8880" i="1"/>
  <c r="AJ8880" i="1" s="1"/>
  <c r="AK8880" i="1" s="1"/>
  <c r="AH8880" i="1"/>
  <c r="AE1467" i="1"/>
  <c r="AF1467" i="1"/>
  <c r="AJ1467" i="1" s="1"/>
  <c r="AK1467" i="1" s="1"/>
  <c r="AH1467" i="1"/>
  <c r="AE10274" i="1"/>
  <c r="AF10274" i="1"/>
  <c r="AH10274" i="1"/>
  <c r="AE2366" i="1"/>
  <c r="AF2366" i="1"/>
  <c r="AJ2366" i="1" s="1"/>
  <c r="AK2366" i="1" s="1"/>
  <c r="AH2366" i="1"/>
  <c r="AE2514" i="1"/>
  <c r="AF2514" i="1"/>
  <c r="AH2514" i="1"/>
  <c r="AE2752" i="1"/>
  <c r="AF2752" i="1"/>
  <c r="AH2752" i="1"/>
  <c r="AE2653" i="1"/>
  <c r="AF2653" i="1"/>
  <c r="AH2653" i="1"/>
  <c r="AE1857" i="1"/>
  <c r="AF1857" i="1"/>
  <c r="AJ1857" i="1" s="1"/>
  <c r="AK1857" i="1" s="1"/>
  <c r="AH1857" i="1"/>
  <c r="AE7226" i="1"/>
  <c r="AF7226" i="1"/>
  <c r="AJ7226" i="1" s="1"/>
  <c r="AK7226" i="1" s="1"/>
  <c r="AH7226" i="1"/>
  <c r="AE5705" i="1"/>
  <c r="AF5705" i="1"/>
  <c r="AH5705" i="1"/>
  <c r="AE608" i="1"/>
  <c r="AF608" i="1"/>
  <c r="AH608" i="1"/>
  <c r="AE195" i="1"/>
  <c r="AF195" i="1"/>
  <c r="AH195" i="1"/>
  <c r="AE3159" i="1"/>
  <c r="AF3159" i="1"/>
  <c r="AJ3159" i="1" s="1"/>
  <c r="AK3159" i="1" s="1"/>
  <c r="AH3159" i="1"/>
  <c r="AE5993" i="1"/>
  <c r="AF5993" i="1"/>
  <c r="AJ5993" i="1" s="1"/>
  <c r="AK5993" i="1" s="1"/>
  <c r="AH5993" i="1"/>
  <c r="AE9156" i="1"/>
  <c r="AF9156" i="1"/>
  <c r="AJ9156" i="1" s="1"/>
  <c r="AK9156" i="1" s="1"/>
  <c r="AH9156" i="1"/>
  <c r="AE6438" i="1"/>
  <c r="AF6438" i="1"/>
  <c r="AJ6438" i="1" s="1"/>
  <c r="AK6438" i="1" s="1"/>
  <c r="AH6438" i="1"/>
  <c r="AE1515" i="1"/>
  <c r="AF1515" i="1"/>
  <c r="AH1515" i="1"/>
  <c r="AE307" i="1"/>
  <c r="AF307" i="1"/>
  <c r="AH307" i="1"/>
  <c r="AE9270" i="1"/>
  <c r="AF9270" i="1"/>
  <c r="AJ9270" i="1" s="1"/>
  <c r="AK9270" i="1" s="1"/>
  <c r="AH9270" i="1"/>
  <c r="AE8077" i="1"/>
  <c r="AF8077" i="1"/>
  <c r="AH8077" i="1"/>
  <c r="AE8016" i="1"/>
  <c r="AF8016" i="1"/>
  <c r="AJ8016" i="1" s="1"/>
  <c r="AK8016" i="1" s="1"/>
  <c r="AH8016" i="1"/>
  <c r="AE8249" i="1"/>
  <c r="AF8249" i="1"/>
  <c r="AJ8249" i="1" s="1"/>
  <c r="AK8249" i="1" s="1"/>
  <c r="AH8249" i="1"/>
  <c r="AE546" i="1"/>
  <c r="AF546" i="1"/>
  <c r="AH546" i="1"/>
  <c r="AE2307" i="1"/>
  <c r="AF2307" i="1"/>
  <c r="AJ2307" i="1" s="1"/>
  <c r="AK2307" i="1" s="1"/>
  <c r="AH2307" i="1"/>
  <c r="AE4258" i="1"/>
  <c r="AF4258" i="1"/>
  <c r="AH4258" i="1"/>
  <c r="AE4376" i="1"/>
  <c r="AF4376" i="1"/>
  <c r="AH4376" i="1"/>
  <c r="AE1218" i="1"/>
  <c r="AF1218" i="1"/>
  <c r="AH1218" i="1"/>
  <c r="AE7548" i="1"/>
  <c r="AF7548" i="1"/>
  <c r="AJ7548" i="1" s="1"/>
  <c r="AK7548" i="1" s="1"/>
  <c r="AH7548" i="1"/>
  <c r="AE1521" i="1"/>
  <c r="AF1521" i="1"/>
  <c r="AJ1521" i="1" s="1"/>
  <c r="AK1521" i="1" s="1"/>
  <c r="AH1521" i="1"/>
  <c r="AE4794" i="1"/>
  <c r="AF4794" i="1"/>
  <c r="AH4794" i="1"/>
  <c r="AE2686" i="1"/>
  <c r="AF2686" i="1"/>
  <c r="AH2686" i="1"/>
  <c r="AE8416" i="1"/>
  <c r="AF8416" i="1"/>
  <c r="AH8416" i="1"/>
  <c r="AE111" i="1"/>
  <c r="AF111" i="1"/>
  <c r="AJ111" i="1" s="1"/>
  <c r="AK111" i="1" s="1"/>
  <c r="AH111" i="1"/>
  <c r="AE2188" i="1"/>
  <c r="AF2188" i="1"/>
  <c r="AJ2188" i="1" s="1"/>
  <c r="AK2188" i="1" s="1"/>
  <c r="AH2188" i="1"/>
  <c r="AE10708" i="1"/>
  <c r="AF10708" i="1"/>
  <c r="AJ10708" i="1" s="1"/>
  <c r="AK10708" i="1" s="1"/>
  <c r="AH10708" i="1"/>
  <c r="AE11039" i="1"/>
  <c r="AF11039" i="1"/>
  <c r="AJ11039" i="1" s="1"/>
  <c r="AK11039" i="1" s="1"/>
  <c r="AH11039" i="1"/>
  <c r="AE6785" i="1"/>
  <c r="AF6785" i="1"/>
  <c r="AH6785" i="1"/>
  <c r="AE1445" i="1"/>
  <c r="AF1445" i="1"/>
  <c r="AH1445" i="1"/>
  <c r="AE707" i="1"/>
  <c r="AF707" i="1"/>
  <c r="AJ707" i="1" s="1"/>
  <c r="AK707" i="1" s="1"/>
  <c r="AH707" i="1"/>
  <c r="AE169" i="1"/>
  <c r="AF169" i="1"/>
  <c r="AH169" i="1"/>
  <c r="AE20" i="1"/>
  <c r="AF20" i="1"/>
  <c r="AJ20" i="1" s="1"/>
  <c r="AK20" i="1" s="1"/>
  <c r="AH20" i="1"/>
  <c r="AE6112" i="1"/>
  <c r="AF6112" i="1"/>
  <c r="AJ6112" i="1" s="1"/>
  <c r="AK6112" i="1" s="1"/>
  <c r="AH6112" i="1"/>
  <c r="AE7771" i="1"/>
  <c r="AF7771" i="1"/>
  <c r="AH7771" i="1"/>
  <c r="AE62" i="1"/>
  <c r="AF62" i="1"/>
  <c r="AJ62" i="1" s="1"/>
  <c r="AK62" i="1" s="1"/>
  <c r="AH62" i="1"/>
  <c r="AE9158" i="1"/>
  <c r="AF9158" i="1"/>
  <c r="AH9158" i="1"/>
  <c r="AE2096" i="1"/>
  <c r="AF2096" i="1"/>
  <c r="AH2096" i="1"/>
  <c r="AE4964" i="1"/>
  <c r="AF4964" i="1"/>
  <c r="AH4964" i="1"/>
  <c r="AE9267" i="1"/>
  <c r="AF9267" i="1"/>
  <c r="AJ9267" i="1" s="1"/>
  <c r="AK9267" i="1" s="1"/>
  <c r="AH9267" i="1"/>
  <c r="AE5665" i="1"/>
  <c r="AF5665" i="1"/>
  <c r="AJ5665" i="1" s="1"/>
  <c r="AK5665" i="1" s="1"/>
  <c r="AH5665" i="1"/>
  <c r="AE56" i="1"/>
  <c r="AF56" i="1"/>
  <c r="AH56" i="1"/>
  <c r="AE7256" i="1"/>
  <c r="AF7256" i="1"/>
  <c r="AH7256" i="1"/>
  <c r="AE10348" i="1"/>
  <c r="AF10348" i="1"/>
  <c r="AJ10348" i="1" s="1"/>
  <c r="AK10348" i="1" s="1"/>
  <c r="AH10348" i="1"/>
  <c r="AE10903" i="1"/>
  <c r="AF10903" i="1"/>
  <c r="AJ10903" i="1" s="1"/>
  <c r="AK10903" i="1" s="1"/>
  <c r="AH10903" i="1"/>
  <c r="AE766" i="1"/>
  <c r="AF766" i="1"/>
  <c r="AJ766" i="1" s="1"/>
  <c r="AK766" i="1" s="1"/>
  <c r="AH766" i="1"/>
  <c r="AE9154" i="1"/>
  <c r="AF9154" i="1"/>
  <c r="AJ9154" i="1" s="1"/>
  <c r="AK9154" i="1" s="1"/>
  <c r="AH9154" i="1"/>
  <c r="AE6715" i="1"/>
  <c r="AF6715" i="1"/>
  <c r="AJ6715" i="1" s="1"/>
  <c r="AK6715" i="1" s="1"/>
  <c r="AH6715" i="1"/>
  <c r="AE7833" i="1"/>
  <c r="AF7833" i="1"/>
  <c r="AH7833" i="1"/>
  <c r="AE8966" i="1"/>
  <c r="AF8966" i="1"/>
  <c r="AH8966" i="1"/>
  <c r="AE6264" i="1"/>
  <c r="AF6264" i="1"/>
  <c r="AJ6264" i="1" s="1"/>
  <c r="AK6264" i="1" s="1"/>
  <c r="AH6264" i="1"/>
  <c r="AE8122" i="1"/>
  <c r="AF8122" i="1"/>
  <c r="AH8122" i="1"/>
  <c r="AE9251" i="1"/>
  <c r="AF9251" i="1"/>
  <c r="AJ9251" i="1" s="1"/>
  <c r="AK9251" i="1" s="1"/>
  <c r="AH9251" i="1"/>
  <c r="AE5628" i="1"/>
  <c r="AF5628" i="1"/>
  <c r="AJ5628" i="1" s="1"/>
  <c r="AK5628" i="1" s="1"/>
  <c r="AH5628" i="1"/>
  <c r="AE231" i="1"/>
  <c r="AF231" i="1"/>
  <c r="AH231" i="1"/>
  <c r="AE10775" i="1"/>
  <c r="AF10775" i="1"/>
  <c r="AJ10775" i="1" s="1"/>
  <c r="AK10775" i="1" s="1"/>
  <c r="AH10775" i="1"/>
  <c r="AE6628" i="1"/>
  <c r="AF6628" i="1"/>
  <c r="AH6628" i="1"/>
  <c r="AE10696" i="1"/>
  <c r="AF10696" i="1"/>
  <c r="AH10696" i="1"/>
  <c r="AE41" i="1"/>
  <c r="AF41" i="1"/>
  <c r="AH41" i="1"/>
  <c r="AE365" i="1"/>
  <c r="AF365" i="1"/>
  <c r="AJ365" i="1" s="1"/>
  <c r="AK365" i="1" s="1"/>
  <c r="AH365" i="1"/>
  <c r="AE10417" i="1"/>
  <c r="AF10417" i="1"/>
  <c r="AJ10417" i="1" s="1"/>
  <c r="AK10417" i="1" s="1"/>
  <c r="AH10417" i="1"/>
  <c r="AE7890" i="1"/>
  <c r="AF7890" i="1"/>
  <c r="AH7890" i="1"/>
  <c r="AE7040" i="1"/>
  <c r="AF7040" i="1"/>
  <c r="AH7040" i="1"/>
  <c r="AE8118" i="1"/>
  <c r="AF8118" i="1"/>
  <c r="AJ8118" i="1" s="1"/>
  <c r="AK8118" i="1" s="1"/>
  <c r="AH8118" i="1"/>
  <c r="AE8638" i="1"/>
  <c r="AF8638" i="1"/>
  <c r="AJ8638" i="1" s="1"/>
  <c r="AK8638" i="1" s="1"/>
  <c r="AH8638" i="1"/>
  <c r="AE3033" i="1"/>
  <c r="AF3033" i="1"/>
  <c r="AJ3033" i="1" s="1"/>
  <c r="AK3033" i="1" s="1"/>
  <c r="AH3033" i="1"/>
  <c r="AE6682" i="1"/>
  <c r="AF6682" i="1"/>
  <c r="AJ6682" i="1" s="1"/>
  <c r="AK6682" i="1" s="1"/>
  <c r="AH6682" i="1"/>
  <c r="AE10162" i="1"/>
  <c r="AF10162" i="1"/>
  <c r="AJ10162" i="1" s="1"/>
  <c r="AK10162" i="1" s="1"/>
  <c r="AH10162" i="1"/>
  <c r="AE8010" i="1"/>
  <c r="AF8010" i="1"/>
  <c r="AH8010" i="1"/>
  <c r="AE7643" i="1"/>
  <c r="AF7643" i="1"/>
  <c r="AH7643" i="1"/>
  <c r="AE783" i="1"/>
  <c r="AF783" i="1"/>
  <c r="AJ783" i="1" s="1"/>
  <c r="AK783" i="1" s="1"/>
  <c r="AH783" i="1"/>
  <c r="AE6250" i="1"/>
  <c r="AF6250" i="1"/>
  <c r="AH6250" i="1"/>
  <c r="AE9943" i="1"/>
  <c r="AF9943" i="1"/>
  <c r="AJ9943" i="1" s="1"/>
  <c r="AK9943" i="1" s="1"/>
  <c r="AH9943" i="1"/>
  <c r="AE2975" i="1"/>
  <c r="AF2975" i="1"/>
  <c r="AJ2975" i="1" s="1"/>
  <c r="AK2975" i="1" s="1"/>
  <c r="AH2975" i="1"/>
  <c r="AE829" i="1"/>
  <c r="AF829" i="1"/>
  <c r="AH829" i="1"/>
  <c r="AE6342" i="1"/>
  <c r="AF6342" i="1"/>
  <c r="AJ6342" i="1" s="1"/>
  <c r="AK6342" i="1" s="1"/>
  <c r="AH6342" i="1"/>
  <c r="AE8494" i="1"/>
  <c r="AF8494" i="1"/>
  <c r="AH8494" i="1"/>
  <c r="AE4649" i="1"/>
  <c r="AF4649" i="1"/>
  <c r="AH4649" i="1"/>
  <c r="AE4239" i="1"/>
  <c r="AF4239" i="1"/>
  <c r="AH4239" i="1"/>
  <c r="AE1035" i="1"/>
  <c r="AF1035" i="1"/>
  <c r="AJ1035" i="1" s="1"/>
  <c r="AK1035" i="1" s="1"/>
  <c r="AH1035" i="1"/>
  <c r="AE1283" i="1"/>
  <c r="AF1283" i="1"/>
  <c r="AJ1283" i="1" s="1"/>
  <c r="AK1283" i="1" s="1"/>
  <c r="AH1283" i="1"/>
  <c r="AE3281" i="1"/>
  <c r="AF3281" i="1"/>
  <c r="AH3281" i="1"/>
  <c r="AE6251" i="1"/>
  <c r="AF6251" i="1"/>
  <c r="AH6251" i="1"/>
  <c r="AE3698" i="1"/>
  <c r="AF3698" i="1"/>
  <c r="AJ3698" i="1" s="1"/>
  <c r="AK3698" i="1" s="1"/>
  <c r="AH3698" i="1"/>
  <c r="AE6687" i="1"/>
  <c r="AF6687" i="1"/>
  <c r="AJ6687" i="1" s="1"/>
  <c r="AK6687" i="1" s="1"/>
  <c r="AH6687" i="1"/>
  <c r="AE7328" i="1"/>
  <c r="AF7328" i="1"/>
  <c r="AJ7328" i="1" s="1"/>
  <c r="AK7328" i="1" s="1"/>
  <c r="AH7328" i="1"/>
  <c r="AE7037" i="1"/>
  <c r="AF7037" i="1"/>
  <c r="AJ7037" i="1" s="1"/>
  <c r="AK7037" i="1" s="1"/>
  <c r="AH7037" i="1"/>
  <c r="AE4580" i="1"/>
  <c r="AF4580" i="1"/>
  <c r="AJ4580" i="1" s="1"/>
  <c r="AK4580" i="1" s="1"/>
  <c r="AH4580" i="1"/>
  <c r="AE8705" i="1"/>
  <c r="AF8705" i="1"/>
  <c r="AJ8705" i="1" s="1"/>
  <c r="AK8705" i="1" s="1"/>
  <c r="AH8705" i="1"/>
  <c r="AE7921" i="1"/>
  <c r="AF7921" i="1"/>
  <c r="AH7921" i="1"/>
  <c r="AE4391" i="1"/>
  <c r="AF4391" i="1"/>
  <c r="AJ4391" i="1" s="1"/>
  <c r="AK4391" i="1" s="1"/>
  <c r="AH4391" i="1"/>
  <c r="AE4585" i="1"/>
  <c r="AF4585" i="1"/>
  <c r="AH4585" i="1"/>
  <c r="AE8293" i="1"/>
  <c r="AF8293" i="1"/>
  <c r="AJ8293" i="1" s="1"/>
  <c r="AK8293" i="1" s="1"/>
  <c r="AH8293" i="1"/>
  <c r="AE9046" i="1"/>
  <c r="AF9046" i="1"/>
  <c r="AJ9046" i="1" s="1"/>
  <c r="AK9046" i="1" s="1"/>
  <c r="AH9046" i="1"/>
  <c r="AE4880" i="1"/>
  <c r="AF4880" i="1"/>
  <c r="AH4880" i="1"/>
  <c r="AE10975" i="1"/>
  <c r="AF10975" i="1"/>
  <c r="AJ10975" i="1" s="1"/>
  <c r="AK10975" i="1" s="1"/>
  <c r="AH10975" i="1"/>
  <c r="AE30" i="1"/>
  <c r="AF30" i="1"/>
  <c r="AH30" i="1"/>
  <c r="AE6096" i="1"/>
  <c r="AF6096" i="1"/>
  <c r="AH6096" i="1"/>
  <c r="AE4741" i="1"/>
  <c r="AF4741" i="1"/>
  <c r="AH4741" i="1"/>
  <c r="AE8775" i="1"/>
  <c r="AF8775" i="1"/>
  <c r="AJ8775" i="1" s="1"/>
  <c r="AK8775" i="1" s="1"/>
  <c r="AH8775" i="1"/>
  <c r="AE4057" i="1"/>
  <c r="AF4057" i="1"/>
  <c r="AJ4057" i="1" s="1"/>
  <c r="AK4057" i="1" s="1"/>
  <c r="AH4057" i="1"/>
  <c r="AE6067" i="1"/>
  <c r="AF6067" i="1"/>
  <c r="AH6067" i="1"/>
  <c r="AE6479" i="1"/>
  <c r="AF6479" i="1"/>
  <c r="AH6479" i="1"/>
  <c r="AE7565" i="1"/>
  <c r="AF7565" i="1"/>
  <c r="AH7565" i="1"/>
  <c r="AE2920" i="1"/>
  <c r="AF2920" i="1"/>
  <c r="AJ2920" i="1" s="1"/>
  <c r="AK2920" i="1" s="1"/>
  <c r="AH2920" i="1"/>
  <c r="AE3875" i="1"/>
  <c r="AF3875" i="1"/>
  <c r="AJ3875" i="1" s="1"/>
  <c r="AK3875" i="1" s="1"/>
  <c r="AH3875" i="1"/>
  <c r="AE5266" i="1"/>
  <c r="AF5266" i="1"/>
  <c r="AJ5266" i="1" s="1"/>
  <c r="AK5266" i="1" s="1"/>
  <c r="AH5266" i="1"/>
  <c r="AE7451" i="1"/>
  <c r="AF7451" i="1"/>
  <c r="AJ7451" i="1" s="1"/>
  <c r="AK7451" i="1" s="1"/>
  <c r="AH7451" i="1"/>
  <c r="AE8615" i="1"/>
  <c r="AF8615" i="1"/>
  <c r="AJ8615" i="1" s="1"/>
  <c r="AK8615" i="1" s="1"/>
  <c r="AH8615" i="1"/>
  <c r="AE10323" i="1"/>
  <c r="AF10323" i="1"/>
  <c r="AH10323" i="1"/>
  <c r="AE217" i="1"/>
  <c r="AF217" i="1"/>
  <c r="AJ217" i="1" s="1"/>
  <c r="AK217" i="1" s="1"/>
  <c r="AH217" i="1"/>
  <c r="AE1221" i="1"/>
  <c r="AF1221" i="1"/>
  <c r="AH1221" i="1"/>
  <c r="AE4148" i="1"/>
  <c r="AF4148" i="1"/>
  <c r="AJ4148" i="1" s="1"/>
  <c r="AK4148" i="1" s="1"/>
  <c r="AH4148" i="1"/>
  <c r="AE1251" i="1"/>
  <c r="AF1251" i="1"/>
  <c r="AJ1251" i="1" s="1"/>
  <c r="AK1251" i="1" s="1"/>
  <c r="AH1251" i="1"/>
  <c r="AE5616" i="1"/>
  <c r="AF5616" i="1"/>
  <c r="AH5616" i="1"/>
  <c r="AE8103" i="1"/>
  <c r="AF8103" i="1"/>
  <c r="AJ8103" i="1" s="1"/>
  <c r="AK8103" i="1" s="1"/>
  <c r="AH8103" i="1"/>
  <c r="AE5049" i="1"/>
  <c r="AF5049" i="1"/>
  <c r="AH5049" i="1"/>
  <c r="AE5592" i="1"/>
  <c r="AF5592" i="1"/>
  <c r="AH5592" i="1"/>
  <c r="AE10781" i="1"/>
  <c r="AF10781" i="1"/>
  <c r="AH10781" i="1"/>
  <c r="AE4869" i="1"/>
  <c r="AF4869" i="1"/>
  <c r="AJ4869" i="1" s="1"/>
  <c r="AK4869" i="1" s="1"/>
  <c r="AH4869" i="1"/>
  <c r="AE4274" i="1"/>
  <c r="AF4274" i="1"/>
  <c r="AJ4274" i="1" s="1"/>
  <c r="AK4274" i="1" s="1"/>
  <c r="AH4274" i="1"/>
  <c r="AE2242" i="1"/>
  <c r="AF2242" i="1"/>
  <c r="AH2242" i="1"/>
  <c r="AE2973" i="1"/>
  <c r="AF2973" i="1"/>
  <c r="AH2973" i="1"/>
  <c r="AE7915" i="1"/>
  <c r="AF7915" i="1"/>
  <c r="AH7915" i="1"/>
  <c r="AE9030" i="1"/>
  <c r="AF9030" i="1"/>
  <c r="AJ9030" i="1" s="1"/>
  <c r="AK9030" i="1" s="1"/>
  <c r="AH9030" i="1"/>
  <c r="AE2533" i="1"/>
  <c r="AF2533" i="1"/>
  <c r="AJ2533" i="1" s="1"/>
  <c r="AK2533" i="1" s="1"/>
  <c r="AH2533" i="1"/>
  <c r="AE5943" i="1"/>
  <c r="AF5943" i="1"/>
  <c r="AJ5943" i="1" s="1"/>
  <c r="AK5943" i="1" s="1"/>
  <c r="AH5943" i="1"/>
  <c r="AE1343" i="1"/>
  <c r="AF1343" i="1"/>
  <c r="AJ1343" i="1" s="1"/>
  <c r="AK1343" i="1" s="1"/>
  <c r="AH1343" i="1"/>
  <c r="AE10633" i="1"/>
  <c r="AF10633" i="1"/>
  <c r="AJ10633" i="1" s="1"/>
  <c r="AK10633" i="1" s="1"/>
  <c r="AH10633" i="1"/>
  <c r="AE4511" i="1"/>
  <c r="AF4511" i="1"/>
  <c r="AH4511" i="1"/>
  <c r="AE8033" i="1"/>
  <c r="AF8033" i="1"/>
  <c r="AJ8033" i="1" s="1"/>
  <c r="AK8033" i="1" s="1"/>
  <c r="AH8033" i="1"/>
  <c r="AE3490" i="1"/>
  <c r="AF3490" i="1"/>
  <c r="AH3490" i="1"/>
  <c r="AE9143" i="1"/>
  <c r="AF9143" i="1"/>
  <c r="AJ9143" i="1" s="1"/>
  <c r="AK9143" i="1" s="1"/>
  <c r="AH9143" i="1"/>
  <c r="AE6205" i="1"/>
  <c r="AF6205" i="1"/>
  <c r="AJ6205" i="1" s="1"/>
  <c r="AK6205" i="1" s="1"/>
  <c r="AH6205" i="1"/>
  <c r="AE5212" i="1"/>
  <c r="AF5212" i="1"/>
  <c r="AH5212" i="1"/>
  <c r="AE7908" i="1"/>
  <c r="AF7908" i="1"/>
  <c r="AJ7908" i="1" s="1"/>
  <c r="AK7908" i="1" s="1"/>
  <c r="AH7908" i="1"/>
  <c r="AE7932" i="1"/>
  <c r="AF7932" i="1"/>
  <c r="AH7932" i="1"/>
  <c r="AE2844" i="1"/>
  <c r="AF2844" i="1"/>
  <c r="AH2844" i="1"/>
  <c r="AE4930" i="1"/>
  <c r="AF4930" i="1"/>
  <c r="AH4930" i="1"/>
  <c r="AE9567" i="1"/>
  <c r="AF9567" i="1"/>
  <c r="AJ9567" i="1" s="1"/>
  <c r="AK9567" i="1" s="1"/>
  <c r="AH9567" i="1"/>
  <c r="AE3100" i="1"/>
  <c r="AF3100" i="1"/>
  <c r="AJ3100" i="1" s="1"/>
  <c r="AK3100" i="1" s="1"/>
  <c r="AH3100" i="1"/>
  <c r="AE9514" i="1"/>
  <c r="AF9514" i="1"/>
  <c r="AH9514" i="1"/>
  <c r="AE7585" i="1"/>
  <c r="AF7585" i="1"/>
  <c r="AH7585" i="1"/>
  <c r="AE9581" i="1"/>
  <c r="AF9581" i="1"/>
  <c r="AJ9581" i="1" s="1"/>
  <c r="AK9581" i="1" s="1"/>
  <c r="AH9581" i="1"/>
  <c r="AE9955" i="1"/>
  <c r="AF9955" i="1"/>
  <c r="AJ9955" i="1" s="1"/>
  <c r="AK9955" i="1" s="1"/>
  <c r="AH9955" i="1"/>
  <c r="AE952" i="1"/>
  <c r="AF952" i="1"/>
  <c r="AJ952" i="1" s="1"/>
  <c r="AK952" i="1" s="1"/>
  <c r="AH952" i="1"/>
  <c r="AE1500" i="1"/>
  <c r="AF1500" i="1"/>
  <c r="AJ1500" i="1" s="1"/>
  <c r="AK1500" i="1" s="1"/>
  <c r="AH1500" i="1"/>
  <c r="AE4768" i="1"/>
  <c r="AF4768" i="1"/>
  <c r="AJ4768" i="1" s="1"/>
  <c r="AK4768" i="1" s="1"/>
  <c r="AH4768" i="1"/>
  <c r="AE2269" i="1"/>
  <c r="AF2269" i="1"/>
  <c r="AJ2269" i="1" s="1"/>
  <c r="AK2269" i="1" s="1"/>
  <c r="AH2269" i="1"/>
  <c r="AE1090" i="1"/>
  <c r="AF1090" i="1"/>
  <c r="AH1090" i="1"/>
  <c r="AE4271" i="1"/>
  <c r="AF4271" i="1"/>
  <c r="AJ4271" i="1" s="1"/>
  <c r="AK4271" i="1" s="1"/>
  <c r="AH4271" i="1"/>
  <c r="AE7843" i="1"/>
  <c r="AF7843" i="1"/>
  <c r="AH7843" i="1"/>
  <c r="AE8437" i="1"/>
  <c r="AF8437" i="1"/>
  <c r="AJ8437" i="1" s="1"/>
  <c r="AK8437" i="1" s="1"/>
  <c r="AH8437" i="1"/>
  <c r="AE7569" i="1"/>
  <c r="AF7569" i="1"/>
  <c r="AJ7569" i="1" s="1"/>
  <c r="AK7569" i="1" s="1"/>
  <c r="AH7569" i="1"/>
  <c r="AE3029" i="1"/>
  <c r="AF3029" i="1"/>
  <c r="AH3029" i="1"/>
  <c r="AE5023" i="1"/>
  <c r="AF5023" i="1"/>
  <c r="AJ5023" i="1" s="1"/>
  <c r="AK5023" i="1" s="1"/>
  <c r="AH5023" i="1"/>
  <c r="AE2277" i="1"/>
  <c r="AF2277" i="1"/>
  <c r="AH2277" i="1"/>
  <c r="AE3942" i="1"/>
  <c r="AF3942" i="1"/>
  <c r="AH3942" i="1"/>
  <c r="AE9901" i="1"/>
  <c r="AF9901" i="1"/>
  <c r="AH9901" i="1"/>
  <c r="AE5828" i="1"/>
  <c r="AF5828" i="1"/>
  <c r="AJ5828" i="1" s="1"/>
  <c r="AK5828" i="1" s="1"/>
  <c r="AH5828" i="1"/>
  <c r="AE198" i="1"/>
  <c r="AF198" i="1"/>
  <c r="AJ198" i="1" s="1"/>
  <c r="AK198" i="1" s="1"/>
  <c r="AH198" i="1"/>
  <c r="AE9778" i="1"/>
  <c r="AF9778" i="1"/>
  <c r="AH9778" i="1"/>
  <c r="AE3390" i="1"/>
  <c r="AF3390" i="1"/>
  <c r="AH3390" i="1"/>
  <c r="AE8693" i="1"/>
  <c r="AF8693" i="1"/>
  <c r="AH8693" i="1"/>
  <c r="AE3252" i="1"/>
  <c r="AF3252" i="1"/>
  <c r="AJ3252" i="1" s="1"/>
  <c r="AK3252" i="1" s="1"/>
  <c r="AH3252" i="1"/>
  <c r="AE5645" i="1"/>
  <c r="AF5645" i="1"/>
  <c r="AJ5645" i="1" s="1"/>
  <c r="AK5645" i="1" s="1"/>
  <c r="AH5645" i="1"/>
  <c r="AE4561" i="1"/>
  <c r="AF4561" i="1"/>
  <c r="AJ4561" i="1" s="1"/>
  <c r="AK4561" i="1" s="1"/>
  <c r="AH4561" i="1"/>
  <c r="AE8596" i="1"/>
  <c r="AF8596" i="1"/>
  <c r="AJ8596" i="1" s="1"/>
  <c r="AK8596" i="1" s="1"/>
  <c r="AH8596" i="1"/>
  <c r="AE6657" i="1"/>
  <c r="AF6657" i="1"/>
  <c r="AJ6657" i="1" s="1"/>
  <c r="AK6657" i="1" s="1"/>
  <c r="AH6657" i="1"/>
  <c r="AE633" i="1"/>
  <c r="AF633" i="1"/>
  <c r="AH633" i="1"/>
  <c r="AE7738" i="1"/>
  <c r="AF7738" i="1"/>
  <c r="AJ7738" i="1" s="1"/>
  <c r="AK7738" i="1" s="1"/>
  <c r="AH7738" i="1"/>
  <c r="AE2988" i="1"/>
  <c r="AF2988" i="1"/>
  <c r="AH2988" i="1"/>
  <c r="AE276" i="1"/>
  <c r="AF276" i="1"/>
  <c r="AJ276" i="1" s="1"/>
  <c r="AK276" i="1" s="1"/>
  <c r="AH276" i="1"/>
  <c r="AE614" i="1"/>
  <c r="AF614" i="1"/>
  <c r="AJ614" i="1" s="1"/>
  <c r="AK614" i="1" s="1"/>
  <c r="AH614" i="1"/>
  <c r="AE7853" i="1"/>
  <c r="AF7853" i="1"/>
  <c r="AH7853" i="1"/>
  <c r="AE4757" i="1"/>
  <c r="AF4757" i="1"/>
  <c r="AJ4757" i="1" s="1"/>
  <c r="AK4757" i="1" s="1"/>
  <c r="AH4757" i="1"/>
  <c r="AE4227" i="1"/>
  <c r="AF4227" i="1"/>
  <c r="AH4227" i="1"/>
  <c r="AE5418" i="1"/>
  <c r="AF5418" i="1"/>
  <c r="AH5418" i="1"/>
  <c r="AE9071" i="1"/>
  <c r="AF9071" i="1"/>
  <c r="AH9071" i="1"/>
  <c r="AE1485" i="1"/>
  <c r="AF1485" i="1"/>
  <c r="AJ1485" i="1" s="1"/>
  <c r="AK1485" i="1" s="1"/>
  <c r="AH1485" i="1"/>
  <c r="AE8931" i="1"/>
  <c r="AF8931" i="1"/>
  <c r="AJ8931" i="1" s="1"/>
  <c r="AK8931" i="1" s="1"/>
  <c r="AH8931" i="1"/>
  <c r="AE6594" i="1"/>
  <c r="AF6594" i="1"/>
  <c r="AH6594" i="1"/>
  <c r="AE9516" i="1"/>
  <c r="AF9516" i="1"/>
  <c r="AH9516" i="1"/>
  <c r="AE8741" i="1"/>
  <c r="AF8741" i="1"/>
  <c r="AJ8741" i="1" s="1"/>
  <c r="AK8741" i="1" s="1"/>
  <c r="AH8741" i="1"/>
  <c r="AE3921" i="1"/>
  <c r="AF3921" i="1"/>
  <c r="AJ3921" i="1" s="1"/>
  <c r="AK3921" i="1" s="1"/>
  <c r="AH3921" i="1"/>
  <c r="AE5744" i="1"/>
  <c r="AF5744" i="1"/>
  <c r="AJ5744" i="1" s="1"/>
  <c r="AK5744" i="1" s="1"/>
  <c r="AH5744" i="1"/>
  <c r="AE6432" i="1"/>
  <c r="AF6432" i="1"/>
  <c r="AJ6432" i="1" s="1"/>
  <c r="AK6432" i="1" s="1"/>
  <c r="AH6432" i="1"/>
  <c r="AE60" i="1"/>
  <c r="AF60" i="1"/>
  <c r="AJ60" i="1" s="1"/>
  <c r="AK60" i="1" s="1"/>
  <c r="AH60" i="1"/>
  <c r="AE10483" i="1"/>
  <c r="AF10483" i="1"/>
  <c r="AJ10483" i="1" s="1"/>
  <c r="AK10483" i="1" s="1"/>
  <c r="AH10483" i="1"/>
  <c r="AE5346" i="1"/>
  <c r="AF5346" i="1"/>
  <c r="AH5346" i="1"/>
  <c r="AE7631" i="1"/>
  <c r="AF7631" i="1"/>
  <c r="AJ7631" i="1" s="1"/>
  <c r="AK7631" i="1" s="1"/>
  <c r="AH7631" i="1"/>
  <c r="AE10166" i="1"/>
  <c r="AF10166" i="1"/>
  <c r="AH10166" i="1"/>
  <c r="AE10921" i="1"/>
  <c r="AF10921" i="1"/>
  <c r="AJ10921" i="1" s="1"/>
  <c r="AK10921" i="1" s="1"/>
  <c r="AH10921" i="1"/>
  <c r="AE673" i="1"/>
  <c r="AF673" i="1"/>
  <c r="AJ673" i="1" s="1"/>
  <c r="AK673" i="1" s="1"/>
  <c r="AH673" i="1"/>
  <c r="AE10012" i="1"/>
  <c r="AF10012" i="1"/>
  <c r="AH10012" i="1"/>
  <c r="AE4736" i="1"/>
  <c r="AF4736" i="1"/>
  <c r="AJ4736" i="1" s="1"/>
  <c r="AK4736" i="1" s="1"/>
  <c r="AH4736" i="1"/>
  <c r="AE637" i="1"/>
  <c r="AF637" i="1"/>
  <c r="AH637" i="1"/>
  <c r="AE5572" i="1"/>
  <c r="AF5572" i="1"/>
  <c r="AH5572" i="1"/>
  <c r="AE3572" i="1"/>
  <c r="AF3572" i="1"/>
  <c r="AH3572" i="1"/>
  <c r="AE10078" i="1"/>
  <c r="AF10078" i="1"/>
  <c r="AJ10078" i="1" s="1"/>
  <c r="AK10078" i="1" s="1"/>
  <c r="AH10078" i="1"/>
  <c r="AE350" i="1"/>
  <c r="AF350" i="1"/>
  <c r="AJ350" i="1" s="1"/>
  <c r="AK350" i="1" s="1"/>
  <c r="AH350" i="1"/>
  <c r="AE2961" i="1"/>
  <c r="AF2961" i="1"/>
  <c r="AH2961" i="1"/>
  <c r="AE9446" i="1"/>
  <c r="AF9446" i="1"/>
  <c r="AH9446" i="1"/>
  <c r="AE2053" i="1"/>
  <c r="AF2053" i="1"/>
  <c r="AJ2053" i="1" s="1"/>
  <c r="AK2053" i="1" s="1"/>
  <c r="AH2053" i="1"/>
  <c r="AE723" i="1"/>
  <c r="AF723" i="1"/>
  <c r="AJ723" i="1" s="1"/>
  <c r="AK723" i="1" s="1"/>
  <c r="AH723" i="1"/>
  <c r="AE3602" i="1"/>
  <c r="AF3602" i="1"/>
  <c r="AJ3602" i="1" s="1"/>
  <c r="AK3602" i="1" s="1"/>
  <c r="AH3602" i="1"/>
  <c r="AE1024" i="1"/>
  <c r="AF1024" i="1"/>
  <c r="AJ1024" i="1" s="1"/>
  <c r="AK1024" i="1" s="1"/>
  <c r="AH1024" i="1"/>
  <c r="AE1905" i="1"/>
  <c r="AF1905" i="1"/>
  <c r="AJ1905" i="1" s="1"/>
  <c r="AK1905" i="1" s="1"/>
  <c r="AH1905" i="1"/>
  <c r="AE4591" i="1"/>
  <c r="AF4591" i="1"/>
  <c r="AJ4591" i="1" s="1"/>
  <c r="AK4591" i="1" s="1"/>
  <c r="AH4591" i="1"/>
  <c r="AE6222" i="1"/>
  <c r="AF6222" i="1"/>
  <c r="AH6222" i="1"/>
  <c r="AE4807" i="1"/>
  <c r="AF4807" i="1"/>
  <c r="AJ4807" i="1" s="1"/>
  <c r="AK4807" i="1" s="1"/>
  <c r="AH4807" i="1"/>
  <c r="AE4648" i="1"/>
  <c r="AF4648" i="1"/>
  <c r="AH4648" i="1"/>
  <c r="AE10389" i="1"/>
  <c r="AF10389" i="1"/>
  <c r="AJ10389" i="1" s="1"/>
  <c r="AK10389" i="1" s="1"/>
  <c r="AH10389" i="1"/>
  <c r="AE6683" i="1"/>
  <c r="AF6683" i="1"/>
  <c r="AJ6683" i="1" s="1"/>
  <c r="AK6683" i="1" s="1"/>
  <c r="AH6683" i="1"/>
  <c r="AE10061" i="1"/>
  <c r="AF10061" i="1"/>
  <c r="AH10061" i="1"/>
  <c r="AE3074" i="1"/>
  <c r="AF3074" i="1"/>
  <c r="AJ3074" i="1" s="1"/>
  <c r="AK3074" i="1" s="1"/>
  <c r="AH3074" i="1"/>
  <c r="AE6939" i="1"/>
  <c r="AF6939" i="1"/>
  <c r="AH6939" i="1"/>
  <c r="AE324" i="1"/>
  <c r="AF324" i="1"/>
  <c r="AH324" i="1"/>
  <c r="AE6061" i="1"/>
  <c r="AF6061" i="1"/>
  <c r="AH6061" i="1"/>
  <c r="AE3446" i="1"/>
  <c r="AF3446" i="1"/>
  <c r="AJ3446" i="1" s="1"/>
  <c r="AK3446" i="1" s="1"/>
  <c r="AH3446" i="1"/>
  <c r="AE6079" i="1"/>
  <c r="AF6079" i="1"/>
  <c r="AJ6079" i="1" s="1"/>
  <c r="AK6079" i="1" s="1"/>
  <c r="AH6079" i="1"/>
  <c r="AE6696" i="1"/>
  <c r="AF6696" i="1"/>
  <c r="AH6696" i="1"/>
  <c r="AE10317" i="1"/>
  <c r="AF10317" i="1"/>
  <c r="AH10317" i="1"/>
  <c r="AE978" i="1"/>
  <c r="AF978" i="1"/>
  <c r="AJ978" i="1" s="1"/>
  <c r="AK978" i="1" s="1"/>
  <c r="AH978" i="1"/>
  <c r="AE9600" i="1"/>
  <c r="AF9600" i="1"/>
  <c r="AJ9600" i="1" s="1"/>
  <c r="AK9600" i="1" s="1"/>
  <c r="AH9600" i="1"/>
  <c r="AE2832" i="1"/>
  <c r="AF2832" i="1"/>
  <c r="AJ2832" i="1" s="1"/>
  <c r="AK2832" i="1" s="1"/>
  <c r="AH2832" i="1"/>
  <c r="AE4666" i="1"/>
  <c r="AF4666" i="1"/>
  <c r="AJ4666" i="1" s="1"/>
  <c r="AK4666" i="1" s="1"/>
  <c r="AH4666" i="1"/>
  <c r="AE5815" i="1"/>
  <c r="AF5815" i="1"/>
  <c r="AJ5815" i="1" s="1"/>
  <c r="AK5815" i="1" s="1"/>
  <c r="AH5815" i="1"/>
  <c r="AE624" i="1"/>
  <c r="AF624" i="1"/>
  <c r="AJ624" i="1" s="1"/>
  <c r="AK624" i="1" s="1"/>
  <c r="AH624" i="1"/>
  <c r="AE793" i="1"/>
  <c r="AF793" i="1"/>
  <c r="AH793" i="1"/>
  <c r="AE36" i="1"/>
  <c r="AF36" i="1"/>
  <c r="AJ36" i="1" s="1"/>
  <c r="AK36" i="1" s="1"/>
  <c r="AH36" i="1"/>
  <c r="AE503" i="1"/>
  <c r="AF503" i="1"/>
  <c r="AH503" i="1"/>
  <c r="AE9680" i="1"/>
  <c r="AF9680" i="1"/>
  <c r="AJ9680" i="1" s="1"/>
  <c r="AK9680" i="1" s="1"/>
  <c r="AH9680" i="1"/>
  <c r="AE9426" i="1"/>
  <c r="AF9426" i="1"/>
  <c r="AJ9426" i="1" s="1"/>
  <c r="AK9426" i="1" s="1"/>
  <c r="AH9426" i="1"/>
  <c r="AE2578" i="1"/>
  <c r="AF2578" i="1"/>
  <c r="AH2578" i="1"/>
  <c r="AE6562" i="1"/>
  <c r="AF6562" i="1"/>
  <c r="AJ6562" i="1" s="1"/>
  <c r="AK6562" i="1" s="1"/>
  <c r="AH6562" i="1"/>
  <c r="AE731" i="1"/>
  <c r="AF731" i="1"/>
  <c r="AH731" i="1"/>
  <c r="AE8954" i="1"/>
  <c r="AF8954" i="1"/>
  <c r="AH8954" i="1"/>
  <c r="AE8239" i="1"/>
  <c r="AF8239" i="1"/>
  <c r="AH8239" i="1"/>
  <c r="AE3925" i="1"/>
  <c r="AF3925" i="1"/>
  <c r="AJ3925" i="1" s="1"/>
  <c r="AK3925" i="1" s="1"/>
  <c r="AH3925" i="1"/>
  <c r="AE4634" i="1"/>
  <c r="AF4634" i="1"/>
  <c r="AJ4634" i="1" s="1"/>
  <c r="AK4634" i="1" s="1"/>
  <c r="AH4634" i="1"/>
  <c r="AE4310" i="1"/>
  <c r="AF4310" i="1"/>
  <c r="AH4310" i="1"/>
  <c r="AE6566" i="1"/>
  <c r="AF6566" i="1"/>
  <c r="AH6566" i="1"/>
  <c r="AE9968" i="1"/>
  <c r="AF9968" i="1"/>
  <c r="AJ9968" i="1" s="1"/>
  <c r="AK9968" i="1" s="1"/>
  <c r="AH9968" i="1"/>
  <c r="AE7363" i="1"/>
  <c r="AF7363" i="1"/>
  <c r="AJ7363" i="1" s="1"/>
  <c r="AK7363" i="1" s="1"/>
  <c r="AH7363" i="1"/>
  <c r="AE8465" i="1"/>
  <c r="AF8465" i="1"/>
  <c r="AJ8465" i="1" s="1"/>
  <c r="AK8465" i="1" s="1"/>
  <c r="AH8465" i="1"/>
  <c r="AE8555" i="1"/>
  <c r="AF8555" i="1"/>
  <c r="AJ8555" i="1" s="1"/>
  <c r="AK8555" i="1" s="1"/>
  <c r="AH8555" i="1"/>
  <c r="AE11031" i="1"/>
  <c r="AF11031" i="1"/>
  <c r="AJ11031" i="1" s="1"/>
  <c r="AK11031" i="1" s="1"/>
  <c r="AH11031" i="1"/>
  <c r="AE8805" i="1"/>
  <c r="AF8805" i="1"/>
  <c r="AJ8805" i="1" s="1"/>
  <c r="AK8805" i="1" s="1"/>
  <c r="AH8805" i="1"/>
  <c r="AE10586" i="1"/>
  <c r="AF10586" i="1"/>
  <c r="AH10586" i="1"/>
  <c r="AE4600" i="1"/>
  <c r="AF4600" i="1"/>
  <c r="AJ4600" i="1" s="1"/>
  <c r="AK4600" i="1" s="1"/>
  <c r="AH4600" i="1"/>
  <c r="AE5312" i="1"/>
  <c r="AF5312" i="1"/>
  <c r="AH5312" i="1"/>
  <c r="AE8331" i="1"/>
  <c r="AF8331" i="1"/>
  <c r="AJ8331" i="1" s="1"/>
  <c r="AK8331" i="1" s="1"/>
  <c r="AH8331" i="1"/>
  <c r="AE10479" i="1"/>
  <c r="AF10479" i="1"/>
  <c r="AJ10479" i="1" s="1"/>
  <c r="AK10479" i="1" s="1"/>
  <c r="AH10479" i="1"/>
  <c r="AE4593" i="1"/>
  <c r="AF4593" i="1"/>
  <c r="AH4593" i="1"/>
  <c r="AE2000" i="1"/>
  <c r="AF2000" i="1"/>
  <c r="AJ2000" i="1" s="1"/>
  <c r="AK2000" i="1" s="1"/>
  <c r="AH2000" i="1"/>
  <c r="AE7283" i="1"/>
  <c r="AF7283" i="1"/>
  <c r="AH7283" i="1"/>
  <c r="AE857" i="1"/>
  <c r="AF857" i="1"/>
  <c r="AH857" i="1"/>
  <c r="AE5321" i="1"/>
  <c r="AF5321" i="1"/>
  <c r="AH5321" i="1"/>
  <c r="AE10349" i="1"/>
  <c r="AF10349" i="1"/>
  <c r="AJ10349" i="1" s="1"/>
  <c r="AK10349" i="1" s="1"/>
  <c r="AH10349" i="1"/>
  <c r="AE4734" i="1"/>
  <c r="AF4734" i="1"/>
  <c r="AJ4734" i="1" s="1"/>
  <c r="AK4734" i="1" s="1"/>
  <c r="AH4734" i="1"/>
  <c r="AE6378" i="1"/>
  <c r="AF6378" i="1"/>
  <c r="AH6378" i="1"/>
  <c r="AE4399" i="1"/>
  <c r="AF4399" i="1"/>
  <c r="AH4399" i="1"/>
  <c r="AE4091" i="1"/>
  <c r="AF4091" i="1"/>
  <c r="AJ4091" i="1" s="1"/>
  <c r="AK4091" i="1" s="1"/>
  <c r="AH4091" i="1"/>
  <c r="AE923" i="1"/>
  <c r="AF923" i="1"/>
  <c r="AJ923" i="1" s="1"/>
  <c r="AK923" i="1" s="1"/>
  <c r="AH923" i="1"/>
  <c r="AE6691" i="1"/>
  <c r="AF6691" i="1"/>
  <c r="AJ6691" i="1" s="1"/>
  <c r="AK6691" i="1" s="1"/>
  <c r="AH6691" i="1"/>
  <c r="AE10152" i="1"/>
  <c r="AF10152" i="1"/>
  <c r="AJ10152" i="1" s="1"/>
  <c r="AK10152" i="1" s="1"/>
  <c r="AH10152" i="1"/>
  <c r="AE8690" i="1"/>
  <c r="AF8690" i="1"/>
  <c r="AJ8690" i="1" s="1"/>
  <c r="AK8690" i="1" s="1"/>
  <c r="AH8690" i="1"/>
  <c r="AE4745" i="1"/>
  <c r="AF4745" i="1"/>
  <c r="AJ4745" i="1" s="1"/>
  <c r="AK4745" i="1" s="1"/>
  <c r="AH4745" i="1"/>
  <c r="AE8801" i="1"/>
  <c r="AF8801" i="1"/>
  <c r="AH8801" i="1"/>
  <c r="AE4480" i="1"/>
  <c r="AF4480" i="1"/>
  <c r="AJ4480" i="1" s="1"/>
  <c r="AK4480" i="1" s="1"/>
  <c r="AH4480" i="1"/>
  <c r="AE5357" i="1"/>
  <c r="AF5357" i="1"/>
  <c r="AH5357" i="1"/>
  <c r="AE1261" i="1"/>
  <c r="AF1261" i="1"/>
  <c r="AJ1261" i="1" s="1"/>
  <c r="AK1261" i="1" s="1"/>
  <c r="AH1261" i="1"/>
  <c r="AE7854" i="1"/>
  <c r="AF7854" i="1"/>
  <c r="AJ7854" i="1" s="1"/>
  <c r="AK7854" i="1" s="1"/>
  <c r="AH7854" i="1"/>
  <c r="AE3053" i="1"/>
  <c r="AF3053" i="1"/>
  <c r="AH3053" i="1"/>
  <c r="AE328" i="1"/>
  <c r="AF328" i="1"/>
  <c r="AJ328" i="1" s="1"/>
  <c r="AK328" i="1" s="1"/>
  <c r="AH328" i="1"/>
  <c r="AE8586" i="1"/>
  <c r="AF8586" i="1"/>
  <c r="AH8586" i="1"/>
  <c r="AE7624" i="1"/>
  <c r="AF7624" i="1"/>
  <c r="AH7624" i="1"/>
  <c r="AE7427" i="1"/>
  <c r="AF7427" i="1"/>
  <c r="AH7427" i="1"/>
  <c r="AE5170" i="1"/>
  <c r="AF5170" i="1"/>
  <c r="AJ5170" i="1" s="1"/>
  <c r="AK5170" i="1" s="1"/>
  <c r="AH5170" i="1"/>
  <c r="AE10976" i="1"/>
  <c r="AF10976" i="1"/>
  <c r="AJ10976" i="1" s="1"/>
  <c r="AK10976" i="1" s="1"/>
  <c r="AH10976" i="1"/>
  <c r="AE7780" i="1"/>
  <c r="AF7780" i="1"/>
  <c r="AH7780" i="1"/>
  <c r="AE7676" i="1"/>
  <c r="AF7676" i="1"/>
  <c r="AH7676" i="1"/>
  <c r="AE407" i="1"/>
  <c r="AF407" i="1"/>
  <c r="AJ407" i="1" s="1"/>
  <c r="AK407" i="1" s="1"/>
  <c r="AH407" i="1"/>
  <c r="AE10812" i="1"/>
  <c r="AF10812" i="1"/>
  <c r="AJ10812" i="1" s="1"/>
  <c r="AK10812" i="1" s="1"/>
  <c r="AH10812" i="1"/>
  <c r="AE7071" i="1"/>
  <c r="AF7071" i="1"/>
  <c r="AJ7071" i="1" s="1"/>
  <c r="AK7071" i="1" s="1"/>
  <c r="AH7071" i="1"/>
  <c r="AE7757" i="1"/>
  <c r="AF7757" i="1"/>
  <c r="AJ7757" i="1" s="1"/>
  <c r="AK7757" i="1" s="1"/>
  <c r="AH7757" i="1"/>
  <c r="AE4678" i="1"/>
  <c r="AF4678" i="1"/>
  <c r="AJ4678" i="1" s="1"/>
  <c r="AK4678" i="1" s="1"/>
  <c r="AH4678" i="1"/>
  <c r="AE2412" i="1"/>
  <c r="AF2412" i="1"/>
  <c r="AJ2412" i="1" s="1"/>
  <c r="AK2412" i="1" s="1"/>
  <c r="AH2412" i="1"/>
  <c r="AE934" i="1"/>
  <c r="AF934" i="1"/>
  <c r="AH934" i="1"/>
  <c r="AE831" i="1"/>
  <c r="AF831" i="1"/>
  <c r="AJ831" i="1" s="1"/>
  <c r="AK831" i="1" s="1"/>
  <c r="AH831" i="1"/>
  <c r="AE5853" i="1"/>
  <c r="AF5853" i="1"/>
  <c r="AH5853" i="1"/>
  <c r="AE9618" i="1"/>
  <c r="AF9618" i="1"/>
  <c r="AJ9618" i="1" s="1"/>
  <c r="AK9618" i="1" s="1"/>
  <c r="AH9618" i="1"/>
  <c r="AE9278" i="1"/>
  <c r="AF9278" i="1"/>
  <c r="AJ9278" i="1" s="1"/>
  <c r="AK9278" i="1" s="1"/>
  <c r="AH9278" i="1"/>
  <c r="AE3959" i="1"/>
  <c r="AF3959" i="1"/>
  <c r="AH3959" i="1"/>
  <c r="AE6293" i="1"/>
  <c r="AF6293" i="1"/>
  <c r="AJ6293" i="1" s="1"/>
  <c r="AK6293" i="1" s="1"/>
  <c r="AH6293" i="1"/>
  <c r="AE2582" i="1"/>
  <c r="AF2582" i="1"/>
  <c r="AH2582" i="1"/>
  <c r="AE4798" i="1"/>
  <c r="AF4798" i="1"/>
  <c r="AH4798" i="1"/>
  <c r="AE9462" i="1"/>
  <c r="AF9462" i="1"/>
  <c r="AH9462" i="1"/>
  <c r="AE3973" i="1"/>
  <c r="AF3973" i="1"/>
  <c r="AJ3973" i="1" s="1"/>
  <c r="AK3973" i="1" s="1"/>
  <c r="AH3973" i="1"/>
  <c r="AE2101" i="1"/>
  <c r="AF2101" i="1"/>
  <c r="AJ2101" i="1" s="1"/>
  <c r="AK2101" i="1" s="1"/>
  <c r="AH2101" i="1"/>
  <c r="AE6156" i="1"/>
  <c r="AF6156" i="1"/>
  <c r="AH6156" i="1"/>
  <c r="AE3341" i="1"/>
  <c r="AF3341" i="1"/>
  <c r="AH3341" i="1"/>
  <c r="AE7208" i="1"/>
  <c r="AF7208" i="1"/>
  <c r="AJ7208" i="1" s="1"/>
  <c r="AK7208" i="1" s="1"/>
  <c r="AH7208" i="1"/>
  <c r="AE3437" i="1"/>
  <c r="AF3437" i="1"/>
  <c r="AJ3437" i="1" s="1"/>
  <c r="AK3437" i="1" s="1"/>
  <c r="AH3437" i="1"/>
  <c r="AE4346" i="1"/>
  <c r="AF4346" i="1"/>
  <c r="AJ4346" i="1" s="1"/>
  <c r="AK4346" i="1" s="1"/>
  <c r="AH4346" i="1"/>
  <c r="AE1178" i="1"/>
  <c r="AF1178" i="1"/>
  <c r="AJ1178" i="1" s="1"/>
  <c r="AK1178" i="1" s="1"/>
  <c r="AH1178" i="1"/>
  <c r="AE7964" i="1"/>
  <c r="AF7964" i="1"/>
  <c r="AJ7964" i="1" s="1"/>
  <c r="AK7964" i="1" s="1"/>
  <c r="AH7964" i="1"/>
  <c r="AE7622" i="1"/>
  <c r="AF7622" i="1"/>
  <c r="AJ7622" i="1" s="1"/>
  <c r="AK7622" i="1" s="1"/>
  <c r="AH7622" i="1"/>
  <c r="AE2353" i="1"/>
  <c r="AF2353" i="1"/>
  <c r="AH2353" i="1"/>
  <c r="AE1615" i="1"/>
  <c r="AF1615" i="1"/>
  <c r="AJ1615" i="1" s="1"/>
  <c r="AK1615" i="1" s="1"/>
  <c r="AH1615" i="1"/>
  <c r="AE8860" i="1"/>
  <c r="AF8860" i="1"/>
  <c r="AH8860" i="1"/>
  <c r="AE2231" i="1"/>
  <c r="AF2231" i="1"/>
  <c r="AJ2231" i="1" s="1"/>
  <c r="AK2231" i="1" s="1"/>
  <c r="AH2231" i="1"/>
  <c r="AE3114" i="1"/>
  <c r="AF3114" i="1"/>
  <c r="AJ3114" i="1" s="1"/>
  <c r="AK3114" i="1" s="1"/>
  <c r="AH3114" i="1"/>
  <c r="AE5692" i="1"/>
  <c r="AF5692" i="1"/>
  <c r="AH5692" i="1"/>
  <c r="AE6979" i="1"/>
  <c r="AF6979" i="1"/>
  <c r="AJ6979" i="1" s="1"/>
  <c r="AK6979" i="1" s="1"/>
  <c r="AH6979" i="1"/>
  <c r="AE10461" i="1"/>
  <c r="AF10461" i="1"/>
  <c r="AH10461" i="1"/>
  <c r="AE7300" i="1"/>
  <c r="AF7300" i="1"/>
  <c r="AH7300" i="1"/>
  <c r="AE4015" i="1"/>
  <c r="AF4015" i="1"/>
  <c r="AH4015" i="1"/>
  <c r="AE8352" i="1"/>
  <c r="AF8352" i="1"/>
  <c r="AJ8352" i="1" s="1"/>
  <c r="AK8352" i="1" s="1"/>
  <c r="AH8352" i="1"/>
  <c r="AE6375" i="1"/>
  <c r="AF6375" i="1"/>
  <c r="AJ6375" i="1" s="1"/>
  <c r="AK6375" i="1" s="1"/>
  <c r="AH6375" i="1"/>
  <c r="AE1136" i="1"/>
  <c r="AF1136" i="1"/>
  <c r="AH1136" i="1"/>
  <c r="AE1431" i="1"/>
  <c r="AF1431" i="1"/>
  <c r="AH1431" i="1"/>
  <c r="AE7320" i="1"/>
  <c r="AF7320" i="1"/>
  <c r="AJ7320" i="1" s="1"/>
  <c r="AK7320" i="1" s="1"/>
  <c r="AH7320" i="1"/>
  <c r="AE6417" i="1"/>
  <c r="AF6417" i="1"/>
  <c r="AJ6417" i="1" s="1"/>
  <c r="AK6417" i="1" s="1"/>
  <c r="AH6417" i="1"/>
  <c r="AE8840" i="1"/>
  <c r="AF8840" i="1"/>
  <c r="AJ8840" i="1" s="1"/>
  <c r="AK8840" i="1" s="1"/>
  <c r="AH8840" i="1"/>
  <c r="AE6169" i="1"/>
  <c r="AF6169" i="1"/>
  <c r="AJ6169" i="1" s="1"/>
  <c r="AK6169" i="1" s="1"/>
  <c r="AH6169" i="1"/>
  <c r="AE8916" i="1"/>
  <c r="AF8916" i="1"/>
  <c r="AJ8916" i="1" s="1"/>
  <c r="AK8916" i="1" s="1"/>
  <c r="AH8916" i="1"/>
  <c r="AE9691" i="1"/>
  <c r="AF9691" i="1"/>
  <c r="AJ9691" i="1" s="1"/>
  <c r="AK9691" i="1" s="1"/>
  <c r="AH9691" i="1"/>
  <c r="AE2489" i="1"/>
  <c r="AF2489" i="1"/>
  <c r="AH2489" i="1"/>
  <c r="AE2687" i="1"/>
  <c r="AF2687" i="1"/>
  <c r="AJ2687" i="1" s="1"/>
  <c r="AK2687" i="1" s="1"/>
  <c r="AH2687" i="1"/>
  <c r="AE6734" i="1"/>
  <c r="AF6734" i="1"/>
  <c r="AH6734" i="1"/>
  <c r="AE6875" i="1"/>
  <c r="AF6875" i="1"/>
  <c r="AJ6875" i="1" s="1"/>
  <c r="AK6875" i="1" s="1"/>
  <c r="AH6875" i="1"/>
  <c r="AE2710" i="1"/>
  <c r="AF2710" i="1"/>
  <c r="AJ2710" i="1" s="1"/>
  <c r="AK2710" i="1" s="1"/>
  <c r="AH2710" i="1"/>
  <c r="AE10566" i="1"/>
  <c r="AF10566" i="1"/>
  <c r="AH10566" i="1"/>
  <c r="AE6732" i="1"/>
  <c r="AF6732" i="1"/>
  <c r="AJ6732" i="1" s="1"/>
  <c r="AK6732" i="1" s="1"/>
  <c r="AH6732" i="1"/>
  <c r="AE10933" i="1"/>
  <c r="AF10933" i="1"/>
  <c r="AH10933" i="1"/>
  <c r="AE4668" i="1"/>
  <c r="AF4668" i="1"/>
  <c r="AH4668" i="1"/>
  <c r="AE7248" i="1"/>
  <c r="AF7248" i="1"/>
  <c r="AH7248" i="1"/>
  <c r="AE9223" i="1"/>
  <c r="AF9223" i="1"/>
  <c r="AJ9223" i="1" s="1"/>
  <c r="AK9223" i="1" s="1"/>
  <c r="AH9223" i="1"/>
  <c r="AE1519" i="1"/>
  <c r="AF1519" i="1"/>
  <c r="AJ1519" i="1" s="1"/>
  <c r="AK1519" i="1" s="1"/>
  <c r="AH1519" i="1"/>
  <c r="AE9550" i="1"/>
  <c r="AF9550" i="1"/>
  <c r="AH9550" i="1"/>
  <c r="AE3727" i="1"/>
  <c r="AF3727" i="1"/>
  <c r="AH3727" i="1"/>
  <c r="AE10052" i="1"/>
  <c r="AF10052" i="1"/>
  <c r="AJ10052" i="1" s="1"/>
  <c r="AK10052" i="1" s="1"/>
  <c r="AH10052" i="1"/>
  <c r="AE6749" i="1"/>
  <c r="AF6749" i="1"/>
  <c r="AJ6749" i="1" s="1"/>
  <c r="AK6749" i="1" s="1"/>
  <c r="AH6749" i="1"/>
  <c r="AE815" i="1"/>
  <c r="AF815" i="1"/>
  <c r="AJ815" i="1" s="1"/>
  <c r="AK815" i="1" s="1"/>
  <c r="AH815" i="1"/>
  <c r="AE4598" i="1"/>
  <c r="AF4598" i="1"/>
  <c r="AJ4598" i="1" s="1"/>
  <c r="AK4598" i="1" s="1"/>
  <c r="AH4598" i="1"/>
  <c r="AE9570" i="1"/>
  <c r="AF9570" i="1"/>
  <c r="AJ9570" i="1" s="1"/>
  <c r="AK9570" i="1" s="1"/>
  <c r="AH9570" i="1"/>
  <c r="AE6040" i="1"/>
  <c r="AF6040" i="1"/>
  <c r="AJ6040" i="1" s="1"/>
  <c r="AK6040" i="1" s="1"/>
  <c r="AH6040" i="1"/>
  <c r="AE6881" i="1"/>
  <c r="AF6881" i="1"/>
  <c r="AH6881" i="1"/>
  <c r="AE4646" i="1"/>
  <c r="AF4646" i="1"/>
  <c r="AJ4646" i="1" s="1"/>
  <c r="AK4646" i="1" s="1"/>
  <c r="AH4646" i="1"/>
  <c r="AE5927" i="1"/>
  <c r="AF5927" i="1"/>
  <c r="AH5927" i="1"/>
  <c r="AE4272" i="1"/>
  <c r="AF4272" i="1"/>
  <c r="AJ4272" i="1" s="1"/>
  <c r="AK4272" i="1" s="1"/>
  <c r="AH4272" i="1"/>
  <c r="AE4402" i="1"/>
  <c r="AF4402" i="1"/>
  <c r="AJ4402" i="1" s="1"/>
  <c r="AK4402" i="1" s="1"/>
  <c r="AH4402" i="1"/>
  <c r="AE10077" i="1"/>
  <c r="AF10077" i="1"/>
  <c r="AH10077" i="1"/>
  <c r="AE10057" i="1"/>
  <c r="AF10057" i="1"/>
  <c r="AJ10057" i="1" s="1"/>
  <c r="AK10057" i="1" s="1"/>
  <c r="AH10057" i="1"/>
  <c r="AE6013" i="1"/>
  <c r="AF6013" i="1"/>
  <c r="AH6013" i="1"/>
  <c r="AE8803" i="1"/>
  <c r="AF8803" i="1"/>
  <c r="AH8803" i="1"/>
  <c r="AE1820" i="1"/>
  <c r="AF1820" i="1"/>
  <c r="AH1820" i="1"/>
  <c r="AE5709" i="1"/>
  <c r="AF5709" i="1"/>
  <c r="AJ5709" i="1" s="1"/>
  <c r="AK5709" i="1" s="1"/>
  <c r="AH5709" i="1"/>
  <c r="AE6564" i="1"/>
  <c r="AF6564" i="1"/>
  <c r="AJ6564" i="1" s="1"/>
  <c r="AK6564" i="1" s="1"/>
  <c r="AH6564" i="1"/>
  <c r="AE961" i="1"/>
  <c r="AF961" i="1"/>
  <c r="AH961" i="1"/>
  <c r="AE5426" i="1"/>
  <c r="AF5426" i="1"/>
  <c r="AH5426" i="1"/>
  <c r="AE7924" i="1"/>
  <c r="AF7924" i="1"/>
  <c r="AH7924" i="1"/>
  <c r="AE8770" i="1"/>
  <c r="AF8770" i="1"/>
  <c r="AJ8770" i="1" s="1"/>
  <c r="AK8770" i="1" s="1"/>
  <c r="AH8770" i="1"/>
  <c r="AE774" i="1"/>
  <c r="AF774" i="1"/>
  <c r="AJ774" i="1" s="1"/>
  <c r="AK774" i="1" s="1"/>
  <c r="AH774" i="1"/>
  <c r="AE8891" i="1"/>
  <c r="AF8891" i="1"/>
  <c r="AJ8891" i="1" s="1"/>
  <c r="AK8891" i="1" s="1"/>
  <c r="AH8891" i="1"/>
  <c r="AE4983" i="1"/>
  <c r="AF4983" i="1"/>
  <c r="AJ4983" i="1" s="1"/>
  <c r="AK4983" i="1" s="1"/>
  <c r="AH4983" i="1"/>
  <c r="AE7083" i="1"/>
  <c r="AF7083" i="1"/>
  <c r="AJ7083" i="1" s="1"/>
  <c r="AK7083" i="1" s="1"/>
  <c r="AH7083" i="1"/>
  <c r="AE2859" i="1"/>
  <c r="AF2859" i="1"/>
  <c r="AH2859" i="1"/>
  <c r="AE6783" i="1"/>
  <c r="AF6783" i="1"/>
  <c r="AJ6783" i="1" s="1"/>
  <c r="AK6783" i="1" s="1"/>
  <c r="AH6783" i="1"/>
  <c r="AE233" i="1"/>
  <c r="AF233" i="1"/>
  <c r="AH233" i="1"/>
  <c r="AE1482" i="1"/>
  <c r="AF1482" i="1"/>
  <c r="AJ1482" i="1" s="1"/>
  <c r="AK1482" i="1" s="1"/>
  <c r="AH1482" i="1"/>
  <c r="AE1772" i="1"/>
  <c r="AF1772" i="1"/>
  <c r="AJ1772" i="1" s="1"/>
  <c r="AK1772" i="1" s="1"/>
  <c r="AH1772" i="1"/>
  <c r="AE4463" i="1"/>
  <c r="AF4463" i="1"/>
  <c r="AH4463" i="1"/>
  <c r="AE4095" i="1"/>
  <c r="AF4095" i="1"/>
  <c r="AJ4095" i="1" s="1"/>
  <c r="AK4095" i="1" s="1"/>
  <c r="AH4095" i="1"/>
  <c r="AE1563" i="1"/>
  <c r="AF1563" i="1"/>
  <c r="AH1563" i="1"/>
  <c r="AE3464" i="1"/>
  <c r="AF3464" i="1"/>
  <c r="AH3464" i="1"/>
  <c r="AE5991" i="1"/>
  <c r="AF5991" i="1"/>
  <c r="AH5991" i="1"/>
  <c r="AE7709" i="1"/>
  <c r="AF7709" i="1"/>
  <c r="AJ7709" i="1" s="1"/>
  <c r="AK7709" i="1" s="1"/>
  <c r="AH7709" i="1"/>
  <c r="AE8123" i="1"/>
  <c r="AF8123" i="1"/>
  <c r="AJ8123" i="1" s="1"/>
  <c r="AK8123" i="1" s="1"/>
  <c r="AH8123" i="1"/>
  <c r="AE4307" i="1"/>
  <c r="AF4307" i="1"/>
  <c r="AH4307" i="1"/>
  <c r="AE767" i="1"/>
  <c r="AF767" i="1"/>
  <c r="AH767" i="1"/>
  <c r="AE10777" i="1"/>
  <c r="AF10777" i="1"/>
  <c r="AJ10777" i="1" s="1"/>
  <c r="AK10777" i="1" s="1"/>
  <c r="AH10777" i="1"/>
  <c r="AE2764" i="1"/>
  <c r="AF2764" i="1"/>
  <c r="AJ2764" i="1" s="1"/>
  <c r="AK2764" i="1" s="1"/>
  <c r="AH2764" i="1"/>
  <c r="AE10307" i="1"/>
  <c r="AF10307" i="1"/>
  <c r="AJ10307" i="1" s="1"/>
  <c r="AK10307" i="1" s="1"/>
  <c r="AH10307" i="1"/>
  <c r="AE3919" i="1"/>
  <c r="AF3919" i="1"/>
  <c r="AJ3919" i="1" s="1"/>
  <c r="AK3919" i="1" s="1"/>
  <c r="AH3919" i="1"/>
  <c r="AE2205" i="1"/>
  <c r="AF2205" i="1"/>
  <c r="AJ2205" i="1" s="1"/>
  <c r="AK2205" i="1" s="1"/>
  <c r="AH2205" i="1"/>
  <c r="AE2077" i="1"/>
  <c r="AF2077" i="1"/>
  <c r="AJ2077" i="1" s="1"/>
  <c r="AK2077" i="1" s="1"/>
  <c r="AH2077" i="1"/>
  <c r="AE7950" i="1"/>
  <c r="AF7950" i="1"/>
  <c r="AH7950" i="1"/>
  <c r="AE6080" i="1"/>
  <c r="AF6080" i="1"/>
  <c r="AJ6080" i="1" s="1"/>
  <c r="AK6080" i="1" s="1"/>
  <c r="AH6080" i="1"/>
  <c r="AE3809" i="1"/>
  <c r="AF3809" i="1"/>
  <c r="AH3809" i="1"/>
  <c r="AE10538" i="1"/>
  <c r="AF10538" i="1"/>
  <c r="AJ10538" i="1" s="1"/>
  <c r="AK10538" i="1" s="1"/>
  <c r="AH10538" i="1"/>
  <c r="AE10096" i="1"/>
  <c r="AF10096" i="1"/>
  <c r="AJ10096" i="1" s="1"/>
  <c r="AK10096" i="1" s="1"/>
  <c r="AH10096" i="1"/>
  <c r="AE8572" i="1"/>
  <c r="AF8572" i="1"/>
  <c r="AH8572" i="1"/>
  <c r="AE5213" i="1"/>
  <c r="AF5213" i="1"/>
  <c r="AJ5213" i="1" s="1"/>
  <c r="AK5213" i="1" s="1"/>
  <c r="AH5213" i="1"/>
  <c r="AE8522" i="1"/>
  <c r="AF8522" i="1"/>
  <c r="AH8522" i="1"/>
  <c r="AE10722" i="1"/>
  <c r="AF10722" i="1"/>
  <c r="AH10722" i="1"/>
  <c r="AE5516" i="1"/>
  <c r="AF5516" i="1"/>
  <c r="AH5516" i="1"/>
  <c r="AE2212" i="1"/>
  <c r="AF2212" i="1"/>
  <c r="AJ2212" i="1" s="1"/>
  <c r="AK2212" i="1" s="1"/>
  <c r="AH2212" i="1"/>
  <c r="AE9869" i="1"/>
  <c r="AF9869" i="1"/>
  <c r="AJ9869" i="1" s="1"/>
  <c r="AK9869" i="1" s="1"/>
  <c r="AH9869" i="1"/>
  <c r="AE7857" i="1"/>
  <c r="AF7857" i="1"/>
  <c r="AH7857" i="1"/>
  <c r="AE4180" i="1"/>
  <c r="AF4180" i="1"/>
  <c r="AH4180" i="1"/>
  <c r="AE2164" i="1"/>
  <c r="AF2164" i="1"/>
  <c r="AJ2164" i="1" s="1"/>
  <c r="AK2164" i="1" s="1"/>
  <c r="AH2164" i="1"/>
  <c r="AE6620" i="1"/>
  <c r="AF6620" i="1"/>
  <c r="AJ6620" i="1" s="1"/>
  <c r="AK6620" i="1" s="1"/>
  <c r="AH6620" i="1"/>
  <c r="AE2623" i="1"/>
  <c r="AF2623" i="1"/>
  <c r="AJ2623" i="1" s="1"/>
  <c r="AK2623" i="1" s="1"/>
  <c r="AH2623" i="1"/>
  <c r="AE2138" i="1"/>
  <c r="AF2138" i="1"/>
  <c r="AJ2138" i="1" s="1"/>
  <c r="AK2138" i="1" s="1"/>
  <c r="AH2138" i="1"/>
  <c r="AE2064" i="1"/>
  <c r="AF2064" i="1"/>
  <c r="AJ2064" i="1" s="1"/>
  <c r="AK2064" i="1" s="1"/>
  <c r="AH2064" i="1"/>
  <c r="AE9797" i="1"/>
  <c r="AF9797" i="1"/>
  <c r="AJ9797" i="1" s="1"/>
  <c r="AK9797" i="1" s="1"/>
  <c r="AH9797" i="1"/>
  <c r="AE5598" i="1"/>
  <c r="AF5598" i="1"/>
  <c r="AH5598" i="1"/>
  <c r="AE7447" i="1"/>
  <c r="AF7447" i="1"/>
  <c r="AJ7447" i="1" s="1"/>
  <c r="AK7447" i="1" s="1"/>
  <c r="AH7447" i="1"/>
  <c r="AE10551" i="1"/>
  <c r="AF10551" i="1"/>
  <c r="AH10551" i="1"/>
  <c r="AE479" i="1"/>
  <c r="AF479" i="1"/>
  <c r="AJ479" i="1" s="1"/>
  <c r="AK479" i="1" s="1"/>
  <c r="AH479" i="1"/>
  <c r="AE2004" i="1"/>
  <c r="AF2004" i="1"/>
  <c r="AJ2004" i="1" s="1"/>
  <c r="AK2004" i="1" s="1"/>
  <c r="AH2004" i="1"/>
  <c r="AE5455" i="1"/>
  <c r="AF5455" i="1"/>
  <c r="AH5455" i="1"/>
  <c r="AE7125" i="1"/>
  <c r="AF7125" i="1"/>
  <c r="AJ7125" i="1" s="1"/>
  <c r="AK7125" i="1" s="1"/>
  <c r="AH7125" i="1"/>
  <c r="AE1529" i="1"/>
  <c r="AF1529" i="1"/>
  <c r="AH1529" i="1"/>
  <c r="AE9279" i="1"/>
  <c r="AF9279" i="1"/>
  <c r="AH9279" i="1"/>
  <c r="AE10338" i="1"/>
  <c r="AF10338" i="1"/>
  <c r="AH10338" i="1"/>
  <c r="AE6733" i="1"/>
  <c r="AF6733" i="1"/>
  <c r="AJ6733" i="1" s="1"/>
  <c r="AK6733" i="1" s="1"/>
  <c r="AH6733" i="1"/>
  <c r="AE2871" i="1"/>
  <c r="AF2871" i="1"/>
  <c r="AJ2871" i="1" s="1"/>
  <c r="AK2871" i="1" s="1"/>
  <c r="AH2871" i="1"/>
  <c r="AE6354" i="1"/>
  <c r="AF6354" i="1"/>
  <c r="AH6354" i="1"/>
  <c r="AE5897" i="1"/>
  <c r="AF5897" i="1"/>
  <c r="AH5897" i="1"/>
  <c r="AE1965" i="1"/>
  <c r="AF1965" i="1"/>
  <c r="AH1965" i="1"/>
  <c r="AE1390" i="1"/>
  <c r="AF1390" i="1"/>
  <c r="AJ1390" i="1" s="1"/>
  <c r="AK1390" i="1" s="1"/>
  <c r="AH1390" i="1"/>
  <c r="AE6130" i="1"/>
  <c r="AF6130" i="1"/>
  <c r="AJ6130" i="1" s="1"/>
  <c r="AK6130" i="1" s="1"/>
  <c r="AH6130" i="1"/>
  <c r="AE5958" i="1"/>
  <c r="AF5958" i="1"/>
  <c r="AJ5958" i="1" s="1"/>
  <c r="AK5958" i="1" s="1"/>
  <c r="AH5958" i="1"/>
  <c r="AE3961" i="1"/>
  <c r="AF3961" i="1"/>
  <c r="AJ3961" i="1" s="1"/>
  <c r="AK3961" i="1" s="1"/>
  <c r="AH3961" i="1"/>
  <c r="AE2404" i="1"/>
  <c r="AF2404" i="1"/>
  <c r="AJ2404" i="1" s="1"/>
  <c r="AK2404" i="1" s="1"/>
  <c r="AH2404" i="1"/>
  <c r="AE11063" i="1"/>
  <c r="AF11063" i="1"/>
  <c r="AH11063" i="1"/>
  <c r="AE5818" i="1"/>
  <c r="AF5818" i="1"/>
  <c r="AJ5818" i="1" s="1"/>
  <c r="AK5818" i="1" s="1"/>
  <c r="AH5818" i="1"/>
  <c r="AE3287" i="1"/>
  <c r="AF3287" i="1"/>
  <c r="AH3287" i="1"/>
  <c r="AE2293" i="1"/>
  <c r="AF2293" i="1"/>
  <c r="AJ2293" i="1" s="1"/>
  <c r="AK2293" i="1" s="1"/>
  <c r="AH2293" i="1"/>
  <c r="AE894" i="1"/>
  <c r="AF894" i="1"/>
  <c r="AJ894" i="1" s="1"/>
  <c r="AK894" i="1" s="1"/>
  <c r="AH894" i="1"/>
  <c r="AE10444" i="1"/>
  <c r="AF10444" i="1"/>
  <c r="AH10444" i="1"/>
  <c r="AE9713" i="1"/>
  <c r="AF9713" i="1"/>
  <c r="AJ9713" i="1" s="1"/>
  <c r="AK9713" i="1" s="1"/>
  <c r="AH9713" i="1"/>
  <c r="AE4992" i="1"/>
  <c r="AF4992" i="1"/>
  <c r="AH4992" i="1"/>
  <c r="AE1472" i="1"/>
  <c r="AF1472" i="1"/>
  <c r="AH1472" i="1"/>
  <c r="AE8142" i="1"/>
  <c r="AF8142" i="1"/>
  <c r="AH8142" i="1"/>
  <c r="AE8794" i="1"/>
  <c r="AF8794" i="1"/>
  <c r="AJ8794" i="1" s="1"/>
  <c r="AK8794" i="1" s="1"/>
  <c r="AH8794" i="1"/>
  <c r="AE10642" i="1"/>
  <c r="AF10642" i="1"/>
  <c r="AJ10642" i="1" s="1"/>
  <c r="AK10642" i="1" s="1"/>
  <c r="AH10642" i="1"/>
  <c r="AE3786" i="1"/>
  <c r="AF3786" i="1"/>
  <c r="AH3786" i="1"/>
  <c r="AE10187" i="1"/>
  <c r="AF10187" i="1"/>
  <c r="AH10187" i="1"/>
  <c r="AE9461" i="1"/>
  <c r="AF9461" i="1"/>
  <c r="AJ9461" i="1" s="1"/>
  <c r="AK9461" i="1" s="1"/>
  <c r="AH9461" i="1"/>
  <c r="AE13" i="1"/>
  <c r="AF13" i="1"/>
  <c r="AJ13" i="1" s="1"/>
  <c r="AK13" i="1" s="1"/>
  <c r="AH13" i="1"/>
  <c r="AE2799" i="1"/>
  <c r="AF2799" i="1"/>
  <c r="AJ2799" i="1" s="1"/>
  <c r="AK2799" i="1" s="1"/>
  <c r="AH2799" i="1"/>
  <c r="AE8224" i="1"/>
  <c r="AF8224" i="1"/>
  <c r="AJ8224" i="1" s="1"/>
  <c r="AK8224" i="1" s="1"/>
  <c r="AH8224" i="1"/>
  <c r="AE3833" i="1"/>
  <c r="AF3833" i="1"/>
  <c r="AJ3833" i="1" s="1"/>
  <c r="AK3833" i="1" s="1"/>
  <c r="AH3833" i="1"/>
  <c r="AE2536" i="1"/>
  <c r="AF2536" i="1"/>
  <c r="AJ2536" i="1" s="1"/>
  <c r="AK2536" i="1" s="1"/>
  <c r="AH2536" i="1"/>
  <c r="AE3055" i="1"/>
  <c r="AF3055" i="1"/>
  <c r="AH3055" i="1"/>
  <c r="AE9763" i="1"/>
  <c r="AF9763" i="1"/>
  <c r="AJ9763" i="1" s="1"/>
  <c r="AK9763" i="1" s="1"/>
  <c r="AH9763" i="1"/>
  <c r="AE2434" i="1"/>
  <c r="AF2434" i="1"/>
  <c r="AH2434" i="1"/>
  <c r="AE2441" i="1"/>
  <c r="AF2441" i="1"/>
  <c r="AJ2441" i="1" s="1"/>
  <c r="AK2441" i="1" s="1"/>
  <c r="AH2441" i="1"/>
  <c r="AE1220" i="1"/>
  <c r="AF1220" i="1"/>
  <c r="AJ1220" i="1" s="1"/>
  <c r="AK1220" i="1" s="1"/>
  <c r="AH1220" i="1"/>
  <c r="AE2100" i="1"/>
  <c r="AF2100" i="1"/>
  <c r="AH2100" i="1"/>
  <c r="AE8372" i="1"/>
  <c r="AF8372" i="1"/>
  <c r="AJ8372" i="1" s="1"/>
  <c r="AK8372" i="1" s="1"/>
  <c r="AH8372" i="1"/>
  <c r="AE7366" i="1"/>
  <c r="AF7366" i="1"/>
  <c r="AH7366" i="1"/>
  <c r="AE7010" i="1"/>
  <c r="AF7010" i="1"/>
  <c r="AH7010" i="1"/>
  <c r="AE2202" i="1"/>
  <c r="AF2202" i="1"/>
  <c r="AH2202" i="1"/>
  <c r="AE5667" i="1"/>
  <c r="AF5667" i="1"/>
  <c r="AJ5667" i="1" s="1"/>
  <c r="AK5667" i="1" s="1"/>
  <c r="AH5667" i="1"/>
  <c r="AE1705" i="1"/>
  <c r="AF1705" i="1"/>
  <c r="AJ1705" i="1" s="1"/>
  <c r="AK1705" i="1" s="1"/>
  <c r="AH1705" i="1"/>
  <c r="AE2894" i="1"/>
  <c r="AF2894" i="1"/>
  <c r="AH2894" i="1"/>
  <c r="AE539" i="1"/>
  <c r="AF539" i="1"/>
  <c r="AH539" i="1"/>
  <c r="AE5635" i="1"/>
  <c r="AF5635" i="1"/>
  <c r="AJ5635" i="1" s="1"/>
  <c r="AK5635" i="1" s="1"/>
  <c r="AH5635" i="1"/>
  <c r="AE2515" i="1"/>
  <c r="AF2515" i="1"/>
  <c r="AJ2515" i="1" s="1"/>
  <c r="AK2515" i="1" s="1"/>
  <c r="AH2515" i="1"/>
  <c r="AE10484" i="1"/>
  <c r="AF10484" i="1"/>
  <c r="AJ10484" i="1" s="1"/>
  <c r="AK10484" i="1" s="1"/>
  <c r="AH10484" i="1"/>
  <c r="AE911" i="1"/>
  <c r="AF911" i="1"/>
  <c r="AJ911" i="1" s="1"/>
  <c r="AK911" i="1" s="1"/>
  <c r="AH911" i="1"/>
  <c r="AE3967" i="1"/>
  <c r="AF3967" i="1"/>
  <c r="AJ3967" i="1" s="1"/>
  <c r="AK3967" i="1" s="1"/>
  <c r="AH3967" i="1"/>
  <c r="AE8941" i="1"/>
  <c r="AF8941" i="1"/>
  <c r="AJ8941" i="1" s="1"/>
  <c r="AK8941" i="1" s="1"/>
  <c r="AH8941" i="1"/>
  <c r="AE8436" i="1"/>
  <c r="AF8436" i="1"/>
  <c r="AH8436" i="1"/>
  <c r="AE2507" i="1"/>
  <c r="AF2507" i="1"/>
  <c r="AJ2507" i="1" s="1"/>
  <c r="AK2507" i="1" s="1"/>
  <c r="AH2507" i="1"/>
  <c r="AE5745" i="1"/>
  <c r="AF5745" i="1"/>
  <c r="AH5745" i="1"/>
  <c r="AE8274" i="1"/>
  <c r="AF8274" i="1"/>
  <c r="AJ8274" i="1" s="1"/>
  <c r="AK8274" i="1" s="1"/>
  <c r="AH8274" i="1"/>
  <c r="AE4788" i="1"/>
  <c r="AF4788" i="1"/>
  <c r="AJ4788" i="1" s="1"/>
  <c r="AK4788" i="1" s="1"/>
  <c r="AH4788" i="1"/>
  <c r="AE2790" i="1"/>
  <c r="AF2790" i="1"/>
  <c r="AH2790" i="1"/>
  <c r="AE10806" i="1"/>
  <c r="AF10806" i="1"/>
  <c r="AJ10806" i="1" s="1"/>
  <c r="AK10806" i="1" s="1"/>
  <c r="AH10806" i="1"/>
  <c r="AE7321" i="1"/>
  <c r="AF7321" i="1"/>
  <c r="AH7321" i="1"/>
  <c r="AE10533" i="1"/>
  <c r="AF10533" i="1"/>
  <c r="AH10533" i="1"/>
  <c r="AE858" i="1"/>
  <c r="AF858" i="1"/>
  <c r="AH858" i="1"/>
  <c r="AE3418" i="1"/>
  <c r="AF3418" i="1"/>
  <c r="AJ3418" i="1" s="1"/>
  <c r="AK3418" i="1" s="1"/>
  <c r="AH3418" i="1"/>
  <c r="AE258" i="1"/>
  <c r="AF258" i="1"/>
  <c r="AJ258" i="1" s="1"/>
  <c r="AK258" i="1" s="1"/>
  <c r="AH258" i="1"/>
  <c r="AE5349" i="1"/>
  <c r="AF5349" i="1"/>
  <c r="AH5349" i="1"/>
  <c r="AE3307" i="1"/>
  <c r="AF3307" i="1"/>
  <c r="AH3307" i="1"/>
  <c r="AE9738" i="1"/>
  <c r="AF9738" i="1"/>
  <c r="AH9738" i="1"/>
  <c r="AE521" i="1"/>
  <c r="AF521" i="1"/>
  <c r="AJ521" i="1" s="1"/>
  <c r="AK521" i="1" s="1"/>
  <c r="AH521" i="1"/>
  <c r="AE92" i="1"/>
  <c r="AF92" i="1"/>
  <c r="AJ92" i="1" s="1"/>
  <c r="AK92" i="1" s="1"/>
  <c r="AH92" i="1"/>
  <c r="AE909" i="1"/>
  <c r="AF909" i="1"/>
  <c r="AJ909" i="1" s="1"/>
  <c r="AK909" i="1" s="1"/>
  <c r="AH909" i="1"/>
  <c r="AE8299" i="1"/>
  <c r="AF8299" i="1"/>
  <c r="AJ8299" i="1" s="1"/>
  <c r="AK8299" i="1" s="1"/>
  <c r="AH8299" i="1"/>
  <c r="AE2063" i="1"/>
  <c r="AF2063" i="1"/>
  <c r="AJ2063" i="1" s="1"/>
  <c r="AK2063" i="1" s="1"/>
  <c r="AH2063" i="1"/>
  <c r="AE10141" i="1"/>
  <c r="AF10141" i="1"/>
  <c r="AH10141" i="1"/>
  <c r="AE2804" i="1"/>
  <c r="AF2804" i="1"/>
  <c r="AJ2804" i="1" s="1"/>
  <c r="AK2804" i="1" s="1"/>
  <c r="AH2804" i="1"/>
  <c r="AE2594" i="1"/>
  <c r="AF2594" i="1"/>
  <c r="AH2594" i="1"/>
  <c r="AE1255" i="1"/>
  <c r="AF1255" i="1"/>
  <c r="AJ1255" i="1" s="1"/>
  <c r="AK1255" i="1" s="1"/>
  <c r="AH1255" i="1"/>
  <c r="AE143" i="1"/>
  <c r="AF143" i="1"/>
  <c r="AJ143" i="1" s="1"/>
  <c r="AK143" i="1" s="1"/>
  <c r="AH143" i="1"/>
  <c r="AE3640" i="1"/>
  <c r="AF3640" i="1"/>
  <c r="AH3640" i="1"/>
  <c r="AE237" i="1"/>
  <c r="AF237" i="1"/>
  <c r="AJ237" i="1" s="1"/>
  <c r="AK237" i="1" s="1"/>
  <c r="AH237" i="1"/>
  <c r="AE6194" i="1"/>
  <c r="AF6194" i="1"/>
  <c r="AH6194" i="1"/>
  <c r="AE5279" i="1"/>
  <c r="AF5279" i="1"/>
  <c r="AH5279" i="1"/>
  <c r="AE1211" i="1"/>
  <c r="AF1211" i="1"/>
  <c r="AH1211" i="1"/>
  <c r="AE1886" i="1"/>
  <c r="AF1886" i="1"/>
  <c r="AJ1886" i="1" s="1"/>
  <c r="AK1886" i="1" s="1"/>
  <c r="AH1886" i="1"/>
  <c r="AE10304" i="1"/>
  <c r="AF10304" i="1"/>
  <c r="AJ10304" i="1" s="1"/>
  <c r="AK10304" i="1" s="1"/>
  <c r="AH10304" i="1"/>
  <c r="AE8404" i="1"/>
  <c r="AF8404" i="1"/>
  <c r="AH8404" i="1"/>
  <c r="AE3938" i="1"/>
  <c r="AF3938" i="1"/>
  <c r="AH3938" i="1"/>
  <c r="AE6777" i="1"/>
  <c r="AF6777" i="1"/>
  <c r="AJ6777" i="1" s="1"/>
  <c r="AK6777" i="1" s="1"/>
  <c r="AH6777" i="1"/>
  <c r="AE2932" i="1"/>
  <c r="AF2932" i="1"/>
  <c r="AJ2932" i="1" s="1"/>
  <c r="AK2932" i="1" s="1"/>
  <c r="AH2932" i="1"/>
  <c r="AE590" i="1"/>
  <c r="AF590" i="1"/>
  <c r="AJ590" i="1" s="1"/>
  <c r="AK590" i="1" s="1"/>
  <c r="AH590" i="1"/>
  <c r="AE10363" i="1"/>
  <c r="AF10363" i="1"/>
  <c r="AJ10363" i="1" s="1"/>
  <c r="AK10363" i="1" s="1"/>
  <c r="AH10363" i="1"/>
  <c r="AE497" i="1"/>
  <c r="AF497" i="1"/>
  <c r="AJ497" i="1" s="1"/>
  <c r="AK497" i="1" s="1"/>
  <c r="AH497" i="1"/>
  <c r="AE1658" i="1"/>
  <c r="AF1658" i="1"/>
  <c r="AJ1658" i="1" s="1"/>
  <c r="AK1658" i="1" s="1"/>
  <c r="AH1658" i="1"/>
  <c r="AE4363" i="1"/>
  <c r="AF4363" i="1"/>
  <c r="AH4363" i="1"/>
  <c r="AE5006" i="1"/>
  <c r="AF5006" i="1"/>
  <c r="AJ5006" i="1" s="1"/>
  <c r="AK5006" i="1" s="1"/>
  <c r="AH5006" i="1"/>
  <c r="AE3628" i="1"/>
  <c r="AF3628" i="1"/>
  <c r="AH3628" i="1"/>
  <c r="AE8708" i="1"/>
  <c r="AF8708" i="1"/>
  <c r="AJ8708" i="1" s="1"/>
  <c r="AK8708" i="1" s="1"/>
  <c r="AH8708" i="1"/>
  <c r="AE6443" i="1"/>
  <c r="AF6443" i="1"/>
  <c r="AJ6443" i="1" s="1"/>
  <c r="AK6443" i="1" s="1"/>
  <c r="AH6443" i="1"/>
  <c r="AE4352" i="1"/>
  <c r="AF4352" i="1"/>
  <c r="AH4352" i="1"/>
  <c r="AE3004" i="1"/>
  <c r="AF3004" i="1"/>
  <c r="AJ3004" i="1" s="1"/>
  <c r="AK3004" i="1" s="1"/>
  <c r="AH3004" i="1"/>
  <c r="AE1191" i="1"/>
  <c r="AF1191" i="1"/>
  <c r="AH1191" i="1"/>
  <c r="AE9321" i="1"/>
  <c r="AF9321" i="1"/>
  <c r="AH9321" i="1"/>
  <c r="AE181" i="1"/>
  <c r="AF181" i="1"/>
  <c r="AH181" i="1"/>
  <c r="AE1692" i="1"/>
  <c r="AF1692" i="1"/>
  <c r="AJ1692" i="1" s="1"/>
  <c r="AK1692" i="1" s="1"/>
  <c r="AH1692" i="1"/>
  <c r="AE4245" i="1"/>
  <c r="AF4245" i="1"/>
  <c r="AJ4245" i="1" s="1"/>
  <c r="AK4245" i="1" s="1"/>
  <c r="AH4245" i="1"/>
  <c r="AE1666" i="1"/>
  <c r="AF1666" i="1"/>
  <c r="AH1666" i="1"/>
  <c r="AE1331" i="1"/>
  <c r="AF1331" i="1"/>
  <c r="AH1331" i="1"/>
  <c r="AE1026" i="1"/>
  <c r="AF1026" i="1"/>
  <c r="AJ1026" i="1" s="1"/>
  <c r="AK1026" i="1" s="1"/>
  <c r="AH1026" i="1"/>
  <c r="AE1451" i="1"/>
  <c r="AF1451" i="1"/>
  <c r="AJ1451" i="1" s="1"/>
  <c r="AK1451" i="1" s="1"/>
  <c r="AH1451" i="1"/>
  <c r="AE1729" i="1"/>
  <c r="AF1729" i="1"/>
  <c r="AJ1729" i="1" s="1"/>
  <c r="AK1729" i="1" s="1"/>
  <c r="AH1729" i="1"/>
  <c r="AE9482" i="1"/>
  <c r="AF9482" i="1"/>
  <c r="AJ9482" i="1" s="1"/>
  <c r="AK9482" i="1" s="1"/>
  <c r="AH9482" i="1"/>
  <c r="AE576" i="1"/>
  <c r="AF576" i="1"/>
  <c r="AJ576" i="1" s="1"/>
  <c r="AK576" i="1" s="1"/>
  <c r="AH576" i="1"/>
  <c r="AE1835" i="1"/>
  <c r="AF1835" i="1"/>
  <c r="AJ1835" i="1" s="1"/>
  <c r="AK1835" i="1" s="1"/>
  <c r="AH1835" i="1"/>
  <c r="AE7850" i="1"/>
  <c r="AF7850" i="1"/>
  <c r="AH7850" i="1"/>
  <c r="AE1059" i="1"/>
  <c r="AF1059" i="1"/>
  <c r="AJ1059" i="1" s="1"/>
  <c r="AK1059" i="1" s="1"/>
  <c r="AH1059" i="1"/>
  <c r="AE7499" i="1"/>
  <c r="AF7499" i="1"/>
  <c r="AH7499" i="1"/>
  <c r="AE4203" i="1"/>
  <c r="AF4203" i="1"/>
  <c r="AJ4203" i="1" s="1"/>
  <c r="AK4203" i="1" s="1"/>
  <c r="AH4203" i="1"/>
  <c r="AE6223" i="1"/>
  <c r="AF6223" i="1"/>
  <c r="AJ6223" i="1" s="1"/>
  <c r="AK6223" i="1" s="1"/>
  <c r="AH6223" i="1"/>
  <c r="AE9258" i="1"/>
  <c r="AF9258" i="1"/>
  <c r="AH9258" i="1"/>
  <c r="AE9119" i="1"/>
  <c r="AF9119" i="1"/>
  <c r="AJ9119" i="1" s="1"/>
  <c r="AK9119" i="1" s="1"/>
  <c r="AH9119" i="1"/>
  <c r="AE174" i="1"/>
  <c r="AF174" i="1"/>
  <c r="AH174" i="1"/>
  <c r="AE752" i="1"/>
  <c r="AF752" i="1"/>
  <c r="AH752" i="1"/>
  <c r="AE6890" i="1"/>
  <c r="AF6890" i="1"/>
  <c r="AH6890" i="1"/>
  <c r="AE6568" i="1"/>
  <c r="AF6568" i="1"/>
  <c r="AJ6568" i="1" s="1"/>
  <c r="AK6568" i="1" s="1"/>
  <c r="AH6568" i="1"/>
  <c r="AE5339" i="1"/>
  <c r="AF5339" i="1"/>
  <c r="AJ5339" i="1" s="1"/>
  <c r="AK5339" i="1" s="1"/>
  <c r="AH5339" i="1"/>
  <c r="AE890" i="1"/>
  <c r="AF890" i="1"/>
  <c r="AH890" i="1"/>
  <c r="AE9860" i="1"/>
  <c r="AF9860" i="1"/>
  <c r="AH9860" i="1"/>
  <c r="AE5011" i="1"/>
  <c r="AF5011" i="1"/>
  <c r="AH5011" i="1"/>
  <c r="AE2345" i="1"/>
  <c r="AF2345" i="1"/>
  <c r="AJ2345" i="1" s="1"/>
  <c r="AK2345" i="1" s="1"/>
  <c r="AH2345" i="1"/>
  <c r="AE9283" i="1"/>
  <c r="AF9283" i="1"/>
  <c r="AJ9283" i="1" s="1"/>
  <c r="AK9283" i="1" s="1"/>
  <c r="AH9283" i="1"/>
  <c r="AE4804" i="1"/>
  <c r="AF4804" i="1"/>
  <c r="AJ4804" i="1" s="1"/>
  <c r="AK4804" i="1" s="1"/>
  <c r="AH4804" i="1"/>
  <c r="AE3975" i="1"/>
  <c r="AF3975" i="1"/>
  <c r="AJ3975" i="1" s="1"/>
  <c r="AK3975" i="1" s="1"/>
  <c r="AH3975" i="1"/>
  <c r="AE577" i="1"/>
  <c r="AF577" i="1"/>
  <c r="AJ577" i="1" s="1"/>
  <c r="AK577" i="1" s="1"/>
  <c r="AH577" i="1"/>
  <c r="AE3202" i="1"/>
  <c r="AF3202" i="1"/>
  <c r="AH3202" i="1"/>
  <c r="AE6910" i="1"/>
  <c r="AF6910" i="1"/>
  <c r="AJ6910" i="1" s="1"/>
  <c r="AK6910" i="1" s="1"/>
  <c r="AH6910" i="1"/>
  <c r="AE3730" i="1"/>
  <c r="AF3730" i="1"/>
  <c r="AH3730" i="1"/>
  <c r="AE4916" i="1"/>
  <c r="AF4916" i="1"/>
  <c r="AJ4916" i="1" s="1"/>
  <c r="AK4916" i="1" s="1"/>
  <c r="AH4916" i="1"/>
  <c r="AE7375" i="1"/>
  <c r="AF7375" i="1"/>
  <c r="AJ7375" i="1" s="1"/>
  <c r="AK7375" i="1" s="1"/>
  <c r="AH7375" i="1"/>
  <c r="AE7808" i="1"/>
  <c r="AF7808" i="1"/>
  <c r="AH7808" i="1"/>
  <c r="AE3886" i="1"/>
  <c r="AF3886" i="1"/>
  <c r="AJ3886" i="1" s="1"/>
  <c r="AK3886" i="1" s="1"/>
  <c r="AH3886" i="1"/>
  <c r="AE1268" i="1"/>
  <c r="AF1268" i="1"/>
  <c r="AH1268" i="1"/>
  <c r="AE212" i="1"/>
  <c r="AF212" i="1"/>
  <c r="AH212" i="1"/>
  <c r="AE10733" i="1"/>
  <c r="AF10733" i="1"/>
  <c r="AH10733" i="1"/>
  <c r="AE6994" i="1"/>
  <c r="AF6994" i="1"/>
  <c r="AJ6994" i="1" s="1"/>
  <c r="AK6994" i="1" s="1"/>
  <c r="AH6994" i="1"/>
  <c r="AE3880" i="1"/>
  <c r="AF3880" i="1"/>
  <c r="AJ3880" i="1" s="1"/>
  <c r="AK3880" i="1" s="1"/>
  <c r="AH3880" i="1"/>
  <c r="AE9177" i="1"/>
  <c r="AF9177" i="1"/>
  <c r="AH9177" i="1"/>
  <c r="AE77" i="1"/>
  <c r="AF77" i="1"/>
  <c r="AH77" i="1"/>
  <c r="AE5069" i="1"/>
  <c r="AF5069" i="1"/>
  <c r="AH5069" i="1"/>
  <c r="AE6654" i="1"/>
  <c r="AF6654" i="1"/>
  <c r="AJ6654" i="1" s="1"/>
  <c r="AK6654" i="1" s="1"/>
  <c r="AH6654" i="1"/>
  <c r="AE10532" i="1"/>
  <c r="AF10532" i="1"/>
  <c r="AJ10532" i="1" s="1"/>
  <c r="AK10532" i="1" s="1"/>
  <c r="AH10532" i="1"/>
  <c r="AE7559" i="1"/>
  <c r="AF7559" i="1"/>
  <c r="AJ7559" i="1" s="1"/>
  <c r="AK7559" i="1" s="1"/>
  <c r="AH7559" i="1"/>
  <c r="AE4501" i="1"/>
  <c r="AF4501" i="1"/>
  <c r="AJ4501" i="1" s="1"/>
  <c r="AK4501" i="1" s="1"/>
  <c r="AH4501" i="1"/>
  <c r="AE10577" i="1"/>
  <c r="AF10577" i="1"/>
  <c r="AJ10577" i="1" s="1"/>
  <c r="AK10577" i="1" s="1"/>
  <c r="AH10577" i="1"/>
  <c r="AE10148" i="1"/>
  <c r="AF10148" i="1"/>
  <c r="AH10148" i="1"/>
  <c r="AE5816" i="1"/>
  <c r="AF5816" i="1"/>
  <c r="AJ5816" i="1" s="1"/>
  <c r="AK5816" i="1" s="1"/>
  <c r="AH5816" i="1"/>
  <c r="AE6638" i="1"/>
  <c r="AF6638" i="1"/>
  <c r="AH6638" i="1"/>
  <c r="AE826" i="1"/>
  <c r="AF826" i="1"/>
  <c r="AJ826" i="1" s="1"/>
  <c r="AK826" i="1" s="1"/>
  <c r="AH826" i="1"/>
  <c r="AE6496" i="1"/>
  <c r="AF6496" i="1"/>
  <c r="AJ6496" i="1" s="1"/>
  <c r="AK6496" i="1" s="1"/>
  <c r="AH6496" i="1"/>
  <c r="AE7107" i="1"/>
  <c r="AF7107" i="1"/>
  <c r="AH7107" i="1"/>
  <c r="AE3432" i="1"/>
  <c r="AF3432" i="1"/>
  <c r="AJ3432" i="1" s="1"/>
  <c r="AK3432" i="1" s="1"/>
  <c r="AH3432" i="1"/>
  <c r="AE8248" i="1"/>
  <c r="AF8248" i="1"/>
  <c r="AH8248" i="1"/>
  <c r="AE1448" i="1"/>
  <c r="AF1448" i="1"/>
  <c r="AJ1448" i="1" s="1"/>
  <c r="AK1448" i="1" s="1"/>
  <c r="AH1448" i="1"/>
  <c r="AE7705" i="1"/>
  <c r="AF7705" i="1"/>
  <c r="AH7705" i="1"/>
  <c r="AE6405" i="1"/>
  <c r="AF6405" i="1"/>
  <c r="AJ6405" i="1" s="1"/>
  <c r="AK6405" i="1" s="1"/>
  <c r="AH6405" i="1"/>
  <c r="AE1924" i="1"/>
  <c r="AF1924" i="1"/>
  <c r="AJ1924" i="1" s="1"/>
  <c r="AK1924" i="1" s="1"/>
  <c r="AH1924" i="1"/>
  <c r="AE6901" i="1"/>
  <c r="AF6901" i="1"/>
  <c r="AH6901" i="1"/>
  <c r="AE9333" i="1"/>
  <c r="AF9333" i="1"/>
  <c r="AH9333" i="1"/>
  <c r="AE7553" i="1"/>
  <c r="AF7553" i="1"/>
  <c r="AJ7553" i="1" s="1"/>
  <c r="AK7553" i="1" s="1"/>
  <c r="AH7553" i="1"/>
  <c r="AE8723" i="1"/>
  <c r="AF8723" i="1"/>
  <c r="AJ8723" i="1" s="1"/>
  <c r="AK8723" i="1" s="1"/>
  <c r="AH8723" i="1"/>
  <c r="AE601" i="1"/>
  <c r="AF601" i="1"/>
  <c r="AJ601" i="1" s="1"/>
  <c r="AK601" i="1" s="1"/>
  <c r="AH601" i="1"/>
  <c r="AE912" i="1"/>
  <c r="AF912" i="1"/>
  <c r="AJ912" i="1" s="1"/>
  <c r="AK912" i="1" s="1"/>
  <c r="AH912" i="1"/>
  <c r="AE6528" i="1"/>
  <c r="AF6528" i="1"/>
  <c r="AJ6528" i="1" s="1"/>
  <c r="AK6528" i="1" s="1"/>
  <c r="AH6528" i="1"/>
  <c r="AE9696" i="1"/>
  <c r="AF9696" i="1"/>
  <c r="AJ9696" i="1" s="1"/>
  <c r="AK9696" i="1" s="1"/>
  <c r="AH9696" i="1"/>
  <c r="AE203" i="1"/>
  <c r="AF203" i="1"/>
  <c r="AH203" i="1"/>
  <c r="AE3879" i="1"/>
  <c r="AF3879" i="1"/>
  <c r="AJ3879" i="1" s="1"/>
  <c r="AK3879" i="1" s="1"/>
  <c r="AH3879" i="1"/>
  <c r="AE1602" i="1"/>
  <c r="AF1602" i="1"/>
  <c r="AH1602" i="1"/>
  <c r="AE3337" i="1"/>
  <c r="AF3337" i="1"/>
  <c r="AJ3337" i="1" s="1"/>
  <c r="AK3337" i="1" s="1"/>
  <c r="AH3337" i="1"/>
  <c r="AE819" i="1"/>
  <c r="AF819" i="1"/>
  <c r="AJ819" i="1" s="1"/>
  <c r="AK819" i="1" s="1"/>
  <c r="AH819" i="1"/>
  <c r="AE7388" i="1"/>
  <c r="AF7388" i="1"/>
  <c r="AH7388" i="1"/>
  <c r="AE8962" i="1"/>
  <c r="AF8962" i="1"/>
  <c r="AJ8962" i="1" s="1"/>
  <c r="AK8962" i="1" s="1"/>
  <c r="AH8962" i="1"/>
  <c r="AE3629" i="1"/>
  <c r="AF3629" i="1"/>
  <c r="AH3629" i="1"/>
  <c r="AE5812" i="1"/>
  <c r="AF5812" i="1"/>
  <c r="AH5812" i="1"/>
  <c r="AE835" i="1"/>
  <c r="AF835" i="1"/>
  <c r="AH835" i="1"/>
  <c r="AE2571" i="1"/>
  <c r="AF2571" i="1"/>
  <c r="AJ2571" i="1" s="1"/>
  <c r="AK2571" i="1" s="1"/>
  <c r="AH2571" i="1"/>
  <c r="AE1414" i="1"/>
  <c r="AF1414" i="1"/>
  <c r="AJ1414" i="1" s="1"/>
  <c r="AK1414" i="1" s="1"/>
  <c r="AH1414" i="1"/>
  <c r="AE9118" i="1"/>
  <c r="AF9118" i="1"/>
  <c r="AH9118" i="1"/>
  <c r="AE3163" i="1"/>
  <c r="AF3163" i="1"/>
  <c r="AH3163" i="1"/>
  <c r="AE4076" i="1"/>
  <c r="AF4076" i="1"/>
  <c r="AJ4076" i="1" s="1"/>
  <c r="AK4076" i="1" s="1"/>
  <c r="AH4076" i="1"/>
  <c r="AE3037" i="1"/>
  <c r="AF3037" i="1"/>
  <c r="AJ3037" i="1" s="1"/>
  <c r="AK3037" i="1" s="1"/>
  <c r="AH3037" i="1"/>
  <c r="AE9877" i="1"/>
  <c r="AF9877" i="1"/>
  <c r="AJ9877" i="1" s="1"/>
  <c r="AK9877" i="1" s="1"/>
  <c r="AH9877" i="1"/>
  <c r="AE4278" i="1"/>
  <c r="AF4278" i="1"/>
  <c r="AJ4278" i="1" s="1"/>
  <c r="AK4278" i="1" s="1"/>
  <c r="AH4278" i="1"/>
  <c r="AE2531" i="1"/>
  <c r="AF2531" i="1"/>
  <c r="AJ2531" i="1" s="1"/>
  <c r="AK2531" i="1" s="1"/>
  <c r="AH2531" i="1"/>
  <c r="AE1190" i="1"/>
  <c r="AF1190" i="1"/>
  <c r="AJ1190" i="1" s="1"/>
  <c r="AK1190" i="1" s="1"/>
  <c r="AH1190" i="1"/>
  <c r="AE5284" i="1"/>
  <c r="AF5284" i="1"/>
  <c r="AH5284" i="1"/>
  <c r="AE3707" i="1"/>
  <c r="AF3707" i="1"/>
  <c r="AJ3707" i="1" s="1"/>
  <c r="AK3707" i="1" s="1"/>
  <c r="AH3707" i="1"/>
  <c r="AE48" i="1"/>
  <c r="AF48" i="1"/>
  <c r="AH48" i="1"/>
  <c r="AE2668" i="1"/>
  <c r="AF2668" i="1"/>
  <c r="AJ2668" i="1" s="1"/>
  <c r="AK2668" i="1" s="1"/>
  <c r="AH2668" i="1"/>
  <c r="AE11011" i="1"/>
  <c r="AF11011" i="1"/>
  <c r="AJ11011" i="1" s="1"/>
  <c r="AK11011" i="1" s="1"/>
  <c r="AH11011" i="1"/>
  <c r="AE10204" i="1"/>
  <c r="AF10204" i="1"/>
  <c r="AH10204" i="1"/>
  <c r="AE12" i="1"/>
  <c r="AF12" i="1"/>
  <c r="AJ12" i="1" s="1"/>
  <c r="AK12" i="1" s="1"/>
  <c r="AH12" i="1"/>
  <c r="AE2045" i="1"/>
  <c r="AF2045" i="1"/>
  <c r="AH2045" i="1"/>
  <c r="AE8842" i="1"/>
  <c r="AF8842" i="1"/>
  <c r="AJ8842" i="1" s="1"/>
  <c r="AK8842" i="1" s="1"/>
  <c r="AH8842" i="1"/>
  <c r="AE6299" i="1"/>
  <c r="AF6299" i="1"/>
  <c r="AH6299" i="1"/>
  <c r="AE4140" i="1"/>
  <c r="AF4140" i="1"/>
  <c r="AJ4140" i="1" s="1"/>
  <c r="AK4140" i="1" s="1"/>
  <c r="AH4140" i="1"/>
  <c r="AE1771" i="1"/>
  <c r="AF1771" i="1"/>
  <c r="AJ1771" i="1" s="1"/>
  <c r="AK1771" i="1" s="1"/>
  <c r="AH1771" i="1"/>
  <c r="AE5723" i="1"/>
  <c r="AF5723" i="1"/>
  <c r="AH5723" i="1"/>
  <c r="AE9648" i="1"/>
  <c r="AF9648" i="1"/>
  <c r="AH9648" i="1"/>
  <c r="AE6723" i="1"/>
  <c r="AF6723" i="1"/>
  <c r="AJ6723" i="1" s="1"/>
  <c r="AK6723" i="1" s="1"/>
  <c r="AH6723" i="1"/>
  <c r="AE665" i="1"/>
  <c r="AF665" i="1"/>
  <c r="AJ665" i="1" s="1"/>
  <c r="AK665" i="1" s="1"/>
  <c r="AH665" i="1"/>
  <c r="AE10359" i="1"/>
  <c r="AF10359" i="1"/>
  <c r="AJ10359" i="1" s="1"/>
  <c r="AK10359" i="1" s="1"/>
  <c r="AH10359" i="1"/>
  <c r="AE10315" i="1"/>
  <c r="AF10315" i="1"/>
  <c r="AJ10315" i="1" s="1"/>
  <c r="AK10315" i="1" s="1"/>
  <c r="AH10315" i="1"/>
  <c r="AE2860" i="1"/>
  <c r="AF2860" i="1"/>
  <c r="AJ2860" i="1" s="1"/>
  <c r="AK2860" i="1" s="1"/>
  <c r="AH2860" i="1"/>
  <c r="AE1317" i="1"/>
  <c r="AF1317" i="1"/>
  <c r="AJ1317" i="1" s="1"/>
  <c r="AK1317" i="1" s="1"/>
  <c r="AH1317" i="1"/>
  <c r="AE7775" i="1"/>
  <c r="AF7775" i="1"/>
  <c r="AH7775" i="1"/>
  <c r="AE5148" i="1"/>
  <c r="AF5148" i="1"/>
  <c r="AJ5148" i="1" s="1"/>
  <c r="AK5148" i="1" s="1"/>
  <c r="AH5148" i="1"/>
  <c r="AE4919" i="1"/>
  <c r="AF4919" i="1"/>
  <c r="AH4919" i="1"/>
  <c r="AE4792" i="1"/>
  <c r="AF4792" i="1"/>
  <c r="AJ4792" i="1" s="1"/>
  <c r="AK4792" i="1" s="1"/>
  <c r="AH4792" i="1"/>
  <c r="AE2175" i="1"/>
  <c r="AF2175" i="1"/>
  <c r="AJ2175" i="1" s="1"/>
  <c r="AK2175" i="1" s="1"/>
  <c r="AH2175" i="1"/>
  <c r="AE6328" i="1"/>
  <c r="AF6328" i="1"/>
  <c r="AH6328" i="1"/>
  <c r="AE6449" i="1"/>
  <c r="AF6449" i="1"/>
  <c r="AJ6449" i="1" s="1"/>
  <c r="AK6449" i="1" s="1"/>
  <c r="AH6449" i="1"/>
  <c r="AE4958" i="1"/>
  <c r="AF4958" i="1"/>
  <c r="AH4958" i="1"/>
  <c r="AE2342" i="1"/>
  <c r="AF2342" i="1"/>
  <c r="AJ2342" i="1" s="1"/>
  <c r="AK2342" i="1" s="1"/>
  <c r="AH2342" i="1"/>
  <c r="AE2745" i="1"/>
  <c r="AF2745" i="1"/>
  <c r="AH2745" i="1"/>
  <c r="AE6781" i="1"/>
  <c r="AF6781" i="1"/>
  <c r="AJ6781" i="1" s="1"/>
  <c r="AK6781" i="1" s="1"/>
  <c r="AH6781" i="1"/>
  <c r="AE6702" i="1"/>
  <c r="AF6702" i="1"/>
  <c r="AJ6702" i="1" s="1"/>
  <c r="AK6702" i="1" s="1"/>
  <c r="AH6702" i="1"/>
  <c r="AE5978" i="1"/>
  <c r="AF5978" i="1"/>
  <c r="AH5978" i="1"/>
  <c r="AE3470" i="1"/>
  <c r="AF3470" i="1"/>
  <c r="AH3470" i="1"/>
  <c r="AE6906" i="1"/>
  <c r="AF6906" i="1"/>
  <c r="AH6906" i="1"/>
  <c r="AE5103" i="1"/>
  <c r="AF5103" i="1"/>
  <c r="AJ5103" i="1" s="1"/>
  <c r="AK5103" i="1" s="1"/>
  <c r="AH5103" i="1"/>
  <c r="AE2768" i="1"/>
  <c r="AF2768" i="1"/>
  <c r="AJ2768" i="1" s="1"/>
  <c r="AK2768" i="1" s="1"/>
  <c r="AH2768" i="1"/>
  <c r="AE10557" i="1"/>
  <c r="AF10557" i="1"/>
  <c r="AJ10557" i="1" s="1"/>
  <c r="AK10557" i="1" s="1"/>
  <c r="AH10557" i="1"/>
  <c r="AE4890" i="1"/>
  <c r="AF4890" i="1"/>
  <c r="AJ4890" i="1" s="1"/>
  <c r="AK4890" i="1" s="1"/>
  <c r="AH4890" i="1"/>
  <c r="AE5977" i="1"/>
  <c r="AF5977" i="1"/>
  <c r="AJ5977" i="1" s="1"/>
  <c r="AK5977" i="1" s="1"/>
  <c r="AH5977" i="1"/>
  <c r="AE4335" i="1"/>
  <c r="AF4335" i="1"/>
  <c r="AH4335" i="1"/>
  <c r="AE10616" i="1"/>
  <c r="AF10616" i="1"/>
  <c r="AJ10616" i="1" s="1"/>
  <c r="AK10616" i="1" s="1"/>
  <c r="AH10616" i="1"/>
  <c r="AE7897" i="1"/>
  <c r="AF7897" i="1"/>
  <c r="AH7897" i="1"/>
  <c r="AE7190" i="1"/>
  <c r="AF7190" i="1"/>
  <c r="AJ7190" i="1" s="1"/>
  <c r="AK7190" i="1" s="1"/>
  <c r="AH7190" i="1"/>
  <c r="AE7077" i="1"/>
  <c r="AF7077" i="1"/>
  <c r="AJ7077" i="1" s="1"/>
  <c r="AK7077" i="1" s="1"/>
  <c r="AH7077" i="1"/>
  <c r="AE5671" i="1"/>
  <c r="AF5671" i="1"/>
  <c r="AH5671" i="1"/>
  <c r="AE3630" i="1"/>
  <c r="AF3630" i="1"/>
  <c r="AJ3630" i="1" s="1"/>
  <c r="AK3630" i="1" s="1"/>
  <c r="AH3630" i="1"/>
  <c r="AE6144" i="1"/>
  <c r="AF6144" i="1"/>
  <c r="AH6144" i="1"/>
  <c r="AE8031" i="1"/>
  <c r="AF8031" i="1"/>
  <c r="AH8031" i="1"/>
  <c r="AE239" i="1"/>
  <c r="AF239" i="1"/>
  <c r="AH239" i="1"/>
  <c r="AE3687" i="1"/>
  <c r="AF3687" i="1"/>
  <c r="AJ3687" i="1" s="1"/>
  <c r="AK3687" i="1" s="1"/>
  <c r="AH3687" i="1"/>
  <c r="AE326" i="1"/>
  <c r="AF326" i="1"/>
  <c r="AJ326" i="1" s="1"/>
  <c r="AK326" i="1" s="1"/>
  <c r="AH326" i="1"/>
  <c r="AE10233" i="1"/>
  <c r="AF10233" i="1"/>
  <c r="AH10233" i="1"/>
  <c r="AE7885" i="1"/>
  <c r="AF7885" i="1"/>
  <c r="AH7885" i="1"/>
  <c r="AE3280" i="1"/>
  <c r="AF3280" i="1"/>
  <c r="AH3280" i="1"/>
  <c r="AE5313" i="1"/>
  <c r="AF5313" i="1"/>
  <c r="AJ5313" i="1" s="1"/>
  <c r="AK5313" i="1" s="1"/>
  <c r="AH5313" i="1"/>
  <c r="AE10415" i="1"/>
  <c r="AF10415" i="1"/>
  <c r="AJ10415" i="1" s="1"/>
  <c r="AK10415" i="1" s="1"/>
  <c r="AH10415" i="1"/>
  <c r="AE5559" i="1"/>
  <c r="AF5559" i="1"/>
  <c r="AJ5559" i="1" s="1"/>
  <c r="AK5559" i="1" s="1"/>
  <c r="AH5559" i="1"/>
  <c r="AE9349" i="1"/>
  <c r="AF9349" i="1"/>
  <c r="AJ9349" i="1" s="1"/>
  <c r="AK9349" i="1" s="1"/>
  <c r="AH9349" i="1"/>
  <c r="AE4302" i="1"/>
  <c r="AF4302" i="1"/>
  <c r="AJ4302" i="1" s="1"/>
  <c r="AK4302" i="1" s="1"/>
  <c r="AH4302" i="1"/>
  <c r="AE4092" i="1"/>
  <c r="AF4092" i="1"/>
  <c r="AH4092" i="1"/>
  <c r="AE8417" i="1"/>
  <c r="AF8417" i="1"/>
  <c r="AJ8417" i="1" s="1"/>
  <c r="AK8417" i="1" s="1"/>
  <c r="AH8417" i="1"/>
  <c r="AE1405" i="1"/>
  <c r="AF1405" i="1"/>
  <c r="AH1405" i="1"/>
  <c r="AE9254" i="1"/>
  <c r="AF9254" i="1"/>
  <c r="AJ9254" i="1" s="1"/>
  <c r="AK9254" i="1" s="1"/>
  <c r="AH9254" i="1"/>
  <c r="AE2247" i="1"/>
  <c r="AF2247" i="1"/>
  <c r="AJ2247" i="1" s="1"/>
  <c r="AK2247" i="1" s="1"/>
  <c r="AH2247" i="1"/>
  <c r="AE4516" i="1"/>
  <c r="AF4516" i="1"/>
  <c r="AH4516" i="1"/>
  <c r="AE9122" i="1"/>
  <c r="AF9122" i="1"/>
  <c r="AJ9122" i="1" s="1"/>
  <c r="AK9122" i="1" s="1"/>
  <c r="AH9122" i="1"/>
  <c r="AE1855" i="1"/>
  <c r="AF1855" i="1"/>
  <c r="AH1855" i="1"/>
  <c r="AE3057" i="1"/>
  <c r="AF3057" i="1"/>
  <c r="AJ3057" i="1" s="1"/>
  <c r="AK3057" i="1" s="1"/>
  <c r="AH3057" i="1"/>
  <c r="AE4325" i="1"/>
  <c r="AF4325" i="1"/>
  <c r="AH4325" i="1"/>
  <c r="AE3357" i="1"/>
  <c r="AF3357" i="1"/>
  <c r="AJ3357" i="1" s="1"/>
  <c r="AK3357" i="1" s="1"/>
  <c r="AH3357" i="1"/>
  <c r="AE3997" i="1"/>
  <c r="AF3997" i="1"/>
  <c r="AJ3997" i="1" s="1"/>
  <c r="AK3997" i="1" s="1"/>
  <c r="AH3997" i="1"/>
  <c r="AE10698" i="1"/>
  <c r="AF10698" i="1"/>
  <c r="AH10698" i="1"/>
  <c r="AE4922" i="1"/>
  <c r="AF4922" i="1"/>
  <c r="AH4922" i="1"/>
  <c r="AE8744" i="1"/>
  <c r="AF8744" i="1"/>
  <c r="AH8744" i="1"/>
  <c r="AE1949" i="1"/>
  <c r="AF1949" i="1"/>
  <c r="AJ1949" i="1" s="1"/>
  <c r="AK1949" i="1" s="1"/>
  <c r="AH1949" i="1"/>
  <c r="AE7792" i="1"/>
  <c r="AF7792" i="1"/>
  <c r="AJ7792" i="1" s="1"/>
  <c r="AK7792" i="1" s="1"/>
  <c r="AH7792" i="1"/>
  <c r="AE3452" i="1"/>
  <c r="AF3452" i="1"/>
  <c r="AJ3452" i="1" s="1"/>
  <c r="AK3452" i="1" s="1"/>
  <c r="AH3452" i="1"/>
  <c r="AE10440" i="1"/>
  <c r="AF10440" i="1"/>
  <c r="AJ10440" i="1" s="1"/>
  <c r="AK10440" i="1" s="1"/>
  <c r="AH10440" i="1"/>
  <c r="AE5832" i="1"/>
  <c r="AF5832" i="1"/>
  <c r="AJ5832" i="1" s="1"/>
  <c r="AK5832" i="1" s="1"/>
  <c r="AH5832" i="1"/>
  <c r="AE3958" i="1"/>
  <c r="AF3958" i="1"/>
  <c r="AH3958" i="1"/>
  <c r="AE4895" i="1"/>
  <c r="AF4895" i="1"/>
  <c r="AJ4895" i="1" s="1"/>
  <c r="AK4895" i="1" s="1"/>
  <c r="AH4895" i="1"/>
  <c r="AE353" i="1"/>
  <c r="AF353" i="1"/>
  <c r="AH353" i="1"/>
  <c r="AE9640" i="1"/>
  <c r="AF9640" i="1"/>
  <c r="AJ9640" i="1" s="1"/>
  <c r="AK9640" i="1" s="1"/>
  <c r="AH9640" i="1"/>
  <c r="AE7431" i="1"/>
  <c r="AF7431" i="1"/>
  <c r="AJ7431" i="1" s="1"/>
  <c r="AK7431" i="1" s="1"/>
  <c r="AH7431" i="1"/>
  <c r="AE5904" i="1"/>
  <c r="AF5904" i="1"/>
  <c r="AH5904" i="1"/>
  <c r="AE9450" i="1"/>
  <c r="AF9450" i="1"/>
  <c r="AJ9450" i="1" s="1"/>
  <c r="AK9450" i="1" s="1"/>
  <c r="AH9450" i="1"/>
  <c r="AE5439" i="1"/>
  <c r="AF5439" i="1"/>
  <c r="AH5439" i="1"/>
  <c r="AE5371" i="1"/>
  <c r="AF5371" i="1"/>
  <c r="AJ5371" i="1" s="1"/>
  <c r="AK5371" i="1" s="1"/>
  <c r="AH5371" i="1"/>
  <c r="AE4947" i="1"/>
  <c r="AF4947" i="1"/>
  <c r="AH4947" i="1"/>
  <c r="AE6767" i="1"/>
  <c r="AF6767" i="1"/>
  <c r="AJ6767" i="1" s="1"/>
  <c r="AK6767" i="1" s="1"/>
  <c r="AH6767" i="1"/>
  <c r="AE10606" i="1"/>
  <c r="AF10606" i="1"/>
  <c r="AJ10606" i="1" s="1"/>
  <c r="AK10606" i="1" s="1"/>
  <c r="AH10606" i="1"/>
  <c r="AE2312" i="1"/>
  <c r="AF2312" i="1"/>
  <c r="AH2312" i="1"/>
  <c r="AE5479" i="1"/>
  <c r="AF5479" i="1"/>
  <c r="AH5479" i="1"/>
  <c r="AE495" i="1"/>
  <c r="AF495" i="1"/>
  <c r="AJ495" i="1" s="1"/>
  <c r="AK495" i="1" s="1"/>
  <c r="AH495" i="1"/>
  <c r="AE10960" i="1"/>
  <c r="AF10960" i="1"/>
  <c r="AJ10960" i="1" s="1"/>
  <c r="AK10960" i="1" s="1"/>
  <c r="AH10960" i="1"/>
  <c r="AE6334" i="1"/>
  <c r="AF6334" i="1"/>
  <c r="AJ6334" i="1" s="1"/>
  <c r="AK6334" i="1" s="1"/>
  <c r="AH6334" i="1"/>
  <c r="AE9324" i="1"/>
  <c r="AF9324" i="1"/>
  <c r="AJ9324" i="1" s="1"/>
  <c r="AK9324" i="1" s="1"/>
  <c r="AH9324" i="1"/>
  <c r="AE9157" i="1"/>
  <c r="AF9157" i="1"/>
  <c r="AJ9157" i="1" s="1"/>
  <c r="AK9157" i="1" s="1"/>
  <c r="AH9157" i="1"/>
  <c r="AE5581" i="1"/>
  <c r="AF5581" i="1"/>
  <c r="AJ5581" i="1" s="1"/>
  <c r="AK5581" i="1" s="1"/>
  <c r="AH5581" i="1"/>
  <c r="AE3966" i="1"/>
  <c r="AF3966" i="1"/>
  <c r="AH3966" i="1"/>
  <c r="AE6455" i="1"/>
  <c r="AF6455" i="1"/>
  <c r="AJ6455" i="1" s="1"/>
  <c r="AK6455" i="1" s="1"/>
  <c r="AH6455" i="1"/>
  <c r="AE10218" i="1"/>
  <c r="AF10218" i="1"/>
  <c r="AH10218" i="1"/>
  <c r="AE6602" i="1"/>
  <c r="AF6602" i="1"/>
  <c r="AJ6602" i="1" s="1"/>
  <c r="AK6602" i="1" s="1"/>
  <c r="AH6602" i="1"/>
  <c r="AE10107" i="1"/>
  <c r="AF10107" i="1"/>
  <c r="AJ10107" i="1" s="1"/>
  <c r="AK10107" i="1" s="1"/>
  <c r="AH10107" i="1"/>
  <c r="AE4955" i="1"/>
  <c r="AF4955" i="1"/>
  <c r="AH4955" i="1"/>
  <c r="AE9653" i="1"/>
  <c r="AF9653" i="1"/>
  <c r="AJ9653" i="1" s="1"/>
  <c r="AK9653" i="1" s="1"/>
  <c r="AH9653" i="1"/>
  <c r="AE3295" i="1"/>
  <c r="AF3295" i="1"/>
  <c r="AH3295" i="1"/>
  <c r="AE7433" i="1"/>
  <c r="AF7433" i="1"/>
  <c r="AJ7433" i="1" s="1"/>
  <c r="AK7433" i="1" s="1"/>
  <c r="AH7433" i="1"/>
  <c r="AE1124" i="1"/>
  <c r="AF1124" i="1"/>
  <c r="AH1124" i="1"/>
  <c r="AE9589" i="1"/>
  <c r="AF9589" i="1"/>
  <c r="AJ9589" i="1" s="1"/>
  <c r="AK9589" i="1" s="1"/>
  <c r="AH9589" i="1"/>
  <c r="AE5401" i="1"/>
  <c r="AF5401" i="1"/>
  <c r="AJ5401" i="1" s="1"/>
  <c r="AK5401" i="1" s="1"/>
  <c r="AH5401" i="1"/>
  <c r="AE3462" i="1"/>
  <c r="AF3462" i="1"/>
  <c r="AH3462" i="1"/>
  <c r="AE4833" i="1"/>
  <c r="AF4833" i="1"/>
  <c r="AH4833" i="1"/>
  <c r="AE8445" i="1"/>
  <c r="AF8445" i="1"/>
  <c r="AJ8445" i="1" s="1"/>
  <c r="AK8445" i="1" s="1"/>
  <c r="AH8445" i="1"/>
  <c r="AE9688" i="1"/>
  <c r="AF9688" i="1"/>
  <c r="AJ9688" i="1" s="1"/>
  <c r="AK9688" i="1" s="1"/>
  <c r="AH9688" i="1"/>
  <c r="AE7185" i="1"/>
  <c r="AF7185" i="1"/>
  <c r="AJ7185" i="1" s="1"/>
  <c r="AK7185" i="1" s="1"/>
  <c r="AH7185" i="1"/>
  <c r="AE171" i="1"/>
  <c r="AF171" i="1"/>
  <c r="AJ171" i="1" s="1"/>
  <c r="AK171" i="1" s="1"/>
  <c r="AH171" i="1"/>
  <c r="AE1194" i="1"/>
  <c r="AF1194" i="1"/>
  <c r="AJ1194" i="1" s="1"/>
  <c r="AK1194" i="1" s="1"/>
  <c r="AH1194" i="1"/>
  <c r="AE6955" i="1"/>
  <c r="AF6955" i="1"/>
  <c r="AJ6955" i="1" s="1"/>
  <c r="AK6955" i="1" s="1"/>
  <c r="AH6955" i="1"/>
  <c r="AE4879" i="1"/>
  <c r="AF4879" i="1"/>
  <c r="AH4879" i="1"/>
  <c r="AE7224" i="1"/>
  <c r="AF7224" i="1"/>
  <c r="AJ7224" i="1" s="1"/>
  <c r="AK7224" i="1" s="1"/>
  <c r="AH7224" i="1"/>
  <c r="AE109" i="1"/>
  <c r="AF109" i="1"/>
  <c r="AH109" i="1"/>
  <c r="AE9180" i="1"/>
  <c r="AF9180" i="1"/>
  <c r="AJ9180" i="1" s="1"/>
  <c r="AK9180" i="1" s="1"/>
  <c r="AH9180" i="1"/>
  <c r="AE10263" i="1"/>
  <c r="AF10263" i="1"/>
  <c r="AJ10263" i="1" s="1"/>
  <c r="AK10263" i="1" s="1"/>
  <c r="AH10263" i="1"/>
  <c r="AE1604" i="1"/>
  <c r="AF1604" i="1"/>
  <c r="AH1604" i="1"/>
  <c r="AE4625" i="1"/>
  <c r="AF4625" i="1"/>
  <c r="AJ4625" i="1" s="1"/>
  <c r="AK4625" i="1" s="1"/>
  <c r="AH4625" i="1"/>
  <c r="AE2722" i="1"/>
  <c r="AF2722" i="1"/>
  <c r="AH2722" i="1"/>
  <c r="AE8021" i="1"/>
  <c r="AF8021" i="1"/>
  <c r="AJ8021" i="1" s="1"/>
  <c r="AK8021" i="1" s="1"/>
  <c r="AH8021" i="1"/>
  <c r="AE976" i="1"/>
  <c r="AF976" i="1"/>
  <c r="AH976" i="1"/>
  <c r="AE6225" i="1"/>
  <c r="AF6225" i="1"/>
  <c r="AJ6225" i="1" s="1"/>
  <c r="AK6225" i="1" s="1"/>
  <c r="AH6225" i="1"/>
  <c r="AE7434" i="1"/>
  <c r="AF7434" i="1"/>
  <c r="AJ7434" i="1" s="1"/>
  <c r="AK7434" i="1" s="1"/>
  <c r="AH7434" i="1"/>
  <c r="AE2550" i="1"/>
  <c r="AF2550" i="1"/>
  <c r="AH2550" i="1"/>
  <c r="AE4224" i="1"/>
  <c r="AF4224" i="1"/>
  <c r="AH4224" i="1"/>
  <c r="AE8474" i="1"/>
  <c r="AF8474" i="1"/>
  <c r="AJ8474" i="1" s="1"/>
  <c r="AK8474" i="1" s="1"/>
  <c r="AH8474" i="1"/>
  <c r="AE725" i="1"/>
  <c r="AF725" i="1"/>
  <c r="AJ725" i="1" s="1"/>
  <c r="AK725" i="1" s="1"/>
  <c r="AH725" i="1"/>
  <c r="AE140" i="1"/>
  <c r="AF140" i="1"/>
  <c r="AJ140" i="1" s="1"/>
  <c r="AK140" i="1" s="1"/>
  <c r="AH140" i="1"/>
  <c r="AE2665" i="1"/>
  <c r="AF2665" i="1"/>
  <c r="AJ2665" i="1" s="1"/>
  <c r="AK2665" i="1" s="1"/>
  <c r="AH2665" i="1"/>
  <c r="AE1791" i="1"/>
  <c r="AF1791" i="1"/>
  <c r="AJ1791" i="1" s="1"/>
  <c r="AK1791" i="1" s="1"/>
  <c r="AH1791" i="1"/>
  <c r="AE3011" i="1"/>
  <c r="AF3011" i="1"/>
  <c r="AJ3011" i="1" s="1"/>
  <c r="AK3011" i="1" s="1"/>
  <c r="AH3011" i="1"/>
  <c r="AE8903" i="1"/>
  <c r="AF8903" i="1"/>
  <c r="AH8903" i="1"/>
  <c r="AE2390" i="1"/>
  <c r="AF2390" i="1"/>
  <c r="AJ2390" i="1" s="1"/>
  <c r="AK2390" i="1" s="1"/>
  <c r="AH2390" i="1"/>
  <c r="AE9947" i="1"/>
  <c r="AF9947" i="1"/>
  <c r="AH9947" i="1"/>
  <c r="AE10157" i="1"/>
  <c r="AF10157" i="1"/>
  <c r="AJ10157" i="1" s="1"/>
  <c r="AK10157" i="1" s="1"/>
  <c r="AH10157" i="1"/>
  <c r="AE368" i="1"/>
  <c r="AF368" i="1"/>
  <c r="AJ368" i="1" s="1"/>
  <c r="AK368" i="1" s="1"/>
  <c r="AH368" i="1"/>
  <c r="AE2858" i="1"/>
  <c r="AF2858" i="1"/>
  <c r="AH2858" i="1"/>
  <c r="AE7168" i="1"/>
  <c r="AF7168" i="1"/>
  <c r="AJ7168" i="1" s="1"/>
  <c r="AK7168" i="1" s="1"/>
  <c r="AH7168" i="1"/>
  <c r="AE9833" i="1"/>
  <c r="AF9833" i="1"/>
  <c r="AH9833" i="1"/>
  <c r="AE7986" i="1"/>
  <c r="AF7986" i="1"/>
  <c r="AJ7986" i="1" s="1"/>
  <c r="AK7986" i="1" s="1"/>
  <c r="AH7986" i="1"/>
  <c r="AE9407" i="1"/>
  <c r="AF9407" i="1"/>
  <c r="AH9407" i="1"/>
  <c r="AE9785" i="1"/>
  <c r="AF9785" i="1"/>
  <c r="AJ9785" i="1" s="1"/>
  <c r="AK9785" i="1" s="1"/>
  <c r="AH9785" i="1"/>
  <c r="AE5899" i="1"/>
  <c r="AF5899" i="1"/>
  <c r="AJ5899" i="1" s="1"/>
  <c r="AK5899" i="1" s="1"/>
  <c r="AH5899" i="1"/>
  <c r="AE6197" i="1"/>
  <c r="AF6197" i="1"/>
  <c r="AH6197" i="1"/>
  <c r="AE3488" i="1"/>
  <c r="AF3488" i="1"/>
  <c r="AH3488" i="1"/>
  <c r="AE5388" i="1"/>
  <c r="AF5388" i="1"/>
  <c r="AJ5388" i="1" s="1"/>
  <c r="AK5388" i="1" s="1"/>
  <c r="AH5388" i="1"/>
  <c r="AE8449" i="1"/>
  <c r="AF8449" i="1"/>
  <c r="AJ8449" i="1" s="1"/>
  <c r="AK8449" i="1" s="1"/>
  <c r="AH8449" i="1"/>
  <c r="AE3025" i="1"/>
  <c r="AF3025" i="1"/>
  <c r="AJ3025" i="1" s="1"/>
  <c r="AK3025" i="1" s="1"/>
  <c r="AH3025" i="1"/>
  <c r="AE4384" i="1"/>
  <c r="AF4384" i="1"/>
  <c r="AJ4384" i="1" s="1"/>
  <c r="AK4384" i="1" s="1"/>
  <c r="AH4384" i="1"/>
  <c r="AE9501" i="1"/>
  <c r="AF9501" i="1"/>
  <c r="AJ9501" i="1" s="1"/>
  <c r="AK9501" i="1" s="1"/>
  <c r="AH9501" i="1"/>
  <c r="AE8650" i="1"/>
  <c r="AF8650" i="1"/>
  <c r="AJ8650" i="1" s="1"/>
  <c r="AK8650" i="1" s="1"/>
  <c r="AH8650" i="1"/>
  <c r="AE1391" i="1"/>
  <c r="AF1391" i="1"/>
  <c r="AH1391" i="1"/>
  <c r="AE2180" i="1"/>
  <c r="AF2180" i="1"/>
  <c r="AJ2180" i="1" s="1"/>
  <c r="AK2180" i="1" s="1"/>
  <c r="AH2180" i="1"/>
  <c r="AE9958" i="1"/>
  <c r="AF9958" i="1"/>
  <c r="AH9958" i="1"/>
  <c r="AE7158" i="1"/>
  <c r="AF7158" i="1"/>
  <c r="AJ7158" i="1" s="1"/>
  <c r="AK7158" i="1" s="1"/>
  <c r="AH7158" i="1"/>
  <c r="AE10213" i="1"/>
  <c r="AF10213" i="1"/>
  <c r="AJ10213" i="1" s="1"/>
  <c r="AK10213" i="1" s="1"/>
  <c r="AH10213" i="1"/>
  <c r="AE8444" i="1"/>
  <c r="AF8444" i="1"/>
  <c r="AH8444" i="1"/>
  <c r="AE10679" i="1"/>
  <c r="AF10679" i="1"/>
  <c r="AJ10679" i="1" s="1"/>
  <c r="AK10679" i="1" s="1"/>
  <c r="AH10679" i="1"/>
  <c r="AE5260" i="1"/>
  <c r="AF5260" i="1"/>
  <c r="AH5260" i="1"/>
  <c r="AE10248" i="1"/>
  <c r="AF10248" i="1"/>
  <c r="AJ10248" i="1" s="1"/>
  <c r="AK10248" i="1" s="1"/>
  <c r="AH10248" i="1"/>
  <c r="AE1330" i="1"/>
  <c r="AF1330" i="1"/>
  <c r="AH1330" i="1"/>
  <c r="AE1490" i="1"/>
  <c r="AF1490" i="1"/>
  <c r="AJ1490" i="1" s="1"/>
  <c r="AK1490" i="1" s="1"/>
  <c r="AH1490" i="1"/>
  <c r="AE3850" i="1"/>
  <c r="AF3850" i="1"/>
  <c r="AJ3850" i="1" s="1"/>
  <c r="AK3850" i="1" s="1"/>
  <c r="AH3850" i="1"/>
  <c r="AE6081" i="1"/>
  <c r="AF6081" i="1"/>
  <c r="AH6081" i="1"/>
  <c r="AE3817" i="1"/>
  <c r="AF3817" i="1"/>
  <c r="AH3817" i="1"/>
  <c r="AE7693" i="1"/>
  <c r="AF7693" i="1"/>
  <c r="AJ7693" i="1" s="1"/>
  <c r="AK7693" i="1" s="1"/>
  <c r="AH7693" i="1"/>
  <c r="AE1626" i="1"/>
  <c r="AF1626" i="1"/>
  <c r="AJ1626" i="1" s="1"/>
  <c r="AK1626" i="1" s="1"/>
  <c r="AH1626" i="1"/>
  <c r="AE3557" i="1"/>
  <c r="AF3557" i="1"/>
  <c r="AJ3557" i="1" s="1"/>
  <c r="AK3557" i="1" s="1"/>
  <c r="AH3557" i="1"/>
  <c r="AE7814" i="1"/>
  <c r="AF7814" i="1"/>
  <c r="AJ7814" i="1" s="1"/>
  <c r="AK7814" i="1" s="1"/>
  <c r="AH7814" i="1"/>
  <c r="AE5437" i="1"/>
  <c r="AF5437" i="1"/>
  <c r="AJ5437" i="1" s="1"/>
  <c r="AK5437" i="1" s="1"/>
  <c r="AH5437" i="1"/>
  <c r="AE8573" i="1"/>
  <c r="AF8573" i="1"/>
  <c r="AJ8573" i="1" s="1"/>
  <c r="AK8573" i="1" s="1"/>
  <c r="AH8573" i="1"/>
  <c r="AE9793" i="1"/>
  <c r="AF9793" i="1"/>
  <c r="AH9793" i="1"/>
  <c r="AE6346" i="1"/>
  <c r="AF6346" i="1"/>
  <c r="AJ6346" i="1" s="1"/>
  <c r="AK6346" i="1" s="1"/>
  <c r="AH6346" i="1"/>
  <c r="AE5840" i="1"/>
  <c r="AF5840" i="1"/>
  <c r="AH5840" i="1"/>
  <c r="AE5730" i="1"/>
  <c r="AF5730" i="1"/>
  <c r="AJ5730" i="1" s="1"/>
  <c r="AK5730" i="1" s="1"/>
  <c r="AH5730" i="1"/>
  <c r="AE4012" i="1"/>
  <c r="AF4012" i="1"/>
  <c r="AJ4012" i="1" s="1"/>
  <c r="AK4012" i="1" s="1"/>
  <c r="AH4012" i="1"/>
  <c r="AE5299" i="1"/>
  <c r="AF5299" i="1"/>
  <c r="AH5299" i="1"/>
  <c r="AE4223" i="1"/>
  <c r="AF4223" i="1"/>
  <c r="AJ4223" i="1" s="1"/>
  <c r="AK4223" i="1" s="1"/>
  <c r="AH4223" i="1"/>
  <c r="AE5497" i="1"/>
  <c r="AF5497" i="1"/>
  <c r="AH5497" i="1"/>
  <c r="AE5517" i="1"/>
  <c r="AF5517" i="1"/>
  <c r="AJ5517" i="1" s="1"/>
  <c r="AK5517" i="1" s="1"/>
  <c r="AH5517" i="1"/>
  <c r="AE9971" i="1"/>
  <c r="AF9971" i="1"/>
  <c r="AH9971" i="1"/>
  <c r="AE1549" i="1"/>
  <c r="AF1549" i="1"/>
  <c r="AJ1549" i="1" s="1"/>
  <c r="AK1549" i="1" s="1"/>
  <c r="AH1549" i="1"/>
  <c r="AE6361" i="1"/>
  <c r="AF6361" i="1"/>
  <c r="AJ6361" i="1" s="1"/>
  <c r="AK6361" i="1" s="1"/>
  <c r="AH6361" i="1"/>
  <c r="AE5414" i="1"/>
  <c r="AF5414" i="1"/>
  <c r="AH5414" i="1"/>
  <c r="AE10452" i="1"/>
  <c r="AF10452" i="1"/>
  <c r="AH10452" i="1"/>
  <c r="AE5501" i="1"/>
  <c r="AF5501" i="1"/>
  <c r="AJ5501" i="1" s="1"/>
  <c r="AK5501" i="1" s="1"/>
  <c r="AH5501" i="1"/>
  <c r="AE8820" i="1"/>
  <c r="AF8820" i="1"/>
  <c r="AJ8820" i="1" s="1"/>
  <c r="AK8820" i="1" s="1"/>
  <c r="AH8820" i="1"/>
  <c r="AE6382" i="1"/>
  <c r="AF6382" i="1"/>
  <c r="AJ6382" i="1" s="1"/>
  <c r="AK6382" i="1" s="1"/>
  <c r="AH6382" i="1"/>
  <c r="AE7113" i="1"/>
  <c r="AF7113" i="1"/>
  <c r="AJ7113" i="1" s="1"/>
  <c r="AK7113" i="1" s="1"/>
  <c r="AH7113" i="1"/>
  <c r="AE6605" i="1"/>
  <c r="AF6605" i="1"/>
  <c r="AJ6605" i="1" s="1"/>
  <c r="AK6605" i="1" s="1"/>
  <c r="AH6605" i="1"/>
  <c r="AE5650" i="1"/>
  <c r="AF5650" i="1"/>
  <c r="AJ5650" i="1" s="1"/>
  <c r="AK5650" i="1" s="1"/>
  <c r="AH5650" i="1"/>
  <c r="AE8450" i="1"/>
  <c r="AF8450" i="1"/>
  <c r="AH8450" i="1"/>
  <c r="AE3923" i="1"/>
  <c r="AF3923" i="1"/>
  <c r="AJ3923" i="1" s="1"/>
  <c r="AK3923" i="1" s="1"/>
  <c r="AH3923" i="1"/>
  <c r="AE4490" i="1"/>
  <c r="AF4490" i="1"/>
  <c r="AH4490" i="1"/>
  <c r="AE7187" i="1"/>
  <c r="AF7187" i="1"/>
  <c r="AJ7187" i="1" s="1"/>
  <c r="AK7187" i="1" s="1"/>
  <c r="AH7187" i="1"/>
  <c r="AE10220" i="1"/>
  <c r="AF10220" i="1"/>
  <c r="AJ10220" i="1" s="1"/>
  <c r="AK10220" i="1" s="1"/>
  <c r="AH10220" i="1"/>
  <c r="AE10143" i="1"/>
  <c r="AF10143" i="1"/>
  <c r="AH10143" i="1"/>
  <c r="AE7206" i="1"/>
  <c r="AF7206" i="1"/>
  <c r="AJ7206" i="1" s="1"/>
  <c r="AK7206" i="1" s="1"/>
  <c r="AH7206" i="1"/>
  <c r="AE8609" i="1"/>
  <c r="AF8609" i="1"/>
  <c r="AH8609" i="1"/>
  <c r="AE9455" i="1"/>
  <c r="AF9455" i="1"/>
  <c r="AJ9455" i="1" s="1"/>
  <c r="AK9455" i="1" s="1"/>
  <c r="AH9455" i="1"/>
  <c r="AE10595" i="1"/>
  <c r="AF10595" i="1"/>
  <c r="AJ10595" i="1" s="1"/>
  <c r="AK10595" i="1" s="1"/>
  <c r="AH10595" i="1"/>
  <c r="AE8606" i="1"/>
  <c r="AF8606" i="1"/>
  <c r="AJ8606" i="1" s="1"/>
  <c r="AK8606" i="1" s="1"/>
  <c r="AH8606" i="1"/>
  <c r="AE3878" i="1"/>
  <c r="AF3878" i="1"/>
  <c r="AJ3878" i="1" s="1"/>
  <c r="AK3878" i="1" s="1"/>
  <c r="AH3878" i="1"/>
  <c r="AE8284" i="1"/>
  <c r="AF8284" i="1"/>
  <c r="AH8284" i="1"/>
  <c r="AE1018" i="1"/>
  <c r="AF1018" i="1"/>
  <c r="AH1018" i="1"/>
  <c r="AE10977" i="1"/>
  <c r="AF10977" i="1"/>
  <c r="AJ10977" i="1" s="1"/>
  <c r="AK10977" i="1" s="1"/>
  <c r="AH10977" i="1"/>
  <c r="AE5435" i="1"/>
  <c r="AF5435" i="1"/>
  <c r="AJ5435" i="1" s="1"/>
  <c r="AK5435" i="1" s="1"/>
  <c r="AH5435" i="1"/>
  <c r="AE6010" i="1"/>
  <c r="AF6010" i="1"/>
  <c r="AJ6010" i="1" s="1"/>
  <c r="AK6010" i="1" s="1"/>
  <c r="AH6010" i="1"/>
  <c r="AE6288" i="1"/>
  <c r="AF6288" i="1"/>
  <c r="AJ6288" i="1" s="1"/>
  <c r="AK6288" i="1" s="1"/>
  <c r="AH6288" i="1"/>
  <c r="AE10340" i="1"/>
  <c r="AF10340" i="1"/>
  <c r="AJ10340" i="1" s="1"/>
  <c r="AK10340" i="1" s="1"/>
  <c r="AH10340" i="1"/>
  <c r="AE3298" i="1"/>
  <c r="AF3298" i="1"/>
  <c r="AJ3298" i="1" s="1"/>
  <c r="AK3298" i="1" s="1"/>
  <c r="AH3298" i="1"/>
  <c r="AE5481" i="1"/>
  <c r="AF5481" i="1"/>
  <c r="AH5481" i="1"/>
  <c r="AE7249" i="1"/>
  <c r="AF7249" i="1"/>
  <c r="AJ7249" i="1" s="1"/>
  <c r="AK7249" i="1" s="1"/>
  <c r="AH7249" i="1"/>
  <c r="AE6190" i="1"/>
  <c r="AF6190" i="1"/>
  <c r="AH6190" i="1"/>
  <c r="AE4382" i="1"/>
  <c r="AF4382" i="1"/>
  <c r="AJ4382" i="1" s="1"/>
  <c r="AK4382" i="1" s="1"/>
  <c r="AH4382" i="1"/>
  <c r="AE4437" i="1"/>
  <c r="AF4437" i="1"/>
  <c r="AJ4437" i="1" s="1"/>
  <c r="AK4437" i="1" s="1"/>
  <c r="AH4437" i="1"/>
  <c r="AE3736" i="1"/>
  <c r="AF3736" i="1"/>
  <c r="AH3736" i="1"/>
  <c r="AE10144" i="1"/>
  <c r="AF10144" i="1"/>
  <c r="AJ10144" i="1" s="1"/>
  <c r="AK10144" i="1" s="1"/>
  <c r="AH10144" i="1"/>
  <c r="AE10118" i="1"/>
  <c r="AF10118" i="1"/>
  <c r="AH10118" i="1"/>
  <c r="AE9343" i="1"/>
  <c r="AF9343" i="1"/>
  <c r="AJ9343" i="1" s="1"/>
  <c r="AK9343" i="1" s="1"/>
  <c r="AH9343" i="1"/>
  <c r="AE10649" i="1"/>
  <c r="AF10649" i="1"/>
  <c r="AH10649" i="1"/>
  <c r="AE472" i="1"/>
  <c r="AF472" i="1"/>
  <c r="AJ472" i="1" s="1"/>
  <c r="AK472" i="1" s="1"/>
  <c r="AH472" i="1"/>
  <c r="AE3564" i="1"/>
  <c r="AF3564" i="1"/>
  <c r="AJ3564" i="1" s="1"/>
  <c r="AK3564" i="1" s="1"/>
  <c r="AH3564" i="1"/>
  <c r="AE2310" i="1"/>
  <c r="AF2310" i="1"/>
  <c r="AH2310" i="1"/>
  <c r="AE2730" i="1"/>
  <c r="AF2730" i="1"/>
  <c r="AH2730" i="1"/>
  <c r="AE10079" i="1"/>
  <c r="AF10079" i="1"/>
  <c r="AJ10079" i="1" s="1"/>
  <c r="AK10079" i="1" s="1"/>
  <c r="AH10079" i="1"/>
  <c r="AE9487" i="1"/>
  <c r="AF9487" i="1"/>
  <c r="AJ9487" i="1" s="1"/>
  <c r="AK9487" i="1" s="1"/>
  <c r="AH9487" i="1"/>
  <c r="AE8920" i="1"/>
  <c r="AF8920" i="1"/>
  <c r="AJ8920" i="1" s="1"/>
  <c r="AK8920" i="1" s="1"/>
  <c r="AH8920" i="1"/>
  <c r="AE333" i="1"/>
  <c r="AF333" i="1"/>
  <c r="AJ333" i="1" s="1"/>
  <c r="AK333" i="1" s="1"/>
  <c r="AH333" i="1"/>
  <c r="AE9715" i="1"/>
  <c r="AF9715" i="1"/>
  <c r="AJ9715" i="1" s="1"/>
  <c r="AK9715" i="1" s="1"/>
  <c r="AH9715" i="1"/>
  <c r="AE1148" i="1"/>
  <c r="AF1148" i="1"/>
  <c r="AJ1148" i="1" s="1"/>
  <c r="AK1148" i="1" s="1"/>
  <c r="AH1148" i="1"/>
  <c r="AE867" i="1"/>
  <c r="AF867" i="1"/>
  <c r="AH867" i="1"/>
  <c r="AE10441" i="1"/>
  <c r="AF10441" i="1"/>
  <c r="AJ10441" i="1" s="1"/>
  <c r="AK10441" i="1" s="1"/>
  <c r="AH10441" i="1"/>
  <c r="AE6185" i="1"/>
  <c r="AF6185" i="1"/>
  <c r="AH6185" i="1"/>
  <c r="AE5662" i="1"/>
  <c r="AF5662" i="1"/>
  <c r="AJ5662" i="1" s="1"/>
  <c r="AK5662" i="1" s="1"/>
  <c r="AH5662" i="1"/>
  <c r="AE9373" i="1"/>
  <c r="AF9373" i="1"/>
  <c r="AJ9373" i="1" s="1"/>
  <c r="AK9373" i="1" s="1"/>
  <c r="AH9373" i="1"/>
  <c r="AE5189" i="1"/>
  <c r="AF5189" i="1"/>
  <c r="AH5189" i="1"/>
  <c r="AE7207" i="1"/>
  <c r="AF7207" i="1"/>
  <c r="AJ7207" i="1" s="1"/>
  <c r="AK7207" i="1" s="1"/>
  <c r="AH7207" i="1"/>
  <c r="AE10306" i="1"/>
  <c r="AF10306" i="1"/>
  <c r="AH10306" i="1"/>
  <c r="AE9068" i="1"/>
  <c r="AF9068" i="1"/>
  <c r="AJ9068" i="1" s="1"/>
  <c r="AK9068" i="1" s="1"/>
  <c r="AH9068" i="1"/>
  <c r="AE5198" i="1"/>
  <c r="AF5198" i="1"/>
  <c r="AH5198" i="1"/>
  <c r="AE4394" i="1"/>
  <c r="AF4394" i="1"/>
  <c r="AJ4394" i="1" s="1"/>
  <c r="AK4394" i="1" s="1"/>
  <c r="AH4394" i="1"/>
  <c r="AE8607" i="1"/>
  <c r="AF8607" i="1"/>
  <c r="AJ8607" i="1" s="1"/>
  <c r="AK8607" i="1" s="1"/>
  <c r="AH8607" i="1"/>
  <c r="AE3770" i="1"/>
  <c r="AF3770" i="1"/>
  <c r="AH3770" i="1"/>
  <c r="AE7333" i="1"/>
  <c r="AF7333" i="1"/>
  <c r="AH7333" i="1"/>
  <c r="AE1229" i="1"/>
  <c r="AF1229" i="1"/>
  <c r="AJ1229" i="1" s="1"/>
  <c r="AK1229" i="1" s="1"/>
  <c r="AH1229" i="1"/>
  <c r="AE10544" i="1"/>
  <c r="AF10544" i="1"/>
  <c r="AJ10544" i="1" s="1"/>
  <c r="AK10544" i="1" s="1"/>
  <c r="AH10544" i="1"/>
  <c r="AE10209" i="1"/>
  <c r="AF10209" i="1"/>
  <c r="AJ10209" i="1" s="1"/>
  <c r="AK10209" i="1" s="1"/>
  <c r="AH10209" i="1"/>
  <c r="AE1984" i="1"/>
  <c r="AF1984" i="1"/>
  <c r="AJ1984" i="1" s="1"/>
  <c r="AK1984" i="1" s="1"/>
  <c r="AH1984" i="1"/>
  <c r="AE1325" i="1"/>
  <c r="AF1325" i="1"/>
  <c r="AJ1325" i="1" s="1"/>
  <c r="AK1325" i="1" s="1"/>
  <c r="AH1325" i="1"/>
  <c r="AE208" i="1"/>
  <c r="AF208" i="1"/>
  <c r="AJ208" i="1" s="1"/>
  <c r="AK208" i="1" s="1"/>
  <c r="AH208" i="1"/>
  <c r="AE2066" i="1"/>
  <c r="AF2066" i="1"/>
  <c r="AH2066" i="1"/>
  <c r="AE2565" i="1"/>
  <c r="AF2565" i="1"/>
  <c r="AJ2565" i="1" s="1"/>
  <c r="AK2565" i="1" s="1"/>
  <c r="AH2565" i="1"/>
  <c r="AE8141" i="1"/>
  <c r="AF8141" i="1"/>
  <c r="AH8141" i="1"/>
  <c r="AE4233" i="1"/>
  <c r="AF4233" i="1"/>
  <c r="AJ4233" i="1" s="1"/>
  <c r="AK4233" i="1" s="1"/>
  <c r="AH4233" i="1"/>
  <c r="AE8859" i="1"/>
  <c r="AF8859" i="1"/>
  <c r="AJ8859" i="1" s="1"/>
  <c r="AK8859" i="1" s="1"/>
  <c r="AH8859" i="1"/>
  <c r="AE4773" i="1"/>
  <c r="AF4773" i="1"/>
  <c r="AH4773" i="1"/>
  <c r="AE7252" i="1"/>
  <c r="AF7252" i="1"/>
  <c r="AJ7252" i="1" s="1"/>
  <c r="AK7252" i="1" s="1"/>
  <c r="AH7252" i="1"/>
  <c r="AE2377" i="1"/>
  <c r="AF2377" i="1"/>
  <c r="AH2377" i="1"/>
  <c r="AE273" i="1"/>
  <c r="AF273" i="1"/>
  <c r="AJ273" i="1" s="1"/>
  <c r="AK273" i="1" s="1"/>
  <c r="AH273" i="1"/>
  <c r="AE7110" i="1"/>
  <c r="AF7110" i="1"/>
  <c r="AH7110" i="1"/>
  <c r="AE6206" i="1"/>
  <c r="AF6206" i="1"/>
  <c r="AJ6206" i="1" s="1"/>
  <c r="AK6206" i="1" s="1"/>
  <c r="AH6206" i="1"/>
  <c r="AE4601" i="1"/>
  <c r="AF4601" i="1"/>
  <c r="AJ4601" i="1" s="1"/>
  <c r="AK4601" i="1" s="1"/>
  <c r="AH4601" i="1"/>
  <c r="AE5800" i="1"/>
  <c r="AF5800" i="1"/>
  <c r="AH5800" i="1"/>
  <c r="AE7653" i="1"/>
  <c r="AF7653" i="1"/>
  <c r="AH7653" i="1"/>
  <c r="AE8806" i="1"/>
  <c r="AF8806" i="1"/>
  <c r="AJ8806" i="1" s="1"/>
  <c r="AK8806" i="1" s="1"/>
  <c r="AH8806" i="1"/>
  <c r="AE2327" i="1"/>
  <c r="AF2327" i="1"/>
  <c r="AJ2327" i="1" s="1"/>
  <c r="AK2327" i="1" s="1"/>
  <c r="AH2327" i="1"/>
  <c r="AE2229" i="1"/>
  <c r="AF2229" i="1"/>
  <c r="AJ2229" i="1" s="1"/>
  <c r="AK2229" i="1" s="1"/>
  <c r="AH2229" i="1"/>
  <c r="AE1959" i="1"/>
  <c r="AF1959" i="1"/>
  <c r="AJ1959" i="1" s="1"/>
  <c r="AK1959" i="1" s="1"/>
  <c r="AH1959" i="1"/>
  <c r="AE4532" i="1"/>
  <c r="AF4532" i="1"/>
  <c r="AJ4532" i="1" s="1"/>
  <c r="AK4532" i="1" s="1"/>
  <c r="AH4532" i="1"/>
  <c r="AE9919" i="1"/>
  <c r="AF9919" i="1"/>
  <c r="AJ9919" i="1" s="1"/>
  <c r="AK9919" i="1" s="1"/>
  <c r="AH9919" i="1"/>
  <c r="AE9614" i="1"/>
  <c r="AF9614" i="1"/>
  <c r="AH9614" i="1"/>
  <c r="AE6681" i="1"/>
  <c r="AF6681" i="1"/>
  <c r="AJ6681" i="1" s="1"/>
  <c r="AK6681" i="1" s="1"/>
  <c r="AH6681" i="1"/>
  <c r="AE626" i="1"/>
  <c r="AF626" i="1"/>
  <c r="AH626" i="1"/>
  <c r="AE462" i="1"/>
  <c r="AF462" i="1"/>
  <c r="AJ462" i="1" s="1"/>
  <c r="AK462" i="1" s="1"/>
  <c r="AH462" i="1"/>
  <c r="AE3216" i="1"/>
  <c r="AF3216" i="1"/>
  <c r="AJ3216" i="1" s="1"/>
  <c r="AK3216" i="1" s="1"/>
  <c r="AH3216" i="1"/>
  <c r="AE10129" i="1"/>
  <c r="AF10129" i="1"/>
  <c r="AH10129" i="1"/>
  <c r="AE4448" i="1"/>
  <c r="AF4448" i="1"/>
  <c r="AJ4448" i="1" s="1"/>
  <c r="AK4448" i="1" s="1"/>
  <c r="AH4448" i="1"/>
  <c r="AE8376" i="1"/>
  <c r="AF8376" i="1"/>
  <c r="AH8376" i="1"/>
  <c r="AE2442" i="1"/>
  <c r="AF2442" i="1"/>
  <c r="AJ2442" i="1" s="1"/>
  <c r="AK2442" i="1" s="1"/>
  <c r="AH2442" i="1"/>
  <c r="AE5767" i="1"/>
  <c r="AF5767" i="1"/>
  <c r="AH5767" i="1"/>
  <c r="AE3166" i="1"/>
  <c r="AF3166" i="1"/>
  <c r="AJ3166" i="1" s="1"/>
  <c r="AK3166" i="1" s="1"/>
  <c r="AH3166" i="1"/>
  <c r="AE2708" i="1"/>
  <c r="AF2708" i="1"/>
  <c r="AJ2708" i="1" s="1"/>
  <c r="AK2708" i="1" s="1"/>
  <c r="AH2708" i="1"/>
  <c r="AE8785" i="1"/>
  <c r="AF8785" i="1"/>
  <c r="AH8785" i="1"/>
  <c r="AE10568" i="1"/>
  <c r="AF10568" i="1"/>
  <c r="AH10568" i="1"/>
  <c r="AE7028" i="1"/>
  <c r="AF7028" i="1"/>
  <c r="AJ7028" i="1" s="1"/>
  <c r="AK7028" i="1" s="1"/>
  <c r="AH7028" i="1"/>
  <c r="AE253" i="1"/>
  <c r="AF253" i="1"/>
  <c r="AJ253" i="1" s="1"/>
  <c r="AK253" i="1" s="1"/>
  <c r="AH253" i="1"/>
  <c r="AE2849" i="1"/>
  <c r="AF2849" i="1"/>
  <c r="AJ2849" i="1" s="1"/>
  <c r="AK2849" i="1" s="1"/>
  <c r="AH2849" i="1"/>
  <c r="AE2661" i="1"/>
  <c r="AF2661" i="1"/>
  <c r="AJ2661" i="1" s="1"/>
  <c r="AK2661" i="1" s="1"/>
  <c r="AH2661" i="1"/>
  <c r="AE6506" i="1"/>
  <c r="AF6506" i="1"/>
  <c r="AJ6506" i="1" s="1"/>
  <c r="AK6506" i="1" s="1"/>
  <c r="AH6506" i="1"/>
  <c r="AE9496" i="1"/>
  <c r="AF9496" i="1"/>
  <c r="AJ9496" i="1" s="1"/>
  <c r="AK9496" i="1" s="1"/>
  <c r="AH9496" i="1"/>
  <c r="AE543" i="1"/>
  <c r="AF543" i="1"/>
  <c r="AH543" i="1"/>
  <c r="AE10191" i="1"/>
  <c r="AF10191" i="1"/>
  <c r="AJ10191" i="1" s="1"/>
  <c r="AK10191" i="1" s="1"/>
  <c r="AH10191" i="1"/>
  <c r="AE157" i="1"/>
  <c r="AF157" i="1"/>
  <c r="AH157" i="1"/>
  <c r="AE2899" i="1"/>
  <c r="AF2899" i="1"/>
  <c r="AJ2899" i="1" s="1"/>
  <c r="AK2899" i="1" s="1"/>
  <c r="AH2899" i="1"/>
  <c r="AE7570" i="1"/>
  <c r="AF7570" i="1"/>
  <c r="AJ7570" i="1" s="1"/>
  <c r="AK7570" i="1" s="1"/>
  <c r="AH7570" i="1"/>
  <c r="AE7182" i="1"/>
  <c r="AF7182" i="1"/>
  <c r="AH7182" i="1"/>
  <c r="AE10158" i="1"/>
  <c r="AF10158" i="1"/>
  <c r="AJ10158" i="1" s="1"/>
  <c r="AK10158" i="1" s="1"/>
  <c r="AH10158" i="1"/>
  <c r="AE735" i="1"/>
  <c r="AF735" i="1"/>
  <c r="AH735" i="1"/>
  <c r="AE4829" i="1"/>
  <c r="AF4829" i="1"/>
  <c r="AJ4829" i="1" s="1"/>
  <c r="AK4829" i="1" s="1"/>
  <c r="AH4829" i="1"/>
  <c r="AE7425" i="1"/>
  <c r="AF7425" i="1"/>
  <c r="AH7425" i="1"/>
  <c r="AE5718" i="1"/>
  <c r="AF5718" i="1"/>
  <c r="AJ5718" i="1" s="1"/>
  <c r="AK5718" i="1" s="1"/>
  <c r="AH5718" i="1"/>
  <c r="AE9613" i="1"/>
  <c r="AF9613" i="1"/>
  <c r="AJ9613" i="1" s="1"/>
  <c r="AK9613" i="1" s="1"/>
  <c r="AH9613" i="1"/>
  <c r="AE744" i="1"/>
  <c r="AF744" i="1"/>
  <c r="AH744" i="1"/>
  <c r="AE6888" i="1"/>
  <c r="AF6888" i="1"/>
  <c r="AH6888" i="1"/>
  <c r="AE840" i="1"/>
  <c r="AF840" i="1"/>
  <c r="AJ840" i="1" s="1"/>
  <c r="AK840" i="1" s="1"/>
  <c r="AH840" i="1"/>
  <c r="AE7555" i="1"/>
  <c r="AF7555" i="1"/>
  <c r="AJ7555" i="1" s="1"/>
  <c r="AK7555" i="1" s="1"/>
  <c r="AH7555" i="1"/>
  <c r="AE8620" i="1"/>
  <c r="AF8620" i="1"/>
  <c r="AJ8620" i="1" s="1"/>
  <c r="AK8620" i="1" s="1"/>
  <c r="AH8620" i="1"/>
  <c r="AE620" i="1"/>
  <c r="AF620" i="1"/>
  <c r="AJ620" i="1" s="1"/>
  <c r="AK620" i="1" s="1"/>
  <c r="AH620" i="1"/>
  <c r="AE5864" i="1"/>
  <c r="AF5864" i="1"/>
  <c r="AJ5864" i="1" s="1"/>
  <c r="AK5864" i="1" s="1"/>
  <c r="AH5864" i="1"/>
  <c r="AE6064" i="1"/>
  <c r="AF6064" i="1"/>
  <c r="AJ6064" i="1" s="1"/>
  <c r="AK6064" i="1" s="1"/>
  <c r="AH6064" i="1"/>
  <c r="AE9775" i="1"/>
  <c r="AF9775" i="1"/>
  <c r="AH9775" i="1"/>
  <c r="AE5779" i="1"/>
  <c r="AF5779" i="1"/>
  <c r="AJ5779" i="1" s="1"/>
  <c r="AK5779" i="1" s="1"/>
  <c r="AH5779" i="1"/>
  <c r="AE5627" i="1"/>
  <c r="AF5627" i="1"/>
  <c r="AH5627" i="1"/>
  <c r="AE10827" i="1"/>
  <c r="AF10827" i="1"/>
  <c r="AJ10827" i="1" s="1"/>
  <c r="AK10827" i="1" s="1"/>
  <c r="AH10827" i="1"/>
  <c r="AE4134" i="1"/>
  <c r="AF4134" i="1"/>
  <c r="AJ4134" i="1" s="1"/>
  <c r="AK4134" i="1" s="1"/>
  <c r="AH4134" i="1"/>
  <c r="AE929" i="1"/>
  <c r="AF929" i="1"/>
  <c r="AH929" i="1"/>
  <c r="AE11009" i="1"/>
  <c r="AF11009" i="1"/>
  <c r="AJ11009" i="1" s="1"/>
  <c r="AK11009" i="1" s="1"/>
  <c r="AH11009" i="1"/>
  <c r="AE6737" i="1"/>
  <c r="AF6737" i="1"/>
  <c r="AH6737" i="1"/>
  <c r="AE5352" i="1"/>
  <c r="AF5352" i="1"/>
  <c r="AJ5352" i="1" s="1"/>
  <c r="AK5352" i="1" s="1"/>
  <c r="AH5352" i="1"/>
  <c r="AE2615" i="1"/>
  <c r="AF2615" i="1"/>
  <c r="AH2615" i="1"/>
  <c r="AE4695" i="1"/>
  <c r="AF4695" i="1"/>
  <c r="AJ4695" i="1" s="1"/>
  <c r="AK4695" i="1" s="1"/>
  <c r="AH4695" i="1"/>
  <c r="AE3329" i="1"/>
  <c r="AF3329" i="1"/>
  <c r="AJ3329" i="1" s="1"/>
  <c r="AK3329" i="1" s="1"/>
  <c r="AH3329" i="1"/>
  <c r="AE8578" i="1"/>
  <c r="AF8578" i="1"/>
  <c r="AH8578" i="1"/>
  <c r="AE9923" i="1"/>
  <c r="AF9923" i="1"/>
  <c r="AH9923" i="1"/>
  <c r="AE10942" i="1"/>
  <c r="AF10942" i="1"/>
  <c r="AJ10942" i="1" s="1"/>
  <c r="AK10942" i="1" s="1"/>
  <c r="AH10942" i="1"/>
  <c r="AE5573" i="1"/>
  <c r="AF5573" i="1"/>
  <c r="AJ5573" i="1" s="1"/>
  <c r="AK5573" i="1" s="1"/>
  <c r="AH5573" i="1"/>
  <c r="AE4155" i="1"/>
  <c r="AF4155" i="1"/>
  <c r="AJ4155" i="1" s="1"/>
  <c r="AK4155" i="1" s="1"/>
  <c r="AH4155" i="1"/>
  <c r="AE7021" i="1"/>
  <c r="AF7021" i="1"/>
  <c r="AJ7021" i="1" s="1"/>
  <c r="AK7021" i="1" s="1"/>
  <c r="AH7021" i="1"/>
  <c r="AE5908" i="1"/>
  <c r="AF5908" i="1"/>
  <c r="AJ5908" i="1" s="1"/>
  <c r="AK5908" i="1" s="1"/>
  <c r="AH5908" i="1"/>
  <c r="AE7156" i="1"/>
  <c r="AF7156" i="1"/>
  <c r="AJ7156" i="1" s="1"/>
  <c r="AK7156" i="1" s="1"/>
  <c r="AH7156" i="1"/>
  <c r="AE10971" i="1"/>
  <c r="AF10971" i="1"/>
  <c r="AH10971" i="1"/>
  <c r="AE3701" i="1"/>
  <c r="AF3701" i="1"/>
  <c r="AJ3701" i="1" s="1"/>
  <c r="AK3701" i="1" s="1"/>
  <c r="AH3701" i="1"/>
  <c r="AE1380" i="1"/>
  <c r="AF1380" i="1"/>
  <c r="AH1380" i="1"/>
  <c r="AE9667" i="1"/>
  <c r="AF9667" i="1"/>
  <c r="AJ9667" i="1" s="1"/>
  <c r="AK9667" i="1" s="1"/>
  <c r="AH9667" i="1"/>
  <c r="AE4215" i="1"/>
  <c r="AF4215" i="1"/>
  <c r="AJ4215" i="1" s="1"/>
  <c r="AK4215" i="1" s="1"/>
  <c r="AH4215" i="1"/>
  <c r="AE2633" i="1"/>
  <c r="AF2633" i="1"/>
  <c r="AH2633" i="1"/>
  <c r="AE5475" i="1"/>
  <c r="AF5475" i="1"/>
  <c r="AJ5475" i="1" s="1"/>
  <c r="AK5475" i="1" s="1"/>
  <c r="AH5475" i="1"/>
  <c r="AE8171" i="1"/>
  <c r="AF8171" i="1"/>
  <c r="AH8171" i="1"/>
  <c r="AE4154" i="1"/>
  <c r="AF4154" i="1"/>
  <c r="AJ4154" i="1" s="1"/>
  <c r="AK4154" i="1" s="1"/>
  <c r="AH4154" i="1"/>
  <c r="AE2898" i="1"/>
  <c r="AF2898" i="1"/>
  <c r="AH2898" i="1"/>
  <c r="AE432" i="1"/>
  <c r="AF432" i="1"/>
  <c r="AJ432" i="1" s="1"/>
  <c r="AK432" i="1" s="1"/>
  <c r="AH432" i="1"/>
  <c r="AE7232" i="1"/>
  <c r="AF7232" i="1"/>
  <c r="AJ7232" i="1" s="1"/>
  <c r="AK7232" i="1" s="1"/>
  <c r="AH7232" i="1"/>
  <c r="AE6141" i="1"/>
  <c r="AF6141" i="1"/>
  <c r="AH6141" i="1"/>
  <c r="AE2498" i="1"/>
  <c r="AF2498" i="1"/>
  <c r="AH2498" i="1"/>
  <c r="AE8188" i="1"/>
  <c r="AF8188" i="1"/>
  <c r="AJ8188" i="1" s="1"/>
  <c r="AK8188" i="1" s="1"/>
  <c r="AH8188" i="1"/>
  <c r="AE2947" i="1"/>
  <c r="AF2947" i="1"/>
  <c r="AJ2947" i="1" s="1"/>
  <c r="AK2947" i="1" s="1"/>
  <c r="AH2947" i="1"/>
  <c r="AE5001" i="1"/>
  <c r="AF5001" i="1"/>
  <c r="AH5001" i="1"/>
  <c r="AE2913" i="1"/>
  <c r="AF2913" i="1"/>
  <c r="AJ2913" i="1" s="1"/>
  <c r="AK2913" i="1" s="1"/>
  <c r="AH2913" i="1"/>
  <c r="AE10247" i="1"/>
  <c r="AF10247" i="1"/>
  <c r="AJ10247" i="1" s="1"/>
  <c r="AK10247" i="1" s="1"/>
  <c r="AH10247" i="1"/>
  <c r="AE5886" i="1"/>
  <c r="AF5886" i="1"/>
  <c r="AJ5886" i="1" s="1"/>
  <c r="AK5886" i="1" s="1"/>
  <c r="AH5886" i="1"/>
  <c r="AE7976" i="1"/>
  <c r="AF7976" i="1"/>
  <c r="AH7976" i="1"/>
  <c r="AE9502" i="1"/>
  <c r="AF9502" i="1"/>
  <c r="AJ9502" i="1" s="1"/>
  <c r="AK9502" i="1" s="1"/>
  <c r="AH9502" i="1"/>
  <c r="AE2233" i="1"/>
  <c r="AF2233" i="1"/>
  <c r="AH2233" i="1"/>
  <c r="AE5064" i="1"/>
  <c r="AF5064" i="1"/>
  <c r="AJ5064" i="1" s="1"/>
  <c r="AK5064" i="1" s="1"/>
  <c r="AH5064" i="1"/>
  <c r="AE3854" i="1"/>
  <c r="AF3854" i="1"/>
  <c r="AJ3854" i="1" s="1"/>
  <c r="AK3854" i="1" s="1"/>
  <c r="AH3854" i="1"/>
  <c r="AE11067" i="1"/>
  <c r="AF11067" i="1"/>
  <c r="AH11067" i="1"/>
  <c r="AE2011" i="1"/>
  <c r="AF2011" i="1"/>
  <c r="AJ2011" i="1" s="1"/>
  <c r="AK2011" i="1" s="1"/>
  <c r="AH2011" i="1"/>
  <c r="AE7650" i="1"/>
  <c r="AF7650" i="1"/>
  <c r="AH7650" i="1"/>
  <c r="AE7593" i="1"/>
  <c r="AF7593" i="1"/>
  <c r="AJ7593" i="1" s="1"/>
  <c r="AK7593" i="1" s="1"/>
  <c r="AH7593" i="1"/>
  <c r="AE3198" i="1"/>
  <c r="AF3198" i="1"/>
  <c r="AH3198" i="1"/>
  <c r="AE7859" i="1"/>
  <c r="AF7859" i="1"/>
  <c r="AJ7859" i="1" s="1"/>
  <c r="AK7859" i="1" s="1"/>
  <c r="AH7859" i="1"/>
  <c r="AE1093" i="1"/>
  <c r="AF1093" i="1"/>
  <c r="AJ1093" i="1" s="1"/>
  <c r="AK1093" i="1" s="1"/>
  <c r="AH1093" i="1"/>
  <c r="AE5247" i="1"/>
  <c r="AF5247" i="1"/>
  <c r="AH5247" i="1"/>
  <c r="AE9173" i="1"/>
  <c r="AF9173" i="1"/>
  <c r="AH9173" i="1"/>
  <c r="AE8532" i="1"/>
  <c r="AF8532" i="1"/>
  <c r="AJ8532" i="1" s="1"/>
  <c r="AK8532" i="1" s="1"/>
  <c r="AH8532" i="1"/>
  <c r="AE7050" i="1"/>
  <c r="AF7050" i="1"/>
  <c r="AJ7050" i="1" s="1"/>
  <c r="AK7050" i="1" s="1"/>
  <c r="AH7050" i="1"/>
  <c r="AE8838" i="1"/>
  <c r="AF8838" i="1"/>
  <c r="AH8838" i="1"/>
  <c r="AE4018" i="1"/>
  <c r="AF4018" i="1"/>
  <c r="AJ4018" i="1" s="1"/>
  <c r="AK4018" i="1" s="1"/>
  <c r="AH4018" i="1"/>
  <c r="AE5752" i="1"/>
  <c r="AF5752" i="1"/>
  <c r="AJ5752" i="1" s="1"/>
  <c r="AK5752" i="1" s="1"/>
  <c r="AH5752" i="1"/>
  <c r="AE580" i="1"/>
  <c r="AF580" i="1"/>
  <c r="AJ580" i="1" s="1"/>
  <c r="AK580" i="1" s="1"/>
  <c r="AH580" i="1"/>
  <c r="AE2054" i="1"/>
  <c r="AF2054" i="1"/>
  <c r="AH2054" i="1"/>
  <c r="AE8297" i="1"/>
  <c r="AF8297" i="1"/>
  <c r="AH8297" i="1"/>
  <c r="AE1013" i="1"/>
  <c r="AF1013" i="1"/>
  <c r="AH1013" i="1"/>
  <c r="AE6597" i="1"/>
  <c r="AF6597" i="1"/>
  <c r="AJ6597" i="1" s="1"/>
  <c r="AK6597" i="1" s="1"/>
  <c r="AH6597" i="1"/>
  <c r="AE7758" i="1"/>
  <c r="AF7758" i="1"/>
  <c r="AJ7758" i="1" s="1"/>
  <c r="AK7758" i="1" s="1"/>
  <c r="AH7758" i="1"/>
  <c r="AE8112" i="1"/>
  <c r="AF8112" i="1"/>
  <c r="AH8112" i="1"/>
  <c r="AE2061" i="1"/>
  <c r="AF2061" i="1"/>
  <c r="AJ2061" i="1" s="1"/>
  <c r="AK2061" i="1" s="1"/>
  <c r="AH2061" i="1"/>
  <c r="AE918" i="1"/>
  <c r="AF918" i="1"/>
  <c r="AH918" i="1"/>
  <c r="AE8199" i="1"/>
  <c r="AF8199" i="1"/>
  <c r="AJ8199" i="1" s="1"/>
  <c r="AK8199" i="1" s="1"/>
  <c r="AH8199" i="1"/>
  <c r="AE3767" i="1"/>
  <c r="AF3767" i="1"/>
  <c r="AH3767" i="1"/>
  <c r="AE8106" i="1"/>
  <c r="AF8106" i="1"/>
  <c r="AJ8106" i="1" s="1"/>
  <c r="AK8106" i="1" s="1"/>
  <c r="AH8106" i="1"/>
  <c r="AE7864" i="1"/>
  <c r="AF7864" i="1"/>
  <c r="AJ7864" i="1" s="1"/>
  <c r="AK7864" i="1" s="1"/>
  <c r="AH7864" i="1"/>
  <c r="AE2555" i="1"/>
  <c r="AF2555" i="1"/>
  <c r="AH2555" i="1"/>
  <c r="AE8068" i="1"/>
  <c r="AF8068" i="1"/>
  <c r="AH8068" i="1"/>
  <c r="AE6572" i="1"/>
  <c r="AF6572" i="1"/>
  <c r="AJ6572" i="1" s="1"/>
  <c r="AK6572" i="1" s="1"/>
  <c r="AH6572" i="1"/>
  <c r="AE4320" i="1"/>
  <c r="AF4320" i="1"/>
  <c r="AJ4320" i="1" s="1"/>
  <c r="AK4320" i="1" s="1"/>
  <c r="AH4320" i="1"/>
  <c r="AE2848" i="1"/>
  <c r="AF2848" i="1"/>
  <c r="AH2848" i="1"/>
  <c r="AE6728" i="1"/>
  <c r="AF6728" i="1"/>
  <c r="AJ6728" i="1" s="1"/>
  <c r="AK6728" i="1" s="1"/>
  <c r="AH6728" i="1"/>
  <c r="AE7596" i="1"/>
  <c r="AF7596" i="1"/>
  <c r="AJ7596" i="1" s="1"/>
  <c r="AK7596" i="1" s="1"/>
  <c r="AH7596" i="1"/>
  <c r="AE1952" i="1"/>
  <c r="AF1952" i="1"/>
  <c r="AJ1952" i="1" s="1"/>
  <c r="AK1952" i="1" s="1"/>
  <c r="AH1952" i="1"/>
  <c r="AE4372" i="1"/>
  <c r="AF4372" i="1"/>
  <c r="AH4372" i="1"/>
  <c r="AE482" i="1"/>
  <c r="AF482" i="1"/>
  <c r="AJ482" i="1" s="1"/>
  <c r="AK482" i="1" s="1"/>
  <c r="AH482" i="1"/>
  <c r="AE4519" i="1"/>
  <c r="AF4519" i="1"/>
  <c r="AH4519" i="1"/>
  <c r="AE1219" i="1"/>
  <c r="AF1219" i="1"/>
  <c r="AJ1219" i="1" s="1"/>
  <c r="AK1219" i="1" s="1"/>
  <c r="AH1219" i="1"/>
  <c r="AE277" i="1"/>
  <c r="AF277" i="1"/>
  <c r="AJ277" i="1" s="1"/>
  <c r="AK277" i="1" s="1"/>
  <c r="AH277" i="1"/>
  <c r="AE8509" i="1"/>
  <c r="AF8509" i="1"/>
  <c r="AH8509" i="1"/>
  <c r="AE827" i="1"/>
  <c r="AF827" i="1"/>
  <c r="AJ827" i="1" s="1"/>
  <c r="AK827" i="1" s="1"/>
  <c r="AH827" i="1"/>
  <c r="AE907" i="1"/>
  <c r="AF907" i="1"/>
  <c r="AH907" i="1"/>
  <c r="AE1404" i="1"/>
  <c r="AF1404" i="1"/>
  <c r="AJ1404" i="1" s="1"/>
  <c r="AK1404" i="1" s="1"/>
  <c r="AH1404" i="1"/>
  <c r="AE10253" i="1"/>
  <c r="AF10253" i="1"/>
  <c r="AH10253" i="1"/>
  <c r="AE9670" i="1"/>
  <c r="AF9670" i="1"/>
  <c r="AJ9670" i="1" s="1"/>
  <c r="AK9670" i="1" s="1"/>
  <c r="AH9670" i="1"/>
  <c r="AE10464" i="1"/>
  <c r="AF10464" i="1"/>
  <c r="AJ10464" i="1" s="1"/>
  <c r="AK10464" i="1" s="1"/>
  <c r="AH10464" i="1"/>
  <c r="AE10005" i="1"/>
  <c r="AF10005" i="1"/>
  <c r="AH10005" i="1"/>
  <c r="AE7699" i="1"/>
  <c r="AF7699" i="1"/>
  <c r="AH7699" i="1"/>
  <c r="AE854" i="1"/>
  <c r="AF854" i="1"/>
  <c r="AJ854" i="1" s="1"/>
  <c r="AK854" i="1" s="1"/>
  <c r="AH854" i="1"/>
  <c r="AE7566" i="1"/>
  <c r="AF7566" i="1"/>
  <c r="AJ7566" i="1" s="1"/>
  <c r="AK7566" i="1" s="1"/>
  <c r="AH7566" i="1"/>
  <c r="AE668" i="1"/>
  <c r="AF668" i="1"/>
  <c r="AH668" i="1"/>
  <c r="AE2378" i="1"/>
  <c r="AF2378" i="1"/>
  <c r="AJ2378" i="1" s="1"/>
  <c r="AK2378" i="1" s="1"/>
  <c r="AH2378" i="1"/>
  <c r="AE2818" i="1"/>
  <c r="AF2818" i="1"/>
  <c r="AJ2818" i="1" s="1"/>
  <c r="AK2818" i="1" s="1"/>
  <c r="AH2818" i="1"/>
  <c r="AE6276" i="1"/>
  <c r="AF6276" i="1"/>
  <c r="AJ6276" i="1" s="1"/>
  <c r="AK6276" i="1" s="1"/>
  <c r="AH6276" i="1"/>
  <c r="AE1588" i="1"/>
  <c r="AF1588" i="1"/>
  <c r="AH1588" i="1"/>
  <c r="AE3508" i="1"/>
  <c r="AF3508" i="1"/>
  <c r="AJ3508" i="1" s="1"/>
  <c r="AK3508" i="1" s="1"/>
  <c r="AH3508" i="1"/>
  <c r="AE9737" i="1"/>
  <c r="AF9737" i="1"/>
  <c r="AH9737" i="1"/>
  <c r="AE3048" i="1"/>
  <c r="AF3048" i="1"/>
  <c r="AJ3048" i="1" s="1"/>
  <c r="AK3048" i="1" s="1"/>
  <c r="AH3048" i="1"/>
  <c r="AE8709" i="1"/>
  <c r="AF8709" i="1"/>
  <c r="AJ8709" i="1" s="1"/>
  <c r="AK8709" i="1" s="1"/>
  <c r="AH8709" i="1"/>
  <c r="AE90" i="1"/>
  <c r="AF90" i="1"/>
  <c r="AH90" i="1"/>
  <c r="AE357" i="1"/>
  <c r="AF357" i="1"/>
  <c r="AJ357" i="1" s="1"/>
  <c r="AK357" i="1" s="1"/>
  <c r="AH357" i="1"/>
  <c r="AE71" i="1"/>
  <c r="AF71" i="1"/>
  <c r="AH71" i="1"/>
  <c r="AE3755" i="1"/>
  <c r="AF3755" i="1"/>
  <c r="AJ3755" i="1" s="1"/>
  <c r="AK3755" i="1" s="1"/>
  <c r="AH3755" i="1"/>
  <c r="AE805" i="1"/>
  <c r="AF805" i="1"/>
  <c r="AH805" i="1"/>
  <c r="AE9428" i="1"/>
  <c r="AF9428" i="1"/>
  <c r="AJ9428" i="1" s="1"/>
  <c r="AK9428" i="1" s="1"/>
  <c r="AH9428" i="1"/>
  <c r="AE8623" i="1"/>
  <c r="AF8623" i="1"/>
  <c r="AJ8623" i="1" s="1"/>
  <c r="AK8623" i="1" s="1"/>
  <c r="AH8623" i="1"/>
  <c r="AE3918" i="1"/>
  <c r="AF3918" i="1"/>
  <c r="AH3918" i="1"/>
  <c r="AE3308" i="1"/>
  <c r="AF3308" i="1"/>
  <c r="AH3308" i="1"/>
  <c r="AE8498" i="1"/>
  <c r="AF8498" i="1"/>
  <c r="AJ8498" i="1" s="1"/>
  <c r="AK8498" i="1" s="1"/>
  <c r="AH8498" i="1"/>
  <c r="AE10334" i="1"/>
  <c r="AF10334" i="1"/>
  <c r="AJ10334" i="1" s="1"/>
  <c r="AK10334" i="1" s="1"/>
  <c r="AH10334" i="1"/>
  <c r="AE3813" i="1"/>
  <c r="AF3813" i="1"/>
  <c r="AH3813" i="1"/>
  <c r="AE2662" i="1"/>
  <c r="AF2662" i="1"/>
  <c r="AJ2662" i="1" s="1"/>
  <c r="AK2662" i="1" s="1"/>
  <c r="AH2662" i="1"/>
  <c r="AE5492" i="1"/>
  <c r="AF5492" i="1"/>
  <c r="AJ5492" i="1" s="1"/>
  <c r="AK5492" i="1" s="1"/>
  <c r="AH5492" i="1"/>
  <c r="AE6688" i="1"/>
  <c r="AF6688" i="1"/>
  <c r="AJ6688" i="1" s="1"/>
  <c r="AK6688" i="1" s="1"/>
  <c r="AH6688" i="1"/>
  <c r="AE3741" i="1"/>
  <c r="AF3741" i="1"/>
  <c r="AH3741" i="1"/>
  <c r="AE358" i="1"/>
  <c r="AF358" i="1"/>
  <c r="AJ358" i="1" s="1"/>
  <c r="AK358" i="1" s="1"/>
  <c r="AH358" i="1"/>
  <c r="AE8484" i="1"/>
  <c r="AF8484" i="1"/>
  <c r="AH8484" i="1"/>
  <c r="AE10499" i="1"/>
  <c r="AF10499" i="1"/>
  <c r="AJ10499" i="1" s="1"/>
  <c r="AK10499" i="1" s="1"/>
  <c r="AH10499" i="1"/>
  <c r="AE10910" i="1"/>
  <c r="AF10910" i="1"/>
  <c r="AJ10910" i="1" s="1"/>
  <c r="AK10910" i="1" s="1"/>
  <c r="AH10910" i="1"/>
  <c r="AE9155" i="1"/>
  <c r="AF9155" i="1"/>
  <c r="AH9155" i="1"/>
  <c r="AE6759" i="1"/>
  <c r="AF6759" i="1"/>
  <c r="AJ6759" i="1" s="1"/>
  <c r="AK6759" i="1" s="1"/>
  <c r="AH6759" i="1"/>
  <c r="AE4436" i="1"/>
  <c r="AF4436" i="1"/>
  <c r="AH4436" i="1"/>
  <c r="AE7809" i="1"/>
  <c r="AF7809" i="1"/>
  <c r="AJ7809" i="1" s="1"/>
  <c r="AK7809" i="1" s="1"/>
  <c r="AH7809" i="1"/>
  <c r="AE5359" i="1"/>
  <c r="AF5359" i="1"/>
  <c r="AH5359" i="1"/>
  <c r="AE4554" i="1"/>
  <c r="AF4554" i="1"/>
  <c r="AJ4554" i="1" s="1"/>
  <c r="AK4554" i="1" s="1"/>
  <c r="AH4554" i="1"/>
  <c r="AE8802" i="1"/>
  <c r="AF8802" i="1"/>
  <c r="AJ8802" i="1" s="1"/>
  <c r="AK8802" i="1" s="1"/>
  <c r="AH8802" i="1"/>
  <c r="AE11013" i="1"/>
  <c r="AF11013" i="1"/>
  <c r="AH11013" i="1"/>
  <c r="AE943" i="1"/>
  <c r="AF943" i="1"/>
  <c r="AH943" i="1"/>
  <c r="AE147" i="1"/>
  <c r="AF147" i="1"/>
  <c r="AJ147" i="1" s="1"/>
  <c r="AK147" i="1" s="1"/>
  <c r="AH147" i="1"/>
  <c r="AE7478" i="1"/>
  <c r="AF7478" i="1"/>
  <c r="AJ7478" i="1" s="1"/>
  <c r="AK7478" i="1" s="1"/>
  <c r="AH7478" i="1"/>
  <c r="AE6533" i="1"/>
  <c r="AF6533" i="1"/>
  <c r="AH6533" i="1"/>
  <c r="AE2485" i="1"/>
  <c r="AF2485" i="1"/>
  <c r="AJ2485" i="1" s="1"/>
  <c r="AK2485" i="1" s="1"/>
  <c r="AH2485" i="1"/>
  <c r="AE1413" i="1"/>
  <c r="AF1413" i="1"/>
  <c r="AJ1413" i="1" s="1"/>
  <c r="AK1413" i="1" s="1"/>
  <c r="AH1413" i="1"/>
  <c r="AE5646" i="1"/>
  <c r="AF5646" i="1"/>
  <c r="AJ5646" i="1" s="1"/>
  <c r="AK5646" i="1" s="1"/>
  <c r="AH5646" i="1"/>
  <c r="AE7263" i="1"/>
  <c r="AF7263" i="1"/>
  <c r="AH7263" i="1"/>
  <c r="AE680" i="1"/>
  <c r="AF680" i="1"/>
  <c r="AJ680" i="1" s="1"/>
  <c r="AK680" i="1" s="1"/>
  <c r="AH680" i="1"/>
  <c r="AE3063" i="1"/>
  <c r="AF3063" i="1"/>
  <c r="AH3063" i="1"/>
  <c r="AE5861" i="1"/>
  <c r="AF5861" i="1"/>
  <c r="AJ5861" i="1" s="1"/>
  <c r="AK5861" i="1" s="1"/>
  <c r="AH5861" i="1"/>
  <c r="AE924" i="1"/>
  <c r="AF924" i="1"/>
  <c r="AJ924" i="1" s="1"/>
  <c r="AK924" i="1" s="1"/>
  <c r="AH924" i="1"/>
  <c r="AE6891" i="1"/>
  <c r="AF6891" i="1"/>
  <c r="AH6891" i="1"/>
  <c r="AE771" i="1"/>
  <c r="AF771" i="1"/>
  <c r="AJ771" i="1" s="1"/>
  <c r="AK771" i="1" s="1"/>
  <c r="AH771" i="1"/>
  <c r="AE6525" i="1"/>
  <c r="AF6525" i="1"/>
  <c r="AH6525" i="1"/>
  <c r="AE2780" i="1"/>
  <c r="AF2780" i="1"/>
  <c r="AJ2780" i="1" s="1"/>
  <c r="AK2780" i="1" s="1"/>
  <c r="AH2780" i="1"/>
  <c r="AE5640" i="1"/>
  <c r="AF5640" i="1"/>
  <c r="AH5640" i="1"/>
  <c r="AE6576" i="1"/>
  <c r="AF6576" i="1"/>
  <c r="AJ6576" i="1" s="1"/>
  <c r="AK6576" i="1" s="1"/>
  <c r="AH6576" i="1"/>
  <c r="AE10622" i="1"/>
  <c r="AF10622" i="1"/>
  <c r="AJ10622" i="1" s="1"/>
  <c r="AK10622" i="1" s="1"/>
  <c r="AH10622" i="1"/>
  <c r="AE5468" i="1"/>
  <c r="AF5468" i="1"/>
  <c r="AH5468" i="1"/>
  <c r="AE2152" i="1"/>
  <c r="AF2152" i="1"/>
  <c r="AH2152" i="1"/>
  <c r="AE10145" i="1"/>
  <c r="AF10145" i="1"/>
  <c r="AJ10145" i="1" s="1"/>
  <c r="AK10145" i="1" s="1"/>
  <c r="AH10145" i="1"/>
  <c r="AE9259" i="1"/>
  <c r="AF9259" i="1"/>
  <c r="AJ9259" i="1" s="1"/>
  <c r="AK9259" i="1" s="1"/>
  <c r="AH9259" i="1"/>
  <c r="AE8645" i="1"/>
  <c r="AF8645" i="1"/>
  <c r="AH8645" i="1"/>
  <c r="AE2305" i="1"/>
  <c r="AF2305" i="1"/>
  <c r="AJ2305" i="1" s="1"/>
  <c r="AK2305" i="1" s="1"/>
  <c r="AH2305" i="1"/>
  <c r="AE926" i="1"/>
  <c r="AF926" i="1"/>
  <c r="AJ926" i="1" s="1"/>
  <c r="AK926" i="1" s="1"/>
  <c r="AH926" i="1"/>
  <c r="AE2935" i="1"/>
  <c r="AF2935" i="1"/>
  <c r="AJ2935" i="1" s="1"/>
  <c r="AK2935" i="1" s="1"/>
  <c r="AH2935" i="1"/>
  <c r="AE5708" i="1"/>
  <c r="AF5708" i="1"/>
  <c r="AH5708" i="1"/>
  <c r="AE5496" i="1"/>
  <c r="AF5496" i="1"/>
  <c r="AJ5496" i="1" s="1"/>
  <c r="AK5496" i="1" s="1"/>
  <c r="AH5496" i="1"/>
  <c r="AE9492" i="1"/>
  <c r="AF9492" i="1"/>
  <c r="AH9492" i="1"/>
  <c r="AE6339" i="1"/>
  <c r="AF6339" i="1"/>
  <c r="AJ6339" i="1" s="1"/>
  <c r="AK6339" i="1" s="1"/>
  <c r="AH6339" i="1"/>
  <c r="AE6257" i="1"/>
  <c r="AF6257" i="1"/>
  <c r="AJ6257" i="1" s="1"/>
  <c r="AK6257" i="1" s="1"/>
  <c r="AH6257" i="1"/>
  <c r="AE5193" i="1"/>
  <c r="AF5193" i="1"/>
  <c r="AH5193" i="1"/>
  <c r="AE4558" i="1"/>
  <c r="AF4558" i="1"/>
  <c r="AJ4558" i="1" s="1"/>
  <c r="AK4558" i="1" s="1"/>
  <c r="AH4558" i="1"/>
  <c r="AE474" i="1"/>
  <c r="AF474" i="1"/>
  <c r="AH474" i="1"/>
  <c r="AE7088" i="1"/>
  <c r="AF7088" i="1"/>
  <c r="AJ7088" i="1" s="1"/>
  <c r="AK7088" i="1" s="1"/>
  <c r="AH7088" i="1"/>
  <c r="AE10305" i="1"/>
  <c r="AF10305" i="1"/>
  <c r="AH10305" i="1"/>
  <c r="AE2786" i="1"/>
  <c r="AF2786" i="1"/>
  <c r="AJ2786" i="1" s="1"/>
  <c r="AK2786" i="1" s="1"/>
  <c r="AH2786" i="1"/>
  <c r="AE7012" i="1"/>
  <c r="AF7012" i="1"/>
  <c r="AJ7012" i="1" s="1"/>
  <c r="AK7012" i="1" s="1"/>
  <c r="AH7012" i="1"/>
  <c r="AE1803" i="1"/>
  <c r="AF1803" i="1"/>
  <c r="AH1803" i="1"/>
  <c r="AE3694" i="1"/>
  <c r="AF3694" i="1"/>
  <c r="AH3694" i="1"/>
  <c r="AE4440" i="1"/>
  <c r="AF4440" i="1"/>
  <c r="AJ4440" i="1" s="1"/>
  <c r="AK4440" i="1" s="1"/>
  <c r="AH4440" i="1"/>
  <c r="AE6430" i="1"/>
  <c r="AF6430" i="1"/>
  <c r="AJ6430" i="1" s="1"/>
  <c r="AK6430" i="1" s="1"/>
  <c r="AH6430" i="1"/>
  <c r="AE2897" i="1"/>
  <c r="AF2897" i="1"/>
  <c r="AH2897" i="1"/>
  <c r="AE5579" i="1"/>
  <c r="AF5579" i="1"/>
  <c r="AJ5579" i="1" s="1"/>
  <c r="AK5579" i="1" s="1"/>
  <c r="AH5579" i="1"/>
  <c r="AE9900" i="1"/>
  <c r="AF9900" i="1"/>
  <c r="AJ9900" i="1" s="1"/>
  <c r="AK9900" i="1" s="1"/>
  <c r="AH9900" i="1"/>
  <c r="AE10757" i="1"/>
  <c r="AF10757" i="1"/>
  <c r="AJ10757" i="1" s="1"/>
  <c r="AK10757" i="1" s="1"/>
  <c r="AH10757" i="1"/>
  <c r="AE6942" i="1"/>
  <c r="AF6942" i="1"/>
  <c r="AH6942" i="1"/>
  <c r="AE7811" i="1"/>
  <c r="AF7811" i="1"/>
  <c r="AJ7811" i="1" s="1"/>
  <c r="AK7811" i="1" s="1"/>
  <c r="AH7811" i="1"/>
  <c r="AE7395" i="1"/>
  <c r="AF7395" i="1"/>
  <c r="AH7395" i="1"/>
  <c r="AE6054" i="1"/>
  <c r="AF6054" i="1"/>
  <c r="AJ6054" i="1" s="1"/>
  <c r="AK6054" i="1" s="1"/>
  <c r="AH6054" i="1"/>
  <c r="AE2080" i="1"/>
  <c r="AF2080" i="1"/>
  <c r="AJ2080" i="1" s="1"/>
  <c r="AK2080" i="1" s="1"/>
  <c r="AH2080" i="1"/>
  <c r="AE9963" i="1"/>
  <c r="AF9963" i="1"/>
  <c r="AH9963" i="1"/>
  <c r="AE7770" i="1"/>
  <c r="AF7770" i="1"/>
  <c r="AJ7770" i="1" s="1"/>
  <c r="AK7770" i="1" s="1"/>
  <c r="AH7770" i="1"/>
  <c r="AE7579" i="1"/>
  <c r="AF7579" i="1"/>
  <c r="AH7579" i="1"/>
  <c r="AE7339" i="1"/>
  <c r="AF7339" i="1"/>
  <c r="AJ7339" i="1" s="1"/>
  <c r="AK7339" i="1" s="1"/>
  <c r="AH7339" i="1"/>
  <c r="AE4905" i="1"/>
  <c r="AF4905" i="1"/>
  <c r="AH4905" i="1"/>
  <c r="AE2540" i="1"/>
  <c r="AF2540" i="1"/>
  <c r="AJ2540" i="1" s="1"/>
  <c r="AK2540" i="1" s="1"/>
  <c r="AH2540" i="1"/>
  <c r="AE667" i="1"/>
  <c r="AF667" i="1"/>
  <c r="AJ667" i="1" s="1"/>
  <c r="AK667" i="1" s="1"/>
  <c r="AH667" i="1"/>
  <c r="AE11058" i="1"/>
  <c r="AF11058" i="1"/>
  <c r="AH11058" i="1"/>
  <c r="AE1997" i="1"/>
  <c r="AF1997" i="1"/>
  <c r="AH1997" i="1"/>
  <c r="AE2908" i="1"/>
  <c r="AF2908" i="1"/>
  <c r="AJ2908" i="1" s="1"/>
  <c r="AK2908" i="1" s="1"/>
  <c r="AH2908" i="1"/>
  <c r="AE8163" i="1"/>
  <c r="AF8163" i="1"/>
  <c r="AJ8163" i="1" s="1"/>
  <c r="AK8163" i="1" s="1"/>
  <c r="AH8163" i="1"/>
  <c r="AE3541" i="1"/>
  <c r="AF3541" i="1"/>
  <c r="AH3541" i="1"/>
  <c r="AE7529" i="1"/>
  <c r="AF7529" i="1"/>
  <c r="AJ7529" i="1" s="1"/>
  <c r="AK7529" i="1" s="1"/>
  <c r="AH7529" i="1"/>
  <c r="AE4701" i="1"/>
  <c r="AF4701" i="1"/>
  <c r="AJ4701" i="1" s="1"/>
  <c r="AK4701" i="1" s="1"/>
  <c r="AH4701" i="1"/>
  <c r="AE3419" i="1"/>
  <c r="AF3419" i="1"/>
  <c r="AJ3419" i="1" s="1"/>
  <c r="AK3419" i="1" s="1"/>
  <c r="AH3419" i="1"/>
  <c r="AE7664" i="1"/>
  <c r="AF7664" i="1"/>
  <c r="AH7664" i="1"/>
  <c r="AE3471" i="1"/>
  <c r="AF3471" i="1"/>
  <c r="AJ3471" i="1" s="1"/>
  <c r="AK3471" i="1" s="1"/>
  <c r="AH3471" i="1"/>
  <c r="AE4345" i="1"/>
  <c r="AF4345" i="1"/>
  <c r="AH4345" i="1"/>
  <c r="AE8681" i="1"/>
  <c r="AF8681" i="1"/>
  <c r="AJ8681" i="1" s="1"/>
  <c r="AK8681" i="1" s="1"/>
  <c r="AH8681" i="1"/>
  <c r="AE8320" i="1"/>
  <c r="AF8320" i="1"/>
  <c r="AJ8320" i="1" s="1"/>
  <c r="AK8320" i="1" s="1"/>
  <c r="AH8320" i="1"/>
  <c r="AE8939" i="1"/>
  <c r="AF8939" i="1"/>
  <c r="AH8939" i="1"/>
  <c r="AE6780" i="1"/>
  <c r="AF6780" i="1"/>
  <c r="AJ6780" i="1" s="1"/>
  <c r="AK6780" i="1" s="1"/>
  <c r="AH6780" i="1"/>
  <c r="AE567" i="1"/>
  <c r="AF567" i="1"/>
  <c r="AH567" i="1"/>
  <c r="AE9353" i="1"/>
  <c r="AF9353" i="1"/>
  <c r="AJ9353" i="1" s="1"/>
  <c r="AK9353" i="1" s="1"/>
  <c r="AH9353" i="1"/>
  <c r="AE956" i="1"/>
  <c r="AF956" i="1"/>
  <c r="AH956" i="1"/>
  <c r="AE1731" i="1"/>
  <c r="AF1731" i="1"/>
  <c r="AJ1731" i="1" s="1"/>
  <c r="AK1731" i="1" s="1"/>
  <c r="AH1731" i="1"/>
  <c r="AE6655" i="1"/>
  <c r="AF6655" i="1"/>
  <c r="AJ6655" i="1" s="1"/>
  <c r="AK6655" i="1" s="1"/>
  <c r="AH6655" i="1"/>
  <c r="AE10467" i="1"/>
  <c r="AF10467" i="1"/>
  <c r="AH10467" i="1"/>
  <c r="AE8832" i="1"/>
  <c r="AF8832" i="1"/>
  <c r="AH8832" i="1"/>
  <c r="AE6252" i="1"/>
  <c r="AF6252" i="1"/>
  <c r="AJ6252" i="1" s="1"/>
  <c r="AK6252" i="1" s="1"/>
  <c r="AH6252" i="1"/>
  <c r="AE7148" i="1"/>
  <c r="AF7148" i="1"/>
  <c r="AJ7148" i="1" s="1"/>
  <c r="AK7148" i="1" s="1"/>
  <c r="AH7148" i="1"/>
  <c r="AE830" i="1"/>
  <c r="AF830" i="1"/>
  <c r="AH830" i="1"/>
  <c r="AE1782" i="1"/>
  <c r="AF1782" i="1"/>
  <c r="AJ1782" i="1" s="1"/>
  <c r="AK1782" i="1" s="1"/>
  <c r="AH1782" i="1"/>
  <c r="AE6966" i="1"/>
  <c r="AF6966" i="1"/>
  <c r="AJ6966" i="1" s="1"/>
  <c r="AK6966" i="1" s="1"/>
  <c r="AH6966" i="1"/>
  <c r="AE4564" i="1"/>
  <c r="AF4564" i="1"/>
  <c r="AH4564" i="1"/>
  <c r="AE3406" i="1"/>
  <c r="AF3406" i="1"/>
  <c r="AH3406" i="1"/>
  <c r="AE7903" i="1"/>
  <c r="AF7903" i="1"/>
  <c r="AJ7903" i="1" s="1"/>
  <c r="AK7903" i="1" s="1"/>
  <c r="AH7903" i="1"/>
  <c r="AE2793" i="1"/>
  <c r="AF2793" i="1"/>
  <c r="AH2793" i="1"/>
  <c r="AE9136" i="1"/>
  <c r="AF9136" i="1"/>
  <c r="AJ9136" i="1" s="1"/>
  <c r="AK9136" i="1" s="1"/>
  <c r="AH9136" i="1"/>
  <c r="AE10749" i="1"/>
  <c r="AF10749" i="1"/>
  <c r="AJ10749" i="1" s="1"/>
  <c r="AK10749" i="1" s="1"/>
  <c r="AH10749" i="1"/>
  <c r="AE10836" i="1"/>
  <c r="AF10836" i="1"/>
  <c r="AH10836" i="1"/>
  <c r="AE8839" i="1"/>
  <c r="AF8839" i="1"/>
  <c r="AJ8839" i="1" s="1"/>
  <c r="AK8839" i="1" s="1"/>
  <c r="AH8839" i="1"/>
  <c r="AE741" i="1"/>
  <c r="AF741" i="1"/>
  <c r="AH741" i="1"/>
  <c r="AE5172" i="1"/>
  <c r="AF5172" i="1"/>
  <c r="AJ5172" i="1" s="1"/>
  <c r="AK5172" i="1" s="1"/>
  <c r="AH5172" i="1"/>
  <c r="AE1498" i="1"/>
  <c r="AF1498" i="1"/>
  <c r="AH1498" i="1"/>
  <c r="AE828" i="1"/>
  <c r="AF828" i="1"/>
  <c r="AJ828" i="1" s="1"/>
  <c r="AK828" i="1" s="1"/>
  <c r="AH828" i="1"/>
  <c r="AE10214" i="1"/>
  <c r="AF10214" i="1"/>
  <c r="AJ10214" i="1" s="1"/>
  <c r="AK10214" i="1" s="1"/>
  <c r="AH10214" i="1"/>
  <c r="AE8002" i="1"/>
  <c r="AF8002" i="1"/>
  <c r="AH8002" i="1"/>
  <c r="AE700" i="1"/>
  <c r="AF700" i="1"/>
  <c r="AH700" i="1"/>
  <c r="AE7043" i="1"/>
  <c r="AF7043" i="1"/>
  <c r="AJ7043" i="1" s="1"/>
  <c r="AK7043" i="1" s="1"/>
  <c r="AH7043" i="1"/>
  <c r="AE6440" i="1"/>
  <c r="AF6440" i="1"/>
  <c r="AJ6440" i="1" s="1"/>
  <c r="AK6440" i="1" s="1"/>
  <c r="AH6440" i="1"/>
  <c r="AE10138" i="1"/>
  <c r="AF10138" i="1"/>
  <c r="AH10138" i="1"/>
  <c r="AE4266" i="1"/>
  <c r="AF4266" i="1"/>
  <c r="AJ4266" i="1" s="1"/>
  <c r="AK4266" i="1" s="1"/>
  <c r="AH4266" i="1"/>
  <c r="AE210" i="1"/>
  <c r="AF210" i="1"/>
  <c r="AJ210" i="1" s="1"/>
  <c r="AK210" i="1" s="1"/>
  <c r="AH210" i="1"/>
  <c r="AE7971" i="1"/>
  <c r="AF7971" i="1"/>
  <c r="AJ7971" i="1" s="1"/>
  <c r="AK7971" i="1" s="1"/>
  <c r="AH7971" i="1"/>
  <c r="AE4269" i="1"/>
  <c r="AF4269" i="1"/>
  <c r="AH4269" i="1"/>
  <c r="AE11017" i="1"/>
  <c r="AF11017" i="1"/>
  <c r="AJ11017" i="1" s="1"/>
  <c r="AK11017" i="1" s="1"/>
  <c r="AH11017" i="1"/>
  <c r="AE9844" i="1"/>
  <c r="AF9844" i="1"/>
  <c r="AH9844" i="1"/>
  <c r="AE2735" i="1"/>
  <c r="AF2735" i="1"/>
  <c r="AJ2735" i="1" s="1"/>
  <c r="AK2735" i="1" s="1"/>
  <c r="AH2735" i="1"/>
  <c r="AE2595" i="1"/>
  <c r="AF2595" i="1"/>
  <c r="AJ2595" i="1" s="1"/>
  <c r="AK2595" i="1" s="1"/>
  <c r="AH2595" i="1"/>
  <c r="AE10685" i="1"/>
  <c r="AF10685" i="1"/>
  <c r="AJ10685" i="1" s="1"/>
  <c r="AK10685" i="1" s="1"/>
  <c r="AH10685" i="1"/>
  <c r="AE3196" i="1"/>
  <c r="AF3196" i="1"/>
  <c r="AJ3196" i="1" s="1"/>
  <c r="AK3196" i="1" s="1"/>
  <c r="AH3196" i="1"/>
  <c r="AE1674" i="1"/>
  <c r="AF1674" i="1"/>
  <c r="AH1674" i="1"/>
  <c r="AE9411" i="1"/>
  <c r="AF9411" i="1"/>
  <c r="AJ9411" i="1" s="1"/>
  <c r="AK9411" i="1" s="1"/>
  <c r="AH9411" i="1"/>
  <c r="AE1805" i="1"/>
  <c r="AF1805" i="1"/>
  <c r="AH1805" i="1"/>
  <c r="AE2298" i="1"/>
  <c r="AF2298" i="1"/>
  <c r="AJ2298" i="1" s="1"/>
  <c r="AK2298" i="1" s="1"/>
  <c r="AH2298" i="1"/>
  <c r="AE1781" i="1"/>
  <c r="AF1781" i="1"/>
  <c r="AJ1781" i="1" s="1"/>
  <c r="AK1781" i="1" s="1"/>
  <c r="AH1781" i="1"/>
  <c r="AE6249" i="1"/>
  <c r="AF6249" i="1"/>
  <c r="AH6249" i="1"/>
  <c r="AE11004" i="1"/>
  <c r="AF11004" i="1"/>
  <c r="AH11004" i="1"/>
  <c r="AE1667" i="1"/>
  <c r="AF1667" i="1"/>
  <c r="AJ1667" i="1" s="1"/>
  <c r="AK1667" i="1" s="1"/>
  <c r="AH1667" i="1"/>
  <c r="AE7755" i="1"/>
  <c r="AF7755" i="1"/>
  <c r="AJ7755" i="1" s="1"/>
  <c r="AK7755" i="1" s="1"/>
  <c r="AH7755" i="1"/>
  <c r="AE5634" i="1"/>
  <c r="AF5634" i="1"/>
  <c r="AH5634" i="1"/>
  <c r="AE6476" i="1"/>
  <c r="AF6476" i="1"/>
  <c r="AJ6476" i="1" s="1"/>
  <c r="AK6476" i="1" s="1"/>
  <c r="AH6476" i="1"/>
  <c r="AE9605" i="1"/>
  <c r="AF9605" i="1"/>
  <c r="AJ9605" i="1" s="1"/>
  <c r="AK9605" i="1" s="1"/>
  <c r="AH9605" i="1"/>
  <c r="AE10460" i="1"/>
  <c r="AF10460" i="1"/>
  <c r="AJ10460" i="1" s="1"/>
  <c r="AK10460" i="1" s="1"/>
  <c r="AH10460" i="1"/>
  <c r="AE9630" i="1"/>
  <c r="AF9630" i="1"/>
  <c r="AH9630" i="1"/>
  <c r="AE3549" i="1"/>
  <c r="AF3549" i="1"/>
  <c r="AJ3549" i="1" s="1"/>
  <c r="AK3549" i="1" s="1"/>
  <c r="AH3549" i="1"/>
  <c r="AE10476" i="1"/>
  <c r="AF10476" i="1"/>
  <c r="AH10476" i="1"/>
  <c r="AE8015" i="1"/>
  <c r="AF8015" i="1"/>
  <c r="AJ8015" i="1" s="1"/>
  <c r="AK8015" i="1" s="1"/>
  <c r="AH8015" i="1"/>
  <c r="AE8560" i="1"/>
  <c r="AF8560" i="1"/>
  <c r="AJ8560" i="1" s="1"/>
  <c r="AK8560" i="1" s="1"/>
  <c r="AH8560" i="1"/>
  <c r="AE6812" i="1"/>
  <c r="AF6812" i="1"/>
  <c r="AJ6812" i="1" s="1"/>
  <c r="AK6812" i="1" s="1"/>
  <c r="AH6812" i="1"/>
  <c r="AE7304" i="1"/>
  <c r="AF7304" i="1"/>
  <c r="AJ7304" i="1" s="1"/>
  <c r="AK7304" i="1" s="1"/>
  <c r="AH7304" i="1"/>
  <c r="AE764" i="1"/>
  <c r="AF764" i="1"/>
  <c r="AH764" i="1"/>
  <c r="AE10524" i="1"/>
  <c r="AF10524" i="1"/>
  <c r="AJ10524" i="1" s="1"/>
  <c r="AK10524" i="1" s="1"/>
  <c r="AH10524" i="1"/>
  <c r="AE4972" i="1"/>
  <c r="AF4972" i="1"/>
  <c r="AH4972" i="1"/>
  <c r="AE5031" i="1"/>
  <c r="AF5031" i="1"/>
  <c r="AJ5031" i="1" s="1"/>
  <c r="AK5031" i="1" s="1"/>
  <c r="AH5031" i="1"/>
  <c r="AE1469" i="1"/>
  <c r="AF1469" i="1"/>
  <c r="AJ1469" i="1" s="1"/>
  <c r="AK1469" i="1" s="1"/>
  <c r="AH1469" i="1"/>
  <c r="AE995" i="1"/>
  <c r="AF995" i="1"/>
  <c r="AH995" i="1"/>
  <c r="AE1181" i="1"/>
  <c r="AF1181" i="1"/>
  <c r="AH1181" i="1"/>
  <c r="AE1135" i="1"/>
  <c r="AF1135" i="1"/>
  <c r="AJ1135" i="1" s="1"/>
  <c r="AK1135" i="1" s="1"/>
  <c r="AH1135" i="1"/>
  <c r="AE376" i="1"/>
  <c r="AF376" i="1"/>
  <c r="AJ376" i="1" s="1"/>
  <c r="AK376" i="1" s="1"/>
  <c r="AH376" i="1"/>
  <c r="AE877" i="1"/>
  <c r="AF877" i="1"/>
  <c r="AH877" i="1"/>
  <c r="AE4213" i="1"/>
  <c r="AF4213" i="1"/>
  <c r="AJ4213" i="1" s="1"/>
  <c r="AK4213" i="1" s="1"/>
  <c r="AH4213" i="1"/>
  <c r="AE10193" i="1"/>
  <c r="AF10193" i="1"/>
  <c r="AJ10193" i="1" s="1"/>
  <c r="AK10193" i="1" s="1"/>
  <c r="AH10193" i="1"/>
  <c r="AE9041" i="1"/>
  <c r="AF9041" i="1"/>
  <c r="AJ9041" i="1" s="1"/>
  <c r="AK9041" i="1" s="1"/>
  <c r="AH9041" i="1"/>
  <c r="AE8386" i="1"/>
  <c r="AF8386" i="1"/>
  <c r="AH8386" i="1"/>
  <c r="AE1250" i="1"/>
  <c r="AF1250" i="1"/>
  <c r="AJ1250" i="1" s="1"/>
  <c r="AK1250" i="1" s="1"/>
  <c r="AH1250" i="1"/>
  <c r="AE10508" i="1"/>
  <c r="AF10508" i="1"/>
  <c r="AH10508" i="1"/>
  <c r="AE5283" i="1"/>
  <c r="AF5283" i="1"/>
  <c r="AJ5283" i="1" s="1"/>
  <c r="AK5283" i="1" s="1"/>
  <c r="AH5283" i="1"/>
  <c r="AE2800" i="1"/>
  <c r="AF2800" i="1"/>
  <c r="AJ2800" i="1" s="1"/>
  <c r="AK2800" i="1" s="1"/>
  <c r="AH2800" i="1"/>
  <c r="AE4755" i="1"/>
  <c r="AF4755" i="1"/>
  <c r="AJ4755" i="1" s="1"/>
  <c r="AK4755" i="1" s="1"/>
  <c r="AH4755" i="1"/>
  <c r="AE849" i="1"/>
  <c r="AF849" i="1"/>
  <c r="AJ849" i="1" s="1"/>
  <c r="AK849" i="1" s="1"/>
  <c r="AH849" i="1"/>
  <c r="AE9194" i="1"/>
  <c r="AF9194" i="1"/>
  <c r="AH9194" i="1"/>
  <c r="AE5171" i="1"/>
  <c r="AF5171" i="1"/>
  <c r="AJ5171" i="1" s="1"/>
  <c r="AK5171" i="1" s="1"/>
  <c r="AH5171" i="1"/>
  <c r="AE5550" i="1"/>
  <c r="AF5550" i="1"/>
  <c r="AH5550" i="1"/>
  <c r="AE4730" i="1"/>
  <c r="AF4730" i="1"/>
  <c r="AJ4730" i="1" s="1"/>
  <c r="AK4730" i="1" s="1"/>
  <c r="AH4730" i="1"/>
  <c r="AE2527" i="1"/>
  <c r="AF2527" i="1"/>
  <c r="AJ2527" i="1" s="1"/>
  <c r="AK2527" i="1" s="1"/>
  <c r="AH2527" i="1"/>
  <c r="AE9106" i="1"/>
  <c r="AF9106" i="1"/>
  <c r="AH9106" i="1"/>
  <c r="AE1403" i="1"/>
  <c r="AF1403" i="1"/>
  <c r="AH1403" i="1"/>
  <c r="AE10190" i="1"/>
  <c r="AF10190" i="1"/>
  <c r="AJ10190" i="1" s="1"/>
  <c r="AK10190" i="1" s="1"/>
  <c r="AH10190" i="1"/>
  <c r="AE9414" i="1"/>
  <c r="AF9414" i="1"/>
  <c r="AJ9414" i="1" s="1"/>
  <c r="AK9414" i="1" s="1"/>
  <c r="AH9414" i="1"/>
  <c r="AE922" i="1"/>
  <c r="AF922" i="1"/>
  <c r="AH922" i="1"/>
  <c r="AE3889" i="1"/>
  <c r="AF3889" i="1"/>
  <c r="AJ3889" i="1" s="1"/>
  <c r="AK3889" i="1" s="1"/>
  <c r="AH3889" i="1"/>
  <c r="AE6024" i="1"/>
  <c r="AF6024" i="1"/>
  <c r="AJ6024" i="1" s="1"/>
  <c r="AK6024" i="1" s="1"/>
  <c r="AH6024" i="1"/>
  <c r="AE10966" i="1"/>
  <c r="AF10966" i="1"/>
  <c r="AJ10966" i="1" s="1"/>
  <c r="AK10966" i="1" s="1"/>
  <c r="AH10966" i="1"/>
  <c r="AE10437" i="1"/>
  <c r="AF10437" i="1"/>
  <c r="AH10437" i="1"/>
  <c r="AE2087" i="1"/>
  <c r="AF2087" i="1"/>
  <c r="AJ2087" i="1" s="1"/>
  <c r="AK2087" i="1" s="1"/>
  <c r="AH2087" i="1"/>
  <c r="AE6978" i="1"/>
  <c r="AF6978" i="1"/>
  <c r="AH6978" i="1"/>
  <c r="AE3243" i="1"/>
  <c r="AF3243" i="1"/>
  <c r="AJ3243" i="1" s="1"/>
  <c r="AK3243" i="1" s="1"/>
  <c r="AH3243" i="1"/>
  <c r="AE801" i="1"/>
  <c r="AF801" i="1"/>
  <c r="AJ801" i="1" s="1"/>
  <c r="AK801" i="1" s="1"/>
  <c r="AH801" i="1"/>
  <c r="AE9806" i="1"/>
  <c r="AF9806" i="1"/>
  <c r="AJ9806" i="1" s="1"/>
  <c r="AK9806" i="1" s="1"/>
  <c r="AH9806" i="1"/>
  <c r="AE3600" i="1"/>
  <c r="AF3600" i="1"/>
  <c r="AJ3600" i="1" s="1"/>
  <c r="AK3600" i="1" s="1"/>
  <c r="AH3600" i="1"/>
  <c r="AE1277" i="1"/>
  <c r="AF1277" i="1"/>
  <c r="AH1277" i="1"/>
  <c r="AE1909" i="1"/>
  <c r="AF1909" i="1"/>
  <c r="AJ1909" i="1" s="1"/>
  <c r="AK1909" i="1" s="1"/>
  <c r="AH1909" i="1"/>
  <c r="AE6795" i="1"/>
  <c r="AF6795" i="1"/>
  <c r="AH6795" i="1"/>
  <c r="AE6202" i="1"/>
  <c r="AF6202" i="1"/>
  <c r="AJ6202" i="1" s="1"/>
  <c r="AK6202" i="1" s="1"/>
  <c r="AH6202" i="1"/>
  <c r="AE817" i="1"/>
  <c r="AF817" i="1"/>
  <c r="AJ817" i="1" s="1"/>
  <c r="AK817" i="1" s="1"/>
  <c r="AH817" i="1"/>
  <c r="AE5536" i="1"/>
  <c r="AF5536" i="1"/>
  <c r="AH5536" i="1"/>
  <c r="AE4108" i="1"/>
  <c r="AF4108" i="1"/>
  <c r="AH4108" i="1"/>
  <c r="AE8628" i="1"/>
  <c r="AF8628" i="1"/>
  <c r="AJ8628" i="1" s="1"/>
  <c r="AK8628" i="1" s="1"/>
  <c r="AH8628" i="1"/>
  <c r="AE4343" i="1"/>
  <c r="AF4343" i="1"/>
  <c r="AJ4343" i="1" s="1"/>
  <c r="AK4343" i="1" s="1"/>
  <c r="AH4343" i="1"/>
  <c r="AE5961" i="1"/>
  <c r="AF5961" i="1"/>
  <c r="AH5961" i="1"/>
  <c r="AE9227" i="1"/>
  <c r="AF9227" i="1"/>
  <c r="AJ9227" i="1" s="1"/>
  <c r="AK9227" i="1" s="1"/>
  <c r="AH9227" i="1"/>
  <c r="AE1471" i="1"/>
  <c r="AF1471" i="1"/>
  <c r="AJ1471" i="1" s="1"/>
  <c r="AK1471" i="1" s="1"/>
  <c r="AH1471" i="1"/>
  <c r="AE6006" i="1"/>
  <c r="AF6006" i="1"/>
  <c r="AJ6006" i="1" s="1"/>
  <c r="AK6006" i="1" s="1"/>
  <c r="AH6006" i="1"/>
  <c r="AE5253" i="1"/>
  <c r="AF5253" i="1"/>
  <c r="AH5253" i="1"/>
  <c r="AE2245" i="1"/>
  <c r="AF2245" i="1"/>
  <c r="AJ2245" i="1" s="1"/>
  <c r="AK2245" i="1" s="1"/>
  <c r="AH2245" i="1"/>
  <c r="AE7805" i="1"/>
  <c r="AF7805" i="1"/>
  <c r="AH7805" i="1"/>
  <c r="AE9865" i="1"/>
  <c r="AF9865" i="1"/>
  <c r="AJ9865" i="1" s="1"/>
  <c r="AK9865" i="1" s="1"/>
  <c r="AH9865" i="1"/>
  <c r="AE7294" i="1"/>
  <c r="AF7294" i="1"/>
  <c r="AJ7294" i="1" s="1"/>
  <c r="AK7294" i="1" s="1"/>
  <c r="AH7294" i="1"/>
  <c r="AE8380" i="1"/>
  <c r="AF8380" i="1"/>
  <c r="AJ8380" i="1" s="1"/>
  <c r="AK8380" i="1" s="1"/>
  <c r="AH8380" i="1"/>
  <c r="AE6798" i="1"/>
  <c r="AF6798" i="1"/>
  <c r="AJ6798" i="1" s="1"/>
  <c r="AK6798" i="1" s="1"/>
  <c r="AH6798" i="1"/>
  <c r="AE9651" i="1"/>
  <c r="AF9651" i="1"/>
  <c r="AH9651" i="1"/>
  <c r="AE8097" i="1"/>
  <c r="AF8097" i="1"/>
  <c r="AJ8097" i="1" s="1"/>
  <c r="AK8097" i="1" s="1"/>
  <c r="AH8097" i="1"/>
  <c r="AE7588" i="1"/>
  <c r="AF7588" i="1"/>
  <c r="AH7588" i="1"/>
  <c r="AE10273" i="1"/>
  <c r="AF10273" i="1"/>
  <c r="AJ10273" i="1" s="1"/>
  <c r="AK10273" i="1" s="1"/>
  <c r="AH10273" i="1"/>
  <c r="AE6763" i="1"/>
  <c r="AF6763" i="1"/>
  <c r="AJ6763" i="1" s="1"/>
  <c r="AK6763" i="1" s="1"/>
  <c r="AH6763" i="1"/>
  <c r="AE2624" i="1"/>
  <c r="AF2624" i="1"/>
  <c r="AH2624" i="1"/>
  <c r="AE104" i="1"/>
  <c r="AF104" i="1"/>
  <c r="AH104" i="1"/>
  <c r="AE7797" i="1"/>
  <c r="AF7797" i="1"/>
  <c r="AJ7797" i="1" s="1"/>
  <c r="AK7797" i="1" s="1"/>
  <c r="AH7797" i="1"/>
  <c r="AE2627" i="1"/>
  <c r="AF2627" i="1"/>
  <c r="AJ2627" i="1" s="1"/>
  <c r="AK2627" i="1" s="1"/>
  <c r="AH2627" i="1"/>
  <c r="AE7975" i="1"/>
  <c r="AF7975" i="1"/>
  <c r="AH7975" i="1"/>
  <c r="AE6531" i="1"/>
  <c r="AF6531" i="1"/>
  <c r="AJ6531" i="1" s="1"/>
  <c r="AK6531" i="1" s="1"/>
  <c r="AH6531" i="1"/>
  <c r="AE4946" i="1"/>
  <c r="AF4946" i="1"/>
  <c r="AJ4946" i="1" s="1"/>
  <c r="AK4946" i="1" s="1"/>
  <c r="AH4946" i="1"/>
  <c r="AE2561" i="1"/>
  <c r="AF2561" i="1"/>
  <c r="AJ2561" i="1" s="1"/>
  <c r="AK2561" i="1" s="1"/>
  <c r="AH2561" i="1"/>
  <c r="AE9053" i="1"/>
  <c r="AF9053" i="1"/>
  <c r="AH9053" i="1"/>
  <c r="AE10852" i="1"/>
  <c r="AF10852" i="1"/>
  <c r="AJ10852" i="1" s="1"/>
  <c r="AK10852" i="1" s="1"/>
  <c r="AH10852" i="1"/>
  <c r="AE6472" i="1"/>
  <c r="AF6472" i="1"/>
  <c r="AH6472" i="1"/>
  <c r="AE988" i="1"/>
  <c r="AF988" i="1"/>
  <c r="AJ988" i="1" s="1"/>
  <c r="AK988" i="1" s="1"/>
  <c r="AH988" i="1"/>
  <c r="AE4732" i="1"/>
  <c r="AF4732" i="1"/>
  <c r="AJ4732" i="1" s="1"/>
  <c r="AK4732" i="1" s="1"/>
  <c r="AH4732" i="1"/>
  <c r="AE517" i="1"/>
  <c r="AF517" i="1"/>
  <c r="AJ517" i="1" s="1"/>
  <c r="AK517" i="1" s="1"/>
  <c r="AH517" i="1"/>
  <c r="AE3155" i="1"/>
  <c r="AF3155" i="1"/>
  <c r="AJ3155" i="1" s="1"/>
  <c r="AK3155" i="1" s="1"/>
  <c r="AH3155" i="1"/>
  <c r="AE9666" i="1"/>
  <c r="AF9666" i="1"/>
  <c r="AH9666" i="1"/>
  <c r="AE6373" i="1"/>
  <c r="AF6373" i="1"/>
  <c r="AJ6373" i="1" s="1"/>
  <c r="AK6373" i="1" s="1"/>
  <c r="AH6373" i="1"/>
  <c r="AE11020" i="1"/>
  <c r="AF11020" i="1"/>
  <c r="AH11020" i="1"/>
  <c r="AE660" i="1"/>
  <c r="AF660" i="1"/>
  <c r="AJ660" i="1" s="1"/>
  <c r="AK660" i="1" s="1"/>
  <c r="AH660" i="1"/>
  <c r="AE3529" i="1"/>
  <c r="AF3529" i="1"/>
  <c r="AJ3529" i="1" s="1"/>
  <c r="AK3529" i="1" s="1"/>
  <c r="AH3529" i="1"/>
  <c r="AE10244" i="1"/>
  <c r="AF10244" i="1"/>
  <c r="AH10244" i="1"/>
  <c r="AE7594" i="1"/>
  <c r="AF7594" i="1"/>
  <c r="AH7594" i="1"/>
  <c r="AE6627" i="1"/>
  <c r="AF6627" i="1"/>
  <c r="AJ6627" i="1" s="1"/>
  <c r="AK6627" i="1" s="1"/>
  <c r="AH6627" i="1"/>
  <c r="AE942" i="1"/>
  <c r="AF942" i="1"/>
  <c r="AJ942" i="1" s="1"/>
  <c r="AK942" i="1" s="1"/>
  <c r="AH942" i="1"/>
  <c r="AE7661" i="1"/>
  <c r="AF7661" i="1"/>
  <c r="AH7661" i="1"/>
  <c r="AE3415" i="1"/>
  <c r="AF3415" i="1"/>
  <c r="AJ3415" i="1" s="1"/>
  <c r="AK3415" i="1" s="1"/>
  <c r="AH3415" i="1"/>
  <c r="AE10723" i="1"/>
  <c r="AF10723" i="1"/>
  <c r="AJ10723" i="1" s="1"/>
  <c r="AK10723" i="1" s="1"/>
  <c r="AH10723" i="1"/>
  <c r="AE5173" i="1"/>
  <c r="AF5173" i="1"/>
  <c r="AJ5173" i="1" s="1"/>
  <c r="AK5173" i="1" s="1"/>
  <c r="AH5173" i="1"/>
  <c r="AE10588" i="1"/>
  <c r="AF10588" i="1"/>
  <c r="AH10588" i="1"/>
  <c r="AE7046" i="1"/>
  <c r="AF7046" i="1"/>
  <c r="AJ7046" i="1" s="1"/>
  <c r="AK7046" i="1" s="1"/>
  <c r="AH7046" i="1"/>
  <c r="AE9424" i="1"/>
  <c r="AF9424" i="1"/>
  <c r="AH9424" i="1"/>
  <c r="AE10694" i="1"/>
  <c r="AF10694" i="1"/>
  <c r="AJ10694" i="1" s="1"/>
  <c r="AK10694" i="1" s="1"/>
  <c r="AH10694" i="1"/>
  <c r="AE6664" i="1"/>
  <c r="AF6664" i="1"/>
  <c r="AJ6664" i="1" s="1"/>
  <c r="AK6664" i="1" s="1"/>
  <c r="AH6664" i="1"/>
  <c r="AE4084" i="1"/>
  <c r="AF4084" i="1"/>
  <c r="AJ4084" i="1" s="1"/>
  <c r="AK4084" i="1" s="1"/>
  <c r="AH4084" i="1"/>
  <c r="AE351" i="1"/>
  <c r="AF351" i="1"/>
  <c r="AJ351" i="1" s="1"/>
  <c r="AK351" i="1" s="1"/>
  <c r="AH351" i="1"/>
  <c r="AE8140" i="1"/>
  <c r="AF8140" i="1"/>
  <c r="AH8140" i="1"/>
  <c r="AE5949" i="1"/>
  <c r="AF5949" i="1"/>
  <c r="AJ5949" i="1" s="1"/>
  <c r="AK5949" i="1" s="1"/>
  <c r="AH5949" i="1"/>
  <c r="AE4252" i="1"/>
  <c r="AF4252" i="1"/>
  <c r="AH4252" i="1"/>
  <c r="AE10517" i="1"/>
  <c r="AF10517" i="1"/>
  <c r="AJ10517" i="1" s="1"/>
  <c r="AK10517" i="1" s="1"/>
  <c r="AH10517" i="1"/>
  <c r="AE8539" i="1"/>
  <c r="AF8539" i="1"/>
  <c r="AJ8539" i="1" s="1"/>
  <c r="AK8539" i="1" s="1"/>
  <c r="AH8539" i="1"/>
  <c r="AE2369" i="1"/>
  <c r="AF2369" i="1"/>
  <c r="AH2369" i="1"/>
  <c r="AE9718" i="1"/>
  <c r="AF9718" i="1"/>
  <c r="AH9718" i="1"/>
  <c r="AE4217" i="1"/>
  <c r="AF4217" i="1"/>
  <c r="AJ4217" i="1" s="1"/>
  <c r="AK4217" i="1" s="1"/>
  <c r="AH4217" i="1"/>
  <c r="AE78" i="1"/>
  <c r="AF78" i="1"/>
  <c r="AJ78" i="1" s="1"/>
  <c r="AK78" i="1" s="1"/>
  <c r="AH78" i="1"/>
  <c r="AE3260" i="1"/>
  <c r="AF3260" i="1"/>
  <c r="AH3260" i="1"/>
  <c r="AE603" i="1"/>
  <c r="AF603" i="1"/>
  <c r="AJ603" i="1" s="1"/>
  <c r="AK603" i="1" s="1"/>
  <c r="AH603" i="1"/>
  <c r="AE1834" i="1"/>
  <c r="AF1834" i="1"/>
  <c r="AJ1834" i="1" s="1"/>
  <c r="AK1834" i="1" s="1"/>
  <c r="AH1834" i="1"/>
  <c r="AE2936" i="1"/>
  <c r="AF2936" i="1"/>
  <c r="AJ2936" i="1" s="1"/>
  <c r="AK2936" i="1" s="1"/>
  <c r="AH2936" i="1"/>
  <c r="AE10770" i="1"/>
  <c r="AF10770" i="1"/>
  <c r="AH10770" i="1"/>
  <c r="AE7341" i="1"/>
  <c r="AF7341" i="1"/>
  <c r="AJ7341" i="1" s="1"/>
  <c r="AK7341" i="1" s="1"/>
  <c r="AH7341" i="1"/>
  <c r="AE10952" i="1"/>
  <c r="AF10952" i="1"/>
  <c r="AH10952" i="1"/>
  <c r="AE7440" i="1"/>
  <c r="AF7440" i="1"/>
  <c r="AJ7440" i="1" s="1"/>
  <c r="AK7440" i="1" s="1"/>
  <c r="AH7440" i="1"/>
  <c r="AE8833" i="1"/>
  <c r="AF8833" i="1"/>
  <c r="AJ8833" i="1" s="1"/>
  <c r="AK8833" i="1" s="1"/>
  <c r="AH8833" i="1"/>
  <c r="AE6321" i="1"/>
  <c r="AF6321" i="1"/>
  <c r="AJ6321" i="1" s="1"/>
  <c r="AK6321" i="1" s="1"/>
  <c r="AH6321" i="1"/>
  <c r="AE10687" i="1"/>
  <c r="AF10687" i="1"/>
  <c r="AJ10687" i="1" s="1"/>
  <c r="AK10687" i="1" s="1"/>
  <c r="AH10687" i="1"/>
  <c r="AE6889" i="1"/>
  <c r="AF6889" i="1"/>
  <c r="AH6889" i="1"/>
  <c r="AE5588" i="1"/>
  <c r="AF5588" i="1"/>
  <c r="AJ5588" i="1" s="1"/>
  <c r="AK5588" i="1" s="1"/>
  <c r="AH5588" i="1"/>
  <c r="AE5474" i="1"/>
  <c r="AF5474" i="1"/>
  <c r="AH5474" i="1"/>
  <c r="AE6379" i="1"/>
  <c r="AF6379" i="1"/>
  <c r="AJ6379" i="1" s="1"/>
  <c r="AK6379" i="1" s="1"/>
  <c r="AH6379" i="1"/>
  <c r="AE9056" i="1"/>
  <c r="AF9056" i="1"/>
  <c r="AJ9056" i="1" s="1"/>
  <c r="AK9056" i="1" s="1"/>
  <c r="AH9056" i="1"/>
  <c r="AE7970" i="1"/>
  <c r="AF7970" i="1"/>
  <c r="AH7970" i="1"/>
  <c r="AE8156" i="1"/>
  <c r="AF8156" i="1"/>
  <c r="AH8156" i="1"/>
  <c r="AE5680" i="1"/>
  <c r="AF5680" i="1"/>
  <c r="AJ5680" i="1" s="1"/>
  <c r="AK5680" i="1" s="1"/>
  <c r="AH5680" i="1"/>
  <c r="AE4177" i="1"/>
  <c r="AF4177" i="1"/>
  <c r="AJ4177" i="1" s="1"/>
  <c r="AK4177" i="1" s="1"/>
  <c r="AH4177" i="1"/>
  <c r="AE8124" i="1"/>
  <c r="AF8124" i="1"/>
  <c r="AH8124" i="1"/>
  <c r="AE5012" i="1"/>
  <c r="AF5012" i="1"/>
  <c r="AJ5012" i="1" s="1"/>
  <c r="AK5012" i="1" s="1"/>
  <c r="AH5012" i="1"/>
  <c r="AE9780" i="1"/>
  <c r="AF9780" i="1"/>
  <c r="AJ9780" i="1" s="1"/>
  <c r="AK9780" i="1" s="1"/>
  <c r="AH9780" i="1"/>
  <c r="AE1463" i="1"/>
  <c r="AF1463" i="1"/>
  <c r="AJ1463" i="1" s="1"/>
  <c r="AK1463" i="1" s="1"/>
  <c r="AH1463" i="1"/>
  <c r="AE3058" i="1"/>
  <c r="AF3058" i="1"/>
  <c r="AH3058" i="1"/>
  <c r="AE2115" i="1"/>
  <c r="AF2115" i="1"/>
  <c r="AJ2115" i="1" s="1"/>
  <c r="AK2115" i="1" s="1"/>
  <c r="AH2115" i="1"/>
  <c r="AE9110" i="1"/>
  <c r="AF9110" i="1"/>
  <c r="AH9110" i="1"/>
  <c r="AE3208" i="1"/>
  <c r="AF3208" i="1"/>
  <c r="AJ3208" i="1" s="1"/>
  <c r="AK3208" i="1" s="1"/>
  <c r="AH3208" i="1"/>
  <c r="AE9986" i="1"/>
  <c r="AF9986" i="1"/>
  <c r="AJ9986" i="1" s="1"/>
  <c r="AK9986" i="1" s="1"/>
  <c r="AH9986" i="1"/>
  <c r="AE9271" i="1"/>
  <c r="AF9271" i="1"/>
  <c r="AJ9271" i="1" s="1"/>
  <c r="AK9271" i="1" s="1"/>
  <c r="AH9271" i="1"/>
  <c r="AE4652" i="1"/>
  <c r="AF4652" i="1"/>
  <c r="AJ4652" i="1" s="1"/>
  <c r="AK4652" i="1" s="1"/>
  <c r="AH4652" i="1"/>
  <c r="AE8701" i="1"/>
  <c r="AF8701" i="1"/>
  <c r="AH8701" i="1"/>
  <c r="AE4072" i="1"/>
  <c r="AF4072" i="1"/>
  <c r="AJ4072" i="1" s="1"/>
  <c r="AK4072" i="1" s="1"/>
  <c r="AH4072" i="1"/>
  <c r="AE1554" i="1"/>
  <c r="AF1554" i="1"/>
  <c r="AH1554" i="1"/>
  <c r="AE1436" i="1"/>
  <c r="AF1436" i="1"/>
  <c r="AJ1436" i="1" s="1"/>
  <c r="AK1436" i="1" s="1"/>
  <c r="AH1436" i="1"/>
  <c r="AE6207" i="1"/>
  <c r="AF6207" i="1"/>
  <c r="AJ6207" i="1" s="1"/>
  <c r="AK6207" i="1" s="1"/>
  <c r="AH6207" i="1"/>
  <c r="AE1768" i="1"/>
  <c r="AF1768" i="1"/>
  <c r="AH1768" i="1"/>
  <c r="AE6456" i="1"/>
  <c r="AF6456" i="1"/>
  <c r="AH6456" i="1"/>
  <c r="AE8679" i="1"/>
  <c r="AF8679" i="1"/>
  <c r="AJ8679" i="1" s="1"/>
  <c r="AK8679" i="1" s="1"/>
  <c r="AH8679" i="1"/>
  <c r="AE5648" i="1"/>
  <c r="AF5648" i="1"/>
  <c r="AJ5648" i="1" s="1"/>
  <c r="AK5648" i="1" s="1"/>
  <c r="AH5648" i="1"/>
  <c r="AE1270" i="1"/>
  <c r="AF1270" i="1"/>
  <c r="AJ1270" i="1" s="1"/>
  <c r="AK1270" i="1" s="1"/>
  <c r="AH1270" i="1"/>
  <c r="AE1787" i="1"/>
  <c r="AF1787" i="1"/>
  <c r="AJ1787" i="1" s="1"/>
  <c r="AK1787" i="1" s="1"/>
  <c r="AH1787" i="1"/>
  <c r="AE6501" i="1"/>
  <c r="AF6501" i="1"/>
  <c r="AJ6501" i="1" s="1"/>
  <c r="AK6501" i="1" s="1"/>
  <c r="AH6501" i="1"/>
  <c r="AE5859" i="1"/>
  <c r="AF5859" i="1"/>
  <c r="AJ5859" i="1" s="1"/>
  <c r="AK5859" i="1" s="1"/>
  <c r="AH5859" i="1"/>
  <c r="AE8991" i="1"/>
  <c r="AF8991" i="1"/>
  <c r="AH8991" i="1"/>
  <c r="AE4544" i="1"/>
  <c r="AF4544" i="1"/>
  <c r="AJ4544" i="1" s="1"/>
  <c r="AK4544" i="1" s="1"/>
  <c r="AH4544" i="1"/>
  <c r="AE10592" i="1"/>
  <c r="AF10592" i="1"/>
  <c r="AH10592" i="1"/>
  <c r="AE3891" i="1"/>
  <c r="AF3891" i="1"/>
  <c r="AJ3891" i="1" s="1"/>
  <c r="AK3891" i="1" s="1"/>
  <c r="AH3891" i="1"/>
  <c r="AE8969" i="1"/>
  <c r="AF8969" i="1"/>
  <c r="AJ8969" i="1" s="1"/>
  <c r="AK8969" i="1" s="1"/>
  <c r="AH8969" i="1"/>
  <c r="AE6666" i="1"/>
  <c r="AF6666" i="1"/>
  <c r="AJ6666" i="1" s="1"/>
  <c r="AK6666" i="1" s="1"/>
  <c r="AH6666" i="1"/>
  <c r="AE1455" i="1"/>
  <c r="AF1455" i="1"/>
  <c r="AJ1455" i="1" s="1"/>
  <c r="AK1455" i="1" s="1"/>
  <c r="AH1455" i="1"/>
  <c r="AE2282" i="1"/>
  <c r="AF2282" i="1"/>
  <c r="AH2282" i="1"/>
  <c r="AE1775" i="1"/>
  <c r="AF1775" i="1"/>
  <c r="AJ1775" i="1" s="1"/>
  <c r="AK1775" i="1" s="1"/>
  <c r="AH1775" i="1"/>
  <c r="AE4201" i="1"/>
  <c r="AF4201" i="1"/>
  <c r="AH4201" i="1"/>
  <c r="AE7774" i="1"/>
  <c r="AF7774" i="1"/>
  <c r="AJ7774" i="1" s="1"/>
  <c r="AK7774" i="1" s="1"/>
  <c r="AH7774" i="1"/>
  <c r="AE375" i="1"/>
  <c r="AF375" i="1"/>
  <c r="AJ375" i="1" s="1"/>
  <c r="AK375" i="1" s="1"/>
  <c r="AH375" i="1"/>
  <c r="AE2591" i="1"/>
  <c r="AF2591" i="1"/>
  <c r="AH2591" i="1"/>
  <c r="AE8127" i="1"/>
  <c r="AF8127" i="1"/>
  <c r="AH8127" i="1"/>
  <c r="AE5725" i="1"/>
  <c r="AF5725" i="1"/>
  <c r="AJ5725" i="1" s="1"/>
  <c r="AK5725" i="1" s="1"/>
  <c r="AH5725" i="1"/>
  <c r="AE1152" i="1"/>
  <c r="AF1152" i="1"/>
  <c r="AJ1152" i="1" s="1"/>
  <c r="AK1152" i="1" s="1"/>
  <c r="AH1152" i="1"/>
  <c r="AE9387" i="1"/>
  <c r="AF9387" i="1"/>
  <c r="AJ9387" i="1" s="1"/>
  <c r="AK9387" i="1" s="1"/>
  <c r="AH9387" i="1"/>
  <c r="AE8936" i="1"/>
  <c r="AF8936" i="1"/>
  <c r="AJ8936" i="1" s="1"/>
  <c r="AK8936" i="1" s="1"/>
  <c r="AH8936" i="1"/>
  <c r="AE2530" i="1"/>
  <c r="AF2530" i="1"/>
  <c r="AJ2530" i="1" s="1"/>
  <c r="AK2530" i="1" s="1"/>
  <c r="AH2530" i="1"/>
  <c r="AE10327" i="1"/>
  <c r="AF10327" i="1"/>
  <c r="AJ10327" i="1" s="1"/>
  <c r="AK10327" i="1" s="1"/>
  <c r="AH10327" i="1"/>
  <c r="AE5913" i="1"/>
  <c r="AF5913" i="1"/>
  <c r="AH5913" i="1"/>
  <c r="AE8677" i="1"/>
  <c r="AF8677" i="1"/>
  <c r="AJ8677" i="1" s="1"/>
  <c r="AK8677" i="1" s="1"/>
  <c r="AH8677" i="1"/>
  <c r="AE4702" i="1"/>
  <c r="AF4702" i="1"/>
  <c r="AH4702" i="1"/>
  <c r="AE7299" i="1"/>
  <c r="AF7299" i="1"/>
  <c r="AJ7299" i="1" s="1"/>
  <c r="AK7299" i="1" s="1"/>
  <c r="AH7299" i="1"/>
  <c r="AE4087" i="1"/>
  <c r="AF4087" i="1"/>
  <c r="AJ4087" i="1" s="1"/>
  <c r="AK4087" i="1" s="1"/>
  <c r="AH4087" i="1"/>
  <c r="AE1870" i="1"/>
  <c r="AF1870" i="1"/>
  <c r="AJ1870" i="1" s="1"/>
  <c r="AK1870" i="1" s="1"/>
  <c r="AH1870" i="1"/>
  <c r="AE9552" i="1"/>
  <c r="AF9552" i="1"/>
  <c r="AJ9552" i="1" s="1"/>
  <c r="AK9552" i="1" s="1"/>
  <c r="AH9552" i="1"/>
  <c r="AE4998" i="1"/>
  <c r="AF4998" i="1"/>
  <c r="AH4998" i="1"/>
  <c r="AE1204" i="1"/>
  <c r="AF1204" i="1"/>
  <c r="AJ1204" i="1" s="1"/>
  <c r="AK1204" i="1" s="1"/>
  <c r="AH1204" i="1"/>
  <c r="AE5720" i="1"/>
  <c r="AF5720" i="1"/>
  <c r="AH5720" i="1"/>
  <c r="AE3035" i="1"/>
  <c r="AF3035" i="1"/>
  <c r="AJ3035" i="1" s="1"/>
  <c r="AK3035" i="1" s="1"/>
  <c r="AH3035" i="1"/>
  <c r="AE3748" i="1"/>
  <c r="AF3748" i="1"/>
  <c r="AJ3748" i="1" s="1"/>
  <c r="AK3748" i="1" s="1"/>
  <c r="AH3748" i="1"/>
  <c r="AE176" i="1"/>
  <c r="AF176" i="1"/>
  <c r="AH176" i="1"/>
  <c r="AE10275" i="1"/>
  <c r="AF10275" i="1"/>
  <c r="AH10275" i="1"/>
  <c r="AE2986" i="1"/>
  <c r="AF2986" i="1"/>
  <c r="AJ2986" i="1" s="1"/>
  <c r="AK2986" i="1" s="1"/>
  <c r="AH2986" i="1"/>
  <c r="AE8529" i="1"/>
  <c r="AF8529" i="1"/>
  <c r="AJ8529" i="1" s="1"/>
  <c r="AK8529" i="1" s="1"/>
  <c r="AH8529" i="1"/>
  <c r="AE5015" i="1"/>
  <c r="AF5015" i="1"/>
  <c r="AJ5015" i="1" s="1"/>
  <c r="AK5015" i="1" s="1"/>
  <c r="AH5015" i="1"/>
  <c r="AE2001" i="1"/>
  <c r="AF2001" i="1"/>
  <c r="AJ2001" i="1" s="1"/>
  <c r="AK2001" i="1" s="1"/>
  <c r="AH2001" i="1"/>
  <c r="AE2107" i="1"/>
  <c r="AF2107" i="1"/>
  <c r="AJ2107" i="1" s="1"/>
  <c r="AK2107" i="1" s="1"/>
  <c r="AH2107" i="1"/>
  <c r="AE2702" i="1"/>
  <c r="AF2702" i="1"/>
  <c r="AJ2702" i="1" s="1"/>
  <c r="AK2702" i="1" s="1"/>
  <c r="AH2702" i="1"/>
  <c r="AE7503" i="1"/>
  <c r="AF7503" i="1"/>
  <c r="AH7503" i="1"/>
  <c r="AE2075" i="1"/>
  <c r="AF2075" i="1"/>
  <c r="AJ2075" i="1" s="1"/>
  <c r="AK2075" i="1" s="1"/>
  <c r="AH2075" i="1"/>
  <c r="AE4232" i="1"/>
  <c r="AF4232" i="1"/>
  <c r="AH4232" i="1"/>
  <c r="AE4626" i="1"/>
  <c r="AF4626" i="1"/>
  <c r="AJ4626" i="1" s="1"/>
  <c r="AK4626" i="1" s="1"/>
  <c r="AH4626" i="1"/>
  <c r="AE9323" i="1"/>
  <c r="AF9323" i="1"/>
  <c r="AJ9323" i="1" s="1"/>
  <c r="AK9323" i="1" s="1"/>
  <c r="AH9323" i="1"/>
  <c r="AE10025" i="1"/>
  <c r="AF10025" i="1"/>
  <c r="AJ10025" i="1" s="1"/>
  <c r="AK10025" i="1" s="1"/>
  <c r="AH10025" i="1"/>
  <c r="AE10298" i="1"/>
  <c r="AF10298" i="1"/>
  <c r="AJ10298" i="1" s="1"/>
  <c r="AK10298" i="1" s="1"/>
  <c r="AH10298" i="1"/>
  <c r="AE7824" i="1"/>
  <c r="AF7824" i="1"/>
  <c r="AH7824" i="1"/>
  <c r="AE4619" i="1"/>
  <c r="AF4619" i="1"/>
  <c r="AJ4619" i="1" s="1"/>
  <c r="AK4619" i="1" s="1"/>
  <c r="AH4619" i="1"/>
  <c r="AE9960" i="1"/>
  <c r="AF9960" i="1"/>
  <c r="AH9960" i="1"/>
  <c r="AE2736" i="1"/>
  <c r="AF2736" i="1"/>
  <c r="AJ2736" i="1" s="1"/>
  <c r="AK2736" i="1" s="1"/>
  <c r="AH2736" i="1"/>
  <c r="AE5062" i="1"/>
  <c r="AF5062" i="1"/>
  <c r="AJ5062" i="1" s="1"/>
  <c r="AK5062" i="1" s="1"/>
  <c r="AH5062" i="1"/>
  <c r="AE824" i="1"/>
  <c r="AF824" i="1"/>
  <c r="AH824" i="1"/>
  <c r="AE9087" i="1"/>
  <c r="AF9087" i="1"/>
  <c r="AH9087" i="1"/>
  <c r="AE5945" i="1"/>
  <c r="AF5945" i="1"/>
  <c r="AJ5945" i="1" s="1"/>
  <c r="AK5945" i="1" s="1"/>
  <c r="AH5945" i="1"/>
  <c r="AE3251" i="1"/>
  <c r="AF3251" i="1"/>
  <c r="AJ3251" i="1" s="1"/>
  <c r="AK3251" i="1" s="1"/>
  <c r="AH3251" i="1"/>
  <c r="AE8530" i="1"/>
  <c r="AF8530" i="1"/>
  <c r="AJ8530" i="1" s="1"/>
  <c r="AK8530" i="1" s="1"/>
  <c r="AH8530" i="1"/>
  <c r="AE5065" i="1"/>
  <c r="AF5065" i="1"/>
  <c r="AJ5065" i="1" s="1"/>
  <c r="AK5065" i="1" s="1"/>
  <c r="AH5065" i="1"/>
  <c r="AE2456" i="1"/>
  <c r="AF2456" i="1"/>
  <c r="AJ2456" i="1" s="1"/>
  <c r="AK2456" i="1" s="1"/>
  <c r="AH2456" i="1"/>
  <c r="AE6497" i="1"/>
  <c r="AF6497" i="1"/>
  <c r="AJ6497" i="1" s="1"/>
  <c r="AK6497" i="1" s="1"/>
  <c r="AH6497" i="1"/>
  <c r="AE6916" i="1"/>
  <c r="AF6916" i="1"/>
  <c r="AH6916" i="1"/>
  <c r="AE6196" i="1"/>
  <c r="AF6196" i="1"/>
  <c r="AJ6196" i="1" s="1"/>
  <c r="AK6196" i="1" s="1"/>
  <c r="AH6196" i="1"/>
  <c r="AE2044" i="1"/>
  <c r="AF2044" i="1"/>
  <c r="AH2044" i="1"/>
  <c r="AE3160" i="1"/>
  <c r="AF3160" i="1"/>
  <c r="AJ3160" i="1" s="1"/>
  <c r="AK3160" i="1" s="1"/>
  <c r="AH3160" i="1"/>
  <c r="AE5946" i="1"/>
  <c r="AF5946" i="1"/>
  <c r="AJ5946" i="1" s="1"/>
  <c r="AK5946" i="1" s="1"/>
  <c r="AH5946" i="1"/>
  <c r="AE10002" i="1"/>
  <c r="AF10002" i="1"/>
  <c r="AJ10002" i="1" s="1"/>
  <c r="AK10002" i="1" s="1"/>
  <c r="AH10002" i="1"/>
  <c r="AE3271" i="1"/>
  <c r="AF3271" i="1"/>
  <c r="AJ3271" i="1" s="1"/>
  <c r="AK3271" i="1" s="1"/>
  <c r="AH3271" i="1"/>
  <c r="AE5808" i="1"/>
  <c r="AF5808" i="1"/>
  <c r="AH5808" i="1"/>
  <c r="AE7994" i="1"/>
  <c r="AF7994" i="1"/>
  <c r="AJ7994" i="1" s="1"/>
  <c r="AK7994" i="1" s="1"/>
  <c r="AH7994" i="1"/>
  <c r="AE10073" i="1"/>
  <c r="AF10073" i="1"/>
  <c r="AH10073" i="1"/>
  <c r="AE3355" i="1"/>
  <c r="AF3355" i="1"/>
  <c r="AJ3355" i="1" s="1"/>
  <c r="AK3355" i="1" s="1"/>
  <c r="AH3355" i="1"/>
  <c r="AE9206" i="1"/>
  <c r="AF9206" i="1"/>
  <c r="AJ9206" i="1" s="1"/>
  <c r="AK9206" i="1" s="1"/>
  <c r="AH9206" i="1"/>
  <c r="AE2597" i="1"/>
  <c r="AF2597" i="1"/>
  <c r="AH2597" i="1"/>
  <c r="AE810" i="1"/>
  <c r="AF810" i="1"/>
  <c r="AH810" i="1"/>
  <c r="AE97" i="1"/>
  <c r="AF97" i="1"/>
  <c r="AJ97" i="1" s="1"/>
  <c r="AK97" i="1" s="1"/>
  <c r="AH97" i="1"/>
  <c r="AE10591" i="1"/>
  <c r="AF10591" i="1"/>
  <c r="AH10591" i="1"/>
  <c r="AE6327" i="1"/>
  <c r="AF6327" i="1"/>
  <c r="AJ6327" i="1" s="1"/>
  <c r="AK6327" i="1" s="1"/>
  <c r="AH6327" i="1"/>
  <c r="AE8197" i="1"/>
  <c r="AF8197" i="1"/>
  <c r="AJ8197" i="1" s="1"/>
  <c r="AK8197" i="1" s="1"/>
  <c r="AH8197" i="1"/>
  <c r="AE3104" i="1"/>
  <c r="AF3104" i="1"/>
  <c r="AJ3104" i="1" s="1"/>
  <c r="AK3104" i="1" s="1"/>
  <c r="AH3104" i="1"/>
  <c r="AE420" i="1"/>
  <c r="AF420" i="1"/>
  <c r="AJ420" i="1" s="1"/>
  <c r="AK420" i="1" s="1"/>
  <c r="AH420" i="1"/>
  <c r="AE11080" i="1"/>
  <c r="AF11080" i="1"/>
  <c r="AH11080" i="1"/>
  <c r="AE4731" i="1"/>
  <c r="AF4731" i="1"/>
  <c r="AJ4731" i="1" s="1"/>
  <c r="AK4731" i="1" s="1"/>
  <c r="AH4731" i="1"/>
  <c r="AE1827" i="1"/>
  <c r="AF1827" i="1"/>
  <c r="AH1827" i="1"/>
  <c r="AE9473" i="1"/>
  <c r="AF9473" i="1"/>
  <c r="AJ9473" i="1" s="1"/>
  <c r="AK9473" i="1" s="1"/>
  <c r="AH9473" i="1"/>
  <c r="AE10386" i="1"/>
  <c r="AF10386" i="1"/>
  <c r="AJ10386" i="1" s="1"/>
  <c r="AK10386" i="1" s="1"/>
  <c r="AH10386" i="1"/>
  <c r="AE8350" i="1"/>
  <c r="AF8350" i="1"/>
  <c r="AJ8350" i="1" s="1"/>
  <c r="AK8350" i="1" s="1"/>
  <c r="AH8350" i="1"/>
  <c r="AE5378" i="1"/>
  <c r="AF5378" i="1"/>
  <c r="AJ5378" i="1" s="1"/>
  <c r="AK5378" i="1" s="1"/>
  <c r="AH5378" i="1"/>
  <c r="AE10173" i="1"/>
  <c r="AF10173" i="1"/>
  <c r="AH10173" i="1"/>
  <c r="AE9302" i="1"/>
  <c r="AF9302" i="1"/>
  <c r="AJ9302" i="1" s="1"/>
  <c r="AK9302" i="1" s="1"/>
  <c r="AH9302" i="1"/>
  <c r="AE9050" i="1"/>
  <c r="AF9050" i="1"/>
  <c r="AH9050" i="1"/>
  <c r="AE2135" i="1"/>
  <c r="AF2135" i="1"/>
  <c r="AJ2135" i="1" s="1"/>
  <c r="AK2135" i="1" s="1"/>
  <c r="AH2135" i="1"/>
  <c r="AE6183" i="1"/>
  <c r="AF6183" i="1"/>
  <c r="AJ6183" i="1" s="1"/>
  <c r="AK6183" i="1" s="1"/>
  <c r="AH6183" i="1"/>
  <c r="AE10843" i="1"/>
  <c r="AF10843" i="1"/>
  <c r="AH10843" i="1"/>
  <c r="AE1022" i="1"/>
  <c r="AF1022" i="1"/>
  <c r="AH1022" i="1"/>
  <c r="AE8502" i="1"/>
  <c r="AF8502" i="1"/>
  <c r="AJ8502" i="1" s="1"/>
  <c r="AK8502" i="1" s="1"/>
  <c r="AH8502" i="1"/>
  <c r="AE10429" i="1"/>
  <c r="AF10429" i="1"/>
  <c r="AH10429" i="1"/>
  <c r="AE4348" i="1"/>
  <c r="AF4348" i="1"/>
  <c r="AJ4348" i="1" s="1"/>
  <c r="AK4348" i="1" s="1"/>
  <c r="AH4348" i="1"/>
  <c r="AE10328" i="1"/>
  <c r="AF10328" i="1"/>
  <c r="AJ10328" i="1" s="1"/>
  <c r="AK10328" i="1" s="1"/>
  <c r="AH10328" i="1"/>
  <c r="AE1205" i="1"/>
  <c r="AF1205" i="1"/>
  <c r="AJ1205" i="1" s="1"/>
  <c r="AK1205" i="1" s="1"/>
  <c r="AH1205" i="1"/>
  <c r="AE1227" i="1"/>
  <c r="AF1227" i="1"/>
  <c r="AH1227" i="1"/>
  <c r="AE7091" i="1"/>
  <c r="AF7091" i="1"/>
  <c r="AH7091" i="1"/>
  <c r="AE4067" i="1"/>
  <c r="AF4067" i="1"/>
  <c r="AJ4067" i="1" s="1"/>
  <c r="AK4067" i="1" s="1"/>
  <c r="AH4067" i="1"/>
  <c r="AE5901" i="1"/>
  <c r="AF5901" i="1"/>
  <c r="AH5901" i="1"/>
  <c r="AE459" i="1"/>
  <c r="AF459" i="1"/>
  <c r="AJ459" i="1" s="1"/>
  <c r="AK459" i="1" s="1"/>
  <c r="AH459" i="1"/>
  <c r="AE5323" i="1"/>
  <c r="AF5323" i="1"/>
  <c r="AJ5323" i="1" s="1"/>
  <c r="AK5323" i="1" s="1"/>
  <c r="AH5323" i="1"/>
  <c r="AE6707" i="1"/>
  <c r="AF6707" i="1"/>
  <c r="AJ6707" i="1" s="1"/>
  <c r="AK6707" i="1" s="1"/>
  <c r="AH6707" i="1"/>
  <c r="AE5338" i="1"/>
  <c r="AF5338" i="1"/>
  <c r="AJ5338" i="1" s="1"/>
  <c r="AK5338" i="1" s="1"/>
  <c r="AH5338" i="1"/>
  <c r="AE247" i="1"/>
  <c r="AF247" i="1"/>
  <c r="AH247" i="1"/>
  <c r="AE8955" i="1"/>
  <c r="AF8955" i="1"/>
  <c r="AJ8955" i="1" s="1"/>
  <c r="AK8955" i="1" s="1"/>
  <c r="AH8955" i="1"/>
  <c r="AE7604" i="1"/>
  <c r="AF7604" i="1"/>
  <c r="AH7604" i="1"/>
  <c r="AE8960" i="1"/>
  <c r="AF8960" i="1"/>
  <c r="AJ8960" i="1" s="1"/>
  <c r="AK8960" i="1" s="1"/>
  <c r="AH8960" i="1"/>
  <c r="AE8117" i="1"/>
  <c r="AF8117" i="1"/>
  <c r="AJ8117" i="1" s="1"/>
  <c r="AK8117" i="1" s="1"/>
  <c r="AH8117" i="1"/>
  <c r="AE6827" i="1"/>
  <c r="AF6827" i="1"/>
  <c r="AH6827" i="1"/>
  <c r="AE2155" i="1"/>
  <c r="AF2155" i="1"/>
  <c r="AH2155" i="1"/>
  <c r="AE10400" i="1"/>
  <c r="AF10400" i="1"/>
  <c r="AJ10400" i="1" s="1"/>
  <c r="AK10400" i="1" s="1"/>
  <c r="AH10400" i="1"/>
  <c r="AE1129" i="1"/>
  <c r="AF1129" i="1"/>
  <c r="AH1129" i="1"/>
  <c r="AE822" i="1"/>
  <c r="AF822" i="1"/>
  <c r="AJ822" i="1" s="1"/>
  <c r="AK822" i="1" s="1"/>
  <c r="AH822" i="1"/>
  <c r="AE8011" i="1"/>
  <c r="AF8011" i="1"/>
  <c r="AJ8011" i="1" s="1"/>
  <c r="AK8011" i="1" s="1"/>
  <c r="AH8011" i="1"/>
  <c r="AE5310" i="1"/>
  <c r="AF5310" i="1"/>
  <c r="AJ5310" i="1" s="1"/>
  <c r="AK5310" i="1" s="1"/>
  <c r="AH5310" i="1"/>
  <c r="AE10796" i="1"/>
  <c r="AF10796" i="1"/>
  <c r="AH10796" i="1"/>
  <c r="AE8145" i="1"/>
  <c r="AF8145" i="1"/>
  <c r="AH8145" i="1"/>
  <c r="AE1153" i="1"/>
  <c r="AF1153" i="1"/>
  <c r="AJ1153" i="1" s="1"/>
  <c r="AK1153" i="1" s="1"/>
  <c r="AH1153" i="1"/>
  <c r="AE6804" i="1"/>
  <c r="AF6804" i="1"/>
  <c r="AH6804" i="1"/>
  <c r="AE6932" i="1"/>
  <c r="AF6932" i="1"/>
  <c r="AJ6932" i="1" s="1"/>
  <c r="AK6932" i="1" s="1"/>
  <c r="AH6932" i="1"/>
  <c r="AE2211" i="1"/>
  <c r="AF2211" i="1"/>
  <c r="AJ2211" i="1" s="1"/>
  <c r="AK2211" i="1" s="1"/>
  <c r="AH2211" i="1"/>
  <c r="AE280" i="1"/>
  <c r="AF280" i="1"/>
  <c r="AJ280" i="1" s="1"/>
  <c r="AK280" i="1" s="1"/>
  <c r="AH280" i="1"/>
  <c r="AE8259" i="1"/>
  <c r="AF8259" i="1"/>
  <c r="AJ8259" i="1" s="1"/>
  <c r="AK8259" i="1" s="1"/>
  <c r="AH8259" i="1"/>
  <c r="AE9399" i="1"/>
  <c r="AF9399" i="1"/>
  <c r="AH9399" i="1"/>
  <c r="AE10894" i="1"/>
  <c r="AF10894" i="1"/>
  <c r="AJ10894" i="1" s="1"/>
  <c r="AK10894" i="1" s="1"/>
  <c r="AH10894" i="1"/>
  <c r="AE2649" i="1"/>
  <c r="AF2649" i="1"/>
  <c r="AH2649" i="1"/>
  <c r="AE9362" i="1"/>
  <c r="AF9362" i="1"/>
  <c r="AJ9362" i="1" s="1"/>
  <c r="AK9362" i="1" s="1"/>
  <c r="AH9362" i="1"/>
  <c r="AE344" i="1"/>
  <c r="AF344" i="1"/>
  <c r="AJ344" i="1" s="1"/>
  <c r="AK344" i="1" s="1"/>
  <c r="AH344" i="1"/>
  <c r="AE3046" i="1"/>
  <c r="AF3046" i="1"/>
  <c r="AH3046" i="1"/>
  <c r="AE4123" i="1"/>
  <c r="AF4123" i="1"/>
  <c r="AH4123" i="1"/>
  <c r="AE9813" i="1"/>
  <c r="AF9813" i="1"/>
  <c r="AJ9813" i="1" s="1"/>
  <c r="AK9813" i="1" s="1"/>
  <c r="AH9813" i="1"/>
  <c r="AE7108" i="1"/>
  <c r="AF7108" i="1"/>
  <c r="AH7108" i="1"/>
  <c r="AE1511" i="1"/>
  <c r="AF1511" i="1"/>
  <c r="AJ1511" i="1" s="1"/>
  <c r="AK1511" i="1" s="1"/>
  <c r="AH1511" i="1"/>
  <c r="AE10899" i="1"/>
  <c r="AF10899" i="1"/>
  <c r="AJ10899" i="1" s="1"/>
  <c r="AK10899" i="1" s="1"/>
  <c r="AH10899" i="1"/>
  <c r="AE5322" i="1"/>
  <c r="AF5322" i="1"/>
  <c r="AJ5322" i="1" s="1"/>
  <c r="AK5322" i="1" s="1"/>
  <c r="AH5322" i="1"/>
  <c r="AE2522" i="1"/>
  <c r="AF2522" i="1"/>
  <c r="AH2522" i="1"/>
  <c r="AE10361" i="1"/>
  <c r="AF10361" i="1"/>
  <c r="AH10361" i="1"/>
  <c r="AE9402" i="1"/>
  <c r="AF9402" i="1"/>
  <c r="AJ9402" i="1" s="1"/>
  <c r="AK9402" i="1" s="1"/>
  <c r="AH9402" i="1"/>
  <c r="AE6865" i="1"/>
  <c r="AF6865" i="1"/>
  <c r="AH6865" i="1"/>
  <c r="AE10706" i="1"/>
  <c r="AF10706" i="1"/>
  <c r="AJ10706" i="1" s="1"/>
  <c r="AK10706" i="1" s="1"/>
  <c r="AH10706" i="1"/>
  <c r="AE5739" i="1"/>
  <c r="AF5739" i="1"/>
  <c r="AJ5739" i="1" s="1"/>
  <c r="AK5739" i="1" s="1"/>
  <c r="AH5739" i="1"/>
  <c r="AE5106" i="1"/>
  <c r="AF5106" i="1"/>
  <c r="AJ5106" i="1" s="1"/>
  <c r="AK5106" i="1" s="1"/>
  <c r="AH5106" i="1"/>
  <c r="AE2322" i="1"/>
  <c r="AF2322" i="1"/>
  <c r="AJ2322" i="1" s="1"/>
  <c r="AK2322" i="1" s="1"/>
  <c r="AH2322" i="1"/>
  <c r="AE4605" i="1"/>
  <c r="AF4605" i="1"/>
  <c r="AH4605" i="1"/>
  <c r="AE10414" i="1"/>
  <c r="AF10414" i="1"/>
  <c r="AH10414" i="1"/>
  <c r="AE8879" i="1"/>
  <c r="AF8879" i="1"/>
  <c r="AH8879" i="1"/>
  <c r="AE9634" i="1"/>
  <c r="AF9634" i="1"/>
  <c r="AJ9634" i="1" s="1"/>
  <c r="AK9634" i="1" s="1"/>
  <c r="AH9634" i="1"/>
  <c r="AE2810" i="1"/>
  <c r="AF2810" i="1"/>
  <c r="AJ2810" i="1" s="1"/>
  <c r="AK2810" i="1" s="1"/>
  <c r="AH2810" i="1"/>
  <c r="AE4709" i="1"/>
  <c r="AF4709" i="1"/>
  <c r="AH4709" i="1"/>
  <c r="AE4193" i="1"/>
  <c r="AF4193" i="1"/>
  <c r="AH4193" i="1"/>
  <c r="AE2567" i="1"/>
  <c r="AF2567" i="1"/>
  <c r="AJ2567" i="1" s="1"/>
  <c r="AK2567" i="1" s="1"/>
  <c r="AH2567" i="1"/>
  <c r="AE11053" i="1"/>
  <c r="AF11053" i="1"/>
  <c r="AH11053" i="1"/>
  <c r="AE2776" i="1"/>
  <c r="AF2776" i="1"/>
  <c r="AJ2776" i="1" s="1"/>
  <c r="AK2776" i="1" s="1"/>
  <c r="AH2776" i="1"/>
  <c r="AE8453" i="1"/>
  <c r="AF8453" i="1"/>
  <c r="AJ8453" i="1" s="1"/>
  <c r="AK8453" i="1" s="1"/>
  <c r="AH8453" i="1"/>
  <c r="AE8575" i="1"/>
  <c r="AF8575" i="1"/>
  <c r="AJ8575" i="1" s="1"/>
  <c r="AK8575" i="1" s="1"/>
  <c r="AH8575" i="1"/>
  <c r="AE4576" i="1"/>
  <c r="AF4576" i="1"/>
  <c r="AH4576" i="1"/>
  <c r="AE5334" i="1"/>
  <c r="AF5334" i="1"/>
  <c r="AH5334" i="1"/>
  <c r="AE7919" i="1"/>
  <c r="AF7919" i="1"/>
  <c r="AJ7919" i="1" s="1"/>
  <c r="AK7919" i="1" s="1"/>
  <c r="AH7919" i="1"/>
  <c r="AE10849" i="1"/>
  <c r="AF10849" i="1"/>
  <c r="AH10849" i="1"/>
  <c r="AE6579" i="1"/>
  <c r="AF6579" i="1"/>
  <c r="AJ6579" i="1" s="1"/>
  <c r="AK6579" i="1" s="1"/>
  <c r="AH6579" i="1"/>
  <c r="AE5478" i="1"/>
  <c r="AF5478" i="1"/>
  <c r="AJ5478" i="1" s="1"/>
  <c r="AK5478" i="1" s="1"/>
  <c r="AH5478" i="1"/>
  <c r="AE932" i="1"/>
  <c r="AF932" i="1"/>
  <c r="AJ932" i="1" s="1"/>
  <c r="AK932" i="1" s="1"/>
  <c r="AH932" i="1"/>
  <c r="AE1166" i="1"/>
  <c r="AF1166" i="1"/>
  <c r="AJ1166" i="1" s="1"/>
  <c r="AK1166" i="1" s="1"/>
  <c r="AH1166" i="1"/>
  <c r="AE2370" i="1"/>
  <c r="AF2370" i="1"/>
  <c r="AH2370" i="1"/>
  <c r="AE7736" i="1"/>
  <c r="AF7736" i="1"/>
  <c r="AJ7736" i="1" s="1"/>
  <c r="AK7736" i="1" s="1"/>
  <c r="AH7736" i="1"/>
  <c r="AE1774" i="1"/>
  <c r="AF1774" i="1"/>
  <c r="AH1774" i="1"/>
  <c r="AE2119" i="1"/>
  <c r="AF2119" i="1"/>
  <c r="AJ2119" i="1" s="1"/>
  <c r="AK2119" i="1" s="1"/>
  <c r="AH2119" i="1"/>
  <c r="AE2778" i="1"/>
  <c r="AF2778" i="1"/>
  <c r="AJ2778" i="1" s="1"/>
  <c r="AK2778" i="1" s="1"/>
  <c r="AH2778" i="1"/>
  <c r="AE806" i="1"/>
  <c r="AF806" i="1"/>
  <c r="AH806" i="1"/>
  <c r="AE9057" i="1"/>
  <c r="AF9057" i="1"/>
  <c r="AH9057" i="1"/>
  <c r="AE2218" i="1"/>
  <c r="AF2218" i="1"/>
  <c r="AJ2218" i="1" s="1"/>
  <c r="AK2218" i="1" s="1"/>
  <c r="AH2218" i="1"/>
  <c r="AE1989" i="1"/>
  <c r="AF1989" i="1"/>
  <c r="AH1989" i="1"/>
  <c r="AE9100" i="1"/>
  <c r="AF9100" i="1"/>
  <c r="AJ9100" i="1" s="1"/>
  <c r="AK9100" i="1" s="1"/>
  <c r="AH9100" i="1"/>
  <c r="AE504" i="1"/>
  <c r="AF504" i="1"/>
  <c r="AJ504" i="1" s="1"/>
  <c r="AK504" i="1" s="1"/>
  <c r="AH504" i="1"/>
  <c r="AE405" i="1"/>
  <c r="AF405" i="1"/>
  <c r="AJ405" i="1" s="1"/>
  <c r="AK405" i="1" s="1"/>
  <c r="AH405" i="1"/>
  <c r="AE917" i="1"/>
  <c r="AF917" i="1"/>
  <c r="AH917" i="1"/>
  <c r="AE1858" i="1"/>
  <c r="AF1858" i="1"/>
  <c r="AH1858" i="1"/>
  <c r="AE2259" i="1"/>
  <c r="AF2259" i="1"/>
  <c r="AJ2259" i="1" s="1"/>
  <c r="AK2259" i="1" s="1"/>
  <c r="AH2259" i="1"/>
  <c r="AE7741" i="1"/>
  <c r="AF7741" i="1"/>
  <c r="AH7741" i="1"/>
  <c r="AE2041" i="1"/>
  <c r="AF2041" i="1"/>
  <c r="AJ2041" i="1" s="1"/>
  <c r="AK2041" i="1" s="1"/>
  <c r="AH2041" i="1"/>
  <c r="AE2338" i="1"/>
  <c r="AF2338" i="1"/>
  <c r="AJ2338" i="1" s="1"/>
  <c r="AK2338" i="1" s="1"/>
  <c r="AH2338" i="1"/>
  <c r="AE3469" i="1"/>
  <c r="AF3469" i="1"/>
  <c r="AJ3469" i="1" s="1"/>
  <c r="AK3469" i="1" s="1"/>
  <c r="AH3469" i="1"/>
  <c r="AE2379" i="1"/>
  <c r="AF2379" i="1"/>
  <c r="AJ2379" i="1" s="1"/>
  <c r="AK2379" i="1" s="1"/>
  <c r="AH2379" i="1"/>
  <c r="AE6162" i="1"/>
  <c r="AF6162" i="1"/>
  <c r="AH6162" i="1"/>
  <c r="AE1514" i="1"/>
  <c r="AF1514" i="1"/>
  <c r="AJ1514" i="1" s="1"/>
  <c r="AK1514" i="1" s="1"/>
  <c r="AH1514" i="1"/>
  <c r="AE2414" i="1"/>
  <c r="AF2414" i="1"/>
  <c r="AH2414" i="1"/>
  <c r="AE2239" i="1"/>
  <c r="AF2239" i="1"/>
  <c r="AJ2239" i="1" s="1"/>
  <c r="AK2239" i="1" s="1"/>
  <c r="AH2239" i="1"/>
  <c r="AE4582" i="1"/>
  <c r="AF4582" i="1"/>
  <c r="AJ4582" i="1" s="1"/>
  <c r="AK4582" i="1" s="1"/>
  <c r="AH4582" i="1"/>
  <c r="AE785" i="1"/>
  <c r="AF785" i="1"/>
  <c r="AH785" i="1"/>
  <c r="AE4174" i="1"/>
  <c r="AF4174" i="1"/>
  <c r="AH4174" i="1"/>
  <c r="AE3232" i="1"/>
  <c r="AF3232" i="1"/>
  <c r="AJ3232" i="1" s="1"/>
  <c r="AK3232" i="1" s="1"/>
  <c r="AH3232" i="1"/>
  <c r="AE4347" i="1"/>
  <c r="AF4347" i="1"/>
  <c r="AH4347" i="1"/>
  <c r="AE1847" i="1"/>
  <c r="AF1847" i="1"/>
  <c r="AJ1847" i="1" s="1"/>
  <c r="AK1847" i="1" s="1"/>
  <c r="AH1847" i="1"/>
  <c r="AE6982" i="1"/>
  <c r="AF6982" i="1"/>
  <c r="AJ6982" i="1" s="1"/>
  <c r="AK6982" i="1" s="1"/>
  <c r="AH6982" i="1"/>
  <c r="AE1660" i="1"/>
  <c r="AF1660" i="1"/>
  <c r="AJ1660" i="1" s="1"/>
  <c r="AK1660" i="1" s="1"/>
  <c r="AH1660" i="1"/>
  <c r="AE2805" i="1"/>
  <c r="AF2805" i="1"/>
  <c r="AH2805" i="1"/>
  <c r="AE6984" i="1"/>
  <c r="AF6984" i="1"/>
  <c r="AH6984" i="1"/>
  <c r="AE1203" i="1"/>
  <c r="AF1203" i="1"/>
  <c r="AJ1203" i="1" s="1"/>
  <c r="AK1203" i="1" s="1"/>
  <c r="AH1203" i="1"/>
  <c r="AE7949" i="1"/>
  <c r="AF7949" i="1"/>
  <c r="AH7949" i="1"/>
  <c r="AE1702" i="1"/>
  <c r="AF1702" i="1"/>
  <c r="AJ1702" i="1" s="1"/>
  <c r="AK1702" i="1" s="1"/>
  <c r="AH1702" i="1"/>
  <c r="AE400" i="1"/>
  <c r="AF400" i="1"/>
  <c r="AJ400" i="1" s="1"/>
  <c r="AK400" i="1" s="1"/>
  <c r="AH400" i="1"/>
  <c r="AE7362" i="1"/>
  <c r="AF7362" i="1"/>
  <c r="AJ7362" i="1" s="1"/>
  <c r="AK7362" i="1" s="1"/>
  <c r="AH7362" i="1"/>
  <c r="AE1175" i="1"/>
  <c r="AF1175" i="1"/>
  <c r="AJ1175" i="1" s="1"/>
  <c r="AK1175" i="1" s="1"/>
  <c r="AH1175" i="1"/>
  <c r="AE7355" i="1"/>
  <c r="AF7355" i="1"/>
  <c r="AH7355" i="1"/>
  <c r="AE123" i="1"/>
  <c r="AF123" i="1"/>
  <c r="AJ123" i="1" s="1"/>
  <c r="AK123" i="1" s="1"/>
  <c r="AH123" i="1"/>
  <c r="AE3834" i="1"/>
  <c r="AF3834" i="1"/>
  <c r="AH3834" i="1"/>
  <c r="AE9086" i="1"/>
  <c r="AF9086" i="1"/>
  <c r="AJ9086" i="1" s="1"/>
  <c r="AK9086" i="1" s="1"/>
  <c r="AH9086" i="1"/>
  <c r="AE9726" i="1"/>
  <c r="AF9726" i="1"/>
  <c r="AJ9726" i="1" s="1"/>
  <c r="AK9726" i="1" s="1"/>
  <c r="AH9726" i="1"/>
  <c r="AE436" i="1"/>
  <c r="AF436" i="1"/>
  <c r="AH436" i="1"/>
  <c r="AE3705" i="1"/>
  <c r="AF3705" i="1"/>
  <c r="AH3705" i="1"/>
  <c r="AE2459" i="1"/>
  <c r="AF2459" i="1"/>
  <c r="AJ2459" i="1" s="1"/>
  <c r="AK2459" i="1" s="1"/>
  <c r="AH2459" i="1"/>
  <c r="AE9398" i="1"/>
  <c r="AF9398" i="1"/>
  <c r="AH9398" i="1"/>
  <c r="AE4106" i="1"/>
  <c r="AF4106" i="1"/>
  <c r="AJ4106" i="1" s="1"/>
  <c r="AK4106" i="1" s="1"/>
  <c r="AH4106" i="1"/>
  <c r="AE3404" i="1"/>
  <c r="AF3404" i="1"/>
  <c r="AJ3404" i="1" s="1"/>
  <c r="AK3404" i="1" s="1"/>
  <c r="AH3404" i="1"/>
  <c r="AE4627" i="1"/>
  <c r="AF4627" i="1"/>
  <c r="AJ4627" i="1" s="1"/>
  <c r="AK4627" i="1" s="1"/>
  <c r="AH4627" i="1"/>
  <c r="AE10278" i="1"/>
  <c r="AF10278" i="1"/>
  <c r="AH10278" i="1"/>
  <c r="AE2104" i="1"/>
  <c r="AF2104" i="1"/>
  <c r="AH2104" i="1"/>
  <c r="AE7446" i="1"/>
  <c r="AF7446" i="1"/>
  <c r="AJ7446" i="1" s="1"/>
  <c r="AK7446" i="1" s="1"/>
  <c r="AH7446" i="1"/>
  <c r="AE5089" i="1"/>
  <c r="AF5089" i="1"/>
  <c r="AH5089" i="1"/>
  <c r="AE7934" i="1"/>
  <c r="AF7934" i="1"/>
  <c r="AJ7934" i="1" s="1"/>
  <c r="AK7934" i="1" s="1"/>
  <c r="AH7934" i="1"/>
  <c r="AE3536" i="1"/>
  <c r="AF3536" i="1"/>
  <c r="AJ3536" i="1" s="1"/>
  <c r="AK3536" i="1" s="1"/>
  <c r="AH3536" i="1"/>
  <c r="AE10956" i="1"/>
  <c r="AF10956" i="1"/>
  <c r="AJ10956" i="1" s="1"/>
  <c r="AK10956" i="1" s="1"/>
  <c r="AH10956" i="1"/>
  <c r="AE9617" i="1"/>
  <c r="AF9617" i="1"/>
  <c r="AJ9617" i="1" s="1"/>
  <c r="AK9617" i="1" s="1"/>
  <c r="AH9617" i="1"/>
  <c r="AE662" i="1"/>
  <c r="AF662" i="1"/>
  <c r="AH662" i="1"/>
  <c r="AE10892" i="1"/>
  <c r="AF10892" i="1"/>
  <c r="AJ10892" i="1" s="1"/>
  <c r="AK10892" i="1" s="1"/>
  <c r="AH10892" i="1"/>
  <c r="AE1187" i="1"/>
  <c r="AF1187" i="1"/>
  <c r="AH1187" i="1"/>
  <c r="AE6324" i="1"/>
  <c r="AF6324" i="1"/>
  <c r="AJ6324" i="1" s="1"/>
  <c r="AK6324" i="1" s="1"/>
  <c r="AH6324" i="1"/>
  <c r="AE5362" i="1"/>
  <c r="AF5362" i="1"/>
  <c r="AJ5362" i="1" s="1"/>
  <c r="AK5362" i="1" s="1"/>
  <c r="AH5362" i="1"/>
  <c r="AE4628" i="1"/>
  <c r="AF4628" i="1"/>
  <c r="AH4628" i="1"/>
  <c r="AE9532" i="1"/>
  <c r="AF9532" i="1"/>
  <c r="AH9532" i="1"/>
  <c r="AE8535" i="1"/>
  <c r="AF8535" i="1"/>
  <c r="AJ8535" i="1" s="1"/>
  <c r="AK8535" i="1" s="1"/>
  <c r="AH8535" i="1"/>
  <c r="AE9201" i="1"/>
  <c r="AF9201" i="1"/>
  <c r="AH9201" i="1"/>
  <c r="AE7353" i="1"/>
  <c r="AF7353" i="1"/>
  <c r="AJ7353" i="1" s="1"/>
  <c r="AK7353" i="1" s="1"/>
  <c r="AH7353" i="1"/>
  <c r="AE5843" i="1"/>
  <c r="AF5843" i="1"/>
  <c r="AJ5843" i="1" s="1"/>
  <c r="AK5843" i="1" s="1"/>
  <c r="AH5843" i="1"/>
  <c r="AE8168" i="1"/>
  <c r="AF8168" i="1"/>
  <c r="AH8168" i="1"/>
  <c r="AE3148" i="1"/>
  <c r="AF3148" i="1"/>
  <c r="AH3148" i="1"/>
  <c r="AE5421" i="1"/>
  <c r="AF5421" i="1"/>
  <c r="AH5421" i="1"/>
  <c r="AE8985" i="1"/>
  <c r="AF8985" i="1"/>
  <c r="AJ8985" i="1" s="1"/>
  <c r="AK8985" i="1" s="1"/>
  <c r="AH8985" i="1"/>
  <c r="AE2739" i="1"/>
  <c r="AF2739" i="1"/>
  <c r="AH2739" i="1"/>
  <c r="AE9239" i="1"/>
  <c r="AF9239" i="1"/>
  <c r="AJ9239" i="1" s="1"/>
  <c r="AK9239" i="1" s="1"/>
  <c r="AH9239" i="1"/>
  <c r="AE3435" i="1"/>
  <c r="AF3435" i="1"/>
  <c r="AJ3435" i="1" s="1"/>
  <c r="AK3435" i="1" s="1"/>
  <c r="AH3435" i="1"/>
  <c r="AE5344" i="1"/>
  <c r="AF5344" i="1"/>
  <c r="AJ5344" i="1" s="1"/>
  <c r="AK5344" i="1" s="1"/>
  <c r="AH5344" i="1"/>
  <c r="AE4925" i="1"/>
  <c r="AF4925" i="1"/>
  <c r="AJ4925" i="1" s="1"/>
  <c r="AK4925" i="1" s="1"/>
  <c r="AH4925" i="1"/>
  <c r="AE1717" i="1"/>
  <c r="AF1717" i="1"/>
  <c r="AH1717" i="1"/>
  <c r="AE9708" i="1"/>
  <c r="AF9708" i="1"/>
  <c r="AJ9708" i="1" s="1"/>
  <c r="AK9708" i="1" s="1"/>
  <c r="AH9708" i="1"/>
  <c r="AE4949" i="1"/>
  <c r="AF4949" i="1"/>
  <c r="AH4949" i="1"/>
  <c r="AE1651" i="1"/>
  <c r="AF1651" i="1"/>
  <c r="AJ1651" i="1" s="1"/>
  <c r="AK1651" i="1" s="1"/>
  <c r="AH1651" i="1"/>
  <c r="AE5707" i="1"/>
  <c r="AF5707" i="1"/>
  <c r="AJ5707" i="1" s="1"/>
  <c r="AK5707" i="1" s="1"/>
  <c r="AH5707" i="1"/>
  <c r="AE1054" i="1"/>
  <c r="AF1054" i="1"/>
  <c r="AH1054" i="1"/>
  <c r="AE7017" i="1"/>
  <c r="AF7017" i="1"/>
  <c r="AH7017" i="1"/>
  <c r="AE9520" i="1"/>
  <c r="AF9520" i="1"/>
  <c r="AJ9520" i="1" s="1"/>
  <c r="AK9520" i="1" s="1"/>
  <c r="AH9520" i="1"/>
  <c r="AE2709" i="1"/>
  <c r="AF2709" i="1"/>
  <c r="AH2709" i="1"/>
  <c r="AE4127" i="1"/>
  <c r="AF4127" i="1"/>
  <c r="AJ4127" i="1" s="1"/>
  <c r="AK4127" i="1" s="1"/>
  <c r="AH4127" i="1"/>
  <c r="AE3872" i="1"/>
  <c r="AF3872" i="1"/>
  <c r="AJ3872" i="1" s="1"/>
  <c r="AK3872" i="1" s="1"/>
  <c r="AH3872" i="1"/>
  <c r="AE7720" i="1"/>
  <c r="AF7720" i="1"/>
  <c r="AJ7720" i="1" s="1"/>
  <c r="AK7720" i="1" s="1"/>
  <c r="AH7720" i="1"/>
  <c r="AE6598" i="1"/>
  <c r="AF6598" i="1"/>
  <c r="AH6598" i="1"/>
  <c r="AE1560" i="1"/>
  <c r="AF1560" i="1"/>
  <c r="AH1560" i="1"/>
  <c r="AE5408" i="1"/>
  <c r="AF5408" i="1"/>
  <c r="AJ5408" i="1" s="1"/>
  <c r="AK5408" i="1" s="1"/>
  <c r="AH5408" i="1"/>
  <c r="AE10290" i="1"/>
  <c r="AF10290" i="1"/>
  <c r="AH10290" i="1"/>
  <c r="AE6133" i="1"/>
  <c r="AF6133" i="1"/>
  <c r="AJ6133" i="1" s="1"/>
  <c r="AK6133" i="1" s="1"/>
  <c r="AH6133" i="1"/>
  <c r="AE4669" i="1"/>
  <c r="AF4669" i="1"/>
  <c r="AJ4669" i="1" s="1"/>
  <c r="AK4669" i="1" s="1"/>
  <c r="AH4669" i="1"/>
  <c r="AE729" i="1"/>
  <c r="AF729" i="1"/>
  <c r="AJ729" i="1" s="1"/>
  <c r="AK729" i="1" s="1"/>
  <c r="AH729" i="1"/>
  <c r="AE658" i="1"/>
  <c r="AF658" i="1"/>
  <c r="AJ658" i="1" s="1"/>
  <c r="AK658" i="1" s="1"/>
  <c r="AH658" i="1"/>
  <c r="AE7730" i="1"/>
  <c r="AF7730" i="1"/>
  <c r="AH7730" i="1"/>
  <c r="AE1033" i="1"/>
  <c r="AF1033" i="1"/>
  <c r="AJ1033" i="1" s="1"/>
  <c r="AK1033" i="1" s="1"/>
  <c r="AH1033" i="1"/>
  <c r="AE8719" i="1"/>
  <c r="AF8719" i="1"/>
  <c r="AH8719" i="1"/>
  <c r="AE9215" i="1"/>
  <c r="AF9215" i="1"/>
  <c r="AJ9215" i="1" s="1"/>
  <c r="AK9215" i="1" s="1"/>
  <c r="AH9215" i="1"/>
  <c r="AE2642" i="1"/>
  <c r="AF2642" i="1"/>
  <c r="AJ2642" i="1" s="1"/>
  <c r="AK2642" i="1" s="1"/>
  <c r="AH2642" i="1"/>
  <c r="AE10482" i="1"/>
  <c r="AF10482" i="1"/>
  <c r="AH10482" i="1"/>
  <c r="AE4588" i="1"/>
  <c r="AF4588" i="1"/>
  <c r="AH4588" i="1"/>
  <c r="AE6043" i="1"/>
  <c r="AF6043" i="1"/>
  <c r="AJ6043" i="1" s="1"/>
  <c r="AK6043" i="1" s="1"/>
  <c r="AH6043" i="1"/>
  <c r="AE7748" i="1"/>
  <c r="AF7748" i="1"/>
  <c r="AH7748" i="1"/>
  <c r="AE7172" i="1"/>
  <c r="AF7172" i="1"/>
  <c r="AJ7172" i="1" s="1"/>
  <c r="AK7172" i="1" s="1"/>
  <c r="AH7172" i="1"/>
  <c r="AE5537" i="1"/>
  <c r="AF5537" i="1"/>
  <c r="AJ5537" i="1" s="1"/>
  <c r="AK5537" i="1" s="1"/>
  <c r="AH5537" i="1"/>
  <c r="AE1935" i="1"/>
  <c r="AF1935" i="1"/>
  <c r="AJ1935" i="1" s="1"/>
  <c r="AK1935" i="1" s="1"/>
  <c r="AH1935" i="1"/>
  <c r="AE3866" i="1"/>
  <c r="AF3866" i="1"/>
  <c r="AH3866" i="1"/>
  <c r="AE7441" i="1"/>
  <c r="AF7441" i="1"/>
  <c r="AH7441" i="1"/>
  <c r="AE465" i="1"/>
  <c r="AF465" i="1"/>
  <c r="AJ465" i="1" s="1"/>
  <c r="AK465" i="1" s="1"/>
  <c r="AH465" i="1"/>
  <c r="AE8263" i="1"/>
  <c r="AF8263" i="1"/>
  <c r="AH8263" i="1"/>
  <c r="AE7682" i="1"/>
  <c r="AF7682" i="1"/>
  <c r="AJ7682" i="1" s="1"/>
  <c r="AK7682" i="1" s="1"/>
  <c r="AH7682" i="1"/>
  <c r="AE7205" i="1"/>
  <c r="AF7205" i="1"/>
  <c r="AJ7205" i="1" s="1"/>
  <c r="AK7205" i="1" s="1"/>
  <c r="AH7205" i="1"/>
  <c r="AE4969" i="1"/>
  <c r="AF4969" i="1"/>
  <c r="AJ4969" i="1" s="1"/>
  <c r="AK4969" i="1" s="1"/>
  <c r="AH4969" i="1"/>
  <c r="AE7887" i="1"/>
  <c r="AF7887" i="1"/>
  <c r="AJ7887" i="1" s="1"/>
  <c r="AK7887" i="1" s="1"/>
  <c r="AH7887" i="1"/>
  <c r="AE1364" i="1"/>
  <c r="AF1364" i="1"/>
  <c r="AH1364" i="1"/>
  <c r="AE6155" i="1"/>
  <c r="AF6155" i="1"/>
  <c r="AJ6155" i="1" s="1"/>
  <c r="AK6155" i="1" s="1"/>
  <c r="AH6155" i="1"/>
  <c r="AE7734" i="1"/>
  <c r="AF7734" i="1"/>
  <c r="AH7734" i="1"/>
  <c r="AE8318" i="1"/>
  <c r="AF8318" i="1"/>
  <c r="AJ8318" i="1" s="1"/>
  <c r="AK8318" i="1" s="1"/>
  <c r="AH8318" i="1"/>
  <c r="AE2145" i="1"/>
  <c r="AF2145" i="1"/>
  <c r="AJ2145" i="1" s="1"/>
  <c r="AK2145" i="1" s="1"/>
  <c r="AH2145" i="1"/>
  <c r="AE1875" i="1"/>
  <c r="AF1875" i="1"/>
  <c r="AH1875" i="1"/>
  <c r="AE7051" i="1"/>
  <c r="AF7051" i="1"/>
  <c r="AH7051" i="1"/>
  <c r="AE2970" i="1"/>
  <c r="AF2970" i="1"/>
  <c r="AJ2970" i="1" s="1"/>
  <c r="AK2970" i="1" s="1"/>
  <c r="AH2970" i="1"/>
  <c r="AE925" i="1"/>
  <c r="AF925" i="1"/>
  <c r="AH925" i="1"/>
  <c r="AE18" i="1"/>
  <c r="AF18" i="1"/>
  <c r="AJ18" i="1" s="1"/>
  <c r="AK18" i="1" s="1"/>
  <c r="AH18" i="1"/>
  <c r="AE5914" i="1"/>
  <c r="AF5914" i="1"/>
  <c r="AJ5914" i="1" s="1"/>
  <c r="AK5914" i="1" s="1"/>
  <c r="AH5914" i="1"/>
  <c r="AE1513" i="1"/>
  <c r="AF1513" i="1"/>
  <c r="AJ1513" i="1" s="1"/>
  <c r="AK1513" i="1" s="1"/>
  <c r="AH1513" i="1"/>
  <c r="AE1495" i="1"/>
  <c r="AF1495" i="1"/>
  <c r="AH1495" i="1"/>
  <c r="AE1126" i="1"/>
  <c r="AF1126" i="1"/>
  <c r="AH1126" i="1"/>
  <c r="AE1441" i="1"/>
  <c r="AF1441" i="1"/>
  <c r="AJ1441" i="1" s="1"/>
  <c r="AK1441" i="1" s="1"/>
  <c r="AH1441" i="1"/>
  <c r="AE3393" i="1"/>
  <c r="AF3393" i="1"/>
  <c r="AH3393" i="1"/>
  <c r="AE2192" i="1"/>
  <c r="AF2192" i="1"/>
  <c r="AJ2192" i="1" s="1"/>
  <c r="AK2192" i="1" s="1"/>
  <c r="AH2192" i="1"/>
  <c r="AE6504" i="1"/>
  <c r="AF6504" i="1"/>
  <c r="AJ6504" i="1" s="1"/>
  <c r="AK6504" i="1" s="1"/>
  <c r="AH6504" i="1"/>
  <c r="AE9305" i="1"/>
  <c r="AF9305" i="1"/>
  <c r="AJ9305" i="1" s="1"/>
  <c r="AK9305" i="1" s="1"/>
  <c r="AH9305" i="1"/>
  <c r="AE5207" i="1"/>
  <c r="AF5207" i="1"/>
  <c r="AJ5207" i="1" s="1"/>
  <c r="AK5207" i="1" s="1"/>
  <c r="AH5207" i="1"/>
  <c r="AE10677" i="1"/>
  <c r="AF10677" i="1"/>
  <c r="AH10677" i="1"/>
  <c r="AE7724" i="1"/>
  <c r="AF7724" i="1"/>
  <c r="AJ7724" i="1" s="1"/>
  <c r="AK7724" i="1" s="1"/>
  <c r="AH7724" i="1"/>
  <c r="AE6830" i="1"/>
  <c r="AF6830" i="1"/>
  <c r="AH6830" i="1"/>
  <c r="AE6082" i="1"/>
  <c r="AF6082" i="1"/>
  <c r="AJ6082" i="1" s="1"/>
  <c r="AK6082" i="1" s="1"/>
  <c r="AH6082" i="1"/>
  <c r="AE10562" i="1"/>
  <c r="AF10562" i="1"/>
  <c r="AJ10562" i="1" s="1"/>
  <c r="AK10562" i="1" s="1"/>
  <c r="AH10562" i="1"/>
  <c r="AE8660" i="1"/>
  <c r="AF8660" i="1"/>
  <c r="AH8660" i="1"/>
  <c r="AE9946" i="1"/>
  <c r="AF9946" i="1"/>
  <c r="AH9946" i="1"/>
  <c r="AE5870" i="1"/>
  <c r="AF5870" i="1"/>
  <c r="AJ5870" i="1" s="1"/>
  <c r="AK5870" i="1" s="1"/>
  <c r="AH5870" i="1"/>
  <c r="AE8126" i="1"/>
  <c r="AF8126" i="1"/>
  <c r="AH8126" i="1"/>
  <c r="AE9121" i="1"/>
  <c r="AF9121" i="1"/>
  <c r="AJ9121" i="1" s="1"/>
  <c r="AK9121" i="1" s="1"/>
  <c r="AH9121" i="1"/>
  <c r="AE6631" i="1"/>
  <c r="AF6631" i="1"/>
  <c r="AJ6631" i="1" s="1"/>
  <c r="AK6631" i="1" s="1"/>
  <c r="AH6631" i="1"/>
  <c r="AE4455" i="1"/>
  <c r="AF4455" i="1"/>
  <c r="AJ4455" i="1" s="1"/>
  <c r="AK4455" i="1" s="1"/>
  <c r="AH4455" i="1"/>
  <c r="AE10716" i="1"/>
  <c r="AF10716" i="1"/>
  <c r="AH10716" i="1"/>
  <c r="AE4050" i="1"/>
  <c r="AF4050" i="1"/>
  <c r="AH4050" i="1"/>
  <c r="AE578" i="1"/>
  <c r="AF578" i="1"/>
  <c r="AJ578" i="1" s="1"/>
  <c r="AK578" i="1" s="1"/>
  <c r="AH578" i="1"/>
  <c r="AE3229" i="1"/>
  <c r="AF3229" i="1"/>
  <c r="AH3229" i="1"/>
  <c r="AE8940" i="1"/>
  <c r="AF8940" i="1"/>
  <c r="AJ8940" i="1" s="1"/>
  <c r="AK8940" i="1" s="1"/>
  <c r="AH8940" i="1"/>
  <c r="AE2941" i="1"/>
  <c r="AF2941" i="1"/>
  <c r="AJ2941" i="1" s="1"/>
  <c r="AK2941" i="1" s="1"/>
  <c r="AH2941" i="1"/>
  <c r="AE9039" i="1"/>
  <c r="AF9039" i="1"/>
  <c r="AJ9039" i="1" s="1"/>
  <c r="AK9039" i="1" s="1"/>
  <c r="AH9039" i="1"/>
  <c r="AE7098" i="1"/>
  <c r="AF7098" i="1"/>
  <c r="AJ7098" i="1" s="1"/>
  <c r="AK7098" i="1" s="1"/>
  <c r="AH7098" i="1"/>
  <c r="AE6036" i="1"/>
  <c r="AF6036" i="1"/>
  <c r="AH6036" i="1"/>
  <c r="AE5985" i="1"/>
  <c r="AF5985" i="1"/>
  <c r="AJ5985" i="1" s="1"/>
  <c r="AK5985" i="1" s="1"/>
  <c r="AH5985" i="1"/>
  <c r="AE1685" i="1"/>
  <c r="AF1685" i="1"/>
  <c r="AH1685" i="1"/>
  <c r="AE2774" i="1"/>
  <c r="AF2774" i="1"/>
  <c r="AJ2774" i="1" s="1"/>
  <c r="AK2774" i="1" s="1"/>
  <c r="AH2774" i="1"/>
  <c r="AE9073" i="1"/>
  <c r="AF9073" i="1"/>
  <c r="AJ9073" i="1" s="1"/>
  <c r="AK9073" i="1" s="1"/>
  <c r="AH9073" i="1"/>
  <c r="AE4290" i="1"/>
  <c r="AF4290" i="1"/>
  <c r="AH4290" i="1"/>
  <c r="AE10597" i="1"/>
  <c r="AF10597" i="1"/>
  <c r="AH10597" i="1"/>
  <c r="AE9040" i="1"/>
  <c r="AF9040" i="1"/>
  <c r="AJ9040" i="1" s="1"/>
  <c r="AK9040" i="1" s="1"/>
  <c r="AH9040" i="1"/>
  <c r="AE1788" i="1"/>
  <c r="AF1788" i="1"/>
  <c r="AH1788" i="1"/>
  <c r="AE9161" i="1"/>
  <c r="AF9161" i="1"/>
  <c r="AJ9161" i="1" s="1"/>
  <c r="AK9161" i="1" s="1"/>
  <c r="AH9161" i="1"/>
  <c r="AE5556" i="1"/>
  <c r="AF5556" i="1"/>
  <c r="AJ5556" i="1" s="1"/>
  <c r="AK5556" i="1" s="1"/>
  <c r="AH5556" i="1"/>
  <c r="AE4311" i="1"/>
  <c r="AF4311" i="1"/>
  <c r="AH4311" i="1"/>
  <c r="AE2264" i="1"/>
  <c r="AF2264" i="1"/>
  <c r="AH2264" i="1"/>
  <c r="AE2140" i="1"/>
  <c r="AF2140" i="1"/>
  <c r="AH2140" i="1"/>
  <c r="AE1951" i="1"/>
  <c r="AF1951" i="1"/>
  <c r="AJ1951" i="1" s="1"/>
  <c r="AK1951" i="1" s="1"/>
  <c r="AH1951" i="1"/>
  <c r="AE5955" i="1"/>
  <c r="AF5955" i="1"/>
  <c r="AH5955" i="1"/>
  <c r="AE3588" i="1"/>
  <c r="AF3588" i="1"/>
  <c r="AJ3588" i="1" s="1"/>
  <c r="AK3588" i="1" s="1"/>
  <c r="AH3588" i="1"/>
  <c r="AE4206" i="1"/>
  <c r="AF4206" i="1"/>
  <c r="AJ4206" i="1" s="1"/>
  <c r="AK4206" i="1" s="1"/>
  <c r="AH4206" i="1"/>
  <c r="AE1293" i="1"/>
  <c r="AF1293" i="1"/>
  <c r="AJ1293" i="1" s="1"/>
  <c r="AK1293" i="1" s="1"/>
  <c r="AH1293" i="1"/>
  <c r="AE4939" i="1"/>
  <c r="AF4939" i="1"/>
  <c r="AJ4939" i="1" s="1"/>
  <c r="AK4939" i="1" s="1"/>
  <c r="AH4939" i="1"/>
  <c r="AE6193" i="1"/>
  <c r="AF6193" i="1"/>
  <c r="AH6193" i="1"/>
  <c r="AE5070" i="1"/>
  <c r="AF5070" i="1"/>
  <c r="AJ5070" i="1" s="1"/>
  <c r="AK5070" i="1" s="1"/>
  <c r="AH5070" i="1"/>
  <c r="AE1438" i="1"/>
  <c r="AF1438" i="1"/>
  <c r="AH1438" i="1"/>
  <c r="AE2419" i="1"/>
  <c r="AF2419" i="1"/>
  <c r="AJ2419" i="1" s="1"/>
  <c r="AK2419" i="1" s="1"/>
  <c r="AH2419" i="1"/>
  <c r="AE8090" i="1"/>
  <c r="AF8090" i="1"/>
  <c r="AJ8090" i="1" s="1"/>
  <c r="AK8090" i="1" s="1"/>
  <c r="AH8090" i="1"/>
  <c r="AE2017" i="1"/>
  <c r="AF2017" i="1"/>
  <c r="AH2017" i="1"/>
  <c r="AE378" i="1"/>
  <c r="AF378" i="1"/>
  <c r="AH378" i="1"/>
  <c r="AE2344" i="1"/>
  <c r="AF2344" i="1"/>
  <c r="AJ2344" i="1" s="1"/>
  <c r="AK2344" i="1" s="1"/>
  <c r="AH2344" i="1"/>
  <c r="AE953" i="1"/>
  <c r="AF953" i="1"/>
  <c r="AH953" i="1"/>
  <c r="AE9380" i="1"/>
  <c r="AF9380" i="1"/>
  <c r="AJ9380" i="1" s="1"/>
  <c r="AK9380" i="1" s="1"/>
  <c r="AH9380" i="1"/>
  <c r="AE6967" i="1"/>
  <c r="AF6967" i="1"/>
  <c r="AJ6967" i="1" s="1"/>
  <c r="AK6967" i="1" s="1"/>
  <c r="AH6967" i="1"/>
  <c r="AE4540" i="1"/>
  <c r="AF4540" i="1"/>
  <c r="AJ4540" i="1" s="1"/>
  <c r="AK4540" i="1" s="1"/>
  <c r="AH4540" i="1"/>
  <c r="AE2014" i="1"/>
  <c r="AF2014" i="1"/>
  <c r="AH2014" i="1"/>
  <c r="AE9481" i="1"/>
  <c r="AF9481" i="1"/>
  <c r="AH9481" i="1"/>
  <c r="AE1207" i="1"/>
  <c r="AF1207" i="1"/>
  <c r="AJ1207" i="1" s="1"/>
  <c r="AK1207" i="1" s="1"/>
  <c r="AH1207" i="1"/>
  <c r="AE8649" i="1"/>
  <c r="AF8649" i="1"/>
  <c r="AH8649" i="1"/>
  <c r="AE2771" i="1"/>
  <c r="AF2771" i="1"/>
  <c r="AJ2771" i="1" s="1"/>
  <c r="AK2771" i="1" s="1"/>
  <c r="AH2771" i="1"/>
  <c r="AE9551" i="1"/>
  <c r="AF9551" i="1"/>
  <c r="AJ9551" i="1" s="1"/>
  <c r="AK9551" i="1" s="1"/>
  <c r="AH9551" i="1"/>
  <c r="AE7493" i="1"/>
  <c r="AF7493" i="1"/>
  <c r="AJ7493" i="1" s="1"/>
  <c r="AK7493" i="1" s="1"/>
  <c r="AH7493" i="1"/>
  <c r="AE8459" i="1"/>
  <c r="AF8459" i="1"/>
  <c r="AJ8459" i="1" s="1"/>
  <c r="AK8459" i="1" s="1"/>
  <c r="AH8459" i="1"/>
  <c r="AE8143" i="1"/>
  <c r="AF8143" i="1"/>
  <c r="AH8143" i="1"/>
  <c r="AE9356" i="1"/>
  <c r="AF9356" i="1"/>
  <c r="AJ9356" i="1" s="1"/>
  <c r="AK9356" i="1" s="1"/>
  <c r="AH9356" i="1"/>
  <c r="AE4793" i="1"/>
  <c r="AF4793" i="1"/>
  <c r="AH4793" i="1"/>
  <c r="AE8959" i="1"/>
  <c r="AF8959" i="1"/>
  <c r="AJ8959" i="1" s="1"/>
  <c r="AK8959" i="1" s="1"/>
  <c r="AH8959" i="1"/>
  <c r="AE3579" i="1"/>
  <c r="AF3579" i="1"/>
  <c r="AJ3579" i="1" s="1"/>
  <c r="AK3579" i="1" s="1"/>
  <c r="AH3579" i="1"/>
  <c r="AE3537" i="1"/>
  <c r="AF3537" i="1"/>
  <c r="AH3537" i="1"/>
  <c r="AE8579" i="1"/>
  <c r="AF8579" i="1"/>
  <c r="AH8579" i="1"/>
  <c r="AE5340" i="1"/>
  <c r="AF5340" i="1"/>
  <c r="AJ5340" i="1" s="1"/>
  <c r="AK5340" i="1" s="1"/>
  <c r="AH5340" i="1"/>
  <c r="AE9615" i="1"/>
  <c r="AF9615" i="1"/>
  <c r="AH9615" i="1"/>
  <c r="AE5837" i="1"/>
  <c r="AF5837" i="1"/>
  <c r="AJ5837" i="1" s="1"/>
  <c r="AK5837" i="1" s="1"/>
  <c r="AH5837" i="1"/>
  <c r="AE2335" i="1"/>
  <c r="AF2335" i="1"/>
  <c r="AJ2335" i="1" s="1"/>
  <c r="AK2335" i="1" s="1"/>
  <c r="AH2335" i="1"/>
  <c r="AE10270" i="1"/>
  <c r="AF10270" i="1"/>
  <c r="AJ10270" i="1" s="1"/>
  <c r="AK10270" i="1" s="1"/>
  <c r="AH10270" i="1"/>
  <c r="AE5209" i="1"/>
  <c r="AF5209" i="1"/>
  <c r="AH5209" i="1"/>
  <c r="AE7819" i="1"/>
  <c r="AF7819" i="1"/>
  <c r="AH7819" i="1"/>
  <c r="AE2816" i="1"/>
  <c r="AF2816" i="1"/>
  <c r="AJ2816" i="1" s="1"/>
  <c r="AK2816" i="1" s="1"/>
  <c r="AH2816" i="1"/>
  <c r="AE6347" i="1"/>
  <c r="AF6347" i="1"/>
  <c r="AH6347" i="1"/>
  <c r="AE8354" i="1"/>
  <c r="AF8354" i="1"/>
  <c r="AJ8354" i="1" s="1"/>
  <c r="AK8354" i="1" s="1"/>
  <c r="AH8354" i="1"/>
  <c r="AE7683" i="1"/>
  <c r="AF7683" i="1"/>
  <c r="AJ7683" i="1" s="1"/>
  <c r="AK7683" i="1" s="1"/>
  <c r="AH7683" i="1"/>
  <c r="AE1421" i="1"/>
  <c r="AF1421" i="1"/>
  <c r="AJ1421" i="1" s="1"/>
  <c r="AK1421" i="1" s="1"/>
  <c r="AH1421" i="1"/>
  <c r="AE9345" i="1"/>
  <c r="AF9345" i="1"/>
  <c r="AJ9345" i="1" s="1"/>
  <c r="AK9345" i="1" s="1"/>
  <c r="AH9345" i="1"/>
  <c r="AE8344" i="1"/>
  <c r="AF8344" i="1"/>
  <c r="AH8344" i="1"/>
  <c r="AE4006" i="1"/>
  <c r="AF4006" i="1"/>
  <c r="AJ4006" i="1" s="1"/>
  <c r="AK4006" i="1" s="1"/>
  <c r="AH4006" i="1"/>
  <c r="AE4724" i="1"/>
  <c r="AF4724" i="1"/>
  <c r="AH4724" i="1"/>
  <c r="AE4967" i="1"/>
  <c r="AF4967" i="1"/>
  <c r="AJ4967" i="1" s="1"/>
  <c r="AK4967" i="1" s="1"/>
  <c r="AH4967" i="1"/>
  <c r="AE4181" i="1"/>
  <c r="AF4181" i="1"/>
  <c r="AJ4181" i="1" s="1"/>
  <c r="AK4181" i="1" s="1"/>
  <c r="AH4181" i="1"/>
  <c r="AE7888" i="1"/>
  <c r="AF7888" i="1"/>
  <c r="AH7888" i="1"/>
  <c r="AE3310" i="1"/>
  <c r="AF3310" i="1"/>
  <c r="AH3310" i="1"/>
  <c r="AE10468" i="1"/>
  <c r="AF10468" i="1"/>
  <c r="AJ10468" i="1" s="1"/>
  <c r="AK10468" i="1" s="1"/>
  <c r="AH10468" i="1"/>
  <c r="AE5466" i="1"/>
  <c r="AF5466" i="1"/>
  <c r="AH5466" i="1"/>
  <c r="AE352" i="1"/>
  <c r="AF352" i="1"/>
  <c r="AJ352" i="1" s="1"/>
  <c r="AK352" i="1" s="1"/>
  <c r="AH352" i="1"/>
  <c r="AE8767" i="1"/>
  <c r="AF8767" i="1"/>
  <c r="AJ8767" i="1" s="1"/>
  <c r="AK8767" i="1" s="1"/>
  <c r="AH8767" i="1"/>
  <c r="AE5522" i="1"/>
  <c r="AF5522" i="1"/>
  <c r="AJ5522" i="1" s="1"/>
  <c r="AK5522" i="1" s="1"/>
  <c r="AH5522" i="1"/>
  <c r="AE2015" i="1"/>
  <c r="AF2015" i="1"/>
  <c r="AH2015" i="1"/>
  <c r="AE5390" i="1"/>
  <c r="AF5390" i="1"/>
  <c r="AH5390" i="1"/>
  <c r="AE5182" i="1"/>
  <c r="AF5182" i="1"/>
  <c r="AJ5182" i="1" s="1"/>
  <c r="AK5182" i="1" s="1"/>
  <c r="AH5182" i="1"/>
  <c r="AE7670" i="1"/>
  <c r="AF7670" i="1"/>
  <c r="AH7670" i="1"/>
  <c r="AE3863" i="1"/>
  <c r="AF3863" i="1"/>
  <c r="AJ3863" i="1" s="1"/>
  <c r="AK3863" i="1" s="1"/>
  <c r="AH3863" i="1"/>
  <c r="AE5109" i="1"/>
  <c r="AF5109" i="1"/>
  <c r="AJ5109" i="1" s="1"/>
  <c r="AK5109" i="1" s="1"/>
  <c r="AH5109" i="1"/>
  <c r="AE10690" i="1"/>
  <c r="AF10690" i="1"/>
  <c r="AJ10690" i="1" s="1"/>
  <c r="AK10690" i="1" s="1"/>
  <c r="AH10690" i="1"/>
  <c r="AE6725" i="1"/>
  <c r="AF6725" i="1"/>
  <c r="AJ6725" i="1" s="1"/>
  <c r="AK6725" i="1" s="1"/>
  <c r="AH6725" i="1"/>
  <c r="AE8164" i="1"/>
  <c r="AF8164" i="1"/>
  <c r="AH8164" i="1"/>
  <c r="AE10083" i="1"/>
  <c r="AF10083" i="1"/>
  <c r="AJ10083" i="1" s="1"/>
  <c r="AK10083" i="1" s="1"/>
  <c r="AH10083" i="1"/>
  <c r="AE2584" i="1"/>
  <c r="AF2584" i="1"/>
  <c r="AJ2584" i="1" s="1"/>
  <c r="AK2584" i="1" s="1"/>
  <c r="AH2584" i="1"/>
  <c r="AE7193" i="1"/>
  <c r="AF7193" i="1"/>
  <c r="AJ7193" i="1" s="1"/>
  <c r="AK7193" i="1" s="1"/>
  <c r="AH7193" i="1"/>
  <c r="AE6659" i="1"/>
  <c r="AF6659" i="1"/>
  <c r="AJ6659" i="1" s="1"/>
  <c r="AK6659" i="1" s="1"/>
  <c r="AH6659" i="1"/>
  <c r="AE879" i="1"/>
  <c r="AF879" i="1"/>
  <c r="AH879" i="1"/>
  <c r="AE9420" i="1"/>
  <c r="AF9420" i="1"/>
  <c r="AH9420" i="1"/>
  <c r="AE5951" i="1"/>
  <c r="AF5951" i="1"/>
  <c r="AJ5951" i="1" s="1"/>
  <c r="AK5951" i="1" s="1"/>
  <c r="AH5951" i="1"/>
  <c r="AE11046" i="1"/>
  <c r="AF11046" i="1"/>
  <c r="AH11046" i="1"/>
  <c r="AE6766" i="1"/>
  <c r="AF6766" i="1"/>
  <c r="AJ6766" i="1" s="1"/>
  <c r="AK6766" i="1" s="1"/>
  <c r="AH6766" i="1"/>
  <c r="AE6203" i="1"/>
  <c r="AF6203" i="1"/>
  <c r="AJ6203" i="1" s="1"/>
  <c r="AK6203" i="1" s="1"/>
  <c r="AH6203" i="1"/>
  <c r="AE8505" i="1"/>
  <c r="AF8505" i="1"/>
  <c r="AJ8505" i="1" s="1"/>
  <c r="AK8505" i="1" s="1"/>
  <c r="AH8505" i="1"/>
  <c r="AE8139" i="1"/>
  <c r="AF8139" i="1"/>
  <c r="AJ8139" i="1" s="1"/>
  <c r="AK8139" i="1" s="1"/>
  <c r="AH8139" i="1"/>
  <c r="AE4014" i="1"/>
  <c r="AF4014" i="1"/>
  <c r="AH4014" i="1"/>
  <c r="AE1796" i="1"/>
  <c r="AF1796" i="1"/>
  <c r="AJ1796" i="1" s="1"/>
  <c r="AK1796" i="1" s="1"/>
  <c r="AH1796" i="1"/>
  <c r="AE5937" i="1"/>
  <c r="AF5937" i="1"/>
  <c r="AH5937" i="1"/>
  <c r="AE219" i="1"/>
  <c r="AF219" i="1"/>
  <c r="AJ219" i="1" s="1"/>
  <c r="AK219" i="1" s="1"/>
  <c r="AH219" i="1"/>
  <c r="AE3693" i="1"/>
  <c r="AF3693" i="1"/>
  <c r="AJ3693" i="1" s="1"/>
  <c r="AK3693" i="1" s="1"/>
  <c r="AH3693" i="1"/>
  <c r="AE6363" i="1"/>
  <c r="AF6363" i="1"/>
  <c r="AJ6363" i="1" s="1"/>
  <c r="AK6363" i="1" s="1"/>
  <c r="AH6363" i="1"/>
  <c r="AE165" i="1"/>
  <c r="AF165" i="1"/>
  <c r="AJ165" i="1" s="1"/>
  <c r="AK165" i="1" s="1"/>
  <c r="AH165" i="1"/>
  <c r="AE9175" i="1"/>
  <c r="AF9175" i="1"/>
  <c r="AH9175" i="1"/>
  <c r="AE3423" i="1"/>
  <c r="AF3423" i="1"/>
  <c r="AJ3423" i="1" s="1"/>
  <c r="AK3423" i="1" s="1"/>
  <c r="AH3423" i="1"/>
  <c r="AE9926" i="1"/>
  <c r="AF9926" i="1"/>
  <c r="AJ9926" i="1" s="1"/>
  <c r="AK9926" i="1" s="1"/>
  <c r="AH9926" i="1"/>
  <c r="AE6199" i="1"/>
  <c r="AF6199" i="1"/>
  <c r="AJ6199" i="1" s="1"/>
  <c r="AK6199" i="1" s="1"/>
  <c r="AH6199" i="1"/>
  <c r="AE8255" i="1"/>
  <c r="AF8255" i="1"/>
  <c r="AJ8255" i="1" s="1"/>
  <c r="AK8255" i="1" s="1"/>
  <c r="AH8255" i="1"/>
  <c r="AE6272" i="1"/>
  <c r="AF6272" i="1"/>
  <c r="AH6272" i="1"/>
  <c r="AE5641" i="1"/>
  <c r="AF5641" i="1"/>
  <c r="AH5641" i="1"/>
  <c r="AE8330" i="1"/>
  <c r="AF8330" i="1"/>
  <c r="AJ8330" i="1" s="1"/>
  <c r="AK8330" i="1" s="1"/>
  <c r="AH8330" i="1"/>
  <c r="AE8243" i="1"/>
  <c r="AF8243" i="1"/>
  <c r="AH8243" i="1"/>
  <c r="AE3646" i="1"/>
  <c r="AF3646" i="1"/>
  <c r="AJ3646" i="1" s="1"/>
  <c r="AK3646" i="1" s="1"/>
  <c r="AH3646" i="1"/>
  <c r="AE7038" i="1"/>
  <c r="AF7038" i="1"/>
  <c r="AJ7038" i="1" s="1"/>
  <c r="AK7038" i="1" s="1"/>
  <c r="AH7038" i="1"/>
  <c r="AE3068" i="1"/>
  <c r="AF3068" i="1"/>
  <c r="AJ3068" i="1" s="1"/>
  <c r="AK3068" i="1" s="1"/>
  <c r="AH3068" i="1"/>
  <c r="AE9469" i="1"/>
  <c r="AF9469" i="1"/>
  <c r="AJ9469" i="1" s="1"/>
  <c r="AK9469" i="1" s="1"/>
  <c r="AH9469" i="1"/>
  <c r="AE5527" i="1"/>
  <c r="AF5527" i="1"/>
  <c r="AH5527" i="1"/>
  <c r="AE4411" i="1"/>
  <c r="AF4411" i="1"/>
  <c r="AJ4411" i="1" s="1"/>
  <c r="AK4411" i="1" s="1"/>
  <c r="AH4411" i="1"/>
  <c r="AE5216" i="1"/>
  <c r="AF5216" i="1"/>
  <c r="AH5216" i="1"/>
  <c r="AE6192" i="1"/>
  <c r="AF6192" i="1"/>
  <c r="AJ6192" i="1" s="1"/>
  <c r="AK6192" i="1" s="1"/>
  <c r="AH6192" i="1"/>
  <c r="AE1680" i="1"/>
  <c r="AF1680" i="1"/>
  <c r="AJ1680" i="1" s="1"/>
  <c r="AK1680" i="1" s="1"/>
  <c r="AH1680" i="1"/>
  <c r="AE8236" i="1"/>
  <c r="AF8236" i="1"/>
  <c r="AJ8236" i="1" s="1"/>
  <c r="AK8236" i="1" s="1"/>
  <c r="AH8236" i="1"/>
  <c r="AE7135" i="1"/>
  <c r="AF7135" i="1"/>
  <c r="AJ7135" i="1" s="1"/>
  <c r="AK7135" i="1" s="1"/>
  <c r="AH7135" i="1"/>
  <c r="AE8254" i="1"/>
  <c r="AF8254" i="1"/>
  <c r="AH8254" i="1"/>
  <c r="AE7466" i="1"/>
  <c r="AF7466" i="1"/>
  <c r="AJ7466" i="1" s="1"/>
  <c r="AK7466" i="1" s="1"/>
  <c r="AH7466" i="1"/>
  <c r="AE6685" i="1"/>
  <c r="AF6685" i="1"/>
  <c r="AJ6685" i="1" s="1"/>
  <c r="AK6685" i="1" s="1"/>
  <c r="AH6685" i="1"/>
  <c r="AE3752" i="1"/>
  <c r="AF3752" i="1"/>
  <c r="AJ3752" i="1" s="1"/>
  <c r="AK3752" i="1" s="1"/>
  <c r="AH3752" i="1"/>
  <c r="AE5262" i="1"/>
  <c r="AF5262" i="1"/>
  <c r="AJ5262" i="1" s="1"/>
  <c r="AK5262" i="1" s="1"/>
  <c r="AH5262" i="1"/>
  <c r="AE9298" i="1"/>
  <c r="AF9298" i="1"/>
  <c r="AH9298" i="1"/>
  <c r="AE10010" i="1"/>
  <c r="AF10010" i="1"/>
  <c r="AH10010" i="1"/>
  <c r="AE1618" i="1"/>
  <c r="AF1618" i="1"/>
  <c r="AJ1618" i="1" s="1"/>
  <c r="AK1618" i="1" s="1"/>
  <c r="AH1618" i="1"/>
  <c r="AE8563" i="1"/>
  <c r="AF8563" i="1"/>
  <c r="AH8563" i="1"/>
  <c r="AE6097" i="1"/>
  <c r="AF6097" i="1"/>
  <c r="AJ6097" i="1" s="1"/>
  <c r="AK6097" i="1" s="1"/>
  <c r="AH6097" i="1"/>
  <c r="AE5311" i="1"/>
  <c r="AF5311" i="1"/>
  <c r="AJ5311" i="1" s="1"/>
  <c r="AK5311" i="1" s="1"/>
  <c r="AH5311" i="1"/>
  <c r="AE7082" i="1"/>
  <c r="AF7082" i="1"/>
  <c r="AJ7082" i="1" s="1"/>
  <c r="AK7082" i="1" s="1"/>
  <c r="AH7082" i="1"/>
  <c r="AE10764" i="1"/>
  <c r="AF10764" i="1"/>
  <c r="AJ10764" i="1" s="1"/>
  <c r="AK10764" i="1" s="1"/>
  <c r="AH10764" i="1"/>
  <c r="AE644" i="1"/>
  <c r="AF644" i="1"/>
  <c r="AH644" i="1"/>
  <c r="AE8088" i="1"/>
  <c r="AF8088" i="1"/>
  <c r="AJ8088" i="1" s="1"/>
  <c r="AK8088" i="1" s="1"/>
  <c r="AH8088" i="1"/>
  <c r="AE3304" i="1"/>
  <c r="AF3304" i="1"/>
  <c r="AH3304" i="1"/>
  <c r="AE10336" i="1"/>
  <c r="AF10336" i="1"/>
  <c r="AJ10336" i="1" s="1"/>
  <c r="AK10336" i="1" s="1"/>
  <c r="AH10336" i="1"/>
  <c r="AE1811" i="1"/>
  <c r="AF1811" i="1"/>
  <c r="AJ1811" i="1" s="1"/>
  <c r="AK1811" i="1" s="1"/>
  <c r="AH1811" i="1"/>
  <c r="AE8286" i="1"/>
  <c r="AF8286" i="1"/>
  <c r="AJ8286" i="1" s="1"/>
  <c r="AK8286" i="1" s="1"/>
  <c r="AH8286" i="1"/>
  <c r="AE4291" i="1"/>
  <c r="AF4291" i="1"/>
  <c r="AJ4291" i="1" s="1"/>
  <c r="AK4291" i="1" s="1"/>
  <c r="AH4291" i="1"/>
  <c r="AE8834" i="1"/>
  <c r="AF8834" i="1"/>
  <c r="AH8834" i="1"/>
  <c r="AE6189" i="1"/>
  <c r="AF6189" i="1"/>
  <c r="AJ6189" i="1" s="1"/>
  <c r="AK6189" i="1" s="1"/>
  <c r="AH6189" i="1"/>
  <c r="AE7479" i="1"/>
  <c r="AF7479" i="1"/>
  <c r="AH7479" i="1"/>
  <c r="AE2464" i="1"/>
  <c r="AF2464" i="1"/>
  <c r="AJ2464" i="1" s="1"/>
  <c r="AK2464" i="1" s="1"/>
  <c r="AH2464" i="1"/>
  <c r="AE10627" i="1"/>
  <c r="AF10627" i="1"/>
  <c r="AJ10627" i="1" s="1"/>
  <c r="AK10627" i="1" s="1"/>
  <c r="AH10627" i="1"/>
  <c r="AE8250" i="1"/>
  <c r="AF8250" i="1"/>
  <c r="AH8250" i="1"/>
  <c r="AE2330" i="1"/>
  <c r="AF2330" i="1"/>
  <c r="AH2330" i="1"/>
  <c r="AE10782" i="1"/>
  <c r="AF10782" i="1"/>
  <c r="AJ10782" i="1" s="1"/>
  <c r="AK10782" i="1" s="1"/>
  <c r="AH10782" i="1"/>
  <c r="AE8177" i="1"/>
  <c r="AF8177" i="1"/>
  <c r="AH8177" i="1"/>
  <c r="AE1628" i="1"/>
  <c r="AF1628" i="1"/>
  <c r="AJ1628" i="1" s="1"/>
  <c r="AK1628" i="1" s="1"/>
  <c r="AH1628" i="1"/>
  <c r="AE4117" i="1"/>
  <c r="AF4117" i="1"/>
  <c r="AJ4117" i="1" s="1"/>
  <c r="AK4117" i="1" s="1"/>
  <c r="AH4117" i="1"/>
  <c r="AE8166" i="1"/>
  <c r="AF8166" i="1"/>
  <c r="AJ8166" i="1" s="1"/>
  <c r="AK8166" i="1" s="1"/>
  <c r="AH8166" i="1"/>
  <c r="AE5929" i="1"/>
  <c r="AF5929" i="1"/>
  <c r="AJ5929" i="1" s="1"/>
  <c r="AK5929" i="1" s="1"/>
  <c r="AH5929" i="1"/>
  <c r="AE3865" i="1"/>
  <c r="AF3865" i="1"/>
  <c r="AH3865" i="1"/>
  <c r="AE11037" i="1"/>
  <c r="AF11037" i="1"/>
  <c r="AJ11037" i="1" s="1"/>
  <c r="AK11037" i="1" s="1"/>
  <c r="AH11037" i="1"/>
  <c r="AE8213" i="1"/>
  <c r="AF8213" i="1"/>
  <c r="AH8213" i="1"/>
  <c r="AE9689" i="1"/>
  <c r="AF9689" i="1"/>
  <c r="AJ9689" i="1" s="1"/>
  <c r="AK9689" i="1" s="1"/>
  <c r="AH9689" i="1"/>
  <c r="AE10943" i="1"/>
  <c r="AF10943" i="1"/>
  <c r="AJ10943" i="1" s="1"/>
  <c r="AK10943" i="1" s="1"/>
  <c r="AH10943" i="1"/>
  <c r="AE10428" i="1"/>
  <c r="AF10428" i="1"/>
  <c r="AJ10428" i="1" s="1"/>
  <c r="AK10428" i="1" s="1"/>
  <c r="AH10428" i="1"/>
  <c r="AE10122" i="1"/>
  <c r="AF10122" i="1"/>
  <c r="AJ10122" i="1" s="1"/>
  <c r="AK10122" i="1" s="1"/>
  <c r="AH10122" i="1"/>
  <c r="AE386" i="1"/>
  <c r="AF386" i="1"/>
  <c r="AH386" i="1"/>
  <c r="AE728" i="1"/>
  <c r="AF728" i="1"/>
  <c r="AJ728" i="1" s="1"/>
  <c r="AK728" i="1" s="1"/>
  <c r="AH728" i="1"/>
  <c r="AE8455" i="1"/>
  <c r="AF8455" i="1"/>
  <c r="AH8455" i="1"/>
  <c r="AE2744" i="1"/>
  <c r="AF2744" i="1"/>
  <c r="AJ2744" i="1" s="1"/>
  <c r="AK2744" i="1" s="1"/>
  <c r="AH2744" i="1"/>
  <c r="AE7160" i="1"/>
  <c r="AF7160" i="1"/>
  <c r="AJ7160" i="1" s="1"/>
  <c r="AK7160" i="1" s="1"/>
  <c r="AH7160" i="1"/>
  <c r="AE3506" i="1"/>
  <c r="AF3506" i="1"/>
  <c r="AH3506" i="1"/>
  <c r="AE4545" i="1"/>
  <c r="AF4545" i="1"/>
  <c r="AH4545" i="1"/>
  <c r="AE10325" i="1"/>
  <c r="AF10325" i="1"/>
  <c r="AJ10325" i="1" s="1"/>
  <c r="AK10325" i="1" s="1"/>
  <c r="AH10325" i="1"/>
  <c r="AE7056" i="1"/>
  <c r="AF7056" i="1"/>
  <c r="AH7056" i="1"/>
  <c r="AE6545" i="1"/>
  <c r="AF6545" i="1"/>
  <c r="AJ6545" i="1" s="1"/>
  <c r="AK6545" i="1" s="1"/>
  <c r="AH6545" i="1"/>
  <c r="AE9701" i="1"/>
  <c r="AF9701" i="1"/>
  <c r="AJ9701" i="1" s="1"/>
  <c r="AK9701" i="1" s="1"/>
  <c r="AH9701" i="1"/>
  <c r="AE7882" i="1"/>
  <c r="AF7882" i="1"/>
  <c r="AJ7882" i="1" s="1"/>
  <c r="AK7882" i="1" s="1"/>
  <c r="AH7882" i="1"/>
  <c r="AE7267" i="1"/>
  <c r="AF7267" i="1"/>
  <c r="AJ7267" i="1" s="1"/>
  <c r="AK7267" i="1" s="1"/>
  <c r="AH7267" i="1"/>
  <c r="AE1118" i="1"/>
  <c r="AF1118" i="1"/>
  <c r="AH1118" i="1"/>
  <c r="AE10822" i="1"/>
  <c r="AF10822" i="1"/>
  <c r="AJ10822" i="1" s="1"/>
  <c r="AK10822" i="1" s="1"/>
  <c r="AH10822" i="1"/>
  <c r="AE6314" i="1"/>
  <c r="AF6314" i="1"/>
  <c r="AH6314" i="1"/>
  <c r="AE3715" i="1"/>
  <c r="AF3715" i="1"/>
  <c r="AJ3715" i="1" s="1"/>
  <c r="AK3715" i="1" s="1"/>
  <c r="AH3715" i="1"/>
  <c r="AE1288" i="1"/>
  <c r="AF1288" i="1"/>
  <c r="AJ1288" i="1" s="1"/>
  <c r="AK1288" i="1" s="1"/>
  <c r="AH1288" i="1"/>
  <c r="AE4475" i="1"/>
  <c r="AF4475" i="1"/>
  <c r="AJ4475" i="1" s="1"/>
  <c r="AK4475" i="1" s="1"/>
  <c r="AH4475" i="1"/>
  <c r="AE6364" i="1"/>
  <c r="AF6364" i="1"/>
  <c r="AJ6364" i="1" s="1"/>
  <c r="AK6364" i="1" s="1"/>
  <c r="AH6364" i="1"/>
  <c r="AE7763" i="1"/>
  <c r="AF7763" i="1"/>
  <c r="AH7763" i="1"/>
  <c r="AE2572" i="1"/>
  <c r="AF2572" i="1"/>
  <c r="AJ2572" i="1" s="1"/>
  <c r="AK2572" i="1" s="1"/>
  <c r="AH2572" i="1"/>
  <c r="AE7141" i="1"/>
  <c r="AF7141" i="1"/>
  <c r="AH7141" i="1"/>
  <c r="AE4052" i="1"/>
  <c r="AF4052" i="1"/>
  <c r="AJ4052" i="1" s="1"/>
  <c r="AK4052" i="1" s="1"/>
  <c r="AH4052" i="1"/>
  <c r="AE2651" i="1"/>
  <c r="AF2651" i="1"/>
  <c r="AJ2651" i="1" s="1"/>
  <c r="AK2651" i="1" s="1"/>
  <c r="AH2651" i="1"/>
  <c r="AE3007" i="1"/>
  <c r="AF3007" i="1"/>
  <c r="AH3007" i="1"/>
  <c r="AE3830" i="1"/>
  <c r="AF3830" i="1"/>
  <c r="AH3830" i="1"/>
  <c r="AE7810" i="1"/>
  <c r="AF7810" i="1"/>
  <c r="AJ7810" i="1" s="1"/>
  <c r="AK7810" i="1" s="1"/>
  <c r="AH7810" i="1"/>
  <c r="AE10741" i="1"/>
  <c r="AF10741" i="1"/>
  <c r="AH10741" i="1"/>
  <c r="AE8977" i="1"/>
  <c r="AF8977" i="1"/>
  <c r="AJ8977" i="1" s="1"/>
  <c r="AK8977" i="1" s="1"/>
  <c r="AH8977" i="1"/>
  <c r="AE6563" i="1"/>
  <c r="AF6563" i="1"/>
  <c r="AJ6563" i="1" s="1"/>
  <c r="AK6563" i="1" s="1"/>
  <c r="AH6563" i="1"/>
  <c r="AE6947" i="1"/>
  <c r="AF6947" i="1"/>
  <c r="AJ6947" i="1" s="1"/>
  <c r="AK6947" i="1" s="1"/>
  <c r="AH6947" i="1"/>
  <c r="AE8630" i="1"/>
  <c r="AF8630" i="1"/>
  <c r="AJ8630" i="1" s="1"/>
  <c r="AK8630" i="1" s="1"/>
  <c r="AH8630" i="1"/>
  <c r="AE6188" i="1"/>
  <c r="AF6188" i="1"/>
  <c r="AH6188" i="1"/>
  <c r="AE5129" i="1"/>
  <c r="AF5129" i="1"/>
  <c r="AJ5129" i="1" s="1"/>
  <c r="AK5129" i="1" s="1"/>
  <c r="AH5129" i="1"/>
  <c r="AE9202" i="1"/>
  <c r="AF9202" i="1"/>
  <c r="AH9202" i="1"/>
  <c r="AE7537" i="1"/>
  <c r="AF7537" i="1"/>
  <c r="AJ7537" i="1" s="1"/>
  <c r="AK7537" i="1" s="1"/>
  <c r="AH7537" i="1"/>
  <c r="AE7015" i="1"/>
  <c r="AF7015" i="1"/>
  <c r="AJ7015" i="1" s="1"/>
  <c r="AK7015" i="1" s="1"/>
  <c r="AH7015" i="1"/>
  <c r="AE4586" i="1"/>
  <c r="AF4586" i="1"/>
  <c r="AJ4586" i="1" s="1"/>
  <c r="AK4586" i="1" s="1"/>
  <c r="AH4586" i="1"/>
  <c r="AE4388" i="1"/>
  <c r="AF4388" i="1"/>
  <c r="AJ4388" i="1" s="1"/>
  <c r="AK4388" i="1" s="1"/>
  <c r="AH4388" i="1"/>
  <c r="AE7048" i="1"/>
  <c r="AF7048" i="1"/>
  <c r="AH7048" i="1"/>
  <c r="AE5533" i="1"/>
  <c r="AF5533" i="1"/>
  <c r="AJ5533" i="1" s="1"/>
  <c r="AK5533" i="1" s="1"/>
  <c r="AH5533" i="1"/>
  <c r="AE7783" i="1"/>
  <c r="AF7783" i="1"/>
  <c r="AJ7783" i="1" s="1"/>
  <c r="AK7783" i="1" s="1"/>
  <c r="AH7783" i="1"/>
  <c r="AE9131" i="1"/>
  <c r="AF9131" i="1"/>
  <c r="AJ9131" i="1" s="1"/>
  <c r="AK9131" i="1" s="1"/>
  <c r="AH9131" i="1"/>
  <c r="AE4416" i="1"/>
  <c r="AF4416" i="1"/>
  <c r="AJ4416" i="1" s="1"/>
  <c r="AK4416" i="1" s="1"/>
  <c r="AH4416" i="1"/>
  <c r="AE4251" i="1"/>
  <c r="AF4251" i="1"/>
  <c r="AH4251" i="1"/>
  <c r="AE7463" i="1"/>
  <c r="AF7463" i="1"/>
  <c r="AH7463" i="1"/>
  <c r="AE1053" i="1"/>
  <c r="AF1053" i="1"/>
  <c r="AJ1053" i="1" s="1"/>
  <c r="AK1053" i="1" s="1"/>
  <c r="AH1053" i="1"/>
  <c r="AE5090" i="1"/>
  <c r="AF5090" i="1"/>
  <c r="AH5090" i="1"/>
  <c r="AE833" i="1"/>
  <c r="AF833" i="1"/>
  <c r="AJ833" i="1" s="1"/>
  <c r="AK833" i="1" s="1"/>
  <c r="AH833" i="1"/>
  <c r="AE7345" i="1"/>
  <c r="AF7345" i="1"/>
  <c r="AJ7345" i="1" s="1"/>
  <c r="AK7345" i="1" s="1"/>
  <c r="AH7345" i="1"/>
  <c r="AE7358" i="1"/>
  <c r="AF7358" i="1"/>
  <c r="AJ7358" i="1" s="1"/>
  <c r="AK7358" i="1" s="1"/>
  <c r="AH7358" i="1"/>
  <c r="AE8892" i="1"/>
  <c r="AF8892" i="1"/>
  <c r="AJ8892" i="1" s="1"/>
  <c r="AK8892" i="1" s="1"/>
  <c r="AH8892" i="1"/>
  <c r="AE10935" i="1"/>
  <c r="AF10935" i="1"/>
  <c r="AH10935" i="1"/>
  <c r="AE9668" i="1"/>
  <c r="AF9668" i="1"/>
  <c r="AJ9668" i="1" s="1"/>
  <c r="AK9668" i="1" s="1"/>
  <c r="AH9668" i="1"/>
  <c r="AE7801" i="1"/>
  <c r="AF7801" i="1"/>
  <c r="AH7801" i="1"/>
  <c r="AE2440" i="1"/>
  <c r="AF2440" i="1"/>
  <c r="AJ2440" i="1" s="1"/>
  <c r="AK2440" i="1" s="1"/>
  <c r="AH2440" i="1"/>
  <c r="AE9673" i="1"/>
  <c r="AF9673" i="1"/>
  <c r="AJ9673" i="1" s="1"/>
  <c r="AK9673" i="1" s="1"/>
  <c r="AH9673" i="1"/>
  <c r="AE5603" i="1"/>
  <c r="AF5603" i="1"/>
  <c r="AJ5603" i="1" s="1"/>
  <c r="AK5603" i="1" s="1"/>
  <c r="AH5603" i="1"/>
  <c r="AE8301" i="1"/>
  <c r="AF8301" i="1"/>
  <c r="AJ8301" i="1" s="1"/>
  <c r="AK8301" i="1" s="1"/>
  <c r="AH8301" i="1"/>
  <c r="AE7674" i="1"/>
  <c r="AF7674" i="1"/>
  <c r="AH7674" i="1"/>
  <c r="AE4502" i="1"/>
  <c r="AF4502" i="1"/>
  <c r="AJ4502" i="1" s="1"/>
  <c r="AK4502" i="1" s="1"/>
  <c r="AH4502" i="1"/>
  <c r="AE4528" i="1"/>
  <c r="AF4528" i="1"/>
  <c r="AJ4528" i="1" s="1"/>
  <c r="AK4528" i="1" s="1"/>
  <c r="AH4528" i="1"/>
  <c r="AE7264" i="1"/>
  <c r="AF7264" i="1"/>
  <c r="AJ7264" i="1" s="1"/>
  <c r="AK7264" i="1" s="1"/>
  <c r="AH7264" i="1"/>
  <c r="AE6514" i="1"/>
  <c r="AF6514" i="1"/>
  <c r="AJ6514" i="1" s="1"/>
  <c r="AK6514" i="1" s="1"/>
  <c r="AH6514" i="1"/>
  <c r="AE8175" i="1"/>
  <c r="AF8175" i="1"/>
  <c r="AH8175" i="1"/>
  <c r="AE9753" i="1"/>
  <c r="AF9753" i="1"/>
  <c r="AH9753" i="1"/>
  <c r="AE4994" i="1"/>
  <c r="AF4994" i="1"/>
  <c r="AJ4994" i="1" s="1"/>
  <c r="AK4994" i="1" s="1"/>
  <c r="AH4994" i="1"/>
  <c r="AE5028" i="1"/>
  <c r="AF5028" i="1"/>
  <c r="AH5028" i="1"/>
  <c r="AE7928" i="1"/>
  <c r="AF7928" i="1"/>
  <c r="AJ7928" i="1" s="1"/>
  <c r="AK7928" i="1" s="1"/>
  <c r="AH7928" i="1"/>
  <c r="AE4156" i="1"/>
  <c r="AF4156" i="1"/>
  <c r="AJ4156" i="1" s="1"/>
  <c r="AK4156" i="1" s="1"/>
  <c r="AH4156" i="1"/>
  <c r="AE2433" i="1"/>
  <c r="AF2433" i="1"/>
  <c r="AJ2433" i="1" s="1"/>
  <c r="AK2433" i="1" s="1"/>
  <c r="AH2433" i="1"/>
  <c r="AE6348" i="1"/>
  <c r="AF6348" i="1"/>
  <c r="AJ6348" i="1" s="1"/>
  <c r="AK6348" i="1" s="1"/>
  <c r="AH6348" i="1"/>
  <c r="AE8717" i="1"/>
  <c r="AF8717" i="1"/>
  <c r="AH8717" i="1"/>
  <c r="AE7378" i="1"/>
  <c r="AF7378" i="1"/>
  <c r="AJ7378" i="1" s="1"/>
  <c r="AK7378" i="1" s="1"/>
  <c r="AH7378" i="1"/>
  <c r="AE5887" i="1"/>
  <c r="AF5887" i="1"/>
  <c r="AH5887" i="1"/>
  <c r="AE8547" i="1"/>
  <c r="AF8547" i="1"/>
  <c r="AJ8547" i="1" s="1"/>
  <c r="AK8547" i="1" s="1"/>
  <c r="AH8547" i="1"/>
  <c r="AE5925" i="1"/>
  <c r="AF5925" i="1"/>
  <c r="AJ5925" i="1" s="1"/>
  <c r="AK5925" i="1" s="1"/>
  <c r="AH5925" i="1"/>
  <c r="AE6570" i="1"/>
  <c r="AF6570" i="1"/>
  <c r="AJ6570" i="1" s="1"/>
  <c r="AK6570" i="1" s="1"/>
  <c r="AH6570" i="1"/>
  <c r="AE8675" i="1"/>
  <c r="AF8675" i="1"/>
  <c r="AJ8675" i="1" s="1"/>
  <c r="AK8675" i="1" s="1"/>
  <c r="AH8675" i="1"/>
  <c r="AE6835" i="1"/>
  <c r="AF6835" i="1"/>
  <c r="AH6835" i="1"/>
  <c r="AE5126" i="1"/>
  <c r="AF5126" i="1"/>
  <c r="AJ5126" i="1" s="1"/>
  <c r="AK5126" i="1" s="1"/>
  <c r="AH5126" i="1"/>
  <c r="AE5686" i="1"/>
  <c r="AF5686" i="1"/>
  <c r="AJ5686" i="1" s="1"/>
  <c r="AK5686" i="1" s="1"/>
  <c r="AH5686" i="1"/>
  <c r="AE8379" i="1"/>
  <c r="AF8379" i="1"/>
  <c r="AJ8379" i="1" s="1"/>
  <c r="AK8379" i="1" s="1"/>
  <c r="AH8379" i="1"/>
  <c r="AE10922" i="1"/>
  <c r="AF10922" i="1"/>
  <c r="AJ10922" i="1" s="1"/>
  <c r="AK10922" i="1" s="1"/>
  <c r="AH10922" i="1"/>
  <c r="AE3887" i="1"/>
  <c r="AF3887" i="1"/>
  <c r="AH3887" i="1"/>
  <c r="AE6842" i="1"/>
  <c r="AF6842" i="1"/>
  <c r="AH6842" i="1"/>
  <c r="AE8159" i="1"/>
  <c r="AF8159" i="1"/>
  <c r="AJ8159" i="1" s="1"/>
  <c r="AK8159" i="1" s="1"/>
  <c r="AH8159" i="1"/>
  <c r="AE5329" i="1"/>
  <c r="AF5329" i="1"/>
  <c r="AH5329" i="1"/>
  <c r="AE3855" i="1"/>
  <c r="AF3855" i="1"/>
  <c r="AJ3855" i="1" s="1"/>
  <c r="AK3855" i="1" s="1"/>
  <c r="AH3855" i="1"/>
  <c r="AE7965" i="1"/>
  <c r="AF7965" i="1"/>
  <c r="AJ7965" i="1" s="1"/>
  <c r="AK7965" i="1" s="1"/>
  <c r="AH7965" i="1"/>
  <c r="AE5268" i="1"/>
  <c r="AF5268" i="1"/>
  <c r="AJ5268" i="1" s="1"/>
  <c r="AK5268" i="1" s="1"/>
  <c r="AH5268" i="1"/>
  <c r="AE5406" i="1"/>
  <c r="AF5406" i="1"/>
  <c r="AJ5406" i="1" s="1"/>
  <c r="AK5406" i="1" s="1"/>
  <c r="AH5406" i="1"/>
  <c r="AE2819" i="1"/>
  <c r="AF2819" i="1"/>
  <c r="AH2819" i="1"/>
  <c r="AE1465" i="1"/>
  <c r="AF1465" i="1"/>
  <c r="AJ1465" i="1" s="1"/>
  <c r="AK1465" i="1" s="1"/>
  <c r="AH1465" i="1"/>
  <c r="AE8317" i="1"/>
  <c r="AF8317" i="1"/>
  <c r="AH8317" i="1"/>
  <c r="AE5855" i="1"/>
  <c r="AF5855" i="1"/>
  <c r="AJ5855" i="1" s="1"/>
  <c r="AK5855" i="1" s="1"/>
  <c r="AH5855" i="1"/>
  <c r="AE7988" i="1"/>
  <c r="AF7988" i="1"/>
  <c r="AJ7988" i="1" s="1"/>
  <c r="AK7988" i="1" s="1"/>
  <c r="AH7988" i="1"/>
  <c r="AE8146" i="1"/>
  <c r="AF8146" i="1"/>
  <c r="AJ8146" i="1" s="1"/>
  <c r="AK8146" i="1" s="1"/>
  <c r="AH8146" i="1"/>
  <c r="AE8341" i="1"/>
  <c r="AF8341" i="1"/>
  <c r="AJ8341" i="1" s="1"/>
  <c r="AK8341" i="1" s="1"/>
  <c r="AH8341" i="1"/>
  <c r="AE8218" i="1"/>
  <c r="AF8218" i="1"/>
  <c r="AH8218" i="1"/>
  <c r="AE2801" i="1"/>
  <c r="AF2801" i="1"/>
  <c r="AJ2801" i="1" s="1"/>
  <c r="AK2801" i="1" s="1"/>
  <c r="AH2801" i="1"/>
  <c r="AE5549" i="1"/>
  <c r="AF5549" i="1"/>
  <c r="AJ5549" i="1" s="1"/>
  <c r="AK5549" i="1" s="1"/>
  <c r="AH5549" i="1"/>
  <c r="AE2153" i="1"/>
  <c r="AF2153" i="1"/>
  <c r="AJ2153" i="1" s="1"/>
  <c r="AK2153" i="1" s="1"/>
  <c r="AH2153" i="1"/>
  <c r="AE8292" i="1"/>
  <c r="AF8292" i="1"/>
  <c r="AJ8292" i="1" s="1"/>
  <c r="AK8292" i="1" s="1"/>
  <c r="AH8292" i="1"/>
  <c r="AE3654" i="1"/>
  <c r="AF3654" i="1"/>
  <c r="AH3654" i="1"/>
  <c r="AE6582" i="1"/>
  <c r="AF6582" i="1"/>
  <c r="AH6582" i="1"/>
  <c r="AE1139" i="1"/>
  <c r="AF1139" i="1"/>
  <c r="AJ1139" i="1" s="1"/>
  <c r="AK1139" i="1" s="1"/>
  <c r="AH1139" i="1"/>
  <c r="AE2050" i="1"/>
  <c r="AF2050" i="1"/>
  <c r="AH2050" i="1"/>
  <c r="AE10284" i="1"/>
  <c r="AF10284" i="1"/>
  <c r="AJ10284" i="1" s="1"/>
  <c r="AK10284" i="1" s="1"/>
  <c r="AH10284" i="1"/>
  <c r="AE1765" i="1"/>
  <c r="AF1765" i="1"/>
  <c r="AJ1765" i="1" s="1"/>
  <c r="AK1765" i="1" s="1"/>
  <c r="AH1765" i="1"/>
  <c r="AE35" i="1"/>
  <c r="AF35" i="1"/>
  <c r="AJ35" i="1" s="1"/>
  <c r="AK35" i="1" s="1"/>
  <c r="AH35" i="1"/>
  <c r="AE4289" i="1"/>
  <c r="AF4289" i="1"/>
  <c r="AJ4289" i="1" s="1"/>
  <c r="AK4289" i="1" s="1"/>
  <c r="AH4289" i="1"/>
  <c r="AE4973" i="1"/>
  <c r="AF4973" i="1"/>
  <c r="AH4973" i="1"/>
  <c r="AE8019" i="1"/>
  <c r="AF8019" i="1"/>
  <c r="AJ8019" i="1" s="1"/>
  <c r="AK8019" i="1" s="1"/>
  <c r="AH8019" i="1"/>
  <c r="AE6303" i="1"/>
  <c r="AF6303" i="1"/>
  <c r="AH6303" i="1"/>
  <c r="AE2009" i="1"/>
  <c r="AF2009" i="1"/>
  <c r="AJ2009" i="1" s="1"/>
  <c r="AK2009" i="1" s="1"/>
  <c r="AH2009" i="1"/>
  <c r="AE1750" i="1"/>
  <c r="AF1750" i="1"/>
  <c r="AJ1750" i="1" s="1"/>
  <c r="AK1750" i="1" s="1"/>
  <c r="AH1750" i="1"/>
  <c r="AE6806" i="1"/>
  <c r="AF6806" i="1"/>
  <c r="AJ6806" i="1" s="1"/>
  <c r="AK6806" i="1" s="1"/>
  <c r="AH6806" i="1"/>
  <c r="AE4153" i="1"/>
  <c r="AF4153" i="1"/>
  <c r="AJ4153" i="1" s="1"/>
  <c r="AK4153" i="1" s="1"/>
  <c r="AH4153" i="1"/>
  <c r="AE10926" i="1"/>
  <c r="AF10926" i="1"/>
  <c r="AH10926" i="1"/>
  <c r="AE574" i="1"/>
  <c r="AF574" i="1"/>
  <c r="AJ574" i="1" s="1"/>
  <c r="AK574" i="1" s="1"/>
  <c r="AH574" i="1"/>
  <c r="AE8740" i="1"/>
  <c r="AF8740" i="1"/>
  <c r="AJ8740" i="1" s="1"/>
  <c r="AK8740" i="1" s="1"/>
  <c r="AH8740" i="1"/>
  <c r="AE1246" i="1"/>
  <c r="AF1246" i="1"/>
  <c r="AJ1246" i="1" s="1"/>
  <c r="AK1246" i="1" s="1"/>
  <c r="AH1246" i="1"/>
  <c r="AE6352" i="1"/>
  <c r="AF6352" i="1"/>
  <c r="AJ6352" i="1" s="1"/>
  <c r="AK6352" i="1" s="1"/>
  <c r="AH6352" i="1"/>
  <c r="AE3505" i="1"/>
  <c r="AF3505" i="1"/>
  <c r="AH3505" i="1"/>
  <c r="AE2260" i="1"/>
  <c r="AF2260" i="1"/>
  <c r="AH2260" i="1"/>
  <c r="AE698" i="1"/>
  <c r="AF698" i="1"/>
  <c r="AJ698" i="1" s="1"/>
  <c r="AK698" i="1" s="1"/>
  <c r="AH698" i="1"/>
  <c r="AE9224" i="1"/>
  <c r="AF9224" i="1"/>
  <c r="AH9224" i="1"/>
  <c r="AE1474" i="1"/>
  <c r="AF1474" i="1"/>
  <c r="AJ1474" i="1" s="1"/>
  <c r="AK1474" i="1" s="1"/>
  <c r="AH1474" i="1"/>
  <c r="AE8098" i="1"/>
  <c r="AF8098" i="1"/>
  <c r="AJ8098" i="1" s="1"/>
  <c r="AK8098" i="1" s="1"/>
  <c r="AH8098" i="1"/>
  <c r="AE6907" i="1"/>
  <c r="AF6907" i="1"/>
  <c r="AJ6907" i="1" s="1"/>
  <c r="AK6907" i="1" s="1"/>
  <c r="AH6907" i="1"/>
  <c r="AE701" i="1"/>
  <c r="AF701" i="1"/>
  <c r="AJ701" i="1" s="1"/>
  <c r="AK701" i="1" s="1"/>
  <c r="AH701" i="1"/>
  <c r="AE4340" i="1"/>
  <c r="AF4340" i="1"/>
  <c r="AH4340" i="1"/>
  <c r="AE1088" i="1"/>
  <c r="AF1088" i="1"/>
  <c r="AJ1088" i="1" s="1"/>
  <c r="AK1088" i="1" s="1"/>
  <c r="AH1088" i="1"/>
  <c r="AE1324" i="1"/>
  <c r="AF1324" i="1"/>
  <c r="AH1324" i="1"/>
  <c r="AE3982" i="1"/>
  <c r="AF3982" i="1"/>
  <c r="AJ3982" i="1" s="1"/>
  <c r="AK3982" i="1" s="1"/>
  <c r="AH3982" i="1"/>
  <c r="AE2794" i="1"/>
  <c r="AF2794" i="1"/>
  <c r="AJ2794" i="1" s="1"/>
  <c r="AK2794" i="1" s="1"/>
  <c r="AH2794" i="1"/>
  <c r="AE10870" i="1"/>
  <c r="AF10870" i="1"/>
  <c r="AJ10870" i="1" s="1"/>
  <c r="AK10870" i="1" s="1"/>
  <c r="AH10870" i="1"/>
  <c r="AE5890" i="1"/>
  <c r="AF5890" i="1"/>
  <c r="AJ5890" i="1" s="1"/>
  <c r="AK5890" i="1" s="1"/>
  <c r="AH5890" i="1"/>
  <c r="AE6285" i="1"/>
  <c r="AF6285" i="1"/>
  <c r="AH6285" i="1"/>
  <c r="AE6629" i="1"/>
  <c r="AF6629" i="1"/>
  <c r="AJ6629" i="1" s="1"/>
  <c r="AK6629" i="1" s="1"/>
  <c r="AH6629" i="1"/>
  <c r="AE6366" i="1"/>
  <c r="AF6366" i="1"/>
  <c r="AJ6366" i="1" s="1"/>
  <c r="AK6366" i="1" s="1"/>
  <c r="AH6366" i="1"/>
  <c r="AE10969" i="1"/>
  <c r="AF10969" i="1"/>
  <c r="AJ10969" i="1" s="1"/>
  <c r="AK10969" i="1" s="1"/>
  <c r="AH10969" i="1"/>
  <c r="AE7275" i="1"/>
  <c r="AF7275" i="1"/>
  <c r="AJ7275" i="1" s="1"/>
  <c r="AK7275" i="1" s="1"/>
  <c r="AH7275" i="1"/>
  <c r="AE9430" i="1"/>
  <c r="AF9430" i="1"/>
  <c r="AH9430" i="1"/>
  <c r="AE3509" i="1"/>
  <c r="AF3509" i="1"/>
  <c r="AH3509" i="1"/>
  <c r="AE1504" i="1"/>
  <c r="AF1504" i="1"/>
  <c r="AJ1504" i="1" s="1"/>
  <c r="AK1504" i="1" s="1"/>
  <c r="AH1504" i="1"/>
  <c r="AE996" i="1"/>
  <c r="AF996" i="1"/>
  <c r="AH996" i="1"/>
  <c r="AE4250" i="1"/>
  <c r="AF4250" i="1"/>
  <c r="AJ4250" i="1" s="1"/>
  <c r="AK4250" i="1" s="1"/>
  <c r="AH4250" i="1"/>
  <c r="AE4354" i="1"/>
  <c r="AF4354" i="1"/>
  <c r="AJ4354" i="1" s="1"/>
  <c r="AK4354" i="1" s="1"/>
  <c r="AH4354" i="1"/>
  <c r="AE4821" i="1"/>
  <c r="AF4821" i="1"/>
  <c r="AJ4821" i="1" s="1"/>
  <c r="AK4821" i="1" s="1"/>
  <c r="AH4821" i="1"/>
  <c r="AE10121" i="1"/>
  <c r="AF10121" i="1"/>
  <c r="AJ10121" i="1" s="1"/>
  <c r="AK10121" i="1" s="1"/>
  <c r="AH10121" i="1"/>
  <c r="AE138" i="1"/>
  <c r="AF138" i="1"/>
  <c r="AH138" i="1"/>
  <c r="AE973" i="1"/>
  <c r="AF973" i="1"/>
  <c r="AJ973" i="1" s="1"/>
  <c r="AK973" i="1" s="1"/>
  <c r="AH973" i="1"/>
  <c r="AE2221" i="1"/>
  <c r="AF2221" i="1"/>
  <c r="AH2221" i="1"/>
  <c r="AE5194" i="1"/>
  <c r="AF5194" i="1"/>
  <c r="AJ5194" i="1" s="1"/>
  <c r="AK5194" i="1" s="1"/>
  <c r="AH5194" i="1"/>
  <c r="AE295" i="1"/>
  <c r="AF295" i="1"/>
  <c r="AJ295" i="1" s="1"/>
  <c r="AK295" i="1" s="1"/>
  <c r="AH295" i="1"/>
  <c r="AE6086" i="1"/>
  <c r="AF6086" i="1"/>
  <c r="AJ6086" i="1" s="1"/>
  <c r="AK6086" i="1" s="1"/>
  <c r="AH6086" i="1"/>
  <c r="AE6355" i="1"/>
  <c r="AF6355" i="1"/>
  <c r="AJ6355" i="1" s="1"/>
  <c r="AK6355" i="1" s="1"/>
  <c r="AH6355" i="1"/>
  <c r="AE6580" i="1"/>
  <c r="AF6580" i="1"/>
  <c r="AH6580" i="1"/>
  <c r="AE4066" i="1"/>
  <c r="AF4066" i="1"/>
  <c r="AJ4066" i="1" s="1"/>
  <c r="AK4066" i="1" s="1"/>
  <c r="AH4066" i="1"/>
  <c r="AE9683" i="1"/>
  <c r="AF9683" i="1"/>
  <c r="AJ9683" i="1" s="1"/>
  <c r="AK9683" i="1" s="1"/>
  <c r="AH9683" i="1"/>
  <c r="AE3292" i="1"/>
  <c r="AF3292" i="1"/>
  <c r="AJ3292" i="1" s="1"/>
  <c r="AK3292" i="1" s="1"/>
  <c r="AH3292" i="1"/>
  <c r="AE480" i="1"/>
  <c r="AF480" i="1"/>
  <c r="AJ480" i="1" s="1"/>
  <c r="AK480" i="1" s="1"/>
  <c r="AH480" i="1"/>
  <c r="AE6999" i="1"/>
  <c r="AF6999" i="1"/>
  <c r="AH6999" i="1"/>
  <c r="AE103" i="1"/>
  <c r="AF103" i="1"/>
  <c r="AH103" i="1"/>
  <c r="AE5852" i="1"/>
  <c r="AF5852" i="1"/>
  <c r="AJ5852" i="1" s="1"/>
  <c r="AK5852" i="1" s="1"/>
  <c r="AH5852" i="1"/>
  <c r="AE7150" i="1"/>
  <c r="AF7150" i="1"/>
  <c r="AH7150" i="1"/>
  <c r="AE8368" i="1"/>
  <c r="AF8368" i="1"/>
  <c r="AJ8368" i="1" s="1"/>
  <c r="AK8368" i="1" s="1"/>
  <c r="AH8368" i="1"/>
  <c r="AE2491" i="1"/>
  <c r="AF2491" i="1"/>
  <c r="AJ2491" i="1" s="1"/>
  <c r="AK2491" i="1" s="1"/>
  <c r="AH2491" i="1"/>
  <c r="AE8513" i="1"/>
  <c r="AF8513" i="1"/>
  <c r="AJ8513" i="1" s="1"/>
  <c r="AK8513" i="1" s="1"/>
  <c r="AH8513" i="1"/>
  <c r="AE8322" i="1"/>
  <c r="AF8322" i="1"/>
  <c r="AJ8322" i="1" s="1"/>
  <c r="AK8322" i="1" s="1"/>
  <c r="AH8322" i="1"/>
  <c r="AE4742" i="1"/>
  <c r="AF4742" i="1"/>
  <c r="AH4742" i="1"/>
  <c r="AE3761" i="1"/>
  <c r="AF3761" i="1"/>
  <c r="AJ3761" i="1" s="1"/>
  <c r="AK3761" i="1" s="1"/>
  <c r="AH3761" i="1"/>
  <c r="AE6797" i="1"/>
  <c r="AF6797" i="1"/>
  <c r="AH6797" i="1"/>
  <c r="AE8724" i="1"/>
  <c r="AF8724" i="1"/>
  <c r="AJ8724" i="1" s="1"/>
  <c r="AK8724" i="1" s="1"/>
  <c r="AH8724" i="1"/>
  <c r="AE2716" i="1"/>
  <c r="AF2716" i="1"/>
  <c r="AJ2716" i="1" s="1"/>
  <c r="AK2716" i="1" s="1"/>
  <c r="AH2716" i="1"/>
  <c r="AE6542" i="1"/>
  <c r="AF6542" i="1"/>
  <c r="AJ6542" i="1" s="1"/>
  <c r="AK6542" i="1" s="1"/>
  <c r="AH6542" i="1"/>
  <c r="AE2462" i="1"/>
  <c r="AF2462" i="1"/>
  <c r="AJ2462" i="1" s="1"/>
  <c r="AK2462" i="1" s="1"/>
  <c r="AH2462" i="1"/>
  <c r="AE5124" i="1"/>
  <c r="AF5124" i="1"/>
  <c r="AH5124" i="1"/>
  <c r="AE8356" i="1"/>
  <c r="AF8356" i="1"/>
  <c r="AJ8356" i="1" s="1"/>
  <c r="AK8356" i="1" s="1"/>
  <c r="AH8356" i="1"/>
  <c r="AE5983" i="1"/>
  <c r="AF5983" i="1"/>
  <c r="AJ5983" i="1" s="1"/>
  <c r="AK5983" i="1" s="1"/>
  <c r="AH5983" i="1"/>
  <c r="AE4098" i="1"/>
  <c r="AF4098" i="1"/>
  <c r="AJ4098" i="1" s="1"/>
  <c r="AK4098" i="1" s="1"/>
  <c r="AH4098" i="1"/>
  <c r="AE9649" i="1"/>
  <c r="AF9649" i="1"/>
  <c r="AJ9649" i="1" s="1"/>
  <c r="AK9649" i="1" s="1"/>
  <c r="AH9649" i="1"/>
  <c r="AE3187" i="1"/>
  <c r="AF3187" i="1"/>
  <c r="AH3187" i="1"/>
  <c r="AE3381" i="1"/>
  <c r="AF3381" i="1"/>
  <c r="AH3381" i="1"/>
  <c r="AE10072" i="1"/>
  <c r="AF10072" i="1"/>
  <c r="AJ10072" i="1" s="1"/>
  <c r="AK10072" i="1" s="1"/>
  <c r="AH10072" i="1"/>
  <c r="AE8307" i="1"/>
  <c r="AF8307" i="1"/>
  <c r="AH8307" i="1"/>
  <c r="AE8674" i="1"/>
  <c r="AF8674" i="1"/>
  <c r="AJ8674" i="1" s="1"/>
  <c r="AK8674" i="1" s="1"/>
  <c r="AH8674" i="1"/>
  <c r="AE9162" i="1"/>
  <c r="AF9162" i="1"/>
  <c r="AJ9162" i="1" s="1"/>
  <c r="AK9162" i="1" s="1"/>
  <c r="AH9162" i="1"/>
  <c r="AE8340" i="1"/>
  <c r="AF8340" i="1"/>
  <c r="AJ8340" i="1" s="1"/>
  <c r="AK8340" i="1" s="1"/>
  <c r="AH8340" i="1"/>
  <c r="AE8013" i="1"/>
  <c r="AF8013" i="1"/>
  <c r="AJ8013" i="1" s="1"/>
  <c r="AK8013" i="1" s="1"/>
  <c r="AH8013" i="1"/>
  <c r="AE6718" i="1"/>
  <c r="AF6718" i="1"/>
  <c r="AH6718" i="1"/>
  <c r="AE5445" i="1"/>
  <c r="AF5445" i="1"/>
  <c r="AJ5445" i="1" s="1"/>
  <c r="AK5445" i="1" s="1"/>
  <c r="AH5445" i="1"/>
  <c r="AE5029" i="1"/>
  <c r="AF5029" i="1"/>
  <c r="AH5029" i="1"/>
  <c r="AE4703" i="1"/>
  <c r="AF4703" i="1"/>
  <c r="AJ4703" i="1" s="1"/>
  <c r="AK4703" i="1" s="1"/>
  <c r="AH4703" i="1"/>
  <c r="AE2400" i="1"/>
  <c r="AF2400" i="1"/>
  <c r="AJ2400" i="1" s="1"/>
  <c r="AK2400" i="1" s="1"/>
  <c r="AH2400" i="1"/>
  <c r="AE9169" i="1"/>
  <c r="AF9169" i="1"/>
  <c r="AJ9169" i="1" s="1"/>
  <c r="AK9169" i="1" s="1"/>
  <c r="AH9169" i="1"/>
  <c r="AE3838" i="1"/>
  <c r="AF3838" i="1"/>
  <c r="AJ3838" i="1" s="1"/>
  <c r="AK3838" i="1" s="1"/>
  <c r="AH3838" i="1"/>
  <c r="AE1312" i="1"/>
  <c r="AF1312" i="1"/>
  <c r="AH1312" i="1"/>
  <c r="AE9557" i="1"/>
  <c r="AF9557" i="1"/>
  <c r="AJ9557" i="1" s="1"/>
  <c r="AK9557" i="1" s="1"/>
  <c r="AH9557" i="1"/>
  <c r="AE9240" i="1"/>
  <c r="AF9240" i="1"/>
  <c r="AJ9240" i="1" s="1"/>
  <c r="AK9240" i="1" s="1"/>
  <c r="AH9240" i="1"/>
  <c r="AE427" i="1"/>
  <c r="AF427" i="1"/>
  <c r="AJ427" i="1" s="1"/>
  <c r="AK427" i="1" s="1"/>
  <c r="AH427" i="1"/>
  <c r="AE597" i="1"/>
  <c r="AF597" i="1"/>
  <c r="AJ597" i="1" s="1"/>
  <c r="AK597" i="1" s="1"/>
  <c r="AH597" i="1"/>
  <c r="AE7124" i="1"/>
  <c r="AF7124" i="1"/>
  <c r="AH7124" i="1"/>
  <c r="AE7729" i="1"/>
  <c r="AF7729" i="1"/>
  <c r="AH7729" i="1"/>
  <c r="AE3279" i="1"/>
  <c r="AF3279" i="1"/>
  <c r="AJ3279" i="1" s="1"/>
  <c r="AK3279" i="1" s="1"/>
  <c r="AH3279" i="1"/>
  <c r="AE6021" i="1"/>
  <c r="AF6021" i="1"/>
  <c r="AH6021" i="1"/>
  <c r="AE6943" i="1"/>
  <c r="AF6943" i="1"/>
  <c r="AJ6943" i="1" s="1"/>
  <c r="AK6943" i="1" s="1"/>
  <c r="AH6943" i="1"/>
  <c r="AE11" i="1"/>
  <c r="AF11" i="1"/>
  <c r="AJ11" i="1" s="1"/>
  <c r="AK11" i="1" s="1"/>
  <c r="AH11" i="1"/>
  <c r="AE7233" i="1"/>
  <c r="AF7233" i="1"/>
  <c r="AJ7233" i="1" s="1"/>
  <c r="AK7233" i="1" s="1"/>
  <c r="AH7233" i="1"/>
  <c r="AE675" i="1"/>
  <c r="AF675" i="1"/>
  <c r="AJ675" i="1" s="1"/>
  <c r="AK675" i="1" s="1"/>
  <c r="AH675" i="1"/>
  <c r="AE10237" i="1"/>
  <c r="AF10237" i="1"/>
  <c r="AH10237" i="1"/>
  <c r="AE9856" i="1"/>
  <c r="AF9856" i="1"/>
  <c r="AJ9856" i="1" s="1"/>
  <c r="AK9856" i="1" s="1"/>
  <c r="AH9856" i="1"/>
  <c r="AE10008" i="1"/>
  <c r="AF10008" i="1"/>
  <c r="AH10008" i="1"/>
  <c r="AE10643" i="1"/>
  <c r="AF10643" i="1"/>
  <c r="AJ10643" i="1" s="1"/>
  <c r="AK10643" i="1" s="1"/>
  <c r="AH10643" i="1"/>
  <c r="AE317" i="1"/>
  <c r="AF317" i="1"/>
  <c r="AJ317" i="1" s="1"/>
  <c r="AK317" i="1" s="1"/>
  <c r="AH317" i="1"/>
  <c r="AE4294" i="1"/>
  <c r="AF4294" i="1"/>
  <c r="AJ4294" i="1" s="1"/>
  <c r="AK4294" i="1" s="1"/>
  <c r="AH4294" i="1"/>
  <c r="AE4587" i="1"/>
  <c r="AF4587" i="1"/>
  <c r="AJ4587" i="1" s="1"/>
  <c r="AK4587" i="1" s="1"/>
  <c r="AH4587" i="1"/>
  <c r="AE2383" i="1"/>
  <c r="AF2383" i="1"/>
  <c r="AH2383" i="1"/>
  <c r="AE2214" i="1"/>
  <c r="AF2214" i="1"/>
  <c r="AJ2214" i="1" s="1"/>
  <c r="AK2214" i="1" s="1"/>
  <c r="AH2214" i="1"/>
  <c r="AE5489" i="1"/>
  <c r="AF5489" i="1"/>
  <c r="AJ5489" i="1" s="1"/>
  <c r="AK5489" i="1" s="1"/>
  <c r="AH5489" i="1"/>
  <c r="AE10895" i="1"/>
  <c r="AF10895" i="1"/>
  <c r="AJ10895" i="1" s="1"/>
  <c r="AK10895" i="1" s="1"/>
  <c r="AH10895" i="1"/>
  <c r="AE9836" i="1"/>
  <c r="AF9836" i="1"/>
  <c r="AJ9836" i="1" s="1"/>
  <c r="AK9836" i="1" s="1"/>
  <c r="AH9836" i="1"/>
  <c r="AE8605" i="1"/>
  <c r="AF8605" i="1"/>
  <c r="AH8605" i="1"/>
  <c r="AE10110" i="1"/>
  <c r="AF10110" i="1"/>
  <c r="AH10110" i="1"/>
  <c r="AE8769" i="1"/>
  <c r="AF8769" i="1"/>
  <c r="AJ8769" i="1" s="1"/>
  <c r="AK8769" i="1" s="1"/>
  <c r="AH8769" i="1"/>
  <c r="AE5906" i="1"/>
  <c r="AF5906" i="1"/>
  <c r="AH5906" i="1"/>
  <c r="AE8070" i="1"/>
  <c r="AF8070" i="1"/>
  <c r="AJ8070" i="1" s="1"/>
  <c r="AK8070" i="1" s="1"/>
  <c r="AH8070" i="1"/>
  <c r="AE6023" i="1"/>
  <c r="AF6023" i="1"/>
  <c r="AJ6023" i="1" s="1"/>
  <c r="AK6023" i="1" s="1"/>
  <c r="AH6023" i="1"/>
  <c r="AE10066" i="1"/>
  <c r="AF10066" i="1"/>
  <c r="AJ10066" i="1" s="1"/>
  <c r="AK10066" i="1" s="1"/>
  <c r="AH10066" i="1"/>
  <c r="AE6523" i="1"/>
  <c r="AF6523" i="1"/>
  <c r="AJ6523" i="1" s="1"/>
  <c r="AK6523" i="1" s="1"/>
  <c r="AH6523" i="1"/>
  <c r="AE10383" i="1"/>
  <c r="AF10383" i="1"/>
  <c r="AH10383" i="1"/>
  <c r="AE1036" i="1"/>
  <c r="AF1036" i="1"/>
  <c r="AJ1036" i="1" s="1"/>
  <c r="AK1036" i="1" s="1"/>
  <c r="AH1036" i="1"/>
  <c r="AE1279" i="1"/>
  <c r="AF1279" i="1"/>
  <c r="AH1279" i="1"/>
  <c r="AE5647" i="1"/>
  <c r="AF5647" i="1"/>
  <c r="AJ5647" i="1" s="1"/>
  <c r="AK5647" i="1" s="1"/>
  <c r="AH5647" i="1"/>
  <c r="AE6121" i="1"/>
  <c r="AF6121" i="1"/>
  <c r="AJ6121" i="1" s="1"/>
  <c r="AK6121" i="1" s="1"/>
  <c r="AH6121" i="1"/>
  <c r="AE7605" i="1"/>
  <c r="AF7605" i="1"/>
  <c r="AJ7605" i="1" s="1"/>
  <c r="AK7605" i="1" s="1"/>
  <c r="AH7605" i="1"/>
  <c r="AE1399" i="1"/>
  <c r="AF1399" i="1"/>
  <c r="AJ1399" i="1" s="1"/>
  <c r="AK1399" i="1" s="1"/>
  <c r="AH1399" i="1"/>
  <c r="AE772" i="1"/>
  <c r="AF772" i="1"/>
  <c r="AH772" i="1"/>
  <c r="AE7998" i="1"/>
  <c r="AF7998" i="1"/>
  <c r="AJ7998" i="1" s="1"/>
  <c r="AK7998" i="1" s="1"/>
  <c r="AH7998" i="1"/>
  <c r="AE10626" i="1"/>
  <c r="AF10626" i="1"/>
  <c r="AJ10626" i="1" s="1"/>
  <c r="AK10626" i="1" s="1"/>
  <c r="AH10626" i="1"/>
  <c r="AE5280" i="1"/>
  <c r="AF5280" i="1"/>
  <c r="AJ5280" i="1" s="1"/>
  <c r="AK5280" i="1" s="1"/>
  <c r="AH5280" i="1"/>
  <c r="AE1111" i="1"/>
  <c r="AF1111" i="1"/>
  <c r="AJ1111" i="1" s="1"/>
  <c r="AK1111" i="1" s="1"/>
  <c r="AH1111" i="1"/>
  <c r="AE2822" i="1"/>
  <c r="AF2822" i="1"/>
  <c r="AH2822" i="1"/>
  <c r="AE43" i="1"/>
  <c r="AF43" i="1"/>
  <c r="AH43" i="1"/>
  <c r="AE8900" i="1"/>
  <c r="AF8900" i="1"/>
  <c r="AJ8900" i="1" s="1"/>
  <c r="AK8900" i="1" s="1"/>
  <c r="AH8900" i="1"/>
  <c r="AE3900" i="1"/>
  <c r="AF3900" i="1"/>
  <c r="AJ3900" i="1" s="1"/>
  <c r="AK3900" i="1" s="1"/>
  <c r="AH3900" i="1"/>
  <c r="AE9300" i="1"/>
  <c r="AF9300" i="1"/>
  <c r="AJ9300" i="1" s="1"/>
  <c r="AK9300" i="1" s="1"/>
  <c r="AH9300" i="1"/>
  <c r="AE4692" i="1"/>
  <c r="AF4692" i="1"/>
  <c r="AJ4692" i="1" s="1"/>
  <c r="AK4692" i="1" s="1"/>
  <c r="AH4692" i="1"/>
  <c r="AE8235" i="1"/>
  <c r="AF8235" i="1"/>
  <c r="AJ8235" i="1" s="1"/>
  <c r="AK8235" i="1" s="1"/>
  <c r="AH8235" i="1"/>
  <c r="AE6090" i="1"/>
  <c r="AF6090" i="1"/>
  <c r="AJ6090" i="1" s="1"/>
  <c r="AK6090" i="1" s="1"/>
  <c r="AH6090" i="1"/>
  <c r="AE415" i="1"/>
  <c r="AF415" i="1"/>
  <c r="AH415" i="1"/>
  <c r="AE8868" i="1"/>
  <c r="AF8868" i="1"/>
  <c r="AJ8868" i="1" s="1"/>
  <c r="AK8868" i="1" s="1"/>
  <c r="AH8868" i="1"/>
  <c r="AE4629" i="1"/>
  <c r="AF4629" i="1"/>
  <c r="AH4629" i="1"/>
  <c r="AE5689" i="1"/>
  <c r="AF5689" i="1"/>
  <c r="AJ5689" i="1" s="1"/>
  <c r="AK5689" i="1" s="1"/>
  <c r="AH5689" i="1"/>
  <c r="AE3908" i="1"/>
  <c r="AF3908" i="1"/>
  <c r="AJ3908" i="1" s="1"/>
  <c r="AK3908" i="1" s="1"/>
  <c r="AH3908" i="1"/>
  <c r="AE3793" i="1"/>
  <c r="AF3793" i="1"/>
  <c r="AJ3793" i="1" s="1"/>
  <c r="AK3793" i="1" s="1"/>
  <c r="AH3793" i="1"/>
  <c r="AE8214" i="1"/>
  <c r="AF8214" i="1"/>
  <c r="AJ8214" i="1" s="1"/>
  <c r="AK8214" i="1" s="1"/>
  <c r="AH8214" i="1"/>
  <c r="AE5806" i="1"/>
  <c r="AF5806" i="1"/>
  <c r="AH5806" i="1"/>
  <c r="AE3059" i="1"/>
  <c r="AF3059" i="1"/>
  <c r="AJ3059" i="1" s="1"/>
  <c r="AK3059" i="1" s="1"/>
  <c r="AH3059" i="1"/>
  <c r="AE5187" i="1"/>
  <c r="AF5187" i="1"/>
  <c r="AJ5187" i="1" s="1"/>
  <c r="AK5187" i="1" s="1"/>
  <c r="AH5187" i="1"/>
  <c r="AE5962" i="1"/>
  <c r="AF5962" i="1"/>
  <c r="AJ5962" i="1" s="1"/>
  <c r="AK5962" i="1" s="1"/>
  <c r="AH5962" i="1"/>
  <c r="AE4229" i="1"/>
  <c r="AF4229" i="1"/>
  <c r="AJ4229" i="1" s="1"/>
  <c r="AK4229" i="1" s="1"/>
  <c r="AH4229" i="1"/>
  <c r="AE10287" i="1"/>
  <c r="AF10287" i="1"/>
  <c r="AH10287" i="1"/>
  <c r="AE1354" i="1"/>
  <c r="AF1354" i="1"/>
  <c r="AH1354" i="1"/>
  <c r="AE5140" i="1"/>
  <c r="AF5140" i="1"/>
  <c r="AJ5140" i="1" s="1"/>
  <c r="AK5140" i="1" s="1"/>
  <c r="AH5140" i="1"/>
  <c r="AE5682" i="1"/>
  <c r="AF5682" i="1"/>
  <c r="AJ5682" i="1" s="1"/>
  <c r="AK5682" i="1" s="1"/>
  <c r="AH5682" i="1"/>
  <c r="AE5531" i="1"/>
  <c r="AF5531" i="1"/>
  <c r="AJ5531" i="1" s="1"/>
  <c r="AK5531" i="1" s="1"/>
  <c r="AH5531" i="1"/>
  <c r="AE10235" i="1"/>
  <c r="AF10235" i="1"/>
  <c r="AJ10235" i="1" s="1"/>
  <c r="AK10235" i="1" s="1"/>
  <c r="AH10235" i="1"/>
  <c r="AE2952" i="1"/>
  <c r="AF2952" i="1"/>
  <c r="AJ2952" i="1" s="1"/>
  <c r="AK2952" i="1" s="1"/>
  <c r="AH2952" i="1"/>
  <c r="AE7718" i="1"/>
  <c r="AF7718" i="1"/>
  <c r="AJ7718" i="1" s="1"/>
  <c r="AK7718" i="1" s="1"/>
  <c r="AH7718" i="1"/>
  <c r="AE6045" i="1"/>
  <c r="AF6045" i="1"/>
  <c r="AH6045" i="1"/>
  <c r="AE321" i="1"/>
  <c r="AF321" i="1"/>
  <c r="AJ321" i="1" s="1"/>
  <c r="AK321" i="1" s="1"/>
  <c r="AH321" i="1"/>
  <c r="AE10589" i="1"/>
  <c r="AF10589" i="1"/>
  <c r="AH10589" i="1"/>
  <c r="AE4697" i="1"/>
  <c r="AF4697" i="1"/>
  <c r="AJ4697" i="1" s="1"/>
  <c r="AK4697" i="1" s="1"/>
  <c r="AH4697" i="1"/>
  <c r="AE6410" i="1"/>
  <c r="AF6410" i="1"/>
  <c r="AJ6410" i="1" s="1"/>
  <c r="AK6410" i="1" s="1"/>
  <c r="AH6410" i="1"/>
  <c r="AE9861" i="1"/>
  <c r="AF9861" i="1"/>
  <c r="AJ9861" i="1" s="1"/>
  <c r="AK9861" i="1" s="1"/>
  <c r="AH9861" i="1"/>
  <c r="AE899" i="1"/>
  <c r="AF899" i="1"/>
  <c r="AJ899" i="1" s="1"/>
  <c r="AK899" i="1" s="1"/>
  <c r="AH899" i="1"/>
  <c r="AE4263" i="1"/>
  <c r="AF4263" i="1"/>
  <c r="AH4263" i="1"/>
  <c r="AE10570" i="1"/>
  <c r="AF10570" i="1"/>
  <c r="AJ10570" i="1" s="1"/>
  <c r="AK10570" i="1" s="1"/>
  <c r="AH10570" i="1"/>
  <c r="AE3389" i="1"/>
  <c r="AF3389" i="1"/>
  <c r="AJ3389" i="1" s="1"/>
  <c r="AK3389" i="1" s="1"/>
  <c r="AH3389" i="1"/>
  <c r="AE9626" i="1"/>
  <c r="AF9626" i="1"/>
  <c r="AJ9626" i="1" s="1"/>
  <c r="AK9626" i="1" s="1"/>
  <c r="AH9626" i="1"/>
  <c r="AE3262" i="1"/>
  <c r="AF3262" i="1"/>
  <c r="AJ3262" i="1" s="1"/>
  <c r="AK3262" i="1" s="1"/>
  <c r="AH3262" i="1"/>
  <c r="AE5794" i="1"/>
  <c r="AF5794" i="1"/>
  <c r="AH5794" i="1"/>
  <c r="AE10703" i="1"/>
  <c r="AF10703" i="1"/>
  <c r="AH10703" i="1"/>
  <c r="AE7041" i="1"/>
  <c r="AF7041" i="1"/>
  <c r="AJ7041" i="1" s="1"/>
  <c r="AK7041" i="1" s="1"/>
  <c r="AH7041" i="1"/>
  <c r="AE9768" i="1"/>
  <c r="AF9768" i="1"/>
  <c r="AJ9768" i="1" s="1"/>
  <c r="AK9768" i="1" s="1"/>
  <c r="AH9768" i="1"/>
  <c r="AE5938" i="1"/>
  <c r="AF5938" i="1"/>
  <c r="AJ5938" i="1" s="1"/>
  <c r="AK5938" i="1" s="1"/>
  <c r="AH5938" i="1"/>
  <c r="AE9080" i="1"/>
  <c r="AF9080" i="1"/>
  <c r="AJ9080" i="1" s="1"/>
  <c r="AK9080" i="1" s="1"/>
  <c r="AH9080" i="1"/>
  <c r="AE3388" i="1"/>
  <c r="AF3388" i="1"/>
  <c r="AJ3388" i="1" s="1"/>
  <c r="AK3388" i="1" s="1"/>
  <c r="AH3388" i="1"/>
  <c r="AE6612" i="1"/>
  <c r="AF6612" i="1"/>
  <c r="AJ6612" i="1" s="1"/>
  <c r="AK6612" i="1" s="1"/>
  <c r="AH6612" i="1"/>
  <c r="AE5300" i="1"/>
  <c r="AF5300" i="1"/>
  <c r="AH5300" i="1"/>
  <c r="AE10492" i="1"/>
  <c r="AF10492" i="1"/>
  <c r="AJ10492" i="1" s="1"/>
  <c r="AK10492" i="1" s="1"/>
  <c r="AH10492" i="1"/>
  <c r="AE8258" i="1"/>
  <c r="AF8258" i="1"/>
  <c r="AH8258" i="1"/>
  <c r="AE8626" i="1"/>
  <c r="AF8626" i="1"/>
  <c r="AJ8626" i="1" s="1"/>
  <c r="AK8626" i="1" s="1"/>
  <c r="AH8626" i="1"/>
  <c r="AE9063" i="1"/>
  <c r="AF9063" i="1"/>
  <c r="AJ9063" i="1" s="1"/>
  <c r="AK9063" i="1" s="1"/>
  <c r="AH9063" i="1"/>
  <c r="AE9761" i="1"/>
  <c r="AF9761" i="1"/>
  <c r="AJ9761" i="1" s="1"/>
  <c r="AK9761" i="1" s="1"/>
  <c r="AH9761" i="1"/>
  <c r="AE6122" i="1"/>
  <c r="AF6122" i="1"/>
  <c r="AJ6122" i="1" s="1"/>
  <c r="AK6122" i="1" s="1"/>
  <c r="AH6122" i="1"/>
  <c r="AE5354" i="1"/>
  <c r="AF5354" i="1"/>
  <c r="AH5354" i="1"/>
  <c r="AE9898" i="1"/>
  <c r="AF9898" i="1"/>
  <c r="AJ9898" i="1" s="1"/>
  <c r="AK9898" i="1" s="1"/>
  <c r="AH9898" i="1"/>
  <c r="AE2148" i="1"/>
  <c r="AF2148" i="1"/>
  <c r="AJ2148" i="1" s="1"/>
  <c r="AK2148" i="1" s="1"/>
  <c r="AH2148" i="1"/>
  <c r="AE9199" i="1"/>
  <c r="AF9199" i="1"/>
  <c r="AJ9199" i="1" s="1"/>
  <c r="AK9199" i="1" s="1"/>
  <c r="AH9199" i="1"/>
  <c r="AE7297" i="1"/>
  <c r="AF7297" i="1"/>
  <c r="AJ7297" i="1" s="1"/>
  <c r="AK7297" i="1" s="1"/>
  <c r="AH7297" i="1"/>
  <c r="AE7822" i="1"/>
  <c r="AF7822" i="1"/>
  <c r="AH7822" i="1"/>
  <c r="AE8423" i="1"/>
  <c r="AF8423" i="1"/>
  <c r="AH8423" i="1"/>
  <c r="AE5107" i="1"/>
  <c r="AF5107" i="1"/>
  <c r="AJ5107" i="1" s="1"/>
  <c r="AK5107" i="1" s="1"/>
  <c r="AH5107" i="1"/>
  <c r="AE9912" i="1"/>
  <c r="AF9912" i="1"/>
  <c r="AJ9912" i="1" s="1"/>
  <c r="AK9912" i="1" s="1"/>
  <c r="AH9912" i="1"/>
  <c r="AE5132" i="1"/>
  <c r="AF5132" i="1"/>
  <c r="AJ5132" i="1" s="1"/>
  <c r="AK5132" i="1" s="1"/>
  <c r="AH5132" i="1"/>
  <c r="AE10596" i="1"/>
  <c r="AF10596" i="1"/>
  <c r="AJ10596" i="1" s="1"/>
  <c r="AK10596" i="1" s="1"/>
  <c r="AH10596" i="1"/>
  <c r="AE9783" i="1"/>
  <c r="AF9783" i="1"/>
  <c r="AJ9783" i="1" s="1"/>
  <c r="AK9783" i="1" s="1"/>
  <c r="AH9783" i="1"/>
  <c r="AE6539" i="1"/>
  <c r="AF6539" i="1"/>
  <c r="AJ6539" i="1" s="1"/>
  <c r="AK6539" i="1" s="1"/>
  <c r="AH6539" i="1"/>
  <c r="AE7722" i="1"/>
  <c r="AF7722" i="1"/>
  <c r="AH7722" i="1"/>
  <c r="AE8751" i="1"/>
  <c r="AF8751" i="1"/>
  <c r="AJ8751" i="1" s="1"/>
  <c r="AK8751" i="1" s="1"/>
  <c r="AH8751" i="1"/>
  <c r="AE4235" i="1"/>
  <c r="AF4235" i="1"/>
  <c r="AH4235" i="1"/>
  <c r="AE6878" i="1"/>
  <c r="AF6878" i="1"/>
  <c r="AJ6878" i="1" s="1"/>
  <c r="AK6878" i="1" s="1"/>
  <c r="AH6878" i="1"/>
  <c r="AE8412" i="1"/>
  <c r="AF8412" i="1"/>
  <c r="AJ8412" i="1" s="1"/>
  <c r="AK8412" i="1" s="1"/>
  <c r="AH8412" i="1"/>
  <c r="AE5472" i="1"/>
  <c r="AF5472" i="1"/>
  <c r="AJ5472" i="1" s="1"/>
  <c r="AK5472" i="1" s="1"/>
  <c r="AH5472" i="1"/>
  <c r="AE5836" i="1"/>
  <c r="AF5836" i="1"/>
  <c r="AJ5836" i="1" s="1"/>
  <c r="AK5836" i="1" s="1"/>
  <c r="AH5836" i="1"/>
  <c r="AE3084" i="1"/>
  <c r="AF3084" i="1"/>
  <c r="AH3084" i="1"/>
  <c r="AE1048" i="1"/>
  <c r="AF1048" i="1"/>
  <c r="AJ1048" i="1" s="1"/>
  <c r="AK1048" i="1" s="1"/>
  <c r="AH1048" i="1"/>
  <c r="AE4423" i="1"/>
  <c r="AF4423" i="1"/>
  <c r="AJ4423" i="1" s="1"/>
  <c r="AK4423" i="1" s="1"/>
  <c r="AH4423" i="1"/>
  <c r="AE6961" i="1"/>
  <c r="AF6961" i="1"/>
  <c r="AJ6961" i="1" s="1"/>
  <c r="AK6961" i="1" s="1"/>
  <c r="AH6961" i="1"/>
  <c r="AE6870" i="1"/>
  <c r="AF6870" i="1"/>
  <c r="AJ6870" i="1" s="1"/>
  <c r="AK6870" i="1" s="1"/>
  <c r="AH6870" i="1"/>
  <c r="AE4011" i="1"/>
  <c r="AF4011" i="1"/>
  <c r="AH4011" i="1"/>
  <c r="AE6727" i="1"/>
  <c r="AF6727" i="1"/>
  <c r="AH6727" i="1"/>
  <c r="AE5122" i="1"/>
  <c r="AF5122" i="1"/>
  <c r="AJ5122" i="1" s="1"/>
  <c r="AK5122" i="1" s="1"/>
  <c r="AH5122" i="1"/>
  <c r="AE10477" i="1"/>
  <c r="AF10477" i="1"/>
  <c r="AJ10477" i="1" s="1"/>
  <c r="AK10477" i="1" s="1"/>
  <c r="AH10477" i="1"/>
  <c r="AE4623" i="1"/>
  <c r="AF4623" i="1"/>
  <c r="AJ4623" i="1" s="1"/>
  <c r="AK4623" i="1" s="1"/>
  <c r="AH4623" i="1"/>
  <c r="AE10043" i="1"/>
  <c r="AF10043" i="1"/>
  <c r="AJ10043" i="1" s="1"/>
  <c r="AK10043" i="1" s="1"/>
  <c r="AH10043" i="1"/>
  <c r="AE8601" i="1"/>
  <c r="AF8601" i="1"/>
  <c r="AJ8601" i="1" s="1"/>
  <c r="AK8601" i="1" s="1"/>
  <c r="AH8601" i="1"/>
  <c r="AE8691" i="1"/>
  <c r="AF8691" i="1"/>
  <c r="AJ8691" i="1" s="1"/>
  <c r="AK8691" i="1" s="1"/>
  <c r="AH8691" i="1"/>
  <c r="AE6042" i="1"/>
  <c r="AF6042" i="1"/>
  <c r="AH6042" i="1"/>
  <c r="AE5151" i="1"/>
  <c r="AF5151" i="1"/>
  <c r="AJ5151" i="1" s="1"/>
  <c r="AK5151" i="1" s="1"/>
  <c r="AH5151" i="1"/>
  <c r="AE555" i="1"/>
  <c r="AF555" i="1"/>
  <c r="AH555" i="1"/>
  <c r="AE5281" i="1"/>
  <c r="AF5281" i="1"/>
  <c r="AJ5281" i="1" s="1"/>
  <c r="AK5281" i="1" s="1"/>
  <c r="AH5281" i="1"/>
  <c r="AE8729" i="1"/>
  <c r="AF8729" i="1"/>
  <c r="AJ8729" i="1" s="1"/>
  <c r="AK8729" i="1" s="1"/>
  <c r="AH8729" i="1"/>
  <c r="AE8501" i="1"/>
  <c r="AF8501" i="1"/>
  <c r="AJ8501" i="1" s="1"/>
  <c r="AK8501" i="1" s="1"/>
  <c r="AH8501" i="1"/>
  <c r="AE4873" i="1"/>
  <c r="AF4873" i="1"/>
  <c r="AJ4873" i="1" s="1"/>
  <c r="AK4873" i="1" s="1"/>
  <c r="AH4873" i="1"/>
  <c r="AE8095" i="1"/>
  <c r="AF8095" i="1"/>
  <c r="AH8095" i="1"/>
  <c r="AE10046" i="1"/>
  <c r="AF10046" i="1"/>
  <c r="AJ10046" i="1" s="1"/>
  <c r="AK10046" i="1" s="1"/>
  <c r="AH10046" i="1"/>
  <c r="AE2396" i="1"/>
  <c r="AF2396" i="1"/>
  <c r="AJ2396" i="1" s="1"/>
  <c r="AK2396" i="1" s="1"/>
  <c r="AH2396" i="1"/>
  <c r="AE3366" i="1"/>
  <c r="AF3366" i="1"/>
  <c r="AJ3366" i="1" s="1"/>
  <c r="AK3366" i="1" s="1"/>
  <c r="AH3366" i="1"/>
  <c r="AE9530" i="1"/>
  <c r="AF9530" i="1"/>
  <c r="AJ9530" i="1" s="1"/>
  <c r="AK9530" i="1" s="1"/>
  <c r="AH9530" i="1"/>
  <c r="AE8778" i="1"/>
  <c r="AF8778" i="1"/>
  <c r="AH8778" i="1"/>
  <c r="AE2084" i="1"/>
  <c r="AF2084" i="1"/>
  <c r="AH2084" i="1"/>
  <c r="AE11055" i="1"/>
  <c r="AF11055" i="1"/>
  <c r="AJ11055" i="1" s="1"/>
  <c r="AK11055" i="1" s="1"/>
  <c r="AH11055" i="1"/>
  <c r="AE4046" i="1"/>
  <c r="AF4046" i="1"/>
  <c r="AJ4046" i="1" s="1"/>
  <c r="AK4046" i="1" s="1"/>
  <c r="AH4046" i="1"/>
  <c r="AE5580" i="1"/>
  <c r="AF5580" i="1"/>
  <c r="AJ5580" i="1" s="1"/>
  <c r="AK5580" i="1" s="1"/>
  <c r="AH5580" i="1"/>
  <c r="AE10981" i="1"/>
  <c r="AF10981" i="1"/>
  <c r="AJ10981" i="1" s="1"/>
  <c r="AK10981" i="1" s="1"/>
  <c r="AH10981" i="1"/>
  <c r="AE10613" i="1"/>
  <c r="AF10613" i="1"/>
  <c r="AJ10613" i="1" s="1"/>
  <c r="AK10613" i="1" s="1"/>
  <c r="AH10613" i="1"/>
  <c r="AE7655" i="1"/>
  <c r="AF7655" i="1"/>
  <c r="AJ7655" i="1" s="1"/>
  <c r="AK7655" i="1" s="1"/>
  <c r="AH7655" i="1"/>
  <c r="AE1544" i="1"/>
  <c r="AF1544" i="1"/>
  <c r="AH1544" i="1"/>
  <c r="AE4339" i="1"/>
  <c r="AF4339" i="1"/>
  <c r="AJ4339" i="1" s="1"/>
  <c r="AK4339" i="1" s="1"/>
  <c r="AH4339" i="1"/>
  <c r="AE6954" i="1"/>
  <c r="AF6954" i="1"/>
  <c r="AH6954" i="1"/>
  <c r="AE4334" i="1"/>
  <c r="AF4334" i="1"/>
  <c r="AJ4334" i="1" s="1"/>
  <c r="AK4334" i="1" s="1"/>
  <c r="AH4334" i="1"/>
  <c r="AE4610" i="1"/>
  <c r="AF4610" i="1"/>
  <c r="AJ4610" i="1" s="1"/>
  <c r="AK4610" i="1" s="1"/>
  <c r="AH4610" i="1"/>
  <c r="AE9751" i="1"/>
  <c r="AF9751" i="1"/>
  <c r="AJ9751" i="1" s="1"/>
  <c r="AK9751" i="1" s="1"/>
  <c r="AH9751" i="1"/>
  <c r="AE2928" i="1"/>
  <c r="AF2928" i="1"/>
  <c r="AJ2928" i="1" s="1"/>
  <c r="AK2928" i="1" s="1"/>
  <c r="AH2928" i="1"/>
  <c r="AE685" i="1"/>
  <c r="AF685" i="1"/>
  <c r="AH685" i="1"/>
  <c r="AE5044" i="1"/>
  <c r="AF5044" i="1"/>
  <c r="AJ5044" i="1" s="1"/>
  <c r="AK5044" i="1" s="1"/>
  <c r="AH5044" i="1"/>
  <c r="AE2737" i="1"/>
  <c r="AF2737" i="1"/>
  <c r="AJ2737" i="1" s="1"/>
  <c r="AK2737" i="1" s="1"/>
  <c r="AH2737" i="1"/>
  <c r="AE10779" i="1"/>
  <c r="AF10779" i="1"/>
  <c r="AJ10779" i="1" s="1"/>
  <c r="AK10779" i="1" s="1"/>
  <c r="AH10779" i="1"/>
  <c r="AE5891" i="1"/>
  <c r="AF5891" i="1"/>
  <c r="AJ5891" i="1" s="1"/>
  <c r="AK5891" i="1" s="1"/>
  <c r="AH5891" i="1"/>
  <c r="AE1077" i="1"/>
  <c r="AF1077" i="1"/>
  <c r="AH1077" i="1"/>
  <c r="AE1652" i="1"/>
  <c r="AF1652" i="1"/>
  <c r="AH1652" i="1"/>
  <c r="AE2109" i="1"/>
  <c r="AF2109" i="1"/>
  <c r="AJ2109" i="1" s="1"/>
  <c r="AK2109" i="1" s="1"/>
  <c r="AH2109" i="1"/>
  <c r="AE4195" i="1"/>
  <c r="AF4195" i="1"/>
  <c r="AJ4195" i="1" s="1"/>
  <c r="AK4195" i="1" s="1"/>
  <c r="AH4195" i="1"/>
  <c r="AE5606" i="1"/>
  <c r="AF5606" i="1"/>
  <c r="AJ5606" i="1" s="1"/>
  <c r="AK5606" i="1" s="1"/>
  <c r="AH5606" i="1"/>
  <c r="AE5267" i="1"/>
  <c r="AF5267" i="1"/>
  <c r="AJ5267" i="1" s="1"/>
  <c r="AK5267" i="1" s="1"/>
  <c r="AH5267" i="1"/>
  <c r="AE1883" i="1"/>
  <c r="AF1883" i="1"/>
  <c r="AJ1883" i="1" s="1"/>
  <c r="AK1883" i="1" s="1"/>
  <c r="AH1883" i="1"/>
  <c r="AE506" i="1"/>
  <c r="AF506" i="1"/>
  <c r="AJ506" i="1" s="1"/>
  <c r="AK506" i="1" s="1"/>
  <c r="AH506" i="1"/>
  <c r="AE3626" i="1"/>
  <c r="AF3626" i="1"/>
  <c r="AH3626" i="1"/>
  <c r="AE3576" i="1"/>
  <c r="AF3576" i="1"/>
  <c r="AJ3576" i="1" s="1"/>
  <c r="AK3576" i="1" s="1"/>
  <c r="AH3576" i="1"/>
  <c r="AE4023" i="1"/>
  <c r="AF4023" i="1"/>
  <c r="AH4023" i="1"/>
  <c r="AE10211" i="1"/>
  <c r="AF10211" i="1"/>
  <c r="AJ10211" i="1" s="1"/>
  <c r="AK10211" i="1" s="1"/>
  <c r="AH10211" i="1"/>
  <c r="AE8887" i="1"/>
  <c r="AF8887" i="1"/>
  <c r="AJ8887" i="1" s="1"/>
  <c r="AK8887" i="1" s="1"/>
  <c r="AH8887" i="1"/>
  <c r="AE6584" i="1"/>
  <c r="AF6584" i="1"/>
  <c r="AJ6584" i="1" s="1"/>
  <c r="AK6584" i="1" s="1"/>
  <c r="AH6584" i="1"/>
  <c r="AE4392" i="1"/>
  <c r="AF4392" i="1"/>
  <c r="AJ4392" i="1" s="1"/>
  <c r="AK4392" i="1" s="1"/>
  <c r="AH4392" i="1"/>
  <c r="AE7423" i="1"/>
  <c r="AF7423" i="1"/>
  <c r="AH7423" i="1"/>
  <c r="AE3568" i="1"/>
  <c r="AF3568" i="1"/>
  <c r="AJ3568" i="1" s="1"/>
  <c r="AK3568" i="1" s="1"/>
  <c r="AH3568" i="1"/>
  <c r="AE5335" i="1"/>
  <c r="AF5335" i="1"/>
  <c r="AJ5335" i="1" s="1"/>
  <c r="AK5335" i="1" s="1"/>
  <c r="AH5335" i="1"/>
  <c r="AE5037" i="1"/>
  <c r="AF5037" i="1"/>
  <c r="AJ5037" i="1" s="1"/>
  <c r="AK5037" i="1" s="1"/>
  <c r="AH5037" i="1"/>
  <c r="AE4574" i="1"/>
  <c r="AF4574" i="1"/>
  <c r="AJ4574" i="1" s="1"/>
  <c r="AK4574" i="1" s="1"/>
  <c r="AH4574" i="1"/>
  <c r="AE4607" i="1"/>
  <c r="AF4607" i="1"/>
  <c r="AH4607" i="1"/>
  <c r="AE3699" i="1"/>
  <c r="AF3699" i="1"/>
  <c r="AH3699" i="1"/>
  <c r="AE7279" i="1"/>
  <c r="AF7279" i="1"/>
  <c r="AJ7279" i="1" s="1"/>
  <c r="AK7279" i="1" s="1"/>
  <c r="AH7279" i="1"/>
  <c r="AE466" i="1"/>
  <c r="AF466" i="1"/>
  <c r="AJ466" i="1" s="1"/>
  <c r="AK466" i="1" s="1"/>
  <c r="AH466" i="1"/>
  <c r="AE6387" i="1"/>
  <c r="AF6387" i="1"/>
  <c r="AJ6387" i="1" s="1"/>
  <c r="AK6387" i="1" s="1"/>
  <c r="AH6387" i="1"/>
  <c r="AE7577" i="1"/>
  <c r="AF7577" i="1"/>
  <c r="AJ7577" i="1" s="1"/>
  <c r="AK7577" i="1" s="1"/>
  <c r="AH7577" i="1"/>
  <c r="AE2367" i="1"/>
  <c r="AF2367" i="1"/>
  <c r="AJ2367" i="1" s="1"/>
  <c r="AK2367" i="1" s="1"/>
  <c r="AH2367" i="1"/>
  <c r="AE4036" i="1"/>
  <c r="AF4036" i="1"/>
  <c r="AJ4036" i="1" s="1"/>
  <c r="AK4036" i="1" s="1"/>
  <c r="AH4036" i="1"/>
  <c r="AE473" i="1"/>
  <c r="AF473" i="1"/>
  <c r="AH473" i="1"/>
  <c r="AE5134" i="1"/>
  <c r="AF5134" i="1"/>
  <c r="AJ5134" i="1" s="1"/>
  <c r="AK5134" i="1" s="1"/>
  <c r="AH5134" i="1"/>
  <c r="AE5428" i="1"/>
  <c r="AF5428" i="1"/>
  <c r="AH5428" i="1"/>
  <c r="AE11019" i="1"/>
  <c r="AF11019" i="1"/>
  <c r="AJ11019" i="1" s="1"/>
  <c r="AK11019" i="1" s="1"/>
  <c r="AH11019" i="1"/>
  <c r="AE661" i="1"/>
  <c r="AF661" i="1"/>
  <c r="AJ661" i="1" s="1"/>
  <c r="AK661" i="1" s="1"/>
  <c r="AH661" i="1"/>
  <c r="AE8893" i="1"/>
  <c r="AF8893" i="1"/>
  <c r="AJ8893" i="1" s="1"/>
  <c r="AK8893" i="1" s="1"/>
  <c r="AH8893" i="1"/>
  <c r="AE10462" i="1"/>
  <c r="AF10462" i="1"/>
  <c r="AJ10462" i="1" s="1"/>
  <c r="AK10462" i="1" s="1"/>
  <c r="AH10462" i="1"/>
  <c r="AE3567" i="1"/>
  <c r="AF3567" i="1"/>
  <c r="AH3567" i="1"/>
  <c r="AE6007" i="1"/>
  <c r="AF6007" i="1"/>
  <c r="AJ6007" i="1" s="1"/>
  <c r="AK6007" i="1" s="1"/>
  <c r="AH6007" i="1"/>
  <c r="AE5347" i="1"/>
  <c r="AF5347" i="1"/>
  <c r="AJ5347" i="1" s="1"/>
  <c r="AK5347" i="1" s="1"/>
  <c r="AH5347" i="1"/>
  <c r="AE3301" i="1"/>
  <c r="AF3301" i="1"/>
  <c r="AJ3301" i="1" s="1"/>
  <c r="AK3301" i="1" s="1"/>
  <c r="AH3301" i="1"/>
  <c r="AE3181" i="1"/>
  <c r="AF3181" i="1"/>
  <c r="AJ3181" i="1" s="1"/>
  <c r="AK3181" i="1" s="1"/>
  <c r="AH3181" i="1"/>
  <c r="AE3754" i="1"/>
  <c r="AF3754" i="1"/>
  <c r="AH3754" i="1"/>
  <c r="AE455" i="1"/>
  <c r="AF455" i="1"/>
  <c r="AH455" i="1"/>
  <c r="AE9320" i="1"/>
  <c r="AF9320" i="1"/>
  <c r="AJ9320" i="1" s="1"/>
  <c r="AK9320" i="1" s="1"/>
  <c r="AH9320" i="1"/>
  <c r="AE2636" i="1"/>
  <c r="AF2636" i="1"/>
  <c r="AJ2636" i="1" s="1"/>
  <c r="AK2636" i="1" s="1"/>
  <c r="AH2636" i="1"/>
  <c r="AE3843" i="1"/>
  <c r="AF3843" i="1"/>
  <c r="AJ3843" i="1" s="1"/>
  <c r="AK3843" i="1" s="1"/>
  <c r="AH3843" i="1"/>
  <c r="AE3896" i="1"/>
  <c r="AF3896" i="1"/>
  <c r="AJ3896" i="1" s="1"/>
  <c r="AK3896" i="1" s="1"/>
  <c r="AH3896" i="1"/>
  <c r="AE6388" i="1"/>
  <c r="AF6388" i="1"/>
  <c r="AJ6388" i="1" s="1"/>
  <c r="AK6388" i="1" s="1"/>
  <c r="AH6388" i="1"/>
  <c r="AE9153" i="1"/>
  <c r="AF9153" i="1"/>
  <c r="AJ9153" i="1" s="1"/>
  <c r="AK9153" i="1" s="1"/>
  <c r="AH9153" i="1"/>
  <c r="AE8637" i="1"/>
  <c r="AF8637" i="1"/>
  <c r="AH8637" i="1"/>
  <c r="AE6709" i="1"/>
  <c r="AF6709" i="1"/>
  <c r="AJ6709" i="1" s="1"/>
  <c r="AK6709" i="1" s="1"/>
  <c r="AH6709" i="1"/>
  <c r="AE8510" i="1"/>
  <c r="AF8510" i="1"/>
  <c r="AH8510" i="1"/>
  <c r="AE2862" i="1"/>
  <c r="AF2862" i="1"/>
  <c r="AJ2862" i="1" s="1"/>
  <c r="AK2862" i="1" s="1"/>
  <c r="AH2862" i="1"/>
  <c r="AE9843" i="1"/>
  <c r="AF9843" i="1"/>
  <c r="AJ9843" i="1" s="1"/>
  <c r="AK9843" i="1" s="1"/>
  <c r="AH9843" i="1"/>
  <c r="AE2726" i="1"/>
  <c r="AF2726" i="1"/>
  <c r="AJ2726" i="1" s="1"/>
  <c r="AK2726" i="1" s="1"/>
  <c r="AH2726" i="1"/>
  <c r="AE10105" i="1"/>
  <c r="AF10105" i="1"/>
  <c r="AJ10105" i="1" s="1"/>
  <c r="AK10105" i="1" s="1"/>
  <c r="AH10105" i="1"/>
  <c r="AE2416" i="1"/>
  <c r="AF2416" i="1"/>
  <c r="AH2416" i="1"/>
  <c r="AE10614" i="1"/>
  <c r="AF10614" i="1"/>
  <c r="AJ10614" i="1" s="1"/>
  <c r="AK10614" i="1" s="1"/>
  <c r="AH10614" i="1"/>
  <c r="AE1541" i="1"/>
  <c r="AF1541" i="1"/>
  <c r="AJ1541" i="1" s="1"/>
  <c r="AK1541" i="1" s="1"/>
  <c r="AH1541" i="1"/>
  <c r="AE238" i="1"/>
  <c r="AF238" i="1"/>
  <c r="AJ238" i="1" s="1"/>
  <c r="AK238" i="1" s="1"/>
  <c r="AH238" i="1"/>
  <c r="AE8938" i="1"/>
  <c r="AF8938" i="1"/>
  <c r="AJ8938" i="1" s="1"/>
  <c r="AK8938" i="1" s="1"/>
  <c r="AH8938" i="1"/>
  <c r="AE9575" i="1"/>
  <c r="AF9575" i="1"/>
  <c r="AH9575" i="1"/>
  <c r="AE3542" i="1"/>
  <c r="AF3542" i="1"/>
  <c r="AH3542" i="1"/>
  <c r="AE7576" i="1"/>
  <c r="AF7576" i="1"/>
  <c r="AJ7576" i="1" s="1"/>
  <c r="AK7576" i="1" s="1"/>
  <c r="AH7576" i="1"/>
  <c r="AE3981" i="1"/>
  <c r="AF3981" i="1"/>
  <c r="AJ3981" i="1" s="1"/>
  <c r="AK3981" i="1" s="1"/>
  <c r="AH3981" i="1"/>
  <c r="AE3639" i="1"/>
  <c r="AF3639" i="1"/>
  <c r="AJ3639" i="1" s="1"/>
  <c r="AK3639" i="1" s="1"/>
  <c r="AH3639" i="1"/>
  <c r="AE7053" i="1"/>
  <c r="AF7053" i="1"/>
  <c r="AJ7053" i="1" s="1"/>
  <c r="AK7053" i="1" s="1"/>
  <c r="AH7053" i="1"/>
  <c r="AE8351" i="1"/>
  <c r="AF8351" i="1"/>
  <c r="AJ8351" i="1" s="1"/>
  <c r="AK8351" i="1" s="1"/>
  <c r="AH8351" i="1"/>
  <c r="AE10721" i="1"/>
  <c r="AF10721" i="1"/>
  <c r="AJ10721" i="1" s="1"/>
  <c r="AK10721" i="1" s="1"/>
  <c r="AH10721" i="1"/>
  <c r="AE6600" i="1"/>
  <c r="AF6600" i="1"/>
  <c r="AH6600" i="1"/>
  <c r="AE10076" i="1"/>
  <c r="AF10076" i="1"/>
  <c r="AJ10076" i="1" s="1"/>
  <c r="AK10076" i="1" s="1"/>
  <c r="AH10076" i="1"/>
  <c r="AE8137" i="1"/>
  <c r="AF8137" i="1"/>
  <c r="AH8137" i="1"/>
  <c r="AE7706" i="1"/>
  <c r="AF7706" i="1"/>
  <c r="AJ7706" i="1" s="1"/>
  <c r="AK7706" i="1" s="1"/>
  <c r="AH7706" i="1"/>
  <c r="AE9132" i="1"/>
  <c r="AF9132" i="1"/>
  <c r="AJ9132" i="1" s="1"/>
  <c r="AK9132" i="1" s="1"/>
  <c r="AH9132" i="1"/>
  <c r="AE6236" i="1"/>
  <c r="AF6236" i="1"/>
  <c r="AJ6236" i="1" s="1"/>
  <c r="AK6236" i="1" s="1"/>
  <c r="AH6236" i="1"/>
  <c r="AE782" i="1"/>
  <c r="AF782" i="1"/>
  <c r="AJ782" i="1" s="1"/>
  <c r="AK782" i="1" s="1"/>
  <c r="AH782" i="1"/>
  <c r="AE8012" i="1"/>
  <c r="AF8012" i="1"/>
  <c r="AH8012" i="1"/>
  <c r="AE7401" i="1"/>
  <c r="AF7401" i="1"/>
  <c r="AJ7401" i="1" s="1"/>
  <c r="AK7401" i="1" s="1"/>
  <c r="AH7401" i="1"/>
  <c r="AE10367" i="1"/>
  <c r="AF10367" i="1"/>
  <c r="AJ10367" i="1" s="1"/>
  <c r="AK10367" i="1" s="1"/>
  <c r="AH10367" i="1"/>
  <c r="AE10548" i="1"/>
  <c r="AF10548" i="1"/>
  <c r="AJ10548" i="1" s="1"/>
  <c r="AK10548" i="1" s="1"/>
  <c r="AH10548" i="1"/>
  <c r="AE9788" i="1"/>
  <c r="AF9788" i="1"/>
  <c r="AJ9788" i="1" s="1"/>
  <c r="AK9788" i="1" s="1"/>
  <c r="AH9788" i="1"/>
  <c r="AE3318" i="1"/>
  <c r="AF3318" i="1"/>
  <c r="AH3318" i="1"/>
  <c r="AE4273" i="1"/>
  <c r="AF4273" i="1"/>
  <c r="AH4273" i="1"/>
  <c r="AE8081" i="1"/>
  <c r="AF8081" i="1"/>
  <c r="AJ8081" i="1" s="1"/>
  <c r="AK8081" i="1" s="1"/>
  <c r="AH8081" i="1"/>
  <c r="AE9560" i="1"/>
  <c r="AF9560" i="1"/>
  <c r="AJ9560" i="1" s="1"/>
  <c r="AK9560" i="1" s="1"/>
  <c r="AH9560" i="1"/>
  <c r="AE8271" i="1"/>
  <c r="AF8271" i="1"/>
  <c r="AJ8271" i="1" s="1"/>
  <c r="AK8271" i="1" s="1"/>
  <c r="AH8271" i="1"/>
  <c r="AE8300" i="1"/>
  <c r="AF8300" i="1"/>
  <c r="AJ8300" i="1" s="1"/>
  <c r="AK8300" i="1" s="1"/>
  <c r="AH8300" i="1"/>
  <c r="AE3461" i="1"/>
  <c r="AF3461" i="1"/>
  <c r="AJ3461" i="1" s="1"/>
  <c r="AK3461" i="1" s="1"/>
  <c r="AH3461" i="1"/>
  <c r="AE10877" i="1"/>
  <c r="AF10877" i="1"/>
  <c r="AJ10877" i="1" s="1"/>
  <c r="AK10877" i="1" s="1"/>
  <c r="AH10877" i="1"/>
  <c r="AE4698" i="1"/>
  <c r="AF4698" i="1"/>
  <c r="AH4698" i="1"/>
  <c r="AE7715" i="1"/>
  <c r="AF7715" i="1"/>
  <c r="AJ7715" i="1" s="1"/>
  <c r="AK7715" i="1" s="1"/>
  <c r="AH7715" i="1"/>
  <c r="AE2707" i="1"/>
  <c r="AF2707" i="1"/>
  <c r="AH2707" i="1"/>
  <c r="AE10534" i="1"/>
  <c r="AF10534" i="1"/>
  <c r="AJ10534" i="1" s="1"/>
  <c r="AK10534" i="1" s="1"/>
  <c r="AH10534" i="1"/>
  <c r="AE6167" i="1"/>
  <c r="AF6167" i="1"/>
  <c r="AJ6167" i="1" s="1"/>
  <c r="AK6167" i="1" s="1"/>
  <c r="AH6167" i="1"/>
  <c r="AE7285" i="1"/>
  <c r="AF7285" i="1"/>
  <c r="AJ7285" i="1" s="1"/>
  <c r="AK7285" i="1" s="1"/>
  <c r="AH7285" i="1"/>
  <c r="AE1156" i="1"/>
  <c r="AF1156" i="1"/>
  <c r="AJ1156" i="1" s="1"/>
  <c r="AK1156" i="1" s="1"/>
  <c r="AH1156" i="1"/>
  <c r="AE9072" i="1"/>
  <c r="AF9072" i="1"/>
  <c r="AH9072" i="1"/>
  <c r="AE5564" i="1"/>
  <c r="AF5564" i="1"/>
  <c r="AJ5564" i="1" s="1"/>
  <c r="AK5564" i="1" s="1"/>
  <c r="AH5564" i="1"/>
  <c r="AE10004" i="1"/>
  <c r="AF10004" i="1"/>
  <c r="AJ10004" i="1" s="1"/>
  <c r="AK10004" i="1" s="1"/>
  <c r="AH10004" i="1"/>
  <c r="AE9671" i="1"/>
  <c r="AF9671" i="1"/>
  <c r="AJ9671" i="1" s="1"/>
  <c r="AK9671" i="1" s="1"/>
  <c r="AH9671" i="1"/>
  <c r="AE9265" i="1"/>
  <c r="AF9265" i="1"/>
  <c r="AJ9265" i="1" s="1"/>
  <c r="AK9265" i="1" s="1"/>
  <c r="AH9265" i="1"/>
  <c r="AE8079" i="1"/>
  <c r="AF8079" i="1"/>
  <c r="AH8079" i="1"/>
  <c r="AE10033" i="1"/>
  <c r="AF10033" i="1"/>
  <c r="AH10033" i="1"/>
  <c r="AE2902" i="1"/>
  <c r="AF2902" i="1"/>
  <c r="AJ2902" i="1" s="1"/>
  <c r="AK2902" i="1" s="1"/>
  <c r="AH2902" i="1"/>
  <c r="AE10385" i="1"/>
  <c r="AF10385" i="1"/>
  <c r="AJ10385" i="1" s="1"/>
  <c r="AK10385" i="1" s="1"/>
  <c r="AH10385" i="1"/>
  <c r="AE10352" i="1"/>
  <c r="AF10352" i="1"/>
  <c r="AJ10352" i="1" s="1"/>
  <c r="AK10352" i="1" s="1"/>
  <c r="AH10352" i="1"/>
  <c r="AE4293" i="1"/>
  <c r="AF4293" i="1"/>
  <c r="AJ4293" i="1" s="1"/>
  <c r="AK4293" i="1" s="1"/>
  <c r="AH4293" i="1"/>
  <c r="AE7996" i="1"/>
  <c r="AF7996" i="1"/>
  <c r="AJ7996" i="1" s="1"/>
  <c r="AK7996" i="1" s="1"/>
  <c r="AH7996" i="1"/>
  <c r="AE3078" i="1"/>
  <c r="AF3078" i="1"/>
  <c r="AJ3078" i="1" s="1"/>
  <c r="AK3078" i="1" s="1"/>
  <c r="AH3078" i="1"/>
  <c r="AE9787" i="1"/>
  <c r="AF9787" i="1"/>
  <c r="AH9787" i="1"/>
  <c r="AE10847" i="1"/>
  <c r="AF10847" i="1"/>
  <c r="AJ10847" i="1" s="1"/>
  <c r="AK10847" i="1" s="1"/>
  <c r="AH10847" i="1"/>
  <c r="AE8452" i="1"/>
  <c r="AF8452" i="1"/>
  <c r="AH8452" i="1"/>
  <c r="AE10686" i="1"/>
  <c r="AF10686" i="1"/>
  <c r="AJ10686" i="1" s="1"/>
  <c r="AK10686" i="1" s="1"/>
  <c r="AH10686" i="1"/>
  <c r="AE2765" i="1"/>
  <c r="AF2765" i="1"/>
  <c r="AJ2765" i="1" s="1"/>
  <c r="AK2765" i="1" s="1"/>
  <c r="AH2765" i="1"/>
  <c r="AE10730" i="1"/>
  <c r="AF10730" i="1"/>
  <c r="AJ10730" i="1" s="1"/>
  <c r="AK10730" i="1" s="1"/>
  <c r="AH10730" i="1"/>
  <c r="AE4568" i="1"/>
  <c r="AF4568" i="1"/>
  <c r="AJ4568" i="1" s="1"/>
  <c r="AK4568" i="1" s="1"/>
  <c r="AH4568" i="1"/>
  <c r="AE10024" i="1"/>
  <c r="AF10024" i="1"/>
  <c r="AH10024" i="1"/>
  <c r="AE6626" i="1"/>
  <c r="AF6626" i="1"/>
  <c r="AJ6626" i="1" s="1"/>
  <c r="AK6626" i="1" s="1"/>
  <c r="AH6626" i="1"/>
  <c r="AE7530" i="1"/>
  <c r="AF7530" i="1"/>
  <c r="AJ7530" i="1" s="1"/>
  <c r="AK7530" i="1" s="1"/>
  <c r="AH7530" i="1"/>
  <c r="AE10957" i="1"/>
  <c r="AF10957" i="1"/>
  <c r="AJ10957" i="1" s="1"/>
  <c r="AK10957" i="1" s="1"/>
  <c r="AH10957" i="1"/>
  <c r="AE638" i="1"/>
  <c r="AF638" i="1"/>
  <c r="AJ638" i="1" s="1"/>
  <c r="AK638" i="1" s="1"/>
  <c r="AH638" i="1"/>
  <c r="AE4425" i="1"/>
  <c r="AF4425" i="1"/>
  <c r="AH4425" i="1"/>
  <c r="AE4841" i="1"/>
  <c r="AF4841" i="1"/>
  <c r="AH4841" i="1"/>
  <c r="AE6323" i="1"/>
  <c r="AF6323" i="1"/>
  <c r="AJ6323" i="1" s="1"/>
  <c r="AK6323" i="1" s="1"/>
  <c r="AH6323" i="1"/>
  <c r="AE5918" i="1"/>
  <c r="AF5918" i="1"/>
  <c r="AJ5918" i="1" s="1"/>
  <c r="AK5918" i="1" s="1"/>
  <c r="AH5918" i="1"/>
  <c r="AE454" i="1"/>
  <c r="AF454" i="1"/>
  <c r="AJ454" i="1" s="1"/>
  <c r="AK454" i="1" s="1"/>
  <c r="AH454" i="1"/>
  <c r="AE6731" i="1"/>
  <c r="AF6731" i="1"/>
  <c r="AJ6731" i="1" s="1"/>
  <c r="AK6731" i="1" s="1"/>
  <c r="AH6731" i="1"/>
  <c r="AE8460" i="1"/>
  <c r="AF8460" i="1"/>
  <c r="AJ8460" i="1" s="1"/>
  <c r="AK8460" i="1" s="1"/>
  <c r="AH8460" i="1"/>
  <c r="AE6690" i="1"/>
  <c r="AF6690" i="1"/>
  <c r="AJ6690" i="1" s="1"/>
  <c r="AK6690" i="1" s="1"/>
  <c r="AH6690" i="1"/>
  <c r="AE9237" i="1"/>
  <c r="AF9237" i="1"/>
  <c r="AH9237" i="1"/>
  <c r="AE9264" i="1"/>
  <c r="AF9264" i="1"/>
  <c r="AJ9264" i="1" s="1"/>
  <c r="AK9264" i="1" s="1"/>
  <c r="AH9264" i="1"/>
  <c r="AE8107" i="1"/>
  <c r="AF8107" i="1"/>
  <c r="AH8107" i="1"/>
  <c r="AE8518" i="1"/>
  <c r="AF8518" i="1"/>
  <c r="AJ8518" i="1" s="1"/>
  <c r="AK8518" i="1" s="1"/>
  <c r="AH8518" i="1"/>
  <c r="AE9762" i="1"/>
  <c r="AF9762" i="1"/>
  <c r="AJ9762" i="1" s="1"/>
  <c r="AK9762" i="1" s="1"/>
  <c r="AH9762" i="1"/>
  <c r="AE8114" i="1"/>
  <c r="AF8114" i="1"/>
  <c r="AJ8114" i="1" s="1"/>
  <c r="AK8114" i="1" s="1"/>
  <c r="AH8114" i="1"/>
  <c r="AE6492" i="1"/>
  <c r="AF6492" i="1"/>
  <c r="AJ6492" i="1" s="1"/>
  <c r="AK6492" i="1" s="1"/>
  <c r="AH6492" i="1"/>
  <c r="AE2302" i="1"/>
  <c r="AF2302" i="1"/>
  <c r="AH2302" i="1"/>
  <c r="AE9047" i="1"/>
  <c r="AF9047" i="1"/>
  <c r="AJ9047" i="1" s="1"/>
  <c r="AK9047" i="1" s="1"/>
  <c r="AH9047" i="1"/>
  <c r="AE4037" i="1"/>
  <c r="AF4037" i="1"/>
  <c r="AJ4037" i="1" s="1"/>
  <c r="AK4037" i="1" s="1"/>
  <c r="AH4037" i="1"/>
  <c r="AE903" i="1"/>
  <c r="AF903" i="1"/>
  <c r="AJ903" i="1" s="1"/>
  <c r="AK903" i="1" s="1"/>
  <c r="AH903" i="1"/>
  <c r="AE568" i="1"/>
  <c r="AF568" i="1"/>
  <c r="AJ568" i="1" s="1"/>
  <c r="AK568" i="1" s="1"/>
  <c r="AH568" i="1"/>
  <c r="AE10605" i="1"/>
  <c r="AF10605" i="1"/>
  <c r="AH10605" i="1"/>
  <c r="AE5995" i="1"/>
  <c r="AF5995" i="1"/>
  <c r="AH5995" i="1"/>
  <c r="AE4786" i="1"/>
  <c r="AF4786" i="1"/>
  <c r="AJ4786" i="1" s="1"/>
  <c r="AK4786" i="1" s="1"/>
  <c r="AH4786" i="1"/>
  <c r="AE6710" i="1"/>
  <c r="AF6710" i="1"/>
  <c r="AJ6710" i="1" s="1"/>
  <c r="AK6710" i="1" s="1"/>
  <c r="AH6710" i="1"/>
  <c r="AE7147" i="1"/>
  <c r="AF7147" i="1"/>
  <c r="AJ7147" i="1" s="1"/>
  <c r="AK7147" i="1" s="1"/>
  <c r="AH7147" i="1"/>
  <c r="AE2965" i="1"/>
  <c r="AF2965" i="1"/>
  <c r="AJ2965" i="1" s="1"/>
  <c r="AK2965" i="1" s="1"/>
  <c r="AH2965" i="1"/>
  <c r="AE8699" i="1"/>
  <c r="AF8699" i="1"/>
  <c r="AJ8699" i="1" s="1"/>
  <c r="AK8699" i="1" s="1"/>
  <c r="AH8699" i="1"/>
  <c r="AE5493" i="1"/>
  <c r="AF5493" i="1"/>
  <c r="AJ5493" i="1" s="1"/>
  <c r="AK5493" i="1" s="1"/>
  <c r="AH5493" i="1"/>
  <c r="AE8245" i="1"/>
  <c r="AF8245" i="1"/>
  <c r="AH8245" i="1"/>
  <c r="AE8542" i="1"/>
  <c r="AF8542" i="1"/>
  <c r="AJ8542" i="1" s="1"/>
  <c r="AK8542" i="1" s="1"/>
  <c r="AH8542" i="1"/>
  <c r="AE3691" i="1"/>
  <c r="AF3691" i="1"/>
  <c r="AH3691" i="1"/>
  <c r="AE8027" i="1"/>
  <c r="AF8027" i="1"/>
  <c r="AJ8027" i="1" s="1"/>
  <c r="AK8027" i="1" s="1"/>
  <c r="AH8027" i="1"/>
  <c r="AE7354" i="1"/>
  <c r="AF7354" i="1"/>
  <c r="AJ7354" i="1" s="1"/>
  <c r="AK7354" i="1" s="1"/>
  <c r="AH7354" i="1"/>
  <c r="AE7215" i="1"/>
  <c r="AF7215" i="1"/>
  <c r="AJ7215" i="1" s="1"/>
  <c r="AK7215" i="1" s="1"/>
  <c r="AH7215" i="1"/>
  <c r="AE6931" i="1"/>
  <c r="AF6931" i="1"/>
  <c r="AJ6931" i="1" s="1"/>
  <c r="AK6931" i="1" s="1"/>
  <c r="AH6931" i="1"/>
  <c r="AE10093" i="1"/>
  <c r="AF10093" i="1"/>
  <c r="AH10093" i="1"/>
  <c r="AE6543" i="1"/>
  <c r="AF6543" i="1"/>
  <c r="AJ6543" i="1" s="1"/>
  <c r="AK6543" i="1" s="1"/>
  <c r="AH6543" i="1"/>
  <c r="AE8745" i="1"/>
  <c r="AF8745" i="1"/>
  <c r="AJ8745" i="1" s="1"/>
  <c r="AK8745" i="1" s="1"/>
  <c r="AH8745" i="1"/>
  <c r="AE11059" i="1"/>
  <c r="AF11059" i="1"/>
  <c r="AJ11059" i="1" s="1"/>
  <c r="AK11059" i="1" s="1"/>
  <c r="AH11059" i="1"/>
  <c r="AE7422" i="1"/>
  <c r="AF7422" i="1"/>
  <c r="AJ7422" i="1" s="1"/>
  <c r="AK7422" i="1" s="1"/>
  <c r="AH7422" i="1"/>
  <c r="AE7538" i="1"/>
  <c r="AF7538" i="1"/>
  <c r="AH7538" i="1"/>
  <c r="AE5360" i="1"/>
  <c r="AF5360" i="1"/>
  <c r="AH5360" i="1"/>
  <c r="AE3856" i="1"/>
  <c r="AF3856" i="1"/>
  <c r="AJ3856" i="1" s="1"/>
  <c r="AK3856" i="1" s="1"/>
  <c r="AH3856" i="1"/>
  <c r="AE7003" i="1"/>
  <c r="AF7003" i="1"/>
  <c r="AJ7003" i="1" s="1"/>
  <c r="AK7003" i="1" s="1"/>
  <c r="AH7003" i="1"/>
  <c r="AE7516" i="1"/>
  <c r="AF7516" i="1"/>
  <c r="AJ7516" i="1" s="1"/>
  <c r="AK7516" i="1" s="1"/>
  <c r="AH7516" i="1"/>
  <c r="AE1740" i="1"/>
  <c r="AF1740" i="1"/>
  <c r="AJ1740" i="1" s="1"/>
  <c r="AK1740" i="1" s="1"/>
  <c r="AH1740" i="1"/>
  <c r="AE1996" i="1"/>
  <c r="AF1996" i="1"/>
  <c r="AJ1996" i="1" s="1"/>
  <c r="AK1996" i="1" s="1"/>
  <c r="AH1996" i="1"/>
  <c r="AE8240" i="1"/>
  <c r="AF8240" i="1"/>
  <c r="AJ8240" i="1" s="1"/>
  <c r="AK8240" i="1" s="1"/>
  <c r="AH8240" i="1"/>
  <c r="AE10997" i="1"/>
  <c r="AF10997" i="1"/>
  <c r="AH10997" i="1"/>
  <c r="AE9044" i="1"/>
  <c r="AF9044" i="1"/>
  <c r="AJ9044" i="1" s="1"/>
  <c r="AK9044" i="1" s="1"/>
  <c r="AH9044" i="1"/>
  <c r="AE5432" i="1"/>
  <c r="AF5432" i="1"/>
  <c r="AH5432" i="1"/>
  <c r="AE4909" i="1"/>
  <c r="AF4909" i="1"/>
  <c r="AJ4909" i="1" s="1"/>
  <c r="AK4909" i="1" s="1"/>
  <c r="AH4909" i="1"/>
  <c r="AE7798" i="1"/>
  <c r="AF7798" i="1"/>
  <c r="AJ7798" i="1" s="1"/>
  <c r="AK7798" i="1" s="1"/>
  <c r="AH7798" i="1"/>
  <c r="AE9277" i="1"/>
  <c r="AF9277" i="1"/>
  <c r="AJ9277" i="1" s="1"/>
  <c r="AK9277" i="1" s="1"/>
  <c r="AH9277" i="1"/>
  <c r="AE10034" i="1"/>
  <c r="AF10034" i="1"/>
  <c r="AJ10034" i="1" s="1"/>
  <c r="AK10034" i="1" s="1"/>
  <c r="AH10034" i="1"/>
  <c r="AE10289" i="1"/>
  <c r="AF10289" i="1"/>
  <c r="AH10289" i="1"/>
  <c r="AE3087" i="1"/>
  <c r="AF3087" i="1"/>
  <c r="AJ3087" i="1" s="1"/>
  <c r="AK3087" i="1" s="1"/>
  <c r="AH3087" i="1"/>
  <c r="AE7272" i="1"/>
  <c r="AF7272" i="1"/>
  <c r="AJ7272" i="1" s="1"/>
  <c r="AK7272" i="1" s="1"/>
  <c r="AH7272" i="1"/>
  <c r="AE1475" i="1"/>
  <c r="AF1475" i="1"/>
  <c r="AJ1475" i="1" s="1"/>
  <c r="AK1475" i="1" s="1"/>
  <c r="AH1475" i="1"/>
  <c r="AE7512" i="1"/>
  <c r="AF7512" i="1"/>
  <c r="AJ7512" i="1" s="1"/>
  <c r="AK7512" i="1" s="1"/>
  <c r="AH7512" i="1"/>
  <c r="AE9037" i="1"/>
  <c r="AF9037" i="1"/>
  <c r="AH9037" i="1"/>
  <c r="AE6372" i="1"/>
  <c r="AF6372" i="1"/>
  <c r="AH6372" i="1"/>
  <c r="AE1543" i="1"/>
  <c r="AF1543" i="1"/>
  <c r="AJ1543" i="1" s="1"/>
  <c r="AK1543" i="1" s="1"/>
  <c r="AH1543" i="1"/>
  <c r="AE9838" i="1"/>
  <c r="AF9838" i="1"/>
  <c r="AJ9838" i="1" s="1"/>
  <c r="AK9838" i="1" s="1"/>
  <c r="AH9838" i="1"/>
  <c r="AE6478" i="1"/>
  <c r="AF6478" i="1"/>
  <c r="AJ6478" i="1" s="1"/>
  <c r="AK6478" i="1" s="1"/>
  <c r="AH6478" i="1"/>
  <c r="AE4581" i="1"/>
  <c r="AF4581" i="1"/>
  <c r="AJ4581" i="1" s="1"/>
  <c r="AK4581" i="1" s="1"/>
  <c r="AH4581" i="1"/>
  <c r="AE9528" i="1"/>
  <c r="AF9528" i="1"/>
  <c r="AJ9528" i="1" s="1"/>
  <c r="AK9528" i="1" s="1"/>
  <c r="AH9528" i="1"/>
  <c r="AE3601" i="1"/>
  <c r="AF3601" i="1"/>
  <c r="AJ3601" i="1" s="1"/>
  <c r="AK3601" i="1" s="1"/>
  <c r="AH3601" i="1"/>
  <c r="AE8063" i="1"/>
  <c r="AF8063" i="1"/>
  <c r="AH8063" i="1"/>
  <c r="AE2528" i="1"/>
  <c r="AF2528" i="1"/>
  <c r="AJ2528" i="1" s="1"/>
  <c r="AK2528" i="1" s="1"/>
  <c r="AH2528" i="1"/>
  <c r="AE9554" i="1"/>
  <c r="AF9554" i="1"/>
  <c r="AH9554" i="1"/>
  <c r="AE9268" i="1"/>
  <c r="AF9268" i="1"/>
  <c r="AJ9268" i="1" s="1"/>
  <c r="AK9268" i="1" s="1"/>
  <c r="AH9268" i="1"/>
  <c r="AE1599" i="1"/>
  <c r="AF1599" i="1"/>
  <c r="AJ1599" i="1" s="1"/>
  <c r="AK1599" i="1" s="1"/>
  <c r="AH1599" i="1"/>
  <c r="AE3815" i="1"/>
  <c r="AF3815" i="1"/>
  <c r="AJ3815" i="1" s="1"/>
  <c r="AK3815" i="1" s="1"/>
  <c r="AH3815" i="1"/>
  <c r="AE4338" i="1"/>
  <c r="AF4338" i="1"/>
  <c r="AJ4338" i="1" s="1"/>
  <c r="AK4338" i="1" s="1"/>
  <c r="AH4338" i="1"/>
  <c r="AE10408" i="1"/>
  <c r="AF10408" i="1"/>
  <c r="AH10408" i="1"/>
  <c r="AE10853" i="1"/>
  <c r="AF10853" i="1"/>
  <c r="AJ10853" i="1" s="1"/>
  <c r="AK10853" i="1" s="1"/>
  <c r="AH10853" i="1"/>
  <c r="AE7803" i="1"/>
  <c r="AF7803" i="1"/>
  <c r="AJ7803" i="1" s="1"/>
  <c r="AK7803" i="1" s="1"/>
  <c r="AH7803" i="1"/>
  <c r="AE1844" i="1"/>
  <c r="AF1844" i="1"/>
  <c r="AJ1844" i="1" s="1"/>
  <c r="AK1844" i="1" s="1"/>
  <c r="AH1844" i="1"/>
  <c r="AE10370" i="1"/>
  <c r="AF10370" i="1"/>
  <c r="AJ10370" i="1" s="1"/>
  <c r="AK10370" i="1" s="1"/>
  <c r="AH10370" i="1"/>
  <c r="AE102" i="1"/>
  <c r="AF102" i="1"/>
  <c r="AH102" i="1"/>
  <c r="AE8734" i="1"/>
  <c r="AF8734" i="1"/>
  <c r="AH8734" i="1"/>
  <c r="AE6191" i="1"/>
  <c r="AF6191" i="1"/>
  <c r="AJ6191" i="1" s="1"/>
  <c r="AK6191" i="1" s="1"/>
  <c r="AH6191" i="1"/>
  <c r="AE3867" i="1"/>
  <c r="AF3867" i="1"/>
  <c r="AJ3867" i="1" s="1"/>
  <c r="AK3867" i="1" s="1"/>
  <c r="AH3867" i="1"/>
  <c r="AE8125" i="1"/>
  <c r="AF8125" i="1"/>
  <c r="AJ8125" i="1" s="1"/>
  <c r="AK8125" i="1" s="1"/>
  <c r="AH8125" i="1"/>
  <c r="AE5911" i="1"/>
  <c r="AF5911" i="1"/>
  <c r="AJ5911" i="1" s="1"/>
  <c r="AK5911" i="1" s="1"/>
  <c r="AH5911" i="1"/>
  <c r="AE3358" i="1"/>
  <c r="AF3358" i="1"/>
  <c r="AJ3358" i="1" s="1"/>
  <c r="AK3358" i="1" s="1"/>
  <c r="AH3358" i="1"/>
  <c r="AE10578" i="1"/>
  <c r="AF10578" i="1"/>
  <c r="AJ10578" i="1" s="1"/>
  <c r="AK10578" i="1" s="1"/>
  <c r="AH10578" i="1"/>
  <c r="AE768" i="1"/>
  <c r="AF768" i="1"/>
  <c r="AH768" i="1"/>
  <c r="AE1967" i="1"/>
  <c r="AF1967" i="1"/>
  <c r="AJ1967" i="1" s="1"/>
  <c r="AK1967" i="1" s="1"/>
  <c r="AH1967" i="1"/>
  <c r="AE9553" i="1"/>
  <c r="AF9553" i="1"/>
  <c r="AH9553" i="1"/>
  <c r="AE5343" i="1"/>
  <c r="AF5343" i="1"/>
  <c r="AJ5343" i="1" s="1"/>
  <c r="AK5343" i="1" s="1"/>
  <c r="AH5343" i="1"/>
  <c r="AE6255" i="1"/>
  <c r="AF6255" i="1"/>
  <c r="AJ6255" i="1" s="1"/>
  <c r="AK6255" i="1" s="1"/>
  <c r="AH6255" i="1"/>
  <c r="AE8945" i="1"/>
  <c r="AF8945" i="1"/>
  <c r="AJ8945" i="1" s="1"/>
  <c r="AK8945" i="1" s="1"/>
  <c r="AH8945" i="1"/>
  <c r="AE4606" i="1"/>
  <c r="AF4606" i="1"/>
  <c r="AJ4606" i="1" s="1"/>
  <c r="AK4606" i="1" s="1"/>
  <c r="AH4606" i="1"/>
  <c r="AE10786" i="1"/>
  <c r="AF10786" i="1"/>
  <c r="AH10786" i="1"/>
  <c r="AE7726" i="1"/>
  <c r="AF7726" i="1"/>
  <c r="AJ7726" i="1" s="1"/>
  <c r="AK7726" i="1" s="1"/>
  <c r="AH7726" i="1"/>
  <c r="AE10099" i="1"/>
  <c r="AF10099" i="1"/>
  <c r="AJ10099" i="1" s="1"/>
  <c r="AK10099" i="1" s="1"/>
  <c r="AH10099" i="1"/>
  <c r="AE2296" i="1"/>
  <c r="AF2296" i="1"/>
  <c r="AJ2296" i="1" s="1"/>
  <c r="AK2296" i="1" s="1"/>
  <c r="AH2296" i="1"/>
  <c r="AE10200" i="1"/>
  <c r="AF10200" i="1"/>
  <c r="AJ10200" i="1" s="1"/>
  <c r="AK10200" i="1" s="1"/>
  <c r="AH10200" i="1"/>
  <c r="AE4589" i="1"/>
  <c r="AF4589" i="1"/>
  <c r="AH4589" i="1"/>
  <c r="AE5710" i="1"/>
  <c r="AF5710" i="1"/>
  <c r="AH5710" i="1"/>
  <c r="AE8760" i="1"/>
  <c r="AF8760" i="1"/>
  <c r="AJ8760" i="1" s="1"/>
  <c r="AK8760" i="1" s="1"/>
  <c r="AH8760" i="1"/>
  <c r="AE4119" i="1"/>
  <c r="AF4119" i="1"/>
  <c r="AJ4119" i="1" s="1"/>
  <c r="AK4119" i="1" s="1"/>
  <c r="AH4119" i="1"/>
  <c r="AE7334" i="1"/>
  <c r="AF7334" i="1"/>
  <c r="AJ7334" i="1" s="1"/>
  <c r="AK7334" i="1" s="1"/>
  <c r="AH7334" i="1"/>
  <c r="AE1459" i="1"/>
  <c r="AF1459" i="1"/>
  <c r="AJ1459" i="1" s="1"/>
  <c r="AK1459" i="1" s="1"/>
  <c r="AH1459" i="1"/>
  <c r="AE1852" i="1"/>
  <c r="AF1852" i="1"/>
  <c r="AJ1852" i="1" s="1"/>
  <c r="AK1852" i="1" s="1"/>
  <c r="AH1852" i="1"/>
  <c r="AE814" i="1"/>
  <c r="AF814" i="1"/>
  <c r="AH814" i="1"/>
  <c r="AE8698" i="1"/>
  <c r="AF8698" i="1"/>
  <c r="AH8698" i="1"/>
  <c r="AE6104" i="1"/>
  <c r="AF6104" i="1"/>
  <c r="AJ6104" i="1" s="1"/>
  <c r="AK6104" i="1" s="1"/>
  <c r="AH6104" i="1"/>
  <c r="AE9218" i="1"/>
  <c r="AF9218" i="1"/>
  <c r="AH9218" i="1"/>
  <c r="AE3278" i="1"/>
  <c r="AF3278" i="1"/>
  <c r="AJ3278" i="1" s="1"/>
  <c r="AK3278" i="1" s="1"/>
  <c r="AH3278" i="1"/>
  <c r="AE2759" i="1"/>
  <c r="AF2759" i="1"/>
  <c r="AJ2759" i="1" s="1"/>
  <c r="AK2759" i="1" s="1"/>
  <c r="AH2759" i="1"/>
  <c r="AE5701" i="1"/>
  <c r="AF5701" i="1"/>
  <c r="AJ5701" i="1" s="1"/>
  <c r="AK5701" i="1" s="1"/>
  <c r="AH5701" i="1"/>
  <c r="AE6106" i="1"/>
  <c r="AF6106" i="1"/>
  <c r="AJ6106" i="1" s="1"/>
  <c r="AK6106" i="1" s="1"/>
  <c r="AH6106" i="1"/>
  <c r="AE8852" i="1"/>
  <c r="AF8852" i="1"/>
  <c r="AH8852" i="1"/>
  <c r="AE1050" i="1"/>
  <c r="AF1050" i="1"/>
  <c r="AJ1050" i="1" s="1"/>
  <c r="AK1050" i="1" s="1"/>
  <c r="AH1050" i="1"/>
  <c r="AE10341" i="1"/>
  <c r="AF10341" i="1"/>
  <c r="AJ10341" i="1" s="1"/>
  <c r="AK10341" i="1" s="1"/>
  <c r="AH10341" i="1"/>
  <c r="AE7243" i="1"/>
  <c r="AF7243" i="1"/>
  <c r="AJ7243" i="1" s="1"/>
  <c r="AK7243" i="1" s="1"/>
  <c r="AH7243" i="1"/>
  <c r="AE264" i="1"/>
  <c r="AF264" i="1"/>
  <c r="AJ264" i="1" s="1"/>
  <c r="AK264" i="1" s="1"/>
  <c r="AH264" i="1"/>
  <c r="AE9887" i="1"/>
  <c r="AF9887" i="1"/>
  <c r="AH9887" i="1"/>
  <c r="AE9706" i="1"/>
  <c r="AF9706" i="1"/>
  <c r="AH9706" i="1"/>
  <c r="AE4189" i="1"/>
  <c r="AF4189" i="1"/>
  <c r="AJ4189" i="1" s="1"/>
  <c r="AK4189" i="1" s="1"/>
  <c r="AH4189" i="1"/>
  <c r="AE2186" i="1"/>
  <c r="AF2186" i="1"/>
  <c r="AJ2186" i="1" s="1"/>
  <c r="AK2186" i="1" s="1"/>
  <c r="AH2186" i="1"/>
  <c r="AE4238" i="1"/>
  <c r="AF4238" i="1"/>
  <c r="AJ4238" i="1" s="1"/>
  <c r="AK4238" i="1" s="1"/>
  <c r="AH4238" i="1"/>
  <c r="AE5000" i="1"/>
  <c r="AF5000" i="1"/>
  <c r="AJ5000" i="1" s="1"/>
  <c r="AK5000" i="1" s="1"/>
  <c r="AH5000" i="1"/>
  <c r="AE5750" i="1"/>
  <c r="AF5750" i="1"/>
  <c r="AJ5750" i="1" s="1"/>
  <c r="AK5750" i="1" s="1"/>
  <c r="AH5750" i="1"/>
  <c r="AE4078" i="1"/>
  <c r="AF4078" i="1"/>
  <c r="AH4078" i="1"/>
  <c r="AE8817" i="1"/>
  <c r="AF8817" i="1"/>
  <c r="AH8817" i="1"/>
  <c r="AE5450" i="1"/>
  <c r="AF5450" i="1"/>
  <c r="AJ5450" i="1" s="1"/>
  <c r="AK5450" i="1" s="1"/>
  <c r="AH5450" i="1"/>
  <c r="AE2957" i="1"/>
  <c r="AF2957" i="1"/>
  <c r="AH2957" i="1"/>
  <c r="AE5444" i="1"/>
  <c r="AF5444" i="1"/>
  <c r="AJ5444" i="1" s="1"/>
  <c r="AK5444" i="1" s="1"/>
  <c r="AH5444" i="1"/>
  <c r="AE3527" i="1"/>
  <c r="AF3527" i="1"/>
  <c r="AJ3527" i="1" s="1"/>
  <c r="AK3527" i="1" s="1"/>
  <c r="AH3527" i="1"/>
  <c r="AE1177" i="1"/>
  <c r="AF1177" i="1"/>
  <c r="AJ1177" i="1" s="1"/>
  <c r="AK1177" i="1" s="1"/>
  <c r="AH1177" i="1"/>
  <c r="AE1328" i="1"/>
  <c r="AF1328" i="1"/>
  <c r="AJ1328" i="1" s="1"/>
  <c r="AK1328" i="1" s="1"/>
  <c r="AH1328" i="1"/>
  <c r="AE1942" i="1"/>
  <c r="AF1942" i="1"/>
  <c r="AH1942" i="1"/>
  <c r="AE3217" i="1"/>
  <c r="AF3217" i="1"/>
  <c r="AJ3217" i="1" s="1"/>
  <c r="AK3217" i="1" s="1"/>
  <c r="AH3217" i="1"/>
  <c r="AE7122" i="1"/>
  <c r="AF7122" i="1"/>
  <c r="AJ7122" i="1" s="1"/>
  <c r="AK7122" i="1" s="1"/>
  <c r="AH7122" i="1"/>
  <c r="AE4054" i="1"/>
  <c r="AF4054" i="1"/>
  <c r="AJ4054" i="1" s="1"/>
  <c r="AK4054" i="1" s="1"/>
  <c r="AH4054" i="1"/>
  <c r="AE1041" i="1"/>
  <c r="AF1041" i="1"/>
  <c r="AJ1041" i="1" s="1"/>
  <c r="AK1041" i="1" s="1"/>
  <c r="AH1041" i="1"/>
  <c r="AE1894" i="1"/>
  <c r="AF1894" i="1"/>
  <c r="AH1894" i="1"/>
  <c r="AE8946" i="1"/>
  <c r="AF8946" i="1"/>
  <c r="AH8946" i="1"/>
  <c r="AE200" i="1"/>
  <c r="AF200" i="1"/>
  <c r="AJ200" i="1" s="1"/>
  <c r="AK200" i="1" s="1"/>
  <c r="AH200" i="1"/>
  <c r="AE6791" i="1"/>
  <c r="AF6791" i="1"/>
  <c r="AJ6791" i="1" s="1"/>
  <c r="AK6791" i="1" s="1"/>
  <c r="AH6791" i="1"/>
  <c r="AE8119" i="1"/>
  <c r="AF8119" i="1"/>
  <c r="AJ8119" i="1" s="1"/>
  <c r="AK8119" i="1" s="1"/>
  <c r="AH8119" i="1"/>
  <c r="AE6083" i="1"/>
  <c r="AF6083" i="1"/>
  <c r="AJ6083" i="1" s="1"/>
  <c r="AK6083" i="1" s="1"/>
  <c r="AH6083" i="1"/>
  <c r="AE10269" i="1"/>
  <c r="AF10269" i="1"/>
  <c r="AJ10269" i="1" s="1"/>
  <c r="AK10269" i="1" s="1"/>
  <c r="AH10269" i="1"/>
  <c r="AE2413" i="1"/>
  <c r="AF2413" i="1"/>
  <c r="AJ2413" i="1" s="1"/>
  <c r="AK2413" i="1" s="1"/>
  <c r="AH2413" i="1"/>
  <c r="AE8994" i="1"/>
  <c r="AF8994" i="1"/>
  <c r="AH8994" i="1"/>
  <c r="AE10227" i="1"/>
  <c r="AF10227" i="1"/>
  <c r="AJ10227" i="1" s="1"/>
  <c r="AK10227" i="1" s="1"/>
  <c r="AH10227" i="1"/>
  <c r="AE9747" i="1"/>
  <c r="AF9747" i="1"/>
  <c r="AH9747" i="1"/>
  <c r="AE9831" i="1"/>
  <c r="AF9831" i="1"/>
  <c r="AJ9831" i="1" s="1"/>
  <c r="AK9831" i="1" s="1"/>
  <c r="AH9831" i="1"/>
  <c r="AE9281" i="1"/>
  <c r="AF9281" i="1"/>
  <c r="AJ9281" i="1" s="1"/>
  <c r="AK9281" i="1" s="1"/>
  <c r="AH9281" i="1"/>
  <c r="AE6778" i="1"/>
  <c r="AF6778" i="1"/>
  <c r="AJ6778" i="1" s="1"/>
  <c r="AK6778" i="1" s="1"/>
  <c r="AH6778" i="1"/>
  <c r="AE1885" i="1"/>
  <c r="AF1885" i="1"/>
  <c r="AJ1885" i="1" s="1"/>
  <c r="AK1885" i="1" s="1"/>
  <c r="AH1885" i="1"/>
  <c r="AE6424" i="1"/>
  <c r="AF6424" i="1"/>
  <c r="AH6424" i="1"/>
  <c r="AE2150" i="1"/>
  <c r="AF2150" i="1"/>
  <c r="AJ2150" i="1" s="1"/>
  <c r="AK2150" i="1" s="1"/>
  <c r="AH2150" i="1"/>
  <c r="AE7251" i="1"/>
  <c r="AF7251" i="1"/>
  <c r="AJ7251" i="1" s="1"/>
  <c r="AK7251" i="1" s="1"/>
  <c r="AH7251" i="1"/>
  <c r="AE1213" i="1"/>
  <c r="AF1213" i="1"/>
  <c r="AJ1213" i="1" s="1"/>
  <c r="AK1213" i="1" s="1"/>
  <c r="AH1213" i="1"/>
  <c r="AE7316" i="1"/>
  <c r="AF7316" i="1"/>
  <c r="AJ7316" i="1" s="1"/>
  <c r="AK7316" i="1" s="1"/>
  <c r="AH7316" i="1"/>
  <c r="AE6762" i="1"/>
  <c r="AF6762" i="1"/>
  <c r="AH6762" i="1"/>
  <c r="AE2959" i="1"/>
  <c r="AF2959" i="1"/>
  <c r="AH2959" i="1"/>
  <c r="AE8400" i="1"/>
  <c r="AF8400" i="1"/>
  <c r="AJ8400" i="1" s="1"/>
  <c r="AK8400" i="1" s="1"/>
  <c r="AH8400" i="1"/>
  <c r="AE9096" i="1"/>
  <c r="AF9096" i="1"/>
  <c r="AJ9096" i="1" s="1"/>
  <c r="AK9096" i="1" s="1"/>
  <c r="AH9096" i="1"/>
  <c r="AE6537" i="1"/>
  <c r="AF6537" i="1"/>
  <c r="AJ6537" i="1" s="1"/>
  <c r="AK6537" i="1" s="1"/>
  <c r="AH6537" i="1"/>
  <c r="AE6414" i="1"/>
  <c r="AF6414" i="1"/>
  <c r="AJ6414" i="1" s="1"/>
  <c r="AK6414" i="1" s="1"/>
  <c r="AH6414" i="1"/>
  <c r="AE6268" i="1"/>
  <c r="AF6268" i="1"/>
  <c r="AJ6268" i="1" s="1"/>
  <c r="AK6268" i="1" s="1"/>
  <c r="AH6268" i="1"/>
  <c r="AE770" i="1"/>
  <c r="AF770" i="1"/>
  <c r="AH770" i="1"/>
  <c r="AE4592" i="1"/>
  <c r="AF4592" i="1"/>
  <c r="AH4592" i="1"/>
  <c r="AE5716" i="1"/>
  <c r="AF5716" i="1"/>
  <c r="AJ5716" i="1" s="1"/>
  <c r="AK5716" i="1" s="1"/>
  <c r="AH5716" i="1"/>
  <c r="AE2033" i="1"/>
  <c r="AF2033" i="1"/>
  <c r="AH2033" i="1"/>
  <c r="AE3466" i="1"/>
  <c r="AF3466" i="1"/>
  <c r="AJ3466" i="1" s="1"/>
  <c r="AK3466" i="1" s="1"/>
  <c r="AH3466" i="1"/>
  <c r="AE569" i="1"/>
  <c r="AF569" i="1"/>
  <c r="AJ569" i="1" s="1"/>
  <c r="AK569" i="1" s="1"/>
  <c r="AH569" i="1"/>
  <c r="AE9970" i="1"/>
  <c r="AF9970" i="1"/>
  <c r="AJ9970" i="1" s="1"/>
  <c r="AK9970" i="1" s="1"/>
  <c r="AH9970" i="1"/>
  <c r="AE5728" i="1"/>
  <c r="AF5728" i="1"/>
  <c r="AJ5728" i="1" s="1"/>
  <c r="AK5728" i="1" s="1"/>
  <c r="AH5728" i="1"/>
  <c r="AE3311" i="1"/>
  <c r="AF3311" i="1"/>
  <c r="AH3311" i="1"/>
  <c r="AE10772" i="1"/>
  <c r="AF10772" i="1"/>
  <c r="AJ10772" i="1" s="1"/>
  <c r="AK10772" i="1" s="1"/>
  <c r="AH10772" i="1"/>
  <c r="AE4082" i="1"/>
  <c r="AF4082" i="1"/>
  <c r="AJ4082" i="1" s="1"/>
  <c r="AK4082" i="1" s="1"/>
  <c r="AH4082" i="1"/>
  <c r="AE4479" i="1"/>
  <c r="AF4479" i="1"/>
  <c r="AJ4479" i="1" s="1"/>
  <c r="AK4479" i="1" s="1"/>
  <c r="AH4479" i="1"/>
  <c r="AE7747" i="1"/>
  <c r="AF7747" i="1"/>
  <c r="AJ7747" i="1" s="1"/>
  <c r="AK7747" i="1" s="1"/>
  <c r="AH7747" i="1"/>
  <c r="AE3990" i="1"/>
  <c r="AF3990" i="1"/>
  <c r="AH3990" i="1"/>
  <c r="AE6843" i="1"/>
  <c r="AF6843" i="1"/>
  <c r="AH6843" i="1"/>
  <c r="AE6411" i="1"/>
  <c r="AF6411" i="1"/>
  <c r="AJ6411" i="1" s="1"/>
  <c r="AK6411" i="1" s="1"/>
  <c r="AH6411" i="1"/>
  <c r="AE9546" i="1"/>
  <c r="AF9546" i="1"/>
  <c r="AJ9546" i="1" s="1"/>
  <c r="AK9546" i="1" s="1"/>
  <c r="AH9546" i="1"/>
  <c r="AE5427" i="1"/>
  <c r="AF5427" i="1"/>
  <c r="AJ5427" i="1" s="1"/>
  <c r="AK5427" i="1" s="1"/>
  <c r="AH5427" i="1"/>
  <c r="AE354" i="1"/>
  <c r="AF354" i="1"/>
  <c r="AJ354" i="1" s="1"/>
  <c r="AK354" i="1" s="1"/>
  <c r="AH354" i="1"/>
  <c r="AE10581" i="1"/>
  <c r="AF10581" i="1"/>
  <c r="AJ10581" i="1" s="1"/>
  <c r="AK10581" i="1" s="1"/>
  <c r="AH10581" i="1"/>
  <c r="AE10161" i="1"/>
  <c r="AF10161" i="1"/>
  <c r="AJ10161" i="1" s="1"/>
  <c r="AK10161" i="1" s="1"/>
  <c r="AH10161" i="1"/>
  <c r="AE2789" i="1"/>
  <c r="AF2789" i="1"/>
  <c r="AH2789" i="1"/>
  <c r="AE1917" i="1"/>
  <c r="AF1917" i="1"/>
  <c r="AJ1917" i="1" s="1"/>
  <c r="AK1917" i="1" s="1"/>
  <c r="AH1917" i="1"/>
  <c r="AE5440" i="1"/>
  <c r="AF5440" i="1"/>
  <c r="AH5440" i="1"/>
  <c r="AE3857" i="1"/>
  <c r="AF3857" i="1"/>
  <c r="AJ3857" i="1" s="1"/>
  <c r="AK3857" i="1" s="1"/>
  <c r="AH3857" i="1"/>
  <c r="AE5879" i="1"/>
  <c r="AF5879" i="1"/>
  <c r="AJ5879" i="1" s="1"/>
  <c r="AK5879" i="1" s="1"/>
  <c r="AH5879" i="1"/>
  <c r="AE5638" i="1"/>
  <c r="AF5638" i="1"/>
  <c r="AJ5638" i="1" s="1"/>
  <c r="AK5638" i="1" s="1"/>
  <c r="AH5638" i="1"/>
  <c r="AE5786" i="1"/>
  <c r="AF5786" i="1"/>
  <c r="AJ5786" i="1" s="1"/>
  <c r="AK5786" i="1" s="1"/>
  <c r="AH5786" i="1"/>
  <c r="AE2024" i="1"/>
  <c r="AF2024" i="1"/>
  <c r="AH2024" i="1"/>
  <c r="AE8285" i="1"/>
  <c r="AF8285" i="1"/>
  <c r="AJ8285" i="1" s="1"/>
  <c r="AK8285" i="1" s="1"/>
  <c r="AH8285" i="1"/>
  <c r="AE2663" i="1"/>
  <c r="AF2663" i="1"/>
  <c r="AJ2663" i="1" s="1"/>
  <c r="AK2663" i="1" s="1"/>
  <c r="AH2663" i="1"/>
  <c r="AE10303" i="1"/>
  <c r="AF10303" i="1"/>
  <c r="AJ10303" i="1" s="1"/>
  <c r="AK10303" i="1" s="1"/>
  <c r="AH10303" i="1"/>
  <c r="AE8203" i="1"/>
  <c r="AF8203" i="1"/>
  <c r="AJ8203" i="1" s="1"/>
  <c r="AK8203" i="1" s="1"/>
  <c r="AH8203" i="1"/>
  <c r="AE10902" i="1"/>
  <c r="AF10902" i="1"/>
  <c r="AH10902" i="1"/>
  <c r="AE10185" i="1"/>
  <c r="AF10185" i="1"/>
  <c r="AH10185" i="1"/>
  <c r="AE1968" i="1"/>
  <c r="AF1968" i="1"/>
  <c r="AJ1968" i="1" s="1"/>
  <c r="AK1968" i="1" s="1"/>
  <c r="AH1968" i="1"/>
  <c r="AE3242" i="1"/>
  <c r="AF3242" i="1"/>
  <c r="AJ3242" i="1" s="1"/>
  <c r="AK3242" i="1" s="1"/>
  <c r="AH3242" i="1"/>
  <c r="AE8086" i="1"/>
  <c r="AF8086" i="1"/>
  <c r="AJ8086" i="1" s="1"/>
  <c r="AK8086" i="1" s="1"/>
  <c r="AH8086" i="1"/>
  <c r="AE7418" i="1"/>
  <c r="AF7418" i="1"/>
  <c r="AJ7418" i="1" s="1"/>
  <c r="AK7418" i="1" s="1"/>
  <c r="AH7418" i="1"/>
  <c r="AE3214" i="1"/>
  <c r="AF3214" i="1"/>
  <c r="AJ3214" i="1" s="1"/>
  <c r="AK3214" i="1" s="1"/>
  <c r="AH3214" i="1"/>
  <c r="AE7575" i="1"/>
  <c r="AF7575" i="1"/>
  <c r="AH7575" i="1"/>
  <c r="AE4461" i="1"/>
  <c r="AF4461" i="1"/>
  <c r="AH4461" i="1"/>
  <c r="AE2483" i="1"/>
  <c r="AF2483" i="1"/>
  <c r="AJ2483" i="1" s="1"/>
  <c r="AK2483" i="1" s="1"/>
  <c r="AH2483" i="1"/>
  <c r="AE7759" i="1"/>
  <c r="AF7759" i="1"/>
  <c r="AH7759" i="1"/>
  <c r="AE5727" i="1"/>
  <c r="AF5727" i="1"/>
  <c r="AJ5727" i="1" s="1"/>
  <c r="AK5727" i="1" s="1"/>
  <c r="AH5727" i="1"/>
  <c r="AE8524" i="1"/>
  <c r="AF8524" i="1"/>
  <c r="AJ8524" i="1" s="1"/>
  <c r="AK8524" i="1" s="1"/>
  <c r="AH8524" i="1"/>
  <c r="AE8963" i="1"/>
  <c r="AF8963" i="1"/>
  <c r="AJ8963" i="1" s="1"/>
  <c r="AK8963" i="1" s="1"/>
  <c r="AH8963" i="1"/>
  <c r="AE5005" i="1"/>
  <c r="AF5005" i="1"/>
  <c r="AJ5005" i="1" s="1"/>
  <c r="AK5005" i="1" s="1"/>
  <c r="AH5005" i="1"/>
  <c r="AE7105" i="1"/>
  <c r="AF7105" i="1"/>
  <c r="AH7105" i="1"/>
  <c r="AE121" i="1"/>
  <c r="AF121" i="1"/>
  <c r="AJ121" i="1" s="1"/>
  <c r="AK121" i="1" s="1"/>
  <c r="AH121" i="1"/>
  <c r="AE6622" i="1"/>
  <c r="AF6622" i="1"/>
  <c r="AJ6622" i="1" s="1"/>
  <c r="AK6622" i="1" s="1"/>
  <c r="AH6622" i="1"/>
  <c r="AE7347" i="1"/>
  <c r="AF7347" i="1"/>
  <c r="AJ7347" i="1" s="1"/>
  <c r="AK7347" i="1" s="1"/>
  <c r="AH7347" i="1"/>
  <c r="AE2402" i="1"/>
  <c r="AF2402" i="1"/>
  <c r="AJ2402" i="1" s="1"/>
  <c r="AK2402" i="1" s="1"/>
  <c r="AH2402" i="1"/>
  <c r="AE8811" i="1"/>
  <c r="AF8811" i="1"/>
  <c r="AH8811" i="1"/>
  <c r="AE6368" i="1"/>
  <c r="AF6368" i="1"/>
  <c r="AH6368" i="1"/>
  <c r="AE2500" i="1"/>
  <c r="AF2500" i="1"/>
  <c r="AJ2500" i="1" s="1"/>
  <c r="AK2500" i="1" s="1"/>
  <c r="AH2500" i="1"/>
  <c r="AE818" i="1"/>
  <c r="AF818" i="1"/>
  <c r="AJ818" i="1" s="1"/>
  <c r="AK818" i="1" s="1"/>
  <c r="AH818" i="1"/>
  <c r="AE650" i="1"/>
  <c r="AF650" i="1"/>
  <c r="AJ650" i="1" s="1"/>
  <c r="AK650" i="1" s="1"/>
  <c r="AH650" i="1"/>
  <c r="AE10231" i="1"/>
  <c r="AF10231" i="1"/>
  <c r="AJ10231" i="1" s="1"/>
  <c r="AK10231" i="1" s="1"/>
  <c r="AH10231" i="1"/>
  <c r="AE5511" i="1"/>
  <c r="AF5511" i="1"/>
  <c r="AJ5511" i="1" s="1"/>
  <c r="AK5511" i="1" s="1"/>
  <c r="AH5511" i="1"/>
  <c r="AE346" i="1"/>
  <c r="AF346" i="1"/>
  <c r="AH346" i="1"/>
  <c r="AE8564" i="1"/>
  <c r="AF8564" i="1"/>
  <c r="AH8564" i="1"/>
  <c r="AE8550" i="1"/>
  <c r="AF8550" i="1"/>
  <c r="AJ8550" i="1" s="1"/>
  <c r="AK8550" i="1" s="1"/>
  <c r="AH8550" i="1"/>
  <c r="AE9394" i="1"/>
  <c r="AF9394" i="1"/>
  <c r="AJ9394" i="1" s="1"/>
  <c r="AK9394" i="1" s="1"/>
  <c r="AH9394" i="1"/>
  <c r="AE2676" i="1"/>
  <c r="AF2676" i="1"/>
  <c r="AJ2676" i="1" s="1"/>
  <c r="AK2676" i="1" s="1"/>
  <c r="AH2676" i="1"/>
  <c r="AE7196" i="1"/>
  <c r="AF7196" i="1"/>
  <c r="AJ7196" i="1" s="1"/>
  <c r="AK7196" i="1" s="1"/>
  <c r="AH7196" i="1"/>
  <c r="AE5756" i="1"/>
  <c r="AF5756" i="1"/>
  <c r="AJ5756" i="1" s="1"/>
  <c r="AK5756" i="1" s="1"/>
  <c r="AH5756" i="1"/>
  <c r="AE1086" i="1"/>
  <c r="AF1086" i="1"/>
  <c r="AJ1086" i="1" s="1"/>
  <c r="AK1086" i="1" s="1"/>
  <c r="AH1086" i="1"/>
  <c r="AE8024" i="1"/>
  <c r="AF8024" i="1"/>
  <c r="AH8024" i="1"/>
  <c r="AE1169" i="1"/>
  <c r="AF1169" i="1"/>
  <c r="AJ1169" i="1" s="1"/>
  <c r="AK1169" i="1" s="1"/>
  <c r="AH1169" i="1"/>
  <c r="AE10855" i="1"/>
  <c r="AF10855" i="1"/>
  <c r="AJ10855" i="1" s="1"/>
  <c r="AK10855" i="1" s="1"/>
  <c r="AH10855" i="1"/>
  <c r="AE9872" i="1"/>
  <c r="AF9872" i="1"/>
  <c r="AJ9872" i="1" s="1"/>
  <c r="AK9872" i="1" s="1"/>
  <c r="AH9872" i="1"/>
  <c r="AE1063" i="1"/>
  <c r="AF1063" i="1"/>
  <c r="AJ1063" i="1" s="1"/>
  <c r="AK1063" i="1" s="1"/>
  <c r="AH1063" i="1"/>
  <c r="AE6868" i="1"/>
  <c r="AF6868" i="1"/>
  <c r="AH6868" i="1"/>
  <c r="AE9525" i="1"/>
  <c r="AF9525" i="1"/>
  <c r="AH9525" i="1"/>
  <c r="AE4590" i="1"/>
  <c r="AF4590" i="1"/>
  <c r="AJ4590" i="1" s="1"/>
  <c r="AK4590" i="1" s="1"/>
  <c r="AH4590" i="1"/>
  <c r="AE10712" i="1"/>
  <c r="AF10712" i="1"/>
  <c r="AJ10712" i="1" s="1"/>
  <c r="AK10712" i="1" s="1"/>
  <c r="AH10712" i="1"/>
  <c r="AE501" i="1"/>
  <c r="AF501" i="1"/>
  <c r="AJ501" i="1" s="1"/>
  <c r="AK501" i="1" s="1"/>
  <c r="AH501" i="1"/>
  <c r="AE6316" i="1"/>
  <c r="AF6316" i="1"/>
  <c r="AJ6316" i="1" s="1"/>
  <c r="AK6316" i="1" s="1"/>
  <c r="AH6316" i="1"/>
  <c r="AE9987" i="1"/>
  <c r="AF9987" i="1"/>
  <c r="AJ9987" i="1" s="1"/>
  <c r="AK9987" i="1" s="1"/>
  <c r="AH9987" i="1"/>
  <c r="AE4387" i="1"/>
  <c r="AF4387" i="1"/>
  <c r="AH4387" i="1"/>
  <c r="AE131" i="1"/>
  <c r="AF131" i="1"/>
  <c r="AH131" i="1"/>
  <c r="AE8629" i="1"/>
  <c r="AF8629" i="1"/>
  <c r="AJ8629" i="1" s="1"/>
  <c r="AK8629" i="1" s="1"/>
  <c r="AH8629" i="1"/>
  <c r="AE9113" i="1"/>
  <c r="AF9113" i="1"/>
  <c r="AJ9113" i="1" s="1"/>
  <c r="AK9113" i="1" s="1"/>
  <c r="AH9113" i="1"/>
  <c r="AE7153" i="1"/>
  <c r="AF7153" i="1"/>
  <c r="AJ7153" i="1" s="1"/>
  <c r="AK7153" i="1" s="1"/>
  <c r="AH7153" i="1"/>
  <c r="AE7128" i="1"/>
  <c r="AF7128" i="1"/>
  <c r="AJ7128" i="1" s="1"/>
  <c r="AK7128" i="1" s="1"/>
  <c r="AH7128" i="1"/>
  <c r="AE1632" i="1"/>
  <c r="AF1632" i="1"/>
  <c r="AJ1632" i="1" s="1"/>
  <c r="AK1632" i="1" s="1"/>
  <c r="AH1632" i="1"/>
  <c r="AE1449" i="1"/>
  <c r="AF1449" i="1"/>
  <c r="AJ1449" i="1" s="1"/>
  <c r="AK1449" i="1" s="1"/>
  <c r="AH1449" i="1"/>
  <c r="AE5225" i="1"/>
  <c r="AF5225" i="1"/>
  <c r="AH5225" i="1"/>
  <c r="AE1466" i="1"/>
  <c r="AF1466" i="1"/>
  <c r="AJ1466" i="1" s="1"/>
  <c r="AK1466" i="1" s="1"/>
  <c r="AH1466" i="1"/>
  <c r="AE10472" i="1"/>
  <c r="AF10472" i="1"/>
  <c r="AJ10472" i="1" s="1"/>
  <c r="AK10472" i="1" s="1"/>
  <c r="AH10472" i="1"/>
  <c r="AE9406" i="1"/>
  <c r="AF9406" i="1"/>
  <c r="AJ9406" i="1" s="1"/>
  <c r="AK9406" i="1" s="1"/>
  <c r="AH9406" i="1"/>
  <c r="AE7929" i="1"/>
  <c r="AF7929" i="1"/>
  <c r="AJ7929" i="1" s="1"/>
  <c r="AK7929" i="1" s="1"/>
  <c r="AH7929" i="1"/>
  <c r="AE7100" i="1"/>
  <c r="AF7100" i="1"/>
  <c r="AH7100" i="1"/>
  <c r="AE3060" i="1"/>
  <c r="AF3060" i="1"/>
  <c r="AH3060" i="1"/>
  <c r="AE27" i="1"/>
  <c r="AF27" i="1"/>
  <c r="AJ27" i="1" s="1"/>
  <c r="AK27" i="1" s="1"/>
  <c r="AH27" i="1"/>
  <c r="AE4442" i="1"/>
  <c r="AF4442" i="1"/>
  <c r="AJ4442" i="1" s="1"/>
  <c r="AK4442" i="1" s="1"/>
  <c r="AH4442" i="1"/>
  <c r="AE6603" i="1"/>
  <c r="AF6603" i="1"/>
  <c r="AJ6603" i="1" s="1"/>
  <c r="AK6603" i="1" s="1"/>
  <c r="AH6603" i="1"/>
  <c r="AE5452" i="1"/>
  <c r="AF5452" i="1"/>
  <c r="AJ5452" i="1" s="1"/>
  <c r="AK5452" i="1" s="1"/>
  <c r="AH5452" i="1"/>
  <c r="AE2127" i="1"/>
  <c r="AF2127" i="1"/>
  <c r="AJ2127" i="1" s="1"/>
  <c r="AK2127" i="1" s="1"/>
  <c r="AH2127" i="1"/>
  <c r="AE2797" i="1"/>
  <c r="AF2797" i="1"/>
  <c r="AJ2797" i="1" s="1"/>
  <c r="AK2797" i="1" s="1"/>
  <c r="AH2797" i="1"/>
  <c r="AE5736" i="1"/>
  <c r="AF5736" i="1"/>
  <c r="AH5736" i="1"/>
  <c r="AE4186" i="1"/>
  <c r="AF4186" i="1"/>
  <c r="AJ4186" i="1" s="1"/>
  <c r="AK4186" i="1" s="1"/>
  <c r="AH4186" i="1"/>
  <c r="AE1385" i="1"/>
  <c r="AF1385" i="1"/>
  <c r="AJ1385" i="1" s="1"/>
  <c r="AK1385" i="1" s="1"/>
  <c r="AH1385" i="1"/>
  <c r="AE10252" i="1"/>
  <c r="AF10252" i="1"/>
  <c r="AJ10252" i="1" s="1"/>
  <c r="AK10252" i="1" s="1"/>
  <c r="AH10252" i="1"/>
  <c r="AE6397" i="1"/>
  <c r="AF6397" i="1"/>
  <c r="AJ6397" i="1" s="1"/>
  <c r="AK6397" i="1" s="1"/>
  <c r="AH6397" i="1"/>
  <c r="AE4451" i="1"/>
  <c r="AF4451" i="1"/>
  <c r="AJ4451" i="1" s="1"/>
  <c r="AK4451" i="1" s="1"/>
  <c r="AH4451" i="1"/>
  <c r="AE5724" i="1"/>
  <c r="AF5724" i="1"/>
  <c r="AJ5724" i="1" s="1"/>
  <c r="AK5724" i="1" s="1"/>
  <c r="AH5724" i="1"/>
  <c r="AE4897" i="1"/>
  <c r="AF4897" i="1"/>
  <c r="AH4897" i="1"/>
  <c r="AE8676" i="1"/>
  <c r="AF8676" i="1"/>
  <c r="AJ8676" i="1" s="1"/>
  <c r="AK8676" i="1" s="1"/>
  <c r="AH8676" i="1"/>
  <c r="AE7563" i="1"/>
  <c r="AF7563" i="1"/>
  <c r="AJ7563" i="1" s="1"/>
  <c r="AK7563" i="1" s="1"/>
  <c r="AH7563" i="1"/>
  <c r="AE6894" i="1"/>
  <c r="AF6894" i="1"/>
  <c r="AJ6894" i="1" s="1"/>
  <c r="AK6894" i="1" s="1"/>
  <c r="AH6894" i="1"/>
  <c r="AE4759" i="1"/>
  <c r="AF4759" i="1"/>
  <c r="AJ4759" i="1" s="1"/>
  <c r="AK4759" i="1" s="1"/>
  <c r="AH4759" i="1"/>
  <c r="AE9285" i="1"/>
  <c r="AF9285" i="1"/>
  <c r="AH9285" i="1"/>
  <c r="AE5041" i="1"/>
  <c r="AF5041" i="1"/>
  <c r="AH5041" i="1"/>
  <c r="AE10271" i="1"/>
  <c r="AF10271" i="1"/>
  <c r="AJ10271" i="1" s="1"/>
  <c r="AK10271" i="1" s="1"/>
  <c r="AH10271" i="1"/>
  <c r="AE2685" i="1"/>
  <c r="AF2685" i="1"/>
  <c r="AJ2685" i="1" s="1"/>
  <c r="AK2685" i="1" s="1"/>
  <c r="AH2685" i="1"/>
  <c r="AE9232" i="1"/>
  <c r="AF9232" i="1"/>
  <c r="AJ9232" i="1" s="1"/>
  <c r="AK9232" i="1" s="1"/>
  <c r="AH9232" i="1"/>
  <c r="AE5320" i="1"/>
  <c r="AF5320" i="1"/>
  <c r="AJ5320" i="1" s="1"/>
  <c r="AK5320" i="1" s="1"/>
  <c r="AH5320" i="1"/>
  <c r="AE1926" i="1"/>
  <c r="AF1926" i="1"/>
  <c r="AJ1926" i="1" s="1"/>
  <c r="AK1926" i="1" s="1"/>
  <c r="AH1926" i="1"/>
  <c r="AE5368" i="1"/>
  <c r="AF5368" i="1"/>
  <c r="AJ5368" i="1" s="1"/>
  <c r="AK5368" i="1" s="1"/>
  <c r="AH5368" i="1"/>
  <c r="AE10518" i="1"/>
  <c r="AF10518" i="1"/>
  <c r="AH10518" i="1"/>
  <c r="AE8116" i="1"/>
  <c r="AF8116" i="1"/>
  <c r="AJ8116" i="1" s="1"/>
  <c r="AK8116" i="1" s="1"/>
  <c r="AH8116" i="1"/>
  <c r="AE9650" i="1"/>
  <c r="AF9650" i="1"/>
  <c r="AJ9650" i="1" s="1"/>
  <c r="AK9650" i="1" s="1"/>
  <c r="AH9650" i="1"/>
  <c r="AE5523" i="1"/>
  <c r="AF5523" i="1"/>
  <c r="AJ5523" i="1" s="1"/>
  <c r="AK5523" i="1" s="1"/>
  <c r="AH5523" i="1"/>
  <c r="AE4644" i="1"/>
  <c r="AF4644" i="1"/>
  <c r="AJ4644" i="1" s="1"/>
  <c r="AK4644" i="1" s="1"/>
  <c r="AH4644" i="1"/>
  <c r="AE9731" i="1"/>
  <c r="AF9731" i="1"/>
  <c r="AJ9731" i="1" s="1"/>
  <c r="AK9731" i="1" s="1"/>
  <c r="AH9731" i="1"/>
  <c r="AE7189" i="1"/>
  <c r="AF7189" i="1"/>
  <c r="AJ7189" i="1" s="1"/>
  <c r="AK7189" i="1" s="1"/>
  <c r="AH7189" i="1"/>
  <c r="AE6338" i="1"/>
  <c r="AF6338" i="1"/>
  <c r="AH6338" i="1"/>
  <c r="AE2437" i="1"/>
  <c r="AF2437" i="1"/>
  <c r="AJ2437" i="1" s="1"/>
  <c r="AK2437" i="1" s="1"/>
  <c r="AH2437" i="1"/>
  <c r="AE1062" i="1"/>
  <c r="AF1062" i="1"/>
  <c r="AJ1062" i="1" s="1"/>
  <c r="AK1062" i="1" s="1"/>
  <c r="AH1062" i="1"/>
  <c r="AE2943" i="1"/>
  <c r="AF2943" i="1"/>
  <c r="AJ2943" i="1" s="1"/>
  <c r="AK2943" i="1" s="1"/>
  <c r="AH2943" i="1"/>
  <c r="AE3776" i="1"/>
  <c r="AF3776" i="1"/>
  <c r="AJ3776" i="1" s="1"/>
  <c r="AK3776" i="1" s="1"/>
  <c r="AH3776" i="1"/>
  <c r="AE6593" i="1"/>
  <c r="AF6593" i="1"/>
  <c r="AH6593" i="1"/>
  <c r="AE7437" i="1"/>
  <c r="AF7437" i="1"/>
  <c r="AH7437" i="1"/>
  <c r="AE7045" i="1"/>
  <c r="AF7045" i="1"/>
  <c r="AJ7045" i="1" s="1"/>
  <c r="AK7045" i="1" s="1"/>
  <c r="AH7045" i="1"/>
  <c r="AE8132" i="1"/>
  <c r="AF8132" i="1"/>
  <c r="AJ8132" i="1" s="1"/>
  <c r="AK8132" i="1" s="1"/>
  <c r="AH8132" i="1"/>
  <c r="AE9140" i="1"/>
  <c r="AF9140" i="1"/>
  <c r="AJ9140" i="1" s="1"/>
  <c r="AK9140" i="1" s="1"/>
  <c r="AH9140" i="1"/>
  <c r="AE3599" i="1"/>
  <c r="AF3599" i="1"/>
  <c r="AJ3599" i="1" s="1"/>
  <c r="AK3599" i="1" s="1"/>
  <c r="AH3599" i="1"/>
  <c r="AE1532" i="1"/>
  <c r="AF1532" i="1"/>
  <c r="AJ1532" i="1" s="1"/>
  <c r="AK1532" i="1" s="1"/>
  <c r="AH1532" i="1"/>
  <c r="AE6159" i="1"/>
  <c r="AF6159" i="1"/>
  <c r="AJ6159" i="1" s="1"/>
  <c r="AK6159" i="1" s="1"/>
  <c r="AH6159" i="1"/>
  <c r="AE5206" i="1"/>
  <c r="AF5206" i="1"/>
  <c r="AH5206" i="1"/>
  <c r="AE9868" i="1"/>
  <c r="AF9868" i="1"/>
  <c r="AJ9868" i="1" s="1"/>
  <c r="AK9868" i="1" s="1"/>
  <c r="AH9868" i="1"/>
  <c r="AE2446" i="1"/>
  <c r="AF2446" i="1"/>
  <c r="AJ2446" i="1" s="1"/>
  <c r="AK2446" i="1" s="1"/>
  <c r="AH2446" i="1"/>
  <c r="AE2479" i="1"/>
  <c r="AF2479" i="1"/>
  <c r="AJ2479" i="1" s="1"/>
  <c r="AK2479" i="1" s="1"/>
  <c r="AH2479" i="1"/>
  <c r="AE9796" i="1"/>
  <c r="AF9796" i="1"/>
  <c r="AJ9796" i="1" s="1"/>
  <c r="AK9796" i="1" s="1"/>
  <c r="AH9796" i="1"/>
  <c r="AE3862" i="1"/>
  <c r="AF3862" i="1"/>
  <c r="AJ3862" i="1" s="1"/>
  <c r="AK3862" i="1" s="1"/>
  <c r="AH3862" i="1"/>
  <c r="AE8772" i="1"/>
  <c r="AF8772" i="1"/>
  <c r="AJ8772" i="1" s="1"/>
  <c r="AK8772" i="1" s="1"/>
  <c r="AH8772" i="1"/>
  <c r="AE11035" i="1"/>
  <c r="AF11035" i="1"/>
  <c r="AH11035" i="1"/>
  <c r="AE4526" i="1"/>
  <c r="AF4526" i="1"/>
  <c r="AJ4526" i="1" s="1"/>
  <c r="AK4526" i="1" s="1"/>
  <c r="AH4526" i="1"/>
  <c r="AE5014" i="1"/>
  <c r="AF5014" i="1"/>
  <c r="AJ5014" i="1" s="1"/>
  <c r="AK5014" i="1" s="1"/>
  <c r="AH5014" i="1"/>
  <c r="AE7751" i="1"/>
  <c r="AF7751" i="1"/>
  <c r="AJ7751" i="1" s="1"/>
  <c r="AK7751" i="1" s="1"/>
  <c r="AH7751" i="1"/>
  <c r="AE5393" i="1"/>
  <c r="AF5393" i="1"/>
  <c r="AJ5393" i="1" s="1"/>
  <c r="AK5393" i="1" s="1"/>
  <c r="AH5393" i="1"/>
  <c r="AE8499" i="1"/>
  <c r="AF8499" i="1"/>
  <c r="AH8499" i="1"/>
  <c r="AE9273" i="1"/>
  <c r="AF9273" i="1"/>
  <c r="AH9273" i="1"/>
  <c r="AE9982" i="1"/>
  <c r="AF9982" i="1"/>
  <c r="AJ9982" i="1" s="1"/>
  <c r="AK9982" i="1" s="1"/>
  <c r="AH9982" i="1"/>
  <c r="AE10511" i="1"/>
  <c r="AF10511" i="1"/>
  <c r="AJ10511" i="1" s="1"/>
  <c r="AK10511" i="1" s="1"/>
  <c r="AH10511" i="1"/>
  <c r="AE4515" i="1"/>
  <c r="AF4515" i="1"/>
  <c r="AJ4515" i="1" s="1"/>
  <c r="AK4515" i="1" s="1"/>
  <c r="AH4515" i="1"/>
  <c r="AE1395" i="1"/>
  <c r="AF1395" i="1"/>
  <c r="AJ1395" i="1" s="1"/>
  <c r="AK1395" i="1" s="1"/>
  <c r="AH1395" i="1"/>
  <c r="AE1671" i="1"/>
  <c r="AF1671" i="1"/>
  <c r="AJ1671" i="1" s="1"/>
  <c r="AK1671" i="1" s="1"/>
  <c r="AH1671" i="1"/>
  <c r="AE4157" i="1"/>
  <c r="AF4157" i="1"/>
  <c r="AJ4157" i="1" s="1"/>
  <c r="AK4157" i="1" s="1"/>
  <c r="AH4157" i="1"/>
  <c r="AE6116" i="1"/>
  <c r="AF6116" i="1"/>
  <c r="AH6116" i="1"/>
  <c r="AE2622" i="1"/>
  <c r="AF2622" i="1"/>
  <c r="AJ2622" i="1" s="1"/>
  <c r="AK2622" i="1" s="1"/>
  <c r="AH2622" i="1"/>
  <c r="AE10487" i="1"/>
  <c r="AF10487" i="1"/>
  <c r="AJ10487" i="1" s="1"/>
  <c r="AK10487" i="1" s="1"/>
  <c r="AH10487" i="1"/>
  <c r="AE2476" i="1"/>
  <c r="AF2476" i="1"/>
  <c r="AJ2476" i="1" s="1"/>
  <c r="AK2476" i="1" s="1"/>
  <c r="AH2476" i="1"/>
  <c r="AE6578" i="1"/>
  <c r="AF6578" i="1"/>
  <c r="AJ6578" i="1" s="1"/>
  <c r="AK6578" i="1" s="1"/>
  <c r="AH6578" i="1"/>
  <c r="AE6448" i="1"/>
  <c r="AF6448" i="1"/>
  <c r="AJ6448" i="1" s="1"/>
  <c r="AK6448" i="1" s="1"/>
  <c r="AH6448" i="1"/>
  <c r="AE4130" i="1"/>
  <c r="AF4130" i="1"/>
  <c r="AJ4130" i="1" s="1"/>
  <c r="AK4130" i="1" s="1"/>
  <c r="AH4130" i="1"/>
  <c r="AE7799" i="1"/>
  <c r="AF7799" i="1"/>
  <c r="AH7799" i="1"/>
  <c r="AE4806" i="1"/>
  <c r="AF4806" i="1"/>
  <c r="AJ4806" i="1" s="1"/>
  <c r="AK4806" i="1" s="1"/>
  <c r="AH4806" i="1"/>
  <c r="AE7312" i="1"/>
  <c r="AF7312" i="1"/>
  <c r="AJ7312" i="1" s="1"/>
  <c r="AK7312" i="1" s="1"/>
  <c r="AH7312" i="1"/>
  <c r="AE7237" i="1"/>
  <c r="AF7237" i="1"/>
  <c r="AJ7237" i="1" s="1"/>
  <c r="AK7237" i="1" s="1"/>
  <c r="AH7237" i="1"/>
  <c r="AE10471" i="1"/>
  <c r="AF10471" i="1"/>
  <c r="AJ10471" i="1" s="1"/>
  <c r="AK10471" i="1" s="1"/>
  <c r="AH10471" i="1"/>
  <c r="AE8885" i="1"/>
  <c r="AF8885" i="1"/>
  <c r="AH8885" i="1"/>
  <c r="AE5957" i="1"/>
  <c r="AF5957" i="1"/>
  <c r="AH5957" i="1"/>
  <c r="AE9066" i="1"/>
  <c r="AF9066" i="1"/>
  <c r="AJ9066" i="1" s="1"/>
  <c r="AK9066" i="1" s="1"/>
  <c r="AH9066" i="1"/>
  <c r="AE6124" i="1"/>
  <c r="AF6124" i="1"/>
  <c r="AJ6124" i="1" s="1"/>
  <c r="AK6124" i="1" s="1"/>
  <c r="AH6124" i="1"/>
  <c r="AE8038" i="1"/>
  <c r="AF8038" i="1"/>
  <c r="AJ8038" i="1" s="1"/>
  <c r="AK8038" i="1" s="1"/>
  <c r="AH8038" i="1"/>
  <c r="AE2487" i="1"/>
  <c r="AF2487" i="1"/>
  <c r="AJ2487" i="1" s="1"/>
  <c r="AK2487" i="1" s="1"/>
  <c r="AH2487" i="1"/>
  <c r="AE1071" i="1"/>
  <c r="AF1071" i="1"/>
  <c r="AJ1071" i="1" s="1"/>
  <c r="AK1071" i="1" s="1"/>
  <c r="AH1071" i="1"/>
  <c r="AE5370" i="1"/>
  <c r="AF5370" i="1"/>
  <c r="AJ5370" i="1" s="1"/>
  <c r="AK5370" i="1" s="1"/>
  <c r="AH5370" i="1"/>
  <c r="AE9754" i="1"/>
  <c r="AF9754" i="1"/>
  <c r="AH9754" i="1"/>
  <c r="AE3771" i="1"/>
  <c r="AF3771" i="1"/>
  <c r="AJ3771" i="1" s="1"/>
  <c r="AK3771" i="1" s="1"/>
  <c r="AH3771" i="1"/>
  <c r="AE6742" i="1"/>
  <c r="AF6742" i="1"/>
  <c r="AJ6742" i="1" s="1"/>
  <c r="AK6742" i="1" s="1"/>
  <c r="AH6742" i="1"/>
  <c r="AE7176" i="1"/>
  <c r="AF7176" i="1"/>
  <c r="AJ7176" i="1" s="1"/>
  <c r="AK7176" i="1" s="1"/>
  <c r="AH7176" i="1"/>
  <c r="AE1594" i="1"/>
  <c r="AF1594" i="1"/>
  <c r="AJ1594" i="1" s="1"/>
  <c r="AK1594" i="1" s="1"/>
  <c r="AH1594" i="1"/>
  <c r="AE10639" i="1"/>
  <c r="AF10639" i="1"/>
  <c r="AJ10639" i="1" s="1"/>
  <c r="AK10639" i="1" s="1"/>
  <c r="AH10639" i="1"/>
  <c r="AE10382" i="1"/>
  <c r="AF10382" i="1"/>
  <c r="AJ10382" i="1" s="1"/>
  <c r="AK10382" i="1" s="1"/>
  <c r="AH10382" i="1"/>
  <c r="AE5714" i="1"/>
  <c r="AF5714" i="1"/>
  <c r="AH5714" i="1"/>
  <c r="AE2265" i="1"/>
  <c r="AF2265" i="1"/>
  <c r="AJ2265" i="1" s="1"/>
  <c r="AK2265" i="1" s="1"/>
  <c r="AH2265" i="1"/>
  <c r="AE8756" i="1"/>
  <c r="AF8756" i="1"/>
  <c r="AJ8756" i="1" s="1"/>
  <c r="AK8756" i="1" s="1"/>
  <c r="AH8756" i="1"/>
  <c r="AE129" i="1"/>
  <c r="AF129" i="1"/>
  <c r="AJ129" i="1" s="1"/>
  <c r="AK129" i="1" s="1"/>
  <c r="AH129" i="1"/>
  <c r="AE8828" i="1"/>
  <c r="AF8828" i="1"/>
  <c r="AJ8828" i="1" s="1"/>
  <c r="AK8828" i="1" s="1"/>
  <c r="AH8828" i="1"/>
  <c r="AE7024" i="1"/>
  <c r="AF7024" i="1"/>
  <c r="AH7024" i="1"/>
  <c r="AE6390" i="1"/>
  <c r="AF6390" i="1"/>
  <c r="AH6390" i="1"/>
  <c r="AE8055" i="1"/>
  <c r="AF8055" i="1"/>
  <c r="AJ8055" i="1" s="1"/>
  <c r="AK8055" i="1" s="1"/>
  <c r="AH8055" i="1"/>
  <c r="AE1779" i="1"/>
  <c r="AF1779" i="1"/>
  <c r="AJ1779" i="1" s="1"/>
  <c r="AK1779" i="1" s="1"/>
  <c r="AH1779" i="1"/>
  <c r="AE5922" i="1"/>
  <c r="AF5922" i="1"/>
  <c r="AJ5922" i="1" s="1"/>
  <c r="AK5922" i="1" s="1"/>
  <c r="AH5922" i="1"/>
  <c r="AE9123" i="1"/>
  <c r="AF9123" i="1"/>
  <c r="AJ9123" i="1" s="1"/>
  <c r="AK9123" i="1" s="1"/>
  <c r="AH9123" i="1"/>
  <c r="AE9243" i="1"/>
  <c r="AF9243" i="1"/>
  <c r="AJ9243" i="1" s="1"/>
  <c r="AK9243" i="1" s="1"/>
  <c r="AH9243" i="1"/>
  <c r="AE9499" i="1"/>
  <c r="AF9499" i="1"/>
  <c r="AJ9499" i="1" s="1"/>
  <c r="AK9499" i="1" s="1"/>
  <c r="AH9499" i="1"/>
  <c r="AE6787" i="1"/>
  <c r="AF6787" i="1"/>
  <c r="AH6787" i="1"/>
  <c r="AE3837" i="1"/>
  <c r="AF3837" i="1"/>
  <c r="AJ3837" i="1" s="1"/>
  <c r="AK3837" i="1" s="1"/>
  <c r="AH3837" i="1"/>
  <c r="AE2272" i="1"/>
  <c r="AF2272" i="1"/>
  <c r="AJ2272" i="1" s="1"/>
  <c r="AK2272" i="1" s="1"/>
  <c r="AH2272" i="1"/>
  <c r="AE672" i="1"/>
  <c r="AF672" i="1"/>
  <c r="AJ672" i="1" s="1"/>
  <c r="AK672" i="1" s="1"/>
  <c r="AH672" i="1"/>
  <c r="AE8666" i="1"/>
  <c r="AF8666" i="1"/>
  <c r="AJ8666" i="1" s="1"/>
  <c r="AK8666" i="1" s="1"/>
  <c r="AH8666" i="1"/>
  <c r="AE9109" i="1"/>
  <c r="AF9109" i="1"/>
  <c r="AJ9109" i="1" s="1"/>
  <c r="AK9109" i="1" s="1"/>
  <c r="AH9109" i="1"/>
  <c r="AE2268" i="1"/>
  <c r="AF2268" i="1"/>
  <c r="AJ2268" i="1" s="1"/>
  <c r="AK2268" i="1" s="1"/>
  <c r="AH2268" i="1"/>
  <c r="AE6230" i="1"/>
  <c r="AF6230" i="1"/>
  <c r="AH6230" i="1"/>
  <c r="AE8888" i="1"/>
  <c r="AF8888" i="1"/>
  <c r="AJ8888" i="1" s="1"/>
  <c r="AK8888" i="1" s="1"/>
  <c r="AH8888" i="1"/>
  <c r="AE8568" i="1"/>
  <c r="AF8568" i="1"/>
  <c r="AJ8568" i="1" s="1"/>
  <c r="AK8568" i="1" s="1"/>
  <c r="AH8568" i="1"/>
  <c r="AE9961" i="1"/>
  <c r="AF9961" i="1"/>
  <c r="AJ9961" i="1" s="1"/>
  <c r="AK9961" i="1" s="1"/>
  <c r="AH9961" i="1"/>
  <c r="AE2760" i="1"/>
  <c r="AF2760" i="1"/>
  <c r="AJ2760" i="1" s="1"/>
  <c r="AK2760" i="1" s="1"/>
  <c r="AH2760" i="1"/>
  <c r="AE5871" i="1"/>
  <c r="AF5871" i="1"/>
  <c r="AH5871" i="1"/>
  <c r="AE9247" i="1"/>
  <c r="AF9247" i="1"/>
  <c r="AH9247" i="1"/>
  <c r="AE5261" i="1"/>
  <c r="AF5261" i="1"/>
  <c r="AJ5261" i="1" s="1"/>
  <c r="AK5261" i="1" s="1"/>
  <c r="AH5261" i="1"/>
  <c r="AE2884" i="1"/>
  <c r="AF2884" i="1"/>
  <c r="AJ2884" i="1" s="1"/>
  <c r="AK2884" i="1" s="1"/>
  <c r="AH2884" i="1"/>
  <c r="AE5183" i="1"/>
  <c r="AF5183" i="1"/>
  <c r="AJ5183" i="1" s="1"/>
  <c r="AK5183" i="1" s="1"/>
  <c r="AH5183" i="1"/>
  <c r="AE10873" i="1"/>
  <c r="AF10873" i="1"/>
  <c r="AJ10873" i="1" s="1"/>
  <c r="AK10873" i="1" s="1"/>
  <c r="AH10873" i="1"/>
  <c r="AE6944" i="1"/>
  <c r="AF6944" i="1"/>
  <c r="AJ6944" i="1" s="1"/>
  <c r="AK6944" i="1" s="1"/>
  <c r="AH6944" i="1"/>
  <c r="AE8964" i="1"/>
  <c r="AF8964" i="1"/>
  <c r="AJ8964" i="1" s="1"/>
  <c r="AK8964" i="1" s="1"/>
  <c r="AH8964" i="1"/>
  <c r="AE2234" i="1"/>
  <c r="AF2234" i="1"/>
  <c r="AH2234" i="1"/>
  <c r="AE10695" i="1"/>
  <c r="AF10695" i="1"/>
  <c r="AJ10695" i="1" s="1"/>
  <c r="AK10695" i="1" s="1"/>
  <c r="AH10695" i="1"/>
  <c r="AE8747" i="1"/>
  <c r="AF8747" i="1"/>
  <c r="AJ8747" i="1" s="1"/>
  <c r="AK8747" i="1" s="1"/>
  <c r="AH8747" i="1"/>
  <c r="AE9622" i="1"/>
  <c r="AF9622" i="1"/>
  <c r="AJ9622" i="1" s="1"/>
  <c r="AK9622" i="1" s="1"/>
  <c r="AH9622" i="1"/>
  <c r="AE7221" i="1"/>
  <c r="AF7221" i="1"/>
  <c r="AJ7221" i="1" s="1"/>
  <c r="AK7221" i="1" s="1"/>
  <c r="AH7221" i="1"/>
  <c r="AE3898" i="1"/>
  <c r="AF3898" i="1"/>
  <c r="AJ3898" i="1" s="1"/>
  <c r="AK3898" i="1" s="1"/>
  <c r="AH3898" i="1"/>
  <c r="AE9800" i="1"/>
  <c r="AF9800" i="1"/>
  <c r="AJ9800" i="1" s="1"/>
  <c r="AK9800" i="1" s="1"/>
  <c r="AH9800" i="1"/>
  <c r="AE7229" i="1"/>
  <c r="AF7229" i="1"/>
  <c r="AH7229" i="1"/>
  <c r="AE10937" i="1"/>
  <c r="AF10937" i="1"/>
  <c r="AJ10937" i="1" s="1"/>
  <c r="AK10937" i="1" s="1"/>
  <c r="AH10937" i="1"/>
  <c r="AE8589" i="1"/>
  <c r="AF8589" i="1"/>
  <c r="AJ8589" i="1" s="1"/>
  <c r="AK8589" i="1" s="1"/>
  <c r="AH8589" i="1"/>
  <c r="AE9834" i="1"/>
  <c r="AF9834" i="1"/>
  <c r="AJ9834" i="1" s="1"/>
  <c r="AK9834" i="1" s="1"/>
  <c r="AH9834" i="1"/>
  <c r="AE40" i="1"/>
  <c r="AF40" i="1"/>
  <c r="AJ40" i="1" s="1"/>
  <c r="AK40" i="1" s="1"/>
  <c r="AH40" i="1"/>
  <c r="AE2099" i="1"/>
  <c r="AF2099" i="1"/>
  <c r="AH2099" i="1"/>
  <c r="AE9741" i="1"/>
  <c r="AF9741" i="1"/>
  <c r="AH9741" i="1"/>
  <c r="AE8490" i="1"/>
  <c r="AF8490" i="1"/>
  <c r="AJ8490" i="1" s="1"/>
  <c r="AK8490" i="1" s="1"/>
  <c r="AH8490" i="1"/>
  <c r="AE10728" i="1"/>
  <c r="AF10728" i="1"/>
  <c r="AJ10728" i="1" s="1"/>
  <c r="AK10728" i="1" s="1"/>
  <c r="AH10728" i="1"/>
  <c r="AE1393" i="1"/>
  <c r="AF1393" i="1"/>
  <c r="AJ1393" i="1" s="1"/>
  <c r="AK1393" i="1" s="1"/>
  <c r="AH1393" i="1"/>
  <c r="AE1267" i="1"/>
  <c r="AF1267" i="1"/>
  <c r="AJ1267" i="1" s="1"/>
  <c r="AK1267" i="1" s="1"/>
  <c r="AH1267" i="1"/>
  <c r="AE2955" i="1"/>
  <c r="AF2955" i="1"/>
  <c r="AJ2955" i="1" s="1"/>
  <c r="AK2955" i="1" s="1"/>
  <c r="AH2955" i="1"/>
  <c r="AE679" i="1"/>
  <c r="AF679" i="1"/>
  <c r="AJ679" i="1" s="1"/>
  <c r="AK679" i="1" s="1"/>
  <c r="AH679" i="1"/>
  <c r="AE5658" i="1"/>
  <c r="AF5658" i="1"/>
  <c r="AH5658" i="1"/>
  <c r="AE9249" i="1"/>
  <c r="AF9249" i="1"/>
  <c r="AJ9249" i="1" s="1"/>
  <c r="AK9249" i="1" s="1"/>
  <c r="AH9249" i="1"/>
  <c r="AE3315" i="1"/>
  <c r="AF3315" i="1"/>
  <c r="AJ3315" i="1" s="1"/>
  <c r="AK3315" i="1" s="1"/>
  <c r="AH3315" i="1"/>
  <c r="AE5990" i="1"/>
  <c r="AF5990" i="1"/>
  <c r="AJ5990" i="1" s="1"/>
  <c r="AK5990" i="1" s="1"/>
  <c r="AH5990" i="1"/>
  <c r="AE8405" i="1"/>
  <c r="AF8405" i="1"/>
  <c r="AJ8405" i="1" s="1"/>
  <c r="AK8405" i="1" s="1"/>
  <c r="AH8405" i="1"/>
  <c r="AE5271" i="1"/>
  <c r="AF5271" i="1"/>
  <c r="AJ5271" i="1" s="1"/>
  <c r="AK5271" i="1" s="1"/>
  <c r="AH5271" i="1"/>
  <c r="AE6879" i="1"/>
  <c r="AF6879" i="1"/>
  <c r="AJ6879" i="1" s="1"/>
  <c r="AK6879" i="1" s="1"/>
  <c r="AH6879" i="1"/>
  <c r="AE10891" i="1"/>
  <c r="AF10891" i="1"/>
  <c r="AH10891" i="1"/>
  <c r="AE7904" i="1"/>
  <c r="AF7904" i="1"/>
  <c r="AJ7904" i="1" s="1"/>
  <c r="AK7904" i="1" s="1"/>
  <c r="AH7904" i="1"/>
  <c r="AE10055" i="1"/>
  <c r="AF10055" i="1"/>
  <c r="AJ10055" i="1" s="1"/>
  <c r="AK10055" i="1" s="1"/>
  <c r="AH10055" i="1"/>
  <c r="AE101" i="1"/>
  <c r="AF101" i="1"/>
  <c r="AJ101" i="1" s="1"/>
  <c r="AK101" i="1" s="1"/>
  <c r="AH101" i="1"/>
  <c r="AE6237" i="1"/>
  <c r="AF6237" i="1"/>
  <c r="AJ6237" i="1" s="1"/>
  <c r="AK6237" i="1" s="1"/>
  <c r="AH6237" i="1"/>
  <c r="AE2667" i="1"/>
  <c r="AF2667" i="1"/>
  <c r="AH2667" i="1"/>
  <c r="AE4301" i="1"/>
  <c r="AF4301" i="1"/>
  <c r="AH4301" i="1"/>
  <c r="AE6607" i="1"/>
  <c r="AF6607" i="1"/>
  <c r="AJ6607" i="1" s="1"/>
  <c r="AK6607" i="1" s="1"/>
  <c r="AH6607" i="1"/>
  <c r="AE10645" i="1"/>
  <c r="AF10645" i="1"/>
  <c r="AJ10645" i="1" s="1"/>
  <c r="AK10645" i="1" s="1"/>
  <c r="AH10645" i="1"/>
  <c r="AE4047" i="1"/>
  <c r="AF4047" i="1"/>
  <c r="AJ4047" i="1" s="1"/>
  <c r="AK4047" i="1" s="1"/>
  <c r="AH4047" i="1"/>
  <c r="AE3555" i="1"/>
  <c r="AF3555" i="1"/>
  <c r="AJ3555" i="1" s="1"/>
  <c r="AK3555" i="1" s="1"/>
  <c r="AH3555" i="1"/>
  <c r="AE3093" i="1"/>
  <c r="AF3093" i="1"/>
  <c r="AJ3093" i="1" s="1"/>
  <c r="AK3093" i="1" s="1"/>
  <c r="AH3093" i="1"/>
  <c r="AE10909" i="1"/>
  <c r="AF10909" i="1"/>
  <c r="AJ10909" i="1" s="1"/>
  <c r="AK10909" i="1" s="1"/>
  <c r="AH10909" i="1"/>
  <c r="AE8327" i="1"/>
  <c r="AF8327" i="1"/>
  <c r="AH8327" i="1"/>
  <c r="AE4756" i="1"/>
  <c r="AF4756" i="1"/>
  <c r="AJ4756" i="1" s="1"/>
  <c r="AK4756" i="1" s="1"/>
  <c r="AH4756" i="1"/>
  <c r="AE2374" i="1"/>
  <c r="AF2374" i="1"/>
  <c r="AJ2374" i="1" s="1"/>
  <c r="AK2374" i="1" s="1"/>
  <c r="AH2374" i="1"/>
  <c r="AE2808" i="1"/>
  <c r="AF2808" i="1"/>
  <c r="AJ2808" i="1" s="1"/>
  <c r="AK2808" i="1" s="1"/>
  <c r="AH2808" i="1"/>
  <c r="AE9210" i="1"/>
  <c r="AF9210" i="1"/>
  <c r="AJ9210" i="1" s="1"/>
  <c r="AK9210" i="1" s="1"/>
  <c r="AH9210" i="1"/>
  <c r="AE2444" i="1"/>
  <c r="AF2444" i="1"/>
  <c r="AJ2444" i="1" s="1"/>
  <c r="AK2444" i="1" s="1"/>
  <c r="AH2444" i="1"/>
  <c r="AE4114" i="1"/>
  <c r="AF4114" i="1"/>
  <c r="AJ4114" i="1" s="1"/>
  <c r="AK4114" i="1" s="1"/>
  <c r="AH4114" i="1"/>
  <c r="AE7960" i="1"/>
  <c r="AF7960" i="1"/>
  <c r="AH7960" i="1"/>
  <c r="AE3683" i="1"/>
  <c r="AF3683" i="1"/>
  <c r="AJ3683" i="1" s="1"/>
  <c r="AK3683" i="1" s="1"/>
  <c r="AH3683" i="1"/>
  <c r="AE9572" i="1"/>
  <c r="AF9572" i="1"/>
  <c r="AJ9572" i="1" s="1"/>
  <c r="AK9572" i="1" s="1"/>
  <c r="AH9572" i="1"/>
  <c r="AE1712" i="1"/>
  <c r="AF1712" i="1"/>
  <c r="AJ1712" i="1" s="1"/>
  <c r="AK1712" i="1" s="1"/>
  <c r="AH1712" i="1"/>
  <c r="AE10442" i="1"/>
  <c r="AF10442" i="1"/>
  <c r="AJ10442" i="1" s="1"/>
  <c r="AK10442" i="1" s="1"/>
  <c r="AH10442" i="1"/>
  <c r="AE6996" i="1"/>
  <c r="AF6996" i="1"/>
  <c r="AH6996" i="1"/>
  <c r="AE5381" i="1"/>
  <c r="AF5381" i="1"/>
  <c r="AH5381" i="1"/>
  <c r="AE1627" i="1"/>
  <c r="AF1627" i="1"/>
  <c r="AJ1627" i="1" s="1"/>
  <c r="AK1627" i="1" s="1"/>
  <c r="AH1627" i="1"/>
  <c r="AE8949" i="1"/>
  <c r="AF8949" i="1"/>
  <c r="AJ8949" i="1" s="1"/>
  <c r="AK8949" i="1" s="1"/>
  <c r="AH8949" i="1"/>
  <c r="AE10391" i="1"/>
  <c r="AF10391" i="1"/>
  <c r="AJ10391" i="1" s="1"/>
  <c r="AK10391" i="1" s="1"/>
  <c r="AH10391" i="1"/>
  <c r="AE8998" i="1"/>
  <c r="AF8998" i="1"/>
  <c r="AJ8998" i="1" s="1"/>
  <c r="AK8998" i="1" s="1"/>
  <c r="AH8998" i="1"/>
  <c r="AE6178" i="1"/>
  <c r="AF6178" i="1"/>
  <c r="AJ6178" i="1" s="1"/>
  <c r="AK6178" i="1" s="1"/>
  <c r="AH6178" i="1"/>
  <c r="AE9235" i="1"/>
  <c r="AF9235" i="1"/>
  <c r="AJ9235" i="1" s="1"/>
  <c r="AK9235" i="1" s="1"/>
  <c r="AH9235" i="1"/>
  <c r="AE10693" i="1"/>
  <c r="AF10693" i="1"/>
  <c r="AH10693" i="1"/>
  <c r="AE7766" i="1"/>
  <c r="AF7766" i="1"/>
  <c r="AJ7766" i="1" s="1"/>
  <c r="AK7766" i="1" s="1"/>
  <c r="AH7766" i="1"/>
  <c r="AE7016" i="1"/>
  <c r="AF7016" i="1"/>
  <c r="AJ7016" i="1" s="1"/>
  <c r="AK7016" i="1" s="1"/>
  <c r="AH7016" i="1"/>
  <c r="AE5002" i="1"/>
  <c r="AF5002" i="1"/>
  <c r="AJ5002" i="1" s="1"/>
  <c r="AK5002" i="1" s="1"/>
  <c r="AH5002" i="1"/>
  <c r="AE10210" i="1"/>
  <c r="AF10210" i="1"/>
  <c r="AJ10210" i="1" s="1"/>
  <c r="AK10210" i="1" s="1"/>
  <c r="AH10210" i="1"/>
  <c r="AE6697" i="1"/>
  <c r="AF6697" i="1"/>
  <c r="AJ6697" i="1" s="1"/>
  <c r="AK6697" i="1" s="1"/>
  <c r="AH6697" i="1"/>
  <c r="AE4491" i="1"/>
  <c r="AF4491" i="1"/>
  <c r="AJ4491" i="1" s="1"/>
  <c r="AK4491" i="1" s="1"/>
  <c r="AH4491" i="1"/>
  <c r="AE6841" i="1"/>
  <c r="AF6841" i="1"/>
  <c r="AH6841" i="1"/>
  <c r="AE7296" i="1"/>
  <c r="AF7296" i="1"/>
  <c r="AJ7296" i="1" s="1"/>
  <c r="AK7296" i="1" s="1"/>
  <c r="AH7296" i="1"/>
  <c r="AE6434" i="1"/>
  <c r="AF6434" i="1"/>
  <c r="AJ6434" i="1" s="1"/>
  <c r="AK6434" i="1" s="1"/>
  <c r="AH6434" i="1"/>
  <c r="AE9085" i="1"/>
  <c r="AF9085" i="1"/>
  <c r="AJ9085" i="1" s="1"/>
  <c r="AK9085" i="1" s="1"/>
  <c r="AH9085" i="1"/>
  <c r="AE6908" i="1"/>
  <c r="AF6908" i="1"/>
  <c r="AJ6908" i="1" s="1"/>
  <c r="AK6908" i="1" s="1"/>
  <c r="AH6908" i="1"/>
  <c r="AE7957" i="1"/>
  <c r="AF7957" i="1"/>
  <c r="AH7957" i="1"/>
  <c r="AE7014" i="1"/>
  <c r="AF7014" i="1"/>
  <c r="AH7014" i="1"/>
  <c r="AE9932" i="1"/>
  <c r="AF9932" i="1"/>
  <c r="AJ9932" i="1" s="1"/>
  <c r="AK9932" i="1" s="1"/>
  <c r="AH9932" i="1"/>
  <c r="AE8426" i="1"/>
  <c r="AF8426" i="1"/>
  <c r="AJ8426" i="1" s="1"/>
  <c r="AK8426" i="1" s="1"/>
  <c r="AH8426" i="1"/>
  <c r="AE6508" i="1"/>
  <c r="AF6508" i="1"/>
  <c r="AJ6508" i="1" s="1"/>
  <c r="AK6508" i="1" s="1"/>
  <c r="AH6508" i="1"/>
  <c r="AE5773" i="1"/>
  <c r="AF5773" i="1"/>
  <c r="AJ5773" i="1" s="1"/>
  <c r="AK5773" i="1" s="1"/>
  <c r="AH5773" i="1"/>
  <c r="AE708" i="1"/>
  <c r="AF708" i="1"/>
  <c r="AJ708" i="1" s="1"/>
  <c r="AK708" i="1" s="1"/>
  <c r="AH708" i="1"/>
  <c r="AE6859" i="1"/>
  <c r="AF6859" i="1"/>
  <c r="AJ6859" i="1" s="1"/>
  <c r="AK6859" i="1" s="1"/>
  <c r="AH6859" i="1"/>
  <c r="AE6751" i="1"/>
  <c r="AF6751" i="1"/>
  <c r="AH6751" i="1"/>
  <c r="AE9621" i="1"/>
  <c r="AF9621" i="1"/>
  <c r="AJ9621" i="1" s="1"/>
  <c r="AK9621" i="1" s="1"/>
  <c r="AH9621" i="1"/>
  <c r="AE6175" i="1"/>
  <c r="AF6175" i="1"/>
  <c r="AJ6175" i="1" s="1"/>
  <c r="AK6175" i="1" s="1"/>
  <c r="AH6175" i="1"/>
  <c r="AE881" i="1"/>
  <c r="AF881" i="1"/>
  <c r="AJ881" i="1" s="1"/>
  <c r="AK881" i="1" s="1"/>
  <c r="AH881" i="1"/>
  <c r="AE10377" i="1"/>
  <c r="AF10377" i="1"/>
  <c r="AJ10377" i="1" s="1"/>
  <c r="AK10377" i="1" s="1"/>
  <c r="AH10377" i="1"/>
  <c r="AE7940" i="1"/>
  <c r="AF7940" i="1"/>
  <c r="AJ7940" i="1" s="1"/>
  <c r="AK7940" i="1" s="1"/>
  <c r="AH7940" i="1"/>
  <c r="AE5246" i="1"/>
  <c r="AF5246" i="1"/>
  <c r="AJ5246" i="1" s="1"/>
  <c r="AK5246" i="1" s="1"/>
  <c r="AH5246" i="1"/>
  <c r="AE7078" i="1"/>
  <c r="AF7078" i="1"/>
  <c r="AH7078" i="1"/>
  <c r="AE5783" i="1"/>
  <c r="AF5783" i="1"/>
  <c r="AJ5783" i="1" s="1"/>
  <c r="AK5783" i="1" s="1"/>
  <c r="AH5783" i="1"/>
  <c r="AE9396" i="1"/>
  <c r="AF9396" i="1"/>
  <c r="AJ9396" i="1" s="1"/>
  <c r="AK9396" i="1" s="1"/>
  <c r="AH9396" i="1"/>
  <c r="AE428" i="1"/>
  <c r="AF428" i="1"/>
  <c r="AJ428" i="1" s="1"/>
  <c r="AK428" i="1" s="1"/>
  <c r="AH428" i="1"/>
  <c r="AE5604" i="1"/>
  <c r="AF5604" i="1"/>
  <c r="AJ5604" i="1" s="1"/>
  <c r="AK5604" i="1" s="1"/>
  <c r="AH5604" i="1"/>
  <c r="AE1953" i="1"/>
  <c r="AF1953" i="1"/>
  <c r="AH1953" i="1"/>
  <c r="AE2173" i="1"/>
  <c r="AF2173" i="1"/>
  <c r="AH2173" i="1"/>
  <c r="AE3610" i="1"/>
  <c r="AF3610" i="1"/>
  <c r="AJ3610" i="1" s="1"/>
  <c r="AK3610" i="1" s="1"/>
  <c r="AH3610" i="1"/>
  <c r="AE10506" i="1"/>
  <c r="AF10506" i="1"/>
  <c r="AJ10506" i="1" s="1"/>
  <c r="AK10506" i="1" s="1"/>
  <c r="AH10506" i="1"/>
  <c r="AE10226" i="1"/>
  <c r="AF10226" i="1"/>
  <c r="AJ10226" i="1" s="1"/>
  <c r="AK10226" i="1" s="1"/>
  <c r="AH10226" i="1"/>
  <c r="AE8612" i="1"/>
  <c r="AF8612" i="1"/>
  <c r="AJ8612" i="1" s="1"/>
  <c r="AK8612" i="1" s="1"/>
  <c r="AH8612" i="1"/>
  <c r="AE7269" i="1"/>
  <c r="AF7269" i="1"/>
  <c r="AJ7269" i="1" s="1"/>
  <c r="AK7269" i="1" s="1"/>
  <c r="AH7269" i="1"/>
  <c r="AE6557" i="1"/>
  <c r="AF6557" i="1"/>
  <c r="AJ6557" i="1" s="1"/>
  <c r="AK6557" i="1" s="1"/>
  <c r="AH6557" i="1"/>
  <c r="AE3290" i="1"/>
  <c r="AF3290" i="1"/>
  <c r="AH3290" i="1"/>
  <c r="AE9315" i="1"/>
  <c r="AF9315" i="1"/>
  <c r="AJ9315" i="1" s="1"/>
  <c r="AK9315" i="1" s="1"/>
  <c r="AH9315" i="1"/>
  <c r="AE2349" i="1"/>
  <c r="AF2349" i="1"/>
  <c r="AJ2349" i="1" s="1"/>
  <c r="AK2349" i="1" s="1"/>
  <c r="AH2349" i="1"/>
  <c r="AE9789" i="1"/>
  <c r="AF9789" i="1"/>
  <c r="AJ9789" i="1" s="1"/>
  <c r="AK9789" i="1" s="1"/>
  <c r="AH9789" i="1"/>
  <c r="AE9018" i="1"/>
  <c r="AF9018" i="1"/>
  <c r="AJ9018" i="1" s="1"/>
  <c r="AK9018" i="1" s="1"/>
  <c r="AH9018" i="1"/>
  <c r="AE10164" i="1"/>
  <c r="AF10164" i="1"/>
  <c r="AJ10164" i="1" s="1"/>
  <c r="AK10164" i="1" s="1"/>
  <c r="AH10164" i="1"/>
  <c r="AE2691" i="1"/>
  <c r="AF2691" i="1"/>
  <c r="AJ2691" i="1" s="1"/>
  <c r="AK2691" i="1" s="1"/>
  <c r="AH2691" i="1"/>
  <c r="AE871" i="1"/>
  <c r="AF871" i="1"/>
  <c r="AH871" i="1"/>
  <c r="AE4818" i="1"/>
  <c r="AF4818" i="1"/>
  <c r="AJ4818" i="1" s="1"/>
  <c r="AK4818" i="1" s="1"/>
  <c r="AH4818" i="1"/>
  <c r="AE1315" i="1"/>
  <c r="AF1315" i="1"/>
  <c r="AJ1315" i="1" s="1"/>
  <c r="AK1315" i="1" s="1"/>
  <c r="AH1315" i="1"/>
  <c r="AE6547" i="1"/>
  <c r="AF6547" i="1"/>
  <c r="AJ6547" i="1" s="1"/>
  <c r="AK6547" i="1" s="1"/>
  <c r="AH6547" i="1"/>
  <c r="AE4861" i="1"/>
  <c r="AF4861" i="1"/>
  <c r="AJ4861" i="1" s="1"/>
  <c r="AK4861" i="1" s="1"/>
  <c r="AH4861" i="1"/>
  <c r="AE984" i="1"/>
  <c r="AF984" i="1"/>
  <c r="AH984" i="1"/>
  <c r="AE4262" i="1"/>
  <c r="AF4262" i="1"/>
  <c r="AH4262" i="1"/>
  <c r="AE641" i="1"/>
  <c r="AF641" i="1"/>
  <c r="AJ641" i="1" s="1"/>
  <c r="AK641" i="1" s="1"/>
  <c r="AH641" i="1"/>
  <c r="AE4337" i="1"/>
  <c r="AF4337" i="1"/>
  <c r="AJ4337" i="1" s="1"/>
  <c r="AK4337" i="1" s="1"/>
  <c r="AH4337" i="1"/>
  <c r="AE9489" i="1"/>
  <c r="AF9489" i="1"/>
  <c r="AJ9489" i="1" s="1"/>
  <c r="AK9489" i="1" s="1"/>
  <c r="AH9489" i="1"/>
  <c r="AE1683" i="1"/>
  <c r="AF1683" i="1"/>
  <c r="AJ1683" i="1" s="1"/>
  <c r="AK1683" i="1" s="1"/>
  <c r="AH1683" i="1"/>
  <c r="AE8558" i="1"/>
  <c r="AF8558" i="1"/>
  <c r="AJ8558" i="1" s="1"/>
  <c r="AK8558" i="1" s="1"/>
  <c r="AH8558" i="1"/>
  <c r="AE5964" i="1"/>
  <c r="AF5964" i="1"/>
  <c r="AJ5964" i="1" s="1"/>
  <c r="AK5964" i="1" s="1"/>
  <c r="AH5964" i="1"/>
  <c r="AE9322" i="1"/>
  <c r="AF9322" i="1"/>
  <c r="AH9322" i="1"/>
  <c r="AE3926" i="1"/>
  <c r="AF3926" i="1"/>
  <c r="AJ3926" i="1" s="1"/>
  <c r="AK3926" i="1" s="1"/>
  <c r="AH3926" i="1"/>
  <c r="AE2189" i="1"/>
  <c r="AF2189" i="1"/>
  <c r="AJ2189" i="1" s="1"/>
  <c r="AK2189" i="1" s="1"/>
  <c r="AH2189" i="1"/>
  <c r="AE10222" i="1"/>
  <c r="AF10222" i="1"/>
  <c r="AJ10222" i="1" s="1"/>
  <c r="AK10222" i="1" s="1"/>
  <c r="AH10222" i="1"/>
  <c r="AE8604" i="1"/>
  <c r="AF8604" i="1"/>
  <c r="AJ8604" i="1" s="1"/>
  <c r="AK8604" i="1" s="1"/>
  <c r="AH8604" i="1"/>
  <c r="AE5487" i="1"/>
  <c r="AF5487" i="1"/>
  <c r="AJ5487" i="1" s="1"/>
  <c r="AK5487" i="1" s="1"/>
  <c r="AH5487" i="1"/>
  <c r="AE10069" i="1"/>
  <c r="AF10069" i="1"/>
  <c r="AJ10069" i="1" s="1"/>
  <c r="AK10069" i="1" s="1"/>
  <c r="AH10069" i="1"/>
  <c r="AE553" i="1"/>
  <c r="AF553" i="1"/>
  <c r="AH553" i="1"/>
  <c r="AE3566" i="1"/>
  <c r="AF3566" i="1"/>
  <c r="AJ3566" i="1" s="1"/>
  <c r="AK3566" i="1" s="1"/>
  <c r="AH3566" i="1"/>
  <c r="AE296" i="1"/>
  <c r="AF296" i="1"/>
  <c r="AJ296" i="1" s="1"/>
  <c r="AK296" i="1" s="1"/>
  <c r="AH296" i="1"/>
  <c r="AE3831" i="1"/>
  <c r="AF3831" i="1"/>
  <c r="AJ3831" i="1" s="1"/>
  <c r="AK3831" i="1" s="1"/>
  <c r="AH3831" i="1"/>
  <c r="AE7311" i="1"/>
  <c r="AF7311" i="1"/>
  <c r="AJ7311" i="1" s="1"/>
  <c r="AK7311" i="1" s="1"/>
  <c r="AH7311" i="1"/>
  <c r="AE256" i="1"/>
  <c r="AF256" i="1"/>
  <c r="AH256" i="1"/>
  <c r="AE1992" i="1"/>
  <c r="AF1992" i="1"/>
  <c r="AH1992" i="1"/>
  <c r="AE9222" i="1"/>
  <c r="AF9222" i="1"/>
  <c r="AJ9222" i="1" s="1"/>
  <c r="AK9222" i="1" s="1"/>
  <c r="AH9222" i="1"/>
  <c r="AE615" i="1"/>
  <c r="AF615" i="1"/>
  <c r="AJ615" i="1" s="1"/>
  <c r="AK615" i="1" s="1"/>
  <c r="AH615" i="1"/>
  <c r="AE283" i="1"/>
  <c r="AF283" i="1"/>
  <c r="AJ283" i="1" s="1"/>
  <c r="AK283" i="1" s="1"/>
  <c r="AH283" i="1"/>
  <c r="AE76" i="1"/>
  <c r="AF76" i="1"/>
  <c r="AJ76" i="1" s="1"/>
  <c r="AK76" i="1" s="1"/>
  <c r="AH76" i="1"/>
  <c r="AE852" i="1"/>
  <c r="AF852" i="1"/>
  <c r="AJ852" i="1" s="1"/>
  <c r="AK852" i="1" s="1"/>
  <c r="AH852" i="1"/>
  <c r="AE2481" i="1"/>
  <c r="AF2481" i="1"/>
  <c r="AJ2481" i="1" s="1"/>
  <c r="AK2481" i="1" s="1"/>
  <c r="AH2481" i="1"/>
  <c r="AE5979" i="1"/>
  <c r="AF5979" i="1"/>
  <c r="AH5979" i="1"/>
  <c r="AE4690" i="1"/>
  <c r="AF4690" i="1"/>
  <c r="AJ4690" i="1" s="1"/>
  <c r="AK4690" i="1" s="1"/>
  <c r="AH4690" i="1"/>
  <c r="AE4375" i="1"/>
  <c r="AF4375" i="1"/>
  <c r="AJ4375" i="1" s="1"/>
  <c r="AK4375" i="1" s="1"/>
  <c r="AH4375" i="1"/>
  <c r="AE4813" i="1"/>
  <c r="AF4813" i="1"/>
  <c r="AJ4813" i="1" s="1"/>
  <c r="AK4813" i="1" s="1"/>
  <c r="AH4813" i="1"/>
  <c r="AE2395" i="1"/>
  <c r="AF2395" i="1"/>
  <c r="AJ2395" i="1" s="1"/>
  <c r="AK2395" i="1" s="1"/>
  <c r="AH2395" i="1"/>
  <c r="AE3884" i="1"/>
  <c r="AF3884" i="1"/>
  <c r="AJ3884" i="1" s="1"/>
  <c r="AK3884" i="1" s="1"/>
  <c r="AH3884" i="1"/>
  <c r="AE5850" i="1"/>
  <c r="AF5850" i="1"/>
  <c r="AJ5850" i="1" s="1"/>
  <c r="AK5850" i="1" s="1"/>
  <c r="AH5850" i="1"/>
  <c r="AE4467" i="1"/>
  <c r="AF4467" i="1"/>
  <c r="AH4467" i="1"/>
  <c r="AE7393" i="1"/>
  <c r="AF7393" i="1"/>
  <c r="AJ7393" i="1" s="1"/>
  <c r="AK7393" i="1" s="1"/>
  <c r="AH7393" i="1"/>
  <c r="AE10353" i="1"/>
  <c r="AF10353" i="1"/>
  <c r="AJ10353" i="1" s="1"/>
  <c r="AK10353" i="1" s="1"/>
  <c r="AH10353" i="1"/>
  <c r="AE2035" i="1"/>
  <c r="AF2035" i="1"/>
  <c r="AJ2035" i="1" s="1"/>
  <c r="AK2035" i="1" s="1"/>
  <c r="AH2035" i="1"/>
  <c r="AE2674" i="1"/>
  <c r="AF2674" i="1"/>
  <c r="AJ2674" i="1" s="1"/>
  <c r="AK2674" i="1" s="1"/>
  <c r="AH2674" i="1"/>
  <c r="AE7344" i="1"/>
  <c r="AF7344" i="1"/>
  <c r="AH7344" i="1"/>
  <c r="AE8627" i="1"/>
  <c r="AF8627" i="1"/>
  <c r="AH8627" i="1"/>
  <c r="AE10839" i="1"/>
  <c r="AF10839" i="1"/>
  <c r="AJ10839" i="1" s="1"/>
  <c r="AK10839" i="1" s="1"/>
  <c r="AH10839" i="1"/>
  <c r="AE4286" i="1"/>
  <c r="AF4286" i="1"/>
  <c r="AJ4286" i="1" s="1"/>
  <c r="AK4286" i="1" s="1"/>
  <c r="AH4286" i="1"/>
  <c r="AE7692" i="1"/>
  <c r="AF7692" i="1"/>
  <c r="AJ7692" i="1" s="1"/>
  <c r="AK7692" i="1" s="1"/>
  <c r="AH7692" i="1"/>
  <c r="AE745" i="1"/>
  <c r="AF745" i="1"/>
  <c r="AJ745" i="1" s="1"/>
  <c r="AK745" i="1" s="1"/>
  <c r="AH745" i="1"/>
  <c r="AE5956" i="1"/>
  <c r="AF5956" i="1"/>
  <c r="AJ5956" i="1" s="1"/>
  <c r="AK5956" i="1" s="1"/>
  <c r="AH5956" i="1"/>
  <c r="AE10863" i="1"/>
  <c r="AF10863" i="1"/>
  <c r="AJ10863" i="1" s="1"/>
  <c r="AK10863" i="1" s="1"/>
  <c r="AH10863" i="1"/>
  <c r="AE6087" i="1"/>
  <c r="AF6087" i="1"/>
  <c r="AH6087" i="1"/>
  <c r="AE594" i="1"/>
  <c r="AF594" i="1"/>
  <c r="AJ594" i="1" s="1"/>
  <c r="AK594" i="1" s="1"/>
  <c r="AH594" i="1"/>
  <c r="AE9025" i="1"/>
  <c r="AF9025" i="1"/>
  <c r="AJ9025" i="1" s="1"/>
  <c r="AK9025" i="1" s="1"/>
  <c r="AH9025" i="1"/>
  <c r="AE7678" i="1"/>
  <c r="AF7678" i="1"/>
  <c r="AJ7678" i="1" s="1"/>
  <c r="AK7678" i="1" s="1"/>
  <c r="AH7678" i="1"/>
  <c r="AE6962" i="1"/>
  <c r="AF6962" i="1"/>
  <c r="AJ6962" i="1" s="1"/>
  <c r="AK6962" i="1" s="1"/>
  <c r="AH6962" i="1"/>
  <c r="AE6150" i="1"/>
  <c r="AF6150" i="1"/>
  <c r="AJ6150" i="1" s="1"/>
  <c r="AK6150" i="1" s="1"/>
  <c r="AH6150" i="1"/>
  <c r="AE7305" i="1"/>
  <c r="AF7305" i="1"/>
  <c r="AJ7305" i="1" s="1"/>
  <c r="AK7305" i="1" s="1"/>
  <c r="AH7305" i="1"/>
  <c r="AE5746" i="1"/>
  <c r="AF5746" i="1"/>
  <c r="AH5746" i="1"/>
  <c r="AE8640" i="1"/>
  <c r="AF8640" i="1"/>
  <c r="AJ8640" i="1" s="1"/>
  <c r="AK8640" i="1" s="1"/>
  <c r="AH8640" i="1"/>
  <c r="AE4427" i="1"/>
  <c r="AF4427" i="1"/>
  <c r="AJ4427" i="1" s="1"/>
  <c r="AK4427" i="1" s="1"/>
  <c r="AH4427" i="1"/>
  <c r="AE6143" i="1"/>
  <c r="AF6143" i="1"/>
  <c r="AJ6143" i="1" s="1"/>
  <c r="AK6143" i="1" s="1"/>
  <c r="AH6143" i="1"/>
  <c r="AE9248" i="1"/>
  <c r="AF9248" i="1"/>
  <c r="AJ9248" i="1" s="1"/>
  <c r="AK9248" i="1" s="1"/>
  <c r="AH9248" i="1"/>
  <c r="AE7181" i="1"/>
  <c r="AF7181" i="1"/>
  <c r="AH7181" i="1"/>
  <c r="AE1326" i="1"/>
  <c r="AF1326" i="1"/>
  <c r="AH1326" i="1"/>
  <c r="AE10454" i="1"/>
  <c r="AF10454" i="1"/>
  <c r="AJ10454" i="1" s="1"/>
  <c r="AK10454" i="1" s="1"/>
  <c r="AH10454" i="1"/>
  <c r="AE4371" i="1"/>
  <c r="AF4371" i="1"/>
  <c r="AJ4371" i="1" s="1"/>
  <c r="AK4371" i="1" s="1"/>
  <c r="AH4371" i="1"/>
  <c r="AE6216" i="1"/>
  <c r="AF6216" i="1"/>
  <c r="AJ6216" i="1" s="1"/>
  <c r="AK6216" i="1" s="1"/>
  <c r="AH6216" i="1"/>
  <c r="AE241" i="1"/>
  <c r="AF241" i="1"/>
  <c r="AJ241" i="1" s="1"/>
  <c r="AK241" i="1" s="1"/>
  <c r="AH241" i="1"/>
  <c r="AE6552" i="1"/>
  <c r="AF6552" i="1"/>
  <c r="AJ6552" i="1" s="1"/>
  <c r="AK6552" i="1" s="1"/>
  <c r="AH6552" i="1"/>
  <c r="AE7716" i="1"/>
  <c r="AF7716" i="1"/>
  <c r="AJ7716" i="1" s="1"/>
  <c r="AK7716" i="1" s="1"/>
  <c r="AH7716" i="1"/>
  <c r="AE9612" i="1"/>
  <c r="AF9612" i="1"/>
  <c r="AH9612" i="1"/>
  <c r="AE10332" i="1"/>
  <c r="AF10332" i="1"/>
  <c r="AJ10332" i="1" s="1"/>
  <c r="AK10332" i="1" s="1"/>
  <c r="AH10332" i="1"/>
  <c r="AE9852" i="1"/>
  <c r="AF9852" i="1"/>
  <c r="AJ9852" i="1" s="1"/>
  <c r="AK9852" i="1" s="1"/>
  <c r="AH9852" i="1"/>
  <c r="AE5721" i="1"/>
  <c r="AF5721" i="1"/>
  <c r="AJ5721" i="1" s="1"/>
  <c r="AK5721" i="1" s="1"/>
  <c r="AH5721" i="1"/>
  <c r="AE10650" i="1"/>
  <c r="AF10650" i="1"/>
  <c r="AJ10650" i="1" s="1"/>
  <c r="AK10650" i="1" s="1"/>
  <c r="AH10650" i="1"/>
  <c r="AE7851" i="1"/>
  <c r="AF7851" i="1"/>
  <c r="AJ7851" i="1" s="1"/>
  <c r="AK7851" i="1" s="1"/>
  <c r="AH7851" i="1"/>
  <c r="AE8787" i="1"/>
  <c r="AF8787" i="1"/>
  <c r="AJ8787" i="1" s="1"/>
  <c r="AK8787" i="1" s="1"/>
  <c r="AH8787" i="1"/>
  <c r="AE1859" i="1"/>
  <c r="AF1859" i="1"/>
  <c r="AH1859" i="1"/>
  <c r="AE10459" i="1"/>
  <c r="AF10459" i="1"/>
  <c r="AJ10459" i="1" s="1"/>
  <c r="AK10459" i="1" s="1"/>
  <c r="AH10459" i="1"/>
  <c r="AE896" i="1"/>
  <c r="AF896" i="1"/>
  <c r="AJ896" i="1" s="1"/>
  <c r="AK896" i="1" s="1"/>
  <c r="AH896" i="1"/>
  <c r="AE1021" i="1"/>
  <c r="AF1021" i="1"/>
  <c r="AJ1021" i="1" s="1"/>
  <c r="AK1021" i="1" s="1"/>
  <c r="AH1021" i="1"/>
  <c r="AE10409" i="1"/>
  <c r="AF10409" i="1"/>
  <c r="AJ10409" i="1" s="1"/>
  <c r="AK10409" i="1" s="1"/>
  <c r="AH10409" i="1"/>
  <c r="AE9124" i="1"/>
  <c r="AF9124" i="1"/>
  <c r="AH9124" i="1"/>
  <c r="AE6461" i="1"/>
  <c r="AF6461" i="1"/>
  <c r="AH6461" i="1"/>
  <c r="AE5512" i="1"/>
  <c r="AF5512" i="1"/>
  <c r="AJ5512" i="1" s="1"/>
  <c r="AK5512" i="1" s="1"/>
  <c r="AH5512" i="1"/>
  <c r="AE1091" i="1"/>
  <c r="AF1091" i="1"/>
  <c r="AJ1091" i="1" s="1"/>
  <c r="AK1091" i="1" s="1"/>
  <c r="AH1091" i="1"/>
  <c r="AE3219" i="1"/>
  <c r="AF3219" i="1"/>
  <c r="AJ3219" i="1" s="1"/>
  <c r="AK3219" i="1" s="1"/>
  <c r="AH3219" i="1"/>
  <c r="AE3947" i="1"/>
  <c r="AF3947" i="1"/>
  <c r="AJ3947" i="1" s="1"/>
  <c r="AK3947" i="1" s="1"/>
  <c r="AH3947" i="1"/>
  <c r="AE5053" i="1"/>
  <c r="AF5053" i="1"/>
  <c r="AJ5053" i="1" s="1"/>
  <c r="AK5053" i="1" s="1"/>
  <c r="AH5053" i="1"/>
  <c r="AE6452" i="1"/>
  <c r="AF6452" i="1"/>
  <c r="AJ6452" i="1" s="1"/>
  <c r="AK6452" i="1" s="1"/>
  <c r="AH6452" i="1"/>
  <c r="AE10100" i="1"/>
  <c r="AF10100" i="1"/>
  <c r="AH10100" i="1"/>
  <c r="AE3379" i="1"/>
  <c r="AF3379" i="1"/>
  <c r="AJ3379" i="1" s="1"/>
  <c r="AK3379" i="1" s="1"/>
  <c r="AH3379" i="1"/>
  <c r="AE1937" i="1"/>
  <c r="AF1937" i="1"/>
  <c r="AJ1937" i="1" s="1"/>
  <c r="AK1937" i="1" s="1"/>
  <c r="AH1937" i="1"/>
  <c r="AE629" i="1"/>
  <c r="AF629" i="1"/>
  <c r="AJ629" i="1" s="1"/>
  <c r="AK629" i="1" s="1"/>
  <c r="AH629" i="1"/>
  <c r="AE6610" i="1"/>
  <c r="AF6610" i="1"/>
  <c r="AJ6610" i="1" s="1"/>
  <c r="AK6610" i="1" s="1"/>
  <c r="AH6610" i="1"/>
  <c r="AE9596" i="1"/>
  <c r="AF9596" i="1"/>
  <c r="AJ9596" i="1" s="1"/>
  <c r="AK9596" i="1" s="1"/>
  <c r="AH9596" i="1"/>
  <c r="AE2974" i="1"/>
  <c r="AF2974" i="1"/>
  <c r="AJ2974" i="1" s="1"/>
  <c r="AK2974" i="1" s="1"/>
  <c r="AH2974" i="1"/>
  <c r="AE1547" i="1"/>
  <c r="AF1547" i="1"/>
  <c r="AH1547" i="1"/>
  <c r="AE3882" i="1"/>
  <c r="AF3882" i="1"/>
  <c r="AJ3882" i="1" s="1"/>
  <c r="AK3882" i="1" s="1"/>
  <c r="AH3882" i="1"/>
  <c r="AE1577" i="1"/>
  <c r="AF1577" i="1"/>
  <c r="AJ1577" i="1" s="1"/>
  <c r="AK1577" i="1" s="1"/>
  <c r="AH1577" i="1"/>
  <c r="AE1461" i="1"/>
  <c r="AF1461" i="1"/>
  <c r="AJ1461" i="1" s="1"/>
  <c r="AK1461" i="1" s="1"/>
  <c r="AH1461" i="1"/>
  <c r="AE3272" i="1"/>
  <c r="AF3272" i="1"/>
  <c r="AJ3272" i="1" s="1"/>
  <c r="AK3272" i="1" s="1"/>
  <c r="AH3272" i="1"/>
  <c r="AE7844" i="1"/>
  <c r="AF7844" i="1"/>
  <c r="AH7844" i="1"/>
  <c r="AE4530" i="1"/>
  <c r="AF4530" i="1"/>
  <c r="AH4530" i="1"/>
  <c r="AE1125" i="1"/>
  <c r="AF1125" i="1"/>
  <c r="AJ1125" i="1" s="1"/>
  <c r="AK1125" i="1" s="1"/>
  <c r="AH1125" i="1"/>
  <c r="AE8897" i="1"/>
  <c r="AF8897" i="1"/>
  <c r="AJ8897" i="1" s="1"/>
  <c r="AK8897" i="1" s="1"/>
  <c r="AH8897" i="1"/>
  <c r="AE9870" i="1"/>
  <c r="AF9870" i="1"/>
  <c r="AJ9870" i="1" s="1"/>
  <c r="AK9870" i="1" s="1"/>
  <c r="AH9870" i="1"/>
  <c r="AE7791" i="1"/>
  <c r="AF7791" i="1"/>
  <c r="AJ7791" i="1" s="1"/>
  <c r="AK7791" i="1" s="1"/>
  <c r="AH7791" i="1"/>
  <c r="AE969" i="1"/>
  <c r="AF969" i="1"/>
  <c r="AJ969" i="1" s="1"/>
  <c r="AK969" i="1" s="1"/>
  <c r="AH969" i="1"/>
  <c r="AE5525" i="1"/>
  <c r="AF5525" i="1"/>
  <c r="AJ5525" i="1" s="1"/>
  <c r="AK5525" i="1" s="1"/>
  <c r="AH5525" i="1"/>
  <c r="AE958" i="1"/>
  <c r="AF958" i="1"/>
  <c r="AH958" i="1"/>
  <c r="AE3422" i="1"/>
  <c r="AF3422" i="1"/>
  <c r="AJ3422" i="1" s="1"/>
  <c r="AK3422" i="1" s="1"/>
  <c r="AH3422" i="1"/>
  <c r="AE5854" i="1"/>
  <c r="AF5854" i="1"/>
  <c r="AJ5854" i="1" s="1"/>
  <c r="AK5854" i="1" s="1"/>
  <c r="AH5854" i="1"/>
  <c r="AE7145" i="1"/>
  <c r="AF7145" i="1"/>
  <c r="AJ7145" i="1" s="1"/>
  <c r="AK7145" i="1" s="1"/>
  <c r="AH7145" i="1"/>
  <c r="AE10135" i="1"/>
  <c r="AF10135" i="1"/>
  <c r="AJ10135" i="1" s="1"/>
  <c r="AK10135" i="1" s="1"/>
  <c r="AH10135" i="1"/>
  <c r="AE4112" i="1"/>
  <c r="AF4112" i="1"/>
  <c r="AJ4112" i="1" s="1"/>
  <c r="AK4112" i="1" s="1"/>
  <c r="AH4112" i="1"/>
  <c r="AE4131" i="1"/>
  <c r="AF4131" i="1"/>
  <c r="AJ4131" i="1" s="1"/>
  <c r="AK4131" i="1" s="1"/>
  <c r="AH4131" i="1"/>
  <c r="AE10142" i="1"/>
  <c r="AF10142" i="1"/>
  <c r="AH10142" i="1"/>
  <c r="AE9606" i="1"/>
  <c r="AF9606" i="1"/>
  <c r="AJ9606" i="1" s="1"/>
  <c r="AK9606" i="1" s="1"/>
  <c r="AH9606" i="1"/>
  <c r="AE4881" i="1"/>
  <c r="AF4881" i="1"/>
  <c r="AJ4881" i="1" s="1"/>
  <c r="AK4881" i="1" s="1"/>
  <c r="AH4881" i="1"/>
  <c r="AE8004" i="1"/>
  <c r="AF8004" i="1"/>
  <c r="AJ8004" i="1" s="1"/>
  <c r="AK8004" i="1" s="1"/>
  <c r="AH8004" i="1"/>
  <c r="AE9942" i="1"/>
  <c r="AF9942" i="1"/>
  <c r="AJ9942" i="1" s="1"/>
  <c r="AK9942" i="1" s="1"/>
  <c r="AH9942" i="1"/>
  <c r="AE6623" i="1"/>
  <c r="AF6623" i="1"/>
  <c r="AH6623" i="1"/>
  <c r="AE5098" i="1"/>
  <c r="AF5098" i="1"/>
  <c r="AH5098" i="1"/>
  <c r="AE9465" i="1"/>
  <c r="AF9465" i="1"/>
  <c r="AJ9465" i="1" s="1"/>
  <c r="AK9465" i="1" s="1"/>
  <c r="AH9465" i="1"/>
  <c r="AE5777" i="1"/>
  <c r="AF5777" i="1"/>
  <c r="AJ5777" i="1" s="1"/>
  <c r="AK5777" i="1" s="1"/>
  <c r="AH5777" i="1"/>
  <c r="AE7654" i="1"/>
  <c r="AF7654" i="1"/>
  <c r="AJ7654" i="1" s="1"/>
  <c r="AK7654" i="1" s="1"/>
  <c r="AH7654" i="1"/>
  <c r="AE4522" i="1"/>
  <c r="AF4522" i="1"/>
  <c r="AJ4522" i="1" s="1"/>
  <c r="AK4522" i="1" s="1"/>
  <c r="AH4522" i="1"/>
  <c r="AE8829" i="1"/>
  <c r="AF8829" i="1"/>
  <c r="AJ8829" i="1" s="1"/>
  <c r="AK8829" i="1" s="1"/>
  <c r="AH8829" i="1"/>
  <c r="AE9676" i="1"/>
  <c r="AF9676" i="1"/>
  <c r="AJ9676" i="1" s="1"/>
  <c r="AK9676" i="1" s="1"/>
  <c r="AH9676" i="1"/>
  <c r="AE4019" i="1"/>
  <c r="AF4019" i="1"/>
  <c r="AH4019" i="1"/>
  <c r="AE4396" i="1"/>
  <c r="AF4396" i="1"/>
  <c r="AJ4396" i="1" s="1"/>
  <c r="AK4396" i="1" s="1"/>
  <c r="AH4396" i="1"/>
  <c r="AE1423" i="1"/>
  <c r="AF1423" i="1"/>
  <c r="AJ1423" i="1" s="1"/>
  <c r="AK1423" i="1" s="1"/>
  <c r="AH1423" i="1"/>
  <c r="AE7034" i="1"/>
  <c r="AF7034" i="1"/>
  <c r="AJ7034" i="1" s="1"/>
  <c r="AK7034" i="1" s="1"/>
  <c r="AH7034" i="1"/>
  <c r="AE6277" i="1"/>
  <c r="AF6277" i="1"/>
  <c r="AJ6277" i="1" s="1"/>
  <c r="AK6277" i="1" s="1"/>
  <c r="AH6277" i="1"/>
  <c r="AE663" i="1"/>
  <c r="AF663" i="1"/>
  <c r="AJ663" i="1" s="1"/>
  <c r="AK663" i="1" s="1"/>
  <c r="AH663" i="1"/>
  <c r="AE270" i="1"/>
  <c r="AF270" i="1"/>
  <c r="AJ270" i="1" s="1"/>
  <c r="AK270" i="1" s="1"/>
  <c r="AH270" i="1"/>
  <c r="AE9375" i="1"/>
  <c r="AF9375" i="1"/>
  <c r="AH9375" i="1"/>
  <c r="AE1672" i="1"/>
  <c r="AF1672" i="1"/>
  <c r="AJ1672" i="1" s="1"/>
  <c r="AK1672" i="1" s="1"/>
  <c r="AH1672" i="1"/>
  <c r="AE492" i="1"/>
  <c r="AF492" i="1"/>
  <c r="AJ492" i="1" s="1"/>
  <c r="AK492" i="1" s="1"/>
  <c r="AH492" i="1"/>
  <c r="AE10310" i="1"/>
  <c r="AF10310" i="1"/>
  <c r="AJ10310" i="1" s="1"/>
  <c r="AK10310" i="1" s="1"/>
  <c r="AH10310" i="1"/>
  <c r="AE10488" i="1"/>
  <c r="AF10488" i="1"/>
  <c r="AJ10488" i="1" s="1"/>
  <c r="AK10488" i="1" s="1"/>
  <c r="AH10488" i="1"/>
  <c r="AE862" i="1"/>
  <c r="AF862" i="1"/>
  <c r="AH862" i="1"/>
  <c r="AE3619" i="1"/>
  <c r="AF3619" i="1"/>
  <c r="AH3619" i="1"/>
  <c r="AE4679" i="1"/>
  <c r="AF4679" i="1"/>
  <c r="AJ4679" i="1" s="1"/>
  <c r="AK4679" i="1" s="1"/>
  <c r="AH4679" i="1"/>
  <c r="AE9886" i="1"/>
  <c r="AF9886" i="1"/>
  <c r="AJ9886" i="1" s="1"/>
  <c r="AK9886" i="1" s="1"/>
  <c r="AH9886" i="1"/>
  <c r="AE9883" i="1"/>
  <c r="AF9883" i="1"/>
  <c r="AJ9883" i="1" s="1"/>
  <c r="AK9883" i="1" s="1"/>
  <c r="AH9883" i="1"/>
  <c r="AE5163" i="1"/>
  <c r="AF5163" i="1"/>
  <c r="AJ5163" i="1" s="1"/>
  <c r="AK5163" i="1" s="1"/>
  <c r="AH5163" i="1"/>
  <c r="AE651" i="1"/>
  <c r="AF651" i="1"/>
  <c r="AJ651" i="1" s="1"/>
  <c r="AK651" i="1" s="1"/>
  <c r="AH651" i="1"/>
  <c r="AE10974" i="1"/>
  <c r="AF10974" i="1"/>
  <c r="AJ10974" i="1" s="1"/>
  <c r="AK10974" i="1" s="1"/>
  <c r="AH10974" i="1"/>
  <c r="AE7911" i="1"/>
  <c r="AF7911" i="1"/>
  <c r="AH7911" i="1"/>
  <c r="AE1957" i="1"/>
  <c r="AF1957" i="1"/>
  <c r="AJ1957" i="1" s="1"/>
  <c r="AK1957" i="1" s="1"/>
  <c r="AH1957" i="1"/>
  <c r="AE3487" i="1"/>
  <c r="AF3487" i="1"/>
  <c r="AJ3487" i="1" s="1"/>
  <c r="AK3487" i="1" s="1"/>
  <c r="AH3487" i="1"/>
  <c r="AE10536" i="1"/>
  <c r="AF10536" i="1"/>
  <c r="AJ10536" i="1" s="1"/>
  <c r="AK10536" i="1" s="1"/>
  <c r="AH10536" i="1"/>
  <c r="AE4700" i="1"/>
  <c r="AF4700" i="1"/>
  <c r="AJ4700" i="1" s="1"/>
  <c r="AK4700" i="1" s="1"/>
  <c r="AH4700" i="1"/>
  <c r="AE8304" i="1"/>
  <c r="AF8304" i="1"/>
  <c r="AJ8304" i="1" s="1"/>
  <c r="AK8304" i="1" s="1"/>
  <c r="AH8304" i="1"/>
  <c r="AE5020" i="1"/>
  <c r="AF5020" i="1"/>
  <c r="AJ5020" i="1" s="1"/>
  <c r="AK5020" i="1" s="1"/>
  <c r="AH5020" i="1"/>
  <c r="AE192" i="1"/>
  <c r="AF192" i="1"/>
  <c r="AH192" i="1"/>
  <c r="AE3753" i="1"/>
  <c r="AF3753" i="1"/>
  <c r="AJ3753" i="1" s="1"/>
  <c r="AK3753" i="1" s="1"/>
  <c r="AH3753" i="1"/>
  <c r="AE10994" i="1"/>
  <c r="AF10994" i="1"/>
  <c r="AJ10994" i="1" s="1"/>
  <c r="AK10994" i="1" s="1"/>
  <c r="AH10994" i="1"/>
  <c r="AE1975" i="1"/>
  <c r="AF1975" i="1"/>
  <c r="AJ1975" i="1" s="1"/>
  <c r="AK1975" i="1" s="1"/>
  <c r="AH1975" i="1"/>
  <c r="AE875" i="1"/>
  <c r="AF875" i="1"/>
  <c r="AJ875" i="1" s="1"/>
  <c r="AK875" i="1" s="1"/>
  <c r="AH875" i="1"/>
  <c r="AE4064" i="1"/>
  <c r="AF4064" i="1"/>
  <c r="AH4064" i="1"/>
  <c r="AE4645" i="1"/>
  <c r="AF4645" i="1"/>
  <c r="AH4645" i="1"/>
  <c r="AE10823" i="1"/>
  <c r="AF10823" i="1"/>
  <c r="AJ10823" i="1" s="1"/>
  <c r="AK10823" i="1" s="1"/>
  <c r="AH10823" i="1"/>
  <c r="AE6786" i="1"/>
  <c r="AF6786" i="1"/>
  <c r="AJ6786" i="1" s="1"/>
  <c r="AK6786" i="1" s="1"/>
  <c r="AH6786" i="1"/>
  <c r="AE532" i="1"/>
  <c r="AF532" i="1"/>
  <c r="AJ532" i="1" s="1"/>
  <c r="AK532" i="1" s="1"/>
  <c r="AH532" i="1"/>
  <c r="AE10326" i="1"/>
  <c r="AF10326" i="1"/>
  <c r="AJ10326" i="1" s="1"/>
  <c r="AK10326" i="1" s="1"/>
  <c r="AH10326" i="1"/>
  <c r="AE1572" i="1"/>
  <c r="AF1572" i="1"/>
  <c r="AJ1572" i="1" s="1"/>
  <c r="AK1572" i="1" s="1"/>
  <c r="AH1572" i="1"/>
  <c r="AE7506" i="1"/>
  <c r="AF7506" i="1"/>
  <c r="AJ7506" i="1" s="1"/>
  <c r="AK7506" i="1" s="1"/>
  <c r="AH7506" i="1"/>
  <c r="AE9934" i="1"/>
  <c r="AF9934" i="1"/>
  <c r="AH9934" i="1"/>
  <c r="AE8037" i="1"/>
  <c r="AF8037" i="1"/>
  <c r="AJ8037" i="1" s="1"/>
  <c r="AK8037" i="1" s="1"/>
  <c r="AH8037" i="1"/>
  <c r="AE224" i="1"/>
  <c r="AF224" i="1"/>
  <c r="AJ224" i="1" s="1"/>
  <c r="AK224" i="1" s="1"/>
  <c r="AH224" i="1"/>
  <c r="AE4817" i="1"/>
  <c r="AF4817" i="1"/>
  <c r="AJ4817" i="1" s="1"/>
  <c r="AK4817" i="1" s="1"/>
  <c r="AH4817" i="1"/>
  <c r="AE8057" i="1"/>
  <c r="AF8057" i="1"/>
  <c r="AJ8057" i="1" s="1"/>
  <c r="AK8057" i="1" s="1"/>
  <c r="AH8057" i="1"/>
  <c r="AE1170" i="1"/>
  <c r="AF1170" i="1"/>
  <c r="AJ1170" i="1" s="1"/>
  <c r="AK1170" i="1" s="1"/>
  <c r="AH1170" i="1"/>
  <c r="AE5150" i="1"/>
  <c r="AF5150" i="1"/>
  <c r="AJ5150" i="1" s="1"/>
  <c r="AK5150" i="1" s="1"/>
  <c r="AH5150" i="1"/>
  <c r="AE534" i="1"/>
  <c r="AF534" i="1"/>
  <c r="AH534" i="1"/>
  <c r="AE11049" i="1"/>
  <c r="AF11049" i="1"/>
  <c r="AJ11049" i="1" s="1"/>
  <c r="AK11049" i="1" s="1"/>
  <c r="AH11049" i="1"/>
  <c r="AE6126" i="1"/>
  <c r="AF6126" i="1"/>
  <c r="AJ6126" i="1" s="1"/>
  <c r="AK6126" i="1" s="1"/>
  <c r="AH6126" i="1"/>
  <c r="AE6259" i="1"/>
  <c r="AF6259" i="1"/>
  <c r="AJ6259" i="1" s="1"/>
  <c r="AK6259" i="1" s="1"/>
  <c r="AH6259" i="1"/>
  <c r="AE6302" i="1"/>
  <c r="AF6302" i="1"/>
  <c r="AJ6302" i="1" s="1"/>
  <c r="AK6302" i="1" s="1"/>
  <c r="AH6302" i="1"/>
  <c r="AE3185" i="1"/>
  <c r="AF3185" i="1"/>
  <c r="AH3185" i="1"/>
  <c r="AE3130" i="1"/>
  <c r="AF3130" i="1"/>
  <c r="AH3130" i="1"/>
  <c r="AE8456" i="1"/>
  <c r="AF8456" i="1"/>
  <c r="AJ8456" i="1" s="1"/>
  <c r="AK8456" i="1" s="1"/>
  <c r="AH8456" i="1"/>
  <c r="AE6286" i="1"/>
  <c r="AF6286" i="1"/>
  <c r="AJ6286" i="1" s="1"/>
  <c r="AK6286" i="1" s="1"/>
  <c r="AH6286" i="1"/>
  <c r="AE3582" i="1"/>
  <c r="AF3582" i="1"/>
  <c r="AJ3582" i="1" s="1"/>
  <c r="AK3582" i="1" s="1"/>
  <c r="AH3582" i="1"/>
  <c r="AE9338" i="1"/>
  <c r="AF9338" i="1"/>
  <c r="AJ9338" i="1" s="1"/>
  <c r="AK9338" i="1" s="1"/>
  <c r="AH9338" i="1"/>
  <c r="AE2111" i="1"/>
  <c r="AF2111" i="1"/>
  <c r="AJ2111" i="1" s="1"/>
  <c r="AK2111" i="1" s="1"/>
  <c r="AH2111" i="1"/>
  <c r="AE7546" i="1"/>
  <c r="AF7546" i="1"/>
  <c r="AJ7546" i="1" s="1"/>
  <c r="AK7546" i="1" s="1"/>
  <c r="AH7546" i="1"/>
  <c r="AE2857" i="1"/>
  <c r="AF2857" i="1"/>
  <c r="AH2857" i="1"/>
  <c r="AE4469" i="1"/>
  <c r="AF4469" i="1"/>
  <c r="AJ4469" i="1" s="1"/>
  <c r="AK4469" i="1" s="1"/>
  <c r="AH4469" i="1"/>
  <c r="AE3430" i="1"/>
  <c r="AF3430" i="1"/>
  <c r="AJ3430" i="1" s="1"/>
  <c r="AK3430" i="1" s="1"/>
  <c r="AH3430" i="1"/>
  <c r="AE7429" i="1"/>
  <c r="AF7429" i="1"/>
  <c r="AJ7429" i="1" s="1"/>
  <c r="AK7429" i="1" s="1"/>
  <c r="AH7429" i="1"/>
  <c r="AE8685" i="1"/>
  <c r="AF8685" i="1"/>
  <c r="AJ8685" i="1" s="1"/>
  <c r="AK8685" i="1" s="1"/>
  <c r="AH8685" i="1"/>
  <c r="AE4055" i="1"/>
  <c r="AF4055" i="1"/>
  <c r="AJ4055" i="1" s="1"/>
  <c r="AK4055" i="1" s="1"/>
  <c r="AH4055" i="1"/>
  <c r="AE6708" i="1"/>
  <c r="AF6708" i="1"/>
  <c r="AJ6708" i="1" s="1"/>
  <c r="AK6708" i="1" s="1"/>
  <c r="AH6708" i="1"/>
  <c r="AE10984" i="1"/>
  <c r="AF10984" i="1"/>
  <c r="AH10984" i="1"/>
  <c r="AE8087" i="1"/>
  <c r="AF8087" i="1"/>
  <c r="AJ8087" i="1" s="1"/>
  <c r="AK8087" i="1" s="1"/>
  <c r="AH8087" i="1"/>
  <c r="AE3407" i="1"/>
  <c r="AF3407" i="1"/>
  <c r="AJ3407" i="1" s="1"/>
  <c r="AK3407" i="1" s="1"/>
  <c r="AH3407" i="1"/>
  <c r="AE7744" i="1"/>
  <c r="AF7744" i="1"/>
  <c r="AJ7744" i="1" s="1"/>
  <c r="AK7744" i="1" s="1"/>
  <c r="AH7744" i="1"/>
  <c r="AE9988" i="1"/>
  <c r="AF9988" i="1"/>
  <c r="AJ9988" i="1" s="1"/>
  <c r="AK9988" i="1" s="1"/>
  <c r="AH9988" i="1"/>
  <c r="AE1877" i="1"/>
  <c r="AF1877" i="1"/>
  <c r="AH1877" i="1"/>
  <c r="AE1974" i="1"/>
  <c r="AF1974" i="1"/>
  <c r="AH1974" i="1"/>
  <c r="AE2563" i="1"/>
  <c r="AF2563" i="1"/>
  <c r="AJ2563" i="1" s="1"/>
  <c r="AK2563" i="1" s="1"/>
  <c r="AH2563" i="1"/>
  <c r="AE659" i="1"/>
  <c r="AF659" i="1"/>
  <c r="AJ659" i="1" s="1"/>
  <c r="AK659" i="1" s="1"/>
  <c r="AH659" i="1"/>
  <c r="AE9390" i="1"/>
  <c r="AF9390" i="1"/>
  <c r="AJ9390" i="1" s="1"/>
  <c r="AK9390" i="1" s="1"/>
  <c r="AH9390" i="1"/>
  <c r="AE5358" i="1"/>
  <c r="AF5358" i="1"/>
  <c r="AJ5358" i="1" s="1"/>
  <c r="AK5358" i="1" s="1"/>
  <c r="AH5358" i="1"/>
  <c r="AE10443" i="1"/>
  <c r="AF10443" i="1"/>
  <c r="AJ10443" i="1" s="1"/>
  <c r="AK10443" i="1" s="1"/>
  <c r="AH10443" i="1"/>
  <c r="AE2944" i="1"/>
  <c r="AF2944" i="1"/>
  <c r="AJ2944" i="1" s="1"/>
  <c r="AK2944" i="1" s="1"/>
  <c r="AH2944" i="1"/>
  <c r="AE1392" i="1"/>
  <c r="AF1392" i="1"/>
  <c r="AH1392" i="1"/>
  <c r="AE9061" i="1"/>
  <c r="AF9061" i="1"/>
  <c r="AJ9061" i="1" s="1"/>
  <c r="AK9061" i="1" s="1"/>
  <c r="AH9061" i="1"/>
  <c r="AE8783" i="1"/>
  <c r="AF8783" i="1"/>
  <c r="AJ8783" i="1" s="1"/>
  <c r="AK8783" i="1" s="1"/>
  <c r="AH8783" i="1"/>
  <c r="AE10117" i="1"/>
  <c r="AF10117" i="1"/>
  <c r="AJ10117" i="1" s="1"/>
  <c r="AK10117" i="1" s="1"/>
  <c r="AH10117" i="1"/>
  <c r="AE2103" i="1"/>
  <c r="AF2103" i="1"/>
  <c r="AJ2103" i="1" s="1"/>
  <c r="AK2103" i="1" s="1"/>
  <c r="AH2103" i="1"/>
  <c r="AE9166" i="1"/>
  <c r="AF9166" i="1"/>
  <c r="AJ9166" i="1" s="1"/>
  <c r="AK9166" i="1" s="1"/>
  <c r="AH9166" i="1"/>
  <c r="AE3028" i="1"/>
  <c r="AF3028" i="1"/>
  <c r="AJ3028" i="1" s="1"/>
  <c r="AK3028" i="1" s="1"/>
  <c r="AH3028" i="1"/>
  <c r="AE6282" i="1"/>
  <c r="AF6282" i="1"/>
  <c r="AH6282" i="1"/>
  <c r="AE10127" i="1"/>
  <c r="AF10127" i="1"/>
  <c r="AJ10127" i="1" s="1"/>
  <c r="AK10127" i="1" s="1"/>
  <c r="AH10127" i="1"/>
  <c r="AE4800" i="1"/>
  <c r="AF4800" i="1"/>
  <c r="AJ4800" i="1" s="1"/>
  <c r="AK4800" i="1" s="1"/>
  <c r="AH4800" i="1"/>
  <c r="AE6365" i="1"/>
  <c r="AF6365" i="1"/>
  <c r="AJ6365" i="1" s="1"/>
  <c r="AK6365" i="1" s="1"/>
  <c r="AH6365" i="1"/>
  <c r="AE5966" i="1"/>
  <c r="AF5966" i="1"/>
  <c r="AJ5966" i="1" s="1"/>
  <c r="AK5966" i="1" s="1"/>
  <c r="AH5966" i="1"/>
  <c r="AE7257" i="1"/>
  <c r="AF7257" i="1"/>
  <c r="AH7257" i="1"/>
  <c r="AE1092" i="1"/>
  <c r="AF1092" i="1"/>
  <c r="AH1092" i="1"/>
  <c r="AE8902" i="1"/>
  <c r="AF8902" i="1"/>
  <c r="AJ8902" i="1" s="1"/>
  <c r="AK8902" i="1" s="1"/>
  <c r="AH8902" i="1"/>
  <c r="AE759" i="1"/>
  <c r="AF759" i="1"/>
  <c r="AJ759" i="1" s="1"/>
  <c r="AK759" i="1" s="1"/>
  <c r="AH759" i="1"/>
  <c r="AE10006" i="1"/>
  <c r="AF10006" i="1"/>
  <c r="AJ10006" i="1" s="1"/>
  <c r="AK10006" i="1" s="1"/>
  <c r="AH10006" i="1"/>
  <c r="AE2185" i="1"/>
  <c r="AF2185" i="1"/>
  <c r="AJ2185" i="1" s="1"/>
  <c r="AK2185" i="1" s="1"/>
  <c r="AH2185" i="1"/>
  <c r="AE4945" i="1"/>
  <c r="AF4945" i="1"/>
  <c r="AJ4945" i="1" s="1"/>
  <c r="AK4945" i="1" s="1"/>
  <c r="AH4945" i="1"/>
  <c r="AE4419" i="1"/>
  <c r="AF4419" i="1"/>
  <c r="AH4419" i="1"/>
  <c r="AE3964" i="1"/>
  <c r="AF3964" i="1"/>
  <c r="AH3964" i="1"/>
  <c r="AE10846" i="1"/>
  <c r="AF10846" i="1"/>
  <c r="AJ10846" i="1" s="1"/>
  <c r="AK10846" i="1" s="1"/>
  <c r="AH10846" i="1"/>
  <c r="AE2946" i="1"/>
  <c r="AF2946" i="1"/>
  <c r="AJ2946" i="1" s="1"/>
  <c r="AK2946" i="1" s="1"/>
  <c r="AH2946" i="1"/>
  <c r="AE3123" i="1"/>
  <c r="AF3123" i="1"/>
  <c r="AJ3123" i="1" s="1"/>
  <c r="AK3123" i="1" s="1"/>
  <c r="AH3123" i="1"/>
  <c r="AE8696" i="1"/>
  <c r="AF8696" i="1"/>
  <c r="AJ8696" i="1" s="1"/>
  <c r="AK8696" i="1" s="1"/>
  <c r="AH8696" i="1"/>
  <c r="AE2176" i="1"/>
  <c r="AF2176" i="1"/>
  <c r="AJ2176" i="1" s="1"/>
  <c r="AK2176" i="1" s="1"/>
  <c r="AH2176" i="1"/>
  <c r="AE8965" i="1"/>
  <c r="AF8965" i="1"/>
  <c r="AJ8965" i="1" s="1"/>
  <c r="AK8965" i="1" s="1"/>
  <c r="AH8965" i="1"/>
  <c r="AE548" i="1"/>
  <c r="AF548" i="1"/>
  <c r="AH548" i="1"/>
  <c r="AE9902" i="1"/>
  <c r="AF9902" i="1"/>
  <c r="AJ9902" i="1" s="1"/>
  <c r="AK9902" i="1" s="1"/>
  <c r="AH9902" i="1"/>
  <c r="AE6789" i="1"/>
  <c r="AF6789" i="1"/>
  <c r="AJ6789" i="1" s="1"/>
  <c r="AK6789" i="1" s="1"/>
  <c r="AH6789" i="1"/>
  <c r="AE10286" i="1"/>
  <c r="AF10286" i="1"/>
  <c r="AJ10286" i="1" s="1"/>
  <c r="AK10286" i="1" s="1"/>
  <c r="AH10286" i="1"/>
  <c r="AE4990" i="1"/>
  <c r="AF4990" i="1"/>
  <c r="AJ4990" i="1" s="1"/>
  <c r="AK4990" i="1" s="1"/>
  <c r="AH4990" i="1"/>
  <c r="AE6653" i="1"/>
  <c r="AF6653" i="1"/>
  <c r="AH6653" i="1"/>
  <c r="AE1260" i="1"/>
  <c r="AF1260" i="1"/>
  <c r="AH1260" i="1"/>
  <c r="AE3802" i="1"/>
  <c r="AF3802" i="1"/>
  <c r="AJ3802" i="1" s="1"/>
  <c r="AK3802" i="1" s="1"/>
  <c r="AH3802" i="1"/>
  <c r="AE6053" i="1"/>
  <c r="AF6053" i="1"/>
  <c r="AJ6053" i="1" s="1"/>
  <c r="AK6053" i="1" s="1"/>
  <c r="AH6053" i="1"/>
  <c r="AE8005" i="1"/>
  <c r="AF8005" i="1"/>
  <c r="AJ8005" i="1" s="1"/>
  <c r="AK8005" i="1" s="1"/>
  <c r="AH8005" i="1"/>
  <c r="AE5826" i="1"/>
  <c r="AF5826" i="1"/>
  <c r="AJ5826" i="1" s="1"/>
  <c r="AK5826" i="1" s="1"/>
  <c r="AH5826" i="1"/>
  <c r="AE4971" i="1"/>
  <c r="AF4971" i="1"/>
  <c r="AJ4971" i="1" s="1"/>
  <c r="AK4971" i="1" s="1"/>
  <c r="AH4971" i="1"/>
  <c r="AE3207" i="1"/>
  <c r="AF3207" i="1"/>
  <c r="AJ3207" i="1" s="1"/>
  <c r="AK3207" i="1" s="1"/>
  <c r="AH3207" i="1"/>
  <c r="AE7959" i="1"/>
  <c r="AF7959" i="1"/>
  <c r="AH7959" i="1"/>
  <c r="AE5657" i="1"/>
  <c r="AF5657" i="1"/>
  <c r="AJ5657" i="1" s="1"/>
  <c r="AK5657" i="1" s="1"/>
  <c r="AH5657" i="1"/>
  <c r="AE9663" i="1"/>
  <c r="AF9663" i="1"/>
  <c r="AJ9663" i="1" s="1"/>
  <c r="AK9663" i="1" s="1"/>
  <c r="AH9663" i="1"/>
  <c r="AE5666" i="1"/>
  <c r="AF5666" i="1"/>
  <c r="AJ5666" i="1" s="1"/>
  <c r="AK5666" i="1" s="1"/>
  <c r="AH5666" i="1"/>
  <c r="AE4413" i="1"/>
  <c r="AF4413" i="1"/>
  <c r="AJ4413" i="1" s="1"/>
  <c r="AK4413" i="1" s="1"/>
  <c r="AH4413" i="1"/>
  <c r="AE4808" i="1"/>
  <c r="AF4808" i="1"/>
  <c r="AJ4808" i="1" s="1"/>
  <c r="AK4808" i="1" s="1"/>
  <c r="AH4808" i="1"/>
  <c r="AE6670" i="1"/>
  <c r="AF6670" i="1"/>
  <c r="AJ6670" i="1" s="1"/>
  <c r="AK6670" i="1" s="1"/>
  <c r="AH6670" i="1"/>
  <c r="AE1415" i="1"/>
  <c r="AF1415" i="1"/>
  <c r="AH1415" i="1"/>
  <c r="AE8845" i="1"/>
  <c r="AF8845" i="1"/>
  <c r="AJ8845" i="1" s="1"/>
  <c r="AK8845" i="1" s="1"/>
  <c r="AH8845" i="1"/>
  <c r="AE9035" i="1"/>
  <c r="AF9035" i="1"/>
  <c r="AJ9035" i="1" s="1"/>
  <c r="AK9035" i="1" s="1"/>
  <c r="AH9035" i="1"/>
  <c r="AE6946" i="1"/>
  <c r="AF6946" i="1"/>
  <c r="AJ6946" i="1" s="1"/>
  <c r="AK6946" i="1" s="1"/>
  <c r="AH6946" i="1"/>
  <c r="AE8334" i="1"/>
  <c r="AF8334" i="1"/>
  <c r="AJ8334" i="1" s="1"/>
  <c r="AK8334" i="1" s="1"/>
  <c r="AH8334" i="1"/>
  <c r="AE134" i="1"/>
  <c r="AF134" i="1"/>
  <c r="AH134" i="1"/>
  <c r="AE8569" i="1"/>
  <c r="AF8569" i="1"/>
  <c r="AH8569" i="1"/>
  <c r="AE3847" i="1"/>
  <c r="AF3847" i="1"/>
  <c r="AJ3847" i="1" s="1"/>
  <c r="AK3847" i="1" s="1"/>
  <c r="AH3847" i="1"/>
  <c r="AE7445" i="1"/>
  <c r="AF7445" i="1"/>
  <c r="AJ7445" i="1" s="1"/>
  <c r="AK7445" i="1" s="1"/>
  <c r="AH7445" i="1"/>
  <c r="AE9005" i="1"/>
  <c r="AF9005" i="1"/>
  <c r="AJ9005" i="1" s="1"/>
  <c r="AK9005" i="1" s="1"/>
  <c r="AH9005" i="1"/>
  <c r="AE1254" i="1"/>
  <c r="AF1254" i="1"/>
  <c r="AJ1254" i="1" s="1"/>
  <c r="AK1254" i="1" s="1"/>
  <c r="AH1254" i="1"/>
  <c r="AE96" i="1"/>
  <c r="AF96" i="1"/>
  <c r="AJ96" i="1" s="1"/>
  <c r="AK96" i="1" s="1"/>
  <c r="AH96" i="1"/>
  <c r="AE6201" i="1"/>
  <c r="AF6201" i="1"/>
  <c r="AJ6201" i="1" s="1"/>
  <c r="AK6201" i="1" s="1"/>
  <c r="AH6201" i="1"/>
  <c r="AE4429" i="1"/>
  <c r="AF4429" i="1"/>
  <c r="AH4429" i="1"/>
  <c r="AE3477" i="1"/>
  <c r="AF3477" i="1"/>
  <c r="AJ3477" i="1" s="1"/>
  <c r="AK3477" i="1" s="1"/>
  <c r="AH3477" i="1"/>
  <c r="AE9807" i="1"/>
  <c r="AF9807" i="1"/>
  <c r="AJ9807" i="1" s="1"/>
  <c r="AK9807" i="1" s="1"/>
  <c r="AH9807" i="1"/>
  <c r="AE7992" i="1"/>
  <c r="AF7992" i="1"/>
  <c r="AJ7992" i="1" s="1"/>
  <c r="AK7992" i="1" s="1"/>
  <c r="AH7992" i="1"/>
  <c r="AE7142" i="1"/>
  <c r="AF7142" i="1"/>
  <c r="AJ7142" i="1" s="1"/>
  <c r="AK7142" i="1" s="1"/>
  <c r="AH7142" i="1"/>
  <c r="AE9629" i="1"/>
  <c r="AF9629" i="1"/>
  <c r="AJ9629" i="1" s="1"/>
  <c r="AK9629" i="1" s="1"/>
  <c r="AH9629" i="1"/>
  <c r="AE69" i="1"/>
  <c r="AF69" i="1"/>
  <c r="AJ69" i="1" s="1"/>
  <c r="AK69" i="1" s="1"/>
  <c r="AH69" i="1"/>
  <c r="AE6771" i="1"/>
  <c r="AF6771" i="1"/>
  <c r="AH6771" i="1"/>
  <c r="AE5668" i="1"/>
  <c r="AF5668" i="1"/>
  <c r="AJ5668" i="1" s="1"/>
  <c r="AK5668" i="1" s="1"/>
  <c r="AH5668" i="1"/>
  <c r="AE9679" i="1"/>
  <c r="AF9679" i="1"/>
  <c r="AJ9679" i="1" s="1"/>
  <c r="AK9679" i="1" s="1"/>
  <c r="AH9679" i="1"/>
  <c r="AE4000" i="1"/>
  <c r="AF4000" i="1"/>
  <c r="AJ4000" i="1" s="1"/>
  <c r="AK4000" i="1" s="1"/>
  <c r="AH4000" i="1"/>
  <c r="AE2703" i="1"/>
  <c r="AF2703" i="1"/>
  <c r="AJ2703" i="1" s="1"/>
  <c r="AK2703" i="1" s="1"/>
  <c r="AH2703" i="1"/>
  <c r="AE2549" i="1"/>
  <c r="AF2549" i="1"/>
  <c r="AH2549" i="1"/>
  <c r="AE4378" i="1"/>
  <c r="AF4378" i="1"/>
  <c r="AH4378" i="1"/>
  <c r="AE3806" i="1"/>
  <c r="AF3806" i="1"/>
  <c r="AJ3806" i="1" s="1"/>
  <c r="AK3806" i="1" s="1"/>
  <c r="AH3806" i="1"/>
  <c r="AE10964" i="1"/>
  <c r="AF10964" i="1"/>
  <c r="AJ10964" i="1" s="1"/>
  <c r="AK10964" i="1" s="1"/>
  <c r="AH10964" i="1"/>
  <c r="AE7656" i="1"/>
  <c r="AF7656" i="1"/>
  <c r="AJ7656" i="1" s="1"/>
  <c r="AK7656" i="1" s="1"/>
  <c r="AH7656" i="1"/>
  <c r="AE3559" i="1"/>
  <c r="AF3559" i="1"/>
  <c r="AJ3559" i="1" s="1"/>
  <c r="AK3559" i="1" s="1"/>
  <c r="AH3559" i="1"/>
  <c r="AE6034" i="1"/>
  <c r="AF6034" i="1"/>
  <c r="AJ6034" i="1" s="1"/>
  <c r="AK6034" i="1" s="1"/>
  <c r="AH6034" i="1"/>
  <c r="AE4822" i="1"/>
  <c r="AF4822" i="1"/>
  <c r="AJ4822" i="1" s="1"/>
  <c r="AK4822" i="1" s="1"/>
  <c r="AH4822" i="1"/>
  <c r="AE9431" i="1"/>
  <c r="AF9431" i="1"/>
  <c r="AH9431" i="1"/>
  <c r="AE2162" i="1"/>
  <c r="AF2162" i="1"/>
  <c r="AJ2162" i="1" s="1"/>
  <c r="AK2162" i="1" s="1"/>
  <c r="AH2162" i="1"/>
  <c r="AE5082" i="1"/>
  <c r="AF5082" i="1"/>
  <c r="AJ5082" i="1" s="1"/>
  <c r="AK5082" i="1" s="1"/>
  <c r="AH5082" i="1"/>
  <c r="AE7985" i="1"/>
  <c r="AF7985" i="1"/>
  <c r="AJ7985" i="1" s="1"/>
  <c r="AK7985" i="1" s="1"/>
  <c r="AH7985" i="1"/>
  <c r="AE4126" i="1"/>
  <c r="AF4126" i="1"/>
  <c r="AJ4126" i="1" s="1"/>
  <c r="AK4126" i="1" s="1"/>
  <c r="AH4126" i="1"/>
  <c r="AE2992" i="1"/>
  <c r="AF2992" i="1"/>
  <c r="AJ2992" i="1" s="1"/>
  <c r="AK2992" i="1" s="1"/>
  <c r="AH2992" i="1"/>
  <c r="AE402" i="1"/>
  <c r="AF402" i="1"/>
  <c r="AJ402" i="1" s="1"/>
  <c r="AK402" i="1" s="1"/>
  <c r="AH402" i="1"/>
  <c r="AE3920" i="1"/>
  <c r="AF3920" i="1"/>
  <c r="AH3920" i="1"/>
  <c r="AE6358" i="1"/>
  <c r="AF6358" i="1"/>
  <c r="AJ6358" i="1" s="1"/>
  <c r="AK6358" i="1" s="1"/>
  <c r="AH6358" i="1"/>
  <c r="AE2465" i="1"/>
  <c r="AF2465" i="1"/>
  <c r="AJ2465" i="1" s="1"/>
  <c r="AK2465" i="1" s="1"/>
  <c r="AH2465" i="1"/>
  <c r="AE9556" i="1"/>
  <c r="AF9556" i="1"/>
  <c r="AJ9556" i="1" s="1"/>
  <c r="AK9556" i="1" s="1"/>
  <c r="AH9556" i="1"/>
  <c r="AE8403" i="1"/>
  <c r="AF8403" i="1"/>
  <c r="AJ8403" i="1" s="1"/>
  <c r="AK8403" i="1" s="1"/>
  <c r="AH8403" i="1"/>
  <c r="AE4169" i="1"/>
  <c r="AF4169" i="1"/>
  <c r="AH4169" i="1"/>
  <c r="AE5552" i="1"/>
  <c r="AF5552" i="1"/>
  <c r="AH5552" i="1"/>
  <c r="AE3784" i="1"/>
  <c r="AF3784" i="1"/>
  <c r="AJ3784" i="1" s="1"/>
  <c r="AK3784" i="1" s="1"/>
  <c r="AH3784" i="1"/>
  <c r="AE4048" i="1"/>
  <c r="AF4048" i="1"/>
  <c r="AJ4048" i="1" s="1"/>
  <c r="AK4048" i="1" s="1"/>
  <c r="AH4048" i="1"/>
  <c r="AE2086" i="1"/>
  <c r="AF2086" i="1"/>
  <c r="AJ2086" i="1" s="1"/>
  <c r="AK2086" i="1" s="1"/>
  <c r="AH2086" i="1"/>
  <c r="AE2438" i="1"/>
  <c r="AF2438" i="1"/>
  <c r="AJ2438" i="1" s="1"/>
  <c r="AK2438" i="1" s="1"/>
  <c r="AH2438" i="1"/>
  <c r="AE4446" i="1"/>
  <c r="AF4446" i="1"/>
  <c r="AJ4446" i="1" s="1"/>
  <c r="AK4446" i="1" s="1"/>
  <c r="AH4446" i="1"/>
  <c r="AE892" i="1"/>
  <c r="AF892" i="1"/>
  <c r="AJ892" i="1" s="1"/>
  <c r="AK892" i="1" s="1"/>
  <c r="AH892" i="1"/>
  <c r="AE8995" i="1"/>
  <c r="AF8995" i="1"/>
  <c r="AH8995" i="1"/>
  <c r="AE2869" i="1"/>
  <c r="AF2869" i="1"/>
  <c r="AJ2869" i="1" s="1"/>
  <c r="AK2869" i="1" s="1"/>
  <c r="AH2869" i="1"/>
  <c r="AE1480" i="1"/>
  <c r="AF1480" i="1"/>
  <c r="AJ1480" i="1" s="1"/>
  <c r="AK1480" i="1" s="1"/>
  <c r="AH1480" i="1"/>
  <c r="AE6453" i="1"/>
  <c r="AF6453" i="1"/>
  <c r="AJ6453" i="1" s="1"/>
  <c r="AK6453" i="1" s="1"/>
  <c r="AH6453" i="1"/>
  <c r="AE5210" i="1"/>
  <c r="AF5210" i="1"/>
  <c r="AJ5210" i="1" s="1"/>
  <c r="AK5210" i="1" s="1"/>
  <c r="AH5210" i="1"/>
  <c r="AE2775" i="1"/>
  <c r="AF2775" i="1"/>
  <c r="AJ2775" i="1" s="1"/>
  <c r="AK2775" i="1" s="1"/>
  <c r="AH2775" i="1"/>
  <c r="AE6995" i="1"/>
  <c r="AF6995" i="1"/>
  <c r="AJ6995" i="1" s="1"/>
  <c r="AK6995" i="1" s="1"/>
  <c r="AH6995" i="1"/>
  <c r="AE9812" i="1"/>
  <c r="AF9812" i="1"/>
  <c r="AH9812" i="1"/>
  <c r="AE2905" i="1"/>
  <c r="AF2905" i="1"/>
  <c r="AJ2905" i="1" s="1"/>
  <c r="AK2905" i="1" s="1"/>
  <c r="AH2905" i="1"/>
  <c r="AE1351" i="1"/>
  <c r="AF1351" i="1"/>
  <c r="AJ1351" i="1" s="1"/>
  <c r="AK1351" i="1" s="1"/>
  <c r="AH1351" i="1"/>
  <c r="AE105" i="1"/>
  <c r="AF105" i="1"/>
  <c r="AJ105" i="1" s="1"/>
  <c r="AK105" i="1" s="1"/>
  <c r="AH105" i="1"/>
  <c r="AE721" i="1"/>
  <c r="AF721" i="1"/>
  <c r="AJ721" i="1" s="1"/>
  <c r="AK721" i="1" s="1"/>
  <c r="AH721" i="1"/>
  <c r="AE5331" i="1"/>
  <c r="AF5331" i="1"/>
  <c r="AH5331" i="1"/>
  <c r="AE3016" i="1"/>
  <c r="AF3016" i="1"/>
  <c r="AH3016" i="1"/>
  <c r="AE7717" i="1"/>
  <c r="AF7717" i="1"/>
  <c r="AJ7717" i="1" s="1"/>
  <c r="AK7717" i="1" s="1"/>
  <c r="AH7717" i="1"/>
  <c r="AE7356" i="1"/>
  <c r="AF7356" i="1"/>
  <c r="AJ7356" i="1" s="1"/>
  <c r="AK7356" i="1" s="1"/>
  <c r="AH7356" i="1"/>
  <c r="AE11051" i="1"/>
  <c r="AF11051" i="1"/>
  <c r="AJ11051" i="1" s="1"/>
  <c r="AK11051" i="1" s="1"/>
  <c r="AH11051" i="1"/>
  <c r="AE5392" i="1"/>
  <c r="AF5392" i="1"/>
  <c r="AJ5392" i="1" s="1"/>
  <c r="AK5392" i="1" s="1"/>
  <c r="AH5392" i="1"/>
  <c r="AE8115" i="1"/>
  <c r="AF8115" i="1"/>
  <c r="AJ8115" i="1" s="1"/>
  <c r="AK8115" i="1" s="1"/>
  <c r="AH8115" i="1"/>
  <c r="AE1677" i="1"/>
  <c r="AF1677" i="1"/>
  <c r="AJ1677" i="1" s="1"/>
  <c r="AK1677" i="1" s="1"/>
  <c r="AH1677" i="1"/>
  <c r="AE9216" i="1"/>
  <c r="AF9216" i="1"/>
  <c r="AH9216" i="1"/>
  <c r="AE10497" i="1"/>
  <c r="AF10497" i="1"/>
  <c r="AJ10497" i="1" s="1"/>
  <c r="AK10497" i="1" s="1"/>
  <c r="AH10497" i="1"/>
  <c r="AE8737" i="1"/>
  <c r="AF8737" i="1"/>
  <c r="AJ8737" i="1" s="1"/>
  <c r="AK8737" i="1" s="1"/>
  <c r="AH8737" i="1"/>
  <c r="AE1545" i="1"/>
  <c r="AF1545" i="1"/>
  <c r="AJ1545" i="1" s="1"/>
  <c r="AK1545" i="1" s="1"/>
  <c r="AH1545" i="1"/>
  <c r="AE2828" i="1"/>
  <c r="AF2828" i="1"/>
  <c r="AJ2828" i="1" s="1"/>
  <c r="AK2828" i="1" s="1"/>
  <c r="AH2828" i="1"/>
  <c r="AE8830" i="1"/>
  <c r="AF8830" i="1"/>
  <c r="AJ8830" i="1" s="1"/>
  <c r="AK8830" i="1" s="1"/>
  <c r="AH8830" i="1"/>
  <c r="AE8422" i="1"/>
  <c r="AF8422" i="1"/>
  <c r="AJ8422" i="1" s="1"/>
  <c r="AK8422" i="1" s="1"/>
  <c r="AH8422" i="1"/>
  <c r="AE8047" i="1"/>
  <c r="AF8047" i="1"/>
  <c r="AH8047" i="1"/>
  <c r="AE2157" i="1"/>
  <c r="AF2157" i="1"/>
  <c r="AJ2157" i="1" s="1"/>
  <c r="AK2157" i="1" s="1"/>
  <c r="AH2157" i="1"/>
  <c r="AE5215" i="1"/>
  <c r="AF5215" i="1"/>
  <c r="AJ5215" i="1" s="1"/>
  <c r="AK5215" i="1" s="1"/>
  <c r="AH5215" i="1"/>
  <c r="AE268" i="1"/>
  <c r="AF268" i="1"/>
  <c r="AJ268" i="1" s="1"/>
  <c r="AK268" i="1" s="1"/>
  <c r="AH268" i="1"/>
  <c r="AE799" i="1"/>
  <c r="AF799" i="1"/>
  <c r="AJ799" i="1" s="1"/>
  <c r="AK799" i="1" s="1"/>
  <c r="AH799" i="1"/>
  <c r="AE9084" i="1"/>
  <c r="AF9084" i="1"/>
  <c r="AH9084" i="1"/>
  <c r="AE9814" i="1"/>
  <c r="AF9814" i="1"/>
  <c r="AH9814" i="1"/>
  <c r="AE3171" i="1"/>
  <c r="AF3171" i="1"/>
  <c r="AJ3171" i="1" s="1"/>
  <c r="AK3171" i="1" s="1"/>
  <c r="AH3171" i="1"/>
  <c r="AE8353" i="1"/>
  <c r="AF8353" i="1"/>
  <c r="AJ8353" i="1" s="1"/>
  <c r="AK8353" i="1" s="1"/>
  <c r="AH8353" i="1"/>
  <c r="AE6721" i="1"/>
  <c r="AF6721" i="1"/>
  <c r="AJ6721" i="1" s="1"/>
  <c r="AK6721" i="1" s="1"/>
  <c r="AH6721" i="1"/>
  <c r="AE8913" i="1"/>
  <c r="AF8913" i="1"/>
  <c r="AJ8913" i="1" s="1"/>
  <c r="AK8913" i="1" s="1"/>
  <c r="AH8913" i="1"/>
  <c r="AE8035" i="1"/>
  <c r="AF8035" i="1"/>
  <c r="AJ8035" i="1" s="1"/>
  <c r="AK8035" i="1" s="1"/>
  <c r="AH8035" i="1"/>
  <c r="AE11062" i="1"/>
  <c r="AF11062" i="1"/>
  <c r="AJ11062" i="1" s="1"/>
  <c r="AK11062" i="1" s="1"/>
  <c r="AH11062" i="1"/>
  <c r="AE4356" i="1"/>
  <c r="AF4356" i="1"/>
  <c r="AH4356" i="1"/>
  <c r="AE6224" i="1"/>
  <c r="AF6224" i="1"/>
  <c r="AJ6224" i="1" s="1"/>
  <c r="AK6224" i="1" s="1"/>
  <c r="AH6224" i="1"/>
  <c r="AE1923" i="1"/>
  <c r="AF1923" i="1"/>
  <c r="AJ1923" i="1" s="1"/>
  <c r="AK1923" i="1" s="1"/>
  <c r="AH1923" i="1"/>
  <c r="AE4256" i="1"/>
  <c r="AF4256" i="1"/>
  <c r="AJ4256" i="1" s="1"/>
  <c r="AK4256" i="1" s="1"/>
  <c r="AH4256" i="1"/>
  <c r="AE9007" i="1"/>
  <c r="AF9007" i="1"/>
  <c r="AJ9007" i="1" s="1"/>
  <c r="AK9007" i="1" s="1"/>
  <c r="AH9007" i="1"/>
  <c r="AE7531" i="1"/>
  <c r="AF7531" i="1"/>
  <c r="AJ7531" i="1" s="1"/>
  <c r="AK7531" i="1" s="1"/>
  <c r="AH7531" i="1"/>
  <c r="AE9483" i="1"/>
  <c r="AF9483" i="1"/>
  <c r="AJ9483" i="1" s="1"/>
  <c r="AK9483" i="1" s="1"/>
  <c r="AH9483" i="1"/>
  <c r="AE8968" i="1"/>
  <c r="AF8968" i="1"/>
  <c r="AH8968" i="1"/>
  <c r="AE8657" i="1"/>
  <c r="AF8657" i="1"/>
  <c r="AJ8657" i="1" s="1"/>
  <c r="AK8657" i="1" s="1"/>
  <c r="AH8657" i="1"/>
  <c r="AE6613" i="1"/>
  <c r="AF6613" i="1"/>
  <c r="AJ6613" i="1" s="1"/>
  <c r="AK6613" i="1" s="1"/>
  <c r="AH6613" i="1"/>
  <c r="AE2121" i="1"/>
  <c r="AF2121" i="1"/>
  <c r="AJ2121" i="1" s="1"/>
  <c r="AK2121" i="1" s="1"/>
  <c r="AH2121" i="1"/>
  <c r="AE10724" i="1"/>
  <c r="AF10724" i="1"/>
  <c r="AJ10724" i="1" s="1"/>
  <c r="AK10724" i="1" s="1"/>
  <c r="AH10724" i="1"/>
  <c r="AE9515" i="1"/>
  <c r="AF9515" i="1"/>
  <c r="AH9515" i="1"/>
  <c r="AE10545" i="1"/>
  <c r="AF10545" i="1"/>
  <c r="AH10545" i="1"/>
  <c r="AE5433" i="1"/>
  <c r="AF5433" i="1"/>
  <c r="AJ5433" i="1" s="1"/>
  <c r="AK5433" i="1" s="1"/>
  <c r="AH5433" i="1"/>
  <c r="AE5827" i="1"/>
  <c r="AF5827" i="1"/>
  <c r="AJ5827" i="1" s="1"/>
  <c r="AK5827" i="1" s="1"/>
  <c r="AH5827" i="1"/>
  <c r="AE9190" i="1"/>
  <c r="AF9190" i="1"/>
  <c r="AJ9190" i="1" s="1"/>
  <c r="AK9190" i="1" s="1"/>
  <c r="AH9190" i="1"/>
  <c r="AE10343" i="1"/>
  <c r="AF10343" i="1"/>
  <c r="AJ10343" i="1" s="1"/>
  <c r="AK10343" i="1" s="1"/>
  <c r="AH10343" i="1"/>
  <c r="AE9717" i="1"/>
  <c r="AF9717" i="1"/>
  <c r="AJ9717" i="1" s="1"/>
  <c r="AK9717" i="1" s="1"/>
  <c r="AH9717" i="1"/>
  <c r="AE3994" i="1"/>
  <c r="AF3994" i="1"/>
  <c r="AH3994" i="1"/>
  <c r="AE6051" i="1"/>
  <c r="AF6051" i="1"/>
  <c r="AH6051" i="1"/>
  <c r="AE8425" i="1"/>
  <c r="AF8425" i="1"/>
  <c r="AJ8425" i="1" s="1"/>
  <c r="AK8425" i="1" s="1"/>
  <c r="AH8425" i="1"/>
  <c r="AE7841" i="1"/>
  <c r="AF7841" i="1"/>
  <c r="AJ7841" i="1" s="1"/>
  <c r="AK7841" i="1" s="1"/>
  <c r="AH7841" i="1"/>
  <c r="AE8155" i="1"/>
  <c r="AF8155" i="1"/>
  <c r="AJ8155" i="1" s="1"/>
  <c r="AK8155" i="1" s="1"/>
  <c r="AH8155" i="1"/>
  <c r="AE3618" i="1"/>
  <c r="AF3618" i="1"/>
  <c r="AJ3618" i="1" s="1"/>
  <c r="AK3618" i="1" s="1"/>
  <c r="AH3618" i="1"/>
  <c r="AE10016" i="1"/>
  <c r="AF10016" i="1"/>
  <c r="AJ10016" i="1" s="1"/>
  <c r="AK10016" i="1" s="1"/>
  <c r="AH10016" i="1"/>
  <c r="AE7219" i="1"/>
  <c r="AF7219" i="1"/>
  <c r="AJ7219" i="1" s="1"/>
  <c r="AK7219" i="1" s="1"/>
  <c r="AH7219" i="1"/>
  <c r="AE5784" i="1"/>
  <c r="AF5784" i="1"/>
  <c r="AH5784" i="1"/>
  <c r="AE5690" i="1"/>
  <c r="AF5690" i="1"/>
  <c r="AJ5690" i="1" s="1"/>
  <c r="AK5690" i="1" s="1"/>
  <c r="AH5690" i="1"/>
  <c r="AE5066" i="1"/>
  <c r="AF5066" i="1"/>
  <c r="AJ5066" i="1" s="1"/>
  <c r="AK5066" i="1" s="1"/>
  <c r="AH5066" i="1"/>
  <c r="AE435" i="1"/>
  <c r="AF435" i="1"/>
  <c r="AJ435" i="1" s="1"/>
  <c r="AK435" i="1" s="1"/>
  <c r="AH435" i="1"/>
  <c r="AE10861" i="1"/>
  <c r="AF10861" i="1"/>
  <c r="AJ10861" i="1" s="1"/>
  <c r="AK10861" i="1" s="1"/>
  <c r="AH10861" i="1"/>
  <c r="AE10153" i="1"/>
  <c r="AF10153" i="1"/>
  <c r="AH10153" i="1"/>
  <c r="AE6540" i="1"/>
  <c r="AF6540" i="1"/>
  <c r="AH6540" i="1"/>
  <c r="AE9294" i="1"/>
  <c r="AF9294" i="1"/>
  <c r="AJ9294" i="1" s="1"/>
  <c r="AK9294" i="1" s="1"/>
  <c r="AH9294" i="1"/>
  <c r="AE7074" i="1"/>
  <c r="AF7074" i="1"/>
  <c r="AJ7074" i="1" s="1"/>
  <c r="AK7074" i="1" s="1"/>
  <c r="AH7074" i="1"/>
  <c r="AE6678" i="1"/>
  <c r="AF6678" i="1"/>
  <c r="AJ6678" i="1" s="1"/>
  <c r="AK6678" i="1" s="1"/>
  <c r="AH6678" i="1"/>
  <c r="AE3399" i="1"/>
  <c r="AF3399" i="1"/>
  <c r="AJ3399" i="1" s="1"/>
  <c r="AK3399" i="1" s="1"/>
  <c r="AH3399" i="1"/>
  <c r="AE3777" i="1"/>
  <c r="AF3777" i="1"/>
  <c r="AJ3777" i="1" s="1"/>
  <c r="AK3777" i="1" s="1"/>
  <c r="AH3777" i="1"/>
  <c r="AE7005" i="1"/>
  <c r="AF7005" i="1"/>
  <c r="AH7005" i="1"/>
  <c r="AE5072" i="1"/>
  <c r="AF5072" i="1"/>
  <c r="AH5072" i="1"/>
  <c r="AE2326" i="1"/>
  <c r="AF2326" i="1"/>
  <c r="AJ2326" i="1" s="1"/>
  <c r="AK2326" i="1" s="1"/>
  <c r="AH2326" i="1"/>
  <c r="AE6406" i="1"/>
  <c r="AF6406" i="1"/>
  <c r="AJ6406" i="1" s="1"/>
  <c r="AK6406" i="1" s="1"/>
  <c r="AH6406" i="1"/>
  <c r="AE3666" i="1"/>
  <c r="AF3666" i="1"/>
  <c r="AJ3666" i="1" s="1"/>
  <c r="AK3666" i="1" s="1"/>
  <c r="AH3666" i="1"/>
  <c r="AE5097" i="1"/>
  <c r="AF5097" i="1"/>
  <c r="AJ5097" i="1" s="1"/>
  <c r="AK5097" i="1" s="1"/>
  <c r="AH5097" i="1"/>
  <c r="AE2987" i="1"/>
  <c r="AF2987" i="1"/>
  <c r="AJ2987" i="1" s="1"/>
  <c r="AK2987" i="1" s="1"/>
  <c r="AH2987" i="1"/>
  <c r="AE7662" i="1"/>
  <c r="AF7662" i="1"/>
  <c r="AJ7662" i="1" s="1"/>
  <c r="AK7662" i="1" s="1"/>
  <c r="AH7662" i="1"/>
  <c r="AE5810" i="1"/>
  <c r="AF5810" i="1"/>
  <c r="AH5810" i="1"/>
  <c r="AE1258" i="1"/>
  <c r="AF1258" i="1"/>
  <c r="AJ1258" i="1" s="1"/>
  <c r="AK1258" i="1" s="1"/>
  <c r="AH1258" i="1"/>
  <c r="AE4952" i="1"/>
  <c r="AF4952" i="1"/>
  <c r="AJ4952" i="1" s="1"/>
  <c r="AK4952" i="1" s="1"/>
  <c r="AH4952" i="1"/>
  <c r="AE1769" i="1"/>
  <c r="AF1769" i="1"/>
  <c r="AJ1769" i="1" s="1"/>
  <c r="AK1769" i="1" s="1"/>
  <c r="AH1769" i="1"/>
  <c r="AE364" i="1"/>
  <c r="AF364" i="1"/>
  <c r="AJ364" i="1" s="1"/>
  <c r="AK364" i="1" s="1"/>
  <c r="AH364" i="1"/>
  <c r="AE10302" i="1"/>
  <c r="AF10302" i="1"/>
  <c r="AH10302" i="1"/>
  <c r="AE9591" i="1"/>
  <c r="AF9591" i="1"/>
  <c r="AH9591" i="1"/>
  <c r="AE7415" i="1"/>
  <c r="AF7415" i="1"/>
  <c r="AJ7415" i="1" s="1"/>
  <c r="AK7415" i="1" s="1"/>
  <c r="AH7415" i="1"/>
  <c r="AE9533" i="1"/>
  <c r="AF9533" i="1"/>
  <c r="AJ9533" i="1" s="1"/>
  <c r="AK9533" i="1" s="1"/>
  <c r="AH9533" i="1"/>
  <c r="AE433" i="1"/>
  <c r="AF433" i="1"/>
  <c r="AJ433" i="1" s="1"/>
  <c r="AK433" i="1" s="1"/>
  <c r="AH433" i="1"/>
  <c r="AE5514" i="1"/>
  <c r="AF5514" i="1"/>
  <c r="AJ5514" i="1" s="1"/>
  <c r="AK5514" i="1" s="1"/>
  <c r="AH5514" i="1"/>
  <c r="AE133" i="1"/>
  <c r="AF133" i="1"/>
  <c r="AJ133" i="1" s="1"/>
  <c r="AK133" i="1" s="1"/>
  <c r="AH133" i="1"/>
  <c r="AE2512" i="1"/>
  <c r="AF2512" i="1"/>
  <c r="AH2512" i="1"/>
  <c r="AE4473" i="1"/>
  <c r="AF4473" i="1"/>
  <c r="AH4473" i="1"/>
  <c r="AE10238" i="1"/>
  <c r="AF10238" i="1"/>
  <c r="AJ10238" i="1" s="1"/>
  <c r="AK10238" i="1" s="1"/>
  <c r="AH10238" i="1"/>
  <c r="AE9665" i="1"/>
  <c r="AF9665" i="1"/>
  <c r="AJ9665" i="1" s="1"/>
  <c r="AK9665" i="1" s="1"/>
  <c r="AH9665" i="1"/>
  <c r="AE1915" i="1"/>
  <c r="AF1915" i="1"/>
  <c r="AJ1915" i="1" s="1"/>
  <c r="AK1915" i="1" s="1"/>
  <c r="AH1915" i="1"/>
  <c r="AE10610" i="1"/>
  <c r="AF10610" i="1"/>
  <c r="AJ10610" i="1" s="1"/>
  <c r="AK10610" i="1" s="1"/>
  <c r="AH10610" i="1"/>
  <c r="AE10023" i="1"/>
  <c r="AF10023" i="1"/>
  <c r="AJ10023" i="1" s="1"/>
  <c r="AK10023" i="1" s="1"/>
  <c r="AH10023" i="1"/>
  <c r="AE7004" i="1"/>
  <c r="AF7004" i="1"/>
  <c r="AJ7004" i="1" s="1"/>
  <c r="AK7004" i="1" s="1"/>
  <c r="AH7004" i="1"/>
  <c r="AE201" i="1"/>
  <c r="AF201" i="1"/>
  <c r="AH201" i="1"/>
  <c r="AE8974" i="1"/>
  <c r="AF8974" i="1"/>
  <c r="AJ8974" i="1" s="1"/>
  <c r="AK8974" i="1" s="1"/>
  <c r="AH8974" i="1"/>
  <c r="AE10502" i="1"/>
  <c r="AF10502" i="1"/>
  <c r="AJ10502" i="1" s="1"/>
  <c r="AK10502" i="1" s="1"/>
  <c r="AH10502" i="1"/>
  <c r="AE3520" i="1"/>
  <c r="AF3520" i="1"/>
  <c r="AJ3520" i="1" s="1"/>
  <c r="AK3520" i="1" s="1"/>
  <c r="AH3520" i="1"/>
  <c r="AE7284" i="1"/>
  <c r="AF7284" i="1"/>
  <c r="AJ7284" i="1" s="1"/>
  <c r="AK7284" i="1" s="1"/>
  <c r="AH7284" i="1"/>
  <c r="AE1104" i="1"/>
  <c r="AF1104" i="1"/>
  <c r="AH1104" i="1"/>
  <c r="AE10188" i="1"/>
  <c r="AF10188" i="1"/>
  <c r="AH10188" i="1"/>
  <c r="AE7197" i="1"/>
  <c r="AF7197" i="1"/>
  <c r="AJ7197" i="1" s="1"/>
  <c r="AK7197" i="1" s="1"/>
  <c r="AH7197" i="1"/>
  <c r="AE3386" i="1"/>
  <c r="AF3386" i="1"/>
  <c r="AJ3386" i="1" s="1"/>
  <c r="AK3386" i="1" s="1"/>
  <c r="AH3386" i="1"/>
  <c r="AE2203" i="1"/>
  <c r="AF2203" i="1"/>
  <c r="AJ2203" i="1" s="1"/>
  <c r="AK2203" i="1" s="1"/>
  <c r="AH2203" i="1"/>
  <c r="AE6436" i="1"/>
  <c r="AF6436" i="1"/>
  <c r="AJ6436" i="1" s="1"/>
  <c r="AK6436" i="1" s="1"/>
  <c r="AH6436" i="1"/>
  <c r="AE10463" i="1"/>
  <c r="AF10463" i="1"/>
  <c r="AJ10463" i="1" s="1"/>
  <c r="AK10463" i="1" s="1"/>
  <c r="AH10463" i="1"/>
  <c r="AE8275" i="1"/>
  <c r="AF8275" i="1"/>
  <c r="AH8275" i="1"/>
  <c r="AE2855" i="1"/>
  <c r="AF2855" i="1"/>
  <c r="AH2855" i="1"/>
  <c r="AE5754" i="1"/>
  <c r="AF5754" i="1"/>
  <c r="AJ5754" i="1" s="1"/>
  <c r="AK5754" i="1" s="1"/>
  <c r="AH5754" i="1"/>
  <c r="AE4912" i="1"/>
  <c r="AF4912" i="1"/>
  <c r="AJ4912" i="1" s="1"/>
  <c r="AK4912" i="1" s="1"/>
  <c r="AH4912" i="1"/>
  <c r="AE965" i="1"/>
  <c r="AF965" i="1"/>
  <c r="AJ965" i="1" s="1"/>
  <c r="AK965" i="1" s="1"/>
  <c r="AH965" i="1"/>
  <c r="AE1030" i="1"/>
  <c r="AF1030" i="1"/>
  <c r="AJ1030" i="1" s="1"/>
  <c r="AK1030" i="1" s="1"/>
  <c r="AH1030" i="1"/>
  <c r="AE178" i="1"/>
  <c r="AF178" i="1"/>
  <c r="AJ178" i="1" s="1"/>
  <c r="AK178" i="1" s="1"/>
  <c r="AH178" i="1"/>
  <c r="AE5040" i="1"/>
  <c r="AF5040" i="1"/>
  <c r="AJ5040" i="1" s="1"/>
  <c r="AK5040" i="1" s="1"/>
  <c r="AH5040" i="1"/>
  <c r="AE3894" i="1"/>
  <c r="AF3894" i="1"/>
  <c r="AH3894" i="1"/>
  <c r="AE5998" i="1"/>
  <c r="AF5998" i="1"/>
  <c r="AJ5998" i="1" s="1"/>
  <c r="AK5998" i="1" s="1"/>
  <c r="AH5998" i="1"/>
  <c r="AE7807" i="1"/>
  <c r="AF7807" i="1"/>
  <c r="AJ7807" i="1" s="1"/>
  <c r="AK7807" i="1" s="1"/>
  <c r="AH7807" i="1"/>
  <c r="AE9230" i="1"/>
  <c r="AF9230" i="1"/>
  <c r="AJ9230" i="1" s="1"/>
  <c r="AK9230" i="1" s="1"/>
  <c r="AH9230" i="1"/>
  <c r="AE6530" i="1"/>
  <c r="AF6530" i="1"/>
  <c r="AJ6530" i="1" s="1"/>
  <c r="AK6530" i="1" s="1"/>
  <c r="AH6530" i="1"/>
  <c r="AE3936" i="1"/>
  <c r="AF3936" i="1"/>
  <c r="AH3936" i="1"/>
  <c r="AE5372" i="1"/>
  <c r="AF5372" i="1"/>
  <c r="AH5372" i="1"/>
  <c r="AE8310" i="1"/>
  <c r="AF8310" i="1"/>
  <c r="AJ8310" i="1" s="1"/>
  <c r="AK8310" i="1" s="1"/>
  <c r="AH8310" i="1"/>
  <c r="AE9120" i="1"/>
  <c r="AF9120" i="1"/>
  <c r="AJ9120" i="1" s="1"/>
  <c r="AK9120" i="1" s="1"/>
  <c r="AH9120" i="1"/>
  <c r="AE6703" i="1"/>
  <c r="AF6703" i="1"/>
  <c r="AJ6703" i="1" s="1"/>
  <c r="AK6703" i="1" s="1"/>
  <c r="AH6703" i="1"/>
  <c r="AE2301" i="1"/>
  <c r="AF2301" i="1"/>
  <c r="AJ2301" i="1" s="1"/>
  <c r="AK2301" i="1" s="1"/>
  <c r="AH2301" i="1"/>
  <c r="AE7174" i="1"/>
  <c r="AF7174" i="1"/>
  <c r="AJ7174" i="1" s="1"/>
  <c r="AK7174" i="1" s="1"/>
  <c r="AH7174" i="1"/>
  <c r="AE9598" i="1"/>
  <c r="AF9598" i="1"/>
  <c r="AH9598" i="1"/>
  <c r="AE4791" i="1"/>
  <c r="AF4791" i="1"/>
  <c r="AH4791" i="1"/>
  <c r="AE8324" i="1"/>
  <c r="AF8324" i="1"/>
  <c r="AJ8324" i="1" s="1"/>
  <c r="AK8324" i="1" s="1"/>
  <c r="AH8324" i="1"/>
  <c r="AE3957" i="1"/>
  <c r="AF3957" i="1"/>
  <c r="AJ3957" i="1" s="1"/>
  <c r="AK3957" i="1" s="1"/>
  <c r="AH3957" i="1"/>
  <c r="AE4168" i="1"/>
  <c r="AF4168" i="1"/>
  <c r="AJ4168" i="1" s="1"/>
  <c r="AK4168" i="1" s="1"/>
  <c r="AH4168" i="1"/>
  <c r="AE3570" i="1"/>
  <c r="AF3570" i="1"/>
  <c r="AJ3570" i="1" s="1"/>
  <c r="AK3570" i="1" s="1"/>
  <c r="AH3570" i="1"/>
  <c r="AE6837" i="1"/>
  <c r="AF6837" i="1"/>
  <c r="AJ6837" i="1" s="1"/>
  <c r="AK6837" i="1" s="1"/>
  <c r="AH6837" i="1"/>
  <c r="AE4766" i="1"/>
  <c r="AF4766" i="1"/>
  <c r="AJ4766" i="1" s="1"/>
  <c r="AK4766" i="1" s="1"/>
  <c r="AH4766" i="1"/>
  <c r="AE8383" i="1"/>
  <c r="AF8383" i="1"/>
  <c r="AH8383" i="1"/>
  <c r="AE395" i="1"/>
  <c r="AF395" i="1"/>
  <c r="AJ395" i="1" s="1"/>
  <c r="AK395" i="1" s="1"/>
  <c r="AH395" i="1"/>
  <c r="AE2161" i="1"/>
  <c r="AF2161" i="1"/>
  <c r="AJ2161" i="1" s="1"/>
  <c r="AK2161" i="1" s="1"/>
  <c r="AH2161" i="1"/>
  <c r="AE2076" i="1"/>
  <c r="AF2076" i="1"/>
  <c r="AJ2076" i="1" s="1"/>
  <c r="AK2076" i="1" s="1"/>
  <c r="AH2076" i="1"/>
  <c r="AE5227" i="1"/>
  <c r="AF5227" i="1"/>
  <c r="AJ5227" i="1" s="1"/>
  <c r="AK5227" i="1" s="1"/>
  <c r="AH5227" i="1"/>
  <c r="AE3645" i="1"/>
  <c r="AF3645" i="1"/>
  <c r="AH3645" i="1"/>
  <c r="AE7601" i="1"/>
  <c r="AF7601" i="1"/>
  <c r="AH7601" i="1"/>
  <c r="AE10593" i="1"/>
  <c r="AF10593" i="1"/>
  <c r="AJ10593" i="1" s="1"/>
  <c r="AK10593" i="1" s="1"/>
  <c r="AH10593" i="1"/>
  <c r="AE1373" i="1"/>
  <c r="AF1373" i="1"/>
  <c r="AJ1373" i="1" s="1"/>
  <c r="AK1373" i="1" s="1"/>
  <c r="AH1373" i="1"/>
  <c r="AE5526" i="1"/>
  <c r="AF5526" i="1"/>
  <c r="AJ5526" i="1" s="1"/>
  <c r="AK5526" i="1" s="1"/>
  <c r="AH5526" i="1"/>
  <c r="AE6240" i="1"/>
  <c r="AF6240" i="1"/>
  <c r="AJ6240" i="1" s="1"/>
  <c r="AK6240" i="1" s="1"/>
  <c r="AH6240" i="1"/>
  <c r="AE1457" i="1"/>
  <c r="AF1457" i="1"/>
  <c r="AJ1457" i="1" s="1"/>
  <c r="AK1457" i="1" s="1"/>
  <c r="AH1457" i="1"/>
  <c r="AE2172" i="1"/>
  <c r="AF2172" i="1"/>
  <c r="AH2172" i="1"/>
  <c r="AE2198" i="1"/>
  <c r="AF2198" i="1"/>
  <c r="AH2198" i="1"/>
  <c r="AE4404" i="1"/>
  <c r="AF4404" i="1"/>
  <c r="AJ4404" i="1" s="1"/>
  <c r="AK4404" i="1" s="1"/>
  <c r="AH4404" i="1"/>
  <c r="AE5050" i="1"/>
  <c r="AF5050" i="1"/>
  <c r="AJ5050" i="1" s="1"/>
  <c r="AK5050" i="1" s="1"/>
  <c r="AH5050" i="1"/>
  <c r="AE4421" i="1"/>
  <c r="AF4421" i="1"/>
  <c r="AJ4421" i="1" s="1"/>
  <c r="AK4421" i="1" s="1"/>
  <c r="AH4421" i="1"/>
  <c r="AE2755" i="1"/>
  <c r="AF2755" i="1"/>
  <c r="AJ2755" i="1" s="1"/>
  <c r="AK2755" i="1" s="1"/>
  <c r="AH2755" i="1"/>
  <c r="AE8014" i="1"/>
  <c r="AF8014" i="1"/>
  <c r="AJ8014" i="1" s="1"/>
  <c r="AK8014" i="1" s="1"/>
  <c r="AH8014" i="1"/>
  <c r="AE10473" i="1"/>
  <c r="AF10473" i="1"/>
  <c r="AJ10473" i="1" s="1"/>
  <c r="AK10473" i="1" s="1"/>
  <c r="AH10473" i="1"/>
  <c r="AE4855" i="1"/>
  <c r="AF4855" i="1"/>
  <c r="AH4855" i="1"/>
  <c r="AE5469" i="1"/>
  <c r="AF5469" i="1"/>
  <c r="AJ5469" i="1" s="1"/>
  <c r="AK5469" i="1" s="1"/>
  <c r="AH5469" i="1"/>
  <c r="AE5314" i="1"/>
  <c r="AF5314" i="1"/>
  <c r="AJ5314" i="1" s="1"/>
  <c r="AK5314" i="1" s="1"/>
  <c r="AH5314" i="1"/>
  <c r="AE7065" i="1"/>
  <c r="AF7065" i="1"/>
  <c r="AJ7065" i="1" s="1"/>
  <c r="AK7065" i="1" s="1"/>
  <c r="AH7065" i="1"/>
  <c r="AE5238" i="1"/>
  <c r="AF5238" i="1"/>
  <c r="AJ5238" i="1" s="1"/>
  <c r="AK5238" i="1" s="1"/>
  <c r="AH5238" i="1"/>
  <c r="AE1167" i="1"/>
  <c r="AF1167" i="1"/>
  <c r="AH1167" i="1"/>
  <c r="AE8543" i="1"/>
  <c r="AF8543" i="1"/>
  <c r="AH8543" i="1"/>
  <c r="AE7611" i="1"/>
  <c r="AF7611" i="1"/>
  <c r="AJ7611" i="1" s="1"/>
  <c r="AK7611" i="1" s="1"/>
  <c r="AH7611" i="1"/>
  <c r="AE6803" i="1"/>
  <c r="AF6803" i="1"/>
  <c r="AJ6803" i="1" s="1"/>
  <c r="AK6803" i="1" s="1"/>
  <c r="AH6803" i="1"/>
  <c r="AE5577" i="1"/>
  <c r="AF5577" i="1"/>
  <c r="AJ5577" i="1" s="1"/>
  <c r="AK5577" i="1" s="1"/>
  <c r="AH5577" i="1"/>
  <c r="AE3345" i="1"/>
  <c r="AF3345" i="1"/>
  <c r="AJ3345" i="1" s="1"/>
  <c r="AK3345" i="1" s="1"/>
  <c r="AH3345" i="1"/>
  <c r="AE4362" i="1"/>
  <c r="AF4362" i="1"/>
  <c r="AJ4362" i="1" s="1"/>
  <c r="AK4362" i="1" s="1"/>
  <c r="AH4362" i="1"/>
  <c r="AE628" i="1"/>
  <c r="AF628" i="1"/>
  <c r="AH628" i="1"/>
  <c r="AE4632" i="1"/>
  <c r="AF4632" i="1"/>
  <c r="AH4632" i="1"/>
  <c r="AE10734" i="1"/>
  <c r="AF10734" i="1"/>
  <c r="AJ10734" i="1" s="1"/>
  <c r="AK10734" i="1" s="1"/>
  <c r="AH10734" i="1"/>
  <c r="AE10512" i="1"/>
  <c r="AF10512" i="1"/>
  <c r="AJ10512" i="1" s="1"/>
  <c r="AK10512" i="1" s="1"/>
  <c r="AH10512" i="1"/>
  <c r="AE5220" i="1"/>
  <c r="AF5220" i="1"/>
  <c r="AJ5220" i="1" s="1"/>
  <c r="AK5220" i="1" s="1"/>
  <c r="AH5220" i="1"/>
  <c r="AE3377" i="1"/>
  <c r="AF3377" i="1"/>
  <c r="AJ3377" i="1" s="1"/>
  <c r="AK3377" i="1" s="1"/>
  <c r="AH3377" i="1"/>
  <c r="AE3525" i="1"/>
  <c r="AF3525" i="1"/>
  <c r="AJ3525" i="1" s="1"/>
  <c r="AK3525" i="1" s="1"/>
  <c r="AH3525" i="1"/>
  <c r="AE4771" i="1"/>
  <c r="AF4771" i="1"/>
  <c r="AJ4771" i="1" s="1"/>
  <c r="AK4771" i="1" s="1"/>
  <c r="AH4771" i="1"/>
  <c r="AE5941" i="1"/>
  <c r="AF5941" i="1"/>
  <c r="AH5941" i="1"/>
  <c r="AE3585" i="1"/>
  <c r="AF3585" i="1"/>
  <c r="AJ3585" i="1" s="1"/>
  <c r="AK3585" i="1" s="1"/>
  <c r="AH3585" i="1"/>
  <c r="AE779" i="1"/>
  <c r="AF779" i="1"/>
  <c r="AJ779" i="1" s="1"/>
  <c r="AK779" i="1" s="1"/>
  <c r="AH779" i="1"/>
  <c r="AE2275" i="1"/>
  <c r="AF2275" i="1"/>
  <c r="AJ2275" i="1" s="1"/>
  <c r="AK2275" i="1" s="1"/>
  <c r="AH2275" i="1"/>
  <c r="AE6820" i="1"/>
  <c r="AF6820" i="1"/>
  <c r="AJ6820" i="1" s="1"/>
  <c r="AK6820" i="1" s="1"/>
  <c r="AH6820" i="1"/>
  <c r="AE4020" i="1"/>
  <c r="AF4020" i="1"/>
  <c r="AH4020" i="1"/>
  <c r="AE7671" i="1"/>
  <c r="AF7671" i="1"/>
  <c r="AH7671" i="1"/>
  <c r="AE7753" i="1"/>
  <c r="AF7753" i="1"/>
  <c r="AJ7753" i="1" s="1"/>
  <c r="AK7753" i="1" s="1"/>
  <c r="AH7753" i="1"/>
  <c r="AE1271" i="1"/>
  <c r="AF1271" i="1"/>
  <c r="AJ1271" i="1" s="1"/>
  <c r="AK1271" i="1" s="1"/>
  <c r="AH1271" i="1"/>
  <c r="AE6336" i="1"/>
  <c r="AF6336" i="1"/>
  <c r="AJ6336" i="1" s="1"/>
  <c r="AK6336" i="1" s="1"/>
  <c r="AH6336" i="1"/>
  <c r="AE8667" i="1"/>
  <c r="AF8667" i="1"/>
  <c r="AJ8667" i="1" s="1"/>
  <c r="AK8667" i="1" s="1"/>
  <c r="AH8667" i="1"/>
  <c r="AE1396" i="1"/>
  <c r="AF1396" i="1"/>
  <c r="AJ1396" i="1" s="1"/>
  <c r="AK1396" i="1" s="1"/>
  <c r="AH1396" i="1"/>
  <c r="AE3562" i="1"/>
  <c r="AF3562" i="1"/>
  <c r="AH3562" i="1"/>
  <c r="AE8624" i="1"/>
  <c r="AF8624" i="1"/>
  <c r="AH8624" i="1"/>
  <c r="AE426" i="1"/>
  <c r="AF426" i="1"/>
  <c r="AJ426" i="1" s="1"/>
  <c r="AK426" i="1" s="1"/>
  <c r="AH426" i="1"/>
  <c r="AE7893" i="1"/>
  <c r="AF7893" i="1"/>
  <c r="AJ7893" i="1" s="1"/>
  <c r="AK7893" i="1" s="1"/>
  <c r="AH7893" i="1"/>
  <c r="AE3306" i="1"/>
  <c r="AF3306" i="1"/>
  <c r="AJ3306" i="1" s="1"/>
  <c r="AK3306" i="1" s="1"/>
  <c r="AH3306" i="1"/>
  <c r="AE1216" i="1"/>
  <c r="AF1216" i="1"/>
  <c r="AJ1216" i="1" s="1"/>
  <c r="AK1216" i="1" s="1"/>
  <c r="AH1216" i="1"/>
  <c r="AE6854" i="1"/>
  <c r="AF6854" i="1"/>
  <c r="AJ6854" i="1" s="1"/>
  <c r="AK6854" i="1" s="1"/>
  <c r="AH6854" i="1"/>
  <c r="AE8096" i="1"/>
  <c r="AF8096" i="1"/>
  <c r="AJ8096" i="1" s="1"/>
  <c r="AK8096" i="1" s="1"/>
  <c r="AH8096" i="1"/>
  <c r="AE2850" i="1"/>
  <c r="AF2850" i="1"/>
  <c r="AH2850" i="1"/>
  <c r="AE5162" i="1"/>
  <c r="AF5162" i="1"/>
  <c r="AJ5162" i="1" s="1"/>
  <c r="AK5162" i="1" s="1"/>
  <c r="AH5162" i="1"/>
  <c r="AE10067" i="1"/>
  <c r="AF10067" i="1"/>
  <c r="AJ10067" i="1" s="1"/>
  <c r="AK10067" i="1" s="1"/>
  <c r="AH10067" i="1"/>
  <c r="AE2829" i="1"/>
  <c r="AF2829" i="1"/>
  <c r="AJ2829" i="1" s="1"/>
  <c r="AK2829" i="1" s="1"/>
  <c r="AH2829" i="1"/>
  <c r="AE2863" i="1"/>
  <c r="AF2863" i="1"/>
  <c r="AJ2863" i="1" s="1"/>
  <c r="AK2863" i="1" s="1"/>
  <c r="AH2863" i="1"/>
  <c r="AE4071" i="1"/>
  <c r="AF4071" i="1"/>
  <c r="AH4071" i="1"/>
  <c r="AE8808" i="1"/>
  <c r="AF8808" i="1"/>
  <c r="AH8808" i="1"/>
  <c r="AE7567" i="1"/>
  <c r="AF7567" i="1"/>
  <c r="AJ7567" i="1" s="1"/>
  <c r="AK7567" i="1" s="1"/>
  <c r="AH7567" i="1"/>
  <c r="AE4329" i="1"/>
  <c r="AF4329" i="1"/>
  <c r="AJ4329" i="1" s="1"/>
  <c r="AK4329" i="1" s="1"/>
  <c r="AH4329" i="1"/>
  <c r="AE3397" i="1"/>
  <c r="AF3397" i="1"/>
  <c r="AJ3397" i="1" s="1"/>
  <c r="AK3397" i="1" s="1"/>
  <c r="AH3397" i="1"/>
  <c r="AE5315" i="1"/>
  <c r="AF5315" i="1"/>
  <c r="AJ5315" i="1" s="1"/>
  <c r="AK5315" i="1" s="1"/>
  <c r="AH5315" i="1"/>
  <c r="AE9221" i="1"/>
  <c r="AF9221" i="1"/>
  <c r="AJ9221" i="1" s="1"/>
  <c r="AK9221" i="1" s="1"/>
  <c r="AH9221" i="1"/>
  <c r="AE1901" i="1"/>
  <c r="AF1901" i="1"/>
  <c r="AH1901" i="1"/>
  <c r="AE6913" i="1"/>
  <c r="AF6913" i="1"/>
  <c r="AH6913" i="1"/>
  <c r="AE1412" i="1"/>
  <c r="AF1412" i="1"/>
  <c r="AJ1412" i="1" s="1"/>
  <c r="AK1412" i="1" s="1"/>
  <c r="AH1412" i="1"/>
  <c r="AE1739" i="1"/>
  <c r="AF1739" i="1"/>
  <c r="AJ1739" i="1" s="1"/>
  <c r="AK1739" i="1" s="1"/>
  <c r="AH1739" i="1"/>
  <c r="AE3065" i="1"/>
  <c r="AF3065" i="1"/>
  <c r="AJ3065" i="1" s="1"/>
  <c r="AK3065" i="1" s="1"/>
  <c r="AH3065" i="1"/>
  <c r="AE1358" i="1"/>
  <c r="AF1358" i="1"/>
  <c r="AJ1358" i="1" s="1"/>
  <c r="AK1358" i="1" s="1"/>
  <c r="AH1358" i="1"/>
  <c r="AE8928" i="1"/>
  <c r="AF8928" i="1"/>
  <c r="AJ8928" i="1" s="1"/>
  <c r="AK8928" i="1" s="1"/>
  <c r="AH8928" i="1"/>
  <c r="AE5823" i="1"/>
  <c r="AF5823" i="1"/>
  <c r="AJ5823" i="1" s="1"/>
  <c r="AK5823" i="1" s="1"/>
  <c r="AH5823" i="1"/>
  <c r="AE8346" i="1"/>
  <c r="AF8346" i="1"/>
  <c r="AH8346" i="1"/>
  <c r="AE1801" i="1"/>
  <c r="AF1801" i="1"/>
  <c r="AJ1801" i="1" s="1"/>
  <c r="AK1801" i="1" s="1"/>
  <c r="AH1801" i="1"/>
  <c r="AE9139" i="1"/>
  <c r="AF9139" i="1"/>
  <c r="AJ9139" i="1" s="1"/>
  <c r="AK9139" i="1" s="1"/>
  <c r="AH9139" i="1"/>
  <c r="AE5619" i="1"/>
  <c r="AF5619" i="1"/>
  <c r="AJ5619" i="1" s="1"/>
  <c r="AK5619" i="1" s="1"/>
  <c r="AH5619" i="1"/>
  <c r="AE85" i="1"/>
  <c r="AF85" i="1"/>
  <c r="AJ85" i="1" s="1"/>
  <c r="AK85" i="1" s="1"/>
  <c r="AH85" i="1"/>
  <c r="AE1576" i="1"/>
  <c r="AF1576" i="1"/>
  <c r="AH1576" i="1"/>
  <c r="AE8074" i="1"/>
  <c r="AF8074" i="1"/>
  <c r="AH8074" i="1"/>
  <c r="AE5590" i="1"/>
  <c r="AF5590" i="1"/>
  <c r="AJ5590" i="1" s="1"/>
  <c r="AK5590" i="1" s="1"/>
  <c r="AH5590" i="1"/>
  <c r="AE2088" i="1"/>
  <c r="AF2088" i="1"/>
  <c r="AJ2088" i="1" s="1"/>
  <c r="AK2088" i="1" s="1"/>
  <c r="AH2088" i="1"/>
  <c r="AE1084" i="1"/>
  <c r="AF1084" i="1"/>
  <c r="AJ1084" i="1" s="1"/>
  <c r="AK1084" i="1" s="1"/>
  <c r="AH1084" i="1"/>
  <c r="AE5483" i="1"/>
  <c r="AF5483" i="1"/>
  <c r="AJ5483" i="1" s="1"/>
  <c r="AK5483" i="1" s="1"/>
  <c r="AH5483" i="1"/>
  <c r="AE6066" i="1"/>
  <c r="AF6066" i="1"/>
  <c r="AJ6066" i="1" s="1"/>
  <c r="AK6066" i="1" s="1"/>
  <c r="AH6066" i="1"/>
  <c r="AE5612" i="1"/>
  <c r="AF5612" i="1"/>
  <c r="AH5612" i="1"/>
  <c r="AE1274" i="1"/>
  <c r="AF1274" i="1"/>
  <c r="AH1274" i="1"/>
  <c r="AE6298" i="1"/>
  <c r="AF6298" i="1"/>
  <c r="AJ6298" i="1" s="1"/>
  <c r="AK6298" i="1" s="1"/>
  <c r="AH6298" i="1"/>
  <c r="AE3325" i="1"/>
  <c r="AF3325" i="1"/>
  <c r="AJ3325" i="1" s="1"/>
  <c r="AK3325" i="1" s="1"/>
  <c r="AH3325" i="1"/>
  <c r="AE2648" i="1"/>
  <c r="AF2648" i="1"/>
  <c r="AJ2648" i="1" s="1"/>
  <c r="AK2648" i="1" s="1"/>
  <c r="AH2648" i="1"/>
  <c r="AE4105" i="1"/>
  <c r="AF4105" i="1"/>
  <c r="AJ4105" i="1" s="1"/>
  <c r="AK4105" i="1" s="1"/>
  <c r="AH4105" i="1"/>
  <c r="AE10672" i="1"/>
  <c r="AF10672" i="1"/>
  <c r="AJ10672" i="1" s="1"/>
  <c r="AK10672" i="1" s="1"/>
  <c r="AH10672" i="1"/>
  <c r="AE10527" i="1"/>
  <c r="AF10527" i="1"/>
  <c r="AJ10527" i="1" s="1"/>
  <c r="AK10527" i="1" s="1"/>
  <c r="AH10527" i="1"/>
  <c r="AE8594" i="1"/>
  <c r="AF8594" i="1"/>
  <c r="AH8594" i="1"/>
  <c r="AE2136" i="1"/>
  <c r="AF2136" i="1"/>
  <c r="AJ2136" i="1" s="1"/>
  <c r="AK2136" i="1" s="1"/>
  <c r="AH2136" i="1"/>
  <c r="AE9973" i="1"/>
  <c r="AF9973" i="1"/>
  <c r="AJ9973" i="1" s="1"/>
  <c r="AK9973" i="1" s="1"/>
  <c r="AH9973" i="1"/>
  <c r="AE8976" i="1"/>
  <c r="AF8976" i="1"/>
  <c r="AJ8976" i="1" s="1"/>
  <c r="AK8976" i="1" s="1"/>
  <c r="AH8976" i="1"/>
  <c r="AE7582" i="1"/>
  <c r="AF7582" i="1"/>
  <c r="AJ7582" i="1" s="1"/>
  <c r="AK7582" i="1" s="1"/>
  <c r="AH7582" i="1"/>
  <c r="AE6246" i="1"/>
  <c r="AF6246" i="1"/>
  <c r="AH6246" i="1"/>
  <c r="AE393" i="1"/>
  <c r="AF393" i="1"/>
  <c r="AH393" i="1"/>
  <c r="AE4383" i="1"/>
  <c r="AF4383" i="1"/>
  <c r="AJ4383" i="1" s="1"/>
  <c r="AK4383" i="1" s="1"/>
  <c r="AH4383" i="1"/>
  <c r="AE1986" i="1"/>
  <c r="AF1986" i="1"/>
  <c r="AJ1986" i="1" s="1"/>
  <c r="AK1986" i="1" s="1"/>
  <c r="AH1986" i="1"/>
  <c r="AE1073" i="1"/>
  <c r="AF1073" i="1"/>
  <c r="AJ1073" i="1" s="1"/>
  <c r="AK1073" i="1" s="1"/>
  <c r="AH1073" i="1"/>
  <c r="AE9307" i="1"/>
  <c r="AF9307" i="1"/>
  <c r="AJ9307" i="1" s="1"/>
  <c r="AK9307" i="1" s="1"/>
  <c r="AH9307" i="1"/>
  <c r="AE7089" i="1"/>
  <c r="AF7089" i="1"/>
  <c r="AJ7089" i="1" s="1"/>
  <c r="AK7089" i="1" s="1"/>
  <c r="AH7089" i="1"/>
  <c r="AE9358" i="1"/>
  <c r="AF9358" i="1"/>
  <c r="AH9358" i="1"/>
  <c r="AE8616" i="1"/>
  <c r="AF8616" i="1"/>
  <c r="AH8616" i="1"/>
  <c r="AE10" i="1"/>
  <c r="AF10" i="1"/>
  <c r="AJ10" i="1" s="1"/>
  <c r="AK10" i="1" s="1"/>
  <c r="AH10" i="1"/>
  <c r="AE5999" i="1"/>
  <c r="AF5999" i="1"/>
  <c r="AJ5999" i="1" s="1"/>
  <c r="AK5999" i="1" s="1"/>
  <c r="AH5999" i="1"/>
  <c r="AE6693" i="1"/>
  <c r="AF6693" i="1"/>
  <c r="AJ6693" i="1" s="1"/>
  <c r="AK6693" i="1" s="1"/>
  <c r="AH6693" i="1"/>
  <c r="AE4560" i="1"/>
  <c r="AF4560" i="1"/>
  <c r="AJ4560" i="1" s="1"/>
  <c r="AK4560" i="1" s="1"/>
  <c r="AH4560" i="1"/>
  <c r="AE9929" i="1"/>
  <c r="AF9929" i="1"/>
  <c r="AJ9929" i="1" s="1"/>
  <c r="AK9929" i="1" s="1"/>
  <c r="AH9929" i="1"/>
  <c r="AE2645" i="1"/>
  <c r="AF2645" i="1"/>
  <c r="AJ2645" i="1" s="1"/>
  <c r="AK2645" i="1" s="1"/>
  <c r="AH2645" i="1"/>
  <c r="AE847" i="1"/>
  <c r="AF847" i="1"/>
  <c r="AH847" i="1"/>
  <c r="AE7728" i="1"/>
  <c r="AF7728" i="1"/>
  <c r="AJ7728" i="1" s="1"/>
  <c r="AK7728" i="1" s="1"/>
  <c r="AH7728" i="1"/>
  <c r="AE2711" i="1"/>
  <c r="AF2711" i="1"/>
  <c r="AJ2711" i="1" s="1"/>
  <c r="AK2711" i="1" s="1"/>
  <c r="AH2711" i="1"/>
  <c r="AE10416" i="1"/>
  <c r="AF10416" i="1"/>
  <c r="AJ10416" i="1" s="1"/>
  <c r="AK10416" i="1" s="1"/>
  <c r="AH10416" i="1"/>
  <c r="AE4937" i="1"/>
  <c r="AF4937" i="1"/>
  <c r="AJ4937" i="1" s="1"/>
  <c r="AK4937" i="1" s="1"/>
  <c r="AH4937" i="1"/>
  <c r="AE8080" i="1"/>
  <c r="AF8080" i="1"/>
  <c r="AH8080" i="1"/>
  <c r="AE1872" i="1"/>
  <c r="AF1872" i="1"/>
  <c r="AH1872" i="1"/>
  <c r="AE6386" i="1"/>
  <c r="AF6386" i="1"/>
  <c r="AJ6386" i="1" s="1"/>
  <c r="AK6386" i="1" s="1"/>
  <c r="AH6386" i="1"/>
  <c r="AE1822" i="1"/>
  <c r="AF1822" i="1"/>
  <c r="AJ1822" i="1" s="1"/>
  <c r="AK1822" i="1" s="1"/>
  <c r="AH1822" i="1"/>
  <c r="AE8922" i="1"/>
  <c r="AF8922" i="1"/>
  <c r="AJ8922" i="1" s="1"/>
  <c r="AK8922" i="1" s="1"/>
  <c r="AH8922" i="1"/>
  <c r="AE9569" i="1"/>
  <c r="AF9569" i="1"/>
  <c r="AJ9569" i="1" s="1"/>
  <c r="AK9569" i="1" s="1"/>
  <c r="AH9569" i="1"/>
  <c r="AE9790" i="1"/>
  <c r="AF9790" i="1"/>
  <c r="AJ9790" i="1" s="1"/>
  <c r="AK9790" i="1" s="1"/>
  <c r="AH9790" i="1"/>
  <c r="AE4255" i="1"/>
  <c r="AF4255" i="1"/>
  <c r="AH4255" i="1"/>
  <c r="AE9075" i="1"/>
  <c r="AF9075" i="1"/>
  <c r="AH9075" i="1"/>
  <c r="AE4518" i="1"/>
  <c r="AF4518" i="1"/>
  <c r="AJ4518" i="1" s="1"/>
  <c r="AK4518" i="1" s="1"/>
  <c r="AH4518" i="1"/>
  <c r="AE7374" i="1"/>
  <c r="AF7374" i="1"/>
  <c r="AJ7374" i="1" s="1"/>
  <c r="AK7374" i="1" s="1"/>
  <c r="AH7374" i="1"/>
  <c r="AE7484" i="1"/>
  <c r="AF7484" i="1"/>
  <c r="AJ7484" i="1" s="1"/>
  <c r="AK7484" i="1" s="1"/>
  <c r="AH7484" i="1"/>
  <c r="AE6608" i="1"/>
  <c r="AF6608" i="1"/>
  <c r="AJ6608" i="1" s="1"/>
  <c r="AK6608" i="1" s="1"/>
  <c r="AH6608" i="1"/>
  <c r="AE10970" i="1"/>
  <c r="AF10970" i="1"/>
  <c r="AJ10970" i="1" s="1"/>
  <c r="AK10970" i="1" s="1"/>
  <c r="AH10970" i="1"/>
  <c r="AE6652" i="1"/>
  <c r="AF6652" i="1"/>
  <c r="AJ6652" i="1" s="1"/>
  <c r="AK6652" i="1" s="1"/>
  <c r="AH6652" i="1"/>
  <c r="AE6509" i="1"/>
  <c r="AF6509" i="1"/>
  <c r="AH6509" i="1"/>
  <c r="AE4428" i="1"/>
  <c r="AF4428" i="1"/>
  <c r="AJ4428" i="1" s="1"/>
  <c r="AK4428" i="1" s="1"/>
  <c r="AH4428" i="1"/>
  <c r="AE4552" i="1"/>
  <c r="AF4552" i="1"/>
  <c r="AJ4552" i="1" s="1"/>
  <c r="AK4552" i="1" s="1"/>
  <c r="AH4552" i="1"/>
  <c r="AE230" i="1"/>
  <c r="AF230" i="1"/>
  <c r="AJ230" i="1" s="1"/>
  <c r="AK230" i="1" s="1"/>
  <c r="AH230" i="1"/>
  <c r="AE2673" i="1"/>
  <c r="AF2673" i="1"/>
  <c r="AJ2673" i="1" s="1"/>
  <c r="AK2673" i="1" s="1"/>
  <c r="AH2673" i="1"/>
  <c r="AE6244" i="1"/>
  <c r="AF6244" i="1"/>
  <c r="AH6244" i="1"/>
  <c r="AE9537" i="1"/>
  <c r="AF9537" i="1"/>
  <c r="AH9537" i="1"/>
  <c r="AE141" i="1"/>
  <c r="AF141" i="1"/>
  <c r="AJ141" i="1" s="1"/>
  <c r="AK141" i="1" s="1"/>
  <c r="AH141" i="1"/>
  <c r="AE4300" i="1"/>
  <c r="AF4300" i="1"/>
  <c r="AJ4300" i="1" s="1"/>
  <c r="AK4300" i="1" s="1"/>
  <c r="AH4300" i="1"/>
  <c r="AE2880" i="1"/>
  <c r="AF2880" i="1"/>
  <c r="AJ2880" i="1" s="1"/>
  <c r="AK2880" i="1" s="1"/>
  <c r="AH2880" i="1"/>
  <c r="AE7008" i="1"/>
  <c r="AF7008" i="1"/>
  <c r="AJ7008" i="1" s="1"/>
  <c r="AK7008" i="1" s="1"/>
  <c r="AH7008" i="1"/>
  <c r="AE9983" i="1"/>
  <c r="AF9983" i="1"/>
  <c r="AJ9983" i="1" s="1"/>
  <c r="AK9983" i="1" s="1"/>
  <c r="AH9983" i="1"/>
  <c r="AE8851" i="1"/>
  <c r="AF8851" i="1"/>
  <c r="AH8851" i="1"/>
  <c r="AE526" i="1"/>
  <c r="AF526" i="1"/>
  <c r="AH526" i="1"/>
  <c r="AE2494" i="1"/>
  <c r="AF2494" i="1"/>
  <c r="AJ2494" i="1" s="1"/>
  <c r="AK2494" i="1" s="1"/>
  <c r="AH2494" i="1"/>
  <c r="AE9261" i="1"/>
  <c r="AF9261" i="1"/>
  <c r="AJ9261" i="1" s="1"/>
  <c r="AK9261" i="1" s="1"/>
  <c r="AH9261" i="1"/>
  <c r="AE4393" i="1"/>
  <c r="AF4393" i="1"/>
  <c r="AJ4393" i="1" s="1"/>
  <c r="AK4393" i="1" s="1"/>
  <c r="AH4393" i="1"/>
  <c r="AE8886" i="1"/>
  <c r="AF8886" i="1"/>
  <c r="AJ8886" i="1" s="1"/>
  <c r="AK8886" i="1" s="1"/>
  <c r="AH8886" i="1"/>
  <c r="AE2114" i="1"/>
  <c r="AF2114" i="1"/>
  <c r="AJ2114" i="1" s="1"/>
  <c r="AK2114" i="1" s="1"/>
  <c r="AH2114" i="1"/>
  <c r="AE10050" i="1"/>
  <c r="AF10050" i="1"/>
  <c r="AJ10050" i="1" s="1"/>
  <c r="AK10050" i="1" s="1"/>
  <c r="AH10050" i="1"/>
  <c r="AE1630" i="1"/>
  <c r="AF1630" i="1"/>
  <c r="AH1630" i="1"/>
  <c r="AE3581" i="1"/>
  <c r="AF3581" i="1"/>
  <c r="AJ3581" i="1" s="1"/>
  <c r="AK3581" i="1" s="1"/>
  <c r="AH3581" i="1"/>
  <c r="AE1559" i="1"/>
  <c r="AF1559" i="1"/>
  <c r="AJ1559" i="1" s="1"/>
  <c r="AK1559" i="1" s="1"/>
  <c r="AH1559" i="1"/>
  <c r="AE10778" i="1"/>
  <c r="AF10778" i="1"/>
  <c r="AJ10778" i="1" s="1"/>
  <c r="AK10778" i="1" s="1"/>
  <c r="AH10778" i="1"/>
  <c r="AE4819" i="1"/>
  <c r="AF4819" i="1"/>
  <c r="AJ4819" i="1" s="1"/>
  <c r="AK4819" i="1" s="1"/>
  <c r="AH4819" i="1"/>
  <c r="AE8277" i="1"/>
  <c r="AF8277" i="1"/>
  <c r="AH8277" i="1"/>
  <c r="AE6663" i="1"/>
  <c r="AF6663" i="1"/>
  <c r="AH6663" i="1"/>
  <c r="AE3228" i="1"/>
  <c r="AF3228" i="1"/>
  <c r="AJ3228" i="1" s="1"/>
  <c r="AK3228" i="1" s="1"/>
  <c r="AH3228" i="1"/>
  <c r="AE4569" i="1"/>
  <c r="AF4569" i="1"/>
  <c r="AJ4569" i="1" s="1"/>
  <c r="AK4569" i="1" s="1"/>
  <c r="AH4569" i="1"/>
  <c r="AE3893" i="1"/>
  <c r="AF3893" i="1"/>
  <c r="AJ3893" i="1" s="1"/>
  <c r="AK3893" i="1" s="1"/>
  <c r="AH3893" i="1"/>
  <c r="AE10710" i="1"/>
  <c r="AF10710" i="1"/>
  <c r="AJ10710" i="1" s="1"/>
  <c r="AK10710" i="1" s="1"/>
  <c r="AH10710" i="1"/>
  <c r="AE9635" i="1"/>
  <c r="AF9635" i="1"/>
  <c r="AJ9635" i="1" s="1"/>
  <c r="AK9635" i="1" s="1"/>
  <c r="AH9635" i="1"/>
  <c r="AE4836" i="1"/>
  <c r="AF4836" i="1"/>
  <c r="AH4836" i="1"/>
  <c r="AE4265" i="1"/>
  <c r="AF4265" i="1"/>
  <c r="AH4265" i="1"/>
  <c r="AE3743" i="1"/>
  <c r="AF3743" i="1"/>
  <c r="AJ3743" i="1" s="1"/>
  <c r="AK3743" i="1" s="1"/>
  <c r="AH3743" i="1"/>
  <c r="AE4104" i="1"/>
  <c r="AF4104" i="1"/>
  <c r="AJ4104" i="1" s="1"/>
  <c r="AK4104" i="1" s="1"/>
  <c r="AH4104" i="1"/>
  <c r="AE1236" i="1"/>
  <c r="AF1236" i="1"/>
  <c r="AJ1236" i="1" s="1"/>
  <c r="AK1236" i="1" s="1"/>
  <c r="AH1236" i="1"/>
  <c r="AE10179" i="1"/>
  <c r="AF10179" i="1"/>
  <c r="AJ10179" i="1" s="1"/>
  <c r="AK10179" i="1" s="1"/>
  <c r="AH10179" i="1"/>
  <c r="AE10911" i="1"/>
  <c r="AF10911" i="1"/>
  <c r="AJ10911" i="1" s="1"/>
  <c r="AK10911" i="1" s="1"/>
  <c r="AH10911" i="1"/>
  <c r="AE10986" i="1"/>
  <c r="AF10986" i="1"/>
  <c r="AJ10986" i="1" s="1"/>
  <c r="AK10986" i="1" s="1"/>
  <c r="AH10986" i="1"/>
  <c r="AE179" i="1"/>
  <c r="AF179" i="1"/>
  <c r="AH179" i="1"/>
  <c r="AE4774" i="1"/>
  <c r="AF4774" i="1"/>
  <c r="AJ4774" i="1" s="1"/>
  <c r="AK4774" i="1" s="1"/>
  <c r="AH4774" i="1"/>
  <c r="AE5968" i="1"/>
  <c r="AF5968" i="1"/>
  <c r="AJ5968" i="1" s="1"/>
  <c r="AK5968" i="1" s="1"/>
  <c r="AH5968" i="1"/>
  <c r="AE7394" i="1"/>
  <c r="AF7394" i="1"/>
  <c r="AJ7394" i="1" s="1"/>
  <c r="AK7394" i="1" s="1"/>
  <c r="AH7394" i="1"/>
  <c r="AE2067" i="1"/>
  <c r="AF2067" i="1"/>
  <c r="AJ2067" i="1" s="1"/>
  <c r="AK2067" i="1" s="1"/>
  <c r="AH2067" i="1"/>
  <c r="AE3346" i="1"/>
  <c r="AF3346" i="1"/>
  <c r="AH3346" i="1"/>
  <c r="AE6350" i="1"/>
  <c r="AF6350" i="1"/>
  <c r="AH6350" i="1"/>
  <c r="AE498" i="1"/>
  <c r="AF498" i="1"/>
  <c r="AJ498" i="1" s="1"/>
  <c r="AK498" i="1" s="1"/>
  <c r="AH498" i="1"/>
  <c r="AE9038" i="1"/>
  <c r="AF9038" i="1"/>
  <c r="AJ9038" i="1" s="1"/>
  <c r="AK9038" i="1" s="1"/>
  <c r="AH9038" i="1"/>
  <c r="AE10020" i="1"/>
  <c r="AF10020" i="1"/>
  <c r="AJ10020" i="1" s="1"/>
  <c r="AK10020" i="1" s="1"/>
  <c r="AH10020" i="1"/>
  <c r="AE1375" i="1"/>
  <c r="AF1375" i="1"/>
  <c r="AJ1375" i="1" s="1"/>
  <c r="AK1375" i="1" s="1"/>
  <c r="AH1375" i="1"/>
  <c r="AE7697" i="1"/>
  <c r="AF7697" i="1"/>
  <c r="AJ7697" i="1" s="1"/>
  <c r="AK7697" i="1" s="1"/>
  <c r="AH7697" i="1"/>
  <c r="AE4924" i="1"/>
  <c r="AF4924" i="1"/>
  <c r="AH4924" i="1"/>
  <c r="AE7139" i="1"/>
  <c r="AF7139" i="1"/>
  <c r="AH7139" i="1"/>
  <c r="AE8714" i="1"/>
  <c r="AF8714" i="1"/>
  <c r="AJ8714" i="1" s="1"/>
  <c r="AK8714" i="1" s="1"/>
  <c r="AH8714" i="1"/>
  <c r="AE11036" i="1"/>
  <c r="AF11036" i="1"/>
  <c r="AJ11036" i="1" s="1"/>
  <c r="AK11036" i="1" s="1"/>
  <c r="AH11036" i="1"/>
  <c r="AE4780" i="1"/>
  <c r="AF4780" i="1"/>
  <c r="AJ4780" i="1" s="1"/>
  <c r="AK4780" i="1" s="1"/>
  <c r="AH4780" i="1"/>
  <c r="AE4779" i="1"/>
  <c r="AF4779" i="1"/>
  <c r="AJ4779" i="1" s="1"/>
  <c r="AK4779" i="1" s="1"/>
  <c r="AH4779" i="1"/>
  <c r="AE5244" i="1"/>
  <c r="AF5244" i="1"/>
  <c r="AJ5244" i="1" s="1"/>
  <c r="AK5244" i="1" s="1"/>
  <c r="AH5244" i="1"/>
  <c r="AE2518" i="1"/>
  <c r="AF2518" i="1"/>
  <c r="AJ2518" i="1" s="1"/>
  <c r="AK2518" i="1" s="1"/>
  <c r="AH2518" i="1"/>
  <c r="AE8711" i="1"/>
  <c r="AF8711" i="1"/>
  <c r="AH8711" i="1"/>
  <c r="AE5698" i="1"/>
  <c r="AF5698" i="1"/>
  <c r="AJ5698" i="1" s="1"/>
  <c r="AK5698" i="1" s="1"/>
  <c r="AH5698" i="1"/>
  <c r="AE8467" i="1"/>
  <c r="AF8467" i="1"/>
  <c r="AJ8467" i="1" s="1"/>
  <c r="AK8467" i="1" s="1"/>
  <c r="AH8467" i="1"/>
  <c r="AE8984" i="1"/>
  <c r="AF8984" i="1"/>
  <c r="AJ8984" i="1" s="1"/>
  <c r="AK8984" i="1" s="1"/>
  <c r="AH8984" i="1"/>
  <c r="AE336" i="1"/>
  <c r="AF336" i="1"/>
  <c r="AJ336" i="1" s="1"/>
  <c r="AK336" i="1" s="1"/>
  <c r="AH336" i="1"/>
  <c r="AE634" i="1"/>
  <c r="AF634" i="1"/>
  <c r="AH634" i="1"/>
  <c r="AE3924" i="1"/>
  <c r="AF3924" i="1"/>
  <c r="AH3924" i="1"/>
  <c r="AE6911" i="1"/>
  <c r="AF6911" i="1"/>
  <c r="AJ6911" i="1" s="1"/>
  <c r="AK6911" i="1" s="1"/>
  <c r="AH6911" i="1"/>
  <c r="AE10999" i="1"/>
  <c r="AF10999" i="1"/>
  <c r="AJ10999" i="1" s="1"/>
  <c r="AK10999" i="1" s="1"/>
  <c r="AH10999" i="1"/>
  <c r="AE3128" i="1"/>
  <c r="AF3128" i="1"/>
  <c r="AJ3128" i="1" s="1"/>
  <c r="AK3128" i="1" s="1"/>
  <c r="AH3128" i="1"/>
  <c r="AE4863" i="1"/>
  <c r="AF4863" i="1"/>
  <c r="AJ4863" i="1" s="1"/>
  <c r="AK4863" i="1" s="1"/>
  <c r="AH4863" i="1"/>
  <c r="AE9125" i="1"/>
  <c r="AF9125" i="1"/>
  <c r="AJ9125" i="1" s="1"/>
  <c r="AK9125" i="1" s="1"/>
  <c r="AH9125" i="1"/>
  <c r="AE2497" i="1"/>
  <c r="AF2497" i="1"/>
  <c r="AH2497" i="1"/>
  <c r="AE6575" i="1"/>
  <c r="AF6575" i="1"/>
  <c r="AH6575" i="1"/>
  <c r="AE10619" i="1"/>
  <c r="AF10619" i="1"/>
  <c r="AJ10619" i="1" s="1"/>
  <c r="AK10619" i="1" s="1"/>
  <c r="AH10619" i="1"/>
  <c r="AE1512" i="1"/>
  <c r="AF1512" i="1"/>
  <c r="AJ1512" i="1" s="1"/>
  <c r="AK1512" i="1" s="1"/>
  <c r="AH1512" i="1"/>
  <c r="AE2126" i="1"/>
  <c r="AF2126" i="1"/>
  <c r="AJ2126" i="1" s="1"/>
  <c r="AK2126" i="1" s="1"/>
  <c r="AH2126" i="1"/>
  <c r="AE863" i="1"/>
  <c r="AF863" i="1"/>
  <c r="AJ863" i="1" s="1"/>
  <c r="AK863" i="1" s="1"/>
  <c r="AH863" i="1"/>
  <c r="AE10276" i="1"/>
  <c r="AF10276" i="1"/>
  <c r="AJ10276" i="1" s="1"/>
  <c r="AK10276" i="1" s="1"/>
  <c r="AH10276" i="1"/>
  <c r="AE6273" i="1"/>
  <c r="AF6273" i="1"/>
  <c r="AJ6273" i="1" s="1"/>
  <c r="AK6273" i="1" s="1"/>
  <c r="AH6273" i="1"/>
  <c r="AE6546" i="1"/>
  <c r="AF6546" i="1"/>
  <c r="AH6546" i="1"/>
  <c r="AE7700" i="1"/>
  <c r="AF7700" i="1"/>
  <c r="AJ7700" i="1" s="1"/>
  <c r="AK7700" i="1" s="1"/>
  <c r="AH7700" i="1"/>
  <c r="AE10915" i="1"/>
  <c r="AF10915" i="1"/>
  <c r="AJ10915" i="1" s="1"/>
  <c r="AK10915" i="1" s="1"/>
  <c r="AH10915" i="1"/>
  <c r="AE9203" i="1"/>
  <c r="AF9203" i="1"/>
  <c r="AJ9203" i="1" s="1"/>
  <c r="AK9203" i="1" s="1"/>
  <c r="AH9203" i="1"/>
  <c r="AE3760" i="1"/>
  <c r="AF3760" i="1"/>
  <c r="AJ3760" i="1" s="1"/>
  <c r="AK3760" i="1" s="1"/>
  <c r="AH3760" i="1"/>
  <c r="AE3749" i="1"/>
  <c r="AF3749" i="1"/>
  <c r="AH3749" i="1"/>
  <c r="AE6172" i="1"/>
  <c r="AF6172" i="1"/>
  <c r="AH6172" i="1"/>
  <c r="AE3823" i="1"/>
  <c r="AF3823" i="1"/>
  <c r="AJ3823" i="1" s="1"/>
  <c r="AK3823" i="1" s="1"/>
  <c r="AH3823" i="1"/>
  <c r="AE9077" i="1"/>
  <c r="AF9077" i="1"/>
  <c r="AJ9077" i="1" s="1"/>
  <c r="AK9077" i="1" s="1"/>
  <c r="AH9077" i="1"/>
  <c r="AE9573" i="1"/>
  <c r="AF9573" i="1"/>
  <c r="AJ9573" i="1" s="1"/>
  <c r="AK9573" i="1" s="1"/>
  <c r="AH9573" i="1"/>
  <c r="AE5080" i="1"/>
  <c r="AF5080" i="1"/>
  <c r="AJ5080" i="1" s="1"/>
  <c r="AK5080" i="1" s="1"/>
  <c r="AH5080" i="1"/>
  <c r="AE4750" i="1"/>
  <c r="AF4750" i="1"/>
  <c r="AJ4750" i="1" s="1"/>
  <c r="AK4750" i="1" s="1"/>
  <c r="AH4750" i="1"/>
  <c r="AE1006" i="1"/>
  <c r="AF1006" i="1"/>
  <c r="AH1006" i="1"/>
  <c r="AE9506" i="1"/>
  <c r="AF9506" i="1"/>
  <c r="AH9506" i="1"/>
  <c r="AE8933" i="1"/>
  <c r="AF8933" i="1"/>
  <c r="AJ8933" i="1" s="1"/>
  <c r="AK8933" i="1" s="1"/>
  <c r="AH8933" i="1"/>
  <c r="AE6289" i="1"/>
  <c r="AF6289" i="1"/>
  <c r="AJ6289" i="1" s="1"/>
  <c r="AK6289" i="1" s="1"/>
  <c r="AH6289" i="1"/>
  <c r="AE10927" i="1"/>
  <c r="AF10927" i="1"/>
  <c r="AJ10927" i="1" s="1"/>
  <c r="AK10927" i="1" s="1"/>
  <c r="AH10927" i="1"/>
  <c r="AE10582" i="1"/>
  <c r="AF10582" i="1"/>
  <c r="AJ10582" i="1" s="1"/>
  <c r="AK10582" i="1" s="1"/>
  <c r="AH10582" i="1"/>
  <c r="AE3414" i="1"/>
  <c r="AF3414" i="1"/>
  <c r="AJ3414" i="1" s="1"/>
  <c r="AK3414" i="1" s="1"/>
  <c r="AH3414" i="1"/>
  <c r="AE8765" i="1"/>
  <c r="AF8765" i="1"/>
  <c r="AJ8765" i="1" s="1"/>
  <c r="AK8765" i="1" s="1"/>
  <c r="AH8765" i="1"/>
  <c r="AE4492" i="1"/>
  <c r="AF4492" i="1"/>
  <c r="AH4492" i="1"/>
  <c r="AE5762" i="1"/>
  <c r="AF5762" i="1"/>
  <c r="AJ5762" i="1" s="1"/>
  <c r="AK5762" i="1" s="1"/>
  <c r="AH5762" i="1"/>
  <c r="AE1983" i="1"/>
  <c r="AF1983" i="1"/>
  <c r="AJ1983" i="1" s="1"/>
  <c r="AK1983" i="1" s="1"/>
  <c r="AH1983" i="1"/>
  <c r="AE8215" i="1"/>
  <c r="AF8215" i="1"/>
  <c r="AJ8215" i="1" s="1"/>
  <c r="AK8215" i="1" s="1"/>
  <c r="AH8215" i="1"/>
  <c r="AE10112" i="1"/>
  <c r="AF10112" i="1"/>
  <c r="AJ10112" i="1" s="1"/>
  <c r="AK10112" i="1" s="1"/>
  <c r="AH10112" i="1"/>
  <c r="AE7764" i="1"/>
  <c r="AF7764" i="1"/>
  <c r="AH7764" i="1"/>
  <c r="AE10790" i="1"/>
  <c r="AF10790" i="1"/>
  <c r="AH10790" i="1"/>
  <c r="AE4405" i="1"/>
  <c r="AF4405" i="1"/>
  <c r="AJ4405" i="1" s="1"/>
  <c r="AK4405" i="1" s="1"/>
  <c r="AH4405" i="1"/>
  <c r="AE3677" i="1"/>
  <c r="AF3677" i="1"/>
  <c r="AJ3677" i="1" s="1"/>
  <c r="AK3677" i="1" s="1"/>
  <c r="AH3677" i="1"/>
  <c r="AE3663" i="1"/>
  <c r="AF3663" i="1"/>
  <c r="AJ3663" i="1" s="1"/>
  <c r="AK3663" i="1" s="1"/>
  <c r="AH3663" i="1"/>
  <c r="AE6000" i="1"/>
  <c r="AF6000" i="1"/>
  <c r="AJ6000" i="1" s="1"/>
  <c r="AK6000" i="1" s="1"/>
  <c r="AH6000" i="1"/>
  <c r="AE10872" i="1"/>
  <c r="AF10872" i="1"/>
  <c r="AJ10872" i="1" s="1"/>
  <c r="AK10872" i="1" s="1"/>
  <c r="AH10872" i="1"/>
  <c r="AE9048" i="1"/>
  <c r="AF9048" i="1"/>
  <c r="AJ9048" i="1" s="1"/>
  <c r="AK9048" i="1" s="1"/>
  <c r="AH9048" i="1"/>
  <c r="AE10805" i="1"/>
  <c r="AF10805" i="1"/>
  <c r="AH10805" i="1"/>
  <c r="AE3475" i="1"/>
  <c r="AF3475" i="1"/>
  <c r="AJ3475" i="1" s="1"/>
  <c r="AK3475" i="1" s="1"/>
  <c r="AH3475" i="1"/>
  <c r="AE5463" i="1"/>
  <c r="AF5463" i="1"/>
  <c r="AJ5463" i="1" s="1"/>
  <c r="AK5463" i="1" s="1"/>
  <c r="AH5463" i="1"/>
  <c r="AE6792" i="1"/>
  <c r="AF6792" i="1"/>
  <c r="AJ6792" i="1" s="1"/>
  <c r="AK6792" i="1" s="1"/>
  <c r="AH6792" i="1"/>
  <c r="AE10395" i="1"/>
  <c r="AF10395" i="1"/>
  <c r="AJ10395" i="1" s="1"/>
  <c r="AK10395" i="1" s="1"/>
  <c r="AH10395" i="1"/>
  <c r="AE8863" i="1"/>
  <c r="AF8863" i="1"/>
  <c r="AJ8863" i="1" s="1"/>
  <c r="AK8863" i="1" s="1"/>
  <c r="AH8863" i="1"/>
  <c r="AE10554" i="1"/>
  <c r="AF10554" i="1"/>
  <c r="AJ10554" i="1" s="1"/>
  <c r="AK10554" i="1" s="1"/>
  <c r="AH10554" i="1"/>
  <c r="AE6305" i="1"/>
  <c r="AF6305" i="1"/>
  <c r="AH6305" i="1"/>
  <c r="AE3737" i="1"/>
  <c r="AF3737" i="1"/>
  <c r="AJ3737" i="1" s="1"/>
  <c r="AK3737" i="1" s="1"/>
  <c r="AH3737" i="1"/>
  <c r="AE5883" i="1"/>
  <c r="AF5883" i="1"/>
  <c r="AJ5883" i="1" s="1"/>
  <c r="AK5883" i="1" s="1"/>
  <c r="AH5883" i="1"/>
  <c r="AE7869" i="1"/>
  <c r="AF7869" i="1"/>
  <c r="AJ7869" i="1" s="1"/>
  <c r="AK7869" i="1" s="1"/>
  <c r="AH7869" i="1"/>
  <c r="AE8746" i="1"/>
  <c r="AF8746" i="1"/>
  <c r="AJ8746" i="1" s="1"/>
  <c r="AK8746" i="1" s="1"/>
  <c r="AH8746" i="1"/>
  <c r="AE8971" i="1"/>
  <c r="AF8971" i="1"/>
  <c r="AH8971" i="1"/>
  <c r="AE4220" i="1"/>
  <c r="AF4220" i="1"/>
  <c r="AH4220" i="1"/>
  <c r="AE981" i="1"/>
  <c r="AF981" i="1"/>
  <c r="AJ981" i="1" s="1"/>
  <c r="AK981" i="1" s="1"/>
  <c r="AH981" i="1"/>
  <c r="AE2122" i="1"/>
  <c r="AF2122" i="1"/>
  <c r="AJ2122" i="1" s="1"/>
  <c r="AK2122" i="1" s="1"/>
  <c r="AH2122" i="1"/>
  <c r="AE4960" i="1"/>
  <c r="AF4960" i="1"/>
  <c r="AJ4960" i="1" s="1"/>
  <c r="AK4960" i="1" s="1"/>
  <c r="AH4960" i="1"/>
  <c r="AE1065" i="1"/>
  <c r="AF1065" i="1"/>
  <c r="AJ1065" i="1" s="1"/>
  <c r="AK1065" i="1" s="1"/>
  <c r="AH1065" i="1"/>
  <c r="AE6917" i="1"/>
  <c r="AF6917" i="1"/>
  <c r="AJ6917" i="1" s="1"/>
  <c r="AK6917" i="1" s="1"/>
  <c r="AH6917" i="1"/>
  <c r="AE7545" i="1"/>
  <c r="AF7545" i="1"/>
  <c r="AH7545" i="1"/>
  <c r="AE9924" i="1"/>
  <c r="AF9924" i="1"/>
  <c r="AH9924" i="1"/>
  <c r="AE7898" i="1"/>
  <c r="AF7898" i="1"/>
  <c r="AJ7898" i="1" s="1"/>
  <c r="AK7898" i="1" s="1"/>
  <c r="AH7898" i="1"/>
  <c r="AE8342" i="1"/>
  <c r="AF8342" i="1"/>
  <c r="AJ8342" i="1" s="1"/>
  <c r="AK8342" i="1" s="1"/>
  <c r="AH8342" i="1"/>
  <c r="AE4570" i="1"/>
  <c r="AF4570" i="1"/>
  <c r="AJ4570" i="1" s="1"/>
  <c r="AK4570" i="1" s="1"/>
  <c r="AH4570" i="1"/>
  <c r="AE9423" i="1"/>
  <c r="AF9423" i="1"/>
  <c r="AJ9423" i="1" s="1"/>
  <c r="AK9423" i="1" s="1"/>
  <c r="AH9423" i="1"/>
  <c r="AE7834" i="1"/>
  <c r="AF7834" i="1"/>
  <c r="AJ7834" i="1" s="1"/>
  <c r="AK7834" i="1" s="1"/>
  <c r="AH7834" i="1"/>
  <c r="AE10850" i="1"/>
  <c r="AF10850" i="1"/>
  <c r="AJ10850" i="1" s="1"/>
  <c r="AK10850" i="1" s="1"/>
  <c r="AH10850" i="1"/>
  <c r="AE595" i="1"/>
  <c r="AF595" i="1"/>
  <c r="AH595" i="1"/>
  <c r="AE9453" i="1"/>
  <c r="AF9453" i="1"/>
  <c r="AJ9453" i="1" s="1"/>
  <c r="AK9453" i="1" s="1"/>
  <c r="AH9453" i="1"/>
  <c r="AE1766" i="1"/>
  <c r="AF1766" i="1"/>
  <c r="AJ1766" i="1" s="1"/>
  <c r="AK1766" i="1" s="1"/>
  <c r="AH1766" i="1"/>
  <c r="AE8439" i="1"/>
  <c r="AF8439" i="1"/>
  <c r="AJ8439" i="1" s="1"/>
  <c r="AK8439" i="1" s="1"/>
  <c r="AH8439" i="1"/>
  <c r="AE234" i="1"/>
  <c r="AF234" i="1"/>
  <c r="AJ234" i="1" s="1"/>
  <c r="AK234" i="1" s="1"/>
  <c r="AH234" i="1"/>
  <c r="AE886" i="1"/>
  <c r="AF886" i="1"/>
  <c r="AH886" i="1"/>
  <c r="AE7191" i="1"/>
  <c r="AF7191" i="1"/>
  <c r="AH7191" i="1"/>
  <c r="AE3403" i="1"/>
  <c r="AF3403" i="1"/>
  <c r="AJ3403" i="1" s="1"/>
  <c r="AK3403" i="1" s="1"/>
  <c r="AH3403" i="1"/>
  <c r="AE9921" i="1"/>
  <c r="AF9921" i="1"/>
  <c r="AJ9921" i="1" s="1"/>
  <c r="AK9921" i="1" s="1"/>
  <c r="AH9921" i="1"/>
  <c r="AE10404" i="1"/>
  <c r="AF10404" i="1"/>
  <c r="AJ10404" i="1" s="1"/>
  <c r="AK10404" i="1" s="1"/>
  <c r="AH10404" i="1"/>
  <c r="AE8554" i="1"/>
  <c r="AF8554" i="1"/>
  <c r="AJ8554" i="1" s="1"/>
  <c r="AK8554" i="1" s="1"/>
  <c r="AH8554" i="1"/>
  <c r="AE884" i="1"/>
  <c r="AF884" i="1"/>
  <c r="AJ884" i="1" s="1"/>
  <c r="AK884" i="1" s="1"/>
  <c r="AH884" i="1"/>
  <c r="AE5894" i="1"/>
  <c r="AF5894" i="1"/>
  <c r="AH5894" i="1"/>
  <c r="AE5237" i="1"/>
  <c r="AF5237" i="1"/>
  <c r="AH5237" i="1"/>
  <c r="AE3165" i="1"/>
  <c r="AF3165" i="1"/>
  <c r="AJ3165" i="1" s="1"/>
  <c r="AK3165" i="1" s="1"/>
  <c r="AH3165" i="1"/>
  <c r="AE6668" i="1"/>
  <c r="AF6668" i="1"/>
  <c r="AJ6668" i="1" s="1"/>
  <c r="AK6668" i="1" s="1"/>
  <c r="AH6668" i="1"/>
  <c r="AE738" i="1"/>
  <c r="AF738" i="1"/>
  <c r="AJ738" i="1" s="1"/>
  <c r="AK738" i="1" s="1"/>
  <c r="AH738" i="1"/>
  <c r="AE5520" i="1"/>
  <c r="AF5520" i="1"/>
  <c r="AJ5520" i="1" s="1"/>
  <c r="AK5520" i="1" s="1"/>
  <c r="AH5520" i="1"/>
  <c r="AE751" i="1"/>
  <c r="AF751" i="1"/>
  <c r="AJ751" i="1" s="1"/>
  <c r="AK751" i="1" s="1"/>
  <c r="AH751" i="1"/>
  <c r="AE7031" i="1"/>
  <c r="AF7031" i="1"/>
  <c r="AJ7031" i="1" s="1"/>
  <c r="AK7031" i="1" s="1"/>
  <c r="AH7031" i="1"/>
  <c r="AE4941" i="1"/>
  <c r="AF4941" i="1"/>
  <c r="AH4941" i="1"/>
  <c r="AE4714" i="1"/>
  <c r="AF4714" i="1"/>
  <c r="AJ4714" i="1" s="1"/>
  <c r="AK4714" i="1" s="1"/>
  <c r="AH4714" i="1"/>
  <c r="AE6661" i="1"/>
  <c r="AF6661" i="1"/>
  <c r="AJ6661" i="1" s="1"/>
  <c r="AK6661" i="1" s="1"/>
  <c r="AH6661" i="1"/>
  <c r="AE3903" i="1"/>
  <c r="AF3903" i="1"/>
  <c r="AJ3903" i="1" s="1"/>
  <c r="AK3903" i="1" s="1"/>
  <c r="AH3903" i="1"/>
  <c r="AE7984" i="1"/>
  <c r="AF7984" i="1"/>
  <c r="AJ7984" i="1" s="1"/>
  <c r="AK7984" i="1" s="1"/>
  <c r="AH7984" i="1"/>
  <c r="AE10137" i="1"/>
  <c r="AF10137" i="1"/>
  <c r="AH10137" i="1"/>
  <c r="AE6392" i="1"/>
  <c r="AF6392" i="1"/>
  <c r="AH6392" i="1"/>
  <c r="AE4832" i="1"/>
  <c r="AF4832" i="1"/>
  <c r="AJ4832" i="1" s="1"/>
  <c r="AK4832" i="1" s="1"/>
  <c r="AH4832" i="1"/>
  <c r="AE4085" i="1"/>
  <c r="AF4085" i="1"/>
  <c r="AJ4085" i="1" s="1"/>
  <c r="AK4085" i="1" s="1"/>
  <c r="AH4085" i="1"/>
  <c r="AE8901" i="1"/>
  <c r="AF8901" i="1"/>
  <c r="AJ8901" i="1" s="1"/>
  <c r="AK8901" i="1" s="1"/>
  <c r="AH8901" i="1"/>
  <c r="AE6671" i="1"/>
  <c r="AF6671" i="1"/>
  <c r="AJ6671" i="1" s="1"/>
  <c r="AK6671" i="1" s="1"/>
  <c r="AH6671" i="1"/>
  <c r="AE6073" i="1"/>
  <c r="AF6073" i="1"/>
  <c r="AJ6073" i="1" s="1"/>
  <c r="AK6073" i="1" s="1"/>
  <c r="AH6073" i="1"/>
  <c r="AE9288" i="1"/>
  <c r="AF9288" i="1"/>
  <c r="AH9288" i="1"/>
  <c r="AE10007" i="1"/>
  <c r="AF10007" i="1"/>
  <c r="AH10007" i="1"/>
  <c r="AE10840" i="1"/>
  <c r="AF10840" i="1"/>
  <c r="AJ10840" i="1" s="1"/>
  <c r="AK10840" i="1" s="1"/>
  <c r="AH10840" i="1"/>
  <c r="AE8818" i="1"/>
  <c r="AF8818" i="1"/>
  <c r="AJ8818" i="1" s="1"/>
  <c r="AK8818" i="1" s="1"/>
  <c r="AH8818" i="1"/>
  <c r="AE3107" i="1"/>
  <c r="AF3107" i="1"/>
  <c r="AJ3107" i="1" s="1"/>
  <c r="AK3107" i="1" s="1"/>
  <c r="AH3107" i="1"/>
  <c r="AE6266" i="1"/>
  <c r="AF6266" i="1"/>
  <c r="AJ6266" i="1" s="1"/>
  <c r="AK6266" i="1" s="1"/>
  <c r="AH6266" i="1"/>
  <c r="AE571" i="1"/>
  <c r="AF571" i="1"/>
  <c r="AJ571" i="1" s="1"/>
  <c r="AK571" i="1" s="1"/>
  <c r="AH571" i="1"/>
  <c r="AE8956" i="1"/>
  <c r="AF8956" i="1"/>
  <c r="AJ8956" i="1" s="1"/>
  <c r="AK8956" i="1" s="1"/>
  <c r="AH8956" i="1"/>
  <c r="AE10427" i="1"/>
  <c r="AF10427" i="1"/>
  <c r="AH10427" i="1"/>
  <c r="AE1409" i="1"/>
  <c r="AF1409" i="1"/>
  <c r="AJ1409" i="1" s="1"/>
  <c r="AK1409" i="1" s="1"/>
  <c r="AH1409" i="1"/>
  <c r="AE3953" i="1"/>
  <c r="AF3953" i="1"/>
  <c r="AJ3953" i="1" s="1"/>
  <c r="AK3953" i="1" s="1"/>
  <c r="AH3953" i="1"/>
  <c r="AE10726" i="1"/>
  <c r="AF10726" i="1"/>
  <c r="AJ10726" i="1" s="1"/>
  <c r="AK10726" i="1" s="1"/>
  <c r="AH10726" i="1"/>
  <c r="AE6291" i="1"/>
  <c r="AF6291" i="1"/>
  <c r="AJ6291" i="1" s="1"/>
  <c r="AK6291" i="1" s="1"/>
  <c r="AH6291" i="1"/>
  <c r="AE8999" i="1"/>
  <c r="AF8999" i="1"/>
  <c r="AH8999" i="1"/>
  <c r="AE2903" i="1"/>
  <c r="AF2903" i="1"/>
  <c r="AH2903" i="1"/>
  <c r="AE9646" i="1"/>
  <c r="AF9646" i="1"/>
  <c r="AJ9646" i="1" s="1"/>
  <c r="AK9646" i="1" s="1"/>
  <c r="AH9646" i="1"/>
  <c r="AE9058" i="1"/>
  <c r="AF9058" i="1"/>
  <c r="AJ9058" i="1" s="1"/>
  <c r="AK9058" i="1" s="1"/>
  <c r="AH9058" i="1"/>
  <c r="AE10082" i="1"/>
  <c r="AF10082" i="1"/>
  <c r="AJ10082" i="1" s="1"/>
  <c r="AK10082" i="1" s="1"/>
  <c r="AH10082" i="1"/>
  <c r="AE1848" i="1"/>
  <c r="AF1848" i="1"/>
  <c r="AJ1848" i="1" s="1"/>
  <c r="AK1848" i="1" s="1"/>
  <c r="AH1848" i="1"/>
  <c r="AE7560" i="1"/>
  <c r="AF7560" i="1"/>
  <c r="AJ7560" i="1" s="1"/>
  <c r="AK7560" i="1" s="1"/>
  <c r="AH7560" i="1"/>
  <c r="AE4053" i="1"/>
  <c r="AF4053" i="1"/>
  <c r="AH4053" i="1"/>
  <c r="AE8389" i="1"/>
  <c r="AF8389" i="1"/>
  <c r="AH8389" i="1"/>
  <c r="AE5834" i="1"/>
  <c r="AF5834" i="1"/>
  <c r="AJ5834" i="1" s="1"/>
  <c r="AK5834" i="1" s="1"/>
  <c r="AH5834" i="1"/>
  <c r="AE7610" i="1"/>
  <c r="AF7610" i="1"/>
  <c r="AJ7610" i="1" s="1"/>
  <c r="AK7610" i="1" s="1"/>
  <c r="AH7610" i="1"/>
  <c r="AE8536" i="1"/>
  <c r="AF8536" i="1"/>
  <c r="AJ8536" i="1" s="1"/>
  <c r="AK8536" i="1" s="1"/>
  <c r="AH8536" i="1"/>
  <c r="AE7595" i="1"/>
  <c r="AF7595" i="1"/>
  <c r="AJ7595" i="1" s="1"/>
  <c r="AK7595" i="1" s="1"/>
  <c r="AH7595" i="1"/>
  <c r="AE9352" i="1"/>
  <c r="AF9352" i="1"/>
  <c r="AJ9352" i="1" s="1"/>
  <c r="AK9352" i="1" s="1"/>
  <c r="AH9352" i="1"/>
  <c r="AE2803" i="1"/>
  <c r="AF2803" i="1"/>
  <c r="AJ2803" i="1" s="1"/>
  <c r="AK2803" i="1" s="1"/>
  <c r="AH2803" i="1"/>
  <c r="AE8544" i="1"/>
  <c r="AF8544" i="1"/>
  <c r="AH8544" i="1"/>
  <c r="AE4812" i="1"/>
  <c r="AF4812" i="1"/>
  <c r="AJ4812" i="1" s="1"/>
  <c r="AK4812" i="1" s="1"/>
  <c r="AH4812" i="1"/>
  <c r="AE7967" i="1"/>
  <c r="AF7967" i="1"/>
  <c r="AJ7967" i="1" s="1"/>
  <c r="AK7967" i="1" s="1"/>
  <c r="AH7967" i="1"/>
  <c r="AE10420" i="1"/>
  <c r="AF10420" i="1"/>
  <c r="AJ10420" i="1" s="1"/>
  <c r="AK10420" i="1" s="1"/>
  <c r="AH10420" i="1"/>
  <c r="AE1725" i="1"/>
  <c r="AF1725" i="1"/>
  <c r="AJ1725" i="1" s="1"/>
  <c r="AK1725" i="1" s="1"/>
  <c r="AH1725" i="1"/>
  <c r="AE1249" i="1"/>
  <c r="AF1249" i="1"/>
  <c r="AH1249" i="1"/>
  <c r="AE9291" i="1"/>
  <c r="AF9291" i="1"/>
  <c r="AH9291" i="1"/>
  <c r="AE10333" i="1"/>
  <c r="AF10333" i="1"/>
  <c r="AJ10333" i="1" s="1"/>
  <c r="AK10333" i="1" s="1"/>
  <c r="AH10333" i="1"/>
  <c r="AE6930" i="1"/>
  <c r="AF6930" i="1"/>
  <c r="AJ6930" i="1" s="1"/>
  <c r="AK6930" i="1" s="1"/>
  <c r="AH6930" i="1"/>
  <c r="AE5185" i="1"/>
  <c r="AF5185" i="1"/>
  <c r="AJ5185" i="1" s="1"/>
  <c r="AK5185" i="1" s="1"/>
  <c r="AH5185" i="1"/>
  <c r="AE10014" i="1"/>
  <c r="AF10014" i="1"/>
  <c r="AJ10014" i="1" s="1"/>
  <c r="AK10014" i="1" s="1"/>
  <c r="AH10014" i="1"/>
  <c r="AE3713" i="1"/>
  <c r="AF3713" i="1"/>
  <c r="AJ3713" i="1" s="1"/>
  <c r="AK3713" i="1" s="1"/>
  <c r="AH3713" i="1"/>
  <c r="AE9460" i="1"/>
  <c r="AF9460" i="1"/>
  <c r="AH9460" i="1"/>
  <c r="AE4643" i="1"/>
  <c r="AF4643" i="1"/>
  <c r="AH4643" i="1"/>
  <c r="AE6667" i="1"/>
  <c r="AF6667" i="1"/>
  <c r="AJ6667" i="1" s="1"/>
  <c r="AK6667" i="1" s="1"/>
  <c r="AH6667" i="1"/>
  <c r="AE10182" i="1"/>
  <c r="AF10182" i="1"/>
  <c r="AJ10182" i="1" s="1"/>
  <c r="AK10182" i="1" s="1"/>
  <c r="AH10182" i="1"/>
  <c r="AE5849" i="1"/>
  <c r="AF5849" i="1"/>
  <c r="AJ5849" i="1" s="1"/>
  <c r="AK5849" i="1" s="1"/>
  <c r="AH5849" i="1"/>
  <c r="AE8947" i="1"/>
  <c r="AF8947" i="1"/>
  <c r="AJ8947" i="1" s="1"/>
  <c r="AK8947" i="1" s="1"/>
  <c r="AH8947" i="1"/>
  <c r="AE8934" i="1"/>
  <c r="AF8934" i="1"/>
  <c r="AJ8934" i="1" s="1"/>
  <c r="AK8934" i="1" s="1"/>
  <c r="AH8934" i="1"/>
  <c r="AE3459" i="1"/>
  <c r="AF3459" i="1"/>
  <c r="AJ3459" i="1" s="1"/>
  <c r="AK3459" i="1" s="1"/>
  <c r="AH3459" i="1"/>
  <c r="AE8583" i="1"/>
  <c r="AF8583" i="1"/>
  <c r="AH8583" i="1"/>
  <c r="AE3343" i="1"/>
  <c r="AF3343" i="1"/>
  <c r="AJ3343" i="1" s="1"/>
  <c r="AK3343" i="1" s="1"/>
  <c r="AH3343" i="1"/>
  <c r="AE7877" i="1"/>
  <c r="AF7877" i="1"/>
  <c r="AJ7877" i="1" s="1"/>
  <c r="AK7877" i="1" s="1"/>
  <c r="AH7877" i="1"/>
  <c r="AE3024" i="1"/>
  <c r="AF3024" i="1"/>
  <c r="AJ3024" i="1" s="1"/>
  <c r="AK3024" i="1" s="1"/>
  <c r="AH3024" i="1"/>
  <c r="AE6619" i="1"/>
  <c r="AF6619" i="1"/>
  <c r="AJ6619" i="1" s="1"/>
  <c r="AK6619" i="1" s="1"/>
  <c r="AH6619" i="1"/>
  <c r="AE7825" i="1"/>
  <c r="AF7825" i="1"/>
  <c r="AH7825" i="1"/>
  <c r="AE8810" i="1"/>
  <c r="AF8810" i="1"/>
  <c r="AH8810" i="1"/>
  <c r="AE9280" i="1"/>
  <c r="AF9280" i="1"/>
  <c r="AJ9280" i="1" s="1"/>
  <c r="AK9280" i="1" s="1"/>
  <c r="AH9280" i="1"/>
  <c r="AE7905" i="1"/>
  <c r="AF7905" i="1"/>
  <c r="AJ7905" i="1" s="1"/>
  <c r="AK7905" i="1" s="1"/>
  <c r="AH7905" i="1"/>
  <c r="AE3179" i="1"/>
  <c r="AF3179" i="1"/>
  <c r="AJ3179" i="1" s="1"/>
  <c r="AK3179" i="1" s="1"/>
  <c r="AH3179" i="1"/>
  <c r="AE5174" i="1"/>
  <c r="AF5174" i="1"/>
  <c r="AJ5174" i="1" s="1"/>
  <c r="AK5174" i="1" s="1"/>
  <c r="AH5174" i="1"/>
  <c r="AE3835" i="1"/>
  <c r="AF3835" i="1"/>
  <c r="AJ3835" i="1" s="1"/>
  <c r="AK3835" i="1" s="1"/>
  <c r="AH3835" i="1"/>
  <c r="AE9743" i="1"/>
  <c r="AF9743" i="1"/>
  <c r="AH9743" i="1"/>
  <c r="AE2809" i="1"/>
  <c r="AF2809" i="1"/>
  <c r="AH2809" i="1"/>
  <c r="AE1802" i="1"/>
  <c r="AF1802" i="1"/>
  <c r="AJ1802" i="1" s="1"/>
  <c r="AK1802" i="1" s="1"/>
  <c r="AH1802" i="1"/>
  <c r="AE8176" i="1"/>
  <c r="AF8176" i="1"/>
  <c r="AJ8176" i="1" s="1"/>
  <c r="AK8176" i="1" s="1"/>
  <c r="AH8176" i="1"/>
  <c r="AE10815" i="1"/>
  <c r="AF10815" i="1"/>
  <c r="AJ10815" i="1" s="1"/>
  <c r="AK10815" i="1" s="1"/>
  <c r="AH10815" i="1"/>
  <c r="AE1171" i="1"/>
  <c r="AF1171" i="1"/>
  <c r="AJ1171" i="1" s="1"/>
  <c r="AK1171" i="1" s="1"/>
  <c r="AH1171" i="1"/>
  <c r="AE4961" i="1"/>
  <c r="AF4961" i="1"/>
  <c r="AJ4961" i="1" s="1"/>
  <c r="AK4961" i="1" s="1"/>
  <c r="AH4961" i="1"/>
  <c r="AE4725" i="1"/>
  <c r="AF4725" i="1"/>
  <c r="AJ4725" i="1" s="1"/>
  <c r="AK4725" i="1" s="1"/>
  <c r="AH4725" i="1"/>
  <c r="AE10688" i="1"/>
  <c r="AF10688" i="1"/>
  <c r="AH10688" i="1"/>
  <c r="AE5486" i="1"/>
  <c r="AF5486" i="1"/>
  <c r="AJ5486" i="1" s="1"/>
  <c r="AK5486" i="1" s="1"/>
  <c r="AH5486" i="1"/>
  <c r="AE4034" i="1"/>
  <c r="AF4034" i="1"/>
  <c r="AJ4034" i="1" s="1"/>
  <c r="AK4034" i="1" s="1"/>
  <c r="AH4034" i="1"/>
  <c r="AE754" i="1"/>
  <c r="AF754" i="1"/>
  <c r="AJ754" i="1" s="1"/>
  <c r="AK754" i="1" s="1"/>
  <c r="AH754" i="1"/>
  <c r="AE7620" i="1"/>
  <c r="AF7620" i="1"/>
  <c r="AJ7620" i="1" s="1"/>
  <c r="AK7620" i="1" s="1"/>
  <c r="AH7620" i="1"/>
  <c r="AE4120" i="1"/>
  <c r="AF4120" i="1"/>
  <c r="AH4120" i="1"/>
  <c r="AE4510" i="1"/>
  <c r="AF4510" i="1"/>
  <c r="AH4510" i="1"/>
  <c r="AE6805" i="1"/>
  <c r="AF6805" i="1"/>
  <c r="AJ6805" i="1" s="1"/>
  <c r="AK6805" i="1" s="1"/>
  <c r="AH6805" i="1"/>
  <c r="AE2092" i="1"/>
  <c r="AF2092" i="1"/>
  <c r="AJ2092" i="1" s="1"/>
  <c r="AK2092" i="1" s="1"/>
  <c r="AH2092" i="1"/>
  <c r="AE7496" i="1"/>
  <c r="AF7496" i="1"/>
  <c r="AJ7496" i="1" s="1"/>
  <c r="AK7496" i="1" s="1"/>
  <c r="AH7496" i="1"/>
  <c r="AE7130" i="1"/>
  <c r="AF7130" i="1"/>
  <c r="AJ7130" i="1" s="1"/>
  <c r="AK7130" i="1" s="1"/>
  <c r="AH7130" i="1"/>
  <c r="AE8576" i="1"/>
  <c r="AF8576" i="1"/>
  <c r="AJ8576" i="1" s="1"/>
  <c r="AK8576" i="1" s="1"/>
  <c r="AH8576" i="1"/>
  <c r="AE8" i="1"/>
  <c r="AF8" i="1"/>
  <c r="AH8" i="1"/>
  <c r="AE10820" i="1"/>
  <c r="AF10820" i="1"/>
  <c r="AH10820" i="1"/>
  <c r="AE9981" i="1"/>
  <c r="AF9981" i="1"/>
  <c r="AJ9981" i="1" s="1"/>
  <c r="AK9981" i="1" s="1"/>
  <c r="AH9981" i="1"/>
  <c r="AE9549" i="1"/>
  <c r="AF9549" i="1"/>
  <c r="AJ9549" i="1" s="1"/>
  <c r="AK9549" i="1" s="1"/>
  <c r="AH9549" i="1"/>
  <c r="AE6063" i="1"/>
  <c r="AF6063" i="1"/>
  <c r="AJ6063" i="1" s="1"/>
  <c r="AK6063" i="1" s="1"/>
  <c r="AH6063" i="1"/>
  <c r="AE2614" i="1"/>
  <c r="AF2614" i="1"/>
  <c r="AJ2614" i="1" s="1"/>
  <c r="AK2614" i="1" s="1"/>
  <c r="AH2614" i="1"/>
  <c r="AE4931" i="1"/>
  <c r="AF4931" i="1"/>
  <c r="AJ4931" i="1" s="1"/>
  <c r="AK4931" i="1" s="1"/>
  <c r="AH4931" i="1"/>
  <c r="AE5824" i="1"/>
  <c r="AF5824" i="1"/>
  <c r="AJ5824" i="1" s="1"/>
  <c r="AK5824" i="1" s="1"/>
  <c r="AH5824" i="1"/>
  <c r="AE5113" i="1"/>
  <c r="AF5113" i="1"/>
  <c r="AH5113" i="1"/>
  <c r="AE4775" i="1"/>
  <c r="AF4775" i="1"/>
  <c r="AJ4775" i="1" s="1"/>
  <c r="AK4775" i="1" s="1"/>
  <c r="AH4775" i="1"/>
  <c r="AE1491" i="1"/>
  <c r="AF1491" i="1"/>
  <c r="AJ1491" i="1" s="1"/>
  <c r="AK1491" i="1" s="1"/>
  <c r="AH1491" i="1"/>
  <c r="AE1083" i="1"/>
  <c r="AF1083" i="1"/>
  <c r="AJ1083" i="1" s="1"/>
  <c r="AK1083" i="1" s="1"/>
  <c r="AH1083" i="1"/>
  <c r="AE464" i="1"/>
  <c r="AF464" i="1"/>
  <c r="AJ464" i="1" s="1"/>
  <c r="AK464" i="1" s="1"/>
  <c r="AH464" i="1"/>
  <c r="AE4837" i="1"/>
  <c r="AF4837" i="1"/>
  <c r="AH4837" i="1"/>
  <c r="AE3146" i="1"/>
  <c r="AF3146" i="1"/>
  <c r="AH3146" i="1"/>
  <c r="AE5243" i="1"/>
  <c r="AF5243" i="1"/>
  <c r="AJ5243" i="1" s="1"/>
  <c r="AK5243" i="1" s="1"/>
  <c r="AH5243" i="1"/>
  <c r="AE9954" i="1"/>
  <c r="AF9954" i="1"/>
  <c r="AJ9954" i="1" s="1"/>
  <c r="AK9954" i="1" s="1"/>
  <c r="AH9954" i="1"/>
  <c r="AE3824" i="1"/>
  <c r="AF3824" i="1"/>
  <c r="AJ3824" i="1" s="1"/>
  <c r="AK3824" i="1" s="1"/>
  <c r="AH3824" i="1"/>
  <c r="AE7457" i="1"/>
  <c r="AF7457" i="1"/>
  <c r="AJ7457" i="1" s="1"/>
  <c r="AK7457" i="1" s="1"/>
  <c r="AH7457" i="1"/>
  <c r="AE5795" i="1"/>
  <c r="AF5795" i="1"/>
  <c r="AJ5795" i="1" s="1"/>
  <c r="AK5795" i="1" s="1"/>
  <c r="AH5795" i="1"/>
  <c r="AE7609" i="1"/>
  <c r="AF7609" i="1"/>
  <c r="AH7609" i="1"/>
  <c r="AE175" i="1"/>
  <c r="AF175" i="1"/>
  <c r="AH175" i="1"/>
  <c r="AE4279" i="1"/>
  <c r="AF4279" i="1"/>
  <c r="AJ4279" i="1" s="1"/>
  <c r="AK4279" i="1" s="1"/>
  <c r="AH4279" i="1"/>
  <c r="AE9742" i="1"/>
  <c r="AF9742" i="1"/>
  <c r="AJ9742" i="1" s="1"/>
  <c r="AK9742" i="1" s="1"/>
  <c r="AH9742" i="1"/>
  <c r="AE3631" i="1"/>
  <c r="AF3631" i="1"/>
  <c r="AJ3631" i="1" s="1"/>
  <c r="AK3631" i="1" s="1"/>
  <c r="AH3631" i="1"/>
  <c r="AE5079" i="1"/>
  <c r="AF5079" i="1"/>
  <c r="AJ5079" i="1" s="1"/>
  <c r="AK5079" i="1" s="1"/>
  <c r="AH5079" i="1"/>
  <c r="AE8766" i="1"/>
  <c r="AF8766" i="1"/>
  <c r="AJ8766" i="1" s="1"/>
  <c r="AK8766" i="1" s="1"/>
  <c r="AH8766" i="1"/>
  <c r="AE3988" i="1"/>
  <c r="AF3988" i="1"/>
  <c r="AJ3988" i="1" s="1"/>
  <c r="AK3988" i="1" s="1"/>
  <c r="AH3988" i="1"/>
  <c r="AE4944" i="1"/>
  <c r="AF4944" i="1"/>
  <c r="AH4944" i="1"/>
  <c r="AE8883" i="1"/>
  <c r="AF8883" i="1"/>
  <c r="AJ8883" i="1" s="1"/>
  <c r="AK8883" i="1" s="1"/>
  <c r="AH8883" i="1"/>
  <c r="AE3735" i="1"/>
  <c r="AF3735" i="1"/>
  <c r="AJ3735" i="1" s="1"/>
  <c r="AK3735" i="1" s="1"/>
  <c r="AH3735" i="1"/>
  <c r="AE4883" i="1"/>
  <c r="AF4883" i="1"/>
  <c r="AJ4883" i="1" s="1"/>
  <c r="AK4883" i="1" s="1"/>
  <c r="AH4883" i="1"/>
  <c r="AE7292" i="1"/>
  <c r="AF7292" i="1"/>
  <c r="AJ7292" i="1" s="1"/>
  <c r="AK7292" i="1" s="1"/>
  <c r="AH7292" i="1"/>
  <c r="AE1384" i="1"/>
  <c r="AF1384" i="1"/>
  <c r="AH1384" i="1"/>
  <c r="AE7143" i="1"/>
  <c r="AF7143" i="1"/>
  <c r="AH7143" i="1"/>
  <c r="AE1863" i="1"/>
  <c r="AF1863" i="1"/>
  <c r="AJ1863" i="1" s="1"/>
  <c r="AK1863" i="1" s="1"/>
  <c r="AH1863" i="1"/>
  <c r="AE8884" i="1"/>
  <c r="AF8884" i="1"/>
  <c r="AJ8884" i="1" s="1"/>
  <c r="AK8884" i="1" s="1"/>
  <c r="AH8884" i="1"/>
  <c r="AE8950" i="1"/>
  <c r="AF8950" i="1"/>
  <c r="AJ8950" i="1" s="1"/>
  <c r="AK8950" i="1" s="1"/>
  <c r="AH8950" i="1"/>
  <c r="AE5277" i="1"/>
  <c r="AF5277" i="1"/>
  <c r="AJ5277" i="1" s="1"/>
  <c r="AK5277" i="1" s="1"/>
  <c r="AH5277" i="1"/>
  <c r="AE7895" i="1"/>
  <c r="AF7895" i="1"/>
  <c r="AJ7895" i="1" s="1"/>
  <c r="AK7895" i="1" s="1"/>
  <c r="AH7895" i="1"/>
  <c r="AE4717" i="1"/>
  <c r="AF4717" i="1"/>
  <c r="AH4717" i="1"/>
  <c r="AE3765" i="1"/>
  <c r="AF3765" i="1"/>
  <c r="AH3765" i="1"/>
  <c r="AE1617" i="1"/>
  <c r="AF1617" i="1"/>
  <c r="AJ1617" i="1" s="1"/>
  <c r="AK1617" i="1" s="1"/>
  <c r="AH1617" i="1"/>
  <c r="AE9188" i="1"/>
  <c r="AF9188" i="1"/>
  <c r="AJ9188" i="1" s="1"/>
  <c r="AK9188" i="1" s="1"/>
  <c r="AH9188" i="1"/>
  <c r="AE6662" i="1"/>
  <c r="AF6662" i="1"/>
  <c r="AJ6662" i="1" s="1"/>
  <c r="AK6662" i="1" s="1"/>
  <c r="AH6662" i="1"/>
  <c r="AE6069" i="1"/>
  <c r="AF6069" i="1"/>
  <c r="AJ6069" i="1" s="1"/>
  <c r="AK6069" i="1" s="1"/>
  <c r="AH6069" i="1"/>
  <c r="AE6481" i="1"/>
  <c r="AF6481" i="1"/>
  <c r="AJ6481" i="1" s="1"/>
  <c r="AK6481" i="1" s="1"/>
  <c r="AH6481" i="1"/>
  <c r="AE2183" i="1"/>
  <c r="AF2183" i="1"/>
  <c r="AJ2183" i="1" s="1"/>
  <c r="AK2183" i="1" s="1"/>
  <c r="AH2183" i="1"/>
  <c r="AE8672" i="1"/>
  <c r="AF8672" i="1"/>
  <c r="AH8672" i="1"/>
  <c r="AE549" i="1"/>
  <c r="AF549" i="1"/>
  <c r="AJ549" i="1" s="1"/>
  <c r="AK549" i="1" s="1"/>
  <c r="AH549" i="1"/>
  <c r="AE5778" i="1"/>
  <c r="AF5778" i="1"/>
  <c r="AJ5778" i="1" s="1"/>
  <c r="AK5778" i="1" s="1"/>
  <c r="AH5778" i="1"/>
  <c r="AE5893" i="1"/>
  <c r="AF5893" i="1"/>
  <c r="AJ5893" i="1" s="1"/>
  <c r="AK5893" i="1" s="1"/>
  <c r="AH5893" i="1"/>
  <c r="AE9686" i="1"/>
  <c r="AF9686" i="1"/>
  <c r="AJ9686" i="1" s="1"/>
  <c r="AK9686" i="1" s="1"/>
  <c r="AH9686" i="1"/>
  <c r="AE7470" i="1"/>
  <c r="AF7470" i="1"/>
  <c r="AH7470" i="1"/>
  <c r="AE39" i="1"/>
  <c r="AF39" i="1"/>
  <c r="AH39" i="1"/>
  <c r="AE4017" i="1"/>
  <c r="AF4017" i="1"/>
  <c r="AJ4017" i="1" s="1"/>
  <c r="AK4017" i="1" s="1"/>
  <c r="AH4017" i="1"/>
  <c r="AE10553" i="1"/>
  <c r="AF10553" i="1"/>
  <c r="AJ10553" i="1" s="1"/>
  <c r="AK10553" i="1" s="1"/>
  <c r="AH10553" i="1"/>
  <c r="AE9410" i="1"/>
  <c r="AF9410" i="1"/>
  <c r="AJ9410" i="1" s="1"/>
  <c r="AK9410" i="1" s="1"/>
  <c r="AH9410" i="1"/>
  <c r="AE6815" i="1"/>
  <c r="AF6815" i="1"/>
  <c r="AJ6815" i="1" s="1"/>
  <c r="AK6815" i="1" s="1"/>
  <c r="AH6815" i="1"/>
  <c r="AE970" i="1"/>
  <c r="AF970" i="1"/>
  <c r="AJ970" i="1" s="1"/>
  <c r="AK970" i="1" s="1"/>
  <c r="AH970" i="1"/>
  <c r="AE6740" i="1"/>
  <c r="AF6740" i="1"/>
  <c r="AH6740" i="1"/>
  <c r="AE5196" i="1"/>
  <c r="AF5196" i="1"/>
  <c r="AH5196" i="1"/>
  <c r="AE705" i="1"/>
  <c r="AF705" i="1"/>
  <c r="AJ705" i="1" s="1"/>
  <c r="AK705" i="1" s="1"/>
  <c r="AH705" i="1"/>
  <c r="AE9191" i="1"/>
  <c r="AF9191" i="1"/>
  <c r="AJ9191" i="1" s="1"/>
  <c r="AK9191" i="1" s="1"/>
  <c r="AH9191" i="1"/>
  <c r="AE10255" i="1"/>
  <c r="AF10255" i="1"/>
  <c r="AJ10255" i="1" s="1"/>
  <c r="AK10255" i="1" s="1"/>
  <c r="AH10255" i="1"/>
  <c r="AE4523" i="1"/>
  <c r="AF4523" i="1"/>
  <c r="AJ4523" i="1" s="1"/>
  <c r="AK4523" i="1" s="1"/>
  <c r="AH4523" i="1"/>
  <c r="AE8129" i="1"/>
  <c r="AF8129" i="1"/>
  <c r="AJ8129" i="1" s="1"/>
  <c r="AK8129" i="1" s="1"/>
  <c r="AH8129" i="1"/>
  <c r="AE4336" i="1"/>
  <c r="AF4336" i="1"/>
  <c r="AJ4336" i="1" s="1"/>
  <c r="AK4336" i="1" s="1"/>
  <c r="AH4336" i="1"/>
  <c r="AE1798" i="1"/>
  <c r="AF1798" i="1"/>
  <c r="AH1798" i="1"/>
  <c r="AE452" i="1"/>
  <c r="AF452" i="1"/>
  <c r="AJ452" i="1" s="1"/>
  <c r="AK452" i="1" s="1"/>
  <c r="AH452" i="1"/>
  <c r="AE7923" i="1"/>
  <c r="AF7923" i="1"/>
  <c r="AJ7923" i="1" s="1"/>
  <c r="AK7923" i="1" s="1"/>
  <c r="AH7923" i="1"/>
  <c r="AE1239" i="1"/>
  <c r="AF1239" i="1"/>
  <c r="AJ1239" i="1" s="1"/>
  <c r="AK1239" i="1" s="1"/>
  <c r="AH1239" i="1"/>
  <c r="AE702" i="1"/>
  <c r="AF702" i="1"/>
  <c r="AJ702" i="1" s="1"/>
  <c r="AK702" i="1" s="1"/>
  <c r="AH702" i="1"/>
  <c r="AE5674" i="1"/>
  <c r="AF5674" i="1"/>
  <c r="AH5674" i="1"/>
  <c r="AE5601" i="1"/>
  <c r="AF5601" i="1"/>
  <c r="AH5601" i="1"/>
  <c r="AE10800" i="1"/>
  <c r="AF10800" i="1"/>
  <c r="AJ10800" i="1" s="1"/>
  <c r="AK10800" i="1" s="1"/>
  <c r="AH10800" i="1"/>
  <c r="AE10234" i="1"/>
  <c r="AF10234" i="1"/>
  <c r="AJ10234" i="1" s="1"/>
  <c r="AK10234" i="1" s="1"/>
  <c r="AH10234" i="1"/>
  <c r="AE1240" i="1"/>
  <c r="AF1240" i="1"/>
  <c r="AJ1240" i="1" s="1"/>
  <c r="AK1240" i="1" s="1"/>
  <c r="AH1240" i="1"/>
  <c r="AE8581" i="1"/>
  <c r="AF8581" i="1"/>
  <c r="AJ8581" i="1" s="1"/>
  <c r="AK8581" i="1" s="1"/>
  <c r="AH8581" i="1"/>
  <c r="AE2146" i="1"/>
  <c r="AF2146" i="1"/>
  <c r="AJ2146" i="1" s="1"/>
  <c r="AK2146" i="1" s="1"/>
  <c r="AH2146" i="1"/>
  <c r="AE7460" i="1"/>
  <c r="AF7460" i="1"/>
  <c r="AH7460" i="1"/>
  <c r="AE3194" i="1"/>
  <c r="AF3194" i="1"/>
  <c r="AH3194" i="1"/>
  <c r="AE10128" i="1"/>
  <c r="AF10128" i="1"/>
  <c r="AJ10128" i="1" s="1"/>
  <c r="AK10128" i="1" s="1"/>
  <c r="AH10128" i="1"/>
  <c r="AE4298" i="1"/>
  <c r="AF4298" i="1"/>
  <c r="AJ4298" i="1" s="1"/>
  <c r="AK4298" i="1" s="1"/>
  <c r="AH4298" i="1"/>
  <c r="AE5528" i="1"/>
  <c r="AF5528" i="1"/>
  <c r="AJ5528" i="1" s="1"/>
  <c r="AK5528" i="1" s="1"/>
  <c r="AH5528" i="1"/>
  <c r="AE3233" i="1"/>
  <c r="AF3233" i="1"/>
  <c r="AJ3233" i="1" s="1"/>
  <c r="AK3233" i="1" s="1"/>
  <c r="AH3233" i="1"/>
  <c r="AE6384" i="1"/>
  <c r="AF6384" i="1"/>
  <c r="AJ6384" i="1" s="1"/>
  <c r="AK6384" i="1" s="1"/>
  <c r="AH6384" i="1"/>
  <c r="AE649" i="1"/>
  <c r="AF649" i="1"/>
  <c r="AJ649" i="1" s="1"/>
  <c r="AK649" i="1" s="1"/>
  <c r="AH649" i="1"/>
  <c r="AE4299" i="1"/>
  <c r="AF4299" i="1"/>
  <c r="AH4299" i="1"/>
  <c r="AE4882" i="1"/>
  <c r="AF4882" i="1"/>
  <c r="AJ4882" i="1" s="1"/>
  <c r="AK4882" i="1" s="1"/>
  <c r="AH4882" i="1"/>
  <c r="AE2878" i="1"/>
  <c r="AF2878" i="1"/>
  <c r="AJ2878" i="1" s="1"/>
  <c r="AK2878" i="1" s="1"/>
  <c r="AH2878" i="1"/>
  <c r="AE8528" i="1"/>
  <c r="AF8528" i="1"/>
  <c r="AJ8528" i="1" s="1"/>
  <c r="AK8528" i="1" s="1"/>
  <c r="AH8528" i="1"/>
  <c r="AE5499" i="1"/>
  <c r="AF5499" i="1"/>
  <c r="AJ5499" i="1" s="1"/>
  <c r="AK5499" i="1" s="1"/>
  <c r="AH5499" i="1"/>
  <c r="AE3502" i="1"/>
  <c r="AF3502" i="1"/>
  <c r="AH3502" i="1"/>
  <c r="AE8395" i="1"/>
  <c r="AF8395" i="1"/>
  <c r="AH8395" i="1"/>
  <c r="AE10498" i="1"/>
  <c r="AF10498" i="1"/>
  <c r="AJ10498" i="1" s="1"/>
  <c r="AK10498" i="1" s="1"/>
  <c r="AH10498" i="1"/>
  <c r="AE1301" i="1"/>
  <c r="AF1301" i="1"/>
  <c r="AJ1301" i="1" s="1"/>
  <c r="AK1301" i="1" s="1"/>
  <c r="AH1301" i="1"/>
  <c r="AE10376" i="1"/>
  <c r="AF10376" i="1"/>
  <c r="AJ10376" i="1" s="1"/>
  <c r="AK10376" i="1" s="1"/>
  <c r="AH10376" i="1"/>
  <c r="AE3119" i="1"/>
  <c r="AF3119" i="1"/>
  <c r="AJ3119" i="1" s="1"/>
  <c r="AK3119" i="1" s="1"/>
  <c r="AH3119" i="1"/>
  <c r="AE2605" i="1"/>
  <c r="AF2605" i="1"/>
  <c r="AJ2605" i="1" s="1"/>
  <c r="AK2605" i="1" s="1"/>
  <c r="AH2605" i="1"/>
  <c r="AE7203" i="1"/>
  <c r="AF7203" i="1"/>
  <c r="AH7203" i="1"/>
  <c r="AE8646" i="1"/>
  <c r="AF8646" i="1"/>
  <c r="AH8646" i="1"/>
  <c r="AE5295" i="1"/>
  <c r="AF5295" i="1"/>
  <c r="AJ5295" i="1" s="1"/>
  <c r="AK5295" i="1" s="1"/>
  <c r="AH5295" i="1"/>
  <c r="AE5188" i="1"/>
  <c r="AF5188" i="1"/>
  <c r="AJ5188" i="1" s="1"/>
  <c r="AK5188" i="1" s="1"/>
  <c r="AH5188" i="1"/>
  <c r="AE10412" i="1"/>
  <c r="AF10412" i="1"/>
  <c r="AJ10412" i="1" s="1"/>
  <c r="AK10412" i="1" s="1"/>
  <c r="AH10412" i="1"/>
  <c r="AE9766" i="1"/>
  <c r="AF9766" i="1"/>
  <c r="AJ9766" i="1" s="1"/>
  <c r="AK9766" i="1" s="1"/>
  <c r="AH9766" i="1"/>
  <c r="AE2600" i="1"/>
  <c r="AF2600" i="1"/>
  <c r="AJ2600" i="1" s="1"/>
  <c r="AK2600" i="1" s="1"/>
  <c r="AH2600" i="1"/>
  <c r="AE9832" i="1"/>
  <c r="AF9832" i="1"/>
  <c r="AJ9832" i="1" s="1"/>
  <c r="AK9832" i="1" s="1"/>
  <c r="AH9832" i="1"/>
  <c r="AE7568" i="1"/>
  <c r="AF7568" i="1"/>
  <c r="AH7568" i="1"/>
  <c r="AE2573" i="1"/>
  <c r="AF2573" i="1"/>
  <c r="AJ2573" i="1" s="1"/>
  <c r="AK2573" i="1" s="1"/>
  <c r="AH2573" i="1"/>
  <c r="AE3563" i="1"/>
  <c r="AF3563" i="1"/>
  <c r="AJ3563" i="1" s="1"/>
  <c r="AK3563" i="1" s="1"/>
  <c r="AH3563" i="1"/>
  <c r="AE7571" i="1"/>
  <c r="AF7571" i="1"/>
  <c r="AJ7571" i="1" s="1"/>
  <c r="AK7571" i="1" s="1"/>
  <c r="AH7571" i="1"/>
  <c r="AE8428" i="1"/>
  <c r="AF8428" i="1"/>
  <c r="AJ8428" i="1" s="1"/>
  <c r="AK8428" i="1" s="1"/>
  <c r="AH8428" i="1"/>
  <c r="AE2751" i="1"/>
  <c r="AF2751" i="1"/>
  <c r="AH2751" i="1"/>
  <c r="AE9725" i="1"/>
  <c r="AF9725" i="1"/>
  <c r="AH9725" i="1"/>
  <c r="AE2350" i="1"/>
  <c r="AF2350" i="1"/>
  <c r="AJ2350" i="1" s="1"/>
  <c r="AK2350" i="1" s="1"/>
  <c r="AH2350" i="1"/>
  <c r="AE9444" i="1"/>
  <c r="AF9444" i="1"/>
  <c r="AJ9444" i="1" s="1"/>
  <c r="AK9444" i="1" s="1"/>
  <c r="AH9444" i="1"/>
  <c r="AE6089" i="1"/>
  <c r="AF6089" i="1"/>
  <c r="AJ6089" i="1" s="1"/>
  <c r="AK6089" i="1" s="1"/>
  <c r="AH6089" i="1"/>
  <c r="AE2979" i="1"/>
  <c r="AF2979" i="1"/>
  <c r="AJ2979" i="1" s="1"/>
  <c r="AK2979" i="1" s="1"/>
  <c r="AH2979" i="1"/>
  <c r="AE9246" i="1"/>
  <c r="AF9246" i="1"/>
  <c r="AJ9246" i="1" s="1"/>
  <c r="AK9246" i="1" s="1"/>
  <c r="AH9246" i="1"/>
  <c r="AE3662" i="1"/>
  <c r="AF3662" i="1"/>
  <c r="AH3662" i="1"/>
  <c r="AE7379" i="1"/>
  <c r="AF7379" i="1"/>
  <c r="AH7379" i="1"/>
  <c r="AE6171" i="1"/>
  <c r="AF6171" i="1"/>
  <c r="AJ6171" i="1" s="1"/>
  <c r="AK6171" i="1" s="1"/>
  <c r="AH6171" i="1"/>
  <c r="AE7338" i="1"/>
  <c r="AF7338" i="1"/>
  <c r="AJ7338" i="1" s="1"/>
  <c r="AK7338" i="1" s="1"/>
  <c r="AH7338" i="1"/>
  <c r="AE635" i="1"/>
  <c r="AF635" i="1"/>
  <c r="AJ635" i="1" s="1"/>
  <c r="AK635" i="1" s="1"/>
  <c r="AH635" i="1"/>
  <c r="AE8788" i="1"/>
  <c r="AF8788" i="1"/>
  <c r="AJ8788" i="1" s="1"/>
  <c r="AK8788" i="1" s="1"/>
  <c r="AH8788" i="1"/>
  <c r="AE653" i="1"/>
  <c r="AF653" i="1"/>
  <c r="AJ653" i="1" s="1"/>
  <c r="AK653" i="1" s="1"/>
  <c r="AH653" i="1"/>
  <c r="AE380" i="1"/>
  <c r="AF380" i="1"/>
  <c r="AJ380" i="1" s="1"/>
  <c r="AK380" i="1" s="1"/>
  <c r="AH380" i="1"/>
  <c r="AE9969" i="1"/>
  <c r="AF9969" i="1"/>
  <c r="AH9969" i="1"/>
  <c r="AE8816" i="1"/>
  <c r="AF8816" i="1"/>
  <c r="AJ8816" i="1" s="1"/>
  <c r="AK8816" i="1" s="1"/>
  <c r="AH8816" i="1"/>
  <c r="AE7075" i="1"/>
  <c r="AF7075" i="1"/>
  <c r="AJ7075" i="1" s="1"/>
  <c r="AK7075" i="1" s="1"/>
  <c r="AH7075" i="1"/>
  <c r="AE6869" i="1"/>
  <c r="AF6869" i="1"/>
  <c r="AJ6869" i="1" s="1"/>
  <c r="AK6869" i="1" s="1"/>
  <c r="AH6869" i="1"/>
  <c r="AE2885" i="1"/>
  <c r="AF2885" i="1"/>
  <c r="AJ2885" i="1" s="1"/>
  <c r="AK2885" i="1" s="1"/>
  <c r="AH2885" i="1"/>
  <c r="AE8908" i="1"/>
  <c r="AF8908" i="1"/>
  <c r="AH8908" i="1"/>
  <c r="AE2631" i="1"/>
  <c r="AF2631" i="1"/>
  <c r="AH2631" i="1"/>
  <c r="AE3668" i="1"/>
  <c r="AF3668" i="1"/>
  <c r="AJ3668" i="1" s="1"/>
  <c r="AK3668" i="1" s="1"/>
  <c r="AH3668" i="1"/>
  <c r="AE8567" i="1"/>
  <c r="AF8567" i="1"/>
  <c r="AJ8567" i="1" s="1"/>
  <c r="AK8567" i="1" s="1"/>
  <c r="AH8567" i="1"/>
  <c r="AE2149" i="1"/>
  <c r="AF2149" i="1"/>
  <c r="AJ2149" i="1" s="1"/>
  <c r="AK2149" i="1" s="1"/>
  <c r="AH2149" i="1"/>
  <c r="AE2215" i="1"/>
  <c r="AF2215" i="1"/>
  <c r="AJ2215" i="1" s="1"/>
  <c r="AK2215" i="1" s="1"/>
  <c r="AH2215" i="1"/>
  <c r="AE5503" i="1"/>
  <c r="AF5503" i="1"/>
  <c r="AJ5503" i="1" s="1"/>
  <c r="AK5503" i="1" s="1"/>
  <c r="AH5503" i="1"/>
  <c r="AE9563" i="1"/>
  <c r="AF9563" i="1"/>
  <c r="AH9563" i="1"/>
  <c r="AE10625" i="1"/>
  <c r="AF10625" i="1"/>
  <c r="AH10625" i="1"/>
  <c r="AE3468" i="1"/>
  <c r="AF3468" i="1"/>
  <c r="AJ3468" i="1" s="1"/>
  <c r="AK3468" i="1" s="1"/>
  <c r="AH3468" i="1"/>
  <c r="AE65" i="1"/>
  <c r="AF65" i="1"/>
  <c r="AJ65" i="1" s="1"/>
  <c r="AK65" i="1" s="1"/>
  <c r="AH65" i="1"/>
  <c r="AE7007" i="1"/>
  <c r="AF7007" i="1"/>
  <c r="AJ7007" i="1" s="1"/>
  <c r="AK7007" i="1" s="1"/>
  <c r="AH7007" i="1"/>
  <c r="AE4190" i="1"/>
  <c r="AF4190" i="1"/>
  <c r="AJ4190" i="1" s="1"/>
  <c r="AK4190" i="1" s="1"/>
  <c r="AH4190" i="1"/>
  <c r="AE7701" i="1"/>
  <c r="AF7701" i="1"/>
  <c r="AJ7701" i="1" s="1"/>
  <c r="AK7701" i="1" s="1"/>
  <c r="AH7701" i="1"/>
  <c r="AE9260" i="1"/>
  <c r="AF9260" i="1"/>
  <c r="AJ9260" i="1" s="1"/>
  <c r="AK9260" i="1" s="1"/>
  <c r="AH9260" i="1"/>
  <c r="AE7646" i="1"/>
  <c r="AF7646" i="1"/>
  <c r="AH7646" i="1"/>
  <c r="AE3453" i="1"/>
  <c r="AF3453" i="1"/>
  <c r="AJ3453" i="1" s="1"/>
  <c r="AK3453" i="1" s="1"/>
  <c r="AH3453" i="1"/>
  <c r="AE6974" i="1"/>
  <c r="AF6974" i="1"/>
  <c r="AJ6974" i="1" s="1"/>
  <c r="AK6974" i="1" s="1"/>
  <c r="AH6974" i="1"/>
  <c r="AE1458" i="1"/>
  <c r="AF1458" i="1"/>
  <c r="AJ1458" i="1" s="1"/>
  <c r="AK1458" i="1" s="1"/>
  <c r="AH1458" i="1"/>
  <c r="AE3615" i="1"/>
  <c r="AF3615" i="1"/>
  <c r="AJ3615" i="1" s="1"/>
  <c r="AK3615" i="1" s="1"/>
  <c r="AH3615" i="1"/>
  <c r="AE4888" i="1"/>
  <c r="AF4888" i="1"/>
  <c r="AH4888" i="1"/>
  <c r="AE211" i="1"/>
  <c r="AF211" i="1"/>
  <c r="AH211" i="1"/>
  <c r="AE3812" i="1"/>
  <c r="AF3812" i="1"/>
  <c r="AJ3812" i="1" s="1"/>
  <c r="AK3812" i="1" s="1"/>
  <c r="AH3812" i="1"/>
  <c r="AE5369" i="1"/>
  <c r="AF5369" i="1"/>
  <c r="AJ5369" i="1" s="1"/>
  <c r="AK5369" i="1" s="1"/>
  <c r="AH5369" i="1"/>
  <c r="AE2492" i="1"/>
  <c r="AF2492" i="1"/>
  <c r="AJ2492" i="1" s="1"/>
  <c r="AK2492" i="1" s="1"/>
  <c r="AH2492" i="1"/>
  <c r="AE10311" i="1"/>
  <c r="AF10311" i="1"/>
  <c r="AJ10311" i="1" s="1"/>
  <c r="AK10311" i="1" s="1"/>
  <c r="AH10311" i="1"/>
  <c r="AE1128" i="1"/>
  <c r="AF1128" i="1"/>
  <c r="AJ1128" i="1" s="1"/>
  <c r="AK1128" i="1" s="1"/>
  <c r="AH1128" i="1"/>
  <c r="AE3221" i="1"/>
  <c r="AF3221" i="1"/>
  <c r="AH3221" i="1"/>
  <c r="AE2612" i="1"/>
  <c r="AF2612" i="1"/>
  <c r="AH2612" i="1"/>
  <c r="AE10321" i="1"/>
  <c r="AF10321" i="1"/>
  <c r="AJ10321" i="1" s="1"/>
  <c r="AK10321" i="1" s="1"/>
  <c r="AH10321" i="1"/>
  <c r="AE10571" i="1"/>
  <c r="AF10571" i="1"/>
  <c r="AJ10571" i="1" s="1"/>
  <c r="AK10571" i="1" s="1"/>
  <c r="AH10571" i="1"/>
  <c r="AE3416" i="1"/>
  <c r="AF3416" i="1"/>
  <c r="AJ3416" i="1" s="1"/>
  <c r="AK3416" i="1" s="1"/>
  <c r="AH3416" i="1"/>
  <c r="AE2781" i="1"/>
  <c r="AF2781" i="1"/>
  <c r="AJ2781" i="1" s="1"/>
  <c r="AK2781" i="1" s="1"/>
  <c r="AH2781" i="1"/>
  <c r="AE9105" i="1"/>
  <c r="AF9105" i="1"/>
  <c r="AJ9105" i="1" s="1"/>
  <c r="AK9105" i="1" s="1"/>
  <c r="AH9105" i="1"/>
  <c r="AE2106" i="1"/>
  <c r="AF2106" i="1"/>
  <c r="AJ2106" i="1" s="1"/>
  <c r="AK2106" i="1" s="1"/>
  <c r="AH2106" i="1"/>
  <c r="AE5765" i="1"/>
  <c r="AF5765" i="1"/>
  <c r="AH5765" i="1"/>
  <c r="AE1074" i="1"/>
  <c r="AF1074" i="1"/>
  <c r="AJ1074" i="1" s="1"/>
  <c r="AK1074" i="1" s="1"/>
  <c r="AH1074" i="1"/>
  <c r="AE10490" i="1"/>
  <c r="AF10490" i="1"/>
  <c r="AJ10490" i="1" s="1"/>
  <c r="AK10490" i="1" s="1"/>
  <c r="AH10490" i="1"/>
  <c r="AE8844" i="1"/>
  <c r="AF8844" i="1"/>
  <c r="AJ8844" i="1" s="1"/>
  <c r="AK8844" i="1" s="1"/>
  <c r="AH8844" i="1"/>
  <c r="AE8415" i="1"/>
  <c r="AF8415" i="1"/>
  <c r="AJ8415" i="1" s="1"/>
  <c r="AK8415" i="1" s="1"/>
  <c r="AH8415" i="1"/>
  <c r="AE4022" i="1"/>
  <c r="AF4022" i="1"/>
  <c r="AH4022" i="1"/>
  <c r="AE8440" i="1"/>
  <c r="AF8440" i="1"/>
  <c r="AH8440" i="1"/>
  <c r="AE11074" i="1"/>
  <c r="AF11074" i="1"/>
  <c r="AJ11074" i="1" s="1"/>
  <c r="AK11074" i="1" s="1"/>
  <c r="AH11074" i="1"/>
  <c r="AE9952" i="1"/>
  <c r="AF9952" i="1"/>
  <c r="AJ9952" i="1" s="1"/>
  <c r="AK9952" i="1" s="1"/>
  <c r="AH9952" i="1"/>
  <c r="AE8500" i="1"/>
  <c r="AF8500" i="1"/>
  <c r="AJ8500" i="1" s="1"/>
  <c r="AK8500" i="1" s="1"/>
  <c r="AH8500" i="1"/>
  <c r="AE3220" i="1"/>
  <c r="AF3220" i="1"/>
  <c r="AJ3220" i="1" s="1"/>
  <c r="AK3220" i="1" s="1"/>
  <c r="AH3220" i="1"/>
  <c r="AE4143" i="1"/>
  <c r="AF4143" i="1"/>
  <c r="AJ4143" i="1" s="1"/>
  <c r="AK4143" i="1" s="1"/>
  <c r="AH4143" i="1"/>
  <c r="AE4691" i="1"/>
  <c r="AF4691" i="1"/>
  <c r="AH4691" i="1"/>
  <c r="AE6929" i="1"/>
  <c r="AF6929" i="1"/>
  <c r="AH6929" i="1"/>
  <c r="AE5239" i="1"/>
  <c r="AF5239" i="1"/>
  <c r="AJ5239" i="1" s="1"/>
  <c r="AK5239" i="1" s="1"/>
  <c r="AH5239" i="1"/>
  <c r="AE10109" i="1"/>
  <c r="AF10109" i="1"/>
  <c r="AJ10109" i="1" s="1"/>
  <c r="AK10109" i="1" s="1"/>
  <c r="AH10109" i="1"/>
  <c r="AE5498" i="1"/>
  <c r="AF5498" i="1"/>
  <c r="AJ5498" i="1" s="1"/>
  <c r="AK5498" i="1" s="1"/>
  <c r="AH5498" i="1"/>
  <c r="AE4366" i="1"/>
  <c r="AF4366" i="1"/>
  <c r="AJ4366" i="1" s="1"/>
  <c r="AK4366" i="1" s="1"/>
  <c r="AH4366" i="1"/>
  <c r="AE2542" i="1"/>
  <c r="AF2542" i="1"/>
  <c r="AJ2542" i="1" s="1"/>
  <c r="AK2542" i="1" s="1"/>
  <c r="AH2542" i="1"/>
  <c r="AE1289" i="1"/>
  <c r="AF1289" i="1"/>
  <c r="AJ1289" i="1" s="1"/>
  <c r="AK1289" i="1" s="1"/>
  <c r="AH1289" i="1"/>
  <c r="AE6577" i="1"/>
  <c r="AF6577" i="1"/>
  <c r="AH6577" i="1"/>
  <c r="AE4906" i="1"/>
  <c r="AF4906" i="1"/>
  <c r="AJ4906" i="1" s="1"/>
  <c r="AK4906" i="1" s="1"/>
  <c r="AH4906" i="1"/>
  <c r="AE6821" i="1"/>
  <c r="AF6821" i="1"/>
  <c r="AJ6821" i="1" s="1"/>
  <c r="AK6821" i="1" s="1"/>
  <c r="AH6821" i="1"/>
  <c r="AE3516" i="1"/>
  <c r="AF3516" i="1"/>
  <c r="AJ3516" i="1" s="1"/>
  <c r="AK3516" i="1" s="1"/>
  <c r="AH3516" i="1"/>
  <c r="AE2922" i="1"/>
  <c r="AF2922" i="1"/>
  <c r="AJ2922" i="1" s="1"/>
  <c r="AK2922" i="1" s="1"/>
  <c r="AH2922" i="1"/>
  <c r="AE4172" i="1"/>
  <c r="AF4172" i="1"/>
  <c r="AH4172" i="1"/>
  <c r="AE2311" i="1"/>
  <c r="AF2311" i="1"/>
  <c r="AH2311" i="1"/>
  <c r="AE664" i="1"/>
  <c r="AF664" i="1"/>
  <c r="AJ664" i="1" s="1"/>
  <c r="AK664" i="1" s="1"/>
  <c r="AH664" i="1"/>
  <c r="AE4892" i="1"/>
  <c r="AF4892" i="1"/>
  <c r="AJ4892" i="1" s="1"/>
  <c r="AK4892" i="1" s="1"/>
  <c r="AH4892" i="1"/>
  <c r="AE6426" i="1"/>
  <c r="AF6426" i="1"/>
  <c r="AJ6426" i="1" s="1"/>
  <c r="AK6426" i="1" s="1"/>
  <c r="AH6426" i="1"/>
  <c r="AE8866" i="1"/>
  <c r="AF8866" i="1"/>
  <c r="AJ8866" i="1" s="1"/>
  <c r="AK8866" i="1" s="1"/>
  <c r="AH8866" i="1"/>
  <c r="AE6037" i="1"/>
  <c r="AF6037" i="1"/>
  <c r="AJ6037" i="1" s="1"/>
  <c r="AK6037" i="1" s="1"/>
  <c r="AH6037" i="1"/>
  <c r="AE222" i="1"/>
  <c r="AF222" i="1"/>
  <c r="AH222" i="1"/>
  <c r="AE8201" i="1"/>
  <c r="AF8201" i="1"/>
  <c r="AH8201" i="1"/>
  <c r="AE4914" i="1"/>
  <c r="AF4914" i="1"/>
  <c r="AJ4914" i="1" s="1"/>
  <c r="AK4914" i="1" s="1"/>
  <c r="AH4914" i="1"/>
  <c r="AE743" i="1"/>
  <c r="AF743" i="1"/>
  <c r="AJ743" i="1" s="1"/>
  <c r="AK743" i="1" s="1"/>
  <c r="AH743" i="1"/>
  <c r="AE2159" i="1"/>
  <c r="AF2159" i="1"/>
  <c r="AJ2159" i="1" s="1"/>
  <c r="AK2159" i="1" s="1"/>
  <c r="AH2159" i="1"/>
  <c r="AE3473" i="1"/>
  <c r="AF3473" i="1"/>
  <c r="AJ3473" i="1" s="1"/>
  <c r="AK3473" i="1" s="1"/>
  <c r="AH3473" i="1"/>
  <c r="AE4650" i="1"/>
  <c r="AF4650" i="1"/>
  <c r="AJ4650" i="1" s="1"/>
  <c r="AK4650" i="1" s="1"/>
  <c r="AH4650" i="1"/>
  <c r="AE4124" i="1"/>
  <c r="AF4124" i="1"/>
  <c r="AJ4124" i="1" s="1"/>
  <c r="AK4124" i="1" s="1"/>
  <c r="AH4124" i="1"/>
  <c r="AE5218" i="1"/>
  <c r="AF5218" i="1"/>
  <c r="AH5218" i="1"/>
  <c r="AE10041" i="1"/>
  <c r="AF10041" i="1"/>
  <c r="AJ10041" i="1" s="1"/>
  <c r="AK10041" i="1" s="1"/>
  <c r="AH10041" i="1"/>
  <c r="AE8360" i="1"/>
  <c r="AF8360" i="1"/>
  <c r="AJ8360" i="1" s="1"/>
  <c r="AK8360" i="1" s="1"/>
  <c r="AH8360" i="1"/>
  <c r="AE5796" i="1"/>
  <c r="AF5796" i="1"/>
  <c r="AJ5796" i="1" s="1"/>
  <c r="AK5796" i="1" s="1"/>
  <c r="AH5796" i="1"/>
  <c r="AE7180" i="1"/>
  <c r="AF7180" i="1"/>
  <c r="AJ7180" i="1" s="1"/>
  <c r="AK7180" i="1" s="1"/>
  <c r="AH7180" i="1"/>
  <c r="AE7357" i="1"/>
  <c r="AF7357" i="1"/>
  <c r="AH7357" i="1"/>
  <c r="AE8198" i="1"/>
  <c r="AF8198" i="1"/>
  <c r="AH8198" i="1"/>
  <c r="AE3515" i="1"/>
  <c r="AF3515" i="1"/>
  <c r="AJ3515" i="1" s="1"/>
  <c r="AK3515" i="1" s="1"/>
  <c r="AH3515" i="1"/>
  <c r="AE5166" i="1"/>
  <c r="AF5166" i="1"/>
  <c r="AJ5166" i="1" s="1"/>
  <c r="AK5166" i="1" s="1"/>
  <c r="AH5166" i="1"/>
  <c r="AE5566" i="1"/>
  <c r="AF5566" i="1"/>
  <c r="AJ5566" i="1" s="1"/>
  <c r="AK5566" i="1" s="1"/>
  <c r="AH5566" i="1"/>
  <c r="AE278" i="1"/>
  <c r="AF278" i="1"/>
  <c r="AJ278" i="1" s="1"/>
  <c r="AK278" i="1" s="1"/>
  <c r="AH278" i="1"/>
  <c r="AE9536" i="1"/>
  <c r="AF9536" i="1"/>
  <c r="AJ9536" i="1" s="1"/>
  <c r="AK9536" i="1" s="1"/>
  <c r="AH9536" i="1"/>
  <c r="AE9336" i="1"/>
  <c r="AF9336" i="1"/>
  <c r="AH9336" i="1"/>
  <c r="AE1479" i="1"/>
  <c r="AF1479" i="1"/>
  <c r="AH1479" i="1"/>
  <c r="AE6110" i="1"/>
  <c r="AF6110" i="1"/>
  <c r="AJ6110" i="1" s="1"/>
  <c r="AK6110" i="1" s="1"/>
  <c r="AH6110" i="1"/>
  <c r="AE10038" i="1"/>
  <c r="AF10038" i="1"/>
  <c r="AJ10038" i="1" s="1"/>
  <c r="AK10038" i="1" s="1"/>
  <c r="AH10038" i="1"/>
  <c r="AE5047" i="1"/>
  <c r="AF5047" i="1"/>
  <c r="AJ5047" i="1" s="1"/>
  <c r="AK5047" i="1" s="1"/>
  <c r="AH5047" i="1"/>
  <c r="AE8000" i="1"/>
  <c r="AF8000" i="1"/>
  <c r="AJ8000" i="1" s="1"/>
  <c r="AK8000" i="1" s="1"/>
  <c r="AH8000" i="1"/>
  <c r="AE11075" i="1"/>
  <c r="AF11075" i="1"/>
  <c r="AJ11075" i="1" s="1"/>
  <c r="AK11075" i="1" s="1"/>
  <c r="AH11075" i="1"/>
  <c r="AE3766" i="1"/>
  <c r="AF3766" i="1"/>
  <c r="AJ3766" i="1" s="1"/>
  <c r="AK3766" i="1" s="1"/>
  <c r="AH3766" i="1"/>
  <c r="AE4747" i="1"/>
  <c r="AF4747" i="1"/>
  <c r="AH4747" i="1"/>
  <c r="AE8831" i="1"/>
  <c r="AF8831" i="1"/>
  <c r="AJ8831" i="1" s="1"/>
  <c r="AK8831" i="1" s="1"/>
  <c r="AH8831" i="1"/>
  <c r="AE4894" i="1"/>
  <c r="AF4894" i="1"/>
  <c r="AJ4894" i="1" s="1"/>
  <c r="AK4894" i="1" s="1"/>
  <c r="AH4894" i="1"/>
  <c r="AE1950" i="1"/>
  <c r="AF1950" i="1"/>
  <c r="AJ1950" i="1" s="1"/>
  <c r="AK1950" i="1" s="1"/>
  <c r="AH1950" i="1"/>
  <c r="AE8932" i="1"/>
  <c r="AF8932" i="1"/>
  <c r="AJ8932" i="1" s="1"/>
  <c r="AK8932" i="1" s="1"/>
  <c r="AH8932" i="1"/>
  <c r="AE9906" i="1"/>
  <c r="AF9906" i="1"/>
  <c r="AH9906" i="1"/>
  <c r="AE49" i="1"/>
  <c r="AF49" i="1"/>
  <c r="AH49" i="1"/>
  <c r="AE6849" i="1"/>
  <c r="AF6849" i="1"/>
  <c r="AJ6849" i="1" s="1"/>
  <c r="AK6849" i="1" s="1"/>
  <c r="AH6849" i="1"/>
  <c r="AE7501" i="1"/>
  <c r="AF7501" i="1"/>
  <c r="AJ7501" i="1" s="1"/>
  <c r="AK7501" i="1" s="1"/>
  <c r="AH7501" i="1"/>
  <c r="AE308" i="1"/>
  <c r="AF308" i="1"/>
  <c r="AJ308" i="1" s="1"/>
  <c r="AK308" i="1" s="1"/>
  <c r="AH308" i="1"/>
  <c r="AE3725" i="1"/>
  <c r="AF3725" i="1"/>
  <c r="AJ3725" i="1" s="1"/>
  <c r="AK3725" i="1" s="1"/>
  <c r="AH3725" i="1"/>
  <c r="AE9584" i="1"/>
  <c r="AF9584" i="1"/>
  <c r="AJ9584" i="1" s="1"/>
  <c r="AK9584" i="1" s="1"/>
  <c r="AH9584" i="1"/>
  <c r="AE1273" i="1"/>
  <c r="AF1273" i="1"/>
  <c r="AH1273" i="1"/>
  <c r="AE6794" i="1"/>
  <c r="AF6794" i="1"/>
  <c r="AH6794" i="1"/>
  <c r="AE3143" i="1"/>
  <c r="AF3143" i="1"/>
  <c r="AJ3143" i="1" s="1"/>
  <c r="AK3143" i="1" s="1"/>
  <c r="AH3143" i="1"/>
  <c r="AE98" i="1"/>
  <c r="AF98" i="1"/>
  <c r="AJ98" i="1" s="1"/>
  <c r="AK98" i="1" s="1"/>
  <c r="AH98" i="1"/>
  <c r="AE3597" i="1"/>
  <c r="AF3597" i="1"/>
  <c r="AJ3597" i="1" s="1"/>
  <c r="AK3597" i="1" s="1"/>
  <c r="AH3597" i="1"/>
  <c r="AE9657" i="1"/>
  <c r="AF9657" i="1"/>
  <c r="AJ9657" i="1" s="1"/>
  <c r="AK9657" i="1" s="1"/>
  <c r="AH9657" i="1"/>
  <c r="AE5774" i="1"/>
  <c r="AF5774" i="1"/>
  <c r="AJ5774" i="1" s="1"/>
  <c r="AK5774" i="1" s="1"/>
  <c r="AH5774" i="1"/>
  <c r="AE5697" i="1"/>
  <c r="AF5697" i="1"/>
  <c r="AJ5697" i="1" s="1"/>
  <c r="AK5697" i="1" s="1"/>
  <c r="AH5697" i="1"/>
  <c r="AE3061" i="1"/>
  <c r="AF3061" i="1"/>
  <c r="AH3061" i="1"/>
  <c r="AE3510" i="1"/>
  <c r="AF3510" i="1"/>
  <c r="AJ3510" i="1" s="1"/>
  <c r="AK3510" i="1" s="1"/>
  <c r="AH3510" i="1"/>
  <c r="AE6641" i="1"/>
  <c r="AF6641" i="1"/>
  <c r="AJ6641" i="1" s="1"/>
  <c r="AK6641" i="1" s="1"/>
  <c r="AH6641" i="1"/>
  <c r="AE7331" i="1"/>
  <c r="AF7331" i="1"/>
  <c r="AJ7331" i="1" s="1"/>
  <c r="AK7331" i="1" s="1"/>
  <c r="AH7331" i="1"/>
  <c r="AE73" i="1"/>
  <c r="AF73" i="1"/>
  <c r="AJ73" i="1" s="1"/>
  <c r="AK73" i="1" s="1"/>
  <c r="AH73" i="1"/>
  <c r="AE552" i="1"/>
  <c r="AF552" i="1"/>
  <c r="AH552" i="1"/>
  <c r="AE4318" i="1"/>
  <c r="AF4318" i="1"/>
  <c r="AH4318" i="1"/>
  <c r="AE2463" i="1"/>
  <c r="AF2463" i="1"/>
  <c r="AJ2463" i="1" s="1"/>
  <c r="AK2463" i="1" s="1"/>
  <c r="AH2463" i="1"/>
  <c r="AE8231" i="1"/>
  <c r="AF8231" i="1"/>
  <c r="AJ8231" i="1" s="1"/>
  <c r="AK8231" i="1" s="1"/>
  <c r="AH8231" i="1"/>
  <c r="AE1534" i="1"/>
  <c r="AF1534" i="1"/>
  <c r="AJ1534" i="1" s="1"/>
  <c r="AK1534" i="1" s="1"/>
  <c r="AH1534" i="1"/>
  <c r="AH734" i="1"/>
  <c r="AF734" i="1"/>
  <c r="AE734" i="1"/>
  <c r="AJ10836" i="1" l="1"/>
  <c r="AK10836" i="1" s="1"/>
  <c r="AJ8939" i="1"/>
  <c r="AK8939" i="1" s="1"/>
  <c r="AJ9963" i="1"/>
  <c r="AK9963" i="1" s="1"/>
  <c r="AJ5193" i="1"/>
  <c r="AK5193" i="1" s="1"/>
  <c r="AJ6891" i="1"/>
  <c r="AK6891" i="1" s="1"/>
  <c r="AJ9155" i="1"/>
  <c r="AK9155" i="1" s="1"/>
  <c r="AJ90" i="1"/>
  <c r="AK90" i="1" s="1"/>
  <c r="AJ8509" i="1"/>
  <c r="AK8509" i="1" s="1"/>
  <c r="AJ8112" i="1"/>
  <c r="AK8112" i="1" s="1"/>
  <c r="AJ11067" i="1"/>
  <c r="AK11067" i="1" s="1"/>
  <c r="AJ2633" i="1"/>
  <c r="AK2633" i="1" s="1"/>
  <c r="AJ929" i="1"/>
  <c r="AK929" i="1" s="1"/>
  <c r="AJ7182" i="1"/>
  <c r="AK7182" i="1" s="1"/>
  <c r="AJ10129" i="1"/>
  <c r="AK10129" i="1" s="1"/>
  <c r="AJ4773" i="1"/>
  <c r="AK4773" i="1" s="1"/>
  <c r="AJ5189" i="1"/>
  <c r="AK5189" i="1" s="1"/>
  <c r="AJ3736" i="1"/>
  <c r="AK3736" i="1" s="1"/>
  <c r="AJ10143" i="1"/>
  <c r="AK10143" i="1" s="1"/>
  <c r="AJ5299" i="1"/>
  <c r="AK5299" i="1" s="1"/>
  <c r="AJ8444" i="1"/>
  <c r="AK8444" i="1" s="1"/>
  <c r="AJ2858" i="1"/>
  <c r="AK2858" i="1" s="1"/>
  <c r="AJ1604" i="1"/>
  <c r="AK1604" i="1" s="1"/>
  <c r="AJ4955" i="1"/>
  <c r="AK4955" i="1" s="1"/>
  <c r="AJ5904" i="1"/>
  <c r="AK5904" i="1" s="1"/>
  <c r="AJ4516" i="1"/>
  <c r="AK4516" i="1" s="1"/>
  <c r="AJ5671" i="1"/>
  <c r="AK5671" i="1" s="1"/>
  <c r="AJ6328" i="1"/>
  <c r="AK6328" i="1" s="1"/>
  <c r="AJ10204" i="1"/>
  <c r="AK10204" i="1" s="1"/>
  <c r="AJ7388" i="1"/>
  <c r="AK7388" i="1" s="1"/>
  <c r="AJ7107" i="1"/>
  <c r="AK7107" i="1" s="1"/>
  <c r="AJ7808" i="1"/>
  <c r="AK7808" i="1" s="1"/>
  <c r="AJ9258" i="1"/>
  <c r="AK9258" i="1" s="1"/>
  <c r="AJ4352" i="1"/>
  <c r="AK4352" i="1" s="1"/>
  <c r="AJ3640" i="1"/>
  <c r="AK3640" i="1" s="1"/>
  <c r="AJ2790" i="1"/>
  <c r="AK2790" i="1" s="1"/>
  <c r="AJ2100" i="1"/>
  <c r="AK2100" i="1" s="1"/>
  <c r="AJ10444" i="1"/>
  <c r="AK10444" i="1" s="1"/>
  <c r="AJ5455" i="1"/>
  <c r="AK5455" i="1" s="1"/>
  <c r="AJ8572" i="1"/>
  <c r="AK8572" i="1" s="1"/>
  <c r="AJ4463" i="1"/>
  <c r="AK4463" i="1" s="1"/>
  <c r="AJ10077" i="1"/>
  <c r="AK10077" i="1" s="1"/>
  <c r="AJ10566" i="1"/>
  <c r="AK10566" i="1" s="1"/>
  <c r="AJ5692" i="1"/>
  <c r="AK5692" i="1" s="1"/>
  <c r="AJ3959" i="1"/>
  <c r="AK3959" i="1" s="1"/>
  <c r="AJ3053" i="1"/>
  <c r="AK3053" i="1" s="1"/>
  <c r="AJ4593" i="1"/>
  <c r="AK4593" i="1" s="1"/>
  <c r="AJ2578" i="1"/>
  <c r="AK2578" i="1" s="1"/>
  <c r="AJ10061" i="1"/>
  <c r="AK10061" i="1" s="1"/>
  <c r="AJ10012" i="1"/>
  <c r="AK10012" i="1" s="1"/>
  <c r="AJ7853" i="1"/>
  <c r="AK7853" i="1" s="1"/>
  <c r="AJ3029" i="1"/>
  <c r="AK3029" i="1" s="1"/>
  <c r="AJ5212" i="1"/>
  <c r="AK5212" i="1" s="1"/>
  <c r="AJ5616" i="1"/>
  <c r="AK5616" i="1" s="1"/>
  <c r="AJ4880" i="1"/>
  <c r="AK4880" i="1" s="1"/>
  <c r="AJ829" i="1"/>
  <c r="AK829" i="1" s="1"/>
  <c r="AJ231" i="1"/>
  <c r="AK231" i="1" s="1"/>
  <c r="AJ7771" i="1"/>
  <c r="AK7771" i="1" s="1"/>
  <c r="AJ546" i="1"/>
  <c r="AK546" i="1" s="1"/>
  <c r="AJ10274" i="1"/>
  <c r="AK10274" i="1" s="1"/>
  <c r="AJ8809" i="1"/>
  <c r="AK8809" i="1" s="1"/>
  <c r="AJ67" i="1"/>
  <c r="AK67" i="1" s="1"/>
  <c r="AJ4322" i="1"/>
  <c r="AK4322" i="1" s="1"/>
  <c r="AJ8266" i="1"/>
  <c r="AK8266" i="1" s="1"/>
  <c r="AJ1095" i="1"/>
  <c r="AK1095" i="1" s="1"/>
  <c r="AJ689" i="1"/>
  <c r="AK689" i="1" s="1"/>
  <c r="AJ4828" i="1"/>
  <c r="AK4828" i="1" s="1"/>
  <c r="AJ8894" i="1"/>
  <c r="AK8894" i="1" s="1"/>
  <c r="AJ10126" i="1"/>
  <c r="AK10126" i="1" s="1"/>
  <c r="AJ7288" i="1"/>
  <c r="AK7288" i="1" s="1"/>
  <c r="AJ2134" i="1"/>
  <c r="AK2134" i="1" s="1"/>
  <c r="AJ4514" i="1"/>
  <c r="AK4514" i="1" s="1"/>
  <c r="AJ429" i="1"/>
  <c r="AK429" i="1" s="1"/>
  <c r="AJ9045" i="1"/>
  <c r="AK9045" i="1" s="1"/>
  <c r="AJ5679" i="1"/>
  <c r="AK5679" i="1" s="1"/>
  <c r="AJ726" i="1"/>
  <c r="AK726" i="1" s="1"/>
  <c r="AJ7367" i="1"/>
  <c r="AK7367" i="1" s="1"/>
  <c r="AJ4242" i="1"/>
  <c r="AK4242" i="1" s="1"/>
  <c r="AJ6343" i="1"/>
  <c r="AK6343" i="1" s="1"/>
  <c r="AJ7832" i="1"/>
  <c r="AK7832" i="1" s="1"/>
  <c r="AJ3860" i="1"/>
  <c r="AK3860" i="1" s="1"/>
  <c r="AJ696" i="1"/>
  <c r="AK696" i="1" s="1"/>
  <c r="AJ9107" i="1"/>
  <c r="AK9107" i="1" s="1"/>
  <c r="AJ8303" i="1"/>
  <c r="AK8303" i="1" s="1"/>
  <c r="AJ3538" i="1"/>
  <c r="AK3538" i="1" s="1"/>
  <c r="AJ8092" i="1"/>
  <c r="AK8092" i="1" s="1"/>
  <c r="AJ9374" i="1"/>
  <c r="AK9374" i="1" s="1"/>
  <c r="AJ7373" i="1"/>
  <c r="AK7373" i="1" s="1"/>
  <c r="AJ7583" i="1"/>
  <c r="AK7583" i="1" s="1"/>
  <c r="AJ6862" i="1"/>
  <c r="AK6862" i="1" s="1"/>
  <c r="AJ9313" i="1"/>
  <c r="AK9313" i="1" s="1"/>
  <c r="AJ6444" i="1"/>
  <c r="AK6444" i="1" s="1"/>
  <c r="AJ3676" i="1"/>
  <c r="AK3676" i="1" s="1"/>
  <c r="AJ6341" i="1"/>
  <c r="AK6341" i="1" s="1"/>
  <c r="AJ7121" i="1"/>
  <c r="AK7121" i="1" s="1"/>
  <c r="AJ6332" i="1"/>
  <c r="AK6332" i="1" s="1"/>
  <c r="AJ6853" i="1"/>
  <c r="AK6853" i="1" s="1"/>
  <c r="AJ9587" i="1"/>
  <c r="AK9587" i="1" s="1"/>
  <c r="AJ7679" i="1"/>
  <c r="AK7679" i="1" s="1"/>
  <c r="AJ10044" i="1"/>
  <c r="AK10044" i="1" s="1"/>
  <c r="AJ2521" i="1"/>
  <c r="AK2521" i="1" s="1"/>
  <c r="AJ10953" i="1"/>
  <c r="AK10953" i="1" s="1"/>
  <c r="AJ3109" i="1"/>
  <c r="AK3109" i="1" s="1"/>
  <c r="AJ6349" i="1"/>
  <c r="AK6349" i="1" s="1"/>
  <c r="AJ5275" i="1"/>
  <c r="AK5275" i="1" s="1"/>
  <c r="AJ3948" i="1"/>
  <c r="AK3948" i="1" s="1"/>
  <c r="AJ125" i="1"/>
  <c r="AK125" i="1" s="1"/>
  <c r="AJ1001" i="1"/>
  <c r="AK1001" i="1" s="1"/>
  <c r="AJ3578" i="1"/>
  <c r="AK3578" i="1" s="1"/>
  <c r="AJ7821" i="1"/>
  <c r="AK7821" i="1" s="1"/>
  <c r="AJ10939" i="1"/>
  <c r="AK10939" i="1" s="1"/>
  <c r="AJ4737" i="1"/>
  <c r="AK4737" i="1" s="1"/>
  <c r="AJ8889" i="1"/>
  <c r="AK8889" i="1" s="1"/>
  <c r="AJ1603" i="1"/>
  <c r="AK1603" i="1" s="1"/>
  <c r="AJ5876" i="1"/>
  <c r="AK5876" i="1" s="1"/>
  <c r="AJ954" i="1"/>
  <c r="AK954" i="1" s="1"/>
  <c r="AJ8815" i="1"/>
  <c r="AK8815" i="1" s="1"/>
  <c r="AJ292" i="1"/>
  <c r="AK292" i="1" s="1"/>
  <c r="AJ7835" i="1"/>
  <c r="AK7835" i="1" s="1"/>
  <c r="AJ3726" i="1"/>
  <c r="AK3726" i="1" s="1"/>
  <c r="AJ9076" i="1"/>
  <c r="AK9076" i="1" s="1"/>
  <c r="AJ3347" i="1"/>
  <c r="AK3347" i="1" s="1"/>
  <c r="AJ3548" i="1"/>
  <c r="AK3548" i="1" s="1"/>
  <c r="AJ9874" i="1"/>
  <c r="AK9874" i="1" s="1"/>
  <c r="AJ8184" i="1"/>
  <c r="AK8184" i="1" s="1"/>
  <c r="AJ6281" i="1"/>
  <c r="AK6281" i="1" s="1"/>
  <c r="AJ7350" i="1"/>
  <c r="AK7350" i="1" s="1"/>
  <c r="AJ114" i="1"/>
  <c r="AK114" i="1" s="1"/>
  <c r="AJ10762" i="1"/>
  <c r="AK10762" i="1" s="1"/>
  <c r="AJ10832" i="1"/>
  <c r="AK10832" i="1" s="1"/>
  <c r="AJ5896" i="1"/>
  <c r="AK5896" i="1" s="1"/>
  <c r="AJ6985" i="1"/>
  <c r="AK6985" i="1" s="1"/>
  <c r="AJ2394" i="1"/>
  <c r="AK2394" i="1" s="1"/>
  <c r="AJ5637" i="1"/>
  <c r="AK5637" i="1" s="1"/>
  <c r="AJ496" i="1"/>
  <c r="AK496" i="1" s="1"/>
  <c r="AJ2723" i="1"/>
  <c r="AK2723" i="1" s="1"/>
  <c r="AJ9082" i="1"/>
  <c r="AK9082" i="1" s="1"/>
  <c r="AJ3892" i="1"/>
  <c r="AK3892" i="1" s="1"/>
  <c r="AJ7163" i="1"/>
  <c r="AK7163" i="1" s="1"/>
  <c r="AJ734" i="1"/>
  <c r="AK734" i="1" s="1"/>
  <c r="AJ4311" i="1"/>
  <c r="AK4311" i="1" s="1"/>
  <c r="AJ8168" i="1"/>
  <c r="AK8168" i="1" s="1"/>
  <c r="AJ9491" i="1"/>
  <c r="AK9491" i="1" s="1"/>
  <c r="AJ9365" i="1"/>
  <c r="AK9365" i="1" s="1"/>
  <c r="AJ5936" i="1"/>
  <c r="AK5936" i="1" s="1"/>
  <c r="AJ10435" i="1"/>
  <c r="AK10435" i="1" s="1"/>
  <c r="AJ1704" i="1"/>
  <c r="AK1704" i="1" s="1"/>
  <c r="AJ2893" i="1"/>
  <c r="AK2893" i="1" s="1"/>
  <c r="AJ483" i="1"/>
  <c r="AK483" i="1" s="1"/>
  <c r="AJ193" i="1"/>
  <c r="AK193" i="1" s="1"/>
  <c r="AJ10421" i="1"/>
  <c r="AK10421" i="1" s="1"/>
  <c r="AJ6592" i="1"/>
  <c r="AK6592" i="1" s="1"/>
  <c r="AJ6227" i="1"/>
  <c r="AK6227" i="1" s="1"/>
  <c r="AJ6948" i="1"/>
  <c r="AK6948" i="1" s="1"/>
  <c r="AJ5297" i="1"/>
  <c r="AK5297" i="1" s="1"/>
  <c r="AJ5548" i="1"/>
  <c r="AK5548" i="1" s="1"/>
  <c r="AJ5461" i="1"/>
  <c r="AK5461" i="1" s="1"/>
  <c r="AJ8773" i="1"/>
  <c r="AK8773" i="1" s="1"/>
  <c r="AJ10371" i="1"/>
  <c r="AK10371" i="1" s="1"/>
  <c r="AJ9925" i="1"/>
  <c r="AK9925" i="1" s="1"/>
  <c r="AJ5530" i="1"/>
  <c r="AK5530" i="1" s="1"/>
  <c r="AJ3672" i="1"/>
  <c r="AK3672" i="1" s="1"/>
  <c r="AJ6818" i="1"/>
  <c r="AK6818" i="1" s="1"/>
  <c r="AJ1109" i="1"/>
  <c r="AK1109" i="1" s="1"/>
  <c r="AJ7906" i="1"/>
  <c r="AK7906" i="1" s="1"/>
  <c r="AJ2517" i="1"/>
  <c r="AK2517" i="1" s="1"/>
  <c r="AJ3073" i="1"/>
  <c r="AK3073" i="1" s="1"/>
  <c r="AJ5051" i="1"/>
  <c r="AK5051" i="1" s="1"/>
  <c r="AJ11081" i="1"/>
  <c r="AK11081" i="1" s="1"/>
  <c r="AJ4772" i="1"/>
  <c r="AK4772" i="1" s="1"/>
  <c r="AJ3818" i="1"/>
  <c r="AK3818" i="1" s="1"/>
  <c r="AJ10920" i="1"/>
  <c r="AK10920" i="1" s="1"/>
  <c r="AJ1040" i="1"/>
  <c r="AK1040" i="1" s="1"/>
  <c r="AJ5660" i="1"/>
  <c r="AK5660" i="1" s="1"/>
  <c r="AJ19" i="1"/>
  <c r="AK19" i="1" s="1"/>
  <c r="AJ7080" i="1"/>
  <c r="AK7080" i="1" s="1"/>
  <c r="AJ8713" i="1"/>
  <c r="AK8713" i="1" s="1"/>
  <c r="AJ2506" i="1"/>
  <c r="AK2506" i="1" s="1"/>
  <c r="AJ8473" i="1"/>
  <c r="AK8473" i="1" s="1"/>
  <c r="AJ962" i="1"/>
  <c r="AK962" i="1" s="1"/>
  <c r="AJ3674" i="1"/>
  <c r="AK3674" i="1" s="1"/>
  <c r="AJ3800" i="1"/>
  <c r="AK3800" i="1" s="1"/>
  <c r="AJ10632" i="1"/>
  <c r="AK10632" i="1" s="1"/>
  <c r="AJ3239" i="1"/>
  <c r="AK3239" i="1" s="1"/>
  <c r="AJ994" i="1"/>
  <c r="AK994" i="1" s="1"/>
  <c r="AJ5462" i="1"/>
  <c r="AK5462" i="1" s="1"/>
  <c r="AJ1105" i="1"/>
  <c r="AK1105" i="1" s="1"/>
  <c r="AJ4595" i="1"/>
  <c r="AK4595" i="1" s="1"/>
  <c r="AJ2679" i="1"/>
  <c r="AK2679" i="1" s="1"/>
  <c r="AJ8315" i="1"/>
  <c r="AK8315" i="1" s="1"/>
  <c r="AJ2475" i="1"/>
  <c r="AK2475" i="1" s="1"/>
  <c r="AJ1069" i="1"/>
  <c r="AK1069" i="1" s="1"/>
  <c r="AJ9513" i="1"/>
  <c r="AK9513" i="1" s="1"/>
  <c r="AJ8039" i="1"/>
  <c r="AK8039" i="1" s="1"/>
  <c r="AJ937" i="1"/>
  <c r="AK937" i="1" s="1"/>
  <c r="AJ1616" i="1"/>
  <c r="AK1616" i="1" s="1"/>
  <c r="AJ1786" i="1"/>
  <c r="AK1786" i="1" s="1"/>
  <c r="AJ1590" i="1"/>
  <c r="AK1590" i="1" s="1"/>
  <c r="AJ7094" i="1"/>
  <c r="AK7094" i="1" s="1"/>
  <c r="AJ724" i="1"/>
  <c r="AK724" i="1" s="1"/>
  <c r="AJ3519" i="1"/>
  <c r="AK3519" i="1" s="1"/>
  <c r="AJ3142" i="1"/>
  <c r="AK3142" i="1" s="1"/>
  <c r="AJ10587" i="1"/>
  <c r="AK10587" i="1" s="1"/>
  <c r="AJ10277" i="1"/>
  <c r="AK10277" i="1" s="1"/>
  <c r="AJ8232" i="1"/>
  <c r="AK8232" i="1" s="1"/>
  <c r="AJ6826" i="1"/>
  <c r="AK6826" i="1" s="1"/>
  <c r="AJ9388" i="1"/>
  <c r="AK9388" i="1" s="1"/>
  <c r="AJ6280" i="1"/>
  <c r="AK6280" i="1" s="1"/>
  <c r="AJ9311" i="1"/>
  <c r="AK9311" i="1" s="1"/>
  <c r="AJ6490" i="1"/>
  <c r="AK6490" i="1" s="1"/>
  <c r="AJ3955" i="1"/>
  <c r="AK3955" i="1" s="1"/>
  <c r="AJ3368" i="1"/>
  <c r="AK3368" i="1" s="1"/>
  <c r="AJ4579" i="1"/>
  <c r="AK4579" i="1" s="1"/>
  <c r="AJ2892" i="1"/>
  <c r="AK2892" i="1" s="1"/>
  <c r="AJ226" i="1"/>
  <c r="AK226" i="1" s="1"/>
  <c r="AJ3077" i="1"/>
  <c r="AK3077" i="1" s="1"/>
  <c r="AJ10379" i="1"/>
  <c r="AK10379" i="1" s="1"/>
  <c r="AJ1285" i="1"/>
  <c r="AK1285" i="1" s="1"/>
  <c r="AJ5429" i="1"/>
  <c r="AK5429" i="1" s="1"/>
  <c r="AJ5952" i="1"/>
  <c r="AK5952" i="1" s="1"/>
  <c r="AJ2909" i="1"/>
  <c r="AK2909" i="1" s="1"/>
  <c r="AJ9770" i="1"/>
  <c r="AK9770" i="1" s="1"/>
  <c r="AJ9941" i="1"/>
  <c r="AK9941" i="1" s="1"/>
  <c r="AJ1282" i="1"/>
  <c r="AK1282" i="1" s="1"/>
  <c r="AJ5713" i="1"/>
  <c r="AK5713" i="1" s="1"/>
  <c r="AJ4445" i="1"/>
  <c r="AK4445" i="1" s="1"/>
  <c r="AJ7303" i="1"/>
  <c r="AK7303" i="1" s="1"/>
  <c r="AJ10392" i="1"/>
  <c r="AK10392" i="1" s="1"/>
  <c r="AJ5003" i="1"/>
  <c r="AK5003" i="1" s="1"/>
  <c r="AJ10018" i="1"/>
  <c r="AK10018" i="1" s="1"/>
  <c r="AJ3591" i="1"/>
  <c r="AK3591" i="1" s="1"/>
  <c r="AJ7127" i="1"/>
  <c r="AK7127" i="1" s="1"/>
  <c r="AJ2647" i="1"/>
  <c r="AK2647" i="1" s="1"/>
  <c r="AJ3192" i="1"/>
  <c r="AK3192" i="1" s="1"/>
  <c r="AJ9655" i="1"/>
  <c r="AK9655" i="1" s="1"/>
  <c r="AJ7787" i="1"/>
  <c r="AK7787" i="1" s="1"/>
  <c r="AJ8548" i="1"/>
  <c r="AK8548" i="1" s="1"/>
  <c r="AJ4368" i="1"/>
  <c r="AK4368" i="1" s="1"/>
  <c r="AJ10756" i="1"/>
  <c r="AK10756" i="1" s="1"/>
  <c r="AJ221" i="1"/>
  <c r="AK221" i="1" s="1"/>
  <c r="AJ3915" i="1"/>
  <c r="AK3915" i="1" s="1"/>
  <c r="AJ10897" i="1"/>
  <c r="AK10897" i="1" s="1"/>
  <c r="AJ7914" i="1"/>
  <c r="AK7914" i="1" s="1"/>
  <c r="AJ4993" i="1"/>
  <c r="AK4993" i="1" s="1"/>
  <c r="AJ6754" i="1"/>
  <c r="AK6754" i="1" s="1"/>
  <c r="AJ4980" i="1"/>
  <c r="AK4980" i="1" s="1"/>
  <c r="AJ6650" i="1"/>
  <c r="AK6650" i="1" s="1"/>
  <c r="AJ3218" i="1"/>
  <c r="AK3218" i="1" s="1"/>
  <c r="AJ9198" i="1"/>
  <c r="AK9198" i="1" s="1"/>
  <c r="AJ2376" i="1"/>
  <c r="AK2376" i="1" s="1"/>
  <c r="AJ5863" i="1"/>
  <c r="AK5863" i="1" s="1"/>
  <c r="AJ1470" i="1"/>
  <c r="AK1470" i="1" s="1"/>
  <c r="AJ8468" i="1"/>
  <c r="AK8468" i="1" s="1"/>
  <c r="AJ5484" i="1"/>
  <c r="AK5484" i="1" s="1"/>
  <c r="AJ6459" i="1"/>
  <c r="AK6459" i="1" s="1"/>
  <c r="AJ6052" i="1"/>
  <c r="AK6052" i="1" s="1"/>
  <c r="AJ5683" i="1"/>
  <c r="AK5683" i="1" s="1"/>
  <c r="AJ2754" i="1"/>
  <c r="AK2754" i="1" s="1"/>
  <c r="AJ8864" i="1"/>
  <c r="AK8864" i="1" s="1"/>
  <c r="AJ3979" i="1"/>
  <c r="AK3979" i="1" s="1"/>
  <c r="AJ1669" i="1"/>
  <c r="AK1669" i="1" s="1"/>
  <c r="AJ572" i="1"/>
  <c r="AK572" i="1" s="1"/>
  <c r="AJ294" i="1"/>
  <c r="AK294" i="1" s="1"/>
  <c r="AJ1838" i="1"/>
  <c r="AK1838" i="1" s="1"/>
  <c r="AJ3584" i="1"/>
  <c r="AK3584" i="1" s="1"/>
  <c r="AJ5944" i="1"/>
  <c r="AK5944" i="1" s="1"/>
  <c r="AJ1773" i="1"/>
  <c r="AK1773" i="1" s="1"/>
  <c r="AJ2337" i="1"/>
  <c r="AK2337" i="1" s="1"/>
  <c r="AJ10950" i="1"/>
  <c r="AK10950" i="1" s="1"/>
  <c r="AJ9452" i="1"/>
  <c r="AK9452" i="1" s="1"/>
  <c r="AJ6998" i="1"/>
  <c r="AK6998" i="1" s="1"/>
  <c r="AJ7714" i="1"/>
  <c r="AK7714" i="1" s="1"/>
  <c r="AJ7308" i="1"/>
  <c r="AK7308" i="1" s="1"/>
  <c r="AJ8742" i="1"/>
  <c r="AK8742" i="1" s="1"/>
  <c r="AJ1732" i="1"/>
  <c r="AK1732" i="1" s="1"/>
  <c r="AJ214" i="1"/>
  <c r="AK214" i="1" s="1"/>
  <c r="AJ3492" i="1"/>
  <c r="AK3492" i="1" s="1"/>
  <c r="AJ3853" i="1"/>
  <c r="AK3853" i="1" s="1"/>
  <c r="AJ7253" i="1"/>
  <c r="AK7253" i="1" s="1"/>
  <c r="AJ3134" i="1"/>
  <c r="AK3134" i="1" s="1"/>
  <c r="AJ7629" i="1"/>
  <c r="AK7629" i="1" s="1"/>
  <c r="AJ5515" i="1"/>
  <c r="AK5515" i="1" s="1"/>
  <c r="AJ8223" i="1"/>
  <c r="AK8223" i="1" s="1"/>
  <c r="AJ9730" i="1"/>
  <c r="AK9730" i="1" s="1"/>
  <c r="AJ7245" i="1"/>
  <c r="AK7245" i="1" s="1"/>
  <c r="AJ7155" i="1"/>
  <c r="AK7155" i="1" s="1"/>
  <c r="AJ1526" i="1"/>
  <c r="AK1526" i="1" s="1"/>
  <c r="AJ7603" i="1"/>
  <c r="AK7603" i="1" s="1"/>
  <c r="AJ279" i="1"/>
  <c r="AK279" i="1" s="1"/>
  <c r="AJ699" i="1"/>
  <c r="AK699" i="1" s="1"/>
  <c r="AJ10807" i="1"/>
  <c r="AK10807" i="1" s="1"/>
  <c r="AJ1034" i="1"/>
  <c r="AK1034" i="1" s="1"/>
  <c r="AJ2644" i="1"/>
  <c r="AK2644" i="1" s="1"/>
  <c r="AJ8337" i="1"/>
  <c r="AK8337" i="1" s="1"/>
  <c r="AJ794" i="1"/>
  <c r="AK794" i="1" s="1"/>
  <c r="AJ1681" i="1"/>
  <c r="AK1681" i="1" s="1"/>
  <c r="AJ2978" i="1"/>
  <c r="AK2978" i="1" s="1"/>
  <c r="AJ9767" i="1"/>
  <c r="AK9767" i="1" s="1"/>
  <c r="AJ1306" i="1"/>
  <c r="AK1306" i="1" s="1"/>
  <c r="AJ7598" i="1"/>
  <c r="AK7598" i="1" s="1"/>
  <c r="AJ2994" i="1"/>
  <c r="AK2994" i="1" s="1"/>
  <c r="AJ6782" i="1"/>
  <c r="AK6782" i="1" s="1"/>
  <c r="AJ8278" i="1"/>
  <c r="AK8278" i="1" s="1"/>
  <c r="AJ2574" i="1"/>
  <c r="AK2574" i="1" s="1"/>
  <c r="AJ7907" i="1"/>
  <c r="AK7907" i="1" s="1"/>
  <c r="AJ8562" i="1"/>
  <c r="AK8562" i="1" s="1"/>
  <c r="AJ2249" i="1"/>
  <c r="AK2249" i="1" s="1"/>
  <c r="AJ9027" i="1"/>
  <c r="AK9027" i="1" s="1"/>
  <c r="AJ7606" i="1"/>
  <c r="AK7606" i="1" s="1"/>
  <c r="AJ9890" i="1"/>
  <c r="AK9890" i="1" s="1"/>
  <c r="AJ4670" i="1"/>
  <c r="AK4670" i="1" s="1"/>
  <c r="AJ8420" i="1"/>
  <c r="AK8420" i="1" s="1"/>
  <c r="AJ2502" i="1"/>
  <c r="AK2502" i="1" s="1"/>
  <c r="AJ1639" i="1"/>
  <c r="AK1639" i="1" s="1"/>
  <c r="AJ3768" i="1"/>
  <c r="AK3768" i="1" s="1"/>
  <c r="AJ865" i="1"/>
  <c r="AK865" i="1" s="1"/>
  <c r="AJ5035" i="1"/>
  <c r="AK5035" i="1" s="1"/>
  <c r="AJ235" i="1"/>
  <c r="AK235" i="1" s="1"/>
  <c r="AJ6517" i="1"/>
  <c r="AK6517" i="1" s="1"/>
  <c r="AJ8819" i="1"/>
  <c r="AK8819" i="1" s="1"/>
  <c r="AJ8173" i="1"/>
  <c r="AK8173" i="1" s="1"/>
  <c r="AJ1988" i="1"/>
  <c r="AK1988" i="1" s="1"/>
  <c r="AJ401" i="1"/>
  <c r="AK401" i="1" s="1"/>
  <c r="AJ9805" i="1"/>
  <c r="AK9805" i="1" s="1"/>
  <c r="AJ1437" i="1"/>
  <c r="AK1437" i="1" s="1"/>
  <c r="AJ5025" i="1"/>
  <c r="AK5025" i="1" s="1"/>
  <c r="AJ10729" i="1"/>
  <c r="AK10729" i="1" s="1"/>
  <c r="AJ1793" i="1"/>
  <c r="AK1793" i="1" s="1"/>
  <c r="AJ6041" i="1"/>
  <c r="AK6041" i="1" s="1"/>
  <c r="AJ10887" i="1"/>
  <c r="AK10887" i="1" s="1"/>
  <c r="AJ2866" i="1"/>
  <c r="AK2866" i="1" s="1"/>
  <c r="AJ145" i="1"/>
  <c r="AK145" i="1" s="1"/>
  <c r="AJ10199" i="1"/>
  <c r="AK10199" i="1" s="1"/>
  <c r="AJ3616" i="1"/>
  <c r="AK3616" i="1" s="1"/>
  <c r="AJ191" i="1"/>
  <c r="AK191" i="1" s="1"/>
  <c r="AJ9257" i="1"/>
  <c r="AK9257" i="1" s="1"/>
  <c r="AJ305" i="1"/>
  <c r="AK305" i="1" s="1"/>
  <c r="AJ8018" i="1"/>
  <c r="AK8018" i="1" s="1"/>
  <c r="AJ1825" i="1"/>
  <c r="AK1825" i="1" s="1"/>
  <c r="AJ6025" i="1"/>
  <c r="AK6025" i="1" s="1"/>
  <c r="AJ5792" i="1"/>
  <c r="AK5792" i="1" s="1"/>
  <c r="AJ3652" i="1"/>
  <c r="AK3652" i="1" s="1"/>
  <c r="AJ6117" i="1"/>
  <c r="AK6117" i="1" s="1"/>
  <c r="AJ1367" i="1"/>
  <c r="AK1367" i="1" s="1"/>
  <c r="AJ3825" i="1"/>
  <c r="AK3825" i="1" s="1"/>
  <c r="AJ1929" i="1"/>
  <c r="AK1929" i="1" s="1"/>
  <c r="AJ5336" i="1"/>
  <c r="AK5336" i="1" s="1"/>
  <c r="AJ1505" i="1"/>
  <c r="AK1505" i="1" s="1"/>
  <c r="AJ6529" i="1"/>
  <c r="AK6529" i="1" s="1"/>
  <c r="AJ3293" i="1"/>
  <c r="AK3293" i="1" s="1"/>
  <c r="AJ4505" i="1"/>
  <c r="AK4505" i="1" s="1"/>
  <c r="AJ4160" i="1"/>
  <c r="AK4160" i="1" s="1"/>
  <c r="AJ5924" i="1"/>
  <c r="AK5924" i="1" s="1"/>
  <c r="AJ7635" i="1"/>
  <c r="AK7635" i="1" s="1"/>
  <c r="AJ4205" i="1"/>
  <c r="AK4205" i="1" s="1"/>
  <c r="AJ4752" i="1"/>
  <c r="AK4752" i="1" s="1"/>
  <c r="AJ2021" i="1"/>
  <c r="AK2021" i="1" s="1"/>
  <c r="AJ8527" i="1"/>
  <c r="AK8527" i="1" s="1"/>
  <c r="AJ2976" i="1"/>
  <c r="AK2976" i="1" s="1"/>
  <c r="AJ7295" i="1"/>
  <c r="AK7295" i="1" s="1"/>
  <c r="AJ6383" i="1"/>
  <c r="AK6383" i="1" s="1"/>
  <c r="AJ2276" i="1"/>
  <c r="AK2276" i="1" s="1"/>
  <c r="AJ373" i="1"/>
  <c r="AK373" i="1" s="1"/>
  <c r="AJ8481" i="1"/>
  <c r="AK8481" i="1" s="1"/>
  <c r="AJ3153" i="1"/>
  <c r="AK3153" i="1" s="1"/>
  <c r="AJ6493" i="1"/>
  <c r="AK6493" i="1" s="1"/>
  <c r="AJ6748" i="1"/>
  <c r="AK6748" i="1" s="1"/>
  <c r="AJ1430" i="1"/>
  <c r="AK1430" i="1" s="1"/>
  <c r="AJ10611" i="1"/>
  <c r="AK10611" i="1" s="1"/>
  <c r="AJ4424" i="1"/>
  <c r="AK4424" i="1" s="1"/>
  <c r="AJ2603" i="1"/>
  <c r="AK2603" i="1" s="1"/>
  <c r="AJ4608" i="1"/>
  <c r="AK4608" i="1" s="1"/>
  <c r="AJ4318" i="1"/>
  <c r="AK4318" i="1" s="1"/>
  <c r="AJ49" i="1"/>
  <c r="AK49" i="1" s="1"/>
  <c r="AJ8198" i="1"/>
  <c r="AK8198" i="1" s="1"/>
  <c r="AJ2311" i="1"/>
  <c r="AK2311" i="1" s="1"/>
  <c r="AJ8440" i="1"/>
  <c r="AK8440" i="1" s="1"/>
  <c r="AJ211" i="1"/>
  <c r="AK211" i="1" s="1"/>
  <c r="AJ2631" i="1"/>
  <c r="AK2631" i="1" s="1"/>
  <c r="AJ9725" i="1"/>
  <c r="AK9725" i="1" s="1"/>
  <c r="AJ8395" i="1"/>
  <c r="AK8395" i="1" s="1"/>
  <c r="AJ5601" i="1"/>
  <c r="AK5601" i="1" s="1"/>
  <c r="AJ39" i="1"/>
  <c r="AK39" i="1" s="1"/>
  <c r="AJ7143" i="1"/>
  <c r="AK7143" i="1" s="1"/>
  <c r="AJ3146" i="1"/>
  <c r="AK3146" i="1" s="1"/>
  <c r="AJ4510" i="1"/>
  <c r="AK4510" i="1" s="1"/>
  <c r="AJ8810" i="1"/>
  <c r="AK8810" i="1" s="1"/>
  <c r="AJ9291" i="1"/>
  <c r="AK9291" i="1" s="1"/>
  <c r="AJ2903" i="1"/>
  <c r="AK2903" i="1" s="1"/>
  <c r="AJ6392" i="1"/>
  <c r="AK6392" i="1" s="1"/>
  <c r="AJ7191" i="1"/>
  <c r="AK7191" i="1" s="1"/>
  <c r="AJ4220" i="1"/>
  <c r="AK4220" i="1" s="1"/>
  <c r="AJ10790" i="1"/>
  <c r="AK10790" i="1" s="1"/>
  <c r="AJ6172" i="1"/>
  <c r="AK6172" i="1" s="1"/>
  <c r="AJ3924" i="1"/>
  <c r="AK3924" i="1" s="1"/>
  <c r="AJ6350" i="1"/>
  <c r="AK6350" i="1" s="1"/>
  <c r="AJ6663" i="1"/>
  <c r="AK6663" i="1" s="1"/>
  <c r="AJ9537" i="1"/>
  <c r="AK9537" i="1" s="1"/>
  <c r="AJ1872" i="1"/>
  <c r="AK1872" i="1" s="1"/>
  <c r="AJ393" i="1"/>
  <c r="AK393" i="1" s="1"/>
  <c r="AJ8074" i="1"/>
  <c r="AK8074" i="1" s="1"/>
  <c r="AJ8808" i="1"/>
  <c r="AK8808" i="1" s="1"/>
  <c r="AJ7671" i="1"/>
  <c r="AK7671" i="1" s="1"/>
  <c r="AJ8543" i="1"/>
  <c r="AK8543" i="1" s="1"/>
  <c r="AJ7601" i="1"/>
  <c r="AK7601" i="1" s="1"/>
  <c r="AJ5372" i="1"/>
  <c r="AK5372" i="1" s="1"/>
  <c r="AJ10188" i="1"/>
  <c r="AK10188" i="1" s="1"/>
  <c r="AJ9591" i="1"/>
  <c r="AK9591" i="1" s="1"/>
  <c r="AJ6540" i="1"/>
  <c r="AK6540" i="1" s="1"/>
  <c r="AJ10545" i="1"/>
  <c r="AK10545" i="1" s="1"/>
  <c r="AJ9814" i="1"/>
  <c r="AK9814" i="1" s="1"/>
  <c r="AJ3016" i="1"/>
  <c r="AK3016" i="1" s="1"/>
  <c r="AJ5552" i="1"/>
  <c r="AK5552" i="1" s="1"/>
  <c r="AJ4378" i="1"/>
  <c r="AK4378" i="1" s="1"/>
  <c r="AJ8569" i="1"/>
  <c r="AK8569" i="1" s="1"/>
  <c r="AJ1260" i="1"/>
  <c r="AK1260" i="1" s="1"/>
  <c r="AJ1092" i="1"/>
  <c r="AK1092" i="1" s="1"/>
  <c r="AJ1974" i="1"/>
  <c r="AK1974" i="1" s="1"/>
  <c r="AJ3130" i="1"/>
  <c r="AK3130" i="1" s="1"/>
  <c r="AJ4645" i="1"/>
  <c r="AK4645" i="1" s="1"/>
  <c r="AJ1273" i="1"/>
  <c r="AK1273" i="1" s="1"/>
  <c r="AJ9336" i="1"/>
  <c r="AK9336" i="1" s="1"/>
  <c r="AJ222" i="1"/>
  <c r="AK222" i="1" s="1"/>
  <c r="AJ4691" i="1"/>
  <c r="AK4691" i="1" s="1"/>
  <c r="AJ3221" i="1"/>
  <c r="AK3221" i="1" s="1"/>
  <c r="AJ9563" i="1"/>
  <c r="AK9563" i="1" s="1"/>
  <c r="AJ3662" i="1"/>
  <c r="AK3662" i="1" s="1"/>
  <c r="AJ7203" i="1"/>
  <c r="AK7203" i="1" s="1"/>
  <c r="AJ7460" i="1"/>
  <c r="AK7460" i="1" s="1"/>
  <c r="AJ6740" i="1"/>
  <c r="AK6740" i="1" s="1"/>
  <c r="AJ4717" i="1"/>
  <c r="AK4717" i="1" s="1"/>
  <c r="AJ7609" i="1"/>
  <c r="AK7609" i="1" s="1"/>
  <c r="AJ8" i="1"/>
  <c r="AK8" i="1" s="1"/>
  <c r="AJ9743" i="1"/>
  <c r="AK9743" i="1" s="1"/>
  <c r="AJ9460" i="1"/>
  <c r="AK9460" i="1" s="1"/>
  <c r="AJ4053" i="1"/>
  <c r="AK4053" i="1" s="1"/>
  <c r="AJ9288" i="1"/>
  <c r="AK9288" i="1" s="1"/>
  <c r="AJ5894" i="1"/>
  <c r="AK5894" i="1" s="1"/>
  <c r="AJ7545" i="1"/>
  <c r="AK7545" i="1" s="1"/>
  <c r="AJ1006" i="1"/>
  <c r="AK1006" i="1" s="1"/>
  <c r="AJ2497" i="1"/>
  <c r="AK2497" i="1" s="1"/>
  <c r="AJ4924" i="1"/>
  <c r="AK4924" i="1" s="1"/>
  <c r="AJ4836" i="1"/>
  <c r="AK4836" i="1" s="1"/>
  <c r="AJ8851" i="1"/>
  <c r="AK8851" i="1" s="1"/>
  <c r="AJ4255" i="1"/>
  <c r="AK4255" i="1" s="1"/>
  <c r="AJ9358" i="1"/>
  <c r="AK9358" i="1" s="1"/>
  <c r="AJ5612" i="1"/>
  <c r="AK5612" i="1" s="1"/>
  <c r="AJ1901" i="1"/>
  <c r="AK1901" i="1" s="1"/>
  <c r="AJ3562" i="1"/>
  <c r="AK3562" i="1" s="1"/>
  <c r="AJ628" i="1"/>
  <c r="AK628" i="1" s="1"/>
  <c r="AJ2172" i="1"/>
  <c r="AK2172" i="1" s="1"/>
  <c r="AJ9598" i="1"/>
  <c r="AK9598" i="1" s="1"/>
  <c r="AJ8275" i="1"/>
  <c r="AK8275" i="1" s="1"/>
  <c r="AJ2512" i="1"/>
  <c r="AK2512" i="1" s="1"/>
  <c r="AJ7005" i="1"/>
  <c r="AK7005" i="1" s="1"/>
  <c r="AJ3994" i="1"/>
  <c r="AK3994" i="1" s="1"/>
  <c r="AJ4419" i="1"/>
  <c r="AK4419" i="1" s="1"/>
  <c r="AJ552" i="1"/>
  <c r="AK552" i="1" s="1"/>
  <c r="AJ9906" i="1"/>
  <c r="AK9906" i="1" s="1"/>
  <c r="AJ7357" i="1"/>
  <c r="AK7357" i="1" s="1"/>
  <c r="AJ4172" i="1"/>
  <c r="AK4172" i="1" s="1"/>
  <c r="AJ4022" i="1"/>
  <c r="AK4022" i="1" s="1"/>
  <c r="AJ4888" i="1"/>
  <c r="AK4888" i="1" s="1"/>
  <c r="AJ8908" i="1"/>
  <c r="AK8908" i="1" s="1"/>
  <c r="AJ2751" i="1"/>
  <c r="AK2751" i="1" s="1"/>
  <c r="AJ3502" i="1"/>
  <c r="AK3502" i="1" s="1"/>
  <c r="AJ5674" i="1"/>
  <c r="AK5674" i="1" s="1"/>
  <c r="AJ7470" i="1"/>
  <c r="AK7470" i="1" s="1"/>
  <c r="AJ1384" i="1"/>
  <c r="AK1384" i="1" s="1"/>
  <c r="AJ4837" i="1"/>
  <c r="AK4837" i="1" s="1"/>
  <c r="AJ4120" i="1"/>
  <c r="AK4120" i="1" s="1"/>
  <c r="AJ7825" i="1"/>
  <c r="AK7825" i="1" s="1"/>
  <c r="AJ1249" i="1"/>
  <c r="AK1249" i="1" s="1"/>
  <c r="AJ8999" i="1"/>
  <c r="AK8999" i="1" s="1"/>
  <c r="AJ10137" i="1"/>
  <c r="AK10137" i="1" s="1"/>
  <c r="AJ886" i="1"/>
  <c r="AK886" i="1" s="1"/>
  <c r="AJ8971" i="1"/>
  <c r="AK8971" i="1" s="1"/>
  <c r="AJ7764" i="1"/>
  <c r="AK7764" i="1" s="1"/>
  <c r="AJ3749" i="1"/>
  <c r="AK3749" i="1" s="1"/>
  <c r="AJ634" i="1"/>
  <c r="AK634" i="1" s="1"/>
  <c r="AJ3346" i="1"/>
  <c r="AK3346" i="1" s="1"/>
  <c r="AJ8277" i="1"/>
  <c r="AK8277" i="1" s="1"/>
  <c r="AJ6244" i="1"/>
  <c r="AK6244" i="1" s="1"/>
  <c r="AJ8080" i="1"/>
  <c r="AK8080" i="1" s="1"/>
  <c r="AJ6246" i="1"/>
  <c r="AK6246" i="1" s="1"/>
  <c r="AJ1576" i="1"/>
  <c r="AK1576" i="1" s="1"/>
  <c r="AJ4071" i="1"/>
  <c r="AK4071" i="1" s="1"/>
  <c r="AJ4020" i="1"/>
  <c r="AK4020" i="1" s="1"/>
  <c r="AJ1167" i="1"/>
  <c r="AK1167" i="1" s="1"/>
  <c r="AJ3645" i="1"/>
  <c r="AK3645" i="1" s="1"/>
  <c r="AJ3936" i="1"/>
  <c r="AK3936" i="1" s="1"/>
  <c r="AJ1104" i="1"/>
  <c r="AK1104" i="1" s="1"/>
  <c r="AJ10302" i="1"/>
  <c r="AK10302" i="1" s="1"/>
  <c r="AJ10153" i="1"/>
  <c r="AK10153" i="1" s="1"/>
  <c r="AJ9515" i="1"/>
  <c r="AK9515" i="1" s="1"/>
  <c r="AJ9084" i="1"/>
  <c r="AK9084" i="1" s="1"/>
  <c r="AJ5331" i="1"/>
  <c r="AK5331" i="1" s="1"/>
  <c r="AJ4169" i="1"/>
  <c r="AK4169" i="1" s="1"/>
  <c r="AJ2549" i="1"/>
  <c r="AK2549" i="1" s="1"/>
  <c r="AJ134" i="1"/>
  <c r="AK134" i="1" s="1"/>
  <c r="AJ6653" i="1"/>
  <c r="AK6653" i="1" s="1"/>
  <c r="AJ7257" i="1"/>
  <c r="AK7257" i="1" s="1"/>
  <c r="AJ1877" i="1"/>
  <c r="AK1877" i="1" s="1"/>
  <c r="AJ3185" i="1"/>
  <c r="AK3185" i="1" s="1"/>
  <c r="AJ4064" i="1"/>
  <c r="AK4064" i="1" s="1"/>
  <c r="AJ862" i="1"/>
  <c r="AK862" i="1" s="1"/>
  <c r="AJ6623" i="1"/>
  <c r="AK6623" i="1" s="1"/>
  <c r="AJ7844" i="1"/>
  <c r="AK7844" i="1" s="1"/>
  <c r="AJ9124" i="1"/>
  <c r="AK9124" i="1" s="1"/>
  <c r="AJ7181" i="1"/>
  <c r="AK7181" i="1" s="1"/>
  <c r="AJ7909" i="1"/>
  <c r="AK7909" i="1" s="1"/>
  <c r="AJ3804" i="1"/>
  <c r="AK3804" i="1" s="1"/>
  <c r="AJ2646" i="1"/>
  <c r="AK2646" i="1" s="1"/>
  <c r="AJ7525" i="1"/>
  <c r="AK7525" i="1" s="1"/>
  <c r="AJ1611" i="1"/>
  <c r="AK1611" i="1" s="1"/>
  <c r="AJ6640" i="1"/>
  <c r="AK6640" i="1" s="1"/>
  <c r="AJ409" i="1"/>
  <c r="AK409" i="1" s="1"/>
  <c r="AJ2845" i="1"/>
  <c r="AK2845" i="1" s="1"/>
  <c r="AJ8993" i="1"/>
  <c r="AK8993" i="1" s="1"/>
  <c r="AJ9334" i="1"/>
  <c r="AK9334" i="1" s="1"/>
  <c r="AJ10801" i="1"/>
  <c r="AK10801" i="1" s="1"/>
  <c r="AJ5364" i="1"/>
  <c r="AK5364" i="1" s="1"/>
  <c r="AJ6573" i="1"/>
  <c r="AK6573" i="1" s="1"/>
  <c r="AJ4270" i="1"/>
  <c r="AK4270" i="1" s="1"/>
  <c r="AJ10535" i="1"/>
  <c r="AK10535" i="1" s="1"/>
  <c r="AJ8381" i="1"/>
  <c r="AK8381" i="1" s="1"/>
  <c r="AJ10216" i="1"/>
  <c r="AK10216" i="1" s="1"/>
  <c r="AJ10615" i="1"/>
  <c r="AK10615" i="1" s="1"/>
  <c r="AJ4782" i="1"/>
  <c r="AK4782" i="1" s="1"/>
  <c r="AJ10239" i="1"/>
  <c r="AK10239" i="1" s="1"/>
  <c r="AJ11012" i="1"/>
  <c r="AK11012" i="1" s="1"/>
  <c r="AJ4275" i="1"/>
  <c r="AK4275" i="1" s="1"/>
  <c r="AJ9974" i="1"/>
  <c r="AK9974" i="1" s="1"/>
  <c r="AJ2286" i="1"/>
  <c r="AK2286" i="1" s="1"/>
  <c r="AJ310" i="1"/>
  <c r="AK310" i="1" s="1"/>
  <c r="AJ8648" i="1"/>
  <c r="AK8648" i="1" s="1"/>
  <c r="AJ1257" i="1"/>
  <c r="AK1257" i="1" s="1"/>
  <c r="AJ6553" i="1"/>
  <c r="AK6553" i="1" s="1"/>
  <c r="AJ2879" i="1"/>
  <c r="AK2879" i="1" s="1"/>
  <c r="AJ9894" i="1"/>
  <c r="AK9894" i="1" s="1"/>
  <c r="AJ2230" i="1"/>
  <c r="AK2230" i="1" s="1"/>
  <c r="AJ5291" i="1"/>
  <c r="AK5291" i="1" s="1"/>
  <c r="AJ3201" i="1"/>
  <c r="AK3201" i="1" s="1"/>
  <c r="AJ4693" i="1"/>
  <c r="AK4693" i="1" s="1"/>
  <c r="AJ6505" i="1"/>
  <c r="AK6505" i="1" s="1"/>
  <c r="AJ8073" i="1"/>
  <c r="AK8073" i="1" s="1"/>
  <c r="AJ6513" i="1"/>
  <c r="AK6513" i="1" s="1"/>
  <c r="AJ3946" i="1"/>
  <c r="AK3946" i="1" s="1"/>
  <c r="AJ8321" i="1"/>
  <c r="AK8321" i="1" s="1"/>
  <c r="AJ9361" i="1"/>
  <c r="AK9361" i="1" s="1"/>
  <c r="AJ4876" i="1"/>
  <c r="AK4876" i="1" s="1"/>
  <c r="AJ9616" i="1"/>
  <c r="AK9616" i="1" s="1"/>
  <c r="AJ4620" i="1"/>
  <c r="AK4620" i="1" s="1"/>
  <c r="AJ8170" i="1"/>
  <c r="AK8170" i="1" s="1"/>
  <c r="AJ4462" i="1"/>
  <c r="AK4462" i="1" s="1"/>
  <c r="AJ6609" i="1"/>
  <c r="AK6609" i="1" s="1"/>
  <c r="AJ6247" i="1"/>
  <c r="AK6247" i="1" s="1"/>
  <c r="AJ6904" i="1"/>
  <c r="AK6904" i="1" s="1"/>
  <c r="AJ10104" i="1"/>
  <c r="AK10104" i="1" s="1"/>
  <c r="AJ9984" i="1"/>
  <c r="AK9984" i="1" s="1"/>
  <c r="AJ11070" i="1"/>
  <c r="AK11070" i="1" s="1"/>
  <c r="AJ9885" i="1"/>
  <c r="AK9885" i="1" s="1"/>
  <c r="AJ2325" i="1"/>
  <c r="AK2325" i="1" s="1"/>
  <c r="AJ6538" i="1"/>
  <c r="AK6538" i="1" s="1"/>
  <c r="AJ8058" i="1"/>
  <c r="AK8058" i="1" s="1"/>
  <c r="AJ5204" i="1"/>
  <c r="AK5204" i="1" s="1"/>
  <c r="AJ2237" i="1"/>
  <c r="AK2237" i="1" s="1"/>
  <c r="AJ1304" i="1"/>
  <c r="AK1304" i="1" s="1"/>
  <c r="AJ5589" i="1"/>
  <c r="AK5589" i="1" s="1"/>
  <c r="AJ674" i="1"/>
  <c r="AK674" i="1" s="1"/>
  <c r="AJ10054" i="1"/>
  <c r="AK10054" i="1" s="1"/>
  <c r="AJ1017" i="1"/>
  <c r="AK1017" i="1" s="1"/>
  <c r="AJ10962" i="1"/>
  <c r="AK10962" i="1" s="1"/>
  <c r="AJ1525" i="1"/>
  <c r="AK1525" i="1" s="1"/>
  <c r="AJ9011" i="1"/>
  <c r="AK9011" i="1" s="1"/>
  <c r="AJ3314" i="1"/>
  <c r="AK3314" i="1" s="1"/>
  <c r="AJ9337" i="1"/>
  <c r="AK9337" i="1" s="1"/>
  <c r="AJ7884" i="1"/>
  <c r="AK7884" i="1" s="1"/>
  <c r="AJ7236" i="1"/>
  <c r="AK7236" i="1" s="1"/>
  <c r="AJ9978" i="1"/>
  <c r="AK9978" i="1" s="1"/>
  <c r="AJ10659" i="1"/>
  <c r="AK10659" i="1" s="1"/>
  <c r="AJ8487" i="1"/>
  <c r="AK8487" i="1" s="1"/>
  <c r="AJ10230" i="1"/>
  <c r="AK10230" i="1" s="1"/>
  <c r="AJ895" i="1"/>
  <c r="AK895" i="1" s="1"/>
  <c r="AJ5734" i="1"/>
  <c r="AK5734" i="1" s="1"/>
  <c r="AJ4886" i="1"/>
  <c r="AK4886" i="1" s="1"/>
  <c r="AJ1383" i="1"/>
  <c r="AK1383" i="1" s="1"/>
  <c r="AJ10345" i="1"/>
  <c r="AK10345" i="1" s="1"/>
  <c r="AJ589" i="1"/>
  <c r="AK589" i="1" s="1"/>
  <c r="AJ9342" i="1"/>
  <c r="AK9342" i="1" s="1"/>
  <c r="AJ4609" i="1"/>
  <c r="AK4609" i="1" s="1"/>
  <c r="AJ9054" i="1"/>
  <c r="AK9054" i="1" s="1"/>
  <c r="AJ2925" i="1"/>
  <c r="AK2925" i="1" s="1"/>
  <c r="AJ1044" i="1"/>
  <c r="AK1044" i="1" s="1"/>
  <c r="AJ3117" i="1"/>
  <c r="AK3117" i="1" s="1"/>
  <c r="AJ2971" i="1"/>
  <c r="AK2971" i="1" s="1"/>
  <c r="AJ3905" i="1"/>
  <c r="AK3905" i="1" s="1"/>
  <c r="AJ8967" i="1"/>
  <c r="AK8967" i="1" s="1"/>
  <c r="AJ4677" i="1"/>
  <c r="AK4677" i="1" s="1"/>
  <c r="AJ10833" i="1"/>
  <c r="AK10833" i="1" s="1"/>
  <c r="AJ10617" i="1"/>
  <c r="AK10617" i="1" s="1"/>
  <c r="AJ2757" i="1"/>
  <c r="AK2757" i="1" s="1"/>
  <c r="AJ6548" i="1"/>
  <c r="AK6548" i="1" s="1"/>
  <c r="AJ9795" i="1"/>
  <c r="AK9795" i="1" s="1"/>
  <c r="AJ8382" i="1"/>
  <c r="AK8382" i="1" s="1"/>
  <c r="AJ9728" i="1"/>
  <c r="AK9728" i="1" s="1"/>
  <c r="AJ9756" i="1"/>
  <c r="AK9756" i="1" s="1"/>
  <c r="AJ2632" i="1"/>
  <c r="AK2632" i="1" s="1"/>
  <c r="AJ1910" i="1"/>
  <c r="AK1910" i="1" s="1"/>
  <c r="AJ10584" i="1"/>
  <c r="AK10584" i="1" s="1"/>
  <c r="AJ8316" i="1"/>
  <c r="AK8316" i="1" s="1"/>
  <c r="AJ5813" i="1"/>
  <c r="AK5813" i="1" s="1"/>
  <c r="AJ1122" i="1"/>
  <c r="AK1122" i="1" s="1"/>
  <c r="AJ6549" i="1"/>
  <c r="AK6549" i="1" s="1"/>
  <c r="AJ8989" i="1"/>
  <c r="AK8989" i="1" s="1"/>
  <c r="AJ8877" i="1"/>
  <c r="AK8877" i="1" s="1"/>
  <c r="AJ3182" i="1"/>
  <c r="AK3182" i="1" s="1"/>
  <c r="AJ225" i="1"/>
  <c r="AK225" i="1" s="1"/>
  <c r="AJ9130" i="1"/>
  <c r="AK9130" i="1" s="1"/>
  <c r="AJ2028" i="1"/>
  <c r="AK2028" i="1" s="1"/>
  <c r="AJ7146" i="1"/>
  <c r="AK7146" i="1" s="1"/>
  <c r="AJ8827" i="1"/>
  <c r="AK8827" i="1" s="1"/>
  <c r="AJ8124" i="1"/>
  <c r="AK8124" i="1" s="1"/>
  <c r="AJ3260" i="1"/>
  <c r="AK3260" i="1" s="1"/>
  <c r="AJ7661" i="1"/>
  <c r="AK7661" i="1" s="1"/>
  <c r="AJ7975" i="1"/>
  <c r="AK7975" i="1" s="1"/>
  <c r="AJ5961" i="1"/>
  <c r="AK5961" i="1" s="1"/>
  <c r="AJ922" i="1"/>
  <c r="AK922" i="1" s="1"/>
  <c r="AJ877" i="1"/>
  <c r="AK877" i="1" s="1"/>
  <c r="AJ5634" i="1"/>
  <c r="AK5634" i="1" s="1"/>
  <c r="AJ10138" i="1"/>
  <c r="AK10138" i="1" s="1"/>
  <c r="AJ830" i="1"/>
  <c r="AK830" i="1" s="1"/>
  <c r="AJ3541" i="1"/>
  <c r="AK3541" i="1" s="1"/>
  <c r="AJ2897" i="1"/>
  <c r="AK2897" i="1" s="1"/>
  <c r="AJ8645" i="1"/>
  <c r="AK8645" i="1" s="1"/>
  <c r="AJ6533" i="1"/>
  <c r="AK6533" i="1" s="1"/>
  <c r="AJ3813" i="1"/>
  <c r="AK3813" i="1" s="1"/>
  <c r="AJ668" i="1"/>
  <c r="AK668" i="1" s="1"/>
  <c r="AJ2848" i="1"/>
  <c r="AK2848" i="1" s="1"/>
  <c r="AJ8838" i="1"/>
  <c r="AK8838" i="1" s="1"/>
  <c r="AJ5001" i="1"/>
  <c r="AK5001" i="1" s="1"/>
  <c r="AJ7141" i="1"/>
  <c r="AK7141" i="1" s="1"/>
  <c r="AJ8455" i="1"/>
  <c r="AK8455" i="1" s="1"/>
  <c r="AJ7479" i="1"/>
  <c r="AK7479" i="1" s="1"/>
  <c r="AJ4724" i="1"/>
  <c r="AK4724" i="1" s="1"/>
  <c r="AJ4793" i="1"/>
  <c r="AK4793" i="1" s="1"/>
  <c r="AJ1438" i="1"/>
  <c r="AK1438" i="1" s="1"/>
  <c r="AJ1685" i="1"/>
  <c r="AK1685" i="1" s="1"/>
  <c r="AJ6830" i="1"/>
  <c r="AK6830" i="1" s="1"/>
  <c r="AJ7734" i="1"/>
  <c r="AK7734" i="1" s="1"/>
  <c r="AJ8719" i="1"/>
  <c r="AK8719" i="1" s="1"/>
  <c r="AJ4949" i="1"/>
  <c r="AK4949" i="1" s="1"/>
  <c r="AJ1187" i="1"/>
  <c r="AK1187" i="1" s="1"/>
  <c r="AJ3834" i="1"/>
  <c r="AK3834" i="1" s="1"/>
  <c r="AJ2414" i="1"/>
  <c r="AK2414" i="1" s="1"/>
  <c r="AJ1774" i="1"/>
  <c r="AK1774" i="1" s="1"/>
  <c r="AJ8879" i="1"/>
  <c r="AK8879" i="1" s="1"/>
  <c r="AJ2649" i="1"/>
  <c r="AK2649" i="1" s="1"/>
  <c r="AJ7604" i="1"/>
  <c r="AK7604" i="1" s="1"/>
  <c r="AJ9050" i="1"/>
  <c r="AK9050" i="1" s="1"/>
  <c r="AJ10073" i="1"/>
  <c r="AK10073" i="1" s="1"/>
  <c r="AJ9960" i="1"/>
  <c r="AK9960" i="1" s="1"/>
  <c r="AJ5720" i="1"/>
  <c r="AK5720" i="1" s="1"/>
  <c r="AJ4201" i="1"/>
  <c r="AK4201" i="1" s="1"/>
  <c r="AJ1554" i="1"/>
  <c r="AK1554" i="1" s="1"/>
  <c r="AJ5474" i="1"/>
  <c r="AK5474" i="1" s="1"/>
  <c r="AJ4252" i="1"/>
  <c r="AK4252" i="1" s="1"/>
  <c r="AJ11020" i="1"/>
  <c r="AK11020" i="1" s="1"/>
  <c r="AJ7588" i="1"/>
  <c r="AK7588" i="1" s="1"/>
  <c r="AJ6795" i="1"/>
  <c r="AK6795" i="1" s="1"/>
  <c r="AJ5550" i="1"/>
  <c r="AK5550" i="1" s="1"/>
  <c r="AJ4972" i="1"/>
  <c r="AK4972" i="1" s="1"/>
  <c r="AJ1805" i="1"/>
  <c r="AK1805" i="1" s="1"/>
  <c r="AJ1498" i="1"/>
  <c r="AK1498" i="1" s="1"/>
  <c r="AJ956" i="1"/>
  <c r="AK956" i="1" s="1"/>
  <c r="AJ4905" i="1"/>
  <c r="AK4905" i="1" s="1"/>
  <c r="AJ10305" i="1"/>
  <c r="AK10305" i="1" s="1"/>
  <c r="AJ5640" i="1"/>
  <c r="AK5640" i="1" s="1"/>
  <c r="AJ5359" i="1"/>
  <c r="AK5359" i="1" s="1"/>
  <c r="AJ805" i="1"/>
  <c r="AK805" i="1" s="1"/>
  <c r="AJ10253" i="1"/>
  <c r="AK10253" i="1" s="1"/>
  <c r="AJ3767" i="1"/>
  <c r="AK3767" i="1" s="1"/>
  <c r="AJ3198" i="1"/>
  <c r="AK3198" i="1" s="1"/>
  <c r="AJ2898" i="1"/>
  <c r="AK2898" i="1" s="1"/>
  <c r="AJ7759" i="1"/>
  <c r="AK7759" i="1" s="1"/>
  <c r="AJ5440" i="1"/>
  <c r="AK5440" i="1" s="1"/>
  <c r="AJ2033" i="1"/>
  <c r="AK2033" i="1" s="1"/>
  <c r="AJ9747" i="1"/>
  <c r="AK9747" i="1" s="1"/>
  <c r="AJ2957" i="1"/>
  <c r="AK2957" i="1" s="1"/>
  <c r="AJ9218" i="1"/>
  <c r="AK9218" i="1" s="1"/>
  <c r="AJ9553" i="1"/>
  <c r="AK9553" i="1" s="1"/>
  <c r="AJ9554" i="1"/>
  <c r="AK9554" i="1" s="1"/>
  <c r="AJ5432" i="1"/>
  <c r="AK5432" i="1" s="1"/>
  <c r="AJ3691" i="1"/>
  <c r="AK3691" i="1" s="1"/>
  <c r="AJ8107" i="1"/>
  <c r="AK8107" i="1" s="1"/>
  <c r="AJ8452" i="1"/>
  <c r="AK8452" i="1" s="1"/>
  <c r="AJ2707" i="1"/>
  <c r="AK2707" i="1" s="1"/>
  <c r="AJ8137" i="1"/>
  <c r="AK8137" i="1" s="1"/>
  <c r="AJ8510" i="1"/>
  <c r="AK8510" i="1" s="1"/>
  <c r="AJ5428" i="1"/>
  <c r="AK5428" i="1" s="1"/>
  <c r="AJ4023" i="1"/>
  <c r="AK4023" i="1" s="1"/>
  <c r="AJ6954" i="1"/>
  <c r="AK6954" i="1" s="1"/>
  <c r="AJ555" i="1"/>
  <c r="AK555" i="1" s="1"/>
  <c r="AJ4235" i="1"/>
  <c r="AK4235" i="1" s="1"/>
  <c r="AJ8258" i="1"/>
  <c r="AK8258" i="1" s="1"/>
  <c r="AJ10589" i="1"/>
  <c r="AK10589" i="1" s="1"/>
  <c r="AJ4629" i="1"/>
  <c r="AK4629" i="1" s="1"/>
  <c r="AJ1279" i="1"/>
  <c r="AK1279" i="1" s="1"/>
  <c r="AJ10008" i="1"/>
  <c r="AK10008" i="1" s="1"/>
  <c r="AJ5029" i="1"/>
  <c r="AK5029" i="1" s="1"/>
  <c r="AJ6797" i="1"/>
  <c r="AK6797" i="1" s="1"/>
  <c r="AJ2221" i="1"/>
  <c r="AK2221" i="1" s="1"/>
  <c r="AJ1324" i="1"/>
  <c r="AK1324" i="1" s="1"/>
  <c r="AJ6303" i="1"/>
  <c r="AK6303" i="1" s="1"/>
  <c r="AJ8317" i="1"/>
  <c r="AK8317" i="1" s="1"/>
  <c r="AJ5887" i="1"/>
  <c r="AK5887" i="1" s="1"/>
  <c r="AJ7801" i="1"/>
  <c r="AK7801" i="1" s="1"/>
  <c r="AJ9202" i="1"/>
  <c r="AK9202" i="1" s="1"/>
  <c r="AJ6314" i="1"/>
  <c r="AK6314" i="1" s="1"/>
  <c r="AJ8213" i="1"/>
  <c r="AK8213" i="1" s="1"/>
  <c r="AJ3304" i="1"/>
  <c r="AK3304" i="1" s="1"/>
  <c r="AJ5216" i="1"/>
  <c r="AK5216" i="1" s="1"/>
  <c r="AJ5937" i="1"/>
  <c r="AK5937" i="1" s="1"/>
  <c r="AJ7670" i="1"/>
  <c r="AK7670" i="1" s="1"/>
  <c r="AJ6347" i="1"/>
  <c r="AK6347" i="1" s="1"/>
  <c r="AJ8649" i="1"/>
  <c r="AK8649" i="1" s="1"/>
  <c r="AJ5955" i="1"/>
  <c r="AK5955" i="1" s="1"/>
  <c r="AJ3229" i="1"/>
  <c r="AK3229" i="1" s="1"/>
  <c r="AJ3393" i="1"/>
  <c r="AK3393" i="1" s="1"/>
  <c r="AJ8263" i="1"/>
  <c r="AK8263" i="1" s="1"/>
  <c r="AJ10290" i="1"/>
  <c r="AK10290" i="1" s="1"/>
  <c r="AJ2739" i="1"/>
  <c r="AK2739" i="1" s="1"/>
  <c r="AJ5089" i="1"/>
  <c r="AK5089" i="1" s="1"/>
  <c r="AJ7949" i="1"/>
  <c r="AK7949" i="1" s="1"/>
  <c r="AJ7741" i="1"/>
  <c r="AK7741" i="1" s="1"/>
  <c r="AJ10849" i="1"/>
  <c r="AK10849" i="1" s="1"/>
  <c r="AJ6865" i="1"/>
  <c r="AK6865" i="1" s="1"/>
  <c r="AJ6804" i="1"/>
  <c r="AK6804" i="1" s="1"/>
  <c r="AJ5901" i="1"/>
  <c r="AK5901" i="1" s="1"/>
  <c r="AJ1827" i="1"/>
  <c r="AK1827" i="1" s="1"/>
  <c r="AJ2044" i="1"/>
  <c r="AK2044" i="1" s="1"/>
  <c r="AJ4232" i="1"/>
  <c r="AK4232" i="1" s="1"/>
  <c r="AJ4702" i="1"/>
  <c r="AK4702" i="1" s="1"/>
  <c r="AJ10592" i="1"/>
  <c r="AK10592" i="1" s="1"/>
  <c r="AJ9110" i="1"/>
  <c r="AK9110" i="1" s="1"/>
  <c r="AJ10952" i="1"/>
  <c r="AK10952" i="1" s="1"/>
  <c r="AJ9424" i="1"/>
  <c r="AK9424" i="1" s="1"/>
  <c r="AJ6472" i="1"/>
  <c r="AK6472" i="1" s="1"/>
  <c r="AJ7805" i="1"/>
  <c r="AK7805" i="1" s="1"/>
  <c r="AJ6978" i="1"/>
  <c r="AK6978" i="1" s="1"/>
  <c r="AJ10508" i="1"/>
  <c r="AK10508" i="1" s="1"/>
  <c r="AJ10476" i="1"/>
  <c r="AK10476" i="1" s="1"/>
  <c r="AJ9844" i="1"/>
  <c r="AK9844" i="1" s="1"/>
  <c r="AJ2793" i="1"/>
  <c r="AK2793" i="1" s="1"/>
  <c r="AJ4345" i="1"/>
  <c r="AK4345" i="1" s="1"/>
  <c r="AJ7395" i="1"/>
  <c r="AK7395" i="1" s="1"/>
  <c r="AJ9492" i="1"/>
  <c r="AK9492" i="1" s="1"/>
  <c r="AJ3063" i="1"/>
  <c r="AK3063" i="1" s="1"/>
  <c r="AJ8484" i="1"/>
  <c r="AK8484" i="1" s="1"/>
  <c r="AJ9737" i="1"/>
  <c r="AK9737" i="1" s="1"/>
  <c r="AJ4519" i="1"/>
  <c r="AK4519" i="1" s="1"/>
  <c r="AJ1013" i="1"/>
  <c r="AK1013" i="1" s="1"/>
  <c r="AJ2233" i="1"/>
  <c r="AK2233" i="1" s="1"/>
  <c r="AJ1380" i="1"/>
  <c r="AK1380" i="1" s="1"/>
  <c r="AJ5627" i="1"/>
  <c r="AK5627" i="1" s="1"/>
  <c r="AJ157" i="1"/>
  <c r="AK157" i="1" s="1"/>
  <c r="AJ626" i="1"/>
  <c r="AK626" i="1" s="1"/>
  <c r="AJ5906" i="1"/>
  <c r="AK5906" i="1" s="1"/>
  <c r="AJ6021" i="1"/>
  <c r="AK6021" i="1" s="1"/>
  <c r="AJ8307" i="1"/>
  <c r="AK8307" i="1" s="1"/>
  <c r="AJ7150" i="1"/>
  <c r="AK7150" i="1" s="1"/>
  <c r="AJ996" i="1"/>
  <c r="AK996" i="1" s="1"/>
  <c r="AJ9224" i="1"/>
  <c r="AK9224" i="1" s="1"/>
  <c r="AJ2050" i="1"/>
  <c r="AK2050" i="1" s="1"/>
  <c r="AJ5329" i="1"/>
  <c r="AK5329" i="1" s="1"/>
  <c r="AJ5028" i="1"/>
  <c r="AK5028" i="1" s="1"/>
  <c r="AJ5090" i="1"/>
  <c r="AK5090" i="1" s="1"/>
  <c r="AJ10741" i="1"/>
  <c r="AK10741" i="1" s="1"/>
  <c r="AJ7056" i="1"/>
  <c r="AK7056" i="1" s="1"/>
  <c r="AJ8177" i="1"/>
  <c r="AK8177" i="1" s="1"/>
  <c r="AJ8563" i="1"/>
  <c r="AK8563" i="1" s="1"/>
  <c r="AJ8243" i="1"/>
  <c r="AK8243" i="1" s="1"/>
  <c r="AJ11046" i="1"/>
  <c r="AK11046" i="1" s="1"/>
  <c r="AJ5466" i="1"/>
  <c r="AK5466" i="1" s="1"/>
  <c r="AJ9615" i="1"/>
  <c r="AK9615" i="1" s="1"/>
  <c r="AJ953" i="1"/>
  <c r="AK953" i="1" s="1"/>
  <c r="AJ1788" i="1"/>
  <c r="AK1788" i="1" s="1"/>
  <c r="AJ8126" i="1"/>
  <c r="AK8126" i="1" s="1"/>
  <c r="AJ925" i="1"/>
  <c r="AK925" i="1" s="1"/>
  <c r="AJ7748" i="1"/>
  <c r="AK7748" i="1" s="1"/>
  <c r="AJ2709" i="1"/>
  <c r="AK2709" i="1" s="1"/>
  <c r="AJ9201" i="1"/>
  <c r="AK9201" i="1" s="1"/>
  <c r="AJ9398" i="1"/>
  <c r="AK9398" i="1" s="1"/>
  <c r="AJ4347" i="1"/>
  <c r="AK4347" i="1" s="1"/>
  <c r="AJ1989" i="1"/>
  <c r="AK1989" i="1" s="1"/>
  <c r="AJ11053" i="1"/>
  <c r="AK11053" i="1" s="1"/>
  <c r="AJ7108" i="1"/>
  <c r="AK7108" i="1" s="1"/>
  <c r="AJ1129" i="1"/>
  <c r="AK1129" i="1" s="1"/>
  <c r="AJ10429" i="1"/>
  <c r="AK10429" i="1" s="1"/>
  <c r="AJ10591" i="1"/>
  <c r="AK10591" i="1" s="1"/>
  <c r="AJ10414" i="1"/>
  <c r="AK10414" i="1" s="1"/>
  <c r="AJ3061" i="1"/>
  <c r="AK3061" i="1" s="1"/>
  <c r="AJ4747" i="1"/>
  <c r="AK4747" i="1" s="1"/>
  <c r="AJ5218" i="1"/>
  <c r="AK5218" i="1" s="1"/>
  <c r="AJ6577" i="1"/>
  <c r="AK6577" i="1" s="1"/>
  <c r="AJ5765" i="1"/>
  <c r="AK5765" i="1" s="1"/>
  <c r="AJ7646" i="1"/>
  <c r="AK7646" i="1" s="1"/>
  <c r="AJ9969" i="1"/>
  <c r="AK9969" i="1" s="1"/>
  <c r="AJ7568" i="1"/>
  <c r="AK7568" i="1" s="1"/>
  <c r="AJ4299" i="1"/>
  <c r="AK4299" i="1" s="1"/>
  <c r="AJ1798" i="1"/>
  <c r="AK1798" i="1" s="1"/>
  <c r="AJ8672" i="1"/>
  <c r="AK8672" i="1" s="1"/>
  <c r="AJ4944" i="1"/>
  <c r="AK4944" i="1" s="1"/>
  <c r="AJ5113" i="1"/>
  <c r="AK5113" i="1" s="1"/>
  <c r="AJ10688" i="1"/>
  <c r="AK10688" i="1" s="1"/>
  <c r="AJ8583" i="1"/>
  <c r="AK8583" i="1" s="1"/>
  <c r="AJ8544" i="1"/>
  <c r="AK8544" i="1" s="1"/>
  <c r="AJ10427" i="1"/>
  <c r="AK10427" i="1" s="1"/>
  <c r="AJ4941" i="1"/>
  <c r="AK4941" i="1" s="1"/>
  <c r="AJ595" i="1"/>
  <c r="AK595" i="1" s="1"/>
  <c r="AJ6305" i="1"/>
  <c r="AK6305" i="1" s="1"/>
  <c r="AJ4492" i="1"/>
  <c r="AK4492" i="1" s="1"/>
  <c r="AJ6546" i="1"/>
  <c r="AK6546" i="1" s="1"/>
  <c r="AJ8711" i="1"/>
  <c r="AK8711" i="1" s="1"/>
  <c r="AJ179" i="1"/>
  <c r="AK179" i="1" s="1"/>
  <c r="AJ1630" i="1"/>
  <c r="AK1630" i="1" s="1"/>
  <c r="AJ6509" i="1"/>
  <c r="AK6509" i="1" s="1"/>
  <c r="AJ847" i="1"/>
  <c r="AK847" i="1" s="1"/>
  <c r="AJ8594" i="1"/>
  <c r="AK8594" i="1" s="1"/>
  <c r="AJ8346" i="1"/>
  <c r="AK8346" i="1" s="1"/>
  <c r="AJ2850" i="1"/>
  <c r="AK2850" i="1" s="1"/>
  <c r="AJ5941" i="1"/>
  <c r="AK5941" i="1" s="1"/>
  <c r="AJ4855" i="1"/>
  <c r="AK4855" i="1" s="1"/>
  <c r="AJ8383" i="1"/>
  <c r="AK8383" i="1" s="1"/>
  <c r="AJ3894" i="1"/>
  <c r="AK3894" i="1" s="1"/>
  <c r="AJ201" i="1"/>
  <c r="AK201" i="1" s="1"/>
  <c r="AJ5810" i="1"/>
  <c r="AK5810" i="1" s="1"/>
  <c r="AJ5784" i="1"/>
  <c r="AK5784" i="1" s="1"/>
  <c r="AJ8968" i="1"/>
  <c r="AK8968" i="1" s="1"/>
  <c r="AJ8047" i="1"/>
  <c r="AK8047" i="1" s="1"/>
  <c r="AJ9812" i="1"/>
  <c r="AK9812" i="1" s="1"/>
  <c r="AJ3920" i="1"/>
  <c r="AK3920" i="1" s="1"/>
  <c r="AJ6771" i="1"/>
  <c r="AK6771" i="1" s="1"/>
  <c r="AJ1415" i="1"/>
  <c r="AK1415" i="1" s="1"/>
  <c r="AJ548" i="1"/>
  <c r="AK548" i="1" s="1"/>
  <c r="AJ6282" i="1"/>
  <c r="AK6282" i="1" s="1"/>
  <c r="AJ10984" i="1"/>
  <c r="AK10984" i="1" s="1"/>
  <c r="AJ534" i="1"/>
  <c r="AK534" i="1" s="1"/>
  <c r="AJ192" i="1"/>
  <c r="AK192" i="1" s="1"/>
  <c r="AJ9375" i="1"/>
  <c r="AK9375" i="1" s="1"/>
  <c r="AJ10142" i="1"/>
  <c r="AK10142" i="1" s="1"/>
  <c r="AJ1547" i="1"/>
  <c r="AK1547" i="1" s="1"/>
  <c r="AJ1859" i="1"/>
  <c r="AK1859" i="1" s="1"/>
  <c r="AJ5746" i="1"/>
  <c r="AK5746" i="1" s="1"/>
  <c r="AJ4467" i="1"/>
  <c r="AK4467" i="1" s="1"/>
  <c r="AJ553" i="1"/>
  <c r="AK553" i="1" s="1"/>
  <c r="AJ871" i="1"/>
  <c r="AK871" i="1" s="1"/>
  <c r="AJ7078" i="1"/>
  <c r="AK7078" i="1" s="1"/>
  <c r="AJ6841" i="1"/>
  <c r="AK6841" i="1" s="1"/>
  <c r="AJ7960" i="1"/>
  <c r="AK7960" i="1" s="1"/>
  <c r="AJ10891" i="1"/>
  <c r="AK10891" i="1" s="1"/>
  <c r="AJ7229" i="1"/>
  <c r="AK7229" i="1" s="1"/>
  <c r="AJ6230" i="1"/>
  <c r="AK6230" i="1" s="1"/>
  <c r="AJ5714" i="1"/>
  <c r="AK5714" i="1" s="1"/>
  <c r="AJ7799" i="1"/>
  <c r="AK7799" i="1" s="1"/>
  <c r="AJ11035" i="1"/>
  <c r="AK11035" i="1" s="1"/>
  <c r="AJ6338" i="1"/>
  <c r="AK6338" i="1" s="1"/>
  <c r="AJ4897" i="1"/>
  <c r="AK4897" i="1" s="1"/>
  <c r="AJ5225" i="1"/>
  <c r="AK5225" i="1" s="1"/>
  <c r="AJ8024" i="1"/>
  <c r="AK8024" i="1" s="1"/>
  <c r="AJ7105" i="1"/>
  <c r="AK7105" i="1" s="1"/>
  <c r="AJ2024" i="1"/>
  <c r="AK2024" i="1" s="1"/>
  <c r="AJ3311" i="1"/>
  <c r="AK3311" i="1" s="1"/>
  <c r="AJ6424" i="1"/>
  <c r="AK6424" i="1" s="1"/>
  <c r="AJ1942" i="1"/>
  <c r="AK1942" i="1" s="1"/>
  <c r="AJ8852" i="1"/>
  <c r="AK8852" i="1" s="1"/>
  <c r="AJ10786" i="1"/>
  <c r="AK10786" i="1" s="1"/>
  <c r="AJ10408" i="1"/>
  <c r="AK10408" i="1" s="1"/>
  <c r="AJ10289" i="1"/>
  <c r="AK10289" i="1" s="1"/>
  <c r="AJ10093" i="1"/>
  <c r="AK10093" i="1" s="1"/>
  <c r="AJ2302" i="1"/>
  <c r="AK2302" i="1" s="1"/>
  <c r="AJ10024" i="1"/>
  <c r="AK10024" i="1" s="1"/>
  <c r="AJ9072" i="1"/>
  <c r="AK9072" i="1" s="1"/>
  <c r="AJ8012" i="1"/>
  <c r="AK8012" i="1" s="1"/>
  <c r="AJ2416" i="1"/>
  <c r="AK2416" i="1" s="1"/>
  <c r="AJ3567" i="1"/>
  <c r="AK3567" i="1" s="1"/>
  <c r="AJ7423" i="1"/>
  <c r="AK7423" i="1" s="1"/>
  <c r="AJ685" i="1"/>
  <c r="AK685" i="1" s="1"/>
  <c r="AJ8095" i="1"/>
  <c r="AK8095" i="1" s="1"/>
  <c r="AJ3084" i="1"/>
  <c r="AK3084" i="1" s="1"/>
  <c r="AJ5354" i="1"/>
  <c r="AK5354" i="1" s="1"/>
  <c r="AJ4263" i="1"/>
  <c r="AK4263" i="1" s="1"/>
  <c r="AJ5806" i="1"/>
  <c r="AK5806" i="1" s="1"/>
  <c r="AJ772" i="1"/>
  <c r="AK772" i="1" s="1"/>
  <c r="AJ2383" i="1"/>
  <c r="AK2383" i="1" s="1"/>
  <c r="AJ1312" i="1"/>
  <c r="AK1312" i="1" s="1"/>
  <c r="AJ5124" i="1"/>
  <c r="AK5124" i="1" s="1"/>
  <c r="AJ6580" i="1"/>
  <c r="AK6580" i="1" s="1"/>
  <c r="AJ6285" i="1"/>
  <c r="AK6285" i="1" s="1"/>
  <c r="AJ10926" i="1"/>
  <c r="AK10926" i="1" s="1"/>
  <c r="AJ8218" i="1"/>
  <c r="AK8218" i="1" s="1"/>
  <c r="AJ6835" i="1"/>
  <c r="AK6835" i="1" s="1"/>
  <c r="AJ7674" i="1"/>
  <c r="AK7674" i="1" s="1"/>
  <c r="AJ7048" i="1"/>
  <c r="AK7048" i="1" s="1"/>
  <c r="AJ7763" i="1"/>
  <c r="AK7763" i="1" s="1"/>
  <c r="AJ386" i="1"/>
  <c r="AK386" i="1" s="1"/>
  <c r="AJ8834" i="1"/>
  <c r="AK8834" i="1" s="1"/>
  <c r="AJ8254" i="1"/>
  <c r="AK8254" i="1" s="1"/>
  <c r="AJ9175" i="1"/>
  <c r="AK9175" i="1" s="1"/>
  <c r="AJ8164" i="1"/>
  <c r="AK8164" i="1" s="1"/>
  <c r="AJ8344" i="1"/>
  <c r="AK8344" i="1" s="1"/>
  <c r="AJ8143" i="1"/>
  <c r="AK8143" i="1" s="1"/>
  <c r="AJ6193" i="1"/>
  <c r="AK6193" i="1" s="1"/>
  <c r="AJ6036" i="1"/>
  <c r="AK6036" i="1" s="1"/>
  <c r="AJ10677" i="1"/>
  <c r="AK10677" i="1" s="1"/>
  <c r="AJ1364" i="1"/>
  <c r="AK1364" i="1" s="1"/>
  <c r="AJ7730" i="1"/>
  <c r="AK7730" i="1" s="1"/>
  <c r="AJ1717" i="1"/>
  <c r="AK1717" i="1" s="1"/>
  <c r="AJ662" i="1"/>
  <c r="AK662" i="1" s="1"/>
  <c r="AJ7355" i="1"/>
  <c r="AK7355" i="1" s="1"/>
  <c r="AJ10933" i="1"/>
  <c r="AK10933" i="1" s="1"/>
  <c r="AJ8494" i="1"/>
  <c r="AK8494" i="1" s="1"/>
  <c r="AJ6794" i="1"/>
  <c r="AK6794" i="1" s="1"/>
  <c r="AJ1479" i="1"/>
  <c r="AK1479" i="1" s="1"/>
  <c r="AJ8201" i="1"/>
  <c r="AK8201" i="1" s="1"/>
  <c r="AJ6929" i="1"/>
  <c r="AK6929" i="1" s="1"/>
  <c r="AJ2612" i="1"/>
  <c r="AK2612" i="1" s="1"/>
  <c r="AJ10625" i="1"/>
  <c r="AK10625" i="1" s="1"/>
  <c r="AJ7379" i="1"/>
  <c r="AK7379" i="1" s="1"/>
  <c r="AJ8646" i="1"/>
  <c r="AK8646" i="1" s="1"/>
  <c r="AJ3194" i="1"/>
  <c r="AK3194" i="1" s="1"/>
  <c r="AJ5196" i="1"/>
  <c r="AK5196" i="1" s="1"/>
  <c r="AJ3765" i="1"/>
  <c r="AK3765" i="1" s="1"/>
  <c r="AJ175" i="1"/>
  <c r="AK175" i="1" s="1"/>
  <c r="AJ10820" i="1"/>
  <c r="AK10820" i="1" s="1"/>
  <c r="AJ2809" i="1"/>
  <c r="AK2809" i="1" s="1"/>
  <c r="AJ4643" i="1"/>
  <c r="AK4643" i="1" s="1"/>
  <c r="AJ8389" i="1"/>
  <c r="AK8389" i="1" s="1"/>
  <c r="AJ10007" i="1"/>
  <c r="AK10007" i="1" s="1"/>
  <c r="AJ5237" i="1"/>
  <c r="AK5237" i="1" s="1"/>
  <c r="AJ9924" i="1"/>
  <c r="AK9924" i="1" s="1"/>
  <c r="AJ10805" i="1"/>
  <c r="AK10805" i="1" s="1"/>
  <c r="AJ9506" i="1"/>
  <c r="AK9506" i="1" s="1"/>
  <c r="AJ6575" i="1"/>
  <c r="AK6575" i="1" s="1"/>
  <c r="AJ7139" i="1"/>
  <c r="AK7139" i="1" s="1"/>
  <c r="AJ4265" i="1"/>
  <c r="AK4265" i="1" s="1"/>
  <c r="AJ526" i="1"/>
  <c r="AK526" i="1" s="1"/>
  <c r="AJ9075" i="1"/>
  <c r="AK9075" i="1" s="1"/>
  <c r="AJ8616" i="1"/>
  <c r="AK8616" i="1" s="1"/>
  <c r="AJ1274" i="1"/>
  <c r="AK1274" i="1" s="1"/>
  <c r="AJ6913" i="1"/>
  <c r="AK6913" i="1" s="1"/>
  <c r="AJ8624" i="1"/>
  <c r="AK8624" i="1" s="1"/>
  <c r="AJ4632" i="1"/>
  <c r="AK4632" i="1" s="1"/>
  <c r="AJ2198" i="1"/>
  <c r="AK2198" i="1" s="1"/>
  <c r="AJ4791" i="1"/>
  <c r="AK4791" i="1" s="1"/>
  <c r="AJ2855" i="1"/>
  <c r="AK2855" i="1" s="1"/>
  <c r="AJ4473" i="1"/>
  <c r="AK4473" i="1" s="1"/>
  <c r="AJ5072" i="1"/>
  <c r="AK5072" i="1" s="1"/>
  <c r="AJ6051" i="1"/>
  <c r="AK6051" i="1" s="1"/>
  <c r="AJ4356" i="1"/>
  <c r="AK4356" i="1" s="1"/>
  <c r="AJ9216" i="1"/>
  <c r="AK9216" i="1" s="1"/>
  <c r="AJ8995" i="1"/>
  <c r="AK8995" i="1" s="1"/>
  <c r="AJ9431" i="1"/>
  <c r="AK9431" i="1" s="1"/>
  <c r="AJ4429" i="1"/>
  <c r="AK4429" i="1" s="1"/>
  <c r="AJ7959" i="1"/>
  <c r="AK7959" i="1" s="1"/>
  <c r="AJ3964" i="1"/>
  <c r="AK3964" i="1" s="1"/>
  <c r="AJ1392" i="1"/>
  <c r="AK1392" i="1" s="1"/>
  <c r="AJ2857" i="1"/>
  <c r="AK2857" i="1" s="1"/>
  <c r="AJ9934" i="1"/>
  <c r="AK9934" i="1" s="1"/>
  <c r="AJ7911" i="1"/>
  <c r="AK7911" i="1" s="1"/>
  <c r="AJ4019" i="1"/>
  <c r="AK4019" i="1" s="1"/>
  <c r="AJ958" i="1"/>
  <c r="AK958" i="1" s="1"/>
  <c r="AJ10100" i="1"/>
  <c r="AK10100" i="1" s="1"/>
  <c r="AJ9612" i="1"/>
  <c r="AK9612" i="1" s="1"/>
  <c r="AJ6087" i="1"/>
  <c r="AK6087" i="1" s="1"/>
  <c r="AJ5979" i="1"/>
  <c r="AK5979" i="1" s="1"/>
  <c r="AJ9322" i="1"/>
  <c r="AK9322" i="1" s="1"/>
  <c r="AJ3290" i="1"/>
  <c r="AK3290" i="1" s="1"/>
  <c r="AJ6751" i="1"/>
  <c r="AK6751" i="1" s="1"/>
  <c r="AJ10693" i="1"/>
  <c r="AK10693" i="1" s="1"/>
  <c r="AJ8327" i="1"/>
  <c r="AK8327" i="1" s="1"/>
  <c r="AJ5658" i="1"/>
  <c r="AK5658" i="1" s="1"/>
  <c r="AJ2234" i="1"/>
  <c r="AK2234" i="1" s="1"/>
  <c r="AJ6787" i="1"/>
  <c r="AK6787" i="1" s="1"/>
  <c r="AJ9754" i="1"/>
  <c r="AK9754" i="1" s="1"/>
  <c r="AJ6116" i="1"/>
  <c r="AK6116" i="1" s="1"/>
  <c r="AJ5206" i="1"/>
  <c r="AK5206" i="1" s="1"/>
  <c r="AJ10518" i="1"/>
  <c r="AK10518" i="1" s="1"/>
  <c r="AJ5736" i="1"/>
  <c r="AK5736" i="1" s="1"/>
  <c r="AJ131" i="1"/>
  <c r="AK131" i="1" s="1"/>
  <c r="AJ8564" i="1"/>
  <c r="AK8564" i="1" s="1"/>
  <c r="AJ4461" i="1"/>
  <c r="AK4461" i="1" s="1"/>
  <c r="AJ2789" i="1"/>
  <c r="AK2789" i="1" s="1"/>
  <c r="AJ4592" i="1"/>
  <c r="AK4592" i="1" s="1"/>
  <c r="AJ8994" i="1"/>
  <c r="AK8994" i="1" s="1"/>
  <c r="AJ8817" i="1"/>
  <c r="AK8817" i="1" s="1"/>
  <c r="AJ8698" i="1"/>
  <c r="AK8698" i="1" s="1"/>
  <c r="AJ768" i="1"/>
  <c r="AK768" i="1" s="1"/>
  <c r="AJ8063" i="1"/>
  <c r="AK8063" i="1" s="1"/>
  <c r="AJ10997" i="1"/>
  <c r="AK10997" i="1" s="1"/>
  <c r="AJ8245" i="1"/>
  <c r="AK8245" i="1" s="1"/>
  <c r="AJ9237" i="1"/>
  <c r="AK9237" i="1" s="1"/>
  <c r="AJ9787" i="1"/>
  <c r="AK9787" i="1" s="1"/>
  <c r="AJ4698" i="1"/>
  <c r="AK4698" i="1" s="1"/>
  <c r="AJ6600" i="1"/>
  <c r="AK6600" i="1" s="1"/>
  <c r="AJ8637" i="1"/>
  <c r="AK8637" i="1" s="1"/>
  <c r="AJ473" i="1"/>
  <c r="AK473" i="1" s="1"/>
  <c r="AJ3626" i="1"/>
  <c r="AK3626" i="1" s="1"/>
  <c r="AJ1544" i="1"/>
  <c r="AK1544" i="1" s="1"/>
  <c r="AJ6042" i="1"/>
  <c r="AK6042" i="1" s="1"/>
  <c r="AJ7722" i="1"/>
  <c r="AK7722" i="1" s="1"/>
  <c r="AJ5300" i="1"/>
  <c r="AK5300" i="1" s="1"/>
  <c r="AJ6045" i="1"/>
  <c r="AK6045" i="1" s="1"/>
  <c r="AJ415" i="1"/>
  <c r="AK415" i="1" s="1"/>
  <c r="AJ10383" i="1"/>
  <c r="AK10383" i="1" s="1"/>
  <c r="AJ10237" i="1"/>
  <c r="AK10237" i="1" s="1"/>
  <c r="AJ6718" i="1"/>
  <c r="AK6718" i="1" s="1"/>
  <c r="AJ4742" i="1"/>
  <c r="AK4742" i="1" s="1"/>
  <c r="AJ138" i="1"/>
  <c r="AK138" i="1" s="1"/>
  <c r="AJ4340" i="1"/>
  <c r="AK4340" i="1" s="1"/>
  <c r="AJ4973" i="1"/>
  <c r="AK4973" i="1" s="1"/>
  <c r="AJ2819" i="1"/>
  <c r="AK2819" i="1" s="1"/>
  <c r="AJ8717" i="1"/>
  <c r="AK8717" i="1" s="1"/>
  <c r="AJ10935" i="1"/>
  <c r="AK10935" i="1" s="1"/>
  <c r="AJ6188" i="1"/>
  <c r="AK6188" i="1" s="1"/>
  <c r="AJ1118" i="1"/>
  <c r="AK1118" i="1" s="1"/>
  <c r="AJ3865" i="1"/>
  <c r="AK3865" i="1" s="1"/>
  <c r="AJ644" i="1"/>
  <c r="AK644" i="1" s="1"/>
  <c r="AJ5527" i="1"/>
  <c r="AK5527" i="1" s="1"/>
  <c r="AJ4014" i="1"/>
  <c r="AK4014" i="1" s="1"/>
  <c r="AJ5390" i="1"/>
  <c r="AK5390" i="1" s="1"/>
  <c r="AJ7819" i="1"/>
  <c r="AK7819" i="1" s="1"/>
  <c r="AJ9481" i="1"/>
  <c r="AK9481" i="1" s="1"/>
  <c r="AJ2140" i="1"/>
  <c r="AK2140" i="1" s="1"/>
  <c r="AJ4050" i="1"/>
  <c r="AK4050" i="1" s="1"/>
  <c r="AJ1126" i="1"/>
  <c r="AK1126" i="1" s="1"/>
  <c r="AJ7441" i="1"/>
  <c r="AK7441" i="1" s="1"/>
  <c r="AJ1560" i="1"/>
  <c r="AK1560" i="1" s="1"/>
  <c r="AJ5421" i="1"/>
  <c r="AK5421" i="1" s="1"/>
  <c r="AJ2104" i="1"/>
  <c r="AK2104" i="1" s="1"/>
  <c r="AJ6984" i="1"/>
  <c r="AK6984" i="1" s="1"/>
  <c r="AJ1858" i="1"/>
  <c r="AK1858" i="1" s="1"/>
  <c r="AJ5334" i="1"/>
  <c r="AK5334" i="1" s="1"/>
  <c r="AJ10361" i="1"/>
  <c r="AK10361" i="1" s="1"/>
  <c r="AJ8145" i="1"/>
  <c r="AK8145" i="1" s="1"/>
  <c r="AJ7091" i="1"/>
  <c r="AK7091" i="1" s="1"/>
  <c r="AJ11080" i="1"/>
  <c r="AK11080" i="1" s="1"/>
  <c r="AJ6916" i="1"/>
  <c r="AK6916" i="1" s="1"/>
  <c r="AJ7503" i="1"/>
  <c r="AK7503" i="1" s="1"/>
  <c r="AJ5913" i="1"/>
  <c r="AK5913" i="1" s="1"/>
  <c r="AJ8991" i="1"/>
  <c r="AK8991" i="1" s="1"/>
  <c r="AJ3058" i="1"/>
  <c r="AK3058" i="1" s="1"/>
  <c r="AJ10770" i="1"/>
  <c r="AK10770" i="1" s="1"/>
  <c r="AJ10588" i="1"/>
  <c r="AK10588" i="1" s="1"/>
  <c r="AJ9053" i="1"/>
  <c r="AK9053" i="1" s="1"/>
  <c r="AJ5253" i="1"/>
  <c r="AK5253" i="1" s="1"/>
  <c r="AJ10437" i="1"/>
  <c r="AK10437" i="1" s="1"/>
  <c r="AJ8386" i="1"/>
  <c r="AK8386" i="1" s="1"/>
  <c r="AJ9630" i="1"/>
  <c r="AK9630" i="1" s="1"/>
  <c r="AJ4269" i="1"/>
  <c r="AK4269" i="1" s="1"/>
  <c r="AJ3406" i="1"/>
  <c r="AK3406" i="1" s="1"/>
  <c r="AJ7664" i="1"/>
  <c r="AK7664" i="1" s="1"/>
  <c r="AJ6942" i="1"/>
  <c r="AK6942" i="1" s="1"/>
  <c r="AJ5708" i="1"/>
  <c r="AK5708" i="1" s="1"/>
  <c r="AJ7263" i="1"/>
  <c r="AK7263" i="1" s="1"/>
  <c r="AJ3741" i="1"/>
  <c r="AK3741" i="1" s="1"/>
  <c r="AJ1588" i="1"/>
  <c r="AK1588" i="1" s="1"/>
  <c r="AJ4372" i="1"/>
  <c r="AK4372" i="1" s="1"/>
  <c r="AJ2054" i="1"/>
  <c r="AK2054" i="1" s="1"/>
  <c r="AJ7976" i="1"/>
  <c r="AK7976" i="1" s="1"/>
  <c r="AJ10971" i="1"/>
  <c r="AK10971" i="1" s="1"/>
  <c r="AJ9775" i="1"/>
  <c r="AK9775" i="1" s="1"/>
  <c r="AJ543" i="1"/>
  <c r="AK543" i="1" s="1"/>
  <c r="AJ9614" i="1"/>
  <c r="AK9614" i="1" s="1"/>
  <c r="AJ2066" i="1"/>
  <c r="AK2066" i="1" s="1"/>
  <c r="AJ867" i="1"/>
  <c r="AK867" i="1" s="1"/>
  <c r="AJ5481" i="1"/>
  <c r="AK5481" i="1" s="1"/>
  <c r="AJ8450" i="1"/>
  <c r="AK8450" i="1" s="1"/>
  <c r="AJ9793" i="1"/>
  <c r="AK9793" i="1" s="1"/>
  <c r="AJ1391" i="1"/>
  <c r="AK1391" i="1" s="1"/>
  <c r="AJ8903" i="1"/>
  <c r="AK8903" i="1" s="1"/>
  <c r="AJ4879" i="1"/>
  <c r="AK4879" i="1" s="1"/>
  <c r="AJ3966" i="1"/>
  <c r="AK3966" i="1" s="1"/>
  <c r="AJ3958" i="1"/>
  <c r="AK3958" i="1" s="1"/>
  <c r="AJ4092" i="1"/>
  <c r="AK4092" i="1" s="1"/>
  <c r="AJ4335" i="1"/>
  <c r="AK4335" i="1" s="1"/>
  <c r="AJ7775" i="1"/>
  <c r="AK7775" i="1" s="1"/>
  <c r="AJ5284" i="1"/>
  <c r="AK5284" i="1" s="1"/>
  <c r="AJ203" i="1"/>
  <c r="AK203" i="1" s="1"/>
  <c r="AJ10148" i="1"/>
  <c r="AK10148" i="1" s="1"/>
  <c r="AJ3202" i="1"/>
  <c r="AK3202" i="1" s="1"/>
  <c r="AJ7850" i="1"/>
  <c r="AK7850" i="1" s="1"/>
  <c r="AJ4363" i="1"/>
  <c r="AK4363" i="1" s="1"/>
  <c r="AJ10141" i="1"/>
  <c r="AK10141" i="1" s="1"/>
  <c r="AJ8436" i="1"/>
  <c r="AK8436" i="1" s="1"/>
  <c r="AJ3055" i="1"/>
  <c r="AK3055" i="1" s="1"/>
  <c r="AJ11063" i="1"/>
  <c r="AK11063" i="1" s="1"/>
  <c r="AJ5598" i="1"/>
  <c r="AK5598" i="1" s="1"/>
  <c r="AJ7950" i="1"/>
  <c r="AK7950" i="1" s="1"/>
  <c r="AJ2859" i="1"/>
  <c r="AK2859" i="1" s="1"/>
  <c r="AJ6881" i="1"/>
  <c r="AK6881" i="1" s="1"/>
  <c r="AJ2489" i="1"/>
  <c r="AK2489" i="1" s="1"/>
  <c r="AJ2353" i="1"/>
  <c r="AK2353" i="1" s="1"/>
  <c r="AJ934" i="1"/>
  <c r="AK934" i="1" s="1"/>
  <c r="AJ8801" i="1"/>
  <c r="AK8801" i="1" s="1"/>
  <c r="AJ10586" i="1"/>
  <c r="AK10586" i="1" s="1"/>
  <c r="AJ793" i="1"/>
  <c r="AK793" i="1" s="1"/>
  <c r="AJ6222" i="1"/>
  <c r="AK6222" i="1" s="1"/>
  <c r="AJ5346" i="1"/>
  <c r="AK5346" i="1" s="1"/>
  <c r="AJ633" i="1"/>
  <c r="AK633" i="1" s="1"/>
  <c r="AJ1090" i="1"/>
  <c r="AK1090" i="1" s="1"/>
  <c r="AJ4511" i="1"/>
  <c r="AK4511" i="1" s="1"/>
  <c r="AJ10323" i="1"/>
  <c r="AK10323" i="1" s="1"/>
  <c r="AJ7921" i="1"/>
  <c r="AK7921" i="1" s="1"/>
  <c r="AJ7643" i="1"/>
  <c r="AK7643" i="1" s="1"/>
  <c r="AJ8966" i="1"/>
  <c r="AK8966" i="1" s="1"/>
  <c r="AJ1445" i="1"/>
  <c r="AK1445" i="1" s="1"/>
  <c r="AJ307" i="1"/>
  <c r="AK307" i="1" s="1"/>
  <c r="AJ9624" i="1"/>
  <c r="AK9624" i="1" s="1"/>
  <c r="AJ4847" i="1"/>
  <c r="AK4847" i="1" s="1"/>
  <c r="AJ8912" i="1"/>
  <c r="AK8912" i="1" s="1"/>
  <c r="AJ4921" i="1"/>
  <c r="AK4921" i="1" s="1"/>
  <c r="AJ3478" i="1"/>
  <c r="AK3478" i="1" s="1"/>
  <c r="AJ7386" i="1"/>
  <c r="AK7386" i="1" s="1"/>
  <c r="AJ557" i="1"/>
  <c r="AK557" i="1" s="1"/>
  <c r="AJ89" i="1"/>
  <c r="AK89" i="1" s="1"/>
  <c r="AJ2617" i="1"/>
  <c r="AK2617" i="1" s="1"/>
  <c r="AJ2851" i="1"/>
  <c r="AK2851" i="1" s="1"/>
  <c r="AJ8503" i="1"/>
  <c r="AK8503" i="1" s="1"/>
  <c r="AJ832" i="1"/>
  <c r="AK832" i="1" s="1"/>
  <c r="AJ1642" i="1"/>
  <c r="AK1642" i="1" s="1"/>
  <c r="AJ3190" i="1"/>
  <c r="AK3190" i="1" s="1"/>
  <c r="AJ9395" i="1"/>
  <c r="AK9395" i="1" s="1"/>
  <c r="AJ3864" i="1"/>
  <c r="AK3864" i="1" s="1"/>
  <c r="AJ5545" i="1"/>
  <c r="AK5545" i="1" s="1"/>
  <c r="AJ4493" i="1"/>
  <c r="AK4493" i="1" s="1"/>
  <c r="AJ9891" i="1"/>
  <c r="AK9891" i="1" s="1"/>
  <c r="AJ7962" i="1"/>
  <c r="AK7962" i="1" s="1"/>
  <c r="AJ8226" i="1"/>
  <c r="AK8226" i="1" s="1"/>
  <c r="AJ10552" i="1"/>
  <c r="AK10552" i="1" s="1"/>
  <c r="AJ10918" i="1"/>
  <c r="AK10918" i="1" s="1"/>
  <c r="AJ1165" i="1"/>
  <c r="AK1165" i="1" s="1"/>
  <c r="AJ9339" i="1"/>
  <c r="AK9339" i="1" s="1"/>
  <c r="AJ444" i="1"/>
  <c r="AK444" i="1" s="1"/>
  <c r="AJ7035" i="1"/>
  <c r="AK7035" i="1" s="1"/>
  <c r="AJ1841" i="1"/>
  <c r="AK1841" i="1" s="1"/>
  <c r="AJ6088" i="1"/>
  <c r="AK6088" i="1" s="1"/>
  <c r="AJ6499" i="1"/>
  <c r="AK6499" i="1" s="1"/>
  <c r="AJ10697" i="1"/>
  <c r="AK10697" i="1" s="1"/>
  <c r="AJ6648" i="1"/>
  <c r="AK6648" i="1" s="1"/>
  <c r="AJ5105" i="1"/>
  <c r="AK5105" i="1" s="1"/>
  <c r="AJ361" i="1"/>
  <c r="AK361" i="1" s="1"/>
  <c r="AJ9226" i="1"/>
  <c r="AK9226" i="1" s="1"/>
  <c r="AJ3586" i="1"/>
  <c r="AK3586" i="1" s="1"/>
  <c r="AJ2684" i="1"/>
  <c r="AK2684" i="1" s="1"/>
  <c r="AJ5251" i="1"/>
  <c r="AK5251" i="1" s="1"/>
  <c r="AJ10381" i="1"/>
  <c r="AK10381" i="1" s="1"/>
  <c r="AJ7439" i="1"/>
  <c r="AK7439" i="1" s="1"/>
  <c r="AJ10549" i="1"/>
  <c r="AK10549" i="1" s="1"/>
  <c r="AJ3332" i="1"/>
  <c r="AK3332" i="1" s="1"/>
  <c r="AJ1440" i="1"/>
  <c r="AK1440" i="1" s="1"/>
  <c r="AJ6" i="1"/>
  <c r="AK6" i="1" s="1"/>
  <c r="AJ9327" i="1"/>
  <c r="AK9327" i="1" s="1"/>
  <c r="AJ7993" i="1"/>
  <c r="AK7993" i="1" s="1"/>
  <c r="AJ3933" i="1"/>
  <c r="AK3933" i="1" s="1"/>
  <c r="AJ6142" i="1"/>
  <c r="AK6142" i="1" s="1"/>
  <c r="AJ7042" i="1"/>
  <c r="AK7042" i="1" s="1"/>
  <c r="AJ8472" i="1"/>
  <c r="AK8472" i="1" s="1"/>
  <c r="AJ9000" i="1"/>
  <c r="AK9000" i="1" s="1"/>
  <c r="AJ1160" i="1"/>
  <c r="AK1160" i="1" s="1"/>
  <c r="AJ132" i="1"/>
  <c r="AK132" i="1" s="1"/>
  <c r="AJ8664" i="1"/>
  <c r="AK8664" i="1" s="1"/>
  <c r="AJ5996" i="1"/>
  <c r="AK5996" i="1" s="1"/>
  <c r="AJ3494" i="1"/>
  <c r="AK3494" i="1" s="1"/>
  <c r="AJ6746" i="1"/>
  <c r="AK6746" i="1" s="1"/>
  <c r="AJ236" i="1"/>
  <c r="AK236" i="1" s="1"/>
  <c r="AJ5118" i="1"/>
  <c r="AK5118" i="1" s="1"/>
  <c r="AJ5084" i="1"/>
  <c r="AK5084" i="1" s="1"/>
  <c r="AJ6700" i="1"/>
  <c r="AK6700" i="1" s="1"/>
  <c r="AJ3733" i="1"/>
  <c r="AK3733" i="1" s="1"/>
  <c r="AJ6658" i="1"/>
  <c r="AK6658" i="1" s="1"/>
  <c r="AJ4639" i="1"/>
  <c r="AK4639" i="1" s="1"/>
  <c r="AJ9021" i="1"/>
  <c r="AK9021" i="1" s="1"/>
  <c r="AJ8584" i="1"/>
  <c r="AK8584" i="1" s="1"/>
  <c r="AJ2843" i="1"/>
  <c r="AK2843" i="1" s="1"/>
  <c r="AJ3883" i="1"/>
  <c r="AK3883" i="1" s="1"/>
  <c r="AJ3443" i="1"/>
  <c r="AK3443" i="1" s="1"/>
  <c r="AJ4285" i="1"/>
  <c r="AK4285" i="1" s="1"/>
  <c r="AJ10930" i="1"/>
  <c r="AK10930" i="1" s="1"/>
  <c r="AJ2773" i="1"/>
  <c r="AK2773" i="1" s="1"/>
  <c r="AJ5482" i="1"/>
  <c r="AK5482" i="1" s="1"/>
  <c r="AJ3499" i="1"/>
  <c r="AK3499" i="1" s="1"/>
  <c r="AJ525" i="1"/>
  <c r="AK525" i="1" s="1"/>
  <c r="AJ5255" i="1"/>
  <c r="AK5255" i="1" s="1"/>
  <c r="AJ10972" i="1"/>
  <c r="AK10972" i="1" s="1"/>
  <c r="AJ1678" i="1"/>
  <c r="AK1678" i="1" s="1"/>
  <c r="AJ9908" i="1"/>
  <c r="AK9908" i="1" s="1"/>
  <c r="AJ588" i="1"/>
  <c r="AK588" i="1" s="1"/>
  <c r="AJ3090" i="1"/>
  <c r="AK3090" i="1" s="1"/>
  <c r="AJ4651" i="1"/>
  <c r="AK4651" i="1" s="1"/>
  <c r="AJ8602" i="1"/>
  <c r="AK8602" i="1" s="1"/>
  <c r="AJ38" i="1"/>
  <c r="AK38" i="1" s="1"/>
  <c r="AJ5538" i="1"/>
  <c r="AK5538" i="1" s="1"/>
  <c r="AJ6429" i="1"/>
  <c r="AK6429" i="1" s="1"/>
  <c r="AJ3395" i="1"/>
  <c r="AK3395" i="1" s="1"/>
  <c r="AJ7509" i="1"/>
  <c r="AK7509" i="1" s="1"/>
  <c r="AJ10413" i="1"/>
  <c r="AK10413" i="1" s="1"/>
  <c r="AJ642" i="1"/>
  <c r="AK642" i="1" s="1"/>
  <c r="AJ3972" i="1"/>
  <c r="AK3972" i="1" s="1"/>
  <c r="AJ8981" i="1"/>
  <c r="AK8981" i="1" s="1"/>
  <c r="AJ8907" i="1"/>
  <c r="AK8907" i="1" s="1"/>
  <c r="AJ9810" i="1"/>
  <c r="AK9810" i="1" s="1"/>
  <c r="AJ4100" i="1"/>
  <c r="AK4100" i="1" s="1"/>
  <c r="AJ11026" i="1"/>
  <c r="AK11026" i="1" s="1"/>
  <c r="AJ7760" i="1"/>
  <c r="AK7760" i="1" s="1"/>
  <c r="AJ5614" i="1"/>
  <c r="AK5614" i="1" s="1"/>
  <c r="AJ6632" i="1"/>
  <c r="AK6632" i="1" s="1"/>
  <c r="AJ1042" i="1"/>
  <c r="AK1042" i="1" s="1"/>
  <c r="AJ10666" i="1"/>
  <c r="AK10666" i="1" s="1"/>
  <c r="AJ5675" i="1"/>
  <c r="AK5675" i="1" s="1"/>
  <c r="AJ9879" i="1"/>
  <c r="AK9879" i="1" s="1"/>
  <c r="AJ1199" i="1"/>
  <c r="AK1199" i="1" s="1"/>
  <c r="AJ1688" i="1"/>
  <c r="AK1688" i="1" s="1"/>
  <c r="AJ10732" i="1"/>
  <c r="AK10732" i="1" s="1"/>
  <c r="AJ3619" i="1"/>
  <c r="AK3619" i="1" s="1"/>
  <c r="AJ5098" i="1"/>
  <c r="AK5098" i="1" s="1"/>
  <c r="AJ4530" i="1"/>
  <c r="AK4530" i="1" s="1"/>
  <c r="AJ6461" i="1"/>
  <c r="AK6461" i="1" s="1"/>
  <c r="AJ1326" i="1"/>
  <c r="AK1326" i="1" s="1"/>
  <c r="AJ8627" i="1"/>
  <c r="AK8627" i="1" s="1"/>
  <c r="AJ1992" i="1"/>
  <c r="AK1992" i="1" s="1"/>
  <c r="AJ4262" i="1"/>
  <c r="AK4262" i="1" s="1"/>
  <c r="AJ2173" i="1"/>
  <c r="AK2173" i="1" s="1"/>
  <c r="AJ7014" i="1"/>
  <c r="AK7014" i="1" s="1"/>
  <c r="AJ5381" i="1"/>
  <c r="AK5381" i="1" s="1"/>
  <c r="AJ4301" i="1"/>
  <c r="AK4301" i="1" s="1"/>
  <c r="AJ9741" i="1"/>
  <c r="AK9741" i="1" s="1"/>
  <c r="AJ9247" i="1"/>
  <c r="AK9247" i="1" s="1"/>
  <c r="AJ6390" i="1"/>
  <c r="AK6390" i="1" s="1"/>
  <c r="AJ5957" i="1"/>
  <c r="AK5957" i="1" s="1"/>
  <c r="AJ9273" i="1"/>
  <c r="AK9273" i="1" s="1"/>
  <c r="AJ7437" i="1"/>
  <c r="AK7437" i="1" s="1"/>
  <c r="AJ5041" i="1"/>
  <c r="AK5041" i="1" s="1"/>
  <c r="AJ3060" i="1"/>
  <c r="AK3060" i="1" s="1"/>
  <c r="AJ9525" i="1"/>
  <c r="AK9525" i="1" s="1"/>
  <c r="AJ6368" i="1"/>
  <c r="AK6368" i="1" s="1"/>
  <c r="AJ10185" i="1"/>
  <c r="AK10185" i="1" s="1"/>
  <c r="AJ6843" i="1"/>
  <c r="AK6843" i="1" s="1"/>
  <c r="AJ2959" i="1"/>
  <c r="AK2959" i="1" s="1"/>
  <c r="AJ8946" i="1"/>
  <c r="AK8946" i="1" s="1"/>
  <c r="AJ9706" i="1"/>
  <c r="AK9706" i="1" s="1"/>
  <c r="AJ5710" i="1"/>
  <c r="AK5710" i="1" s="1"/>
  <c r="AJ8734" i="1"/>
  <c r="AK8734" i="1" s="1"/>
  <c r="AJ6372" i="1"/>
  <c r="AK6372" i="1" s="1"/>
  <c r="AJ5360" i="1"/>
  <c r="AK5360" i="1" s="1"/>
  <c r="AJ5995" i="1"/>
  <c r="AK5995" i="1" s="1"/>
  <c r="AJ4841" i="1"/>
  <c r="AK4841" i="1" s="1"/>
  <c r="AJ10033" i="1"/>
  <c r="AK10033" i="1" s="1"/>
  <c r="AJ4273" i="1"/>
  <c r="AK4273" i="1" s="1"/>
  <c r="AJ3542" i="1"/>
  <c r="AK3542" i="1" s="1"/>
  <c r="AJ455" i="1"/>
  <c r="AK455" i="1" s="1"/>
  <c r="AJ3699" i="1"/>
  <c r="AK3699" i="1" s="1"/>
  <c r="AJ1652" i="1"/>
  <c r="AK1652" i="1" s="1"/>
  <c r="AJ2084" i="1"/>
  <c r="AK2084" i="1" s="1"/>
  <c r="AJ6727" i="1"/>
  <c r="AK6727" i="1" s="1"/>
  <c r="AJ8423" i="1"/>
  <c r="AK8423" i="1" s="1"/>
  <c r="AJ10703" i="1"/>
  <c r="AK10703" i="1" s="1"/>
  <c r="AJ1354" i="1"/>
  <c r="AK1354" i="1" s="1"/>
  <c r="AJ43" i="1"/>
  <c r="AK43" i="1" s="1"/>
  <c r="AJ10110" i="1"/>
  <c r="AK10110" i="1" s="1"/>
  <c r="AJ7729" i="1"/>
  <c r="AK7729" i="1" s="1"/>
  <c r="AJ3381" i="1"/>
  <c r="AK3381" i="1" s="1"/>
  <c r="AJ103" i="1"/>
  <c r="AK103" i="1" s="1"/>
  <c r="AJ3509" i="1"/>
  <c r="AK3509" i="1" s="1"/>
  <c r="AJ2260" i="1"/>
  <c r="AK2260" i="1" s="1"/>
  <c r="AJ6582" i="1"/>
  <c r="AK6582" i="1" s="1"/>
  <c r="AJ6842" i="1"/>
  <c r="AK6842" i="1" s="1"/>
  <c r="AJ9753" i="1"/>
  <c r="AK9753" i="1" s="1"/>
  <c r="AJ7463" i="1"/>
  <c r="AK7463" i="1" s="1"/>
  <c r="AJ3830" i="1"/>
  <c r="AK3830" i="1" s="1"/>
  <c r="AJ4545" i="1"/>
  <c r="AK4545" i="1" s="1"/>
  <c r="AJ2330" i="1"/>
  <c r="AK2330" i="1" s="1"/>
  <c r="AJ10010" i="1"/>
  <c r="AK10010" i="1" s="1"/>
  <c r="AJ5641" i="1"/>
  <c r="AK5641" i="1" s="1"/>
  <c r="AJ9420" i="1"/>
  <c r="AK9420" i="1" s="1"/>
  <c r="AJ3310" i="1"/>
  <c r="AK3310" i="1" s="1"/>
  <c r="AJ8579" i="1"/>
  <c r="AK8579" i="1" s="1"/>
  <c r="AJ378" i="1"/>
  <c r="AK378" i="1" s="1"/>
  <c r="AJ10597" i="1"/>
  <c r="AK10597" i="1" s="1"/>
  <c r="AJ9946" i="1"/>
  <c r="AK9946" i="1" s="1"/>
  <c r="AJ7051" i="1"/>
  <c r="AK7051" i="1" s="1"/>
  <c r="AJ4588" i="1"/>
  <c r="AK4588" i="1" s="1"/>
  <c r="AJ7017" i="1"/>
  <c r="AK7017" i="1" s="1"/>
  <c r="AJ9532" i="1"/>
  <c r="AK9532" i="1" s="1"/>
  <c r="AJ3705" i="1"/>
  <c r="AK3705" i="1" s="1"/>
  <c r="AJ4174" i="1"/>
  <c r="AK4174" i="1" s="1"/>
  <c r="AJ9057" i="1"/>
  <c r="AK9057" i="1" s="1"/>
  <c r="AJ4193" i="1"/>
  <c r="AK4193" i="1" s="1"/>
  <c r="AJ4123" i="1"/>
  <c r="AK4123" i="1" s="1"/>
  <c r="AJ2155" i="1"/>
  <c r="AK2155" i="1" s="1"/>
  <c r="AJ1022" i="1"/>
  <c r="AK1022" i="1" s="1"/>
  <c r="AJ810" i="1"/>
  <c r="AK810" i="1" s="1"/>
  <c r="AJ9087" i="1"/>
  <c r="AK9087" i="1" s="1"/>
  <c r="AJ10275" i="1"/>
  <c r="AK10275" i="1" s="1"/>
  <c r="AJ8127" i="1"/>
  <c r="AK8127" i="1" s="1"/>
  <c r="AJ6456" i="1"/>
  <c r="AK6456" i="1" s="1"/>
  <c r="AJ8156" i="1"/>
  <c r="AK8156" i="1" s="1"/>
  <c r="AJ9718" i="1"/>
  <c r="AK9718" i="1" s="1"/>
  <c r="AJ7594" i="1"/>
  <c r="AK7594" i="1" s="1"/>
  <c r="AJ104" i="1"/>
  <c r="AK104" i="1" s="1"/>
  <c r="AJ4108" i="1"/>
  <c r="AK4108" i="1" s="1"/>
  <c r="AJ1403" i="1"/>
  <c r="AK1403" i="1" s="1"/>
  <c r="AJ1181" i="1"/>
  <c r="AK1181" i="1" s="1"/>
  <c r="AJ11004" i="1"/>
  <c r="AK11004" i="1" s="1"/>
  <c r="AJ700" i="1"/>
  <c r="AK700" i="1" s="1"/>
  <c r="AJ8832" i="1"/>
  <c r="AK8832" i="1" s="1"/>
  <c r="AJ1997" i="1"/>
  <c r="AK1997" i="1" s="1"/>
  <c r="AJ3694" i="1"/>
  <c r="AK3694" i="1" s="1"/>
  <c r="AJ2152" i="1"/>
  <c r="AK2152" i="1" s="1"/>
  <c r="AJ943" i="1"/>
  <c r="AK943" i="1" s="1"/>
  <c r="AJ3308" i="1"/>
  <c r="AK3308" i="1" s="1"/>
  <c r="AJ7699" i="1"/>
  <c r="AK7699" i="1" s="1"/>
  <c r="AJ8068" i="1"/>
  <c r="AK8068" i="1" s="1"/>
  <c r="AJ9173" i="1"/>
  <c r="AK9173" i="1" s="1"/>
  <c r="AJ2498" i="1"/>
  <c r="AK2498" i="1" s="1"/>
  <c r="AJ9923" i="1"/>
  <c r="AK9923" i="1" s="1"/>
  <c r="AJ6888" i="1"/>
  <c r="AK6888" i="1" s="1"/>
  <c r="AJ10568" i="1"/>
  <c r="AK10568" i="1" s="1"/>
  <c r="AJ7653" i="1"/>
  <c r="AK7653" i="1" s="1"/>
  <c r="AJ7333" i="1"/>
  <c r="AK7333" i="1" s="1"/>
  <c r="AJ2730" i="1"/>
  <c r="AK2730" i="1" s="1"/>
  <c r="AJ1018" i="1"/>
  <c r="AK1018" i="1" s="1"/>
  <c r="AJ10452" i="1"/>
  <c r="AK10452" i="1" s="1"/>
  <c r="AJ3817" i="1"/>
  <c r="AK3817" i="1" s="1"/>
  <c r="AJ3488" i="1"/>
  <c r="AK3488" i="1" s="1"/>
  <c r="AJ4224" i="1"/>
  <c r="AK4224" i="1" s="1"/>
  <c r="AJ4833" i="1"/>
  <c r="AK4833" i="1" s="1"/>
  <c r="AJ5479" i="1"/>
  <c r="AK5479" i="1" s="1"/>
  <c r="AJ4922" i="1"/>
  <c r="AK4922" i="1" s="1"/>
  <c r="AJ7885" i="1"/>
  <c r="AK7885" i="1" s="1"/>
  <c r="AJ3470" i="1"/>
  <c r="AK3470" i="1" s="1"/>
  <c r="AJ9648" i="1"/>
  <c r="AK9648" i="1" s="1"/>
  <c r="AJ3163" i="1"/>
  <c r="AK3163" i="1" s="1"/>
  <c r="AJ9333" i="1"/>
  <c r="AK9333" i="1" s="1"/>
  <c r="AJ77" i="1"/>
  <c r="AK77" i="1" s="1"/>
  <c r="AJ9860" i="1"/>
  <c r="AK9860" i="1" s="1"/>
  <c r="AJ1331" i="1"/>
  <c r="AK1331" i="1" s="1"/>
  <c r="AJ3938" i="1"/>
  <c r="AK3938" i="1" s="1"/>
  <c r="AJ3307" i="1"/>
  <c r="AK3307" i="1" s="1"/>
  <c r="AJ539" i="1"/>
  <c r="AK539" i="1" s="1"/>
  <c r="AJ10187" i="1"/>
  <c r="AK10187" i="1" s="1"/>
  <c r="AJ5897" i="1"/>
  <c r="AK5897" i="1" s="1"/>
  <c r="AJ4180" i="1"/>
  <c r="AK4180" i="1" s="1"/>
  <c r="AJ767" i="1"/>
  <c r="AK767" i="1" s="1"/>
  <c r="AJ5426" i="1"/>
  <c r="AK5426" i="1" s="1"/>
  <c r="AJ3727" i="1"/>
  <c r="AK3727" i="1" s="1"/>
  <c r="AJ1431" i="1"/>
  <c r="AK1431" i="1" s="1"/>
  <c r="AJ3341" i="1"/>
  <c r="AK3341" i="1" s="1"/>
  <c r="AJ7676" i="1"/>
  <c r="AK7676" i="1" s="1"/>
  <c r="AJ4399" i="1"/>
  <c r="AK4399" i="1" s="1"/>
  <c r="AJ6566" i="1"/>
  <c r="AK6566" i="1" s="1"/>
  <c r="AJ10317" i="1"/>
  <c r="AK10317" i="1" s="1"/>
  <c r="AJ9446" i="1"/>
  <c r="AK9446" i="1" s="1"/>
  <c r="AJ9516" i="1"/>
  <c r="AK9516" i="1" s="1"/>
  <c r="AJ3390" i="1"/>
  <c r="AK3390" i="1" s="1"/>
  <c r="AJ7585" i="1"/>
  <c r="AK7585" i="1" s="1"/>
  <c r="AJ2973" i="1"/>
  <c r="AK2973" i="1" s="1"/>
  <c r="AJ6479" i="1"/>
  <c r="AK6479" i="1" s="1"/>
  <c r="AJ6251" i="1"/>
  <c r="AK6251" i="1" s="1"/>
  <c r="AJ7040" i="1"/>
  <c r="AK7040" i="1" s="1"/>
  <c r="AJ7256" i="1"/>
  <c r="AK7256" i="1" s="1"/>
  <c r="AJ2686" i="1"/>
  <c r="AK2686" i="1" s="1"/>
  <c r="AJ608" i="1"/>
  <c r="AK608" i="1" s="1"/>
  <c r="AJ7618" i="1"/>
  <c r="AK7618" i="1" s="1"/>
  <c r="AJ8837" i="1"/>
  <c r="AK8837" i="1" s="1"/>
  <c r="AJ7" i="1"/>
  <c r="AK7" i="1" s="1"/>
  <c r="AJ11001" i="1"/>
  <c r="AK11001" i="1" s="1"/>
  <c r="AJ327" i="1"/>
  <c r="AK327" i="1" s="1"/>
  <c r="AJ2382" i="1"/>
  <c r="AK2382" i="1" s="1"/>
  <c r="AJ1222" i="1"/>
  <c r="AK1222" i="1" s="1"/>
  <c r="AJ63" i="1"/>
  <c r="AK63" i="1" s="1"/>
  <c r="AJ9008" i="1"/>
  <c r="AK9008" i="1" s="1"/>
  <c r="AJ10816" i="1"/>
  <c r="AK10816" i="1" s="1"/>
  <c r="AJ9779" i="1"/>
  <c r="AK9779" i="1" s="1"/>
  <c r="AJ2813" i="1"/>
  <c r="AK2813" i="1" s="1"/>
  <c r="AJ6471" i="1"/>
  <c r="AK6471" i="1" s="1"/>
  <c r="AJ1151" i="1"/>
  <c r="AK1151" i="1" s="1"/>
  <c r="AJ57" i="1"/>
  <c r="AK57" i="1" s="1"/>
  <c r="AJ4889" i="1"/>
  <c r="AK4889" i="1" s="1"/>
  <c r="AJ7938" i="1"/>
  <c r="AK7938" i="1" s="1"/>
  <c r="AJ10285" i="1"/>
  <c r="AK10285" i="1" s="1"/>
  <c r="AJ3080" i="1"/>
  <c r="AK3080" i="1" s="1"/>
  <c r="AJ10426" i="1"/>
  <c r="AK10426" i="1" s="1"/>
  <c r="AJ10936" i="1"/>
  <c r="AK10936" i="1" s="1"/>
  <c r="AJ7177" i="1"/>
  <c r="AK7177" i="1" s="1"/>
  <c r="AJ3951" i="1"/>
  <c r="AK3951" i="1" s="1"/>
  <c r="AJ10170" i="1"/>
  <c r="AK10170" i="1" s="1"/>
  <c r="AJ10065" i="1"/>
  <c r="AK10065" i="1" s="1"/>
  <c r="AJ8306" i="1"/>
  <c r="AK8306" i="1" s="1"/>
  <c r="AJ5045" i="1"/>
  <c r="AK5045" i="1" s="1"/>
  <c r="AJ5241" i="1"/>
  <c r="AK5241" i="1" s="1"/>
  <c r="AJ1527" i="1"/>
  <c r="AK1527" i="1" s="1"/>
  <c r="AJ544" i="1"/>
  <c r="AK544" i="1" s="1"/>
  <c r="AJ2911" i="1"/>
  <c r="AK2911" i="1" s="1"/>
  <c r="AJ798" i="1"/>
  <c r="AK798" i="1" s="1"/>
  <c r="AJ9611" i="1"/>
  <c r="AK9611" i="1" s="1"/>
  <c r="AJ6154" i="1"/>
  <c r="AK6154" i="1" s="1"/>
  <c r="AJ10301" i="1"/>
  <c r="AK10301" i="1" s="1"/>
  <c r="AJ160" i="1"/>
  <c r="AK160" i="1" s="1"/>
  <c r="AJ3756" i="1"/>
  <c r="AK3756" i="1" s="1"/>
  <c r="AJ2931" i="1"/>
  <c r="AK2931" i="1" s="1"/>
  <c r="AJ3740" i="1"/>
  <c r="AK3740" i="1" s="1"/>
  <c r="AJ2223" i="1"/>
  <c r="AK2223" i="1" s="1"/>
  <c r="AJ4409" i="1"/>
  <c r="AK4409" i="1" s="1"/>
  <c r="AJ10787" i="1"/>
  <c r="AK10787" i="1" s="1"/>
  <c r="AJ1531" i="1"/>
  <c r="AK1531" i="1" s="1"/>
  <c r="AJ6056" i="1"/>
  <c r="AK6056" i="1" s="1"/>
  <c r="AJ6396" i="1"/>
  <c r="AK6396" i="1" s="1"/>
  <c r="AJ6960" i="1"/>
  <c r="AK6960" i="1" s="1"/>
  <c r="AJ5060" i="1"/>
  <c r="AK5060" i="1" s="1"/>
  <c r="AJ2607" i="1"/>
  <c r="AK2607" i="1" s="1"/>
  <c r="AJ9174" i="1"/>
  <c r="AK9174" i="1" s="1"/>
  <c r="AJ2821" i="1"/>
  <c r="AK2821" i="1" s="1"/>
  <c r="AJ4933" i="1"/>
  <c r="AK4933" i="1" s="1"/>
  <c r="AJ5395" i="1"/>
  <c r="AK5395" i="1" s="1"/>
  <c r="AJ9808" i="1"/>
  <c r="AK9808" i="1" s="1"/>
  <c r="AJ1899" i="1"/>
  <c r="AK1899" i="1" s="1"/>
  <c r="AJ9543" i="1"/>
  <c r="AK9543" i="1" s="1"/>
  <c r="AJ1049" i="1"/>
  <c r="AK1049" i="1" s="1"/>
  <c r="AJ10168" i="1"/>
  <c r="AK10168" i="1" s="1"/>
  <c r="AJ7487" i="1"/>
  <c r="AK7487" i="1" s="1"/>
  <c r="AJ5018" i="1"/>
  <c r="AK5018" i="1" s="1"/>
  <c r="AJ2877" i="1"/>
  <c r="AK2877" i="1" s="1"/>
  <c r="AJ1931" i="1"/>
  <c r="AK1931" i="1" s="1"/>
  <c r="AJ5570" i="1"/>
  <c r="AK5570" i="1" s="1"/>
  <c r="AJ8917" i="1"/>
  <c r="AK8917" i="1" s="1"/>
  <c r="AJ5841" i="1"/>
  <c r="AK5841" i="1" s="1"/>
  <c r="AJ8144" i="1"/>
  <c r="AK8144" i="1" s="1"/>
  <c r="AJ2535" i="1"/>
  <c r="AK2535" i="1" s="1"/>
  <c r="AJ7619" i="1"/>
  <c r="AK7619" i="1" s="1"/>
  <c r="AJ8180" i="1"/>
  <c r="AK8180" i="1" s="1"/>
  <c r="AJ9478" i="1"/>
  <c r="AK9478" i="1" s="1"/>
  <c r="AJ144" i="1"/>
  <c r="AK144" i="1" s="1"/>
  <c r="AJ10337" i="1"/>
  <c r="AK10337" i="1" s="1"/>
  <c r="AJ2741" i="1"/>
  <c r="AK2741" i="1" s="1"/>
  <c r="AJ2058" i="1"/>
  <c r="AK2058" i="1" s="1"/>
  <c r="AJ3309" i="1"/>
  <c r="AK3309" i="1" s="1"/>
  <c r="AJ3852" i="1"/>
  <c r="AK3852" i="1" s="1"/>
  <c r="AJ6068" i="1"/>
  <c r="AK6068" i="1" s="1"/>
  <c r="AJ313" i="1"/>
  <c r="AK313" i="1" s="1"/>
  <c r="AJ2347" i="1"/>
  <c r="AK2347" i="1" s="1"/>
  <c r="AJ4060" i="1"/>
  <c r="AK4060" i="1" s="1"/>
  <c r="AJ8779" i="1"/>
  <c r="AK8779" i="1" s="1"/>
  <c r="AJ2056" i="1"/>
  <c r="AK2056" i="1" s="1"/>
  <c r="AJ3420" i="1"/>
  <c r="AK3420" i="1" s="1"/>
  <c r="AJ7364" i="1"/>
  <c r="AK7364" i="1" s="1"/>
  <c r="AJ4332" i="1"/>
  <c r="AK4332" i="1" s="1"/>
  <c r="AJ1686" i="1"/>
  <c r="AK1686" i="1" s="1"/>
  <c r="AJ4893" i="1"/>
  <c r="AK4893" i="1" s="1"/>
  <c r="AJ10223" i="1"/>
  <c r="AK10223" i="1" s="1"/>
  <c r="AJ8220" i="1"/>
  <c r="AK8220" i="1" s="1"/>
  <c r="AJ851" i="1"/>
  <c r="AK851" i="1" s="1"/>
  <c r="AJ2658" i="1"/>
  <c r="AK2658" i="1" s="1"/>
  <c r="AJ4509" i="1"/>
  <c r="AK4509" i="1" s="1"/>
  <c r="AJ10254" i="1"/>
  <c r="AK10254" i="1" s="1"/>
  <c r="AJ9010" i="1"/>
  <c r="AK9010" i="1" s="1"/>
  <c r="AJ9195" i="1"/>
  <c r="AK9195" i="1" s="1"/>
  <c r="AJ1322" i="1"/>
  <c r="AK1322" i="1" s="1"/>
  <c r="AJ5184" i="1"/>
  <c r="AK5184" i="1" s="1"/>
  <c r="AJ10396" i="1"/>
  <c r="AK10396" i="1" s="1"/>
  <c r="AJ3482" i="1"/>
  <c r="AK3482" i="1" s="1"/>
  <c r="AJ74" i="1"/>
  <c r="AK74" i="1" s="1"/>
  <c r="AJ6825" i="1"/>
  <c r="AK6825" i="1" s="1"/>
  <c r="AJ4470" i="1"/>
  <c r="AK4470" i="1" s="1"/>
  <c r="AJ8784" i="1"/>
  <c r="AK8784" i="1" s="1"/>
  <c r="AJ7476" i="1"/>
  <c r="AK7476" i="1" s="1"/>
  <c r="AJ199" i="1"/>
  <c r="AK199" i="1" s="1"/>
  <c r="AJ1869" i="1"/>
  <c r="AK1869" i="1" s="1"/>
  <c r="AJ9467" i="1"/>
  <c r="AK9467" i="1" s="1"/>
  <c r="AJ7403" i="1"/>
  <c r="AK7403" i="1" s="1"/>
  <c r="AJ1564" i="1"/>
  <c r="AK1564" i="1" s="1"/>
  <c r="AJ5989" i="1"/>
  <c r="AK5989" i="1" s="1"/>
  <c r="AJ8753" i="1"/>
  <c r="AK8753" i="1" s="1"/>
  <c r="AJ2484" i="1"/>
  <c r="AK2484" i="1" s="1"/>
  <c r="AJ8290" i="1"/>
  <c r="AK8290" i="1" s="1"/>
  <c r="AJ3188" i="1"/>
  <c r="AK3188" i="1" s="1"/>
  <c r="AJ4028" i="1"/>
  <c r="AK4028" i="1" s="1"/>
  <c r="AJ1687" i="1"/>
  <c r="AK1687" i="1" s="1"/>
  <c r="AJ2619" i="1"/>
  <c r="AK2619" i="1" s="1"/>
  <c r="AJ4381" i="1"/>
  <c r="AK4381" i="1" s="1"/>
  <c r="AJ6714" i="1"/>
  <c r="AK6714" i="1" s="1"/>
  <c r="AJ6309" i="1"/>
  <c r="AK6309" i="1" s="1"/>
  <c r="AJ10563" i="1"/>
  <c r="AK10563" i="1" s="1"/>
  <c r="AJ4962" i="1"/>
  <c r="AK4962" i="1" s="1"/>
  <c r="AJ1800" i="1"/>
  <c r="AK1800" i="1" s="1"/>
  <c r="AJ7030" i="1"/>
  <c r="AK7030" i="1" s="1"/>
  <c r="AJ3950" i="1"/>
  <c r="AK3950" i="1" s="1"/>
  <c r="AJ9699" i="1"/>
  <c r="AK9699" i="1" s="1"/>
  <c r="AJ5780" i="1"/>
  <c r="AK5780" i="1" s="1"/>
  <c r="AJ249" i="1"/>
  <c r="AK249" i="1" s="1"/>
  <c r="AJ4481" i="1"/>
  <c r="AK4481" i="1" s="1"/>
  <c r="AJ4712" i="1"/>
  <c r="AK4712" i="1" s="1"/>
  <c r="AJ1867" i="1"/>
  <c r="AK1867" i="1" s="1"/>
  <c r="AJ6738" i="1"/>
  <c r="AK6738" i="1" s="1"/>
  <c r="AJ2872" i="1"/>
  <c r="AK2872" i="1" s="1"/>
  <c r="AJ5407" i="1"/>
  <c r="AK5407" i="1" s="1"/>
  <c r="AJ8799" i="1"/>
  <c r="AK8799" i="1" s="1"/>
  <c r="AJ6758" i="1"/>
  <c r="AK6758" i="1" s="1"/>
  <c r="AJ9991" i="1"/>
  <c r="AK9991" i="1" s="1"/>
  <c r="AJ10308" i="1"/>
  <c r="AK10308" i="1" s="1"/>
  <c r="AJ4234" i="1"/>
  <c r="AK4234" i="1" s="1"/>
  <c r="AJ9178" i="1"/>
  <c r="AK9178" i="1" s="1"/>
  <c r="AJ2166" i="1"/>
  <c r="AK2166" i="1" s="1"/>
  <c r="AJ4476" i="1"/>
  <c r="AK4476" i="1" s="1"/>
  <c r="AJ115" i="1"/>
  <c r="AK115" i="1" s="1"/>
  <c r="AJ6300" i="1"/>
  <c r="AK6300" i="1" s="1"/>
  <c r="AJ554" i="1"/>
  <c r="AK554" i="1" s="1"/>
  <c r="AJ4056" i="1"/>
  <c r="AK4056" i="1" s="1"/>
  <c r="AJ5656" i="1"/>
  <c r="AK5656" i="1" s="1"/>
  <c r="AJ9043" i="1"/>
  <c r="AK9043" i="1" s="1"/>
  <c r="AJ2763" i="1"/>
  <c r="AK2763" i="1" s="1"/>
  <c r="AJ8759" i="1"/>
  <c r="AK8759" i="1" s="1"/>
  <c r="AJ4182" i="1"/>
  <c r="AK4182" i="1" s="1"/>
  <c r="AJ1840" i="1"/>
  <c r="AK1840" i="1" s="1"/>
  <c r="AJ4158" i="1"/>
  <c r="AK4158" i="1" s="1"/>
  <c r="AJ1982" i="1"/>
  <c r="AK1982" i="1" s="1"/>
  <c r="AJ9458" i="1"/>
  <c r="AK9458" i="1" s="1"/>
  <c r="AJ3237" i="1"/>
  <c r="AK3237" i="1" s="1"/>
  <c r="AJ3158" i="1"/>
  <c r="AK3158" i="1" s="1"/>
  <c r="AJ4543" i="1"/>
  <c r="AK4543" i="1" s="1"/>
  <c r="AJ2019" i="1"/>
  <c r="AK2019" i="1" s="1"/>
  <c r="AJ3274" i="1"/>
  <c r="AK3274" i="1" s="1"/>
  <c r="AJ8574" i="1"/>
  <c r="AK8574" i="1" s="1"/>
  <c r="AJ1506" i="1"/>
  <c r="AK1506" i="1" s="1"/>
  <c r="AJ6858" i="1"/>
  <c r="AK6858" i="1" s="1"/>
  <c r="AJ3612" i="1"/>
  <c r="AK3612" i="1" s="1"/>
  <c r="AJ1398" i="1"/>
  <c r="AK1398" i="1" s="1"/>
  <c r="AJ9211" i="1"/>
  <c r="AK9211" i="1" s="1"/>
  <c r="AJ10195" i="1"/>
  <c r="AK10195" i="1" s="1"/>
  <c r="AJ2519" i="1"/>
  <c r="AK2519" i="1" s="1"/>
  <c r="AJ1058" i="1"/>
  <c r="AK1058" i="1" s="1"/>
  <c r="AJ9126" i="1"/>
  <c r="AK9126" i="1" s="1"/>
  <c r="AJ2169" i="1"/>
  <c r="AK2169" i="1" s="1"/>
  <c r="AJ2689" i="1"/>
  <c r="AK2689" i="1" s="1"/>
  <c r="AJ5142" i="1"/>
  <c r="AK5142" i="1" s="1"/>
  <c r="AJ558" i="1"/>
  <c r="AK558" i="1" s="1"/>
  <c r="AJ8986" i="1"/>
  <c r="AK8986" i="1" s="1"/>
  <c r="AJ8786" i="1"/>
  <c r="AK8786" i="1" s="1"/>
  <c r="AJ582" i="1"/>
  <c r="AK582" i="1" s="1"/>
  <c r="AJ10558" i="1"/>
  <c r="AK10558" i="1" s="1"/>
  <c r="AJ10798" i="1"/>
  <c r="AK10798" i="1" s="1"/>
  <c r="AJ8194" i="1"/>
  <c r="AK8194" i="1" s="1"/>
  <c r="AJ5758" i="1"/>
  <c r="AK5758" i="1" s="1"/>
  <c r="AJ7608" i="1"/>
  <c r="AK7608" i="1" s="1"/>
  <c r="AJ4711" i="1"/>
  <c r="AK4711" i="1" s="1"/>
  <c r="AJ599" i="1"/>
  <c r="AK599" i="1" s="1"/>
  <c r="AJ7483" i="1"/>
  <c r="AK7483" i="1" s="1"/>
  <c r="AJ10550" i="1"/>
  <c r="AK10550" i="1" s="1"/>
  <c r="AJ7518" i="1"/>
  <c r="AK7518" i="1" s="1"/>
  <c r="AJ6988" i="1"/>
  <c r="AK6988" i="1" s="1"/>
  <c r="AJ4567" i="1"/>
  <c r="AK4567" i="1" s="1"/>
  <c r="AJ6344" i="1"/>
  <c r="AK6344" i="1" s="1"/>
  <c r="AJ2443" i="1"/>
  <c r="AK2443" i="1" s="1"/>
  <c r="AJ7703" i="1"/>
  <c r="AK7703" i="1" s="1"/>
  <c r="AJ10811" i="1"/>
  <c r="AK10811" i="1" s="1"/>
  <c r="AJ4387" i="1"/>
  <c r="AK4387" i="1" s="1"/>
  <c r="AJ346" i="1"/>
  <c r="AK346" i="1" s="1"/>
  <c r="AJ7575" i="1"/>
  <c r="AK7575" i="1" s="1"/>
  <c r="AJ770" i="1"/>
  <c r="AK770" i="1" s="1"/>
  <c r="AJ4078" i="1"/>
  <c r="AK4078" i="1" s="1"/>
  <c r="AJ814" i="1"/>
  <c r="AK814" i="1" s="1"/>
  <c r="AJ2015" i="1"/>
  <c r="AK2015" i="1" s="1"/>
  <c r="AJ5209" i="1"/>
  <c r="AK5209" i="1" s="1"/>
  <c r="AJ2014" i="1"/>
  <c r="AK2014" i="1" s="1"/>
  <c r="AJ2264" i="1"/>
  <c r="AK2264" i="1" s="1"/>
  <c r="AJ10716" i="1"/>
  <c r="AK10716" i="1" s="1"/>
  <c r="AJ1495" i="1"/>
  <c r="AK1495" i="1" s="1"/>
  <c r="AJ3866" i="1"/>
  <c r="AK3866" i="1" s="1"/>
  <c r="AJ6598" i="1"/>
  <c r="AK6598" i="1" s="1"/>
  <c r="AJ3148" i="1"/>
  <c r="AK3148" i="1" s="1"/>
  <c r="AJ10278" i="1"/>
  <c r="AK10278" i="1" s="1"/>
  <c r="AJ2805" i="1"/>
  <c r="AK2805" i="1" s="1"/>
  <c r="AJ917" i="1"/>
  <c r="AK917" i="1" s="1"/>
  <c r="AJ4576" i="1"/>
  <c r="AK4576" i="1" s="1"/>
  <c r="AJ2522" i="1"/>
  <c r="AK2522" i="1" s="1"/>
  <c r="AJ10796" i="1"/>
  <c r="AK10796" i="1" s="1"/>
  <c r="AJ1227" i="1"/>
  <c r="AK1227" i="1" s="1"/>
  <c r="AJ4564" i="1"/>
  <c r="AK4564" i="1" s="1"/>
  <c r="AJ8010" i="1"/>
  <c r="AK8010" i="1" s="1"/>
  <c r="AJ7833" i="1"/>
  <c r="AK7833" i="1" s="1"/>
  <c r="AJ6785" i="1"/>
  <c r="AK6785" i="1" s="1"/>
  <c r="AJ1515" i="1"/>
  <c r="AK1515" i="1" s="1"/>
  <c r="AJ6267" i="1"/>
  <c r="AK6267" i="1" s="1"/>
  <c r="AJ4349" i="1"/>
  <c r="AK4349" i="1" s="1"/>
  <c r="AJ10579" i="1"/>
  <c r="AK10579" i="1" s="1"/>
  <c r="AJ647" i="1"/>
  <c r="AK647" i="1" s="1"/>
  <c r="AJ274" i="1"/>
  <c r="AK274" i="1" s="1"/>
  <c r="AJ9468" i="1"/>
  <c r="AK9468" i="1" s="1"/>
  <c r="AJ6447" i="1"/>
  <c r="AK6447" i="1" s="1"/>
  <c r="AJ3556" i="1"/>
  <c r="AK3556" i="1" s="1"/>
  <c r="AJ7323" i="1"/>
  <c r="AK7323" i="1" s="1"/>
  <c r="AJ533" i="1"/>
  <c r="AK533" i="1" s="1"/>
  <c r="AJ803" i="1"/>
  <c r="AK803" i="1" s="1"/>
  <c r="AJ4137" i="1"/>
  <c r="AK4137" i="1" s="1"/>
  <c r="AJ349" i="1"/>
  <c r="AK349" i="1" s="1"/>
  <c r="AJ6555" i="1"/>
  <c r="AK6555" i="1" s="1"/>
  <c r="AJ186" i="1"/>
  <c r="AK186" i="1" s="1"/>
  <c r="AJ7140" i="1"/>
  <c r="AK7140" i="1" s="1"/>
  <c r="AJ10456" i="1"/>
  <c r="AK10456" i="1" s="1"/>
  <c r="AJ15" i="1"/>
  <c r="AK15" i="1" s="1"/>
  <c r="AJ9716" i="1"/>
  <c r="AK9716" i="1" s="1"/>
  <c r="AJ4699" i="1"/>
  <c r="AK4699" i="1" s="1"/>
  <c r="AJ9542" i="1"/>
  <c r="AK9542" i="1" s="1"/>
  <c r="AJ706" i="1"/>
  <c r="AK706" i="1" s="1"/>
  <c r="AJ2731" i="1"/>
  <c r="AK2731" i="1" s="1"/>
  <c r="AJ303" i="1"/>
  <c r="AK303" i="1" s="1"/>
  <c r="AJ7574" i="1"/>
  <c r="AK7574" i="1" s="1"/>
  <c r="AJ9060" i="1"/>
  <c r="AK9060" i="1" s="1"/>
  <c r="AJ5252" i="1"/>
  <c r="AK5252" i="1" s="1"/>
  <c r="AJ7101" i="1"/>
  <c r="AK7101" i="1" s="1"/>
  <c r="AJ565" i="1"/>
  <c r="AK565" i="1" s="1"/>
  <c r="AJ5110" i="1"/>
  <c r="AK5110" i="1" s="1"/>
  <c r="AJ5202" i="1"/>
  <c r="AK5202" i="1" s="1"/>
  <c r="AJ7937" i="1"/>
  <c r="AK7937" i="1" s="1"/>
  <c r="AJ2007" i="1"/>
  <c r="AK2007" i="1" s="1"/>
  <c r="AJ5797" i="1"/>
  <c r="AK5797" i="1" s="1"/>
  <c r="AJ3367" i="1"/>
  <c r="AK3367" i="1" s="1"/>
  <c r="AJ1362" i="1"/>
  <c r="AK1362" i="1" s="1"/>
  <c r="AJ8881" i="1"/>
  <c r="AK8881" i="1" s="1"/>
  <c r="AJ3322" i="1"/>
  <c r="AK3322" i="1" s="1"/>
  <c r="AJ8948" i="1"/>
  <c r="AK8948" i="1" s="1"/>
  <c r="AJ7309" i="1"/>
  <c r="AK7309" i="1" s="1"/>
  <c r="AJ7802" i="1"/>
  <c r="AK7802" i="1" s="1"/>
  <c r="AJ10045" i="1"/>
  <c r="AK10045" i="1" s="1"/>
  <c r="AJ10294" i="1"/>
  <c r="AK10294" i="1" s="1"/>
  <c r="AJ4805" i="1"/>
  <c r="AK4805" i="1" s="1"/>
  <c r="AJ10683" i="1"/>
  <c r="AK10683" i="1" s="1"/>
  <c r="AJ10074" i="1"/>
  <c r="AK10074" i="1" s="1"/>
  <c r="AJ10940" i="1"/>
  <c r="AK10940" i="1" s="1"/>
  <c r="AJ7201" i="1"/>
  <c r="AK7201" i="1" s="1"/>
  <c r="AJ2200" i="1"/>
  <c r="AK2200" i="1" s="1"/>
  <c r="AJ8935" i="1"/>
  <c r="AK8935" i="1" s="1"/>
  <c r="AJ16" i="1"/>
  <c r="AK16" i="1" s="1"/>
  <c r="AJ10856" i="1"/>
  <c r="AK10856" i="1" s="1"/>
  <c r="AJ2618" i="1"/>
  <c r="AK2618" i="1" s="1"/>
  <c r="AJ7520" i="1"/>
  <c r="AK7520" i="1" s="1"/>
  <c r="AJ7660" i="1"/>
  <c r="AK7660" i="1" s="1"/>
  <c r="AJ8099" i="1"/>
  <c r="AK8099" i="1" s="1"/>
  <c r="AJ8861" i="1"/>
  <c r="AK8861" i="1" s="1"/>
  <c r="AJ10555" i="1"/>
  <c r="AK10555" i="1" s="1"/>
  <c r="AJ5294" i="1"/>
  <c r="AK5294" i="1" s="1"/>
  <c r="AJ488" i="1"/>
  <c r="AK488" i="1" s="1"/>
  <c r="AJ739" i="1"/>
  <c r="AK739" i="1" s="1"/>
  <c r="AJ8023" i="1"/>
  <c r="AK8023" i="1" s="1"/>
  <c r="AJ2717" i="1"/>
  <c r="AK2717" i="1" s="1"/>
  <c r="AJ10522" i="1"/>
  <c r="AK10522" i="1" s="1"/>
  <c r="AJ3940" i="1"/>
  <c r="AK3940" i="1" s="1"/>
  <c r="AJ7026" i="1"/>
  <c r="AK7026" i="1" s="1"/>
  <c r="AJ4512" i="1"/>
  <c r="AK4512" i="1" s="1"/>
  <c r="AJ4611" i="1"/>
  <c r="AK4611" i="1" s="1"/>
  <c r="AJ8632" i="1"/>
  <c r="AK8632" i="1" s="1"/>
  <c r="AJ7408" i="1"/>
  <c r="AK7408" i="1" s="1"/>
  <c r="AJ9051" i="1"/>
  <c r="AK9051" i="1" s="1"/>
  <c r="AJ10590" i="1"/>
  <c r="AK10590" i="1" s="1"/>
  <c r="AJ713" i="1"/>
  <c r="AK713" i="1" s="1"/>
  <c r="AJ9692" i="1"/>
  <c r="AK9692" i="1" s="1"/>
  <c r="AJ10419" i="1"/>
  <c r="AK10419" i="1" s="1"/>
  <c r="AJ11032" i="1"/>
  <c r="AK11032" i="1" s="1"/>
  <c r="AJ263" i="1"/>
  <c r="AK263" i="1" s="1"/>
  <c r="AJ1450" i="1"/>
  <c r="AK1450" i="1" s="1"/>
  <c r="AJ10171" i="1"/>
  <c r="AK10171" i="1" s="1"/>
  <c r="AJ3723" i="1"/>
  <c r="AK3723" i="1" s="1"/>
  <c r="AJ7120" i="1"/>
  <c r="AK7120" i="1" s="1"/>
  <c r="AJ5100" i="1"/>
  <c r="AK5100" i="1" s="1"/>
  <c r="AJ8110" i="1"/>
  <c r="AK8110" i="1" s="1"/>
  <c r="AJ9238" i="1"/>
  <c r="AK9238" i="1" s="1"/>
  <c r="AJ3336" i="1"/>
  <c r="AK3336" i="1" s="1"/>
  <c r="AJ9510" i="1"/>
  <c r="AK9510" i="1" s="1"/>
  <c r="AJ1879" i="1"/>
  <c r="AK1879" i="1" s="1"/>
  <c r="AJ7523" i="1"/>
  <c r="AK7523" i="1" s="1"/>
  <c r="AJ3792" i="1"/>
  <c r="AK3792" i="1" s="1"/>
  <c r="AJ1763" i="1"/>
  <c r="AK1763" i="1" s="1"/>
  <c r="AJ207" i="1"/>
  <c r="AK207" i="1" s="1"/>
  <c r="AJ5345" i="1"/>
  <c r="AK5345" i="1" s="1"/>
  <c r="AJ7721" i="1"/>
  <c r="AK7721" i="1" s="1"/>
  <c r="AJ9078" i="1"/>
  <c r="AK9078" i="1" s="1"/>
  <c r="AJ9287" i="1"/>
  <c r="AK9287" i="1" s="1"/>
  <c r="AJ10750" i="1"/>
  <c r="AK10750" i="1" s="1"/>
  <c r="AJ3110" i="1"/>
  <c r="AK3110" i="1" s="1"/>
  <c r="AJ6596" i="1"/>
  <c r="AK6596" i="1" s="1"/>
  <c r="AJ7497" i="1"/>
  <c r="AK7497" i="1" s="1"/>
  <c r="AJ8034" i="1"/>
  <c r="AK8034" i="1" s="1"/>
  <c r="AJ11052" i="1"/>
  <c r="AK11052" i="1" s="1"/>
  <c r="AJ2788" i="1"/>
  <c r="AK2788" i="1" s="1"/>
  <c r="AJ1643" i="1"/>
  <c r="AK1643" i="1" s="1"/>
  <c r="AJ29" i="1"/>
  <c r="AK29" i="1" s="1"/>
  <c r="AJ2081" i="1"/>
  <c r="AK2081" i="1" s="1"/>
  <c r="AJ4534" i="1"/>
  <c r="AK4534" i="1" s="1"/>
  <c r="AJ4686" i="1"/>
  <c r="AK4686" i="1" s="1"/>
  <c r="AJ7652" i="1"/>
  <c r="AK7652" i="1" s="1"/>
  <c r="AJ691" i="1"/>
  <c r="AK691" i="1" s="1"/>
  <c r="AJ1920" i="1"/>
  <c r="AK1920" i="1" s="1"/>
  <c r="AJ3167" i="1"/>
  <c r="AK3167" i="1" s="1"/>
  <c r="AJ6473" i="1"/>
  <c r="AK6473" i="1" s="1"/>
  <c r="AJ4295" i="1"/>
  <c r="AK4295" i="1" s="1"/>
  <c r="AJ6673" i="1"/>
  <c r="AK6673" i="1" s="1"/>
  <c r="AJ3150" i="1"/>
  <c r="AK3150" i="1" s="1"/>
  <c r="AJ8433" i="1"/>
  <c r="AK8433" i="1" s="1"/>
  <c r="AJ2683" i="1"/>
  <c r="AK2683" i="1" s="1"/>
  <c r="AJ10967" i="1"/>
  <c r="AK10967" i="1" s="1"/>
  <c r="AJ5636" i="1"/>
  <c r="AK5636" i="1" s="1"/>
  <c r="AJ7480" i="1"/>
  <c r="AK7480" i="1" s="1"/>
  <c r="AJ10540" i="1"/>
  <c r="AK10540" i="1" s="1"/>
  <c r="AJ3479" i="1"/>
  <c r="AK3479" i="1" s="1"/>
  <c r="AJ8511" i="1"/>
  <c r="AK8511" i="1" s="1"/>
  <c r="AJ6419" i="1"/>
  <c r="AK6419" i="1" s="1"/>
  <c r="AJ5178" i="1"/>
  <c r="AK5178" i="1" s="1"/>
  <c r="AJ3089" i="1"/>
  <c r="AK3089" i="1" s="1"/>
  <c r="AJ763" i="1"/>
  <c r="AK763" i="1" s="1"/>
  <c r="AJ2032" i="1"/>
  <c r="AK2032" i="1" s="1"/>
  <c r="AJ3031" i="1"/>
  <c r="AK3031" i="1" s="1"/>
  <c r="AJ6138" i="1"/>
  <c r="AK6138" i="1" s="1"/>
  <c r="AJ5755" i="1"/>
  <c r="AK5755" i="1" s="1"/>
  <c r="AJ10134" i="1"/>
  <c r="AK10134" i="1" s="1"/>
  <c r="AJ9950" i="1"/>
  <c r="AK9950" i="1" s="1"/>
  <c r="AJ9896" i="1"/>
  <c r="AK9896" i="1" s="1"/>
  <c r="AJ9571" i="1"/>
  <c r="AK9571" i="1" s="1"/>
  <c r="AJ10350" i="1"/>
  <c r="AK10350" i="1" s="1"/>
  <c r="AJ4541" i="1"/>
  <c r="AK4541" i="1" s="1"/>
  <c r="AJ9112" i="1"/>
  <c r="AK9112" i="1" s="1"/>
  <c r="AJ8102" i="1"/>
  <c r="AK8102" i="1" s="1"/>
  <c r="AJ6845" i="1"/>
  <c r="AK6845" i="1" s="1"/>
  <c r="AJ4959" i="1"/>
  <c r="AK4959" i="1" s="1"/>
  <c r="AJ1571" i="1"/>
  <c r="AK1571" i="1" s="1"/>
  <c r="AJ7659" i="1"/>
  <c r="AK7659" i="1" s="1"/>
  <c r="AJ4280" i="1"/>
  <c r="AK4280" i="1" s="1"/>
  <c r="AJ3286" i="1"/>
  <c r="AK3286" i="1" s="1"/>
  <c r="AJ4192" i="1"/>
  <c r="AK4192" i="1" s="1"/>
  <c r="AJ2714" i="1"/>
  <c r="AK2714" i="1" s="1"/>
  <c r="AJ5737" i="1"/>
  <c r="AK5737" i="1" s="1"/>
  <c r="AJ11000" i="1"/>
  <c r="AK11000" i="1" s="1"/>
  <c r="AJ8707" i="1"/>
  <c r="AK8707" i="1" s="1"/>
  <c r="AJ10491" i="1"/>
  <c r="AK10491" i="1" s="1"/>
  <c r="AJ7244" i="1"/>
  <c r="AK7244" i="1" s="1"/>
  <c r="AJ9830" i="1"/>
  <c r="AK9830" i="1" s="1"/>
  <c r="AJ1597" i="1"/>
  <c r="AK1597" i="1" s="1"/>
  <c r="AJ493" i="1"/>
  <c r="AK493" i="1" s="1"/>
  <c r="AJ10486" i="1"/>
  <c r="AK10486" i="1" s="1"/>
  <c r="AJ2569" i="1"/>
  <c r="AK2569" i="1" s="1"/>
  <c r="AJ5404" i="1"/>
  <c r="AK5404" i="1" s="1"/>
  <c r="AJ9269" i="1"/>
  <c r="AK9269" i="1" s="1"/>
  <c r="AJ3750" i="1"/>
  <c r="AK3750" i="1" s="1"/>
  <c r="AJ6335" i="1"/>
  <c r="AK6335" i="1" s="1"/>
  <c r="AJ9284" i="1"/>
  <c r="AK9284" i="1" s="1"/>
  <c r="AJ5327" i="1"/>
  <c r="AK5327" i="1" s="1"/>
  <c r="AJ2385" i="1"/>
  <c r="AK2385" i="1" s="1"/>
  <c r="AJ335" i="1"/>
  <c r="AK335" i="1" s="1"/>
  <c r="AJ10242" i="1"/>
  <c r="AK10242" i="1" s="1"/>
  <c r="AJ3999" i="1"/>
  <c r="AK3999" i="1" s="1"/>
  <c r="AJ10132" i="1"/>
  <c r="AK10132" i="1" s="1"/>
  <c r="AJ9643" i="1"/>
  <c r="AK9643" i="1" s="1"/>
  <c r="AJ1047" i="1"/>
  <c r="AK1047" i="1" s="1"/>
  <c r="AJ2278" i="1"/>
  <c r="AK2278" i="1" s="1"/>
  <c r="AJ8160" i="1"/>
  <c r="AK8160" i="1" s="1"/>
  <c r="AJ10736" i="1"/>
  <c r="AK10736" i="1" s="1"/>
  <c r="AJ7829" i="1"/>
  <c r="AK7829" i="1" s="1"/>
  <c r="AJ4927" i="1"/>
  <c r="AK4927" i="1" s="1"/>
  <c r="AJ5114" i="1"/>
  <c r="AK5114" i="1" s="1"/>
  <c r="AJ9331" i="1"/>
  <c r="AK9331" i="1" s="1"/>
  <c r="AJ2940" i="1"/>
  <c r="AK2940" i="1" s="1"/>
  <c r="AJ2003" i="1"/>
  <c r="AK2003" i="1" s="1"/>
  <c r="AJ7132" i="1"/>
  <c r="AK7132" i="1" s="1"/>
  <c r="AJ7892" i="1"/>
  <c r="AK7892" i="1" s="1"/>
  <c r="AJ5169" i="1"/>
  <c r="AK5169" i="1" s="1"/>
  <c r="AJ8283" i="1"/>
  <c r="AK8283" i="1" s="1"/>
  <c r="AJ7539" i="1"/>
  <c r="AK7539" i="1" s="1"/>
  <c r="AJ1429" i="1"/>
  <c r="AK1429" i="1" s="1"/>
  <c r="AJ3121" i="1"/>
  <c r="AK3121" i="1" s="1"/>
  <c r="AJ4288" i="1"/>
  <c r="AK4288" i="1" s="1"/>
  <c r="AJ2304" i="1"/>
  <c r="AK2304" i="1" s="1"/>
  <c r="AJ6400" i="1"/>
  <c r="AK6400" i="1" s="1"/>
  <c r="AJ7327" i="1"/>
  <c r="AK7327" i="1" s="1"/>
  <c r="AJ10373" i="1"/>
  <c r="AK10373" i="1" s="1"/>
  <c r="AJ11050" i="1"/>
  <c r="AK11050" i="1" s="1"/>
  <c r="AJ11029" i="1"/>
  <c r="AK11029" i="1" s="1"/>
  <c r="AJ7344" i="1"/>
  <c r="AK7344" i="1" s="1"/>
  <c r="AJ256" i="1"/>
  <c r="AK256" i="1" s="1"/>
  <c r="AJ984" i="1"/>
  <c r="AK984" i="1" s="1"/>
  <c r="AJ1953" i="1"/>
  <c r="AK1953" i="1" s="1"/>
  <c r="AJ7957" i="1"/>
  <c r="AK7957" i="1" s="1"/>
  <c r="AJ6996" i="1"/>
  <c r="AK6996" i="1" s="1"/>
  <c r="AJ2667" i="1"/>
  <c r="AK2667" i="1" s="1"/>
  <c r="AJ2099" i="1"/>
  <c r="AK2099" i="1" s="1"/>
  <c r="AJ5871" i="1"/>
  <c r="AK5871" i="1" s="1"/>
  <c r="AJ7024" i="1"/>
  <c r="AK7024" i="1" s="1"/>
  <c r="AJ8885" i="1"/>
  <c r="AK8885" i="1" s="1"/>
  <c r="AJ8499" i="1"/>
  <c r="AK8499" i="1" s="1"/>
  <c r="AJ6593" i="1"/>
  <c r="AK6593" i="1" s="1"/>
  <c r="AJ9285" i="1"/>
  <c r="AK9285" i="1" s="1"/>
  <c r="AJ7100" i="1"/>
  <c r="AK7100" i="1" s="1"/>
  <c r="AJ6868" i="1"/>
  <c r="AK6868" i="1" s="1"/>
  <c r="AJ8811" i="1"/>
  <c r="AK8811" i="1" s="1"/>
  <c r="AJ10902" i="1"/>
  <c r="AK10902" i="1" s="1"/>
  <c r="AJ3990" i="1"/>
  <c r="AK3990" i="1" s="1"/>
  <c r="AJ6762" i="1"/>
  <c r="AK6762" i="1" s="1"/>
  <c r="AJ1894" i="1"/>
  <c r="AK1894" i="1" s="1"/>
  <c r="AJ9887" i="1"/>
  <c r="AK9887" i="1" s="1"/>
  <c r="AJ4589" i="1"/>
  <c r="AK4589" i="1" s="1"/>
  <c r="AJ102" i="1"/>
  <c r="AK102" i="1" s="1"/>
  <c r="AJ9037" i="1"/>
  <c r="AK9037" i="1" s="1"/>
  <c r="AJ7538" i="1"/>
  <c r="AK7538" i="1" s="1"/>
  <c r="AJ10605" i="1"/>
  <c r="AK10605" i="1" s="1"/>
  <c r="AJ4425" i="1"/>
  <c r="AK4425" i="1" s="1"/>
  <c r="AJ8079" i="1"/>
  <c r="AK8079" i="1" s="1"/>
  <c r="AJ3318" i="1"/>
  <c r="AK3318" i="1" s="1"/>
  <c r="AJ9575" i="1"/>
  <c r="AK9575" i="1" s="1"/>
  <c r="AJ3754" i="1"/>
  <c r="AK3754" i="1" s="1"/>
  <c r="AJ4607" i="1"/>
  <c r="AK4607" i="1" s="1"/>
  <c r="AJ1077" i="1"/>
  <c r="AK1077" i="1" s="1"/>
  <c r="AJ8778" i="1"/>
  <c r="AK8778" i="1" s="1"/>
  <c r="AJ4011" i="1"/>
  <c r="AK4011" i="1" s="1"/>
  <c r="AJ7822" i="1"/>
  <c r="AK7822" i="1" s="1"/>
  <c r="AJ5794" i="1"/>
  <c r="AK5794" i="1" s="1"/>
  <c r="AJ10287" i="1"/>
  <c r="AK10287" i="1" s="1"/>
  <c r="AJ2822" i="1"/>
  <c r="AK2822" i="1" s="1"/>
  <c r="AJ8605" i="1"/>
  <c r="AK8605" i="1" s="1"/>
  <c r="AJ7124" i="1"/>
  <c r="AK7124" i="1" s="1"/>
  <c r="AJ3187" i="1"/>
  <c r="AK3187" i="1" s="1"/>
  <c r="AJ6999" i="1"/>
  <c r="AK6999" i="1" s="1"/>
  <c r="AJ9430" i="1"/>
  <c r="AK9430" i="1" s="1"/>
  <c r="AJ3505" i="1"/>
  <c r="AK3505" i="1" s="1"/>
  <c r="AJ3654" i="1"/>
  <c r="AK3654" i="1" s="1"/>
  <c r="AJ3887" i="1"/>
  <c r="AK3887" i="1" s="1"/>
  <c r="AJ8175" i="1"/>
  <c r="AK8175" i="1" s="1"/>
  <c r="AJ4251" i="1"/>
  <c r="AK4251" i="1" s="1"/>
  <c r="AJ3007" i="1"/>
  <c r="AK3007" i="1" s="1"/>
  <c r="AJ3506" i="1"/>
  <c r="AK3506" i="1" s="1"/>
  <c r="AJ8250" i="1"/>
  <c r="AK8250" i="1" s="1"/>
  <c r="AJ9298" i="1"/>
  <c r="AK9298" i="1" s="1"/>
  <c r="AJ6272" i="1"/>
  <c r="AK6272" i="1" s="1"/>
  <c r="AJ879" i="1"/>
  <c r="AK879" i="1" s="1"/>
  <c r="AJ7888" i="1"/>
  <c r="AK7888" i="1" s="1"/>
  <c r="AJ3537" i="1"/>
  <c r="AK3537" i="1" s="1"/>
  <c r="AJ2017" i="1"/>
  <c r="AK2017" i="1" s="1"/>
  <c r="AJ4290" i="1"/>
  <c r="AK4290" i="1" s="1"/>
  <c r="AJ8660" i="1"/>
  <c r="AK8660" i="1" s="1"/>
  <c r="AJ1875" i="1"/>
  <c r="AK1875" i="1" s="1"/>
  <c r="AJ10482" i="1"/>
  <c r="AK10482" i="1" s="1"/>
  <c r="AJ1054" i="1"/>
  <c r="AK1054" i="1" s="1"/>
  <c r="AJ4628" i="1"/>
  <c r="AK4628" i="1" s="1"/>
  <c r="AJ436" i="1"/>
  <c r="AK436" i="1" s="1"/>
  <c r="AJ785" i="1"/>
  <c r="AK785" i="1" s="1"/>
  <c r="AJ806" i="1"/>
  <c r="AK806" i="1" s="1"/>
  <c r="AJ4709" i="1"/>
  <c r="AK4709" i="1" s="1"/>
  <c r="AJ3046" i="1"/>
  <c r="AK3046" i="1" s="1"/>
  <c r="AJ6827" i="1"/>
  <c r="AK6827" i="1" s="1"/>
  <c r="AJ10843" i="1"/>
  <c r="AK10843" i="1" s="1"/>
  <c r="AJ2597" i="1"/>
  <c r="AK2597" i="1" s="1"/>
  <c r="AJ824" i="1"/>
  <c r="AK824" i="1" s="1"/>
  <c r="AJ176" i="1"/>
  <c r="AK176" i="1" s="1"/>
  <c r="AJ2591" i="1"/>
  <c r="AK2591" i="1" s="1"/>
  <c r="AJ1768" i="1"/>
  <c r="AK1768" i="1" s="1"/>
  <c r="AJ7970" i="1"/>
  <c r="AK7970" i="1" s="1"/>
  <c r="AJ2369" i="1"/>
  <c r="AK2369" i="1" s="1"/>
  <c r="AJ10244" i="1"/>
  <c r="AK10244" i="1" s="1"/>
  <c r="AJ2624" i="1"/>
  <c r="AK2624" i="1" s="1"/>
  <c r="AJ5536" i="1"/>
  <c r="AK5536" i="1" s="1"/>
  <c r="AJ9106" i="1"/>
  <c r="AK9106" i="1" s="1"/>
  <c r="AJ995" i="1"/>
  <c r="AK995" i="1" s="1"/>
  <c r="AJ6249" i="1"/>
  <c r="AK6249" i="1" s="1"/>
  <c r="AJ8002" i="1"/>
  <c r="AK8002" i="1" s="1"/>
  <c r="AJ10467" i="1"/>
  <c r="AK10467" i="1" s="1"/>
  <c r="AJ11058" i="1"/>
  <c r="AK11058" i="1" s="1"/>
  <c r="AJ1803" i="1"/>
  <c r="AK1803" i="1" s="1"/>
  <c r="AJ5468" i="1"/>
  <c r="AK5468" i="1" s="1"/>
  <c r="AJ11013" i="1"/>
  <c r="AK11013" i="1" s="1"/>
  <c r="AJ3918" i="1"/>
  <c r="AK3918" i="1" s="1"/>
  <c r="AJ10005" i="1"/>
  <c r="AK10005" i="1" s="1"/>
  <c r="AJ2555" i="1"/>
  <c r="AK2555" i="1" s="1"/>
  <c r="AJ5247" i="1"/>
  <c r="AK5247" i="1" s="1"/>
  <c r="AJ6141" i="1"/>
  <c r="AK6141" i="1" s="1"/>
  <c r="AJ8578" i="1"/>
  <c r="AK8578" i="1" s="1"/>
  <c r="AJ744" i="1"/>
  <c r="AK744" i="1" s="1"/>
  <c r="AJ8785" i="1"/>
  <c r="AK8785" i="1" s="1"/>
  <c r="AJ5800" i="1"/>
  <c r="AK5800" i="1" s="1"/>
  <c r="AJ3770" i="1"/>
  <c r="AK3770" i="1" s="1"/>
  <c r="AJ2310" i="1"/>
  <c r="AK2310" i="1" s="1"/>
  <c r="AJ8284" i="1"/>
  <c r="AK8284" i="1" s="1"/>
  <c r="AJ5414" i="1"/>
  <c r="AK5414" i="1" s="1"/>
  <c r="AJ6081" i="1"/>
  <c r="AK6081" i="1" s="1"/>
  <c r="AJ6197" i="1"/>
  <c r="AK6197" i="1" s="1"/>
  <c r="AJ2550" i="1"/>
  <c r="AK2550" i="1" s="1"/>
  <c r="AJ3462" i="1"/>
  <c r="AK3462" i="1" s="1"/>
  <c r="AJ2312" i="1"/>
  <c r="AK2312" i="1" s="1"/>
  <c r="AJ10698" i="1"/>
  <c r="AK10698" i="1" s="1"/>
  <c r="AJ10233" i="1"/>
  <c r="AK10233" i="1" s="1"/>
  <c r="AJ5978" i="1"/>
  <c r="AK5978" i="1" s="1"/>
  <c r="AJ5723" i="1"/>
  <c r="AK5723" i="1" s="1"/>
  <c r="AJ9118" i="1"/>
  <c r="AK9118" i="1" s="1"/>
  <c r="AJ6901" i="1"/>
  <c r="AK6901" i="1" s="1"/>
  <c r="AJ9177" i="1"/>
  <c r="AK9177" i="1" s="1"/>
  <c r="AJ890" i="1"/>
  <c r="AK890" i="1" s="1"/>
  <c r="AJ1666" i="1"/>
  <c r="AK1666" i="1" s="1"/>
  <c r="AJ8404" i="1"/>
  <c r="AK8404" i="1" s="1"/>
  <c r="AJ5349" i="1"/>
  <c r="AK5349" i="1" s="1"/>
  <c r="AJ2894" i="1"/>
  <c r="AK2894" i="1" s="1"/>
  <c r="AJ3786" i="1"/>
  <c r="AK3786" i="1" s="1"/>
  <c r="AJ6354" i="1"/>
  <c r="AK6354" i="1" s="1"/>
  <c r="AJ7857" i="1"/>
  <c r="AK7857" i="1" s="1"/>
  <c r="AJ4307" i="1"/>
  <c r="AK4307" i="1" s="1"/>
  <c r="AJ961" i="1"/>
  <c r="AK961" i="1" s="1"/>
  <c r="AJ9550" i="1"/>
  <c r="AK9550" i="1" s="1"/>
  <c r="AJ1136" i="1"/>
  <c r="AK1136" i="1" s="1"/>
  <c r="AJ6156" i="1"/>
  <c r="AK6156" i="1" s="1"/>
  <c r="AJ7780" i="1"/>
  <c r="AK7780" i="1" s="1"/>
  <c r="AJ6378" i="1"/>
  <c r="AK6378" i="1" s="1"/>
  <c r="AJ4310" i="1"/>
  <c r="AK4310" i="1" s="1"/>
  <c r="AJ6696" i="1"/>
  <c r="AK6696" i="1" s="1"/>
  <c r="AJ2961" i="1"/>
  <c r="AK2961" i="1" s="1"/>
  <c r="AJ6594" i="1"/>
  <c r="AK6594" i="1" s="1"/>
  <c r="AJ9778" i="1"/>
  <c r="AK9778" i="1" s="1"/>
  <c r="AJ9514" i="1"/>
  <c r="AK9514" i="1" s="1"/>
  <c r="AJ2242" i="1"/>
  <c r="AK2242" i="1" s="1"/>
  <c r="AJ6067" i="1"/>
  <c r="AK6067" i="1" s="1"/>
  <c r="AJ3281" i="1"/>
  <c r="AK3281" i="1" s="1"/>
  <c r="AJ7890" i="1"/>
  <c r="AK7890" i="1" s="1"/>
  <c r="AJ56" i="1"/>
  <c r="AK56" i="1" s="1"/>
  <c r="AJ4794" i="1"/>
  <c r="AK4794" i="1" s="1"/>
  <c r="AJ5705" i="1"/>
  <c r="AK5705" i="1" s="1"/>
  <c r="AJ2949" i="1"/>
  <c r="AK2949" i="1" s="1"/>
  <c r="AJ5544" i="1"/>
  <c r="AK5544" i="1" s="1"/>
  <c r="AJ5508" i="1"/>
  <c r="AK5508" i="1" s="1"/>
  <c r="AJ8062" i="1"/>
  <c r="AK8062" i="1" s="1"/>
  <c r="AJ8688" i="1"/>
  <c r="AK8688" i="1" s="1"/>
  <c r="AJ5700" i="1"/>
  <c r="AK5700" i="1" s="1"/>
  <c r="AJ3303" i="1"/>
  <c r="AK3303" i="1" s="1"/>
  <c r="AJ323" i="1"/>
  <c r="AK323" i="1" s="1"/>
  <c r="AJ1612" i="1"/>
  <c r="AK1612" i="1" s="1"/>
  <c r="AJ4184" i="1"/>
  <c r="AK4184" i="1" s="1"/>
  <c r="AJ6062" i="1"/>
  <c r="AK6062" i="1" s="1"/>
  <c r="AJ7837" i="1"/>
  <c r="AK7837" i="1" s="1"/>
  <c r="AJ1446" i="1"/>
  <c r="AK1446" i="1" s="1"/>
  <c r="AJ1397" i="1"/>
  <c r="AK1397" i="1" s="1"/>
  <c r="AJ135" i="1"/>
  <c r="AK135" i="1" s="1"/>
  <c r="AJ7492" i="1"/>
  <c r="AK7492" i="1" s="1"/>
  <c r="AJ7927" i="1"/>
  <c r="AK7927" i="1" s="1"/>
  <c r="AJ8653" i="1"/>
  <c r="AK8653" i="1" s="1"/>
  <c r="AJ6228" i="1"/>
  <c r="AK6228" i="1" s="1"/>
  <c r="AJ3156" i="1"/>
  <c r="AK3156" i="1" s="1"/>
  <c r="AJ7204" i="1"/>
  <c r="AK7204" i="1" s="1"/>
  <c r="AJ2094" i="1"/>
  <c r="AK2094" i="1" s="1"/>
  <c r="AJ6672" i="1"/>
  <c r="AK6672" i="1" s="1"/>
  <c r="AJ3362" i="1"/>
  <c r="AK3362" i="1" s="1"/>
  <c r="AJ8768" i="1"/>
  <c r="AK8768" i="1" s="1"/>
  <c r="AJ7055" i="1"/>
  <c r="AK7055" i="1" s="1"/>
  <c r="AJ4058" i="1"/>
  <c r="AK4058" i="1" s="1"/>
  <c r="AJ72" i="1"/>
  <c r="AK72" i="1" s="1"/>
  <c r="AJ1936" i="1"/>
  <c r="AK1936" i="1" s="1"/>
  <c r="AJ3005" i="1"/>
  <c r="AK3005" i="1" s="1"/>
  <c r="AJ2023" i="1"/>
  <c r="AK2023" i="1" s="1"/>
  <c r="AJ7521" i="1"/>
  <c r="AK7521" i="1" s="1"/>
  <c r="AJ4862" i="1"/>
  <c r="AK4862" i="1" s="1"/>
  <c r="AJ10949" i="1"/>
  <c r="AK10949" i="1" s="1"/>
  <c r="AJ7217" i="1"/>
  <c r="AK7217" i="1" s="1"/>
  <c r="AJ3205" i="1"/>
  <c r="AK3205" i="1" s="1"/>
  <c r="AJ6180" i="1"/>
  <c r="AK6180" i="1" s="1"/>
  <c r="AJ3200" i="1"/>
  <c r="AK3200" i="1" s="1"/>
  <c r="AJ10946" i="1"/>
  <c r="AK10946" i="1" s="1"/>
  <c r="AJ657" i="1"/>
  <c r="AK657" i="1" s="1"/>
  <c r="AJ8366" i="1"/>
  <c r="AK8366" i="1" s="1"/>
  <c r="AJ639" i="1"/>
  <c r="AK639" i="1" s="1"/>
  <c r="AJ6003" i="1"/>
  <c r="AK6003" i="1" s="1"/>
  <c r="AJ7290" i="1"/>
  <c r="AK7290" i="1" s="1"/>
  <c r="AJ1060" i="1"/>
  <c r="AK1060" i="1" s="1"/>
  <c r="AJ3400" i="1"/>
  <c r="AK3400" i="1" s="1"/>
  <c r="AJ1591" i="1"/>
  <c r="AK1591" i="1" s="1"/>
  <c r="AJ10599" i="1"/>
  <c r="AK10599" i="1" s="1"/>
  <c r="AJ4674" i="1"/>
  <c r="AK4674" i="1" s="1"/>
  <c r="AJ8071" i="1"/>
  <c r="AK8071" i="1" s="1"/>
  <c r="AJ3941" i="1"/>
  <c r="AK3941" i="1" s="1"/>
  <c r="AJ7534" i="1"/>
  <c r="AK7534" i="1" s="1"/>
  <c r="AJ8621" i="1"/>
  <c r="AK8621" i="1" s="1"/>
  <c r="AJ9079" i="1"/>
  <c r="AK9079" i="1" s="1"/>
  <c r="AJ1197" i="1"/>
  <c r="AK1197" i="1" s="1"/>
  <c r="AJ8008" i="1"/>
  <c r="AK8008" i="1" s="1"/>
  <c r="AJ7159" i="1"/>
  <c r="AK7159" i="1" s="1"/>
  <c r="AJ4562" i="1"/>
  <c r="AK4562" i="1" s="1"/>
  <c r="AJ2348" i="1"/>
  <c r="AK2348" i="1" s="1"/>
  <c r="AJ2208" i="1"/>
  <c r="AK2208" i="1" s="1"/>
  <c r="AJ5199" i="1"/>
  <c r="AK5199" i="1" s="1"/>
  <c r="AJ8276" i="1"/>
  <c r="AK8276" i="1" s="1"/>
  <c r="AJ7432" i="1"/>
  <c r="AK7432" i="1" s="1"/>
  <c r="AJ6242" i="1"/>
  <c r="AK6242" i="1" s="1"/>
  <c r="AJ4781" i="1"/>
  <c r="AK4781" i="1" s="1"/>
  <c r="AJ99" i="1"/>
  <c r="AK99" i="1" s="1"/>
  <c r="AJ4851" i="1"/>
  <c r="AK4851" i="1" s="1"/>
  <c r="AJ5269" i="1"/>
  <c r="AK5269" i="1" s="1"/>
  <c r="AJ7137" i="1"/>
  <c r="AK7137" i="1" s="1"/>
  <c r="AJ3721" i="1"/>
  <c r="AK3721" i="1" s="1"/>
  <c r="AJ7767" i="1"/>
  <c r="AK7767" i="1" s="1"/>
  <c r="AJ4458" i="1"/>
  <c r="AK4458" i="1" s="1"/>
  <c r="AJ2294" i="1"/>
  <c r="AK2294" i="1" s="1"/>
  <c r="AJ10131" i="1"/>
  <c r="AK10131" i="1" s="1"/>
  <c r="AJ5488" i="1"/>
  <c r="AK5488" i="1" s="1"/>
  <c r="AJ10647" i="1"/>
  <c r="AK10647" i="1" s="1"/>
  <c r="AJ5858" i="1"/>
  <c r="AK5858" i="1" s="1"/>
  <c r="AJ655" i="1"/>
  <c r="AK655" i="1" s="1"/>
  <c r="AJ2422" i="1"/>
  <c r="AK2422" i="1" s="1"/>
  <c r="AJ8133" i="1"/>
  <c r="AK8133" i="1" s="1"/>
  <c r="AJ6589" i="1"/>
  <c r="AK6589" i="1" s="1"/>
  <c r="AJ6813" i="1"/>
  <c r="AK6813" i="1" s="1"/>
  <c r="AJ9959" i="1"/>
  <c r="AK9959" i="1" s="1"/>
  <c r="AJ3995" i="1"/>
  <c r="AK3995" i="1" s="1"/>
  <c r="AJ3491" i="1"/>
  <c r="AK3491" i="1" s="1"/>
  <c r="AJ4978" i="1"/>
  <c r="AK4978" i="1" s="1"/>
  <c r="AJ8442" i="1"/>
  <c r="AK8442" i="1" s="1"/>
  <c r="AJ10088" i="1"/>
  <c r="AK10088" i="1" s="1"/>
  <c r="AJ3300" i="1"/>
  <c r="AK3300" i="1" s="1"/>
  <c r="AJ5398" i="1"/>
  <c r="AK5398" i="1" s="1"/>
  <c r="AJ3692" i="1"/>
  <c r="AK3692" i="1" s="1"/>
  <c r="AJ8048" i="1"/>
  <c r="AK8048" i="1" s="1"/>
  <c r="AJ8582" i="1"/>
  <c r="AK8582" i="1" s="1"/>
  <c r="AJ4820" i="1"/>
  <c r="AK4820" i="1" s="1"/>
  <c r="AJ10941" i="1"/>
  <c r="AK10941" i="1" s="1"/>
  <c r="AJ28" i="1"/>
  <c r="AK28" i="1" s="1"/>
  <c r="AJ8561" i="1"/>
  <c r="AK8561" i="1" s="1"/>
  <c r="AJ7685" i="1"/>
  <c r="AK7685" i="1" s="1"/>
  <c r="AJ23" i="1"/>
  <c r="AK23" i="1" s="1"/>
  <c r="AJ910" i="1"/>
  <c r="AK910" i="1" s="1"/>
  <c r="AJ8267" i="1"/>
  <c r="AK8267" i="1" s="1"/>
  <c r="AJ8909" i="1"/>
  <c r="AK8909" i="1" s="1"/>
  <c r="AJ5219" i="1"/>
  <c r="AK5219" i="1" s="1"/>
  <c r="AJ3711" i="1"/>
  <c r="AK3711" i="1" s="1"/>
  <c r="AJ106" i="1"/>
  <c r="AK106" i="1" s="1"/>
  <c r="AJ3234" i="1"/>
  <c r="AK3234" i="1" s="1"/>
  <c r="AJ1980" i="1"/>
  <c r="AK1980" i="1" s="1"/>
  <c r="AJ10314" i="1"/>
  <c r="AK10314" i="1" s="1"/>
  <c r="AJ2733" i="1"/>
  <c r="AK2733" i="1" s="1"/>
  <c r="AJ10709" i="1"/>
  <c r="AK10709" i="1" s="1"/>
  <c r="AJ7526" i="1"/>
  <c r="AK7526" i="1" s="1"/>
  <c r="AJ4408" i="1"/>
  <c r="AK4408" i="1" s="1"/>
  <c r="AJ6541" i="1"/>
  <c r="AK6541" i="1" s="1"/>
  <c r="AJ8795" i="1"/>
  <c r="AK8795" i="1" s="1"/>
  <c r="AJ7455" i="1"/>
  <c r="AK7455" i="1" s="1"/>
  <c r="AJ5460" i="1"/>
  <c r="AK5460" i="1" s="1"/>
  <c r="AJ2520" i="1"/>
  <c r="AK2520" i="1" s="1"/>
  <c r="AJ5519" i="1"/>
  <c r="AK5519" i="1" s="1"/>
  <c r="AJ8496" i="1"/>
  <c r="AK8496" i="1" s="1"/>
  <c r="AJ8401" i="1"/>
  <c r="AK8401" i="1" s="1"/>
  <c r="AJ3383" i="1"/>
  <c r="AK3383" i="1" s="1"/>
  <c r="AJ5186" i="1"/>
  <c r="AK5186" i="1" s="1"/>
  <c r="AJ3795" i="1"/>
  <c r="AK3795" i="1" s="1"/>
  <c r="AJ8227" i="1"/>
  <c r="AK8227" i="1" s="1"/>
  <c r="AJ10449" i="1"/>
  <c r="AK10449" i="1" s="1"/>
  <c r="AJ10388" i="1"/>
  <c r="AK10388" i="1" s="1"/>
  <c r="AJ4257" i="1"/>
  <c r="AK4257" i="1" s="1"/>
  <c r="AJ3901" i="1"/>
  <c r="AK3901" i="1" s="1"/>
  <c r="AJ1371" i="1"/>
  <c r="AK1371" i="1" s="1"/>
  <c r="AJ396" i="1"/>
  <c r="AK396" i="1" s="1"/>
  <c r="AJ202" i="1"/>
  <c r="AK202" i="1" s="1"/>
  <c r="AJ2324" i="1"/>
  <c r="AK2324" i="1" s="1"/>
  <c r="AJ5715" i="1"/>
  <c r="AK5715" i="1" s="1"/>
  <c r="AJ4763" i="1"/>
  <c r="AK4763" i="1" s="1"/>
  <c r="AJ3909" i="1"/>
  <c r="AK3909" i="1" s="1"/>
  <c r="AJ8647" i="1"/>
  <c r="AK8647" i="1" s="1"/>
  <c r="AJ5912" i="1"/>
  <c r="AK5912" i="1" s="1"/>
  <c r="AJ2721" i="1"/>
  <c r="AK2721" i="1" s="1"/>
  <c r="AJ4032" i="1"/>
  <c r="AK4032" i="1" s="1"/>
  <c r="AJ10422" i="1"/>
  <c r="AK10422" i="1" s="1"/>
  <c r="AJ10630" i="1"/>
  <c r="AK10630" i="1" s="1"/>
  <c r="AJ9714" i="1"/>
  <c r="AK9714" i="1" s="1"/>
  <c r="AJ5409" i="1"/>
  <c r="AK5409" i="1" s="1"/>
  <c r="AJ2445" i="1"/>
  <c r="AK2445" i="1" s="1"/>
  <c r="AJ10661" i="1"/>
  <c r="AK10661" i="1" s="1"/>
  <c r="AJ1728" i="1"/>
  <c r="AK1728" i="1" s="1"/>
  <c r="AJ2393" i="1"/>
  <c r="AK2393" i="1" s="1"/>
  <c r="AJ6035" i="1"/>
  <c r="AK6035" i="1" s="1"/>
  <c r="AJ8298" i="1"/>
  <c r="AK8298" i="1" s="1"/>
  <c r="AJ9357" i="1"/>
  <c r="AK9357" i="1" s="1"/>
  <c r="AJ2273" i="1"/>
  <c r="AK2273" i="1" s="1"/>
  <c r="AJ3840" i="1"/>
  <c r="AK3840" i="1" s="1"/>
  <c r="AJ5565" i="1"/>
  <c r="AK5565" i="1" s="1"/>
  <c r="AJ6059" i="1"/>
  <c r="AK6059" i="1" s="1"/>
  <c r="AJ10947" i="1"/>
  <c r="AK10947" i="1" s="1"/>
  <c r="AJ10959" i="1"/>
  <c r="AK10959" i="1" s="1"/>
  <c r="AJ9034" i="1"/>
  <c r="AK9034" i="1" s="1"/>
  <c r="AJ8541" i="1"/>
  <c r="AK8541" i="1" s="1"/>
  <c r="AJ10513" i="1"/>
  <c r="AK10513" i="1" s="1"/>
  <c r="AJ2900" i="1"/>
  <c r="AK2900" i="1" s="1"/>
  <c r="AJ9471" i="1"/>
  <c r="AK9471" i="1" s="1"/>
  <c r="AJ3248" i="1"/>
  <c r="AK3248" i="1" s="1"/>
  <c r="AJ6019" i="1"/>
  <c r="AK6019" i="1" s="1"/>
  <c r="AJ7946" i="1"/>
  <c r="AK7946" i="1" s="1"/>
  <c r="AJ7023" i="1"/>
  <c r="AK7023" i="1" s="1"/>
  <c r="AJ4572" i="1"/>
  <c r="AK4572" i="1" s="1"/>
  <c r="AJ6909" i="1"/>
  <c r="AK6909" i="1" s="1"/>
  <c r="AJ5449" i="1"/>
  <c r="AK5449" i="1" s="1"/>
  <c r="AJ1908" i="1"/>
  <c r="AK1908" i="1" s="1"/>
  <c r="AJ10192" i="1"/>
  <c r="AK10192" i="1" s="1"/>
  <c r="AJ1352" i="1"/>
  <c r="AK1352" i="1" s="1"/>
  <c r="AJ3551" i="1"/>
  <c r="AK3551" i="1" s="1"/>
  <c r="AJ8848" i="1"/>
  <c r="AK8848" i="1" s="1"/>
  <c r="AJ10009" i="1"/>
  <c r="AK10009" i="1" s="1"/>
  <c r="AJ1478" i="1"/>
  <c r="AK1478" i="1" s="1"/>
  <c r="AJ7385" i="1"/>
  <c r="AK7385" i="1" s="1"/>
  <c r="AJ79" i="1"/>
  <c r="AK79" i="1" s="1"/>
  <c r="AJ4859" i="1"/>
  <c r="AK4859" i="1" s="1"/>
  <c r="AJ9511" i="1"/>
  <c r="AK9511" i="1" s="1"/>
  <c r="AJ3621" i="1"/>
  <c r="AK3621" i="1" s="1"/>
  <c r="AJ8865" i="1"/>
  <c r="AK8865" i="1" s="1"/>
  <c r="AJ5802" i="1"/>
  <c r="AK5802" i="1" s="1"/>
  <c r="AJ7170" i="1"/>
  <c r="AK7170" i="1" s="1"/>
  <c r="AJ8641" i="1"/>
  <c r="AK8641" i="1" s="1"/>
  <c r="AJ10011" i="1"/>
  <c r="AK10011" i="1" s="1"/>
  <c r="AJ5130" i="1"/>
  <c r="AK5130" i="1" s="1"/>
  <c r="AJ9957" i="1"/>
  <c r="AK9957" i="1" s="1"/>
  <c r="AJ2729" i="1"/>
  <c r="AK2729" i="1" s="1"/>
  <c r="AJ9432" i="1"/>
  <c r="AK9432" i="1" s="1"/>
  <c r="AJ2690" i="1"/>
  <c r="AK2690" i="1" s="1"/>
  <c r="AJ298" i="1"/>
  <c r="AK298" i="1" s="1"/>
  <c r="AJ6315" i="1"/>
  <c r="AK6315" i="1" s="1"/>
  <c r="AJ10780" i="1"/>
  <c r="AK10780" i="1" s="1"/>
  <c r="AJ4033" i="1"/>
  <c r="AK4033" i="1" s="1"/>
  <c r="AJ8393" i="1"/>
  <c r="AK8393" i="1" s="1"/>
  <c r="AJ6599" i="1"/>
  <c r="AK6599" i="1" s="1"/>
  <c r="AJ5254" i="1"/>
  <c r="AK5254" i="1" s="1"/>
  <c r="AJ9820" i="1"/>
  <c r="AK9820" i="1" s="1"/>
  <c r="AJ2030" i="1"/>
  <c r="AK2030" i="1" s="1"/>
  <c r="AJ10358" i="1"/>
  <c r="AK10358" i="1" s="1"/>
  <c r="AJ4327" i="1"/>
  <c r="AK4327" i="1" s="1"/>
  <c r="AJ10202" i="1"/>
  <c r="AK10202" i="1" s="1"/>
  <c r="AJ9749" i="1"/>
  <c r="AK9749" i="1" s="1"/>
  <c r="AJ7777" i="1"/>
  <c r="AK7777" i="1" s="1"/>
  <c r="AJ8228" i="1"/>
  <c r="AK8228" i="1" s="1"/>
  <c r="AJ2194" i="1"/>
  <c r="AK2194" i="1" s="1"/>
  <c r="AJ1839" i="1"/>
  <c r="AK1839" i="1" s="1"/>
  <c r="AJ4624" i="1"/>
  <c r="AK4624" i="1" s="1"/>
  <c r="AJ3932" i="1"/>
  <c r="AK3932" i="1" s="1"/>
  <c r="AJ9111" i="1"/>
  <c r="AK9111" i="1" s="1"/>
  <c r="AJ10857" i="1"/>
  <c r="AK10857" i="1" s="1"/>
  <c r="AJ10280" i="1"/>
  <c r="AK10280" i="1" s="1"/>
  <c r="AJ6621" i="1"/>
  <c r="AK6621" i="1" s="1"/>
  <c r="AJ7491" i="1"/>
  <c r="AK7491" i="1" s="1"/>
  <c r="AJ7399" i="1"/>
  <c r="AK7399" i="1" s="1"/>
  <c r="AJ834" i="1"/>
  <c r="AK834" i="1" s="1"/>
  <c r="AJ408" i="1"/>
  <c r="AK408" i="1" s="1"/>
  <c r="AJ6464" i="1"/>
  <c r="AK6464" i="1" s="1"/>
  <c r="AJ5024" i="1"/>
  <c r="AK5024" i="1" s="1"/>
  <c r="AJ5766" i="1"/>
  <c r="AK5766" i="1" s="1"/>
  <c r="AJ9933" i="1"/>
  <c r="AK9933" i="1" s="1"/>
  <c r="AJ3427" i="1"/>
  <c r="AK3427" i="1" s="1"/>
  <c r="AJ6360" i="1"/>
  <c r="AK6360" i="1" s="1"/>
  <c r="AJ9826" i="1"/>
  <c r="AK9826" i="1" s="1"/>
  <c r="AJ1185" i="1"/>
  <c r="AK1185" i="1" s="1"/>
  <c r="AJ2266" i="1"/>
  <c r="AK2266" i="1" s="1"/>
  <c r="AJ980" i="1"/>
  <c r="AK980" i="1" s="1"/>
  <c r="AJ2505" i="1"/>
  <c r="AK2505" i="1" s="1"/>
  <c r="AJ5419" i="1"/>
  <c r="AK5419" i="1" s="1"/>
  <c r="AJ7103" i="1"/>
  <c r="AK7103" i="1" s="1"/>
  <c r="AJ4323" i="1"/>
  <c r="AK4323" i="1" s="1"/>
  <c r="AJ6014" i="1"/>
  <c r="AK6014" i="1" s="1"/>
  <c r="AJ2926" i="1"/>
  <c r="AK2926" i="1" s="1"/>
  <c r="AJ10217" i="1"/>
  <c r="AK10217" i="1" s="1"/>
  <c r="AJ9094" i="1"/>
  <c r="AK9094" i="1" s="1"/>
  <c r="AJ4068" i="1"/>
  <c r="AK4068" i="1" s="1"/>
  <c r="AJ10397" i="1"/>
  <c r="AK10397" i="1" s="1"/>
  <c r="AJ10521" i="1"/>
  <c r="AK10521" i="1" s="1"/>
  <c r="AJ542" i="1"/>
  <c r="AK542" i="1" s="1"/>
  <c r="AJ1785" i="1"/>
  <c r="AK1785" i="1" s="1"/>
  <c r="AJ906" i="1"/>
  <c r="AK906" i="1" s="1"/>
  <c r="AJ3489" i="1"/>
  <c r="AK3489" i="1" s="1"/>
  <c r="AJ6719" i="1"/>
  <c r="AK6719" i="1" s="1"/>
  <c r="AJ8165" i="1"/>
  <c r="AK8165" i="1" s="1"/>
  <c r="AJ8958" i="1"/>
  <c r="AK8958" i="1" s="1"/>
  <c r="AJ2421" i="1"/>
  <c r="AK2421" i="1" s="1"/>
  <c r="AJ9913" i="1"/>
  <c r="AK9913" i="1" s="1"/>
  <c r="AJ7116" i="1"/>
  <c r="AK7116" i="1" s="1"/>
  <c r="AJ2962" i="1"/>
  <c r="AK2962" i="1" s="1"/>
  <c r="AJ8686" i="1"/>
  <c r="AK8686" i="1" s="1"/>
  <c r="AJ10496" i="1"/>
  <c r="AK10496" i="1" s="1"/>
  <c r="AJ8665" i="1"/>
  <c r="AK8665" i="1" s="1"/>
  <c r="AJ1234" i="1"/>
  <c r="AK1234" i="1" s="1"/>
  <c r="AJ5491" i="1"/>
  <c r="AK5491" i="1" s="1"/>
  <c r="AJ10674" i="1"/>
  <c r="AK10674" i="1" s="1"/>
  <c r="AJ1068" i="1"/>
  <c r="AK1068" i="1" s="1"/>
  <c r="AJ8477" i="1"/>
  <c r="AK8477" i="1" s="1"/>
  <c r="AJ6165" i="1"/>
  <c r="AK6165" i="1" s="1"/>
  <c r="AJ712" i="1"/>
  <c r="AK712" i="1" s="1"/>
  <c r="AJ9103" i="1"/>
  <c r="AK9103" i="1" s="1"/>
  <c r="AJ9922" i="1"/>
  <c r="AK9922" i="1" s="1"/>
  <c r="AJ10804" i="1"/>
  <c r="AK10804" i="1" s="1"/>
  <c r="AJ7856" i="1"/>
  <c r="AK7856" i="1" s="1"/>
  <c r="AJ10250" i="1"/>
  <c r="AK10250" i="1" s="1"/>
  <c r="AJ856" i="1"/>
  <c r="AK856" i="1" s="1"/>
  <c r="AJ6322" i="1"/>
  <c r="AK6322" i="1" s="1"/>
  <c r="AJ5394" i="1"/>
  <c r="AK5394" i="1" s="1"/>
  <c r="AJ5845" i="1"/>
  <c r="AK5845" i="1" s="1"/>
  <c r="AJ449" i="1"/>
  <c r="AK449" i="1" s="1"/>
  <c r="AJ3052" i="1"/>
  <c r="AK3052" i="1" s="1"/>
  <c r="AJ10771" i="1"/>
  <c r="AK10771" i="1" s="1"/>
  <c r="AJ5988" i="1"/>
  <c r="AK5988" i="1" s="1"/>
  <c r="AJ1851" i="1"/>
  <c r="AK1851" i="1" s="1"/>
  <c r="AJ8003" i="1"/>
  <c r="AK8003" i="1" s="1"/>
  <c r="AJ1530" i="1"/>
  <c r="AK1530" i="1" s="1"/>
  <c r="AJ5892" i="1"/>
  <c r="AK5892" i="1" s="1"/>
  <c r="AJ3353" i="1"/>
  <c r="AK3353" i="1" s="1"/>
  <c r="AJ10394" i="1"/>
  <c r="AK10394" i="1" s="1"/>
  <c r="AJ6822" i="1"/>
  <c r="AK6822" i="1" s="1"/>
  <c r="AJ2361" i="1"/>
  <c r="AK2361" i="1" s="1"/>
  <c r="AJ2201" i="1"/>
  <c r="AK2201" i="1" s="1"/>
  <c r="AJ5236" i="1"/>
  <c r="AK5236" i="1" s="1"/>
  <c r="AJ2439" i="1"/>
  <c r="AK2439" i="1" s="1"/>
  <c r="AJ7289" i="1"/>
  <c r="AK7289" i="1" s="1"/>
  <c r="AJ10080" i="1"/>
  <c r="AK10080" i="1" s="1"/>
  <c r="AJ821" i="1"/>
  <c r="AK821" i="1" s="1"/>
  <c r="AJ9059" i="1"/>
  <c r="AK9059" i="1" s="1"/>
  <c r="AJ8761" i="1"/>
  <c r="AK8761" i="1" s="1"/>
  <c r="AJ9003" i="1"/>
  <c r="AK9003" i="1" s="1"/>
  <c r="AJ9314" i="1"/>
  <c r="AK9314" i="1" s="1"/>
  <c r="AJ4875" i="1"/>
  <c r="AK4875" i="1" s="1"/>
  <c r="AJ3965" i="1"/>
  <c r="AK3965" i="1" s="1"/>
  <c r="AJ8577" i="1"/>
  <c r="AK8577" i="1" s="1"/>
  <c r="AJ10257" i="1"/>
  <c r="AK10257" i="1" s="1"/>
  <c r="AJ10951" i="1"/>
  <c r="AK10951" i="1" s="1"/>
  <c r="AJ10406" i="1"/>
  <c r="AK10406" i="1" s="1"/>
  <c r="AJ10375" i="1"/>
  <c r="AK10375" i="1" s="1"/>
  <c r="AJ3696" i="1"/>
  <c r="AK3696" i="1" s="1"/>
  <c r="AJ11069" i="1"/>
  <c r="AK11069" i="1" s="1"/>
  <c r="AJ9930" i="1"/>
  <c r="AK9930" i="1" s="1"/>
  <c r="AJ8704" i="1"/>
  <c r="AK8704" i="1" s="1"/>
  <c r="AJ9503" i="1"/>
  <c r="AK9503" i="1" s="1"/>
  <c r="AJ10574" i="1"/>
  <c r="AK10574" i="1" s="1"/>
  <c r="AJ10954" i="1"/>
  <c r="AK10954" i="1" s="1"/>
  <c r="AJ5303" i="1"/>
  <c r="AK5303" i="1" s="1"/>
  <c r="AJ9093" i="1"/>
  <c r="AK9093" i="1" s="1"/>
  <c r="AJ8712" i="1"/>
  <c r="AK8712" i="1" s="1"/>
  <c r="AJ6421" i="1"/>
  <c r="AK6421" i="1" s="1"/>
  <c r="AJ2085" i="1"/>
  <c r="AK2085" i="1" s="1"/>
  <c r="AJ2478" i="1"/>
  <c r="AK2478" i="1" s="1"/>
  <c r="AJ5541" i="1"/>
  <c r="AK5541" i="1" s="1"/>
  <c r="AJ7532" i="1"/>
  <c r="AK7532" i="1" s="1"/>
  <c r="AJ736" i="1"/>
  <c r="AK736" i="1" s="1"/>
  <c r="AJ1259" i="1"/>
  <c r="AK1259" i="1" s="1"/>
  <c r="AJ1112" i="1"/>
  <c r="AK1112" i="1" s="1"/>
  <c r="AJ1138" i="1"/>
  <c r="AK1138" i="1" s="1"/>
  <c r="AJ7435" i="1"/>
  <c r="AK7435" i="1" s="1"/>
  <c r="AJ3927" i="1"/>
  <c r="AK3927" i="1" s="1"/>
  <c r="AJ9422" i="1"/>
  <c r="AK9422" i="1" s="1"/>
  <c r="AJ424" i="1"/>
  <c r="AK424" i="1" s="1"/>
  <c r="AJ7847" i="1"/>
  <c r="AK7847" i="1" s="1"/>
  <c r="AJ3870" i="1"/>
  <c r="AK3870" i="1" s="1"/>
  <c r="AJ3250" i="1"/>
  <c r="AK3250" i="1" s="1"/>
  <c r="AJ8876" i="1"/>
  <c r="AK8876" i="1" s="1"/>
  <c r="AJ8387" i="1"/>
  <c r="AK8387" i="1" s="1"/>
  <c r="AJ8517" i="1"/>
  <c r="AK8517" i="1" s="1"/>
  <c r="AJ10995" i="1"/>
  <c r="AK10995" i="1" s="1"/>
  <c r="AJ3689" i="1"/>
  <c r="AK3689" i="1" s="1"/>
  <c r="AJ9736" i="1"/>
  <c r="AK9736" i="1" s="1"/>
  <c r="AJ9137" i="1"/>
  <c r="AK9137" i="1" s="1"/>
  <c r="AJ70" i="1"/>
  <c r="AK70" i="1" s="1"/>
  <c r="AJ9782" i="1"/>
  <c r="AK9782" i="1" s="1"/>
  <c r="AJ1711" i="1"/>
  <c r="AK1711" i="1" s="1"/>
  <c r="AJ4571" i="1"/>
  <c r="AK4571" i="1" s="1"/>
  <c r="AJ7392" i="1"/>
  <c r="AK7392" i="1" s="1"/>
  <c r="AJ5652" i="1"/>
  <c r="AK5652" i="1" s="1"/>
  <c r="AJ10232" i="1"/>
  <c r="AK10232" i="1" s="1"/>
  <c r="AJ5513" i="1"/>
  <c r="AK5513" i="1" s="1"/>
  <c r="AJ8148" i="1"/>
  <c r="AK8148" i="1" s="1"/>
  <c r="AJ4070" i="1"/>
  <c r="AK4070" i="1" s="1"/>
  <c r="AJ9133" i="1"/>
  <c r="AK9133" i="1" s="1"/>
  <c r="AJ7138" i="1"/>
  <c r="AK7138" i="1" s="1"/>
  <c r="AJ2589" i="1"/>
  <c r="AK2589" i="1" s="1"/>
  <c r="AJ6990" i="1"/>
  <c r="AK6990" i="1" s="1"/>
  <c r="AJ7941" i="1"/>
  <c r="AK7941" i="1" s="1"/>
  <c r="AJ8172" i="1"/>
  <c r="AK8172" i="1" s="1"/>
  <c r="AJ4308" i="1"/>
  <c r="AK4308" i="1" s="1"/>
  <c r="AJ2948" i="1"/>
  <c r="AK2948" i="1" s="1"/>
  <c r="AJ10504" i="1"/>
  <c r="AK10504" i="1" s="1"/>
  <c r="AJ5476" i="1"/>
  <c r="AK5476" i="1" s="1"/>
  <c r="AJ6706" i="1"/>
  <c r="AK6706" i="1" s="1"/>
  <c r="AJ8749" i="1"/>
  <c r="AK8749" i="1" s="1"/>
  <c r="AJ7482" i="1"/>
  <c r="AK7482" i="1" s="1"/>
  <c r="AJ792" i="1"/>
  <c r="AK792" i="1" s="1"/>
  <c r="AJ1361" i="1"/>
  <c r="AK1361" i="1" s="1"/>
  <c r="AJ7762" i="1"/>
  <c r="AK7762" i="1" s="1"/>
  <c r="AJ4342" i="1"/>
  <c r="AK4342" i="1" s="1"/>
  <c r="AJ9799" i="1"/>
  <c r="AK9799" i="1" s="1"/>
  <c r="AJ4494" i="1"/>
  <c r="AK4494" i="1" s="1"/>
  <c r="AJ94" i="1"/>
  <c r="AK94" i="1" s="1"/>
  <c r="AJ117" i="1"/>
  <c r="AK117" i="1" s="1"/>
  <c r="AJ4618" i="1"/>
  <c r="AK4618" i="1" s="1"/>
  <c r="AJ3022" i="1"/>
  <c r="AK3022" i="1" s="1"/>
  <c r="AJ10329" i="1"/>
  <c r="AK10329" i="1" s="1"/>
  <c r="AJ8244" i="1"/>
  <c r="AK8244" i="1" s="1"/>
  <c r="AJ1958" i="1"/>
  <c r="AK1958" i="1" s="1"/>
  <c r="AJ8264" i="1"/>
  <c r="AK8264" i="1" s="1"/>
  <c r="AJ8565" i="1"/>
  <c r="AK8565" i="1" s="1"/>
  <c r="AJ4089" i="1"/>
  <c r="AK4089" i="1" s="1"/>
  <c r="AJ7627" i="1"/>
  <c r="AK7627" i="1" s="1"/>
  <c r="AJ7199" i="1"/>
  <c r="AK7199" i="1" s="1"/>
  <c r="AJ7745" i="1"/>
  <c r="AK7745" i="1" s="1"/>
  <c r="AJ2089" i="1"/>
  <c r="AK2089" i="1" s="1"/>
  <c r="AJ1327" i="1"/>
  <c r="AK1327" i="1" s="1"/>
  <c r="AJ9144" i="1"/>
  <c r="AK9144" i="1" s="1"/>
  <c r="AJ3354" i="1"/>
  <c r="AK3354" i="1" s="1"/>
  <c r="AJ3256" i="1"/>
  <c r="AK3256" i="1" s="1"/>
  <c r="AJ9847" i="1"/>
  <c r="AK9847" i="1" s="1"/>
  <c r="AJ10283" i="1"/>
  <c r="AK10283" i="1" s="1"/>
  <c r="AJ9181" i="1"/>
  <c r="AK9181" i="1" s="1"/>
  <c r="AJ9500" i="1"/>
  <c r="AK9500" i="1" s="1"/>
  <c r="AJ3939" i="1"/>
  <c r="AK3939" i="1" s="1"/>
  <c r="AJ4615" i="1"/>
  <c r="AK4615" i="1" s="1"/>
  <c r="AJ9429" i="1"/>
  <c r="AK9429" i="1" s="1"/>
  <c r="AJ2628" i="1"/>
  <c r="AK2628" i="1" s="1"/>
  <c r="AJ4653" i="1"/>
  <c r="AK4653" i="1" s="1"/>
  <c r="AJ8287" i="1"/>
  <c r="AK8287" i="1" s="1"/>
  <c r="AJ7691" i="1"/>
  <c r="AK7691" i="1" s="1"/>
  <c r="AJ3111" i="1"/>
  <c r="AK3111" i="1" s="1"/>
  <c r="AJ4740" i="1"/>
  <c r="AK4740" i="1" s="1"/>
  <c r="AJ2470" i="1"/>
  <c r="AK2470" i="1" s="1"/>
  <c r="AJ3394" i="1"/>
  <c r="AK3394" i="1" s="1"/>
  <c r="AJ9565" i="1"/>
  <c r="AK9565" i="1" s="1"/>
  <c r="AJ10905" i="1"/>
  <c r="AK10905" i="1" s="1"/>
  <c r="AJ9225" i="1"/>
  <c r="AK9225" i="1" s="1"/>
  <c r="AJ7638" i="1"/>
  <c r="AK7638" i="1" s="1"/>
  <c r="AJ6269" i="1"/>
  <c r="AK6269" i="1" s="1"/>
  <c r="AJ2907" i="1"/>
  <c r="AK2907" i="1" s="1"/>
  <c r="AJ4842" i="1"/>
  <c r="AK4842" i="1" s="1"/>
  <c r="AJ7953" i="1"/>
  <c r="AK7953" i="1" s="1"/>
  <c r="AJ10266" i="1"/>
  <c r="AK10266" i="1" s="1"/>
  <c r="AJ10241" i="1"/>
  <c r="AK10241" i="1" s="1"/>
  <c r="AJ11022" i="1"/>
  <c r="AK11022" i="1" s="1"/>
  <c r="AJ2696" i="1"/>
  <c r="AK2696" i="1" s="1"/>
  <c r="AJ4216" i="1"/>
  <c r="AK4216" i="1" s="1"/>
  <c r="AJ5695" i="1"/>
  <c r="AK5695" i="1" s="1"/>
  <c r="AJ2254" i="1"/>
  <c r="AK2254" i="1" s="1"/>
  <c r="AJ4667" i="1"/>
  <c r="AK4667" i="1" s="1"/>
  <c r="AJ7536" i="1"/>
  <c r="AK7536" i="1" s="1"/>
  <c r="AJ1719" i="1"/>
  <c r="AK1719" i="1" s="1"/>
  <c r="AJ7254" i="1"/>
  <c r="AK7254" i="1" s="1"/>
  <c r="AJ11045" i="1"/>
  <c r="AK11045" i="1" s="1"/>
  <c r="AJ10480" i="1"/>
  <c r="AK10480" i="1" s="1"/>
  <c r="AJ7641" i="1"/>
  <c r="AK7641" i="1" s="1"/>
  <c r="AJ7167" i="1"/>
  <c r="AK7167" i="1" s="1"/>
  <c r="AJ9644" i="1"/>
  <c r="AK9644" i="1" s="1"/>
  <c r="AJ9381" i="1"/>
  <c r="AK9381" i="1" s="1"/>
  <c r="AJ7514" i="1"/>
  <c r="AK7514" i="1" s="1"/>
  <c r="AJ6093" i="1"/>
  <c r="AK6093" i="1" s="1"/>
  <c r="AJ1043" i="1"/>
  <c r="AK1043" i="1" s="1"/>
  <c r="AJ3675" i="1"/>
  <c r="AK3675" i="1" s="1"/>
  <c r="AJ509" i="1"/>
  <c r="AK509" i="1" s="1"/>
  <c r="AJ3402" i="1"/>
  <c r="AK3402" i="1" s="1"/>
  <c r="AJ8413" i="1"/>
  <c r="AK8413" i="1" s="1"/>
  <c r="AJ10015" i="1"/>
  <c r="AK10015" i="1" s="1"/>
  <c r="AJ8545" i="1"/>
  <c r="AK8545" i="1" s="1"/>
  <c r="AJ3409" i="1"/>
  <c r="AK3409" i="1" s="1"/>
  <c r="AJ10501" i="1"/>
  <c r="AK10501" i="1" s="1"/>
  <c r="AJ2372" i="1"/>
  <c r="AK2372" i="1" s="1"/>
  <c r="AJ1286" i="1"/>
  <c r="AK1286" i="1" s="1"/>
  <c r="AJ9490" i="1"/>
  <c r="AK9490" i="1" s="1"/>
  <c r="AJ4010" i="1"/>
  <c r="AK4010" i="1" s="1"/>
  <c r="AJ9997" i="1"/>
  <c r="AK9997" i="1" s="1"/>
  <c r="AJ9604" i="1"/>
  <c r="AK9604" i="1" s="1"/>
  <c r="AJ10583" i="1"/>
  <c r="AK10583" i="1" s="1"/>
  <c r="AJ6460" i="1"/>
  <c r="AK6460" i="1" s="1"/>
  <c r="AJ11047" i="1"/>
  <c r="AK11047" i="1" s="1"/>
  <c r="AJ5934" i="1"/>
  <c r="AK5934" i="1" s="1"/>
  <c r="AJ4685" i="1"/>
  <c r="AK4685" i="1" s="1"/>
  <c r="AJ6091" i="1"/>
  <c r="AK6091" i="1" s="1"/>
  <c r="AJ7578" i="1"/>
  <c r="AK7578" i="1" s="1"/>
  <c r="AJ1210" i="1"/>
  <c r="AK1210" i="1" s="1"/>
  <c r="AJ2255" i="1"/>
  <c r="AK2255" i="1" s="1"/>
  <c r="AJ4163" i="1"/>
  <c r="AK4163" i="1" s="1"/>
  <c r="AJ9135" i="1"/>
  <c r="AK9135" i="1" s="1"/>
  <c r="AJ2469" i="1"/>
  <c r="AK2469" i="1" s="1"/>
  <c r="AJ3690" i="1"/>
  <c r="AK3690" i="1" s="1"/>
  <c r="AJ5081" i="1"/>
  <c r="AK5081" i="1" s="1"/>
  <c r="AJ1206" i="1"/>
  <c r="AK1206" i="1" s="1"/>
  <c r="AJ2916" i="1"/>
  <c r="AK2916" i="1" s="1"/>
  <c r="AJ3317" i="1"/>
  <c r="AK3317" i="1" s="1"/>
  <c r="AJ6848" i="1"/>
  <c r="AK6848" i="1" s="1"/>
  <c r="AJ7973" i="1"/>
  <c r="AK7973" i="1" s="1"/>
  <c r="AJ3590" i="1"/>
  <c r="AK3590" i="1" s="1"/>
  <c r="AJ494" i="1"/>
  <c r="AK494" i="1" s="1"/>
  <c r="AJ8592" i="1"/>
  <c r="AK8592" i="1" s="1"/>
  <c r="AJ508" i="1"/>
  <c r="AK508" i="1" s="1"/>
  <c r="AJ8540" i="1"/>
  <c r="AK8540" i="1" s="1"/>
  <c r="AJ8715" i="1"/>
  <c r="AK8715" i="1" s="1"/>
  <c r="AJ8078" i="1"/>
  <c r="AK8078" i="1" s="1"/>
  <c r="AJ742" i="1"/>
  <c r="AK742" i="1" s="1"/>
  <c r="AJ6914" i="1"/>
  <c r="AK6914" i="1" s="1"/>
  <c r="AJ1347" i="1"/>
  <c r="AK1347" i="1" s="1"/>
  <c r="AJ5803" i="1"/>
  <c r="AK5803" i="1" s="1"/>
  <c r="AJ6009" i="1"/>
  <c r="AK6009" i="1" s="1"/>
  <c r="AJ1157" i="1"/>
  <c r="AK1157" i="1" s="1"/>
  <c r="AJ562" i="1"/>
  <c r="AK562" i="1" s="1"/>
  <c r="AJ5387" i="1"/>
  <c r="AK5387" i="1" s="1"/>
  <c r="AJ4654" i="1"/>
  <c r="AK4654" i="1" s="1"/>
  <c r="AJ5201" i="1"/>
  <c r="AK5201" i="1" s="1"/>
  <c r="AJ1424" i="1"/>
  <c r="AK1424" i="1" s="1"/>
  <c r="AJ4306" i="1"/>
  <c r="AK4306" i="1" s="1"/>
  <c r="AJ8549" i="1"/>
  <c r="AK8549" i="1" s="1"/>
  <c r="AJ4935" i="1"/>
  <c r="AK4935" i="1" s="1"/>
  <c r="AJ1076" i="1"/>
  <c r="AK1076" i="1" s="1"/>
  <c r="AJ7151" i="1"/>
  <c r="AK7151" i="1" s="1"/>
  <c r="AJ4499" i="1"/>
  <c r="AK4499" i="1" s="1"/>
  <c r="AJ8668" i="1"/>
  <c r="AK8668" i="1" s="1"/>
  <c r="AJ5851" i="1"/>
  <c r="AK5851" i="1" s="1"/>
  <c r="AJ4414" i="1"/>
  <c r="AK4414" i="1" s="1"/>
  <c r="AJ4107" i="1"/>
  <c r="AK4107" i="1" s="1"/>
  <c r="AJ3888" i="1"/>
  <c r="AK3888" i="1" s="1"/>
  <c r="AJ4671" i="1"/>
  <c r="AK4671" i="1" s="1"/>
  <c r="AJ1748" i="1"/>
  <c r="AK1748" i="1" s="1"/>
  <c r="AJ3291" i="1"/>
  <c r="AK3291" i="1" s="1"/>
  <c r="AJ722" i="1"/>
  <c r="AK722" i="1" s="1"/>
  <c r="AJ3816" i="1"/>
  <c r="AK3816" i="1" s="1"/>
  <c r="AJ1562" i="1"/>
  <c r="AK1562" i="1" s="1"/>
  <c r="AJ807" i="1"/>
  <c r="AK807" i="1" s="1"/>
  <c r="AJ3351" i="1"/>
  <c r="AK3351" i="1" s="1"/>
  <c r="AJ4222" i="1"/>
  <c r="AK4222" i="1" s="1"/>
  <c r="AJ5383" i="1"/>
  <c r="AK5383" i="1" s="1"/>
  <c r="AJ3042" i="1"/>
  <c r="AK3042" i="1" s="1"/>
  <c r="AJ2083" i="1"/>
  <c r="AK2083" i="1" s="1"/>
  <c r="AJ9012" i="1"/>
  <c r="AK9012" i="1" s="1"/>
  <c r="AJ7027" i="1"/>
  <c r="AK7027" i="1" s="1"/>
  <c r="AJ86" i="1"/>
  <c r="AK86" i="1" s="1"/>
  <c r="AJ9013" i="1"/>
  <c r="AK9013" i="1" s="1"/>
  <c r="AJ8466" i="1"/>
  <c r="AK8466" i="1" s="1"/>
  <c r="AJ1078" i="1"/>
  <c r="AK1078" i="1" s="1"/>
  <c r="AJ7592" i="1"/>
  <c r="AK7592" i="1" s="1"/>
  <c r="AJ3501" i="1"/>
  <c r="AK3501" i="1" s="1"/>
  <c r="AJ3342" i="1"/>
  <c r="AK3342" i="1" s="1"/>
  <c r="AJ8978" i="1"/>
  <c r="AK8978" i="1" s="1"/>
  <c r="AJ2246" i="1"/>
  <c r="AK2246" i="1" s="1"/>
  <c r="AJ10059" i="1"/>
  <c r="AK10059" i="1" s="1"/>
  <c r="AJ6016" i="1"/>
  <c r="AK6016" i="1" s="1"/>
  <c r="AJ3014" i="1"/>
  <c r="AK3014" i="1" s="1"/>
  <c r="AJ9217" i="1"/>
  <c r="AK9217" i="1" s="1"/>
  <c r="AJ6686" i="1"/>
  <c r="AK6686" i="1" s="1"/>
  <c r="AJ4506" i="1"/>
  <c r="AK4506" i="1" s="1"/>
  <c r="AJ5022" i="1"/>
  <c r="AK5022" i="1" s="1"/>
  <c r="AJ4795" i="1"/>
  <c r="AK4795" i="1" s="1"/>
  <c r="AJ9498" i="1"/>
  <c r="AK9498" i="1" s="1"/>
  <c r="AJ3907" i="1"/>
  <c r="AK3907" i="1" s="1"/>
  <c r="AJ1941" i="1"/>
  <c r="AK1941" i="1" s="1"/>
  <c r="AJ7966" i="1"/>
  <c r="AK7966" i="1" s="1"/>
  <c r="AJ6642" i="1"/>
  <c r="AK6642" i="1" s="1"/>
  <c r="AJ6675" i="1"/>
  <c r="AK6675" i="1" s="1"/>
  <c r="AJ5197" i="1"/>
  <c r="AK5197" i="1" s="1"/>
  <c r="AJ7875" i="1"/>
  <c r="AK7875" i="1" s="1"/>
  <c r="AJ3507" i="1"/>
  <c r="AK3507" i="1" s="1"/>
  <c r="AJ1709" i="1"/>
  <c r="AK1709" i="1" s="1"/>
  <c r="AJ758" i="1"/>
  <c r="AK758" i="1" s="1"/>
  <c r="AJ1970" i="1"/>
  <c r="AK1970" i="1" s="1"/>
  <c r="AJ5798" i="1"/>
  <c r="AK5798" i="1" s="1"/>
  <c r="AJ746" i="1"/>
  <c r="AK746" i="1" s="1"/>
  <c r="AJ9149" i="1"/>
  <c r="AK9149" i="1" s="1"/>
  <c r="AJ4367" i="1"/>
  <c r="AK4367" i="1" s="1"/>
  <c r="AJ3235" i="1"/>
  <c r="AK3235" i="1" s="1"/>
  <c r="AJ9159" i="1"/>
  <c r="AK9159" i="1" s="1"/>
  <c r="AJ8727" i="1"/>
  <c r="AK8727" i="1" s="1"/>
  <c r="AJ6645" i="1"/>
  <c r="AK6645" i="1" s="1"/>
  <c r="AJ417" i="1"/>
  <c r="AK417" i="1" s="1"/>
  <c r="AJ9360" i="1"/>
  <c r="AK9360" i="1" s="1"/>
  <c r="AJ10931" i="1"/>
  <c r="AK10931" i="1" s="1"/>
  <c r="AJ10526" i="1"/>
  <c r="AK10526" i="1" s="1"/>
  <c r="AJ10291" i="1"/>
  <c r="AK10291" i="1" s="1"/>
  <c r="AJ7746" i="1"/>
  <c r="AK7746" i="1" s="1"/>
  <c r="AJ4810" i="1"/>
  <c r="AK4810" i="1" s="1"/>
  <c r="AJ949" i="1"/>
  <c r="AK949" i="1" s="1"/>
  <c r="AJ4170" i="1"/>
  <c r="AK4170" i="1" s="1"/>
  <c r="AJ677" i="1"/>
  <c r="AK677" i="1" s="1"/>
  <c r="AJ4277" i="1"/>
  <c r="AK4277" i="1" s="1"/>
  <c r="AJ9773" i="1"/>
  <c r="AK9773" i="1" s="1"/>
  <c r="AJ5583" i="1"/>
  <c r="AK5583" i="1" s="1"/>
  <c r="AJ4207" i="1"/>
  <c r="AK4207" i="1" s="1"/>
  <c r="AJ8992" i="1"/>
  <c r="AK8992" i="1" s="1"/>
  <c r="AJ611" i="1"/>
  <c r="AK611" i="1" s="1"/>
  <c r="AJ3956" i="1"/>
  <c r="AK3956" i="1" s="1"/>
  <c r="AJ7405" i="1"/>
  <c r="AK7405" i="1" s="1"/>
  <c r="AJ9829" i="1"/>
  <c r="AK9829" i="1" s="1"/>
  <c r="AJ7025" i="1"/>
  <c r="AK7025" i="1" s="1"/>
  <c r="AJ10194" i="1"/>
  <c r="AK10194" i="1" s="1"/>
  <c r="AJ9371" i="1"/>
  <c r="AK9371" i="1" s="1"/>
  <c r="AJ11034" i="1"/>
  <c r="AK11034" i="1" s="1"/>
  <c r="AJ10868" i="1"/>
  <c r="AK10868" i="1" s="1"/>
  <c r="AJ8061" i="1"/>
  <c r="AK8061" i="1" s="1"/>
  <c r="AJ3565" i="1"/>
  <c r="AK3565" i="1" s="1"/>
  <c r="AJ3775" i="1"/>
  <c r="AK3775" i="1" s="1"/>
  <c r="AJ9897" i="1"/>
  <c r="AK9897" i="1" s="1"/>
  <c r="AJ1182" i="1"/>
  <c r="AK1182" i="1" s="1"/>
  <c r="AJ6745" i="1"/>
  <c r="AK6745" i="1" s="1"/>
  <c r="AJ11084" i="1"/>
  <c r="AK11084" i="1" s="1"/>
  <c r="AJ5585" i="1"/>
  <c r="AK5585" i="1" s="1"/>
  <c r="AJ383" i="1"/>
  <c r="AK383" i="1" s="1"/>
  <c r="AJ7218" i="1"/>
  <c r="AK7218" i="1" s="1"/>
  <c r="AJ4132" i="1"/>
  <c r="AK4132" i="1" s="1"/>
  <c r="AJ3359" i="1"/>
  <c r="AK3359" i="1" s="1"/>
  <c r="AJ3504" i="1"/>
  <c r="AK3504" i="1" s="1"/>
  <c r="AJ4682" i="1"/>
  <c r="AK4682" i="1" s="1"/>
  <c r="AJ2963" i="1"/>
  <c r="AK2963" i="1" s="1"/>
  <c r="AJ9318" i="1"/>
  <c r="AK9318" i="1" s="1"/>
  <c r="AJ5878" i="1"/>
  <c r="AK5878" i="1" s="1"/>
  <c r="AJ7073" i="1"/>
  <c r="AK7073" i="1" s="1"/>
  <c r="AJ4915" i="1"/>
  <c r="AK4915" i="1" s="1"/>
  <c r="AJ8789" i="1"/>
  <c r="AK8789" i="1" s="1"/>
  <c r="AJ3421" i="1"/>
  <c r="AK3421" i="1" s="1"/>
  <c r="AJ6801" i="1"/>
  <c r="AK6801" i="1" s="1"/>
  <c r="AJ10906" i="1"/>
  <c r="AK10906" i="1" s="1"/>
  <c r="AJ177" i="1"/>
  <c r="AK177" i="1" s="1"/>
  <c r="AJ7733" i="1"/>
  <c r="AK7733" i="1" s="1"/>
  <c r="AJ9289" i="1"/>
  <c r="AK9289" i="1" s="1"/>
  <c r="AJ4707" i="1"/>
  <c r="AK4707" i="1" s="1"/>
  <c r="AJ9964" i="1"/>
  <c r="AK9964" i="1" s="1"/>
  <c r="AJ2216" i="1"/>
  <c r="AK2216" i="1" s="1"/>
  <c r="AJ10390" i="1"/>
  <c r="AK10390" i="1" s="1"/>
  <c r="AJ1400" i="1"/>
  <c r="AK1400" i="1" s="1"/>
  <c r="AJ10638" i="1"/>
  <c r="AK10638" i="1" s="1"/>
  <c r="AJ3313" i="1"/>
  <c r="AK3313" i="1" s="1"/>
  <c r="AJ8335" i="1"/>
  <c r="AK8335" i="1" s="1"/>
  <c r="AJ2503" i="1"/>
  <c r="AK2503" i="1" s="1"/>
  <c r="AJ5153" i="1"/>
  <c r="AK5153" i="1" s="1"/>
  <c r="AJ2354" i="1"/>
  <c r="AK2354" i="1" s="1"/>
  <c r="AJ9425" i="1"/>
  <c r="AK9425" i="1" s="1"/>
  <c r="AJ4857" i="1"/>
  <c r="AK4857" i="1" s="1"/>
  <c r="AJ2725" i="1"/>
  <c r="AK2725" i="1" s="1"/>
  <c r="AJ5092" i="1"/>
  <c r="AK5092" i="1" s="1"/>
  <c r="AJ2040" i="1"/>
  <c r="AK2040" i="1" s="1"/>
  <c r="AJ11071" i="1"/>
  <c r="AK11071" i="1" s="1"/>
  <c r="AJ10746" i="1"/>
  <c r="AK10746" i="1" s="1"/>
  <c r="AJ8020" i="1"/>
  <c r="AK8020" i="1" s="1"/>
  <c r="AJ10174" i="1"/>
  <c r="AK10174" i="1" s="1"/>
  <c r="AJ2615" i="1"/>
  <c r="AK2615" i="1" s="1"/>
  <c r="AJ7425" i="1"/>
  <c r="AK7425" i="1" s="1"/>
  <c r="AJ5767" i="1"/>
  <c r="AK5767" i="1" s="1"/>
  <c r="AJ7110" i="1"/>
  <c r="AK7110" i="1" s="1"/>
  <c r="AJ5198" i="1"/>
  <c r="AK5198" i="1" s="1"/>
  <c r="AJ10649" i="1"/>
  <c r="AK10649" i="1" s="1"/>
  <c r="AJ9971" i="1"/>
  <c r="AK9971" i="1" s="1"/>
  <c r="AJ1330" i="1"/>
  <c r="AK1330" i="1" s="1"/>
  <c r="AJ9407" i="1"/>
  <c r="AK9407" i="1" s="1"/>
  <c r="AJ976" i="1"/>
  <c r="AK976" i="1" s="1"/>
  <c r="AJ1124" i="1"/>
  <c r="AK1124" i="1" s="1"/>
  <c r="AJ4947" i="1"/>
  <c r="AK4947" i="1" s="1"/>
  <c r="AJ4325" i="1"/>
  <c r="AK4325" i="1" s="1"/>
  <c r="AJ239" i="1"/>
  <c r="AK239" i="1" s="1"/>
  <c r="AJ2745" i="1"/>
  <c r="AK2745" i="1" s="1"/>
  <c r="AJ6299" i="1"/>
  <c r="AK6299" i="1" s="1"/>
  <c r="AJ835" i="1"/>
  <c r="AK835" i="1" s="1"/>
  <c r="AJ7705" i="1"/>
  <c r="AK7705" i="1" s="1"/>
  <c r="AJ10733" i="1"/>
  <c r="AK10733" i="1" s="1"/>
  <c r="AJ6890" i="1"/>
  <c r="AK6890" i="1" s="1"/>
  <c r="AJ181" i="1"/>
  <c r="AK181" i="1" s="1"/>
  <c r="AJ1211" i="1"/>
  <c r="AK1211" i="1" s="1"/>
  <c r="AJ858" i="1"/>
  <c r="AK858" i="1" s="1"/>
  <c r="AJ2202" i="1"/>
  <c r="AK2202" i="1" s="1"/>
  <c r="AJ8142" i="1"/>
  <c r="AK8142" i="1" s="1"/>
  <c r="AJ10338" i="1"/>
  <c r="AK10338" i="1" s="1"/>
  <c r="AJ5516" i="1"/>
  <c r="AK5516" i="1" s="1"/>
  <c r="AJ5991" i="1"/>
  <c r="AK5991" i="1" s="1"/>
  <c r="AJ1820" i="1"/>
  <c r="AK1820" i="1" s="1"/>
  <c r="AJ7248" i="1"/>
  <c r="AK7248" i="1" s="1"/>
  <c r="AJ4015" i="1"/>
  <c r="AK4015" i="1" s="1"/>
  <c r="AJ9462" i="1"/>
  <c r="AK9462" i="1" s="1"/>
  <c r="AJ7427" i="1"/>
  <c r="AK7427" i="1" s="1"/>
  <c r="AJ5321" i="1"/>
  <c r="AK5321" i="1" s="1"/>
  <c r="AJ8239" i="1"/>
  <c r="AK8239" i="1" s="1"/>
  <c r="AJ6061" i="1"/>
  <c r="AK6061" i="1" s="1"/>
  <c r="AJ3572" i="1"/>
  <c r="AK3572" i="1" s="1"/>
  <c r="AJ9071" i="1"/>
  <c r="AK9071" i="1" s="1"/>
  <c r="AJ9901" i="1"/>
  <c r="AK9901" i="1" s="1"/>
  <c r="AJ4930" i="1"/>
  <c r="AK4930" i="1" s="1"/>
  <c r="AJ10781" i="1"/>
  <c r="AK10781" i="1" s="1"/>
  <c r="AJ4741" i="1"/>
  <c r="AK4741" i="1" s="1"/>
  <c r="AJ4239" i="1"/>
  <c r="AK4239" i="1" s="1"/>
  <c r="AJ41" i="1"/>
  <c r="AK41" i="1" s="1"/>
  <c r="AJ4964" i="1"/>
  <c r="AK4964" i="1" s="1"/>
  <c r="AJ1218" i="1"/>
  <c r="AK1218" i="1" s="1"/>
  <c r="AJ2653" i="1"/>
  <c r="AK2653" i="1" s="1"/>
  <c r="AJ8418" i="1"/>
  <c r="AK8418" i="1" s="1"/>
  <c r="AJ2408" i="1"/>
  <c r="AK2408" i="1" s="1"/>
  <c r="AJ6312" i="1"/>
  <c r="AK6312" i="1" s="1"/>
  <c r="AJ8988" i="1"/>
  <c r="AK8988" i="1" s="1"/>
  <c r="AJ6132" i="1"/>
  <c r="AK6132" i="1" s="1"/>
  <c r="AJ6500" i="1"/>
  <c r="AK6500" i="1" s="1"/>
  <c r="AJ4021" i="1"/>
  <c r="AK4021" i="1" s="1"/>
  <c r="AJ108" i="1"/>
  <c r="AK108" i="1" s="1"/>
  <c r="AJ8375" i="1"/>
  <c r="AK8375" i="1" s="1"/>
  <c r="AJ1064" i="1"/>
  <c r="AK1064" i="1" s="1"/>
  <c r="AJ648" i="1"/>
  <c r="AK648" i="1" s="1"/>
  <c r="AJ120" i="1"/>
  <c r="AK120" i="1" s="1"/>
  <c r="AJ4602" i="1"/>
  <c r="AK4602" i="1" s="1"/>
  <c r="AJ213" i="1"/>
  <c r="AK213" i="1" s="1"/>
  <c r="AJ3545" i="1"/>
  <c r="AK3545" i="1" s="1"/>
  <c r="AJ8451" i="1"/>
  <c r="AK8451" i="1" s="1"/>
  <c r="AJ9631" i="1"/>
  <c r="AK9631" i="1" s="1"/>
  <c r="AJ382" i="1"/>
  <c r="AK382" i="1" s="1"/>
  <c r="AJ4077" i="1"/>
  <c r="AK4077" i="1" s="1"/>
  <c r="AJ7637" i="1"/>
  <c r="AK7637" i="1" s="1"/>
  <c r="AJ4500" i="1"/>
  <c r="AK4500" i="1" s="1"/>
  <c r="AJ1388" i="1"/>
  <c r="AK1388" i="1" s="1"/>
  <c r="AJ4304" i="1"/>
  <c r="AK4304" i="1" s="1"/>
  <c r="AJ8670" i="1"/>
  <c r="AK8670" i="1" s="1"/>
  <c r="AJ7600" i="1"/>
  <c r="AK7600" i="1" s="1"/>
  <c r="AJ3986" i="1"/>
  <c r="AK3986" i="1" s="1"/>
  <c r="AJ6466" i="1"/>
  <c r="AK6466" i="1" s="1"/>
  <c r="AJ10631" i="1"/>
  <c r="AK10631" i="1" s="1"/>
  <c r="AJ5235" i="1"/>
  <c r="AK5235" i="1" s="1"/>
  <c r="AJ9350" i="1"/>
  <c r="AK9350" i="1" s="1"/>
  <c r="AJ11023" i="1"/>
  <c r="AK11023" i="1" s="1"/>
  <c r="AJ9389" i="1"/>
  <c r="AK9389" i="1" s="1"/>
  <c r="AJ1592" i="1"/>
  <c r="AK1592" i="1" s="1"/>
  <c r="AJ4149" i="1"/>
  <c r="AK4149" i="1" s="1"/>
  <c r="AJ10817" i="1"/>
  <c r="AK10817" i="1" s="1"/>
  <c r="AJ10292" i="1"/>
  <c r="AK10292" i="1" s="1"/>
  <c r="AJ1425" i="1"/>
  <c r="AK1425" i="1" s="1"/>
  <c r="AJ8151" i="1"/>
  <c r="AK8151" i="1" s="1"/>
  <c r="AJ3076" i="1"/>
  <c r="AK3076" i="1" s="1"/>
  <c r="AJ5208" i="1"/>
  <c r="AK5208" i="1" s="1"/>
  <c r="AJ5664" i="1"/>
  <c r="AK5664" i="1" s="1"/>
  <c r="AJ891" i="1"/>
  <c r="AK891" i="1" s="1"/>
  <c r="AJ2705" i="1"/>
  <c r="AK2705" i="1" s="1"/>
  <c r="AJ4903" i="1"/>
  <c r="AK4903" i="1" s="1"/>
  <c r="AJ3913" i="1"/>
  <c r="AK3913" i="1" s="1"/>
  <c r="AJ2659" i="1"/>
  <c r="AK2659" i="1" s="1"/>
  <c r="AJ1593" i="1"/>
  <c r="AK1593" i="1" s="1"/>
  <c r="AJ1675" i="1"/>
  <c r="AK1675" i="1" s="1"/>
  <c r="AJ8738" i="1"/>
  <c r="AK8738" i="1" s="1"/>
  <c r="AJ5557" i="1"/>
  <c r="AK5557" i="1" s="1"/>
  <c r="AJ7165" i="1"/>
  <c r="AK7165" i="1" s="1"/>
  <c r="AJ598" i="1"/>
  <c r="AK598" i="1" s="1"/>
  <c r="AJ9802" i="1"/>
  <c r="AK9802" i="1" s="1"/>
  <c r="AJ8953" i="1"/>
  <c r="AK8953" i="1" s="1"/>
  <c r="AJ8973" i="1"/>
  <c r="AK8973" i="1" s="1"/>
  <c r="AJ5333" i="1"/>
  <c r="AK5333" i="1" s="1"/>
  <c r="AJ11068" i="1"/>
  <c r="AK11068" i="1" s="1"/>
  <c r="AJ1333" i="1"/>
  <c r="AK1333" i="1" s="1"/>
  <c r="AJ315" i="1"/>
  <c r="AK315" i="1" s="1"/>
  <c r="AJ7510" i="1"/>
  <c r="AK7510" i="1" s="1"/>
  <c r="AJ10293" i="1"/>
  <c r="AK10293" i="1" s="1"/>
  <c r="AJ8179" i="1"/>
  <c r="AK8179" i="1" s="1"/>
  <c r="AJ9168" i="1"/>
  <c r="AK9168" i="1" s="1"/>
  <c r="AJ170" i="1"/>
  <c r="AK170" i="1" s="1"/>
  <c r="AJ7228" i="1"/>
  <c r="AK7228" i="1" s="1"/>
  <c r="AJ10560" i="1"/>
  <c r="AK10560" i="1" s="1"/>
  <c r="AJ7800" i="1"/>
  <c r="AK7800" i="1" s="1"/>
  <c r="AJ2207" i="1"/>
  <c r="AK2207" i="1" s="1"/>
  <c r="AJ9004" i="1"/>
  <c r="AK9004" i="1" s="1"/>
  <c r="AJ5731" i="1"/>
  <c r="AK5731" i="1" s="1"/>
  <c r="AJ8328" i="1"/>
  <c r="AK8328" i="1" s="1"/>
  <c r="AJ9944" i="1"/>
  <c r="AK9944" i="1" s="1"/>
  <c r="AJ6921" i="1"/>
  <c r="AK6921" i="1" s="1"/>
  <c r="AJ1045" i="1"/>
  <c r="AK1045" i="1" s="1"/>
  <c r="AJ8720" i="1"/>
  <c r="AK8720" i="1" s="1"/>
  <c r="AJ7211" i="1"/>
  <c r="AK7211" i="1" s="1"/>
  <c r="AJ3474" i="1"/>
  <c r="AK3474" i="1" s="1"/>
  <c r="AJ10236" i="1"/>
  <c r="AK10236" i="1" s="1"/>
  <c r="AJ5729" i="1"/>
  <c r="AK5729" i="1" s="1"/>
  <c r="AJ2876" i="1"/>
  <c r="AK2876" i="1" s="1"/>
  <c r="AJ5158" i="1"/>
  <c r="AK5158" i="1" s="1"/>
  <c r="AJ10547" i="1"/>
  <c r="AK10547" i="1" s="1"/>
  <c r="AJ2022" i="1"/>
  <c r="AK2022" i="1" s="1"/>
  <c r="AJ6231" i="1"/>
  <c r="AK6231" i="1" s="1"/>
  <c r="AJ10990" i="1"/>
  <c r="AK10990" i="1" s="1"/>
  <c r="AJ7454" i="1"/>
  <c r="AK7454" i="1" s="1"/>
  <c r="AJ5138" i="1"/>
  <c r="AK5138" i="1" s="1"/>
  <c r="AJ9081" i="1"/>
  <c r="AK9081" i="1" s="1"/>
  <c r="AJ2482" i="1"/>
  <c r="AK2482" i="1" s="1"/>
  <c r="AJ3910" i="1"/>
  <c r="AK3910" i="1" s="1"/>
  <c r="AJ7772" i="1"/>
  <c r="AK7772" i="1" s="1"/>
  <c r="AJ10064" i="1"/>
  <c r="AK10064" i="1" s="1"/>
  <c r="AJ3719" i="1"/>
  <c r="AK3719" i="1" s="1"/>
  <c r="AJ7823" i="1"/>
  <c r="AK7823" i="1" s="1"/>
  <c r="AJ53" i="1"/>
  <c r="AK53" i="1" s="1"/>
  <c r="AJ10288" i="1"/>
  <c r="AK10288" i="1" s="1"/>
  <c r="AJ10021" i="1"/>
  <c r="AK10021" i="1" s="1"/>
  <c r="AJ10445" i="1"/>
  <c r="AK10445" i="1" s="1"/>
  <c r="AJ370" i="1"/>
  <c r="AK370" i="1" s="1"/>
  <c r="AJ2824" i="1"/>
  <c r="AK2824" i="1" s="1"/>
  <c r="AJ2795" i="1"/>
  <c r="AK2795" i="1" s="1"/>
  <c r="AJ4533" i="1"/>
  <c r="AK4533" i="1" s="1"/>
  <c r="AJ3212" i="1"/>
  <c r="AK3212" i="1" s="1"/>
  <c r="AJ10485" i="1"/>
  <c r="AK10485" i="1" s="1"/>
  <c r="AJ3943" i="1"/>
  <c r="AK3943" i="1" s="1"/>
  <c r="AJ2715" i="1"/>
  <c r="AK2715" i="1" s="1"/>
  <c r="AJ1019" i="1"/>
  <c r="AK1019" i="1" s="1"/>
  <c r="AJ7902" i="1"/>
  <c r="AK7902" i="1" s="1"/>
  <c r="AJ5571" i="1"/>
  <c r="AK5571" i="1" s="1"/>
  <c r="AJ10665" i="1"/>
  <c r="AK10665" i="1" s="1"/>
  <c r="AJ1032" i="1"/>
  <c r="AK1032" i="1" s="1"/>
  <c r="AJ7389" i="1"/>
  <c r="AK7389" i="1" s="1"/>
  <c r="AJ9849" i="1"/>
  <c r="AK9849" i="1" s="1"/>
  <c r="AJ3594" i="1"/>
  <c r="AK3594" i="1" s="1"/>
  <c r="AJ9069" i="1"/>
  <c r="AK9069" i="1" s="1"/>
  <c r="AJ3983" i="1"/>
  <c r="AK3983" i="1" s="1"/>
  <c r="AJ6741" i="1"/>
  <c r="AK6741" i="1" s="1"/>
  <c r="AJ6720" i="1"/>
  <c r="AK6720" i="1" s="1"/>
  <c r="AJ6351" i="1"/>
  <c r="AK6351" i="1" s="1"/>
  <c r="AJ2055" i="1"/>
  <c r="AK2055" i="1" s="1"/>
  <c r="AJ2995" i="1"/>
  <c r="AK2995" i="1" s="1"/>
  <c r="AJ4555" i="1"/>
  <c r="AK4555" i="1" s="1"/>
  <c r="AJ9367" i="1"/>
  <c r="AK9367" i="1" s="1"/>
  <c r="AJ7636" i="1"/>
  <c r="AK7636" i="1" s="1"/>
  <c r="AJ8056" i="1"/>
  <c r="AK8056" i="1" s="1"/>
  <c r="AJ1434" i="1"/>
  <c r="AK1434" i="1" s="1"/>
  <c r="AJ6232" i="1"/>
  <c r="AK6232" i="1" s="1"/>
  <c r="AJ5917" i="1"/>
  <c r="AK5917" i="1" s="1"/>
  <c r="AJ530" i="1"/>
  <c r="AK530" i="1" s="1"/>
  <c r="AJ9992" i="1"/>
  <c r="AK9992" i="1" s="1"/>
  <c r="AJ4872" i="1"/>
  <c r="AK4872" i="1" s="1"/>
  <c r="AJ7286" i="1"/>
  <c r="AK7286" i="1" s="1"/>
  <c r="AJ4464" i="1"/>
  <c r="AK4464" i="1" s="1"/>
  <c r="AJ9393" i="1"/>
  <c r="AK9393" i="1" s="1"/>
  <c r="AJ5860" i="1"/>
  <c r="AK5860" i="1" s="1"/>
  <c r="AJ11042" i="1"/>
  <c r="AK11042" i="1" s="1"/>
  <c r="AJ8041" i="1"/>
  <c r="AK8041" i="1" s="1"/>
  <c r="AJ1987" i="1"/>
  <c r="AK1987" i="1" s="1"/>
  <c r="AJ8636" i="1"/>
  <c r="AK8636" i="1" s="1"/>
  <c r="AJ957" i="1"/>
  <c r="AK957" i="1" s="1"/>
  <c r="AJ951" i="1"/>
  <c r="AK951" i="1" s="1"/>
  <c r="AJ870" i="1"/>
  <c r="AK870" i="1" s="1"/>
  <c r="AJ6039" i="1"/>
  <c r="AK6039" i="1" s="1"/>
  <c r="AJ2232" i="1"/>
  <c r="AK2232" i="1" s="1"/>
  <c r="AJ4176" i="1"/>
  <c r="AK4176" i="1" s="1"/>
  <c r="AJ9507" i="1"/>
  <c r="AK9507" i="1" s="1"/>
  <c r="AJ4657" i="1"/>
  <c r="AK4657" i="1" s="1"/>
  <c r="AJ7830" i="1"/>
  <c r="AK7830" i="1" s="1"/>
  <c r="AJ9760" i="1"/>
  <c r="AK9760" i="1" s="1"/>
  <c r="AJ5788" i="1"/>
  <c r="AK5788" i="1" s="1"/>
  <c r="AJ2826" i="1"/>
  <c r="AK2826" i="1" s="1"/>
  <c r="AJ10744" i="1"/>
  <c r="AK10744" i="1" s="1"/>
  <c r="AJ7955" i="1"/>
  <c r="AK7955" i="1" s="1"/>
  <c r="AJ2564" i="1"/>
  <c r="AK2564" i="1" s="1"/>
  <c r="AJ3373" i="1"/>
  <c r="AK3373" i="1" s="1"/>
  <c r="AJ6676" i="1"/>
  <c r="AK6676" i="1" s="1"/>
  <c r="AJ2695" i="1"/>
  <c r="AK2695" i="1" s="1"/>
  <c r="AJ507" i="1"/>
  <c r="AK507" i="1" s="1"/>
  <c r="AJ2102" i="1"/>
  <c r="AK2102" i="1" s="1"/>
  <c r="AJ2980" i="1"/>
  <c r="AK2980" i="1" s="1"/>
  <c r="AJ5438" i="1"/>
  <c r="AK5438" i="1" s="1"/>
  <c r="AJ6764" i="1"/>
  <c r="AK6764" i="1" s="1"/>
  <c r="AJ2783" i="1"/>
  <c r="AK2783" i="1" s="1"/>
  <c r="AJ9102" i="1"/>
  <c r="AK9102" i="1" s="1"/>
  <c r="AJ2756" i="1"/>
  <c r="AK2756" i="1" s="1"/>
  <c r="AJ4001" i="1"/>
  <c r="AK4001" i="1" s="1"/>
  <c r="AJ6161" i="1"/>
  <c r="AK6161" i="1" s="1"/>
  <c r="AJ6574" i="1"/>
  <c r="AK6574" i="1" s="1"/>
  <c r="AJ2557" i="1"/>
  <c r="AK2557" i="1" s="1"/>
  <c r="AJ10272" i="1"/>
  <c r="AK10272" i="1" s="1"/>
  <c r="AJ4316" i="1"/>
  <c r="AK4316" i="1" s="1"/>
  <c r="AJ453" i="1"/>
  <c r="AK453" i="1" s="1"/>
  <c r="AJ6863" i="1"/>
  <c r="AK6863" i="1" s="1"/>
  <c r="AJ6275" i="1"/>
  <c r="AK6275" i="1" s="1"/>
  <c r="AJ7684" i="1"/>
  <c r="AK7684" i="1" s="1"/>
  <c r="AJ727" i="1"/>
  <c r="AK727" i="1" s="1"/>
  <c r="AJ5622" i="1"/>
  <c r="AK5622" i="1" s="1"/>
  <c r="AJ4407" i="1"/>
  <c r="AK4407" i="1" s="1"/>
  <c r="AJ9214" i="1"/>
  <c r="AK9214" i="1" s="1"/>
  <c r="AJ4860" i="1"/>
  <c r="AK4860" i="1" s="1"/>
  <c r="AJ7318" i="1"/>
  <c r="AK7318" i="1" s="1"/>
  <c r="AJ299" i="1"/>
  <c r="AK299" i="1" s="1"/>
  <c r="AJ499" i="1"/>
  <c r="AK499" i="1" s="1"/>
  <c r="AJ2511" i="1"/>
  <c r="AK2511" i="1" s="1"/>
  <c r="AJ10309" i="1"/>
  <c r="AK10309" i="1" s="1"/>
  <c r="AJ1256" i="1"/>
  <c r="AK1256" i="1" s="1"/>
  <c r="AJ3729" i="1"/>
  <c r="AK3729" i="1" s="1"/>
  <c r="AJ5994" i="1"/>
  <c r="AK5994" i="1" s="1"/>
  <c r="AJ1103" i="1"/>
  <c r="AK1103" i="1" s="1"/>
  <c r="AJ5288" i="1"/>
  <c r="AK5288" i="1" s="1"/>
  <c r="AJ9777" i="1"/>
  <c r="AK9777" i="1" s="1"/>
  <c r="AJ9540" i="1"/>
  <c r="AK9540" i="1" s="1"/>
  <c r="AJ6928" i="1"/>
  <c r="AK6928" i="1" s="1"/>
  <c r="AJ6816" i="1"/>
  <c r="AK6816" i="1" s="1"/>
  <c r="AJ209" i="1"/>
  <c r="AK209" i="1" s="1"/>
  <c r="AJ7793" i="1"/>
  <c r="AK7793" i="1" s="1"/>
  <c r="AJ1823" i="1"/>
  <c r="AK1823" i="1" s="1"/>
  <c r="AJ2956" i="1"/>
  <c r="AK2956" i="1" s="1"/>
  <c r="AJ7396" i="1"/>
  <c r="AK7396" i="1" s="1"/>
  <c r="AJ3783" i="1"/>
  <c r="AK3783" i="1" s="1"/>
  <c r="AJ10219" i="1"/>
  <c r="AK10219" i="1" s="1"/>
  <c r="AJ1012" i="1"/>
  <c r="AK1012" i="1" s="1"/>
  <c r="AJ6956" i="1"/>
  <c r="AK6956" i="1" s="1"/>
  <c r="AJ8161" i="1"/>
  <c r="AK8161" i="1" s="1"/>
  <c r="AJ7961" i="1"/>
  <c r="AK7961" i="1" s="1"/>
  <c r="AJ7448" i="1"/>
  <c r="AK7448" i="1" s="1"/>
  <c r="AJ4173" i="1"/>
  <c r="AK4173" i="1" s="1"/>
  <c r="AJ10745" i="1"/>
  <c r="AK10745" i="1" s="1"/>
  <c r="AJ10859" i="1"/>
  <c r="AK10859" i="1" s="1"/>
  <c r="AJ6986" i="1"/>
  <c r="AK6986" i="1" s="1"/>
  <c r="AJ6274" i="1"/>
  <c r="AK6274" i="1" s="1"/>
  <c r="AJ8241" i="1"/>
  <c r="AK8241" i="1" s="1"/>
  <c r="AJ3759" i="1"/>
  <c r="AK3759" i="1" s="1"/>
  <c r="AJ6769" i="1"/>
  <c r="AK6769" i="1" s="1"/>
  <c r="AJ5932" i="1"/>
  <c r="AK5932" i="1" s="1"/>
  <c r="AJ931" i="1"/>
  <c r="AK931" i="1" s="1"/>
  <c r="AJ666" i="1"/>
  <c r="AK666" i="1" s="1"/>
  <c r="AJ2611" i="1"/>
  <c r="AK2611" i="1" s="1"/>
  <c r="AJ732" i="1"/>
  <c r="AK732" i="1" s="1"/>
  <c r="AJ1757" i="1"/>
  <c r="AK1757" i="1" s="1"/>
  <c r="AJ3152" i="1"/>
  <c r="AK3152" i="1" s="1"/>
  <c r="AJ2984" i="1"/>
  <c r="AK2984" i="1" s="1"/>
  <c r="AJ4738" i="1"/>
  <c r="AK4738" i="1" s="1"/>
  <c r="AJ7784" i="1"/>
  <c r="AK7784" i="1" s="1"/>
  <c r="AJ10114" i="1"/>
  <c r="AK10114" i="1" s="1"/>
  <c r="AJ9840" i="1"/>
  <c r="AK9840" i="1" s="1"/>
  <c r="AJ5278" i="1"/>
  <c r="AK5278" i="1" s="1"/>
  <c r="AJ4326" i="1"/>
  <c r="AK4326" i="1" s="1"/>
  <c r="AJ7974" i="1"/>
  <c r="AK7974" i="1" s="1"/>
  <c r="AJ5301" i="1"/>
  <c r="AK5301" i="1" s="1"/>
  <c r="AJ5761" i="1"/>
  <c r="AK5761" i="1" s="1"/>
  <c r="AJ6418" i="1"/>
  <c r="AK6418" i="1" s="1"/>
  <c r="AJ10514" i="1"/>
  <c r="AK10514" i="1" s="1"/>
  <c r="AJ2141" i="1"/>
  <c r="AK2141" i="1" s="1"/>
  <c r="AJ5125" i="1"/>
  <c r="AK5125" i="1" s="1"/>
  <c r="AJ9448" i="1"/>
  <c r="AK9448" i="1" s="1"/>
  <c r="AJ7776" i="1"/>
  <c r="AK7776" i="1" s="1"/>
  <c r="AJ8599" i="1"/>
  <c r="AK8599" i="1" s="1"/>
  <c r="AJ6507" i="1"/>
  <c r="AK6507" i="1" s="1"/>
  <c r="AJ7632" i="1"/>
  <c r="AK7632" i="1" s="1"/>
  <c r="AJ3083" i="1"/>
  <c r="AK3083" i="1" s="1"/>
  <c r="AJ8504" i="1"/>
  <c r="AK8504" i="1" s="1"/>
  <c r="AJ8141" i="1"/>
  <c r="AK8141" i="1" s="1"/>
  <c r="AJ6185" i="1"/>
  <c r="AK6185" i="1" s="1"/>
  <c r="AJ6190" i="1"/>
  <c r="AK6190" i="1" s="1"/>
  <c r="AJ4490" i="1"/>
  <c r="AK4490" i="1" s="1"/>
  <c r="AJ5840" i="1"/>
  <c r="AK5840" i="1" s="1"/>
  <c r="AJ9958" i="1"/>
  <c r="AK9958" i="1" s="1"/>
  <c r="AJ9947" i="1"/>
  <c r="AK9947" i="1" s="1"/>
  <c r="AJ109" i="1"/>
  <c r="AK109" i="1" s="1"/>
  <c r="AJ10218" i="1"/>
  <c r="AK10218" i="1" s="1"/>
  <c r="AJ353" i="1"/>
  <c r="AK353" i="1" s="1"/>
  <c r="AJ1405" i="1"/>
  <c r="AK1405" i="1" s="1"/>
  <c r="AJ7897" i="1"/>
  <c r="AK7897" i="1" s="1"/>
  <c r="AJ4919" i="1"/>
  <c r="AK4919" i="1" s="1"/>
  <c r="AJ48" i="1"/>
  <c r="AK48" i="1" s="1"/>
  <c r="AJ1602" i="1"/>
  <c r="AK1602" i="1" s="1"/>
  <c r="AJ6638" i="1"/>
  <c r="AK6638" i="1" s="1"/>
  <c r="AJ3730" i="1"/>
  <c r="AK3730" i="1" s="1"/>
  <c r="AJ7499" i="1"/>
  <c r="AK7499" i="1" s="1"/>
  <c r="AJ3628" i="1"/>
  <c r="AK3628" i="1" s="1"/>
  <c r="AJ2594" i="1"/>
  <c r="AK2594" i="1" s="1"/>
  <c r="AJ5745" i="1"/>
  <c r="AK5745" i="1" s="1"/>
  <c r="AJ2434" i="1"/>
  <c r="AK2434" i="1" s="1"/>
  <c r="AJ3287" i="1"/>
  <c r="AK3287" i="1" s="1"/>
  <c r="AJ10551" i="1"/>
  <c r="AK10551" i="1" s="1"/>
  <c r="AJ3809" i="1"/>
  <c r="AK3809" i="1" s="1"/>
  <c r="AJ233" i="1"/>
  <c r="AK233" i="1" s="1"/>
  <c r="AJ5927" i="1"/>
  <c r="AK5927" i="1" s="1"/>
  <c r="AJ6734" i="1"/>
  <c r="AK6734" i="1" s="1"/>
  <c r="AJ8860" i="1"/>
  <c r="AK8860" i="1" s="1"/>
  <c r="AJ5853" i="1"/>
  <c r="AK5853" i="1" s="1"/>
  <c r="AJ5357" i="1"/>
  <c r="AK5357" i="1" s="1"/>
  <c r="AJ5312" i="1"/>
  <c r="AK5312" i="1" s="1"/>
  <c r="AJ503" i="1"/>
  <c r="AK503" i="1" s="1"/>
  <c r="AJ4648" i="1"/>
  <c r="AK4648" i="1" s="1"/>
  <c r="AJ10166" i="1"/>
  <c r="AK10166" i="1" s="1"/>
  <c r="AJ2988" i="1"/>
  <c r="AK2988" i="1" s="1"/>
  <c r="AJ7843" i="1"/>
  <c r="AK7843" i="1" s="1"/>
  <c r="AJ3490" i="1"/>
  <c r="AK3490" i="1" s="1"/>
  <c r="AJ1221" i="1"/>
  <c r="AK1221" i="1" s="1"/>
  <c r="AJ4585" i="1"/>
  <c r="AK4585" i="1" s="1"/>
  <c r="AJ6250" i="1"/>
  <c r="AK6250" i="1" s="1"/>
  <c r="AJ8122" i="1"/>
  <c r="AK8122" i="1" s="1"/>
  <c r="AJ169" i="1"/>
  <c r="AK169" i="1" s="1"/>
  <c r="AJ8077" i="1"/>
  <c r="AK8077" i="1" s="1"/>
  <c r="AJ1081" i="1"/>
  <c r="AK1081" i="1" s="1"/>
  <c r="AJ7337" i="1"/>
  <c r="AK7337" i="1" s="1"/>
  <c r="AJ1150" i="1"/>
  <c r="AK1150" i="1" s="1"/>
  <c r="AJ4259" i="1"/>
  <c r="AK4259" i="1" s="1"/>
  <c r="AJ6587" i="1"/>
  <c r="AK6587" i="1" s="1"/>
  <c r="AJ1202" i="1"/>
  <c r="AK1202" i="1" s="1"/>
  <c r="AJ2418" i="1"/>
  <c r="AK2418" i="1" s="1"/>
  <c r="AJ1056" i="1"/>
  <c r="AK1056" i="1" s="1"/>
  <c r="AJ275" i="1"/>
  <c r="AK275" i="1" s="1"/>
  <c r="AJ6583" i="1"/>
  <c r="AK6583" i="1" s="1"/>
  <c r="AJ5457" i="1"/>
  <c r="AK5457" i="1" s="1"/>
  <c r="AJ152" i="1"/>
  <c r="AK152" i="1" s="1"/>
  <c r="AJ3266" i="1"/>
  <c r="AK3266" i="1" s="1"/>
  <c r="AJ8348" i="1"/>
  <c r="AK8348" i="1" s="1"/>
  <c r="AJ3681" i="1"/>
  <c r="AK3681" i="1" s="1"/>
  <c r="AJ3434" i="1"/>
  <c r="AK3434" i="1" s="1"/>
  <c r="AJ8130" i="1"/>
  <c r="AK8130" i="1" s="1"/>
  <c r="AJ1316" i="1"/>
  <c r="AK1316" i="1" s="1"/>
  <c r="AJ6445" i="1"/>
  <c r="AK6445" i="1" s="1"/>
  <c r="AJ4928" i="1"/>
  <c r="AK4928" i="1" s="1"/>
  <c r="AJ4331" i="1"/>
  <c r="AK4331" i="1" s="1"/>
  <c r="AJ9561" i="1"/>
  <c r="AK9561" i="1" s="1"/>
  <c r="AJ1394" i="1"/>
  <c r="AK1394" i="1" s="1"/>
  <c r="AJ5248" i="1"/>
  <c r="AK5248" i="1" s="1"/>
  <c r="AJ10224" i="1"/>
  <c r="AK10224" i="1" s="1"/>
  <c r="AJ6963" i="1"/>
  <c r="AK6963" i="1" s="1"/>
  <c r="AJ450" i="1"/>
  <c r="AK450" i="1" s="1"/>
  <c r="AJ570" i="1"/>
  <c r="AK570" i="1" s="1"/>
  <c r="AJ5157" i="1"/>
  <c r="AK5157" i="1" s="1"/>
  <c r="AJ10261" i="1"/>
  <c r="AK10261" i="1" s="1"/>
  <c r="AJ4197" i="1"/>
  <c r="AK4197" i="1" s="1"/>
  <c r="AJ5654" i="1"/>
  <c r="AK5654" i="1" s="1"/>
  <c r="AJ11002" i="1"/>
  <c r="AK11002" i="1" s="1"/>
  <c r="AJ5846" i="1"/>
  <c r="AK5846" i="1" s="1"/>
  <c r="AJ3989" i="1"/>
  <c r="AK3989" i="1" s="1"/>
  <c r="AJ1114" i="1"/>
  <c r="AK1114" i="1" s="1"/>
  <c r="AJ3728" i="1"/>
  <c r="AK3728" i="1" s="1"/>
  <c r="AJ6970" i="1"/>
  <c r="AK6970" i="1" s="1"/>
  <c r="AJ9416" i="1"/>
  <c r="AK9416" i="1" s="1"/>
  <c r="AJ10760" i="1"/>
  <c r="AK10760" i="1" s="1"/>
  <c r="AJ6595" i="1"/>
  <c r="AK6595" i="1" s="1"/>
  <c r="AJ7533" i="1"/>
  <c r="AK7533" i="1" s="1"/>
  <c r="AJ9527" i="1"/>
  <c r="AK9527" i="1" s="1"/>
  <c r="AJ7276" i="1"/>
  <c r="AK7276" i="1" s="1"/>
  <c r="AJ9659" i="1"/>
  <c r="AK9659" i="1" s="1"/>
  <c r="AJ5717" i="1"/>
  <c r="AK5717" i="1" s="1"/>
  <c r="AJ3141" i="1"/>
  <c r="AK3141" i="1" s="1"/>
  <c r="AJ7070" i="1"/>
  <c r="AK7070" i="1" s="1"/>
  <c r="AJ7114" i="1"/>
  <c r="AK7114" i="1" s="1"/>
  <c r="AJ8336" i="1"/>
  <c r="AK8336" i="1" s="1"/>
  <c r="AJ3175" i="1"/>
  <c r="AK3175" i="1" s="1"/>
  <c r="AJ10028" i="1"/>
  <c r="AK10028" i="1" s="1"/>
  <c r="AJ8312" i="1"/>
  <c r="AK8312" i="1" s="1"/>
  <c r="AJ3333" i="1"/>
  <c r="AK3333" i="1" s="1"/>
  <c r="AJ406" i="1"/>
  <c r="AK406" i="1" s="1"/>
  <c r="AJ1753" i="1"/>
  <c r="AK1753" i="1" s="1"/>
  <c r="AJ4710" i="1"/>
  <c r="AK4710" i="1" s="1"/>
  <c r="AJ897" i="1"/>
  <c r="AK897" i="1" s="1"/>
  <c r="AJ248" i="1"/>
  <c r="AK248" i="1" s="1"/>
  <c r="AJ3587" i="1"/>
  <c r="AK3587" i="1" s="1"/>
  <c r="AJ3019" i="1"/>
  <c r="AK3019" i="1" s="1"/>
  <c r="AJ3178" i="1"/>
  <c r="AK3178" i="1" s="1"/>
  <c r="AJ1684" i="1"/>
  <c r="AK1684" i="1" s="1"/>
  <c r="AJ9835" i="1"/>
  <c r="AK9835" i="1" s="1"/>
  <c r="AJ10120" i="1"/>
  <c r="AK10120" i="1" s="1"/>
  <c r="AJ6770" i="1"/>
  <c r="AK6770" i="1" s="1"/>
  <c r="AJ7467" i="1"/>
  <c r="AK7467" i="1" s="1"/>
  <c r="AJ10212" i="1"/>
  <c r="AK10212" i="1" s="1"/>
  <c r="AJ4957" i="1"/>
  <c r="AK4957" i="1" s="1"/>
  <c r="AJ6624" i="1"/>
  <c r="AK6624" i="1" s="1"/>
  <c r="AJ4659" i="1"/>
  <c r="AK4659" i="1" s="1"/>
  <c r="AJ8313" i="1"/>
  <c r="AK8313" i="1" s="1"/>
  <c r="AJ2896" i="1"/>
  <c r="AK2896" i="1" s="1"/>
  <c r="AJ3810" i="1"/>
  <c r="AK3810" i="1" s="1"/>
  <c r="AJ1631" i="1"/>
  <c r="AK1631" i="1" s="1"/>
  <c r="AJ4488" i="1"/>
  <c r="AK4488" i="1" s="1"/>
  <c r="AJ7063" i="1"/>
  <c r="AK7063" i="1" s="1"/>
  <c r="AJ678" i="1"/>
  <c r="AK678" i="1" s="1"/>
  <c r="AJ2386" i="1"/>
  <c r="AK2386" i="1" s="1"/>
  <c r="AJ6369" i="1"/>
  <c r="AK6369" i="1" s="1"/>
  <c r="AJ9434" i="1"/>
  <c r="AK9434" i="1" s="1"/>
  <c r="AJ5684" i="1"/>
  <c r="AK5684" i="1" s="1"/>
  <c r="AJ9212" i="1"/>
  <c r="AK9212" i="1" s="1"/>
  <c r="AJ5974" i="1"/>
  <c r="AK5974" i="1" s="1"/>
  <c r="AJ2743" i="1"/>
  <c r="AK2743" i="1" s="1"/>
  <c r="AJ4477" i="1"/>
  <c r="AK4477" i="1" s="1"/>
  <c r="AJ7149" i="1"/>
  <c r="AK7149" i="1" s="1"/>
  <c r="AJ7804" i="1"/>
  <c r="AK7804" i="1" s="1"/>
  <c r="AJ5920" i="1"/>
  <c r="AK5920" i="1" s="1"/>
  <c r="AJ606" i="1"/>
  <c r="AK606" i="1" s="1"/>
  <c r="AJ3442" i="1"/>
  <c r="AK3442" i="1" s="1"/>
  <c r="AJ2110" i="1"/>
  <c r="AK2110" i="1" s="1"/>
  <c r="AJ10980" i="1"/>
  <c r="AK10980" i="1" s="1"/>
  <c r="AJ3356" i="1"/>
  <c r="AK3356" i="1" s="1"/>
  <c r="AJ7324" i="1"/>
  <c r="AK7324" i="1" s="1"/>
  <c r="AJ1489" i="1"/>
  <c r="AK1489" i="1" s="1"/>
  <c r="AJ5167" i="1"/>
  <c r="AK5167" i="1" s="1"/>
  <c r="AJ860" i="1"/>
  <c r="AK860" i="1" s="1"/>
  <c r="AJ6408" i="1"/>
  <c r="AK6408" i="1" s="1"/>
  <c r="AJ441" i="1"/>
  <c r="AK441" i="1" s="1"/>
  <c r="AJ5223" i="1"/>
  <c r="AK5223" i="1" s="1"/>
  <c r="AJ1025" i="1"/>
  <c r="AK1025" i="1" s="1"/>
  <c r="AJ7581" i="1"/>
  <c r="AK7581" i="1" s="1"/>
  <c r="AJ8687" i="1"/>
  <c r="AK8687" i="1" s="1"/>
  <c r="AJ6953" i="1"/>
  <c r="AK6953" i="1" s="1"/>
  <c r="AJ3199" i="1"/>
  <c r="AK3199" i="1" s="1"/>
  <c r="AJ10875" i="1"/>
  <c r="AK10875" i="1" s="1"/>
  <c r="AJ319" i="1"/>
  <c r="AK319" i="1" s="1"/>
  <c r="AJ332" i="1"/>
  <c r="AK332" i="1" s="1"/>
  <c r="AJ10876" i="1"/>
  <c r="AK10876" i="1" s="1"/>
  <c r="AJ1882" i="1"/>
  <c r="AK1882" i="1" s="1"/>
  <c r="AJ10963" i="1"/>
  <c r="AK10963" i="1" s="1"/>
  <c r="AJ2854" i="1"/>
  <c r="AK2854" i="1" s="1"/>
  <c r="AJ1116" i="1"/>
  <c r="AK1116" i="1" s="1"/>
  <c r="AJ9484" i="1"/>
  <c r="AK9484" i="1" s="1"/>
  <c r="AJ5249" i="1"/>
  <c r="AK5249" i="1" s="1"/>
  <c r="AJ5735" i="1"/>
  <c r="AK5735" i="1" s="1"/>
  <c r="AJ1507" i="1"/>
  <c r="AK1507" i="1" s="1"/>
  <c r="AJ8899" i="1"/>
  <c r="AK8899" i="1" s="1"/>
  <c r="AJ3595" i="1"/>
  <c r="AK3595" i="1" s="1"/>
  <c r="AJ9019" i="1"/>
  <c r="AK9019" i="1" s="1"/>
  <c r="AJ3659" i="1"/>
  <c r="AK3659" i="1" s="1"/>
  <c r="AJ4457" i="1"/>
  <c r="AK4457" i="1" s="1"/>
  <c r="AJ3062" i="1"/>
  <c r="AK3062" i="1" s="1"/>
  <c r="AJ4612" i="1"/>
  <c r="AK4612" i="1" s="1"/>
  <c r="AJ3054" i="1"/>
  <c r="AK3054" i="1" s="1"/>
  <c r="AJ4687" i="1"/>
  <c r="AK4687" i="1" s="1"/>
  <c r="AJ1146" i="1"/>
  <c r="AK1146" i="1" s="1"/>
  <c r="AJ1830" i="1"/>
  <c r="AK1830" i="1" s="1"/>
  <c r="AJ2451" i="1"/>
  <c r="AK2451" i="1" s="1"/>
  <c r="AJ6209" i="1"/>
  <c r="AK6209" i="1" s="1"/>
  <c r="AJ1927" i="1"/>
  <c r="AK1927" i="1" s="1"/>
  <c r="AJ2289" i="1"/>
  <c r="AK2289" i="1" s="1"/>
  <c r="AJ1637" i="1"/>
  <c r="AK1637" i="1" s="1"/>
  <c r="AJ1783" i="1"/>
  <c r="AK1783" i="1" s="1"/>
  <c r="AJ3589" i="1"/>
  <c r="AK3589" i="1" s="1"/>
  <c r="AJ3709" i="1"/>
  <c r="AK3709" i="1" s="1"/>
  <c r="AJ10667" i="1"/>
  <c r="AK10667" i="1" s="1"/>
  <c r="AJ2856" i="1"/>
  <c r="AK2856" i="1" s="1"/>
  <c r="AJ7826" i="1"/>
  <c r="AK7826" i="1" s="1"/>
  <c r="AJ717" i="1"/>
  <c r="AK717" i="1" s="1"/>
  <c r="AJ11044" i="1"/>
  <c r="AK11044" i="1" s="1"/>
  <c r="AJ7002" i="1"/>
  <c r="AK7002" i="1" s="1"/>
  <c r="AJ9695" i="1"/>
  <c r="AK9695" i="1" s="1"/>
  <c r="AJ8552" i="1"/>
  <c r="AK8552" i="1" s="1"/>
  <c r="AJ6389" i="1"/>
  <c r="AK6389" i="1" s="1"/>
  <c r="AJ9608" i="1"/>
  <c r="AK9608" i="1" s="1"/>
  <c r="AJ10393" i="1"/>
  <c r="AK10393" i="1" s="1"/>
  <c r="AJ7230" i="1"/>
  <c r="AK7230" i="1" s="1"/>
  <c r="AJ9303" i="1"/>
  <c r="AK9303" i="1" s="1"/>
  <c r="AJ9242" i="1"/>
  <c r="AK9242" i="1" s="1"/>
  <c r="AJ3483" i="1"/>
  <c r="AK3483" i="1" s="1"/>
  <c r="AJ5423" i="1"/>
  <c r="AK5423" i="1" s="1"/>
  <c r="AJ443" i="1"/>
  <c r="AK443" i="1" s="1"/>
  <c r="AJ10184" i="1"/>
  <c r="AK10184" i="1" s="1"/>
  <c r="AJ990" i="1"/>
  <c r="AK990" i="1" s="1"/>
  <c r="AJ1578" i="1"/>
  <c r="AK1578" i="1" s="1"/>
  <c r="AJ773" i="1"/>
  <c r="AK773" i="1" s="1"/>
  <c r="AJ2062" i="1"/>
  <c r="AK2062" i="1" s="1"/>
  <c r="AJ8824" i="1"/>
  <c r="AK8824" i="1" s="1"/>
  <c r="AJ7456" i="1"/>
  <c r="AK7456" i="1" s="1"/>
  <c r="AJ5319" i="1"/>
  <c r="AK5319" i="1" s="1"/>
  <c r="AJ5307" i="1"/>
  <c r="AK5307" i="1" s="1"/>
  <c r="AJ5747" i="1"/>
  <c r="AK5747" i="1" s="1"/>
  <c r="AJ8743" i="1"/>
  <c r="AK8743" i="1" s="1"/>
  <c r="AJ8613" i="1"/>
  <c r="AK8613" i="1" s="1"/>
  <c r="AJ3000" i="1"/>
  <c r="AK3000" i="1" s="1"/>
  <c r="AJ3458" i="1"/>
  <c r="AK3458" i="1" s="1"/>
  <c r="AJ1278" i="1"/>
  <c r="AK1278" i="1" s="1"/>
  <c r="AJ5010" i="1"/>
  <c r="AK5010" i="1" s="1"/>
  <c r="AJ4614" i="1"/>
  <c r="AK4614" i="1" s="1"/>
  <c r="AJ8792" i="1"/>
  <c r="AK8792" i="1" s="1"/>
  <c r="AJ9024" i="1"/>
  <c r="AK9024" i="1" s="1"/>
  <c r="AJ4468" i="1"/>
  <c r="AK4468" i="1" s="1"/>
  <c r="AJ8050" i="1"/>
  <c r="AK8050" i="1" s="1"/>
  <c r="AJ4200" i="1"/>
  <c r="AK4200" i="1" s="1"/>
  <c r="AJ2654" i="1"/>
  <c r="AK2654" i="1" s="1"/>
  <c r="AJ8169" i="1"/>
  <c r="AK8169" i="1" s="1"/>
  <c r="AJ1598" i="1"/>
  <c r="AK1598" i="1" s="1"/>
  <c r="AJ2020" i="1"/>
  <c r="AK2020" i="1" s="1"/>
  <c r="AJ3125" i="1"/>
  <c r="AK3125" i="1" s="1"/>
  <c r="AJ10993" i="1"/>
  <c r="AK10993" i="1" s="1"/>
  <c r="AJ4739" i="1"/>
  <c r="AK4739" i="1" s="1"/>
  <c r="AJ1767" i="1"/>
  <c r="AK1767" i="1" s="1"/>
  <c r="AJ1884" i="1"/>
  <c r="AK1884" i="1" s="1"/>
  <c r="AJ5434" i="1"/>
  <c r="AK5434" i="1" s="1"/>
  <c r="AJ2964" i="1"/>
  <c r="AK2964" i="1" s="1"/>
  <c r="AJ6730" i="1"/>
  <c r="AK6730" i="1" s="1"/>
  <c r="AJ6412" i="1"/>
  <c r="AK6412" i="1" s="1"/>
  <c r="AJ6254" i="1"/>
  <c r="AK6254" i="1" s="1"/>
  <c r="AJ8990" i="1"/>
  <c r="AK8990" i="1" s="1"/>
  <c r="AJ838" i="1"/>
  <c r="AK838" i="1" s="1"/>
  <c r="AJ10125" i="1"/>
  <c r="AK10125" i="1" s="1"/>
  <c r="AJ2415" i="1"/>
  <c r="AK2415" i="1" s="1"/>
  <c r="AJ1208" i="1"/>
  <c r="AK1208" i="1" s="1"/>
  <c r="AJ3456" i="1"/>
  <c r="AK3456" i="1" s="1"/>
  <c r="AJ9017" i="1"/>
  <c r="AK9017" i="1" s="1"/>
  <c r="AJ26" i="1"/>
  <c r="AK26" i="1" s="1"/>
  <c r="AJ5211" i="1"/>
  <c r="AK5211" i="1" s="1"/>
  <c r="AJ8483" i="1"/>
  <c r="AK8483" i="1" s="1"/>
  <c r="AJ6831" i="1"/>
  <c r="AK6831" i="1" s="1"/>
  <c r="AJ4784" i="1"/>
  <c r="AK4784" i="1" s="1"/>
  <c r="AJ5586" i="1"/>
  <c r="AK5586" i="1" s="1"/>
  <c r="AJ1546" i="1"/>
  <c r="AK1546" i="1" s="1"/>
  <c r="AJ4212" i="1"/>
  <c r="AK4212" i="1" s="1"/>
  <c r="AJ2834" i="1"/>
  <c r="AK2834" i="1" s="1"/>
  <c r="AJ7698" i="1"/>
  <c r="AK7698" i="1" s="1"/>
  <c r="AJ1004" i="1"/>
  <c r="AK1004" i="1" s="1"/>
  <c r="AJ6630" i="1"/>
  <c r="AK6630" i="1" s="1"/>
  <c r="AJ2271" i="1"/>
  <c r="AK2271" i="1" s="1"/>
  <c r="AJ10955" i="1"/>
  <c r="AK10955" i="1" s="1"/>
  <c r="AJ3650" i="1"/>
  <c r="AK3650" i="1" s="1"/>
  <c r="AJ9904" i="1"/>
  <c r="AK9904" i="1" s="1"/>
  <c r="AJ8925" i="1"/>
  <c r="AK8925" i="1" s="1"/>
  <c r="AJ5458" i="1"/>
  <c r="AK5458" i="1" s="1"/>
  <c r="AJ3088" i="1"/>
  <c r="AK3088" i="1" s="1"/>
  <c r="AJ10519" i="1"/>
  <c r="AK10519" i="1" s="1"/>
  <c r="AJ1378" i="1"/>
  <c r="AK1378" i="1" s="1"/>
  <c r="AJ6071" i="1"/>
  <c r="AK6071" i="1" s="1"/>
  <c r="AJ10653" i="1"/>
  <c r="AK10653" i="1" s="1"/>
  <c r="AJ7524" i="1"/>
  <c r="AK7524" i="1" s="1"/>
  <c r="AJ9384" i="1"/>
  <c r="AK9384" i="1" s="1"/>
  <c r="AJ5116" i="1"/>
  <c r="AK5116" i="1" s="1"/>
  <c r="AJ5921" i="1"/>
  <c r="AK5921" i="1" s="1"/>
  <c r="AJ10516" i="1"/>
  <c r="AK10516" i="1" s="1"/>
  <c r="AJ5175" i="1"/>
  <c r="AK5175" i="1" s="1"/>
  <c r="AJ3496" i="1"/>
  <c r="AK3496" i="1" s="1"/>
  <c r="AJ2046" i="1"/>
  <c r="AK2046" i="1" s="1"/>
  <c r="AJ1159" i="1"/>
  <c r="AK1159" i="1" s="1"/>
  <c r="AJ9409" i="1"/>
  <c r="AK9409" i="1" s="1"/>
  <c r="AJ3849" i="1"/>
  <c r="AK3849" i="1" s="1"/>
  <c r="AJ6729" i="1"/>
  <c r="AK6729" i="1" s="1"/>
  <c r="AJ5510" i="1"/>
  <c r="AK5510" i="1" s="1"/>
  <c r="AJ6416" i="1"/>
  <c r="AK6416" i="1" s="1"/>
  <c r="AJ10752" i="1"/>
  <c r="AK10752" i="1" s="1"/>
  <c r="AJ5651" i="1"/>
  <c r="AK5651" i="1" s="1"/>
  <c r="AJ1703" i="1"/>
  <c r="AK1703" i="1" s="1"/>
  <c r="AJ9517" i="1"/>
  <c r="AK9517" i="1" s="1"/>
  <c r="AJ164" i="1"/>
  <c r="AK164" i="1" s="1"/>
  <c r="AJ6119" i="1"/>
  <c r="AK6119" i="1" s="1"/>
  <c r="AJ1039" i="1"/>
  <c r="AK1039" i="1" s="1"/>
  <c r="AJ6722" i="1"/>
  <c r="AK6722" i="1" s="1"/>
  <c r="AJ194" i="1"/>
  <c r="AK194" i="1" s="1"/>
  <c r="AJ2097" i="1"/>
  <c r="AK2097" i="1" s="1"/>
  <c r="AJ1633" i="1"/>
  <c r="AK1633" i="1" s="1"/>
  <c r="AJ9703" i="1"/>
  <c r="AK9703" i="1" s="1"/>
  <c r="AJ9757" i="1"/>
  <c r="AK9757" i="1" s="1"/>
  <c r="AJ2785" i="1"/>
  <c r="AK2785" i="1" s="1"/>
  <c r="AJ291" i="1"/>
  <c r="AK291" i="1" s="1"/>
  <c r="AJ10529" i="1"/>
  <c r="AK10529" i="1" s="1"/>
  <c r="AJ1536" i="1"/>
  <c r="AK1536" i="1" s="1"/>
  <c r="AJ4546" i="1"/>
  <c r="AK4546" i="1" s="1"/>
  <c r="AJ10874" i="1"/>
  <c r="AK10874" i="1" s="1"/>
  <c r="AJ10197" i="1"/>
  <c r="AK10197" i="1" s="1"/>
  <c r="AJ334" i="1"/>
  <c r="AK334" i="1" s="1"/>
  <c r="AJ442" i="1"/>
  <c r="AK442" i="1" s="1"/>
  <c r="AJ6839" i="1"/>
  <c r="AK6839" i="1" s="1"/>
  <c r="AJ7836" i="1"/>
  <c r="AK7836" i="1" s="1"/>
  <c r="AJ5091" i="1"/>
  <c r="AK5091" i="1" s="1"/>
  <c r="AJ2132" i="1"/>
  <c r="AK2132" i="1" s="1"/>
  <c r="AJ9597" i="1"/>
  <c r="AK9597" i="1" s="1"/>
  <c r="AJ10084" i="1"/>
  <c r="AK10084" i="1" s="1"/>
  <c r="AJ7989" i="1"/>
  <c r="AK7989" i="1" s="1"/>
  <c r="AJ5176" i="1"/>
  <c r="AK5176" i="1" s="1"/>
  <c r="AJ8488" i="1"/>
  <c r="AK8488" i="1" s="1"/>
  <c r="AJ10113" i="1"/>
  <c r="AK10113" i="1" s="1"/>
  <c r="AJ9163" i="1"/>
  <c r="AK9163" i="1" s="1"/>
  <c r="AJ8031" i="1"/>
  <c r="AK8031" i="1" s="1"/>
  <c r="AJ5812" i="1"/>
  <c r="AK5812" i="1" s="1"/>
  <c r="AJ212" i="1"/>
  <c r="AK212" i="1" s="1"/>
  <c r="AJ752" i="1"/>
  <c r="AK752" i="1" s="1"/>
  <c r="AJ9321" i="1"/>
  <c r="AK9321" i="1" s="1"/>
  <c r="AJ5279" i="1"/>
  <c r="AK5279" i="1" s="1"/>
  <c r="AJ10533" i="1"/>
  <c r="AK10533" i="1" s="1"/>
  <c r="AJ7010" i="1"/>
  <c r="AK7010" i="1" s="1"/>
  <c r="AJ1472" i="1"/>
  <c r="AK1472" i="1" s="1"/>
  <c r="AJ9279" i="1"/>
  <c r="AK9279" i="1" s="1"/>
  <c r="AJ10722" i="1"/>
  <c r="AK10722" i="1" s="1"/>
  <c r="AJ3464" i="1"/>
  <c r="AK3464" i="1" s="1"/>
  <c r="AJ8803" i="1"/>
  <c r="AK8803" i="1" s="1"/>
  <c r="AJ4668" i="1"/>
  <c r="AK4668" i="1" s="1"/>
  <c r="AJ7300" i="1"/>
  <c r="AK7300" i="1" s="1"/>
  <c r="AJ4798" i="1"/>
  <c r="AK4798" i="1" s="1"/>
  <c r="AJ7624" i="1"/>
  <c r="AK7624" i="1" s="1"/>
  <c r="AJ857" i="1"/>
  <c r="AK857" i="1" s="1"/>
  <c r="AJ8954" i="1"/>
  <c r="AK8954" i="1" s="1"/>
  <c r="AJ324" i="1"/>
  <c r="AK324" i="1" s="1"/>
  <c r="AJ5572" i="1"/>
  <c r="AK5572" i="1" s="1"/>
  <c r="AJ5418" i="1"/>
  <c r="AK5418" i="1" s="1"/>
  <c r="AJ3942" i="1"/>
  <c r="AK3942" i="1" s="1"/>
  <c r="AJ2844" i="1"/>
  <c r="AK2844" i="1" s="1"/>
  <c r="AJ5592" i="1"/>
  <c r="AK5592" i="1" s="1"/>
  <c r="AJ6096" i="1"/>
  <c r="AK6096" i="1" s="1"/>
  <c r="AJ4649" i="1"/>
  <c r="AK4649" i="1" s="1"/>
  <c r="AJ10696" i="1"/>
  <c r="AK10696" i="1" s="1"/>
  <c r="AJ2096" i="1"/>
  <c r="AK2096" i="1" s="1"/>
  <c r="AJ4376" i="1"/>
  <c r="AK4376" i="1" s="1"/>
  <c r="AJ2752" i="1"/>
  <c r="AK2752" i="1" s="1"/>
  <c r="AJ592" i="1"/>
  <c r="AK592" i="1" s="1"/>
  <c r="AJ9976" i="1"/>
  <c r="AK9976" i="1" s="1"/>
  <c r="AJ4005" i="1"/>
  <c r="AK4005" i="1" s="1"/>
  <c r="AJ5377" i="1"/>
  <c r="AK5377" i="1" s="1"/>
  <c r="AJ3184" i="1"/>
  <c r="AK3184" i="1" s="1"/>
  <c r="AJ945" i="1"/>
  <c r="AK945" i="1" s="1"/>
  <c r="AJ8625" i="1"/>
  <c r="AK8625" i="1" s="1"/>
  <c r="AJ9142" i="1"/>
  <c r="AK9142" i="1" s="1"/>
  <c r="AJ8754" i="1"/>
  <c r="AK8754" i="1" s="1"/>
  <c r="AJ1356" i="1"/>
  <c r="AK1356" i="1" s="1"/>
  <c r="AJ2364" i="1"/>
  <c r="AK2364" i="1" s="1"/>
  <c r="AJ1443" i="1"/>
  <c r="AK1443" i="1" s="1"/>
  <c r="AJ3006" i="1"/>
  <c r="AK3006" i="1" s="1"/>
  <c r="AJ9441" i="1"/>
  <c r="AK9441" i="1" s="1"/>
  <c r="AJ5748" i="1"/>
  <c r="AK5748" i="1" s="1"/>
  <c r="AJ7498" i="1"/>
  <c r="AK7498" i="1" s="1"/>
  <c r="AJ9876" i="1"/>
  <c r="AK9876" i="1" s="1"/>
  <c r="AJ6784" i="1"/>
  <c r="AK6784" i="1" s="1"/>
  <c r="AJ1843" i="1"/>
  <c r="AK1843" i="1" s="1"/>
  <c r="AJ3417" i="1"/>
  <c r="AK3417" i="1" s="1"/>
  <c r="AJ5137" i="1"/>
  <c r="AK5137" i="1" s="1"/>
  <c r="AJ7549" i="1"/>
  <c r="AK7549" i="1" s="1"/>
  <c r="AJ1994" i="1"/>
  <c r="AK1994" i="1" s="1"/>
  <c r="AJ8345" i="1"/>
  <c r="AK8345" i="1" s="1"/>
  <c r="AJ10799" i="1"/>
  <c r="AK10799" i="1" s="1"/>
  <c r="AJ4974" i="1"/>
  <c r="AK4974" i="1" s="1"/>
  <c r="AJ3580" i="1"/>
  <c r="AK3580" i="1" s="1"/>
  <c r="AJ4982" i="1"/>
  <c r="AK4982" i="1" s="1"/>
  <c r="AJ4351" i="1"/>
  <c r="AK4351" i="1" s="1"/>
  <c r="AJ10172" i="1"/>
  <c r="AK10172" i="1" s="1"/>
  <c r="AJ1263" i="1"/>
  <c r="AK1263" i="1" s="1"/>
  <c r="AJ8359" i="1"/>
  <c r="AK8359" i="1" s="1"/>
  <c r="AJ9585" i="1"/>
  <c r="AK9585" i="1" s="1"/>
  <c r="AJ10528" i="1"/>
  <c r="AK10528" i="1" s="1"/>
  <c r="AJ3408" i="1"/>
  <c r="AK3408" i="1" s="1"/>
  <c r="AJ4049" i="1"/>
  <c r="AK4049" i="1" s="1"/>
  <c r="AJ8394" i="1"/>
  <c r="AK8394" i="1" s="1"/>
  <c r="AJ4456" i="1"/>
  <c r="AK4456" i="1" s="1"/>
  <c r="AJ1344" i="1"/>
  <c r="AK1344" i="1" s="1"/>
  <c r="AJ1845" i="1"/>
  <c r="AK1845" i="1" s="1"/>
  <c r="AJ4622" i="1"/>
  <c r="AK4622" i="1" s="1"/>
  <c r="AJ3984" i="1"/>
  <c r="AK3984" i="1" s="1"/>
  <c r="AJ9636" i="1"/>
  <c r="AK9636" i="1" s="1"/>
  <c r="AJ2051" i="1"/>
  <c r="AK2051" i="1" s="1"/>
  <c r="AJ8533" i="1"/>
  <c r="AK8533" i="1" s="1"/>
  <c r="AJ2365" i="1"/>
  <c r="AK2365" i="1" s="1"/>
  <c r="AJ4940" i="1"/>
  <c r="AK4940" i="1" s="1"/>
  <c r="AJ7586" i="1"/>
  <c r="AK7586" i="1" s="1"/>
  <c r="AJ5112" i="1"/>
  <c r="AK5112" i="1" s="1"/>
  <c r="AJ512" i="1"/>
  <c r="AK512" i="1" s="1"/>
  <c r="AJ7450" i="1"/>
  <c r="AK7450" i="1" s="1"/>
  <c r="AJ10961" i="1"/>
  <c r="AK10961" i="1" s="1"/>
  <c r="AJ8656" i="1"/>
  <c r="AK8656" i="1" s="1"/>
  <c r="AJ3553" i="1"/>
  <c r="AK3553" i="1" s="1"/>
  <c r="AJ3072" i="1"/>
  <c r="AK3072" i="1" s="1"/>
  <c r="AJ514" i="1"/>
  <c r="AK514" i="1" s="1"/>
  <c r="AJ5417" i="1"/>
  <c r="AK5417" i="1" s="1"/>
  <c r="AJ4898" i="1"/>
  <c r="AK4898" i="1" s="1"/>
  <c r="AJ10027" i="1"/>
  <c r="AK10027" i="1" s="1"/>
  <c r="AJ205" i="1"/>
  <c r="AK205" i="1" s="1"/>
  <c r="AJ5318" i="1"/>
  <c r="AK5318" i="1" s="1"/>
  <c r="AJ531" i="1"/>
  <c r="AK531" i="1" s="1"/>
  <c r="AJ2504" i="1"/>
  <c r="AK2504" i="1" s="1"/>
  <c r="AJ2529" i="1"/>
  <c r="AK2529" i="1" s="1"/>
  <c r="AJ5669" i="1"/>
  <c r="AK5669" i="1" s="1"/>
  <c r="AJ10958" i="1"/>
  <c r="AK10958" i="1" s="1"/>
  <c r="AJ2523" i="1"/>
  <c r="AK2523" i="1" s="1"/>
  <c r="AJ4221" i="1"/>
  <c r="AK4221" i="1" s="1"/>
  <c r="AJ853" i="1"/>
  <c r="AK853" i="1" s="1"/>
  <c r="AJ2334" i="1"/>
  <c r="AK2334" i="1" s="1"/>
  <c r="AJ5935" i="1"/>
  <c r="AK5935" i="1" s="1"/>
  <c r="AJ5677" i="1"/>
  <c r="AK5677" i="1" s="1"/>
  <c r="AJ7599" i="1"/>
  <c r="AK7599" i="1" s="1"/>
  <c r="AJ9794" i="1"/>
  <c r="AK9794" i="1" s="1"/>
  <c r="AJ1295" i="1"/>
  <c r="AK1295" i="1" s="1"/>
  <c r="AJ3360" i="1"/>
  <c r="AK3360" i="1" s="1"/>
  <c r="AJ254" i="1"/>
  <c r="AK254" i="1" s="1"/>
  <c r="AJ4324" i="1"/>
  <c r="AK4324" i="1" s="1"/>
  <c r="AJ7154" i="1"/>
  <c r="AK7154" i="1" s="1"/>
  <c r="AJ1981" i="1"/>
  <c r="AK1981" i="1" s="1"/>
  <c r="AJ8094" i="1"/>
  <c r="AK8094" i="1" s="1"/>
  <c r="AJ1366" i="1"/>
  <c r="AK1366" i="1" s="1"/>
  <c r="AJ3131" i="1"/>
  <c r="AK3131" i="1" s="1"/>
  <c r="AJ5733" i="1"/>
  <c r="AK5733" i="1" s="1"/>
  <c r="AJ9089" i="1"/>
  <c r="AK9089" i="1" s="1"/>
  <c r="AJ8054" i="1"/>
  <c r="AK8054" i="1" s="1"/>
  <c r="AJ9720" i="1"/>
  <c r="AK9720" i="1" s="1"/>
  <c r="AJ1864" i="1"/>
  <c r="AK1864" i="1" s="1"/>
  <c r="AJ8181" i="1"/>
  <c r="AK8181" i="1" s="1"/>
  <c r="AJ7954" i="1"/>
  <c r="AK7954" i="1" s="1"/>
  <c r="AJ9677" i="1"/>
  <c r="AK9677" i="1" s="1"/>
  <c r="AJ391" i="1"/>
  <c r="AK391" i="1" s="1"/>
  <c r="AJ9308" i="1"/>
  <c r="AK9308" i="1" s="1"/>
  <c r="AJ4884" i="1"/>
  <c r="AK4884" i="1" s="1"/>
  <c r="AJ11073" i="1"/>
  <c r="AK11073" i="1" s="1"/>
  <c r="AJ8253" i="1"/>
  <c r="AK8253" i="1" s="1"/>
  <c r="AJ8475" i="1"/>
  <c r="AK8475" i="1" s="1"/>
  <c r="AJ216" i="1"/>
  <c r="AK216" i="1" s="1"/>
  <c r="AJ81" i="1"/>
  <c r="AK81" i="1" s="1"/>
  <c r="AJ10883" i="1"/>
  <c r="AK10883" i="1" s="1"/>
  <c r="AJ1548" i="1"/>
  <c r="AK1548" i="1" s="1"/>
  <c r="AJ6695" i="1"/>
  <c r="AK6695" i="1" s="1"/>
  <c r="AJ2626" i="1"/>
  <c r="AK2626" i="1" s="1"/>
  <c r="AJ2151" i="1"/>
  <c r="AK2151" i="1" s="1"/>
  <c r="AJ1629" i="1"/>
  <c r="AK1629" i="1" s="1"/>
  <c r="AJ6238" i="1"/>
  <c r="AK6238" i="1" s="1"/>
  <c r="AJ2537" i="1"/>
  <c r="AK2537" i="1" s="1"/>
  <c r="AJ4202" i="1"/>
  <c r="AK4202" i="1" s="1"/>
  <c r="AJ2526" i="1"/>
  <c r="AK2526" i="1" s="1"/>
  <c r="AJ4317" i="1"/>
  <c r="AK4317" i="1" s="1"/>
  <c r="AJ7527" i="1"/>
  <c r="AK7527" i="1" s="1"/>
  <c r="AJ4664" i="1"/>
  <c r="AK4664" i="1" s="1"/>
  <c r="AJ6118" i="1"/>
  <c r="AK6118" i="1" s="1"/>
  <c r="AJ262" i="1"/>
  <c r="AK262" i="1" s="1"/>
  <c r="AJ8870" i="1"/>
  <c r="AK8870" i="1" s="1"/>
  <c r="AJ3518" i="1"/>
  <c r="AK3518" i="1" s="1"/>
  <c r="AJ5678" i="1"/>
  <c r="AK5678" i="1" s="1"/>
  <c r="AJ591" i="1"/>
  <c r="AK591" i="1" s="1"/>
  <c r="AJ24" i="1"/>
  <c r="AK24" i="1" s="1"/>
  <c r="AJ1241" i="1"/>
  <c r="AK1241" i="1" s="1"/>
  <c r="AJ9521" i="1"/>
  <c r="AK9521" i="1" s="1"/>
  <c r="AJ8363" i="1"/>
  <c r="AK8363" i="1" s="1"/>
  <c r="AJ6283" i="1"/>
  <c r="AK6283" i="1" s="1"/>
  <c r="AJ285" i="1"/>
  <c r="AK285" i="1" s="1"/>
  <c r="AJ2545" i="1"/>
  <c r="AK2545" i="1" s="1"/>
  <c r="AJ5930" i="1"/>
  <c r="AK5930" i="1" s="1"/>
  <c r="AJ5558" i="1"/>
  <c r="AK5558" i="1" s="1"/>
  <c r="AJ223" i="1"/>
  <c r="AK223" i="1" s="1"/>
  <c r="AJ5905" i="1"/>
  <c r="AK5905" i="1" s="1"/>
  <c r="AJ2516" i="1"/>
  <c r="AK2516" i="1" s="1"/>
  <c r="AJ447" i="1"/>
  <c r="AK447" i="1" s="1"/>
  <c r="AJ1691" i="1"/>
  <c r="AK1691" i="1" s="1"/>
  <c r="AJ6135" i="1"/>
  <c r="AK6135" i="1" s="1"/>
  <c r="AJ9632" i="1"/>
  <c r="AK9632" i="1" s="1"/>
  <c r="AJ9433" i="1"/>
  <c r="AK9433" i="1" s="1"/>
  <c r="AJ10803" i="1"/>
  <c r="AK10803" i="1" s="1"/>
  <c r="AJ5889" i="1"/>
  <c r="AK5889" i="1" s="1"/>
  <c r="AJ1342" i="1"/>
  <c r="AK1342" i="1" s="1"/>
  <c r="AJ1904" i="1"/>
  <c r="AK1904" i="1" s="1"/>
  <c r="AJ1144" i="1"/>
  <c r="AK1144" i="1" s="1"/>
  <c r="AJ2290" i="1"/>
  <c r="AK2290" i="1" s="1"/>
  <c r="AJ9306" i="1"/>
  <c r="AK9306" i="1" s="1"/>
  <c r="AJ1168" i="1"/>
  <c r="AK1168" i="1" s="1"/>
  <c r="AJ476" i="1"/>
  <c r="AK476" i="1" s="1"/>
  <c r="AJ8875" i="1"/>
  <c r="AK8875" i="1" s="1"/>
  <c r="AJ5341" i="1"/>
  <c r="AK5341" i="1" s="1"/>
  <c r="AJ5270" i="1"/>
  <c r="AK5270" i="1" s="1"/>
  <c r="AJ9382" i="1"/>
  <c r="AK9382" i="1" s="1"/>
  <c r="AJ7573" i="1"/>
  <c r="AK7573" i="1" s="1"/>
  <c r="AJ5265" i="1"/>
  <c r="AK5265" i="1" s="1"/>
  <c r="AJ1161" i="1"/>
  <c r="AK1161" i="1" s="1"/>
  <c r="AJ5626" i="1"/>
  <c r="AK5626" i="1" s="1"/>
  <c r="AJ6637" i="1"/>
  <c r="AK6637" i="1" s="1"/>
  <c r="AJ5555" i="1"/>
  <c r="AK5555" i="1" s="1"/>
  <c r="AJ8257" i="1"/>
  <c r="AK8257" i="1" s="1"/>
  <c r="AJ4728" i="1"/>
  <c r="AK4728" i="1" s="1"/>
  <c r="AJ1418" i="1"/>
  <c r="AK1418" i="1" s="1"/>
  <c r="AJ1971" i="1"/>
  <c r="AK1971" i="1" s="1"/>
  <c r="AJ7644" i="1"/>
  <c r="AK7644" i="1" s="1"/>
  <c r="AJ8402" i="1"/>
  <c r="AK8402" i="1" s="1"/>
  <c r="AJ9931" i="1"/>
  <c r="AK9931" i="1" s="1"/>
  <c r="AJ2490" i="1"/>
  <c r="AK2490" i="1" s="1"/>
  <c r="AJ5128" i="1"/>
  <c r="AK5128" i="1" s="1"/>
  <c r="AJ10580" i="1"/>
  <c r="AK10580" i="1" s="1"/>
  <c r="AJ1744" i="1"/>
  <c r="AK1744" i="1" s="1"/>
  <c r="AJ8007" i="1"/>
  <c r="AK8007" i="1" s="1"/>
  <c r="AJ3012" i="1"/>
  <c r="AK3012" i="1" s="1"/>
  <c r="AJ10572" i="1"/>
  <c r="AK10572" i="1" s="1"/>
  <c r="AJ5121" i="1"/>
  <c r="AK5121" i="1" s="1"/>
  <c r="AJ6127" i="1"/>
  <c r="AK6127" i="1" s="1"/>
  <c r="AJ9301" i="1"/>
  <c r="AK9301" i="1" s="1"/>
  <c r="AJ8308" i="1"/>
  <c r="AK8308" i="1" s="1"/>
  <c r="AJ136" i="1"/>
  <c r="AK136" i="1" s="1"/>
  <c r="AJ7502" i="1"/>
  <c r="AK7502" i="1" s="1"/>
  <c r="AJ6923" i="1"/>
  <c r="AK6923" i="1" s="1"/>
  <c r="AJ3781" i="1"/>
  <c r="AK3781" i="1" s="1"/>
  <c r="AJ1747" i="1"/>
  <c r="AK1747" i="1" s="1"/>
  <c r="AJ3485" i="1"/>
  <c r="AK3485" i="1" s="1"/>
  <c r="AJ933" i="1"/>
  <c r="AK933" i="1" s="1"/>
  <c r="AJ7453" i="1"/>
  <c r="AK7453" i="1" s="1"/>
  <c r="AJ868" i="1"/>
  <c r="AK868" i="1" s="1"/>
  <c r="AJ600" i="1"/>
  <c r="AK600" i="1" s="1"/>
  <c r="AJ284" i="1"/>
  <c r="AK284" i="1" s="1"/>
  <c r="AJ10092" i="1"/>
  <c r="AK10092" i="1" s="1"/>
  <c r="AJ1734" i="1"/>
  <c r="AK1734" i="1" s="1"/>
  <c r="AJ6441" i="1"/>
  <c r="AK6441" i="1" s="1"/>
  <c r="AJ3620" i="1"/>
  <c r="AK3620" i="1" s="1"/>
  <c r="AJ6469" i="1"/>
  <c r="AK6469" i="1" s="1"/>
  <c r="AJ3115" i="1"/>
  <c r="AK3115" i="1" s="1"/>
  <c r="AJ2090" i="1"/>
  <c r="AK2090" i="1" s="1"/>
  <c r="AJ4110" i="1"/>
  <c r="AK4110" i="1" s="1"/>
  <c r="AJ3987" i="1"/>
  <c r="AK3987" i="1" s="1"/>
  <c r="AJ3439" i="1"/>
  <c r="AK3439" i="1" s="1"/>
  <c r="AJ1741" i="1"/>
  <c r="AK1741" i="1" s="1"/>
  <c r="AJ4226" i="1"/>
  <c r="AK4226" i="1" s="1"/>
  <c r="AJ523" i="1"/>
  <c r="AK523" i="1" s="1"/>
  <c r="AJ8216" i="1"/>
  <c r="AK8216" i="1" s="1"/>
  <c r="AJ2875" i="1"/>
  <c r="AK2875" i="1" s="1"/>
  <c r="AJ2638" i="1"/>
  <c r="AK2638" i="1" s="1"/>
  <c r="AJ7657" i="1"/>
  <c r="AK7657" i="1" s="1"/>
  <c r="AJ4631" i="1"/>
  <c r="AK4631" i="1" s="1"/>
  <c r="AJ7977" i="1"/>
  <c r="AK7977" i="1" s="1"/>
  <c r="AJ4535" i="1"/>
  <c r="AK4535" i="1" s="1"/>
  <c r="AJ3747" i="1"/>
  <c r="AK3747" i="1" s="1"/>
  <c r="AJ9562" i="1"/>
  <c r="AK9562" i="1" s="1"/>
  <c r="AJ1973" i="1"/>
  <c r="AK1973" i="1" s="1"/>
  <c r="AJ6032" i="1"/>
  <c r="AK6032" i="1" s="1"/>
  <c r="AJ6362" i="1"/>
  <c r="AK6362" i="1" s="1"/>
  <c r="AJ5282" i="1"/>
  <c r="AK5282" i="1" s="1"/>
  <c r="AJ7085" i="1"/>
  <c r="AK7085" i="1" s="1"/>
  <c r="AJ7036" i="1"/>
  <c r="AK7036" i="1" s="1"/>
  <c r="AJ3890" i="1"/>
  <c r="AK3890" i="1" s="1"/>
  <c r="AJ10945" i="1"/>
  <c r="AK10945" i="1" s="1"/>
  <c r="AJ9907" i="1"/>
  <c r="AK9907" i="1" s="1"/>
  <c r="AJ6788" i="1"/>
  <c r="AK6788" i="1" s="1"/>
  <c r="AJ10470" i="1"/>
  <c r="AK10470" i="1" s="1"/>
  <c r="AJ8858" i="1"/>
  <c r="AK8858" i="1" s="1"/>
  <c r="AJ10450" i="1"/>
  <c r="AK10450" i="1" s="1"/>
  <c r="AJ10748" i="1"/>
  <c r="AK10748" i="1" s="1"/>
  <c r="AJ10810" i="1"/>
  <c r="AK10810" i="1" s="1"/>
  <c r="AJ6753" i="1"/>
  <c r="AK6753" i="1" s="1"/>
  <c r="AJ10628" i="1"/>
  <c r="AK10628" i="1" s="1"/>
  <c r="AJ11010" i="1"/>
  <c r="AK11010" i="1" s="1"/>
  <c r="AJ10637" i="1"/>
  <c r="AK10637" i="1" s="1"/>
  <c r="AJ8297" i="1"/>
  <c r="AK8297" i="1" s="1"/>
  <c r="AJ8744" i="1"/>
  <c r="AK8744" i="1" s="1"/>
  <c r="AJ3280" i="1"/>
  <c r="AK3280" i="1" s="1"/>
  <c r="AJ6906" i="1"/>
  <c r="AK6906" i="1" s="1"/>
  <c r="AJ5069" i="1"/>
  <c r="AK5069" i="1" s="1"/>
  <c r="AJ5011" i="1"/>
  <c r="AK5011" i="1" s="1"/>
  <c r="AJ9738" i="1"/>
  <c r="AK9738" i="1" s="1"/>
  <c r="AJ1965" i="1"/>
  <c r="AK1965" i="1" s="1"/>
  <c r="AJ7924" i="1"/>
  <c r="AK7924" i="1" s="1"/>
  <c r="AJ8693" i="1"/>
  <c r="AK8693" i="1" s="1"/>
  <c r="AJ7915" i="1"/>
  <c r="AK7915" i="1" s="1"/>
  <c r="AJ7565" i="1"/>
  <c r="AK7565" i="1" s="1"/>
  <c r="AJ8416" i="1"/>
  <c r="AK8416" i="1" s="1"/>
  <c r="AJ195" i="1"/>
  <c r="AK195" i="1" s="1"/>
  <c r="AJ1422" i="1"/>
  <c r="AK1422" i="1" s="1"/>
  <c r="AJ4296" i="1"/>
  <c r="AK4296" i="1" s="1"/>
  <c r="AJ5877" i="1"/>
  <c r="AK5877" i="1" s="1"/>
  <c r="AJ3799" i="1"/>
  <c r="AK3799" i="1" s="1"/>
  <c r="AJ7313" i="1"/>
  <c r="AK7313" i="1" s="1"/>
  <c r="AJ928" i="1"/>
  <c r="AK928" i="1" s="1"/>
  <c r="AJ2279" i="1"/>
  <c r="AK2279" i="1" s="1"/>
  <c r="AJ7186" i="1"/>
  <c r="AK7186" i="1" s="1"/>
  <c r="AJ8247" i="1"/>
  <c r="AK8247" i="1" s="1"/>
  <c r="AJ242" i="1"/>
  <c r="AK242" i="1" s="1"/>
  <c r="AJ7126" i="1"/>
  <c r="AK7126" i="1" s="1"/>
  <c r="AJ1085" i="1"/>
  <c r="AK1085" i="1" s="1"/>
  <c r="AJ6535" i="1"/>
  <c r="AK6535" i="1" s="1"/>
  <c r="AJ1212" i="1"/>
  <c r="AK1212" i="1" s="1"/>
  <c r="AJ3697" i="1"/>
  <c r="AK3697" i="1" s="1"/>
  <c r="AJ7597" i="1"/>
  <c r="AK7597" i="1" s="1"/>
  <c r="AJ804" i="1"/>
  <c r="AK804" i="1" s="1"/>
  <c r="AJ1895" i="1"/>
  <c r="AK1895" i="1" s="1"/>
  <c r="AJ4656" i="1"/>
  <c r="AK4656" i="1" s="1"/>
  <c r="AJ4145" i="1"/>
  <c r="AK4145" i="1" s="1"/>
  <c r="AJ3320" i="1"/>
  <c r="AK3320" i="1" s="1"/>
  <c r="AJ5043" i="1"/>
  <c r="AK5043" i="1" s="1"/>
  <c r="AJ5177" i="1"/>
  <c r="AK5177" i="1" s="1"/>
  <c r="AJ4743" i="1"/>
  <c r="AK4743" i="1" s="1"/>
  <c r="AJ1736" i="1"/>
  <c r="AK1736" i="1" s="1"/>
  <c r="AJ6689" i="1"/>
  <c r="AK6689" i="1" s="1"/>
  <c r="AJ3895" i="1"/>
  <c r="AK3895" i="1" s="1"/>
  <c r="AJ5539" i="1"/>
  <c r="AK5539" i="1" s="1"/>
  <c r="AJ2853" i="1"/>
  <c r="AK2853" i="1" s="1"/>
  <c r="AJ5257" i="1"/>
  <c r="AK5257" i="1" s="1"/>
  <c r="AJ5693" i="1"/>
  <c r="AK5693" i="1" s="1"/>
  <c r="AJ3138" i="1"/>
  <c r="AK3138" i="1" s="1"/>
  <c r="AJ9014" i="1"/>
  <c r="AK9014" i="1" s="1"/>
  <c r="AJ6919" i="1"/>
  <c r="AK6919" i="1" s="1"/>
  <c r="AJ2079" i="1"/>
  <c r="AK2079" i="1" s="1"/>
  <c r="AJ434" i="1"/>
  <c r="AK434" i="1" s="1"/>
  <c r="AJ646" i="1"/>
  <c r="AK646" i="1" s="1"/>
  <c r="AJ2257" i="1"/>
  <c r="AK2257" i="1" s="1"/>
  <c r="AJ1433" i="1"/>
  <c r="AK1433" i="1" s="1"/>
  <c r="AJ8571" i="1"/>
  <c r="AK8571" i="1" s="1"/>
  <c r="AJ11021" i="1"/>
  <c r="AK11021" i="1" s="1"/>
  <c r="AJ6162" i="1"/>
  <c r="AK6162" i="1" s="1"/>
  <c r="AJ2370" i="1"/>
  <c r="AK2370" i="1" s="1"/>
  <c r="AJ4605" i="1"/>
  <c r="AK4605" i="1" s="1"/>
  <c r="AJ9399" i="1"/>
  <c r="AK9399" i="1" s="1"/>
  <c r="AJ247" i="1"/>
  <c r="AK247" i="1" s="1"/>
  <c r="AJ10173" i="1"/>
  <c r="AK10173" i="1" s="1"/>
  <c r="AJ5808" i="1"/>
  <c r="AK5808" i="1" s="1"/>
  <c r="AJ7824" i="1"/>
  <c r="AK7824" i="1" s="1"/>
  <c r="AJ4998" i="1"/>
  <c r="AK4998" i="1" s="1"/>
  <c r="AJ2282" i="1"/>
  <c r="AK2282" i="1" s="1"/>
  <c r="AJ8701" i="1"/>
  <c r="AK8701" i="1" s="1"/>
  <c r="AJ6889" i="1"/>
  <c r="AK6889" i="1" s="1"/>
  <c r="AJ8140" i="1"/>
  <c r="AK8140" i="1" s="1"/>
  <c r="AJ9666" i="1"/>
  <c r="AK9666" i="1" s="1"/>
  <c r="AJ9651" i="1"/>
  <c r="AK9651" i="1" s="1"/>
  <c r="AJ1277" i="1"/>
  <c r="AK1277" i="1" s="1"/>
  <c r="AJ9194" i="1"/>
  <c r="AK9194" i="1" s="1"/>
  <c r="AJ764" i="1"/>
  <c r="AK764" i="1" s="1"/>
  <c r="AJ1674" i="1"/>
  <c r="AK1674" i="1" s="1"/>
  <c r="AJ741" i="1"/>
  <c r="AK741" i="1" s="1"/>
  <c r="AJ567" i="1"/>
  <c r="AK567" i="1" s="1"/>
  <c r="AJ7579" i="1"/>
  <c r="AK7579" i="1" s="1"/>
  <c r="AJ474" i="1"/>
  <c r="AK474" i="1" s="1"/>
  <c r="AJ6525" i="1"/>
  <c r="AK6525" i="1" s="1"/>
  <c r="AJ4436" i="1"/>
  <c r="AK4436" i="1" s="1"/>
  <c r="AJ71" i="1"/>
  <c r="AK71" i="1" s="1"/>
  <c r="AJ907" i="1"/>
  <c r="AK907" i="1" s="1"/>
  <c r="AJ918" i="1"/>
  <c r="AK918" i="1" s="1"/>
  <c r="AJ7650" i="1"/>
  <c r="AK7650" i="1" s="1"/>
  <c r="AJ8171" i="1"/>
  <c r="AK8171" i="1" s="1"/>
  <c r="AJ6737" i="1"/>
  <c r="AK6737" i="1" s="1"/>
  <c r="AJ735" i="1"/>
  <c r="AK735" i="1" s="1"/>
  <c r="AJ8376" i="1"/>
  <c r="AK8376" i="1" s="1"/>
  <c r="AJ2377" i="1"/>
  <c r="AK2377" i="1" s="1"/>
  <c r="AJ10306" i="1"/>
  <c r="AK10306" i="1" s="1"/>
  <c r="AJ10118" i="1"/>
  <c r="AK10118" i="1" s="1"/>
  <c r="AJ8609" i="1"/>
  <c r="AK8609" i="1" s="1"/>
  <c r="AJ5497" i="1"/>
  <c r="AK5497" i="1" s="1"/>
  <c r="AJ5260" i="1"/>
  <c r="AK5260" i="1" s="1"/>
  <c r="AJ9833" i="1"/>
  <c r="AK9833" i="1" s="1"/>
  <c r="AJ2722" i="1"/>
  <c r="AK2722" i="1" s="1"/>
  <c r="AJ3295" i="1"/>
  <c r="AK3295" i="1" s="1"/>
  <c r="AJ5439" i="1"/>
  <c r="AK5439" i="1" s="1"/>
  <c r="AJ1855" i="1"/>
  <c r="AK1855" i="1" s="1"/>
  <c r="AJ6144" i="1"/>
  <c r="AK6144" i="1" s="1"/>
  <c r="AJ4958" i="1"/>
  <c r="AK4958" i="1" s="1"/>
  <c r="AJ2045" i="1"/>
  <c r="AK2045" i="1" s="1"/>
  <c r="AJ3629" i="1"/>
  <c r="AK3629" i="1" s="1"/>
  <c r="AJ8248" i="1"/>
  <c r="AK8248" i="1" s="1"/>
  <c r="AJ1268" i="1"/>
  <c r="AK1268" i="1" s="1"/>
  <c r="AJ174" i="1"/>
  <c r="AK174" i="1" s="1"/>
  <c r="AJ1191" i="1"/>
  <c r="AK1191" i="1" s="1"/>
  <c r="AJ6194" i="1"/>
  <c r="AK6194" i="1" s="1"/>
  <c r="AJ7321" i="1"/>
  <c r="AK7321" i="1" s="1"/>
  <c r="AJ7366" i="1"/>
  <c r="AK7366" i="1" s="1"/>
  <c r="AJ4992" i="1"/>
  <c r="AK4992" i="1" s="1"/>
  <c r="AJ1529" i="1"/>
  <c r="AK1529" i="1" s="1"/>
  <c r="AJ8522" i="1"/>
  <c r="AK8522" i="1" s="1"/>
  <c r="AJ1563" i="1"/>
  <c r="AK1563" i="1" s="1"/>
  <c r="AJ6013" i="1"/>
  <c r="AK6013" i="1" s="1"/>
  <c r="AJ10461" i="1"/>
  <c r="AK10461" i="1" s="1"/>
  <c r="AJ2582" i="1"/>
  <c r="AK2582" i="1" s="1"/>
  <c r="AJ8586" i="1"/>
  <c r="AK8586" i="1" s="1"/>
  <c r="AJ7283" i="1"/>
  <c r="AK7283" i="1" s="1"/>
  <c r="AJ731" i="1"/>
  <c r="AK731" i="1" s="1"/>
  <c r="AJ6939" i="1"/>
  <c r="AK6939" i="1" s="1"/>
  <c r="AJ637" i="1"/>
  <c r="AK637" i="1" s="1"/>
  <c r="AJ4227" i="1"/>
  <c r="AK4227" i="1" s="1"/>
  <c r="AJ2277" i="1"/>
  <c r="AK2277" i="1" s="1"/>
  <c r="AJ7932" i="1"/>
  <c r="AK7932" i="1" s="1"/>
  <c r="AJ5049" i="1"/>
  <c r="AK5049" i="1" s="1"/>
  <c r="AJ30" i="1"/>
  <c r="AK30" i="1" s="1"/>
  <c r="AJ6628" i="1"/>
  <c r="AK6628" i="1" s="1"/>
  <c r="AJ9158" i="1"/>
  <c r="AK9158" i="1" s="1"/>
  <c r="AJ4258" i="1"/>
  <c r="AK4258" i="1" s="1"/>
  <c r="AJ2514" i="1"/>
  <c r="AK2514" i="1" s="1"/>
  <c r="AJ10365" i="1"/>
  <c r="AK10365" i="1" s="1"/>
  <c r="AJ6735" i="1"/>
  <c r="AK6735" i="1" s="1"/>
  <c r="AJ4676" i="1"/>
  <c r="AK4676" i="1" s="1"/>
  <c r="AJ4986" i="1"/>
  <c r="AK4986" i="1" s="1"/>
  <c r="AJ1636" i="1"/>
  <c r="AK1636" i="1" s="1"/>
  <c r="AJ112" i="1"/>
  <c r="AK112" i="1" s="1"/>
  <c r="AJ6488" i="1"/>
  <c r="AK6488" i="1" s="1"/>
  <c r="AJ100" i="1"/>
  <c r="AK100" i="1" s="1"/>
  <c r="AJ4559" i="1"/>
  <c r="AK4559" i="1" s="1"/>
  <c r="AJ10692" i="1"/>
  <c r="AK10692" i="1" s="1"/>
  <c r="AJ9746" i="1"/>
  <c r="AK9746" i="1" s="1"/>
  <c r="AJ7749" i="1"/>
  <c r="AK7749" i="1" s="1"/>
  <c r="AJ9994" i="1"/>
  <c r="AK9994" i="1" s="1"/>
  <c r="AJ6290" i="1"/>
  <c r="AK6290" i="1" s="1"/>
  <c r="AJ796" i="1"/>
  <c r="AK796" i="1" s="1"/>
  <c r="AJ4420" i="1"/>
  <c r="AK4420" i="1" s="1"/>
  <c r="AJ5882" i="1"/>
  <c r="AK5882" i="1" s="1"/>
  <c r="AJ6049" i="1"/>
  <c r="AK6049" i="1" s="1"/>
  <c r="AJ3149" i="1"/>
  <c r="AK3149" i="1" s="1"/>
  <c r="AJ4264" i="1"/>
  <c r="AK4264" i="1" s="1"/>
  <c r="AJ4867" i="1"/>
  <c r="AK4867" i="1" s="1"/>
  <c r="AJ1856" i="1"/>
  <c r="AK1856" i="1" s="1"/>
  <c r="AJ3535" i="1"/>
  <c r="AK3535" i="1" s="1"/>
  <c r="AJ1339" i="1"/>
  <c r="AK1339" i="1" s="1"/>
  <c r="AJ8878" i="1"/>
  <c r="AK8878" i="1" s="1"/>
  <c r="AJ3624" i="1"/>
  <c r="AK3624" i="1" s="1"/>
  <c r="AJ8397" i="1"/>
  <c r="AK8397" i="1" s="1"/>
  <c r="AJ7020" i="1"/>
  <c r="AK7020" i="1" s="1"/>
  <c r="AJ5799" i="1"/>
  <c r="AK5799" i="1" s="1"/>
  <c r="AJ936" i="1"/>
  <c r="AK936" i="1" s="1"/>
  <c r="AJ9993" i="1"/>
  <c r="AK9993" i="1" s="1"/>
  <c r="AJ686" i="1"/>
  <c r="AK686" i="1" s="1"/>
  <c r="AJ6427" i="1"/>
  <c r="AK6427" i="1" s="1"/>
  <c r="AJ8361" i="1"/>
  <c r="AK8361" i="1" s="1"/>
  <c r="AJ10520" i="1"/>
  <c r="AK10520" i="1" s="1"/>
  <c r="AJ3717" i="1"/>
  <c r="AK3717" i="1" s="1"/>
  <c r="AJ6109" i="1"/>
  <c r="AK6109" i="1" s="1"/>
  <c r="AJ7935" i="1"/>
  <c r="AK7935" i="1" s="1"/>
  <c r="AJ4577" i="1"/>
  <c r="AK4577" i="1" s="1"/>
  <c r="AJ6208" i="1"/>
  <c r="AK6208" i="1" s="1"/>
  <c r="AJ7870" i="1"/>
  <c r="AK7870" i="1" s="1"/>
  <c r="AJ3550" i="1"/>
  <c r="AK3550" i="1" s="1"/>
  <c r="AJ4996" i="1"/>
  <c r="AK4996" i="1" s="1"/>
  <c r="AJ6217" i="1"/>
  <c r="AK6217" i="1" s="1"/>
  <c r="AJ2840" i="1"/>
  <c r="AK2840" i="1" s="1"/>
  <c r="AJ3493" i="1"/>
  <c r="AK3493" i="1" s="1"/>
  <c r="AJ10207" i="1"/>
  <c r="AK10207" i="1" s="1"/>
  <c r="AJ3885" i="1"/>
  <c r="AK3885" i="1" s="1"/>
  <c r="AJ8898" i="1"/>
  <c r="AK8898" i="1" s="1"/>
  <c r="AJ9167" i="1"/>
  <c r="AK9167" i="1" s="1"/>
  <c r="AJ337" i="1"/>
  <c r="AK337" i="1" s="1"/>
  <c r="AJ4312" i="1"/>
  <c r="AK4312" i="1" s="1"/>
  <c r="AJ4254" i="1"/>
  <c r="AK4254" i="1" s="1"/>
  <c r="AJ4550" i="1"/>
  <c r="AK4550" i="1" s="1"/>
  <c r="AJ3498" i="1"/>
  <c r="AK3498" i="1" s="1"/>
  <c r="AJ1722" i="1"/>
  <c r="AK1722" i="1" s="1"/>
  <c r="AJ2749" i="1"/>
  <c r="AK2749" i="1" s="1"/>
  <c r="AJ2874" i="1"/>
  <c r="AK2874" i="1" s="1"/>
  <c r="AJ4328" i="1"/>
  <c r="AK4328" i="1" s="1"/>
  <c r="AJ1164" i="1"/>
  <c r="AK1164" i="1" s="1"/>
  <c r="AJ8113" i="1"/>
  <c r="AK8113" i="1" s="1"/>
  <c r="AJ1718" i="1"/>
  <c r="AK1718" i="1" s="1"/>
  <c r="AJ5224" i="1"/>
  <c r="AK5224" i="1" s="1"/>
  <c r="AJ3647" i="1"/>
  <c r="AK3647" i="1" s="1"/>
  <c r="AJ935" i="1"/>
  <c r="AK935" i="1" s="1"/>
  <c r="AJ2593" i="1"/>
  <c r="AK2593" i="1" s="1"/>
  <c r="AJ10299" i="1"/>
  <c r="AK10299" i="1" s="1"/>
  <c r="AJ471" i="1"/>
  <c r="AK471" i="1" s="1"/>
  <c r="AJ6616" i="1"/>
  <c r="AK6616" i="1" s="1"/>
  <c r="AJ3778" i="1"/>
  <c r="AK3778" i="1" s="1"/>
  <c r="AJ5467" i="1"/>
  <c r="AK5467" i="1" s="1"/>
  <c r="AJ7725" i="1"/>
  <c r="AK7725" i="1" s="1"/>
  <c r="AJ1668" i="1"/>
  <c r="AK1668" i="1" s="1"/>
  <c r="AJ5191" i="1"/>
  <c r="AK5191" i="1" s="1"/>
  <c r="AJ2424" i="1"/>
  <c r="AK2424" i="1" s="1"/>
  <c r="AJ5624" i="1"/>
  <c r="AK5624" i="1" s="1"/>
  <c r="AJ5898" i="1"/>
  <c r="AK5898" i="1" s="1"/>
  <c r="AJ1881" i="1"/>
  <c r="AK1881" i="1" s="1"/>
  <c r="AJ6739" i="1"/>
  <c r="AK6739" i="1" s="1"/>
  <c r="AJ3706" i="1"/>
  <c r="AK3706" i="1" s="1"/>
  <c r="AJ1900" i="1"/>
  <c r="AK1900" i="1" s="1"/>
  <c r="AJ8764" i="1"/>
  <c r="AK8764" i="1" s="1"/>
  <c r="AJ3176" i="1"/>
  <c r="AK3176" i="1" s="1"/>
  <c r="AJ7087" i="1"/>
  <c r="AK7087" i="1" s="1"/>
  <c r="AJ10312" i="1"/>
  <c r="AK10312" i="1" s="1"/>
  <c r="AJ7202" i="1"/>
  <c r="AK7202" i="1" s="1"/>
  <c r="AJ9948" i="1"/>
  <c r="AK9948" i="1" s="1"/>
  <c r="AJ1806" i="1"/>
  <c r="AK1806" i="1" s="1"/>
  <c r="AJ8534" i="1"/>
  <c r="AK8534" i="1" s="1"/>
  <c r="AJ6934" i="1"/>
  <c r="AK6934" i="1" s="1"/>
  <c r="AJ8570" i="1"/>
  <c r="AK8570" i="1" s="1"/>
  <c r="AJ8032" i="1"/>
  <c r="AK8032" i="1" s="1"/>
  <c r="AJ5287" i="1"/>
  <c r="AK5287" i="1" s="1"/>
  <c r="AJ10523" i="1"/>
  <c r="AK10523" i="1" s="1"/>
  <c r="AJ8857" i="1"/>
  <c r="AK8857" i="1" s="1"/>
  <c r="AJ416" i="1"/>
  <c r="AK416" i="1" s="1"/>
  <c r="AJ162" i="1"/>
  <c r="AK162" i="1" s="1"/>
  <c r="AJ5615" i="1"/>
  <c r="AK5615" i="1" s="1"/>
  <c r="AJ2042" i="1"/>
  <c r="AK2042" i="1" s="1"/>
  <c r="AJ7410" i="1"/>
  <c r="AK7410" i="1" s="1"/>
  <c r="AJ142" i="1"/>
  <c r="AK142" i="1" s="1"/>
  <c r="AJ1523" i="1"/>
  <c r="AK1523" i="1" s="1"/>
  <c r="AJ5416" i="1"/>
  <c r="AK5416" i="1" s="1"/>
  <c r="AJ7708" i="1"/>
  <c r="AK7708" i="1" s="1"/>
  <c r="AJ8951" i="1"/>
  <c r="AK8951" i="1" s="1"/>
  <c r="AJ4102" i="1"/>
  <c r="AK4102" i="1" s="1"/>
  <c r="AJ4926" i="1"/>
  <c r="AK4926" i="1" s="1"/>
  <c r="AJ9985" i="1"/>
  <c r="AK9985" i="1" s="1"/>
  <c r="AJ2777" i="1"/>
  <c r="AK2777" i="1" s="1"/>
  <c r="AJ10423" i="1"/>
  <c r="AK10423" i="1" s="1"/>
  <c r="AJ3285" i="1"/>
  <c r="AK3285" i="1" s="1"/>
  <c r="AJ5554" i="1"/>
  <c r="AK5554" i="1" s="1"/>
  <c r="AJ7756" i="1"/>
  <c r="AK7756" i="1" s="1"/>
  <c r="AJ4799" i="1"/>
  <c r="AK4799" i="1" s="1"/>
  <c r="AJ10928" i="1"/>
  <c r="AK10928" i="1" s="1"/>
  <c r="AJ6458" i="1"/>
  <c r="AK6458" i="1" s="1"/>
  <c r="AJ6829" i="1"/>
  <c r="AK6829" i="1" s="1"/>
  <c r="AJ9192" i="1"/>
  <c r="AK9192" i="1" s="1"/>
  <c r="AJ955" i="1"/>
  <c r="AK955" i="1" s="1"/>
  <c r="AJ1087" i="1"/>
  <c r="AK1087" i="1" s="1"/>
  <c r="AJ3710" i="1"/>
  <c r="AK3710" i="1" s="1"/>
  <c r="AJ1518" i="1"/>
  <c r="AK1518" i="1" s="1"/>
  <c r="AJ692" i="1"/>
  <c r="AK692" i="1" s="1"/>
  <c r="AJ3917" i="1"/>
  <c r="AK3917" i="1" s="1"/>
  <c r="AJ9317" i="1"/>
  <c r="AK9317" i="1" s="1"/>
  <c r="AJ4069" i="1"/>
  <c r="AK4069" i="1" s="1"/>
  <c r="AJ4853" i="1"/>
  <c r="AK4853" i="1" s="1"/>
  <c r="AJ6270" i="1"/>
  <c r="AK6270" i="1" s="1"/>
  <c r="AJ3169" i="1"/>
  <c r="AK3169" i="1" s="1"/>
  <c r="AJ10932" i="1"/>
  <c r="AK10932" i="1" s="1"/>
  <c r="AJ749" i="1"/>
  <c r="AK749" i="1" s="1"/>
  <c r="AJ7883" i="1"/>
  <c r="AK7883" i="1" s="1"/>
  <c r="AJ2455" i="1"/>
  <c r="AK2455" i="1" s="1"/>
  <c r="AJ3257" i="1"/>
  <c r="AK3257" i="1" s="1"/>
  <c r="AJ3596" i="1"/>
  <c r="AK3596" i="1" s="1"/>
  <c r="AJ3034" i="1"/>
  <c r="AK3034" i="1" s="1"/>
  <c r="AJ340" i="1"/>
  <c r="AK340" i="1" s="1"/>
  <c r="AJ4613" i="1"/>
  <c r="AK4613" i="1" s="1"/>
  <c r="AJ4305" i="1"/>
  <c r="AK4305" i="1" s="1"/>
  <c r="AJ6287" i="1"/>
  <c r="AK6287" i="1" s="1"/>
  <c r="AJ5632" i="1"/>
  <c r="AK5632" i="1" s="1"/>
  <c r="AJ7348" i="1"/>
  <c r="AK7348" i="1" s="1"/>
  <c r="AJ9488" i="1"/>
  <c r="AK9488" i="1" s="1"/>
  <c r="AJ7552" i="1"/>
  <c r="AK7552" i="1" s="1"/>
  <c r="AJ6713" i="1"/>
  <c r="AK6713" i="1" s="1"/>
  <c r="AJ10297" i="1"/>
  <c r="AK10297" i="1" s="1"/>
  <c r="AJ5046" i="1"/>
  <c r="AK5046" i="1" s="1"/>
  <c r="AJ1363" i="1"/>
  <c r="AK1363" i="1" s="1"/>
  <c r="AJ4950" i="1"/>
  <c r="AK4950" i="1" s="1"/>
  <c r="AJ7628" i="1"/>
  <c r="AK7628" i="1" s="1"/>
  <c r="AJ1581" i="1"/>
  <c r="AK1581" i="1" s="1"/>
  <c r="AJ4531" i="1"/>
  <c r="AK4531" i="1" s="1"/>
  <c r="AJ5532" i="1"/>
  <c r="AK5532" i="1" s="1"/>
  <c r="AJ3764" i="1"/>
  <c r="AK3764" i="1" s="1"/>
  <c r="AJ3603" i="1"/>
  <c r="AK3603" i="1" s="1"/>
  <c r="AJ9026" i="1"/>
  <c r="AK9026" i="1" s="1"/>
  <c r="AJ11060" i="1"/>
  <c r="AK11060" i="1" s="1"/>
  <c r="AJ9578" i="1"/>
  <c r="AK9578" i="1" s="1"/>
  <c r="AJ5108" i="1"/>
  <c r="AK5108" i="1" s="1"/>
  <c r="AJ2728" i="1"/>
  <c r="AK2728" i="1" s="1"/>
  <c r="AJ2806" i="1"/>
  <c r="AK2806" i="1" s="1"/>
  <c r="AJ3540" i="1"/>
  <c r="AK3540" i="1" s="1"/>
  <c r="AJ1235" i="1"/>
  <c r="AK1235" i="1" s="1"/>
  <c r="AJ2129" i="1"/>
  <c r="AK2129" i="1" s="1"/>
  <c r="AJ229" i="1"/>
  <c r="AK229" i="1" s="1"/>
  <c r="AJ1460" i="1"/>
  <c r="AK1460" i="1" s="1"/>
  <c r="AJ716" i="1"/>
  <c r="AK716" i="1" s="1"/>
  <c r="AJ5608" i="1"/>
  <c r="AK5608" i="1" s="1"/>
  <c r="AJ7061" i="1"/>
  <c r="AK7061" i="1" s="1"/>
  <c r="AJ3238" i="1"/>
  <c r="AK3238" i="1" s="1"/>
  <c r="AJ9263" i="1"/>
  <c r="AK9263" i="1" s="1"/>
  <c r="AJ4136" i="1"/>
  <c r="AK4136" i="1" s="1"/>
  <c r="AJ6101" i="1"/>
  <c r="AK6101" i="1" s="1"/>
  <c r="AJ3137" i="1"/>
  <c r="AK3137" i="1" s="1"/>
  <c r="AJ3036" i="1"/>
  <c r="AK3036" i="1" s="1"/>
  <c r="AJ1468" i="1"/>
  <c r="AK1468" i="1" s="1"/>
  <c r="AJ604" i="1"/>
  <c r="AK604" i="1" s="1"/>
  <c r="AJ1115" i="1"/>
  <c r="AK1115" i="1" s="1"/>
  <c r="AJ10295" i="1"/>
  <c r="AK10295" i="1" s="1"/>
  <c r="AJ3113" i="1"/>
  <c r="AK3113" i="1" s="1"/>
  <c r="AJ304" i="1"/>
  <c r="AK304" i="1" s="1"/>
  <c r="AJ10600" i="1"/>
  <c r="AK10600" i="1" s="1"/>
  <c r="AJ8053" i="1"/>
  <c r="AK8053" i="1" s="1"/>
  <c r="AJ9884" i="1"/>
  <c r="AK9884" i="1" s="1"/>
  <c r="AJ8174" i="1"/>
  <c r="AK8174" i="1" s="1"/>
  <c r="AJ3267" i="1"/>
  <c r="AK3267" i="1" s="1"/>
  <c r="AJ3363" i="1"/>
  <c r="AK3363" i="1" s="1"/>
  <c r="AJ10265" i="1"/>
  <c r="AK10265" i="1" s="1"/>
  <c r="AJ4073" i="1"/>
  <c r="AK4073" i="1" s="1"/>
  <c r="AJ4240" i="1"/>
  <c r="AK4240" i="1" s="1"/>
  <c r="AJ1723" i="1"/>
  <c r="AK1723" i="1" s="1"/>
  <c r="AJ8597" i="1"/>
  <c r="AK8597" i="1" s="1"/>
  <c r="AJ8270" i="1"/>
  <c r="AK8270" i="1" s="1"/>
  <c r="AJ7322" i="1"/>
  <c r="AK7322" i="1" s="1"/>
  <c r="AJ5355" i="1"/>
  <c r="AK5355" i="1" s="1"/>
  <c r="AJ2012" i="1"/>
  <c r="AK2012" i="1" s="1"/>
  <c r="AJ31" i="1"/>
  <c r="AK31" i="1" s="1"/>
  <c r="AJ9989" i="1"/>
  <c r="AK9989" i="1" s="1"/>
  <c r="AJ4035" i="1"/>
  <c r="AK4035" i="1" s="1"/>
  <c r="AJ7465" i="1"/>
  <c r="AK7465" i="1" s="1"/>
  <c r="AJ5286" i="1"/>
  <c r="AK5286" i="1" s="1"/>
  <c r="AJ6625" i="1"/>
  <c r="AK6625" i="1" s="1"/>
  <c r="AJ3960" i="1"/>
  <c r="AK3960" i="1" s="1"/>
  <c r="AJ385" i="1"/>
  <c r="AK385" i="1" s="1"/>
  <c r="AJ2753" i="1"/>
  <c r="AK2753" i="1" s="1"/>
  <c r="AJ3264" i="1"/>
  <c r="AK3264" i="1" s="1"/>
  <c r="AJ5350" i="1"/>
  <c r="AK5350" i="1" s="1"/>
  <c r="AJ6393" i="1"/>
  <c r="AK6393" i="1" s="1"/>
  <c r="AJ5373" i="1"/>
  <c r="AK5373" i="1" s="1"/>
  <c r="AJ4551" i="1"/>
  <c r="AK4551" i="1" s="1"/>
  <c r="AJ4936" i="1"/>
  <c r="AK4936" i="1" s="1"/>
  <c r="AJ2197" i="1"/>
  <c r="AK2197" i="1" s="1"/>
  <c r="AJ9310" i="1"/>
  <c r="AK9310" i="1" s="1"/>
  <c r="AJ1624" i="1"/>
  <c r="AK1624" i="1" s="1"/>
  <c r="AJ7511" i="1"/>
  <c r="AK7511" i="1" s="1"/>
  <c r="AJ1453" i="1"/>
  <c r="AK1453" i="1" s="1"/>
  <c r="AJ2606" i="1"/>
  <c r="AK2606" i="1" s="1"/>
  <c r="AJ7867" i="1"/>
  <c r="AK7867" i="1" s="1"/>
  <c r="AJ10177" i="1"/>
  <c r="AK10177" i="1" s="1"/>
  <c r="AJ4159" i="1"/>
  <c r="AK4159" i="1" s="1"/>
  <c r="AJ983" i="1"/>
  <c r="AK983" i="1" s="1"/>
  <c r="AJ536" i="1"/>
  <c r="AK536" i="1" s="1"/>
  <c r="AJ381" i="1"/>
  <c r="AK381" i="1" s="1"/>
  <c r="AJ1183" i="1"/>
  <c r="AK1183" i="1" s="1"/>
  <c r="AJ397" i="1"/>
  <c r="AK397" i="1" s="1"/>
  <c r="AJ5703" i="1"/>
  <c r="AK5703" i="1" s="1"/>
  <c r="AJ9577" i="1"/>
  <c r="AK9577" i="1" s="1"/>
  <c r="AJ1846" i="1"/>
  <c r="AK1846" i="1" s="1"/>
  <c r="AJ1646" i="1"/>
  <c r="AK1646" i="1" s="1"/>
  <c r="AJ2468" i="1"/>
  <c r="AK2468" i="1" s="1"/>
  <c r="AJ10133" i="1"/>
  <c r="AK10133" i="1" s="1"/>
  <c r="AJ5602" i="1"/>
  <c r="AK5602" i="1" s="1"/>
  <c r="AJ149" i="1"/>
  <c r="AK149" i="1" s="1"/>
  <c r="AJ6614" i="1"/>
  <c r="AK6614" i="1" s="1"/>
  <c r="AJ8982" i="1"/>
  <c r="AK8982" i="1" s="1"/>
  <c r="AJ7349" i="1"/>
  <c r="AK7349" i="1" s="1"/>
  <c r="AJ1673" i="1"/>
  <c r="AK1673" i="1" s="1"/>
  <c r="AJ6559" i="1"/>
  <c r="AK6559" i="1" s="1"/>
  <c r="AJ9001" i="1"/>
  <c r="AK9001" i="1" s="1"/>
  <c r="AJ9363" i="1"/>
  <c r="AK9363" i="1" s="1"/>
  <c r="AJ697" i="1"/>
  <c r="AK697" i="1" s="1"/>
  <c r="AJ11056" i="1"/>
  <c r="AK11056" i="1" s="1"/>
  <c r="AJ4809" i="1"/>
  <c r="AK4809" i="1" s="1"/>
  <c r="AJ6046" i="1"/>
  <c r="AK6046" i="1" s="1"/>
  <c r="AJ8658" i="1"/>
  <c r="AK8658" i="1" s="1"/>
  <c r="AJ5967" i="1"/>
  <c r="AK5967" i="1" s="1"/>
  <c r="AJ737" i="1"/>
  <c r="AK737" i="1" s="1"/>
  <c r="AJ4209" i="1"/>
  <c r="AK4209" i="1" s="1"/>
  <c r="AJ6103" i="1"/>
  <c r="AK6103" i="1" s="1"/>
  <c r="AJ6861" i="1"/>
  <c r="AK6861" i="1" s="1"/>
  <c r="AJ6310" i="1"/>
  <c r="AK6310" i="1" s="1"/>
  <c r="AJ10675" i="1"/>
  <c r="AK10675" i="1" s="1"/>
  <c r="AJ1990" i="1"/>
  <c r="AK1990" i="1" s="1"/>
  <c r="AJ4929" i="1"/>
  <c r="AK4929" i="1" s="1"/>
  <c r="AJ1224" i="1"/>
  <c r="AK1224" i="1" s="1"/>
  <c r="AJ2719" i="1"/>
  <c r="AK2719" i="1" s="1"/>
  <c r="AJ3316" i="1"/>
  <c r="AK3316" i="1" s="1"/>
  <c r="AJ750" i="1"/>
  <c r="AK750" i="1" s="1"/>
  <c r="AJ10335" i="1"/>
  <c r="AK10335" i="1" s="1"/>
  <c r="AJ489" i="1"/>
  <c r="AK489" i="1" s="1"/>
  <c r="AJ10992" i="1"/>
  <c r="AK10992" i="1" s="1"/>
  <c r="AJ6694" i="1"/>
  <c r="AK6694" i="1" s="1"/>
  <c r="AJ7687" i="1"/>
  <c r="AK7687" i="1" s="1"/>
  <c r="AJ2508" i="1"/>
  <c r="AK2508" i="1" s="1"/>
  <c r="AJ9204" i="1"/>
  <c r="AK9204" i="1" s="1"/>
  <c r="AJ4401" i="1"/>
  <c r="AK4401" i="1" s="1"/>
  <c r="AJ5296" i="1"/>
  <c r="AK5296" i="1" s="1"/>
  <c r="AJ8311" i="1"/>
  <c r="AK8311" i="1" s="1"/>
  <c r="AJ5078" i="1"/>
  <c r="AK5078" i="1" s="1"/>
  <c r="AJ3447" i="1"/>
  <c r="AK3447" i="1" s="1"/>
  <c r="AJ3912" i="1"/>
  <c r="AK3912" i="1" s="1"/>
  <c r="AJ777" i="1"/>
  <c r="AK777" i="1" s="1"/>
  <c r="AJ5971" i="1"/>
  <c r="AK5971" i="1" s="1"/>
  <c r="AJ9208" i="1"/>
  <c r="AK9208" i="1" s="1"/>
  <c r="AJ3653" i="1"/>
  <c r="AK3653" i="1" s="1"/>
  <c r="AJ2113" i="1"/>
  <c r="AK2113" i="1" s="1"/>
  <c r="AJ6020" i="1"/>
  <c r="AK6020" i="1" s="1"/>
  <c r="AJ5033" i="1"/>
  <c r="AK5033" i="1" s="1"/>
  <c r="AJ10154" i="1"/>
  <c r="AK10154" i="1" s="1"/>
  <c r="AJ318" i="1"/>
  <c r="AK318" i="1" s="1"/>
  <c r="AJ10525" i="1"/>
  <c r="AK10525" i="1" s="1"/>
  <c r="AJ4733" i="1"/>
  <c r="AK4733" i="1" s="1"/>
  <c r="AJ8183" i="1"/>
  <c r="AK8183" i="1" s="1"/>
  <c r="AJ3098" i="1"/>
  <c r="AK3098" i="1" s="1"/>
  <c r="AJ9346" i="1"/>
  <c r="AK9346" i="1" s="1"/>
  <c r="AJ5485" i="1"/>
  <c r="AK5485" i="1" s="1"/>
  <c r="AJ3145" i="1"/>
  <c r="AK3145" i="1" s="1"/>
  <c r="AJ760" i="1"/>
  <c r="AK760" i="1" s="1"/>
  <c r="AJ2758" i="1"/>
  <c r="AK2758" i="1" s="1"/>
  <c r="AJ7554" i="1"/>
  <c r="AK7554" i="1" s="1"/>
  <c r="AJ3283" i="1"/>
  <c r="AK3283" i="1" s="1"/>
  <c r="AJ593" i="1"/>
  <c r="AK593" i="1" s="1"/>
  <c r="AJ7411" i="1"/>
  <c r="AK7411" i="1" s="1"/>
  <c r="AJ9006" i="1"/>
  <c r="AK9006" i="1" s="1"/>
  <c r="AJ10165" i="1"/>
  <c r="AK10165" i="1" s="1"/>
  <c r="AJ10056" i="1"/>
  <c r="AK10056" i="1" s="1"/>
  <c r="AJ10035" i="1"/>
  <c r="AK10035" i="1" s="1"/>
  <c r="AJ6423" i="1"/>
  <c r="AK6423" i="1" s="1"/>
  <c r="AJ748" i="1"/>
  <c r="AK748" i="1" s="1"/>
  <c r="AJ2321" i="1"/>
  <c r="AK2321" i="1" s="1"/>
  <c r="AJ1201" i="1"/>
  <c r="AK1201" i="1" s="1"/>
  <c r="AJ5820" i="1"/>
  <c r="AK5820" i="1" s="1"/>
  <c r="AJ6900" i="1"/>
  <c r="AK6900" i="1" s="1"/>
  <c r="AJ5144" i="1"/>
  <c r="AK5144" i="1" s="1"/>
  <c r="AJ5630" i="1"/>
  <c r="AK5630" i="1" s="1"/>
  <c r="AJ1284" i="1"/>
  <c r="AK1284" i="1" s="1"/>
  <c r="AJ10356" i="1"/>
  <c r="AK10356" i="1" s="1"/>
  <c r="AJ10673" i="1"/>
  <c r="AK10673" i="1" s="1"/>
  <c r="AJ3460" i="1"/>
  <c r="AK3460" i="1" s="1"/>
  <c r="AJ681" i="1"/>
  <c r="AK681" i="1" s="1"/>
  <c r="AJ8732" i="1"/>
  <c r="AK8732" i="1" s="1"/>
  <c r="AJ6705" i="1"/>
  <c r="AK6705" i="1" s="1"/>
  <c r="AJ3429" i="1"/>
  <c r="AK3429" i="1" s="1"/>
  <c r="AJ5400" i="1"/>
  <c r="AK5400" i="1" s="1"/>
  <c r="AJ1072" i="1"/>
  <c r="AK1072" i="1" s="1"/>
  <c r="AJ6128" i="1"/>
  <c r="AK6128" i="1" s="1"/>
  <c r="AJ6173" i="1"/>
  <c r="AK6173" i="1" s="1"/>
  <c r="AJ7551" i="1"/>
  <c r="AK7551" i="1" s="1"/>
  <c r="AJ3704" i="1"/>
  <c r="AK3704" i="1" s="1"/>
  <c r="AJ399" i="1"/>
  <c r="AK399" i="1" s="1"/>
  <c r="AJ602" i="1"/>
  <c r="AK602" i="1" s="1"/>
  <c r="AJ993" i="1"/>
  <c r="AK993" i="1" s="1"/>
  <c r="AJ522" i="1"/>
  <c r="AK522" i="1" s="1"/>
  <c r="AJ10146" i="1"/>
  <c r="AK10146" i="1" s="1"/>
  <c r="AJ3075" i="1"/>
  <c r="AK3075" i="1" s="1"/>
  <c r="AJ6989" i="1"/>
  <c r="AK6989" i="1" s="1"/>
  <c r="AJ4839" i="1"/>
  <c r="AK4839" i="1" s="1"/>
  <c r="AJ3392" i="1"/>
  <c r="AK3392" i="1" s="1"/>
  <c r="AJ5168" i="1"/>
  <c r="AK5168" i="1" s="1"/>
  <c r="AJ3763" i="1"/>
  <c r="AK3763" i="1" s="1"/>
  <c r="AJ5574" i="1"/>
  <c r="AK5574" i="1" s="1"/>
  <c r="AJ538" i="1"/>
  <c r="AK538" i="1" s="1"/>
  <c r="AJ1778" i="1"/>
  <c r="AK1778" i="1" s="1"/>
  <c r="AJ3573" i="1"/>
  <c r="AK3573" i="1" s="1"/>
  <c r="AJ4845" i="1"/>
  <c r="AK4845" i="1" s="1"/>
  <c r="AJ9023" i="1"/>
  <c r="AK9023" i="1" s="1"/>
  <c r="AJ1336" i="1"/>
  <c r="AK1336" i="1" s="1"/>
  <c r="AJ2144" i="1"/>
  <c r="AK2144" i="1" s="1"/>
  <c r="AJ2210" i="1"/>
  <c r="AK2210" i="1" s="1"/>
  <c r="AJ8682" i="1"/>
  <c r="AK8682" i="1" s="1"/>
  <c r="AJ6817" i="1"/>
  <c r="AK6817" i="1" s="1"/>
  <c r="AJ4443" i="1"/>
  <c r="AK4443" i="1" s="1"/>
  <c r="AJ9853" i="1"/>
  <c r="AK9853" i="1" s="1"/>
  <c r="AJ7376" i="1"/>
  <c r="AK7376" i="1" s="1"/>
  <c r="AJ5600" i="1"/>
  <c r="AK5600" i="1" s="1"/>
  <c r="AJ8025" i="1"/>
  <c r="AK8025" i="1" s="1"/>
  <c r="AJ6256" i="1"/>
  <c r="AK6256" i="1" s="1"/>
  <c r="AJ842" i="1"/>
  <c r="AK842" i="1" s="1"/>
  <c r="AJ7540" i="1"/>
  <c r="AK7540" i="1" s="1"/>
  <c r="AJ5973" i="1"/>
  <c r="AK5973" i="1" s="1"/>
  <c r="AJ9335" i="1"/>
  <c r="AK9335" i="1" s="1"/>
  <c r="AJ987" i="1"/>
  <c r="AK987" i="1" s="1"/>
  <c r="AJ6768" i="1"/>
  <c r="AK6768" i="1" s="1"/>
  <c r="AJ9152" i="1"/>
  <c r="AK9152" i="1" s="1"/>
  <c r="AJ8333" i="1"/>
  <c r="AK8333" i="1" s="1"/>
  <c r="AJ4090" i="1"/>
  <c r="AK4090" i="1" s="1"/>
  <c r="AJ4433" i="1"/>
  <c r="AK4433" i="1" s="1"/>
  <c r="AJ9821" i="1"/>
  <c r="AK9821" i="1" s="1"/>
  <c r="AJ1029" i="1"/>
  <c r="AK1029" i="1" s="1"/>
  <c r="AJ2384" i="1"/>
  <c r="AK2384" i="1" s="1"/>
  <c r="AJ4754" i="1"/>
  <c r="AK4754" i="1" s="1"/>
  <c r="AJ10671" i="1"/>
  <c r="AK10671" i="1" s="1"/>
  <c r="AJ2371" i="1"/>
  <c r="AK2371" i="1" s="1"/>
  <c r="AJ9065" i="1"/>
  <c r="AK9065" i="1" s="1"/>
  <c r="AJ6465" i="1"/>
  <c r="AK6465" i="1" s="1"/>
  <c r="AJ8329" i="1"/>
  <c r="AK8329" i="1" s="1"/>
  <c r="AJ2865" i="1"/>
  <c r="AK2865" i="1" s="1"/>
  <c r="AJ6940" i="1"/>
  <c r="AK6940" i="1" s="1"/>
  <c r="AJ1585" i="1"/>
  <c r="AK1585" i="1" s="1"/>
  <c r="AJ456" i="1"/>
  <c r="AK456" i="1" s="1"/>
  <c r="AJ3023" i="1"/>
  <c r="AK3023" i="1" s="1"/>
  <c r="AJ6229" i="1"/>
  <c r="AK6229" i="1" s="1"/>
  <c r="AJ1889" i="1"/>
  <c r="AK1889" i="1" s="1"/>
  <c r="AJ173" i="1"/>
  <c r="AK173" i="1" s="1"/>
  <c r="AJ7572" i="1"/>
  <c r="AK7572" i="1" s="1"/>
  <c r="AJ10101" i="1"/>
  <c r="AK10101" i="1" s="1"/>
  <c r="AJ7710" i="1"/>
  <c r="AK7710" i="1" s="1"/>
  <c r="AJ9445" i="1"/>
  <c r="AK9445" i="1" s="1"/>
  <c r="AJ1575" i="1"/>
  <c r="AK1575" i="1" s="1"/>
  <c r="AJ7732" i="1"/>
  <c r="AK7732" i="1" s="1"/>
  <c r="AJ1318" i="1"/>
  <c r="AK1318" i="1" s="1"/>
  <c r="AJ5594" i="1"/>
  <c r="AK5594" i="1" s="1"/>
  <c r="AJ1537" i="1"/>
  <c r="AK1537" i="1" s="1"/>
  <c r="AJ3428" i="1"/>
  <c r="AK3428" i="1" s="1"/>
  <c r="AJ3253" i="1"/>
  <c r="AK3253" i="1" s="1"/>
  <c r="AJ430" i="1"/>
  <c r="AK430" i="1" s="1"/>
  <c r="AJ8339" i="1"/>
  <c r="AK8339" i="1" s="1"/>
  <c r="AJ10900" i="1"/>
  <c r="AK10900" i="1" s="1"/>
  <c r="AJ33" i="1"/>
  <c r="AK33" i="1" s="1"/>
  <c r="AJ1665" i="1"/>
  <c r="AK1665" i="1" s="1"/>
  <c r="AJ6304" i="1"/>
  <c r="AK6304" i="1" s="1"/>
  <c r="AJ3649" i="1"/>
  <c r="AK3649" i="1" s="1"/>
  <c r="AJ3173" i="1"/>
  <c r="AK3173" i="1" s="1"/>
  <c r="AJ9875" i="1"/>
  <c r="AK9875" i="1" s="1"/>
  <c r="AJ6847" i="1"/>
  <c r="AK6847" i="1" s="1"/>
  <c r="AJ2123" i="1"/>
  <c r="AK2123" i="1" s="1"/>
  <c r="AJ413" i="1"/>
  <c r="AK413" i="1" s="1"/>
  <c r="AJ1644" i="1"/>
  <c r="AK1644" i="1" s="1"/>
  <c r="AJ9347" i="1"/>
  <c r="AK9347" i="1" s="1"/>
  <c r="AJ3476" i="1"/>
  <c r="AK3476" i="1" s="1"/>
  <c r="AJ8026" i="1"/>
  <c r="AK8026" i="1" s="1"/>
  <c r="AJ8725" i="1"/>
  <c r="AK8725" i="1" s="1"/>
  <c r="AJ1075" i="1"/>
  <c r="AK1075" i="1" s="1"/>
  <c r="AJ2996" i="1"/>
  <c r="AK2996" i="1" s="1"/>
  <c r="AJ6031" i="1"/>
  <c r="AK6031" i="1" s="1"/>
  <c r="AJ7033" i="1"/>
  <c r="AK7033" i="1" s="1"/>
  <c r="AJ6137" i="1"/>
  <c r="AK6137" i="1" s="1"/>
  <c r="AJ8771" i="1"/>
  <c r="AK8771" i="1" s="1"/>
  <c r="AJ8546" i="1"/>
  <c r="AK8546" i="1" s="1"/>
  <c r="AJ3660" i="1"/>
  <c r="AK3660" i="1" s="1"/>
  <c r="AJ3832" i="1"/>
  <c r="AK3832" i="1" s="1"/>
  <c r="AJ5987" i="1"/>
  <c r="AK5987" i="1" s="1"/>
  <c r="AJ2457" i="1"/>
  <c r="AK2457" i="1" s="1"/>
  <c r="AJ3259" i="1"/>
  <c r="AK3259" i="1" s="1"/>
  <c r="AJ3284" i="1"/>
  <c r="AK3284" i="1" s="1"/>
  <c r="AJ8793" i="1"/>
  <c r="AK8793" i="1" s="1"/>
  <c r="AJ3554" i="1"/>
  <c r="AK3554" i="1" s="1"/>
  <c r="AJ421" i="1"/>
  <c r="AK421" i="1" s="1"/>
  <c r="AJ6394" i="1"/>
  <c r="AK6394" i="1" s="1"/>
  <c r="AJ7794" i="1"/>
  <c r="AK7794" i="1" s="1"/>
  <c r="AJ839" i="1"/>
  <c r="AK839" i="1" s="1"/>
  <c r="AJ1921" i="1"/>
  <c r="AK1921" i="1" s="1"/>
  <c r="AJ2576" i="1"/>
  <c r="AK2576" i="1" s="1"/>
  <c r="AJ7179" i="1"/>
  <c r="AK7179" i="1" s="1"/>
  <c r="AJ4767" i="1"/>
  <c r="AK4767" i="1" s="1"/>
  <c r="AJ59" i="1"/>
  <c r="AK59" i="1" s="1"/>
  <c r="AJ1454" i="1"/>
  <c r="AK1454" i="1" s="1"/>
  <c r="AJ1113" i="1"/>
  <c r="AK1113" i="1" s="1"/>
  <c r="AJ8906" i="1"/>
  <c r="AK8906" i="1" s="1"/>
  <c r="AJ10313" i="1"/>
  <c r="AK10313" i="1" s="1"/>
  <c r="AJ9369" i="1"/>
  <c r="AK9369" i="1" s="1"/>
  <c r="AJ8369" i="1"/>
  <c r="AK8369" i="1" s="1"/>
  <c r="AJ11008" i="1"/>
  <c r="AK11008" i="1" s="1"/>
  <c r="AJ2068" i="1"/>
  <c r="AK2068" i="1" s="1"/>
  <c r="AJ8349" i="1"/>
  <c r="AK8349" i="1" s="1"/>
  <c r="AJ467" i="1"/>
  <c r="AK467" i="1" s="1"/>
  <c r="AJ4122" i="1"/>
  <c r="AK4122" i="1" s="1"/>
  <c r="AJ6952" i="1"/>
  <c r="AK6952" i="1" s="1"/>
  <c r="AJ9417" i="1"/>
  <c r="AK9417" i="1" s="1"/>
  <c r="AJ6241" i="1"/>
  <c r="AK6241" i="1" s="1"/>
  <c r="AJ3827" i="1"/>
  <c r="AK3827" i="1" s="1"/>
  <c r="AJ5933" i="1"/>
  <c r="AK5933" i="1" s="1"/>
  <c r="AJ4460" i="1"/>
  <c r="AK4460" i="1" s="1"/>
  <c r="AJ2664" i="1"/>
  <c r="AK2664" i="1" s="1"/>
  <c r="AJ4617" i="1"/>
  <c r="AK4617" i="1" s="1"/>
  <c r="AJ3583" i="1"/>
  <c r="AK3583" i="1" s="1"/>
  <c r="AJ9819" i="1"/>
  <c r="AK9819" i="1" s="1"/>
  <c r="AJ4789" i="1"/>
  <c r="AK4789" i="1" s="1"/>
  <c r="AJ1854" i="1"/>
  <c r="AK1854" i="1" s="1"/>
  <c r="AJ7668" i="1"/>
  <c r="AK7668" i="1" s="1"/>
  <c r="AJ1379" i="1"/>
  <c r="AK1379" i="1" s="1"/>
  <c r="AJ2163" i="1"/>
  <c r="AK2163" i="1" s="1"/>
  <c r="AJ3782" i="1"/>
  <c r="AK3782" i="1" s="1"/>
  <c r="AJ2656" i="1"/>
  <c r="AK2656" i="1" s="1"/>
  <c r="AJ6234" i="1"/>
  <c r="AK6234" i="1" s="1"/>
  <c r="AJ3869" i="1"/>
  <c r="AK3869" i="1" s="1"/>
  <c r="AJ2453" i="1"/>
  <c r="AK2453" i="1" s="1"/>
  <c r="AJ6591" i="1"/>
  <c r="AK6591" i="1" s="1"/>
  <c r="AJ4635" i="1"/>
  <c r="AK4635" i="1" s="1"/>
  <c r="AJ6755" i="1"/>
  <c r="AK6755" i="1" s="1"/>
  <c r="AJ9682" i="1"/>
  <c r="AK9682" i="1" s="1"/>
  <c r="AJ2120" i="1"/>
  <c r="AK2120" i="1" s="1"/>
  <c r="AJ893" i="1"/>
  <c r="AK893" i="1" s="1"/>
  <c r="AJ4871" i="1"/>
  <c r="AK4871" i="1" s="1"/>
  <c r="AJ3904" i="1"/>
  <c r="AK3904" i="1" s="1"/>
  <c r="AJ404" i="1"/>
  <c r="AK404" i="1" s="1"/>
  <c r="AJ6802" i="1"/>
  <c r="AK6802" i="1" s="1"/>
  <c r="AJ1349" i="1"/>
  <c r="AK1349" i="1" s="1"/>
  <c r="AJ7663" i="1"/>
  <c r="AK7663" i="1" s="1"/>
  <c r="AJ289" i="1"/>
  <c r="AK289" i="1" s="1"/>
  <c r="AJ7872" i="1"/>
  <c r="AK7872" i="1" s="1"/>
  <c r="AJ10717" i="1"/>
  <c r="AK10717" i="1" s="1"/>
  <c r="AJ5494" i="1"/>
  <c r="AK5494" i="1" s="1"/>
  <c r="AJ7828" i="1"/>
  <c r="AK7828" i="1" s="1"/>
  <c r="AJ6038" i="1"/>
  <c r="AK6038" i="1" s="1"/>
  <c r="AJ3050" i="1"/>
  <c r="AK3050" i="1" s="1"/>
  <c r="AJ2117" i="1"/>
  <c r="AK2117" i="1" s="1"/>
  <c r="AJ2554" i="1"/>
  <c r="AK2554" i="1" s="1"/>
  <c r="AJ1828" i="1"/>
  <c r="AK1828" i="1" s="1"/>
  <c r="AJ3071" i="1"/>
  <c r="AK3071" i="1" s="1"/>
  <c r="AJ4313" i="1"/>
  <c r="AK4313" i="1" s="1"/>
  <c r="AJ6941" i="1"/>
  <c r="AK6941" i="1" s="1"/>
  <c r="AJ4778" i="1"/>
  <c r="AK4778" i="1" s="1"/>
  <c r="AJ1614" i="1"/>
  <c r="AK1614" i="1" s="1"/>
  <c r="AJ3846" i="1"/>
  <c r="AK3846" i="1" s="1"/>
  <c r="AJ7782" i="1"/>
  <c r="AK7782" i="1" s="1"/>
  <c r="AJ8200" i="1"/>
  <c r="AK8200" i="1" s="1"/>
  <c r="AJ4891" i="1"/>
  <c r="AK4891" i="1" s="1"/>
  <c r="AJ652" i="1"/>
  <c r="AK652" i="1" s="1"/>
  <c r="AJ8700" i="1"/>
  <c r="AK8700" i="1" s="1"/>
  <c r="AJ1649" i="1"/>
  <c r="AK1649" i="1" s="1"/>
  <c r="AJ10797" i="1"/>
  <c r="AK10797" i="1" s="1"/>
  <c r="AJ1817" i="1"/>
  <c r="AK1817" i="1" s="1"/>
  <c r="AJ2401" i="1"/>
  <c r="AK2401" i="1" s="1"/>
  <c r="AJ2346" i="1"/>
  <c r="AK2346" i="1" s="1"/>
  <c r="AJ1601" i="1"/>
  <c r="AK1601" i="1" s="1"/>
  <c r="AJ9379" i="1"/>
  <c r="AK9379" i="1" s="1"/>
  <c r="AJ2680" i="1"/>
  <c r="AK2680" i="1" s="1"/>
  <c r="AJ1406" i="1"/>
  <c r="AK1406" i="1" s="1"/>
  <c r="AJ5477" i="1"/>
  <c r="AK5477" i="1" s="1"/>
  <c r="AJ8497" i="1"/>
  <c r="AK8497" i="1" s="1"/>
  <c r="AJ7084" i="1"/>
  <c r="AK7084" i="1" s="1"/>
  <c r="AJ2432" i="1"/>
  <c r="AK2432" i="1" s="1"/>
  <c r="AJ1551" i="1"/>
  <c r="AK1551" i="1" s="1"/>
  <c r="AJ168" i="1"/>
  <c r="AK168" i="1" s="1"/>
  <c r="AJ6973" i="1"/>
  <c r="AK6973" i="1" s="1"/>
  <c r="AJ10086" i="1"/>
  <c r="AK10086" i="1" s="1"/>
  <c r="AJ3935" i="1"/>
  <c r="AK3935" i="1" s="1"/>
  <c r="AJ3985" i="1"/>
  <c r="AK3985" i="1" s="1"/>
  <c r="AJ2297" i="1"/>
  <c r="AK2297" i="1" s="1"/>
  <c r="AJ2671" i="1"/>
  <c r="AK2671" i="1" s="1"/>
  <c r="AJ4815" i="1"/>
  <c r="AK4815" i="1" s="1"/>
  <c r="AJ2181" i="1"/>
  <c r="AK2181" i="1" s="1"/>
  <c r="AJ8429" i="1"/>
  <c r="AK8429" i="1" s="1"/>
  <c r="AJ9965" i="1"/>
  <c r="AK9965" i="1" s="1"/>
  <c r="AJ7839" i="1"/>
  <c r="AK7839" i="1" s="1"/>
  <c r="AJ1542" i="1"/>
  <c r="AK1542" i="1" s="1"/>
  <c r="AJ1142" i="1"/>
  <c r="AK1142" i="1" s="1"/>
  <c r="AJ1939" i="1"/>
  <c r="AK1939" i="1" s="1"/>
  <c r="AJ2577" i="1"/>
  <c r="AK2577" i="1" s="1"/>
  <c r="AJ1291" i="1"/>
  <c r="AK1291" i="1" s="1"/>
  <c r="AJ7442" i="1"/>
  <c r="AK7442" i="1" s="1"/>
  <c r="AJ9824" i="1"/>
  <c r="AK9824" i="1" s="1"/>
  <c r="AJ3382" i="1"/>
  <c r="AK3382" i="1" s="1"/>
  <c r="AJ7278" i="1"/>
  <c r="AK7278" i="1" s="1"/>
  <c r="AJ7262" i="1"/>
  <c r="AK7262" i="1" s="1"/>
  <c r="AJ2280" i="1"/>
  <c r="AK2280" i="1" s="1"/>
  <c r="AJ3365" i="1"/>
  <c r="AK3365" i="1" s="1"/>
  <c r="AJ566" i="1"/>
  <c r="AK566" i="1" s="1"/>
  <c r="AJ7032" i="1"/>
  <c r="AK7032" i="1" s="1"/>
  <c r="AJ7968" i="1"/>
  <c r="AK7968" i="1" s="1"/>
  <c r="AJ6107" i="1"/>
  <c r="AK6107" i="1" s="1"/>
  <c r="AJ10609" i="1"/>
  <c r="AK10609" i="1" s="1"/>
  <c r="AJ4630" i="1"/>
  <c r="AK4630" i="1" s="1"/>
  <c r="AJ2360" i="1"/>
  <c r="AK2360" i="1" s="1"/>
  <c r="AJ47" i="1"/>
  <c r="AK47" i="1" s="1"/>
  <c r="AJ8458" i="1"/>
  <c r="AK8458" i="1" s="1"/>
  <c r="AJ4400" i="1"/>
  <c r="AK4400" i="1" s="1"/>
  <c r="AJ902" i="1"/>
  <c r="AK902" i="1" s="1"/>
  <c r="AJ4147" i="1"/>
  <c r="AK4147" i="1" s="1"/>
  <c r="AJ343" i="1"/>
  <c r="AK343" i="1" s="1"/>
  <c r="AJ4911" i="1"/>
  <c r="AK4911" i="1" s="1"/>
  <c r="AJ5631" i="1"/>
  <c r="AK5631" i="1" s="1"/>
  <c r="AJ8338" i="1"/>
  <c r="AK8338" i="1" s="1"/>
  <c r="AJ709" i="1"/>
  <c r="AK709" i="1" s="1"/>
  <c r="AJ2133" i="1"/>
  <c r="AK2133" i="1" s="1"/>
  <c r="AJ8718" i="1"/>
  <c r="AK8718" i="1" s="1"/>
  <c r="AJ1706" i="1"/>
  <c r="AK1706" i="1" s="1"/>
  <c r="AJ3454" i="1"/>
  <c r="AK3454" i="1" s="1"/>
  <c r="AJ6149" i="1"/>
  <c r="AK6149" i="1" s="1"/>
  <c r="AJ8104" i="1"/>
  <c r="AK8104" i="1" s="1"/>
  <c r="AJ2409" i="1"/>
  <c r="AK2409" i="1" s="1"/>
  <c r="AJ5903" i="1"/>
  <c r="AK5903" i="1" s="1"/>
  <c r="AJ4503" i="1"/>
  <c r="AK4503" i="1" s="1"/>
  <c r="AJ4101" i="1"/>
  <c r="AK4101" i="1" s="1"/>
  <c r="AJ5332" i="1"/>
  <c r="AK5332" i="1" s="1"/>
  <c r="AJ8390" i="1"/>
  <c r="AK8390" i="1" s="1"/>
  <c r="AJ6880" i="1"/>
  <c r="AK6880" i="1" s="1"/>
  <c r="AJ5546" i="1"/>
  <c r="AK5546" i="1" s="1"/>
  <c r="AJ986" i="1"/>
  <c r="AK986" i="1" s="1"/>
  <c r="AJ5095" i="1"/>
  <c r="AK5095" i="1" s="1"/>
  <c r="AJ8121" i="1"/>
  <c r="AK8121" i="1" s="1"/>
  <c r="AJ7648" i="1"/>
  <c r="AK7648" i="1" s="1"/>
  <c r="AJ8187" i="1"/>
  <c r="AK8187" i="1" s="1"/>
  <c r="AJ3617" i="1"/>
  <c r="AK3617" i="1" s="1"/>
  <c r="AJ1145" i="1"/>
  <c r="AK1145" i="1" s="1"/>
  <c r="AJ2093" i="1"/>
  <c r="AK2093" i="1" s="1"/>
  <c r="AJ9083" i="1"/>
  <c r="AK9083" i="1" s="1"/>
  <c r="AJ4357" i="1"/>
  <c r="AK4357" i="1" s="1"/>
  <c r="AJ4397" i="1"/>
  <c r="AK4397" i="1" s="1"/>
  <c r="AJ5086" i="1"/>
  <c r="AK5086" i="1" s="1"/>
  <c r="AJ8846" i="1"/>
  <c r="AK8846" i="1" s="1"/>
  <c r="AJ3608" i="1"/>
  <c r="AK3608" i="1" s="1"/>
  <c r="AJ7876" i="1"/>
  <c r="AK7876" i="1" s="1"/>
  <c r="AJ1302" i="1"/>
  <c r="AK1302" i="1" s="1"/>
  <c r="AJ3970" i="1"/>
  <c r="AK3970" i="1" s="1"/>
  <c r="AJ6111" i="1"/>
  <c r="AK6111" i="1" s="1"/>
  <c r="AJ5447" i="1"/>
  <c r="AK5447" i="1" s="1"/>
  <c r="AJ690" i="1"/>
  <c r="AK690" i="1" s="1"/>
  <c r="AJ2025" i="1"/>
  <c r="AK2025" i="1" s="1"/>
  <c r="AJ5504" i="1"/>
  <c r="AK5504" i="1" s="1"/>
  <c r="AJ4125" i="1"/>
  <c r="AK4125" i="1" s="1"/>
  <c r="AJ5873" i="1"/>
  <c r="AK5873" i="1" s="1"/>
  <c r="AJ3712" i="1"/>
  <c r="AK3712" i="1" s="1"/>
  <c r="AJ379" i="1"/>
  <c r="AK379" i="1" s="1"/>
  <c r="AJ2693" i="1"/>
  <c r="AK2693" i="1" s="1"/>
  <c r="AJ3780" i="1"/>
  <c r="AK3780" i="1" s="1"/>
  <c r="AJ412" i="1"/>
  <c r="AK412" i="1" s="1"/>
  <c r="AJ3018" i="1"/>
  <c r="AK3018" i="1" s="1"/>
  <c r="AJ7398" i="1"/>
  <c r="AK7398" i="1" s="1"/>
  <c r="AJ7212" i="1"/>
  <c r="AK7212" i="1" s="1"/>
  <c r="AJ8391" i="1"/>
  <c r="AK8391" i="1" s="1"/>
  <c r="AJ389" i="1"/>
  <c r="AK389" i="1" s="1"/>
  <c r="AJ7412" i="1"/>
  <c r="AK7412" i="1" s="1"/>
  <c r="AJ1501" i="1"/>
  <c r="AK1501" i="1" s="1"/>
  <c r="AJ510" i="1"/>
  <c r="AK510" i="1" s="1"/>
  <c r="AJ740" i="1"/>
  <c r="AK740" i="1" s="1"/>
  <c r="AJ4118" i="1"/>
  <c r="AK4118" i="1" s="1"/>
  <c r="AJ2847" i="1"/>
  <c r="AK2847" i="1" s="1"/>
  <c r="AJ3774" i="1"/>
  <c r="AK3774" i="1" s="1"/>
  <c r="AJ5008" i="1"/>
  <c r="AK5008" i="1" s="1"/>
  <c r="AJ10036" i="1"/>
  <c r="AK10036" i="1" s="1"/>
  <c r="AJ1972" i="1"/>
  <c r="AK1972" i="1" s="1"/>
  <c r="AJ10878" i="1"/>
  <c r="AK10878" i="1" s="1"/>
  <c r="AJ197" i="1"/>
  <c r="AK197" i="1" s="1"/>
  <c r="AJ7868" i="1"/>
  <c r="AK7868" i="1" s="1"/>
  <c r="AJ10380" i="1"/>
  <c r="AK10380" i="1" s="1"/>
  <c r="AJ9219" i="1"/>
  <c r="AK9219" i="1" s="1"/>
  <c r="AJ1966" i="1"/>
  <c r="AK1966" i="1" s="1"/>
  <c r="AJ8671" i="1"/>
  <c r="AK8671" i="1" s="1"/>
  <c r="AJ2499" i="1"/>
  <c r="AK2499" i="1" s="1"/>
  <c r="AJ10979" i="1"/>
  <c r="AK10979" i="1" s="1"/>
  <c r="AJ7863" i="1"/>
  <c r="AK7863" i="1" s="1"/>
  <c r="AJ3122" i="1"/>
  <c r="AK3122" i="1" s="1"/>
  <c r="AJ9519" i="1"/>
  <c r="AK9519" i="1" s="1"/>
  <c r="AJ6636" i="1"/>
  <c r="AK6636" i="1" s="1"/>
  <c r="AJ7370" i="1"/>
  <c r="AK7370" i="1" s="1"/>
  <c r="AJ2270" i="1"/>
  <c r="AK2270" i="1" s="1"/>
  <c r="AJ9312" i="1"/>
  <c r="AK9312" i="1" s="1"/>
  <c r="AJ3996" i="1"/>
  <c r="AK3996" i="1" s="1"/>
  <c r="AJ1427" i="1"/>
  <c r="AK1427" i="1" s="1"/>
  <c r="AJ1447" i="1"/>
  <c r="AK1447" i="1" s="1"/>
  <c r="AJ2295" i="1"/>
  <c r="AK2295" i="1" s="1"/>
  <c r="AJ2038" i="1"/>
  <c r="AK2038" i="1" s="1"/>
  <c r="AJ8926" i="1"/>
  <c r="AK8926" i="1" s="1"/>
  <c r="AJ6008" i="1"/>
  <c r="AK6008" i="1" s="1"/>
  <c r="AJ10923" i="1"/>
  <c r="AK10923" i="1" s="1"/>
  <c r="AJ6374" i="1"/>
  <c r="AK6374" i="1" s="1"/>
  <c r="AJ259" i="1"/>
  <c r="AK259" i="1" s="1"/>
  <c r="AJ7666" i="1"/>
  <c r="AK7666" i="1" s="1"/>
  <c r="AJ1963" i="1"/>
  <c r="AK1963" i="1" s="1"/>
  <c r="AJ5753" i="1"/>
  <c r="AK5753" i="1" s="1"/>
  <c r="AJ3664" i="1"/>
  <c r="AK3664" i="1" s="1"/>
  <c r="AJ8652" i="1"/>
  <c r="AK8652" i="1" s="1"/>
  <c r="AJ6214" i="1"/>
  <c r="AK6214" i="1" s="1"/>
  <c r="AJ2939" i="1"/>
  <c r="AK2939" i="1" s="1"/>
  <c r="AJ859" i="1"/>
  <c r="AK859" i="1" s="1"/>
  <c r="AJ7281" i="1"/>
  <c r="AK7281" i="1" s="1"/>
  <c r="AJ5676" i="1"/>
  <c r="AK5676" i="1" s="1"/>
  <c r="AJ8362" i="1"/>
  <c r="AK8362" i="1" s="1"/>
  <c r="AJ9213" i="1"/>
  <c r="AK9213" i="1" s="1"/>
  <c r="AJ4398" i="1"/>
  <c r="AK4398" i="1" s="1"/>
  <c r="AJ3517" i="1"/>
  <c r="AK3517" i="1" s="1"/>
  <c r="AJ775" i="1"/>
  <c r="AK775" i="1" s="1"/>
  <c r="AJ8162" i="1"/>
  <c r="AK8162" i="1" s="1"/>
  <c r="AJ5757" i="1"/>
  <c r="AK5757" i="1" s="1"/>
  <c r="AJ6892" i="1"/>
  <c r="AK6892" i="1" s="1"/>
  <c r="AJ9739" i="1"/>
  <c r="AK9739" i="1" s="1"/>
  <c r="AJ3861" i="1"/>
  <c r="AK3861" i="1" s="1"/>
  <c r="AJ2435" i="1"/>
  <c r="AK2435" i="1" s="1"/>
  <c r="AJ919" i="1"/>
  <c r="AK919" i="1" s="1"/>
  <c r="AJ1230" i="1"/>
  <c r="AK1230" i="1" s="1"/>
  <c r="AJ10651" i="1"/>
  <c r="AK10651" i="1" s="1"/>
  <c r="AJ4536" i="1"/>
  <c r="AK4536" i="1" s="1"/>
  <c r="AJ1954" i="1"/>
  <c r="AK1954" i="1" s="1"/>
  <c r="AJ240" i="1"/>
  <c r="AK240" i="1" s="1"/>
  <c r="AJ6964" i="1"/>
  <c r="AK6964" i="1" s="1"/>
  <c r="AJ8029" i="1"/>
  <c r="AK8029" i="1" s="1"/>
  <c r="AJ4210" i="1"/>
  <c r="AK4210" i="1" s="1"/>
  <c r="AJ484" i="1"/>
  <c r="AK484" i="1" s="1"/>
  <c r="AJ3606" i="1"/>
  <c r="AK3606" i="1" s="1"/>
  <c r="AJ6684" i="1"/>
  <c r="AK6684" i="1" s="1"/>
  <c r="AJ2544" i="1"/>
  <c r="AK2544" i="1" s="1"/>
  <c r="AJ2640" i="1"/>
  <c r="AK2640" i="1" s="1"/>
  <c r="AJ6834" i="1"/>
  <c r="AK6834" i="1" s="1"/>
  <c r="AJ8136" i="1"/>
  <c r="AK8136" i="1" s="1"/>
  <c r="AJ5059" i="1"/>
  <c r="AK5059" i="1" s="1"/>
  <c r="AJ8710" i="1"/>
  <c r="AK8710" i="1" s="1"/>
  <c r="AJ8937" i="1"/>
  <c r="AK8937" i="1" s="1"/>
  <c r="AJ2820" i="1"/>
  <c r="AK2820" i="1" s="1"/>
  <c r="AJ5502" i="1"/>
  <c r="AK5502" i="1" s="1"/>
  <c r="AJ119" i="1"/>
  <c r="AK119" i="1" s="1"/>
  <c r="AJ3277" i="1"/>
  <c r="AK3277" i="1" s="1"/>
  <c r="AJ151" i="1"/>
  <c r="AK151" i="1" s="1"/>
  <c r="AJ9253" i="1"/>
  <c r="AK9253" i="1" s="1"/>
  <c r="AJ3868" i="1"/>
  <c r="AK3868" i="1" s="1"/>
  <c r="AJ8305" i="1"/>
  <c r="AK8305" i="1" s="1"/>
  <c r="AJ4454" i="1"/>
  <c r="AK4454" i="1" s="1"/>
  <c r="AJ1281" i="1"/>
  <c r="AK1281" i="1" s="1"/>
  <c r="AJ4688" i="1"/>
  <c r="AK4688" i="1" s="1"/>
  <c r="AJ7384" i="1"/>
  <c r="AK7384" i="1" s="1"/>
  <c r="AJ9882" i="1"/>
  <c r="AK9882" i="1" s="1"/>
  <c r="AJ22" i="1"/>
  <c r="AK22" i="1" s="1"/>
  <c r="AJ3302" i="1"/>
  <c r="AK3302" i="1" s="1"/>
  <c r="AJ3952" i="1"/>
  <c r="AK3952" i="1" s="1"/>
  <c r="AJ3133" i="1"/>
  <c r="AK3133" i="1" s="1"/>
  <c r="AJ2610" i="1"/>
  <c r="AK2610" i="1" s="1"/>
  <c r="AJ8706" i="1"/>
  <c r="AK8706" i="1" s="1"/>
  <c r="AJ4642" i="1"/>
  <c r="AK4642" i="1" s="1"/>
  <c r="AJ2248" i="1"/>
  <c r="AK2248" i="1" s="1"/>
  <c r="AJ3225" i="1"/>
  <c r="AK3225" i="1" s="1"/>
  <c r="AJ6403" i="1"/>
  <c r="AK6403" i="1" s="1"/>
  <c r="AJ5308" i="1"/>
  <c r="AK5308" i="1" s="1"/>
  <c r="AJ8153" i="1"/>
  <c r="AK8153" i="1" s="1"/>
  <c r="AJ1275" i="1"/>
  <c r="AK1275" i="1" s="1"/>
  <c r="AJ10818" i="1"/>
  <c r="AK10818" i="1" s="1"/>
  <c r="AJ605" i="1"/>
  <c r="AK605" i="1" s="1"/>
  <c r="AJ563" i="1"/>
  <c r="AK563" i="1" s="1"/>
  <c r="AJ790" i="1"/>
  <c r="AK790" i="1" s="1"/>
  <c r="AJ7161" i="1"/>
  <c r="AK7161" i="1" s="1"/>
  <c r="AJ9391" i="1"/>
  <c r="AK9391" i="1" s="1"/>
  <c r="AJ10503" i="1"/>
  <c r="AK10503" i="1" s="1"/>
  <c r="AJ446" i="1"/>
  <c r="AK446" i="1" s="1"/>
  <c r="AJ3017" i="1"/>
  <c r="AK3017" i="1" s="1"/>
  <c r="AJ5083" i="1"/>
  <c r="AK5083" i="1" s="1"/>
  <c r="AJ4918" i="1"/>
  <c r="AK4918" i="1" s="1"/>
  <c r="AJ1891" i="1"/>
  <c r="AK1891" i="1" s="1"/>
  <c r="AJ5071" i="1"/>
  <c r="AK5071" i="1" s="1"/>
  <c r="AJ1699" i="1"/>
  <c r="AK1699" i="1" s="1"/>
  <c r="AJ640" i="1"/>
  <c r="AK640" i="1" s="1"/>
  <c r="AJ6898" i="1"/>
  <c r="AK6898" i="1" s="1"/>
  <c r="AJ2924" i="1"/>
  <c r="AK2924" i="1" s="1"/>
  <c r="AJ2306" i="1"/>
  <c r="AK2306" i="1" s="1"/>
  <c r="AJ5593" i="1"/>
  <c r="AK5593" i="1" s="1"/>
  <c r="AJ8722" i="1"/>
  <c r="AK8722" i="1" s="1"/>
  <c r="AJ2817" i="1"/>
  <c r="AK2817" i="1" s="1"/>
  <c r="AJ1620" i="1"/>
  <c r="AK1620" i="1" s="1"/>
  <c r="AJ541" i="1"/>
  <c r="AK541" i="1" s="1"/>
  <c r="AJ3116" i="1"/>
  <c r="AK3116" i="1" s="1"/>
  <c r="AJ9477" i="1"/>
  <c r="AK9477" i="1" s="1"/>
  <c r="AJ5351" i="1"/>
  <c r="AK5351" i="1" s="1"/>
  <c r="AJ2241" i="1"/>
  <c r="AK2241" i="1" s="1"/>
  <c r="AJ6883" i="1"/>
  <c r="AK6883" i="1" s="1"/>
  <c r="AJ5422" i="1"/>
  <c r="AK5422" i="1" s="1"/>
  <c r="AJ3643" i="1"/>
  <c r="AK3643" i="1" s="1"/>
  <c r="AJ7072" i="1"/>
  <c r="AK7072" i="1" s="1"/>
  <c r="AJ2299" i="1"/>
  <c r="AK2299" i="1" s="1"/>
  <c r="AJ9953" i="1"/>
  <c r="AK9953" i="1" s="1"/>
  <c r="AJ8480" i="1"/>
  <c r="AK8480" i="1" s="1"/>
  <c r="AJ5954" i="1"/>
  <c r="AK5954" i="1" s="1"/>
  <c r="AJ9479" i="1"/>
  <c r="AK9479" i="1" s="1"/>
  <c r="AJ2718" i="1"/>
  <c r="AK2718" i="1" s="1"/>
  <c r="AJ10042" i="1"/>
  <c r="AK10042" i="1" s="1"/>
  <c r="AJ2945" i="1"/>
  <c r="AK2945" i="1" s="1"/>
  <c r="AJ1914" i="1"/>
  <c r="AK1914" i="1" s="1"/>
  <c r="AJ3369" i="1"/>
  <c r="AK3369" i="1" s="1"/>
  <c r="AJ4566" i="1"/>
  <c r="AK4566" i="1" s="1"/>
  <c r="AJ10612" i="1"/>
  <c r="AK10612" i="1" s="1"/>
  <c r="AJ9196" i="1"/>
  <c r="AK9196" i="1" s="1"/>
  <c r="AJ8406" i="1"/>
  <c r="AK8406" i="1" s="1"/>
  <c r="AJ4787" i="1"/>
  <c r="AK4787" i="1" s="1"/>
  <c r="AJ2356" i="1"/>
  <c r="AK2356" i="1" s="1"/>
  <c r="AJ6757" i="1"/>
  <c r="AK6757" i="1" s="1"/>
  <c r="AJ2065" i="1"/>
  <c r="AK2065" i="1" s="1"/>
  <c r="AJ1760" i="1"/>
  <c r="AK1760" i="1" s="1"/>
  <c r="AJ1376" i="1"/>
  <c r="AK1376" i="1" s="1"/>
  <c r="AJ1819" i="1"/>
  <c r="AK1819" i="1" s="1"/>
  <c r="AJ7231" i="1"/>
  <c r="AK7231" i="1" s="1"/>
  <c r="AJ1960" i="1"/>
  <c r="AK1960" i="1" s="1"/>
  <c r="AJ8733" i="1"/>
  <c r="AK8733" i="1" s="1"/>
  <c r="AJ4171" i="1"/>
  <c r="AK4171" i="1" s="1"/>
  <c r="AJ10656" i="1"/>
  <c r="AK10656" i="1" s="1"/>
  <c r="AJ8516" i="1"/>
  <c r="AK8516" i="1" s="1"/>
  <c r="AJ8195" i="1"/>
  <c r="AK8195" i="1" s="1"/>
  <c r="AJ9408" i="1"/>
  <c r="AK9408" i="1" s="1"/>
  <c r="AJ8234" i="1"/>
  <c r="AK8234" i="1" s="1"/>
  <c r="AJ5102" i="1"/>
  <c r="AK5102" i="1" s="1"/>
  <c r="AJ9637" i="1"/>
  <c r="AK9637" i="1" s="1"/>
  <c r="AJ10360" i="1"/>
  <c r="AK10360" i="1" s="1"/>
  <c r="AJ2130" i="1"/>
  <c r="AK2130" i="1" s="1"/>
  <c r="AJ1176" i="1"/>
  <c r="AK1176" i="1" s="1"/>
  <c r="AJ7982" i="1"/>
  <c r="AK7982" i="1" s="1"/>
  <c r="AJ6131" i="1"/>
  <c r="AK6131" i="1" s="1"/>
  <c r="AJ7486" i="1"/>
  <c r="AK7486" i="1" s="1"/>
  <c r="AJ470" i="1"/>
  <c r="AK470" i="1" s="1"/>
  <c r="AJ1094" i="1"/>
  <c r="AK1094" i="1" s="1"/>
  <c r="AJ8736" i="1"/>
  <c r="AK8736" i="1" s="1"/>
  <c r="AJ7134" i="1"/>
  <c r="AK7134" i="1" s="1"/>
  <c r="AJ901" i="1"/>
  <c r="AK901" i="1" s="1"/>
  <c r="AJ625" i="1"/>
  <c r="AK625" i="1" s="1"/>
  <c r="AJ7011" i="1"/>
  <c r="AK7011" i="1" s="1"/>
  <c r="AJ4826" i="1"/>
  <c r="AK4826" i="1" s="1"/>
  <c r="AJ8716" i="1"/>
  <c r="AK8716" i="1" s="1"/>
  <c r="AJ9486" i="1"/>
  <c r="AK9486" i="1" s="1"/>
  <c r="AJ8302" i="1"/>
  <c r="AK8302" i="1" s="1"/>
  <c r="AJ5972" i="1"/>
  <c r="AK5972" i="1" s="1"/>
  <c r="AJ4843" i="1"/>
  <c r="AK4843" i="1" s="1"/>
  <c r="AJ1127" i="1"/>
  <c r="AK1127" i="1" s="1"/>
  <c r="AJ4452" i="1"/>
  <c r="AK4452" i="1" s="1"/>
  <c r="AJ8610" i="1"/>
  <c r="AK8610" i="1" s="1"/>
  <c r="AJ4802" i="1"/>
  <c r="AK4802" i="1" s="1"/>
  <c r="AJ3340" i="1"/>
  <c r="AK3340" i="1" s="1"/>
  <c r="AJ4355" i="1"/>
  <c r="AK4355" i="1" s="1"/>
  <c r="AJ4636" i="1"/>
  <c r="AK4636" i="1" s="1"/>
  <c r="AJ4230" i="1"/>
  <c r="AK4230" i="1" s="1"/>
  <c r="AJ1174" i="1"/>
  <c r="AK1174" i="1" s="1"/>
  <c r="AJ4989" i="1"/>
  <c r="AK4989" i="1" s="1"/>
  <c r="AJ6017" i="1"/>
  <c r="AK6017" i="1" s="1"/>
  <c r="AJ10319" i="1"/>
  <c r="AK10319" i="1" s="1"/>
  <c r="AJ7302" i="1"/>
  <c r="AK7302" i="1" s="1"/>
  <c r="AJ8521" i="1"/>
  <c r="AK8521" i="1" s="1"/>
  <c r="AJ3193" i="1"/>
  <c r="AK3193" i="1" s="1"/>
  <c r="AJ255" i="1"/>
  <c r="AK255" i="1" s="1"/>
  <c r="AJ4044" i="1"/>
  <c r="AK4044" i="1" s="1"/>
  <c r="AJ10357" i="1"/>
  <c r="AK10357" i="1" s="1"/>
  <c r="AJ1647" i="1"/>
  <c r="AK1647" i="1" s="1"/>
  <c r="AJ7271" i="1"/>
  <c r="AK7271" i="1" s="1"/>
  <c r="AJ6524" i="1"/>
  <c r="AK6524" i="1" s="1"/>
  <c r="AJ9945" i="1"/>
  <c r="AK9945" i="1" s="1"/>
  <c r="AJ4003" i="1"/>
  <c r="AK4003" i="1" s="1"/>
  <c r="AJ1874" i="1"/>
  <c r="AK1874" i="1" s="1"/>
  <c r="AJ2831" i="1"/>
  <c r="AK2831" i="1" s="1"/>
  <c r="AJ6211" i="1"/>
  <c r="AK6211" i="1" s="1"/>
  <c r="AJ8469" i="1"/>
  <c r="AK8469" i="1" s="1"/>
  <c r="AJ2997" i="1"/>
  <c r="AK2997" i="1" s="1"/>
  <c r="AJ5448" i="1"/>
  <c r="AK5448" i="1" s="1"/>
  <c r="AJ1321" i="1"/>
  <c r="AK1321" i="1" s="1"/>
  <c r="AJ93" i="1"/>
  <c r="AK93" i="1" s="1"/>
  <c r="AJ2513" i="1"/>
  <c r="AK2513" i="1" s="1"/>
  <c r="AJ6243" i="1"/>
  <c r="AK6243" i="1" s="1"/>
  <c r="AJ10225" i="1"/>
  <c r="AK10225" i="1" s="1"/>
  <c r="AJ3455" i="1"/>
  <c r="AK3455" i="1" s="1"/>
  <c r="AJ9936" i="1"/>
  <c r="AK9936" i="1" s="1"/>
  <c r="AJ6491" i="1"/>
  <c r="AK6491" i="1" s="1"/>
  <c r="AJ1184" i="1"/>
  <c r="AK1184" i="1" s="1"/>
  <c r="AJ1865" i="1"/>
  <c r="AK1865" i="1" s="1"/>
  <c r="AJ8822" i="1"/>
  <c r="AK8822" i="1" s="1"/>
  <c r="AJ3275" i="1"/>
  <c r="AK3275" i="1" s="1"/>
  <c r="AJ2261" i="1"/>
  <c r="AK2261" i="1" s="1"/>
  <c r="AJ7900" i="1"/>
  <c r="AK7900" i="1" s="1"/>
  <c r="AJ10495" i="1"/>
  <c r="AK10495" i="1" s="1"/>
  <c r="AJ2592" i="1"/>
  <c r="AK2592" i="1" s="1"/>
  <c r="AJ1635" i="1"/>
  <c r="AK1635" i="1" s="1"/>
  <c r="AJ1821" i="1"/>
  <c r="AK1821" i="1" s="1"/>
  <c r="AJ9355" i="1"/>
  <c r="AK9355" i="1" s="1"/>
  <c r="AJ7173" i="1"/>
  <c r="AK7173" i="1" s="1"/>
  <c r="AJ6902" i="1"/>
  <c r="AK6902" i="1" s="1"/>
  <c r="AJ3839" i="1"/>
  <c r="AK3839" i="1" s="1"/>
  <c r="AJ127" i="1"/>
  <c r="AK127" i="1" s="1"/>
  <c r="AJ3992" i="1"/>
  <c r="AK3992" i="1" s="1"/>
  <c r="AJ10466" i="1"/>
  <c r="AK10466" i="1" s="1"/>
  <c r="AJ7739" i="1"/>
  <c r="AK7739" i="1" s="1"/>
  <c r="AJ9351" i="1"/>
  <c r="AK9351" i="1" s="1"/>
  <c r="AJ2873" i="1"/>
  <c r="AK2873" i="1" s="1"/>
  <c r="AJ1945" i="1"/>
  <c r="AK1945" i="1" s="1"/>
  <c r="AJ6115" i="1"/>
  <c r="AK6115" i="1" s="1"/>
  <c r="AJ9905" i="1"/>
  <c r="AK9905" i="1" s="1"/>
  <c r="AJ7413" i="1"/>
  <c r="AK7413" i="1" s="1"/>
  <c r="AJ5055" i="1"/>
  <c r="AK5055" i="1" s="1"/>
  <c r="AJ8043" i="1"/>
  <c r="AK8043" i="1" s="1"/>
  <c r="AJ4797" i="1"/>
  <c r="AK4797" i="1" s="1"/>
  <c r="AJ5885" i="1"/>
  <c r="AK5885" i="1" s="1"/>
  <c r="AJ3226" i="1"/>
  <c r="AK3226" i="1" s="1"/>
  <c r="AJ7343" i="1"/>
  <c r="AK7343" i="1" s="1"/>
  <c r="AJ4722" i="1"/>
  <c r="AK4722" i="1" s="1"/>
  <c r="AJ2621" i="1"/>
  <c r="AK2621" i="1" s="1"/>
  <c r="AJ4616" i="1"/>
  <c r="AK4616" i="1" s="1"/>
  <c r="AJ9842" i="1"/>
  <c r="AK9842" i="1" s="1"/>
  <c r="AJ4942" i="1"/>
  <c r="AK4942" i="1" s="1"/>
  <c r="AJ6296" i="1"/>
  <c r="AK6296" i="1" s="1"/>
  <c r="AJ1912" i="1"/>
  <c r="AK1912" i="1" s="1"/>
  <c r="AJ10296" i="1"/>
  <c r="AK10296" i="1" s="1"/>
  <c r="AJ6937" i="1"/>
  <c r="AK6937" i="1" s="1"/>
  <c r="AJ10123" i="1"/>
  <c r="AK10123" i="1" s="1"/>
  <c r="AJ6200" i="1"/>
  <c r="AK6200" i="1" s="1"/>
  <c r="AJ3798" i="1"/>
  <c r="AK3798" i="1" s="1"/>
  <c r="AJ1387" i="1"/>
  <c r="AK1387" i="1" s="1"/>
  <c r="AJ6799" i="1"/>
  <c r="AK6799" i="1" s="1"/>
  <c r="AJ1580" i="1"/>
  <c r="AK1580" i="1" s="1"/>
  <c r="AJ4103" i="1"/>
  <c r="AK4103" i="1" s="1"/>
  <c r="AJ693" i="1"/>
  <c r="AK693" i="1" s="1"/>
  <c r="AJ3523" i="1"/>
  <c r="AK3523" i="1" s="1"/>
  <c r="AJ8847" i="1"/>
  <c r="AK8847" i="1" s="1"/>
  <c r="AJ7647" i="1"/>
  <c r="AK7647" i="1" s="1"/>
  <c r="AJ2864" i="1"/>
  <c r="AK2864" i="1" s="1"/>
  <c r="AJ1566" i="1"/>
  <c r="AK1566" i="1" s="1"/>
  <c r="AJ4465" i="1"/>
  <c r="AK4465" i="1" s="1"/>
  <c r="AJ10662" i="1"/>
  <c r="AK10662" i="1" s="1"/>
  <c r="AJ6060" i="1"/>
  <c r="AK6060" i="1" s="1"/>
  <c r="AJ8726" i="1"/>
  <c r="AK8726" i="1" s="1"/>
  <c r="AJ1656" i="1"/>
  <c r="AK1656" i="1" s="1"/>
  <c r="AJ4720" i="1"/>
  <c r="AK4720" i="1" s="1"/>
  <c r="AJ4597" i="1"/>
  <c r="AK4597" i="1" s="1"/>
  <c r="AJ1355" i="1"/>
  <c r="AK1355" i="1" s="1"/>
  <c r="AJ3177" i="1"/>
  <c r="AK3177" i="1" s="1"/>
  <c r="AJ1338" i="1"/>
  <c r="AK1338" i="1" s="1"/>
  <c r="AJ1297" i="1"/>
  <c r="AK1297" i="1" s="1"/>
  <c r="AJ4765" i="1"/>
  <c r="AK4765" i="1" s="1"/>
  <c r="AJ6186" i="1"/>
  <c r="AK6186" i="1" s="1"/>
  <c r="AJ4128" i="1"/>
  <c r="AK4128" i="1" s="1"/>
  <c r="AJ2314" i="1"/>
  <c r="AK2314" i="1" s="1"/>
  <c r="AJ2184" i="1"/>
  <c r="AK2184" i="1" s="1"/>
  <c r="AJ3067" i="1"/>
  <c r="AK3067" i="1" s="1"/>
  <c r="AJ6292" i="1"/>
  <c r="AK6292" i="1" s="1"/>
  <c r="AJ5161" i="1"/>
  <c r="AK5161" i="1" s="1"/>
  <c r="AJ5068" i="1"/>
  <c r="AK5068" i="1" s="1"/>
  <c r="AJ3015" i="1"/>
  <c r="AK3015" i="1" s="1"/>
  <c r="AJ8462" i="1"/>
  <c r="AK8462" i="1" s="1"/>
  <c r="AJ6565" i="1"/>
  <c r="AK6565" i="1" s="1"/>
  <c r="AJ9031" i="1"/>
  <c r="AK9031" i="1" s="1"/>
  <c r="AJ4811" i="1"/>
  <c r="AK4811" i="1" s="1"/>
  <c r="AJ7978" i="1"/>
  <c r="AK7978" i="1" s="1"/>
  <c r="AJ1192" i="1"/>
  <c r="AK1192" i="1" s="1"/>
  <c r="AJ9108" i="1"/>
  <c r="AK9108" i="1" s="1"/>
  <c r="AJ3977" i="1"/>
  <c r="AK3977" i="1" s="1"/>
  <c r="AJ9276" i="1"/>
  <c r="AK9276" i="1" s="1"/>
  <c r="AJ3574" i="1"/>
  <c r="AK3574" i="1" s="1"/>
  <c r="AJ7901" i="1"/>
  <c r="AK7901" i="1" s="1"/>
  <c r="AJ6571" i="1"/>
  <c r="AK6571" i="1" s="1"/>
  <c r="AJ4208" i="1"/>
  <c r="AK4208" i="1" s="1"/>
  <c r="AJ4389" i="1"/>
  <c r="AK4389" i="1" s="1"/>
  <c r="AJ8633" i="1"/>
  <c r="AK8633" i="1" s="1"/>
  <c r="AJ2891" i="1"/>
  <c r="AK2891" i="1" s="1"/>
  <c r="AJ2950" i="1"/>
  <c r="AK2950" i="1" s="1"/>
  <c r="AJ7342" i="1"/>
  <c r="AK7342" i="1" s="1"/>
  <c r="AJ1831" i="1"/>
  <c r="AK1831" i="1" s="1"/>
  <c r="AJ6874" i="1"/>
  <c r="AK6874" i="1" s="1"/>
  <c r="AJ1346" i="1"/>
  <c r="AK1346" i="1" s="1"/>
  <c r="AJ872" i="1"/>
  <c r="AK872" i="1" s="1"/>
  <c r="AJ5543" i="1"/>
  <c r="AK5543" i="1" s="1"/>
  <c r="AJ6151" i="1"/>
  <c r="AK6151" i="1" s="1"/>
  <c r="AJ5290" i="1"/>
  <c r="AK5290" i="1" s="1"/>
  <c r="AJ3788" i="1"/>
  <c r="AK3788" i="1" s="1"/>
  <c r="AJ8396" i="1"/>
  <c r="AK8396" i="1" s="1"/>
  <c r="AJ7273" i="1"/>
  <c r="AK7273" i="1" s="1"/>
  <c r="AJ4097" i="1"/>
  <c r="AK4097" i="1" s="1"/>
  <c r="AJ6022" i="1"/>
  <c r="AK6022" i="1" s="1"/>
  <c r="AJ7818" i="1"/>
  <c r="AK7818" i="1" s="1"/>
  <c r="AJ4985" i="1"/>
  <c r="AK4985" i="1" s="1"/>
  <c r="AJ7443" i="1"/>
  <c r="AK7443" i="1" s="1"/>
  <c r="AJ968" i="1"/>
  <c r="AK968" i="1" s="1"/>
  <c r="AJ930" i="1"/>
  <c r="AK930" i="1" s="1"/>
  <c r="AJ2641" i="1"/>
  <c r="AK2641" i="1" s="1"/>
  <c r="AJ7926" i="1"/>
  <c r="AK7926" i="1" s="1"/>
  <c r="AJ3746" i="1"/>
  <c r="AK3746" i="1" s="1"/>
  <c r="AJ6744" i="1"/>
  <c r="AK6744" i="1" s="1"/>
  <c r="AJ2669" i="1"/>
  <c r="AK2669" i="1" s="1"/>
  <c r="AJ9495" i="1"/>
  <c r="AK9495" i="1" s="1"/>
  <c r="AJ4315" i="1"/>
  <c r="AK4315" i="1" s="1"/>
  <c r="AJ3500" i="1"/>
  <c r="AK3500" i="1" s="1"/>
  <c r="AJ1007" i="1"/>
  <c r="AK1007" i="1" s="1"/>
  <c r="AJ3085" i="1"/>
  <c r="AK3085" i="1" s="1"/>
  <c r="AJ4563" i="1"/>
  <c r="AK4563" i="1" s="1"/>
  <c r="AJ1570" i="1"/>
  <c r="AK1570" i="1" s="1"/>
  <c r="AJ8557" i="1"/>
  <c r="AK8557" i="1" s="1"/>
  <c r="AJ1738" i="1"/>
  <c r="AK1738" i="1" s="1"/>
  <c r="AJ4109" i="1"/>
  <c r="AK4109" i="1" s="1"/>
  <c r="AJ2072" i="1"/>
  <c r="AK2072" i="1" s="1"/>
  <c r="AJ2131" i="1"/>
  <c r="AK2131" i="1" s="1"/>
  <c r="AJ1694" i="1"/>
  <c r="AK1694" i="1" s="1"/>
  <c r="AJ9189" i="1"/>
  <c r="AK9189" i="1" s="1"/>
  <c r="AJ7171" i="1"/>
  <c r="AK7171" i="1" s="1"/>
  <c r="AJ2639" i="1"/>
  <c r="AK2639" i="1" s="1"/>
  <c r="AJ44" i="1"/>
  <c r="AK44" i="1" s="1"/>
  <c r="AJ3079" i="1"/>
  <c r="AK3079" i="1" s="1"/>
  <c r="AJ9055" i="1"/>
  <c r="AK9055" i="1" s="1"/>
  <c r="AJ4823" i="1"/>
  <c r="AK4823" i="1" s="1"/>
  <c r="AJ8192" i="1"/>
  <c r="AK8192" i="1" s="1"/>
  <c r="AJ2825" i="1"/>
  <c r="AK2825" i="1" s="1"/>
  <c r="AJ3254" i="1"/>
  <c r="AK3254" i="1" s="1"/>
  <c r="AJ8703" i="1"/>
  <c r="AK8703" i="1" s="1"/>
  <c r="AJ8154" i="1"/>
  <c r="AK8154" i="1" s="1"/>
  <c r="AJ7642" i="1"/>
  <c r="AK7642" i="1" s="1"/>
  <c r="AJ10792" i="1"/>
  <c r="AK10792" i="1" s="1"/>
  <c r="AJ3575" i="1"/>
  <c r="AK3575" i="1" s="1"/>
  <c r="AJ8448" i="1"/>
  <c r="AK8448" i="1" s="1"/>
  <c r="AJ6218" i="1"/>
  <c r="AK6218" i="1" s="1"/>
  <c r="AJ4689" i="1"/>
  <c r="AK4689" i="1" s="1"/>
  <c r="AJ5424" i="1"/>
  <c r="AK5424" i="1" s="1"/>
  <c r="AJ7242" i="1"/>
  <c r="AK7242" i="1" s="1"/>
  <c r="AJ3247" i="1"/>
  <c r="AK3247" i="1" s="1"/>
  <c r="AJ10783" i="1"/>
  <c r="AK10783" i="1" s="1"/>
  <c r="AJ8108" i="1"/>
  <c r="AK8108" i="1" s="1"/>
  <c r="AJ5099" i="1"/>
  <c r="AK5099" i="1" s="1"/>
  <c r="AJ3873" i="1"/>
  <c r="AK3873" i="1" s="1"/>
  <c r="AJ1345" i="1"/>
  <c r="AK1345" i="1" s="1"/>
  <c r="AJ1419" i="1"/>
  <c r="AK1419" i="1" s="1"/>
  <c r="AJ10155" i="1"/>
  <c r="AK10155" i="1" s="1"/>
  <c r="AJ4917" i="1"/>
  <c r="AK4917" i="1" s="1"/>
  <c r="AJ1829" i="1"/>
  <c r="AK1829" i="1" s="1"/>
  <c r="AJ4761" i="1"/>
  <c r="AK4761" i="1" s="1"/>
  <c r="AJ3716" i="1"/>
  <c r="AK3716" i="1" s="1"/>
  <c r="AJ10418" i="1"/>
  <c r="AK10418" i="1" s="1"/>
  <c r="AJ10768" i="1"/>
  <c r="AK10768" i="1" s="1"/>
  <c r="AJ8111" i="1"/>
  <c r="AK8111" i="1" s="1"/>
  <c r="AJ7528" i="1"/>
  <c r="AK7528" i="1" s="1"/>
  <c r="AJ4764" i="1"/>
  <c r="AK4764" i="1" s="1"/>
  <c r="AJ6152" i="1"/>
  <c r="AK6152" i="1" s="1"/>
  <c r="AJ7999" i="1"/>
  <c r="AK7999" i="1" s="1"/>
  <c r="AJ8930" i="1"/>
  <c r="AK8930" i="1" s="1"/>
  <c r="AJ5768" i="1"/>
  <c r="AK5768" i="1" s="1"/>
  <c r="AJ3679" i="1"/>
  <c r="AK3679" i="1" s="1"/>
  <c r="AJ155" i="1"/>
  <c r="AK155" i="1" s="1"/>
  <c r="AJ6318" i="1"/>
  <c r="AK6318" i="1" s="1"/>
  <c r="AJ1579" i="1"/>
  <c r="AK1579" i="1" s="1"/>
  <c r="AJ1871" i="1"/>
  <c r="AK1871" i="1" s="1"/>
  <c r="AJ5738" i="1"/>
  <c r="AK5738" i="1" s="1"/>
  <c r="AJ5561" i="1"/>
  <c r="AK5561" i="1" s="1"/>
  <c r="AJ1097" i="1"/>
  <c r="AK1097" i="1" s="1"/>
  <c r="AJ4963" i="1"/>
  <c r="AK4963" i="1" s="1"/>
  <c r="AJ6357" i="1"/>
  <c r="AK6357" i="1" s="1"/>
  <c r="AJ9704" i="1"/>
  <c r="AK9704" i="1" s="1"/>
  <c r="AJ6704" i="1"/>
  <c r="AK6704" i="1" s="1"/>
  <c r="AJ10968" i="1"/>
  <c r="AK10968" i="1" s="1"/>
  <c r="AJ9854" i="1"/>
  <c r="AK9854" i="1" s="1"/>
  <c r="AJ1089" i="1"/>
  <c r="AK1089" i="1" s="1"/>
  <c r="AJ4495" i="1"/>
  <c r="AK4495" i="1" s="1"/>
  <c r="AJ6226" i="1"/>
  <c r="AK6226" i="1" s="1"/>
  <c r="AJ3467" i="1"/>
  <c r="AK3467" i="1" s="1"/>
  <c r="AJ10594" i="1"/>
  <c r="AK10594" i="1" s="1"/>
  <c r="AJ5309" i="1"/>
  <c r="AK5309" i="1" s="1"/>
  <c r="AJ5111" i="1"/>
  <c r="AK5111" i="1" s="1"/>
  <c r="AJ8923" i="1"/>
  <c r="AK8923" i="1" s="1"/>
  <c r="AJ3916" i="1"/>
  <c r="AK3916" i="1" s="1"/>
  <c r="AJ5436" i="1"/>
  <c r="AK5436" i="1" s="1"/>
  <c r="AJ2966" i="1"/>
  <c r="AK2966" i="1" s="1"/>
  <c r="AJ2837" i="1"/>
  <c r="AK2837" i="1" s="1"/>
  <c r="AJ10802" i="1"/>
  <c r="AK10802" i="1" s="1"/>
  <c r="AJ6823" i="1"/>
  <c r="AK6823" i="1" s="1"/>
  <c r="AJ10108" i="1"/>
  <c r="AK10108" i="1" s="1"/>
  <c r="AJ1896" i="1"/>
  <c r="AK1896" i="1" s="1"/>
  <c r="AJ5769" i="1"/>
  <c r="AK5769" i="1" s="1"/>
  <c r="AJ7372" i="1"/>
  <c r="AK7372" i="1" s="1"/>
  <c r="AJ2168" i="1"/>
  <c r="AK2168" i="1" s="1"/>
  <c r="AJ6551" i="1"/>
  <c r="AK6551" i="1" s="1"/>
  <c r="AJ5326" i="1"/>
  <c r="AK5326" i="1" s="1"/>
  <c r="AJ9642" i="1"/>
  <c r="AK9642" i="1" s="1"/>
  <c r="AJ960" i="1"/>
  <c r="AK960" i="1" s="1"/>
  <c r="AJ802" i="1"/>
  <c r="AK802" i="1" s="1"/>
  <c r="AJ5473" i="1"/>
  <c r="AK5473" i="1" s="1"/>
  <c r="AJ6179" i="1"/>
  <c r="AK6179" i="1" s="1"/>
  <c r="AJ1759" i="1"/>
  <c r="AK1759" i="1" s="1"/>
  <c r="AJ11003" i="1"/>
  <c r="AK11003" i="1" s="1"/>
  <c r="AJ3436" i="1"/>
  <c r="AK3436" i="1" s="1"/>
  <c r="AJ6470" i="1"/>
  <c r="AK6470" i="1" s="1"/>
  <c r="AJ1389" i="1"/>
  <c r="AK1389" i="1" s="1"/>
  <c r="AJ2454" i="1"/>
  <c r="AK2454" i="1" s="1"/>
  <c r="AJ3426" i="1"/>
  <c r="AK3426" i="1" s="1"/>
  <c r="AJ9397" i="1"/>
  <c r="AK9397" i="1" s="1"/>
  <c r="AJ7291" i="1"/>
  <c r="AK7291" i="1" s="1"/>
  <c r="AJ855" i="1"/>
  <c r="AK855" i="1" s="1"/>
  <c r="AJ3881" i="1"/>
  <c r="AK3881" i="1" s="1"/>
  <c r="AJ7164" i="1"/>
  <c r="AK7164" i="1" s="1"/>
  <c r="AJ3976" i="1"/>
  <c r="AK3976" i="1" s="1"/>
  <c r="AJ4896" i="1"/>
  <c r="AK4896" i="1" s="1"/>
  <c r="AJ4749" i="1"/>
  <c r="AK4749" i="1" s="1"/>
  <c r="AJ4150" i="1"/>
  <c r="AK4150" i="1" s="1"/>
  <c r="AJ4719" i="1"/>
  <c r="AK4719" i="1" s="1"/>
  <c r="AJ2541" i="1"/>
  <c r="AK2541" i="1" s="1"/>
  <c r="AJ7743" i="1"/>
  <c r="AK7743" i="1" s="1"/>
  <c r="AJ3135" i="1"/>
  <c r="AK3135" i="1" s="1"/>
  <c r="AJ1163" i="1"/>
  <c r="AK1163" i="1" s="1"/>
  <c r="AJ3836" i="1"/>
  <c r="AK3836" i="1" s="1"/>
  <c r="AJ6975" i="1"/>
  <c r="AK6975" i="1" s="1"/>
  <c r="AJ5402" i="1"/>
  <c r="AK5402" i="1" s="1"/>
  <c r="AJ9378" i="1"/>
  <c r="AK9378" i="1" s="1"/>
  <c r="AJ7558" i="1"/>
  <c r="AK7558" i="1" s="1"/>
  <c r="AJ1696" i="1"/>
  <c r="AK1696" i="1" s="1"/>
  <c r="AJ1117" i="1"/>
  <c r="AK1117" i="1" s="1"/>
  <c r="AJ8408" i="1"/>
  <c r="AK8408" i="1" s="1"/>
  <c r="AJ6204" i="1"/>
  <c r="AK6204" i="1" s="1"/>
  <c r="AJ6015" i="1"/>
  <c r="AK6015" i="1" s="1"/>
  <c r="AJ7541" i="1"/>
  <c r="AK7541" i="1" s="1"/>
  <c r="AJ786" i="1"/>
  <c r="AK786" i="1" s="1"/>
  <c r="AJ5719" i="1"/>
  <c r="AK5719" i="1" s="1"/>
  <c r="AJ5133" i="1"/>
  <c r="AK5133" i="1" s="1"/>
  <c r="AJ10858" i="1"/>
  <c r="AK10858" i="1" s="1"/>
  <c r="AJ5702" i="1"/>
  <c r="AK5702" i="1" s="1"/>
  <c r="AJ3897" i="1"/>
  <c r="AK3897" i="1" s="1"/>
  <c r="AJ1496" i="1"/>
  <c r="AK1496" i="1" s="1"/>
  <c r="AJ2219" i="1"/>
  <c r="AK2219" i="1" s="1"/>
  <c r="AJ3056" i="1"/>
  <c r="AK3056" i="1" s="1"/>
  <c r="AJ513" i="1"/>
  <c r="AK513" i="1" s="1"/>
  <c r="AJ7939" i="1"/>
  <c r="AK7939" i="1" s="1"/>
  <c r="AJ7713" i="1"/>
  <c r="AK7713" i="1" s="1"/>
  <c r="AJ54" i="1"/>
  <c r="AK54" i="1" s="1"/>
  <c r="AJ4970" i="1"/>
  <c r="AK4970" i="1" s="1"/>
  <c r="AJ8651" i="1"/>
  <c r="AK8651" i="1" s="1"/>
  <c r="AJ5817" i="1"/>
  <c r="AK5817" i="1" s="1"/>
  <c r="AJ1659" i="1"/>
  <c r="AK1659" i="1" s="1"/>
  <c r="AJ7862" i="1"/>
  <c r="AK7862" i="1" s="1"/>
  <c r="AJ791" i="1"/>
  <c r="AK791" i="1" s="1"/>
  <c r="AJ3206" i="1"/>
  <c r="AK3206" i="1" s="1"/>
  <c r="AJ1853" i="1"/>
  <c r="AK1853" i="1" s="1"/>
  <c r="AJ4758" i="1"/>
  <c r="AK4758" i="1" s="1"/>
  <c r="AJ5073" i="1"/>
  <c r="AK5073" i="1" s="1"/>
  <c r="AJ9735" i="1"/>
  <c r="AK9735" i="1" s="1"/>
  <c r="AJ5302" i="1"/>
  <c r="AK5302" i="1" s="1"/>
  <c r="AJ8319" i="1"/>
  <c r="AK8319" i="1" s="1"/>
  <c r="AJ6643" i="1"/>
  <c r="AK6643" i="1" s="1"/>
  <c r="AJ1610" i="1"/>
  <c r="AK1610" i="1" s="1"/>
  <c r="AJ921" i="1"/>
  <c r="AK921" i="1" s="1"/>
  <c r="AJ2341" i="1"/>
  <c r="AK2341" i="1" s="1"/>
  <c r="AJ7727" i="1"/>
  <c r="AK7727" i="1" s="1"/>
  <c r="AJ8600" i="1"/>
  <c r="AK8600" i="1" s="1"/>
  <c r="AJ5696" i="1"/>
  <c r="AK5696" i="1" s="1"/>
  <c r="AJ2579" i="1"/>
  <c r="AK2579" i="1" s="1"/>
  <c r="AJ10751" i="1"/>
  <c r="AK10751" i="1" s="1"/>
  <c r="AJ1550" i="1"/>
  <c r="AK1550" i="1" s="1"/>
  <c r="AJ2883" i="1"/>
  <c r="AK2883" i="1" s="1"/>
  <c r="AJ1003" i="1"/>
  <c r="AK1003" i="1" s="1"/>
  <c r="AJ5963" i="1"/>
  <c r="AK5963" i="1" s="1"/>
  <c r="AJ7459" i="1"/>
  <c r="AK7459" i="1" s="1"/>
  <c r="AJ2488" i="1"/>
  <c r="AK2488" i="1" s="1"/>
  <c r="AJ8210" i="1"/>
  <c r="AK8210" i="1" s="1"/>
  <c r="AJ3522" i="1"/>
  <c r="AK3522" i="1" s="1"/>
  <c r="AJ1214" i="1"/>
  <c r="AK1214" i="1" s="1"/>
  <c r="AJ3829" i="1"/>
  <c r="AK3829" i="1" s="1"/>
  <c r="AJ220" i="1"/>
  <c r="AK220" i="1" s="1"/>
  <c r="AJ6139" i="1"/>
  <c r="AK6139" i="1" s="1"/>
  <c r="AJ4735" i="1"/>
  <c r="AK4735" i="1" s="1"/>
  <c r="AJ227" i="1"/>
  <c r="AK227" i="1" s="1"/>
  <c r="AJ9574" i="1"/>
  <c r="AK9574" i="1" s="1"/>
  <c r="AJ9372" i="1"/>
  <c r="AK9372" i="1" s="1"/>
  <c r="AJ204" i="1"/>
  <c r="AK204" i="1" s="1"/>
  <c r="AJ5509" i="1"/>
  <c r="AK5509" i="1" s="1"/>
  <c r="AJ7240" i="1"/>
  <c r="AK7240" i="1" s="1"/>
  <c r="AJ9348" i="1"/>
  <c r="AK9348" i="1" s="1"/>
  <c r="AJ9678" i="1"/>
  <c r="AK9678" i="1" s="1"/>
  <c r="AJ5621" i="1"/>
  <c r="AK5621" i="1" s="1"/>
  <c r="AJ1600" i="1"/>
  <c r="AK1600" i="1" s="1"/>
  <c r="AJ5670" i="1"/>
  <c r="AK5670" i="1" s="1"/>
  <c r="AJ425" i="1"/>
  <c r="AK425" i="1" s="1"/>
  <c r="AJ11048" i="1"/>
  <c r="AK11048" i="1" s="1"/>
  <c r="AJ8441" i="1"/>
  <c r="AK8441" i="1" s="1"/>
  <c r="AJ5087" i="1"/>
  <c r="AK5087" i="1" s="1"/>
  <c r="AJ4040" i="1"/>
  <c r="AK4040" i="1" s="1"/>
  <c r="AJ10758" i="1"/>
  <c r="AK10758" i="1" s="1"/>
  <c r="AJ8804" i="1"/>
  <c r="AK8804" i="1" s="1"/>
  <c r="AJ1553" i="1"/>
  <c r="AK1553" i="1" s="1"/>
  <c r="AJ7059" i="1"/>
  <c r="AK7059" i="1" s="1"/>
  <c r="AJ1473" i="1"/>
  <c r="AK1473" i="1" s="1"/>
  <c r="AJ9493" i="1"/>
  <c r="AK9493" i="1" s="1"/>
  <c r="AJ10465" i="1"/>
  <c r="AK10465" i="1" s="1"/>
  <c r="AJ5195" i="1"/>
  <c r="AK5195" i="1" s="1"/>
  <c r="AJ1648" i="1"/>
  <c r="AK1648" i="1" s="1"/>
  <c r="AJ8961" i="1"/>
  <c r="AK8961" i="1" s="1"/>
  <c r="AJ3593" i="1"/>
  <c r="AK3593" i="1" s="1"/>
  <c r="AJ2929" i="1"/>
  <c r="AK2929" i="1" s="1"/>
  <c r="AJ6326" i="1"/>
  <c r="AK6326" i="1" s="1"/>
  <c r="AJ5771" i="1"/>
  <c r="AK5771" i="1" s="1"/>
  <c r="AJ2309" i="1"/>
  <c r="AK2309" i="1" s="1"/>
  <c r="AJ6001" i="1"/>
  <c r="AK6001" i="1" s="1"/>
  <c r="AJ2998" i="1"/>
  <c r="AK2998" i="1" s="1"/>
  <c r="AJ4314" i="1"/>
  <c r="AK4314" i="1" s="1"/>
  <c r="AJ341" i="1"/>
  <c r="AK341" i="1" s="1"/>
  <c r="AJ6442" i="1"/>
  <c r="AK6442" i="1" s="1"/>
  <c r="AJ3801" i="1"/>
  <c r="AK3801" i="1" s="1"/>
  <c r="AJ6851" i="1"/>
  <c r="AK6851" i="1" s="1"/>
  <c r="AJ6677" i="1"/>
  <c r="AK6677" i="1" s="1"/>
  <c r="AJ7060" i="1"/>
  <c r="AK7060" i="1" s="1"/>
  <c r="AJ8531" i="1"/>
  <c r="AK8531" i="1" s="1"/>
  <c r="AJ11040" i="1"/>
  <c r="AK11040" i="1" s="1"/>
  <c r="AJ4482" i="1"/>
  <c r="AK4482" i="1" s="1"/>
  <c r="AJ461" i="1"/>
  <c r="AK461" i="1" s="1"/>
  <c r="AJ905" i="1"/>
  <c r="AK905" i="1" s="1"/>
  <c r="AJ6134" i="1"/>
  <c r="AK6134" i="1" s="1"/>
  <c r="AJ5880" i="1"/>
  <c r="AK5880" i="1" s="1"/>
  <c r="AJ7696" i="1"/>
  <c r="AK7696" i="1" s="1"/>
  <c r="AJ9661" i="1"/>
  <c r="AK9661" i="1" s="1"/>
  <c r="AJ1653" i="1"/>
  <c r="AK1653" i="1" s="1"/>
  <c r="AJ4364" i="1"/>
  <c r="AK4364" i="1" s="1"/>
  <c r="AJ3441" i="1"/>
  <c r="AK3441" i="1" s="1"/>
  <c r="AJ1061" i="1"/>
  <c r="AK1061" i="1" s="1"/>
  <c r="AJ1697" i="1"/>
  <c r="AK1697" i="1" s="1"/>
  <c r="AJ1510" i="1"/>
  <c r="AK1510" i="1" s="1"/>
  <c r="AJ3720" i="1"/>
  <c r="AK3720" i="1" s="1"/>
  <c r="AJ7505" i="1"/>
  <c r="AK7505" i="1" s="1"/>
  <c r="AJ4948" i="1"/>
  <c r="AK4948" i="1" s="1"/>
  <c r="AJ5285" i="1"/>
  <c r="AK5285" i="1" s="1"/>
  <c r="AJ1508" i="1"/>
  <c r="AK1508" i="1" s="1"/>
  <c r="AJ7963" i="1"/>
  <c r="AK7963" i="1" s="1"/>
  <c r="AJ4852" i="1"/>
  <c r="AK4852" i="1" s="1"/>
  <c r="AJ2323" i="1"/>
  <c r="AK2323" i="1" s="1"/>
  <c r="AJ10228" i="1"/>
  <c r="AK10228" i="1" s="1"/>
  <c r="AJ2748" i="1"/>
  <c r="AK2748" i="1" s="1"/>
  <c r="AJ1650" i="1"/>
  <c r="AK1650" i="1" s="1"/>
  <c r="AJ1916" i="1"/>
  <c r="AK1916" i="1" s="1"/>
  <c r="AJ1497" i="1"/>
  <c r="AK1497" i="1" s="1"/>
  <c r="AJ8890" i="1"/>
  <c r="AK8890" i="1" s="1"/>
  <c r="AJ6860" i="1"/>
  <c r="AK6860" i="1" s="1"/>
  <c r="AJ6409" i="1"/>
  <c r="AK6409" i="1" s="1"/>
  <c r="AJ5644" i="1"/>
  <c r="AK5644" i="1" s="1"/>
  <c r="AJ5791" i="1"/>
  <c r="AK5791" i="1" s="1"/>
  <c r="AJ4038" i="1"/>
  <c r="AK4038" i="1" s="1"/>
  <c r="AJ360" i="1"/>
  <c r="AK360" i="1" s="1"/>
  <c r="AJ3376" i="1"/>
  <c r="AK3376" i="1" s="1"/>
  <c r="AJ975" i="1"/>
  <c r="AK975" i="1" s="1"/>
  <c r="AJ4319" i="1"/>
  <c r="AK4319" i="1" s="1"/>
  <c r="AJ4065" i="1"/>
  <c r="AK4065" i="1" s="1"/>
  <c r="AJ869" i="1"/>
  <c r="AK869" i="1" s="1"/>
  <c r="AJ1215" i="1"/>
  <c r="AK1215" i="1" s="1"/>
  <c r="AJ1947" i="1"/>
  <c r="AK1947" i="1" s="1"/>
  <c r="AJ184" i="1"/>
  <c r="AK184" i="1" s="1"/>
  <c r="AJ612" i="1"/>
  <c r="AK612" i="1" s="1"/>
  <c r="AJ3106" i="1"/>
  <c r="AK3106" i="1" s="1"/>
  <c r="AJ4486" i="1"/>
  <c r="AK4486" i="1" s="1"/>
  <c r="AJ8069" i="1"/>
  <c r="AK8069" i="1" s="1"/>
  <c r="AJ3330" i="1"/>
  <c r="AK3330" i="1" s="1"/>
  <c r="AJ3001" i="1"/>
  <c r="AK3001" i="1" s="1"/>
  <c r="AJ4746" i="1"/>
  <c r="AK4746" i="1" s="1"/>
  <c r="AJ4267" i="1"/>
  <c r="AK4267" i="1" s="1"/>
  <c r="AJ83" i="1"/>
  <c r="AK83" i="1" s="1"/>
  <c r="AJ780" i="1"/>
  <c r="AK780" i="1" s="1"/>
  <c r="AJ1606" i="1"/>
  <c r="AK1606" i="1" s="1"/>
  <c r="AJ3323" i="1"/>
  <c r="AK3323" i="1" s="1"/>
  <c r="AJ1055" i="1"/>
  <c r="AK1055" i="1" s="1"/>
  <c r="AJ6651" i="1"/>
  <c r="AK6651" i="1" s="1"/>
  <c r="AJ8556" i="1"/>
  <c r="AK8556" i="1" s="1"/>
  <c r="AJ2575" i="1"/>
  <c r="AK2575" i="1" s="1"/>
  <c r="AJ2300" i="1"/>
  <c r="AK2300" i="1" s="1"/>
  <c r="AJ6800" i="1"/>
  <c r="AK6800" i="1" s="1"/>
  <c r="AJ4489" i="1"/>
  <c r="AK4489" i="1" s="1"/>
  <c r="AJ6867" i="1"/>
  <c r="AK6867" i="1" s="1"/>
  <c r="AJ95" i="1"/>
  <c r="AK95" i="1" s="1"/>
  <c r="AJ6840" i="1"/>
  <c r="AK6840" i="1" s="1"/>
  <c r="AJ757" i="1"/>
  <c r="AK757" i="1" s="1"/>
  <c r="AJ6235" i="1"/>
  <c r="AK6235" i="1" s="1"/>
  <c r="AJ3039" i="1"/>
  <c r="AK3039" i="1" s="1"/>
  <c r="AJ5470" i="1"/>
  <c r="AK5470" i="1" s="1"/>
  <c r="AJ6556" i="1"/>
  <c r="AK6556" i="1" s="1"/>
  <c r="AJ3157" i="1"/>
  <c r="AK3157" i="1" s="1"/>
  <c r="AJ3099" i="1"/>
  <c r="AK3099" i="1" s="1"/>
  <c r="AJ3020" i="1"/>
  <c r="AK3020" i="1" s="1"/>
  <c r="AJ5289" i="1"/>
  <c r="AK5289" i="1" s="1"/>
  <c r="AJ190" i="1"/>
  <c r="AK190" i="1" s="1"/>
  <c r="AJ6866" i="1"/>
  <c r="AK6866" i="1" s="1"/>
</calcChain>
</file>

<file path=xl/sharedStrings.xml><?xml version="1.0" encoding="utf-8"?>
<sst xmlns="http://schemas.openxmlformats.org/spreadsheetml/2006/main" count="121945" uniqueCount="56060">
  <si>
    <t>AptName</t>
  </si>
  <si>
    <t>entrezgene_id</t>
  </si>
  <si>
    <t>external_gene_name</t>
  </si>
  <si>
    <t>TargetFullName</t>
  </si>
  <si>
    <t>Target</t>
  </si>
  <si>
    <t>UniProt</t>
  </si>
  <si>
    <t>SomaId</t>
  </si>
  <si>
    <t>EntrezGeneSymbol</t>
  </si>
  <si>
    <t>nGenes_represented</t>
  </si>
  <si>
    <t>FixedPanels</t>
  </si>
  <si>
    <t>nPanels_belonged</t>
  </si>
  <si>
    <t>Organism</t>
  </si>
  <si>
    <t>Type</t>
  </si>
  <si>
    <t>Dilution</t>
  </si>
  <si>
    <t>PlateScale_Reference</t>
  </si>
  <si>
    <t>medNormSMP_ReferenceRFU</t>
  </si>
  <si>
    <t>Dilution2</t>
  </si>
  <si>
    <t>sample.5_2_Obese_green</t>
  </si>
  <si>
    <t>sample.5_3_Obese_green</t>
  </si>
  <si>
    <t>sample.5_4_Obese_green</t>
  </si>
  <si>
    <t>sample.G5_1_sky_blue</t>
  </si>
  <si>
    <t>sample.5_5_Obese_green</t>
  </si>
  <si>
    <t>sample.G5_2_sky_blue</t>
  </si>
  <si>
    <t>sample.G5_3_sky_blue</t>
  </si>
  <si>
    <t>sample.G5_4_sky_blue</t>
  </si>
  <si>
    <t>sample.G5_5_sky_blue</t>
  </si>
  <si>
    <t>sample.5_1_Obese_green</t>
  </si>
  <si>
    <t>seq.10000.28</t>
  </si>
  <si>
    <t>CRYBB2</t>
  </si>
  <si>
    <t>Beta-crystallin B2</t>
  </si>
  <si>
    <t>CRBB2</t>
  </si>
  <si>
    <t>P43320</t>
  </si>
  <si>
    <t>SL019233</t>
  </si>
  <si>
    <t>Inflammation and Immune Response Panel 1.0</t>
  </si>
  <si>
    <t>Human</t>
  </si>
  <si>
    <t>Protein</t>
  </si>
  <si>
    <t>20</t>
  </si>
  <si>
    <t>seq.10001.7</t>
  </si>
  <si>
    <t>RAF1</t>
  </si>
  <si>
    <t>RAF proto-oncogene serine/threonine-protein kinase</t>
  </si>
  <si>
    <t>c-Raf</t>
  </si>
  <si>
    <t>P04049</t>
  </si>
  <si>
    <t>SL002564</t>
  </si>
  <si>
    <t>Respiratory Panel 1.0 | Neuroscience Panel 1.0 | Cardiovascular Disease Panel 1.0 | Oncology Panel 1.0</t>
  </si>
  <si>
    <t>seq.10003.15</t>
  </si>
  <si>
    <t>ZNF41</t>
  </si>
  <si>
    <t>Zinc finger protein 41</t>
  </si>
  <si>
    <t>P51814</t>
  </si>
  <si>
    <t>SL019245</t>
  </si>
  <si>
    <t>Neuroscience Panel 1.0</t>
  </si>
  <si>
    <t>0.5</t>
  </si>
  <si>
    <t>seq.10006.25</t>
  </si>
  <si>
    <t>ELK1</t>
  </si>
  <si>
    <t>ETS domain-containing protein Elk-1</t>
  </si>
  <si>
    <t>P19419</t>
  </si>
  <si>
    <t>SL019228</t>
  </si>
  <si>
    <t/>
  </si>
  <si>
    <t>seq.10008.43</t>
  </si>
  <si>
    <t>GUCA1A</t>
  </si>
  <si>
    <t>Guanylyl cyclase-activating protein 1</t>
  </si>
  <si>
    <t>GUC1A</t>
  </si>
  <si>
    <t>P43080</t>
  </si>
  <si>
    <t>SL019234</t>
  </si>
  <si>
    <t>seq.10010.10</t>
  </si>
  <si>
    <t>BECN1</t>
  </si>
  <si>
    <t>Beclin-1</t>
  </si>
  <si>
    <t>Q14457</t>
  </si>
  <si>
    <t>SL014943</t>
  </si>
  <si>
    <t>seq.10011.65</t>
  </si>
  <si>
    <t>OCRL</t>
  </si>
  <si>
    <t>Inositol polyphosphate 5-phosphatase OCRL-1</t>
  </si>
  <si>
    <t>Q01968</t>
  </si>
  <si>
    <t>SL019246</t>
  </si>
  <si>
    <t>Metabolic Diseases Panel 1.0 | Neuroscience Panel 1.0</t>
  </si>
  <si>
    <t>seq.10012.5</t>
  </si>
  <si>
    <t>SPDEF</t>
  </si>
  <si>
    <t>SAM pointed domain-containing Ets transcription factor</t>
  </si>
  <si>
    <t>O95238</t>
  </si>
  <si>
    <t>SL014669</t>
  </si>
  <si>
    <t>seq.10013.34</t>
  </si>
  <si>
    <t>Internal Use Only: Fc_MOUSE</t>
  </si>
  <si>
    <t>Fc_MOUSE</t>
  </si>
  <si>
    <t>Q99LC4</t>
  </si>
  <si>
    <t>SL025418</t>
  </si>
  <si>
    <t>Mouse</t>
  </si>
  <si>
    <t>seq.10014.31</t>
  </si>
  <si>
    <t>SNAI2</t>
  </si>
  <si>
    <t>Zinc finger protein SNAI2</t>
  </si>
  <si>
    <t>SLUG</t>
  </si>
  <si>
    <t>O43623</t>
  </si>
  <si>
    <t>SL007803</t>
  </si>
  <si>
    <t>Metabolic Diseases Panel 1.0 | Oncology Panel 1.0</t>
  </si>
  <si>
    <t>seq.10015.119</t>
  </si>
  <si>
    <t>KCNAB2</t>
  </si>
  <si>
    <t>Voltage-gated potassium channel subunit beta-2</t>
  </si>
  <si>
    <t>KCAB2</t>
  </si>
  <si>
    <t>Q13303</t>
  </si>
  <si>
    <t>SL014924</t>
  </si>
  <si>
    <t>seq.10021.1</t>
  </si>
  <si>
    <t>seq.10022.207</t>
  </si>
  <si>
    <t>POLH</t>
  </si>
  <si>
    <t>DNA polymerase eta</t>
  </si>
  <si>
    <t>Q9Y253</t>
  </si>
  <si>
    <t>SL019229</t>
  </si>
  <si>
    <t>Metabolic Diseases Panel 1.0</t>
  </si>
  <si>
    <t>seq.10023.32</t>
  </si>
  <si>
    <t>VDR</t>
  </si>
  <si>
    <t>Vitamin D3 receptor</t>
  </si>
  <si>
    <t>P11473</t>
  </si>
  <si>
    <t>SL004071</t>
  </si>
  <si>
    <t>Metabolic Diseases Panel 1.0 | Neuroscience Panel 1.0 | Inflammation and Immune Response Panel 1.0 | Cardiovascular Disease Panel 1.0 | Oncology Panel 1.0</t>
  </si>
  <si>
    <t>seq.10024.44</t>
  </si>
  <si>
    <t>HOGA1</t>
  </si>
  <si>
    <t>4-hydroxy-2-oxoglutarate aldolase, mitochondrial</t>
  </si>
  <si>
    <t>Q86XE5</t>
  </si>
  <si>
    <t>SL019235</t>
  </si>
  <si>
    <t>seq.10025.1</t>
  </si>
  <si>
    <t>DLD</t>
  </si>
  <si>
    <t>Dihydrolipoyl dehydrogenase, mitochondrial</t>
  </si>
  <si>
    <t>DLDH</t>
  </si>
  <si>
    <t>P09622</t>
  </si>
  <si>
    <t>SL008018</t>
  </si>
  <si>
    <t>seq.10030.8</t>
  </si>
  <si>
    <t>MUTYH</t>
  </si>
  <si>
    <t>Adenine DNA glycosylase</t>
  </si>
  <si>
    <t>MutY homolog</t>
  </si>
  <si>
    <t>Q9UIF7</t>
  </si>
  <si>
    <t>SL006373</t>
  </si>
  <si>
    <t>Oncology Panel 1.0</t>
  </si>
  <si>
    <t>seq.10034.16</t>
  </si>
  <si>
    <t>seq.10035.6</t>
  </si>
  <si>
    <t>DUSP4</t>
  </si>
  <si>
    <t>Dual specificity protein phosphatase 4</t>
  </si>
  <si>
    <t>DUS4</t>
  </si>
  <si>
    <t>Q13115</t>
  </si>
  <si>
    <t>SL007389</t>
  </si>
  <si>
    <t>seq.10036.201</t>
  </si>
  <si>
    <t>ZHX3</t>
  </si>
  <si>
    <t>Zinc fingers and homeoboxes protein 3</t>
  </si>
  <si>
    <t>Q9H4I2</t>
  </si>
  <si>
    <t>SL019252</t>
  </si>
  <si>
    <t>seq.10037.98</t>
  </si>
  <si>
    <t>SIGLEC12</t>
  </si>
  <si>
    <t>Sialic acid-binding Ig-like lectin 12:Ig-like V-type 2 domain, Isoform long</t>
  </si>
  <si>
    <t>SIG12:Ig-like V-type 2</t>
  </si>
  <si>
    <t>Q96PQ1</t>
  </si>
  <si>
    <t>SL025986</t>
  </si>
  <si>
    <t>seq.10039.32</t>
  </si>
  <si>
    <t>PNP</t>
  </si>
  <si>
    <t>Purine nucleoside phosphorylase</t>
  </si>
  <si>
    <t>P00491</t>
  </si>
  <si>
    <t>SL005262</t>
  </si>
  <si>
    <t>seq.10040.63</t>
  </si>
  <si>
    <t>TP63</t>
  </si>
  <si>
    <t>Tumor protein 63</t>
  </si>
  <si>
    <t>P73L</t>
  </si>
  <si>
    <t>Q9H3D4</t>
  </si>
  <si>
    <t>SL007662</t>
  </si>
  <si>
    <t>Respiratory Panel 1.0 | Oncology Panel 1.0</t>
  </si>
  <si>
    <t>seq.10041.3</t>
  </si>
  <si>
    <t>HNF4A</t>
  </si>
  <si>
    <t>Hepatocyte nuclear factor 4-alpha</t>
  </si>
  <si>
    <t>P41235</t>
  </si>
  <si>
    <t>SL007226</t>
  </si>
  <si>
    <t>seq.10042.8</t>
  </si>
  <si>
    <t>SGK3</t>
  </si>
  <si>
    <t>Serine/threonine-protein kinase Sgk3</t>
  </si>
  <si>
    <t>Q96BR1</t>
  </si>
  <si>
    <t>SL015131</t>
  </si>
  <si>
    <t>seq.10043.31</t>
  </si>
  <si>
    <t>BRD4</t>
  </si>
  <si>
    <t>Bromodomain-containing protein 4</t>
  </si>
  <si>
    <t>O60885</t>
  </si>
  <si>
    <t>SL019249</t>
  </si>
  <si>
    <t>seq.10044.12</t>
  </si>
  <si>
    <t>WNT10A</t>
  </si>
  <si>
    <t>Protein Wnt-10a</t>
  </si>
  <si>
    <t>WN10A</t>
  </si>
  <si>
    <t>Q9GZT5</t>
  </si>
  <si>
    <t>SL012823</t>
  </si>
  <si>
    <t>Cytokines Panel 1.0 | Inflammation and Immune Response Panel 1.0</t>
  </si>
  <si>
    <t>seq.10045.47</t>
  </si>
  <si>
    <t>CUL3</t>
  </si>
  <si>
    <t>Cullin-3</t>
  </si>
  <si>
    <t>Q13618</t>
  </si>
  <si>
    <t>SL010989</t>
  </si>
  <si>
    <t>seq.10046.55</t>
  </si>
  <si>
    <t>BIRC2</t>
  </si>
  <si>
    <t>Baculoviral IAP repeat-containing protein 2</t>
  </si>
  <si>
    <t>cIAP-1</t>
  </si>
  <si>
    <t>Q13490</t>
  </si>
  <si>
    <t>SL003727</t>
  </si>
  <si>
    <t>Inflammation and Immune Response Panel 1.0 | Oncology Panel 1.0</t>
  </si>
  <si>
    <t>seq.10047.12</t>
  </si>
  <si>
    <t>NCF2</t>
  </si>
  <si>
    <t>Neutrophil cytosol factor 2</t>
  </si>
  <si>
    <t>NCF-2</t>
  </si>
  <si>
    <t>P19878</t>
  </si>
  <si>
    <t>SL004553</t>
  </si>
  <si>
    <t>seq.10047.7</t>
  </si>
  <si>
    <t>seq.10048.7</t>
  </si>
  <si>
    <t>CBFB</t>
  </si>
  <si>
    <t>Core-binding factor subunit beta</t>
  </si>
  <si>
    <t>PEBB</t>
  </si>
  <si>
    <t>Q13951</t>
  </si>
  <si>
    <t>SL011998</t>
  </si>
  <si>
    <t>Cardiovascular Disease Panel 1.0 | Oncology Panel 1.0</t>
  </si>
  <si>
    <t>seq.10049.112</t>
  </si>
  <si>
    <t>TERF1</t>
  </si>
  <si>
    <t>Telomeric repeat-binding factor 1</t>
  </si>
  <si>
    <t>P54274</t>
  </si>
  <si>
    <t>SL019242</t>
  </si>
  <si>
    <t>seq.10053.5</t>
  </si>
  <si>
    <t>ILK</t>
  </si>
  <si>
    <t>Integrin-linked protein kinase</t>
  </si>
  <si>
    <t>ILK1</t>
  </si>
  <si>
    <t>Q13418</t>
  </si>
  <si>
    <t>SL004474</t>
  </si>
  <si>
    <t>Respiratory Panel 1.0 | Neuroscience Panel 1.0 | Cardiovascular Disease Panel 1.0</t>
  </si>
  <si>
    <t>seq.10054.3</t>
  </si>
  <si>
    <t>GAN</t>
  </si>
  <si>
    <t>Gigaxonin</t>
  </si>
  <si>
    <t>Q9H2C0</t>
  </si>
  <si>
    <t>SL019232</t>
  </si>
  <si>
    <t>seq.10056.5</t>
  </si>
  <si>
    <t>FOXM1</t>
  </si>
  <si>
    <t>Forkhead box protein M1</t>
  </si>
  <si>
    <t>Q08050</t>
  </si>
  <si>
    <t>SL007372</t>
  </si>
  <si>
    <t>Respiratory Panel 1.0 | Inflammation and Immune Response Panel 1.0 | Oncology Panel 1.0</t>
  </si>
  <si>
    <t>seq.10058.1</t>
  </si>
  <si>
    <t>RAD23A</t>
  </si>
  <si>
    <t>UV excision repair protein RAD23 homolog A</t>
  </si>
  <si>
    <t>RD23A</t>
  </si>
  <si>
    <t>P54725</t>
  </si>
  <si>
    <t>SL013796</t>
  </si>
  <si>
    <t>seq.10063.10</t>
  </si>
  <si>
    <t>FANCL</t>
  </si>
  <si>
    <t>E3 ubiquitin-protein ligase FANCL</t>
  </si>
  <si>
    <t>Q9NW38</t>
  </si>
  <si>
    <t>SL019237</t>
  </si>
  <si>
    <t>seq.10064.12</t>
  </si>
  <si>
    <t>RBBP9</t>
  </si>
  <si>
    <t>Putative hydrolase RBBP9</t>
  </si>
  <si>
    <t>O75884</t>
  </si>
  <si>
    <t>SL011550</t>
  </si>
  <si>
    <t>seq.10069.2</t>
  </si>
  <si>
    <t>PIN1</t>
  </si>
  <si>
    <t>Peptidyl-prolyl cis-trans isomerase NIMA-interacting 1</t>
  </si>
  <si>
    <t>Q13526</t>
  </si>
  <si>
    <t>SL013908</t>
  </si>
  <si>
    <t>seq.10070.22</t>
  </si>
  <si>
    <t>PLCG2</t>
  </si>
  <si>
    <t>1-phosphatidylinositol 4,5-bisphosphate phosphodiesterase gamma-2</t>
  </si>
  <si>
    <t>P16885</t>
  </si>
  <si>
    <t>SL016406</t>
  </si>
  <si>
    <t>Inflammation and Immune Response Panel 1.0 | Neuroscience Panel 1.0</t>
  </si>
  <si>
    <t>seq.10073.22</t>
  </si>
  <si>
    <t>TDP1</t>
  </si>
  <si>
    <t>Tyrosyl-DNA phosphodiesterase 1</t>
  </si>
  <si>
    <t>TYDP1</t>
  </si>
  <si>
    <t>Q9NUW8</t>
  </si>
  <si>
    <t>SL011411</t>
  </si>
  <si>
    <t>seq.10074.128</t>
  </si>
  <si>
    <t>BRD2</t>
  </si>
  <si>
    <t>Bromodomain-containing protein 2</t>
  </si>
  <si>
    <t>P25440</t>
  </si>
  <si>
    <t>SL014748</t>
  </si>
  <si>
    <t>seq.10075.75</t>
  </si>
  <si>
    <t>ACBD6</t>
  </si>
  <si>
    <t>Acyl-CoA-binding domain-containing protein 6</t>
  </si>
  <si>
    <t>Q9BR61</t>
  </si>
  <si>
    <t>SL019254</t>
  </si>
  <si>
    <t>seq.10076.1</t>
  </si>
  <si>
    <t>AP4M1</t>
  </si>
  <si>
    <t>AP-4 complex subunit mu-1</t>
  </si>
  <si>
    <t>O00189</t>
  </si>
  <si>
    <t>SL019225</t>
  </si>
  <si>
    <t>seq.10078.5</t>
  </si>
  <si>
    <t>BAG3</t>
  </si>
  <si>
    <t>BAG family molecular chaperone regulator 3</t>
  </si>
  <si>
    <t>O95817</t>
  </si>
  <si>
    <t>SL007063</t>
  </si>
  <si>
    <t>Neuroscience Panel 1.0 | Inflammation and Immune Response Panel 1.0 | Cardiovascular Disease Panel 1.0</t>
  </si>
  <si>
    <t>seq.10080.9</t>
  </si>
  <si>
    <t>EIF2B1</t>
  </si>
  <si>
    <t>Translation initiation factor eIF-2B subunit alpha</t>
  </si>
  <si>
    <t>EI2BA</t>
  </si>
  <si>
    <t>Q14232</t>
  </si>
  <si>
    <t>SL019240</t>
  </si>
  <si>
    <t>seq.10081.17</t>
  </si>
  <si>
    <t>SATB2</t>
  </si>
  <si>
    <t>DNA-binding protein SATB2</t>
  </si>
  <si>
    <t>Q9UPW6</t>
  </si>
  <si>
    <t>SL019243</t>
  </si>
  <si>
    <t>Respiratory Panel 1.0 | Neuroscience Panel 1.0</t>
  </si>
  <si>
    <t>seq.10082.251</t>
  </si>
  <si>
    <t>NEFL</t>
  </si>
  <si>
    <t>Neurofilament light polypeptide</t>
  </si>
  <si>
    <t>NFL</t>
  </si>
  <si>
    <t>P07196</t>
  </si>
  <si>
    <t>SL019251</t>
  </si>
  <si>
    <t>seq.10085.25</t>
  </si>
  <si>
    <t>STAR</t>
  </si>
  <si>
    <t>Steroidogenic acute regulatory protein, mitochondrial</t>
  </si>
  <si>
    <t>P49675</t>
  </si>
  <si>
    <t>SL001714</t>
  </si>
  <si>
    <t>seq.10086.39</t>
  </si>
  <si>
    <t>CBS</t>
  </si>
  <si>
    <t>Cystathionine beta-synthase</t>
  </si>
  <si>
    <t>P35520</t>
  </si>
  <si>
    <t>SL018882</t>
  </si>
  <si>
    <t>seq.10087.10</t>
  </si>
  <si>
    <t>CRYAA</t>
  </si>
  <si>
    <t>Alpha-crystallin A chain</t>
  </si>
  <si>
    <t>Alpha crystallin A chain</t>
  </si>
  <si>
    <t>P02489</t>
  </si>
  <si>
    <t>SL003675</t>
  </si>
  <si>
    <t>Neuroscience Panel 1.0 | Inflammation and Immune Response Panel 1.0</t>
  </si>
  <si>
    <t>seq.10088.37</t>
  </si>
  <si>
    <t>APRT</t>
  </si>
  <si>
    <t>Adenine phosphoribosyltransferase</t>
  </si>
  <si>
    <t>APT</t>
  </si>
  <si>
    <t>P07741</t>
  </si>
  <si>
    <t>SL008014</t>
  </si>
  <si>
    <t>seq.10089.7</t>
  </si>
  <si>
    <t>ASMTL</t>
  </si>
  <si>
    <t>N-acetylserotonin O-methyltransferase-like protein</t>
  </si>
  <si>
    <t>ASML</t>
  </si>
  <si>
    <t>O95671</t>
  </si>
  <si>
    <t>SL019244</t>
  </si>
  <si>
    <t>seq.10336.3</t>
  </si>
  <si>
    <t>STUB1</t>
  </si>
  <si>
    <t>E3 ubiquitin-protein ligase CHIP</t>
  </si>
  <si>
    <t>CHIP</t>
  </si>
  <si>
    <t>Q9UNE7</t>
  </si>
  <si>
    <t>SL019100</t>
  </si>
  <si>
    <t>seq.10339.48</t>
  </si>
  <si>
    <t>ENO2</t>
  </si>
  <si>
    <t>Gamma-enolase</t>
  </si>
  <si>
    <t>NSE</t>
  </si>
  <si>
    <t>P09104</t>
  </si>
  <si>
    <t>SL001731</t>
  </si>
  <si>
    <t>seq.10342.55</t>
  </si>
  <si>
    <t>PIAS4</t>
  </si>
  <si>
    <t>E3 SUMO-protein ligase PIAS4</t>
  </si>
  <si>
    <t>Q8N2W9</t>
  </si>
  <si>
    <t>SL019096</t>
  </si>
  <si>
    <t>seq.10344.334</t>
  </si>
  <si>
    <t>IL10RA</t>
  </si>
  <si>
    <t>Interleukin-10 receptor subunit alpha</t>
  </si>
  <si>
    <t>IL-10 Ra</t>
  </si>
  <si>
    <t>Q13651</t>
  </si>
  <si>
    <t>SL005173</t>
  </si>
  <si>
    <t>seq.10346.5</t>
  </si>
  <si>
    <t>STAT3</t>
  </si>
  <si>
    <t>Signal transducer and activator of transcription 3</t>
  </si>
  <si>
    <t>P40763</t>
  </si>
  <si>
    <t>SL007221</t>
  </si>
  <si>
    <t>Oncology Panel 1.0 | Cardiovascular Disease Panel 1.0 | Inflammation and Immune Response Panel 1.0 | Neuroscience Panel 1.0 | Metabolic Diseases Panel 1.0 | Respiratory Panel 1.0</t>
  </si>
  <si>
    <t>seq.10351.51</t>
  </si>
  <si>
    <t>IRF1</t>
  </si>
  <si>
    <t>Interferon regulatory factor 1</t>
  </si>
  <si>
    <t>P10914</t>
  </si>
  <si>
    <t>SL007108</t>
  </si>
  <si>
    <t>seq.10354.57</t>
  </si>
  <si>
    <t>seq.10356.21</t>
  </si>
  <si>
    <t>JUN</t>
  </si>
  <si>
    <t>Transcription factor AP-1</t>
  </si>
  <si>
    <t>c-Jun</t>
  </si>
  <si>
    <t>P05412</t>
  </si>
  <si>
    <t>SL000455</t>
  </si>
  <si>
    <t>Respiratory Panel 1.0 | Neuroscience Panel 1.0 | Inflammation and Immune Response Panel 1.0 | Cardiovascular Disease Panel 1.0 | Oncology Panel 1.0</t>
  </si>
  <si>
    <t>seq.10361.25</t>
  </si>
  <si>
    <t>OAS1</t>
  </si>
  <si>
    <t>2'-5'-oligoadenylate synthase 1</t>
  </si>
  <si>
    <t>P00973</t>
  </si>
  <si>
    <t>SL014684</t>
  </si>
  <si>
    <t>Respiratory Panel 1.0 | Inflammation and Immune Response Panel 1.0</t>
  </si>
  <si>
    <t>seq.10362.35</t>
  </si>
  <si>
    <t>MYC</t>
  </si>
  <si>
    <t>Myc proto-oncogene protein</t>
  </si>
  <si>
    <t>c-Myc</t>
  </si>
  <si>
    <t>P01106</t>
  </si>
  <si>
    <t>SL002565</t>
  </si>
  <si>
    <t>Respiratory Panel 1.0 | Inflammation and Immune Response Panel 1.0 | Cardiovascular Disease Panel 1.0 | Oncology Panel 1.0</t>
  </si>
  <si>
    <t>seq.10363.13</t>
  </si>
  <si>
    <t>SMAD3</t>
  </si>
  <si>
    <t>Mothers against decapentaplegic homolog 3</t>
  </si>
  <si>
    <t>P84022</t>
  </si>
  <si>
    <t>SL004097</t>
  </si>
  <si>
    <t>seq.10364.6</t>
  </si>
  <si>
    <t>SMAD2</t>
  </si>
  <si>
    <t>Mothers against decapentaplegic homolog 2</t>
  </si>
  <si>
    <t>Q15796</t>
  </si>
  <si>
    <t>SL004101</t>
  </si>
  <si>
    <t>Metabolic Diseases Panel 1.0 | Neuroscience Panel 1.0 | Cardiovascular Disease Panel 1.0</t>
  </si>
  <si>
    <t>seq.10365.132</t>
  </si>
  <si>
    <t>IL12B</t>
  </si>
  <si>
    <t>Interleukin-23</t>
  </si>
  <si>
    <t>IL-23</t>
  </si>
  <si>
    <t>P29460|Q9NPF7</t>
  </si>
  <si>
    <t>SL005184</t>
  </si>
  <si>
    <t>IL12B|IL23A</t>
  </si>
  <si>
    <t>Oncology Panel 1.0 | Cardiovascular Disease Panel 1.0 | Inflammation and Immune Response Panel 1.0 | Neuroscience Panel 1.0 | Cytokines Panel 1.0 | Respiratory Panel 1.0</t>
  </si>
  <si>
    <t>seq.10366.11</t>
  </si>
  <si>
    <t>PDGFRA</t>
  </si>
  <si>
    <t>Platelet-derived growth factor receptor alpha</t>
  </si>
  <si>
    <t>P16234</t>
  </si>
  <si>
    <t>SL001728</t>
  </si>
  <si>
    <t>Oncology Panel 1.0 | Cardiovascular Disease Panel 1.0 | Inflammation and Immune Response Panel 1.0 | Neuroscience Panel 1.0 | Respiratory Panel 1.0</t>
  </si>
  <si>
    <t>seq.10367.62</t>
  </si>
  <si>
    <t>IL12A</t>
  </si>
  <si>
    <t>Interleukin-12</t>
  </si>
  <si>
    <t>IL-12</t>
  </si>
  <si>
    <t>P29459|P29460</t>
  </si>
  <si>
    <t>SL001716</t>
  </si>
  <si>
    <t>IL12A|IL12B</t>
  </si>
  <si>
    <t>Respiratory Panel 1.0 | Cytokines Panel 1.0 | Neuroscience Panel 1.0 | Inflammation and Immune Response Panel 1.0 | Cardiovascular Disease Panel 1.0 | Oncology Panel 1.0</t>
  </si>
  <si>
    <t>seq.10370.21</t>
  </si>
  <si>
    <t>STAT1</t>
  </si>
  <si>
    <t>Signal transducer and activator of transcription 1-alpha/beta</t>
  </si>
  <si>
    <t>P42224</t>
  </si>
  <si>
    <t>SL004396</t>
  </si>
  <si>
    <t>seq.10372.18</t>
  </si>
  <si>
    <t>STAT6</t>
  </si>
  <si>
    <t>Signal transducer and activator of transcription 6</t>
  </si>
  <si>
    <t>P42226</t>
  </si>
  <si>
    <t>SL007229</t>
  </si>
  <si>
    <t>seq.10379.19</t>
  </si>
  <si>
    <t>A disintegrin and metalloproteinase with thrombospondin motifs 1_MOUSE</t>
  </si>
  <si>
    <t>ATS1_MOUSE</t>
  </si>
  <si>
    <t>P97857</t>
  </si>
  <si>
    <t>SL017655</t>
  </si>
  <si>
    <t>Adamts1</t>
  </si>
  <si>
    <t>Non-Human</t>
  </si>
  <si>
    <t>seq.10382.1</t>
  </si>
  <si>
    <t>ANGPTL3</t>
  </si>
  <si>
    <t>Angiopoietin-related protein 3</t>
  </si>
  <si>
    <t>ANGL3</t>
  </si>
  <si>
    <t>Q9Y5C1</t>
  </si>
  <si>
    <t>SL006803</t>
  </si>
  <si>
    <t>seq.10387.1</t>
  </si>
  <si>
    <t>NPPB</t>
  </si>
  <si>
    <t>Natriuretic peptides B</t>
  </si>
  <si>
    <t>BNP</t>
  </si>
  <si>
    <t>P16860</t>
  </si>
  <si>
    <t>SL002689</t>
  </si>
  <si>
    <t>seq.10390.21</t>
  </si>
  <si>
    <t>ZNRF3</t>
  </si>
  <si>
    <t>E3 ubiquitin-protein ligase ZNRF3</t>
  </si>
  <si>
    <t>Q9ULT6</t>
  </si>
  <si>
    <t>SL018971</t>
  </si>
  <si>
    <t>seq.10391.1</t>
  </si>
  <si>
    <t>Cardiovascular Disease Panel 1.0 | Metabolic Diseases Panel 1.0</t>
  </si>
  <si>
    <t>0.005</t>
  </si>
  <si>
    <t>seq.10396.6</t>
  </si>
  <si>
    <t>MCL1</t>
  </si>
  <si>
    <t>Induced myeloid leukemia cell differentiation protein Mcl-1</t>
  </si>
  <si>
    <t>Mcl-1</t>
  </si>
  <si>
    <t>Q07820</t>
  </si>
  <si>
    <t>SL003755</t>
  </si>
  <si>
    <t>Oncology Panel 1.0 | Cardiovascular Disease Panel 1.0 | Inflammation and Immune Response Panel 1.0 | Respiratory Panel 1.0</t>
  </si>
  <si>
    <t>seq.10398.110</t>
  </si>
  <si>
    <t>ANKRD1</t>
  </si>
  <si>
    <t>Ankyrin repeat domain-containing protein 1</t>
  </si>
  <si>
    <t>ANKR1</t>
  </si>
  <si>
    <t>Q15327</t>
  </si>
  <si>
    <t>SL019275</t>
  </si>
  <si>
    <t>seq.10416.79</t>
  </si>
  <si>
    <t>seq.10418.36</t>
  </si>
  <si>
    <t>STX12</t>
  </si>
  <si>
    <t>Syntaxin-12</t>
  </si>
  <si>
    <t>Q86Y82</t>
  </si>
  <si>
    <t>SL011111</t>
  </si>
  <si>
    <t>seq.10419.1</t>
  </si>
  <si>
    <t>SCARA5</t>
  </si>
  <si>
    <t>Scavenger receptor class A member 5</t>
  </si>
  <si>
    <t>SCAR5</t>
  </si>
  <si>
    <t>Q6ZMJ2</t>
  </si>
  <si>
    <t>SL014110</t>
  </si>
  <si>
    <t>seq.10420.30</t>
  </si>
  <si>
    <t>FAIM</t>
  </si>
  <si>
    <t>Fas apoptotic inhibitory molecule 1</t>
  </si>
  <si>
    <t>FAIM1</t>
  </si>
  <si>
    <t>Q9NVQ4</t>
  </si>
  <si>
    <t>SL018037</t>
  </si>
  <si>
    <t>seq.10424.31</t>
  </si>
  <si>
    <t>NPDC1</t>
  </si>
  <si>
    <t>Neural proliferation differentiation and control protein 1</t>
  </si>
  <si>
    <t>Q9NQX5</t>
  </si>
  <si>
    <t>SL015264</t>
  </si>
  <si>
    <t>seq.10425.3</t>
  </si>
  <si>
    <t>B4GALT5</t>
  </si>
  <si>
    <t>Beta-1,4-galactosyltransferase 5</t>
  </si>
  <si>
    <t>B4GT5</t>
  </si>
  <si>
    <t>O43286</t>
  </si>
  <si>
    <t>SL017972</t>
  </si>
  <si>
    <t>seq.10426.21</t>
  </si>
  <si>
    <t>GOSR2</t>
  </si>
  <si>
    <t>Golgi SNAP receptor complex member 2</t>
  </si>
  <si>
    <t>O14653</t>
  </si>
  <si>
    <t>SL018004</t>
  </si>
  <si>
    <t>Neuroscience Panel 1.0 | Cardiovascular Disease Panel 1.0</t>
  </si>
  <si>
    <t>seq.10427.2</t>
  </si>
  <si>
    <t>seq.10428.1</t>
  </si>
  <si>
    <t>KIR2DS2</t>
  </si>
  <si>
    <t>Killer cell immunoglobulin-like receptor 2DS2</t>
  </si>
  <si>
    <t>KI2S2</t>
  </si>
  <si>
    <t>P43631</t>
  </si>
  <si>
    <t>SL018045</t>
  </si>
  <si>
    <t>seq.10430.31</t>
  </si>
  <si>
    <t>SLC3A2</t>
  </si>
  <si>
    <t>4F2 cell-surface antigen heavy chain:Cytoplasmic domain</t>
  </si>
  <si>
    <t>4F2:CD</t>
  </si>
  <si>
    <t>P08195</t>
  </si>
  <si>
    <t>SL025780</t>
  </si>
  <si>
    <t>Respiratory Panel 1.0</t>
  </si>
  <si>
    <t>seq.10432.3</t>
  </si>
  <si>
    <t>SHISAL1</t>
  </si>
  <si>
    <t>Uncharacterized protein KIAA1644</t>
  </si>
  <si>
    <t>K1644</t>
  </si>
  <si>
    <t>Q3SXP7</t>
  </si>
  <si>
    <t>SL018002</t>
  </si>
  <si>
    <t>seq.10435.2</t>
  </si>
  <si>
    <t>AGA</t>
  </si>
  <si>
    <t>N(4)-(beta-N-acetylglucosaminyl)-L-asparaginase</t>
  </si>
  <si>
    <t>ASPG</t>
  </si>
  <si>
    <t>P20933</t>
  </si>
  <si>
    <t>SL008645</t>
  </si>
  <si>
    <t>seq.10438.19</t>
  </si>
  <si>
    <t>CSF2RA</t>
  </si>
  <si>
    <t>Granulocyte-macrophage colony-stimulating factor receptor subunit alpha</t>
  </si>
  <si>
    <t>CSF2R</t>
  </si>
  <si>
    <t>P15509</t>
  </si>
  <si>
    <t>SL007128</t>
  </si>
  <si>
    <t>Respiratory Panel 1.0 | Neuroscience Panel 1.0 | Inflammation and Immune Response Panel 1.0</t>
  </si>
  <si>
    <t>seq.10439.57</t>
  </si>
  <si>
    <t>AMY2B</t>
  </si>
  <si>
    <t>Alpha-amylase 2B</t>
  </si>
  <si>
    <t>P19961</t>
  </si>
  <si>
    <t>SL005393</t>
  </si>
  <si>
    <t>seq.10440.26</t>
  </si>
  <si>
    <t>CLMP</t>
  </si>
  <si>
    <t>CXADR-like membrane protein:Extracellular domain</t>
  </si>
  <si>
    <t>ACAM:ECD</t>
  </si>
  <si>
    <t>Q9H6B4</t>
  </si>
  <si>
    <t>SL025782</t>
  </si>
  <si>
    <t>seq.10442.1</t>
  </si>
  <si>
    <t>TMEM190</t>
  </si>
  <si>
    <t>Transmembrane protein 190</t>
  </si>
  <si>
    <t>TM190</t>
  </si>
  <si>
    <t>Q8WZ59</t>
  </si>
  <si>
    <t>SL018089</t>
  </si>
  <si>
    <t>seq.10445.20</t>
  </si>
  <si>
    <t>APOM</t>
  </si>
  <si>
    <t>Apolipoprotein M</t>
  </si>
  <si>
    <t>ApoM</t>
  </si>
  <si>
    <t>O95445</t>
  </si>
  <si>
    <t>SL004747</t>
  </si>
  <si>
    <t>seq.10447.18</t>
  </si>
  <si>
    <t>PABPC3</t>
  </si>
  <si>
    <t>Polyadenylate-binding protein 3</t>
  </si>
  <si>
    <t>PABP3</t>
  </si>
  <si>
    <t>Q9H361</t>
  </si>
  <si>
    <t>SL018138</t>
  </si>
  <si>
    <t>seq.10449.31</t>
  </si>
  <si>
    <t>SHISA2</t>
  </si>
  <si>
    <t>Protein shisa-2 homolog</t>
  </si>
  <si>
    <t>TMM46</t>
  </si>
  <si>
    <t>Q6UWI4</t>
  </si>
  <si>
    <t>SL008887</t>
  </si>
  <si>
    <t>seq.10451.11</t>
  </si>
  <si>
    <t>NUCB1</t>
  </si>
  <si>
    <t>Nucleobindin-1</t>
  </si>
  <si>
    <t>Q02818</t>
  </si>
  <si>
    <t>SL008914</t>
  </si>
  <si>
    <t>seq.10452.24</t>
  </si>
  <si>
    <t>seq.10453.7</t>
  </si>
  <si>
    <t>CEACAM20</t>
  </si>
  <si>
    <t>Carcinoembryonic antigen-related cell adhesion molecule 20</t>
  </si>
  <si>
    <t>CEA20</t>
  </si>
  <si>
    <t>Q6UY09</t>
  </si>
  <si>
    <t>SL018233</t>
  </si>
  <si>
    <t>seq.10454.99</t>
  </si>
  <si>
    <t>DNAJC16</t>
  </si>
  <si>
    <t>DnaJ homolog subfamily C member 16</t>
  </si>
  <si>
    <t>DJC16</t>
  </si>
  <si>
    <t>Q9Y2G8</t>
  </si>
  <si>
    <t>SL018290</t>
  </si>
  <si>
    <t>seq.10455.196</t>
  </si>
  <si>
    <t>IL31</t>
  </si>
  <si>
    <t>Interleukin-31</t>
  </si>
  <si>
    <t>IL-31</t>
  </si>
  <si>
    <t>Q6EBC2</t>
  </si>
  <si>
    <t>SL004678</t>
  </si>
  <si>
    <t>seq.10457.3</t>
  </si>
  <si>
    <t>IL18RAP</t>
  </si>
  <si>
    <t>Interleukin-18 receptor accessory protein</t>
  </si>
  <si>
    <t>IL-18 Rb</t>
  </si>
  <si>
    <t>O95256</t>
  </si>
  <si>
    <t>SL004861</t>
  </si>
  <si>
    <t>seq.10460.1</t>
  </si>
  <si>
    <t>CHIT1</t>
  </si>
  <si>
    <t>Chitotriosidase-1</t>
  </si>
  <si>
    <t>Q13231</t>
  </si>
  <si>
    <t>SL006029</t>
  </si>
  <si>
    <t>seq.10461.57</t>
  </si>
  <si>
    <t>seq.10462.14</t>
  </si>
  <si>
    <t>INSL5</t>
  </si>
  <si>
    <t>Insulin-like peptide INSL5</t>
  </si>
  <si>
    <t>Q9Y5Q6</t>
  </si>
  <si>
    <t>SL012880</t>
  </si>
  <si>
    <t>seq.10463.23</t>
  </si>
  <si>
    <t>ALPI</t>
  </si>
  <si>
    <t>Intestinal-type alkaline phosphatase</t>
  </si>
  <si>
    <t>Alkaline phosphatase, intestine</t>
  </si>
  <si>
    <t>P09923</t>
  </si>
  <si>
    <t>SL002514</t>
  </si>
  <si>
    <t>seq.10464.6</t>
  </si>
  <si>
    <t>ANTXR1</t>
  </si>
  <si>
    <t>Anthrax toxin receptor 1</t>
  </si>
  <si>
    <t>ANTR1</t>
  </si>
  <si>
    <t>Q9H6X2</t>
  </si>
  <si>
    <t>SL008696</t>
  </si>
  <si>
    <t>seq.10467.58</t>
  </si>
  <si>
    <t>seq.10470.34</t>
  </si>
  <si>
    <t>TXNDC11</t>
  </si>
  <si>
    <t>Thioredoxin domain-containing protein 11:N-term</t>
  </si>
  <si>
    <t>TXD11:N-term</t>
  </si>
  <si>
    <t>Q6PKC3</t>
  </si>
  <si>
    <t>SL026024</t>
  </si>
  <si>
    <t>seq.10471.25</t>
  </si>
  <si>
    <t>seq.10472.53</t>
  </si>
  <si>
    <t>TNFRSF14</t>
  </si>
  <si>
    <t>Tumor necrosis factor receptor superfamily member 14</t>
  </si>
  <si>
    <t>HVEM</t>
  </si>
  <si>
    <t>Q92956</t>
  </si>
  <si>
    <t>SL004145</t>
  </si>
  <si>
    <t>seq.10473.2</t>
  </si>
  <si>
    <t>TFF2</t>
  </si>
  <si>
    <t>Trefoil factor 2</t>
  </si>
  <si>
    <t>Q03403</t>
  </si>
  <si>
    <t>SL002602</t>
  </si>
  <si>
    <t>seq.10476.23</t>
  </si>
  <si>
    <t>seq.10477.162</t>
  </si>
  <si>
    <t>seq.10479.18</t>
  </si>
  <si>
    <t>MMP10</t>
  </si>
  <si>
    <t>Stromelysin-2</t>
  </si>
  <si>
    <t>MMP-10</t>
  </si>
  <si>
    <t>P09238</t>
  </si>
  <si>
    <t>SL000645</t>
  </si>
  <si>
    <t>seq.10480.33</t>
  </si>
  <si>
    <t>CD59</t>
  </si>
  <si>
    <t>CD59 glycoprotein</t>
  </si>
  <si>
    <t>P13987</t>
  </si>
  <si>
    <t>SL004557</t>
  </si>
  <si>
    <t>Metabolic Diseases Panel 1.0 | Neuroscience Panel 1.0 | Inflammation and Immune Response Panel 1.0 | Cardiovascular Disease Panel 1.0</t>
  </si>
  <si>
    <t>seq.10485.56</t>
  </si>
  <si>
    <t>MAGEA4</t>
  </si>
  <si>
    <t>Melanoma-associated antigen 4</t>
  </si>
  <si>
    <t>MAGE-4</t>
  </si>
  <si>
    <t>P43358</t>
  </si>
  <si>
    <t>SL005064</t>
  </si>
  <si>
    <t>seq.10489.19</t>
  </si>
  <si>
    <t>seq.10490.3</t>
  </si>
  <si>
    <t>RPN1</t>
  </si>
  <si>
    <t>Dolichyl-diphosphooligosaccharide--protein glycosyltransferase subunit 1:Cytoplasmic domain</t>
  </si>
  <si>
    <t>RPN1:CD</t>
  </si>
  <si>
    <t>P04843</t>
  </si>
  <si>
    <t>SL025976</t>
  </si>
  <si>
    <t>seq.10491.21</t>
  </si>
  <si>
    <t>seq.10494.48</t>
  </si>
  <si>
    <t>seq.10495.10</t>
  </si>
  <si>
    <t>seq.10496.11</t>
  </si>
  <si>
    <t>CLCA1</t>
  </si>
  <si>
    <t>Calcium-activated chloride channel regulator 1</t>
  </si>
  <si>
    <t>CaCC</t>
  </si>
  <si>
    <t>A8K7I4</t>
  </si>
  <si>
    <t>SL009322</t>
  </si>
  <si>
    <t>seq.10497.242</t>
  </si>
  <si>
    <t>seq.10499.1</t>
  </si>
  <si>
    <t>TMEM106A</t>
  </si>
  <si>
    <t>Transmembrane protein 106A</t>
  </si>
  <si>
    <t>T106A</t>
  </si>
  <si>
    <t>Q96A25</t>
  </si>
  <si>
    <t>SL008733</t>
  </si>
  <si>
    <t>seq.10501.3</t>
  </si>
  <si>
    <t>seq.10502.15</t>
  </si>
  <si>
    <t>seq.10503.55</t>
  </si>
  <si>
    <t>seq.10504.6</t>
  </si>
  <si>
    <t>seq.10505.12</t>
  </si>
  <si>
    <t>RNF43</t>
  </si>
  <si>
    <t>E3 ubiquitin-protein ligase RNF43</t>
  </si>
  <si>
    <t>Q68DV7</t>
  </si>
  <si>
    <t>SL018629</t>
  </si>
  <si>
    <t>seq.10506.53</t>
  </si>
  <si>
    <t>PGRMC2</t>
  </si>
  <si>
    <t>Membrane-associated progesterone receptor component 2</t>
  </si>
  <si>
    <t>PGRC2</t>
  </si>
  <si>
    <t>O15173</t>
  </si>
  <si>
    <t>SL007962</t>
  </si>
  <si>
    <t>seq.10507.166</t>
  </si>
  <si>
    <t>ACRV1</t>
  </si>
  <si>
    <t>Acrosomal protein SP-10</t>
  </si>
  <si>
    <t>sperm protein 10</t>
  </si>
  <si>
    <t>P26436</t>
  </si>
  <si>
    <t>SL009308</t>
  </si>
  <si>
    <t>seq.10510.62</t>
  </si>
  <si>
    <t>SCIMP</t>
  </si>
  <si>
    <t>SLP adapter and CSK-interacting membrane protein</t>
  </si>
  <si>
    <t>Q6UWF3</t>
  </si>
  <si>
    <t>SL018612</t>
  </si>
  <si>
    <t>seq.10511.10</t>
  </si>
  <si>
    <t>COL6A3</t>
  </si>
  <si>
    <t>Collagen alpha-3(VI) chain:isoform 3</t>
  </si>
  <si>
    <t>Collagen alpha-3(VI):isoform 3</t>
  </si>
  <si>
    <t>P12111</t>
  </si>
  <si>
    <t>SL025821</t>
  </si>
  <si>
    <t>seq.10512.13</t>
  </si>
  <si>
    <t>CSF2RB</t>
  </si>
  <si>
    <t>Cytokine receptor common subunit beta:Extracellular domain</t>
  </si>
  <si>
    <t>IL3RB:ECD</t>
  </si>
  <si>
    <t>P32927</t>
  </si>
  <si>
    <t>SL025888</t>
  </si>
  <si>
    <t>seq.10513.13</t>
  </si>
  <si>
    <t>KCNIP3</t>
  </si>
  <si>
    <t>Calsenilin</t>
  </si>
  <si>
    <t>CSEN</t>
  </si>
  <si>
    <t>Q9Y2W7</t>
  </si>
  <si>
    <t>SL018613</t>
  </si>
  <si>
    <t>seq.10514.5</t>
  </si>
  <si>
    <t>PTGDS</t>
  </si>
  <si>
    <t>Prostaglandin-H2 D-isomerase</t>
  </si>
  <si>
    <t>PGD2 synthase</t>
  </si>
  <si>
    <t>P41222</t>
  </si>
  <si>
    <t>SL005360</t>
  </si>
  <si>
    <t>seq.10516.53</t>
  </si>
  <si>
    <t>seq.10518.14</t>
  </si>
  <si>
    <t>seq.10521.10</t>
  </si>
  <si>
    <t>MXRA8</t>
  </si>
  <si>
    <t>Matrix-remodeling-associated protein 8:Extracellular domain</t>
  </si>
  <si>
    <t>MXRA8:ECD</t>
  </si>
  <si>
    <t>Q9BRK3</t>
  </si>
  <si>
    <t>SL025939</t>
  </si>
  <si>
    <t>seq.10522.167</t>
  </si>
  <si>
    <t>seq.10527.22</t>
  </si>
  <si>
    <t>DHX9</t>
  </si>
  <si>
    <t>ATP-dependent RNA helicase A</t>
  </si>
  <si>
    <t>Q08211</t>
  </si>
  <si>
    <t>SL013075</t>
  </si>
  <si>
    <t>seq.10528.2</t>
  </si>
  <si>
    <t>DPEP1</t>
  </si>
  <si>
    <t>Dipeptidase 1</t>
  </si>
  <si>
    <t>P16444</t>
  </si>
  <si>
    <t>SL008734</t>
  </si>
  <si>
    <t>seq.10529.19</t>
  </si>
  <si>
    <t>seq.10530.8</t>
  </si>
  <si>
    <t>PSMB6</t>
  </si>
  <si>
    <t>Proteasome subunit beta type-6</t>
  </si>
  <si>
    <t>PSB6</t>
  </si>
  <si>
    <t>P28072</t>
  </si>
  <si>
    <t>SL016414</t>
  </si>
  <si>
    <t>seq.10531.18</t>
  </si>
  <si>
    <t>NRAS</t>
  </si>
  <si>
    <t>GTPase NRas</t>
  </si>
  <si>
    <t>RASN</t>
  </si>
  <si>
    <t>P01111</t>
  </si>
  <si>
    <t>SL010845</t>
  </si>
  <si>
    <t>seq.10533.1</t>
  </si>
  <si>
    <t>seq.10534.40</t>
  </si>
  <si>
    <t>PARP1</t>
  </si>
  <si>
    <t>Poly [ADP-ribose] polymerase 1:BRCA1 C-terminal:BRCA1 C-terminus domian</t>
  </si>
  <si>
    <t>PARP:BRCT domain</t>
  </si>
  <si>
    <t>P09874</t>
  </si>
  <si>
    <t>SL025953</t>
  </si>
  <si>
    <t>seq.10535.25</t>
  </si>
  <si>
    <t>COX6A2</t>
  </si>
  <si>
    <t>Cytochrome c oxidase subunit 6A2, mitochondrial</t>
  </si>
  <si>
    <t>CX6A2</t>
  </si>
  <si>
    <t>Q02221</t>
  </si>
  <si>
    <t>SL018731</t>
  </si>
  <si>
    <t>seq.10539.30</t>
  </si>
  <si>
    <t>CD99L2</t>
  </si>
  <si>
    <t>CD99 antigen-like protein 2</t>
  </si>
  <si>
    <t>C99L2</t>
  </si>
  <si>
    <t>Q8TCZ2</t>
  </si>
  <si>
    <t>SL014293</t>
  </si>
  <si>
    <t>seq.10546.2</t>
  </si>
  <si>
    <t>TSPEAR</t>
  </si>
  <si>
    <t>Thrombospondin-type laminin G domain and EAR repeat-containing protein</t>
  </si>
  <si>
    <t>TSEAR</t>
  </si>
  <si>
    <t>Q8WU66</t>
  </si>
  <si>
    <t>SL012744</t>
  </si>
  <si>
    <t>seq.10547.42</t>
  </si>
  <si>
    <t>seq.10548.35</t>
  </si>
  <si>
    <t>seq.10550.37</t>
  </si>
  <si>
    <t>BMPR1B</t>
  </si>
  <si>
    <t>Bone morphogenetic protein receptor type-1B</t>
  </si>
  <si>
    <t>BMP RIB</t>
  </si>
  <si>
    <t>O00238</t>
  </si>
  <si>
    <t>SL004132</t>
  </si>
  <si>
    <t>Respiratory Panel 1.0 | Cardiovascular Disease Panel 1.0</t>
  </si>
  <si>
    <t>seq.10551.7</t>
  </si>
  <si>
    <t>LAT</t>
  </si>
  <si>
    <t>Linker for activation of T-cells family member 1</t>
  </si>
  <si>
    <t>O43561</t>
  </si>
  <si>
    <t>SL007008</t>
  </si>
  <si>
    <t>seq.10552.88</t>
  </si>
  <si>
    <t>KLRC4</t>
  </si>
  <si>
    <t>NKG2-F type II integral membrane protein</t>
  </si>
  <si>
    <t>NKG2F</t>
  </si>
  <si>
    <t>O43908</t>
  </si>
  <si>
    <t>SL017983</t>
  </si>
  <si>
    <t>Inflammation and Immune Response Panel 1.0 | Cardiovascular Disease Panel 1.0</t>
  </si>
  <si>
    <t>seq.10553.8</t>
  </si>
  <si>
    <t>TOR1AIP2</t>
  </si>
  <si>
    <t>Torsin-1A-interacting protein 2</t>
  </si>
  <si>
    <t>TOIP2</t>
  </si>
  <si>
    <t>Q8NFQ8</t>
  </si>
  <si>
    <t>SL017988</t>
  </si>
  <si>
    <t>seq.10554.23</t>
  </si>
  <si>
    <t>GLB1</t>
  </si>
  <si>
    <t>Beta-galactosidase</t>
  </si>
  <si>
    <t>BGAL</t>
  </si>
  <si>
    <t>P16278</t>
  </si>
  <si>
    <t>SL009072</t>
  </si>
  <si>
    <t>Metabolic Diseases Panel 1.0 | Neuroscience Panel 1.0 | Inflammation and Immune Response Panel 1.0</t>
  </si>
  <si>
    <t>seq.10557.6</t>
  </si>
  <si>
    <t>TEX29</t>
  </si>
  <si>
    <t>Testis-expressed sequence 29 protein</t>
  </si>
  <si>
    <t>Q8N6K0</t>
  </si>
  <si>
    <t>SL018003</t>
  </si>
  <si>
    <t>seq.10558.26</t>
  </si>
  <si>
    <t>PCDH9</t>
  </si>
  <si>
    <t>Protocadherin-9</t>
  </si>
  <si>
    <t>Q9HC56</t>
  </si>
  <si>
    <t>SL008436</t>
  </si>
  <si>
    <t>seq.10560.1</t>
  </si>
  <si>
    <t>ITM2C</t>
  </si>
  <si>
    <t>Integral membrane protein 2C:N-term</t>
  </si>
  <si>
    <t>ITM2C:N-term</t>
  </si>
  <si>
    <t>Q9NQX7</t>
  </si>
  <si>
    <t>SL025895</t>
  </si>
  <si>
    <t>seq.10561.5</t>
  </si>
  <si>
    <t>PGLYRP3</t>
  </si>
  <si>
    <t>Peptidoglycan recognition protein 3</t>
  </si>
  <si>
    <t>PGRP-I-alpha</t>
  </si>
  <si>
    <t>Q96LB9</t>
  </si>
  <si>
    <t>SL004512</t>
  </si>
  <si>
    <t>seq.10562.42</t>
  </si>
  <si>
    <t>NETO2</t>
  </si>
  <si>
    <t>Neuropilin and tolloid-like protein 2</t>
  </si>
  <si>
    <t>Q8NC67</t>
  </si>
  <si>
    <t>SL015086</t>
  </si>
  <si>
    <t>seq.10563.13</t>
  </si>
  <si>
    <t>LYSMD3</t>
  </si>
  <si>
    <t>LysM and putative peptidoglycan-binding domain-containing protein 3</t>
  </si>
  <si>
    <t>LYSM3</t>
  </si>
  <si>
    <t>Q7Z3D4</t>
  </si>
  <si>
    <t>SL018021</t>
  </si>
  <si>
    <t>seq.10565.19</t>
  </si>
  <si>
    <t>SLITRK3</t>
  </si>
  <si>
    <t>SLIT and NTRK-like protein 3</t>
  </si>
  <si>
    <t>SLIK3</t>
  </si>
  <si>
    <t>O94933</t>
  </si>
  <si>
    <t>SL017951</t>
  </si>
  <si>
    <t>seq.10569.28</t>
  </si>
  <si>
    <t>MFAP2</t>
  </si>
  <si>
    <t>Microfibrillar-associated protein 2</t>
  </si>
  <si>
    <t>P55001</t>
  </si>
  <si>
    <t>SL012443</t>
  </si>
  <si>
    <t>seq.10571.14</t>
  </si>
  <si>
    <t>MGAT1</t>
  </si>
  <si>
    <t>Alpha-1,3-mannosyl-glycoprotein 2-beta-N-acetylglucosaminyltransferase</t>
  </si>
  <si>
    <t>P26572</t>
  </si>
  <si>
    <t>SL018096</t>
  </si>
  <si>
    <t>seq.10572.65</t>
  </si>
  <si>
    <t>CST8</t>
  </si>
  <si>
    <t>Cystatin-8</t>
  </si>
  <si>
    <t>O60676</t>
  </si>
  <si>
    <t>SL012372</t>
  </si>
  <si>
    <t>seq.10574.10</t>
  </si>
  <si>
    <t>B2M</t>
  </si>
  <si>
    <t>Beta-2-microglobulin</t>
  </si>
  <si>
    <t>b2-Microglobulin</t>
  </si>
  <si>
    <t>P61769</t>
  </si>
  <si>
    <t>SL000283</t>
  </si>
  <si>
    <t>Metabolic Diseases Panel 1.0 | Inflammation and Immune Response Panel 1.0 | Cardiovascular Disease Panel 1.0 | Oncology Panel 1.0</t>
  </si>
  <si>
    <t>seq.10575.31</t>
  </si>
  <si>
    <t>PUF60</t>
  </si>
  <si>
    <t>Poly(U)-binding-splicing factor PUF60</t>
  </si>
  <si>
    <t>Q9UHX1</t>
  </si>
  <si>
    <t>SL018139</t>
  </si>
  <si>
    <t>seq.10576.7</t>
  </si>
  <si>
    <t>PLXDC2</t>
  </si>
  <si>
    <t>Plexin domain-containing protein 2:Extracellular domain</t>
  </si>
  <si>
    <t>PXDC2:ECD</t>
  </si>
  <si>
    <t>Q6UX71</t>
  </si>
  <si>
    <t>SL025965</t>
  </si>
  <si>
    <t>seq.10580.14</t>
  </si>
  <si>
    <t>SFTA2</t>
  </si>
  <si>
    <t>Surfactant-associated protein 2</t>
  </si>
  <si>
    <t>Q6UW10</t>
  </si>
  <si>
    <t>SL012586</t>
  </si>
  <si>
    <t>seq.10582.36</t>
  </si>
  <si>
    <t>POMK</t>
  </si>
  <si>
    <t>Protein O-mannose kinase</t>
  </si>
  <si>
    <t>SG196</t>
  </si>
  <si>
    <t>Q9H5K3</t>
  </si>
  <si>
    <t>SL018286</t>
  </si>
  <si>
    <t>seq.10583.1</t>
  </si>
  <si>
    <t>TMEM108</t>
  </si>
  <si>
    <t>Transmembrane protein 108</t>
  </si>
  <si>
    <t>TM108</t>
  </si>
  <si>
    <t>Q6UXF1</t>
  </si>
  <si>
    <t>SL018282</t>
  </si>
  <si>
    <t>seq.10584.7</t>
  </si>
  <si>
    <t>NDUFS4</t>
  </si>
  <si>
    <t>NADH dehydrogenase [ubiquinone] iron-sulfur protein 4, mitochondrial</t>
  </si>
  <si>
    <t>NDUS4</t>
  </si>
  <si>
    <t>O43181</t>
  </si>
  <si>
    <t>SL018289</t>
  </si>
  <si>
    <t>seq.10588.39</t>
  </si>
  <si>
    <t>ST3GAL5</t>
  </si>
  <si>
    <t>Lactosylceramide alpha-2,3-sialyltransferase</t>
  </si>
  <si>
    <t>SIAT9</t>
  </si>
  <si>
    <t>Q9UNP4</t>
  </si>
  <si>
    <t>SL011395</t>
  </si>
  <si>
    <t>seq.10589.7</t>
  </si>
  <si>
    <t>RAET1L</t>
  </si>
  <si>
    <t>Retinoic acid early transcript 1L protein</t>
  </si>
  <si>
    <t>RET1L</t>
  </si>
  <si>
    <t>Q5VY80</t>
  </si>
  <si>
    <t>SL018354</t>
  </si>
  <si>
    <t>seq.10593.14</t>
  </si>
  <si>
    <t>seq.10600.24</t>
  </si>
  <si>
    <t>CLGN</t>
  </si>
  <si>
    <t>Calmegin</t>
  </si>
  <si>
    <t>O14967</t>
  </si>
  <si>
    <t>SL017410</t>
  </si>
  <si>
    <t>seq.10603.1</t>
  </si>
  <si>
    <t>HTN3</t>
  </si>
  <si>
    <t>Histatin-3</t>
  </si>
  <si>
    <t>HIS3</t>
  </si>
  <si>
    <t>P15516</t>
  </si>
  <si>
    <t>SL012419</t>
  </si>
  <si>
    <t>seq.10605.22</t>
  </si>
  <si>
    <t>APMAP</t>
  </si>
  <si>
    <t>Adipocyte plasma membrane-associated protein</t>
  </si>
  <si>
    <t>Q9HDC9</t>
  </si>
  <si>
    <t>SL004748</t>
  </si>
  <si>
    <t>seq.10606.34</t>
  </si>
  <si>
    <t>TOR1AIP1</t>
  </si>
  <si>
    <t>Torsin-1A-interacting protein 1:Perinuclear domain</t>
  </si>
  <si>
    <t>TOIP1:Perinuclear</t>
  </si>
  <si>
    <t>Q5JTV8</t>
  </si>
  <si>
    <t>SL026012</t>
  </si>
  <si>
    <t>seq.10607.4</t>
  </si>
  <si>
    <t>seq.10608.9</t>
  </si>
  <si>
    <t>HTN1</t>
  </si>
  <si>
    <t>Histatin-1</t>
  </si>
  <si>
    <t>HIS1</t>
  </si>
  <si>
    <t>P15515</t>
  </si>
  <si>
    <t>SL012418</t>
  </si>
  <si>
    <t>seq.10610.8</t>
  </si>
  <si>
    <t>seq.10612.18</t>
  </si>
  <si>
    <t>PLOD3</t>
  </si>
  <si>
    <t>Procollagen-lysine,2-oxoglutarate 5-dioxygenase 3</t>
  </si>
  <si>
    <t>O60568</t>
  </si>
  <si>
    <t>SL008694</t>
  </si>
  <si>
    <t>seq.10613.33</t>
  </si>
  <si>
    <t>GOLM2</t>
  </si>
  <si>
    <t>Protein CASC4</t>
  </si>
  <si>
    <t>CASC4</t>
  </si>
  <si>
    <t>Q6P4E1</t>
  </si>
  <si>
    <t>SL018589</t>
  </si>
  <si>
    <t>seq.10615.18</t>
  </si>
  <si>
    <t>MPZ</t>
  </si>
  <si>
    <t>Myelin protein P0</t>
  </si>
  <si>
    <t>MYP0</t>
  </si>
  <si>
    <t>P25189</t>
  </si>
  <si>
    <t>SL008066</t>
  </si>
  <si>
    <t>seq.10616.67</t>
  </si>
  <si>
    <t>PODXL2</t>
  </si>
  <si>
    <t>Podocalyxin-like protein 2</t>
  </si>
  <si>
    <t>PDXL2</t>
  </si>
  <si>
    <t>Q9NZ53</t>
  </si>
  <si>
    <t>SL017477</t>
  </si>
  <si>
    <t>seq.10618.190</t>
  </si>
  <si>
    <t>LRP2</t>
  </si>
  <si>
    <t>Low-density lipoprotein receptor-related protein 2</t>
  </si>
  <si>
    <t>megalin</t>
  </si>
  <si>
    <t>P98164</t>
  </si>
  <si>
    <t>SL004439</t>
  </si>
  <si>
    <t>seq.10620.21</t>
  </si>
  <si>
    <t>MSMB</t>
  </si>
  <si>
    <t>Beta-microseminoprotein</t>
  </si>
  <si>
    <t>PSP-94</t>
  </si>
  <si>
    <t>P08118</t>
  </si>
  <si>
    <t>SL000548</t>
  </si>
  <si>
    <t>seq.10621.26</t>
  </si>
  <si>
    <t>PRR16</t>
  </si>
  <si>
    <t>Protein Largen</t>
  </si>
  <si>
    <t>Q569H4</t>
  </si>
  <si>
    <t>SL018592</t>
  </si>
  <si>
    <t>seq.10622.9</t>
  </si>
  <si>
    <t>seq.10623.19</t>
  </si>
  <si>
    <t>MUC1</t>
  </si>
  <si>
    <t>Mucin-1:region 1</t>
  </si>
  <si>
    <t>MUC1:region 1</t>
  </si>
  <si>
    <t>P15941</t>
  </si>
  <si>
    <t>SL025933</t>
  </si>
  <si>
    <t>seq.10624.45</t>
  </si>
  <si>
    <t>SPINK13</t>
  </si>
  <si>
    <t>Serine protease inhibitor Kazal-type 13</t>
  </si>
  <si>
    <t>ISK13</t>
  </si>
  <si>
    <t>Q1W4C9</t>
  </si>
  <si>
    <t>SL018582</t>
  </si>
  <si>
    <t>seq.10626.116</t>
  </si>
  <si>
    <t>ST6GALNAC3</t>
  </si>
  <si>
    <t>Alpha-N-acetylgalactosaminide alpha-2,6-sialyltransferase 3</t>
  </si>
  <si>
    <t>SIA7C</t>
  </si>
  <si>
    <t>Q8NDV1</t>
  </si>
  <si>
    <t>SL018611</t>
  </si>
  <si>
    <t>seq.10627.87</t>
  </si>
  <si>
    <t>APLP2</t>
  </si>
  <si>
    <t>Amyloid-like protein 2</t>
  </si>
  <si>
    <t>Q06481</t>
  </si>
  <si>
    <t>SL007366</t>
  </si>
  <si>
    <t>Cardiovascular Disease Panel 1.0</t>
  </si>
  <si>
    <t>seq.10630.5</t>
  </si>
  <si>
    <t>HTATIP2</t>
  </si>
  <si>
    <t>Oxidoreductase HTATIP2</t>
  </si>
  <si>
    <t>HTAI2</t>
  </si>
  <si>
    <t>Q9BUP3</t>
  </si>
  <si>
    <t>SL007633</t>
  </si>
  <si>
    <t>seq.10631.9</t>
  </si>
  <si>
    <t>seq.10636.1</t>
  </si>
  <si>
    <t>CD200R1</t>
  </si>
  <si>
    <t>Cell surface glycoprotein CD200 receptor 1:Isoform 4, Cytoplasmic Domain</t>
  </si>
  <si>
    <t>MO2R1:CD</t>
  </si>
  <si>
    <t>Q8TD46</t>
  </si>
  <si>
    <t>SL025932</t>
  </si>
  <si>
    <t>seq.10637.50</t>
  </si>
  <si>
    <t>ELAPOR1</t>
  </si>
  <si>
    <t>UPF0577 protein KIAA1324:Extracellular domain</t>
  </si>
  <si>
    <t>K1324:ECD</t>
  </si>
  <si>
    <t>Q6UXG2</t>
  </si>
  <si>
    <t>SL025903</t>
  </si>
  <si>
    <t>seq.10638.1</t>
  </si>
  <si>
    <t>TINF2</t>
  </si>
  <si>
    <t>TERF1-interacting nuclear factor 2</t>
  </si>
  <si>
    <t>Q9BSI4</t>
  </si>
  <si>
    <t>SL018685</t>
  </si>
  <si>
    <t>seq.10639.1</t>
  </si>
  <si>
    <t>seq.10640.9</t>
  </si>
  <si>
    <t>seq.10643.16</t>
  </si>
  <si>
    <t>OLFM3</t>
  </si>
  <si>
    <t>Noelin-3:Isoform 2, C-term</t>
  </si>
  <si>
    <t>NOE3:C-term</t>
  </si>
  <si>
    <t>Q96PB7</t>
  </si>
  <si>
    <t>SL025948</t>
  </si>
  <si>
    <t>seq.10645.72</t>
  </si>
  <si>
    <t>seq.10647.18</t>
  </si>
  <si>
    <t>ASCC1</t>
  </si>
  <si>
    <t>Activating signal cointegrator 1 complex subunit 1</t>
  </si>
  <si>
    <t>Q8N9N2</t>
  </si>
  <si>
    <t>SL017894</t>
  </si>
  <si>
    <t>seq.10655.43</t>
  </si>
  <si>
    <t>seq.10658.28</t>
  </si>
  <si>
    <t>seq.10659.49</t>
  </si>
  <si>
    <t>seq.10660.33</t>
  </si>
  <si>
    <t>seq.10661.4</t>
  </si>
  <si>
    <t>seq.10663.42</t>
  </si>
  <si>
    <t>INSIG1</t>
  </si>
  <si>
    <t>Insulin-induced gene 1 protein</t>
  </si>
  <si>
    <t>INSI1</t>
  </si>
  <si>
    <t>O15503</t>
  </si>
  <si>
    <t>SL018014</t>
  </si>
  <si>
    <t>seq.10665.30</t>
  </si>
  <si>
    <t>seq.10666.7</t>
  </si>
  <si>
    <t>GNPTG</t>
  </si>
  <si>
    <t>N-acetylglucosamine-1-phosphotransferase subunit gamma</t>
  </si>
  <si>
    <t>Q9UJJ9</t>
  </si>
  <si>
    <t>SL012791</t>
  </si>
  <si>
    <t>Neuroscience Panel 1.0 | Metabolic Diseases Panel 1.0</t>
  </si>
  <si>
    <t>seq.10667.78</t>
  </si>
  <si>
    <t>C1orf185</t>
  </si>
  <si>
    <t>Uncharacterized protein C1orf185</t>
  </si>
  <si>
    <t>CA185</t>
  </si>
  <si>
    <t>Q5T7R7</t>
  </si>
  <si>
    <t>SL018036</t>
  </si>
  <si>
    <t>seq.10668.5</t>
  </si>
  <si>
    <t>STX4</t>
  </si>
  <si>
    <t>Syntaxin-4</t>
  </si>
  <si>
    <t>Q12846</t>
  </si>
  <si>
    <t>SL007377</t>
  </si>
  <si>
    <t>seq.10670.26</t>
  </si>
  <si>
    <t>SEMA3E</t>
  </si>
  <si>
    <t>Semaphorin-3E</t>
  </si>
  <si>
    <t>Semaphorin 3E</t>
  </si>
  <si>
    <t>O15041</t>
  </si>
  <si>
    <t>SL010470</t>
  </si>
  <si>
    <t>seq.10671.67</t>
  </si>
  <si>
    <t>seq.10672.75</t>
  </si>
  <si>
    <t>SFTPB</t>
  </si>
  <si>
    <t>Pulmonary surfactant-associated protein B</t>
  </si>
  <si>
    <t>SP-B</t>
  </si>
  <si>
    <t>P07988</t>
  </si>
  <si>
    <t>SL004483</t>
  </si>
  <si>
    <t>seq.10675.223</t>
  </si>
  <si>
    <t>TMX2</t>
  </si>
  <si>
    <t>Thioredoxin-related transmembrane protein 2</t>
  </si>
  <si>
    <t>Q9Y320</t>
  </si>
  <si>
    <t>SL018343</t>
  </si>
  <si>
    <t>seq.10677.9</t>
  </si>
  <si>
    <t>NDUFB4</t>
  </si>
  <si>
    <t>NADH dehydrogenase [ubiquinone] 1 beta subcomplex subunit 4</t>
  </si>
  <si>
    <t>NDUB4</t>
  </si>
  <si>
    <t>O95168</t>
  </si>
  <si>
    <t>SL007990</t>
  </si>
  <si>
    <t>seq.10692.48</t>
  </si>
  <si>
    <t>seq.10693.43</t>
  </si>
  <si>
    <t>KLRG2</t>
  </si>
  <si>
    <t>Killer cell lectin-like receptor subfamily G member 2:C-term</t>
  </si>
  <si>
    <t>KLRG2:C-term</t>
  </si>
  <si>
    <t>A4D1S0</t>
  </si>
  <si>
    <t>SL025910</t>
  </si>
  <si>
    <t>seq.10695.12</t>
  </si>
  <si>
    <t>WFDC10B</t>
  </si>
  <si>
    <t>Protein WFDC10B</t>
  </si>
  <si>
    <t>WF10B</t>
  </si>
  <si>
    <t>Q8IUB3</t>
  </si>
  <si>
    <t>SL012662</t>
  </si>
  <si>
    <t>seq.10699.52</t>
  </si>
  <si>
    <t>LRP1</t>
  </si>
  <si>
    <t>Prolow-density lipoprotein receptor-related protein 1</t>
  </si>
  <si>
    <t>Q07954</t>
  </si>
  <si>
    <t>SL018603</t>
  </si>
  <si>
    <t>seq.10700.10</t>
  </si>
  <si>
    <t>IGSF11</t>
  </si>
  <si>
    <t>Immunoglobulin superfamily member 11:Cytoplasmic domain</t>
  </si>
  <si>
    <t>IGS11:CD</t>
  </si>
  <si>
    <t>Q5DX21</t>
  </si>
  <si>
    <t>SL025885</t>
  </si>
  <si>
    <t>seq.10701.30</t>
  </si>
  <si>
    <t>seq.10702.1</t>
  </si>
  <si>
    <t>COL28A1</t>
  </si>
  <si>
    <t>Collagen alpha-1(XXVIII) chain</t>
  </si>
  <si>
    <t>COSA1</t>
  </si>
  <si>
    <t>Q2UY09</t>
  </si>
  <si>
    <t>SL012521</t>
  </si>
  <si>
    <t>seq.10703.203</t>
  </si>
  <si>
    <t>SUDS3</t>
  </si>
  <si>
    <t>Sin3 histone deacetylase corepressor complex component SDS3</t>
  </si>
  <si>
    <t>SDS3</t>
  </si>
  <si>
    <t>Q9H7L9</t>
  </si>
  <si>
    <t>SL006737</t>
  </si>
  <si>
    <t>seq.10704.91</t>
  </si>
  <si>
    <t>IRAG2</t>
  </si>
  <si>
    <t>Lymphoid-restricted membrane protein</t>
  </si>
  <si>
    <t>LRMP</t>
  </si>
  <si>
    <t>Q12912</t>
  </si>
  <si>
    <t>SL018605</t>
  </si>
  <si>
    <t>seq.10705.14</t>
  </si>
  <si>
    <t>seq.10708.3</t>
  </si>
  <si>
    <t>GNRH2</t>
  </si>
  <si>
    <t>Progonadoliberin-2</t>
  </si>
  <si>
    <t>GON2</t>
  </si>
  <si>
    <t>O43555</t>
  </si>
  <si>
    <t>SL007007</t>
  </si>
  <si>
    <t>seq.10710.23</t>
  </si>
  <si>
    <t>ZPBP2</t>
  </si>
  <si>
    <t>Zona pellucida-binding protein 2</t>
  </si>
  <si>
    <t>Q6X784</t>
  </si>
  <si>
    <t>SL012618</t>
  </si>
  <si>
    <t>seq.10713.151</t>
  </si>
  <si>
    <t>CD300LB</t>
  </si>
  <si>
    <t>CMRF35-like molecule 7</t>
  </si>
  <si>
    <t>CLM7</t>
  </si>
  <si>
    <t>A8K4G0</t>
  </si>
  <si>
    <t>SL017073</t>
  </si>
  <si>
    <t>seq.10714.7</t>
  </si>
  <si>
    <t>ACE</t>
  </si>
  <si>
    <t>Angiotensin-converting enzyme</t>
  </si>
  <si>
    <t>P12821</t>
  </si>
  <si>
    <t>SL000269</t>
  </si>
  <si>
    <t>seq.10715.5</t>
  </si>
  <si>
    <t>seq.10716.35</t>
  </si>
  <si>
    <t>PSMD5</t>
  </si>
  <si>
    <t>26S proteasome non-ATPase regulatory subunit 5</t>
  </si>
  <si>
    <t>Q16401</t>
  </si>
  <si>
    <t>SL010942</t>
  </si>
  <si>
    <t>seq.10721.76</t>
  </si>
  <si>
    <t>Internal Use Only: Heat shock 70 kDa protein 1A</t>
  </si>
  <si>
    <t>HSP 70</t>
  </si>
  <si>
    <t>P0DMV8</t>
  </si>
  <si>
    <t>SL000451</t>
  </si>
  <si>
    <t>HSPA1A</t>
  </si>
  <si>
    <t>seq.10722.13</t>
  </si>
  <si>
    <t>SYK</t>
  </si>
  <si>
    <t>Tyrosine-protein kinase SYK:Protein kinase domain</t>
  </si>
  <si>
    <t>KSYK:Protein Kinase</t>
  </si>
  <si>
    <t>P43405</t>
  </si>
  <si>
    <t>SL025912</t>
  </si>
  <si>
    <t>seq.10723.41</t>
  </si>
  <si>
    <t>seq.10724.45</t>
  </si>
  <si>
    <t>seq.10731.10</t>
  </si>
  <si>
    <t>HS3ST5</t>
  </si>
  <si>
    <t>Heparan sulfate glucosamine 3-O-sulfotransferase 5</t>
  </si>
  <si>
    <t>HS3S5</t>
  </si>
  <si>
    <t>Q8IZT8</t>
  </si>
  <si>
    <t>SL018028</t>
  </si>
  <si>
    <t>seq.10734.339</t>
  </si>
  <si>
    <t>GAL3ST2</t>
  </si>
  <si>
    <t>Galactose-3-O-sulfotransferase 2</t>
  </si>
  <si>
    <t>G3ST2</t>
  </si>
  <si>
    <t>Q9H3Q3</t>
  </si>
  <si>
    <t>SL018126</t>
  </si>
  <si>
    <t>seq.10737.96</t>
  </si>
  <si>
    <t>SERPINB1</t>
  </si>
  <si>
    <t>Leukocyte elastase inhibitor</t>
  </si>
  <si>
    <t>Serpin B1</t>
  </si>
  <si>
    <t>P30740</t>
  </si>
  <si>
    <t>SL005397</t>
  </si>
  <si>
    <t>seq.10738.11</t>
  </si>
  <si>
    <t>FBLN5</t>
  </si>
  <si>
    <t>Fibulin-5</t>
  </si>
  <si>
    <t>fibulin 5</t>
  </si>
  <si>
    <t>Q9UBX5</t>
  </si>
  <si>
    <t>SL004460</t>
  </si>
  <si>
    <t>seq.10741.22</t>
  </si>
  <si>
    <t>CSF1</t>
  </si>
  <si>
    <t>Macrophage colony-stimulating factor 1</t>
  </si>
  <si>
    <t>CSF-1</t>
  </si>
  <si>
    <t>P09603</t>
  </si>
  <si>
    <t>SL002684</t>
  </si>
  <si>
    <t>seq.10743.13</t>
  </si>
  <si>
    <t>SLITRK1</t>
  </si>
  <si>
    <t>SLIT and NTRK-like protein 1</t>
  </si>
  <si>
    <t>SLIK1</t>
  </si>
  <si>
    <t>Q96PX8</t>
  </si>
  <si>
    <t>SL008760</t>
  </si>
  <si>
    <t>seq.10746.24</t>
  </si>
  <si>
    <t>DKK3</t>
  </si>
  <si>
    <t>Dickkopf-related protein 3</t>
  </si>
  <si>
    <t>Q9UBP4</t>
  </si>
  <si>
    <t>SL009412</t>
  </si>
  <si>
    <t>seq.10748.216</t>
  </si>
  <si>
    <t>PCDHB2</t>
  </si>
  <si>
    <t>Protocadherin beta-2</t>
  </si>
  <si>
    <t>PCDB2</t>
  </si>
  <si>
    <t>Q9Y5E7</t>
  </si>
  <si>
    <t>SL018468</t>
  </si>
  <si>
    <t>seq.10749.18</t>
  </si>
  <si>
    <t>seq.10752.8</t>
  </si>
  <si>
    <t>CDYL2</t>
  </si>
  <si>
    <t>Chromodomain Y-like protein 2</t>
  </si>
  <si>
    <t>Q8N8U2</t>
  </si>
  <si>
    <t>SL018591</t>
  </si>
  <si>
    <t>seq.10753.31</t>
  </si>
  <si>
    <t>ADAM7</t>
  </si>
  <si>
    <t>Disintegrin and metalloproteinase domain-containing protein 7</t>
  </si>
  <si>
    <t>Q9H2U9</t>
  </si>
  <si>
    <t>SL018585</t>
  </si>
  <si>
    <t>seq.10754.113</t>
  </si>
  <si>
    <t>PROK2</t>
  </si>
  <si>
    <t>Prokineticin-2</t>
  </si>
  <si>
    <t>Q9HC23</t>
  </si>
  <si>
    <t>SL005237</t>
  </si>
  <si>
    <t>seq.10756.34</t>
  </si>
  <si>
    <t>UCN3</t>
  </si>
  <si>
    <t>Urocortin-3</t>
  </si>
  <si>
    <t>Q969E3</t>
  </si>
  <si>
    <t>SL012761</t>
  </si>
  <si>
    <t>seq.10758.2</t>
  </si>
  <si>
    <t>KERA</t>
  </si>
  <si>
    <t>Keratocan</t>
  </si>
  <si>
    <t>O60938</t>
  </si>
  <si>
    <t>SL012375</t>
  </si>
  <si>
    <t>seq.10760.107</t>
  </si>
  <si>
    <t>GRIA4</t>
  </si>
  <si>
    <t>Glutamate receptor 4</t>
  </si>
  <si>
    <t>P48058</t>
  </si>
  <si>
    <t>SL018367</t>
  </si>
  <si>
    <t>seq.10761.5</t>
  </si>
  <si>
    <t>TMED2</t>
  </si>
  <si>
    <t>Transmembrane emp24 domain-containing protein 2</t>
  </si>
  <si>
    <t>Q15363</t>
  </si>
  <si>
    <t>SL006541</t>
  </si>
  <si>
    <t>seq.10762.2</t>
  </si>
  <si>
    <t>Killer cell lectin-like receptor subfamily G member 2:N-term</t>
  </si>
  <si>
    <t>KLRG2:N-term</t>
  </si>
  <si>
    <t>SL025911</t>
  </si>
  <si>
    <t>seq.10767.52</t>
  </si>
  <si>
    <t>ADGRG2</t>
  </si>
  <si>
    <t>G-protein coupled receptor 64</t>
  </si>
  <si>
    <t>GPR64</t>
  </si>
  <si>
    <t>Q8IZP9</t>
  </si>
  <si>
    <t>SL018836</t>
  </si>
  <si>
    <t>seq.10772.21</t>
  </si>
  <si>
    <t>CSGALNACT2</t>
  </si>
  <si>
    <t>Chondroitin sulfate N-acetylgalactosaminyltransferase 2</t>
  </si>
  <si>
    <t>CGAT2</t>
  </si>
  <si>
    <t>Q8N6G5</t>
  </si>
  <si>
    <t>SL017976</t>
  </si>
  <si>
    <t>seq.10780.10</t>
  </si>
  <si>
    <t>RAB3D</t>
  </si>
  <si>
    <t>Ras-related protein Rab-3D</t>
  </si>
  <si>
    <t>O95716</t>
  </si>
  <si>
    <t>SL008723</t>
  </si>
  <si>
    <t>seq.10781.19</t>
  </si>
  <si>
    <t>CLEC4G</t>
  </si>
  <si>
    <t>C-type lectin domain family 4 member G</t>
  </si>
  <si>
    <t>CLC4G</t>
  </si>
  <si>
    <t>Q6UXB4</t>
  </si>
  <si>
    <t>SL008886</t>
  </si>
  <si>
    <t>seq.10785.8</t>
  </si>
  <si>
    <t>LRRC52</t>
  </si>
  <si>
    <t>Leucine-rich repeat-containing protein 52</t>
  </si>
  <si>
    <t>LRC52</t>
  </si>
  <si>
    <t>Q8N7C0</t>
  </si>
  <si>
    <t>SL018337</t>
  </si>
  <si>
    <t>seq.10791.21</t>
  </si>
  <si>
    <t>seq.10798.4</t>
  </si>
  <si>
    <t>CD300E</t>
  </si>
  <si>
    <t>CMRF35-like molecule 2</t>
  </si>
  <si>
    <t>CLM2</t>
  </si>
  <si>
    <t>Q496F6</t>
  </si>
  <si>
    <t>SL018456</t>
  </si>
  <si>
    <t>seq.10800.15</t>
  </si>
  <si>
    <t>SERPINH1</t>
  </si>
  <si>
    <t>Serpin H1</t>
  </si>
  <si>
    <t>Collagen-binding protein</t>
  </si>
  <si>
    <t>P50454</t>
  </si>
  <si>
    <t>SL003668</t>
  </si>
  <si>
    <t>seq.10801.11</t>
  </si>
  <si>
    <t>EFNA2</t>
  </si>
  <si>
    <t>Ephrin-A2</t>
  </si>
  <si>
    <t>O43921</t>
  </si>
  <si>
    <t>SL004843</t>
  </si>
  <si>
    <t>seq.10803.22</t>
  </si>
  <si>
    <t>seq.10809.14</t>
  </si>
  <si>
    <t>KLRB1</t>
  </si>
  <si>
    <t>Killer cell lectin-like receptor subfamily B member 1</t>
  </si>
  <si>
    <t>Q12918</t>
  </si>
  <si>
    <t>SL018479</t>
  </si>
  <si>
    <t>seq.10814.7</t>
  </si>
  <si>
    <t>CD1A</t>
  </si>
  <si>
    <t>T-cell surface glycoprotein CD1a</t>
  </si>
  <si>
    <t>P06126</t>
  </si>
  <si>
    <t>SL016708</t>
  </si>
  <si>
    <t>seq.10815.2</t>
  </si>
  <si>
    <t>HABP4</t>
  </si>
  <si>
    <t>Intracellular hyaluronan-binding protein 4</t>
  </si>
  <si>
    <t>Q5JVS0</t>
  </si>
  <si>
    <t>SL018601</t>
  </si>
  <si>
    <t>seq.10816.150</t>
  </si>
  <si>
    <t>PILRA</t>
  </si>
  <si>
    <t>Paired immunoglobulin-like type 2 receptor alpha isoform FDF03-M14</t>
  </si>
  <si>
    <t>PILRA isoform FDF03-M14</t>
  </si>
  <si>
    <t>Q9UKJ1</t>
  </si>
  <si>
    <t>SL022717</t>
  </si>
  <si>
    <t>seq.10817.26</t>
  </si>
  <si>
    <t>TOMM20L</t>
  </si>
  <si>
    <t>TOMM20-like protein 1</t>
  </si>
  <si>
    <t>TO20L</t>
  </si>
  <si>
    <t>Q6UXN7</t>
  </si>
  <si>
    <t>SL018588</t>
  </si>
  <si>
    <t>seq.10818.36</t>
  </si>
  <si>
    <t>SMPD1</t>
  </si>
  <si>
    <t>Sphingomyelin phosphodiesterase</t>
  </si>
  <si>
    <t>ASM</t>
  </si>
  <si>
    <t>P17405</t>
  </si>
  <si>
    <t>SL008921</t>
  </si>
  <si>
    <t>seq.10819.108</t>
  </si>
  <si>
    <t>FBLN1</t>
  </si>
  <si>
    <t>Fibulin-1</t>
  </si>
  <si>
    <t>fibulin 1</t>
  </si>
  <si>
    <t>P23142</t>
  </si>
  <si>
    <t>SL004461</t>
  </si>
  <si>
    <t>seq.10823.19</t>
  </si>
  <si>
    <t>seq.10825.12</t>
  </si>
  <si>
    <t>VSIG10</t>
  </si>
  <si>
    <t>V-set and immunoglobulin domain-containing protein 10</t>
  </si>
  <si>
    <t>VSI10</t>
  </si>
  <si>
    <t>Q8N0Z9</t>
  </si>
  <si>
    <t>SL018584</t>
  </si>
  <si>
    <t>seq.10827.67</t>
  </si>
  <si>
    <t>LINGO3</t>
  </si>
  <si>
    <t>Leucine-rich repeat and immunoglobulin-like domain-containing nogo receptor-interacting protein 3</t>
  </si>
  <si>
    <t>LIGO3</t>
  </si>
  <si>
    <t>P0C6S8</t>
  </si>
  <si>
    <t>SL018590</t>
  </si>
  <si>
    <t>seq.10830.5</t>
  </si>
  <si>
    <t>EFCAB14</t>
  </si>
  <si>
    <t>EF-hand calcium-binding domain-containing protein 14:N-term</t>
  </si>
  <si>
    <t>K0494:N-term</t>
  </si>
  <si>
    <t>O75071</t>
  </si>
  <si>
    <t>SL025899</t>
  </si>
  <si>
    <t>seq.10832.24</t>
  </si>
  <si>
    <t>B4GALT6</t>
  </si>
  <si>
    <t>Beta-1,4-galactosyltransferase 6</t>
  </si>
  <si>
    <t>B4GT6</t>
  </si>
  <si>
    <t>Q9UBX8</t>
  </si>
  <si>
    <t>SL018597</t>
  </si>
  <si>
    <t>seq.10833.64</t>
  </si>
  <si>
    <t>HHIP</t>
  </si>
  <si>
    <t>Hedgehog-interacting protein</t>
  </si>
  <si>
    <t>Q96QV1</t>
  </si>
  <si>
    <t>SL012788</t>
  </si>
  <si>
    <t>seq.10835.25</t>
  </si>
  <si>
    <t>A4GNT</t>
  </si>
  <si>
    <t>Alpha-1,4-N-acetylglucosaminyltransferase</t>
  </si>
  <si>
    <t>A4GCT</t>
  </si>
  <si>
    <t>Q9UNA3</t>
  </si>
  <si>
    <t>SL018593</t>
  </si>
  <si>
    <t>seq.10837.131</t>
  </si>
  <si>
    <t>seq.10842.7</t>
  </si>
  <si>
    <t>GCNT4</t>
  </si>
  <si>
    <t>Beta-1,3-galactosyl-O-glycosyl-glycoprotein beta-1,6-N-acetylglucosaminyltransferase 4</t>
  </si>
  <si>
    <t>Q9P109</t>
  </si>
  <si>
    <t>SL018620</t>
  </si>
  <si>
    <t>seq.10847.1</t>
  </si>
  <si>
    <t>SIGLEC15</t>
  </si>
  <si>
    <t>Sialic acid-binding Ig-like lectin 15</t>
  </si>
  <si>
    <t>SIG15</t>
  </si>
  <si>
    <t>Q6ZMC9</t>
  </si>
  <si>
    <t>SL018624</t>
  </si>
  <si>
    <t>seq.10848.137</t>
  </si>
  <si>
    <t>BTNL3</t>
  </si>
  <si>
    <t>Butyrophilin-like protein 3</t>
  </si>
  <si>
    <t>Q6UXE8</t>
  </si>
  <si>
    <t>SL018632</t>
  </si>
  <si>
    <t>seq.10851.77</t>
  </si>
  <si>
    <t>EBI3</t>
  </si>
  <si>
    <t>Interleukin-27 subunit beta</t>
  </si>
  <si>
    <t>IL27B</t>
  </si>
  <si>
    <t>Q14213</t>
  </si>
  <si>
    <t>SL007417</t>
  </si>
  <si>
    <t>Cytokines Panel 1.0</t>
  </si>
  <si>
    <t>seq.10852.114</t>
  </si>
  <si>
    <t>HNRNPDL</t>
  </si>
  <si>
    <t>Heterogeneous nuclear ribonucleoprotein D-like</t>
  </si>
  <si>
    <t>HNRDL</t>
  </si>
  <si>
    <t>O14979</t>
  </si>
  <si>
    <t>SL012987</t>
  </si>
  <si>
    <t>seq.10854.15</t>
  </si>
  <si>
    <t>seq.10855.55</t>
  </si>
  <si>
    <t>PLXNB2</t>
  </si>
  <si>
    <t>Plexin-B2</t>
  </si>
  <si>
    <t>PLXB2</t>
  </si>
  <si>
    <t>O15031</t>
  </si>
  <si>
    <t>SL009948</t>
  </si>
  <si>
    <t>seq.10866.60</t>
  </si>
  <si>
    <t>PPP4R3A</t>
  </si>
  <si>
    <t>Serine/threonine-protein phosphatase 4 regulatory subunit 3A</t>
  </si>
  <si>
    <t>P4R3A</t>
  </si>
  <si>
    <t>Q6IN85</t>
  </si>
  <si>
    <t>SL018833</t>
  </si>
  <si>
    <t>seq.10870.32</t>
  </si>
  <si>
    <t>SPAST</t>
  </si>
  <si>
    <t>Spastin:Microtubule interacting and trafficking domain</t>
  </si>
  <si>
    <t>Spastin:MIT</t>
  </si>
  <si>
    <t>Q9UBP0</t>
  </si>
  <si>
    <t>SL025990</t>
  </si>
  <si>
    <t>seq.10876.300</t>
  </si>
  <si>
    <t>BRAT1</t>
  </si>
  <si>
    <t>BRCA1-associated ATM activator 1</t>
  </si>
  <si>
    <t>Q6PJG6</t>
  </si>
  <si>
    <t>SL018839</t>
  </si>
  <si>
    <t>seq.10880.38</t>
  </si>
  <si>
    <t>FAM163B</t>
  </si>
  <si>
    <t>Protein FAM163B</t>
  </si>
  <si>
    <t>F163B</t>
  </si>
  <si>
    <t>P0C2L3</t>
  </si>
  <si>
    <t>SL018034</t>
  </si>
  <si>
    <t>seq.10882.12</t>
  </si>
  <si>
    <t>DSC1</t>
  </si>
  <si>
    <t>Desmocollin-1</t>
  </si>
  <si>
    <t>Q08554</t>
  </si>
  <si>
    <t>SL005718</t>
  </si>
  <si>
    <t>seq.10885.36</t>
  </si>
  <si>
    <t>C6orf89</t>
  </si>
  <si>
    <t>Bombesin receptor-activated protein C6orf89</t>
  </si>
  <si>
    <t>CF089</t>
  </si>
  <si>
    <t>Q6UWU4</t>
  </si>
  <si>
    <t>SL016472</t>
  </si>
  <si>
    <t>seq.10888.4</t>
  </si>
  <si>
    <t>seq.10889.2</t>
  </si>
  <si>
    <t>MRAP2</t>
  </si>
  <si>
    <t>Melanocortin-2 receptor accessory protein 2</t>
  </si>
  <si>
    <t>Q96G30</t>
  </si>
  <si>
    <t>SL017998</t>
  </si>
  <si>
    <t>seq.10890.135</t>
  </si>
  <si>
    <t>LCTL</t>
  </si>
  <si>
    <t>Lactase-like protein</t>
  </si>
  <si>
    <t>Q6UWM7</t>
  </si>
  <si>
    <t>SL018026</t>
  </si>
  <si>
    <t>seq.10892.8</t>
  </si>
  <si>
    <t>OSMR</t>
  </si>
  <si>
    <t>Oncostatin-M-specific receptor subunit beta</t>
  </si>
  <si>
    <t>Q99650</t>
  </si>
  <si>
    <t>SL007619</t>
  </si>
  <si>
    <t>Respiratory Panel 1.0 | Metabolic Diseases Panel 1.0 | Cardiovascular Disease Panel 1.0</t>
  </si>
  <si>
    <t>seq.10894.25</t>
  </si>
  <si>
    <t>SCGN</t>
  </si>
  <si>
    <t>Secretagogin</t>
  </si>
  <si>
    <t>O76038</t>
  </si>
  <si>
    <t>SL005696</t>
  </si>
  <si>
    <t>seq.10895.28</t>
  </si>
  <si>
    <t>TMPRSS11B</t>
  </si>
  <si>
    <t>Transmembrane protease serine 11B</t>
  </si>
  <si>
    <t>TM11B</t>
  </si>
  <si>
    <t>Q86T26</t>
  </si>
  <si>
    <t>SL017961</t>
  </si>
  <si>
    <t>seq.10900.272</t>
  </si>
  <si>
    <t>STMN2</t>
  </si>
  <si>
    <t>Stathmin-2</t>
  </si>
  <si>
    <t>Q93045</t>
  </si>
  <si>
    <t>SL013230</t>
  </si>
  <si>
    <t>seq.10902.53</t>
  </si>
  <si>
    <t>ASPRV1</t>
  </si>
  <si>
    <t>Retroviral-like aspartic protease 1</t>
  </si>
  <si>
    <t>APRV1</t>
  </si>
  <si>
    <t>Q53RT3</t>
  </si>
  <si>
    <t>SL018040</t>
  </si>
  <si>
    <t>seq.10903.50</t>
  </si>
  <si>
    <t>STX8</t>
  </si>
  <si>
    <t>Syntaxin-8</t>
  </si>
  <si>
    <t>Q9UNK0</t>
  </si>
  <si>
    <t>SL017987</t>
  </si>
  <si>
    <t>seq.10907.116</t>
  </si>
  <si>
    <t>NTM</t>
  </si>
  <si>
    <t>Neurotrimin</t>
  </si>
  <si>
    <t>NTRI</t>
  </si>
  <si>
    <t>Q9P121</t>
  </si>
  <si>
    <t>SL009074</t>
  </si>
  <si>
    <t>seq.10908.2</t>
  </si>
  <si>
    <t>GALNT13</t>
  </si>
  <si>
    <t>Polypeptide N-acetylgalactosaminyltransferase 13</t>
  </si>
  <si>
    <t>GLT13</t>
  </si>
  <si>
    <t>Q8IUC8</t>
  </si>
  <si>
    <t>SL017992</t>
  </si>
  <si>
    <t>seq.10910.6</t>
  </si>
  <si>
    <t>CEACAM4</t>
  </si>
  <si>
    <t>Carcinoembryonic antigen-related cell adhesion molecule 4</t>
  </si>
  <si>
    <t>CEAM4</t>
  </si>
  <si>
    <t>O75871</t>
  </si>
  <si>
    <t>SL018022</t>
  </si>
  <si>
    <t>seq.10914.4</t>
  </si>
  <si>
    <t>seq.10916.44</t>
  </si>
  <si>
    <t>PLA2R1</t>
  </si>
  <si>
    <t>Secretory phospholipase A2 receptor</t>
  </si>
  <si>
    <t>PLA2R</t>
  </si>
  <si>
    <t>Q13018</t>
  </si>
  <si>
    <t>SL013523</t>
  </si>
  <si>
    <t>seq.10917.40</t>
  </si>
  <si>
    <t>GNGT2</t>
  </si>
  <si>
    <t>Guanine nucleotide-binding protein G(I)/G(S)/G(O) subunit gamma-T2</t>
  </si>
  <si>
    <t>GBGT2</t>
  </si>
  <si>
    <t>O14610</t>
  </si>
  <si>
    <t>SL006983</t>
  </si>
  <si>
    <t>seq.10924.258</t>
  </si>
  <si>
    <t>CYB5D2</t>
  </si>
  <si>
    <t>Neuferricin</t>
  </si>
  <si>
    <t>NEUFC</t>
  </si>
  <si>
    <t>Q8WUJ1</t>
  </si>
  <si>
    <t>SL018077</t>
  </si>
  <si>
    <t>seq.10927.65</t>
  </si>
  <si>
    <t>seq.10928.7</t>
  </si>
  <si>
    <t>seq.10933.107</t>
  </si>
  <si>
    <t>CALN1</t>
  </si>
  <si>
    <t>Calcium-binding protein 8</t>
  </si>
  <si>
    <t>CABP8</t>
  </si>
  <si>
    <t>Q9BXU9</t>
  </si>
  <si>
    <t>SL018094</t>
  </si>
  <si>
    <t>seq.10938.13</t>
  </si>
  <si>
    <t>CD58</t>
  </si>
  <si>
    <t>Lymphocyte function-associated antigen 3</t>
  </si>
  <si>
    <t>sLFA-3</t>
  </si>
  <si>
    <t>P19256</t>
  </si>
  <si>
    <t>SL003442</t>
  </si>
  <si>
    <t>seq.10939.16</t>
  </si>
  <si>
    <t>PLEKHA4</t>
  </si>
  <si>
    <t>Pleckstrin homology domain-containing family A member 4</t>
  </si>
  <si>
    <t>PKHA4</t>
  </si>
  <si>
    <t>Q9H4M7</t>
  </si>
  <si>
    <t>SL018105</t>
  </si>
  <si>
    <t>seq.10940.25</t>
  </si>
  <si>
    <t>SRL</t>
  </si>
  <si>
    <t>Sarcalumenin</t>
  </si>
  <si>
    <t>SRCA</t>
  </si>
  <si>
    <t>Q86TD4</t>
  </si>
  <si>
    <t>SL008242</t>
  </si>
  <si>
    <t>seq.10943.36</t>
  </si>
  <si>
    <t>seq.10945.11</t>
  </si>
  <si>
    <t>STX6</t>
  </si>
  <si>
    <t>Syntaxin-6</t>
  </si>
  <si>
    <t>O43752</t>
  </si>
  <si>
    <t>SL006065</t>
  </si>
  <si>
    <t>seq.10948.14</t>
  </si>
  <si>
    <t>PLD3</t>
  </si>
  <si>
    <t>Phospholipase D3</t>
  </si>
  <si>
    <t>Q8IV08</t>
  </si>
  <si>
    <t>SL008958</t>
  </si>
  <si>
    <t>seq.10949.59</t>
  </si>
  <si>
    <t>RPLP2</t>
  </si>
  <si>
    <t>60S acidic ribosomal protein P2</t>
  </si>
  <si>
    <t>RLA2</t>
  </si>
  <si>
    <t>P05387</t>
  </si>
  <si>
    <t>SL008009</t>
  </si>
  <si>
    <t>seq.10953.14</t>
  </si>
  <si>
    <t>CLEC2A</t>
  </si>
  <si>
    <t>C-type lectin domain family 2 member A</t>
  </si>
  <si>
    <t>CLC2A</t>
  </si>
  <si>
    <t>Q6UVW9</t>
  </si>
  <si>
    <t>SL018252</t>
  </si>
  <si>
    <t>seq.10955.4</t>
  </si>
  <si>
    <t>CLEC10A</t>
  </si>
  <si>
    <t>C-type lectin domain family 10 member A</t>
  </si>
  <si>
    <t>CLC10</t>
  </si>
  <si>
    <t>Q8IUN9</t>
  </si>
  <si>
    <t>SL014095</t>
  </si>
  <si>
    <t>seq.10956.82</t>
  </si>
  <si>
    <t>GCSH</t>
  </si>
  <si>
    <t>Glycine cleavage system H protein, mitochondrial</t>
  </si>
  <si>
    <t>P23434</t>
  </si>
  <si>
    <t>SL009212</t>
  </si>
  <si>
    <t>seq.10959.125</t>
  </si>
  <si>
    <t>BET1L</t>
  </si>
  <si>
    <t>BET1-like protein</t>
  </si>
  <si>
    <t>Q9NYM9</t>
  </si>
  <si>
    <t>SL005478</t>
  </si>
  <si>
    <t>seq.10961.15</t>
  </si>
  <si>
    <t>PLAAT4</t>
  </si>
  <si>
    <t>Retinoic acid receptor responder protein 3</t>
  </si>
  <si>
    <t>TIG3</t>
  </si>
  <si>
    <t>Q9UL19</t>
  </si>
  <si>
    <t>SL015329</t>
  </si>
  <si>
    <t>seq.10962.46</t>
  </si>
  <si>
    <t>seq.10966.1</t>
  </si>
  <si>
    <t>AHSG</t>
  </si>
  <si>
    <t>Alpha-2-HS-glycoprotein</t>
  </si>
  <si>
    <t>a2-HS-Glycoprotein</t>
  </si>
  <si>
    <t>P02765</t>
  </si>
  <si>
    <t>SL000251</t>
  </si>
  <si>
    <t>seq.10967.12</t>
  </si>
  <si>
    <t>PRL</t>
  </si>
  <si>
    <t>Prolactin</t>
  </si>
  <si>
    <t>P01236</t>
  </si>
  <si>
    <t>SL000546</t>
  </si>
  <si>
    <t>seq.10970.3</t>
  </si>
  <si>
    <t>ART3</t>
  </si>
  <si>
    <t>Ecto-ADP-ribosyltransferase 3</t>
  </si>
  <si>
    <t>NAR3</t>
  </si>
  <si>
    <t>Q13508</t>
  </si>
  <si>
    <t>SL018330</t>
  </si>
  <si>
    <t>seq.10974.20</t>
  </si>
  <si>
    <t>SPINK7</t>
  </si>
  <si>
    <t>Serine protease inhibitor Kazal-type 7</t>
  </si>
  <si>
    <t>ISK7</t>
  </si>
  <si>
    <t>P58062</t>
  </si>
  <si>
    <t>SL012454</t>
  </si>
  <si>
    <t>seq.10975.59</t>
  </si>
  <si>
    <t>MUCL1</t>
  </si>
  <si>
    <t>Mucin-like protein 1</t>
  </si>
  <si>
    <t>Q96DR8</t>
  </si>
  <si>
    <t>SL008738</t>
  </si>
  <si>
    <t>seq.10976.44</t>
  </si>
  <si>
    <t>Mucin-1:region 3</t>
  </si>
  <si>
    <t>MUC1:region 3</t>
  </si>
  <si>
    <t>SL025935</t>
  </si>
  <si>
    <t>seq.10977.55</t>
  </si>
  <si>
    <t>UCMA</t>
  </si>
  <si>
    <t>Unique cartilage matrix-associated protein</t>
  </si>
  <si>
    <t>Q8WVF2</t>
  </si>
  <si>
    <t>SL017252</t>
  </si>
  <si>
    <t>seq.10978.39</t>
  </si>
  <si>
    <t>GH2</t>
  </si>
  <si>
    <t>Growth hormone variant</t>
  </si>
  <si>
    <t>SOM2</t>
  </si>
  <si>
    <t>P01242</t>
  </si>
  <si>
    <t>SL009327</t>
  </si>
  <si>
    <t>seq.10980.11</t>
  </si>
  <si>
    <t>ACHE</t>
  </si>
  <si>
    <t>Acetylcholinesterase</t>
  </si>
  <si>
    <t>ACES</t>
  </si>
  <si>
    <t>P22303</t>
  </si>
  <si>
    <t>SL007155</t>
  </si>
  <si>
    <t>Metabolic Diseases Panel 1.0 | Neuroscience Panel 1.0 | Oncology Panel 1.0</t>
  </si>
  <si>
    <t>seq.10981.56</t>
  </si>
  <si>
    <t>NRG3</t>
  </si>
  <si>
    <t>Pro-neuregulin-3, membrane-bound isoform</t>
  </si>
  <si>
    <t>P56975</t>
  </si>
  <si>
    <t>SL013799</t>
  </si>
  <si>
    <t>seq.10990.21</t>
  </si>
  <si>
    <t>LRRK2</t>
  </si>
  <si>
    <t>Leucine-rich repeat serine/threonine-protein kinase 2</t>
  </si>
  <si>
    <t>Q5S007</t>
  </si>
  <si>
    <t>SL017128</t>
  </si>
  <si>
    <t>Neuroscience Panel 1.0 | Oncology Panel 1.0</t>
  </si>
  <si>
    <t>seq.11067.13</t>
  </si>
  <si>
    <t>BGLAP</t>
  </si>
  <si>
    <t>Osteocalcin</t>
  </si>
  <si>
    <t>P02818</t>
  </si>
  <si>
    <t>SL001791</t>
  </si>
  <si>
    <t>Cardiovascular Disease Panel 1.0 | Inflammation and Immune Response Panel 1.0 | Metabolic Diseases Panel 1.0 | Respiratory Panel 1.0</t>
  </si>
  <si>
    <t>seq.11071.1</t>
  </si>
  <si>
    <t>IL5</t>
  </si>
  <si>
    <t>Interleukin-5</t>
  </si>
  <si>
    <t>IL-5</t>
  </si>
  <si>
    <t>P05113</t>
  </si>
  <si>
    <t>SL000481</t>
  </si>
  <si>
    <t>seq.11081.1</t>
  </si>
  <si>
    <t>GPD1</t>
  </si>
  <si>
    <t>Glycerol-3-phosphate dehydrogenase [NAD(+)], cytoplasmic</t>
  </si>
  <si>
    <t>GPDA</t>
  </si>
  <si>
    <t>P21695</t>
  </si>
  <si>
    <t>SL007151</t>
  </si>
  <si>
    <t>seq.11083.23</t>
  </si>
  <si>
    <t>Respiratory Panel 1.0 | Neuroscience Panel 1.0 | Oncology Panel 1.0</t>
  </si>
  <si>
    <t>seq.11089.7</t>
  </si>
  <si>
    <t>IGHA2</t>
  </si>
  <si>
    <t>Immunoglobulin A</t>
  </si>
  <si>
    <t>IgA</t>
  </si>
  <si>
    <t>P01877|P01876</t>
  </si>
  <si>
    <t>SL000459</t>
  </si>
  <si>
    <t>IGHA2|IGHA1</t>
  </si>
  <si>
    <t>seq.11094.104</t>
  </si>
  <si>
    <t>CLC</t>
  </si>
  <si>
    <t>Galectin-10</t>
  </si>
  <si>
    <t>LPPL</t>
  </si>
  <si>
    <t>Q05315</t>
  </si>
  <si>
    <t>SL007361</t>
  </si>
  <si>
    <t>seq.11094.31</t>
  </si>
  <si>
    <t>seq.11096.57</t>
  </si>
  <si>
    <t>N6AMT1</t>
  </si>
  <si>
    <t>HemK methyltransferase family member 2</t>
  </si>
  <si>
    <t>HEMK2</t>
  </si>
  <si>
    <t>Q9Y5N5</t>
  </si>
  <si>
    <t>SL018921</t>
  </si>
  <si>
    <t>seq.11098.1</t>
  </si>
  <si>
    <t>PDXK</t>
  </si>
  <si>
    <t>Pyridoxal kinase</t>
  </si>
  <si>
    <t>O00764</t>
  </si>
  <si>
    <t>SL007953</t>
  </si>
  <si>
    <t>seq.11101.18</t>
  </si>
  <si>
    <t>TLR4</t>
  </si>
  <si>
    <t>Toll-like receptor 4</t>
  </si>
  <si>
    <t>O00206</t>
  </si>
  <si>
    <t>SL004489</t>
  </si>
  <si>
    <t>seq.11102.22</t>
  </si>
  <si>
    <t>REG4</t>
  </si>
  <si>
    <t>Regenerating islet-derived protein 4</t>
  </si>
  <si>
    <t>Q9BYZ8</t>
  </si>
  <si>
    <t>SL012561</t>
  </si>
  <si>
    <t>seq.11103.24</t>
  </si>
  <si>
    <t>HSPB1</t>
  </si>
  <si>
    <t>Heat shock protein beta-1</t>
  </si>
  <si>
    <t>HSP 27</t>
  </si>
  <si>
    <t>P04792</t>
  </si>
  <si>
    <t>SL000448</t>
  </si>
  <si>
    <t>Oncology Panel 1.0 | Cardiovascular Disease Panel 1.0 | Inflammation and Immune Response Panel 1.0 | Neuroscience Panel 1.0</t>
  </si>
  <si>
    <t>seq.11104.13</t>
  </si>
  <si>
    <t>CHI3L1</t>
  </si>
  <si>
    <t>Chitinase-3-like protein 1</t>
  </si>
  <si>
    <t>YKL-40</t>
  </si>
  <si>
    <t>P36222</t>
  </si>
  <si>
    <t>SL003340</t>
  </si>
  <si>
    <t>Oncology Panel 1.0 | Cardiovascular Disease Panel 1.0</t>
  </si>
  <si>
    <t>seq.11105.171</t>
  </si>
  <si>
    <t>ENO1</t>
  </si>
  <si>
    <t>Alpha-enolase</t>
  </si>
  <si>
    <t>Alpha enolase</t>
  </si>
  <si>
    <t>P06733</t>
  </si>
  <si>
    <t>SL003650</t>
  </si>
  <si>
    <t>Respiratory Panel 1.0 | Metabolic Diseases Panel 1.0 | Neuroscience Panel 1.0 | Inflammation and Immune Response Panel 1.0 | Cardiovascular Disease Panel 1.0 | Oncology Panel 1.0</t>
  </si>
  <si>
    <t>seq.11107.25</t>
  </si>
  <si>
    <t>TENM3</t>
  </si>
  <si>
    <t>Teneurin-3</t>
  </si>
  <si>
    <t>TEN3</t>
  </si>
  <si>
    <t>Q9P273</t>
  </si>
  <si>
    <t>SL007735</t>
  </si>
  <si>
    <t>seq.11109.56</t>
  </si>
  <si>
    <t>SVEP1</t>
  </si>
  <si>
    <t>Sushi, von Willebrand factor type A, EGF and pentraxin domain-containing protein 1:Sushi 15-18</t>
  </si>
  <si>
    <t>SVEP1:Sushi 15-18</t>
  </si>
  <si>
    <t>Q4LDE5</t>
  </si>
  <si>
    <t>SL025995</t>
  </si>
  <si>
    <t>seq.11110.4</t>
  </si>
  <si>
    <t>TMEM119</t>
  </si>
  <si>
    <t>Transmembrane protein 119</t>
  </si>
  <si>
    <t>TM119</t>
  </si>
  <si>
    <t>Q4V9L6</t>
  </si>
  <si>
    <t>SL019320</t>
  </si>
  <si>
    <t>seq.11112.18</t>
  </si>
  <si>
    <t>TMEM167A</t>
  </si>
  <si>
    <t>Protein kish-A</t>
  </si>
  <si>
    <t>KISHA</t>
  </si>
  <si>
    <t>Q8TBQ9</t>
  </si>
  <si>
    <t>SL016490</t>
  </si>
  <si>
    <t>seq.11116.16</t>
  </si>
  <si>
    <t>C11orf87</t>
  </si>
  <si>
    <t>Uncharacterized protein C11orf87</t>
  </si>
  <si>
    <t>CK087</t>
  </si>
  <si>
    <t>Q6NUJ2</t>
  </si>
  <si>
    <t>SL018991</t>
  </si>
  <si>
    <t>seq.11117.2</t>
  </si>
  <si>
    <t>SPATA20</t>
  </si>
  <si>
    <t>Spermatogenesis-associated protein 20</t>
  </si>
  <si>
    <t>SPT20</t>
  </si>
  <si>
    <t>Q8TB22</t>
  </si>
  <si>
    <t>SL009460</t>
  </si>
  <si>
    <t>seq.11118.107</t>
  </si>
  <si>
    <t>RAB17</t>
  </si>
  <si>
    <t>Ras-related protein Rab-17</t>
  </si>
  <si>
    <t>Q9H0T7</t>
  </si>
  <si>
    <t>SL019321</t>
  </si>
  <si>
    <t>seq.11120.49</t>
  </si>
  <si>
    <t>NAT14</t>
  </si>
  <si>
    <t>N-acetyltransferase 14</t>
  </si>
  <si>
    <t>Q8WUY8</t>
  </si>
  <si>
    <t>SL019329</t>
  </si>
  <si>
    <t>seq.11121.56</t>
  </si>
  <si>
    <t>VWC2</t>
  </si>
  <si>
    <t>Brorin</t>
  </si>
  <si>
    <t>Q2TAL6</t>
  </si>
  <si>
    <t>SL012520</t>
  </si>
  <si>
    <t>seq.11122.97</t>
  </si>
  <si>
    <t>SPG21</t>
  </si>
  <si>
    <t>Maspardin</t>
  </si>
  <si>
    <t>Q9NZD8</t>
  </si>
  <si>
    <t>SL019337</t>
  </si>
  <si>
    <t>seq.11126.102</t>
  </si>
  <si>
    <t>TRIO</t>
  </si>
  <si>
    <t>Triple functional domain protein</t>
  </si>
  <si>
    <t>O75962</t>
  </si>
  <si>
    <t>SL007986</t>
  </si>
  <si>
    <t>seq.11128.29</t>
  </si>
  <si>
    <t>TMEM132C</t>
  </si>
  <si>
    <t>Transmembrane protein 132C:Cytoplasmic domain</t>
  </si>
  <si>
    <t>T132C:CD</t>
  </si>
  <si>
    <t>Q8N3T6</t>
  </si>
  <si>
    <t>SL026000</t>
  </si>
  <si>
    <t>seq.11129.66</t>
  </si>
  <si>
    <t>BMP15</t>
  </si>
  <si>
    <t>Bone morphogenetic protein 15</t>
  </si>
  <si>
    <t>O95972</t>
  </si>
  <si>
    <t>SL007065</t>
  </si>
  <si>
    <t>seq.11130.158</t>
  </si>
  <si>
    <t>CACNB4</t>
  </si>
  <si>
    <t>Voltage-dependent L-type calcium channel subunit beta-4</t>
  </si>
  <si>
    <t>CACB4</t>
  </si>
  <si>
    <t>O00305</t>
  </si>
  <si>
    <t>SL019338</t>
  </si>
  <si>
    <t>seq.11134.30</t>
  </si>
  <si>
    <t>MTRF1L</t>
  </si>
  <si>
    <t>Peptide chain release factor 1-like, mitochondrial</t>
  </si>
  <si>
    <t>RF1ML</t>
  </si>
  <si>
    <t>Q9UGC7</t>
  </si>
  <si>
    <t>SL019322</t>
  </si>
  <si>
    <t>seq.11135.5</t>
  </si>
  <si>
    <t>MRPL55</t>
  </si>
  <si>
    <t>39S ribosomal protein L55, mitochondrial</t>
  </si>
  <si>
    <t>RM55</t>
  </si>
  <si>
    <t>Q7Z7F7</t>
  </si>
  <si>
    <t>SL012643</t>
  </si>
  <si>
    <t>seq.11137.43</t>
  </si>
  <si>
    <t>Cytokine receptor common subunit beta:Cytoplasmic domain</t>
  </si>
  <si>
    <t>IL3RB:CD</t>
  </si>
  <si>
    <t>SL025889</t>
  </si>
  <si>
    <t>seq.11138.16</t>
  </si>
  <si>
    <t>RUNX3</t>
  </si>
  <si>
    <t>Runt-related transcription factor 3</t>
  </si>
  <si>
    <t>Q13761</t>
  </si>
  <si>
    <t>SL006056</t>
  </si>
  <si>
    <t>Respiratory Panel 1.0 | Metabolic Diseases Panel 1.0 | Oncology Panel 1.0</t>
  </si>
  <si>
    <t>seq.11139.4</t>
  </si>
  <si>
    <t>seq.11140.56</t>
  </si>
  <si>
    <t>COL1A1</t>
  </si>
  <si>
    <t>Collagen alpha-1(I) chain:C-term propeptide</t>
  </si>
  <si>
    <t>CO1A1:C-term propeptide</t>
  </si>
  <si>
    <t>P02452</t>
  </si>
  <si>
    <t>SL025819</t>
  </si>
  <si>
    <t>Cardiovascular Disease Panel 1.0 | Inflammation and Immune Response Panel 1.0</t>
  </si>
  <si>
    <t>seq.11142.11</t>
  </si>
  <si>
    <t>ANGPTL1</t>
  </si>
  <si>
    <t>Angiopoietin-related protein 1:C-Term, Fibrinogen domian</t>
  </si>
  <si>
    <t>ANGL1:C-term</t>
  </si>
  <si>
    <t>O95841</t>
  </si>
  <si>
    <t>SL025792</t>
  </si>
  <si>
    <t>seq.11143.32</t>
  </si>
  <si>
    <t>Noelin-3:Isoform 2, N-term</t>
  </si>
  <si>
    <t>NOE3:N-term</t>
  </si>
  <si>
    <t>SL025949</t>
  </si>
  <si>
    <t>seq.11144.10</t>
  </si>
  <si>
    <t>DEFB116</t>
  </si>
  <si>
    <t>Beta-defensin 116</t>
  </si>
  <si>
    <t>DB116</t>
  </si>
  <si>
    <t>Q30KQ4</t>
  </si>
  <si>
    <t>SL012527</t>
  </si>
  <si>
    <t>seq.11145.72</t>
  </si>
  <si>
    <t>KIAA1549L</t>
  </si>
  <si>
    <t>UPF0606 protein KIAA1549L</t>
  </si>
  <si>
    <t>K154L</t>
  </si>
  <si>
    <t>Q6ZVL6</t>
  </si>
  <si>
    <t>SL019333</t>
  </si>
  <si>
    <t>seq.11146.4</t>
  </si>
  <si>
    <t>TBX22</t>
  </si>
  <si>
    <t>T-box transcription factor TBX22</t>
  </si>
  <si>
    <t>Q9Y458</t>
  </si>
  <si>
    <t>SL019339</t>
  </si>
  <si>
    <t>seq.11147.17</t>
  </si>
  <si>
    <t>TREML1</t>
  </si>
  <si>
    <t>Trem-like transcript 1 protein:immunoreceptor tyrosine-based inhibition motif</t>
  </si>
  <si>
    <t>TRML1:ITIM</t>
  </si>
  <si>
    <t>Q86YW5</t>
  </si>
  <si>
    <t>SL026020</t>
  </si>
  <si>
    <t>seq.11149.3</t>
  </si>
  <si>
    <t>TLR1</t>
  </si>
  <si>
    <t>Toll-like receptor 1:Cytoplasmic domain</t>
  </si>
  <si>
    <t>TLR1:CD</t>
  </si>
  <si>
    <t>Q15399</t>
  </si>
  <si>
    <t>SL026003</t>
  </si>
  <si>
    <t>seq.11150.3</t>
  </si>
  <si>
    <t>COL6A1</t>
  </si>
  <si>
    <t>Collagen alpha-1(VI) chain</t>
  </si>
  <si>
    <t>Collagen a1(VI)</t>
  </si>
  <si>
    <t>P12109</t>
  </si>
  <si>
    <t>SL002657</t>
  </si>
  <si>
    <t>seq.11152.46</t>
  </si>
  <si>
    <t>KLK13</t>
  </si>
  <si>
    <t>Kallikrein-13</t>
  </si>
  <si>
    <t>kallikrein 13</t>
  </si>
  <si>
    <t>Q9UKR3</t>
  </si>
  <si>
    <t>SL003918</t>
  </si>
  <si>
    <t>seq.11154.3</t>
  </si>
  <si>
    <t>NFE2L1</t>
  </si>
  <si>
    <t>Nuclear factor erythroid 2-related factor 1</t>
  </si>
  <si>
    <t>NF2L1</t>
  </si>
  <si>
    <t>Q14494</t>
  </si>
  <si>
    <t>SL007421</t>
  </si>
  <si>
    <t>seq.11155.16</t>
  </si>
  <si>
    <t>COL6A5</t>
  </si>
  <si>
    <t>Collagen alpha-5(VI) chain</t>
  </si>
  <si>
    <t>CO6A5</t>
  </si>
  <si>
    <t>A8TX70</t>
  </si>
  <si>
    <t>SL019315</t>
  </si>
  <si>
    <t>seq.11157.35</t>
  </si>
  <si>
    <t>seq.11158.40</t>
  </si>
  <si>
    <t>BICDL1</t>
  </si>
  <si>
    <t>Bicaudal D-related protein 1</t>
  </si>
  <si>
    <t>BICR1</t>
  </si>
  <si>
    <t>Q6ZP65</t>
  </si>
  <si>
    <t>SL019326</t>
  </si>
  <si>
    <t>seq.11159.14</t>
  </si>
  <si>
    <t>MUL1</t>
  </si>
  <si>
    <t>Mitochondrial ubiquitin ligase activator of NFKB 1:Cytoplasmic domain</t>
  </si>
  <si>
    <t>MUL1:CD</t>
  </si>
  <si>
    <t>Q969V5</t>
  </si>
  <si>
    <t>SL025937</t>
  </si>
  <si>
    <t>seq.11160.56</t>
  </si>
  <si>
    <t>RNF122</t>
  </si>
  <si>
    <t>RING finger protein 122</t>
  </si>
  <si>
    <t>RN122</t>
  </si>
  <si>
    <t>Q9H9V4</t>
  </si>
  <si>
    <t>SL019335</t>
  </si>
  <si>
    <t>seq.11161.5</t>
  </si>
  <si>
    <t>SPART</t>
  </si>
  <si>
    <t>Spartin</t>
  </si>
  <si>
    <t>SPG20</t>
  </si>
  <si>
    <t>Q8N0X7</t>
  </si>
  <si>
    <t>SL019340</t>
  </si>
  <si>
    <t>seq.11162.37</t>
  </si>
  <si>
    <t>EQTN</t>
  </si>
  <si>
    <t>Equatorin</t>
  </si>
  <si>
    <t>Q9NQ60</t>
  </si>
  <si>
    <t>SL019313</t>
  </si>
  <si>
    <t>seq.11163.7</t>
  </si>
  <si>
    <t>FAM162B</t>
  </si>
  <si>
    <t>Protein FAM162B</t>
  </si>
  <si>
    <t>F162B</t>
  </si>
  <si>
    <t>Q5T6X4</t>
  </si>
  <si>
    <t>SL019316</t>
  </si>
  <si>
    <t>seq.11164.7</t>
  </si>
  <si>
    <t>TENM2</t>
  </si>
  <si>
    <t>Teneurin-2</t>
  </si>
  <si>
    <t>TEN2</t>
  </si>
  <si>
    <t>Q9NT68</t>
  </si>
  <si>
    <t>SL019319</t>
  </si>
  <si>
    <t>seq.11167.6</t>
  </si>
  <si>
    <t>MTMR1</t>
  </si>
  <si>
    <t>Myotubularin-related protein 1</t>
  </si>
  <si>
    <t>Q13613</t>
  </si>
  <si>
    <t>SL019330</t>
  </si>
  <si>
    <t>seq.11168.1</t>
  </si>
  <si>
    <t>MEGF10</t>
  </si>
  <si>
    <t>Multiple epidermal growth factor-like domains protein 10</t>
  </si>
  <si>
    <t>MEG10</t>
  </si>
  <si>
    <t>Q96KG7</t>
  </si>
  <si>
    <t>SL019053</t>
  </si>
  <si>
    <t>seq.11168.3</t>
  </si>
  <si>
    <t>seq.11171.25</t>
  </si>
  <si>
    <t>FLNA</t>
  </si>
  <si>
    <t>Filamin-A:Calponin Homology 2</t>
  </si>
  <si>
    <t>filamin A:CH2</t>
  </si>
  <si>
    <t>P21333</t>
  </si>
  <si>
    <t>SL025862</t>
  </si>
  <si>
    <t>Neuroscience Panel 1.0 | Cardiovascular Disease Panel 1.0 | Oncology Panel 1.0</t>
  </si>
  <si>
    <t>seq.11173.29</t>
  </si>
  <si>
    <t>MILR1</t>
  </si>
  <si>
    <t>Allergin-1</t>
  </si>
  <si>
    <t>Q7Z6M3</t>
  </si>
  <si>
    <t>SL019119</t>
  </si>
  <si>
    <t>seq.11173.32</t>
  </si>
  <si>
    <t>seq.11174.8</t>
  </si>
  <si>
    <t>THSD7A</t>
  </si>
  <si>
    <t>Thrombospondin type-1 domain-containing protein 7A:Thrombospondin type-1 domain 6</t>
  </si>
  <si>
    <t>THS7A:TSP type-1 domain 6</t>
  </si>
  <si>
    <t>Q9UPZ6</t>
  </si>
  <si>
    <t>SL026002</t>
  </si>
  <si>
    <t>seq.11175.45</t>
  </si>
  <si>
    <t>LPCAT2</t>
  </si>
  <si>
    <t>Lysophosphatidylcholine acyltransferase 2</t>
  </si>
  <si>
    <t>PCAT2</t>
  </si>
  <si>
    <t>Q7L5N7</t>
  </si>
  <si>
    <t>SL018606</t>
  </si>
  <si>
    <t>seq.11177.16</t>
  </si>
  <si>
    <t>KRT5</t>
  </si>
  <si>
    <t>Keratin, type II cytoskeletal 5</t>
  </si>
  <si>
    <t>K2C5</t>
  </si>
  <si>
    <t>P13647</t>
  </si>
  <si>
    <t>SL006465</t>
  </si>
  <si>
    <t>seq.11178.21</t>
  </si>
  <si>
    <t>Sushi, von Willebrand factor type A, EGF and pentraxin domain-containing protein 1:EGF-like domains 4-6</t>
  </si>
  <si>
    <t>SVEP1:EGF-like domains 4-6</t>
  </si>
  <si>
    <t>SL025996</t>
  </si>
  <si>
    <t>seq.11179.7</t>
  </si>
  <si>
    <t>TSSK1B</t>
  </si>
  <si>
    <t>Testis-specific serine/threonine-protein kinase 1</t>
  </si>
  <si>
    <t>TSSK1</t>
  </si>
  <si>
    <t>Q9BXA7</t>
  </si>
  <si>
    <t>SL006717</t>
  </si>
  <si>
    <t>seq.11180.17</t>
  </si>
  <si>
    <t>SMARCC1</t>
  </si>
  <si>
    <t>SWI/SNF complex subunit SMARCC1</t>
  </si>
  <si>
    <t>SMRC1</t>
  </si>
  <si>
    <t>Q92922</t>
  </si>
  <si>
    <t>SL019318</t>
  </si>
  <si>
    <t>seq.11184.51</t>
  </si>
  <si>
    <t>CHGA</t>
  </si>
  <si>
    <t>Chromogranin-A</t>
  </si>
  <si>
    <t>CgA</t>
  </si>
  <si>
    <t>P10645</t>
  </si>
  <si>
    <t>SL002762</t>
  </si>
  <si>
    <t>seq.11185.145</t>
  </si>
  <si>
    <t>GCH1</t>
  </si>
  <si>
    <t>GTP cyclohydrolase 1</t>
  </si>
  <si>
    <t>P30793</t>
  </si>
  <si>
    <t>SL019341</t>
  </si>
  <si>
    <t>seq.11186.12</t>
  </si>
  <si>
    <t>TMEM52</t>
  </si>
  <si>
    <t>Transmembrane protein 52</t>
  </si>
  <si>
    <t>TMM52</t>
  </si>
  <si>
    <t>Q8NDY8</t>
  </si>
  <si>
    <t>SL019314</t>
  </si>
  <si>
    <t>seq.11187.11</t>
  </si>
  <si>
    <t>CLEC12A</t>
  </si>
  <si>
    <t>C-type lectin domain family 12 member A</t>
  </si>
  <si>
    <t>CL12A</t>
  </si>
  <si>
    <t>Q5QGZ9</t>
  </si>
  <si>
    <t>SL018579</t>
  </si>
  <si>
    <t>seq.11190.129</t>
  </si>
  <si>
    <t>YME1L1</t>
  </si>
  <si>
    <t>ATP-dependent zinc metalloprotease YME1L1</t>
  </si>
  <si>
    <t>YMEL1</t>
  </si>
  <si>
    <t>Q96TA2</t>
  </si>
  <si>
    <t>SL019328</t>
  </si>
  <si>
    <t>seq.11192.168</t>
  </si>
  <si>
    <t>TINAGL1</t>
  </si>
  <si>
    <t>Tubulointerstitial nephritis antigen-like</t>
  </si>
  <si>
    <t>TINAL</t>
  </si>
  <si>
    <t>Q9GZM7</t>
  </si>
  <si>
    <t>SL008302</t>
  </si>
  <si>
    <t>seq.11193.27</t>
  </si>
  <si>
    <t>HNF1A</t>
  </si>
  <si>
    <t>Hepatocyte nuclear factor 1-alpha</t>
  </si>
  <si>
    <t>P20823</t>
  </si>
  <si>
    <t>SL019342</t>
  </si>
  <si>
    <t>seq.11194.6</t>
  </si>
  <si>
    <t>SIT1</t>
  </si>
  <si>
    <t>Signaling threshold-regulating transmembrane adapter 1</t>
  </si>
  <si>
    <t>Q9Y3P8</t>
  </si>
  <si>
    <t>SL007783</t>
  </si>
  <si>
    <t>seq.11196.31</t>
  </si>
  <si>
    <t>Collagen alpha-3(VI) chain:Bovine pancreatic trypsin inhibitor/Kunitz inhibitor domain, isoform 1</t>
  </si>
  <si>
    <t>Collagen alpha-3(VI):BPTI/Kunitz inhibitor</t>
  </si>
  <si>
    <t>SL025822</t>
  </si>
  <si>
    <t>seq.11198.37</t>
  </si>
  <si>
    <t>CREB3L1</t>
  </si>
  <si>
    <t>Cyclic AMP-responsive element-binding protein 3-like protein 1</t>
  </si>
  <si>
    <t>CR3L1</t>
  </si>
  <si>
    <t>Q96BA8</t>
  </si>
  <si>
    <t>SL012768</t>
  </si>
  <si>
    <t>seq.11200.52</t>
  </si>
  <si>
    <t>CD93</t>
  </si>
  <si>
    <t>Complement component C1q receptor</t>
  </si>
  <si>
    <t>C1QR1</t>
  </si>
  <si>
    <t>Q9NPY3</t>
  </si>
  <si>
    <t>SL007696</t>
  </si>
  <si>
    <t>seq.11201.19</t>
  </si>
  <si>
    <t>PUS1</t>
  </si>
  <si>
    <t>tRNA pseudouridine synthase A, mitochondrial</t>
  </si>
  <si>
    <t>TRUA</t>
  </si>
  <si>
    <t>Q9Y606</t>
  </si>
  <si>
    <t>SL019343</t>
  </si>
  <si>
    <t>seq.11202.70</t>
  </si>
  <si>
    <t>TBX5</t>
  </si>
  <si>
    <t>T-box transcription factor TBX5</t>
  </si>
  <si>
    <t>Q99593</t>
  </si>
  <si>
    <t>SL019350</t>
  </si>
  <si>
    <t>seq.11203.97</t>
  </si>
  <si>
    <t>PKLR</t>
  </si>
  <si>
    <t>Pyruvate kinase PKLR</t>
  </si>
  <si>
    <t>KPYR</t>
  </si>
  <si>
    <t>P30613</t>
  </si>
  <si>
    <t>SL009203</t>
  </si>
  <si>
    <t>seq.11204.80</t>
  </si>
  <si>
    <t>CXADR</t>
  </si>
  <si>
    <t>Coxsackievirus and adenovirus receptor</t>
  </si>
  <si>
    <t>CXAR</t>
  </si>
  <si>
    <t>P78310</t>
  </si>
  <si>
    <t>SL009892</t>
  </si>
  <si>
    <t>seq.11205.10</t>
  </si>
  <si>
    <t>ITGB7</t>
  </si>
  <si>
    <t>Integrin beta-7</t>
  </si>
  <si>
    <t>P26010</t>
  </si>
  <si>
    <t>SL004571</t>
  </si>
  <si>
    <t>seq.11207.3</t>
  </si>
  <si>
    <t>MSR1</t>
  </si>
  <si>
    <t>Macrophage scavenger receptor types I and II:Cytoplasmic domain</t>
  </si>
  <si>
    <t>Macrophage scavenger receptor:CD</t>
  </si>
  <si>
    <t>P21757</t>
  </si>
  <si>
    <t>SL025927</t>
  </si>
  <si>
    <t>seq.11208.15</t>
  </si>
  <si>
    <t>NAGPA</t>
  </si>
  <si>
    <t>N-acetylglucosamine-1-phosphodiester alpha-N-acetylglucosaminidase</t>
  </si>
  <si>
    <t>Q9UK23</t>
  </si>
  <si>
    <t>SL019369</t>
  </si>
  <si>
    <t>seq.11211.7</t>
  </si>
  <si>
    <t>TBCE</t>
  </si>
  <si>
    <t>Tubulin-specific chaperone E</t>
  </si>
  <si>
    <t>Q15813</t>
  </si>
  <si>
    <t>SL019355</t>
  </si>
  <si>
    <t>Inflammation and Immune Response Panel 1.0 | Neuroscience Panel 1.0 | Metabolic Diseases Panel 1.0</t>
  </si>
  <si>
    <t>seq.11212.7</t>
  </si>
  <si>
    <t>TXNDC5</t>
  </si>
  <si>
    <t>Thioredoxin domain-containing protein 5</t>
  </si>
  <si>
    <t>TXND5</t>
  </si>
  <si>
    <t>Q8NBS9</t>
  </si>
  <si>
    <t>SL008805</t>
  </si>
  <si>
    <t>seq.11214.40</t>
  </si>
  <si>
    <t>DNAJB9</t>
  </si>
  <si>
    <t>DnaJ homolog subfamily B member 9</t>
  </si>
  <si>
    <t>DNJB9</t>
  </si>
  <si>
    <t>Q9UBS3</t>
  </si>
  <si>
    <t>SL019363</t>
  </si>
  <si>
    <t>seq.11215.6</t>
  </si>
  <si>
    <t>CDH15</t>
  </si>
  <si>
    <t>Cadherin-15:Cytoplasmic domain</t>
  </si>
  <si>
    <t>CAD15:CD</t>
  </si>
  <si>
    <t>P55291</t>
  </si>
  <si>
    <t>SL025808</t>
  </si>
  <si>
    <t>seq.11217.16</t>
  </si>
  <si>
    <t>CTBP1</t>
  </si>
  <si>
    <t>C-terminal-binding protein 1</t>
  </si>
  <si>
    <t>Q13363</t>
  </si>
  <si>
    <t>SL007405</t>
  </si>
  <si>
    <t>seq.11218.23</t>
  </si>
  <si>
    <t>TPMT</t>
  </si>
  <si>
    <t>Thiopurine S-methyltransferase</t>
  </si>
  <si>
    <t>P51580</t>
  </si>
  <si>
    <t>SL019351</t>
  </si>
  <si>
    <t>seq.11218.84</t>
  </si>
  <si>
    <t>Metabolic Diseases Panel 1.0 | Inflammation and Immune Response Panel 1.0 | Oncology Panel 1.0</t>
  </si>
  <si>
    <t>seq.11219.95</t>
  </si>
  <si>
    <t>FGFBP3</t>
  </si>
  <si>
    <t>Fibroblast growth factor-binding protein 3</t>
  </si>
  <si>
    <t>FGFP3</t>
  </si>
  <si>
    <t>Q8TAT2</t>
  </si>
  <si>
    <t>SL012727</t>
  </si>
  <si>
    <t>seq.11220.53</t>
  </si>
  <si>
    <t>C10orf105</t>
  </si>
  <si>
    <t>Uncharacterized protein C10orf105</t>
  </si>
  <si>
    <t>CJ105</t>
  </si>
  <si>
    <t>Q8TEF2</t>
  </si>
  <si>
    <t>SL019359</t>
  </si>
  <si>
    <t>seq.11222.62</t>
  </si>
  <si>
    <t>seq.11223.1</t>
  </si>
  <si>
    <t>TMEM154</t>
  </si>
  <si>
    <t>Transmembrane protein 154</t>
  </si>
  <si>
    <t>TM154</t>
  </si>
  <si>
    <t>Q6P9G4</t>
  </si>
  <si>
    <t>SL018407</t>
  </si>
  <si>
    <t>seq.11226.16</t>
  </si>
  <si>
    <t>UBE3A</t>
  </si>
  <si>
    <t>Ubiquitin-protein ligase E3A</t>
  </si>
  <si>
    <t>Q05086</t>
  </si>
  <si>
    <t>SL019352</t>
  </si>
  <si>
    <t>seq.11227.31</t>
  </si>
  <si>
    <t>TBL2</t>
  </si>
  <si>
    <t>Transducin beta-like protein 2</t>
  </si>
  <si>
    <t>Q9Y4P3</t>
  </si>
  <si>
    <t>SL019356</t>
  </si>
  <si>
    <t>seq.11228.37</t>
  </si>
  <si>
    <t>RIC3</t>
  </si>
  <si>
    <t>Protein RIC-3</t>
  </si>
  <si>
    <t>Q7Z5B4</t>
  </si>
  <si>
    <t>SL018079</t>
  </si>
  <si>
    <t>seq.11229.16</t>
  </si>
  <si>
    <t>ERN1</t>
  </si>
  <si>
    <t>Serine/threonine-protein kinase/endoribonuclease IRE1</t>
  </si>
  <si>
    <t>O75460</t>
  </si>
  <si>
    <t>SL007036</t>
  </si>
  <si>
    <t>seq.11230.12</t>
  </si>
  <si>
    <t>seq.11231.12</t>
  </si>
  <si>
    <t>FDX2</t>
  </si>
  <si>
    <t>Adrenodoxin-like protein, mitochondrial</t>
  </si>
  <si>
    <t>ADXL</t>
  </si>
  <si>
    <t>Q6P4F2</t>
  </si>
  <si>
    <t>SL019364</t>
  </si>
  <si>
    <t>seq.11232.46</t>
  </si>
  <si>
    <t>TCN1</t>
  </si>
  <si>
    <t>Transcobalamin-1</t>
  </si>
  <si>
    <t>Holo-TC I</t>
  </si>
  <si>
    <t>P20061</t>
  </si>
  <si>
    <t>SL003164</t>
  </si>
  <si>
    <t>seq.11237.49</t>
  </si>
  <si>
    <t>PCOLCE</t>
  </si>
  <si>
    <t>Procollagen C-endopeptidase enhancer 1</t>
  </si>
  <si>
    <t>PCOC1</t>
  </si>
  <si>
    <t>Q15113</t>
  </si>
  <si>
    <t>SL006539</t>
  </si>
  <si>
    <t>seq.11239.49</t>
  </si>
  <si>
    <t>TMPRSS6</t>
  </si>
  <si>
    <t>Transmembrane protease serine 6</t>
  </si>
  <si>
    <t>TMPS6</t>
  </si>
  <si>
    <t>Q8IU80</t>
  </si>
  <si>
    <t>SL019365</t>
  </si>
  <si>
    <t>seq.11241.8</t>
  </si>
  <si>
    <t>ASL</t>
  </si>
  <si>
    <t>Argininosuccinate lyase</t>
  </si>
  <si>
    <t>ARLY</t>
  </si>
  <si>
    <t>P04424</t>
  </si>
  <si>
    <t>SL011173</t>
  </si>
  <si>
    <t>seq.11242.33</t>
  </si>
  <si>
    <t>TGM1</t>
  </si>
  <si>
    <t>Protein-glutamine gamma-glutamyltransferase K</t>
  </si>
  <si>
    <t>P22735</t>
  </si>
  <si>
    <t>SL019353</t>
  </si>
  <si>
    <t>seq.11243.90</t>
  </si>
  <si>
    <t>ADGRF1</t>
  </si>
  <si>
    <t>Adhesion G-protein coupled receptor F1</t>
  </si>
  <si>
    <t>GPR110</t>
  </si>
  <si>
    <t>Q5T601</t>
  </si>
  <si>
    <t>SL019357</t>
  </si>
  <si>
    <t>seq.11245.43</t>
  </si>
  <si>
    <t>Filamin-A:Calponin Homology 1</t>
  </si>
  <si>
    <t>filamin A:CH1</t>
  </si>
  <si>
    <t>SL025863</t>
  </si>
  <si>
    <t>seq.11246.3</t>
  </si>
  <si>
    <t>BPIFB1</t>
  </si>
  <si>
    <t>BPI fold-containing family B member 1</t>
  </si>
  <si>
    <t>LPLC1</t>
  </si>
  <si>
    <t>Q8TDL5</t>
  </si>
  <si>
    <t>SL012736</t>
  </si>
  <si>
    <t>seq.11247.20</t>
  </si>
  <si>
    <t>NAGS</t>
  </si>
  <si>
    <t>N-acetylglutamate synthase, mitochondrial</t>
  </si>
  <si>
    <t>Q8N159</t>
  </si>
  <si>
    <t>SL019366</t>
  </si>
  <si>
    <t>seq.11248.43</t>
  </si>
  <si>
    <t>UROS</t>
  </si>
  <si>
    <t>Uroporphyrinogen-III synthase</t>
  </si>
  <si>
    <t>HEM4</t>
  </si>
  <si>
    <t>P10746</t>
  </si>
  <si>
    <t>SL019345</t>
  </si>
  <si>
    <t>seq.11252.30</t>
  </si>
  <si>
    <t>LRCH4</t>
  </si>
  <si>
    <t>Leucine-rich repeat and calponin homology domain-containing protein 4:Calponin Homology</t>
  </si>
  <si>
    <t>LRCH4:CH</t>
  </si>
  <si>
    <t>O75427</t>
  </si>
  <si>
    <t>SL025921</t>
  </si>
  <si>
    <t>seq.11254.13</t>
  </si>
  <si>
    <t>PAPLN</t>
  </si>
  <si>
    <t>Papilin</t>
  </si>
  <si>
    <t>PPN</t>
  </si>
  <si>
    <t>O95428</t>
  </si>
  <si>
    <t>SL012393</t>
  </si>
  <si>
    <t>seq.11257.1</t>
  </si>
  <si>
    <t>QDPR</t>
  </si>
  <si>
    <t>Dihydropteridine reductase</t>
  </si>
  <si>
    <t>DHPR</t>
  </si>
  <si>
    <t>P09417</t>
  </si>
  <si>
    <t>SL007095</t>
  </si>
  <si>
    <t>seq.11258.41</t>
  </si>
  <si>
    <t>MADCAM1</t>
  </si>
  <si>
    <t>Mucosal addressin cell adhesion molecule 1</t>
  </si>
  <si>
    <t>MAdCAM-1</t>
  </si>
  <si>
    <t>Q13477</t>
  </si>
  <si>
    <t>SL004569</t>
  </si>
  <si>
    <t>seq.11260.47</t>
  </si>
  <si>
    <t>SUN5</t>
  </si>
  <si>
    <t>SUN domain-containing protein 5</t>
  </si>
  <si>
    <t>SPA4L</t>
  </si>
  <si>
    <t>Q8TC36</t>
  </si>
  <si>
    <t>SL012729</t>
  </si>
  <si>
    <t>seq.11262.39</t>
  </si>
  <si>
    <t>TRABD</t>
  </si>
  <si>
    <t>TraB domain-containing protein</t>
  </si>
  <si>
    <t>Q9H4I3</t>
  </si>
  <si>
    <t>SL019367</t>
  </si>
  <si>
    <t>seq.11263.57</t>
  </si>
  <si>
    <t>CASQ1</t>
  </si>
  <si>
    <t>Calsequestrin-1</t>
  </si>
  <si>
    <t>P31415</t>
  </si>
  <si>
    <t>SL019372</t>
  </si>
  <si>
    <t>seq.11264.33</t>
  </si>
  <si>
    <t>XDH</t>
  </si>
  <si>
    <t>Xanthine dehydrogenase/oxidase</t>
  </si>
  <si>
    <t>P47989</t>
  </si>
  <si>
    <t>SL019346</t>
  </si>
  <si>
    <t>Respiratory Panel 1.0 | Metabolic Diseases Panel 1.0 | Neuroscience Panel 1.0 | Cardiovascular Disease Panel 1.0 | Oncology Panel 1.0</t>
  </si>
  <si>
    <t>seq.11265.8</t>
  </si>
  <si>
    <t>ALDH1A1</t>
  </si>
  <si>
    <t>Retinal dehydrogenase 1</t>
  </si>
  <si>
    <t>P00352</t>
  </si>
  <si>
    <t>SL005674</t>
  </si>
  <si>
    <t>Neuroscience Panel 1.0 | Inflammation and Immune Response Panel 1.0 | Oncology Panel 1.0</t>
  </si>
  <si>
    <t>seq.11266.8</t>
  </si>
  <si>
    <t>SELPLG</t>
  </si>
  <si>
    <t>P-selectin glycoprotein ligand 1:Extracellular domain</t>
  </si>
  <si>
    <t>SELPL:ECD</t>
  </si>
  <si>
    <t>Q14242</t>
  </si>
  <si>
    <t>SL025980</t>
  </si>
  <si>
    <t>seq.11270.17</t>
  </si>
  <si>
    <t>CHCHD10</t>
  </si>
  <si>
    <t>Coiled-coil-helix-coiled-coil-helix domain-containing protein 10, mitochondrial</t>
  </si>
  <si>
    <t>CHC10</t>
  </si>
  <si>
    <t>Q8WYQ3</t>
  </si>
  <si>
    <t>SL019368</t>
  </si>
  <si>
    <t>seq.11273.176</t>
  </si>
  <si>
    <t>GSTT2B</t>
  </si>
  <si>
    <t>Glutathione S-transferase theta-2B</t>
  </si>
  <si>
    <t>GSTT2</t>
  </si>
  <si>
    <t>P0CG30</t>
  </si>
  <si>
    <t>SL013030</t>
  </si>
  <si>
    <t>seq.11275.94</t>
  </si>
  <si>
    <t>LRP1B</t>
  </si>
  <si>
    <t>Low-density lipoprotein receptor-related protein 1B</t>
  </si>
  <si>
    <t>Q9NZR2</t>
  </si>
  <si>
    <t>SL013872</t>
  </si>
  <si>
    <t>seq.11277.23</t>
  </si>
  <si>
    <t>ATF6</t>
  </si>
  <si>
    <t>Cyclic AMP-dependent transcription factor ATF-6 alpha</t>
  </si>
  <si>
    <t>ATF6A</t>
  </si>
  <si>
    <t>P18850</t>
  </si>
  <si>
    <t>SL014732</t>
  </si>
  <si>
    <t>seq.11278.4</t>
  </si>
  <si>
    <t>COL11A2</t>
  </si>
  <si>
    <t>Collagen alpha-2(XI) chain</t>
  </si>
  <si>
    <t>P13942</t>
  </si>
  <si>
    <t>SL009488</t>
  </si>
  <si>
    <t>seq.11279.42</t>
  </si>
  <si>
    <t>GABBR1</t>
  </si>
  <si>
    <t>Gamma-aminobutyric acid type B receptor subunit 1</t>
  </si>
  <si>
    <t>GABR1</t>
  </si>
  <si>
    <t>Q9UBS5</t>
  </si>
  <si>
    <t>SL019373</t>
  </si>
  <si>
    <t>seq.11280.6</t>
  </si>
  <si>
    <t>GAD1</t>
  </si>
  <si>
    <t>Glutamate decarboxylase 1</t>
  </si>
  <si>
    <t>DCE1</t>
  </si>
  <si>
    <t>Q99259</t>
  </si>
  <si>
    <t>SL019348</t>
  </si>
  <si>
    <t>seq.11281.6</t>
  </si>
  <si>
    <t>GRB7</t>
  </si>
  <si>
    <t>Growth factor receptor-bound protein 7</t>
  </si>
  <si>
    <t>Q14451</t>
  </si>
  <si>
    <t>SL002520</t>
  </si>
  <si>
    <t>seq.11282.16</t>
  </si>
  <si>
    <t>Macrophage scavenger receptor types I and II:Extracellular domain</t>
  </si>
  <si>
    <t>Macrophage scavenger receptor:ECD</t>
  </si>
  <si>
    <t>SL025926</t>
  </si>
  <si>
    <t>seq.11283.13</t>
  </si>
  <si>
    <t>DCAF5</t>
  </si>
  <si>
    <t>DDB1- and CUL4-associated factor 5</t>
  </si>
  <si>
    <t>Q96JK2</t>
  </si>
  <si>
    <t>SL019361</t>
  </si>
  <si>
    <t>seq.11284.24</t>
  </si>
  <si>
    <t>LAIR1</t>
  </si>
  <si>
    <t>Leukocyte-associated immunoglobulin-like receptor 1</t>
  </si>
  <si>
    <t>Q6GTX8</t>
  </si>
  <si>
    <t>SL005432</t>
  </si>
  <si>
    <t>seq.11285.8</t>
  </si>
  <si>
    <t>CD34</t>
  </si>
  <si>
    <t>Hematopoietic progenitor cell antigen CD34</t>
  </si>
  <si>
    <t>P28906</t>
  </si>
  <si>
    <t>SL004572</t>
  </si>
  <si>
    <t>seq.11286.78</t>
  </si>
  <si>
    <t>SELENOS</t>
  </si>
  <si>
    <t>Selenoprotein S</t>
  </si>
  <si>
    <t>SELS</t>
  </si>
  <si>
    <t>Q9BQE4</t>
  </si>
  <si>
    <t>SL007632</t>
  </si>
  <si>
    <t>seq.11287.14</t>
  </si>
  <si>
    <t>CYB5A</t>
  </si>
  <si>
    <t>Cytochrome b5</t>
  </si>
  <si>
    <t>P00167</t>
  </si>
  <si>
    <t>SL005251</t>
  </si>
  <si>
    <t>Respiratory Panel 1.0 | Metabolic Diseases Panel 1.0</t>
  </si>
  <si>
    <t>seq.11288.26</t>
  </si>
  <si>
    <t>NT5C2</t>
  </si>
  <si>
    <t>Cytosolic purine 5'-nucleotidase</t>
  </si>
  <si>
    <t>5NTC</t>
  </si>
  <si>
    <t>P49902</t>
  </si>
  <si>
    <t>SL019349</t>
  </si>
  <si>
    <t>seq.11289.31</t>
  </si>
  <si>
    <t>CSNK1D</t>
  </si>
  <si>
    <t>Casein kinase I isoform delta</t>
  </si>
  <si>
    <t>KC1D</t>
  </si>
  <si>
    <t>P48730</t>
  </si>
  <si>
    <t>SL019354</t>
  </si>
  <si>
    <t>seq.11291.73</t>
  </si>
  <si>
    <t>seq.11292.13</t>
  </si>
  <si>
    <t>SCARA3</t>
  </si>
  <si>
    <t>Scavenger receptor class A member 3:region 2</t>
  </si>
  <si>
    <t>SCAR3:region 2</t>
  </si>
  <si>
    <t>Q6AZY7</t>
  </si>
  <si>
    <t>SL025978</t>
  </si>
  <si>
    <t>seq.11293.14</t>
  </si>
  <si>
    <t>LRRN1</t>
  </si>
  <si>
    <t>Leucine-rich repeat neuronal protein 1:Cytoplasmic domain</t>
  </si>
  <si>
    <t>LRRN1:CD</t>
  </si>
  <si>
    <t>Q6UXK5</t>
  </si>
  <si>
    <t>SL025922</t>
  </si>
  <si>
    <t>seq.11294.7</t>
  </si>
  <si>
    <t>TMCC3</t>
  </si>
  <si>
    <t>Transmembrane and coiled-coil domains protein 3:region 2</t>
  </si>
  <si>
    <t>TMCC3:region 2</t>
  </si>
  <si>
    <t>Q9ULS5</t>
  </si>
  <si>
    <t>SL026006</t>
  </si>
  <si>
    <t>seq.11297.54</t>
  </si>
  <si>
    <t>NOTCH2</t>
  </si>
  <si>
    <t>Neurogenic locus notch homolog protein 2</t>
  </si>
  <si>
    <t>NOTC2</t>
  </si>
  <si>
    <t>Q04721</t>
  </si>
  <si>
    <t>SL007356</t>
  </si>
  <si>
    <t>Respiratory Panel 1.0 | Metabolic Diseases Panel 1.0 | Inflammation and Immune Response Panel 1.0 | Cardiovascular Disease Panel 1.0 | Oncology Panel 1.0</t>
  </si>
  <si>
    <t>seq.11300.32</t>
  </si>
  <si>
    <t>SORT1</t>
  </si>
  <si>
    <t>Sortilin</t>
  </si>
  <si>
    <t>SORT</t>
  </si>
  <si>
    <t>Q99523</t>
  </si>
  <si>
    <t>SL008851</t>
  </si>
  <si>
    <t>seq.11302.237</t>
  </si>
  <si>
    <t>TNR</t>
  </si>
  <si>
    <t>Tenascin-R</t>
  </si>
  <si>
    <t>TENR</t>
  </si>
  <si>
    <t>Q92752</t>
  </si>
  <si>
    <t>SL008783</t>
  </si>
  <si>
    <t>seq.11303.7</t>
  </si>
  <si>
    <t>SAMHD1</t>
  </si>
  <si>
    <t>Deoxynucleoside triphosphate triphosphohydrolase SAMHD1</t>
  </si>
  <si>
    <t>SAMH1</t>
  </si>
  <si>
    <t>Q9Y3Z3</t>
  </si>
  <si>
    <t>SL008335</t>
  </si>
  <si>
    <t>seq.11307.33</t>
  </si>
  <si>
    <t>WWP1</t>
  </si>
  <si>
    <t>NEDD4-like E3 ubiquitin-protein ligase WWP1</t>
  </si>
  <si>
    <t>Q9H0M0</t>
  </si>
  <si>
    <t>SL007655</t>
  </si>
  <si>
    <t>seq.11308.8</t>
  </si>
  <si>
    <t>CREB3L4</t>
  </si>
  <si>
    <t>Cyclic AMP-responsive element-binding protein 3-like protein 4</t>
  </si>
  <si>
    <t>CR3L4</t>
  </si>
  <si>
    <t>Q8TEY5</t>
  </si>
  <si>
    <t>SL019414</t>
  </si>
  <si>
    <t>seq.11310.8</t>
  </si>
  <si>
    <t>DSG3</t>
  </si>
  <si>
    <t>Desmoglein-3</t>
  </si>
  <si>
    <t>P32926</t>
  </si>
  <si>
    <t>SL004969</t>
  </si>
  <si>
    <t>seq.11311.79</t>
  </si>
  <si>
    <t>RAG1</t>
  </si>
  <si>
    <t>V(D)J recombination-activating protein 1</t>
  </si>
  <si>
    <t>RAG-1</t>
  </si>
  <si>
    <t>P15918</t>
  </si>
  <si>
    <t>SL004573</t>
  </si>
  <si>
    <t>Metabolic Diseases Panel 1.0 | Inflammation and Immune Response Panel 1.0</t>
  </si>
  <si>
    <t>seq.11312.40</t>
  </si>
  <si>
    <t>PMS2</t>
  </si>
  <si>
    <t>Mismatch repair endonuclease PMS2</t>
  </si>
  <si>
    <t>P54278</t>
  </si>
  <si>
    <t>SL019432</t>
  </si>
  <si>
    <t>seq.11313.100</t>
  </si>
  <si>
    <t>PCBD1</t>
  </si>
  <si>
    <t>Pterin-4-alpha-carbinolamine dehydratase</t>
  </si>
  <si>
    <t>PHS</t>
  </si>
  <si>
    <t>P61457</t>
  </si>
  <si>
    <t>SL008857</t>
  </si>
  <si>
    <t>seq.11315.148</t>
  </si>
  <si>
    <t>PPM1D</t>
  </si>
  <si>
    <t>Protein phosphatase 1D</t>
  </si>
  <si>
    <t>O15297</t>
  </si>
  <si>
    <t>SL013714</t>
  </si>
  <si>
    <t>seq.11318.20</t>
  </si>
  <si>
    <t>APOA5</t>
  </si>
  <si>
    <t>Apolipoprotein A-V</t>
  </si>
  <si>
    <t>Apo A-V</t>
  </si>
  <si>
    <t>Q6Q788</t>
  </si>
  <si>
    <t>SL004840</t>
  </si>
  <si>
    <t>seq.11319.106</t>
  </si>
  <si>
    <t>MRE11</t>
  </si>
  <si>
    <t>Double-strand break repair protein MRE11</t>
  </si>
  <si>
    <t>P49959</t>
  </si>
  <si>
    <t>SL013791</t>
  </si>
  <si>
    <t>seq.11320.29</t>
  </si>
  <si>
    <t>CHFR</t>
  </si>
  <si>
    <t>E3 ubiquitin-protein ligase CHFR</t>
  </si>
  <si>
    <t>Q96EP1</t>
  </si>
  <si>
    <t>SL013858</t>
  </si>
  <si>
    <t>seq.11324.3</t>
  </si>
  <si>
    <t>PXDNL</t>
  </si>
  <si>
    <t>Peroxidasin-like protein</t>
  </si>
  <si>
    <t>A1KZ92</t>
  </si>
  <si>
    <t>SL006952</t>
  </si>
  <si>
    <t>seq.11325.8</t>
  </si>
  <si>
    <t>BTG2</t>
  </si>
  <si>
    <t>Protein BTG2</t>
  </si>
  <si>
    <t>P78543</t>
  </si>
  <si>
    <t>SL007329</t>
  </si>
  <si>
    <t>seq.11327.56</t>
  </si>
  <si>
    <t>CLK2</t>
  </si>
  <si>
    <t>Dual specificity protein kinase CLK2</t>
  </si>
  <si>
    <t>P49760</t>
  </si>
  <si>
    <t>SL019430</t>
  </si>
  <si>
    <t>seq.11328.9</t>
  </si>
  <si>
    <t>USB1</t>
  </si>
  <si>
    <t>U6 snRNA phosphodiesterase</t>
  </si>
  <si>
    <t>Q9BQ65</t>
  </si>
  <si>
    <t>SL019433</t>
  </si>
  <si>
    <t>seq.11330.15</t>
  </si>
  <si>
    <t>CSNK2B</t>
  </si>
  <si>
    <t>Casein kinase II subunit beta</t>
  </si>
  <si>
    <t>CSK2B</t>
  </si>
  <si>
    <t>P67870</t>
  </si>
  <si>
    <t>SL013806</t>
  </si>
  <si>
    <t>seq.11333.82</t>
  </si>
  <si>
    <t>ARHGAP25</t>
  </si>
  <si>
    <t>Rho GTPase-activating protein 25</t>
  </si>
  <si>
    <t>RHG25</t>
  </si>
  <si>
    <t>P42331</t>
  </si>
  <si>
    <t>SL006485</t>
  </si>
  <si>
    <t>seq.11334.7</t>
  </si>
  <si>
    <t>LILRB3</t>
  </si>
  <si>
    <t>Leukocyte immunoglobulin-like receptor subfamily B member 3</t>
  </si>
  <si>
    <t>LIRB3</t>
  </si>
  <si>
    <t>O75022</t>
  </si>
  <si>
    <t>SL019428</t>
  </si>
  <si>
    <t>seq.11336.9</t>
  </si>
  <si>
    <t>FANCF</t>
  </si>
  <si>
    <t>Fanconi anemia group F protein</t>
  </si>
  <si>
    <t>Q9NPI8</t>
  </si>
  <si>
    <t>SL019434</t>
  </si>
  <si>
    <t>seq.11338.49</t>
  </si>
  <si>
    <t>BLK</t>
  </si>
  <si>
    <t>Tyrosine-protein kinase BLK</t>
  </si>
  <si>
    <t>P51451</t>
  </si>
  <si>
    <t>SL013793</t>
  </si>
  <si>
    <t>Metabolic Diseases Panel 1.0 | Inflammation and Immune Response Panel 1.0 | Cardiovascular Disease Panel 1.0</t>
  </si>
  <si>
    <t>seq.11342.59</t>
  </si>
  <si>
    <t>Plexin domain-containing protein 2:Cytoplasmic domain</t>
  </si>
  <si>
    <t>PXDC2:CD</t>
  </si>
  <si>
    <t>SL025966</t>
  </si>
  <si>
    <t>seq.11347.9</t>
  </si>
  <si>
    <t>TALDO1</t>
  </si>
  <si>
    <t>Transaldolase</t>
  </si>
  <si>
    <t>P37837</t>
  </si>
  <si>
    <t>SL006113</t>
  </si>
  <si>
    <t>seq.11348.132</t>
  </si>
  <si>
    <t>P4HA2</t>
  </si>
  <si>
    <t>Prolyl 4-hydroxylase subunit alpha-2</t>
  </si>
  <si>
    <t>O15460</t>
  </si>
  <si>
    <t>SL012364</t>
  </si>
  <si>
    <t>seq.11350.30</t>
  </si>
  <si>
    <t>seq.11351.233</t>
  </si>
  <si>
    <t>NHEJ1</t>
  </si>
  <si>
    <t>Non-homologous end-joining factor 1</t>
  </si>
  <si>
    <t>Q9H9Q4</t>
  </si>
  <si>
    <t>SL019435</t>
  </si>
  <si>
    <t>seq.11352.42</t>
  </si>
  <si>
    <t>TTN</t>
  </si>
  <si>
    <t>Titin</t>
  </si>
  <si>
    <t>TITIN</t>
  </si>
  <si>
    <t>Q8WZ42</t>
  </si>
  <si>
    <t>SL006679</t>
  </si>
  <si>
    <t>seq.11353.143</t>
  </si>
  <si>
    <t>seq.11354.21</t>
  </si>
  <si>
    <t>PLCB1</t>
  </si>
  <si>
    <t>1-phosphatidylinositol 4,5-bisphosphate phosphodiesterase beta-1</t>
  </si>
  <si>
    <t>Phospholipase C-beta-1</t>
  </si>
  <si>
    <t>Q9NQ66</t>
  </si>
  <si>
    <t>SL006829</t>
  </si>
  <si>
    <t>seq.11355.10</t>
  </si>
  <si>
    <t>EIF5A2</t>
  </si>
  <si>
    <t>Eukaryotic translation initiation factor 5A-2</t>
  </si>
  <si>
    <t>IF5A2</t>
  </si>
  <si>
    <t>Q9GZV4</t>
  </si>
  <si>
    <t>SL008435</t>
  </si>
  <si>
    <t>seq.11356.19</t>
  </si>
  <si>
    <t>ESS2</t>
  </si>
  <si>
    <t>Protein DGCR14</t>
  </si>
  <si>
    <t>DGC14</t>
  </si>
  <si>
    <t>Q96DF8</t>
  </si>
  <si>
    <t>SL019423</t>
  </si>
  <si>
    <t>seq.11358.15</t>
  </si>
  <si>
    <t>GRB10</t>
  </si>
  <si>
    <t>Growth factor receptor-bound protein 10</t>
  </si>
  <si>
    <t>Q13322</t>
  </si>
  <si>
    <t>SL013823</t>
  </si>
  <si>
    <t>seq.11360.39</t>
  </si>
  <si>
    <t>RRM1</t>
  </si>
  <si>
    <t>Ribonucleoside-diphosphate reductase large subunit</t>
  </si>
  <si>
    <t>P23921</t>
  </si>
  <si>
    <t>SL009588</t>
  </si>
  <si>
    <t>seq.11361.73</t>
  </si>
  <si>
    <t>TYMP</t>
  </si>
  <si>
    <t>Thymidine phosphorylase</t>
  </si>
  <si>
    <t>TP</t>
  </si>
  <si>
    <t>P19971</t>
  </si>
  <si>
    <t>SL000155</t>
  </si>
  <si>
    <t>Oncology Panel 1.0 | Neuroscience Panel 1.0</t>
  </si>
  <si>
    <t>seq.11363.58</t>
  </si>
  <si>
    <t>AQP4</t>
  </si>
  <si>
    <t>Aquaporin-4</t>
  </si>
  <si>
    <t>P55087</t>
  </si>
  <si>
    <t>SL019418</t>
  </si>
  <si>
    <t>seq.11364.18</t>
  </si>
  <si>
    <t>MFN1</t>
  </si>
  <si>
    <t>Mitofusin-1</t>
  </si>
  <si>
    <t>Q8IWA4</t>
  </si>
  <si>
    <t>SL019424</t>
  </si>
  <si>
    <t>seq.11365.17</t>
  </si>
  <si>
    <t>TENM4</t>
  </si>
  <si>
    <t>Teneurin-4</t>
  </si>
  <si>
    <t>TEN4</t>
  </si>
  <si>
    <t>Q6N022</t>
  </si>
  <si>
    <t>SL009091</t>
  </si>
  <si>
    <t>seq.11368.32</t>
  </si>
  <si>
    <t>AK2</t>
  </si>
  <si>
    <t>Adenylate kinase 2, mitochondrial</t>
  </si>
  <si>
    <t>KAD2</t>
  </si>
  <si>
    <t>P54819</t>
  </si>
  <si>
    <t>SL008133</t>
  </si>
  <si>
    <t>seq.11369.23</t>
  </si>
  <si>
    <t>ADH5</t>
  </si>
  <si>
    <t>Alcohol dehydrogenase class-3</t>
  </si>
  <si>
    <t>ADHX</t>
  </si>
  <si>
    <t>P11766</t>
  </si>
  <si>
    <t>SL008855</t>
  </si>
  <si>
    <t>seq.11370.20</t>
  </si>
  <si>
    <t>INPP5E</t>
  </si>
  <si>
    <t>72 kDa inositol polyphosphate 5-phosphatase</t>
  </si>
  <si>
    <t>INP5E</t>
  </si>
  <si>
    <t>Q9NRR6</t>
  </si>
  <si>
    <t>SL019445</t>
  </si>
  <si>
    <t>Respiratory Panel 1.0 | Metabolic Diseases Panel 1.0 | Neuroscience Panel 1.0</t>
  </si>
  <si>
    <t>seq.11371.1</t>
  </si>
  <si>
    <t>GPR101</t>
  </si>
  <si>
    <t>Probable G-protein coupled receptor 101</t>
  </si>
  <si>
    <t>GP101</t>
  </si>
  <si>
    <t>Q96P66</t>
  </si>
  <si>
    <t>SL019419</t>
  </si>
  <si>
    <t>seq.11372.2</t>
  </si>
  <si>
    <t>ZNF18</t>
  </si>
  <si>
    <t>Zinc finger protein 18</t>
  </si>
  <si>
    <t>P17022</t>
  </si>
  <si>
    <t>SL019425</t>
  </si>
  <si>
    <t>seq.11375.49</t>
  </si>
  <si>
    <t>FOXL2</t>
  </si>
  <si>
    <t>Forkhead box protein L2</t>
  </si>
  <si>
    <t>P58012</t>
  </si>
  <si>
    <t>SL019436</t>
  </si>
  <si>
    <t>seq.11377.19</t>
  </si>
  <si>
    <t>ADH7</t>
  </si>
  <si>
    <t>Alcohol dehydrogenase class 4 mu/sigma chain</t>
  </si>
  <si>
    <t>P40394</t>
  </si>
  <si>
    <t>SL019442</t>
  </si>
  <si>
    <t>Oncology Panel 1.0 | Respiratory Panel 1.0</t>
  </si>
  <si>
    <t>seq.11378.37</t>
  </si>
  <si>
    <t>Tyrosine-protein kinase SYK:Src Homology domain</t>
  </si>
  <si>
    <t>KSYK:SH2, 1 and 2</t>
  </si>
  <si>
    <t>SL025913</t>
  </si>
  <si>
    <t>seq.11380.84</t>
  </si>
  <si>
    <t>RBM24</t>
  </si>
  <si>
    <t>RNA-binding protein 24</t>
  </si>
  <si>
    <t>Q9BX46</t>
  </si>
  <si>
    <t>SL019426</t>
  </si>
  <si>
    <t>seq.11381.56</t>
  </si>
  <si>
    <t>PRPS1</t>
  </si>
  <si>
    <t>Ribose-phosphate pyrophosphokinase 1</t>
  </si>
  <si>
    <t>P60891</t>
  </si>
  <si>
    <t>SL010934</t>
  </si>
  <si>
    <t>seq.11382.5</t>
  </si>
  <si>
    <t>BLVRA</t>
  </si>
  <si>
    <t>Biliverdin reductase A</t>
  </si>
  <si>
    <t>BIEA</t>
  </si>
  <si>
    <t>P53004</t>
  </si>
  <si>
    <t>SL006491</t>
  </si>
  <si>
    <t>seq.11383.41</t>
  </si>
  <si>
    <t>KRT7</t>
  </si>
  <si>
    <t>Keratin, type II cytoskeletal 7</t>
  </si>
  <si>
    <t>Keratin 7</t>
  </si>
  <si>
    <t>P08729</t>
  </si>
  <si>
    <t>SL001732</t>
  </si>
  <si>
    <t>seq.11387.3</t>
  </si>
  <si>
    <t>ATF6B</t>
  </si>
  <si>
    <t>Cyclic AMP-dependent transcription factor ATF-6 beta</t>
  </si>
  <si>
    <t>Q99941</t>
  </si>
  <si>
    <t>SL019420</t>
  </si>
  <si>
    <t>seq.11388.75</t>
  </si>
  <si>
    <t>WFDC2</t>
  </si>
  <si>
    <t>WAP four-disulfide core domain protein 2</t>
  </si>
  <si>
    <t>HE4</t>
  </si>
  <si>
    <t>Q14508</t>
  </si>
  <si>
    <t>SL001690</t>
  </si>
  <si>
    <t>seq.11390.24</t>
  </si>
  <si>
    <t>CA8</t>
  </si>
  <si>
    <t>Carbonic anhydrase-related protein</t>
  </si>
  <si>
    <t>Carbonic Anhydrase VIII</t>
  </si>
  <si>
    <t>P35219</t>
  </si>
  <si>
    <t>SL004870</t>
  </si>
  <si>
    <t>seq.11391.69</t>
  </si>
  <si>
    <t>MVK</t>
  </si>
  <si>
    <t>Mevalonate kinase</t>
  </si>
  <si>
    <t>Q03426</t>
  </si>
  <si>
    <t>SL015949</t>
  </si>
  <si>
    <t>seq.11395.5</t>
  </si>
  <si>
    <t>PTK2B</t>
  </si>
  <si>
    <t>Protein-tyrosine kinase 2-beta:4.1 protein, ezrin, radixin, moesin domain</t>
  </si>
  <si>
    <t>FAK2:FERM</t>
  </si>
  <si>
    <t>Q14289</t>
  </si>
  <si>
    <t>SL025855</t>
  </si>
  <si>
    <t>seq.11396.39</t>
  </si>
  <si>
    <t>DNAI1</t>
  </si>
  <si>
    <t>Dynein intermediate chain 1, axonemal</t>
  </si>
  <si>
    <t>Q9UI46</t>
  </si>
  <si>
    <t>SL019451</t>
  </si>
  <si>
    <t>seq.11401.181</t>
  </si>
  <si>
    <t>RNF146</t>
  </si>
  <si>
    <t>E3 ubiquitin-protein ligase RNF146</t>
  </si>
  <si>
    <t>RN146</t>
  </si>
  <si>
    <t>Q9NTX7</t>
  </si>
  <si>
    <t>SL019468</t>
  </si>
  <si>
    <t>seq.11402.17</t>
  </si>
  <si>
    <t>KMT2C</t>
  </si>
  <si>
    <t>Histone-lysine N-methyltransferase 2C</t>
  </si>
  <si>
    <t>Q8NEZ4</t>
  </si>
  <si>
    <t>SL019475</t>
  </si>
  <si>
    <t>seq.11405.150</t>
  </si>
  <si>
    <t>CARD9</t>
  </si>
  <si>
    <t>Caspase recruitment domain-containing protein 9</t>
  </si>
  <si>
    <t>Q9H257</t>
  </si>
  <si>
    <t>SL007659</t>
  </si>
  <si>
    <t>seq.11406.82</t>
  </si>
  <si>
    <t>ACAD8</t>
  </si>
  <si>
    <t>Isobutyryl-CoA dehydrogenase, mitochondrial</t>
  </si>
  <si>
    <t>Q9UKU7</t>
  </si>
  <si>
    <t>SL019452</t>
  </si>
  <si>
    <t>seq.11407.57</t>
  </si>
  <si>
    <t>PLSCR3</t>
  </si>
  <si>
    <t>Phospholipid scramblase 3</t>
  </si>
  <si>
    <t>PLS3</t>
  </si>
  <si>
    <t>Q9NRY6</t>
  </si>
  <si>
    <t>SL015269</t>
  </si>
  <si>
    <t>seq.11416.23</t>
  </si>
  <si>
    <t>FBXL4</t>
  </si>
  <si>
    <t>F-box/LRR-repeat protein 4:Leucine-rich repeats 4 and 5</t>
  </si>
  <si>
    <t>FBXL4:LRR4 and LRR5</t>
  </si>
  <si>
    <t>Q9UKA2</t>
  </si>
  <si>
    <t>SL025857</t>
  </si>
  <si>
    <t>seq.11421.10</t>
  </si>
  <si>
    <t>EHD4</t>
  </si>
  <si>
    <t>EH domain-containing protein 4</t>
  </si>
  <si>
    <t>Q9H223</t>
  </si>
  <si>
    <t>SL008304</t>
  </si>
  <si>
    <t>seq.11422.2</t>
  </si>
  <si>
    <t>DLX3</t>
  </si>
  <si>
    <t>Homeobox protein DLX-3</t>
  </si>
  <si>
    <t>O60479</t>
  </si>
  <si>
    <t>SL019446</t>
  </si>
  <si>
    <t>seq.11424.4</t>
  </si>
  <si>
    <t>FAH</t>
  </si>
  <si>
    <t>Fumarylacetoacetase</t>
  </si>
  <si>
    <t>FAAA</t>
  </si>
  <si>
    <t>P16930</t>
  </si>
  <si>
    <t>SL008049</t>
  </si>
  <si>
    <t>seq.11425.31</t>
  </si>
  <si>
    <t>RUFY1</t>
  </si>
  <si>
    <t>RUN and FYVE domain-containing protein 1</t>
  </si>
  <si>
    <t>Q96T51</t>
  </si>
  <si>
    <t>SL019064</t>
  </si>
  <si>
    <t>seq.11428.31</t>
  </si>
  <si>
    <t>PDLIM1</t>
  </si>
  <si>
    <t>PDZ and LIM domain protein 1</t>
  </si>
  <si>
    <t>PDLI1</t>
  </si>
  <si>
    <t>O00151</t>
  </si>
  <si>
    <t>SL006955</t>
  </si>
  <si>
    <t>seq.11429.80</t>
  </si>
  <si>
    <t>HNRNPC</t>
  </si>
  <si>
    <t>Heterogeneous nuclear ribonucleoproteins C1/C2</t>
  </si>
  <si>
    <t>hnRNP C1/C2</t>
  </si>
  <si>
    <t>P07910</t>
  </si>
  <si>
    <t>SL004923</t>
  </si>
  <si>
    <t>seq.11430.49</t>
  </si>
  <si>
    <t>DTX1</t>
  </si>
  <si>
    <t>E3 ubiquitin-protein ligase DTX1</t>
  </si>
  <si>
    <t>Q86Y01</t>
  </si>
  <si>
    <t>SL007518</t>
  </si>
  <si>
    <t>seq.11431.235</t>
  </si>
  <si>
    <t>RECQL</t>
  </si>
  <si>
    <t>ATP-dependent DNA helicase Q1</t>
  </si>
  <si>
    <t>RECQ1</t>
  </si>
  <si>
    <t>P46063</t>
  </si>
  <si>
    <t>SL019447</t>
  </si>
  <si>
    <t>seq.11432.11</t>
  </si>
  <si>
    <t>PQBP1</t>
  </si>
  <si>
    <t>Polyglutamine-binding protein 1</t>
  </si>
  <si>
    <t>O60828</t>
  </si>
  <si>
    <t>SL019453</t>
  </si>
  <si>
    <t>seq.11433.11</t>
  </si>
  <si>
    <t>TCTN2</t>
  </si>
  <si>
    <t>Tectonic-2</t>
  </si>
  <si>
    <t>TECT2</t>
  </si>
  <si>
    <t>Q96GX1</t>
  </si>
  <si>
    <t>SL019456</t>
  </si>
  <si>
    <t>seq.11436.6</t>
  </si>
  <si>
    <t>INA</t>
  </si>
  <si>
    <t>Alpha-internexin</t>
  </si>
  <si>
    <t>AINX</t>
  </si>
  <si>
    <t>Q16352</t>
  </si>
  <si>
    <t>SL008211</t>
  </si>
  <si>
    <t>seq.11438.6</t>
  </si>
  <si>
    <t>DNAJB2</t>
  </si>
  <si>
    <t>DnaJ homolog subfamily B member 2</t>
  </si>
  <si>
    <t>DNJB2</t>
  </si>
  <si>
    <t>P25686</t>
  </si>
  <si>
    <t>SL019476</t>
  </si>
  <si>
    <t>seq.11439.88</t>
  </si>
  <si>
    <t>RHPN2</t>
  </si>
  <si>
    <t>Rhophilin-2</t>
  </si>
  <si>
    <t>Q8IUC4</t>
  </si>
  <si>
    <t>SL019482</t>
  </si>
  <si>
    <t>seq.11440.58</t>
  </si>
  <si>
    <t>SOCS3</t>
  </si>
  <si>
    <t>Suppressor of cytokine signaling 3</t>
  </si>
  <si>
    <t>SOCS-3</t>
  </si>
  <si>
    <t>O14543</t>
  </si>
  <si>
    <t>SL004268</t>
  </si>
  <si>
    <t>seq.11441.11</t>
  </si>
  <si>
    <t>PYGL</t>
  </si>
  <si>
    <t>Glycogen phosphorylase, liver form</t>
  </si>
  <si>
    <t>P06737</t>
  </si>
  <si>
    <t>SL007082</t>
  </si>
  <si>
    <t>seq.11442.1</t>
  </si>
  <si>
    <t>DNER</t>
  </si>
  <si>
    <t>Delta and Notch-like epidermal growth factor-related receptor:Cytoplasmic domain</t>
  </si>
  <si>
    <t>DNER:CD</t>
  </si>
  <si>
    <t>Q8NFT8</t>
  </si>
  <si>
    <t>SL025837</t>
  </si>
  <si>
    <t>seq.11444.49</t>
  </si>
  <si>
    <t>POLR3F</t>
  </si>
  <si>
    <t>DNA-directed RNA polymerase III subunit RPC6</t>
  </si>
  <si>
    <t>RPC6</t>
  </si>
  <si>
    <t>Q9H1D9</t>
  </si>
  <si>
    <t>SL019460</t>
  </si>
  <si>
    <t>seq.11448.34</t>
  </si>
  <si>
    <t>GALK1</t>
  </si>
  <si>
    <t>Galactokinase</t>
  </si>
  <si>
    <t>P51570</t>
  </si>
  <si>
    <t>SL016433</t>
  </si>
  <si>
    <t>seq.11449.22</t>
  </si>
  <si>
    <t>CAPZA1</t>
  </si>
  <si>
    <t>F-actin-capping protein subunit alpha-1</t>
  </si>
  <si>
    <t>CAZA1</t>
  </si>
  <si>
    <t>P52907</t>
  </si>
  <si>
    <t>SL008129</t>
  </si>
  <si>
    <t>seq.11450.110</t>
  </si>
  <si>
    <t>P4HB</t>
  </si>
  <si>
    <t>Protein disulfide-isomerase</t>
  </si>
  <si>
    <t>P07237</t>
  </si>
  <si>
    <t>SL004901</t>
  </si>
  <si>
    <t>seq.11454.87</t>
  </si>
  <si>
    <t>EIF3G</t>
  </si>
  <si>
    <t>Eukaryotic translation initiation factor 3 subunit G</t>
  </si>
  <si>
    <t>O75821</t>
  </si>
  <si>
    <t>SL012996</t>
  </si>
  <si>
    <t>seq.11456.2</t>
  </si>
  <si>
    <t>MAGEB10</t>
  </si>
  <si>
    <t>Melanoma-associated antigen B10</t>
  </si>
  <si>
    <t>MAGBA</t>
  </si>
  <si>
    <t>Q96LZ2</t>
  </si>
  <si>
    <t>SL019448</t>
  </si>
  <si>
    <t>seq.11457.53</t>
  </si>
  <si>
    <t>GALE</t>
  </si>
  <si>
    <t>UDP-glucose 4-epimerase</t>
  </si>
  <si>
    <t>Q14376</t>
  </si>
  <si>
    <t>SL014942</t>
  </si>
  <si>
    <t>seq.11458.30</t>
  </si>
  <si>
    <t>PCBP1</t>
  </si>
  <si>
    <t>Poly(rC)-binding protein 1</t>
  </si>
  <si>
    <t>Q15365</t>
  </si>
  <si>
    <t>SL016460</t>
  </si>
  <si>
    <t>seq.11459.81</t>
  </si>
  <si>
    <t>ELL</t>
  </si>
  <si>
    <t>RNA polymerase II elongation factor ELL</t>
  </si>
  <si>
    <t>P55199</t>
  </si>
  <si>
    <t>SL007290</t>
  </si>
  <si>
    <t>seq.11462.8</t>
  </si>
  <si>
    <t>RBFOX2</t>
  </si>
  <si>
    <t>RNA binding protein fox-1 homolog 2</t>
  </si>
  <si>
    <t>RBM9</t>
  </si>
  <si>
    <t>O43251</t>
  </si>
  <si>
    <t>SL011160</t>
  </si>
  <si>
    <t>seq.11464.9</t>
  </si>
  <si>
    <t>RELB</t>
  </si>
  <si>
    <t>Transcription factor RelB</t>
  </si>
  <si>
    <t>Q01201</t>
  </si>
  <si>
    <t>SL013813</t>
  </si>
  <si>
    <t>seq.11465.4</t>
  </si>
  <si>
    <t>GPR135</t>
  </si>
  <si>
    <t>Probable G-protein coupled receptor 135</t>
  </si>
  <si>
    <t>GP135</t>
  </si>
  <si>
    <t>Q8IZ08</t>
  </si>
  <si>
    <t>SL019454</t>
  </si>
  <si>
    <t>seq.11468.15</t>
  </si>
  <si>
    <t>RBM19</t>
  </si>
  <si>
    <t>Probable RNA-binding protein 19</t>
  </si>
  <si>
    <t>Q9Y4C8</t>
  </si>
  <si>
    <t>SL019467</t>
  </si>
  <si>
    <t>seq.11476.43</t>
  </si>
  <si>
    <t>VPS4A</t>
  </si>
  <si>
    <t>Vacuolar protein sorting-associated protein 4A</t>
  </si>
  <si>
    <t>Q9UN37</t>
  </si>
  <si>
    <t>SL009023</t>
  </si>
  <si>
    <t>seq.11480.1</t>
  </si>
  <si>
    <t>ALDH3A1</t>
  </si>
  <si>
    <t>Aldehyde dehydrogenase, dimeric NADP-preferring</t>
  </si>
  <si>
    <t>Aldehyde dehydrogenase, class 3</t>
  </si>
  <si>
    <t>P30838</t>
  </si>
  <si>
    <t>SL006130</t>
  </si>
  <si>
    <t>seq.11481.25</t>
  </si>
  <si>
    <t>HAVCR2</t>
  </si>
  <si>
    <t>Hepatitis A virus cellular receptor 2</t>
  </si>
  <si>
    <t>TIMD3</t>
  </si>
  <si>
    <t>Q8TDQ0</t>
  </si>
  <si>
    <t>SL007547</t>
  </si>
  <si>
    <t>seq.11486.26</t>
  </si>
  <si>
    <t>ZNF174</t>
  </si>
  <si>
    <t>Zinc finger protein 174</t>
  </si>
  <si>
    <t>ZN174</t>
  </si>
  <si>
    <t>Q15697</t>
  </si>
  <si>
    <t>SL019479</t>
  </si>
  <si>
    <t>seq.11487.4</t>
  </si>
  <si>
    <t>SPOCK1</t>
  </si>
  <si>
    <t>Testican-1</t>
  </si>
  <si>
    <t>Q08629</t>
  </si>
  <si>
    <t>SL010384</t>
  </si>
  <si>
    <t>seq.11490.42</t>
  </si>
  <si>
    <t>UBL4A</t>
  </si>
  <si>
    <t>Ubiquitin-like protein 4A</t>
  </si>
  <si>
    <t>P11441</t>
  </si>
  <si>
    <t>SL019457</t>
  </si>
  <si>
    <t>seq.11493.169</t>
  </si>
  <si>
    <t>DYNLL2</t>
  </si>
  <si>
    <t>Dynein light chain 2, cytoplasmic</t>
  </si>
  <si>
    <t>DYL2</t>
  </si>
  <si>
    <t>Q96FJ2</t>
  </si>
  <si>
    <t>SL019474</t>
  </si>
  <si>
    <t>seq.11494.4</t>
  </si>
  <si>
    <t>ELL2</t>
  </si>
  <si>
    <t>RNA polymerase II elongation factor ELL2</t>
  </si>
  <si>
    <t>O00472</t>
  </si>
  <si>
    <t>SL019480</t>
  </si>
  <si>
    <t>seq.11510.31</t>
  </si>
  <si>
    <t>APOL1</t>
  </si>
  <si>
    <t>Apolipoprotein L1</t>
  </si>
  <si>
    <t>Apo L1</t>
  </si>
  <si>
    <t>O14791</t>
  </si>
  <si>
    <t>SL005699</t>
  </si>
  <si>
    <t>seq.11510.51</t>
  </si>
  <si>
    <t>seq.11513.92</t>
  </si>
  <si>
    <t>CD38</t>
  </si>
  <si>
    <t>ADP-ribosyl cyclase/cyclic ADP-ribose hydrolase 1</t>
  </si>
  <si>
    <t>P28907</t>
  </si>
  <si>
    <t>SL002722</t>
  </si>
  <si>
    <t>seq.11514.196</t>
  </si>
  <si>
    <t>seq.11516.7</t>
  </si>
  <si>
    <t>FABP1</t>
  </si>
  <si>
    <t>Fatty acid-binding protein, liver</t>
  </si>
  <si>
    <t>FABPL</t>
  </si>
  <si>
    <t>P07148</t>
  </si>
  <si>
    <t>SL006131</t>
  </si>
  <si>
    <t>seq.11530.37</t>
  </si>
  <si>
    <t>HMBS</t>
  </si>
  <si>
    <t>Porphobilinogen deaminase</t>
  </si>
  <si>
    <t>HEM3</t>
  </si>
  <si>
    <t>P08397</t>
  </si>
  <si>
    <t>SL010978</t>
  </si>
  <si>
    <t>seq.11531.24</t>
  </si>
  <si>
    <t>VSIR</t>
  </si>
  <si>
    <t>V-type immunoglobulin domain-containing suppressor of T-cell activation:Cytoplasmic domain</t>
  </si>
  <si>
    <t>GI24:CD</t>
  </si>
  <si>
    <t>Q9H7M9</t>
  </si>
  <si>
    <t>SL025872</t>
  </si>
  <si>
    <t>seq.11534.6</t>
  </si>
  <si>
    <t>LRIT3</t>
  </si>
  <si>
    <t>Leucine-rich repeat, immunoglobulin-like domain and transmembrane domain-containing protein 3</t>
  </si>
  <si>
    <t>Q3SXY7</t>
  </si>
  <si>
    <t>SL019063</t>
  </si>
  <si>
    <t>seq.11536.9</t>
  </si>
  <si>
    <t>MYSM1</t>
  </si>
  <si>
    <t>Histone H2A deubiquitinase MYSM1</t>
  </si>
  <si>
    <t>Q5VVJ2</t>
  </si>
  <si>
    <t>SL019540</t>
  </si>
  <si>
    <t>seq.11537.12</t>
  </si>
  <si>
    <t>TFR2</t>
  </si>
  <si>
    <t>Transferrin receptor protein 2</t>
  </si>
  <si>
    <t>Q9UP52</t>
  </si>
  <si>
    <t>SL008830</t>
  </si>
  <si>
    <t>seq.11538.216</t>
  </si>
  <si>
    <t>MLYCD</t>
  </si>
  <si>
    <t>Malonyl-CoA decarboxylase, mitochondrial</t>
  </si>
  <si>
    <t>DCMC</t>
  </si>
  <si>
    <t>O95822</t>
  </si>
  <si>
    <t>SL019512</t>
  </si>
  <si>
    <t>seq.11539.4</t>
  </si>
  <si>
    <t>ATP5MF</t>
  </si>
  <si>
    <t>ATP synthase subunit f, mitochondrial</t>
  </si>
  <si>
    <t>ATPK</t>
  </si>
  <si>
    <t>P56134</t>
  </si>
  <si>
    <t>SL008136</t>
  </si>
  <si>
    <t>seq.11540.37</t>
  </si>
  <si>
    <t>FOXO3</t>
  </si>
  <si>
    <t>Forkhead box protein O3</t>
  </si>
  <si>
    <t>FOXO3A</t>
  </si>
  <si>
    <t>O43524</t>
  </si>
  <si>
    <t>SL012328</t>
  </si>
  <si>
    <t>Respiratory Panel 1.0 | Metabolic Diseases Panel 1.0 | Neuroscience Panel 1.0 | Inflammation and Immune Response Panel 1.0 | Oncology Panel 1.0</t>
  </si>
  <si>
    <t>seq.11542.11</t>
  </si>
  <si>
    <t>TMEM230</t>
  </si>
  <si>
    <t>Transmembrane protein 230</t>
  </si>
  <si>
    <t>TM230</t>
  </si>
  <si>
    <t>Q96A57</t>
  </si>
  <si>
    <t>SL019529</t>
  </si>
  <si>
    <t>seq.11543.84</t>
  </si>
  <si>
    <t>LIMA1</t>
  </si>
  <si>
    <t>LIM domain and actin-binding protein 1</t>
  </si>
  <si>
    <t>Q9UHB6</t>
  </si>
  <si>
    <t>SL006779</t>
  </si>
  <si>
    <t>seq.11544.39</t>
  </si>
  <si>
    <t>PHF3</t>
  </si>
  <si>
    <t>PHD finger protein 3</t>
  </si>
  <si>
    <t>Q92576</t>
  </si>
  <si>
    <t>SL010933</t>
  </si>
  <si>
    <t>seq.11545.9</t>
  </si>
  <si>
    <t>seq.11546.7</t>
  </si>
  <si>
    <t>CYGB</t>
  </si>
  <si>
    <t>Cytoglobin</t>
  </si>
  <si>
    <t>Q8WWM9</t>
  </si>
  <si>
    <t>SL007558</t>
  </si>
  <si>
    <t>seq.11547.84</t>
  </si>
  <si>
    <t>MUSK</t>
  </si>
  <si>
    <t>Muscle, skeletal receptor tyrosine-protein kinase</t>
  </si>
  <si>
    <t>O15146</t>
  </si>
  <si>
    <t>SL019518</t>
  </si>
  <si>
    <t>seq.11548.84</t>
  </si>
  <si>
    <t>CDC25A</t>
  </si>
  <si>
    <t>M-phase inducer phosphatase 1</t>
  </si>
  <si>
    <t>MPIP1</t>
  </si>
  <si>
    <t>P30304</t>
  </si>
  <si>
    <t>SL007184</t>
  </si>
  <si>
    <t>seq.11549.6</t>
  </si>
  <si>
    <t>ISL1</t>
  </si>
  <si>
    <t>Insulin gene enhancer protein ISL-1</t>
  </si>
  <si>
    <t>P61371</t>
  </si>
  <si>
    <t>SL007314</t>
  </si>
  <si>
    <t>seq.11551.16</t>
  </si>
  <si>
    <t>HMG20B</t>
  </si>
  <si>
    <t>SWI/SNF-related matrix-associated actin-dependent regulator of chromatin subfamily E member 1-related</t>
  </si>
  <si>
    <t>HM20B</t>
  </si>
  <si>
    <t>Q9P0W2</t>
  </si>
  <si>
    <t>SL019534</t>
  </si>
  <si>
    <t>seq.11556.19</t>
  </si>
  <si>
    <t>ARFGAP1</t>
  </si>
  <si>
    <t>ADP-ribosylation factor GTPase-activating protein 1</t>
  </si>
  <si>
    <t>ARFG1</t>
  </si>
  <si>
    <t>Q8N6T3</t>
  </si>
  <si>
    <t>SL015077</t>
  </si>
  <si>
    <t>seq.11557.3</t>
  </si>
  <si>
    <t>SMURF1</t>
  </si>
  <si>
    <t>E3 ubiquitin-protein ligase SMURF1</t>
  </si>
  <si>
    <t>SMUF1</t>
  </si>
  <si>
    <t>Q9HCE7</t>
  </si>
  <si>
    <t>SL007679</t>
  </si>
  <si>
    <t>seq.11560.76</t>
  </si>
  <si>
    <t>NFATC4</t>
  </si>
  <si>
    <t>Nuclear factor of activated T-cells, cytoplasmic 4</t>
  </si>
  <si>
    <t>NFAC4</t>
  </si>
  <si>
    <t>Q14934</t>
  </si>
  <si>
    <t>SL007428</t>
  </si>
  <si>
    <t>seq.11561.32</t>
  </si>
  <si>
    <t>seq.11562.9</t>
  </si>
  <si>
    <t>POLE2</t>
  </si>
  <si>
    <t>DNA polymerase epsilon subunit 2</t>
  </si>
  <si>
    <t>DPOE2</t>
  </si>
  <si>
    <t>P56282</t>
  </si>
  <si>
    <t>SL014854</t>
  </si>
  <si>
    <t>seq.11563.51</t>
  </si>
  <si>
    <t>SYTL4</t>
  </si>
  <si>
    <t>Synaptotagmin-like protein 4:Ca2+-dependent membrane-targeting module 2</t>
  </si>
  <si>
    <t>SYTL4:C2 2</t>
  </si>
  <si>
    <t>Q96C24</t>
  </si>
  <si>
    <t>SL025998</t>
  </si>
  <si>
    <t>seq.11565.58</t>
  </si>
  <si>
    <t>ZNF23</t>
  </si>
  <si>
    <t>Zinc finger protein 23</t>
  </si>
  <si>
    <t>P17027</t>
  </si>
  <si>
    <t>SL019525</t>
  </si>
  <si>
    <t>seq.11566.48</t>
  </si>
  <si>
    <t>KRT72</t>
  </si>
  <si>
    <t>Keratin, type II cytoskeletal 72</t>
  </si>
  <si>
    <t>Keratin 72</t>
  </si>
  <si>
    <t>Q14CN4</t>
  </si>
  <si>
    <t>SL009148</t>
  </si>
  <si>
    <t>seq.11567.23</t>
  </si>
  <si>
    <t>ZNF10</t>
  </si>
  <si>
    <t>Zinc finger protein 10</t>
  </si>
  <si>
    <t>P21506</t>
  </si>
  <si>
    <t>SL019535</t>
  </si>
  <si>
    <t>seq.11568.2</t>
  </si>
  <si>
    <t>FKBP1B</t>
  </si>
  <si>
    <t>Peptidyl-prolyl cis-trans isomerase FKBP1B</t>
  </si>
  <si>
    <t>FKB1B</t>
  </si>
  <si>
    <t>P68106</t>
  </si>
  <si>
    <t>SL007323</t>
  </si>
  <si>
    <t>seq.11570.94</t>
  </si>
  <si>
    <t>BCAP29</t>
  </si>
  <si>
    <t>B-cell receptor-associated protein 29</t>
  </si>
  <si>
    <t>BAP29</t>
  </si>
  <si>
    <t>Q9UHQ4</t>
  </si>
  <si>
    <t>SL019514</t>
  </si>
  <si>
    <t>seq.11571.75</t>
  </si>
  <si>
    <t>KLRC3</t>
  </si>
  <si>
    <t>NKG2-E type II integral membrane protein:Isoform E, Extracellular domain</t>
  </si>
  <si>
    <t>NKG2E:ECD</t>
  </si>
  <si>
    <t>Q07444</t>
  </si>
  <si>
    <t>SL025943</t>
  </si>
  <si>
    <t>seq.11572.4</t>
  </si>
  <si>
    <t>DNM2</t>
  </si>
  <si>
    <t>Dynamin-2</t>
  </si>
  <si>
    <t>DYN2</t>
  </si>
  <si>
    <t>P50570</t>
  </si>
  <si>
    <t>SL010968</t>
  </si>
  <si>
    <t>seq.11573.3</t>
  </si>
  <si>
    <t>SRSF6</t>
  </si>
  <si>
    <t>Serine/arginine-rich splicing factor 6</t>
  </si>
  <si>
    <t>Q13247</t>
  </si>
  <si>
    <t>SL017909</t>
  </si>
  <si>
    <t>seq.11582.63</t>
  </si>
  <si>
    <t>DNAJA2</t>
  </si>
  <si>
    <t>DnaJ homolog subfamily A member 2</t>
  </si>
  <si>
    <t>DNJA2</t>
  </si>
  <si>
    <t>O60884</t>
  </si>
  <si>
    <t>SL007975</t>
  </si>
  <si>
    <t>seq.11586.2</t>
  </si>
  <si>
    <t>Leucine-rich repeat neuronal protein 1:Extracellular domain</t>
  </si>
  <si>
    <t>LRRN1:ECD</t>
  </si>
  <si>
    <t>SL025923</t>
  </si>
  <si>
    <t>seq.11587.5</t>
  </si>
  <si>
    <t>MGA</t>
  </si>
  <si>
    <t>MAX gene-associated protein</t>
  </si>
  <si>
    <t>MGAP</t>
  </si>
  <si>
    <t>Q8IWI9</t>
  </si>
  <si>
    <t>SL019521</t>
  </si>
  <si>
    <t>seq.11590.5</t>
  </si>
  <si>
    <t>RBM23</t>
  </si>
  <si>
    <t>Probable RNA-binding protein 23</t>
  </si>
  <si>
    <t>Q86U06</t>
  </si>
  <si>
    <t>SL019537</t>
  </si>
  <si>
    <t>seq.11591.43</t>
  </si>
  <si>
    <t>PRC1</t>
  </si>
  <si>
    <t>Protein regulator of cytokinesis 1</t>
  </si>
  <si>
    <t>O43663</t>
  </si>
  <si>
    <t>SL007011</t>
  </si>
  <si>
    <t>seq.11592.1</t>
  </si>
  <si>
    <t>ELAVL1</t>
  </si>
  <si>
    <t>ELAV-like protein 1</t>
  </si>
  <si>
    <t>ELAV1</t>
  </si>
  <si>
    <t>Q15717</t>
  </si>
  <si>
    <t>SL011997</t>
  </si>
  <si>
    <t>seq.11593.21</t>
  </si>
  <si>
    <t>CXCL9</t>
  </si>
  <si>
    <t>C-X-C motif chemokine 9</t>
  </si>
  <si>
    <t>MIG</t>
  </si>
  <si>
    <t>Q07325</t>
  </si>
  <si>
    <t>SL003188</t>
  </si>
  <si>
    <t>seq.11596.47</t>
  </si>
  <si>
    <t>ZNF75D</t>
  </si>
  <si>
    <t>Zinc finger protein 75D</t>
  </si>
  <si>
    <t>ZN75D</t>
  </si>
  <si>
    <t>P51815</t>
  </si>
  <si>
    <t>SL019527</t>
  </si>
  <si>
    <t>seq.11601.26</t>
  </si>
  <si>
    <t>DHX8</t>
  </si>
  <si>
    <t>ATP-dependent RNA helicase DHX8</t>
  </si>
  <si>
    <t>Q14562</t>
  </si>
  <si>
    <t>SL019516</t>
  </si>
  <si>
    <t>seq.11602.12</t>
  </si>
  <si>
    <t>CPNE1</t>
  </si>
  <si>
    <t>Copine-1:Von Willebrand factor type A domain</t>
  </si>
  <si>
    <t>CPNE1:VWFA</t>
  </si>
  <si>
    <t>Q99829</t>
  </si>
  <si>
    <t>SL025824</t>
  </si>
  <si>
    <t>seq.11606.22</t>
  </si>
  <si>
    <t>DNAJB6</t>
  </si>
  <si>
    <t>DnaJ homolog subfamily B member 6</t>
  </si>
  <si>
    <t>DNJB6</t>
  </si>
  <si>
    <t>O75190</t>
  </si>
  <si>
    <t>SL019538</t>
  </si>
  <si>
    <t>seq.11607.15</t>
  </si>
  <si>
    <t>BRD1</t>
  </si>
  <si>
    <t>Bromodomain-containing protein 1</t>
  </si>
  <si>
    <t>O95696</t>
  </si>
  <si>
    <t>SL016389</t>
  </si>
  <si>
    <t>seq.11608.5</t>
  </si>
  <si>
    <t>MAP1LC3B</t>
  </si>
  <si>
    <t>Microtubule-associated proteins 1A/1B light chain 3B</t>
  </si>
  <si>
    <t>MLP3B</t>
  </si>
  <si>
    <t>Q9GZQ8</t>
  </si>
  <si>
    <t>SL019511</t>
  </si>
  <si>
    <t>seq.11614.29</t>
  </si>
  <si>
    <t>ERH</t>
  </si>
  <si>
    <t>Enhancer of rudimentary homolog</t>
  </si>
  <si>
    <t>P84090</t>
  </si>
  <si>
    <t>SL013071</t>
  </si>
  <si>
    <t>seq.11615.16</t>
  </si>
  <si>
    <t>DAPP1</t>
  </si>
  <si>
    <t>Dual adapter for phosphotyrosine and 3-phosphotyrosine and 3-phosphoinositide</t>
  </si>
  <si>
    <t>Q9UN19</t>
  </si>
  <si>
    <t>SL016537</t>
  </si>
  <si>
    <t>seq.11616.9</t>
  </si>
  <si>
    <t>HSF1</t>
  </si>
  <si>
    <t>Heat shock factor protein 1</t>
  </si>
  <si>
    <t>Q00613</t>
  </si>
  <si>
    <t>SL013812</t>
  </si>
  <si>
    <t>seq.11617.1</t>
  </si>
  <si>
    <t>ITGAL</t>
  </si>
  <si>
    <t>Integrin alpha-L</t>
  </si>
  <si>
    <t>LFA-1 alpha-L chain</t>
  </si>
  <si>
    <t>P20701</t>
  </si>
  <si>
    <t>SL004121</t>
  </si>
  <si>
    <t>seq.11618.83</t>
  </si>
  <si>
    <t>MYB</t>
  </si>
  <si>
    <t>Transcriptional activator Myb</t>
  </si>
  <si>
    <t>P10242</t>
  </si>
  <si>
    <t>SL007101</t>
  </si>
  <si>
    <t>seq.11626.7</t>
  </si>
  <si>
    <t>UBE2V1</t>
  </si>
  <si>
    <t>Ubiquitin-conjugating enzyme E2 variant 1</t>
  </si>
  <si>
    <t>UB2V1</t>
  </si>
  <si>
    <t>Q13404</t>
  </si>
  <si>
    <t>SL008563</t>
  </si>
  <si>
    <t>seq.11629.36</t>
  </si>
  <si>
    <t>TRAF4</t>
  </si>
  <si>
    <t>TNF receptor-associated factor 4</t>
  </si>
  <si>
    <t>Q9BUZ4</t>
  </si>
  <si>
    <t>SL007634</t>
  </si>
  <si>
    <t>seq.11633.89</t>
  </si>
  <si>
    <t>AHSA1</t>
  </si>
  <si>
    <t>Activator of 90 kDa heat shock protein ATPase homolog 1</t>
  </si>
  <si>
    <t>O95433</t>
  </si>
  <si>
    <t>SL013002</t>
  </si>
  <si>
    <t>seq.11634.32</t>
  </si>
  <si>
    <t>RGS10</t>
  </si>
  <si>
    <t>Regulator of G-protein signaling 10</t>
  </si>
  <si>
    <t>O43665</t>
  </si>
  <si>
    <t>SL016376</t>
  </si>
  <si>
    <t>seq.11636.33</t>
  </si>
  <si>
    <t>TAGLN2</t>
  </si>
  <si>
    <t>Transgelin-2</t>
  </si>
  <si>
    <t>P37802</t>
  </si>
  <si>
    <t>SL004811</t>
  </si>
  <si>
    <t>seq.11638.42</t>
  </si>
  <si>
    <t>B3GALT2</t>
  </si>
  <si>
    <t>Beta-1,3-galactosyltransferase 2</t>
  </si>
  <si>
    <t>B3GT2</t>
  </si>
  <si>
    <t>O43825</t>
  </si>
  <si>
    <t>SL019577</t>
  </si>
  <si>
    <t>seq.11643.73</t>
  </si>
  <si>
    <t>DTX3L</t>
  </si>
  <si>
    <t>E3 ubiquitin-protein ligase DTX3L</t>
  </si>
  <si>
    <t>Q8TDB6</t>
  </si>
  <si>
    <t>SL019554</t>
  </si>
  <si>
    <t>seq.11645.9</t>
  </si>
  <si>
    <t>P4HA1</t>
  </si>
  <si>
    <t>Prolyl 4-hydroxylase subunit alpha-1</t>
  </si>
  <si>
    <t>P13674</t>
  </si>
  <si>
    <t>SL012417</t>
  </si>
  <si>
    <t>seq.11646.4</t>
  </si>
  <si>
    <t>CHST9</t>
  </si>
  <si>
    <t>Carbohydrate sulfotransferase 9</t>
  </si>
  <si>
    <t>Q7L1S5</t>
  </si>
  <si>
    <t>SL005434</t>
  </si>
  <si>
    <t>seq.11647.6</t>
  </si>
  <si>
    <t>FZD10</t>
  </si>
  <si>
    <t>Frizzled-10:Cytoplasmic domain</t>
  </si>
  <si>
    <t>Frizzled-10:CD</t>
  </si>
  <si>
    <t>Q9ULW2</t>
  </si>
  <si>
    <t>SL025866</t>
  </si>
  <si>
    <t>seq.11649.3</t>
  </si>
  <si>
    <t>SMAP1</t>
  </si>
  <si>
    <t>Stromal membrane-associated protein 1</t>
  </si>
  <si>
    <t>Q8IYB5</t>
  </si>
  <si>
    <t>SL019547</t>
  </si>
  <si>
    <t>seq.11651.24</t>
  </si>
  <si>
    <t>AGO1</t>
  </si>
  <si>
    <t>Protein argonaute-1</t>
  </si>
  <si>
    <t>Q9UL18</t>
  </si>
  <si>
    <t>SL019555</t>
  </si>
  <si>
    <t>seq.11653.69</t>
  </si>
  <si>
    <t>SLC6A9</t>
  </si>
  <si>
    <t>Sodium- and chloride-dependent glycine transporter 1</t>
  </si>
  <si>
    <t>SC6A9</t>
  </si>
  <si>
    <t>P48067</t>
  </si>
  <si>
    <t>SL019569</t>
  </si>
  <si>
    <t>seq.11654.77</t>
  </si>
  <si>
    <t>NRSN1</t>
  </si>
  <si>
    <t>Neurensin-1</t>
  </si>
  <si>
    <t>Q8IZ57</t>
  </si>
  <si>
    <t>SL019578</t>
  </si>
  <si>
    <t>seq.11656.110</t>
  </si>
  <si>
    <t>EVL</t>
  </si>
  <si>
    <t>Ena/VASP-like protein</t>
  </si>
  <si>
    <t>Q9UI08</t>
  </si>
  <si>
    <t>SL007751</t>
  </si>
  <si>
    <t>seq.11657.86</t>
  </si>
  <si>
    <t>SOCS7</t>
  </si>
  <si>
    <t>Suppressor of cytokine signaling 7</t>
  </si>
  <si>
    <t>O14512</t>
  </si>
  <si>
    <t>SL006979</t>
  </si>
  <si>
    <t>seq.11659.31</t>
  </si>
  <si>
    <t>CLINT1</t>
  </si>
  <si>
    <t>Clathrin interactor 1</t>
  </si>
  <si>
    <t>EPN4</t>
  </si>
  <si>
    <t>Q14677</t>
  </si>
  <si>
    <t>SL011224</t>
  </si>
  <si>
    <t>seq.11661.11</t>
  </si>
  <si>
    <t>NLRP1</t>
  </si>
  <si>
    <t>NACHT, LRR and PYD domains-containing protein 1</t>
  </si>
  <si>
    <t>NALP1</t>
  </si>
  <si>
    <t>Q9C000</t>
  </si>
  <si>
    <t>SL019570</t>
  </si>
  <si>
    <t>seq.11664.32</t>
  </si>
  <si>
    <t>ARFGAP2</t>
  </si>
  <si>
    <t>ADP-ribosylation factor GTPase-activating protein 2</t>
  </si>
  <si>
    <t>ARFG2</t>
  </si>
  <si>
    <t>Q8N6H7</t>
  </si>
  <si>
    <t>SL019543</t>
  </si>
  <si>
    <t>seq.11666.72</t>
  </si>
  <si>
    <t>RGS8</t>
  </si>
  <si>
    <t>Regulator of G-protein signaling 8</t>
  </si>
  <si>
    <t>P57771</t>
  </si>
  <si>
    <t>SL019551</t>
  </si>
  <si>
    <t>seq.11667.29</t>
  </si>
  <si>
    <t>TNS2</t>
  </si>
  <si>
    <t>Tensin-2</t>
  </si>
  <si>
    <t>TENC1</t>
  </si>
  <si>
    <t>Q63HR2</t>
  </si>
  <si>
    <t>SL019556</t>
  </si>
  <si>
    <t>seq.11669.39</t>
  </si>
  <si>
    <t>SLCO5A1</t>
  </si>
  <si>
    <t>Solute carrier organic anion transporter family member 5A1</t>
  </si>
  <si>
    <t>SO5A1</t>
  </si>
  <si>
    <t>Q9H2Y9</t>
  </si>
  <si>
    <t>SL019571</t>
  </si>
  <si>
    <t>seq.11670.18</t>
  </si>
  <si>
    <t>seq.11671.19</t>
  </si>
  <si>
    <t>BRPF1</t>
  </si>
  <si>
    <t>Peregrin</t>
  </si>
  <si>
    <t>P55201</t>
  </si>
  <si>
    <t>SL019544</t>
  </si>
  <si>
    <t>seq.11672.17</t>
  </si>
  <si>
    <t>KIF16B</t>
  </si>
  <si>
    <t>Kinesin-like protein KIF16B</t>
  </si>
  <si>
    <t>KI16B</t>
  </si>
  <si>
    <t>Q96L93</t>
  </si>
  <si>
    <t>SL019549</t>
  </si>
  <si>
    <t>seq.11677.17</t>
  </si>
  <si>
    <t>ZDHHC14</t>
  </si>
  <si>
    <t>Probable palmitoyltransferase ZDHHC14</t>
  </si>
  <si>
    <t>ZDH14</t>
  </si>
  <si>
    <t>Q8IZN3</t>
  </si>
  <si>
    <t>SL019579</t>
  </si>
  <si>
    <t>seq.11678.105</t>
  </si>
  <si>
    <t>GJD2</t>
  </si>
  <si>
    <t>Gap junction delta-2 protein</t>
  </si>
  <si>
    <t>CXD2</t>
  </si>
  <si>
    <t>Q9UKL4</t>
  </si>
  <si>
    <t>SL019586</t>
  </si>
  <si>
    <t>seq.11681.8</t>
  </si>
  <si>
    <t>AGFG1</t>
  </si>
  <si>
    <t>Arf-GAP domain and FG repeat-containing protein 1</t>
  </si>
  <si>
    <t>NUPL</t>
  </si>
  <si>
    <t>P52594</t>
  </si>
  <si>
    <t>SL007271</t>
  </si>
  <si>
    <t>seq.11682.7</t>
  </si>
  <si>
    <t>TXNIP</t>
  </si>
  <si>
    <t>Thioredoxin-interacting protein</t>
  </si>
  <si>
    <t>Q9H3M7</t>
  </si>
  <si>
    <t>SL015231</t>
  </si>
  <si>
    <t>seq.11683.19</t>
  </si>
  <si>
    <t>GGA3</t>
  </si>
  <si>
    <t>ADP-ribosylation factor-binding protein GGA3</t>
  </si>
  <si>
    <t>Q9NZ52</t>
  </si>
  <si>
    <t>SL019567</t>
  </si>
  <si>
    <t>seq.11690.47</t>
  </si>
  <si>
    <t>ANAPC7</t>
  </si>
  <si>
    <t>Anaphase-promoting complex subunit 7</t>
  </si>
  <si>
    <t>APC7</t>
  </si>
  <si>
    <t>Q9UJX3</t>
  </si>
  <si>
    <t>SL019558</t>
  </si>
  <si>
    <t>seq.11692.21</t>
  </si>
  <si>
    <t>SHC4</t>
  </si>
  <si>
    <t>SHC-transforming protein 4</t>
  </si>
  <si>
    <t>Q6S5L8</t>
  </si>
  <si>
    <t>SL019573</t>
  </si>
  <si>
    <t>seq.11696.7</t>
  </si>
  <si>
    <t>CRABP2</t>
  </si>
  <si>
    <t>Cellular retinoic acid-binding protein 2</t>
  </si>
  <si>
    <t>RABP2</t>
  </si>
  <si>
    <t>P29373</t>
  </si>
  <si>
    <t>SL008838</t>
  </si>
  <si>
    <t>seq.11699.16</t>
  </si>
  <si>
    <t>PTP4A2</t>
  </si>
  <si>
    <t>Protein tyrosine phosphatase type IVA 2</t>
  </si>
  <si>
    <t>TP4A2</t>
  </si>
  <si>
    <t>Q12974</t>
  </si>
  <si>
    <t>SL014919</t>
  </si>
  <si>
    <t>seq.11708.2</t>
  </si>
  <si>
    <t>LCN1</t>
  </si>
  <si>
    <t>Lipocalin-1</t>
  </si>
  <si>
    <t>P31025</t>
  </si>
  <si>
    <t>SL007868</t>
  </si>
  <si>
    <t>seq.11709.29</t>
  </si>
  <si>
    <t>CPT1B</t>
  </si>
  <si>
    <t>Carnitine O-palmitoyltransferase 1, muscle isoform</t>
  </si>
  <si>
    <t>Q92523</t>
  </si>
  <si>
    <t>SL015112</t>
  </si>
  <si>
    <t>seq.11712.207</t>
  </si>
  <si>
    <t>UNC45A</t>
  </si>
  <si>
    <t>Protein unc-45 homolog A</t>
  </si>
  <si>
    <t>UN45A</t>
  </si>
  <si>
    <t>Q9H3U1</t>
  </si>
  <si>
    <t>SL011294</t>
  </si>
  <si>
    <t>seq.11715.1</t>
  </si>
  <si>
    <t>POU2F1</t>
  </si>
  <si>
    <t>POU domain, class 2, transcription factor 1</t>
  </si>
  <si>
    <t>PO2F1</t>
  </si>
  <si>
    <t>P14859</t>
  </si>
  <si>
    <t>SL019568</t>
  </si>
  <si>
    <t>seq.11716.28</t>
  </si>
  <si>
    <t>LRIT2</t>
  </si>
  <si>
    <t>Leucine-rich repeat, immunoglobulin-like domain and transmembrane domain-containing protein 2</t>
  </si>
  <si>
    <t>A6NDA9</t>
  </si>
  <si>
    <t>SL019575</t>
  </si>
  <si>
    <t>seq.11814.29</t>
  </si>
  <si>
    <t>MET</t>
  </si>
  <si>
    <t>Hepatocyte growth factor receptor</t>
  </si>
  <si>
    <t>Met</t>
  </si>
  <si>
    <t>P08581</t>
  </si>
  <si>
    <t>SL000134</t>
  </si>
  <si>
    <t>seq.11816.84</t>
  </si>
  <si>
    <t>JAK2</t>
  </si>
  <si>
    <t>Tyrosine-protein kinase JAK2</t>
  </si>
  <si>
    <t>O60674</t>
  </si>
  <si>
    <t>SL007025</t>
  </si>
  <si>
    <t>seq.11817.1</t>
  </si>
  <si>
    <t>RPS6KB1</t>
  </si>
  <si>
    <t>Ribosomal protein S6 kinase beta-1</t>
  </si>
  <si>
    <t>KS6B1</t>
  </si>
  <si>
    <t>P23443</t>
  </si>
  <si>
    <t>SL018792</t>
  </si>
  <si>
    <t>seq.11825.27</t>
  </si>
  <si>
    <t>PPARGC1A</t>
  </si>
  <si>
    <t>Peroxisome proliferator-activated receptor gamma coactivator 1-alpha</t>
  </si>
  <si>
    <t>PRGC1</t>
  </si>
  <si>
    <t>Q9UBK2</t>
  </si>
  <si>
    <t>SL013877</t>
  </si>
  <si>
    <t>seq.11827.7</t>
  </si>
  <si>
    <t>RORC</t>
  </si>
  <si>
    <t>Nuclear receptor ROR-gamma</t>
  </si>
  <si>
    <t>RORG</t>
  </si>
  <si>
    <t>P51449</t>
  </si>
  <si>
    <t>SL019486</t>
  </si>
  <si>
    <t>seq.11830.48</t>
  </si>
  <si>
    <t>PTPN11</t>
  </si>
  <si>
    <t>Tyrosine-protein phosphatase non-receptor type 11</t>
  </si>
  <si>
    <t>SHP-2</t>
  </si>
  <si>
    <t>Q06124</t>
  </si>
  <si>
    <t>SL010616</t>
  </si>
  <si>
    <t>seq.11833.83</t>
  </si>
  <si>
    <t>FXN</t>
  </si>
  <si>
    <t>Frataxin, mitochondrial</t>
  </si>
  <si>
    <t>FRDA</t>
  </si>
  <si>
    <t>Q16595</t>
  </si>
  <si>
    <t>SL012513</t>
  </si>
  <si>
    <t>seq.11836.144</t>
  </si>
  <si>
    <t>DDR1</t>
  </si>
  <si>
    <t>Epithelial discoidin domain-containing receptor 1</t>
  </si>
  <si>
    <t>discoidin domain receptor 1</t>
  </si>
  <si>
    <t>Q08345</t>
  </si>
  <si>
    <t>SL004119</t>
  </si>
  <si>
    <t>seq.11837.7</t>
  </si>
  <si>
    <t>TNFRSF18</t>
  </si>
  <si>
    <t>Tumor necrosis factor receptor superfamily member 18</t>
  </si>
  <si>
    <t>GITR</t>
  </si>
  <si>
    <t>Q9Y5U5</t>
  </si>
  <si>
    <t>SL004859</t>
  </si>
  <si>
    <t>seq.11838.130</t>
  </si>
  <si>
    <t>PIEZO1</t>
  </si>
  <si>
    <t>Piezo-type mechanosensitive ion channel component 1</t>
  </si>
  <si>
    <t>FA38A</t>
  </si>
  <si>
    <t>Q92508</t>
  </si>
  <si>
    <t>SL010815</t>
  </si>
  <si>
    <t>seq.11851.21</t>
  </si>
  <si>
    <t>TREM2</t>
  </si>
  <si>
    <t>Triggering receptor expressed on myeloid cells 2</t>
  </si>
  <si>
    <t>Q9NZC2</t>
  </si>
  <si>
    <t>SL017099</t>
  </si>
  <si>
    <t>seq.11860.3</t>
  </si>
  <si>
    <t>seq.11872.9</t>
  </si>
  <si>
    <t>PCDHGB1</t>
  </si>
  <si>
    <t>Protocadherin gamma-B1</t>
  </si>
  <si>
    <t>PCDGD</t>
  </si>
  <si>
    <t>Q9Y5G3</t>
  </si>
  <si>
    <t>SL019027</t>
  </si>
  <si>
    <t>seq.11890.2</t>
  </si>
  <si>
    <t>seq.11895.21</t>
  </si>
  <si>
    <t>seq.11910.27</t>
  </si>
  <si>
    <t>DLX4</t>
  </si>
  <si>
    <t>Homeobox protein DLX-4</t>
  </si>
  <si>
    <t>Q92988</t>
  </si>
  <si>
    <t>SL019039</t>
  </si>
  <si>
    <t>seq.11911.13</t>
  </si>
  <si>
    <t>LRRC4B</t>
  </si>
  <si>
    <t>Leucine-rich repeat-containing protein 4B:Cytoplasmic domain</t>
  </si>
  <si>
    <t>LRC4B:CD</t>
  </si>
  <si>
    <t>Q9NT99</t>
  </si>
  <si>
    <t>SL025919</t>
  </si>
  <si>
    <t>seq.11912.45</t>
  </si>
  <si>
    <t>seq.11917.8</t>
  </si>
  <si>
    <t>seq.11918.54</t>
  </si>
  <si>
    <t>seq.11919.84</t>
  </si>
  <si>
    <t>seq.11926.23</t>
  </si>
  <si>
    <t>AAGAB</t>
  </si>
  <si>
    <t>Alpha- and gamma-adaptin-binding protein p34</t>
  </si>
  <si>
    <t>P34</t>
  </si>
  <si>
    <t>Q6PD74</t>
  </si>
  <si>
    <t>SL012582</t>
  </si>
  <si>
    <t>seq.11927.3</t>
  </si>
  <si>
    <t>seq.11934.9</t>
  </si>
  <si>
    <t>INTS3</t>
  </si>
  <si>
    <t>Integrator complex subunit 3</t>
  </si>
  <si>
    <t>INT3</t>
  </si>
  <si>
    <t>Q68E01</t>
  </si>
  <si>
    <t>SL015014</t>
  </si>
  <si>
    <t>seq.11939.11</t>
  </si>
  <si>
    <t>seq.11949.25</t>
  </si>
  <si>
    <t>EGF</t>
  </si>
  <si>
    <t>Epidermal growth factor:Cytoplasmic domain</t>
  </si>
  <si>
    <t>EGF:CD</t>
  </si>
  <si>
    <t>P01133</t>
  </si>
  <si>
    <t>SL025843</t>
  </si>
  <si>
    <t>seq.11952.1</t>
  </si>
  <si>
    <t>IGDCC3</t>
  </si>
  <si>
    <t>Immunoglobulin superfamily DCC subclass member 3:Cytoplasmic domain</t>
  </si>
  <si>
    <t>IGDC3:CD</t>
  </si>
  <si>
    <t>Q8IVU1</t>
  </si>
  <si>
    <t>SL025881</t>
  </si>
  <si>
    <t>seq.11955.1</t>
  </si>
  <si>
    <t>ARHGAP1</t>
  </si>
  <si>
    <t>Rho GTPase-activating protein 1:Rho-GTPase activating protein domain</t>
  </si>
  <si>
    <t>RHG01:Rho-GAP</t>
  </si>
  <si>
    <t>Q07960</t>
  </si>
  <si>
    <t>SL025968</t>
  </si>
  <si>
    <t>seq.11967.23</t>
  </si>
  <si>
    <t>CRABP1</t>
  </si>
  <si>
    <t>Cellular retinoic acid-binding protein 1</t>
  </si>
  <si>
    <t>RABP1</t>
  </si>
  <si>
    <t>P29762</t>
  </si>
  <si>
    <t>SL013765</t>
  </si>
  <si>
    <t>seq.11969.5</t>
  </si>
  <si>
    <t>S100A2</t>
  </si>
  <si>
    <t>Protein S100-A2</t>
  </si>
  <si>
    <t>P29034</t>
  </si>
  <si>
    <t>SL004807</t>
  </si>
  <si>
    <t>seq.11986.30</t>
  </si>
  <si>
    <t>seq.11988.24</t>
  </si>
  <si>
    <t>PTPRH</t>
  </si>
  <si>
    <t>Receptor-type tyrosine-protein phosphatase H</t>
  </si>
  <si>
    <t>Q9HD43</t>
  </si>
  <si>
    <t>SL015251</t>
  </si>
  <si>
    <t>seq.11989.35</t>
  </si>
  <si>
    <t>EMC1</t>
  </si>
  <si>
    <t>ER membrane protein complex subunit 1</t>
  </si>
  <si>
    <t>Q8N766</t>
  </si>
  <si>
    <t>SL019200</t>
  </si>
  <si>
    <t>seq.11993.227</t>
  </si>
  <si>
    <t>seq.12001.7</t>
  </si>
  <si>
    <t>TJP1</t>
  </si>
  <si>
    <t>Tight junction protein ZO-1</t>
  </si>
  <si>
    <t>ZO1</t>
  </si>
  <si>
    <t>Q07157</t>
  </si>
  <si>
    <t>SL006520</t>
  </si>
  <si>
    <t>seq.12008.3</t>
  </si>
  <si>
    <t>CD7</t>
  </si>
  <si>
    <t>T-cell antigen CD7</t>
  </si>
  <si>
    <t>P09564</t>
  </si>
  <si>
    <t>SL007098</t>
  </si>
  <si>
    <t>seq.12012.33</t>
  </si>
  <si>
    <t>seq.12014.19</t>
  </si>
  <si>
    <t>PTS</t>
  </si>
  <si>
    <t>6-pyruvoyl tetrahydrobiopterin synthase</t>
  </si>
  <si>
    <t>PTPS</t>
  </si>
  <si>
    <t>Q03393</t>
  </si>
  <si>
    <t>SL019226</t>
  </si>
  <si>
    <t>seq.12016.60</t>
  </si>
  <si>
    <t>CBL</t>
  </si>
  <si>
    <t>E3 ubiquitin-protein ligase CBL</t>
  </si>
  <si>
    <t>P22681</t>
  </si>
  <si>
    <t>SL013756</t>
  </si>
  <si>
    <t>seq.12018.84</t>
  </si>
  <si>
    <t>TPK1</t>
  </si>
  <si>
    <t>Thiamin pyrophosphokinase 1</t>
  </si>
  <si>
    <t>Q9H3S4</t>
  </si>
  <si>
    <t>SL019230</t>
  </si>
  <si>
    <t>seq.12020.39</t>
  </si>
  <si>
    <t>BPGM</t>
  </si>
  <si>
    <t>Bisphosphoglycerate mutase</t>
  </si>
  <si>
    <t>PMGE</t>
  </si>
  <si>
    <t>P07738</t>
  </si>
  <si>
    <t>SL010883</t>
  </si>
  <si>
    <t>seq.12022.12</t>
  </si>
  <si>
    <t>SMAD4</t>
  </si>
  <si>
    <t>Mothers against decapentaplegic homolog 4</t>
  </si>
  <si>
    <t>Q13485</t>
  </si>
  <si>
    <t>SL000132</t>
  </si>
  <si>
    <t>seq.12030.82</t>
  </si>
  <si>
    <t>DES</t>
  </si>
  <si>
    <t>Desmin</t>
  </si>
  <si>
    <t>P17661</t>
  </si>
  <si>
    <t>SL004900</t>
  </si>
  <si>
    <t>Metabolic Diseases Panel 1.0 | Neuroscience Panel 1.0 | Cardiovascular Disease Panel 1.0 | Oncology Panel 1.0</t>
  </si>
  <si>
    <t>seq.12033.3</t>
  </si>
  <si>
    <t>BUB1</t>
  </si>
  <si>
    <t>Mitotic checkpoint serine/threonine-protein kinase BUB1</t>
  </si>
  <si>
    <t>O43683</t>
  </si>
  <si>
    <t>SL007012</t>
  </si>
  <si>
    <t>seq.12034.28</t>
  </si>
  <si>
    <t>CAP1</t>
  </si>
  <si>
    <t>Adenylyl cyclase-associated protein 1</t>
  </si>
  <si>
    <t>CAP 1</t>
  </si>
  <si>
    <t>Q01518</t>
  </si>
  <si>
    <t>SL004613</t>
  </si>
  <si>
    <t>seq.12041.33</t>
  </si>
  <si>
    <t>HSPA1L</t>
  </si>
  <si>
    <t>Heat shock 70 kDa protein 1-like</t>
  </si>
  <si>
    <t>HS71L</t>
  </si>
  <si>
    <t>P34931</t>
  </si>
  <si>
    <t>SL013773</t>
  </si>
  <si>
    <t>seq.12046.51</t>
  </si>
  <si>
    <t>TARDBP</t>
  </si>
  <si>
    <t>TAR DNA-binding protein 43</t>
  </si>
  <si>
    <t>TADBP</t>
  </si>
  <si>
    <t>Q13148</t>
  </si>
  <si>
    <t>SL011216</t>
  </si>
  <si>
    <t>seq.12077.32</t>
  </si>
  <si>
    <t>MSTN</t>
  </si>
  <si>
    <t>Growth/differentiation factor 8</t>
  </si>
  <si>
    <t>Myostatin</t>
  </si>
  <si>
    <t>O14793</t>
  </si>
  <si>
    <t>SL004357</t>
  </si>
  <si>
    <t>Cytokines Panel 1.0 | Neuroscience Panel 1.0 | Cardiovascular Disease Panel 1.0</t>
  </si>
  <si>
    <t>seq.12329.21</t>
  </si>
  <si>
    <t>RPS6KA1</t>
  </si>
  <si>
    <t>Ribosomal protein S6 kinase alpha-1</t>
  </si>
  <si>
    <t>KS6A1</t>
  </si>
  <si>
    <t>Q15418</t>
  </si>
  <si>
    <t>SL013834</t>
  </si>
  <si>
    <t>seq.12332.7</t>
  </si>
  <si>
    <t>EEF2K</t>
  </si>
  <si>
    <t>Eukaryotic elongation factor 2 kinase</t>
  </si>
  <si>
    <t>EF2K</t>
  </si>
  <si>
    <t>O00418</t>
  </si>
  <si>
    <t>SL019680</t>
  </si>
  <si>
    <t>seq.12333.87</t>
  </si>
  <si>
    <t>RPIA</t>
  </si>
  <si>
    <t>Ribose-5-phosphate isomerase</t>
  </si>
  <si>
    <t>P49247</t>
  </si>
  <si>
    <t>SL010958</t>
  </si>
  <si>
    <t>seq.12334.25</t>
  </si>
  <si>
    <t>SHMT1</t>
  </si>
  <si>
    <t>Serine hydroxymethyltransferase, cytosolic</t>
  </si>
  <si>
    <t>cSHMT</t>
  </si>
  <si>
    <t>P34896</t>
  </si>
  <si>
    <t>SL004695</t>
  </si>
  <si>
    <t>Oncology Panel 1.0 | Inflammation and Immune Response Panel 1.0 | Neuroscience Panel 1.0</t>
  </si>
  <si>
    <t>seq.12338.27</t>
  </si>
  <si>
    <t>EGFLAM</t>
  </si>
  <si>
    <t>Pikachurin</t>
  </si>
  <si>
    <t>EGFLA</t>
  </si>
  <si>
    <t>Q63HQ2</t>
  </si>
  <si>
    <t>SL019671</t>
  </si>
  <si>
    <t>seq.12340.17</t>
  </si>
  <si>
    <t>AARS1</t>
  </si>
  <si>
    <t>Alanine--tRNA ligase, cytoplasmic</t>
  </si>
  <si>
    <t>SYAC</t>
  </si>
  <si>
    <t>P49588</t>
  </si>
  <si>
    <t>SL011196</t>
  </si>
  <si>
    <t>seq.12341.8</t>
  </si>
  <si>
    <t>DUSP6</t>
  </si>
  <si>
    <t>Dual specificity protein phosphatase 6</t>
  </si>
  <si>
    <t>DUS6</t>
  </si>
  <si>
    <t>Q16828</t>
  </si>
  <si>
    <t>SL007465</t>
  </si>
  <si>
    <t>seq.12343.14</t>
  </si>
  <si>
    <t>ACAP2</t>
  </si>
  <si>
    <t>Arf-GAP with coiled-coil, ANK repeat and PH domain-containing protein 2</t>
  </si>
  <si>
    <t>CENB2</t>
  </si>
  <si>
    <t>Q15057</t>
  </si>
  <si>
    <t>SL011226</t>
  </si>
  <si>
    <t>seq.12345.4</t>
  </si>
  <si>
    <t>ANAPC10</t>
  </si>
  <si>
    <t>Anaphase-promoting complex subunit 10</t>
  </si>
  <si>
    <t>APC10</t>
  </si>
  <si>
    <t>Q9UM13</t>
  </si>
  <si>
    <t>SL019703</t>
  </si>
  <si>
    <t>seq.12347.29</t>
  </si>
  <si>
    <t>CCM2</t>
  </si>
  <si>
    <t>Cerebral cavernous malformations 2 protein</t>
  </si>
  <si>
    <t>Q9BSQ5</t>
  </si>
  <si>
    <t>SL019675</t>
  </si>
  <si>
    <t>seq.12348.46</t>
  </si>
  <si>
    <t>SARS2</t>
  </si>
  <si>
    <t>Serine--tRNA ligase, mitochondrial</t>
  </si>
  <si>
    <t>SYSM</t>
  </si>
  <si>
    <t>Q9NP81</t>
  </si>
  <si>
    <t>SL019681</t>
  </si>
  <si>
    <t>Respiratory Panel 1.0 | Metabolic Diseases Panel 1.0 | Neuroscience Panel 1.0 | Cardiovascular Disease Panel 1.0</t>
  </si>
  <si>
    <t>seq.12350.86</t>
  </si>
  <si>
    <t>ETS2</t>
  </si>
  <si>
    <t>Protein C-ets-2</t>
  </si>
  <si>
    <t>P15036</t>
  </si>
  <si>
    <t>SL018899</t>
  </si>
  <si>
    <t>seq.12351.25</t>
  </si>
  <si>
    <t>Respiratory Panel 1.0 | Metabolic Diseases Panel 1.0 | Neuroscience Panel 1.0 | Inflammation and Immune Response Panel 1.0</t>
  </si>
  <si>
    <t>seq.12352.70</t>
  </si>
  <si>
    <t>ARRDC3</t>
  </si>
  <si>
    <t>Arrestin domain-containing protein 3</t>
  </si>
  <si>
    <t>ARRD3</t>
  </si>
  <si>
    <t>Q96B67</t>
  </si>
  <si>
    <t>SL019698</t>
  </si>
  <si>
    <t>seq.12355.223</t>
  </si>
  <si>
    <t>MRRF</t>
  </si>
  <si>
    <t>Ribosome-recycling factor, mitochondrial</t>
  </si>
  <si>
    <t>RRFM</t>
  </si>
  <si>
    <t>Q96E11</t>
  </si>
  <si>
    <t>SL019676</t>
  </si>
  <si>
    <t>seq.12356.65</t>
  </si>
  <si>
    <t>SRI</t>
  </si>
  <si>
    <t>Sorcin</t>
  </si>
  <si>
    <t>P30626</t>
  </si>
  <si>
    <t>SL005002</t>
  </si>
  <si>
    <t>seq.12357.41</t>
  </si>
  <si>
    <t>SNAP29</t>
  </si>
  <si>
    <t>Synaptosomal-associated protein 29</t>
  </si>
  <si>
    <t>SNP29</t>
  </si>
  <si>
    <t>O95721</t>
  </si>
  <si>
    <t>SL016390</t>
  </si>
  <si>
    <t>seq.12358.6</t>
  </si>
  <si>
    <t>IGBP1</t>
  </si>
  <si>
    <t>Immunoglobulin-binding protein 1</t>
  </si>
  <si>
    <t>P78318</t>
  </si>
  <si>
    <t>SL007325</t>
  </si>
  <si>
    <t>seq.12361.102</t>
  </si>
  <si>
    <t>RRAS2</t>
  </si>
  <si>
    <t>Ras-related protein R-Ras2</t>
  </si>
  <si>
    <t>P62070</t>
  </si>
  <si>
    <t>SL008513</t>
  </si>
  <si>
    <t>seq.12363.70</t>
  </si>
  <si>
    <t>TRIB2</t>
  </si>
  <si>
    <t>Tribbles homolog 2</t>
  </si>
  <si>
    <t>Q92519</t>
  </si>
  <si>
    <t>SL015111</t>
  </si>
  <si>
    <t>seq.12365.108</t>
  </si>
  <si>
    <t>RUVBL1</t>
  </si>
  <si>
    <t>RuvB-like 1</t>
  </si>
  <si>
    <t>RUVB1</t>
  </si>
  <si>
    <t>Q9Y265</t>
  </si>
  <si>
    <t>SL009453</t>
  </si>
  <si>
    <t>seq.12366.16</t>
  </si>
  <si>
    <t>CRYGD</t>
  </si>
  <si>
    <t>Gamma-crystallin D</t>
  </si>
  <si>
    <t>CRGD</t>
  </si>
  <si>
    <t>P07320</t>
  </si>
  <si>
    <t>SL008832</t>
  </si>
  <si>
    <t>seq.12367.52</t>
  </si>
  <si>
    <t>MACO1</t>
  </si>
  <si>
    <t>Macoilin</t>
  </si>
  <si>
    <t>MACOI</t>
  </si>
  <si>
    <t>Q8N5G2</t>
  </si>
  <si>
    <t>SL019694</t>
  </si>
  <si>
    <t>Metabolic Diseases Panel 1.0 | Cardiovascular Disease Panel 1.0</t>
  </si>
  <si>
    <t>seq.12368.18</t>
  </si>
  <si>
    <t>KAT2B</t>
  </si>
  <si>
    <t>Histone acetyltransferase KAT2B</t>
  </si>
  <si>
    <t>PCAF</t>
  </si>
  <si>
    <t>Q92831</t>
  </si>
  <si>
    <t>SL013848</t>
  </si>
  <si>
    <t>seq.12370.30</t>
  </si>
  <si>
    <t>APOF</t>
  </si>
  <si>
    <t>Apolipoprotein F</t>
  </si>
  <si>
    <t>Apo F</t>
  </si>
  <si>
    <t>Q13790</t>
  </si>
  <si>
    <t>SL006348</t>
  </si>
  <si>
    <t>seq.12372.50</t>
  </si>
  <si>
    <t>TPM3</t>
  </si>
  <si>
    <t>Tropomyosin alpha-3 chain</t>
  </si>
  <si>
    <t>P06753</t>
  </si>
  <si>
    <t>SL005671</t>
  </si>
  <si>
    <t>seq.12373.73</t>
  </si>
  <si>
    <t>TRA2B</t>
  </si>
  <si>
    <t>Transformer-2 protein homolog beta</t>
  </si>
  <si>
    <t>P62995</t>
  </si>
  <si>
    <t>SL014875</t>
  </si>
  <si>
    <t>seq.12374.8</t>
  </si>
  <si>
    <t>PAFAH1B3</t>
  </si>
  <si>
    <t>Platelet-activating factor acetylhydrolase IB subunit gamma</t>
  </si>
  <si>
    <t>PA1B3</t>
  </si>
  <si>
    <t>Q15102</t>
  </si>
  <si>
    <t>SL019686</t>
  </si>
  <si>
    <t>seq.12376.85</t>
  </si>
  <si>
    <t>CDKN2D</t>
  </si>
  <si>
    <t>Cyclin-dependent kinase 4 inhibitor D</t>
  </si>
  <si>
    <t>p19-INK4d</t>
  </si>
  <si>
    <t>P55273</t>
  </si>
  <si>
    <t>SL003762</t>
  </si>
  <si>
    <t>seq.12378.71</t>
  </si>
  <si>
    <t>TAPBP</t>
  </si>
  <si>
    <t>Tapasin</t>
  </si>
  <si>
    <t>TPSN</t>
  </si>
  <si>
    <t>O15533</t>
  </si>
  <si>
    <t>SL012578</t>
  </si>
  <si>
    <t>Inflammation and Immune Response Panel 1.0 | Metabolic Diseases Panel 1.0</t>
  </si>
  <si>
    <t>seq.12381.26</t>
  </si>
  <si>
    <t>CBR1</t>
  </si>
  <si>
    <t>Carbonyl reductase [NADPH] 1</t>
  </si>
  <si>
    <t>P16152</t>
  </si>
  <si>
    <t>SL008046</t>
  </si>
  <si>
    <t>seq.12382.2</t>
  </si>
  <si>
    <t>DDX58</t>
  </si>
  <si>
    <t>Probable ATP-dependent RNA helicase DDX58</t>
  </si>
  <si>
    <t>O95786</t>
  </si>
  <si>
    <t>SL019687</t>
  </si>
  <si>
    <t>Cardiovascular Disease Panel 1.0 | Inflammation and Immune Response Panel 1.0 | Neuroscience Panel 1.0 | Metabolic Diseases Panel 1.0 | Respiratory Panel 1.0</t>
  </si>
  <si>
    <t>seq.12384.92</t>
  </si>
  <si>
    <t>COPS7B</t>
  </si>
  <si>
    <t>COP9 signalosome complex subunit 7b</t>
  </si>
  <si>
    <t>CSN7B</t>
  </si>
  <si>
    <t>Q9H9Q2</t>
  </si>
  <si>
    <t>SL019700</t>
  </si>
  <si>
    <t>seq.12385.4</t>
  </si>
  <si>
    <t>CAPN3</t>
  </si>
  <si>
    <t>Calpain-3</t>
  </si>
  <si>
    <t>CAN3</t>
  </si>
  <si>
    <t>P20807</t>
  </si>
  <si>
    <t>SL006471</t>
  </si>
  <si>
    <t>seq.12386.11</t>
  </si>
  <si>
    <t>RNPEP</t>
  </si>
  <si>
    <t>Aminopeptidase B</t>
  </si>
  <si>
    <t>AMPB</t>
  </si>
  <si>
    <t>Q9H4A4</t>
  </si>
  <si>
    <t>SL012837</t>
  </si>
  <si>
    <t>seq.12387.7</t>
  </si>
  <si>
    <t>PDLIM4</t>
  </si>
  <si>
    <t>PDZ and LIM domain protein 4</t>
  </si>
  <si>
    <t>PDLI4</t>
  </si>
  <si>
    <t>P50479</t>
  </si>
  <si>
    <t>SL013045</t>
  </si>
  <si>
    <t>seq.12389.4</t>
  </si>
  <si>
    <t>ORC6</t>
  </si>
  <si>
    <t>Origin recognition complex subunit 6</t>
  </si>
  <si>
    <t>Q9Y5N6</t>
  </si>
  <si>
    <t>SL007790</t>
  </si>
  <si>
    <t>seq.12391.27</t>
  </si>
  <si>
    <t>PDZD7</t>
  </si>
  <si>
    <t>PDZ domain-containing protein 7</t>
  </si>
  <si>
    <t>Q9H5P4</t>
  </si>
  <si>
    <t>SL019695</t>
  </si>
  <si>
    <t>seq.12392.30</t>
  </si>
  <si>
    <t>ARL1</t>
  </si>
  <si>
    <t>ADP-ribosylation factor-like protein 1</t>
  </si>
  <si>
    <t>P40616</t>
  </si>
  <si>
    <t>SL019701</t>
  </si>
  <si>
    <t>seq.12394.53</t>
  </si>
  <si>
    <t>C16orf54</t>
  </si>
  <si>
    <t>Transmembrane protein C16orf54</t>
  </si>
  <si>
    <t>CP054</t>
  </si>
  <si>
    <t>Q6UWD8</t>
  </si>
  <si>
    <t>SL006601</t>
  </si>
  <si>
    <t>seq.12395.86</t>
  </si>
  <si>
    <t>DARS2</t>
  </si>
  <si>
    <t>Aspartate--tRNA ligase, mitochondrial</t>
  </si>
  <si>
    <t>SYDM</t>
  </si>
  <si>
    <t>Q6PI48</t>
  </si>
  <si>
    <t>SL019677</t>
  </si>
  <si>
    <t>seq.12396.19</t>
  </si>
  <si>
    <t>HIBCH</t>
  </si>
  <si>
    <t>3-hydroxyisobutyryl-CoA hydrolase, mitochondrial</t>
  </si>
  <si>
    <t>Q6NVY1</t>
  </si>
  <si>
    <t>SL006368</t>
  </si>
  <si>
    <t>seq.12398.15</t>
  </si>
  <si>
    <t>PAX4</t>
  </si>
  <si>
    <t>Paired box protein Pax-4</t>
  </si>
  <si>
    <t>O43316</t>
  </si>
  <si>
    <t>SL019692</t>
  </si>
  <si>
    <t>seq.12399.194</t>
  </si>
  <si>
    <t>CCDC50</t>
  </si>
  <si>
    <t>Coiled-coil domain-containing protein 50</t>
  </si>
  <si>
    <t>CCD50</t>
  </si>
  <si>
    <t>Q8IVM0</t>
  </si>
  <si>
    <t>SL013198</t>
  </si>
  <si>
    <t>seq.12400.25</t>
  </si>
  <si>
    <t>UBE2T</t>
  </si>
  <si>
    <t>Ubiquitin-conjugating enzyme E2 T</t>
  </si>
  <si>
    <t>Q9NPD8</t>
  </si>
  <si>
    <t>SL015259</t>
  </si>
  <si>
    <t>seq.12401.3</t>
  </si>
  <si>
    <t>STAMBPL1</t>
  </si>
  <si>
    <t>AMSH-like protease</t>
  </si>
  <si>
    <t>STALP</t>
  </si>
  <si>
    <t>Q96FJ0</t>
  </si>
  <si>
    <t>SL019706</t>
  </si>
  <si>
    <t>seq.12403.30</t>
  </si>
  <si>
    <t>RAB39B</t>
  </si>
  <si>
    <t>Ras-related protein Rab-39B</t>
  </si>
  <si>
    <t>RB39B</t>
  </si>
  <si>
    <t>Q96DA2</t>
  </si>
  <si>
    <t>SL019678</t>
  </si>
  <si>
    <t>seq.12406.119</t>
  </si>
  <si>
    <t>DIRAS3</t>
  </si>
  <si>
    <t>GTP-binding protein Di-Ras3</t>
  </si>
  <si>
    <t>ARHI</t>
  </si>
  <si>
    <t>O95661</t>
  </si>
  <si>
    <t>SL000635</t>
  </si>
  <si>
    <t>seq.12408.333</t>
  </si>
  <si>
    <t>RAB22A</t>
  </si>
  <si>
    <t>Ras-related protein Rab-22A</t>
  </si>
  <si>
    <t>RB22A</t>
  </si>
  <si>
    <t>Q9UL26</t>
  </si>
  <si>
    <t>SL015330</t>
  </si>
  <si>
    <t>seq.12409.90</t>
  </si>
  <si>
    <t>RAB7B</t>
  </si>
  <si>
    <t>Ras-related protein Rab-7b</t>
  </si>
  <si>
    <t>Q96AH8</t>
  </si>
  <si>
    <t>SL019707</t>
  </si>
  <si>
    <t>seq.12411.60</t>
  </si>
  <si>
    <t>MAX</t>
  </si>
  <si>
    <t>Protein max</t>
  </si>
  <si>
    <t>P61244</t>
  </si>
  <si>
    <t>SL019679</t>
  </si>
  <si>
    <t>seq.12414.31</t>
  </si>
  <si>
    <t>YWHAB</t>
  </si>
  <si>
    <t>14-3-3 protein beta/alpha</t>
  </si>
  <si>
    <t>P31946</t>
  </si>
  <si>
    <t>SL004815</t>
  </si>
  <si>
    <t>seq.12415.122</t>
  </si>
  <si>
    <t>EDF1</t>
  </si>
  <si>
    <t>Endothelial differentiation-related factor 1</t>
  </si>
  <si>
    <t>O60869</t>
  </si>
  <si>
    <t>SL011710</t>
  </si>
  <si>
    <t>seq.12417.46</t>
  </si>
  <si>
    <t>TPRKB</t>
  </si>
  <si>
    <t>EKC/KEOPS complex subunit TPRKB</t>
  </si>
  <si>
    <t>Q9Y3C4</t>
  </si>
  <si>
    <t>SL019708</t>
  </si>
  <si>
    <t>seq.12420.10</t>
  </si>
  <si>
    <t>GPD1L</t>
  </si>
  <si>
    <t>Glycerol-3-phosphate dehydrogenase 1-like protein</t>
  </si>
  <si>
    <t>Q8N335</t>
  </si>
  <si>
    <t>SL019684</t>
  </si>
  <si>
    <t>seq.12422.143</t>
  </si>
  <si>
    <t>ALOX15B</t>
  </si>
  <si>
    <t>Arachidonate 15-lipoxygenase B</t>
  </si>
  <si>
    <t>LX15B</t>
  </si>
  <si>
    <t>O15296</t>
  </si>
  <si>
    <t>SL019693</t>
  </si>
  <si>
    <t>seq.12423.38</t>
  </si>
  <si>
    <t>A1CF</t>
  </si>
  <si>
    <t>APOBEC1 complementation factor</t>
  </si>
  <si>
    <t>Q9NQ94</t>
  </si>
  <si>
    <t>SL019697</t>
  </si>
  <si>
    <t>seq.12424.107</t>
  </si>
  <si>
    <t>THYN1</t>
  </si>
  <si>
    <t>Thymocyte nuclear protein 1</t>
  </si>
  <si>
    <t>Q9P016</t>
  </si>
  <si>
    <t>SL019702</t>
  </si>
  <si>
    <t>seq.12425.104</t>
  </si>
  <si>
    <t>ARF6</t>
  </si>
  <si>
    <t>ADP-ribosylation factor 6</t>
  </si>
  <si>
    <t>P62330</t>
  </si>
  <si>
    <t>SL008834</t>
  </si>
  <si>
    <t>seq.12426.19</t>
  </si>
  <si>
    <t>MOB1A</t>
  </si>
  <si>
    <t>MOB kinase activator 1A</t>
  </si>
  <si>
    <t>MOL1B</t>
  </si>
  <si>
    <t>Q9H8S9</t>
  </si>
  <si>
    <t>SL016520</t>
  </si>
  <si>
    <t>seq.12427.8</t>
  </si>
  <si>
    <t>CDC25B</t>
  </si>
  <si>
    <t>M-phase inducer phosphatase 2</t>
  </si>
  <si>
    <t>MPIP2</t>
  </si>
  <si>
    <t>P30305</t>
  </si>
  <si>
    <t>SL007185</t>
  </si>
  <si>
    <t>seq.12428.2</t>
  </si>
  <si>
    <t>LYPLAL1</t>
  </si>
  <si>
    <t>Lysophospholipase-like protein 1</t>
  </si>
  <si>
    <t>LYPL1</t>
  </si>
  <si>
    <t>Q5VWZ2</t>
  </si>
  <si>
    <t>SL015008</t>
  </si>
  <si>
    <t>seq.12430.78</t>
  </si>
  <si>
    <t>PAIP1</t>
  </si>
  <si>
    <t>Polyadenylate-binding protein-interacting protein 1</t>
  </si>
  <si>
    <t>Q9H074</t>
  </si>
  <si>
    <t>SL011150</t>
  </si>
  <si>
    <t>seq.12431.13</t>
  </si>
  <si>
    <t>PELO</t>
  </si>
  <si>
    <t>Protein pelota homolog</t>
  </si>
  <si>
    <t>Q9BRX2</t>
  </si>
  <si>
    <t>SL019737</t>
  </si>
  <si>
    <t>seq.12432.23</t>
  </si>
  <si>
    <t>CACYBP</t>
  </si>
  <si>
    <t>Calcyclin-binding protein</t>
  </si>
  <si>
    <t>CYBP</t>
  </si>
  <si>
    <t>Q9HB71</t>
  </si>
  <si>
    <t>SL010232</t>
  </si>
  <si>
    <t>seq.12433.8</t>
  </si>
  <si>
    <t>ARL11</t>
  </si>
  <si>
    <t>ADP-ribosylation factor-like protein 11</t>
  </si>
  <si>
    <t>Q969Q4</t>
  </si>
  <si>
    <t>SL019709</t>
  </si>
  <si>
    <t>seq.12434.25</t>
  </si>
  <si>
    <t>IST1</t>
  </si>
  <si>
    <t>IST1 homolog</t>
  </si>
  <si>
    <t>K0174</t>
  </si>
  <si>
    <t>P53990</t>
  </si>
  <si>
    <t>SL008617</t>
  </si>
  <si>
    <t>seq.12436.84</t>
  </si>
  <si>
    <t>GSTO1</t>
  </si>
  <si>
    <t>Glutathione S-transferase omega-1</t>
  </si>
  <si>
    <t>GST omega-1</t>
  </si>
  <si>
    <t>P78417</t>
  </si>
  <si>
    <t>SL005847</t>
  </si>
  <si>
    <t>Oncology Panel 1.0 | Neuroscience Panel 1.0 | Respiratory Panel 1.0</t>
  </si>
  <si>
    <t>seq.12437.18</t>
  </si>
  <si>
    <t>ULK3</t>
  </si>
  <si>
    <t>Serine/threonine-protein kinase ULK3</t>
  </si>
  <si>
    <t>Q6PHR2</t>
  </si>
  <si>
    <t>SL019726</t>
  </si>
  <si>
    <t>seq.12438.127</t>
  </si>
  <si>
    <t>MPG</t>
  </si>
  <si>
    <t>DNA-3-methyladenine glycosylase</t>
  </si>
  <si>
    <t>3MG</t>
  </si>
  <si>
    <t>P29372</t>
  </si>
  <si>
    <t>SL014754</t>
  </si>
  <si>
    <t>seq.12439.67</t>
  </si>
  <si>
    <t>IRF9</t>
  </si>
  <si>
    <t>Interferon regulatory factor 9</t>
  </si>
  <si>
    <t>ISGF3</t>
  </si>
  <si>
    <t>Q00978</t>
  </si>
  <si>
    <t>SL004395</t>
  </si>
  <si>
    <t>seq.12442.4</t>
  </si>
  <si>
    <t>RHOD</t>
  </si>
  <si>
    <t>Rho-related GTP-binding protein RhoD</t>
  </si>
  <si>
    <t>O00212</t>
  </si>
  <si>
    <t>SL019715</t>
  </si>
  <si>
    <t>seq.12444.39</t>
  </si>
  <si>
    <t>NR5A2</t>
  </si>
  <si>
    <t>Nuclear receptor subfamily 5 group A member 2</t>
  </si>
  <si>
    <t>O00482</t>
  </si>
  <si>
    <t>SL006967</t>
  </si>
  <si>
    <t>seq.12445.50</t>
  </si>
  <si>
    <t>ANKRD27</t>
  </si>
  <si>
    <t>Ankyrin repeat domain-containing protein 27</t>
  </si>
  <si>
    <t>ANR27</t>
  </si>
  <si>
    <t>Q96NW4</t>
  </si>
  <si>
    <t>SL019727</t>
  </si>
  <si>
    <t>seq.12446.49</t>
  </si>
  <si>
    <t>GSTA1</t>
  </si>
  <si>
    <t>Glutathione S-transferase A1</t>
  </si>
  <si>
    <t>GST A1-1</t>
  </si>
  <si>
    <t>P08263</t>
  </si>
  <si>
    <t>SL005253</t>
  </si>
  <si>
    <t>seq.12448.246</t>
  </si>
  <si>
    <t>NMT1</t>
  </si>
  <si>
    <t>Glycylpeptide N-tetradecanoyltransferase 1</t>
  </si>
  <si>
    <t>P30419</t>
  </si>
  <si>
    <t>SL006476</t>
  </si>
  <si>
    <t>seq.12449.16</t>
  </si>
  <si>
    <t>PPIH</t>
  </si>
  <si>
    <t>Peptidyl-prolyl cis-trans isomerase H</t>
  </si>
  <si>
    <t>O43447</t>
  </si>
  <si>
    <t>SL012991</t>
  </si>
  <si>
    <t>seq.12450.42</t>
  </si>
  <si>
    <t>PMVK</t>
  </si>
  <si>
    <t>Phosphomevalonate kinase</t>
  </si>
  <si>
    <t>Q15126</t>
  </si>
  <si>
    <t>SL016459</t>
  </si>
  <si>
    <t>seq.12451.62</t>
  </si>
  <si>
    <t>BACH1</t>
  </si>
  <si>
    <t>Transcription regulator protein BACH1</t>
  </si>
  <si>
    <t>O14867</t>
  </si>
  <si>
    <t>SL018858</t>
  </si>
  <si>
    <t>seq.12452.32</t>
  </si>
  <si>
    <t>KMT5C</t>
  </si>
  <si>
    <t>Histone-lysine N-methyltransferase SUV420H2</t>
  </si>
  <si>
    <t>SV422</t>
  </si>
  <si>
    <t>Q86Y97</t>
  </si>
  <si>
    <t>SL019721</t>
  </si>
  <si>
    <t>seq.12453.161</t>
  </si>
  <si>
    <t>NXF1</t>
  </si>
  <si>
    <t>Nuclear RNA export factor 1</t>
  </si>
  <si>
    <t>Q9UBU9</t>
  </si>
  <si>
    <t>SL019728</t>
  </si>
  <si>
    <t>seq.12454.105</t>
  </si>
  <si>
    <t>NTMT1</t>
  </si>
  <si>
    <t>N-terminal Xaa-Pro-Lys N-methyltransferase 1</t>
  </si>
  <si>
    <t>NTM1A</t>
  </si>
  <si>
    <t>Q9BV86</t>
  </si>
  <si>
    <t>SL019732</t>
  </si>
  <si>
    <t>seq.12455.48</t>
  </si>
  <si>
    <t>MYNN</t>
  </si>
  <si>
    <t>Myoneurin</t>
  </si>
  <si>
    <t>Q9NPC7</t>
  </si>
  <si>
    <t>SL019739</t>
  </si>
  <si>
    <t>seq.12456.5</t>
  </si>
  <si>
    <t>PFKFB3</t>
  </si>
  <si>
    <t>6-phosphofructo-2-kinase/fructose-2,6-bisphosphatase 3</t>
  </si>
  <si>
    <t>F263</t>
  </si>
  <si>
    <t>Q16875</t>
  </si>
  <si>
    <t>SL019744</t>
  </si>
  <si>
    <t>seq.12457.10</t>
  </si>
  <si>
    <t>ADI1</t>
  </si>
  <si>
    <t>1,2-dihydroxy-3-keto-5-methylthiopentene dioxygenase</t>
  </si>
  <si>
    <t>MTND</t>
  </si>
  <si>
    <t>Q9BV57</t>
  </si>
  <si>
    <t>SL019711</t>
  </si>
  <si>
    <t>seq.12458.79</t>
  </si>
  <si>
    <t>CHP1</t>
  </si>
  <si>
    <t>Calcineurin B homologous protein 1</t>
  </si>
  <si>
    <t>Q99653</t>
  </si>
  <si>
    <t>SL016506</t>
  </si>
  <si>
    <t>seq.12459.13</t>
  </si>
  <si>
    <t>PLEKHA1</t>
  </si>
  <si>
    <t>Pleckstrin homology domain-containing family A member 1</t>
  </si>
  <si>
    <t>PKHA1</t>
  </si>
  <si>
    <t>Q9HB21</t>
  </si>
  <si>
    <t>SL007671</t>
  </si>
  <si>
    <t>seq.12460.18</t>
  </si>
  <si>
    <t>PSMA7</t>
  </si>
  <si>
    <t>Proteasome subunit alpha type-7</t>
  </si>
  <si>
    <t>PSA7</t>
  </si>
  <si>
    <t>O14818</t>
  </si>
  <si>
    <t>SL008613</t>
  </si>
  <si>
    <t>seq.12461.14</t>
  </si>
  <si>
    <t>SIRT5</t>
  </si>
  <si>
    <t>NAD-dependent protein deacylase sirtuin-5, mitochondrial</t>
  </si>
  <si>
    <t>Q9NXA8</t>
  </si>
  <si>
    <t>SL013283</t>
  </si>
  <si>
    <t>seq.12461.8</t>
  </si>
  <si>
    <t>seq.12462.20</t>
  </si>
  <si>
    <t>SETMAR</t>
  </si>
  <si>
    <t>Histone-lysine N-methyltransferase SETMAR</t>
  </si>
  <si>
    <t>SETMR</t>
  </si>
  <si>
    <t>Q53H47</t>
  </si>
  <si>
    <t>SL019733</t>
  </si>
  <si>
    <t>seq.12462.36</t>
  </si>
  <si>
    <t>seq.12463.7</t>
  </si>
  <si>
    <t>KLHL13</t>
  </si>
  <si>
    <t>Kelch-like protein 13</t>
  </si>
  <si>
    <t>KLH13</t>
  </si>
  <si>
    <t>Q9P2N7</t>
  </si>
  <si>
    <t>SL019740</t>
  </si>
  <si>
    <t>seq.12466.7</t>
  </si>
  <si>
    <t>HNRNPA1</t>
  </si>
  <si>
    <t>Heterogeneous nuclear ribonucleoprotein A1</t>
  </si>
  <si>
    <t>ROA1</t>
  </si>
  <si>
    <t>P09651</t>
  </si>
  <si>
    <t>SL008019</t>
  </si>
  <si>
    <t>seq.12469.19</t>
  </si>
  <si>
    <t>MAPRE1</t>
  </si>
  <si>
    <t>Microtubule-associated protein RP/EB family member 1</t>
  </si>
  <si>
    <t>MARE1</t>
  </si>
  <si>
    <t>Q15691</t>
  </si>
  <si>
    <t>SL011230</t>
  </si>
  <si>
    <t>seq.12471.47</t>
  </si>
  <si>
    <t>STAU1</t>
  </si>
  <si>
    <t>Double-stranded RNA-binding protein Staufen homolog 1</t>
  </si>
  <si>
    <t>O95793</t>
  </si>
  <si>
    <t>SL007061</t>
  </si>
  <si>
    <t>seq.12473.48</t>
  </si>
  <si>
    <t>KCTD5</t>
  </si>
  <si>
    <t>BTB/POZ domain-containing protein KCTD5</t>
  </si>
  <si>
    <t>Q9NXV2</t>
  </si>
  <si>
    <t>SL015285</t>
  </si>
  <si>
    <t>seq.12475.48</t>
  </si>
  <si>
    <t>CLIC5</t>
  </si>
  <si>
    <t>Chloride intracellular channel protein 5</t>
  </si>
  <si>
    <t>Q9NZA1</t>
  </si>
  <si>
    <t>SL019722</t>
  </si>
  <si>
    <t>seq.12476.50</t>
  </si>
  <si>
    <t>TIGAR</t>
  </si>
  <si>
    <t>Fructose-2,6-bisphosphatase TIGAR</t>
  </si>
  <si>
    <t>Q9NQ88</t>
  </si>
  <si>
    <t>SL013278</t>
  </si>
  <si>
    <t>seq.12477.42</t>
  </si>
  <si>
    <t>TSN</t>
  </si>
  <si>
    <t>Translin</t>
  </si>
  <si>
    <t>Q15631</t>
  </si>
  <si>
    <t>SL019734</t>
  </si>
  <si>
    <t>seq.12478.15</t>
  </si>
  <si>
    <t>RPL30</t>
  </si>
  <si>
    <t>60S ribosomal protein L30</t>
  </si>
  <si>
    <t>RL30</t>
  </si>
  <si>
    <t>P62888</t>
  </si>
  <si>
    <t>SL008862</t>
  </si>
  <si>
    <t>seq.12479.50</t>
  </si>
  <si>
    <t>PRKAR1B</t>
  </si>
  <si>
    <t>cAMP-dependent protein kinase type I-beta regulatory subunit</t>
  </si>
  <si>
    <t>KAP1</t>
  </si>
  <si>
    <t>P31321</t>
  </si>
  <si>
    <t>SL014768</t>
  </si>
  <si>
    <t>seq.12480.9</t>
  </si>
  <si>
    <t>OTUD5</t>
  </si>
  <si>
    <t>OTU domain-containing protein 5</t>
  </si>
  <si>
    <t>Q96G74</t>
  </si>
  <si>
    <t>SL019713</t>
  </si>
  <si>
    <t>seq.12482.5</t>
  </si>
  <si>
    <t>BPTF</t>
  </si>
  <si>
    <t>Nucleosome-remodeling factor subunit BPTF</t>
  </si>
  <si>
    <t>Q12830</t>
  </si>
  <si>
    <t>SL007512</t>
  </si>
  <si>
    <t>seq.12483.62</t>
  </si>
  <si>
    <t>RORB</t>
  </si>
  <si>
    <t>Nuclear receptor ROR-beta</t>
  </si>
  <si>
    <t>Q92753</t>
  </si>
  <si>
    <t>SL007576</t>
  </si>
  <si>
    <t>seq.12484.67</t>
  </si>
  <si>
    <t>PITPNB</t>
  </si>
  <si>
    <t>Phosphatidylinositol transfer protein beta isoform</t>
  </si>
  <si>
    <t>PIPNB</t>
  </si>
  <si>
    <t>P48739</t>
  </si>
  <si>
    <t>SL011194</t>
  </si>
  <si>
    <t>seq.12486.8</t>
  </si>
  <si>
    <t>GLRX2</t>
  </si>
  <si>
    <t>Glutaredoxin-2, mitochondrial</t>
  </si>
  <si>
    <t>Q9NS18</t>
  </si>
  <si>
    <t>SL007708</t>
  </si>
  <si>
    <t>seq.12488.9</t>
  </si>
  <si>
    <t>MCTS1</t>
  </si>
  <si>
    <t>Malignant T-cell-amplified sequence 1</t>
  </si>
  <si>
    <t>Q9ULC4</t>
  </si>
  <si>
    <t>SL015331</t>
  </si>
  <si>
    <t>seq.12490.92</t>
  </si>
  <si>
    <t>LAMTOR3</t>
  </si>
  <si>
    <t>Ragulator complex protein LAMTOR3</t>
  </si>
  <si>
    <t>LTOR3</t>
  </si>
  <si>
    <t>Q9UHA4</t>
  </si>
  <si>
    <t>SL019720</t>
  </si>
  <si>
    <t>seq.12491.23</t>
  </si>
  <si>
    <t>CLIC4</t>
  </si>
  <si>
    <t>Chloride intracellular channel protein 4</t>
  </si>
  <si>
    <t>Q9Y696</t>
  </si>
  <si>
    <t>SL008340</t>
  </si>
  <si>
    <t>seq.12493.42</t>
  </si>
  <si>
    <t>OTUB2</t>
  </si>
  <si>
    <t>Ubiquitin thioesterase OTUB2</t>
  </si>
  <si>
    <t>Q96DC9</t>
  </si>
  <si>
    <t>SL019735</t>
  </si>
  <si>
    <t>seq.12494.99</t>
  </si>
  <si>
    <t>GABARAPL2</t>
  </si>
  <si>
    <t>Gamma-aminobutyric acid receptor-associated protein-like 2</t>
  </si>
  <si>
    <t>GBRL2</t>
  </si>
  <si>
    <t>P60520</t>
  </si>
  <si>
    <t>SL019741</t>
  </si>
  <si>
    <t>seq.12497.29</t>
  </si>
  <si>
    <t>NUDT16L1</t>
  </si>
  <si>
    <t>Tudor-interacting repair regulator protein</t>
  </si>
  <si>
    <t>SDOS</t>
  </si>
  <si>
    <t>Q9BRJ7</t>
  </si>
  <si>
    <t>SL015180</t>
  </si>
  <si>
    <t>seq.12498.12</t>
  </si>
  <si>
    <t>TAX1BP3</t>
  </si>
  <si>
    <t>Tax1-binding protein 3</t>
  </si>
  <si>
    <t>TX1B3</t>
  </si>
  <si>
    <t>O14907</t>
  </si>
  <si>
    <t>SL019719</t>
  </si>
  <si>
    <t>seq.12499.108</t>
  </si>
  <si>
    <t>SH3GL2</t>
  </si>
  <si>
    <t>Endophilin-A1</t>
  </si>
  <si>
    <t>SH3G2</t>
  </si>
  <si>
    <t>Q99962</t>
  </si>
  <si>
    <t>SL015171</t>
  </si>
  <si>
    <t>seq.12500.88</t>
  </si>
  <si>
    <t>UBA2</t>
  </si>
  <si>
    <t>SUMO-activating enzyme subunit 2</t>
  </si>
  <si>
    <t>SAE2</t>
  </si>
  <si>
    <t>Q9UBT2</t>
  </si>
  <si>
    <t>SL019730</t>
  </si>
  <si>
    <t>seq.12501.10</t>
  </si>
  <si>
    <t>TBCA</t>
  </si>
  <si>
    <t>Tubulin-specific chaperone A</t>
  </si>
  <si>
    <t>O75347</t>
  </si>
  <si>
    <t>SL008849</t>
  </si>
  <si>
    <t>seq.12503.5</t>
  </si>
  <si>
    <t>GPR68</t>
  </si>
  <si>
    <t>Ovarian cancer G-protein coupled receptor 1</t>
  </si>
  <si>
    <t>SPR1</t>
  </si>
  <si>
    <t>Q15743</t>
  </si>
  <si>
    <t>SL007451</t>
  </si>
  <si>
    <t>seq.12504.26</t>
  </si>
  <si>
    <t>LMOD1</t>
  </si>
  <si>
    <t>Leiomodin-1</t>
  </si>
  <si>
    <t>P29536</t>
  </si>
  <si>
    <t>SL008078</t>
  </si>
  <si>
    <t>seq.12507.16</t>
  </si>
  <si>
    <t>ITPKC</t>
  </si>
  <si>
    <t>Inositol-trisphosphate 3-kinase C</t>
  </si>
  <si>
    <t>IP3KC</t>
  </si>
  <si>
    <t>Q96DU7</t>
  </si>
  <si>
    <t>SL019723</t>
  </si>
  <si>
    <t>seq.12508.9</t>
  </si>
  <si>
    <t>CHMP3</t>
  </si>
  <si>
    <t>Charged multivesicular body protein 3</t>
  </si>
  <si>
    <t>Q9Y3E7</t>
  </si>
  <si>
    <t>SL008756</t>
  </si>
  <si>
    <t>seq.12509.115</t>
  </si>
  <si>
    <t>COMMD1</t>
  </si>
  <si>
    <t>COMM domain-containing protein 1</t>
  </si>
  <si>
    <t>COMD1</t>
  </si>
  <si>
    <t>Q8N668</t>
  </si>
  <si>
    <t>SL019736</t>
  </si>
  <si>
    <t>seq.12510.3</t>
  </si>
  <si>
    <t>STAP1</t>
  </si>
  <si>
    <t>Signal-transducing adaptor protein 1</t>
  </si>
  <si>
    <t>Q9ULZ2</t>
  </si>
  <si>
    <t>SL019742</t>
  </si>
  <si>
    <t>seq.12511.83</t>
  </si>
  <si>
    <t>SLC41A2</t>
  </si>
  <si>
    <t>Solute carrier family 41 member 2</t>
  </si>
  <si>
    <t>S41A2</t>
  </si>
  <si>
    <t>Q96JW4</t>
  </si>
  <si>
    <t>SL019747</t>
  </si>
  <si>
    <t>seq.12513.8</t>
  </si>
  <si>
    <t>GLTP</t>
  </si>
  <si>
    <t>Glycolipid transfer protein</t>
  </si>
  <si>
    <t>Q9NZD2</t>
  </si>
  <si>
    <t>SL008826</t>
  </si>
  <si>
    <t>seq.12514.16</t>
  </si>
  <si>
    <t>METTL1</t>
  </si>
  <si>
    <t>tRNA (guanine-N(7)-)-methyltransferase</t>
  </si>
  <si>
    <t>Q9UBP6</t>
  </si>
  <si>
    <t>SL004624</t>
  </si>
  <si>
    <t>seq.12515.45</t>
  </si>
  <si>
    <t>UCK2</t>
  </si>
  <si>
    <t>Uridine-cytidine kinase 2</t>
  </si>
  <si>
    <t>Q9BZX2</t>
  </si>
  <si>
    <t>SL019724</t>
  </si>
  <si>
    <t>seq.12516.13</t>
  </si>
  <si>
    <t>TEAD4</t>
  </si>
  <si>
    <t>Transcriptional enhancer factor TEF-3</t>
  </si>
  <si>
    <t>Q15561</t>
  </si>
  <si>
    <t>SL019731</t>
  </si>
  <si>
    <t>seq.12517.52</t>
  </si>
  <si>
    <t>PDCD5</t>
  </si>
  <si>
    <t>Programmed cell death protein 5</t>
  </si>
  <si>
    <t>TFAR19</t>
  </si>
  <si>
    <t>O14737</t>
  </si>
  <si>
    <t>SL003787</t>
  </si>
  <si>
    <t>seq.12518.289</t>
  </si>
  <si>
    <t>PBRM1</t>
  </si>
  <si>
    <t>Protein polybromo-1</t>
  </si>
  <si>
    <t>PB1</t>
  </si>
  <si>
    <t>Q86U86</t>
  </si>
  <si>
    <t>SL011258</t>
  </si>
  <si>
    <t>seq.12521.3</t>
  </si>
  <si>
    <t>CDKN2C</t>
  </si>
  <si>
    <t>Cyclin-dependent kinase 4 inhibitor C</t>
  </si>
  <si>
    <t>CDN2C</t>
  </si>
  <si>
    <t>P42773</t>
  </si>
  <si>
    <t>SL007230</t>
  </si>
  <si>
    <t>Inflammation and Immune Response Panel 1.0 | Cardiovascular Disease Panel 1.0 | Oncology Panel 1.0</t>
  </si>
  <si>
    <t>seq.12522.6</t>
  </si>
  <si>
    <t>RAD23B</t>
  </si>
  <si>
    <t>UV excision repair protein RAD23 homolog B</t>
  </si>
  <si>
    <t>RD23B</t>
  </si>
  <si>
    <t>P54727</t>
  </si>
  <si>
    <t>SL011201</t>
  </si>
  <si>
    <t>seq.12524.18</t>
  </si>
  <si>
    <t>SAT2</t>
  </si>
  <si>
    <t>Diamine acetyltransferase 2</t>
  </si>
  <si>
    <t>Q96F10</t>
  </si>
  <si>
    <t>SL019774</t>
  </si>
  <si>
    <t>seq.12527.50</t>
  </si>
  <si>
    <t>THRA</t>
  </si>
  <si>
    <t>Thyroid hormone receptor alpha</t>
  </si>
  <si>
    <t>THA</t>
  </si>
  <si>
    <t>P10827</t>
  </si>
  <si>
    <t>SL013736</t>
  </si>
  <si>
    <t>seq.12528.40</t>
  </si>
  <si>
    <t>WRNIP1</t>
  </si>
  <si>
    <t>ATPase WRNIP1</t>
  </si>
  <si>
    <t>WRIP1</t>
  </si>
  <si>
    <t>Q96S55</t>
  </si>
  <si>
    <t>SL019761</t>
  </si>
  <si>
    <t>seq.12529.32</t>
  </si>
  <si>
    <t>FKBP6</t>
  </si>
  <si>
    <t>Inactive peptidyl-prolyl cis-trans isomerase FKBP6</t>
  </si>
  <si>
    <t>O75344</t>
  </si>
  <si>
    <t>SL019753</t>
  </si>
  <si>
    <t>seq.12530.14</t>
  </si>
  <si>
    <t>CKS1B</t>
  </si>
  <si>
    <t>Cyclin-dependent kinases regulatory subunit 1</t>
  </si>
  <si>
    <t>CKS-1</t>
  </si>
  <si>
    <t>P61024</t>
  </si>
  <si>
    <t>SL005032</t>
  </si>
  <si>
    <t>seq.12531.5</t>
  </si>
  <si>
    <t>ERVV-1</t>
  </si>
  <si>
    <t>Endogenous retrovirus group V member 1 Env polyprotein</t>
  </si>
  <si>
    <t>ERVV1</t>
  </si>
  <si>
    <t>B6SEH8</t>
  </si>
  <si>
    <t>SL019768</t>
  </si>
  <si>
    <t>seq.12532.28</t>
  </si>
  <si>
    <t>CDC34</t>
  </si>
  <si>
    <t>Ubiquitin-conjugating enzyme E2 R1</t>
  </si>
  <si>
    <t>UB2R1</t>
  </si>
  <si>
    <t>P49427</t>
  </si>
  <si>
    <t>SL013788</t>
  </si>
  <si>
    <t>seq.12533.135</t>
  </si>
  <si>
    <t>CYTH2</t>
  </si>
  <si>
    <t>Cytohesin-2</t>
  </si>
  <si>
    <t>CYH2</t>
  </si>
  <si>
    <t>Q99418</t>
  </si>
  <si>
    <t>SL019781</t>
  </si>
  <si>
    <t>seq.12534.10</t>
  </si>
  <si>
    <t>CALCOCO2</t>
  </si>
  <si>
    <t>Calcium-binding and coiled-coil domain-containing protein 2</t>
  </si>
  <si>
    <t>CACO2</t>
  </si>
  <si>
    <t>Q13137</t>
  </si>
  <si>
    <t>SL019796</t>
  </si>
  <si>
    <t>seq.12535.2</t>
  </si>
  <si>
    <t>XRCC1</t>
  </si>
  <si>
    <t>DNA repair protein XRCC1</t>
  </si>
  <si>
    <t>P18887</t>
  </si>
  <si>
    <t>SL013748</t>
  </si>
  <si>
    <t>seq.12536.46</t>
  </si>
  <si>
    <t>MTMR6</t>
  </si>
  <si>
    <t>Myotubularin-related protein 6</t>
  </si>
  <si>
    <t>Q9Y217</t>
  </si>
  <si>
    <t>SL019758</t>
  </si>
  <si>
    <t>seq.12537.88</t>
  </si>
  <si>
    <t>PURA</t>
  </si>
  <si>
    <t>Transcriptional activator protein Pur-alpha</t>
  </si>
  <si>
    <t>Q00577</t>
  </si>
  <si>
    <t>SL013811</t>
  </si>
  <si>
    <t>seq.12538.19</t>
  </si>
  <si>
    <t>RGS7</t>
  </si>
  <si>
    <t>Regulator of G-protein signaling 7</t>
  </si>
  <si>
    <t>P49802</t>
  </si>
  <si>
    <t>SL019759</t>
  </si>
  <si>
    <t>seq.12540.25</t>
  </si>
  <si>
    <t>RHOG</t>
  </si>
  <si>
    <t>Rho-related GTP-binding protein RhoG</t>
  </si>
  <si>
    <t>P84095</t>
  </si>
  <si>
    <t>SL019775</t>
  </si>
  <si>
    <t>seq.12543.76</t>
  </si>
  <si>
    <t>ZNF560</t>
  </si>
  <si>
    <t>Zinc finger protein 560</t>
  </si>
  <si>
    <t>ZN560</t>
  </si>
  <si>
    <t>Q96MR9</t>
  </si>
  <si>
    <t>SL019752</t>
  </si>
  <si>
    <t>seq.12546.1</t>
  </si>
  <si>
    <t>SMTN</t>
  </si>
  <si>
    <t>Smoothelin</t>
  </si>
  <si>
    <t>P53814</t>
  </si>
  <si>
    <t>SL014839</t>
  </si>
  <si>
    <t>seq.12548.75</t>
  </si>
  <si>
    <t>RRAGC</t>
  </si>
  <si>
    <t>Ras-related GTP-binding protein C</t>
  </si>
  <si>
    <t>Q9HB90</t>
  </si>
  <si>
    <t>SL019776</t>
  </si>
  <si>
    <t>seq.12549.33</t>
  </si>
  <si>
    <t>HPGDS</t>
  </si>
  <si>
    <t>Hematopoietic prostaglandin D synthase</t>
  </si>
  <si>
    <t>PTGD2</t>
  </si>
  <si>
    <t>O60760</t>
  </si>
  <si>
    <t>SL014636</t>
  </si>
  <si>
    <t>seq.12551.3</t>
  </si>
  <si>
    <t>ITCH</t>
  </si>
  <si>
    <t>E3 ubiquitin-protein ligase Itchy homolog</t>
  </si>
  <si>
    <t>Q96J02</t>
  </si>
  <si>
    <t>SL007599</t>
  </si>
  <si>
    <t>seq.12553.5</t>
  </si>
  <si>
    <t>VRK1</t>
  </si>
  <si>
    <t>Serine/threonine-protein kinase VRK1</t>
  </si>
  <si>
    <t>Q99986</t>
  </si>
  <si>
    <t>SL010954</t>
  </si>
  <si>
    <t>seq.12554.10</t>
  </si>
  <si>
    <t>RAD51D</t>
  </si>
  <si>
    <t>DNA repair protein RAD51 homolog 4</t>
  </si>
  <si>
    <t>RA51D</t>
  </si>
  <si>
    <t>O75771</t>
  </si>
  <si>
    <t>SL013725</t>
  </si>
  <si>
    <t>seq.12556.7</t>
  </si>
  <si>
    <t>UBE2C</t>
  </si>
  <si>
    <t>Ubiquitin-conjugating enzyme E2 C</t>
  </si>
  <si>
    <t>O00762</t>
  </si>
  <si>
    <t>SL006252</t>
  </si>
  <si>
    <t>seq.12557.18</t>
  </si>
  <si>
    <t>NOVA1</t>
  </si>
  <si>
    <t>RNA-binding protein Nova-1</t>
  </si>
  <si>
    <t>P51513</t>
  </si>
  <si>
    <t>SL019782</t>
  </si>
  <si>
    <t>seq.12558.3</t>
  </si>
  <si>
    <t>UBASH3B</t>
  </si>
  <si>
    <t>Ubiquitin-associated and SH3 domain-containing protein B</t>
  </si>
  <si>
    <t>UBS3B</t>
  </si>
  <si>
    <t>Q8TF42</t>
  </si>
  <si>
    <t>SL011269</t>
  </si>
  <si>
    <t>seq.12560.9</t>
  </si>
  <si>
    <t>NT5C</t>
  </si>
  <si>
    <t>5'(3')-deoxyribonucleotidase, cytosolic type</t>
  </si>
  <si>
    <t>Q8TCD5</t>
  </si>
  <si>
    <t>SL008415</t>
  </si>
  <si>
    <t>seq.12562.1</t>
  </si>
  <si>
    <t>PKN1</t>
  </si>
  <si>
    <t>Serine/threonine-protein kinase N1</t>
  </si>
  <si>
    <t>Q16512</t>
  </si>
  <si>
    <t>SL014979</t>
  </si>
  <si>
    <t>seq.12563.2</t>
  </si>
  <si>
    <t>TNFAIP8</t>
  </si>
  <si>
    <t>Tumor necrosis factor alpha-induced protein 8</t>
  </si>
  <si>
    <t>TFIP8</t>
  </si>
  <si>
    <t>O95379</t>
  </si>
  <si>
    <t>SL019770</t>
  </si>
  <si>
    <t>seq.12564.9</t>
  </si>
  <si>
    <t>NIP7</t>
  </si>
  <si>
    <t>60S ribosome subunit biogenesis protein NIP7 homolog</t>
  </si>
  <si>
    <t>Q9Y221</t>
  </si>
  <si>
    <t>SL019777</t>
  </si>
  <si>
    <t>seq.12568.14</t>
  </si>
  <si>
    <t>KEAP1</t>
  </si>
  <si>
    <t>Kelch-like ECH-associated protein 1</t>
  </si>
  <si>
    <t>Q14145</t>
  </si>
  <si>
    <t>SL017529</t>
  </si>
  <si>
    <t>seq.12569.25</t>
  </si>
  <si>
    <t>CCT5</t>
  </si>
  <si>
    <t>T-complex protein 1 subunit epsilon</t>
  </si>
  <si>
    <t>TCP-1-epsilon</t>
  </si>
  <si>
    <t>P48643</t>
  </si>
  <si>
    <t>SL004993</t>
  </si>
  <si>
    <t>seq.12571.14</t>
  </si>
  <si>
    <t>ARL3</t>
  </si>
  <si>
    <t>ADP-ribosylation factor-like protein 3</t>
  </si>
  <si>
    <t>P36405</t>
  </si>
  <si>
    <t>SL019778</t>
  </si>
  <si>
    <t>seq.12572.236</t>
  </si>
  <si>
    <t>EFS</t>
  </si>
  <si>
    <t>Embryonal Fyn-associated substrate</t>
  </si>
  <si>
    <t>O43281</t>
  </si>
  <si>
    <t>SL019783</t>
  </si>
  <si>
    <t>seq.12573.80</t>
  </si>
  <si>
    <t>TRIM3</t>
  </si>
  <si>
    <t>Tripartite motif-containing protein 3</t>
  </si>
  <si>
    <t>O75382</t>
  </si>
  <si>
    <t>SL019797</t>
  </si>
  <si>
    <t>seq.12574.36</t>
  </si>
  <si>
    <t>EDN2</t>
  </si>
  <si>
    <t>Endothelin-2</t>
  </si>
  <si>
    <t>Endothelin 2</t>
  </si>
  <si>
    <t>P20800</t>
  </si>
  <si>
    <t>SL000405</t>
  </si>
  <si>
    <t>seq.12575.30</t>
  </si>
  <si>
    <t>MTHFD1</t>
  </si>
  <si>
    <t>C-1-tetrahydrofolate synthase, cytoplasmic</t>
  </si>
  <si>
    <t>C1TC</t>
  </si>
  <si>
    <t>P11586</t>
  </si>
  <si>
    <t>SL008027</t>
  </si>
  <si>
    <t>seq.12576.21</t>
  </si>
  <si>
    <t>MAGEA3</t>
  </si>
  <si>
    <t>Melanoma-associated antigen 3</t>
  </si>
  <si>
    <t>MAGE-3</t>
  </si>
  <si>
    <t>P43357</t>
  </si>
  <si>
    <t>SL002732</t>
  </si>
  <si>
    <t>seq.12577.100</t>
  </si>
  <si>
    <t>FEN1</t>
  </si>
  <si>
    <t>Flap endonuclease 1</t>
  </si>
  <si>
    <t>FLAP endonuclease-1</t>
  </si>
  <si>
    <t>P39748</t>
  </si>
  <si>
    <t>SL002091</t>
  </si>
  <si>
    <t>seq.12578.13</t>
  </si>
  <si>
    <t>ARF3</t>
  </si>
  <si>
    <t>ADP-ribosylation factor 3</t>
  </si>
  <si>
    <t>P61204</t>
  </si>
  <si>
    <t>SL006497</t>
  </si>
  <si>
    <t>seq.12580.7</t>
  </si>
  <si>
    <t>PSMB5</t>
  </si>
  <si>
    <t>Proteasome subunit beta type-5</t>
  </si>
  <si>
    <t>PSB5</t>
  </si>
  <si>
    <t>P28074</t>
  </si>
  <si>
    <t>SL012949</t>
  </si>
  <si>
    <t>seq.12581.39</t>
  </si>
  <si>
    <t>IMPA2</t>
  </si>
  <si>
    <t>Inositol monophosphatase 2</t>
  </si>
  <si>
    <t>O14732</t>
  </si>
  <si>
    <t>SL014587</t>
  </si>
  <si>
    <t>seq.12583.77</t>
  </si>
  <si>
    <t>ARAF</t>
  </si>
  <si>
    <t>Serine/threonine-protein kinase A-Raf</t>
  </si>
  <si>
    <t>P10398</t>
  </si>
  <si>
    <t>SL019755</t>
  </si>
  <si>
    <t>seq.12585.39</t>
  </si>
  <si>
    <t>ERCC1</t>
  </si>
  <si>
    <t>DNA excision repair protein ERCC-1</t>
  </si>
  <si>
    <t>P07992</t>
  </si>
  <si>
    <t>SL009589</t>
  </si>
  <si>
    <t>Respiratory Panel 1.0 | Metabolic Diseases Panel 1.0 | Neuroscience Panel 1.0 | Oncology Panel 1.0</t>
  </si>
  <si>
    <t>seq.12587.65</t>
  </si>
  <si>
    <t>ARL2</t>
  </si>
  <si>
    <t>ADP-ribosylation factor-like protein 2</t>
  </si>
  <si>
    <t>P36404</t>
  </si>
  <si>
    <t>SL019779</t>
  </si>
  <si>
    <t>seq.12590.67</t>
  </si>
  <si>
    <t>seq.12591.27</t>
  </si>
  <si>
    <t>OPHN1</t>
  </si>
  <si>
    <t>Oligophrenin-1</t>
  </si>
  <si>
    <t>O60890</t>
  </si>
  <si>
    <t>SL002050</t>
  </si>
  <si>
    <t>seq.12593.33</t>
  </si>
  <si>
    <t>PDRG1</t>
  </si>
  <si>
    <t>p53 and DNA damage-regulated protein 1</t>
  </si>
  <si>
    <t>Q9NUG6</t>
  </si>
  <si>
    <t>SL019751</t>
  </si>
  <si>
    <t>seq.12594.5</t>
  </si>
  <si>
    <t>GCA</t>
  </si>
  <si>
    <t>Grancalcin</t>
  </si>
  <si>
    <t>GRAN</t>
  </si>
  <si>
    <t>P28676</t>
  </si>
  <si>
    <t>SL019772</t>
  </si>
  <si>
    <t>seq.12595.11</t>
  </si>
  <si>
    <t>TMOD1</t>
  </si>
  <si>
    <t>Tropomodulin-1</t>
  </si>
  <si>
    <t>P28289</t>
  </si>
  <si>
    <t>SL010848</t>
  </si>
  <si>
    <t>seq.12597.68</t>
  </si>
  <si>
    <t>ATG5</t>
  </si>
  <si>
    <t>Autophagy protein 5</t>
  </si>
  <si>
    <t>Q9H1Y0</t>
  </si>
  <si>
    <t>SL019171</t>
  </si>
  <si>
    <t>seq.12599.10</t>
  </si>
  <si>
    <t>FERMT3</t>
  </si>
  <si>
    <t>Fermitin family homolog 3</t>
  </si>
  <si>
    <t>URP2</t>
  </si>
  <si>
    <t>Q86UX7</t>
  </si>
  <si>
    <t>SL010979</t>
  </si>
  <si>
    <t>seq.12603.87</t>
  </si>
  <si>
    <t>PABPC4</t>
  </si>
  <si>
    <t>Polyadenylate-binding protein 4</t>
  </si>
  <si>
    <t>PABP4</t>
  </si>
  <si>
    <t>Q13310</t>
  </si>
  <si>
    <t>SL019780</t>
  </si>
  <si>
    <t>seq.12604.16</t>
  </si>
  <si>
    <t>SCMH1</t>
  </si>
  <si>
    <t>Polycomb protein SCMH1</t>
  </si>
  <si>
    <t>Q96GD3</t>
  </si>
  <si>
    <t>SL019785</t>
  </si>
  <si>
    <t>seq.12605.1</t>
  </si>
  <si>
    <t>EXOSC3</t>
  </si>
  <si>
    <t>Exosome complex component RRP40</t>
  </si>
  <si>
    <t>Exosome component 3</t>
  </si>
  <si>
    <t>Q9NQT5</t>
  </si>
  <si>
    <t>SL005742</t>
  </si>
  <si>
    <t>seq.12612.37</t>
  </si>
  <si>
    <t>PSMB1</t>
  </si>
  <si>
    <t>Proteasome subunit beta type-1</t>
  </si>
  <si>
    <t>PSB1</t>
  </si>
  <si>
    <t>P20618</t>
  </si>
  <si>
    <t>SL008624</t>
  </si>
  <si>
    <t>seq.12616.45</t>
  </si>
  <si>
    <t>NRBP1</t>
  </si>
  <si>
    <t>Nuclear receptor-binding protein</t>
  </si>
  <si>
    <t>NRBP</t>
  </si>
  <si>
    <t>Q9UHY1</t>
  </si>
  <si>
    <t>SL019803</t>
  </si>
  <si>
    <t>seq.12617.2</t>
  </si>
  <si>
    <t>STK24</t>
  </si>
  <si>
    <t>Serine/threonine-protein kinase 24</t>
  </si>
  <si>
    <t>Q9Y6E0</t>
  </si>
  <si>
    <t>SL008369</t>
  </si>
  <si>
    <t>seq.12618.50</t>
  </si>
  <si>
    <t>AKR1C1</t>
  </si>
  <si>
    <t>Aldo-keto reductase family 1 member C1</t>
  </si>
  <si>
    <t>Aldo-keto reductase 1C1</t>
  </si>
  <si>
    <t>Q04828</t>
  </si>
  <si>
    <t>SL008344</t>
  </si>
  <si>
    <t>seq.12619.14</t>
  </si>
  <si>
    <t>PPM1A</t>
  </si>
  <si>
    <t>Protein phosphatase 1A</t>
  </si>
  <si>
    <t>Protein phophatase 2Ca</t>
  </si>
  <si>
    <t>P35813</t>
  </si>
  <si>
    <t>SL004719</t>
  </si>
  <si>
    <t>seq.12620.3</t>
  </si>
  <si>
    <t>SEPTIN11</t>
  </si>
  <si>
    <t>Septin-11</t>
  </si>
  <si>
    <t>Q9NVA2</t>
  </si>
  <si>
    <t>SL011301</t>
  </si>
  <si>
    <t>seq.12621.55</t>
  </si>
  <si>
    <t>PPP2R1A</t>
  </si>
  <si>
    <t>Serine/threonine-protein phosphatase 2A 65 kDa regulatory subunit A alpha isoform</t>
  </si>
  <si>
    <t>PP2AAA</t>
  </si>
  <si>
    <t>P30153</t>
  </si>
  <si>
    <t>SL008081</t>
  </si>
  <si>
    <t>seq.12622.96</t>
  </si>
  <si>
    <t>ASH1L</t>
  </si>
  <si>
    <t>Histone-lysine N-methyltransferase ASH1L</t>
  </si>
  <si>
    <t>Q9NR48</t>
  </si>
  <si>
    <t>SL019786</t>
  </si>
  <si>
    <t>seq.12623.84</t>
  </si>
  <si>
    <t>JARID2</t>
  </si>
  <si>
    <t>Protein Jumonji</t>
  </si>
  <si>
    <t>JARD2</t>
  </si>
  <si>
    <t>Q92833</t>
  </si>
  <si>
    <t>SL019793</t>
  </si>
  <si>
    <t>seq.12625.138</t>
  </si>
  <si>
    <t>KLHL7</t>
  </si>
  <si>
    <t>Kelch-like protein 7</t>
  </si>
  <si>
    <t>Q8IXQ5</t>
  </si>
  <si>
    <t>SL019811</t>
  </si>
  <si>
    <t>seq.12626.6</t>
  </si>
  <si>
    <t>SENP7</t>
  </si>
  <si>
    <t>Sentrin-specific protease 7</t>
  </si>
  <si>
    <t>Q9BQF6</t>
  </si>
  <si>
    <t>SL019816</t>
  </si>
  <si>
    <t>seq.12627.97</t>
  </si>
  <si>
    <t>ATG7</t>
  </si>
  <si>
    <t>Ubiquitin-like modifier-activating enzyme ATG7</t>
  </si>
  <si>
    <t>O95352</t>
  </si>
  <si>
    <t>SL019821</t>
  </si>
  <si>
    <t>seq.12628.31</t>
  </si>
  <si>
    <t>LANCL2</t>
  </si>
  <si>
    <t>LanC-like protein 2</t>
  </si>
  <si>
    <t>LANC2</t>
  </si>
  <si>
    <t>Q9NS86</t>
  </si>
  <si>
    <t>SL019826</t>
  </si>
  <si>
    <t>seq.12630.8</t>
  </si>
  <si>
    <t>ARFIP2</t>
  </si>
  <si>
    <t>Arfaptin-2</t>
  </si>
  <si>
    <t>ARFP2</t>
  </si>
  <si>
    <t>P53365</t>
  </si>
  <si>
    <t>SL019787</t>
  </si>
  <si>
    <t>seq.12632.14</t>
  </si>
  <si>
    <t>NAT1</t>
  </si>
  <si>
    <t>Arylamine N-acetyltransferase 1</t>
  </si>
  <si>
    <t>ARY1</t>
  </si>
  <si>
    <t>P18440</t>
  </si>
  <si>
    <t>SL019805</t>
  </si>
  <si>
    <t>seq.12633.3</t>
  </si>
  <si>
    <t>PTPN9</t>
  </si>
  <si>
    <t>Tyrosine-protein phosphatase non-receptor type 9</t>
  </si>
  <si>
    <t>PTN9</t>
  </si>
  <si>
    <t>P43378</t>
  </si>
  <si>
    <t>SL019812</t>
  </si>
  <si>
    <t>seq.12634.79</t>
  </si>
  <si>
    <t>BCAR3</t>
  </si>
  <si>
    <t>Breast cancer anti-estrogen resistance protein 3:Guanine Nucleotide Exchange Factor Domain</t>
  </si>
  <si>
    <t>BCAR3:Ras-GEF</t>
  </si>
  <si>
    <t>O75815</t>
  </si>
  <si>
    <t>SL025804</t>
  </si>
  <si>
    <t>seq.12635.9</t>
  </si>
  <si>
    <t>TRDMT1</t>
  </si>
  <si>
    <t>tRNA (cytosine(38)-C(5))-methyltransferase</t>
  </si>
  <si>
    <t>TRDMT</t>
  </si>
  <si>
    <t>O14717</t>
  </si>
  <si>
    <t>SL019822</t>
  </si>
  <si>
    <t>seq.12636.113</t>
  </si>
  <si>
    <t>SMYD2</t>
  </si>
  <si>
    <t>N-lysine methyltransferase SMYD2</t>
  </si>
  <si>
    <t>Q9NRG4</t>
  </si>
  <si>
    <t>SL019827</t>
  </si>
  <si>
    <t>seq.12637.7</t>
  </si>
  <si>
    <t>CRAT</t>
  </si>
  <si>
    <t>Carnitine O-acetyltransferase</t>
  </si>
  <si>
    <t>CACP</t>
  </si>
  <si>
    <t>P43155</t>
  </si>
  <si>
    <t>SL019832</t>
  </si>
  <si>
    <t>seq.12641.3</t>
  </si>
  <si>
    <t>INPP5B</t>
  </si>
  <si>
    <t>Type II inositol 1,4,5-trisphosphate 5-phosphatase</t>
  </si>
  <si>
    <t>I5P2</t>
  </si>
  <si>
    <t>P32019</t>
  </si>
  <si>
    <t>SL019813</t>
  </si>
  <si>
    <t>seq.12643.4</t>
  </si>
  <si>
    <t>ARRB1</t>
  </si>
  <si>
    <t>Beta-arrestin-1</t>
  </si>
  <si>
    <t>P49407</t>
  </si>
  <si>
    <t>SL011195</t>
  </si>
  <si>
    <t>seq.12644.63</t>
  </si>
  <si>
    <t>ADSS2</t>
  </si>
  <si>
    <t>Adenylosuccinate synthetase isozyme 2</t>
  </si>
  <si>
    <t>PURA2</t>
  </si>
  <si>
    <t>P30520</t>
  </si>
  <si>
    <t>SL019828</t>
  </si>
  <si>
    <t>seq.12646.2</t>
  </si>
  <si>
    <t>RPE</t>
  </si>
  <si>
    <t>Ribulose-phosphate 3-epimerase</t>
  </si>
  <si>
    <t>Q96AT9</t>
  </si>
  <si>
    <t>SL013233</t>
  </si>
  <si>
    <t>seq.12647.52</t>
  </si>
  <si>
    <t>SETD2</t>
  </si>
  <si>
    <t>Histone-lysine N-methyltransferase SETD2</t>
  </si>
  <si>
    <t>Q9BYW2</t>
  </si>
  <si>
    <t>SL016514</t>
  </si>
  <si>
    <t>Respiratory Panel 1.0 | Neuroscience Panel 1.0 | Inflammation and Immune Response Panel 1.0 | Oncology Panel 1.0</t>
  </si>
  <si>
    <t>seq.12649.80</t>
  </si>
  <si>
    <t>MDH2</t>
  </si>
  <si>
    <t>Malate dehydrogenase, mitochondrial</t>
  </si>
  <si>
    <t>Malate dehydrogenase 2</t>
  </si>
  <si>
    <t>P40926</t>
  </si>
  <si>
    <t>SL004917</t>
  </si>
  <si>
    <t>seq.12650.43</t>
  </si>
  <si>
    <t>GNAI3</t>
  </si>
  <si>
    <t>Guanine nucleotide-binding protein G(k) subunit alpha</t>
  </si>
  <si>
    <t>P08754</t>
  </si>
  <si>
    <t>SL008873</t>
  </si>
  <si>
    <t>seq.12651.21</t>
  </si>
  <si>
    <t>PDK2</t>
  </si>
  <si>
    <t>[Pyruvate dehydrogenase (acetyl-transferring)] kinase isozyme 2, mitochondrial</t>
  </si>
  <si>
    <t>Q15119</t>
  </si>
  <si>
    <t>SL019823</t>
  </si>
  <si>
    <t>seq.12652.37</t>
  </si>
  <si>
    <t>AHCYL1</t>
  </si>
  <si>
    <t>Adenosylhomocysteinase 2</t>
  </si>
  <si>
    <t>SAHH2</t>
  </si>
  <si>
    <t>O43865</t>
  </si>
  <si>
    <t>SL019829</t>
  </si>
  <si>
    <t>seq.12653.13</t>
  </si>
  <si>
    <t>CSNK1G2</t>
  </si>
  <si>
    <t>Casein kinase I isoform gamma-2</t>
  </si>
  <si>
    <t>P78368</t>
  </si>
  <si>
    <t>SL010497</t>
  </si>
  <si>
    <t>seq.12655.30</t>
  </si>
  <si>
    <t>NAPB</t>
  </si>
  <si>
    <t>Beta-soluble NSF attachment protein</t>
  </si>
  <si>
    <t>SNAB</t>
  </si>
  <si>
    <t>Q9H115</t>
  </si>
  <si>
    <t>SL010994</t>
  </si>
  <si>
    <t>seq.12656.1</t>
  </si>
  <si>
    <t>KLC1</t>
  </si>
  <si>
    <t>Kinesin light chain 1</t>
  </si>
  <si>
    <t>Q07866</t>
  </si>
  <si>
    <t>SL019807</t>
  </si>
  <si>
    <t>seq.12657.2</t>
  </si>
  <si>
    <t>GFUS</t>
  </si>
  <si>
    <t>GDP-L-fucose synthase</t>
  </si>
  <si>
    <t>FCL</t>
  </si>
  <si>
    <t>Q13630</t>
  </si>
  <si>
    <t>SL010919</t>
  </si>
  <si>
    <t>seq.12658.72</t>
  </si>
  <si>
    <t>PANK3</t>
  </si>
  <si>
    <t>Pantothenate kinase 3</t>
  </si>
  <si>
    <t>Q9H999</t>
  </si>
  <si>
    <t>SL019818</t>
  </si>
  <si>
    <t>seq.12659.13</t>
  </si>
  <si>
    <t>OLA1</t>
  </si>
  <si>
    <t>Obg-like ATPase 1</t>
  </si>
  <si>
    <t>GTPB9</t>
  </si>
  <si>
    <t>Q9NTK5</t>
  </si>
  <si>
    <t>SL008839</t>
  </si>
  <si>
    <t>seq.12661.44</t>
  </si>
  <si>
    <t>GABARAPL1</t>
  </si>
  <si>
    <t>Gamma-aminobutyric acid receptor-associated protein-like 1</t>
  </si>
  <si>
    <t>GBRL1</t>
  </si>
  <si>
    <t>Q9H0R8</t>
  </si>
  <si>
    <t>SL019788</t>
  </si>
  <si>
    <t>seq.12662.82</t>
  </si>
  <si>
    <t>ECH1</t>
  </si>
  <si>
    <t>Delta(3,5)-Delta(2,4)-dienoyl-CoA isomerase, mitochondrial</t>
  </si>
  <si>
    <t>Q13011</t>
  </si>
  <si>
    <t>SL004998</t>
  </si>
  <si>
    <t>seq.12663.1</t>
  </si>
  <si>
    <t>TST</t>
  </si>
  <si>
    <t>Thiosulfate sulfurtransferase</t>
  </si>
  <si>
    <t>THTR</t>
  </si>
  <si>
    <t>Q16762</t>
  </si>
  <si>
    <t>SL011234</t>
  </si>
  <si>
    <t>seq.12663.16</t>
  </si>
  <si>
    <t>seq.12664.19</t>
  </si>
  <si>
    <t>PTPN13</t>
  </si>
  <si>
    <t>Tyrosine-protein phosphatase non-receptor type 13</t>
  </si>
  <si>
    <t>PTN13</t>
  </si>
  <si>
    <t>Q12923</t>
  </si>
  <si>
    <t>SL014918</t>
  </si>
  <si>
    <t>seq.12665.16</t>
  </si>
  <si>
    <t>ILF2</t>
  </si>
  <si>
    <t>Interleukin enhancer-binding factor 2</t>
  </si>
  <si>
    <t>Q12905</t>
  </si>
  <si>
    <t>SL014917</t>
  </si>
  <si>
    <t>seq.12667.2</t>
  </si>
  <si>
    <t>GDA</t>
  </si>
  <si>
    <t>Guanine deaminase</t>
  </si>
  <si>
    <t>GUAD</t>
  </si>
  <si>
    <t>Q9Y2T3</t>
  </si>
  <si>
    <t>SL009095</t>
  </si>
  <si>
    <t>seq.12668.7</t>
  </si>
  <si>
    <t>VPS4B</t>
  </si>
  <si>
    <t>Vacuolar protein sorting-associated protein 4B</t>
  </si>
  <si>
    <t>O75351</t>
  </si>
  <si>
    <t>SL019834</t>
  </si>
  <si>
    <t>seq.12669.30</t>
  </si>
  <si>
    <t>HECW1</t>
  </si>
  <si>
    <t>E3 ubiquitin-protein ligase HECW1</t>
  </si>
  <si>
    <t>Q76N89</t>
  </si>
  <si>
    <t>SL019789</t>
  </si>
  <si>
    <t>seq.12670.15</t>
  </si>
  <si>
    <t>RAD1</t>
  </si>
  <si>
    <t>Cell cycle checkpoint protein RAD1</t>
  </si>
  <si>
    <t>O60671</t>
  </si>
  <si>
    <t>SL019800</t>
  </si>
  <si>
    <t>seq.12671.35</t>
  </si>
  <si>
    <t>SULT1B1</t>
  </si>
  <si>
    <t>Sulfotransferase family cytosolic 1B member 1</t>
  </si>
  <si>
    <t>ST1B1</t>
  </si>
  <si>
    <t>O43704</t>
  </si>
  <si>
    <t>SL019808</t>
  </si>
  <si>
    <t>seq.12675.14</t>
  </si>
  <si>
    <t>DARS1</t>
  </si>
  <si>
    <t>Aspartate--tRNA ligase, cytoplasmic</t>
  </si>
  <si>
    <t>SYDC</t>
  </si>
  <si>
    <t>P14868</t>
  </si>
  <si>
    <t>SL010893</t>
  </si>
  <si>
    <t>seq.12676.1</t>
  </si>
  <si>
    <t>PACSIN1</t>
  </si>
  <si>
    <t>Protein kinase C and casein kinase substrate in neurons protein 1</t>
  </si>
  <si>
    <t>PACN1</t>
  </si>
  <si>
    <t>Q9BY11</t>
  </si>
  <si>
    <t>SL019835</t>
  </si>
  <si>
    <t>seq.12677.164</t>
  </si>
  <si>
    <t>FLII</t>
  </si>
  <si>
    <t>Protein flightless-1 homolog</t>
  </si>
  <si>
    <t>Q13045</t>
  </si>
  <si>
    <t>SL006530</t>
  </si>
  <si>
    <t>seq.12678.66</t>
  </si>
  <si>
    <t>SNRPA</t>
  </si>
  <si>
    <t>U1 small nuclear ribonucleoprotein A</t>
  </si>
  <si>
    <t>P09012</t>
  </si>
  <si>
    <t>SL013011</t>
  </si>
  <si>
    <t>seq.12681.63</t>
  </si>
  <si>
    <t>USP21</t>
  </si>
  <si>
    <t>Ubiquitin carboxyl-terminal hydrolase 21</t>
  </si>
  <si>
    <t>UBP21</t>
  </si>
  <si>
    <t>Q9UK80</t>
  </si>
  <si>
    <t>SL019819</t>
  </si>
  <si>
    <t>seq.12682.5</t>
  </si>
  <si>
    <t>KYAT3</t>
  </si>
  <si>
    <t>Kynurenine--oxoglutarate transaminase 3</t>
  </si>
  <si>
    <t>KAT3</t>
  </si>
  <si>
    <t>Q6YP21</t>
  </si>
  <si>
    <t>SL019824</t>
  </si>
  <si>
    <t>seq.12683.156</t>
  </si>
  <si>
    <t>DPYSL5</t>
  </si>
  <si>
    <t>Dihydropyrimidinase-related protein 5</t>
  </si>
  <si>
    <t>DPYL5</t>
  </si>
  <si>
    <t>Q9BPU6</t>
  </si>
  <si>
    <t>SL019830</t>
  </si>
  <si>
    <t>seq.12684.5</t>
  </si>
  <si>
    <t>SCIN</t>
  </si>
  <si>
    <t>Adseverin</t>
  </si>
  <si>
    <t>ADSV</t>
  </si>
  <si>
    <t>Q9Y6U3</t>
  </si>
  <si>
    <t>SL019836</t>
  </si>
  <si>
    <t>seq.12685.57</t>
  </si>
  <si>
    <t>HOMER2</t>
  </si>
  <si>
    <t>Homer protein homolog 2</t>
  </si>
  <si>
    <t>HOME2</t>
  </si>
  <si>
    <t>Q9NSB8</t>
  </si>
  <si>
    <t>SL019790</t>
  </si>
  <si>
    <t>seq.12686.15</t>
  </si>
  <si>
    <t>MPST</t>
  </si>
  <si>
    <t>3-mercaptopyruvate sulfurtransferase</t>
  </si>
  <si>
    <t>THTM</t>
  </si>
  <si>
    <t>P25325</t>
  </si>
  <si>
    <t>SL008788</t>
  </si>
  <si>
    <t>seq.12687.2</t>
  </si>
  <si>
    <t>DECR1</t>
  </si>
  <si>
    <t>2,4-dienoyl-CoA reductase, mitochondrial</t>
  </si>
  <si>
    <t>DECR</t>
  </si>
  <si>
    <t>Q16698</t>
  </si>
  <si>
    <t>SL008215</t>
  </si>
  <si>
    <t>seq.12688.115</t>
  </si>
  <si>
    <t>RPS6KA6</t>
  </si>
  <si>
    <t>Ribosomal protein S6 kinase alpha-6</t>
  </si>
  <si>
    <t>KS6A6</t>
  </si>
  <si>
    <t>Q9UK32</t>
  </si>
  <si>
    <t>SL019814</t>
  </si>
  <si>
    <t>seq.12689.56</t>
  </si>
  <si>
    <t>ARPC1B</t>
  </si>
  <si>
    <t>Actin-related protein 2/3 complex subunit 1B</t>
  </si>
  <si>
    <t>ARC1B</t>
  </si>
  <si>
    <t>O15143</t>
  </si>
  <si>
    <t>SL011157</t>
  </si>
  <si>
    <t>seq.12690.33</t>
  </si>
  <si>
    <t>SEPTIN10</t>
  </si>
  <si>
    <t>Septin-10</t>
  </si>
  <si>
    <t>10-Sep</t>
  </si>
  <si>
    <t>Q9P0V9</t>
  </si>
  <si>
    <t>SL019825</t>
  </si>
  <si>
    <t>seq.12691.44</t>
  </si>
  <si>
    <t>SHMT2</t>
  </si>
  <si>
    <t>Serine hydroxymethyltransferase, mitochondrial</t>
  </si>
  <si>
    <t>GLYM</t>
  </si>
  <si>
    <t>P34897</t>
  </si>
  <si>
    <t>SL015512</t>
  </si>
  <si>
    <t>seq.12692.56</t>
  </si>
  <si>
    <t>DOT1L</t>
  </si>
  <si>
    <t>Histone-lysine N-methyltransferase, H3 lysine-79 specific</t>
  </si>
  <si>
    <t>Q8TEK3</t>
  </si>
  <si>
    <t>SL019837</t>
  </si>
  <si>
    <t>seq.12693.2</t>
  </si>
  <si>
    <t>SH3BGRL</t>
  </si>
  <si>
    <t>SH3 domain-binding glutamic acid-rich-like protein</t>
  </si>
  <si>
    <t>SH3L1</t>
  </si>
  <si>
    <t>O75368</t>
  </si>
  <si>
    <t>SL008627</t>
  </si>
  <si>
    <t>seq.12694.28</t>
  </si>
  <si>
    <t>DIMT1</t>
  </si>
  <si>
    <t>Probable dimethyladenosine transferase</t>
  </si>
  <si>
    <t>DIM1</t>
  </si>
  <si>
    <t>Q9UNQ2</t>
  </si>
  <si>
    <t>SL019801</t>
  </si>
  <si>
    <t>seq.12695.62</t>
  </si>
  <si>
    <t>KLHL12</t>
  </si>
  <si>
    <t>Kelch-like protein 12</t>
  </si>
  <si>
    <t>KLH12</t>
  </si>
  <si>
    <t>Q53G59</t>
  </si>
  <si>
    <t>SL019809</t>
  </si>
  <si>
    <t>seq.12696.166</t>
  </si>
  <si>
    <t>PRMT3</t>
  </si>
  <si>
    <t>Protein arginine N-methyltransferase 3</t>
  </si>
  <si>
    <t>ANM3</t>
  </si>
  <si>
    <t>O60678</t>
  </si>
  <si>
    <t>SL019815</t>
  </si>
  <si>
    <t>seq.12697.30</t>
  </si>
  <si>
    <t>PIP4K2A</t>
  </si>
  <si>
    <t>Phosphatidylinositol 5-phosphate 4-kinase type-2 alpha</t>
  </si>
  <si>
    <t>PI42A</t>
  </si>
  <si>
    <t>P48426</t>
  </si>
  <si>
    <t>SL010809</t>
  </si>
  <si>
    <t>seq.12698.72</t>
  </si>
  <si>
    <t>KPNA4</t>
  </si>
  <si>
    <t>Importin subunit alpha-3</t>
  </si>
  <si>
    <t>IMA4</t>
  </si>
  <si>
    <t>O00629</t>
  </si>
  <si>
    <t>SL006395</t>
  </si>
  <si>
    <t>seq.12699.28</t>
  </si>
  <si>
    <t>CCT8</t>
  </si>
  <si>
    <t>T-complex protein 1 subunit theta</t>
  </si>
  <si>
    <t>TCP-1-theta</t>
  </si>
  <si>
    <t>P50990</t>
  </si>
  <si>
    <t>SL005763</t>
  </si>
  <si>
    <t>seq.12700.9</t>
  </si>
  <si>
    <t>ACLY</t>
  </si>
  <si>
    <t>ATP-citrate synthase</t>
  </si>
  <si>
    <t>P53396</t>
  </si>
  <si>
    <t>SL007279</t>
  </si>
  <si>
    <t>seq.12701.1</t>
  </si>
  <si>
    <t>EIF1B</t>
  </si>
  <si>
    <t>Eukaryotic translation initiation factor 1b</t>
  </si>
  <si>
    <t>O60739</t>
  </si>
  <si>
    <t>SL019791</t>
  </si>
  <si>
    <t>seq.12702.13</t>
  </si>
  <si>
    <t>PELI2</t>
  </si>
  <si>
    <t>E3 ubiquitin-protein ligase pellino homolog 2</t>
  </si>
  <si>
    <t>Q9HAT8</t>
  </si>
  <si>
    <t>SL019802</t>
  </si>
  <si>
    <t>seq.12703.6</t>
  </si>
  <si>
    <t>NEK7</t>
  </si>
  <si>
    <t>Serine/threonine-protein kinase Nek7</t>
  </si>
  <si>
    <t>Q8TDX7</t>
  </si>
  <si>
    <t>SL019810</t>
  </si>
  <si>
    <t>seq.12704.26</t>
  </si>
  <si>
    <t>SH2D3C</t>
  </si>
  <si>
    <t>SH2 domain-containing protein 3C</t>
  </si>
  <si>
    <t>SH2D3</t>
  </si>
  <si>
    <t>Q8N5H7</t>
  </si>
  <si>
    <t>SL009388</t>
  </si>
  <si>
    <t>seq.12705.9</t>
  </si>
  <si>
    <t>HERC1</t>
  </si>
  <si>
    <t>Probable E3 ubiquitin-protein ligase HERC1</t>
  </si>
  <si>
    <t>Q15751</t>
  </si>
  <si>
    <t>SL019820</t>
  </si>
  <si>
    <t>seq.12706.2</t>
  </si>
  <si>
    <t>CDC42BPA</t>
  </si>
  <si>
    <t>Serine/threonine-protein kinase MRCK alpha</t>
  </si>
  <si>
    <t>MRCKA</t>
  </si>
  <si>
    <t>Q5VT25</t>
  </si>
  <si>
    <t>SL007478</t>
  </si>
  <si>
    <t>seq.12707.26</t>
  </si>
  <si>
    <t>DPYSL3</t>
  </si>
  <si>
    <t>Dihydropyrimidinase-related protein 3</t>
  </si>
  <si>
    <t>DPYL3</t>
  </si>
  <si>
    <t>Q14195</t>
  </si>
  <si>
    <t>SL008196</t>
  </si>
  <si>
    <t>seq.12708.91</t>
  </si>
  <si>
    <t>L3MBTL2</t>
  </si>
  <si>
    <t>Lethal(3)malignant brain tumor-like protein 2</t>
  </si>
  <si>
    <t>LMBL2</t>
  </si>
  <si>
    <t>Q969R5</t>
  </si>
  <si>
    <t>SL019851</t>
  </si>
  <si>
    <t>seq.12709.63</t>
  </si>
  <si>
    <t>H1-10</t>
  </si>
  <si>
    <t>Histone H1x</t>
  </si>
  <si>
    <t>H1X</t>
  </si>
  <si>
    <t>Q92522</t>
  </si>
  <si>
    <t>SL008266</t>
  </si>
  <si>
    <t>seq.12711.19</t>
  </si>
  <si>
    <t>GJA8</t>
  </si>
  <si>
    <t>Gap junction alpha-8 protein</t>
  </si>
  <si>
    <t>CXA8</t>
  </si>
  <si>
    <t>P48165</t>
  </si>
  <si>
    <t>SL007244</t>
  </si>
  <si>
    <t>seq.12712.9</t>
  </si>
  <si>
    <t>HMG20A</t>
  </si>
  <si>
    <t>High mobility group protein 20A</t>
  </si>
  <si>
    <t>HM20A</t>
  </si>
  <si>
    <t>Q9NP66</t>
  </si>
  <si>
    <t>SL019881</t>
  </si>
  <si>
    <t>seq.12713.365</t>
  </si>
  <si>
    <t>RGS19</t>
  </si>
  <si>
    <t>Regulator of G-protein signaling 19</t>
  </si>
  <si>
    <t>P49795</t>
  </si>
  <si>
    <t>SL014816</t>
  </si>
  <si>
    <t>seq.12714.38</t>
  </si>
  <si>
    <t>AP1G2</t>
  </si>
  <si>
    <t>AP-1 complex subunit gamma-like 2</t>
  </si>
  <si>
    <t>O75843</t>
  </si>
  <si>
    <t>SL019896</t>
  </si>
  <si>
    <t>seq.12715.30</t>
  </si>
  <si>
    <t>DCP1B</t>
  </si>
  <si>
    <t>mRNA-decapping enzyme 1B</t>
  </si>
  <si>
    <t>Q8IZD4</t>
  </si>
  <si>
    <t>SL019904</t>
  </si>
  <si>
    <t>seq.12716.3</t>
  </si>
  <si>
    <t>ZNF175</t>
  </si>
  <si>
    <t>Zinc finger protein 175</t>
  </si>
  <si>
    <t>ZN175</t>
  </si>
  <si>
    <t>Q9Y473</t>
  </si>
  <si>
    <t>SL015364</t>
  </si>
  <si>
    <t>seq.12717.65</t>
  </si>
  <si>
    <t>TOX3</t>
  </si>
  <si>
    <t>TOX high mobility group box family member 3</t>
  </si>
  <si>
    <t>O15405</t>
  </si>
  <si>
    <t>SL019861</t>
  </si>
  <si>
    <t>seq.12718.43</t>
  </si>
  <si>
    <t>PIN4</t>
  </si>
  <si>
    <t>Peptidyl-prolyl cis-trans isomerase NIMA-interacting 4</t>
  </si>
  <si>
    <t>Q9Y237</t>
  </si>
  <si>
    <t>SL010814</t>
  </si>
  <si>
    <t>seq.12720.71</t>
  </si>
  <si>
    <t>UBQLN4</t>
  </si>
  <si>
    <t>Ubiquilin-4</t>
  </si>
  <si>
    <t>UBQL4</t>
  </si>
  <si>
    <t>Q9NRR5</t>
  </si>
  <si>
    <t>SL019882</t>
  </si>
  <si>
    <t>seq.12721.4</t>
  </si>
  <si>
    <t>TAX1BP1</t>
  </si>
  <si>
    <t>Tax1-binding protein 1</t>
  </si>
  <si>
    <t>TAXB1</t>
  </si>
  <si>
    <t>Q86VP1</t>
  </si>
  <si>
    <t>SL019891</t>
  </si>
  <si>
    <t>seq.12724.81</t>
  </si>
  <si>
    <t>CIRBP</t>
  </si>
  <si>
    <t>Cold-inducible RNA-binding protein</t>
  </si>
  <si>
    <t>Q14011</t>
  </si>
  <si>
    <t>SL005468</t>
  </si>
  <si>
    <t>seq.12726.3</t>
  </si>
  <si>
    <t>RFXAP</t>
  </si>
  <si>
    <t>Regulatory factor X-associated protein</t>
  </si>
  <si>
    <t>O00287</t>
  </si>
  <si>
    <t>SL019868</t>
  </si>
  <si>
    <t>seq.12727.7</t>
  </si>
  <si>
    <t>PTGFRN</t>
  </si>
  <si>
    <t>Prostaglandin F2 receptor negative regulator</t>
  </si>
  <si>
    <t>FPRP</t>
  </si>
  <si>
    <t>Q9P2B2</t>
  </si>
  <si>
    <t>SL019877</t>
  </si>
  <si>
    <t>seq.12729.12</t>
  </si>
  <si>
    <t>PSMG3</t>
  </si>
  <si>
    <t>Proteasome assembly chaperone 3</t>
  </si>
  <si>
    <t>Q9BT73</t>
  </si>
  <si>
    <t>SL019892</t>
  </si>
  <si>
    <t>seq.12730.3</t>
  </si>
  <si>
    <t>NDC80</t>
  </si>
  <si>
    <t>Kinetochore protein NDC80 homolog</t>
  </si>
  <si>
    <t>KNTC2</t>
  </si>
  <si>
    <t>O14777</t>
  </si>
  <si>
    <t>SL006986</t>
  </si>
  <si>
    <t>seq.12731.12</t>
  </si>
  <si>
    <t>PLEKHA7</t>
  </si>
  <si>
    <t>Pleckstrin homology domain-containing family A member 7</t>
  </si>
  <si>
    <t>PKHA7</t>
  </si>
  <si>
    <t>Q6IQ23</t>
  </si>
  <si>
    <t>SL019906</t>
  </si>
  <si>
    <t>seq.12732.13</t>
  </si>
  <si>
    <t>MPP7</t>
  </si>
  <si>
    <t>MAGUK p55 subfamily member 7</t>
  </si>
  <si>
    <t>Q5T2T1</t>
  </si>
  <si>
    <t>SL019852</t>
  </si>
  <si>
    <t>seq.12734.112</t>
  </si>
  <si>
    <t>KIF22</t>
  </si>
  <si>
    <t>Kinesin-like protein KIF22</t>
  </si>
  <si>
    <t>Q14807</t>
  </si>
  <si>
    <t>SL019869</t>
  </si>
  <si>
    <t>seq.12735.39</t>
  </si>
  <si>
    <t>CSDE1</t>
  </si>
  <si>
    <t>Cold shock domain-containing protein E1</t>
  </si>
  <si>
    <t>O75534</t>
  </si>
  <si>
    <t>SL007039</t>
  </si>
  <si>
    <t>seq.12737.12</t>
  </si>
  <si>
    <t>PLS1</t>
  </si>
  <si>
    <t>Plastin-1</t>
  </si>
  <si>
    <t>PLSI</t>
  </si>
  <si>
    <t>Q14651</t>
  </si>
  <si>
    <t>SL015520</t>
  </si>
  <si>
    <t>seq.12738.43</t>
  </si>
  <si>
    <t>NISCH</t>
  </si>
  <si>
    <t>Nischarin</t>
  </si>
  <si>
    <t>Q9Y2I1</t>
  </si>
  <si>
    <t>SL019897</t>
  </si>
  <si>
    <t>seq.12740.55</t>
  </si>
  <si>
    <t>FEV</t>
  </si>
  <si>
    <t>Protein FEV</t>
  </si>
  <si>
    <t>Q99581</t>
  </si>
  <si>
    <t>SL019853</t>
  </si>
  <si>
    <t>seq.12742.160</t>
  </si>
  <si>
    <t>TMEM8B</t>
  </si>
  <si>
    <t>Transmembrane protein 8B</t>
  </si>
  <si>
    <t>TMM8B</t>
  </si>
  <si>
    <t>A6NDV4</t>
  </si>
  <si>
    <t>SL019870</t>
  </si>
  <si>
    <t>seq.12743.18</t>
  </si>
  <si>
    <t>BAG5</t>
  </si>
  <si>
    <t>BAG family molecular chaperone regulator 5</t>
  </si>
  <si>
    <t>Q9UL15</t>
  </si>
  <si>
    <t>SL015328</t>
  </si>
  <si>
    <t>seq.12746.4</t>
  </si>
  <si>
    <t>CYTH4</t>
  </si>
  <si>
    <t>Cytohesin-4</t>
  </si>
  <si>
    <t>CYH4</t>
  </si>
  <si>
    <t>Q9UIA0</t>
  </si>
  <si>
    <t>SL019898</t>
  </si>
  <si>
    <t>seq.12747.89</t>
  </si>
  <si>
    <t>RBM3</t>
  </si>
  <si>
    <t>RNA-binding protein 3</t>
  </si>
  <si>
    <t>P98179</t>
  </si>
  <si>
    <t>SL010231</t>
  </si>
  <si>
    <t>seq.12748.6</t>
  </si>
  <si>
    <t>BRDT</t>
  </si>
  <si>
    <t>Bromodomain testis-specific protein</t>
  </si>
  <si>
    <t>Q58F21</t>
  </si>
  <si>
    <t>SL019854</t>
  </si>
  <si>
    <t>seq.12750.9</t>
  </si>
  <si>
    <t>ITGB2</t>
  </si>
  <si>
    <t>Integrin beta-2</t>
  </si>
  <si>
    <t>LFA-1 beta-2</t>
  </si>
  <si>
    <t>P05107</t>
  </si>
  <si>
    <t>SL004122</t>
  </si>
  <si>
    <t>seq.12751.26</t>
  </si>
  <si>
    <t>ZHX1</t>
  </si>
  <si>
    <t>Zinc fingers and homeoboxes protein 1</t>
  </si>
  <si>
    <t>Q9UKY1</t>
  </si>
  <si>
    <t>SL015327</t>
  </si>
  <si>
    <t>seq.12753.6</t>
  </si>
  <si>
    <t>APBB2</t>
  </si>
  <si>
    <t>Amyloid beta A4 precursor protein-binding family B member 2:Phosphotyrosine Interaction Domain 1</t>
  </si>
  <si>
    <t>APBB2:PID 1</t>
  </si>
  <si>
    <t>Q92870</t>
  </si>
  <si>
    <t>SL025795</t>
  </si>
  <si>
    <t>seq.12754.14</t>
  </si>
  <si>
    <t>CSDC2</t>
  </si>
  <si>
    <t>Cold shock domain-containing protein C2</t>
  </si>
  <si>
    <t>Q9Y534</t>
  </si>
  <si>
    <t>SL019899</t>
  </si>
  <si>
    <t>seq.12756.3</t>
  </si>
  <si>
    <t>BACH2</t>
  </si>
  <si>
    <t>Transcription regulator protein BACH2</t>
  </si>
  <si>
    <t>Q9BYV9</t>
  </si>
  <si>
    <t>SL019855</t>
  </si>
  <si>
    <t>seq.12758.47</t>
  </si>
  <si>
    <t>GRID2</t>
  </si>
  <si>
    <t>Glutamate receptor ionotropic, delta-2</t>
  </si>
  <si>
    <t>O43424</t>
  </si>
  <si>
    <t>SL019871</t>
  </si>
  <si>
    <t>seq.12759.47</t>
  </si>
  <si>
    <t>ILF3</t>
  </si>
  <si>
    <t>Interleukin enhancer-binding factor 3</t>
  </si>
  <si>
    <t>DRBP76</t>
  </si>
  <si>
    <t>Q12906</t>
  </si>
  <si>
    <t>SL004792</t>
  </si>
  <si>
    <t>seq.12760.34</t>
  </si>
  <si>
    <t>ZNF774</t>
  </si>
  <si>
    <t>Zinc finger protein 774</t>
  </si>
  <si>
    <t>ZN774</t>
  </si>
  <si>
    <t>Q6NX45</t>
  </si>
  <si>
    <t>SL019886</t>
  </si>
  <si>
    <t>seq.12761.12</t>
  </si>
  <si>
    <t>Amyloid beta A4 precursor protein-binding family B member 2:Phosphotyrosine Interaction Domain 2</t>
  </si>
  <si>
    <t>APBB2:PID 2</t>
  </si>
  <si>
    <t>SL025796</t>
  </si>
  <si>
    <t>seq.12763.69</t>
  </si>
  <si>
    <t>ZNF334</t>
  </si>
  <si>
    <t>Zinc finger protein 334</t>
  </si>
  <si>
    <t>ZN334</t>
  </si>
  <si>
    <t>Q9HCZ1</t>
  </si>
  <si>
    <t>SL019908</t>
  </si>
  <si>
    <t>seq.12764.3</t>
  </si>
  <si>
    <t>ELMO1</t>
  </si>
  <si>
    <t>Engulfment and cell motility protein 1</t>
  </si>
  <si>
    <t>Q92556</t>
  </si>
  <si>
    <t>SL019856</t>
  </si>
  <si>
    <t>seq.12766.33</t>
  </si>
  <si>
    <t>GPR142</t>
  </si>
  <si>
    <t>Probable G-protein coupled receptor 142</t>
  </si>
  <si>
    <t>GP142</t>
  </si>
  <si>
    <t>Q7Z601</t>
  </si>
  <si>
    <t>SL019872</t>
  </si>
  <si>
    <t>seq.12768.3</t>
  </si>
  <si>
    <t>PPP1R3B</t>
  </si>
  <si>
    <t>Protein phosphatase 1 regulatory subunit 3B</t>
  </si>
  <si>
    <t>PPR3B</t>
  </si>
  <si>
    <t>Q86XI6</t>
  </si>
  <si>
    <t>SL019887</t>
  </si>
  <si>
    <t>seq.12771.19</t>
  </si>
  <si>
    <t>ZNF180</t>
  </si>
  <si>
    <t>Zinc finger protein 180</t>
  </si>
  <si>
    <t>ZN180</t>
  </si>
  <si>
    <t>Q9UJW8</t>
  </si>
  <si>
    <t>SL011309</t>
  </si>
  <si>
    <t>seq.12772.8</t>
  </si>
  <si>
    <t>NUP98</t>
  </si>
  <si>
    <t>Nuclear pore complex protein Nup98-Nup96</t>
  </si>
  <si>
    <t>P52948</t>
  </si>
  <si>
    <t>SL019857</t>
  </si>
  <si>
    <t>seq.12774.12</t>
  </si>
  <si>
    <t>HCN1</t>
  </si>
  <si>
    <t>Potassium/sodium hyperpolarization-activated cyclic nucleotide-gated channel 1</t>
  </si>
  <si>
    <t>O60741</t>
  </si>
  <si>
    <t>SL019873</t>
  </si>
  <si>
    <t>seq.12775.6</t>
  </si>
  <si>
    <t>HMGB3</t>
  </si>
  <si>
    <t>High mobility group protein B3</t>
  </si>
  <si>
    <t>O15347</t>
  </si>
  <si>
    <t>SL006995</t>
  </si>
  <si>
    <t>seq.12777.11</t>
  </si>
  <si>
    <t>SF1</t>
  </si>
  <si>
    <t>Splicing factor 1</t>
  </si>
  <si>
    <t>SF01</t>
  </si>
  <si>
    <t>Q15637</t>
  </si>
  <si>
    <t>SL013086</t>
  </si>
  <si>
    <t>seq.12779.30</t>
  </si>
  <si>
    <t>PRDM4</t>
  </si>
  <si>
    <t>PR domain zinc finger protein 4</t>
  </si>
  <si>
    <t>Q9UKN5</t>
  </si>
  <si>
    <t>SL019909</t>
  </si>
  <si>
    <t>seq.12781.2</t>
  </si>
  <si>
    <t>TARBP2</t>
  </si>
  <si>
    <t>RISC-loading complex subunit TARBP2</t>
  </si>
  <si>
    <t>TRBP2</t>
  </si>
  <si>
    <t>Q15633</t>
  </si>
  <si>
    <t>SL014970</t>
  </si>
  <si>
    <t>seq.12783.29</t>
  </si>
  <si>
    <t>HNRNPM</t>
  </si>
  <si>
    <t>Heterogeneous nuclear ribonucleoprotein M</t>
  </si>
  <si>
    <t>HNRPM</t>
  </si>
  <si>
    <t>P52272</t>
  </si>
  <si>
    <t>SL008807</t>
  </si>
  <si>
    <t>seq.12784.10</t>
  </si>
  <si>
    <t>APBB3</t>
  </si>
  <si>
    <t>Amyloid beta A4 precursor protein-binding family B member 3:Phosphotyrosine Interaction Domain 1,Isoform II</t>
  </si>
  <si>
    <t>APBB3:PID 1</t>
  </si>
  <si>
    <t>O95704</t>
  </si>
  <si>
    <t>SL025797</t>
  </si>
  <si>
    <t>seq.12785.49</t>
  </si>
  <si>
    <t>ZBTB33</t>
  </si>
  <si>
    <t>Transcriptional regulator Kaiso</t>
  </si>
  <si>
    <t>KAISO</t>
  </si>
  <si>
    <t>Q86T24</t>
  </si>
  <si>
    <t>SL009382</t>
  </si>
  <si>
    <t>seq.12786.61</t>
  </si>
  <si>
    <t>GPCPD1</t>
  </si>
  <si>
    <t>Glycerophosphocholine phosphodiesterase GPCPD1</t>
  </si>
  <si>
    <t>GDE5</t>
  </si>
  <si>
    <t>Q9NPB8</t>
  </si>
  <si>
    <t>SL015257</t>
  </si>
  <si>
    <t>seq.12787.47</t>
  </si>
  <si>
    <t>ZNF134</t>
  </si>
  <si>
    <t>Zinc finger protein 134</t>
  </si>
  <si>
    <t>ZN134</t>
  </si>
  <si>
    <t>P52741</t>
  </si>
  <si>
    <t>SL014834</t>
  </si>
  <si>
    <t>seq.12788.6</t>
  </si>
  <si>
    <t>SGF29</t>
  </si>
  <si>
    <t>SAGA-associated factor 29 homolog</t>
  </si>
  <si>
    <t>Q96ES7</t>
  </si>
  <si>
    <t>SL019859</t>
  </si>
  <si>
    <t>seq.12790.10</t>
  </si>
  <si>
    <t>CCDC51</t>
  </si>
  <si>
    <t>Coiled-coil domain-containing protein 51</t>
  </si>
  <si>
    <t>CCD51</t>
  </si>
  <si>
    <t>Q96ER9</t>
  </si>
  <si>
    <t>SL019874</t>
  </si>
  <si>
    <t>seq.12793.4</t>
  </si>
  <si>
    <t>PIWIL1</t>
  </si>
  <si>
    <t>Piwi-like protein 1</t>
  </si>
  <si>
    <t>PIWL1</t>
  </si>
  <si>
    <t>Q96J94</t>
  </si>
  <si>
    <t>SL019894</t>
  </si>
  <si>
    <t>seq.12794.6</t>
  </si>
  <si>
    <t>NLRP4</t>
  </si>
  <si>
    <t>NACHT, LRR and PYD domains-containing protein 4</t>
  </si>
  <si>
    <t>NALP4</t>
  </si>
  <si>
    <t>Q96MN2</t>
  </si>
  <si>
    <t>SL019902</t>
  </si>
  <si>
    <t>seq.12795.2</t>
  </si>
  <si>
    <t>ZNF566</t>
  </si>
  <si>
    <t>Zinc finger protein 566</t>
  </si>
  <si>
    <t>ZN566</t>
  </si>
  <si>
    <t>Q969W8</t>
  </si>
  <si>
    <t>SL019910</t>
  </si>
  <si>
    <t>seq.12796.44</t>
  </si>
  <si>
    <t>NUDT3</t>
  </si>
  <si>
    <t>Diphosphoinositol polyphosphate phosphohydrolase 1</t>
  </si>
  <si>
    <t>O95989</t>
  </si>
  <si>
    <t>SL019860</t>
  </si>
  <si>
    <t>seq.12798.46</t>
  </si>
  <si>
    <t>SLC4A8</t>
  </si>
  <si>
    <t>Electroneutral sodium bicarbonate exchanger 1</t>
  </si>
  <si>
    <t>S4A8</t>
  </si>
  <si>
    <t>Q2Y0W8</t>
  </si>
  <si>
    <t>SL019875</t>
  </si>
  <si>
    <t>seq.12799.65</t>
  </si>
  <si>
    <t>DNAJC27</t>
  </si>
  <si>
    <t>DnaJ homolog subfamily C member 27</t>
  </si>
  <si>
    <t>DJC27</t>
  </si>
  <si>
    <t>Q9NZQ0</t>
  </si>
  <si>
    <t>SL019880</t>
  </si>
  <si>
    <t>seq.12800.5</t>
  </si>
  <si>
    <t>TPPP2</t>
  </si>
  <si>
    <t>Tubulin polymerization-promoting protein family member 2</t>
  </si>
  <si>
    <t>P59282</t>
  </si>
  <si>
    <t>SL019890</t>
  </si>
  <si>
    <t>seq.12801.33</t>
  </si>
  <si>
    <t>IRF2</t>
  </si>
  <si>
    <t>Interferon regulatory factor 2</t>
  </si>
  <si>
    <t>P14316</t>
  </si>
  <si>
    <t>SL019895</t>
  </si>
  <si>
    <t>seq.12803.9</t>
  </si>
  <si>
    <t>ZNF329</t>
  </si>
  <si>
    <t>Zinc finger protein 329</t>
  </si>
  <si>
    <t>ZN329</t>
  </si>
  <si>
    <t>Q86UD4</t>
  </si>
  <si>
    <t>SL019911</t>
  </si>
  <si>
    <t>seq.12804.5</t>
  </si>
  <si>
    <t>GMEB2</t>
  </si>
  <si>
    <t>Glucocorticoid modulatory element-binding protein 2</t>
  </si>
  <si>
    <t>Q9UKD1</t>
  </si>
  <si>
    <t>SL019919</t>
  </si>
  <si>
    <t>seq.12807.89</t>
  </si>
  <si>
    <t>ARHGAP30</t>
  </si>
  <si>
    <t>Rho GTPase-activating protein 30</t>
  </si>
  <si>
    <t>RHG30</t>
  </si>
  <si>
    <t>Q7Z6I6</t>
  </si>
  <si>
    <t>SL019940</t>
  </si>
  <si>
    <t>seq.12808.103</t>
  </si>
  <si>
    <t>CARHSP1</t>
  </si>
  <si>
    <t>Calcium-regulated heat-stable protein 1</t>
  </si>
  <si>
    <t>CHSP1</t>
  </si>
  <si>
    <t>Q9Y2V2</t>
  </si>
  <si>
    <t>SL013301</t>
  </si>
  <si>
    <t>seq.12811.55</t>
  </si>
  <si>
    <t>ZNF415</t>
  </si>
  <si>
    <t>Zinc finger protein 415</t>
  </si>
  <si>
    <t>ZN415</t>
  </si>
  <si>
    <t>Q09FC8</t>
  </si>
  <si>
    <t>SL019912</t>
  </si>
  <si>
    <t>seq.12812.25</t>
  </si>
  <si>
    <t>ACYP2</t>
  </si>
  <si>
    <t>Acylphosphatase-2</t>
  </si>
  <si>
    <t>P14621</t>
  </si>
  <si>
    <t>SL009425</t>
  </si>
  <si>
    <t>seq.12813.18</t>
  </si>
  <si>
    <t>EHBP1</t>
  </si>
  <si>
    <t>EH domain-binding protein 1</t>
  </si>
  <si>
    <t>Q8NDI1</t>
  </si>
  <si>
    <t>SL006654</t>
  </si>
  <si>
    <t>seq.12814.17</t>
  </si>
  <si>
    <t>RNPC3</t>
  </si>
  <si>
    <t>RNA-binding protein 40</t>
  </si>
  <si>
    <t>RBM40</t>
  </si>
  <si>
    <t>Q96LT9</t>
  </si>
  <si>
    <t>SL019933</t>
  </si>
  <si>
    <t>seq.12815.9</t>
  </si>
  <si>
    <t>IARS1</t>
  </si>
  <si>
    <t>Isoleucine--tRNA ligase, cytoplasmic</t>
  </si>
  <si>
    <t>SYIC</t>
  </si>
  <si>
    <t>P41252</t>
  </si>
  <si>
    <t>SL008104</t>
  </si>
  <si>
    <t>seq.12817.1</t>
  </si>
  <si>
    <t>GEM</t>
  </si>
  <si>
    <t>GTP-binding protein GEM</t>
  </si>
  <si>
    <t>P55040</t>
  </si>
  <si>
    <t>SL019954</t>
  </si>
  <si>
    <t>seq.12818.159</t>
  </si>
  <si>
    <t>SLC14A2</t>
  </si>
  <si>
    <t>Urea transporter 2</t>
  </si>
  <si>
    <t>UT2</t>
  </si>
  <si>
    <t>Q15849</t>
  </si>
  <si>
    <t>SL019965</t>
  </si>
  <si>
    <t>seq.12820.1</t>
  </si>
  <si>
    <t>GRAP</t>
  </si>
  <si>
    <t>GRB2-related adapter protein</t>
  </si>
  <si>
    <t>Q13588</t>
  </si>
  <si>
    <t>SL019920</t>
  </si>
  <si>
    <t>seq.12821.6</t>
  </si>
  <si>
    <t>NLRP10</t>
  </si>
  <si>
    <t>NACHT, LRR and PYD domains-containing protein 10</t>
  </si>
  <si>
    <t>NAL10</t>
  </si>
  <si>
    <t>Q86W26</t>
  </si>
  <si>
    <t>SL019926</t>
  </si>
  <si>
    <t>seq.12822.34</t>
  </si>
  <si>
    <t>APBB1</t>
  </si>
  <si>
    <t>Amyloid beta A4 precursor protein-binding family B member 1:Phosphotyrosine Interaction Domain 1</t>
  </si>
  <si>
    <t>APBB1:PID 1</t>
  </si>
  <si>
    <t>O00213</t>
  </si>
  <si>
    <t>SL025793</t>
  </si>
  <si>
    <t>seq.12825.18</t>
  </si>
  <si>
    <t>APPL1</t>
  </si>
  <si>
    <t>DCC-interacting protein 13-alpha</t>
  </si>
  <si>
    <t>DP13A</t>
  </si>
  <si>
    <t>Q9UKG1</t>
  </si>
  <si>
    <t>SL019955</t>
  </si>
  <si>
    <t>seq.12826.5</t>
  </si>
  <si>
    <t>SLC5A5</t>
  </si>
  <si>
    <t>Sodium/iodide cotransporter</t>
  </si>
  <si>
    <t>SC5A5</t>
  </si>
  <si>
    <t>Q92911</t>
  </si>
  <si>
    <t>SL019966</t>
  </si>
  <si>
    <t>seq.12827.37</t>
  </si>
  <si>
    <t>RGS3</t>
  </si>
  <si>
    <t>Regulator of G-protein signaling 3</t>
  </si>
  <si>
    <t>P49796</t>
  </si>
  <si>
    <t>SL014817</t>
  </si>
  <si>
    <t>seq.12830.4</t>
  </si>
  <si>
    <t>SAP18</t>
  </si>
  <si>
    <t>Histone deacetylase complex subunit SAP18</t>
  </si>
  <si>
    <t>O00422</t>
  </si>
  <si>
    <t>SL019934</t>
  </si>
  <si>
    <t>seq.12831.21</t>
  </si>
  <si>
    <t>TESC</t>
  </si>
  <si>
    <t>Calcineurin B homologous protein 3</t>
  </si>
  <si>
    <t>Q96BS2</t>
  </si>
  <si>
    <t>SL015132</t>
  </si>
  <si>
    <t>seq.12832.10</t>
  </si>
  <si>
    <t>ASH2L</t>
  </si>
  <si>
    <t>Set1/Ash2 histone methyltransferase complex subunit ASH2</t>
  </si>
  <si>
    <t>Q9UBL3</t>
  </si>
  <si>
    <t>SL019949</t>
  </si>
  <si>
    <t>seq.12834.3</t>
  </si>
  <si>
    <t>KCNF1</t>
  </si>
  <si>
    <t>Potassium voltage-gated channel subfamily F member 1</t>
  </si>
  <si>
    <t>Q9H3M0</t>
  </si>
  <si>
    <t>SL019967</t>
  </si>
  <si>
    <t>seq.12835.101</t>
  </si>
  <si>
    <t>PYDC1</t>
  </si>
  <si>
    <t>Pyrin domain-containing protein 1</t>
  </si>
  <si>
    <t>Q8WXC3</t>
  </si>
  <si>
    <t>SL019914</t>
  </si>
  <si>
    <t>seq.12838.28</t>
  </si>
  <si>
    <t>DUSP15</t>
  </si>
  <si>
    <t>Dual specificity protein phosphatase 15</t>
  </si>
  <si>
    <t>DUS15</t>
  </si>
  <si>
    <t>Q9H1R2</t>
  </si>
  <si>
    <t>SL019935</t>
  </si>
  <si>
    <t>seq.12842.43</t>
  </si>
  <si>
    <t>STX10</t>
  </si>
  <si>
    <t>Syntaxin-10</t>
  </si>
  <si>
    <t>O60499</t>
  </si>
  <si>
    <t>SL019968</t>
  </si>
  <si>
    <t>seq.12843.6</t>
  </si>
  <si>
    <t>ZNF410</t>
  </si>
  <si>
    <t>Zinc finger protein 410</t>
  </si>
  <si>
    <t>ZN410</t>
  </si>
  <si>
    <t>Q86VK4</t>
  </si>
  <si>
    <t>SL019915</t>
  </si>
  <si>
    <t>seq.12844.10</t>
  </si>
  <si>
    <t>BAG4</t>
  </si>
  <si>
    <t>BAG family molecular chaperone regulator 4</t>
  </si>
  <si>
    <t>O95429</t>
  </si>
  <si>
    <t>SL006067</t>
  </si>
  <si>
    <t>seq.12845.18</t>
  </si>
  <si>
    <t>SNX17</t>
  </si>
  <si>
    <t>Sorting nexin-17</t>
  </si>
  <si>
    <t>Q15036</t>
  </si>
  <si>
    <t>SL011225</t>
  </si>
  <si>
    <t>seq.12846.3</t>
  </si>
  <si>
    <t>FBXL5</t>
  </si>
  <si>
    <t>F-box/LRR-repeat protein 5</t>
  </si>
  <si>
    <t>Q9UKA1</t>
  </si>
  <si>
    <t>SL019936</t>
  </si>
  <si>
    <t>seq.12847.27</t>
  </si>
  <si>
    <t>RNGTT</t>
  </si>
  <si>
    <t>mRNA-capping enzyme</t>
  </si>
  <si>
    <t>MCE1</t>
  </si>
  <si>
    <t>O60942</t>
  </si>
  <si>
    <t>SL019942</t>
  </si>
  <si>
    <t>seq.12848.9</t>
  </si>
  <si>
    <t>ARHGEF2</t>
  </si>
  <si>
    <t>Rho guanine nucleotide exchange factor 2</t>
  </si>
  <si>
    <t>ARHG2</t>
  </si>
  <si>
    <t>Q92974</t>
  </si>
  <si>
    <t>SL019951</t>
  </si>
  <si>
    <t>seq.12849.25</t>
  </si>
  <si>
    <t>GSKIP</t>
  </si>
  <si>
    <t>GSK3-beta interaction protein</t>
  </si>
  <si>
    <t>Q9P0R6</t>
  </si>
  <si>
    <t>SL019958</t>
  </si>
  <si>
    <t>seq.12851.5</t>
  </si>
  <si>
    <t>POLM</t>
  </si>
  <si>
    <t>DNA-directed DNA/RNA polymerase mu</t>
  </si>
  <si>
    <t>DPOLM</t>
  </si>
  <si>
    <t>Q9NP87</t>
  </si>
  <si>
    <t>SL019921</t>
  </si>
  <si>
    <t>seq.12853.112</t>
  </si>
  <si>
    <t>TMOD2</t>
  </si>
  <si>
    <t>Tropomodulin-2</t>
  </si>
  <si>
    <t>Q9NZR1</t>
  </si>
  <si>
    <t>SL019937</t>
  </si>
  <si>
    <t>seq.12854.3</t>
  </si>
  <si>
    <t>TEAD3</t>
  </si>
  <si>
    <t>Transcriptional enhancer factor TEF-5</t>
  </si>
  <si>
    <t>Q99594</t>
  </si>
  <si>
    <t>SL019943</t>
  </si>
  <si>
    <t>seq.12855.16</t>
  </si>
  <si>
    <t>CASS4</t>
  </si>
  <si>
    <t>Cas scaffolding protein family member 4</t>
  </si>
  <si>
    <t>CT032</t>
  </si>
  <si>
    <t>Q9NQ75</t>
  </si>
  <si>
    <t>SL011299</t>
  </si>
  <si>
    <t>seq.12856.14</t>
  </si>
  <si>
    <t>TMEM237</t>
  </si>
  <si>
    <t>Transmembrane protein 237</t>
  </si>
  <si>
    <t>TM237</t>
  </si>
  <si>
    <t>Q96Q45</t>
  </si>
  <si>
    <t>SL019959</t>
  </si>
  <si>
    <t>seq.12859.33</t>
  </si>
  <si>
    <t>ECI2</t>
  </si>
  <si>
    <t>Enoyl-CoA delta isomerase 2, mitochondrial</t>
  </si>
  <si>
    <t>PECI</t>
  </si>
  <si>
    <t>O75521</t>
  </si>
  <si>
    <t>SL007038</t>
  </si>
  <si>
    <t>seq.12860.7</t>
  </si>
  <si>
    <t>ARPP21</t>
  </si>
  <si>
    <t>cAMP-regulated phosphoprotein 21</t>
  </si>
  <si>
    <t>Q9UBL0</t>
  </si>
  <si>
    <t>SL006617</t>
  </si>
  <si>
    <t>seq.12861.13</t>
  </si>
  <si>
    <t>TMOD3</t>
  </si>
  <si>
    <t>Tropomodulin-3</t>
  </si>
  <si>
    <t>Q9NYL9</t>
  </si>
  <si>
    <t>SL006759</t>
  </si>
  <si>
    <t>seq.12862.14</t>
  </si>
  <si>
    <t>NEDD9</t>
  </si>
  <si>
    <t>Enhancer of filamentation 1</t>
  </si>
  <si>
    <t>CASL</t>
  </si>
  <si>
    <t>Q14511</t>
  </si>
  <si>
    <t>SL014945</t>
  </si>
  <si>
    <t>seq.12864.9</t>
  </si>
  <si>
    <t>NIPAL4</t>
  </si>
  <si>
    <t>Magnesium transporter NIPA4</t>
  </si>
  <si>
    <t>NIPA4</t>
  </si>
  <si>
    <t>Q0D2K0</t>
  </si>
  <si>
    <t>SL019960</t>
  </si>
  <si>
    <t>seq.12867.40</t>
  </si>
  <si>
    <t>DYNLT3</t>
  </si>
  <si>
    <t>Dynein light chain Tctex-type 3</t>
  </si>
  <si>
    <t>DYLT3</t>
  </si>
  <si>
    <t>P51808</t>
  </si>
  <si>
    <t>SL019922</t>
  </si>
  <si>
    <t>seq.12869.68</t>
  </si>
  <si>
    <t>DDX6</t>
  </si>
  <si>
    <t>Probable ATP-dependent RNA helicase DDX6</t>
  </si>
  <si>
    <t>P26196</t>
  </si>
  <si>
    <t>SL019938</t>
  </si>
  <si>
    <t>seq.12871.10</t>
  </si>
  <si>
    <t>TWF1</t>
  </si>
  <si>
    <t>Twinfilin-1</t>
  </si>
  <si>
    <t>Q12792</t>
  </si>
  <si>
    <t>SL013078</t>
  </si>
  <si>
    <t>seq.12872.35</t>
  </si>
  <si>
    <t>CNGA2</t>
  </si>
  <si>
    <t>Cyclic nucleotide-gated olfactory channel</t>
  </si>
  <si>
    <t>Q16280</t>
  </si>
  <si>
    <t>SL019961</t>
  </si>
  <si>
    <t>seq.12873.11</t>
  </si>
  <si>
    <t>SPN</t>
  </si>
  <si>
    <t>Leukosialin</t>
  </si>
  <si>
    <t>LEUK</t>
  </si>
  <si>
    <t>P16150</t>
  </si>
  <si>
    <t>SL007131</t>
  </si>
  <si>
    <t>seq.12875.28</t>
  </si>
  <si>
    <t>UBTD2</t>
  </si>
  <si>
    <t>Ubiquitin domain-containing protein 2</t>
  </si>
  <si>
    <t>Q8WUN7</t>
  </si>
  <si>
    <t>SL019923</t>
  </si>
  <si>
    <t>seq.12876.39</t>
  </si>
  <si>
    <t>SPEF1</t>
  </si>
  <si>
    <t>Sperm flagellar protein 1</t>
  </si>
  <si>
    <t>Q9Y4P9</t>
  </si>
  <si>
    <t>SL007787</t>
  </si>
  <si>
    <t>seq.12878.60</t>
  </si>
  <si>
    <t>OSBPL11</t>
  </si>
  <si>
    <t>Oxysterol-binding protein-related protein 11</t>
  </si>
  <si>
    <t>OSB11</t>
  </si>
  <si>
    <t>Q9BXB4</t>
  </si>
  <si>
    <t>SL019944</t>
  </si>
  <si>
    <t>seq.12879.5</t>
  </si>
  <si>
    <t>RBL1</t>
  </si>
  <si>
    <t>Retinoblastoma-like protein 1</t>
  </si>
  <si>
    <t>p107</t>
  </si>
  <si>
    <t>P28749</t>
  </si>
  <si>
    <t>SL003759</t>
  </si>
  <si>
    <t>seq.12880.1</t>
  </si>
  <si>
    <t>SV2A</t>
  </si>
  <si>
    <t>Synaptic vesicle glycoprotein 2A</t>
  </si>
  <si>
    <t>Q7L0J3</t>
  </si>
  <si>
    <t>SL019962</t>
  </si>
  <si>
    <t>seq.12881.17</t>
  </si>
  <si>
    <t>RDH16</t>
  </si>
  <si>
    <t>Retinol dehydrogenase 16</t>
  </si>
  <si>
    <t>O75452</t>
  </si>
  <si>
    <t>SL019970</t>
  </si>
  <si>
    <t>seq.12882.7</t>
  </si>
  <si>
    <t>PARP11</t>
  </si>
  <si>
    <t>Poly [ADP-ribose] polymerase 11</t>
  </si>
  <si>
    <t>PAR11</t>
  </si>
  <si>
    <t>Q9NR21</t>
  </si>
  <si>
    <t>SL019918</t>
  </si>
  <si>
    <t>seq.12885.42</t>
  </si>
  <si>
    <t>NR1D2</t>
  </si>
  <si>
    <t>Nuclear receptor subfamily 1 group D member 2</t>
  </si>
  <si>
    <t>Q14995</t>
  </si>
  <si>
    <t>SL007432</t>
  </si>
  <si>
    <t>seq.12888.18</t>
  </si>
  <si>
    <t>SAP30</t>
  </si>
  <si>
    <t>Histone deacetylase complex subunit SAP30</t>
  </si>
  <si>
    <t>O75446</t>
  </si>
  <si>
    <t>SL012382</t>
  </si>
  <si>
    <t>seq.12891.1</t>
  </si>
  <si>
    <t>MICALL2</t>
  </si>
  <si>
    <t>MICAL-like protein 2</t>
  </si>
  <si>
    <t>MILK2</t>
  </si>
  <si>
    <t>Q8IY33</t>
  </si>
  <si>
    <t>SL019924</t>
  </si>
  <si>
    <t>seq.12892.10</t>
  </si>
  <si>
    <t>SYTL1</t>
  </si>
  <si>
    <t>Synaptotagmin-like protein 1</t>
  </si>
  <si>
    <t>Q8IYJ3</t>
  </si>
  <si>
    <t>SL019931</t>
  </si>
  <si>
    <t>seq.12893.159</t>
  </si>
  <si>
    <t>IFI16</t>
  </si>
  <si>
    <t>Gamma-interferon-inducible protein 16:Isoform 2, Hematopoietic expression, interferon-inducible nature, and nuclear localization 2</t>
  </si>
  <si>
    <t>IP16:HIN 2</t>
  </si>
  <si>
    <t>Q16666</t>
  </si>
  <si>
    <t>SL025892</t>
  </si>
  <si>
    <t>seq.12894.3</t>
  </si>
  <si>
    <t>PAXIP1</t>
  </si>
  <si>
    <t>PAX-interacting protein 1</t>
  </si>
  <si>
    <t>PAXI1</t>
  </si>
  <si>
    <t>Q6ZW49</t>
  </si>
  <si>
    <t>SL019946</t>
  </si>
  <si>
    <t>seq.12895.28</t>
  </si>
  <si>
    <t>DGKB</t>
  </si>
  <si>
    <t>Diacylglycerol kinase beta</t>
  </si>
  <si>
    <t>Q9Y6T7</t>
  </si>
  <si>
    <t>SL019952</t>
  </si>
  <si>
    <t>seq.12898.5</t>
  </si>
  <si>
    <t>seq.12900.29</t>
  </si>
  <si>
    <t>seq.12904.180</t>
  </si>
  <si>
    <t>CUBN</t>
  </si>
  <si>
    <t>cubilin</t>
  </si>
  <si>
    <t>O60494</t>
  </si>
  <si>
    <t>SL004440</t>
  </si>
  <si>
    <t>seq.12906.137</t>
  </si>
  <si>
    <t>seq.12912.25</t>
  </si>
  <si>
    <t>seq.12915.26</t>
  </si>
  <si>
    <t>seq.12916.3</t>
  </si>
  <si>
    <t>MTCP1</t>
  </si>
  <si>
    <t>Protein p13 MTCP-1</t>
  </si>
  <si>
    <t>P56278</t>
  </si>
  <si>
    <t>SL019344</t>
  </si>
  <si>
    <t>seq.12921.51</t>
  </si>
  <si>
    <t>seq.12923.51</t>
  </si>
  <si>
    <t>KRT17</t>
  </si>
  <si>
    <t>Keratin, type I cytoskeletal 17</t>
  </si>
  <si>
    <t>Keratin 17</t>
  </si>
  <si>
    <t>Q04695</t>
  </si>
  <si>
    <t>SL005401</t>
  </si>
  <si>
    <t>seq.12925.105</t>
  </si>
  <si>
    <t>AXIN2</t>
  </si>
  <si>
    <t>Axin-2</t>
  </si>
  <si>
    <t>Q9Y2T1</t>
  </si>
  <si>
    <t>SL018508</t>
  </si>
  <si>
    <t>seq.12931.16</t>
  </si>
  <si>
    <t>NR3C2</t>
  </si>
  <si>
    <t>Mineralocorticoid receptor</t>
  </si>
  <si>
    <t>MCR</t>
  </si>
  <si>
    <t>P08235</t>
  </si>
  <si>
    <t>SL007088</t>
  </si>
  <si>
    <t>seq.12933.17</t>
  </si>
  <si>
    <t>ENOX1</t>
  </si>
  <si>
    <t>Ecto-NOX disulfide-thiol exchanger 1</t>
  </si>
  <si>
    <t>Q8TC92</t>
  </si>
  <si>
    <t>SL019362</t>
  </si>
  <si>
    <t>seq.12934.1</t>
  </si>
  <si>
    <t>HERC5</t>
  </si>
  <si>
    <t>E3 ISG15--protein ligase HERC5</t>
  </si>
  <si>
    <t>Q9UII4</t>
  </si>
  <si>
    <t>SL015312</t>
  </si>
  <si>
    <t>seq.12936.38</t>
  </si>
  <si>
    <t>RLBP1</t>
  </si>
  <si>
    <t>Retinaldehyde-binding protein 1</t>
  </si>
  <si>
    <t>P12271</t>
  </si>
  <si>
    <t>SL019347</t>
  </si>
  <si>
    <t>seq.12939.1</t>
  </si>
  <si>
    <t>POLR1C</t>
  </si>
  <si>
    <t>DNA-directed RNA polymerases I and III subunit RPAC1</t>
  </si>
  <si>
    <t>RPAC1</t>
  </si>
  <si>
    <t>O15160</t>
  </si>
  <si>
    <t>SL019437</t>
  </si>
  <si>
    <t>seq.12940.35</t>
  </si>
  <si>
    <t>ALDH3B1</t>
  </si>
  <si>
    <t>Aldehyde dehydrogenase family 3 member B1</t>
  </si>
  <si>
    <t>AL3B1</t>
  </si>
  <si>
    <t>P43353</t>
  </si>
  <si>
    <t>SL010891</t>
  </si>
  <si>
    <t>seq.12941.24</t>
  </si>
  <si>
    <t>seq.12945.33</t>
  </si>
  <si>
    <t>RAB18</t>
  </si>
  <si>
    <t>Ras-related protein Rab-18</t>
  </si>
  <si>
    <t>Q9NP72</t>
  </si>
  <si>
    <t>SL013869</t>
  </si>
  <si>
    <t>seq.12954.71</t>
  </si>
  <si>
    <t>PPARA</t>
  </si>
  <si>
    <t>Peroxisome proliferator-activated receptor alpha</t>
  </si>
  <si>
    <t>PPARa</t>
  </si>
  <si>
    <t>Q07869</t>
  </si>
  <si>
    <t>SL005257</t>
  </si>
  <si>
    <t>seq.12956.40</t>
  </si>
  <si>
    <t>KIFBP</t>
  </si>
  <si>
    <t>KIF1-binding protein</t>
  </si>
  <si>
    <t>KBP</t>
  </si>
  <si>
    <t>Q96EK5</t>
  </si>
  <si>
    <t>SL019438</t>
  </si>
  <si>
    <t>seq.12957.62</t>
  </si>
  <si>
    <t>UQCRB</t>
  </si>
  <si>
    <t>Cytochrome b-c1 complex subunit 7</t>
  </si>
  <si>
    <t>UCR6</t>
  </si>
  <si>
    <t>P14927</t>
  </si>
  <si>
    <t>SL008041</t>
  </si>
  <si>
    <t>seq.12958.8</t>
  </si>
  <si>
    <t>seq.12960.9</t>
  </si>
  <si>
    <t>GCK</t>
  </si>
  <si>
    <t>Glucokinase</t>
  </si>
  <si>
    <t>HXK4</t>
  </si>
  <si>
    <t>P35557</t>
  </si>
  <si>
    <t>SL007208</t>
  </si>
  <si>
    <t>seq.12963.1</t>
  </si>
  <si>
    <t>GPR107</t>
  </si>
  <si>
    <t>Protein GPR107</t>
  </si>
  <si>
    <t>GP107</t>
  </si>
  <si>
    <t>Q5VW38</t>
  </si>
  <si>
    <t>SL015007</t>
  </si>
  <si>
    <t>seq.12968.2</t>
  </si>
  <si>
    <t>CSRP2</t>
  </si>
  <si>
    <t>Cysteine and glycine-rich protein 2</t>
  </si>
  <si>
    <t>Q16527</t>
  </si>
  <si>
    <t>SL008213</t>
  </si>
  <si>
    <t>seq.12970.35</t>
  </si>
  <si>
    <t>STAU2</t>
  </si>
  <si>
    <t>Double-stranded RNA-binding protein Staufen homolog 2</t>
  </si>
  <si>
    <t>Q9NUL3</t>
  </si>
  <si>
    <t>SL007715</t>
  </si>
  <si>
    <t>seq.12975.11</t>
  </si>
  <si>
    <t>KRT20</t>
  </si>
  <si>
    <t>Keratin, type I cytoskeletal 20</t>
  </si>
  <si>
    <t>Keratin 20</t>
  </si>
  <si>
    <t>P35900</t>
  </si>
  <si>
    <t>SL002694</t>
  </si>
  <si>
    <t>seq.12976.49</t>
  </si>
  <si>
    <t>SORBS3</t>
  </si>
  <si>
    <t>Vinexin b</t>
  </si>
  <si>
    <t>O60504</t>
  </si>
  <si>
    <t>SL001913</t>
  </si>
  <si>
    <t>seq.12980.31</t>
  </si>
  <si>
    <t>RBM22</t>
  </si>
  <si>
    <t>Pre-mRNA-splicing factor RBM22</t>
  </si>
  <si>
    <t>Q9NW64</t>
  </si>
  <si>
    <t>SL019459</t>
  </si>
  <si>
    <t>seq.12986.12</t>
  </si>
  <si>
    <t>LIN7C</t>
  </si>
  <si>
    <t>Protein lin-7 homolog C</t>
  </si>
  <si>
    <t>Q9NUP9</t>
  </si>
  <si>
    <t>SL019466</t>
  </si>
  <si>
    <t>seq.12987.12</t>
  </si>
  <si>
    <t>SRSF7</t>
  </si>
  <si>
    <t>Serine/arginine-rich splicing factor 7</t>
  </si>
  <si>
    <t>Q16629</t>
  </si>
  <si>
    <t>SL019472</t>
  </si>
  <si>
    <t>seq.12988.49</t>
  </si>
  <si>
    <t>EWSR1</t>
  </si>
  <si>
    <t>RNA-binding protein EWS</t>
  </si>
  <si>
    <t>EWS</t>
  </si>
  <si>
    <t>Q01844</t>
  </si>
  <si>
    <t>SL007342</t>
  </si>
  <si>
    <t>seq.12990.39</t>
  </si>
  <si>
    <t>MAP3K3</t>
  </si>
  <si>
    <t>Mitogen-activated protein kinase kinase kinase 3</t>
  </si>
  <si>
    <t>Q99759</t>
  </si>
  <si>
    <t>SL005017</t>
  </si>
  <si>
    <t>seq.12991.49</t>
  </si>
  <si>
    <t>CUL9</t>
  </si>
  <si>
    <t>Cullin-9</t>
  </si>
  <si>
    <t>Q8IWT3</t>
  </si>
  <si>
    <t>SL019483</t>
  </si>
  <si>
    <t>seq.12993.21</t>
  </si>
  <si>
    <t>NPLOC4</t>
  </si>
  <si>
    <t>Nuclear protein localization protein 4 homolog</t>
  </si>
  <si>
    <t>NPL4</t>
  </si>
  <si>
    <t>Q8TAT6</t>
  </si>
  <si>
    <t>SL016487</t>
  </si>
  <si>
    <t>seq.13007.66</t>
  </si>
  <si>
    <t>LCN10</t>
  </si>
  <si>
    <t>Epididymal-specific lipocalin-10</t>
  </si>
  <si>
    <t>Q6JVE6</t>
  </si>
  <si>
    <t>SL012574</t>
  </si>
  <si>
    <t>seq.13011.20</t>
  </si>
  <si>
    <t>RPS10</t>
  </si>
  <si>
    <t>40S ribosomal protein S10</t>
  </si>
  <si>
    <t>RS10</t>
  </si>
  <si>
    <t>P46783</t>
  </si>
  <si>
    <t>SL008108</t>
  </si>
  <si>
    <t>seq.13013.41</t>
  </si>
  <si>
    <t>PRKN</t>
  </si>
  <si>
    <t>E3 ubiquitin-protein ligase parkin</t>
  </si>
  <si>
    <t>PRKN2</t>
  </si>
  <si>
    <t>O60260</t>
  </si>
  <si>
    <t>SL019524</t>
  </si>
  <si>
    <t>seq.13021.12</t>
  </si>
  <si>
    <t>seq.13022.20</t>
  </si>
  <si>
    <t>TP53I11</t>
  </si>
  <si>
    <t>Tumor protein p53-inducible protein 11</t>
  </si>
  <si>
    <t>P5I11</t>
  </si>
  <si>
    <t>O14683</t>
  </si>
  <si>
    <t>SL019515</t>
  </si>
  <si>
    <t>seq.13023.8</t>
  </si>
  <si>
    <t>seq.13025.4</t>
  </si>
  <si>
    <t>FRS2</t>
  </si>
  <si>
    <t>Fibroblast growth factor receptor substrate 2</t>
  </si>
  <si>
    <t>Q8WU20</t>
  </si>
  <si>
    <t>SL019541</t>
  </si>
  <si>
    <t>seq.13027.20</t>
  </si>
  <si>
    <t>CBX7</t>
  </si>
  <si>
    <t>Chromobox protein homolog 7</t>
  </si>
  <si>
    <t>O95931</t>
  </si>
  <si>
    <t>SL019531</t>
  </si>
  <si>
    <t>seq.13028.2</t>
  </si>
  <si>
    <t>seq.13032.1</t>
  </si>
  <si>
    <t>seq.13039.1</t>
  </si>
  <si>
    <t>PPP1R8</t>
  </si>
  <si>
    <t>Nuclear inhibitor of protein phosphatase 1</t>
  </si>
  <si>
    <t>PP1R8</t>
  </si>
  <si>
    <t>Q12972</t>
  </si>
  <si>
    <t>SL019546</t>
  </si>
  <si>
    <t>seq.13041.47</t>
  </si>
  <si>
    <t>seq.13042.7</t>
  </si>
  <si>
    <t>KCNA10</t>
  </si>
  <si>
    <t>Potassium voltage-gated channel subfamily A member 10</t>
  </si>
  <si>
    <t>KCA10</t>
  </si>
  <si>
    <t>Q16322</t>
  </si>
  <si>
    <t>SL019583</t>
  </si>
  <si>
    <t>seq.13043.157</t>
  </si>
  <si>
    <t>ATAD2</t>
  </si>
  <si>
    <t>ATPase family AAA domain-containing protein 2</t>
  </si>
  <si>
    <t>Q6PL18</t>
  </si>
  <si>
    <t>SL007491</t>
  </si>
  <si>
    <t>seq.13044.5</t>
  </si>
  <si>
    <t>TSG101</t>
  </si>
  <si>
    <t>Tumor susceptibility gene 101 protein</t>
  </si>
  <si>
    <t>TS101</t>
  </si>
  <si>
    <t>Q99816</t>
  </si>
  <si>
    <t>SL007627</t>
  </si>
  <si>
    <t>seq.13053.6</t>
  </si>
  <si>
    <t>SLC6A14</t>
  </si>
  <si>
    <t>Sodium- and chloride-dependent neutral and basic amino acid transporter B(0+)</t>
  </si>
  <si>
    <t>S6A14</t>
  </si>
  <si>
    <t>Q9UN76</t>
  </si>
  <si>
    <t>SL015342</t>
  </si>
  <si>
    <t>seq.13054.87</t>
  </si>
  <si>
    <t>PFN2</t>
  </si>
  <si>
    <t>Profilin-2</t>
  </si>
  <si>
    <t>Profilin II</t>
  </si>
  <si>
    <t>P35080</t>
  </si>
  <si>
    <t>SL008767</t>
  </si>
  <si>
    <t>seq.13055.53</t>
  </si>
  <si>
    <t>PSD</t>
  </si>
  <si>
    <t>PH and SEC7 domain-containing protein 1</t>
  </si>
  <si>
    <t>PSD1</t>
  </si>
  <si>
    <t>A5PKW4</t>
  </si>
  <si>
    <t>SL019564</t>
  </si>
  <si>
    <t>seq.13056.18</t>
  </si>
  <si>
    <t>SLC6A16</t>
  </si>
  <si>
    <t>Orphan sodium- and chloride-dependent neurotransmitter transporter NTT5</t>
  </si>
  <si>
    <t>S6A16</t>
  </si>
  <si>
    <t>Q9GZN6</t>
  </si>
  <si>
    <t>SL019585</t>
  </si>
  <si>
    <t>seq.13059.33</t>
  </si>
  <si>
    <t>RFK</t>
  </si>
  <si>
    <t>Riboflavin kinase</t>
  </si>
  <si>
    <t>RIFK</t>
  </si>
  <si>
    <t>Q969G6</t>
  </si>
  <si>
    <t>SL019557</t>
  </si>
  <si>
    <t>seq.13062.4</t>
  </si>
  <si>
    <t>GMFG</t>
  </si>
  <si>
    <t>Glia maturation factor gamma</t>
  </si>
  <si>
    <t>O60234</t>
  </si>
  <si>
    <t>SL016378</t>
  </si>
  <si>
    <t>seq.13066.42</t>
  </si>
  <si>
    <t>EDC4</t>
  </si>
  <si>
    <t>Enhancer of mRNA-decapping protein 4</t>
  </si>
  <si>
    <t>Q6P2E9</t>
  </si>
  <si>
    <t>SL015023</t>
  </si>
  <si>
    <t>seq.13067.5</t>
  </si>
  <si>
    <t>PRKG1</t>
  </si>
  <si>
    <t>cGMP-dependent protein kinase 1, beta isozyme</t>
  </si>
  <si>
    <t>KGP1B</t>
  </si>
  <si>
    <t>Q13976</t>
  </si>
  <si>
    <t>SL009424</t>
  </si>
  <si>
    <t>seq.13068.139</t>
  </si>
  <si>
    <t>CCS</t>
  </si>
  <si>
    <t>Copper chaperone for superoxide dismutase</t>
  </si>
  <si>
    <t>O14618</t>
  </si>
  <si>
    <t>SL006984</t>
  </si>
  <si>
    <t>seq.13073.14</t>
  </si>
  <si>
    <t>ANP32A</t>
  </si>
  <si>
    <t>Acidic leucine-rich nuclear phosphoprotein 32 family member A</t>
  </si>
  <si>
    <t>AN32A</t>
  </si>
  <si>
    <t>P39687</t>
  </si>
  <si>
    <t>SL019559</t>
  </si>
  <si>
    <t>seq.13076.4</t>
  </si>
  <si>
    <t>FXR1</t>
  </si>
  <si>
    <t>Fragile X mental retardation syndrome-related protein 1</t>
  </si>
  <si>
    <t>P51114</t>
  </si>
  <si>
    <t>SL018149</t>
  </si>
  <si>
    <t>seq.13078.3</t>
  </si>
  <si>
    <t>CETN2</t>
  </si>
  <si>
    <t>Centrin-2</t>
  </si>
  <si>
    <t>P41208</t>
  </si>
  <si>
    <t>SL014793</t>
  </si>
  <si>
    <t>seq.13082.9</t>
  </si>
  <si>
    <t>seq.13083.18</t>
  </si>
  <si>
    <t>VARS1</t>
  </si>
  <si>
    <t>Valine--tRNA ligase</t>
  </si>
  <si>
    <t>SYVC</t>
  </si>
  <si>
    <t>P26640</t>
  </si>
  <si>
    <t>SL013025</t>
  </si>
  <si>
    <t>seq.13085.18</t>
  </si>
  <si>
    <t>GLP1R</t>
  </si>
  <si>
    <t>Glucagon-like peptide 1 receptor:Cytoplasmic domain</t>
  </si>
  <si>
    <t>GLP1R:CD</t>
  </si>
  <si>
    <t>P43220</t>
  </si>
  <si>
    <t>SL025874</t>
  </si>
  <si>
    <t>seq.13088.397</t>
  </si>
  <si>
    <t>BTC</t>
  </si>
  <si>
    <t>Betacellulin</t>
  </si>
  <si>
    <t>P35070</t>
  </si>
  <si>
    <t>SL000137</t>
  </si>
  <si>
    <t>seq.13089.6</t>
  </si>
  <si>
    <t>HIF1A</t>
  </si>
  <si>
    <t>Hypoxia-inducible factor 1-alpha</t>
  </si>
  <si>
    <t>HIF-1a</t>
  </si>
  <si>
    <t>Q16665</t>
  </si>
  <si>
    <t>SL003349</t>
  </si>
  <si>
    <t>seq.13090.17</t>
  </si>
  <si>
    <t>S100A6</t>
  </si>
  <si>
    <t>Protein S100-A6</t>
  </si>
  <si>
    <t>P06703</t>
  </si>
  <si>
    <t>SL004827</t>
  </si>
  <si>
    <t>Oncology Panel 1.0 | Cardiovascular Disease Panel 1.0 | Neuroscience Panel 1.0 | Metabolic Diseases Panel 1.0</t>
  </si>
  <si>
    <t>seq.13093.6</t>
  </si>
  <si>
    <t>SECTM1</t>
  </si>
  <si>
    <t>Secreted and transmembrane protein 1</t>
  </si>
  <si>
    <t>Q8WVN6</t>
  </si>
  <si>
    <t>SL005430</t>
  </si>
  <si>
    <t>seq.13094.75</t>
  </si>
  <si>
    <t>RSPO3</t>
  </si>
  <si>
    <t>R-spondin-3</t>
  </si>
  <si>
    <t>Q9BXY4</t>
  </si>
  <si>
    <t>SL018509</t>
  </si>
  <si>
    <t>seq.13095.51</t>
  </si>
  <si>
    <t>REG1A</t>
  </si>
  <si>
    <t>Lithostathine-1-alpha</t>
  </si>
  <si>
    <t>PSP</t>
  </si>
  <si>
    <t>P05451</t>
  </si>
  <si>
    <t>SL005357</t>
  </si>
  <si>
    <t>seq.13097.11</t>
  </si>
  <si>
    <t>BCL2L2</t>
  </si>
  <si>
    <t>Bcl-2-like protein 2</t>
  </si>
  <si>
    <t>Apoptosis regulator Bcl-W</t>
  </si>
  <si>
    <t>Q92843</t>
  </si>
  <si>
    <t>SL003774</t>
  </si>
  <si>
    <t>seq.13098.93</t>
  </si>
  <si>
    <t>VEGFD</t>
  </si>
  <si>
    <t>Vascular endothelial growth factor D</t>
  </si>
  <si>
    <t>VEGF-D</t>
  </si>
  <si>
    <t>O43915</t>
  </si>
  <si>
    <t>SL003320</t>
  </si>
  <si>
    <t>seq.13101.60</t>
  </si>
  <si>
    <t>SOST</t>
  </si>
  <si>
    <t>Sclerostin</t>
  </si>
  <si>
    <t>Q9BQB4</t>
  </si>
  <si>
    <t>SL007631</t>
  </si>
  <si>
    <t>seq.13102.1</t>
  </si>
  <si>
    <t>FAM3D</t>
  </si>
  <si>
    <t>Protein FAM3D</t>
  </si>
  <si>
    <t>Q96BQ1</t>
  </si>
  <si>
    <t>SL012769</t>
  </si>
  <si>
    <t>seq.13103.125</t>
  </si>
  <si>
    <t>CSH1</t>
  </si>
  <si>
    <t>Chorionic somatomammotropin hormone</t>
  </si>
  <si>
    <t>CSH</t>
  </si>
  <si>
    <t>P0DML2|P0DML3</t>
  </si>
  <si>
    <t>SL009328</t>
  </si>
  <si>
    <t>CSH1|CSH2</t>
  </si>
  <si>
    <t>seq.13104.32</t>
  </si>
  <si>
    <t>EFNB1</t>
  </si>
  <si>
    <t>Ephrin-B1</t>
  </si>
  <si>
    <t>P98172</t>
  </si>
  <si>
    <t>SL008614</t>
  </si>
  <si>
    <t>seq.13105.7</t>
  </si>
  <si>
    <t>SNAP25</t>
  </si>
  <si>
    <t>Synaptosomal-associated protein 25</t>
  </si>
  <si>
    <t>SNP25</t>
  </si>
  <si>
    <t>P60880</t>
  </si>
  <si>
    <t>SL007311</t>
  </si>
  <si>
    <t>seq.13107.9</t>
  </si>
  <si>
    <t>LYPD3</t>
  </si>
  <si>
    <t>Ly6/PLAUR domain-containing protein 3</t>
  </si>
  <si>
    <t>O95274</t>
  </si>
  <si>
    <t>SL008402</t>
  </si>
  <si>
    <t>seq.13109.82</t>
  </si>
  <si>
    <t>NEGR1</t>
  </si>
  <si>
    <t>Neuronal growth regulator 1</t>
  </si>
  <si>
    <t>Q7Z3B1</t>
  </si>
  <si>
    <t>SL008810</t>
  </si>
  <si>
    <t>seq.13111.79</t>
  </si>
  <si>
    <t>BCL6</t>
  </si>
  <si>
    <t>B-cell lymphoma 6 protein</t>
  </si>
  <si>
    <t>P41182</t>
  </si>
  <si>
    <t>SL007223</t>
  </si>
  <si>
    <t>seq.13112.179</t>
  </si>
  <si>
    <t>FSTL1</t>
  </si>
  <si>
    <t>Follistatin-related protein 1</t>
  </si>
  <si>
    <t>Q12841</t>
  </si>
  <si>
    <t>SL009349</t>
  </si>
  <si>
    <t>seq.13113.7</t>
  </si>
  <si>
    <t>SPP1</t>
  </si>
  <si>
    <t>Osteopontin</t>
  </si>
  <si>
    <t>P10451</t>
  </si>
  <si>
    <t>SL002688</t>
  </si>
  <si>
    <t>Oncology Panel 1.0 | Cardiovascular Disease Panel 1.0 | Inflammation and Immune Response Panel 1.0 | Neuroscience Panel 1.0 | Metabolic Diseases Panel 1.0 | Cytokines Panel 1.0 | Respiratory Panel 1.0</t>
  </si>
  <si>
    <t>seq.13114.50</t>
  </si>
  <si>
    <t>LUM</t>
  </si>
  <si>
    <t>Lumican</t>
  </si>
  <si>
    <t>P51884</t>
  </si>
  <si>
    <t>SL006230</t>
  </si>
  <si>
    <t>seq.13116.25</t>
  </si>
  <si>
    <t>CD177</t>
  </si>
  <si>
    <t>CD177 antigen</t>
  </si>
  <si>
    <t>Q8N6Q3</t>
  </si>
  <si>
    <t>SL008931</t>
  </si>
  <si>
    <t>seq.13117.232</t>
  </si>
  <si>
    <t>CHKB</t>
  </si>
  <si>
    <t>Choline/ethanolamine kinase</t>
  </si>
  <si>
    <t>Q9Y259</t>
  </si>
  <si>
    <t>SL018256</t>
  </si>
  <si>
    <t>seq.13118.5</t>
  </si>
  <si>
    <t>SMOC1</t>
  </si>
  <si>
    <t>SPARC-related modular calcium-binding protein 1</t>
  </si>
  <si>
    <t>Q9H4F8</t>
  </si>
  <si>
    <t>SL011888</t>
  </si>
  <si>
    <t>seq.13119.26</t>
  </si>
  <si>
    <t>SERPINA10</t>
  </si>
  <si>
    <t>Protein Z-dependent protease inhibitor</t>
  </si>
  <si>
    <t>protein Z inhibitor</t>
  </si>
  <si>
    <t>Q9UK55</t>
  </si>
  <si>
    <t>SL004467</t>
  </si>
  <si>
    <t>seq.13122.19</t>
  </si>
  <si>
    <t>FLRT2</t>
  </si>
  <si>
    <t>Leucine-rich repeat transmembrane protein FLRT2</t>
  </si>
  <si>
    <t>O43155</t>
  </si>
  <si>
    <t>SL008360</t>
  </si>
  <si>
    <t>seq.13123.3</t>
  </si>
  <si>
    <t>FLRT3</t>
  </si>
  <si>
    <t>Leucine-rich repeat transmembrane protein FLRT3:Extracellular domain</t>
  </si>
  <si>
    <t>FLRT3:ECD</t>
  </si>
  <si>
    <t>Q9NZU0</t>
  </si>
  <si>
    <t>SL025865</t>
  </si>
  <si>
    <t>seq.13124.20</t>
  </si>
  <si>
    <t>ISLR2</t>
  </si>
  <si>
    <t>Immunoglobulin superfamily containing leucine-rich repeat protein 2</t>
  </si>
  <si>
    <t>Q6UXK2</t>
  </si>
  <si>
    <t>SL018587</t>
  </si>
  <si>
    <t>seq.13125.45</t>
  </si>
  <si>
    <t>VTN</t>
  </si>
  <si>
    <t>Vitronectin</t>
  </si>
  <si>
    <t>P04004</t>
  </si>
  <si>
    <t>SL000616</t>
  </si>
  <si>
    <t>seq.13126.52</t>
  </si>
  <si>
    <t>DSC2</t>
  </si>
  <si>
    <t>Desmocollin-2</t>
  </si>
  <si>
    <t>Q02487</t>
  </si>
  <si>
    <t>SL008631</t>
  </si>
  <si>
    <t>seq.13129.40</t>
  </si>
  <si>
    <t>LDLR</t>
  </si>
  <si>
    <t>Low-density lipoprotein receptor</t>
  </si>
  <si>
    <t>P01130</t>
  </si>
  <si>
    <t>SL007070</t>
  </si>
  <si>
    <t>Cardiovascular Disease Panel 1.0 | Inflammation and Immune Response Panel 1.0 | Neuroscience Panel 1.0 | Metabolic Diseases Panel 1.0</t>
  </si>
  <si>
    <t>seq.13130.150</t>
  </si>
  <si>
    <t>HK2</t>
  </si>
  <si>
    <t>Hexokinase-2</t>
  </si>
  <si>
    <t>HXK2</t>
  </si>
  <si>
    <t>P52789</t>
  </si>
  <si>
    <t>SL007272</t>
  </si>
  <si>
    <t>seq.13131.5</t>
  </si>
  <si>
    <t>HK1</t>
  </si>
  <si>
    <t>Hexokinase-1</t>
  </si>
  <si>
    <t>HXK1</t>
  </si>
  <si>
    <t>P19367</t>
  </si>
  <si>
    <t>SL011180</t>
  </si>
  <si>
    <t>seq.13132.14</t>
  </si>
  <si>
    <t>SEMA5A</t>
  </si>
  <si>
    <t>Semaphorin-5A</t>
  </si>
  <si>
    <t>SEM5A</t>
  </si>
  <si>
    <t>Q13591</t>
  </si>
  <si>
    <t>SL008522</t>
  </si>
  <si>
    <t>seq.13133.73</t>
  </si>
  <si>
    <t>LTBP4</t>
  </si>
  <si>
    <t>Latent-transforming growth factor beta-binding protein 4</t>
  </si>
  <si>
    <t>Q8N2S1</t>
  </si>
  <si>
    <t>SL007033</t>
  </si>
  <si>
    <t>seq.13228.75</t>
  </si>
  <si>
    <t>MDM2</t>
  </si>
  <si>
    <t>E3 ubiquitin-protein ligase Mdm2</t>
  </si>
  <si>
    <t>Q00987</t>
  </si>
  <si>
    <t>SL001999</t>
  </si>
  <si>
    <t>seq.13229.20</t>
  </si>
  <si>
    <t>MDM4</t>
  </si>
  <si>
    <t>Protein Mdm4</t>
  </si>
  <si>
    <t>O15151</t>
  </si>
  <si>
    <t>SL019996</t>
  </si>
  <si>
    <t>seq.13230.174</t>
  </si>
  <si>
    <t>IGHG2</t>
  </si>
  <si>
    <t>Ig gamma-2, Kappa</t>
  </si>
  <si>
    <t>IgG2, Kappa</t>
  </si>
  <si>
    <t>P01859</t>
  </si>
  <si>
    <t>SL019999</t>
  </si>
  <si>
    <t>seq.13231.90</t>
  </si>
  <si>
    <t>IGHG4</t>
  </si>
  <si>
    <t>Ig gamma-4, Kappa</t>
  </si>
  <si>
    <t>IgG4, Kappa</t>
  </si>
  <si>
    <t>P01861</t>
  </si>
  <si>
    <t>SL020001</t>
  </si>
  <si>
    <t>seq.13236.25</t>
  </si>
  <si>
    <t>WNT3A</t>
  </si>
  <si>
    <t>Protein Wnt-3a</t>
  </si>
  <si>
    <t>P56704</t>
  </si>
  <si>
    <t>SL012449</t>
  </si>
  <si>
    <t>Cytokines Panel 1.0 | Metabolic Diseases Panel 1.0 | Cardiovascular Disease Panel 1.0</t>
  </si>
  <si>
    <t>seq.13240.170</t>
  </si>
  <si>
    <t>SHANK1</t>
  </si>
  <si>
    <t>SH3 and multiple ankyrin repeat domains protein 1</t>
  </si>
  <si>
    <t>SHAN1</t>
  </si>
  <si>
    <t>Q9Y566</t>
  </si>
  <si>
    <t>SL019993</t>
  </si>
  <si>
    <t>seq.13242.134</t>
  </si>
  <si>
    <t>SHANK3</t>
  </si>
  <si>
    <t>SH3 and multiple ankyrin repeat domains protein 3</t>
  </si>
  <si>
    <t>SHAN3</t>
  </si>
  <si>
    <t>Q9BYB0</t>
  </si>
  <si>
    <t>SL019995</t>
  </si>
  <si>
    <t>seq.13256.21</t>
  </si>
  <si>
    <t>seq.13268.45</t>
  </si>
  <si>
    <t>WNT5A</t>
  </si>
  <si>
    <t>Protein Wnt-5a</t>
  </si>
  <si>
    <t>P41221</t>
  </si>
  <si>
    <t>SL012434</t>
  </si>
  <si>
    <t>Respiratory Panel 1.0 | Cytokines Panel 1.0 | Oncology Panel 1.0</t>
  </si>
  <si>
    <t>seq.13374.4</t>
  </si>
  <si>
    <t>DEFB113</t>
  </si>
  <si>
    <t>Beta-defensin 113</t>
  </si>
  <si>
    <t>DB113</t>
  </si>
  <si>
    <t>Q30KQ7</t>
  </si>
  <si>
    <t>SL012530</t>
  </si>
  <si>
    <t>seq.13375.48</t>
  </si>
  <si>
    <t>SYNGR3</t>
  </si>
  <si>
    <t>Synaptogyrin-3</t>
  </si>
  <si>
    <t>SNG3</t>
  </si>
  <si>
    <t>O43761</t>
  </si>
  <si>
    <t>SL020085</t>
  </si>
  <si>
    <t>seq.13377.3</t>
  </si>
  <si>
    <t>CYB561D1</t>
  </si>
  <si>
    <t>Cytochrome b561 domain-containing protein 1</t>
  </si>
  <si>
    <t>C56D1</t>
  </si>
  <si>
    <t>Q8N8Q1</t>
  </si>
  <si>
    <t>SL020095</t>
  </si>
  <si>
    <t>seq.13378.80</t>
  </si>
  <si>
    <t>C5orf63</t>
  </si>
  <si>
    <t>Glutaredoxin-like protein C5orf63</t>
  </si>
  <si>
    <t>YD286</t>
  </si>
  <si>
    <t>A6NC05</t>
  </si>
  <si>
    <t>SL020102</t>
  </si>
  <si>
    <t>seq.13381.49</t>
  </si>
  <si>
    <t>B4GALT1</t>
  </si>
  <si>
    <t>Beta-1,4-galactosyltransferase 1</t>
  </si>
  <si>
    <t>B4GT1</t>
  </si>
  <si>
    <t>P15291</t>
  </si>
  <si>
    <t>SL008831</t>
  </si>
  <si>
    <t>seq.13384.110</t>
  </si>
  <si>
    <t>FH</t>
  </si>
  <si>
    <t>Fumarate hydratase, mitochondrial</t>
  </si>
  <si>
    <t>FUMH</t>
  </si>
  <si>
    <t>P07954</t>
  </si>
  <si>
    <t>SL008015</t>
  </si>
  <si>
    <t>seq.13386.248</t>
  </si>
  <si>
    <t>RNF34</t>
  </si>
  <si>
    <t>E3 ubiquitin-protein ligase RNF34</t>
  </si>
  <si>
    <t>Q969K3</t>
  </si>
  <si>
    <t>SL020103</t>
  </si>
  <si>
    <t>seq.13387.55</t>
  </si>
  <si>
    <t>EHF</t>
  </si>
  <si>
    <t>ETS homologous factor</t>
  </si>
  <si>
    <t>Q9NZC4</t>
  </si>
  <si>
    <t>SL015293</t>
  </si>
  <si>
    <t>seq.13388.57</t>
  </si>
  <si>
    <t>PCSK1</t>
  </si>
  <si>
    <t>Neuroendocrine convertase 1</t>
  </si>
  <si>
    <t>NEC1</t>
  </si>
  <si>
    <t>P29120</t>
  </si>
  <si>
    <t>SL012430</t>
  </si>
  <si>
    <t>seq.13389.8</t>
  </si>
  <si>
    <t>seq.13392.13</t>
  </si>
  <si>
    <t>ATP1B1</t>
  </si>
  <si>
    <t>Sodium/potassium-transporting ATPase subunit beta-1</t>
  </si>
  <si>
    <t>AT1B1</t>
  </si>
  <si>
    <t>P05026</t>
  </si>
  <si>
    <t>SL008814</t>
  </si>
  <si>
    <t>seq.13393.46</t>
  </si>
  <si>
    <t>DERL1</t>
  </si>
  <si>
    <t>Derlin-1</t>
  </si>
  <si>
    <t>Q9BUN8</t>
  </si>
  <si>
    <t>SL015189</t>
  </si>
  <si>
    <t>seq.13397.88</t>
  </si>
  <si>
    <t>DEFB4A</t>
  </si>
  <si>
    <t>Beta-defensin 4A</t>
  </si>
  <si>
    <t>HBD-2</t>
  </si>
  <si>
    <t>O15263</t>
  </si>
  <si>
    <t>SL004533</t>
  </si>
  <si>
    <t>seq.13399.33</t>
  </si>
  <si>
    <t>RELL1</t>
  </si>
  <si>
    <t>RELT-like protein 1</t>
  </si>
  <si>
    <t>Q8IUW5</t>
  </si>
  <si>
    <t>SL020071</t>
  </si>
  <si>
    <t>seq.13403.5</t>
  </si>
  <si>
    <t>ETV5</t>
  </si>
  <si>
    <t>ETS translocation variant 5</t>
  </si>
  <si>
    <t>P41161</t>
  </si>
  <si>
    <t>SL013779</t>
  </si>
  <si>
    <t>seq.13405.61</t>
  </si>
  <si>
    <t>SPINK2</t>
  </si>
  <si>
    <t>Serine protease inhibitor Kazal-type 2</t>
  </si>
  <si>
    <t>ISK2</t>
  </si>
  <si>
    <t>P20155</t>
  </si>
  <si>
    <t>SL012422</t>
  </si>
  <si>
    <t>seq.13406.161</t>
  </si>
  <si>
    <t>CD300C</t>
  </si>
  <si>
    <t>CMRF35-like molecule 6</t>
  </si>
  <si>
    <t>CLM6</t>
  </si>
  <si>
    <t>Q08708</t>
  </si>
  <si>
    <t>SL014270</t>
  </si>
  <si>
    <t>seq.13408.23</t>
  </si>
  <si>
    <t>WFIKKN2</t>
  </si>
  <si>
    <t>WAP, Kazal, immunoglobulin, Kunitz and NTR domain-containing protein 2</t>
  </si>
  <si>
    <t>WFKN2</t>
  </si>
  <si>
    <t>Q8TEU8</t>
  </si>
  <si>
    <t>SL010391</t>
  </si>
  <si>
    <t>seq.13409.9</t>
  </si>
  <si>
    <t>seq.13411.21</t>
  </si>
  <si>
    <t>RNF41</t>
  </si>
  <si>
    <t>E3 ubiquitin-protein ligase NRDP1</t>
  </si>
  <si>
    <t>Q9H4P4</t>
  </si>
  <si>
    <t>SL020111</t>
  </si>
  <si>
    <t>seq.13412.5</t>
  </si>
  <si>
    <t>WFDC6</t>
  </si>
  <si>
    <t>WAP four-disulfide core domain protein 6</t>
  </si>
  <si>
    <t>Q9BQY6</t>
  </si>
  <si>
    <t>SL012556</t>
  </si>
  <si>
    <t>seq.13416.8</t>
  </si>
  <si>
    <t>TMEM132D</t>
  </si>
  <si>
    <t>Transmembrane protein 132D</t>
  </si>
  <si>
    <t>T132D</t>
  </si>
  <si>
    <t>Q14C87</t>
  </si>
  <si>
    <t>SL020086</t>
  </si>
  <si>
    <t>seq.13421.17</t>
  </si>
  <si>
    <t>TMEM167B</t>
  </si>
  <si>
    <t>Protein kish-B</t>
  </si>
  <si>
    <t>KISHB</t>
  </si>
  <si>
    <t>Q9NRX6</t>
  </si>
  <si>
    <t>SL020080</t>
  </si>
  <si>
    <t>seq.13422.66</t>
  </si>
  <si>
    <t>ENOX2</t>
  </si>
  <si>
    <t>Ecto-NOX disulfide-thiol exchanger 2</t>
  </si>
  <si>
    <t>Q16206</t>
  </si>
  <si>
    <t>SL012509</t>
  </si>
  <si>
    <t>seq.13423.94</t>
  </si>
  <si>
    <t>PRXL2A</t>
  </si>
  <si>
    <t>Redox-regulatory protein FAM213A</t>
  </si>
  <si>
    <t>CJ058</t>
  </si>
  <si>
    <t>Q9BRX8</t>
  </si>
  <si>
    <t>SL008291</t>
  </si>
  <si>
    <t>seq.13424.51</t>
  </si>
  <si>
    <t>seq.13427.66</t>
  </si>
  <si>
    <t>MAN1C1</t>
  </si>
  <si>
    <t>Mannosyl-oligosaccharide 1,2-alpha-mannosidase IC</t>
  </si>
  <si>
    <t>MA1C1</t>
  </si>
  <si>
    <t>Q9NR34</t>
  </si>
  <si>
    <t>SL008941</t>
  </si>
  <si>
    <t>seq.13429.3</t>
  </si>
  <si>
    <t>WFDC10A</t>
  </si>
  <si>
    <t>WAP four-disulfide core domain protein 10A</t>
  </si>
  <si>
    <t>WF10A</t>
  </si>
  <si>
    <t>Q9H1F0</t>
  </si>
  <si>
    <t>SL012827</t>
  </si>
  <si>
    <t>seq.13430.50</t>
  </si>
  <si>
    <t>SLC14A1</t>
  </si>
  <si>
    <t>Urea transporter 1</t>
  </si>
  <si>
    <t>UT1</t>
  </si>
  <si>
    <t>Q13336</t>
  </si>
  <si>
    <t>SL010851</t>
  </si>
  <si>
    <t>seq.13431.74</t>
  </si>
  <si>
    <t>SHISAL2A</t>
  </si>
  <si>
    <t>Membrane protein FAM159A</t>
  </si>
  <si>
    <t>F159A</t>
  </si>
  <si>
    <t>Q6UWV7</t>
  </si>
  <si>
    <t>SL020092</t>
  </si>
  <si>
    <t>seq.13432.9</t>
  </si>
  <si>
    <t>ZFYVE27</t>
  </si>
  <si>
    <t>Protrudin:Cytoplasmic domain, region 1, isoform 6</t>
  </si>
  <si>
    <t>ZFY27:CD region 1</t>
  </si>
  <si>
    <t>Q5T4F4</t>
  </si>
  <si>
    <t>SL026028</t>
  </si>
  <si>
    <t>seq.13434.172</t>
  </si>
  <si>
    <t>PARVA</t>
  </si>
  <si>
    <t>Alpha-parvin</t>
  </si>
  <si>
    <t>Q9NVD7</t>
  </si>
  <si>
    <t>SL008312</t>
  </si>
  <si>
    <t>seq.13435.31</t>
  </si>
  <si>
    <t>IL20RB</t>
  </si>
  <si>
    <t>Interleukin-20 receptor subunit beta</t>
  </si>
  <si>
    <t>IL-20 Rb</t>
  </si>
  <si>
    <t>Q6UXL0</t>
  </si>
  <si>
    <t>SL005182</t>
  </si>
  <si>
    <t>seq.13436.54</t>
  </si>
  <si>
    <t>MAZ</t>
  </si>
  <si>
    <t>Myc-associated zinc finger protein</t>
  </si>
  <si>
    <t>P56270</t>
  </si>
  <si>
    <t>SL020077</t>
  </si>
  <si>
    <t>seq.13438.115</t>
  </si>
  <si>
    <t>CHRD</t>
  </si>
  <si>
    <t>Chordin</t>
  </si>
  <si>
    <t>Q9H2X0</t>
  </si>
  <si>
    <t>SL007661</t>
  </si>
  <si>
    <t>seq.13439.6</t>
  </si>
  <si>
    <t>IQCF3</t>
  </si>
  <si>
    <t>IQ domain-containing protein F3</t>
  </si>
  <si>
    <t>P0C7M6</t>
  </si>
  <si>
    <t>SL020093</t>
  </si>
  <si>
    <t>seq.13441.30</t>
  </si>
  <si>
    <t>DIXDC1</t>
  </si>
  <si>
    <t>Dixin</t>
  </si>
  <si>
    <t>DIXC1</t>
  </si>
  <si>
    <t>Q155Q3</t>
  </si>
  <si>
    <t>SL020107</t>
  </si>
  <si>
    <t>seq.13447.42</t>
  </si>
  <si>
    <t>SPRN</t>
  </si>
  <si>
    <t>Shadow of prion protein</t>
  </si>
  <si>
    <t>Q5BIV9</t>
  </si>
  <si>
    <t>SL020094</t>
  </si>
  <si>
    <t>seq.13449.25</t>
  </si>
  <si>
    <t>SF3B4</t>
  </si>
  <si>
    <t>Splicing factor 3B subunit 4</t>
  </si>
  <si>
    <t>Q15427</t>
  </si>
  <si>
    <t>SL020108</t>
  </si>
  <si>
    <t>seq.13450.49</t>
  </si>
  <si>
    <t>USP8</t>
  </si>
  <si>
    <t>Ubiquitin carboxyl-terminal hydrolase 8</t>
  </si>
  <si>
    <t>UBP8</t>
  </si>
  <si>
    <t>P40818</t>
  </si>
  <si>
    <t>SL020113</t>
  </si>
  <si>
    <t>seq.13451.2</t>
  </si>
  <si>
    <t>FNDC4</t>
  </si>
  <si>
    <t>Fibronectin type III domain-containing protein 4</t>
  </si>
  <si>
    <t>Q9H6D8</t>
  </si>
  <si>
    <t>SL006734</t>
  </si>
  <si>
    <t>seq.13452.113</t>
  </si>
  <si>
    <t>SMIM13</t>
  </si>
  <si>
    <t>Small integral membrane protein 13</t>
  </si>
  <si>
    <t>SIM13</t>
  </si>
  <si>
    <t>P0DJ93</t>
  </si>
  <si>
    <t>SL020075</t>
  </si>
  <si>
    <t>seq.13453.2</t>
  </si>
  <si>
    <t>MRPL33</t>
  </si>
  <si>
    <t>39S ribosomal protein L33, mitochondrial</t>
  </si>
  <si>
    <t>RM33</t>
  </si>
  <si>
    <t>O75394</t>
  </si>
  <si>
    <t>SL020083</t>
  </si>
  <si>
    <t>seq.13455.10</t>
  </si>
  <si>
    <t>seq.13457.33</t>
  </si>
  <si>
    <t>ELF5</t>
  </si>
  <si>
    <t>ETS-related transcription factor Elf-5</t>
  </si>
  <si>
    <t>Q9UKW6</t>
  </si>
  <si>
    <t>SL020109</t>
  </si>
  <si>
    <t>seq.13459.30</t>
  </si>
  <si>
    <t>TOR4A</t>
  </si>
  <si>
    <t>Torsin-4A</t>
  </si>
  <si>
    <t>CI167</t>
  </si>
  <si>
    <t>Q9NXH8</t>
  </si>
  <si>
    <t>SL016531</t>
  </si>
  <si>
    <t>seq.13460.4</t>
  </si>
  <si>
    <t>CHAD</t>
  </si>
  <si>
    <t>Chondroadherin</t>
  </si>
  <si>
    <t>O15335</t>
  </si>
  <si>
    <t>SL012363</t>
  </si>
  <si>
    <t>seq.13463.1</t>
  </si>
  <si>
    <t>PXDN</t>
  </si>
  <si>
    <t>Peroxidasin homolog</t>
  </si>
  <si>
    <t>Q92626</t>
  </si>
  <si>
    <t>SL007573</t>
  </si>
  <si>
    <t>seq.13464.8</t>
  </si>
  <si>
    <t>NRAC</t>
  </si>
  <si>
    <t>Nutritionally-regulated adipose and cardiac enriched protein homolog</t>
  </si>
  <si>
    <t>Q8N912</t>
  </si>
  <si>
    <t>SL020101</t>
  </si>
  <si>
    <t>seq.13465.5</t>
  </si>
  <si>
    <t>RCAN1</t>
  </si>
  <si>
    <t>Calcipressin-1</t>
  </si>
  <si>
    <t>CCP1</t>
  </si>
  <si>
    <t>P53805</t>
  </si>
  <si>
    <t>SL007283</t>
  </si>
  <si>
    <t>seq.13468.5</t>
  </si>
  <si>
    <t>NEURL4</t>
  </si>
  <si>
    <t>Neuralized-like protein 4</t>
  </si>
  <si>
    <t>NEUL4</t>
  </si>
  <si>
    <t>Q96JN8</t>
  </si>
  <si>
    <t>SL020119</t>
  </si>
  <si>
    <t>seq.13470.43</t>
  </si>
  <si>
    <t>PTH1R</t>
  </si>
  <si>
    <t>Parathyroid hormone/parathyroid hormone-related peptide receptor</t>
  </si>
  <si>
    <t>Q03431</t>
  </si>
  <si>
    <t>SL014902</t>
  </si>
  <si>
    <t>Respiratory Panel 1.0 | Metabolic Diseases Panel 1.0 | Inflammation and Immune Response Panel 1.0</t>
  </si>
  <si>
    <t>seq.13472.35</t>
  </si>
  <si>
    <t>HDHD2</t>
  </si>
  <si>
    <t>Haloacid dehalogenase-like hydrolase domain-containing protein 2</t>
  </si>
  <si>
    <t>Q9H0R4</t>
  </si>
  <si>
    <t>SL016517</t>
  </si>
  <si>
    <t>seq.13473.55</t>
  </si>
  <si>
    <t>ITPKA</t>
  </si>
  <si>
    <t>Inositol-trisphosphate 3-kinase A</t>
  </si>
  <si>
    <t>IP3KA</t>
  </si>
  <si>
    <t>P23677</t>
  </si>
  <si>
    <t>SL020131</t>
  </si>
  <si>
    <t>seq.13474.40</t>
  </si>
  <si>
    <t>GSTK1</t>
  </si>
  <si>
    <t>Glutathione S-transferase kappa 1</t>
  </si>
  <si>
    <t>Q9Y2Q3</t>
  </si>
  <si>
    <t>SL011317</t>
  </si>
  <si>
    <t>seq.13475.10</t>
  </si>
  <si>
    <t>UBE2D4</t>
  </si>
  <si>
    <t>Ubiquitin-conjugating enzyme E2 D4</t>
  </si>
  <si>
    <t>UB2D4</t>
  </si>
  <si>
    <t>Q9Y2X8</t>
  </si>
  <si>
    <t>SL020116</t>
  </si>
  <si>
    <t>seq.13476.16</t>
  </si>
  <si>
    <t>KIN</t>
  </si>
  <si>
    <t>DNA/RNA-binding protein KIN17</t>
  </si>
  <si>
    <t>KIN17</t>
  </si>
  <si>
    <t>O60870</t>
  </si>
  <si>
    <t>SL020144</t>
  </si>
  <si>
    <t>seq.13477.65</t>
  </si>
  <si>
    <t>LTB4R</t>
  </si>
  <si>
    <t>Leukotriene B4 receptor 1</t>
  </si>
  <si>
    <t>LT4R1</t>
  </si>
  <si>
    <t>Q15722</t>
  </si>
  <si>
    <t>SL007448</t>
  </si>
  <si>
    <t>seq.13479.8</t>
  </si>
  <si>
    <t>FAM171A2</t>
  </si>
  <si>
    <t>Protein FAM171A2</t>
  </si>
  <si>
    <t>F1712</t>
  </si>
  <si>
    <t>A8MVW0</t>
  </si>
  <si>
    <t>SL020149</t>
  </si>
  <si>
    <t>seq.13481.24</t>
  </si>
  <si>
    <t>TCEA2</t>
  </si>
  <si>
    <t>Transcription elongation factor A protein 2</t>
  </si>
  <si>
    <t>Q15560</t>
  </si>
  <si>
    <t>SL020143</t>
  </si>
  <si>
    <t>seq.13482.14</t>
  </si>
  <si>
    <t>CNOT1</t>
  </si>
  <si>
    <t>CCR4-NOT transcription complex subunit 1</t>
  </si>
  <si>
    <t>A5YKK6</t>
  </si>
  <si>
    <t>SL020129</t>
  </si>
  <si>
    <t>seq.13484.69</t>
  </si>
  <si>
    <t>Collagen alpha-1(I) chain:N-term propeptide</t>
  </si>
  <si>
    <t>CO1A1:N-term propeptide</t>
  </si>
  <si>
    <t>SL025820</t>
  </si>
  <si>
    <t>seq.13485.20</t>
  </si>
  <si>
    <t>TMEM87B</t>
  </si>
  <si>
    <t>Transmembrane protein 87B</t>
  </si>
  <si>
    <t>TM87B</t>
  </si>
  <si>
    <t>Q96K49</t>
  </si>
  <si>
    <t>SL020165</t>
  </si>
  <si>
    <t>seq.13486.9</t>
  </si>
  <si>
    <t>PKD2</t>
  </si>
  <si>
    <t>Polycystin-2:Cytoplasmic domain 1</t>
  </si>
  <si>
    <t>PKD2:CD 1</t>
  </si>
  <si>
    <t>Q13563</t>
  </si>
  <si>
    <t>SL025961</t>
  </si>
  <si>
    <t>seq.13487.24</t>
  </si>
  <si>
    <t>UNC93B1</t>
  </si>
  <si>
    <t>Protein unc-93 homolog B1</t>
  </si>
  <si>
    <t>UN93B</t>
  </si>
  <si>
    <t>Q9H1C4</t>
  </si>
  <si>
    <t>SL020148</t>
  </si>
  <si>
    <t>seq.13488.3</t>
  </si>
  <si>
    <t>ARFIP1</t>
  </si>
  <si>
    <t>Arfaptin-1</t>
  </si>
  <si>
    <t>ARFP1</t>
  </si>
  <si>
    <t>P53367</t>
  </si>
  <si>
    <t>SL020128</t>
  </si>
  <si>
    <t>seq.13490.1</t>
  </si>
  <si>
    <t>PALS2</t>
  </si>
  <si>
    <t>MAGUK p55 subfamily member 6</t>
  </si>
  <si>
    <t>MPP6</t>
  </si>
  <si>
    <t>Q9NZW5</t>
  </si>
  <si>
    <t>SL020136</t>
  </si>
  <si>
    <t>seq.13491.40</t>
  </si>
  <si>
    <t>PDE6D</t>
  </si>
  <si>
    <t>Retinal rod rhodopsin-sensitive cGMP 3',5'-cyclic phosphodiesterase subunit delta</t>
  </si>
  <si>
    <t>O43924</t>
  </si>
  <si>
    <t>SL020117</t>
  </si>
  <si>
    <t>seq.13492.44</t>
  </si>
  <si>
    <t>HSPA9</t>
  </si>
  <si>
    <t>Stress-70 protein, mitochondrial</t>
  </si>
  <si>
    <t>HSPA9B</t>
  </si>
  <si>
    <t>P38646</t>
  </si>
  <si>
    <t>SL005768</t>
  </si>
  <si>
    <t>Neuroscience Panel 1.0 | Inflammation and Immune Response Panel 1.0 | Cardiovascular Disease Panel 1.0 | Oncology Panel 1.0</t>
  </si>
  <si>
    <t>seq.13493.5</t>
  </si>
  <si>
    <t>GRID1</t>
  </si>
  <si>
    <t>Glutamate receptor ionotropic, delta-1</t>
  </si>
  <si>
    <t>Q9ULK0</t>
  </si>
  <si>
    <t>SL020164</t>
  </si>
  <si>
    <t>seq.13494.6</t>
  </si>
  <si>
    <t>CERS5</t>
  </si>
  <si>
    <t>Ceramide synthase 5</t>
  </si>
  <si>
    <t>Q8N5B7</t>
  </si>
  <si>
    <t>SL020154</t>
  </si>
  <si>
    <t>seq.13495.48</t>
  </si>
  <si>
    <t>HCAR2</t>
  </si>
  <si>
    <t>Hydroxycarboxylic acid receptor 2</t>
  </si>
  <si>
    <t>Q8TDS4</t>
  </si>
  <si>
    <t>SL020147</t>
  </si>
  <si>
    <t>seq.13496.19</t>
  </si>
  <si>
    <t>HMGCS1</t>
  </si>
  <si>
    <t>Hydroxymethylglutaryl-CoA synthase, cytoplasmic</t>
  </si>
  <si>
    <t>HMCS1</t>
  </si>
  <si>
    <t>Q01581</t>
  </si>
  <si>
    <t>SL020125</t>
  </si>
  <si>
    <t>seq.13497.34</t>
  </si>
  <si>
    <t>EIF3J</t>
  </si>
  <si>
    <t>Eukaryotic translation initiation factor 3 subunit J</t>
  </si>
  <si>
    <t>O75822</t>
  </si>
  <si>
    <t>SL020138</t>
  </si>
  <si>
    <t>seq.13498.1</t>
  </si>
  <si>
    <t>MIOX</t>
  </si>
  <si>
    <t>Inositol oxygenase</t>
  </si>
  <si>
    <t>Q9UGB7</t>
  </si>
  <si>
    <t>SL020130</t>
  </si>
  <si>
    <t>seq.13499.30</t>
  </si>
  <si>
    <t>F8</t>
  </si>
  <si>
    <t>Coagulation Factor VIII</t>
  </si>
  <si>
    <t>P00451</t>
  </si>
  <si>
    <t>SL000359</t>
  </si>
  <si>
    <t>seq.13500.9</t>
  </si>
  <si>
    <t>seq.13501.10</t>
  </si>
  <si>
    <t>SLC35G2</t>
  </si>
  <si>
    <t>Solute carrier family 35 member G2</t>
  </si>
  <si>
    <t>S35G2</t>
  </si>
  <si>
    <t>Q8TBE7</t>
  </si>
  <si>
    <t>SL020163</t>
  </si>
  <si>
    <t>seq.13502.2</t>
  </si>
  <si>
    <t>SLC26A11</t>
  </si>
  <si>
    <t>Sodium-independent sulfate anion transporter</t>
  </si>
  <si>
    <t>S2611</t>
  </si>
  <si>
    <t>Q86WA9</t>
  </si>
  <si>
    <t>SL020153</t>
  </si>
  <si>
    <t>seq.13503.19</t>
  </si>
  <si>
    <t>ARL6IP5</t>
  </si>
  <si>
    <t>PRA1 family protein 3</t>
  </si>
  <si>
    <t>PRAF3</t>
  </si>
  <si>
    <t>O75915</t>
  </si>
  <si>
    <t>SL007985</t>
  </si>
  <si>
    <t>seq.13504.147</t>
  </si>
  <si>
    <t>HNRNPR</t>
  </si>
  <si>
    <t>Heterogeneous nuclear ribonucleoprotein R</t>
  </si>
  <si>
    <t>HNRPR</t>
  </si>
  <si>
    <t>O43390</t>
  </si>
  <si>
    <t>SL013259</t>
  </si>
  <si>
    <t>seq.13506.10</t>
  </si>
  <si>
    <t>DUS2</t>
  </si>
  <si>
    <t>tRNA-dihydrouridine(20) synthase [NAD(P)+]-like</t>
  </si>
  <si>
    <t>DUS2L</t>
  </si>
  <si>
    <t>Q9NX74</t>
  </si>
  <si>
    <t>SL020145</t>
  </si>
  <si>
    <t>seq.13507.51</t>
  </si>
  <si>
    <t>TRADD</t>
  </si>
  <si>
    <t>Tumor necrosis factor receptor type 1-associated DEATH domain protein</t>
  </si>
  <si>
    <t>Q15628</t>
  </si>
  <si>
    <t>SL007444</t>
  </si>
  <si>
    <t>seq.13509.5</t>
  </si>
  <si>
    <t>SCAMP5</t>
  </si>
  <si>
    <t>Secretory carrier-associated membrane protein 5</t>
  </si>
  <si>
    <t>SCAM5</t>
  </si>
  <si>
    <t>Q8TAC9</t>
  </si>
  <si>
    <t>SL020162</t>
  </si>
  <si>
    <t>seq.13510.7</t>
  </si>
  <si>
    <t>ATP2A3</t>
  </si>
  <si>
    <t>Sarcoplasmic/endoplasmic reticulum calcium ATPase 3</t>
  </si>
  <si>
    <t>AT2A3</t>
  </si>
  <si>
    <t>Q93084</t>
  </si>
  <si>
    <t>SL011088</t>
  </si>
  <si>
    <t>seq.13511.29</t>
  </si>
  <si>
    <t>SATB1</t>
  </si>
  <si>
    <t>DNA-binding protein SATB1</t>
  </si>
  <si>
    <t>Q01826</t>
  </si>
  <si>
    <t>SL009828</t>
  </si>
  <si>
    <t>seq.13512.28</t>
  </si>
  <si>
    <t>seq.13513.174</t>
  </si>
  <si>
    <t>PIAS3</t>
  </si>
  <si>
    <t>E3 SUMO-protein ligase PIAS3</t>
  </si>
  <si>
    <t>Q9Y6X2</t>
  </si>
  <si>
    <t>SL020133</t>
  </si>
  <si>
    <t>seq.13514.121</t>
  </si>
  <si>
    <t>RAB35</t>
  </si>
  <si>
    <t>Ras-related protein Rab-35</t>
  </si>
  <si>
    <t>Rab-1C</t>
  </si>
  <si>
    <t>Q15286</t>
  </si>
  <si>
    <t>SL005732</t>
  </si>
  <si>
    <t>seq.13515.8</t>
  </si>
  <si>
    <t>RPRD1A</t>
  </si>
  <si>
    <t>Regulation of nuclear pre-mRNA domain-containing protein 1A</t>
  </si>
  <si>
    <t>RPR1A</t>
  </si>
  <si>
    <t>Q96P16</t>
  </si>
  <si>
    <t>SL020146</t>
  </si>
  <si>
    <t>seq.13516.46</t>
  </si>
  <si>
    <t>EMC4</t>
  </si>
  <si>
    <t>ER membrane protein complex subunit 4</t>
  </si>
  <si>
    <t>TMM85</t>
  </si>
  <si>
    <t>Q5J8M3</t>
  </si>
  <si>
    <t>SL016509</t>
  </si>
  <si>
    <t>seq.13517.3</t>
  </si>
  <si>
    <t>PTCHD3</t>
  </si>
  <si>
    <t>Patched domain-containing protein 3</t>
  </si>
  <si>
    <t>PTHD3</t>
  </si>
  <si>
    <t>Q3KNS1</t>
  </si>
  <si>
    <t>SL020152</t>
  </si>
  <si>
    <t>seq.13518.5</t>
  </si>
  <si>
    <t>ASAP2</t>
  </si>
  <si>
    <t>Arf-GAP with SH3 domain, ANK repeat and PH domain-containing protein 2</t>
  </si>
  <si>
    <t>O43150</t>
  </si>
  <si>
    <t>SL014608</t>
  </si>
  <si>
    <t>seq.13519.112</t>
  </si>
  <si>
    <t>ARHGEF25</t>
  </si>
  <si>
    <t>Rho guanine nucleotide exchange factor 25</t>
  </si>
  <si>
    <t>ARHGP</t>
  </si>
  <si>
    <t>Q86VW2</t>
  </si>
  <si>
    <t>SL020123</t>
  </si>
  <si>
    <t>seq.13522.20</t>
  </si>
  <si>
    <t>VSNL1</t>
  </si>
  <si>
    <t>Visinin-like protein 1</t>
  </si>
  <si>
    <t>VISL1</t>
  </si>
  <si>
    <t>P62760</t>
  </si>
  <si>
    <t>SL007318</t>
  </si>
  <si>
    <t>seq.13524.25</t>
  </si>
  <si>
    <t>HS6ST2</t>
  </si>
  <si>
    <t>Heparan-sulfate 6-O-sulfotransferase 2</t>
  </si>
  <si>
    <t>H6ST2</t>
  </si>
  <si>
    <t>Q96MM7</t>
  </si>
  <si>
    <t>SL020161</t>
  </si>
  <si>
    <t>seq.13525.17</t>
  </si>
  <si>
    <t>KCNG4</t>
  </si>
  <si>
    <t>Potassium voltage-gated channel subfamily G member 4</t>
  </si>
  <si>
    <t>Q8TDN1</t>
  </si>
  <si>
    <t>SL020151</t>
  </si>
  <si>
    <t>seq.13526.5</t>
  </si>
  <si>
    <t>SSB</t>
  </si>
  <si>
    <t>Lupus La protein:RNA recognition motif</t>
  </si>
  <si>
    <t>LA:RRM</t>
  </si>
  <si>
    <t>P05455</t>
  </si>
  <si>
    <t>SL025914</t>
  </si>
  <si>
    <t>seq.13529.39</t>
  </si>
  <si>
    <t>NAP1L2</t>
  </si>
  <si>
    <t>Nucleosome assembly protein 1-like 2</t>
  </si>
  <si>
    <t>NP1L2</t>
  </si>
  <si>
    <t>Q9ULW6</t>
  </si>
  <si>
    <t>SL020132</t>
  </si>
  <si>
    <t>seq.13530.5</t>
  </si>
  <si>
    <t>UTS2R</t>
  </si>
  <si>
    <t>Urotensin-2 receptor</t>
  </si>
  <si>
    <t>UR2R</t>
  </si>
  <si>
    <t>Q9UKP6</t>
  </si>
  <si>
    <t>SL020120</t>
  </si>
  <si>
    <t>seq.13532.25</t>
  </si>
  <si>
    <t>CNEP1R1</t>
  </si>
  <si>
    <t>Nuclear envelope phosphatase-regulatory subunit 1</t>
  </si>
  <si>
    <t>NEPR1</t>
  </si>
  <si>
    <t>Q8N9A8</t>
  </si>
  <si>
    <t>SL020160</t>
  </si>
  <si>
    <t>seq.13534.20</t>
  </si>
  <si>
    <t>MYOM2</t>
  </si>
  <si>
    <t>Myomesin-2</t>
  </si>
  <si>
    <t>P54296</t>
  </si>
  <si>
    <t>SL008132</t>
  </si>
  <si>
    <t>seq.13535.2</t>
  </si>
  <si>
    <t>CERT1</t>
  </si>
  <si>
    <t>Collagen type IV alpha-3-binding protein:PH domain</t>
  </si>
  <si>
    <t>C43BP:PH domain</t>
  </si>
  <si>
    <t>Q9Y5P4</t>
  </si>
  <si>
    <t>SL025805</t>
  </si>
  <si>
    <t>seq.13536.56</t>
  </si>
  <si>
    <t>POLI</t>
  </si>
  <si>
    <t>DNA polymerase iota</t>
  </si>
  <si>
    <t>Q9UNA4</t>
  </si>
  <si>
    <t>SL020124</t>
  </si>
  <si>
    <t>seq.13539.131</t>
  </si>
  <si>
    <t>KCNN1</t>
  </si>
  <si>
    <t>Small conductance calcium-activated potassium channel protein 1</t>
  </si>
  <si>
    <t>Q92952</t>
  </si>
  <si>
    <t>SL020168</t>
  </si>
  <si>
    <t>seq.13540.1</t>
  </si>
  <si>
    <t>GPR26</t>
  </si>
  <si>
    <t>G-protein coupled receptor 26</t>
  </si>
  <si>
    <t>Q8NDV2</t>
  </si>
  <si>
    <t>SL020159</t>
  </si>
  <si>
    <t>seq.13541.1</t>
  </si>
  <si>
    <t>MYCT1</t>
  </si>
  <si>
    <t>Myc target protein 1</t>
  </si>
  <si>
    <t>Q8N699</t>
  </si>
  <si>
    <t>SL016488</t>
  </si>
  <si>
    <t>seq.13543.7</t>
  </si>
  <si>
    <t>PTGR1</t>
  </si>
  <si>
    <t>Prostaglandin reductase 1</t>
  </si>
  <si>
    <t>LTB4DH</t>
  </si>
  <si>
    <t>Q14914</t>
  </si>
  <si>
    <t>SL005407</t>
  </si>
  <si>
    <t>seq.13544.9</t>
  </si>
  <si>
    <t>ARHGAP45</t>
  </si>
  <si>
    <t>Rho GTPase-activating protein 45</t>
  </si>
  <si>
    <t>HMHA1</t>
  </si>
  <si>
    <t>Q92619</t>
  </si>
  <si>
    <t>SL011276</t>
  </si>
  <si>
    <t>seq.13545.97</t>
  </si>
  <si>
    <t>EIF1AD</t>
  </si>
  <si>
    <t>Probable RNA-binding protein EIF1AD</t>
  </si>
  <si>
    <t>EIF1A</t>
  </si>
  <si>
    <t>Q8N9N8</t>
  </si>
  <si>
    <t>SL013206</t>
  </si>
  <si>
    <t>seq.13547.5</t>
  </si>
  <si>
    <t>HTR7</t>
  </si>
  <si>
    <t>5-hydroxytryptamine receptor 7</t>
  </si>
  <si>
    <t>5HT7R</t>
  </si>
  <si>
    <t>P34969</t>
  </si>
  <si>
    <t>SL019581</t>
  </si>
  <si>
    <t>seq.13548.53</t>
  </si>
  <si>
    <t>PLPP4</t>
  </si>
  <si>
    <t>Phosphatidate phosphatase PPAPDC1A</t>
  </si>
  <si>
    <t>PPC1A</t>
  </si>
  <si>
    <t>Q5VZY2</t>
  </si>
  <si>
    <t>SL020158</t>
  </si>
  <si>
    <t>seq.13549.15</t>
  </si>
  <si>
    <t>ADAM29</t>
  </si>
  <si>
    <t>Disintegrin and metalloproteinase domain-containing protein 29</t>
  </si>
  <si>
    <t>ADA29</t>
  </si>
  <si>
    <t>Q9UKF5</t>
  </si>
  <si>
    <t>SL020150</t>
  </si>
  <si>
    <t>seq.13552.7</t>
  </si>
  <si>
    <t>SWAP70</t>
  </si>
  <si>
    <t>Switch-associated protein 70</t>
  </si>
  <si>
    <t>SWP70</t>
  </si>
  <si>
    <t>Q9UH65</t>
  </si>
  <si>
    <t>SL010879</t>
  </si>
  <si>
    <t>seq.13553.4</t>
  </si>
  <si>
    <t>DCUN1D3</t>
  </si>
  <si>
    <t>DCN1-like protein 3</t>
  </si>
  <si>
    <t>DCNL3</t>
  </si>
  <si>
    <t>Q8IWE4</t>
  </si>
  <si>
    <t>SL020126</t>
  </si>
  <si>
    <t>seq.13554.78</t>
  </si>
  <si>
    <t>REPIN1</t>
  </si>
  <si>
    <t>Replication initiator 1</t>
  </si>
  <si>
    <t>REPI1</t>
  </si>
  <si>
    <t>Q9BWE0</t>
  </si>
  <si>
    <t>SL020118</t>
  </si>
  <si>
    <t>seq.13556.28</t>
  </si>
  <si>
    <t>HTR2A</t>
  </si>
  <si>
    <t>5-hydroxytryptamine receptor 2A</t>
  </si>
  <si>
    <t>5HT2A</t>
  </si>
  <si>
    <t>P28223</t>
  </si>
  <si>
    <t>SL020157</t>
  </si>
  <si>
    <t>seq.13557.3</t>
  </si>
  <si>
    <t>NECTIN3</t>
  </si>
  <si>
    <t>Nectin-3</t>
  </si>
  <si>
    <t>Nectin 3</t>
  </si>
  <si>
    <t>Q9NQS3</t>
  </si>
  <si>
    <t>SL004802</t>
  </si>
  <si>
    <t>seq.13561.5</t>
  </si>
  <si>
    <t>HTR6</t>
  </si>
  <si>
    <t>5-hydroxytryptamine receptor 6</t>
  </si>
  <si>
    <t>5HT6R</t>
  </si>
  <si>
    <t>P50406</t>
  </si>
  <si>
    <t>SL020176</t>
  </si>
  <si>
    <t>seq.13563.259</t>
  </si>
  <si>
    <t>ACBD7</t>
  </si>
  <si>
    <t>Acyl-CoA-binding domain-containing protein 7</t>
  </si>
  <si>
    <t>Q8N6N7</t>
  </si>
  <si>
    <t>SL020184</t>
  </si>
  <si>
    <t>seq.13565.2</t>
  </si>
  <si>
    <t>RBL2</t>
  </si>
  <si>
    <t>Retinoblastoma-like protein 2</t>
  </si>
  <si>
    <t>p130</t>
  </si>
  <si>
    <t>Q08999</t>
  </si>
  <si>
    <t>SL003760</t>
  </si>
  <si>
    <t>seq.13566.2</t>
  </si>
  <si>
    <t>SSU72</t>
  </si>
  <si>
    <t>RNA polymerase II subunit A C-terminal domain phosphatase SSU72</t>
  </si>
  <si>
    <t>Q9NP77</t>
  </si>
  <si>
    <t>SL020204</t>
  </si>
  <si>
    <t>seq.13567.1</t>
  </si>
  <si>
    <t>DPYSL2</t>
  </si>
  <si>
    <t>Dihydropyrimidinase-related protein 2</t>
  </si>
  <si>
    <t>DPYL2</t>
  </si>
  <si>
    <t>Q16555</t>
  </si>
  <si>
    <t>SL008214</t>
  </si>
  <si>
    <t>seq.13568.30</t>
  </si>
  <si>
    <t>PSMD4</t>
  </si>
  <si>
    <t>26S proteasome non-ATPase regulatory subunit 4</t>
  </si>
  <si>
    <t>P55036</t>
  </si>
  <si>
    <t>SL011203</t>
  </si>
  <si>
    <t>seq.13570.43</t>
  </si>
  <si>
    <t>HDLBP</t>
  </si>
  <si>
    <t>Vigilin</t>
  </si>
  <si>
    <t>VIGLN</t>
  </si>
  <si>
    <t>Q00341</t>
  </si>
  <si>
    <t>SL008163</t>
  </si>
  <si>
    <t>seq.13572.43</t>
  </si>
  <si>
    <t>PSMD11</t>
  </si>
  <si>
    <t>26S proteasome non-ATPase regulatory subunit 11</t>
  </si>
  <si>
    <t>PSD11</t>
  </si>
  <si>
    <t>O00231</t>
  </si>
  <si>
    <t>SL010941</t>
  </si>
  <si>
    <t>seq.13573.5</t>
  </si>
  <si>
    <t>ARPC3</t>
  </si>
  <si>
    <t>Actin-related protein 2/3 complex subunit 3</t>
  </si>
  <si>
    <t>p21-ARC</t>
  </si>
  <si>
    <t>O15145</t>
  </si>
  <si>
    <t>SL004616</t>
  </si>
  <si>
    <t>seq.13574.50</t>
  </si>
  <si>
    <t>RND1</t>
  </si>
  <si>
    <t>Rho-related GTP-binding protein Rho6</t>
  </si>
  <si>
    <t>Q92730</t>
  </si>
  <si>
    <t>SL020205</t>
  </si>
  <si>
    <t>seq.13575.40</t>
  </si>
  <si>
    <t>DVL2</t>
  </si>
  <si>
    <t>Segment polarity protein dishevelled homolog DVL-2</t>
  </si>
  <si>
    <t>O14641</t>
  </si>
  <si>
    <t>SL020209</t>
  </si>
  <si>
    <t>seq.13576.15</t>
  </si>
  <si>
    <t>GSTP1</t>
  </si>
  <si>
    <t>Glutathione S-transferase P</t>
  </si>
  <si>
    <t>Glutathione S-transferase Pi</t>
  </si>
  <si>
    <t>P09211</t>
  </si>
  <si>
    <t>SL003643</t>
  </si>
  <si>
    <t>seq.13577.25</t>
  </si>
  <si>
    <t>U2AF2</t>
  </si>
  <si>
    <t>Splicing factor U2AF 65 kDa subunit</t>
  </si>
  <si>
    <t>P26368</t>
  </si>
  <si>
    <t>SL017896</t>
  </si>
  <si>
    <t>seq.13578.98</t>
  </si>
  <si>
    <t>ABLIM3</t>
  </si>
  <si>
    <t>Actin-binding LIM protein 3</t>
  </si>
  <si>
    <t>ABLM3</t>
  </si>
  <si>
    <t>O94929</t>
  </si>
  <si>
    <t>SL020134</t>
  </si>
  <si>
    <t>seq.13580.2</t>
  </si>
  <si>
    <t>UAP1</t>
  </si>
  <si>
    <t>UDP-N-acetylhexosamine pyrophosphorylase</t>
  </si>
  <si>
    <t>Sperm-associated antigen 2</t>
  </si>
  <si>
    <t>Q16222</t>
  </si>
  <si>
    <t>SL009232</t>
  </si>
  <si>
    <t>seq.13583.19</t>
  </si>
  <si>
    <t>APAF1</t>
  </si>
  <si>
    <t>Apoptotic protease-activating factor 1</t>
  </si>
  <si>
    <t>Apaf-1</t>
  </si>
  <si>
    <t>O14727</t>
  </si>
  <si>
    <t>SL003661</t>
  </si>
  <si>
    <t>seq.13587.10</t>
  </si>
  <si>
    <t>RACGAP1</t>
  </si>
  <si>
    <t>Rac GTPase-activating protein 1</t>
  </si>
  <si>
    <t>RGAP1</t>
  </si>
  <si>
    <t>Q9H0H5</t>
  </si>
  <si>
    <t>SL005989</t>
  </si>
  <si>
    <t>seq.13588.11</t>
  </si>
  <si>
    <t>ANXA9</t>
  </si>
  <si>
    <t>Annexin A9</t>
  </si>
  <si>
    <t>O76027</t>
  </si>
  <si>
    <t>SL020193</t>
  </si>
  <si>
    <t>seq.13589.10</t>
  </si>
  <si>
    <t>Amyloid beta A4 precursor protein-binding family B member 3:Phosphotyrosine Interaction Domain 2, Isoform IV</t>
  </si>
  <si>
    <t>APBB3:PID 2</t>
  </si>
  <si>
    <t>SL025798</t>
  </si>
  <si>
    <t>seq.13590.1</t>
  </si>
  <si>
    <t>REXO2</t>
  </si>
  <si>
    <t>Oligoribonuclease, mitochondrial</t>
  </si>
  <si>
    <t>ORN</t>
  </si>
  <si>
    <t>Q9Y3B8</t>
  </si>
  <si>
    <t>SL020207</t>
  </si>
  <si>
    <t>seq.13591.31</t>
  </si>
  <si>
    <t>PRIM1</t>
  </si>
  <si>
    <t>DNA primase small subunit</t>
  </si>
  <si>
    <t>PRI1</t>
  </si>
  <si>
    <t>P49642</t>
  </si>
  <si>
    <t>SL020210</t>
  </si>
  <si>
    <t>seq.13594.158</t>
  </si>
  <si>
    <t>GGA1</t>
  </si>
  <si>
    <t>ADP-ribosylation factor-binding protein GGA1</t>
  </si>
  <si>
    <t>Q9UJY5</t>
  </si>
  <si>
    <t>SL020181</t>
  </si>
  <si>
    <t>seq.13595.20</t>
  </si>
  <si>
    <t>THTPA</t>
  </si>
  <si>
    <t>Thiamine-triphosphatase</t>
  </si>
  <si>
    <t>Q9BU02</t>
  </si>
  <si>
    <t>SL020185</t>
  </si>
  <si>
    <t>seq.13596.3</t>
  </si>
  <si>
    <t>RAB27B</t>
  </si>
  <si>
    <t>Ras-related protein Rab-27B</t>
  </si>
  <si>
    <t>RB27B</t>
  </si>
  <si>
    <t>O00194</t>
  </si>
  <si>
    <t>SL006957</t>
  </si>
  <si>
    <t>seq.13597.20</t>
  </si>
  <si>
    <t>RAB31</t>
  </si>
  <si>
    <t>Ras-related protein Rab-31</t>
  </si>
  <si>
    <t>Q13636</t>
  </si>
  <si>
    <t>SL014934</t>
  </si>
  <si>
    <t>seq.13599.15</t>
  </si>
  <si>
    <t>RABEPK</t>
  </si>
  <si>
    <t>Rab9 effector protein with kelch motifs</t>
  </si>
  <si>
    <t>RABEK</t>
  </si>
  <si>
    <t>Q7Z6M1</t>
  </si>
  <si>
    <t>SL020211</t>
  </si>
  <si>
    <t>seq.13602.6</t>
  </si>
  <si>
    <t>SNU13</t>
  </si>
  <si>
    <t>NHP2-like protein 1</t>
  </si>
  <si>
    <t>NH2L1</t>
  </si>
  <si>
    <t>P55769</t>
  </si>
  <si>
    <t>SL013050</t>
  </si>
  <si>
    <t>seq.13603.7</t>
  </si>
  <si>
    <t>RFESD</t>
  </si>
  <si>
    <t>Rieske domain-containing protein</t>
  </si>
  <si>
    <t>Q8TAC1</t>
  </si>
  <si>
    <t>SL020186</t>
  </si>
  <si>
    <t>seq.13604.27</t>
  </si>
  <si>
    <t>NEURL1</t>
  </si>
  <si>
    <t>E3 ubiquitin-protein ligase NEURL1</t>
  </si>
  <si>
    <t>NEUL1</t>
  </si>
  <si>
    <t>O76050</t>
  </si>
  <si>
    <t>SL020194</t>
  </si>
  <si>
    <t>seq.13605.16</t>
  </si>
  <si>
    <t>ANXA10</t>
  </si>
  <si>
    <t>Annexin A10</t>
  </si>
  <si>
    <t>ANX10</t>
  </si>
  <si>
    <t>Q9UJ72</t>
  </si>
  <si>
    <t>SL015314</t>
  </si>
  <si>
    <t>seq.13605.9</t>
  </si>
  <si>
    <t>seq.13609.11</t>
  </si>
  <si>
    <t>GTF2I</t>
  </si>
  <si>
    <t>General transcription factor II-I</t>
  </si>
  <si>
    <t>P78347</t>
  </si>
  <si>
    <t>SL007326</t>
  </si>
  <si>
    <t>seq.13610.9</t>
  </si>
  <si>
    <t>MAGEA10</t>
  </si>
  <si>
    <t>Melanoma-associated antigen 10</t>
  </si>
  <si>
    <t>MAGE-10</t>
  </si>
  <si>
    <t>P43363</t>
  </si>
  <si>
    <t>SL005065</t>
  </si>
  <si>
    <t>seq.13612.7</t>
  </si>
  <si>
    <t>CYTIP</t>
  </si>
  <si>
    <t>Cytohesin-interacting protein</t>
  </si>
  <si>
    <t>O60759</t>
  </si>
  <si>
    <t>SL020195</t>
  </si>
  <si>
    <t>seq.13613.23</t>
  </si>
  <si>
    <t>AK5</t>
  </si>
  <si>
    <t>Adenylate kinase isoenzyme 5</t>
  </si>
  <si>
    <t>Q9Y6K8</t>
  </si>
  <si>
    <t>SL005741</t>
  </si>
  <si>
    <t>seq.13614.6</t>
  </si>
  <si>
    <t>CREBBP</t>
  </si>
  <si>
    <t>CREB-binding protein</t>
  </si>
  <si>
    <t>Q92793</t>
  </si>
  <si>
    <t>SL003777</t>
  </si>
  <si>
    <t>seq.13615.60</t>
  </si>
  <si>
    <t>NCK2</t>
  </si>
  <si>
    <t>Cytoplasmic protein NCK2</t>
  </si>
  <si>
    <t>O43639</t>
  </si>
  <si>
    <t>SL007010</t>
  </si>
  <si>
    <t>seq.13618.15</t>
  </si>
  <si>
    <t>MAD1L1</t>
  </si>
  <si>
    <t>Mitotic spindle assembly checkpoint protein MAD1</t>
  </si>
  <si>
    <t>MD1L1</t>
  </si>
  <si>
    <t>Q9Y6D9</t>
  </si>
  <si>
    <t>SL015381</t>
  </si>
  <si>
    <t>seq.13620.10</t>
  </si>
  <si>
    <t>GET3</t>
  </si>
  <si>
    <t>ATPase ASNA1</t>
  </si>
  <si>
    <t>ASNA</t>
  </si>
  <si>
    <t>O43681</t>
  </si>
  <si>
    <t>SL016377</t>
  </si>
  <si>
    <t>seq.13621.31</t>
  </si>
  <si>
    <t>AP2A2</t>
  </si>
  <si>
    <t>AP-2 complex subunit alpha-2</t>
  </si>
  <si>
    <t>O94973</t>
  </si>
  <si>
    <t>SL020199</t>
  </si>
  <si>
    <t>seq.13622.16</t>
  </si>
  <si>
    <t>PPP2R5A</t>
  </si>
  <si>
    <t>Serine/threonine-protein phosphatase 2A 56 kDa regulatory subunit alpha isoform</t>
  </si>
  <si>
    <t>2A5A</t>
  </si>
  <si>
    <t>Q15172</t>
  </si>
  <si>
    <t>SL014961</t>
  </si>
  <si>
    <t>seq.13623.4</t>
  </si>
  <si>
    <t>KMT2D</t>
  </si>
  <si>
    <t>Histone-lysine N-methyltransferase 2D</t>
  </si>
  <si>
    <t>MLL2</t>
  </si>
  <si>
    <t>O14686</t>
  </si>
  <si>
    <t>SL007956</t>
  </si>
  <si>
    <t>seq.13624.17</t>
  </si>
  <si>
    <t>NADK</t>
  </si>
  <si>
    <t>NAD kinase</t>
  </si>
  <si>
    <t>O95544</t>
  </si>
  <si>
    <t>SL020213</t>
  </si>
  <si>
    <t>seq.13625.19</t>
  </si>
  <si>
    <t>Lupus La protein:HTH La-type RNA-binding domain</t>
  </si>
  <si>
    <t>LA:HTH</t>
  </si>
  <si>
    <t>SL025915</t>
  </si>
  <si>
    <t>seq.13628.58</t>
  </si>
  <si>
    <t>GRB14</t>
  </si>
  <si>
    <t>Growth factor receptor-bound protein 14</t>
  </si>
  <si>
    <t>Q14449</t>
  </si>
  <si>
    <t>SL020196</t>
  </si>
  <si>
    <t>seq.13629.25</t>
  </si>
  <si>
    <t>ATG4B</t>
  </si>
  <si>
    <t>Cysteine protease ATG4B</t>
  </si>
  <si>
    <t>Q9Y4P1</t>
  </si>
  <si>
    <t>SL020200</t>
  </si>
  <si>
    <t>seq.13631.1</t>
  </si>
  <si>
    <t>RBBP5</t>
  </si>
  <si>
    <t>Retinoblastoma-binding protein 5</t>
  </si>
  <si>
    <t>RB binding protein 5</t>
  </si>
  <si>
    <t>Q15291</t>
  </si>
  <si>
    <t>SL003766</t>
  </si>
  <si>
    <t>seq.13632.10</t>
  </si>
  <si>
    <t>ZYX</t>
  </si>
  <si>
    <t>Zyxin</t>
  </si>
  <si>
    <t>Q15942</t>
  </si>
  <si>
    <t>SL009456</t>
  </si>
  <si>
    <t>seq.13634.209</t>
  </si>
  <si>
    <t>PIR</t>
  </si>
  <si>
    <t>Pirin</t>
  </si>
  <si>
    <t>O00625</t>
  </si>
  <si>
    <t>SL006975</t>
  </si>
  <si>
    <t>seq.13636.20</t>
  </si>
  <si>
    <t>NAP1L1</t>
  </si>
  <si>
    <t>Nucleosome assembly protein 1-like 1</t>
  </si>
  <si>
    <t>NP1L1</t>
  </si>
  <si>
    <t>P55209</t>
  </si>
  <si>
    <t>SL008135</t>
  </si>
  <si>
    <t>seq.13639.101</t>
  </si>
  <si>
    <t>USO1</t>
  </si>
  <si>
    <t>General vesicular transport factor p115</t>
  </si>
  <si>
    <t>O60763</t>
  </si>
  <si>
    <t>SL016380</t>
  </si>
  <si>
    <t>seq.13640.5</t>
  </si>
  <si>
    <t>seq.13642.90</t>
  </si>
  <si>
    <t>IFIT3</t>
  </si>
  <si>
    <t>Interferon-induced protein with tetratricopeptide repeats 3</t>
  </si>
  <si>
    <t>CIG49</t>
  </si>
  <si>
    <t>O14879</t>
  </si>
  <si>
    <t>SL004393</t>
  </si>
  <si>
    <t>seq.13644.30</t>
  </si>
  <si>
    <t>HGS</t>
  </si>
  <si>
    <t>Hepatocyte growth factor-regulated tyrosine kinase substrate</t>
  </si>
  <si>
    <t>O14964</t>
  </si>
  <si>
    <t>SL016371</t>
  </si>
  <si>
    <t>seq.13645.14</t>
  </si>
  <si>
    <t>DHX38</t>
  </si>
  <si>
    <t>Pre-mRNA-splicing factor ATP-dependent RNA helicase PRP16</t>
  </si>
  <si>
    <t>PRP16</t>
  </si>
  <si>
    <t>Q92620</t>
  </si>
  <si>
    <t>SL020202</t>
  </si>
  <si>
    <t>seq.13650.11</t>
  </si>
  <si>
    <t>KCNIP1</t>
  </si>
  <si>
    <t>Kv channel-interacting protein 1</t>
  </si>
  <si>
    <t>KCIP1</t>
  </si>
  <si>
    <t>Q9NZI2</t>
  </si>
  <si>
    <t>SL020183</t>
  </si>
  <si>
    <t>seq.13651.54</t>
  </si>
  <si>
    <t>ZFP91</t>
  </si>
  <si>
    <t>E3 ubiquitin-protein ligase ZFP91</t>
  </si>
  <si>
    <t>Q96JP5</t>
  </si>
  <si>
    <t>SL020192</t>
  </si>
  <si>
    <t>seq.13652.2</t>
  </si>
  <si>
    <t>TOM1L1</t>
  </si>
  <si>
    <t>TOM1-like protein 1</t>
  </si>
  <si>
    <t>TM1L1</t>
  </si>
  <si>
    <t>O75674</t>
  </si>
  <si>
    <t>SL020197</t>
  </si>
  <si>
    <t>seq.13653.335</t>
  </si>
  <si>
    <t>MACROD1</t>
  </si>
  <si>
    <t>O-acetyl-ADP-ribose deacetylase MACROD1</t>
  </si>
  <si>
    <t>MACD1</t>
  </si>
  <si>
    <t>Q9BQ69</t>
  </si>
  <si>
    <t>SL020203</t>
  </si>
  <si>
    <t>seq.13654.1</t>
  </si>
  <si>
    <t>ROCK2</t>
  </si>
  <si>
    <t>Rho-associated protein kinase 2</t>
  </si>
  <si>
    <t>O75116</t>
  </si>
  <si>
    <t>SL005370</t>
  </si>
  <si>
    <t>seq.13655.34</t>
  </si>
  <si>
    <t>NCL</t>
  </si>
  <si>
    <t>Nucleolin</t>
  </si>
  <si>
    <t>P19338</t>
  </si>
  <si>
    <t>SL005695</t>
  </si>
  <si>
    <t>seq.13657.2</t>
  </si>
  <si>
    <t>PNKP</t>
  </si>
  <si>
    <t>Bifunctional polynucleotide phosphatase/kinase</t>
  </si>
  <si>
    <t>Q96T60</t>
  </si>
  <si>
    <t>SL007610</t>
  </si>
  <si>
    <t>seq.13658.31</t>
  </si>
  <si>
    <t>PDGFC</t>
  </si>
  <si>
    <t>Platelet-derived growth factor C</t>
  </si>
  <si>
    <t>PDGF-CC</t>
  </si>
  <si>
    <t>Q9NRA1</t>
  </si>
  <si>
    <t>SL011071</t>
  </si>
  <si>
    <t>seq.13659.36</t>
  </si>
  <si>
    <t>ATP13A1</t>
  </si>
  <si>
    <t>Manganese-transporting ATPase 13A1</t>
  </si>
  <si>
    <t>AT131</t>
  </si>
  <si>
    <t>Q9HD20</t>
  </si>
  <si>
    <t>SL020228</t>
  </si>
  <si>
    <t>seq.13660.76</t>
  </si>
  <si>
    <t>ANGPT2</t>
  </si>
  <si>
    <t>Angiopoietin-2</t>
  </si>
  <si>
    <t>O15123</t>
  </si>
  <si>
    <t>SL001996</t>
  </si>
  <si>
    <t>seq.13661.193</t>
  </si>
  <si>
    <t>CST5</t>
  </si>
  <si>
    <t>Cystatin-D</t>
  </si>
  <si>
    <t>CYTD</t>
  </si>
  <si>
    <t>P28325</t>
  </si>
  <si>
    <t>SL008382</t>
  </si>
  <si>
    <t>seq.13663.2</t>
  </si>
  <si>
    <t>IL4</t>
  </si>
  <si>
    <t>Interleukin-4</t>
  </si>
  <si>
    <t>IL-4</t>
  </si>
  <si>
    <t>P05112</t>
  </si>
  <si>
    <t>SL000480</t>
  </si>
  <si>
    <t>seq.13665.35</t>
  </si>
  <si>
    <t>PPP2R3A</t>
  </si>
  <si>
    <t>Serine/threonine-protein phosphatase 2A regulatory subunit B'' subunit alpha</t>
  </si>
  <si>
    <t>PP2A, subunit B</t>
  </si>
  <si>
    <t>Q06190</t>
  </si>
  <si>
    <t>SL004990</t>
  </si>
  <si>
    <t>seq.13666.222</t>
  </si>
  <si>
    <t>CA10</t>
  </si>
  <si>
    <t>Carbonic anhydrase-related protein 10</t>
  </si>
  <si>
    <t>Carbonic Anhydrase X</t>
  </si>
  <si>
    <t>Q9NS85</t>
  </si>
  <si>
    <t>SL010449</t>
  </si>
  <si>
    <t>seq.13668.44</t>
  </si>
  <si>
    <t>TYRO3</t>
  </si>
  <si>
    <t>Tyrosine-protein kinase receptor TYRO3</t>
  </si>
  <si>
    <t>Dtk</t>
  </si>
  <si>
    <t>Q06418</t>
  </si>
  <si>
    <t>SL004136</t>
  </si>
  <si>
    <t>seq.13669.6</t>
  </si>
  <si>
    <t>FGFR3</t>
  </si>
  <si>
    <t>Fibroblast growth factor receptor 3:Extracellular domain</t>
  </si>
  <si>
    <t>FGFR-3:ECD</t>
  </si>
  <si>
    <t>P22607</t>
  </si>
  <si>
    <t>SL025861</t>
  </si>
  <si>
    <t>seq.13670.81</t>
  </si>
  <si>
    <t>PLA2G2E</t>
  </si>
  <si>
    <t>Group IIE secretory phospholipase A2</t>
  </si>
  <si>
    <t>GIIE</t>
  </si>
  <si>
    <t>Q9NZK7</t>
  </si>
  <si>
    <t>SL004066</t>
  </si>
  <si>
    <t>seq.13671.40</t>
  </si>
  <si>
    <t>ELANE</t>
  </si>
  <si>
    <t>Neutrophil elastase</t>
  </si>
  <si>
    <t>Elastase</t>
  </si>
  <si>
    <t>P08246</t>
  </si>
  <si>
    <t>SL000401</t>
  </si>
  <si>
    <t>seq.13672.3</t>
  </si>
  <si>
    <t>HSPA6</t>
  </si>
  <si>
    <t>Heat shock 70 kDa protein 6</t>
  </si>
  <si>
    <t>HSP76</t>
  </si>
  <si>
    <t>P17066</t>
  </si>
  <si>
    <t>SL013017</t>
  </si>
  <si>
    <t>seq.13673.21</t>
  </si>
  <si>
    <t>CCT7</t>
  </si>
  <si>
    <t>T-complex protein 1 subunit eta</t>
  </si>
  <si>
    <t>TCPH</t>
  </si>
  <si>
    <t>Q99832</t>
  </si>
  <si>
    <t>SL008288</t>
  </si>
  <si>
    <t>seq.13676.46</t>
  </si>
  <si>
    <t>INHBB</t>
  </si>
  <si>
    <t>Inhibin beta B chain</t>
  </si>
  <si>
    <t>Inhibin bB chain</t>
  </si>
  <si>
    <t>P09529</t>
  </si>
  <si>
    <t>SL001933</t>
  </si>
  <si>
    <t>seq.13678.169</t>
  </si>
  <si>
    <t>CFD</t>
  </si>
  <si>
    <t>Complement factor D</t>
  </si>
  <si>
    <t>Factor D</t>
  </si>
  <si>
    <t>P00746</t>
  </si>
  <si>
    <t>SL003327</t>
  </si>
  <si>
    <t>Respiratory Panel 1.0 | Inflammation and Immune Response Panel 1.0 | Cardiovascular Disease Panel 1.0</t>
  </si>
  <si>
    <t>seq.13680.3</t>
  </si>
  <si>
    <t>NAB2</t>
  </si>
  <si>
    <t>NGFI-A-binding protein 2</t>
  </si>
  <si>
    <t>Q15742</t>
  </si>
  <si>
    <t>SL020216</t>
  </si>
  <si>
    <t>seq.13681.173</t>
  </si>
  <si>
    <t>CSNK2A2</t>
  </si>
  <si>
    <t>Casein kinase II subunit alpha'</t>
  </si>
  <si>
    <t>CSK22</t>
  </si>
  <si>
    <t>P19784</t>
  </si>
  <si>
    <t>SL013751</t>
  </si>
  <si>
    <t>seq.13682.47</t>
  </si>
  <si>
    <t>CSF1R</t>
  </si>
  <si>
    <t>Macrophage colony-stimulating factor 1 receptor</t>
  </si>
  <si>
    <t>M-CSF R</t>
  </si>
  <si>
    <t>P07333</t>
  </si>
  <si>
    <t>SL004153</t>
  </si>
  <si>
    <t>seq.13683.18</t>
  </si>
  <si>
    <t>CLCNKB</t>
  </si>
  <si>
    <t>Chloride channel protein ClC-Kb</t>
  </si>
  <si>
    <t>CLCKB</t>
  </si>
  <si>
    <t>P51801</t>
  </si>
  <si>
    <t>SL020231</t>
  </si>
  <si>
    <t>seq.13686.2</t>
  </si>
  <si>
    <t>IL5RA</t>
  </si>
  <si>
    <t>Interleukin-5 receptor subunit alpha</t>
  </si>
  <si>
    <t>IL-5 Ra</t>
  </si>
  <si>
    <t>Q01344</t>
  </si>
  <si>
    <t>SL005188</t>
  </si>
  <si>
    <t>Inflammation and Immune Response Panel 1.0 | Neuroscience Panel 1.0 | Respiratory Panel 1.0</t>
  </si>
  <si>
    <t>seq.13687.5</t>
  </si>
  <si>
    <t>CCL1</t>
  </si>
  <si>
    <t>C-C motif chemokine 1</t>
  </si>
  <si>
    <t>I-309</t>
  </si>
  <si>
    <t>P22362</t>
  </si>
  <si>
    <t>SL003176</t>
  </si>
  <si>
    <t>seq.13688.2</t>
  </si>
  <si>
    <t>CAPSL</t>
  </si>
  <si>
    <t>Calcyphosin-like protein</t>
  </si>
  <si>
    <t>Q8WWF8</t>
  </si>
  <si>
    <t>SL020217</t>
  </si>
  <si>
    <t>seq.13689.2</t>
  </si>
  <si>
    <t>ODC1</t>
  </si>
  <si>
    <t>Ornithine decarboxylase</t>
  </si>
  <si>
    <t>P11926</t>
  </si>
  <si>
    <t>SL003670</t>
  </si>
  <si>
    <t>seq.13690.26</t>
  </si>
  <si>
    <t>BGN</t>
  </si>
  <si>
    <t>Biglycan</t>
  </si>
  <si>
    <t>P21810</t>
  </si>
  <si>
    <t>SL007804</t>
  </si>
  <si>
    <t>seq.13691.10</t>
  </si>
  <si>
    <t>SLC5A8</t>
  </si>
  <si>
    <t>Sodium-coupled monocarboxylate transporter 1</t>
  </si>
  <si>
    <t>SC5A8</t>
  </si>
  <si>
    <t>Q8N695</t>
  </si>
  <si>
    <t>SL020232</t>
  </si>
  <si>
    <t>seq.13692.154</t>
  </si>
  <si>
    <t>CCN4</t>
  </si>
  <si>
    <t>WNT1-inducible-signaling pathway protein 1</t>
  </si>
  <si>
    <t>WISP-1</t>
  </si>
  <si>
    <t>O95388</t>
  </si>
  <si>
    <t>SL004689</t>
  </si>
  <si>
    <t>seq.13693.5</t>
  </si>
  <si>
    <t>CDNF</t>
  </si>
  <si>
    <t>Cerebral dopamine neurotrophic factor</t>
  </si>
  <si>
    <t>ARMEL</t>
  </si>
  <si>
    <t>Q49AH0</t>
  </si>
  <si>
    <t>SL012538</t>
  </si>
  <si>
    <t>seq.13694.24</t>
  </si>
  <si>
    <t>CRLF2</t>
  </si>
  <si>
    <t>Cytokine receptor-like factor 2</t>
  </si>
  <si>
    <t>TSLP R</t>
  </si>
  <si>
    <t>Q9HC73</t>
  </si>
  <si>
    <t>SL005226</t>
  </si>
  <si>
    <t>seq.13697.51</t>
  </si>
  <si>
    <t>seq.13698.28</t>
  </si>
  <si>
    <t>KIAA0319L</t>
  </si>
  <si>
    <t>Dyslexia-associated protein KIAA0319-like protein</t>
  </si>
  <si>
    <t>K319L</t>
  </si>
  <si>
    <t>Q8IZA0</t>
  </si>
  <si>
    <t>SL020223</t>
  </si>
  <si>
    <t>seq.13699.6</t>
  </si>
  <si>
    <t>KLK3</t>
  </si>
  <si>
    <t>Prostate-specific antigen</t>
  </si>
  <si>
    <t>PSA</t>
  </si>
  <si>
    <t>P07288</t>
  </si>
  <si>
    <t>SL000062</t>
  </si>
  <si>
    <t>seq.13700.10</t>
  </si>
  <si>
    <t>ANXA2</t>
  </si>
  <si>
    <t>Annexin A2</t>
  </si>
  <si>
    <t>annexin II</t>
  </si>
  <si>
    <t>P07355</t>
  </si>
  <si>
    <t>SL004209</t>
  </si>
  <si>
    <t>Oncology Panel 1.0 | Metabolic Diseases Panel 1.0 | Respiratory Panel 1.0</t>
  </si>
  <si>
    <t>seq.13701.2</t>
  </si>
  <si>
    <t>CXCL13</t>
  </si>
  <si>
    <t>C-X-C motif chemokine 13</t>
  </si>
  <si>
    <t>BLC</t>
  </si>
  <si>
    <t>O43927</t>
  </si>
  <si>
    <t>SL003167</t>
  </si>
  <si>
    <t>seq.13704.5</t>
  </si>
  <si>
    <t>HMGCS2</t>
  </si>
  <si>
    <t>Hydroxymethylglutaryl-CoA synthase, mitochondrial</t>
  </si>
  <si>
    <t>HMCS2</t>
  </si>
  <si>
    <t>P54868</t>
  </si>
  <si>
    <t>SL014847</t>
  </si>
  <si>
    <t>Metabolic Diseases Panel 1.0 | Cardiovascular Disease Panel 1.0 | Oncology Panel 1.0</t>
  </si>
  <si>
    <t>seq.13706.12</t>
  </si>
  <si>
    <t>IL12RB1</t>
  </si>
  <si>
    <t>Interleukin-12 receptor subunit beta-1</t>
  </si>
  <si>
    <t>IL-12 Rb1</t>
  </si>
  <si>
    <t>P42701</t>
  </si>
  <si>
    <t>SL004148</t>
  </si>
  <si>
    <t>seq.13707.27</t>
  </si>
  <si>
    <t>SPARCL1</t>
  </si>
  <si>
    <t>SPARC-like protein 1</t>
  </si>
  <si>
    <t>Q14515</t>
  </si>
  <si>
    <t>SL005488</t>
  </si>
  <si>
    <t>seq.13708.56</t>
  </si>
  <si>
    <t>KLK8</t>
  </si>
  <si>
    <t>Kallikrein-8</t>
  </si>
  <si>
    <t>kallikrein 8</t>
  </si>
  <si>
    <t>O60259</t>
  </si>
  <si>
    <t>SL003915</t>
  </si>
  <si>
    <t>seq.13710.6</t>
  </si>
  <si>
    <t>SERPING1</t>
  </si>
  <si>
    <t>Plasma protease C1 inhibitor</t>
  </si>
  <si>
    <t>C1-Esterase Inhibitor</t>
  </si>
  <si>
    <t>P05155</t>
  </si>
  <si>
    <t>SL000308</t>
  </si>
  <si>
    <t>seq.13711.10</t>
  </si>
  <si>
    <t>CLTC</t>
  </si>
  <si>
    <t>Clathrin heavy chain 1</t>
  </si>
  <si>
    <t>CLH1</t>
  </si>
  <si>
    <t>Q00610</t>
  </si>
  <si>
    <t>SL008164</t>
  </si>
  <si>
    <t>seq.13712.104</t>
  </si>
  <si>
    <t>GZMA</t>
  </si>
  <si>
    <t>Granzyme A</t>
  </si>
  <si>
    <t>granzyme A</t>
  </si>
  <si>
    <t>P12544</t>
  </si>
  <si>
    <t>SL004298</t>
  </si>
  <si>
    <t>seq.13713.164</t>
  </si>
  <si>
    <t>SEC22A</t>
  </si>
  <si>
    <t>Vesicle-trafficking protein SEC22a</t>
  </si>
  <si>
    <t>SC22A</t>
  </si>
  <si>
    <t>Q96IW7</t>
  </si>
  <si>
    <t>SL020224</t>
  </si>
  <si>
    <t>seq.13716.259</t>
  </si>
  <si>
    <t>F2</t>
  </si>
  <si>
    <t>Prothrombin</t>
  </si>
  <si>
    <t>P00734</t>
  </si>
  <si>
    <t>SL000558</t>
  </si>
  <si>
    <t>seq.13717.15</t>
  </si>
  <si>
    <t>FCN2</t>
  </si>
  <si>
    <t>Ficolin-2</t>
  </si>
  <si>
    <t>Q15485</t>
  </si>
  <si>
    <t>SL006542</t>
  </si>
  <si>
    <t>Cardiovascular Disease Panel 1.0 | Metabolic Diseases Panel 1.0 | Respiratory Panel 1.0</t>
  </si>
  <si>
    <t>seq.13718.1</t>
  </si>
  <si>
    <t>IL17A</t>
  </si>
  <si>
    <t>Interleukin-17A</t>
  </si>
  <si>
    <t>IL-17</t>
  </si>
  <si>
    <t>Q16552</t>
  </si>
  <si>
    <t>SL001713</t>
  </si>
  <si>
    <t>seq.13719.19</t>
  </si>
  <si>
    <t>PAK4</t>
  </si>
  <si>
    <t>Serine/threonine-protein kinase PAK 4</t>
  </si>
  <si>
    <t>O96013</t>
  </si>
  <si>
    <t>SL020219</t>
  </si>
  <si>
    <t>seq.13720.95</t>
  </si>
  <si>
    <t>PRTN3</t>
  </si>
  <si>
    <t>Myeloblastin</t>
  </si>
  <si>
    <t>Proteinase-3</t>
  </si>
  <si>
    <t>P24158</t>
  </si>
  <si>
    <t>SL004008</t>
  </si>
  <si>
    <t>seq.13722.105</t>
  </si>
  <si>
    <t>C9</t>
  </si>
  <si>
    <t>Complement component C9</t>
  </si>
  <si>
    <t>P02748</t>
  </si>
  <si>
    <t>SL000325</t>
  </si>
  <si>
    <t>seq.13723.6</t>
  </si>
  <si>
    <t>IL10</t>
  </si>
  <si>
    <t>Interleukin-10</t>
  </si>
  <si>
    <t>IL-10</t>
  </si>
  <si>
    <t>P22301</t>
  </si>
  <si>
    <t>SL001717</t>
  </si>
  <si>
    <t>seq.13724.27</t>
  </si>
  <si>
    <t>FGF19</t>
  </si>
  <si>
    <t>Fibroblast growth factor 19</t>
  </si>
  <si>
    <t>FGF-19</t>
  </si>
  <si>
    <t>O95750</t>
  </si>
  <si>
    <t>SL004337</t>
  </si>
  <si>
    <t>seq.13725.3</t>
  </si>
  <si>
    <t>FGF16</t>
  </si>
  <si>
    <t>Fibroblast growth factor 16</t>
  </si>
  <si>
    <t>FGF-16</t>
  </si>
  <si>
    <t>O43320</t>
  </si>
  <si>
    <t>SL004334</t>
  </si>
  <si>
    <t>seq.13726.4</t>
  </si>
  <si>
    <t>CD80</t>
  </si>
  <si>
    <t>T-lymphocyte activation antigen CD80</t>
  </si>
  <si>
    <t>B7</t>
  </si>
  <si>
    <t>P33681</t>
  </si>
  <si>
    <t>SL003738</t>
  </si>
  <si>
    <t>seq.13727.44</t>
  </si>
  <si>
    <t>SPOP</t>
  </si>
  <si>
    <t>Speckle-type POZ protein</t>
  </si>
  <si>
    <t>O43791</t>
  </si>
  <si>
    <t>SL020220</t>
  </si>
  <si>
    <t>seq.13728.19</t>
  </si>
  <si>
    <t>ERP29</t>
  </si>
  <si>
    <t>Endoplasmic reticulum resident protein 29</t>
  </si>
  <si>
    <t>P30040</t>
  </si>
  <si>
    <t>SL003522</t>
  </si>
  <si>
    <t>seq.13729.26</t>
  </si>
  <si>
    <t>SFXN5</t>
  </si>
  <si>
    <t>Sideroflexin-5</t>
  </si>
  <si>
    <t>Q8TD22</t>
  </si>
  <si>
    <t>SL020226</t>
  </si>
  <si>
    <t>seq.13730.18</t>
  </si>
  <si>
    <t>CTSC</t>
  </si>
  <si>
    <t>Dipeptidyl peptidase 1</t>
  </si>
  <si>
    <t>CATC</t>
  </si>
  <si>
    <t>P53634</t>
  </si>
  <si>
    <t>SL007280</t>
  </si>
  <si>
    <t>seq.13731.14</t>
  </si>
  <si>
    <t>C7</t>
  </si>
  <si>
    <t>Complement component C7</t>
  </si>
  <si>
    <t>P10643</t>
  </si>
  <si>
    <t>SL000323</t>
  </si>
  <si>
    <t>seq.13732.79</t>
  </si>
  <si>
    <t>CTF1</t>
  </si>
  <si>
    <t>Cardiotrophin-1</t>
  </si>
  <si>
    <t>Q16619</t>
  </si>
  <si>
    <t>SL002783</t>
  </si>
  <si>
    <t>seq.13733.5</t>
  </si>
  <si>
    <t>Interleukin-12 subunit beta</t>
  </si>
  <si>
    <t>IL-12 p40</t>
  </si>
  <si>
    <t>P29460</t>
  </si>
  <si>
    <t>SL004250</t>
  </si>
  <si>
    <t>seq.13734.22</t>
  </si>
  <si>
    <t>IFNL1</t>
  </si>
  <si>
    <t>Interferon lambda-1</t>
  </si>
  <si>
    <t>IFN-lambda 1</t>
  </si>
  <si>
    <t>Q8IU54</t>
  </si>
  <si>
    <t>SL004348</t>
  </si>
  <si>
    <t>seq.13735.1</t>
  </si>
  <si>
    <t>RAP1GAP</t>
  </si>
  <si>
    <t>Rap1 GTPase-activating protein 1</t>
  </si>
  <si>
    <t>RPGP1</t>
  </si>
  <si>
    <t>P47736</t>
  </si>
  <si>
    <t>SL020221</t>
  </si>
  <si>
    <t>seq.13738.8</t>
  </si>
  <si>
    <t>INHBA</t>
  </si>
  <si>
    <t>Inhibin beta A chain</t>
  </si>
  <si>
    <t>Inhibin bA chain</t>
  </si>
  <si>
    <t>P08476</t>
  </si>
  <si>
    <t>SL001932</t>
  </si>
  <si>
    <t>seq.13739.3</t>
  </si>
  <si>
    <t>FLRT1</t>
  </si>
  <si>
    <t>Leucine-rich repeat transmembrane protein FLRT1</t>
  </si>
  <si>
    <t>Q9NZU1</t>
  </si>
  <si>
    <t>SL014071</t>
  </si>
  <si>
    <t>seq.13740.51</t>
  </si>
  <si>
    <t>FRZB</t>
  </si>
  <si>
    <t>Secreted frizzled-related protein 3</t>
  </si>
  <si>
    <t>sFRP-3</t>
  </si>
  <si>
    <t>Q92765</t>
  </si>
  <si>
    <t>SL004650</t>
  </si>
  <si>
    <t>seq.13741.36</t>
  </si>
  <si>
    <t>IGFBP1</t>
  </si>
  <si>
    <t>Insulin-like growth factor-binding protein 1</t>
  </si>
  <si>
    <t>IGFBP-1</t>
  </si>
  <si>
    <t>P08833</t>
  </si>
  <si>
    <t>SL000462</t>
  </si>
  <si>
    <t>seq.13742.66</t>
  </si>
  <si>
    <t>IL22</t>
  </si>
  <si>
    <t>Interleukin-22</t>
  </si>
  <si>
    <t>IL-22</t>
  </si>
  <si>
    <t>Q9GZX6</t>
  </si>
  <si>
    <t>SL004347</t>
  </si>
  <si>
    <t>seq.13743.56</t>
  </si>
  <si>
    <t>CUL4B</t>
  </si>
  <si>
    <t>Cullin-4B</t>
  </si>
  <si>
    <t>Q13620</t>
  </si>
  <si>
    <t>SL020222</t>
  </si>
  <si>
    <t>seq.13744.37</t>
  </si>
  <si>
    <t>IL3RA</t>
  </si>
  <si>
    <t>Interleukin-3 receptor subunit alpha</t>
  </si>
  <si>
    <t>IL-3 Ra</t>
  </si>
  <si>
    <t>P26951</t>
  </si>
  <si>
    <t>SL005187</t>
  </si>
  <si>
    <t>seq.13745.10</t>
  </si>
  <si>
    <t>Polycystin-2:Cytoplasmic domain 4</t>
  </si>
  <si>
    <t>PKD2:CD 4</t>
  </si>
  <si>
    <t>SL025962</t>
  </si>
  <si>
    <t>seq.13747.9</t>
  </si>
  <si>
    <t>CA6</t>
  </si>
  <si>
    <t>Carbonic anhydrase 6</t>
  </si>
  <si>
    <t>P23280</t>
  </si>
  <si>
    <t>SL010288</t>
  </si>
  <si>
    <t>seq.13748.4</t>
  </si>
  <si>
    <t>CCL8</t>
  </si>
  <si>
    <t>C-C motif chemokine 8</t>
  </si>
  <si>
    <t>MCP-2</t>
  </si>
  <si>
    <t>P80075</t>
  </si>
  <si>
    <t>SL000515</t>
  </si>
  <si>
    <t>Inflammation and Immune Response Panel 1.0 | Respiratory Panel 1.0</t>
  </si>
  <si>
    <t>seq.13924.13</t>
  </si>
  <si>
    <t>MYZAP</t>
  </si>
  <si>
    <t>Myocardial zonula adherens protein</t>
  </si>
  <si>
    <t>P0CAP1</t>
  </si>
  <si>
    <t>SL018834</t>
  </si>
  <si>
    <t>seq.13926.1</t>
  </si>
  <si>
    <t>RMI1</t>
  </si>
  <si>
    <t>RecQ-mediated genome instability protein 1</t>
  </si>
  <si>
    <t>Q9H9A7</t>
  </si>
  <si>
    <t>SL020268</t>
  </si>
  <si>
    <t>seq.13929.27</t>
  </si>
  <si>
    <t>CROT</t>
  </si>
  <si>
    <t>Peroxisomal carnitine O-octanoyltransferase</t>
  </si>
  <si>
    <t>OCTC</t>
  </si>
  <si>
    <t>Q9UKG9</t>
  </si>
  <si>
    <t>SL020289</t>
  </si>
  <si>
    <t>seq.13930.3</t>
  </si>
  <si>
    <t>APOBEC3G</t>
  </si>
  <si>
    <t>DNA dC-&gt;dU-editing enzyme APOBEC-3G</t>
  </si>
  <si>
    <t>ABC3G</t>
  </si>
  <si>
    <t>Q9HC16</t>
  </si>
  <si>
    <t>SL007678</t>
  </si>
  <si>
    <t>seq.13931.22</t>
  </si>
  <si>
    <t>PSMD9</t>
  </si>
  <si>
    <t>26S proteasome non-ATPase regulatory subunit 9</t>
  </si>
  <si>
    <t>O00233</t>
  </si>
  <si>
    <t>SL012980</t>
  </si>
  <si>
    <t>seq.13932.45</t>
  </si>
  <si>
    <t>ARHGEF7</t>
  </si>
  <si>
    <t>Rho guanine nucleotide exchange factor 7</t>
  </si>
  <si>
    <t>COOL-1</t>
  </si>
  <si>
    <t>Q14155</t>
  </si>
  <si>
    <t>SL005746</t>
  </si>
  <si>
    <t>seq.13933.276</t>
  </si>
  <si>
    <t>NAB1</t>
  </si>
  <si>
    <t>NGFI-A-binding protein 1</t>
  </si>
  <si>
    <t>Q13506</t>
  </si>
  <si>
    <t>SL020257</t>
  </si>
  <si>
    <t>seq.13934.3</t>
  </si>
  <si>
    <t>MCF2L</t>
  </si>
  <si>
    <t>Guanine nucleotide exchange factor DBS</t>
  </si>
  <si>
    <t>O15068</t>
  </si>
  <si>
    <t>SL014593</t>
  </si>
  <si>
    <t>seq.13936.24</t>
  </si>
  <si>
    <t>PGK2</t>
  </si>
  <si>
    <t>Phosphoglycerate kinase 2</t>
  </si>
  <si>
    <t>P07205</t>
  </si>
  <si>
    <t>SL020280</t>
  </si>
  <si>
    <t>seq.13937.75</t>
  </si>
  <si>
    <t>CAND1</t>
  </si>
  <si>
    <t>Cullin-associated NEDD8-dissociated protein 1</t>
  </si>
  <si>
    <t>Q86VP6</t>
  </si>
  <si>
    <t>SL008246</t>
  </si>
  <si>
    <t>seq.13939.14</t>
  </si>
  <si>
    <t>UGP2</t>
  </si>
  <si>
    <t>UTP--glucose-1-phosphate uridylyltransferase</t>
  </si>
  <si>
    <t>UGPA1</t>
  </si>
  <si>
    <t>Q16851</t>
  </si>
  <si>
    <t>SL006519</t>
  </si>
  <si>
    <t>seq.13940.19</t>
  </si>
  <si>
    <t>Gamma-interferon-inducible protein 16:Isoform 2, Hematopoietic expression, interferon-inducible nature, and nuclear localization 1</t>
  </si>
  <si>
    <t>IP16:HIN 1</t>
  </si>
  <si>
    <t>SL025893</t>
  </si>
  <si>
    <t>seq.13941.82</t>
  </si>
  <si>
    <t>FARS2</t>
  </si>
  <si>
    <t>Phenylalanine--tRNA ligase, mitochondrial</t>
  </si>
  <si>
    <t>SYFM</t>
  </si>
  <si>
    <t>O95363</t>
  </si>
  <si>
    <t>SL020259</t>
  </si>
  <si>
    <t>seq.13942.140</t>
  </si>
  <si>
    <t>SPSB1</t>
  </si>
  <si>
    <t>SPRY domain-containing SOCS box protein 1</t>
  </si>
  <si>
    <t>Q96BD6</t>
  </si>
  <si>
    <t>SL020269</t>
  </si>
  <si>
    <t>seq.13943.38</t>
  </si>
  <si>
    <t>DPY30</t>
  </si>
  <si>
    <t>Protein dpy-30 homolog</t>
  </si>
  <si>
    <t>Q9C005</t>
  </si>
  <si>
    <t>SL020276</t>
  </si>
  <si>
    <t>seq.13944.3</t>
  </si>
  <si>
    <t>SULT1A3</t>
  </si>
  <si>
    <t>Sulfotransferase 1A3</t>
  </si>
  <si>
    <t>SULT 1A3</t>
  </si>
  <si>
    <t>P0DMM9</t>
  </si>
  <si>
    <t>SL000578</t>
  </si>
  <si>
    <t>seq.13946.8</t>
  </si>
  <si>
    <t>DDX23</t>
  </si>
  <si>
    <t>Probable ATP-dependent RNA helicase DDX23</t>
  </si>
  <si>
    <t>Q9BUQ8</t>
  </si>
  <si>
    <t>SL020297</t>
  </si>
  <si>
    <t>seq.13947.371</t>
  </si>
  <si>
    <t>NUDT12</t>
  </si>
  <si>
    <t>Peroxisomal NADH pyrophosphatase NUDT12</t>
  </si>
  <si>
    <t>NUD12</t>
  </si>
  <si>
    <t>Q9BQG2</t>
  </si>
  <si>
    <t>SL020301</t>
  </si>
  <si>
    <t>seq.13948.50</t>
  </si>
  <si>
    <t>GABBR2</t>
  </si>
  <si>
    <t>Gamma-aminobutyric acid type B receptor subunit 2:Extracellular domain</t>
  </si>
  <si>
    <t>GABR2:ECD</t>
  </si>
  <si>
    <t>O75899</t>
  </si>
  <si>
    <t>SL025871</t>
  </si>
  <si>
    <t>seq.13950.9</t>
  </si>
  <si>
    <t>Collagen type IV alpha-3-binding protein:StAR-related lipid-transfer domain, isoform 2</t>
  </si>
  <si>
    <t>C43BP:START domain</t>
  </si>
  <si>
    <t>SL025806</t>
  </si>
  <si>
    <t>seq.13954.9</t>
  </si>
  <si>
    <t>GNPNAT1</t>
  </si>
  <si>
    <t>Glucosamine 6-phosphate N-acetyltransferase</t>
  </si>
  <si>
    <t>GNA1</t>
  </si>
  <si>
    <t>Q96EK6</t>
  </si>
  <si>
    <t>SL020298</t>
  </si>
  <si>
    <t>seq.13955.33</t>
  </si>
  <si>
    <t>DAPK1</t>
  </si>
  <si>
    <t>Death-associated protein kinase 1</t>
  </si>
  <si>
    <t>P53355</t>
  </si>
  <si>
    <t>SL007277</t>
  </si>
  <si>
    <t>seq.13958.5</t>
  </si>
  <si>
    <t>RBM46</t>
  </si>
  <si>
    <t>Probable RNA-binding protein 46</t>
  </si>
  <si>
    <t>Q8TBY0</t>
  </si>
  <si>
    <t>SL020270</t>
  </si>
  <si>
    <t>seq.13959.7</t>
  </si>
  <si>
    <t>LAP3</t>
  </si>
  <si>
    <t>Cytosol aminopeptidase</t>
  </si>
  <si>
    <t>LAP</t>
  </si>
  <si>
    <t>P28838</t>
  </si>
  <si>
    <t>SL000499</t>
  </si>
  <si>
    <t>seq.13960.15</t>
  </si>
  <si>
    <t>AGAP3</t>
  </si>
  <si>
    <t>Arf-GAP with GTPase, ANK repeat and PH domain-containing protein 3</t>
  </si>
  <si>
    <t>Q96P47</t>
  </si>
  <si>
    <t>SL020282</t>
  </si>
  <si>
    <t>seq.13961.18</t>
  </si>
  <si>
    <t>KIF3A</t>
  </si>
  <si>
    <t>Kinesin-like protein KIF3A</t>
  </si>
  <si>
    <t>Q9Y496</t>
  </si>
  <si>
    <t>SL020291</t>
  </si>
  <si>
    <t>seq.13963.7</t>
  </si>
  <si>
    <t>TOLLIP</t>
  </si>
  <si>
    <t>Toll-interacting protein</t>
  </si>
  <si>
    <t>tollip</t>
  </si>
  <si>
    <t>Q9H0E2</t>
  </si>
  <si>
    <t>SL004521</t>
  </si>
  <si>
    <t>seq.13966.30</t>
  </si>
  <si>
    <t>MYOM3</t>
  </si>
  <si>
    <t>Myomesin-3</t>
  </si>
  <si>
    <t>Q5VTT5</t>
  </si>
  <si>
    <t>SL008254</t>
  </si>
  <si>
    <t>seq.13967.14</t>
  </si>
  <si>
    <t>TXNRD1</t>
  </si>
  <si>
    <t>Thioredoxin reductase 1, cytoplasmic</t>
  </si>
  <si>
    <t>Thioredoxin reductase 1</t>
  </si>
  <si>
    <t>Q16881</t>
  </si>
  <si>
    <t>SL005724</t>
  </si>
  <si>
    <t>seq.13969.24</t>
  </si>
  <si>
    <t>KPNA6</t>
  </si>
  <si>
    <t>Importin subunit alpha-7</t>
  </si>
  <si>
    <t>IMA7</t>
  </si>
  <si>
    <t>O60684</t>
  </si>
  <si>
    <t>SL020292</t>
  </si>
  <si>
    <t>seq.13972.4</t>
  </si>
  <si>
    <t>HSD17B14</t>
  </si>
  <si>
    <t>17-beta-hydroxysteroid dehydrogenase 14</t>
  </si>
  <si>
    <t>DHB14</t>
  </si>
  <si>
    <t>Q9BPX1</t>
  </si>
  <si>
    <t>SL020263</t>
  </si>
  <si>
    <t>seq.13973.62</t>
  </si>
  <si>
    <t>TTL</t>
  </si>
  <si>
    <t>Tubulin--tyrosine ligase</t>
  </si>
  <si>
    <t>Q8NG68</t>
  </si>
  <si>
    <t>SL020271</t>
  </si>
  <si>
    <t>seq.13975.56</t>
  </si>
  <si>
    <t>PPFIA1</t>
  </si>
  <si>
    <t>Liprin-alpha-1</t>
  </si>
  <si>
    <t>LIPA1</t>
  </si>
  <si>
    <t>Q13136</t>
  </si>
  <si>
    <t>SL020284</t>
  </si>
  <si>
    <t>seq.13976.9</t>
  </si>
  <si>
    <t>ARHGEF1</t>
  </si>
  <si>
    <t>Rho guanine nucleotide exchange factor 1</t>
  </si>
  <si>
    <t>ARHG1</t>
  </si>
  <si>
    <t>Q92888</t>
  </si>
  <si>
    <t>SL015120</t>
  </si>
  <si>
    <t>seq.13977.28</t>
  </si>
  <si>
    <t>BARD1</t>
  </si>
  <si>
    <t>BRCA1-associated RING domain protein 1</t>
  </si>
  <si>
    <t>Q99728</t>
  </si>
  <si>
    <t>SL015168</t>
  </si>
  <si>
    <t>seq.13978.122</t>
  </si>
  <si>
    <t>TBX3</t>
  </si>
  <si>
    <t>T-box transcription factor TBX3</t>
  </si>
  <si>
    <t>Tbx3</t>
  </si>
  <si>
    <t>O15119</t>
  </si>
  <si>
    <t>SL004696</t>
  </si>
  <si>
    <t>seq.13979.3</t>
  </si>
  <si>
    <t>SLC26A7</t>
  </si>
  <si>
    <t>Anion exchange transporter</t>
  </si>
  <si>
    <t>S26A7</t>
  </si>
  <si>
    <t>Q8TE54</t>
  </si>
  <si>
    <t>SL020254</t>
  </si>
  <si>
    <t>seq.13982.33</t>
  </si>
  <si>
    <t>RGS18</t>
  </si>
  <si>
    <t>Regulator of G-protein signaling 18</t>
  </si>
  <si>
    <t>Q9NS28</t>
  </si>
  <si>
    <t>SL016529</t>
  </si>
  <si>
    <t>seq.13983.27</t>
  </si>
  <si>
    <t>CRYZ</t>
  </si>
  <si>
    <t>Quinone oxidoreductase</t>
  </si>
  <si>
    <t>QOR</t>
  </si>
  <si>
    <t>Q08257</t>
  </si>
  <si>
    <t>SL008181</t>
  </si>
  <si>
    <t>seq.13984.23</t>
  </si>
  <si>
    <t>DDX25</t>
  </si>
  <si>
    <t>ATP-dependent RNA helicase DDX25</t>
  </si>
  <si>
    <t>Q9UHL0</t>
  </si>
  <si>
    <t>SL020293</t>
  </si>
  <si>
    <t>seq.13985.12</t>
  </si>
  <si>
    <t>SMURF2</t>
  </si>
  <si>
    <t>E3 ubiquitin-protein ligase SMURF2</t>
  </si>
  <si>
    <t>SMUF2</t>
  </si>
  <si>
    <t>Q9HAU4</t>
  </si>
  <si>
    <t>SL007669</t>
  </si>
  <si>
    <t>seq.13986.6</t>
  </si>
  <si>
    <t>LANCL1</t>
  </si>
  <si>
    <t>LanC-like protein 1</t>
  </si>
  <si>
    <t>LANC1</t>
  </si>
  <si>
    <t>O43813</t>
  </si>
  <si>
    <t>SL010800</t>
  </si>
  <si>
    <t>seq.13988.67</t>
  </si>
  <si>
    <t>NMRAL1</t>
  </si>
  <si>
    <t>NmrA-like family domain-containing protein 1</t>
  </si>
  <si>
    <t>NMRL1</t>
  </si>
  <si>
    <t>Q9HBL8</t>
  </si>
  <si>
    <t>SL020265</t>
  </si>
  <si>
    <t>seq.13990.1</t>
  </si>
  <si>
    <t>PC</t>
  </si>
  <si>
    <t>Pyruvate carboxylase, mitochondrial</t>
  </si>
  <si>
    <t>pyruvate carboxylase</t>
  </si>
  <si>
    <t>P11498</t>
  </si>
  <si>
    <t>SL003652</t>
  </si>
  <si>
    <t>seq.13991.47</t>
  </si>
  <si>
    <t>EIF4G3</t>
  </si>
  <si>
    <t>Eukaryotic translation initiation factor 4 gamma 3</t>
  </si>
  <si>
    <t>IF4G3</t>
  </si>
  <si>
    <t>O43432</t>
  </si>
  <si>
    <t>SL020285</t>
  </si>
  <si>
    <t>seq.13992.12</t>
  </si>
  <si>
    <t>NSF</t>
  </si>
  <si>
    <t>Vesicle-fusing ATPase</t>
  </si>
  <si>
    <t>P46459</t>
  </si>
  <si>
    <t>SL007239</t>
  </si>
  <si>
    <t>seq.13993.20</t>
  </si>
  <si>
    <t>EPB41L1</t>
  </si>
  <si>
    <t>Band 4.1-like protein 1</t>
  </si>
  <si>
    <t>E41L1</t>
  </si>
  <si>
    <t>Q9H4G0</t>
  </si>
  <si>
    <t>SL020300</t>
  </si>
  <si>
    <t>seq.13994.1</t>
  </si>
  <si>
    <t>FBL</t>
  </si>
  <si>
    <t>rRNA 2'-O-methyltransferase fibrillarin</t>
  </si>
  <si>
    <t>FBRL</t>
  </si>
  <si>
    <t>P22087</t>
  </si>
  <si>
    <t>SL020302</t>
  </si>
  <si>
    <t>seq.13996.16</t>
  </si>
  <si>
    <t>PPCDC</t>
  </si>
  <si>
    <t>Phosphopantothenoylcysteine decarboxylase</t>
  </si>
  <si>
    <t>COAC</t>
  </si>
  <si>
    <t>Q96CD2</t>
  </si>
  <si>
    <t>SL020266</t>
  </si>
  <si>
    <t>seq.13998.26</t>
  </si>
  <si>
    <t>ADSS1</t>
  </si>
  <si>
    <t>Adenylosuccinate synthetase isozyme 1</t>
  </si>
  <si>
    <t>PURA1</t>
  </si>
  <si>
    <t>Q8N142</t>
  </si>
  <si>
    <t>SL020277</t>
  </si>
  <si>
    <t>seq.14002.18</t>
  </si>
  <si>
    <t>DOCK9</t>
  </si>
  <si>
    <t>Dedicator of cytokinesis protein 9</t>
  </si>
  <si>
    <t>Q9BZ29</t>
  </si>
  <si>
    <t>SL020303</t>
  </si>
  <si>
    <t>seq.14005.2</t>
  </si>
  <si>
    <t>CHD7</t>
  </si>
  <si>
    <t>Chromodomain-helicase-DNA-binding protein 7</t>
  </si>
  <si>
    <t>Q9P2D1</t>
  </si>
  <si>
    <t>SL008319</t>
  </si>
  <si>
    <t>seq.14006.36</t>
  </si>
  <si>
    <t>GNMT</t>
  </si>
  <si>
    <t>Glycine N-methyltransferase</t>
  </si>
  <si>
    <t>Q14749</t>
  </si>
  <si>
    <t>SL020278</t>
  </si>
  <si>
    <t>Oncology Panel 1.0 | Metabolic Diseases Panel 1.0</t>
  </si>
  <si>
    <t>seq.14007.22</t>
  </si>
  <si>
    <t>PAPSS1</t>
  </si>
  <si>
    <t>Bifunctional 3'-phosphoadenosine 5'-phosphosulfate synthase 1</t>
  </si>
  <si>
    <t>PAPS1</t>
  </si>
  <si>
    <t>O43252</t>
  </si>
  <si>
    <t>SL020287</t>
  </si>
  <si>
    <t>seq.14008.22</t>
  </si>
  <si>
    <t>DCP1A</t>
  </si>
  <si>
    <t>mRNA-decapping enzyme 1A</t>
  </si>
  <si>
    <t>Q9NPI6</t>
  </si>
  <si>
    <t>SL020295</t>
  </si>
  <si>
    <t>seq.14009.65</t>
  </si>
  <si>
    <t>TNFAIP3</t>
  </si>
  <si>
    <t>Tumor necrosis factor alpha-induced protein 3</t>
  </si>
  <si>
    <t>P21580</t>
  </si>
  <si>
    <t>SL005721</t>
  </si>
  <si>
    <t>seq.14011.17</t>
  </si>
  <si>
    <t>S100A11</t>
  </si>
  <si>
    <t>Protein S100-A11</t>
  </si>
  <si>
    <t>P31949</t>
  </si>
  <si>
    <t>SL004809</t>
  </si>
  <si>
    <t>seq.14012.17</t>
  </si>
  <si>
    <t>DHX58</t>
  </si>
  <si>
    <t>Probable ATP-dependent RNA helicase DHX58</t>
  </si>
  <si>
    <t>LGP2</t>
  </si>
  <si>
    <t>Q96C10</t>
  </si>
  <si>
    <t>SL007593</t>
  </si>
  <si>
    <t>seq.14013.11</t>
  </si>
  <si>
    <t>TANK</t>
  </si>
  <si>
    <t>TRAF family member-associated NF-kappa-B activator</t>
  </si>
  <si>
    <t>Q92844</t>
  </si>
  <si>
    <t>SL015118</t>
  </si>
  <si>
    <t>seq.14019.73</t>
  </si>
  <si>
    <t>EVPL</t>
  </si>
  <si>
    <t>Envoplakin</t>
  </si>
  <si>
    <t>Q92817</t>
  </si>
  <si>
    <t>SL020305</t>
  </si>
  <si>
    <t>seq.14021.81</t>
  </si>
  <si>
    <t>MED4</t>
  </si>
  <si>
    <t>Mediator of RNA polymerase II transcription subunit 4</t>
  </si>
  <si>
    <t>Q9NPJ6</t>
  </si>
  <si>
    <t>SL020316</t>
  </si>
  <si>
    <t>seq.14022.17</t>
  </si>
  <si>
    <t>IL17B</t>
  </si>
  <si>
    <t>Interleukin-17B</t>
  </si>
  <si>
    <t>IL-17B</t>
  </si>
  <si>
    <t>Q9UHF5</t>
  </si>
  <si>
    <t>SL004350</t>
  </si>
  <si>
    <t>seq.14023.84</t>
  </si>
  <si>
    <t>IBSP</t>
  </si>
  <si>
    <t>Bone sialoprotein 2</t>
  </si>
  <si>
    <t>BSP</t>
  </si>
  <si>
    <t>P21815</t>
  </si>
  <si>
    <t>SL004660</t>
  </si>
  <si>
    <t>seq.14024.196</t>
  </si>
  <si>
    <t>EDA</t>
  </si>
  <si>
    <t>Ectodysplasin-A, secreted form</t>
  </si>
  <si>
    <t>Q92838</t>
  </si>
  <si>
    <t>SL004644</t>
  </si>
  <si>
    <t>seq.14025.18</t>
  </si>
  <si>
    <t>TNFRSF9</t>
  </si>
  <si>
    <t>Tumor necrosis factor receptor superfamily member 9</t>
  </si>
  <si>
    <t>4-1BB</t>
  </si>
  <si>
    <t>Q07011</t>
  </si>
  <si>
    <t>SL004126</t>
  </si>
  <si>
    <t>seq.14026.24</t>
  </si>
  <si>
    <t>IL17F</t>
  </si>
  <si>
    <t>Interleukin-17F</t>
  </si>
  <si>
    <t>IL-17F</t>
  </si>
  <si>
    <t>Q96PD4</t>
  </si>
  <si>
    <t>SL004352</t>
  </si>
  <si>
    <t>Cytokines Panel 1.0 | Inflammation and Immune Response Panel 1.0 | Oncology Panel 1.0</t>
  </si>
  <si>
    <t>seq.14028.22</t>
  </si>
  <si>
    <t>PIK3C2A</t>
  </si>
  <si>
    <t>Phosphatidylinositol 4-phosphate 3-kinase C2 domain-containing subunit alpha</t>
  </si>
  <si>
    <t>P3C2A</t>
  </si>
  <si>
    <t>O00443</t>
  </si>
  <si>
    <t>SL020311</t>
  </si>
  <si>
    <t>seq.14029.42</t>
  </si>
  <si>
    <t>COPS2</t>
  </si>
  <si>
    <t>COP9 signalosome complex subunit 2</t>
  </si>
  <si>
    <t>CSN2</t>
  </si>
  <si>
    <t>P61201</t>
  </si>
  <si>
    <t>SL010966</t>
  </si>
  <si>
    <t>seq.14030.21</t>
  </si>
  <si>
    <t>TNFSF4</t>
  </si>
  <si>
    <t>Tumor necrosis factor ligand superfamily member 4</t>
  </si>
  <si>
    <t>OX40 Ligand</t>
  </si>
  <si>
    <t>P23510</t>
  </si>
  <si>
    <t>SL004649</t>
  </si>
  <si>
    <t>Cytokines Panel 1.0 | Neuroscience Panel 1.0 | Inflammation and Immune Response Panel 1.0 | Cardiovascular Disease Panel 1.0</t>
  </si>
  <si>
    <t>seq.14031.18</t>
  </si>
  <si>
    <t>FGF7</t>
  </si>
  <si>
    <t>Fibroblast growth factor 7</t>
  </si>
  <si>
    <t>P21781</t>
  </si>
  <si>
    <t>SL001691</t>
  </si>
  <si>
    <t>seq.14032.2</t>
  </si>
  <si>
    <t>VEGFA</t>
  </si>
  <si>
    <t>Vascular endothelial growth factor A, isoform 121</t>
  </si>
  <si>
    <t>VEGF121</t>
  </si>
  <si>
    <t>P15692</t>
  </si>
  <si>
    <t>SL003310</t>
  </si>
  <si>
    <t>seq.14034.22</t>
  </si>
  <si>
    <t>TACSTD2</t>
  </si>
  <si>
    <t>Tumor-associated calcium signal transducer 2</t>
  </si>
  <si>
    <t>GA733-1 protein</t>
  </si>
  <si>
    <t>P09758</t>
  </si>
  <si>
    <t>SL001890</t>
  </si>
  <si>
    <t>seq.14035.13</t>
  </si>
  <si>
    <t>TIAM1</t>
  </si>
  <si>
    <t>T-lymphoma invasion and metastasis-inducing protein 1</t>
  </si>
  <si>
    <t>Q13009</t>
  </si>
  <si>
    <t>SL007386</t>
  </si>
  <si>
    <t>seq.14036.116</t>
  </si>
  <si>
    <t>MPDZ</t>
  </si>
  <si>
    <t>Multiple PDZ domain protein</t>
  </si>
  <si>
    <t>O75970</t>
  </si>
  <si>
    <t>SL020312</t>
  </si>
  <si>
    <t>seq.14037.18</t>
  </si>
  <si>
    <t>RANBP3</t>
  </si>
  <si>
    <t>Ran-binding protein 3</t>
  </si>
  <si>
    <t>RANB3</t>
  </si>
  <si>
    <t>Q9H6Z4</t>
  </si>
  <si>
    <t>SL013273</t>
  </si>
  <si>
    <t>seq.14038.130</t>
  </si>
  <si>
    <t>CST7</t>
  </si>
  <si>
    <t>Cystatin-F</t>
  </si>
  <si>
    <t>CYTF</t>
  </si>
  <si>
    <t>O76096</t>
  </si>
  <si>
    <t>SL007049</t>
  </si>
  <si>
    <t>seq.14039.33</t>
  </si>
  <si>
    <t>KLK5</t>
  </si>
  <si>
    <t>Kallikrein-5</t>
  </si>
  <si>
    <t>kallikrein 5</t>
  </si>
  <si>
    <t>Q9Y337</t>
  </si>
  <si>
    <t>SL003863</t>
  </si>
  <si>
    <t>seq.14041.13</t>
  </si>
  <si>
    <t>GZMB</t>
  </si>
  <si>
    <t>Granzyme B</t>
  </si>
  <si>
    <t>P10144</t>
  </si>
  <si>
    <t>SL004068</t>
  </si>
  <si>
    <t>seq.14042.11</t>
  </si>
  <si>
    <t>SFRP1</t>
  </si>
  <si>
    <t>Secreted frizzled-related protein 1</t>
  </si>
  <si>
    <t>SARP-2</t>
  </si>
  <si>
    <t>Q8N474</t>
  </si>
  <si>
    <t>SL003770</t>
  </si>
  <si>
    <t>seq.14043.12</t>
  </si>
  <si>
    <t>EEA1</t>
  </si>
  <si>
    <t>Early endosome antigen 1</t>
  </si>
  <si>
    <t>Q15075</t>
  </si>
  <si>
    <t>SL008204</t>
  </si>
  <si>
    <t>seq.14045.12</t>
  </si>
  <si>
    <t>NCOA2</t>
  </si>
  <si>
    <t>Nuclear receptor coactivator 2</t>
  </si>
  <si>
    <t>Q15596</t>
  </si>
  <si>
    <t>SL020317</t>
  </si>
  <si>
    <t>seq.14047.78</t>
  </si>
  <si>
    <t>BDNF</t>
  </si>
  <si>
    <t>Brain-derived neurotrophic factor</t>
  </si>
  <si>
    <t>P23560</t>
  </si>
  <si>
    <t>SL003951</t>
  </si>
  <si>
    <t>seq.14048.7</t>
  </si>
  <si>
    <t>IL1RAP</t>
  </si>
  <si>
    <t>Interleukin-1 Receptor accessory protein</t>
  </si>
  <si>
    <t>IL-1 R AcP</t>
  </si>
  <si>
    <t>Q9NPH3</t>
  </si>
  <si>
    <t>SL004588</t>
  </si>
  <si>
    <t>seq.14049.17</t>
  </si>
  <si>
    <t>IL7</t>
  </si>
  <si>
    <t>Interleukin-7</t>
  </si>
  <si>
    <t>IL-7</t>
  </si>
  <si>
    <t>P13232</t>
  </si>
  <si>
    <t>SL000483</t>
  </si>
  <si>
    <t>seq.14050.61</t>
  </si>
  <si>
    <t>EFNA4</t>
  </si>
  <si>
    <t>Ephrin-A4</t>
  </si>
  <si>
    <t>P52798</t>
  </si>
  <si>
    <t>SL004140</t>
  </si>
  <si>
    <t>seq.14051.54</t>
  </si>
  <si>
    <t>FOXC2</t>
  </si>
  <si>
    <t>Forkhead box protein C2</t>
  </si>
  <si>
    <t>Q99958</t>
  </si>
  <si>
    <t>SL007629</t>
  </si>
  <si>
    <t>seq.14052.26</t>
  </si>
  <si>
    <t>UNC13A</t>
  </si>
  <si>
    <t>Protein unc-13 homolog A</t>
  </si>
  <si>
    <t>UN13A</t>
  </si>
  <si>
    <t>Q9UPW8</t>
  </si>
  <si>
    <t>SL009417</t>
  </si>
  <si>
    <t>seq.14054.17</t>
  </si>
  <si>
    <t>IL15RA</t>
  </si>
  <si>
    <t>Interleukin-15 receptor subunit alpha</t>
  </si>
  <si>
    <t>IL-15 Ra</t>
  </si>
  <si>
    <t>Q13261</t>
  </si>
  <si>
    <t>SL004151</t>
  </si>
  <si>
    <t>seq.14056.32</t>
  </si>
  <si>
    <t>CGA</t>
  </si>
  <si>
    <t>Glycoprotein hormones alpha chain</t>
  </si>
  <si>
    <t>Glycoprotein hormones a-chain</t>
  </si>
  <si>
    <t>P01215</t>
  </si>
  <si>
    <t>SL013948</t>
  </si>
  <si>
    <t>seq.14056.4</t>
  </si>
  <si>
    <t>seq.14057.68</t>
  </si>
  <si>
    <t>TNFSF15</t>
  </si>
  <si>
    <t>Tumor necrosis factor ligand superfamily member 15</t>
  </si>
  <si>
    <t>O95150</t>
  </si>
  <si>
    <t>SL004686</t>
  </si>
  <si>
    <t>seq.14060.67</t>
  </si>
  <si>
    <t>NCF4</t>
  </si>
  <si>
    <t>Neutrophil cytosol factor 4</t>
  </si>
  <si>
    <t>Q15080</t>
  </si>
  <si>
    <t>SL007435</t>
  </si>
  <si>
    <t>seq.14061.48</t>
  </si>
  <si>
    <t>TNFSF11</t>
  </si>
  <si>
    <t>Tumor necrosis factor ligand superfamily member 11</t>
  </si>
  <si>
    <t>sRANKL</t>
  </si>
  <si>
    <t>O14788</t>
  </si>
  <si>
    <t>SL002541</t>
  </si>
  <si>
    <t>Cytokines Panel 1.0 | Metabolic Diseases Panel 1.0 | Inflammation and Immune Response Panel 1.0</t>
  </si>
  <si>
    <t>seq.14063.17</t>
  </si>
  <si>
    <t>OSM</t>
  </si>
  <si>
    <t>Oncostatin-M</t>
  </si>
  <si>
    <t>P13725</t>
  </si>
  <si>
    <t>SL000530</t>
  </si>
  <si>
    <t>seq.14064.21</t>
  </si>
  <si>
    <t>PGLYRP1</t>
  </si>
  <si>
    <t>Peptidoglycan recognition protein 1</t>
  </si>
  <si>
    <t>PGRP-S</t>
  </si>
  <si>
    <t>O75594</t>
  </si>
  <si>
    <t>SL004515</t>
  </si>
  <si>
    <t>seq.14065.11</t>
  </si>
  <si>
    <t>CD5</t>
  </si>
  <si>
    <t>T-cell surface glycoprotein CD5:Cytoplasmic domain</t>
  </si>
  <si>
    <t>CD5:CD</t>
  </si>
  <si>
    <t>P06127</t>
  </si>
  <si>
    <t>SL025816</t>
  </si>
  <si>
    <t>seq.14066.49</t>
  </si>
  <si>
    <t>MAGI2</t>
  </si>
  <si>
    <t>Membrane-associated guanylate kinase, WW and PDZ domain-containing protein 2</t>
  </si>
  <si>
    <t>Q86UL8</t>
  </si>
  <si>
    <t>SL020306</t>
  </si>
  <si>
    <t>seq.14067.6</t>
  </si>
  <si>
    <t>PKP2</t>
  </si>
  <si>
    <t>Plakophilin-2</t>
  </si>
  <si>
    <t>Q99959</t>
  </si>
  <si>
    <t>SL008289</t>
  </si>
  <si>
    <t>seq.14068.29</t>
  </si>
  <si>
    <t>CCL25</t>
  </si>
  <si>
    <t>C-C motif chemokine 25</t>
  </si>
  <si>
    <t>TECK</t>
  </si>
  <si>
    <t>O15444</t>
  </si>
  <si>
    <t>SL003197</t>
  </si>
  <si>
    <t>seq.14069.61</t>
  </si>
  <si>
    <t>CA4</t>
  </si>
  <si>
    <t>Carbonic anhydrase 4</t>
  </si>
  <si>
    <t>Carbonic Anhydrase IV</t>
  </si>
  <si>
    <t>P22748</t>
  </si>
  <si>
    <t>SL010369</t>
  </si>
  <si>
    <t>seq.14070.56</t>
  </si>
  <si>
    <t>ITSN1</t>
  </si>
  <si>
    <t>Intersectin-1</t>
  </si>
  <si>
    <t>Q15811</t>
  </si>
  <si>
    <t>SL018907</t>
  </si>
  <si>
    <t>seq.14072.9</t>
  </si>
  <si>
    <t>TPT1</t>
  </si>
  <si>
    <t>Translationally-controlled tumor protein</t>
  </si>
  <si>
    <t>TCTP</t>
  </si>
  <si>
    <t>P13693</t>
  </si>
  <si>
    <t>SL005679</t>
  </si>
  <si>
    <t>seq.14073.31</t>
  </si>
  <si>
    <t>HPX</t>
  </si>
  <si>
    <t>Hemopexin</t>
  </si>
  <si>
    <t>P02790</t>
  </si>
  <si>
    <t>SL000440</t>
  </si>
  <si>
    <t>seq.14074.2</t>
  </si>
  <si>
    <t>SHC2</t>
  </si>
  <si>
    <t>SHC-transforming protein 2</t>
  </si>
  <si>
    <t>P98077</t>
  </si>
  <si>
    <t>SL020307</t>
  </si>
  <si>
    <t>seq.14076.74</t>
  </si>
  <si>
    <t>CST4</t>
  </si>
  <si>
    <t>Cystatin-S</t>
  </si>
  <si>
    <t>P01036</t>
  </si>
  <si>
    <t>SL007888</t>
  </si>
  <si>
    <t>seq.14077.6</t>
  </si>
  <si>
    <t>FCN3</t>
  </si>
  <si>
    <t>Ficolin-3</t>
  </si>
  <si>
    <t>O75636</t>
  </si>
  <si>
    <t>SL002086</t>
  </si>
  <si>
    <t>seq.14078.69</t>
  </si>
  <si>
    <t>XCL1</t>
  </si>
  <si>
    <t>Lymphotactin</t>
  </si>
  <si>
    <t>P47992</t>
  </si>
  <si>
    <t>SL003186</t>
  </si>
  <si>
    <t>seq.14079.14</t>
  </si>
  <si>
    <t>IL18R1</t>
  </si>
  <si>
    <t>Interleukin-18 receptor 1</t>
  </si>
  <si>
    <t>IL-18 Ra</t>
  </si>
  <si>
    <t>Q13478</t>
  </si>
  <si>
    <t>SL004152</t>
  </si>
  <si>
    <t>seq.14081.5</t>
  </si>
  <si>
    <t>ULBP1</t>
  </si>
  <si>
    <t>NKG2D ligand 1</t>
  </si>
  <si>
    <t>ULBP-1</t>
  </si>
  <si>
    <t>Q9BZM6</t>
  </si>
  <si>
    <t>SL005227</t>
  </si>
  <si>
    <t>seq.14082.56</t>
  </si>
  <si>
    <t>TLN2</t>
  </si>
  <si>
    <t>Talin-2</t>
  </si>
  <si>
    <t>Q9Y4G6</t>
  </si>
  <si>
    <t>SL016540</t>
  </si>
  <si>
    <t>seq.14083.25</t>
  </si>
  <si>
    <t>SEPHS1</t>
  </si>
  <si>
    <t>Selenide, water dikinase 1</t>
  </si>
  <si>
    <t>SPS1</t>
  </si>
  <si>
    <t>P49903</t>
  </si>
  <si>
    <t>SL020314</t>
  </si>
  <si>
    <t>seq.14084.191</t>
  </si>
  <si>
    <t>seq.14085.28</t>
  </si>
  <si>
    <t>IL13</t>
  </si>
  <si>
    <t>Interleukin-13</t>
  </si>
  <si>
    <t>IL-13</t>
  </si>
  <si>
    <t>P35225</t>
  </si>
  <si>
    <t>SL001718</t>
  </si>
  <si>
    <t>Respiratory Panel 1.0 | Cytokines Panel 1.0 | Inflammation and Immune Response Panel 1.0 | Oncology Panel 1.0</t>
  </si>
  <si>
    <t>seq.14086.11</t>
  </si>
  <si>
    <t>SMPDL3A</t>
  </si>
  <si>
    <t>Acid sphingomyelinase-like phosphodiesterase 3a</t>
  </si>
  <si>
    <t>ASM3A</t>
  </si>
  <si>
    <t>Q92484</t>
  </si>
  <si>
    <t>SL012754</t>
  </si>
  <si>
    <t>seq.14088.38</t>
  </si>
  <si>
    <t>IGFBP6</t>
  </si>
  <si>
    <t>Insulin-like growth factor-binding protein 6</t>
  </si>
  <si>
    <t>IGFBP-6</t>
  </si>
  <si>
    <t>P24592</t>
  </si>
  <si>
    <t>SL005172</t>
  </si>
  <si>
    <t>seq.14090.23</t>
  </si>
  <si>
    <t>DEF6</t>
  </si>
  <si>
    <t>Differentially expressed in FDCP 6 homolog</t>
  </si>
  <si>
    <t>DEFI6</t>
  </si>
  <si>
    <t>Q9H4E7</t>
  </si>
  <si>
    <t>SL020308</t>
  </si>
  <si>
    <t>seq.14091.42</t>
  </si>
  <si>
    <t>CBR3</t>
  </si>
  <si>
    <t>Carbonyl reductase [NADPH] 3</t>
  </si>
  <si>
    <t>Carbonyl reductase 3</t>
  </si>
  <si>
    <t>O75828</t>
  </si>
  <si>
    <t>SL005371</t>
  </si>
  <si>
    <t>seq.14093.10</t>
  </si>
  <si>
    <t>FLT3LG</t>
  </si>
  <si>
    <t>Fms-related tyrosine kinase 3 ligand</t>
  </si>
  <si>
    <t>Flt3 ligand</t>
  </si>
  <si>
    <t>P49771</t>
  </si>
  <si>
    <t>SL004343</t>
  </si>
  <si>
    <t>seq.14094.29</t>
  </si>
  <si>
    <t>HBEGF</t>
  </si>
  <si>
    <t>Heparin-binding EGF-like growth factor</t>
  </si>
  <si>
    <t>HB-EGF</t>
  </si>
  <si>
    <t>Q99075</t>
  </si>
  <si>
    <t>SL000138</t>
  </si>
  <si>
    <t>seq.14095.1</t>
  </si>
  <si>
    <t>KLRK1</t>
  </si>
  <si>
    <t>NKG2-D type II integral membrane protein</t>
  </si>
  <si>
    <t>NKG2D</t>
  </si>
  <si>
    <t>P26718</t>
  </si>
  <si>
    <t>SL005204</t>
  </si>
  <si>
    <t>seq.14096.1</t>
  </si>
  <si>
    <t>LTA</t>
  </si>
  <si>
    <t>Lymphotoxin-alpha</t>
  </si>
  <si>
    <t>TNF-b</t>
  </si>
  <si>
    <t>P01374</t>
  </si>
  <si>
    <t>SL000597</t>
  </si>
  <si>
    <t>seq.14097.86</t>
  </si>
  <si>
    <t>CHST15</t>
  </si>
  <si>
    <t>Carbohydrate sulfotransferase 15</t>
  </si>
  <si>
    <t>ST4S6</t>
  </si>
  <si>
    <t>Q7LFX5</t>
  </si>
  <si>
    <t>SL007502</t>
  </si>
  <si>
    <t>seq.14098.28</t>
  </si>
  <si>
    <t>CARS1</t>
  </si>
  <si>
    <t>Cysteine--tRNA ligase, cytoplasmic</t>
  </si>
  <si>
    <t>SYCC</t>
  </si>
  <si>
    <t>P49589</t>
  </si>
  <si>
    <t>SL020309</t>
  </si>
  <si>
    <t>seq.14099.20</t>
  </si>
  <si>
    <t>PSMA4</t>
  </si>
  <si>
    <t>Proteasome subunit alpha type-4</t>
  </si>
  <si>
    <t>PSA4</t>
  </si>
  <si>
    <t>P25789</t>
  </si>
  <si>
    <t>SL009468</t>
  </si>
  <si>
    <t>seq.14100.63</t>
  </si>
  <si>
    <t>C1QC</t>
  </si>
  <si>
    <t>Complement C1q subcomponent subunit C</t>
  </si>
  <si>
    <t>P02747</t>
  </si>
  <si>
    <t>SL007929</t>
  </si>
  <si>
    <t>seq.14101.2</t>
  </si>
  <si>
    <t>CNTFR</t>
  </si>
  <si>
    <t>Ciliary neurotrophic factor receptor subunit alpha</t>
  </si>
  <si>
    <t>CNTFR alpha</t>
  </si>
  <si>
    <t>P26992</t>
  </si>
  <si>
    <t>SL005153</t>
  </si>
  <si>
    <t>seq.14102.6</t>
  </si>
  <si>
    <t>GNLY</t>
  </si>
  <si>
    <t>Granulysin</t>
  </si>
  <si>
    <t>P22749</t>
  </si>
  <si>
    <t>SL000678</t>
  </si>
  <si>
    <t>seq.14103.12</t>
  </si>
  <si>
    <t>TPSG1</t>
  </si>
  <si>
    <t>Tryptase gamma</t>
  </si>
  <si>
    <t>Q9NRR2</t>
  </si>
  <si>
    <t>SL010619</t>
  </si>
  <si>
    <t>seq.14104.1</t>
  </si>
  <si>
    <t>TRIL</t>
  </si>
  <si>
    <t>TLR4 interactor with leucine rich repeats:Cytoplasmic domain</t>
  </si>
  <si>
    <t>TRIL:CD</t>
  </si>
  <si>
    <t>Q7L0X0</t>
  </si>
  <si>
    <t>SL026018</t>
  </si>
  <si>
    <t>seq.14105.5</t>
  </si>
  <si>
    <t>SERPINA4</t>
  </si>
  <si>
    <t>Kallistatin</t>
  </si>
  <si>
    <t>P29622</t>
  </si>
  <si>
    <t>SL004876</t>
  </si>
  <si>
    <t>seq.14106.46</t>
  </si>
  <si>
    <t>RAP1GDS1</t>
  </si>
  <si>
    <t>Rap1 GTPase-GDP dissociation stimulator 1</t>
  </si>
  <si>
    <t>GDP/GTP exchange protein</t>
  </si>
  <si>
    <t>P52306</t>
  </si>
  <si>
    <t>SL003682</t>
  </si>
  <si>
    <t>seq.14107.1</t>
  </si>
  <si>
    <t>MTHFS</t>
  </si>
  <si>
    <t>5-formyltetrahydrofolate cyclo-ligase</t>
  </si>
  <si>
    <t>P49914</t>
  </si>
  <si>
    <t>SL020315</t>
  </si>
  <si>
    <t>seq.14108.15</t>
  </si>
  <si>
    <t>TGFB1</t>
  </si>
  <si>
    <t>Transforming growth factor beta-1</t>
  </si>
  <si>
    <t>TGF-b1</t>
  </si>
  <si>
    <t>P01137</t>
  </si>
  <si>
    <t>SL000584</t>
  </si>
  <si>
    <t>seq.14109.15</t>
  </si>
  <si>
    <t>CCL15</t>
  </si>
  <si>
    <t>C-C motif chemokine 15</t>
  </si>
  <si>
    <t>MIP-5</t>
  </si>
  <si>
    <t>Q16663</t>
  </si>
  <si>
    <t>SL003190</t>
  </si>
  <si>
    <t>seq.14110.200</t>
  </si>
  <si>
    <t>SPARC</t>
  </si>
  <si>
    <t>ON</t>
  </si>
  <si>
    <t>P09486</t>
  </si>
  <si>
    <t>SL000532</t>
  </si>
  <si>
    <t>seq.14111.15</t>
  </si>
  <si>
    <t>THBS2</t>
  </si>
  <si>
    <t>Thrombospondin-2</t>
  </si>
  <si>
    <t>TSP2</t>
  </si>
  <si>
    <t>P35442</t>
  </si>
  <si>
    <t>SL007206</t>
  </si>
  <si>
    <t>seq.14112.40</t>
  </si>
  <si>
    <t>RELT</t>
  </si>
  <si>
    <t>Tumor necrosis factor receptor superfamily member 19L</t>
  </si>
  <si>
    <t>Q969Z4</t>
  </si>
  <si>
    <t>SL005213</t>
  </si>
  <si>
    <t>seq.14114.18</t>
  </si>
  <si>
    <t>PIANP</t>
  </si>
  <si>
    <t>PILR alpha-associated neural protein</t>
  </si>
  <si>
    <t>Q8IYJ0</t>
  </si>
  <si>
    <t>SL019019</t>
  </si>
  <si>
    <t>seq.14115.34</t>
  </si>
  <si>
    <t>ADM</t>
  </si>
  <si>
    <t>Adrenomedullin</t>
  </si>
  <si>
    <t>P35318</t>
  </si>
  <si>
    <t>SL002782</t>
  </si>
  <si>
    <t>seq.14116.129</t>
  </si>
  <si>
    <t>S100A4</t>
  </si>
  <si>
    <t>Protein S100-A4</t>
  </si>
  <si>
    <t>P26447</t>
  </si>
  <si>
    <t>SL004821</t>
  </si>
  <si>
    <t>seq.14120.2</t>
  </si>
  <si>
    <t>seq.14121.24</t>
  </si>
  <si>
    <t>TNFRSF10D</t>
  </si>
  <si>
    <t>Tumor necrosis factor receptor superfamily member 10D</t>
  </si>
  <si>
    <t>TRAIL R4</t>
  </si>
  <si>
    <t>Q9UBN6</t>
  </si>
  <si>
    <t>SL004159</t>
  </si>
  <si>
    <t>seq.14122.132</t>
  </si>
  <si>
    <t>seq.14123.34</t>
  </si>
  <si>
    <t>V-type immunoglobulin domain-containing suppressor of T-cell activation:Extracellular domain</t>
  </si>
  <si>
    <t>GI24:ECD</t>
  </si>
  <si>
    <t>SL025873</t>
  </si>
  <si>
    <t>seq.14124.6</t>
  </si>
  <si>
    <t>seq.14125.5</t>
  </si>
  <si>
    <t>seq.14127.240</t>
  </si>
  <si>
    <t>IFNB1</t>
  </si>
  <si>
    <t>Interferon beta</t>
  </si>
  <si>
    <t>IFN-b</t>
  </si>
  <si>
    <t>P01574</t>
  </si>
  <si>
    <t>SL001880</t>
  </si>
  <si>
    <t>Cytokines Panel 1.0 | Neuroscience Panel 1.0 | Inflammation and Immune Response Panel 1.0 | Oncology Panel 1.0</t>
  </si>
  <si>
    <t>seq.14128.121</t>
  </si>
  <si>
    <t>IFNA10</t>
  </si>
  <si>
    <t>Interferon alpha-10</t>
  </si>
  <si>
    <t>IFN10</t>
  </si>
  <si>
    <t>P01566</t>
  </si>
  <si>
    <t>SL017106</t>
  </si>
  <si>
    <t>seq.14129.1</t>
  </si>
  <si>
    <t>IFNA7</t>
  </si>
  <si>
    <t>Interferon alpha-7</t>
  </si>
  <si>
    <t>P01567</t>
  </si>
  <si>
    <t>SL019978</t>
  </si>
  <si>
    <t>seq.14131.37</t>
  </si>
  <si>
    <t>EFNB2</t>
  </si>
  <si>
    <t>Ephrin-B2:Extracellular domain</t>
  </si>
  <si>
    <t>EFNB2:ECD</t>
  </si>
  <si>
    <t>P52799</t>
  </si>
  <si>
    <t>SL025841</t>
  </si>
  <si>
    <t>Respiratory Panel 1.0 | Cardiovascular Disease Panel 1.0 | Oncology Panel 1.0</t>
  </si>
  <si>
    <t>seq.14132.21</t>
  </si>
  <si>
    <t>HHLA2</t>
  </si>
  <si>
    <t>HERV-H LTR-associating protein 2</t>
  </si>
  <si>
    <t>Q9UM44</t>
  </si>
  <si>
    <t>SL020171</t>
  </si>
  <si>
    <t>seq.14133.93</t>
  </si>
  <si>
    <t>IL1R2</t>
  </si>
  <si>
    <t>Interleukin-1 receptor type 2</t>
  </si>
  <si>
    <t>IL-1 sRII</t>
  </si>
  <si>
    <t>P27930</t>
  </si>
  <si>
    <t>SL000145</t>
  </si>
  <si>
    <t>seq.14134.49</t>
  </si>
  <si>
    <t>AMIGO2</t>
  </si>
  <si>
    <t>Amphoterin-induced protein 2</t>
  </si>
  <si>
    <t>AMGO2</t>
  </si>
  <si>
    <t>Q86SJ2</t>
  </si>
  <si>
    <t>SL015046</t>
  </si>
  <si>
    <t>seq.14135.3</t>
  </si>
  <si>
    <t>RXFP1</t>
  </si>
  <si>
    <t>Relaxin receptor 1</t>
  </si>
  <si>
    <t>Q9HBX9</t>
  </si>
  <si>
    <t>SL020172</t>
  </si>
  <si>
    <t>seq.14136.234</t>
  </si>
  <si>
    <t>seq.14139.16</t>
  </si>
  <si>
    <t>NRG4</t>
  </si>
  <si>
    <t>Neuregulin-4</t>
  </si>
  <si>
    <t>Q8WWG1</t>
  </si>
  <si>
    <t>SL007828</t>
  </si>
  <si>
    <t>seq.14143.8</t>
  </si>
  <si>
    <t>H2BC21</t>
  </si>
  <si>
    <t>Histone H2B type 2-E</t>
  </si>
  <si>
    <t>H2B2E</t>
  </si>
  <si>
    <t>Q16778</t>
  </si>
  <si>
    <t>SL014983</t>
  </si>
  <si>
    <t>seq.14144.3</t>
  </si>
  <si>
    <t>H2AW</t>
  </si>
  <si>
    <t>Histone H2A type 3</t>
  </si>
  <si>
    <t>H2A3</t>
  </si>
  <si>
    <t>Q7L7L0</t>
  </si>
  <si>
    <t>SL019979</t>
  </si>
  <si>
    <t>seq.14146.92</t>
  </si>
  <si>
    <t>H3C1</t>
  </si>
  <si>
    <t>Histone H3.1</t>
  </si>
  <si>
    <t>H31</t>
  </si>
  <si>
    <t>P68431</t>
  </si>
  <si>
    <t>SL008158</t>
  </si>
  <si>
    <t>seq.14148.2</t>
  </si>
  <si>
    <t>ISG15</t>
  </si>
  <si>
    <t>Ubiquitin-like protein ISG15</t>
  </si>
  <si>
    <t>UCRP</t>
  </si>
  <si>
    <t>P05161</t>
  </si>
  <si>
    <t>SL015510</t>
  </si>
  <si>
    <t>seq.14149.9</t>
  </si>
  <si>
    <t>IL36B</t>
  </si>
  <si>
    <t>Interleukin-36 beta</t>
  </si>
  <si>
    <t>IL-1F8</t>
  </si>
  <si>
    <t>Q9NZH7</t>
  </si>
  <si>
    <t>SL005179</t>
  </si>
  <si>
    <t>seq.14150.7</t>
  </si>
  <si>
    <t>IL36A</t>
  </si>
  <si>
    <t>Interleukin-36 alpha</t>
  </si>
  <si>
    <t>IL-1F6</t>
  </si>
  <si>
    <t>Q9UHA7</t>
  </si>
  <si>
    <t>SL005177</t>
  </si>
  <si>
    <t>seq.14151.4</t>
  </si>
  <si>
    <t>seq.14153.8</t>
  </si>
  <si>
    <t>EFNA3</t>
  </si>
  <si>
    <t>Ephrin-A3</t>
  </si>
  <si>
    <t>P52797</t>
  </si>
  <si>
    <t>SL004139</t>
  </si>
  <si>
    <t>seq.14156.33</t>
  </si>
  <si>
    <t>seq.14157.21</t>
  </si>
  <si>
    <t>YWHAE</t>
  </si>
  <si>
    <t>14-3-3 protein epsilon</t>
  </si>
  <si>
    <t>14-3-3E</t>
  </si>
  <si>
    <t>P62258</t>
  </si>
  <si>
    <t>SL004984</t>
  </si>
  <si>
    <t>seq.14158.17</t>
  </si>
  <si>
    <t>ANXA5</t>
  </si>
  <si>
    <t>Annexin A5</t>
  </si>
  <si>
    <t>Annexin V</t>
  </si>
  <si>
    <t>P08758</t>
  </si>
  <si>
    <t>SL003848</t>
  </si>
  <si>
    <t>seq.14175.78</t>
  </si>
  <si>
    <t>SCP2D1</t>
  </si>
  <si>
    <t>SCP2 sterol-binding domain-containing protein 1</t>
  </si>
  <si>
    <t>SCP2D</t>
  </si>
  <si>
    <t>Q9UJQ7</t>
  </si>
  <si>
    <t>SL019907</t>
  </si>
  <si>
    <t>seq.14178.18</t>
  </si>
  <si>
    <t>CDKN3</t>
  </si>
  <si>
    <t>Cyclin-dependent kinase inhibitor 3</t>
  </si>
  <si>
    <t>Q16667</t>
  </si>
  <si>
    <t>SL007463</t>
  </si>
  <si>
    <t>seq.14186.13</t>
  </si>
  <si>
    <t>RFFL</t>
  </si>
  <si>
    <t>E3 ubiquitin-protein ligase rififylin</t>
  </si>
  <si>
    <t>Q8WZ73</t>
  </si>
  <si>
    <t>SL019795</t>
  </si>
  <si>
    <t>seq.14192.31</t>
  </si>
  <si>
    <t>PDCL2</t>
  </si>
  <si>
    <t>Phosducin-like protein 2</t>
  </si>
  <si>
    <t>Q8N4E4</t>
  </si>
  <si>
    <t>SL019930</t>
  </si>
  <si>
    <t>seq.14197.2</t>
  </si>
  <si>
    <t>PRDM1</t>
  </si>
  <si>
    <t>PR domain zinc finger protein 1</t>
  </si>
  <si>
    <t>O75626</t>
  </si>
  <si>
    <t>SL019864</t>
  </si>
  <si>
    <t>seq.14203.3</t>
  </si>
  <si>
    <t>ANXA7</t>
  </si>
  <si>
    <t>Annexin A7</t>
  </si>
  <si>
    <t>P20073</t>
  </si>
  <si>
    <t>SL008375</t>
  </si>
  <si>
    <t>seq.14204.55</t>
  </si>
  <si>
    <t>FOXJ2</t>
  </si>
  <si>
    <t>Forkhead box protein J2</t>
  </si>
  <si>
    <t>Q9P0K8</t>
  </si>
  <si>
    <t>SL019533</t>
  </si>
  <si>
    <t>seq.14205.6</t>
  </si>
  <si>
    <t>HEXIM2</t>
  </si>
  <si>
    <t>Protein HEXIM2</t>
  </si>
  <si>
    <t>HEXI2</t>
  </si>
  <si>
    <t>Q96MH2</t>
  </si>
  <si>
    <t>SL019865</t>
  </si>
  <si>
    <t>seq.14206.28</t>
  </si>
  <si>
    <t>Amyloid beta A4 precursor protein-binding family B member 1:Phosphotyrosine Interaction Domain 2</t>
  </si>
  <si>
    <t>APBB1:PID 2</t>
  </si>
  <si>
    <t>SL025794</t>
  </si>
  <si>
    <t>seq.14208.3</t>
  </si>
  <si>
    <t>RBP7</t>
  </si>
  <si>
    <t>Retinoid-binding protein 7</t>
  </si>
  <si>
    <t>RET7</t>
  </si>
  <si>
    <t>Q96R05</t>
  </si>
  <si>
    <t>SL019932</t>
  </si>
  <si>
    <t>seq.14216.35</t>
  </si>
  <si>
    <t>DDX46</t>
  </si>
  <si>
    <t>Probable ATP-dependent RNA helicase DDX46</t>
  </si>
  <si>
    <t>Q7L014</t>
  </si>
  <si>
    <t>SL019957</t>
  </si>
  <si>
    <t>seq.14226.120</t>
  </si>
  <si>
    <t>BHMT2</t>
  </si>
  <si>
    <t>S-methylmethionine--homocysteine S-methyltransferase BHMT2</t>
  </si>
  <si>
    <t>Q9H2M3</t>
  </si>
  <si>
    <t>SL008524</t>
  </si>
  <si>
    <t>seq.14227.21</t>
  </si>
  <si>
    <t>MYL6B</t>
  </si>
  <si>
    <t>Myosin light chain 6B</t>
  </si>
  <si>
    <t>P14649</t>
  </si>
  <si>
    <t>SL008040</t>
  </si>
  <si>
    <t>seq.14228.1</t>
  </si>
  <si>
    <t>seq.14229.5</t>
  </si>
  <si>
    <t>MOCS3</t>
  </si>
  <si>
    <t>Adenylyltransferase and sulfurtransferase MOCS3</t>
  </si>
  <si>
    <t>O95396</t>
  </si>
  <si>
    <t>SL019900</t>
  </si>
  <si>
    <t>seq.14237.1</t>
  </si>
  <si>
    <t>seq.14245.195</t>
  </si>
  <si>
    <t>SNX7</t>
  </si>
  <si>
    <t>Sorting nexin-7</t>
  </si>
  <si>
    <t>Q9UNH6</t>
  </si>
  <si>
    <t>SL019901</t>
  </si>
  <si>
    <t>seq.14246.50</t>
  </si>
  <si>
    <t>DOK2</t>
  </si>
  <si>
    <t>Docking protein 2</t>
  </si>
  <si>
    <t>O60496</t>
  </si>
  <si>
    <t>SL016379</t>
  </si>
  <si>
    <t>seq.14249.68</t>
  </si>
  <si>
    <t>MID2</t>
  </si>
  <si>
    <t>Probable E3 ubiquitin-protein ligase MID2</t>
  </si>
  <si>
    <t>TRIM1</t>
  </si>
  <si>
    <t>Q9UJV3</t>
  </si>
  <si>
    <t>SL019794</t>
  </si>
  <si>
    <t>seq.14250.115</t>
  </si>
  <si>
    <t>BLMH</t>
  </si>
  <si>
    <t>Bleomycin hydrolase</t>
  </si>
  <si>
    <t>Q13867</t>
  </si>
  <si>
    <t>SL008191</t>
  </si>
  <si>
    <t>seq.14254.27</t>
  </si>
  <si>
    <t>PTPN4</t>
  </si>
  <si>
    <t>Tyrosine-protein phosphatase non-receptor type 4</t>
  </si>
  <si>
    <t>PTN4</t>
  </si>
  <si>
    <t>P29074</t>
  </si>
  <si>
    <t>SL019925</t>
  </si>
  <si>
    <t>seq.14256.4</t>
  </si>
  <si>
    <t>seq.14260.112</t>
  </si>
  <si>
    <t>NET1</t>
  </si>
  <si>
    <t>Neuroepithelial cell-transforming gene 1 protein</t>
  </si>
  <si>
    <t>ARHG8</t>
  </si>
  <si>
    <t>Q7Z628</t>
  </si>
  <si>
    <t>SL015522</t>
  </si>
  <si>
    <t>seq.14268.4</t>
  </si>
  <si>
    <t>SRXN1</t>
  </si>
  <si>
    <t>Sulfiredoxin-1</t>
  </si>
  <si>
    <t>Q9BYN0</t>
  </si>
  <si>
    <t>SL007647</t>
  </si>
  <si>
    <t>seq.14271.23</t>
  </si>
  <si>
    <t>RAB6B</t>
  </si>
  <si>
    <t>Ras-related protein Rab-6B</t>
  </si>
  <si>
    <t>Q9NRW1</t>
  </si>
  <si>
    <t>SL007707</t>
  </si>
  <si>
    <t>seq.14273.19</t>
  </si>
  <si>
    <t>PREP</t>
  </si>
  <si>
    <t>Prolyl endopeptidase</t>
  </si>
  <si>
    <t>PPCE</t>
  </si>
  <si>
    <t>P48147</t>
  </si>
  <si>
    <t>SL010939</t>
  </si>
  <si>
    <t>seq.14283.12</t>
  </si>
  <si>
    <t>RAB14</t>
  </si>
  <si>
    <t>Ras-related protein Rab-14</t>
  </si>
  <si>
    <t>P61106</t>
  </si>
  <si>
    <t>SL008144</t>
  </si>
  <si>
    <t>seq.14284.23</t>
  </si>
  <si>
    <t>EIF2AK4</t>
  </si>
  <si>
    <t>eIF-2-alpha kinase GCN2</t>
  </si>
  <si>
    <t>E2AK4</t>
  </si>
  <si>
    <t>Q9P2K8</t>
  </si>
  <si>
    <t>SL006773</t>
  </si>
  <si>
    <t>Respiratory Panel 1.0 | Metabolic Diseases Panel 1.0 | Neuroscience Panel 1.0 | Inflammation and Immune Response Panel 1.0 | Cardiovascular Disease Panel 1.0</t>
  </si>
  <si>
    <t>seq.14286.2</t>
  </si>
  <si>
    <t>NFATC1</t>
  </si>
  <si>
    <t>Nuclear factor of activated T-cells, cytoplasmic 1</t>
  </si>
  <si>
    <t>NF-ATc1</t>
  </si>
  <si>
    <t>O95644</t>
  </si>
  <si>
    <t>SL005769</t>
  </si>
  <si>
    <t>seq.14286.7</t>
  </si>
  <si>
    <t>seq.14287.6</t>
  </si>
  <si>
    <t>RAB5C</t>
  </si>
  <si>
    <t>Ras-related protein Rab-5C</t>
  </si>
  <si>
    <t>P51148</t>
  </si>
  <si>
    <t>SL008533</t>
  </si>
  <si>
    <t>seq.14291.53</t>
  </si>
  <si>
    <t>AGAP2</t>
  </si>
  <si>
    <t>Arf-GAP with GTPase, ANK repeat and PH domain-containing protein 2</t>
  </si>
  <si>
    <t>Q99490</t>
  </si>
  <si>
    <t>SL019710</t>
  </si>
  <si>
    <t>seq.14294.61</t>
  </si>
  <si>
    <t>MBD1</t>
  </si>
  <si>
    <t>Methyl-CpG-binding domain protein 1</t>
  </si>
  <si>
    <t>Q9UIS9</t>
  </si>
  <si>
    <t>SL013880</t>
  </si>
  <si>
    <t>seq.14308.192</t>
  </si>
  <si>
    <t>seq.14309.8</t>
  </si>
  <si>
    <t>HNRNPH1</t>
  </si>
  <si>
    <t>Heterogeneous nuclear ribonucleoprotein H</t>
  </si>
  <si>
    <t>HNRH1</t>
  </si>
  <si>
    <t>P31943</t>
  </si>
  <si>
    <t>SL013160</t>
  </si>
  <si>
    <t>seq.14314.6</t>
  </si>
  <si>
    <t>PPIL2</t>
  </si>
  <si>
    <t>Peptidyl-prolyl cis-trans isomerase-like 2</t>
  </si>
  <si>
    <t>Q13356</t>
  </si>
  <si>
    <t>SL019714</t>
  </si>
  <si>
    <t>seq.14318.1</t>
  </si>
  <si>
    <t>VPS29</t>
  </si>
  <si>
    <t>Vacuolar protein sorting-associated protein 29</t>
  </si>
  <si>
    <t>Q9UBQ0</t>
  </si>
  <si>
    <t>SL013288</t>
  </si>
  <si>
    <t>seq.14324.52</t>
  </si>
  <si>
    <t>SMC3</t>
  </si>
  <si>
    <t>Structural maintenance of chromosomes protein 3</t>
  </si>
  <si>
    <t>CSPG6</t>
  </si>
  <si>
    <t>Q9UQE7</t>
  </si>
  <si>
    <t>SL005089</t>
  </si>
  <si>
    <t>seq.14326.4</t>
  </si>
  <si>
    <t>UBE2E1</t>
  </si>
  <si>
    <t>Ubiquitin-conjugating enzyme E2 E1</t>
  </si>
  <si>
    <t>UB2E1</t>
  </si>
  <si>
    <t>P51965</t>
  </si>
  <si>
    <t>SL006253</t>
  </si>
  <si>
    <t>seq.14329.4</t>
  </si>
  <si>
    <t>DIDO1</t>
  </si>
  <si>
    <t>Death-inducer obliterator 1</t>
  </si>
  <si>
    <t>Q9BTC0</t>
  </si>
  <si>
    <t>SL011624</t>
  </si>
  <si>
    <t>seq.14331.262</t>
  </si>
  <si>
    <t>DYNLT1</t>
  </si>
  <si>
    <t>Dynein light chain Tctex-type 1</t>
  </si>
  <si>
    <t>DYLT1</t>
  </si>
  <si>
    <t>P63172</t>
  </si>
  <si>
    <t>SL019738</t>
  </si>
  <si>
    <t>seq.14332.3</t>
  </si>
  <si>
    <t>RALA</t>
  </si>
  <si>
    <t>Ras-related protein Ral-A</t>
  </si>
  <si>
    <t>P11233</t>
  </si>
  <si>
    <t>SL008025</t>
  </si>
  <si>
    <t>seq.14334.3</t>
  </si>
  <si>
    <t>RCVRN</t>
  </si>
  <si>
    <t>Recoverin</t>
  </si>
  <si>
    <t>RECO</t>
  </si>
  <si>
    <t>P35243</t>
  </si>
  <si>
    <t>SL014781</t>
  </si>
  <si>
    <t>seq.14337.1</t>
  </si>
  <si>
    <t>TRAPPC3</t>
  </si>
  <si>
    <t>Trafficking protein particle complex subunit 3</t>
  </si>
  <si>
    <t>TPPC3</t>
  </si>
  <si>
    <t>O43617</t>
  </si>
  <si>
    <t>SL019699</t>
  </si>
  <si>
    <t>seq.14341.8</t>
  </si>
  <si>
    <t>DIPK1C</t>
  </si>
  <si>
    <t>Protein FAM69C</t>
  </si>
  <si>
    <t>FA69C</t>
  </si>
  <si>
    <t>Q0P6D2</t>
  </si>
  <si>
    <t>SL019767</t>
  </si>
  <si>
    <t>seq.14583.49</t>
  </si>
  <si>
    <t>seq.14587.16</t>
  </si>
  <si>
    <t>GDF11</t>
  </si>
  <si>
    <t>Growth/differentiation factor 11</t>
  </si>
  <si>
    <t>GDF-11</t>
  </si>
  <si>
    <t>O95390</t>
  </si>
  <si>
    <t>SL004345</t>
  </si>
  <si>
    <t>seq.14593.152</t>
  </si>
  <si>
    <t>FAM210A</t>
  </si>
  <si>
    <t>Protein FAM210A</t>
  </si>
  <si>
    <t>F210A</t>
  </si>
  <si>
    <t>Q96ND0</t>
  </si>
  <si>
    <t>SL020072</t>
  </si>
  <si>
    <t>seq.14597.5</t>
  </si>
  <si>
    <t>SEMA6C</t>
  </si>
  <si>
    <t>Semaphorin-6C, cytoplasmic</t>
  </si>
  <si>
    <t>SEM6C</t>
  </si>
  <si>
    <t>Q9H3T2</t>
  </si>
  <si>
    <t>SL020074</t>
  </si>
  <si>
    <t>seq.14599.18</t>
  </si>
  <si>
    <t>STAB1</t>
  </si>
  <si>
    <t>Stabilin-1</t>
  </si>
  <si>
    <t>Q9NY15</t>
  </si>
  <si>
    <t>SL007723</t>
  </si>
  <si>
    <t>seq.14603.51</t>
  </si>
  <si>
    <t>KIAA0040</t>
  </si>
  <si>
    <t>Uncharacterized protein KIAA0040</t>
  </si>
  <si>
    <t>Q15053</t>
  </si>
  <si>
    <t>SL020082</t>
  </si>
  <si>
    <t>seq.14605.2</t>
  </si>
  <si>
    <t>seq.14614.41</t>
  </si>
  <si>
    <t>NCMAP</t>
  </si>
  <si>
    <t>Noncompact myelin-associated protein</t>
  </si>
  <si>
    <t>CA130</t>
  </si>
  <si>
    <t>Q5T1S8</t>
  </si>
  <si>
    <t>SL008890</t>
  </si>
  <si>
    <t>seq.14615.46</t>
  </si>
  <si>
    <t>KRTAP2-4</t>
  </si>
  <si>
    <t>Keratin-associated protein 2-4</t>
  </si>
  <si>
    <t>KRA24</t>
  </si>
  <si>
    <t>Q9BYR9</t>
  </si>
  <si>
    <t>SL020089</t>
  </si>
  <si>
    <t>seq.14616.16</t>
  </si>
  <si>
    <t>ZNF382</t>
  </si>
  <si>
    <t>Zinc finger protein 382</t>
  </si>
  <si>
    <t>ZN382</t>
  </si>
  <si>
    <t>Q96SR6</t>
  </si>
  <si>
    <t>SL020097</t>
  </si>
  <si>
    <t>seq.14617.7</t>
  </si>
  <si>
    <t>seq.14618.26</t>
  </si>
  <si>
    <t>VOPP1</t>
  </si>
  <si>
    <t>Vesicular, overexpressed in cancer, prosurvival protein 1</t>
  </si>
  <si>
    <t>ECOP</t>
  </si>
  <si>
    <t>Q96AW1</t>
  </si>
  <si>
    <t>SL012766</t>
  </si>
  <si>
    <t>seq.14619.8</t>
  </si>
  <si>
    <t>ZNF526</t>
  </si>
  <si>
    <t>Zinc finger protein 526</t>
  </si>
  <si>
    <t>ZN526</t>
  </si>
  <si>
    <t>Q8TF50</t>
  </si>
  <si>
    <t>SL020098</t>
  </si>
  <si>
    <t>seq.14623.26</t>
  </si>
  <si>
    <t>SUMO3</t>
  </si>
  <si>
    <t>Small ubiquitin-related modifier 3</t>
  </si>
  <si>
    <t>P55854</t>
  </si>
  <si>
    <t>SL018938</t>
  </si>
  <si>
    <t>seq.14624.51</t>
  </si>
  <si>
    <t>CTCF</t>
  </si>
  <si>
    <t>Transcriptional repressor CTCF</t>
  </si>
  <si>
    <t>P49711</t>
  </si>
  <si>
    <t>SL011618</t>
  </si>
  <si>
    <t>seq.14628.72</t>
  </si>
  <si>
    <t>FBXO3</t>
  </si>
  <si>
    <t>F-box only protein 3</t>
  </si>
  <si>
    <t>FBX3</t>
  </si>
  <si>
    <t>Q9UK99</t>
  </si>
  <si>
    <t>SL020051</t>
  </si>
  <si>
    <t>seq.14631.22</t>
  </si>
  <si>
    <t>DUSP16</t>
  </si>
  <si>
    <t>Dual specificity protein phosphatase 16</t>
  </si>
  <si>
    <t>DUS16</t>
  </si>
  <si>
    <t>Q9BY84</t>
  </si>
  <si>
    <t>SL020115</t>
  </si>
  <si>
    <t>seq.14633.26</t>
  </si>
  <si>
    <t>TMEM185A</t>
  </si>
  <si>
    <t>Transmembrane protein 185A</t>
  </si>
  <si>
    <t>T185A</t>
  </si>
  <si>
    <t>Q8NFB2</t>
  </si>
  <si>
    <t>SL020121</t>
  </si>
  <si>
    <t>seq.14634.13</t>
  </si>
  <si>
    <t>LHCGR</t>
  </si>
  <si>
    <t>Lutropin-choriogonadotropic hormone receptor</t>
  </si>
  <si>
    <t>LSHR</t>
  </si>
  <si>
    <t>P22888</t>
  </si>
  <si>
    <t>SL020122</t>
  </si>
  <si>
    <t>seq.14635.28</t>
  </si>
  <si>
    <t>seq.14636.25</t>
  </si>
  <si>
    <t>RIDA</t>
  </si>
  <si>
    <t>Ribonuclease UK114</t>
  </si>
  <si>
    <t>P52758</t>
  </si>
  <si>
    <t>SL005350</t>
  </si>
  <si>
    <t>seq.14645.253</t>
  </si>
  <si>
    <t>GSTA4</t>
  </si>
  <si>
    <t>Glutathione S-transferase A4</t>
  </si>
  <si>
    <t>O15217</t>
  </si>
  <si>
    <t>SL020127</t>
  </si>
  <si>
    <t>seq.14655.1</t>
  </si>
  <si>
    <t>DNAJC17</t>
  </si>
  <si>
    <t>DnaJ homolog subfamily C member 17</t>
  </si>
  <si>
    <t>DJC17</t>
  </si>
  <si>
    <t>Q9NVM6</t>
  </si>
  <si>
    <t>SL020140</t>
  </si>
  <si>
    <t>seq.14662.6</t>
  </si>
  <si>
    <t>MZF1</t>
  </si>
  <si>
    <t>Myeloid zinc finger 1</t>
  </si>
  <si>
    <t>P28698</t>
  </si>
  <si>
    <t>SL020179</t>
  </si>
  <si>
    <t>seq.14663.44</t>
  </si>
  <si>
    <t>RNF8</t>
  </si>
  <si>
    <t>E3 ubiquitin-protein ligase RNF8</t>
  </si>
  <si>
    <t>O76064</t>
  </si>
  <si>
    <t>SL020180</t>
  </si>
  <si>
    <t>seq.14670.1</t>
  </si>
  <si>
    <t>SKIL</t>
  </si>
  <si>
    <t>Ski-like protein</t>
  </si>
  <si>
    <t>P12757</t>
  </si>
  <si>
    <t>SL020187</t>
  </si>
  <si>
    <t>seq.14674.63</t>
  </si>
  <si>
    <t>PACSIN3</t>
  </si>
  <si>
    <t>Protein kinase C and casein kinase substrate in neurons protein 3</t>
  </si>
  <si>
    <t>PACN3</t>
  </si>
  <si>
    <t>Q9UKS6</t>
  </si>
  <si>
    <t>SL020191</t>
  </si>
  <si>
    <t>seq.14675.20</t>
  </si>
  <si>
    <t>EIF4B</t>
  </si>
  <si>
    <t>Eukaryotic translation initiation factor 4B</t>
  </si>
  <si>
    <t>IF4B</t>
  </si>
  <si>
    <t>P23588</t>
  </si>
  <si>
    <t>SL011011</t>
  </si>
  <si>
    <t>seq.14684.17</t>
  </si>
  <si>
    <t>CAPN2</t>
  </si>
  <si>
    <t>Calpain-2 catalytic subunit</t>
  </si>
  <si>
    <t>CAN2</t>
  </si>
  <si>
    <t>P17655</t>
  </si>
  <si>
    <t>SL011179</t>
  </si>
  <si>
    <t>seq.14685.17</t>
  </si>
  <si>
    <t>AKT2</t>
  </si>
  <si>
    <t>RAC-beta serine/threonine-protein kinase</t>
  </si>
  <si>
    <t>PKB beta</t>
  </si>
  <si>
    <t>P31751</t>
  </si>
  <si>
    <t>SL003722</t>
  </si>
  <si>
    <t>seq.14687.6</t>
  </si>
  <si>
    <t>PLIN3</t>
  </si>
  <si>
    <t>Perilipin-3</t>
  </si>
  <si>
    <t>M6PBP</t>
  </si>
  <si>
    <t>O60664</t>
  </si>
  <si>
    <t>SL007972</t>
  </si>
  <si>
    <t>seq.14688.6</t>
  </si>
  <si>
    <t>PTPN7</t>
  </si>
  <si>
    <t>Tyrosine-protein phosphatase non-receptor type 7</t>
  </si>
  <si>
    <t>PTN7</t>
  </si>
  <si>
    <t>P35236</t>
  </si>
  <si>
    <t>SL020212</t>
  </si>
  <si>
    <t>seq.14689.3</t>
  </si>
  <si>
    <t>SEC13</t>
  </si>
  <si>
    <t>Protein SEC13 homolog</t>
  </si>
  <si>
    <t>P55735</t>
  </si>
  <si>
    <t>SL011207</t>
  </si>
  <si>
    <t>seq.14692.3</t>
  </si>
  <si>
    <t>ZNF276</t>
  </si>
  <si>
    <t>Zinc finger protein 276</t>
  </si>
  <si>
    <t>ZN276</t>
  </si>
  <si>
    <t>Q8N554</t>
  </si>
  <si>
    <t>SL020215</t>
  </si>
  <si>
    <t>seq.14696.45</t>
  </si>
  <si>
    <t>TPSB2</t>
  </si>
  <si>
    <t>Tryptase beta-2</t>
  </si>
  <si>
    <t>P20231</t>
  </si>
  <si>
    <t>SL010617</t>
  </si>
  <si>
    <t>seq.14703.6</t>
  </si>
  <si>
    <t>PROK1</t>
  </si>
  <si>
    <t>Prokineticin-1</t>
  </si>
  <si>
    <t>EG-VEGF</t>
  </si>
  <si>
    <t>P58294</t>
  </si>
  <si>
    <t>SL004332</t>
  </si>
  <si>
    <t>seq.14705.1</t>
  </si>
  <si>
    <t>seq.14708.59</t>
  </si>
  <si>
    <t>C8G</t>
  </si>
  <si>
    <t>Complement component C8 gamma chain</t>
  </si>
  <si>
    <t>CO8G</t>
  </si>
  <si>
    <t>P07360</t>
  </si>
  <si>
    <t>SL007931</t>
  </si>
  <si>
    <t>seq.14711.27</t>
  </si>
  <si>
    <t>CST6</t>
  </si>
  <si>
    <t>Cystatin-M</t>
  </si>
  <si>
    <t>Cystatin M</t>
  </si>
  <si>
    <t>Q15828</t>
  </si>
  <si>
    <t>SL004438</t>
  </si>
  <si>
    <t>seq.14713.46</t>
  </si>
  <si>
    <t>AZU1</t>
  </si>
  <si>
    <t>Azurocidin</t>
  </si>
  <si>
    <t>P20160</t>
  </si>
  <si>
    <t>SL004589</t>
  </si>
  <si>
    <t>seq.14747.9</t>
  </si>
  <si>
    <t>CRLF1</t>
  </si>
  <si>
    <t>Cytokine receptor-like factor 1</t>
  </si>
  <si>
    <t>O75462</t>
  </si>
  <si>
    <t>SL020310</t>
  </si>
  <si>
    <t>seq.14748.31</t>
  </si>
  <si>
    <t>ARHGAP5</t>
  </si>
  <si>
    <t>Rho GTPase-activating protein 5</t>
  </si>
  <si>
    <t>RHG05</t>
  </si>
  <si>
    <t>Q13017</t>
  </si>
  <si>
    <t>SL020313</t>
  </si>
  <si>
    <t>seq.14755.4</t>
  </si>
  <si>
    <t>LTF</t>
  </si>
  <si>
    <t>Lactotransferrin</t>
  </si>
  <si>
    <t>Lactoferrin</t>
  </si>
  <si>
    <t>P02788</t>
  </si>
  <si>
    <t>SL000496</t>
  </si>
  <si>
    <t>seq.14756.29</t>
  </si>
  <si>
    <t>ICAM2</t>
  </si>
  <si>
    <t>Intercellular adhesion molecule 2</t>
  </si>
  <si>
    <t>sICAM-2</t>
  </si>
  <si>
    <t>P13598</t>
  </si>
  <si>
    <t>SL003177</t>
  </si>
  <si>
    <t>seq.14757.144</t>
  </si>
  <si>
    <t>FGF8</t>
  </si>
  <si>
    <t>Fibroblast growth factor 8 isoform B</t>
  </si>
  <si>
    <t>FGF-8B</t>
  </si>
  <si>
    <t>P55075</t>
  </si>
  <si>
    <t>SL004342</t>
  </si>
  <si>
    <t>seq.14759.149</t>
  </si>
  <si>
    <t>CDH1</t>
  </si>
  <si>
    <t>Cadherin-1</t>
  </si>
  <si>
    <t>Cadherin E</t>
  </si>
  <si>
    <t>P12830</t>
  </si>
  <si>
    <t>SL000055</t>
  </si>
  <si>
    <t>seq.15295.81</t>
  </si>
  <si>
    <t>IGF2</t>
  </si>
  <si>
    <t>Insulin-like growth factor II:Mature</t>
  </si>
  <si>
    <t>IGF-II:Mature</t>
  </si>
  <si>
    <t>P01344</t>
  </si>
  <si>
    <t>SL025883</t>
  </si>
  <si>
    <t>seq.15297.3</t>
  </si>
  <si>
    <t>S100A3</t>
  </si>
  <si>
    <t>Protein S100-A3</t>
  </si>
  <si>
    <t>P33764</t>
  </si>
  <si>
    <t>SL004825</t>
  </si>
  <si>
    <t>seq.15298.199</t>
  </si>
  <si>
    <t>NETO1</t>
  </si>
  <si>
    <t>Neuropilin and tolloid-like protein 1</t>
  </si>
  <si>
    <t>Q8TDF5</t>
  </si>
  <si>
    <t>SL017092</t>
  </si>
  <si>
    <t>seq.15299.102</t>
  </si>
  <si>
    <t>MESD</t>
  </si>
  <si>
    <t>LDLR chaperone MESD</t>
  </si>
  <si>
    <t>MESD2</t>
  </si>
  <si>
    <t>Q14696</t>
  </si>
  <si>
    <t>SL012502</t>
  </si>
  <si>
    <t>seq.15300.66</t>
  </si>
  <si>
    <t>CCDC134</t>
  </si>
  <si>
    <t>Coiled-coil domain-containing protein 134</t>
  </si>
  <si>
    <t>CC134</t>
  </si>
  <si>
    <t>Q9H6E4</t>
  </si>
  <si>
    <t>SL017096</t>
  </si>
  <si>
    <t>seq.15301.24</t>
  </si>
  <si>
    <t>seq.15303.63</t>
  </si>
  <si>
    <t>S100A5</t>
  </si>
  <si>
    <t>Protein S100-A5</t>
  </si>
  <si>
    <t>P33763</t>
  </si>
  <si>
    <t>SL004826</t>
  </si>
  <si>
    <t>seq.15304.1</t>
  </si>
  <si>
    <t>REG3A</t>
  </si>
  <si>
    <t>Regenerating islet-derived protein 3-alpha</t>
  </si>
  <si>
    <t>PAP1</t>
  </si>
  <si>
    <t>Q06141</t>
  </si>
  <si>
    <t>SL002648</t>
  </si>
  <si>
    <t>seq.15305.7</t>
  </si>
  <si>
    <t>seq.15306.20</t>
  </si>
  <si>
    <t>JCHAIN</t>
  </si>
  <si>
    <t>Immunoglobulin J chain</t>
  </si>
  <si>
    <t>IgJ</t>
  </si>
  <si>
    <t>P01591</t>
  </si>
  <si>
    <t>SL005375</t>
  </si>
  <si>
    <t>seq.15308.108</t>
  </si>
  <si>
    <t>seq.15310.61</t>
  </si>
  <si>
    <t>seq.15312.14</t>
  </si>
  <si>
    <t>seq.15313.28</t>
  </si>
  <si>
    <t>MAD2L1</t>
  </si>
  <si>
    <t>Mitotic spindle assembly checkpoint protein MAD2A</t>
  </si>
  <si>
    <t>MD2L1</t>
  </si>
  <si>
    <t>Q13257</t>
  </si>
  <si>
    <t>SL007399</t>
  </si>
  <si>
    <t>seq.15314.49</t>
  </si>
  <si>
    <t>seq.15315.64</t>
  </si>
  <si>
    <t>CUTC</t>
  </si>
  <si>
    <t>Copper homeostasis protein cutC homolog</t>
  </si>
  <si>
    <t>Q9NTM9</t>
  </si>
  <si>
    <t>SL019798</t>
  </si>
  <si>
    <t>seq.15316.262</t>
  </si>
  <si>
    <t>TXNL4B</t>
  </si>
  <si>
    <t>Thioredoxin-like protein 4B</t>
  </si>
  <si>
    <t>TXN4B</t>
  </si>
  <si>
    <t>Q9NX01</t>
  </si>
  <si>
    <t>SL019950</t>
  </si>
  <si>
    <t>seq.15318.75</t>
  </si>
  <si>
    <t>S100A10</t>
  </si>
  <si>
    <t>Protein S100-A10</t>
  </si>
  <si>
    <t>Calpactin I light chain</t>
  </si>
  <si>
    <t>P60903</t>
  </si>
  <si>
    <t>SL004212</t>
  </si>
  <si>
    <t>seq.15319.226</t>
  </si>
  <si>
    <t>CCNA1</t>
  </si>
  <si>
    <t>Cyclin-A1</t>
  </si>
  <si>
    <t>P78396</t>
  </si>
  <si>
    <t>SL013808</t>
  </si>
  <si>
    <t>seq.15321.8</t>
  </si>
  <si>
    <t>CPLX2</t>
  </si>
  <si>
    <t>Complexin-2</t>
  </si>
  <si>
    <t>Q6PUV4</t>
  </si>
  <si>
    <t>SL019971</t>
  </si>
  <si>
    <t>seq.15322.35</t>
  </si>
  <si>
    <t>CRADD</t>
  </si>
  <si>
    <t>Death domain-containing protein CRADD</t>
  </si>
  <si>
    <t>P78560</t>
  </si>
  <si>
    <t>SL007330</t>
  </si>
  <si>
    <t>seq.15323.112</t>
  </si>
  <si>
    <t>AGO3</t>
  </si>
  <si>
    <t>Protein argonaute-3</t>
  </si>
  <si>
    <t>Q9H9G7</t>
  </si>
  <si>
    <t>SL019972</t>
  </si>
  <si>
    <t>seq.15324.58</t>
  </si>
  <si>
    <t>FTL</t>
  </si>
  <si>
    <t>Ferritin light chain</t>
  </si>
  <si>
    <t>P02792</t>
  </si>
  <si>
    <t>SL005628</t>
  </si>
  <si>
    <t>seq.15325.14</t>
  </si>
  <si>
    <t>GAP43</t>
  </si>
  <si>
    <t>Neuromodulin</t>
  </si>
  <si>
    <t>NEUM</t>
  </si>
  <si>
    <t>P17677</t>
  </si>
  <si>
    <t>SL007137</t>
  </si>
  <si>
    <t>seq.15326.64</t>
  </si>
  <si>
    <t>GBP1</t>
  </si>
  <si>
    <t>Guanylate-binding protein 1</t>
  </si>
  <si>
    <t>P32455</t>
  </si>
  <si>
    <t>SL006479</t>
  </si>
  <si>
    <t>seq.15329.167</t>
  </si>
  <si>
    <t>LAMTOR2</t>
  </si>
  <si>
    <t>Ragulator complex protein LAMTOR2</t>
  </si>
  <si>
    <t>MAPIP</t>
  </si>
  <si>
    <t>Q9Y2Q5</t>
  </si>
  <si>
    <t>SL015356</t>
  </si>
  <si>
    <t>seq.15331.47</t>
  </si>
  <si>
    <t>RBBP4</t>
  </si>
  <si>
    <t>Histone-binding protein RBBP4</t>
  </si>
  <si>
    <t>Q09028</t>
  </si>
  <si>
    <t>SL013819</t>
  </si>
  <si>
    <t>seq.15333.11</t>
  </si>
  <si>
    <t>SDF2</t>
  </si>
  <si>
    <t>Stromal cell-derived factor 2</t>
  </si>
  <si>
    <t>Q99470</t>
  </si>
  <si>
    <t>SL012799</t>
  </si>
  <si>
    <t>seq.15336.7</t>
  </si>
  <si>
    <t>SELENOM</t>
  </si>
  <si>
    <t>Selenoprotein M</t>
  </si>
  <si>
    <t>SELM</t>
  </si>
  <si>
    <t>Q8WWX9</t>
  </si>
  <si>
    <t>SL019976</t>
  </si>
  <si>
    <t>seq.15339.32</t>
  </si>
  <si>
    <t>CFL2</t>
  </si>
  <si>
    <t>Cofilin-2</t>
  </si>
  <si>
    <t>COF2</t>
  </si>
  <si>
    <t>Q9Y281</t>
  </si>
  <si>
    <t>SL008333</t>
  </si>
  <si>
    <t>seq.15343.337</t>
  </si>
  <si>
    <t>KNG1</t>
  </si>
  <si>
    <t>Kininogen, HMW, Two Chain</t>
  </si>
  <si>
    <t>P01042</t>
  </si>
  <si>
    <t>SL000491</t>
  </si>
  <si>
    <t>Respiratory Panel 1.0 | Neuroscience Panel 1.0 | Inflammation and Immune Response Panel 1.0 | Cardiovascular Disease Panel 1.0</t>
  </si>
  <si>
    <t>seq.15346.31</t>
  </si>
  <si>
    <t>IFNG</t>
  </si>
  <si>
    <t>Interferon gamma</t>
  </si>
  <si>
    <t>IFN-g</t>
  </si>
  <si>
    <t>P01579</t>
  </si>
  <si>
    <t>SL001802</t>
  </si>
  <si>
    <t>Respiratory Panel 1.0 | Cytokines Panel 1.0 | Metabolic Diseases Panel 1.0 | Neuroscience Panel 1.0 | Inflammation and Immune Response Panel 1.0 | Cardiovascular Disease Panel 1.0 | Oncology Panel 1.0</t>
  </si>
  <si>
    <t>seq.15347.12</t>
  </si>
  <si>
    <t>seq.15358.28</t>
  </si>
  <si>
    <t>SCG5</t>
  </si>
  <si>
    <t>Neuroendocrine protein 7B2</t>
  </si>
  <si>
    <t>7B2</t>
  </si>
  <si>
    <t>P05408</t>
  </si>
  <si>
    <t>SL012407</t>
  </si>
  <si>
    <t>seq.15361.37</t>
  </si>
  <si>
    <t>seq.15363.32</t>
  </si>
  <si>
    <t>seq.15364.101</t>
  </si>
  <si>
    <t>APOC1</t>
  </si>
  <si>
    <t>Apolipoprotein C-I</t>
  </si>
  <si>
    <t>Apo C-I</t>
  </si>
  <si>
    <t>P02654</t>
  </si>
  <si>
    <t>SL000275</t>
  </si>
  <si>
    <t>seq.15365.41</t>
  </si>
  <si>
    <t>ADGRB3</t>
  </si>
  <si>
    <t>Adhesion G protein-coupled receptor B3</t>
  </si>
  <si>
    <t>BAI3</t>
  </si>
  <si>
    <t>O60242</t>
  </si>
  <si>
    <t>SL020583</t>
  </si>
  <si>
    <t>seq.15367.38</t>
  </si>
  <si>
    <t>seq.15368.3</t>
  </si>
  <si>
    <t>BMPER</t>
  </si>
  <si>
    <t>BMP-binding endothelial regulator protein</t>
  </si>
  <si>
    <t>Q8N8U9</t>
  </si>
  <si>
    <t>SL007531</t>
  </si>
  <si>
    <t>seq.15370.5</t>
  </si>
  <si>
    <t>BOLA1</t>
  </si>
  <si>
    <t>BolA-like protein 1</t>
  </si>
  <si>
    <t>Q9Y3E2</t>
  </si>
  <si>
    <t>SL012877</t>
  </si>
  <si>
    <t>seq.15372.43</t>
  </si>
  <si>
    <t>seq.15374.15</t>
  </si>
  <si>
    <t>GKN1</t>
  </si>
  <si>
    <t>Gastrokine-1</t>
  </si>
  <si>
    <t>CA11 protein</t>
  </si>
  <si>
    <t>Q9NS71</t>
  </si>
  <si>
    <t>SL005611</t>
  </si>
  <si>
    <t>seq.15375.49</t>
  </si>
  <si>
    <t>CPB1</t>
  </si>
  <si>
    <t>Carboxypeptidase B</t>
  </si>
  <si>
    <t>Carboxypeptidase B1</t>
  </si>
  <si>
    <t>P15086</t>
  </si>
  <si>
    <t>SL011428</t>
  </si>
  <si>
    <t>seq.15376.134</t>
  </si>
  <si>
    <t>CTSE</t>
  </si>
  <si>
    <t>Cathepsin E</t>
  </si>
  <si>
    <t>CATE</t>
  </si>
  <si>
    <t>P14091</t>
  </si>
  <si>
    <t>SL007121</t>
  </si>
  <si>
    <t>seq.15381.45</t>
  </si>
  <si>
    <t>DDR2</t>
  </si>
  <si>
    <t>Discoidin domain-containing receptor 2</t>
  </si>
  <si>
    <t>Discoidin domain receptor 2</t>
  </si>
  <si>
    <t>Q16832</t>
  </si>
  <si>
    <t>SL004120</t>
  </si>
  <si>
    <t>seq.15383.200</t>
  </si>
  <si>
    <t>EDN3</t>
  </si>
  <si>
    <t>Endothelin-3</t>
  </si>
  <si>
    <t>Endothelin 3</t>
  </si>
  <si>
    <t>P14138</t>
  </si>
  <si>
    <t>SL004700</t>
  </si>
  <si>
    <t>seq.15384.15</t>
  </si>
  <si>
    <t>KL</t>
  </si>
  <si>
    <t>Klotho</t>
  </si>
  <si>
    <t>KLOTHO</t>
  </si>
  <si>
    <t>Q9UEF7</t>
  </si>
  <si>
    <t>SL011369</t>
  </si>
  <si>
    <t>seq.15385.116</t>
  </si>
  <si>
    <t>FABP2</t>
  </si>
  <si>
    <t>Fatty acid-binding protein, intestinal</t>
  </si>
  <si>
    <t>P12104</t>
  </si>
  <si>
    <t>SL004848</t>
  </si>
  <si>
    <t>seq.15386.7</t>
  </si>
  <si>
    <t>FABP4</t>
  </si>
  <si>
    <t>Fatty acid-binding protein, adipocyte</t>
  </si>
  <si>
    <t>FABPA</t>
  </si>
  <si>
    <t>P15090</t>
  </si>
  <si>
    <t>SL005086</t>
  </si>
  <si>
    <t>seq.15387.44</t>
  </si>
  <si>
    <t>NRP2</t>
  </si>
  <si>
    <t>Neuropilin-2</t>
  </si>
  <si>
    <t>O60462</t>
  </si>
  <si>
    <t>SL005203</t>
  </si>
  <si>
    <t>seq.15388.24</t>
  </si>
  <si>
    <t>FCGR3A</t>
  </si>
  <si>
    <t>Low affinity immunoglobulin gamma Fc region receptor III-A</t>
  </si>
  <si>
    <t>FcRIIIa</t>
  </si>
  <si>
    <t>P08637</t>
  </si>
  <si>
    <t>SL004561</t>
  </si>
  <si>
    <t>seq.15389.1</t>
  </si>
  <si>
    <t>seq.15390.3</t>
  </si>
  <si>
    <t>GAL</t>
  </si>
  <si>
    <t>Galanin</t>
  </si>
  <si>
    <t>P22466</t>
  </si>
  <si>
    <t>SL004430</t>
  </si>
  <si>
    <t>seq.15391.114</t>
  </si>
  <si>
    <t>GAS6</t>
  </si>
  <si>
    <t>Growth arrest-specific protein 6</t>
  </si>
  <si>
    <t>GAS-6</t>
  </si>
  <si>
    <t>Q14393</t>
  </si>
  <si>
    <t>SL005707</t>
  </si>
  <si>
    <t>seq.15394.79</t>
  </si>
  <si>
    <t>UNC5B</t>
  </si>
  <si>
    <t>Netrin receptor UNC5B</t>
  </si>
  <si>
    <t>Q8IZJ1</t>
  </si>
  <si>
    <t>SL008959</t>
  </si>
  <si>
    <t>seq.15395.15</t>
  </si>
  <si>
    <t>GSTM1</t>
  </si>
  <si>
    <t>Glutathione S-transferase Mu 1</t>
  </si>
  <si>
    <t>GST M1-1</t>
  </si>
  <si>
    <t>P09488</t>
  </si>
  <si>
    <t>SL005254</t>
  </si>
  <si>
    <t>seq.15398.2</t>
  </si>
  <si>
    <t>GFER</t>
  </si>
  <si>
    <t>FAD-linked sulfhydryl oxidase ALR</t>
  </si>
  <si>
    <t>HERV1</t>
  </si>
  <si>
    <t>P55789</t>
  </si>
  <si>
    <t>SL006727</t>
  </si>
  <si>
    <t>seq.15402.2</t>
  </si>
  <si>
    <t>ID1</t>
  </si>
  <si>
    <t>DNA-binding protein inhibitor ID-1</t>
  </si>
  <si>
    <t>ID-1</t>
  </si>
  <si>
    <t>P41134</t>
  </si>
  <si>
    <t>SL005354</t>
  </si>
  <si>
    <t>seq.15403.53</t>
  </si>
  <si>
    <t>ID2</t>
  </si>
  <si>
    <t>DNA-binding protein inhibitor ID-2</t>
  </si>
  <si>
    <t>Q02363</t>
  </si>
  <si>
    <t>SL007347</t>
  </si>
  <si>
    <t>seq.15404.3</t>
  </si>
  <si>
    <t>IFNA21</t>
  </si>
  <si>
    <t>Interferon alpha-21</t>
  </si>
  <si>
    <t>IFN21</t>
  </si>
  <si>
    <t>P01568</t>
  </si>
  <si>
    <t>SL018851</t>
  </si>
  <si>
    <t>seq.15405.23</t>
  </si>
  <si>
    <t>IFNA4</t>
  </si>
  <si>
    <t>Interferon alpha-4</t>
  </si>
  <si>
    <t>P05014</t>
  </si>
  <si>
    <t>SL018075</t>
  </si>
  <si>
    <t>seq.15412.40</t>
  </si>
  <si>
    <t>BIRC7</t>
  </si>
  <si>
    <t>Baculoviral IAP repeat-containing protein 7</t>
  </si>
  <si>
    <t>KIAP</t>
  </si>
  <si>
    <t>Q96CA5</t>
  </si>
  <si>
    <t>SL003731</t>
  </si>
  <si>
    <t>seq.15413.3</t>
  </si>
  <si>
    <t>LCAT</t>
  </si>
  <si>
    <t>Phosphatidylcholine-sterol acyltransferase</t>
  </si>
  <si>
    <t>P04180</t>
  </si>
  <si>
    <t>SL006349</t>
  </si>
  <si>
    <t>seq.15414.316</t>
  </si>
  <si>
    <t>LDHA</t>
  </si>
  <si>
    <t>L-lactate dehydrogenase A chain</t>
  </si>
  <si>
    <t>P00338</t>
  </si>
  <si>
    <t>SL019149</t>
  </si>
  <si>
    <t>seq.15416.54</t>
  </si>
  <si>
    <t>LYG2</t>
  </si>
  <si>
    <t>Lysozyme g-like protein 2</t>
  </si>
  <si>
    <t>Q86SG7</t>
  </si>
  <si>
    <t>SL012646</t>
  </si>
  <si>
    <t>seq.15417.3</t>
  </si>
  <si>
    <t>SERPINB5</t>
  </si>
  <si>
    <t>Serpin B5</t>
  </si>
  <si>
    <t>Maspin</t>
  </si>
  <si>
    <t>P36952</t>
  </si>
  <si>
    <t>SL003161</t>
  </si>
  <si>
    <t>seq.15418.25</t>
  </si>
  <si>
    <t>MAPK10</t>
  </si>
  <si>
    <t>Mitogen-activated protein kinase 10</t>
  </si>
  <si>
    <t>MK10</t>
  </si>
  <si>
    <t>P53779</t>
  </si>
  <si>
    <t>SL007282</t>
  </si>
  <si>
    <t>seq.15419.15</t>
  </si>
  <si>
    <t>MMP20</t>
  </si>
  <si>
    <t>Matrix metalloproteinase-20</t>
  </si>
  <si>
    <t>O60882</t>
  </si>
  <si>
    <t>SL012374</t>
  </si>
  <si>
    <t>seq.15422.12</t>
  </si>
  <si>
    <t>PMP2</t>
  </si>
  <si>
    <t>Myelin P2 protein</t>
  </si>
  <si>
    <t>MYP2</t>
  </si>
  <si>
    <t>P02689</t>
  </si>
  <si>
    <t>SL019975</t>
  </si>
  <si>
    <t>seq.15426.5</t>
  </si>
  <si>
    <t>NEU1</t>
  </si>
  <si>
    <t>Sialidase-1</t>
  </si>
  <si>
    <t>NEUR1</t>
  </si>
  <si>
    <t>Q99519</t>
  </si>
  <si>
    <t>SL008692</t>
  </si>
  <si>
    <t>seq.15427.35</t>
  </si>
  <si>
    <t>LOXL3</t>
  </si>
  <si>
    <t>Lysyl oxidase homolog 3</t>
  </si>
  <si>
    <t>P58215</t>
  </si>
  <si>
    <t>SL012455</t>
  </si>
  <si>
    <t>seq.15430.165</t>
  </si>
  <si>
    <t>OPTC</t>
  </si>
  <si>
    <t>Opticin</t>
  </si>
  <si>
    <t>OPT</t>
  </si>
  <si>
    <t>Q9UBM4</t>
  </si>
  <si>
    <t>SL012859</t>
  </si>
  <si>
    <t>seq.15430.7</t>
  </si>
  <si>
    <t>seq.15431.31</t>
  </si>
  <si>
    <t>OTC</t>
  </si>
  <si>
    <t>Ornithine carbamoyltransferase, mitochondrial</t>
  </si>
  <si>
    <t>OTCase</t>
  </si>
  <si>
    <t>P00480</t>
  </si>
  <si>
    <t>SL000531</t>
  </si>
  <si>
    <t>seq.15432.1</t>
  </si>
  <si>
    <t>OTOR</t>
  </si>
  <si>
    <t>Otoraplin</t>
  </si>
  <si>
    <t>Q9NRC9</t>
  </si>
  <si>
    <t>SL004684</t>
  </si>
  <si>
    <t>seq.15433.4</t>
  </si>
  <si>
    <t>SRC</t>
  </si>
  <si>
    <t>Proto-oncogene tyrosine-protein kinase Src</t>
  </si>
  <si>
    <t>p60-Src</t>
  </si>
  <si>
    <t>P12931</t>
  </si>
  <si>
    <t>SL005268</t>
  </si>
  <si>
    <t>seq.15434.5</t>
  </si>
  <si>
    <t>PNOC</t>
  </si>
  <si>
    <t>Prepronociceptin</t>
  </si>
  <si>
    <t>Q13519</t>
  </si>
  <si>
    <t>SL012495</t>
  </si>
  <si>
    <t>seq.15435.4</t>
  </si>
  <si>
    <t>seq.15436.40</t>
  </si>
  <si>
    <t>RAMP1</t>
  </si>
  <si>
    <t>Receptor activity-modifying protein 1</t>
  </si>
  <si>
    <t>O60894</t>
  </si>
  <si>
    <t>SL014638</t>
  </si>
  <si>
    <t>seq.15437.11</t>
  </si>
  <si>
    <t>RAMP3</t>
  </si>
  <si>
    <t>Receptor activity-modifying protein 3</t>
  </si>
  <si>
    <t>O60896</t>
  </si>
  <si>
    <t>SL008721</t>
  </si>
  <si>
    <t>seq.15439.21</t>
  </si>
  <si>
    <t>RND3</t>
  </si>
  <si>
    <t>Rho-related GTP-binding protein RhoE</t>
  </si>
  <si>
    <t>P61587</t>
  </si>
  <si>
    <t>SL014861</t>
  </si>
  <si>
    <t>seq.15440.57</t>
  </si>
  <si>
    <t>PCSK2</t>
  </si>
  <si>
    <t>Neuroendocrine convertase 2</t>
  </si>
  <si>
    <t>NEC2</t>
  </si>
  <si>
    <t>P16519</t>
  </si>
  <si>
    <t>SL012421</t>
  </si>
  <si>
    <t>seq.15441.6</t>
  </si>
  <si>
    <t>GM2A</t>
  </si>
  <si>
    <t>Ganglioside GM2 activator</t>
  </si>
  <si>
    <t>SAP3</t>
  </si>
  <si>
    <t>P17900</t>
  </si>
  <si>
    <t>SL008548</t>
  </si>
  <si>
    <t>seq.15444.45</t>
  </si>
  <si>
    <t>SERPINB4</t>
  </si>
  <si>
    <t>Serpin B4</t>
  </si>
  <si>
    <t>SCCA2</t>
  </si>
  <si>
    <t>P48594</t>
  </si>
  <si>
    <t>SL001959</t>
  </si>
  <si>
    <t>seq.15446.25</t>
  </si>
  <si>
    <t>NRG1</t>
  </si>
  <si>
    <t>Neuregulin-1, sensory and motor neuron-derived factor isoform</t>
  </si>
  <si>
    <t>SMDF</t>
  </si>
  <si>
    <t>Q02297</t>
  </si>
  <si>
    <t>SL004651</t>
  </si>
  <si>
    <t>Respiratory Panel 1.0 | Cytokines Panel 1.0</t>
  </si>
  <si>
    <t>seq.15447.45</t>
  </si>
  <si>
    <t>SORD</t>
  </si>
  <si>
    <t>Sorbitol dehydrogenase</t>
  </si>
  <si>
    <t>Q00796</t>
  </si>
  <si>
    <t>SL000574</t>
  </si>
  <si>
    <t>seq.15448.47</t>
  </si>
  <si>
    <t>SQSTM1</t>
  </si>
  <si>
    <t>Sequestosome-1</t>
  </si>
  <si>
    <t>SQSTM</t>
  </si>
  <si>
    <t>Q13501</t>
  </si>
  <si>
    <t>SL018151</t>
  </si>
  <si>
    <t>seq.15449.33</t>
  </si>
  <si>
    <t>TIMD4</t>
  </si>
  <si>
    <t>T-cell immunoglobulin and mucin domain-containing protein 4</t>
  </si>
  <si>
    <t>TIM-4</t>
  </si>
  <si>
    <t>Q96H15</t>
  </si>
  <si>
    <t>SL010387</t>
  </si>
  <si>
    <t>seq.15452.5</t>
  </si>
  <si>
    <t>NT5E</t>
  </si>
  <si>
    <t>5'-Nucleotidase</t>
  </si>
  <si>
    <t>P21589</t>
  </si>
  <si>
    <t>SL000246</t>
  </si>
  <si>
    <t>Oncology Panel 1.0 | Cardiovascular Disease Panel 1.0 | Metabolic Diseases Panel 1.0</t>
  </si>
  <si>
    <t>seq.15453.3</t>
  </si>
  <si>
    <t>AMBP</t>
  </si>
  <si>
    <t>Alpha-1-microglobulin</t>
  </si>
  <si>
    <t>a1-Microglobulin</t>
  </si>
  <si>
    <t>P02760</t>
  </si>
  <si>
    <t>SL003022</t>
  </si>
  <si>
    <t>seq.15455.40</t>
  </si>
  <si>
    <t>ADAM15</t>
  </si>
  <si>
    <t>Disintegrin and metalloproteinase domain-containing protein 15:Extracellular domain</t>
  </si>
  <si>
    <t>ADA15:ECD</t>
  </si>
  <si>
    <t>Q13444</t>
  </si>
  <si>
    <t>SL025784</t>
  </si>
  <si>
    <t>seq.15457.14</t>
  </si>
  <si>
    <t>ANPEP</t>
  </si>
  <si>
    <t>Aminopeptidase N</t>
  </si>
  <si>
    <t>P15144</t>
  </si>
  <si>
    <t>SL005238</t>
  </si>
  <si>
    <t>seq.15460.9</t>
  </si>
  <si>
    <t>DPP4</t>
  </si>
  <si>
    <t>Dipeptidyl peptidase 4</t>
  </si>
  <si>
    <t>CD26</t>
  </si>
  <si>
    <t>P27487</t>
  </si>
  <si>
    <t>SL003281</t>
  </si>
  <si>
    <t>seq.15462.28</t>
  </si>
  <si>
    <t>CD8A</t>
  </si>
  <si>
    <t>T-cell surface glycoprotein CD8 alpha chain</t>
  </si>
  <si>
    <t>P01732</t>
  </si>
  <si>
    <t>SL007072</t>
  </si>
  <si>
    <t>seq.15465.79</t>
  </si>
  <si>
    <t>CNPY4</t>
  </si>
  <si>
    <t>Protein canopy homolog 4</t>
  </si>
  <si>
    <t>Q8N129</t>
  </si>
  <si>
    <t>SL012684</t>
  </si>
  <si>
    <t>seq.15466.30</t>
  </si>
  <si>
    <t>COL9A1</t>
  </si>
  <si>
    <t>Collagen alpha-1(IX) chain</t>
  </si>
  <si>
    <t>CO9A1</t>
  </si>
  <si>
    <t>P20849</t>
  </si>
  <si>
    <t>SL007148</t>
  </si>
  <si>
    <t>seq.15467.10</t>
  </si>
  <si>
    <t>CTHRC1</t>
  </si>
  <si>
    <t>Collagen triple helix repeat-containing protein 1</t>
  </si>
  <si>
    <t>CTHR1</t>
  </si>
  <si>
    <t>Q96CG8</t>
  </si>
  <si>
    <t>SL009396</t>
  </si>
  <si>
    <t>seq.15468.14</t>
  </si>
  <si>
    <t>CFHR1</t>
  </si>
  <si>
    <t>Complement factor H-related protein 1</t>
  </si>
  <si>
    <t>FHR1</t>
  </si>
  <si>
    <t>Q03591</t>
  </si>
  <si>
    <t>SL002690</t>
  </si>
  <si>
    <t>seq.15470.11</t>
  </si>
  <si>
    <t>HEXB</t>
  </si>
  <si>
    <t>Beta-hexosaminidase subunit beta</t>
  </si>
  <si>
    <t>Hexosaminidase B</t>
  </si>
  <si>
    <t>P07686</t>
  </si>
  <si>
    <t>SL005383</t>
  </si>
  <si>
    <t>seq.15471.29</t>
  </si>
  <si>
    <t>PNLIPRP2</t>
  </si>
  <si>
    <t>Pancreatic lipase-related protein 2</t>
  </si>
  <si>
    <t>LIPR2</t>
  </si>
  <si>
    <t>P54317</t>
  </si>
  <si>
    <t>SL012442</t>
  </si>
  <si>
    <t>seq.15472.16</t>
  </si>
  <si>
    <t>LRP11</t>
  </si>
  <si>
    <t>Low-density lipoprotein receptor-related protein 11</t>
  </si>
  <si>
    <t>Q86VZ4</t>
  </si>
  <si>
    <t>SL017588</t>
  </si>
  <si>
    <t>seq.15474.7</t>
  </si>
  <si>
    <t>seq.15475.4</t>
  </si>
  <si>
    <t>PLTP</t>
  </si>
  <si>
    <t>Phospholipid transfer protein</t>
  </si>
  <si>
    <t>P55058</t>
  </si>
  <si>
    <t>SL004948</t>
  </si>
  <si>
    <t>seq.15476.6</t>
  </si>
  <si>
    <t>REG3G</t>
  </si>
  <si>
    <t>Regenerating islet-derived protein 3-gamma</t>
  </si>
  <si>
    <t>Q6UW15</t>
  </si>
  <si>
    <t>SL007493</t>
  </si>
  <si>
    <t>seq.15480.2</t>
  </si>
  <si>
    <t>VNN2</t>
  </si>
  <si>
    <t>Vascular non-inflammatory molecule 2</t>
  </si>
  <si>
    <t>O95498</t>
  </si>
  <si>
    <t>SL018020</t>
  </si>
  <si>
    <t>seq.15481.45</t>
  </si>
  <si>
    <t>CAMP</t>
  </si>
  <si>
    <t>Antibacterial protein LL-37</t>
  </si>
  <si>
    <t>LL-37</t>
  </si>
  <si>
    <t>P49913</t>
  </si>
  <si>
    <t>SL004525</t>
  </si>
  <si>
    <t>seq.15482.12</t>
  </si>
  <si>
    <t>A2ML1</t>
  </si>
  <si>
    <t>Alpha-2-macroglobulin-like protein 1</t>
  </si>
  <si>
    <t>A8K2U0</t>
  </si>
  <si>
    <t>SL012348</t>
  </si>
  <si>
    <t>seq.15483.377</t>
  </si>
  <si>
    <t>AGRN</t>
  </si>
  <si>
    <t>Agrin</t>
  </si>
  <si>
    <t>O00468</t>
  </si>
  <si>
    <t>SL005368</t>
  </si>
  <si>
    <t>seq.15486.126</t>
  </si>
  <si>
    <t>AOC1</t>
  </si>
  <si>
    <t>Amiloride-sensitive amine oxidase [copper-containing]</t>
  </si>
  <si>
    <t>ABP1</t>
  </si>
  <si>
    <t>P19801</t>
  </si>
  <si>
    <t>SL008573</t>
  </si>
  <si>
    <t>seq.15487.164</t>
  </si>
  <si>
    <t>CES1</t>
  </si>
  <si>
    <t>Liver carboxylesterase 1</t>
  </si>
  <si>
    <t>carboxylesterase, liver</t>
  </si>
  <si>
    <t>P23141</t>
  </si>
  <si>
    <t>SL006149</t>
  </si>
  <si>
    <t>seq.15491.20</t>
  </si>
  <si>
    <t>CD248</t>
  </si>
  <si>
    <t>Endosialin</t>
  </si>
  <si>
    <t>Q9HCU0</t>
  </si>
  <si>
    <t>SL008437</t>
  </si>
  <si>
    <t>seq.15492.1</t>
  </si>
  <si>
    <t>CRIM1</t>
  </si>
  <si>
    <t>Cysteine-rich motor neuron 1 protein:Extracellular domain</t>
  </si>
  <si>
    <t>CRIM1:ECD</t>
  </si>
  <si>
    <t>Q9NZV1</t>
  </si>
  <si>
    <t>SL025827</t>
  </si>
  <si>
    <t>seq.15494.11</t>
  </si>
  <si>
    <t>FGFBP1</t>
  </si>
  <si>
    <t>Fibroblast growth factor-binding protein 1</t>
  </si>
  <si>
    <t>FGFP1</t>
  </si>
  <si>
    <t>Q14512</t>
  </si>
  <si>
    <t>SL011828</t>
  </si>
  <si>
    <t>seq.15495.9</t>
  </si>
  <si>
    <t>FOLR3</t>
  </si>
  <si>
    <t>Folate receptor gamma</t>
  </si>
  <si>
    <t>P41439</t>
  </si>
  <si>
    <t>SL012435</t>
  </si>
  <si>
    <t>seq.15497.9</t>
  </si>
  <si>
    <t>HS3ST1</t>
  </si>
  <si>
    <t>Heparan sulfate glucosamine 3-O-sulfotransferase 1</t>
  </si>
  <si>
    <t>HS3S1</t>
  </si>
  <si>
    <t>O14792</t>
  </si>
  <si>
    <t>SL012357</t>
  </si>
  <si>
    <t>seq.15499.11</t>
  </si>
  <si>
    <t>ATRN</t>
  </si>
  <si>
    <t>Attractin</t>
  </si>
  <si>
    <t>O75882</t>
  </si>
  <si>
    <t>SL006028</t>
  </si>
  <si>
    <t>seq.15503.15</t>
  </si>
  <si>
    <t>LEFTY2</t>
  </si>
  <si>
    <t>Left-right determination factor 2</t>
  </si>
  <si>
    <t>Lefty-A</t>
  </si>
  <si>
    <t>O00292</t>
  </si>
  <si>
    <t>SL004647</t>
  </si>
  <si>
    <t>seq.15503.20</t>
  </si>
  <si>
    <t>Cardiovascular Disease Panel 1.0 | Cytokines Panel 1.0</t>
  </si>
  <si>
    <t>seq.15504.39</t>
  </si>
  <si>
    <t>Baculoviral IAP repeat-containing protein 7 Isoform beta</t>
  </si>
  <si>
    <t>Livin B</t>
  </si>
  <si>
    <t>SL004299</t>
  </si>
  <si>
    <t>seq.15506.34</t>
  </si>
  <si>
    <t>LRP12</t>
  </si>
  <si>
    <t>Low-density lipoprotein receptor-related protein 12</t>
  </si>
  <si>
    <t>Q9Y561</t>
  </si>
  <si>
    <t>SL018249</t>
  </si>
  <si>
    <t>seq.15509.2</t>
  </si>
  <si>
    <t>NAGLU</t>
  </si>
  <si>
    <t>Alpha-N-acetylglucosaminidase</t>
  </si>
  <si>
    <t>NAG</t>
  </si>
  <si>
    <t>P54802</t>
  </si>
  <si>
    <t>SL003640</t>
  </si>
  <si>
    <t>seq.15511.37</t>
  </si>
  <si>
    <t>NPTXR</t>
  </si>
  <si>
    <t>Neuronal pentraxin receptor</t>
  </si>
  <si>
    <t>O95502</t>
  </si>
  <si>
    <t>SL008970</t>
  </si>
  <si>
    <t>seq.15513.108</t>
  </si>
  <si>
    <t>PRSS8</t>
  </si>
  <si>
    <t>Prostasin</t>
  </si>
  <si>
    <t>Q16651</t>
  </si>
  <si>
    <t>SL003260</t>
  </si>
  <si>
    <t>seq.15514.26</t>
  </si>
  <si>
    <t>BCHE</t>
  </si>
  <si>
    <t>Cholinesterase</t>
  </si>
  <si>
    <t>Pseudocholinesterase</t>
  </si>
  <si>
    <t>P06276</t>
  </si>
  <si>
    <t>SL001814</t>
  </si>
  <si>
    <t>seq.15515.2</t>
  </si>
  <si>
    <t>SAA1</t>
  </si>
  <si>
    <t>Serum amyloid A-1 protein</t>
  </si>
  <si>
    <t>SAA</t>
  </si>
  <si>
    <t>P0DJI8</t>
  </si>
  <si>
    <t>SL000572</t>
  </si>
  <si>
    <t>seq.15516.12</t>
  </si>
  <si>
    <t>SAA4</t>
  </si>
  <si>
    <t>Serum amyloid A-4 protein</t>
  </si>
  <si>
    <t>SAA-4</t>
  </si>
  <si>
    <t>P35542</t>
  </si>
  <si>
    <t>SL005700</t>
  </si>
  <si>
    <t>seq.15521.4</t>
  </si>
  <si>
    <t>CLSTN1</t>
  </si>
  <si>
    <t>Calsyntenin-1</t>
  </si>
  <si>
    <t>Alcadein alpha-1</t>
  </si>
  <si>
    <t>O94985</t>
  </si>
  <si>
    <t>SL008440</t>
  </si>
  <si>
    <t>seq.15522.2</t>
  </si>
  <si>
    <t>GLIPR2</t>
  </si>
  <si>
    <t>Golgi-associated plant pathogenesis-related protein 1</t>
  </si>
  <si>
    <t>GAPR1</t>
  </si>
  <si>
    <t>Q9H4G4</t>
  </si>
  <si>
    <t>SL008305</t>
  </si>
  <si>
    <t>seq.15523.9</t>
  </si>
  <si>
    <t>ALAD</t>
  </si>
  <si>
    <t>Delta-aminolevulinic acid dehydratase</t>
  </si>
  <si>
    <t>HEM2</t>
  </si>
  <si>
    <t>P13716</t>
  </si>
  <si>
    <t>SL008037</t>
  </si>
  <si>
    <t>Oncology Panel 1.0 | Cardiovascular Disease Panel 1.0 | Neuroscience Panel 1.0 | Metabolic Diseases Panel 1.0 | Respiratory Panel 1.0</t>
  </si>
  <si>
    <t>seq.15524.30</t>
  </si>
  <si>
    <t>PGAM2</t>
  </si>
  <si>
    <t>Phosphoglycerate mutase 2</t>
  </si>
  <si>
    <t>P15259</t>
  </si>
  <si>
    <t>SL008043</t>
  </si>
  <si>
    <t>seq.15525.294</t>
  </si>
  <si>
    <t>ADH1C</t>
  </si>
  <si>
    <t>Alcohol dehydrogenase 1C</t>
  </si>
  <si>
    <t>ADH1G</t>
  </si>
  <si>
    <t>P00326</t>
  </si>
  <si>
    <t>SL014682</t>
  </si>
  <si>
    <t>seq.15526.33</t>
  </si>
  <si>
    <t>GSS</t>
  </si>
  <si>
    <t>Glutathione synthetase</t>
  </si>
  <si>
    <t>GSHB</t>
  </si>
  <si>
    <t>P48637</t>
  </si>
  <si>
    <t>SL007246</t>
  </si>
  <si>
    <t>seq.15527.90</t>
  </si>
  <si>
    <t>seq.15529.33</t>
  </si>
  <si>
    <t>CSRP1</t>
  </si>
  <si>
    <t>Cysteine and glycine-rich protein 1</t>
  </si>
  <si>
    <t>Cysteine-rich protein 1</t>
  </si>
  <si>
    <t>P21291</t>
  </si>
  <si>
    <t>SL001883</t>
  </si>
  <si>
    <t>seq.15530.33</t>
  </si>
  <si>
    <t>EPHB4</t>
  </si>
  <si>
    <t>Ephrin type-B receptor 4</t>
  </si>
  <si>
    <t>EphB4</t>
  </si>
  <si>
    <t>P54760</t>
  </si>
  <si>
    <t>SL004845</t>
  </si>
  <si>
    <t>seq.15533.97</t>
  </si>
  <si>
    <t>seq.15534.26</t>
  </si>
  <si>
    <t>seq.15535.3</t>
  </si>
  <si>
    <t>PRSS27</t>
  </si>
  <si>
    <t>Serine protease 27</t>
  </si>
  <si>
    <t>Marapsin</t>
  </si>
  <si>
    <t>Q9BQR3</t>
  </si>
  <si>
    <t>SL011069</t>
  </si>
  <si>
    <t>seq.15539.15</t>
  </si>
  <si>
    <t>seq.15540.6</t>
  </si>
  <si>
    <t>VIM</t>
  </si>
  <si>
    <t>Vimentin</t>
  </si>
  <si>
    <t>P08670</t>
  </si>
  <si>
    <t>SL000649</t>
  </si>
  <si>
    <t>seq.15542.19</t>
  </si>
  <si>
    <t>CKMT1A</t>
  </si>
  <si>
    <t>Creatine kinase U-type, mitochondrial</t>
  </si>
  <si>
    <t>KCRU</t>
  </si>
  <si>
    <t>P12532</t>
  </si>
  <si>
    <t>SL013015</t>
  </si>
  <si>
    <t>seq.15544.25</t>
  </si>
  <si>
    <t>KLK14</t>
  </si>
  <si>
    <t>Kallikrein-14</t>
  </si>
  <si>
    <t>kallikrein 14</t>
  </si>
  <si>
    <t>Q9P0G3</t>
  </si>
  <si>
    <t>SL003919</t>
  </si>
  <si>
    <t>seq.15545.13</t>
  </si>
  <si>
    <t>PPP3R1</t>
  </si>
  <si>
    <t>Calcineurin subunit B type 1</t>
  </si>
  <si>
    <t>Calcineurin B a</t>
  </si>
  <si>
    <t>P63098</t>
  </si>
  <si>
    <t>SL004720</t>
  </si>
  <si>
    <t>seq.15548.35</t>
  </si>
  <si>
    <t>PHGDH</t>
  </si>
  <si>
    <t>D-3-phosphoglycerate dehydrogenase</t>
  </si>
  <si>
    <t>SERA</t>
  </si>
  <si>
    <t>O43175</t>
  </si>
  <si>
    <t>SL018791</t>
  </si>
  <si>
    <t>seq.15553.22</t>
  </si>
  <si>
    <t>seq.15556.49</t>
  </si>
  <si>
    <t>seq.15558.63</t>
  </si>
  <si>
    <t>ENPEP</t>
  </si>
  <si>
    <t>Glutamyl aminopeptidase</t>
  </si>
  <si>
    <t>AMPE</t>
  </si>
  <si>
    <t>Q07075</t>
  </si>
  <si>
    <t>SL008525</t>
  </si>
  <si>
    <t>seq.15559.5</t>
  </si>
  <si>
    <t>ANTXR2</t>
  </si>
  <si>
    <t>Anthrax toxin receptor 2</t>
  </si>
  <si>
    <t>ANTR2</t>
  </si>
  <si>
    <t>P58335</t>
  </si>
  <si>
    <t>SL011048</t>
  </si>
  <si>
    <t>seq.15560.52</t>
  </si>
  <si>
    <t>TCN2</t>
  </si>
  <si>
    <t>Transcobalamin-2</t>
  </si>
  <si>
    <t>Apo-TC II</t>
  </si>
  <si>
    <t>P20062</t>
  </si>
  <si>
    <t>SL003561</t>
  </si>
  <si>
    <t>seq.15562.24</t>
  </si>
  <si>
    <t>GUSB</t>
  </si>
  <si>
    <t>Beta-glucuronidase</t>
  </si>
  <si>
    <t>BGLR</t>
  </si>
  <si>
    <t>P08236</t>
  </si>
  <si>
    <t>SL008667</t>
  </si>
  <si>
    <t>seq.15565.102</t>
  </si>
  <si>
    <t>MUC16</t>
  </si>
  <si>
    <t>Mucin-16</t>
  </si>
  <si>
    <t>CA125</t>
  </si>
  <si>
    <t>Q8WXI7</t>
  </si>
  <si>
    <t>SL000327</t>
  </si>
  <si>
    <t>seq.15566.10</t>
  </si>
  <si>
    <t>CNN1</t>
  </si>
  <si>
    <t>Calponin-1</t>
  </si>
  <si>
    <t>P51911</t>
  </si>
  <si>
    <t>SL004911</t>
  </si>
  <si>
    <t>seq.15567.2</t>
  </si>
  <si>
    <t>CD247</t>
  </si>
  <si>
    <t>T-cell surface glycoprotein CD3 zeta chain</t>
  </si>
  <si>
    <t>CD3-zeta</t>
  </si>
  <si>
    <t>P20963</t>
  </si>
  <si>
    <t>SL004471</t>
  </si>
  <si>
    <t>seq.15569.15</t>
  </si>
  <si>
    <t>COL2A1</t>
  </si>
  <si>
    <t>Collagen Type II</t>
  </si>
  <si>
    <t>Collagen II</t>
  </si>
  <si>
    <t>P02458</t>
  </si>
  <si>
    <t>SL002527</t>
  </si>
  <si>
    <t>seq.15570.99</t>
  </si>
  <si>
    <t>CR2</t>
  </si>
  <si>
    <t>Complement receptor type 2</t>
  </si>
  <si>
    <t>P20023</t>
  </si>
  <si>
    <t>SL004551</t>
  </si>
  <si>
    <t>Cardiovascular Disease Panel 1.0 | Inflammation and Immune Response Panel 1.0 | Metabolic Diseases Panel 1.0</t>
  </si>
  <si>
    <t>seq.15573.110</t>
  </si>
  <si>
    <t>NCAN</t>
  </si>
  <si>
    <t>Neurocan core protein</t>
  </si>
  <si>
    <t>CSPG3</t>
  </si>
  <si>
    <t>O14594</t>
  </si>
  <si>
    <t>SL008782</t>
  </si>
  <si>
    <t>seq.15574.37</t>
  </si>
  <si>
    <t>CCNA2</t>
  </si>
  <si>
    <t>Cyclin-A2</t>
  </si>
  <si>
    <t>Cyclin A</t>
  </si>
  <si>
    <t>P20248</t>
  </si>
  <si>
    <t>SL000385</t>
  </si>
  <si>
    <t>seq.15576.158</t>
  </si>
  <si>
    <t>RNASE3</t>
  </si>
  <si>
    <t>Eosinophil cationic protein</t>
  </si>
  <si>
    <t>ECP</t>
  </si>
  <si>
    <t>P12724</t>
  </si>
  <si>
    <t>SL003107</t>
  </si>
  <si>
    <t>seq.15579.26</t>
  </si>
  <si>
    <t>ENPP6</t>
  </si>
  <si>
    <t>Ectonucleotide pyrophosphatase/phosphodiesterase family member 6</t>
  </si>
  <si>
    <t>Q6UWR7</t>
  </si>
  <si>
    <t>SL008780</t>
  </si>
  <si>
    <t>seq.15580.2</t>
  </si>
  <si>
    <t>EPHA7</t>
  </si>
  <si>
    <t>Ephrin type-A receptor 7</t>
  </si>
  <si>
    <t>Q15375</t>
  </si>
  <si>
    <t>SL008537</t>
  </si>
  <si>
    <t>seq.15581.16</t>
  </si>
  <si>
    <t>FANK1</t>
  </si>
  <si>
    <t>Fibronectin type 3 and ankyrin repeat domains protein 1</t>
  </si>
  <si>
    <t>Q8TC84</t>
  </si>
  <si>
    <t>SL019927</t>
  </si>
  <si>
    <t>seq.15582.25</t>
  </si>
  <si>
    <t>FCN1</t>
  </si>
  <si>
    <t>Ficolin-1</t>
  </si>
  <si>
    <t>O00602</t>
  </si>
  <si>
    <t>SL010462</t>
  </si>
  <si>
    <t>seq.15583.18</t>
  </si>
  <si>
    <t>FCRLB</t>
  </si>
  <si>
    <t>Fc receptor-like B</t>
  </si>
  <si>
    <t>Q6BAA4</t>
  </si>
  <si>
    <t>SL012568</t>
  </si>
  <si>
    <t>seq.15584.9</t>
  </si>
  <si>
    <t>CFHR2</t>
  </si>
  <si>
    <t>Complement factor H-related protein 2</t>
  </si>
  <si>
    <t>FHR2</t>
  </si>
  <si>
    <t>P36980</t>
  </si>
  <si>
    <t>SL002691</t>
  </si>
  <si>
    <t>seq.15585.304</t>
  </si>
  <si>
    <t>seq.15587.20</t>
  </si>
  <si>
    <t>FOLR2</t>
  </si>
  <si>
    <t>Folate receptor beta</t>
  </si>
  <si>
    <t>P14207</t>
  </si>
  <si>
    <t>SL009334</t>
  </si>
  <si>
    <t>seq.15588.17</t>
  </si>
  <si>
    <t>GLA</t>
  </si>
  <si>
    <t>Alpha-galactosidase A</t>
  </si>
  <si>
    <t>galactosidase, alpha</t>
  </si>
  <si>
    <t>P06280</t>
  </si>
  <si>
    <t>SL009217</t>
  </si>
  <si>
    <t>seq.15589.1</t>
  </si>
  <si>
    <t>GC</t>
  </si>
  <si>
    <t>Vitamin D-binding protein</t>
  </si>
  <si>
    <t>Gc-Globulin, Mixed Type</t>
  </si>
  <si>
    <t>P02774</t>
  </si>
  <si>
    <t>SL000431</t>
  </si>
  <si>
    <t>seq.15591.28</t>
  </si>
  <si>
    <t>GPX1</t>
  </si>
  <si>
    <t>Glutathione peroxidase 1</t>
  </si>
  <si>
    <t>Glutathione peroxidase</t>
  </si>
  <si>
    <t>P07203</t>
  </si>
  <si>
    <t>SL001812</t>
  </si>
  <si>
    <t>seq.15594.47</t>
  </si>
  <si>
    <t>HTRA1</t>
  </si>
  <si>
    <t>Serine protease HTRA1</t>
  </si>
  <si>
    <t>Q92743</t>
  </si>
  <si>
    <t>SL008268</t>
  </si>
  <si>
    <t>Cardiovascular Disease Panel 1.0 | Neuroscience Panel 1.0 | Respiratory Panel 1.0</t>
  </si>
  <si>
    <t>seq.15596.7</t>
  </si>
  <si>
    <t>HEXIM1</t>
  </si>
  <si>
    <t>Protein HEXIM1</t>
  </si>
  <si>
    <t>HEXI1</t>
  </si>
  <si>
    <t>O94992</t>
  </si>
  <si>
    <t>SL020142</t>
  </si>
  <si>
    <t>seq.15602.43</t>
  </si>
  <si>
    <t>IL6R</t>
  </si>
  <si>
    <t>Interleukin-6 receptor subunit alpha</t>
  </si>
  <si>
    <t>IL-6 sRa</t>
  </si>
  <si>
    <t>P08887</t>
  </si>
  <si>
    <t>SL001943</t>
  </si>
  <si>
    <t>seq.15603.20</t>
  </si>
  <si>
    <t>ITGA2</t>
  </si>
  <si>
    <t>Integrin alpha-2</t>
  </si>
  <si>
    <t>P17301</t>
  </si>
  <si>
    <t>SL004086</t>
  </si>
  <si>
    <t>seq.15604.18</t>
  </si>
  <si>
    <t>MAPK9</t>
  </si>
  <si>
    <t>Mitogen-activated protein kinase 9</t>
  </si>
  <si>
    <t>JNK2</t>
  </si>
  <si>
    <t>P45984</t>
  </si>
  <si>
    <t>SL004716</t>
  </si>
  <si>
    <t>seq.15606.19</t>
  </si>
  <si>
    <t>KRT19</t>
  </si>
  <si>
    <t>Keratin, type I cytoskeletal 19</t>
  </si>
  <si>
    <t>Keratin 19</t>
  </si>
  <si>
    <t>P08727</t>
  </si>
  <si>
    <t>SL000044</t>
  </si>
  <si>
    <t>seq.15607.56</t>
  </si>
  <si>
    <t>seq.15608.5</t>
  </si>
  <si>
    <t>seq.15610.72</t>
  </si>
  <si>
    <t>seq.15612.5</t>
  </si>
  <si>
    <t>LIN7B</t>
  </si>
  <si>
    <t>Protein lin-7 homolog B</t>
  </si>
  <si>
    <t>Q9HAP6</t>
  </si>
  <si>
    <t>SL012168</t>
  </si>
  <si>
    <t>seq.15613.16</t>
  </si>
  <si>
    <t>PNLIP</t>
  </si>
  <si>
    <t>Pancreatic triacylglycerol lipase</t>
  </si>
  <si>
    <t>LIPP</t>
  </si>
  <si>
    <t>P16233</t>
  </si>
  <si>
    <t>SL012420</t>
  </si>
  <si>
    <t>seq.15614.168</t>
  </si>
  <si>
    <t>LILRA2</t>
  </si>
  <si>
    <t>Leukocyte immunoglobulin-like receptor subfamily A member 2</t>
  </si>
  <si>
    <t>LIRA2</t>
  </si>
  <si>
    <t>Q8N149</t>
  </si>
  <si>
    <t>SL012686</t>
  </si>
  <si>
    <t>seq.15615.8</t>
  </si>
  <si>
    <t>seq.15617.8</t>
  </si>
  <si>
    <t>XCL2</t>
  </si>
  <si>
    <t>Cytokine SCM-1 beta</t>
  </si>
  <si>
    <t>lymphotactin beta</t>
  </si>
  <si>
    <t>Q9UBD3</t>
  </si>
  <si>
    <t>SL010168</t>
  </si>
  <si>
    <t>seq.15619.49</t>
  </si>
  <si>
    <t>MOG</t>
  </si>
  <si>
    <t>Myelin-oligodendrocyte glycoprotein</t>
  </si>
  <si>
    <t>Q16653</t>
  </si>
  <si>
    <t>SL012514</t>
  </si>
  <si>
    <t>seq.15620.4</t>
  </si>
  <si>
    <t>NLGN1</t>
  </si>
  <si>
    <t>Neuroligin-1</t>
  </si>
  <si>
    <t>Q8N2Q7</t>
  </si>
  <si>
    <t>SL018410</t>
  </si>
  <si>
    <t>seq.15622.13</t>
  </si>
  <si>
    <t>OPCML</t>
  </si>
  <si>
    <t>Opioid-binding protein/cell adhesion molecule</t>
  </si>
  <si>
    <t>OBCAM</t>
  </si>
  <si>
    <t>Q14982</t>
  </si>
  <si>
    <t>SL005491</t>
  </si>
  <si>
    <t>seq.15623.1</t>
  </si>
  <si>
    <t>PDCD1</t>
  </si>
  <si>
    <t>Programmed cell death protein 1</t>
  </si>
  <si>
    <t>PD-1</t>
  </si>
  <si>
    <t>Q15116</t>
  </si>
  <si>
    <t>SL005211</t>
  </si>
  <si>
    <t>seq.15626.223</t>
  </si>
  <si>
    <t>HSPG2</t>
  </si>
  <si>
    <t>Basement membrane-specific heparan sulfate proteoglycan core protein</t>
  </si>
  <si>
    <t>Perlecan</t>
  </si>
  <si>
    <t>P98160</t>
  </si>
  <si>
    <t>SL005400</t>
  </si>
  <si>
    <t>seq.15627.83</t>
  </si>
  <si>
    <t>AKT1</t>
  </si>
  <si>
    <t>RAC-alpha serine/threonine-protein kinase</t>
  </si>
  <si>
    <t>PKB</t>
  </si>
  <si>
    <t>P31749</t>
  </si>
  <si>
    <t>SL003721</t>
  </si>
  <si>
    <t>seq.15631.18</t>
  </si>
  <si>
    <t>PSG1</t>
  </si>
  <si>
    <t>Pregnancy-specific beta-1-glycoprotein 1</t>
  </si>
  <si>
    <t>P11464</t>
  </si>
  <si>
    <t>SL014708</t>
  </si>
  <si>
    <t>seq.15633.6</t>
  </si>
  <si>
    <t>RBP4</t>
  </si>
  <si>
    <t>Retinol-binding protein 4</t>
  </si>
  <si>
    <t>RBP</t>
  </si>
  <si>
    <t>P02753</t>
  </si>
  <si>
    <t>SL000566</t>
  </si>
  <si>
    <t>seq.15634.139</t>
  </si>
  <si>
    <t>SLIT1</t>
  </si>
  <si>
    <t>Slit homolog 1 protein</t>
  </si>
  <si>
    <t>O75093</t>
  </si>
  <si>
    <t>SL012379</t>
  </si>
  <si>
    <t>seq.15635.4</t>
  </si>
  <si>
    <t>SMOC2</t>
  </si>
  <si>
    <t>SPARC-related modular calcium-binding protein 2</t>
  </si>
  <si>
    <t>Q9H3U7</t>
  </si>
  <si>
    <t>SL012834</t>
  </si>
  <si>
    <t>seq.15636.49</t>
  </si>
  <si>
    <t>SORCS1</t>
  </si>
  <si>
    <t>VPS10 domain-containing receptor SorCS1</t>
  </si>
  <si>
    <t>SORC1</t>
  </si>
  <si>
    <t>Q8WY21</t>
  </si>
  <si>
    <t>SL014090</t>
  </si>
  <si>
    <t>seq.15637.38</t>
  </si>
  <si>
    <t>SORCS3</t>
  </si>
  <si>
    <t>VPS10 domain-containing receptor SorCS3</t>
  </si>
  <si>
    <t>SORC3</t>
  </si>
  <si>
    <t>Q9UPU3</t>
  </si>
  <si>
    <t>SL014089</t>
  </si>
  <si>
    <t>seq.15640.54</t>
  </si>
  <si>
    <t>TAGLN</t>
  </si>
  <si>
    <t>Transgelin</t>
  </si>
  <si>
    <t>TAGL</t>
  </si>
  <si>
    <t>Q01995</t>
  </si>
  <si>
    <t>SL008169</t>
  </si>
  <si>
    <t>seq.15641.20</t>
  </si>
  <si>
    <t>TMEFF1</t>
  </si>
  <si>
    <t>Tomoregulin-1</t>
  </si>
  <si>
    <t>TEFF1</t>
  </si>
  <si>
    <t>Q8IYR6</t>
  </si>
  <si>
    <t>SL020463</t>
  </si>
  <si>
    <t>seq.15644.1</t>
  </si>
  <si>
    <t>BTD</t>
  </si>
  <si>
    <t>Biotinidase</t>
  </si>
  <si>
    <t>P43251</t>
  </si>
  <si>
    <t>SL000303</t>
  </si>
  <si>
    <t>seq.15653.9</t>
  </si>
  <si>
    <t>COL10A1</t>
  </si>
  <si>
    <t>Collagen alpha-1(X) chain</t>
  </si>
  <si>
    <t>COAA1</t>
  </si>
  <si>
    <t>Q03692</t>
  </si>
  <si>
    <t>SL006511</t>
  </si>
  <si>
    <t>seq.15666.21</t>
  </si>
  <si>
    <t>BMP2</t>
  </si>
  <si>
    <t>Bone morphogenetic protein 2</t>
  </si>
  <si>
    <t>BMP-2</t>
  </si>
  <si>
    <t>P12643</t>
  </si>
  <si>
    <t>SL000304</t>
  </si>
  <si>
    <t>Cytokines Panel 1.0 | Metabolic Diseases Panel 1.0 | Inflammation and Immune Response Panel 1.0 | Cardiovascular Disease Panel 1.0 | Oncology Panel 1.0</t>
  </si>
  <si>
    <t>seq.15667.39</t>
  </si>
  <si>
    <t>BMP4</t>
  </si>
  <si>
    <t>Bone morphogenetic protein 4</t>
  </si>
  <si>
    <t>BMP-4</t>
  </si>
  <si>
    <t>P12644</t>
  </si>
  <si>
    <t>SL003996</t>
  </si>
  <si>
    <t>Cytokines Panel 1.0 | Metabolic Diseases Panel 1.0 | Neuroscience Panel 1.0 | Inflammation and Immune Response Panel 1.0 | Oncology Panel 1.0</t>
  </si>
  <si>
    <t>seq.15668.19</t>
  </si>
  <si>
    <t>BMP8B</t>
  </si>
  <si>
    <t>Bone morphogenetic protein 8B</t>
  </si>
  <si>
    <t>BMP-8</t>
  </si>
  <si>
    <t>P34820</t>
  </si>
  <si>
    <t>SL004079</t>
  </si>
  <si>
    <t>seq.15669.7</t>
  </si>
  <si>
    <t>BRAF</t>
  </si>
  <si>
    <t>Serine/threonine-protein kinase B-raf</t>
  </si>
  <si>
    <t>BRAF1</t>
  </si>
  <si>
    <t>P15056</t>
  </si>
  <si>
    <t>SL007123</t>
  </si>
  <si>
    <t>seq.15670.15</t>
  </si>
  <si>
    <t>C1QL2</t>
  </si>
  <si>
    <t>Complement C1q-like protein 2</t>
  </si>
  <si>
    <t>Q7Z5L3</t>
  </si>
  <si>
    <t>SL017430</t>
  </si>
  <si>
    <t>seq.15674.3</t>
  </si>
  <si>
    <t>CD79A</t>
  </si>
  <si>
    <t>B-cell antigen receptor complex-associated protein alpha chain</t>
  </si>
  <si>
    <t>P11912</t>
  </si>
  <si>
    <t>SL011613</t>
  </si>
  <si>
    <t>seq.15675.3</t>
  </si>
  <si>
    <t>CEBPB</t>
  </si>
  <si>
    <t>CCAAT/enhancer-binding protein beta</t>
  </si>
  <si>
    <t>P17676</t>
  </si>
  <si>
    <t>SL007136</t>
  </si>
  <si>
    <t>seq.15678.71</t>
  </si>
  <si>
    <t>DKK2</t>
  </si>
  <si>
    <t>Dickkopf-related protein 2</t>
  </si>
  <si>
    <t>Q9UBU2</t>
  </si>
  <si>
    <t>SL009413</t>
  </si>
  <si>
    <t>seq.15686.49</t>
  </si>
  <si>
    <t>INHBC</t>
  </si>
  <si>
    <t>Inhibin beta C chain</t>
  </si>
  <si>
    <t>P55103</t>
  </si>
  <si>
    <t>SL007288</t>
  </si>
  <si>
    <t>seq.15688.30</t>
  </si>
  <si>
    <t>LMAN1</t>
  </si>
  <si>
    <t>Protein ERGIC-53</t>
  </si>
  <si>
    <t>Mannose-binding lectin</t>
  </si>
  <si>
    <t>P49257</t>
  </si>
  <si>
    <t>SL004488</t>
  </si>
  <si>
    <t>seq.15692.300</t>
  </si>
  <si>
    <t>NODAL</t>
  </si>
  <si>
    <t>Nodal homolog</t>
  </si>
  <si>
    <t>Q96S42</t>
  </si>
  <si>
    <t>SL007608</t>
  </si>
  <si>
    <t>seq.15693.9</t>
  </si>
  <si>
    <t>PGR</t>
  </si>
  <si>
    <t>Progesterone receptor</t>
  </si>
  <si>
    <t>PgR</t>
  </si>
  <si>
    <t>P06401</t>
  </si>
  <si>
    <t>SL000008</t>
  </si>
  <si>
    <t>seq.15698.6</t>
  </si>
  <si>
    <t>TXLNA</t>
  </si>
  <si>
    <t>Alpha-taxilin</t>
  </si>
  <si>
    <t>P40222</t>
  </si>
  <si>
    <t>SL007220</t>
  </si>
  <si>
    <t>seq.16015.19</t>
  </si>
  <si>
    <t>GPT</t>
  </si>
  <si>
    <t>Alanine aminotransferase 1</t>
  </si>
  <si>
    <t>ALT</t>
  </si>
  <si>
    <t>P24298</t>
  </si>
  <si>
    <t>SL000617</t>
  </si>
  <si>
    <t>seq.16021.30</t>
  </si>
  <si>
    <t>CDH8</t>
  </si>
  <si>
    <t>Cadherin-8</t>
  </si>
  <si>
    <t>P55286</t>
  </si>
  <si>
    <t>SL006909</t>
  </si>
  <si>
    <t>seq.16035.8</t>
  </si>
  <si>
    <t>FLT4</t>
  </si>
  <si>
    <t>Vascular endothelial growth factor receptor 3</t>
  </si>
  <si>
    <t>VEGF sR3</t>
  </si>
  <si>
    <t>P35916</t>
  </si>
  <si>
    <t>SL003322</t>
  </si>
  <si>
    <t>seq.16043.30</t>
  </si>
  <si>
    <t>SHC1</t>
  </si>
  <si>
    <t>SHC-transforming protein 1:Phosphotyrosine Interaction Domain</t>
  </si>
  <si>
    <t>SHC1:PID</t>
  </si>
  <si>
    <t>P29353</t>
  </si>
  <si>
    <t>SL025982</t>
  </si>
  <si>
    <t>seq.16049.43</t>
  </si>
  <si>
    <t>OLR1</t>
  </si>
  <si>
    <t>Oxidized low-density lipoprotein receptor 1</t>
  </si>
  <si>
    <t>P78380</t>
  </si>
  <si>
    <t>SL007327</t>
  </si>
  <si>
    <t>seq.16055.3</t>
  </si>
  <si>
    <t>CFHR5</t>
  </si>
  <si>
    <t>Complement factor H-related protein 5</t>
  </si>
  <si>
    <t>complement factor H-related 5</t>
  </si>
  <si>
    <t>Q9BXR6</t>
  </si>
  <si>
    <t>SL006830</t>
  </si>
  <si>
    <t>seq.16057.6</t>
  </si>
  <si>
    <t>IGF2R</t>
  </si>
  <si>
    <t>Cation-independent mannose-6-phosphate receptor</t>
  </si>
  <si>
    <t>IGF-II receptor</t>
  </si>
  <si>
    <t>P11717</t>
  </si>
  <si>
    <t>SL003679</t>
  </si>
  <si>
    <t>seq.16060.99</t>
  </si>
  <si>
    <t>NID2</t>
  </si>
  <si>
    <t>Nidogen-2</t>
  </si>
  <si>
    <t>Q14112</t>
  </si>
  <si>
    <t>SL008193</t>
  </si>
  <si>
    <t>seq.16070.7</t>
  </si>
  <si>
    <t>WIF1</t>
  </si>
  <si>
    <t>Wnt inhibitory factor 1</t>
  </si>
  <si>
    <t>WIF-1</t>
  </si>
  <si>
    <t>Q9Y5W5</t>
  </si>
  <si>
    <t>SL004652</t>
  </si>
  <si>
    <t>seq.16074.12</t>
  </si>
  <si>
    <t>GRAP2</t>
  </si>
  <si>
    <t>GRB2-related adapter protein 2</t>
  </si>
  <si>
    <t>O75791</t>
  </si>
  <si>
    <t>SL005725</t>
  </si>
  <si>
    <t>seq.16079.2</t>
  </si>
  <si>
    <t>TEC</t>
  </si>
  <si>
    <t>Tyrosine-protein kinase Tec</t>
  </si>
  <si>
    <t>P42680</t>
  </si>
  <si>
    <t>SL010518</t>
  </si>
  <si>
    <t>seq.16081.38</t>
  </si>
  <si>
    <t>AKR1B10</t>
  </si>
  <si>
    <t>Aldo-keto reductase family 1 member B10</t>
  </si>
  <si>
    <t>Aldose reductase-like</t>
  </si>
  <si>
    <t>O60218</t>
  </si>
  <si>
    <t>SL005692</t>
  </si>
  <si>
    <t>seq.16288.17</t>
  </si>
  <si>
    <t>EPHA4</t>
  </si>
  <si>
    <t>Ephrin type-A receptor 4</t>
  </si>
  <si>
    <t>P54764</t>
  </si>
  <si>
    <t>SL013797</t>
  </si>
  <si>
    <t>seq.16292.288</t>
  </si>
  <si>
    <t>GIP</t>
  </si>
  <si>
    <t>Gastric inhibitory polypeptide</t>
  </si>
  <si>
    <t>P09681</t>
  </si>
  <si>
    <t>SL011908</t>
  </si>
  <si>
    <t>seq.16293.1</t>
  </si>
  <si>
    <t>GHRH</t>
  </si>
  <si>
    <t>Somatoliberin</t>
  </si>
  <si>
    <t>Growth hormone-releasing factor</t>
  </si>
  <si>
    <t>P01286</t>
  </si>
  <si>
    <t>SL005255</t>
  </si>
  <si>
    <t>seq.16296.43</t>
  </si>
  <si>
    <t>LGR5</t>
  </si>
  <si>
    <t>Leucine-rich repeat-containing G-protein coupled receptor 5</t>
  </si>
  <si>
    <t>O75473</t>
  </si>
  <si>
    <t>SL017638</t>
  </si>
  <si>
    <t>seq.16297.14</t>
  </si>
  <si>
    <t>ROBO4</t>
  </si>
  <si>
    <t>Roundabout homolog 4</t>
  </si>
  <si>
    <t>Q8WZ75</t>
  </si>
  <si>
    <t>SL008763</t>
  </si>
  <si>
    <t>seq.16298.84</t>
  </si>
  <si>
    <t>PLA2G2D</t>
  </si>
  <si>
    <t>Group IID secretory phospholipase A2</t>
  </si>
  <si>
    <t>sPLA(2)-IID</t>
  </si>
  <si>
    <t>Q9UNK4</t>
  </si>
  <si>
    <t>SL003840</t>
  </si>
  <si>
    <t>seq.16299.13</t>
  </si>
  <si>
    <t>TIGIT</t>
  </si>
  <si>
    <t>T-cell immunoreceptor with Ig and ITIM domains</t>
  </si>
  <si>
    <t>Q495A1</t>
  </si>
  <si>
    <t>SL017103</t>
  </si>
  <si>
    <t>seq.16300.4</t>
  </si>
  <si>
    <t>seq.16302.11</t>
  </si>
  <si>
    <t>BPIFA2</t>
  </si>
  <si>
    <t>BPI fold-containing family A member 2</t>
  </si>
  <si>
    <t>SPLC2</t>
  </si>
  <si>
    <t>Q96DR5</t>
  </si>
  <si>
    <t>SL010290</t>
  </si>
  <si>
    <t>seq.16304.6</t>
  </si>
  <si>
    <t>LGR4</t>
  </si>
  <si>
    <t>Leucine-rich repeat-containing G-protein coupled receptor 4</t>
  </si>
  <si>
    <t>Q9BXB1</t>
  </si>
  <si>
    <t>SL017589</t>
  </si>
  <si>
    <t>seq.16305.10</t>
  </si>
  <si>
    <t>CDH11</t>
  </si>
  <si>
    <t>Cadherin-11:Extracellular domain</t>
  </si>
  <si>
    <t>Cadherin-11:ECD</t>
  </si>
  <si>
    <t>P55287</t>
  </si>
  <si>
    <t>SL025810</t>
  </si>
  <si>
    <t>seq.16307.22</t>
  </si>
  <si>
    <t>UNC5D</t>
  </si>
  <si>
    <t>Netrin receptor UNC5D</t>
  </si>
  <si>
    <t>UNC5H4</t>
  </si>
  <si>
    <t>Q6UXZ4</t>
  </si>
  <si>
    <t>SL005231</t>
  </si>
  <si>
    <t>seq.16308.14</t>
  </si>
  <si>
    <t>BTLA</t>
  </si>
  <si>
    <t>B- and T-lymphocyte attenuator</t>
  </si>
  <si>
    <t>Q7Z6A9</t>
  </si>
  <si>
    <t>SL008978</t>
  </si>
  <si>
    <t>seq.16309.30</t>
  </si>
  <si>
    <t>DKKL1</t>
  </si>
  <si>
    <t>Dickkopf-like protein 1</t>
  </si>
  <si>
    <t>Soggy-1</t>
  </si>
  <si>
    <t>Q9UK85</t>
  </si>
  <si>
    <t>SL010381</t>
  </si>
  <si>
    <t>seq.16312.45</t>
  </si>
  <si>
    <t>CDH6</t>
  </si>
  <si>
    <t>Cadherin-6</t>
  </si>
  <si>
    <t>P55285</t>
  </si>
  <si>
    <t>SL004865</t>
  </si>
  <si>
    <t>seq.16315.105</t>
  </si>
  <si>
    <t>FLT1</t>
  </si>
  <si>
    <t>Vascular endothelial growth factor receptor 1</t>
  </si>
  <si>
    <t>VEGF sR1</t>
  </si>
  <si>
    <t>P17948</t>
  </si>
  <si>
    <t>SL003321</t>
  </si>
  <si>
    <t>seq.16317.20</t>
  </si>
  <si>
    <t>seq.16318.12</t>
  </si>
  <si>
    <t>ACVRL1</t>
  </si>
  <si>
    <t>Serine/threonine-protein kinase receptor R3</t>
  </si>
  <si>
    <t>ALK-1</t>
  </si>
  <si>
    <t>P37023</t>
  </si>
  <si>
    <t>SL004851</t>
  </si>
  <si>
    <t>seq.16320.139</t>
  </si>
  <si>
    <t>CD320</t>
  </si>
  <si>
    <t>CD320 antigen</t>
  </si>
  <si>
    <t>Q9NPF0</t>
  </si>
  <si>
    <t>SL009127</t>
  </si>
  <si>
    <t>seq.16322.10</t>
  </si>
  <si>
    <t>MZB1</t>
  </si>
  <si>
    <t>Marginal zone B- and B1-cell-specific protein</t>
  </si>
  <si>
    <t>PACAP</t>
  </si>
  <si>
    <t>Q8WU39</t>
  </si>
  <si>
    <t>SL012743</t>
  </si>
  <si>
    <t>seq.16323.8</t>
  </si>
  <si>
    <t>NRXN3</t>
  </si>
  <si>
    <t>Neurexin-3</t>
  </si>
  <si>
    <t>NRX3A</t>
  </si>
  <si>
    <t>Q9Y4C0</t>
  </si>
  <si>
    <t>SL020462</t>
  </si>
  <si>
    <t>seq.16324.38</t>
  </si>
  <si>
    <t>Toll-like receptor 1:Extracellular domain</t>
  </si>
  <si>
    <t>TLR1:ECD</t>
  </si>
  <si>
    <t>SL026004</t>
  </si>
  <si>
    <t>seq.16535.61</t>
  </si>
  <si>
    <t>Green fluorescent protein_AEQVI</t>
  </si>
  <si>
    <t>GFP_AEQVI</t>
  </si>
  <si>
    <t>P42212</t>
  </si>
  <si>
    <t>SL000435</t>
  </si>
  <si>
    <t>GFP</t>
  </si>
  <si>
    <t>Jellyfish</t>
  </si>
  <si>
    <t>seq.16536.3</t>
  </si>
  <si>
    <t>HMGA1</t>
  </si>
  <si>
    <t>High mobility group protein HMG-I/HMG-Y</t>
  </si>
  <si>
    <t>P17096</t>
  </si>
  <si>
    <t>SL006117</t>
  </si>
  <si>
    <t>seq.16551.14</t>
  </si>
  <si>
    <t>STAT5B</t>
  </si>
  <si>
    <t>Signal transducer and activator of transcription 5B</t>
  </si>
  <si>
    <t>STA5B</t>
  </si>
  <si>
    <t>P51692</t>
  </si>
  <si>
    <t>SL019098</t>
  </si>
  <si>
    <t>seq.16558.2</t>
  </si>
  <si>
    <t>MYOC</t>
  </si>
  <si>
    <t>Myocilin</t>
  </si>
  <si>
    <t>Q99972</t>
  </si>
  <si>
    <t>SL008560</t>
  </si>
  <si>
    <t>seq.16561.9</t>
  </si>
  <si>
    <t>A1BG</t>
  </si>
  <si>
    <t>Alpha-1B-glycoprotein</t>
  </si>
  <si>
    <t>P04217</t>
  </si>
  <si>
    <t>SL005720</t>
  </si>
  <si>
    <t>seq.16583.8</t>
  </si>
  <si>
    <t>NUDT2</t>
  </si>
  <si>
    <t>Bis(5'-nucleosyl)-tetraphosphatase [asymmetrical]</t>
  </si>
  <si>
    <t>AP4A</t>
  </si>
  <si>
    <t>P50583</t>
  </si>
  <si>
    <t>SL020189</t>
  </si>
  <si>
    <t>seq.16585.16</t>
  </si>
  <si>
    <t>B3GNT4</t>
  </si>
  <si>
    <t>N-acetyllactosaminide beta-1,3-N-acetylglucosaminyltransferase 4</t>
  </si>
  <si>
    <t>B3GN4</t>
  </si>
  <si>
    <t>Q9C0J1</t>
  </si>
  <si>
    <t>SL017452</t>
  </si>
  <si>
    <t>seq.16587.1</t>
  </si>
  <si>
    <t>Beta-casein</t>
  </si>
  <si>
    <t>P05814</t>
  </si>
  <si>
    <t>SL005871</t>
  </si>
  <si>
    <t>seq.16588.10</t>
  </si>
  <si>
    <t>HSPA5</t>
  </si>
  <si>
    <t>78 kDa glucose-regulated protein</t>
  </si>
  <si>
    <t>BiP</t>
  </si>
  <si>
    <t>P11021</t>
  </si>
  <si>
    <t>SL004629</t>
  </si>
  <si>
    <t>seq.16591.71</t>
  </si>
  <si>
    <t>CHIA</t>
  </si>
  <si>
    <t>Acidic mammalian chitinase</t>
  </si>
  <si>
    <t>Q9BZP6</t>
  </si>
  <si>
    <t>SL012820</t>
  </si>
  <si>
    <t>seq.16593.3</t>
  </si>
  <si>
    <t>FADD</t>
  </si>
  <si>
    <t>FAS-associated death domain protein</t>
  </si>
  <si>
    <t>Q13158</t>
  </si>
  <si>
    <t>SL003820</t>
  </si>
  <si>
    <t>seq.16594.44</t>
  </si>
  <si>
    <t>seq.16596.25</t>
  </si>
  <si>
    <t>GLRX3</t>
  </si>
  <si>
    <t>Glutaredoxin-3</t>
  </si>
  <si>
    <t>O76003</t>
  </si>
  <si>
    <t>SL012999</t>
  </si>
  <si>
    <t>seq.16597.11</t>
  </si>
  <si>
    <t>GLRX5</t>
  </si>
  <si>
    <t>Glutaredoxin-related protein 5, mitochondrial</t>
  </si>
  <si>
    <t>Q86SX6</t>
  </si>
  <si>
    <t>SL013189</t>
  </si>
  <si>
    <t>seq.16599.38</t>
  </si>
  <si>
    <t>GPN1</t>
  </si>
  <si>
    <t>GPN-loop GTPase 1</t>
  </si>
  <si>
    <t>Q9HCN4</t>
  </si>
  <si>
    <t>SL018803</t>
  </si>
  <si>
    <t>seq.16605.2</t>
  </si>
  <si>
    <t>C1QTNF9</t>
  </si>
  <si>
    <t>Complement C1q and tumor necrosis factor-related protein 9A</t>
  </si>
  <si>
    <t>C1T9A</t>
  </si>
  <si>
    <t>P0C862</t>
  </si>
  <si>
    <t>SL017275</t>
  </si>
  <si>
    <t>seq.16606.85</t>
  </si>
  <si>
    <t>AKR1B1</t>
  </si>
  <si>
    <t>Aldose reductase</t>
  </si>
  <si>
    <t>P15121</t>
  </si>
  <si>
    <t>SL003659</t>
  </si>
  <si>
    <t>seq.16607.78</t>
  </si>
  <si>
    <t>GSN</t>
  </si>
  <si>
    <t>Gelsolin</t>
  </si>
  <si>
    <t>P06396</t>
  </si>
  <si>
    <t>SL005572</t>
  </si>
  <si>
    <t>seq.16609.106</t>
  </si>
  <si>
    <t>KIRREL2</t>
  </si>
  <si>
    <t>Kin of IRRE-like protein 2</t>
  </si>
  <si>
    <t>KIRR2</t>
  </si>
  <si>
    <t>Q6UWL6</t>
  </si>
  <si>
    <t>SL012592</t>
  </si>
  <si>
    <t>seq.16610.13</t>
  </si>
  <si>
    <t>LRP10</t>
  </si>
  <si>
    <t>Low-density lipoprotein receptor-related protein 10</t>
  </si>
  <si>
    <t>Q7Z4F1</t>
  </si>
  <si>
    <t>SL007503</t>
  </si>
  <si>
    <t>seq.16612.28</t>
  </si>
  <si>
    <t>SDC3</t>
  </si>
  <si>
    <t>Syndecan-3</t>
  </si>
  <si>
    <t>O75056</t>
  </si>
  <si>
    <t>SL020764</t>
  </si>
  <si>
    <t>seq.16613.3</t>
  </si>
  <si>
    <t>CDH17</t>
  </si>
  <si>
    <t>Cadherin-17</t>
  </si>
  <si>
    <t>CAD17</t>
  </si>
  <si>
    <t>Q12864</t>
  </si>
  <si>
    <t>SL008898</t>
  </si>
  <si>
    <t>seq.16614.27</t>
  </si>
  <si>
    <t>RSPO1</t>
  </si>
  <si>
    <t>R-spondin-1</t>
  </si>
  <si>
    <t>Q2MKA7</t>
  </si>
  <si>
    <t>SL017248</t>
  </si>
  <si>
    <t>seq.16616.137</t>
  </si>
  <si>
    <t>ENO3</t>
  </si>
  <si>
    <t>Beta-enolase</t>
  </si>
  <si>
    <t>ENOB</t>
  </si>
  <si>
    <t>P13929</t>
  </si>
  <si>
    <t>SL007119</t>
  </si>
  <si>
    <t>seq.16617.14</t>
  </si>
  <si>
    <t>CASP14</t>
  </si>
  <si>
    <t>Caspase-14</t>
  </si>
  <si>
    <t>P31944</t>
  </si>
  <si>
    <t>SL003718</t>
  </si>
  <si>
    <t>seq.16618.7</t>
  </si>
  <si>
    <t>CD69</t>
  </si>
  <si>
    <t>Early activation antigen CD69</t>
  </si>
  <si>
    <t>Q07108</t>
  </si>
  <si>
    <t>SL007370</t>
  </si>
  <si>
    <t>seq.16620.26</t>
  </si>
  <si>
    <t>LY75</t>
  </si>
  <si>
    <t>Lymphocyte antigen 75</t>
  </si>
  <si>
    <t>O60449</t>
  </si>
  <si>
    <t>SL007021</t>
  </si>
  <si>
    <t>seq.16621.77</t>
  </si>
  <si>
    <t>NAXE</t>
  </si>
  <si>
    <t>NAD(P)H-hydrate epimerase</t>
  </si>
  <si>
    <t>AIBP</t>
  </si>
  <si>
    <t>Q8NCW5</t>
  </si>
  <si>
    <t>SL012584</t>
  </si>
  <si>
    <t>seq.16746.12</t>
  </si>
  <si>
    <t>Activin B</t>
  </si>
  <si>
    <t>SL003950</t>
  </si>
  <si>
    <t>seq.16748.1</t>
  </si>
  <si>
    <t>BMP3</t>
  </si>
  <si>
    <t>Bone morphogenetic protein 3</t>
  </si>
  <si>
    <t>BMP-3</t>
  </si>
  <si>
    <t>P12645</t>
  </si>
  <si>
    <t>SL003995</t>
  </si>
  <si>
    <t>seq.16749.79</t>
  </si>
  <si>
    <t>GDF10</t>
  </si>
  <si>
    <t>Growth/differentiation factor 10</t>
  </si>
  <si>
    <t>BMP-3b</t>
  </si>
  <si>
    <t>P55107</t>
  </si>
  <si>
    <t>SL005151</t>
  </si>
  <si>
    <t>seq.16751.15</t>
  </si>
  <si>
    <t>seq.16753.46</t>
  </si>
  <si>
    <t>COL6A2</t>
  </si>
  <si>
    <t>Collagen alpha-2(VI) chain</t>
  </si>
  <si>
    <t>CO6A2</t>
  </si>
  <si>
    <t>P12110</t>
  </si>
  <si>
    <t>SL007942</t>
  </si>
  <si>
    <t>seq.16754.40</t>
  </si>
  <si>
    <t>CASK</t>
  </si>
  <si>
    <t>Peripheral plasma membrane protein CASK</t>
  </si>
  <si>
    <t>CSKP</t>
  </si>
  <si>
    <t>O14936</t>
  </si>
  <si>
    <t>SL019118</t>
  </si>
  <si>
    <t>seq.16755.195</t>
  </si>
  <si>
    <t>GDF3</t>
  </si>
  <si>
    <t>Growth/differentiation factor 3</t>
  </si>
  <si>
    <t>GDF-3</t>
  </si>
  <si>
    <t>Q9NR23</t>
  </si>
  <si>
    <t>SL004675</t>
  </si>
  <si>
    <t>Cytokines Panel 1.0 | Oncology Panel 1.0</t>
  </si>
  <si>
    <t>seq.16756.30</t>
  </si>
  <si>
    <t>GDF7</t>
  </si>
  <si>
    <t>Growth/differentiation factor 7</t>
  </si>
  <si>
    <t>Q7Z4P5</t>
  </si>
  <si>
    <t>SL007504</t>
  </si>
  <si>
    <t>seq.16758.96</t>
  </si>
  <si>
    <t>HDGF</t>
  </si>
  <si>
    <t>Hepatoma-derived growth factor</t>
  </si>
  <si>
    <t>P51858</t>
  </si>
  <si>
    <t>SL013046</t>
  </si>
  <si>
    <t>seq.16760.2</t>
  </si>
  <si>
    <t>IL26</t>
  </si>
  <si>
    <t>Interleukin-26</t>
  </si>
  <si>
    <t>IL-26</t>
  </si>
  <si>
    <t>Q9NPH9</t>
  </si>
  <si>
    <t>SL005186</t>
  </si>
  <si>
    <t>seq.16763.11</t>
  </si>
  <si>
    <t>LECT2</t>
  </si>
  <si>
    <t>Leukocyte cell-derived chemotaxin-2</t>
  </si>
  <si>
    <t>O14960</t>
  </si>
  <si>
    <t>SL017261</t>
  </si>
  <si>
    <t>seq.16765.52</t>
  </si>
  <si>
    <t>PPBP</t>
  </si>
  <si>
    <t>Platelet basic protein</t>
  </si>
  <si>
    <t>PBP</t>
  </si>
  <si>
    <t>P02775</t>
  </si>
  <si>
    <t>SL004294</t>
  </si>
  <si>
    <t>seq.16768.3</t>
  </si>
  <si>
    <t>JUP</t>
  </si>
  <si>
    <t>Junction plakoglobin</t>
  </si>
  <si>
    <t>PLAK</t>
  </si>
  <si>
    <t>P14923</t>
  </si>
  <si>
    <t>SL006467</t>
  </si>
  <si>
    <t>seq.16769.20</t>
  </si>
  <si>
    <t>RAC3</t>
  </si>
  <si>
    <t>Ras-related C3 botulinum toxin substrate 3</t>
  </si>
  <si>
    <t>P60763</t>
  </si>
  <si>
    <t>SL007310</t>
  </si>
  <si>
    <t>seq.16770.3</t>
  </si>
  <si>
    <t>REG1B</t>
  </si>
  <si>
    <t>Lithostathine-1-beta</t>
  </si>
  <si>
    <t>P48304</t>
  </si>
  <si>
    <t>SL012438</t>
  </si>
  <si>
    <t>seq.16773.29</t>
  </si>
  <si>
    <t>SCUBE3</t>
  </si>
  <si>
    <t>Signal peptide, CUB and EGF-like domain-containing protein 3</t>
  </si>
  <si>
    <t>SCUB3</t>
  </si>
  <si>
    <t>Q8IX30</t>
  </si>
  <si>
    <t>SL012672</t>
  </si>
  <si>
    <t>seq.16780.6</t>
  </si>
  <si>
    <t>seq.16781.2</t>
  </si>
  <si>
    <t>ENGASE</t>
  </si>
  <si>
    <t>Cytosolic endo-beta-N-acetylglucosaminidase</t>
  </si>
  <si>
    <t>ENASE</t>
  </si>
  <si>
    <t>Q8NFI3</t>
  </si>
  <si>
    <t>SL012928</t>
  </si>
  <si>
    <t>seq.16785.45</t>
  </si>
  <si>
    <t>DEFA5</t>
  </si>
  <si>
    <t>Defensin-5</t>
  </si>
  <si>
    <t>HD-5</t>
  </si>
  <si>
    <t>Q01523</t>
  </si>
  <si>
    <t>SL004530</t>
  </si>
  <si>
    <t>seq.16792.4</t>
  </si>
  <si>
    <t>SIGLEC5</t>
  </si>
  <si>
    <t>Sialic acid-binding Ig-like lectin 5</t>
  </si>
  <si>
    <t>Siglec-5</t>
  </si>
  <si>
    <t>O15389</t>
  </si>
  <si>
    <t>SL005216</t>
  </si>
  <si>
    <t>seq.16802.31</t>
  </si>
  <si>
    <t>OCIAD1</t>
  </si>
  <si>
    <t>OCIA domain-containing protein 1</t>
  </si>
  <si>
    <t>OCAD1</t>
  </si>
  <si>
    <t>Q9NX40</t>
  </si>
  <si>
    <t>SL010530</t>
  </si>
  <si>
    <t>seq.16803.4</t>
  </si>
  <si>
    <t>CALB2</t>
  </si>
  <si>
    <t>Calretinin</t>
  </si>
  <si>
    <t>P22676</t>
  </si>
  <si>
    <t>SL008657</t>
  </si>
  <si>
    <t>seq.16805.5</t>
  </si>
  <si>
    <t>PDE5A</t>
  </si>
  <si>
    <t>cGMP-specific 3',5'-cyclic phosphodiesterase</t>
  </si>
  <si>
    <t>O76074</t>
  </si>
  <si>
    <t>SL011405</t>
  </si>
  <si>
    <t>seq.16807.35</t>
  </si>
  <si>
    <t>TNNT3</t>
  </si>
  <si>
    <t>Troponin T, fast skeletal muscle</t>
  </si>
  <si>
    <t>P45378</t>
  </si>
  <si>
    <t>SL020644</t>
  </si>
  <si>
    <t>seq.16809.1</t>
  </si>
  <si>
    <t>NME4</t>
  </si>
  <si>
    <t>Nucleoside diphosphate kinase, mitochondrial</t>
  </si>
  <si>
    <t>NDKM</t>
  </si>
  <si>
    <t>O00746</t>
  </si>
  <si>
    <t>SL006976</t>
  </si>
  <si>
    <t>seq.16810.3</t>
  </si>
  <si>
    <t>GDI1</t>
  </si>
  <si>
    <t>Rab GDP dissociation inhibitor alpha</t>
  </si>
  <si>
    <t>RhoGDI</t>
  </si>
  <si>
    <t>P31150</t>
  </si>
  <si>
    <t>SL002794</t>
  </si>
  <si>
    <t>seq.16814.13</t>
  </si>
  <si>
    <t>FHL1</t>
  </si>
  <si>
    <t>Four and a half LIM domains protein 1</t>
  </si>
  <si>
    <t>SLIM 1</t>
  </si>
  <si>
    <t>Q13642</t>
  </si>
  <si>
    <t>SL002083</t>
  </si>
  <si>
    <t>seq.16818.200</t>
  </si>
  <si>
    <t>CDCP1</t>
  </si>
  <si>
    <t>CUB domain-containing protein 1</t>
  </si>
  <si>
    <t>Q9H5V8</t>
  </si>
  <si>
    <t>SL017488</t>
  </si>
  <si>
    <t>seq.16823.75</t>
  </si>
  <si>
    <t>APOL3</t>
  </si>
  <si>
    <t>Apolipoprotein L3</t>
  </si>
  <si>
    <t>O95236</t>
  </si>
  <si>
    <t>SL007053</t>
  </si>
  <si>
    <t>seq.16825.20</t>
  </si>
  <si>
    <t>ATXN3</t>
  </si>
  <si>
    <t>Ataxin-3</t>
  </si>
  <si>
    <t>ATX3</t>
  </si>
  <si>
    <t>P54252</t>
  </si>
  <si>
    <t>SL018716</t>
  </si>
  <si>
    <t>seq.16828.8</t>
  </si>
  <si>
    <t>seq.16831.7</t>
  </si>
  <si>
    <t>DOK1</t>
  </si>
  <si>
    <t>Docking protein 1</t>
  </si>
  <si>
    <t>Q99704</t>
  </si>
  <si>
    <t>SL019539</t>
  </si>
  <si>
    <t>seq.16836.1</t>
  </si>
  <si>
    <t>CFHR3</t>
  </si>
  <si>
    <t>Complement factor H-related protein 3</t>
  </si>
  <si>
    <t>FHR3</t>
  </si>
  <si>
    <t>Q02985</t>
  </si>
  <si>
    <t>SL002693</t>
  </si>
  <si>
    <t>seq.16837.20</t>
  </si>
  <si>
    <t>CFLAR</t>
  </si>
  <si>
    <t>CASP8 and FADD-like apoptosis regulator</t>
  </si>
  <si>
    <t>FLIP</t>
  </si>
  <si>
    <t>O15519</t>
  </si>
  <si>
    <t>SL003743</t>
  </si>
  <si>
    <t>seq.16845.15</t>
  </si>
  <si>
    <t>MPZL1</t>
  </si>
  <si>
    <t>Myelin protein zero-like protein 1</t>
  </si>
  <si>
    <t>O95297</t>
  </si>
  <si>
    <t>SL017475</t>
  </si>
  <si>
    <t>seq.16847.39</t>
  </si>
  <si>
    <t>RAB3B</t>
  </si>
  <si>
    <t>Ras-related protein Rab-3B</t>
  </si>
  <si>
    <t>P20337</t>
  </si>
  <si>
    <t>SL008946</t>
  </si>
  <si>
    <t>seq.16850.5</t>
  </si>
  <si>
    <t>RGS5</t>
  </si>
  <si>
    <t>Regulator of G-protein signaling 5</t>
  </si>
  <si>
    <t>O15539</t>
  </si>
  <si>
    <t>SL005359</t>
  </si>
  <si>
    <t>seq.16851.50</t>
  </si>
  <si>
    <t>SCO2</t>
  </si>
  <si>
    <t>Protein SCO2 homolog, mitochondrial</t>
  </si>
  <si>
    <t>O43819</t>
  </si>
  <si>
    <t>SL018615</t>
  </si>
  <si>
    <t>seq.16852.10</t>
  </si>
  <si>
    <t>PDZK1</t>
  </si>
  <si>
    <t>Na(+)/H(+) exchange regulatory cofactor NHE-RF3</t>
  </si>
  <si>
    <t>NHRF3</t>
  </si>
  <si>
    <t>Q5T2W1</t>
  </si>
  <si>
    <t>SL019239</t>
  </si>
  <si>
    <t>seq.16853.5</t>
  </si>
  <si>
    <t>NMRK1</t>
  </si>
  <si>
    <t>Nicotinamide riboside kinase 1</t>
  </si>
  <si>
    <t>NRK1</t>
  </si>
  <si>
    <t>Q9NWW6</t>
  </si>
  <si>
    <t>SL006756</t>
  </si>
  <si>
    <t>seq.16854.17</t>
  </si>
  <si>
    <t>LSM4</t>
  </si>
  <si>
    <t>U6 snRNA-associated Sm-like protein LSm4</t>
  </si>
  <si>
    <t>Q9Y4Z0</t>
  </si>
  <si>
    <t>SL015367</t>
  </si>
  <si>
    <t>seq.16856.79</t>
  </si>
  <si>
    <t>MAPRE2</t>
  </si>
  <si>
    <t>Microtubule-associated protein RP/EB family member 2</t>
  </si>
  <si>
    <t>MARE2</t>
  </si>
  <si>
    <t>Q15555</t>
  </si>
  <si>
    <t>SL007443</t>
  </si>
  <si>
    <t>seq.16857.2</t>
  </si>
  <si>
    <t>RAB2A</t>
  </si>
  <si>
    <t>Ras-related protein Rab-2A</t>
  </si>
  <si>
    <t>P61019</t>
  </si>
  <si>
    <t>SL008705</t>
  </si>
  <si>
    <t>seq.16858.384</t>
  </si>
  <si>
    <t>RCN3</t>
  </si>
  <si>
    <t>Reticulocalbin-3</t>
  </si>
  <si>
    <t>Q96D15</t>
  </si>
  <si>
    <t>SL017265</t>
  </si>
  <si>
    <t>seq.16859.100</t>
  </si>
  <si>
    <t>SH3GLB1</t>
  </si>
  <si>
    <t>Endophilin-B1</t>
  </si>
  <si>
    <t>SHLB1</t>
  </si>
  <si>
    <t>Q9Y371</t>
  </si>
  <si>
    <t>SL016527</t>
  </si>
  <si>
    <t>seq.16863.47</t>
  </si>
  <si>
    <t>NANP</t>
  </si>
  <si>
    <t>N-acylneuraminate-9-phosphatase</t>
  </si>
  <si>
    <t>Q8TBE9</t>
  </si>
  <si>
    <t>SL016552</t>
  </si>
  <si>
    <t>seq.16865.62</t>
  </si>
  <si>
    <t>TAF15</t>
  </si>
  <si>
    <t>TATA-binding protein-associated factor 2N</t>
  </si>
  <si>
    <t>RBP56</t>
  </si>
  <si>
    <t>Q92804</t>
  </si>
  <si>
    <t>SL013228</t>
  </si>
  <si>
    <t>seq.16867.76</t>
  </si>
  <si>
    <t>CDK16</t>
  </si>
  <si>
    <t>Cyclin-dependent kinase 16</t>
  </si>
  <si>
    <t>PCTK1</t>
  </si>
  <si>
    <t>Q00536</t>
  </si>
  <si>
    <t>SL007335</t>
  </si>
  <si>
    <t>seq.16872.248</t>
  </si>
  <si>
    <t>GSTZ1</t>
  </si>
  <si>
    <t>Maleylacetoacetate isomerase</t>
  </si>
  <si>
    <t>MAAI</t>
  </si>
  <si>
    <t>O43708</t>
  </si>
  <si>
    <t>SL007013</t>
  </si>
  <si>
    <t>seq.16875.13</t>
  </si>
  <si>
    <t>MAGOHB</t>
  </si>
  <si>
    <t>Protein mago nashi homolog 2</t>
  </si>
  <si>
    <t>MGN2</t>
  </si>
  <si>
    <t>Q96A72</t>
  </si>
  <si>
    <t>SL019553</t>
  </si>
  <si>
    <t>seq.16877.19</t>
  </si>
  <si>
    <t>MSRB2</t>
  </si>
  <si>
    <t>Methionine-R-sulfoxide reductase B2, mitochondrial</t>
  </si>
  <si>
    <t>Q9Y3D2</t>
  </si>
  <si>
    <t>SL019317</t>
  </si>
  <si>
    <t>seq.16882.27</t>
  </si>
  <si>
    <t>PHPT1</t>
  </si>
  <si>
    <t>14 kDa phosphohistidine phosphatase</t>
  </si>
  <si>
    <t>PHP14</t>
  </si>
  <si>
    <t>Q9NRX4</t>
  </si>
  <si>
    <t>SL008943</t>
  </si>
  <si>
    <t>seq.16883.57</t>
  </si>
  <si>
    <t>RAB4A</t>
  </si>
  <si>
    <t>Ras-related protein Rab-4A</t>
  </si>
  <si>
    <t>P20338</t>
  </si>
  <si>
    <t>SL007144</t>
  </si>
  <si>
    <t>seq.16885.49</t>
  </si>
  <si>
    <t>MAPRE3</t>
  </si>
  <si>
    <t>Microtubule-associated protein RP/EB family member 3</t>
  </si>
  <si>
    <t>MARE3</t>
  </si>
  <si>
    <t>Q9UPY8</t>
  </si>
  <si>
    <t>SL020106</t>
  </si>
  <si>
    <t>seq.16887.29</t>
  </si>
  <si>
    <t>PTRH2</t>
  </si>
  <si>
    <t>Peptidyl-tRNA hydrolase 2, mitochondrial</t>
  </si>
  <si>
    <t>PTH2</t>
  </si>
  <si>
    <t>Q9Y3E5</t>
  </si>
  <si>
    <t>SL017474</t>
  </si>
  <si>
    <t>seq.16890.37</t>
  </si>
  <si>
    <t>ADAMTSL1</t>
  </si>
  <si>
    <t>ADAMTS-like protein 1</t>
  </si>
  <si>
    <t>ATL1</t>
  </si>
  <si>
    <t>Q8N6G6</t>
  </si>
  <si>
    <t>SL012697</t>
  </si>
  <si>
    <t>seq.16892.23</t>
  </si>
  <si>
    <t>ENPP2</t>
  </si>
  <si>
    <t>Ectonucleotide pyrophosphatase/phosphodiesterase family member 2</t>
  </si>
  <si>
    <t>Q13822</t>
  </si>
  <si>
    <t>SL008778</t>
  </si>
  <si>
    <t>seq.16899.59</t>
  </si>
  <si>
    <t>OSBPL9</t>
  </si>
  <si>
    <t>Oxysterol-binding protein-related protein 9</t>
  </si>
  <si>
    <t>OSBL9</t>
  </si>
  <si>
    <t>Q96SU4</t>
  </si>
  <si>
    <t>SL019034</t>
  </si>
  <si>
    <t>seq.16900.29</t>
  </si>
  <si>
    <t>MDGA1</t>
  </si>
  <si>
    <t>MAM domain-containing glycosylphosphatidylinositol anchor protein 1</t>
  </si>
  <si>
    <t>Q8NFP4</t>
  </si>
  <si>
    <t>SL012713</t>
  </si>
  <si>
    <t>seq.16902.17</t>
  </si>
  <si>
    <t>LAMP1</t>
  </si>
  <si>
    <t>Lysosome-associated membrane glycoprotein 1</t>
  </si>
  <si>
    <t>P11279</t>
  </si>
  <si>
    <t>SL008407</t>
  </si>
  <si>
    <t>seq.16907.3</t>
  </si>
  <si>
    <t>CADM2</t>
  </si>
  <si>
    <t>Cell adhesion molecule 2</t>
  </si>
  <si>
    <t>Nectin-like protein 3</t>
  </si>
  <si>
    <t>Q8N3J6</t>
  </si>
  <si>
    <t>SL004806</t>
  </si>
  <si>
    <t>seq.16908.5</t>
  </si>
  <si>
    <t>OMG</t>
  </si>
  <si>
    <t>Oligodendrocyte-myelin glycoprotein</t>
  </si>
  <si>
    <t>OMGP</t>
  </si>
  <si>
    <t>P23515</t>
  </si>
  <si>
    <t>SL010377</t>
  </si>
  <si>
    <t>seq.16913.8</t>
  </si>
  <si>
    <t>RNASET2</t>
  </si>
  <si>
    <t>Ribonuclease T2</t>
  </si>
  <si>
    <t>RNT2</t>
  </si>
  <si>
    <t>O00584</t>
  </si>
  <si>
    <t>SL008937</t>
  </si>
  <si>
    <t>seq.16914.104</t>
  </si>
  <si>
    <t>CD14</t>
  </si>
  <si>
    <t>Monocyte differentiation antigen CD14, soluble</t>
  </si>
  <si>
    <t>sCD14</t>
  </si>
  <si>
    <t>P08571</t>
  </si>
  <si>
    <t>SL001743</t>
  </si>
  <si>
    <t>Metabolic Diseases Panel 1.0 | Respiratory Panel 1.0</t>
  </si>
  <si>
    <t>seq.16915.153</t>
  </si>
  <si>
    <t>SEMA4A</t>
  </si>
  <si>
    <t>Semaphorin-4A</t>
  </si>
  <si>
    <t>SEM4A</t>
  </si>
  <si>
    <t>Q9H3S1</t>
  </si>
  <si>
    <t>SL014291</t>
  </si>
  <si>
    <t>seq.16916.19</t>
  </si>
  <si>
    <t>SLITRK6</t>
  </si>
  <si>
    <t>SLIT and NTRK-like protein 6</t>
  </si>
  <si>
    <t>SLIK6</t>
  </si>
  <si>
    <t>Q9H5Y7</t>
  </si>
  <si>
    <t>SL018357</t>
  </si>
  <si>
    <t>seq.16918.198</t>
  </si>
  <si>
    <t>TLR3</t>
  </si>
  <si>
    <t>Toll-like receptor 3</t>
  </si>
  <si>
    <t>O15455</t>
  </si>
  <si>
    <t>SL004491</t>
  </si>
  <si>
    <t>seq.16919.1</t>
  </si>
  <si>
    <t>DBI</t>
  </si>
  <si>
    <t>Acyl-CoA-binding protein</t>
  </si>
  <si>
    <t>ACBP</t>
  </si>
  <si>
    <t>P07108</t>
  </si>
  <si>
    <t>SL008480</t>
  </si>
  <si>
    <t>seq.16922.53</t>
  </si>
  <si>
    <t>PLXNB3</t>
  </si>
  <si>
    <t>Plexin-B3</t>
  </si>
  <si>
    <t>PLXB3</t>
  </si>
  <si>
    <t>Q9ULL4</t>
  </si>
  <si>
    <t>SL014112</t>
  </si>
  <si>
    <t>seq.16923.20</t>
  </si>
  <si>
    <t>seq.16926.44</t>
  </si>
  <si>
    <t>ALPL</t>
  </si>
  <si>
    <t>Alkaline phosphatase, tissue-nonspecific isozyme</t>
  </si>
  <si>
    <t>Alkaline phosphatase, liver</t>
  </si>
  <si>
    <t>P05186</t>
  </si>
  <si>
    <t>SL000255</t>
  </si>
  <si>
    <t>seq.16927.9</t>
  </si>
  <si>
    <t>F13B</t>
  </si>
  <si>
    <t>Coagulation factor XIII</t>
  </si>
  <si>
    <t>P05160|P00488</t>
  </si>
  <si>
    <t>SL003003</t>
  </si>
  <si>
    <t>F13B|F13A1</t>
  </si>
  <si>
    <t>seq.16932.5</t>
  </si>
  <si>
    <t>SULT1E1</t>
  </si>
  <si>
    <t>Estrogen sulfotransferase</t>
  </si>
  <si>
    <t>SULT 1E</t>
  </si>
  <si>
    <t>P49888</t>
  </si>
  <si>
    <t>SL000580</t>
  </si>
  <si>
    <t>seq.17137.160</t>
  </si>
  <si>
    <t>HBB</t>
  </si>
  <si>
    <t>Hemoglobin subunit beta</t>
  </si>
  <si>
    <t>Beta-globin</t>
  </si>
  <si>
    <t>P68871</t>
  </si>
  <si>
    <t>SL005328</t>
  </si>
  <si>
    <t>seq.17138.8</t>
  </si>
  <si>
    <t>seq.17140.57</t>
  </si>
  <si>
    <t>PDGFD</t>
  </si>
  <si>
    <t>Platelet-derived growth factor D</t>
  </si>
  <si>
    <t>Q9GZP0</t>
  </si>
  <si>
    <t>SL014328</t>
  </si>
  <si>
    <t>seq.17145.1</t>
  </si>
  <si>
    <t>S100A9</t>
  </si>
  <si>
    <t>Protein S100-A8/A9 heterodimer</t>
  </si>
  <si>
    <t>S100A8/S100A9</t>
  </si>
  <si>
    <t>P06702|P05109</t>
  </si>
  <si>
    <t>SL004832</t>
  </si>
  <si>
    <t>S100A9|S100A8</t>
  </si>
  <si>
    <t>seq.17148.7</t>
  </si>
  <si>
    <t>BLVRB</t>
  </si>
  <si>
    <t>Flavin reductase (NADPH)</t>
  </si>
  <si>
    <t>P30043</t>
  </si>
  <si>
    <t>SL008080</t>
  </si>
  <si>
    <t>seq.17150.8</t>
  </si>
  <si>
    <t>HSPE1</t>
  </si>
  <si>
    <t>10 kDa heat shock protein, mitochondrial</t>
  </si>
  <si>
    <t>HSP 10</t>
  </si>
  <si>
    <t>P61604</t>
  </si>
  <si>
    <t>SL005698</t>
  </si>
  <si>
    <t>seq.17151.84</t>
  </si>
  <si>
    <t>IRF3</t>
  </si>
  <si>
    <t>Interferon regulatory factor 3</t>
  </si>
  <si>
    <t>IRF-3</t>
  </si>
  <si>
    <t>Q14653</t>
  </si>
  <si>
    <t>SL004509</t>
  </si>
  <si>
    <t>seq.17152.10</t>
  </si>
  <si>
    <t>KIR2DS4</t>
  </si>
  <si>
    <t>Killer cell immunoglobulin-like receptor 2DS4</t>
  </si>
  <si>
    <t>KI2S4</t>
  </si>
  <si>
    <t>P43632</t>
  </si>
  <si>
    <t>SL012437</t>
  </si>
  <si>
    <t>seq.17153.46</t>
  </si>
  <si>
    <t>KIR2DL3</t>
  </si>
  <si>
    <t>Killer cell immunoglobulin-like receptor 2DL3</t>
  </si>
  <si>
    <t>KI2L3</t>
  </si>
  <si>
    <t>P43628</t>
  </si>
  <si>
    <t>SL020993</t>
  </si>
  <si>
    <t>seq.17154.2</t>
  </si>
  <si>
    <t>PTGES3</t>
  </si>
  <si>
    <t>Prostaglandin E synthase 3</t>
  </si>
  <si>
    <t>TEBP</t>
  </si>
  <si>
    <t>Q15185</t>
  </si>
  <si>
    <t>SL004780</t>
  </si>
  <si>
    <t>seq.17155.1</t>
  </si>
  <si>
    <t>VPS28</t>
  </si>
  <si>
    <t>Vacuolar protein sorting-associated protein 28 homolog</t>
  </si>
  <si>
    <t>VPS28 protein homolog</t>
  </si>
  <si>
    <t>Q9UK41</t>
  </si>
  <si>
    <t>SL005365</t>
  </si>
  <si>
    <t>seq.17156.72</t>
  </si>
  <si>
    <t>DCLK1</t>
  </si>
  <si>
    <t>Serine/threonine-protein kinase DCLK1</t>
  </si>
  <si>
    <t>DCAK1</t>
  </si>
  <si>
    <t>O15075</t>
  </si>
  <si>
    <t>SL006399</t>
  </si>
  <si>
    <t>seq.17158.17</t>
  </si>
  <si>
    <t>UBE2G1</t>
  </si>
  <si>
    <t>Ubiquitin-conjugating enzyme E2 G1</t>
  </si>
  <si>
    <t>UB2G1</t>
  </si>
  <si>
    <t>P62253</t>
  </si>
  <si>
    <t>SL019858</t>
  </si>
  <si>
    <t>seq.17161.1</t>
  </si>
  <si>
    <t>DDOST</t>
  </si>
  <si>
    <t>Dolichyl-diphosphooligosaccharide--protein glycosyltransferase 48 kDa subunit</t>
  </si>
  <si>
    <t>OST48</t>
  </si>
  <si>
    <t>P39656</t>
  </si>
  <si>
    <t>SL016423</t>
  </si>
  <si>
    <t>seq.17163.117</t>
  </si>
  <si>
    <t>ANXA3</t>
  </si>
  <si>
    <t>Annexin A3</t>
  </si>
  <si>
    <t>Annexin III</t>
  </si>
  <si>
    <t>P12429</t>
  </si>
  <si>
    <t>SL004210</t>
  </si>
  <si>
    <t>seq.17163.34</t>
  </si>
  <si>
    <t>seq.17164.15</t>
  </si>
  <si>
    <t>ANXA4</t>
  </si>
  <si>
    <t>Annexin A4</t>
  </si>
  <si>
    <t>annexin IV</t>
  </si>
  <si>
    <t>P09525</t>
  </si>
  <si>
    <t>SL004211</t>
  </si>
  <si>
    <t>seq.17165.1</t>
  </si>
  <si>
    <t>Beta-thromboglobulin</t>
  </si>
  <si>
    <t>BTG</t>
  </si>
  <si>
    <t>SL003044</t>
  </si>
  <si>
    <t>seq.17166.4</t>
  </si>
  <si>
    <t>Fibroblast growth factor 8 isoform F</t>
  </si>
  <si>
    <t>FGF-8F</t>
  </si>
  <si>
    <t>SL014309</t>
  </si>
  <si>
    <t>seq.17170.15</t>
  </si>
  <si>
    <t>CALCB</t>
  </si>
  <si>
    <t>Calcitonin gene-related peptide 2</t>
  </si>
  <si>
    <t>P10092</t>
  </si>
  <si>
    <t>SL011502</t>
  </si>
  <si>
    <t>seq.17172.19</t>
  </si>
  <si>
    <t>STATH</t>
  </si>
  <si>
    <t>Statherin</t>
  </si>
  <si>
    <t>STAT</t>
  </si>
  <si>
    <t>P02808</t>
  </si>
  <si>
    <t>SL007073</t>
  </si>
  <si>
    <t>seq.17175.5</t>
  </si>
  <si>
    <t>MAP2K6</t>
  </si>
  <si>
    <t>Dual specificity mitogen-activated protein kinase kinase 6</t>
  </si>
  <si>
    <t>MP2K6</t>
  </si>
  <si>
    <t>P52564</t>
  </si>
  <si>
    <t>SL007270</t>
  </si>
  <si>
    <t>seq.17176.13</t>
  </si>
  <si>
    <t>PSIP1</t>
  </si>
  <si>
    <t>PC4 and SFRS1-interacting protein</t>
  </si>
  <si>
    <t>O75475</t>
  </si>
  <si>
    <t>SL014348</t>
  </si>
  <si>
    <t>seq.17195.43</t>
  </si>
  <si>
    <t>BAG1</t>
  </si>
  <si>
    <t>BAG family molecular chaperone regulator 1</t>
  </si>
  <si>
    <t>BAG-1</t>
  </si>
  <si>
    <t>Q99933</t>
  </si>
  <si>
    <t>SL000023</t>
  </si>
  <si>
    <t>seq.17196.5</t>
  </si>
  <si>
    <t>CLPP</t>
  </si>
  <si>
    <t>ATP-dependent Clp protease proteolytic subunit, mitochondrial</t>
  </si>
  <si>
    <t>ClpP endopeptidase</t>
  </si>
  <si>
    <t>Q16740</t>
  </si>
  <si>
    <t>SL011328</t>
  </si>
  <si>
    <t>seq.17199.43</t>
  </si>
  <si>
    <t>HIF1AN</t>
  </si>
  <si>
    <t>Hypoxia-inducible factor 1-alpha inhibitor</t>
  </si>
  <si>
    <t>HIF1N</t>
  </si>
  <si>
    <t>Q9NWT6</t>
  </si>
  <si>
    <t>SL021005</t>
  </si>
  <si>
    <t>seq.17200.50</t>
  </si>
  <si>
    <t>KIR2DL1</t>
  </si>
  <si>
    <t>Killer cell immunoglobulin-like receptor 2DL1</t>
  </si>
  <si>
    <t>KI2L1</t>
  </si>
  <si>
    <t>P43626</t>
  </si>
  <si>
    <t>SL020992</t>
  </si>
  <si>
    <t>seq.17202.37</t>
  </si>
  <si>
    <t>PDCD4</t>
  </si>
  <si>
    <t>Programmed cell death protein 4</t>
  </si>
  <si>
    <t>Q53EL6</t>
  </si>
  <si>
    <t>SL011994</t>
  </si>
  <si>
    <t>seq.17204.17</t>
  </si>
  <si>
    <t>PNMT</t>
  </si>
  <si>
    <t>Phenylethanolamine N-methyltransferase</t>
  </si>
  <si>
    <t>P11086</t>
  </si>
  <si>
    <t>SL013738</t>
  </si>
  <si>
    <t>seq.17205.21</t>
  </si>
  <si>
    <t>RAB5A</t>
  </si>
  <si>
    <t>Ras-related protein Rab-5A</t>
  </si>
  <si>
    <t>P20339</t>
  </si>
  <si>
    <t>SL021017</t>
  </si>
  <si>
    <t>seq.17209.27</t>
  </si>
  <si>
    <t>SULT2B1</t>
  </si>
  <si>
    <t>Sulfotransferase family cytosolic 2B member 1</t>
  </si>
  <si>
    <t>ST2B1</t>
  </si>
  <si>
    <t>O00204</t>
  </si>
  <si>
    <t>SL020906</t>
  </si>
  <si>
    <t>seq.17210.2</t>
  </si>
  <si>
    <t>TCL1A</t>
  </si>
  <si>
    <t>T-cell leukemia/lymphoma protein 1A</t>
  </si>
  <si>
    <t>P56279</t>
  </si>
  <si>
    <t>SL020926</t>
  </si>
  <si>
    <t>seq.17224.12</t>
  </si>
  <si>
    <t>OGN</t>
  </si>
  <si>
    <t>Mimecan</t>
  </si>
  <si>
    <t>MIME</t>
  </si>
  <si>
    <t>P20774</t>
  </si>
  <si>
    <t>SL008055</t>
  </si>
  <si>
    <t>seq.17231.1</t>
  </si>
  <si>
    <t>LCP1</t>
  </si>
  <si>
    <t>Plastin-2</t>
  </si>
  <si>
    <t>L-plastin</t>
  </si>
  <si>
    <t>P13796</t>
  </si>
  <si>
    <t>SL004609</t>
  </si>
  <si>
    <t>seq.17319.1</t>
  </si>
  <si>
    <t>SELENOH</t>
  </si>
  <si>
    <t>Selenoprotein H</t>
  </si>
  <si>
    <t>SELH</t>
  </si>
  <si>
    <t>Q8IZQ5</t>
  </si>
  <si>
    <t>SL006634</t>
  </si>
  <si>
    <t>seq.17320.19</t>
  </si>
  <si>
    <t>AASDHPPT</t>
  </si>
  <si>
    <t>L-aminoadipate-semialdehyde dehydrogenase-phosphopantetheinyl transferase</t>
  </si>
  <si>
    <t>ADPPT</t>
  </si>
  <si>
    <t>Q9NRN7</t>
  </si>
  <si>
    <t>SL013281</t>
  </si>
  <si>
    <t>seq.17325.10</t>
  </si>
  <si>
    <t>GUK1</t>
  </si>
  <si>
    <t>Guanylate kinase</t>
  </si>
  <si>
    <t>KGUA</t>
  </si>
  <si>
    <t>Q16774</t>
  </si>
  <si>
    <t>SL014982</t>
  </si>
  <si>
    <t>seq.17326.44</t>
  </si>
  <si>
    <t>DUSP23</t>
  </si>
  <si>
    <t>Dual specificity protein phosphatase 23</t>
  </si>
  <si>
    <t>DUS23</t>
  </si>
  <si>
    <t>Q9BVJ7</t>
  </si>
  <si>
    <t>SL019563</t>
  </si>
  <si>
    <t>seq.17327.3</t>
  </si>
  <si>
    <t>CNPY3</t>
  </si>
  <si>
    <t>Protein canopy homolog 3</t>
  </si>
  <si>
    <t>Q9BT09</t>
  </si>
  <si>
    <t>SL017270</t>
  </si>
  <si>
    <t>seq.17329.2</t>
  </si>
  <si>
    <t>BDH2</t>
  </si>
  <si>
    <t>3-hydroxybutyrate dehydrogenase type 2</t>
  </si>
  <si>
    <t>Q9BUT1</t>
  </si>
  <si>
    <t>SL009125</t>
  </si>
  <si>
    <t>seq.17331.138</t>
  </si>
  <si>
    <t>KREMEN1</t>
  </si>
  <si>
    <t>Kremen protein 1</t>
  </si>
  <si>
    <t>KREM1</t>
  </si>
  <si>
    <t>Q96MU8</t>
  </si>
  <si>
    <t>SL008768</t>
  </si>
  <si>
    <t>seq.17332.3</t>
  </si>
  <si>
    <t>ADPRS</t>
  </si>
  <si>
    <t>Poly(ADP-ribose) glycohydrolase ARH3</t>
  </si>
  <si>
    <t>ARHL2</t>
  </si>
  <si>
    <t>Q9NX46</t>
  </si>
  <si>
    <t>SL018690</t>
  </si>
  <si>
    <t>seq.17333.20</t>
  </si>
  <si>
    <t>ACADM</t>
  </si>
  <si>
    <t>Medium-chain specific acyl-CoA dehydrogenase, mitochondrial</t>
  </si>
  <si>
    <t>P11310</t>
  </si>
  <si>
    <t>SL008026</t>
  </si>
  <si>
    <t>seq.17335.18</t>
  </si>
  <si>
    <t>VAMP2</t>
  </si>
  <si>
    <t>Vesicle-associated membrane protein 2</t>
  </si>
  <si>
    <t>P63027</t>
  </si>
  <si>
    <t>SL009105</t>
  </si>
  <si>
    <t>seq.17336.54</t>
  </si>
  <si>
    <t>CREB3L2</t>
  </si>
  <si>
    <t>Cyclic AMP-responsive element-binding protein 3-like protein 2</t>
  </si>
  <si>
    <t>CR3L2</t>
  </si>
  <si>
    <t>Q70SY1</t>
  </si>
  <si>
    <t>SL019427</t>
  </si>
  <si>
    <t>seq.17337.1</t>
  </si>
  <si>
    <t>YY1</t>
  </si>
  <si>
    <t>Transcriptional repressor protein YY1</t>
  </si>
  <si>
    <t>TYY1</t>
  </si>
  <si>
    <t>P25490</t>
  </si>
  <si>
    <t>SL007165</t>
  </si>
  <si>
    <t>seq.17341.89</t>
  </si>
  <si>
    <t>ACAT2</t>
  </si>
  <si>
    <t>Acetyl-CoA acetyltransferase, cytosolic</t>
  </si>
  <si>
    <t>THIC</t>
  </si>
  <si>
    <t>Q9BWD1</t>
  </si>
  <si>
    <t>SL010906</t>
  </si>
  <si>
    <t>seq.17342.13</t>
  </si>
  <si>
    <t>AGR3</t>
  </si>
  <si>
    <t>Anterior gradient protein 3</t>
  </si>
  <si>
    <t>Q8TD06</t>
  </si>
  <si>
    <t>SL012732</t>
  </si>
  <si>
    <t>seq.17343.6</t>
  </si>
  <si>
    <t>SNPH</t>
  </si>
  <si>
    <t>Syntaphilin</t>
  </si>
  <si>
    <t>O15079</t>
  </si>
  <si>
    <t>SL019113</t>
  </si>
  <si>
    <t>seq.17344.23</t>
  </si>
  <si>
    <t>STOML1</t>
  </si>
  <si>
    <t>Stomatin-like protein 1</t>
  </si>
  <si>
    <t>STML1</t>
  </si>
  <si>
    <t>Q9UBI4</t>
  </si>
  <si>
    <t>SL018388</t>
  </si>
  <si>
    <t>seq.17345.12</t>
  </si>
  <si>
    <t>PTGR3</t>
  </si>
  <si>
    <t>Prostaglandin reductase 3</t>
  </si>
  <si>
    <t>ZADH2</t>
  </si>
  <si>
    <t>Q8N4Q0</t>
  </si>
  <si>
    <t>SL020272</t>
  </si>
  <si>
    <t>seq.17346.61</t>
  </si>
  <si>
    <t>FDCSP</t>
  </si>
  <si>
    <t>Follicular dendritic cell secreted peptide</t>
  </si>
  <si>
    <t>FDSCP</t>
  </si>
  <si>
    <t>Q8NFU4</t>
  </si>
  <si>
    <t>SL012716</t>
  </si>
  <si>
    <t>seq.17347.80</t>
  </si>
  <si>
    <t>AIDA</t>
  </si>
  <si>
    <t>Axin interactor, dorsalization-associated protein</t>
  </si>
  <si>
    <t>CA080</t>
  </si>
  <si>
    <t>Q96BJ3</t>
  </si>
  <si>
    <t>SL011281</t>
  </si>
  <si>
    <t>seq.17348.5</t>
  </si>
  <si>
    <t>SYNJ2BP</t>
  </si>
  <si>
    <t>Synaptojanin-2-binding protein</t>
  </si>
  <si>
    <t>SYJ2B</t>
  </si>
  <si>
    <t>P57105</t>
  </si>
  <si>
    <t>SL018443</t>
  </si>
  <si>
    <t>seq.17350.13</t>
  </si>
  <si>
    <t>CHMP2B</t>
  </si>
  <si>
    <t>Charged multivesicular body protein 2b</t>
  </si>
  <si>
    <t>CHM2B</t>
  </si>
  <si>
    <t>Q9UQN3</t>
  </si>
  <si>
    <t>SL009112</t>
  </si>
  <si>
    <t>seq.17355.56</t>
  </si>
  <si>
    <t>SYT4</t>
  </si>
  <si>
    <t>Synaptotagmin-4</t>
  </si>
  <si>
    <t>Q9H2B2</t>
  </si>
  <si>
    <t>SL019674</t>
  </si>
  <si>
    <t>seq.17356.34</t>
  </si>
  <si>
    <t>IL1F10</t>
  </si>
  <si>
    <t>Interleukin-1 family member 10</t>
  </si>
  <si>
    <t>IL1FA</t>
  </si>
  <si>
    <t>Q8WWZ1</t>
  </si>
  <si>
    <t>SL007561</t>
  </si>
  <si>
    <t>seq.17357.33</t>
  </si>
  <si>
    <t>SEPSECS</t>
  </si>
  <si>
    <t>O-phosphoseryl-tRNA(Sec) selenium transferase</t>
  </si>
  <si>
    <t>SPCS</t>
  </si>
  <si>
    <t>Q9HD40</t>
  </si>
  <si>
    <t>SL020889</t>
  </si>
  <si>
    <t>seq.17362.5</t>
  </si>
  <si>
    <t>VHL</t>
  </si>
  <si>
    <t>Von Hippel-Lindau disease tumor suppressor</t>
  </si>
  <si>
    <t>P40337</t>
  </si>
  <si>
    <t>SL013777</t>
  </si>
  <si>
    <t>seq.17364.8</t>
  </si>
  <si>
    <t>SNRPB2</t>
  </si>
  <si>
    <t>U2 small nuclear ribonucleoprotein B''</t>
  </si>
  <si>
    <t>RU2B</t>
  </si>
  <si>
    <t>P08579</t>
  </si>
  <si>
    <t>SL020890</t>
  </si>
  <si>
    <t>seq.17365.7</t>
  </si>
  <si>
    <t>KYAT1</t>
  </si>
  <si>
    <t>Kynurenine--oxoglutarate transaminase 1</t>
  </si>
  <si>
    <t>KAT1</t>
  </si>
  <si>
    <t>Q16773</t>
  </si>
  <si>
    <t>SL016564</t>
  </si>
  <si>
    <t>seq.17366.6</t>
  </si>
  <si>
    <t>DCUN1D1</t>
  </si>
  <si>
    <t>DCN1-like protein 1</t>
  </si>
  <si>
    <t>DCNL1</t>
  </si>
  <si>
    <t>Q96GG9</t>
  </si>
  <si>
    <t>SL010950</t>
  </si>
  <si>
    <t>seq.17367.5</t>
  </si>
  <si>
    <t>STMN1</t>
  </si>
  <si>
    <t>Stathmin</t>
  </si>
  <si>
    <t>P16949</t>
  </si>
  <si>
    <t>SL004916</t>
  </si>
  <si>
    <t>seq.17370.186</t>
  </si>
  <si>
    <t>ABHD10</t>
  </si>
  <si>
    <t>Mycophenolic acid acyl-glucuronide esterase, mitochondrial</t>
  </si>
  <si>
    <t>ABHDA</t>
  </si>
  <si>
    <t>Q9NUJ1</t>
  </si>
  <si>
    <t>SL009448</t>
  </si>
  <si>
    <t>seq.17372.5</t>
  </si>
  <si>
    <t>EIF4EBP1</t>
  </si>
  <si>
    <t>Eukaryotic translation initiation factor 4E-binding protein 1</t>
  </si>
  <si>
    <t>4EBP1</t>
  </si>
  <si>
    <t>Q13541</t>
  </si>
  <si>
    <t>SL010108</t>
  </si>
  <si>
    <t>seq.17377.1</t>
  </si>
  <si>
    <t>AKR1C3</t>
  </si>
  <si>
    <t>Aldo-keto reductase family 1 member C3</t>
  </si>
  <si>
    <t>Aldose reductase-like C3</t>
  </si>
  <si>
    <t>P42330</t>
  </si>
  <si>
    <t>SL005693</t>
  </si>
  <si>
    <t>seq.17380.2</t>
  </si>
  <si>
    <t>UBE2K</t>
  </si>
  <si>
    <t>Ubiquitin-conjugating enzyme E2 K</t>
  </si>
  <si>
    <t>P61086</t>
  </si>
  <si>
    <t>SL013054</t>
  </si>
  <si>
    <t>seq.17383.4</t>
  </si>
  <si>
    <t>STARD5</t>
  </si>
  <si>
    <t>StAR-related lipid transfer protein 5</t>
  </si>
  <si>
    <t>STAR5</t>
  </si>
  <si>
    <t>Q9NSY2</t>
  </si>
  <si>
    <t>SL019784</t>
  </si>
  <si>
    <t>seq.17384.110</t>
  </si>
  <si>
    <t>PFKM</t>
  </si>
  <si>
    <t>ATP-dependent 6-phosphofructokinase, muscle type</t>
  </si>
  <si>
    <t>K6PF</t>
  </si>
  <si>
    <t>P08237</t>
  </si>
  <si>
    <t>SL008016</t>
  </si>
  <si>
    <t>seq.17387.27</t>
  </si>
  <si>
    <t>NFKBIB</t>
  </si>
  <si>
    <t>NF-kappa-B inhibitor beta</t>
  </si>
  <si>
    <t>IKB-beta</t>
  </si>
  <si>
    <t>Q15653</t>
  </si>
  <si>
    <t>SL004545</t>
  </si>
  <si>
    <t>seq.17391.10</t>
  </si>
  <si>
    <t>RBM17</t>
  </si>
  <si>
    <t>Splicing factor 45</t>
  </si>
  <si>
    <t>SPF45</t>
  </si>
  <si>
    <t>Q96I25</t>
  </si>
  <si>
    <t>SL015530</t>
  </si>
  <si>
    <t>seq.17393.13</t>
  </si>
  <si>
    <t>ACADS</t>
  </si>
  <si>
    <t>Short-chain specific acyl-CoA dehydrogenase, mitochondrial</t>
  </si>
  <si>
    <t>SCAD</t>
  </si>
  <si>
    <t>P16219</t>
  </si>
  <si>
    <t>SL005672</t>
  </si>
  <si>
    <t>seq.17396.23</t>
  </si>
  <si>
    <t>ADH1A</t>
  </si>
  <si>
    <t>Alcohol dehydrogenase 1A</t>
  </si>
  <si>
    <t>P07327</t>
  </si>
  <si>
    <t>SL008013</t>
  </si>
  <si>
    <t>seq.17397.8</t>
  </si>
  <si>
    <t>HSD17B11</t>
  </si>
  <si>
    <t>Estradiol 17-beta-dehydrogenase 11</t>
  </si>
  <si>
    <t>DHB11</t>
  </si>
  <si>
    <t>Q8NBQ5</t>
  </si>
  <si>
    <t>SL012708</t>
  </si>
  <si>
    <t>seq.17398.55</t>
  </si>
  <si>
    <t>HMOX1</t>
  </si>
  <si>
    <t>Heme oxygenase 1</t>
  </si>
  <si>
    <t>HO-1</t>
  </si>
  <si>
    <t>P09601</t>
  </si>
  <si>
    <t>SL004627</t>
  </si>
  <si>
    <t>seq.17400.71</t>
  </si>
  <si>
    <t>ACOT8</t>
  </si>
  <si>
    <t>Acyl-coenzyme A thioesterase 8</t>
  </si>
  <si>
    <t>O14734</t>
  </si>
  <si>
    <t>SL019729</t>
  </si>
  <si>
    <t>seq.17403.14</t>
  </si>
  <si>
    <t>ACADSB</t>
  </si>
  <si>
    <t>Short/branched chain specific acyl-CoA dehydrogenase, mitochondrial</t>
  </si>
  <si>
    <t>acyl-Coenzyme A dehydrogenase</t>
  </si>
  <si>
    <t>P45954</t>
  </si>
  <si>
    <t>SL006190</t>
  </si>
  <si>
    <t>seq.17404.5</t>
  </si>
  <si>
    <t>ARL5B</t>
  </si>
  <si>
    <t>ADP-ribosylation factor-like protein 5B</t>
  </si>
  <si>
    <t>Q96KC2</t>
  </si>
  <si>
    <t>SL019712</t>
  </si>
  <si>
    <t>seq.17405.2</t>
  </si>
  <si>
    <t>UCHL5</t>
  </si>
  <si>
    <t>Ubiquitin carboxyl-terminal hydrolase isozyme L5</t>
  </si>
  <si>
    <t>Q9Y5K5</t>
  </si>
  <si>
    <t>SL007789</t>
  </si>
  <si>
    <t>seq.17408.2</t>
  </si>
  <si>
    <t>PMM1</t>
  </si>
  <si>
    <t>Phosphomannomutase 1</t>
  </si>
  <si>
    <t>Q92871</t>
  </si>
  <si>
    <t>SL020888</t>
  </si>
  <si>
    <t>seq.17410.5</t>
  </si>
  <si>
    <t>CETN3</t>
  </si>
  <si>
    <t>Centrin-3</t>
  </si>
  <si>
    <t>O15182</t>
  </si>
  <si>
    <t>SL019878</t>
  </si>
  <si>
    <t>seq.17411.55</t>
  </si>
  <si>
    <t>UFD1</t>
  </si>
  <si>
    <t>Ubiquitin recognition factor in ER-associated degradation protein 1</t>
  </si>
  <si>
    <t>Q92890</t>
  </si>
  <si>
    <t>SL015528</t>
  </si>
  <si>
    <t>seq.17419.17</t>
  </si>
  <si>
    <t>TES</t>
  </si>
  <si>
    <t>Testin</t>
  </si>
  <si>
    <t>Q9UGI8</t>
  </si>
  <si>
    <t>SL013289</t>
  </si>
  <si>
    <t>seq.17427.26</t>
  </si>
  <si>
    <t>NLGN3</t>
  </si>
  <si>
    <t>Neuroligin-3</t>
  </si>
  <si>
    <t>Q9NZ94</t>
  </si>
  <si>
    <t>SL018773</t>
  </si>
  <si>
    <t>seq.17432.25</t>
  </si>
  <si>
    <t>AK4</t>
  </si>
  <si>
    <t>Adenylate kinase 4, mitochondrial</t>
  </si>
  <si>
    <t>KAD4</t>
  </si>
  <si>
    <t>P27144</t>
  </si>
  <si>
    <t>SL020885</t>
  </si>
  <si>
    <t>seq.17435.43</t>
  </si>
  <si>
    <t>ETFA</t>
  </si>
  <si>
    <t>Electron transfer flavoprotein subunit alpha, mitochondrial</t>
  </si>
  <si>
    <t>P13804</t>
  </si>
  <si>
    <t>SL008038</t>
  </si>
  <si>
    <t>seq.17436.193</t>
  </si>
  <si>
    <t>seq.17441.4</t>
  </si>
  <si>
    <t>seq.17447.52</t>
  </si>
  <si>
    <t>SFRP4</t>
  </si>
  <si>
    <t>Secreted frizzled-related protein 4</t>
  </si>
  <si>
    <t>Q6FHJ7</t>
  </si>
  <si>
    <t>SL008544</t>
  </si>
  <si>
    <t>seq.17449.23</t>
  </si>
  <si>
    <t>CD9</t>
  </si>
  <si>
    <t>CD9 antigen</t>
  </si>
  <si>
    <t>P21926</t>
  </si>
  <si>
    <t>SL008836</t>
  </si>
  <si>
    <t>seq.17450.51</t>
  </si>
  <si>
    <t>HARS1</t>
  </si>
  <si>
    <t>Histidine--tRNA ligase, cytoplasmic</t>
  </si>
  <si>
    <t>Histidyl-tRNA synthetase</t>
  </si>
  <si>
    <t>P12081</t>
  </si>
  <si>
    <t>SL006248</t>
  </si>
  <si>
    <t>seq.17451.13</t>
  </si>
  <si>
    <t>BCL2L11</t>
  </si>
  <si>
    <t>Bcl-2-like protein 11</t>
  </si>
  <si>
    <t>BIM</t>
  </si>
  <si>
    <t>O43521</t>
  </si>
  <si>
    <t>SL003706</t>
  </si>
  <si>
    <t>seq.17453.34</t>
  </si>
  <si>
    <t>CP</t>
  </si>
  <si>
    <t>Ceruloplasmin</t>
  </si>
  <si>
    <t>P00450</t>
  </si>
  <si>
    <t>SL000351</t>
  </si>
  <si>
    <t>Oncology Panel 1.0 | Inflammation and Immune Response Panel 1.0 | Neuroscience Panel 1.0 | Metabolic Diseases Panel 1.0</t>
  </si>
  <si>
    <t>seq.17454.15</t>
  </si>
  <si>
    <t>EGFL6</t>
  </si>
  <si>
    <t>Epidermal growth factor-like protein 6</t>
  </si>
  <si>
    <t>Q8IUX8</t>
  </si>
  <si>
    <t>SL006311</t>
  </si>
  <si>
    <t>seq.17455.42</t>
  </si>
  <si>
    <t>FOLR1</t>
  </si>
  <si>
    <t>Folate receptor alpha</t>
  </si>
  <si>
    <t>P15328</t>
  </si>
  <si>
    <t>SL009337</t>
  </si>
  <si>
    <t>seq.17456.53</t>
  </si>
  <si>
    <t>GOLM1</t>
  </si>
  <si>
    <t>Golgi membrane protein 1</t>
  </si>
  <si>
    <t>Q8NBJ4</t>
  </si>
  <si>
    <t>SL010628</t>
  </si>
  <si>
    <t>seq.17460.51</t>
  </si>
  <si>
    <t>MX1</t>
  </si>
  <si>
    <t>Interferon-induced GTP-binding protein Mx1</t>
  </si>
  <si>
    <t>Mx1</t>
  </si>
  <si>
    <t>P20591</t>
  </si>
  <si>
    <t>SL004388</t>
  </si>
  <si>
    <t>Oncology Panel 1.0 | Cardiovascular Disease Panel 1.0 | Inflammation and Immune Response Panel 1.0 | Metabolic Diseases Panel 1.0 | Respiratory Panel 1.0</t>
  </si>
  <si>
    <t>seq.17462.19</t>
  </si>
  <si>
    <t>seq.17466.72</t>
  </si>
  <si>
    <t>ACSF2</t>
  </si>
  <si>
    <t>Acyl-CoA synthetase family member 2, mitochondrial</t>
  </si>
  <si>
    <t>Q96CM8</t>
  </si>
  <si>
    <t>SL008274</t>
  </si>
  <si>
    <t>seq.17467.1</t>
  </si>
  <si>
    <t>DHRS9</t>
  </si>
  <si>
    <t>Dehydrogenase/reductase SDR family member 9</t>
  </si>
  <si>
    <t>Q9BPW9</t>
  </si>
  <si>
    <t>SL015172</t>
  </si>
  <si>
    <t>seq.17468.1</t>
  </si>
  <si>
    <t>SUFU</t>
  </si>
  <si>
    <t>Suppressor of fused homolog</t>
  </si>
  <si>
    <t>Q9UMX1</t>
  </si>
  <si>
    <t>SL019429</t>
  </si>
  <si>
    <t>seq.17474.106</t>
  </si>
  <si>
    <t>YEATS4</t>
  </si>
  <si>
    <t>YEATS domain-containing protein 4</t>
  </si>
  <si>
    <t>YETS4</t>
  </si>
  <si>
    <t>O95619</t>
  </si>
  <si>
    <t>SL020114</t>
  </si>
  <si>
    <t>seq.17475.18</t>
  </si>
  <si>
    <t>PBK</t>
  </si>
  <si>
    <t>Lymphokine-activated killer T-cell-originated protein kinase</t>
  </si>
  <si>
    <t>TOPK</t>
  </si>
  <si>
    <t>Q96KB5</t>
  </si>
  <si>
    <t>SL010511</t>
  </si>
  <si>
    <t>seq.17490.4</t>
  </si>
  <si>
    <t>SH3BGRL3</t>
  </si>
  <si>
    <t>SH3 domain-binding glutamic acid-rich-like protein 3</t>
  </si>
  <si>
    <t>SH3BGRL3-like protein</t>
  </si>
  <si>
    <t>Q9H299</t>
  </si>
  <si>
    <t>SL004824</t>
  </si>
  <si>
    <t>seq.17495.141</t>
  </si>
  <si>
    <t>SIRT3</t>
  </si>
  <si>
    <t>NAD-dependent protein deacetylase sirtuin-3, mitochondrial</t>
  </si>
  <si>
    <t>SIR3</t>
  </si>
  <si>
    <t>Q9NTG7</t>
  </si>
  <si>
    <t>SL018569</t>
  </si>
  <si>
    <t>seq.17505.125</t>
  </si>
  <si>
    <t>NAALADL1</t>
  </si>
  <si>
    <t>N-acetylated-alpha-linked acidic dipeptidase-like protein</t>
  </si>
  <si>
    <t>NALDL</t>
  </si>
  <si>
    <t>Q9UQQ1</t>
  </si>
  <si>
    <t>SL019672</t>
  </si>
  <si>
    <t>seq.17509.6</t>
  </si>
  <si>
    <t>HPD</t>
  </si>
  <si>
    <t>4-hydroxyphenylpyruvate dioxygenase</t>
  </si>
  <si>
    <t>HPPD</t>
  </si>
  <si>
    <t>P32754</t>
  </si>
  <si>
    <t>SL008852</t>
  </si>
  <si>
    <t>seq.17510.22</t>
  </si>
  <si>
    <t>SRP14</t>
  </si>
  <si>
    <t>Signal recognition particle 14 kDa protein</t>
  </si>
  <si>
    <t>P37108</t>
  </si>
  <si>
    <t>SL013036</t>
  </si>
  <si>
    <t>seq.17510.7</t>
  </si>
  <si>
    <t>seq.17511.10</t>
  </si>
  <si>
    <t>RPP30</t>
  </si>
  <si>
    <t>Ribonuclease P protein subunit p30</t>
  </si>
  <si>
    <t>P78346</t>
  </si>
  <si>
    <t>SL020930</t>
  </si>
  <si>
    <t>seq.17512.2</t>
  </si>
  <si>
    <t>NMI</t>
  </si>
  <si>
    <t>N-myc-interactor</t>
  </si>
  <si>
    <t>Q13287</t>
  </si>
  <si>
    <t>SL007402</t>
  </si>
  <si>
    <t>seq.17513.11</t>
  </si>
  <si>
    <t>ANXA11</t>
  </si>
  <si>
    <t>Annexin A11</t>
  </si>
  <si>
    <t>ANX11</t>
  </si>
  <si>
    <t>P50995</t>
  </si>
  <si>
    <t>SL008121</t>
  </si>
  <si>
    <t>seq.17514.48</t>
  </si>
  <si>
    <t>RAB21</t>
  </si>
  <si>
    <t>Ras-related protein Rab-21</t>
  </si>
  <si>
    <t>Q9UL25</t>
  </si>
  <si>
    <t>SL008443</t>
  </si>
  <si>
    <t>seq.17515.6</t>
  </si>
  <si>
    <t>HSPA13</t>
  </si>
  <si>
    <t>Heat shock 70 kDa protein 13</t>
  </si>
  <si>
    <t>STCH</t>
  </si>
  <si>
    <t>P48723</t>
  </si>
  <si>
    <t>SL009344</t>
  </si>
  <si>
    <t>seq.17516.7</t>
  </si>
  <si>
    <t>RAB3A</t>
  </si>
  <si>
    <t>Ras-related protein Rab-3A</t>
  </si>
  <si>
    <t>Rab3A</t>
  </si>
  <si>
    <t>P20336</t>
  </si>
  <si>
    <t>SL000562</t>
  </si>
  <si>
    <t>seq.17671.58</t>
  </si>
  <si>
    <t>ING4</t>
  </si>
  <si>
    <t>Inhibitor of growth protein 4</t>
  </si>
  <si>
    <t>Q9UNL4</t>
  </si>
  <si>
    <t>SL019227</t>
  </si>
  <si>
    <t>seq.17672.184</t>
  </si>
  <si>
    <t>CBLIF</t>
  </si>
  <si>
    <t>Gastric intrinsic factor</t>
  </si>
  <si>
    <t>P27352</t>
  </si>
  <si>
    <t>SL006288</t>
  </si>
  <si>
    <t>seq.17673.34</t>
  </si>
  <si>
    <t>CA5B</t>
  </si>
  <si>
    <t>Carbonic anhydrase 5B, mitochondrial</t>
  </si>
  <si>
    <t>Carbonic Anhydrase VB</t>
  </si>
  <si>
    <t>Q9Y2D0</t>
  </si>
  <si>
    <t>SL011748</t>
  </si>
  <si>
    <t>seq.17675.17</t>
  </si>
  <si>
    <t>ACOT13</t>
  </si>
  <si>
    <t>Acyl-coenzyme A thioesterase 13</t>
  </si>
  <si>
    <t>ACO13</t>
  </si>
  <si>
    <t>Q9NPJ3</t>
  </si>
  <si>
    <t>SL019552</t>
  </si>
  <si>
    <t>seq.17676.13</t>
  </si>
  <si>
    <t>TRIP10</t>
  </si>
  <si>
    <t>Cdc42-interacting protein 4</t>
  </si>
  <si>
    <t>CIP4</t>
  </si>
  <si>
    <t>Q15642</t>
  </si>
  <si>
    <t>SL011229</t>
  </si>
  <si>
    <t>seq.17677.47</t>
  </si>
  <si>
    <t>CD160</t>
  </si>
  <si>
    <t>CD160 antigen</t>
  </si>
  <si>
    <t>BY55</t>
  </si>
  <si>
    <t>O95971</t>
  </si>
  <si>
    <t>SL014680</t>
  </si>
  <si>
    <t>seq.17678.28</t>
  </si>
  <si>
    <t>VSIG4</t>
  </si>
  <si>
    <t>V-set and immunoglobulin domain-containing protein 4</t>
  </si>
  <si>
    <t>Q9Y279</t>
  </si>
  <si>
    <t>SL006796</t>
  </si>
  <si>
    <t>seq.17680.12</t>
  </si>
  <si>
    <t>EPHB1</t>
  </si>
  <si>
    <t>Ephrin type-B receptor 1</t>
  </si>
  <si>
    <t>P54762</t>
  </si>
  <si>
    <t>SL016438</t>
  </si>
  <si>
    <t>seq.17682.1</t>
  </si>
  <si>
    <t>CD46</t>
  </si>
  <si>
    <t>Membrane cofactor protein</t>
  </si>
  <si>
    <t>P15529</t>
  </si>
  <si>
    <t>SL002600</t>
  </si>
  <si>
    <t>seq.17683.2</t>
  </si>
  <si>
    <t>COMMD9</t>
  </si>
  <si>
    <t>COMM domain-containing protein 9</t>
  </si>
  <si>
    <t>COMD9</t>
  </si>
  <si>
    <t>Q9P000</t>
  </si>
  <si>
    <t>SL020090</t>
  </si>
  <si>
    <t>seq.17685.9</t>
  </si>
  <si>
    <t>APOA4</t>
  </si>
  <si>
    <t>Apolipoprotein A-IV</t>
  </si>
  <si>
    <t>Apo A-IV</t>
  </si>
  <si>
    <t>P06727</t>
  </si>
  <si>
    <t>SL005129</t>
  </si>
  <si>
    <t>seq.17686.27</t>
  </si>
  <si>
    <t>TBCB</t>
  </si>
  <si>
    <t>Tubulin-folding cofactor B</t>
  </si>
  <si>
    <t>Q99426</t>
  </si>
  <si>
    <t>SL008284</t>
  </si>
  <si>
    <t>seq.17691.1</t>
  </si>
  <si>
    <t>TPP1</t>
  </si>
  <si>
    <t>Tripeptidyl-peptidase 1</t>
  </si>
  <si>
    <t>O14773</t>
  </si>
  <si>
    <t>SL007957</t>
  </si>
  <si>
    <t>seq.17692.2</t>
  </si>
  <si>
    <t>BTN3A3</t>
  </si>
  <si>
    <t>Butyrophilin subfamily 3 member A3</t>
  </si>
  <si>
    <t>BT3A3</t>
  </si>
  <si>
    <t>O00478</t>
  </si>
  <si>
    <t>SL006193</t>
  </si>
  <si>
    <t>seq.17693.2</t>
  </si>
  <si>
    <t>SEPTIN6</t>
  </si>
  <si>
    <t>Septin-6</t>
  </si>
  <si>
    <t>Q14141</t>
  </si>
  <si>
    <t>SL011221</t>
  </si>
  <si>
    <t>seq.17694.32</t>
  </si>
  <si>
    <t>PSME2</t>
  </si>
  <si>
    <t>Proteasome activator complex subunit 2</t>
  </si>
  <si>
    <t>Q9UL46</t>
  </si>
  <si>
    <t>SL010943</t>
  </si>
  <si>
    <t>seq.17696.1</t>
  </si>
  <si>
    <t>TICAM2</t>
  </si>
  <si>
    <t>TIR domain-containing adapter molecule 2</t>
  </si>
  <si>
    <t>TIRP</t>
  </si>
  <si>
    <t>Q86XR7</t>
  </si>
  <si>
    <t>SL004508</t>
  </si>
  <si>
    <t>seq.17697.2</t>
  </si>
  <si>
    <t>OVCA2</t>
  </si>
  <si>
    <t>Esterase OVCA2</t>
  </si>
  <si>
    <t>Q8WZ82</t>
  </si>
  <si>
    <t>SL021016</t>
  </si>
  <si>
    <t>seq.17698.15</t>
  </si>
  <si>
    <t>WBP2</t>
  </si>
  <si>
    <t>WW domain-binding protein 2</t>
  </si>
  <si>
    <t>Q969T9</t>
  </si>
  <si>
    <t>SL016498</t>
  </si>
  <si>
    <t>seq.17699.43</t>
  </si>
  <si>
    <t>TIMELESS</t>
  </si>
  <si>
    <t>Protein timeless homolog</t>
  </si>
  <si>
    <t>Q9UNS1</t>
  </si>
  <si>
    <t>SL015589</t>
  </si>
  <si>
    <t>seq.17702.53</t>
  </si>
  <si>
    <t>UGT1A1</t>
  </si>
  <si>
    <t>UDP-glucuronosyltransferase 1-1</t>
  </si>
  <si>
    <t>UGT 1A1</t>
  </si>
  <si>
    <t>P22309</t>
  </si>
  <si>
    <t>SL000606</t>
  </si>
  <si>
    <t>Metabolic Diseases Panel 1.0 | Neuroscience Panel 1.0 | Inflammation and Immune Response Panel 1.0 | Oncology Panel 1.0</t>
  </si>
  <si>
    <t>seq.17703.40</t>
  </si>
  <si>
    <t>GMNN</t>
  </si>
  <si>
    <t>Geminin</t>
  </si>
  <si>
    <t>GEMI</t>
  </si>
  <si>
    <t>O75496</t>
  </si>
  <si>
    <t>SL013724</t>
  </si>
  <si>
    <t>seq.17704.74</t>
  </si>
  <si>
    <t>HSPH1</t>
  </si>
  <si>
    <t>Heat shock protein 105 kDa</t>
  </si>
  <si>
    <t>HS105</t>
  </si>
  <si>
    <t>Q92598</t>
  </si>
  <si>
    <t>SL011275</t>
  </si>
  <si>
    <t>seq.17706.4</t>
  </si>
  <si>
    <t>PPP1R1A</t>
  </si>
  <si>
    <t>Protein phosphatase 1 regulatory subunit 1A</t>
  </si>
  <si>
    <t>PPR1A</t>
  </si>
  <si>
    <t>Q13522</t>
  </si>
  <si>
    <t>SL020934</t>
  </si>
  <si>
    <t>seq.17710.40</t>
  </si>
  <si>
    <t>TPD52L1</t>
  </si>
  <si>
    <t>Tumor protein D53</t>
  </si>
  <si>
    <t>TPD53</t>
  </si>
  <si>
    <t>Q16890</t>
  </si>
  <si>
    <t>SL021023</t>
  </si>
  <si>
    <t>seq.17711.13</t>
  </si>
  <si>
    <t>VAMP1</t>
  </si>
  <si>
    <t>Vesicle-associated membrane protein 1</t>
  </si>
  <si>
    <t>P23763</t>
  </si>
  <si>
    <t>SL020917</t>
  </si>
  <si>
    <t>seq.17712.7</t>
  </si>
  <si>
    <t>IDI1</t>
  </si>
  <si>
    <t>Isopentenyl-diphosphate Delta-isomerase 1</t>
  </si>
  <si>
    <t>Q13907</t>
  </si>
  <si>
    <t>SL013082</t>
  </si>
  <si>
    <t>seq.17721.82</t>
  </si>
  <si>
    <t>GAS7</t>
  </si>
  <si>
    <t>Growth arrest-specific protein 7</t>
  </si>
  <si>
    <t>O60861</t>
  </si>
  <si>
    <t>SL004797</t>
  </si>
  <si>
    <t>seq.17722.5</t>
  </si>
  <si>
    <t>FKBP4</t>
  </si>
  <si>
    <t>Peptidyl-prolyl cis-trans isomerase FKBP4</t>
  </si>
  <si>
    <t>FKBP52 protein</t>
  </si>
  <si>
    <t>Q02790</t>
  </si>
  <si>
    <t>SL002795</t>
  </si>
  <si>
    <t>seq.17724.3</t>
  </si>
  <si>
    <t>WWOX</t>
  </si>
  <si>
    <t>WW domain-containing oxidoreductase</t>
  </si>
  <si>
    <t>Q9NZC7</t>
  </si>
  <si>
    <t>SL006762</t>
  </si>
  <si>
    <t>seq.17725.37</t>
  </si>
  <si>
    <t>USH1C</t>
  </si>
  <si>
    <t>Harmonin</t>
  </si>
  <si>
    <t>Q9Y6N9</t>
  </si>
  <si>
    <t>SL013885</t>
  </si>
  <si>
    <t>seq.17726.3</t>
  </si>
  <si>
    <t>SAR1A</t>
  </si>
  <si>
    <t>GTP-binding protein SAR1a</t>
  </si>
  <si>
    <t>Q9NR31</t>
  </si>
  <si>
    <t>SL016526</t>
  </si>
  <si>
    <t>seq.17727.1</t>
  </si>
  <si>
    <t>PTTG1</t>
  </si>
  <si>
    <t>Securin</t>
  </si>
  <si>
    <t>O95997</t>
  </si>
  <si>
    <t>SL005062</t>
  </si>
  <si>
    <t>seq.17728.61</t>
  </si>
  <si>
    <t>CHMP2A</t>
  </si>
  <si>
    <t>Charged multivesicular body protein 2a</t>
  </si>
  <si>
    <t>CHM2A</t>
  </si>
  <si>
    <t>O43633</t>
  </si>
  <si>
    <t>SL008404</t>
  </si>
  <si>
    <t>seq.17729.20</t>
  </si>
  <si>
    <t>UBE2S</t>
  </si>
  <si>
    <t>Ubiquitin-conjugating enzyme E2 S</t>
  </si>
  <si>
    <t>Q16763</t>
  </si>
  <si>
    <t>SL014981</t>
  </si>
  <si>
    <t>seq.17734.13</t>
  </si>
  <si>
    <t>ENSA</t>
  </si>
  <si>
    <t>Alpha-endosulfine</t>
  </si>
  <si>
    <t>a-endosulfine</t>
  </si>
  <si>
    <t>O43768</t>
  </si>
  <si>
    <t>SL010230</t>
  </si>
  <si>
    <t>seq.17735.130</t>
  </si>
  <si>
    <t>GABARAP</t>
  </si>
  <si>
    <t>Gamma-aminobutyric acid receptor-associated protein</t>
  </si>
  <si>
    <t>GBRAP</t>
  </si>
  <si>
    <t>O95166</t>
  </si>
  <si>
    <t>SL020978</t>
  </si>
  <si>
    <t>seq.17736.105</t>
  </si>
  <si>
    <t>APTX</t>
  </si>
  <si>
    <t>Aprataxin</t>
  </si>
  <si>
    <t>Q7Z2E3</t>
  </si>
  <si>
    <t>SL020973</t>
  </si>
  <si>
    <t>seq.17737.7</t>
  </si>
  <si>
    <t>IVD</t>
  </si>
  <si>
    <t>Isovaleryl-CoA dehydrogenase, mitochondrial</t>
  </si>
  <si>
    <t>P26440</t>
  </si>
  <si>
    <t>SL011185</t>
  </si>
  <si>
    <t>seq.17738.7</t>
  </si>
  <si>
    <t>CRNN</t>
  </si>
  <si>
    <t>Cornulin</t>
  </si>
  <si>
    <t>Q9UBG3</t>
  </si>
  <si>
    <t>SL015449</t>
  </si>
  <si>
    <t>seq.17739.1</t>
  </si>
  <si>
    <t>HADH</t>
  </si>
  <si>
    <t>Hydroxyacyl-coenzyme A dehydrogenase, mitochondrial</t>
  </si>
  <si>
    <t>HCDH</t>
  </si>
  <si>
    <t>Q16836</t>
  </si>
  <si>
    <t>SL008218</t>
  </si>
  <si>
    <t>seq.17742.2</t>
  </si>
  <si>
    <t>RRAS</t>
  </si>
  <si>
    <t>Ras-related protein R-Ras</t>
  </si>
  <si>
    <t>P10301</t>
  </si>
  <si>
    <t>SL008021</t>
  </si>
  <si>
    <t>seq.17743.14</t>
  </si>
  <si>
    <t>UBE2A</t>
  </si>
  <si>
    <t>Ubiquitin-conjugating enzyme E2 A</t>
  </si>
  <si>
    <t>P49459</t>
  </si>
  <si>
    <t>SL013042</t>
  </si>
  <si>
    <t>seq.17744.31</t>
  </si>
  <si>
    <t>RAB11A</t>
  </si>
  <si>
    <t>Ras-related protein Rab-11A</t>
  </si>
  <si>
    <t>RB11A</t>
  </si>
  <si>
    <t>P62491</t>
  </si>
  <si>
    <t>SL016588</t>
  </si>
  <si>
    <t>seq.17746.77</t>
  </si>
  <si>
    <t>FIS1</t>
  </si>
  <si>
    <t>Mitochondrial fission 1 protein</t>
  </si>
  <si>
    <t>Q9Y3D6</t>
  </si>
  <si>
    <t>SL010882</t>
  </si>
  <si>
    <t>seq.17747.45</t>
  </si>
  <si>
    <t>TRAF1</t>
  </si>
  <si>
    <t>TNF receptor-associated factor 1</t>
  </si>
  <si>
    <t>Q13077</t>
  </si>
  <si>
    <t>SL007387</t>
  </si>
  <si>
    <t>seq.17748.21</t>
  </si>
  <si>
    <t>TP53I3</t>
  </si>
  <si>
    <t>Quinone oxidoreductase PIG3</t>
  </si>
  <si>
    <t>QORX</t>
  </si>
  <si>
    <t>Q53FA7</t>
  </si>
  <si>
    <t>SL008994</t>
  </si>
  <si>
    <t>seq.17750.12</t>
  </si>
  <si>
    <t>RRM2</t>
  </si>
  <si>
    <t>Ribonucleoside-diphosphate reductase subunit M2</t>
  </si>
  <si>
    <t>RIR2</t>
  </si>
  <si>
    <t>P31350</t>
  </si>
  <si>
    <t>SL007192</t>
  </si>
  <si>
    <t>seq.17750.8</t>
  </si>
  <si>
    <t>seq.17751.68</t>
  </si>
  <si>
    <t>CRYBB1</t>
  </si>
  <si>
    <t>Beta-crystallin B1</t>
  </si>
  <si>
    <t>CRBB1</t>
  </si>
  <si>
    <t>P53674</t>
  </si>
  <si>
    <t>SL020925</t>
  </si>
  <si>
    <t>seq.17752.24</t>
  </si>
  <si>
    <t>ARG2</t>
  </si>
  <si>
    <t>Arginase-2, mitochondrial</t>
  </si>
  <si>
    <t>Arginase</t>
  </si>
  <si>
    <t>P78540</t>
  </si>
  <si>
    <t>SL002641</t>
  </si>
  <si>
    <t>seq.17755.5</t>
  </si>
  <si>
    <t>UGDH</t>
  </si>
  <si>
    <t>UDP-glucose 6-dehydrogenase</t>
  </si>
  <si>
    <t>O60701</t>
  </si>
  <si>
    <t>SL008706</t>
  </si>
  <si>
    <t>seq.17756.69</t>
  </si>
  <si>
    <t>DCTD</t>
  </si>
  <si>
    <t>Deoxycytidylate deaminase</t>
  </si>
  <si>
    <t>P32321</t>
  </si>
  <si>
    <t>SL020918</t>
  </si>
  <si>
    <t>seq.17757.86</t>
  </si>
  <si>
    <t>CAB39</t>
  </si>
  <si>
    <t>Calcium-binding protein 39</t>
  </si>
  <si>
    <t>Q9Y376</t>
  </si>
  <si>
    <t>SL006798</t>
  </si>
  <si>
    <t>seq.17758.79</t>
  </si>
  <si>
    <t>DCXR</t>
  </si>
  <si>
    <t>L-xylulose reductase</t>
  </si>
  <si>
    <t>Q7Z4W1</t>
  </si>
  <si>
    <t>SL009078</t>
  </si>
  <si>
    <t>seq.17760.128</t>
  </si>
  <si>
    <t>WDR5</t>
  </si>
  <si>
    <t>WD repeat-containing protein 5</t>
  </si>
  <si>
    <t>P61964</t>
  </si>
  <si>
    <t>SL020928</t>
  </si>
  <si>
    <t>seq.17761.2</t>
  </si>
  <si>
    <t>NUDT5</t>
  </si>
  <si>
    <t>ADP-sugar pyrophosphatase</t>
  </si>
  <si>
    <t>Q9UKK9</t>
  </si>
  <si>
    <t>SL011310</t>
  </si>
  <si>
    <t>seq.17764.108</t>
  </si>
  <si>
    <t>RHOC</t>
  </si>
  <si>
    <t>Rho-related GTP-binding protein RhoC</t>
  </si>
  <si>
    <t>P08134</t>
  </si>
  <si>
    <t>SL007087</t>
  </si>
  <si>
    <t>seq.17765.3</t>
  </si>
  <si>
    <t>SNUPN</t>
  </si>
  <si>
    <t>Snurportin-1</t>
  </si>
  <si>
    <t>SPN1</t>
  </si>
  <si>
    <t>O95149</t>
  </si>
  <si>
    <t>SL020983</t>
  </si>
  <si>
    <t>seq.17766.5</t>
  </si>
  <si>
    <t>NCF1</t>
  </si>
  <si>
    <t>Neutrophil cytosol factor 1</t>
  </si>
  <si>
    <t>NCF-1</t>
  </si>
  <si>
    <t>P14598</t>
  </si>
  <si>
    <t>SL004552</t>
  </si>
  <si>
    <t>seq.17768.50</t>
  </si>
  <si>
    <t>HAO1</t>
  </si>
  <si>
    <t>Hydroxyacid oxidase 1</t>
  </si>
  <si>
    <t>HAOX1</t>
  </si>
  <si>
    <t>Q9UJM8</t>
  </si>
  <si>
    <t>SL020969</t>
  </si>
  <si>
    <t>seq.17769.28</t>
  </si>
  <si>
    <t>PCNP</t>
  </si>
  <si>
    <t>PEST proteolytic signal-containing nuclear protein</t>
  </si>
  <si>
    <t>Q8WW12</t>
  </si>
  <si>
    <t>SL013223</t>
  </si>
  <si>
    <t>seq.17770.42</t>
  </si>
  <si>
    <t>EMC8</t>
  </si>
  <si>
    <t>ER membrane protein complex subunit 8</t>
  </si>
  <si>
    <t>O43402</t>
  </si>
  <si>
    <t>SL020938</t>
  </si>
  <si>
    <t>seq.17771.35</t>
  </si>
  <si>
    <t>CRCP</t>
  </si>
  <si>
    <t>DNA-directed RNA polymerase III subunit RPC9</t>
  </si>
  <si>
    <t>RPC9</t>
  </si>
  <si>
    <t>O75575</t>
  </si>
  <si>
    <t>SL020977</t>
  </si>
  <si>
    <t>seq.17772.7</t>
  </si>
  <si>
    <t>UBD</t>
  </si>
  <si>
    <t>Ubiquitin D</t>
  </si>
  <si>
    <t>O15205</t>
  </si>
  <si>
    <t>SL014594</t>
  </si>
  <si>
    <t>seq.17773.26</t>
  </si>
  <si>
    <t>NAPG</t>
  </si>
  <si>
    <t>Gamma-soluble NSF attachment protein</t>
  </si>
  <si>
    <t>SNAG</t>
  </si>
  <si>
    <t>Q99747</t>
  </si>
  <si>
    <t>SL013253</t>
  </si>
  <si>
    <t>seq.17774.38</t>
  </si>
  <si>
    <t>SNRPD3</t>
  </si>
  <si>
    <t>Small nuclear ribonucleoprotein Sm D3</t>
  </si>
  <si>
    <t>SMD3</t>
  </si>
  <si>
    <t>P62318</t>
  </si>
  <si>
    <t>SL013063</t>
  </si>
  <si>
    <t>seq.17775.8</t>
  </si>
  <si>
    <t>TAGLN3</t>
  </si>
  <si>
    <t>Transgelin-3</t>
  </si>
  <si>
    <t>TAGL3</t>
  </si>
  <si>
    <t>Q9UI15</t>
  </si>
  <si>
    <t>SL011308</t>
  </si>
  <si>
    <t>seq.17776.15</t>
  </si>
  <si>
    <t>PECR</t>
  </si>
  <si>
    <t>Peroxisomal trans-2-enoyl-CoA reductase</t>
  </si>
  <si>
    <t>Q9BY49</t>
  </si>
  <si>
    <t>SL020962</t>
  </si>
  <si>
    <t>seq.17777.31</t>
  </si>
  <si>
    <t>SDSL</t>
  </si>
  <si>
    <t>Serine dehydratase-like</t>
  </si>
  <si>
    <t>Q96GA7</t>
  </si>
  <si>
    <t>SL020957</t>
  </si>
  <si>
    <t>seq.17778.19</t>
  </si>
  <si>
    <t>RAB32</t>
  </si>
  <si>
    <t>Ras-related protein Rab-32</t>
  </si>
  <si>
    <t>Q13637</t>
  </si>
  <si>
    <t>SL016450</t>
  </si>
  <si>
    <t>seq.17781.191</t>
  </si>
  <si>
    <t>MAP1LC3A</t>
  </si>
  <si>
    <t>Microtubule-associated proteins 1A/1B light chain 3A</t>
  </si>
  <si>
    <t>MLP3A</t>
  </si>
  <si>
    <t>Q9H492</t>
  </si>
  <si>
    <t>SL020985</t>
  </si>
  <si>
    <t>seq.17782.23</t>
  </si>
  <si>
    <t>ACAA1</t>
  </si>
  <si>
    <t>3-ketoacyl-CoA thiolase, peroxisomal</t>
  </si>
  <si>
    <t>THIK</t>
  </si>
  <si>
    <t>P09110</t>
  </si>
  <si>
    <t>SL020988</t>
  </si>
  <si>
    <t>seq.17783.9</t>
  </si>
  <si>
    <t>MMAB</t>
  </si>
  <si>
    <t>Cob(I)yrinic acid a,c-diamide adenosyltransferase, mitochondrial</t>
  </si>
  <si>
    <t>Q96EY8</t>
  </si>
  <si>
    <t>SL020955</t>
  </si>
  <si>
    <t>seq.17784.23</t>
  </si>
  <si>
    <t>GMFB</t>
  </si>
  <si>
    <t>Glia maturation factor beta</t>
  </si>
  <si>
    <t>P60983</t>
  </si>
  <si>
    <t>SL013389</t>
  </si>
  <si>
    <t>seq.17785.11</t>
  </si>
  <si>
    <t>DNPH1</t>
  </si>
  <si>
    <t>2'-deoxynucleoside 5'-phosphate N-hydrolase 1</t>
  </si>
  <si>
    <t>RCL</t>
  </si>
  <si>
    <t>O43598</t>
  </si>
  <si>
    <t>SL008449</t>
  </si>
  <si>
    <t>seq.17786.5</t>
  </si>
  <si>
    <t>GGPS1</t>
  </si>
  <si>
    <t>Geranylgeranyl pyrophosphate synthase</t>
  </si>
  <si>
    <t>GGPPS</t>
  </si>
  <si>
    <t>O95749</t>
  </si>
  <si>
    <t>SL020915</t>
  </si>
  <si>
    <t>seq.17787.1</t>
  </si>
  <si>
    <t>ECHS1</t>
  </si>
  <si>
    <t>Enoyl-CoA hydratase, mitochondrial</t>
  </si>
  <si>
    <t>Enoyl-CoA hydratase</t>
  </si>
  <si>
    <t>P30084</t>
  </si>
  <si>
    <t>SL005677</t>
  </si>
  <si>
    <t>seq.17789.1</t>
  </si>
  <si>
    <t>QPRT</t>
  </si>
  <si>
    <t>Nicotinate-nucleotide pyrophosphorylase [carboxylating]</t>
  </si>
  <si>
    <t>NADC</t>
  </si>
  <si>
    <t>Q15274</t>
  </si>
  <si>
    <t>SL008944</t>
  </si>
  <si>
    <t>seq.17791.25</t>
  </si>
  <si>
    <t>HPCAL1</t>
  </si>
  <si>
    <t>Hippocalcin-like protein 1</t>
  </si>
  <si>
    <t>HPCL1</t>
  </si>
  <si>
    <t>P37235</t>
  </si>
  <si>
    <t>SL011188</t>
  </si>
  <si>
    <t>seq.17792.158</t>
  </si>
  <si>
    <t>ALDH5A1</t>
  </si>
  <si>
    <t>Succinate-semialdehyde dehydrogenase, mitochondrial</t>
  </si>
  <si>
    <t>SSDH</t>
  </si>
  <si>
    <t>P51649</t>
  </si>
  <si>
    <t>SL020924</t>
  </si>
  <si>
    <t>seq.17793.4</t>
  </si>
  <si>
    <t>DIRAS1</t>
  </si>
  <si>
    <t>GTP-binding protein Di-Ras1</t>
  </si>
  <si>
    <t>DIRA1</t>
  </si>
  <si>
    <t>O95057</t>
  </si>
  <si>
    <t>SL020986</t>
  </si>
  <si>
    <t>seq.17794.6</t>
  </si>
  <si>
    <t>PMM2</t>
  </si>
  <si>
    <t>Phosphomannomutase 2</t>
  </si>
  <si>
    <t>O15305</t>
  </si>
  <si>
    <t>SL005762</t>
  </si>
  <si>
    <t>seq.17795.176</t>
  </si>
  <si>
    <t>LSM1</t>
  </si>
  <si>
    <t>U6 snRNA-associated Sm-like protein LSm1</t>
  </si>
  <si>
    <t>O15116</t>
  </si>
  <si>
    <t>SL013520</t>
  </si>
  <si>
    <t>seq.17796.15</t>
  </si>
  <si>
    <t>IMPA1</t>
  </si>
  <si>
    <t>Inositol monophosphatase 1</t>
  </si>
  <si>
    <t>P29218</t>
  </si>
  <si>
    <t>SL009428</t>
  </si>
  <si>
    <t>seq.17797.1</t>
  </si>
  <si>
    <t>CUL1</t>
  </si>
  <si>
    <t>Cullin-1</t>
  </si>
  <si>
    <t>Q13616</t>
  </si>
  <si>
    <t>SL010967</t>
  </si>
  <si>
    <t>seq.17799.9</t>
  </si>
  <si>
    <t>PGLS</t>
  </si>
  <si>
    <t>6-phosphogluconolactonase</t>
  </si>
  <si>
    <t>6PGL</t>
  </si>
  <si>
    <t>O95336</t>
  </si>
  <si>
    <t>SL005373</t>
  </si>
  <si>
    <t>seq.17800.33</t>
  </si>
  <si>
    <t>SCAND1</t>
  </si>
  <si>
    <t>SCAN domain-containing protein 1</t>
  </si>
  <si>
    <t>P57086</t>
  </si>
  <si>
    <t>SL006198</t>
  </si>
  <si>
    <t>seq.17802.4</t>
  </si>
  <si>
    <t>NANS</t>
  </si>
  <si>
    <t>Sialic acid synthase</t>
  </si>
  <si>
    <t>SIAS</t>
  </si>
  <si>
    <t>Q9NR45</t>
  </si>
  <si>
    <t>SL020967</t>
  </si>
  <si>
    <t>seq.17804.102</t>
  </si>
  <si>
    <t>PNPO</t>
  </si>
  <si>
    <t>Pyridoxine-5'-phosphate oxidase</t>
  </si>
  <si>
    <t>Q9NVS9</t>
  </si>
  <si>
    <t>SL008550</t>
  </si>
  <si>
    <t>seq.17805.35</t>
  </si>
  <si>
    <t>SMNDC1</t>
  </si>
  <si>
    <t>Survival of motor neuron-related-splicing factor 30</t>
  </si>
  <si>
    <t>SPF30</t>
  </si>
  <si>
    <t>O75940</t>
  </si>
  <si>
    <t>SL020971</t>
  </si>
  <si>
    <t>seq.17806.6</t>
  </si>
  <si>
    <t>SDCBP</t>
  </si>
  <si>
    <t>Syntenin-1</t>
  </si>
  <si>
    <t>Syntenin 1</t>
  </si>
  <si>
    <t>O00560</t>
  </si>
  <si>
    <t>SL005369</t>
  </si>
  <si>
    <t>seq.17808.37</t>
  </si>
  <si>
    <t>NIT2</t>
  </si>
  <si>
    <t>Omega-amidase NIT2</t>
  </si>
  <si>
    <t>Q9NQR4</t>
  </si>
  <si>
    <t>SL012948</t>
  </si>
  <si>
    <t>seq.17811.78</t>
  </si>
  <si>
    <t>SULT1C2</t>
  </si>
  <si>
    <t>Sulfotransferase 1C2</t>
  </si>
  <si>
    <t>ST1C2</t>
  </si>
  <si>
    <t>O00338</t>
  </si>
  <si>
    <t>SL014570</t>
  </si>
  <si>
    <t>seq.17812.2</t>
  </si>
  <si>
    <t>PTP4A1</t>
  </si>
  <si>
    <t>Protein tyrosine phosphatase type IVA 1</t>
  </si>
  <si>
    <t>TP4A1</t>
  </si>
  <si>
    <t>Q93096</t>
  </si>
  <si>
    <t>SL015125</t>
  </si>
  <si>
    <t>seq.17813.21</t>
  </si>
  <si>
    <t>BPHL</t>
  </si>
  <si>
    <t>Valacyclovir hydrolase</t>
  </si>
  <si>
    <t>Q86WA6</t>
  </si>
  <si>
    <t>SL015053</t>
  </si>
  <si>
    <t>seq.17814.8</t>
  </si>
  <si>
    <t>BPNT1</t>
  </si>
  <si>
    <t>3'(2'),5'-bisphosphate nucleotidase 1</t>
  </si>
  <si>
    <t>O95861</t>
  </si>
  <si>
    <t>SL009020</t>
  </si>
  <si>
    <t>seq.17816.58</t>
  </si>
  <si>
    <t>NCALD</t>
  </si>
  <si>
    <t>Neurocalcin-delta</t>
  </si>
  <si>
    <t>P61601</t>
  </si>
  <si>
    <t>SL020927</t>
  </si>
  <si>
    <t>seq.17817.22</t>
  </si>
  <si>
    <t>DDIT4</t>
  </si>
  <si>
    <t>DNA damage-inducible transcript 4 protein</t>
  </si>
  <si>
    <t>Q9NX09</t>
  </si>
  <si>
    <t>SL021006</t>
  </si>
  <si>
    <t>seq.17818.22</t>
  </si>
  <si>
    <t>SUGT1</t>
  </si>
  <si>
    <t>Protein SGT1 homolog</t>
  </si>
  <si>
    <t>Q9Y2Z0</t>
  </si>
  <si>
    <t>SL021096</t>
  </si>
  <si>
    <t>seq.17819.30</t>
  </si>
  <si>
    <t>FAHD1</t>
  </si>
  <si>
    <t>Acylpyruvase FAHD1, mitochondrial</t>
  </si>
  <si>
    <t>Q6P587</t>
  </si>
  <si>
    <t>SL020941</t>
  </si>
  <si>
    <t>seq.17820.170</t>
  </si>
  <si>
    <t>MLF1</t>
  </si>
  <si>
    <t>Myeloid leukemia factor 1</t>
  </si>
  <si>
    <t>P58340</t>
  </si>
  <si>
    <t>SL020995</t>
  </si>
  <si>
    <t>seq.17821.20</t>
  </si>
  <si>
    <t>NMT2</t>
  </si>
  <si>
    <t>Glycylpeptide N-tetradecanoyltransferase 2</t>
  </si>
  <si>
    <t>O60551</t>
  </si>
  <si>
    <t>SL020911</t>
  </si>
  <si>
    <t>seq.17822.57</t>
  </si>
  <si>
    <t>RERG</t>
  </si>
  <si>
    <t>Ras-related and estrogen-regulated growth inhibitor</t>
  </si>
  <si>
    <t>Q96A58</t>
  </si>
  <si>
    <t>SL021020</t>
  </si>
  <si>
    <t>seq.17823.40</t>
  </si>
  <si>
    <t>SNRPD2</t>
  </si>
  <si>
    <t>Small nuclear ribonucleoprotein Sm D2</t>
  </si>
  <si>
    <t>SMD2</t>
  </si>
  <si>
    <t>P62316</t>
  </si>
  <si>
    <t>SL013062</t>
  </si>
  <si>
    <t>seq.17826.341</t>
  </si>
  <si>
    <t>EEF1D</t>
  </si>
  <si>
    <t>Elongation factor 1-delta</t>
  </si>
  <si>
    <t>EF1D</t>
  </si>
  <si>
    <t>P29692</t>
  </si>
  <si>
    <t>SL011186</t>
  </si>
  <si>
    <t>seq.17827.53</t>
  </si>
  <si>
    <t>DYNLRB2</t>
  </si>
  <si>
    <t>Dynein light chain roadblock-type 2</t>
  </si>
  <si>
    <t>DLRB2</t>
  </si>
  <si>
    <t>Q8TF09</t>
  </si>
  <si>
    <t>SL009441</t>
  </si>
  <si>
    <t>seq.17828.3</t>
  </si>
  <si>
    <t>S100A14</t>
  </si>
  <si>
    <t>Protein S100-A14</t>
  </si>
  <si>
    <t>Q9HCY8</t>
  </si>
  <si>
    <t>SL005106</t>
  </si>
  <si>
    <t>seq.17829.2</t>
  </si>
  <si>
    <t>TREX2</t>
  </si>
  <si>
    <t>Three prime repair exonuclease 2</t>
  </si>
  <si>
    <t>Q9BQ50</t>
  </si>
  <si>
    <t>SL015174</t>
  </si>
  <si>
    <t>seq.17832.12</t>
  </si>
  <si>
    <t>IDI2</t>
  </si>
  <si>
    <t>Isopentenyl-diphosphate delta-isomerase 2</t>
  </si>
  <si>
    <t>Q9BXS1</t>
  </si>
  <si>
    <t>SL021002</t>
  </si>
  <si>
    <t>seq.17835.28</t>
  </si>
  <si>
    <t>ANXA13</t>
  </si>
  <si>
    <t>Annexin A13</t>
  </si>
  <si>
    <t>ANX13</t>
  </si>
  <si>
    <t>P27216</t>
  </si>
  <si>
    <t>SL020982</t>
  </si>
  <si>
    <t>seq.17836.17</t>
  </si>
  <si>
    <t>S100A16</t>
  </si>
  <si>
    <t>Protein S100-A16</t>
  </si>
  <si>
    <t>Q96FQ6</t>
  </si>
  <si>
    <t>SL005108</t>
  </si>
  <si>
    <t>seq.17837.5</t>
  </si>
  <si>
    <t>CLIC2</t>
  </si>
  <si>
    <t>Chloride intracellular channel protein 2</t>
  </si>
  <si>
    <t>O15247</t>
  </si>
  <si>
    <t>SL020908</t>
  </si>
  <si>
    <t>seq.17843.30</t>
  </si>
  <si>
    <t>PPCS</t>
  </si>
  <si>
    <t>Phosphopantothenate--cysteine ligase</t>
  </si>
  <si>
    <t>Q9HAB8</t>
  </si>
  <si>
    <t>SL016522</t>
  </si>
  <si>
    <t>seq.17849.6</t>
  </si>
  <si>
    <t>DRG1</t>
  </si>
  <si>
    <t>Developmentally-regulated GTP-binding protein 1</t>
  </si>
  <si>
    <t>Q9Y295</t>
  </si>
  <si>
    <t>SL021009</t>
  </si>
  <si>
    <t>seq.17850.42</t>
  </si>
  <si>
    <t>KLF4</t>
  </si>
  <si>
    <t>Krueppel-like factor 4</t>
  </si>
  <si>
    <t>O43474</t>
  </si>
  <si>
    <t>SL013717</t>
  </si>
  <si>
    <t>seq.17852.5</t>
  </si>
  <si>
    <t>PPME1</t>
  </si>
  <si>
    <t>Protein phosphatase methylesterase 1</t>
  </si>
  <si>
    <t>Q9Y570</t>
  </si>
  <si>
    <t>SL011319</t>
  </si>
  <si>
    <t>seq.17854.33</t>
  </si>
  <si>
    <t>NAA10</t>
  </si>
  <si>
    <t>N-alpha-acetyltransferase 10</t>
  </si>
  <si>
    <t>P41227</t>
  </si>
  <si>
    <t>SL020920</t>
  </si>
  <si>
    <t>seq.17855.28</t>
  </si>
  <si>
    <t>RGS4</t>
  </si>
  <si>
    <t>Regulator of G-protein signaling 4</t>
  </si>
  <si>
    <t>P49798</t>
  </si>
  <si>
    <t>SL005549</t>
  </si>
  <si>
    <t>seq.17856.23</t>
  </si>
  <si>
    <t>NT5M</t>
  </si>
  <si>
    <t>5'(3')-deoxyribonucleotidase, mitochondrial</t>
  </si>
  <si>
    <t>Q9NPB1</t>
  </si>
  <si>
    <t>SL020966</t>
  </si>
  <si>
    <t>seq.17857.6</t>
  </si>
  <si>
    <t>ACADL</t>
  </si>
  <si>
    <t>Long-chain specific acyl-CoA dehydrogenase, mitochondrial</t>
  </si>
  <si>
    <t>P28330</t>
  </si>
  <si>
    <t>SL020990</t>
  </si>
  <si>
    <t>seq.18156.7</t>
  </si>
  <si>
    <t>ATG3</t>
  </si>
  <si>
    <t>Ubiquitin-like-conjugating enzyme ATG3</t>
  </si>
  <si>
    <t>Q9NT62</t>
  </si>
  <si>
    <t>SL019804</t>
  </si>
  <si>
    <t>seq.18158.4</t>
  </si>
  <si>
    <t>CASP8</t>
  </si>
  <si>
    <t>Caspase-8</t>
  </si>
  <si>
    <t>Q14790</t>
  </si>
  <si>
    <t>SL003715</t>
  </si>
  <si>
    <t>seq.18158.45</t>
  </si>
  <si>
    <t>seq.18160.2</t>
  </si>
  <si>
    <t>PCMT1</t>
  </si>
  <si>
    <t>Protein-L-isoaspartate(D-aspartate) O-methyltransferase</t>
  </si>
  <si>
    <t>PIMT</t>
  </si>
  <si>
    <t>P22061</t>
  </si>
  <si>
    <t>SL011012</t>
  </si>
  <si>
    <t>seq.18162.167</t>
  </si>
  <si>
    <t>IRAK4</t>
  </si>
  <si>
    <t>Interleukin-1 receptor-associated kinase 4</t>
  </si>
  <si>
    <t>Q9NWZ3</t>
  </si>
  <si>
    <t>SL004504</t>
  </si>
  <si>
    <t>seq.18165.181</t>
  </si>
  <si>
    <t>UBE2V2</t>
  </si>
  <si>
    <t>Ubiquitin-conjugating enzyme E2 variant 2</t>
  </si>
  <si>
    <t>UB2V2</t>
  </si>
  <si>
    <t>Q15819</t>
  </si>
  <si>
    <t>SL008564</t>
  </si>
  <si>
    <t>seq.18166.4</t>
  </si>
  <si>
    <t>RHOB</t>
  </si>
  <si>
    <t>Rho-related GTP-binding protein RhoB</t>
  </si>
  <si>
    <t>P62745</t>
  </si>
  <si>
    <t>SL007317</t>
  </si>
  <si>
    <t>seq.18170.46</t>
  </si>
  <si>
    <t>PYCR1</t>
  </si>
  <si>
    <t>Pyrroline-5-carboxylate reductase 1, mitochondrial</t>
  </si>
  <si>
    <t>P5CR1</t>
  </si>
  <si>
    <t>P32322</t>
  </si>
  <si>
    <t>SL014772</t>
  </si>
  <si>
    <t>seq.18171.25</t>
  </si>
  <si>
    <t>CXCL11</t>
  </si>
  <si>
    <t>C-X-C motif chemokine 11</t>
  </si>
  <si>
    <t>I-TAC</t>
  </si>
  <si>
    <t>O14625</t>
  </si>
  <si>
    <t>SL003326</t>
  </si>
  <si>
    <t>seq.18172.71</t>
  </si>
  <si>
    <t>ASF1A</t>
  </si>
  <si>
    <t>Histone chaperone ASF1A</t>
  </si>
  <si>
    <t>Q9Y294</t>
  </si>
  <si>
    <t>SL021360</t>
  </si>
  <si>
    <t>seq.18173.11</t>
  </si>
  <si>
    <t>AKR7A3</t>
  </si>
  <si>
    <t>Aflatoxin B1 aldehyde reductase member 3</t>
  </si>
  <si>
    <t>ARK73</t>
  </si>
  <si>
    <t>O95154</t>
  </si>
  <si>
    <t>SL021347</t>
  </si>
  <si>
    <t>seq.18174.79</t>
  </si>
  <si>
    <t>PDCD6IP</t>
  </si>
  <si>
    <t>Programmed cell death 6-interacting protein</t>
  </si>
  <si>
    <t>PDC6I</t>
  </si>
  <si>
    <t>Q8WUM4</t>
  </si>
  <si>
    <t>SL008888</t>
  </si>
  <si>
    <t>seq.18175.65</t>
  </si>
  <si>
    <t>VAT1</t>
  </si>
  <si>
    <t>Synaptic vesicle membrane protein VAT-1 homolog</t>
  </si>
  <si>
    <t>Q99536</t>
  </si>
  <si>
    <t>SL008286</t>
  </si>
  <si>
    <t>seq.18177.49</t>
  </si>
  <si>
    <t>NAE1</t>
  </si>
  <si>
    <t>NEDD8-activating enzyme E1 regulatory subunit</t>
  </si>
  <si>
    <t>ULA1</t>
  </si>
  <si>
    <t>Q13564</t>
  </si>
  <si>
    <t>SL007410</t>
  </si>
  <si>
    <t>seq.18178.13</t>
  </si>
  <si>
    <t>SARS1</t>
  </si>
  <si>
    <t>Serine--tRNA ligase, cytoplasmic</t>
  </si>
  <si>
    <t>SYSC</t>
  </si>
  <si>
    <t>P49591</t>
  </si>
  <si>
    <t>SL011197</t>
  </si>
  <si>
    <t>seq.18179.56</t>
  </si>
  <si>
    <t>SMS</t>
  </si>
  <si>
    <t>Spermine synthase</t>
  </si>
  <si>
    <t>SPSY</t>
  </si>
  <si>
    <t>P52788</t>
  </si>
  <si>
    <t>SL011200</t>
  </si>
  <si>
    <t>seq.18180.58</t>
  </si>
  <si>
    <t>RTN4IP1</t>
  </si>
  <si>
    <t>Reticulon-4-interacting protein 1, mitochondrial</t>
  </si>
  <si>
    <t>RT4I1</t>
  </si>
  <si>
    <t>Q8WWV3</t>
  </si>
  <si>
    <t>SL020948</t>
  </si>
  <si>
    <t>seq.18181.2</t>
  </si>
  <si>
    <t>TSSC4</t>
  </si>
  <si>
    <t>Protein TSSC4</t>
  </si>
  <si>
    <t>Q9Y5U2</t>
  </si>
  <si>
    <t>SL021024</t>
  </si>
  <si>
    <t>seq.18182.24</t>
  </si>
  <si>
    <t>PCK1</t>
  </si>
  <si>
    <t>Phosphoenolpyruvate carboxykinase, cytosolic [GTP]</t>
  </si>
  <si>
    <t>PCKGC</t>
  </si>
  <si>
    <t>P35558</t>
  </si>
  <si>
    <t>SL014784</t>
  </si>
  <si>
    <t>seq.18183.3</t>
  </si>
  <si>
    <t>LDLRAP1</t>
  </si>
  <si>
    <t>Low density lipoprotein receptor adapter protein 1</t>
  </si>
  <si>
    <t>ARH</t>
  </si>
  <si>
    <t>Q5SW96</t>
  </si>
  <si>
    <t>SL020981</t>
  </si>
  <si>
    <t>seq.18184.28</t>
  </si>
  <si>
    <t>GMPS</t>
  </si>
  <si>
    <t>GMP synthase [glutamine-hydrolyzing]</t>
  </si>
  <si>
    <t>GUAA</t>
  </si>
  <si>
    <t>P49915</t>
  </si>
  <si>
    <t>SL007258</t>
  </si>
  <si>
    <t>seq.18185.118</t>
  </si>
  <si>
    <t>ALDOB</t>
  </si>
  <si>
    <t>Fructose-bisphosphate aldolase B</t>
  </si>
  <si>
    <t>P05062</t>
  </si>
  <si>
    <t>SL008853</t>
  </si>
  <si>
    <t>seq.18186.15</t>
  </si>
  <si>
    <t>TARS1</t>
  </si>
  <si>
    <t>Threonine--tRNA ligase, cytoplasmic</t>
  </si>
  <si>
    <t>SYTC</t>
  </si>
  <si>
    <t>P26639</t>
  </si>
  <si>
    <t>SL013024</t>
  </si>
  <si>
    <t>seq.18187.16</t>
  </si>
  <si>
    <t>ASPA</t>
  </si>
  <si>
    <t>Aspartoacylase</t>
  </si>
  <si>
    <t>ACY2</t>
  </si>
  <si>
    <t>P45381</t>
  </si>
  <si>
    <t>SL020921</t>
  </si>
  <si>
    <t>seq.18188.12</t>
  </si>
  <si>
    <t>GATM</t>
  </si>
  <si>
    <t>Glycine amidinotransferase, mitochondrial</t>
  </si>
  <si>
    <t>P50440</t>
  </si>
  <si>
    <t>SL008715</t>
  </si>
  <si>
    <t>seq.18189.12</t>
  </si>
  <si>
    <t>VPS25</t>
  </si>
  <si>
    <t>Vacuolar protein-sorting-associated protein 25</t>
  </si>
  <si>
    <t>Q9BRG1</t>
  </si>
  <si>
    <t>SL008712</t>
  </si>
  <si>
    <t>seq.18190.15</t>
  </si>
  <si>
    <t>CARD18</t>
  </si>
  <si>
    <t>Caspase recruitment domain-containing protein 18</t>
  </si>
  <si>
    <t>ICBR</t>
  </si>
  <si>
    <t>P57730</t>
  </si>
  <si>
    <t>SL007302</t>
  </si>
  <si>
    <t>seq.18191.23</t>
  </si>
  <si>
    <t>RANBP1</t>
  </si>
  <si>
    <t>Ran-specific GTPase-activating protein</t>
  </si>
  <si>
    <t>RANG</t>
  </si>
  <si>
    <t>P43487</t>
  </si>
  <si>
    <t>SL013039</t>
  </si>
  <si>
    <t>seq.18192.69</t>
  </si>
  <si>
    <t>MAGEA5</t>
  </si>
  <si>
    <t>Melanoma-associated antigen 5</t>
  </si>
  <si>
    <t>MAGE-5</t>
  </si>
  <si>
    <t>P43359</t>
  </si>
  <si>
    <t>SL011948</t>
  </si>
  <si>
    <t>seq.18193.165</t>
  </si>
  <si>
    <t>MORF4L1</t>
  </si>
  <si>
    <t>Mortality factor 4-like protein 1</t>
  </si>
  <si>
    <t>MO4L1</t>
  </si>
  <si>
    <t>Q9UBU8</t>
  </si>
  <si>
    <t>SL015541</t>
  </si>
  <si>
    <t>seq.18194.18</t>
  </si>
  <si>
    <t>FABP9</t>
  </si>
  <si>
    <t>Fatty acid-binding protein 9</t>
  </si>
  <si>
    <t>Q0Z7S8</t>
  </si>
  <si>
    <t>SL020932</t>
  </si>
  <si>
    <t>seq.18195.3</t>
  </si>
  <si>
    <t>LTO1</t>
  </si>
  <si>
    <t>Oral cancer-overexpressed protein 1</t>
  </si>
  <si>
    <t>ORAV1</t>
  </si>
  <si>
    <t>Q8WV07</t>
  </si>
  <si>
    <t>SL021015</t>
  </si>
  <si>
    <t>seq.18196.8</t>
  </si>
  <si>
    <t>AFM</t>
  </si>
  <si>
    <t>Afamin</t>
  </si>
  <si>
    <t>P43652</t>
  </si>
  <si>
    <t>SL004742</t>
  </si>
  <si>
    <t>seq.18197.97</t>
  </si>
  <si>
    <t>CKMT2</t>
  </si>
  <si>
    <t>Creatine kinase S-type, mitochondrial</t>
  </si>
  <si>
    <t>KCRS</t>
  </si>
  <si>
    <t>P17540</t>
  </si>
  <si>
    <t>SL008050</t>
  </si>
  <si>
    <t>seq.18198.51</t>
  </si>
  <si>
    <t>HBQ1</t>
  </si>
  <si>
    <t>Hemoglobin subunit theta-1</t>
  </si>
  <si>
    <t>HBAT</t>
  </si>
  <si>
    <t>P09105</t>
  </si>
  <si>
    <t>SL018342</t>
  </si>
  <si>
    <t>seq.18202.22</t>
  </si>
  <si>
    <t>CD37</t>
  </si>
  <si>
    <t>Leukocyte antigen CD37</t>
  </si>
  <si>
    <t>P11049</t>
  </si>
  <si>
    <t>SL014706</t>
  </si>
  <si>
    <t>seq.18203.9</t>
  </si>
  <si>
    <t>CRYGC</t>
  </si>
  <si>
    <t>Gamma-crystallin C</t>
  </si>
  <si>
    <t>CRGC</t>
  </si>
  <si>
    <t>P07315</t>
  </si>
  <si>
    <t>SL020916</t>
  </si>
  <si>
    <t>seq.18204.1</t>
  </si>
  <si>
    <t>TCEA1</t>
  </si>
  <si>
    <t>Transcription elongation factor A protein 1</t>
  </si>
  <si>
    <t>P23193</t>
  </si>
  <si>
    <t>SL013020</t>
  </si>
  <si>
    <t>seq.18205.123</t>
  </si>
  <si>
    <t>MAGEA6</t>
  </si>
  <si>
    <t>Melanoma-associated antigen 6</t>
  </si>
  <si>
    <t>MAGE-6</t>
  </si>
  <si>
    <t>P43360</t>
  </si>
  <si>
    <t>SL011949</t>
  </si>
  <si>
    <t>seq.18206.18</t>
  </si>
  <si>
    <t>ADH6</t>
  </si>
  <si>
    <t>Alcohol dehydrogenase 6</t>
  </si>
  <si>
    <t>P28332</t>
  </si>
  <si>
    <t>SL020944</t>
  </si>
  <si>
    <t>seq.18207.6</t>
  </si>
  <si>
    <t>CHMP1B</t>
  </si>
  <si>
    <t>Charged multivesicular body protein 1b</t>
  </si>
  <si>
    <t>CHM1B</t>
  </si>
  <si>
    <t>Q7LBR1</t>
  </si>
  <si>
    <t>SL008779</t>
  </si>
  <si>
    <t>seq.18208.3</t>
  </si>
  <si>
    <t>CCNB2</t>
  </si>
  <si>
    <t>G2/mitotic-specific cyclin-B2</t>
  </si>
  <si>
    <t>O95067</t>
  </si>
  <si>
    <t>SL007052</t>
  </si>
  <si>
    <t>seq.18210.12</t>
  </si>
  <si>
    <t>SPIN1</t>
  </si>
  <si>
    <t>Spindlin-1</t>
  </si>
  <si>
    <t>Q9Y657</t>
  </si>
  <si>
    <t>SL021094</t>
  </si>
  <si>
    <t>seq.18212.43</t>
  </si>
  <si>
    <t>GSTM5</t>
  </si>
  <si>
    <t>Glutathione S-transferase Mu 5</t>
  </si>
  <si>
    <t>GSTM5-5</t>
  </si>
  <si>
    <t>P46439</t>
  </si>
  <si>
    <t>SL005474</t>
  </si>
  <si>
    <t>seq.18213.30</t>
  </si>
  <si>
    <t>UBE2F</t>
  </si>
  <si>
    <t>NEDD8-conjugating enzyme UBE2F</t>
  </si>
  <si>
    <t>Q969M7</t>
  </si>
  <si>
    <t>SL016497</t>
  </si>
  <si>
    <t>seq.18214.2</t>
  </si>
  <si>
    <t>GCLM</t>
  </si>
  <si>
    <t>Glutamate--cysteine ligase regulatory subunit</t>
  </si>
  <si>
    <t>GSH0</t>
  </si>
  <si>
    <t>P48507</t>
  </si>
  <si>
    <t>SL010920</t>
  </si>
  <si>
    <t>seq.18215.5</t>
  </si>
  <si>
    <t>THG1L</t>
  </si>
  <si>
    <t>Probable tRNA(His) guanylyltransferase</t>
  </si>
  <si>
    <t>THG1</t>
  </si>
  <si>
    <t>Q9NWX6</t>
  </si>
  <si>
    <t>SL021098</t>
  </si>
  <si>
    <t>seq.18216.22</t>
  </si>
  <si>
    <t>IL11RA</t>
  </si>
  <si>
    <t>Interleukin-11 receptor subunit alpha</t>
  </si>
  <si>
    <t>IL-11 RA</t>
  </si>
  <si>
    <t>Q14626</t>
  </si>
  <si>
    <t>SL007423</t>
  </si>
  <si>
    <t>seq.18218.48</t>
  </si>
  <si>
    <t>CNRIP1</t>
  </si>
  <si>
    <t>CB1 cannabinoid receptor-interacting protein 1</t>
  </si>
  <si>
    <t>CB032</t>
  </si>
  <si>
    <t>Q96F85</t>
  </si>
  <si>
    <t>SL010856</t>
  </si>
  <si>
    <t>seq.18220.141</t>
  </si>
  <si>
    <t>SRA1</t>
  </si>
  <si>
    <t>Steroid receptor RNA activator 1</t>
  </si>
  <si>
    <t>Q9HD15</t>
  </si>
  <si>
    <t>SL013277</t>
  </si>
  <si>
    <t>seq.18222.34</t>
  </si>
  <si>
    <t>SH3GLB2</t>
  </si>
  <si>
    <t>Endophilin-B2</t>
  </si>
  <si>
    <t>SHLB2</t>
  </si>
  <si>
    <t>Q9NR46</t>
  </si>
  <si>
    <t>SL015535</t>
  </si>
  <si>
    <t>seq.18224.11</t>
  </si>
  <si>
    <t>CHMP1A</t>
  </si>
  <si>
    <t>Charged multivesicular body protein 1a</t>
  </si>
  <si>
    <t>CHM1A</t>
  </si>
  <si>
    <t>Q9HD42</t>
  </si>
  <si>
    <t>SL007683</t>
  </si>
  <si>
    <t>seq.18225.13</t>
  </si>
  <si>
    <t>HEBP1</t>
  </si>
  <si>
    <t>Heme-binding protein 1</t>
  </si>
  <si>
    <t>Q9NRV9</t>
  </si>
  <si>
    <t>SL008769</t>
  </si>
  <si>
    <t>seq.18226.148</t>
  </si>
  <si>
    <t>COX5A</t>
  </si>
  <si>
    <t>Cytochrome c oxidase subunit 5A, mitochondrial</t>
  </si>
  <si>
    <t>P20674</t>
  </si>
  <si>
    <t>SL005676</t>
  </si>
  <si>
    <t>seq.18227.3</t>
  </si>
  <si>
    <t>CDK2AP2</t>
  </si>
  <si>
    <t>Cyclin-dependent kinase 2-associated protein 2</t>
  </si>
  <si>
    <t>CDKA2</t>
  </si>
  <si>
    <t>O75956</t>
  </si>
  <si>
    <t>SL014654</t>
  </si>
  <si>
    <t>seq.18228.30</t>
  </si>
  <si>
    <t>NOP16</t>
  </si>
  <si>
    <t>Nucleolar protein 16</t>
  </si>
  <si>
    <t>Q9Y3C1</t>
  </si>
  <si>
    <t>SL021013</t>
  </si>
  <si>
    <t>seq.18231.147</t>
  </si>
  <si>
    <t>PRND</t>
  </si>
  <si>
    <t>Prion-like protein doppel</t>
  </si>
  <si>
    <t>Q9UKY0</t>
  </si>
  <si>
    <t>SL009416</t>
  </si>
  <si>
    <t>seq.18232.42</t>
  </si>
  <si>
    <t>PIP4K2B</t>
  </si>
  <si>
    <t>Phosphatidylinositol 5-phosphate 4-kinase type-2 beta</t>
  </si>
  <si>
    <t>PI42B</t>
  </si>
  <si>
    <t>P78356</t>
  </si>
  <si>
    <t>SL011212</t>
  </si>
  <si>
    <t>seq.18233.10</t>
  </si>
  <si>
    <t>GOT2</t>
  </si>
  <si>
    <t>Aspartate aminotransferase, mitochondrial</t>
  </si>
  <si>
    <t>P00505</t>
  </si>
  <si>
    <t>SL000281</t>
  </si>
  <si>
    <t>seq.18235.16</t>
  </si>
  <si>
    <t>PGP</t>
  </si>
  <si>
    <t>Glycerol-3-phosphate phosphatase</t>
  </si>
  <si>
    <t>A6NDG6</t>
  </si>
  <si>
    <t>SL020904</t>
  </si>
  <si>
    <t>seq.18236.3</t>
  </si>
  <si>
    <t>LGALSL</t>
  </si>
  <si>
    <t>Galectin-related protein</t>
  </si>
  <si>
    <t>LEGL</t>
  </si>
  <si>
    <t>Q3ZCW2</t>
  </si>
  <si>
    <t>SL016463</t>
  </si>
  <si>
    <t>seq.18237.29</t>
  </si>
  <si>
    <t>NRIP3</t>
  </si>
  <si>
    <t>Nuclear receptor-interacting protein 3</t>
  </si>
  <si>
    <t>Q9NQ35</t>
  </si>
  <si>
    <t>SL021014</t>
  </si>
  <si>
    <t>seq.18240.6</t>
  </si>
  <si>
    <t>OMP</t>
  </si>
  <si>
    <t>Olfactory marker protein</t>
  </si>
  <si>
    <t>P47874</t>
  </si>
  <si>
    <t>SL020923</t>
  </si>
  <si>
    <t>seq.18241.18</t>
  </si>
  <si>
    <t>CPOX</t>
  </si>
  <si>
    <t>Oxygen-dependent coproporphyrinogen-III oxidase, mitochondrial</t>
  </si>
  <si>
    <t>HEM6</t>
  </si>
  <si>
    <t>P36551</t>
  </si>
  <si>
    <t>SL020919</t>
  </si>
  <si>
    <t>seq.18242.8</t>
  </si>
  <si>
    <t>SPA17</t>
  </si>
  <si>
    <t>Sperm surface protein Sp17</t>
  </si>
  <si>
    <t>Sperm protein 17</t>
  </si>
  <si>
    <t>Q15506</t>
  </si>
  <si>
    <t>SL004276</t>
  </si>
  <si>
    <t>seq.18243.9</t>
  </si>
  <si>
    <t>CMPK1</t>
  </si>
  <si>
    <t>UMP-CMP kinase</t>
  </si>
  <si>
    <t>Cytidylate kinase</t>
  </si>
  <si>
    <t>P30085</t>
  </si>
  <si>
    <t>SL007871</t>
  </si>
  <si>
    <t>seq.18244.1</t>
  </si>
  <si>
    <t>seq.18253.8</t>
  </si>
  <si>
    <t>SSBP1</t>
  </si>
  <si>
    <t>Single-stranded DNA-binding protein, mitochondrial</t>
  </si>
  <si>
    <t>Q04837</t>
  </si>
  <si>
    <t>SL008174</t>
  </si>
  <si>
    <t>seq.18255.6</t>
  </si>
  <si>
    <t>CYB5R1</t>
  </si>
  <si>
    <t>NADH-cytochrome b5 reductase 1</t>
  </si>
  <si>
    <t>NB5R1</t>
  </si>
  <si>
    <t>Q9UHQ9</t>
  </si>
  <si>
    <t>SL008326</t>
  </si>
  <si>
    <t>seq.18257.64</t>
  </si>
  <si>
    <t>SRP19</t>
  </si>
  <si>
    <t>Signal recognition particle 19 kDa protein</t>
  </si>
  <si>
    <t>P09132</t>
  </si>
  <si>
    <t>SL013012</t>
  </si>
  <si>
    <t>seq.18259.15</t>
  </si>
  <si>
    <t>MEOX2</t>
  </si>
  <si>
    <t>Homeobox protein MOX-2</t>
  </si>
  <si>
    <t>P50222</t>
  </si>
  <si>
    <t>SL020979</t>
  </si>
  <si>
    <t>seq.18261.34</t>
  </si>
  <si>
    <t>NATD1</t>
  </si>
  <si>
    <t>Protein NATD1</t>
  </si>
  <si>
    <t>Q8N6N6</t>
  </si>
  <si>
    <t>SL020999</t>
  </si>
  <si>
    <t>seq.18264.12</t>
  </si>
  <si>
    <t>CCDC25</t>
  </si>
  <si>
    <t>Coiled-coil domain-containing protein 25</t>
  </si>
  <si>
    <t>CCD25</t>
  </si>
  <si>
    <t>Q86WR0</t>
  </si>
  <si>
    <t>SL006619</t>
  </si>
  <si>
    <t>seq.18265.18</t>
  </si>
  <si>
    <t>ZNF34</t>
  </si>
  <si>
    <t>Zinc finger protein 34</t>
  </si>
  <si>
    <t>Q8IZ26</t>
  </si>
  <si>
    <t>SL015067</t>
  </si>
  <si>
    <t>seq.18267.74</t>
  </si>
  <si>
    <t>CARD17</t>
  </si>
  <si>
    <t>Caspase recruitment domain-containing protein 17</t>
  </si>
  <si>
    <t>CAR17</t>
  </si>
  <si>
    <t>Q5XLA6</t>
  </si>
  <si>
    <t>SL020939</t>
  </si>
  <si>
    <t>seq.18268.5</t>
  </si>
  <si>
    <t>GAGE2A</t>
  </si>
  <si>
    <t>G antigen 2A</t>
  </si>
  <si>
    <t>GAG2A</t>
  </si>
  <si>
    <t>Q6NT46</t>
  </si>
  <si>
    <t>SL020996</t>
  </si>
  <si>
    <t>seq.18270.10</t>
  </si>
  <si>
    <t>TAF10</t>
  </si>
  <si>
    <t>Transcription initiation factor TFIID subunit 10</t>
  </si>
  <si>
    <t>Q12962</t>
  </si>
  <si>
    <t>SL006529</t>
  </si>
  <si>
    <t>seq.18271.43</t>
  </si>
  <si>
    <t>OXSM</t>
  </si>
  <si>
    <t>3-oxoacyl-[acyl-carrier-protein] synthase, mitochondrial</t>
  </si>
  <si>
    <t>Q9NWU1</t>
  </si>
  <si>
    <t>SL015281</t>
  </si>
  <si>
    <t>seq.18273.14</t>
  </si>
  <si>
    <t>GAGE2D</t>
  </si>
  <si>
    <t>G antigen 2D</t>
  </si>
  <si>
    <t>GGE2D</t>
  </si>
  <si>
    <t>Q9UEU5</t>
  </si>
  <si>
    <t>SL021008</t>
  </si>
  <si>
    <t>seq.18274.2</t>
  </si>
  <si>
    <t>SERF2</t>
  </si>
  <si>
    <t>Small EDRK-rich factor 2</t>
  </si>
  <si>
    <t>P84101</t>
  </si>
  <si>
    <t>SL014888</t>
  </si>
  <si>
    <t>seq.18275.5</t>
  </si>
  <si>
    <t>CRIP1</t>
  </si>
  <si>
    <t>P50238</t>
  </si>
  <si>
    <t>SL014820</t>
  </si>
  <si>
    <t>seq.18276.34</t>
  </si>
  <si>
    <t>TCL1B</t>
  </si>
  <si>
    <t>T-cell leukemia/lymphoma protein 1B</t>
  </si>
  <si>
    <t>O95988</t>
  </si>
  <si>
    <t>SL021021</t>
  </si>
  <si>
    <t>seq.18277.28</t>
  </si>
  <si>
    <t>TRIAP1</t>
  </si>
  <si>
    <t>TP53-regulated inhibitor of apoptosis 1</t>
  </si>
  <si>
    <t>TRIA1</t>
  </si>
  <si>
    <t>O43715</t>
  </si>
  <si>
    <t>SL020910</t>
  </si>
  <si>
    <t>seq.18280.29</t>
  </si>
  <si>
    <t>DTD2</t>
  </si>
  <si>
    <t>Putative D-tyrosyl-tRNA(Tyr) deacylase 2</t>
  </si>
  <si>
    <t>Q96FN9</t>
  </si>
  <si>
    <t>SL020956</t>
  </si>
  <si>
    <t>seq.18282.1</t>
  </si>
  <si>
    <t>GNG11</t>
  </si>
  <si>
    <t>Guanine nucleotide-binding protein G(I)/G(S)/G(O) subunit gamma-11</t>
  </si>
  <si>
    <t>GBG11</t>
  </si>
  <si>
    <t>P61952</t>
  </si>
  <si>
    <t>SL007316</t>
  </si>
  <si>
    <t>seq.18284.77</t>
  </si>
  <si>
    <t>WWC1</t>
  </si>
  <si>
    <t>Protein KIBRA</t>
  </si>
  <si>
    <t>Q8IX03</t>
  </si>
  <si>
    <t>SL011996</t>
  </si>
  <si>
    <t>seq.18285.6</t>
  </si>
  <si>
    <t>SVIP</t>
  </si>
  <si>
    <t>Small VCP/p97-interacting protein</t>
  </si>
  <si>
    <t>Q8NHG7</t>
  </si>
  <si>
    <t>SL008800</t>
  </si>
  <si>
    <t>seq.18286.3</t>
  </si>
  <si>
    <t>ZWINT</t>
  </si>
  <si>
    <t>ZW10 interactor</t>
  </si>
  <si>
    <t>O95229</t>
  </si>
  <si>
    <t>SL014667</t>
  </si>
  <si>
    <t>seq.18289.16</t>
  </si>
  <si>
    <t>seq.18290.6</t>
  </si>
  <si>
    <t>ANXA8</t>
  </si>
  <si>
    <t>Annexin A8</t>
  </si>
  <si>
    <t>P13928</t>
  </si>
  <si>
    <t>SL004909</t>
  </si>
  <si>
    <t>seq.18291.8</t>
  </si>
  <si>
    <t>CDKN1A</t>
  </si>
  <si>
    <t>Cyclin-dependent kinase inhibitor 1</t>
  </si>
  <si>
    <t>p21</t>
  </si>
  <si>
    <t>P38936</t>
  </si>
  <si>
    <t>SL002000</t>
  </si>
  <si>
    <t>seq.18294.26</t>
  </si>
  <si>
    <t>SOX2</t>
  </si>
  <si>
    <t>Transcription factor SOX-2</t>
  </si>
  <si>
    <t>P48431</t>
  </si>
  <si>
    <t>SL007245</t>
  </si>
  <si>
    <t>seq.18295.102</t>
  </si>
  <si>
    <t>GRHPR</t>
  </si>
  <si>
    <t>Glyoxylate reductase/hydroxypyruvate reductase</t>
  </si>
  <si>
    <t>Q9UBQ7</t>
  </si>
  <si>
    <t>SL008323</t>
  </si>
  <si>
    <t>seq.18297.8</t>
  </si>
  <si>
    <t>MRAS</t>
  </si>
  <si>
    <t>Ras-related protein M-Ras</t>
  </si>
  <si>
    <t>RASM</t>
  </si>
  <si>
    <t>O14807</t>
  </si>
  <si>
    <t>SL021012</t>
  </si>
  <si>
    <t>seq.18299.13</t>
  </si>
  <si>
    <t>CAPNS1</t>
  </si>
  <si>
    <t>Calpain small subunit 1</t>
  </si>
  <si>
    <t>CPNS1</t>
  </si>
  <si>
    <t>P04632</t>
  </si>
  <si>
    <t>SL016349</t>
  </si>
  <si>
    <t>seq.18300.39</t>
  </si>
  <si>
    <t>PURB</t>
  </si>
  <si>
    <t>Transcriptional activator protein Pur-beta</t>
  </si>
  <si>
    <t>Q96QR8</t>
  </si>
  <si>
    <t>SL015153</t>
  </si>
  <si>
    <t>seq.18301.10</t>
  </si>
  <si>
    <t>NAIF1</t>
  </si>
  <si>
    <t>Nuclear apoptosis-inducing factor 1</t>
  </si>
  <si>
    <t>Q69YI7</t>
  </si>
  <si>
    <t>SL020940</t>
  </si>
  <si>
    <t>seq.18302.204</t>
  </si>
  <si>
    <t>ZWILCH</t>
  </si>
  <si>
    <t>Protein zwilch homolog</t>
  </si>
  <si>
    <t>ZWILC</t>
  </si>
  <si>
    <t>Q9H900</t>
  </si>
  <si>
    <t>SL015242</t>
  </si>
  <si>
    <t>seq.18303.39</t>
  </si>
  <si>
    <t>NRGN</t>
  </si>
  <si>
    <t>Neurogranin</t>
  </si>
  <si>
    <t>NEUG</t>
  </si>
  <si>
    <t>Q92686</t>
  </si>
  <si>
    <t>SL020951</t>
  </si>
  <si>
    <t>seq.18304.19</t>
  </si>
  <si>
    <t>BCCIP</t>
  </si>
  <si>
    <t>BRCA2 and CDKN1A-interacting protein</t>
  </si>
  <si>
    <t>Q9P287</t>
  </si>
  <si>
    <t>SL021083</t>
  </si>
  <si>
    <t>seq.18306.1</t>
  </si>
  <si>
    <t>PALM</t>
  </si>
  <si>
    <t>Paralemmin-1</t>
  </si>
  <si>
    <t>O75781</t>
  </si>
  <si>
    <t>SL020913</t>
  </si>
  <si>
    <t>seq.18307.71</t>
  </si>
  <si>
    <t>PPA2</t>
  </si>
  <si>
    <t>Inorganic pyrophosphatase 2, mitochondrial</t>
  </si>
  <si>
    <t>PPase 2</t>
  </si>
  <si>
    <t>Q9H2U2</t>
  </si>
  <si>
    <t>SL005288</t>
  </si>
  <si>
    <t>seq.18308.30</t>
  </si>
  <si>
    <t>STXBP6</t>
  </si>
  <si>
    <t>Syntaxin-binding protein 6</t>
  </si>
  <si>
    <t>STXB6</t>
  </si>
  <si>
    <t>Q8NFX7</t>
  </si>
  <si>
    <t>SL020946</t>
  </si>
  <si>
    <t>seq.18309.18</t>
  </si>
  <si>
    <t>CS</t>
  </si>
  <si>
    <t>Citrate synthase, mitochondrial</t>
  </si>
  <si>
    <t>CISY</t>
  </si>
  <si>
    <t>O75390</t>
  </si>
  <si>
    <t>SL007981</t>
  </si>
  <si>
    <t>seq.18310.26</t>
  </si>
  <si>
    <t>SELENOW</t>
  </si>
  <si>
    <t>Selenoprotein W</t>
  </si>
  <si>
    <t>SELW</t>
  </si>
  <si>
    <t>P63302</t>
  </si>
  <si>
    <t>SL014876</t>
  </si>
  <si>
    <t>seq.18311.44</t>
  </si>
  <si>
    <t>DCTN6</t>
  </si>
  <si>
    <t>Dynactin subunit 6</t>
  </si>
  <si>
    <t>O00399</t>
  </si>
  <si>
    <t>SL016368</t>
  </si>
  <si>
    <t>seq.18312.68</t>
  </si>
  <si>
    <t>NDRG3</t>
  </si>
  <si>
    <t>Protein NDRG3</t>
  </si>
  <si>
    <t>Q9UGV2</t>
  </si>
  <si>
    <t>SL015308</t>
  </si>
  <si>
    <t>seq.18313.4</t>
  </si>
  <si>
    <t>ASRGL1</t>
  </si>
  <si>
    <t>Isoaspartyl peptidase/L-asparaginase</t>
  </si>
  <si>
    <t>Asparaginase-like protein 1</t>
  </si>
  <si>
    <t>Q7L266</t>
  </si>
  <si>
    <t>SL009121</t>
  </si>
  <si>
    <t>seq.18314.88</t>
  </si>
  <si>
    <t>PAX8</t>
  </si>
  <si>
    <t>Paired box protein Pax-8</t>
  </si>
  <si>
    <t>PAX-8</t>
  </si>
  <si>
    <t>Q06710</t>
  </si>
  <si>
    <t>SL000693</t>
  </si>
  <si>
    <t>seq.18315.38</t>
  </si>
  <si>
    <t>RTP4</t>
  </si>
  <si>
    <t>Receptor-transporting protein 4</t>
  </si>
  <si>
    <t>Q96DX8</t>
  </si>
  <si>
    <t>SL015136</t>
  </si>
  <si>
    <t>seq.18316.75</t>
  </si>
  <si>
    <t>SEPTIN3</t>
  </si>
  <si>
    <t>Neuronal-specific septin-3</t>
  </si>
  <si>
    <t>3-Sep</t>
  </si>
  <si>
    <t>Q9UH03</t>
  </si>
  <si>
    <t>SL021092</t>
  </si>
  <si>
    <t>seq.18317.111</t>
  </si>
  <si>
    <t>ZFAND5</t>
  </si>
  <si>
    <t>AN1-type zinc finger protein 5</t>
  </si>
  <si>
    <t>ZFAN5</t>
  </si>
  <si>
    <t>O76080</t>
  </si>
  <si>
    <t>SL020914</t>
  </si>
  <si>
    <t>seq.18318.98</t>
  </si>
  <si>
    <t>SH3GL3</t>
  </si>
  <si>
    <t>Endophilin-A3</t>
  </si>
  <si>
    <t>SH3G3</t>
  </si>
  <si>
    <t>Q99963</t>
  </si>
  <si>
    <t>SL020960</t>
  </si>
  <si>
    <t>seq.18319.7</t>
  </si>
  <si>
    <t>PDHX</t>
  </si>
  <si>
    <t>Pyruvate dehydrogenase protein X component, mitochondrial</t>
  </si>
  <si>
    <t>ODPX</t>
  </si>
  <si>
    <t>O00330</t>
  </si>
  <si>
    <t>SL007950</t>
  </si>
  <si>
    <t>seq.18321.38</t>
  </si>
  <si>
    <t>MTHFD2</t>
  </si>
  <si>
    <t>Bifunctional methylenetetrahydrofolate dehydrogenase/cyclohydrolase, mitochondrial</t>
  </si>
  <si>
    <t>MTDC</t>
  </si>
  <si>
    <t>P13995</t>
  </si>
  <si>
    <t>SL014717</t>
  </si>
  <si>
    <t>seq.18322.15</t>
  </si>
  <si>
    <t>JMJD6</t>
  </si>
  <si>
    <t>Bifunctional arginine demethylase and lysyl-hydroxylase JMJD6</t>
  </si>
  <si>
    <t>Q6NYC1</t>
  </si>
  <si>
    <t>SL020972</t>
  </si>
  <si>
    <t>seq.18323.39</t>
  </si>
  <si>
    <t>CRMP1</t>
  </si>
  <si>
    <t>Dihydropyrimidinase-related protein 1</t>
  </si>
  <si>
    <t>DRP-1</t>
  </si>
  <si>
    <t>Q14194</t>
  </si>
  <si>
    <t>SL005739</t>
  </si>
  <si>
    <t>seq.18324.61</t>
  </si>
  <si>
    <t>SUOX</t>
  </si>
  <si>
    <t>Sulfite oxidase, mitochondrial</t>
  </si>
  <si>
    <t>P51687</t>
  </si>
  <si>
    <t>SL020980</t>
  </si>
  <si>
    <t>seq.18326.50</t>
  </si>
  <si>
    <t>MAGEA8</t>
  </si>
  <si>
    <t>Melanoma-associated antigen 8</t>
  </si>
  <si>
    <t>MAGA8</t>
  </si>
  <si>
    <t>P43361</t>
  </si>
  <si>
    <t>SL020991</t>
  </si>
  <si>
    <t>seq.18327.6</t>
  </si>
  <si>
    <t>SNX5</t>
  </si>
  <si>
    <t>Sorting nexin-5</t>
  </si>
  <si>
    <t>Q9Y5X3</t>
  </si>
  <si>
    <t>SL016768</t>
  </si>
  <si>
    <t>seq.18328.36</t>
  </si>
  <si>
    <t>PYCR2</t>
  </si>
  <si>
    <t>Pyrroline-5-carboxylate reductase 2</t>
  </si>
  <si>
    <t>P5CR2</t>
  </si>
  <si>
    <t>Q96C36</t>
  </si>
  <si>
    <t>SL020954</t>
  </si>
  <si>
    <t>seq.18329.4</t>
  </si>
  <si>
    <t>PRPS2</t>
  </si>
  <si>
    <t>Ribose-phosphate pyrophosphokinase 2</t>
  </si>
  <si>
    <t>P11908</t>
  </si>
  <si>
    <t>SL016402</t>
  </si>
  <si>
    <t>seq.18330.7</t>
  </si>
  <si>
    <t>PGM2</t>
  </si>
  <si>
    <t>Phosphoglucomutase-2</t>
  </si>
  <si>
    <t>Q96G03</t>
  </si>
  <si>
    <t>SL010957</t>
  </si>
  <si>
    <t>seq.18331.3</t>
  </si>
  <si>
    <t>GBA</t>
  </si>
  <si>
    <t>Glucosylceramidase</t>
  </si>
  <si>
    <t>GLCM</t>
  </si>
  <si>
    <t>P04062</t>
  </si>
  <si>
    <t>SL008583</t>
  </si>
  <si>
    <t>seq.18332.17</t>
  </si>
  <si>
    <t>CPLX1</t>
  </si>
  <si>
    <t>Complexin-1</t>
  </si>
  <si>
    <t>O14810</t>
  </si>
  <si>
    <t>SL020907</t>
  </si>
  <si>
    <t>seq.18336.31</t>
  </si>
  <si>
    <t>CDA</t>
  </si>
  <si>
    <t>Cytidine deaminase</t>
  </si>
  <si>
    <t>P32320</t>
  </si>
  <si>
    <t>SL011813</t>
  </si>
  <si>
    <t>seq.18337.4</t>
  </si>
  <si>
    <t>GMDS</t>
  </si>
  <si>
    <t>GDP-mannose 4,6 dehydratase</t>
  </si>
  <si>
    <t>O60547</t>
  </si>
  <si>
    <t>SL014629</t>
  </si>
  <si>
    <t>seq.18338.26</t>
  </si>
  <si>
    <t>IDH1</t>
  </si>
  <si>
    <t>Isocitrate dehydrogenase [NADP] cytoplasmic</t>
  </si>
  <si>
    <t>IDH</t>
  </si>
  <si>
    <t>O75874</t>
  </si>
  <si>
    <t>SL004995</t>
  </si>
  <si>
    <t>seq.18339.207</t>
  </si>
  <si>
    <t>PSMB3</t>
  </si>
  <si>
    <t>Proteasome subunit beta type-3</t>
  </si>
  <si>
    <t>PSB3</t>
  </si>
  <si>
    <t>P49720</t>
  </si>
  <si>
    <t>SL008674</t>
  </si>
  <si>
    <t>seq.18340.2</t>
  </si>
  <si>
    <t>PSMB4</t>
  </si>
  <si>
    <t>Proteasome subunit beta type-4</t>
  </si>
  <si>
    <t>Proteasome beta chain</t>
  </si>
  <si>
    <t>P28070</t>
  </si>
  <si>
    <t>SL005691</t>
  </si>
  <si>
    <t>seq.18342.2</t>
  </si>
  <si>
    <t>PSAT1</t>
  </si>
  <si>
    <t>Phosphoserine aminotransferase</t>
  </si>
  <si>
    <t>SERC</t>
  </si>
  <si>
    <t>Q9Y617</t>
  </si>
  <si>
    <t>SL008364</t>
  </si>
  <si>
    <t>seq.18343.10</t>
  </si>
  <si>
    <t>DECR2</t>
  </si>
  <si>
    <t>Peroxisomal 2,4-dienoyl-CoA reductase</t>
  </si>
  <si>
    <t>Q9NUI1</t>
  </si>
  <si>
    <t>SL020975</t>
  </si>
  <si>
    <t>seq.18347.15</t>
  </si>
  <si>
    <t>LAMC1</t>
  </si>
  <si>
    <t>Laminin-2</t>
  </si>
  <si>
    <t>P11047|P07942|P24043</t>
  </si>
  <si>
    <t>SL021367</t>
  </si>
  <si>
    <t>LAMC1|LAMB1|LAMA2</t>
  </si>
  <si>
    <t>seq.18348.89</t>
  </si>
  <si>
    <t>HNRNPD</t>
  </si>
  <si>
    <t>Heterogeneous nuclear ribonucleoprotein D0</t>
  </si>
  <si>
    <t>HNRPD</t>
  </si>
  <si>
    <t>Q14103</t>
  </si>
  <si>
    <t>SL008192</t>
  </si>
  <si>
    <t>seq.18373.13</t>
  </si>
  <si>
    <t>RDX</t>
  </si>
  <si>
    <t>Radixin</t>
  </si>
  <si>
    <t>P35241</t>
  </si>
  <si>
    <t>SL005848</t>
  </si>
  <si>
    <t>seq.18375.28</t>
  </si>
  <si>
    <t>IL36RN</t>
  </si>
  <si>
    <t>Interleukin-36 receptor antagonist protein</t>
  </si>
  <si>
    <t>IL-1F5</t>
  </si>
  <si>
    <t>Q9UBH0</t>
  </si>
  <si>
    <t>SL005176</t>
  </si>
  <si>
    <t>seq.18376.19</t>
  </si>
  <si>
    <t>MYL3</t>
  </si>
  <si>
    <t>Myosin light chain 3</t>
  </si>
  <si>
    <t>Myosin light chain 1</t>
  </si>
  <si>
    <t>P08590</t>
  </si>
  <si>
    <t>SL004734</t>
  </si>
  <si>
    <t>seq.18380.78</t>
  </si>
  <si>
    <t>ALB</t>
  </si>
  <si>
    <t>Serum albumin</t>
  </si>
  <si>
    <t>Albumin</t>
  </si>
  <si>
    <t>P02768</t>
  </si>
  <si>
    <t>SL000254</t>
  </si>
  <si>
    <t>seq.18381.16</t>
  </si>
  <si>
    <t>ALDH2</t>
  </si>
  <si>
    <t>Aldehyde dehydrogenase, mitochondrial</t>
  </si>
  <si>
    <t>ALDH-E2</t>
  </si>
  <si>
    <t>P05091</t>
  </si>
  <si>
    <t>SL004755</t>
  </si>
  <si>
    <t>seq.18382.109</t>
  </si>
  <si>
    <t>COMT</t>
  </si>
  <si>
    <t>Catechol O-methyltransferase</t>
  </si>
  <si>
    <t>P21964</t>
  </si>
  <si>
    <t>SL009649</t>
  </si>
  <si>
    <t>seq.18383.9</t>
  </si>
  <si>
    <t>FKBP3</t>
  </si>
  <si>
    <t>Peptidyl-prolyl cis-trans isomerase FKBP3</t>
  </si>
  <si>
    <t>Q00688</t>
  </si>
  <si>
    <t>SL008165</t>
  </si>
  <si>
    <t>seq.18385.4</t>
  </si>
  <si>
    <t>PSMD10</t>
  </si>
  <si>
    <t>26S proteasome non-ATPase regulatory subunit 10</t>
  </si>
  <si>
    <t>PSD10</t>
  </si>
  <si>
    <t>O75832</t>
  </si>
  <si>
    <t>SL016384</t>
  </si>
  <si>
    <t>seq.18386.36</t>
  </si>
  <si>
    <t>GLRX</t>
  </si>
  <si>
    <t>Glutaredoxin-1</t>
  </si>
  <si>
    <t>GLRX1</t>
  </si>
  <si>
    <t>P35754</t>
  </si>
  <si>
    <t>SL008860</t>
  </si>
  <si>
    <t>seq.18387.7</t>
  </si>
  <si>
    <t>ST13</t>
  </si>
  <si>
    <t>Hsc70-interacting protein</t>
  </si>
  <si>
    <t>suppression of tumorigenicity 13</t>
  </si>
  <si>
    <t>P50502</t>
  </si>
  <si>
    <t>SL009200</t>
  </si>
  <si>
    <t>seq.18389.11</t>
  </si>
  <si>
    <t>IFNA1</t>
  </si>
  <si>
    <t>Interferon alpha-1/13</t>
  </si>
  <si>
    <t>P01562</t>
  </si>
  <si>
    <t>SL021466</t>
  </si>
  <si>
    <t>seq.18392.19</t>
  </si>
  <si>
    <t>MAT2B</t>
  </si>
  <si>
    <t>Methionine adenosyltransferase 2 subunit beta</t>
  </si>
  <si>
    <t>Q9NZL9</t>
  </si>
  <si>
    <t>SL021365</t>
  </si>
  <si>
    <t>seq.18395.5</t>
  </si>
  <si>
    <t>ADPRH</t>
  </si>
  <si>
    <t>[Protein ADP-ribosylarginine] hydrolase</t>
  </si>
  <si>
    <t>P54922</t>
  </si>
  <si>
    <t>SL021343</t>
  </si>
  <si>
    <t>seq.18396.10</t>
  </si>
  <si>
    <t>TLE5</t>
  </si>
  <si>
    <t>Amino-terminal enhancer of split</t>
  </si>
  <si>
    <t>AES</t>
  </si>
  <si>
    <t>Q08117</t>
  </si>
  <si>
    <t>SL021344</t>
  </si>
  <si>
    <t>seq.18397.5</t>
  </si>
  <si>
    <t>AKR1C4</t>
  </si>
  <si>
    <t>Aldo-keto reductase family 1 member C4</t>
  </si>
  <si>
    <t>AK1C4</t>
  </si>
  <si>
    <t>P17516</t>
  </si>
  <si>
    <t>SL014729</t>
  </si>
  <si>
    <t>seq.18398.1</t>
  </si>
  <si>
    <t>AKR1D1</t>
  </si>
  <si>
    <t>3-oxo-5-beta-steroid 4-dehydrogenase</t>
  </si>
  <si>
    <t>AK1D1</t>
  </si>
  <si>
    <t>P51857</t>
  </si>
  <si>
    <t>SL021346</t>
  </si>
  <si>
    <t>seq.18399.1</t>
  </si>
  <si>
    <t>AKAP7</t>
  </si>
  <si>
    <t>A-kinase anchor protein 7 isoforms alpha and beta</t>
  </si>
  <si>
    <t>AKA7A</t>
  </si>
  <si>
    <t>O43687</t>
  </si>
  <si>
    <t>SL021345</t>
  </si>
  <si>
    <t>seq.18400.52</t>
  </si>
  <si>
    <t>ALKBH2</t>
  </si>
  <si>
    <t>DNA oxidative demethylase ALKBH2</t>
  </si>
  <si>
    <t>ALKB2</t>
  </si>
  <si>
    <t>Q6NS38</t>
  </si>
  <si>
    <t>SL021348</t>
  </si>
  <si>
    <t>seq.18401.18</t>
  </si>
  <si>
    <t>ALKBH3</t>
  </si>
  <si>
    <t>Alpha-ketoglutarate-dependent dioxygenase alkB homolog 3</t>
  </si>
  <si>
    <t>ALKB3</t>
  </si>
  <si>
    <t>Q96Q83</t>
  </si>
  <si>
    <t>SL021349</t>
  </si>
  <si>
    <t>seq.18402.1</t>
  </si>
  <si>
    <t>AMMECR1L</t>
  </si>
  <si>
    <t>AMMECR1-like protein</t>
  </si>
  <si>
    <t>AMERL</t>
  </si>
  <si>
    <t>Q6DCA0</t>
  </si>
  <si>
    <t>SL021350</t>
  </si>
  <si>
    <t>seq.18403.25</t>
  </si>
  <si>
    <t>AMPD2</t>
  </si>
  <si>
    <t>AMP deaminase 2</t>
  </si>
  <si>
    <t>Q01433</t>
  </si>
  <si>
    <t>SL016443</t>
  </si>
  <si>
    <t>seq.18404.22</t>
  </si>
  <si>
    <t>ANKRD54</t>
  </si>
  <si>
    <t>Ankyrin repeat domain-containing protein 54</t>
  </si>
  <si>
    <t>ANR54</t>
  </si>
  <si>
    <t>Q6NXT1</t>
  </si>
  <si>
    <t>SL021351</t>
  </si>
  <si>
    <t>seq.18405.117</t>
  </si>
  <si>
    <t>AP1S2</t>
  </si>
  <si>
    <t>AP-1 complex subunit sigma-2</t>
  </si>
  <si>
    <t>P56377</t>
  </si>
  <si>
    <t>SL006495</t>
  </si>
  <si>
    <t>seq.18407.36</t>
  </si>
  <si>
    <t>ARL2BP</t>
  </si>
  <si>
    <t>ADP-ribosylation factor-like protein 2-binding protein</t>
  </si>
  <si>
    <t>AR2BP</t>
  </si>
  <si>
    <t>Q9Y2Y0</t>
  </si>
  <si>
    <t>SL021355</t>
  </si>
  <si>
    <t>seq.18408.26</t>
  </si>
  <si>
    <t>ARF4</t>
  </si>
  <si>
    <t>ADP-ribosylation factor 4</t>
  </si>
  <si>
    <t>P18085</t>
  </si>
  <si>
    <t>SL008052</t>
  </si>
  <si>
    <t>seq.18409.61</t>
  </si>
  <si>
    <t>ARF5</t>
  </si>
  <si>
    <t>ADP-ribosylation factor 5</t>
  </si>
  <si>
    <t>P84085</t>
  </si>
  <si>
    <t>SL008833</t>
  </si>
  <si>
    <t>seq.18410.26</t>
  </si>
  <si>
    <t>ARL14</t>
  </si>
  <si>
    <t>ADP-ribosylation factor-like protein 14</t>
  </si>
  <si>
    <t>Q8N4G2</t>
  </si>
  <si>
    <t>SL021353</t>
  </si>
  <si>
    <t>seq.18411.83</t>
  </si>
  <si>
    <t>ARL15</t>
  </si>
  <si>
    <t>ADP-ribosylation factor-like protein 15</t>
  </si>
  <si>
    <t>Q9NXU5</t>
  </si>
  <si>
    <t>SL021354</t>
  </si>
  <si>
    <t>seq.18413.24</t>
  </si>
  <si>
    <t>ARL4D</t>
  </si>
  <si>
    <t>ADP-ribosylation factor-like protein 4D</t>
  </si>
  <si>
    <t>P49703</t>
  </si>
  <si>
    <t>SL014815</t>
  </si>
  <si>
    <t>seq.18414.26</t>
  </si>
  <si>
    <t>ARL5A</t>
  </si>
  <si>
    <t>ADP-ribosylation factor-like protein 5A</t>
  </si>
  <si>
    <t>Q9Y689</t>
  </si>
  <si>
    <t>SL021357</t>
  </si>
  <si>
    <t>seq.18415.16</t>
  </si>
  <si>
    <t>ARL6</t>
  </si>
  <si>
    <t>ADP-ribosylation factor-like protein 6</t>
  </si>
  <si>
    <t>Q9H0F7</t>
  </si>
  <si>
    <t>SL016516</t>
  </si>
  <si>
    <t>seq.18416.3</t>
  </si>
  <si>
    <t>ARL9</t>
  </si>
  <si>
    <t>ADP-ribosylation factor-like protein 9</t>
  </si>
  <si>
    <t>Q6T311</t>
  </si>
  <si>
    <t>SL021358</t>
  </si>
  <si>
    <t>seq.18417.3</t>
  </si>
  <si>
    <t>AS3MT</t>
  </si>
  <si>
    <t>Arsenite methyltransferase</t>
  </si>
  <si>
    <t>Q9HBK9</t>
  </si>
  <si>
    <t>SL021359</t>
  </si>
  <si>
    <t>seq.18419.20</t>
  </si>
  <si>
    <t>ARPC5</t>
  </si>
  <si>
    <t>Actin-related protein 2/3 complex subunit 5</t>
  </si>
  <si>
    <t>p16-ARC</t>
  </si>
  <si>
    <t>O15511</t>
  </si>
  <si>
    <t>SL004614</t>
  </si>
  <si>
    <t>seq.18422.41</t>
  </si>
  <si>
    <t>MVD</t>
  </si>
  <si>
    <t>Diphosphomevalonate decarboxylase</t>
  </si>
  <si>
    <t>ERG19</t>
  </si>
  <si>
    <t>P53602</t>
  </si>
  <si>
    <t>SL013390</t>
  </si>
  <si>
    <t>seq.18429.10</t>
  </si>
  <si>
    <t>seq.18432.32</t>
  </si>
  <si>
    <t>RALB</t>
  </si>
  <si>
    <t>Ras-related protein Ral-B</t>
  </si>
  <si>
    <t>P11234</t>
  </si>
  <si>
    <t>SL009211</t>
  </si>
  <si>
    <t>seq.18434.141</t>
  </si>
  <si>
    <t>TBPL1</t>
  </si>
  <si>
    <t>TATA box-binding protein-like protein 1</t>
  </si>
  <si>
    <t>P62380</t>
  </si>
  <si>
    <t>SL021510</t>
  </si>
  <si>
    <t>seq.18435.40</t>
  </si>
  <si>
    <t>UBXN2B</t>
  </si>
  <si>
    <t>UBX domain-containing protein 2B</t>
  </si>
  <si>
    <t>UBX2B</t>
  </si>
  <si>
    <t>Q14CS0</t>
  </si>
  <si>
    <t>SL021481</t>
  </si>
  <si>
    <t>seq.18449.33</t>
  </si>
  <si>
    <t>PPIG</t>
  </si>
  <si>
    <t>Peptidyl-prolyl cis-trans isomerase G</t>
  </si>
  <si>
    <t>Q13427</t>
  </si>
  <si>
    <t>SL014928</t>
  </si>
  <si>
    <t>seq.18458.4</t>
  </si>
  <si>
    <t>PTGES2</t>
  </si>
  <si>
    <t>Prostaglandin E synthase 2</t>
  </si>
  <si>
    <t>PGES2</t>
  </si>
  <si>
    <t>Q9H7Z7</t>
  </si>
  <si>
    <t>SL020905</t>
  </si>
  <si>
    <t>seq.18483.36</t>
  </si>
  <si>
    <t>RABIF</t>
  </si>
  <si>
    <t>Guanine nucleotide exchange factor MSS4</t>
  </si>
  <si>
    <t>MSS4</t>
  </si>
  <si>
    <t>P47224</t>
  </si>
  <si>
    <t>SL014804</t>
  </si>
  <si>
    <t>seq.18813.15</t>
  </si>
  <si>
    <t>DDX19A</t>
  </si>
  <si>
    <t>ATP-dependent RNA helicase DDX19A</t>
  </si>
  <si>
    <t>DD19A</t>
  </si>
  <si>
    <t>Q9NUU7</t>
  </si>
  <si>
    <t>SL021131</t>
  </si>
  <si>
    <t>seq.18814.21</t>
  </si>
  <si>
    <t>Inhibin beta A chain:Inhibin beta C chain heterodimer</t>
  </si>
  <si>
    <t>Activin AC</t>
  </si>
  <si>
    <t>P08476|P55103</t>
  </si>
  <si>
    <t>SL020353</t>
  </si>
  <si>
    <t>INHBA|INHBC</t>
  </si>
  <si>
    <t>seq.18817.50</t>
  </si>
  <si>
    <t>CBX1</t>
  </si>
  <si>
    <t>Chromobox protein homolog 1</t>
  </si>
  <si>
    <t>P83916</t>
  </si>
  <si>
    <t>SL013308</t>
  </si>
  <si>
    <t>seq.18819.21</t>
  </si>
  <si>
    <t>PPIC</t>
  </si>
  <si>
    <t>Peptidyl-prolyl cis-trans isomerase C</t>
  </si>
  <si>
    <t>P45877</t>
  </si>
  <si>
    <t>SL008612</t>
  </si>
  <si>
    <t>seq.18821.9</t>
  </si>
  <si>
    <t>C4B</t>
  </si>
  <si>
    <t>C4a anaphylatoxin</t>
  </si>
  <si>
    <t>C4a</t>
  </si>
  <si>
    <t>P0C0L5|P0C0L4</t>
  </si>
  <si>
    <t>SL000317</t>
  </si>
  <si>
    <t>C4B|C4A</t>
  </si>
  <si>
    <t>seq.18823.52</t>
  </si>
  <si>
    <t>H2BU1</t>
  </si>
  <si>
    <t>Histone H2B type 3-B</t>
  </si>
  <si>
    <t>H2B3B</t>
  </si>
  <si>
    <t>Q8N257</t>
  </si>
  <si>
    <t>SL021204</t>
  </si>
  <si>
    <t>seq.18824.7</t>
  </si>
  <si>
    <t>EIF4A2</t>
  </si>
  <si>
    <t>Eukaryotic initiation factor 4A-II</t>
  </si>
  <si>
    <t>IF4A2</t>
  </si>
  <si>
    <t>Q14240</t>
  </si>
  <si>
    <t>SL021460</t>
  </si>
  <si>
    <t>seq.18829.4</t>
  </si>
  <si>
    <t>EIF4A1</t>
  </si>
  <si>
    <t>Eukaryotic initiation factor 4A-I</t>
  </si>
  <si>
    <t>IF4A1</t>
  </si>
  <si>
    <t>P60842</t>
  </si>
  <si>
    <t>SL008140</t>
  </si>
  <si>
    <t>seq.18830.1</t>
  </si>
  <si>
    <t>ITLN1</t>
  </si>
  <si>
    <t>Intelectin-1</t>
  </si>
  <si>
    <t>Omentin</t>
  </si>
  <si>
    <t>Q8WWA0</t>
  </si>
  <si>
    <t>SL011968</t>
  </si>
  <si>
    <t>seq.18831.6</t>
  </si>
  <si>
    <t>LRIG1</t>
  </si>
  <si>
    <t>Leucine-rich repeats and immunoglobulin-like domains protein 1</t>
  </si>
  <si>
    <t>Q96JA1</t>
  </si>
  <si>
    <t>SL004425</t>
  </si>
  <si>
    <t>seq.18832.65</t>
  </si>
  <si>
    <t>SAA2</t>
  </si>
  <si>
    <t>Serum amyloid A-2 protein</t>
  </si>
  <si>
    <t>P0DJI9</t>
  </si>
  <si>
    <t>SL021544</t>
  </si>
  <si>
    <t>seq.18833.76</t>
  </si>
  <si>
    <t>PEA15</t>
  </si>
  <si>
    <t>Astrocytic phosphoprotein PEA-15</t>
  </si>
  <si>
    <t>Q15121</t>
  </si>
  <si>
    <t>SL011227</t>
  </si>
  <si>
    <t>seq.18837.9</t>
  </si>
  <si>
    <t>SGTB</t>
  </si>
  <si>
    <t>Small glutamine-rich tetratricopeptide repeat-containing protein beta</t>
  </si>
  <si>
    <t>Q96EQ0</t>
  </si>
  <si>
    <t>SL021504</t>
  </si>
  <si>
    <t>seq.18839.24</t>
  </si>
  <si>
    <t>TG</t>
  </si>
  <si>
    <t>Thyroglobulin</t>
  </si>
  <si>
    <t>P01266</t>
  </si>
  <si>
    <t>SL000587</t>
  </si>
  <si>
    <t>seq.18840.205</t>
  </si>
  <si>
    <t>SH2D1B</t>
  </si>
  <si>
    <t>SH2 domain-containing protein 1B</t>
  </si>
  <si>
    <t>SH21B</t>
  </si>
  <si>
    <t>O14796</t>
  </si>
  <si>
    <t>SL021503</t>
  </si>
  <si>
    <t>seq.18841.1</t>
  </si>
  <si>
    <t>SERPINB13</t>
  </si>
  <si>
    <t>Serpin B13</t>
  </si>
  <si>
    <t>SPB13</t>
  </si>
  <si>
    <t>Q9UIV8</t>
  </si>
  <si>
    <t>SL008432</t>
  </si>
  <si>
    <t>seq.18842.24</t>
  </si>
  <si>
    <t>UBE2D2</t>
  </si>
  <si>
    <t>Ubiquitin-conjugating enzyme E2 D2</t>
  </si>
  <si>
    <t>UB2D2</t>
  </si>
  <si>
    <t>P62837</t>
  </si>
  <si>
    <t>SL014870</t>
  </si>
  <si>
    <t>seq.18859.7</t>
  </si>
  <si>
    <t>EIF4EBP3</t>
  </si>
  <si>
    <t>Eukaryotic translation initiation factor 4E-binding protein 3</t>
  </si>
  <si>
    <t>4EBP3</t>
  </si>
  <si>
    <t>O60516</t>
  </si>
  <si>
    <t>SL021123</t>
  </si>
  <si>
    <t>seq.18860.2</t>
  </si>
  <si>
    <t>CAMKK1</t>
  </si>
  <si>
    <t>Calcium/calmodulin-dependent protein kinase kinase 1</t>
  </si>
  <si>
    <t>CaMKK alpha</t>
  </si>
  <si>
    <t>Q8N5S9</t>
  </si>
  <si>
    <t>SL004938</t>
  </si>
  <si>
    <t>seq.18863.176</t>
  </si>
  <si>
    <t>CHST2</t>
  </si>
  <si>
    <t>Carbohydrate sulfotransferase 2</t>
  </si>
  <si>
    <t>Q9Y4C5</t>
  </si>
  <si>
    <t>SL013988</t>
  </si>
  <si>
    <t>seq.18864.7</t>
  </si>
  <si>
    <t>PRSS3</t>
  </si>
  <si>
    <t>Trypsin-3</t>
  </si>
  <si>
    <t>TRY3</t>
  </si>
  <si>
    <t>P35030</t>
  </si>
  <si>
    <t>SL006480</t>
  </si>
  <si>
    <t>seq.18866.8</t>
  </si>
  <si>
    <t>PPP3R2</t>
  </si>
  <si>
    <t>Calcineurin subunit B type 2</t>
  </si>
  <si>
    <t>CANB2</t>
  </si>
  <si>
    <t>Q96LZ3</t>
  </si>
  <si>
    <t>SL021140</t>
  </si>
  <si>
    <t>seq.18868.7</t>
  </si>
  <si>
    <t>CBX3</t>
  </si>
  <si>
    <t>Chromobox protein homolog 3</t>
  </si>
  <si>
    <t>Q13185</t>
  </si>
  <si>
    <t>SL004001</t>
  </si>
  <si>
    <t>seq.18870.1</t>
  </si>
  <si>
    <t>CD3E</t>
  </si>
  <si>
    <t>T-cell surface glycoprotein CD3 epsilon chain</t>
  </si>
  <si>
    <t>P07766</t>
  </si>
  <si>
    <t>SL007084</t>
  </si>
  <si>
    <t>seq.18871.24</t>
  </si>
  <si>
    <t>AIF1L</t>
  </si>
  <si>
    <t>Allograft inflammatory factor 1-like</t>
  </si>
  <si>
    <t>Q9BQI0</t>
  </si>
  <si>
    <t>SL020884</t>
  </si>
  <si>
    <t>seq.18873.8</t>
  </si>
  <si>
    <t>CEACAM8</t>
  </si>
  <si>
    <t>Carcinoembryonic antigen-related cell adhesion molecule 8</t>
  </si>
  <si>
    <t>CEAM8</t>
  </si>
  <si>
    <t>P31997</t>
  </si>
  <si>
    <t>SL008523</t>
  </si>
  <si>
    <t>seq.18874.66</t>
  </si>
  <si>
    <t>CEBPA</t>
  </si>
  <si>
    <t>CCAAT/enhancer-binding protein alpha</t>
  </si>
  <si>
    <t>P49715</t>
  </si>
  <si>
    <t>SL007254</t>
  </si>
  <si>
    <t>Respiratory Panel 1.0 | Metabolic Diseases Panel 1.0 | Inflammation and Immune Response Panel 1.0 | Oncology Panel 1.0</t>
  </si>
  <si>
    <t>seq.18875.125</t>
  </si>
  <si>
    <t>Chondrocalcin</t>
  </si>
  <si>
    <t>SL021010</t>
  </si>
  <si>
    <t>seq.18876.77</t>
  </si>
  <si>
    <t>CHST4</t>
  </si>
  <si>
    <t>Carbohydrate sulfotransferase 4</t>
  </si>
  <si>
    <t>Q8NCG5</t>
  </si>
  <si>
    <t>SL021174</t>
  </si>
  <si>
    <t>seq.18877.15</t>
  </si>
  <si>
    <t>CNN2</t>
  </si>
  <si>
    <t>Calponin-2</t>
  </si>
  <si>
    <t>Q99439</t>
  </si>
  <si>
    <t>SL008285</t>
  </si>
  <si>
    <t>seq.18878.15</t>
  </si>
  <si>
    <t>GREM1</t>
  </si>
  <si>
    <t>Gremlin-1</t>
  </si>
  <si>
    <t>O60565</t>
  </si>
  <si>
    <t>SL007024</t>
  </si>
  <si>
    <t>Oncology Panel 1.0 | Cytokines Panel 1.0 | Respiratory Panel 1.0</t>
  </si>
  <si>
    <t>seq.18880.81</t>
  </si>
  <si>
    <t>COL3A1</t>
  </si>
  <si>
    <t>Collagen Type III</t>
  </si>
  <si>
    <t>P02461</t>
  </si>
  <si>
    <t>SL002805</t>
  </si>
  <si>
    <t>seq.18881.7</t>
  </si>
  <si>
    <t>ADGRE5</t>
  </si>
  <si>
    <t>CD97 antigen</t>
  </si>
  <si>
    <t>CD97</t>
  </si>
  <si>
    <t>P48960</t>
  </si>
  <si>
    <t>SL004726</t>
  </si>
  <si>
    <t>seq.18882.7</t>
  </si>
  <si>
    <t>CLSTN2</t>
  </si>
  <si>
    <t>Calsyntenin-2</t>
  </si>
  <si>
    <t>CSTN2</t>
  </si>
  <si>
    <t>Q9H4D0</t>
  </si>
  <si>
    <t>SL021519</t>
  </si>
  <si>
    <t>seq.18883.4</t>
  </si>
  <si>
    <t>DSTN</t>
  </si>
  <si>
    <t>Destrin</t>
  </si>
  <si>
    <t>DEST</t>
  </si>
  <si>
    <t>P60981</t>
  </si>
  <si>
    <t>SL008142</t>
  </si>
  <si>
    <t>seq.18884.22</t>
  </si>
  <si>
    <t>DNAJB4</t>
  </si>
  <si>
    <t>DnaJ homolog subfamily B member 4</t>
  </si>
  <si>
    <t>DNJB4</t>
  </si>
  <si>
    <t>Q9UDY4</t>
  </si>
  <si>
    <t>SL021230</t>
  </si>
  <si>
    <t>seq.18886.28</t>
  </si>
  <si>
    <t>DSCAML1</t>
  </si>
  <si>
    <t>Down syndrome cell adhesion molecule-like protein 1</t>
  </si>
  <si>
    <t>DSCL1</t>
  </si>
  <si>
    <t>Q8TD84</t>
  </si>
  <si>
    <t>SL006667</t>
  </si>
  <si>
    <t>seq.18887.18</t>
  </si>
  <si>
    <t>ENTPD2</t>
  </si>
  <si>
    <t>Ectonucleoside triphosphate diphosphohydrolase 2</t>
  </si>
  <si>
    <t>ENTP2</t>
  </si>
  <si>
    <t>Q9Y5L3</t>
  </si>
  <si>
    <t>SL015373</t>
  </si>
  <si>
    <t>seq.18887.7</t>
  </si>
  <si>
    <t>seq.18888.37</t>
  </si>
  <si>
    <t>FABP12</t>
  </si>
  <si>
    <t>Fatty acid-binding protein 12</t>
  </si>
  <si>
    <t>FBP12</t>
  </si>
  <si>
    <t>A6NFH5</t>
  </si>
  <si>
    <t>SL021138</t>
  </si>
  <si>
    <t>seq.18890.227</t>
  </si>
  <si>
    <t>FGB</t>
  </si>
  <si>
    <t>Fibrinogen beta chain</t>
  </si>
  <si>
    <t>Fibrinogen B</t>
  </si>
  <si>
    <t>P02675</t>
  </si>
  <si>
    <t>SL006118</t>
  </si>
  <si>
    <t>seq.18891.98</t>
  </si>
  <si>
    <t>GBP2</t>
  </si>
  <si>
    <t>Guanylate-binding protein 2</t>
  </si>
  <si>
    <t>P32456</t>
  </si>
  <si>
    <t>SL014773</t>
  </si>
  <si>
    <t>seq.18892.48</t>
  </si>
  <si>
    <t>GPC4</t>
  </si>
  <si>
    <t>Glypican-4</t>
  </si>
  <si>
    <t>O75487</t>
  </si>
  <si>
    <t>SL008883</t>
  </si>
  <si>
    <t>seq.18893.26</t>
  </si>
  <si>
    <t>ADGRG1</t>
  </si>
  <si>
    <t>Adhesion G-protein coupled receptor G1</t>
  </si>
  <si>
    <t>GPR56</t>
  </si>
  <si>
    <t>Q9Y653</t>
  </si>
  <si>
    <t>SL009016</t>
  </si>
  <si>
    <t>seq.18894.1</t>
  </si>
  <si>
    <t>GPX2</t>
  </si>
  <si>
    <t>Glutathione peroxidase 2</t>
  </si>
  <si>
    <t>P18283</t>
  </si>
  <si>
    <t>SL007141</t>
  </si>
  <si>
    <t>seq.18895.54</t>
  </si>
  <si>
    <t>GSTM4</t>
  </si>
  <si>
    <t>Glutathione S-transferase Mu 4</t>
  </si>
  <si>
    <t>Q03013</t>
  </si>
  <si>
    <t>SL014901</t>
  </si>
  <si>
    <t>seq.18896.23</t>
  </si>
  <si>
    <t>HS6ST3</t>
  </si>
  <si>
    <t>Heparan-sulfate 6-O-sulfotransferase 3</t>
  </si>
  <si>
    <t>H6ST3</t>
  </si>
  <si>
    <t>Q8IZP7</t>
  </si>
  <si>
    <t>SL021212</t>
  </si>
  <si>
    <t>seq.18897.31</t>
  </si>
  <si>
    <t>HDAC2</t>
  </si>
  <si>
    <t>Histone deacetylase 2</t>
  </si>
  <si>
    <t>Q92769</t>
  </si>
  <si>
    <t>SL007577</t>
  </si>
  <si>
    <t>seq.18898.36</t>
  </si>
  <si>
    <t>HDGFL1</t>
  </si>
  <si>
    <t>Hepatoma-derived growth factor-like protein 1</t>
  </si>
  <si>
    <t>HDGL1</t>
  </si>
  <si>
    <t>Q5TGJ6</t>
  </si>
  <si>
    <t>SL021221</t>
  </si>
  <si>
    <t>seq.18899.82</t>
  </si>
  <si>
    <t>HDGFL3</t>
  </si>
  <si>
    <t>Hepatoma-derived growth factor-related protein 3</t>
  </si>
  <si>
    <t>HDGR3</t>
  </si>
  <si>
    <t>Q9Y3E1</t>
  </si>
  <si>
    <t>SL021461</t>
  </si>
  <si>
    <t>seq.18900.37</t>
  </si>
  <si>
    <t>HRAS</t>
  </si>
  <si>
    <t>GTPase HRas</t>
  </si>
  <si>
    <t>H-ras (WT)</t>
  </si>
  <si>
    <t>P01112</t>
  </si>
  <si>
    <t>SL000447</t>
  </si>
  <si>
    <t>seq.18901.26</t>
  </si>
  <si>
    <t>HSPA1B</t>
  </si>
  <si>
    <t>Heat shock 70 kDa protein 1B</t>
  </si>
  <si>
    <t>HS71B</t>
  </si>
  <si>
    <t>P0DMV9</t>
  </si>
  <si>
    <t>SL021233</t>
  </si>
  <si>
    <t>seq.18904.23</t>
  </si>
  <si>
    <t>CAMK4</t>
  </si>
  <si>
    <t>Calcium/calmodulin-dependent protein kinase type IV</t>
  </si>
  <si>
    <t>KCC4</t>
  </si>
  <si>
    <t>Q16566</t>
  </si>
  <si>
    <t>SL021171</t>
  </si>
  <si>
    <t>seq.18905.5</t>
  </si>
  <si>
    <t>KRT16</t>
  </si>
  <si>
    <t>Keratin, type I cytoskeletal 16</t>
  </si>
  <si>
    <t>Keratin-16</t>
  </si>
  <si>
    <t>P08779</t>
  </si>
  <si>
    <t>SL005387</t>
  </si>
  <si>
    <t>seq.18907.97</t>
  </si>
  <si>
    <t>KIR3DL1</t>
  </si>
  <si>
    <t>Killer cell immunoglobulin-like receptor 3DL1</t>
  </si>
  <si>
    <t>KI3L1</t>
  </si>
  <si>
    <t>P43629</t>
  </si>
  <si>
    <t>SL007235</t>
  </si>
  <si>
    <t>seq.18909.11</t>
  </si>
  <si>
    <t>EXOSC8</t>
  </si>
  <si>
    <t>Exosome complex component RRP43</t>
  </si>
  <si>
    <t>EXOS8</t>
  </si>
  <si>
    <t>Q96B26</t>
  </si>
  <si>
    <t>SL019371</t>
  </si>
  <si>
    <t>seq.18910.45</t>
  </si>
  <si>
    <t>LIN7A</t>
  </si>
  <si>
    <t>Protein lin-7 homolog A</t>
  </si>
  <si>
    <t>O14910</t>
  </si>
  <si>
    <t>SL021281</t>
  </si>
  <si>
    <t>seq.18913.3</t>
  </si>
  <si>
    <t>CCNH</t>
  </si>
  <si>
    <t>Cyclin-H</t>
  </si>
  <si>
    <t>Cyclin H</t>
  </si>
  <si>
    <t>P51946</t>
  </si>
  <si>
    <t>SL000391</t>
  </si>
  <si>
    <t>seq.18914.188</t>
  </si>
  <si>
    <t>PAFAH2</t>
  </si>
  <si>
    <t>Platelet-activating factor acetylhydrolase 2, cytoplasmic</t>
  </si>
  <si>
    <t>PAFA2</t>
  </si>
  <si>
    <t>Q99487</t>
  </si>
  <si>
    <t>SL017168</t>
  </si>
  <si>
    <t>seq.18916.25</t>
  </si>
  <si>
    <t>ITPA</t>
  </si>
  <si>
    <t>Inosine triphosphate pyrophosphatase</t>
  </si>
  <si>
    <t>Inosine triphosphatase</t>
  </si>
  <si>
    <t>Q9BY32</t>
  </si>
  <si>
    <t>SL004707</t>
  </si>
  <si>
    <t>seq.18917.53</t>
  </si>
  <si>
    <t>AMY2A</t>
  </si>
  <si>
    <t>Pancreatic alpha-amylase</t>
  </si>
  <si>
    <t>P04746</t>
  </si>
  <si>
    <t>SL005382</t>
  </si>
  <si>
    <t>seq.18918.86</t>
  </si>
  <si>
    <t>PDE4A</t>
  </si>
  <si>
    <t>cAMP-specific 3',5'-cyclic phosphodiesterase 4A</t>
  </si>
  <si>
    <t>P27815</t>
  </si>
  <si>
    <t>SL011402</t>
  </si>
  <si>
    <t>seq.18921.30</t>
  </si>
  <si>
    <t>PHEX</t>
  </si>
  <si>
    <t>Phosphate-regulating neutral endopeptidase</t>
  </si>
  <si>
    <t>P78562</t>
  </si>
  <si>
    <t>SL007331</t>
  </si>
  <si>
    <t>seq.18922.27</t>
  </si>
  <si>
    <t>CD68</t>
  </si>
  <si>
    <t>Macrosialin</t>
  </si>
  <si>
    <t>P34810</t>
  </si>
  <si>
    <t>SL007199</t>
  </si>
  <si>
    <t>seq.18925.24</t>
  </si>
  <si>
    <t>PSMA5</t>
  </si>
  <si>
    <t>Proteasome subunit alpha type-5</t>
  </si>
  <si>
    <t>Proteasome subunit alpha type 5</t>
  </si>
  <si>
    <t>P28066</t>
  </si>
  <si>
    <t>SL005690</t>
  </si>
  <si>
    <t>seq.18926.7</t>
  </si>
  <si>
    <t>PSMA3</t>
  </si>
  <si>
    <t>Proteasome subunit alpha type-3</t>
  </si>
  <si>
    <t>PSA3</t>
  </si>
  <si>
    <t>P25788</t>
  </si>
  <si>
    <t>SL008802</t>
  </si>
  <si>
    <t>seq.18927.14</t>
  </si>
  <si>
    <t>RAET1G</t>
  </si>
  <si>
    <t>Retinoic acid early transcript 1G protein</t>
  </si>
  <si>
    <t>RET1G</t>
  </si>
  <si>
    <t>Q6H3X3</t>
  </si>
  <si>
    <t>SL012569</t>
  </si>
  <si>
    <t>seq.18928.10</t>
  </si>
  <si>
    <t>S100Z</t>
  </si>
  <si>
    <t>Protein S100-Z</t>
  </si>
  <si>
    <t>Q8WXG8</t>
  </si>
  <si>
    <t>SL021527</t>
  </si>
  <si>
    <t>seq.18930.28</t>
  </si>
  <si>
    <t>SLIT2</t>
  </si>
  <si>
    <t>Slit homolog 2 protein</t>
  </si>
  <si>
    <t>O94813</t>
  </si>
  <si>
    <t>SL008427</t>
  </si>
  <si>
    <t>seq.18931.40</t>
  </si>
  <si>
    <t>SLIT3</t>
  </si>
  <si>
    <t>Slit homolog 3 protein</t>
  </si>
  <si>
    <t>O75094</t>
  </si>
  <si>
    <t>SL011409</t>
  </si>
  <si>
    <t>seq.18932.84</t>
  </si>
  <si>
    <t>NMNAT1</t>
  </si>
  <si>
    <t>Nicotinamide/nicotinic acid mononucleotide adenylyltransferase 1</t>
  </si>
  <si>
    <t>NMNA1</t>
  </si>
  <si>
    <t>Q9HAN9</t>
  </si>
  <si>
    <t>SL020267</t>
  </si>
  <si>
    <t>seq.18933.4</t>
  </si>
  <si>
    <t>TGM4</t>
  </si>
  <si>
    <t>Protein-glutamine gamma-glutamyltransferase 4</t>
  </si>
  <si>
    <t>P49221</t>
  </si>
  <si>
    <t>SL013786</t>
  </si>
  <si>
    <t>seq.18934.50</t>
  </si>
  <si>
    <t>TGM2</t>
  </si>
  <si>
    <t>Protein-glutamine gamma-glutamyltransferase 2</t>
  </si>
  <si>
    <t>Tissue transglutaminase</t>
  </si>
  <si>
    <t>P21980</t>
  </si>
  <si>
    <t>SL004717</t>
  </si>
  <si>
    <t>seq.18935.14</t>
  </si>
  <si>
    <t>TLR5</t>
  </si>
  <si>
    <t>Toll-like receptor 5</t>
  </si>
  <si>
    <t>O60602</t>
  </si>
  <si>
    <t>SL004493</t>
  </si>
  <si>
    <t>seq.18938.3</t>
  </si>
  <si>
    <t>VLDLR</t>
  </si>
  <si>
    <t>Very low-density lipoprotein receptor</t>
  </si>
  <si>
    <t>P98155</t>
  </si>
  <si>
    <t>SL021274</t>
  </si>
  <si>
    <t>seq.18942.11</t>
  </si>
  <si>
    <t>PSMB9</t>
  </si>
  <si>
    <t>Proteasome subunit beta type-9</t>
  </si>
  <si>
    <t>PSB9</t>
  </si>
  <si>
    <t>P28065</t>
  </si>
  <si>
    <t>SL016413</t>
  </si>
  <si>
    <t>seq.18943.4</t>
  </si>
  <si>
    <t>PTGR2</t>
  </si>
  <si>
    <t>Prostaglandin reductase 2</t>
  </si>
  <si>
    <t>Q8N8N7</t>
  </si>
  <si>
    <t>SL020290</t>
  </si>
  <si>
    <t>seq.18945.11</t>
  </si>
  <si>
    <t>RGS1</t>
  </si>
  <si>
    <t>Regulator of G-protein signaling 1</t>
  </si>
  <si>
    <t>Q08116</t>
  </si>
  <si>
    <t>SL005113</t>
  </si>
  <si>
    <t>seq.18947.3</t>
  </si>
  <si>
    <t>LRRC3B</t>
  </si>
  <si>
    <t>Leucine-rich repeat-containing protein 3B</t>
  </si>
  <si>
    <t>LRC3B</t>
  </si>
  <si>
    <t>Q96PB8</t>
  </si>
  <si>
    <t>SL017499</t>
  </si>
  <si>
    <t>seq.18950.13</t>
  </si>
  <si>
    <t>RAC2</t>
  </si>
  <si>
    <t>Ras-related C3 botulinum toxin substrate 2</t>
  </si>
  <si>
    <t>P15153</t>
  </si>
  <si>
    <t>SL007124</t>
  </si>
  <si>
    <t>seq.19108.50</t>
  </si>
  <si>
    <t>MECP2</t>
  </si>
  <si>
    <t>Methyl-CpG-binding protein 2</t>
  </si>
  <si>
    <t>P51608</t>
  </si>
  <si>
    <t>SL013794</t>
  </si>
  <si>
    <t>seq.19109.32</t>
  </si>
  <si>
    <t>TCEAL8</t>
  </si>
  <si>
    <t>Transcription elongation factor A protein-like 8</t>
  </si>
  <si>
    <t>TCAL8</t>
  </si>
  <si>
    <t>Q8IYN2</t>
  </si>
  <si>
    <t>SL006632</t>
  </si>
  <si>
    <t>seq.19110.6</t>
  </si>
  <si>
    <t>MEMO1</t>
  </si>
  <si>
    <t>Protein MEMO1</t>
  </si>
  <si>
    <t>Q9Y316</t>
  </si>
  <si>
    <t>SL010947</t>
  </si>
  <si>
    <t>seq.19111.10</t>
  </si>
  <si>
    <t>UBE2M</t>
  </si>
  <si>
    <t>NEDD8-conjugating enzyme Ubc12</t>
  </si>
  <si>
    <t>UBC12</t>
  </si>
  <si>
    <t>P61081</t>
  </si>
  <si>
    <t>SL013053</t>
  </si>
  <si>
    <t>seq.19112.2</t>
  </si>
  <si>
    <t>TCEAL3</t>
  </si>
  <si>
    <t>Transcription elongation factor A protein-like 3</t>
  </si>
  <si>
    <t>TCAL3</t>
  </si>
  <si>
    <t>Q969E4</t>
  </si>
  <si>
    <t>SL013231</t>
  </si>
  <si>
    <t>seq.19113.66</t>
  </si>
  <si>
    <t>SH3BGRL2</t>
  </si>
  <si>
    <t>SH3 domain-binding glutamic acid-rich-like protein 2</t>
  </si>
  <si>
    <t>SH3L2</t>
  </si>
  <si>
    <t>Q9UJC5</t>
  </si>
  <si>
    <t>SL009024</t>
  </si>
  <si>
    <t>seq.19114.8</t>
  </si>
  <si>
    <t>TK2</t>
  </si>
  <si>
    <t>Thymidine kinase 2, mitochondrial</t>
  </si>
  <si>
    <t>KITM</t>
  </si>
  <si>
    <t>O00142</t>
  </si>
  <si>
    <t>SL014563</t>
  </si>
  <si>
    <t>seq.19115.13</t>
  </si>
  <si>
    <t>CMBL</t>
  </si>
  <si>
    <t>Carboxymethylenebutenolidase homolog</t>
  </si>
  <si>
    <t>Q96DG6</t>
  </si>
  <si>
    <t>SL015135</t>
  </si>
  <si>
    <t>seq.19116.1</t>
  </si>
  <si>
    <t>BLOC1S5</t>
  </si>
  <si>
    <t>Biogenesis of lysosome-related organelles complex 1 subunit 5</t>
  </si>
  <si>
    <t>MUTED</t>
  </si>
  <si>
    <t>Q8TDH9</t>
  </si>
  <si>
    <t>SL006668</t>
  </si>
  <si>
    <t>seq.19117.3</t>
  </si>
  <si>
    <t>PPP1R14A</t>
  </si>
  <si>
    <t>Protein phosphatase 1 regulatory subunit 14A</t>
  </si>
  <si>
    <t>PP14A</t>
  </si>
  <si>
    <t>Q96A00</t>
  </si>
  <si>
    <t>SL015127</t>
  </si>
  <si>
    <t>seq.19118.47</t>
  </si>
  <si>
    <t>OSTF1</t>
  </si>
  <si>
    <t>Osteoclast-stimulating factor 1</t>
  </si>
  <si>
    <t>Q92882</t>
  </si>
  <si>
    <t>SL013229</t>
  </si>
  <si>
    <t>seq.19119.10</t>
  </si>
  <si>
    <t>DDIT3</t>
  </si>
  <si>
    <t>DNA damage-inducible transcript 3 protein</t>
  </si>
  <si>
    <t>P35638</t>
  </si>
  <si>
    <t>SL013775</t>
  </si>
  <si>
    <t>seq.19120.33</t>
  </si>
  <si>
    <t>DAO</t>
  </si>
  <si>
    <t>D-amino-acid oxidase</t>
  </si>
  <si>
    <t>OXDA</t>
  </si>
  <si>
    <t>P14920</t>
  </si>
  <si>
    <t>SL014720</t>
  </si>
  <si>
    <t>seq.19121.3</t>
  </si>
  <si>
    <t>UBQLN2</t>
  </si>
  <si>
    <t>Ubiquilin-2</t>
  </si>
  <si>
    <t>UBQL2</t>
  </si>
  <si>
    <t>Q9UHD9</t>
  </si>
  <si>
    <t>SL009019</t>
  </si>
  <si>
    <t>seq.19122.47</t>
  </si>
  <si>
    <t>MYL12B</t>
  </si>
  <si>
    <t>Myosin regulatory light chain 12B</t>
  </si>
  <si>
    <t>ML12B</t>
  </si>
  <si>
    <t>O14950</t>
  </si>
  <si>
    <t>SL016370</t>
  </si>
  <si>
    <t>seq.19123.6</t>
  </si>
  <si>
    <t>NFKBID</t>
  </si>
  <si>
    <t>NF-kappa-B inhibitor delta</t>
  </si>
  <si>
    <t>IKBD</t>
  </si>
  <si>
    <t>Q8NI38</t>
  </si>
  <si>
    <t>SL012723</t>
  </si>
  <si>
    <t>seq.19124.9</t>
  </si>
  <si>
    <t>UBLCP1</t>
  </si>
  <si>
    <t>Ubiquitin-like domain-containing CTD phosphatase 1</t>
  </si>
  <si>
    <t>UBCP1</t>
  </si>
  <si>
    <t>Q8WVY7</t>
  </si>
  <si>
    <t>SL013222</t>
  </si>
  <si>
    <t>seq.19125.26</t>
  </si>
  <si>
    <t>PRKAR2A</t>
  </si>
  <si>
    <t>cAMP-dependent protein kinase type II-alpha regulatory subunit</t>
  </si>
  <si>
    <t>KAP2</t>
  </si>
  <si>
    <t>P13861</t>
  </si>
  <si>
    <t>SL016404</t>
  </si>
  <si>
    <t>seq.19126.4</t>
  </si>
  <si>
    <t>RPRD1B</t>
  </si>
  <si>
    <t>Regulation of nuclear pre-mRNA domain-containing protein 1B</t>
  </si>
  <si>
    <t>C20orf77</t>
  </si>
  <si>
    <t>Q9NQG5</t>
  </si>
  <si>
    <t>SL005717</t>
  </si>
  <si>
    <t>seq.19127.1</t>
  </si>
  <si>
    <t>HSPB6</t>
  </si>
  <si>
    <t>Heat shock protein beta-6</t>
  </si>
  <si>
    <t>O14558</t>
  </si>
  <si>
    <t>SL007954</t>
  </si>
  <si>
    <t>seq.19129.15</t>
  </si>
  <si>
    <t>MTHFSD</t>
  </si>
  <si>
    <t>Methenyltetrahydrofolate synthase domain-containing protein</t>
  </si>
  <si>
    <t>Q2M296</t>
  </si>
  <si>
    <t>SL006740</t>
  </si>
  <si>
    <t>seq.19130.81</t>
  </si>
  <si>
    <t>SERPINB8</t>
  </si>
  <si>
    <t>Serpin B8</t>
  </si>
  <si>
    <t>SPB8</t>
  </si>
  <si>
    <t>P50452</t>
  </si>
  <si>
    <t>SL013044</t>
  </si>
  <si>
    <t>seq.19131.184</t>
  </si>
  <si>
    <t>TIAL1</t>
  </si>
  <si>
    <t>Nucleolysin TIAR</t>
  </si>
  <si>
    <t>TIAR</t>
  </si>
  <si>
    <t>Q01085</t>
  </si>
  <si>
    <t>SL014895</t>
  </si>
  <si>
    <t>seq.19132.1</t>
  </si>
  <si>
    <t>MRPL2</t>
  </si>
  <si>
    <t>39S ribosomal protein L2, mitochondrial</t>
  </si>
  <si>
    <t>RM02</t>
  </si>
  <si>
    <t>Q5T653</t>
  </si>
  <si>
    <t>SL015005</t>
  </si>
  <si>
    <t>seq.19134.66</t>
  </si>
  <si>
    <t>POLR2K</t>
  </si>
  <si>
    <t>DNA-directed RNA polymerases I, II, and III subunit RPABC4</t>
  </si>
  <si>
    <t>RPAB4</t>
  </si>
  <si>
    <t>P53803</t>
  </si>
  <si>
    <t>SL014837</t>
  </si>
  <si>
    <t>seq.19135.5</t>
  </si>
  <si>
    <t>NT5C3B</t>
  </si>
  <si>
    <t>7-methylguanosine phosphate-specific 5'-nucleotidase</t>
  </si>
  <si>
    <t>Cytosolic 5'-nucleotidase III-like protein</t>
  </si>
  <si>
    <t>Q969T7</t>
  </si>
  <si>
    <t>SL009395</t>
  </si>
  <si>
    <t>seq.19136.22</t>
  </si>
  <si>
    <t>ALDH6A1</t>
  </si>
  <si>
    <t>Methylmalonate-semialdehyde dehydrogenase [acylating], mitochondrial</t>
  </si>
  <si>
    <t>MMSA</t>
  </si>
  <si>
    <t>Q02252</t>
  </si>
  <si>
    <t>SL007346</t>
  </si>
  <si>
    <t>seq.19139.3</t>
  </si>
  <si>
    <t>HSF2BP</t>
  </si>
  <si>
    <t>Heat shock factor 2-binding protein</t>
  </si>
  <si>
    <t>HSF2B</t>
  </si>
  <si>
    <t>O75031</t>
  </si>
  <si>
    <t>SL018905</t>
  </si>
  <si>
    <t>seq.19141.22</t>
  </si>
  <si>
    <t>DAP</t>
  </si>
  <si>
    <t>Death-associated protein 1</t>
  </si>
  <si>
    <t>DAP1</t>
  </si>
  <si>
    <t>P51397</t>
  </si>
  <si>
    <t>SL014824</t>
  </si>
  <si>
    <t>seq.19142.39</t>
  </si>
  <si>
    <t>DNMT3L</t>
  </si>
  <si>
    <t>DNA (cytosine-5)-methyltransferase 3-like</t>
  </si>
  <si>
    <t>DNM3L</t>
  </si>
  <si>
    <t>Q9UJW3</t>
  </si>
  <si>
    <t>SL018889</t>
  </si>
  <si>
    <t>seq.19143.38</t>
  </si>
  <si>
    <t>CYB5R2</t>
  </si>
  <si>
    <t>NADH-cytochrome b5 reductase 2</t>
  </si>
  <si>
    <t>NB5R2</t>
  </si>
  <si>
    <t>Q6BCY4</t>
  </si>
  <si>
    <t>SL013157</t>
  </si>
  <si>
    <t>seq.19144.9</t>
  </si>
  <si>
    <t>TCF4</t>
  </si>
  <si>
    <t>Transcription factor 4</t>
  </si>
  <si>
    <t>ITF2</t>
  </si>
  <si>
    <t>P15884</t>
  </si>
  <si>
    <t>SL014722</t>
  </si>
  <si>
    <t>seq.19145.4</t>
  </si>
  <si>
    <t>MREG</t>
  </si>
  <si>
    <t>Melanoregulin</t>
  </si>
  <si>
    <t>Q8N565</t>
  </si>
  <si>
    <t>SL015073</t>
  </si>
  <si>
    <t>seq.19147.6</t>
  </si>
  <si>
    <t>LGALS13</t>
  </si>
  <si>
    <t>Galactoside-binding soluble lectin 13</t>
  </si>
  <si>
    <t>PP13</t>
  </si>
  <si>
    <t>Q9UHV8</t>
  </si>
  <si>
    <t>SL011890</t>
  </si>
  <si>
    <t>seq.19148.58</t>
  </si>
  <si>
    <t>TIMM8A</t>
  </si>
  <si>
    <t>Mitochondrial import inner membrane translocase subunit Tim8 A</t>
  </si>
  <si>
    <t>TIM8A</t>
  </si>
  <si>
    <t>O60220</t>
  </si>
  <si>
    <t>SL012993</t>
  </si>
  <si>
    <t>seq.19150.20</t>
  </si>
  <si>
    <t>PRPSAP2</t>
  </si>
  <si>
    <t>Phosphoribosyl pyrophosphate synthase-associated protein 2</t>
  </si>
  <si>
    <t>KPRB</t>
  </si>
  <si>
    <t>O60256</t>
  </si>
  <si>
    <t>SL010935</t>
  </si>
  <si>
    <t>seq.19152.4</t>
  </si>
  <si>
    <t>PPP1R2</t>
  </si>
  <si>
    <t>Protein phosphatase inhibitor 2</t>
  </si>
  <si>
    <t>IPP2</t>
  </si>
  <si>
    <t>P41236</t>
  </si>
  <si>
    <t>SL011191</t>
  </si>
  <si>
    <t>seq.19153.53</t>
  </si>
  <si>
    <t>MPPED2</t>
  </si>
  <si>
    <t>Metallophosphoesterase MPPED2</t>
  </si>
  <si>
    <t>MPPD2</t>
  </si>
  <si>
    <t>Q15777</t>
  </si>
  <si>
    <t>SL006309</t>
  </si>
  <si>
    <t>seq.19154.41</t>
  </si>
  <si>
    <t>SERPINE2</t>
  </si>
  <si>
    <t>Glia-derived nexin</t>
  </si>
  <si>
    <t>Protease nexin I</t>
  </si>
  <si>
    <t>P07093</t>
  </si>
  <si>
    <t>SL004457</t>
  </si>
  <si>
    <t>seq.19158.1</t>
  </si>
  <si>
    <t>PCLAF</t>
  </si>
  <si>
    <t>PCNA-associated factor</t>
  </si>
  <si>
    <t>PAF</t>
  </si>
  <si>
    <t>Q15004</t>
  </si>
  <si>
    <t>SL014957</t>
  </si>
  <si>
    <t>seq.19159.9</t>
  </si>
  <si>
    <t>POLD4</t>
  </si>
  <si>
    <t>DNA polymerase delta subunit 4</t>
  </si>
  <si>
    <t>DNA polymerase subunit delta 4</t>
  </si>
  <si>
    <t>Q9HCU8</t>
  </si>
  <si>
    <t>SL005738</t>
  </si>
  <si>
    <t>seq.19161.1</t>
  </si>
  <si>
    <t>USP15</t>
  </si>
  <si>
    <t>Ubiquitin carboxyl-terminal hydrolase 15</t>
  </si>
  <si>
    <t>UBP15</t>
  </si>
  <si>
    <t>Q9Y4E8</t>
  </si>
  <si>
    <t>SL010976</t>
  </si>
  <si>
    <t>seq.19163.26</t>
  </si>
  <si>
    <t>LRRC59</t>
  </si>
  <si>
    <t>Leucine-rich repeat-containing protein 59</t>
  </si>
  <si>
    <t>LRC59</t>
  </si>
  <si>
    <t>Q96AG4</t>
  </si>
  <si>
    <t>SL011278</t>
  </si>
  <si>
    <t>seq.19166.15</t>
  </si>
  <si>
    <t>RPS19</t>
  </si>
  <si>
    <t>40S ribosomal protein S19</t>
  </si>
  <si>
    <t>RS19</t>
  </si>
  <si>
    <t>P39019</t>
  </si>
  <si>
    <t>SL008098</t>
  </si>
  <si>
    <t>seq.19168.71</t>
  </si>
  <si>
    <t>PSTPIP1</t>
  </si>
  <si>
    <t>Proline-serine-threonine phosphatase-interacting protein 1</t>
  </si>
  <si>
    <t>PPIP1</t>
  </si>
  <si>
    <t>O43586</t>
  </si>
  <si>
    <t>SL008599</t>
  </si>
  <si>
    <t>seq.19169.88</t>
  </si>
  <si>
    <t>FIBP</t>
  </si>
  <si>
    <t>Acidic fibroblast growth factor intracellular-binding protein</t>
  </si>
  <si>
    <t>O43427</t>
  </si>
  <si>
    <t>SL007005</t>
  </si>
  <si>
    <t>seq.19170.25</t>
  </si>
  <si>
    <t>POLE3</t>
  </si>
  <si>
    <t>DNA polymerase epsilon subunit 3</t>
  </si>
  <si>
    <t>DPOE3</t>
  </si>
  <si>
    <t>Q9NRF9</t>
  </si>
  <si>
    <t>SL006751</t>
  </si>
  <si>
    <t>seq.19173.5</t>
  </si>
  <si>
    <t>ZFAND1</t>
  </si>
  <si>
    <t>AN1-type zinc finger protein 1</t>
  </si>
  <si>
    <t>ZFAN1</t>
  </si>
  <si>
    <t>Q8TCF1</t>
  </si>
  <si>
    <t>SL011267</t>
  </si>
  <si>
    <t>seq.19174.141</t>
  </si>
  <si>
    <t>GOLGA7</t>
  </si>
  <si>
    <t>Golgin subfamily A member 7</t>
  </si>
  <si>
    <t>GOGA7</t>
  </si>
  <si>
    <t>Q7Z5G4</t>
  </si>
  <si>
    <t>SL010781</t>
  </si>
  <si>
    <t>seq.19175.18</t>
  </si>
  <si>
    <t>MARCKSL1</t>
  </si>
  <si>
    <t>MARCKS-related protein</t>
  </si>
  <si>
    <t>P49006</t>
  </si>
  <si>
    <t>SL015568</t>
  </si>
  <si>
    <t>seq.19176.27</t>
  </si>
  <si>
    <t>CYRIB</t>
  </si>
  <si>
    <t>Protein FAM49B</t>
  </si>
  <si>
    <t>FA49B</t>
  </si>
  <si>
    <t>Q9NUQ9</t>
  </si>
  <si>
    <t>SL011300</t>
  </si>
  <si>
    <t>seq.19177.7</t>
  </si>
  <si>
    <t>MOB1B</t>
  </si>
  <si>
    <t>MOB kinase activator 1B</t>
  </si>
  <si>
    <t>MOL1A</t>
  </si>
  <si>
    <t>Q7L9L4</t>
  </si>
  <si>
    <t>SL011252</t>
  </si>
  <si>
    <t>seq.19180.38</t>
  </si>
  <si>
    <t>GULP1</t>
  </si>
  <si>
    <t>PTB domain-containing engulfment adapter protein 1</t>
  </si>
  <si>
    <t>Q9UBP9</t>
  </si>
  <si>
    <t>SL008322</t>
  </si>
  <si>
    <t>seq.19183.164</t>
  </si>
  <si>
    <t>RPL12</t>
  </si>
  <si>
    <t>60S ribosomal protein L12</t>
  </si>
  <si>
    <t>RL12</t>
  </si>
  <si>
    <t>P30050</t>
  </si>
  <si>
    <t>SL008622</t>
  </si>
  <si>
    <t>seq.19187.21</t>
  </si>
  <si>
    <t>STAMBP</t>
  </si>
  <si>
    <t>STAM-binding protein</t>
  </si>
  <si>
    <t>STABP</t>
  </si>
  <si>
    <t>O95630</t>
  </si>
  <si>
    <t>SL020523</t>
  </si>
  <si>
    <t>seq.19188.21</t>
  </si>
  <si>
    <t>NAP1L4</t>
  </si>
  <si>
    <t>nucleosome assembly protein 1-like 4</t>
  </si>
  <si>
    <t>NAP2L</t>
  </si>
  <si>
    <t>Q99733</t>
  </si>
  <si>
    <t>SL004715</t>
  </si>
  <si>
    <t>seq.19189.2</t>
  </si>
  <si>
    <t>USP14</t>
  </si>
  <si>
    <t>Ubiquitin carboxyl-terminal hydrolase 14</t>
  </si>
  <si>
    <t>UBP14</t>
  </si>
  <si>
    <t>P54578</t>
  </si>
  <si>
    <t>SL010983</t>
  </si>
  <si>
    <t>seq.19190.4</t>
  </si>
  <si>
    <t>UBE2L6</t>
  </si>
  <si>
    <t>Ubiquitin/ISG15-conjugating enzyme E2 L6</t>
  </si>
  <si>
    <t>UB2L6</t>
  </si>
  <si>
    <t>O14933</t>
  </si>
  <si>
    <t>SL014590</t>
  </si>
  <si>
    <t>seq.19193.18</t>
  </si>
  <si>
    <t>VBP1</t>
  </si>
  <si>
    <t>Prefoldin subunit 3</t>
  </si>
  <si>
    <t>PFD3</t>
  </si>
  <si>
    <t>P61758</t>
  </si>
  <si>
    <t>SL013059</t>
  </si>
  <si>
    <t>seq.19194.9</t>
  </si>
  <si>
    <t>DTD1</t>
  </si>
  <si>
    <t>D-tyrosyl-tRNA(Tyr) deacylase 1</t>
  </si>
  <si>
    <t>Histidyl-tRNA synthetase-related</t>
  </si>
  <si>
    <t>Q8TEA8</t>
  </si>
  <si>
    <t>SL015828</t>
  </si>
  <si>
    <t>seq.19195.85</t>
  </si>
  <si>
    <t>RPS5</t>
  </si>
  <si>
    <t>40S ribosomal protein S5</t>
  </si>
  <si>
    <t>RS5</t>
  </si>
  <si>
    <t>P46782</t>
  </si>
  <si>
    <t>SL013041</t>
  </si>
  <si>
    <t>seq.19196.73</t>
  </si>
  <si>
    <t>HOPX</t>
  </si>
  <si>
    <t>Homeodomain-only protein</t>
  </si>
  <si>
    <t>HOP</t>
  </si>
  <si>
    <t>Q9BPY8</t>
  </si>
  <si>
    <t>SL015588</t>
  </si>
  <si>
    <t>seq.19197.95</t>
  </si>
  <si>
    <t>ACAT1</t>
  </si>
  <si>
    <t>Acetyl-CoA acetyltransferase, mitochondrial</t>
  </si>
  <si>
    <t>THIL</t>
  </si>
  <si>
    <t>P24752</t>
  </si>
  <si>
    <t>SL016788</t>
  </si>
  <si>
    <t>seq.19199.3</t>
  </si>
  <si>
    <t>POLR2J</t>
  </si>
  <si>
    <t>DNA-directed RNA polymerase II subunit RPB11-a</t>
  </si>
  <si>
    <t>RPB11</t>
  </si>
  <si>
    <t>P52435</t>
  </si>
  <si>
    <t>SL014831</t>
  </si>
  <si>
    <t>seq.19200.16</t>
  </si>
  <si>
    <t>NDUFA5</t>
  </si>
  <si>
    <t>NADH dehydrogenase [ubiquinone] 1 alpha subcomplex subunit 5</t>
  </si>
  <si>
    <t>NDUA5</t>
  </si>
  <si>
    <t>Q16718</t>
  </si>
  <si>
    <t>SL008216</t>
  </si>
  <si>
    <t>seq.19202.10</t>
  </si>
  <si>
    <t>BTK</t>
  </si>
  <si>
    <t>Tyrosine-protein kinase BTK</t>
  </si>
  <si>
    <t>Q06187</t>
  </si>
  <si>
    <t>SL010521</t>
  </si>
  <si>
    <t>seq.19206.20</t>
  </si>
  <si>
    <t>NUDT1</t>
  </si>
  <si>
    <t>7,8-dihydro-8-oxoguanine triphosphatase</t>
  </si>
  <si>
    <t>8ODP</t>
  </si>
  <si>
    <t>P36639</t>
  </si>
  <si>
    <t>SL007213</t>
  </si>
  <si>
    <t>seq.19207.119</t>
  </si>
  <si>
    <t>ADK</t>
  </si>
  <si>
    <t>Adenosine kinase</t>
  </si>
  <si>
    <t>P55263</t>
  </si>
  <si>
    <t>SL006494</t>
  </si>
  <si>
    <t>seq.19208.8</t>
  </si>
  <si>
    <t>ACVR2A</t>
  </si>
  <si>
    <t>Activin receptor type-2A</t>
  </si>
  <si>
    <t>Activin RIIA</t>
  </si>
  <si>
    <t>P27037</t>
  </si>
  <si>
    <t>SL004129</t>
  </si>
  <si>
    <t>seq.19209.6</t>
  </si>
  <si>
    <t>NFKBIA</t>
  </si>
  <si>
    <t>NF-kappa-B inhibitor alpha</t>
  </si>
  <si>
    <t>IKB-alpha</t>
  </si>
  <si>
    <t>P25963</t>
  </si>
  <si>
    <t>SL004544</t>
  </si>
  <si>
    <t>seq.19212.4</t>
  </si>
  <si>
    <t>DMBT1</t>
  </si>
  <si>
    <t>Deleted in malignant brain tumors 1 protein</t>
  </si>
  <si>
    <t>Q9UGM3</t>
  </si>
  <si>
    <t>SL007745</t>
  </si>
  <si>
    <t>seq.19213.1</t>
  </si>
  <si>
    <t>SPINK4</t>
  </si>
  <si>
    <t>Serine protease inhibitor Kazal-type 4</t>
  </si>
  <si>
    <t>ISK4</t>
  </si>
  <si>
    <t>O60575</t>
  </si>
  <si>
    <t>SL012371</t>
  </si>
  <si>
    <t>seq.19215.7</t>
  </si>
  <si>
    <t>NDRG1</t>
  </si>
  <si>
    <t>Protein NDRG1</t>
  </si>
  <si>
    <t>Q92597</t>
  </si>
  <si>
    <t>SL007570</t>
  </si>
  <si>
    <t>seq.19219.71</t>
  </si>
  <si>
    <t>NUTF2</t>
  </si>
  <si>
    <t>Nuclear transport factor 2</t>
  </si>
  <si>
    <t>NTF-2</t>
  </si>
  <si>
    <t>P61970</t>
  </si>
  <si>
    <t>SL004942</t>
  </si>
  <si>
    <t>seq.19222.124</t>
  </si>
  <si>
    <t>RAB5B</t>
  </si>
  <si>
    <t>Ras-related protein Rab-5B</t>
  </si>
  <si>
    <t>P61020</t>
  </si>
  <si>
    <t>SL008540</t>
  </si>
  <si>
    <t>seq.19223.6</t>
  </si>
  <si>
    <t>RAB1A</t>
  </si>
  <si>
    <t>Ras-related protein Rab-1A</t>
  </si>
  <si>
    <t>P62820</t>
  </si>
  <si>
    <t>SL010834</t>
  </si>
  <si>
    <t>seq.19224.5</t>
  </si>
  <si>
    <t>EIF1AY</t>
  </si>
  <si>
    <t>Eukaryotic translation initiation factor 1A, Y-chromosomal</t>
  </si>
  <si>
    <t>IF1AY</t>
  </si>
  <si>
    <t>O14602</t>
  </si>
  <si>
    <t>SL012984</t>
  </si>
  <si>
    <t>seq.19225.11</t>
  </si>
  <si>
    <t>BLNK</t>
  </si>
  <si>
    <t>B-cell linker protein</t>
  </si>
  <si>
    <t>Q8WV28</t>
  </si>
  <si>
    <t>SL007553</t>
  </si>
  <si>
    <t>seq.19227.18</t>
  </si>
  <si>
    <t>BATF</t>
  </si>
  <si>
    <t>Basic leucine zipper transcriptional factor ATF-like</t>
  </si>
  <si>
    <t>Q16520</t>
  </si>
  <si>
    <t>SL007457</t>
  </si>
  <si>
    <t>seq.19228.11</t>
  </si>
  <si>
    <t>BAG2</t>
  </si>
  <si>
    <t>BAG family molecular chaperone regulator 2</t>
  </si>
  <si>
    <t>BAG-2</t>
  </si>
  <si>
    <t>O95816</t>
  </si>
  <si>
    <t>SL005001</t>
  </si>
  <si>
    <t>seq.19229.92</t>
  </si>
  <si>
    <t>HOMER1</t>
  </si>
  <si>
    <t>Homer protein homolog 1</t>
  </si>
  <si>
    <t>HOME1</t>
  </si>
  <si>
    <t>Q86YM7</t>
  </si>
  <si>
    <t>SL015060</t>
  </si>
  <si>
    <t>seq.19230.12</t>
  </si>
  <si>
    <t>GSTT1</t>
  </si>
  <si>
    <t>Glutathione S-transferase theta-1</t>
  </si>
  <si>
    <t>P30711</t>
  </si>
  <si>
    <t>SL013768</t>
  </si>
  <si>
    <t>seq.19231.22</t>
  </si>
  <si>
    <t>PTP4A3</t>
  </si>
  <si>
    <t>Protein tyrosine phosphatase type IVA 3</t>
  </si>
  <si>
    <t>PRL-3</t>
  </si>
  <si>
    <t>O75365</t>
  </si>
  <si>
    <t>SL002051</t>
  </si>
  <si>
    <t>seq.19233.75</t>
  </si>
  <si>
    <t>ATOX1</t>
  </si>
  <si>
    <t>Copper transport protein ATOX1</t>
  </si>
  <si>
    <t>O00244</t>
  </si>
  <si>
    <t>SL006960</t>
  </si>
  <si>
    <t>seq.19236.24</t>
  </si>
  <si>
    <t>SUB1</t>
  </si>
  <si>
    <t>Activated RNA polymerase II transcriptional coactivator p15</t>
  </si>
  <si>
    <t>TCP4</t>
  </si>
  <si>
    <t>P53999</t>
  </si>
  <si>
    <t>SL013049</t>
  </si>
  <si>
    <t>seq.19237.17</t>
  </si>
  <si>
    <t>DDT</t>
  </si>
  <si>
    <t>D-dopachrome decarboxylase</t>
  </si>
  <si>
    <t>P30046</t>
  </si>
  <si>
    <t>SL004808</t>
  </si>
  <si>
    <t>seq.19238.12</t>
  </si>
  <si>
    <t>GLUL</t>
  </si>
  <si>
    <t>Glutamine synthetase</t>
  </si>
  <si>
    <t>GLNA</t>
  </si>
  <si>
    <t>P15104</t>
  </si>
  <si>
    <t>SL008477</t>
  </si>
  <si>
    <t>seq.19239.5</t>
  </si>
  <si>
    <t>ARF1</t>
  </si>
  <si>
    <t>ADP-ribosylation factor 1</t>
  </si>
  <si>
    <t>P84077</t>
  </si>
  <si>
    <t>SL003998</t>
  </si>
  <si>
    <t>seq.19240.265</t>
  </si>
  <si>
    <t>PDAP1</t>
  </si>
  <si>
    <t>28 kDa heat- and acid-stable phosphoprotein</t>
  </si>
  <si>
    <t>HAP28</t>
  </si>
  <si>
    <t>Q13442</t>
  </si>
  <si>
    <t>SL010229</t>
  </si>
  <si>
    <t>seq.19241.31</t>
  </si>
  <si>
    <t>RBP5</t>
  </si>
  <si>
    <t>Retinol-binding protein 5</t>
  </si>
  <si>
    <t>RBP-III</t>
  </si>
  <si>
    <t>P82980</t>
  </si>
  <si>
    <t>SL005353</t>
  </si>
  <si>
    <t>seq.19242.21</t>
  </si>
  <si>
    <t>PFDN1</t>
  </si>
  <si>
    <t>Prefoldin subunit 1</t>
  </si>
  <si>
    <t>PFD1</t>
  </si>
  <si>
    <t>O60925</t>
  </si>
  <si>
    <t>SL011167</t>
  </si>
  <si>
    <t>seq.19243.2</t>
  </si>
  <si>
    <t>PFDN2</t>
  </si>
  <si>
    <t>Prefoldin subunit 2</t>
  </si>
  <si>
    <t>PFD2</t>
  </si>
  <si>
    <t>Q9UHV9</t>
  </si>
  <si>
    <t>SL011692</t>
  </si>
  <si>
    <t>seq.19247.1</t>
  </si>
  <si>
    <t>UBE2D1</t>
  </si>
  <si>
    <t>Ubiquitin-conjugating enzyme E2 D1</t>
  </si>
  <si>
    <t>UB2D1</t>
  </si>
  <si>
    <t>P51668</t>
  </si>
  <si>
    <t>SL011412</t>
  </si>
  <si>
    <t>seq.19249.18</t>
  </si>
  <si>
    <t>KARS1</t>
  </si>
  <si>
    <t>Lysine--tRNA ligase</t>
  </si>
  <si>
    <t>Q15046</t>
  </si>
  <si>
    <t>SL011670</t>
  </si>
  <si>
    <t>seq.19250.50</t>
  </si>
  <si>
    <t>MYCBP</t>
  </si>
  <si>
    <t>C-Myc-binding protein</t>
  </si>
  <si>
    <t>Q99417</t>
  </si>
  <si>
    <t>SL009443</t>
  </si>
  <si>
    <t>seq.19251.56</t>
  </si>
  <si>
    <t>SRGN</t>
  </si>
  <si>
    <t>Serglycin</t>
  </si>
  <si>
    <t>Platelet proteoglycan</t>
  </si>
  <si>
    <t>P10124</t>
  </si>
  <si>
    <t>SL005269</t>
  </si>
  <si>
    <t>seq.19252.67</t>
  </si>
  <si>
    <t>PSMB2</t>
  </si>
  <si>
    <t>Proteasome subunit beta type-2</t>
  </si>
  <si>
    <t>PSB2</t>
  </si>
  <si>
    <t>P49721</t>
  </si>
  <si>
    <t>SL008675</t>
  </si>
  <si>
    <t>seq.19253.82</t>
  </si>
  <si>
    <t>RAB2B</t>
  </si>
  <si>
    <t>Ras-related protein Rab-2B</t>
  </si>
  <si>
    <t>Q8WUD1</t>
  </si>
  <si>
    <t>SL016492</t>
  </si>
  <si>
    <t>seq.19254.125</t>
  </si>
  <si>
    <t>GMPR</t>
  </si>
  <si>
    <t>GMP reductase 1</t>
  </si>
  <si>
    <t>GMPR1</t>
  </si>
  <si>
    <t>P36959</t>
  </si>
  <si>
    <t>SL010923</t>
  </si>
  <si>
    <t>seq.19255.124</t>
  </si>
  <si>
    <t>NXT2</t>
  </si>
  <si>
    <t>NTF2-related export protein 2</t>
  </si>
  <si>
    <t>Q9NPJ8</t>
  </si>
  <si>
    <t>SL006746</t>
  </si>
  <si>
    <t>seq.19257.11</t>
  </si>
  <si>
    <t>CLTA</t>
  </si>
  <si>
    <t>Clathrin light chain A</t>
  </si>
  <si>
    <t>CLCA</t>
  </si>
  <si>
    <t>P09496</t>
  </si>
  <si>
    <t>SL010965</t>
  </si>
  <si>
    <t>seq.19258.24</t>
  </si>
  <si>
    <t>GCDH</t>
  </si>
  <si>
    <t>Glutaryl-CoA dehydrogenase, mitochondrial</t>
  </si>
  <si>
    <t>Q92947</t>
  </si>
  <si>
    <t>SL015122</t>
  </si>
  <si>
    <t>seq.19259.176</t>
  </si>
  <si>
    <t>EIF2S1</t>
  </si>
  <si>
    <t>Eukaryotic translation initiation factor 2 subunit 1</t>
  </si>
  <si>
    <t>IF2A</t>
  </si>
  <si>
    <t>P05198</t>
  </si>
  <si>
    <t>SL010915</t>
  </si>
  <si>
    <t>seq.19260.4</t>
  </si>
  <si>
    <t>GIPC1</t>
  </si>
  <si>
    <t>PDZ domain-containing protein GIPC1</t>
  </si>
  <si>
    <t>O14908</t>
  </si>
  <si>
    <t>SL011152</t>
  </si>
  <si>
    <t>seq.19261.12</t>
  </si>
  <si>
    <t>SDCBP2</t>
  </si>
  <si>
    <t>Syntenin-2</t>
  </si>
  <si>
    <t>SDCB2</t>
  </si>
  <si>
    <t>Q9H190</t>
  </si>
  <si>
    <t>SL015225</t>
  </si>
  <si>
    <t>seq.19262.219</t>
  </si>
  <si>
    <t>ACADVL</t>
  </si>
  <si>
    <t>Very long-chain specific acyl-CoA dehydrogenase, mitochondrial</t>
  </si>
  <si>
    <t>ACADV</t>
  </si>
  <si>
    <t>P49748</t>
  </si>
  <si>
    <t>SL008117</t>
  </si>
  <si>
    <t>seq.19263.147</t>
  </si>
  <si>
    <t>EIF4E</t>
  </si>
  <si>
    <t>Eukaryotic translation initiation factor 4E</t>
  </si>
  <si>
    <t>IF4E</t>
  </si>
  <si>
    <t>P06730</t>
  </si>
  <si>
    <t>SL007081</t>
  </si>
  <si>
    <t>seq.19264.6</t>
  </si>
  <si>
    <t>RPA2</t>
  </si>
  <si>
    <t>Replication protein A 32 kDa subunit</t>
  </si>
  <si>
    <t>RFA2</t>
  </si>
  <si>
    <t>P15927</t>
  </si>
  <si>
    <t>SL013744</t>
  </si>
  <si>
    <t>seq.19265.9</t>
  </si>
  <si>
    <t>TCP1</t>
  </si>
  <si>
    <t>T-complex protein 1 subunit alpha</t>
  </si>
  <si>
    <t>TCPA</t>
  </si>
  <si>
    <t>P17987</t>
  </si>
  <si>
    <t>SL010980</t>
  </si>
  <si>
    <t>seq.19266.35</t>
  </si>
  <si>
    <t>G3BP1</t>
  </si>
  <si>
    <t>Ras GTPase-activating protein-binding protein 1</t>
  </si>
  <si>
    <t>Q13283</t>
  </si>
  <si>
    <t>SL013328</t>
  </si>
  <si>
    <t>seq.19267.14</t>
  </si>
  <si>
    <t>HAGH</t>
  </si>
  <si>
    <t>Hydroxyacylglutathione hydrolase, mitochondrial</t>
  </si>
  <si>
    <t>GLO2</t>
  </si>
  <si>
    <t>Q16775</t>
  </si>
  <si>
    <t>SL010992</t>
  </si>
  <si>
    <t>seq.19270.26</t>
  </si>
  <si>
    <t>YARS1</t>
  </si>
  <si>
    <t>Tyrosine--tRNA ligase, cytoplasmic</t>
  </si>
  <si>
    <t>SYYC</t>
  </si>
  <si>
    <t>P54577</t>
  </si>
  <si>
    <t>SL007285</t>
  </si>
  <si>
    <t>seq.19271.64</t>
  </si>
  <si>
    <t>GNAI1</t>
  </si>
  <si>
    <t>Guanine nucleotide-binding protein G(i) subunit alpha-1</t>
  </si>
  <si>
    <t>P63096</t>
  </si>
  <si>
    <t>SL005571</t>
  </si>
  <si>
    <t>seq.19272.9</t>
  </si>
  <si>
    <t>PEF1</t>
  </si>
  <si>
    <t>Peflin</t>
  </si>
  <si>
    <t>Q9UBV8</t>
  </si>
  <si>
    <t>SL008547</t>
  </si>
  <si>
    <t>seq.19273.3</t>
  </si>
  <si>
    <t>GSR</t>
  </si>
  <si>
    <t>Glutathione reductase, mitochondrial</t>
  </si>
  <si>
    <t>Glutathione reductase</t>
  </si>
  <si>
    <t>P00390</t>
  </si>
  <si>
    <t>SL000434</t>
  </si>
  <si>
    <t>seq.19274.80</t>
  </si>
  <si>
    <t>SNTA1</t>
  </si>
  <si>
    <t>Alpha-1-syntrophin</t>
  </si>
  <si>
    <t>Q13424</t>
  </si>
  <si>
    <t>SL004593</t>
  </si>
  <si>
    <t>seq.19275.68</t>
  </si>
  <si>
    <t>IDH3G</t>
  </si>
  <si>
    <t>Isocitrate dehydrogenase [NAD] subunit gamma, mitochondrial</t>
  </si>
  <si>
    <t>P51553</t>
  </si>
  <si>
    <t>SL014825</t>
  </si>
  <si>
    <t>seq.19276.124</t>
  </si>
  <si>
    <t>SNRPG</t>
  </si>
  <si>
    <t>Small nuclear ribonucleoprotein G</t>
  </si>
  <si>
    <t>RUXG</t>
  </si>
  <si>
    <t>P62308</t>
  </si>
  <si>
    <t>SL013061</t>
  </si>
  <si>
    <t>seq.19277.4</t>
  </si>
  <si>
    <t>TSTD1</t>
  </si>
  <si>
    <t>Thiosulfate sulfurtransferase/rhodanese-like domain-containing protein 1</t>
  </si>
  <si>
    <t>KAT</t>
  </si>
  <si>
    <t>Q8NFU3</t>
  </si>
  <si>
    <t>SL013211</t>
  </si>
  <si>
    <t>seq.19278.19</t>
  </si>
  <si>
    <t>RAB1B</t>
  </si>
  <si>
    <t>Ras-related protein Rab-1B</t>
  </si>
  <si>
    <t>Q9H0U4</t>
  </si>
  <si>
    <t>SL008303</t>
  </si>
  <si>
    <t>seq.19279.42</t>
  </si>
  <si>
    <t>RBP1</t>
  </si>
  <si>
    <t>Retinol-binding protein 1</t>
  </si>
  <si>
    <t>CRBP</t>
  </si>
  <si>
    <t>P09455</t>
  </si>
  <si>
    <t>SL005471</t>
  </si>
  <si>
    <t>seq.19280.29</t>
  </si>
  <si>
    <t>UBE2D3</t>
  </si>
  <si>
    <t>Ubiquitin-conjugating enzyme E2 D3</t>
  </si>
  <si>
    <t>UB2D3</t>
  </si>
  <si>
    <t>P61077</t>
  </si>
  <si>
    <t>SL021214</t>
  </si>
  <si>
    <t>seq.19281.86</t>
  </si>
  <si>
    <t>MAFG</t>
  </si>
  <si>
    <t>Transcription factor MafG</t>
  </si>
  <si>
    <t>O15525</t>
  </si>
  <si>
    <t>SL014605</t>
  </si>
  <si>
    <t>seq.19282.3</t>
  </si>
  <si>
    <t>RAB13</t>
  </si>
  <si>
    <t>Ras-related protein Rab-13</t>
  </si>
  <si>
    <t>P51153</t>
  </si>
  <si>
    <t>SL008534</t>
  </si>
  <si>
    <t>seq.19286.30</t>
  </si>
  <si>
    <t>MYL5</t>
  </si>
  <si>
    <t>Myosin light chain 5</t>
  </si>
  <si>
    <t>MLR5</t>
  </si>
  <si>
    <t>Q02045</t>
  </si>
  <si>
    <t>SL008170</t>
  </si>
  <si>
    <t>seq.19287.59</t>
  </si>
  <si>
    <t>DENR</t>
  </si>
  <si>
    <t>Density-regulated protein</t>
  </si>
  <si>
    <t>O43583</t>
  </si>
  <si>
    <t>SL007009</t>
  </si>
  <si>
    <t>seq.19289.29</t>
  </si>
  <si>
    <t>UROD</t>
  </si>
  <si>
    <t>Uroporphyrinogen decarboxylase</t>
  </si>
  <si>
    <t>DCUP</t>
  </si>
  <si>
    <t>P06132</t>
  </si>
  <si>
    <t>SL010986</t>
  </si>
  <si>
    <t>seq.19290.5</t>
  </si>
  <si>
    <t>HPRT1</t>
  </si>
  <si>
    <t>Hypoxanthine-guanine phosphoribosyltransferase</t>
  </si>
  <si>
    <t>HPRT</t>
  </si>
  <si>
    <t>P00492</t>
  </si>
  <si>
    <t>SL008856</t>
  </si>
  <si>
    <t>seq.19291.2</t>
  </si>
  <si>
    <t>CASQ2</t>
  </si>
  <si>
    <t>Calsequestrin-2</t>
  </si>
  <si>
    <t>O14958</t>
  </si>
  <si>
    <t>SL007959</t>
  </si>
  <si>
    <t>seq.19293.6</t>
  </si>
  <si>
    <t>VPS26A</t>
  </si>
  <si>
    <t>Vacuolar protein sorting-associated protein 26A</t>
  </si>
  <si>
    <t>VP26A</t>
  </si>
  <si>
    <t>O75436</t>
  </si>
  <si>
    <t>SL012994</t>
  </si>
  <si>
    <t>seq.19294.26</t>
  </si>
  <si>
    <t>CRIPT</t>
  </si>
  <si>
    <t>Cysteine-rich PDZ-binding protein</t>
  </si>
  <si>
    <t>Q9P021</t>
  </si>
  <si>
    <t>SL006766</t>
  </si>
  <si>
    <t>seq.19295.32</t>
  </si>
  <si>
    <t>PPP1CC</t>
  </si>
  <si>
    <t>Serine/threonine-protein phosphatase PP1-gamma catalytic subunit</t>
  </si>
  <si>
    <t>PP1G</t>
  </si>
  <si>
    <t>P36873</t>
  </si>
  <si>
    <t>SL009430</t>
  </si>
  <si>
    <t>seq.19296.51</t>
  </si>
  <si>
    <t>MYL7</t>
  </si>
  <si>
    <t>Myosin regulatory light chain 2, atrial isoform</t>
  </si>
  <si>
    <t>MLRA</t>
  </si>
  <si>
    <t>Q01449</t>
  </si>
  <si>
    <t>SL008168</t>
  </si>
  <si>
    <t>seq.19297.4</t>
  </si>
  <si>
    <t>G6PD</t>
  </si>
  <si>
    <t>Glucose-6-phosphate 1-dehydrogenase</t>
  </si>
  <si>
    <t>P11413</t>
  </si>
  <si>
    <t>SL007111</t>
  </si>
  <si>
    <t>seq.19302.7</t>
  </si>
  <si>
    <t>GIMAP6</t>
  </si>
  <si>
    <t>GTPase IMAP family member 6</t>
  </si>
  <si>
    <t>GIMA6</t>
  </si>
  <si>
    <t>Q6P9H5</t>
  </si>
  <si>
    <t>SL020997</t>
  </si>
  <si>
    <t>seq.19303.64</t>
  </si>
  <si>
    <t>PET117</t>
  </si>
  <si>
    <t>Protein PET117 homolog, mitochondrial</t>
  </si>
  <si>
    <t>PT117</t>
  </si>
  <si>
    <t>Q6UWS5</t>
  </si>
  <si>
    <t>SL020942</t>
  </si>
  <si>
    <t>seq.19310.81</t>
  </si>
  <si>
    <t>COPE</t>
  </si>
  <si>
    <t>Coatomer subunit epsilon</t>
  </si>
  <si>
    <t>O14579</t>
  </si>
  <si>
    <t>SL014583</t>
  </si>
  <si>
    <t>seq.19311.15</t>
  </si>
  <si>
    <t>CRYGS</t>
  </si>
  <si>
    <t>Beta-crystallin S</t>
  </si>
  <si>
    <t>CRBS</t>
  </si>
  <si>
    <t>P22914</t>
  </si>
  <si>
    <t>SL019513</t>
  </si>
  <si>
    <t>seq.19316.2</t>
  </si>
  <si>
    <t>HSCB</t>
  </si>
  <si>
    <t>Iron-sulfur cluster co-chaperone protein HscB, mitochondrial</t>
  </si>
  <si>
    <t>HSC20</t>
  </si>
  <si>
    <t>Q8IWL3</t>
  </si>
  <si>
    <t>SL019358</t>
  </si>
  <si>
    <t>seq.19317.114</t>
  </si>
  <si>
    <t>ACP3</t>
  </si>
  <si>
    <t>Prostatic acid phosphatase</t>
  </si>
  <si>
    <t>P15309</t>
  </si>
  <si>
    <t>SL000549</t>
  </si>
  <si>
    <t>seq.19323.1</t>
  </si>
  <si>
    <t>EBAG9</t>
  </si>
  <si>
    <t>Receptor-binding cancer antigen expressed on SiSo cells</t>
  </si>
  <si>
    <t>RCAS1</t>
  </si>
  <si>
    <t>O00559</t>
  </si>
  <si>
    <t>SL013709</t>
  </si>
  <si>
    <t>seq.19325.21</t>
  </si>
  <si>
    <t>ABHD14B</t>
  </si>
  <si>
    <t>Protein ABHD14B</t>
  </si>
  <si>
    <t>ABHEB</t>
  </si>
  <si>
    <t>Q96IU4</t>
  </si>
  <si>
    <t>SL008281</t>
  </si>
  <si>
    <t>seq.19327.31</t>
  </si>
  <si>
    <t>HAT1</t>
  </si>
  <si>
    <t>Histone acetyltransferase type B catalytic subunit</t>
  </si>
  <si>
    <t>Hat1</t>
  </si>
  <si>
    <t>O14929</t>
  </si>
  <si>
    <t>SL004725</t>
  </si>
  <si>
    <t>seq.19328.51</t>
  </si>
  <si>
    <t>CHEK2</t>
  </si>
  <si>
    <t>Serine/threonine-protein kinase Chk2</t>
  </si>
  <si>
    <t>Chk2</t>
  </si>
  <si>
    <t>O96017</t>
  </si>
  <si>
    <t>SL003726</t>
  </si>
  <si>
    <t>seq.19329.31</t>
  </si>
  <si>
    <t>HIPK3</t>
  </si>
  <si>
    <t>Homeodomain-interacting protein kinase 3</t>
  </si>
  <si>
    <t>Q9H422</t>
  </si>
  <si>
    <t>SL010523</t>
  </si>
  <si>
    <t>seq.19331.117</t>
  </si>
  <si>
    <t>BAIAP2</t>
  </si>
  <si>
    <t>Brain-specific angiogenesis inhibitor 1-associated protein 2</t>
  </si>
  <si>
    <t>BAIP2</t>
  </si>
  <si>
    <t>Q9UQB8</t>
  </si>
  <si>
    <t>SL013299</t>
  </si>
  <si>
    <t>seq.19331.18</t>
  </si>
  <si>
    <t>seq.19332.1</t>
  </si>
  <si>
    <t>MOB4</t>
  </si>
  <si>
    <t>MOB-like protein phocein</t>
  </si>
  <si>
    <t>MOBL3</t>
  </si>
  <si>
    <t>Q9Y3A3</t>
  </si>
  <si>
    <t>SL016539</t>
  </si>
  <si>
    <t>seq.19333.4</t>
  </si>
  <si>
    <t>HNRNPK</t>
  </si>
  <si>
    <t>Heterogeneous nuclear ribonucleoprotein K</t>
  </si>
  <si>
    <t>hnRNP K</t>
  </si>
  <si>
    <t>P61978</t>
  </si>
  <si>
    <t>SL002756</t>
  </si>
  <si>
    <t>seq.19334.62</t>
  </si>
  <si>
    <t>TXNDC12</t>
  </si>
  <si>
    <t>Thioredoxin domain-containing protein 12</t>
  </si>
  <si>
    <t>TXD12</t>
  </si>
  <si>
    <t>O95881</t>
  </si>
  <si>
    <t>SL016128</t>
  </si>
  <si>
    <t>seq.19335.2</t>
  </si>
  <si>
    <t>JPT1</t>
  </si>
  <si>
    <t>Hematological and neurological expressed 1 protein</t>
  </si>
  <si>
    <t>HN1</t>
  </si>
  <si>
    <t>Q9UK76</t>
  </si>
  <si>
    <t>SL005988</t>
  </si>
  <si>
    <t>seq.19338.3</t>
  </si>
  <si>
    <t>LZIC</t>
  </si>
  <si>
    <t>Protein LZIC</t>
  </si>
  <si>
    <t>Q8WZA0</t>
  </si>
  <si>
    <t>SL020950</t>
  </si>
  <si>
    <t>seq.19341.36</t>
  </si>
  <si>
    <t>seq.19342.81</t>
  </si>
  <si>
    <t>RAP1A</t>
  </si>
  <si>
    <t>Ras-related protein Rap-1A</t>
  </si>
  <si>
    <t>P62834</t>
  </si>
  <si>
    <t>SL010819</t>
  </si>
  <si>
    <t>seq.19347.37</t>
  </si>
  <si>
    <t>CA12</t>
  </si>
  <si>
    <t>Carbonic anhydrase 12</t>
  </si>
  <si>
    <t>Carbonic Anhydrase XII</t>
  </si>
  <si>
    <t>O43570</t>
  </si>
  <si>
    <t>SL010370</t>
  </si>
  <si>
    <t>seq.19353.25</t>
  </si>
  <si>
    <t>OSTM1</t>
  </si>
  <si>
    <t>Osteopetrosis-associated transmembrane protein 1</t>
  </si>
  <si>
    <t>Q86WC4</t>
  </si>
  <si>
    <t>SL015055</t>
  </si>
  <si>
    <t>seq.19356.20</t>
  </si>
  <si>
    <t>TOM1L2</t>
  </si>
  <si>
    <t>TOM1-like protein 2</t>
  </si>
  <si>
    <t>TM1L2</t>
  </si>
  <si>
    <t>Q6ZVM7</t>
  </si>
  <si>
    <t>SL020218</t>
  </si>
  <si>
    <t>seq.19357.11</t>
  </si>
  <si>
    <t>VAMP7</t>
  </si>
  <si>
    <t>Vesicle-associated membrane protein 7</t>
  </si>
  <si>
    <t>P51809</t>
  </si>
  <si>
    <t>SL016435</t>
  </si>
  <si>
    <t>seq.19360.22</t>
  </si>
  <si>
    <t>LRRTM1</t>
  </si>
  <si>
    <t>Leucine-rich repeat transmembrane neuronal protein 1</t>
  </si>
  <si>
    <t>LRRT1</t>
  </si>
  <si>
    <t>Q86UE6</t>
  </si>
  <si>
    <t>SL014096</t>
  </si>
  <si>
    <t>seq.19361.78</t>
  </si>
  <si>
    <t>MATN3</t>
  </si>
  <si>
    <t>Matrilin-3</t>
  </si>
  <si>
    <t>O15232</t>
  </si>
  <si>
    <t>SL006992</t>
  </si>
  <si>
    <t>seq.19364.163</t>
  </si>
  <si>
    <t>PCNA</t>
  </si>
  <si>
    <t>Proliferating cell nuclear antigen</t>
  </si>
  <si>
    <t>P12004</t>
  </si>
  <si>
    <t>SL000131</t>
  </si>
  <si>
    <t>seq.19365.11</t>
  </si>
  <si>
    <t>BCAT2</t>
  </si>
  <si>
    <t>Branched-chain-amino-acid aminotransferase, mitochondrial</t>
  </si>
  <si>
    <t>O15382</t>
  </si>
  <si>
    <t>SL013348</t>
  </si>
  <si>
    <t>seq.19366.8</t>
  </si>
  <si>
    <t>PEX26</t>
  </si>
  <si>
    <t>Peroxisome assembly protein 26</t>
  </si>
  <si>
    <t>Q7Z412</t>
  </si>
  <si>
    <t>SL015041</t>
  </si>
  <si>
    <t>seq.19367.34</t>
  </si>
  <si>
    <t>ECI1</t>
  </si>
  <si>
    <t>Enoyl-CoA delta isomerase 1, mitochondrial</t>
  </si>
  <si>
    <t>D3D2</t>
  </si>
  <si>
    <t>P42126</t>
  </si>
  <si>
    <t>SL016427</t>
  </si>
  <si>
    <t>seq.19369.17</t>
  </si>
  <si>
    <t>KAT2A</t>
  </si>
  <si>
    <t>Histone acetyltransferase KAT2A</t>
  </si>
  <si>
    <t>GCNL2</t>
  </si>
  <si>
    <t>Q92830</t>
  </si>
  <si>
    <t>SL007580</t>
  </si>
  <si>
    <t>seq.19370.30</t>
  </si>
  <si>
    <t>HS3ST4</t>
  </si>
  <si>
    <t>Heparan sulfate glucosamine 3-O-sulfotransferase 4</t>
  </si>
  <si>
    <t>HS3S4</t>
  </si>
  <si>
    <t>Q9Y661</t>
  </si>
  <si>
    <t>SL018828</t>
  </si>
  <si>
    <t>seq.19371.18</t>
  </si>
  <si>
    <t>seq.19372.7</t>
  </si>
  <si>
    <t>MDGA2</t>
  </si>
  <si>
    <t>MAM domain-containing glycosylphosphatidylinositol anchor protein 2</t>
  </si>
  <si>
    <t>Q7Z553</t>
  </si>
  <si>
    <t>SL021669</t>
  </si>
  <si>
    <t>seq.19373.3</t>
  </si>
  <si>
    <t>MYL12A</t>
  </si>
  <si>
    <t>Myosin regulatory light chain 12A</t>
  </si>
  <si>
    <t>MLRM</t>
  </si>
  <si>
    <t>P19105</t>
  </si>
  <si>
    <t>SL008053</t>
  </si>
  <si>
    <t>seq.19374.72</t>
  </si>
  <si>
    <t>seq.19376.74</t>
  </si>
  <si>
    <t>NNMT</t>
  </si>
  <si>
    <t>Nicotinamide N-methyltransferase</t>
  </si>
  <si>
    <t>P40261</t>
  </si>
  <si>
    <t>SL008101</t>
  </si>
  <si>
    <t>seq.19377.14</t>
  </si>
  <si>
    <t>OLFM2</t>
  </si>
  <si>
    <t>Noelin-2</t>
  </si>
  <si>
    <t>NOE2</t>
  </si>
  <si>
    <t>O95897</t>
  </si>
  <si>
    <t>SL012399</t>
  </si>
  <si>
    <t>seq.19379.154</t>
  </si>
  <si>
    <t>seq.19381.7</t>
  </si>
  <si>
    <t>RGS21</t>
  </si>
  <si>
    <t>Regulator of G-protein signaling 21</t>
  </si>
  <si>
    <t>Q2M5E4</t>
  </si>
  <si>
    <t>SL021788</t>
  </si>
  <si>
    <t>seq.19383.131</t>
  </si>
  <si>
    <t>CINP</t>
  </si>
  <si>
    <t>Cyclin-dependent kinase 2-interacting protein</t>
  </si>
  <si>
    <t>Q9BW66</t>
  </si>
  <si>
    <t>SL021086</t>
  </si>
  <si>
    <t>seq.19388.2</t>
  </si>
  <si>
    <t>CDH12</t>
  </si>
  <si>
    <t>Cadherin-12:Extracellular domain</t>
  </si>
  <si>
    <t>Cadherin-12:ECD</t>
  </si>
  <si>
    <t>P55289</t>
  </si>
  <si>
    <t>SL025812</t>
  </si>
  <si>
    <t>seq.19392.6</t>
  </si>
  <si>
    <t>DDAH1</t>
  </si>
  <si>
    <t>N(G),N(G)-dimethylarginine dimethylaminohydrolase 1</t>
  </si>
  <si>
    <t>O94760</t>
  </si>
  <si>
    <t>SL008871</t>
  </si>
  <si>
    <t>seq.19437.61</t>
  </si>
  <si>
    <t>Isoform L-VEGF165</t>
  </si>
  <si>
    <t>L-VEGF165</t>
  </si>
  <si>
    <t>SL021823</t>
  </si>
  <si>
    <t>Cytokines Panel 1.0 | Respiratory Panel 1.0</t>
  </si>
  <si>
    <t>seq.19438.68</t>
  </si>
  <si>
    <t>SYF2</t>
  </si>
  <si>
    <t>Pre-mRNA-splicing factor SYF2</t>
  </si>
  <si>
    <t>O95926</t>
  </si>
  <si>
    <t>SL021097</t>
  </si>
  <si>
    <t>seq.19446.1</t>
  </si>
  <si>
    <t>GMPR2</t>
  </si>
  <si>
    <t>GMP reductase 2</t>
  </si>
  <si>
    <t>Q9P2T1</t>
  </si>
  <si>
    <t>SL020976</t>
  </si>
  <si>
    <t>seq.19448.104</t>
  </si>
  <si>
    <t>UPP1</t>
  </si>
  <si>
    <t>Uridine phosphorylase 1</t>
  </si>
  <si>
    <t>Q16831</t>
  </si>
  <si>
    <t>SL013090</t>
  </si>
  <si>
    <t>seq.19467.3</t>
  </si>
  <si>
    <t>RBKS</t>
  </si>
  <si>
    <t>Ribokinase</t>
  </si>
  <si>
    <t>RBSK</t>
  </si>
  <si>
    <t>Q9H477</t>
  </si>
  <si>
    <t>SL020965</t>
  </si>
  <si>
    <t>seq.19482.11</t>
  </si>
  <si>
    <t>HDHD3</t>
  </si>
  <si>
    <t>Haloacid dehalogenase-like hydrolase domain-containing protein 3</t>
  </si>
  <si>
    <t>Q9BSH5</t>
  </si>
  <si>
    <t>SL015184</t>
  </si>
  <si>
    <t>seq.19483.16</t>
  </si>
  <si>
    <t>KDSR</t>
  </si>
  <si>
    <t>3-ketodihydrosphingosine reductase</t>
  </si>
  <si>
    <t>Q06136</t>
  </si>
  <si>
    <t>SL020931</t>
  </si>
  <si>
    <t>seq.19488.1</t>
  </si>
  <si>
    <t>PDCD6</t>
  </si>
  <si>
    <t>Programmed cell death protein 6</t>
  </si>
  <si>
    <t>O75340</t>
  </si>
  <si>
    <t>SL007980</t>
  </si>
  <si>
    <t>seq.19491.11</t>
  </si>
  <si>
    <t>HSD17B8</t>
  </si>
  <si>
    <t>Estradiol 17-beta-dehydrogenase 8</t>
  </si>
  <si>
    <t>DHB8</t>
  </si>
  <si>
    <t>Q92506</t>
  </si>
  <si>
    <t>SL015110</t>
  </si>
  <si>
    <t>seq.19492.5</t>
  </si>
  <si>
    <t>KAAG1</t>
  </si>
  <si>
    <t>Kidney-associated antigen 1</t>
  </si>
  <si>
    <t>Q9UBP8</t>
  </si>
  <si>
    <t>SL021007</t>
  </si>
  <si>
    <t>seq.19496.1</t>
  </si>
  <si>
    <t>NPL</t>
  </si>
  <si>
    <t>N-acetylneuraminate lyase</t>
  </si>
  <si>
    <t>Q9BXD5</t>
  </si>
  <si>
    <t>SL008297</t>
  </si>
  <si>
    <t>seq.19503.2</t>
  </si>
  <si>
    <t>SNX3</t>
  </si>
  <si>
    <t>Sorting nexin-3</t>
  </si>
  <si>
    <t>O60493</t>
  </si>
  <si>
    <t>SL007970</t>
  </si>
  <si>
    <t>seq.19504.22</t>
  </si>
  <si>
    <t>DTYMK</t>
  </si>
  <si>
    <t>Thymidylate kinase</t>
  </si>
  <si>
    <t>KTHY</t>
  </si>
  <si>
    <t>P23919</t>
  </si>
  <si>
    <t>SL021087</t>
  </si>
  <si>
    <t>seq.19506.6</t>
  </si>
  <si>
    <t>GLYAT</t>
  </si>
  <si>
    <t>Glycine N-acyltransferase</t>
  </si>
  <si>
    <t>Q6IB77</t>
  </si>
  <si>
    <t>SL015017</t>
  </si>
  <si>
    <t>seq.19511.8</t>
  </si>
  <si>
    <t>DCUN1D2</t>
  </si>
  <si>
    <t>DCN1-like protein 2</t>
  </si>
  <si>
    <t>DCNL2</t>
  </si>
  <si>
    <t>Q6PH85</t>
  </si>
  <si>
    <t>SL020984</t>
  </si>
  <si>
    <t>seq.19516.10</t>
  </si>
  <si>
    <t>HMGA2</t>
  </si>
  <si>
    <t>High mobility group protein HMGI-C</t>
  </si>
  <si>
    <t>P52926</t>
  </si>
  <si>
    <t>SL013047</t>
  </si>
  <si>
    <t>seq.19518.12</t>
  </si>
  <si>
    <t>HK3</t>
  </si>
  <si>
    <t>Hexokinase-3</t>
  </si>
  <si>
    <t>HXK3</t>
  </si>
  <si>
    <t>P52790</t>
  </si>
  <si>
    <t>SL007273</t>
  </si>
  <si>
    <t>seq.19523.215</t>
  </si>
  <si>
    <t>PARK7</t>
  </si>
  <si>
    <t>Protein DJ-1</t>
  </si>
  <si>
    <t>Q99497</t>
  </si>
  <si>
    <t>SL008933</t>
  </si>
  <si>
    <t>seq.19545.145</t>
  </si>
  <si>
    <t>Oxidized Protein deglycase DJ-1</t>
  </si>
  <si>
    <t>Oxidized PARK7</t>
  </si>
  <si>
    <t>SL020843</t>
  </si>
  <si>
    <t>seq.19553.14</t>
  </si>
  <si>
    <t>STX1A</t>
  </si>
  <si>
    <t>Syntaxin-1A</t>
  </si>
  <si>
    <t>STX1a</t>
  </si>
  <si>
    <t>Q16623</t>
  </si>
  <si>
    <t>SL004304</t>
  </si>
  <si>
    <t>seq.19555.1</t>
  </si>
  <si>
    <t>SUMO2</t>
  </si>
  <si>
    <t>Small ubiquitin-related modifier 2</t>
  </si>
  <si>
    <t>P61956</t>
  </si>
  <si>
    <t>SL013060</t>
  </si>
  <si>
    <t>seq.19556.12</t>
  </si>
  <si>
    <t>CR1</t>
  </si>
  <si>
    <t>Complement receptor type 1</t>
  </si>
  <si>
    <t>P17927</t>
  </si>
  <si>
    <t>SL004554</t>
  </si>
  <si>
    <t>seq.19557.3</t>
  </si>
  <si>
    <t>KLB</t>
  </si>
  <si>
    <t>Beta-klotho</t>
  </si>
  <si>
    <t>KLOTB</t>
  </si>
  <si>
    <t>Q86Z14</t>
  </si>
  <si>
    <t>SL021540</t>
  </si>
  <si>
    <t>seq.19558.10</t>
  </si>
  <si>
    <t>LRP4</t>
  </si>
  <si>
    <t>Low-density lipoprotein receptor-related protein 4</t>
  </si>
  <si>
    <t>O75096</t>
  </si>
  <si>
    <t>SL007029</t>
  </si>
  <si>
    <t>seq.19560.23</t>
  </si>
  <si>
    <t>PLXNA4</t>
  </si>
  <si>
    <t>Plexin-A4</t>
  </si>
  <si>
    <t>PLXA4</t>
  </si>
  <si>
    <t>Q9HCM2</t>
  </si>
  <si>
    <t>SL021489</t>
  </si>
  <si>
    <t>seq.19561.216</t>
  </si>
  <si>
    <t>PLXND1</t>
  </si>
  <si>
    <t>Plexin-D1</t>
  </si>
  <si>
    <t>PLXD1</t>
  </si>
  <si>
    <t>Q9Y4D7</t>
  </si>
  <si>
    <t>SL009025</t>
  </si>
  <si>
    <t>Cardiovascular Disease Panel 1.0 | Neuroscience Panel 1.0</t>
  </si>
  <si>
    <t>seq.19562.8</t>
  </si>
  <si>
    <t>USP28</t>
  </si>
  <si>
    <t>Ubiquitin carboxyl-terminal hydrolase 28</t>
  </si>
  <si>
    <t>UBP28</t>
  </si>
  <si>
    <t>Q96RU2</t>
  </si>
  <si>
    <t>SL021216</t>
  </si>
  <si>
    <t>seq.19563.3</t>
  </si>
  <si>
    <t>SEZ6L</t>
  </si>
  <si>
    <t>Seizure 6-like protein</t>
  </si>
  <si>
    <t>Q9BYH1</t>
  </si>
  <si>
    <t>SL008781</t>
  </si>
  <si>
    <t>seq.19564.61</t>
  </si>
  <si>
    <t>IRF4</t>
  </si>
  <si>
    <t>Interferon regulatory factor 4</t>
  </si>
  <si>
    <t>Q15306</t>
  </si>
  <si>
    <t>SL007438</t>
  </si>
  <si>
    <t>seq.19567.1</t>
  </si>
  <si>
    <t>EGFR</t>
  </si>
  <si>
    <t>Epidermal growth factor receptor variant III</t>
  </si>
  <si>
    <t>EGFRvIII</t>
  </si>
  <si>
    <t>P00533</t>
  </si>
  <si>
    <t>SL016828</t>
  </si>
  <si>
    <t>seq.19568.17</t>
  </si>
  <si>
    <t>IL15</t>
  </si>
  <si>
    <t>Interleukin-15</t>
  </si>
  <si>
    <t>IL-15</t>
  </si>
  <si>
    <t>P40933</t>
  </si>
  <si>
    <t>SL001775</t>
  </si>
  <si>
    <t>Respiratory Panel 1.0 | Cytokines Panel 1.0 | Metabolic Diseases Panel 1.0 | Inflammation and Immune Response Panel 1.0</t>
  </si>
  <si>
    <t>seq.19570.12</t>
  </si>
  <si>
    <t>Fibroblast growth factor 8</t>
  </si>
  <si>
    <t>FGF-8</t>
  </si>
  <si>
    <t>SL004341</t>
  </si>
  <si>
    <t>seq.19572.10</t>
  </si>
  <si>
    <t>CEBPG</t>
  </si>
  <si>
    <t>CCAAT/enhancer-binding protein gamma</t>
  </si>
  <si>
    <t>P53567</t>
  </si>
  <si>
    <t>SL006492</t>
  </si>
  <si>
    <t>seq.19574.5</t>
  </si>
  <si>
    <t>ITGB3</t>
  </si>
  <si>
    <t>Integrin alpha-IIb: beta-3 complex</t>
  </si>
  <si>
    <t>gpIIbIIIa</t>
  </si>
  <si>
    <t>P05106|P08514</t>
  </si>
  <si>
    <t>SL000542</t>
  </si>
  <si>
    <t>ITGB3|ITGA2B</t>
  </si>
  <si>
    <t>seq.19575.4</t>
  </si>
  <si>
    <t>EPOR</t>
  </si>
  <si>
    <t>Erythropoietin receptor</t>
  </si>
  <si>
    <t>EPO-R</t>
  </si>
  <si>
    <t>P19235</t>
  </si>
  <si>
    <t>SL005159</t>
  </si>
  <si>
    <t>seq.19578.19</t>
  </si>
  <si>
    <t>seq.19579.5</t>
  </si>
  <si>
    <t>DEFA1</t>
  </si>
  <si>
    <t>Neutrophil defensin 1</t>
  </si>
  <si>
    <t>HNP-1</t>
  </si>
  <si>
    <t>P59665</t>
  </si>
  <si>
    <t>SL004526</t>
  </si>
  <si>
    <t>seq.19581.15</t>
  </si>
  <si>
    <t>IGFBP5</t>
  </si>
  <si>
    <t>Insulin-like growth factor-binding protein 5</t>
  </si>
  <si>
    <t>IGFBP-5</t>
  </si>
  <si>
    <t>P24593</t>
  </si>
  <si>
    <t>SL004676</t>
  </si>
  <si>
    <t>seq.19584.33</t>
  </si>
  <si>
    <t>FGF9</t>
  </si>
  <si>
    <t>Fibroblast growth factor 9</t>
  </si>
  <si>
    <t>P31371</t>
  </si>
  <si>
    <t>SL003849</t>
  </si>
  <si>
    <t>seq.19586.89</t>
  </si>
  <si>
    <t>RAB3C</t>
  </si>
  <si>
    <t>Ras-related protein Rab-3C</t>
  </si>
  <si>
    <t>Q96E17</t>
  </si>
  <si>
    <t>SL011389</t>
  </si>
  <si>
    <t>seq.19587.12</t>
  </si>
  <si>
    <t>KPNA1</t>
  </si>
  <si>
    <t>Importin subunit alpha-5</t>
  </si>
  <si>
    <t>IMA5</t>
  </si>
  <si>
    <t>P52294</t>
  </si>
  <si>
    <t>SL021249</t>
  </si>
  <si>
    <t>seq.19590.46</t>
  </si>
  <si>
    <t>SFTPD</t>
  </si>
  <si>
    <t>Pulmonary surfactant-associated protein D</t>
  </si>
  <si>
    <t>SP-D</t>
  </si>
  <si>
    <t>P35247</t>
  </si>
  <si>
    <t>SL004484</t>
  </si>
  <si>
    <t>seq.19596.18</t>
  </si>
  <si>
    <t>BRF1</t>
  </si>
  <si>
    <t>Transcription factor IIIB 90 kDa subunit</t>
  </si>
  <si>
    <t>BRF-1</t>
  </si>
  <si>
    <t>Q92994</t>
  </si>
  <si>
    <t>SL016130</t>
  </si>
  <si>
    <t>seq.19601.15</t>
  </si>
  <si>
    <t>ASB9</t>
  </si>
  <si>
    <t>Ankyrin repeat and SOCS box protein 9</t>
  </si>
  <si>
    <t>Q96DX5</t>
  </si>
  <si>
    <t>SL019725</t>
  </si>
  <si>
    <t>seq.19602.36</t>
  </si>
  <si>
    <t>JUND</t>
  </si>
  <si>
    <t>Transcription factor jun-D</t>
  </si>
  <si>
    <t>jun-D</t>
  </si>
  <si>
    <t>P17535</t>
  </si>
  <si>
    <t>SL003671</t>
  </si>
  <si>
    <t>seq.19606.28</t>
  </si>
  <si>
    <t>IHH</t>
  </si>
  <si>
    <t>Indian hedgehog protein</t>
  </si>
  <si>
    <t>ihh</t>
  </si>
  <si>
    <t>Q14623</t>
  </si>
  <si>
    <t>SL004084</t>
  </si>
  <si>
    <t>seq.19612.3</t>
  </si>
  <si>
    <t>CD81</t>
  </si>
  <si>
    <t>CD81 antigen</t>
  </si>
  <si>
    <t>P60033</t>
  </si>
  <si>
    <t>SL007309</t>
  </si>
  <si>
    <t>seq.19613.16</t>
  </si>
  <si>
    <t>RDH10</t>
  </si>
  <si>
    <t>Retinol dehydrogenase 10</t>
  </si>
  <si>
    <t>Q8IZV5</t>
  </si>
  <si>
    <t>SL021787</t>
  </si>
  <si>
    <t>seq.19614.8</t>
  </si>
  <si>
    <t>seq.19615.213</t>
  </si>
  <si>
    <t>NT5C3A</t>
  </si>
  <si>
    <t>Cytosolic 5'-nucleotidase 3A</t>
  </si>
  <si>
    <t>5NT3</t>
  </si>
  <si>
    <t>Q9H0P0</t>
  </si>
  <si>
    <t>SL013508</t>
  </si>
  <si>
    <t>seq.19616.100</t>
  </si>
  <si>
    <t>EFHD1</t>
  </si>
  <si>
    <t>EF-hand domain-containing protein D1</t>
  </si>
  <si>
    <t>Q9BUP0</t>
  </si>
  <si>
    <t>SL008702</t>
  </si>
  <si>
    <t>seq.19617.5</t>
  </si>
  <si>
    <t>seq.19620.16</t>
  </si>
  <si>
    <t>DLG2</t>
  </si>
  <si>
    <t>Disks large homolog 2</t>
  </si>
  <si>
    <t>Q15700</t>
  </si>
  <si>
    <t>SL021282</t>
  </si>
  <si>
    <t>seq.19622.7</t>
  </si>
  <si>
    <t>Activin A</t>
  </si>
  <si>
    <t>SL001938</t>
  </si>
  <si>
    <t>seq.19623.26</t>
  </si>
  <si>
    <t>RPSA</t>
  </si>
  <si>
    <t>40S ribosomal protein SA</t>
  </si>
  <si>
    <t>P08865</t>
  </si>
  <si>
    <t>SL004605</t>
  </si>
  <si>
    <t>seq.19630.2</t>
  </si>
  <si>
    <t>SNCG</t>
  </si>
  <si>
    <t>Gamma-synuclein</t>
  </si>
  <si>
    <t>g-Synuclein</t>
  </si>
  <si>
    <t>O76070</t>
  </si>
  <si>
    <t>SL005267</t>
  </si>
  <si>
    <t>seq.19631.13</t>
  </si>
  <si>
    <t>Kininostatin</t>
  </si>
  <si>
    <t>SL014330</t>
  </si>
  <si>
    <t>seq.19635.69</t>
  </si>
  <si>
    <t>FGL2</t>
  </si>
  <si>
    <t>Fibroleukin</t>
  </si>
  <si>
    <t>Q14314</t>
  </si>
  <si>
    <t>SL008693</t>
  </si>
  <si>
    <t>seq.19636.23</t>
  </si>
  <si>
    <t>HLA-G</t>
  </si>
  <si>
    <t>HLA class I histocompatibility antigen, alpha chain G</t>
  </si>
  <si>
    <t>P17693</t>
  </si>
  <si>
    <t>SL002647</t>
  </si>
  <si>
    <t>seq.19637.9</t>
  </si>
  <si>
    <t>CRH</t>
  </si>
  <si>
    <t>Corticoliberin</t>
  </si>
  <si>
    <t>P06850</t>
  </si>
  <si>
    <t>SL003526</t>
  </si>
  <si>
    <t>seq.19638.9</t>
  </si>
  <si>
    <t>PDYN</t>
  </si>
  <si>
    <t>Dynorphin A (1-17)</t>
  </si>
  <si>
    <t>P01213</t>
  </si>
  <si>
    <t>SL021368</t>
  </si>
  <si>
    <t>seq.19639.53</t>
  </si>
  <si>
    <t>IAPP</t>
  </si>
  <si>
    <t>Islet amyloid polypeptide</t>
  </si>
  <si>
    <t>P10997</t>
  </si>
  <si>
    <t>SL011501</t>
  </si>
  <si>
    <t>seq.19640.2</t>
  </si>
  <si>
    <t>PTH</t>
  </si>
  <si>
    <t>Parathyroid Hormone1-34</t>
  </si>
  <si>
    <t>P01270</t>
  </si>
  <si>
    <t>SL000533</t>
  </si>
  <si>
    <t>seq.19742.3</t>
  </si>
  <si>
    <t>SEPTIN5</t>
  </si>
  <si>
    <t>Septin-5</t>
  </si>
  <si>
    <t>Q99719</t>
  </si>
  <si>
    <t>SL015167</t>
  </si>
  <si>
    <t>seq.19743.12</t>
  </si>
  <si>
    <t>VSTM1</t>
  </si>
  <si>
    <t>V-set and transmembrane domain-containing protein 1</t>
  </si>
  <si>
    <t>Q6UX27</t>
  </si>
  <si>
    <t>SL018234</t>
  </si>
  <si>
    <t>seq.19747.10</t>
  </si>
  <si>
    <t>ASS1</t>
  </si>
  <si>
    <t>Argininosuccinate synthase</t>
  </si>
  <si>
    <t>P00966</t>
  </si>
  <si>
    <t>SL003656</t>
  </si>
  <si>
    <t>seq.19748.3</t>
  </si>
  <si>
    <t>seq.19751.21</t>
  </si>
  <si>
    <t>ADA</t>
  </si>
  <si>
    <t>Adenosine deaminase</t>
  </si>
  <si>
    <t>P00813</t>
  </si>
  <si>
    <t>SL009196</t>
  </si>
  <si>
    <t>seq.19752.197</t>
  </si>
  <si>
    <t>METAP1D</t>
  </si>
  <si>
    <t>Methionine aminopeptidase 1D, mitochondrial</t>
  </si>
  <si>
    <t>AMP1D</t>
  </si>
  <si>
    <t>Q6UB28</t>
  </si>
  <si>
    <t>SL013968</t>
  </si>
  <si>
    <t>seq.19755.38</t>
  </si>
  <si>
    <t>ATP5IF1</t>
  </si>
  <si>
    <t>ATPase inhibitor, mitochondrial</t>
  </si>
  <si>
    <t>ATIF1</t>
  </si>
  <si>
    <t>Q9UII2</t>
  </si>
  <si>
    <t>SL018351</t>
  </si>
  <si>
    <t>seq.19760.26</t>
  </si>
  <si>
    <t>CPA1</t>
  </si>
  <si>
    <t>Carboxypeptidase A1</t>
  </si>
  <si>
    <t>CBPA1</t>
  </si>
  <si>
    <t>P15085</t>
  </si>
  <si>
    <t>SL009336</t>
  </si>
  <si>
    <t>seq.19765.17</t>
  </si>
  <si>
    <t>seq.19767.20</t>
  </si>
  <si>
    <t>CCNE1</t>
  </si>
  <si>
    <t>G1/S-specific cyclin-E1</t>
  </si>
  <si>
    <t>Cyclin E</t>
  </si>
  <si>
    <t>P24864</t>
  </si>
  <si>
    <t>SL000129</t>
  </si>
  <si>
    <t>seq.19768.13</t>
  </si>
  <si>
    <t>CSTB</t>
  </si>
  <si>
    <t>Cystatin B</t>
  </si>
  <si>
    <t>P04080</t>
  </si>
  <si>
    <t>SL000395</t>
  </si>
  <si>
    <t>seq.19774.8</t>
  </si>
  <si>
    <t>HBG2</t>
  </si>
  <si>
    <t>Hemoglobin subunit gamma-2</t>
  </si>
  <si>
    <t>P69892</t>
  </si>
  <si>
    <t>SL009289</t>
  </si>
  <si>
    <t>seq.19784.16</t>
  </si>
  <si>
    <t>LY6D</t>
  </si>
  <si>
    <t>Lymphocyte antigen 6D</t>
  </si>
  <si>
    <t>Q14210</t>
  </si>
  <si>
    <t>SL008687</t>
  </si>
  <si>
    <t>seq.19786.26</t>
  </si>
  <si>
    <t>MEP1A</t>
  </si>
  <si>
    <t>Meprin A subunit alpha</t>
  </si>
  <si>
    <t>Q16819</t>
  </si>
  <si>
    <t>SL006554</t>
  </si>
  <si>
    <t>seq.19787.14</t>
  </si>
  <si>
    <t>MERTK</t>
  </si>
  <si>
    <t>Proto-oncogene tyrosine-protein kinase MER</t>
  </si>
  <si>
    <t>MER</t>
  </si>
  <si>
    <t>Q12866</t>
  </si>
  <si>
    <t>SL004873</t>
  </si>
  <si>
    <t>seq.19788.6</t>
  </si>
  <si>
    <t>MAT2A</t>
  </si>
  <si>
    <t>S-adenosylmethionine synthetase isoform type-2</t>
  </si>
  <si>
    <t>METK2</t>
  </si>
  <si>
    <t>P31153</t>
  </si>
  <si>
    <t>SL013031</t>
  </si>
  <si>
    <t>seq.19794.10</t>
  </si>
  <si>
    <t>NUDT14</t>
  </si>
  <si>
    <t>Uridine diphosphate glucose pyrophosphatase</t>
  </si>
  <si>
    <t>NUD14</t>
  </si>
  <si>
    <t>O95848</t>
  </si>
  <si>
    <t>SL020273</t>
  </si>
  <si>
    <t>seq.19797.4</t>
  </si>
  <si>
    <t>seq.19799.2</t>
  </si>
  <si>
    <t>PGAM4</t>
  </si>
  <si>
    <t>Probable phosphoglycerate mutase 4</t>
  </si>
  <si>
    <t>Q8N0Y7</t>
  </si>
  <si>
    <t>SL006635</t>
  </si>
  <si>
    <t>seq.19802.22</t>
  </si>
  <si>
    <t>seq.19803.34</t>
  </si>
  <si>
    <t>RBP2</t>
  </si>
  <si>
    <t>Retinol-binding protein 2</t>
  </si>
  <si>
    <t>RET2</t>
  </si>
  <si>
    <t>P50120</t>
  </si>
  <si>
    <t>SL015514</t>
  </si>
  <si>
    <t>seq.19808.26</t>
  </si>
  <si>
    <t>seq.19809.47</t>
  </si>
  <si>
    <t>POLR2I</t>
  </si>
  <si>
    <t>DNA-directed RNA polymerase II subunit RPB9</t>
  </si>
  <si>
    <t>RPB9</t>
  </si>
  <si>
    <t>P36954</t>
  </si>
  <si>
    <t>SL013035</t>
  </si>
  <si>
    <t>seq.19819.7</t>
  </si>
  <si>
    <t>seq.19821.10</t>
  </si>
  <si>
    <t>PGLYRP4</t>
  </si>
  <si>
    <t>Peptidoglycan recognition protein I-beta</t>
  </si>
  <si>
    <t>PGRP-I-beta</t>
  </si>
  <si>
    <t>Q96LB8</t>
  </si>
  <si>
    <t>SL004513</t>
  </si>
  <si>
    <t>seq.19823.75</t>
  </si>
  <si>
    <t>SIRT1</t>
  </si>
  <si>
    <t>NAD-dependent protein deacetylase sirtuin-1</t>
  </si>
  <si>
    <t>SIR1</t>
  </si>
  <si>
    <t>Q96EB6</t>
  </si>
  <si>
    <t>SL021473</t>
  </si>
  <si>
    <t>seq.19824.3</t>
  </si>
  <si>
    <t>UBE2R2</t>
  </si>
  <si>
    <t>Ubiquitin-conjugating enzyme E2 R2</t>
  </si>
  <si>
    <t>UB2R2</t>
  </si>
  <si>
    <t>Q712K3</t>
  </si>
  <si>
    <t>SL013182</t>
  </si>
  <si>
    <t>seq.20054.28</t>
  </si>
  <si>
    <t>ACO1</t>
  </si>
  <si>
    <t>Cytoplasmic aconitate hydratase</t>
  </si>
  <si>
    <t>Aconitase 1</t>
  </si>
  <si>
    <t>P21399</t>
  </si>
  <si>
    <t>SL008454</t>
  </si>
  <si>
    <t>seq.20055.40</t>
  </si>
  <si>
    <t>ALDH1A2</t>
  </si>
  <si>
    <t>Retinal dehydrogenase 2</t>
  </si>
  <si>
    <t>AL1A2</t>
  </si>
  <si>
    <t>O94788</t>
  </si>
  <si>
    <t>SL021753</t>
  </si>
  <si>
    <t>seq.20056.7</t>
  </si>
  <si>
    <t>Frizzled-10:Frizzled domain</t>
  </si>
  <si>
    <t>Frizzled-10:FZ</t>
  </si>
  <si>
    <t>SL025867</t>
  </si>
  <si>
    <t>seq.20057.177</t>
  </si>
  <si>
    <t>ASF1B</t>
  </si>
  <si>
    <t>Histone chaperone ASF1B</t>
  </si>
  <si>
    <t>Q9NVP2</t>
  </si>
  <si>
    <t>SL021757</t>
  </si>
  <si>
    <t>seq.20064.24</t>
  </si>
  <si>
    <t>FN1</t>
  </si>
  <si>
    <t>Fibronectin-1 Fragment 2</t>
  </si>
  <si>
    <t>FN1.2</t>
  </si>
  <si>
    <t>P02751</t>
  </si>
  <si>
    <t>SL010350</t>
  </si>
  <si>
    <t>seq.20066.19</t>
  </si>
  <si>
    <t>FZD5</t>
  </si>
  <si>
    <t>Frizzled-5</t>
  </si>
  <si>
    <t>Q13467</t>
  </si>
  <si>
    <t>SL005163</t>
  </si>
  <si>
    <t>seq.20067.26</t>
  </si>
  <si>
    <t>HABP2</t>
  </si>
  <si>
    <t>Factor seven-activating protease</t>
  </si>
  <si>
    <t>FSAP</t>
  </si>
  <si>
    <t>Q14520</t>
  </si>
  <si>
    <t>SL004728</t>
  </si>
  <si>
    <t>seq.20068.61</t>
  </si>
  <si>
    <t>GAGE12F</t>
  </si>
  <si>
    <t>G antigen 12F</t>
  </si>
  <si>
    <t>GG12F</t>
  </si>
  <si>
    <t>P0CL80</t>
  </si>
  <si>
    <t>SL020989</t>
  </si>
  <si>
    <t>seq.20069.23</t>
  </si>
  <si>
    <t>GLYATL2</t>
  </si>
  <si>
    <t>Glycine N-acyltransferase-like protein 2</t>
  </si>
  <si>
    <t>GLYL2</t>
  </si>
  <si>
    <t>Q8WU03</t>
  </si>
  <si>
    <t>SL021947</t>
  </si>
  <si>
    <t>seq.20071.53</t>
  </si>
  <si>
    <t>NFKBIE</t>
  </si>
  <si>
    <t>I-kappa-B-epsilon</t>
  </si>
  <si>
    <t>IKB-epsilon</t>
  </si>
  <si>
    <t>O00221</t>
  </si>
  <si>
    <t>SL004546</t>
  </si>
  <si>
    <t>seq.20073.22</t>
  </si>
  <si>
    <t>KRAS</t>
  </si>
  <si>
    <t>GTPase KRas</t>
  </si>
  <si>
    <t>K-ras</t>
  </si>
  <si>
    <t>P01116</t>
  </si>
  <si>
    <t>SL002542</t>
  </si>
  <si>
    <t>seq.20074.3</t>
  </si>
  <si>
    <t>LAMA3</t>
  </si>
  <si>
    <t>Laminin subunit alpha-3</t>
  </si>
  <si>
    <t>Q16787</t>
  </si>
  <si>
    <t>SL012515</t>
  </si>
  <si>
    <t>seq.20075.130</t>
  </si>
  <si>
    <t>seq.20076.7</t>
  </si>
  <si>
    <t>MNDA</t>
  </si>
  <si>
    <t>Myeloid cell nuclear differentiation antigen</t>
  </si>
  <si>
    <t>P41218</t>
  </si>
  <si>
    <t>SL004389</t>
  </si>
  <si>
    <t>seq.20078.6</t>
  </si>
  <si>
    <t>seq.20079.6</t>
  </si>
  <si>
    <t>PCK2</t>
  </si>
  <si>
    <t>Phosphoenolpyruvate carboxykinase [GTP], mitochondrial</t>
  </si>
  <si>
    <t>PCKGM</t>
  </si>
  <si>
    <t>Q16822</t>
  </si>
  <si>
    <t>SL021781</t>
  </si>
  <si>
    <t>seq.20081.14</t>
  </si>
  <si>
    <t>PIM2</t>
  </si>
  <si>
    <t>Serine/threonine-protein kinase Pim-2</t>
  </si>
  <si>
    <t>Q9P1W9</t>
  </si>
  <si>
    <t>SL013874</t>
  </si>
  <si>
    <t>seq.20083.1</t>
  </si>
  <si>
    <t>RAB6A</t>
  </si>
  <si>
    <t>Ras-related protein Rab-6A</t>
  </si>
  <si>
    <t>P20340</t>
  </si>
  <si>
    <t>SL011181</t>
  </si>
  <si>
    <t>seq.20086.5</t>
  </si>
  <si>
    <t>RAB11B</t>
  </si>
  <si>
    <t>Ras-related protein Rab-11B</t>
  </si>
  <si>
    <t>RB11B</t>
  </si>
  <si>
    <t>Q15907</t>
  </si>
  <si>
    <t>SL008208</t>
  </si>
  <si>
    <t>seq.20087.3</t>
  </si>
  <si>
    <t>SELENOF</t>
  </si>
  <si>
    <t>15 kDa selenoprotein</t>
  </si>
  <si>
    <t>selenoprotein15</t>
  </si>
  <si>
    <t>O60613</t>
  </si>
  <si>
    <t>SL008697</t>
  </si>
  <si>
    <t>seq.20089.172</t>
  </si>
  <si>
    <t>SULT1C4</t>
  </si>
  <si>
    <t>Sulfotransferase 1C4</t>
  </si>
  <si>
    <t>ST1C4</t>
  </si>
  <si>
    <t>O75897</t>
  </si>
  <si>
    <t>SL021948</t>
  </si>
  <si>
    <t>seq.20090.63</t>
  </si>
  <si>
    <t>UBE2E3</t>
  </si>
  <si>
    <t>Ubiquitin-conjugating enzyme E2 E3</t>
  </si>
  <si>
    <t>UB2E3</t>
  </si>
  <si>
    <t>Q969T4</t>
  </si>
  <si>
    <t>SL021846</t>
  </si>
  <si>
    <t>seq.20091.138</t>
  </si>
  <si>
    <t>EFNA1</t>
  </si>
  <si>
    <t>Ephrin-A1</t>
  </si>
  <si>
    <t>P20827</t>
  </si>
  <si>
    <t>SL004138</t>
  </si>
  <si>
    <t>seq.20093.9</t>
  </si>
  <si>
    <t>VCAM1</t>
  </si>
  <si>
    <t>Vascular cell adhesion protein 1</t>
  </si>
  <si>
    <t>VCAM-1</t>
  </si>
  <si>
    <t>P19320</t>
  </si>
  <si>
    <t>SL001720</t>
  </si>
  <si>
    <t>seq.20103.176</t>
  </si>
  <si>
    <t>OGG1</t>
  </si>
  <si>
    <t>N-glycosylase/DNA lyase</t>
  </si>
  <si>
    <t>O15527</t>
  </si>
  <si>
    <t>SL002882</t>
  </si>
  <si>
    <t>seq.20105.7</t>
  </si>
  <si>
    <t>MYL6</t>
  </si>
  <si>
    <t>Myosin light polypeptide 6</t>
  </si>
  <si>
    <t>P60660</t>
  </si>
  <si>
    <t>SL005669</t>
  </si>
  <si>
    <t>seq.20106.80</t>
  </si>
  <si>
    <t>DCPS</t>
  </si>
  <si>
    <t>Scavenger mRNA-decapping enzyme DcpS</t>
  </si>
  <si>
    <t>Q96C86</t>
  </si>
  <si>
    <t>SL011393</t>
  </si>
  <si>
    <t>seq.20107.11</t>
  </si>
  <si>
    <t>MYL4</t>
  </si>
  <si>
    <t>Myosin light polypeptide 4</t>
  </si>
  <si>
    <t>P12829</t>
  </si>
  <si>
    <t>SL008030</t>
  </si>
  <si>
    <t>seq.20110.25</t>
  </si>
  <si>
    <t>JPT2</t>
  </si>
  <si>
    <t>Hematological and neurological expressed 1-like protein</t>
  </si>
  <si>
    <t>HN1L</t>
  </si>
  <si>
    <t>Q9H910</t>
  </si>
  <si>
    <t>SL013275</t>
  </si>
  <si>
    <t>seq.20111.5</t>
  </si>
  <si>
    <t>BASP1</t>
  </si>
  <si>
    <t>Brain acid soluble protein 1</t>
  </si>
  <si>
    <t>BASP</t>
  </si>
  <si>
    <t>P80723</t>
  </si>
  <si>
    <t>SL008935</t>
  </si>
  <si>
    <t>seq.20116.30</t>
  </si>
  <si>
    <t>OXSR1</t>
  </si>
  <si>
    <t>Serine/threonine-protein kinase OSR1</t>
  </si>
  <si>
    <t>O95747</t>
  </si>
  <si>
    <t>SL007060</t>
  </si>
  <si>
    <t>seq.20117.5</t>
  </si>
  <si>
    <t>EIF4EBP2</t>
  </si>
  <si>
    <t>Eukaryotic translation initiation factor 4E-binding protein 2</t>
  </si>
  <si>
    <t>4EBP2</t>
  </si>
  <si>
    <t>Q13542</t>
  </si>
  <si>
    <t>SL008378</t>
  </si>
  <si>
    <t>seq.20120.101</t>
  </si>
  <si>
    <t>AMIGO1</t>
  </si>
  <si>
    <t>Amphoterin-induced protein 1:Extracellular domain</t>
  </si>
  <si>
    <t>AMGO1:ECD</t>
  </si>
  <si>
    <t>Q86WK6</t>
  </si>
  <si>
    <t>SL025790</t>
  </si>
  <si>
    <t>seq.20126.19</t>
  </si>
  <si>
    <t>GFAP</t>
  </si>
  <si>
    <t>Glial fibrillary acidic protein</t>
  </si>
  <si>
    <t>P14136</t>
  </si>
  <si>
    <t>SL004271</t>
  </si>
  <si>
    <t>seq.20127.102</t>
  </si>
  <si>
    <t>HEPH</t>
  </si>
  <si>
    <t>Hephaestin</t>
  </si>
  <si>
    <t>Q9BQS7</t>
  </si>
  <si>
    <t>SL015179</t>
  </si>
  <si>
    <t>seq.20128.1</t>
  </si>
  <si>
    <t>CREB1</t>
  </si>
  <si>
    <t>cAMP response element-binding protein</t>
  </si>
  <si>
    <t>P16220</t>
  </si>
  <si>
    <t>SL006051</t>
  </si>
  <si>
    <t>seq.20130.144</t>
  </si>
  <si>
    <t>CSNK1G1</t>
  </si>
  <si>
    <t>Casein kinase I isoform gamma-1</t>
  </si>
  <si>
    <t>KC1G1</t>
  </si>
  <si>
    <t>Q9HCP0</t>
  </si>
  <si>
    <t>SL021665</t>
  </si>
  <si>
    <t>seq.20133.1</t>
  </si>
  <si>
    <t>seq.20134.27</t>
  </si>
  <si>
    <t>MARCO</t>
  </si>
  <si>
    <t>Macrophage receptor MARCO</t>
  </si>
  <si>
    <t>Q9UEW3</t>
  </si>
  <si>
    <t>SL018780</t>
  </si>
  <si>
    <t>seq.20135.85</t>
  </si>
  <si>
    <t>seq.20137.49</t>
  </si>
  <si>
    <t>seq.20139.57</t>
  </si>
  <si>
    <t>seq.20141.42</t>
  </si>
  <si>
    <t>seq.20142.42</t>
  </si>
  <si>
    <t>seq.20159.1</t>
  </si>
  <si>
    <t>NRN1L</t>
  </si>
  <si>
    <t>Neuritin-like protein</t>
  </si>
  <si>
    <t>Q496H8</t>
  </si>
  <si>
    <t>SL017481</t>
  </si>
  <si>
    <t>seq.20161.41</t>
  </si>
  <si>
    <t>NCAM1</t>
  </si>
  <si>
    <t>Neural cell adhesion molecule 1</t>
  </si>
  <si>
    <t>P13591</t>
  </si>
  <si>
    <t>SL018262</t>
  </si>
  <si>
    <t>seq.20165.4</t>
  </si>
  <si>
    <t>DPYS</t>
  </si>
  <si>
    <t>Dihydropyrimidinase</t>
  </si>
  <si>
    <t>Q14117</t>
  </si>
  <si>
    <t>SL008681</t>
  </si>
  <si>
    <t>seq.20167.6</t>
  </si>
  <si>
    <t>RAB8B</t>
  </si>
  <si>
    <t>Ras-related protein Rab-8B</t>
  </si>
  <si>
    <t>Q92930</t>
  </si>
  <si>
    <t>SL010818</t>
  </si>
  <si>
    <t>seq.20173.39</t>
  </si>
  <si>
    <t>CAPN9</t>
  </si>
  <si>
    <t>Calpain-9</t>
  </si>
  <si>
    <t>CAN9</t>
  </si>
  <si>
    <t>O14815</t>
  </si>
  <si>
    <t>SL021143</t>
  </si>
  <si>
    <t>seq.20175.17</t>
  </si>
  <si>
    <t>COL9A3</t>
  </si>
  <si>
    <t>Collagen alpha-3(IX) chain</t>
  </si>
  <si>
    <t>CO9A3</t>
  </si>
  <si>
    <t>Q14050</t>
  </si>
  <si>
    <t>SL012498</t>
  </si>
  <si>
    <t>seq.20181.17</t>
  </si>
  <si>
    <t>ITGA11</t>
  </si>
  <si>
    <t>Integrin alpha-11</t>
  </si>
  <si>
    <t>ITA11</t>
  </si>
  <si>
    <t>Q9UKX5</t>
  </si>
  <si>
    <t>SL021241</t>
  </si>
  <si>
    <t>seq.20183.48</t>
  </si>
  <si>
    <t>MEOX1</t>
  </si>
  <si>
    <t>Homeobox protein MOX-1</t>
  </si>
  <si>
    <t>P50221</t>
  </si>
  <si>
    <t>SL021773</t>
  </si>
  <si>
    <t>seq.20185.44</t>
  </si>
  <si>
    <t>DLAT</t>
  </si>
  <si>
    <t>Dihydrolipoyllysine-residue acetyltransferase component of pyruvate dehydrogenase complex, mitochondrial</t>
  </si>
  <si>
    <t>ODP2</t>
  </si>
  <si>
    <t>P10515</t>
  </si>
  <si>
    <t>SL008022</t>
  </si>
  <si>
    <t>seq.20187.10</t>
  </si>
  <si>
    <t>Integrin alpha V beta 3</t>
  </si>
  <si>
    <t>Integrin aVb3</t>
  </si>
  <si>
    <t>P05106|P06756</t>
  </si>
  <si>
    <t>SL002726</t>
  </si>
  <si>
    <t>ITGB3|ITGAV</t>
  </si>
  <si>
    <t>seq.20189.28</t>
  </si>
  <si>
    <t>ITGAV</t>
  </si>
  <si>
    <t>Integrin alpha V beta 6</t>
  </si>
  <si>
    <t>Integrin aVb6</t>
  </si>
  <si>
    <t>P06756|P18564</t>
  </si>
  <si>
    <t>SL014388</t>
  </si>
  <si>
    <t>ITGAV|ITGB6</t>
  </si>
  <si>
    <t>seq.20189.4</t>
  </si>
  <si>
    <t>ITGB6</t>
  </si>
  <si>
    <t>P18564|P06756</t>
  </si>
  <si>
    <t>ITGB6|ITGAV</t>
  </si>
  <si>
    <t>seq.20191.13</t>
  </si>
  <si>
    <t>Integrin alpha V beta 8</t>
  </si>
  <si>
    <t>Integrin aVb8</t>
  </si>
  <si>
    <t>P06756|P26012</t>
  </si>
  <si>
    <t>SL014391</t>
  </si>
  <si>
    <t>ITGAV|ITGB8</t>
  </si>
  <si>
    <t>seq.20195.13</t>
  </si>
  <si>
    <t>IFIH1</t>
  </si>
  <si>
    <t>Interferon-induced helicase C domain-containing protein 1</t>
  </si>
  <si>
    <t>Q9BYX4</t>
  </si>
  <si>
    <t>SL013517</t>
  </si>
  <si>
    <t>seq.20197.14</t>
  </si>
  <si>
    <t>seq.20203.45</t>
  </si>
  <si>
    <t>C1S</t>
  </si>
  <si>
    <t>Complement C1s subcomponent</t>
  </si>
  <si>
    <t>C1s</t>
  </si>
  <si>
    <t>P09871</t>
  </si>
  <si>
    <t>SL000311</t>
  </si>
  <si>
    <t>seq.20205.55</t>
  </si>
  <si>
    <t>DYRK2</t>
  </si>
  <si>
    <t>Dual specificity tyrosine-phosphorylation-regulated kinase 2</t>
  </si>
  <si>
    <t>Q92630</t>
  </si>
  <si>
    <t>SL013847</t>
  </si>
  <si>
    <t>seq.20211.75</t>
  </si>
  <si>
    <t>GBP5</t>
  </si>
  <si>
    <t>Guanylate-binding protein 5</t>
  </si>
  <si>
    <t>Q96PP8</t>
  </si>
  <si>
    <t>SL021536</t>
  </si>
  <si>
    <t>seq.20213.82</t>
  </si>
  <si>
    <t>seq.20215.45</t>
  </si>
  <si>
    <t>ITGB1</t>
  </si>
  <si>
    <t>Integrin alpha-V: beta-1 complex</t>
  </si>
  <si>
    <t>Integrin aVb1</t>
  </si>
  <si>
    <t>P05556|P06756</t>
  </si>
  <si>
    <t>SL022583</t>
  </si>
  <si>
    <t>ITGB1|ITGAV</t>
  </si>
  <si>
    <t>seq.20217.26</t>
  </si>
  <si>
    <t>LMNB2</t>
  </si>
  <si>
    <t>Lamin-B2</t>
  </si>
  <si>
    <t>Q03252</t>
  </si>
  <si>
    <t>SL009769</t>
  </si>
  <si>
    <t>seq.20219.25</t>
  </si>
  <si>
    <t>MME</t>
  </si>
  <si>
    <t>Neprilysin</t>
  </si>
  <si>
    <t>P08473</t>
  </si>
  <si>
    <t>SL003751</t>
  </si>
  <si>
    <t>seq.20221.26</t>
  </si>
  <si>
    <t>PDE4C</t>
  </si>
  <si>
    <t>cAMP-specific 3',5'-cyclic phosphodiesterase 4C</t>
  </si>
  <si>
    <t>Q08493</t>
  </si>
  <si>
    <t>SL011403</t>
  </si>
  <si>
    <t>seq.20225.119</t>
  </si>
  <si>
    <t>STAT5A</t>
  </si>
  <si>
    <t>Signal transducer and activator of transcription 5A</t>
  </si>
  <si>
    <t>STA5A</t>
  </si>
  <si>
    <t>P42229</t>
  </si>
  <si>
    <t>SL013781</t>
  </si>
  <si>
    <t>seq.20229.67</t>
  </si>
  <si>
    <t>TM2D1</t>
  </si>
  <si>
    <t>TM2 domain-containing protein 1</t>
  </si>
  <si>
    <t>Q9BX74</t>
  </si>
  <si>
    <t>SL015202</t>
  </si>
  <si>
    <t>seq.20231.23</t>
  </si>
  <si>
    <t>UPP2</t>
  </si>
  <si>
    <t>Uridine phosphorylase 2</t>
  </si>
  <si>
    <t>O95045</t>
  </si>
  <si>
    <t>SL021946</t>
  </si>
  <si>
    <t>seq.20237.38</t>
  </si>
  <si>
    <t>OAT</t>
  </si>
  <si>
    <t>Ornithine aminotransferase, mitochondrial</t>
  </si>
  <si>
    <t>P04181</t>
  </si>
  <si>
    <t>SL013006</t>
  </si>
  <si>
    <t>seq.20241.9</t>
  </si>
  <si>
    <t>SNAP23</t>
  </si>
  <si>
    <t>Synaptosomal-associated protein 23</t>
  </si>
  <si>
    <t>SNP23</t>
  </si>
  <si>
    <t>O00161</t>
  </si>
  <si>
    <t>SL006956</t>
  </si>
  <si>
    <t>seq.20243.26</t>
  </si>
  <si>
    <t>PFN1</t>
  </si>
  <si>
    <t>Profilin-1</t>
  </si>
  <si>
    <t>P07737</t>
  </si>
  <si>
    <t>SL005670</t>
  </si>
  <si>
    <t>seq.20245.13</t>
  </si>
  <si>
    <t>RXRA</t>
  </si>
  <si>
    <t>Retinoic acid receptor RXR-alpha</t>
  </si>
  <si>
    <t>P19793</t>
  </si>
  <si>
    <t>SL003676</t>
  </si>
  <si>
    <t>seq.20247.17</t>
  </si>
  <si>
    <t>DPYSL4</t>
  </si>
  <si>
    <t>Dihydropyrimidinase-related protein 4</t>
  </si>
  <si>
    <t>DPYL4</t>
  </si>
  <si>
    <t>O14531</t>
  </si>
  <si>
    <t>SL021764</t>
  </si>
  <si>
    <t>seq.20367.6</t>
  </si>
  <si>
    <t>IL4I1</t>
  </si>
  <si>
    <t>L-amino-acid oxidase</t>
  </si>
  <si>
    <t>OXLA</t>
  </si>
  <si>
    <t>Q96RQ9</t>
  </si>
  <si>
    <t>SL021603</t>
  </si>
  <si>
    <t>seq.20370.6</t>
  </si>
  <si>
    <t>ACYP1</t>
  </si>
  <si>
    <t>Acylphosphatase-1</t>
  </si>
  <si>
    <t>P07311</t>
  </si>
  <si>
    <t>SL009422</t>
  </si>
  <si>
    <t>seq.20373.141</t>
  </si>
  <si>
    <t>GID8</t>
  </si>
  <si>
    <t>Glucose-induced degradation protein 8 homolog</t>
  </si>
  <si>
    <t>Q9NWU2</t>
  </si>
  <si>
    <t>SL022052</t>
  </si>
  <si>
    <t>seq.20374.41</t>
  </si>
  <si>
    <t>COQ9</t>
  </si>
  <si>
    <t>Ubiquinone biosynthesis protein COQ9, mitochondrial</t>
  </si>
  <si>
    <t>O75208</t>
  </si>
  <si>
    <t>SL021991</t>
  </si>
  <si>
    <t>seq.20376.64</t>
  </si>
  <si>
    <t>TATDN1</t>
  </si>
  <si>
    <t>Putative deoxyribonuclease TATDN1</t>
  </si>
  <si>
    <t>TATD1</t>
  </si>
  <si>
    <t>Q6P1N9</t>
  </si>
  <si>
    <t>SL022244</t>
  </si>
  <si>
    <t>seq.20377.15</t>
  </si>
  <si>
    <t>ERGIC3</t>
  </si>
  <si>
    <t>Endoplasmic reticulum-Golgi intermediate compartment protein 3</t>
  </si>
  <si>
    <t>ERGI3</t>
  </si>
  <si>
    <t>Q9Y282</t>
  </si>
  <si>
    <t>SL022035</t>
  </si>
  <si>
    <t>seq.20378.110</t>
  </si>
  <si>
    <t>LZTFL1</t>
  </si>
  <si>
    <t>Leucine zipper transcription factor-like protein 1</t>
  </si>
  <si>
    <t>LZTL1</t>
  </si>
  <si>
    <t>Q9NQ48</t>
  </si>
  <si>
    <t>SL022095</t>
  </si>
  <si>
    <t>seq.20379.59</t>
  </si>
  <si>
    <t>SVBP</t>
  </si>
  <si>
    <t>Small vasohibin-binding protein</t>
  </si>
  <si>
    <t>Q8N300</t>
  </si>
  <si>
    <t>SL022241</t>
  </si>
  <si>
    <t>seq.20380.50</t>
  </si>
  <si>
    <t>LSM12</t>
  </si>
  <si>
    <t>Protein LSM12 homolog</t>
  </si>
  <si>
    <t>Q3MHD2</t>
  </si>
  <si>
    <t>SL022091</t>
  </si>
  <si>
    <t>seq.20381.21</t>
  </si>
  <si>
    <t>PIH1D2</t>
  </si>
  <si>
    <t>PIH1 domain-containing protein 2</t>
  </si>
  <si>
    <t>PIHD2</t>
  </si>
  <si>
    <t>Q8WWB5</t>
  </si>
  <si>
    <t>SL022169</t>
  </si>
  <si>
    <t>seq.20382.8</t>
  </si>
  <si>
    <t>MOSPD1</t>
  </si>
  <si>
    <t>Motile sperm domain-containing protein 1</t>
  </si>
  <si>
    <t>MSPD1</t>
  </si>
  <si>
    <t>Q9UJG1</t>
  </si>
  <si>
    <t>SL022113</t>
  </si>
  <si>
    <t>seq.20383.31</t>
  </si>
  <si>
    <t>RBM18</t>
  </si>
  <si>
    <t>Probable RNA-binding protein 18</t>
  </si>
  <si>
    <t>Q96H35</t>
  </si>
  <si>
    <t>SL022201</t>
  </si>
  <si>
    <t>seq.20385.21</t>
  </si>
  <si>
    <t>CPTP</t>
  </si>
  <si>
    <t>Ceramide-1-phosphate transfer protein</t>
  </si>
  <si>
    <t>Q5TA50</t>
  </si>
  <si>
    <t>SL021992</t>
  </si>
  <si>
    <t>seq.20386.15</t>
  </si>
  <si>
    <t>PTRHD1</t>
  </si>
  <si>
    <t>Putative peptidyl-tRNA hydrolase PTRHD1</t>
  </si>
  <si>
    <t>PTRD1</t>
  </si>
  <si>
    <t>Q6GMV3</t>
  </si>
  <si>
    <t>SL022193</t>
  </si>
  <si>
    <t>seq.20387.277</t>
  </si>
  <si>
    <t>CHCHD7</t>
  </si>
  <si>
    <t>Coiled-coil-helix-coiled-coil-helix domain-containing protein 7</t>
  </si>
  <si>
    <t>CHCH7</t>
  </si>
  <si>
    <t>Q9BUK0</t>
  </si>
  <si>
    <t>SL021982</t>
  </si>
  <si>
    <t>seq.20388.8</t>
  </si>
  <si>
    <t>TSR2</t>
  </si>
  <si>
    <t>Pre-rRNA-processing protein TSR2 homolog</t>
  </si>
  <si>
    <t>Q969E8</t>
  </si>
  <si>
    <t>SL022271</t>
  </si>
  <si>
    <t>seq.20389.36</t>
  </si>
  <si>
    <t>IMMP2L</t>
  </si>
  <si>
    <t>Mitochondrial inner membrane protease subunit 2</t>
  </si>
  <si>
    <t>IMP2L</t>
  </si>
  <si>
    <t>Q96T52</t>
  </si>
  <si>
    <t>SL022075</t>
  </si>
  <si>
    <t>seq.20390.4</t>
  </si>
  <si>
    <t>HMGN3</t>
  </si>
  <si>
    <t>High mobility group nucleosome-binding domain-containing protein 3</t>
  </si>
  <si>
    <t>Q15651</t>
  </si>
  <si>
    <t>SL021912</t>
  </si>
  <si>
    <t>seq.20393.10</t>
  </si>
  <si>
    <t>PDE6H</t>
  </si>
  <si>
    <t>Retinal cone rhodopsin-sensitive cGMP 3',5'-cyclic phosphodiesterase subunit gamma</t>
  </si>
  <si>
    <t>CNCG</t>
  </si>
  <si>
    <t>Q13956</t>
  </si>
  <si>
    <t>SL022160</t>
  </si>
  <si>
    <t>seq.20396.70</t>
  </si>
  <si>
    <t>COMMD6</t>
  </si>
  <si>
    <t>COMM domain-containing protein 6</t>
  </si>
  <si>
    <t>COMD6</t>
  </si>
  <si>
    <t>Q7Z4G1</t>
  </si>
  <si>
    <t>SL021990</t>
  </si>
  <si>
    <t>seq.20398.60</t>
  </si>
  <si>
    <t>POP7</t>
  </si>
  <si>
    <t>Ribonuclease P protein subunit p20</t>
  </si>
  <si>
    <t>O75817</t>
  </si>
  <si>
    <t>SL022180</t>
  </si>
  <si>
    <t>seq.20399.7</t>
  </si>
  <si>
    <t>OXLD1</t>
  </si>
  <si>
    <t>Oxidoreductase-like domain-containing protein 1</t>
  </si>
  <si>
    <t>Q5BKU9</t>
  </si>
  <si>
    <t>SL022153</t>
  </si>
  <si>
    <t>seq.20401.19</t>
  </si>
  <si>
    <t>BUD31</t>
  </si>
  <si>
    <t>Protein BUD31 homolog</t>
  </si>
  <si>
    <t>P41223</t>
  </si>
  <si>
    <t>SL021969</t>
  </si>
  <si>
    <t>seq.20402.11</t>
  </si>
  <si>
    <t>TRAPPC2</t>
  </si>
  <si>
    <t>Trafficking protein particle complex subunit 2</t>
  </si>
  <si>
    <t>TPC2A</t>
  </si>
  <si>
    <t>P0DI81</t>
  </si>
  <si>
    <t>SL022266</t>
  </si>
  <si>
    <t>seq.20408.11</t>
  </si>
  <si>
    <t>TOMM20</t>
  </si>
  <si>
    <t>Mitochondrial import receptor subunit TOM20 homolog</t>
  </si>
  <si>
    <t>TOM20</t>
  </si>
  <si>
    <t>Q15388</t>
  </si>
  <si>
    <t>SL022263</t>
  </si>
  <si>
    <t>seq.20411.52</t>
  </si>
  <si>
    <t>TTC33</t>
  </si>
  <si>
    <t>Tetratricopeptide repeat protein 33</t>
  </si>
  <si>
    <t>Q6PID6</t>
  </si>
  <si>
    <t>SL022274</t>
  </si>
  <si>
    <t>seq.20423.40</t>
  </si>
  <si>
    <t>CIB1</t>
  </si>
  <si>
    <t>Calcium and integrin-binding protein 1</t>
  </si>
  <si>
    <t>Q99828</t>
  </si>
  <si>
    <t>SL010770</t>
  </si>
  <si>
    <t>seq.20425.12</t>
  </si>
  <si>
    <t>HHEX</t>
  </si>
  <si>
    <t>Hematopoietically-expressed homeobox protein HHEX</t>
  </si>
  <si>
    <t>Q03014</t>
  </si>
  <si>
    <t>SL022064</t>
  </si>
  <si>
    <t>seq.20426.34</t>
  </si>
  <si>
    <t>LRATD1</t>
  </si>
  <si>
    <t>Protein FAM84A</t>
  </si>
  <si>
    <t>FA84A</t>
  </si>
  <si>
    <t>Q96KN4</t>
  </si>
  <si>
    <t>SL022040</t>
  </si>
  <si>
    <t>seq.20427.18</t>
  </si>
  <si>
    <t>MED20</t>
  </si>
  <si>
    <t>Mediator of RNA polymerase II transcription subunit 20</t>
  </si>
  <si>
    <t>Q9H944</t>
  </si>
  <si>
    <t>SL022104</t>
  </si>
  <si>
    <t>seq.20428.5</t>
  </si>
  <si>
    <t>PHOSPHO1</t>
  </si>
  <si>
    <t>Phosphoethanolamine/phosphocholine phosphatase</t>
  </si>
  <si>
    <t>PHOP1</t>
  </si>
  <si>
    <t>Q8TCT1</t>
  </si>
  <si>
    <t>SL022166</t>
  </si>
  <si>
    <t>seq.20430.8</t>
  </si>
  <si>
    <t>NPPC</t>
  </si>
  <si>
    <t>C-type natriuretic peptide</t>
  </si>
  <si>
    <t>Natriuretic Peptide C-Type</t>
  </si>
  <si>
    <t>P23582</t>
  </si>
  <si>
    <t>SL000529</t>
  </si>
  <si>
    <t>seq.20432.6</t>
  </si>
  <si>
    <t>PGPEP1</t>
  </si>
  <si>
    <t>Pyroglutamyl-peptidase 1</t>
  </si>
  <si>
    <t>PGPI</t>
  </si>
  <si>
    <t>Q9NXJ5</t>
  </si>
  <si>
    <t>SL022163</t>
  </si>
  <si>
    <t>seq.20433.19</t>
  </si>
  <si>
    <t>MRPL1</t>
  </si>
  <si>
    <t>39S ribosomal protein L1, mitochondrial</t>
  </si>
  <si>
    <t>RM01</t>
  </si>
  <si>
    <t>Q9BYD6</t>
  </si>
  <si>
    <t>SL022117</t>
  </si>
  <si>
    <t>seq.20434.23</t>
  </si>
  <si>
    <t>PCP4L1</t>
  </si>
  <si>
    <t>Purkinje cell protein 4-like protein 1</t>
  </si>
  <si>
    <t>PC4L1</t>
  </si>
  <si>
    <t>A6NKN8</t>
  </si>
  <si>
    <t>SL022156</t>
  </si>
  <si>
    <t>seq.20435.41</t>
  </si>
  <si>
    <t>EMC2</t>
  </si>
  <si>
    <t>ER membrane protein complex subunit 2</t>
  </si>
  <si>
    <t>Q15006</t>
  </si>
  <si>
    <t>SL022033</t>
  </si>
  <si>
    <t>seq.20436.93</t>
  </si>
  <si>
    <t>TPGS2</t>
  </si>
  <si>
    <t>Tubulin polyglutamylase complex subunit 2</t>
  </si>
  <si>
    <t>Q68CL5</t>
  </si>
  <si>
    <t>SL022264</t>
  </si>
  <si>
    <t>seq.20437.9</t>
  </si>
  <si>
    <t>DNALI1</t>
  </si>
  <si>
    <t>Axonemal dynein light intermediate polypeptide 1</t>
  </si>
  <si>
    <t>IDLC</t>
  </si>
  <si>
    <t>O14645</t>
  </si>
  <si>
    <t>SL022013</t>
  </si>
  <si>
    <t>seq.20439.14</t>
  </si>
  <si>
    <t>PLPBP</t>
  </si>
  <si>
    <t>Proline synthase co-transcribed bacterial homolog protein</t>
  </si>
  <si>
    <t>PROSC</t>
  </si>
  <si>
    <t>O94903</t>
  </si>
  <si>
    <t>SL022186</t>
  </si>
  <si>
    <t>seq.20440.36</t>
  </si>
  <si>
    <t>TTC32</t>
  </si>
  <si>
    <t>Tetratricopeptide repeat protein 32</t>
  </si>
  <si>
    <t>Q5I0X7</t>
  </si>
  <si>
    <t>SL022273</t>
  </si>
  <si>
    <t>seq.20441.35</t>
  </si>
  <si>
    <t>POLR2E</t>
  </si>
  <si>
    <t>DNA-directed RNA polymerases I, II, and III subunit RPABC1</t>
  </si>
  <si>
    <t>RPAB1</t>
  </si>
  <si>
    <t>P19388</t>
  </si>
  <si>
    <t>SL022176</t>
  </si>
  <si>
    <t>seq.20442.12</t>
  </si>
  <si>
    <t>RCAN3</t>
  </si>
  <si>
    <t>Calcipressin-3</t>
  </si>
  <si>
    <t>Q9UKA8</t>
  </si>
  <si>
    <t>SL020201</t>
  </si>
  <si>
    <t>seq.20443.37</t>
  </si>
  <si>
    <t>TEN1</t>
  </si>
  <si>
    <t>CST complex subunit TEN1</t>
  </si>
  <si>
    <t>TEN1L</t>
  </si>
  <si>
    <t>Q86WV5</t>
  </si>
  <si>
    <t>SL022254</t>
  </si>
  <si>
    <t>seq.20444.12</t>
  </si>
  <si>
    <t>TPPP3</t>
  </si>
  <si>
    <t>Tubulin polymerization-promoting protein family member 3</t>
  </si>
  <si>
    <t>Q9BW30</t>
  </si>
  <si>
    <t>SL022265</t>
  </si>
  <si>
    <t>seq.20445.29</t>
  </si>
  <si>
    <t>AP1AR</t>
  </si>
  <si>
    <t>AP-1 complex-associated regulatory protein</t>
  </si>
  <si>
    <t>Q63HQ0</t>
  </si>
  <si>
    <t>SL021952</t>
  </si>
  <si>
    <t>seq.20447.11</t>
  </si>
  <si>
    <t>TGIF2LY</t>
  </si>
  <si>
    <t>Homeobox protein TGIF2LY</t>
  </si>
  <si>
    <t>TF2LY</t>
  </si>
  <si>
    <t>Q8IUE0</t>
  </si>
  <si>
    <t>SL022258</t>
  </si>
  <si>
    <t>seq.20448.7</t>
  </si>
  <si>
    <t>POLR2F</t>
  </si>
  <si>
    <t>DNA-directed RNA polymerases I, II, and III subunit RPABC2</t>
  </si>
  <si>
    <t>RPAB2</t>
  </si>
  <si>
    <t>P61218</t>
  </si>
  <si>
    <t>SL022177</t>
  </si>
  <si>
    <t>seq.20449.72</t>
  </si>
  <si>
    <t>JOSD1</t>
  </si>
  <si>
    <t>Josephin-1</t>
  </si>
  <si>
    <t>JOS1</t>
  </si>
  <si>
    <t>Q15040</t>
  </si>
  <si>
    <t>SL022080</t>
  </si>
  <si>
    <t>seq.20451.126</t>
  </si>
  <si>
    <t>IFT22</t>
  </si>
  <si>
    <t>Intraflagellar transport protein 22 homolog</t>
  </si>
  <si>
    <t>Q9H7X7</t>
  </si>
  <si>
    <t>SL022074</t>
  </si>
  <si>
    <t>seq.20453.9</t>
  </si>
  <si>
    <t>NSMCE1</t>
  </si>
  <si>
    <t>Non-structural maintenance of chromosomes element 1 homolog</t>
  </si>
  <si>
    <t>NSE1</t>
  </si>
  <si>
    <t>Q8WV22</t>
  </si>
  <si>
    <t>SL022146</t>
  </si>
  <si>
    <t>seq.20454.24</t>
  </si>
  <si>
    <t>NABP1</t>
  </si>
  <si>
    <t>SOSS complex subunit B2</t>
  </si>
  <si>
    <t>SOSB2</t>
  </si>
  <si>
    <t>Q96AH0</t>
  </si>
  <si>
    <t>SL022128</t>
  </si>
  <si>
    <t>seq.20457.13</t>
  </si>
  <si>
    <t>COA4</t>
  </si>
  <si>
    <t>Cytochrome c oxidase assembly factor 4 homolog, mitochondrial</t>
  </si>
  <si>
    <t>Q9NYJ1</t>
  </si>
  <si>
    <t>SL021989</t>
  </si>
  <si>
    <t>seq.20458.22</t>
  </si>
  <si>
    <t>NDUFA2</t>
  </si>
  <si>
    <t>NADH dehydrogenase [ubiquinone] 1 alpha subcomplex subunit 2</t>
  </si>
  <si>
    <t>NDUA2</t>
  </si>
  <si>
    <t>O43678</t>
  </si>
  <si>
    <t>SL022130</t>
  </si>
  <si>
    <t>seq.20460.22</t>
  </si>
  <si>
    <t>IFT20</t>
  </si>
  <si>
    <t>Intraflagellar transport protein 20 homolog</t>
  </si>
  <si>
    <t>Q8IY31</t>
  </si>
  <si>
    <t>SL022073</t>
  </si>
  <si>
    <t>seq.20461.58</t>
  </si>
  <si>
    <t>FAM50A</t>
  </si>
  <si>
    <t>Protein FAM50A</t>
  </si>
  <si>
    <t>FA50A</t>
  </si>
  <si>
    <t>Q14320</t>
  </si>
  <si>
    <t>SL022039</t>
  </si>
  <si>
    <t>seq.20463.315</t>
  </si>
  <si>
    <t>IMPACT</t>
  </si>
  <si>
    <t>Protein IMPACT</t>
  </si>
  <si>
    <t>IMPCT</t>
  </si>
  <si>
    <t>Q9P2X3</t>
  </si>
  <si>
    <t>SL022076</t>
  </si>
  <si>
    <t>seq.20464.7</t>
  </si>
  <si>
    <t>KHDC1L</t>
  </si>
  <si>
    <t>Putative KHDC1-like protein</t>
  </si>
  <si>
    <t>KHDCL</t>
  </si>
  <si>
    <t>Q5JSQ8</t>
  </si>
  <si>
    <t>SL022083</t>
  </si>
  <si>
    <t>seq.20511.3</t>
  </si>
  <si>
    <t>F11R</t>
  </si>
  <si>
    <t>Junctional adhesion molecule A</t>
  </si>
  <si>
    <t>JAM-A</t>
  </si>
  <si>
    <t>Q9Y624</t>
  </si>
  <si>
    <t>SL005192</t>
  </si>
  <si>
    <t>seq.20512.2</t>
  </si>
  <si>
    <t>MCAM</t>
  </si>
  <si>
    <t>Melanoma-associated antigen MUC18</t>
  </si>
  <si>
    <t>MUC18</t>
  </si>
  <si>
    <t>P43121</t>
  </si>
  <si>
    <t>SL002727</t>
  </si>
  <si>
    <t>seq.20514.8</t>
  </si>
  <si>
    <t>BAMBI</t>
  </si>
  <si>
    <t>BMP and activin membrane-bound inhibitor homolog:Extracellular domain</t>
  </si>
  <si>
    <t>BAMBI:ECD</t>
  </si>
  <si>
    <t>Q13145</t>
  </si>
  <si>
    <t>SL025802</t>
  </si>
  <si>
    <t>seq.20516.11</t>
  </si>
  <si>
    <t>SCN3B</t>
  </si>
  <si>
    <t>Sodium channel subunit beta-3</t>
  </si>
  <si>
    <t>Q9NY72</t>
  </si>
  <si>
    <t>SL015287</t>
  </si>
  <si>
    <t>seq.20517.1</t>
  </si>
  <si>
    <t>DSG2</t>
  </si>
  <si>
    <t>Desmoglein-2</t>
  </si>
  <si>
    <t>Q14126</t>
  </si>
  <si>
    <t>SL004857</t>
  </si>
  <si>
    <t>seq.20518.11</t>
  </si>
  <si>
    <t>TNFRSF25</t>
  </si>
  <si>
    <t>Tumor necrosis factor receptor superfamily member 25</t>
  </si>
  <si>
    <t>DR3</t>
  </si>
  <si>
    <t>Q93038</t>
  </si>
  <si>
    <t>SL004791</t>
  </si>
  <si>
    <t>seq.20519.7</t>
  </si>
  <si>
    <t>CD6</t>
  </si>
  <si>
    <t>P30203</t>
  </si>
  <si>
    <t>SL004135</t>
  </si>
  <si>
    <t>seq.2052.1</t>
  </si>
  <si>
    <t>Internal Use Only: No Protein</t>
  </si>
  <si>
    <t>No Protein</t>
  </si>
  <si>
    <t>SL011608</t>
  </si>
  <si>
    <t>Spuriomer</t>
  </si>
  <si>
    <t>seq.20520.14</t>
  </si>
  <si>
    <t>FAM3C</t>
  </si>
  <si>
    <t>Protein FAM3C</t>
  </si>
  <si>
    <t>Q92520</t>
  </si>
  <si>
    <t>SL008586</t>
  </si>
  <si>
    <t>seq.20521.83</t>
  </si>
  <si>
    <t>CD28</t>
  </si>
  <si>
    <t>P10747</t>
  </si>
  <si>
    <t>SL000349</t>
  </si>
  <si>
    <t>seq.20522.2</t>
  </si>
  <si>
    <t>IL1RAPL1</t>
  </si>
  <si>
    <t>Interleukin-1 receptor accessory protein-like 1</t>
  </si>
  <si>
    <t>IRPL1</t>
  </si>
  <si>
    <t>Q9NZN1</t>
  </si>
  <si>
    <t>SL018781</t>
  </si>
  <si>
    <t>seq.20524.38</t>
  </si>
  <si>
    <t>seq.20525.200</t>
  </si>
  <si>
    <t>PDIA4</t>
  </si>
  <si>
    <t>Protein disulfide-isomerase A4</t>
  </si>
  <si>
    <t>P13667</t>
  </si>
  <si>
    <t>SL006466</t>
  </si>
  <si>
    <t>seq.20526.3</t>
  </si>
  <si>
    <t>seq.20527.47</t>
  </si>
  <si>
    <t>SEMA5B</t>
  </si>
  <si>
    <t>Semaphorin-5B</t>
  </si>
  <si>
    <t>SEM5B</t>
  </si>
  <si>
    <t>Q9P283</t>
  </si>
  <si>
    <t>SL019517</t>
  </si>
  <si>
    <t>seq.20528.23</t>
  </si>
  <si>
    <t>seq.20529.7</t>
  </si>
  <si>
    <t>CDH10</t>
  </si>
  <si>
    <t>Cadherin-10</t>
  </si>
  <si>
    <t>CAD10</t>
  </si>
  <si>
    <t>Q9Y6N8</t>
  </si>
  <si>
    <t>SL007799</t>
  </si>
  <si>
    <t>seq.2053.2</t>
  </si>
  <si>
    <t>seq.20530.2</t>
  </si>
  <si>
    <t>SEMA6D</t>
  </si>
  <si>
    <t>Semaphorin-6D</t>
  </si>
  <si>
    <t>SEM6D</t>
  </si>
  <si>
    <t>Q8NFY4</t>
  </si>
  <si>
    <t>SL021501</t>
  </si>
  <si>
    <t>seq.20531.5</t>
  </si>
  <si>
    <t>SLAMF9</t>
  </si>
  <si>
    <t>SLAM family member 9</t>
  </si>
  <si>
    <t>SLAF9</t>
  </si>
  <si>
    <t>Q96A28</t>
  </si>
  <si>
    <t>SL021299</t>
  </si>
  <si>
    <t>seq.20533.39</t>
  </si>
  <si>
    <t>Interleukin-35</t>
  </si>
  <si>
    <t>IL-35</t>
  </si>
  <si>
    <t>P29459|Q14213</t>
  </si>
  <si>
    <t>SL021088</t>
  </si>
  <si>
    <t>IL12A|EBI3</t>
  </si>
  <si>
    <t>Cytokines Panel 1.0 | Inflammation and Immune Response Panel 1.0 | Cardiovascular Disease Panel 1.0 | Oncology Panel 1.0</t>
  </si>
  <si>
    <t>seq.20534.6</t>
  </si>
  <si>
    <t>SCARB1</t>
  </si>
  <si>
    <t>Scavenger receptor class B member 1</t>
  </si>
  <si>
    <t>SCRB1</t>
  </si>
  <si>
    <t>Q8WTV0</t>
  </si>
  <si>
    <t>SL007548</t>
  </si>
  <si>
    <t>seq.20535.68</t>
  </si>
  <si>
    <t>IL17RE</t>
  </si>
  <si>
    <t>Interleukin-17 receptor E</t>
  </si>
  <si>
    <t>I17RE</t>
  </si>
  <si>
    <t>Q8NFR9</t>
  </si>
  <si>
    <t>SL021237</t>
  </si>
  <si>
    <t>seq.20536.11</t>
  </si>
  <si>
    <t>ESAM</t>
  </si>
  <si>
    <t>Endothelial cell-selective adhesion molecule</t>
  </si>
  <si>
    <t>Q96AP7</t>
  </si>
  <si>
    <t>SL005160</t>
  </si>
  <si>
    <t>seq.20538.71</t>
  </si>
  <si>
    <t>SIGLEC11</t>
  </si>
  <si>
    <t>Sialic acid-binding Ig-like lectin 11:Extracellular domain, Isoform 1</t>
  </si>
  <si>
    <t>SIG11:ECD</t>
  </si>
  <si>
    <t>Q96RL6</t>
  </si>
  <si>
    <t>SL025984</t>
  </si>
  <si>
    <t>seq.20539.4</t>
  </si>
  <si>
    <t>DEFA3</t>
  </si>
  <si>
    <t>Neutrophil defensin 3</t>
  </si>
  <si>
    <t>HNP-3</t>
  </si>
  <si>
    <t>P59666</t>
  </si>
  <si>
    <t>SL004528</t>
  </si>
  <si>
    <t>seq.2054.3</t>
  </si>
  <si>
    <t>seq.20540.65</t>
  </si>
  <si>
    <t>SEMA4G</t>
  </si>
  <si>
    <t>Semaphorin-4G</t>
  </si>
  <si>
    <t>SEM4G</t>
  </si>
  <si>
    <t>Q9NTN9</t>
  </si>
  <si>
    <t>SL017416</t>
  </si>
  <si>
    <t>seq.20541.73</t>
  </si>
  <si>
    <t>CD1B</t>
  </si>
  <si>
    <t>T-cell surface glycoprotein CD1b</t>
  </si>
  <si>
    <t>P29016</t>
  </si>
  <si>
    <t>SL007174</t>
  </si>
  <si>
    <t>seq.20542.47</t>
  </si>
  <si>
    <t>CALCR</t>
  </si>
  <si>
    <t>Calcitonin receptor</t>
  </si>
  <si>
    <t>P30988</t>
  </si>
  <si>
    <t>SL007189</t>
  </si>
  <si>
    <t>seq.20543.19</t>
  </si>
  <si>
    <t>DEFB127</t>
  </si>
  <si>
    <t>Beta-defensin 127</t>
  </si>
  <si>
    <t>DB127</t>
  </si>
  <si>
    <t>Q9H1M4</t>
  </si>
  <si>
    <t>SL007658</t>
  </si>
  <si>
    <t>seq.20544.103</t>
  </si>
  <si>
    <t>GRIK2</t>
  </si>
  <si>
    <t>Glutamate receptor ionotropic, kainate 2</t>
  </si>
  <si>
    <t>Q13002</t>
  </si>
  <si>
    <t>SL021684</t>
  </si>
  <si>
    <t>seq.20545.17</t>
  </si>
  <si>
    <t>MFAP3</t>
  </si>
  <si>
    <t>Microfibril-associated glycoprotein 3</t>
  </si>
  <si>
    <t>P55082</t>
  </si>
  <si>
    <t>SL021686</t>
  </si>
  <si>
    <t>seq.20546.71</t>
  </si>
  <si>
    <t>RTN4RL1</t>
  </si>
  <si>
    <t>Reticulon-4 receptor-like 1</t>
  </si>
  <si>
    <t>R4RL1</t>
  </si>
  <si>
    <t>Q86UN2</t>
  </si>
  <si>
    <t>SL008962</t>
  </si>
  <si>
    <t>seq.20547.5</t>
  </si>
  <si>
    <t>CHRNB3</t>
  </si>
  <si>
    <t>Neuronal acetylcholine receptor subunit beta-3</t>
  </si>
  <si>
    <t>ACHB3</t>
  </si>
  <si>
    <t>Q05901</t>
  </si>
  <si>
    <t>SL021685</t>
  </si>
  <si>
    <t>seq.20549.1</t>
  </si>
  <si>
    <t>IZUMO4</t>
  </si>
  <si>
    <t>Izumo sperm-egg fusion protein 4</t>
  </si>
  <si>
    <t>IZUM4</t>
  </si>
  <si>
    <t>Q1ZYL8</t>
  </si>
  <si>
    <t>SL021683</t>
  </si>
  <si>
    <t>seq.2055.4</t>
  </si>
  <si>
    <t>seq.20550.38</t>
  </si>
  <si>
    <t>seq.20553.2</t>
  </si>
  <si>
    <t>PIK3IP1</t>
  </si>
  <si>
    <t>Phosphoinositide-3-kinase-interacting protein 1</t>
  </si>
  <si>
    <t>P3IP1</t>
  </si>
  <si>
    <t>Q96FE7</t>
  </si>
  <si>
    <t>SL008932</t>
  </si>
  <si>
    <t>seq.20557.19</t>
  </si>
  <si>
    <t>VSIG8</t>
  </si>
  <si>
    <t>V-set and immunoglobulin domain-containing protein 8</t>
  </si>
  <si>
    <t>P0DPA2</t>
  </si>
  <si>
    <t>SL017433</t>
  </si>
  <si>
    <t>seq.20558.4</t>
  </si>
  <si>
    <t>EPHA8</t>
  </si>
  <si>
    <t>Ephrin type-A receptor 8</t>
  </si>
  <si>
    <t>P29322</t>
  </si>
  <si>
    <t>SL013763</t>
  </si>
  <si>
    <t>seq.2056.5</t>
  </si>
  <si>
    <t>seq.20561.15</t>
  </si>
  <si>
    <t>CNTN6</t>
  </si>
  <si>
    <t>Contactin-6</t>
  </si>
  <si>
    <t>Q9UQ52</t>
  </si>
  <si>
    <t>SL020683</t>
  </si>
  <si>
    <t>seq.20562.78</t>
  </si>
  <si>
    <t>seq.20563.48</t>
  </si>
  <si>
    <t>TLR10</t>
  </si>
  <si>
    <t>Toll-like receptor 10</t>
  </si>
  <si>
    <t>Q9BXR5</t>
  </si>
  <si>
    <t>SL004498</t>
  </si>
  <si>
    <t>seq.20564.53</t>
  </si>
  <si>
    <t>THY1</t>
  </si>
  <si>
    <t>Thy-1 membrane glycoprotein</t>
  </si>
  <si>
    <t>P04216</t>
  </si>
  <si>
    <t>SL007075</t>
  </si>
  <si>
    <t>seq.20568.3</t>
  </si>
  <si>
    <t>FREM1</t>
  </si>
  <si>
    <t>FRAS1-related extracellular matrix protein 1</t>
  </si>
  <si>
    <t>Q5H8C1</t>
  </si>
  <si>
    <t>SL006567</t>
  </si>
  <si>
    <t>seq.2057.6</t>
  </si>
  <si>
    <t>seq.20570.18</t>
  </si>
  <si>
    <t>seq.20572.6</t>
  </si>
  <si>
    <t>seq.20574.8</t>
  </si>
  <si>
    <t>seq.20575.82</t>
  </si>
  <si>
    <t>CLEC9A</t>
  </si>
  <si>
    <t>C-type lectin domain family 9 member A</t>
  </si>
  <si>
    <t>CLC9A</t>
  </si>
  <si>
    <t>Q6UXN8</t>
  </si>
  <si>
    <t>SL019007</t>
  </si>
  <si>
    <t>seq.20576.71</t>
  </si>
  <si>
    <t>FZD7</t>
  </si>
  <si>
    <t>Frizzled-7</t>
  </si>
  <si>
    <t>O75084</t>
  </si>
  <si>
    <t>SL021766</t>
  </si>
  <si>
    <t>seq.20577.5</t>
  </si>
  <si>
    <t>FZD8</t>
  </si>
  <si>
    <t>Frizzled-8</t>
  </si>
  <si>
    <t>Q9H461</t>
  </si>
  <si>
    <t>SL021767</t>
  </si>
  <si>
    <t>seq.20578.10</t>
  </si>
  <si>
    <t>ADGRL3</t>
  </si>
  <si>
    <t>Latrophilin-3</t>
  </si>
  <si>
    <t>LPHN3</t>
  </si>
  <si>
    <t>Q9HAR2</t>
  </si>
  <si>
    <t>SL021149</t>
  </si>
  <si>
    <t>seq.20579.50</t>
  </si>
  <si>
    <t>MAG</t>
  </si>
  <si>
    <t>Myelin-associated glycoprotein</t>
  </si>
  <si>
    <t>P20916</t>
  </si>
  <si>
    <t>SL008643</t>
  </si>
  <si>
    <t>seq.2058.7</t>
  </si>
  <si>
    <t>seq.20581.42</t>
  </si>
  <si>
    <t>Glucagon-like peptide 1 receptor:Extracellular domain</t>
  </si>
  <si>
    <t>GLP1R:ECD</t>
  </si>
  <si>
    <t>SL025875</t>
  </si>
  <si>
    <t>seq.20584.4</t>
  </si>
  <si>
    <t>NECTIN1</t>
  </si>
  <si>
    <t>Nectin-1, isoform gamma:Extracellular domain</t>
  </si>
  <si>
    <t>nectin-1 gamma:ECD</t>
  </si>
  <si>
    <t>Q15223</t>
  </si>
  <si>
    <t>SL025941</t>
  </si>
  <si>
    <t>seq.20585.5</t>
  </si>
  <si>
    <t>CD300LG</t>
  </si>
  <si>
    <t>CMRF35-like molecule 9</t>
  </si>
  <si>
    <t>CLM9</t>
  </si>
  <si>
    <t>Q6UXG3</t>
  </si>
  <si>
    <t>SL017494</t>
  </si>
  <si>
    <t>seq.20585.9</t>
  </si>
  <si>
    <t>seq.20586.18</t>
  </si>
  <si>
    <t>CNTN3</t>
  </si>
  <si>
    <t>Contactin-3</t>
  </si>
  <si>
    <t>Q9P232</t>
  </si>
  <si>
    <t>SL012856</t>
  </si>
  <si>
    <t>seq.20588.49</t>
  </si>
  <si>
    <t>CD1C</t>
  </si>
  <si>
    <t>T-cell surface glycoprotein CD1c</t>
  </si>
  <si>
    <t>P29017</t>
  </si>
  <si>
    <t>SL007175</t>
  </si>
  <si>
    <t>seq.20589.5</t>
  </si>
  <si>
    <t>CDH4</t>
  </si>
  <si>
    <t>Cadherin-4</t>
  </si>
  <si>
    <t>CADH4</t>
  </si>
  <si>
    <t>P55283</t>
  </si>
  <si>
    <t>SL007293</t>
  </si>
  <si>
    <t>seq.20590.13</t>
  </si>
  <si>
    <t>NPY</t>
  </si>
  <si>
    <t>Neuropeptide Y</t>
  </si>
  <si>
    <t>P01303</t>
  </si>
  <si>
    <t>SL004417</t>
  </si>
  <si>
    <t>seq.20591.48</t>
  </si>
  <si>
    <t>GLDN</t>
  </si>
  <si>
    <t>Gliomedin</t>
  </si>
  <si>
    <t>Q6ZMI3</t>
  </si>
  <si>
    <t>SL022383</t>
  </si>
  <si>
    <t>seq.20592.8</t>
  </si>
  <si>
    <t>LXN</t>
  </si>
  <si>
    <t>Latexin</t>
  </si>
  <si>
    <t>Q9BS40</t>
  </si>
  <si>
    <t>SL008765</t>
  </si>
  <si>
    <t>seq.20593.10</t>
  </si>
  <si>
    <t>B3GALT5</t>
  </si>
  <si>
    <t>Beta-1,3-galactosyltransferase 5</t>
  </si>
  <si>
    <t>B3GT5</t>
  </si>
  <si>
    <t>Q9Y2C3</t>
  </si>
  <si>
    <t>SL018857</t>
  </si>
  <si>
    <t>seq.2060.9</t>
  </si>
  <si>
    <t>seq.2061.10</t>
  </si>
  <si>
    <t>seq.20912.10</t>
  </si>
  <si>
    <t>PUDP</t>
  </si>
  <si>
    <t>Pseudouridine-5'-phosphatase</t>
  </si>
  <si>
    <t>HDHD1</t>
  </si>
  <si>
    <t>Q08623</t>
  </si>
  <si>
    <t>SL022194</t>
  </si>
  <si>
    <t>seq.20913.27</t>
  </si>
  <si>
    <t>EIF1</t>
  </si>
  <si>
    <t>Eukaryotic translation initiation factor 1</t>
  </si>
  <si>
    <t>P41567</t>
  </si>
  <si>
    <t>SL022028</t>
  </si>
  <si>
    <t>seq.20915.68</t>
  </si>
  <si>
    <t>NECAP2</t>
  </si>
  <si>
    <t>Adaptin ear-binding coat-associated protein 2</t>
  </si>
  <si>
    <t>NECP2</t>
  </si>
  <si>
    <t>Q9NVZ3</t>
  </si>
  <si>
    <t>SL022135</t>
  </si>
  <si>
    <t>seq.20918.28</t>
  </si>
  <si>
    <t>SNRPC</t>
  </si>
  <si>
    <t>U1 small nuclear ribonucleoprotein C</t>
  </si>
  <si>
    <t>RU1C</t>
  </si>
  <si>
    <t>P09234</t>
  </si>
  <si>
    <t>SL022234</t>
  </si>
  <si>
    <t>seq.20921.1</t>
  </si>
  <si>
    <t>GIPC2</t>
  </si>
  <si>
    <t>PDZ domain-containing protein GIPC2</t>
  </si>
  <si>
    <t>Q8TF65</t>
  </si>
  <si>
    <t>SL022053</t>
  </si>
  <si>
    <t>seq.20922.4</t>
  </si>
  <si>
    <t>PFN4</t>
  </si>
  <si>
    <t>Profilin-4</t>
  </si>
  <si>
    <t>PROF4</t>
  </si>
  <si>
    <t>Q8NHR9</t>
  </si>
  <si>
    <t>SL022162</t>
  </si>
  <si>
    <t>seq.20923.10</t>
  </si>
  <si>
    <t>MDP1</t>
  </si>
  <si>
    <t>Magnesium-dependent phosphatase 1</t>
  </si>
  <si>
    <t>MGDP1</t>
  </si>
  <si>
    <t>Q86V88</t>
  </si>
  <si>
    <t>SL022102</t>
  </si>
  <si>
    <t>seq.20924.85</t>
  </si>
  <si>
    <t>TCEAL1</t>
  </si>
  <si>
    <t>Transcription elongation factor A protein-like 1</t>
  </si>
  <si>
    <t>TCAL1</t>
  </si>
  <si>
    <t>Q15170</t>
  </si>
  <si>
    <t>SL022250</t>
  </si>
  <si>
    <t>seq.20926.31</t>
  </si>
  <si>
    <t>ATF1</t>
  </si>
  <si>
    <t>Cyclic AMP-dependent transcription factor ATF-1</t>
  </si>
  <si>
    <t>P18846</t>
  </si>
  <si>
    <t>SL021956</t>
  </si>
  <si>
    <t>seq.20927.43</t>
  </si>
  <si>
    <t>GTF2F2</t>
  </si>
  <si>
    <t>General transcription factor IIF subunit 2</t>
  </si>
  <si>
    <t>T2FB</t>
  </si>
  <si>
    <t>P13984</t>
  </si>
  <si>
    <t>SL022058</t>
  </si>
  <si>
    <t>seq.20928.39</t>
  </si>
  <si>
    <t>TCEAL7</t>
  </si>
  <si>
    <t>Transcription elongation factor A protein-like 7</t>
  </si>
  <si>
    <t>TCAL7</t>
  </si>
  <si>
    <t>Q9BRU2</t>
  </si>
  <si>
    <t>SL022251</t>
  </si>
  <si>
    <t>seq.20929.4</t>
  </si>
  <si>
    <t>CTDSPL</t>
  </si>
  <si>
    <t>CTD small phosphatase-like protein</t>
  </si>
  <si>
    <t>CTDSL</t>
  </si>
  <si>
    <t>O15194</t>
  </si>
  <si>
    <t>SL021996</t>
  </si>
  <si>
    <t>seq.20931.156</t>
  </si>
  <si>
    <t>AUH</t>
  </si>
  <si>
    <t>Methylglutaconyl-CoA hydratase, mitochondrial</t>
  </si>
  <si>
    <t>AUHM</t>
  </si>
  <si>
    <t>Q13825</t>
  </si>
  <si>
    <t>SL021958</t>
  </si>
  <si>
    <t>seq.20932.10</t>
  </si>
  <si>
    <t>CCDC69</t>
  </si>
  <si>
    <t>Coiled-coil domain-containing protein 69</t>
  </si>
  <si>
    <t>CCD69</t>
  </si>
  <si>
    <t>A6NI79</t>
  </si>
  <si>
    <t>SL021975</t>
  </si>
  <si>
    <t>seq.20934.13</t>
  </si>
  <si>
    <t>RAB24</t>
  </si>
  <si>
    <t>Ras-related protein Rab-24</t>
  </si>
  <si>
    <t>Q969Q5</t>
  </si>
  <si>
    <t>SL022198</t>
  </si>
  <si>
    <t>seq.20935.4</t>
  </si>
  <si>
    <t>PDCL3</t>
  </si>
  <si>
    <t>Phosducin-like protein 3</t>
  </si>
  <si>
    <t>Q9H2J4</t>
  </si>
  <si>
    <t>SL022159</t>
  </si>
  <si>
    <t>seq.20936.8</t>
  </si>
  <si>
    <t>TATDN3</t>
  </si>
  <si>
    <t>Putative deoxyribonuclease TATDN3</t>
  </si>
  <si>
    <t>TATD3</t>
  </si>
  <si>
    <t>Q17R31</t>
  </si>
  <si>
    <t>SL022245</t>
  </si>
  <si>
    <t>seq.20937.43</t>
  </si>
  <si>
    <t>EMG1</t>
  </si>
  <si>
    <t>Ribosomal RNA small subunit methyltransferase NEP1</t>
  </si>
  <si>
    <t>NEP1</t>
  </si>
  <si>
    <t>Q92979</t>
  </si>
  <si>
    <t>SL022034</t>
  </si>
  <si>
    <t>seq.20939.113</t>
  </si>
  <si>
    <t>NHP2</t>
  </si>
  <si>
    <t>H/ACA ribonucleoprotein complex subunit 2</t>
  </si>
  <si>
    <t>Q9NX24</t>
  </si>
  <si>
    <t>SL022140</t>
  </si>
  <si>
    <t>seq.20941.7</t>
  </si>
  <si>
    <t>UBL3</t>
  </si>
  <si>
    <t>Ubiquitin-like protein 3</t>
  </si>
  <si>
    <t>O95164</t>
  </si>
  <si>
    <t>SL022284</t>
  </si>
  <si>
    <t>seq.20942.4</t>
  </si>
  <si>
    <t>DNAJB8</t>
  </si>
  <si>
    <t>DnaJ homolog subfamily B member 8</t>
  </si>
  <si>
    <t>DNJB8</t>
  </si>
  <si>
    <t>Q8NHS0</t>
  </si>
  <si>
    <t>SL022009</t>
  </si>
  <si>
    <t>seq.20943.14</t>
  </si>
  <si>
    <t>NAA50</t>
  </si>
  <si>
    <t>N-alpha-acetyltransferase 50</t>
  </si>
  <si>
    <t>Q9GZZ1</t>
  </si>
  <si>
    <t>SL022127</t>
  </si>
  <si>
    <t>seq.20946.41</t>
  </si>
  <si>
    <t>GTSF1</t>
  </si>
  <si>
    <t>Gametocyte-specific factor 1</t>
  </si>
  <si>
    <t>Q8WW33</t>
  </si>
  <si>
    <t>SL022060</t>
  </si>
  <si>
    <t>seq.20947.50</t>
  </si>
  <si>
    <t>DR1</t>
  </si>
  <si>
    <t>Protein Dr1</t>
  </si>
  <si>
    <t>NC2B</t>
  </si>
  <si>
    <t>Q01658</t>
  </si>
  <si>
    <t>SL022017</t>
  </si>
  <si>
    <t>seq.20948.16</t>
  </si>
  <si>
    <t>NUDT16</t>
  </si>
  <si>
    <t>U8 snoRNA-decapping enzyme</t>
  </si>
  <si>
    <t>NUD16</t>
  </si>
  <si>
    <t>Q96DE0</t>
  </si>
  <si>
    <t>SL022150</t>
  </si>
  <si>
    <t>seq.20950.159</t>
  </si>
  <si>
    <t>PRTFDC1</t>
  </si>
  <si>
    <t>Phosphoribosyltransferase domain-containing protein 1</t>
  </si>
  <si>
    <t>PRDC1</t>
  </si>
  <si>
    <t>Q9NRG1</t>
  </si>
  <si>
    <t>SL022188</t>
  </si>
  <si>
    <t>seq.20952.15</t>
  </si>
  <si>
    <t>ECHDC1</t>
  </si>
  <si>
    <t>Ethylmalonyl-CoA decarboxylase</t>
  </si>
  <si>
    <t>ECHD1</t>
  </si>
  <si>
    <t>Q9NTX5</t>
  </si>
  <si>
    <t>SL022023</t>
  </si>
  <si>
    <t>seq.20953.34</t>
  </si>
  <si>
    <t>MMACHC</t>
  </si>
  <si>
    <t>Methylmalonic aciduria and homocystinuria type C protein</t>
  </si>
  <si>
    <t>MMAC</t>
  </si>
  <si>
    <t>Q9Y4U1</t>
  </si>
  <si>
    <t>SL022110</t>
  </si>
  <si>
    <t>seq.20954.27</t>
  </si>
  <si>
    <t>RTL6</t>
  </si>
  <si>
    <t>Protein LDOC1L</t>
  </si>
  <si>
    <t>LDOCL</t>
  </si>
  <si>
    <t>Q6ICC9</t>
  </si>
  <si>
    <t>SL022087</t>
  </si>
  <si>
    <t>seq.20955.20</t>
  </si>
  <si>
    <t>ADAT2</t>
  </si>
  <si>
    <t>tRNA-specific adenosine deaminase 2</t>
  </si>
  <si>
    <t>Q7Z6V5</t>
  </si>
  <si>
    <t>SL021949</t>
  </si>
  <si>
    <t>seq.20956.13</t>
  </si>
  <si>
    <t>PFDN4</t>
  </si>
  <si>
    <t>Prefoldin subunit 4</t>
  </si>
  <si>
    <t>PFD4</t>
  </si>
  <si>
    <t>Q9NQP4</t>
  </si>
  <si>
    <t>SL022161</t>
  </si>
  <si>
    <t>seq.20957.57</t>
  </si>
  <si>
    <t>NUDT10</t>
  </si>
  <si>
    <t>Diphosphoinositol polyphosphate phosphohydrolase 3-alpha</t>
  </si>
  <si>
    <t>NUD10</t>
  </si>
  <si>
    <t>Q8NFP7</t>
  </si>
  <si>
    <t>SL022149</t>
  </si>
  <si>
    <t>seq.20958.13</t>
  </si>
  <si>
    <t>RAB23</t>
  </si>
  <si>
    <t>Ras-related protein Rab-23</t>
  </si>
  <si>
    <t>Q9ULC3</t>
  </si>
  <si>
    <t>SL022197</t>
  </si>
  <si>
    <t>seq.20959.12</t>
  </si>
  <si>
    <t>DUSP18</t>
  </si>
  <si>
    <t>Dual specificity protein phosphatase 18</t>
  </si>
  <si>
    <t>DUS18</t>
  </si>
  <si>
    <t>Q8NEJ0</t>
  </si>
  <si>
    <t>SL022019</t>
  </si>
  <si>
    <t>seq.20960.47</t>
  </si>
  <si>
    <t>FUBP1</t>
  </si>
  <si>
    <t>Far upstream element-binding protein 1</t>
  </si>
  <si>
    <t>Q96AE4</t>
  </si>
  <si>
    <t>SL013232</t>
  </si>
  <si>
    <t>seq.20964.13</t>
  </si>
  <si>
    <t>RPS14</t>
  </si>
  <si>
    <t>40S ribosomal protein S14</t>
  </si>
  <si>
    <t>RS14</t>
  </si>
  <si>
    <t>P62263</t>
  </si>
  <si>
    <t>SL022213</t>
  </si>
  <si>
    <t>seq.20965.18</t>
  </si>
  <si>
    <t>MAP1LC3B2</t>
  </si>
  <si>
    <t>Microtubule-associated proteins 1A/1B light chain 3 beta 2</t>
  </si>
  <si>
    <t>MP3B2</t>
  </si>
  <si>
    <t>A6NCE7</t>
  </si>
  <si>
    <t>SL022100</t>
  </si>
  <si>
    <t>seq.20966.7</t>
  </si>
  <si>
    <t>SENP8</t>
  </si>
  <si>
    <t>Sentrin-specific protease 8</t>
  </si>
  <si>
    <t>Q96LD8</t>
  </si>
  <si>
    <t>SL022221</t>
  </si>
  <si>
    <t>seq.20967.137</t>
  </si>
  <si>
    <t>PSMG4</t>
  </si>
  <si>
    <t>Proteasome assembly chaperone 4</t>
  </si>
  <si>
    <t>Q5JS54</t>
  </si>
  <si>
    <t>SL022191</t>
  </si>
  <si>
    <t>seq.20968.22</t>
  </si>
  <si>
    <t>EXOSC5</t>
  </si>
  <si>
    <t>Exosome complex component RRP46</t>
  </si>
  <si>
    <t>EXOS5</t>
  </si>
  <si>
    <t>Q9NQT4</t>
  </si>
  <si>
    <t>SL022036</t>
  </si>
  <si>
    <t>seq.20969.114</t>
  </si>
  <si>
    <t>RYBP</t>
  </si>
  <si>
    <t>RING1 and YY1-binding protein</t>
  </si>
  <si>
    <t>Q8N488</t>
  </si>
  <si>
    <t>SL022218</t>
  </si>
  <si>
    <t>seq.20970.14</t>
  </si>
  <si>
    <t>DBNDD1</t>
  </si>
  <si>
    <t>Dysbindin domain-containing protein 1</t>
  </si>
  <si>
    <t>DBND1</t>
  </si>
  <si>
    <t>Q9H9R9</t>
  </si>
  <si>
    <t>SL022002</t>
  </si>
  <si>
    <t>seq.20971.1</t>
  </si>
  <si>
    <t>MSRB1</t>
  </si>
  <si>
    <t>Methionine-R-sulfoxide reductase B1</t>
  </si>
  <si>
    <t>Q9NZV6</t>
  </si>
  <si>
    <t>SL022123</t>
  </si>
  <si>
    <t>seq.20972.37</t>
  </si>
  <si>
    <t>NUDT21</t>
  </si>
  <si>
    <t>Cleavage and polyadenylation specificity factor subunit 5</t>
  </si>
  <si>
    <t>CPSF5</t>
  </si>
  <si>
    <t>O43809</t>
  </si>
  <si>
    <t>SL022151</t>
  </si>
  <si>
    <t>seq.20975.2</t>
  </si>
  <si>
    <t>RCAN2</t>
  </si>
  <si>
    <t>Calcipressin-2</t>
  </si>
  <si>
    <t>Q14206</t>
  </si>
  <si>
    <t>SL021786</t>
  </si>
  <si>
    <t>seq.20976.19</t>
  </si>
  <si>
    <t>LSM3</t>
  </si>
  <si>
    <t>U6 snRNA-associated Sm-like protein LSm3</t>
  </si>
  <si>
    <t>P62310</t>
  </si>
  <si>
    <t>SL022093</t>
  </si>
  <si>
    <t>seq.20977.2</t>
  </si>
  <si>
    <t>PDCL</t>
  </si>
  <si>
    <t>Phosducin-like protein</t>
  </si>
  <si>
    <t>PHLP</t>
  </si>
  <si>
    <t>Q13371</t>
  </si>
  <si>
    <t>SL022158</t>
  </si>
  <si>
    <t>seq.20979.86</t>
  </si>
  <si>
    <t>GTF2B</t>
  </si>
  <si>
    <t>Transcription initiation factor IIB</t>
  </si>
  <si>
    <t>TF2B</t>
  </si>
  <si>
    <t>Q00403</t>
  </si>
  <si>
    <t>SL022056</t>
  </si>
  <si>
    <t>seq.20982.29</t>
  </si>
  <si>
    <t>SNRNP25</t>
  </si>
  <si>
    <t>U11/U12 small nuclear ribonucleoprotein 25 kDa protein</t>
  </si>
  <si>
    <t>SNR25</t>
  </si>
  <si>
    <t>Q9BV90</t>
  </si>
  <si>
    <t>SL022233</t>
  </si>
  <si>
    <t>seq.20984.142</t>
  </si>
  <si>
    <t>DUSP19</t>
  </si>
  <si>
    <t>Dual specificity protein phosphatase 19</t>
  </si>
  <si>
    <t>DUS19</t>
  </si>
  <si>
    <t>Q8WTR2</t>
  </si>
  <si>
    <t>SL022020</t>
  </si>
  <si>
    <t>seq.20986.58</t>
  </si>
  <si>
    <t>EGLN3</t>
  </si>
  <si>
    <t>Egl nine homolog 3</t>
  </si>
  <si>
    <t>Q9H6Z9</t>
  </si>
  <si>
    <t>SL022027</t>
  </si>
  <si>
    <t>seq.20987.21</t>
  </si>
  <si>
    <t>SIX6</t>
  </si>
  <si>
    <t>Homeobox protein SIX6</t>
  </si>
  <si>
    <t>O95475</t>
  </si>
  <si>
    <t>SL022227</t>
  </si>
  <si>
    <t>seq.20988.63</t>
  </si>
  <si>
    <t>RP9</t>
  </si>
  <si>
    <t>Retinitis pigmentosa 9 protein</t>
  </si>
  <si>
    <t>Q8TA86</t>
  </si>
  <si>
    <t>SL022208</t>
  </si>
  <si>
    <t>seq.20990.48</t>
  </si>
  <si>
    <t>TEF</t>
  </si>
  <si>
    <t>Thyrotroph embryonic factor</t>
  </si>
  <si>
    <t>Q10587</t>
  </si>
  <si>
    <t>SL022253</t>
  </si>
  <si>
    <t>seq.20991.2</t>
  </si>
  <si>
    <t>LIMD2</t>
  </si>
  <si>
    <t>LIM domain-containing protein 2</t>
  </si>
  <si>
    <t>Q9BT23</t>
  </si>
  <si>
    <t>SL022088</t>
  </si>
  <si>
    <t>seq.20993.13</t>
  </si>
  <si>
    <t>BEND6</t>
  </si>
  <si>
    <t>BEN domain-containing protein 6</t>
  </si>
  <si>
    <t>Q5SZJ8</t>
  </si>
  <si>
    <t>SL021964</t>
  </si>
  <si>
    <t>seq.20994.37</t>
  </si>
  <si>
    <t>PLEKHF2</t>
  </si>
  <si>
    <t>Pleckstrin homology domain-containing family F member 2</t>
  </si>
  <si>
    <t>PKHF2</t>
  </si>
  <si>
    <t>Q9H8W4</t>
  </si>
  <si>
    <t>SL022172</t>
  </si>
  <si>
    <t>seq.20995.47</t>
  </si>
  <si>
    <t>POLR2C</t>
  </si>
  <si>
    <t>DNA-directed RNA polymerase II subunit RPB3</t>
  </si>
  <si>
    <t>RPB3</t>
  </si>
  <si>
    <t>P19387</t>
  </si>
  <si>
    <t>SL022175</t>
  </si>
  <si>
    <t>seq.20996.107</t>
  </si>
  <si>
    <t>SDHAF1</t>
  </si>
  <si>
    <t>Succinate dehydrogenase assembly factor 1, mitochondrial</t>
  </si>
  <si>
    <t>SDHF1</t>
  </si>
  <si>
    <t>A6NFY7</t>
  </si>
  <si>
    <t>SL022220</t>
  </si>
  <si>
    <t>seq.20998.19</t>
  </si>
  <si>
    <t>NMRK2</t>
  </si>
  <si>
    <t>Nicotinamide riboside kinase 2; Short=NRK 2; Short=NmR-K 2; EC=2.7.1.22</t>
  </si>
  <si>
    <t>NRK2</t>
  </si>
  <si>
    <t>Q9NPI5</t>
  </si>
  <si>
    <t>SL021672</t>
  </si>
  <si>
    <t>seq.20999.12</t>
  </si>
  <si>
    <t>RPL5</t>
  </si>
  <si>
    <t>60S ribosomal protein L5</t>
  </si>
  <si>
    <t>RL5</t>
  </si>
  <si>
    <t>P46777</t>
  </si>
  <si>
    <t>SL006486</t>
  </si>
  <si>
    <t>seq.21000.40</t>
  </si>
  <si>
    <t>POLR2J2</t>
  </si>
  <si>
    <t>DNA-directed RNA polymerase II subunit RPB11-b1</t>
  </si>
  <si>
    <t>RPB1B</t>
  </si>
  <si>
    <t>Q9GZM3</t>
  </si>
  <si>
    <t>SL022178</t>
  </si>
  <si>
    <t>seq.21001.393</t>
  </si>
  <si>
    <t>BRK1</t>
  </si>
  <si>
    <t>Protein BRICK1</t>
  </si>
  <si>
    <t>Q8WUW1</t>
  </si>
  <si>
    <t>SL021967</t>
  </si>
  <si>
    <t>seq.21002.1</t>
  </si>
  <si>
    <t>NUDCD2</t>
  </si>
  <si>
    <t>NudC domain-containing protein 2</t>
  </si>
  <si>
    <t>NUDC2</t>
  </si>
  <si>
    <t>Q8WVJ2</t>
  </si>
  <si>
    <t>SL022148</t>
  </si>
  <si>
    <t>seq.21008.113</t>
  </si>
  <si>
    <t>MAGOH</t>
  </si>
  <si>
    <t>Protein mago nashi homolog</t>
  </si>
  <si>
    <t>MGN</t>
  </si>
  <si>
    <t>P61326</t>
  </si>
  <si>
    <t>SL022098</t>
  </si>
  <si>
    <t>seq.21009.28</t>
  </si>
  <si>
    <t>SNTN</t>
  </si>
  <si>
    <t>Sentan</t>
  </si>
  <si>
    <t>SNTAN</t>
  </si>
  <si>
    <t>A6NMZ2</t>
  </si>
  <si>
    <t>SL022235</t>
  </si>
  <si>
    <t>seq.21104.37</t>
  </si>
  <si>
    <t>UBL5</t>
  </si>
  <si>
    <t>Ubiquitin-like protein 5</t>
  </si>
  <si>
    <t>Q9BZL1</t>
  </si>
  <si>
    <t>SL022285</t>
  </si>
  <si>
    <t>seq.21105.23</t>
  </si>
  <si>
    <t>UNC119B</t>
  </si>
  <si>
    <t>Protein unc-119 homolog B</t>
  </si>
  <si>
    <t>U119B</t>
  </si>
  <si>
    <t>A6NIH7</t>
  </si>
  <si>
    <t>SL022287</t>
  </si>
  <si>
    <t>seq.21106.206</t>
  </si>
  <si>
    <t>CETN1</t>
  </si>
  <si>
    <t>Centrin-1</t>
  </si>
  <si>
    <t>Q12798</t>
  </si>
  <si>
    <t>SL014913</t>
  </si>
  <si>
    <t>seq.21107.5</t>
  </si>
  <si>
    <t>NDUFAF1</t>
  </si>
  <si>
    <t>Complex I intermediate-associated protein 30, mitochondrial</t>
  </si>
  <si>
    <t>CIA30</t>
  </si>
  <si>
    <t>Q9Y375</t>
  </si>
  <si>
    <t>SL022131</t>
  </si>
  <si>
    <t>seq.21108.5</t>
  </si>
  <si>
    <t>CPPED1</t>
  </si>
  <si>
    <t>Uncharacterized metallophosphoesterase CSTP1</t>
  </si>
  <si>
    <t>CSTP1</t>
  </si>
  <si>
    <t>Q9BRF8</t>
  </si>
  <si>
    <t>SL011288</t>
  </si>
  <si>
    <t>seq.21109.1</t>
  </si>
  <si>
    <t>CFAP36</t>
  </si>
  <si>
    <t>Cilia- and flagella-associated protein 36</t>
  </si>
  <si>
    <t>CFA36</t>
  </si>
  <si>
    <t>Q96G28</t>
  </si>
  <si>
    <t>SL021980</t>
  </si>
  <si>
    <t>seq.21110.5</t>
  </si>
  <si>
    <t>UBE2Z</t>
  </si>
  <si>
    <t>Ubiquitin-conjugating enzyme E2 Z</t>
  </si>
  <si>
    <t>Q9H832</t>
  </si>
  <si>
    <t>SL022283</t>
  </si>
  <si>
    <t>seq.21111.49</t>
  </si>
  <si>
    <t>HSPBP1</t>
  </si>
  <si>
    <t>Hsp70-binding protein 1</t>
  </si>
  <si>
    <t>HPBP1</t>
  </si>
  <si>
    <t>Q9NZL4</t>
  </si>
  <si>
    <t>SL022070</t>
  </si>
  <si>
    <t>seq.21112.6</t>
  </si>
  <si>
    <t>MYL11</t>
  </si>
  <si>
    <t>Myosin regulatory light chain 2, skeletal muscle isoform</t>
  </si>
  <si>
    <t>MLRS</t>
  </si>
  <si>
    <t>Q96A32</t>
  </si>
  <si>
    <t>SL022125</t>
  </si>
  <si>
    <t>seq.21113.3</t>
  </si>
  <si>
    <t>TIFA</t>
  </si>
  <si>
    <t>TRAF-interacting protein with FHA domain-containing protein A</t>
  </si>
  <si>
    <t>Q96CG3</t>
  </si>
  <si>
    <t>SL022261</t>
  </si>
  <si>
    <t>seq.21114.18</t>
  </si>
  <si>
    <t>DNAJC12</t>
  </si>
  <si>
    <t>DnaJ homolog subfamily C member 12</t>
  </si>
  <si>
    <t>DJC12</t>
  </si>
  <si>
    <t>Q9UKB3</t>
  </si>
  <si>
    <t>SL022010</t>
  </si>
  <si>
    <t>seq.21115.48</t>
  </si>
  <si>
    <t>BCDIN3D</t>
  </si>
  <si>
    <t>Pre-miRNA 5'-monophosphate methyltransferase</t>
  </si>
  <si>
    <t>BN3D2</t>
  </si>
  <si>
    <t>Q7Z5W3</t>
  </si>
  <si>
    <t>SL021961</t>
  </si>
  <si>
    <t>seq.21116.13</t>
  </si>
  <si>
    <t>EED</t>
  </si>
  <si>
    <t>Polycomb protein EED</t>
  </si>
  <si>
    <t>O75530</t>
  </si>
  <si>
    <t>SL022025</t>
  </si>
  <si>
    <t>seq.21117.18</t>
  </si>
  <si>
    <t>ZC4H2</t>
  </si>
  <si>
    <t>Zinc finger C4H2 domain-containing protein</t>
  </si>
  <si>
    <t>Q9NQZ6</t>
  </si>
  <si>
    <t>SL022295</t>
  </si>
  <si>
    <t>seq.21118.48</t>
  </si>
  <si>
    <t>GCHFR</t>
  </si>
  <si>
    <t>GTP cyclohydrolase I feedback regulatory protein</t>
  </si>
  <si>
    <t>GFRP</t>
  </si>
  <si>
    <t>P30047</t>
  </si>
  <si>
    <t>SL005349</t>
  </si>
  <si>
    <t>seq.21119.1</t>
  </si>
  <si>
    <t>CBR4</t>
  </si>
  <si>
    <t>Carbonyl reductase family member 4</t>
  </si>
  <si>
    <t>Q8N4T8</t>
  </si>
  <si>
    <t>SL021973</t>
  </si>
  <si>
    <t>seq.21120.3</t>
  </si>
  <si>
    <t>NDUFAF2</t>
  </si>
  <si>
    <t>Mimitin, mitochondrial</t>
  </si>
  <si>
    <t>MIMIT</t>
  </si>
  <si>
    <t>Q8N183</t>
  </si>
  <si>
    <t>SL022132</t>
  </si>
  <si>
    <t>seq.21121.31</t>
  </si>
  <si>
    <t>UBA3</t>
  </si>
  <si>
    <t>NEDD8-activating enzyme E1 catalytic subunit</t>
  </si>
  <si>
    <t>Q8TBC4</t>
  </si>
  <si>
    <t>SL022279</t>
  </si>
  <si>
    <t>seq.21122.3</t>
  </si>
  <si>
    <t>DBNDD2</t>
  </si>
  <si>
    <t>Dysbindin domain-containing protein 2</t>
  </si>
  <si>
    <t>DBND2</t>
  </si>
  <si>
    <t>Q9BQY9</t>
  </si>
  <si>
    <t>SL022003</t>
  </si>
  <si>
    <t>seq.21123.1</t>
  </si>
  <si>
    <t>MRPL28</t>
  </si>
  <si>
    <t>39S ribosomal protein L28, mitochondrial</t>
  </si>
  <si>
    <t>RM28</t>
  </si>
  <si>
    <t>Q13084</t>
  </si>
  <si>
    <t>SL022118</t>
  </si>
  <si>
    <t>seq.21124.17</t>
  </si>
  <si>
    <t>YAE1</t>
  </si>
  <si>
    <t>Yae1 domain-containing protein 1</t>
  </si>
  <si>
    <t>YAED1</t>
  </si>
  <si>
    <t>Q9NRH1</t>
  </si>
  <si>
    <t>SL022294</t>
  </si>
  <si>
    <t>seq.21126.27</t>
  </si>
  <si>
    <t>GFPT1</t>
  </si>
  <si>
    <t>Glutamine--fructose-6-phosphate aminotransferase [isomerizing] 1</t>
  </si>
  <si>
    <t>Q06210</t>
  </si>
  <si>
    <t>SL022050</t>
  </si>
  <si>
    <t>seq.21128.2</t>
  </si>
  <si>
    <t>CDK2</t>
  </si>
  <si>
    <t>P24941</t>
  </si>
  <si>
    <t>SL003725</t>
  </si>
  <si>
    <t>seq.21129.95</t>
  </si>
  <si>
    <t>MAD2L1BP</t>
  </si>
  <si>
    <t>MAD2L1-binding protein</t>
  </si>
  <si>
    <t>MD2BP</t>
  </si>
  <si>
    <t>Q15013</t>
  </si>
  <si>
    <t>SL022096</t>
  </si>
  <si>
    <t>seq.21130.82</t>
  </si>
  <si>
    <t>ITPK1</t>
  </si>
  <si>
    <t>Inositol-tetrakisphosphate 1-kinase</t>
  </si>
  <si>
    <t>Q13572</t>
  </si>
  <si>
    <t>SL022077</t>
  </si>
  <si>
    <t>seq.21131.109</t>
  </si>
  <si>
    <t>TYW5</t>
  </si>
  <si>
    <t>tRNA wybutosine-synthesizing protein 5</t>
  </si>
  <si>
    <t>A2RUC4</t>
  </si>
  <si>
    <t>SL022278</t>
  </si>
  <si>
    <t>seq.21132.9</t>
  </si>
  <si>
    <t>SYT13</t>
  </si>
  <si>
    <t>Synaptotagmin-13</t>
  </si>
  <si>
    <t>Q7L8C5</t>
  </si>
  <si>
    <t>SL022242</t>
  </si>
  <si>
    <t>seq.21133.33</t>
  </si>
  <si>
    <t>CMC4</t>
  </si>
  <si>
    <t>Cx9C motif-containing protein 4</t>
  </si>
  <si>
    <t>P56277</t>
  </si>
  <si>
    <t>SL021986</t>
  </si>
  <si>
    <t>seq.21134.9</t>
  </si>
  <si>
    <t>CREBZF</t>
  </si>
  <si>
    <t>CREB/ATF bZIP transcription factor</t>
  </si>
  <si>
    <t>ZHANG</t>
  </si>
  <si>
    <t>Q9NS37</t>
  </si>
  <si>
    <t>SL021993</t>
  </si>
  <si>
    <t>seq.21135.16</t>
  </si>
  <si>
    <t>SF3B6</t>
  </si>
  <si>
    <t>Splicing factor 3B subunit 6</t>
  </si>
  <si>
    <t>Q9Y3B4</t>
  </si>
  <si>
    <t>SL022223</t>
  </si>
  <si>
    <t>seq.21136.1</t>
  </si>
  <si>
    <t>PSMG2</t>
  </si>
  <si>
    <t>Proteasome assembly chaperone 2</t>
  </si>
  <si>
    <t>Q969U7</t>
  </si>
  <si>
    <t>SL022190</t>
  </si>
  <si>
    <t>seq.21138.2</t>
  </si>
  <si>
    <t>NPM2</t>
  </si>
  <si>
    <t>Nucleoplasmin-2</t>
  </si>
  <si>
    <t>Q86SE8</t>
  </si>
  <si>
    <t>SL022143</t>
  </si>
  <si>
    <t>seq.21140.19</t>
  </si>
  <si>
    <t>CAMLG</t>
  </si>
  <si>
    <t>Calcium signal-modulating cyclophilin ligand</t>
  </si>
  <si>
    <t>P49069</t>
  </si>
  <si>
    <t>SL021972</t>
  </si>
  <si>
    <t>seq.21141.9</t>
  </si>
  <si>
    <t>LRATD2</t>
  </si>
  <si>
    <t>Protein FAM84B</t>
  </si>
  <si>
    <t>FA84B</t>
  </si>
  <si>
    <t>Q96KN1</t>
  </si>
  <si>
    <t>SL022041</t>
  </si>
  <si>
    <t>seq.21143.10</t>
  </si>
  <si>
    <t>CAPS</t>
  </si>
  <si>
    <t>Calcyphosin</t>
  </si>
  <si>
    <t>Q13938</t>
  </si>
  <si>
    <t>SL007872</t>
  </si>
  <si>
    <t>seq.21144.160</t>
  </si>
  <si>
    <t>SGK1</t>
  </si>
  <si>
    <t>Serine/threonine-protein kinase Sgk1</t>
  </si>
  <si>
    <t>O00141</t>
  </si>
  <si>
    <t>SL021448</t>
  </si>
  <si>
    <t>seq.21146.187</t>
  </si>
  <si>
    <t>TULP1</t>
  </si>
  <si>
    <t>Tubby-related protein 1</t>
  </si>
  <si>
    <t>O00294</t>
  </si>
  <si>
    <t>SL022275</t>
  </si>
  <si>
    <t>seq.21147.9</t>
  </si>
  <si>
    <t>FN3K</t>
  </si>
  <si>
    <t>Fructosamine-3-kinase</t>
  </si>
  <si>
    <t>Q9H479</t>
  </si>
  <si>
    <t>SL015829</t>
  </si>
  <si>
    <t>seq.21149.27</t>
  </si>
  <si>
    <t>CUEDC1</t>
  </si>
  <si>
    <t>CUE domain-containing protein 1</t>
  </si>
  <si>
    <t>CUED1</t>
  </si>
  <si>
    <t>Q9NWM3</t>
  </si>
  <si>
    <t>SL021999</t>
  </si>
  <si>
    <t>seq.21152.25</t>
  </si>
  <si>
    <t>EYA2</t>
  </si>
  <si>
    <t>Eyes absent homolog 2</t>
  </si>
  <si>
    <t>O00167</t>
  </si>
  <si>
    <t>SL022038</t>
  </si>
  <si>
    <t>seq.21153.5</t>
  </si>
  <si>
    <t>BAP18</t>
  </si>
  <si>
    <t>Chromatin complexes subunit BAP18</t>
  </si>
  <si>
    <t>Q8IXM2</t>
  </si>
  <si>
    <t>SL021960</t>
  </si>
  <si>
    <t>seq.21154.8</t>
  </si>
  <si>
    <t>CAB39L</t>
  </si>
  <si>
    <t>Calcium-binding protein 39-like</t>
  </si>
  <si>
    <t>CB39L</t>
  </si>
  <si>
    <t>Q9H9S4</t>
  </si>
  <si>
    <t>SL021944</t>
  </si>
  <si>
    <t>seq.21156.5</t>
  </si>
  <si>
    <t>CHAC2</t>
  </si>
  <si>
    <t>Putative glutathione-specific gamma-glutamylcyclotransferase 2</t>
  </si>
  <si>
    <t>Q8WUX2</t>
  </si>
  <si>
    <t>SL021981</t>
  </si>
  <si>
    <t>seq.21157.6</t>
  </si>
  <si>
    <t>HYKK</t>
  </si>
  <si>
    <t>Hydroxylysine kinase</t>
  </si>
  <si>
    <t>A2RU49</t>
  </si>
  <si>
    <t>SL022072</t>
  </si>
  <si>
    <t>seq.21160.4</t>
  </si>
  <si>
    <t>CHMP6</t>
  </si>
  <si>
    <t>Charged multivesicular body protein 6</t>
  </si>
  <si>
    <t>Q96FZ7</t>
  </si>
  <si>
    <t>SL011283</t>
  </si>
  <si>
    <t>seq.21161.16</t>
  </si>
  <si>
    <t>MRM2</t>
  </si>
  <si>
    <t>rRNA methyltransferase 2, mitochondrial</t>
  </si>
  <si>
    <t>Q9UI43</t>
  </si>
  <si>
    <t>SL022045</t>
  </si>
  <si>
    <t>seq.21162.30</t>
  </si>
  <si>
    <t>TBCEL</t>
  </si>
  <si>
    <t>Tubulin-specific chaperone cofactor E-like protein</t>
  </si>
  <si>
    <t>Q5QJ74</t>
  </si>
  <si>
    <t>SL022249</t>
  </si>
  <si>
    <t>seq.21163.21</t>
  </si>
  <si>
    <t>TBC1D13</t>
  </si>
  <si>
    <t>TBC1 domain family member 13</t>
  </si>
  <si>
    <t>TBC13</t>
  </si>
  <si>
    <t>Q9NVG8</t>
  </si>
  <si>
    <t>SL022246</t>
  </si>
  <si>
    <t>seq.21164.83</t>
  </si>
  <si>
    <t>TGIF2LX</t>
  </si>
  <si>
    <t>Homeobox protein TGIF2LX</t>
  </si>
  <si>
    <t>TF2LX</t>
  </si>
  <si>
    <t>Q8IUE1</t>
  </si>
  <si>
    <t>SL022257</t>
  </si>
  <si>
    <t>seq.21166.1</t>
  </si>
  <si>
    <t>CTDSP1</t>
  </si>
  <si>
    <t>Carboxy-terminal domain RNA polymerase II polypeptide A small phosphatase 1</t>
  </si>
  <si>
    <t>CTDS1</t>
  </si>
  <si>
    <t>Q9GZU7</t>
  </si>
  <si>
    <t>SL021995</t>
  </si>
  <si>
    <t>seq.21167.33</t>
  </si>
  <si>
    <t>PTPMT1</t>
  </si>
  <si>
    <t>Phosphatidylglycerophosphatase and protein-tyrosine phosphatase 1</t>
  </si>
  <si>
    <t>PTPM1</t>
  </si>
  <si>
    <t>Q8WUK0</t>
  </si>
  <si>
    <t>SL022192</t>
  </si>
  <si>
    <t>seq.21172.11</t>
  </si>
  <si>
    <t>TLNRD1</t>
  </si>
  <si>
    <t>Mesoderm development candidate 1</t>
  </si>
  <si>
    <t>MESD1</t>
  </si>
  <si>
    <t>Q9H1K6</t>
  </si>
  <si>
    <t>SL022107</t>
  </si>
  <si>
    <t>seq.21173.25</t>
  </si>
  <si>
    <t>ELAVL2</t>
  </si>
  <si>
    <t>ELAV-like protein 2</t>
  </si>
  <si>
    <t>ELAV2</t>
  </si>
  <si>
    <t>Q12926</t>
  </si>
  <si>
    <t>SL022031</t>
  </si>
  <si>
    <t>seq.21178.8</t>
  </si>
  <si>
    <t>CIAO1</t>
  </si>
  <si>
    <t>Probable cytosolic iron-sulfur protein assembly protein CIAO1</t>
  </si>
  <si>
    <t>O76071</t>
  </si>
  <si>
    <t>SL021985</t>
  </si>
  <si>
    <t>seq.21180.16</t>
  </si>
  <si>
    <t>PLCXD3</t>
  </si>
  <si>
    <t>PI-PLC X domain-containing protein 3</t>
  </si>
  <si>
    <t>PLCX3</t>
  </si>
  <si>
    <t>Q63HM9</t>
  </si>
  <si>
    <t>SL022171</t>
  </si>
  <si>
    <t>seq.21181.10</t>
  </si>
  <si>
    <t>LRP2BP</t>
  </si>
  <si>
    <t>LRP2-binding protein</t>
  </si>
  <si>
    <t>LR2BP</t>
  </si>
  <si>
    <t>Q9P2M1</t>
  </si>
  <si>
    <t>SL022090</t>
  </si>
  <si>
    <t>seq.21182.8</t>
  </si>
  <si>
    <t>TSEN15</t>
  </si>
  <si>
    <t>tRNA-splicing endonuclease subunit Sen15</t>
  </si>
  <si>
    <t>SEN15</t>
  </si>
  <si>
    <t>Q8WW01</t>
  </si>
  <si>
    <t>SL022269</t>
  </si>
  <si>
    <t>seq.21183.1</t>
  </si>
  <si>
    <t>DUSP10</t>
  </si>
  <si>
    <t>Dual specificity protein phosphatase 10</t>
  </si>
  <si>
    <t>DUS10</t>
  </si>
  <si>
    <t>Q9Y6W6</t>
  </si>
  <si>
    <t>SL022018</t>
  </si>
  <si>
    <t>seq.21184.1</t>
  </si>
  <si>
    <t>BLOC1S2</t>
  </si>
  <si>
    <t>Biogenesis of lysosome-related organelles complex 1 subunit 2</t>
  </si>
  <si>
    <t>BL1S2</t>
  </si>
  <si>
    <t>Q6QNY1</t>
  </si>
  <si>
    <t>SL021965</t>
  </si>
  <si>
    <t>seq.21187.10</t>
  </si>
  <si>
    <t>DBR1</t>
  </si>
  <si>
    <t>Lariat debranching enzyme</t>
  </si>
  <si>
    <t>Q9UK59</t>
  </si>
  <si>
    <t>SL022004</t>
  </si>
  <si>
    <t>seq.21188.38</t>
  </si>
  <si>
    <t>RWDD4</t>
  </si>
  <si>
    <t>RWD domain-containing protein 4</t>
  </si>
  <si>
    <t>Q6NW29</t>
  </si>
  <si>
    <t>SL022217</t>
  </si>
  <si>
    <t>seq.21189.9</t>
  </si>
  <si>
    <t>NUBP1</t>
  </si>
  <si>
    <t>Nucleotide-binding protein 1</t>
  </si>
  <si>
    <t>P53384</t>
  </si>
  <si>
    <t>SL014835</t>
  </si>
  <si>
    <t>seq.21190.4</t>
  </si>
  <si>
    <t>UBE2W</t>
  </si>
  <si>
    <t>Ubiquitin-conjugating enzyme E2 W</t>
  </si>
  <si>
    <t>Q96B02</t>
  </si>
  <si>
    <t>SL022282</t>
  </si>
  <si>
    <t>seq.21191.24</t>
  </si>
  <si>
    <t>DUSP21</t>
  </si>
  <si>
    <t>Dual specificity protein phosphatase 21</t>
  </si>
  <si>
    <t>DUS21</t>
  </si>
  <si>
    <t>Q9H596</t>
  </si>
  <si>
    <t>SL022021</t>
  </si>
  <si>
    <t>seq.21193.1</t>
  </si>
  <si>
    <t>TFB2M</t>
  </si>
  <si>
    <t>Dimethyladenosine transferase 2, mitochondrial</t>
  </si>
  <si>
    <t>Q9H5Q4</t>
  </si>
  <si>
    <t>SL022256</t>
  </si>
  <si>
    <t>seq.21194.39</t>
  </si>
  <si>
    <t>POU6F1</t>
  </si>
  <si>
    <t>POU domain, class 6, transcription factor 1</t>
  </si>
  <si>
    <t>PO6F1</t>
  </si>
  <si>
    <t>Q14863</t>
  </si>
  <si>
    <t>SL022181</t>
  </si>
  <si>
    <t>seq.21196.29</t>
  </si>
  <si>
    <t>SAMSN1</t>
  </si>
  <si>
    <t>SAM domain-containing protein SAMSN-1</t>
  </si>
  <si>
    <t>SAMN1</t>
  </si>
  <si>
    <t>Q9NSI8</t>
  </si>
  <si>
    <t>SL018935</t>
  </si>
  <si>
    <t>seq.21203.14</t>
  </si>
  <si>
    <t>MRFAP1L1</t>
  </si>
  <si>
    <t>MORF4 family-associated protein 1-like 1</t>
  </si>
  <si>
    <t>MR1L1</t>
  </si>
  <si>
    <t>Q96HT8</t>
  </si>
  <si>
    <t>SL022114</t>
  </si>
  <si>
    <t>seq.21204.70</t>
  </si>
  <si>
    <t>DESI1</t>
  </si>
  <si>
    <t>Desumoylating isopeptidase 1</t>
  </si>
  <si>
    <t>Q6ICB0</t>
  </si>
  <si>
    <t>SL022006</t>
  </si>
  <si>
    <t>seq.21206.218</t>
  </si>
  <si>
    <t>HAX1</t>
  </si>
  <si>
    <t>HCLS1-associated protein X-1</t>
  </si>
  <si>
    <t>O00165</t>
  </si>
  <si>
    <t>SL018349</t>
  </si>
  <si>
    <t>seq.21207.1</t>
  </si>
  <si>
    <t>COASY</t>
  </si>
  <si>
    <t>Bifunctional coenzyme A synthase</t>
  </si>
  <si>
    <t>Q13057</t>
  </si>
  <si>
    <t>SL010900</t>
  </si>
  <si>
    <t>seq.21208.163</t>
  </si>
  <si>
    <t>CEBPE</t>
  </si>
  <si>
    <t>CCAAT/enhancer-binding protein epsilon</t>
  </si>
  <si>
    <t>Q15744</t>
  </si>
  <si>
    <t>SL021168</t>
  </si>
  <si>
    <t>seq.21210.33</t>
  </si>
  <si>
    <t>POLB</t>
  </si>
  <si>
    <t>DNA polymerase beta</t>
  </si>
  <si>
    <t>DPOLB</t>
  </si>
  <si>
    <t>P06746</t>
  </si>
  <si>
    <t>SL022174</t>
  </si>
  <si>
    <t>seq.21217.20</t>
  </si>
  <si>
    <t>PHB2</t>
  </si>
  <si>
    <t>Prohibitin-2</t>
  </si>
  <si>
    <t>Q99623</t>
  </si>
  <si>
    <t>SL008287</t>
  </si>
  <si>
    <t>seq.21219.7</t>
  </si>
  <si>
    <t>RPAIN</t>
  </si>
  <si>
    <t>RPA-interacting protein</t>
  </si>
  <si>
    <t>Q86UA6</t>
  </si>
  <si>
    <t>SL022209</t>
  </si>
  <si>
    <t>seq.21220.11</t>
  </si>
  <si>
    <t>SAR1B</t>
  </si>
  <si>
    <t>GTP-binding protein SAR1b</t>
  </si>
  <si>
    <t>Q9Y6B6</t>
  </si>
  <si>
    <t>SL011322</t>
  </si>
  <si>
    <t>seq.21221.67</t>
  </si>
  <si>
    <t>SERPINB9</t>
  </si>
  <si>
    <t>Serpin B9</t>
  </si>
  <si>
    <t>P50453</t>
  </si>
  <si>
    <t>SL003794</t>
  </si>
  <si>
    <t>seq.21227.18</t>
  </si>
  <si>
    <t>SULT1A1</t>
  </si>
  <si>
    <t>SULT 1A1*2</t>
  </si>
  <si>
    <t>P50225</t>
  </si>
  <si>
    <t>SL000576</t>
  </si>
  <si>
    <t>seq.21229.5</t>
  </si>
  <si>
    <t>TMIGD2</t>
  </si>
  <si>
    <t>Transmembrane and immunoglobulin domain-containing protein 2</t>
  </si>
  <si>
    <t>TMIG2</t>
  </si>
  <si>
    <t>Q96BF3</t>
  </si>
  <si>
    <t>SL008735</t>
  </si>
  <si>
    <t>seq.21231.3</t>
  </si>
  <si>
    <t>CHRNA5</t>
  </si>
  <si>
    <t>Neuronal acetylcholine receptor subunit alpha-5</t>
  </si>
  <si>
    <t>ACHA5</t>
  </si>
  <si>
    <t>P30532</t>
  </si>
  <si>
    <t>SL021085</t>
  </si>
  <si>
    <t>seq.21232.39</t>
  </si>
  <si>
    <t>Benign Prostate specific Antigen</t>
  </si>
  <si>
    <t>BPSA</t>
  </si>
  <si>
    <t>SL002764</t>
  </si>
  <si>
    <t>seq.21234.7</t>
  </si>
  <si>
    <t>ASB13</t>
  </si>
  <si>
    <t>Ankyrin repeat and SOCS box protein 13</t>
  </si>
  <si>
    <t>ASB-13</t>
  </si>
  <si>
    <t>Q8WXK3</t>
  </si>
  <si>
    <t>SL005743</t>
  </si>
  <si>
    <t>seq.21235.11</t>
  </si>
  <si>
    <t>KPNA5</t>
  </si>
  <si>
    <t>Importin subunit alpha-6</t>
  </si>
  <si>
    <t>IMA6</t>
  </si>
  <si>
    <t>O15131</t>
  </si>
  <si>
    <t>SL021248</t>
  </si>
  <si>
    <t>seq.21236.12</t>
  </si>
  <si>
    <t>TMED9</t>
  </si>
  <si>
    <t>Transmembrane emp24 domain-containing protein 9</t>
  </si>
  <si>
    <t>Q9BVK6</t>
  </si>
  <si>
    <t>SL008295</t>
  </si>
  <si>
    <t>seq.21237.24</t>
  </si>
  <si>
    <t>PADI4</t>
  </si>
  <si>
    <t>Protein-arginine deiminase type-4</t>
  </si>
  <si>
    <t>Q9UM07</t>
  </si>
  <si>
    <t>SL021091</t>
  </si>
  <si>
    <t>seq.21238.40</t>
  </si>
  <si>
    <t>CDK5RAP3</t>
  </si>
  <si>
    <t>CDK5 regulatory subunit-associated protein 3</t>
  </si>
  <si>
    <t>CK5P3</t>
  </si>
  <si>
    <t>Q96JB5</t>
  </si>
  <si>
    <t>SL021977</t>
  </si>
  <si>
    <t>seq.21239.31</t>
  </si>
  <si>
    <t>CYTH1</t>
  </si>
  <si>
    <t>Cytohesin-1</t>
  </si>
  <si>
    <t>CYH1</t>
  </si>
  <si>
    <t>Q15438</t>
  </si>
  <si>
    <t>SL022000</t>
  </si>
  <si>
    <t>seq.21240.6</t>
  </si>
  <si>
    <t>AMT</t>
  </si>
  <si>
    <t>Aminomethyltransferase, mitochondrial</t>
  </si>
  <si>
    <t>GCST</t>
  </si>
  <si>
    <t>P48728</t>
  </si>
  <si>
    <t>SL021950</t>
  </si>
  <si>
    <t>seq.21241.1</t>
  </si>
  <si>
    <t>NAA80</t>
  </si>
  <si>
    <t>N-acetyltransferase 6</t>
  </si>
  <si>
    <t>NAT6</t>
  </si>
  <si>
    <t>Q93015</t>
  </si>
  <si>
    <t>SL011277</t>
  </si>
  <si>
    <t>seq.21244.57</t>
  </si>
  <si>
    <t>NPM1</t>
  </si>
  <si>
    <t>Nucleophosmin</t>
  </si>
  <si>
    <t>P06748</t>
  </si>
  <si>
    <t>SL001735</t>
  </si>
  <si>
    <t>seq.21247.16</t>
  </si>
  <si>
    <t>MAT1A</t>
  </si>
  <si>
    <t>S-adenosylmethionine synthase isoform type-1</t>
  </si>
  <si>
    <t>METK1</t>
  </si>
  <si>
    <t>Q00266</t>
  </si>
  <si>
    <t>SL022101</t>
  </si>
  <si>
    <t>seq.21249.115</t>
  </si>
  <si>
    <t>DFFA</t>
  </si>
  <si>
    <t>DNA fragmentation factor subunit alpha</t>
  </si>
  <si>
    <t>O00273</t>
  </si>
  <si>
    <t>SL006961</t>
  </si>
  <si>
    <t>seq.21255.2</t>
  </si>
  <si>
    <t>RGS16</t>
  </si>
  <si>
    <t>Regulator of G-protein signaling 16</t>
  </si>
  <si>
    <t>O15492</t>
  </si>
  <si>
    <t>SL022204</t>
  </si>
  <si>
    <t>seq.21260.74</t>
  </si>
  <si>
    <t>SNRPE</t>
  </si>
  <si>
    <t>Small nuclear ribonucleoprotein E</t>
  </si>
  <si>
    <t>RUXE</t>
  </si>
  <si>
    <t>P62304</t>
  </si>
  <si>
    <t>SL014867</t>
  </si>
  <si>
    <t>seq.21269.198</t>
  </si>
  <si>
    <t>EPHX2</t>
  </si>
  <si>
    <t>Epoxide hydrolase 2</t>
  </si>
  <si>
    <t>HYES</t>
  </si>
  <si>
    <t>P34913</t>
  </si>
  <si>
    <t>SL007200</t>
  </si>
  <si>
    <t>seq.21271.53</t>
  </si>
  <si>
    <t>AKR1C2</t>
  </si>
  <si>
    <t>Aldo-keto reductase family 1 member C2</t>
  </si>
  <si>
    <t>AK1C2</t>
  </si>
  <si>
    <t>P52895</t>
  </si>
  <si>
    <t>SL021845</t>
  </si>
  <si>
    <t>seq.21272.100</t>
  </si>
  <si>
    <t>RTRAF</t>
  </si>
  <si>
    <t>UPF0568 protein C14orf166</t>
  </si>
  <si>
    <t>CN166</t>
  </si>
  <si>
    <t>Q9Y224</t>
  </si>
  <si>
    <t>SL011534</t>
  </si>
  <si>
    <t>seq.21273.5</t>
  </si>
  <si>
    <t>MECR</t>
  </si>
  <si>
    <t>Trans-2-enoyl-CoA reductase, mitochondrial</t>
  </si>
  <si>
    <t>Q9BV79</t>
  </si>
  <si>
    <t>SL022103</t>
  </si>
  <si>
    <t>seq.21276.11</t>
  </si>
  <si>
    <t>PROM1</t>
  </si>
  <si>
    <t>CD133 antigen</t>
  </si>
  <si>
    <t>CD133</t>
  </si>
  <si>
    <t>O43490</t>
  </si>
  <si>
    <t>SL005773</t>
  </si>
  <si>
    <t>seq.21280.13</t>
  </si>
  <si>
    <t>TSC22D3</t>
  </si>
  <si>
    <t>TSC22 domain family protein 3</t>
  </si>
  <si>
    <t>T22D3</t>
  </si>
  <si>
    <t>Q99576</t>
  </si>
  <si>
    <t>SL022268</t>
  </si>
  <si>
    <t>seq.21281.13</t>
  </si>
  <si>
    <t>CAMK2N2</t>
  </si>
  <si>
    <t>Calcium/calmodulin-dependent protein kinase II inhibitor 2</t>
  </si>
  <si>
    <t>CK2N2</t>
  </si>
  <si>
    <t>Q96S95</t>
  </si>
  <si>
    <t>SL021971</t>
  </si>
  <si>
    <t>seq.21282.21</t>
  </si>
  <si>
    <t>TNIP1</t>
  </si>
  <si>
    <t>TNFAIP3-interacting protein 1</t>
  </si>
  <si>
    <t>Q15025</t>
  </si>
  <si>
    <t>SL022262</t>
  </si>
  <si>
    <t>seq.21284.47</t>
  </si>
  <si>
    <t>PFDN6</t>
  </si>
  <si>
    <t>Prefoldin subunit 6</t>
  </si>
  <si>
    <t>PFD6</t>
  </si>
  <si>
    <t>O15212</t>
  </si>
  <si>
    <t>SL012988</t>
  </si>
  <si>
    <t>seq.21286.29</t>
  </si>
  <si>
    <t>RPL11</t>
  </si>
  <si>
    <t>60S ribosomal protein L11</t>
  </si>
  <si>
    <t>RL11</t>
  </si>
  <si>
    <t>P62913</t>
  </si>
  <si>
    <t>SL014873</t>
  </si>
  <si>
    <t>seq.21289.36</t>
  </si>
  <si>
    <t>SPAG7</t>
  </si>
  <si>
    <t>Sperm-associated antigen 7</t>
  </si>
  <si>
    <t>O75391</t>
  </si>
  <si>
    <t>SL009238</t>
  </si>
  <si>
    <t>seq.21290.66</t>
  </si>
  <si>
    <t>HUS1</t>
  </si>
  <si>
    <t>Checkpoint protein HUS1</t>
  </si>
  <si>
    <t>O60921</t>
  </si>
  <si>
    <t>SL022071</t>
  </si>
  <si>
    <t>seq.21306.7</t>
  </si>
  <si>
    <t>HAUS1</t>
  </si>
  <si>
    <t>HAUS augmin-like complex subunit 1</t>
  </si>
  <si>
    <t>Q96CS2</t>
  </si>
  <si>
    <t>SL022061</t>
  </si>
  <si>
    <t>seq.21308.44</t>
  </si>
  <si>
    <t>DHRS4</t>
  </si>
  <si>
    <t>Dehydrogenase/reductase SDR family member 4</t>
  </si>
  <si>
    <t>Q9BTZ2</t>
  </si>
  <si>
    <t>SL021945</t>
  </si>
  <si>
    <t>seq.21310.37</t>
  </si>
  <si>
    <t>MRTO4</t>
  </si>
  <si>
    <t>mRNA turnover protein 4 homolog</t>
  </si>
  <si>
    <t>MRT4</t>
  </si>
  <si>
    <t>Q9UKD2</t>
  </si>
  <si>
    <t>SL022121</t>
  </si>
  <si>
    <t>seq.21311.22</t>
  </si>
  <si>
    <t>JDP2</t>
  </si>
  <si>
    <t>Jun dimerization protein 2</t>
  </si>
  <si>
    <t>Q8WYK2</t>
  </si>
  <si>
    <t>SL022078</t>
  </si>
  <si>
    <t>seq.21314.11</t>
  </si>
  <si>
    <t>UBA5</t>
  </si>
  <si>
    <t>Ubiquitin-like modifier-activating enzyme 5</t>
  </si>
  <si>
    <t>Q9GZZ9</t>
  </si>
  <si>
    <t>SL022280</t>
  </si>
  <si>
    <t>seq.21317.25</t>
  </si>
  <si>
    <t>NKIRAS1</t>
  </si>
  <si>
    <t>NF-kappa-B inhibitor-interacting Ras-like protein 1</t>
  </si>
  <si>
    <t>KBRS1</t>
  </si>
  <si>
    <t>Q9NYS0</t>
  </si>
  <si>
    <t>SL022141</t>
  </si>
  <si>
    <t>seq.21319.196</t>
  </si>
  <si>
    <t>MRM1</t>
  </si>
  <si>
    <t>rRNA methyltransferase 1, mitochondrial</t>
  </si>
  <si>
    <t>Q6IN84</t>
  </si>
  <si>
    <t>SL022116</t>
  </si>
  <si>
    <t>seq.21321.2</t>
  </si>
  <si>
    <t>SNRPA1</t>
  </si>
  <si>
    <t>U2 small nuclear ribonucleoprotein A'</t>
  </si>
  <si>
    <t>RU2A</t>
  </si>
  <si>
    <t>P09661</t>
  </si>
  <si>
    <t>SL015511</t>
  </si>
  <si>
    <t>seq.21322.60</t>
  </si>
  <si>
    <t>GTF2E2</t>
  </si>
  <si>
    <t>Transcription initiation factor IIE subunit beta</t>
  </si>
  <si>
    <t>T2EB</t>
  </si>
  <si>
    <t>P29084</t>
  </si>
  <si>
    <t>SL022057</t>
  </si>
  <si>
    <t>seq.21323.2</t>
  </si>
  <si>
    <t>RWDD1</t>
  </si>
  <si>
    <t>RWD domain-containing protein 1</t>
  </si>
  <si>
    <t>Q9H446</t>
  </si>
  <si>
    <t>SL022216</t>
  </si>
  <si>
    <t>seq.21326.28</t>
  </si>
  <si>
    <t>TBCC</t>
  </si>
  <si>
    <t>Tubulin-specific chaperone C</t>
  </si>
  <si>
    <t>Q15814</t>
  </si>
  <si>
    <t>SL022248</t>
  </si>
  <si>
    <t>seq.21327.12</t>
  </si>
  <si>
    <t>CYREN</t>
  </si>
  <si>
    <t>Modulator of retrovirus infection homolog</t>
  </si>
  <si>
    <t>MRI</t>
  </si>
  <si>
    <t>Q9BWK5</t>
  </si>
  <si>
    <t>SL012812</t>
  </si>
  <si>
    <t>seq.21328.2</t>
  </si>
  <si>
    <t>SYT1</t>
  </si>
  <si>
    <t>Synaptotagmin-1</t>
  </si>
  <si>
    <t>P21579</t>
  </si>
  <si>
    <t>SL020091</t>
  </si>
  <si>
    <t>seq.21329.66</t>
  </si>
  <si>
    <t>PHOSPHO2</t>
  </si>
  <si>
    <t>Pyridoxal phosphate phosphatase PHOSPHO2</t>
  </si>
  <si>
    <t>PHOP2</t>
  </si>
  <si>
    <t>Q8TCD6</t>
  </si>
  <si>
    <t>SL022167</t>
  </si>
  <si>
    <t>seq.21330.13</t>
  </si>
  <si>
    <t>YARS2</t>
  </si>
  <si>
    <t>Tyrosyl-tRNA synthetase, mitochondrial</t>
  </si>
  <si>
    <t>SYYM</t>
  </si>
  <si>
    <t>Q9Y2Z4</t>
  </si>
  <si>
    <t>SL013448</t>
  </si>
  <si>
    <t>seq.21331.19</t>
  </si>
  <si>
    <t>BCL7A</t>
  </si>
  <si>
    <t>B-cell CLL/lymphoma 7 protein family member A</t>
  </si>
  <si>
    <t>Q4VC05</t>
  </si>
  <si>
    <t>SL021963</t>
  </si>
  <si>
    <t>seq.21338.44</t>
  </si>
  <si>
    <t>SIL1</t>
  </si>
  <si>
    <t>Nucleotide exchange factor SIL1</t>
  </si>
  <si>
    <t>Q9H173</t>
  </si>
  <si>
    <t>SL022226</t>
  </si>
  <si>
    <t>seq.21339.19</t>
  </si>
  <si>
    <t>GPT2</t>
  </si>
  <si>
    <t>Alanine aminotransferase 2</t>
  </si>
  <si>
    <t>ALAT2</t>
  </si>
  <si>
    <t>Q8TD30</t>
  </si>
  <si>
    <t>SL020743</t>
  </si>
  <si>
    <t>seq.21340.38</t>
  </si>
  <si>
    <t>HLF</t>
  </si>
  <si>
    <t>Hepatic leukemia factor</t>
  </si>
  <si>
    <t>Q16534</t>
  </si>
  <si>
    <t>SL015570</t>
  </si>
  <si>
    <t>seq.21341.19</t>
  </si>
  <si>
    <t>CHMP4A</t>
  </si>
  <si>
    <t>Charged multivesicular body protein 4a</t>
  </si>
  <si>
    <t>CHM4A</t>
  </si>
  <si>
    <t>Q9BY43</t>
  </si>
  <si>
    <t>SL021983</t>
  </si>
  <si>
    <t>seq.21342.25</t>
  </si>
  <si>
    <t>RGS14</t>
  </si>
  <si>
    <t>Regulator of G-protein signaling 14</t>
  </si>
  <si>
    <t>O43566</t>
  </si>
  <si>
    <t>SL020281</t>
  </si>
  <si>
    <t>seq.21343.3</t>
  </si>
  <si>
    <t>ARC</t>
  </si>
  <si>
    <t>Activity-regulated cytoskeleton-associated protein</t>
  </si>
  <si>
    <t>Q7LC44</t>
  </si>
  <si>
    <t>SL021954</t>
  </si>
  <si>
    <t>seq.21344.31</t>
  </si>
  <si>
    <t>TFB1M</t>
  </si>
  <si>
    <t>Dimethyladenosine transferase 1, mitochondrial</t>
  </si>
  <si>
    <t>Q8WVM0</t>
  </si>
  <si>
    <t>SL022255</t>
  </si>
  <si>
    <t>seq.21345.93</t>
  </si>
  <si>
    <t>RDH12</t>
  </si>
  <si>
    <t>Retinol dehydrogenase 12</t>
  </si>
  <si>
    <t>Q96NR8</t>
  </si>
  <si>
    <t>SL022202</t>
  </si>
  <si>
    <t>seq.21346.71</t>
  </si>
  <si>
    <t>DHODH</t>
  </si>
  <si>
    <t>Dihydroorotate dehydrogenase (quinone), mitochondrial</t>
  </si>
  <si>
    <t>PYRD</t>
  </si>
  <si>
    <t>Q02127</t>
  </si>
  <si>
    <t>SL022008</t>
  </si>
  <si>
    <t>seq.21348.22</t>
  </si>
  <si>
    <t>TRPT1</t>
  </si>
  <si>
    <t>tRNA 2'-phosphotransferase 1</t>
  </si>
  <si>
    <t>Q86TN4</t>
  </si>
  <si>
    <t>SL022267</t>
  </si>
  <si>
    <t>seq.21349.2</t>
  </si>
  <si>
    <t>STYX</t>
  </si>
  <si>
    <t>Serine/threonine/tyrosine-interacting protein</t>
  </si>
  <si>
    <t>Q8WUJ0</t>
  </si>
  <si>
    <t>SL022240</t>
  </si>
  <si>
    <t>seq.21350.29</t>
  </si>
  <si>
    <t>LIN28B</t>
  </si>
  <si>
    <t>Protein lin-28 homolog B</t>
  </si>
  <si>
    <t>LN28B</t>
  </si>
  <si>
    <t>Q6ZN17</t>
  </si>
  <si>
    <t>SL022089</t>
  </si>
  <si>
    <t>seq.21351.8</t>
  </si>
  <si>
    <t>GARS1</t>
  </si>
  <si>
    <t>Glycyl t-RNA synthetase</t>
  </si>
  <si>
    <t>P41250</t>
  </si>
  <si>
    <t>SL001910</t>
  </si>
  <si>
    <t>seq.21354.92</t>
  </si>
  <si>
    <t>UPRT</t>
  </si>
  <si>
    <t>Uracil phosphoribosyltransferase homolog</t>
  </si>
  <si>
    <t>UPP</t>
  </si>
  <si>
    <t>Q96BW1</t>
  </si>
  <si>
    <t>SL022288</t>
  </si>
  <si>
    <t>seq.21355.4</t>
  </si>
  <si>
    <t>USF1</t>
  </si>
  <si>
    <t>Upstream stimulatory factor 1</t>
  </si>
  <si>
    <t>P22415</t>
  </si>
  <si>
    <t>SL022290</t>
  </si>
  <si>
    <t>seq.21356.6</t>
  </si>
  <si>
    <t>B9D2</t>
  </si>
  <si>
    <t>B9 domain-containing protein 2</t>
  </si>
  <si>
    <t>Q9BPU9</t>
  </si>
  <si>
    <t>SL021959</t>
  </si>
  <si>
    <t>seq.21357.12</t>
  </si>
  <si>
    <t>FBLIM1</t>
  </si>
  <si>
    <t>Filamin-binding LIM protein 1</t>
  </si>
  <si>
    <t>FBLI1</t>
  </si>
  <si>
    <t>Q8WUP2</t>
  </si>
  <si>
    <t>SL013220</t>
  </si>
  <si>
    <t>seq.21359.17</t>
  </si>
  <si>
    <t>NREP</t>
  </si>
  <si>
    <t>Neuronal regeneration-related protein</t>
  </si>
  <si>
    <t>Q16612</t>
  </si>
  <si>
    <t>SL022145</t>
  </si>
  <si>
    <t>seq.21360.27</t>
  </si>
  <si>
    <t>SPECC1</t>
  </si>
  <si>
    <t>Sperm antigen with calponin homology and coiled-coil domains 1</t>
  </si>
  <si>
    <t>SPEC1</t>
  </si>
  <si>
    <t>Q5M775</t>
  </si>
  <si>
    <t>SL010330</t>
  </si>
  <si>
    <t>seq.21361.8</t>
  </si>
  <si>
    <t>TXNRD3NB</t>
  </si>
  <si>
    <t>Protein TXNRD3NB</t>
  </si>
  <si>
    <t>TR3N</t>
  </si>
  <si>
    <t>Q6F5E7</t>
  </si>
  <si>
    <t>SL022277</t>
  </si>
  <si>
    <t>seq.21365.5</t>
  </si>
  <si>
    <t>CYTH3</t>
  </si>
  <si>
    <t>Cytohesin-3</t>
  </si>
  <si>
    <t>CYH3</t>
  </si>
  <si>
    <t>O43739</t>
  </si>
  <si>
    <t>SL022001</t>
  </si>
  <si>
    <t>seq.21366.7</t>
  </si>
  <si>
    <t>MSI2</t>
  </si>
  <si>
    <t>RNA-binding protein Musashi homolog 2</t>
  </si>
  <si>
    <t>MSI2H</t>
  </si>
  <si>
    <t>Q96DH6</t>
  </si>
  <si>
    <t>SL022122</t>
  </si>
  <si>
    <t>seq.21367.63</t>
  </si>
  <si>
    <t>NRBF2</t>
  </si>
  <si>
    <t>Nuclear receptor-binding factor 2</t>
  </si>
  <si>
    <t>Q96F24</t>
  </si>
  <si>
    <t>SL022144</t>
  </si>
  <si>
    <t>seq.21368.46</t>
  </si>
  <si>
    <t>POLR3K</t>
  </si>
  <si>
    <t>DNA-directed RNA polymerase III subunit RPC10</t>
  </si>
  <si>
    <t>RPC10</t>
  </si>
  <si>
    <t>Q9Y2Y1</t>
  </si>
  <si>
    <t>SL015360</t>
  </si>
  <si>
    <t>seq.21369.15</t>
  </si>
  <si>
    <t>RTCA</t>
  </si>
  <si>
    <t>RNA 3'-terminal phosphate cyclase</t>
  </si>
  <si>
    <t>O00442</t>
  </si>
  <si>
    <t>SL022215</t>
  </si>
  <si>
    <t>seq.21370.45</t>
  </si>
  <si>
    <t>SKA1</t>
  </si>
  <si>
    <t>Spindle and kinetochore-associated protein 1</t>
  </si>
  <si>
    <t>Q96BD8</t>
  </si>
  <si>
    <t>SL022228</t>
  </si>
  <si>
    <t>seq.21371.12</t>
  </si>
  <si>
    <t>RIOX2</t>
  </si>
  <si>
    <t>Bifunctional lysine-specific demethylase and histidyl-hydroxylase MINA</t>
  </si>
  <si>
    <t>MINA</t>
  </si>
  <si>
    <t>Q8IUF8</t>
  </si>
  <si>
    <t>SL022109</t>
  </si>
  <si>
    <t>seq.21373.8</t>
  </si>
  <si>
    <t>QTRT2</t>
  </si>
  <si>
    <t>Queuine tRNA-ribosyltransferase subunit QTRTD1</t>
  </si>
  <si>
    <t>QTRD1</t>
  </si>
  <si>
    <t>Q9H974</t>
  </si>
  <si>
    <t>SL022196</t>
  </si>
  <si>
    <t>seq.21375.34</t>
  </si>
  <si>
    <t>RAB3IL1</t>
  </si>
  <si>
    <t>Guanine nucleotide exchange factor for Rab-3A</t>
  </si>
  <si>
    <t>R3GEF</t>
  </si>
  <si>
    <t>Q8TBN0</t>
  </si>
  <si>
    <t>SL022199</t>
  </si>
  <si>
    <t>seq.21378.7</t>
  </si>
  <si>
    <t>PNPT1</t>
  </si>
  <si>
    <t>Polyribonucleotide nucleotidyltransferase 1, mitochondrial</t>
  </si>
  <si>
    <t>Q8TCS8</t>
  </si>
  <si>
    <t>SL022173</t>
  </si>
  <si>
    <t>seq.21379.30</t>
  </si>
  <si>
    <t>ETNK2</t>
  </si>
  <si>
    <t>Ethanolamine kinase 2</t>
  </si>
  <si>
    <t>EKI2</t>
  </si>
  <si>
    <t>Q9NVF9</t>
  </si>
  <si>
    <t>SL021883</t>
  </si>
  <si>
    <t>seq.21380.77</t>
  </si>
  <si>
    <t>QTRT1</t>
  </si>
  <si>
    <t>Queuine tRNA-ribosyltransferase</t>
  </si>
  <si>
    <t>TGT</t>
  </si>
  <si>
    <t>Q9BXR0</t>
  </si>
  <si>
    <t>SL022195</t>
  </si>
  <si>
    <t>seq.21381.73</t>
  </si>
  <si>
    <t>TBC1D22B</t>
  </si>
  <si>
    <t>TBC1 domain family member 22B</t>
  </si>
  <si>
    <t>TB22B</t>
  </si>
  <si>
    <t>Q9NU19</t>
  </si>
  <si>
    <t>SL022247</t>
  </si>
  <si>
    <t>seq.21382.70</t>
  </si>
  <si>
    <t>ELAC1</t>
  </si>
  <si>
    <t>Zinc phosphodiesterase ELAC protein 1</t>
  </si>
  <si>
    <t>RNZ1</t>
  </si>
  <si>
    <t>Q9H777</t>
  </si>
  <si>
    <t>SL022030</t>
  </si>
  <si>
    <t>seq.21383.37</t>
  </si>
  <si>
    <t>NARS1</t>
  </si>
  <si>
    <t>Asparaginyl-tRNA synthetase, cytoplasmic</t>
  </si>
  <si>
    <t>SYNC</t>
  </si>
  <si>
    <t>O43776</t>
  </si>
  <si>
    <t>SL013111</t>
  </si>
  <si>
    <t>seq.21384.2</t>
  </si>
  <si>
    <t>FUCA1</t>
  </si>
  <si>
    <t>Alpha-L-fucoside fucohydrolase</t>
  </si>
  <si>
    <t>Alpha-L-fucosidase I</t>
  </si>
  <si>
    <t>P04066</t>
  </si>
  <si>
    <t>SL005888</t>
  </si>
  <si>
    <t>seq.21385.5</t>
  </si>
  <si>
    <t>SLITRK2</t>
  </si>
  <si>
    <t>SLIT and NTRK-like protein 2</t>
  </si>
  <si>
    <t>SLIK2</t>
  </si>
  <si>
    <t>Q9H156</t>
  </si>
  <si>
    <t>SL017981</t>
  </si>
  <si>
    <t>seq.21387.64</t>
  </si>
  <si>
    <t>seq.21389.32</t>
  </si>
  <si>
    <t>STK3</t>
  </si>
  <si>
    <t>Serine/threonine-protein kinase 3</t>
  </si>
  <si>
    <t>Q13188</t>
  </si>
  <si>
    <t>SL007396</t>
  </si>
  <si>
    <t>seq.21390.68</t>
  </si>
  <si>
    <t>DCT</t>
  </si>
  <si>
    <t>L-dopachrome tautomerase</t>
  </si>
  <si>
    <t>P40126</t>
  </si>
  <si>
    <t>SL005477</t>
  </si>
  <si>
    <t>seq.21391.17</t>
  </si>
  <si>
    <t>CGB3</t>
  </si>
  <si>
    <t>Choriogonadotropin subunit beta 3</t>
  </si>
  <si>
    <t>b-CF</t>
  </si>
  <si>
    <t>P0DN86</t>
  </si>
  <si>
    <t>SL001767</t>
  </si>
  <si>
    <t>seq.21392.15</t>
  </si>
  <si>
    <t>MAGED1</t>
  </si>
  <si>
    <t>Melanoma-associated antigen D1</t>
  </si>
  <si>
    <t>MAGD1</t>
  </si>
  <si>
    <t>Q9Y5V3</t>
  </si>
  <si>
    <t>SL013882</t>
  </si>
  <si>
    <t>seq.21393.62</t>
  </si>
  <si>
    <t>AHCY</t>
  </si>
  <si>
    <t>Adenosylhomocysteinase</t>
  </si>
  <si>
    <t>SAHH</t>
  </si>
  <si>
    <t>P23526</t>
  </si>
  <si>
    <t>SL008060</t>
  </si>
  <si>
    <t>seq.21395.23</t>
  </si>
  <si>
    <t>PCDH17</t>
  </si>
  <si>
    <t>Protocadherin-17</t>
  </si>
  <si>
    <t>PCD17</t>
  </si>
  <si>
    <t>O14917</t>
  </si>
  <si>
    <t>SL012360</t>
  </si>
  <si>
    <t>seq.21397.21</t>
  </si>
  <si>
    <t>PRTG</t>
  </si>
  <si>
    <t>Protogenin</t>
  </si>
  <si>
    <t>Q2VWP7</t>
  </si>
  <si>
    <t>SL022545</t>
  </si>
  <si>
    <t>seq.21403.39</t>
  </si>
  <si>
    <t>TSC2</t>
  </si>
  <si>
    <t>Tuberin</t>
  </si>
  <si>
    <t>P49815</t>
  </si>
  <si>
    <t>SL022554</t>
  </si>
  <si>
    <t>seq.21406.25</t>
  </si>
  <si>
    <t>MAP3K11</t>
  </si>
  <si>
    <t>Mitogen-activated protein kinase kinase kinase 11</t>
  </si>
  <si>
    <t>M3K11</t>
  </si>
  <si>
    <t>Q16584</t>
  </si>
  <si>
    <t>SL022555</t>
  </si>
  <si>
    <t>seq.21415.212</t>
  </si>
  <si>
    <t>seq.21426.88</t>
  </si>
  <si>
    <t>seq.21429.50</t>
  </si>
  <si>
    <t>THOP1</t>
  </si>
  <si>
    <t>Thimet oligopeptidase</t>
  </si>
  <si>
    <t>P52888</t>
  </si>
  <si>
    <t>SL010385</t>
  </si>
  <si>
    <t>seq.21430.4</t>
  </si>
  <si>
    <t>PLA2G4A</t>
  </si>
  <si>
    <t>Cytosolic phospholipase A2 alpha</t>
  </si>
  <si>
    <t>cPLA2-alpha</t>
  </si>
  <si>
    <t>P47712</t>
  </si>
  <si>
    <t>SL005008</t>
  </si>
  <si>
    <t>seq.21433.3</t>
  </si>
  <si>
    <t>BTN3A2</t>
  </si>
  <si>
    <t>Butyrophilin subfamily 3 member A2</t>
  </si>
  <si>
    <t>BT3A2</t>
  </si>
  <si>
    <t>P78410</t>
  </si>
  <si>
    <t>SL014882</t>
  </si>
  <si>
    <t>seq.21435.143</t>
  </si>
  <si>
    <t>SRPK2</t>
  </si>
  <si>
    <t>Serine/threonine-protein kinase SRPK2</t>
  </si>
  <si>
    <t>P78362</t>
  </si>
  <si>
    <t>SL014879</t>
  </si>
  <si>
    <t>seq.21436.56</t>
  </si>
  <si>
    <t>ATG4A</t>
  </si>
  <si>
    <t>Cysteine protease ATG4A</t>
  </si>
  <si>
    <t>Q8WYN0</t>
  </si>
  <si>
    <t>SL022527</t>
  </si>
  <si>
    <t>seq.21437.77</t>
  </si>
  <si>
    <t>MGMT</t>
  </si>
  <si>
    <t>Methylated-DNA--protein-cysteine methyltransferase</t>
  </si>
  <si>
    <t>P16455</t>
  </si>
  <si>
    <t>SL013745</t>
  </si>
  <si>
    <t>seq.21438.45</t>
  </si>
  <si>
    <t>TRIM5</t>
  </si>
  <si>
    <t>Tripartite motif-containing protein 5</t>
  </si>
  <si>
    <t>Q9C035</t>
  </si>
  <si>
    <t>SL022543</t>
  </si>
  <si>
    <t>seq.21439.37</t>
  </si>
  <si>
    <t>HCLS1</t>
  </si>
  <si>
    <t>Hematopoietic lineage cell-specific protein</t>
  </si>
  <si>
    <t>P14317</t>
  </si>
  <si>
    <t>SL022538</t>
  </si>
  <si>
    <t>seq.21440.9</t>
  </si>
  <si>
    <t>ADAM8</t>
  </si>
  <si>
    <t>ADAM 8</t>
  </si>
  <si>
    <t>ADAM-8</t>
  </si>
  <si>
    <t>P78325</t>
  </si>
  <si>
    <t>SL010608</t>
  </si>
  <si>
    <t>seq.21441.20</t>
  </si>
  <si>
    <t>TYRP1</t>
  </si>
  <si>
    <t>gp75</t>
  </si>
  <si>
    <t>P17643</t>
  </si>
  <si>
    <t>SL002730</t>
  </si>
  <si>
    <t>seq.21444.40</t>
  </si>
  <si>
    <t>KLK2</t>
  </si>
  <si>
    <t>Kallikrein 2</t>
  </si>
  <si>
    <t>P20151</t>
  </si>
  <si>
    <t>SL000082</t>
  </si>
  <si>
    <t>seq.21445.40</t>
  </si>
  <si>
    <t>NEDD8</t>
  </si>
  <si>
    <t>Ubiquitin-like protein Nedd8</t>
  </si>
  <si>
    <t>Neddylin</t>
  </si>
  <si>
    <t>Q15843</t>
  </si>
  <si>
    <t>SL006250</t>
  </si>
  <si>
    <t>seq.21450.333</t>
  </si>
  <si>
    <t>CASP10</t>
  </si>
  <si>
    <t>Caspase-10:region 2</t>
  </si>
  <si>
    <t>Q92851</t>
  </si>
  <si>
    <t>SL025814</t>
  </si>
  <si>
    <t>seq.21452.3</t>
  </si>
  <si>
    <t>DNM1L</t>
  </si>
  <si>
    <t>Dynamin-1-like protein</t>
  </si>
  <si>
    <t>O00429</t>
  </si>
  <si>
    <t>SL011156</t>
  </si>
  <si>
    <t>seq.21457.141</t>
  </si>
  <si>
    <t>COQ10A</t>
  </si>
  <si>
    <t>Coenzyme Q-binding protein COQ10 homolog A, mitochondrial</t>
  </si>
  <si>
    <t>CQ10A</t>
  </si>
  <si>
    <t>Q96MF6</t>
  </si>
  <si>
    <t>SL022559</t>
  </si>
  <si>
    <t>seq.21464.2</t>
  </si>
  <si>
    <t>seq.21475.137</t>
  </si>
  <si>
    <t>TXNL1</t>
  </si>
  <si>
    <t>Thioredoxin-like protein 1</t>
  </si>
  <si>
    <t>O43396</t>
  </si>
  <si>
    <t>SL012990</t>
  </si>
  <si>
    <t>seq.21476.43</t>
  </si>
  <si>
    <t>NEIL2</t>
  </si>
  <si>
    <t>Endonuclease 8-like 2</t>
  </si>
  <si>
    <t>Q969S2</t>
  </si>
  <si>
    <t>SL022137</t>
  </si>
  <si>
    <t>seq.21477.105</t>
  </si>
  <si>
    <t>MAEA</t>
  </si>
  <si>
    <t>Macrophage erythroblast attacher</t>
  </si>
  <si>
    <t>Q7L5Y9</t>
  </si>
  <si>
    <t>SL015039</t>
  </si>
  <si>
    <t>seq.21478.20</t>
  </si>
  <si>
    <t>SMAD5</t>
  </si>
  <si>
    <t>Q99717</t>
  </si>
  <si>
    <t>SL004098</t>
  </si>
  <si>
    <t>seq.21480.2</t>
  </si>
  <si>
    <t>CD82</t>
  </si>
  <si>
    <t>CD82 antigen</t>
  </si>
  <si>
    <t>P27701</t>
  </si>
  <si>
    <t>SL001914</t>
  </si>
  <si>
    <t>seq.21483.155</t>
  </si>
  <si>
    <t>PRKAR1A</t>
  </si>
  <si>
    <t>cAMP-dependent protein kinase type I-alpha regulatory subunit</t>
  </si>
  <si>
    <t>KAP0</t>
  </si>
  <si>
    <t>P10644</t>
  </si>
  <si>
    <t>SL010771</t>
  </si>
  <si>
    <t>seq.21487.20</t>
  </si>
  <si>
    <t>BLOC1S6</t>
  </si>
  <si>
    <t>Biogenesis of lysosome-related organelles complex 1 subunit 6</t>
  </si>
  <si>
    <t>BL1S6</t>
  </si>
  <si>
    <t>Q9UL45</t>
  </si>
  <si>
    <t>SL021966</t>
  </si>
  <si>
    <t>seq.21491.7</t>
  </si>
  <si>
    <t>AOC3</t>
  </si>
  <si>
    <t>Vascular adhesion protein-1</t>
  </si>
  <si>
    <t>VAP-1</t>
  </si>
  <si>
    <t>Q16853</t>
  </si>
  <si>
    <t>SL004426</t>
  </si>
  <si>
    <t>seq.21492.19</t>
  </si>
  <si>
    <t>CLUL1</t>
  </si>
  <si>
    <t>Clusterin-like protein 1</t>
  </si>
  <si>
    <t>Q15846</t>
  </si>
  <si>
    <t>SL012507</t>
  </si>
  <si>
    <t>seq.21495.134</t>
  </si>
  <si>
    <t>GPR37</t>
  </si>
  <si>
    <t>Prosaposin receptor GPR37</t>
  </si>
  <si>
    <t>O15354</t>
  </si>
  <si>
    <t>SL022484</t>
  </si>
  <si>
    <t>seq.21497.32</t>
  </si>
  <si>
    <t>HYOU1</t>
  </si>
  <si>
    <t>Hypoxia up-regulated protein 1</t>
  </si>
  <si>
    <t>Q9Y4L1</t>
  </si>
  <si>
    <t>SL008337</t>
  </si>
  <si>
    <t>seq.21498.3</t>
  </si>
  <si>
    <t>ALDH7A1</t>
  </si>
  <si>
    <t>Alpha-aminoadipic semialdehyde dehydrogenase</t>
  </si>
  <si>
    <t>AL7A1</t>
  </si>
  <si>
    <t>P49419</t>
  </si>
  <si>
    <t>SL008882</t>
  </si>
  <si>
    <t>seq.21499.17</t>
  </si>
  <si>
    <t>COQ7</t>
  </si>
  <si>
    <t>5-demethoxyubiquinone hydroxylase, mitochondrial</t>
  </si>
  <si>
    <t>Q99807</t>
  </si>
  <si>
    <t>SL022504</t>
  </si>
  <si>
    <t>seq.21501.30</t>
  </si>
  <si>
    <t>FDPS</t>
  </si>
  <si>
    <t>Farnesyl pyrophosphate synthetase</t>
  </si>
  <si>
    <t>FPPS</t>
  </si>
  <si>
    <t>P14324</t>
  </si>
  <si>
    <t>SL013239</t>
  </si>
  <si>
    <t>seq.21503.12</t>
  </si>
  <si>
    <t>TSHR</t>
  </si>
  <si>
    <t>Thyrotropin receptor</t>
  </si>
  <si>
    <t>P16473</t>
  </si>
  <si>
    <t>SL007132</t>
  </si>
  <si>
    <t>seq.21504.41</t>
  </si>
  <si>
    <t>AGO2</t>
  </si>
  <si>
    <t>Eukaryotic translation initiation factor 2C 2</t>
  </si>
  <si>
    <t>I2C2</t>
  </si>
  <si>
    <t>Q9UKV8</t>
  </si>
  <si>
    <t>SL007762</t>
  </si>
  <si>
    <t>seq.21507.48</t>
  </si>
  <si>
    <t>COMMD8</t>
  </si>
  <si>
    <t>COMM domain-containing protein 8</t>
  </si>
  <si>
    <t>COMD8</t>
  </si>
  <si>
    <t>Q9NX08</t>
  </si>
  <si>
    <t>SL022510</t>
  </si>
  <si>
    <t>seq.21508.7</t>
  </si>
  <si>
    <t>ST8SIA1</t>
  </si>
  <si>
    <t>Alpha-N-acetylneuraminide alpha-2,8-sialyltransferase</t>
  </si>
  <si>
    <t>SIA8A</t>
  </si>
  <si>
    <t>Q92185</t>
  </si>
  <si>
    <t>SL022499</t>
  </si>
  <si>
    <t>seq.21509.29</t>
  </si>
  <si>
    <t>GLT8D2</t>
  </si>
  <si>
    <t>Glycosyltransferase 8 domain-containing protein 2</t>
  </si>
  <si>
    <t>GL8D2</t>
  </si>
  <si>
    <t>Q9H1C3</t>
  </si>
  <si>
    <t>SL022507</t>
  </si>
  <si>
    <t>seq.21510.24</t>
  </si>
  <si>
    <t>GRK5</t>
  </si>
  <si>
    <t>G protein-coupled receptor kinase 5</t>
  </si>
  <si>
    <t>P34947</t>
  </si>
  <si>
    <t>SL014779</t>
  </si>
  <si>
    <t>seq.21512.6</t>
  </si>
  <si>
    <t>EDEM2</t>
  </si>
  <si>
    <t>ER degradation-enhancing alpha-mannosidase-like 2</t>
  </si>
  <si>
    <t>Q9BV94</t>
  </si>
  <si>
    <t>SL012811</t>
  </si>
  <si>
    <t>seq.21513.1</t>
  </si>
  <si>
    <t>CASP7</t>
  </si>
  <si>
    <t>Caspase-7</t>
  </si>
  <si>
    <t>P55210</t>
  </si>
  <si>
    <t>SL003714</t>
  </si>
  <si>
    <t>seq.21514.1</t>
  </si>
  <si>
    <t>GP1BB</t>
  </si>
  <si>
    <t>Platelet glycoprotein Ib beta chain</t>
  </si>
  <si>
    <t>P13224</t>
  </si>
  <si>
    <t>SL011105</t>
  </si>
  <si>
    <t>seq.21515.61</t>
  </si>
  <si>
    <t>AACS</t>
  </si>
  <si>
    <t>Acetoacetyl-CoA synthetase</t>
  </si>
  <si>
    <t>Q86V21</t>
  </si>
  <si>
    <t>SL022495</t>
  </si>
  <si>
    <t>seq.21521.17</t>
  </si>
  <si>
    <t>TPH1</t>
  </si>
  <si>
    <t>Tryptophan 5-hydroxylase 1</t>
  </si>
  <si>
    <t>P17752</t>
  </si>
  <si>
    <t>SL022485</t>
  </si>
  <si>
    <t>seq.21523.71</t>
  </si>
  <si>
    <t>ILKAP</t>
  </si>
  <si>
    <t>Integrin-linked kinase-associated serine/threonine phosphatase 2C</t>
  </si>
  <si>
    <t>Q9H0C8</t>
  </si>
  <si>
    <t>SL022506</t>
  </si>
  <si>
    <t>seq.21524.14</t>
  </si>
  <si>
    <t>USP5</t>
  </si>
  <si>
    <t>Ubiquitin carboxyl-terminal hydrolase 5</t>
  </si>
  <si>
    <t>UBP5</t>
  </si>
  <si>
    <t>P45974</t>
  </si>
  <si>
    <t>SL008618</t>
  </si>
  <si>
    <t>seq.21526.88</t>
  </si>
  <si>
    <t>IZUMO1</t>
  </si>
  <si>
    <t>Izumo sperm-egg fusion protein 1</t>
  </si>
  <si>
    <t>sperm-egg fusion protein 1</t>
  </si>
  <si>
    <t>Q8IYV9</t>
  </si>
  <si>
    <t>SL009242</t>
  </si>
  <si>
    <t>seq.21528.12</t>
  </si>
  <si>
    <t>BMF</t>
  </si>
  <si>
    <t>Bcl-2-modifying factor</t>
  </si>
  <si>
    <t>Q96LC9</t>
  </si>
  <si>
    <t>SL022503</t>
  </si>
  <si>
    <t>seq.21529.6</t>
  </si>
  <si>
    <t>UBASH3A</t>
  </si>
  <si>
    <t>Ubiquitin-associated and SH3 domain-containing protein A</t>
  </si>
  <si>
    <t>UBS3A</t>
  </si>
  <si>
    <t>P57075</t>
  </si>
  <si>
    <t>SL018945</t>
  </si>
  <si>
    <t>seq.21533.51</t>
  </si>
  <si>
    <t>LSP1</t>
  </si>
  <si>
    <t>Lymphocyte-specific protein 1</t>
  </si>
  <si>
    <t>P33241</t>
  </si>
  <si>
    <t>SL014775</t>
  </si>
  <si>
    <t>seq.21535.5</t>
  </si>
  <si>
    <t>AARSD1</t>
  </si>
  <si>
    <t>Alanyl-tRNA editing protein Aarsd1</t>
  </si>
  <si>
    <t>AASD1</t>
  </si>
  <si>
    <t>Q9BTE6</t>
  </si>
  <si>
    <t>SL022505</t>
  </si>
  <si>
    <t>seq.21536.65</t>
  </si>
  <si>
    <t>CPLX3</t>
  </si>
  <si>
    <t>Complexin-3</t>
  </si>
  <si>
    <t>Q8WVH0</t>
  </si>
  <si>
    <t>SL022498</t>
  </si>
  <si>
    <t>seq.21537.33</t>
  </si>
  <si>
    <t>SCLY</t>
  </si>
  <si>
    <t>Selenocysteine lyase</t>
  </si>
  <si>
    <t>Q96I15</t>
  </si>
  <si>
    <t>SL022502</t>
  </si>
  <si>
    <t>seq.21539.139</t>
  </si>
  <si>
    <t>SYT6</t>
  </si>
  <si>
    <t>Synaptotagmin-6</t>
  </si>
  <si>
    <t>Q5T7P8</t>
  </si>
  <si>
    <t>SL022491</t>
  </si>
  <si>
    <t>seq.21540.73</t>
  </si>
  <si>
    <t>BIN2</t>
  </si>
  <si>
    <t>Bridging integrator 2</t>
  </si>
  <si>
    <t>Q9UBW5</t>
  </si>
  <si>
    <t>SL011306</t>
  </si>
  <si>
    <t>seq.21544.4</t>
  </si>
  <si>
    <t>ATL3</t>
  </si>
  <si>
    <t>Atlastin-3</t>
  </si>
  <si>
    <t>ATLA3</t>
  </si>
  <si>
    <t>Q6DD88</t>
  </si>
  <si>
    <t>SL010786</t>
  </si>
  <si>
    <t>seq.21545.51</t>
  </si>
  <si>
    <t>MUSTN1</t>
  </si>
  <si>
    <t>Musculoskeletal embryonic nuclear protein 1</t>
  </si>
  <si>
    <t>MSTN1</t>
  </si>
  <si>
    <t>Q8IVN3</t>
  </si>
  <si>
    <t>SL022124</t>
  </si>
  <si>
    <t>seq.21546.20</t>
  </si>
  <si>
    <t>ADGRD1</t>
  </si>
  <si>
    <t>Adhesion G-protein coupled receptor D1</t>
  </si>
  <si>
    <t>AGRD1</t>
  </si>
  <si>
    <t>Q6QNK2</t>
  </si>
  <si>
    <t>SL022492</t>
  </si>
  <si>
    <t>seq.21547.6</t>
  </si>
  <si>
    <t>FAM20C</t>
  </si>
  <si>
    <t>Dentin matrix protein 4</t>
  </si>
  <si>
    <t>DMP4</t>
  </si>
  <si>
    <t>Q8IXL6</t>
  </si>
  <si>
    <t>SL012674</t>
  </si>
  <si>
    <t>seq.21548.20</t>
  </si>
  <si>
    <t>GGT5</t>
  </si>
  <si>
    <t>Gamma-glutamyltransferase 5</t>
  </si>
  <si>
    <t>P36269</t>
  </si>
  <si>
    <t>SL014786</t>
  </si>
  <si>
    <t>seq.21549.144</t>
  </si>
  <si>
    <t>TECTB</t>
  </si>
  <si>
    <t>Beta-tectorin</t>
  </si>
  <si>
    <t>Q96PL2</t>
  </si>
  <si>
    <t>SL012787</t>
  </si>
  <si>
    <t>seq.21552.9</t>
  </si>
  <si>
    <t>ACOX1</t>
  </si>
  <si>
    <t>Peroxisomal acyl-coenzyme A oxidase 1</t>
  </si>
  <si>
    <t>Q15067</t>
  </si>
  <si>
    <t>SL016458</t>
  </si>
  <si>
    <t>seq.21555.17</t>
  </si>
  <si>
    <t>FAM3A</t>
  </si>
  <si>
    <t>Protein FAM3A</t>
  </si>
  <si>
    <t>P98173</t>
  </si>
  <si>
    <t>SL012477</t>
  </si>
  <si>
    <t>seq.21562.3</t>
  </si>
  <si>
    <t>SCGB1D1</t>
  </si>
  <si>
    <t>Secretoglobin family 1D member 1</t>
  </si>
  <si>
    <t>SG1D1</t>
  </si>
  <si>
    <t>O95968</t>
  </si>
  <si>
    <t>SL012401</t>
  </si>
  <si>
    <t>seq.21563.3</t>
  </si>
  <si>
    <t>PLA2G12A</t>
  </si>
  <si>
    <t>sPLA(2)-XII</t>
  </si>
  <si>
    <t>Q9BZM1</t>
  </si>
  <si>
    <t>SL003845</t>
  </si>
  <si>
    <t>seq.21567.214</t>
  </si>
  <si>
    <t>C1QTNF4</t>
  </si>
  <si>
    <t>Complement C1q tumor necrosis factor-related protein 4</t>
  </si>
  <si>
    <t>C1QT4</t>
  </si>
  <si>
    <t>Q9BXJ3</t>
  </si>
  <si>
    <t>SL012817</t>
  </si>
  <si>
    <t>seq.21569.49</t>
  </si>
  <si>
    <t>STK10</t>
  </si>
  <si>
    <t>Serine/threonine kinase 10</t>
  </si>
  <si>
    <t>O94804</t>
  </si>
  <si>
    <t>SL013166</t>
  </si>
  <si>
    <t>seq.21572.91</t>
  </si>
  <si>
    <t>XYLT2</t>
  </si>
  <si>
    <t>Xylosyltransferase 2</t>
  </si>
  <si>
    <t>Q9H1B5</t>
  </si>
  <si>
    <t>SL009063</t>
  </si>
  <si>
    <t>seq.21574.106</t>
  </si>
  <si>
    <t>S100A7A</t>
  </si>
  <si>
    <t>S100 calcium-binding protein A15</t>
  </si>
  <si>
    <t>S100A15</t>
  </si>
  <si>
    <t>Q86SG5</t>
  </si>
  <si>
    <t>SL005107</t>
  </si>
  <si>
    <t>seq.21577.35</t>
  </si>
  <si>
    <t>FKBP5</t>
  </si>
  <si>
    <t>FK506-binding protein 5</t>
  </si>
  <si>
    <t>Q13451</t>
  </si>
  <si>
    <t>SL013825</t>
  </si>
  <si>
    <t>seq.21579.35</t>
  </si>
  <si>
    <t>MYBPC3</t>
  </si>
  <si>
    <t>Myosin-binding protein C, cardiac-type</t>
  </si>
  <si>
    <t>MYPC3</t>
  </si>
  <si>
    <t>Q14896</t>
  </si>
  <si>
    <t>SL008202</t>
  </si>
  <si>
    <t>seq.21581.87</t>
  </si>
  <si>
    <t>CDK15</t>
  </si>
  <si>
    <t>Cyclin-dependent kinase 15; EC=2.7.11.22</t>
  </si>
  <si>
    <t>Q96Q40</t>
  </si>
  <si>
    <t>SL021164</t>
  </si>
  <si>
    <t>seq.21583.14</t>
  </si>
  <si>
    <t>RPL26L1</t>
  </si>
  <si>
    <t>60S ribosomal protein L26-like 1</t>
  </si>
  <si>
    <t>RL26L</t>
  </si>
  <si>
    <t>Q9UNX3</t>
  </si>
  <si>
    <t>SL022211</t>
  </si>
  <si>
    <t>seq.21588.4</t>
  </si>
  <si>
    <t>KCTD4</t>
  </si>
  <si>
    <t>BTB/POZ domain-containing protein KCTD4</t>
  </si>
  <si>
    <t>Q8WVF5</t>
  </si>
  <si>
    <t>SL022082</t>
  </si>
  <si>
    <t>seq.21589.80</t>
  </si>
  <si>
    <t>DPPA4</t>
  </si>
  <si>
    <t>Developmental pluripotency-associated protein 4</t>
  </si>
  <si>
    <t>Q7L190</t>
  </si>
  <si>
    <t>SL022016</t>
  </si>
  <si>
    <t>seq.21590.9</t>
  </si>
  <si>
    <t>ANKRA2</t>
  </si>
  <si>
    <t>Ankyrin repeat family A protein 2</t>
  </si>
  <si>
    <t>ANRA2</t>
  </si>
  <si>
    <t>Q9H9E1</t>
  </si>
  <si>
    <t>SL021951</t>
  </si>
  <si>
    <t>seq.21592.8</t>
  </si>
  <si>
    <t>GBA3</t>
  </si>
  <si>
    <t>Cytosolic beta-glucosidase</t>
  </si>
  <si>
    <t>Q9H227</t>
  </si>
  <si>
    <t>SL022048</t>
  </si>
  <si>
    <t>seq.21595.8</t>
  </si>
  <si>
    <t>CCDC43</t>
  </si>
  <si>
    <t>Coiled-coil domain-containing protein 43</t>
  </si>
  <si>
    <t>CCD43</t>
  </si>
  <si>
    <t>Q96MW1</t>
  </si>
  <si>
    <t>SL021974</t>
  </si>
  <si>
    <t>seq.21599.6</t>
  </si>
  <si>
    <t>CTH</t>
  </si>
  <si>
    <t>Cystathionine gamma-lyase</t>
  </si>
  <si>
    <t>CGL</t>
  </si>
  <si>
    <t>P32929</t>
  </si>
  <si>
    <t>SL021997</t>
  </si>
  <si>
    <t>seq.21600.10</t>
  </si>
  <si>
    <t>CTNNBIP1</t>
  </si>
  <si>
    <t>Beta-catenin-interacting protein 1</t>
  </si>
  <si>
    <t>CNBP1</t>
  </si>
  <si>
    <t>Q9NSA3</t>
  </si>
  <si>
    <t>SL021998</t>
  </si>
  <si>
    <t>seq.21604.2</t>
  </si>
  <si>
    <t>CUTA</t>
  </si>
  <si>
    <t>Protein CutA</t>
  </si>
  <si>
    <t>O60888</t>
  </si>
  <si>
    <t>SL008727</t>
  </si>
  <si>
    <t>seq.21614.2</t>
  </si>
  <si>
    <t>GEMIN6</t>
  </si>
  <si>
    <t>Gem-associated protein 6</t>
  </si>
  <si>
    <t>GEMI6</t>
  </si>
  <si>
    <t>Q8WXD5</t>
  </si>
  <si>
    <t>SL022049</t>
  </si>
  <si>
    <t>seq.21624.64</t>
  </si>
  <si>
    <t>NKIRAS2</t>
  </si>
  <si>
    <t>NF-kappa-B inhibitor-interacting Ras-like protein 2</t>
  </si>
  <si>
    <t>KBRS2</t>
  </si>
  <si>
    <t>Q9NYR9</t>
  </si>
  <si>
    <t>SL022142</t>
  </si>
  <si>
    <t>seq.21628.6</t>
  </si>
  <si>
    <t>EEF1E1</t>
  </si>
  <si>
    <t>Eukaryotic translation elongation factor 1 epsilon-1</t>
  </si>
  <si>
    <t>MCA3</t>
  </si>
  <si>
    <t>O43324</t>
  </si>
  <si>
    <t>SL022026</t>
  </si>
  <si>
    <t>seq.21636.63</t>
  </si>
  <si>
    <t>NCBP2</t>
  </si>
  <si>
    <t>Nuclear cap-binding protein subunit 2</t>
  </si>
  <si>
    <t>P52298</t>
  </si>
  <si>
    <t>SL022129</t>
  </si>
  <si>
    <t>seq.21638.5</t>
  </si>
  <si>
    <t>PPIL3</t>
  </si>
  <si>
    <t>Peptidyl-prolyl cis-trans isomerase-like 3</t>
  </si>
  <si>
    <t>Q9H2H8</t>
  </si>
  <si>
    <t>SL022182</t>
  </si>
  <si>
    <t>seq.21643.8</t>
  </si>
  <si>
    <t>RPS20</t>
  </si>
  <si>
    <t>40S ribosomal protein S20</t>
  </si>
  <si>
    <t>RS20</t>
  </si>
  <si>
    <t>P60866</t>
  </si>
  <si>
    <t>SL008141</t>
  </si>
  <si>
    <t>seq.21645.6</t>
  </si>
  <si>
    <t>SNIP1</t>
  </si>
  <si>
    <t>Smad nuclear-interacting protein 1</t>
  </si>
  <si>
    <t>Q8TAD8</t>
  </si>
  <si>
    <t>SL022232</t>
  </si>
  <si>
    <t>seq.21647.9</t>
  </si>
  <si>
    <t>SRM</t>
  </si>
  <si>
    <t>Spermidine synthase</t>
  </si>
  <si>
    <t>SPEE</t>
  </si>
  <si>
    <t>P19623</t>
  </si>
  <si>
    <t>SL022237</t>
  </si>
  <si>
    <t>seq.21649.12</t>
  </si>
  <si>
    <t>STX17</t>
  </si>
  <si>
    <t>Syntaxin-17</t>
  </si>
  <si>
    <t>P56962</t>
  </si>
  <si>
    <t>SL022239</t>
  </si>
  <si>
    <t>seq.21651.9</t>
  </si>
  <si>
    <t>TXNL4A</t>
  </si>
  <si>
    <t>Thioredoxin-like protein 4A</t>
  </si>
  <si>
    <t>TXN4A</t>
  </si>
  <si>
    <t>P83876</t>
  </si>
  <si>
    <t>SL022276</t>
  </si>
  <si>
    <t>seq.21653.205</t>
  </si>
  <si>
    <t>URM1</t>
  </si>
  <si>
    <t>Ubiquitin-related modifier 1</t>
  </si>
  <si>
    <t>Q9BTM9</t>
  </si>
  <si>
    <t>SL022289</t>
  </si>
  <si>
    <t>seq.21655.18</t>
  </si>
  <si>
    <t>CEP20</t>
  </si>
  <si>
    <t>LisH domain-containing protein FOPNL</t>
  </si>
  <si>
    <t>FOPNL</t>
  </si>
  <si>
    <t>Q96NB1</t>
  </si>
  <si>
    <t>SL022044</t>
  </si>
  <si>
    <t>seq.21657.15</t>
  </si>
  <si>
    <t>NDUFS6</t>
  </si>
  <si>
    <t>NADH dehydrogenase [ubiquinone] iron-sulfur protein 6, mitochondrial</t>
  </si>
  <si>
    <t>NDUS6</t>
  </si>
  <si>
    <t>O75380</t>
  </si>
  <si>
    <t>SL022134</t>
  </si>
  <si>
    <t>seq.21658.15</t>
  </si>
  <si>
    <t>seq.21660.4</t>
  </si>
  <si>
    <t>seq.21661.82</t>
  </si>
  <si>
    <t>seq.21662.121</t>
  </si>
  <si>
    <t>DYRK3</t>
  </si>
  <si>
    <t>Dual specificity tyrosine-phosphorylation-regulated kinase 3</t>
  </si>
  <si>
    <t>O43781</t>
  </si>
  <si>
    <t>SL013570</t>
  </si>
  <si>
    <t>seq.21663.149</t>
  </si>
  <si>
    <t>seq.21664.6</t>
  </si>
  <si>
    <t>MACROH2A1</t>
  </si>
  <si>
    <t>Core histone macro-H2A.1</t>
  </si>
  <si>
    <t>H2AY</t>
  </si>
  <si>
    <t>O75367</t>
  </si>
  <si>
    <t>SL014647</t>
  </si>
  <si>
    <t>seq.21667.57</t>
  </si>
  <si>
    <t>PDE1B</t>
  </si>
  <si>
    <t>Calcium/calmodulin-dependent 3',5'-cyclic nucleotide phosphodiesterase 1B</t>
  </si>
  <si>
    <t>Q01064</t>
  </si>
  <si>
    <t>SL021450</t>
  </si>
  <si>
    <t>seq.21670.52</t>
  </si>
  <si>
    <t>WWP2</t>
  </si>
  <si>
    <t>NEDD4-like E3 ubiquitin-protein ligase WWP2</t>
  </si>
  <si>
    <t>O00308</t>
  </si>
  <si>
    <t>SL021745</t>
  </si>
  <si>
    <t>seq.21674.132</t>
  </si>
  <si>
    <t>BTN1A1</t>
  </si>
  <si>
    <t>Butyrophilin subfamily 1 member A1</t>
  </si>
  <si>
    <t>Butyrophilin 1A1</t>
  </si>
  <si>
    <t>Q13410</t>
  </si>
  <si>
    <t>SL005869</t>
  </si>
  <si>
    <t>seq.21676.17</t>
  </si>
  <si>
    <t>SERPINB2</t>
  </si>
  <si>
    <t>PAI-2</t>
  </si>
  <si>
    <t>P05120</t>
  </si>
  <si>
    <t>SL002790</t>
  </si>
  <si>
    <t>seq.21679.16</t>
  </si>
  <si>
    <t>CDH20</t>
  </si>
  <si>
    <t>Cadherin-20</t>
  </si>
  <si>
    <t>CAD20</t>
  </si>
  <si>
    <t>Q9HBT6</t>
  </si>
  <si>
    <t>SL007676</t>
  </si>
  <si>
    <t>seq.21681.10</t>
  </si>
  <si>
    <t>ADAM28</t>
  </si>
  <si>
    <t>ADAM 28</t>
  </si>
  <si>
    <t>Q9UKQ2</t>
  </si>
  <si>
    <t>SL003684</t>
  </si>
  <si>
    <t>seq.21685.29</t>
  </si>
  <si>
    <t>DCC</t>
  </si>
  <si>
    <t>P43146</t>
  </si>
  <si>
    <t>SL003344</t>
  </si>
  <si>
    <t>seq.21687.3</t>
  </si>
  <si>
    <t>ELFN2</t>
  </si>
  <si>
    <t>Protein phosphatase 1 regulatory subunit 29</t>
  </si>
  <si>
    <t>PPR29</t>
  </si>
  <si>
    <t>Q5R3F8</t>
  </si>
  <si>
    <t>SL022679</t>
  </si>
  <si>
    <t>seq.21688.50</t>
  </si>
  <si>
    <t>ITGA4</t>
  </si>
  <si>
    <t>Very Late Antigen-4</t>
  </si>
  <si>
    <t>VLA-4</t>
  </si>
  <si>
    <t>P13612|P05556</t>
  </si>
  <si>
    <t>SL004510</t>
  </si>
  <si>
    <t>ITGA4|ITGB1</t>
  </si>
  <si>
    <t>seq.21690.31</t>
  </si>
  <si>
    <t>LRRC4</t>
  </si>
  <si>
    <t>Leucine-rich repeat-containing protein 4</t>
  </si>
  <si>
    <t>Q9HBW1</t>
  </si>
  <si>
    <t>SL022651</t>
  </si>
  <si>
    <t>seq.21691.27</t>
  </si>
  <si>
    <t>LRFN3</t>
  </si>
  <si>
    <t>Leucine-rich repeat and fibronectin type-III domain-containing protein 3</t>
  </si>
  <si>
    <t>Q9BTN0</t>
  </si>
  <si>
    <t>SL022658</t>
  </si>
  <si>
    <t>seq.21692.12</t>
  </si>
  <si>
    <t>CD8B</t>
  </si>
  <si>
    <t>CD8A/CD8B Complex</t>
  </si>
  <si>
    <t>P10966|P01732</t>
  </si>
  <si>
    <t>SL022702</t>
  </si>
  <si>
    <t>CD8B|CD8A</t>
  </si>
  <si>
    <t>seq.21693.14</t>
  </si>
  <si>
    <t>CDH13</t>
  </si>
  <si>
    <t>Cadherin-13</t>
  </si>
  <si>
    <t>CAD13</t>
  </si>
  <si>
    <t>P55290</t>
  </si>
  <si>
    <t>SL007294</t>
  </si>
  <si>
    <t>seq.21696.80</t>
  </si>
  <si>
    <t>LRFN4</t>
  </si>
  <si>
    <t>Leucine-rich repeat and fibronectin type-III domain-containing protein 4</t>
  </si>
  <si>
    <t>Q6PJG9</t>
  </si>
  <si>
    <t>SL022657</t>
  </si>
  <si>
    <t>seq.21697.57</t>
  </si>
  <si>
    <t>ADGRF2</t>
  </si>
  <si>
    <t>Adhesion G-protein coupled receptor F2</t>
  </si>
  <si>
    <t>AGRF2</t>
  </si>
  <si>
    <t>Q8IZF7</t>
  </si>
  <si>
    <t>SL022644</t>
  </si>
  <si>
    <t>seq.21698.11</t>
  </si>
  <si>
    <t>Integrin a11b1</t>
  </si>
  <si>
    <t>P05556|Q9UKX5</t>
  </si>
  <si>
    <t>SL022706</t>
  </si>
  <si>
    <t>ITGB1|ITGA11</t>
  </si>
  <si>
    <t>seq.21703.31</t>
  </si>
  <si>
    <t>ACVR1</t>
  </si>
  <si>
    <t>Activin RIA</t>
  </si>
  <si>
    <t>Q04771</t>
  </si>
  <si>
    <t>SL004127</t>
  </si>
  <si>
    <t>seq.21704.8</t>
  </si>
  <si>
    <t>PCDH12</t>
  </si>
  <si>
    <t>Protocadherin-12</t>
  </si>
  <si>
    <t>PCD12</t>
  </si>
  <si>
    <t>Q9NPG4</t>
  </si>
  <si>
    <t>SL017512</t>
  </si>
  <si>
    <t>seq.21705.33</t>
  </si>
  <si>
    <t>METRNL</t>
  </si>
  <si>
    <t>Meteorin-like protein</t>
  </si>
  <si>
    <t>METRL</t>
  </si>
  <si>
    <t>Q641Q3</t>
  </si>
  <si>
    <t>SL022544</t>
  </si>
  <si>
    <t>seq.21706.29</t>
  </si>
  <si>
    <t>LILRA1</t>
  </si>
  <si>
    <t>Leukocyte immunoglobulin-like receptor subfamily A member 1</t>
  </si>
  <si>
    <t>LIRA1</t>
  </si>
  <si>
    <t>O75019</t>
  </si>
  <si>
    <t>SL012376</t>
  </si>
  <si>
    <t>seq.21707.15</t>
  </si>
  <si>
    <t>C1QL3</t>
  </si>
  <si>
    <t>Complement C1q-like protein 3</t>
  </si>
  <si>
    <t>Q5VWW1</t>
  </si>
  <si>
    <t>SL018449</t>
  </si>
  <si>
    <t>seq.21708.149</t>
  </si>
  <si>
    <t>FCGRT</t>
  </si>
  <si>
    <t>IgG receptor FcRn large subunit p51</t>
  </si>
  <si>
    <t>FCGRN</t>
  </si>
  <si>
    <t>P55899</t>
  </si>
  <si>
    <t>SL014852</t>
  </si>
  <si>
    <t>seq.2171.12</t>
  </si>
  <si>
    <t>HCE001796</t>
  </si>
  <si>
    <t>Hybridization Control Elution</t>
  </si>
  <si>
    <t>0</t>
  </si>
  <si>
    <t>seq.21710.16</t>
  </si>
  <si>
    <t>NLGN4Y</t>
  </si>
  <si>
    <t>Neuroligin-4, Y-linked</t>
  </si>
  <si>
    <t>NLGNY</t>
  </si>
  <si>
    <t>Q8NFZ3</t>
  </si>
  <si>
    <t>SL018445</t>
  </si>
  <si>
    <t>seq.21711.86</t>
  </si>
  <si>
    <t>ADGRB1</t>
  </si>
  <si>
    <t>Brain-specific angiogenesis inhibitor 1</t>
  </si>
  <si>
    <t>BAI1</t>
  </si>
  <si>
    <t>O14514</t>
  </si>
  <si>
    <t>SL006980</t>
  </si>
  <si>
    <t>seq.21713.11</t>
  </si>
  <si>
    <t>RELN</t>
  </si>
  <si>
    <t>Reelin</t>
  </si>
  <si>
    <t>P78509</t>
  </si>
  <si>
    <t>SL012470</t>
  </si>
  <si>
    <t>seq.21715.40</t>
  </si>
  <si>
    <t>SENP1</t>
  </si>
  <si>
    <t>Sentrin-specific protease 1</t>
  </si>
  <si>
    <t>Q9P0U3</t>
  </si>
  <si>
    <t>SL022659</t>
  </si>
  <si>
    <t>seq.21716.29</t>
  </si>
  <si>
    <t>FUT7</t>
  </si>
  <si>
    <t>Alpha-(1,3)-fucosyltransferase</t>
  </si>
  <si>
    <t>Q11130</t>
  </si>
  <si>
    <t>SL019014</t>
  </si>
  <si>
    <t>seq.21717.44</t>
  </si>
  <si>
    <t>UBE2Q2</t>
  </si>
  <si>
    <t>Ubiquitin-conjugating enzyme E2 Q2</t>
  </si>
  <si>
    <t>UB2Q2</t>
  </si>
  <si>
    <t>Q8WVN8</t>
  </si>
  <si>
    <t>SL022281</t>
  </si>
  <si>
    <t>seq.21718.150</t>
  </si>
  <si>
    <t>HYAL4</t>
  </si>
  <si>
    <t>Hyaluronidase-4</t>
  </si>
  <si>
    <t>Q2M3T9</t>
  </si>
  <si>
    <t>SL022647</t>
  </si>
  <si>
    <t>seq.21720.13</t>
  </si>
  <si>
    <t>FUT11</t>
  </si>
  <si>
    <t>Alpha-(1,3)-fucosyltransferase 11</t>
  </si>
  <si>
    <t>Q495W5</t>
  </si>
  <si>
    <t>SL018996</t>
  </si>
  <si>
    <t>seq.21721.6</t>
  </si>
  <si>
    <t>CHST10</t>
  </si>
  <si>
    <t>Carbohydrate sulfotransferase 10</t>
  </si>
  <si>
    <t>CHSTA</t>
  </si>
  <si>
    <t>O43529</t>
  </si>
  <si>
    <t>SL022630</t>
  </si>
  <si>
    <t>seq.21722.21</t>
  </si>
  <si>
    <t>GALNT4</t>
  </si>
  <si>
    <t>Polypeptide N-acetylgalactosaminyltransferase 4</t>
  </si>
  <si>
    <t>GALT4</t>
  </si>
  <si>
    <t>Q8N4A0</t>
  </si>
  <si>
    <t>SL015072</t>
  </si>
  <si>
    <t>seq.21724.22</t>
  </si>
  <si>
    <t>GALNS</t>
  </si>
  <si>
    <t>N-acetylgalactosamine-6-sulfatase</t>
  </si>
  <si>
    <t>P34059</t>
  </si>
  <si>
    <t>SL008688</t>
  </si>
  <si>
    <t>seq.21726.73</t>
  </si>
  <si>
    <t>ST6GALNAC4</t>
  </si>
  <si>
    <t>Alpha-N-acetyl-neuraminyl-2,3-beta-galactosyl-1,3-N-acetyl-galactosaminide alpha-2,6-sialyltransferase</t>
  </si>
  <si>
    <t>SIA7D</t>
  </si>
  <si>
    <t>Q9H4F1</t>
  </si>
  <si>
    <t>SL019136</t>
  </si>
  <si>
    <t>seq.21727.15</t>
  </si>
  <si>
    <t>UBE2Q1</t>
  </si>
  <si>
    <t>Ubiquitin-conjugating enzyme E2 Q1</t>
  </si>
  <si>
    <t>UB2Q1</t>
  </si>
  <si>
    <t>Q7Z7E8</t>
  </si>
  <si>
    <t>SL022665</t>
  </si>
  <si>
    <t>seq.21728.4</t>
  </si>
  <si>
    <t>USP2</t>
  </si>
  <si>
    <t>Ubiquitin carboxyl-terminal hydrolase 2</t>
  </si>
  <si>
    <t>UBP2</t>
  </si>
  <si>
    <t>O75604</t>
  </si>
  <si>
    <t>SL022667</t>
  </si>
  <si>
    <t>seq.21729.5</t>
  </si>
  <si>
    <t>GALNT12</t>
  </si>
  <si>
    <t>Polypeptide N-acetylgalactosaminyltransferase 12</t>
  </si>
  <si>
    <t>GLT12</t>
  </si>
  <si>
    <t>Q8IXK2</t>
  </si>
  <si>
    <t>SL018236</t>
  </si>
  <si>
    <t>seq.21730.56</t>
  </si>
  <si>
    <t>USP19</t>
  </si>
  <si>
    <t>Ubiquitin carboxyl-terminal hydrolase 19</t>
  </si>
  <si>
    <t>UBP19</t>
  </si>
  <si>
    <t>O94966</t>
  </si>
  <si>
    <t>SL022672</t>
  </si>
  <si>
    <t>seq.21732.78</t>
  </si>
  <si>
    <t>seq.21733.11</t>
  </si>
  <si>
    <t>OGT</t>
  </si>
  <si>
    <t>UDP-N-acetylglucosamine--peptide N-acetylglucosaminyltransferase 110 kDa subunit</t>
  </si>
  <si>
    <t>OGT1</t>
  </si>
  <si>
    <t>O15294</t>
  </si>
  <si>
    <t>SL022694</t>
  </si>
  <si>
    <t>seq.21734.36</t>
  </si>
  <si>
    <t>C1GALT1C1</t>
  </si>
  <si>
    <t>C1GLT/C1GLC Complex</t>
  </si>
  <si>
    <t>Q96EU7|Q9NS00</t>
  </si>
  <si>
    <t>SL022703</t>
  </si>
  <si>
    <t>C1GALT1C1|C1GALT1</t>
  </si>
  <si>
    <t>seq.21736.60</t>
  </si>
  <si>
    <t>HS2ST1</t>
  </si>
  <si>
    <t>Heparan sulfate 2-O-sulfotransferase 1</t>
  </si>
  <si>
    <t>HS2ST</t>
  </si>
  <si>
    <t>Q7LGA3</t>
  </si>
  <si>
    <t>SL022645</t>
  </si>
  <si>
    <t>seq.21737.20</t>
  </si>
  <si>
    <t>ST6GAL2</t>
  </si>
  <si>
    <t>Beta-galactoside alpha-2,6-sialyltransferase 2</t>
  </si>
  <si>
    <t>SIAT2</t>
  </si>
  <si>
    <t>Q96JF0</t>
  </si>
  <si>
    <t>SL022661</t>
  </si>
  <si>
    <t>seq.21739.7</t>
  </si>
  <si>
    <t>GNE</t>
  </si>
  <si>
    <t>Bifunctional UDP-N-acetylglucosamine 2-epimerase/N-acetylmannosamine kinase</t>
  </si>
  <si>
    <t>GLCNE</t>
  </si>
  <si>
    <t>Q9Y223</t>
  </si>
  <si>
    <t>SL022692</t>
  </si>
  <si>
    <t>seq.21740.26</t>
  </si>
  <si>
    <t>USP1</t>
  </si>
  <si>
    <t>Ubiquitin carboxyl-terminal hydrolase 1</t>
  </si>
  <si>
    <t>UBP1</t>
  </si>
  <si>
    <t>O94782</t>
  </si>
  <si>
    <t>SL014658</t>
  </si>
  <si>
    <t>seq.21742.43</t>
  </si>
  <si>
    <t>OTUD7B</t>
  </si>
  <si>
    <t>OTU domain-containing protein 7B</t>
  </si>
  <si>
    <t>OTU7B</t>
  </si>
  <si>
    <t>Q6GQQ9</t>
  </si>
  <si>
    <t>SL022655</t>
  </si>
  <si>
    <t>seq.21743.1</t>
  </si>
  <si>
    <t>WDR48</t>
  </si>
  <si>
    <t>WD repeat-containing protein 48</t>
  </si>
  <si>
    <t>Q8TAF3</t>
  </si>
  <si>
    <t>SL022664</t>
  </si>
  <si>
    <t>seq.21746.13</t>
  </si>
  <si>
    <t>USP10</t>
  </si>
  <si>
    <t>Ubiquitin carboxyl-terminal hydrolase 10</t>
  </si>
  <si>
    <t>UBP10</t>
  </si>
  <si>
    <t>Q14694</t>
  </si>
  <si>
    <t>SL022669</t>
  </si>
  <si>
    <t>seq.21747.114</t>
  </si>
  <si>
    <t>UBE2N</t>
  </si>
  <si>
    <t>UBE2N (Ubc13)/Uev1a Complex</t>
  </si>
  <si>
    <t>UBE2N/UB2V1 Complex</t>
  </si>
  <si>
    <t>P61088|Q13404</t>
  </si>
  <si>
    <t>SL022695</t>
  </si>
  <si>
    <t>UBE2N|UBE2V1</t>
  </si>
  <si>
    <t>seq.21747.8</t>
  </si>
  <si>
    <t>Q13404|P61088</t>
  </si>
  <si>
    <t>UBE2V1|UBE2N</t>
  </si>
  <si>
    <t>seq.21748.36</t>
  </si>
  <si>
    <t>USP46</t>
  </si>
  <si>
    <t>UBP46/WDR48 Complex</t>
  </si>
  <si>
    <t>P62068|Q8TAF3</t>
  </si>
  <si>
    <t>SL022705</t>
  </si>
  <si>
    <t>USP46|WDR48</t>
  </si>
  <si>
    <t>seq.21750.25</t>
  </si>
  <si>
    <t>BAP1</t>
  </si>
  <si>
    <t>Ubiquitin carboxyl-terminal hydrolase BAP1</t>
  </si>
  <si>
    <t>Q92560</t>
  </si>
  <si>
    <t>SL021847</t>
  </si>
  <si>
    <t>seq.21751.6</t>
  </si>
  <si>
    <t>USP12/WDR48 Complex</t>
  </si>
  <si>
    <t>Q8TAF3|O75317</t>
  </si>
  <si>
    <t>SL022704</t>
  </si>
  <si>
    <t>WDR48|USP12</t>
  </si>
  <si>
    <t>seq.21752.10</t>
  </si>
  <si>
    <t>RHOT1</t>
  </si>
  <si>
    <t>Mitochondrial Rho GTPase 1</t>
  </si>
  <si>
    <t>MIRO1</t>
  </si>
  <si>
    <t>Q8IXI2</t>
  </si>
  <si>
    <t>SL022691</t>
  </si>
  <si>
    <t>seq.21754.5</t>
  </si>
  <si>
    <t>ZRANB1</t>
  </si>
  <si>
    <t>Ubiquitin thioesterase ZRANB1</t>
  </si>
  <si>
    <t>ZRAN1</t>
  </si>
  <si>
    <t>Q9UGI0</t>
  </si>
  <si>
    <t>SL022678</t>
  </si>
  <si>
    <t>seq.21755.27</t>
  </si>
  <si>
    <t>USP12</t>
  </si>
  <si>
    <t>Ubiquitin carboxyl-terminal hydrolase 12</t>
  </si>
  <si>
    <t>UBP12</t>
  </si>
  <si>
    <t>O75317</t>
  </si>
  <si>
    <t>SL022670</t>
  </si>
  <si>
    <t>seq.21756.5</t>
  </si>
  <si>
    <t>UBE2N/UBE2V2 Complex</t>
  </si>
  <si>
    <t>Q15819|P61088</t>
  </si>
  <si>
    <t>SL022696</t>
  </si>
  <si>
    <t>UBE2V2|UBE2N</t>
  </si>
  <si>
    <t>seq.21757.49</t>
  </si>
  <si>
    <t>USP22</t>
  </si>
  <si>
    <t>Ubiquitin carboxyl-terminal hydrolase 22</t>
  </si>
  <si>
    <t>UBP22</t>
  </si>
  <si>
    <t>Q9UPT9</t>
  </si>
  <si>
    <t>SL022673</t>
  </si>
  <si>
    <t>seq.21758.65</t>
  </si>
  <si>
    <t>SENP2</t>
  </si>
  <si>
    <t>Sentrin-specific protease 2</t>
  </si>
  <si>
    <t>Q9HC62</t>
  </si>
  <si>
    <t>SL022660</t>
  </si>
  <si>
    <t>seq.21759.23</t>
  </si>
  <si>
    <t>UBP1/WDR48 Complex</t>
  </si>
  <si>
    <t>O94782|Q8TAF3</t>
  </si>
  <si>
    <t>SL022697</t>
  </si>
  <si>
    <t>USP1|WDR48</t>
  </si>
  <si>
    <t>seq.21760.22</t>
  </si>
  <si>
    <t>UBA1</t>
  </si>
  <si>
    <t>Ubiquitin-activating enzyme E1</t>
  </si>
  <si>
    <t>UBE1</t>
  </si>
  <si>
    <t>P22314</t>
  </si>
  <si>
    <t>SL005329</t>
  </si>
  <si>
    <t>seq.21761.213</t>
  </si>
  <si>
    <t>Ubiquitin carboxyl-terminal hydrolase 46</t>
  </si>
  <si>
    <t>UBP46</t>
  </si>
  <si>
    <t>P62068</t>
  </si>
  <si>
    <t>SL022291</t>
  </si>
  <si>
    <t>seq.21762.32</t>
  </si>
  <si>
    <t>USP11</t>
  </si>
  <si>
    <t>Ubiquitin carboxyl-terminal hydrolase 11</t>
  </si>
  <si>
    <t>UBP11</t>
  </si>
  <si>
    <t>P51784</t>
  </si>
  <si>
    <t>SL014827</t>
  </si>
  <si>
    <t>seq.21763.46</t>
  </si>
  <si>
    <t>USP4</t>
  </si>
  <si>
    <t>Ubiquitin carboxyl-terminal hydrolase 4</t>
  </si>
  <si>
    <t>UBP4</t>
  </si>
  <si>
    <t>Q13107</t>
  </si>
  <si>
    <t>SL022675</t>
  </si>
  <si>
    <t>seq.21764.99</t>
  </si>
  <si>
    <t>USP30</t>
  </si>
  <si>
    <t>Ubiquitin carboxyl-terminal hydrolase 30</t>
  </si>
  <si>
    <t>UBP30</t>
  </si>
  <si>
    <t>Q70CQ3</t>
  </si>
  <si>
    <t>SL022674</t>
  </si>
  <si>
    <t>seq.21765.10</t>
  </si>
  <si>
    <t>CYLD</t>
  </si>
  <si>
    <t>Ubiquitin carboxyl-terminal hydrolase CYLD</t>
  </si>
  <si>
    <t>Q9NQC7</t>
  </si>
  <si>
    <t>SL022631</t>
  </si>
  <si>
    <t>seq.21766.50</t>
  </si>
  <si>
    <t>SGSH</t>
  </si>
  <si>
    <t>N-sulphoglucosamine sulphohydrolase</t>
  </si>
  <si>
    <t>SPHM</t>
  </si>
  <si>
    <t>P51688</t>
  </si>
  <si>
    <t>SL008569</t>
  </si>
  <si>
    <t>seq.21767.129</t>
  </si>
  <si>
    <t>GALNT14</t>
  </si>
  <si>
    <t>Polypeptide N-acetylgalactosaminyltransferase 14</t>
  </si>
  <si>
    <t>GLT14</t>
  </si>
  <si>
    <t>Q96FL9</t>
  </si>
  <si>
    <t>SL022643</t>
  </si>
  <si>
    <t>seq.21768.9</t>
  </si>
  <si>
    <t>MGAT5</t>
  </si>
  <si>
    <t>Alpha-1,6-mannosylglycoprotein 6-beta-N-acetylglucosaminyltransferase A</t>
  </si>
  <si>
    <t>MGT5A</t>
  </si>
  <si>
    <t>Q09328</t>
  </si>
  <si>
    <t>SL007374</t>
  </si>
  <si>
    <t>seq.21769.10</t>
  </si>
  <si>
    <t>XYLB</t>
  </si>
  <si>
    <t>Xylulose kinase</t>
  </si>
  <si>
    <t>O75191</t>
  </si>
  <si>
    <t>SL022677</t>
  </si>
  <si>
    <t>seq.21770.18</t>
  </si>
  <si>
    <t>B3GAT1</t>
  </si>
  <si>
    <t>Galactosylgalactosylxylosylprotein 3-beta-glucuronosyltransferase 1</t>
  </si>
  <si>
    <t>B3GA1</t>
  </si>
  <si>
    <t>Q9P2W7</t>
  </si>
  <si>
    <t>SL022629</t>
  </si>
  <si>
    <t>seq.21771.47</t>
  </si>
  <si>
    <t>MGAT3</t>
  </si>
  <si>
    <t>Beta-1,4-mannosyl-glycoprotein 4-beta-N-acetylglucosaminyltransferase</t>
  </si>
  <si>
    <t>Q09327</t>
  </si>
  <si>
    <t>SL022690</t>
  </si>
  <si>
    <t>seq.2178.55</t>
  </si>
  <si>
    <t>HCE003167</t>
  </si>
  <si>
    <t>seq.21780.15</t>
  </si>
  <si>
    <t>ABHD4</t>
  </si>
  <si>
    <t>Protein ABHD4</t>
  </si>
  <si>
    <t>Q8TB40</t>
  </si>
  <si>
    <t>SL022497</t>
  </si>
  <si>
    <t>seq.21781.9</t>
  </si>
  <si>
    <t>ACY3</t>
  </si>
  <si>
    <t>Aspartoacylase-2</t>
  </si>
  <si>
    <t>Q96HD9</t>
  </si>
  <si>
    <t>SL008741</t>
  </si>
  <si>
    <t>seq.21785.43</t>
  </si>
  <si>
    <t>CALU</t>
  </si>
  <si>
    <t>CBP-50</t>
  </si>
  <si>
    <t>O43852</t>
  </si>
  <si>
    <t>SL003521</t>
  </si>
  <si>
    <t>seq.21786.25</t>
  </si>
  <si>
    <t>CDKL2</t>
  </si>
  <si>
    <t>Cyclin-dependent kinase-like 2</t>
  </si>
  <si>
    <t>Q92772</t>
  </si>
  <si>
    <t>SL022500</t>
  </si>
  <si>
    <t>seq.21793.4</t>
  </si>
  <si>
    <t>CEP43</t>
  </si>
  <si>
    <t>FGFR1 oncogene partner</t>
  </si>
  <si>
    <t>FR1OP</t>
  </si>
  <si>
    <t>O95684</t>
  </si>
  <si>
    <t>SL019465</t>
  </si>
  <si>
    <t>seq.21796.43</t>
  </si>
  <si>
    <t>GPX3</t>
  </si>
  <si>
    <t>Glutathione peroxidase 3</t>
  </si>
  <si>
    <t>P22352</t>
  </si>
  <si>
    <t>SL001886</t>
  </si>
  <si>
    <t>seq.21797.4</t>
  </si>
  <si>
    <t>HLA-C</t>
  </si>
  <si>
    <t>P10321</t>
  </si>
  <si>
    <t>SL001907</t>
  </si>
  <si>
    <t>seq.21799.15</t>
  </si>
  <si>
    <t>HOMER3</t>
  </si>
  <si>
    <t>Homer protein homolog 3</t>
  </si>
  <si>
    <t>HOME3</t>
  </si>
  <si>
    <t>Q9NSC5</t>
  </si>
  <si>
    <t>SL022065</t>
  </si>
  <si>
    <t>seq.21802.53</t>
  </si>
  <si>
    <t>NEIL1</t>
  </si>
  <si>
    <t>Endonuclease 8-like 1</t>
  </si>
  <si>
    <t>Q96FI4</t>
  </si>
  <si>
    <t>SL022136</t>
  </si>
  <si>
    <t>seq.21804.15</t>
  </si>
  <si>
    <t>seq.21810.50</t>
  </si>
  <si>
    <t>MLANA</t>
  </si>
  <si>
    <t>MART-1</t>
  </si>
  <si>
    <t>Q16655</t>
  </si>
  <si>
    <t>SL002728</t>
  </si>
  <si>
    <t>seq.21811.20</t>
  </si>
  <si>
    <t>ZCCHC17</t>
  </si>
  <si>
    <t>Nucleolar protein of 40 kDa</t>
  </si>
  <si>
    <t>NO40</t>
  </si>
  <si>
    <t>Q9NP64</t>
  </si>
  <si>
    <t>SL022296</t>
  </si>
  <si>
    <t>seq.21813.171</t>
  </si>
  <si>
    <t>seq.21814.13</t>
  </si>
  <si>
    <t>MMADHC</t>
  </si>
  <si>
    <t>Methylmalonic aciduria and homocystinuria type D protein, mitochondrial</t>
  </si>
  <si>
    <t>MMAD</t>
  </si>
  <si>
    <t>Q9H3L0</t>
  </si>
  <si>
    <t>SL020964</t>
  </si>
  <si>
    <t>seq.21815.7</t>
  </si>
  <si>
    <t>MOB3B</t>
  </si>
  <si>
    <t>MOB kinase activator 3B</t>
  </si>
  <si>
    <t>Q86TA1</t>
  </si>
  <si>
    <t>SL022111</t>
  </si>
  <si>
    <t>seq.21817.5</t>
  </si>
  <si>
    <t>MYL9</t>
  </si>
  <si>
    <t>Myosin, light chain 9, regulatory</t>
  </si>
  <si>
    <t>P24844</t>
  </si>
  <si>
    <t>SL011290</t>
  </si>
  <si>
    <t>seq.21819.9</t>
  </si>
  <si>
    <t>NELFE</t>
  </si>
  <si>
    <t>Negative elongation factor E</t>
  </si>
  <si>
    <t>P18615</t>
  </si>
  <si>
    <t>SL014730</t>
  </si>
  <si>
    <t>seq.2182.54</t>
  </si>
  <si>
    <t>Complement C4b</t>
  </si>
  <si>
    <t>C4b</t>
  </si>
  <si>
    <t>SL000318</t>
  </si>
  <si>
    <t>seq.21821.9</t>
  </si>
  <si>
    <t>PPIAL4D</t>
  </si>
  <si>
    <t>Peptidyl-prolyl cis-trans isomerase A-like 4D</t>
  </si>
  <si>
    <t>PAL4D</t>
  </si>
  <si>
    <t>F5H284</t>
  </si>
  <si>
    <t>SL021179</t>
  </si>
  <si>
    <t>seq.21823.5</t>
  </si>
  <si>
    <t>PPM1G</t>
  </si>
  <si>
    <t>Protein phosphatase 1G</t>
  </si>
  <si>
    <t>O15355</t>
  </si>
  <si>
    <t>SL022184</t>
  </si>
  <si>
    <t>seq.21827.7</t>
  </si>
  <si>
    <t>RHOQ</t>
  </si>
  <si>
    <t>Rho-related GTP-binding protein RhoQ</t>
  </si>
  <si>
    <t>P17081</t>
  </si>
  <si>
    <t>SL021495</t>
  </si>
  <si>
    <t>seq.21828.6</t>
  </si>
  <si>
    <t>RPN2</t>
  </si>
  <si>
    <t>Ribophorin II</t>
  </si>
  <si>
    <t>P04844</t>
  </si>
  <si>
    <t>SL011101</t>
  </si>
  <si>
    <t>seq.21829.8</t>
  </si>
  <si>
    <t>RPS12</t>
  </si>
  <si>
    <t>40S ribosomal protein S12</t>
  </si>
  <si>
    <t>RS12</t>
  </si>
  <si>
    <t>P25398</t>
  </si>
  <si>
    <t>SL013022</t>
  </si>
  <si>
    <t>seq.21830.5</t>
  </si>
  <si>
    <t>RPS24</t>
  </si>
  <si>
    <t>40S ribosomal protein S24</t>
  </si>
  <si>
    <t>RS24</t>
  </si>
  <si>
    <t>P62847</t>
  </si>
  <si>
    <t>SL008152</t>
  </si>
  <si>
    <t>seq.21832.31</t>
  </si>
  <si>
    <t>SERPINB3</t>
  </si>
  <si>
    <t>Squamous cell carcinoma antigen 1</t>
  </si>
  <si>
    <t>SCCA1</t>
  </si>
  <si>
    <t>P29508</t>
  </si>
  <si>
    <t>SL001958</t>
  </si>
  <si>
    <t>seq.21833.6</t>
  </si>
  <si>
    <t>SIRT6</t>
  </si>
  <si>
    <t>silent mating type information regulation 2 homolog</t>
  </si>
  <si>
    <t>sirtuin</t>
  </si>
  <si>
    <t>Q8N6T7</t>
  </si>
  <si>
    <t>SL005452</t>
  </si>
  <si>
    <t>seq.21834.8</t>
  </si>
  <si>
    <t>SNF8</t>
  </si>
  <si>
    <t>Vacuolar-sorting protein SNF8</t>
  </si>
  <si>
    <t>Q96H20</t>
  </si>
  <si>
    <t>SL008758</t>
  </si>
  <si>
    <t>seq.21835.9</t>
  </si>
  <si>
    <t>SRR</t>
  </si>
  <si>
    <t>Serine racemase</t>
  </si>
  <si>
    <t>Q9GZT4</t>
  </si>
  <si>
    <t>SL022238</t>
  </si>
  <si>
    <t>seq.21836.9</t>
  </si>
  <si>
    <t>SSTR1</t>
  </si>
  <si>
    <t>Somatostatin receptor type 1</t>
  </si>
  <si>
    <t>SSR1</t>
  </si>
  <si>
    <t>P30872</t>
  </si>
  <si>
    <t>SL014761</t>
  </si>
  <si>
    <t>seq.21837.3</t>
  </si>
  <si>
    <t>SSR2</t>
  </si>
  <si>
    <t>Translocon-associated protein subunit beta</t>
  </si>
  <si>
    <t>SSRB</t>
  </si>
  <si>
    <t>P43308</t>
  </si>
  <si>
    <t>SL017388</t>
  </si>
  <si>
    <t>seq.21839.3</t>
  </si>
  <si>
    <t>POU2AF1</t>
  </si>
  <si>
    <t>POU domain class 2-associating factor 1</t>
  </si>
  <si>
    <t>OBF1</t>
  </si>
  <si>
    <t>Q16633</t>
  </si>
  <si>
    <t>SL007460</t>
  </si>
  <si>
    <t>seq.21848.18</t>
  </si>
  <si>
    <t>seq.21849.2</t>
  </si>
  <si>
    <t>UBQLN3</t>
  </si>
  <si>
    <t>Ubiquilin-3</t>
  </si>
  <si>
    <t>UBQL3</t>
  </si>
  <si>
    <t>Q9H347</t>
  </si>
  <si>
    <t>SL006731</t>
  </si>
  <si>
    <t>seq.21853.3</t>
  </si>
  <si>
    <t>CLEC1A</t>
  </si>
  <si>
    <t>CLEC-1</t>
  </si>
  <si>
    <t>CLC1A</t>
  </si>
  <si>
    <t>Q8NC01</t>
  </si>
  <si>
    <t>SL013468</t>
  </si>
  <si>
    <t>seq.21856.59</t>
  </si>
  <si>
    <t>KHK</t>
  </si>
  <si>
    <t>Ketohexokinase</t>
  </si>
  <si>
    <t>P50053</t>
  </si>
  <si>
    <t>SL008840</t>
  </si>
  <si>
    <t>seq.21857.26</t>
  </si>
  <si>
    <t>RACK1</t>
  </si>
  <si>
    <t>Guanine nucleotide-binding protein subunit beta-2-like 1</t>
  </si>
  <si>
    <t>P63244</t>
  </si>
  <si>
    <t>SL004936</t>
  </si>
  <si>
    <t>seq.21858.25</t>
  </si>
  <si>
    <t>SIAH1</t>
  </si>
  <si>
    <t>E3 ubiquitin-protein ligase SIAH1</t>
  </si>
  <si>
    <t>Q8IUQ4</t>
  </si>
  <si>
    <t>SL022224</t>
  </si>
  <si>
    <t>seq.21861.8</t>
  </si>
  <si>
    <t>PSMB10</t>
  </si>
  <si>
    <t>Proteasome subunit beta type-10</t>
  </si>
  <si>
    <t>PSB10</t>
  </si>
  <si>
    <t>P40306</t>
  </si>
  <si>
    <t>SL016424</t>
  </si>
  <si>
    <t>seq.21862.145</t>
  </si>
  <si>
    <t>LASP1</t>
  </si>
  <si>
    <t>LIM and SH3 domain protein 1</t>
  </si>
  <si>
    <t>LASP-1</t>
  </si>
  <si>
    <t>Q14847</t>
  </si>
  <si>
    <t>SL004612</t>
  </si>
  <si>
    <t>seq.21863.11</t>
  </si>
  <si>
    <t>NUBP2</t>
  </si>
  <si>
    <t>Cytosolic Fe-S cluster assembly factor NUBP2</t>
  </si>
  <si>
    <t>Q9Y5Y2</t>
  </si>
  <si>
    <t>SL022147</t>
  </si>
  <si>
    <t>seq.21864.20</t>
  </si>
  <si>
    <t>MAK16</t>
  </si>
  <si>
    <t>Protein MAK16 homolog</t>
  </si>
  <si>
    <t>Q9BXY0</t>
  </si>
  <si>
    <t>SL022099</t>
  </si>
  <si>
    <t>seq.21875.31</t>
  </si>
  <si>
    <t>ZFAND3</t>
  </si>
  <si>
    <t>AN1-type zinc finger protein 3</t>
  </si>
  <si>
    <t>ZFAN3</t>
  </si>
  <si>
    <t>Q9H8U3</t>
  </si>
  <si>
    <t>SL022297</t>
  </si>
  <si>
    <t>seq.21876.266</t>
  </si>
  <si>
    <t>PICK1</t>
  </si>
  <si>
    <t>PRKCA-binding protein</t>
  </si>
  <si>
    <t>Q9NRD5</t>
  </si>
  <si>
    <t>SL022168</t>
  </si>
  <si>
    <t>seq.21883.17</t>
  </si>
  <si>
    <t>BMP5</t>
  </si>
  <si>
    <t>Bone morphogenetic protein 5</t>
  </si>
  <si>
    <t>BMP-5</t>
  </si>
  <si>
    <t>P22003</t>
  </si>
  <si>
    <t>SL003992</t>
  </si>
  <si>
    <t>seq.21885.196</t>
  </si>
  <si>
    <t>TIA1</t>
  </si>
  <si>
    <t>Nucleolysin TIA-1 isoform p40</t>
  </si>
  <si>
    <t>P31483</t>
  </si>
  <si>
    <t>SL014770</t>
  </si>
  <si>
    <t>seq.21887.2</t>
  </si>
  <si>
    <t>CBLN2</t>
  </si>
  <si>
    <t>Cerebellin-2</t>
  </si>
  <si>
    <t>Q8IUK8</t>
  </si>
  <si>
    <t>SL012665</t>
  </si>
  <si>
    <t>seq.21889.2</t>
  </si>
  <si>
    <t>GGCT</t>
  </si>
  <si>
    <t>Uncharacterized protein C7orf24</t>
  </si>
  <si>
    <t>CG024</t>
  </si>
  <si>
    <t>O75223</t>
  </si>
  <si>
    <t>SL008710</t>
  </si>
  <si>
    <t>seq.21891.31</t>
  </si>
  <si>
    <t>FBLN7</t>
  </si>
  <si>
    <t>Fibulin-7</t>
  </si>
  <si>
    <t>Q53RD9</t>
  </si>
  <si>
    <t>SL022635</t>
  </si>
  <si>
    <t>seq.21895.36</t>
  </si>
  <si>
    <t>IFNL4</t>
  </si>
  <si>
    <t>Interferon lambda-4</t>
  </si>
  <si>
    <t>K9M1U5</t>
  </si>
  <si>
    <t>SL022648</t>
  </si>
  <si>
    <t>seq.21897.4</t>
  </si>
  <si>
    <t>IL-17/IL-17F</t>
  </si>
  <si>
    <t>IL-17/ IL-17F</t>
  </si>
  <si>
    <t>Q96PD4|Q16552</t>
  </si>
  <si>
    <t>SL022740</t>
  </si>
  <si>
    <t>IL17F|IL17A</t>
  </si>
  <si>
    <t>seq.21899.36</t>
  </si>
  <si>
    <t>inhibin A</t>
  </si>
  <si>
    <t>P08476|P05111</t>
  </si>
  <si>
    <t>SL004835</t>
  </si>
  <si>
    <t>INHBA|INHA</t>
  </si>
  <si>
    <t>seq.2190.55</t>
  </si>
  <si>
    <t>F11</t>
  </si>
  <si>
    <t>Coagulation Factor XI</t>
  </si>
  <si>
    <t>P03951</t>
  </si>
  <si>
    <t>SL002662</t>
  </si>
  <si>
    <t>seq.21901.14</t>
  </si>
  <si>
    <t>ITGA3</t>
  </si>
  <si>
    <t>Integrin a3b1</t>
  </si>
  <si>
    <t>P26006|P05556</t>
  </si>
  <si>
    <t>SL003180</t>
  </si>
  <si>
    <t>ITGA3|ITGB1</t>
  </si>
  <si>
    <t>seq.21903.6</t>
  </si>
  <si>
    <t>Integrin alpha L beta 2</t>
  </si>
  <si>
    <t>Integrin aLb2</t>
  </si>
  <si>
    <t>P05107|P20701</t>
  </si>
  <si>
    <t>SL014389</t>
  </si>
  <si>
    <t>ITGB2|ITGAL</t>
  </si>
  <si>
    <t>seq.21905.10</t>
  </si>
  <si>
    <t>Integrin alpha-2/b1</t>
  </si>
  <si>
    <t>Integrin alpha-2/ b1</t>
  </si>
  <si>
    <t>P05556|P17301</t>
  </si>
  <si>
    <t>SL022741</t>
  </si>
  <si>
    <t>ITGB1|ITGA2</t>
  </si>
  <si>
    <t>seq.21909.10</t>
  </si>
  <si>
    <t>Integrin a5b1</t>
  </si>
  <si>
    <t>P05556|P08648</t>
  </si>
  <si>
    <t>SL003181</t>
  </si>
  <si>
    <t>ITGB1|ITGA5</t>
  </si>
  <si>
    <t>seq.21909.2</t>
  </si>
  <si>
    <t>ITGA5</t>
  </si>
  <si>
    <t>P08648|P05556</t>
  </si>
  <si>
    <t>ITGA5|ITGB1</t>
  </si>
  <si>
    <t>seq.21911.17</t>
  </si>
  <si>
    <t>NDP</t>
  </si>
  <si>
    <t>Norrin</t>
  </si>
  <si>
    <t>Q00604</t>
  </si>
  <si>
    <t>SL012478</t>
  </si>
  <si>
    <t>seq.21913.5</t>
  </si>
  <si>
    <t>YY2</t>
  </si>
  <si>
    <t>Transcription factor YY2</t>
  </si>
  <si>
    <t>TYY2</t>
  </si>
  <si>
    <t>O15391</t>
  </si>
  <si>
    <t>SL021848</t>
  </si>
  <si>
    <t>seq.21915.2</t>
  </si>
  <si>
    <t>OTUD3</t>
  </si>
  <si>
    <t>OTU domain-containing protein 3</t>
  </si>
  <si>
    <t>Q5T2D3</t>
  </si>
  <si>
    <t>SL022654</t>
  </si>
  <si>
    <t>seq.21916.82</t>
  </si>
  <si>
    <t>OTULIN</t>
  </si>
  <si>
    <t>Ubiquitin thioesterase otulin</t>
  </si>
  <si>
    <t>OTUL</t>
  </si>
  <si>
    <t>Q96BN8</t>
  </si>
  <si>
    <t>SL022634</t>
  </si>
  <si>
    <t>seq.2192.63</t>
  </si>
  <si>
    <t>CCL27</t>
  </si>
  <si>
    <t>C-C motif chemokine 27</t>
  </si>
  <si>
    <t>CTACK</t>
  </si>
  <si>
    <t>Q9Y4X3</t>
  </si>
  <si>
    <t>SL003168</t>
  </si>
  <si>
    <t>seq.21923.24</t>
  </si>
  <si>
    <t>SAE1/SAE2</t>
  </si>
  <si>
    <t>SAE1/ SAE2</t>
  </si>
  <si>
    <t>Q9UBT2|Q9UBE0</t>
  </si>
  <si>
    <t>SL022735</t>
  </si>
  <si>
    <t>UBA2|SAE1</t>
  </si>
  <si>
    <t>seq.21925.15</t>
  </si>
  <si>
    <t>seq.21926.24</t>
  </si>
  <si>
    <t>UBB</t>
  </si>
  <si>
    <t>UB2D1/PolyUbiquitin K48</t>
  </si>
  <si>
    <t>UB2D1/ PolyUbiquitin K48</t>
  </si>
  <si>
    <t>P0CG47|P51668</t>
  </si>
  <si>
    <t>SL022736</t>
  </si>
  <si>
    <t>UBB|UBE2D1</t>
  </si>
  <si>
    <t>seq.21929.53</t>
  </si>
  <si>
    <t>UB2D3/PolyUbiquitin K48</t>
  </si>
  <si>
    <t>UB2D3/ PolyUbiquitin K48</t>
  </si>
  <si>
    <t>P61077|P0CG47</t>
  </si>
  <si>
    <t>SL022738</t>
  </si>
  <si>
    <t>UBE2D3|UBB</t>
  </si>
  <si>
    <t>seq.21931.16</t>
  </si>
  <si>
    <t>UBE2L3</t>
  </si>
  <si>
    <t>UB2L3/PolyUbiquitin K48</t>
  </si>
  <si>
    <t>UB2L3/ PolyUbiquitin K48</t>
  </si>
  <si>
    <t>P68036|P0CG47</t>
  </si>
  <si>
    <t>SL022737</t>
  </si>
  <si>
    <t>UBE2L3|UBB</t>
  </si>
  <si>
    <t>seq.21931.27</t>
  </si>
  <si>
    <t>seq.21933.7</t>
  </si>
  <si>
    <t>UBA7</t>
  </si>
  <si>
    <t>Ubiquitin-like modifier-activating enzyme 7</t>
  </si>
  <si>
    <t>P41226</t>
  </si>
  <si>
    <t>SL011190</t>
  </si>
  <si>
    <t>seq.21935.16</t>
  </si>
  <si>
    <t>UBE2H</t>
  </si>
  <si>
    <t>Ubiquitin-conjugating enzyme E2 H</t>
  </si>
  <si>
    <t>P62256</t>
  </si>
  <si>
    <t>SL013188</t>
  </si>
  <si>
    <t>seq.21939.6</t>
  </si>
  <si>
    <t>ULA1/UBA3</t>
  </si>
  <si>
    <t>ULA1/ UBA3</t>
  </si>
  <si>
    <t>Q8TBC4|Q13564</t>
  </si>
  <si>
    <t>SL022739</t>
  </si>
  <si>
    <t>UBA3|NAE1</t>
  </si>
  <si>
    <t>seq.2194.91</t>
  </si>
  <si>
    <t>HCE000414</t>
  </si>
  <si>
    <t>seq.21940.12</t>
  </si>
  <si>
    <t>WNT10B</t>
  </si>
  <si>
    <t>Protein Wnt-10b</t>
  </si>
  <si>
    <t>WN10B</t>
  </si>
  <si>
    <t>O00744</t>
  </si>
  <si>
    <t>SL012354</t>
  </si>
  <si>
    <t>seq.21942.14</t>
  </si>
  <si>
    <t>WNT16</t>
  </si>
  <si>
    <t>Protein Wnt-16</t>
  </si>
  <si>
    <t>Q9UBV4</t>
  </si>
  <si>
    <t>SL012860</t>
  </si>
  <si>
    <t>seq.21943.170</t>
  </si>
  <si>
    <t>seq.21945.4</t>
  </si>
  <si>
    <t>WNT5B</t>
  </si>
  <si>
    <t>Protein Wnt-5b</t>
  </si>
  <si>
    <t>Q9H1J7</t>
  </si>
  <si>
    <t>SL012829</t>
  </si>
  <si>
    <t>seq.21946.79</t>
  </si>
  <si>
    <t>IL-6/IL-6 sRa Complex</t>
  </si>
  <si>
    <t>IL-6/ IL-6 sRa Complex</t>
  </si>
  <si>
    <t>P08887|P05231</t>
  </si>
  <si>
    <t>SL022975</t>
  </si>
  <si>
    <t>IL6R|IL6</t>
  </si>
  <si>
    <t>seq.21949.4</t>
  </si>
  <si>
    <t>APBB1IP</t>
  </si>
  <si>
    <t>Amyloid beta A4 precursor protein-binding family B member 1-interacting protein</t>
  </si>
  <si>
    <t>AB1IP</t>
  </si>
  <si>
    <t>Q7Z5R6</t>
  </si>
  <si>
    <t>SL022524</t>
  </si>
  <si>
    <t>seq.21951.32</t>
  </si>
  <si>
    <t>ARNT</t>
  </si>
  <si>
    <t>Aryl hydrocarbon receptor nuclear translocator</t>
  </si>
  <si>
    <t>P27540</t>
  </si>
  <si>
    <t>SL013760</t>
  </si>
  <si>
    <t>seq.21955.36</t>
  </si>
  <si>
    <t>BAG6</t>
  </si>
  <si>
    <t>Large proline-rich protein BAT3</t>
  </si>
  <si>
    <t>BAT3</t>
  </si>
  <si>
    <t>P46379</t>
  </si>
  <si>
    <t>SL009728</t>
  </si>
  <si>
    <t>seq.21957.12</t>
  </si>
  <si>
    <t>PIK3AP1</t>
  </si>
  <si>
    <t>Phosphoinositide 3-kinase adapter protein 1</t>
  </si>
  <si>
    <t>BCAP</t>
  </si>
  <si>
    <t>Q6ZUJ8</t>
  </si>
  <si>
    <t>SL022540</t>
  </si>
  <si>
    <t>seq.21958.4</t>
  </si>
  <si>
    <t>ABR</t>
  </si>
  <si>
    <t>Active breakpoint cluster region-related protein</t>
  </si>
  <si>
    <t>Q12979</t>
  </si>
  <si>
    <t>SL023246</t>
  </si>
  <si>
    <t>seq.21961.14</t>
  </si>
  <si>
    <t>CD2AP</t>
  </si>
  <si>
    <t>CD2-associated protein</t>
  </si>
  <si>
    <t>Q9Y5K6</t>
  </si>
  <si>
    <t>SL009027</t>
  </si>
  <si>
    <t>seq.21963.48</t>
  </si>
  <si>
    <t>DAB2</t>
  </si>
  <si>
    <t>Disabled homolog 2</t>
  </si>
  <si>
    <t>P98082</t>
  </si>
  <si>
    <t>SL014889</t>
  </si>
  <si>
    <t>seq.21967.20</t>
  </si>
  <si>
    <t>HSD11B1</t>
  </si>
  <si>
    <t>Corticosteroid 11-beta-dehydrogenase isozyme 1</t>
  </si>
  <si>
    <t>DHI1</t>
  </si>
  <si>
    <t>P28845</t>
  </si>
  <si>
    <t>SL019336</t>
  </si>
  <si>
    <t>seq.21969.5</t>
  </si>
  <si>
    <t>DPP6</t>
  </si>
  <si>
    <t>Dipeptidyl aminopeptidase-like protein 6</t>
  </si>
  <si>
    <t>P42658</t>
  </si>
  <si>
    <t>SL006188</t>
  </si>
  <si>
    <t>seq.21971.47</t>
  </si>
  <si>
    <t>FLI1</t>
  </si>
  <si>
    <t>Friend leukemia integration 1 transcription factor</t>
  </si>
  <si>
    <t>Q01543</t>
  </si>
  <si>
    <t>SL013072</t>
  </si>
  <si>
    <t>seq.21975.22</t>
  </si>
  <si>
    <t>ICA1</t>
  </si>
  <si>
    <t>Islet cell autoantigen 1</t>
  </si>
  <si>
    <t>ICA69</t>
  </si>
  <si>
    <t>Q05084</t>
  </si>
  <si>
    <t>SL015519</t>
  </si>
  <si>
    <t>seq.21976.4</t>
  </si>
  <si>
    <t>IKBKG</t>
  </si>
  <si>
    <t>I-kappa-B kinase gamma</t>
  </si>
  <si>
    <t>IKK-gamma</t>
  </si>
  <si>
    <t>Q9Y6K9</t>
  </si>
  <si>
    <t>SL004543</t>
  </si>
  <si>
    <t>seq.21979.12</t>
  </si>
  <si>
    <t>ITGA6</t>
  </si>
  <si>
    <t>Integrin alpha-6</t>
  </si>
  <si>
    <t>Integrin a6</t>
  </si>
  <si>
    <t>P23229</t>
  </si>
  <si>
    <t>SL004570</t>
  </si>
  <si>
    <t>seq.21979.8</t>
  </si>
  <si>
    <t>seq.21981.2</t>
  </si>
  <si>
    <t>ITGAM</t>
  </si>
  <si>
    <t>Integrin alpha-M</t>
  </si>
  <si>
    <t>P11215</t>
  </si>
  <si>
    <t>SL004088</t>
  </si>
  <si>
    <t>seq.21985.61</t>
  </si>
  <si>
    <t>ITGB1BP2</t>
  </si>
  <si>
    <t>Integrin beta-1-binding protein 2</t>
  </si>
  <si>
    <t>ITBP2</t>
  </si>
  <si>
    <t>Q9UKP3</t>
  </si>
  <si>
    <t>SL019592</t>
  </si>
  <si>
    <t>seq.21987.76</t>
  </si>
  <si>
    <t>LPL</t>
  </si>
  <si>
    <t>Lipoprotein lipase</t>
  </si>
  <si>
    <t>P06858</t>
  </si>
  <si>
    <t>SL004732</t>
  </si>
  <si>
    <t>seq.21989.12</t>
  </si>
  <si>
    <t>MAP4K5</t>
  </si>
  <si>
    <t>Mitogen-activated protein kinase kinase kinase kinase 5</t>
  </si>
  <si>
    <t>M4K5</t>
  </si>
  <si>
    <t>Q9Y4K4</t>
  </si>
  <si>
    <t>SL022547</t>
  </si>
  <si>
    <t>seq.21991.79</t>
  </si>
  <si>
    <t>PPP1R9B</t>
  </si>
  <si>
    <t>Neurabin-2</t>
  </si>
  <si>
    <t>NEB2</t>
  </si>
  <si>
    <t>Q96SB3</t>
  </si>
  <si>
    <t>SL022539</t>
  </si>
  <si>
    <t>seq.21995.20</t>
  </si>
  <si>
    <t>NOS3</t>
  </si>
  <si>
    <t>NOS</t>
  </si>
  <si>
    <t>P29474</t>
  </si>
  <si>
    <t>SL002642</t>
  </si>
  <si>
    <t>seq.21996.28</t>
  </si>
  <si>
    <t>NUB1</t>
  </si>
  <si>
    <t>NEDD8 ultimate buster 1</t>
  </si>
  <si>
    <t>Q9Y5A7</t>
  </si>
  <si>
    <t>SL022548</t>
  </si>
  <si>
    <t>seq.21999.61</t>
  </si>
  <si>
    <t>NUCB2</t>
  </si>
  <si>
    <t>Nucleobindin-2</t>
  </si>
  <si>
    <t>P80303</t>
  </si>
  <si>
    <t>SL013068</t>
  </si>
  <si>
    <t>seq.22001.23</t>
  </si>
  <si>
    <t>PADI2</t>
  </si>
  <si>
    <t>Protein-arginine deiminase type-2</t>
  </si>
  <si>
    <t>Q9Y2J8</t>
  </si>
  <si>
    <t>SL022541</t>
  </si>
  <si>
    <t>seq.22003.4</t>
  </si>
  <si>
    <t>PON2</t>
  </si>
  <si>
    <t>Paraoxonase 2</t>
  </si>
  <si>
    <t>Paraoxonase-2</t>
  </si>
  <si>
    <t>Q15165</t>
  </si>
  <si>
    <t>SL013608</t>
  </si>
  <si>
    <t>seq.22005.8</t>
  </si>
  <si>
    <t>PDP1</t>
  </si>
  <si>
    <t>[Pyruvate dehydrogenase [acetyl-transferring]]-phosphatase 1, mitochondrial</t>
  </si>
  <si>
    <t>Q9P0J1</t>
  </si>
  <si>
    <t>SL022546</t>
  </si>
  <si>
    <t>seq.22007.1</t>
  </si>
  <si>
    <t>RETNLB</t>
  </si>
  <si>
    <t>Resistin-like beta</t>
  </si>
  <si>
    <t>RELM-beta</t>
  </si>
  <si>
    <t>Q9BQ08</t>
  </si>
  <si>
    <t>SL004361</t>
  </si>
  <si>
    <t>seq.22009.1</t>
  </si>
  <si>
    <t>PPM1B</t>
  </si>
  <si>
    <t>Protein phosphatase 1B</t>
  </si>
  <si>
    <t>O75688</t>
  </si>
  <si>
    <t>SL014650</t>
  </si>
  <si>
    <t>seq.2201.17</t>
  </si>
  <si>
    <t>COL18A1</t>
  </si>
  <si>
    <t>Endostatin</t>
  </si>
  <si>
    <t>P39060</t>
  </si>
  <si>
    <t>SL000403</t>
  </si>
  <si>
    <t>Cardiovascular Disease Panel 1.0 | Neuroscience Panel 1.0 | Metabolic Diseases Panel 1.0</t>
  </si>
  <si>
    <t>seq.22010.36</t>
  </si>
  <si>
    <t>PRKRA</t>
  </si>
  <si>
    <t>Interferon-inducible double-stranded RNA-dependent protein kinase activator A</t>
  </si>
  <si>
    <t>O75569</t>
  </si>
  <si>
    <t>SL022185</t>
  </si>
  <si>
    <t>seq.22013.6</t>
  </si>
  <si>
    <t>RASSF2</t>
  </si>
  <si>
    <t>Ras association domain-containing protein 2</t>
  </si>
  <si>
    <t>RASF2</t>
  </si>
  <si>
    <t>P50749</t>
  </si>
  <si>
    <t>SL014823</t>
  </si>
  <si>
    <t>seq.22015.2</t>
  </si>
  <si>
    <t>TRIM21</t>
  </si>
  <si>
    <t>E3 ubiquitin-protein ligase TRIM21</t>
  </si>
  <si>
    <t>RO52</t>
  </si>
  <si>
    <t>P19474</t>
  </si>
  <si>
    <t>SL022537</t>
  </si>
  <si>
    <t>seq.22017.1</t>
  </si>
  <si>
    <t>SCAMP3</t>
  </si>
  <si>
    <t>Secretory carrier-associated membrane protein 3</t>
  </si>
  <si>
    <t>SCAM3</t>
  </si>
  <si>
    <t>O14828</t>
  </si>
  <si>
    <t>SL014588</t>
  </si>
  <si>
    <t>seq.22019.21</t>
  </si>
  <si>
    <t>SH2B3</t>
  </si>
  <si>
    <t>SH2B adapter protein 3</t>
  </si>
  <si>
    <t>Q9UQQ2</t>
  </si>
  <si>
    <t>SL022542</t>
  </si>
  <si>
    <t>seq.22023.3</t>
  </si>
  <si>
    <t>AADAT</t>
  </si>
  <si>
    <t>Kynurenine/alpha-aminoadipate aminotransferase, mitochondrial</t>
  </si>
  <si>
    <t>Q8N5Z0</t>
  </si>
  <si>
    <t>SL022626</t>
  </si>
  <si>
    <t>seq.22027.13</t>
  </si>
  <si>
    <t>TACC3</t>
  </si>
  <si>
    <t>Transforming acidic coiled-coil-containing protein 3</t>
  </si>
  <si>
    <t>Q9Y6A5</t>
  </si>
  <si>
    <t>SL022532</t>
  </si>
  <si>
    <t>seq.22033.32</t>
  </si>
  <si>
    <t>WAS</t>
  </si>
  <si>
    <t>Wiskott-Aldrich syndrome protein</t>
  </si>
  <si>
    <t>WASP</t>
  </si>
  <si>
    <t>P42768</t>
  </si>
  <si>
    <t>SL022551</t>
  </si>
  <si>
    <t>seq.22033.7</t>
  </si>
  <si>
    <t>seq.22034.61</t>
  </si>
  <si>
    <t>ZBTB16</t>
  </si>
  <si>
    <t>Zinc finger and BTB domain-containing protein 16</t>
  </si>
  <si>
    <t>ZBT16</t>
  </si>
  <si>
    <t>Q05516</t>
  </si>
  <si>
    <t>SL013818</t>
  </si>
  <si>
    <t>seq.22037.47</t>
  </si>
  <si>
    <t>EFHD2</t>
  </si>
  <si>
    <t>EF-hand domain-containing protein D2</t>
  </si>
  <si>
    <t>Q96C19</t>
  </si>
  <si>
    <t>SL013234</t>
  </si>
  <si>
    <t>seq.22038.30</t>
  </si>
  <si>
    <t>ZFP42</t>
  </si>
  <si>
    <t>Zinc finger protein 42 homolog</t>
  </si>
  <si>
    <t>Q96MM3</t>
  </si>
  <si>
    <t>SL007600</t>
  </si>
  <si>
    <t>seq.22041.26</t>
  </si>
  <si>
    <t>MAP2K5</t>
  </si>
  <si>
    <t>Dual specificity mitogen-activated protein kinase kinase 5</t>
  </si>
  <si>
    <t>MP2K5</t>
  </si>
  <si>
    <t>Q13163</t>
  </si>
  <si>
    <t>SL021459</t>
  </si>
  <si>
    <t>seq.22043.174</t>
  </si>
  <si>
    <t>HSPA2</t>
  </si>
  <si>
    <t>Heat shock-related 70 kDa protein 2</t>
  </si>
  <si>
    <t>HSP70 protein 2</t>
  </si>
  <si>
    <t>P54652</t>
  </si>
  <si>
    <t>SL008343</t>
  </si>
  <si>
    <t>seq.22045.8</t>
  </si>
  <si>
    <t>SUMO4</t>
  </si>
  <si>
    <t>Small ubiquitin-related modifier 4</t>
  </si>
  <si>
    <t>Q6EEV6</t>
  </si>
  <si>
    <t>SL021505</t>
  </si>
  <si>
    <t>seq.22047.46</t>
  </si>
  <si>
    <t>COL5A1</t>
  </si>
  <si>
    <t>Collagen alpha-1(V) chain</t>
  </si>
  <si>
    <t>CO5A1</t>
  </si>
  <si>
    <t>P20908</t>
  </si>
  <si>
    <t>SL007149</t>
  </si>
  <si>
    <t>seq.22049.24</t>
  </si>
  <si>
    <t>YWHAH</t>
  </si>
  <si>
    <t>14-3-3 protein eta</t>
  </si>
  <si>
    <t>14-3-3 eta</t>
  </si>
  <si>
    <t>Q04917</t>
  </si>
  <si>
    <t>SL005796</t>
  </si>
  <si>
    <t>seq.22050.19</t>
  </si>
  <si>
    <t>KXD1</t>
  </si>
  <si>
    <t>KxDL motif-containing protein 1</t>
  </si>
  <si>
    <t>KXDL1</t>
  </si>
  <si>
    <t>Q9BQD3</t>
  </si>
  <si>
    <t>SL022084</t>
  </si>
  <si>
    <t>seq.22055.31</t>
  </si>
  <si>
    <t>FOXO1</t>
  </si>
  <si>
    <t>Forkhead box protein O1A</t>
  </si>
  <si>
    <t>FOXO1A</t>
  </si>
  <si>
    <t>Q12778</t>
  </si>
  <si>
    <t>SL005470</t>
  </si>
  <si>
    <t>seq.22057.9</t>
  </si>
  <si>
    <t>ALDH1B1</t>
  </si>
  <si>
    <t>Aldehyde dehydrogenase X, mitochondrial</t>
  </si>
  <si>
    <t>AL1B1</t>
  </si>
  <si>
    <t>P30837</t>
  </si>
  <si>
    <t>SL008082</t>
  </si>
  <si>
    <t>seq.22059.56</t>
  </si>
  <si>
    <t>PALMD</t>
  </si>
  <si>
    <t>Palmdelphin</t>
  </si>
  <si>
    <t>Q9NP74</t>
  </si>
  <si>
    <t>SL021780</t>
  </si>
  <si>
    <t>seq.22061.7</t>
  </si>
  <si>
    <t>DPP3</t>
  </si>
  <si>
    <t>Dipeptidyl-peptidase 3</t>
  </si>
  <si>
    <t>Q9NY33</t>
  </si>
  <si>
    <t>SL010909</t>
  </si>
  <si>
    <t>seq.22063.20</t>
  </si>
  <si>
    <t>CAPNS2</t>
  </si>
  <si>
    <t>Calpain small subunit 2</t>
  </si>
  <si>
    <t>CPNS2</t>
  </si>
  <si>
    <t>Q96L46</t>
  </si>
  <si>
    <t>SL021761</t>
  </si>
  <si>
    <t>seq.22065.32</t>
  </si>
  <si>
    <t>IRF8</t>
  </si>
  <si>
    <t>Interferon regulatory factor 8</t>
  </si>
  <si>
    <t>Q02556</t>
  </si>
  <si>
    <t>SL014898</t>
  </si>
  <si>
    <t>seq.22068.5</t>
  </si>
  <si>
    <t>PPP2R5D</t>
  </si>
  <si>
    <t>Serine/threonine-protein phosphatase 2A 56 kDa regulatory subunit delta isoform</t>
  </si>
  <si>
    <t>2A5D</t>
  </si>
  <si>
    <t>Q14738</t>
  </si>
  <si>
    <t>SL014953</t>
  </si>
  <si>
    <t>seq.22070.5</t>
  </si>
  <si>
    <t>ARHGEF16</t>
  </si>
  <si>
    <t>Rho guanine nucleotide exchange factor 16</t>
  </si>
  <si>
    <t>ARHGG</t>
  </si>
  <si>
    <t>Q5VV41</t>
  </si>
  <si>
    <t>SL022819</t>
  </si>
  <si>
    <t>seq.22071.38</t>
  </si>
  <si>
    <t>ASB8</t>
  </si>
  <si>
    <t>Ankyrin repeat and SOCS box protein 8</t>
  </si>
  <si>
    <t>Q9H765</t>
  </si>
  <si>
    <t>SL021955</t>
  </si>
  <si>
    <t>seq.22073.47</t>
  </si>
  <si>
    <t>ATP5PB</t>
  </si>
  <si>
    <t>ATP synthase B chain, mitochondrial</t>
  </si>
  <si>
    <t>AT5F1</t>
  </si>
  <si>
    <t>P24539</t>
  </si>
  <si>
    <t>SL008062</t>
  </si>
  <si>
    <t>seq.22074.35</t>
  </si>
  <si>
    <t>RBFOX1</t>
  </si>
  <si>
    <t>Ataxin-2-binding protein 1</t>
  </si>
  <si>
    <t>Q9NWB1</t>
  </si>
  <si>
    <t>SL005580</t>
  </si>
  <si>
    <t>seq.22075.16</t>
  </si>
  <si>
    <t>ATF3</t>
  </si>
  <si>
    <t>Cyclic AMP-dependent transcription factor ATF-3</t>
  </si>
  <si>
    <t>P18847</t>
  </si>
  <si>
    <t>SL018379</t>
  </si>
  <si>
    <t>seq.22076.34</t>
  </si>
  <si>
    <t>ATOH1</t>
  </si>
  <si>
    <t>Protein atonal homolog 1</t>
  </si>
  <si>
    <t>Q92858</t>
  </si>
  <si>
    <t>SL013849</t>
  </si>
  <si>
    <t>seq.22077.46</t>
  </si>
  <si>
    <t>ATP23</t>
  </si>
  <si>
    <t>Mitochondrial inner membrane protease ATP23 homolog</t>
  </si>
  <si>
    <t>Q9Y6H3</t>
  </si>
  <si>
    <t>SL022915</t>
  </si>
  <si>
    <t>seq.22078.4</t>
  </si>
  <si>
    <t>TAT</t>
  </si>
  <si>
    <t>Tyrosine aminotransferase</t>
  </si>
  <si>
    <t>ATTY</t>
  </si>
  <si>
    <t>P17735</t>
  </si>
  <si>
    <t>SL022902</t>
  </si>
  <si>
    <t>seq.22080.22</t>
  </si>
  <si>
    <t>KCTD13</t>
  </si>
  <si>
    <t>BTB/POZ domain-containing adapter for CUL3-mediated RhoA degradation protein 1</t>
  </si>
  <si>
    <t>BACD1</t>
  </si>
  <si>
    <t>Q8WZ19</t>
  </si>
  <si>
    <t>SL022940</t>
  </si>
  <si>
    <t>seq.22082.25</t>
  </si>
  <si>
    <t>BEX2</t>
  </si>
  <si>
    <t>Protein BEX2</t>
  </si>
  <si>
    <t>Q9BXY8</t>
  </si>
  <si>
    <t>SL021758</t>
  </si>
  <si>
    <t>seq.22083.60</t>
  </si>
  <si>
    <t>BEX5</t>
  </si>
  <si>
    <t>Protein BEX5</t>
  </si>
  <si>
    <t>Q5H9J7</t>
  </si>
  <si>
    <t>SL022848</t>
  </si>
  <si>
    <t>seq.22085.86</t>
  </si>
  <si>
    <t>BMI1</t>
  </si>
  <si>
    <t>Polycomb complex protein BMI-1</t>
  </si>
  <si>
    <t>BMI-1</t>
  </si>
  <si>
    <t>P35226</t>
  </si>
  <si>
    <t>SL004776</t>
  </si>
  <si>
    <t>seq.22086.2</t>
  </si>
  <si>
    <t>BRMS1L</t>
  </si>
  <si>
    <t>Breast cancer metastasis-suppressor 1-like protein</t>
  </si>
  <si>
    <t>BRM1L</t>
  </si>
  <si>
    <t>Q5PSV4</t>
  </si>
  <si>
    <t>SL022889</t>
  </si>
  <si>
    <t>seq.22088.3</t>
  </si>
  <si>
    <t>BTG1</t>
  </si>
  <si>
    <t>Protein BTG1</t>
  </si>
  <si>
    <t>P62324</t>
  </si>
  <si>
    <t>SL022962</t>
  </si>
  <si>
    <t>seq.22089.13</t>
  </si>
  <si>
    <t>BTG4</t>
  </si>
  <si>
    <t>Protein BTG4</t>
  </si>
  <si>
    <t>Q9NY30</t>
  </si>
  <si>
    <t>SL022871</t>
  </si>
  <si>
    <t>seq.22091.14</t>
  </si>
  <si>
    <t>UPB1</t>
  </si>
  <si>
    <t>Beta-ureidopropionase</t>
  </si>
  <si>
    <t>BUP1</t>
  </si>
  <si>
    <t>Q9UBR1</t>
  </si>
  <si>
    <t>SL022799</t>
  </si>
  <si>
    <t>seq.22092.43</t>
  </si>
  <si>
    <t>CASP4</t>
  </si>
  <si>
    <t>Caspase-4</t>
  </si>
  <si>
    <t>P49662</t>
  </si>
  <si>
    <t>SL003712</t>
  </si>
  <si>
    <t>seq.22094.15</t>
  </si>
  <si>
    <t>C2orf73</t>
  </si>
  <si>
    <t>Uncharacterized protein C2orf73</t>
  </si>
  <si>
    <t>CB073</t>
  </si>
  <si>
    <t>Q8N5S3</t>
  </si>
  <si>
    <t>SL022852</t>
  </si>
  <si>
    <t>seq.22095.29</t>
  </si>
  <si>
    <t>CBX2</t>
  </si>
  <si>
    <t>Chromobox protein homolog 2</t>
  </si>
  <si>
    <t>Q14781</t>
  </si>
  <si>
    <t>SL021146</t>
  </si>
  <si>
    <t>seq.22098.10</t>
  </si>
  <si>
    <t>CCNYL1</t>
  </si>
  <si>
    <t>Cyclin-Y-like protein 1</t>
  </si>
  <si>
    <t>CCYL1</t>
  </si>
  <si>
    <t>Q8N7R7</t>
  </si>
  <si>
    <t>SL022876</t>
  </si>
  <si>
    <t>seq.22099.1</t>
  </si>
  <si>
    <t>C4orf36</t>
  </si>
  <si>
    <t>Uncharacterized protein C4orf36</t>
  </si>
  <si>
    <t>CD036</t>
  </si>
  <si>
    <t>Q96KX1</t>
  </si>
  <si>
    <t>SL022918</t>
  </si>
  <si>
    <t>seq.22103.25</t>
  </si>
  <si>
    <t>CDK20</t>
  </si>
  <si>
    <t>Cyclin-dependent kinase 20</t>
  </si>
  <si>
    <t>Q8IZL9</t>
  </si>
  <si>
    <t>SL021166</t>
  </si>
  <si>
    <t>seq.22104.39</t>
  </si>
  <si>
    <t>CDX1</t>
  </si>
  <si>
    <t>Homeobox protein CDX-1</t>
  </si>
  <si>
    <t>P47902</t>
  </si>
  <si>
    <t>SL022903</t>
  </si>
  <si>
    <t>seq.2211.9</t>
  </si>
  <si>
    <t>TIMP1</t>
  </si>
  <si>
    <t>Metalloproteinase inhibitor 1</t>
  </si>
  <si>
    <t>TIMP-1</t>
  </si>
  <si>
    <t>P01033</t>
  </si>
  <si>
    <t>SL000591</t>
  </si>
  <si>
    <t>seq.22112.30</t>
  </si>
  <si>
    <t>COQ5</t>
  </si>
  <si>
    <t>2-methoxy-6-polyprenyl-1,4-benzoquinol methylase, mitochondrial</t>
  </si>
  <si>
    <t>Q5HYK3</t>
  </si>
  <si>
    <t>SL022942</t>
  </si>
  <si>
    <t>seq.22113.2</t>
  </si>
  <si>
    <t>COQ6</t>
  </si>
  <si>
    <t>Ubiquinone biosynthesis monooxygenase COQ6, mitochondrial</t>
  </si>
  <si>
    <t>Q9Y2Z9</t>
  </si>
  <si>
    <t>SL022828</t>
  </si>
  <si>
    <t>seq.22114.4</t>
  </si>
  <si>
    <t>LAS2</t>
  </si>
  <si>
    <t>Uncharacterized protein C18orf54</t>
  </si>
  <si>
    <t>CR054</t>
  </si>
  <si>
    <t>Q8IYD9</t>
  </si>
  <si>
    <t>SL012675</t>
  </si>
  <si>
    <t>seq.22115.2</t>
  </si>
  <si>
    <t>CREBL2</t>
  </si>
  <si>
    <t>cAMP-responsive element-binding protein-like 2</t>
  </si>
  <si>
    <t>CRBL2</t>
  </si>
  <si>
    <t>O60519</t>
  </si>
  <si>
    <t>SL022880</t>
  </si>
  <si>
    <t>seq.22116.9</t>
  </si>
  <si>
    <t>CREM</t>
  </si>
  <si>
    <t>cAMP-responsive element modulator</t>
  </si>
  <si>
    <t>Q03060</t>
  </si>
  <si>
    <t>SL022951</t>
  </si>
  <si>
    <t>seq.22118.7</t>
  </si>
  <si>
    <t>CSAG2</t>
  </si>
  <si>
    <t>Chondrosarcoma-associated gene 2/3 protein</t>
  </si>
  <si>
    <t>Q9Y5P2</t>
  </si>
  <si>
    <t>SL022866</t>
  </si>
  <si>
    <t>seq.22119.18</t>
  </si>
  <si>
    <t>COPS8</t>
  </si>
  <si>
    <t>COP9 signalosome complex subunit 8</t>
  </si>
  <si>
    <t>CSN8</t>
  </si>
  <si>
    <t>Q99627</t>
  </si>
  <si>
    <t>SL022921</t>
  </si>
  <si>
    <t>seq.2212.69</t>
  </si>
  <si>
    <t>PLAT</t>
  </si>
  <si>
    <t>Tissue-type plasminogen activator</t>
  </si>
  <si>
    <t>tPA</t>
  </si>
  <si>
    <t>P00750</t>
  </si>
  <si>
    <t>SL000053</t>
  </si>
  <si>
    <t>seq.22120.4</t>
  </si>
  <si>
    <t>DCAF11</t>
  </si>
  <si>
    <t>DDB1- and CUL4-associated factor 11</t>
  </si>
  <si>
    <t>DCA11</t>
  </si>
  <si>
    <t>Q8TEB1</t>
  </si>
  <si>
    <t>SL022899</t>
  </si>
  <si>
    <t>seq.22121.43</t>
  </si>
  <si>
    <t>DCAF12</t>
  </si>
  <si>
    <t>DDB1- and CUL4-associated factor 12</t>
  </si>
  <si>
    <t>DCA12</t>
  </si>
  <si>
    <t>Q5T6F0</t>
  </si>
  <si>
    <t>SL016989</t>
  </si>
  <si>
    <t>seq.22123.15</t>
  </si>
  <si>
    <t>DLX2</t>
  </si>
  <si>
    <t>Homeobox protein DLX-2</t>
  </si>
  <si>
    <t>Q07687</t>
  </si>
  <si>
    <t>SL007371</t>
  </si>
  <si>
    <t>seq.22124.94</t>
  </si>
  <si>
    <t>DYTN</t>
  </si>
  <si>
    <t>Dystrotelin</t>
  </si>
  <si>
    <t>A2CJ06</t>
  </si>
  <si>
    <t>SL022803</t>
  </si>
  <si>
    <t>seq.22125.9</t>
  </si>
  <si>
    <t>E2F5</t>
  </si>
  <si>
    <t>Q15329</t>
  </si>
  <si>
    <t>SL000662</t>
  </si>
  <si>
    <t>seq.22128.8</t>
  </si>
  <si>
    <t>ELK4</t>
  </si>
  <si>
    <t>ETS domain-containing protein Elk-4</t>
  </si>
  <si>
    <t>P28324</t>
  </si>
  <si>
    <t>SL022833</t>
  </si>
  <si>
    <t>seq.22129.55</t>
  </si>
  <si>
    <t>ELL3</t>
  </si>
  <si>
    <t>RNA polymerase II elongation factor ELL3</t>
  </si>
  <si>
    <t>Q9HB65</t>
  </si>
  <si>
    <t>SL022854</t>
  </si>
  <si>
    <t>seq.22134.1</t>
  </si>
  <si>
    <t>ETV4</t>
  </si>
  <si>
    <t>ETS translocation variant 4</t>
  </si>
  <si>
    <t>P43268</t>
  </si>
  <si>
    <t>SL007232</t>
  </si>
  <si>
    <t>seq.22136.9</t>
  </si>
  <si>
    <t>EXOG</t>
  </si>
  <si>
    <t>Nuclease EXOG, mitochondrial</t>
  </si>
  <si>
    <t>Q9Y2C4</t>
  </si>
  <si>
    <t>SL022766</t>
  </si>
  <si>
    <t>seq.22137.3</t>
  </si>
  <si>
    <t>FAM102B</t>
  </si>
  <si>
    <t>Protein FAM102B</t>
  </si>
  <si>
    <t>F102B</t>
  </si>
  <si>
    <t>Q5T8I3</t>
  </si>
  <si>
    <t>SL022877</t>
  </si>
  <si>
    <t>seq.22140.6</t>
  </si>
  <si>
    <t>FAM204A</t>
  </si>
  <si>
    <t>Protein FAM204A</t>
  </si>
  <si>
    <t>F204A</t>
  </si>
  <si>
    <t>Q9H8W3</t>
  </si>
  <si>
    <t>SL022855</t>
  </si>
  <si>
    <t>seq.22141.59</t>
  </si>
  <si>
    <t>PFKFB1</t>
  </si>
  <si>
    <t>6-phosphofructo-2-kinase/fructose-2,6-bisphosphatase 1</t>
  </si>
  <si>
    <t>F261</t>
  </si>
  <si>
    <t>P16118</t>
  </si>
  <si>
    <t>SL022772</t>
  </si>
  <si>
    <t>seq.22142.4</t>
  </si>
  <si>
    <t>FAM86B1</t>
  </si>
  <si>
    <t>Putative protein N-methyltransferase FAM86B1</t>
  </si>
  <si>
    <t>F86B1</t>
  </si>
  <si>
    <t>Q8N7N1</t>
  </si>
  <si>
    <t>SL022821</t>
  </si>
  <si>
    <t>seq.22143.6</t>
  </si>
  <si>
    <t>FBXO28</t>
  </si>
  <si>
    <t>F-box only protein 28</t>
  </si>
  <si>
    <t>FBX28</t>
  </si>
  <si>
    <t>Q9NVF7</t>
  </si>
  <si>
    <t>SL022934</t>
  </si>
  <si>
    <t>seq.22144.65</t>
  </si>
  <si>
    <t>FBXO48</t>
  </si>
  <si>
    <t>F-box only protein 48</t>
  </si>
  <si>
    <t>FBX48</t>
  </si>
  <si>
    <t>Q5FWF7</t>
  </si>
  <si>
    <t>SL022949</t>
  </si>
  <si>
    <t>seq.22146.20</t>
  </si>
  <si>
    <t>FOSL2</t>
  </si>
  <si>
    <t>Fos-related antigen 2</t>
  </si>
  <si>
    <t>P15408</t>
  </si>
  <si>
    <t>SL007127</t>
  </si>
  <si>
    <t>seq.22147.19</t>
  </si>
  <si>
    <t>FOXO4</t>
  </si>
  <si>
    <t>Forkhead box protein O4</t>
  </si>
  <si>
    <t>P98177</t>
  </si>
  <si>
    <t>SL022771</t>
  </si>
  <si>
    <t>seq.22148.135</t>
  </si>
  <si>
    <t>FOXP3</t>
  </si>
  <si>
    <t>Forkhead box protein P3</t>
  </si>
  <si>
    <t>Q9BZS1</t>
  </si>
  <si>
    <t>SL007649</t>
  </si>
  <si>
    <t>seq.22149.2</t>
  </si>
  <si>
    <t>FUNDC1</t>
  </si>
  <si>
    <t>FUN14 domain-containing protein 1</t>
  </si>
  <si>
    <t>FUND1</t>
  </si>
  <si>
    <t>Q8IVP5</t>
  </si>
  <si>
    <t>SL022778</t>
  </si>
  <si>
    <t>seq.22150.2</t>
  </si>
  <si>
    <t>GABPB1</t>
  </si>
  <si>
    <t>GA-binding protein subunit beta-1</t>
  </si>
  <si>
    <t>GABP1</t>
  </si>
  <si>
    <t>Q06547</t>
  </si>
  <si>
    <t>SL022911</t>
  </si>
  <si>
    <t>seq.22151.48</t>
  </si>
  <si>
    <t>GSC2</t>
  </si>
  <si>
    <t>Homeobox protein goosecoid-2</t>
  </si>
  <si>
    <t>O15499</t>
  </si>
  <si>
    <t>SL022804</t>
  </si>
  <si>
    <t>seq.22152.162</t>
  </si>
  <si>
    <t>GALNT9</t>
  </si>
  <si>
    <t>Polypeptide N-acetylgalactosaminyltransferase 9</t>
  </si>
  <si>
    <t>GALT9</t>
  </si>
  <si>
    <t>Q9HCQ5</t>
  </si>
  <si>
    <t>SL022834</t>
  </si>
  <si>
    <t>seq.22154.37</t>
  </si>
  <si>
    <t>GATAD1</t>
  </si>
  <si>
    <t>GATA zinc finger domain-containing protein 1</t>
  </si>
  <si>
    <t>GATD1</t>
  </si>
  <si>
    <t>Q8WUU5</t>
  </si>
  <si>
    <t>SL022810</t>
  </si>
  <si>
    <t>seq.22155.44</t>
  </si>
  <si>
    <t>GEMIN7</t>
  </si>
  <si>
    <t>Gem-associated protein 7</t>
  </si>
  <si>
    <t>GEMI7</t>
  </si>
  <si>
    <t>Q9H840</t>
  </si>
  <si>
    <t>SL022897</t>
  </si>
  <si>
    <t>seq.2229.54</t>
  </si>
  <si>
    <t>HCE003183</t>
  </si>
  <si>
    <t>seq.22363.31</t>
  </si>
  <si>
    <t>ADAT1</t>
  </si>
  <si>
    <t>tRNA-specific adenosine deaminase 1</t>
  </si>
  <si>
    <t>Q9BUB4</t>
  </si>
  <si>
    <t>SL023044</t>
  </si>
  <si>
    <t>seq.22365.52</t>
  </si>
  <si>
    <t>ATF5</t>
  </si>
  <si>
    <t>Cyclic AMP-dependent transcription factor ATF-5</t>
  </si>
  <si>
    <t>Q9Y2D1</t>
  </si>
  <si>
    <t>SL023037</t>
  </si>
  <si>
    <t>seq.22367.17</t>
  </si>
  <si>
    <t>CSTPP1</t>
  </si>
  <si>
    <t>UPF0705 protein C11orf49</t>
  </si>
  <si>
    <t>CK049</t>
  </si>
  <si>
    <t>Q9H6J7</t>
  </si>
  <si>
    <t>SL023052</t>
  </si>
  <si>
    <t>seq.22369.12</t>
  </si>
  <si>
    <t>DMRTC2</t>
  </si>
  <si>
    <t>Doublesex- and mab-3-related transcription factor C2</t>
  </si>
  <si>
    <t>DMRTD</t>
  </si>
  <si>
    <t>Q8IXT2</t>
  </si>
  <si>
    <t>SL023042</t>
  </si>
  <si>
    <t>seq.22371.46</t>
  </si>
  <si>
    <t>FAM110A</t>
  </si>
  <si>
    <t>Protein FAM110A</t>
  </si>
  <si>
    <t>F110A</t>
  </si>
  <si>
    <t>Q9BQ89</t>
  </si>
  <si>
    <t>SL023049</t>
  </si>
  <si>
    <t>seq.22374.56</t>
  </si>
  <si>
    <t>HEY1</t>
  </si>
  <si>
    <t>Hairy/enhancer-of-split related with YRPW motif protein 1</t>
  </si>
  <si>
    <t>Q9Y5J3</t>
  </si>
  <si>
    <t>SL023051</t>
  </si>
  <si>
    <t>seq.22375.15</t>
  </si>
  <si>
    <t>HOXA11</t>
  </si>
  <si>
    <t>Homeobox protein Hox-A11</t>
  </si>
  <si>
    <t>HXA11</t>
  </si>
  <si>
    <t>P31270</t>
  </si>
  <si>
    <t>SL014766</t>
  </si>
  <si>
    <t>seq.22376.95</t>
  </si>
  <si>
    <t>HOXA5</t>
  </si>
  <si>
    <t>Homeobox protein Hox-A5</t>
  </si>
  <si>
    <t>HXA5</t>
  </si>
  <si>
    <t>P20719</t>
  </si>
  <si>
    <t>SL013752</t>
  </si>
  <si>
    <t>seq.22377.27</t>
  </si>
  <si>
    <t>IER2</t>
  </si>
  <si>
    <t>Immediate early response gene 2 protein</t>
  </si>
  <si>
    <t>Q9BTL4</t>
  </si>
  <si>
    <t>SL015188</t>
  </si>
  <si>
    <t>seq.22378.2</t>
  </si>
  <si>
    <t>KRT34</t>
  </si>
  <si>
    <t>Keratin 34</t>
  </si>
  <si>
    <t>O76011</t>
  </si>
  <si>
    <t>SL006625</t>
  </si>
  <si>
    <t>seq.22381.1</t>
  </si>
  <si>
    <t>LACTB2</t>
  </si>
  <si>
    <t>Endoribonuclease LACTB2</t>
  </si>
  <si>
    <t>LACB2</t>
  </si>
  <si>
    <t>Q53H82</t>
  </si>
  <si>
    <t>SL023040</t>
  </si>
  <si>
    <t>seq.22383.21</t>
  </si>
  <si>
    <t>MITF</t>
  </si>
  <si>
    <t>O75030</t>
  </si>
  <si>
    <t>SL002546</t>
  </si>
  <si>
    <t>seq.22385.2</t>
  </si>
  <si>
    <t>PWWP3A</t>
  </si>
  <si>
    <t>PWWP domain-containing protein MUM1</t>
  </si>
  <si>
    <t>MUM1</t>
  </si>
  <si>
    <t>Q2TAK8</t>
  </si>
  <si>
    <t>SL019548</t>
  </si>
  <si>
    <t>seq.22386.11</t>
  </si>
  <si>
    <t>OTX1</t>
  </si>
  <si>
    <t>Homeobox protein OTX1</t>
  </si>
  <si>
    <t>P32242</t>
  </si>
  <si>
    <t>SL023038</t>
  </si>
  <si>
    <t>seq.22387.26</t>
  </si>
  <si>
    <t>PITX3</t>
  </si>
  <si>
    <t>Pituitary homeobox 3</t>
  </si>
  <si>
    <t>O75364</t>
  </si>
  <si>
    <t>SL014646</t>
  </si>
  <si>
    <t>seq.22391.34</t>
  </si>
  <si>
    <t>SAP30L</t>
  </si>
  <si>
    <t>Histone deacetylase complex subunit SAP30L</t>
  </si>
  <si>
    <t>SP30L</t>
  </si>
  <si>
    <t>Q9HAJ7</t>
  </si>
  <si>
    <t>SL023043</t>
  </si>
  <si>
    <t>seq.22392.5</t>
  </si>
  <si>
    <t>SERTAD3</t>
  </si>
  <si>
    <t>SERTA domain-containing protein 3</t>
  </si>
  <si>
    <t>SRTD3</t>
  </si>
  <si>
    <t>Q9UJW9</t>
  </si>
  <si>
    <t>SL023036</t>
  </si>
  <si>
    <t>seq.22393.130</t>
  </si>
  <si>
    <t>CCDC59</t>
  </si>
  <si>
    <t>Thyroid transcription factor 1-associated protein 26</t>
  </si>
  <si>
    <t>TAP26</t>
  </si>
  <si>
    <t>Q9P031</t>
  </si>
  <si>
    <t>SL023047</t>
  </si>
  <si>
    <t>seq.22394.8</t>
  </si>
  <si>
    <t>TCF21</t>
  </si>
  <si>
    <t>Transcription factor 21</t>
  </si>
  <si>
    <t>O43680</t>
  </si>
  <si>
    <t>SL023045</t>
  </si>
  <si>
    <t>seq.22395.7</t>
  </si>
  <si>
    <t>ZFP36</t>
  </si>
  <si>
    <t>Tristetraproline</t>
  </si>
  <si>
    <t>P26651</t>
  </si>
  <si>
    <t>SL003663</t>
  </si>
  <si>
    <t>seq.22397.2</t>
  </si>
  <si>
    <t>XBP1</t>
  </si>
  <si>
    <t>X-box-binding protein 1</t>
  </si>
  <si>
    <t>P17861</t>
  </si>
  <si>
    <t>SL010208</t>
  </si>
  <si>
    <t>seq.22398.5</t>
  </si>
  <si>
    <t>ANP32C</t>
  </si>
  <si>
    <t>Acidic leucine-rich nuclear phosphoprotein 32 family member C</t>
  </si>
  <si>
    <t>AN32C</t>
  </si>
  <si>
    <t>O43423</t>
  </si>
  <si>
    <t>SL022948</t>
  </si>
  <si>
    <t>seq.22401.26</t>
  </si>
  <si>
    <t>GUCA1B</t>
  </si>
  <si>
    <t>Guanylyl cyclase-activating protein 2</t>
  </si>
  <si>
    <t>GUC1B</t>
  </si>
  <si>
    <t>Q9UMX6</t>
  </si>
  <si>
    <t>SL022904</t>
  </si>
  <si>
    <t>seq.22402.12</t>
  </si>
  <si>
    <t>H2AC1</t>
  </si>
  <si>
    <t>Histone H2A type 1-A</t>
  </si>
  <si>
    <t>H2A1A</t>
  </si>
  <si>
    <t>Q96QV6</t>
  </si>
  <si>
    <t>SL022926</t>
  </si>
  <si>
    <t>seq.22403.13</t>
  </si>
  <si>
    <t>H2BC12</t>
  </si>
  <si>
    <t>Histone H2B type 1-K</t>
  </si>
  <si>
    <t>H2B1K</t>
  </si>
  <si>
    <t>O60814</t>
  </si>
  <si>
    <t>SL006408</t>
  </si>
  <si>
    <t>seq.22404.4</t>
  </si>
  <si>
    <t>IP6K1</t>
  </si>
  <si>
    <t>Inositol hexakisphosphate kinase 1</t>
  </si>
  <si>
    <t>Q92551</t>
  </si>
  <si>
    <t>SL022685</t>
  </si>
  <si>
    <t>seq.22405.61</t>
  </si>
  <si>
    <t>seq.22414.127</t>
  </si>
  <si>
    <t>TLK1</t>
  </si>
  <si>
    <t>Serine/threonine-protein kinase tousled-like 1</t>
  </si>
  <si>
    <t>Q9UKI8</t>
  </si>
  <si>
    <t>SL022663</t>
  </si>
  <si>
    <t>seq.22417.10</t>
  </si>
  <si>
    <t>CBLC</t>
  </si>
  <si>
    <t>E3 ubiquitin-protein ligase CBL-C</t>
  </si>
  <si>
    <t>Q9ULV8</t>
  </si>
  <si>
    <t>SL022687</t>
  </si>
  <si>
    <t>seq.22421.79</t>
  </si>
  <si>
    <t>PELI1</t>
  </si>
  <si>
    <t>E3 ubiquitin-protein ligase pellino homolog 1</t>
  </si>
  <si>
    <t>Q96FA3</t>
  </si>
  <si>
    <t>SL022650</t>
  </si>
  <si>
    <t>seq.22429.13</t>
  </si>
  <si>
    <t>KDM1A</t>
  </si>
  <si>
    <t>Lysine-specific histone demethylase 1A</t>
  </si>
  <si>
    <t>O60341</t>
  </si>
  <si>
    <t>SL022683</t>
  </si>
  <si>
    <t>seq.22430.15</t>
  </si>
  <si>
    <t>CHN1</t>
  </si>
  <si>
    <t>N-chimaerin</t>
  </si>
  <si>
    <t>CHIN</t>
  </si>
  <si>
    <t>P15882</t>
  </si>
  <si>
    <t>SL014721</t>
  </si>
  <si>
    <t>seq.22431.164</t>
  </si>
  <si>
    <t>SRFBP1</t>
  </si>
  <si>
    <t>Serum response factor-binding protein 1</t>
  </si>
  <si>
    <t>SRFB1</t>
  </si>
  <si>
    <t>Q8NEF9</t>
  </si>
  <si>
    <t>SL022686</t>
  </si>
  <si>
    <t>seq.22432.83</t>
  </si>
  <si>
    <t>SRPK1</t>
  </si>
  <si>
    <t>Serine/threonine-protein kinase SRPK1</t>
  </si>
  <si>
    <t>Q96SB4</t>
  </si>
  <si>
    <t>SL010881</t>
  </si>
  <si>
    <t>seq.22445.2</t>
  </si>
  <si>
    <t>CABP5</t>
  </si>
  <si>
    <t>Calcium-binding protein 5</t>
  </si>
  <si>
    <t>Q9NP86</t>
  </si>
  <si>
    <t>SL022509</t>
  </si>
  <si>
    <t>seq.22465.43</t>
  </si>
  <si>
    <t>HES1</t>
  </si>
  <si>
    <t>Transcription factor HES-1</t>
  </si>
  <si>
    <t>Q14469</t>
  </si>
  <si>
    <t>SL007420</t>
  </si>
  <si>
    <t>seq.22466.27</t>
  </si>
  <si>
    <t>HES5</t>
  </si>
  <si>
    <t>Transcription factor HES-5</t>
  </si>
  <si>
    <t>Q5TA89</t>
  </si>
  <si>
    <t>SL007476</t>
  </si>
  <si>
    <t>seq.22467.94</t>
  </si>
  <si>
    <t>HHLA3</t>
  </si>
  <si>
    <t>HERV-H LTR-associating protein 3</t>
  </si>
  <si>
    <t>Q9XRX5</t>
  </si>
  <si>
    <t>SL012875</t>
  </si>
  <si>
    <t>seq.22468.54</t>
  </si>
  <si>
    <t>H2AC11</t>
  </si>
  <si>
    <t>Histone H2A type 1</t>
  </si>
  <si>
    <t>P0C0S8</t>
  </si>
  <si>
    <t>SL005850</t>
  </si>
  <si>
    <t>H2AC11|H2AC13|H2AC17|H2AC15|H2AC16</t>
  </si>
  <si>
    <t>seq.22469.103</t>
  </si>
  <si>
    <t>HMX2</t>
  </si>
  <si>
    <t>Homeobox protein HMX2</t>
  </si>
  <si>
    <t>A2RU54</t>
  </si>
  <si>
    <t>SL022950</t>
  </si>
  <si>
    <t>seq.2247.20</t>
  </si>
  <si>
    <t>seq.22472.4</t>
  </si>
  <si>
    <t>TCF12</t>
  </si>
  <si>
    <t>Transcription factor 12</t>
  </si>
  <si>
    <t>HTF4</t>
  </si>
  <si>
    <t>Q99081</t>
  </si>
  <si>
    <t>SL022770</t>
  </si>
  <si>
    <t>seq.22474.28</t>
  </si>
  <si>
    <t>HOXC11</t>
  </si>
  <si>
    <t>Homeobox protein Hox-C11</t>
  </si>
  <si>
    <t>HXC11</t>
  </si>
  <si>
    <t>O43248</t>
  </si>
  <si>
    <t>SL022805</t>
  </si>
  <si>
    <t>seq.22476.115</t>
  </si>
  <si>
    <t>HOXD4</t>
  </si>
  <si>
    <t>Homeobox protein Hox-D4</t>
  </si>
  <si>
    <t>HXD4</t>
  </si>
  <si>
    <t>P09016</t>
  </si>
  <si>
    <t>SL022788</t>
  </si>
  <si>
    <t>seq.22479.64</t>
  </si>
  <si>
    <t>IP6K2</t>
  </si>
  <si>
    <t>Inositol hexakisphosphate kinase 2</t>
  </si>
  <si>
    <t>Q9UHH9</t>
  </si>
  <si>
    <t>SL007750</t>
  </si>
  <si>
    <t>seq.22481.15</t>
  </si>
  <si>
    <t>IQCD</t>
  </si>
  <si>
    <t>IQ domain-containing protein D</t>
  </si>
  <si>
    <t>Q96DY2</t>
  </si>
  <si>
    <t>SL022787</t>
  </si>
  <si>
    <t>seq.22482.87</t>
  </si>
  <si>
    <t>KRT14</t>
  </si>
  <si>
    <t>Keratin, type I cytoskeletal 14</t>
  </si>
  <si>
    <t>K1C14</t>
  </si>
  <si>
    <t>P02533</t>
  </si>
  <si>
    <t>SL006447</t>
  </si>
  <si>
    <t>seq.22483.109</t>
  </si>
  <si>
    <t>KRT71</t>
  </si>
  <si>
    <t>Keratin, type II cytoskeletal 71</t>
  </si>
  <si>
    <t>K2C71</t>
  </si>
  <si>
    <t>Q3SY84</t>
  </si>
  <si>
    <t>SL022806</t>
  </si>
  <si>
    <t>seq.22484.17</t>
  </si>
  <si>
    <t>CSNK1A1L</t>
  </si>
  <si>
    <t>Casein kinase I isoform alpha-like</t>
  </si>
  <si>
    <t>KC1AL</t>
  </si>
  <si>
    <t>Q8N752</t>
  </si>
  <si>
    <t>SL021863</t>
  </si>
  <si>
    <t>seq.22485.1</t>
  </si>
  <si>
    <t>KCTD7</t>
  </si>
  <si>
    <t>BTB/POZ domain-containing protein KCTD7</t>
  </si>
  <si>
    <t>Q96MP8</t>
  </si>
  <si>
    <t>SL022883</t>
  </si>
  <si>
    <t>seq.22486.58</t>
  </si>
  <si>
    <t>KRT6A</t>
  </si>
  <si>
    <t>Keratin, type II cytoskeletal 6A</t>
  </si>
  <si>
    <t>Keratin 6A</t>
  </si>
  <si>
    <t>P02538</t>
  </si>
  <si>
    <t>SL005381</t>
  </si>
  <si>
    <t>seq.22488.17</t>
  </si>
  <si>
    <t>KLF9</t>
  </si>
  <si>
    <t>Krueppel-like factor 9</t>
  </si>
  <si>
    <t>Q13886</t>
  </si>
  <si>
    <t>SL022786</t>
  </si>
  <si>
    <t>seq.2249.25</t>
  </si>
  <si>
    <t>HCE004333</t>
  </si>
  <si>
    <t>seq.22490.16</t>
  </si>
  <si>
    <t>LCNL1</t>
  </si>
  <si>
    <t>Lipocalin-like 1 protein</t>
  </si>
  <si>
    <t>Q6ZST4</t>
  </si>
  <si>
    <t>SL022801</t>
  </si>
  <si>
    <t>seq.22491.10</t>
  </si>
  <si>
    <t>LDB2</t>
  </si>
  <si>
    <t>LIM domain-binding protein 2</t>
  </si>
  <si>
    <t>O43679</t>
  </si>
  <si>
    <t>SL022963</t>
  </si>
  <si>
    <t>seq.22492.108</t>
  </si>
  <si>
    <t>LMO3</t>
  </si>
  <si>
    <t>LIM domain only protein 3</t>
  </si>
  <si>
    <t>Q8TAP4</t>
  </si>
  <si>
    <t>SL022931</t>
  </si>
  <si>
    <t>seq.22496.21</t>
  </si>
  <si>
    <t>LYRM1</t>
  </si>
  <si>
    <t>LYR motif-containing protein 1</t>
  </si>
  <si>
    <t>O43325</t>
  </si>
  <si>
    <t>SL022811</t>
  </si>
  <si>
    <t>seq.22499.15</t>
  </si>
  <si>
    <t>MED28</t>
  </si>
  <si>
    <t>Mediator of RNA polymerase II transcription subunit 28</t>
  </si>
  <si>
    <t>Q9H204</t>
  </si>
  <si>
    <t>SL022896</t>
  </si>
  <si>
    <t>seq.22500.9</t>
  </si>
  <si>
    <t>MED11</t>
  </si>
  <si>
    <t>Mediator of RNA polymerase II transcription subunit 11</t>
  </si>
  <si>
    <t>Q9P086</t>
  </si>
  <si>
    <t>SL022881</t>
  </si>
  <si>
    <t>seq.22503.24</t>
  </si>
  <si>
    <t>MKX</t>
  </si>
  <si>
    <t>Homeobox protein Mohawk</t>
  </si>
  <si>
    <t>Q8IYA7</t>
  </si>
  <si>
    <t>SL022790</t>
  </si>
  <si>
    <t>seq.22504.3</t>
  </si>
  <si>
    <t>N4BP2L2</t>
  </si>
  <si>
    <t>NEDD4-binding protein 2-like 2</t>
  </si>
  <si>
    <t>N42L2</t>
  </si>
  <si>
    <t>Q92802</t>
  </si>
  <si>
    <t>SL022839</t>
  </si>
  <si>
    <t>seq.22505.24</t>
  </si>
  <si>
    <t>NADK2</t>
  </si>
  <si>
    <t>NAD kinase 2, mitochondrial</t>
  </si>
  <si>
    <t>NAKD2</t>
  </si>
  <si>
    <t>Q4G0N4</t>
  </si>
  <si>
    <t>SL022938</t>
  </si>
  <si>
    <t>seq.22506.25</t>
  </si>
  <si>
    <t>NAA20</t>
  </si>
  <si>
    <t>N-acetyltransferase 5</t>
  </si>
  <si>
    <t>NAT5</t>
  </si>
  <si>
    <t>P61599</t>
  </si>
  <si>
    <t>SL013058</t>
  </si>
  <si>
    <t>seq.22508.2</t>
  </si>
  <si>
    <t>NDUFB10</t>
  </si>
  <si>
    <t>NADH dehydrogenase</t>
  </si>
  <si>
    <t>NDUBA</t>
  </si>
  <si>
    <t>O96000</t>
  </si>
  <si>
    <t>SL007995</t>
  </si>
  <si>
    <t>seq.22509.9</t>
  </si>
  <si>
    <t>NDUFAF5</t>
  </si>
  <si>
    <t>Arginine-hydroxylase NDUFAF5, mitochondrial</t>
  </si>
  <si>
    <t>NDUF5</t>
  </si>
  <si>
    <t>Q5TEU4</t>
  </si>
  <si>
    <t>SL022838</t>
  </si>
  <si>
    <t>seq.22510.6</t>
  </si>
  <si>
    <t>NFE2L2</t>
  </si>
  <si>
    <t>Nuclear factor erythroid 2-related factor 2</t>
  </si>
  <si>
    <t>NF2L2</t>
  </si>
  <si>
    <t>Q16236</t>
  </si>
  <si>
    <t>SL013089</t>
  </si>
  <si>
    <t>seq.22511.28</t>
  </si>
  <si>
    <t>NFYA</t>
  </si>
  <si>
    <t>Nuclear transcription factor Y subunit alpha</t>
  </si>
  <si>
    <t>P23511</t>
  </si>
  <si>
    <t>SL014740</t>
  </si>
  <si>
    <t>seq.22512.18</t>
  </si>
  <si>
    <t>NGDN</t>
  </si>
  <si>
    <t>Neuroguidin</t>
  </si>
  <si>
    <t>Q8NEJ9</t>
  </si>
  <si>
    <t>SL022939</t>
  </si>
  <si>
    <t>seq.22514.12</t>
  </si>
  <si>
    <t>NKD2</t>
  </si>
  <si>
    <t>Protein naked cuticle homolog 2</t>
  </si>
  <si>
    <t>Q969F2</t>
  </si>
  <si>
    <t>SL022872</t>
  </si>
  <si>
    <t>seq.22516.30</t>
  </si>
  <si>
    <t>NRL</t>
  </si>
  <si>
    <t>Neural retina-specific leucine zipper protein</t>
  </si>
  <si>
    <t>P54845</t>
  </si>
  <si>
    <t>SL022773</t>
  </si>
  <si>
    <t>seq.22517.106</t>
  </si>
  <si>
    <t>NSMCE2</t>
  </si>
  <si>
    <t>E3 SUMO-protein ligase NSE2</t>
  </si>
  <si>
    <t>NSE2</t>
  </si>
  <si>
    <t>Q96MF7</t>
  </si>
  <si>
    <t>SL019471</t>
  </si>
  <si>
    <t>seq.22518.54</t>
  </si>
  <si>
    <t>NSL1</t>
  </si>
  <si>
    <t>Kinetochore-associated protein NSL1 homolog</t>
  </si>
  <si>
    <t>Q96IY1</t>
  </si>
  <si>
    <t>SL022826</t>
  </si>
  <si>
    <t>seq.22521.13</t>
  </si>
  <si>
    <t>OTX2</t>
  </si>
  <si>
    <t>Homeobox protein OTX2</t>
  </si>
  <si>
    <t>P32243</t>
  </si>
  <si>
    <t>SL022763</t>
  </si>
  <si>
    <t>seq.22523.4</t>
  </si>
  <si>
    <t>PABPC5</t>
  </si>
  <si>
    <t>Polyadenylate-binding protein 5</t>
  </si>
  <si>
    <t>PABP5</t>
  </si>
  <si>
    <t>Q96DU9</t>
  </si>
  <si>
    <t>SL022960</t>
  </si>
  <si>
    <t>seq.22525.9</t>
  </si>
  <si>
    <t>PAX3</t>
  </si>
  <si>
    <t>Paired box protein Pax-3</t>
  </si>
  <si>
    <t>P23760</t>
  </si>
  <si>
    <t>SL022780</t>
  </si>
  <si>
    <t>seq.22526.81</t>
  </si>
  <si>
    <t>PDHB</t>
  </si>
  <si>
    <t>Pyruvate dehydrogenase E1 component beta subunit</t>
  </si>
  <si>
    <t>P11177</t>
  </si>
  <si>
    <t>SL004929</t>
  </si>
  <si>
    <t>seq.22527.4</t>
  </si>
  <si>
    <t>PDLIM3</t>
  </si>
  <si>
    <t>PDZ and LIM domain protein 3</t>
  </si>
  <si>
    <t>PDLI3</t>
  </si>
  <si>
    <t>Q53GG5</t>
  </si>
  <si>
    <t>SL008220</t>
  </si>
  <si>
    <t>seq.22528.1</t>
  </si>
  <si>
    <t>PHF11</t>
  </si>
  <si>
    <t>PHD finger protein 11</t>
  </si>
  <si>
    <t>Q9UIL8</t>
  </si>
  <si>
    <t>SL022875</t>
  </si>
  <si>
    <t>seq.22529.31</t>
  </si>
  <si>
    <t>PHF6</t>
  </si>
  <si>
    <t>PHD finger protein 6</t>
  </si>
  <si>
    <t>Q8IWS0</t>
  </si>
  <si>
    <t>SL022953</t>
  </si>
  <si>
    <t>seq.22530.111</t>
  </si>
  <si>
    <t>PHYHD1</t>
  </si>
  <si>
    <t>Phytanoyl-CoA dioxygenase domain-containing protein 1</t>
  </si>
  <si>
    <t>PHYD1</t>
  </si>
  <si>
    <t>Q5SRE7</t>
  </si>
  <si>
    <t>SL022916</t>
  </si>
  <si>
    <t>seq.22531.44</t>
  </si>
  <si>
    <t>PITX2</t>
  </si>
  <si>
    <t>Pituitary homeobox 2</t>
  </si>
  <si>
    <t>Q99697</t>
  </si>
  <si>
    <t>SL022929</t>
  </si>
  <si>
    <t>seq.22532.59</t>
  </si>
  <si>
    <t>PLAC8L1</t>
  </si>
  <si>
    <t>PLAC8-like protein 1</t>
  </si>
  <si>
    <t>PL8L1</t>
  </si>
  <si>
    <t>A1L4L8</t>
  </si>
  <si>
    <t>SL022955</t>
  </si>
  <si>
    <t>seq.22533.95</t>
  </si>
  <si>
    <t>PPP1R10</t>
  </si>
  <si>
    <t>Serine/threonine-protein phosphatase 1 regulatory subunit 10</t>
  </si>
  <si>
    <t>PP1RA</t>
  </si>
  <si>
    <t>Q96QC0</t>
  </si>
  <si>
    <t>SL022816</t>
  </si>
  <si>
    <t>seq.22534.14</t>
  </si>
  <si>
    <t>PPP4C</t>
  </si>
  <si>
    <t>Serine/threonine-protein phosphatase 4 catalytic subunit</t>
  </si>
  <si>
    <t>PP4C</t>
  </si>
  <si>
    <t>P60510</t>
  </si>
  <si>
    <t>SL014860</t>
  </si>
  <si>
    <t>seq.22536.1</t>
  </si>
  <si>
    <t>PPP1R42</t>
  </si>
  <si>
    <t>Protein phosphatase 1 regulatory subunit 42</t>
  </si>
  <si>
    <t>PPR42</t>
  </si>
  <si>
    <t>Q7Z4L9</t>
  </si>
  <si>
    <t>SL022873</t>
  </si>
  <si>
    <t>seq.22537.5</t>
  </si>
  <si>
    <t>PPTC7</t>
  </si>
  <si>
    <t>Protein phosphatase PTC7 homolog</t>
  </si>
  <si>
    <t>Q8NI37</t>
  </si>
  <si>
    <t>SL019073</t>
  </si>
  <si>
    <t>seq.22540.129</t>
  </si>
  <si>
    <t>PSMB7</t>
  </si>
  <si>
    <t>Proteasome subunit beta type 7</t>
  </si>
  <si>
    <t>PSB7</t>
  </si>
  <si>
    <t>Q99436</t>
  </si>
  <si>
    <t>SL009444</t>
  </si>
  <si>
    <t>seq.22541.46</t>
  </si>
  <si>
    <t>GINS1</t>
  </si>
  <si>
    <t>DNA replication complex GINS protein PSF1</t>
  </si>
  <si>
    <t>PSF1</t>
  </si>
  <si>
    <t>Q14691</t>
  </si>
  <si>
    <t>SL022906</t>
  </si>
  <si>
    <t>seq.22544.10</t>
  </si>
  <si>
    <t>RAD51C</t>
  </si>
  <si>
    <t>DNA repair protein RAD51 homolog 3</t>
  </si>
  <si>
    <t>RA51C</t>
  </si>
  <si>
    <t>O43502</t>
  </si>
  <si>
    <t>SL022961</t>
  </si>
  <si>
    <t>seq.22545.20</t>
  </si>
  <si>
    <t>RALYL</t>
  </si>
  <si>
    <t>RNA-binding Raly-like protein</t>
  </si>
  <si>
    <t>Q86SE5</t>
  </si>
  <si>
    <t>SL022901</t>
  </si>
  <si>
    <t>seq.22547.17</t>
  </si>
  <si>
    <t>RBMS1</t>
  </si>
  <si>
    <t>RNA-binding motif, single-stranded-interacting protein 1</t>
  </si>
  <si>
    <t>P29558</t>
  </si>
  <si>
    <t>SL014755</t>
  </si>
  <si>
    <t>seq.22548.18</t>
  </si>
  <si>
    <t>RGS13</t>
  </si>
  <si>
    <t>Regulator of G-protein signaling 13</t>
  </si>
  <si>
    <t>O14921</t>
  </si>
  <si>
    <t>SL022844</t>
  </si>
  <si>
    <t>seq.22549.73</t>
  </si>
  <si>
    <t>RIPK1</t>
  </si>
  <si>
    <t>RIP</t>
  </si>
  <si>
    <t>Q13546</t>
  </si>
  <si>
    <t>SL003821</t>
  </si>
  <si>
    <t>seq.22553.4</t>
  </si>
  <si>
    <t>RPL38</t>
  </si>
  <si>
    <t>60S ribosomal protein L38</t>
  </si>
  <si>
    <t>RL38</t>
  </si>
  <si>
    <t>P63173</t>
  </si>
  <si>
    <t>SL013066</t>
  </si>
  <si>
    <t>seq.22554.101</t>
  </si>
  <si>
    <t>MRPL10</t>
  </si>
  <si>
    <t>39S ribosomal protein L10, mitochondrial</t>
  </si>
  <si>
    <t>RM10</t>
  </si>
  <si>
    <t>Q7Z7H8</t>
  </si>
  <si>
    <t>SL022925</t>
  </si>
  <si>
    <t>seq.22557.68</t>
  </si>
  <si>
    <t>MRPL50</t>
  </si>
  <si>
    <t>39S ribosomal protein L50, mitochondrial</t>
  </si>
  <si>
    <t>RM50</t>
  </si>
  <si>
    <t>Q8N5N7</t>
  </si>
  <si>
    <t>SL022913</t>
  </si>
  <si>
    <t>seq.22560.1</t>
  </si>
  <si>
    <t>EVI2A</t>
  </si>
  <si>
    <t>Protein EVI2A</t>
  </si>
  <si>
    <t>P22794</t>
  </si>
  <si>
    <t>SL019139</t>
  </si>
  <si>
    <t>seq.22561.3</t>
  </si>
  <si>
    <t>LYPD8</t>
  </si>
  <si>
    <t>Uncharacterized protein UNQ511/PRO1026</t>
  </si>
  <si>
    <t>YA003</t>
  </si>
  <si>
    <t>Q6UX82</t>
  </si>
  <si>
    <t>SL017111</t>
  </si>
  <si>
    <t>seq.22563.4</t>
  </si>
  <si>
    <t>KIRREL1</t>
  </si>
  <si>
    <t>Kin of IRRE-like protein 1</t>
  </si>
  <si>
    <t>KIRR1</t>
  </si>
  <si>
    <t>Q96J84</t>
  </si>
  <si>
    <t>SL009098</t>
  </si>
  <si>
    <t>seq.22564.5</t>
  </si>
  <si>
    <t>LDLRAD3</t>
  </si>
  <si>
    <t>Low-density lipoprotein receptor class A domain-containing protein 3</t>
  </si>
  <si>
    <t>LRAD3</t>
  </si>
  <si>
    <t>Q86YD5</t>
  </si>
  <si>
    <t>SL017249</t>
  </si>
  <si>
    <t>seq.22566.53</t>
  </si>
  <si>
    <t>ADCYAP1R1</t>
  </si>
  <si>
    <t>Pituitary adenylate cyclase-activating polypeptide type I receptor</t>
  </si>
  <si>
    <t>PACR</t>
  </si>
  <si>
    <t>P41586</t>
  </si>
  <si>
    <t>SL019572</t>
  </si>
  <si>
    <t>seq.22568.7</t>
  </si>
  <si>
    <t>DSG4</t>
  </si>
  <si>
    <t>Desmoglein-4</t>
  </si>
  <si>
    <t>Q86SJ6</t>
  </si>
  <si>
    <t>SL009055</t>
  </si>
  <si>
    <t>seq.22569.55</t>
  </si>
  <si>
    <t>TGFBR1</t>
  </si>
  <si>
    <t>TGF-beta receptor type-1</t>
  </si>
  <si>
    <t>TGFR-1</t>
  </si>
  <si>
    <t>P36897</t>
  </si>
  <si>
    <t>SL005928</t>
  </si>
  <si>
    <t>seq.22572.19</t>
  </si>
  <si>
    <t>PGA4</t>
  </si>
  <si>
    <t>Pepsin A-4</t>
  </si>
  <si>
    <t>PEPA4</t>
  </si>
  <si>
    <t>P0DJD7</t>
  </si>
  <si>
    <t>SL020705</t>
  </si>
  <si>
    <t>seq.22576.1</t>
  </si>
  <si>
    <t>CD209</t>
  </si>
  <si>
    <t>CD209 antigen</t>
  </si>
  <si>
    <t>DC-SIGN</t>
  </si>
  <si>
    <t>Q9NNX6</t>
  </si>
  <si>
    <t>SL005157</t>
  </si>
  <si>
    <t>seq.22576.2</t>
  </si>
  <si>
    <t>seq.22577.24</t>
  </si>
  <si>
    <t>SIGLEC14</t>
  </si>
  <si>
    <t>Sialic acid-binding Ig-like lectin 14</t>
  </si>
  <si>
    <t>SIG14</t>
  </si>
  <si>
    <t>Q08ET2</t>
  </si>
  <si>
    <t>SL014292</t>
  </si>
  <si>
    <t>seq.22578.17</t>
  </si>
  <si>
    <t>ROBO2</t>
  </si>
  <si>
    <t>Roundabout homolog 2</t>
  </si>
  <si>
    <t>Q9HCK4</t>
  </si>
  <si>
    <t>SL007680</t>
  </si>
  <si>
    <t>seq.22579.93</t>
  </si>
  <si>
    <t>NRXN1</t>
  </si>
  <si>
    <t>Neurexin-1-beta</t>
  </si>
  <si>
    <t>NRX1B</t>
  </si>
  <si>
    <t>P58400</t>
  </si>
  <si>
    <t>SL009054</t>
  </si>
  <si>
    <t>seq.22580.29</t>
  </si>
  <si>
    <t>seq.22583.47</t>
  </si>
  <si>
    <t>ULBP2</t>
  </si>
  <si>
    <t>NKG2D ligand 2</t>
  </si>
  <si>
    <t>ULBP-2</t>
  </si>
  <si>
    <t>Q9BZM5</t>
  </si>
  <si>
    <t>SL005228</t>
  </si>
  <si>
    <t>seq.22584.2</t>
  </si>
  <si>
    <t>LRP6</t>
  </si>
  <si>
    <t>Low-density lipoprotein receptor-related protein 6</t>
  </si>
  <si>
    <t>O75581</t>
  </si>
  <si>
    <t>SL005198</t>
  </si>
  <si>
    <t>seq.22585.5</t>
  </si>
  <si>
    <t>FZD4</t>
  </si>
  <si>
    <t>Frizzled-4</t>
  </si>
  <si>
    <t>Q9ULV1</t>
  </si>
  <si>
    <t>SL008930</t>
  </si>
  <si>
    <t>seq.22586.24</t>
  </si>
  <si>
    <t>BTN2A2</t>
  </si>
  <si>
    <t>Butyrophilin subfamily 2 member A2</t>
  </si>
  <si>
    <t>BT2A2</t>
  </si>
  <si>
    <t>Q8WVV5</t>
  </si>
  <si>
    <t>SL008519</t>
  </si>
  <si>
    <t>seq.22587.37</t>
  </si>
  <si>
    <t>EPHA6</t>
  </si>
  <si>
    <t>Ephrin type-A receptor 6</t>
  </si>
  <si>
    <t>Q9UF33</t>
  </si>
  <si>
    <t>SL022633</t>
  </si>
  <si>
    <t>seq.22588.35</t>
  </si>
  <si>
    <t>ADGRB2</t>
  </si>
  <si>
    <t>Adhesion G protein-coupled receptor B2</t>
  </si>
  <si>
    <t>AGRB2</t>
  </si>
  <si>
    <t>O60241</t>
  </si>
  <si>
    <t>SL021524</t>
  </si>
  <si>
    <t>seq.22589.3</t>
  </si>
  <si>
    <t>FZD2</t>
  </si>
  <si>
    <t>Frizzled-2</t>
  </si>
  <si>
    <t>Q14332</t>
  </si>
  <si>
    <t>SL008531</t>
  </si>
  <si>
    <t>seq.22590.68</t>
  </si>
  <si>
    <t>FZD1</t>
  </si>
  <si>
    <t>Frizzled-1</t>
  </si>
  <si>
    <t>Q9UP38</t>
  </si>
  <si>
    <t>SL007770</t>
  </si>
  <si>
    <t>seq.22591.4</t>
  </si>
  <si>
    <t>FZD9</t>
  </si>
  <si>
    <t>Frizzled-9</t>
  </si>
  <si>
    <t>O00144</t>
  </si>
  <si>
    <t>SL022636</t>
  </si>
  <si>
    <t>seq.2273.34</t>
  </si>
  <si>
    <t>HCE004359</t>
  </si>
  <si>
    <t>seq.22770.22</t>
  </si>
  <si>
    <t>SLC25A38</t>
  </si>
  <si>
    <t>Solute carrier family 25 member 38</t>
  </si>
  <si>
    <t>S2538</t>
  </si>
  <si>
    <t>Q96DW6</t>
  </si>
  <si>
    <t>SL022907</t>
  </si>
  <si>
    <t>seq.22771.6</t>
  </si>
  <si>
    <t>SAMD12</t>
  </si>
  <si>
    <t>Sterile alpha motif domain-containing protein 12</t>
  </si>
  <si>
    <t>SAM12</t>
  </si>
  <si>
    <t>Q8N8I0</t>
  </si>
  <si>
    <t>SL022957</t>
  </si>
  <si>
    <t>seq.22772.125</t>
  </si>
  <si>
    <t>SAMM50</t>
  </si>
  <si>
    <t>Sorting and assembly machinery component 50 homolog</t>
  </si>
  <si>
    <t>SAM50</t>
  </si>
  <si>
    <t>Q9Y512</t>
  </si>
  <si>
    <t>SL009026</t>
  </si>
  <si>
    <t>seq.22773.69</t>
  </si>
  <si>
    <t>SDHB</t>
  </si>
  <si>
    <t>Succinate dehydrogenase [ubiquinone] iron-sulfur subunit, mitochondrial</t>
  </si>
  <si>
    <t>P21912</t>
  </si>
  <si>
    <t>SL021585</t>
  </si>
  <si>
    <t>seq.22774.20</t>
  </si>
  <si>
    <t>TSEN34</t>
  </si>
  <si>
    <t>tRNA-splicing endonuclease subunit Sen34</t>
  </si>
  <si>
    <t>SEN34</t>
  </si>
  <si>
    <t>Q9BSV6</t>
  </si>
  <si>
    <t>SL022935</t>
  </si>
  <si>
    <t>seq.22776.40</t>
  </si>
  <si>
    <t>NR0B2</t>
  </si>
  <si>
    <t>Nuclear receptor 0B2</t>
  </si>
  <si>
    <t>SHP</t>
  </si>
  <si>
    <t>Q15466</t>
  </si>
  <si>
    <t>SL007442</t>
  </si>
  <si>
    <t>seq.22777.46</t>
  </si>
  <si>
    <t>SKP2</t>
  </si>
  <si>
    <t>S-phase kinase-associated protein 2</t>
  </si>
  <si>
    <t>Q13309</t>
  </si>
  <si>
    <t>SL013822</t>
  </si>
  <si>
    <t>seq.22779.75</t>
  </si>
  <si>
    <t>SMCO1</t>
  </si>
  <si>
    <t>Single-pass membrane and coiled-coil domain-containing protein 1</t>
  </si>
  <si>
    <t>Q147U7</t>
  </si>
  <si>
    <t>SL022945</t>
  </si>
  <si>
    <t>seq.2278.61</t>
  </si>
  <si>
    <t>TIMP2</t>
  </si>
  <si>
    <t>Metalloproteinase inhibitor 2</t>
  </si>
  <si>
    <t>TIMP-2</t>
  </si>
  <si>
    <t>P16035</t>
  </si>
  <si>
    <t>SL000592</t>
  </si>
  <si>
    <t>seq.22782.80</t>
  </si>
  <si>
    <t>SPC25</t>
  </si>
  <si>
    <t>Kinetochore protein Spc25</t>
  </si>
  <si>
    <t>Q9HBM1</t>
  </si>
  <si>
    <t>SL007675</t>
  </si>
  <si>
    <t>seq.22783.40</t>
  </si>
  <si>
    <t>SPI1</t>
  </si>
  <si>
    <t>Transcription factor PU.1</t>
  </si>
  <si>
    <t>P17947</t>
  </si>
  <si>
    <t>SL020891</t>
  </si>
  <si>
    <t>seq.22784.4</t>
  </si>
  <si>
    <t>SPATA22</t>
  </si>
  <si>
    <t>Spermatogenesis-associated protein 22</t>
  </si>
  <si>
    <t>SPT22</t>
  </si>
  <si>
    <t>Q8NHS9</t>
  </si>
  <si>
    <t>SL022791</t>
  </si>
  <si>
    <t>seq.22786.57</t>
  </si>
  <si>
    <t>SPATA46</t>
  </si>
  <si>
    <t>Spermatogenesis-associated protein 46</t>
  </si>
  <si>
    <t>SPT46</t>
  </si>
  <si>
    <t>Q5T0L3</t>
  </si>
  <si>
    <t>SL022890</t>
  </si>
  <si>
    <t>seq.22787.39</t>
  </si>
  <si>
    <t>SPANXN3</t>
  </si>
  <si>
    <t>Sperm protein associated with the nucleus on the X chromosome N3</t>
  </si>
  <si>
    <t>SPXN3</t>
  </si>
  <si>
    <t>Q5MJ09</t>
  </si>
  <si>
    <t>SL022927</t>
  </si>
  <si>
    <t>seq.22788.10</t>
  </si>
  <si>
    <t>SULT6B1</t>
  </si>
  <si>
    <t>Sulfotransferase 6B1</t>
  </si>
  <si>
    <t>ST6B1</t>
  </si>
  <si>
    <t>Q6IMI4</t>
  </si>
  <si>
    <t>SL022858</t>
  </si>
  <si>
    <t>seq.22792.21</t>
  </si>
  <si>
    <t>WARS2</t>
  </si>
  <si>
    <t>Tryptophan--tRNA ligase, mitochondrial</t>
  </si>
  <si>
    <t>SYWM</t>
  </si>
  <si>
    <t>Q9UGM6</t>
  </si>
  <si>
    <t>SL022836</t>
  </si>
  <si>
    <t>seq.22793.110</t>
  </si>
  <si>
    <t>GTF2A2</t>
  </si>
  <si>
    <t>Transcription initiation factor IIA subunit 2</t>
  </si>
  <si>
    <t>T2AG</t>
  </si>
  <si>
    <t>P52657</t>
  </si>
  <si>
    <t>SL022893</t>
  </si>
  <si>
    <t>seq.22794.4</t>
  </si>
  <si>
    <t>TP53TG5</t>
  </si>
  <si>
    <t>TP53-target gene 5 protein</t>
  </si>
  <si>
    <t>T53G5</t>
  </si>
  <si>
    <t>Q9Y2B4</t>
  </si>
  <si>
    <t>SL022807</t>
  </si>
  <si>
    <t>seq.22795.17</t>
  </si>
  <si>
    <t>TADA2A</t>
  </si>
  <si>
    <t>Transcriptional adapter 2-alpha</t>
  </si>
  <si>
    <t>TAD2A</t>
  </si>
  <si>
    <t>O75478</t>
  </si>
  <si>
    <t>SL022910</t>
  </si>
  <si>
    <t>seq.22796.17</t>
  </si>
  <si>
    <t>TADA1</t>
  </si>
  <si>
    <t>Transcriptional adapter 1</t>
  </si>
  <si>
    <t>Q96BN2</t>
  </si>
  <si>
    <t>SL022800</t>
  </si>
  <si>
    <t>seq.22797.20</t>
  </si>
  <si>
    <t>TAF12</t>
  </si>
  <si>
    <t>Transcription initiation factor TFIID subunit 12</t>
  </si>
  <si>
    <t>Q16514</t>
  </si>
  <si>
    <t>SL022829</t>
  </si>
  <si>
    <t>seq.22798.111</t>
  </si>
  <si>
    <t>TAF8</t>
  </si>
  <si>
    <t>Transcription initiation factor TFIID subunit 8</t>
  </si>
  <si>
    <t>Q7Z7C8</t>
  </si>
  <si>
    <t>SL022832</t>
  </si>
  <si>
    <t>seq.22799.17</t>
  </si>
  <si>
    <t>TBC1D28</t>
  </si>
  <si>
    <t>TBC1 domain family member 28</t>
  </si>
  <si>
    <t>TBC28</t>
  </si>
  <si>
    <t>Q2M2D7</t>
  </si>
  <si>
    <t>SL022928</t>
  </si>
  <si>
    <t>seq.22800.24</t>
  </si>
  <si>
    <t>TCAP</t>
  </si>
  <si>
    <t>Telethonin</t>
  </si>
  <si>
    <t>TELT</t>
  </si>
  <si>
    <t>O15273</t>
  </si>
  <si>
    <t>SL022775</t>
  </si>
  <si>
    <t>seq.22801.83</t>
  </si>
  <si>
    <t>TERB2</t>
  </si>
  <si>
    <t>Telomere repeats-binding bouquet formation protein 2</t>
  </si>
  <si>
    <t>Q8NHR7</t>
  </si>
  <si>
    <t>SL022919</t>
  </si>
  <si>
    <t>seq.22802.13</t>
  </si>
  <si>
    <t>TEX30</t>
  </si>
  <si>
    <t>Testis-expressed protein 30</t>
  </si>
  <si>
    <t>Q5JUR7</t>
  </si>
  <si>
    <t>SL022917</t>
  </si>
  <si>
    <t>seq.22805.18</t>
  </si>
  <si>
    <t>THAP11</t>
  </si>
  <si>
    <t>THAP domain-containing protein 11</t>
  </si>
  <si>
    <t>THA11</t>
  </si>
  <si>
    <t>Q96EK4</t>
  </si>
  <si>
    <t>SL022774</t>
  </si>
  <si>
    <t>seq.22806.1</t>
  </si>
  <si>
    <t>THAP2</t>
  </si>
  <si>
    <t>THAP domain-containing protein 2</t>
  </si>
  <si>
    <t>Q9H0W7</t>
  </si>
  <si>
    <t>SL022909</t>
  </si>
  <si>
    <t>seq.22808.59</t>
  </si>
  <si>
    <t>THRB</t>
  </si>
  <si>
    <t>Thyroid hormone receptor beta</t>
  </si>
  <si>
    <t>THB</t>
  </si>
  <si>
    <t>P10828</t>
  </si>
  <si>
    <t>SL013737</t>
  </si>
  <si>
    <t>seq.22809.32</t>
  </si>
  <si>
    <t>TIMM23</t>
  </si>
  <si>
    <t>Mitochondrial import inner membrane translocase subunit Tim23</t>
  </si>
  <si>
    <t>TIM23</t>
  </si>
  <si>
    <t>O14925</t>
  </si>
  <si>
    <t>SL022933</t>
  </si>
  <si>
    <t>seq.22810.41</t>
  </si>
  <si>
    <t>TIPIN</t>
  </si>
  <si>
    <t>TIMELESS-interacting protein</t>
  </si>
  <si>
    <t>Q9BVW5</t>
  </si>
  <si>
    <t>SL022782</t>
  </si>
  <si>
    <t>seq.22811.5</t>
  </si>
  <si>
    <t>TMA16</t>
  </si>
  <si>
    <t>Translation machinery-associated protein 16</t>
  </si>
  <si>
    <t>Q96EY4</t>
  </si>
  <si>
    <t>SL022895</t>
  </si>
  <si>
    <t>seq.22812.4</t>
  </si>
  <si>
    <t>TRAPPC6B</t>
  </si>
  <si>
    <t>Trafficking protein particle complex subunit 6B</t>
  </si>
  <si>
    <t>TPC6B</t>
  </si>
  <si>
    <t>Q86SZ2</t>
  </si>
  <si>
    <t>SL022898</t>
  </si>
  <si>
    <t>seq.22813.5</t>
  </si>
  <si>
    <t>FLJ44635</t>
  </si>
  <si>
    <t>TPT1-like protein</t>
  </si>
  <si>
    <t>TPT1L</t>
  </si>
  <si>
    <t>Q56UQ5</t>
  </si>
  <si>
    <t>SL021513</t>
  </si>
  <si>
    <t>seq.22814.1</t>
  </si>
  <si>
    <t>TRIM27</t>
  </si>
  <si>
    <t>Zinc finger protein RFP</t>
  </si>
  <si>
    <t>TRI27</t>
  </si>
  <si>
    <t>P14373</t>
  </si>
  <si>
    <t>SL022784</t>
  </si>
  <si>
    <t>seq.22815.4</t>
  </si>
  <si>
    <t>TRIM40</t>
  </si>
  <si>
    <t>Tripartite motif-containing protein 40</t>
  </si>
  <si>
    <t>TRI40</t>
  </si>
  <si>
    <t>Q6P9F5</t>
  </si>
  <si>
    <t>SL022861</t>
  </si>
  <si>
    <t>seq.22816.4</t>
  </si>
  <si>
    <t>TRIM54</t>
  </si>
  <si>
    <t>Tripartite motif-containing protein 54</t>
  </si>
  <si>
    <t>TRI54</t>
  </si>
  <si>
    <t>Q9BYV2</t>
  </si>
  <si>
    <t>SL022958</t>
  </si>
  <si>
    <t>seq.22817.126</t>
  </si>
  <si>
    <t>TRIM9</t>
  </si>
  <si>
    <t>E3 ubiquitin-protein ligase TRIM9</t>
  </si>
  <si>
    <t>Q9C026</t>
  </si>
  <si>
    <t>SL022764</t>
  </si>
  <si>
    <t>seq.22818.4</t>
  </si>
  <si>
    <t>SLC25A1</t>
  </si>
  <si>
    <t>Tricarboxylate transport protein, mitochondrial</t>
  </si>
  <si>
    <t>TXTP</t>
  </si>
  <si>
    <t>P53007</t>
  </si>
  <si>
    <t>SL022768</t>
  </si>
  <si>
    <t>seq.22820.129</t>
  </si>
  <si>
    <t>SLC25A27</t>
  </si>
  <si>
    <t>Mitochondrial uncoupling protein 4</t>
  </si>
  <si>
    <t>UCP4</t>
  </si>
  <si>
    <t>O95847</t>
  </si>
  <si>
    <t>SL022835</t>
  </si>
  <si>
    <t>seq.22821.50</t>
  </si>
  <si>
    <t>UNG</t>
  </si>
  <si>
    <t>Uracil-DNA glycosylase</t>
  </si>
  <si>
    <t>P13051</t>
  </si>
  <si>
    <t>SL004997</t>
  </si>
  <si>
    <t>seq.22824.53</t>
  </si>
  <si>
    <t>ATP6V1C2</t>
  </si>
  <si>
    <t>V-type proton ATPase subunit C 2</t>
  </si>
  <si>
    <t>VATC2</t>
  </si>
  <si>
    <t>Q8NEY4</t>
  </si>
  <si>
    <t>SL022842</t>
  </si>
  <si>
    <t>seq.22826.2</t>
  </si>
  <si>
    <t>VHLL</t>
  </si>
  <si>
    <t>Von Hippel-Lindau-like protein</t>
  </si>
  <si>
    <t>Q6RSH7</t>
  </si>
  <si>
    <t>SL022956</t>
  </si>
  <si>
    <t>seq.22827.18</t>
  </si>
  <si>
    <t>WDR31</t>
  </si>
  <si>
    <t>WD repeat-containing protein 31</t>
  </si>
  <si>
    <t>Q8NA23</t>
  </si>
  <si>
    <t>SL022959</t>
  </si>
  <si>
    <t>seq.22831.11</t>
  </si>
  <si>
    <t>ZBP1</t>
  </si>
  <si>
    <t>Z-DNA-binding protein 1</t>
  </si>
  <si>
    <t>Q9H171</t>
  </si>
  <si>
    <t>SL022952</t>
  </si>
  <si>
    <t>seq.22832.9</t>
  </si>
  <si>
    <t>ZC3H8</t>
  </si>
  <si>
    <t>Zinc finger CCCH domain-containing protein 8</t>
  </si>
  <si>
    <t>Q8N5P1</t>
  </si>
  <si>
    <t>SL022912</t>
  </si>
  <si>
    <t>seq.22833.74</t>
  </si>
  <si>
    <t>ZCCHC18</t>
  </si>
  <si>
    <t>Zinc finger CCHC domain-containing protein 18</t>
  </si>
  <si>
    <t>ZCC18</t>
  </si>
  <si>
    <t>P0CG32</t>
  </si>
  <si>
    <t>SL022862</t>
  </si>
  <si>
    <t>seq.22834.21</t>
  </si>
  <si>
    <t>ZDHHC4</t>
  </si>
  <si>
    <t>Probable palmitoyltransferase ZDHHC4</t>
  </si>
  <si>
    <t>ZDHC4</t>
  </si>
  <si>
    <t>Q9NPG8</t>
  </si>
  <si>
    <t>SL022847</t>
  </si>
  <si>
    <t>seq.22838.39</t>
  </si>
  <si>
    <t>ZNF230</t>
  </si>
  <si>
    <t>Zinc finger protein 230</t>
  </si>
  <si>
    <t>ZN230</t>
  </si>
  <si>
    <t>Q9UIE0</t>
  </si>
  <si>
    <t>SL022797</t>
  </si>
  <si>
    <t>seq.22839.23</t>
  </si>
  <si>
    <t>ZNF263</t>
  </si>
  <si>
    <t>Zinc finger protein 263</t>
  </si>
  <si>
    <t>ZN263</t>
  </si>
  <si>
    <t>O14978</t>
  </si>
  <si>
    <t>SL022856</t>
  </si>
  <si>
    <t>seq.22841.16</t>
  </si>
  <si>
    <t>ZNF696</t>
  </si>
  <si>
    <t>Zinc finger protein 696</t>
  </si>
  <si>
    <t>ZN696</t>
  </si>
  <si>
    <t>Q9H7X3</t>
  </si>
  <si>
    <t>SL022849</t>
  </si>
  <si>
    <t>seq.22842.85</t>
  </si>
  <si>
    <t>ZNF69</t>
  </si>
  <si>
    <t>Zinc finger protein 69</t>
  </si>
  <si>
    <t>Q9UC07</t>
  </si>
  <si>
    <t>SL022792</t>
  </si>
  <si>
    <t>seq.22844.4</t>
  </si>
  <si>
    <t>ZSWIM7</t>
  </si>
  <si>
    <t>Zinc finger SWIM domain-containing protein 7</t>
  </si>
  <si>
    <t>ZSWM7</t>
  </si>
  <si>
    <t>Q19AV6</t>
  </si>
  <si>
    <t>SL022822</t>
  </si>
  <si>
    <t>seq.22845.3</t>
  </si>
  <si>
    <t>MRPS14</t>
  </si>
  <si>
    <t>28S ribosomal protein S14, mitochondrial</t>
  </si>
  <si>
    <t>RT14</t>
  </si>
  <si>
    <t>O60783</t>
  </si>
  <si>
    <t>SL022840</t>
  </si>
  <si>
    <t>seq.22847.18</t>
  </si>
  <si>
    <t>STK4</t>
  </si>
  <si>
    <t>Serine/threonine-protein kinase 4</t>
  </si>
  <si>
    <t>Q13043</t>
  </si>
  <si>
    <t>SL022536</t>
  </si>
  <si>
    <t>seq.22857.5</t>
  </si>
  <si>
    <t>seq.22858.3</t>
  </si>
  <si>
    <t>MAPK6</t>
  </si>
  <si>
    <t>Mitogen-activated protein kinase 6</t>
  </si>
  <si>
    <t>MK06</t>
  </si>
  <si>
    <t>Q16659</t>
  </si>
  <si>
    <t>SL007462</t>
  </si>
  <si>
    <t>seq.22862.44</t>
  </si>
  <si>
    <t>PPM1M</t>
  </si>
  <si>
    <t>Protein phosphatase 1M</t>
  </si>
  <si>
    <t>Q96MI6</t>
  </si>
  <si>
    <t>SL022820</t>
  </si>
  <si>
    <t>seq.2288.7</t>
  </si>
  <si>
    <t>HCE004331</t>
  </si>
  <si>
    <t>seq.22946.55</t>
  </si>
  <si>
    <t>seq.22948.13</t>
  </si>
  <si>
    <t>seq.22950.6</t>
  </si>
  <si>
    <t>seq.22952.28</t>
  </si>
  <si>
    <t>seq.22953.85</t>
  </si>
  <si>
    <t>seq.22954.10</t>
  </si>
  <si>
    <t>seq.22955.28</t>
  </si>
  <si>
    <t>seq.22958.6</t>
  </si>
  <si>
    <t>seq.22959.32</t>
  </si>
  <si>
    <t>DKK4</t>
  </si>
  <si>
    <t>Dickkopf-related protein 4</t>
  </si>
  <si>
    <t>Dkk-4</t>
  </si>
  <si>
    <t>Q9UBT3</t>
  </si>
  <si>
    <t>SL010612</t>
  </si>
  <si>
    <t>seq.22960.8</t>
  </si>
  <si>
    <t>FCGR2B</t>
  </si>
  <si>
    <t>Low affinity immunoglobulin gamma Fc region receptor II-b</t>
  </si>
  <si>
    <t>FCG2B</t>
  </si>
  <si>
    <t>P31994</t>
  </si>
  <si>
    <t>SL010460</t>
  </si>
  <si>
    <t>seq.22961.7</t>
  </si>
  <si>
    <t>seq.22963.3</t>
  </si>
  <si>
    <t>seq.22966.20</t>
  </si>
  <si>
    <t>seq.22967.15</t>
  </si>
  <si>
    <t>seq.22968.9</t>
  </si>
  <si>
    <t>seq.22969.12</t>
  </si>
  <si>
    <t>CCL7</t>
  </si>
  <si>
    <t>C-C motif chemokine 7</t>
  </si>
  <si>
    <t>MCP-3</t>
  </si>
  <si>
    <t>P80098</t>
  </si>
  <si>
    <t>SL000516</t>
  </si>
  <si>
    <t>seq.22970.8</t>
  </si>
  <si>
    <t>seq.22972.26</t>
  </si>
  <si>
    <t>CXCL2</t>
  </si>
  <si>
    <t>Gro-beta</t>
  </si>
  <si>
    <t>Gro-b</t>
  </si>
  <si>
    <t>P19875</t>
  </si>
  <si>
    <t>SL003174</t>
  </si>
  <si>
    <t>seq.22973.8</t>
  </si>
  <si>
    <t>CXCL3</t>
  </si>
  <si>
    <t>Gro-gamma</t>
  </si>
  <si>
    <t>Gro-g</t>
  </si>
  <si>
    <t>P19876</t>
  </si>
  <si>
    <t>SL003175</t>
  </si>
  <si>
    <t>seq.22974.25</t>
  </si>
  <si>
    <t>seq.22977.18</t>
  </si>
  <si>
    <t>seq.22978.13</t>
  </si>
  <si>
    <t>HMGB2</t>
  </si>
  <si>
    <t>High mobility group protein B2</t>
  </si>
  <si>
    <t>HMG-2</t>
  </si>
  <si>
    <t>P26583</t>
  </si>
  <si>
    <t>SL004640</t>
  </si>
  <si>
    <t>seq.22980.37</t>
  </si>
  <si>
    <t>seq.22981.3</t>
  </si>
  <si>
    <t>seq.22984.10</t>
  </si>
  <si>
    <t>seq.22985.160</t>
  </si>
  <si>
    <t>IGFBP2</t>
  </si>
  <si>
    <t>Insulin-like growth factor-binding protein 2</t>
  </si>
  <si>
    <t>IGFBP-2</t>
  </si>
  <si>
    <t>P18065</t>
  </si>
  <si>
    <t>SL000466</t>
  </si>
  <si>
    <t>seq.22987.69</t>
  </si>
  <si>
    <t>seq.22989.24</t>
  </si>
  <si>
    <t>seq.22990.20</t>
  </si>
  <si>
    <t>seq.22991.9</t>
  </si>
  <si>
    <t>seq.22992.6</t>
  </si>
  <si>
    <t>seq.22993.9</t>
  </si>
  <si>
    <t>CCL22</t>
  </si>
  <si>
    <t>C-C motif chemokine 22</t>
  </si>
  <si>
    <t>MDC</t>
  </si>
  <si>
    <t>O00626</t>
  </si>
  <si>
    <t>SL003187</t>
  </si>
  <si>
    <t>seq.23000.22</t>
  </si>
  <si>
    <t>seq.23002.27</t>
  </si>
  <si>
    <t>NXPH1</t>
  </si>
  <si>
    <t>Neurexophilin-1</t>
  </si>
  <si>
    <t>P58417</t>
  </si>
  <si>
    <t>SL012457</t>
  </si>
  <si>
    <t>seq.23006.19</t>
  </si>
  <si>
    <t>seq.23007.8</t>
  </si>
  <si>
    <t>seq.23008.4</t>
  </si>
  <si>
    <t>seq.23016.24</t>
  </si>
  <si>
    <t>seq.23017.17</t>
  </si>
  <si>
    <t>seq.23018.4</t>
  </si>
  <si>
    <t>seq.23020.18</t>
  </si>
  <si>
    <t>seq.23022.5</t>
  </si>
  <si>
    <t>seq.23023.21</t>
  </si>
  <si>
    <t>seq.23024.25</t>
  </si>
  <si>
    <t>seq.23028.49</t>
  </si>
  <si>
    <t>seq.23029.3</t>
  </si>
  <si>
    <t>seq.23030.4</t>
  </si>
  <si>
    <t>seq.23031.6</t>
  </si>
  <si>
    <t>SIRT2</t>
  </si>
  <si>
    <t>NAD-dependent protein deacetylase sirtuin-2</t>
  </si>
  <si>
    <t>Q8IXJ6</t>
  </si>
  <si>
    <t>SL006629</t>
  </si>
  <si>
    <t>seq.23034.13</t>
  </si>
  <si>
    <t>seq.23037.37</t>
  </si>
  <si>
    <t>seq.23038.63</t>
  </si>
  <si>
    <t>seq.23039.56</t>
  </si>
  <si>
    <t>seq.2305.52</t>
  </si>
  <si>
    <t>HCE003300</t>
  </si>
  <si>
    <t>seq.2312.13</t>
  </si>
  <si>
    <t>HCE000483</t>
  </si>
  <si>
    <t>seq.23146.9</t>
  </si>
  <si>
    <t>CIDEC</t>
  </si>
  <si>
    <t>Cell death activator CIDE-3</t>
  </si>
  <si>
    <t>Q96AQ7</t>
  </si>
  <si>
    <t>SL019247</t>
  </si>
  <si>
    <t>seq.23148.100</t>
  </si>
  <si>
    <t>LIPG</t>
  </si>
  <si>
    <t>Endothelial cell-derived lipase</t>
  </si>
  <si>
    <t>Endothelial lipase</t>
  </si>
  <si>
    <t>Q9Y5X9</t>
  </si>
  <si>
    <t>SL005612</t>
  </si>
  <si>
    <t>seq.23152.49</t>
  </si>
  <si>
    <t>TNFAIP1</t>
  </si>
  <si>
    <t>BTB/POZ domain-containing adapter for CUL3-mediated RhoA degradation protein 2</t>
  </si>
  <si>
    <t>BACD2</t>
  </si>
  <si>
    <t>Q13829</t>
  </si>
  <si>
    <t>SL022815</t>
  </si>
  <si>
    <t>seq.23153.14</t>
  </si>
  <si>
    <t>BIK</t>
  </si>
  <si>
    <t>Q13323</t>
  </si>
  <si>
    <t>SL003705</t>
  </si>
  <si>
    <t>seq.23156.146</t>
  </si>
  <si>
    <t>seq.23161.3</t>
  </si>
  <si>
    <t>KCTD6</t>
  </si>
  <si>
    <t>BTB/POZ domain-containing protein KCTD6</t>
  </si>
  <si>
    <t>Q8NC69</t>
  </si>
  <si>
    <t>SL022557</t>
  </si>
  <si>
    <t>seq.23162.36</t>
  </si>
  <si>
    <t>MAP3K10</t>
  </si>
  <si>
    <t>Mitogen-activated protein kinase kinase kinase 10</t>
  </si>
  <si>
    <t>M3K10</t>
  </si>
  <si>
    <t>Q02779</t>
  </si>
  <si>
    <t>SL021293</t>
  </si>
  <si>
    <t>seq.23164.8</t>
  </si>
  <si>
    <t>MPC1</t>
  </si>
  <si>
    <t>Mitochondrial pyruvate carrier 1</t>
  </si>
  <si>
    <t>Q9Y5U8</t>
  </si>
  <si>
    <t>SL022560</t>
  </si>
  <si>
    <t>seq.23173.3</t>
  </si>
  <si>
    <t>Respiratory Panel 1.0 | Cytokines Panel 1.0 | Metabolic Diseases Panel 1.0 | Neuroscience Panel 1.0 | Inflammation and Immune Response Panel 1.0 | Cardiovascular Disease Panel 1.0</t>
  </si>
  <si>
    <t>seq.23176.17</t>
  </si>
  <si>
    <t>DAG1</t>
  </si>
  <si>
    <t>Beta-dystroglycan</t>
  </si>
  <si>
    <t>Q14118</t>
  </si>
  <si>
    <t>SL004979</t>
  </si>
  <si>
    <t>seq.23178.95</t>
  </si>
  <si>
    <t>HNMT</t>
  </si>
  <si>
    <t>Histamine N-methyltransferase</t>
  </si>
  <si>
    <t>P50135</t>
  </si>
  <si>
    <t>SL014819</t>
  </si>
  <si>
    <t>seq.23181.2</t>
  </si>
  <si>
    <t>LTK</t>
  </si>
  <si>
    <t>Leukocyte tyrosine kinase receptor</t>
  </si>
  <si>
    <t>P29376</t>
  </si>
  <si>
    <t>SL022652</t>
  </si>
  <si>
    <t>seq.23183.6</t>
  </si>
  <si>
    <t>RNF31</t>
  </si>
  <si>
    <t>E3 ubiquitin-protein ligase RNF31</t>
  </si>
  <si>
    <t>Q96EP0</t>
  </si>
  <si>
    <t>SL022646</t>
  </si>
  <si>
    <t>seq.23187.9</t>
  </si>
  <si>
    <t>VCPIP1</t>
  </si>
  <si>
    <t>Deubiquitinating protein VCIP135</t>
  </si>
  <si>
    <t>VCIP1</t>
  </si>
  <si>
    <t>Q96JH7</t>
  </si>
  <si>
    <t>SL022676</t>
  </si>
  <si>
    <t>seq.23200.25</t>
  </si>
  <si>
    <t>seq.23202.78</t>
  </si>
  <si>
    <t>ART5</t>
  </si>
  <si>
    <t>Ecto-ADP-ribosyltransferase 5</t>
  </si>
  <si>
    <t>NAR5</t>
  </si>
  <si>
    <t>Q96L15</t>
  </si>
  <si>
    <t>SL012779</t>
  </si>
  <si>
    <t>seq.23203.3</t>
  </si>
  <si>
    <t>SCPEP1</t>
  </si>
  <si>
    <t>Retinoid-inducible serine carboxypeptidase</t>
  </si>
  <si>
    <t>RISC</t>
  </si>
  <si>
    <t>Q9HB40</t>
  </si>
  <si>
    <t>SL008510</t>
  </si>
  <si>
    <t>seq.23210.4</t>
  </si>
  <si>
    <t>ETV2</t>
  </si>
  <si>
    <t>ETS translocation variant 2</t>
  </si>
  <si>
    <t>O00321</t>
  </si>
  <si>
    <t>SL022857</t>
  </si>
  <si>
    <t>seq.23212.8</t>
  </si>
  <si>
    <t>EURL</t>
  </si>
  <si>
    <t>Protein EURL homolog</t>
  </si>
  <si>
    <t>Q9NYK6</t>
  </si>
  <si>
    <t>SL018950</t>
  </si>
  <si>
    <t>seq.23213.21</t>
  </si>
  <si>
    <t>CFAP300</t>
  </si>
  <si>
    <t>Uncharacterized protein C11orf70</t>
  </si>
  <si>
    <t>CK070</t>
  </si>
  <si>
    <t>Q9BRQ4</t>
  </si>
  <si>
    <t>SL022837</t>
  </si>
  <si>
    <t>seq.23224.11</t>
  </si>
  <si>
    <t>RGN</t>
  </si>
  <si>
    <t>Regucalcin</t>
  </si>
  <si>
    <t>Q15493</t>
  </si>
  <si>
    <t>SL006543</t>
  </si>
  <si>
    <t>seq.23225.26</t>
  </si>
  <si>
    <t>TRIM62</t>
  </si>
  <si>
    <t>E3 ubiquitin-protein ligase TRIM62</t>
  </si>
  <si>
    <t>TRI62</t>
  </si>
  <si>
    <t>Q9BVG3</t>
  </si>
  <si>
    <t>SL022850</t>
  </si>
  <si>
    <t>seq.23226.42</t>
  </si>
  <si>
    <t>seq.23228.2</t>
  </si>
  <si>
    <t>C12orf76</t>
  </si>
  <si>
    <t>Uncharacterized protein C12orf76</t>
  </si>
  <si>
    <t>CL076</t>
  </si>
  <si>
    <t>Q8N812</t>
  </si>
  <si>
    <t>SL022946</t>
  </si>
  <si>
    <t>seq.23241.27</t>
  </si>
  <si>
    <t>TIMM10B</t>
  </si>
  <si>
    <t>Mitochondrial import inner membrane translocase subunit Tim10 B</t>
  </si>
  <si>
    <t>T10B</t>
  </si>
  <si>
    <t>Q9Y5J6</t>
  </si>
  <si>
    <t>SL023343</t>
  </si>
  <si>
    <t>seq.23242.2</t>
  </si>
  <si>
    <t>SSNA1</t>
  </si>
  <si>
    <t>Sjoegren syndrome nuclear autoantigen 1</t>
  </si>
  <si>
    <t>O43805</t>
  </si>
  <si>
    <t>SL012992</t>
  </si>
  <si>
    <t>seq.23243.120</t>
  </si>
  <si>
    <t>RPS25</t>
  </si>
  <si>
    <t>40S ribosomal protein S25</t>
  </si>
  <si>
    <t>RS25</t>
  </si>
  <si>
    <t>P62851</t>
  </si>
  <si>
    <t>SL008153</t>
  </si>
  <si>
    <t>seq.23245.5</t>
  </si>
  <si>
    <t>SPATC1L</t>
  </si>
  <si>
    <t>Speriolin-like protein</t>
  </si>
  <si>
    <t>SPC1L</t>
  </si>
  <si>
    <t>Q9H0A9</t>
  </si>
  <si>
    <t>SL018875</t>
  </si>
  <si>
    <t>seq.23246.67</t>
  </si>
  <si>
    <t>BLOC1S1</t>
  </si>
  <si>
    <t>Biogenesis of lysosome-related organelles complex 1 subunit 1</t>
  </si>
  <si>
    <t>BL1S1</t>
  </si>
  <si>
    <t>P78537</t>
  </si>
  <si>
    <t>SL023265</t>
  </si>
  <si>
    <t>seq.23248.1</t>
  </si>
  <si>
    <t>XAGE2</t>
  </si>
  <si>
    <t>X antigen family member 2</t>
  </si>
  <si>
    <t>Q96GT9</t>
  </si>
  <si>
    <t>SL023240</t>
  </si>
  <si>
    <t>seq.23250.3</t>
  </si>
  <si>
    <t>TCEAL4</t>
  </si>
  <si>
    <t>Transcription elongation factor A protein-like 4</t>
  </si>
  <si>
    <t>TCAL4</t>
  </si>
  <si>
    <t>Q96EI5</t>
  </si>
  <si>
    <t>SL023588</t>
  </si>
  <si>
    <t>seq.23252.4</t>
  </si>
  <si>
    <t>DNAJB3</t>
  </si>
  <si>
    <t>DnaJ homolog subfamily B member 3</t>
  </si>
  <si>
    <t>DNJB3</t>
  </si>
  <si>
    <t>Q8WWF6</t>
  </si>
  <si>
    <t>SL023423</t>
  </si>
  <si>
    <t>seq.23253.5</t>
  </si>
  <si>
    <t>COMTD1</t>
  </si>
  <si>
    <t>Catechol O-methyltransferase domain-containing protein 1</t>
  </si>
  <si>
    <t>CMTD1</t>
  </si>
  <si>
    <t>Q86VU5</t>
  </si>
  <si>
    <t>SL023504</t>
  </si>
  <si>
    <t>seq.23254.31</t>
  </si>
  <si>
    <t>NDUFAF3</t>
  </si>
  <si>
    <t>NADH dehydrogenase [ubiquinone] 1 alpha subcomplex assembly factor 3</t>
  </si>
  <si>
    <t>NDUF3</t>
  </si>
  <si>
    <t>Q9BU61</t>
  </si>
  <si>
    <t>SL023540</t>
  </si>
  <si>
    <t>seq.23255.7</t>
  </si>
  <si>
    <t>RAB33A</t>
  </si>
  <si>
    <t>Ras-related protein Rab-33A</t>
  </si>
  <si>
    <t>Rab-33A</t>
  </si>
  <si>
    <t>Q14088</t>
  </si>
  <si>
    <t>SL005405</t>
  </si>
  <si>
    <t>seq.23256.21</t>
  </si>
  <si>
    <t>TLDC2</t>
  </si>
  <si>
    <t>TLD domain-containing protein 2</t>
  </si>
  <si>
    <t>A0PJX2</t>
  </si>
  <si>
    <t>SL023598</t>
  </si>
  <si>
    <t>seq.23257.14</t>
  </si>
  <si>
    <t>COMMD10</t>
  </si>
  <si>
    <t>COMM domain-containing protein 10</t>
  </si>
  <si>
    <t>COMDA</t>
  </si>
  <si>
    <t>Q9Y6G5</t>
  </si>
  <si>
    <t>SL011323</t>
  </si>
  <si>
    <t>seq.23258.56</t>
  </si>
  <si>
    <t>COA7</t>
  </si>
  <si>
    <t>Cytochrome c oxidase assembly factor 7</t>
  </si>
  <si>
    <t>Q96BR5</t>
  </si>
  <si>
    <t>SL023396</t>
  </si>
  <si>
    <t>seq.23259.23</t>
  </si>
  <si>
    <t>EEF1AKMT1</t>
  </si>
  <si>
    <t>EEF1A lysine methyltransferase 1</t>
  </si>
  <si>
    <t>EFMT1</t>
  </si>
  <si>
    <t>Q8WVE0</t>
  </si>
  <si>
    <t>SL023427</t>
  </si>
  <si>
    <t>seq.23261.27</t>
  </si>
  <si>
    <t>C1orf50</t>
  </si>
  <si>
    <t>Uncharacterized protein C1orf50</t>
  </si>
  <si>
    <t>CA050</t>
  </si>
  <si>
    <t>Q9BV19</t>
  </si>
  <si>
    <t>SL023272</t>
  </si>
  <si>
    <t>seq.23262.11</t>
  </si>
  <si>
    <t>CRYBB3</t>
  </si>
  <si>
    <t>Beta-crystallin B3</t>
  </si>
  <si>
    <t>CRBB3</t>
  </si>
  <si>
    <t>P26998</t>
  </si>
  <si>
    <t>SL023204</t>
  </si>
  <si>
    <t>seq.23263.9</t>
  </si>
  <si>
    <t>KCTD15</t>
  </si>
  <si>
    <t>BTB/POZ domain-containing protein KCTD15</t>
  </si>
  <si>
    <t>KCD15</t>
  </si>
  <si>
    <t>Q96SI1</t>
  </si>
  <si>
    <t>SL020958</t>
  </si>
  <si>
    <t>seq.23264.42</t>
  </si>
  <si>
    <t>MED10</t>
  </si>
  <si>
    <t>Mediator of RNA polymerase II transcription subunit 10</t>
  </si>
  <si>
    <t>Q9BTT4</t>
  </si>
  <si>
    <t>SL023313</t>
  </si>
  <si>
    <t>seq.23265.15</t>
  </si>
  <si>
    <t>TPD52L2</t>
  </si>
  <si>
    <t>Tumor protein D54</t>
  </si>
  <si>
    <t>TPD54</t>
  </si>
  <si>
    <t>O43399</t>
  </si>
  <si>
    <t>SL007964</t>
  </si>
  <si>
    <t>seq.23266.62</t>
  </si>
  <si>
    <t>MITD1</t>
  </si>
  <si>
    <t>MIT domain-containing protein 1</t>
  </si>
  <si>
    <t>Q8WV92</t>
  </si>
  <si>
    <t>SL008762</t>
  </si>
  <si>
    <t>seq.23267.5</t>
  </si>
  <si>
    <t>seq.23268.15</t>
  </si>
  <si>
    <t>FRG1</t>
  </si>
  <si>
    <t>Protein FRG1</t>
  </si>
  <si>
    <t>Q14331</t>
  </si>
  <si>
    <t>SL023508</t>
  </si>
  <si>
    <t>seq.23269.40</t>
  </si>
  <si>
    <t>CMTM4</t>
  </si>
  <si>
    <t>CKLF-like MARVEL transmembrane domain-containing protein 4</t>
  </si>
  <si>
    <t>CKLF4</t>
  </si>
  <si>
    <t>Q8IZR5</t>
  </si>
  <si>
    <t>SL023542</t>
  </si>
  <si>
    <t>seq.23270.14</t>
  </si>
  <si>
    <t>SPATA33</t>
  </si>
  <si>
    <t>Spermatogenesis-associated protein 33</t>
  </si>
  <si>
    <t>SPT33</t>
  </si>
  <si>
    <t>Q96N06</t>
  </si>
  <si>
    <t>SL023623</t>
  </si>
  <si>
    <t>seq.23271.20</t>
  </si>
  <si>
    <t>EBP</t>
  </si>
  <si>
    <t>3-beta-hydroxysteroid-Delta(8),Delta(7)-isomerase</t>
  </si>
  <si>
    <t>Q15125</t>
  </si>
  <si>
    <t>SL023213</t>
  </si>
  <si>
    <t>seq.23272.8</t>
  </si>
  <si>
    <t>DPCD</t>
  </si>
  <si>
    <t>Protein DPCD</t>
  </si>
  <si>
    <t>Q9BVM2</t>
  </si>
  <si>
    <t>SL023288</t>
  </si>
  <si>
    <t>seq.23273.42</t>
  </si>
  <si>
    <t>C22orf23</t>
  </si>
  <si>
    <t>UPF0193 protein EVG1</t>
  </si>
  <si>
    <t>EVG1</t>
  </si>
  <si>
    <t>Q9BZE7</t>
  </si>
  <si>
    <t>SL023393</t>
  </si>
  <si>
    <t>seq.23274.27</t>
  </si>
  <si>
    <t>CLXN</t>
  </si>
  <si>
    <t>EF-hand calcium-binding domain-containing protein 1</t>
  </si>
  <si>
    <t>EFCB1</t>
  </si>
  <si>
    <t>Q9HAE3</t>
  </si>
  <si>
    <t>SL023450</t>
  </si>
  <si>
    <t>seq.23275.9</t>
  </si>
  <si>
    <t>SSPN</t>
  </si>
  <si>
    <t>Sarcospan</t>
  </si>
  <si>
    <t>Q14714</t>
  </si>
  <si>
    <t>SL023512</t>
  </si>
  <si>
    <t>seq.23276.14</t>
  </si>
  <si>
    <t>C2orf68</t>
  </si>
  <si>
    <t>UPF0561 protein C2orf68</t>
  </si>
  <si>
    <t>CB068</t>
  </si>
  <si>
    <t>Q2NKX9</t>
  </si>
  <si>
    <t>SL023548</t>
  </si>
  <si>
    <t>seq.23278.13</t>
  </si>
  <si>
    <t>MRPL12</t>
  </si>
  <si>
    <t>39S ribosomal protein L12, mitochondrial</t>
  </si>
  <si>
    <t>39S ribosomal protein L12</t>
  </si>
  <si>
    <t>P52815</t>
  </si>
  <si>
    <t>SL005296</t>
  </si>
  <si>
    <t>seq.23280.9</t>
  </si>
  <si>
    <t>AKIRIN2</t>
  </si>
  <si>
    <t>Akirin-2</t>
  </si>
  <si>
    <t>AKIR2</t>
  </si>
  <si>
    <t>Q53H80</t>
  </si>
  <si>
    <t>SL023285</t>
  </si>
  <si>
    <t>seq.23281.29</t>
  </si>
  <si>
    <t>ARL8A</t>
  </si>
  <si>
    <t>ADP-ribosylation factor-like protein 8A</t>
  </si>
  <si>
    <t>Q96BM9</t>
  </si>
  <si>
    <t>SL023391</t>
  </si>
  <si>
    <t>seq.23282.19</t>
  </si>
  <si>
    <t>RAB37</t>
  </si>
  <si>
    <t>Ras-related protein Rab-37</t>
  </si>
  <si>
    <t>Q96AX2</t>
  </si>
  <si>
    <t>SL023230</t>
  </si>
  <si>
    <t>seq.23283.9</t>
  </si>
  <si>
    <t>RAB43</t>
  </si>
  <si>
    <t>Ras-related protein Rab-43</t>
  </si>
  <si>
    <t>Q86YS6</t>
  </si>
  <si>
    <t>SL023515</t>
  </si>
  <si>
    <t>seq.23284.5</t>
  </si>
  <si>
    <t>LMO4</t>
  </si>
  <si>
    <t>LIM domain only transcription factor protein 4</t>
  </si>
  <si>
    <t>P61968</t>
  </si>
  <si>
    <t>SL004972</t>
  </si>
  <si>
    <t>seq.23285.51</t>
  </si>
  <si>
    <t>KCTD2</t>
  </si>
  <si>
    <t>BTB/POZ domain-containing protein KCTD2</t>
  </si>
  <si>
    <t>Q14681</t>
  </si>
  <si>
    <t>SL014951</t>
  </si>
  <si>
    <t>seq.23286.2</t>
  </si>
  <si>
    <t>RNF141</t>
  </si>
  <si>
    <t>RING finger protein 141</t>
  </si>
  <si>
    <t>RN141</t>
  </si>
  <si>
    <t>Q8WVD5</t>
  </si>
  <si>
    <t>SL023319</t>
  </si>
  <si>
    <t>seq.23287.109</t>
  </si>
  <si>
    <t>NDUFB6</t>
  </si>
  <si>
    <t>NDUB6</t>
  </si>
  <si>
    <t>O95139</t>
  </si>
  <si>
    <t>SL007989</t>
  </si>
  <si>
    <t>seq.23288.28</t>
  </si>
  <si>
    <t>LRRC20</t>
  </si>
  <si>
    <t>Leucine-rich repeat-containing protein 20</t>
  </si>
  <si>
    <t>LRC20</t>
  </si>
  <si>
    <t>Q8TCA0</t>
  </si>
  <si>
    <t>SL023379</t>
  </si>
  <si>
    <t>seq.23289.25</t>
  </si>
  <si>
    <t>NEUROG1</t>
  </si>
  <si>
    <t>Neurogenin-1</t>
  </si>
  <si>
    <t>NGN1</t>
  </si>
  <si>
    <t>Q92886</t>
  </si>
  <si>
    <t>SL023479</t>
  </si>
  <si>
    <t>seq.23290.3</t>
  </si>
  <si>
    <t>SMN1</t>
  </si>
  <si>
    <t>Survival motor neuron protein</t>
  </si>
  <si>
    <t>SMN</t>
  </si>
  <si>
    <t>Q16637</t>
  </si>
  <si>
    <t>SL023150</t>
  </si>
  <si>
    <t>seq.23291.18</t>
  </si>
  <si>
    <t>PID1</t>
  </si>
  <si>
    <t>PTB-containing, cubilin and LRP1-interacting protein</t>
  </si>
  <si>
    <t>PCLI1</t>
  </si>
  <si>
    <t>Q7Z2X4</t>
  </si>
  <si>
    <t>SL023248</t>
  </si>
  <si>
    <t>seq.23292.1</t>
  </si>
  <si>
    <t>CEP112</t>
  </si>
  <si>
    <t>Centrosomal protein of 112 kDa</t>
  </si>
  <si>
    <t>CE112</t>
  </si>
  <si>
    <t>Q8N8E3</t>
  </si>
  <si>
    <t>SL023656</t>
  </si>
  <si>
    <t>seq.23293.15</t>
  </si>
  <si>
    <t>CHAC1</t>
  </si>
  <si>
    <t>Glutathione-specific gamma-glutamylcyclotransferase 1</t>
  </si>
  <si>
    <t>Q9BUX1</t>
  </si>
  <si>
    <t>SL023174</t>
  </si>
  <si>
    <t>seq.23294.19</t>
  </si>
  <si>
    <t>MLX</t>
  </si>
  <si>
    <t>Max-like protein X</t>
  </si>
  <si>
    <t>Q9UH92</t>
  </si>
  <si>
    <t>SL023214</t>
  </si>
  <si>
    <t>seq.23296.29</t>
  </si>
  <si>
    <t>SFRP5</t>
  </si>
  <si>
    <t>SARP-3</t>
  </si>
  <si>
    <t>Q5T4F7</t>
  </si>
  <si>
    <t>SL003771</t>
  </si>
  <si>
    <t>seq.23298.148</t>
  </si>
  <si>
    <t>THEM4</t>
  </si>
  <si>
    <t>Acyl-coenzyme A thioesterase THEM4</t>
  </si>
  <si>
    <t>Q5T1C6</t>
  </si>
  <si>
    <t>SL023180</t>
  </si>
  <si>
    <t>seq.23299.52</t>
  </si>
  <si>
    <t>TPPP</t>
  </si>
  <si>
    <t>Tubulin polymerization-promoting protein</t>
  </si>
  <si>
    <t>O94811</t>
  </si>
  <si>
    <t>SL023571</t>
  </si>
  <si>
    <t>seq.2330.2</t>
  </si>
  <si>
    <t>CXCL12</t>
  </si>
  <si>
    <t>Stromal cell-derived factor 1</t>
  </si>
  <si>
    <t>SDF-1</t>
  </si>
  <si>
    <t>P48061</t>
  </si>
  <si>
    <t>SL004712</t>
  </si>
  <si>
    <t>seq.23300.3</t>
  </si>
  <si>
    <t>RBPMS2</t>
  </si>
  <si>
    <t>RNA-binding protein with multiple splicing 2</t>
  </si>
  <si>
    <t>RBPS2</t>
  </si>
  <si>
    <t>Q6ZRY4</t>
  </si>
  <si>
    <t>SL023267</t>
  </si>
  <si>
    <t>seq.23301.2</t>
  </si>
  <si>
    <t>MSX2</t>
  </si>
  <si>
    <t>MSX-2</t>
  </si>
  <si>
    <t>P35548</t>
  </si>
  <si>
    <t>SL004091</t>
  </si>
  <si>
    <t>seq.23302.19</t>
  </si>
  <si>
    <t>AKT1S1</t>
  </si>
  <si>
    <t>Proline-rich AKT1 substrate 1</t>
  </si>
  <si>
    <t>AKTS1</t>
  </si>
  <si>
    <t>Q96B36</t>
  </si>
  <si>
    <t>SL023209</t>
  </si>
  <si>
    <t>seq.23303.131</t>
  </si>
  <si>
    <t>TXNDC9</t>
  </si>
  <si>
    <t>Thioredoxin domain-containing protein 9</t>
  </si>
  <si>
    <t>TXND9</t>
  </si>
  <si>
    <t>O14530</t>
  </si>
  <si>
    <t>SL023347</t>
  </si>
  <si>
    <t>seq.23304.1</t>
  </si>
  <si>
    <t>NIPSNAP3B</t>
  </si>
  <si>
    <t>Protein NipSnap homolog 3B</t>
  </si>
  <si>
    <t>NPS3B</t>
  </si>
  <si>
    <t>Q9BS92</t>
  </si>
  <si>
    <t>SL023387</t>
  </si>
  <si>
    <t>seq.23305.38</t>
  </si>
  <si>
    <t>REEP2</t>
  </si>
  <si>
    <t>Receptor expression-enhancing protein 2</t>
  </si>
  <si>
    <t>Q9BRK0</t>
  </si>
  <si>
    <t>SL018576</t>
  </si>
  <si>
    <t>seq.23306.37</t>
  </si>
  <si>
    <t>PMF1</t>
  </si>
  <si>
    <t>Polyamine-modulated factor 1</t>
  </si>
  <si>
    <t>Q6P1K2</t>
  </si>
  <si>
    <t>SL023522</t>
  </si>
  <si>
    <t>seq.23307.7</t>
  </si>
  <si>
    <t>CLUAP1</t>
  </si>
  <si>
    <t>Clusterin-associated protein 1</t>
  </si>
  <si>
    <t>CLUA1</t>
  </si>
  <si>
    <t>Q96AJ1</t>
  </si>
  <si>
    <t>SL023574</t>
  </si>
  <si>
    <t>seq.23308.31</t>
  </si>
  <si>
    <t>KCTD1</t>
  </si>
  <si>
    <t>BTB/POZ domain-containing protein KCTD1</t>
  </si>
  <si>
    <t>Q719H9</t>
  </si>
  <si>
    <t>SL023662</t>
  </si>
  <si>
    <t>seq.23309.11</t>
  </si>
  <si>
    <t>PSMC3IP</t>
  </si>
  <si>
    <t>Homologous-pairing protein 2 homolog</t>
  </si>
  <si>
    <t>HOP2</t>
  </si>
  <si>
    <t>Q9P2W1</t>
  </si>
  <si>
    <t>SL023210</t>
  </si>
  <si>
    <t>seq.23310.51</t>
  </si>
  <si>
    <t>RAB38</t>
  </si>
  <si>
    <t>Ras-related protein Rab-38</t>
  </si>
  <si>
    <t>P57729</t>
  </si>
  <si>
    <t>SL023322</t>
  </si>
  <si>
    <t>seq.23311.19</t>
  </si>
  <si>
    <t>RPP25</t>
  </si>
  <si>
    <t>Ribonuclease P protein subunit p25</t>
  </si>
  <si>
    <t>Q9BUL9</t>
  </si>
  <si>
    <t>SL023191</t>
  </si>
  <si>
    <t>seq.23312.16</t>
  </si>
  <si>
    <t>RABL3</t>
  </si>
  <si>
    <t>Rab-like protein 3</t>
  </si>
  <si>
    <t>Q5HYI8</t>
  </si>
  <si>
    <t>SL023177</t>
  </si>
  <si>
    <t>seq.23314.46</t>
  </si>
  <si>
    <t>CCDC103</t>
  </si>
  <si>
    <t>Coiled-coil domain-containing protein 103</t>
  </si>
  <si>
    <t>CC103</t>
  </si>
  <si>
    <t>Q8IW40</t>
  </si>
  <si>
    <t>SL023502</t>
  </si>
  <si>
    <t>seq.23315.30</t>
  </si>
  <si>
    <t>FAM9B</t>
  </si>
  <si>
    <t>Protein FAM9B</t>
  </si>
  <si>
    <t>Q8IZU0</t>
  </si>
  <si>
    <t>SL023581</t>
  </si>
  <si>
    <t>seq.23317.10</t>
  </si>
  <si>
    <t>DHRS11</t>
  </si>
  <si>
    <t>Dehydrogenase/reductase SDR family member 11</t>
  </si>
  <si>
    <t>DHR11</t>
  </si>
  <si>
    <t>Q6UWP2</t>
  </si>
  <si>
    <t>SL012597</t>
  </si>
  <si>
    <t>seq.23318.60</t>
  </si>
  <si>
    <t>PCTP</t>
  </si>
  <si>
    <t>Phosphatidylcholine transfer protein</t>
  </si>
  <si>
    <t>PPCT</t>
  </si>
  <si>
    <t>Q9UKL6</t>
  </si>
  <si>
    <t>SL023407</t>
  </si>
  <si>
    <t>seq.23319.6</t>
  </si>
  <si>
    <t>ZFAND2B</t>
  </si>
  <si>
    <t>AN1-type zinc finger protein 2B</t>
  </si>
  <si>
    <t>ZFN2B</t>
  </si>
  <si>
    <t>Q8WV99</t>
  </si>
  <si>
    <t>SL023414</t>
  </si>
  <si>
    <t>seq.23320.11</t>
  </si>
  <si>
    <t>MVB12B</t>
  </si>
  <si>
    <t>Multivesicular body subunit 12B</t>
  </si>
  <si>
    <t>MB12B</t>
  </si>
  <si>
    <t>Q9H7P6</t>
  </si>
  <si>
    <t>SL023390</t>
  </si>
  <si>
    <t>seq.23321.42</t>
  </si>
  <si>
    <t>INO80E</t>
  </si>
  <si>
    <t>Coiled-coil domain-containing protein 95</t>
  </si>
  <si>
    <t>CCD95</t>
  </si>
  <si>
    <t>Q8NBZ0</t>
  </si>
  <si>
    <t>SL011265</t>
  </si>
  <si>
    <t>seq.23322.2</t>
  </si>
  <si>
    <t>MSC</t>
  </si>
  <si>
    <t>Musculin</t>
  </si>
  <si>
    <t>MUSC</t>
  </si>
  <si>
    <t>O60682</t>
  </si>
  <si>
    <t>SL023527</t>
  </si>
  <si>
    <t>seq.23323.25</t>
  </si>
  <si>
    <t>DUSP29</t>
  </si>
  <si>
    <t>Dual specificity phosphatase DUPD1</t>
  </si>
  <si>
    <t>DUPD1</t>
  </si>
  <si>
    <t>Q68J44</t>
  </si>
  <si>
    <t>SL021133</t>
  </si>
  <si>
    <t>seq.23324.6</t>
  </si>
  <si>
    <t>HSPB3</t>
  </si>
  <si>
    <t>Heat shock protein beta-3</t>
  </si>
  <si>
    <t>Q12988</t>
  </si>
  <si>
    <t>SL023673</t>
  </si>
  <si>
    <t>seq.23325.18</t>
  </si>
  <si>
    <t>BMERB1</t>
  </si>
  <si>
    <t>Uncharacterized protein C16orf45</t>
  </si>
  <si>
    <t>CP045</t>
  </si>
  <si>
    <t>Q96MC5</t>
  </si>
  <si>
    <t>SL023305</t>
  </si>
  <si>
    <t>seq.23326.10</t>
  </si>
  <si>
    <t>GSTA2</t>
  </si>
  <si>
    <t>Glutathione S-transferase A2</t>
  </si>
  <si>
    <t>P09210</t>
  </si>
  <si>
    <t>SL009143</t>
  </si>
  <si>
    <t>seq.23327.1</t>
  </si>
  <si>
    <t>BORCS5</t>
  </si>
  <si>
    <t>BLOC-1-related complex subunit 5</t>
  </si>
  <si>
    <t>BORC5</t>
  </si>
  <si>
    <t>Q969J3</t>
  </si>
  <si>
    <t>SL023415</t>
  </si>
  <si>
    <t>seq.23329.52</t>
  </si>
  <si>
    <t>RAB4B</t>
  </si>
  <si>
    <t>Ras-related protein Rab-4B</t>
  </si>
  <si>
    <t>P61018</t>
  </si>
  <si>
    <t>SL021667</t>
  </si>
  <si>
    <t>seq.2333.72</t>
  </si>
  <si>
    <t>seq.23330.12</t>
  </si>
  <si>
    <t>GUCD1</t>
  </si>
  <si>
    <t>Uncharacterized protein C22orf13</t>
  </si>
  <si>
    <t>CV013</t>
  </si>
  <si>
    <t>Q96NT3</t>
  </si>
  <si>
    <t>SL010773</t>
  </si>
  <si>
    <t>seq.23334.21</t>
  </si>
  <si>
    <t>LCE3C</t>
  </si>
  <si>
    <t>Late cornified envelope protein 3C</t>
  </si>
  <si>
    <t>Q5T5A8</t>
  </si>
  <si>
    <t>SL023693</t>
  </si>
  <si>
    <t>seq.23335.31</t>
  </si>
  <si>
    <t>FAM229A</t>
  </si>
  <si>
    <t>Protein FAM229A</t>
  </si>
  <si>
    <t>F229A</t>
  </si>
  <si>
    <t>H3BQW9</t>
  </si>
  <si>
    <t>SL023778</t>
  </si>
  <si>
    <t>seq.23336.2</t>
  </si>
  <si>
    <t>KCNRG</t>
  </si>
  <si>
    <t>Putative potassium channel regulatory protein</t>
  </si>
  <si>
    <t>Q8N5I3</t>
  </si>
  <si>
    <t>SL006642</t>
  </si>
  <si>
    <t>seq.23337.54</t>
  </si>
  <si>
    <t>KCTD10</t>
  </si>
  <si>
    <t>BTB/POZ domain-containing adapter for CUL3-mediated RhoA degradation protein 3</t>
  </si>
  <si>
    <t>BACD3</t>
  </si>
  <si>
    <t>Q9H3F6</t>
  </si>
  <si>
    <t>SL023493</t>
  </si>
  <si>
    <t>seq.23339.46</t>
  </si>
  <si>
    <t>TCF24</t>
  </si>
  <si>
    <t>Transcription factor 24</t>
  </si>
  <si>
    <t>Q7RTU0</t>
  </si>
  <si>
    <t>SL023780</t>
  </si>
  <si>
    <t>seq.23340.37</t>
  </si>
  <si>
    <t>MRI1</t>
  </si>
  <si>
    <t>Methylthioribose-1-phosphate isomerase</t>
  </si>
  <si>
    <t>MTNA</t>
  </si>
  <si>
    <t>Q9BV20</t>
  </si>
  <si>
    <t>SL023292</t>
  </si>
  <si>
    <t>seq.23341.16</t>
  </si>
  <si>
    <t>DMC1</t>
  </si>
  <si>
    <t>Meiotic recombination protein DMC1/LIM15 homolog</t>
  </si>
  <si>
    <t>Q14565</t>
  </si>
  <si>
    <t>SL021456</t>
  </si>
  <si>
    <t>seq.23342.4</t>
  </si>
  <si>
    <t>ARRDC5</t>
  </si>
  <si>
    <t>Arrestin domain-containing protein 5</t>
  </si>
  <si>
    <t>ARRD5</t>
  </si>
  <si>
    <t>A6NEK1</t>
  </si>
  <si>
    <t>SL023642</t>
  </si>
  <si>
    <t>seq.23343.6</t>
  </si>
  <si>
    <t>ROGDI</t>
  </si>
  <si>
    <t>Protein rogdi homolog</t>
  </si>
  <si>
    <t>Q9GZN7</t>
  </si>
  <si>
    <t>SL023326</t>
  </si>
  <si>
    <t>seq.23345.2</t>
  </si>
  <si>
    <t>NECAB1</t>
  </si>
  <si>
    <t>N-terminal EF-hand calcium-binding protein 1</t>
  </si>
  <si>
    <t>NECA1</t>
  </si>
  <si>
    <t>Q8N987</t>
  </si>
  <si>
    <t>SL023239</t>
  </si>
  <si>
    <t>seq.23349.5</t>
  </si>
  <si>
    <t>PCYT1A</t>
  </si>
  <si>
    <t>Choline-phosphate cytidylyltransferase A</t>
  </si>
  <si>
    <t>PCY1A</t>
  </si>
  <si>
    <t>P49585</t>
  </si>
  <si>
    <t>SL023234</t>
  </si>
  <si>
    <t>seq.23350.66</t>
  </si>
  <si>
    <t>FAM118B</t>
  </si>
  <si>
    <t>Protein FAM118B</t>
  </si>
  <si>
    <t>F118B</t>
  </si>
  <si>
    <t>Q9BPY3</t>
  </si>
  <si>
    <t>SL023316</t>
  </si>
  <si>
    <t>seq.23351.59</t>
  </si>
  <si>
    <t>PRMT1</t>
  </si>
  <si>
    <t>Protein arginine N-methyltransferase 1</t>
  </si>
  <si>
    <t>ANM1</t>
  </si>
  <si>
    <t>Q99873</t>
  </si>
  <si>
    <t>SL015170</t>
  </si>
  <si>
    <t>seq.23352.9</t>
  </si>
  <si>
    <t>DTNBP1</t>
  </si>
  <si>
    <t>Dysbindin</t>
  </si>
  <si>
    <t>DTBP1</t>
  </si>
  <si>
    <t>Q96EV8</t>
  </si>
  <si>
    <t>SL023709</t>
  </si>
  <si>
    <t>seq.23354.12</t>
  </si>
  <si>
    <t>CRYBA2</t>
  </si>
  <si>
    <t>Beta-crystallin A2</t>
  </si>
  <si>
    <t>CRBA2</t>
  </si>
  <si>
    <t>P53672</t>
  </si>
  <si>
    <t>SL023714</t>
  </si>
  <si>
    <t>seq.23356.32</t>
  </si>
  <si>
    <t>CCDC24</t>
  </si>
  <si>
    <t>Coiled-coil domain-containing protein 24</t>
  </si>
  <si>
    <t>CCD24</t>
  </si>
  <si>
    <t>Q8N4L8</t>
  </si>
  <si>
    <t>SL023488</t>
  </si>
  <si>
    <t>seq.23358.42</t>
  </si>
  <si>
    <t>FAM118A</t>
  </si>
  <si>
    <t>Protein FAM118A</t>
  </si>
  <si>
    <t>F118A</t>
  </si>
  <si>
    <t>Q9NWS6</t>
  </si>
  <si>
    <t>SL023320</t>
  </si>
  <si>
    <t>seq.23359.25</t>
  </si>
  <si>
    <t>WTAP</t>
  </si>
  <si>
    <t>Pre-mRNA-splicing regulator WTAP</t>
  </si>
  <si>
    <t>FL2D</t>
  </si>
  <si>
    <t>Q15007</t>
  </si>
  <si>
    <t>SL023708</t>
  </si>
  <si>
    <t>seq.23361.20</t>
  </si>
  <si>
    <t>RBM4</t>
  </si>
  <si>
    <t>RNA-binding protein 4</t>
  </si>
  <si>
    <t>Q9BWF3</t>
  </si>
  <si>
    <t>SL019463</t>
  </si>
  <si>
    <t>seq.23362.26</t>
  </si>
  <si>
    <t>NT5C1A</t>
  </si>
  <si>
    <t>Cytosolic 5'-nucleotidase 1A</t>
  </si>
  <si>
    <t>5NT1A</t>
  </si>
  <si>
    <t>Q9BXI3</t>
  </si>
  <si>
    <t>SL023141</t>
  </si>
  <si>
    <t>seq.23363.41</t>
  </si>
  <si>
    <t>PCBP2</t>
  </si>
  <si>
    <t>Poly(rC)-binding protein 2</t>
  </si>
  <si>
    <t>Q15366</t>
  </si>
  <si>
    <t>SL011153</t>
  </si>
  <si>
    <t>seq.23364.3</t>
  </si>
  <si>
    <t>UCK1</t>
  </si>
  <si>
    <t>Uridine-cytidine kinase 1</t>
  </si>
  <si>
    <t>Q9HA47</t>
  </si>
  <si>
    <t>SL023679</t>
  </si>
  <si>
    <t>seq.23365.7</t>
  </si>
  <si>
    <t>FNDC8</t>
  </si>
  <si>
    <t>Fibronectin type III domain-containing protein 8</t>
  </si>
  <si>
    <t>Q8TC99</t>
  </si>
  <si>
    <t>SL023381</t>
  </si>
  <si>
    <t>seq.23366.15</t>
  </si>
  <si>
    <t>UBL7</t>
  </si>
  <si>
    <t>Ubiquitin-like protein 7</t>
  </si>
  <si>
    <t>Q96S82</t>
  </si>
  <si>
    <t>SL019477</t>
  </si>
  <si>
    <t>seq.23367.8</t>
  </si>
  <si>
    <t>ANKRD40</t>
  </si>
  <si>
    <t>Ankyrin repeat domain-containing protein 40</t>
  </si>
  <si>
    <t>ANR40</t>
  </si>
  <si>
    <t>Q6AI12</t>
  </si>
  <si>
    <t>SL023352</t>
  </si>
  <si>
    <t>seq.23369.17</t>
  </si>
  <si>
    <t>PHYH</t>
  </si>
  <si>
    <t>Phytanoyl-CoA dioxygenase, peroxisomal</t>
  </si>
  <si>
    <t>PAHX</t>
  </si>
  <si>
    <t>O14832</t>
  </si>
  <si>
    <t>SL023448</t>
  </si>
  <si>
    <t>seq.23370.39</t>
  </si>
  <si>
    <t>KCNAB3</t>
  </si>
  <si>
    <t>Voltage-gated potassium channel subunit beta-3</t>
  </si>
  <si>
    <t>KCAB3</t>
  </si>
  <si>
    <t>O43448</t>
  </si>
  <si>
    <t>SL023250</t>
  </si>
  <si>
    <t>seq.23371.5</t>
  </si>
  <si>
    <t>NIF3L1</t>
  </si>
  <si>
    <t>NIF3-like protein 1</t>
  </si>
  <si>
    <t>NIF3L</t>
  </si>
  <si>
    <t>Q9GZT8</t>
  </si>
  <si>
    <t>SL023283</t>
  </si>
  <si>
    <t>seq.23372.112</t>
  </si>
  <si>
    <t>ERGIC1</t>
  </si>
  <si>
    <t>Endoplasmic reticulum-Golgi intermediate compartment protein 1</t>
  </si>
  <si>
    <t>ERGI1</t>
  </si>
  <si>
    <t>Q969X5</t>
  </si>
  <si>
    <t>SL007591</t>
  </si>
  <si>
    <t>seq.23373.77</t>
  </si>
  <si>
    <t>DPH5</t>
  </si>
  <si>
    <t>Diphthine methyl ester synthase</t>
  </si>
  <si>
    <t>Q9H2P9</t>
  </si>
  <si>
    <t>SL023674</t>
  </si>
  <si>
    <t>seq.23374.42</t>
  </si>
  <si>
    <t>NECAB3</t>
  </si>
  <si>
    <t>N-terminal EF-hand calcium-binding protein 3</t>
  </si>
  <si>
    <t>NECA3</t>
  </si>
  <si>
    <t>Q96P71</t>
  </si>
  <si>
    <t>SL017949</t>
  </si>
  <si>
    <t>seq.23375.4</t>
  </si>
  <si>
    <t>RFPL3</t>
  </si>
  <si>
    <t>Ret finger protein-like 3</t>
  </si>
  <si>
    <t>O75679</t>
  </si>
  <si>
    <t>SL023451</t>
  </si>
  <si>
    <t>seq.23376.56</t>
  </si>
  <si>
    <t>ARPC2</t>
  </si>
  <si>
    <t>Actin-related protein 2/3 complex subunit 2</t>
  </si>
  <si>
    <t>O15144</t>
  </si>
  <si>
    <t>SL011158</t>
  </si>
  <si>
    <t>seq.23378.29</t>
  </si>
  <si>
    <t>CGGBP1</t>
  </si>
  <si>
    <t>CGG triplet repeat-binding protein 1</t>
  </si>
  <si>
    <t>CGBP1</t>
  </si>
  <si>
    <t>Q9UFW8</t>
  </si>
  <si>
    <t>SL023720</t>
  </si>
  <si>
    <t>seq.23379.60</t>
  </si>
  <si>
    <t>C16orf72</t>
  </si>
  <si>
    <t>UPF0472 protein C16orf72</t>
  </si>
  <si>
    <t>CP072</t>
  </si>
  <si>
    <t>Q14CZ0</t>
  </si>
  <si>
    <t>SL023589</t>
  </si>
  <si>
    <t>seq.23380.16</t>
  </si>
  <si>
    <t>L3HYPDH</t>
  </si>
  <si>
    <t>Trans-3-hydroxy-L-proline dehydratase</t>
  </si>
  <si>
    <t>T3HPD</t>
  </si>
  <si>
    <t>Q96EM0</t>
  </si>
  <si>
    <t>SL023399</t>
  </si>
  <si>
    <t>seq.23381.8</t>
  </si>
  <si>
    <t>SEPTIN1</t>
  </si>
  <si>
    <t>Septin-1</t>
  </si>
  <si>
    <t>1-Sep</t>
  </si>
  <si>
    <t>Q8WYJ6</t>
  </si>
  <si>
    <t>SL019799</t>
  </si>
  <si>
    <t>seq.23382.30</t>
  </si>
  <si>
    <t>VCX3A</t>
  </si>
  <si>
    <t>Variable charge X-linked protein 3</t>
  </si>
  <si>
    <t>VCX3</t>
  </si>
  <si>
    <t>Q9NNX9</t>
  </si>
  <si>
    <t>SL023149</t>
  </si>
  <si>
    <t>seq.23383.49</t>
  </si>
  <si>
    <t>GMPPB</t>
  </si>
  <si>
    <t>Mannose-1-phosphate guanyltransferase beta</t>
  </si>
  <si>
    <t>Q9Y5P6</t>
  </si>
  <si>
    <t>SL011320</t>
  </si>
  <si>
    <t>seq.23384.19</t>
  </si>
  <si>
    <t>KCTD17</t>
  </si>
  <si>
    <t>BTB/POZ domain-containing protein KCTD17</t>
  </si>
  <si>
    <t>KCD17</t>
  </si>
  <si>
    <t>Q8N5Z5</t>
  </si>
  <si>
    <t>SL023443</t>
  </si>
  <si>
    <t>seq.23385.18</t>
  </si>
  <si>
    <t>CASTOR1</t>
  </si>
  <si>
    <t>Cytosolic arginine sensor for mTORC1 subunit 1</t>
  </si>
  <si>
    <t>CAST1</t>
  </si>
  <si>
    <t>Q8WTX7</t>
  </si>
  <si>
    <t>SL023439</t>
  </si>
  <si>
    <t>seq.23386.38</t>
  </si>
  <si>
    <t>TCP10L2</t>
  </si>
  <si>
    <t>T-complex protein 10A homolog 2</t>
  </si>
  <si>
    <t>TCP2L</t>
  </si>
  <si>
    <t>B9ZVM9</t>
  </si>
  <si>
    <t>SL023759</t>
  </si>
  <si>
    <t>seq.23387.18</t>
  </si>
  <si>
    <t>TIPRL</t>
  </si>
  <si>
    <t>TIP41-like protein</t>
  </si>
  <si>
    <t>O75663</t>
  </si>
  <si>
    <t>SL023264</t>
  </si>
  <si>
    <t>seq.23389.28</t>
  </si>
  <si>
    <t>FAHD2A</t>
  </si>
  <si>
    <t>Fumarylacetoacetate hydrolase domain-containing protein 2A</t>
  </si>
  <si>
    <t>FAH2A</t>
  </si>
  <si>
    <t>Q96GK7</t>
  </si>
  <si>
    <t>SL023551</t>
  </si>
  <si>
    <t>seq.23390.6</t>
  </si>
  <si>
    <t>CCDC107</t>
  </si>
  <si>
    <t>Coiled-coil domain-containing protein 107</t>
  </si>
  <si>
    <t>CC107</t>
  </si>
  <si>
    <t>Q8WV48</t>
  </si>
  <si>
    <t>SL018069</t>
  </si>
  <si>
    <t>seq.23391.20</t>
  </si>
  <si>
    <t>RP2</t>
  </si>
  <si>
    <t>Protein XRP2</t>
  </si>
  <si>
    <t>XRP2</t>
  </si>
  <si>
    <t>O75695</t>
  </si>
  <si>
    <t>SL010853</t>
  </si>
  <si>
    <t>seq.23392.41</t>
  </si>
  <si>
    <t>PLEKHA3</t>
  </si>
  <si>
    <t>Pleckstrin homology domain-containing family A member 3</t>
  </si>
  <si>
    <t>PKHA3</t>
  </si>
  <si>
    <t>Q9HB20</t>
  </si>
  <si>
    <t>SL020275</t>
  </si>
  <si>
    <t>seq.23393.56</t>
  </si>
  <si>
    <t>ABHD5</t>
  </si>
  <si>
    <t>1-acylglycerol-3-phosphate O-acyltransferase ABHD5</t>
  </si>
  <si>
    <t>Q8WTS1</t>
  </si>
  <si>
    <t>SL023162</t>
  </si>
  <si>
    <t>seq.23394.125</t>
  </si>
  <si>
    <t>GAS2</t>
  </si>
  <si>
    <t>Growth arrest-specific protein 2</t>
  </si>
  <si>
    <t>O43903</t>
  </si>
  <si>
    <t>SL023440</t>
  </si>
  <si>
    <t>seq.23395.5</t>
  </si>
  <si>
    <t>KHDRBS2</t>
  </si>
  <si>
    <t>KH domain-containing, RNA-binding, signal transduction-associated protein 2</t>
  </si>
  <si>
    <t>KHDR2</t>
  </si>
  <si>
    <t>Q5VWX1</t>
  </si>
  <si>
    <t>SL023224</t>
  </si>
  <si>
    <t>seq.23396.21</t>
  </si>
  <si>
    <t>TWF2</t>
  </si>
  <si>
    <t>Twinfilin-2</t>
  </si>
  <si>
    <t>Q6IBS0</t>
  </si>
  <si>
    <t>SL016468</t>
  </si>
  <si>
    <t>seq.23398.1</t>
  </si>
  <si>
    <t>POLR2M</t>
  </si>
  <si>
    <t>DNA-directed RNA polymerase II subunit GRINL1A</t>
  </si>
  <si>
    <t>GRL1A</t>
  </si>
  <si>
    <t>P0CAP2</t>
  </si>
  <si>
    <t>SL025485</t>
  </si>
  <si>
    <t>seq.23399.35</t>
  </si>
  <si>
    <t>NUP35</t>
  </si>
  <si>
    <t>Nucleoporin NUP53</t>
  </si>
  <si>
    <t>NUP53</t>
  </si>
  <si>
    <t>Q8NFH5</t>
  </si>
  <si>
    <t>SL023509</t>
  </si>
  <si>
    <t>seq.23401.3</t>
  </si>
  <si>
    <t>DAZAP1</t>
  </si>
  <si>
    <t>DAZ-associated protein 1</t>
  </si>
  <si>
    <t>DAZP1</t>
  </si>
  <si>
    <t>Q96EP5</t>
  </si>
  <si>
    <t>SL013237</t>
  </si>
  <si>
    <t>seq.23402.147</t>
  </si>
  <si>
    <t>GDAP1L1</t>
  </si>
  <si>
    <t>Ganglioside-induced differentiation-associated protein 1-like 1</t>
  </si>
  <si>
    <t>GD1L1</t>
  </si>
  <si>
    <t>Q96MZ0</t>
  </si>
  <si>
    <t>SL023291</t>
  </si>
  <si>
    <t>seq.23403.64</t>
  </si>
  <si>
    <t>CDC42EP4</t>
  </si>
  <si>
    <t>Cdc42 effector protein 4</t>
  </si>
  <si>
    <t>BORG4</t>
  </si>
  <si>
    <t>Q9H3Q1</t>
  </si>
  <si>
    <t>SL023298</t>
  </si>
  <si>
    <t>seq.23404.16</t>
  </si>
  <si>
    <t>MAD2L2</t>
  </si>
  <si>
    <t>Mitotic spindle assembly checkpoint protein MAD2B</t>
  </si>
  <si>
    <t>MD2L2</t>
  </si>
  <si>
    <t>Q9UI95</t>
  </si>
  <si>
    <t>SL013879</t>
  </si>
  <si>
    <t>seq.23405.33</t>
  </si>
  <si>
    <t>HORMAD2</t>
  </si>
  <si>
    <t>HORMA domain-containing protein 2</t>
  </si>
  <si>
    <t>HORM2</t>
  </si>
  <si>
    <t>Q8N7B1</t>
  </si>
  <si>
    <t>SL023418</t>
  </si>
  <si>
    <t>seq.23406.3</t>
  </si>
  <si>
    <t>RASSF5</t>
  </si>
  <si>
    <t>Ras association domain-containing protein 5</t>
  </si>
  <si>
    <t>RASF5</t>
  </si>
  <si>
    <t>Q8WWW0</t>
  </si>
  <si>
    <t>SL023219</t>
  </si>
  <si>
    <t>seq.23407.9</t>
  </si>
  <si>
    <t>OLAH</t>
  </si>
  <si>
    <t>S-acyl fatty acid synthase thioesterase, medium chain</t>
  </si>
  <si>
    <t>SAST</t>
  </si>
  <si>
    <t>Q9NV23</t>
  </si>
  <si>
    <t>SL023501</t>
  </si>
  <si>
    <t>seq.23408.1</t>
  </si>
  <si>
    <t>SNX16</t>
  </si>
  <si>
    <t>Sorting nexin 16</t>
  </si>
  <si>
    <t>P57768</t>
  </si>
  <si>
    <t>SL005088</t>
  </si>
  <si>
    <t>seq.23409.83</t>
  </si>
  <si>
    <t>SYAP1</t>
  </si>
  <si>
    <t>Synapse-associated protein 1</t>
  </si>
  <si>
    <t>Q96A49</t>
  </si>
  <si>
    <t>SL017406</t>
  </si>
  <si>
    <t>seq.23410.46</t>
  </si>
  <si>
    <t>EIF3M</t>
  </si>
  <si>
    <t>Eukaryotic translation initiation factor 3 subunit M</t>
  </si>
  <si>
    <t>Q7L2H7</t>
  </si>
  <si>
    <t>SL023197</t>
  </si>
  <si>
    <t>seq.23411.108</t>
  </si>
  <si>
    <t>PNMA2</t>
  </si>
  <si>
    <t>Paraneoplastic antigen Ma2</t>
  </si>
  <si>
    <t>Q9UL42</t>
  </si>
  <si>
    <t>SL023483</t>
  </si>
  <si>
    <t>seq.23413.38</t>
  </si>
  <si>
    <t>ANKRD45</t>
  </si>
  <si>
    <t>Ankyrin repeat domain-containing protein 45</t>
  </si>
  <si>
    <t>ANR45</t>
  </si>
  <si>
    <t>Q5TZF3</t>
  </si>
  <si>
    <t>SL023610</t>
  </si>
  <si>
    <t>seq.23414.12</t>
  </si>
  <si>
    <t>ZNF483</t>
  </si>
  <si>
    <t>Zinc finger protein 483</t>
  </si>
  <si>
    <t>ZN483</t>
  </si>
  <si>
    <t>Q8TF39</t>
  </si>
  <si>
    <t>SL023681</t>
  </si>
  <si>
    <t>seq.23416.47</t>
  </si>
  <si>
    <t>SNX15</t>
  </si>
  <si>
    <t>Sorting nexin-15</t>
  </si>
  <si>
    <t>Q9NRS6</t>
  </si>
  <si>
    <t>SL005576</t>
  </si>
  <si>
    <t>seq.23418.66</t>
  </si>
  <si>
    <t>CCDC92</t>
  </si>
  <si>
    <t>Coiled-coil domain-containing protein 92</t>
  </si>
  <si>
    <t>CCD92</t>
  </si>
  <si>
    <t>Q53HC0</t>
  </si>
  <si>
    <t>SL023290</t>
  </si>
  <si>
    <t>seq.23419.33</t>
  </si>
  <si>
    <t>ACMSD</t>
  </si>
  <si>
    <t>2-amino-3-carboxymuconate-6-semialdehyde decarboxylase</t>
  </si>
  <si>
    <t>Q8TDX5</t>
  </si>
  <si>
    <t>SL023166</t>
  </si>
  <si>
    <t>seq.23422.47</t>
  </si>
  <si>
    <t>RFC4</t>
  </si>
  <si>
    <t>Replication factor C 37 kDa subunit</t>
  </si>
  <si>
    <t>P35249</t>
  </si>
  <si>
    <t>SL004982</t>
  </si>
  <si>
    <t>seq.23424.4</t>
  </si>
  <si>
    <t>ANKRD63</t>
  </si>
  <si>
    <t>Ankyrin repeat domain-containing protein 63</t>
  </si>
  <si>
    <t>ANR63</t>
  </si>
  <si>
    <t>C9JTQ0</t>
  </si>
  <si>
    <t>SL023786</t>
  </si>
  <si>
    <t>seq.23425.19</t>
  </si>
  <si>
    <t>ERMN</t>
  </si>
  <si>
    <t>Ermin</t>
  </si>
  <si>
    <t>ERMIN</t>
  </si>
  <si>
    <t>Q8TAM6</t>
  </si>
  <si>
    <t>SL023195</t>
  </si>
  <si>
    <t>seq.23426.1</t>
  </si>
  <si>
    <t>VCX</t>
  </si>
  <si>
    <t>Variable charge X-linked protein 1</t>
  </si>
  <si>
    <t>VCX1</t>
  </si>
  <si>
    <t>Q9H320</t>
  </si>
  <si>
    <t>SL023724</t>
  </si>
  <si>
    <t>seq.23518.7</t>
  </si>
  <si>
    <t>FAM151B</t>
  </si>
  <si>
    <t>Protein FAM151B</t>
  </si>
  <si>
    <t>F151B</t>
  </si>
  <si>
    <t>Q6UXP7</t>
  </si>
  <si>
    <t>SL023594</t>
  </si>
  <si>
    <t>seq.23519.91</t>
  </si>
  <si>
    <t>TMEM221</t>
  </si>
  <si>
    <t>Transmembrane protein 221</t>
  </si>
  <si>
    <t>TM221</t>
  </si>
  <si>
    <t>A6NGB7</t>
  </si>
  <si>
    <t>SL023785</t>
  </si>
  <si>
    <t>seq.23520.60</t>
  </si>
  <si>
    <t>MBLAC2</t>
  </si>
  <si>
    <t>Beta-lactamase-like protein FLJ75971</t>
  </si>
  <si>
    <t>YE006</t>
  </si>
  <si>
    <t>Q68D91</t>
  </si>
  <si>
    <t>SL010787</t>
  </si>
  <si>
    <t>seq.23521.29</t>
  </si>
  <si>
    <t>NME7</t>
  </si>
  <si>
    <t>Nucleoside diphosphate kinase 7</t>
  </si>
  <si>
    <t>NDK7</t>
  </si>
  <si>
    <t>Q9Y5B8</t>
  </si>
  <si>
    <t>SL012288</t>
  </si>
  <si>
    <t>seq.23522.1</t>
  </si>
  <si>
    <t>GIMD1</t>
  </si>
  <si>
    <t>GTPase IMAP family member GIMD1</t>
  </si>
  <si>
    <t>P0DJR0</t>
  </si>
  <si>
    <t>SL023782</t>
  </si>
  <si>
    <t>seq.23523.14</t>
  </si>
  <si>
    <t>CYRIA</t>
  </si>
  <si>
    <t>Protein FAM49A</t>
  </si>
  <si>
    <t>FA49A</t>
  </si>
  <si>
    <t>Q9H0Q0</t>
  </si>
  <si>
    <t>SL023494</t>
  </si>
  <si>
    <t>seq.23524.2</t>
  </si>
  <si>
    <t>NTAN1</t>
  </si>
  <si>
    <t>Protein N-terminal asparagine amidohydrolase</t>
  </si>
  <si>
    <t>Q96AB6</t>
  </si>
  <si>
    <t>SL023430</t>
  </si>
  <si>
    <t>seq.23525.27</t>
  </si>
  <si>
    <t>NOSIP</t>
  </si>
  <si>
    <t>Nitric oxide synthase-interacting protein</t>
  </si>
  <si>
    <t>Q9Y314</t>
  </si>
  <si>
    <t>SL023402</t>
  </si>
  <si>
    <t>seq.23526.25</t>
  </si>
  <si>
    <t>KTI12</t>
  </si>
  <si>
    <t>Protein KTI12 homolog</t>
  </si>
  <si>
    <t>Q96EK9</t>
  </si>
  <si>
    <t>SL023397</t>
  </si>
  <si>
    <t>seq.23528.199</t>
  </si>
  <si>
    <t>PHYHIPL</t>
  </si>
  <si>
    <t>Phytanoyl-CoA hydroxylase-interacting protein-like</t>
  </si>
  <si>
    <t>PHIPL</t>
  </si>
  <si>
    <t>Q96FC7</t>
  </si>
  <si>
    <t>SL023400</t>
  </si>
  <si>
    <t>seq.23529.11</t>
  </si>
  <si>
    <t>STARD7</t>
  </si>
  <si>
    <t>StAR-related lipid transfer protein 7, mitochondrial</t>
  </si>
  <si>
    <t>STAR7</t>
  </si>
  <si>
    <t>Q9NQZ5</t>
  </si>
  <si>
    <t>SL023330</t>
  </si>
  <si>
    <t>seq.23530.3</t>
  </si>
  <si>
    <t>TMOD4</t>
  </si>
  <si>
    <t>Tropomodulin-4</t>
  </si>
  <si>
    <t>Q9NZQ9</t>
  </si>
  <si>
    <t>SL023384</t>
  </si>
  <si>
    <t>seq.23531.79</t>
  </si>
  <si>
    <t>HSH2D</t>
  </si>
  <si>
    <t>Hematopoietic SH2 domain-containing protein</t>
  </si>
  <si>
    <t>Q96JZ2</t>
  </si>
  <si>
    <t>SL023457</t>
  </si>
  <si>
    <t>seq.23534.27</t>
  </si>
  <si>
    <t>RTF2</t>
  </si>
  <si>
    <t>Protein RTF2 homolog</t>
  </si>
  <si>
    <t>Q9BY42</t>
  </si>
  <si>
    <t>SL023312</t>
  </si>
  <si>
    <t>seq.23535.3</t>
  </si>
  <si>
    <t>DENND10</t>
  </si>
  <si>
    <t>Protein FAM45A</t>
  </si>
  <si>
    <t>FA45A</t>
  </si>
  <si>
    <t>Q8TCE6</t>
  </si>
  <si>
    <t>SL023383</t>
  </si>
  <si>
    <t>seq.23536.14</t>
  </si>
  <si>
    <t>C19orf84</t>
  </si>
  <si>
    <t>Uncharacterized protein C19orf84</t>
  </si>
  <si>
    <t>CS084</t>
  </si>
  <si>
    <t>I3L1E1</t>
  </si>
  <si>
    <t>SL023781</t>
  </si>
  <si>
    <t>seq.23537.4</t>
  </si>
  <si>
    <t>SP6</t>
  </si>
  <si>
    <t>Transcription factor Sp6</t>
  </si>
  <si>
    <t>Q3SY56</t>
  </si>
  <si>
    <t>SL023258</t>
  </si>
  <si>
    <t>seq.23538.46</t>
  </si>
  <si>
    <t>HDAC11</t>
  </si>
  <si>
    <t>Histone deacetylase 11</t>
  </si>
  <si>
    <t>HDA11</t>
  </si>
  <si>
    <t>Q96DB2</t>
  </si>
  <si>
    <t>SL023156</t>
  </si>
  <si>
    <t>seq.23540.3</t>
  </si>
  <si>
    <t>MNAT1</t>
  </si>
  <si>
    <t>CDK-activating kinase assembly factor MAT1</t>
  </si>
  <si>
    <t>MAT1</t>
  </si>
  <si>
    <t>P51948</t>
  </si>
  <si>
    <t>SL023311</t>
  </si>
  <si>
    <t>seq.23541.61</t>
  </si>
  <si>
    <t>CLYBL</t>
  </si>
  <si>
    <t>Citrate lyase subunit beta-like protein, mitochondrial</t>
  </si>
  <si>
    <t>Q8N0X4</t>
  </si>
  <si>
    <t>SL023394</t>
  </si>
  <si>
    <t>seq.23542.8</t>
  </si>
  <si>
    <t>GOLPH3L</t>
  </si>
  <si>
    <t>Golgi phosphoprotein 3-like</t>
  </si>
  <si>
    <t>GLP3L</t>
  </si>
  <si>
    <t>Q9H4A5</t>
  </si>
  <si>
    <t>SL023328</t>
  </si>
  <si>
    <t>seq.23543.92</t>
  </si>
  <si>
    <t>TRUB1</t>
  </si>
  <si>
    <t>Probable tRNA pseudouridine synthase 1</t>
  </si>
  <si>
    <t>Q8WWH5</t>
  </si>
  <si>
    <t>SL023421</t>
  </si>
  <si>
    <t>seq.23544.10</t>
  </si>
  <si>
    <t>TCP10L3</t>
  </si>
  <si>
    <t>T-complex protein 10A homolog</t>
  </si>
  <si>
    <t>TCP10</t>
  </si>
  <si>
    <t>Q12799</t>
  </si>
  <si>
    <t>SL023523</t>
  </si>
  <si>
    <t>seq.23545.6</t>
  </si>
  <si>
    <t>NDEL1</t>
  </si>
  <si>
    <t>Nuclear distribution protein nudE-like 1</t>
  </si>
  <si>
    <t>Q9GZM8</t>
  </si>
  <si>
    <t>SL013266</t>
  </si>
  <si>
    <t>seq.23546.9</t>
  </si>
  <si>
    <t>HAGHL</t>
  </si>
  <si>
    <t>Hydroxyacylglutathione hydrolase-like protein</t>
  </si>
  <si>
    <t>Q6PII5</t>
  </si>
  <si>
    <t>SL023284</t>
  </si>
  <si>
    <t>seq.23547.21</t>
  </si>
  <si>
    <t>TCEA3</t>
  </si>
  <si>
    <t>Transcription elongation factor A protein 3</t>
  </si>
  <si>
    <t>O75764</t>
  </si>
  <si>
    <t>SL021799</t>
  </si>
  <si>
    <t>seq.23548.35</t>
  </si>
  <si>
    <t>LENG1</t>
  </si>
  <si>
    <t>Leukocyte receptor cluster member 1</t>
  </si>
  <si>
    <t>Q96BZ8</t>
  </si>
  <si>
    <t>SL023222</t>
  </si>
  <si>
    <t>seq.23549.100</t>
  </si>
  <si>
    <t>ENKD1</t>
  </si>
  <si>
    <t>Enkurin domain-containing protein 1</t>
  </si>
  <si>
    <t>Q9H0I2</t>
  </si>
  <si>
    <t>SL023331</t>
  </si>
  <si>
    <t>seq.23550.10</t>
  </si>
  <si>
    <t>KDF1</t>
  </si>
  <si>
    <t>Keratinocyte differentiation factor 1</t>
  </si>
  <si>
    <t>Q8NAX2</t>
  </si>
  <si>
    <t>SL023633</t>
  </si>
  <si>
    <t>seq.23551.15</t>
  </si>
  <si>
    <t>TADA3</t>
  </si>
  <si>
    <t>Transcriptional adapter 3</t>
  </si>
  <si>
    <t>O75528</t>
  </si>
  <si>
    <t>SL022243</t>
  </si>
  <si>
    <t>seq.23553.1</t>
  </si>
  <si>
    <t>ABI3</t>
  </si>
  <si>
    <t>ABI gene family member 3</t>
  </si>
  <si>
    <t>Q9P2A4</t>
  </si>
  <si>
    <t>SL015302</t>
  </si>
  <si>
    <t>seq.23554.2</t>
  </si>
  <si>
    <t>SHD</t>
  </si>
  <si>
    <t>SH2 domain-containing adapter protein D</t>
  </si>
  <si>
    <t>Q96IW2</t>
  </si>
  <si>
    <t>SL015145</t>
  </si>
  <si>
    <t>seq.23555.11</t>
  </si>
  <si>
    <t>RRAD</t>
  </si>
  <si>
    <t>GTP-binding protein RAD</t>
  </si>
  <si>
    <t>RAD</t>
  </si>
  <si>
    <t>P55042</t>
  </si>
  <si>
    <t>SL023339</t>
  </si>
  <si>
    <t>seq.23556.4</t>
  </si>
  <si>
    <t>VGLL4</t>
  </si>
  <si>
    <t>Transcription cofactor vestigial-like protein 4</t>
  </si>
  <si>
    <t>Q14135</t>
  </si>
  <si>
    <t>SL023287</t>
  </si>
  <si>
    <t>seq.23557.110</t>
  </si>
  <si>
    <t>CAPZB</t>
  </si>
  <si>
    <t>F-actin-capping protein subunit beta</t>
  </si>
  <si>
    <t>P47756</t>
  </si>
  <si>
    <t>SL008642</t>
  </si>
  <si>
    <t>seq.23558.33</t>
  </si>
  <si>
    <t>METTL2B</t>
  </si>
  <si>
    <t>Methyltransferase-like protein 2B</t>
  </si>
  <si>
    <t>MET2B</t>
  </si>
  <si>
    <t>Q6P1Q9</t>
  </si>
  <si>
    <t>SL023659</t>
  </si>
  <si>
    <t>seq.23559.10</t>
  </si>
  <si>
    <t>DDRGK1</t>
  </si>
  <si>
    <t>DDRGK domain-containing protein 1</t>
  </si>
  <si>
    <t>DDRGK</t>
  </si>
  <si>
    <t>Q96HY6</t>
  </si>
  <si>
    <t>SL012775</t>
  </si>
  <si>
    <t>seq.23560.154</t>
  </si>
  <si>
    <t>CEP41</t>
  </si>
  <si>
    <t>Centrosomal protein of 41 kDa</t>
  </si>
  <si>
    <t>Q9BYV8</t>
  </si>
  <si>
    <t>SL023558</t>
  </si>
  <si>
    <t>seq.23561.4</t>
  </si>
  <si>
    <t>CCDC97</t>
  </si>
  <si>
    <t>Coiled-coil domain-containing protein 97</t>
  </si>
  <si>
    <t>CCD97</t>
  </si>
  <si>
    <t>Q96F63</t>
  </si>
  <si>
    <t>SL023398</t>
  </si>
  <si>
    <t>seq.23562.5</t>
  </si>
  <si>
    <t>PAAF1</t>
  </si>
  <si>
    <t>Proteasomal ATPase-associated factor 1</t>
  </si>
  <si>
    <t>Q9BRP4</t>
  </si>
  <si>
    <t>SL011289</t>
  </si>
  <si>
    <t>seq.23563.120</t>
  </si>
  <si>
    <t>GNAO1</t>
  </si>
  <si>
    <t>Guanine nucleotide-binding protein G(o) subunit alpha 1</t>
  </si>
  <si>
    <t>P09471</t>
  </si>
  <si>
    <t>SL007097</t>
  </si>
  <si>
    <t>seq.23564.83</t>
  </si>
  <si>
    <t>METTL21C</t>
  </si>
  <si>
    <t>Protein-lysine methyltransferase METTL21C</t>
  </si>
  <si>
    <t>MT21C</t>
  </si>
  <si>
    <t>Q5VZV1</t>
  </si>
  <si>
    <t>SL023622</t>
  </si>
  <si>
    <t>seq.23566.6</t>
  </si>
  <si>
    <t>APOL2</t>
  </si>
  <si>
    <t>Apolipoprotein-L2</t>
  </si>
  <si>
    <t>ApoL-II</t>
  </si>
  <si>
    <t>Q9BQE5</t>
  </si>
  <si>
    <t>SL006112</t>
  </si>
  <si>
    <t>seq.23567.37</t>
  </si>
  <si>
    <t>GNAQ</t>
  </si>
  <si>
    <t>Guanine nucleotide-binding protein G(q) subunit alpha</t>
  </si>
  <si>
    <t>P50148</t>
  </si>
  <si>
    <t>SL010782</t>
  </si>
  <si>
    <t>seq.23568.41</t>
  </si>
  <si>
    <t>MEIS2</t>
  </si>
  <si>
    <t>Homeobox protein Meis2</t>
  </si>
  <si>
    <t>O14770</t>
  </si>
  <si>
    <t>SL023304</t>
  </si>
  <si>
    <t>seq.23569.53</t>
  </si>
  <si>
    <t>STARD10</t>
  </si>
  <si>
    <t>START domain-containing protein 10</t>
  </si>
  <si>
    <t>STA10</t>
  </si>
  <si>
    <t>Q9Y365</t>
  </si>
  <si>
    <t>SL023345</t>
  </si>
  <si>
    <t>seq.23570.87</t>
  </si>
  <si>
    <t>ZKSCAN7</t>
  </si>
  <si>
    <t>Zinc finger protein with KRAB and SCAN domains 7</t>
  </si>
  <si>
    <t>ZKSC7</t>
  </si>
  <si>
    <t>Q9P0L1</t>
  </si>
  <si>
    <t>SL023726</t>
  </si>
  <si>
    <t>seq.23571.93</t>
  </si>
  <si>
    <t>YJU2</t>
  </si>
  <si>
    <t>Coiled-coil domain-containing protein 94</t>
  </si>
  <si>
    <t>CCD94</t>
  </si>
  <si>
    <t>Q9BW85</t>
  </si>
  <si>
    <t>SL023432</t>
  </si>
  <si>
    <t>seq.23572.186</t>
  </si>
  <si>
    <t>TYW3</t>
  </si>
  <si>
    <t>tRNA wybutosine-synthesizing protein 3 homolog</t>
  </si>
  <si>
    <t>Q6IPR3</t>
  </si>
  <si>
    <t>SL023530</t>
  </si>
  <si>
    <t>seq.23575.58</t>
  </si>
  <si>
    <t>COX19</t>
  </si>
  <si>
    <t>Cytochrome c oxidase assembly protein COX19</t>
  </si>
  <si>
    <t>Q49B96</t>
  </si>
  <si>
    <t>SL023541</t>
  </si>
  <si>
    <t>seq.23576.46</t>
  </si>
  <si>
    <t>BEX4</t>
  </si>
  <si>
    <t>Protein BEX4</t>
  </si>
  <si>
    <t>Q9NWD9</t>
  </si>
  <si>
    <t>SL021759</t>
  </si>
  <si>
    <t>seq.23578.6</t>
  </si>
  <si>
    <t>SMIM3</t>
  </si>
  <si>
    <t>Small integral membrane protein 3</t>
  </si>
  <si>
    <t>Q9BZL3</t>
  </si>
  <si>
    <t>SL023242</t>
  </si>
  <si>
    <t>seq.23579.3</t>
  </si>
  <si>
    <t>CT83</t>
  </si>
  <si>
    <t>Kita-kyushu lung cancer antigen 1</t>
  </si>
  <si>
    <t>KKLC1</t>
  </si>
  <si>
    <t>Q5H943</t>
  </si>
  <si>
    <t>SL018622</t>
  </si>
  <si>
    <t>seq.2358.19</t>
  </si>
  <si>
    <t>seq.23580.2</t>
  </si>
  <si>
    <t>PRR15</t>
  </si>
  <si>
    <t>Proline-rich protein 15</t>
  </si>
  <si>
    <t>Q8IV56</t>
  </si>
  <si>
    <t>SL023456</t>
  </si>
  <si>
    <t>seq.23581.131</t>
  </si>
  <si>
    <t>GHRL</t>
  </si>
  <si>
    <t>Obestatin</t>
  </si>
  <si>
    <t>Q9UBU3</t>
  </si>
  <si>
    <t>SL023012</t>
  </si>
  <si>
    <t>seq.23584.2</t>
  </si>
  <si>
    <t>NUDT15</t>
  </si>
  <si>
    <t>Nucleotide triphosphate diphosphatase NUDT15</t>
  </si>
  <si>
    <t>NUD15</t>
  </si>
  <si>
    <t>Q9NV35</t>
  </si>
  <si>
    <t>SL023535</t>
  </si>
  <si>
    <t>seq.23586.32</t>
  </si>
  <si>
    <t>CTAG1B</t>
  </si>
  <si>
    <t>Cancer/testis antigen 1B</t>
  </si>
  <si>
    <t>P78358</t>
  </si>
  <si>
    <t>SL004478</t>
  </si>
  <si>
    <t>CTAG1B|CTAG1A</t>
  </si>
  <si>
    <t>seq.23588.9</t>
  </si>
  <si>
    <t>HSDL2</t>
  </si>
  <si>
    <t>Hydroxysteroid dehydrogenase-like protein 2</t>
  </si>
  <si>
    <t>Q6YN16</t>
  </si>
  <si>
    <t>SL023539</t>
  </si>
  <si>
    <t>seq.23589.21</t>
  </si>
  <si>
    <t>PPP1R27</t>
  </si>
  <si>
    <t>Protein phosphatase 1 regulatory subunit 27</t>
  </si>
  <si>
    <t>PPR27</t>
  </si>
  <si>
    <t>Q86WC6</t>
  </si>
  <si>
    <t>SL023543</t>
  </si>
  <si>
    <t>seq.2359.65</t>
  </si>
  <si>
    <t>HCE004152</t>
  </si>
  <si>
    <t>seq.23591.9</t>
  </si>
  <si>
    <t>EXD1</t>
  </si>
  <si>
    <t>piRNA biogenesis protein EXD1</t>
  </si>
  <si>
    <t>Q8NHP7</t>
  </si>
  <si>
    <t>SL023446</t>
  </si>
  <si>
    <t>seq.23593.14</t>
  </si>
  <si>
    <t>MB21D2</t>
  </si>
  <si>
    <t>Protein MB21D2</t>
  </si>
  <si>
    <t>M21D2</t>
  </si>
  <si>
    <t>Q8IYB1</t>
  </si>
  <si>
    <t>SL023505</t>
  </si>
  <si>
    <t>seq.23594.2</t>
  </si>
  <si>
    <t>NR2C2AP</t>
  </si>
  <si>
    <t>Nuclear receptor 2C2-associated protein</t>
  </si>
  <si>
    <t>NR2CA</t>
  </si>
  <si>
    <t>Q86WQ0</t>
  </si>
  <si>
    <t>SL023517</t>
  </si>
  <si>
    <t>seq.23595.6</t>
  </si>
  <si>
    <t>LACC1</t>
  </si>
  <si>
    <t>Laccase domain-containing protein 1</t>
  </si>
  <si>
    <t>Q8IV20</t>
  </si>
  <si>
    <t>SL023158</t>
  </si>
  <si>
    <t>seq.23596.17</t>
  </si>
  <si>
    <t>CCDC89</t>
  </si>
  <si>
    <t>Coiled-coil domain-containing protein 89</t>
  </si>
  <si>
    <t>CCD89</t>
  </si>
  <si>
    <t>Q8N998</t>
  </si>
  <si>
    <t>SL006649</t>
  </si>
  <si>
    <t>seq.23597.11</t>
  </si>
  <si>
    <t>AGFG2</t>
  </si>
  <si>
    <t>Arf-GAP domain and FG repeat-containing protein 2</t>
  </si>
  <si>
    <t>O95081</t>
  </si>
  <si>
    <t>SL023429</t>
  </si>
  <si>
    <t>seq.23601.43</t>
  </si>
  <si>
    <t>ACOT12</t>
  </si>
  <si>
    <t>Acyl-coenzyme A thioesterase 12</t>
  </si>
  <si>
    <t>ACO12</t>
  </si>
  <si>
    <t>Q8WYK0</t>
  </si>
  <si>
    <t>SL023533</t>
  </si>
  <si>
    <t>seq.23602.35</t>
  </si>
  <si>
    <t>NAPEPLD</t>
  </si>
  <si>
    <t>N-acyl-phosphatidylethanolamine-hydrolyzing phospholipase D</t>
  </si>
  <si>
    <t>NAPEP</t>
  </si>
  <si>
    <t>Q6IQ20</t>
  </si>
  <si>
    <t>SL023529</t>
  </si>
  <si>
    <t>seq.23604.44</t>
  </si>
  <si>
    <t>PHYKPL</t>
  </si>
  <si>
    <t>5-phosphohydroxy-L-lysine phospho-lyase</t>
  </si>
  <si>
    <t>AT2L2</t>
  </si>
  <si>
    <t>Q8IUZ5</t>
  </si>
  <si>
    <t>SL023489</t>
  </si>
  <si>
    <t>seq.23605.3</t>
  </si>
  <si>
    <t>TCP11L1</t>
  </si>
  <si>
    <t>T-complex protein 11-like protein 1</t>
  </si>
  <si>
    <t>T11L1</t>
  </si>
  <si>
    <t>Q9NUJ3</t>
  </si>
  <si>
    <t>SL023496</t>
  </si>
  <si>
    <t>seq.23606.18</t>
  </si>
  <si>
    <t>SAMD4B</t>
  </si>
  <si>
    <t>Sterile alpha motif domain-containing protein 4B</t>
  </si>
  <si>
    <t>SAM4B</t>
  </si>
  <si>
    <t>Q5PRF9</t>
  </si>
  <si>
    <t>SL012559</t>
  </si>
  <si>
    <t>seq.23607.1</t>
  </si>
  <si>
    <t>DNAAF8</t>
  </si>
  <si>
    <t>Uncharacterized protein C16orf71</t>
  </si>
  <si>
    <t>CP071</t>
  </si>
  <si>
    <t>Q8IYS4</t>
  </si>
  <si>
    <t>SL023445</t>
  </si>
  <si>
    <t>seq.23611.16</t>
  </si>
  <si>
    <t>MARVELD2</t>
  </si>
  <si>
    <t>MARVEL domain-containing protein 2</t>
  </si>
  <si>
    <t>MALD2</t>
  </si>
  <si>
    <t>Q8N4S9</t>
  </si>
  <si>
    <t>SL023178</t>
  </si>
  <si>
    <t>seq.23615.4</t>
  </si>
  <si>
    <t>TRMT112</t>
  </si>
  <si>
    <t>TRM112-like protein</t>
  </si>
  <si>
    <t>TR112</t>
  </si>
  <si>
    <t>Q9UI30</t>
  </si>
  <si>
    <t>SL013291</t>
  </si>
  <si>
    <t>seq.23616.4</t>
  </si>
  <si>
    <t>PADI1</t>
  </si>
  <si>
    <t>Protein-arginine deiminase type-1</t>
  </si>
  <si>
    <t>Q9ULC6</t>
  </si>
  <si>
    <t>SL015333</t>
  </si>
  <si>
    <t>seq.23617.15</t>
  </si>
  <si>
    <t>HYPK</t>
  </si>
  <si>
    <t>Huntingtin-interacting protein K</t>
  </si>
  <si>
    <t>Q9NX55</t>
  </si>
  <si>
    <t>SL013282</t>
  </si>
  <si>
    <t>seq.23618.23</t>
  </si>
  <si>
    <t>ZNF593</t>
  </si>
  <si>
    <t>Zinc finger protein 593</t>
  </si>
  <si>
    <t>ZN593</t>
  </si>
  <si>
    <t>O00488</t>
  </si>
  <si>
    <t>SL023295</t>
  </si>
  <si>
    <t>seq.23619.235</t>
  </si>
  <si>
    <t>C19orf53</t>
  </si>
  <si>
    <t>Leydig cell tumor 10 kDa protein homolog</t>
  </si>
  <si>
    <t>L10K</t>
  </si>
  <si>
    <t>Q9UNZ5</t>
  </si>
  <si>
    <t>SL015346</t>
  </si>
  <si>
    <t>seq.23620.16</t>
  </si>
  <si>
    <t>RCSD1</t>
  </si>
  <si>
    <t>CapZ-interacting protein</t>
  </si>
  <si>
    <t>CPZIP</t>
  </si>
  <si>
    <t>Q6JBY9</t>
  </si>
  <si>
    <t>SL023545</t>
  </si>
  <si>
    <t>seq.23621.326</t>
  </si>
  <si>
    <t>TIMM13</t>
  </si>
  <si>
    <t>Mitochondrial import inner membrane translocase subunit Tim13</t>
  </si>
  <si>
    <t>TIM13</t>
  </si>
  <si>
    <t>Q9Y5L4</t>
  </si>
  <si>
    <t>SL023325</t>
  </si>
  <si>
    <t>seq.23622.128</t>
  </si>
  <si>
    <t>INIP</t>
  </si>
  <si>
    <t>SOSS complex subunit C</t>
  </si>
  <si>
    <t>SOSSC</t>
  </si>
  <si>
    <t>Q9NRY2</t>
  </si>
  <si>
    <t>SL023327</t>
  </si>
  <si>
    <t>seq.23623.48</t>
  </si>
  <si>
    <t>NUDT11</t>
  </si>
  <si>
    <t>Diphosphoinositol polyphosphate phosphohydrolase 3-beta</t>
  </si>
  <si>
    <t>NUD11</t>
  </si>
  <si>
    <t>Q96G61</t>
  </si>
  <si>
    <t>SL023337</t>
  </si>
  <si>
    <t>seq.23624.34</t>
  </si>
  <si>
    <t>PSENEN</t>
  </si>
  <si>
    <t>Gamma-secretase subunit PEN-2</t>
  </si>
  <si>
    <t>PEN2</t>
  </si>
  <si>
    <t>Q9NZ42</t>
  </si>
  <si>
    <t>SL007730</t>
  </si>
  <si>
    <t>seq.23625.44</t>
  </si>
  <si>
    <t>KIAA1143</t>
  </si>
  <si>
    <t>Uncharacterized protein KIAA1143</t>
  </si>
  <si>
    <t>K1143</t>
  </si>
  <si>
    <t>Q96AT1</t>
  </si>
  <si>
    <t>SL023349</t>
  </si>
  <si>
    <t>seq.23627.3</t>
  </si>
  <si>
    <t>SDHAF4</t>
  </si>
  <si>
    <t>UPF0369 protein C6orf57</t>
  </si>
  <si>
    <t>CF057</t>
  </si>
  <si>
    <t>Q5VUM1</t>
  </si>
  <si>
    <t>SL017257</t>
  </si>
  <si>
    <t>seq.23628.9</t>
  </si>
  <si>
    <t>ZPR1</t>
  </si>
  <si>
    <t>Zinc finger protein ZPR1</t>
  </si>
  <si>
    <t>O75312</t>
  </si>
  <si>
    <t>SL023433</t>
  </si>
  <si>
    <t>seq.23629.4</t>
  </si>
  <si>
    <t>VMAC</t>
  </si>
  <si>
    <t>Vimentin-type intermediate filament-associated coiled-coil protein</t>
  </si>
  <si>
    <t>Q2NL98</t>
  </si>
  <si>
    <t>SL023547</t>
  </si>
  <si>
    <t>seq.23631.1</t>
  </si>
  <si>
    <t>GALK2</t>
  </si>
  <si>
    <t>N-acetylgalactosamine kinase</t>
  </si>
  <si>
    <t>Q01415</t>
  </si>
  <si>
    <t>SL023276</t>
  </si>
  <si>
    <t>seq.23632.22</t>
  </si>
  <si>
    <t>SLFNL1</t>
  </si>
  <si>
    <t>Schlafen-like protein 1</t>
  </si>
  <si>
    <t>SLNL1</t>
  </si>
  <si>
    <t>Q499Z3</t>
  </si>
  <si>
    <t>SL023425</t>
  </si>
  <si>
    <t>seq.23637.55</t>
  </si>
  <si>
    <t>RNF25</t>
  </si>
  <si>
    <t>E3 ubiquitin-protein ligase RNF25</t>
  </si>
  <si>
    <t>Q96BH1</t>
  </si>
  <si>
    <t>SL019545</t>
  </si>
  <si>
    <t>seq.23638.3</t>
  </si>
  <si>
    <t>CARNMT1</t>
  </si>
  <si>
    <t>Carnosine N-methyltransferase</t>
  </si>
  <si>
    <t>CARME</t>
  </si>
  <si>
    <t>Q8N4J0</t>
  </si>
  <si>
    <t>SL023223</t>
  </si>
  <si>
    <t>seq.23639.93</t>
  </si>
  <si>
    <t>NPEPL1</t>
  </si>
  <si>
    <t>Probable aminopeptidase NPEPL1</t>
  </si>
  <si>
    <t>PEPL1</t>
  </si>
  <si>
    <t>Q8NDH3</t>
  </si>
  <si>
    <t>SL023409</t>
  </si>
  <si>
    <t>seq.23640.10</t>
  </si>
  <si>
    <t>EHD2</t>
  </si>
  <si>
    <t>EH domain-containing protein 2</t>
  </si>
  <si>
    <t>Q9NZN4</t>
  </si>
  <si>
    <t>SL008316</t>
  </si>
  <si>
    <t>seq.23643.22</t>
  </si>
  <si>
    <t>HSD17B4</t>
  </si>
  <si>
    <t>Peroxisomal multifunctional enzyme type 2</t>
  </si>
  <si>
    <t>DHB4</t>
  </si>
  <si>
    <t>P51659</t>
  </si>
  <si>
    <t>SL008124</t>
  </si>
  <si>
    <t>seq.23644.19</t>
  </si>
  <si>
    <t>TKFC</t>
  </si>
  <si>
    <t>Dihydroxyacetone kinase</t>
  </si>
  <si>
    <t>DAK</t>
  </si>
  <si>
    <t>Q3LXA3</t>
  </si>
  <si>
    <t>SL009114</t>
  </si>
  <si>
    <t>seq.23645.49</t>
  </si>
  <si>
    <t>HACL1</t>
  </si>
  <si>
    <t>2-hydroxyacyl-CoA lyase 1</t>
  </si>
  <si>
    <t>Q9UJ83</t>
  </si>
  <si>
    <t>SL023274</t>
  </si>
  <si>
    <t>seq.23646.5</t>
  </si>
  <si>
    <t>AIPL1</t>
  </si>
  <si>
    <t>Aryl-hydrocarbon-interacting protein-like 1</t>
  </si>
  <si>
    <t>Q9NZN9</t>
  </si>
  <si>
    <t>SL023404</t>
  </si>
  <si>
    <t>seq.23648.36</t>
  </si>
  <si>
    <t>DDI1</t>
  </si>
  <si>
    <t>Protein DDI1 homolog 1</t>
  </si>
  <si>
    <t>Q8WTU0</t>
  </si>
  <si>
    <t>SL023194</t>
  </si>
  <si>
    <t>seq.23649.6</t>
  </si>
  <si>
    <t>KLHL2</t>
  </si>
  <si>
    <t>Kelch-like protein 2</t>
  </si>
  <si>
    <t>O95198</t>
  </si>
  <si>
    <t>SL021252</t>
  </si>
  <si>
    <t>seq.23650.2</t>
  </si>
  <si>
    <t>DMTN</t>
  </si>
  <si>
    <t>Dematin</t>
  </si>
  <si>
    <t>Q08495</t>
  </si>
  <si>
    <t>SL004790</t>
  </si>
  <si>
    <t>seq.23652.15</t>
  </si>
  <si>
    <t>PIPOX</t>
  </si>
  <si>
    <t>Peroxisomal sarcosine oxidase</t>
  </si>
  <si>
    <t>SOX</t>
  </si>
  <si>
    <t>Q9P0Z9</t>
  </si>
  <si>
    <t>SL023211</t>
  </si>
  <si>
    <t>seq.23654.6</t>
  </si>
  <si>
    <t>ALG2</t>
  </si>
  <si>
    <t>Alpha-1,3-mannosyltransferase ALG2</t>
  </si>
  <si>
    <t>Q9H553</t>
  </si>
  <si>
    <t>SL006733</t>
  </si>
  <si>
    <t>seq.23656.9</t>
  </si>
  <si>
    <t>PUS7</t>
  </si>
  <si>
    <t>Pseudouridylate synthase 7 homolog</t>
  </si>
  <si>
    <t>Q96PZ0</t>
  </si>
  <si>
    <t>SL023416</t>
  </si>
  <si>
    <t>seq.23657.102</t>
  </si>
  <si>
    <t>HNRNPLL</t>
  </si>
  <si>
    <t>Heterogeneous nuclear ribonucleoprotein L-like</t>
  </si>
  <si>
    <t>HNRLL</t>
  </si>
  <si>
    <t>Q8WVV9</t>
  </si>
  <si>
    <t>SL023354</t>
  </si>
  <si>
    <t>seq.23658.1</t>
  </si>
  <si>
    <t>NARS2</t>
  </si>
  <si>
    <t>Probable asparagine--tRNA ligase, mitochondrial</t>
  </si>
  <si>
    <t>SYNM</t>
  </si>
  <si>
    <t>Q96I59</t>
  </si>
  <si>
    <t>SL023344</t>
  </si>
  <si>
    <t>seq.23659.2</t>
  </si>
  <si>
    <t>BZW2</t>
  </si>
  <si>
    <t>Basic leucine zipper and W2 domain-containing protein 2</t>
  </si>
  <si>
    <t>Q9Y6E2</t>
  </si>
  <si>
    <t>SL023348</t>
  </si>
  <si>
    <t>seq.23660.112</t>
  </si>
  <si>
    <t>KLHL41</t>
  </si>
  <si>
    <t>Kelch-like protein 41</t>
  </si>
  <si>
    <t>KLH41</t>
  </si>
  <si>
    <t>O60662</t>
  </si>
  <si>
    <t>SL023275</t>
  </si>
  <si>
    <t>seq.23661.61</t>
  </si>
  <si>
    <t>XPNPEP3</t>
  </si>
  <si>
    <t>Probable Xaa-Pro aminopeptidase 3</t>
  </si>
  <si>
    <t>XPP3</t>
  </si>
  <si>
    <t>Q9NQH7</t>
  </si>
  <si>
    <t>SL013279</t>
  </si>
  <si>
    <t>seq.23662.10</t>
  </si>
  <si>
    <t>SH3BP5</t>
  </si>
  <si>
    <t>SH3 domain-binding protein 5</t>
  </si>
  <si>
    <t>3BP5</t>
  </si>
  <si>
    <t>O60239</t>
  </si>
  <si>
    <t>SL023401</t>
  </si>
  <si>
    <t>seq.23663.28</t>
  </si>
  <si>
    <t>ATP6V1C1</t>
  </si>
  <si>
    <t>Vacuolar ATP synthase subunit C 1</t>
  </si>
  <si>
    <t>VATC1</t>
  </si>
  <si>
    <t>P21283</t>
  </si>
  <si>
    <t>SL008447</t>
  </si>
  <si>
    <t>seq.23664.17</t>
  </si>
  <si>
    <t>RTKN</t>
  </si>
  <si>
    <t>Rhotekin</t>
  </si>
  <si>
    <t>Q9BST9</t>
  </si>
  <si>
    <t>SL023395</t>
  </si>
  <si>
    <t>seq.23665.35</t>
  </si>
  <si>
    <t>PSMC3</t>
  </si>
  <si>
    <t>26S protease regulatory subunit 6A</t>
  </si>
  <si>
    <t>PRS6A</t>
  </si>
  <si>
    <t>P17980</t>
  </si>
  <si>
    <t>SL010949</t>
  </si>
  <si>
    <t>seq.23666.35</t>
  </si>
  <si>
    <t>ATIC</t>
  </si>
  <si>
    <t>Bifunctional purine biosynthesis protein PURH</t>
  </si>
  <si>
    <t>PUR9</t>
  </si>
  <si>
    <t>P31939</t>
  </si>
  <si>
    <t>SL010956</t>
  </si>
  <si>
    <t>seq.23668.281</t>
  </si>
  <si>
    <t>MIEF1</t>
  </si>
  <si>
    <t>Mitochondrial dynamics protein MID51</t>
  </si>
  <si>
    <t>MID51</t>
  </si>
  <si>
    <t>Q9NQG6</t>
  </si>
  <si>
    <t>SL023176</t>
  </si>
  <si>
    <t>seq.23669.20</t>
  </si>
  <si>
    <t>GFPT2</t>
  </si>
  <si>
    <t>Glutamine--fructose-6-phosphate aminotransferase [isomerizing] 2</t>
  </si>
  <si>
    <t>O94808</t>
  </si>
  <si>
    <t>SL023277</t>
  </si>
  <si>
    <t>seq.23670.11</t>
  </si>
  <si>
    <t>DPH2</t>
  </si>
  <si>
    <t>2-(3-amino-3-carboxypropyl)histidine synthase subunit 2</t>
  </si>
  <si>
    <t>Q9BQC3</t>
  </si>
  <si>
    <t>SL023303</t>
  </si>
  <si>
    <t>seq.23671.11</t>
  </si>
  <si>
    <t>SPDL1</t>
  </si>
  <si>
    <t>Protein Spindly</t>
  </si>
  <si>
    <t>SPDLY</t>
  </si>
  <si>
    <t>Q96EA4</t>
  </si>
  <si>
    <t>SL023342</t>
  </si>
  <si>
    <t>seq.23672.10</t>
  </si>
  <si>
    <t>PSMD6</t>
  </si>
  <si>
    <t>26S proteasome non-ATPase regulatory subunit 6</t>
  </si>
  <si>
    <t>Q15008</t>
  </si>
  <si>
    <t>SL010951</t>
  </si>
  <si>
    <t>seq.23673.9</t>
  </si>
  <si>
    <t>DBT</t>
  </si>
  <si>
    <t>Lipoamide acyltransferase component of branched-chain alpha-keto acid dehydrogenase complex, mitochondrial</t>
  </si>
  <si>
    <t>ODB2</t>
  </si>
  <si>
    <t>P11182</t>
  </si>
  <si>
    <t>SL020208</t>
  </si>
  <si>
    <t>seq.23675.16</t>
  </si>
  <si>
    <t>CEP76</t>
  </si>
  <si>
    <t>Centrosomal protein of 76 kDa</t>
  </si>
  <si>
    <t>Q8TAP6</t>
  </si>
  <si>
    <t>SL023376</t>
  </si>
  <si>
    <t>seq.23677.30</t>
  </si>
  <si>
    <t>NCKIPSD</t>
  </si>
  <si>
    <t>NCK-interacting protein with SH3 domain</t>
  </si>
  <si>
    <t>SPN90</t>
  </si>
  <si>
    <t>Q9NZQ3</t>
  </si>
  <si>
    <t>SL023388</t>
  </si>
  <si>
    <t>seq.23678.132</t>
  </si>
  <si>
    <t>SOX10</t>
  </si>
  <si>
    <t>Transcription factor SOX-10</t>
  </si>
  <si>
    <t>P56693</t>
  </si>
  <si>
    <t>SL023144</t>
  </si>
  <si>
    <t>seq.23679.43</t>
  </si>
  <si>
    <t>DSCC1</t>
  </si>
  <si>
    <t>Sister chromatid cohesion protein DCC1</t>
  </si>
  <si>
    <t>DCC1</t>
  </si>
  <si>
    <t>Q9BVC3</t>
  </si>
  <si>
    <t>SL023315</t>
  </si>
  <si>
    <t>seq.23680.1</t>
  </si>
  <si>
    <t>ZC3H12A</t>
  </si>
  <si>
    <t>MCP-1 Induced Protein</t>
  </si>
  <si>
    <t>MCPIP</t>
  </si>
  <si>
    <t>Q5D1E8</t>
  </si>
  <si>
    <t>SL005028</t>
  </si>
  <si>
    <t>seq.23682.79</t>
  </si>
  <si>
    <t>HENMT1</t>
  </si>
  <si>
    <t>Small RNA 2'-O-methyltransferase</t>
  </si>
  <si>
    <t>HENMT</t>
  </si>
  <si>
    <t>Q5T8I9</t>
  </si>
  <si>
    <t>SL023302</t>
  </si>
  <si>
    <t>seq.23683.79</t>
  </si>
  <si>
    <t>TRIM55</t>
  </si>
  <si>
    <t>Tripartite motif-containing protein 55</t>
  </si>
  <si>
    <t>TRI55</t>
  </si>
  <si>
    <t>Q9BYV6</t>
  </si>
  <si>
    <t>SL023216</t>
  </si>
  <si>
    <t>seq.23685.132</t>
  </si>
  <si>
    <t>M1AP</t>
  </si>
  <si>
    <t>Meiosis 1 arrest protein</t>
  </si>
  <si>
    <t>Q8TC57</t>
  </si>
  <si>
    <t>SL023422</t>
  </si>
  <si>
    <t>seq.23686.44</t>
  </si>
  <si>
    <t>CWF19L1</t>
  </si>
  <si>
    <t>CWF19-like protein 1</t>
  </si>
  <si>
    <t>C19L1</t>
  </si>
  <si>
    <t>Q69YN2</t>
  </si>
  <si>
    <t>SL023271</t>
  </si>
  <si>
    <t>seq.23687.27</t>
  </si>
  <si>
    <t>TBC1D20</t>
  </si>
  <si>
    <t>TBC1 domain family member 20</t>
  </si>
  <si>
    <t>TBC20</t>
  </si>
  <si>
    <t>Q96BZ9</t>
  </si>
  <si>
    <t>SL023386</t>
  </si>
  <si>
    <t>seq.23689.52</t>
  </si>
  <si>
    <t>CPNE6</t>
  </si>
  <si>
    <t>Copine-6</t>
  </si>
  <si>
    <t>O95741</t>
  </si>
  <si>
    <t>SL023192</t>
  </si>
  <si>
    <t>seq.23690.228</t>
  </si>
  <si>
    <t>RBM41</t>
  </si>
  <si>
    <t>RNA-binding protein 41</t>
  </si>
  <si>
    <t>Q96IZ5</t>
  </si>
  <si>
    <t>SL023335</t>
  </si>
  <si>
    <t>seq.23691.2</t>
  </si>
  <si>
    <t>TTLL12</t>
  </si>
  <si>
    <t>Tubulin--tyrosine ligase-like protein 12</t>
  </si>
  <si>
    <t>TTL12</t>
  </si>
  <si>
    <t>Q14166</t>
  </si>
  <si>
    <t>SL010925</t>
  </si>
  <si>
    <t>seq.23692.19</t>
  </si>
  <si>
    <t>ACSS3</t>
  </si>
  <si>
    <t>Acyl-CoA synthetase short-chain family member 3, mitochondrial</t>
  </si>
  <si>
    <t>Q9H6R3</t>
  </si>
  <si>
    <t>SL023168</t>
  </si>
  <si>
    <t>seq.23693.4</t>
  </si>
  <si>
    <t>MKNK1</t>
  </si>
  <si>
    <t>MAP kinase-interacting serine/threonine-protein kinase 1</t>
  </si>
  <si>
    <t>Q9BUB5</t>
  </si>
  <si>
    <t>SL023148</t>
  </si>
  <si>
    <t>seq.23694.3</t>
  </si>
  <si>
    <t>ASNS</t>
  </si>
  <si>
    <t>Asparagine synthetase</t>
  </si>
  <si>
    <t>P08243</t>
  </si>
  <si>
    <t>SL007089</t>
  </si>
  <si>
    <t>seq.23695.1</t>
  </si>
  <si>
    <t>FSD1</t>
  </si>
  <si>
    <t>Fibronectin type III and SPRY domain-containing protein 1</t>
  </si>
  <si>
    <t>Q9BTV5</t>
  </si>
  <si>
    <t>SL023293</t>
  </si>
  <si>
    <t>seq.23696.256</t>
  </si>
  <si>
    <t>TRMT6</t>
  </si>
  <si>
    <t>tRNA (adenine(58)-N(1))-methyltransferase non-catalytic subunit TRM6</t>
  </si>
  <si>
    <t>TRM6</t>
  </si>
  <si>
    <t>Q9UJA5</t>
  </si>
  <si>
    <t>SL023309</t>
  </si>
  <si>
    <t>seq.23699.61</t>
  </si>
  <si>
    <t>DLST</t>
  </si>
  <si>
    <t>Dihydrolipoyllysine-residue succinyltransferase component of 2-oxoglutarate dehydrogenase complex, mitochondrial</t>
  </si>
  <si>
    <t>ODO2</t>
  </si>
  <si>
    <t>P36957</t>
  </si>
  <si>
    <t>SL008095</t>
  </si>
  <si>
    <t>seq.23700.42</t>
  </si>
  <si>
    <t>ABCF3</t>
  </si>
  <si>
    <t>ATP-binding cassette sub-family F member 3</t>
  </si>
  <si>
    <t>Q9NUQ8</t>
  </si>
  <si>
    <t>SL023306</t>
  </si>
  <si>
    <t>seq.23702.98</t>
  </si>
  <si>
    <t>SHKBP1</t>
  </si>
  <si>
    <t>SH3KBP1-binding protein 1</t>
  </si>
  <si>
    <t>SHKB1</t>
  </si>
  <si>
    <t>Q8TBC3</t>
  </si>
  <si>
    <t>SL023385</t>
  </si>
  <si>
    <t>seq.23703.8</t>
  </si>
  <si>
    <t>PDLIM5</t>
  </si>
  <si>
    <t>PDZ and LIM domain protein 5</t>
  </si>
  <si>
    <t>PDLI5</t>
  </si>
  <si>
    <t>Q96HC4</t>
  </si>
  <si>
    <t>SL008278</t>
  </si>
  <si>
    <t>seq.23704.11</t>
  </si>
  <si>
    <t>C2CD2L</t>
  </si>
  <si>
    <t>Transmembrane protein 24</t>
  </si>
  <si>
    <t>TMM24</t>
  </si>
  <si>
    <t>O14523</t>
  </si>
  <si>
    <t>SL010846</t>
  </si>
  <si>
    <t>seq.23705.42</t>
  </si>
  <si>
    <t>CTPS1</t>
  </si>
  <si>
    <t>CTP synthase 1</t>
  </si>
  <si>
    <t>PYRG1</t>
  </si>
  <si>
    <t>P17812</t>
  </si>
  <si>
    <t>SL007138</t>
  </si>
  <si>
    <t>seq.23706.13</t>
  </si>
  <si>
    <t>TRMT61B</t>
  </si>
  <si>
    <t>tRNA (adenine(58)-N(1))-methyltransferase, mitochondrial</t>
  </si>
  <si>
    <t>TR61B</t>
  </si>
  <si>
    <t>Q9BVS5</t>
  </si>
  <si>
    <t>SL023175</t>
  </si>
  <si>
    <t>seq.23767.1</t>
  </si>
  <si>
    <t>seq.23771.17</t>
  </si>
  <si>
    <t>seq.23783.22</t>
  </si>
  <si>
    <t>seq.2381.52</t>
  </si>
  <si>
    <t>C5</t>
  </si>
  <si>
    <t>Complement C5</t>
  </si>
  <si>
    <t>P01031</t>
  </si>
  <si>
    <t>SL000319</t>
  </si>
  <si>
    <t>seq.23903.3</t>
  </si>
  <si>
    <t>seq.23915.18</t>
  </si>
  <si>
    <t>RAB7A</t>
  </si>
  <si>
    <t>Ras-related protein Rab-7</t>
  </si>
  <si>
    <t>Rab-7</t>
  </si>
  <si>
    <t>P51149</t>
  </si>
  <si>
    <t>SL004603</t>
  </si>
  <si>
    <t>seq.23923.26</t>
  </si>
  <si>
    <t>PPM1F</t>
  </si>
  <si>
    <t>Protein phosphatase 1F</t>
  </si>
  <si>
    <t>P49593</t>
  </si>
  <si>
    <t>SL016432</t>
  </si>
  <si>
    <t>seq.23929.159</t>
  </si>
  <si>
    <t>PRRT2</t>
  </si>
  <si>
    <t>Proline-rich transmembrane protein 2</t>
  </si>
  <si>
    <t>Q7Z6L0</t>
  </si>
  <si>
    <t>SL022187</t>
  </si>
  <si>
    <t>seq.23949.12</t>
  </si>
  <si>
    <t>CD29</t>
  </si>
  <si>
    <t>P05556</t>
  </si>
  <si>
    <t>SL000144</t>
  </si>
  <si>
    <t>seq.23967.8</t>
  </si>
  <si>
    <t>PAGR1</t>
  </si>
  <si>
    <t>PAXIP1-associated protein 1</t>
  </si>
  <si>
    <t>PA1</t>
  </si>
  <si>
    <t>Q9BTK6</t>
  </si>
  <si>
    <t>SL015186</t>
  </si>
  <si>
    <t>seq.23981.172</t>
  </si>
  <si>
    <t>seq.24011.27</t>
  </si>
  <si>
    <t>VSIG10L</t>
  </si>
  <si>
    <t>V-set and immunoglobulin domain-containing protein 10-like</t>
  </si>
  <si>
    <t>VS10L</t>
  </si>
  <si>
    <t>Q86VR7</t>
  </si>
  <si>
    <t>SL018581</t>
  </si>
  <si>
    <t>seq.24013.6</t>
  </si>
  <si>
    <t>GRM4</t>
  </si>
  <si>
    <t>Metabotropic glutamate receptor 4</t>
  </si>
  <si>
    <t>Q14833</t>
  </si>
  <si>
    <t>SL010865</t>
  </si>
  <si>
    <t>seq.24023.35</t>
  </si>
  <si>
    <t>PROCR</t>
  </si>
  <si>
    <t>soluble Endothelial protein C receptor</t>
  </si>
  <si>
    <t>sEPCR</t>
  </si>
  <si>
    <t>Q9UNN8</t>
  </si>
  <si>
    <t>SL003500</t>
  </si>
  <si>
    <t>seq.24027.32</t>
  </si>
  <si>
    <t>IFNE</t>
  </si>
  <si>
    <t>Interferon epsilon-1</t>
  </si>
  <si>
    <t>IFNE1</t>
  </si>
  <si>
    <t>Q86WN2</t>
  </si>
  <si>
    <t>SL007516</t>
  </si>
  <si>
    <t>seq.24050.26</t>
  </si>
  <si>
    <t>GSK3B</t>
  </si>
  <si>
    <t>Glycogen synthase kinase-3 beta</t>
  </si>
  <si>
    <t>GSK-3 beta</t>
  </si>
  <si>
    <t>P49841</t>
  </si>
  <si>
    <t>SL003724</t>
  </si>
  <si>
    <t>seq.24055.44</t>
  </si>
  <si>
    <t>CSTF1</t>
  </si>
  <si>
    <t>Cleavage stimulation factor 50 kDa subunit</t>
  </si>
  <si>
    <t>Q05048</t>
  </si>
  <si>
    <t>SL014904</t>
  </si>
  <si>
    <t>seq.24111.10</t>
  </si>
  <si>
    <t>EEF1G</t>
  </si>
  <si>
    <t>Elongation factor 1-gamma</t>
  </si>
  <si>
    <t>EF1G</t>
  </si>
  <si>
    <t>P26641</t>
  </si>
  <si>
    <t>SL008069</t>
  </si>
  <si>
    <t>seq.24179.48</t>
  </si>
  <si>
    <t>PTER</t>
  </si>
  <si>
    <t>Phosphotriesterase-related protein</t>
  </si>
  <si>
    <t>Q96BW5</t>
  </si>
  <si>
    <t>SL022886</t>
  </si>
  <si>
    <t>seq.2418.55</t>
  </si>
  <si>
    <t>APOE</t>
  </si>
  <si>
    <t>Apolipoprotein E</t>
  </si>
  <si>
    <t>Apo E</t>
  </si>
  <si>
    <t>P02649</t>
  </si>
  <si>
    <t>SL000276</t>
  </si>
  <si>
    <t>seq.24201.86</t>
  </si>
  <si>
    <t>PAGE4</t>
  </si>
  <si>
    <t>G antigen family C member 1</t>
  </si>
  <si>
    <t>GAGC1</t>
  </si>
  <si>
    <t>O60829</t>
  </si>
  <si>
    <t>SL007026</t>
  </si>
  <si>
    <t>seq.2421.7</t>
  </si>
  <si>
    <t>seq.24211.25</t>
  </si>
  <si>
    <t>HMGCL</t>
  </si>
  <si>
    <t>Hydroxymethylglutaryl-CoA lyase, mitochondrial</t>
  </si>
  <si>
    <t>P35914</t>
  </si>
  <si>
    <t>SL016420</t>
  </si>
  <si>
    <t>seq.24215.8</t>
  </si>
  <si>
    <t>PRRX1</t>
  </si>
  <si>
    <t>Paired mesoderm homeobox protein 1</t>
  </si>
  <si>
    <t>P54821</t>
  </si>
  <si>
    <t>SL008460</t>
  </si>
  <si>
    <t>seq.24216.30</t>
  </si>
  <si>
    <t>AAMDC</t>
  </si>
  <si>
    <t>Mth938 domain-containing protein</t>
  </si>
  <si>
    <t>Q9H7C9</t>
  </si>
  <si>
    <t>SL022758</t>
  </si>
  <si>
    <t>seq.24217.2</t>
  </si>
  <si>
    <t>S100A8</t>
  </si>
  <si>
    <t>Calgranulin A</t>
  </si>
  <si>
    <t>P05109</t>
  </si>
  <si>
    <t>SL004476</t>
  </si>
  <si>
    <t>seq.24221.3</t>
  </si>
  <si>
    <t>PPARG</t>
  </si>
  <si>
    <t>Peroxisome proliferator activated receptor gamma</t>
  </si>
  <si>
    <t>PPAR gamma</t>
  </si>
  <si>
    <t>P37231</t>
  </si>
  <si>
    <t>SL004261</t>
  </si>
  <si>
    <t>seq.24222.10</t>
  </si>
  <si>
    <t>NELFA</t>
  </si>
  <si>
    <t>Negative elongation factor A</t>
  </si>
  <si>
    <t>Q9H3P2</t>
  </si>
  <si>
    <t>SL023816</t>
  </si>
  <si>
    <t>seq.24223.5</t>
  </si>
  <si>
    <t>Glutathione S-transferase theta-2</t>
  </si>
  <si>
    <t>GST2</t>
  </si>
  <si>
    <t>P0CG29</t>
  </si>
  <si>
    <t>SL023835</t>
  </si>
  <si>
    <t>seq.24226.30</t>
  </si>
  <si>
    <t>FSCN1</t>
  </si>
  <si>
    <t>Fascin</t>
  </si>
  <si>
    <t>Q16658</t>
  </si>
  <si>
    <t>SL004994</t>
  </si>
  <si>
    <t>seq.24235.2</t>
  </si>
  <si>
    <t>EHD1</t>
  </si>
  <si>
    <t>EH domain-containing protein 1</t>
  </si>
  <si>
    <t>Q9H4M9</t>
  </si>
  <si>
    <t>SL008306</t>
  </si>
  <si>
    <t>seq.24236.46</t>
  </si>
  <si>
    <t>VAT1L</t>
  </si>
  <si>
    <t>Synaptic vesicle membrane protein VAT-1 homolog-like</t>
  </si>
  <si>
    <t>Q9HCJ6</t>
  </si>
  <si>
    <t>SL023482</t>
  </si>
  <si>
    <t>seq.24237.115</t>
  </si>
  <si>
    <t>CACNB3</t>
  </si>
  <si>
    <t>Voltage-dependent L-type calcium channel subunit beta-3</t>
  </si>
  <si>
    <t>CACB3</t>
  </si>
  <si>
    <t>P54284</t>
  </si>
  <si>
    <t>SL023232</t>
  </si>
  <si>
    <t>seq.24244.81</t>
  </si>
  <si>
    <t>RILP</t>
  </si>
  <si>
    <t>Rab-interacting lysosomal protein</t>
  </si>
  <si>
    <t>Q96NA2</t>
  </si>
  <si>
    <t>SL023449</t>
  </si>
  <si>
    <t>seq.24245.2</t>
  </si>
  <si>
    <t>KLC3</t>
  </si>
  <si>
    <t>Kinesin light chain 3</t>
  </si>
  <si>
    <t>Q6P597</t>
  </si>
  <si>
    <t>SL023238</t>
  </si>
  <si>
    <t>seq.24247.13</t>
  </si>
  <si>
    <t>C15orf40</t>
  </si>
  <si>
    <t>UPF0235 protein C15orf40</t>
  </si>
  <si>
    <t>CO040</t>
  </si>
  <si>
    <t>Q8WUR7</t>
  </si>
  <si>
    <t>SL023436</t>
  </si>
  <si>
    <t>seq.24251.44</t>
  </si>
  <si>
    <t>RPP25L</t>
  </si>
  <si>
    <t>Ribonuclease P protein subunit p25-like protein</t>
  </si>
  <si>
    <t>RP25L</t>
  </si>
  <si>
    <t>Q8N5L8</t>
  </si>
  <si>
    <t>SL023431</t>
  </si>
  <si>
    <t>seq.24252.85</t>
  </si>
  <si>
    <t>MTRFR</t>
  </si>
  <si>
    <t>Probable peptide chain release factor C12orf65, mitochondrial</t>
  </si>
  <si>
    <t>CL065</t>
  </si>
  <si>
    <t>Q9H3J6</t>
  </si>
  <si>
    <t>SL023516</t>
  </si>
  <si>
    <t>seq.24253.5</t>
  </si>
  <si>
    <t>GSPT2</t>
  </si>
  <si>
    <t>Eukaryotic peptide chain release factor GTP-binding subunit ERF3B</t>
  </si>
  <si>
    <t>ERF3B</t>
  </si>
  <si>
    <t>Q8IYD1</t>
  </si>
  <si>
    <t>SL023447</t>
  </si>
  <si>
    <t>seq.24255.38</t>
  </si>
  <si>
    <t>EPN1</t>
  </si>
  <si>
    <t>Epsin-1</t>
  </si>
  <si>
    <t>Q9Y6I3</t>
  </si>
  <si>
    <t>SL023198</t>
  </si>
  <si>
    <t>seq.24256.7</t>
  </si>
  <si>
    <t>KLHL40</t>
  </si>
  <si>
    <t>Kelch-like protein 40</t>
  </si>
  <si>
    <t>KLH40</t>
  </si>
  <si>
    <t>Q2TBA0</t>
  </si>
  <si>
    <t>SL023582</t>
  </si>
  <si>
    <t>seq.24259.24</t>
  </si>
  <si>
    <t>FOXP4</t>
  </si>
  <si>
    <t>Forkhead box protein P4</t>
  </si>
  <si>
    <t>Q8IVH2</t>
  </si>
  <si>
    <t>SL023497</t>
  </si>
  <si>
    <t>seq.24260.4</t>
  </si>
  <si>
    <t>SETD3</t>
  </si>
  <si>
    <t>Histone-lysine N-methyltransferase setd3</t>
  </si>
  <si>
    <t>Q86TU7</t>
  </si>
  <si>
    <t>SL023585</t>
  </si>
  <si>
    <t>seq.24261.202</t>
  </si>
  <si>
    <t>DAPK3</t>
  </si>
  <si>
    <t>Death-associated protein kinase 3</t>
  </si>
  <si>
    <t>O43293</t>
  </si>
  <si>
    <t>SL014613</t>
  </si>
  <si>
    <t>seq.24263.6</t>
  </si>
  <si>
    <t>OCLN</t>
  </si>
  <si>
    <t>Occludin</t>
  </si>
  <si>
    <t>Q16625</t>
  </si>
  <si>
    <t>SL023157</t>
  </si>
  <si>
    <t>seq.24265.6</t>
  </si>
  <si>
    <t>MPP2</t>
  </si>
  <si>
    <t>MAGUK p55 subfamily member 2</t>
  </si>
  <si>
    <t>Q14168</t>
  </si>
  <si>
    <t>SL023231</t>
  </si>
  <si>
    <t>seq.24266.2</t>
  </si>
  <si>
    <t>MEF2D</t>
  </si>
  <si>
    <t>Myocyte-specific enhancer factor 2D</t>
  </si>
  <si>
    <t>Q14814</t>
  </si>
  <si>
    <t>SL014956</t>
  </si>
  <si>
    <t>seq.24267.24</t>
  </si>
  <si>
    <t>PWWP2B</t>
  </si>
  <si>
    <t>PWWP domain-containing protein 2B</t>
  </si>
  <si>
    <t>PWP2B</t>
  </si>
  <si>
    <t>Q6NUJ5</t>
  </si>
  <si>
    <t>SL023528</t>
  </si>
  <si>
    <t>seq.24268.21</t>
  </si>
  <si>
    <t>GAB1</t>
  </si>
  <si>
    <t>GRB2-associated-binding protein 1</t>
  </si>
  <si>
    <t>Q13480</t>
  </si>
  <si>
    <t>SL023181</t>
  </si>
  <si>
    <t>seq.24271.9</t>
  </si>
  <si>
    <t>GMPPA</t>
  </si>
  <si>
    <t>Mannose-1-phosphate guanyltransferase alpha</t>
  </si>
  <si>
    <t>Q96IJ6</t>
  </si>
  <si>
    <t>SL023568</t>
  </si>
  <si>
    <t>seq.24273.43</t>
  </si>
  <si>
    <t>NME8</t>
  </si>
  <si>
    <t>Thioredoxin domain-containing protein 3</t>
  </si>
  <si>
    <t>TXND3</t>
  </si>
  <si>
    <t>Q8N427</t>
  </si>
  <si>
    <t>SL019757</t>
  </si>
  <si>
    <t>seq.24276.171</t>
  </si>
  <si>
    <t>ODAD4</t>
  </si>
  <si>
    <t>Tetratricopeptide repeat protein 25</t>
  </si>
  <si>
    <t>TTC25</t>
  </si>
  <si>
    <t>Q96NG3</t>
  </si>
  <si>
    <t>SL023524</t>
  </si>
  <si>
    <t>seq.24277.22</t>
  </si>
  <si>
    <t>CPNE7</t>
  </si>
  <si>
    <t>Copine-7</t>
  </si>
  <si>
    <t>Q9UBL6</t>
  </si>
  <si>
    <t>SL023137</t>
  </si>
  <si>
    <t>seq.24278.4</t>
  </si>
  <si>
    <t>USP3</t>
  </si>
  <si>
    <t>Ubiquitin carboxyl-terminal hydrolase 3</t>
  </si>
  <si>
    <t>UBP3</t>
  </si>
  <si>
    <t>Q9Y6I4</t>
  </si>
  <si>
    <t>SL023138</t>
  </si>
  <si>
    <t>seq.24279.30</t>
  </si>
  <si>
    <t>UTP6</t>
  </si>
  <si>
    <t>U3 small nucleolar RNA-associated protein 6 homolog</t>
  </si>
  <si>
    <t>Q9NYH9</t>
  </si>
  <si>
    <t>SL023229</t>
  </si>
  <si>
    <t>seq.24286.48</t>
  </si>
  <si>
    <t>MEIG1</t>
  </si>
  <si>
    <t>Meiosis expressed gene 1 protein homolog</t>
  </si>
  <si>
    <t>Q5JSS6</t>
  </si>
  <si>
    <t>SL023654</t>
  </si>
  <si>
    <t>seq.24289.1</t>
  </si>
  <si>
    <t>LSMEM1</t>
  </si>
  <si>
    <t>Coiled-coil domain-containing transmembrane protein C7orf53</t>
  </si>
  <si>
    <t>CG053</t>
  </si>
  <si>
    <t>Q8N8F7</t>
  </si>
  <si>
    <t>SL017974</t>
  </si>
  <si>
    <t>seq.2429.27</t>
  </si>
  <si>
    <t>Complement component C8</t>
  </si>
  <si>
    <t>C8</t>
  </si>
  <si>
    <t>P07360|P07358|P07357</t>
  </si>
  <si>
    <t>SL000324</t>
  </si>
  <si>
    <t>C8G|C8B|C8A</t>
  </si>
  <si>
    <t>seq.24290.5</t>
  </si>
  <si>
    <t>C20orf202</t>
  </si>
  <si>
    <t>Uncharacterized protein C20orf202</t>
  </si>
  <si>
    <t>CT202</t>
  </si>
  <si>
    <t>A1L168</t>
  </si>
  <si>
    <t>SL023736</t>
  </si>
  <si>
    <t>seq.24293.39</t>
  </si>
  <si>
    <t>SCP2</t>
  </si>
  <si>
    <t>Nonspecific lipid-transfer protein:isoform 6</t>
  </si>
  <si>
    <t>NLTP:isoform 6</t>
  </si>
  <si>
    <t>P22307</t>
  </si>
  <si>
    <t>SL025946</t>
  </si>
  <si>
    <t>seq.24294.13</t>
  </si>
  <si>
    <t>CHTF8</t>
  </si>
  <si>
    <t>Chromosome transmission fidelity protein 8 homolog</t>
  </si>
  <si>
    <t>CTF8</t>
  </si>
  <si>
    <t>P0CG13</t>
  </si>
  <si>
    <t>SL023706</t>
  </si>
  <si>
    <t>seq.24299.1</t>
  </si>
  <si>
    <t>CEACAM16</t>
  </si>
  <si>
    <t>Carcinoembryonic antigen-related cell adhesion molecule 16</t>
  </si>
  <si>
    <t>CEA16</t>
  </si>
  <si>
    <t>Q2WEN9</t>
  </si>
  <si>
    <t>SL023735</t>
  </si>
  <si>
    <t>seq.2430.52</t>
  </si>
  <si>
    <t>HCE000342</t>
  </si>
  <si>
    <t>seq.24304.3</t>
  </si>
  <si>
    <t>CRACR2A</t>
  </si>
  <si>
    <t>EF-hand calcium-binding domain-containing protein 4B</t>
  </si>
  <si>
    <t>EFC4B</t>
  </si>
  <si>
    <t>Q9BSW2</t>
  </si>
  <si>
    <t>SL006711</t>
  </si>
  <si>
    <t>seq.24307.22</t>
  </si>
  <si>
    <t>KDM8</t>
  </si>
  <si>
    <t>Lysine-specific demethylase 8</t>
  </si>
  <si>
    <t>Q8N371</t>
  </si>
  <si>
    <t>SL023228</t>
  </si>
  <si>
    <t>seq.24309.14</t>
  </si>
  <si>
    <t>SYTL2</t>
  </si>
  <si>
    <t>Synaptotagmin-like protein 2</t>
  </si>
  <si>
    <t>synaptotagmin-like 2</t>
  </si>
  <si>
    <t>Q9HCH5</t>
  </si>
  <si>
    <t>SL006848</t>
  </si>
  <si>
    <t>seq.2431.17</t>
  </si>
  <si>
    <t>CTSG</t>
  </si>
  <si>
    <t>Cathepsin G</t>
  </si>
  <si>
    <t>P08311</t>
  </si>
  <si>
    <t>SL000345</t>
  </si>
  <si>
    <t>seq.24314.9</t>
  </si>
  <si>
    <t>TRAPPC13</t>
  </si>
  <si>
    <t>Trafficking protein particle complex subunit 13</t>
  </si>
  <si>
    <t>TPC13</t>
  </si>
  <si>
    <t>A5PLN9</t>
  </si>
  <si>
    <t>SL023637</t>
  </si>
  <si>
    <t>seq.24316.10</t>
  </si>
  <si>
    <t>BMT2</t>
  </si>
  <si>
    <t>Probable methyltransferase BMT2 homolog</t>
  </si>
  <si>
    <t>Q1RMZ1</t>
  </si>
  <si>
    <t>SL023672</t>
  </si>
  <si>
    <t>seq.24318.13</t>
  </si>
  <si>
    <t>FGD2</t>
  </si>
  <si>
    <t>FYVE, RhoGEF and PH domain-containing protein 2</t>
  </si>
  <si>
    <t>Q7Z6J4</t>
  </si>
  <si>
    <t>SL023428</t>
  </si>
  <si>
    <t>seq.24319.19</t>
  </si>
  <si>
    <t>CRPPA</t>
  </si>
  <si>
    <t>D-ribitol-5-phosphate cytidylyltransferase</t>
  </si>
  <si>
    <t>ISPD</t>
  </si>
  <si>
    <t>A4D126</t>
  </si>
  <si>
    <t>SL023745</t>
  </si>
  <si>
    <t>seq.24320.3</t>
  </si>
  <si>
    <t>TRIM72</t>
  </si>
  <si>
    <t>Tripartite motif-containing protein 72</t>
  </si>
  <si>
    <t>TRI72</t>
  </si>
  <si>
    <t>Q6ZMU5</t>
  </si>
  <si>
    <t>SL019135</t>
  </si>
  <si>
    <t>seq.24321.67</t>
  </si>
  <si>
    <t>NARF</t>
  </si>
  <si>
    <t>Nuclear prelamin A recognition factor</t>
  </si>
  <si>
    <t>Q9UHQ1</t>
  </si>
  <si>
    <t>SL023698</t>
  </si>
  <si>
    <t>seq.24322.1</t>
  </si>
  <si>
    <t>GTF2E1</t>
  </si>
  <si>
    <t>General transcription factor IIE subunit 1</t>
  </si>
  <si>
    <t>T2EA</t>
  </si>
  <si>
    <t>P29083</t>
  </si>
  <si>
    <t>SL023645</t>
  </si>
  <si>
    <t>seq.24323.43</t>
  </si>
  <si>
    <t>BROX</t>
  </si>
  <si>
    <t>BRO1 domain-containing protein BROX</t>
  </si>
  <si>
    <t>Q5VW32</t>
  </si>
  <si>
    <t>SL023691</t>
  </si>
  <si>
    <t>seq.2436.49</t>
  </si>
  <si>
    <t>CXCL16</t>
  </si>
  <si>
    <t>C-X-C motif chemokine 16</t>
  </si>
  <si>
    <t>CXCL16, soluble</t>
  </si>
  <si>
    <t>Q9H2A7</t>
  </si>
  <si>
    <t>SL004016</t>
  </si>
  <si>
    <t>seq.24407.31</t>
  </si>
  <si>
    <t>KIF3C</t>
  </si>
  <si>
    <t>Kinesin-like protein KIF3C</t>
  </si>
  <si>
    <t>O14782</t>
  </si>
  <si>
    <t>SL023609</t>
  </si>
  <si>
    <t>seq.24408.30</t>
  </si>
  <si>
    <t>MBNL1</t>
  </si>
  <si>
    <t>Muscleblind-like protein 1</t>
  </si>
  <si>
    <t>Q9NR56</t>
  </si>
  <si>
    <t>SL023142</t>
  </si>
  <si>
    <t>seq.24409.2</t>
  </si>
  <si>
    <t>RDH13</t>
  </si>
  <si>
    <t>Retinol dehydrogenase 13</t>
  </si>
  <si>
    <t>Q8NBN7</t>
  </si>
  <si>
    <t>SL012706</t>
  </si>
  <si>
    <t>seq.2441.2</t>
  </si>
  <si>
    <t>FGF10</t>
  </si>
  <si>
    <t>Fibroblast growth factor 10</t>
  </si>
  <si>
    <t>FGF-10</t>
  </si>
  <si>
    <t>O15520</t>
  </si>
  <si>
    <t>SL004333</t>
  </si>
  <si>
    <t>seq.24411.144</t>
  </si>
  <si>
    <t>LRSAM1</t>
  </si>
  <si>
    <t>E3 ubiquitin-protein ligase LRSAM1</t>
  </si>
  <si>
    <t>LRSM1</t>
  </si>
  <si>
    <t>Q6UWE0</t>
  </si>
  <si>
    <t>SL020078</t>
  </si>
  <si>
    <t>seq.24412.1</t>
  </si>
  <si>
    <t>SYCE1L</t>
  </si>
  <si>
    <t>Synaptonemal complex central element protein 1-like</t>
  </si>
  <si>
    <t>SYC1L</t>
  </si>
  <si>
    <t>A8MT33</t>
  </si>
  <si>
    <t>SL023740</t>
  </si>
  <si>
    <t>seq.24413.96</t>
  </si>
  <si>
    <t>NUDT7</t>
  </si>
  <si>
    <t>Peroxisomal coenzyme A diphosphatase NUDT7</t>
  </si>
  <si>
    <t>P0C024</t>
  </si>
  <si>
    <t>SL023739</t>
  </si>
  <si>
    <t>seq.24414.3</t>
  </si>
  <si>
    <t>PYGB</t>
  </si>
  <si>
    <t>Glycogen phosphorylase, brain form</t>
  </si>
  <si>
    <t>Glycogen phosphorylase</t>
  </si>
  <si>
    <t>P11216</t>
  </si>
  <si>
    <t>SL004729</t>
  </si>
  <si>
    <t>seq.24416.20</t>
  </si>
  <si>
    <t>SND1</t>
  </si>
  <si>
    <t>Staphylococcal nuclease domain-containing protein 1</t>
  </si>
  <si>
    <t>Q7KZF4</t>
  </si>
  <si>
    <t>SL008236</t>
  </si>
  <si>
    <t>seq.24417.22</t>
  </si>
  <si>
    <t>RABEP1</t>
  </si>
  <si>
    <t>Rab GTPase-binding effector protein 1</t>
  </si>
  <si>
    <t>RABE1</t>
  </si>
  <si>
    <t>Q15276</t>
  </si>
  <si>
    <t>SL014963</t>
  </si>
  <si>
    <t>seq.24418.14</t>
  </si>
  <si>
    <t>HMX3</t>
  </si>
  <si>
    <t>Homeobox protein HMX3</t>
  </si>
  <si>
    <t>A6NHT5</t>
  </si>
  <si>
    <t>SL023743</t>
  </si>
  <si>
    <t>seq.24419.3</t>
  </si>
  <si>
    <t>MOCOS</t>
  </si>
  <si>
    <t>Molybdenum cofactor sulfurase</t>
  </si>
  <si>
    <t>Q96EN8</t>
  </si>
  <si>
    <t>SL023406</t>
  </si>
  <si>
    <t>seq.24420.57</t>
  </si>
  <si>
    <t>DOHH</t>
  </si>
  <si>
    <t>Deoxyhypusine hydroxylase</t>
  </si>
  <si>
    <t>Q9BU89</t>
  </si>
  <si>
    <t>SL023763</t>
  </si>
  <si>
    <t>seq.24422.36</t>
  </si>
  <si>
    <t>SPATA24</t>
  </si>
  <si>
    <t>Spermatogenesis-associated protein 24</t>
  </si>
  <si>
    <t>SPA24</t>
  </si>
  <si>
    <t>Q86W54</t>
  </si>
  <si>
    <t>SL023761</t>
  </si>
  <si>
    <t>seq.24423.9</t>
  </si>
  <si>
    <t>PPP1R3G</t>
  </si>
  <si>
    <t>Protein phosphatase 1 regulatory subunit 3G</t>
  </si>
  <si>
    <t>PP13G</t>
  </si>
  <si>
    <t>B7ZBB8</t>
  </si>
  <si>
    <t>SL023765</t>
  </si>
  <si>
    <t>seq.24424.25</t>
  </si>
  <si>
    <t>TBC1D25</t>
  </si>
  <si>
    <t>TBC1 domain family member 25</t>
  </si>
  <si>
    <t>TBC25</t>
  </si>
  <si>
    <t>Q3MII6</t>
  </si>
  <si>
    <t>SL023684</t>
  </si>
  <si>
    <t>seq.24425.8</t>
  </si>
  <si>
    <t>MARS1</t>
  </si>
  <si>
    <t>Methionyl-tRNA synthetase, cytoplasmic</t>
  </si>
  <si>
    <t>SYMC</t>
  </si>
  <si>
    <t>P56192</t>
  </si>
  <si>
    <t>SL012446</t>
  </si>
  <si>
    <t>seq.24426.15</t>
  </si>
  <si>
    <t>CTNNA1</t>
  </si>
  <si>
    <t>Catenin alpha-1</t>
  </si>
  <si>
    <t>CTNA1</t>
  </si>
  <si>
    <t>P35221</t>
  </si>
  <si>
    <t>SL007202</t>
  </si>
  <si>
    <t>seq.24426.191</t>
  </si>
  <si>
    <t>seq.24427.33</t>
  </si>
  <si>
    <t>INPP4B</t>
  </si>
  <si>
    <t>Type II inositol-3,4-bisphosphate 4-phosphatase</t>
  </si>
  <si>
    <t>INP4B</t>
  </si>
  <si>
    <t>O15327</t>
  </si>
  <si>
    <t>SL014599</t>
  </si>
  <si>
    <t>seq.24428.76</t>
  </si>
  <si>
    <t>GDPD1</t>
  </si>
  <si>
    <t>Lysophospholipase D GDPD1</t>
  </si>
  <si>
    <t>Q8N9F7</t>
  </si>
  <si>
    <t>SL023710</t>
  </si>
  <si>
    <t>seq.2443.10</t>
  </si>
  <si>
    <t>seq.24430.11</t>
  </si>
  <si>
    <t>ZNF580</t>
  </si>
  <si>
    <t>Zinc finger protein 580</t>
  </si>
  <si>
    <t>ZN580</t>
  </si>
  <si>
    <t>Q9UK33</t>
  </si>
  <si>
    <t>SL023773</t>
  </si>
  <si>
    <t>seq.24431.32</t>
  </si>
  <si>
    <t>CMTR1</t>
  </si>
  <si>
    <t>Cap-specific mRNA (nucleoside-2'-O-)-methyltransferase 1</t>
  </si>
  <si>
    <t>Q8N1G2</t>
  </si>
  <si>
    <t>SL023435</t>
  </si>
  <si>
    <t>seq.24432.3</t>
  </si>
  <si>
    <t>GRIPAP1</t>
  </si>
  <si>
    <t>GRIP1-associated protein 1</t>
  </si>
  <si>
    <t>GRAP1</t>
  </si>
  <si>
    <t>Q4V328</t>
  </si>
  <si>
    <t>SL023546</t>
  </si>
  <si>
    <t>seq.24434.16</t>
  </si>
  <si>
    <t>PHYHIP</t>
  </si>
  <si>
    <t>Phytanoyl-CoA hydroxylase-interacting protein</t>
  </si>
  <si>
    <t>PHYIP</t>
  </si>
  <si>
    <t>Q92561</t>
  </si>
  <si>
    <t>SL023377</t>
  </si>
  <si>
    <t>seq.24435.1</t>
  </si>
  <si>
    <t>DNM1</t>
  </si>
  <si>
    <t>Dynamin-1</t>
  </si>
  <si>
    <t>Dynamin</t>
  </si>
  <si>
    <t>Q05193</t>
  </si>
  <si>
    <t>SL004793</t>
  </si>
  <si>
    <t>seq.24436.23</t>
  </si>
  <si>
    <t>DLGAP4</t>
  </si>
  <si>
    <t>Disks large-associated protein 4</t>
  </si>
  <si>
    <t>DLGP4</t>
  </si>
  <si>
    <t>Q9Y2H0</t>
  </si>
  <si>
    <t>SL015355</t>
  </si>
  <si>
    <t>seq.24437.6</t>
  </si>
  <si>
    <t>YJEFN3</t>
  </si>
  <si>
    <t>YjeF N-terminal domain-containing protein 3</t>
  </si>
  <si>
    <t>YJEN3</t>
  </si>
  <si>
    <t>A6XGL0</t>
  </si>
  <si>
    <t>SL023783</t>
  </si>
  <si>
    <t>seq.24440.11</t>
  </si>
  <si>
    <t>KCTD3</t>
  </si>
  <si>
    <t>BTB/POZ domain-containing protein KCTD3</t>
  </si>
  <si>
    <t>Q9Y597</t>
  </si>
  <si>
    <t>SL023602</t>
  </si>
  <si>
    <t>seq.24441.7</t>
  </si>
  <si>
    <t>NCBP1</t>
  </si>
  <si>
    <t>Nuclear cap-binding protein subunit 1</t>
  </si>
  <si>
    <t>Q09161</t>
  </si>
  <si>
    <t>SL014910</t>
  </si>
  <si>
    <t>seq.24443.8</t>
  </si>
  <si>
    <t>MORF4L2</t>
  </si>
  <si>
    <t>Mortality factor 4-like protein 2</t>
  </si>
  <si>
    <t>MO4L2</t>
  </si>
  <si>
    <t>Q15014</t>
  </si>
  <si>
    <t>SL021011</t>
  </si>
  <si>
    <t>seq.24444.10</t>
  </si>
  <si>
    <t>TTC27</t>
  </si>
  <si>
    <t>Tetratricopeptide repeat protein 27</t>
  </si>
  <si>
    <t>Q6P3X3</t>
  </si>
  <si>
    <t>SL011247</t>
  </si>
  <si>
    <t>seq.24445.38</t>
  </si>
  <si>
    <t>AFAP1L2</t>
  </si>
  <si>
    <t>Actin filament-associated protein 1-like 2</t>
  </si>
  <si>
    <t>AF1L2</t>
  </si>
  <si>
    <t>Q8N4X5</t>
  </si>
  <si>
    <t>SL019867</t>
  </si>
  <si>
    <t>seq.24446.65</t>
  </si>
  <si>
    <t>MBNL2</t>
  </si>
  <si>
    <t>Muscleblind-like protein 2</t>
  </si>
  <si>
    <t>Q5VZF2</t>
  </si>
  <si>
    <t>SL023663</t>
  </si>
  <si>
    <t>seq.24447.26</t>
  </si>
  <si>
    <t>FAM221A</t>
  </si>
  <si>
    <t>Protein FAM221A</t>
  </si>
  <si>
    <t>F221A</t>
  </si>
  <si>
    <t>A4D161</t>
  </si>
  <si>
    <t>SL023741</t>
  </si>
  <si>
    <t>seq.24449.11</t>
  </si>
  <si>
    <t>CRYGA</t>
  </si>
  <si>
    <t>Gamma-crystallin A</t>
  </si>
  <si>
    <t>CRGA</t>
  </si>
  <si>
    <t>P11844</t>
  </si>
  <si>
    <t>SL021762</t>
  </si>
  <si>
    <t>seq.24450.96</t>
  </si>
  <si>
    <t>C19orf54</t>
  </si>
  <si>
    <t>UPF0692 protein C19orf54</t>
  </si>
  <si>
    <t>CS054</t>
  </si>
  <si>
    <t>Q5BKX5</t>
  </si>
  <si>
    <t>SL023721</t>
  </si>
  <si>
    <t>seq.24453.75</t>
  </si>
  <si>
    <t>HCCS</t>
  </si>
  <si>
    <t>Cytochrome c-type heme lyase</t>
  </si>
  <si>
    <t>CCHL</t>
  </si>
  <si>
    <t>P53701</t>
  </si>
  <si>
    <t>SL023742</t>
  </si>
  <si>
    <t>seq.24454.27</t>
  </si>
  <si>
    <t>MTHFD2L</t>
  </si>
  <si>
    <t>Probable bifunctional methylenetetrahydrofolate dehydrogenase/cyclohydrolase 2</t>
  </si>
  <si>
    <t>MTD2L</t>
  </si>
  <si>
    <t>Q9H903</t>
  </si>
  <si>
    <t>SL021776</t>
  </si>
  <si>
    <t>seq.24455.2</t>
  </si>
  <si>
    <t>ASAP3</t>
  </si>
  <si>
    <t>Arf-GAP with SH3 domain, ANK repeat and PH domain-containing protein 3</t>
  </si>
  <si>
    <t>Q8TDY4</t>
  </si>
  <si>
    <t>SL023236</t>
  </si>
  <si>
    <t>seq.24456.3</t>
  </si>
  <si>
    <t>VSX1</t>
  </si>
  <si>
    <t>Visual system homeobox 1</t>
  </si>
  <si>
    <t>Q9NZR4</t>
  </si>
  <si>
    <t>SL023722</t>
  </si>
  <si>
    <t>seq.24457.12</t>
  </si>
  <si>
    <t>USF2</t>
  </si>
  <si>
    <t>Q15853</t>
  </si>
  <si>
    <t>SL002032</t>
  </si>
  <si>
    <t>seq.24459.15</t>
  </si>
  <si>
    <t>COPB2</t>
  </si>
  <si>
    <t>Coatomer subunit beta'</t>
  </si>
  <si>
    <t>P35606</t>
  </si>
  <si>
    <t>SL008869</t>
  </si>
  <si>
    <t>seq.24462.4</t>
  </si>
  <si>
    <t>CNGB1</t>
  </si>
  <si>
    <t>Cyclic nucleotide-gated cation channel beta-1</t>
  </si>
  <si>
    <t>Q14028</t>
  </si>
  <si>
    <t>SL023764</t>
  </si>
  <si>
    <t>seq.24463.1</t>
  </si>
  <si>
    <t>NDRG2</t>
  </si>
  <si>
    <t>Protein NDRG2</t>
  </si>
  <si>
    <t>Q9UN36</t>
  </si>
  <si>
    <t>SL020970</t>
  </si>
  <si>
    <t>seq.24465.28</t>
  </si>
  <si>
    <t>SSX4</t>
  </si>
  <si>
    <t>synovial sarcoma, X breakpoint 4</t>
  </si>
  <si>
    <t>O60224</t>
  </si>
  <si>
    <t>SL005069</t>
  </si>
  <si>
    <t>seq.24468.36</t>
  </si>
  <si>
    <t>ADD2</t>
  </si>
  <si>
    <t>Beta-adducin</t>
  </si>
  <si>
    <t>ADDB</t>
  </si>
  <si>
    <t>P35612</t>
  </si>
  <si>
    <t>SL010833</t>
  </si>
  <si>
    <t>seq.24469.10</t>
  </si>
  <si>
    <t>LPIN1</t>
  </si>
  <si>
    <t>Phosphatidate phosphatase LPIN1</t>
  </si>
  <si>
    <t>Q14693</t>
  </si>
  <si>
    <t>SL023199</t>
  </si>
  <si>
    <t>seq.2447.7</t>
  </si>
  <si>
    <t>seq.24470.20</t>
  </si>
  <si>
    <t>PCBP3</t>
  </si>
  <si>
    <t>Poly(rC)-binding protein 3</t>
  </si>
  <si>
    <t>P57721</t>
  </si>
  <si>
    <t>SL018915</t>
  </si>
  <si>
    <t>seq.24471.2</t>
  </si>
  <si>
    <t>SETBP1</t>
  </si>
  <si>
    <t>SET-binding protein</t>
  </si>
  <si>
    <t>SETBP</t>
  </si>
  <si>
    <t>Q9Y6X0</t>
  </si>
  <si>
    <t>SL011324</t>
  </si>
  <si>
    <t>seq.24472.28</t>
  </si>
  <si>
    <t>SHARPIN</t>
  </si>
  <si>
    <t>Sharpin</t>
  </si>
  <si>
    <t>SHRPN</t>
  </si>
  <si>
    <t>Q9H0F6</t>
  </si>
  <si>
    <t>SL023694</t>
  </si>
  <si>
    <t>seq.24473.11</t>
  </si>
  <si>
    <t>CT45A3</t>
  </si>
  <si>
    <t>Cancer/testis antigen family 45 member A3</t>
  </si>
  <si>
    <t>CT453</t>
  </si>
  <si>
    <t>Q8NHU0</t>
  </si>
  <si>
    <t>SL023572</t>
  </si>
  <si>
    <t>seq.24474.12</t>
  </si>
  <si>
    <t>TTC9</t>
  </si>
  <si>
    <t>Tetratricopeptide repeat protein 9A</t>
  </si>
  <si>
    <t>TTC9A</t>
  </si>
  <si>
    <t>Q92623</t>
  </si>
  <si>
    <t>SL023667</t>
  </si>
  <si>
    <t>seq.24475.45</t>
  </si>
  <si>
    <t>SNX12</t>
  </si>
  <si>
    <t>Sorting nexin-12</t>
  </si>
  <si>
    <t>Q9UMY4</t>
  </si>
  <si>
    <t>SL013297</t>
  </si>
  <si>
    <t>seq.24476.18</t>
  </si>
  <si>
    <t>ASCC2</t>
  </si>
  <si>
    <t>Activating signal cointegrator 1 complex subunit 2</t>
  </si>
  <si>
    <t>ASC-1 complex subunit p100</t>
  </si>
  <si>
    <t>Q9H1I8</t>
  </si>
  <si>
    <t>SL006375</t>
  </si>
  <si>
    <t>seq.24479.25</t>
  </si>
  <si>
    <t>TMEM225B</t>
  </si>
  <si>
    <t>Transmembrane protein 225B</t>
  </si>
  <si>
    <t>T225B</t>
  </si>
  <si>
    <t>P0DP42</t>
  </si>
  <si>
    <t>SL023784</t>
  </si>
  <si>
    <t>seq.24483.12</t>
  </si>
  <si>
    <t>APOBEC3A</t>
  </si>
  <si>
    <t>DNA dC-&gt;dU-editing enzyme APOBEC-3A</t>
  </si>
  <si>
    <t>ABC3A</t>
  </si>
  <si>
    <t>P31941</t>
  </si>
  <si>
    <t>SL023184</t>
  </si>
  <si>
    <t>seq.24485.32</t>
  </si>
  <si>
    <t>BCAP31</t>
  </si>
  <si>
    <t>B-cell receptor-associated protein 31</t>
  </si>
  <si>
    <t>BAP31</t>
  </si>
  <si>
    <t>P51572</t>
  </si>
  <si>
    <t>SL007264</t>
  </si>
  <si>
    <t>seq.24486.1</t>
  </si>
  <si>
    <t>BCL11A</t>
  </si>
  <si>
    <t>B-cell lymphoma/leukemia 11A</t>
  </si>
  <si>
    <t>B-cell CLL 11A</t>
  </si>
  <si>
    <t>Q9H165</t>
  </si>
  <si>
    <t>SL005450</t>
  </si>
  <si>
    <t>seq.24487.95</t>
  </si>
  <si>
    <t>BLOC1S3</t>
  </si>
  <si>
    <t>Biogenesis of lysosome-related organelles complex 1 subunit 3</t>
  </si>
  <si>
    <t>BL1S3</t>
  </si>
  <si>
    <t>Q6QNY0</t>
  </si>
  <si>
    <t>SL023683</t>
  </si>
  <si>
    <t>seq.24488.8</t>
  </si>
  <si>
    <t>HID1</t>
  </si>
  <si>
    <t>Protein HID1</t>
  </si>
  <si>
    <t>Q8IV36</t>
  </si>
  <si>
    <t>SL023453</t>
  </si>
  <si>
    <t>seq.24489.34</t>
  </si>
  <si>
    <t>HES3</t>
  </si>
  <si>
    <t>Transcription factor HES-3</t>
  </si>
  <si>
    <t>Q5TGS1</t>
  </si>
  <si>
    <t>SL023727</t>
  </si>
  <si>
    <t>seq.2449.1</t>
  </si>
  <si>
    <t>PLA2G5</t>
  </si>
  <si>
    <t>Calcium-dependent phospholipase A2</t>
  </si>
  <si>
    <t>GV</t>
  </si>
  <si>
    <t>P39877</t>
  </si>
  <si>
    <t>SL004182</t>
  </si>
  <si>
    <t>seq.24490.16</t>
  </si>
  <si>
    <t>THAP4</t>
  </si>
  <si>
    <t>THAP domain-containing protein 4</t>
  </si>
  <si>
    <t>Q8WY91</t>
  </si>
  <si>
    <t>SL023768</t>
  </si>
  <si>
    <t>seq.24493.10</t>
  </si>
  <si>
    <t>MTMR7</t>
  </si>
  <si>
    <t>Myotubularin-related protein 7</t>
  </si>
  <si>
    <t>Q9Y216</t>
  </si>
  <si>
    <t>SL023699</t>
  </si>
  <si>
    <t>seq.24494.67</t>
  </si>
  <si>
    <t>KATNAL1</t>
  </si>
  <si>
    <t>Katanin p60 ATPase-containing subunit A-like 1</t>
  </si>
  <si>
    <t>KATL1</t>
  </si>
  <si>
    <t>Q9BW62</t>
  </si>
  <si>
    <t>SL023680</t>
  </si>
  <si>
    <t>seq.24496.26</t>
  </si>
  <si>
    <t>RILPL1</t>
  </si>
  <si>
    <t>RILP-like protein 1</t>
  </si>
  <si>
    <t>RIPL1</t>
  </si>
  <si>
    <t>Q5EBL4</t>
  </si>
  <si>
    <t>SL023776</t>
  </si>
  <si>
    <t>seq.24497.8</t>
  </si>
  <si>
    <t>TRIML1</t>
  </si>
  <si>
    <t>Probable E3 ubiquitin-protein ligase TRIML1</t>
  </si>
  <si>
    <t>TRIML</t>
  </si>
  <si>
    <t>Q8N9V2</t>
  </si>
  <si>
    <t>SL023631</t>
  </si>
  <si>
    <t>seq.24499.36</t>
  </si>
  <si>
    <t>LGSN</t>
  </si>
  <si>
    <t>Lengsin</t>
  </si>
  <si>
    <t>Q5TDP6</t>
  </si>
  <si>
    <t>SL023670</t>
  </si>
  <si>
    <t>seq.24634.1</t>
  </si>
  <si>
    <t>RIPPLY3</t>
  </si>
  <si>
    <t>Protein ripply3</t>
  </si>
  <si>
    <t>DSCR6</t>
  </si>
  <si>
    <t>P57055</t>
  </si>
  <si>
    <t>SL014858</t>
  </si>
  <si>
    <t>seq.24635.25</t>
  </si>
  <si>
    <t>TRAPPC6A</t>
  </si>
  <si>
    <t>Trafficking protein particle complex subunit 6A</t>
  </si>
  <si>
    <t>TPC6A</t>
  </si>
  <si>
    <t>O75865</t>
  </si>
  <si>
    <t>SL023301</t>
  </si>
  <si>
    <t>seq.24636.9</t>
  </si>
  <si>
    <t>DRAP1</t>
  </si>
  <si>
    <t>Dr1-associated corepressor</t>
  </si>
  <si>
    <t>Q14919</t>
  </si>
  <si>
    <t>SL006052</t>
  </si>
  <si>
    <t>seq.24637.3</t>
  </si>
  <si>
    <t>TCEAL5</t>
  </si>
  <si>
    <t>Transcription elongation factor A protein-like 5</t>
  </si>
  <si>
    <t>TCAL5</t>
  </si>
  <si>
    <t>Q5H9L2</t>
  </si>
  <si>
    <t>SL023182</t>
  </si>
  <si>
    <t>seq.24638.3</t>
  </si>
  <si>
    <t>FAM89B</t>
  </si>
  <si>
    <t>Leucine repeat adapter protein 25</t>
  </si>
  <si>
    <t>LRA25</t>
  </si>
  <si>
    <t>Q8N5H3</t>
  </si>
  <si>
    <t>SL023635</t>
  </si>
  <si>
    <t>seq.24640.63</t>
  </si>
  <si>
    <t>seq.24641.10</t>
  </si>
  <si>
    <t>CLDN1</t>
  </si>
  <si>
    <t>Claudin-1</t>
  </si>
  <si>
    <t>CLD1</t>
  </si>
  <si>
    <t>O95832</t>
  </si>
  <si>
    <t>SL011993</t>
  </si>
  <si>
    <t>seq.24642.21</t>
  </si>
  <si>
    <t>CIBAR1</t>
  </si>
  <si>
    <t>Protein FAM92A</t>
  </si>
  <si>
    <t>FA92A</t>
  </si>
  <si>
    <t>A1XBS5</t>
  </si>
  <si>
    <t>SL023249</t>
  </si>
  <si>
    <t>seq.24643.21</t>
  </si>
  <si>
    <t>CRYL1</t>
  </si>
  <si>
    <t>Lambda-crystallin homolog</t>
  </si>
  <si>
    <t>Q9Y2S2</t>
  </si>
  <si>
    <t>SL008428</t>
  </si>
  <si>
    <t>seq.24645.2</t>
  </si>
  <si>
    <t>BIN3</t>
  </si>
  <si>
    <t>Bridging integrator 3</t>
  </si>
  <si>
    <t>Q9NQY0</t>
  </si>
  <si>
    <t>SL023350</t>
  </si>
  <si>
    <t>seq.24646.47</t>
  </si>
  <si>
    <t>AGXT</t>
  </si>
  <si>
    <t>Serine--pyruvate aminotransferase</t>
  </si>
  <si>
    <t>SPYA</t>
  </si>
  <si>
    <t>P21549</t>
  </si>
  <si>
    <t>SL006473</t>
  </si>
  <si>
    <t>seq.24647.3</t>
  </si>
  <si>
    <t>APOBEC2</t>
  </si>
  <si>
    <t>C-&gt;U-editing enzyme APOBEC-2</t>
  </si>
  <si>
    <t>ABEC2</t>
  </si>
  <si>
    <t>Q9Y235</t>
  </si>
  <si>
    <t>SL023503</t>
  </si>
  <si>
    <t>seq.24648.8</t>
  </si>
  <si>
    <t>SLBP</t>
  </si>
  <si>
    <t>Histone RNA hairpin-binding protein</t>
  </si>
  <si>
    <t>Q14493</t>
  </si>
  <si>
    <t>SL014944</t>
  </si>
  <si>
    <t>seq.24649.11</t>
  </si>
  <si>
    <t>NTAQ1</t>
  </si>
  <si>
    <t>Protein N-terminal glutamine amidohydrolase</t>
  </si>
  <si>
    <t>Q96HA8</t>
  </si>
  <si>
    <t>SL023296</t>
  </si>
  <si>
    <t>seq.24651.1</t>
  </si>
  <si>
    <t>RTN1</t>
  </si>
  <si>
    <t>Reticulon-1</t>
  </si>
  <si>
    <t>Q16799</t>
  </si>
  <si>
    <t>SL016462</t>
  </si>
  <si>
    <t>seq.24654.13</t>
  </si>
  <si>
    <t>HES6</t>
  </si>
  <si>
    <t>Transcription cofactor HES-6</t>
  </si>
  <si>
    <t>Q96HZ4</t>
  </si>
  <si>
    <t>SL023217</t>
  </si>
  <si>
    <t>seq.24655.23</t>
  </si>
  <si>
    <t>RILPL2</t>
  </si>
  <si>
    <t>RILP-like protein 2</t>
  </si>
  <si>
    <t>RIPL2</t>
  </si>
  <si>
    <t>Q969X0</t>
  </si>
  <si>
    <t>SL023307</t>
  </si>
  <si>
    <t>seq.24656.6</t>
  </si>
  <si>
    <t>PHETA2</t>
  </si>
  <si>
    <t>Sesquipedalian-2</t>
  </si>
  <si>
    <t>SESQ2</t>
  </si>
  <si>
    <t>Q6ICB4</t>
  </si>
  <si>
    <t>SL023619</t>
  </si>
  <si>
    <t>seq.24658.98</t>
  </si>
  <si>
    <t>CCDC115</t>
  </si>
  <si>
    <t>Coiled-coil domain-containing protein 115</t>
  </si>
  <si>
    <t>CC115</t>
  </si>
  <si>
    <t>Q96NT0</t>
  </si>
  <si>
    <t>SL023340</t>
  </si>
  <si>
    <t>seq.24659.6</t>
  </si>
  <si>
    <t>DNAJB13</t>
  </si>
  <si>
    <t>DnaJ homolog subfamily B member 13</t>
  </si>
  <si>
    <t>DJB13</t>
  </si>
  <si>
    <t>P59910</t>
  </si>
  <si>
    <t>SL009432</t>
  </si>
  <si>
    <t>seq.24661.4</t>
  </si>
  <si>
    <t>MAP6D1</t>
  </si>
  <si>
    <t>MAP6 domain-containing protein 1</t>
  </si>
  <si>
    <t>MA6D1</t>
  </si>
  <si>
    <t>Q9H9H5</t>
  </si>
  <si>
    <t>SL023341</t>
  </si>
  <si>
    <t>seq.24662.78</t>
  </si>
  <si>
    <t>TTC36</t>
  </si>
  <si>
    <t>Tetratricopeptide repeat protein 36</t>
  </si>
  <si>
    <t>A6NLP5</t>
  </si>
  <si>
    <t>SL023641</t>
  </si>
  <si>
    <t>seq.24664.3</t>
  </si>
  <si>
    <t>EMC10</t>
  </si>
  <si>
    <t>UPF0510 protein INM02</t>
  </si>
  <si>
    <t>INM02</t>
  </si>
  <si>
    <t>Q5UCC4</t>
  </si>
  <si>
    <t>SL016466</t>
  </si>
  <si>
    <t>seq.24665.48</t>
  </si>
  <si>
    <t>REM1</t>
  </si>
  <si>
    <t>GTP-binding protein REM 1</t>
  </si>
  <si>
    <t>O75628</t>
  </si>
  <si>
    <t>SL019956</t>
  </si>
  <si>
    <t>seq.24667.27</t>
  </si>
  <si>
    <t>CT45A1</t>
  </si>
  <si>
    <t>Cancer/testis antigen family 45 member A1</t>
  </si>
  <si>
    <t>CT451</t>
  </si>
  <si>
    <t>Q5HYN5</t>
  </si>
  <si>
    <t>SL023590</t>
  </si>
  <si>
    <t>seq.24669.12</t>
  </si>
  <si>
    <t>DNAJC5B</t>
  </si>
  <si>
    <t>DnaJ homolog subfamily C member 5B</t>
  </si>
  <si>
    <t>DNJ5B</t>
  </si>
  <si>
    <t>Q9UF47</t>
  </si>
  <si>
    <t>SL023380</t>
  </si>
  <si>
    <t>seq.24670.1</t>
  </si>
  <si>
    <t>PIH1D1</t>
  </si>
  <si>
    <t>PIH1 domain-containing protein 1</t>
  </si>
  <si>
    <t>PIHD1</t>
  </si>
  <si>
    <t>Q9NWS0</t>
  </si>
  <si>
    <t>SL023273</t>
  </si>
  <si>
    <t>seq.24671.15</t>
  </si>
  <si>
    <t>PYCARD</t>
  </si>
  <si>
    <t>Apoptosis-associated speck-like protein containing a CARD</t>
  </si>
  <si>
    <t>ASC</t>
  </si>
  <si>
    <t>Q9ULZ3</t>
  </si>
  <si>
    <t>SL007810</t>
  </si>
  <si>
    <t>Respiratory Panel 1.0 | Metabolic Diseases Panel 1.0 | Cardiovascular Disease Panel 1.0 | Oncology Panel 1.0</t>
  </si>
  <si>
    <t>seq.24674.22</t>
  </si>
  <si>
    <t>EGLN2</t>
  </si>
  <si>
    <t>Egl nine homolog 2</t>
  </si>
  <si>
    <t>Q96KS0</t>
  </si>
  <si>
    <t>SL010913</t>
  </si>
  <si>
    <t>seq.24675.2</t>
  </si>
  <si>
    <t>MAST4</t>
  </si>
  <si>
    <t>Microtubule-associated serine/threonine-protein kinase 4</t>
  </si>
  <si>
    <t>O15021</t>
  </si>
  <si>
    <t>SL023492</t>
  </si>
  <si>
    <t>seq.24676.105</t>
  </si>
  <si>
    <t>CFAP298</t>
  </si>
  <si>
    <t>Uncharacterized protein C21orf59</t>
  </si>
  <si>
    <t>CU059</t>
  </si>
  <si>
    <t>P57076</t>
  </si>
  <si>
    <t>SL018878</t>
  </si>
  <si>
    <t>seq.24677.106</t>
  </si>
  <si>
    <t>RER1</t>
  </si>
  <si>
    <t>Protein RER1</t>
  </si>
  <si>
    <t>O15258</t>
  </si>
  <si>
    <t>SL023278</t>
  </si>
  <si>
    <t>seq.24678.10</t>
  </si>
  <si>
    <t>AVEN</t>
  </si>
  <si>
    <t>Cell death regulator Aven</t>
  </si>
  <si>
    <t>Q9NQS1</t>
  </si>
  <si>
    <t>SL023411</t>
  </si>
  <si>
    <t>seq.24679.35</t>
  </si>
  <si>
    <t>ETV7</t>
  </si>
  <si>
    <t>Transcription factor ETV7</t>
  </si>
  <si>
    <t>Q9Y603</t>
  </si>
  <si>
    <t>SL023233</t>
  </si>
  <si>
    <t>seq.2468.62</t>
  </si>
  <si>
    <t>CCL20</t>
  </si>
  <si>
    <t>C-C motif chemokine 20</t>
  </si>
  <si>
    <t>MIP-3a</t>
  </si>
  <si>
    <t>P78556</t>
  </si>
  <si>
    <t>SL000133</t>
  </si>
  <si>
    <t>seq.24680.51</t>
  </si>
  <si>
    <t>TMX1</t>
  </si>
  <si>
    <t>Thioredoxin domain-containing protein 1</t>
  </si>
  <si>
    <t>TXND1</t>
  </si>
  <si>
    <t>Q9H3N1</t>
  </si>
  <si>
    <t>SL007663</t>
  </si>
  <si>
    <t>seq.24681.2</t>
  </si>
  <si>
    <t>PSPH</t>
  </si>
  <si>
    <t>Phosphoserine phosphatase</t>
  </si>
  <si>
    <t>SERB</t>
  </si>
  <si>
    <t>P78330</t>
  </si>
  <si>
    <t>SL013067</t>
  </si>
  <si>
    <t>seq.24682.35</t>
  </si>
  <si>
    <t>CYBRD1</t>
  </si>
  <si>
    <t>Cytochrome b reductase 1</t>
  </si>
  <si>
    <t>CYBR1</t>
  </si>
  <si>
    <t>Q53TN4</t>
  </si>
  <si>
    <t>SL010790</t>
  </si>
  <si>
    <t>seq.24683.11</t>
  </si>
  <si>
    <t>GIMAP7</t>
  </si>
  <si>
    <t>GTPase IMAP family member 7</t>
  </si>
  <si>
    <t>GIMA7</t>
  </si>
  <si>
    <t>Q8NHV1</t>
  </si>
  <si>
    <t>SL023426</t>
  </si>
  <si>
    <t>seq.24684.7</t>
  </si>
  <si>
    <t>GIMAP4</t>
  </si>
  <si>
    <t>GTPase IMAP family member 4</t>
  </si>
  <si>
    <t>GIMA4</t>
  </si>
  <si>
    <t>Q9NUV9</t>
  </si>
  <si>
    <t>SL019969</t>
  </si>
  <si>
    <t>seq.24685.12</t>
  </si>
  <si>
    <t>SNX11</t>
  </si>
  <si>
    <t>Sorting nexin-11</t>
  </si>
  <si>
    <t>Q9Y5W9</t>
  </si>
  <si>
    <t>SL023289</t>
  </si>
  <si>
    <t>seq.24686.19</t>
  </si>
  <si>
    <t>ACBD4</t>
  </si>
  <si>
    <t>Acyl-CoA-binding domain-containing protein 4</t>
  </si>
  <si>
    <t>Q8NC06</t>
  </si>
  <si>
    <t>SL015085</t>
  </si>
  <si>
    <t>seq.24687.18</t>
  </si>
  <si>
    <t>TTPAL</t>
  </si>
  <si>
    <t>Alpha-tocopherol transfer protein-like</t>
  </si>
  <si>
    <t>Q9BTX7</t>
  </si>
  <si>
    <t>SL023280</t>
  </si>
  <si>
    <t>seq.24688.9</t>
  </si>
  <si>
    <t>DMRTB1</t>
  </si>
  <si>
    <t>Doublesex- and mab-3-related transcription factor B1</t>
  </si>
  <si>
    <t>DMRTB</t>
  </si>
  <si>
    <t>Q96MA1</t>
  </si>
  <si>
    <t>SL023648</t>
  </si>
  <si>
    <t>seq.24689.9</t>
  </si>
  <si>
    <t>CAVIN1</t>
  </si>
  <si>
    <t>Polymerase I and transcript release factor</t>
  </si>
  <si>
    <t>PTRF</t>
  </si>
  <si>
    <t>Q6NZI2</t>
  </si>
  <si>
    <t>SL008229</t>
  </si>
  <si>
    <t>seq.24690.1</t>
  </si>
  <si>
    <t>CABP2</t>
  </si>
  <si>
    <t>Calcium-binding protein 2</t>
  </si>
  <si>
    <t>Q9NPB3</t>
  </si>
  <si>
    <t>SL023584</t>
  </si>
  <si>
    <t>seq.24693.5</t>
  </si>
  <si>
    <t>CLIC3</t>
  </si>
  <si>
    <t>Chloride intracellular channel protein 3</t>
  </si>
  <si>
    <t>O95833</t>
  </si>
  <si>
    <t>SL010855</t>
  </si>
  <si>
    <t>seq.24694.158</t>
  </si>
  <si>
    <t>SLC9A3R1</t>
  </si>
  <si>
    <t>Ezrin-radixin-moesin-binding phosphoprotein 50</t>
  </si>
  <si>
    <t>NHERF</t>
  </si>
  <si>
    <t>O14745</t>
  </si>
  <si>
    <t>SL008393</t>
  </si>
  <si>
    <t>seq.24695.8</t>
  </si>
  <si>
    <t>PLEKHB1</t>
  </si>
  <si>
    <t>Pleckstrin homology domain-containing family B member 1</t>
  </si>
  <si>
    <t>PKHB1</t>
  </si>
  <si>
    <t>Q9UF11</t>
  </si>
  <si>
    <t>SL023616</t>
  </si>
  <si>
    <t>seq.24696.14</t>
  </si>
  <si>
    <t>MAGIX</t>
  </si>
  <si>
    <t>PDZ domain-containing protein MAGIX</t>
  </si>
  <si>
    <t>Q9H6Y5</t>
  </si>
  <si>
    <t>SL023607</t>
  </si>
  <si>
    <t>seq.24697.48</t>
  </si>
  <si>
    <t>HNRNPA0</t>
  </si>
  <si>
    <t>Heterogeneous nuclear ribonucleoprotein A0</t>
  </si>
  <si>
    <t>ROA0</t>
  </si>
  <si>
    <t>Q13151</t>
  </si>
  <si>
    <t>SL013079</t>
  </si>
  <si>
    <t>seq.24698.12</t>
  </si>
  <si>
    <t>PRPF18</t>
  </si>
  <si>
    <t>Pre-mRNA-splicing factor 18</t>
  </si>
  <si>
    <t>PRP18</t>
  </si>
  <si>
    <t>Q99633</t>
  </si>
  <si>
    <t>SL023310</t>
  </si>
  <si>
    <t>seq.24699.20</t>
  </si>
  <si>
    <t>ARL6IP1</t>
  </si>
  <si>
    <t>ADP-ribosylation factor-like protein 6-interacting protein 1</t>
  </si>
  <si>
    <t>AR6P1</t>
  </si>
  <si>
    <t>Q15041</t>
  </si>
  <si>
    <t>SL014959</t>
  </si>
  <si>
    <t>seq.24701.21</t>
  </si>
  <si>
    <t>DTNA</t>
  </si>
  <si>
    <t>Dystrobrevin alpha</t>
  </si>
  <si>
    <t>Q9Y4J8</t>
  </si>
  <si>
    <t>SL023578</t>
  </si>
  <si>
    <t>seq.24702.31</t>
  </si>
  <si>
    <t>CCDC149</t>
  </si>
  <si>
    <t>Coiled-coil domain-containing protein 149</t>
  </si>
  <si>
    <t>CC149</t>
  </si>
  <si>
    <t>Q6ZUS6</t>
  </si>
  <si>
    <t>SL023564</t>
  </si>
  <si>
    <t>seq.24704.38</t>
  </si>
  <si>
    <t>COMMD5</t>
  </si>
  <si>
    <t>COMM domain-containing protein 5</t>
  </si>
  <si>
    <t>COMD5</t>
  </si>
  <si>
    <t>Q9GZQ3</t>
  </si>
  <si>
    <t>SL023519</t>
  </si>
  <si>
    <t>seq.24706.73</t>
  </si>
  <si>
    <t>CFDP1</t>
  </si>
  <si>
    <t>Craniofacial development protein 1</t>
  </si>
  <si>
    <t>Q9UEE9</t>
  </si>
  <si>
    <t>SL015305</t>
  </si>
  <si>
    <t>seq.24707.6</t>
  </si>
  <si>
    <t>CXorf38</t>
  </si>
  <si>
    <t>Uncharacterized protein CXorf38</t>
  </si>
  <si>
    <t>CX038</t>
  </si>
  <si>
    <t>Q8TB03</t>
  </si>
  <si>
    <t>SL023476</t>
  </si>
  <si>
    <t>seq.24708.7</t>
  </si>
  <si>
    <t>DHRS3</t>
  </si>
  <si>
    <t>Short-chain dehydrogenase/reductase 3</t>
  </si>
  <si>
    <t>O75911</t>
  </si>
  <si>
    <t>SL023299</t>
  </si>
  <si>
    <t>seq.24710.1</t>
  </si>
  <si>
    <t>MTUS2</t>
  </si>
  <si>
    <t>Microtubule-associated tumor suppressor candidate 2</t>
  </si>
  <si>
    <t>Q5JR59</t>
  </si>
  <si>
    <t>SL023653</t>
  </si>
  <si>
    <t>seq.24711.21</t>
  </si>
  <si>
    <t>SHOX</t>
  </si>
  <si>
    <t>Short stature homeobox protein</t>
  </si>
  <si>
    <t>O15266</t>
  </si>
  <si>
    <t>SL023643</t>
  </si>
  <si>
    <t>seq.24712.6</t>
  </si>
  <si>
    <t>GTPBP10</t>
  </si>
  <si>
    <t>GTP-binding protein 10</t>
  </si>
  <si>
    <t>GTPBA</t>
  </si>
  <si>
    <t>A4D1E9</t>
  </si>
  <si>
    <t>SL023534</t>
  </si>
  <si>
    <t>seq.24713.4</t>
  </si>
  <si>
    <t>seq.24717.26</t>
  </si>
  <si>
    <t>PTPA</t>
  </si>
  <si>
    <t>Serine/threonine-protein phosphatase 2A regulatory subunit B'</t>
  </si>
  <si>
    <t>Q15257</t>
  </si>
  <si>
    <t>SL010948</t>
  </si>
  <si>
    <t>seq.24718.8</t>
  </si>
  <si>
    <t>LRRC75A</t>
  </si>
  <si>
    <t>Leucine-rich repeat-containing protein 75A</t>
  </si>
  <si>
    <t>LR75A</t>
  </si>
  <si>
    <t>Q8NAA5</t>
  </si>
  <si>
    <t>SL023625</t>
  </si>
  <si>
    <t>seq.24720.10</t>
  </si>
  <si>
    <t>ANKRD16</t>
  </si>
  <si>
    <t>Ankyrin repeat domain-containing protein 16</t>
  </si>
  <si>
    <t>ANR16</t>
  </si>
  <si>
    <t>Q6P6B7</t>
  </si>
  <si>
    <t>SL023514</t>
  </si>
  <si>
    <t>seq.24721.17</t>
  </si>
  <si>
    <t>GOLPH3</t>
  </si>
  <si>
    <t>Golgi phosphoprotein 3</t>
  </si>
  <si>
    <t>GOLP3</t>
  </si>
  <si>
    <t>Q9H4A6</t>
  </si>
  <si>
    <t>SL023485</t>
  </si>
  <si>
    <t>seq.24722.13</t>
  </si>
  <si>
    <t>SPIN3</t>
  </si>
  <si>
    <t>Spindlin-3</t>
  </si>
  <si>
    <t>Q5JUX0</t>
  </si>
  <si>
    <t>SL021796</t>
  </si>
  <si>
    <t>seq.24723.58</t>
  </si>
  <si>
    <t>EIF2S2</t>
  </si>
  <si>
    <t>Eukaryotic translation initiation factor 2 subunit 2</t>
  </si>
  <si>
    <t>eIF-2-beta</t>
  </si>
  <si>
    <t>P20042</t>
  </si>
  <si>
    <t>SL005729</t>
  </si>
  <si>
    <t>seq.24724.4</t>
  </si>
  <si>
    <t>VPS26B</t>
  </si>
  <si>
    <t>Vacuolar protein sorting-associated protein 26B</t>
  </si>
  <si>
    <t>VP26B</t>
  </si>
  <si>
    <t>Q4G0F5</t>
  </si>
  <si>
    <t>SL023536</t>
  </si>
  <si>
    <t>seq.24725.4</t>
  </si>
  <si>
    <t>COPS5</t>
  </si>
  <si>
    <t>COP9 signalosome complex subunit 5</t>
  </si>
  <si>
    <t>CSN5</t>
  </si>
  <si>
    <t>Q92905</t>
  </si>
  <si>
    <t>SL015121</t>
  </si>
  <si>
    <t>seq.2474.54</t>
  </si>
  <si>
    <t>APCS</t>
  </si>
  <si>
    <t>Serum amyloid P-component</t>
  </si>
  <si>
    <t>SAP</t>
  </si>
  <si>
    <t>P02743</t>
  </si>
  <si>
    <t>SL000573</t>
  </si>
  <si>
    <t>seq.2475.1</t>
  </si>
  <si>
    <t>KIT</t>
  </si>
  <si>
    <t>Mast/stem cell growth factor receptor Kit</t>
  </si>
  <si>
    <t>SCF sR</t>
  </si>
  <si>
    <t>P10721</t>
  </si>
  <si>
    <t>SL004010</t>
  </si>
  <si>
    <t>seq.2480.58</t>
  </si>
  <si>
    <t>TIMP3</t>
  </si>
  <si>
    <t>Metalloproteinase inhibitor 3</t>
  </si>
  <si>
    <t>TIMP-3</t>
  </si>
  <si>
    <t>P35625</t>
  </si>
  <si>
    <t>SL003043</t>
  </si>
  <si>
    <t>seq.24891.54</t>
  </si>
  <si>
    <t>EPS8L2</t>
  </si>
  <si>
    <t>Epidermal growth factor receptor kinase substrate 8-like protein 2</t>
  </si>
  <si>
    <t>ES8L2</t>
  </si>
  <si>
    <t>Q9H6S3</t>
  </si>
  <si>
    <t>SL009030</t>
  </si>
  <si>
    <t>seq.24892.8</t>
  </si>
  <si>
    <t>SHCBP1L</t>
  </si>
  <si>
    <t>Testicular spindle-associated protein SHCBP1L</t>
  </si>
  <si>
    <t>SHP1L</t>
  </si>
  <si>
    <t>Q9BZQ2</t>
  </si>
  <si>
    <t>SL023565</t>
  </si>
  <si>
    <t>seq.24895.25</t>
  </si>
  <si>
    <t>FCHSD1</t>
  </si>
  <si>
    <t>F-BAR and double SH3 domains protein 1</t>
  </si>
  <si>
    <t>FCSD1</t>
  </si>
  <si>
    <t>Q86WN1</t>
  </si>
  <si>
    <t>SL023599</t>
  </si>
  <si>
    <t>seq.24896.5</t>
  </si>
  <si>
    <t>MEN1</t>
  </si>
  <si>
    <t>Menin</t>
  </si>
  <si>
    <t>O00255</t>
  </si>
  <si>
    <t>SL023247</t>
  </si>
  <si>
    <t>seq.24898.39</t>
  </si>
  <si>
    <t>SCFD1</t>
  </si>
  <si>
    <t>Sec1 family domain-containing protein 1</t>
  </si>
  <si>
    <t>Q8WVM8</t>
  </si>
  <si>
    <t>SL010952</t>
  </si>
  <si>
    <t>seq.24899.13</t>
  </si>
  <si>
    <t>EPS8L1</t>
  </si>
  <si>
    <t>Epidermal growth factor receptor kinase substrate 8-like protein 1</t>
  </si>
  <si>
    <t>ES8L1</t>
  </si>
  <si>
    <t>Q8TE68</t>
  </si>
  <si>
    <t>SL013218</t>
  </si>
  <si>
    <t>seq.24900.46</t>
  </si>
  <si>
    <t>VPS9D1</t>
  </si>
  <si>
    <t>VPS9 domain-containing protein 1</t>
  </si>
  <si>
    <t>VP9D1</t>
  </si>
  <si>
    <t>Q9Y2B5</t>
  </si>
  <si>
    <t>SL023577</t>
  </si>
  <si>
    <t>seq.24901.4</t>
  </si>
  <si>
    <t>VIL1</t>
  </si>
  <si>
    <t>Villin-1</t>
  </si>
  <si>
    <t>VILI</t>
  </si>
  <si>
    <t>P09327</t>
  </si>
  <si>
    <t>SL013734</t>
  </si>
  <si>
    <t>seq.24902.84</t>
  </si>
  <si>
    <t>GPHN</t>
  </si>
  <si>
    <t>Gephyrin</t>
  </si>
  <si>
    <t>GEPH</t>
  </si>
  <si>
    <t>Q9NQX3</t>
  </si>
  <si>
    <t>SL023226</t>
  </si>
  <si>
    <t>seq.24903.7</t>
  </si>
  <si>
    <t>KLHL14</t>
  </si>
  <si>
    <t>Kelch-like protein 14</t>
  </si>
  <si>
    <t>KLH14</t>
  </si>
  <si>
    <t>Q9P2G3</t>
  </si>
  <si>
    <t>SL023566</t>
  </si>
  <si>
    <t>seq.24904.121</t>
  </si>
  <si>
    <t>STXBP4</t>
  </si>
  <si>
    <t>Syntaxin-binding protein 4</t>
  </si>
  <si>
    <t>STXB4</t>
  </si>
  <si>
    <t>Q6ZWJ1</t>
  </si>
  <si>
    <t>SL023600</t>
  </si>
  <si>
    <t>seq.24905.22</t>
  </si>
  <si>
    <t>EOLA1</t>
  </si>
  <si>
    <t>Protein CXorf40A</t>
  </si>
  <si>
    <t>CX04A</t>
  </si>
  <si>
    <t>Q8TE69</t>
  </si>
  <si>
    <t>SL023688</t>
  </si>
  <si>
    <t>seq.24907.3</t>
  </si>
  <si>
    <t>PMPCA</t>
  </si>
  <si>
    <t>Mitochondrial-processing peptidase subunit alpha</t>
  </si>
  <si>
    <t>MPPA</t>
  </si>
  <si>
    <t>Q10713</t>
  </si>
  <si>
    <t>SL023621</t>
  </si>
  <si>
    <t>seq.24908.19</t>
  </si>
  <si>
    <t>AMPH</t>
  </si>
  <si>
    <t>Amphiphysin</t>
  </si>
  <si>
    <t>P49418</t>
  </si>
  <si>
    <t>SL008876</t>
  </si>
  <si>
    <t>seq.24909.40</t>
  </si>
  <si>
    <t>PLCD1</t>
  </si>
  <si>
    <t>1-phosphatidylinositol-4,5-bisphosphate phosphodiesterase delta-1</t>
  </si>
  <si>
    <t>Phospholipase C-delta-1</t>
  </si>
  <si>
    <t>P51178</t>
  </si>
  <si>
    <t>SL011669</t>
  </si>
  <si>
    <t>seq.24910.18</t>
  </si>
  <si>
    <t>NONO</t>
  </si>
  <si>
    <t>Non-POU domain-containing octamer-binding protein</t>
  </si>
  <si>
    <t>NonO protein</t>
  </si>
  <si>
    <t>Q15233</t>
  </si>
  <si>
    <t>SL010248</t>
  </si>
  <si>
    <t>seq.24911.57</t>
  </si>
  <si>
    <t>MVP</t>
  </si>
  <si>
    <t>LRP</t>
  </si>
  <si>
    <t>Q14764</t>
  </si>
  <si>
    <t>SL002568</t>
  </si>
  <si>
    <t>seq.24912.40</t>
  </si>
  <si>
    <t>WDR26</t>
  </si>
  <si>
    <t>WD repeat-containing protein 26</t>
  </si>
  <si>
    <t>Q9H7D7</t>
  </si>
  <si>
    <t>SL023747</t>
  </si>
  <si>
    <t>seq.24914.10</t>
  </si>
  <si>
    <t>EZH2</t>
  </si>
  <si>
    <t>Enhancer of zeste homolog 2</t>
  </si>
  <si>
    <t>Q15910</t>
  </si>
  <si>
    <t>SL003868</t>
  </si>
  <si>
    <t>seq.24915.123</t>
  </si>
  <si>
    <t>CAPN13</t>
  </si>
  <si>
    <t>Calpain-13</t>
  </si>
  <si>
    <t>CAN13</t>
  </si>
  <si>
    <t>Q6MZZ7</t>
  </si>
  <si>
    <t>SL023617</t>
  </si>
  <si>
    <t>seq.24917.95</t>
  </si>
  <si>
    <t>DNAJC1</t>
  </si>
  <si>
    <t>DnaJ homolog subfamily C member 1</t>
  </si>
  <si>
    <t>DNJC1</t>
  </si>
  <si>
    <t>Q96KC8</t>
  </si>
  <si>
    <t>SL023550</t>
  </si>
  <si>
    <t>seq.24920.6</t>
  </si>
  <si>
    <t>GLS</t>
  </si>
  <si>
    <t>Glutaminase kidney isoform, mitochondrial</t>
  </si>
  <si>
    <t>GLSK</t>
  </si>
  <si>
    <t>O94925</t>
  </si>
  <si>
    <t>SL023055</t>
  </si>
  <si>
    <t>seq.24921.73</t>
  </si>
  <si>
    <t>HIRIP3</t>
  </si>
  <si>
    <t>HIRA-interacting protein 3</t>
  </si>
  <si>
    <t>HIRP3</t>
  </si>
  <si>
    <t>Q9BW71</t>
  </si>
  <si>
    <t>SL015196</t>
  </si>
  <si>
    <t>seq.24922.19</t>
  </si>
  <si>
    <t>NHLRC2</t>
  </si>
  <si>
    <t>NHL repeat-containing protein 2</t>
  </si>
  <si>
    <t>NHLC2</t>
  </si>
  <si>
    <t>Q8NBF2</t>
  </si>
  <si>
    <t>SL011264</t>
  </si>
  <si>
    <t>seq.24923.27</t>
  </si>
  <si>
    <t>SCRN3</t>
  </si>
  <si>
    <t>Secernin-3</t>
  </si>
  <si>
    <t>Q0VDG4</t>
  </si>
  <si>
    <t>SL023613</t>
  </si>
  <si>
    <t>seq.24926.9</t>
  </si>
  <si>
    <t>KHSRP</t>
  </si>
  <si>
    <t>Far upstream element-binding protein 2</t>
  </si>
  <si>
    <t>FUBP2</t>
  </si>
  <si>
    <t>Q92945</t>
  </si>
  <si>
    <t>SL013144</t>
  </si>
  <si>
    <t>seq.24928.20</t>
  </si>
  <si>
    <t>MZT2A</t>
  </si>
  <si>
    <t>Mitotic-spindle organizing protein 2A</t>
  </si>
  <si>
    <t>Q6P582</t>
  </si>
  <si>
    <t>SL023664</t>
  </si>
  <si>
    <t>seq.24929.26</t>
  </si>
  <si>
    <t>SOX6</t>
  </si>
  <si>
    <t>Transcription factor SOX-6</t>
  </si>
  <si>
    <t>P35712</t>
  </si>
  <si>
    <t>SL023245</t>
  </si>
  <si>
    <t>seq.24931.9</t>
  </si>
  <si>
    <t>EPS8L3</t>
  </si>
  <si>
    <t>Epidermal growth factor receptor kinase substrate 8-like protein 3</t>
  </si>
  <si>
    <t>ES8L3</t>
  </si>
  <si>
    <t>Q8TE67</t>
  </si>
  <si>
    <t>SL006672</t>
  </si>
  <si>
    <t>seq.24933.3</t>
  </si>
  <si>
    <t>KLHL36</t>
  </si>
  <si>
    <t>Kelch-like protein 36</t>
  </si>
  <si>
    <t>KLH36</t>
  </si>
  <si>
    <t>Q8N4N3</t>
  </si>
  <si>
    <t>SL023484</t>
  </si>
  <si>
    <t>seq.24934.96</t>
  </si>
  <si>
    <t>OGFR</t>
  </si>
  <si>
    <t>Opioid growth factor receptor</t>
  </si>
  <si>
    <t>Q9NZT2</t>
  </si>
  <si>
    <t>SL013284</t>
  </si>
  <si>
    <t>seq.24935.62</t>
  </si>
  <si>
    <t>FOXP1</t>
  </si>
  <si>
    <t>Forkhead box protein P1</t>
  </si>
  <si>
    <t>Q9H334</t>
  </si>
  <si>
    <t>SL015230</t>
  </si>
  <si>
    <t>seq.24937.7</t>
  </si>
  <si>
    <t>ARHGAP26</t>
  </si>
  <si>
    <t>Rho GTPase-activating protein 26</t>
  </si>
  <si>
    <t>RHG26</t>
  </si>
  <si>
    <t>Q9UNA1</t>
  </si>
  <si>
    <t>SL015344</t>
  </si>
  <si>
    <t>seq.24938.7</t>
  </si>
  <si>
    <t>AP2B1</t>
  </si>
  <si>
    <t>AP-2 complex subunit beta-1</t>
  </si>
  <si>
    <t>P63010</t>
  </si>
  <si>
    <t>SL007320</t>
  </si>
  <si>
    <t>seq.24940.3</t>
  </si>
  <si>
    <t>IKBKB</t>
  </si>
  <si>
    <t>Inhibitor of nuclear factor kappa B kinase beta subunit</t>
  </si>
  <si>
    <t>IKK-beta</t>
  </si>
  <si>
    <t>O14920</t>
  </si>
  <si>
    <t>SL004539</t>
  </si>
  <si>
    <t>Respiratory Panel 1.0 | Metabolic Diseases Panel 1.0 | Inflammation and Immune Response Panel 1.0 | Cardiovascular Disease Panel 1.0</t>
  </si>
  <si>
    <t>seq.24941.14</t>
  </si>
  <si>
    <t>CLUH</t>
  </si>
  <si>
    <t>Clustered mitochondria protein homolog</t>
  </si>
  <si>
    <t>CLU</t>
  </si>
  <si>
    <t>O75153</t>
  </si>
  <si>
    <t>SL023678</t>
  </si>
  <si>
    <t>seq.24942.22</t>
  </si>
  <si>
    <t>UNC13D</t>
  </si>
  <si>
    <t>Protein unc-13 homolog D</t>
  </si>
  <si>
    <t>UN13D</t>
  </si>
  <si>
    <t>Q70J99</t>
  </si>
  <si>
    <t>SL011251</t>
  </si>
  <si>
    <t>seq.24943.117</t>
  </si>
  <si>
    <t>FKBP15</t>
  </si>
  <si>
    <t>FKBP15 protein</t>
  </si>
  <si>
    <t>Q5T1M5</t>
  </si>
  <si>
    <t>SL006516</t>
  </si>
  <si>
    <t>seq.24944.12</t>
  </si>
  <si>
    <t>REPS2</t>
  </si>
  <si>
    <t>RalBP1-associated Eps domain-containing protein 2</t>
  </si>
  <si>
    <t>Q8NFH8</t>
  </si>
  <si>
    <t>SL023628</t>
  </si>
  <si>
    <t>seq.24945.16</t>
  </si>
  <si>
    <t>SNX27</t>
  </si>
  <si>
    <t>Sorting nexin-27</t>
  </si>
  <si>
    <t>Q96L92</t>
  </si>
  <si>
    <t>SL023640</t>
  </si>
  <si>
    <t>seq.24946.9</t>
  </si>
  <si>
    <t>ARHGAP22</t>
  </si>
  <si>
    <t>Rho GTPase-activating protein 22</t>
  </si>
  <si>
    <t>RHG22</t>
  </si>
  <si>
    <t>Q7Z5H3</t>
  </si>
  <si>
    <t>SL023675</t>
  </si>
  <si>
    <t>seq.24947.40</t>
  </si>
  <si>
    <t>NUMBL</t>
  </si>
  <si>
    <t>Numb-like protein</t>
  </si>
  <si>
    <t>Q9Y6R0</t>
  </si>
  <si>
    <t>SL007800</t>
  </si>
  <si>
    <t>seq.24948.79</t>
  </si>
  <si>
    <t>PSPC1</t>
  </si>
  <si>
    <t>Paraspeckle component 1</t>
  </si>
  <si>
    <t>Q8WXF1</t>
  </si>
  <si>
    <t>SL013224</t>
  </si>
  <si>
    <t>seq.24950.21</t>
  </si>
  <si>
    <t>SARG</t>
  </si>
  <si>
    <t>Specifically androgen-regulated gene protein</t>
  </si>
  <si>
    <t>Q9BW04</t>
  </si>
  <si>
    <t>SL013260</t>
  </si>
  <si>
    <t>seq.24951.3</t>
  </si>
  <si>
    <t>VAC14</t>
  </si>
  <si>
    <t>Protein VAC14 homolog</t>
  </si>
  <si>
    <t>Q08AM6</t>
  </si>
  <si>
    <t>SL023253</t>
  </si>
  <si>
    <t>seq.24952.28</t>
  </si>
  <si>
    <t>FUBP3</t>
  </si>
  <si>
    <t>Far upstream element-binding protein 3</t>
  </si>
  <si>
    <t>Q96I24</t>
  </si>
  <si>
    <t>SL013242</t>
  </si>
  <si>
    <t>seq.24953.27</t>
  </si>
  <si>
    <t>KIF3B</t>
  </si>
  <si>
    <t>Kinesin-like protein KIF3B</t>
  </si>
  <si>
    <t>O15066</t>
  </si>
  <si>
    <t>SL006988</t>
  </si>
  <si>
    <t>seq.24954.83</t>
  </si>
  <si>
    <t>AP1B1</t>
  </si>
  <si>
    <t>AP-1 complex subunit beta-1</t>
  </si>
  <si>
    <t>Q10567</t>
  </si>
  <si>
    <t>SL008185</t>
  </si>
  <si>
    <t>seq.24955.116</t>
  </si>
  <si>
    <t>ZHX2</t>
  </si>
  <si>
    <t>Zinc fingers and homeoboxes protein 2</t>
  </si>
  <si>
    <t>Q9Y6X8</t>
  </si>
  <si>
    <t>SL020104</t>
  </si>
  <si>
    <t>seq.24956.1</t>
  </si>
  <si>
    <t>METTL3</t>
  </si>
  <si>
    <t>N6-adenosine-methyltransferase 70 kDa subunit</t>
  </si>
  <si>
    <t>MTA70</t>
  </si>
  <si>
    <t>Q86U44</t>
  </si>
  <si>
    <t>SL023189</t>
  </si>
  <si>
    <t>seq.24957.6</t>
  </si>
  <si>
    <t>ESPN</t>
  </si>
  <si>
    <t>Espin</t>
  </si>
  <si>
    <t>B1AK53</t>
  </si>
  <si>
    <t>SL014551</t>
  </si>
  <si>
    <t>seq.24958.3</t>
  </si>
  <si>
    <t>RFX5</t>
  </si>
  <si>
    <t>DNA-binding protein RFX5</t>
  </si>
  <si>
    <t>P48382</t>
  </si>
  <si>
    <t>SL023563</t>
  </si>
  <si>
    <t>seq.24959.20</t>
  </si>
  <si>
    <t>CYB5R4</t>
  </si>
  <si>
    <t>Cytochrome b5 reductase 4</t>
  </si>
  <si>
    <t>NB5R4</t>
  </si>
  <si>
    <t>Q7L1T6</t>
  </si>
  <si>
    <t>SL020262</t>
  </si>
  <si>
    <t>seq.24960.48</t>
  </si>
  <si>
    <t>HIP1R</t>
  </si>
  <si>
    <t>Huntingtin-interacting protein 1-related protein</t>
  </si>
  <si>
    <t>O75146</t>
  </si>
  <si>
    <t>SL013722</t>
  </si>
  <si>
    <t>seq.24962.7</t>
  </si>
  <si>
    <t>SH3KBP1</t>
  </si>
  <si>
    <t>SH3 domain-containing kinase-binding protein 1</t>
  </si>
  <si>
    <t>SH3K1</t>
  </si>
  <si>
    <t>Q96B97</t>
  </si>
  <si>
    <t>SL023606</t>
  </si>
  <si>
    <t>seq.24963.1</t>
  </si>
  <si>
    <t>ARMC3</t>
  </si>
  <si>
    <t>Armadillo repeat-containing protein 3</t>
  </si>
  <si>
    <t>Q5W041</t>
  </si>
  <si>
    <t>SL023478</t>
  </si>
  <si>
    <t>seq.24965.11</t>
  </si>
  <si>
    <t>RBCK1</t>
  </si>
  <si>
    <t>RanBP-type and C3HC4-type zinc finger-containing protein 1</t>
  </si>
  <si>
    <t>HOIL1</t>
  </si>
  <si>
    <t>Q9BYM8</t>
  </si>
  <si>
    <t>SL023146</t>
  </si>
  <si>
    <t>seq.24966.3</t>
  </si>
  <si>
    <t>DAB2IP</t>
  </si>
  <si>
    <t>Disabled homolog 2-interacting protein</t>
  </si>
  <si>
    <t>DAB2P</t>
  </si>
  <si>
    <t>Q5VWQ8</t>
  </si>
  <si>
    <t>SL007479</t>
  </si>
  <si>
    <t>seq.24967.4</t>
  </si>
  <si>
    <t>PCDH1</t>
  </si>
  <si>
    <t>Protocadherin-1</t>
  </si>
  <si>
    <t>Q08174</t>
  </si>
  <si>
    <t>SL008346</t>
  </si>
  <si>
    <t>seq.24968.10</t>
  </si>
  <si>
    <t>TIAM2</t>
  </si>
  <si>
    <t>T-lymphoma invasion and metastasis-inducing protein 2</t>
  </si>
  <si>
    <t>Q8IVF5</t>
  </si>
  <si>
    <t>SL023580</t>
  </si>
  <si>
    <t>seq.24970.117</t>
  </si>
  <si>
    <t>SRRT</t>
  </si>
  <si>
    <t>Serrate RNA effector molecule homolog</t>
  </si>
  <si>
    <t>Q9BXP5</t>
  </si>
  <si>
    <t>SL023255</t>
  </si>
  <si>
    <t>seq.24971.2</t>
  </si>
  <si>
    <t>INPP5F</t>
  </si>
  <si>
    <t>Phosphatidylinositide phosphatase SAC2</t>
  </si>
  <si>
    <t>SAC2</t>
  </si>
  <si>
    <t>Q9Y2H2</t>
  </si>
  <si>
    <t>SL011316</t>
  </si>
  <si>
    <t>seq.24973.11</t>
  </si>
  <si>
    <t>MICALL1</t>
  </si>
  <si>
    <t>MICAL-like protein 1</t>
  </si>
  <si>
    <t>MILK1</t>
  </si>
  <si>
    <t>Q8N3F8</t>
  </si>
  <si>
    <t>SL018387</t>
  </si>
  <si>
    <t>seq.24975.3</t>
  </si>
  <si>
    <t>FCRLA</t>
  </si>
  <si>
    <t>Fc receptor-like A</t>
  </si>
  <si>
    <t>Q7L513</t>
  </si>
  <si>
    <t>SL012627</t>
  </si>
  <si>
    <t>seq.24977.18</t>
  </si>
  <si>
    <t>VILL</t>
  </si>
  <si>
    <t>Villin-like protein</t>
  </si>
  <si>
    <t>O15195</t>
  </si>
  <si>
    <t>SL021182</t>
  </si>
  <si>
    <t>seq.24979.17</t>
  </si>
  <si>
    <t>EIF3B</t>
  </si>
  <si>
    <t>Eukaryotic translation initiation factor 3 subunit B</t>
  </si>
  <si>
    <t>P55884</t>
  </si>
  <si>
    <t>SL013051</t>
  </si>
  <si>
    <t>seq.24981.8</t>
  </si>
  <si>
    <t>DYNC1LI1</t>
  </si>
  <si>
    <t>Cytoplasmic dynein 1 light intermediate chain 1</t>
  </si>
  <si>
    <t>DC1L1</t>
  </si>
  <si>
    <t>Q9Y6G9</t>
  </si>
  <si>
    <t>SL023261</t>
  </si>
  <si>
    <t>seq.24982.33</t>
  </si>
  <si>
    <t>PALS1</t>
  </si>
  <si>
    <t>MAGUK p55 subfamily member 5</t>
  </si>
  <si>
    <t>MPP5</t>
  </si>
  <si>
    <t>Q8N3R9</t>
  </si>
  <si>
    <t>SL019481</t>
  </si>
  <si>
    <t>seq.24983.119</t>
  </si>
  <si>
    <t>ERC1</t>
  </si>
  <si>
    <t>ELKS/RAB6-interacting/CAST family member 1</t>
  </si>
  <si>
    <t>RB6I2</t>
  </si>
  <si>
    <t>Q8IUD2</t>
  </si>
  <si>
    <t>SL006623</t>
  </si>
  <si>
    <t>seq.2500.2</t>
  </si>
  <si>
    <t>ANGPT4</t>
  </si>
  <si>
    <t>Angiopoietin-4</t>
  </si>
  <si>
    <t>Q9Y264</t>
  </si>
  <si>
    <t>SL004643</t>
  </si>
  <si>
    <t>seq.2501.51</t>
  </si>
  <si>
    <t>seq.25033.194</t>
  </si>
  <si>
    <t>VCP</t>
  </si>
  <si>
    <t>Transitional endoplasmic reticulum ATPase</t>
  </si>
  <si>
    <t>TER ATPase</t>
  </si>
  <si>
    <t>P55072</t>
  </si>
  <si>
    <t>SL005680</t>
  </si>
  <si>
    <t>seq.25036.10</t>
  </si>
  <si>
    <t>RANGAP1</t>
  </si>
  <si>
    <t>Ran GTPase-activating protein 1</t>
  </si>
  <si>
    <t>RAGP1</t>
  </si>
  <si>
    <t>P46060</t>
  </si>
  <si>
    <t>SL023221</t>
  </si>
  <si>
    <t>seq.25037.4</t>
  </si>
  <si>
    <t>DNPEP</t>
  </si>
  <si>
    <t>Aspartyl aminopeptidase</t>
  </si>
  <si>
    <t>Q9ULA0</t>
  </si>
  <si>
    <t>SL023188</t>
  </si>
  <si>
    <t>seq.25038.5</t>
  </si>
  <si>
    <t>WEE2</t>
  </si>
  <si>
    <t>Wee1-like protein kinase 2</t>
  </si>
  <si>
    <t>P0C1S8</t>
  </si>
  <si>
    <t>SL023749</t>
  </si>
  <si>
    <t>seq.25039.10</t>
  </si>
  <si>
    <t>KLHL3</t>
  </si>
  <si>
    <t>Kelch-like protein 3</t>
  </si>
  <si>
    <t>Q9UH77</t>
  </si>
  <si>
    <t>SL015309</t>
  </si>
  <si>
    <t>seq.25041.11</t>
  </si>
  <si>
    <t>PFKFB4</t>
  </si>
  <si>
    <t>6-phosphofructo-2-kinase/fructose-2,6-bisphosphatase 4</t>
  </si>
  <si>
    <t>F264</t>
  </si>
  <si>
    <t>Q16877</t>
  </si>
  <si>
    <t>SL023167</t>
  </si>
  <si>
    <t>seq.25042.3</t>
  </si>
  <si>
    <t>ME2</t>
  </si>
  <si>
    <t>NAD-dependent malic enzyme, mitochondrial</t>
  </si>
  <si>
    <t>MAOM</t>
  </si>
  <si>
    <t>P23368</t>
  </si>
  <si>
    <t>SL011182</t>
  </si>
  <si>
    <t>seq.25043.74</t>
  </si>
  <si>
    <t>OXCT1</t>
  </si>
  <si>
    <t>Succinyl-CoA:3-ketoacid-coenzyme A transferase 1, mitochondrial</t>
  </si>
  <si>
    <t>SCOT</t>
  </si>
  <si>
    <t>P55809</t>
  </si>
  <si>
    <t>SL007297</t>
  </si>
  <si>
    <t>seq.25048.30</t>
  </si>
  <si>
    <t>PACSIN2</t>
  </si>
  <si>
    <t>Protein kinase C and casein kinase substrate in neurons protein 2</t>
  </si>
  <si>
    <t>PACN2</t>
  </si>
  <si>
    <t>Q9UNF0</t>
  </si>
  <si>
    <t>SL008652</t>
  </si>
  <si>
    <t>seq.25049.8</t>
  </si>
  <si>
    <t>Nonspecific lipid-transfer protein:isoform SCPx</t>
  </si>
  <si>
    <t>NLTP:isoform SCPx</t>
  </si>
  <si>
    <t>SL025947</t>
  </si>
  <si>
    <t>seq.2505.49</t>
  </si>
  <si>
    <t>GFRA3</t>
  </si>
  <si>
    <t>GDNF family receptor alpha-3</t>
  </si>
  <si>
    <t>GFRa-3</t>
  </si>
  <si>
    <t>O60609</t>
  </si>
  <si>
    <t>SL004144</t>
  </si>
  <si>
    <t>seq.25050.82</t>
  </si>
  <si>
    <t>TPP2</t>
  </si>
  <si>
    <t>Tripeptidyl-peptidase 2</t>
  </si>
  <si>
    <t>P29144</t>
  </si>
  <si>
    <t>SL010982</t>
  </si>
  <si>
    <t>seq.25051.104</t>
  </si>
  <si>
    <t>FTO</t>
  </si>
  <si>
    <t>Fat mass and obesity-associated protein</t>
  </si>
  <si>
    <t>Q9C0B1</t>
  </si>
  <si>
    <t>SL016208</t>
  </si>
  <si>
    <t>seq.25052.3</t>
  </si>
  <si>
    <t>CRLF3</t>
  </si>
  <si>
    <t>Cytokine receptor-like factor 3</t>
  </si>
  <si>
    <t>Q8IUI8</t>
  </si>
  <si>
    <t>SL011260</t>
  </si>
  <si>
    <t>seq.25053.1</t>
  </si>
  <si>
    <t>DYNC1LI2</t>
  </si>
  <si>
    <t>Cytoplasmic dynein 1 light intermediate chain 2</t>
  </si>
  <si>
    <t>DC1L2</t>
  </si>
  <si>
    <t>O43237</t>
  </si>
  <si>
    <t>SL023475</t>
  </si>
  <si>
    <t>seq.25054.15</t>
  </si>
  <si>
    <t>PRPF19</t>
  </si>
  <si>
    <t>Pre-mRNA-processing factor 19</t>
  </si>
  <si>
    <t>PRP19</t>
  </si>
  <si>
    <t>Q9UMS4</t>
  </si>
  <si>
    <t>SL023173</t>
  </si>
  <si>
    <t>seq.25055.56</t>
  </si>
  <si>
    <t>OSBP</t>
  </si>
  <si>
    <t>Oxysterol-binding protein 1</t>
  </si>
  <si>
    <t>OSBP1</t>
  </si>
  <si>
    <t>P22059</t>
  </si>
  <si>
    <t>SL023151</t>
  </si>
  <si>
    <t>seq.25057.2</t>
  </si>
  <si>
    <t>ACTN4</t>
  </si>
  <si>
    <t>Alpha-actinin-4</t>
  </si>
  <si>
    <t>O43707</t>
  </si>
  <si>
    <t>SL007965</t>
  </si>
  <si>
    <t>seq.25058.23</t>
  </si>
  <si>
    <t>PITPNM3</t>
  </si>
  <si>
    <t>Membrane-associated phosphatidylinositol transfer protein 3</t>
  </si>
  <si>
    <t>PITM3</t>
  </si>
  <si>
    <t>Q9BZ71</t>
  </si>
  <si>
    <t>SL023651</t>
  </si>
  <si>
    <t>seq.25059.18</t>
  </si>
  <si>
    <t>HDAC6</t>
  </si>
  <si>
    <t>Histone deacetylase 6</t>
  </si>
  <si>
    <t>Q9UBN7</t>
  </si>
  <si>
    <t>SL023202</t>
  </si>
  <si>
    <t>seq.25060.18</t>
  </si>
  <si>
    <t>ME1</t>
  </si>
  <si>
    <t>NADP-dependent malic enzyme</t>
  </si>
  <si>
    <t>MAOX</t>
  </si>
  <si>
    <t>P48163</t>
  </si>
  <si>
    <t>SL007243</t>
  </si>
  <si>
    <t>seq.25061.8</t>
  </si>
  <si>
    <t>ELMO2</t>
  </si>
  <si>
    <t>Engulfment and cell motility protein 2</t>
  </si>
  <si>
    <t>Q96JJ3</t>
  </si>
  <si>
    <t>SL023618</t>
  </si>
  <si>
    <t>seq.25064.34</t>
  </si>
  <si>
    <t>INPP4A</t>
  </si>
  <si>
    <t>Type I inositol-3,4-bisphosphate 4-phosphatase</t>
  </si>
  <si>
    <t>INP4A</t>
  </si>
  <si>
    <t>Q96PE3</t>
  </si>
  <si>
    <t>SL016545</t>
  </si>
  <si>
    <t>seq.25065.22</t>
  </si>
  <si>
    <t>MYBPH</t>
  </si>
  <si>
    <t>Myosin-binding protein H</t>
  </si>
  <si>
    <t>Q13203</t>
  </si>
  <si>
    <t>SL021471</t>
  </si>
  <si>
    <t>seq.25066.32</t>
  </si>
  <si>
    <t>GYG2</t>
  </si>
  <si>
    <t>Glycogenin-2</t>
  </si>
  <si>
    <t>GLYG2</t>
  </si>
  <si>
    <t>O15488</t>
  </si>
  <si>
    <t>SL023321</t>
  </si>
  <si>
    <t>seq.25068.131</t>
  </si>
  <si>
    <t>GLUD2</t>
  </si>
  <si>
    <t>Glutamate dehydrogenase 2, mitochondrial</t>
  </si>
  <si>
    <t>DHE4</t>
  </si>
  <si>
    <t>P49448</t>
  </si>
  <si>
    <t>SL023235</t>
  </si>
  <si>
    <t>seq.25070.18</t>
  </si>
  <si>
    <t>MICAL1</t>
  </si>
  <si>
    <t>Protein-methionine sulfoxide oxidase MICAL1</t>
  </si>
  <si>
    <t>MICA1</t>
  </si>
  <si>
    <t>Q8TDZ2</t>
  </si>
  <si>
    <t>SL019928</t>
  </si>
  <si>
    <t>seq.25072.11</t>
  </si>
  <si>
    <t>CHD1L</t>
  </si>
  <si>
    <t>Chromodomain-helicase-DNA-binding protein 1-like</t>
  </si>
  <si>
    <t>Q86WJ1</t>
  </si>
  <si>
    <t>SL023711</t>
  </si>
  <si>
    <t>seq.25073.13</t>
  </si>
  <si>
    <t>UBE4A</t>
  </si>
  <si>
    <t>Ubiquitin conjugation factor E4 A</t>
  </si>
  <si>
    <t>Q14139</t>
  </si>
  <si>
    <t>SL023205</t>
  </si>
  <si>
    <t>seq.25074.119</t>
  </si>
  <si>
    <t>GK5</t>
  </si>
  <si>
    <t>Putative glycerol kinase 5</t>
  </si>
  <si>
    <t>GLPK5</t>
  </si>
  <si>
    <t>Q6ZS86</t>
  </si>
  <si>
    <t>SL023723</t>
  </si>
  <si>
    <t>seq.25075.2</t>
  </si>
  <si>
    <t>ZBTB10</t>
  </si>
  <si>
    <t>Zinc finger and BTB domain-containing protein 10</t>
  </si>
  <si>
    <t>ZBT10</t>
  </si>
  <si>
    <t>Q96DT7</t>
  </si>
  <si>
    <t>SL023758</t>
  </si>
  <si>
    <t>seq.25076.2</t>
  </si>
  <si>
    <t>SELENBP1</t>
  </si>
  <si>
    <t>Selenium-binding protein 1</t>
  </si>
  <si>
    <t>Q13228</t>
  </si>
  <si>
    <t>SL004927</t>
  </si>
  <si>
    <t>seq.25078.13</t>
  </si>
  <si>
    <t>ATG4C</t>
  </si>
  <si>
    <t>Cysteine protease ATG4C</t>
  </si>
  <si>
    <t>Q96DT6</t>
  </si>
  <si>
    <t>SL023441</t>
  </si>
  <si>
    <t>seq.25080.16</t>
  </si>
  <si>
    <t>UGT2B15</t>
  </si>
  <si>
    <t>UDP-glucuronosyltransferase 2B15</t>
  </si>
  <si>
    <t>UDB15</t>
  </si>
  <si>
    <t>P54855</t>
  </si>
  <si>
    <t>SL023140</t>
  </si>
  <si>
    <t>seq.25081.6</t>
  </si>
  <si>
    <t>FHIP2A</t>
  </si>
  <si>
    <t>Protein FAM160B1</t>
  </si>
  <si>
    <t>F16B1</t>
  </si>
  <si>
    <t>Q5W0V3</t>
  </si>
  <si>
    <t>SL023601</t>
  </si>
  <si>
    <t>seq.25082.3</t>
  </si>
  <si>
    <t>WASL</t>
  </si>
  <si>
    <t>Neural Wiskott-Aldrich syndrome protein</t>
  </si>
  <si>
    <t>O00401</t>
  </si>
  <si>
    <t>SL023201</t>
  </si>
  <si>
    <t>seq.25083.26</t>
  </si>
  <si>
    <t>DIAPH1</t>
  </si>
  <si>
    <t>Protein diaphanous homolog 1</t>
  </si>
  <si>
    <t>Diaphanous-related formin-1</t>
  </si>
  <si>
    <t>O60610</t>
  </si>
  <si>
    <t>SL006565</t>
  </si>
  <si>
    <t>seq.25085.37</t>
  </si>
  <si>
    <t>ASPSCR1</t>
  </si>
  <si>
    <t>Tether containing UBX domain for GLUT4</t>
  </si>
  <si>
    <t>ASPC1</t>
  </si>
  <si>
    <t>Q9BZE9</t>
  </si>
  <si>
    <t>SL020137</t>
  </si>
  <si>
    <t>seq.25086.83</t>
  </si>
  <si>
    <t>GRAMD2B</t>
  </si>
  <si>
    <t>GRAM domain-containing protein 2B</t>
  </si>
  <si>
    <t>GRM2B</t>
  </si>
  <si>
    <t>Q96HH9</t>
  </si>
  <si>
    <t>SL023408</t>
  </si>
  <si>
    <t>seq.25087.11</t>
  </si>
  <si>
    <t>seq.25088.42</t>
  </si>
  <si>
    <t>PHKA1</t>
  </si>
  <si>
    <t>Phosphorylase b kinase regulatory subunit alpha, skeletal muscle isoform</t>
  </si>
  <si>
    <t>P46020</t>
  </si>
  <si>
    <t>SL011990</t>
  </si>
  <si>
    <t>seq.25089.21</t>
  </si>
  <si>
    <t>TRIM28</t>
  </si>
  <si>
    <t>Transcription intermediary factor 1-beta</t>
  </si>
  <si>
    <t>KRIP-1</t>
  </si>
  <si>
    <t>Q13263</t>
  </si>
  <si>
    <t>SL004941</t>
  </si>
  <si>
    <t>seq.25091.83</t>
  </si>
  <si>
    <t>SRGAP2</t>
  </si>
  <si>
    <t>SLIT-ROBO Rho GTPase-activating protein 2</t>
  </si>
  <si>
    <t>FNBP2</t>
  </si>
  <si>
    <t>O75044</t>
  </si>
  <si>
    <t>SL014641</t>
  </si>
  <si>
    <t>seq.25092.32</t>
  </si>
  <si>
    <t>DDX1</t>
  </si>
  <si>
    <t>ATP-dependent RNA helicase DDX1</t>
  </si>
  <si>
    <t>Q92499</t>
  </si>
  <si>
    <t>SL008265</t>
  </si>
  <si>
    <t>seq.25093.96</t>
  </si>
  <si>
    <t>VANGL1</t>
  </si>
  <si>
    <t>Vang-like protein 1</t>
  </si>
  <si>
    <t>VANG1</t>
  </si>
  <si>
    <t>Q8TAA9</t>
  </si>
  <si>
    <t>SL023511</t>
  </si>
  <si>
    <t>seq.25094.9</t>
  </si>
  <si>
    <t>ACSS2</t>
  </si>
  <si>
    <t>Acetyl-coenzyme A synthetase, cytoplasmic</t>
  </si>
  <si>
    <t>ACSA</t>
  </si>
  <si>
    <t>Q9NR19</t>
  </si>
  <si>
    <t>SL023136</t>
  </si>
  <si>
    <t>seq.25095.1</t>
  </si>
  <si>
    <t>SNCAIP</t>
  </si>
  <si>
    <t>Synphilin-1</t>
  </si>
  <si>
    <t>SNCAP</t>
  </si>
  <si>
    <t>Q9Y6H5</t>
  </si>
  <si>
    <t>SL023702</t>
  </si>
  <si>
    <t>seq.25096.58</t>
  </si>
  <si>
    <t>MYBPC2</t>
  </si>
  <si>
    <t>Myosin-binding protein C, fast-type</t>
  </si>
  <si>
    <t>MYPC2</t>
  </si>
  <si>
    <t>Q14324</t>
  </si>
  <si>
    <t>SL021470</t>
  </si>
  <si>
    <t>seq.25099.4</t>
  </si>
  <si>
    <t>CADPS2</t>
  </si>
  <si>
    <t>Calcium-dependent secretion activator 2</t>
  </si>
  <si>
    <t>CAPS2</t>
  </si>
  <si>
    <t>Q86UW7</t>
  </si>
  <si>
    <t>SL023615</t>
  </si>
  <si>
    <t>seq.25100.11</t>
  </si>
  <si>
    <t>CMIP</t>
  </si>
  <si>
    <t>C-Maf-inducing protein</t>
  </si>
  <si>
    <t>Q8IY22</t>
  </si>
  <si>
    <t>SL023777</t>
  </si>
  <si>
    <t>seq.25102.23</t>
  </si>
  <si>
    <t>ELP1</t>
  </si>
  <si>
    <t>Elongator complex protein 1</t>
  </si>
  <si>
    <t>O95163</t>
  </si>
  <si>
    <t>SL023490</t>
  </si>
  <si>
    <t>seq.25103.45</t>
  </si>
  <si>
    <t>VPS53</t>
  </si>
  <si>
    <t>Vacuolar protein sorting-associated protein 53 homolog</t>
  </si>
  <si>
    <t>Q5VIR6</t>
  </si>
  <si>
    <t>SL023757</t>
  </si>
  <si>
    <t>seq.25104.10</t>
  </si>
  <si>
    <t>TFCP2L1</t>
  </si>
  <si>
    <t>Transcription factor CP2-like protein 1</t>
  </si>
  <si>
    <t>TF2L1</t>
  </si>
  <si>
    <t>Q9NZI6</t>
  </si>
  <si>
    <t>SL015296</t>
  </si>
  <si>
    <t>seq.25105.70</t>
  </si>
  <si>
    <t>EIF2A</t>
  </si>
  <si>
    <t>Eukaryotic translation initiation factor 2A</t>
  </si>
  <si>
    <t>Q9BY44</t>
  </si>
  <si>
    <t>SL013261</t>
  </si>
  <si>
    <t>seq.25105.87</t>
  </si>
  <si>
    <t>seq.25108.6</t>
  </si>
  <si>
    <t>ATE1</t>
  </si>
  <si>
    <t>Arginyl-tRNA--protein transferase 1</t>
  </si>
  <si>
    <t>O95260</t>
  </si>
  <si>
    <t>SL023419</t>
  </si>
  <si>
    <t>seq.25110.19</t>
  </si>
  <si>
    <t>EXOC7</t>
  </si>
  <si>
    <t>Exocyst complex component 7</t>
  </si>
  <si>
    <t>Q9UPT5</t>
  </si>
  <si>
    <t>SL019831</t>
  </si>
  <si>
    <t>seq.25111.24</t>
  </si>
  <si>
    <t>RAD18</t>
  </si>
  <si>
    <t>E3 ubiquitin-protein ligase RAD18</t>
  </si>
  <si>
    <t>Q9NS91</t>
  </si>
  <si>
    <t>SL023062</t>
  </si>
  <si>
    <t>seq.25112.6</t>
  </si>
  <si>
    <t>RPS6KB2</t>
  </si>
  <si>
    <t>Ribosomal protein S6 kinase beta-2</t>
  </si>
  <si>
    <t>KS6B2</t>
  </si>
  <si>
    <t>Q9UBS0</t>
  </si>
  <si>
    <t>SL021541</t>
  </si>
  <si>
    <t>seq.25114.256</t>
  </si>
  <si>
    <t>TBC1D24</t>
  </si>
  <si>
    <t>TBC1 domain family member 24</t>
  </si>
  <si>
    <t>TBC24</t>
  </si>
  <si>
    <t>Q9ULP9</t>
  </si>
  <si>
    <t>SL023241</t>
  </si>
  <si>
    <t>seq.25115.21</t>
  </si>
  <si>
    <t>FHOD1</t>
  </si>
  <si>
    <t>FH1/FH2 domain-containing protein 1</t>
  </si>
  <si>
    <t>Q9Y613</t>
  </si>
  <si>
    <t>SL011321</t>
  </si>
  <si>
    <t>seq.25116.11</t>
  </si>
  <si>
    <t>CCDC9</t>
  </si>
  <si>
    <t>Coiled-coil domain-containing protein 9</t>
  </si>
  <si>
    <t>Q9Y3X0</t>
  </si>
  <si>
    <t>SL023346</t>
  </si>
  <si>
    <t>seq.25117.17</t>
  </si>
  <si>
    <t>PGM5</t>
  </si>
  <si>
    <t>Q15124</t>
  </si>
  <si>
    <t>SL002742</t>
  </si>
  <si>
    <t>seq.25118.45</t>
  </si>
  <si>
    <t>BICD1</t>
  </si>
  <si>
    <t>Protein bicaudal D homolog 1</t>
  </si>
  <si>
    <t>Q96G01</t>
  </si>
  <si>
    <t>SL023646</t>
  </si>
  <si>
    <t>seq.25120.14</t>
  </si>
  <si>
    <t>ANKRD13C</t>
  </si>
  <si>
    <t>Ankyrin repeat domain-containing protein 13C</t>
  </si>
  <si>
    <t>AN13C</t>
  </si>
  <si>
    <t>Q8N6S4</t>
  </si>
  <si>
    <t>SL023458</t>
  </si>
  <si>
    <t>seq.25121.7</t>
  </si>
  <si>
    <t>NOMO2</t>
  </si>
  <si>
    <t>Nodal modulator 2</t>
  </si>
  <si>
    <t>Q5JPE7</t>
  </si>
  <si>
    <t>SL012549</t>
  </si>
  <si>
    <t>seq.25123.198</t>
  </si>
  <si>
    <t>APEX2</t>
  </si>
  <si>
    <t>DNA-(apurinic or apyrimidinic site) lyase 2</t>
  </si>
  <si>
    <t>Q9UBZ4</t>
  </si>
  <si>
    <t>SL023172</t>
  </si>
  <si>
    <t>seq.25124.21</t>
  </si>
  <si>
    <t>ZBTB7A</t>
  </si>
  <si>
    <t>Zinc finger and BTB domain-containing protein 7A</t>
  </si>
  <si>
    <t>ZBT7A</t>
  </si>
  <si>
    <t>O95365</t>
  </si>
  <si>
    <t>SL014672</t>
  </si>
  <si>
    <t>seq.25125.7</t>
  </si>
  <si>
    <t>STAC</t>
  </si>
  <si>
    <t>SH3 and cysteine-rich domain-containing protein</t>
  </si>
  <si>
    <t>Q99469</t>
  </si>
  <si>
    <t>SL020974</t>
  </si>
  <si>
    <t>seq.25126.19</t>
  </si>
  <si>
    <t>HECW2</t>
  </si>
  <si>
    <t>E3 ubiquitin-protein ligase HECW2</t>
  </si>
  <si>
    <t>Q9P2P5</t>
  </si>
  <si>
    <t>SL023614</t>
  </si>
  <si>
    <t>seq.2513.7</t>
  </si>
  <si>
    <t>HCE000104</t>
  </si>
  <si>
    <t>seq.2514.65</t>
  </si>
  <si>
    <t>EFNB3</t>
  </si>
  <si>
    <t>Ephrin-B3:Extracellular domain</t>
  </si>
  <si>
    <t>Ephrin-B3:ECD</t>
  </si>
  <si>
    <t>Q15768</t>
  </si>
  <si>
    <t>SL025848</t>
  </si>
  <si>
    <t>seq.2515.14</t>
  </si>
  <si>
    <t>GFRA2</t>
  </si>
  <si>
    <t>GDNF family receptor alpha-2</t>
  </si>
  <si>
    <t>GFRa-2</t>
  </si>
  <si>
    <t>O00451</t>
  </si>
  <si>
    <t>SL004143</t>
  </si>
  <si>
    <t>seq.2516.57</t>
  </si>
  <si>
    <t>CCL21</t>
  </si>
  <si>
    <t>C-C motif chemokine 21</t>
  </si>
  <si>
    <t>6Ckine</t>
  </si>
  <si>
    <t>O00585</t>
  </si>
  <si>
    <t>SL003193</t>
  </si>
  <si>
    <t>seq.25209.15</t>
  </si>
  <si>
    <t>FXYD2</t>
  </si>
  <si>
    <t>Sodium/potassium-transporting ATPase gamma chain</t>
  </si>
  <si>
    <t>ATNG</t>
  </si>
  <si>
    <t>P54710</t>
  </si>
  <si>
    <t>SL008450</t>
  </si>
  <si>
    <t>seq.25211.14</t>
  </si>
  <si>
    <t>GNG12</t>
  </si>
  <si>
    <t>Guanine nucleotide-binding protein G(I)/G(S)/G(O) gamma-12 subunit</t>
  </si>
  <si>
    <t>GBG12</t>
  </si>
  <si>
    <t>Q9UBI6</t>
  </si>
  <si>
    <t>SL007740</t>
  </si>
  <si>
    <t>seq.25215.1</t>
  </si>
  <si>
    <t>TIMM10</t>
  </si>
  <si>
    <t>Mitochondrial import inner membrane translocase subunit Tim10</t>
  </si>
  <si>
    <t>TIM10</t>
  </si>
  <si>
    <t>P62072</t>
  </si>
  <si>
    <t>SL023225</t>
  </si>
  <si>
    <t>seq.25216.8</t>
  </si>
  <si>
    <t>seq.25217.35</t>
  </si>
  <si>
    <t>SPANXA1</t>
  </si>
  <si>
    <t>Sperm protein associated with the nucleus on the X chromosome A</t>
  </si>
  <si>
    <t>SPANXA</t>
  </si>
  <si>
    <t>Q9NS26</t>
  </si>
  <si>
    <t>SL009248</t>
  </si>
  <si>
    <t>seq.25218.10</t>
  </si>
  <si>
    <t>SPCS1</t>
  </si>
  <si>
    <t>Signal peptidase complex subunit 1</t>
  </si>
  <si>
    <t>Q9Y6A9</t>
  </si>
  <si>
    <t>SL015380</t>
  </si>
  <si>
    <t>seq.25219.17</t>
  </si>
  <si>
    <t>ATP6V1F</t>
  </si>
  <si>
    <t>V-type proton ATPase subunit F</t>
  </si>
  <si>
    <t>VATF</t>
  </si>
  <si>
    <t>Q16864</t>
  </si>
  <si>
    <t>SL020936</t>
  </si>
  <si>
    <t>seq.25220.8</t>
  </si>
  <si>
    <t>CYSRT1</t>
  </si>
  <si>
    <t>Cysteine-rich tail protein 1</t>
  </si>
  <si>
    <t>CRTP1</t>
  </si>
  <si>
    <t>A8MQ03</t>
  </si>
  <si>
    <t>SL023179</t>
  </si>
  <si>
    <t>seq.25225.14</t>
  </si>
  <si>
    <t>FTHL17</t>
  </si>
  <si>
    <t>Ferritin heavy polypeptide-like 17</t>
  </si>
  <si>
    <t>FHL17</t>
  </si>
  <si>
    <t>Q9BXU8</t>
  </si>
  <si>
    <t>SL021546</t>
  </si>
  <si>
    <t>seq.25227.20</t>
  </si>
  <si>
    <t>TCEAL2</t>
  </si>
  <si>
    <t>Transcription elongation factor A protein-like 2</t>
  </si>
  <si>
    <t>TCAL2</t>
  </si>
  <si>
    <t>Q9H3H9</t>
  </si>
  <si>
    <t>SL023731</t>
  </si>
  <si>
    <t>seq.2523.31</t>
  </si>
  <si>
    <t>CCL5</t>
  </si>
  <si>
    <t>C-C motif chemokine 5</t>
  </si>
  <si>
    <t>RANTES</t>
  </si>
  <si>
    <t>P13501</t>
  </si>
  <si>
    <t>SL000563</t>
  </si>
  <si>
    <t>seq.25232.4</t>
  </si>
  <si>
    <t>EHD3</t>
  </si>
  <si>
    <t>EH domain-containing protein 3</t>
  </si>
  <si>
    <t>Q9NZN3</t>
  </si>
  <si>
    <t>SL011303</t>
  </si>
  <si>
    <t>seq.25233.2</t>
  </si>
  <si>
    <t>MPI</t>
  </si>
  <si>
    <t>Mannose-6-phosphate isomerase</t>
  </si>
  <si>
    <t>P34949</t>
  </si>
  <si>
    <t>SL023506</t>
  </si>
  <si>
    <t>seq.25235.2</t>
  </si>
  <si>
    <t>DPH7</t>
  </si>
  <si>
    <t>Diphthine methyltransferase</t>
  </si>
  <si>
    <t>Q9BTV6</t>
  </si>
  <si>
    <t>SL023434</t>
  </si>
  <si>
    <t>seq.25236.11</t>
  </si>
  <si>
    <t>METTL26</t>
  </si>
  <si>
    <t>Methyltransferase-like 26</t>
  </si>
  <si>
    <t>MTL26</t>
  </si>
  <si>
    <t>Q96S19</t>
  </si>
  <si>
    <t>SL023638</t>
  </si>
  <si>
    <t>seq.25238.6</t>
  </si>
  <si>
    <t>BCL2L14</t>
  </si>
  <si>
    <t>Apoptosis facilitator Bcl-2-like protein 14</t>
  </si>
  <si>
    <t>B2L14</t>
  </si>
  <si>
    <t>Q9BZR8</t>
  </si>
  <si>
    <t>SL023595</t>
  </si>
  <si>
    <t>seq.2524.56</t>
  </si>
  <si>
    <t>HMGB1</t>
  </si>
  <si>
    <t>High mobility group protein B1</t>
  </si>
  <si>
    <t>HMG-1</t>
  </si>
  <si>
    <t>P09429</t>
  </si>
  <si>
    <t>SL003280</t>
  </si>
  <si>
    <t>Respiratory Panel 1.0 | Cytokines Panel 1.0 | Neuroscience Panel 1.0 | Inflammation and Immune Response Panel 1.0 | Cardiovascular Disease Panel 1.0</t>
  </si>
  <si>
    <t>seq.25240.1</t>
  </si>
  <si>
    <t>EEF2KMT</t>
  </si>
  <si>
    <t>Protein-lysine N-methyltransferase EEF2KMT</t>
  </si>
  <si>
    <t>EF2KT</t>
  </si>
  <si>
    <t>Q96G04</t>
  </si>
  <si>
    <t>SL023403</t>
  </si>
  <si>
    <t>seq.25242.12</t>
  </si>
  <si>
    <t>CATIP</t>
  </si>
  <si>
    <t>Ciliogenesis-associated TTC17-interacting protein</t>
  </si>
  <si>
    <t>Q7Z7H3</t>
  </si>
  <si>
    <t>SL023499</t>
  </si>
  <si>
    <t>seq.25244.9</t>
  </si>
  <si>
    <t>HECTD3</t>
  </si>
  <si>
    <t>Probable E3 ubiquitin-protein ligase HECTD3</t>
  </si>
  <si>
    <t>HECD3</t>
  </si>
  <si>
    <t>Q5T447</t>
  </si>
  <si>
    <t>SL011243</t>
  </si>
  <si>
    <t>seq.25245.22</t>
  </si>
  <si>
    <t>RIC8A</t>
  </si>
  <si>
    <t>Synembryn-A</t>
  </si>
  <si>
    <t>Q9NPQ8</t>
  </si>
  <si>
    <t>SL023554</t>
  </si>
  <si>
    <t>seq.25247.12</t>
  </si>
  <si>
    <t>ARMC8</t>
  </si>
  <si>
    <t>Armadillo repeat-containing protein 8</t>
  </si>
  <si>
    <t>Q8IUR7</t>
  </si>
  <si>
    <t>SL023596</t>
  </si>
  <si>
    <t>seq.25248.28</t>
  </si>
  <si>
    <t>NUMB</t>
  </si>
  <si>
    <t>Protein numb homolog</t>
  </si>
  <si>
    <t>P49757</t>
  </si>
  <si>
    <t>SL007255</t>
  </si>
  <si>
    <t>seq.25249.33</t>
  </si>
  <si>
    <t>PDHA2</t>
  </si>
  <si>
    <t>Pyruvate dehydrogenase E1 component subunit alpha, testis-specific form, mitochondrial</t>
  </si>
  <si>
    <t>ODPAT</t>
  </si>
  <si>
    <t>P29803</t>
  </si>
  <si>
    <t>SL023375</t>
  </si>
  <si>
    <t>seq.25251.6</t>
  </si>
  <si>
    <t>ENPP3</t>
  </si>
  <si>
    <t>Ectonucleotide pyrophosphatase/phosphodiesterase family member 3</t>
  </si>
  <si>
    <t>O14638</t>
  </si>
  <si>
    <t>SL018016</t>
  </si>
  <si>
    <t>seq.25252.29</t>
  </si>
  <si>
    <t>MTSS2</t>
  </si>
  <si>
    <t>MTSS1-like protein</t>
  </si>
  <si>
    <t>MTSSL</t>
  </si>
  <si>
    <t>Q765P7</t>
  </si>
  <si>
    <t>SL023183</t>
  </si>
  <si>
    <t>seq.25253.17</t>
  </si>
  <si>
    <t>GNAS</t>
  </si>
  <si>
    <t>Guanine nucleotide-binding protein G(s) subunit alpha isoforms</t>
  </si>
  <si>
    <t>Q5JWF2|P63092</t>
  </si>
  <si>
    <t>SL010840</t>
  </si>
  <si>
    <t>seq.25255.4</t>
  </si>
  <si>
    <t>TMUB1</t>
  </si>
  <si>
    <t>Transmembrane and ubiquitin-like domain-containing protein 1</t>
  </si>
  <si>
    <t>Q9BVT8</t>
  </si>
  <si>
    <t>SL023491</t>
  </si>
  <si>
    <t>seq.25256.153</t>
  </si>
  <si>
    <t>EEF1A1</t>
  </si>
  <si>
    <t>Elongation factor 1-alpha 1</t>
  </si>
  <si>
    <t>EF-1-alpha-1</t>
  </si>
  <si>
    <t>P68104</t>
  </si>
  <si>
    <t>SL003681</t>
  </si>
  <si>
    <t>seq.25256.23</t>
  </si>
  <si>
    <t>seq.25257.162</t>
  </si>
  <si>
    <t>OLIG1</t>
  </si>
  <si>
    <t>Oligodendrocyte transcription factor 1</t>
  </si>
  <si>
    <t>Q8TAK6</t>
  </si>
  <si>
    <t>SL009568</t>
  </si>
  <si>
    <t>seq.25258.41</t>
  </si>
  <si>
    <t>SPATA5</t>
  </si>
  <si>
    <t>Spermatogenesis-associated protein 5</t>
  </si>
  <si>
    <t>SPAT5</t>
  </si>
  <si>
    <t>Q8NB90</t>
  </si>
  <si>
    <t>SL023556</t>
  </si>
  <si>
    <t>seq.25259.7</t>
  </si>
  <si>
    <t>CYBC1</t>
  </si>
  <si>
    <t>Uncharacterized protein C17orf62</t>
  </si>
  <si>
    <t>CQ062</t>
  </si>
  <si>
    <t>Q9BQA9</t>
  </si>
  <si>
    <t>SL023286</t>
  </si>
  <si>
    <t>seq.25260.62</t>
  </si>
  <si>
    <t>FAM219B</t>
  </si>
  <si>
    <t>Uncharacterized protein C15orf17</t>
  </si>
  <si>
    <t>CO017</t>
  </si>
  <si>
    <t>Q5XKK7</t>
  </si>
  <si>
    <t>SL012564</t>
  </si>
  <si>
    <t>seq.25261.42</t>
  </si>
  <si>
    <t>ANKS3</t>
  </si>
  <si>
    <t>Ankyrin repeat and SAM domain-containing protein 3</t>
  </si>
  <si>
    <t>Q6ZW76</t>
  </si>
  <si>
    <t>SL023719</t>
  </si>
  <si>
    <t>seq.25262.6</t>
  </si>
  <si>
    <t>ZW10</t>
  </si>
  <si>
    <t>Centromere/kinetochore protein zw10 homolog</t>
  </si>
  <si>
    <t>O43264</t>
  </si>
  <si>
    <t>SL011161</t>
  </si>
  <si>
    <t>seq.25263.4</t>
  </si>
  <si>
    <t>ARHGAP24</t>
  </si>
  <si>
    <t>Rho GTPase-activating protein 24</t>
  </si>
  <si>
    <t>RHG24</t>
  </si>
  <si>
    <t>Q8N264</t>
  </si>
  <si>
    <t>SL006637</t>
  </si>
  <si>
    <t>seq.25264.102</t>
  </si>
  <si>
    <t>INPP5D</t>
  </si>
  <si>
    <t>SHIP</t>
  </si>
  <si>
    <t>Q92835</t>
  </si>
  <si>
    <t>SL004094</t>
  </si>
  <si>
    <t>seq.25265.8</t>
  </si>
  <si>
    <t>FNBP1</t>
  </si>
  <si>
    <t>Formin-binding protein 1</t>
  </si>
  <si>
    <t>Q96RU3</t>
  </si>
  <si>
    <t>SL021943</t>
  </si>
  <si>
    <t>seq.25266.14</t>
  </si>
  <si>
    <t>OSBPL1A</t>
  </si>
  <si>
    <t>Oxysterol-binding protein-related protein 1</t>
  </si>
  <si>
    <t>OSBL1</t>
  </si>
  <si>
    <t>Q9BXW6</t>
  </si>
  <si>
    <t>SL023575</t>
  </si>
  <si>
    <t>seq.25267.10</t>
  </si>
  <si>
    <t>HSPA12A</t>
  </si>
  <si>
    <t>Heat shock 70 kDa protein 12A</t>
  </si>
  <si>
    <t>HS12A</t>
  </si>
  <si>
    <t>O43301</t>
  </si>
  <si>
    <t>SL014614</t>
  </si>
  <si>
    <t>seq.25269.10</t>
  </si>
  <si>
    <t>NRDC</t>
  </si>
  <si>
    <t>Nardilysin</t>
  </si>
  <si>
    <t>O43847</t>
  </si>
  <si>
    <t>SL021465</t>
  </si>
  <si>
    <t>seq.25270.3</t>
  </si>
  <si>
    <t>PML</t>
  </si>
  <si>
    <t>Probable transcription factor PML</t>
  </si>
  <si>
    <t>P29590</t>
  </si>
  <si>
    <t>SL013764</t>
  </si>
  <si>
    <t>seq.25272.17</t>
  </si>
  <si>
    <t>CDH23</t>
  </si>
  <si>
    <t>Cadherin-23</t>
  </si>
  <si>
    <t>CAD23</t>
  </si>
  <si>
    <t>Q9H251</t>
  </si>
  <si>
    <t>SL023593</t>
  </si>
  <si>
    <t>seq.25273.80</t>
  </si>
  <si>
    <t>CALD1</t>
  </si>
  <si>
    <t>Caldesmon</t>
  </si>
  <si>
    <t>Q05682</t>
  </si>
  <si>
    <t>SL004895</t>
  </si>
  <si>
    <t>seq.25274.2</t>
  </si>
  <si>
    <t>ANKRD2</t>
  </si>
  <si>
    <t>Ankyrin repeat domain-containing protein 2</t>
  </si>
  <si>
    <t>ANKR2</t>
  </si>
  <si>
    <t>Q9GZV1</t>
  </si>
  <si>
    <t>SL021521</t>
  </si>
  <si>
    <t>seq.25275.30</t>
  </si>
  <si>
    <t>HDAC4</t>
  </si>
  <si>
    <t>Histone deacetylase 4</t>
  </si>
  <si>
    <t>P56524</t>
  </si>
  <si>
    <t>SL007298</t>
  </si>
  <si>
    <t>seq.25276.32</t>
  </si>
  <si>
    <t>RABL6</t>
  </si>
  <si>
    <t>Rab-like protein 6</t>
  </si>
  <si>
    <t>Q3YEC7</t>
  </si>
  <si>
    <t>SL023438</t>
  </si>
  <si>
    <t>seq.25277.51</t>
  </si>
  <si>
    <t>PANK1</t>
  </si>
  <si>
    <t>Pantothenate kinase 1</t>
  </si>
  <si>
    <t>Q8TE04</t>
  </si>
  <si>
    <t>SL023690</t>
  </si>
  <si>
    <t>seq.25278.41</t>
  </si>
  <si>
    <t>ARHGAP6</t>
  </si>
  <si>
    <t>Rho GTPase-activating protein 6</t>
  </si>
  <si>
    <t>RHG06</t>
  </si>
  <si>
    <t>O43182</t>
  </si>
  <si>
    <t>SL011159</t>
  </si>
  <si>
    <t>seq.25279.44</t>
  </si>
  <si>
    <t>NVL</t>
  </si>
  <si>
    <t>Nuclear valosin-containing protein-like</t>
  </si>
  <si>
    <t>O15381</t>
  </si>
  <si>
    <t>SL023268</t>
  </si>
  <si>
    <t>seq.25280.2</t>
  </si>
  <si>
    <t>LIMD1</t>
  </si>
  <si>
    <t>LIM domain-containing protein 1</t>
  </si>
  <si>
    <t>Q9UGP4</t>
  </si>
  <si>
    <t>SL023160</t>
  </si>
  <si>
    <t>seq.25281.50</t>
  </si>
  <si>
    <t>DPP8</t>
  </si>
  <si>
    <t>Dipeptidyl peptidase 8</t>
  </si>
  <si>
    <t>Q6V1X1</t>
  </si>
  <si>
    <t>SL023587</t>
  </si>
  <si>
    <t>seq.25282.6</t>
  </si>
  <si>
    <t>AZIN1</t>
  </si>
  <si>
    <t>Antizyme inhibitor 1</t>
  </si>
  <si>
    <t>O14977</t>
  </si>
  <si>
    <t>SL014591</t>
  </si>
  <si>
    <t>seq.25283.2</t>
  </si>
  <si>
    <t>CTNNA3</t>
  </si>
  <si>
    <t>Catenin alpha-3</t>
  </si>
  <si>
    <t>CTNA3</t>
  </si>
  <si>
    <t>Q9UI47</t>
  </si>
  <si>
    <t>SL019945</t>
  </si>
  <si>
    <t>seq.25284.47</t>
  </si>
  <si>
    <t>UBA6</t>
  </si>
  <si>
    <t>Ubiquitin-like modifier-activating enzyme 6</t>
  </si>
  <si>
    <t>A0AVT1</t>
  </si>
  <si>
    <t>SL022666</t>
  </si>
  <si>
    <t>seq.25285.14</t>
  </si>
  <si>
    <t>KBTBD11</t>
  </si>
  <si>
    <t>Kelch repeat and BTB domain-containing protein 11</t>
  </si>
  <si>
    <t>KBTBB</t>
  </si>
  <si>
    <t>O94819</t>
  </si>
  <si>
    <t>SL023668</t>
  </si>
  <si>
    <t>seq.25286.33</t>
  </si>
  <si>
    <t>RABGAP1L</t>
  </si>
  <si>
    <t>Rab GTPase-activating protein 1-like</t>
  </si>
  <si>
    <t>RBG1L</t>
  </si>
  <si>
    <t>Q5R372</t>
  </si>
  <si>
    <t>SL023562</t>
  </si>
  <si>
    <t>seq.25287.7</t>
  </si>
  <si>
    <t>EIF4G1</t>
  </si>
  <si>
    <t>Eukaryotic translation initiation factor 4 gamma 1</t>
  </si>
  <si>
    <t>IF4G1</t>
  </si>
  <si>
    <t>Q04637</t>
  </si>
  <si>
    <t>SL010128</t>
  </si>
  <si>
    <t>seq.25288.16</t>
  </si>
  <si>
    <t>FMO3</t>
  </si>
  <si>
    <t>Dimethylaniline monooxygenase [N-oxide-forming] 3</t>
  </si>
  <si>
    <t>P31513</t>
  </si>
  <si>
    <t>SL023561</t>
  </si>
  <si>
    <t>seq.25291.27</t>
  </si>
  <si>
    <t>PLEKHM2</t>
  </si>
  <si>
    <t>Pleckstrin homology domain-containing family M member 2</t>
  </si>
  <si>
    <t>PKHM2</t>
  </si>
  <si>
    <t>Q8IWE5</t>
  </si>
  <si>
    <t>SL023671</t>
  </si>
  <si>
    <t>seq.25292.4</t>
  </si>
  <si>
    <t>CES3</t>
  </si>
  <si>
    <t>Carboxylesterase 3</t>
  </si>
  <si>
    <t>EST3</t>
  </si>
  <si>
    <t>Q6UWW8</t>
  </si>
  <si>
    <t>SL012601</t>
  </si>
  <si>
    <t>seq.25292.6</t>
  </si>
  <si>
    <t>seq.25296.3</t>
  </si>
  <si>
    <t>AMOT</t>
  </si>
  <si>
    <t>Angiomotin</t>
  </si>
  <si>
    <t>Q4VCS5</t>
  </si>
  <si>
    <t>SL023165</t>
  </si>
  <si>
    <t>seq.25297.11</t>
  </si>
  <si>
    <t>SH3PXD2B</t>
  </si>
  <si>
    <t>SH3 and PX domain-containing protein 2B</t>
  </si>
  <si>
    <t>SPD2B</t>
  </si>
  <si>
    <t>A1X283</t>
  </si>
  <si>
    <t>SL023254</t>
  </si>
  <si>
    <t>seq.25298.53</t>
  </si>
  <si>
    <t>KDM4C</t>
  </si>
  <si>
    <t>Lysine-specific demethylase 4C</t>
  </si>
  <si>
    <t>Q9H3R0</t>
  </si>
  <si>
    <t>SL023244</t>
  </si>
  <si>
    <t>seq.25299.11</t>
  </si>
  <si>
    <t>NCOA7</t>
  </si>
  <si>
    <t>Nuclear receptor coactivator 7</t>
  </si>
  <si>
    <t>Q8NI08</t>
  </si>
  <si>
    <t>SL023692</t>
  </si>
  <si>
    <t>seq.25300.39</t>
  </si>
  <si>
    <t>MALT1</t>
  </si>
  <si>
    <t>Mucosa-associated lymphoid tissue lymphoma translocation protein 1</t>
  </si>
  <si>
    <t>Q9UDY8</t>
  </si>
  <si>
    <t>SL007743</t>
  </si>
  <si>
    <t>seq.25301.48</t>
  </si>
  <si>
    <t>DYRK1A</t>
  </si>
  <si>
    <t>Dual specificity tyrosine-phosphorylation-regulated kinase 1A</t>
  </si>
  <si>
    <t>DYR1A</t>
  </si>
  <si>
    <t>Q13627</t>
  </si>
  <si>
    <t>SL018896</t>
  </si>
  <si>
    <t>seq.25302.6</t>
  </si>
  <si>
    <t>UTP14A</t>
  </si>
  <si>
    <t>U3 small nucleolar RNA-associated protein 14 homolog A</t>
  </si>
  <si>
    <t>UT14A</t>
  </si>
  <si>
    <t>Q9BVJ6</t>
  </si>
  <si>
    <t>SL023730</t>
  </si>
  <si>
    <t>seq.25306.51</t>
  </si>
  <si>
    <t>DAXX</t>
  </si>
  <si>
    <t>Q9UER7</t>
  </si>
  <si>
    <t>SL003741</t>
  </si>
  <si>
    <t>seq.25307.8</t>
  </si>
  <si>
    <t>WDR18</t>
  </si>
  <si>
    <t>WD repeat-containing protein 18</t>
  </si>
  <si>
    <t>Q9BV38</t>
  </si>
  <si>
    <t>SL023294</t>
  </si>
  <si>
    <t>seq.25308.8</t>
  </si>
  <si>
    <t>LIMK1</t>
  </si>
  <si>
    <t>LIM domain kinase 1</t>
  </si>
  <si>
    <t>P53667</t>
  </si>
  <si>
    <t>SL013795</t>
  </si>
  <si>
    <t>seq.25409.5</t>
  </si>
  <si>
    <t>CCDC140</t>
  </si>
  <si>
    <t>Coiled-coil domain-containing protein 140</t>
  </si>
  <si>
    <t>CC140</t>
  </si>
  <si>
    <t>Q96MF4</t>
  </si>
  <si>
    <t>SL023701</t>
  </si>
  <si>
    <t>seq.25411.56</t>
  </si>
  <si>
    <t>AHNAK</t>
  </si>
  <si>
    <t>Neuroblast differentiation-associated protein AHNAK</t>
  </si>
  <si>
    <t>Desmoyokin</t>
  </si>
  <si>
    <t>Q09666</t>
  </si>
  <si>
    <t>SL005849</t>
  </si>
  <si>
    <t>seq.25412.53</t>
  </si>
  <si>
    <t>FXYD6</t>
  </si>
  <si>
    <t>FXYD domain-containing ion transport regulator 6</t>
  </si>
  <si>
    <t>Q9H0Q3</t>
  </si>
  <si>
    <t>SL006726</t>
  </si>
  <si>
    <t>seq.25413.80</t>
  </si>
  <si>
    <t>GAGE2B</t>
  </si>
  <si>
    <t>G antigen 2</t>
  </si>
  <si>
    <t>GAGE-2</t>
  </si>
  <si>
    <t>Q13066</t>
  </si>
  <si>
    <t>SL004257</t>
  </si>
  <si>
    <t>seq.25414.11</t>
  </si>
  <si>
    <t>LCE3B</t>
  </si>
  <si>
    <t>Late cornified envelope protein 3B</t>
  </si>
  <si>
    <t>Q5TA77</t>
  </si>
  <si>
    <t>SL023597</t>
  </si>
  <si>
    <t>seq.25416.5</t>
  </si>
  <si>
    <t>PRX</t>
  </si>
  <si>
    <t>Periaxin</t>
  </si>
  <si>
    <t>PRAX</t>
  </si>
  <si>
    <t>Q9BXM0</t>
  </si>
  <si>
    <t>SL008298</t>
  </si>
  <si>
    <t>seq.25419.59</t>
  </si>
  <si>
    <t>SPANXN4</t>
  </si>
  <si>
    <t>Sperm protein associated with the nucleus on the X chromosome N4</t>
  </si>
  <si>
    <t>SPXN4</t>
  </si>
  <si>
    <t>Q5MJ08</t>
  </si>
  <si>
    <t>SL023611</t>
  </si>
  <si>
    <t>seq.25422.58</t>
  </si>
  <si>
    <t>RPP40</t>
  </si>
  <si>
    <t>Ribonuclease P protein subunit p40</t>
  </si>
  <si>
    <t>O75818</t>
  </si>
  <si>
    <t>SL023655</t>
  </si>
  <si>
    <t>seq.25424.234</t>
  </si>
  <si>
    <t>SYT12</t>
  </si>
  <si>
    <t>Synaptotagmin-12</t>
  </si>
  <si>
    <t>Q8IV01</t>
  </si>
  <si>
    <t>SL018437</t>
  </si>
  <si>
    <t>seq.25425.64</t>
  </si>
  <si>
    <t>DHX32</t>
  </si>
  <si>
    <t>Putative pre-mRNA-splicing factor ATP-dependent RNA helicase DHX32</t>
  </si>
  <si>
    <t>Q7L7V1</t>
  </si>
  <si>
    <t>SL022762</t>
  </si>
  <si>
    <t>seq.25427.13</t>
  </si>
  <si>
    <t>FRG2B</t>
  </si>
  <si>
    <t>Protein FRG2-like-1</t>
  </si>
  <si>
    <t>Q96QU4</t>
  </si>
  <si>
    <t>SL023669</t>
  </si>
  <si>
    <t>seq.25428.103</t>
  </si>
  <si>
    <t>IFRD1</t>
  </si>
  <si>
    <t>Interferon-related developmental regulator 1</t>
  </si>
  <si>
    <t>O00458</t>
  </si>
  <si>
    <t>SL023624</t>
  </si>
  <si>
    <t>seq.25433.25</t>
  </si>
  <si>
    <t>NSUN6</t>
  </si>
  <si>
    <t>Putative methyltransferase NSUN6</t>
  </si>
  <si>
    <t>Q8TEA1</t>
  </si>
  <si>
    <t>SL023200</t>
  </si>
  <si>
    <t>seq.25436.44</t>
  </si>
  <si>
    <t>SCCPDH</t>
  </si>
  <si>
    <t>Saccharopine dehydrogenase-like oxidoreductase</t>
  </si>
  <si>
    <t>SCPDL</t>
  </si>
  <si>
    <t>Q8NBX0</t>
  </si>
  <si>
    <t>SL019765</t>
  </si>
  <si>
    <t>seq.25437.18</t>
  </si>
  <si>
    <t>ANKMY2</t>
  </si>
  <si>
    <t>Ankyrin repeat and MYND domain-containing protein 2</t>
  </si>
  <si>
    <t>ANKY2</t>
  </si>
  <si>
    <t>Q8IV38</t>
  </si>
  <si>
    <t>SL023455</t>
  </si>
  <si>
    <t>seq.25438.288</t>
  </si>
  <si>
    <t>NT5DC1</t>
  </si>
  <si>
    <t>5'-nucleotidase domain-containing protein 1</t>
  </si>
  <si>
    <t>NT5D1</t>
  </si>
  <si>
    <t>Q5TFE4</t>
  </si>
  <si>
    <t>SL013141</t>
  </si>
  <si>
    <t>seq.25442.203</t>
  </si>
  <si>
    <t>HNRNPH2</t>
  </si>
  <si>
    <t>Heterogeneous nuclear ribonucleoprotein H2</t>
  </si>
  <si>
    <t>HNRH2</t>
  </si>
  <si>
    <t>P55795</t>
  </si>
  <si>
    <t>SL023682</t>
  </si>
  <si>
    <t>seq.25444.29</t>
  </si>
  <si>
    <t>INPP5A</t>
  </si>
  <si>
    <t>Type I inositol 1,4,5-trisphosphate 5-phosphatase</t>
  </si>
  <si>
    <t>I5P1</t>
  </si>
  <si>
    <t>Q14642</t>
  </si>
  <si>
    <t>SL023696</t>
  </si>
  <si>
    <t>seq.25446.34</t>
  </si>
  <si>
    <t>DDI2</t>
  </si>
  <si>
    <t>Protein DDI1 homolog 2</t>
  </si>
  <si>
    <t>Q5TDH0</t>
  </si>
  <si>
    <t>SL010912</t>
  </si>
  <si>
    <t>seq.25451.39</t>
  </si>
  <si>
    <t>YAP1</t>
  </si>
  <si>
    <t>Transcriptional coactivator YAP1</t>
  </si>
  <si>
    <t>P46937</t>
  </si>
  <si>
    <t>SL023187</t>
  </si>
  <si>
    <t>seq.25452.16</t>
  </si>
  <si>
    <t>MSANTD2</t>
  </si>
  <si>
    <t>Myb/SANT-like DNA-binding domain-containing protein 2</t>
  </si>
  <si>
    <t>MSD2</t>
  </si>
  <si>
    <t>Q6P1R3</t>
  </si>
  <si>
    <t>SL023718</t>
  </si>
  <si>
    <t>seq.25453.57</t>
  </si>
  <si>
    <t>ROPN1B</t>
  </si>
  <si>
    <t>Ropporin-1B</t>
  </si>
  <si>
    <t>ROP1B</t>
  </si>
  <si>
    <t>Q9BZX4</t>
  </si>
  <si>
    <t>SL023269</t>
  </si>
  <si>
    <t>seq.25454.38</t>
  </si>
  <si>
    <t>PRMT2</t>
  </si>
  <si>
    <t>Protein arginine N-methyltransferase 2</t>
  </si>
  <si>
    <t>ANM2</t>
  </si>
  <si>
    <t>P55345</t>
  </si>
  <si>
    <t>SL014851</t>
  </si>
  <si>
    <t>seq.25456.73</t>
  </si>
  <si>
    <t>PSMC5</t>
  </si>
  <si>
    <t>26S protease regulatory subunit 8</t>
  </si>
  <si>
    <t>PRS8</t>
  </si>
  <si>
    <t>P62195</t>
  </si>
  <si>
    <t>SL010955</t>
  </si>
  <si>
    <t>seq.25459.3</t>
  </si>
  <si>
    <t>MACROD2</t>
  </si>
  <si>
    <t>O-acetyl-ADP-ribose deacetylase MACROD2</t>
  </si>
  <si>
    <t>MACD2</t>
  </si>
  <si>
    <t>A1Z1Q3</t>
  </si>
  <si>
    <t>SL023704</t>
  </si>
  <si>
    <t>seq.25460.36</t>
  </si>
  <si>
    <t>IRF5</t>
  </si>
  <si>
    <t>Interferon regulatory factor 5</t>
  </si>
  <si>
    <t>Q13568</t>
  </si>
  <si>
    <t>SL021243</t>
  </si>
  <si>
    <t>seq.25461.3</t>
  </si>
  <si>
    <t>SAG</t>
  </si>
  <si>
    <t>S-arrestin</t>
  </si>
  <si>
    <t>ARRS</t>
  </si>
  <si>
    <t>P10523</t>
  </si>
  <si>
    <t>SL023143</t>
  </si>
  <si>
    <t>seq.25463.3</t>
  </si>
  <si>
    <t>PRKAR2B</t>
  </si>
  <si>
    <t>cAMP-dependent protein kinase type II-beta regulatory subunit</t>
  </si>
  <si>
    <t>KAP3</t>
  </si>
  <si>
    <t>P31323</t>
  </si>
  <si>
    <t>SL016416</t>
  </si>
  <si>
    <t>seq.25464.1</t>
  </si>
  <si>
    <t>CYP2C19</t>
  </si>
  <si>
    <t>Cytochrome P450 2C19</t>
  </si>
  <si>
    <t>CP2CJ</t>
  </si>
  <si>
    <t>P33261</t>
  </si>
  <si>
    <t>SL013771</t>
  </si>
  <si>
    <t>seq.25465.42</t>
  </si>
  <si>
    <t>MLIP</t>
  </si>
  <si>
    <t>Muscular LMNA-interacting protein</t>
  </si>
  <si>
    <t>Q5VWP3</t>
  </si>
  <si>
    <t>SL023632</t>
  </si>
  <si>
    <t>seq.25466.84</t>
  </si>
  <si>
    <t>KMO</t>
  </si>
  <si>
    <t>Kynurenine 3-monooxygenase</t>
  </si>
  <si>
    <t>O15229</t>
  </si>
  <si>
    <t>SL022649</t>
  </si>
  <si>
    <t>seq.25467.36</t>
  </si>
  <si>
    <t>RNF135</t>
  </si>
  <si>
    <t>E3 ubiquitin-protein ligase RNF135</t>
  </si>
  <si>
    <t>RN135</t>
  </si>
  <si>
    <t>Q8IUD6</t>
  </si>
  <si>
    <t>SL023658</t>
  </si>
  <si>
    <t>seq.25468.5</t>
  </si>
  <si>
    <t>SOX9</t>
  </si>
  <si>
    <t>SOX-9</t>
  </si>
  <si>
    <t>P48436</t>
  </si>
  <si>
    <t>SL004103</t>
  </si>
  <si>
    <t>seq.25471.3</t>
  </si>
  <si>
    <t>PTPRO</t>
  </si>
  <si>
    <t>Protein tyrosine phosphatase, receptor type, O</t>
  </si>
  <si>
    <t>Q16827</t>
  </si>
  <si>
    <t>SL008365</t>
  </si>
  <si>
    <t>seq.25472.12</t>
  </si>
  <si>
    <t>BEGAIN</t>
  </si>
  <si>
    <t>Brain-enriched guanylate kinase-associated protein</t>
  </si>
  <si>
    <t>BEGIN</t>
  </si>
  <si>
    <t>Q9BUH8</t>
  </si>
  <si>
    <t>SL023774</t>
  </si>
  <si>
    <t>seq.25473.62</t>
  </si>
  <si>
    <t>FNTA</t>
  </si>
  <si>
    <t>Protein farnesyltransferase/geranylgeranyltransferase type-1 subunit alpha</t>
  </si>
  <si>
    <t>P49354</t>
  </si>
  <si>
    <t>SL023532</t>
  </si>
  <si>
    <t>seq.25479.8</t>
  </si>
  <si>
    <t>LRRFIP2</t>
  </si>
  <si>
    <t>Leucine-rich repeat flightless-interacting protein 2</t>
  </si>
  <si>
    <t>LRRF2</t>
  </si>
  <si>
    <t>Q9Y608</t>
  </si>
  <si>
    <t>SL023744</t>
  </si>
  <si>
    <t>seq.25480.21</t>
  </si>
  <si>
    <t>UBAC1</t>
  </si>
  <si>
    <t>Ubiquitin-associated domain-containing protein 1</t>
  </si>
  <si>
    <t>Q9BSL1</t>
  </si>
  <si>
    <t>SL015185</t>
  </si>
  <si>
    <t>seq.25481.66</t>
  </si>
  <si>
    <t>ATXN10</t>
  </si>
  <si>
    <t>Ataxin-10</t>
  </si>
  <si>
    <t>ATX10</t>
  </si>
  <si>
    <t>Q9UBB4</t>
  </si>
  <si>
    <t>SL019444</t>
  </si>
  <si>
    <t>seq.25482.5</t>
  </si>
  <si>
    <t>NFIA</t>
  </si>
  <si>
    <t>Nuclear factor 1 A-type</t>
  </si>
  <si>
    <t>Q12857</t>
  </si>
  <si>
    <t>SL023748</t>
  </si>
  <si>
    <t>seq.25484.120</t>
  </si>
  <si>
    <t>ARID3C</t>
  </si>
  <si>
    <t>AT-rich interactive domain-containing protein 3C</t>
  </si>
  <si>
    <t>ARI3C</t>
  </si>
  <si>
    <t>A6NKF2</t>
  </si>
  <si>
    <t>SL021128</t>
  </si>
  <si>
    <t>seq.25486.38</t>
  </si>
  <si>
    <t>MRPL38</t>
  </si>
  <si>
    <t>39S ribosomal protein L38, mitochondrial</t>
  </si>
  <si>
    <t>RM38</t>
  </si>
  <si>
    <t>Q96DV4</t>
  </si>
  <si>
    <t>SL023308</t>
  </si>
  <si>
    <t>seq.25488.6</t>
  </si>
  <si>
    <t>PLEKHO2</t>
  </si>
  <si>
    <t>Pleckstrin homology domain-containing family O member 2</t>
  </si>
  <si>
    <t>PKHO2</t>
  </si>
  <si>
    <t>Q8TD55</t>
  </si>
  <si>
    <t>SL023716</t>
  </si>
  <si>
    <t>seq.25491.54</t>
  </si>
  <si>
    <t>LNPK</t>
  </si>
  <si>
    <t>Endoplasmic reticulum junction formation protein lunapark</t>
  </si>
  <si>
    <t>LNP</t>
  </si>
  <si>
    <t>Q9C0E8</t>
  </si>
  <si>
    <t>SL023573</t>
  </si>
  <si>
    <t>seq.25492.7</t>
  </si>
  <si>
    <t>TOM1</t>
  </si>
  <si>
    <t>Target of Myb protein 1</t>
  </si>
  <si>
    <t>O60784</t>
  </si>
  <si>
    <t>SL019565</t>
  </si>
  <si>
    <t>seq.25493.11</t>
  </si>
  <si>
    <t>FAM221B</t>
  </si>
  <si>
    <t>Protein FAM221B</t>
  </si>
  <si>
    <t>F221B</t>
  </si>
  <si>
    <t>A6H8Z2</t>
  </si>
  <si>
    <t>SL023775</t>
  </si>
  <si>
    <t>seq.25497.35</t>
  </si>
  <si>
    <t>SEC14L4</t>
  </si>
  <si>
    <t>SEC14-like protein 4</t>
  </si>
  <si>
    <t>S14L4</t>
  </si>
  <si>
    <t>Q9UDX3</t>
  </si>
  <si>
    <t>SL023685</t>
  </si>
  <si>
    <t>seq.25499.37</t>
  </si>
  <si>
    <t>DDHD2</t>
  </si>
  <si>
    <t>Phospholipase DDHD2</t>
  </si>
  <si>
    <t>O94830</t>
  </si>
  <si>
    <t>SL023266</t>
  </si>
  <si>
    <t>seq.25500.6</t>
  </si>
  <si>
    <t>RAB11FIP3</t>
  </si>
  <si>
    <t>Rab11 family-interacting protein 3</t>
  </si>
  <si>
    <t>RFIP3</t>
  </si>
  <si>
    <t>O75154</t>
  </si>
  <si>
    <t>SL013723</t>
  </si>
  <si>
    <t>seq.25501.128</t>
  </si>
  <si>
    <t>CLNK</t>
  </si>
  <si>
    <t>Cytokine-dependent hematopoietic cell linker</t>
  </si>
  <si>
    <t>Q7Z7G1</t>
  </si>
  <si>
    <t>SL023251</t>
  </si>
  <si>
    <t>seq.2558.51</t>
  </si>
  <si>
    <t>POMC</t>
  </si>
  <si>
    <t>Beta-endorphin</t>
  </si>
  <si>
    <t>b-Endorphin</t>
  </si>
  <si>
    <t>P01189</t>
  </si>
  <si>
    <t>SL000300</t>
  </si>
  <si>
    <t>seq.2567.5</t>
  </si>
  <si>
    <t>CFI</t>
  </si>
  <si>
    <t>Complement factor I</t>
  </si>
  <si>
    <t>Factor I</t>
  </si>
  <si>
    <t>P05156</t>
  </si>
  <si>
    <t>SL003328</t>
  </si>
  <si>
    <t>seq.2570.72</t>
  </si>
  <si>
    <t>seq.2571.12</t>
  </si>
  <si>
    <t>IGFBP3</t>
  </si>
  <si>
    <t>Insulin-like growth factor-binding protein 3</t>
  </si>
  <si>
    <t>IGFBP-3</t>
  </si>
  <si>
    <t>P17936</t>
  </si>
  <si>
    <t>SL000045</t>
  </si>
  <si>
    <t>Oncology Panel 1.0 | Cardiovascular Disease Panel 1.0 | Inflammation and Immune Response Panel 1.0 | Metabolic Diseases Panel 1.0</t>
  </si>
  <si>
    <t>seq.25724.59</t>
  </si>
  <si>
    <t>seq.25726.104</t>
  </si>
  <si>
    <t>seq.2573.20</t>
  </si>
  <si>
    <t>IL6</t>
  </si>
  <si>
    <t>Interleukin-6</t>
  </si>
  <si>
    <t>IL-6</t>
  </si>
  <si>
    <t>P05231</t>
  </si>
  <si>
    <t>SL000087</t>
  </si>
  <si>
    <t>seq.2575.5</t>
  </si>
  <si>
    <t>LEP</t>
  </si>
  <si>
    <t>Leptin</t>
  </si>
  <si>
    <t>P41159</t>
  </si>
  <si>
    <t>SL000498</t>
  </si>
  <si>
    <t>seq.2578.67</t>
  </si>
  <si>
    <t>CCL2</t>
  </si>
  <si>
    <t>C-C motif chemokine 2</t>
  </si>
  <si>
    <t>MCP-1</t>
  </si>
  <si>
    <t>P13500</t>
  </si>
  <si>
    <t>SL000038</t>
  </si>
  <si>
    <t>seq.25786.6</t>
  </si>
  <si>
    <t>NIT1</t>
  </si>
  <si>
    <t>Nitrilase homolog 1</t>
  </si>
  <si>
    <t>Q86X76</t>
  </si>
  <si>
    <t>SL009437</t>
  </si>
  <si>
    <t>seq.2579.17</t>
  </si>
  <si>
    <t>MMP9</t>
  </si>
  <si>
    <t>Matrix metalloproteinase-9</t>
  </si>
  <si>
    <t>MMP-9</t>
  </si>
  <si>
    <t>P14780</t>
  </si>
  <si>
    <t>SL000527</t>
  </si>
  <si>
    <t>seq.25791.13</t>
  </si>
  <si>
    <t>IGHG3</t>
  </si>
  <si>
    <t>Immunoglobin heavy constant gamma 3</t>
  </si>
  <si>
    <t>P01860</t>
  </si>
  <si>
    <t>SL004741</t>
  </si>
  <si>
    <t>seq.25798.25</t>
  </si>
  <si>
    <t>DAND5</t>
  </si>
  <si>
    <t>DAN domain family member 5</t>
  </si>
  <si>
    <t>Q8N907</t>
  </si>
  <si>
    <t>SL005154</t>
  </si>
  <si>
    <t>seq.25799.4</t>
  </si>
  <si>
    <t>CELF3</t>
  </si>
  <si>
    <t>CUGBP Elav-like family member 3</t>
  </si>
  <si>
    <t>Q5SZQ8</t>
  </si>
  <si>
    <t>SL023779</t>
  </si>
  <si>
    <t>seq.2580.83</t>
  </si>
  <si>
    <t>MPO</t>
  </si>
  <si>
    <t>Myeloperoxidase</t>
  </si>
  <si>
    <t>P05164</t>
  </si>
  <si>
    <t>SL001796</t>
  </si>
  <si>
    <t>seq.25800.21</t>
  </si>
  <si>
    <t>CHN2</t>
  </si>
  <si>
    <t>Beta-chimaerin</t>
  </si>
  <si>
    <t>CHIO</t>
  </si>
  <si>
    <t>P52757</t>
  </si>
  <si>
    <t>SL023553</t>
  </si>
  <si>
    <t>seq.25801.4</t>
  </si>
  <si>
    <t>SEPTIN8</t>
  </si>
  <si>
    <t>Septin-8</t>
  </si>
  <si>
    <t>8-Sep</t>
  </si>
  <si>
    <t>Q92599</t>
  </si>
  <si>
    <t>SL023579</t>
  </si>
  <si>
    <t>seq.25802.43</t>
  </si>
  <si>
    <t>PLEKHA2</t>
  </si>
  <si>
    <t>Pleckstrin homology domain-containing family A member 2</t>
  </si>
  <si>
    <t>PKHA2</t>
  </si>
  <si>
    <t>Q9HB19</t>
  </si>
  <si>
    <t>SL023647</t>
  </si>
  <si>
    <t>seq.25805.31</t>
  </si>
  <si>
    <t>ADAD1</t>
  </si>
  <si>
    <t>Adenosine deaminase domain-containing protein 1</t>
  </si>
  <si>
    <t>Q96M93</t>
  </si>
  <si>
    <t>SL023771</t>
  </si>
  <si>
    <t>seq.25808.308</t>
  </si>
  <si>
    <t>USP27X</t>
  </si>
  <si>
    <t>Ubiquitin carboxyl-terminal hydrolase 27</t>
  </si>
  <si>
    <t>UBP27</t>
  </si>
  <si>
    <t>A6NNY8</t>
  </si>
  <si>
    <t>SL023766</t>
  </si>
  <si>
    <t>seq.25809.95</t>
  </si>
  <si>
    <t>SHTN1</t>
  </si>
  <si>
    <t>Shootin-1</t>
  </si>
  <si>
    <t>SHOT1</t>
  </si>
  <si>
    <t>A0MZ66</t>
  </si>
  <si>
    <t>SL023756</t>
  </si>
  <si>
    <t>seq.25810.91</t>
  </si>
  <si>
    <t>AHCYL2</t>
  </si>
  <si>
    <t>Adenosylhomocysteinase 3</t>
  </si>
  <si>
    <t>SAHH3</t>
  </si>
  <si>
    <t>Q96HN2</t>
  </si>
  <si>
    <t>SL023755</t>
  </si>
  <si>
    <t>seq.25811.32</t>
  </si>
  <si>
    <t>WIPF3</t>
  </si>
  <si>
    <t>WAS/WASL-interacting protein family member 3</t>
  </si>
  <si>
    <t>A6NGB9</t>
  </si>
  <si>
    <t>SL023567</t>
  </si>
  <si>
    <t>seq.25812.7</t>
  </si>
  <si>
    <t>VWA5A</t>
  </si>
  <si>
    <t>Breast cancer suppressor candidate 1</t>
  </si>
  <si>
    <t>BCSC-1</t>
  </si>
  <si>
    <t>O00534</t>
  </si>
  <si>
    <t>SL004974</t>
  </si>
  <si>
    <t>seq.25814.34</t>
  </si>
  <si>
    <t>ZNF207</t>
  </si>
  <si>
    <t>Zinc finger protein 207</t>
  </si>
  <si>
    <t>ZN207</t>
  </si>
  <si>
    <t>O43670</t>
  </si>
  <si>
    <t>SL013391</t>
  </si>
  <si>
    <t>seq.25815.8</t>
  </si>
  <si>
    <t>TBX1</t>
  </si>
  <si>
    <t>T-box transcription factor TBX1</t>
  </si>
  <si>
    <t>O43435</t>
  </si>
  <si>
    <t>SL023586</t>
  </si>
  <si>
    <t>seq.25816.6</t>
  </si>
  <si>
    <t>SHCBP1</t>
  </si>
  <si>
    <t>SHC SH2 domain-binding protein 1</t>
  </si>
  <si>
    <t>SHCBP</t>
  </si>
  <si>
    <t>Q8NEM2</t>
  </si>
  <si>
    <t>SL023424</t>
  </si>
  <si>
    <t>seq.25818.35</t>
  </si>
  <si>
    <t>DHRSX</t>
  </si>
  <si>
    <t>Dehydrogenase/reductase SDR family member on chromosome X</t>
  </si>
  <si>
    <t>Q8N5I4</t>
  </si>
  <si>
    <t>SL023481</t>
  </si>
  <si>
    <t>seq.25824.62</t>
  </si>
  <si>
    <t>STK38</t>
  </si>
  <si>
    <t>Serine/threonine-protein kinase 38</t>
  </si>
  <si>
    <t>Q15208</t>
  </si>
  <si>
    <t>SL023145</t>
  </si>
  <si>
    <t>seq.25826.11</t>
  </si>
  <si>
    <t>seq.25829.3</t>
  </si>
  <si>
    <t>CARNS1</t>
  </si>
  <si>
    <t>Carnosine synthase 1</t>
  </si>
  <si>
    <t>CRNS1</t>
  </si>
  <si>
    <t>A5YM72</t>
  </si>
  <si>
    <t>SL023772</t>
  </si>
  <si>
    <t>seq.25831.55</t>
  </si>
  <si>
    <t>NEUROG3</t>
  </si>
  <si>
    <t>Neurogenin-3</t>
  </si>
  <si>
    <t>NGN3</t>
  </si>
  <si>
    <t>Q9Y4Z2</t>
  </si>
  <si>
    <t>SL023185</t>
  </si>
  <si>
    <t>seq.25832.12</t>
  </si>
  <si>
    <t>TPD52</t>
  </si>
  <si>
    <t>Tumor protein D52</t>
  </si>
  <si>
    <t>P55327</t>
  </si>
  <si>
    <t>SL013798</t>
  </si>
  <si>
    <t>seq.25833.34</t>
  </si>
  <si>
    <t>seq.25834.72</t>
  </si>
  <si>
    <t>SYCE2</t>
  </si>
  <si>
    <t>Synaptonemal complex central element protein 2</t>
  </si>
  <si>
    <t>Q6PIF2</t>
  </si>
  <si>
    <t>SL023186</t>
  </si>
  <si>
    <t>seq.25835.34</t>
  </si>
  <si>
    <t>MGRN1</t>
  </si>
  <si>
    <t>E3 ubiquitin-protein ligase MGRN1</t>
  </si>
  <si>
    <t>O60291</t>
  </si>
  <si>
    <t>SL020373</t>
  </si>
  <si>
    <t>seq.25836.81</t>
  </si>
  <si>
    <t>BCO1</t>
  </si>
  <si>
    <t>Beta,beta-carotene 15,15'-dioxygenase</t>
  </si>
  <si>
    <t>BCDO1</t>
  </si>
  <si>
    <t>Q9HAY6</t>
  </si>
  <si>
    <t>SL023717</t>
  </si>
  <si>
    <t>seq.25837.20</t>
  </si>
  <si>
    <t>HPCAL4</t>
  </si>
  <si>
    <t>Hippocalcin-like protein 4</t>
  </si>
  <si>
    <t>HPCL4</t>
  </si>
  <si>
    <t>Q9UM19</t>
  </si>
  <si>
    <t>SL023382</t>
  </si>
  <si>
    <t>seq.25838.3</t>
  </si>
  <si>
    <t>HAL</t>
  </si>
  <si>
    <t>Histidine ammonia-lyase</t>
  </si>
  <si>
    <t>HUTH</t>
  </si>
  <si>
    <t>P42357</t>
  </si>
  <si>
    <t>SL008105</t>
  </si>
  <si>
    <t>seq.25844.7</t>
  </si>
  <si>
    <t>SPAG16</t>
  </si>
  <si>
    <t>Sperm-associated antigen 16 protein</t>
  </si>
  <si>
    <t>Sperm-associated antigen 16</t>
  </si>
  <si>
    <t>Q8N0X2</t>
  </si>
  <si>
    <t>SL009237</t>
  </si>
  <si>
    <t>seq.25846.5</t>
  </si>
  <si>
    <t>CLDN19</t>
  </si>
  <si>
    <t>Claudin-19</t>
  </si>
  <si>
    <t>CLD19</t>
  </si>
  <si>
    <t>Q8N6F1</t>
  </si>
  <si>
    <t>SL023738</t>
  </si>
  <si>
    <t>seq.25847.86</t>
  </si>
  <si>
    <t>KLC4</t>
  </si>
  <si>
    <t>Kinesin light chain 4</t>
  </si>
  <si>
    <t>Q9NSK0</t>
  </si>
  <si>
    <t>SL023531</t>
  </si>
  <si>
    <t>seq.25848.42</t>
  </si>
  <si>
    <t>ARMC9</t>
  </si>
  <si>
    <t>LisH domain-containing protein ARMC9</t>
  </si>
  <si>
    <t>Q7Z3E5</t>
  </si>
  <si>
    <t>SL007485</t>
  </si>
  <si>
    <t>seq.2585.2</t>
  </si>
  <si>
    <t>seq.25850.25</t>
  </si>
  <si>
    <t>AGMAT</t>
  </si>
  <si>
    <t>Agmatinase, mitochondrial</t>
  </si>
  <si>
    <t>Agmatinase</t>
  </si>
  <si>
    <t>Q9BSE5</t>
  </si>
  <si>
    <t>SL013648</t>
  </si>
  <si>
    <t>seq.25852.7</t>
  </si>
  <si>
    <t>ALDH18A1</t>
  </si>
  <si>
    <t>Delta-1-pyrroline-5-carboxylate synthase</t>
  </si>
  <si>
    <t>P5CS</t>
  </si>
  <si>
    <t>P54886</t>
  </si>
  <si>
    <t>SL023056</t>
  </si>
  <si>
    <t>seq.25853.148</t>
  </si>
  <si>
    <t>NAA60</t>
  </si>
  <si>
    <t>N-alpha-acetyltransferase 60</t>
  </si>
  <si>
    <t>Q9H7X0</t>
  </si>
  <si>
    <t>SL023576</t>
  </si>
  <si>
    <t>seq.25855.56</t>
  </si>
  <si>
    <t>METTL25</t>
  </si>
  <si>
    <t>Uncharacterized protein C12orf26</t>
  </si>
  <si>
    <t>MET25</t>
  </si>
  <si>
    <t>Q8N6Q8</t>
  </si>
  <si>
    <t>SL006644</t>
  </si>
  <si>
    <t>seq.25856.13</t>
  </si>
  <si>
    <t>GPSM2</t>
  </si>
  <si>
    <t>G-protein-signaling modulator 2</t>
  </si>
  <si>
    <t>P81274</t>
  </si>
  <si>
    <t>SL007332</t>
  </si>
  <si>
    <t>seq.25857.34</t>
  </si>
  <si>
    <t>CBWD6</t>
  </si>
  <si>
    <t>COBW domain-containing protein 6</t>
  </si>
  <si>
    <t>Q4V339</t>
  </si>
  <si>
    <t>SL023591</t>
  </si>
  <si>
    <t>seq.25859.42</t>
  </si>
  <si>
    <t>RWDD3</t>
  </si>
  <si>
    <t>RWD domain-containing protein 3</t>
  </si>
  <si>
    <t>Q9Y3V2</t>
  </si>
  <si>
    <t>SL023737</t>
  </si>
  <si>
    <t>seq.25860.1</t>
  </si>
  <si>
    <t>HMCES</t>
  </si>
  <si>
    <t>Embryonic stem cell-specific 5-hydroxymethylcytosine-binding protein</t>
  </si>
  <si>
    <t>Q96FZ2</t>
  </si>
  <si>
    <t>SL023603</t>
  </si>
  <si>
    <t>seq.25861.89</t>
  </si>
  <si>
    <t>MED18</t>
  </si>
  <si>
    <t>Mediator of RNA polymerase II transcription subunit 18</t>
  </si>
  <si>
    <t>Q9BUE0</t>
  </si>
  <si>
    <t>SL023297</t>
  </si>
  <si>
    <t>seq.25864.4</t>
  </si>
  <si>
    <t>SEC14L1</t>
  </si>
  <si>
    <t>SEC14-like protein 1</t>
  </si>
  <si>
    <t>S14L1</t>
  </si>
  <si>
    <t>Q92503</t>
  </si>
  <si>
    <t>SL023555</t>
  </si>
  <si>
    <t>seq.25865.81</t>
  </si>
  <si>
    <t>COG6</t>
  </si>
  <si>
    <t>Conserved oligomeric Golgi complex subunit 6</t>
  </si>
  <si>
    <t>Q9Y2V7</t>
  </si>
  <si>
    <t>SL023495</t>
  </si>
  <si>
    <t>seq.25868.116</t>
  </si>
  <si>
    <t>ACOX2</t>
  </si>
  <si>
    <t>Peroxisomal acyl-coenzyme A oxidase 2</t>
  </si>
  <si>
    <t>Q99424</t>
  </si>
  <si>
    <t>SL015160</t>
  </si>
  <si>
    <t>seq.25869.4</t>
  </si>
  <si>
    <t>SSBP4</t>
  </si>
  <si>
    <t>Single-stranded DNA-binding protein 4</t>
  </si>
  <si>
    <t>Q9BWG4</t>
  </si>
  <si>
    <t>SL023636</t>
  </si>
  <si>
    <t>seq.25870.83</t>
  </si>
  <si>
    <t>PFKP</t>
  </si>
  <si>
    <t>6-phosphofructokinase type C</t>
  </si>
  <si>
    <t>K6PP</t>
  </si>
  <si>
    <t>Q01813</t>
  </si>
  <si>
    <t>SL007341</t>
  </si>
  <si>
    <t>seq.25872.208</t>
  </si>
  <si>
    <t>SCML1</t>
  </si>
  <si>
    <t>Sex comb on midleg-like protein 1</t>
  </si>
  <si>
    <t>Q9UN30</t>
  </si>
  <si>
    <t>SL023569</t>
  </si>
  <si>
    <t>seq.25873.11</t>
  </si>
  <si>
    <t>AMACR</t>
  </si>
  <si>
    <t>Alpha-methylacyl-CoA racemase</t>
  </si>
  <si>
    <t>Q9UHK6</t>
  </si>
  <si>
    <t>SL003867</t>
  </si>
  <si>
    <t>seq.25874.69</t>
  </si>
  <si>
    <t>ACOT1</t>
  </si>
  <si>
    <t>Acyl-coenzyme A thioesterase 1</t>
  </si>
  <si>
    <t>Q86TX2</t>
  </si>
  <si>
    <t>SL008243</t>
  </si>
  <si>
    <t>seq.25876.5</t>
  </si>
  <si>
    <t>HKDC1</t>
  </si>
  <si>
    <t>Putative hexokinase HKDC1</t>
  </si>
  <si>
    <t>Q2TB90</t>
  </si>
  <si>
    <t>SL021235</t>
  </si>
  <si>
    <t>seq.25877.16</t>
  </si>
  <si>
    <t>PGBD1</t>
  </si>
  <si>
    <t>PiggyBac transposable element-derived protein 1</t>
  </si>
  <si>
    <t>Q96JS3</t>
  </si>
  <si>
    <t>SL023707</t>
  </si>
  <si>
    <t>seq.25879.6</t>
  </si>
  <si>
    <t>KAT5</t>
  </si>
  <si>
    <t>Histone acetyltransferase KAT5</t>
  </si>
  <si>
    <t>Q92993</t>
  </si>
  <si>
    <t>SL023063</t>
  </si>
  <si>
    <t>seq.25880.14</t>
  </si>
  <si>
    <t>ALOX5</t>
  </si>
  <si>
    <t>5-Lipoxygenase</t>
  </si>
  <si>
    <t>P09917</t>
  </si>
  <si>
    <t>SL003165</t>
  </si>
  <si>
    <t>seq.25886.11</t>
  </si>
  <si>
    <t>ABCD4</t>
  </si>
  <si>
    <t>ATP-binding cassette sub-family D member 4</t>
  </si>
  <si>
    <t>O14678</t>
  </si>
  <si>
    <t>SL024256</t>
  </si>
  <si>
    <t>seq.25889.108</t>
  </si>
  <si>
    <t>AIM2</t>
  </si>
  <si>
    <t>Absent in melanoma 2</t>
  </si>
  <si>
    <t>O14862</t>
  </si>
  <si>
    <t>SL004390</t>
  </si>
  <si>
    <t>seq.25895.29</t>
  </si>
  <si>
    <t>CASP5</t>
  </si>
  <si>
    <t>Caspase-5</t>
  </si>
  <si>
    <t>P51878</t>
  </si>
  <si>
    <t>SL000126</t>
  </si>
  <si>
    <t>seq.25898.4</t>
  </si>
  <si>
    <t>CHID1</t>
  </si>
  <si>
    <t>Chitinase domain-containing protein 1</t>
  </si>
  <si>
    <t>Q9BWS9</t>
  </si>
  <si>
    <t>SL012813</t>
  </si>
  <si>
    <t>seq.2590.69</t>
  </si>
  <si>
    <t>ROR1</t>
  </si>
  <si>
    <t>Inactive tyrosine-protein kinase transmembrane receptor ROR1</t>
  </si>
  <si>
    <t>Q01973</t>
  </si>
  <si>
    <t>SL006114</t>
  </si>
  <si>
    <t>seq.25901.3</t>
  </si>
  <si>
    <t>CRTC3</t>
  </si>
  <si>
    <t>CREB-regulated transcription coactivator 3</t>
  </si>
  <si>
    <t>Q6UUV7</t>
  </si>
  <si>
    <t>SL024259</t>
  </si>
  <si>
    <t>seq.25902.27</t>
  </si>
  <si>
    <t>GLUD1</t>
  </si>
  <si>
    <t>Glutamate dehydrogenase 1, mitochondrial</t>
  </si>
  <si>
    <t>DHE3</t>
  </si>
  <si>
    <t>P00367</t>
  </si>
  <si>
    <t>SL007997</t>
  </si>
  <si>
    <t>seq.25904.17</t>
  </si>
  <si>
    <t>DOCK2</t>
  </si>
  <si>
    <t>Dedicator of cytokinesis protein 2</t>
  </si>
  <si>
    <t>Q92608</t>
  </si>
  <si>
    <t>SL007571</t>
  </si>
  <si>
    <t>seq.25906.5</t>
  </si>
  <si>
    <t>seq.25907.47</t>
  </si>
  <si>
    <t>EML2</t>
  </si>
  <si>
    <t>Echinoderm microtubule-associated protein-like 2</t>
  </si>
  <si>
    <t>EMAL2</t>
  </si>
  <si>
    <t>O95834</t>
  </si>
  <si>
    <t>SL013004</t>
  </si>
  <si>
    <t>seq.25910.1</t>
  </si>
  <si>
    <t>FCGBP</t>
  </si>
  <si>
    <t>IgGFc-binding protein</t>
  </si>
  <si>
    <t>Q9Y6R7</t>
  </si>
  <si>
    <t>SL006807</t>
  </si>
  <si>
    <t>seq.25912.131</t>
  </si>
  <si>
    <t>FKBP1A</t>
  </si>
  <si>
    <t>FK506 binding protein 1A</t>
  </si>
  <si>
    <t>P62942</t>
  </si>
  <si>
    <t>SL004598</t>
  </si>
  <si>
    <t>seq.25913.17</t>
  </si>
  <si>
    <t>FTH1</t>
  </si>
  <si>
    <t>Ferritin heavy chain</t>
  </si>
  <si>
    <t>FRIH</t>
  </si>
  <si>
    <t>P02794</t>
  </si>
  <si>
    <t>SL007933</t>
  </si>
  <si>
    <t>seq.25917.12</t>
  </si>
  <si>
    <t>HEXA</t>
  </si>
  <si>
    <t>Beta-hexosaminidase alpha chain</t>
  </si>
  <si>
    <t>Hexosaminidase A</t>
  </si>
  <si>
    <t>P06865</t>
  </si>
  <si>
    <t>SL005385</t>
  </si>
  <si>
    <t>seq.25918.60</t>
  </si>
  <si>
    <t>HLA-E</t>
  </si>
  <si>
    <t>HLA class I histocompatibility antigen, alpha chain E</t>
  </si>
  <si>
    <t>HLAE</t>
  </si>
  <si>
    <t>P13747</t>
  </si>
  <si>
    <t>SL014713</t>
  </si>
  <si>
    <t>seq.25921.3</t>
  </si>
  <si>
    <t>INHA</t>
  </si>
  <si>
    <t>Inhibin a subunit</t>
  </si>
  <si>
    <t>P05111</t>
  </si>
  <si>
    <t>SL001931</t>
  </si>
  <si>
    <t>seq.25922.7</t>
  </si>
  <si>
    <t>LRP5</t>
  </si>
  <si>
    <t>Low-density lipoprotein receptor-related protein 5</t>
  </si>
  <si>
    <t>O75197</t>
  </si>
  <si>
    <t>SL007031</t>
  </si>
  <si>
    <t>seq.25926.29</t>
  </si>
  <si>
    <t>LDB1</t>
  </si>
  <si>
    <t>LIM domain-binding protein 1</t>
  </si>
  <si>
    <t>Q86U70</t>
  </si>
  <si>
    <t>SL024264</t>
  </si>
  <si>
    <t>seq.25929.10</t>
  </si>
  <si>
    <t>LYPLA2</t>
  </si>
  <si>
    <t>Acyl-protein thioesterase 2</t>
  </si>
  <si>
    <t>LYPA2</t>
  </si>
  <si>
    <t>O95372</t>
  </si>
  <si>
    <t>SL011172</t>
  </si>
  <si>
    <t>seq.25932.61</t>
  </si>
  <si>
    <t>MMP23B</t>
  </si>
  <si>
    <t>Matrix metalloproteinase-23</t>
  </si>
  <si>
    <t>MMP23</t>
  </si>
  <si>
    <t>O75900</t>
  </si>
  <si>
    <t>SL024265</t>
  </si>
  <si>
    <t>seq.25938.13</t>
  </si>
  <si>
    <t>seq.25939.19</t>
  </si>
  <si>
    <t>NUMA1</t>
  </si>
  <si>
    <t>NMP22</t>
  </si>
  <si>
    <t>Q14980</t>
  </si>
  <si>
    <t>SL000165</t>
  </si>
  <si>
    <t>seq.25941.4</t>
  </si>
  <si>
    <t>OASL</t>
  </si>
  <si>
    <t>2'-5'-oligoadenylate synthetase like protein</t>
  </si>
  <si>
    <t>OA synthetase</t>
  </si>
  <si>
    <t>Q15646</t>
  </si>
  <si>
    <t>SL004391</t>
  </si>
  <si>
    <t>seq.25947.116</t>
  </si>
  <si>
    <t>PIK3C3</t>
  </si>
  <si>
    <t>Phosphatidylinositol 3-kinase catalytic subunit type 3</t>
  </si>
  <si>
    <t>PK3C3</t>
  </si>
  <si>
    <t>Q8NEB9</t>
  </si>
  <si>
    <t>SL024270</t>
  </si>
  <si>
    <t>seq.25948.18</t>
  </si>
  <si>
    <t>PKN2</t>
  </si>
  <si>
    <t>Serine/threonine-protein kinase N2</t>
  </si>
  <si>
    <t>Q16513</t>
  </si>
  <si>
    <t>SL006548</t>
  </si>
  <si>
    <t>seq.25949.3</t>
  </si>
  <si>
    <t>PLCD3</t>
  </si>
  <si>
    <t>1-phosphatidylinositol 4,5-bisphosphate phosphodiesterase delta-3</t>
  </si>
  <si>
    <t>Q8N3E9</t>
  </si>
  <si>
    <t>SL024271</t>
  </si>
  <si>
    <t>seq.25951.17</t>
  </si>
  <si>
    <t>PRAME</t>
  </si>
  <si>
    <t>Preferentially expressed antigen of melanoma</t>
  </si>
  <si>
    <t>P78395</t>
  </si>
  <si>
    <t>SL005014</t>
  </si>
  <si>
    <t>seq.25954.3</t>
  </si>
  <si>
    <t>PTPRN</t>
  </si>
  <si>
    <t>Receptor-type tyrosine-protein phosphatase-like N</t>
  </si>
  <si>
    <t>Q16849</t>
  </si>
  <si>
    <t>SL009208</t>
  </si>
  <si>
    <t>seq.25956.9</t>
  </si>
  <si>
    <t>RAPGEF1</t>
  </si>
  <si>
    <t>Rap guanine nucleotide exchange factor 1</t>
  </si>
  <si>
    <t>RPGF1</t>
  </si>
  <si>
    <t>Q13905</t>
  </si>
  <si>
    <t>SL024272</t>
  </si>
  <si>
    <t>seq.25957.5</t>
  </si>
  <si>
    <t>SRY</t>
  </si>
  <si>
    <t>Sex-determining region Y protein</t>
  </si>
  <si>
    <t>Q05066</t>
  </si>
  <si>
    <t>SL024276</t>
  </si>
  <si>
    <t>seq.25960.15</t>
  </si>
  <si>
    <t>Plastin-3</t>
  </si>
  <si>
    <t>T-plastin</t>
  </si>
  <si>
    <t>P13797</t>
  </si>
  <si>
    <t>SL006111</t>
  </si>
  <si>
    <t>seq.25962.51</t>
  </si>
  <si>
    <t>WNK1</t>
  </si>
  <si>
    <t>Serine/threonine-protein kinase WNK1</t>
  </si>
  <si>
    <t>Q9H4A3</t>
  </si>
  <si>
    <t>SL010974</t>
  </si>
  <si>
    <t>seq.25963.2</t>
  </si>
  <si>
    <t>XPO5</t>
  </si>
  <si>
    <t>Exportin-5</t>
  </si>
  <si>
    <t>Q9HAV4</t>
  </si>
  <si>
    <t>SL023237</t>
  </si>
  <si>
    <t>seq.25964.12</t>
  </si>
  <si>
    <t>seq.25967.34</t>
  </si>
  <si>
    <t>seq.2597.8</t>
  </si>
  <si>
    <t>Vascular endothelial growth factor A</t>
  </si>
  <si>
    <t>VEGF</t>
  </si>
  <si>
    <t>SL000002</t>
  </si>
  <si>
    <t>seq.25974.63</t>
  </si>
  <si>
    <t>FMO5</t>
  </si>
  <si>
    <t>Dimethylaniline monooxygenase [N-oxide-forming] 5</t>
  </si>
  <si>
    <t>P49326</t>
  </si>
  <si>
    <t>SL013787</t>
  </si>
  <si>
    <t>seq.25978.6</t>
  </si>
  <si>
    <t>DEFB131A</t>
  </si>
  <si>
    <t>Beta-defensin 131</t>
  </si>
  <si>
    <t>DB131</t>
  </si>
  <si>
    <t>P59861</t>
  </si>
  <si>
    <t>SL012461</t>
  </si>
  <si>
    <t>seq.2598.9</t>
  </si>
  <si>
    <t>seq.25983.28</t>
  </si>
  <si>
    <t>CHMP4B</t>
  </si>
  <si>
    <t>Charged multivesicular body protein 4b</t>
  </si>
  <si>
    <t>CHM4B</t>
  </si>
  <si>
    <t>Q9H444</t>
  </si>
  <si>
    <t>SL008635</t>
  </si>
  <si>
    <t>seq.25985.108</t>
  </si>
  <si>
    <t>CHIC2</t>
  </si>
  <si>
    <t>Cysteine-rich hydrophobic domain-containing protein 2</t>
  </si>
  <si>
    <t>Q9UKJ5</t>
  </si>
  <si>
    <t>SL017985</t>
  </si>
  <si>
    <t>seq.25987.23</t>
  </si>
  <si>
    <t>ARL8B</t>
  </si>
  <si>
    <t>ADP-ribosylation factor-like protein 8B</t>
  </si>
  <si>
    <t>Q9NVJ2</t>
  </si>
  <si>
    <t>SL008557</t>
  </si>
  <si>
    <t>seq.25989.29</t>
  </si>
  <si>
    <t>FAM241B</t>
  </si>
  <si>
    <t>Uncharacterized protein C10orf35</t>
  </si>
  <si>
    <t>CJ035</t>
  </si>
  <si>
    <t>Q96D05</t>
  </si>
  <si>
    <t>SL018432</t>
  </si>
  <si>
    <t>seq.2599.51</t>
  </si>
  <si>
    <t>TNFSF9</t>
  </si>
  <si>
    <t>Tumor necrosis factor ligand superfamily member 9</t>
  </si>
  <si>
    <t>4-1BB ligand</t>
  </si>
  <si>
    <t>P41273</t>
  </si>
  <si>
    <t>SL003735</t>
  </si>
  <si>
    <t>seq.26001.2</t>
  </si>
  <si>
    <t>NENF</t>
  </si>
  <si>
    <t>Neudesin</t>
  </si>
  <si>
    <t>Q9UMX5</t>
  </si>
  <si>
    <t>SL008376</t>
  </si>
  <si>
    <t>seq.26002.53</t>
  </si>
  <si>
    <t>HBE1</t>
  </si>
  <si>
    <t>Hemoglobin subunit epsilon</t>
  </si>
  <si>
    <t>Hemoglobin epsilon chain</t>
  </si>
  <si>
    <t>P02100</t>
  </si>
  <si>
    <t>SL005733</t>
  </si>
  <si>
    <t>seq.26003.37</t>
  </si>
  <si>
    <t>HECTD2</t>
  </si>
  <si>
    <t>Probable E3 ubiquitin-protein ligase HECTD2</t>
  </si>
  <si>
    <t>HECD2</t>
  </si>
  <si>
    <t>Q5U5R9</t>
  </si>
  <si>
    <t>SL024217</t>
  </si>
  <si>
    <t>seq.26005.47</t>
  </si>
  <si>
    <t>FAM107B</t>
  </si>
  <si>
    <t>Protein FAM107B</t>
  </si>
  <si>
    <t>Q9H098</t>
  </si>
  <si>
    <t>SL016129</t>
  </si>
  <si>
    <t>seq.26011.11</t>
  </si>
  <si>
    <t>AOC2</t>
  </si>
  <si>
    <t>Retina-specific copper amine oxidase</t>
  </si>
  <si>
    <t>Amine oxidase</t>
  </si>
  <si>
    <t>O75106</t>
  </si>
  <si>
    <t>SL002082</t>
  </si>
  <si>
    <t>seq.26012.96</t>
  </si>
  <si>
    <t>FCRL2</t>
  </si>
  <si>
    <t>Fc receptor-like protein 2</t>
  </si>
  <si>
    <t>Q96LA5</t>
  </si>
  <si>
    <t>SL018362</t>
  </si>
  <si>
    <t>seq.26015.131</t>
  </si>
  <si>
    <t>CHMP4C</t>
  </si>
  <si>
    <t>Charged multivesicular body protein 4c</t>
  </si>
  <si>
    <t>CHM4C</t>
  </si>
  <si>
    <t>Q96CF2</t>
  </si>
  <si>
    <t>SL024274</t>
  </si>
  <si>
    <t>seq.26017.24</t>
  </si>
  <si>
    <t>SNX9</t>
  </si>
  <si>
    <t>Sorting nexin-9</t>
  </si>
  <si>
    <t>Q9Y5X1</t>
  </si>
  <si>
    <t>SL015377</t>
  </si>
  <si>
    <t>seq.26018.45</t>
  </si>
  <si>
    <t>LRPPRC</t>
  </si>
  <si>
    <t>Leucine-rich PPR motif-containing protein, mitochondrial</t>
  </si>
  <si>
    <t>LPPRC</t>
  </si>
  <si>
    <t>P42704</t>
  </si>
  <si>
    <t>SL008106</t>
  </si>
  <si>
    <t>seq.2602.2</t>
  </si>
  <si>
    <t>seq.26025.24</t>
  </si>
  <si>
    <t>TMEM17</t>
  </si>
  <si>
    <t>Transmembrane protein 17</t>
  </si>
  <si>
    <t>TMM17</t>
  </si>
  <si>
    <t>Q86X19</t>
  </si>
  <si>
    <t>SL023500</t>
  </si>
  <si>
    <t>seq.26026.5</t>
  </si>
  <si>
    <t>TMIE</t>
  </si>
  <si>
    <t>Transmembrane inner ear expressed protein</t>
  </si>
  <si>
    <t>Q8NEW7</t>
  </si>
  <si>
    <t>SL018315</t>
  </si>
  <si>
    <t>seq.26029.12</t>
  </si>
  <si>
    <t>STX16</t>
  </si>
  <si>
    <t>Syntaxin-16</t>
  </si>
  <si>
    <t>O14662</t>
  </si>
  <si>
    <t>SL018681</t>
  </si>
  <si>
    <t>seq.2603.61</t>
  </si>
  <si>
    <t>seq.26032.15</t>
  </si>
  <si>
    <t>SPRY1</t>
  </si>
  <si>
    <t>Protein sprouty homolog 1</t>
  </si>
  <si>
    <t>SPY1</t>
  </si>
  <si>
    <t>O43609</t>
  </si>
  <si>
    <t>SL013719</t>
  </si>
  <si>
    <t>seq.26034.41</t>
  </si>
  <si>
    <t>PADI6</t>
  </si>
  <si>
    <t>Protein-arginine deiminase type-6</t>
  </si>
  <si>
    <t>Q6TGC4</t>
  </si>
  <si>
    <t>SL023644</t>
  </si>
  <si>
    <t>seq.26035.2</t>
  </si>
  <si>
    <t>CTTN</t>
  </si>
  <si>
    <t>Src substrate cortactin</t>
  </si>
  <si>
    <t>Q14247</t>
  </si>
  <si>
    <t>SL005406</t>
  </si>
  <si>
    <t>seq.26037.76</t>
  </si>
  <si>
    <t>seq.26038.1</t>
  </si>
  <si>
    <t>CPNE3</t>
  </si>
  <si>
    <t>Copine-3</t>
  </si>
  <si>
    <t>O75131</t>
  </si>
  <si>
    <t>SL008615</t>
  </si>
  <si>
    <t>seq.26045.1</t>
  </si>
  <si>
    <t>MAPK8IP1</t>
  </si>
  <si>
    <t>C-Jun-amino-terminal kinase-interacting protein 1</t>
  </si>
  <si>
    <t>JIP1</t>
  </si>
  <si>
    <t>Q9UQF2</t>
  </si>
  <si>
    <t>SL023525</t>
  </si>
  <si>
    <t>seq.26046.3</t>
  </si>
  <si>
    <t>PTPRN2</t>
  </si>
  <si>
    <t>Receptor-type tyrosine-protein phosphatase N2</t>
  </si>
  <si>
    <t>Q92932</t>
  </si>
  <si>
    <t>SL004785</t>
  </si>
  <si>
    <t>seq.26047.25</t>
  </si>
  <si>
    <t>STS</t>
  </si>
  <si>
    <t>Steroid sulfatase</t>
  </si>
  <si>
    <t>P08842</t>
  </si>
  <si>
    <t>SL004251</t>
  </si>
  <si>
    <t>seq.26049.2</t>
  </si>
  <si>
    <t>SCRN2</t>
  </si>
  <si>
    <t>Secernin-2</t>
  </si>
  <si>
    <t>Q96FV2</t>
  </si>
  <si>
    <t>SL008740</t>
  </si>
  <si>
    <t>seq.2605.49</t>
  </si>
  <si>
    <t>TNFRSF8</t>
  </si>
  <si>
    <t>Tumor necrosis factor receptor superfamily member 8</t>
  </si>
  <si>
    <t>CD30</t>
  </si>
  <si>
    <t>P28908</t>
  </si>
  <si>
    <t>SL004180</t>
  </si>
  <si>
    <t>seq.26050.3</t>
  </si>
  <si>
    <t>JRK</t>
  </si>
  <si>
    <t>Jerky homolog (Mouse), isoform CRA_b</t>
  </si>
  <si>
    <t>D3DWI5</t>
  </si>
  <si>
    <t>O75564</t>
  </si>
  <si>
    <t>SL023630</t>
  </si>
  <si>
    <t>seq.26054.145</t>
  </si>
  <si>
    <t>SYT3</t>
  </si>
  <si>
    <t>Synaptotagmin-3</t>
  </si>
  <si>
    <t>Q9BQG1</t>
  </si>
  <si>
    <t>SL018270</t>
  </si>
  <si>
    <t>seq.26057.8</t>
  </si>
  <si>
    <t>KIAA0319</t>
  </si>
  <si>
    <t>Dyslexia-associated protein KIAA0319</t>
  </si>
  <si>
    <t>K0319</t>
  </si>
  <si>
    <t>Q5VV43</t>
  </si>
  <si>
    <t>SL019201</t>
  </si>
  <si>
    <t>seq.26058.17</t>
  </si>
  <si>
    <t>DUS3L</t>
  </si>
  <si>
    <t>tRNA-dihydrouridine synthase 3-like</t>
  </si>
  <si>
    <t>Q96G46</t>
  </si>
  <si>
    <t>SL009288</t>
  </si>
  <si>
    <t>seq.26060.7</t>
  </si>
  <si>
    <t>AGPS</t>
  </si>
  <si>
    <t>Alkyldihydroxyacetonephosphate synthase, peroxisomal</t>
  </si>
  <si>
    <t>ADAS</t>
  </si>
  <si>
    <t>O00116</t>
  </si>
  <si>
    <t>SL006954</t>
  </si>
  <si>
    <t>seq.26061.80</t>
  </si>
  <si>
    <t>DIS3L2</t>
  </si>
  <si>
    <t>DIS3-like exonuclease 2</t>
  </si>
  <si>
    <t>DI3L2</t>
  </si>
  <si>
    <t>Q8IYB7</t>
  </si>
  <si>
    <t>SL023420</t>
  </si>
  <si>
    <t>seq.26069.1</t>
  </si>
  <si>
    <t>GPIHBP1</t>
  </si>
  <si>
    <t>Glycosylphosphatidylinositol-anchored high density lipoprotein-binding protein 1</t>
  </si>
  <si>
    <t>HDBP1</t>
  </si>
  <si>
    <t>Q8IV16</t>
  </si>
  <si>
    <t>SL019370</t>
  </si>
  <si>
    <t>seq.2607.54</t>
  </si>
  <si>
    <t>Cytokine receptor-like factor 1:Cardiotrophin-like cytokine factor 1 Complex</t>
  </si>
  <si>
    <t>CLF-1/CLC Complex</t>
  </si>
  <si>
    <t>O75462|Q9UBD9</t>
  </si>
  <si>
    <t>SL004692</t>
  </si>
  <si>
    <t>CRLF1|CLCF1</t>
  </si>
  <si>
    <t>Cytokines Panel 1.0 | Neuroscience Panel 1.0</t>
  </si>
  <si>
    <t>seq.26070.9</t>
  </si>
  <si>
    <t>NCAM2</t>
  </si>
  <si>
    <t>Neural cell adhesion molecule 2</t>
  </si>
  <si>
    <t>O15394</t>
  </si>
  <si>
    <t>SL006401</t>
  </si>
  <si>
    <t>seq.26072.23</t>
  </si>
  <si>
    <t>SCG2</t>
  </si>
  <si>
    <t>Secretogranin-2</t>
  </si>
  <si>
    <t>P13521</t>
  </si>
  <si>
    <t>SL007117</t>
  </si>
  <si>
    <t>seq.26074.4</t>
  </si>
  <si>
    <t>GPA33</t>
  </si>
  <si>
    <t>Cell surface A33 antigen</t>
  </si>
  <si>
    <t>Q99795</t>
  </si>
  <si>
    <t>SL008912</t>
  </si>
  <si>
    <t>seq.26075.72</t>
  </si>
  <si>
    <t>IGSF3</t>
  </si>
  <si>
    <t>Immunoglobulin superfamily member 3</t>
  </si>
  <si>
    <t>O75054</t>
  </si>
  <si>
    <t>SL019112</t>
  </si>
  <si>
    <t>seq.26076.4</t>
  </si>
  <si>
    <t>B4GAT1</t>
  </si>
  <si>
    <t>Beta-1,4-glucuronyltransferase 1</t>
  </si>
  <si>
    <t>B3GN1</t>
  </si>
  <si>
    <t>O43505</t>
  </si>
  <si>
    <t>SL008475</t>
  </si>
  <si>
    <t>seq.26079.21</t>
  </si>
  <si>
    <t>CLEC5A</t>
  </si>
  <si>
    <t>C-type lectin domain family 5 member A</t>
  </si>
  <si>
    <t>CLC5A</t>
  </si>
  <si>
    <t>Q9NY25</t>
  </si>
  <si>
    <t>SL008363</t>
  </si>
  <si>
    <t>seq.26080.25</t>
  </si>
  <si>
    <t>LRRN3</t>
  </si>
  <si>
    <t>Leucine-rich repeat neuronal protein 3</t>
  </si>
  <si>
    <t>Q9H3W5</t>
  </si>
  <si>
    <t>SL018391</t>
  </si>
  <si>
    <t>seq.26083.8</t>
  </si>
  <si>
    <t>VSTM2A</t>
  </si>
  <si>
    <t>V-set and transmembrane domain-containing protein 2A</t>
  </si>
  <si>
    <t>VTM2A</t>
  </si>
  <si>
    <t>Q8TAG5</t>
  </si>
  <si>
    <t>SL012726</t>
  </si>
  <si>
    <t>seq.26084.5</t>
  </si>
  <si>
    <t>DCBLD2</t>
  </si>
  <si>
    <t>Discoidin, CUB and LCCL domain-containing protein 2</t>
  </si>
  <si>
    <t>DCBD2</t>
  </si>
  <si>
    <t>Q96PD2</t>
  </si>
  <si>
    <t>SL012786</t>
  </si>
  <si>
    <t>seq.26085.6</t>
  </si>
  <si>
    <t>COCH</t>
  </si>
  <si>
    <t>Cochlin</t>
  </si>
  <si>
    <t>O43405</t>
  </si>
  <si>
    <t>SL008509</t>
  </si>
  <si>
    <t>seq.26086.19</t>
  </si>
  <si>
    <t>NPHS2</t>
  </si>
  <si>
    <t>Podocin</t>
  </si>
  <si>
    <t>Q9NP85</t>
  </si>
  <si>
    <t>SL018418</t>
  </si>
  <si>
    <t>seq.26088.16</t>
  </si>
  <si>
    <t>GRM5</t>
  </si>
  <si>
    <t>Metabotropic glutamate receptor 5</t>
  </si>
  <si>
    <t>P41594</t>
  </si>
  <si>
    <t>SL023857</t>
  </si>
  <si>
    <t>seq.2609.59</t>
  </si>
  <si>
    <t>CST3</t>
  </si>
  <si>
    <t>Cystatin-C</t>
  </si>
  <si>
    <t>Cystatin C</t>
  </si>
  <si>
    <t>P01034</t>
  </si>
  <si>
    <t>SL001777</t>
  </si>
  <si>
    <t>seq.26090.2</t>
  </si>
  <si>
    <t>CEND1</t>
  </si>
  <si>
    <t>Cell cycle exit and neuronal differentiation protein 1</t>
  </si>
  <si>
    <t>CEND</t>
  </si>
  <si>
    <t>Q8N111</t>
  </si>
  <si>
    <t>SL018277</t>
  </si>
  <si>
    <t>seq.26092.58</t>
  </si>
  <si>
    <t>ACOT7</t>
  </si>
  <si>
    <t>Cytosolic acyl coenzyme A thioester hydrolase</t>
  </si>
  <si>
    <t>BACH</t>
  </si>
  <si>
    <t>O00154</t>
  </si>
  <si>
    <t>SL014565</t>
  </si>
  <si>
    <t>seq.26093.2</t>
  </si>
  <si>
    <t>WFDC12</t>
  </si>
  <si>
    <t>WAP four-disulfide core domain protein 12</t>
  </si>
  <si>
    <t>WFD12</t>
  </si>
  <si>
    <t>Q8WWY7</t>
  </si>
  <si>
    <t>SL012747</t>
  </si>
  <si>
    <t>seq.26095.22</t>
  </si>
  <si>
    <t>USE1</t>
  </si>
  <si>
    <t>Vesicle transport protein USE1</t>
  </si>
  <si>
    <t>Q9NZ43</t>
  </si>
  <si>
    <t>SL018393</t>
  </si>
  <si>
    <t>seq.26097.112</t>
  </si>
  <si>
    <t>CUEDC2</t>
  </si>
  <si>
    <t>CUE domain-containing protein 2</t>
  </si>
  <si>
    <t>CUED2</t>
  </si>
  <si>
    <t>Q9H467</t>
  </si>
  <si>
    <t>SL017456</t>
  </si>
  <si>
    <t>seq.26102.249</t>
  </si>
  <si>
    <t>DUT</t>
  </si>
  <si>
    <t>Deoxyuridine 5'-triphosphate nucleotidohydrolase, mitochondrial</t>
  </si>
  <si>
    <t>P33316</t>
  </si>
  <si>
    <t>SL013164</t>
  </si>
  <si>
    <t>seq.26103.20</t>
  </si>
  <si>
    <t>SDHAF2</t>
  </si>
  <si>
    <t>Succinate dehydrogenase assembly factor 2, mitochondrial</t>
  </si>
  <si>
    <t>SDHF2</t>
  </si>
  <si>
    <t>Q9NX18</t>
  </si>
  <si>
    <t>SL017454</t>
  </si>
  <si>
    <t>seq.26104.19</t>
  </si>
  <si>
    <t>MAVS</t>
  </si>
  <si>
    <t>Mitochondrial antiviral-signaling protein</t>
  </si>
  <si>
    <t>Q7Z434</t>
  </si>
  <si>
    <t>SL011255</t>
  </si>
  <si>
    <t>seq.26108.170</t>
  </si>
  <si>
    <t>PAM</t>
  </si>
  <si>
    <t>Peptidyl-glycine alpha-amidating monooxygenase</t>
  </si>
  <si>
    <t>AMD</t>
  </si>
  <si>
    <t>P19021</t>
  </si>
  <si>
    <t>SL008812</t>
  </si>
  <si>
    <t>seq.26109.171</t>
  </si>
  <si>
    <t>QSOX1</t>
  </si>
  <si>
    <t>Sulfhydryl oxidase 1</t>
  </si>
  <si>
    <t>QSCN6</t>
  </si>
  <si>
    <t>O00391</t>
  </si>
  <si>
    <t>SL006394</t>
  </si>
  <si>
    <t>seq.2611.72</t>
  </si>
  <si>
    <t>seq.26112.34</t>
  </si>
  <si>
    <t>GAA</t>
  </si>
  <si>
    <t>Lysosomal alpha-glucosidase</t>
  </si>
  <si>
    <t>P10253</t>
  </si>
  <si>
    <t>SL005431</t>
  </si>
  <si>
    <t>seq.26113.40</t>
  </si>
  <si>
    <t>BACE2</t>
  </si>
  <si>
    <t>Beta-secretase 2</t>
  </si>
  <si>
    <t>Q9Y5Z0</t>
  </si>
  <si>
    <t>SL007796</t>
  </si>
  <si>
    <t>seq.26114.34</t>
  </si>
  <si>
    <t>ABO</t>
  </si>
  <si>
    <t>Histo-blood group B transferase</t>
  </si>
  <si>
    <t>GTB</t>
  </si>
  <si>
    <t>P16442</t>
  </si>
  <si>
    <t>SL024215</t>
  </si>
  <si>
    <t>seq.26116.19</t>
  </si>
  <si>
    <t>RNLS</t>
  </si>
  <si>
    <t>Renalase</t>
  </si>
  <si>
    <t>RENAL</t>
  </si>
  <si>
    <t>Q5VYX0</t>
  </si>
  <si>
    <t>SL012563</t>
  </si>
  <si>
    <t>seq.26117.142</t>
  </si>
  <si>
    <t>IDO2</t>
  </si>
  <si>
    <t>Indoleamine 2,3-dioxygenase 2</t>
  </si>
  <si>
    <t>I23O2</t>
  </si>
  <si>
    <t>Q6ZQW0</t>
  </si>
  <si>
    <t>SL022494</t>
  </si>
  <si>
    <t>seq.26118.39</t>
  </si>
  <si>
    <t>MAN2B1</t>
  </si>
  <si>
    <t>Lysosomal alpha-mannosidase precursor</t>
  </si>
  <si>
    <t>MA2B1</t>
  </si>
  <si>
    <t>O00754</t>
  </si>
  <si>
    <t>SL009137</t>
  </si>
  <si>
    <t>seq.26119.5</t>
  </si>
  <si>
    <t>seq.2612.5</t>
  </si>
  <si>
    <t>EIF5</t>
  </si>
  <si>
    <t>Eukaryotic translation initiation factor 5</t>
  </si>
  <si>
    <t>eIF-5</t>
  </si>
  <si>
    <t>P55010</t>
  </si>
  <si>
    <t>SL004759</t>
  </si>
  <si>
    <t>seq.26123.18</t>
  </si>
  <si>
    <t>KRBA2</t>
  </si>
  <si>
    <t>KRAB-A domain-containing protein 2</t>
  </si>
  <si>
    <t>Q6ZNG9</t>
  </si>
  <si>
    <t>SL019059</t>
  </si>
  <si>
    <t>seq.26124.7</t>
  </si>
  <si>
    <t>PODXL</t>
  </si>
  <si>
    <t>Podocalyxin</t>
  </si>
  <si>
    <t>O00592</t>
  </si>
  <si>
    <t>SL008938</t>
  </si>
  <si>
    <t>seq.26125.69</t>
  </si>
  <si>
    <t>CLPB</t>
  </si>
  <si>
    <t>Caseinolytic peptidase B protein homolog</t>
  </si>
  <si>
    <t>Q9H078</t>
  </si>
  <si>
    <t>SL018776</t>
  </si>
  <si>
    <t>seq.26126.8</t>
  </si>
  <si>
    <t>STOML2</t>
  </si>
  <si>
    <t>Stomatin-like protein 2, mitochondrial</t>
  </si>
  <si>
    <t>Stomatin-like protein 2</t>
  </si>
  <si>
    <t>Q9UJZ1</t>
  </si>
  <si>
    <t>SL005295</t>
  </si>
  <si>
    <t>seq.26127.100</t>
  </si>
  <si>
    <t>RNASE7</t>
  </si>
  <si>
    <t>Ribonuclease 7</t>
  </si>
  <si>
    <t>RNAS7</t>
  </si>
  <si>
    <t>Q9H1E1</t>
  </si>
  <si>
    <t>SL007657</t>
  </si>
  <si>
    <t>seq.26130.5</t>
  </si>
  <si>
    <t>ST14</t>
  </si>
  <si>
    <t>Suppressor of tumorigenicity 14 protein</t>
  </si>
  <si>
    <t>Q9Y5Y6</t>
  </si>
  <si>
    <t>SL009748</t>
  </si>
  <si>
    <t>seq.26132.43</t>
  </si>
  <si>
    <t>GRM7</t>
  </si>
  <si>
    <t>Metabotropic glutamate receptor 7</t>
  </si>
  <si>
    <t>Q14831</t>
  </si>
  <si>
    <t>SL023858</t>
  </si>
  <si>
    <t>seq.26133.9</t>
  </si>
  <si>
    <t>NPHS1</t>
  </si>
  <si>
    <t>Nephrin</t>
  </si>
  <si>
    <t>NPHN</t>
  </si>
  <si>
    <t>O60500</t>
  </si>
  <si>
    <t>SL012370</t>
  </si>
  <si>
    <t>seq.26134.4</t>
  </si>
  <si>
    <t>CDK8</t>
  </si>
  <si>
    <t>Cell division protein kinase 8</t>
  </si>
  <si>
    <t>P49336</t>
  </si>
  <si>
    <t>SL006192</t>
  </si>
  <si>
    <t>seq.26135.5</t>
  </si>
  <si>
    <t>CADM4</t>
  </si>
  <si>
    <t>Cell adhesion molecule 4</t>
  </si>
  <si>
    <t>Q8NFZ8</t>
  </si>
  <si>
    <t>SL008811</t>
  </si>
  <si>
    <t>seq.26136.3</t>
  </si>
  <si>
    <t>VAMP5</t>
  </si>
  <si>
    <t>Vesicle-associated membrane protein 5</t>
  </si>
  <si>
    <t>O95183</t>
  </si>
  <si>
    <t>SL018430</t>
  </si>
  <si>
    <t>seq.2614.28</t>
  </si>
  <si>
    <t>seq.26140.1</t>
  </si>
  <si>
    <t>NAA30</t>
  </si>
  <si>
    <t>N-alpha-acetyltransferase 30</t>
  </si>
  <si>
    <t>Q147X3</t>
  </si>
  <si>
    <t>SL022126</t>
  </si>
  <si>
    <t>seq.26142.2</t>
  </si>
  <si>
    <t>CDC26</t>
  </si>
  <si>
    <t>Anaphase-promoting complex subunit CDC26</t>
  </si>
  <si>
    <t>Q8NHZ8</t>
  </si>
  <si>
    <t>SL021976</t>
  </si>
  <si>
    <t>seq.26147.56</t>
  </si>
  <si>
    <t>KLRG1</t>
  </si>
  <si>
    <t>Killer cell lectin-like receptor subfamily G member 1</t>
  </si>
  <si>
    <t>Q96E93</t>
  </si>
  <si>
    <t>SL017956</t>
  </si>
  <si>
    <t>seq.26149.32</t>
  </si>
  <si>
    <t>CHCHD2</t>
  </si>
  <si>
    <t>Coiled-coil-helix-coiled-coil-helix domain-containing protein 2</t>
  </si>
  <si>
    <t>CHCH2</t>
  </si>
  <si>
    <t>Q9Y6H1</t>
  </si>
  <si>
    <t>SL018365</t>
  </si>
  <si>
    <t>seq.2615.60</t>
  </si>
  <si>
    <t>EFNA5</t>
  </si>
  <si>
    <t>Ephrin-A5</t>
  </si>
  <si>
    <t>P52803</t>
  </si>
  <si>
    <t>SL004141</t>
  </si>
  <si>
    <t>seq.26154.38</t>
  </si>
  <si>
    <t>FAM104B</t>
  </si>
  <si>
    <t>Protein FAM104B</t>
  </si>
  <si>
    <t>F104B</t>
  </si>
  <si>
    <t>Q5XKR9</t>
  </si>
  <si>
    <t>SL022943</t>
  </si>
  <si>
    <t>seq.2616.23</t>
  </si>
  <si>
    <t>ERBB2</t>
  </si>
  <si>
    <t>Receptor tyrosine-protein kinase erbB-2</t>
  </si>
  <si>
    <t>P04626</t>
  </si>
  <si>
    <t>SL000009</t>
  </si>
  <si>
    <t>seq.26161.7</t>
  </si>
  <si>
    <t>SNURF</t>
  </si>
  <si>
    <t>SNRPN upstream reading frame protein</t>
  </si>
  <si>
    <t>Q9Y675</t>
  </si>
  <si>
    <t>SL022236</t>
  </si>
  <si>
    <t>seq.26165.26</t>
  </si>
  <si>
    <t>PLIN2</t>
  </si>
  <si>
    <t>Adipophilin</t>
  </si>
  <si>
    <t>ADFP</t>
  </si>
  <si>
    <t>Q99541</t>
  </si>
  <si>
    <t>SL007615</t>
  </si>
  <si>
    <t>seq.26166.2</t>
  </si>
  <si>
    <t>ZFYVE19</t>
  </si>
  <si>
    <t>Abscission/NoCut checkpoint regulator</t>
  </si>
  <si>
    <t>ANCHR</t>
  </si>
  <si>
    <t>Q96K21</t>
  </si>
  <si>
    <t>SL022843</t>
  </si>
  <si>
    <t>seq.2617.56</t>
  </si>
  <si>
    <t>ERBB3</t>
  </si>
  <si>
    <t>Receptor tyrosine-protein kinase erbB-3</t>
  </si>
  <si>
    <t>P21860</t>
  </si>
  <si>
    <t>SL002519</t>
  </si>
  <si>
    <t>seq.26171.3</t>
  </si>
  <si>
    <t>CCDC122</t>
  </si>
  <si>
    <t>Coiled-coil domain-containing protein 122</t>
  </si>
  <si>
    <t>CC122</t>
  </si>
  <si>
    <t>Q5T0U0</t>
  </si>
  <si>
    <t>SL022860</t>
  </si>
  <si>
    <t>seq.26175.6</t>
  </si>
  <si>
    <t>seq.26178.51</t>
  </si>
  <si>
    <t>EBLN2</t>
  </si>
  <si>
    <t>Endogenous Bornavirus-like nucleoprotein 2</t>
  </si>
  <si>
    <t>Q6P2I7</t>
  </si>
  <si>
    <t>SL022924</t>
  </si>
  <si>
    <t>seq.2618.10</t>
  </si>
  <si>
    <t>ERBB4</t>
  </si>
  <si>
    <t>Receptor tyrosine-protein kinase erbB-4</t>
  </si>
  <si>
    <t>Q15303</t>
  </si>
  <si>
    <t>SL003803</t>
  </si>
  <si>
    <t>seq.26182.7</t>
  </si>
  <si>
    <t>FUOM</t>
  </si>
  <si>
    <t>Fucose mutarotase</t>
  </si>
  <si>
    <t>FUCM</t>
  </si>
  <si>
    <t>A2VDF0</t>
  </si>
  <si>
    <t>SL022483</t>
  </si>
  <si>
    <t>seq.26183.133</t>
  </si>
  <si>
    <t>GAS8</t>
  </si>
  <si>
    <t>Growth arrest-specific protein 8</t>
  </si>
  <si>
    <t>O95995</t>
  </si>
  <si>
    <t>SL022937</t>
  </si>
  <si>
    <t>seq.26185.13</t>
  </si>
  <si>
    <t>GYG1</t>
  </si>
  <si>
    <t>Glycogenin-1</t>
  </si>
  <si>
    <t>GLYG</t>
  </si>
  <si>
    <t>P46976</t>
  </si>
  <si>
    <t>SL022863</t>
  </si>
  <si>
    <t>seq.2619.72</t>
  </si>
  <si>
    <t>seq.26191.25</t>
  </si>
  <si>
    <t>MTDH</t>
  </si>
  <si>
    <t>Protein LYRIC</t>
  </si>
  <si>
    <t>LYRIC</t>
  </si>
  <si>
    <t>Q86UE4</t>
  </si>
  <si>
    <t>SL007513</t>
  </si>
  <si>
    <t>seq.26192.2</t>
  </si>
  <si>
    <t>MID1IP1</t>
  </si>
  <si>
    <t>Mid1-interacting protein 1</t>
  </si>
  <si>
    <t>M1IP1</t>
  </si>
  <si>
    <t>Q9NPA3</t>
  </si>
  <si>
    <t>SL015255</t>
  </si>
  <si>
    <t>seq.26198.31</t>
  </si>
  <si>
    <t>BCKDHA</t>
  </si>
  <si>
    <t>2-oxoisovalerate dehydrogenase subunit alpha, mitochondrial</t>
  </si>
  <si>
    <t>ODBA</t>
  </si>
  <si>
    <t>P12694</t>
  </si>
  <si>
    <t>SL021962</t>
  </si>
  <si>
    <t>seq.2620.4</t>
  </si>
  <si>
    <t>IL6ST</t>
  </si>
  <si>
    <t>Interleukin-6 receptor subunit beta</t>
  </si>
  <si>
    <t>gp130, soluble</t>
  </si>
  <si>
    <t>P40189</t>
  </si>
  <si>
    <t>SL003872</t>
  </si>
  <si>
    <t>seq.26203.77</t>
  </si>
  <si>
    <t>ROM1</t>
  </si>
  <si>
    <t>Rod outer segment membrane protein 1</t>
  </si>
  <si>
    <t>Q03395</t>
  </si>
  <si>
    <t>SL022488</t>
  </si>
  <si>
    <t>seq.26208.10</t>
  </si>
  <si>
    <t>MRPS28</t>
  </si>
  <si>
    <t>28S ribosomal protein S28, mitochondrial</t>
  </si>
  <si>
    <t>RT28</t>
  </si>
  <si>
    <t>Q9Y2Q9</t>
  </si>
  <si>
    <t>SL022120</t>
  </si>
  <si>
    <t>seq.26209.2</t>
  </si>
  <si>
    <t>SRSF1</t>
  </si>
  <si>
    <t>Splicing factor, arginine/serine-rich 1</t>
  </si>
  <si>
    <t>SFRS1</t>
  </si>
  <si>
    <t>Q07955</t>
  </si>
  <si>
    <t>SL014908</t>
  </si>
  <si>
    <t>seq.26210.13</t>
  </si>
  <si>
    <t>SLA</t>
  </si>
  <si>
    <t>SRC-like-adapter</t>
  </si>
  <si>
    <t>SLAP1</t>
  </si>
  <si>
    <t>Q13239</t>
  </si>
  <si>
    <t>SL014508</t>
  </si>
  <si>
    <t>seq.26219.9</t>
  </si>
  <si>
    <t>TGIF1</t>
  </si>
  <si>
    <t>Homeobox protein TGIF1</t>
  </si>
  <si>
    <t>Q15583</t>
  </si>
  <si>
    <t>SL022808</t>
  </si>
  <si>
    <t>seq.2622.18</t>
  </si>
  <si>
    <t>HMOX2</t>
  </si>
  <si>
    <t>Heme oxygenase 2</t>
  </si>
  <si>
    <t>HO-2</t>
  </si>
  <si>
    <t>P30519</t>
  </si>
  <si>
    <t>SL004751</t>
  </si>
  <si>
    <t>seq.26221.3</t>
  </si>
  <si>
    <t>UBQLN1</t>
  </si>
  <si>
    <t>Ubiquilin-1</t>
  </si>
  <si>
    <t>UBQL1</t>
  </si>
  <si>
    <t>Q9UMX0</t>
  </si>
  <si>
    <t>SL007768</t>
  </si>
  <si>
    <t>seq.26239.37</t>
  </si>
  <si>
    <t>GRM2</t>
  </si>
  <si>
    <t>Metabotropic glutamate receptor 2</t>
  </si>
  <si>
    <t>Q14416</t>
  </si>
  <si>
    <t>SL023855</t>
  </si>
  <si>
    <t>seq.26240.5</t>
  </si>
  <si>
    <t>GRM3</t>
  </si>
  <si>
    <t>Metabotropic glutamate receptor 3</t>
  </si>
  <si>
    <t>Q14832</t>
  </si>
  <si>
    <t>SL023856</t>
  </si>
  <si>
    <t>seq.26244.2</t>
  </si>
  <si>
    <t>NFATC2</t>
  </si>
  <si>
    <t>Nuclear factor of activated T-cells, cytoplasmic 2</t>
  </si>
  <si>
    <t>NFAC2</t>
  </si>
  <si>
    <t>Q13469</t>
  </si>
  <si>
    <t>SL007407</t>
  </si>
  <si>
    <t>seq.26246.3</t>
  </si>
  <si>
    <t>CPSF4</t>
  </si>
  <si>
    <t>Cleavage and polyadenylation specificity factor subunit 4</t>
  </si>
  <si>
    <t>O95639</t>
  </si>
  <si>
    <t>SL023050</t>
  </si>
  <si>
    <t>seq.2625.53</t>
  </si>
  <si>
    <t>HSP90AA1</t>
  </si>
  <si>
    <t>Hsp90alpha</t>
  </si>
  <si>
    <t>HSP 90a</t>
  </si>
  <si>
    <t>P07900</t>
  </si>
  <si>
    <t>SL000453</t>
  </si>
  <si>
    <t>seq.26259.1</t>
  </si>
  <si>
    <t>seq.26263.20</t>
  </si>
  <si>
    <t>seq.26264.18</t>
  </si>
  <si>
    <t>seq.26267.317</t>
  </si>
  <si>
    <t>EDIL3</t>
  </si>
  <si>
    <t>EGF-like repeat and discoidin I-like domain-containing protein 3</t>
  </si>
  <si>
    <t>O43854</t>
  </si>
  <si>
    <t>SL012367</t>
  </si>
  <si>
    <t>seq.26271.15</t>
  </si>
  <si>
    <t>seq.26272.15</t>
  </si>
  <si>
    <t>SNAPC3</t>
  </si>
  <si>
    <t>snRNA-activating protein complex subunit 3</t>
  </si>
  <si>
    <t>SNPC3</t>
  </si>
  <si>
    <t>Q92966</t>
  </si>
  <si>
    <t>SL025351</t>
  </si>
  <si>
    <t>seq.26273.24</t>
  </si>
  <si>
    <t>HBZ</t>
  </si>
  <si>
    <t>Hemoglobin subunit zeta</t>
  </si>
  <si>
    <t>HBAZ</t>
  </si>
  <si>
    <t>P02008</t>
  </si>
  <si>
    <t>SL017970</t>
  </si>
  <si>
    <t>seq.26274.8</t>
  </si>
  <si>
    <t>MRPL58</t>
  </si>
  <si>
    <t>Peptidyl-tRNA hydrolase ICT1, mitochondrial</t>
  </si>
  <si>
    <t>ICT1</t>
  </si>
  <si>
    <t>Q14197</t>
  </si>
  <si>
    <t>SL017450</t>
  </si>
  <si>
    <t>seq.26275.5</t>
  </si>
  <si>
    <t>seq.26278.5</t>
  </si>
  <si>
    <t>LIPF</t>
  </si>
  <si>
    <t>Gastric triacylglycerol lipase</t>
  </si>
  <si>
    <t>P07098</t>
  </si>
  <si>
    <t>SL012409</t>
  </si>
  <si>
    <t>seq.26280.40</t>
  </si>
  <si>
    <t>GLYATL1</t>
  </si>
  <si>
    <t>Glycine N-acyltransferase-like protein 1</t>
  </si>
  <si>
    <t>GLYL1</t>
  </si>
  <si>
    <t>Q969I3</t>
  </si>
  <si>
    <t>SL025053</t>
  </si>
  <si>
    <t>seq.26281.1</t>
  </si>
  <si>
    <t>MFGE8</t>
  </si>
  <si>
    <t>Lactadherin</t>
  </si>
  <si>
    <t>MFGM</t>
  </si>
  <si>
    <t>Q08431</t>
  </si>
  <si>
    <t>SL006523</t>
  </si>
  <si>
    <t>seq.26282.111</t>
  </si>
  <si>
    <t>MINPP1</t>
  </si>
  <si>
    <t>Multiple inositol polyphosphate phosphatase 1</t>
  </si>
  <si>
    <t>MINP1</t>
  </si>
  <si>
    <t>Q9UNW1</t>
  </si>
  <si>
    <t>SL007807</t>
  </si>
  <si>
    <t>seq.26285.13</t>
  </si>
  <si>
    <t>NELL2</t>
  </si>
  <si>
    <t>Protein kinase C-binding protein NELL2</t>
  </si>
  <si>
    <t>Q99435</t>
  </si>
  <si>
    <t>SL005091</t>
  </si>
  <si>
    <t>seq.26292.45</t>
  </si>
  <si>
    <t>seq.26294.9</t>
  </si>
  <si>
    <t>seq.26297.52</t>
  </si>
  <si>
    <t>seq.26298.5</t>
  </si>
  <si>
    <t>seq.2630.12</t>
  </si>
  <si>
    <t>seq.26307.60</t>
  </si>
  <si>
    <t>RTL4</t>
  </si>
  <si>
    <t>Retrotransposon Gag-like protein 4</t>
  </si>
  <si>
    <t>Q6ZR62</t>
  </si>
  <si>
    <t>SL025338</t>
  </si>
  <si>
    <t>seq.26309.26</t>
  </si>
  <si>
    <t>ZNF396</t>
  </si>
  <si>
    <t>Zinc finger protein 396</t>
  </si>
  <si>
    <t>ZN396</t>
  </si>
  <si>
    <t>Q96N95</t>
  </si>
  <si>
    <t>SL025328</t>
  </si>
  <si>
    <t>seq.2631.50</t>
  </si>
  <si>
    <t>IL10RB</t>
  </si>
  <si>
    <t>Interleukin-10 receptor subunit beta</t>
  </si>
  <si>
    <t>IL-10 Rb</t>
  </si>
  <si>
    <t>Q08334</t>
  </si>
  <si>
    <t>SL004147</t>
  </si>
  <si>
    <t>seq.26311.1</t>
  </si>
  <si>
    <t>PRR5L</t>
  </si>
  <si>
    <t>Proline-rich protein 5-like</t>
  </si>
  <si>
    <t>Q6MZQ0</t>
  </si>
  <si>
    <t>SL025330</t>
  </si>
  <si>
    <t>seq.26312.24</t>
  </si>
  <si>
    <t>CFAP418</t>
  </si>
  <si>
    <t>Protein C8orf37</t>
  </si>
  <si>
    <t>CH037</t>
  </si>
  <si>
    <t>Q96NL8</t>
  </si>
  <si>
    <t>SL025331</t>
  </si>
  <si>
    <t>seq.26316.158</t>
  </si>
  <si>
    <t>DIPK2A</t>
  </si>
  <si>
    <t>Divergent protein kinase domain 2A</t>
  </si>
  <si>
    <t>DIK2A</t>
  </si>
  <si>
    <t>Q8NDZ4</t>
  </si>
  <si>
    <t>SL025337</t>
  </si>
  <si>
    <t>seq.2632.5</t>
  </si>
  <si>
    <t>seq.26323.3</t>
  </si>
  <si>
    <t>CDH9</t>
  </si>
  <si>
    <t>Cadherin-9</t>
  </si>
  <si>
    <t>CADH9</t>
  </si>
  <si>
    <t>Q9ULB4</t>
  </si>
  <si>
    <t>SL007763</t>
  </si>
  <si>
    <t>seq.26324.61</t>
  </si>
  <si>
    <t>CD151</t>
  </si>
  <si>
    <t>CD151 antigen</t>
  </si>
  <si>
    <t>P48509</t>
  </si>
  <si>
    <t>SL014810</t>
  </si>
  <si>
    <t>seq.26325.10</t>
  </si>
  <si>
    <t>CEACAM18</t>
  </si>
  <si>
    <t>Carcinoembryonic antigen-related cell adhesion molecule 18</t>
  </si>
  <si>
    <t>CEA18</t>
  </si>
  <si>
    <t>A8MTB9</t>
  </si>
  <si>
    <t>SL018830</t>
  </si>
  <si>
    <t>seq.26326.7</t>
  </si>
  <si>
    <t>CLEC14A</t>
  </si>
  <si>
    <t>C-type lectin domain family 14 member A</t>
  </si>
  <si>
    <t>CLC14</t>
  </si>
  <si>
    <t>Q86T13</t>
  </si>
  <si>
    <t>SL008885</t>
  </si>
  <si>
    <t>seq.26327.6</t>
  </si>
  <si>
    <t>Interleukin 39</t>
  </si>
  <si>
    <t>IL-39</t>
  </si>
  <si>
    <t>Q14213|Q9NPF7</t>
  </si>
  <si>
    <t>SL024236</t>
  </si>
  <si>
    <t>EBI3|IL23A</t>
  </si>
  <si>
    <t>seq.26329.69</t>
  </si>
  <si>
    <t>NOTCH4</t>
  </si>
  <si>
    <t>Neurogenic locus notch homolog protein 4 precursor</t>
  </si>
  <si>
    <t>NOTC4</t>
  </si>
  <si>
    <t>Q99466</t>
  </si>
  <si>
    <t>SL007613</t>
  </si>
  <si>
    <t>seq.2633.52</t>
  </si>
  <si>
    <t>IL13RA1</t>
  </si>
  <si>
    <t>Interleukin-13 receptor subunit alpha-1</t>
  </si>
  <si>
    <t>IL-13 Ra1</t>
  </si>
  <si>
    <t>P78552</t>
  </si>
  <si>
    <t>SL004149</t>
  </si>
  <si>
    <t>seq.26330.37</t>
  </si>
  <si>
    <t>PILRB</t>
  </si>
  <si>
    <t>Paired immunoglobulin-like type 2 receptor beta</t>
  </si>
  <si>
    <t>Q9UKJ0</t>
  </si>
  <si>
    <t>SL015324</t>
  </si>
  <si>
    <t>seq.26331.17</t>
  </si>
  <si>
    <t>CLTRN</t>
  </si>
  <si>
    <t>Collectrin</t>
  </si>
  <si>
    <t>TMM27</t>
  </si>
  <si>
    <t>Q9HBJ8</t>
  </si>
  <si>
    <t>SL008481</t>
  </si>
  <si>
    <t>seq.26332.62</t>
  </si>
  <si>
    <t>SIGLEC10</t>
  </si>
  <si>
    <t>Sialic acid-binding Ig-like lectin 10</t>
  </si>
  <si>
    <t>SIG10</t>
  </si>
  <si>
    <t>Q96LC7</t>
  </si>
  <si>
    <t>SL014249</t>
  </si>
  <si>
    <t>seq.26333.37</t>
  </si>
  <si>
    <t>CLEC12B</t>
  </si>
  <si>
    <t>C-type lectin domain family 12 member B</t>
  </si>
  <si>
    <t>CL12B</t>
  </si>
  <si>
    <t>Q2HXU8</t>
  </si>
  <si>
    <t>SL018598</t>
  </si>
  <si>
    <t>seq.26334.51</t>
  </si>
  <si>
    <t>TLR6</t>
  </si>
  <si>
    <t>Toll-like receptor 6</t>
  </si>
  <si>
    <t>Q9Y2C9</t>
  </si>
  <si>
    <t>SL004494</t>
  </si>
  <si>
    <t>seq.2634.2</t>
  </si>
  <si>
    <t>IL2RG</t>
  </si>
  <si>
    <t>Cytokine receptor common subunit gamma</t>
  </si>
  <si>
    <t>IL-2 sRg</t>
  </si>
  <si>
    <t>P31785</t>
  </si>
  <si>
    <t>SL003307</t>
  </si>
  <si>
    <t>seq.2635.61</t>
  </si>
  <si>
    <t>LAYN</t>
  </si>
  <si>
    <t>Layilin</t>
  </si>
  <si>
    <t>Q6UX15</t>
  </si>
  <si>
    <t>SL004646</t>
  </si>
  <si>
    <t>seq.2636.10</t>
  </si>
  <si>
    <t>LTBR</t>
  </si>
  <si>
    <t>Tumor necrosis factor receptor superfamily member 3</t>
  </si>
  <si>
    <t>Lymphotoxin b R</t>
  </si>
  <si>
    <t>P36941</t>
  </si>
  <si>
    <t>SL000509</t>
  </si>
  <si>
    <t>seq.2637.77</t>
  </si>
  <si>
    <t>MRC1</t>
  </si>
  <si>
    <t>Macrophage mannose receptor 1</t>
  </si>
  <si>
    <t>Macrophage mannose receptor</t>
  </si>
  <si>
    <t>P22897</t>
  </si>
  <si>
    <t>SL004579</t>
  </si>
  <si>
    <t>seq.2638.12</t>
  </si>
  <si>
    <t>seq.2640.3</t>
  </si>
  <si>
    <t>MST1R</t>
  </si>
  <si>
    <t>Macrophage-stimulating protein receptor</t>
  </si>
  <si>
    <t>MSP R</t>
  </si>
  <si>
    <t>Q04912</t>
  </si>
  <si>
    <t>SL004637</t>
  </si>
  <si>
    <t>seq.2642.4</t>
  </si>
  <si>
    <t>PAFAH1B2</t>
  </si>
  <si>
    <t>Platelet-activating factor acetylhydrolase IB subunit beta</t>
  </si>
  <si>
    <t>PAFAH beta subunit</t>
  </si>
  <si>
    <t>P68402</t>
  </si>
  <si>
    <t>SL004760</t>
  </si>
  <si>
    <t>seq.2643.57</t>
  </si>
  <si>
    <t>CDH3</t>
  </si>
  <si>
    <t>Cadherin-3</t>
  </si>
  <si>
    <t>P-Cadherin</t>
  </si>
  <si>
    <t>P22223</t>
  </si>
  <si>
    <t>SL004183</t>
  </si>
  <si>
    <t>seq.2644.11</t>
  </si>
  <si>
    <t>PRKCA</t>
  </si>
  <si>
    <t>Protein kinase C alpha type</t>
  </si>
  <si>
    <t>PKC-A</t>
  </si>
  <si>
    <t>P17252</t>
  </si>
  <si>
    <t>SL000551</t>
  </si>
  <si>
    <t>seq.2645.54</t>
  </si>
  <si>
    <t>PRKCZ</t>
  </si>
  <si>
    <t>Protein kinase C zeta type</t>
  </si>
  <si>
    <t>PKC-Z</t>
  </si>
  <si>
    <t>Q05513</t>
  </si>
  <si>
    <t>SL000557</t>
  </si>
  <si>
    <t>seq.2647.66</t>
  </si>
  <si>
    <t>GDI2</t>
  </si>
  <si>
    <t>Rab GDP dissociation inhibitor beta</t>
  </si>
  <si>
    <t>P50395</t>
  </si>
  <si>
    <t>SL003648</t>
  </si>
  <si>
    <t>seq.2649.77</t>
  </si>
  <si>
    <t>ICAM3</t>
  </si>
  <si>
    <t>Intercellular adhesion molecule 3</t>
  </si>
  <si>
    <t>sICAM-3</t>
  </si>
  <si>
    <t>P32942</t>
  </si>
  <si>
    <t>SL003178</t>
  </si>
  <si>
    <t>seq.2652.15</t>
  </si>
  <si>
    <t>PLAUR</t>
  </si>
  <si>
    <t>Urokinase plasminogen activator surface receptor</t>
  </si>
  <si>
    <t>suPAR</t>
  </si>
  <si>
    <t>Q03405</t>
  </si>
  <si>
    <t>SL002506</t>
  </si>
  <si>
    <t>Oncology Panel 1.0 | Cardiovascular Disease Panel 1.0 | Inflammation and Immune Response Panel 1.0</t>
  </si>
  <si>
    <t>seq.2654.19</t>
  </si>
  <si>
    <t>TNFRSF1A</t>
  </si>
  <si>
    <t>Tumor necrosis factor receptor superfamily member 1A</t>
  </si>
  <si>
    <t>TNF sR-I</t>
  </si>
  <si>
    <t>P19438</t>
  </si>
  <si>
    <t>SL001992</t>
  </si>
  <si>
    <t>seq.2658.27</t>
  </si>
  <si>
    <t>NTRK3</t>
  </si>
  <si>
    <t>NT-3 growth factor receptor</t>
  </si>
  <si>
    <t>TrkC</t>
  </si>
  <si>
    <t>Q16288</t>
  </si>
  <si>
    <t>SL004639</t>
  </si>
  <si>
    <t>seq.2665.26</t>
  </si>
  <si>
    <t>TNFRSF17</t>
  </si>
  <si>
    <t>Tumor necrosis factor receptor superfamily member 17</t>
  </si>
  <si>
    <t>BCMA</t>
  </si>
  <si>
    <t>Q02223</t>
  </si>
  <si>
    <t>SL004672</t>
  </si>
  <si>
    <t>seq.2666.53</t>
  </si>
  <si>
    <t>DCN</t>
  </si>
  <si>
    <t>Decorin</t>
  </si>
  <si>
    <t>Bone proteoglycan II</t>
  </si>
  <si>
    <t>P07585</t>
  </si>
  <si>
    <t>SL004081</t>
  </si>
  <si>
    <t>seq.26660.95</t>
  </si>
  <si>
    <t>BACE1</t>
  </si>
  <si>
    <t>BACE-1</t>
  </si>
  <si>
    <t>P56817</t>
  </si>
  <si>
    <t>SL004162</t>
  </si>
  <si>
    <t>seq.26665.29</t>
  </si>
  <si>
    <t>CDO1</t>
  </si>
  <si>
    <t>Cysteine dioxygenase type 1</t>
  </si>
  <si>
    <t>Q16878</t>
  </si>
  <si>
    <t>SL021979</t>
  </si>
  <si>
    <t>seq.26673.101</t>
  </si>
  <si>
    <t>DUSP13</t>
  </si>
  <si>
    <t>Dual specificity protein phosphatase 13 isoform B</t>
  </si>
  <si>
    <t>DS13B</t>
  </si>
  <si>
    <t>Q9UII6</t>
  </si>
  <si>
    <t>SL021134</t>
  </si>
  <si>
    <t>seq.2668.70</t>
  </si>
  <si>
    <t>Calpain I</t>
  </si>
  <si>
    <t>P04632|P07384</t>
  </si>
  <si>
    <t>SL000337</t>
  </si>
  <si>
    <t>CAPNS1|CAPN1</t>
  </si>
  <si>
    <t>seq.26689.78</t>
  </si>
  <si>
    <t>IL13RA2</t>
  </si>
  <si>
    <t>IL-13 Ra2</t>
  </si>
  <si>
    <t>Q14627</t>
  </si>
  <si>
    <t>SL004150</t>
  </si>
  <si>
    <t>seq.26695.128</t>
  </si>
  <si>
    <t>KLF5</t>
  </si>
  <si>
    <t>Krueppel-like factor 5</t>
  </si>
  <si>
    <t>Q13887</t>
  </si>
  <si>
    <t>SL013827</t>
  </si>
  <si>
    <t>seq.2670.67</t>
  </si>
  <si>
    <t>CKM</t>
  </si>
  <si>
    <t>Creatine kinase M-type</t>
  </si>
  <si>
    <t>CK-MM</t>
  </si>
  <si>
    <t>P06732</t>
  </si>
  <si>
    <t>SL000383</t>
  </si>
  <si>
    <t>seq.26728.1</t>
  </si>
  <si>
    <t>PSMF1</t>
  </si>
  <si>
    <t>Proteasome inhibitor PI31 subunit</t>
  </si>
  <si>
    <t>Q92530</t>
  </si>
  <si>
    <t>SL006680</t>
  </si>
  <si>
    <t>seq.26729.2</t>
  </si>
  <si>
    <t>RAP1B</t>
  </si>
  <si>
    <t>Ras-related protein Rap-1b</t>
  </si>
  <si>
    <t>P61224</t>
  </si>
  <si>
    <t>SL008146</t>
  </si>
  <si>
    <t>seq.26732.14</t>
  </si>
  <si>
    <t>RGS17</t>
  </si>
  <si>
    <t>Regulator of G-protein signaling 17</t>
  </si>
  <si>
    <t>Q9UGC6</t>
  </si>
  <si>
    <t>SL019550</t>
  </si>
  <si>
    <t>seq.2677.1</t>
  </si>
  <si>
    <t>Epidermal growth factor receptor</t>
  </si>
  <si>
    <t>ERBB1</t>
  </si>
  <si>
    <t>SL002644</t>
  </si>
  <si>
    <t>Oncology Panel 1.0 | Cardiovascular Disease Panel 1.0 | Neuroscience Panel 1.0 | Respiratory Panel 1.0</t>
  </si>
  <si>
    <t>seq.26773.5</t>
  </si>
  <si>
    <t>FXYD4</t>
  </si>
  <si>
    <t>FXYD domain-containing ion transport regulator 4</t>
  </si>
  <si>
    <t>P59646</t>
  </si>
  <si>
    <t>SL018571</t>
  </si>
  <si>
    <t>seq.26775.8</t>
  </si>
  <si>
    <t>PPP1R14B</t>
  </si>
  <si>
    <t>Protein phosphatase 1 regulatory subunit 14B</t>
  </si>
  <si>
    <t>PP14B</t>
  </si>
  <si>
    <t>Q96C90</t>
  </si>
  <si>
    <t>SL013235</t>
  </si>
  <si>
    <t>seq.26776.31</t>
  </si>
  <si>
    <t>APOO</t>
  </si>
  <si>
    <t>MICOS complex subunit MIC26</t>
  </si>
  <si>
    <t>Q9BUR5</t>
  </si>
  <si>
    <t>SL008294</t>
  </si>
  <si>
    <t>seq.26777.32</t>
  </si>
  <si>
    <t>BIN1</t>
  </si>
  <si>
    <t>Myc box-dependent-interacting protein 1</t>
  </si>
  <si>
    <t>O00499</t>
  </si>
  <si>
    <t>SL019026</t>
  </si>
  <si>
    <t>seq.26779.8</t>
  </si>
  <si>
    <t>CYP3A4</t>
  </si>
  <si>
    <t>Cytochrome P450 3A4</t>
  </si>
  <si>
    <t>P08684</t>
  </si>
  <si>
    <t>SL000398</t>
  </si>
  <si>
    <t>seq.26781.7</t>
  </si>
  <si>
    <t>ELK3</t>
  </si>
  <si>
    <t>ETS domain-containing protein Elk-3</t>
  </si>
  <si>
    <t>P41970</t>
  </si>
  <si>
    <t>SL013780</t>
  </si>
  <si>
    <t>seq.26782.45</t>
  </si>
  <si>
    <t>HCK</t>
  </si>
  <si>
    <t>Tyrosine-protein kinase HCK</t>
  </si>
  <si>
    <t>P08631</t>
  </si>
  <si>
    <t>SL010499</t>
  </si>
  <si>
    <t>seq.26783.1</t>
  </si>
  <si>
    <t>LIPA</t>
  </si>
  <si>
    <t>Lysosomal acid lipase/cholesteryl ester hydrolase</t>
  </si>
  <si>
    <t>LICH</t>
  </si>
  <si>
    <t>P38571</t>
  </si>
  <si>
    <t>SL012432</t>
  </si>
  <si>
    <t>seq.26785.5</t>
  </si>
  <si>
    <t>seq.26786.12</t>
  </si>
  <si>
    <t>NSG1</t>
  </si>
  <si>
    <t>Neuron-specific protein family member 1</t>
  </si>
  <si>
    <t>P42857</t>
  </si>
  <si>
    <t>SL011104</t>
  </si>
  <si>
    <t>seq.26788.12</t>
  </si>
  <si>
    <t>seq.26789.103</t>
  </si>
  <si>
    <t>PRELP</t>
  </si>
  <si>
    <t>Prolargin</t>
  </si>
  <si>
    <t>P51888</t>
  </si>
  <si>
    <t>SL004658</t>
  </si>
  <si>
    <t>seq.26793.1</t>
  </si>
  <si>
    <t>SUMF2</t>
  </si>
  <si>
    <t>Sulfatase-modifying factor 2</t>
  </si>
  <si>
    <t>Q8NBJ7</t>
  </si>
  <si>
    <t>SL012703</t>
  </si>
  <si>
    <t>seq.26797.7</t>
  </si>
  <si>
    <t>SEPTIN14</t>
  </si>
  <si>
    <t>Septin-14</t>
  </si>
  <si>
    <t>14-Sep</t>
  </si>
  <si>
    <t>Q6ZU15</t>
  </si>
  <si>
    <t>SL023627</t>
  </si>
  <si>
    <t>seq.26798.4</t>
  </si>
  <si>
    <t>ACOT4</t>
  </si>
  <si>
    <t>Acyl-coenzyme A thioesterase 4</t>
  </si>
  <si>
    <t>Q8N9L9</t>
  </si>
  <si>
    <t>SL015081</t>
  </si>
  <si>
    <t>seq.26800.113</t>
  </si>
  <si>
    <t>AP5S1</t>
  </si>
  <si>
    <t>AP-5 complex subunit sigma-1</t>
  </si>
  <si>
    <t>Q9NUS5</t>
  </si>
  <si>
    <t>SL023498</t>
  </si>
  <si>
    <t>seq.26801.4</t>
  </si>
  <si>
    <t>BSPRY</t>
  </si>
  <si>
    <t>B box and SPRY domain-containing protein</t>
  </si>
  <si>
    <t>Q5W0U4</t>
  </si>
  <si>
    <t>SL023257</t>
  </si>
  <si>
    <t>seq.26803.8</t>
  </si>
  <si>
    <t>CDKN2A</t>
  </si>
  <si>
    <t>p16-INK4</t>
  </si>
  <si>
    <t>CDK4I</t>
  </si>
  <si>
    <t>P42771</t>
  </si>
  <si>
    <t>SL002510</t>
  </si>
  <si>
    <t>seq.26807.3</t>
  </si>
  <si>
    <t>CORO6</t>
  </si>
  <si>
    <t>Coronin-6</t>
  </si>
  <si>
    <t>Q6QEF8</t>
  </si>
  <si>
    <t>SL006600</t>
  </si>
  <si>
    <t>seq.2681.23</t>
  </si>
  <si>
    <t>HGF</t>
  </si>
  <si>
    <t>Hepatocyte growth factor</t>
  </si>
  <si>
    <t>P14210</t>
  </si>
  <si>
    <t>SL000441</t>
  </si>
  <si>
    <t>seq.2682.68</t>
  </si>
  <si>
    <t>HSPD1</t>
  </si>
  <si>
    <t>60 kDa heat shock protein, mitochondrial</t>
  </si>
  <si>
    <t>HSP 60</t>
  </si>
  <si>
    <t>P10809</t>
  </si>
  <si>
    <t>SL000450</t>
  </si>
  <si>
    <t>seq.26823.45</t>
  </si>
  <si>
    <t>NXN</t>
  </si>
  <si>
    <t>Nucleoredoxin</t>
  </si>
  <si>
    <t>Q6DKJ4</t>
  </si>
  <si>
    <t>SL023686</t>
  </si>
  <si>
    <t>seq.2683.1</t>
  </si>
  <si>
    <t>C3</t>
  </si>
  <si>
    <t>Complement C3b, inactivated</t>
  </si>
  <si>
    <t>iC3b</t>
  </si>
  <si>
    <t>P01024</t>
  </si>
  <si>
    <t>SL000456</t>
  </si>
  <si>
    <t>seq.26836.18</t>
  </si>
  <si>
    <t>TRMO</t>
  </si>
  <si>
    <t>tRNA (adenine(37)-N6)-methyltransferase</t>
  </si>
  <si>
    <t>Q9BU70</t>
  </si>
  <si>
    <t>SL023215</t>
  </si>
  <si>
    <t>seq.26843.41</t>
  </si>
  <si>
    <t>SEC11C</t>
  </si>
  <si>
    <t>Signal peptidase complex catalytic subunit SEC11C</t>
  </si>
  <si>
    <t>SC11C</t>
  </si>
  <si>
    <t>Q9BY50</t>
  </si>
  <si>
    <t>SL018820</t>
  </si>
  <si>
    <t>seq.2685.21</t>
  </si>
  <si>
    <t>seq.2686.67</t>
  </si>
  <si>
    <t>seq.2687.2</t>
  </si>
  <si>
    <t>MIA</t>
  </si>
  <si>
    <t>Melanoma-derived growth regulatory protein</t>
  </si>
  <si>
    <t>Q16674</t>
  </si>
  <si>
    <t>SL001947</t>
  </si>
  <si>
    <t>seq.2692.74</t>
  </si>
  <si>
    <t>PLA2G2A</t>
  </si>
  <si>
    <t>Phospholipase A2, membrane associated</t>
  </si>
  <si>
    <t>NPS-PLA2</t>
  </si>
  <si>
    <t>P14555</t>
  </si>
  <si>
    <t>SL002528</t>
  </si>
  <si>
    <t>seq.2693.20</t>
  </si>
  <si>
    <t>seq.2695.25</t>
  </si>
  <si>
    <t>PECAM1</t>
  </si>
  <si>
    <t>Platelet endothelial cell adhesion molecule</t>
  </si>
  <si>
    <t>PECAM-1</t>
  </si>
  <si>
    <t>P16284</t>
  </si>
  <si>
    <t>SL001721</t>
  </si>
  <si>
    <t>seq.2696.87</t>
  </si>
  <si>
    <t>PSPN</t>
  </si>
  <si>
    <t>Persephin</t>
  </si>
  <si>
    <t>O60542</t>
  </si>
  <si>
    <t>SL004685</t>
  </si>
  <si>
    <t>seq.2697.7</t>
  </si>
  <si>
    <t>PF4</t>
  </si>
  <si>
    <t>Platelet factor 4</t>
  </si>
  <si>
    <t>PF-4</t>
  </si>
  <si>
    <t>P02776</t>
  </si>
  <si>
    <t>SL003041</t>
  </si>
  <si>
    <t>seq.2700.56</t>
  </si>
  <si>
    <t>PROS1</t>
  </si>
  <si>
    <t>Vitamin K-dependent protein S</t>
  </si>
  <si>
    <t>Protein S</t>
  </si>
  <si>
    <t>P07225</t>
  </si>
  <si>
    <t>SL000049</t>
  </si>
  <si>
    <t>Cardiovascular Disease Panel 1.0 | Inflammation and Immune Response Panel 1.0 | Neuroscience Panel 1.0 | Respiratory Panel 1.0</t>
  </si>
  <si>
    <t>seq.27020.79</t>
  </si>
  <si>
    <t>ADGRF4</t>
  </si>
  <si>
    <t>Probable G-protein coupled receptor 115</t>
  </si>
  <si>
    <t>GP115</t>
  </si>
  <si>
    <t>Q8IZF3</t>
  </si>
  <si>
    <t>SL008850</t>
  </si>
  <si>
    <t>seq.27022.8</t>
  </si>
  <si>
    <t>ANGPTL5</t>
  </si>
  <si>
    <t>Angiopoietin-related protein 5</t>
  </si>
  <si>
    <t>ANGL5</t>
  </si>
  <si>
    <t>Q86XS5</t>
  </si>
  <si>
    <t>SL006621</t>
  </si>
  <si>
    <t>seq.27037.50</t>
  </si>
  <si>
    <t>FABP7</t>
  </si>
  <si>
    <t>Fatty acid-binding protein, brain</t>
  </si>
  <si>
    <t>FABP-B</t>
  </si>
  <si>
    <t>O15540</t>
  </si>
  <si>
    <t>SL005684</t>
  </si>
  <si>
    <t>seq.2704.74</t>
  </si>
  <si>
    <t>TNFRSF13B</t>
  </si>
  <si>
    <t>Tumor necrosis factor receptor superfamily member 13B</t>
  </si>
  <si>
    <t>TACI</t>
  </si>
  <si>
    <t>O14836</t>
  </si>
  <si>
    <t>SL004364</t>
  </si>
  <si>
    <t>seq.27048.189</t>
  </si>
  <si>
    <t>SOCS4</t>
  </si>
  <si>
    <t>Suppressor of cytokine signaling 4</t>
  </si>
  <si>
    <t>Q8WXH5</t>
  </si>
  <si>
    <t>SL007563</t>
  </si>
  <si>
    <t>seq.2705.5</t>
  </si>
  <si>
    <t>seq.2706.69</t>
  </si>
  <si>
    <t>SERPINA7</t>
  </si>
  <si>
    <t>Thyroxine-binding globulin</t>
  </si>
  <si>
    <t>Thyroxine-Binding Globulin</t>
  </si>
  <si>
    <t>P05543</t>
  </si>
  <si>
    <t>SL000590</t>
  </si>
  <si>
    <t>seq.27065.12</t>
  </si>
  <si>
    <t>NEK6</t>
  </si>
  <si>
    <t>Serine/threonine-protein kinase Nek6</t>
  </si>
  <si>
    <t>Q9HC98</t>
  </si>
  <si>
    <t>SL010507</t>
  </si>
  <si>
    <t>seq.27066.24</t>
  </si>
  <si>
    <t>ARRB2</t>
  </si>
  <si>
    <t>Beta-arrestin-2</t>
  </si>
  <si>
    <t>P32121</t>
  </si>
  <si>
    <t>SL016948</t>
  </si>
  <si>
    <t>seq.27069.6</t>
  </si>
  <si>
    <t>HIP1</t>
  </si>
  <si>
    <t>Huntingtin-interacting protein 1</t>
  </si>
  <si>
    <t>O00291</t>
  </si>
  <si>
    <t>SL006962</t>
  </si>
  <si>
    <t>seq.27070.14</t>
  </si>
  <si>
    <t>RAD50</t>
  </si>
  <si>
    <t>DNA repair protein RAD50</t>
  </si>
  <si>
    <t>Q92878</t>
  </si>
  <si>
    <t>SL011623</t>
  </si>
  <si>
    <t>seq.2708.54</t>
  </si>
  <si>
    <t>TNFSF18</t>
  </si>
  <si>
    <t>Tumor necrosis factor ligand superfamily member 18</t>
  </si>
  <si>
    <t>Q9UNG2</t>
  </si>
  <si>
    <t>SL004326</t>
  </si>
  <si>
    <t>seq.2711.6</t>
  </si>
  <si>
    <t>seq.27115.9</t>
  </si>
  <si>
    <t>ORM2</t>
  </si>
  <si>
    <t>Alpha-1-acid glycoprotein 2</t>
  </si>
  <si>
    <t>a1-Acid Glycoprotein 2</t>
  </si>
  <si>
    <t>P19652</t>
  </si>
  <si>
    <t>SL015988</t>
  </si>
  <si>
    <t>seq.27117.12</t>
  </si>
  <si>
    <t>SZRD1</t>
  </si>
  <si>
    <t>UPF0485 protein C1orf144</t>
  </si>
  <si>
    <t>CA144</t>
  </si>
  <si>
    <t>Q7Z422</t>
  </si>
  <si>
    <t>SL013186</t>
  </si>
  <si>
    <t>seq.27119.106</t>
  </si>
  <si>
    <t>CASC3</t>
  </si>
  <si>
    <t>Protein CASC3</t>
  </si>
  <si>
    <t>O15234</t>
  </si>
  <si>
    <t>SL013713</t>
  </si>
  <si>
    <t>seq.27121.11</t>
  </si>
  <si>
    <t>CYP4F11</t>
  </si>
  <si>
    <t>Phylloquinone omega-hydroxylase CYP4F11</t>
  </si>
  <si>
    <t>CP4FB</t>
  </si>
  <si>
    <t>Q9HBI6</t>
  </si>
  <si>
    <t>SL023410</t>
  </si>
  <si>
    <t>seq.27135.95</t>
  </si>
  <si>
    <t>MICAL2</t>
  </si>
  <si>
    <t>MICAL C-terminal-like protein</t>
  </si>
  <si>
    <t>MICLK</t>
  </si>
  <si>
    <t>Q6ZW33</t>
  </si>
  <si>
    <t>SL023725</t>
  </si>
  <si>
    <t>seq.2714.78</t>
  </si>
  <si>
    <t>AIMP1</t>
  </si>
  <si>
    <t>Endothelial monocyte-activating polypeptide 2</t>
  </si>
  <si>
    <t>EMAP-2</t>
  </si>
  <si>
    <t>Q12904</t>
  </si>
  <si>
    <t>SL003334</t>
  </si>
  <si>
    <t>seq.27145.17</t>
  </si>
  <si>
    <t>TMEM130</t>
  </si>
  <si>
    <t>Transmembrane protein 130</t>
  </si>
  <si>
    <t>TM130</t>
  </si>
  <si>
    <t>Q8N3G9</t>
  </si>
  <si>
    <t>SL017098</t>
  </si>
  <si>
    <t>seq.27149.2</t>
  </si>
  <si>
    <t>WIPF1</t>
  </si>
  <si>
    <t>WAS/WASL-interacting protein family member 1</t>
  </si>
  <si>
    <t>O43516</t>
  </si>
  <si>
    <t>SL023559</t>
  </si>
  <si>
    <t>seq.2715.25</t>
  </si>
  <si>
    <t>seq.27155.9</t>
  </si>
  <si>
    <t>CDCA3</t>
  </si>
  <si>
    <t>Cell division cycle-associated protein 3</t>
  </si>
  <si>
    <t>Q99618</t>
  </si>
  <si>
    <t>SL023282</t>
  </si>
  <si>
    <t>seq.27161.7</t>
  </si>
  <si>
    <t>MPP3</t>
  </si>
  <si>
    <t>MAGUK p55 subfamily member 3</t>
  </si>
  <si>
    <t>Q13368</t>
  </si>
  <si>
    <t>SL014926</t>
  </si>
  <si>
    <t>seq.27163.46</t>
  </si>
  <si>
    <t>RAD52</t>
  </si>
  <si>
    <t>DNA repair protein RAD52 homolog</t>
  </si>
  <si>
    <t>P43351</t>
  </si>
  <si>
    <t>SL013782</t>
  </si>
  <si>
    <t>seq.27169.4</t>
  </si>
  <si>
    <t>NAPSA</t>
  </si>
  <si>
    <t>Napsin 1</t>
  </si>
  <si>
    <t>NAPA</t>
  </si>
  <si>
    <t>O96009</t>
  </si>
  <si>
    <t>SL004303</t>
  </si>
  <si>
    <t>seq.27179.216</t>
  </si>
  <si>
    <t>F12</t>
  </si>
  <si>
    <t>Coagulation Factor XII</t>
  </si>
  <si>
    <t>P00748</t>
  </si>
  <si>
    <t>SL000361</t>
  </si>
  <si>
    <t>seq.2719.3</t>
  </si>
  <si>
    <t>CSF3R</t>
  </si>
  <si>
    <t>Granulocyte colony-stimulating factor receptor</t>
  </si>
  <si>
    <t>G-CSF-R</t>
  </si>
  <si>
    <t>Q99062</t>
  </si>
  <si>
    <t>SL004591</t>
  </si>
  <si>
    <t>seq.27199.17</t>
  </si>
  <si>
    <t>UCHL3</t>
  </si>
  <si>
    <t>Ubiquitin carboxyl-terminal hydrolase isozyme L3</t>
  </si>
  <si>
    <t>P15374</t>
  </si>
  <si>
    <t>SL011348</t>
  </si>
  <si>
    <t>seq.27201.39</t>
  </si>
  <si>
    <t>Vascular endothelial growth factor A Isoform 162</t>
  </si>
  <si>
    <t>VEGF162</t>
  </si>
  <si>
    <t>SL014131</t>
  </si>
  <si>
    <t>seq.27203.49</t>
  </si>
  <si>
    <t>C1QB</t>
  </si>
  <si>
    <t>C1</t>
  </si>
  <si>
    <t>P02746|P00736|P02745|P02747|P09871</t>
  </si>
  <si>
    <t>SL000307</t>
  </si>
  <si>
    <t>C1QB|C1R|C1QA|C1QC|C1S</t>
  </si>
  <si>
    <t>seq.27205.53</t>
  </si>
  <si>
    <t>Ig gamma-1, Kappa</t>
  </si>
  <si>
    <t>IgG1, Kappa</t>
  </si>
  <si>
    <t>P01857</t>
  </si>
  <si>
    <t>SL019998</t>
  </si>
  <si>
    <t>IGHG3|IGK|IGL|IGHG1|IGHG4|IGHG2</t>
  </si>
  <si>
    <t>seq.27211.20</t>
  </si>
  <si>
    <t>Vascular endothelial growth factor A, long form</t>
  </si>
  <si>
    <t>VEGF111</t>
  </si>
  <si>
    <t>SL018428</t>
  </si>
  <si>
    <t>seq.27215.45</t>
  </si>
  <si>
    <t>ADPRM</t>
  </si>
  <si>
    <t>Manganese-dependent ADP-ribose/CDP-alcohol diphosphatase</t>
  </si>
  <si>
    <t>Q3LIE5</t>
  </si>
  <si>
    <t>SL023583</t>
  </si>
  <si>
    <t>seq.27219.93</t>
  </si>
  <si>
    <t>TOMM34</t>
  </si>
  <si>
    <t>Translocase of outer membrane 34 kDa subunit</t>
  </si>
  <si>
    <t>Tom34</t>
  </si>
  <si>
    <t>Q15785</t>
  </si>
  <si>
    <t>SL004756</t>
  </si>
  <si>
    <t>seq.27221.34</t>
  </si>
  <si>
    <t>Myostatin-Propeptide</t>
  </si>
  <si>
    <t>SL006951</t>
  </si>
  <si>
    <t>seq.27223.93</t>
  </si>
  <si>
    <t>ANGPTL6</t>
  </si>
  <si>
    <t>Angiopoietin-related protein 6</t>
  </si>
  <si>
    <t>ANGL6</t>
  </si>
  <si>
    <t>Q8NI99</t>
  </si>
  <si>
    <t>SL008896</t>
  </si>
  <si>
    <t>seq.2723.9</t>
  </si>
  <si>
    <t>IL37</t>
  </si>
  <si>
    <t>Interleukin-37</t>
  </si>
  <si>
    <t>IL-1F7</t>
  </si>
  <si>
    <t>Q9NZH6</t>
  </si>
  <si>
    <t>SL005178</t>
  </si>
  <si>
    <t>seq.27239.218</t>
  </si>
  <si>
    <t>CCDC91</t>
  </si>
  <si>
    <t>Coiled-coil domain-containing protein 91</t>
  </si>
  <si>
    <t>CCD91</t>
  </si>
  <si>
    <t>Q7Z6B0</t>
  </si>
  <si>
    <t>SL023608</t>
  </si>
  <si>
    <t>seq.27247.45</t>
  </si>
  <si>
    <t>OPLAH</t>
  </si>
  <si>
    <t>5-oxoprolinase</t>
  </si>
  <si>
    <t>OPLA</t>
  </si>
  <si>
    <t>O14841</t>
  </si>
  <si>
    <t>SL023652</t>
  </si>
  <si>
    <t>seq.27263.62</t>
  </si>
  <si>
    <t>TEKT2</t>
  </si>
  <si>
    <t>Tektin-2</t>
  </si>
  <si>
    <t>Q9UIF3</t>
  </si>
  <si>
    <t>SL009451</t>
  </si>
  <si>
    <t>seq.27265.5</t>
  </si>
  <si>
    <t>ZSCAN2</t>
  </si>
  <si>
    <t>Zinc finger and SCAN domain-containing protein 2</t>
  </si>
  <si>
    <t>ZSCA2</t>
  </si>
  <si>
    <t>Q7Z7L9</t>
  </si>
  <si>
    <t>SL023560</t>
  </si>
  <si>
    <t>seq.27279.36</t>
  </si>
  <si>
    <t>TNNI2</t>
  </si>
  <si>
    <t>Troponin I, fast skeletal muscle</t>
  </si>
  <si>
    <t>Troponin I, skeletal, fast twitch</t>
  </si>
  <si>
    <t>P48788</t>
  </si>
  <si>
    <t>SL004594</t>
  </si>
  <si>
    <t>seq.2728.62</t>
  </si>
  <si>
    <t>TNC</t>
  </si>
  <si>
    <t>Tenascin</t>
  </si>
  <si>
    <t>P24821</t>
  </si>
  <si>
    <t>SL003198</t>
  </si>
  <si>
    <t>seq.27282.15</t>
  </si>
  <si>
    <t>ACCS</t>
  </si>
  <si>
    <t>1-aminocyclopropane-1-carboxylate synthase-like protein 1</t>
  </si>
  <si>
    <t>1A1L1</t>
  </si>
  <si>
    <t>Q96QU6</t>
  </si>
  <si>
    <t>SL023437</t>
  </si>
  <si>
    <t>seq.27291.4</t>
  </si>
  <si>
    <t>CDK4</t>
  </si>
  <si>
    <t>P11802</t>
  </si>
  <si>
    <t>SL002511</t>
  </si>
  <si>
    <t>seq.27299.11</t>
  </si>
  <si>
    <t>CAMK2G</t>
  </si>
  <si>
    <t>Calcium/calmodulin-dependent protein kinase type II subunit gamma</t>
  </si>
  <si>
    <t>KCC2G</t>
  </si>
  <si>
    <t>Q13555</t>
  </si>
  <si>
    <t>SL020591</t>
  </si>
  <si>
    <t>seq.2730.58</t>
  </si>
  <si>
    <t>MICA</t>
  </si>
  <si>
    <t>MHC class I polypeptide-related sequence A</t>
  </si>
  <si>
    <t>Q29983</t>
  </si>
  <si>
    <t>SL005199</t>
  </si>
  <si>
    <t>seq.27300.20</t>
  </si>
  <si>
    <t>MAP3K19</t>
  </si>
  <si>
    <t>Mitogen-activated protein kinase kinase kinase 19</t>
  </si>
  <si>
    <t>M3K19</t>
  </si>
  <si>
    <t>Q56UN5</t>
  </si>
  <si>
    <t>SL023657</t>
  </si>
  <si>
    <t>seq.27301.15</t>
  </si>
  <si>
    <t>MASP1</t>
  </si>
  <si>
    <t>Mannan-binding lectin serine protease 1 heavy chain</t>
  </si>
  <si>
    <t>MASP-1</t>
  </si>
  <si>
    <t>P48740</t>
  </si>
  <si>
    <t>SL004517</t>
  </si>
  <si>
    <t>seq.2731.29</t>
  </si>
  <si>
    <t>POR</t>
  </si>
  <si>
    <t>NADPH--cytochrome P450 reductase</t>
  </si>
  <si>
    <t>NADPH-P450 Oxidoreductase</t>
  </si>
  <si>
    <t>P16435</t>
  </si>
  <si>
    <t>SL000528</t>
  </si>
  <si>
    <t>seq.27310.2</t>
  </si>
  <si>
    <t>PDGFB</t>
  </si>
  <si>
    <t>Platelet derived growth factor-AB heterodimer</t>
  </si>
  <si>
    <t>PDGF-AB</t>
  </si>
  <si>
    <t>P01127|P04085</t>
  </si>
  <si>
    <t>SL000536</t>
  </si>
  <si>
    <t>PDGFB|PDGFA</t>
  </si>
  <si>
    <t>seq.27314.75</t>
  </si>
  <si>
    <t>TNNT2</t>
  </si>
  <si>
    <t>Cardiac Troponin I-T-C Complex</t>
  </si>
  <si>
    <t>Troponin I-T-C</t>
  </si>
  <si>
    <t>P45379|P63316|P19429</t>
  </si>
  <si>
    <t>SL017048</t>
  </si>
  <si>
    <t>TNNT2|TNNC1|TNNI3</t>
  </si>
  <si>
    <t>seq.27315.80</t>
  </si>
  <si>
    <t>TTC39C</t>
  </si>
  <si>
    <t>Tetratricopeptide repeat protein 39C</t>
  </si>
  <si>
    <t>TT39C</t>
  </si>
  <si>
    <t>Q8N584</t>
  </si>
  <si>
    <t>SL023767</t>
  </si>
  <si>
    <t>seq.2732.58</t>
  </si>
  <si>
    <t>NANOG</t>
  </si>
  <si>
    <t>Homeobox protein NANOG</t>
  </si>
  <si>
    <t>Q9H9S0</t>
  </si>
  <si>
    <t>SL005235</t>
  </si>
  <si>
    <t>seq.27320.17</t>
  </si>
  <si>
    <t>ADARB1</t>
  </si>
  <si>
    <t>Double-stranded RNA-specific editase 1</t>
  </si>
  <si>
    <t>RED1</t>
  </si>
  <si>
    <t>P78563</t>
  </si>
  <si>
    <t>SL018853</t>
  </si>
  <si>
    <t>seq.27322.16</t>
  </si>
  <si>
    <t>SYN1</t>
  </si>
  <si>
    <t>Synapsin-1</t>
  </si>
  <si>
    <t>P17600</t>
  </si>
  <si>
    <t>SL023259</t>
  </si>
  <si>
    <t>seq.27324.9</t>
  </si>
  <si>
    <t>CRYAB</t>
  </si>
  <si>
    <t>Alpha crystallin B chain</t>
  </si>
  <si>
    <t>P02511</t>
  </si>
  <si>
    <t>SL004769</t>
  </si>
  <si>
    <t>seq.27327.6</t>
  </si>
  <si>
    <t>CORO1B</t>
  </si>
  <si>
    <t>Coronin-1B</t>
  </si>
  <si>
    <t>COR1B</t>
  </si>
  <si>
    <t>Q9BR76</t>
  </si>
  <si>
    <t>SL011287</t>
  </si>
  <si>
    <t>seq.27331.23</t>
  </si>
  <si>
    <t>seq.27334.11</t>
  </si>
  <si>
    <t>ISYNA1</t>
  </si>
  <si>
    <t>Inositol-3-phosphate synthase 1</t>
  </si>
  <si>
    <t>INO1</t>
  </si>
  <si>
    <t>Q9NPH2</t>
  </si>
  <si>
    <t>SL023351</t>
  </si>
  <si>
    <t>seq.2734.49</t>
  </si>
  <si>
    <t>NCR2</t>
  </si>
  <si>
    <t>Natural cytotoxicity triggering receptor 2</t>
  </si>
  <si>
    <t>NKp44</t>
  </si>
  <si>
    <t>O95944</t>
  </si>
  <si>
    <t>SL005206</t>
  </si>
  <si>
    <t>seq.27340.13</t>
  </si>
  <si>
    <t>MTMR14</t>
  </si>
  <si>
    <t>Myotubularin-related protein 14</t>
  </si>
  <si>
    <t>MTMRE</t>
  </si>
  <si>
    <t>Q8NCE2</t>
  </si>
  <si>
    <t>SL023147</t>
  </si>
  <si>
    <t>seq.27343.11</t>
  </si>
  <si>
    <t>PIP4K2C</t>
  </si>
  <si>
    <t>Phosphatidylinositol 5-phosphate 4-kinase type-2 gamma</t>
  </si>
  <si>
    <t>PI42C</t>
  </si>
  <si>
    <t>Q8TBX8</t>
  </si>
  <si>
    <t>SL021782</t>
  </si>
  <si>
    <t>seq.27346.40</t>
  </si>
  <si>
    <t>PSMD13</t>
  </si>
  <si>
    <t>26S proteasome non-ATPase regulatory subunit 13</t>
  </si>
  <si>
    <t>PSD13</t>
  </si>
  <si>
    <t>Q9UNM6</t>
  </si>
  <si>
    <t>SL010886</t>
  </si>
  <si>
    <t>seq.27349.231</t>
  </si>
  <si>
    <t>RAE1</t>
  </si>
  <si>
    <t>mRNA export factor</t>
  </si>
  <si>
    <t>RAE1L</t>
  </si>
  <si>
    <t>P78406</t>
  </si>
  <si>
    <t>SL023733</t>
  </si>
  <si>
    <t>seq.27361.1</t>
  </si>
  <si>
    <t>DPH6</t>
  </si>
  <si>
    <t>Diphthine--ammonia ligase</t>
  </si>
  <si>
    <t>Q7L8W6</t>
  </si>
  <si>
    <t>SL023521</t>
  </si>
  <si>
    <t>seq.27363.16</t>
  </si>
  <si>
    <t>GBE1</t>
  </si>
  <si>
    <t>1,4-alpha-glucan branching enzyme</t>
  </si>
  <si>
    <t>GLGB</t>
  </si>
  <si>
    <t>Q04446</t>
  </si>
  <si>
    <t>SL007355</t>
  </si>
  <si>
    <t>seq.27365.1</t>
  </si>
  <si>
    <t>HYI</t>
  </si>
  <si>
    <t>hydroxypyruvate isomerase homolog</t>
  </si>
  <si>
    <t>HYI protein</t>
  </si>
  <si>
    <t>Q5T013</t>
  </si>
  <si>
    <t>SL006612</t>
  </si>
  <si>
    <t>seq.2737.22</t>
  </si>
  <si>
    <t>CCN3</t>
  </si>
  <si>
    <t>Protein NOV homolog</t>
  </si>
  <si>
    <t>NovH</t>
  </si>
  <si>
    <t>P48745</t>
  </si>
  <si>
    <t>SL005236</t>
  </si>
  <si>
    <t>seq.2741.22</t>
  </si>
  <si>
    <t>SIGLEC6</t>
  </si>
  <si>
    <t>Sialic acid-binding Ig-like lectin 6</t>
  </si>
  <si>
    <t>Siglec-6</t>
  </si>
  <si>
    <t>O43699</t>
  </si>
  <si>
    <t>SL005217</t>
  </si>
  <si>
    <t>seq.2742.68</t>
  </si>
  <si>
    <t>SIGLEC7</t>
  </si>
  <si>
    <t>Sialic acid-binding Ig-like lectin 7</t>
  </si>
  <si>
    <t>Siglec-7</t>
  </si>
  <si>
    <t>Q9Y286</t>
  </si>
  <si>
    <t>SL005218</t>
  </si>
  <si>
    <t>seq.2743.5</t>
  </si>
  <si>
    <t>SHH</t>
  </si>
  <si>
    <t>Sonic hedgehog protein</t>
  </si>
  <si>
    <t>Sonic Hedgehog</t>
  </si>
  <si>
    <t>Q15465</t>
  </si>
  <si>
    <t>SL005220</t>
  </si>
  <si>
    <t>seq.2744.57</t>
  </si>
  <si>
    <t>Immunoglobulin G</t>
  </si>
  <si>
    <t>IgG</t>
  </si>
  <si>
    <t>SL000467</t>
  </si>
  <si>
    <t>seq.2746.56</t>
  </si>
  <si>
    <t>seq.2747.3</t>
  </si>
  <si>
    <t>ULBP3</t>
  </si>
  <si>
    <t>NKG2D ligand 3</t>
  </si>
  <si>
    <t>ULBP-3</t>
  </si>
  <si>
    <t>Q9BZM4</t>
  </si>
  <si>
    <t>SL005229</t>
  </si>
  <si>
    <t>seq.2748.3</t>
  </si>
  <si>
    <t>seq.2750.3</t>
  </si>
  <si>
    <t>APOA1</t>
  </si>
  <si>
    <t>Apolipoprotein A-I</t>
  </si>
  <si>
    <t>Apo A-I</t>
  </si>
  <si>
    <t>P02647</t>
  </si>
  <si>
    <t>SL000019</t>
  </si>
  <si>
    <t>seq.2751.16</t>
  </si>
  <si>
    <t>seq.2752.62</t>
  </si>
  <si>
    <t>GDF5</t>
  </si>
  <si>
    <t>Growth/differentiation factor 5</t>
  </si>
  <si>
    <t>BMP-14</t>
  </si>
  <si>
    <t>P43026</t>
  </si>
  <si>
    <t>SL004329</t>
  </si>
  <si>
    <t>seq.2753.2</t>
  </si>
  <si>
    <t>Complement C1q subcomponent</t>
  </si>
  <si>
    <t>C1q</t>
  </si>
  <si>
    <t>P02747|P02746|P02745</t>
  </si>
  <si>
    <t>SL000309</t>
  </si>
  <si>
    <t>C1QC|C1QB|C1QA</t>
  </si>
  <si>
    <t>seq.2754.50</t>
  </si>
  <si>
    <t>Complement C3</t>
  </si>
  <si>
    <t>SL000312</t>
  </si>
  <si>
    <t>seq.2755.8</t>
  </si>
  <si>
    <t>C3a anaphylatoxin des Arginine</t>
  </si>
  <si>
    <t>C3adesArg</t>
  </si>
  <si>
    <t>SL003220</t>
  </si>
  <si>
    <t>seq.27575.13</t>
  </si>
  <si>
    <t>SLC39A5</t>
  </si>
  <si>
    <t>Zinc transporter ZIP5</t>
  </si>
  <si>
    <t>S39A5</t>
  </si>
  <si>
    <t>Q6ZMH5</t>
  </si>
  <si>
    <t>SL019206</t>
  </si>
  <si>
    <t>seq.27576.67</t>
  </si>
  <si>
    <t>IGF2BP3</t>
  </si>
  <si>
    <t>Insulin-like growth factor 2 mRNA-binding protein 3</t>
  </si>
  <si>
    <t>IF2B3</t>
  </si>
  <si>
    <t>O00425</t>
  </si>
  <si>
    <t>SL011610</t>
  </si>
  <si>
    <t>seq.27585.22</t>
  </si>
  <si>
    <t>seq.27591.70</t>
  </si>
  <si>
    <t>NPVF</t>
  </si>
  <si>
    <t>FMRFamide-related peptides precursor</t>
  </si>
  <si>
    <t>RFRP</t>
  </si>
  <si>
    <t>Q9HCQ7</t>
  </si>
  <si>
    <t>SL006744</t>
  </si>
  <si>
    <t>seq.2760.2</t>
  </si>
  <si>
    <t>FAM107A</t>
  </si>
  <si>
    <t>Protein FAM107A</t>
  </si>
  <si>
    <t>DRR1</t>
  </si>
  <si>
    <t>O95990</t>
  </si>
  <si>
    <t>SL004752</t>
  </si>
  <si>
    <t>seq.27602.68</t>
  </si>
  <si>
    <t>Beta-neoendorphin-dynorphin</t>
  </si>
  <si>
    <t>SL012403</t>
  </si>
  <si>
    <t>seq.27606.12</t>
  </si>
  <si>
    <t>WNT2B</t>
  </si>
  <si>
    <t>Protein Wnt-2b</t>
  </si>
  <si>
    <t>Q93097</t>
  </si>
  <si>
    <t>SL012759</t>
  </si>
  <si>
    <t>seq.27607.5</t>
  </si>
  <si>
    <t>VASH1</t>
  </si>
  <si>
    <t>Vasohibin-1</t>
  </si>
  <si>
    <t>Q7L8A9</t>
  </si>
  <si>
    <t>SL012628</t>
  </si>
  <si>
    <t>seq.27609.51</t>
  </si>
  <si>
    <t>MOXD1</t>
  </si>
  <si>
    <t>DBH-like monooxygenase protein 1</t>
  </si>
  <si>
    <t>Q6UVY6</t>
  </si>
  <si>
    <t>SL017391</t>
  </si>
  <si>
    <t>seq.2761.49</t>
  </si>
  <si>
    <t>FGF18</t>
  </si>
  <si>
    <t>Fibroblast growth factor 18</t>
  </si>
  <si>
    <t>FGF-18</t>
  </si>
  <si>
    <t>O76093</t>
  </si>
  <si>
    <t>SL004336</t>
  </si>
  <si>
    <t>seq.27613.39</t>
  </si>
  <si>
    <t>ZNF22-AS1</t>
  </si>
  <si>
    <t>Uncharacterized protein C10orf25</t>
  </si>
  <si>
    <t>CJ025</t>
  </si>
  <si>
    <t>Q5T742</t>
  </si>
  <si>
    <t>SL017447</t>
  </si>
  <si>
    <t>seq.27616.19</t>
  </si>
  <si>
    <t>PTPRCAP</t>
  </si>
  <si>
    <t>Protein tyrosine phosphatase receptor type C-associated protein</t>
  </si>
  <si>
    <t>PTCA</t>
  </si>
  <si>
    <t>Q14761</t>
  </si>
  <si>
    <t>SL017419</t>
  </si>
  <si>
    <t>seq.27617.75</t>
  </si>
  <si>
    <t>GAPT</t>
  </si>
  <si>
    <t>Protein GAPT</t>
  </si>
  <si>
    <t>Q8N292</t>
  </si>
  <si>
    <t>SL017415</t>
  </si>
  <si>
    <t>seq.2762.30</t>
  </si>
  <si>
    <t>seq.27622.28</t>
  </si>
  <si>
    <t>CCDC70</t>
  </si>
  <si>
    <t>Coiled-coil domain-containing protein 70</t>
  </si>
  <si>
    <t>CCD70</t>
  </si>
  <si>
    <t>Q6NSX1</t>
  </si>
  <si>
    <t>SL017412</t>
  </si>
  <si>
    <t>seq.27626.5</t>
  </si>
  <si>
    <t>LUZP2</t>
  </si>
  <si>
    <t>Leucine zipper protein 2</t>
  </si>
  <si>
    <t>Q86TE4</t>
  </si>
  <si>
    <t>SL010629</t>
  </si>
  <si>
    <t>seq.27628.62</t>
  </si>
  <si>
    <t>LGI2</t>
  </si>
  <si>
    <t>Leucine-rich repeat LGI family member 2</t>
  </si>
  <si>
    <t>Q8N0V4</t>
  </si>
  <si>
    <t>SL012681</t>
  </si>
  <si>
    <t>seq.2763.66</t>
  </si>
  <si>
    <t>FGF20</t>
  </si>
  <si>
    <t>Fibroblast growth factor 20</t>
  </si>
  <si>
    <t>FGF-20</t>
  </si>
  <si>
    <t>Q9NP95</t>
  </si>
  <si>
    <t>SL004338</t>
  </si>
  <si>
    <t>seq.27630.121</t>
  </si>
  <si>
    <t>PRADC1</t>
  </si>
  <si>
    <t>Protease-associated domain-containing protein of 21 kDa</t>
  </si>
  <si>
    <t>PAP21</t>
  </si>
  <si>
    <t>Q9BSG0</t>
  </si>
  <si>
    <t>SL008704</t>
  </si>
  <si>
    <t>seq.27632.121</t>
  </si>
  <si>
    <t>PRR7</t>
  </si>
  <si>
    <t>Proline-rich protein 7</t>
  </si>
  <si>
    <t>Q8TB68</t>
  </si>
  <si>
    <t>SL017479</t>
  </si>
  <si>
    <t>seq.27639.2</t>
  </si>
  <si>
    <t>FAM234A</t>
  </si>
  <si>
    <t>Protein ITFG3</t>
  </si>
  <si>
    <t>ITFG3</t>
  </si>
  <si>
    <t>Q9H0X4</t>
  </si>
  <si>
    <t>SL017952</t>
  </si>
  <si>
    <t>seq.27640.48</t>
  </si>
  <si>
    <t>TMEM91</t>
  </si>
  <si>
    <t>Transmembrane protein 91</t>
  </si>
  <si>
    <t>TMM91</t>
  </si>
  <si>
    <t>Q6ZNR0</t>
  </si>
  <si>
    <t>SL017986</t>
  </si>
  <si>
    <t>seq.27646.21</t>
  </si>
  <si>
    <t>PDIA2</t>
  </si>
  <si>
    <t>Protein disulfide-isomerase A2</t>
  </si>
  <si>
    <t>Q13087</t>
  </si>
  <si>
    <t>SL010878</t>
  </si>
  <si>
    <t>seq.27647.5</t>
  </si>
  <si>
    <t>SGCE</t>
  </si>
  <si>
    <t>Epsilon-sarcoglycan</t>
  </si>
  <si>
    <t>O43556</t>
  </si>
  <si>
    <t>SL009319</t>
  </si>
  <si>
    <t>seq.2765.4</t>
  </si>
  <si>
    <t>Growth/differentiation factor 11/8</t>
  </si>
  <si>
    <t>GDF-11/8</t>
  </si>
  <si>
    <t>O14793|O95390</t>
  </si>
  <si>
    <t>SL021043</t>
  </si>
  <si>
    <t>MSTN|GDF11</t>
  </si>
  <si>
    <t>seq.2768.56</t>
  </si>
  <si>
    <t>seq.27685.24</t>
  </si>
  <si>
    <t>IQUB</t>
  </si>
  <si>
    <t>IQ and ubiquitin-like domain-containing protein</t>
  </si>
  <si>
    <t>Q8NA54</t>
  </si>
  <si>
    <t>SL019929</t>
  </si>
  <si>
    <t>seq.2769.3</t>
  </si>
  <si>
    <t>Protein Rev_HV2BE</t>
  </si>
  <si>
    <t>HIV-2 Rev</t>
  </si>
  <si>
    <t>P18093</t>
  </si>
  <si>
    <t>SL000445</t>
  </si>
  <si>
    <t>rev</t>
  </si>
  <si>
    <t>HIV-2</t>
  </si>
  <si>
    <t>seq.2770.51</t>
  </si>
  <si>
    <t>seq.27701.189</t>
  </si>
  <si>
    <t>CEMIP</t>
  </si>
  <si>
    <t>Protein KIAA1199</t>
  </si>
  <si>
    <t>K1199</t>
  </si>
  <si>
    <t>Q8WUJ3</t>
  </si>
  <si>
    <t>SL015098</t>
  </si>
  <si>
    <t>seq.2771.35</t>
  </si>
  <si>
    <t>seq.2773.50</t>
  </si>
  <si>
    <t>seq.27731.13</t>
  </si>
  <si>
    <t>POLR3C</t>
  </si>
  <si>
    <t>DNA-directed RNA polymerase III subunit RPC3</t>
  </si>
  <si>
    <t>RPC3</t>
  </si>
  <si>
    <t>Q9BUI4</t>
  </si>
  <si>
    <t>SL019745</t>
  </si>
  <si>
    <t>seq.27739.90</t>
  </si>
  <si>
    <t>SMARCD1</t>
  </si>
  <si>
    <t>SWI/SNF-related matrix-associated actin-dependent regulator of chromatin subfamily D member 1</t>
  </si>
  <si>
    <t>SMRD1</t>
  </si>
  <si>
    <t>Q96GM5</t>
  </si>
  <si>
    <t>SL015140</t>
  </si>
  <si>
    <t>seq.2774.10</t>
  </si>
  <si>
    <t>IL16</t>
  </si>
  <si>
    <t>Interleukin-16</t>
  </si>
  <si>
    <t>IL-16</t>
  </si>
  <si>
    <t>Q14005</t>
  </si>
  <si>
    <t>SL000474</t>
  </si>
  <si>
    <t>Cardiovascular Disease Panel 1.0 | Inflammation and Immune Response Panel 1.0 | Cytokines Panel 1.0</t>
  </si>
  <si>
    <t>seq.27747.4</t>
  </si>
  <si>
    <t>AMIGO3</t>
  </si>
  <si>
    <t>Amphoterin-induced protein 3</t>
  </si>
  <si>
    <t>AMGO3</t>
  </si>
  <si>
    <t>Q86WK7</t>
  </si>
  <si>
    <t>SL018451</t>
  </si>
  <si>
    <t>seq.2775.54</t>
  </si>
  <si>
    <t>seq.2778.10</t>
  </si>
  <si>
    <t>seq.2780.35</t>
  </si>
  <si>
    <t>seq.2781.63</t>
  </si>
  <si>
    <t>CCL4L1</t>
  </si>
  <si>
    <t>C-C motif chemokine 4-like</t>
  </si>
  <si>
    <t>LAG-1</t>
  </si>
  <si>
    <t>Q8NHW4</t>
  </si>
  <si>
    <t>SL004356</t>
  </si>
  <si>
    <t>seq.27825.16</t>
  </si>
  <si>
    <t>BAGE</t>
  </si>
  <si>
    <t>B melanoma antigen 1</t>
  </si>
  <si>
    <t>BAGE-1</t>
  </si>
  <si>
    <t>Q13072</t>
  </si>
  <si>
    <t>SL004254</t>
  </si>
  <si>
    <t>seq.2783.18</t>
  </si>
  <si>
    <t>CCL3L1</t>
  </si>
  <si>
    <t>C-C motif chemokine 3-like 1</t>
  </si>
  <si>
    <t>LD78-beta</t>
  </si>
  <si>
    <t>P16619</t>
  </si>
  <si>
    <t>SL004355</t>
  </si>
  <si>
    <t>seq.2785.15</t>
  </si>
  <si>
    <t>seq.27861.34</t>
  </si>
  <si>
    <t>CSMD3</t>
  </si>
  <si>
    <t>CUB and sushi domain-containing protein 3</t>
  </si>
  <si>
    <t>Q7Z407</t>
  </si>
  <si>
    <t>SL016473</t>
  </si>
  <si>
    <t>seq.27869.29</t>
  </si>
  <si>
    <t>DLC1</t>
  </si>
  <si>
    <t>Rho GTPase-activating protein 7</t>
  </si>
  <si>
    <t>RHG07</t>
  </si>
  <si>
    <t>Q96QB1</t>
  </si>
  <si>
    <t>SL013860</t>
  </si>
  <si>
    <t>seq.2788.55</t>
  </si>
  <si>
    <t>MMP3</t>
  </si>
  <si>
    <t>Stromelysin-1</t>
  </si>
  <si>
    <t>MMP-3</t>
  </si>
  <si>
    <t>P08254</t>
  </si>
  <si>
    <t>SL000524</t>
  </si>
  <si>
    <t>seq.2789.26</t>
  </si>
  <si>
    <t>MMP7</t>
  </si>
  <si>
    <t>Matrilysin</t>
  </si>
  <si>
    <t>MMP-7</t>
  </si>
  <si>
    <t>P09237</t>
  </si>
  <si>
    <t>SL000525</t>
  </si>
  <si>
    <t>seq.27897.61</t>
  </si>
  <si>
    <t>CWC27</t>
  </si>
  <si>
    <t>Peptidyl-prolyl cis-trans isomerase CWC27 homolog</t>
  </si>
  <si>
    <t>Q6UX04</t>
  </si>
  <si>
    <t>SL020198</t>
  </si>
  <si>
    <t>seq.2790.54</t>
  </si>
  <si>
    <t>Neutrophil-activating peptide 2</t>
  </si>
  <si>
    <t>NAP-2</t>
  </si>
  <si>
    <t>SL003191</t>
  </si>
  <si>
    <t>seq.27905.11</t>
  </si>
  <si>
    <t>POLL</t>
  </si>
  <si>
    <t>DNA polymerase lambda</t>
  </si>
  <si>
    <t>DPOLL</t>
  </si>
  <si>
    <t>Q9UGP5</t>
  </si>
  <si>
    <t>SL015307</t>
  </si>
  <si>
    <t>seq.27911.33</t>
  </si>
  <si>
    <t>GKAP1</t>
  </si>
  <si>
    <t>G kinase-anchoring protein 1</t>
  </si>
  <si>
    <t>Q5VSY0</t>
  </si>
  <si>
    <t>SL022845</t>
  </si>
  <si>
    <t>seq.2794.60</t>
  </si>
  <si>
    <t>SOD1</t>
  </si>
  <si>
    <t>Superoxide dismutase [Cu-Zn]</t>
  </si>
  <si>
    <t>SOD</t>
  </si>
  <si>
    <t>P00441</t>
  </si>
  <si>
    <t>SL000581</t>
  </si>
  <si>
    <t>seq.27957.66</t>
  </si>
  <si>
    <t>NXF2</t>
  </si>
  <si>
    <t>Nuclear RNA export factor 2</t>
  </si>
  <si>
    <t>Q9GZY0</t>
  </si>
  <si>
    <t>SL025343</t>
  </si>
  <si>
    <t>seq.27958.5</t>
  </si>
  <si>
    <t>SARNP</t>
  </si>
  <si>
    <t>Nuclear protein Hcc-1</t>
  </si>
  <si>
    <t>HCC1</t>
  </si>
  <si>
    <t>P82979</t>
  </si>
  <si>
    <t>SL013070</t>
  </si>
  <si>
    <t>seq.2796.62</t>
  </si>
  <si>
    <t>FGG</t>
  </si>
  <si>
    <t>Fibrinogen</t>
  </si>
  <si>
    <t>P02679|P02675|P02671</t>
  </si>
  <si>
    <t>SL000424</t>
  </si>
  <si>
    <t>FGG|FGB|FGA</t>
  </si>
  <si>
    <t>seq.27960.18</t>
  </si>
  <si>
    <t>CCNDBP1</t>
  </si>
  <si>
    <t>Cyclin-D1-binding protein 1</t>
  </si>
  <si>
    <t>CCDB1</t>
  </si>
  <si>
    <t>O95273</t>
  </si>
  <si>
    <t>SL025344</t>
  </si>
  <si>
    <t>seq.27964.29</t>
  </si>
  <si>
    <t>TFDP2</t>
  </si>
  <si>
    <t>Transcription factor Dp-2</t>
  </si>
  <si>
    <t>Q14188</t>
  </si>
  <si>
    <t>SL013828</t>
  </si>
  <si>
    <t>seq.27966.113</t>
  </si>
  <si>
    <t>SUPT3H</t>
  </si>
  <si>
    <t>Transcription initiation protein SPT3 homolog</t>
  </si>
  <si>
    <t>SUPT3</t>
  </si>
  <si>
    <t>O75486</t>
  </si>
  <si>
    <t>SL024966</t>
  </si>
  <si>
    <t>seq.2797.56</t>
  </si>
  <si>
    <t>APOB</t>
  </si>
  <si>
    <t>Apolipoprotein B</t>
  </si>
  <si>
    <t>Apo B</t>
  </si>
  <si>
    <t>P04114</t>
  </si>
  <si>
    <t>SL000020</t>
  </si>
  <si>
    <t>seq.27970.71</t>
  </si>
  <si>
    <t>CEP63</t>
  </si>
  <si>
    <t>Centrosomal protein of 63 kDa</t>
  </si>
  <si>
    <t>Q96MT8</t>
  </si>
  <si>
    <t>SL010331</t>
  </si>
  <si>
    <t>seq.27972.11</t>
  </si>
  <si>
    <t>HMGB4</t>
  </si>
  <si>
    <t>High mobility group protein B4</t>
  </si>
  <si>
    <t>Q8WW32</t>
  </si>
  <si>
    <t>SL024432</t>
  </si>
  <si>
    <t>seq.27977.102</t>
  </si>
  <si>
    <t>ZBTB44</t>
  </si>
  <si>
    <t>Zinc finger and BTB domain-containing protein 44</t>
  </si>
  <si>
    <t>ZBT44</t>
  </si>
  <si>
    <t>Q8NCP5</t>
  </si>
  <si>
    <t>SL025312</t>
  </si>
  <si>
    <t>seq.27980.11</t>
  </si>
  <si>
    <t>LELP1</t>
  </si>
  <si>
    <t>Late cornified envelope-like proline-rich protein 1</t>
  </si>
  <si>
    <t>Q5T871</t>
  </si>
  <si>
    <t>SL022947</t>
  </si>
  <si>
    <t>seq.27982.1</t>
  </si>
  <si>
    <t>AFAP1</t>
  </si>
  <si>
    <t>Actin filament-associated protein 1</t>
  </si>
  <si>
    <t>Q8N556</t>
  </si>
  <si>
    <t>SL024862</t>
  </si>
  <si>
    <t>seq.27984.22</t>
  </si>
  <si>
    <t>UQCRC1</t>
  </si>
  <si>
    <t>Ubiquinol-cytochrome-c reductase complex core protein 1, mitochondrial</t>
  </si>
  <si>
    <t>UQCR1</t>
  </si>
  <si>
    <t>P31930</t>
  </si>
  <si>
    <t>SL007193</t>
  </si>
  <si>
    <t>seq.27990.26</t>
  </si>
  <si>
    <t>MYRIP</t>
  </si>
  <si>
    <t>Rab effector MyRIP</t>
  </si>
  <si>
    <t>Q8NFW9</t>
  </si>
  <si>
    <t>SL007539</t>
  </si>
  <si>
    <t>seq.27993.23</t>
  </si>
  <si>
    <t>C9orf72</t>
  </si>
  <si>
    <t>Guanine nucleotide exchange C9orf72</t>
  </si>
  <si>
    <t>CI072</t>
  </si>
  <si>
    <t>Q96LT7</t>
  </si>
  <si>
    <t>SL025354</t>
  </si>
  <si>
    <t>seq.27996.127</t>
  </si>
  <si>
    <t>SLC25A13</t>
  </si>
  <si>
    <t>Calcium-binding mitochondrial carrier protein Aralar2</t>
  </si>
  <si>
    <t>CMC2</t>
  </si>
  <si>
    <t>Q9UJS0</t>
  </si>
  <si>
    <t>SL021184</t>
  </si>
  <si>
    <t>seq.27998.301</t>
  </si>
  <si>
    <t>KRT73</t>
  </si>
  <si>
    <t>Keratin-73</t>
  </si>
  <si>
    <t>Keratin 73</t>
  </si>
  <si>
    <t>Q86Y46</t>
  </si>
  <si>
    <t>SL008247</t>
  </si>
  <si>
    <t>seq.28000.2</t>
  </si>
  <si>
    <t>EGR2</t>
  </si>
  <si>
    <t>Early growth response protein 2</t>
  </si>
  <si>
    <t>P11161</t>
  </si>
  <si>
    <t>SL014707</t>
  </si>
  <si>
    <t>seq.28002.2</t>
  </si>
  <si>
    <t>LRRC58</t>
  </si>
  <si>
    <t>Leucine-rich repeat-containing protein 58</t>
  </si>
  <si>
    <t>LRC58</t>
  </si>
  <si>
    <t>Q96CX6</t>
  </si>
  <si>
    <t>SL025324</t>
  </si>
  <si>
    <t>seq.28008.8</t>
  </si>
  <si>
    <t>ZNF232</t>
  </si>
  <si>
    <t>Zinc finger protein 232</t>
  </si>
  <si>
    <t>ZN232</t>
  </si>
  <si>
    <t>Q9UNY5</t>
  </si>
  <si>
    <t>SL025319</t>
  </si>
  <si>
    <t>seq.28010.35</t>
  </si>
  <si>
    <t>SOCS5</t>
  </si>
  <si>
    <t>Suppressor of cytokine signaling 5</t>
  </si>
  <si>
    <t>O75159</t>
  </si>
  <si>
    <t>SL007030</t>
  </si>
  <si>
    <t>seq.28012.1</t>
  </si>
  <si>
    <t>ZNF221</t>
  </si>
  <si>
    <t>Zinc finger protein 221</t>
  </si>
  <si>
    <t>Q9UK13</t>
  </si>
  <si>
    <t>SL005722</t>
  </si>
  <si>
    <t>seq.28014.1</t>
  </si>
  <si>
    <t>THAP8</t>
  </si>
  <si>
    <t>THAP domain-containing protein 8</t>
  </si>
  <si>
    <t>Q8NA92</t>
  </si>
  <si>
    <t>SL015082</t>
  </si>
  <si>
    <t>seq.28016.30</t>
  </si>
  <si>
    <t>IFT74</t>
  </si>
  <si>
    <t>Intraflagellar transport protein 74 homolog</t>
  </si>
  <si>
    <t>Q96LB3</t>
  </si>
  <si>
    <t>SL025323</t>
  </si>
  <si>
    <t>seq.28018.171</t>
  </si>
  <si>
    <t>ERCC6L2</t>
  </si>
  <si>
    <t>DNA excision repair protein ERCC-6-like 2</t>
  </si>
  <si>
    <t>ER6L2</t>
  </si>
  <si>
    <t>Q5T890</t>
  </si>
  <si>
    <t>SL025325</t>
  </si>
  <si>
    <t>seq.28022.55</t>
  </si>
  <si>
    <t>CDR2</t>
  </si>
  <si>
    <t>Cerebellar degeneration-related protein 2</t>
  </si>
  <si>
    <t>Q01850</t>
  </si>
  <si>
    <t>SL009708</t>
  </si>
  <si>
    <t>seq.28024.134</t>
  </si>
  <si>
    <t>PPP2R3B</t>
  </si>
  <si>
    <t>Serine/threonine-protein phosphatase 2A 48 kDa regulatory subunit B</t>
  </si>
  <si>
    <t>2ACC</t>
  </si>
  <si>
    <t>Q9Y5P8</t>
  </si>
  <si>
    <t>SL007792</t>
  </si>
  <si>
    <t>seq.28026.119</t>
  </si>
  <si>
    <t>E2F3</t>
  </si>
  <si>
    <t>Transcription factor E2F3</t>
  </si>
  <si>
    <t>O00716</t>
  </si>
  <si>
    <t>SL003782</t>
  </si>
  <si>
    <t>seq.28028.56</t>
  </si>
  <si>
    <t>DTWD1</t>
  </si>
  <si>
    <t>DTW domain-containing protein 1</t>
  </si>
  <si>
    <t>Q8N5C7</t>
  </si>
  <si>
    <t>SL024895</t>
  </si>
  <si>
    <t>seq.28031.18</t>
  </si>
  <si>
    <t>ZBTB43</t>
  </si>
  <si>
    <t>Zinc finger and BTB domain-containing protein 43</t>
  </si>
  <si>
    <t>ZBT43</t>
  </si>
  <si>
    <t>O43298</t>
  </si>
  <si>
    <t>SL025361</t>
  </si>
  <si>
    <t>seq.28036.60</t>
  </si>
  <si>
    <t>ZNF610</t>
  </si>
  <si>
    <t>Zinc finger protein 610</t>
  </si>
  <si>
    <t>ZN610</t>
  </si>
  <si>
    <t>Q8N9Z0</t>
  </si>
  <si>
    <t>SL006650</t>
  </si>
  <si>
    <t>seq.28039.11</t>
  </si>
  <si>
    <t>COA8</t>
  </si>
  <si>
    <t>Apoptogenic protein 1, mitochondrial</t>
  </si>
  <si>
    <t>APOP1</t>
  </si>
  <si>
    <t>Q96IL0</t>
  </si>
  <si>
    <t>SL025357</t>
  </si>
  <si>
    <t>seq.28040.5</t>
  </si>
  <si>
    <t>APOBEC4</t>
  </si>
  <si>
    <t>Putative C-&gt;U-editing enzyme APOBEC-4</t>
  </si>
  <si>
    <t>ABEC4</t>
  </si>
  <si>
    <t>Q8WW27</t>
  </si>
  <si>
    <t>SL024863</t>
  </si>
  <si>
    <t>seq.28044.13</t>
  </si>
  <si>
    <t>MYF5</t>
  </si>
  <si>
    <t>Myogenic factor 5</t>
  </si>
  <si>
    <t>P13349</t>
  </si>
  <si>
    <t>SL007115</t>
  </si>
  <si>
    <t>seq.28046.47</t>
  </si>
  <si>
    <t>ZNF19</t>
  </si>
  <si>
    <t>Zinc finger protein 19</t>
  </si>
  <si>
    <t>P17023</t>
  </si>
  <si>
    <t>SL025314</t>
  </si>
  <si>
    <t>seq.2805.6</t>
  </si>
  <si>
    <t>ACE2</t>
  </si>
  <si>
    <t>Angiotensin-converting enzyme 2</t>
  </si>
  <si>
    <t>Q9BYF1</t>
  </si>
  <si>
    <t>SL004415</t>
  </si>
  <si>
    <t>seq.28052.2</t>
  </si>
  <si>
    <t>PBX4</t>
  </si>
  <si>
    <t>Pre-B-cell leukemia transcription factor 4</t>
  </si>
  <si>
    <t>Q9BYU1</t>
  </si>
  <si>
    <t>SL025358</t>
  </si>
  <si>
    <t>seq.28056.1</t>
  </si>
  <si>
    <t>ZNF627</t>
  </si>
  <si>
    <t>Zinc finger protein 627</t>
  </si>
  <si>
    <t>ZN627</t>
  </si>
  <si>
    <t>Q7L945</t>
  </si>
  <si>
    <t>SL025349</t>
  </si>
  <si>
    <t>seq.2806.49</t>
  </si>
  <si>
    <t>ACVR1B</t>
  </si>
  <si>
    <t>Activin receptor type-1B</t>
  </si>
  <si>
    <t>Activin RIB</t>
  </si>
  <si>
    <t>P36896</t>
  </si>
  <si>
    <t>SL004128</t>
  </si>
  <si>
    <t>seq.28062.41</t>
  </si>
  <si>
    <t>PDZD9</t>
  </si>
  <si>
    <t>PDZ domain-containing protein 9</t>
  </si>
  <si>
    <t>Q8IXQ8</t>
  </si>
  <si>
    <t>SL025350</t>
  </si>
  <si>
    <t>seq.28064.18</t>
  </si>
  <si>
    <t>PRODH</t>
  </si>
  <si>
    <t>Proline dehydrogenase 1, mitochondrial</t>
  </si>
  <si>
    <t>PROD</t>
  </si>
  <si>
    <t>O43272</t>
  </si>
  <si>
    <t>SL024461</t>
  </si>
  <si>
    <t>seq.28068.7</t>
  </si>
  <si>
    <t>USP48</t>
  </si>
  <si>
    <t>Ubiquitin carboxyl-terminal hydrolase 48</t>
  </si>
  <si>
    <t>UBP48</t>
  </si>
  <si>
    <t>Q86UV5</t>
  </si>
  <si>
    <t>SL023861</t>
  </si>
  <si>
    <t>seq.28072.17</t>
  </si>
  <si>
    <t>P4HA3</t>
  </si>
  <si>
    <t>Prolyl 4-hydroxylase subunit alpha-3</t>
  </si>
  <si>
    <t>Q7Z4N8</t>
  </si>
  <si>
    <t>SL012634</t>
  </si>
  <si>
    <t>seq.28080.8</t>
  </si>
  <si>
    <t>ING5</t>
  </si>
  <si>
    <t>Inhibitor of growth protein 5</t>
  </si>
  <si>
    <t>Q8WYH8</t>
  </si>
  <si>
    <t>SL021239</t>
  </si>
  <si>
    <t>seq.28084.24</t>
  </si>
  <si>
    <t>PRKD3</t>
  </si>
  <si>
    <t>Serine/threonine-protein kinase D3</t>
  </si>
  <si>
    <t>KPCD3</t>
  </si>
  <si>
    <t>O94806</t>
  </si>
  <si>
    <t>SL007051</t>
  </si>
  <si>
    <t>seq.28086.2</t>
  </si>
  <si>
    <t>TRPA1</t>
  </si>
  <si>
    <t>Transient receptor potential cation channel subfamily A member 1</t>
  </si>
  <si>
    <t>O75762</t>
  </si>
  <si>
    <t>SL014651</t>
  </si>
  <si>
    <t>seq.28088.2</t>
  </si>
  <si>
    <t>SHB</t>
  </si>
  <si>
    <t>SH2 domain-containing adapter protein B</t>
  </si>
  <si>
    <t>Q15464</t>
  </si>
  <si>
    <t>SL014967</t>
  </si>
  <si>
    <t>seq.2809.25</t>
  </si>
  <si>
    <t>ADAMTS4</t>
  </si>
  <si>
    <t>A disintegrin and metalloproteinase with thrombospondin motifs 4</t>
  </si>
  <si>
    <t>ADAMTS-4</t>
  </si>
  <si>
    <t>O75173</t>
  </si>
  <si>
    <t>SL004625</t>
  </si>
  <si>
    <t>seq.28090.112</t>
  </si>
  <si>
    <t>ANHX</t>
  </si>
  <si>
    <t>Anomalous homeobox protein</t>
  </si>
  <si>
    <t>E9PGG2</t>
  </si>
  <si>
    <t>SL025321</t>
  </si>
  <si>
    <t>seq.28092.49</t>
  </si>
  <si>
    <t>IMMT</t>
  </si>
  <si>
    <t>Mitochondrial inner membrane protein</t>
  </si>
  <si>
    <t>Q16891</t>
  </si>
  <si>
    <t>SL008219</t>
  </si>
  <si>
    <t>seq.28094.27</t>
  </si>
  <si>
    <t>GLG1</t>
  </si>
  <si>
    <t>Golgi apparatus protein 1</t>
  </si>
  <si>
    <t>GSLG1</t>
  </si>
  <si>
    <t>Q92896</t>
  </si>
  <si>
    <t>SL010669</t>
  </si>
  <si>
    <t>seq.28096.22</t>
  </si>
  <si>
    <t>XYLT1</t>
  </si>
  <si>
    <t>Xylosyltransferase 1</t>
  </si>
  <si>
    <t>Q86Y38</t>
  </si>
  <si>
    <t>SL008824</t>
  </si>
  <si>
    <t>seq.28098.32</t>
  </si>
  <si>
    <t>CREG2</t>
  </si>
  <si>
    <t>Protein CREG2</t>
  </si>
  <si>
    <t>Q8IUH2</t>
  </si>
  <si>
    <t>SL012664</t>
  </si>
  <si>
    <t>seq.28100.21</t>
  </si>
  <si>
    <t>HIF3A</t>
  </si>
  <si>
    <t>Hypoxia-inducible factor 3-alpha</t>
  </si>
  <si>
    <t>Q9Y2N7</t>
  </si>
  <si>
    <t>SL021222</t>
  </si>
  <si>
    <t>seq.28102.57</t>
  </si>
  <si>
    <t>CCDC112</t>
  </si>
  <si>
    <t>Coiled-coil domain-containing protein 112</t>
  </si>
  <si>
    <t>CC112</t>
  </si>
  <si>
    <t>Q8NEF3</t>
  </si>
  <si>
    <t>SL025352</t>
  </si>
  <si>
    <t>seq.28104.4</t>
  </si>
  <si>
    <t>PNMA3</t>
  </si>
  <si>
    <t>Paraneoplastic antigen Ma3</t>
  </si>
  <si>
    <t>Q9UL41</t>
  </si>
  <si>
    <t>SL025353</t>
  </si>
  <si>
    <t>seq.28106.21</t>
  </si>
  <si>
    <t>PHF13</t>
  </si>
  <si>
    <t>PHD finger protein 13</t>
  </si>
  <si>
    <t>Q86YI8</t>
  </si>
  <si>
    <t>SL022164</t>
  </si>
  <si>
    <t>seq.28108.2</t>
  </si>
  <si>
    <t>XRCC3</t>
  </si>
  <si>
    <t>DNA-repair protein XRCC3</t>
  </si>
  <si>
    <t>O43542</t>
  </si>
  <si>
    <t>SL007006</t>
  </si>
  <si>
    <t>seq.2811.27</t>
  </si>
  <si>
    <t>ANGPT1</t>
  </si>
  <si>
    <t>Angiopoietin-1</t>
  </si>
  <si>
    <t>Q15389</t>
  </si>
  <si>
    <t>SL001995</t>
  </si>
  <si>
    <t>seq.28119.52</t>
  </si>
  <si>
    <t>RPL32</t>
  </si>
  <si>
    <t>60S ribosomal protein L32</t>
  </si>
  <si>
    <t>RL32</t>
  </si>
  <si>
    <t>P62910</t>
  </si>
  <si>
    <t>SL014872</t>
  </si>
  <si>
    <t>seq.28128.35</t>
  </si>
  <si>
    <t>SCML4</t>
  </si>
  <si>
    <t>Sex comb on midleg-like protein 4</t>
  </si>
  <si>
    <t>Q8N228</t>
  </si>
  <si>
    <t>SL025056</t>
  </si>
  <si>
    <t>seq.2813.11</t>
  </si>
  <si>
    <t>AGRP</t>
  </si>
  <si>
    <t>Agouti-related protein</t>
  </si>
  <si>
    <t>ART</t>
  </si>
  <si>
    <t>O00253</t>
  </si>
  <si>
    <t>SL006924</t>
  </si>
  <si>
    <t>seq.28132.26</t>
  </si>
  <si>
    <t>A-kinase anchor protein 7 isoform gamma</t>
  </si>
  <si>
    <t>AKA7G</t>
  </si>
  <si>
    <t>Q9P0M2</t>
  </si>
  <si>
    <t>SL023895</t>
  </si>
  <si>
    <t>seq.28135.13</t>
  </si>
  <si>
    <t>SOCS6</t>
  </si>
  <si>
    <t>Suppressor of cytokine signaling 6</t>
  </si>
  <si>
    <t>O14544</t>
  </si>
  <si>
    <t>SL006981</t>
  </si>
  <si>
    <t>seq.28138.8</t>
  </si>
  <si>
    <t>ACOXL</t>
  </si>
  <si>
    <t>Acyl-coenzyme A oxidase-like protein</t>
  </si>
  <si>
    <t>Q9NUZ1</t>
  </si>
  <si>
    <t>SL025335</t>
  </si>
  <si>
    <t>seq.28141.22</t>
  </si>
  <si>
    <t>ZBTB34</t>
  </si>
  <si>
    <t>Zinc finger and BTB domain-containing protein 34</t>
  </si>
  <si>
    <t>ZBT34</t>
  </si>
  <si>
    <t>Q8NCN2</t>
  </si>
  <si>
    <t>SL025311</t>
  </si>
  <si>
    <t>seq.28146.68</t>
  </si>
  <si>
    <t>SIRT7</t>
  </si>
  <si>
    <t>NAD-dependent protein deacetylase sirtuin-7</t>
  </si>
  <si>
    <t>SIR7</t>
  </si>
  <si>
    <t>Q9NRC8</t>
  </si>
  <si>
    <t>SL024628</t>
  </si>
  <si>
    <t>seq.28147.8</t>
  </si>
  <si>
    <t>HOXC9</t>
  </si>
  <si>
    <t>Homeobox protein Hox-C9</t>
  </si>
  <si>
    <t>HXC9</t>
  </si>
  <si>
    <t>P31274</t>
  </si>
  <si>
    <t>SL014767</t>
  </si>
  <si>
    <t>seq.28148.11</t>
  </si>
  <si>
    <t>DBF4B</t>
  </si>
  <si>
    <t>Protein DBF4 homolog B</t>
  </si>
  <si>
    <t>Q8NFT6</t>
  </si>
  <si>
    <t>SL013210</t>
  </si>
  <si>
    <t>seq.28150.86</t>
  </si>
  <si>
    <t>FKTN</t>
  </si>
  <si>
    <t>Fukutin</t>
  </si>
  <si>
    <t>O75072</t>
  </si>
  <si>
    <t>SL014642</t>
  </si>
  <si>
    <t>seq.28151.19</t>
  </si>
  <si>
    <t>GATA2</t>
  </si>
  <si>
    <t>Endothelial transcription factor GATA-2</t>
  </si>
  <si>
    <t>P23769</t>
  </si>
  <si>
    <t>SL014743</t>
  </si>
  <si>
    <t>seq.28153.194</t>
  </si>
  <si>
    <t>LRRC57</t>
  </si>
  <si>
    <t>Leucine-rich repeat-containing protein 57</t>
  </si>
  <si>
    <t>LRC57</t>
  </si>
  <si>
    <t>Q8N9N7</t>
  </si>
  <si>
    <t>SL010871</t>
  </si>
  <si>
    <t>seq.28154.20</t>
  </si>
  <si>
    <t>PNMA6A</t>
  </si>
  <si>
    <t>Paraneoplastic antigen-like protein 6A</t>
  </si>
  <si>
    <t>PNM6A</t>
  </si>
  <si>
    <t>P0CW24</t>
  </si>
  <si>
    <t>SL025286</t>
  </si>
  <si>
    <t>seq.28156.64</t>
  </si>
  <si>
    <t>CYP1A2</t>
  </si>
  <si>
    <t>Cytochrome P450 1A2</t>
  </si>
  <si>
    <t>CP1A2</t>
  </si>
  <si>
    <t>P05177</t>
  </si>
  <si>
    <t>SL011992</t>
  </si>
  <si>
    <t>seq.28158.24</t>
  </si>
  <si>
    <t>RPLP0</t>
  </si>
  <si>
    <t>60S acidic ribosomal protein P0</t>
  </si>
  <si>
    <t>P05388</t>
  </si>
  <si>
    <t>SL005003</t>
  </si>
  <si>
    <t>seq.2816.50</t>
  </si>
  <si>
    <t>BCAM</t>
  </si>
  <si>
    <t>Basal Cell Adhesion Molecule</t>
  </si>
  <si>
    <t>P50895</t>
  </si>
  <si>
    <t>SL001902</t>
  </si>
  <si>
    <t>seq.28160.28</t>
  </si>
  <si>
    <t>TSPYL5</t>
  </si>
  <si>
    <t>Testis-specific Y-encoded-like protein 5</t>
  </si>
  <si>
    <t>TSYL5</t>
  </si>
  <si>
    <t>Q86VY4</t>
  </si>
  <si>
    <t>SL025175</t>
  </si>
  <si>
    <t>seq.28161.24</t>
  </si>
  <si>
    <t>MRPS30</t>
  </si>
  <si>
    <t>28S ribosomal protein S30, mitochondrial</t>
  </si>
  <si>
    <t>RT30</t>
  </si>
  <si>
    <t>Q9NP92</t>
  </si>
  <si>
    <t>SL015253</t>
  </si>
  <si>
    <t>seq.28162.49</t>
  </si>
  <si>
    <t>HOXA10</t>
  </si>
  <si>
    <t>Homeobox protein Hox-A10</t>
  </si>
  <si>
    <t>HXA10</t>
  </si>
  <si>
    <t>P31260</t>
  </si>
  <si>
    <t>SL014765</t>
  </si>
  <si>
    <t>seq.28164.82</t>
  </si>
  <si>
    <t>ODF3L2</t>
  </si>
  <si>
    <t>Outer dense fiber protein 3-like protein 2</t>
  </si>
  <si>
    <t>OD3L2</t>
  </si>
  <si>
    <t>Q3SX64</t>
  </si>
  <si>
    <t>SL023592</t>
  </si>
  <si>
    <t>seq.28166.74</t>
  </si>
  <si>
    <t>CCDC124</t>
  </si>
  <si>
    <t>Coiled-coil domain-containing protein 124</t>
  </si>
  <si>
    <t>CC124</t>
  </si>
  <si>
    <t>Q96CT7</t>
  </si>
  <si>
    <t>SL013236</t>
  </si>
  <si>
    <t>seq.28167.4</t>
  </si>
  <si>
    <t>EPN2</t>
  </si>
  <si>
    <t>Epsin-2</t>
  </si>
  <si>
    <t>O95208</t>
  </si>
  <si>
    <t>SL023243</t>
  </si>
  <si>
    <t>seq.28168.30</t>
  </si>
  <si>
    <t>MALSU1</t>
  </si>
  <si>
    <t>Mitochondrial assembly of ribosomal large subunit protein 1</t>
  </si>
  <si>
    <t>MASU1</t>
  </si>
  <si>
    <t>Q96EH3</t>
  </si>
  <si>
    <t>SL024807</t>
  </si>
  <si>
    <t>seq.28170.59</t>
  </si>
  <si>
    <t>ANKRD49</t>
  </si>
  <si>
    <t>Ankyrin repeat domain-containing protein 49</t>
  </si>
  <si>
    <t>ANR49</t>
  </si>
  <si>
    <t>Q8WVL7</t>
  </si>
  <si>
    <t>SL024163</t>
  </si>
  <si>
    <t>seq.28172.14</t>
  </si>
  <si>
    <t>DDO</t>
  </si>
  <si>
    <t>D-aspartate oxidase</t>
  </si>
  <si>
    <t>OXDD</t>
  </si>
  <si>
    <t>Q99489</t>
  </si>
  <si>
    <t>SL024512</t>
  </si>
  <si>
    <t>seq.28173.35</t>
  </si>
  <si>
    <t>CAPRIN1</t>
  </si>
  <si>
    <t>Caprin-1</t>
  </si>
  <si>
    <t>CAPR1</t>
  </si>
  <si>
    <t>Q14444</t>
  </si>
  <si>
    <t>SL023064</t>
  </si>
  <si>
    <t>seq.28178.158</t>
  </si>
  <si>
    <t>TBX21</t>
  </si>
  <si>
    <t>T-box transcription factor TBX21</t>
  </si>
  <si>
    <t>T-bet</t>
  </si>
  <si>
    <t>Q9UL17</t>
  </si>
  <si>
    <t>SL004398</t>
  </si>
  <si>
    <t>seq.28181.14</t>
  </si>
  <si>
    <t>GSTA5</t>
  </si>
  <si>
    <t>Glutathione S-transferase A5</t>
  </si>
  <si>
    <t>Q7RTV2</t>
  </si>
  <si>
    <t>SL021188</t>
  </si>
  <si>
    <t>seq.28185.10</t>
  </si>
  <si>
    <t>GBP7</t>
  </si>
  <si>
    <t>Guanylate-binding protein 7</t>
  </si>
  <si>
    <t>Q8N8V2</t>
  </si>
  <si>
    <t>SL021537</t>
  </si>
  <si>
    <t>seq.28186.23</t>
  </si>
  <si>
    <t>EBF3</t>
  </si>
  <si>
    <t>Transcription factor COE3</t>
  </si>
  <si>
    <t>COE3</t>
  </si>
  <si>
    <t>Q9H4W6</t>
  </si>
  <si>
    <t>SL025268</t>
  </si>
  <si>
    <t>seq.28187.9</t>
  </si>
  <si>
    <t>XPA</t>
  </si>
  <si>
    <t>DNA repair protein complementing XP-A cells</t>
  </si>
  <si>
    <t>P23025</t>
  </si>
  <si>
    <t>SL013757</t>
  </si>
  <si>
    <t>seq.28189.2</t>
  </si>
  <si>
    <t>PREB</t>
  </si>
  <si>
    <t>Prolactin regulatory element-binding protein</t>
  </si>
  <si>
    <t>Q9HCU5</t>
  </si>
  <si>
    <t>SL022529</t>
  </si>
  <si>
    <t>seq.2819.23</t>
  </si>
  <si>
    <t>CDH5</t>
  </si>
  <si>
    <t>Cadherin-5</t>
  </si>
  <si>
    <t>P33151</t>
  </si>
  <si>
    <t>SL002081</t>
  </si>
  <si>
    <t>seq.28191.3</t>
  </si>
  <si>
    <t>USHBP1</t>
  </si>
  <si>
    <t>Usher syndrome type-1C protein-binding protein 1</t>
  </si>
  <si>
    <t>USBP1</t>
  </si>
  <si>
    <t>Q8N6Y0</t>
  </si>
  <si>
    <t>SL024824</t>
  </si>
  <si>
    <t>seq.28192.3</t>
  </si>
  <si>
    <t>CYP17A1</t>
  </si>
  <si>
    <t>Steroid 17-alpha-hydroxylase/17,20 lyase</t>
  </si>
  <si>
    <t>CP17A</t>
  </si>
  <si>
    <t>P05093</t>
  </si>
  <si>
    <t>SL024440</t>
  </si>
  <si>
    <t>seq.28193.8</t>
  </si>
  <si>
    <t>CYP2S1</t>
  </si>
  <si>
    <t>Cytochrome P450 2S1</t>
  </si>
  <si>
    <t>CP2S1</t>
  </si>
  <si>
    <t>Q96SQ9</t>
  </si>
  <si>
    <t>SL015158</t>
  </si>
  <si>
    <t>seq.28196.7</t>
  </si>
  <si>
    <t>AMMECR1</t>
  </si>
  <si>
    <t>AMME syndrome candidate gene 1 protein</t>
  </si>
  <si>
    <t>AMMR1</t>
  </si>
  <si>
    <t>Q9Y4X0</t>
  </si>
  <si>
    <t>SL025234</t>
  </si>
  <si>
    <t>seq.28199.27</t>
  </si>
  <si>
    <t>TYR</t>
  </si>
  <si>
    <t>Tyrosinase</t>
  </si>
  <si>
    <t>P14679</t>
  </si>
  <si>
    <t>SL002544</t>
  </si>
  <si>
    <t>seq.28200.229</t>
  </si>
  <si>
    <t>MEF2A</t>
  </si>
  <si>
    <t>Myocyte-specific enhancer factor 2A</t>
  </si>
  <si>
    <t>Q02078</t>
  </si>
  <si>
    <t>SL007345</t>
  </si>
  <si>
    <t>seq.28201.7</t>
  </si>
  <si>
    <t>CLCC1</t>
  </si>
  <si>
    <t>Chloride channel CLIC-like protein 1</t>
  </si>
  <si>
    <t>Q96S66</t>
  </si>
  <si>
    <t>SL013226</t>
  </si>
  <si>
    <t>seq.28203.204</t>
  </si>
  <si>
    <t>C3AR1</t>
  </si>
  <si>
    <t>C3a anaphylatoxin chemotactic receptor</t>
  </si>
  <si>
    <t>C3AR</t>
  </si>
  <si>
    <t>Q16581</t>
  </si>
  <si>
    <t>SL007458</t>
  </si>
  <si>
    <t>seq.28204.32</t>
  </si>
  <si>
    <t>ZNF165</t>
  </si>
  <si>
    <t>Zinc finger protein 165</t>
  </si>
  <si>
    <t>ZN165</t>
  </si>
  <si>
    <t>P49910</t>
  </si>
  <si>
    <t>SL024999</t>
  </si>
  <si>
    <t>seq.28205.106</t>
  </si>
  <si>
    <t>C1orf94</t>
  </si>
  <si>
    <t>Uncharacterized protein C1orf94</t>
  </si>
  <si>
    <t>CA094</t>
  </si>
  <si>
    <t>Q6P1W5</t>
  </si>
  <si>
    <t>SL006597</t>
  </si>
  <si>
    <t>seq.28206.39</t>
  </si>
  <si>
    <t>PPM1J</t>
  </si>
  <si>
    <t>Protein phosphatase 1J</t>
  </si>
  <si>
    <t>Q5JR12</t>
  </si>
  <si>
    <t>SL013120</t>
  </si>
  <si>
    <t>seq.28209.4</t>
  </si>
  <si>
    <t>RBM42</t>
  </si>
  <si>
    <t>RNA-binding protein 42</t>
  </si>
  <si>
    <t>Q9BTD8</t>
  </si>
  <si>
    <t>SL023300</t>
  </si>
  <si>
    <t>seq.28211.241</t>
  </si>
  <si>
    <t>PRMT6</t>
  </si>
  <si>
    <t>Protein arginine N-methyltransferase 6</t>
  </si>
  <si>
    <t>ANM6</t>
  </si>
  <si>
    <t>Q96LA8</t>
  </si>
  <si>
    <t>SL023206</t>
  </si>
  <si>
    <t>seq.28212.99</t>
  </si>
  <si>
    <t>FAM81B</t>
  </si>
  <si>
    <t>Protein FAM81B</t>
  </si>
  <si>
    <t>FA81B</t>
  </si>
  <si>
    <t>Q96LP2</t>
  </si>
  <si>
    <t>SL024836</t>
  </si>
  <si>
    <t>seq.28213.44</t>
  </si>
  <si>
    <t>WDTC1</t>
  </si>
  <si>
    <t>WD and tetratricopeptide repeats protein 1</t>
  </si>
  <si>
    <t>Q8N5D0</t>
  </si>
  <si>
    <t>SL015074</t>
  </si>
  <si>
    <t>seq.28215.8</t>
  </si>
  <si>
    <t>ASB6</t>
  </si>
  <si>
    <t>Ankyrin repeat and SOCS box protein 6</t>
  </si>
  <si>
    <t>Q9NWX5</t>
  </si>
  <si>
    <t>SL025087</t>
  </si>
  <si>
    <t>seq.28216.12</t>
  </si>
  <si>
    <t>POLR3GL</t>
  </si>
  <si>
    <t>DNA-directed RNA polymerase III subunit RPC7-like</t>
  </si>
  <si>
    <t>RPC7L</t>
  </si>
  <si>
    <t>Q9BT43</t>
  </si>
  <si>
    <t>SL024768</t>
  </si>
  <si>
    <t>seq.28217.131</t>
  </si>
  <si>
    <t>MRPL54</t>
  </si>
  <si>
    <t>39S ribosomal protein L54, mitochondrial</t>
  </si>
  <si>
    <t>RM54</t>
  </si>
  <si>
    <t>Q6P161</t>
  </si>
  <si>
    <t>SL024942</t>
  </si>
  <si>
    <t>seq.28218.30</t>
  </si>
  <si>
    <t>MRPS11</t>
  </si>
  <si>
    <t>28S ribosomal protein S11, mitochondrial</t>
  </si>
  <si>
    <t>RT11</t>
  </si>
  <si>
    <t>P82912</t>
  </si>
  <si>
    <t>SL025178</t>
  </si>
  <si>
    <t>seq.28219.26</t>
  </si>
  <si>
    <t>SPAG6</t>
  </si>
  <si>
    <t>Sperm-associated antigen 6</t>
  </si>
  <si>
    <t>O75602</t>
  </si>
  <si>
    <t>SL009236</t>
  </si>
  <si>
    <t>seq.2822.56</t>
  </si>
  <si>
    <t>seq.28225.4</t>
  </si>
  <si>
    <t>ABHD12B</t>
  </si>
  <si>
    <t>Abhydrolase domain-containing protein 12B</t>
  </si>
  <si>
    <t>AB12B</t>
  </si>
  <si>
    <t>Q7Z5M8</t>
  </si>
  <si>
    <t>SL020883</t>
  </si>
  <si>
    <t>seq.28227.33</t>
  </si>
  <si>
    <t>SH2D2A</t>
  </si>
  <si>
    <t>SH2 domain-containing protein 2A</t>
  </si>
  <si>
    <t>SH22A</t>
  </si>
  <si>
    <t>Q9NP31</t>
  </si>
  <si>
    <t>SL007687</t>
  </si>
  <si>
    <t>seq.28228.18</t>
  </si>
  <si>
    <t>RAB36</t>
  </si>
  <si>
    <t>Ras-related protein Rab-36</t>
  </si>
  <si>
    <t>O95755</t>
  </si>
  <si>
    <t>SL021785</t>
  </si>
  <si>
    <t>seq.2823.7</t>
  </si>
  <si>
    <t>COMMD7</t>
  </si>
  <si>
    <t>COMM domain-containing protein 7</t>
  </si>
  <si>
    <t>Q86VX2</t>
  </si>
  <si>
    <t>SL004704</t>
  </si>
  <si>
    <t>seq.28230.1</t>
  </si>
  <si>
    <t>SHOC2</t>
  </si>
  <si>
    <t>Leucine-rich repeat protein SHOC-2</t>
  </si>
  <si>
    <t>Q9UQ13</t>
  </si>
  <si>
    <t>SL021292</t>
  </si>
  <si>
    <t>seq.28232.31</t>
  </si>
  <si>
    <t>POLR2D</t>
  </si>
  <si>
    <t>DNA-directed RNA polymerase II subunit RPB4</t>
  </si>
  <si>
    <t>RPB4</t>
  </si>
  <si>
    <t>O15514</t>
  </si>
  <si>
    <t>SL024769</t>
  </si>
  <si>
    <t>seq.28233.48</t>
  </si>
  <si>
    <t>SCNM1</t>
  </si>
  <si>
    <t>Sodium channel modifier 1</t>
  </si>
  <si>
    <t>Q9BWG6</t>
  </si>
  <si>
    <t>SL024767</t>
  </si>
  <si>
    <t>seq.28237.80</t>
  </si>
  <si>
    <t>SCEL</t>
  </si>
  <si>
    <t>Sciellin</t>
  </si>
  <si>
    <t>O95171</t>
  </si>
  <si>
    <t>SL014664</t>
  </si>
  <si>
    <t>seq.28239.7</t>
  </si>
  <si>
    <t>RNASEH2A</t>
  </si>
  <si>
    <t>Ribonuclease H2 subunit A</t>
  </si>
  <si>
    <t>RNH2A</t>
  </si>
  <si>
    <t>O75792</t>
  </si>
  <si>
    <t>SL024419</t>
  </si>
  <si>
    <t>seq.28245.9</t>
  </si>
  <si>
    <t>C12orf60</t>
  </si>
  <si>
    <t>Uncharacterized protein C12orf60</t>
  </si>
  <si>
    <t>CL060</t>
  </si>
  <si>
    <t>Q5U649</t>
  </si>
  <si>
    <t>SL025187</t>
  </si>
  <si>
    <t>seq.28249.2</t>
  </si>
  <si>
    <t>FA2H</t>
  </si>
  <si>
    <t>Fatty acid 2-hydroxylase</t>
  </si>
  <si>
    <t>Q7L5A8</t>
  </si>
  <si>
    <t>SL024781</t>
  </si>
  <si>
    <t>seq.28252.53</t>
  </si>
  <si>
    <t>TMEM134</t>
  </si>
  <si>
    <t>Transmembrane protein 134</t>
  </si>
  <si>
    <t>TM134</t>
  </si>
  <si>
    <t>Q9H6X4</t>
  </si>
  <si>
    <t>SL015239</t>
  </si>
  <si>
    <t>seq.28253.7</t>
  </si>
  <si>
    <t>SLA2</t>
  </si>
  <si>
    <t>Src-like-adapter 2</t>
  </si>
  <si>
    <t>SLAP2</t>
  </si>
  <si>
    <t>Q9H6Q3</t>
  </si>
  <si>
    <t>SL007664</t>
  </si>
  <si>
    <t>seq.28258.15</t>
  </si>
  <si>
    <t>C5orf24</t>
  </si>
  <si>
    <t>UPF0461 protein C5orf24</t>
  </si>
  <si>
    <t>CE024</t>
  </si>
  <si>
    <t>Q7Z6I8</t>
  </si>
  <si>
    <t>SL024712</t>
  </si>
  <si>
    <t>seq.2826.53</t>
  </si>
  <si>
    <t>seq.28260.13</t>
  </si>
  <si>
    <t>TRAF5</t>
  </si>
  <si>
    <t>TNF receptor-associated factor 5</t>
  </si>
  <si>
    <t>O00463</t>
  </si>
  <si>
    <t>SL006966</t>
  </si>
  <si>
    <t>seq.28262.2</t>
  </si>
  <si>
    <t>SPSB4</t>
  </si>
  <si>
    <t>SPRY domain-containing SOCS box protein 4</t>
  </si>
  <si>
    <t>Q96A44</t>
  </si>
  <si>
    <t>SL024800</t>
  </si>
  <si>
    <t>seq.28263.126</t>
  </si>
  <si>
    <t>LYSMD1</t>
  </si>
  <si>
    <t>LysM and putative peptidoglycan-binding domain-containing protein 1</t>
  </si>
  <si>
    <t>LYSM1</t>
  </si>
  <si>
    <t>Q96S90</t>
  </si>
  <si>
    <t>SL024838</t>
  </si>
  <si>
    <t>seq.28266.39</t>
  </si>
  <si>
    <t>LITAF</t>
  </si>
  <si>
    <t>Lipopolysaccharide-induced tumor necrosis factor-alpha factor</t>
  </si>
  <si>
    <t>Q99732</t>
  </si>
  <si>
    <t>SL007625</t>
  </si>
  <si>
    <t>seq.28268.117</t>
  </si>
  <si>
    <t>BNIPL</t>
  </si>
  <si>
    <t>Bcl-2/adenovirus E1B 19 kDa-interacting protein 2-like protein</t>
  </si>
  <si>
    <t>Q7Z465</t>
  </si>
  <si>
    <t>SL024842</t>
  </si>
  <si>
    <t>seq.28269.280</t>
  </si>
  <si>
    <t>ANKRD39</t>
  </si>
  <si>
    <t>Ankyrin repeat domain-containing protein 39</t>
  </si>
  <si>
    <t>ANR39</t>
  </si>
  <si>
    <t>Q53RE8</t>
  </si>
  <si>
    <t>SL025180</t>
  </si>
  <si>
    <t>seq.2827.23</t>
  </si>
  <si>
    <t>CX3CL1</t>
  </si>
  <si>
    <t>Fractalkine</t>
  </si>
  <si>
    <t>Fractalkine/CX3CL-1</t>
  </si>
  <si>
    <t>P78423</t>
  </si>
  <si>
    <t>SL000427</t>
  </si>
  <si>
    <t>seq.28271.20</t>
  </si>
  <si>
    <t>TSPYL4</t>
  </si>
  <si>
    <t>Testis-specific Y-encoded-like protein 4</t>
  </si>
  <si>
    <t>TSYL4</t>
  </si>
  <si>
    <t>Q9UJ04</t>
  </si>
  <si>
    <t>SL015313</t>
  </si>
  <si>
    <t>seq.28274.111</t>
  </si>
  <si>
    <t>STK39</t>
  </si>
  <si>
    <t>STE20/SPS1-related proline-alanine-rich protein kinase</t>
  </si>
  <si>
    <t>Q9UEW8</t>
  </si>
  <si>
    <t>SL024636</t>
  </si>
  <si>
    <t>seq.28275.4</t>
  </si>
  <si>
    <t>MRPL41</t>
  </si>
  <si>
    <t>39S ribosomal protein L41, mitochondrial</t>
  </si>
  <si>
    <t>RM41</t>
  </si>
  <si>
    <t>Q8IXM3</t>
  </si>
  <si>
    <t>SL006630</t>
  </si>
  <si>
    <t>seq.28277.246</t>
  </si>
  <si>
    <t>C12orf29</t>
  </si>
  <si>
    <t>Uncharacterized protein C12orf29</t>
  </si>
  <si>
    <t>CL029</t>
  </si>
  <si>
    <t>Q8N999</t>
  </si>
  <si>
    <t>SL025213</t>
  </si>
  <si>
    <t>seq.28279.28</t>
  </si>
  <si>
    <t>TEX13A</t>
  </si>
  <si>
    <t>Testis-expressed protein 13A</t>
  </si>
  <si>
    <t>TX13A</t>
  </si>
  <si>
    <t>Q9BXU3</t>
  </si>
  <si>
    <t>SL025222</t>
  </si>
  <si>
    <t>seq.2828.82</t>
  </si>
  <si>
    <t>SPINT1</t>
  </si>
  <si>
    <t>Kunitz-type protease inhibitor 1</t>
  </si>
  <si>
    <t>HAI-1</t>
  </si>
  <si>
    <t>O43278</t>
  </si>
  <si>
    <t>SL004645</t>
  </si>
  <si>
    <t>seq.28281.20</t>
  </si>
  <si>
    <t>GP9</t>
  </si>
  <si>
    <t>Platelet glycoprotein IX</t>
  </si>
  <si>
    <t>GPIX</t>
  </si>
  <si>
    <t>P14770</t>
  </si>
  <si>
    <t>SL011106</t>
  </si>
  <si>
    <t>seq.28287.10</t>
  </si>
  <si>
    <t>VCX2</t>
  </si>
  <si>
    <t>Variable charge X-linked protein 2</t>
  </si>
  <si>
    <t>Q9H322</t>
  </si>
  <si>
    <t>SL025242</t>
  </si>
  <si>
    <t>seq.28289.75</t>
  </si>
  <si>
    <t>NDUFB7</t>
  </si>
  <si>
    <t>NADH dehydrogenase [ubiquinone] 1 beta subcomplex subunit 7</t>
  </si>
  <si>
    <t>NDUB7</t>
  </si>
  <si>
    <t>P17568</t>
  </si>
  <si>
    <t>SL025119</t>
  </si>
  <si>
    <t>seq.2829.19</t>
  </si>
  <si>
    <t>Interleukin-27</t>
  </si>
  <si>
    <t>IL-27</t>
  </si>
  <si>
    <t>Q14213|Q8NEV9</t>
  </si>
  <si>
    <t>SL006915</t>
  </si>
  <si>
    <t>EBI3|IL27</t>
  </si>
  <si>
    <t>seq.28291.11</t>
  </si>
  <si>
    <t>ABRA</t>
  </si>
  <si>
    <t>Actin-binding Rho-activating protein</t>
  </si>
  <si>
    <t>Q8N0Z2</t>
  </si>
  <si>
    <t>SL009387</t>
  </si>
  <si>
    <t>seq.28296.67</t>
  </si>
  <si>
    <t>ZMYND19</t>
  </si>
  <si>
    <t>Zinc finger MYND domain-containing protein 19</t>
  </si>
  <si>
    <t>ZMY19</t>
  </si>
  <si>
    <t>Q96E35</t>
  </si>
  <si>
    <t>SL023729</t>
  </si>
  <si>
    <t>seq.28297.11</t>
  </si>
  <si>
    <t>PSME3IP1</t>
  </si>
  <si>
    <t>NEFA-interacting nuclear protein NIP30</t>
  </si>
  <si>
    <t>NIP30</t>
  </si>
  <si>
    <t>Q9GZU8</t>
  </si>
  <si>
    <t>SL006723</t>
  </si>
  <si>
    <t>seq.28300.112</t>
  </si>
  <si>
    <t>ACTR1B</t>
  </si>
  <si>
    <t>Beta-centractin</t>
  </si>
  <si>
    <t>ACTY</t>
  </si>
  <si>
    <t>P42025</t>
  </si>
  <si>
    <t>SL016426</t>
  </si>
  <si>
    <t>seq.28302.46</t>
  </si>
  <si>
    <t>ZSCAN21</t>
  </si>
  <si>
    <t>Zinc finger and SCAN domain-containing protein 21</t>
  </si>
  <si>
    <t>ZSC21</t>
  </si>
  <si>
    <t>Q9Y5A6</t>
  </si>
  <si>
    <t>SL025142</t>
  </si>
  <si>
    <t>seq.28307.17</t>
  </si>
  <si>
    <t>ZNF213</t>
  </si>
  <si>
    <t>Zinc finger protein 213</t>
  </si>
  <si>
    <t>ZN213</t>
  </si>
  <si>
    <t>O14771</t>
  </si>
  <si>
    <t>SL024799</t>
  </si>
  <si>
    <t>seq.2831.29</t>
  </si>
  <si>
    <t>KLK11</t>
  </si>
  <si>
    <t>Kallikrein-11</t>
  </si>
  <si>
    <t>Kallikrein 11</t>
  </si>
  <si>
    <t>Q9UBX7</t>
  </si>
  <si>
    <t>SL002763</t>
  </si>
  <si>
    <t>seq.28310.282</t>
  </si>
  <si>
    <t>ARPC1A</t>
  </si>
  <si>
    <t>Actin-related protein 2/3 complex subunit 1A</t>
  </si>
  <si>
    <t>ARC1A</t>
  </si>
  <si>
    <t>Q92747</t>
  </si>
  <si>
    <t>SL015116</t>
  </si>
  <si>
    <t>seq.28316.3</t>
  </si>
  <si>
    <t>SPIN4</t>
  </si>
  <si>
    <t>Spindlin-4</t>
  </si>
  <si>
    <t>Q56A73</t>
  </si>
  <si>
    <t>SL021797</t>
  </si>
  <si>
    <t>seq.28319.109</t>
  </si>
  <si>
    <t>ZBED1</t>
  </si>
  <si>
    <t>Zinc finger BED domain-containing protein 1</t>
  </si>
  <si>
    <t>O96006</t>
  </si>
  <si>
    <t>SL025127</t>
  </si>
  <si>
    <t>seq.28321.4</t>
  </si>
  <si>
    <t>ATP6V0D2</t>
  </si>
  <si>
    <t>V-type proton ATPase subunit d 2</t>
  </si>
  <si>
    <t>VA0D2</t>
  </si>
  <si>
    <t>Q8N8Y2</t>
  </si>
  <si>
    <t>SL025198</t>
  </si>
  <si>
    <t>seq.28325.20</t>
  </si>
  <si>
    <t>MYBL2</t>
  </si>
  <si>
    <t>Myb-related protein B</t>
  </si>
  <si>
    <t>MYBB</t>
  </si>
  <si>
    <t>P10244</t>
  </si>
  <si>
    <t>SL007102</t>
  </si>
  <si>
    <t>seq.28326.51</t>
  </si>
  <si>
    <t>IGSF6</t>
  </si>
  <si>
    <t>Immunoglobulin superfamily member 6</t>
  </si>
  <si>
    <t>O95976</t>
  </si>
  <si>
    <t>SL007066</t>
  </si>
  <si>
    <t>seq.28328.10</t>
  </si>
  <si>
    <t>PARVG</t>
  </si>
  <si>
    <t>Gamma-parvin</t>
  </si>
  <si>
    <t>Q9HBI0</t>
  </si>
  <si>
    <t>SL024706</t>
  </si>
  <si>
    <t>seq.2833.20</t>
  </si>
  <si>
    <t>KLK4</t>
  </si>
  <si>
    <t>Kallikrein-4</t>
  </si>
  <si>
    <t>Kallikrein 4</t>
  </si>
  <si>
    <t>Q9Y5K2</t>
  </si>
  <si>
    <t>SL003800</t>
  </si>
  <si>
    <t>seq.28330.5</t>
  </si>
  <si>
    <t>WRAP53</t>
  </si>
  <si>
    <t>Telomerase Cajal body protein 1</t>
  </si>
  <si>
    <t>TCAB1</t>
  </si>
  <si>
    <t>Q9BUR4</t>
  </si>
  <si>
    <t>SL024758</t>
  </si>
  <si>
    <t>seq.28332.16</t>
  </si>
  <si>
    <t>PIKFYVE</t>
  </si>
  <si>
    <t>1-phosphatidylinositol 3-phosphate 5-kinase</t>
  </si>
  <si>
    <t>FYV1</t>
  </si>
  <si>
    <t>Q9Y2I7</t>
  </si>
  <si>
    <t>SL024717</t>
  </si>
  <si>
    <t>seq.28334.1</t>
  </si>
  <si>
    <t>AKAP8L</t>
  </si>
  <si>
    <t>A-kinase anchor protein 8-like</t>
  </si>
  <si>
    <t>AKP8L</t>
  </si>
  <si>
    <t>Q9ULX6</t>
  </si>
  <si>
    <t>SL015339</t>
  </si>
  <si>
    <t>seq.2834.54</t>
  </si>
  <si>
    <t>seq.28345.16</t>
  </si>
  <si>
    <t>FADS2</t>
  </si>
  <si>
    <t>Acyl-CoA 6-desaturase</t>
  </si>
  <si>
    <t>O95864</t>
  </si>
  <si>
    <t>SL024526</t>
  </si>
  <si>
    <t>seq.28347.12</t>
  </si>
  <si>
    <t>PCYT1B</t>
  </si>
  <si>
    <t>Choline-phosphate cytidylyltransferase B</t>
  </si>
  <si>
    <t>PCY1B</t>
  </si>
  <si>
    <t>Q9Y5K3</t>
  </si>
  <si>
    <t>SL025292</t>
  </si>
  <si>
    <t>seq.28349.10</t>
  </si>
  <si>
    <t>MIIP</t>
  </si>
  <si>
    <t>Invasion-inhibitory protein 45</t>
  </si>
  <si>
    <t>IIP45</t>
  </si>
  <si>
    <t>Q5JXC2</t>
  </si>
  <si>
    <t>SL014999</t>
  </si>
  <si>
    <t>seq.2835.1</t>
  </si>
  <si>
    <t>XRCC6</t>
  </si>
  <si>
    <t>X-ray repair cross-complementing protein 6</t>
  </si>
  <si>
    <t>Ku70</t>
  </si>
  <si>
    <t>P12956</t>
  </si>
  <si>
    <t>SL004301</t>
  </si>
  <si>
    <t>seq.28350.2</t>
  </si>
  <si>
    <t>SRP54</t>
  </si>
  <si>
    <t>Signal recognition particle 54 kDa protein</t>
  </si>
  <si>
    <t>P61011</t>
  </si>
  <si>
    <t>SL024327</t>
  </si>
  <si>
    <t>seq.28354.68</t>
  </si>
  <si>
    <t>BARHL1</t>
  </si>
  <si>
    <t>BarH-like 1 homeobox protein</t>
  </si>
  <si>
    <t>BARH1</t>
  </si>
  <si>
    <t>Q9BZE3</t>
  </si>
  <si>
    <t>SL015213</t>
  </si>
  <si>
    <t>seq.28356.52</t>
  </si>
  <si>
    <t>VSX2</t>
  </si>
  <si>
    <t>Visual system homeobox 2</t>
  </si>
  <si>
    <t>P58304</t>
  </si>
  <si>
    <t>SL025229</t>
  </si>
  <si>
    <t>seq.2836.68</t>
  </si>
  <si>
    <t>LCN2</t>
  </si>
  <si>
    <t>Neutrophil gelatinase-associated lipocalin</t>
  </si>
  <si>
    <t>Lipocalin 2</t>
  </si>
  <si>
    <t>P80188</t>
  </si>
  <si>
    <t>SL000695</t>
  </si>
  <si>
    <t>seq.28361.10</t>
  </si>
  <si>
    <t>ROPN1L</t>
  </si>
  <si>
    <t>Ropporin-1-like protein</t>
  </si>
  <si>
    <t>ROP1L</t>
  </si>
  <si>
    <t>Q96C74</t>
  </si>
  <si>
    <t>SL015133</t>
  </si>
  <si>
    <t>seq.28363.3</t>
  </si>
  <si>
    <t>ZC3H10</t>
  </si>
  <si>
    <t>Zinc finger CCCH domain-containing protein 10</t>
  </si>
  <si>
    <t>ZC3HA</t>
  </si>
  <si>
    <t>Q96K80</t>
  </si>
  <si>
    <t>SL024818</t>
  </si>
  <si>
    <t>seq.28364.66</t>
  </si>
  <si>
    <t>ELP4</t>
  </si>
  <si>
    <t>Elongator complex protein 4</t>
  </si>
  <si>
    <t>Q96EB1</t>
  </si>
  <si>
    <t>SL024868</t>
  </si>
  <si>
    <t>seq.28366.32</t>
  </si>
  <si>
    <t>GNA11</t>
  </si>
  <si>
    <t>Guanine nucleotide-binding protein subunit alpha-11</t>
  </si>
  <si>
    <t>P29992</t>
  </si>
  <si>
    <t>SL008079</t>
  </si>
  <si>
    <t>seq.2837.3</t>
  </si>
  <si>
    <t>seq.28370.46</t>
  </si>
  <si>
    <t>PDLIM2</t>
  </si>
  <si>
    <t>PDZ and LIM domain protein 2</t>
  </si>
  <si>
    <t>PDLI2</t>
  </si>
  <si>
    <t>Q96JY6</t>
  </si>
  <si>
    <t>SL013246</t>
  </si>
  <si>
    <t>seq.28372.101</t>
  </si>
  <si>
    <t>RPL26</t>
  </si>
  <si>
    <t>60S ribosomal protein L26</t>
  </si>
  <si>
    <t>RL26</t>
  </si>
  <si>
    <t>P61254</t>
  </si>
  <si>
    <t>SL013057</t>
  </si>
  <si>
    <t>seq.28378.22</t>
  </si>
  <si>
    <t>TMEM98</t>
  </si>
  <si>
    <t>Transmembrane protein 98</t>
  </si>
  <si>
    <t>TMM98</t>
  </si>
  <si>
    <t>Q9Y2Y6</t>
  </si>
  <si>
    <t>SL024976</t>
  </si>
  <si>
    <t>seq.2838.53</t>
  </si>
  <si>
    <t>MMP17</t>
  </si>
  <si>
    <t>Matrix metalloproteinase-17</t>
  </si>
  <si>
    <t>MMP-17</t>
  </si>
  <si>
    <t>Q9ULZ9</t>
  </si>
  <si>
    <t>SL003332</t>
  </si>
  <si>
    <t>seq.28380.1</t>
  </si>
  <si>
    <t>DNTTIP1</t>
  </si>
  <si>
    <t>Deoxynucleotidyltransferase terminal-interacting protein 1</t>
  </si>
  <si>
    <t>TDIF1</t>
  </si>
  <si>
    <t>Q9H147</t>
  </si>
  <si>
    <t>SL022014</t>
  </si>
  <si>
    <t>seq.28385.42</t>
  </si>
  <si>
    <t>PSMC4</t>
  </si>
  <si>
    <t>26S protease regulatory subunit 6B</t>
  </si>
  <si>
    <t>PRS6B</t>
  </si>
  <si>
    <t>P43686</t>
  </si>
  <si>
    <t>SL010963</t>
  </si>
  <si>
    <t>seq.28386.42</t>
  </si>
  <si>
    <t>PEX5L</t>
  </si>
  <si>
    <t>PEX5-related protein</t>
  </si>
  <si>
    <t>PEX5R</t>
  </si>
  <si>
    <t>Q8IYB4</t>
  </si>
  <si>
    <t>SL021484</t>
  </si>
  <si>
    <t>seq.28388.35</t>
  </si>
  <si>
    <t>PPP1R16A</t>
  </si>
  <si>
    <t>Protein phosphatase 1 regulatory subunit 16A</t>
  </si>
  <si>
    <t>PP16A</t>
  </si>
  <si>
    <t>Q96I34</t>
  </si>
  <si>
    <t>SL013243</t>
  </si>
  <si>
    <t>seq.2839.2</t>
  </si>
  <si>
    <t>seq.28391.3</t>
  </si>
  <si>
    <t>KLHL17</t>
  </si>
  <si>
    <t>Kelch-like protein 17</t>
  </si>
  <si>
    <t>KLH17</t>
  </si>
  <si>
    <t>Q6TDP4</t>
  </si>
  <si>
    <t>SL021251</t>
  </si>
  <si>
    <t>seq.28392.14</t>
  </si>
  <si>
    <t>RGL3</t>
  </si>
  <si>
    <t>Ral guanine nucleotide dissociation stimulator-like 3</t>
  </si>
  <si>
    <t>Q3MIN7</t>
  </si>
  <si>
    <t>SL025221</t>
  </si>
  <si>
    <t>seq.28394.46</t>
  </si>
  <si>
    <t>RASSF4</t>
  </si>
  <si>
    <t>Ras association domain-containing protein 4</t>
  </si>
  <si>
    <t>RASF4</t>
  </si>
  <si>
    <t>Q9H2L5</t>
  </si>
  <si>
    <t>SL012832</t>
  </si>
  <si>
    <t>seq.28397.10</t>
  </si>
  <si>
    <t>TRAF3IP1</t>
  </si>
  <si>
    <t>TRAF3-interacting protein 1</t>
  </si>
  <si>
    <t>MIPT3</t>
  </si>
  <si>
    <t>Q8TDR0</t>
  </si>
  <si>
    <t>SL025225</t>
  </si>
  <si>
    <t>seq.28398.7</t>
  </si>
  <si>
    <t>KLHL30</t>
  </si>
  <si>
    <t>Kelch-like protein 30</t>
  </si>
  <si>
    <t>KLH30</t>
  </si>
  <si>
    <t>Q0D2K2</t>
  </si>
  <si>
    <t>SL025275</t>
  </si>
  <si>
    <t>seq.28403.212</t>
  </si>
  <si>
    <t>PLCXD1</t>
  </si>
  <si>
    <t>PI-PLC X domain-containing protein 1</t>
  </si>
  <si>
    <t>PLCX1</t>
  </si>
  <si>
    <t>Q9NUJ7</t>
  </si>
  <si>
    <t>SL024788</t>
  </si>
  <si>
    <t>seq.28405.11</t>
  </si>
  <si>
    <t>TMEM11</t>
  </si>
  <si>
    <t>Transmembrane protein 11</t>
  </si>
  <si>
    <t>TMM11</t>
  </si>
  <si>
    <t>P17152</t>
  </si>
  <si>
    <t>SL014726</t>
  </si>
  <si>
    <t>seq.28407.49</t>
  </si>
  <si>
    <t>SNX20</t>
  </si>
  <si>
    <t>Sorting nexin-20</t>
  </si>
  <si>
    <t>Q7Z614</t>
  </si>
  <si>
    <t>SL024963</t>
  </si>
  <si>
    <t>seq.2841.13</t>
  </si>
  <si>
    <t>seq.28410.26</t>
  </si>
  <si>
    <t>CBFA2T2</t>
  </si>
  <si>
    <t>Protein CBFA2T2</t>
  </si>
  <si>
    <t>MTG8R</t>
  </si>
  <si>
    <t>O43439</t>
  </si>
  <si>
    <t>SL016103</t>
  </si>
  <si>
    <t>seq.28412.3</t>
  </si>
  <si>
    <t>ELAVL3</t>
  </si>
  <si>
    <t>ELAV-like protein 3</t>
  </si>
  <si>
    <t>ELAV3</t>
  </si>
  <si>
    <t>Q14576</t>
  </si>
  <si>
    <t>SL025017</t>
  </si>
  <si>
    <t>seq.28414.33</t>
  </si>
  <si>
    <t>PDCD2L</t>
  </si>
  <si>
    <t>Programmed cell death protein 2-like</t>
  </si>
  <si>
    <t>PDD2L</t>
  </si>
  <si>
    <t>Q9BRP1</t>
  </si>
  <si>
    <t>SL025090</t>
  </si>
  <si>
    <t>seq.28417.191</t>
  </si>
  <si>
    <t>CYP2B6</t>
  </si>
  <si>
    <t>Cytochrome P450 2B6</t>
  </si>
  <si>
    <t>CP2B6</t>
  </si>
  <si>
    <t>P20813</t>
  </si>
  <si>
    <t>SL014734</t>
  </si>
  <si>
    <t>seq.28418.1</t>
  </si>
  <si>
    <t>COPS7A</t>
  </si>
  <si>
    <t>COP9 signalosome complex subunit 7a</t>
  </si>
  <si>
    <t>CSN7A</t>
  </si>
  <si>
    <t>Q9UBW8</t>
  </si>
  <si>
    <t>SL025097</t>
  </si>
  <si>
    <t>seq.2843.13</t>
  </si>
  <si>
    <t>SPINT2</t>
  </si>
  <si>
    <t>Kunitz-type protease inhibitor 2</t>
  </si>
  <si>
    <t>O43291</t>
  </si>
  <si>
    <t>SL001897</t>
  </si>
  <si>
    <t>Oncology Panel 1.0 | Neuroscience Panel 1.0 | Metabolic Diseases Panel 1.0</t>
  </si>
  <si>
    <t>seq.28431.42</t>
  </si>
  <si>
    <t>METTL7A</t>
  </si>
  <si>
    <t>Methyltransferase-like protein 7A</t>
  </si>
  <si>
    <t>MET7A</t>
  </si>
  <si>
    <t>Q9H8H3</t>
  </si>
  <si>
    <t>SL010792</t>
  </si>
  <si>
    <t>seq.28432.37</t>
  </si>
  <si>
    <t>ALOX12</t>
  </si>
  <si>
    <t>Arachidonate 12-lipoxygenase, 12S-type</t>
  </si>
  <si>
    <t>LOX12</t>
  </si>
  <si>
    <t>P18054</t>
  </si>
  <si>
    <t>SL007139</t>
  </si>
  <si>
    <t>seq.28435.14</t>
  </si>
  <si>
    <t>KLF15</t>
  </si>
  <si>
    <t>Krueppel-like factor 15</t>
  </si>
  <si>
    <t>Q9UIH9</t>
  </si>
  <si>
    <t>SL024451</t>
  </si>
  <si>
    <t>seq.28436.1</t>
  </si>
  <si>
    <t>CAPZA2</t>
  </si>
  <si>
    <t>F-actin-capping protein subunit alpha-2</t>
  </si>
  <si>
    <t>CAZA2</t>
  </si>
  <si>
    <t>P47755</t>
  </si>
  <si>
    <t>SL008111</t>
  </si>
  <si>
    <t>seq.28437.17</t>
  </si>
  <si>
    <t>CLN3</t>
  </si>
  <si>
    <t>Battenin</t>
  </si>
  <si>
    <t>Q13286</t>
  </si>
  <si>
    <t>SL007401</t>
  </si>
  <si>
    <t>seq.28438.29</t>
  </si>
  <si>
    <t>TGM7</t>
  </si>
  <si>
    <t>Protein-glutamine gamma-glutamyltransferase Z</t>
  </si>
  <si>
    <t>Q96PF1</t>
  </si>
  <si>
    <t>SL013859</t>
  </si>
  <si>
    <t>seq.2844.53</t>
  </si>
  <si>
    <t>TIE1</t>
  </si>
  <si>
    <t>Tyrosine-protein kinase receptor Tie-1, soluble</t>
  </si>
  <si>
    <t>sTie-1</t>
  </si>
  <si>
    <t>P35590</t>
  </si>
  <si>
    <t>SL003199</t>
  </si>
  <si>
    <t>seq.28440.11</t>
  </si>
  <si>
    <t>HARS2</t>
  </si>
  <si>
    <t>Probable histidine--tRNA ligase, mitochondrial</t>
  </si>
  <si>
    <t>SYHM</t>
  </si>
  <si>
    <t>P49590</t>
  </si>
  <si>
    <t>SL021771</t>
  </si>
  <si>
    <t>seq.28442.35</t>
  </si>
  <si>
    <t>SMARCB1</t>
  </si>
  <si>
    <t>SWI/SNF-related matrix-associated actin-dependent regulator of chromatin subfamily B member 1</t>
  </si>
  <si>
    <t>SNF5</t>
  </si>
  <si>
    <t>Q12824</t>
  </si>
  <si>
    <t>SL025022</t>
  </si>
  <si>
    <t>seq.28443.88</t>
  </si>
  <si>
    <t>TMEM252</t>
  </si>
  <si>
    <t>Transmembrane protein 252</t>
  </si>
  <si>
    <t>TM252</t>
  </si>
  <si>
    <t>Q8N6L7</t>
  </si>
  <si>
    <t>SL024835</t>
  </si>
  <si>
    <t>seq.28446.5</t>
  </si>
  <si>
    <t>TKTL1</t>
  </si>
  <si>
    <t>Transketolase-like protein 1</t>
  </si>
  <si>
    <t>P51854</t>
  </si>
  <si>
    <t>SL024393</t>
  </si>
  <si>
    <t>seq.28448.3</t>
  </si>
  <si>
    <t>NSUN5</t>
  </si>
  <si>
    <t>Putative methyltransferase NSUN5</t>
  </si>
  <si>
    <t>Q96P11</t>
  </si>
  <si>
    <t>SL012784</t>
  </si>
  <si>
    <t>seq.28449.7</t>
  </si>
  <si>
    <t>AAAS</t>
  </si>
  <si>
    <t>Adracalin</t>
  </si>
  <si>
    <t>Aladin</t>
  </si>
  <si>
    <t>Q9NRG9</t>
  </si>
  <si>
    <t>SL004992</t>
  </si>
  <si>
    <t>seq.28451.99</t>
  </si>
  <si>
    <t>MTFP1</t>
  </si>
  <si>
    <t>Mitochondrial fission process protein 1</t>
  </si>
  <si>
    <t>Q9UDX5</t>
  </si>
  <si>
    <t>SL025084</t>
  </si>
  <si>
    <t>seq.28452.288</t>
  </si>
  <si>
    <t>GTPBP1</t>
  </si>
  <si>
    <t>GTP-binding protein 1</t>
  </si>
  <si>
    <t>GTPB1</t>
  </si>
  <si>
    <t>O00178</t>
  </si>
  <si>
    <t>SL025265</t>
  </si>
  <si>
    <t>seq.28453.62</t>
  </si>
  <si>
    <t>ZNHIT3</t>
  </si>
  <si>
    <t>Zinc finger HIT domain-containing protein 3</t>
  </si>
  <si>
    <t>ZNHI3</t>
  </si>
  <si>
    <t>Q15649</t>
  </si>
  <si>
    <t>SL025257</t>
  </si>
  <si>
    <t>seq.28454.48</t>
  </si>
  <si>
    <t>MRPS23</t>
  </si>
  <si>
    <t>28S ribosomal protein S23, mitochondrial</t>
  </si>
  <si>
    <t>RT23</t>
  </si>
  <si>
    <t>Q9Y3D9</t>
  </si>
  <si>
    <t>SL024875</t>
  </si>
  <si>
    <t>seq.28455.25</t>
  </si>
  <si>
    <t>TNIP3</t>
  </si>
  <si>
    <t>TNFAIP3-interacting protein 3</t>
  </si>
  <si>
    <t>Q96KP6</t>
  </si>
  <si>
    <t>SL011285</t>
  </si>
  <si>
    <t>seq.28456.19</t>
  </si>
  <si>
    <t>STEAP1</t>
  </si>
  <si>
    <t>Six transmembrane epithelial antigen of prostate 1</t>
  </si>
  <si>
    <t>Q9UHE8</t>
  </si>
  <si>
    <t>SL005013</t>
  </si>
  <si>
    <t>seq.28457.132</t>
  </si>
  <si>
    <t>BEND3</t>
  </si>
  <si>
    <t>BEN domain-containing protein 3</t>
  </si>
  <si>
    <t>Q5T5X7</t>
  </si>
  <si>
    <t>SL025031</t>
  </si>
  <si>
    <t>seq.28459.7</t>
  </si>
  <si>
    <t>SLC30A1</t>
  </si>
  <si>
    <t>Zinc transporter 1</t>
  </si>
  <si>
    <t>ZNT1</t>
  </si>
  <si>
    <t>Q9Y6M5</t>
  </si>
  <si>
    <t>SL010854</t>
  </si>
  <si>
    <t>seq.2846.24</t>
  </si>
  <si>
    <t>RPS27A</t>
  </si>
  <si>
    <t>Ubiquitin+1, truncated mutation for UbB</t>
  </si>
  <si>
    <t>Ubiquitin+1</t>
  </si>
  <si>
    <t>P62979</t>
  </si>
  <si>
    <t>SL000605</t>
  </si>
  <si>
    <t>seq.28460.10</t>
  </si>
  <si>
    <t>EPSTI1</t>
  </si>
  <si>
    <t>Epithelial-stromal interaction protein 1</t>
  </si>
  <si>
    <t>ESIP1</t>
  </si>
  <si>
    <t>Q96J88</t>
  </si>
  <si>
    <t>SL024524</t>
  </si>
  <si>
    <t>seq.28461.5</t>
  </si>
  <si>
    <t>PIM3</t>
  </si>
  <si>
    <t>Serine/threonine-protein kinase Pim-3</t>
  </si>
  <si>
    <t>Q86V86</t>
  </si>
  <si>
    <t>SL013839</t>
  </si>
  <si>
    <t>seq.28464.17</t>
  </si>
  <si>
    <t>LCN9</t>
  </si>
  <si>
    <t>Epididymal-specific lipocalin-9</t>
  </si>
  <si>
    <t>Q8WX39</t>
  </si>
  <si>
    <t>SL012748</t>
  </si>
  <si>
    <t>seq.28465.8</t>
  </si>
  <si>
    <t>TMPRSS4</t>
  </si>
  <si>
    <t>Transmembrane protease, serine 4</t>
  </si>
  <si>
    <t>TMPS4</t>
  </si>
  <si>
    <t>Q9NRS4</t>
  </si>
  <si>
    <t>SL007706</t>
  </si>
  <si>
    <t>seq.28466.2</t>
  </si>
  <si>
    <t>ID4</t>
  </si>
  <si>
    <t>DNA-binding protein inhibitor ID-4</t>
  </si>
  <si>
    <t>P47928</t>
  </si>
  <si>
    <t>SL005489</t>
  </si>
  <si>
    <t>seq.28467.4</t>
  </si>
  <si>
    <t>HOXB6</t>
  </si>
  <si>
    <t>Homeobox protein Hox-B6</t>
  </si>
  <si>
    <t>HXB6</t>
  </si>
  <si>
    <t>P17509</t>
  </si>
  <si>
    <t>SL014728</t>
  </si>
  <si>
    <t>seq.28468.374</t>
  </si>
  <si>
    <t>RBMS2</t>
  </si>
  <si>
    <t>RNA-binding motif, single-stranded-interacting protein 2</t>
  </si>
  <si>
    <t>Q15434</t>
  </si>
  <si>
    <t>SL014965</t>
  </si>
  <si>
    <t>seq.28469.16</t>
  </si>
  <si>
    <t>SOX14</t>
  </si>
  <si>
    <t>Transcription factor SOX-14</t>
  </si>
  <si>
    <t>O95416</t>
  </si>
  <si>
    <t>SL021795</t>
  </si>
  <si>
    <t>seq.28472.26</t>
  </si>
  <si>
    <t>ACSL4</t>
  </si>
  <si>
    <t>Long-chain-fatty-acid--CoA ligase 4</t>
  </si>
  <si>
    <t>O60488</t>
  </si>
  <si>
    <t>SL023193</t>
  </si>
  <si>
    <t>seq.28473.18</t>
  </si>
  <si>
    <t>TFDP1</t>
  </si>
  <si>
    <t>Transcription factor Dp-1</t>
  </si>
  <si>
    <t>DP1</t>
  </si>
  <si>
    <t>Q14186</t>
  </si>
  <si>
    <t>SL000660</t>
  </si>
  <si>
    <t>seq.28474.19</t>
  </si>
  <si>
    <t>ABCG1</t>
  </si>
  <si>
    <t>ATP-binding cassette sub-family G member 1</t>
  </si>
  <si>
    <t>P45844</t>
  </si>
  <si>
    <t>SL018852</t>
  </si>
  <si>
    <t>seq.28475.3</t>
  </si>
  <si>
    <t>C1orf174</t>
  </si>
  <si>
    <t>UPF0688 protein C1orf174</t>
  </si>
  <si>
    <t>CA174</t>
  </si>
  <si>
    <t>Q8IYL3</t>
  </si>
  <si>
    <t>SL025205</t>
  </si>
  <si>
    <t>seq.28476.10</t>
  </si>
  <si>
    <t>SMAP</t>
  </si>
  <si>
    <t>Small acidic protein</t>
  </si>
  <si>
    <t>O00193</t>
  </si>
  <si>
    <t>SL012979</t>
  </si>
  <si>
    <t>seq.28477.14</t>
  </si>
  <si>
    <t>PTGES</t>
  </si>
  <si>
    <t>Prostaglandin E synthase</t>
  </si>
  <si>
    <t>O14684</t>
  </si>
  <si>
    <t>SL004596</t>
  </si>
  <si>
    <t>seq.28478.402</t>
  </si>
  <si>
    <t>MC4R</t>
  </si>
  <si>
    <t>Melanocortin receptor 4</t>
  </si>
  <si>
    <t>P32245</t>
  </si>
  <si>
    <t>SL016228</t>
  </si>
  <si>
    <t>seq.28479.1</t>
  </si>
  <si>
    <t>INSM1</t>
  </si>
  <si>
    <t>Insulinoma-associated protein 1</t>
  </si>
  <si>
    <t>Q01101</t>
  </si>
  <si>
    <t>SL020605</t>
  </si>
  <si>
    <t>seq.2848.2</t>
  </si>
  <si>
    <t>seq.28481.60</t>
  </si>
  <si>
    <t>FOXA1</t>
  </si>
  <si>
    <t>Hepatocyte nuclear factor 3-alpha</t>
  </si>
  <si>
    <t>P55317</t>
  </si>
  <si>
    <t>SL016229</t>
  </si>
  <si>
    <t>seq.28482.113</t>
  </si>
  <si>
    <t>ASCL1</t>
  </si>
  <si>
    <t>Achaete-scute homolog 1</t>
  </si>
  <si>
    <t>P50553</t>
  </si>
  <si>
    <t>SL016053</t>
  </si>
  <si>
    <t>seq.28483.17</t>
  </si>
  <si>
    <t>GTF2F1</t>
  </si>
  <si>
    <t>General transcription factor IIF subunit 1</t>
  </si>
  <si>
    <t>T2FA</t>
  </si>
  <si>
    <t>P35269</t>
  </si>
  <si>
    <t>SL013034</t>
  </si>
  <si>
    <t>seq.28484.25</t>
  </si>
  <si>
    <t>CENPB</t>
  </si>
  <si>
    <t>Major centromere autoantigen B</t>
  </si>
  <si>
    <t>P07199</t>
  </si>
  <si>
    <t>SL024865</t>
  </si>
  <si>
    <t>seq.28486.59</t>
  </si>
  <si>
    <t>CHAF1B</t>
  </si>
  <si>
    <t>Chromatin assembly factor 1 subunit B</t>
  </si>
  <si>
    <t>CAF1B</t>
  </si>
  <si>
    <t>Q13112</t>
  </si>
  <si>
    <t>SL018883</t>
  </si>
  <si>
    <t>seq.28487.7</t>
  </si>
  <si>
    <t>ARX</t>
  </si>
  <si>
    <t>Homeobox protein ARX</t>
  </si>
  <si>
    <t>Q96QS3</t>
  </si>
  <si>
    <t>SL024491</t>
  </si>
  <si>
    <t>seq.28488.9</t>
  </si>
  <si>
    <t>CHCHD3</t>
  </si>
  <si>
    <t>Coiled-coil-helix-coiled-coil-helix domain-containing protein 3, mitochondrial</t>
  </si>
  <si>
    <t>CHCH3</t>
  </si>
  <si>
    <t>Q9NX63</t>
  </si>
  <si>
    <t>SL015283</t>
  </si>
  <si>
    <t>seq.2849.49</t>
  </si>
  <si>
    <t>AIF1</t>
  </si>
  <si>
    <t>Allograft inflammatory factor 1</t>
  </si>
  <si>
    <t>P55008</t>
  </si>
  <si>
    <t>SL004768</t>
  </si>
  <si>
    <t>seq.28490.10</t>
  </si>
  <si>
    <t>OSGIN1</t>
  </si>
  <si>
    <t>Oxidative stress-induced growth inhibitor 1</t>
  </si>
  <si>
    <t>OSGI1</t>
  </si>
  <si>
    <t>Q9UJX0</t>
  </si>
  <si>
    <t>SL015317</t>
  </si>
  <si>
    <t>seq.28491.3</t>
  </si>
  <si>
    <t>TPTE</t>
  </si>
  <si>
    <t>Putative tyrosine-protein phosphatase TPTE</t>
  </si>
  <si>
    <t>P56180</t>
  </si>
  <si>
    <t>SL016439</t>
  </si>
  <si>
    <t>seq.28493.64</t>
  </si>
  <si>
    <t>CYP51A1</t>
  </si>
  <si>
    <t>Cytochrome P450 51A1</t>
  </si>
  <si>
    <t>CP51A</t>
  </si>
  <si>
    <t>Q16850</t>
  </si>
  <si>
    <t>SL006555</t>
  </si>
  <si>
    <t>seq.28494.11</t>
  </si>
  <si>
    <t>CDC20</t>
  </si>
  <si>
    <t>Cell division cycle protein 20 homolog</t>
  </si>
  <si>
    <t>Q12834</t>
  </si>
  <si>
    <t>SL005031</t>
  </si>
  <si>
    <t>seq.28495.10</t>
  </si>
  <si>
    <t>HOXA9</t>
  </si>
  <si>
    <t>Homeobox protein Hox-A9</t>
  </si>
  <si>
    <t>HXA9</t>
  </si>
  <si>
    <t>P31269</t>
  </si>
  <si>
    <t>SL013769</t>
  </si>
  <si>
    <t>seq.28497.28</t>
  </si>
  <si>
    <t>KPNA3</t>
  </si>
  <si>
    <t>Importin subunit alpha-4</t>
  </si>
  <si>
    <t>O00505</t>
  </si>
  <si>
    <t>SL021247</t>
  </si>
  <si>
    <t>seq.28499.23</t>
  </si>
  <si>
    <t>EFCC1</t>
  </si>
  <si>
    <t>EF-hand and coiled-coil domain-containing protein 1</t>
  </si>
  <si>
    <t>Q9HA90</t>
  </si>
  <si>
    <t>SL023544</t>
  </si>
  <si>
    <t>seq.28500.31</t>
  </si>
  <si>
    <t>CNIH3</t>
  </si>
  <si>
    <t>Protein cornichon homolog 3</t>
  </si>
  <si>
    <t>Q8TBE1</t>
  </si>
  <si>
    <t>SL024782</t>
  </si>
  <si>
    <t>seq.28501.1</t>
  </si>
  <si>
    <t>POLR1G</t>
  </si>
  <si>
    <t>DNA-directed RNA polymerase I subunit RPA34</t>
  </si>
  <si>
    <t>RPA34</t>
  </si>
  <si>
    <t>O15446</t>
  </si>
  <si>
    <t>SL025244</t>
  </si>
  <si>
    <t>seq.28502.68</t>
  </si>
  <si>
    <t>CNOT11</t>
  </si>
  <si>
    <t>CCR4-NOT transcription complex subunit 11</t>
  </si>
  <si>
    <t>CNO11</t>
  </si>
  <si>
    <t>Q9UKZ1</t>
  </si>
  <si>
    <t>SL025202</t>
  </si>
  <si>
    <t>seq.28503.1</t>
  </si>
  <si>
    <t>EIF2D</t>
  </si>
  <si>
    <t>Eukaryotic translation initiation factor 2D</t>
  </si>
  <si>
    <t>P41214</t>
  </si>
  <si>
    <t>SL024521</t>
  </si>
  <si>
    <t>seq.28504.109</t>
  </si>
  <si>
    <t>DGCR6L</t>
  </si>
  <si>
    <t>Protein DGCR6L</t>
  </si>
  <si>
    <t>DGC6L</t>
  </si>
  <si>
    <t>Q9BY27</t>
  </si>
  <si>
    <t>SL022007</t>
  </si>
  <si>
    <t>seq.28505.2</t>
  </si>
  <si>
    <t>MOAP1</t>
  </si>
  <si>
    <t>Modulator of apoptosis 1</t>
  </si>
  <si>
    <t>Q96BY2</t>
  </si>
  <si>
    <t>SL020953</t>
  </si>
  <si>
    <t>seq.28506.36</t>
  </si>
  <si>
    <t>FGF14</t>
  </si>
  <si>
    <t>Fibroblast growth factor 14</t>
  </si>
  <si>
    <t>Q92915</t>
  </si>
  <si>
    <t>SL007586</t>
  </si>
  <si>
    <t>seq.28507.21</t>
  </si>
  <si>
    <t>SOX21</t>
  </si>
  <si>
    <t>Transcription factor SOX-21</t>
  </si>
  <si>
    <t>Q9Y651</t>
  </si>
  <si>
    <t>SL021794</t>
  </si>
  <si>
    <t>seq.2851.63</t>
  </si>
  <si>
    <t>C5a anaphylatoxin</t>
  </si>
  <si>
    <t>C5a</t>
  </si>
  <si>
    <t>SL000320</t>
  </si>
  <si>
    <t>seq.28510.11</t>
  </si>
  <si>
    <t>AIRE</t>
  </si>
  <si>
    <t>Autoimmune regulator</t>
  </si>
  <si>
    <t>O43918</t>
  </si>
  <si>
    <t>SL018855</t>
  </si>
  <si>
    <t>seq.28513.58</t>
  </si>
  <si>
    <t>TUBE1</t>
  </si>
  <si>
    <t>Tubulin epsilon chain</t>
  </si>
  <si>
    <t>TBE</t>
  </si>
  <si>
    <t>Q9UJT0</t>
  </si>
  <si>
    <t>SL024399</t>
  </si>
  <si>
    <t>seq.28514.430</t>
  </si>
  <si>
    <t>GID4</t>
  </si>
  <si>
    <t>Glucose-induced degradation protein 4 homolog</t>
  </si>
  <si>
    <t>Q8IVV7</t>
  </si>
  <si>
    <t>SL025181</t>
  </si>
  <si>
    <t>seq.28515.30</t>
  </si>
  <si>
    <t>PHF24</t>
  </si>
  <si>
    <t>PHD finger protein 24</t>
  </si>
  <si>
    <t>Q9UPV7</t>
  </si>
  <si>
    <t>SL025228</t>
  </si>
  <si>
    <t>seq.28517.32</t>
  </si>
  <si>
    <t>CCDC9B</t>
  </si>
  <si>
    <t>Uncharacterized protein C15orf52</t>
  </si>
  <si>
    <t>CO052</t>
  </si>
  <si>
    <t>Q6ZUT6</t>
  </si>
  <si>
    <t>SL014530</t>
  </si>
  <si>
    <t>seq.28520.1</t>
  </si>
  <si>
    <t>COPS6</t>
  </si>
  <si>
    <t>COP9 signalosome complex subunit 6</t>
  </si>
  <si>
    <t>CSN6</t>
  </si>
  <si>
    <t>Q7L5N1</t>
  </si>
  <si>
    <t>SL024760</t>
  </si>
  <si>
    <t>seq.28521.13</t>
  </si>
  <si>
    <t>ANKRD7</t>
  </si>
  <si>
    <t>Ankyrin repeat domain-containing protein 7</t>
  </si>
  <si>
    <t>ANKR7</t>
  </si>
  <si>
    <t>Q92527</t>
  </si>
  <si>
    <t>SL024164</t>
  </si>
  <si>
    <t>seq.28522.4</t>
  </si>
  <si>
    <t>H1-1</t>
  </si>
  <si>
    <t>Histone H1.1</t>
  </si>
  <si>
    <t>H11</t>
  </si>
  <si>
    <t>Q02539</t>
  </si>
  <si>
    <t>SL008172</t>
  </si>
  <si>
    <t>seq.28523.9</t>
  </si>
  <si>
    <t>ATP6V1B2</t>
  </si>
  <si>
    <t>V-type proton ATPase subunit B, brain isoform</t>
  </si>
  <si>
    <t>VATB2</t>
  </si>
  <si>
    <t>P21281</t>
  </si>
  <si>
    <t>SL013671</t>
  </si>
  <si>
    <t>seq.28528.160</t>
  </si>
  <si>
    <t>NEBL</t>
  </si>
  <si>
    <t>Nebulette</t>
  </si>
  <si>
    <t>O76041</t>
  </si>
  <si>
    <t>SL007987</t>
  </si>
  <si>
    <t>seq.2853.68</t>
  </si>
  <si>
    <t>CHEK1</t>
  </si>
  <si>
    <t>Serine/threonine-protein kinase Chk1</t>
  </si>
  <si>
    <t>CHK1</t>
  </si>
  <si>
    <t>O14757</t>
  </si>
  <si>
    <t>SL006911</t>
  </si>
  <si>
    <t>seq.28531.3</t>
  </si>
  <si>
    <t>WASHC1</t>
  </si>
  <si>
    <t>WASH complex subunit 1</t>
  </si>
  <si>
    <t>WASH1</t>
  </si>
  <si>
    <t>A8K0Z3</t>
  </si>
  <si>
    <t>SL025204</t>
  </si>
  <si>
    <t>seq.28534.20</t>
  </si>
  <si>
    <t>TCEANC2</t>
  </si>
  <si>
    <t>Transcription elongation factor A N-terminal and central domain-containing protein 2</t>
  </si>
  <si>
    <t>TEAN2</t>
  </si>
  <si>
    <t>Q96MN5</t>
  </si>
  <si>
    <t>SL024839</t>
  </si>
  <si>
    <t>seq.28535.14</t>
  </si>
  <si>
    <t>RNF113A</t>
  </si>
  <si>
    <t>RING finger protein 113A</t>
  </si>
  <si>
    <t>R113A</t>
  </si>
  <si>
    <t>O15541</t>
  </si>
  <si>
    <t>SL014607</t>
  </si>
  <si>
    <t>seq.28536.7</t>
  </si>
  <si>
    <t>SNX32</t>
  </si>
  <si>
    <t>Sorting nexin-32</t>
  </si>
  <si>
    <t>Q86XE0</t>
  </si>
  <si>
    <t>SL021793</t>
  </si>
  <si>
    <t>seq.28537.13</t>
  </si>
  <si>
    <t>TXLNB</t>
  </si>
  <si>
    <t>Beta-taxilin</t>
  </si>
  <si>
    <t>Q8N3L3</t>
  </si>
  <si>
    <t>SL006640</t>
  </si>
  <si>
    <t>seq.28540.15</t>
  </si>
  <si>
    <t>CBLN3</t>
  </si>
  <si>
    <t>Cerebellin-3</t>
  </si>
  <si>
    <t>Q6UW01</t>
  </si>
  <si>
    <t>SL012585</t>
  </si>
  <si>
    <t>seq.28541.10</t>
  </si>
  <si>
    <t>SAP30BP</t>
  </si>
  <si>
    <t>SAP30-binding protein</t>
  </si>
  <si>
    <t>S30BP</t>
  </si>
  <si>
    <t>Q9UHR5</t>
  </si>
  <si>
    <t>SL025101</t>
  </si>
  <si>
    <t>seq.28543.23</t>
  </si>
  <si>
    <t>CLVS1</t>
  </si>
  <si>
    <t>Retinaldehyde-binding protein 1-like protein 1</t>
  </si>
  <si>
    <t>RLBL1</t>
  </si>
  <si>
    <t>Q8IUQ0</t>
  </si>
  <si>
    <t>SL011995</t>
  </si>
  <si>
    <t>seq.28544.34</t>
  </si>
  <si>
    <t>PPP1R7</t>
  </si>
  <si>
    <t>Protein phosphatase 1 regulatory subunit 7</t>
  </si>
  <si>
    <t>PP1R7</t>
  </si>
  <si>
    <t>Q15435</t>
  </si>
  <si>
    <t>SL008726</t>
  </si>
  <si>
    <t>seq.28547.3</t>
  </si>
  <si>
    <t>C9orf78</t>
  </si>
  <si>
    <t>Uncharacterized protein C9orf78</t>
  </si>
  <si>
    <t>CI078</t>
  </si>
  <si>
    <t>Q9NZ63</t>
  </si>
  <si>
    <t>SL010774</t>
  </si>
  <si>
    <t>seq.28548.111</t>
  </si>
  <si>
    <t>TMEM109</t>
  </si>
  <si>
    <t>Transmembrane protein 109</t>
  </si>
  <si>
    <t>TM109</t>
  </si>
  <si>
    <t>Q9BVC6</t>
  </si>
  <si>
    <t>SL010785</t>
  </si>
  <si>
    <t>seq.2855.49</t>
  </si>
  <si>
    <t>MAPK3</t>
  </si>
  <si>
    <t>Mitogen-activated protein kinase 3</t>
  </si>
  <si>
    <t>ERK-1</t>
  </si>
  <si>
    <t>P27361</t>
  </si>
  <si>
    <t>SL000409</t>
  </si>
  <si>
    <t>seq.28554.1</t>
  </si>
  <si>
    <t>ALX3</t>
  </si>
  <si>
    <t>Homeobox protein aristaless-like 3</t>
  </si>
  <si>
    <t>O95076</t>
  </si>
  <si>
    <t>SL025295</t>
  </si>
  <si>
    <t>seq.28556.2</t>
  </si>
  <si>
    <t>CEP19</t>
  </si>
  <si>
    <t>Centrosomal protein of 19 kDa</t>
  </si>
  <si>
    <t>Q96LK0</t>
  </si>
  <si>
    <t>SL024794</t>
  </si>
  <si>
    <t>seq.28557.17</t>
  </si>
  <si>
    <t>BNIP2</t>
  </si>
  <si>
    <t>BCL2/adenovirus E1B 19 kDa protein-interacting protein 2</t>
  </si>
  <si>
    <t>Q12982</t>
  </si>
  <si>
    <t>SL007382</t>
  </si>
  <si>
    <t>seq.28558.10</t>
  </si>
  <si>
    <t>KHDC3L</t>
  </si>
  <si>
    <t>KHDC3-like protein</t>
  </si>
  <si>
    <t>KHD3L</t>
  </si>
  <si>
    <t>Q587J8</t>
  </si>
  <si>
    <t>SL025273</t>
  </si>
  <si>
    <t>seq.28559.149</t>
  </si>
  <si>
    <t>LRRC40</t>
  </si>
  <si>
    <t>Leucine-rich repeat-containing protein 40</t>
  </si>
  <si>
    <t>LRC40</t>
  </si>
  <si>
    <t>Q9H9A6</t>
  </si>
  <si>
    <t>SL010870</t>
  </si>
  <si>
    <t>seq.28560.4</t>
  </si>
  <si>
    <t>INTS13</t>
  </si>
  <si>
    <t>Uncharacterized protein C12orf11</t>
  </si>
  <si>
    <t>CL011</t>
  </si>
  <si>
    <t>Q9NVM9</t>
  </si>
  <si>
    <t>SL015536</t>
  </si>
  <si>
    <t>seq.28562.10</t>
  </si>
  <si>
    <t>THEM6</t>
  </si>
  <si>
    <t>Uncharacterized protein C8orf55</t>
  </si>
  <si>
    <t>CH055</t>
  </si>
  <si>
    <t>Q8WUY1</t>
  </si>
  <si>
    <t>SL010803</t>
  </si>
  <si>
    <t>seq.28563.1</t>
  </si>
  <si>
    <t>CWC15</t>
  </si>
  <si>
    <t>Protein CWC15 homolog</t>
  </si>
  <si>
    <t>Q9P013</t>
  </si>
  <si>
    <t>SL013285</t>
  </si>
  <si>
    <t>seq.28564.11</t>
  </si>
  <si>
    <t>RTL10</t>
  </si>
  <si>
    <t>Protein Bop</t>
  </si>
  <si>
    <t>BOP</t>
  </si>
  <si>
    <t>Q7L3V2</t>
  </si>
  <si>
    <t>SL024798</t>
  </si>
  <si>
    <t>seq.28566.11</t>
  </si>
  <si>
    <t>PDX1</t>
  </si>
  <si>
    <t>Pancreas/duodenum homeobox protein 1</t>
  </si>
  <si>
    <t>P52945</t>
  </si>
  <si>
    <t>SL007275</t>
  </si>
  <si>
    <t>seq.28568.60</t>
  </si>
  <si>
    <t>GRK4</t>
  </si>
  <si>
    <t>G protein-coupled receptor kinase 4</t>
  </si>
  <si>
    <t>P32298</t>
  </si>
  <si>
    <t>SL024542</t>
  </si>
  <si>
    <t>seq.2857.70</t>
  </si>
  <si>
    <t>NR3C1</t>
  </si>
  <si>
    <t>Glucocorticoid receptor</t>
  </si>
  <si>
    <t>P04150</t>
  </si>
  <si>
    <t>SL006914</t>
  </si>
  <si>
    <t>seq.28571.14</t>
  </si>
  <si>
    <t>SPIN2B</t>
  </si>
  <si>
    <t>Spindlin-2B</t>
  </si>
  <si>
    <t>SPI2B</t>
  </si>
  <si>
    <t>Q9BPZ2</t>
  </si>
  <si>
    <t>SL025077</t>
  </si>
  <si>
    <t>seq.28572.10</t>
  </si>
  <si>
    <t>TFE3</t>
  </si>
  <si>
    <t>Transcription factor E3</t>
  </si>
  <si>
    <t>P19532</t>
  </si>
  <si>
    <t>SL024843</t>
  </si>
  <si>
    <t>seq.28574.69</t>
  </si>
  <si>
    <t>TRIM68</t>
  </si>
  <si>
    <t>E3 ubiquitin-protein ligase TRIM68</t>
  </si>
  <si>
    <t>TRI68</t>
  </si>
  <si>
    <t>Q6AZZ1</t>
  </si>
  <si>
    <t>SL025299</t>
  </si>
  <si>
    <t>seq.28575.12</t>
  </si>
  <si>
    <t>SOX8</t>
  </si>
  <si>
    <t>Transcription factor SOX-8</t>
  </si>
  <si>
    <t>P57073</t>
  </si>
  <si>
    <t>SL014859</t>
  </si>
  <si>
    <t>seq.28576.19</t>
  </si>
  <si>
    <t>PXDC1</t>
  </si>
  <si>
    <t>chromosome 6 open reading frame 145</t>
  </si>
  <si>
    <t>C6orf145 protein</t>
  </si>
  <si>
    <t>Q5TGL8</t>
  </si>
  <si>
    <t>SL005433</t>
  </si>
  <si>
    <t>seq.28577.14</t>
  </si>
  <si>
    <t>CABYR</t>
  </si>
  <si>
    <t>Calcium-binding tyrosine phosphorylation-regulated protein</t>
  </si>
  <si>
    <t>O75952</t>
  </si>
  <si>
    <t>SL006412</t>
  </si>
  <si>
    <t>seq.2858.29</t>
  </si>
  <si>
    <t>seq.28583.13</t>
  </si>
  <si>
    <t>ABLIM2</t>
  </si>
  <si>
    <t>Actin-binding LIM protein 2</t>
  </si>
  <si>
    <t>ABLM2</t>
  </si>
  <si>
    <t>Q6H8Q1</t>
  </si>
  <si>
    <t>SL015016</t>
  </si>
  <si>
    <t>seq.28585.112</t>
  </si>
  <si>
    <t>ORC4</t>
  </si>
  <si>
    <t>Origin recognition complex subunit 4</t>
  </si>
  <si>
    <t>O43929</t>
  </si>
  <si>
    <t>SL024949</t>
  </si>
  <si>
    <t>seq.28586.100</t>
  </si>
  <si>
    <t>SRPRA</t>
  </si>
  <si>
    <t>Signal recognition particle receptor subunit alpha</t>
  </si>
  <si>
    <t>SRPR</t>
  </si>
  <si>
    <t>P08240</t>
  </si>
  <si>
    <t>SL011174</t>
  </si>
  <si>
    <t>seq.28588.47</t>
  </si>
  <si>
    <t>SMU1</t>
  </si>
  <si>
    <t>Smu-1 suppressor of mec-8 and unc-52 protein homolog</t>
  </si>
  <si>
    <t>Q2TAY7</t>
  </si>
  <si>
    <t>SL006558</t>
  </si>
  <si>
    <t>seq.28589.4</t>
  </si>
  <si>
    <t>PLIN1</t>
  </si>
  <si>
    <t>Perilipin</t>
  </si>
  <si>
    <t>PLIN</t>
  </si>
  <si>
    <t>O60240</t>
  </si>
  <si>
    <t>SL007967</t>
  </si>
  <si>
    <t>seq.2859.69</t>
  </si>
  <si>
    <t>HDAC8</t>
  </si>
  <si>
    <t>Histone deacetylase 8</t>
  </si>
  <si>
    <t>Q9BY41</t>
  </si>
  <si>
    <t>SL004723</t>
  </si>
  <si>
    <t>seq.28591.156</t>
  </si>
  <si>
    <t>FOXQ1</t>
  </si>
  <si>
    <t>Forkhead box protein Q1</t>
  </si>
  <si>
    <t>Q9C009</t>
  </si>
  <si>
    <t>SL013865</t>
  </si>
  <si>
    <t>seq.28592.12</t>
  </si>
  <si>
    <t>CZIB</t>
  </si>
  <si>
    <t>CXXC motif containing zinc binding protein</t>
  </si>
  <si>
    <t>Q9NWV4</t>
  </si>
  <si>
    <t>SL024793</t>
  </si>
  <si>
    <t>seq.28593.17</t>
  </si>
  <si>
    <t>WASHC3</t>
  </si>
  <si>
    <t>WASH complex subunit 3</t>
  </si>
  <si>
    <t>WASC3</t>
  </si>
  <si>
    <t>Q9Y3C0</t>
  </si>
  <si>
    <t>SL024791</t>
  </si>
  <si>
    <t>seq.28594.228</t>
  </si>
  <si>
    <t>SOX4</t>
  </si>
  <si>
    <t>Transcription factor SOX-4</t>
  </si>
  <si>
    <t>Q06945</t>
  </si>
  <si>
    <t>SL007368</t>
  </si>
  <si>
    <t>seq.28597.101</t>
  </si>
  <si>
    <t>IFRD2</t>
  </si>
  <si>
    <t>Interferon-related developmental regulator 2</t>
  </si>
  <si>
    <t>Q12894</t>
  </si>
  <si>
    <t>SL024772</t>
  </si>
  <si>
    <t>seq.28598.2</t>
  </si>
  <si>
    <t>SYNGR2</t>
  </si>
  <si>
    <t>Synaptogyrin-2</t>
  </si>
  <si>
    <t>SNG2</t>
  </si>
  <si>
    <t>O43760</t>
  </si>
  <si>
    <t>SL014623</t>
  </si>
  <si>
    <t>seq.28599.10</t>
  </si>
  <si>
    <t>ARID3B</t>
  </si>
  <si>
    <t>AT-rich interactive domain-containing protein 3B</t>
  </si>
  <si>
    <t>ARI3B</t>
  </si>
  <si>
    <t>Q8IVW6</t>
  </si>
  <si>
    <t>SL021127</t>
  </si>
  <si>
    <t>seq.2860.19</t>
  </si>
  <si>
    <t>KPNA2</t>
  </si>
  <si>
    <t>Importin subunit alpha-1</t>
  </si>
  <si>
    <t>Karyopherin-a2</t>
  </si>
  <si>
    <t>P52292</t>
  </si>
  <si>
    <t>SL004718</t>
  </si>
  <si>
    <t>seq.28601.107</t>
  </si>
  <si>
    <t>UBXN2A</t>
  </si>
  <si>
    <t>UBX domain-containing protein 2A</t>
  </si>
  <si>
    <t>UBX2A</t>
  </si>
  <si>
    <t>P68543</t>
  </si>
  <si>
    <t>SL021482</t>
  </si>
  <si>
    <t>seq.28602.21</t>
  </si>
  <si>
    <t>SLC7A1</t>
  </si>
  <si>
    <t>High-affinity cationic amino acid transporter 1</t>
  </si>
  <si>
    <t>CTR1</t>
  </si>
  <si>
    <t>P30825</t>
  </si>
  <si>
    <t>SL007187</t>
  </si>
  <si>
    <t>seq.28603.4</t>
  </si>
  <si>
    <t>PAFAH1B1</t>
  </si>
  <si>
    <t>Platelet-activating factor acetylhydrolase IB subunit alpha</t>
  </si>
  <si>
    <t>LIS1</t>
  </si>
  <si>
    <t>P43034</t>
  </si>
  <si>
    <t>SL013038</t>
  </si>
  <si>
    <t>seq.28606.1</t>
  </si>
  <si>
    <t>PERP</t>
  </si>
  <si>
    <t>p53 apoptosis effector related to PMP-22</t>
  </si>
  <si>
    <t>Q96FX8</t>
  </si>
  <si>
    <t>SL024804</t>
  </si>
  <si>
    <t>seq.28609.12</t>
  </si>
  <si>
    <t>RAB11FIP4</t>
  </si>
  <si>
    <t>Rab11 family-interacting protein 4</t>
  </si>
  <si>
    <t>RFIP4</t>
  </si>
  <si>
    <t>Q86YS3</t>
  </si>
  <si>
    <t>SL025219</t>
  </si>
  <si>
    <t>seq.28611.3</t>
  </si>
  <si>
    <t>MRNIP</t>
  </si>
  <si>
    <t>MRN complex-interacting protein</t>
  </si>
  <si>
    <t>Q6NTE8</t>
  </si>
  <si>
    <t>SL025206</t>
  </si>
  <si>
    <t>seq.28612.28</t>
  </si>
  <si>
    <t>ATP6V0C</t>
  </si>
  <si>
    <t>Vacuolar ATP synthase 16 kDa proteolipid subunit</t>
  </si>
  <si>
    <t>VATL</t>
  </si>
  <si>
    <t>P27449</t>
  </si>
  <si>
    <t>SL010852</t>
  </si>
  <si>
    <t>seq.28615.185</t>
  </si>
  <si>
    <t>PI4K2A</t>
  </si>
  <si>
    <t>Phosphatidylinositol 4-kinase type 2-alpha</t>
  </si>
  <si>
    <t>P4K2A</t>
  </si>
  <si>
    <t>Q9BTU6</t>
  </si>
  <si>
    <t>SL010808</t>
  </si>
  <si>
    <t>seq.28616.50</t>
  </si>
  <si>
    <t>MSX1</t>
  </si>
  <si>
    <t>Homeobox protein MSX-1</t>
  </si>
  <si>
    <t>MSX-1</t>
  </si>
  <si>
    <t>P28360</t>
  </si>
  <si>
    <t>SL004090</t>
  </si>
  <si>
    <t>seq.28617.326</t>
  </si>
  <si>
    <t>NUTM2G</t>
  </si>
  <si>
    <t>NUT family member 2G</t>
  </si>
  <si>
    <t>NTM2G</t>
  </si>
  <si>
    <t>Q5VZR2</t>
  </si>
  <si>
    <t>SL025348</t>
  </si>
  <si>
    <t>seq.28619.32</t>
  </si>
  <si>
    <t>UBE2E2</t>
  </si>
  <si>
    <t>Ubiquitin-conjugating enzyme E2 E2</t>
  </si>
  <si>
    <t>UB2E2</t>
  </si>
  <si>
    <t>Q96LR5</t>
  </si>
  <si>
    <t>SL013247</t>
  </si>
  <si>
    <t>seq.28620.2</t>
  </si>
  <si>
    <t>KCNJ6</t>
  </si>
  <si>
    <t>G protein-activated inward rectifier potassium channel 2</t>
  </si>
  <si>
    <t>IRK6</t>
  </si>
  <si>
    <t>P48051</t>
  </si>
  <si>
    <t>SL018908</t>
  </si>
  <si>
    <t>seq.28624.304</t>
  </si>
  <si>
    <t>MAGEB4</t>
  </si>
  <si>
    <t>Melanoma-associated antigen B4</t>
  </si>
  <si>
    <t>MAGB4</t>
  </si>
  <si>
    <t>O15481</t>
  </si>
  <si>
    <t>SL006402</t>
  </si>
  <si>
    <t>seq.28625.3</t>
  </si>
  <si>
    <t>MED31</t>
  </si>
  <si>
    <t>Mediator of RNA polymerase II transcription subunit 31</t>
  </si>
  <si>
    <t>Q9Y3C7</t>
  </si>
  <si>
    <t>SL024792</t>
  </si>
  <si>
    <t>seq.28626.36</t>
  </si>
  <si>
    <t>TSNAX</t>
  </si>
  <si>
    <t>Translin-associated protein X</t>
  </si>
  <si>
    <t>Q99598</t>
  </si>
  <si>
    <t>SL022270</t>
  </si>
  <si>
    <t>seq.28628.142</t>
  </si>
  <si>
    <t>SSX2</t>
  </si>
  <si>
    <t>Synovial sarcoma, X breakpoint 2</t>
  </si>
  <si>
    <t>Q16385</t>
  </si>
  <si>
    <t>SL005068</t>
  </si>
  <si>
    <t>seq.28629.192</t>
  </si>
  <si>
    <t>TERF2</t>
  </si>
  <si>
    <t>Telomeric repeat-binding factor 2</t>
  </si>
  <si>
    <t>Q15554</t>
  </si>
  <si>
    <t>SL023061</t>
  </si>
  <si>
    <t>seq.28633.4</t>
  </si>
  <si>
    <t>LPCAT1</t>
  </si>
  <si>
    <t>1-acylglycerophosphocholine O-acyltransferase 1</t>
  </si>
  <si>
    <t>PCAT1</t>
  </si>
  <si>
    <t>Q8NF37</t>
  </si>
  <si>
    <t>SL010924</t>
  </si>
  <si>
    <t>seq.28636.70</t>
  </si>
  <si>
    <t>VENTX</t>
  </si>
  <si>
    <t>Homeobox protein VENTX</t>
  </si>
  <si>
    <t>O95231</t>
  </si>
  <si>
    <t>SL025009</t>
  </si>
  <si>
    <t>seq.28637.21</t>
  </si>
  <si>
    <t>AAR2</t>
  </si>
  <si>
    <t>Uncharacterized protein C20orf4</t>
  </si>
  <si>
    <t>CT004</t>
  </si>
  <si>
    <t>Q9Y312</t>
  </si>
  <si>
    <t>SL011318</t>
  </si>
  <si>
    <t>seq.2864.2</t>
  </si>
  <si>
    <t>MAP2K1</t>
  </si>
  <si>
    <t>Dual specificity mitogen-activated protein kinase kinase 1</t>
  </si>
  <si>
    <t>MEK1</t>
  </si>
  <si>
    <t>Q02750</t>
  </si>
  <si>
    <t>SL003793</t>
  </si>
  <si>
    <t>seq.28642.4</t>
  </si>
  <si>
    <t>INAVA</t>
  </si>
  <si>
    <t>Uncharacterized protein C1orf106</t>
  </si>
  <si>
    <t>CA106</t>
  </si>
  <si>
    <t>Q3KP66</t>
  </si>
  <si>
    <t>SL007468</t>
  </si>
  <si>
    <t>seq.28643.38</t>
  </si>
  <si>
    <t>BTF3L4</t>
  </si>
  <si>
    <t>Transcription factor BTF3 homolog 4</t>
  </si>
  <si>
    <t>BT3L4</t>
  </si>
  <si>
    <t>Q96K17</t>
  </si>
  <si>
    <t>SL016503</t>
  </si>
  <si>
    <t>seq.28644.146</t>
  </si>
  <si>
    <t>RNPEPL1</t>
  </si>
  <si>
    <t>Arginyl aminopeptidase-like 1</t>
  </si>
  <si>
    <t>RNPL1</t>
  </si>
  <si>
    <t>Q9HAU8</t>
  </si>
  <si>
    <t>SL021283</t>
  </si>
  <si>
    <t>seq.28645.50</t>
  </si>
  <si>
    <t>RPA4</t>
  </si>
  <si>
    <t>Replication protein A 30 kDa subunit</t>
  </si>
  <si>
    <t>RFA4</t>
  </si>
  <si>
    <t>Q13156</t>
  </si>
  <si>
    <t>SL025146</t>
  </si>
  <si>
    <t>seq.28651.10</t>
  </si>
  <si>
    <t>CES5A</t>
  </si>
  <si>
    <t>Carboxylesterase 5A</t>
  </si>
  <si>
    <t>EST5A</t>
  </si>
  <si>
    <t>Q6NT32</t>
  </si>
  <si>
    <t>SL021765</t>
  </si>
  <si>
    <t>seq.28653.32</t>
  </si>
  <si>
    <t>CFAP20</t>
  </si>
  <si>
    <t>Cilia- and flagella-associated protein 20</t>
  </si>
  <si>
    <t>CFA20</t>
  </si>
  <si>
    <t>Q9Y6A4</t>
  </si>
  <si>
    <t>SL025114</t>
  </si>
  <si>
    <t>seq.28655.3</t>
  </si>
  <si>
    <t>RITA1</t>
  </si>
  <si>
    <t>RBPJ-interacting and tubulin-associated protein 1</t>
  </si>
  <si>
    <t>Q96K30</t>
  </si>
  <si>
    <t>SL024775</t>
  </si>
  <si>
    <t>seq.28659.22</t>
  </si>
  <si>
    <t>ZIC2</t>
  </si>
  <si>
    <t>Zinc finger protein ZIC 2</t>
  </si>
  <si>
    <t>O95409</t>
  </si>
  <si>
    <t>SL014674</t>
  </si>
  <si>
    <t>seq.28661.10</t>
  </si>
  <si>
    <t>IFI35</t>
  </si>
  <si>
    <t>Interferon-induced 35 kDa protein</t>
  </si>
  <si>
    <t>IN35</t>
  </si>
  <si>
    <t>P80217</t>
  </si>
  <si>
    <t>SL011213</t>
  </si>
  <si>
    <t>seq.28663.21</t>
  </si>
  <si>
    <t>CHKA</t>
  </si>
  <si>
    <t>Choline kinase alpha</t>
  </si>
  <si>
    <t>P35790</t>
  </si>
  <si>
    <t>SL021172</t>
  </si>
  <si>
    <t>seq.28665.28</t>
  </si>
  <si>
    <t>F8A1</t>
  </si>
  <si>
    <t>Coagulation factor VIII-associated protein</t>
  </si>
  <si>
    <t>Factor VIII intron 22 protein</t>
  </si>
  <si>
    <t>P23610</t>
  </si>
  <si>
    <t>SL005719</t>
  </si>
  <si>
    <t>seq.28668.8</t>
  </si>
  <si>
    <t>ARRDC1</t>
  </si>
  <si>
    <t>Arrestin domain-containing protein 1</t>
  </si>
  <si>
    <t>ARRD1</t>
  </si>
  <si>
    <t>Q8N5I2</t>
  </si>
  <si>
    <t>SL024168</t>
  </si>
  <si>
    <t>seq.2867.52</t>
  </si>
  <si>
    <t>seq.28677.11</t>
  </si>
  <si>
    <t>CERS2</t>
  </si>
  <si>
    <t>LAG1 longevity assurance homolog 2</t>
  </si>
  <si>
    <t>LASS2</t>
  </si>
  <si>
    <t>Q96G23</t>
  </si>
  <si>
    <t>SL016501</t>
  </si>
  <si>
    <t>seq.28678.6</t>
  </si>
  <si>
    <t>MORN4</t>
  </si>
  <si>
    <t>MORN repeat-containing protein 4</t>
  </si>
  <si>
    <t>Q8NDC4</t>
  </si>
  <si>
    <t>SL025215</t>
  </si>
  <si>
    <t>seq.28679.10</t>
  </si>
  <si>
    <t>RHPN1</t>
  </si>
  <si>
    <t>Rhophilin-1</t>
  </si>
  <si>
    <t>Q8TCX5</t>
  </si>
  <si>
    <t>SL009459</t>
  </si>
  <si>
    <t>seq.28683.18</t>
  </si>
  <si>
    <t>ETV1</t>
  </si>
  <si>
    <t>ETS translocation variant 1</t>
  </si>
  <si>
    <t>P50549</t>
  </si>
  <si>
    <t>SL014821</t>
  </si>
  <si>
    <t>seq.28685.86</t>
  </si>
  <si>
    <t>DDX39A</t>
  </si>
  <si>
    <t>ATP-dependent RNA helicase DDX39</t>
  </si>
  <si>
    <t>DDX39</t>
  </si>
  <si>
    <t>O00148</t>
  </si>
  <si>
    <t>SL014564</t>
  </si>
  <si>
    <t>seq.28686.92</t>
  </si>
  <si>
    <t>CCDC12</t>
  </si>
  <si>
    <t>Coiled-coil domain-containing protein 12</t>
  </si>
  <si>
    <t>CCD12</t>
  </si>
  <si>
    <t>Q8WUD4</t>
  </si>
  <si>
    <t>SL011270</t>
  </si>
  <si>
    <t>seq.2869.68</t>
  </si>
  <si>
    <t>PRKCD</t>
  </si>
  <si>
    <t>Protein kinase C delta type</t>
  </si>
  <si>
    <t>PKC-D</t>
  </si>
  <si>
    <t>Q05655</t>
  </si>
  <si>
    <t>SL000554</t>
  </si>
  <si>
    <t>seq.28691.36</t>
  </si>
  <si>
    <t>DCTN3</t>
  </si>
  <si>
    <t>Dynactin subunit 3</t>
  </si>
  <si>
    <t>O75935</t>
  </si>
  <si>
    <t>SL016385</t>
  </si>
  <si>
    <t>seq.28692.9</t>
  </si>
  <si>
    <t>KHDC4</t>
  </si>
  <si>
    <t>KH homology domain-containing protein 4</t>
  </si>
  <si>
    <t>Q7Z7F0</t>
  </si>
  <si>
    <t>SL025203</t>
  </si>
  <si>
    <t>seq.28693.38</t>
  </si>
  <si>
    <t>APOBEC3C</t>
  </si>
  <si>
    <t>DNA dC-&gt;dU-editing enzyme APOBEC-3C</t>
  </si>
  <si>
    <t>ABC3C</t>
  </si>
  <si>
    <t>Q9NRW3</t>
  </si>
  <si>
    <t>SL025108</t>
  </si>
  <si>
    <t>seq.28697.58</t>
  </si>
  <si>
    <t>FAM102A</t>
  </si>
  <si>
    <t>Protein FAM102A</t>
  </si>
  <si>
    <t>F102A</t>
  </si>
  <si>
    <t>Q5T9C2</t>
  </si>
  <si>
    <t>SL010748</t>
  </si>
  <si>
    <t>seq.28699.86</t>
  </si>
  <si>
    <t>PBX2</t>
  </si>
  <si>
    <t>Pre-B-cell leukemia transcription factor 2</t>
  </si>
  <si>
    <t>P40425</t>
  </si>
  <si>
    <t>SL014790</t>
  </si>
  <si>
    <t>seq.2870.29</t>
  </si>
  <si>
    <t>RAC1</t>
  </si>
  <si>
    <t>Ras-related C3 botulinum toxin substrate 1</t>
  </si>
  <si>
    <t>P63000</t>
  </si>
  <si>
    <t>SL004009</t>
  </si>
  <si>
    <t>Oncology Panel 1.0 | Cardiovascular Disease Panel 1.0 | Inflammation and Immune Response Panel 1.0 | Neuroscience Panel 1.0 | Metabolic Diseases Panel 1.0</t>
  </si>
  <si>
    <t>seq.28701.2</t>
  </si>
  <si>
    <t>RTN4RL2</t>
  </si>
  <si>
    <t>Reticulon-4 receptor-like 2</t>
  </si>
  <si>
    <t>R4RL2</t>
  </si>
  <si>
    <t>Q86UN3</t>
  </si>
  <si>
    <t>SL008963</t>
  </si>
  <si>
    <t>seq.28703.1</t>
  </si>
  <si>
    <t>WASF2</t>
  </si>
  <si>
    <t>Wiskott-Aldrich syndrome protein family member 2</t>
  </si>
  <si>
    <t>Q9Y6W5</t>
  </si>
  <si>
    <t>SL025188</t>
  </si>
  <si>
    <t>seq.2871.73</t>
  </si>
  <si>
    <t>RAD51</t>
  </si>
  <si>
    <t>DNA repair protein RAD51 homolog 1</t>
  </si>
  <si>
    <t>Q06609</t>
  </si>
  <si>
    <t>SL006922</t>
  </si>
  <si>
    <t>seq.28711.2</t>
  </si>
  <si>
    <t>CHCHD6</t>
  </si>
  <si>
    <t>Coiled-coil-helix-coiled-coil-helix domain-containing protein 6</t>
  </si>
  <si>
    <t>CHCH6</t>
  </si>
  <si>
    <t>Q9BRQ6</t>
  </si>
  <si>
    <t>SL010858</t>
  </si>
  <si>
    <t>seq.28712.10</t>
  </si>
  <si>
    <t>GOT1L1</t>
  </si>
  <si>
    <t>Putative aspartate aminotransferase, cytoplasmic 2</t>
  </si>
  <si>
    <t>AATC2</t>
  </si>
  <si>
    <t>Q8NHS2</t>
  </si>
  <si>
    <t>SL021185</t>
  </si>
  <si>
    <t>seq.28715.218</t>
  </si>
  <si>
    <t>AOAH</t>
  </si>
  <si>
    <t>Acyloxyacyl hydrolase</t>
  </si>
  <si>
    <t>P28039</t>
  </si>
  <si>
    <t>SL012429</t>
  </si>
  <si>
    <t>seq.28720.10</t>
  </si>
  <si>
    <t>HSF2</t>
  </si>
  <si>
    <t>Heat shock factor protein 2</t>
  </si>
  <si>
    <t>Q03933</t>
  </si>
  <si>
    <t>SL024368</t>
  </si>
  <si>
    <t>seq.28721.116</t>
  </si>
  <si>
    <t>NUP50</t>
  </si>
  <si>
    <t>Nuclear pore complex protein Nup50</t>
  </si>
  <si>
    <t>Q9UKX7</t>
  </si>
  <si>
    <t>SL024586</t>
  </si>
  <si>
    <t>seq.28722.39</t>
  </si>
  <si>
    <t>RUFY4</t>
  </si>
  <si>
    <t>RUN and FYVE domain-containing protein 4</t>
  </si>
  <si>
    <t>Q6ZNE9</t>
  </si>
  <si>
    <t>SL025287</t>
  </si>
  <si>
    <t>seq.28724.5</t>
  </si>
  <si>
    <t>DEK</t>
  </si>
  <si>
    <t>P35659</t>
  </si>
  <si>
    <t>SL002092</t>
  </si>
  <si>
    <t>seq.28726.11</t>
  </si>
  <si>
    <t>CSTF2T</t>
  </si>
  <si>
    <t>Cleavage stimulation factor subunit 2 tau variant</t>
  </si>
  <si>
    <t>CSTFT</t>
  </si>
  <si>
    <t>Q9H0L4</t>
  </si>
  <si>
    <t>SL025177</t>
  </si>
  <si>
    <t>seq.28728.13</t>
  </si>
  <si>
    <t>PAX2</t>
  </si>
  <si>
    <t>Paired box protein Pax-2</t>
  </si>
  <si>
    <t>Q02962</t>
  </si>
  <si>
    <t>SL024716</t>
  </si>
  <si>
    <t>seq.28731.1</t>
  </si>
  <si>
    <t>NOVA2</t>
  </si>
  <si>
    <t>RNA-binding protein Nova-2</t>
  </si>
  <si>
    <t>Q9UNW9</t>
  </si>
  <si>
    <t>SL025281</t>
  </si>
  <si>
    <t>seq.28733.13</t>
  </si>
  <si>
    <t>ASCL2</t>
  </si>
  <si>
    <t>Achaete-scute homolog 2</t>
  </si>
  <si>
    <t>Q99929</t>
  </si>
  <si>
    <t>SL007628</t>
  </si>
  <si>
    <t>seq.28741.1</t>
  </si>
  <si>
    <t>ANGEL2</t>
  </si>
  <si>
    <t>Protein angel homolog 2</t>
  </si>
  <si>
    <t>ANGE2</t>
  </si>
  <si>
    <t>Q5VTE6</t>
  </si>
  <si>
    <t>SL024157</t>
  </si>
  <si>
    <t>seq.2875.15</t>
  </si>
  <si>
    <t>TBP</t>
  </si>
  <si>
    <t>TATA-box-binding protein</t>
  </si>
  <si>
    <t>P20226</t>
  </si>
  <si>
    <t>SL006923</t>
  </si>
  <si>
    <t>seq.28751.136</t>
  </si>
  <si>
    <t>DNAJC8</t>
  </si>
  <si>
    <t>DnaJ homolog subfamily C member 8</t>
  </si>
  <si>
    <t>DNJC8</t>
  </si>
  <si>
    <t>O75937</t>
  </si>
  <si>
    <t>SL012997</t>
  </si>
  <si>
    <t>seq.28752.17</t>
  </si>
  <si>
    <t>NANOS2</t>
  </si>
  <si>
    <t>Nanos homolog 2</t>
  </si>
  <si>
    <t>NANO2</t>
  </si>
  <si>
    <t>P60321</t>
  </si>
  <si>
    <t>SL024945</t>
  </si>
  <si>
    <t>seq.28759.33</t>
  </si>
  <si>
    <t>TWIST1</t>
  </si>
  <si>
    <t>Twist related protein 1</t>
  </si>
  <si>
    <t>Q15672</t>
  </si>
  <si>
    <t>SL004104</t>
  </si>
  <si>
    <t>seq.2876.74</t>
  </si>
  <si>
    <t>TOP1</t>
  </si>
  <si>
    <t>DNA topoisomerase 1</t>
  </si>
  <si>
    <t>Topoisomerase I</t>
  </si>
  <si>
    <t>P11387</t>
  </si>
  <si>
    <t>SL004305</t>
  </si>
  <si>
    <t>seq.28762.3</t>
  </si>
  <si>
    <t>STEAP4</t>
  </si>
  <si>
    <t>Metalloreductase STEAP4</t>
  </si>
  <si>
    <t>STEA4</t>
  </si>
  <si>
    <t>Q687X5</t>
  </si>
  <si>
    <t>SL008383</t>
  </si>
  <si>
    <t>seq.28767.84</t>
  </si>
  <si>
    <t>LZTS2</t>
  </si>
  <si>
    <t>Leucine zipper putative tumor suppressor 2</t>
  </si>
  <si>
    <t>Q9BRK4</t>
  </si>
  <si>
    <t>SL024766</t>
  </si>
  <si>
    <t>seq.28769.70</t>
  </si>
  <si>
    <t>HOXC6</t>
  </si>
  <si>
    <t>Homeobox protein Hox-C6</t>
  </si>
  <si>
    <t>HXC6</t>
  </si>
  <si>
    <t>P09630</t>
  </si>
  <si>
    <t>SL014696</t>
  </si>
  <si>
    <t>seq.2877.3</t>
  </si>
  <si>
    <t>UBE2I</t>
  </si>
  <si>
    <t>SUMO-conjugating enzyme UBC9</t>
  </si>
  <si>
    <t>UBC9</t>
  </si>
  <si>
    <t>P63279</t>
  </si>
  <si>
    <t>SL004306</t>
  </si>
  <si>
    <t>seq.28771.26</t>
  </si>
  <si>
    <t>TBL1X</t>
  </si>
  <si>
    <t>F-box-like/WD repeat-containing protein TBL1X</t>
  </si>
  <si>
    <t>O60907</t>
  </si>
  <si>
    <t>SL025364</t>
  </si>
  <si>
    <t>seq.2878.66</t>
  </si>
  <si>
    <t>YES1</t>
  </si>
  <si>
    <t>Tyrosine-protein kinase Yes</t>
  </si>
  <si>
    <t>YES</t>
  </si>
  <si>
    <t>P07947</t>
  </si>
  <si>
    <t>SL006372</t>
  </si>
  <si>
    <t>seq.28780.5</t>
  </si>
  <si>
    <t>FAM156A</t>
  </si>
  <si>
    <t>Protein FAM156A/FAM156B</t>
  </si>
  <si>
    <t>FA156</t>
  </si>
  <si>
    <t>Q8NDB6</t>
  </si>
  <si>
    <t>SL024713</t>
  </si>
  <si>
    <t>seq.28782.33</t>
  </si>
  <si>
    <t>CYP2E1</t>
  </si>
  <si>
    <t>Cytochrome P450 2E1</t>
  </si>
  <si>
    <t>P05181</t>
  </si>
  <si>
    <t>SL000397</t>
  </si>
  <si>
    <t>seq.28783.10</t>
  </si>
  <si>
    <t>TRIM25</t>
  </si>
  <si>
    <t>Tripartite motif-containing protein 25</t>
  </si>
  <si>
    <t>TRI25</t>
  </si>
  <si>
    <t>Q14258</t>
  </si>
  <si>
    <t>SL013830</t>
  </si>
  <si>
    <t>seq.28785.7</t>
  </si>
  <si>
    <t>UPK2</t>
  </si>
  <si>
    <t>Uroplakin-2</t>
  </si>
  <si>
    <t>O00526</t>
  </si>
  <si>
    <t>SL008505</t>
  </si>
  <si>
    <t>seq.2879.9</t>
  </si>
  <si>
    <t>SERPINA3</t>
  </si>
  <si>
    <t>Alpha-1-antichymotrypsin</t>
  </si>
  <si>
    <t>a1-Antichymotrypsin</t>
  </si>
  <si>
    <t>P01011</t>
  </si>
  <si>
    <t>SL000248</t>
  </si>
  <si>
    <t>seq.28792.187</t>
  </si>
  <si>
    <t>BEND5</t>
  </si>
  <si>
    <t>BEN domain-containing protein 5</t>
  </si>
  <si>
    <t>Q7L4P6</t>
  </si>
  <si>
    <t>SL024803</t>
  </si>
  <si>
    <t>seq.28793.80</t>
  </si>
  <si>
    <t>OLIG2</t>
  </si>
  <si>
    <t>Oligodendrocyte transcription factor 2</t>
  </si>
  <si>
    <t>Oligo2</t>
  </si>
  <si>
    <t>Q13516</t>
  </si>
  <si>
    <t>SL005726</t>
  </si>
  <si>
    <t>seq.28796.37</t>
  </si>
  <si>
    <t>PICALM</t>
  </si>
  <si>
    <t>Phosphatidylinositol-binding clathrin assembly protein</t>
  </si>
  <si>
    <t>PICAL</t>
  </si>
  <si>
    <t>Q13492</t>
  </si>
  <si>
    <t>SL010874</t>
  </si>
  <si>
    <t>seq.28801.3</t>
  </si>
  <si>
    <t>NDOR1</t>
  </si>
  <si>
    <t>NADPH-dependent diflavin oxidoreductase 1</t>
  </si>
  <si>
    <t>Q9UHB4</t>
  </si>
  <si>
    <t>SL021474</t>
  </si>
  <si>
    <t>seq.28802.22</t>
  </si>
  <si>
    <t>RBPJ</t>
  </si>
  <si>
    <t>Recombining binding protein suppressor of hairless</t>
  </si>
  <si>
    <t>SUH</t>
  </si>
  <si>
    <t>Q06330</t>
  </si>
  <si>
    <t>SL007365</t>
  </si>
  <si>
    <t>seq.28807.136</t>
  </si>
  <si>
    <t>RARG</t>
  </si>
  <si>
    <t>Retinoic acid receptor gamma</t>
  </si>
  <si>
    <t>P13631</t>
  </si>
  <si>
    <t>SL011177</t>
  </si>
  <si>
    <t>seq.28808.4</t>
  </si>
  <si>
    <t>SMAD6</t>
  </si>
  <si>
    <t>O43541</t>
  </si>
  <si>
    <t>SL004099</t>
  </si>
  <si>
    <t>seq.28809.32</t>
  </si>
  <si>
    <t>HSD17B6</t>
  </si>
  <si>
    <t>17-beta-hydroxysteroid dehydrogenase type 6</t>
  </si>
  <si>
    <t>H17B6</t>
  </si>
  <si>
    <t>O14756</t>
  </si>
  <si>
    <t>SL021763</t>
  </si>
  <si>
    <t>seq.2888.49</t>
  </si>
  <si>
    <t>seq.2889.37</t>
  </si>
  <si>
    <t>seq.2890.59</t>
  </si>
  <si>
    <t>CCL28</t>
  </si>
  <si>
    <t>C-C motif chemokine 28</t>
  </si>
  <si>
    <t>Q9NRJ3</t>
  </si>
  <si>
    <t>SL003303</t>
  </si>
  <si>
    <t>seq.2891.1</t>
  </si>
  <si>
    <t>CD22</t>
  </si>
  <si>
    <t>B-cell receptor CD22</t>
  </si>
  <si>
    <t>P20273</t>
  </si>
  <si>
    <t>SL004330</t>
  </si>
  <si>
    <t>seq.2900.53</t>
  </si>
  <si>
    <t>CCL14</t>
  </si>
  <si>
    <t>C-C motif chemokine 14</t>
  </si>
  <si>
    <t>HCC-1</t>
  </si>
  <si>
    <t>Q16627</t>
  </si>
  <si>
    <t>SL003329</t>
  </si>
  <si>
    <t>seq.2906.55</t>
  </si>
  <si>
    <t>Respiratory Panel 1.0 | Cytokines Panel 1.0 | Inflammation and Immune Response Panel 1.0 | Cardiovascular Disease Panel 1.0</t>
  </si>
  <si>
    <t>seq.29065.61</t>
  </si>
  <si>
    <t>CDK19</t>
  </si>
  <si>
    <t>Cyclin-dependent kinase 19</t>
  </si>
  <si>
    <t>Q9BWU1</t>
  </si>
  <si>
    <t>SL021167</t>
  </si>
  <si>
    <t>seq.29066.34</t>
  </si>
  <si>
    <t>MARCKS</t>
  </si>
  <si>
    <t>Myristoylated alanine-rich C-kinase substrate</t>
  </si>
  <si>
    <t>MARCS</t>
  </si>
  <si>
    <t>P29966</t>
  </si>
  <si>
    <t>SL008864</t>
  </si>
  <si>
    <t>seq.29067.43</t>
  </si>
  <si>
    <t>Protein MICAL-2</t>
  </si>
  <si>
    <t>MICA2</t>
  </si>
  <si>
    <t>O94851</t>
  </si>
  <si>
    <t>SL014660</t>
  </si>
  <si>
    <t>seq.29068.2</t>
  </si>
  <si>
    <t>MAGEB6</t>
  </si>
  <si>
    <t>Melanoma-associated antigen B6</t>
  </si>
  <si>
    <t>MAGB6</t>
  </si>
  <si>
    <t>Q8N7X4</t>
  </si>
  <si>
    <t>SL013841</t>
  </si>
  <si>
    <t>seq.29069.5</t>
  </si>
  <si>
    <t>TUBB4A</t>
  </si>
  <si>
    <t>Tubulin beta-4 chain</t>
  </si>
  <si>
    <t>TBB4</t>
  </si>
  <si>
    <t>P04350</t>
  </si>
  <si>
    <t>SL007940</t>
  </si>
  <si>
    <t>seq.29070.6</t>
  </si>
  <si>
    <t>PDCD10</t>
  </si>
  <si>
    <t>TFAR15</t>
  </si>
  <si>
    <t>Q9BUL8</t>
  </si>
  <si>
    <t>SL003788</t>
  </si>
  <si>
    <t>seq.29071.219</t>
  </si>
  <si>
    <t>UGT1A10</t>
  </si>
  <si>
    <t>UGT 1A10</t>
  </si>
  <si>
    <t>Q9HAW8</t>
  </si>
  <si>
    <t>SL000607</t>
  </si>
  <si>
    <t>seq.29072.84</t>
  </si>
  <si>
    <t>CAMK1G</t>
  </si>
  <si>
    <t>Calcium/calmodulin-dependent protein kinase type 1G</t>
  </si>
  <si>
    <t>KCC1G</t>
  </si>
  <si>
    <t>Q96NX5</t>
  </si>
  <si>
    <t>SL021170</t>
  </si>
  <si>
    <t>seq.29073.12</t>
  </si>
  <si>
    <t>EIF6</t>
  </si>
  <si>
    <t>Eukaryotic translation initiation factor 6</t>
  </si>
  <si>
    <t>IF6</t>
  </si>
  <si>
    <t>P56537</t>
  </si>
  <si>
    <t>SL016440</t>
  </si>
  <si>
    <t>seq.29074.29</t>
  </si>
  <si>
    <t>SOX1</t>
  </si>
  <si>
    <t>SOX-1 protein</t>
  </si>
  <si>
    <t>O00570</t>
  </si>
  <si>
    <t>SL006971</t>
  </si>
  <si>
    <t>seq.29076.73</t>
  </si>
  <si>
    <t>CCT6A</t>
  </si>
  <si>
    <t>T-complex protein 1 subunit zeta</t>
  </si>
  <si>
    <t>CCT-zeta</t>
  </si>
  <si>
    <t>P40227</t>
  </si>
  <si>
    <t>SL005568</t>
  </si>
  <si>
    <t>seq.29079.26</t>
  </si>
  <si>
    <t>CYP4F12</t>
  </si>
  <si>
    <t>Cytochrome P450 4F12</t>
  </si>
  <si>
    <t>CP4FC</t>
  </si>
  <si>
    <t>Q9HCS2</t>
  </si>
  <si>
    <t>SL024826</t>
  </si>
  <si>
    <t>seq.29080.17</t>
  </si>
  <si>
    <t>STEAP3</t>
  </si>
  <si>
    <t>Metalloreductase STEAP3</t>
  </si>
  <si>
    <t>STEA3</t>
  </si>
  <si>
    <t>Q658P3</t>
  </si>
  <si>
    <t>SL015011</t>
  </si>
  <si>
    <t>seq.29082.14</t>
  </si>
  <si>
    <t>DEFB130B</t>
  </si>
  <si>
    <t>FSD1L protein</t>
  </si>
  <si>
    <t>FSD1L</t>
  </si>
  <si>
    <t>P0DP73</t>
  </si>
  <si>
    <t>SL010823</t>
  </si>
  <si>
    <t>seq.29083.51</t>
  </si>
  <si>
    <t>CPO</t>
  </si>
  <si>
    <t>Carboxypeptidase O</t>
  </si>
  <si>
    <t>CBPO</t>
  </si>
  <si>
    <t>Q8IVL8</t>
  </si>
  <si>
    <t>SL012669</t>
  </si>
  <si>
    <t>seq.29084.193</t>
  </si>
  <si>
    <t>SGK2</t>
  </si>
  <si>
    <t>Serine/threonine-protein kinase Sgk2</t>
  </si>
  <si>
    <t>Q9HBY8</t>
  </si>
  <si>
    <t>SL007677</t>
  </si>
  <si>
    <t>seq.29085.7</t>
  </si>
  <si>
    <t>FRG2</t>
  </si>
  <si>
    <t>Protein FRG2</t>
  </si>
  <si>
    <t>Q64ET8</t>
  </si>
  <si>
    <t>SL025278</t>
  </si>
  <si>
    <t>seq.29087.27</t>
  </si>
  <si>
    <t>CABP4</t>
  </si>
  <si>
    <t>Calcium-binding protein 4</t>
  </si>
  <si>
    <t>P57796</t>
  </si>
  <si>
    <t>SL013052</t>
  </si>
  <si>
    <t>seq.29088.13</t>
  </si>
  <si>
    <t>FIGLA</t>
  </si>
  <si>
    <t>Factor in the germline alpha</t>
  </si>
  <si>
    <t>Transcription factor FIGa</t>
  </si>
  <si>
    <t>Q6QHK4</t>
  </si>
  <si>
    <t>SL005362</t>
  </si>
  <si>
    <t>seq.29091.11</t>
  </si>
  <si>
    <t>ITGB3BP</t>
  </si>
  <si>
    <t>Centromere protein R</t>
  </si>
  <si>
    <t>CENPR</t>
  </si>
  <si>
    <t>Q13352</t>
  </si>
  <si>
    <t>SL025020</t>
  </si>
  <si>
    <t>seq.29092.8</t>
  </si>
  <si>
    <t>OCEL1</t>
  </si>
  <si>
    <t>Occludin/ELL domain-containing protein 1</t>
  </si>
  <si>
    <t>Q9H607</t>
  </si>
  <si>
    <t>SL024589</t>
  </si>
  <si>
    <t>seq.29095.32</t>
  </si>
  <si>
    <t>FGFR1OP2</t>
  </si>
  <si>
    <t>FGFR1 oncogene partner 2</t>
  </si>
  <si>
    <t>FGOP2</t>
  </si>
  <si>
    <t>Q9NVK5</t>
  </si>
  <si>
    <t>SL025304</t>
  </si>
  <si>
    <t>seq.29097.12</t>
  </si>
  <si>
    <t>WBP4</t>
  </si>
  <si>
    <t>WW domain-binding protein 4</t>
  </si>
  <si>
    <t>O75554</t>
  </si>
  <si>
    <t>SL025216</t>
  </si>
  <si>
    <t>seq.29098.5</t>
  </si>
  <si>
    <t>NUDT18</t>
  </si>
  <si>
    <t>8-oxo-dGDP phosphatase NUDT18</t>
  </si>
  <si>
    <t>NUD18</t>
  </si>
  <si>
    <t>Q6ZVK8</t>
  </si>
  <si>
    <t>SL024810</t>
  </si>
  <si>
    <t>seq.29099.6</t>
  </si>
  <si>
    <t>AQP1</t>
  </si>
  <si>
    <t>Aquaporin-1</t>
  </si>
  <si>
    <t>P29972</t>
  </si>
  <si>
    <t>SL008619</t>
  </si>
  <si>
    <t>seq.29100.51</t>
  </si>
  <si>
    <t>C16orf86</t>
  </si>
  <si>
    <t>Uncharacterized protein C16orf86</t>
  </si>
  <si>
    <t>CP086</t>
  </si>
  <si>
    <t>Q6ZW13</t>
  </si>
  <si>
    <t>SL025307</t>
  </si>
  <si>
    <t>seq.29109.5</t>
  </si>
  <si>
    <t>UBXN7</t>
  </si>
  <si>
    <t>UBX domain-containing protein 7</t>
  </si>
  <si>
    <t>O94888</t>
  </si>
  <si>
    <t>SL025279</t>
  </si>
  <si>
    <t>seq.2911.27</t>
  </si>
  <si>
    <t>MDK</t>
  </si>
  <si>
    <t>Midkine</t>
  </si>
  <si>
    <t>P21741</t>
  </si>
  <si>
    <t>SL002621</t>
  </si>
  <si>
    <t>seq.29117.55</t>
  </si>
  <si>
    <t>ZC3H15</t>
  </si>
  <si>
    <t>Zinc finger CCCH domain-containing protein 15</t>
  </si>
  <si>
    <t>ZC3HF</t>
  </si>
  <si>
    <t>Q8WU90</t>
  </si>
  <si>
    <t>SL024819</t>
  </si>
  <si>
    <t>seq.29118.8</t>
  </si>
  <si>
    <t>TSSK3</t>
  </si>
  <si>
    <t>Testis-specific serine/threonine-protein kinase 3</t>
  </si>
  <si>
    <t>Q96PN8</t>
  </si>
  <si>
    <t>SL025066</t>
  </si>
  <si>
    <t>seq.29119.19</t>
  </si>
  <si>
    <t>NUDT6</t>
  </si>
  <si>
    <t>Nucleoside diphosphate-linked moiety X motif 6</t>
  </si>
  <si>
    <t>P53370</t>
  </si>
  <si>
    <t>SL007278</t>
  </si>
  <si>
    <t>seq.29120.20</t>
  </si>
  <si>
    <t>RAB9A</t>
  </si>
  <si>
    <t>Ras-related protein Rab-9</t>
  </si>
  <si>
    <t>RAB9</t>
  </si>
  <si>
    <t>P51151</t>
  </si>
  <si>
    <t>SL006058</t>
  </si>
  <si>
    <t>seq.29121.27</t>
  </si>
  <si>
    <t>SNAI1</t>
  </si>
  <si>
    <t>Zinc finger protein SNAI1</t>
  </si>
  <si>
    <t>SNAI</t>
  </si>
  <si>
    <t>O95863</t>
  </si>
  <si>
    <t>SL007064</t>
  </si>
  <si>
    <t>seq.29123.28</t>
  </si>
  <si>
    <t>CSNK1G3</t>
  </si>
  <si>
    <t>Casein kinase I isoform gamma-3</t>
  </si>
  <si>
    <t>KC1G3</t>
  </si>
  <si>
    <t>Q9Y6M4</t>
  </si>
  <si>
    <t>SL021666</t>
  </si>
  <si>
    <t>seq.29125.80</t>
  </si>
  <si>
    <t>PIBF1</t>
  </si>
  <si>
    <t>Progesterone-induced-blocking factor 1</t>
  </si>
  <si>
    <t>Q8WXW3</t>
  </si>
  <si>
    <t>SL013225</t>
  </si>
  <si>
    <t>seq.29126.5</t>
  </si>
  <si>
    <t>HNRNPU</t>
  </si>
  <si>
    <t>Heterogeneous nuclear ribonucleoprotein U</t>
  </si>
  <si>
    <t>HNRPU</t>
  </si>
  <si>
    <t>Q00839</t>
  </si>
  <si>
    <t>SL008166</t>
  </si>
  <si>
    <t>seq.29127.28</t>
  </si>
  <si>
    <t>DDX21</t>
  </si>
  <si>
    <t>Nucleolar RNA helicase 2</t>
  </si>
  <si>
    <t>Q9NR30</t>
  </si>
  <si>
    <t>SL015265</t>
  </si>
  <si>
    <t>seq.29128.5</t>
  </si>
  <si>
    <t>PKP3</t>
  </si>
  <si>
    <t>Plakophilin-3</t>
  </si>
  <si>
    <t>Q9Y446</t>
  </si>
  <si>
    <t>SL015363</t>
  </si>
  <si>
    <t>seq.29129.11</t>
  </si>
  <si>
    <t>STRN</t>
  </si>
  <si>
    <t>Striatin</t>
  </si>
  <si>
    <t>O43815</t>
  </si>
  <si>
    <t>SL011164</t>
  </si>
  <si>
    <t>seq.2913.1</t>
  </si>
  <si>
    <t>CCL23</t>
  </si>
  <si>
    <t>C-C motif chemokine 23</t>
  </si>
  <si>
    <t>MPIF-1</t>
  </si>
  <si>
    <t>P55773</t>
  </si>
  <si>
    <t>SL003302</t>
  </si>
  <si>
    <t>seq.29131.10</t>
  </si>
  <si>
    <t>DGKG</t>
  </si>
  <si>
    <t>Diacylglycerol kinase gamma</t>
  </si>
  <si>
    <t>P49619</t>
  </si>
  <si>
    <t>SL024514</t>
  </si>
  <si>
    <t>seq.29134.32</t>
  </si>
  <si>
    <t>DCLK2</t>
  </si>
  <si>
    <t>Serine/threonine-protein kinase DCLK2</t>
  </si>
  <si>
    <t>Q8N568</t>
  </si>
  <si>
    <t>SL021664</t>
  </si>
  <si>
    <t>seq.29136.101</t>
  </si>
  <si>
    <t>ACO2</t>
  </si>
  <si>
    <t>Aconitate hydratase, mitochondrial</t>
  </si>
  <si>
    <t>Aconitase 2</t>
  </si>
  <si>
    <t>Q99798</t>
  </si>
  <si>
    <t>SL005673</t>
  </si>
  <si>
    <t>seq.29138.152</t>
  </si>
  <si>
    <t>PLOD1</t>
  </si>
  <si>
    <t>Procollagen-lysine,2-oxoglutarate 5-dioxygenase 1</t>
  </si>
  <si>
    <t>Q02809</t>
  </si>
  <si>
    <t>SL012483</t>
  </si>
  <si>
    <t>seq.29140.89</t>
  </si>
  <si>
    <t>PKP1</t>
  </si>
  <si>
    <t>Plakophilin-1</t>
  </si>
  <si>
    <t>Q13835</t>
  </si>
  <si>
    <t>SL016055</t>
  </si>
  <si>
    <t>seq.29143.6</t>
  </si>
  <si>
    <t>DYSF</t>
  </si>
  <si>
    <t>Dysferlin</t>
  </si>
  <si>
    <t>O75923</t>
  </si>
  <si>
    <t>SL024519</t>
  </si>
  <si>
    <t>seq.29144.54</t>
  </si>
  <si>
    <t>LAMB2</t>
  </si>
  <si>
    <t>Laminin beta-2 chain</t>
  </si>
  <si>
    <t>S-laminin</t>
  </si>
  <si>
    <t>P55268</t>
  </si>
  <si>
    <t>SL005473</t>
  </si>
  <si>
    <t>seq.29145.16</t>
  </si>
  <si>
    <t>BCOR</t>
  </si>
  <si>
    <t>BCL-6 corepressor</t>
  </si>
  <si>
    <t>Q6W2J9</t>
  </si>
  <si>
    <t>SL024460</t>
  </si>
  <si>
    <t>seq.29146.105</t>
  </si>
  <si>
    <t>PREX2</t>
  </si>
  <si>
    <t>Phosphatidylinositol 3,4,5-trisphosphate-dependent Rac exchanger 2 protein</t>
  </si>
  <si>
    <t>Q70Z35</t>
  </si>
  <si>
    <t>SL023715</t>
  </si>
  <si>
    <t>seq.29147.22</t>
  </si>
  <si>
    <t>EPRS1</t>
  </si>
  <si>
    <t>Bifunctional aminoacyl-tRNA synthetase</t>
  </si>
  <si>
    <t>glutamyl-prolyl-tRNA synthetase</t>
  </si>
  <si>
    <t>P07814</t>
  </si>
  <si>
    <t>SL005760</t>
  </si>
  <si>
    <t>seq.29148.63</t>
  </si>
  <si>
    <t>MAP3K5</t>
  </si>
  <si>
    <t>Mitogen-activated protein kinase kinase kinase 5</t>
  </si>
  <si>
    <t>M3K5</t>
  </si>
  <si>
    <t>Q99683</t>
  </si>
  <si>
    <t>SL022627</t>
  </si>
  <si>
    <t>seq.29149.218</t>
  </si>
  <si>
    <t>PNPLA6</t>
  </si>
  <si>
    <t>Neuropathy target esterase</t>
  </si>
  <si>
    <t>PLPL6</t>
  </si>
  <si>
    <t>Q8IY17</t>
  </si>
  <si>
    <t>SL010806</t>
  </si>
  <si>
    <t>seq.2915.6</t>
  </si>
  <si>
    <t>seq.29150.106</t>
  </si>
  <si>
    <t>SYNJ1</t>
  </si>
  <si>
    <t>Synaptojanin-1</t>
  </si>
  <si>
    <t>O43426</t>
  </si>
  <si>
    <t>SL018941</t>
  </si>
  <si>
    <t>seq.29151.5</t>
  </si>
  <si>
    <t>PRAG1</t>
  </si>
  <si>
    <t>Tyrosine-protein kinase SgK223</t>
  </si>
  <si>
    <t>SG223</t>
  </si>
  <si>
    <t>Q86YV5</t>
  </si>
  <si>
    <t>SL020458</t>
  </si>
  <si>
    <t>seq.29152.22</t>
  </si>
  <si>
    <t>DMD</t>
  </si>
  <si>
    <t>Dystrophin</t>
  </si>
  <si>
    <t>P11532</t>
  </si>
  <si>
    <t>SL006369</t>
  </si>
  <si>
    <t>seq.29153.7</t>
  </si>
  <si>
    <t>TRAPPC10</t>
  </si>
  <si>
    <t>Trafficking protein particle complex subunit 10</t>
  </si>
  <si>
    <t>TPC10</t>
  </si>
  <si>
    <t>P48553</t>
  </si>
  <si>
    <t>SL018943</t>
  </si>
  <si>
    <t>seq.29154.87</t>
  </si>
  <si>
    <t>UBE2O</t>
  </si>
  <si>
    <t>Ubiquitin-conjugating enzyme E2 O</t>
  </si>
  <si>
    <t>Q9C0C9</t>
  </si>
  <si>
    <t>SL009405</t>
  </si>
  <si>
    <t>seq.29156.120</t>
  </si>
  <si>
    <t>PRDM16</t>
  </si>
  <si>
    <t>PR domain zinc finger protein 16</t>
  </si>
  <si>
    <t>PRD16</t>
  </si>
  <si>
    <t>Q9HAZ2</t>
  </si>
  <si>
    <t>SL013867</t>
  </si>
  <si>
    <t>seq.29158.14</t>
  </si>
  <si>
    <t>INF2</t>
  </si>
  <si>
    <t>Inverted formin-2</t>
  </si>
  <si>
    <t>Q27J81</t>
  </si>
  <si>
    <t>SL011236</t>
  </si>
  <si>
    <t>seq.29161.60</t>
  </si>
  <si>
    <t>PITPNM1</t>
  </si>
  <si>
    <t>Membrane-associated phosphatidylinositol transfer protein 1</t>
  </si>
  <si>
    <t>PITM1</t>
  </si>
  <si>
    <t>O00562</t>
  </si>
  <si>
    <t>SL025123</t>
  </si>
  <si>
    <t>seq.29162.16</t>
  </si>
  <si>
    <t>WNK4</t>
  </si>
  <si>
    <t>Serine/threonine-protein kinase WNK4</t>
  </si>
  <si>
    <t>Q96J92</t>
  </si>
  <si>
    <t>SL021219</t>
  </si>
  <si>
    <t>seq.29165.124</t>
  </si>
  <si>
    <t>JAK1</t>
  </si>
  <si>
    <t>Tyrosine-protein kinase JAK1</t>
  </si>
  <si>
    <t>P23458</t>
  </si>
  <si>
    <t>SL007160</t>
  </si>
  <si>
    <t>seq.29169.10</t>
  </si>
  <si>
    <t>CYP2C9</t>
  </si>
  <si>
    <t>Cytochrome P450 2C9</t>
  </si>
  <si>
    <t>CP2C9</t>
  </si>
  <si>
    <t>P11712</t>
  </si>
  <si>
    <t>SL014709</t>
  </si>
  <si>
    <t>seq.2917.3</t>
  </si>
  <si>
    <t>seq.29173.55</t>
  </si>
  <si>
    <t>SCAI</t>
  </si>
  <si>
    <t>Protein SCAI</t>
  </si>
  <si>
    <t>Q8N9R8</t>
  </si>
  <si>
    <t>SL025231</t>
  </si>
  <si>
    <t>seq.29177.3</t>
  </si>
  <si>
    <t>MBIP</t>
  </si>
  <si>
    <t>MAP3K12-binding inhibitory protein 1</t>
  </si>
  <si>
    <t>MBIP1</t>
  </si>
  <si>
    <t>Q9NS73</t>
  </si>
  <si>
    <t>SL024785</t>
  </si>
  <si>
    <t>seq.29182.17</t>
  </si>
  <si>
    <t>CTAG2</t>
  </si>
  <si>
    <t>Cancer/testis antigen 2</t>
  </si>
  <si>
    <t>O75638</t>
  </si>
  <si>
    <t>SL004479</t>
  </si>
  <si>
    <t>seq.29186.188</t>
  </si>
  <si>
    <t>HNF1B</t>
  </si>
  <si>
    <t>Hepatocyte nuclear factor 1-beta</t>
  </si>
  <si>
    <t>P35680</t>
  </si>
  <si>
    <t>SL007210</t>
  </si>
  <si>
    <t>seq.29187.2</t>
  </si>
  <si>
    <t>DNAAF11</t>
  </si>
  <si>
    <t>Protein tilB homolog</t>
  </si>
  <si>
    <t>TILB</t>
  </si>
  <si>
    <t>Q86X45</t>
  </si>
  <si>
    <t>SL025190</t>
  </si>
  <si>
    <t>seq.29188.18</t>
  </si>
  <si>
    <t>HOATZ</t>
  </si>
  <si>
    <t>UPF0722 protein C11orf88</t>
  </si>
  <si>
    <t>CK088</t>
  </si>
  <si>
    <t>Q6PI97</t>
  </si>
  <si>
    <t>SL025302</t>
  </si>
  <si>
    <t>seq.29193.120</t>
  </si>
  <si>
    <t>SEC63</t>
  </si>
  <si>
    <t>Translocation protein SEC63 homolog</t>
  </si>
  <si>
    <t>Q9UGP8</t>
  </si>
  <si>
    <t>SL013527</t>
  </si>
  <si>
    <t>seq.29196.47</t>
  </si>
  <si>
    <t>KANK3</t>
  </si>
  <si>
    <t>Ankyrin repeat domain-containing protein 47</t>
  </si>
  <si>
    <t>ANR47</t>
  </si>
  <si>
    <t>Q6NY19</t>
  </si>
  <si>
    <t>SL006594</t>
  </si>
  <si>
    <t>seq.29199.21</t>
  </si>
  <si>
    <t>UBTF</t>
  </si>
  <si>
    <t>Nucleolar transcription factor 1</t>
  </si>
  <si>
    <t>UBF1</t>
  </si>
  <si>
    <t>P17480</t>
  </si>
  <si>
    <t>SL024919</t>
  </si>
  <si>
    <t>seq.29200.56</t>
  </si>
  <si>
    <t>HMMR</t>
  </si>
  <si>
    <t>Hyaluronan mediated motility receptor</t>
  </si>
  <si>
    <t>O75330</t>
  </si>
  <si>
    <t>SL014644</t>
  </si>
  <si>
    <t>seq.29202.47</t>
  </si>
  <si>
    <t>RNASEL</t>
  </si>
  <si>
    <t>2-5A-dependent ribonuclease</t>
  </si>
  <si>
    <t>RN5A</t>
  </si>
  <si>
    <t>Q05823</t>
  </si>
  <si>
    <t>SL007363</t>
  </si>
  <si>
    <t>seq.29214.10</t>
  </si>
  <si>
    <t>SOX18</t>
  </si>
  <si>
    <t>P35713</t>
  </si>
  <si>
    <t>SL004179</t>
  </si>
  <si>
    <t>seq.29216.157</t>
  </si>
  <si>
    <t>ARMC1</t>
  </si>
  <si>
    <t>Armadillo repeat-containing protein 1</t>
  </si>
  <si>
    <t>Q9NVT9</t>
  </si>
  <si>
    <t>SL007719</t>
  </si>
  <si>
    <t>seq.29218.29</t>
  </si>
  <si>
    <t>CHMP5</t>
  </si>
  <si>
    <t>Charged multivesicular body protein 5</t>
  </si>
  <si>
    <t>Q9NZZ3</t>
  </si>
  <si>
    <t>SL008757</t>
  </si>
  <si>
    <t>seq.29219.18</t>
  </si>
  <si>
    <t>LBX1</t>
  </si>
  <si>
    <t>Transcription factor LBX1</t>
  </si>
  <si>
    <t>P52954</t>
  </si>
  <si>
    <t>SL025303</t>
  </si>
  <si>
    <t>seq.29220.10</t>
  </si>
  <si>
    <t>GATA1</t>
  </si>
  <si>
    <t>Erythroid transcription factor</t>
  </si>
  <si>
    <t>P15976</t>
  </si>
  <si>
    <t>SL024535</t>
  </si>
  <si>
    <t>seq.29224.81</t>
  </si>
  <si>
    <t>MOK</t>
  </si>
  <si>
    <t>MAPK/MAK/MRK overlapping kinase</t>
  </si>
  <si>
    <t>Q9UQ07</t>
  </si>
  <si>
    <t>SL022818</t>
  </si>
  <si>
    <t>seq.29228.37</t>
  </si>
  <si>
    <t>RAB12</t>
  </si>
  <si>
    <t>Putative Ras-related protein Rab-12</t>
  </si>
  <si>
    <t>Q6IQ22</t>
  </si>
  <si>
    <t>SL011246</t>
  </si>
  <si>
    <t>seq.29230.30</t>
  </si>
  <si>
    <t>PARVB</t>
  </si>
  <si>
    <t>Beta-parvin</t>
  </si>
  <si>
    <t>Q9HBI1</t>
  </si>
  <si>
    <t>SL013868</t>
  </si>
  <si>
    <t>seq.29233.4</t>
  </si>
  <si>
    <t>CPNE2</t>
  </si>
  <si>
    <t>Copine-2</t>
  </si>
  <si>
    <t>Q96FN4</t>
  </si>
  <si>
    <t>SL011010</t>
  </si>
  <si>
    <t>seq.29234.36</t>
  </si>
  <si>
    <t>ARHGEF39</t>
  </si>
  <si>
    <t>Rho guanine nucleotide exchange factor 39</t>
  </si>
  <si>
    <t>ARG39</t>
  </si>
  <si>
    <t>Q8N4T4</t>
  </si>
  <si>
    <t>SL024864</t>
  </si>
  <si>
    <t>seq.29246.7</t>
  </si>
  <si>
    <t>PLEKHF1</t>
  </si>
  <si>
    <t>Pleckstrin homology domain-containing family F member 1</t>
  </si>
  <si>
    <t>PKHF1</t>
  </si>
  <si>
    <t>Q96S99</t>
  </si>
  <si>
    <t>SL015155</t>
  </si>
  <si>
    <t>seq.2925.9</t>
  </si>
  <si>
    <t>SERPINE1</t>
  </si>
  <si>
    <t>Plasminogen activator inhibitor 1</t>
  </si>
  <si>
    <t>PAI-1</t>
  </si>
  <si>
    <t>P05121</t>
  </si>
  <si>
    <t>SL000006</t>
  </si>
  <si>
    <t>seq.29250.39</t>
  </si>
  <si>
    <t>SMARCC2</t>
  </si>
  <si>
    <t>BRG1-associated factor 170</t>
  </si>
  <si>
    <t>BAF170</t>
  </si>
  <si>
    <t>Q8TAQ2</t>
  </si>
  <si>
    <t>SL004773</t>
  </si>
  <si>
    <t>seq.29254.17</t>
  </si>
  <si>
    <t>PPP1R12A</t>
  </si>
  <si>
    <t>Protein phosphatase 1 regulatory subunit 12A</t>
  </si>
  <si>
    <t>MYPT1</t>
  </si>
  <si>
    <t>O14974</t>
  </si>
  <si>
    <t>SL012986</t>
  </si>
  <si>
    <t>seq.29256.21</t>
  </si>
  <si>
    <t>FDXR</t>
  </si>
  <si>
    <t>Adrenodoxin reductase</t>
  </si>
  <si>
    <t>P22570</t>
  </si>
  <si>
    <t>SL003667</t>
  </si>
  <si>
    <t>seq.29263.40</t>
  </si>
  <si>
    <t>HOXB7</t>
  </si>
  <si>
    <t>Homeobox protein Hox-B7</t>
  </si>
  <si>
    <t>HXB7</t>
  </si>
  <si>
    <t>P09629</t>
  </si>
  <si>
    <t>SL014695</t>
  </si>
  <si>
    <t>seq.29267.23</t>
  </si>
  <si>
    <t>CNIH4</t>
  </si>
  <si>
    <t>Protein cornichon homolog 4</t>
  </si>
  <si>
    <t>Q9P003</t>
  </si>
  <si>
    <t>SL026049</t>
  </si>
  <si>
    <t>seq.29268.43</t>
  </si>
  <si>
    <t>COMMD3</t>
  </si>
  <si>
    <t>COMM domain-containing protein 3</t>
  </si>
  <si>
    <t>COMD3</t>
  </si>
  <si>
    <t>Q9UBI1</t>
  </si>
  <si>
    <t>SL022781</t>
  </si>
  <si>
    <t>seq.29269.43</t>
  </si>
  <si>
    <t>THAP6</t>
  </si>
  <si>
    <t>THAP domain-containing protein 6</t>
  </si>
  <si>
    <t>Q8TBB0</t>
  </si>
  <si>
    <t>SL025051</t>
  </si>
  <si>
    <t>seq.29271.81</t>
  </si>
  <si>
    <t>AVPI1</t>
  </si>
  <si>
    <t>Arginine vasopressin-induced protein 1</t>
  </si>
  <si>
    <t>Q5T686</t>
  </si>
  <si>
    <t>SL022783</t>
  </si>
  <si>
    <t>seq.29272.31</t>
  </si>
  <si>
    <t>KLF6</t>
  </si>
  <si>
    <t>Krueppel-like factor 6</t>
  </si>
  <si>
    <t>Q99612</t>
  </si>
  <si>
    <t>SL007618</t>
  </si>
  <si>
    <t>seq.29273.1</t>
  </si>
  <si>
    <t>ITGB1BP1</t>
  </si>
  <si>
    <t>Integrin beta-1-binding protein 1</t>
  </si>
  <si>
    <t>ITBP1</t>
  </si>
  <si>
    <t>O14713</t>
  </si>
  <si>
    <t>SL019566</t>
  </si>
  <si>
    <t>seq.29275.13</t>
  </si>
  <si>
    <t>UTP11</t>
  </si>
  <si>
    <t>Probable U3 small nucleolar RNA-associated protein 11</t>
  </si>
  <si>
    <t>Q9Y3A2</t>
  </si>
  <si>
    <t>SL022809</t>
  </si>
  <si>
    <t>seq.29276.48</t>
  </si>
  <si>
    <t>PKNOX1</t>
  </si>
  <si>
    <t>Homeobox protein PKNOX1</t>
  </si>
  <si>
    <t>PKNX1</t>
  </si>
  <si>
    <t>P55347</t>
  </si>
  <si>
    <t>SL018917</t>
  </si>
  <si>
    <t>seq.29277.113</t>
  </si>
  <si>
    <t>ERCC8</t>
  </si>
  <si>
    <t>DNA excision repair protein ERCC-8</t>
  </si>
  <si>
    <t>Q13216</t>
  </si>
  <si>
    <t>SL022841</t>
  </si>
  <si>
    <t>seq.29278.49</t>
  </si>
  <si>
    <t>EBNA1BP2</t>
  </si>
  <si>
    <t>Probable rRNA-processing protein EBP2</t>
  </si>
  <si>
    <t>EBP2</t>
  </si>
  <si>
    <t>Q99848</t>
  </si>
  <si>
    <t>SL026057</t>
  </si>
  <si>
    <t>seq.29279.2</t>
  </si>
  <si>
    <t>CENPQ</t>
  </si>
  <si>
    <t>Centromere protein Q</t>
  </si>
  <si>
    <t>Q7L2Z9</t>
  </si>
  <si>
    <t>SL022785</t>
  </si>
  <si>
    <t>seq.29280.15</t>
  </si>
  <si>
    <t>BTBD10</t>
  </si>
  <si>
    <t>BTB/POZ domain-containing protein 10</t>
  </si>
  <si>
    <t>BTBDA</t>
  </si>
  <si>
    <t>Q9BSF8</t>
  </si>
  <si>
    <t>SL026058</t>
  </si>
  <si>
    <t>seq.29281.47</t>
  </si>
  <si>
    <t>FAM222B</t>
  </si>
  <si>
    <t>Protein FAM222B</t>
  </si>
  <si>
    <t>F222B</t>
  </si>
  <si>
    <t>Q8WU58</t>
  </si>
  <si>
    <t>SL026059</t>
  </si>
  <si>
    <t>seq.29282.7</t>
  </si>
  <si>
    <t>DUSP22</t>
  </si>
  <si>
    <t>Dual specificity protein phosphatase 22</t>
  </si>
  <si>
    <t>DUS22</t>
  </si>
  <si>
    <t>Q9NRW4</t>
  </si>
  <si>
    <t>SL020264</t>
  </si>
  <si>
    <t>seq.29284.25</t>
  </si>
  <si>
    <t>WDR77</t>
  </si>
  <si>
    <t>Methylosome protein 50</t>
  </si>
  <si>
    <t>MEP50</t>
  </si>
  <si>
    <t>Q9BQA1</t>
  </si>
  <si>
    <t>SL015177</t>
  </si>
  <si>
    <t>seq.29285.59</t>
  </si>
  <si>
    <t>TRMT12</t>
  </si>
  <si>
    <t>tRNA wybutosine-synthesizing protein 2 homolog</t>
  </si>
  <si>
    <t>TYW2</t>
  </si>
  <si>
    <t>Q53H54</t>
  </si>
  <si>
    <t>SL026051</t>
  </si>
  <si>
    <t>seq.29287.6</t>
  </si>
  <si>
    <t>GCAT</t>
  </si>
  <si>
    <t>2-amino-3-ketobutyrate coenzyme A ligase, mitochondrial</t>
  </si>
  <si>
    <t>KBL</t>
  </si>
  <si>
    <t>O75600</t>
  </si>
  <si>
    <t>SL025345</t>
  </si>
  <si>
    <t>seq.29288.262</t>
  </si>
  <si>
    <t>FEZF2</t>
  </si>
  <si>
    <t>Fez family zinc finger protein 2</t>
  </si>
  <si>
    <t>Q8TBJ5</t>
  </si>
  <si>
    <t>SL025346</t>
  </si>
  <si>
    <t>seq.29289.156</t>
  </si>
  <si>
    <t>SPATA4</t>
  </si>
  <si>
    <t>Spermatogenesis-associated protein 4</t>
  </si>
  <si>
    <t>SPAT4</t>
  </si>
  <si>
    <t>Q8NEY3</t>
  </si>
  <si>
    <t>SL022789</t>
  </si>
  <si>
    <t>seq.29290.5</t>
  </si>
  <si>
    <t>SPATA16</t>
  </si>
  <si>
    <t>Spermatogenesis-associated protein 16</t>
  </si>
  <si>
    <t>SPT16</t>
  </si>
  <si>
    <t>Q9BXB7</t>
  </si>
  <si>
    <t>SL025347</t>
  </si>
  <si>
    <t>seq.29291.26</t>
  </si>
  <si>
    <t>KHDC1</t>
  </si>
  <si>
    <t>KH homology domain-containing protein 1</t>
  </si>
  <si>
    <t>Q4VXA5</t>
  </si>
  <si>
    <t>SL026052</t>
  </si>
  <si>
    <t>seq.29292.6</t>
  </si>
  <si>
    <t>C12orf50</t>
  </si>
  <si>
    <t>Uncharacterized protein C12orf50</t>
  </si>
  <si>
    <t>CL050</t>
  </si>
  <si>
    <t>Q8NA57</t>
  </si>
  <si>
    <t>SL026053</t>
  </si>
  <si>
    <t>seq.29293.38</t>
  </si>
  <si>
    <t>OSR1</t>
  </si>
  <si>
    <t>Protein odd-skipped-related 1</t>
  </si>
  <si>
    <t>Q8TAX0</t>
  </si>
  <si>
    <t>SL022920</t>
  </si>
  <si>
    <t>seq.29294.21</t>
  </si>
  <si>
    <t>CDC6</t>
  </si>
  <si>
    <t>Cell division control protein 6 homolog</t>
  </si>
  <si>
    <t>CDC6-related protein</t>
  </si>
  <si>
    <t>Q99741</t>
  </si>
  <si>
    <t>SL005788</t>
  </si>
  <si>
    <t>seq.29295.19</t>
  </si>
  <si>
    <t>FOXR1</t>
  </si>
  <si>
    <t>Forkhead box protein R1</t>
  </si>
  <si>
    <t>Q6PIV2</t>
  </si>
  <si>
    <t>SL026126</t>
  </si>
  <si>
    <t>seq.29296.14</t>
  </si>
  <si>
    <t>CCDC65</t>
  </si>
  <si>
    <t>Dynein regulatory complex subunit 2</t>
  </si>
  <si>
    <t>DRC2</t>
  </si>
  <si>
    <t>Q8IXS2</t>
  </si>
  <si>
    <t>SL026054</t>
  </si>
  <si>
    <t>seq.29297.39</t>
  </si>
  <si>
    <t>IHO1</t>
  </si>
  <si>
    <t>Interactor of HORMAD1 protein 1</t>
  </si>
  <si>
    <t>Q8IYA8</t>
  </si>
  <si>
    <t>SL026055</t>
  </si>
  <si>
    <t>seq.29298.192</t>
  </si>
  <si>
    <t>SPIC</t>
  </si>
  <si>
    <t>Transcription factor Spi-C</t>
  </si>
  <si>
    <t>Q8N5J4</t>
  </si>
  <si>
    <t>SL026056</t>
  </si>
  <si>
    <t>seq.29299.42</t>
  </si>
  <si>
    <t>NSMF</t>
  </si>
  <si>
    <t>NMDA receptor synaptonuclear signaling and neuronal migration factor</t>
  </si>
  <si>
    <t>Q6X4W1</t>
  </si>
  <si>
    <t>SL026092</t>
  </si>
  <si>
    <t>seq.29300.23</t>
  </si>
  <si>
    <t>MRPS15</t>
  </si>
  <si>
    <t>28S ribosomal protein S15, mitochondrial</t>
  </si>
  <si>
    <t>RT15</t>
  </si>
  <si>
    <t>P82914</t>
  </si>
  <si>
    <t>SL022922</t>
  </si>
  <si>
    <t>seq.29301.70</t>
  </si>
  <si>
    <t>SPATA45</t>
  </si>
  <si>
    <t>Spermatogenesis-associated protein 45</t>
  </si>
  <si>
    <t>SPT45</t>
  </si>
  <si>
    <t>Q537H7</t>
  </si>
  <si>
    <t>SL022923</t>
  </si>
  <si>
    <t>seq.29303.9</t>
  </si>
  <si>
    <t>FBXO22</t>
  </si>
  <si>
    <t>F-box only protein 22</t>
  </si>
  <si>
    <t>FBX22</t>
  </si>
  <si>
    <t>Q8NEZ5</t>
  </si>
  <si>
    <t>SL026087</t>
  </si>
  <si>
    <t>seq.29304.19</t>
  </si>
  <si>
    <t>ZNF70</t>
  </si>
  <si>
    <t>Zinc finger protein 70</t>
  </si>
  <si>
    <t>Q9UC06</t>
  </si>
  <si>
    <t>SL019885</t>
  </si>
  <si>
    <t>seq.29305.100</t>
  </si>
  <si>
    <t>KMT5A</t>
  </si>
  <si>
    <t>N-lysine methyltransferase KMT5A</t>
  </si>
  <si>
    <t>Q9NQR1</t>
  </si>
  <si>
    <t>SL022767</t>
  </si>
  <si>
    <t>seq.29306.5</t>
  </si>
  <si>
    <t>LEF1</t>
  </si>
  <si>
    <t>Lymphoid enhancer-binding factor 1</t>
  </si>
  <si>
    <t>Q9UJU2</t>
  </si>
  <si>
    <t>SL015316</t>
  </si>
  <si>
    <t>seq.29307.26</t>
  </si>
  <si>
    <t>ZNF280A</t>
  </si>
  <si>
    <t>Zinc finger protein 280A</t>
  </si>
  <si>
    <t>Z280A</t>
  </si>
  <si>
    <t>P59817</t>
  </si>
  <si>
    <t>SL026088</t>
  </si>
  <si>
    <t>seq.29309.257</t>
  </si>
  <si>
    <t>PPP1R36</t>
  </si>
  <si>
    <t>Protein phosphatase 1 regulatory subunit 36</t>
  </si>
  <si>
    <t>PPR36</t>
  </si>
  <si>
    <t>Q96LQ0</t>
  </si>
  <si>
    <t>SL026089</t>
  </si>
  <si>
    <t>seq.29310.25</t>
  </si>
  <si>
    <t>MRPS27</t>
  </si>
  <si>
    <t>28S ribosomal protein S27, mitochondrial</t>
  </si>
  <si>
    <t>RT27</t>
  </si>
  <si>
    <t>Q92552</t>
  </si>
  <si>
    <t>SL026090</t>
  </si>
  <si>
    <t>seq.29311.3</t>
  </si>
  <si>
    <t>EFCAB12</t>
  </si>
  <si>
    <t>EF-hand calcium-binding domain-containing protein 12</t>
  </si>
  <si>
    <t>EFC12</t>
  </si>
  <si>
    <t>Q6NXP0</t>
  </si>
  <si>
    <t>SL026091</t>
  </si>
  <si>
    <t>seq.29312.21</t>
  </si>
  <si>
    <t>ZNF558</t>
  </si>
  <si>
    <t>Zinc finger protein 558</t>
  </si>
  <si>
    <t>ZN558</t>
  </si>
  <si>
    <t>Q96NG5</t>
  </si>
  <si>
    <t>SL026093</t>
  </si>
  <si>
    <t>seq.29316.102</t>
  </si>
  <si>
    <t>RPL17</t>
  </si>
  <si>
    <t>60S ribosomal protein L17</t>
  </si>
  <si>
    <t>RL17</t>
  </si>
  <si>
    <t>P18621</t>
  </si>
  <si>
    <t>SL022930</t>
  </si>
  <si>
    <t>seq.29317.12</t>
  </si>
  <si>
    <t>PPP1CA</t>
  </si>
  <si>
    <t>Serine/threonine-protein phosphatase PP1-alpha catalytic subunit</t>
  </si>
  <si>
    <t>PP1A</t>
  </si>
  <si>
    <t>P62136</t>
  </si>
  <si>
    <t>SL014866</t>
  </si>
  <si>
    <t>seq.29318.21</t>
  </si>
  <si>
    <t>CASP6</t>
  </si>
  <si>
    <t>Caspase-6</t>
  </si>
  <si>
    <t>P55212</t>
  </si>
  <si>
    <t>SL003713</t>
  </si>
  <si>
    <t>seq.29319.157</t>
  </si>
  <si>
    <t>ZNF202</t>
  </si>
  <si>
    <t>Zinc finger protein 202</t>
  </si>
  <si>
    <t>ZN202</t>
  </si>
  <si>
    <t>O95125</t>
  </si>
  <si>
    <t>SL020141</t>
  </si>
  <si>
    <t>seq.29320.1</t>
  </si>
  <si>
    <t>GTF2A1L</t>
  </si>
  <si>
    <t>TFIIA-alpha and beta-like factor</t>
  </si>
  <si>
    <t>TF2AY</t>
  </si>
  <si>
    <t>Q9UNN4</t>
  </si>
  <si>
    <t>SL026095</t>
  </si>
  <si>
    <t>seq.29321.23</t>
  </si>
  <si>
    <t>TFEB</t>
  </si>
  <si>
    <t>Transcription factor EB</t>
  </si>
  <si>
    <t>P19484</t>
  </si>
  <si>
    <t>SL026096</t>
  </si>
  <si>
    <t>seq.29322.29</t>
  </si>
  <si>
    <t>DUSP5</t>
  </si>
  <si>
    <t>Dual specificity protein phosphatase 5</t>
  </si>
  <si>
    <t>DUS5</t>
  </si>
  <si>
    <t>Q16690</t>
  </si>
  <si>
    <t>SL024261</t>
  </si>
  <si>
    <t>seq.29323.20</t>
  </si>
  <si>
    <t>ELF2</t>
  </si>
  <si>
    <t>ETS-related transcription factor Elf-2</t>
  </si>
  <si>
    <t>Q15723</t>
  </si>
  <si>
    <t>SL026097</t>
  </si>
  <si>
    <t>seq.29324.24</t>
  </si>
  <si>
    <t>TMED3</t>
  </si>
  <si>
    <t>Transmembrane emp24 domain-containing protein 3</t>
  </si>
  <si>
    <t>Q9Y3Q3</t>
  </si>
  <si>
    <t>SL026098</t>
  </si>
  <si>
    <t>seq.29325.43</t>
  </si>
  <si>
    <t>RPP14</t>
  </si>
  <si>
    <t>Ribonuclease P protein subunit p14</t>
  </si>
  <si>
    <t>O95059</t>
  </si>
  <si>
    <t>SL026099</t>
  </si>
  <si>
    <t>seq.29327.66</t>
  </si>
  <si>
    <t>CCDC28A</t>
  </si>
  <si>
    <t>Coiled-coil domain-containing protein 28A</t>
  </si>
  <si>
    <t>CC28A</t>
  </si>
  <si>
    <t>Q8IWP9</t>
  </si>
  <si>
    <t>SL026101</t>
  </si>
  <si>
    <t>seq.29328.88</t>
  </si>
  <si>
    <t>ZNF354A</t>
  </si>
  <si>
    <t>Zinc finger protein 354A</t>
  </si>
  <si>
    <t>Z354A</t>
  </si>
  <si>
    <t>O60765</t>
  </si>
  <si>
    <t>SL014637</t>
  </si>
  <si>
    <t>seq.29330.73</t>
  </si>
  <si>
    <t>ZNF684</t>
  </si>
  <si>
    <t>Zinc finger protein 684</t>
  </si>
  <si>
    <t>ZN684</t>
  </si>
  <si>
    <t>Q5T5D7</t>
  </si>
  <si>
    <t>SL026103</t>
  </si>
  <si>
    <t>seq.29332.11</t>
  </si>
  <si>
    <t>ZNF621</t>
  </si>
  <si>
    <t>Zinc finger protein 621</t>
  </si>
  <si>
    <t>ZN621</t>
  </si>
  <si>
    <t>Q6ZSS3</t>
  </si>
  <si>
    <t>SL026104</t>
  </si>
  <si>
    <t>seq.29333.53</t>
  </si>
  <si>
    <t>ZNF79</t>
  </si>
  <si>
    <t>Zinc finger protein 79</t>
  </si>
  <si>
    <t>Q15937</t>
  </si>
  <si>
    <t>SL026105</t>
  </si>
  <si>
    <t>seq.29334.41</t>
  </si>
  <si>
    <t>SNAPC1</t>
  </si>
  <si>
    <t>SNAP43</t>
  </si>
  <si>
    <t>Q16533</t>
  </si>
  <si>
    <t>SL003686</t>
  </si>
  <si>
    <t>seq.29335.2</t>
  </si>
  <si>
    <t>BATF2</t>
  </si>
  <si>
    <t>Basic leucine zipper transcriptional factor ATF-like 2</t>
  </si>
  <si>
    <t>Q8N1L9</t>
  </si>
  <si>
    <t>SL026106</t>
  </si>
  <si>
    <t>seq.29336.4</t>
  </si>
  <si>
    <t>MIR1-1HG</t>
  </si>
  <si>
    <t>Uncharacterized protein MIR1-1HG</t>
  </si>
  <si>
    <t>MI1HG</t>
  </si>
  <si>
    <t>Q9H1L0</t>
  </si>
  <si>
    <t>SL026107</t>
  </si>
  <si>
    <t>seq.29337.54</t>
  </si>
  <si>
    <t>C20orf96</t>
  </si>
  <si>
    <t>Uncharacterized protein C20orf96</t>
  </si>
  <si>
    <t>CT096</t>
  </si>
  <si>
    <t>Q9NUD7</t>
  </si>
  <si>
    <t>SL026108</t>
  </si>
  <si>
    <t>seq.29338.21</t>
  </si>
  <si>
    <t>ATP5F1C</t>
  </si>
  <si>
    <t>ATP synthase gamma chain, mitochondrial</t>
  </si>
  <si>
    <t>ATPG</t>
  </si>
  <si>
    <t>P36542</t>
  </si>
  <si>
    <t>SL008092</t>
  </si>
  <si>
    <t>seq.29339.6</t>
  </si>
  <si>
    <t>LUZP4</t>
  </si>
  <si>
    <t>Leucine zipper protein 4</t>
  </si>
  <si>
    <t>Q9P127</t>
  </si>
  <si>
    <t>SL026109</t>
  </si>
  <si>
    <t>seq.29340.117</t>
  </si>
  <si>
    <t>MRPL4</t>
  </si>
  <si>
    <t>39S ribosomal protein L4, mitochondrial</t>
  </si>
  <si>
    <t>RM04</t>
  </si>
  <si>
    <t>Q9BYD3</t>
  </si>
  <si>
    <t>SL026110</t>
  </si>
  <si>
    <t>seq.29341.109</t>
  </si>
  <si>
    <t>CLIP4</t>
  </si>
  <si>
    <t>CAP-Gly domain-containing linker protein 4</t>
  </si>
  <si>
    <t>CLIP-4</t>
  </si>
  <si>
    <t>Q8N3C7</t>
  </si>
  <si>
    <t>SL026169</t>
  </si>
  <si>
    <t>seq.29342.4</t>
  </si>
  <si>
    <t>GUCA1C</t>
  </si>
  <si>
    <t>Guanylyl cyclase-activating protein 3</t>
  </si>
  <si>
    <t>GUC1C</t>
  </si>
  <si>
    <t>O95843</t>
  </si>
  <si>
    <t>SL026111</t>
  </si>
  <si>
    <t>seq.29343.7</t>
  </si>
  <si>
    <t>FAM170A</t>
  </si>
  <si>
    <t>Protein FAM170A</t>
  </si>
  <si>
    <t>F170A</t>
  </si>
  <si>
    <t>A1A519</t>
  </si>
  <si>
    <t>SL026112</t>
  </si>
  <si>
    <t>seq.29344.5</t>
  </si>
  <si>
    <t>DEF8</t>
  </si>
  <si>
    <t>Differentially expressed in FDCP 8 homolog</t>
  </si>
  <si>
    <t>DEFI8</t>
  </si>
  <si>
    <t>Q6ZN54</t>
  </si>
  <si>
    <t>SL026113</t>
  </si>
  <si>
    <t>seq.29345.14</t>
  </si>
  <si>
    <t>ZCWPW2</t>
  </si>
  <si>
    <t>Zinc finger CW-type PWWP domain protein 2</t>
  </si>
  <si>
    <t>ZCPW2</t>
  </si>
  <si>
    <t>Q504Y3</t>
  </si>
  <si>
    <t>SL026060</t>
  </si>
  <si>
    <t>seq.29348.11</t>
  </si>
  <si>
    <t>ZNF500</t>
  </si>
  <si>
    <t>Zinc finger protein 500</t>
  </si>
  <si>
    <t>ZN500</t>
  </si>
  <si>
    <t>O60304</t>
  </si>
  <si>
    <t>SL026063</t>
  </si>
  <si>
    <t>seq.29349.78</t>
  </si>
  <si>
    <t>ZFP37</t>
  </si>
  <si>
    <t>Zinc finger protein 37 homolog</t>
  </si>
  <si>
    <t>Q9Y6Q3</t>
  </si>
  <si>
    <t>SL026064</t>
  </si>
  <si>
    <t>seq.29351.276</t>
  </si>
  <si>
    <t>ZNF543</t>
  </si>
  <si>
    <t>Zinc finger protein 543</t>
  </si>
  <si>
    <t>ZN543</t>
  </si>
  <si>
    <t>Q08ER8</t>
  </si>
  <si>
    <t>SL026066</t>
  </si>
  <si>
    <t>seq.29352.36</t>
  </si>
  <si>
    <t>ZNF124</t>
  </si>
  <si>
    <t>Zinc finger protein 124</t>
  </si>
  <si>
    <t>ZN124</t>
  </si>
  <si>
    <t>Q15973</t>
  </si>
  <si>
    <t>SL022777</t>
  </si>
  <si>
    <t>seq.29353.41</t>
  </si>
  <si>
    <t>USH1G</t>
  </si>
  <si>
    <t>Usher syndrome type-1G protein</t>
  </si>
  <si>
    <t>Q495M9</t>
  </si>
  <si>
    <t>SL022765</t>
  </si>
  <si>
    <t>seq.29354.20</t>
  </si>
  <si>
    <t>ZNF750</t>
  </si>
  <si>
    <t>Zinc finger protein 750</t>
  </si>
  <si>
    <t>ZN750</t>
  </si>
  <si>
    <t>Q32MQ0</t>
  </si>
  <si>
    <t>SL026067</t>
  </si>
  <si>
    <t>seq.29356.246</t>
  </si>
  <si>
    <t>VEZF1</t>
  </si>
  <si>
    <t>Vascular endothelial zinc finger 1</t>
  </si>
  <si>
    <t>Q14119</t>
  </si>
  <si>
    <t>SL026068</t>
  </si>
  <si>
    <t>seq.29357.75</t>
  </si>
  <si>
    <t>ZNF582</t>
  </si>
  <si>
    <t>Zinc finger protein 582</t>
  </si>
  <si>
    <t>ZN582</t>
  </si>
  <si>
    <t>Q96NG8</t>
  </si>
  <si>
    <t>SL026069</t>
  </si>
  <si>
    <t>seq.29358.30</t>
  </si>
  <si>
    <t>GBX2</t>
  </si>
  <si>
    <t>Homeobox protein GBX-2</t>
  </si>
  <si>
    <t>P52951</t>
  </si>
  <si>
    <t>SL026070</t>
  </si>
  <si>
    <t>seq.29361.271</t>
  </si>
  <si>
    <t>KLF12</t>
  </si>
  <si>
    <t>Krueppel-like factor 12</t>
  </si>
  <si>
    <t>Q9Y4X4</t>
  </si>
  <si>
    <t>SL026071</t>
  </si>
  <si>
    <t>seq.29362.29</t>
  </si>
  <si>
    <t>SINHCAF</t>
  </si>
  <si>
    <t>SIN3-HDAC complex-associated factor</t>
  </si>
  <si>
    <t>SHCAF</t>
  </si>
  <si>
    <t>Q9NP50</t>
  </si>
  <si>
    <t>SL026072</t>
  </si>
  <si>
    <t>seq.29363.25</t>
  </si>
  <si>
    <t>ACRBP</t>
  </si>
  <si>
    <t>Acrosin-binding protein</t>
  </si>
  <si>
    <t>Q8NEB7</t>
  </si>
  <si>
    <t>SL009438</t>
  </si>
  <si>
    <t>seq.29364.9</t>
  </si>
  <si>
    <t>GNAT1</t>
  </si>
  <si>
    <t>Guanine nucleotide-binding protein G(t) subunit alpha-1</t>
  </si>
  <si>
    <t>P11488</t>
  </si>
  <si>
    <t>SL026073</t>
  </si>
  <si>
    <t>seq.29366.31</t>
  </si>
  <si>
    <t>PUM3</t>
  </si>
  <si>
    <t>Pumilio homolog 3</t>
  </si>
  <si>
    <t>Q15397</t>
  </si>
  <si>
    <t>SL026074</t>
  </si>
  <si>
    <t>seq.29369.6</t>
  </si>
  <si>
    <t>NEUROD4</t>
  </si>
  <si>
    <t>Neurogenic differentiation factor 4</t>
  </si>
  <si>
    <t>NDF4</t>
  </si>
  <si>
    <t>Q9HD90</t>
  </si>
  <si>
    <t>SL026075</t>
  </si>
  <si>
    <t>seq.2937.10</t>
  </si>
  <si>
    <t>Apolipoprotein E (isoform E3)</t>
  </si>
  <si>
    <t>Apo E3</t>
  </si>
  <si>
    <t>SL004668</t>
  </si>
  <si>
    <t>seq.29372.4</t>
  </si>
  <si>
    <t>FAM131C</t>
  </si>
  <si>
    <t>Protein FAM131C</t>
  </si>
  <si>
    <t>F131C</t>
  </si>
  <si>
    <t>Q96AQ9</t>
  </si>
  <si>
    <t>SL026078</t>
  </si>
  <si>
    <t>seq.29373.36</t>
  </si>
  <si>
    <t>ZNF597</t>
  </si>
  <si>
    <t>Zinc finger protein 597</t>
  </si>
  <si>
    <t>ZN597</t>
  </si>
  <si>
    <t>Q96LX8</t>
  </si>
  <si>
    <t>SL019884</t>
  </si>
  <si>
    <t>seq.29374.84</t>
  </si>
  <si>
    <t>FANCD2OS</t>
  </si>
  <si>
    <t>FANCD2 opposite strand protein</t>
  </si>
  <si>
    <t>FACOS</t>
  </si>
  <si>
    <t>Q96PS1</t>
  </si>
  <si>
    <t>SL026079</t>
  </si>
  <si>
    <t>seq.29375.116</t>
  </si>
  <si>
    <t>ZNF655</t>
  </si>
  <si>
    <t>Zinc finger protein 655</t>
  </si>
  <si>
    <t>ZN655</t>
  </si>
  <si>
    <t>Q8N720</t>
  </si>
  <si>
    <t>SL006646</t>
  </si>
  <si>
    <t>seq.29377.50</t>
  </si>
  <si>
    <t>ARL4A</t>
  </si>
  <si>
    <t>ADP-ribosylation factor-like protein 4A</t>
  </si>
  <si>
    <t>P40617</t>
  </si>
  <si>
    <t>SL021356</t>
  </si>
  <si>
    <t>seq.29378.75</t>
  </si>
  <si>
    <t>ZNF2</t>
  </si>
  <si>
    <t>Zinc finger protein 2</t>
  </si>
  <si>
    <t>Q9BSG1</t>
  </si>
  <si>
    <t>SL026081</t>
  </si>
  <si>
    <t>seq.2938.55</t>
  </si>
  <si>
    <t>Apolipoprotein E (isoform E4)</t>
  </si>
  <si>
    <t>Apo E4</t>
  </si>
  <si>
    <t>SL004669</t>
  </si>
  <si>
    <t>seq.29381.29</t>
  </si>
  <si>
    <t>FBXO25</t>
  </si>
  <si>
    <t>F-box only protein 25</t>
  </si>
  <si>
    <t>FBX25</t>
  </si>
  <si>
    <t>Q8TCJ0</t>
  </si>
  <si>
    <t>SL026082</t>
  </si>
  <si>
    <t>seq.29382.40</t>
  </si>
  <si>
    <t>CIB3</t>
  </si>
  <si>
    <t>Calcium and integrin-binding family member 3</t>
  </si>
  <si>
    <t>Q96Q77</t>
  </si>
  <si>
    <t>SL022892</t>
  </si>
  <si>
    <t>seq.29383.63</t>
  </si>
  <si>
    <t>NUF2</t>
  </si>
  <si>
    <t>Kinetochore protein Nuf2</t>
  </si>
  <si>
    <t>Q9BZD4</t>
  </si>
  <si>
    <t>SL026083</t>
  </si>
  <si>
    <t>seq.29384.86</t>
  </si>
  <si>
    <t>OVOL1</t>
  </si>
  <si>
    <t>Putative transcription factor Ovo-like 1</t>
  </si>
  <si>
    <t>O14753</t>
  </si>
  <si>
    <t>SL022891</t>
  </si>
  <si>
    <t>seq.29386.203</t>
  </si>
  <si>
    <t>seq.29387.44</t>
  </si>
  <si>
    <t>OIP5</t>
  </si>
  <si>
    <t>Protein Mis18-beta</t>
  </si>
  <si>
    <t>MS18B</t>
  </si>
  <si>
    <t>O43482</t>
  </si>
  <si>
    <t>SL026085</t>
  </si>
  <si>
    <t>seq.29388.36</t>
  </si>
  <si>
    <t>NEU2</t>
  </si>
  <si>
    <t>Sialidase-2</t>
  </si>
  <si>
    <t>NEUR2</t>
  </si>
  <si>
    <t>Q9Y3R4</t>
  </si>
  <si>
    <t>SL021090</t>
  </si>
  <si>
    <t>seq.29389.2</t>
  </si>
  <si>
    <t>BUD23</t>
  </si>
  <si>
    <t>Probable 18S rRNA (guanine-N(7))-methyltransferase</t>
  </si>
  <si>
    <t>O43709</t>
  </si>
  <si>
    <t>SL022888</t>
  </si>
  <si>
    <t>seq.2939.10</t>
  </si>
  <si>
    <t>ARTN</t>
  </si>
  <si>
    <t>Artemin</t>
  </si>
  <si>
    <t>Q5T4W7</t>
  </si>
  <si>
    <t>SL004670</t>
  </si>
  <si>
    <t>seq.29391.11</t>
  </si>
  <si>
    <t>HORMAD1</t>
  </si>
  <si>
    <t>HORMA domain-containing protein 1</t>
  </si>
  <si>
    <t>HORM1</t>
  </si>
  <si>
    <t>Q86X24</t>
  </si>
  <si>
    <t>SL026114</t>
  </si>
  <si>
    <t>seq.29392.76</t>
  </si>
  <si>
    <t>TFEC</t>
  </si>
  <si>
    <t>Transcription factor EC</t>
  </si>
  <si>
    <t>O14948</t>
  </si>
  <si>
    <t>SL022885</t>
  </si>
  <si>
    <t>seq.29395.49</t>
  </si>
  <si>
    <t>C19orf12</t>
  </si>
  <si>
    <t>Protein C19orf12</t>
  </si>
  <si>
    <t>CS012</t>
  </si>
  <si>
    <t>Q9NSK7</t>
  </si>
  <si>
    <t>SL026116</t>
  </si>
  <si>
    <t>seq.29397.101</t>
  </si>
  <si>
    <t>ZFP69B</t>
  </si>
  <si>
    <t>Zinc finger protein ZFP69B</t>
  </si>
  <si>
    <t>ZF69B</t>
  </si>
  <si>
    <t>Q9UJL9</t>
  </si>
  <si>
    <t>SL022879</t>
  </si>
  <si>
    <t>seq.29398.23</t>
  </si>
  <si>
    <t>DLX1</t>
  </si>
  <si>
    <t>Homeobox protein DLX-1</t>
  </si>
  <si>
    <t>P56177</t>
  </si>
  <si>
    <t>SL022874</t>
  </si>
  <si>
    <t>seq.29399.3</t>
  </si>
  <si>
    <t>INTS6</t>
  </si>
  <si>
    <t>Integrator complex subunit 6</t>
  </si>
  <si>
    <t>INT6</t>
  </si>
  <si>
    <t>Q9UL03</t>
  </si>
  <si>
    <t>SL022870</t>
  </si>
  <si>
    <t>seq.29400.59</t>
  </si>
  <si>
    <t>C5orf58</t>
  </si>
  <si>
    <t>Putative uncharacterized protein C5orf58</t>
  </si>
  <si>
    <t>CE058</t>
  </si>
  <si>
    <t>C9J3I9</t>
  </si>
  <si>
    <t>SL025339</t>
  </si>
  <si>
    <t>seq.29401.5</t>
  </si>
  <si>
    <t>FAM181A</t>
  </si>
  <si>
    <t>Protein FAM181A</t>
  </si>
  <si>
    <t>F181A</t>
  </si>
  <si>
    <t>Q8N9Y4</t>
  </si>
  <si>
    <t>SL022867</t>
  </si>
  <si>
    <t>seq.29404.298</t>
  </si>
  <si>
    <t>EFCAB9</t>
  </si>
  <si>
    <t>EF-hand calcium-binding domain-containing protein 9</t>
  </si>
  <si>
    <t>EFCB9</t>
  </si>
  <si>
    <t>A8MZ26</t>
  </si>
  <si>
    <t>SL022864</t>
  </si>
  <si>
    <t>seq.29408.18</t>
  </si>
  <si>
    <t>STPG4</t>
  </si>
  <si>
    <t>Protein STPG4</t>
  </si>
  <si>
    <t>Q8N801</t>
  </si>
  <si>
    <t>SL025333</t>
  </si>
  <si>
    <t>seq.29411.5</t>
  </si>
  <si>
    <t>VAX2</t>
  </si>
  <si>
    <t>Ventral anterior homeobox 2</t>
  </si>
  <si>
    <t>Q9UIW0</t>
  </si>
  <si>
    <t>SL026118</t>
  </si>
  <si>
    <t>seq.29413.22</t>
  </si>
  <si>
    <t>GFI1B</t>
  </si>
  <si>
    <t>Zinc finger protein Gfi-1b</t>
  </si>
  <si>
    <t>Q5VTD9</t>
  </si>
  <si>
    <t>SL022859</t>
  </si>
  <si>
    <t>seq.29414.2</t>
  </si>
  <si>
    <t>MRPL22</t>
  </si>
  <si>
    <t>39S ribosomal protein L22, mitochondrial</t>
  </si>
  <si>
    <t>RM22</t>
  </si>
  <si>
    <t>Q9NWU5</t>
  </si>
  <si>
    <t>SL022825</t>
  </si>
  <si>
    <t>seq.29416.50</t>
  </si>
  <si>
    <t>SIX1</t>
  </si>
  <si>
    <t>Homeobox protein SIX1</t>
  </si>
  <si>
    <t>Q15475</t>
  </si>
  <si>
    <t>SL025327</t>
  </si>
  <si>
    <t>seq.29418.8</t>
  </si>
  <si>
    <t>PRDM14</t>
  </si>
  <si>
    <t>PR domain zinc finger protein 14</t>
  </si>
  <si>
    <t>PRD14</t>
  </si>
  <si>
    <t>Q9GZV8</t>
  </si>
  <si>
    <t>SL019417</t>
  </si>
  <si>
    <t>seq.29419.95</t>
  </si>
  <si>
    <t>R3HDML</t>
  </si>
  <si>
    <t>Peptidase inhibitor R3HDML</t>
  </si>
  <si>
    <t>CRSPL</t>
  </si>
  <si>
    <t>Q9H3Y0</t>
  </si>
  <si>
    <t>SL012835</t>
  </si>
  <si>
    <t>seq.2942.50</t>
  </si>
  <si>
    <t>CYCS</t>
  </si>
  <si>
    <t>Cytochrome c</t>
  </si>
  <si>
    <t>P99999</t>
  </si>
  <si>
    <t>SL000396</t>
  </si>
  <si>
    <t>seq.29420.65</t>
  </si>
  <si>
    <t>HOXC5</t>
  </si>
  <si>
    <t>Homeobox protein Hox-C5</t>
  </si>
  <si>
    <t>HXC5</t>
  </si>
  <si>
    <t>Q00444</t>
  </si>
  <si>
    <t>SL022853</t>
  </si>
  <si>
    <t>seq.29421.8</t>
  </si>
  <si>
    <t>GLIS2</t>
  </si>
  <si>
    <t>Zinc finger protein GLIS2</t>
  </si>
  <si>
    <t>Q9BZE0</t>
  </si>
  <si>
    <t>SL019272</t>
  </si>
  <si>
    <t>seq.29423.15</t>
  </si>
  <si>
    <t>SEPTIN7</t>
  </si>
  <si>
    <t>Septin-7</t>
  </si>
  <si>
    <t>Q16181</t>
  </si>
  <si>
    <t>SL008210</t>
  </si>
  <si>
    <t>seq.29424.115</t>
  </si>
  <si>
    <t>PRR13</t>
  </si>
  <si>
    <t>Proline-rich protein 13</t>
  </si>
  <si>
    <t>Q9NZ81</t>
  </si>
  <si>
    <t>SL019192</t>
  </si>
  <si>
    <t>seq.29425.213</t>
  </si>
  <si>
    <t>GLI2</t>
  </si>
  <si>
    <t>Zinc finger protein GLI2</t>
  </si>
  <si>
    <t>P10070</t>
  </si>
  <si>
    <t>SL024904</t>
  </si>
  <si>
    <t>seq.29426.85</t>
  </si>
  <si>
    <t>ZEB1</t>
  </si>
  <si>
    <t>Zinc finger E-box-binding homeobox 1</t>
  </si>
  <si>
    <t>P37275</t>
  </si>
  <si>
    <t>SL007216</t>
  </si>
  <si>
    <t>seq.29428.34</t>
  </si>
  <si>
    <t>NBN</t>
  </si>
  <si>
    <t>Nibrin</t>
  </si>
  <si>
    <t>O60934</t>
  </si>
  <si>
    <t>SL019439</t>
  </si>
  <si>
    <t>seq.29429.80</t>
  </si>
  <si>
    <t>TSC1</t>
  </si>
  <si>
    <t>Hamartin</t>
  </si>
  <si>
    <t>Q92574</t>
  </si>
  <si>
    <t>SL026125</t>
  </si>
  <si>
    <t>seq.2943.5</t>
  </si>
  <si>
    <t>seq.29430.3</t>
  </si>
  <si>
    <t>FOSB</t>
  </si>
  <si>
    <t>Protein fosB</t>
  </si>
  <si>
    <t>P53539</t>
  </si>
  <si>
    <t>SL022550</t>
  </si>
  <si>
    <t>seq.29432.44</t>
  </si>
  <si>
    <t>GPR158</t>
  </si>
  <si>
    <t>Probable G-protein coupled receptor 158</t>
  </si>
  <si>
    <t>GP158</t>
  </si>
  <si>
    <t>Q5T848</t>
  </si>
  <si>
    <t>SL006576</t>
  </si>
  <si>
    <t>seq.29434.66</t>
  </si>
  <si>
    <t>RECK</t>
  </si>
  <si>
    <t>Reversion-inducing cysteine-rich protein with Kazal motifs</t>
  </si>
  <si>
    <t>O95980</t>
  </si>
  <si>
    <t>SL007067</t>
  </si>
  <si>
    <t>seq.29436.89</t>
  </si>
  <si>
    <t>LILRB2</t>
  </si>
  <si>
    <t>Leukocyte immunoglobulin-like receptor subfamily B member 2</t>
  </si>
  <si>
    <t>ILT-4</t>
  </si>
  <si>
    <t>Q8N423</t>
  </si>
  <si>
    <t>SL005191</t>
  </si>
  <si>
    <t>seq.29437.23</t>
  </si>
  <si>
    <t>seq.29439.13</t>
  </si>
  <si>
    <t>GRM8</t>
  </si>
  <si>
    <t>Metabotropic glutamate receptor 8</t>
  </si>
  <si>
    <t>O00222</t>
  </si>
  <si>
    <t>SL023859</t>
  </si>
  <si>
    <t>seq.2944.66</t>
  </si>
  <si>
    <t>NBL1</t>
  </si>
  <si>
    <t>Neuroblastoma suppressor of tumorigenicity 1</t>
  </si>
  <si>
    <t>DAN</t>
  </si>
  <si>
    <t>P41271</t>
  </si>
  <si>
    <t>SL005156</t>
  </si>
  <si>
    <t>seq.29440.81</t>
  </si>
  <si>
    <t>OTOL1</t>
  </si>
  <si>
    <t>Otolin-1</t>
  </si>
  <si>
    <t>A6NHN0</t>
  </si>
  <si>
    <t>SL021124</t>
  </si>
  <si>
    <t>seq.29441.40</t>
  </si>
  <si>
    <t>AEBP1</t>
  </si>
  <si>
    <t>Adipocyte enhancer-binding protein 1</t>
  </si>
  <si>
    <t>Q8IUX7</t>
  </si>
  <si>
    <t>SL012888</t>
  </si>
  <si>
    <t>seq.29443.1</t>
  </si>
  <si>
    <t>IGSF21</t>
  </si>
  <si>
    <t>Immunoglobulin superfamily member 21</t>
  </si>
  <si>
    <t>IGS21</t>
  </si>
  <si>
    <t>Q96ID5</t>
  </si>
  <si>
    <t>SL006691</t>
  </si>
  <si>
    <t>seq.29444.13</t>
  </si>
  <si>
    <t>seq.29454.269</t>
  </si>
  <si>
    <t>LCN15</t>
  </si>
  <si>
    <t>Uncharacterized lipocalin UNQ2541/PRO6093</t>
  </si>
  <si>
    <t>YA002</t>
  </si>
  <si>
    <t>Q6UWW0</t>
  </si>
  <si>
    <t>SL012600</t>
  </si>
  <si>
    <t>seq.29455.119</t>
  </si>
  <si>
    <t>BPIFA3</t>
  </si>
  <si>
    <t>Short palate, lung and nasal epithelium carcinoma-associated protein 3</t>
  </si>
  <si>
    <t>SPLC3</t>
  </si>
  <si>
    <t>Q9BQP9</t>
  </si>
  <si>
    <t>SL012807</t>
  </si>
  <si>
    <t>seq.29456.16</t>
  </si>
  <si>
    <t>CCER2</t>
  </si>
  <si>
    <t>Coiled-coil domain-containing glutamate-rich protein 2</t>
  </si>
  <si>
    <t>I3L3R5</t>
  </si>
  <si>
    <t>SL026132</t>
  </si>
  <si>
    <t>seq.29457.31</t>
  </si>
  <si>
    <t>NRN1</t>
  </si>
  <si>
    <t>Neuritin</t>
  </si>
  <si>
    <t>Q9NPD7</t>
  </si>
  <si>
    <t>SL018677</t>
  </si>
  <si>
    <t>seq.29458.51</t>
  </si>
  <si>
    <t>TAC3</t>
  </si>
  <si>
    <t>Tachykinin-3</t>
  </si>
  <si>
    <t>TKNK</t>
  </si>
  <si>
    <t>Q9UHF0</t>
  </si>
  <si>
    <t>SL008362</t>
  </si>
  <si>
    <t>seq.2946.52</t>
  </si>
  <si>
    <t>seq.29460.14</t>
  </si>
  <si>
    <t>seq.29462.77</t>
  </si>
  <si>
    <t>OC90</t>
  </si>
  <si>
    <t>Otoconin 90</t>
  </si>
  <si>
    <t>Q02509</t>
  </si>
  <si>
    <t>SL007350</t>
  </si>
  <si>
    <t>seq.29465.32</t>
  </si>
  <si>
    <t>DEFA6</t>
  </si>
  <si>
    <t>Human Defensin 6</t>
  </si>
  <si>
    <t>HD-6</t>
  </si>
  <si>
    <t>Q01524</t>
  </si>
  <si>
    <t>SL004531</t>
  </si>
  <si>
    <t>seq.29467.12</t>
  </si>
  <si>
    <t>CGB1</t>
  </si>
  <si>
    <t>Choriogonadotropin subunit beta variant 1</t>
  </si>
  <si>
    <t>A6NKQ9</t>
  </si>
  <si>
    <t>SL021511</t>
  </si>
  <si>
    <t>seq.29468.2</t>
  </si>
  <si>
    <t>CALCA</t>
  </si>
  <si>
    <t>Calcitonin gene-related peptide 1</t>
  </si>
  <si>
    <t>CGRP-I</t>
  </si>
  <si>
    <t>P06881</t>
  </si>
  <si>
    <t>SL000335</t>
  </si>
  <si>
    <t>seq.29469.3</t>
  </si>
  <si>
    <t>IGFL1</t>
  </si>
  <si>
    <t>Insulin growth factor-like family member 1</t>
  </si>
  <si>
    <t>Q6UW32</t>
  </si>
  <si>
    <t>SL012587</t>
  </si>
  <si>
    <t>seq.29478.197</t>
  </si>
  <si>
    <t>seq.29479.117</t>
  </si>
  <si>
    <t>CCL4</t>
  </si>
  <si>
    <t>C-C motif chemokine 4</t>
  </si>
  <si>
    <t>MIP-1b</t>
  </si>
  <si>
    <t>P13236</t>
  </si>
  <si>
    <t>SL000520</t>
  </si>
  <si>
    <t>seq.2948.58</t>
  </si>
  <si>
    <t>GHR</t>
  </si>
  <si>
    <t>Growth hormone receptor</t>
  </si>
  <si>
    <t>P10912</t>
  </si>
  <si>
    <t>SL005168</t>
  </si>
  <si>
    <t>seq.29480.26</t>
  </si>
  <si>
    <t>NPC2</t>
  </si>
  <si>
    <t>Epididymal secretory protein E1</t>
  </si>
  <si>
    <t>P61916</t>
  </si>
  <si>
    <t>SL004822</t>
  </si>
  <si>
    <t>seq.29481.3</t>
  </si>
  <si>
    <t>IGFL4</t>
  </si>
  <si>
    <t>Insulin growth factor-like family member 4</t>
  </si>
  <si>
    <t>Q6B9Z1</t>
  </si>
  <si>
    <t>SL012567</t>
  </si>
  <si>
    <t>seq.29483.106</t>
  </si>
  <si>
    <t>NOS1AP</t>
  </si>
  <si>
    <t>Carboxyl-terminal PDZ ligand of neuronal nitric oxide synthase protein</t>
  </si>
  <si>
    <t>CAPON</t>
  </si>
  <si>
    <t>O75052</t>
  </si>
  <si>
    <t>SL024577</t>
  </si>
  <si>
    <t>seq.29485.19</t>
  </si>
  <si>
    <t>SFTPA1</t>
  </si>
  <si>
    <t>Pulmonary surfactant-associated protein A1</t>
  </si>
  <si>
    <t>SFTA1</t>
  </si>
  <si>
    <t>Q8IWL2</t>
  </si>
  <si>
    <t>SL017273</t>
  </si>
  <si>
    <t>seq.29486.66</t>
  </si>
  <si>
    <t>CGB7</t>
  </si>
  <si>
    <t>Human Chorionic Gonadotropin</t>
  </si>
  <si>
    <t>HCG</t>
  </si>
  <si>
    <t>P0DN87|P01215|P0DN86</t>
  </si>
  <si>
    <t>SL001766</t>
  </si>
  <si>
    <t>CGB7|CGA|CGB3</t>
  </si>
  <si>
    <t>seq.29489.59</t>
  </si>
  <si>
    <t>seq.2949.6</t>
  </si>
  <si>
    <t>PLA2G10</t>
  </si>
  <si>
    <t>Group 10 secretory phospholipase A2</t>
  </si>
  <si>
    <t>GX</t>
  </si>
  <si>
    <t>O15496</t>
  </si>
  <si>
    <t>SL004067</t>
  </si>
  <si>
    <t>seq.29490.91</t>
  </si>
  <si>
    <t>RTBDN</t>
  </si>
  <si>
    <t>Retbindin</t>
  </si>
  <si>
    <t>Q9BSG5</t>
  </si>
  <si>
    <t>SL012809</t>
  </si>
  <si>
    <t>seq.29491.55</t>
  </si>
  <si>
    <t>SCRG1</t>
  </si>
  <si>
    <t>Scrapie-responsive protein 1</t>
  </si>
  <si>
    <t>O75711</t>
  </si>
  <si>
    <t>SL012384</t>
  </si>
  <si>
    <t>seq.29494.59</t>
  </si>
  <si>
    <t>RNASE8</t>
  </si>
  <si>
    <t>Ribonuclease 8</t>
  </si>
  <si>
    <t>RNAS8</t>
  </si>
  <si>
    <t>Q8TDE3</t>
  </si>
  <si>
    <t>SL012735</t>
  </si>
  <si>
    <t>seq.29495.32</t>
  </si>
  <si>
    <t>CSH2</t>
  </si>
  <si>
    <t>P0DML3|P0DML2</t>
  </si>
  <si>
    <t>CSH2|CSH1</t>
  </si>
  <si>
    <t>seq.29496.20</t>
  </si>
  <si>
    <t>GLTPD2</t>
  </si>
  <si>
    <t>Glycolipid transfer protein domain-containing protein 2</t>
  </si>
  <si>
    <t>GLTD2</t>
  </si>
  <si>
    <t>A6NH11</t>
  </si>
  <si>
    <t>SL010876</t>
  </si>
  <si>
    <t>seq.29497.3</t>
  </si>
  <si>
    <t>LILRA3</t>
  </si>
  <si>
    <t>Leukocyte immunoglobulin-like receptor subfamily A member 3</t>
  </si>
  <si>
    <t>LIRA3</t>
  </si>
  <si>
    <t>Q8N6C8</t>
  </si>
  <si>
    <t>SL012696</t>
  </si>
  <si>
    <t>seq.2950.57</t>
  </si>
  <si>
    <t>IGFBP4</t>
  </si>
  <si>
    <t>Insulin-like growth factor-binding protein 4</t>
  </si>
  <si>
    <t>IGFBP-4</t>
  </si>
  <si>
    <t>P22692</t>
  </si>
  <si>
    <t>SL005171</t>
  </si>
  <si>
    <t>seq.29500.7</t>
  </si>
  <si>
    <t>CSN3</t>
  </si>
  <si>
    <t>Casein Kappa</t>
  </si>
  <si>
    <t>Kappa-casein</t>
  </si>
  <si>
    <t>P07498</t>
  </si>
  <si>
    <t>SL005872</t>
  </si>
  <si>
    <t>seq.29504.25</t>
  </si>
  <si>
    <t>MANF</t>
  </si>
  <si>
    <t>Mesencephalic astrocyte-derived neurotrophic factor</t>
  </si>
  <si>
    <t>ARMET</t>
  </si>
  <si>
    <t>P55145</t>
  </si>
  <si>
    <t>SL011204</t>
  </si>
  <si>
    <t>seq.29505.21</t>
  </si>
  <si>
    <t>CEL</t>
  </si>
  <si>
    <t>Bile salt-activated lipase</t>
  </si>
  <si>
    <t>P19835</t>
  </si>
  <si>
    <t>SL009338</t>
  </si>
  <si>
    <t>seq.29509.11</t>
  </si>
  <si>
    <t>SPRING1</t>
  </si>
  <si>
    <t>UPF0454 protein C12orf49</t>
  </si>
  <si>
    <t>CL049</t>
  </si>
  <si>
    <t>Q9H741</t>
  </si>
  <si>
    <t>SL017455</t>
  </si>
  <si>
    <t>seq.29515.41</t>
  </si>
  <si>
    <t>ELN</t>
  </si>
  <si>
    <t>Tropoelastin</t>
  </si>
  <si>
    <t>Elastin</t>
  </si>
  <si>
    <t>P15502</t>
  </si>
  <si>
    <t>SL006928</t>
  </si>
  <si>
    <t>seq.2952.75</t>
  </si>
  <si>
    <t>IGF1</t>
  </si>
  <si>
    <t>Insulin-like growth factor I</t>
  </si>
  <si>
    <t>IGF-I</t>
  </si>
  <si>
    <t>P05019</t>
  </si>
  <si>
    <t>SL000047</t>
  </si>
  <si>
    <t>seq.29520.118</t>
  </si>
  <si>
    <t>HPR</t>
  </si>
  <si>
    <t>Haptoglobin-related protein</t>
  </si>
  <si>
    <t>HPTR</t>
  </si>
  <si>
    <t>P00739</t>
  </si>
  <si>
    <t>SL006351</t>
  </si>
  <si>
    <t>seq.29523.26</t>
  </si>
  <si>
    <t>BSX</t>
  </si>
  <si>
    <t>Brain-specific homeobox protein homolog</t>
  </si>
  <si>
    <t>BSH</t>
  </si>
  <si>
    <t>Q3C1V8</t>
  </si>
  <si>
    <t>SL026129</t>
  </si>
  <si>
    <t>seq.29524.14</t>
  </si>
  <si>
    <t>ISLR</t>
  </si>
  <si>
    <t>Immunoglobulin superfamily containing leucine-rich repeat</t>
  </si>
  <si>
    <t>O14498</t>
  </si>
  <si>
    <t>SL008608</t>
  </si>
  <si>
    <t>seq.29525.6</t>
  </si>
  <si>
    <t>COX6B2</t>
  </si>
  <si>
    <t>Cytochrome c oxidase subunit VIb isoform 2</t>
  </si>
  <si>
    <t>CX6B2</t>
  </si>
  <si>
    <t>Q6YFQ2</t>
  </si>
  <si>
    <t>SL009436</t>
  </si>
  <si>
    <t>seq.29527.149</t>
  </si>
  <si>
    <t>seq.2953.31</t>
  </si>
  <si>
    <t>LHB</t>
  </si>
  <si>
    <t>Luteinizing hormone</t>
  </si>
  <si>
    <t>P01229|P01215</t>
  </si>
  <si>
    <t>SL000506</t>
  </si>
  <si>
    <t>LHB|CGA</t>
  </si>
  <si>
    <t>seq.29531.30</t>
  </si>
  <si>
    <t>SCN1B</t>
  </si>
  <si>
    <t>Sodium channel subunit beta-1</t>
  </si>
  <si>
    <t>Q07699</t>
  </si>
  <si>
    <t>SL012485</t>
  </si>
  <si>
    <t>seq.29532.1</t>
  </si>
  <si>
    <t>PRSS58</t>
  </si>
  <si>
    <t>Serine protease 58</t>
  </si>
  <si>
    <t>PRS58</t>
  </si>
  <si>
    <t>Q8IYP2</t>
  </si>
  <si>
    <t>SL026138</t>
  </si>
  <si>
    <t>seq.29534.9</t>
  </si>
  <si>
    <t>FGF21</t>
  </si>
  <si>
    <t>Fibroblast growth factor 21</t>
  </si>
  <si>
    <t>Q9NSA1</t>
  </si>
  <si>
    <t>SL007710</t>
  </si>
  <si>
    <t>seq.29537.38</t>
  </si>
  <si>
    <t>IFNA17</t>
  </si>
  <si>
    <t>Interferon alpha-17</t>
  </si>
  <si>
    <t>IFN17</t>
  </si>
  <si>
    <t>P01571</t>
  </si>
  <si>
    <t>SL018072</t>
  </si>
  <si>
    <t>seq.2954.56</t>
  </si>
  <si>
    <t>MMP8</t>
  </si>
  <si>
    <t>Neutrophil collagenase</t>
  </si>
  <si>
    <t>MMP-8</t>
  </si>
  <si>
    <t>P22894</t>
  </si>
  <si>
    <t>SL000526</t>
  </si>
  <si>
    <t>seq.29540.210</t>
  </si>
  <si>
    <t>CCDC3</t>
  </si>
  <si>
    <t>Coiled-coil domain-containing protein 3</t>
  </si>
  <si>
    <t>Q9BQI4</t>
  </si>
  <si>
    <t>SL012806</t>
  </si>
  <si>
    <t>seq.29542.14</t>
  </si>
  <si>
    <t>C19orf47</t>
  </si>
  <si>
    <t>Uncharacterized protein C19orf47</t>
  </si>
  <si>
    <t>CS047</t>
  </si>
  <si>
    <t>Q8N9M1</t>
  </si>
  <si>
    <t>SL012700</t>
  </si>
  <si>
    <t>seq.29544.17</t>
  </si>
  <si>
    <t>COL4A2</t>
  </si>
  <si>
    <t>Collagen alpha-2(IV) chain precursor</t>
  </si>
  <si>
    <t>CO4A2</t>
  </si>
  <si>
    <t>P08572</t>
  </si>
  <si>
    <t>SL007811</t>
  </si>
  <si>
    <t>seq.29545.91</t>
  </si>
  <si>
    <t>CREB5</t>
  </si>
  <si>
    <t>Cyclic AMP-responsive element-binding protein 5</t>
  </si>
  <si>
    <t>Q02930</t>
  </si>
  <si>
    <t>SL014900</t>
  </si>
  <si>
    <t>seq.29547.28</t>
  </si>
  <si>
    <t>ISM2</t>
  </si>
  <si>
    <t>Isthmin-2</t>
  </si>
  <si>
    <t>Q6H9L7</t>
  </si>
  <si>
    <t>SL017417</t>
  </si>
  <si>
    <t>seq.29550.60</t>
  </si>
  <si>
    <t>seq.29553.27</t>
  </si>
  <si>
    <t>RLN1</t>
  </si>
  <si>
    <t>Prorelaxin H1</t>
  </si>
  <si>
    <t>REL1</t>
  </si>
  <si>
    <t>P04808</t>
  </si>
  <si>
    <t>SL012406</t>
  </si>
  <si>
    <t>seq.29554.64</t>
  </si>
  <si>
    <t>SPX</t>
  </si>
  <si>
    <t>Spexin</t>
  </si>
  <si>
    <t>SPXN</t>
  </si>
  <si>
    <t>Q9BT56</t>
  </si>
  <si>
    <t>SL012810</t>
  </si>
  <si>
    <t>seq.29555.15</t>
  </si>
  <si>
    <t>C1QA</t>
  </si>
  <si>
    <t>Complement C1q subcomponent subunit A</t>
  </si>
  <si>
    <t>P02745</t>
  </si>
  <si>
    <t>SL015991</t>
  </si>
  <si>
    <t>seq.29556.110</t>
  </si>
  <si>
    <t>EPYC</t>
  </si>
  <si>
    <t>Epiphycan</t>
  </si>
  <si>
    <t>Q99645</t>
  </si>
  <si>
    <t>SL009893</t>
  </si>
  <si>
    <t>seq.29557.69</t>
  </si>
  <si>
    <t>SERPINI1</t>
  </si>
  <si>
    <t>Neuroserpin</t>
  </si>
  <si>
    <t>NEUS</t>
  </si>
  <si>
    <t>Q99574</t>
  </si>
  <si>
    <t>SL008532</t>
  </si>
  <si>
    <t>seq.29559.4</t>
  </si>
  <si>
    <t>EN2</t>
  </si>
  <si>
    <t>Homeobox protein engrailed-2</t>
  </si>
  <si>
    <t>HME2</t>
  </si>
  <si>
    <t>P19622</t>
  </si>
  <si>
    <t>SL026134</t>
  </si>
  <si>
    <t>seq.29561.50</t>
  </si>
  <si>
    <t>COL4A1</t>
  </si>
  <si>
    <t>Collagen alpha-1(IV) chain</t>
  </si>
  <si>
    <t>CO4A1</t>
  </si>
  <si>
    <t>P02462</t>
  </si>
  <si>
    <t>SL008002</t>
  </si>
  <si>
    <t>seq.29563.6</t>
  </si>
  <si>
    <t>HTRA3</t>
  </si>
  <si>
    <t>Probable serine protease HTRA3</t>
  </si>
  <si>
    <t>P83110</t>
  </si>
  <si>
    <t>SL008672</t>
  </si>
  <si>
    <t>seq.29565.3</t>
  </si>
  <si>
    <t>GP2</t>
  </si>
  <si>
    <t>Pancreatic secretory granule membrane major glycoprotein GP2</t>
  </si>
  <si>
    <t>P55259</t>
  </si>
  <si>
    <t>SL009345</t>
  </si>
  <si>
    <t>seq.29567.9</t>
  </si>
  <si>
    <t>PRR4</t>
  </si>
  <si>
    <t>Proline-rich protein 4</t>
  </si>
  <si>
    <t>PROL4</t>
  </si>
  <si>
    <t>Q16378</t>
  </si>
  <si>
    <t>SL011231</t>
  </si>
  <si>
    <t>seq.29568.12</t>
  </si>
  <si>
    <t>VMO1</t>
  </si>
  <si>
    <t>Vitelline membrane outer layer protein 1 homolog</t>
  </si>
  <si>
    <t>Q7Z5L0</t>
  </si>
  <si>
    <t>SL008848</t>
  </si>
  <si>
    <t>seq.29569.111</t>
  </si>
  <si>
    <t>SEMA3F</t>
  </si>
  <si>
    <t>Semaphorin-3F</t>
  </si>
  <si>
    <t>SEM3F</t>
  </si>
  <si>
    <t>Q13275</t>
  </si>
  <si>
    <t>SL012492</t>
  </si>
  <si>
    <t>seq.29570.8</t>
  </si>
  <si>
    <t>seq.29571.4</t>
  </si>
  <si>
    <t>AMELY</t>
  </si>
  <si>
    <t>Amelogenin, Y isoform</t>
  </si>
  <si>
    <t>Q99218</t>
  </si>
  <si>
    <t>SL007612</t>
  </si>
  <si>
    <t>seq.29572.35</t>
  </si>
  <si>
    <t>CSN1S1</t>
  </si>
  <si>
    <t>alpha-S1-casein</t>
  </si>
  <si>
    <t>CASA</t>
  </si>
  <si>
    <t>P47710</t>
  </si>
  <si>
    <t>SL001868</t>
  </si>
  <si>
    <t>seq.29573.15</t>
  </si>
  <si>
    <t>FAM24A</t>
  </si>
  <si>
    <t>Protein FAM24A</t>
  </si>
  <si>
    <t>FA24A</t>
  </si>
  <si>
    <t>A6NFZ4</t>
  </si>
  <si>
    <t>SL018011</t>
  </si>
  <si>
    <t>seq.29575.81</t>
  </si>
  <si>
    <t>AMELX</t>
  </si>
  <si>
    <t>Amelogenin, X isoform</t>
  </si>
  <si>
    <t>Q99217</t>
  </si>
  <si>
    <t>SL012798</t>
  </si>
  <si>
    <t>seq.29576.176</t>
  </si>
  <si>
    <t>seq.29577.11</t>
  </si>
  <si>
    <t>COL14A1</t>
  </si>
  <si>
    <t>Collagen alpha-1(XIV) chain</t>
  </si>
  <si>
    <t>COEA1</t>
  </si>
  <si>
    <t>Q05707</t>
  </si>
  <si>
    <t>SL007362</t>
  </si>
  <si>
    <t>seq.29578.11</t>
  </si>
  <si>
    <t>EXOC3-AS1</t>
  </si>
  <si>
    <t>Uncharacterized protein C5orf55</t>
  </si>
  <si>
    <t>CE055</t>
  </si>
  <si>
    <t>Q8N2X6</t>
  </si>
  <si>
    <t>SL018811</t>
  </si>
  <si>
    <t>seq.29582.68</t>
  </si>
  <si>
    <t>ST3GAL4</t>
  </si>
  <si>
    <t>CMP-N-acetylneuraminate-beta-galactosamide-alpha-2,3-sialyltransferase</t>
  </si>
  <si>
    <t>SIA4C</t>
  </si>
  <si>
    <t>Q11206</t>
  </si>
  <si>
    <t>SL009529</t>
  </si>
  <si>
    <t>seq.29586.129</t>
  </si>
  <si>
    <t>RAMAC</t>
  </si>
  <si>
    <t>Protein FAM103A1</t>
  </si>
  <si>
    <t>F103A</t>
  </si>
  <si>
    <t>Q9BTL3</t>
  </si>
  <si>
    <t>SL015187</t>
  </si>
  <si>
    <t>seq.29587.99</t>
  </si>
  <si>
    <t>PDZD2</t>
  </si>
  <si>
    <t>O15018</t>
  </si>
  <si>
    <t>SL004061</t>
  </si>
  <si>
    <t>seq.29588.56</t>
  </si>
  <si>
    <t>NME3</t>
  </si>
  <si>
    <t>Nucleoside diphosphate kinase 3</t>
  </si>
  <si>
    <t>NDK3</t>
  </si>
  <si>
    <t>Q13232</t>
  </si>
  <si>
    <t>SL020933</t>
  </si>
  <si>
    <t>seq.29589.6</t>
  </si>
  <si>
    <t>PM20D1</t>
  </si>
  <si>
    <t>Probable carboxypeptidase PM20D1</t>
  </si>
  <si>
    <t>P20D1</t>
  </si>
  <si>
    <t>Q6GTS8</t>
  </si>
  <si>
    <t>SL019058</t>
  </si>
  <si>
    <t>seq.29593.160</t>
  </si>
  <si>
    <t>VGF</t>
  </si>
  <si>
    <t>Neurosecretory protein VGF</t>
  </si>
  <si>
    <t>O15240</t>
  </si>
  <si>
    <t>SL010618</t>
  </si>
  <si>
    <t>seq.29596.10</t>
  </si>
  <si>
    <t>seq.29597.86</t>
  </si>
  <si>
    <t>IGLL5</t>
  </si>
  <si>
    <t>Immunoglobulin lambda-like polypeptide 5</t>
  </si>
  <si>
    <t>B9A064</t>
  </si>
  <si>
    <t>SL025160</t>
  </si>
  <si>
    <t>seq.29598.123</t>
  </si>
  <si>
    <t>COL8A2</t>
  </si>
  <si>
    <t>Collagen alpha-2(VIII) chain</t>
  </si>
  <si>
    <t>CO8A2</t>
  </si>
  <si>
    <t>P25067</t>
  </si>
  <si>
    <t>SL012428</t>
  </si>
  <si>
    <t>seq.2960.66</t>
  </si>
  <si>
    <t>CFP</t>
  </si>
  <si>
    <t>Properdin</t>
  </si>
  <si>
    <t>P27918</t>
  </si>
  <si>
    <t>SL003192</t>
  </si>
  <si>
    <t>seq.29606.71</t>
  </si>
  <si>
    <t>Beta-defensin 130</t>
  </si>
  <si>
    <t>DB130</t>
  </si>
  <si>
    <t>P0DP73|P0DP74</t>
  </si>
  <si>
    <t>SL012526</t>
  </si>
  <si>
    <t>DEFB130B|DEFB130A</t>
  </si>
  <si>
    <t>seq.29607.52</t>
  </si>
  <si>
    <t>DIPK2B</t>
  </si>
  <si>
    <t>Divergent protein kinase domain 2B</t>
  </si>
  <si>
    <t>DIK2B</t>
  </si>
  <si>
    <t>Q9H7Y0</t>
  </si>
  <si>
    <t>SL026133</t>
  </si>
  <si>
    <t>seq.29608.69</t>
  </si>
  <si>
    <t>R3HCC1</t>
  </si>
  <si>
    <t>R3H and coiled-coil domain-containing protein 1</t>
  </si>
  <si>
    <t>R3HC1</t>
  </si>
  <si>
    <t>Q9Y3T6</t>
  </si>
  <si>
    <t>SL026139</t>
  </si>
  <si>
    <t>seq.29609.24</t>
  </si>
  <si>
    <t>MTRNR2L1</t>
  </si>
  <si>
    <t>Humanin-like 1</t>
  </si>
  <si>
    <t>HMN1</t>
  </si>
  <si>
    <t>P0CJ68</t>
  </si>
  <si>
    <t>SL026136</t>
  </si>
  <si>
    <t>seq.2961.1</t>
  </si>
  <si>
    <t>PROC</t>
  </si>
  <si>
    <t>Vitamin K-dependent protein C</t>
  </si>
  <si>
    <t>Protein C</t>
  </si>
  <si>
    <t>P04070</t>
  </si>
  <si>
    <t>SL000048</t>
  </si>
  <si>
    <t>seq.29612.34</t>
  </si>
  <si>
    <t>CELA3A</t>
  </si>
  <si>
    <t>Elastase-3A</t>
  </si>
  <si>
    <t>ELA3A</t>
  </si>
  <si>
    <t>P09093</t>
  </si>
  <si>
    <t>SL014693</t>
  </si>
  <si>
    <t>seq.29614.45</t>
  </si>
  <si>
    <t>PLA2G15</t>
  </si>
  <si>
    <t>1-O-acylceramide synthase</t>
  </si>
  <si>
    <t>LYPA3</t>
  </si>
  <si>
    <t>Q8NCC3</t>
  </si>
  <si>
    <t>SL008950</t>
  </si>
  <si>
    <t>seq.29615.1</t>
  </si>
  <si>
    <t>Complement C1q subcomponent subunit B</t>
  </si>
  <si>
    <t>P02746</t>
  </si>
  <si>
    <t>SL007928</t>
  </si>
  <si>
    <t>seq.29617.60</t>
  </si>
  <si>
    <t>PRSS23</t>
  </si>
  <si>
    <t>Serine protease 23</t>
  </si>
  <si>
    <t>PRS23</t>
  </si>
  <si>
    <t>O95084</t>
  </si>
  <si>
    <t>SL012389</t>
  </si>
  <si>
    <t>seq.2962.50</t>
  </si>
  <si>
    <t>PTHLH</t>
  </si>
  <si>
    <t>Parathyroid hormone-related protein</t>
  </si>
  <si>
    <t>PTHrP</t>
  </si>
  <si>
    <t>P12272</t>
  </si>
  <si>
    <t>SL002561</t>
  </si>
  <si>
    <t>seq.29621.17</t>
  </si>
  <si>
    <t>JMJD8</t>
  </si>
  <si>
    <t>JmjC domain-containing protein 8</t>
  </si>
  <si>
    <t>Q96S16</t>
  </si>
  <si>
    <t>SL012792</t>
  </si>
  <si>
    <t>seq.29623.16</t>
  </si>
  <si>
    <t>C17orf67</t>
  </si>
  <si>
    <t>Uncharacterized protein C17orf67</t>
  </si>
  <si>
    <t>CQ067</t>
  </si>
  <si>
    <t>Q0P5P2</t>
  </si>
  <si>
    <t>SL018815</t>
  </si>
  <si>
    <t>seq.29624.41</t>
  </si>
  <si>
    <t>CAAP1</t>
  </si>
  <si>
    <t>Caspase activity and apoptosis inhibitor 1</t>
  </si>
  <si>
    <t>Q9H8G2</t>
  </si>
  <si>
    <t>SL026131</t>
  </si>
  <si>
    <t>seq.29625.27</t>
  </si>
  <si>
    <t>seq.29645.7</t>
  </si>
  <si>
    <t>BCL2L13</t>
  </si>
  <si>
    <t>Bcl-2-like 13 protein</t>
  </si>
  <si>
    <t>B2L13</t>
  </si>
  <si>
    <t>Q9BXK5</t>
  </si>
  <si>
    <t>SL007637</t>
  </si>
  <si>
    <t>seq.29647.58</t>
  </si>
  <si>
    <t>POLDIP2</t>
  </si>
  <si>
    <t>Polymerase delta-interacting protein 2</t>
  </si>
  <si>
    <t>PDIP2</t>
  </si>
  <si>
    <t>Q9Y2S7</t>
  </si>
  <si>
    <t>SL024756</t>
  </si>
  <si>
    <t>seq.29649.38</t>
  </si>
  <si>
    <t>INPP5K</t>
  </si>
  <si>
    <t>Inositol polyphosphate 5-phosphatase K</t>
  </si>
  <si>
    <t>INP5K</t>
  </si>
  <si>
    <t>Q9BT40</t>
  </si>
  <si>
    <t>SL026190</t>
  </si>
  <si>
    <t>seq.29655.21</t>
  </si>
  <si>
    <t>FAIM2</t>
  </si>
  <si>
    <t>Protein lifeguard 2</t>
  </si>
  <si>
    <t>LFG2</t>
  </si>
  <si>
    <t>Q9BWQ8</t>
  </si>
  <si>
    <t>SL026193</t>
  </si>
  <si>
    <t>seq.29658.9</t>
  </si>
  <si>
    <t>SCAMP2</t>
  </si>
  <si>
    <t>Secretory carrier-associated membrane protein 2</t>
  </si>
  <si>
    <t>SCAM2</t>
  </si>
  <si>
    <t>O15127</t>
  </si>
  <si>
    <t>SL011097</t>
  </si>
  <si>
    <t>seq.2966.65</t>
  </si>
  <si>
    <t>CLEC11A</t>
  </si>
  <si>
    <t>Stem cell growth factor-beta</t>
  </si>
  <si>
    <t>SCGF-beta</t>
  </si>
  <si>
    <t>Q9Y240</t>
  </si>
  <si>
    <t>SL004362</t>
  </si>
  <si>
    <t>seq.29660.153</t>
  </si>
  <si>
    <t>IDH3A</t>
  </si>
  <si>
    <t>Isocitrate dehydrogenase [NAD] subunit alpha, mitochondrial</t>
  </si>
  <si>
    <t>ICDH</t>
  </si>
  <si>
    <t>P50213</t>
  </si>
  <si>
    <t>SL004996</t>
  </si>
  <si>
    <t>seq.29661.221</t>
  </si>
  <si>
    <t>CENPT</t>
  </si>
  <si>
    <t>Centromere protein T</t>
  </si>
  <si>
    <t>Q96BT3</t>
  </si>
  <si>
    <t>SL026294</t>
  </si>
  <si>
    <t>seq.29662.5</t>
  </si>
  <si>
    <t>PRPF4</t>
  </si>
  <si>
    <t>U4/U6 small nuclear ribonucleoprotein Prp4</t>
  </si>
  <si>
    <t>PRP4</t>
  </si>
  <si>
    <t>O43172</t>
  </si>
  <si>
    <t>SL014610</t>
  </si>
  <si>
    <t>seq.2967.8</t>
  </si>
  <si>
    <t>seq.2968.61</t>
  </si>
  <si>
    <t>seq.29680.12</t>
  </si>
  <si>
    <t>MBP</t>
  </si>
  <si>
    <t>Myelin basic protein</t>
  </si>
  <si>
    <t>P02686</t>
  </si>
  <si>
    <t>SL004272</t>
  </si>
  <si>
    <t>seq.29683.158</t>
  </si>
  <si>
    <t>STN1</t>
  </si>
  <si>
    <t>CST complex subunit STN1</t>
  </si>
  <si>
    <t>Q9H668</t>
  </si>
  <si>
    <t>SL022152</t>
  </si>
  <si>
    <t>seq.29686.79</t>
  </si>
  <si>
    <t>AUNIP</t>
  </si>
  <si>
    <t>Aurora kinase A and ninein-interacting protein</t>
  </si>
  <si>
    <t>Q9H7T9</t>
  </si>
  <si>
    <t>SL026197</t>
  </si>
  <si>
    <t>seq.29687.24</t>
  </si>
  <si>
    <t>GTPBP3</t>
  </si>
  <si>
    <t>tRNA modification GTPase GTPBP3, mitochondrial</t>
  </si>
  <si>
    <t>GTPB3</t>
  </si>
  <si>
    <t>Q969Y2</t>
  </si>
  <si>
    <t>SL026198</t>
  </si>
  <si>
    <t>seq.2969.11</t>
  </si>
  <si>
    <t>seq.29695.15</t>
  </si>
  <si>
    <t>CENPM</t>
  </si>
  <si>
    <t>Centromere protein M</t>
  </si>
  <si>
    <t>Q9NSP4</t>
  </si>
  <si>
    <t>SL015274</t>
  </si>
  <si>
    <t>seq.2970.60</t>
  </si>
  <si>
    <t>AREG</t>
  </si>
  <si>
    <t>Amphiregulin</t>
  </si>
  <si>
    <t>P15514</t>
  </si>
  <si>
    <t>SL000136</t>
  </si>
  <si>
    <t>Respiratory Panel 1.0 | Cytokines Panel 1.0 | Metabolic Diseases Panel 1.0 | Inflammation and Immune Response Panel 1.0 | Cardiovascular Disease Panel 1.0 | Oncology Panel 1.0</t>
  </si>
  <si>
    <t>seq.29707.4</t>
  </si>
  <si>
    <t>KPTN</t>
  </si>
  <si>
    <t>KICSTOR complex protein kaptin</t>
  </si>
  <si>
    <t>Q9Y664</t>
  </si>
  <si>
    <t>SL026289</t>
  </si>
  <si>
    <t>seq.29711.10</t>
  </si>
  <si>
    <t>SFXN2</t>
  </si>
  <si>
    <t>Sideroflexin-2</t>
  </si>
  <si>
    <t>Q96NB2</t>
  </si>
  <si>
    <t>SL026220</t>
  </si>
  <si>
    <t>seq.29714.11</t>
  </si>
  <si>
    <t>H2AX</t>
  </si>
  <si>
    <t>Histone H2A.x</t>
  </si>
  <si>
    <t>P16104</t>
  </si>
  <si>
    <t>SL008045</t>
  </si>
  <si>
    <t>seq.29717.12</t>
  </si>
  <si>
    <t>STAP2</t>
  </si>
  <si>
    <t>Signal-transducing adaptor protein 2</t>
  </si>
  <si>
    <t>Q9UGK3</t>
  </si>
  <si>
    <t>SL026224</t>
  </si>
  <si>
    <t>seq.2972.57</t>
  </si>
  <si>
    <t>BMP7</t>
  </si>
  <si>
    <t>Bone morphogenetic protein 7</t>
  </si>
  <si>
    <t>BMP-7</t>
  </si>
  <si>
    <t>P18075</t>
  </si>
  <si>
    <t>SL004078</t>
  </si>
  <si>
    <t>seq.29721.114</t>
  </si>
  <si>
    <t>PRMT7</t>
  </si>
  <si>
    <t>Protein arginine N-methyltransferase 7</t>
  </si>
  <si>
    <t>ANM7</t>
  </si>
  <si>
    <t>Q9NVM4</t>
  </si>
  <si>
    <t>SL023212</t>
  </si>
  <si>
    <t>seq.29724.126</t>
  </si>
  <si>
    <t>FICD</t>
  </si>
  <si>
    <t>Adenosine monophosphate-protein transferase FICD</t>
  </si>
  <si>
    <t>Q9BVA6</t>
  </si>
  <si>
    <t>SL023317</t>
  </si>
  <si>
    <t>seq.29727.42</t>
  </si>
  <si>
    <t>seq.29728.5</t>
  </si>
  <si>
    <t>HAUS7</t>
  </si>
  <si>
    <t>HAUS augmin-like complex subunit 7</t>
  </si>
  <si>
    <t>Q99871</t>
  </si>
  <si>
    <t>SL023412</t>
  </si>
  <si>
    <t>seq.2973.15</t>
  </si>
  <si>
    <t>CD36</t>
  </si>
  <si>
    <t>Platelet glycoprotein 4</t>
  </si>
  <si>
    <t>CD36 ANTIGEN</t>
  </si>
  <si>
    <t>P16671</t>
  </si>
  <si>
    <t>SL000668</t>
  </si>
  <si>
    <t>seq.2974.61</t>
  </si>
  <si>
    <t>CNTN1</t>
  </si>
  <si>
    <t>Contactin-1</t>
  </si>
  <si>
    <t>contactin-1</t>
  </si>
  <si>
    <t>Q12860</t>
  </si>
  <si>
    <t>SL004855</t>
  </si>
  <si>
    <t>seq.29741.189</t>
  </si>
  <si>
    <t>UTP4</t>
  </si>
  <si>
    <t>U3 small nucleolar RNA-associated protein 4 homolog</t>
  </si>
  <si>
    <t>Q969X6</t>
  </si>
  <si>
    <t>SL026272</t>
  </si>
  <si>
    <t>seq.29746.51</t>
  </si>
  <si>
    <t>KLHDC2</t>
  </si>
  <si>
    <t>Kelch domain-containing protein 2</t>
  </si>
  <si>
    <t>KLDC2</t>
  </si>
  <si>
    <t>Q9Y2U9</t>
  </si>
  <si>
    <t>SL026191</t>
  </si>
  <si>
    <t>seq.29747.13</t>
  </si>
  <si>
    <t>NADSYN1</t>
  </si>
  <si>
    <t>Glutamine-dependent NAD(+) synthetase</t>
  </si>
  <si>
    <t>NADE</t>
  </si>
  <si>
    <t>Q6IA69</t>
  </si>
  <si>
    <t>SL023207</t>
  </si>
  <si>
    <t>seq.29748.16</t>
  </si>
  <si>
    <t>GGA2</t>
  </si>
  <si>
    <t>ADP-ribosylation factor-binding protein GGA2</t>
  </si>
  <si>
    <t>Q9UJY4</t>
  </si>
  <si>
    <t>SL015319</t>
  </si>
  <si>
    <t>seq.2975.19</t>
  </si>
  <si>
    <t>CCN2</t>
  </si>
  <si>
    <t>Connective tissue growth factor</t>
  </si>
  <si>
    <t>CTGF</t>
  </si>
  <si>
    <t>P29279</t>
  </si>
  <si>
    <t>SL002655</t>
  </si>
  <si>
    <t>seq.29751.19</t>
  </si>
  <si>
    <t>MTFR1L</t>
  </si>
  <si>
    <t>Mitochondrial fission regulator 1-like</t>
  </si>
  <si>
    <t>MFR1L</t>
  </si>
  <si>
    <t>Q9H019</t>
  </si>
  <si>
    <t>SL026278</t>
  </si>
  <si>
    <t>seq.29754.74</t>
  </si>
  <si>
    <t>TFG</t>
  </si>
  <si>
    <t>Protein TFG</t>
  </si>
  <si>
    <t>Q92734</t>
  </si>
  <si>
    <t>SL013409</t>
  </si>
  <si>
    <t>seq.29758.80</t>
  </si>
  <si>
    <t>TOR1A</t>
  </si>
  <si>
    <t>Torsin-1A</t>
  </si>
  <si>
    <t>O14656</t>
  </si>
  <si>
    <t>SL012356</t>
  </si>
  <si>
    <t>seq.2976.58</t>
  </si>
  <si>
    <t>DSG1</t>
  </si>
  <si>
    <t>Desmoglein-1</t>
  </si>
  <si>
    <t>Q02413</t>
  </si>
  <si>
    <t>SL004856</t>
  </si>
  <si>
    <t>seq.29761.38</t>
  </si>
  <si>
    <t>PSMD8</t>
  </si>
  <si>
    <t>26S proteasome non-ATPase regulatory subunit 8</t>
  </si>
  <si>
    <t>P48556</t>
  </si>
  <si>
    <t>SL026286</t>
  </si>
  <si>
    <t>seq.29762.24</t>
  </si>
  <si>
    <t>NDN</t>
  </si>
  <si>
    <t>Necdin</t>
  </si>
  <si>
    <t>NECD</t>
  </si>
  <si>
    <t>Q99608</t>
  </si>
  <si>
    <t>SL015165</t>
  </si>
  <si>
    <t>seq.29764.10</t>
  </si>
  <si>
    <t>MICU1</t>
  </si>
  <si>
    <t>Calcium uptake protein 1, mitochondrial</t>
  </si>
  <si>
    <t>Q9BPX6</t>
  </si>
  <si>
    <t>SL017267</t>
  </si>
  <si>
    <t>seq.29765.13</t>
  </si>
  <si>
    <t>DUSP14</t>
  </si>
  <si>
    <t>Dual specificity protein phosphatase 14</t>
  </si>
  <si>
    <t>DUS14</t>
  </si>
  <si>
    <t>O95147</t>
  </si>
  <si>
    <t>SL013729</t>
  </si>
  <si>
    <t>seq.29766.76</t>
  </si>
  <si>
    <t>CRTAP</t>
  </si>
  <si>
    <t>Cartilage-associated protein</t>
  </si>
  <si>
    <t>O75718</t>
  </si>
  <si>
    <t>SL012385</t>
  </si>
  <si>
    <t>seq.29769.30</t>
  </si>
  <si>
    <t>HDAC3</t>
  </si>
  <si>
    <t>Histone deacetylase 3</t>
  </si>
  <si>
    <t>O15379</t>
  </si>
  <si>
    <t>SL021220</t>
  </si>
  <si>
    <t>seq.2977.7</t>
  </si>
  <si>
    <t>EDAR</t>
  </si>
  <si>
    <t>Tumor necrosis factor receptor superfamily member EDAR</t>
  </si>
  <si>
    <t>Q9UNE0</t>
  </si>
  <si>
    <t>SL004872</t>
  </si>
  <si>
    <t>seq.29771.27</t>
  </si>
  <si>
    <t>ABI2</t>
  </si>
  <si>
    <t>Abl interactor 2</t>
  </si>
  <si>
    <t>Q9NYB9</t>
  </si>
  <si>
    <t>SL026281</t>
  </si>
  <si>
    <t>seq.29772.27</t>
  </si>
  <si>
    <t>SERPINB6</t>
  </si>
  <si>
    <t>Serpin B6</t>
  </si>
  <si>
    <t>SPB6</t>
  </si>
  <si>
    <t>P35237</t>
  </si>
  <si>
    <t>SL008088</t>
  </si>
  <si>
    <t>seq.29773.6</t>
  </si>
  <si>
    <t>UBXN1</t>
  </si>
  <si>
    <t>UBX domain-containing protein 1</t>
  </si>
  <si>
    <t>Q04323</t>
  </si>
  <si>
    <t>SL026282</t>
  </si>
  <si>
    <t>seq.29774.24</t>
  </si>
  <si>
    <t>MEA1</t>
  </si>
  <si>
    <t>Male-enhanced antigen 1</t>
  </si>
  <si>
    <t>Q16626</t>
  </si>
  <si>
    <t>SL026196</t>
  </si>
  <si>
    <t>seq.29777.131</t>
  </si>
  <si>
    <t>PCBP4</t>
  </si>
  <si>
    <t>Poly(rC)-binding protein 4</t>
  </si>
  <si>
    <t>P57723</t>
  </si>
  <si>
    <t>SL026283</t>
  </si>
  <si>
    <t>seq.29779.18</t>
  </si>
  <si>
    <t>seq.29780.245</t>
  </si>
  <si>
    <t>ITFG2</t>
  </si>
  <si>
    <t>KICSTOR complex protein ITFG2</t>
  </si>
  <si>
    <t>Q969R8</t>
  </si>
  <si>
    <t>SL026284</t>
  </si>
  <si>
    <t>seq.29783.259</t>
  </si>
  <si>
    <t>TUBGCP4</t>
  </si>
  <si>
    <t>Gamma-tubulin complex component 4</t>
  </si>
  <si>
    <t>GCP4</t>
  </si>
  <si>
    <t>Q9UGJ1</t>
  </si>
  <si>
    <t>SL026209</t>
  </si>
  <si>
    <t>seq.29784.1</t>
  </si>
  <si>
    <t>NABP2</t>
  </si>
  <si>
    <t>SOSS complex subunit B1</t>
  </si>
  <si>
    <t>SOSB1</t>
  </si>
  <si>
    <t>Q9BQ15</t>
  </si>
  <si>
    <t>SL026285</t>
  </si>
  <si>
    <t>seq.29787.29</t>
  </si>
  <si>
    <t>KBTBD6</t>
  </si>
  <si>
    <t>Kelch repeat and BTB domain-containing protein 6</t>
  </si>
  <si>
    <t>KBTB6</t>
  </si>
  <si>
    <t>Q86V97</t>
  </si>
  <si>
    <t>SL026210</t>
  </si>
  <si>
    <t>seq.29788.85</t>
  </si>
  <si>
    <t>TMEM38A</t>
  </si>
  <si>
    <t>Trimeric intracellular cation channel type A</t>
  </si>
  <si>
    <t>TM38A</t>
  </si>
  <si>
    <t>Q9H6F2</t>
  </si>
  <si>
    <t>SL026211</t>
  </si>
  <si>
    <t>seq.29789.30</t>
  </si>
  <si>
    <t>MKRN2</t>
  </si>
  <si>
    <t>Probable E3 ubiquitin-protein ligase makorin-2</t>
  </si>
  <si>
    <t>Q9H000</t>
  </si>
  <si>
    <t>SL026274</t>
  </si>
  <si>
    <t>seq.2979.8</t>
  </si>
  <si>
    <t>CXCL5</t>
  </si>
  <si>
    <t>C-X-C motif chemokine 5</t>
  </si>
  <si>
    <t>ENA-78</t>
  </si>
  <si>
    <t>P42830</t>
  </si>
  <si>
    <t>SL003169</t>
  </si>
  <si>
    <t>seq.29791.2</t>
  </si>
  <si>
    <t>CMTM6</t>
  </si>
  <si>
    <t>CKLF-like MARVEL transmembrane domain-containing protein 6</t>
  </si>
  <si>
    <t>CKLF6</t>
  </si>
  <si>
    <t>Q9NX76</t>
  </si>
  <si>
    <t>SL026213</t>
  </si>
  <si>
    <t>seq.29792.35</t>
  </si>
  <si>
    <t>TRIM44</t>
  </si>
  <si>
    <t>Tripartite motif-containing protein 44</t>
  </si>
  <si>
    <t>TRI44</t>
  </si>
  <si>
    <t>Q96DX7</t>
  </si>
  <si>
    <t>SL026214</t>
  </si>
  <si>
    <t>seq.29796.5</t>
  </si>
  <si>
    <t>SIGMAR1</t>
  </si>
  <si>
    <t>Sigma 1-type opioid receptor</t>
  </si>
  <si>
    <t>OPRS1</t>
  </si>
  <si>
    <t>Q99720</t>
  </si>
  <si>
    <t>SL007624</t>
  </si>
  <si>
    <t>seq.29797.27</t>
  </si>
  <si>
    <t>MS4A1</t>
  </si>
  <si>
    <t>B-lymphocyte antigen CD20</t>
  </si>
  <si>
    <t>CD20</t>
  </si>
  <si>
    <t>P11836</t>
  </si>
  <si>
    <t>SL007112</t>
  </si>
  <si>
    <t>seq.29798.10</t>
  </si>
  <si>
    <t>VPS72</t>
  </si>
  <si>
    <t>Vacuolar protein sorting-associated protein 72 homolog</t>
  </si>
  <si>
    <t>Q15906</t>
  </si>
  <si>
    <t>SL026215</t>
  </si>
  <si>
    <t>seq.29800.23</t>
  </si>
  <si>
    <t>OTUD6B</t>
  </si>
  <si>
    <t>Deubiquitinase OTUD6B</t>
  </si>
  <si>
    <t>OTU6B</t>
  </si>
  <si>
    <t>Q8N6M0</t>
  </si>
  <si>
    <t>SL026293</t>
  </si>
  <si>
    <t>seq.29801.107</t>
  </si>
  <si>
    <t>UMPS</t>
  </si>
  <si>
    <t>Uridine 5'-monophosphate synthase</t>
  </si>
  <si>
    <t>P11172</t>
  </si>
  <si>
    <t>SL022761</t>
  </si>
  <si>
    <t>seq.29803.10</t>
  </si>
  <si>
    <t>MRPS25</t>
  </si>
  <si>
    <t>28S ribosomal protein S25, mitochondrial</t>
  </si>
  <si>
    <t>RT25</t>
  </si>
  <si>
    <t>P82663</t>
  </si>
  <si>
    <t>SL026218</t>
  </si>
  <si>
    <t>seq.29804.142</t>
  </si>
  <si>
    <t>YIPF2</t>
  </si>
  <si>
    <t>Protein YIPF2</t>
  </si>
  <si>
    <t>Q9BWQ6</t>
  </si>
  <si>
    <t>SL024774</t>
  </si>
  <si>
    <t>seq.29805.5</t>
  </si>
  <si>
    <t>PLEKHJ1</t>
  </si>
  <si>
    <t>Pleckstrin homology domain-containing family J member 1</t>
  </si>
  <si>
    <t>PKHJ1</t>
  </si>
  <si>
    <t>Q9NW61</t>
  </si>
  <si>
    <t>SL026219</t>
  </si>
  <si>
    <t>seq.29807.56</t>
  </si>
  <si>
    <t>C17orf75</t>
  </si>
  <si>
    <t>Protein Njmu-R1</t>
  </si>
  <si>
    <t>NJMU</t>
  </si>
  <si>
    <t>Q9HAS0</t>
  </si>
  <si>
    <t>SL026221</t>
  </si>
  <si>
    <t>seq.29808.56</t>
  </si>
  <si>
    <t>EXOSC7</t>
  </si>
  <si>
    <t>Exosome complex component RRP42</t>
  </si>
  <si>
    <t>EXOS7</t>
  </si>
  <si>
    <t>Q15024</t>
  </si>
  <si>
    <t>SL022037</t>
  </si>
  <si>
    <t>seq.2981.9</t>
  </si>
  <si>
    <t>seq.29810.5</t>
  </si>
  <si>
    <t>DDX56</t>
  </si>
  <si>
    <t>Probable ATP-dependent RNA helicase DDX56</t>
  </si>
  <si>
    <t>Q9NY93</t>
  </si>
  <si>
    <t>SL026222</t>
  </si>
  <si>
    <t>seq.29811.16</t>
  </si>
  <si>
    <t>GAR1</t>
  </si>
  <si>
    <t>H/ACA ribonucleoprotein complex subunit 1</t>
  </si>
  <si>
    <t>Q9NY12</t>
  </si>
  <si>
    <t>SL026223</t>
  </si>
  <si>
    <t>seq.29813.150</t>
  </si>
  <si>
    <t>PGM3</t>
  </si>
  <si>
    <t>Phosphoacetylglucosamine mutase</t>
  </si>
  <si>
    <t>AGM1</t>
  </si>
  <si>
    <t>O95394</t>
  </si>
  <si>
    <t>SL024950</t>
  </si>
  <si>
    <t>seq.29815.3</t>
  </si>
  <si>
    <t>DNAJA1</t>
  </si>
  <si>
    <t>DnaJ homolog subfamily A member 1</t>
  </si>
  <si>
    <t>DNJA1</t>
  </si>
  <si>
    <t>P31689</t>
  </si>
  <si>
    <t>SL016417</t>
  </si>
  <si>
    <t>seq.29818.44</t>
  </si>
  <si>
    <t>RSPH14</t>
  </si>
  <si>
    <t>Radial spoke head 14 homolog</t>
  </si>
  <si>
    <t>RSP14</t>
  </si>
  <si>
    <t>Q9UHP6</t>
  </si>
  <si>
    <t>SL026275</t>
  </si>
  <si>
    <t>seq.2982.82</t>
  </si>
  <si>
    <t>LGALS4</t>
  </si>
  <si>
    <t>Galectin-4</t>
  </si>
  <si>
    <t>P56470</t>
  </si>
  <si>
    <t>SL005165</t>
  </si>
  <si>
    <t>seq.29820.43</t>
  </si>
  <si>
    <t>ACTG1</t>
  </si>
  <si>
    <t>Actin, cytoplasmic 2</t>
  </si>
  <si>
    <t>Gamma-actin</t>
  </si>
  <si>
    <t>P63261</t>
  </si>
  <si>
    <t>SL005578</t>
  </si>
  <si>
    <t>seq.29824.114</t>
  </si>
  <si>
    <t>QARS1</t>
  </si>
  <si>
    <t>Glutaminyl-tRNA synthetase</t>
  </si>
  <si>
    <t>SYQ</t>
  </si>
  <si>
    <t>P47897</t>
  </si>
  <si>
    <t>SL014806</t>
  </si>
  <si>
    <t>seq.29825.1</t>
  </si>
  <si>
    <t>POLD2</t>
  </si>
  <si>
    <t>DNA polymerase delta subunit 2</t>
  </si>
  <si>
    <t>DPOD2</t>
  </si>
  <si>
    <t>P49005</t>
  </si>
  <si>
    <t>SL023746</t>
  </si>
  <si>
    <t>seq.29826.44</t>
  </si>
  <si>
    <t>FUS</t>
  </si>
  <si>
    <t>RNA-binding protein FUS</t>
  </si>
  <si>
    <t>P35637</t>
  </si>
  <si>
    <t>SL021663</t>
  </si>
  <si>
    <t>seq.29827.184</t>
  </si>
  <si>
    <t>LMNA</t>
  </si>
  <si>
    <t>Lamin A/C</t>
  </si>
  <si>
    <t>P02545</t>
  </si>
  <si>
    <t>SL003644</t>
  </si>
  <si>
    <t>seq.29828.12</t>
  </si>
  <si>
    <t>PSMC1</t>
  </si>
  <si>
    <t>26S protease regulatory subunit 4</t>
  </si>
  <si>
    <t>PRS4</t>
  </si>
  <si>
    <t>P62191</t>
  </si>
  <si>
    <t>SL010884</t>
  </si>
  <si>
    <t>seq.29829.77</t>
  </si>
  <si>
    <t>RXYLT1</t>
  </si>
  <si>
    <t>Ribitol-5-phosphate xylosyltransferase 1</t>
  </si>
  <si>
    <t>RXLT1</t>
  </si>
  <si>
    <t>Q9Y2B1</t>
  </si>
  <si>
    <t>SL026276</t>
  </si>
  <si>
    <t>seq.29830.8</t>
  </si>
  <si>
    <t>ALOX5AP</t>
  </si>
  <si>
    <t>Arachidonate 5-lipoxygenase-activating protein</t>
  </si>
  <si>
    <t>AL5AP</t>
  </si>
  <si>
    <t>P20292</t>
  </si>
  <si>
    <t>SL022486</t>
  </si>
  <si>
    <t>seq.29831.18</t>
  </si>
  <si>
    <t>RPS6KA2</t>
  </si>
  <si>
    <t>Ribosomal protein S6 kinase alpha-2</t>
  </si>
  <si>
    <t>KS6A2</t>
  </si>
  <si>
    <t>Q15349</t>
  </si>
  <si>
    <t>SL021498</t>
  </si>
  <si>
    <t>seq.29838.110</t>
  </si>
  <si>
    <t>ZNRD2</t>
  </si>
  <si>
    <t>Sjoegren syndrome/scleroderma autoantigen 1</t>
  </si>
  <si>
    <t>SSA27</t>
  </si>
  <si>
    <t>O60232</t>
  </si>
  <si>
    <t>SL020892</t>
  </si>
  <si>
    <t>seq.2985.35</t>
  </si>
  <si>
    <t>CXCL1</t>
  </si>
  <si>
    <t>Growth-regulated alpha protein</t>
  </si>
  <si>
    <t>Gro-a</t>
  </si>
  <si>
    <t>P09341</t>
  </si>
  <si>
    <t>SL003173</t>
  </si>
  <si>
    <t>Cardiovascular Disease Panel 1.0 | Inflammation and Immune Response Panel 1.0 | Respiratory Panel 1.0</t>
  </si>
  <si>
    <t>seq.29853.135</t>
  </si>
  <si>
    <t>GNPDA2</t>
  </si>
  <si>
    <t>Glucosamine-6-phosphate isomerase 2</t>
  </si>
  <si>
    <t>GNPI2</t>
  </si>
  <si>
    <t>Q8TDQ7</t>
  </si>
  <si>
    <t>SL026298</t>
  </si>
  <si>
    <t>seq.2986.49</t>
  </si>
  <si>
    <t>seq.29862.11</t>
  </si>
  <si>
    <t>ARFGAP3</t>
  </si>
  <si>
    <t>ADP-ribosylation factor GTPase-activating protein 3</t>
  </si>
  <si>
    <t>ARFG3</t>
  </si>
  <si>
    <t>Q9NP61</t>
  </si>
  <si>
    <t>SL026300</t>
  </si>
  <si>
    <t>seq.2987.37</t>
  </si>
  <si>
    <t>H1-2</t>
  </si>
  <si>
    <t>Histone H1.2</t>
  </si>
  <si>
    <t>P16403</t>
  </si>
  <si>
    <t>SL005256</t>
  </si>
  <si>
    <t>seq.29886.258</t>
  </si>
  <si>
    <t>HLA-DRB4</t>
  </si>
  <si>
    <t>HLA class II histocompatibility antigen, DR beta 4 chain</t>
  </si>
  <si>
    <t>DRB4</t>
  </si>
  <si>
    <t>P13762</t>
  </si>
  <si>
    <t>SL026307</t>
  </si>
  <si>
    <t>seq.2989.17</t>
  </si>
  <si>
    <t>seq.2989.6</t>
  </si>
  <si>
    <t>seq.2991.9</t>
  </si>
  <si>
    <t>IL1R1</t>
  </si>
  <si>
    <t>Interleukin-1 receptor type 1</t>
  </si>
  <si>
    <t>IL-1 sRI</t>
  </si>
  <si>
    <t>P14778</t>
  </si>
  <si>
    <t>SL001997</t>
  </si>
  <si>
    <t>seq.2992.59</t>
  </si>
  <si>
    <t>IL17RA</t>
  </si>
  <si>
    <t>Interleukin-17 receptor A</t>
  </si>
  <si>
    <t>IL-17 sR</t>
  </si>
  <si>
    <t>Q96F46</t>
  </si>
  <si>
    <t>SL004850</t>
  </si>
  <si>
    <t>Cardiovascular Disease Panel 1.0 | Inflammation and Immune Response Panel 1.0 | Neuroscience Panel 1.0</t>
  </si>
  <si>
    <t>seq.2993.1</t>
  </si>
  <si>
    <t>seq.29930.25</t>
  </si>
  <si>
    <t>PINX1</t>
  </si>
  <si>
    <t>PIN2/TERF1-interacting telomerase inhibitor 1</t>
  </si>
  <si>
    <t>Q96BK5</t>
  </si>
  <si>
    <t>SL020952</t>
  </si>
  <si>
    <t>seq.29931.3</t>
  </si>
  <si>
    <t>ABITRAM</t>
  </si>
  <si>
    <t>Protein Abitram</t>
  </si>
  <si>
    <t>ABITM</t>
  </si>
  <si>
    <t>Q9NX38</t>
  </si>
  <si>
    <t>SL026228</t>
  </si>
  <si>
    <t>seq.29932.10</t>
  </si>
  <si>
    <t>MTMR8</t>
  </si>
  <si>
    <t>Myotubularin-related protein 8</t>
  </si>
  <si>
    <t>Q96EF0</t>
  </si>
  <si>
    <t>SL026229</t>
  </si>
  <si>
    <t>seq.29933.63</t>
  </si>
  <si>
    <t>TRIM29</t>
  </si>
  <si>
    <t>Tripartite motif-containing protein 29</t>
  </si>
  <si>
    <t>TRI29</t>
  </si>
  <si>
    <t>Q14134</t>
  </si>
  <si>
    <t>SL014938</t>
  </si>
  <si>
    <t>seq.29936.93</t>
  </si>
  <si>
    <t>ARSG</t>
  </si>
  <si>
    <t>Arylsulfatase G</t>
  </si>
  <si>
    <t>Q96EG1</t>
  </si>
  <si>
    <t>SL012772</t>
  </si>
  <si>
    <t>seq.29937.54</t>
  </si>
  <si>
    <t>NEUROD1</t>
  </si>
  <si>
    <t>Neurogenic differentiation factor 1</t>
  </si>
  <si>
    <t>NDF1</t>
  </si>
  <si>
    <t>Q13562</t>
  </si>
  <si>
    <t>SL007409</t>
  </si>
  <si>
    <t>seq.29938.11</t>
  </si>
  <si>
    <t>TSPAN6</t>
  </si>
  <si>
    <t>Tetraspanin-6</t>
  </si>
  <si>
    <t>TSN6</t>
  </si>
  <si>
    <t>O43657</t>
  </si>
  <si>
    <t>SL026231</t>
  </si>
  <si>
    <t>seq.2994.71</t>
  </si>
  <si>
    <t>IL1RL2</t>
  </si>
  <si>
    <t>Interleukin-1 receptor-like 2</t>
  </si>
  <si>
    <t>IL-1Rrp2</t>
  </si>
  <si>
    <t>Q9HB29</t>
  </si>
  <si>
    <t>SL004875</t>
  </si>
  <si>
    <t>seq.29941.4</t>
  </si>
  <si>
    <t>MISP</t>
  </si>
  <si>
    <t>Mitotic interactor and substrate of PLK1</t>
  </si>
  <si>
    <t>Q8IVT2</t>
  </si>
  <si>
    <t>SL026232</t>
  </si>
  <si>
    <t>seq.29942.8</t>
  </si>
  <si>
    <t>CPSF7</t>
  </si>
  <si>
    <t>Cleavage and polyadenylation specificity factor subunit 7</t>
  </si>
  <si>
    <t>Q8N684</t>
  </si>
  <si>
    <t>SL026233</t>
  </si>
  <si>
    <t>seq.29943.14</t>
  </si>
  <si>
    <t>GTF2IRD1</t>
  </si>
  <si>
    <t>General transcription factor II-I repeat domain-containing protein 1</t>
  </si>
  <si>
    <t>GT2D1</t>
  </si>
  <si>
    <t>Q9UHL9</t>
  </si>
  <si>
    <t>SL006379</t>
  </si>
  <si>
    <t>seq.29945.51</t>
  </si>
  <si>
    <t>FKBPL</t>
  </si>
  <si>
    <t>FK506-binding protein-like</t>
  </si>
  <si>
    <t>Q9UIM3</t>
  </si>
  <si>
    <t>SL022043</t>
  </si>
  <si>
    <t>seq.29947.27</t>
  </si>
  <si>
    <t>C7orf50</t>
  </si>
  <si>
    <t>Uncharacterized protein C7orf50</t>
  </si>
  <si>
    <t>CG050</t>
  </si>
  <si>
    <t>Q9BRJ6</t>
  </si>
  <si>
    <t>SL026243</t>
  </si>
  <si>
    <t>seq.29948.13</t>
  </si>
  <si>
    <t>USP13</t>
  </si>
  <si>
    <t>Ubiquitin carboxyl-terminal hydrolase 13</t>
  </si>
  <si>
    <t>UBP13</t>
  </si>
  <si>
    <t>Q92995</t>
  </si>
  <si>
    <t>SL022671</t>
  </si>
  <si>
    <t>seq.29950.57</t>
  </si>
  <si>
    <t>HYLS1</t>
  </si>
  <si>
    <t>Hydrolethalus syndrome protein 1</t>
  </si>
  <si>
    <t>Q96M11</t>
  </si>
  <si>
    <t>SL026299</t>
  </si>
  <si>
    <t>seq.29951.309</t>
  </si>
  <si>
    <t>MYD88</t>
  </si>
  <si>
    <t>Myeloid differentiation primary response protein MyD88</t>
  </si>
  <si>
    <t>MyD88</t>
  </si>
  <si>
    <t>Q99836</t>
  </si>
  <si>
    <t>SL004505</t>
  </si>
  <si>
    <t>seq.29952.27</t>
  </si>
  <si>
    <t>CNOT3</t>
  </si>
  <si>
    <t>CCR4-NOT transcription complex subunit 3</t>
  </si>
  <si>
    <t>O75175</t>
  </si>
  <si>
    <t>SL026292</t>
  </si>
  <si>
    <t>seq.29954.6</t>
  </si>
  <si>
    <t>MED30</t>
  </si>
  <si>
    <t>Mediator of RNA polymerase II transcription subunit 30</t>
  </si>
  <si>
    <t>Q96HR3</t>
  </si>
  <si>
    <t>SL026236</t>
  </si>
  <si>
    <t>seq.29957.80</t>
  </si>
  <si>
    <t>DPF2</t>
  </si>
  <si>
    <t>Zinc finger protein ubi-d4</t>
  </si>
  <si>
    <t>REQU</t>
  </si>
  <si>
    <t>Q92785</t>
  </si>
  <si>
    <t>SL017910</t>
  </si>
  <si>
    <t>seq.29959.109</t>
  </si>
  <si>
    <t>SSH3</t>
  </si>
  <si>
    <t>Protein phosphatase Slingshot homolog 3</t>
  </si>
  <si>
    <t>Q8TE77</t>
  </si>
  <si>
    <t>SL011268</t>
  </si>
  <si>
    <t>seq.29960.13</t>
  </si>
  <si>
    <t>DUSP12</t>
  </si>
  <si>
    <t>Dual specificity protein phosphatase 12</t>
  </si>
  <si>
    <t>DUS12</t>
  </si>
  <si>
    <t>Q9UNI6</t>
  </si>
  <si>
    <t>SL026238</t>
  </si>
  <si>
    <t>seq.29961.2</t>
  </si>
  <si>
    <t>KCNK6</t>
  </si>
  <si>
    <t>Potassium channel subfamily K member 6</t>
  </si>
  <si>
    <t>Q9Y257</t>
  </si>
  <si>
    <t>SL026301</t>
  </si>
  <si>
    <t>seq.29962.39</t>
  </si>
  <si>
    <t>CAMKV</t>
  </si>
  <si>
    <t>CaM kinase-like vesicle-associated protein</t>
  </si>
  <si>
    <t>Q8NCB2</t>
  </si>
  <si>
    <t>SL006653</t>
  </si>
  <si>
    <t>seq.29963.9</t>
  </si>
  <si>
    <t>ACKR2</t>
  </si>
  <si>
    <t>Atypical chemokine receptor 2</t>
  </si>
  <si>
    <t>O00590</t>
  </si>
  <si>
    <t>SL026302</t>
  </si>
  <si>
    <t>seq.29964.34</t>
  </si>
  <si>
    <t>OPTN</t>
  </si>
  <si>
    <t>Optineurin</t>
  </si>
  <si>
    <t>Q96CV9</t>
  </si>
  <si>
    <t>SL010332</t>
  </si>
  <si>
    <t>seq.29967.13</t>
  </si>
  <si>
    <t>POLR3D</t>
  </si>
  <si>
    <t>DNA-directed RNA polymerase III subunit RPC4</t>
  </si>
  <si>
    <t>RPC4</t>
  </si>
  <si>
    <t>P05423</t>
  </si>
  <si>
    <t>SL026240</t>
  </si>
  <si>
    <t>seq.29968.189</t>
  </si>
  <si>
    <t>HOOK1</t>
  </si>
  <si>
    <t>Protein Hook homolog 1</t>
  </si>
  <si>
    <t>Q9UJC3</t>
  </si>
  <si>
    <t>SL020260</t>
  </si>
  <si>
    <t>seq.29969.148</t>
  </si>
  <si>
    <t>DESI2</t>
  </si>
  <si>
    <t>Deubiquitinase DESI2</t>
  </si>
  <si>
    <t>Q9BSY9</t>
  </si>
  <si>
    <t>SL026303</t>
  </si>
  <si>
    <t>seq.2997.8</t>
  </si>
  <si>
    <t>JAM2</t>
  </si>
  <si>
    <t>Junctional adhesion molecule B</t>
  </si>
  <si>
    <t>JAM-B</t>
  </si>
  <si>
    <t>P57087</t>
  </si>
  <si>
    <t>SL005193</t>
  </si>
  <si>
    <t>seq.29971.6</t>
  </si>
  <si>
    <t>SLC7A4</t>
  </si>
  <si>
    <t>Cationic amino acid transporter 4</t>
  </si>
  <si>
    <t>CTR4</t>
  </si>
  <si>
    <t>O43246</t>
  </si>
  <si>
    <t>SL026241</t>
  </si>
  <si>
    <t>seq.29972.3</t>
  </si>
  <si>
    <t>ZC2HC1C</t>
  </si>
  <si>
    <t>Zinc finger C2HC domain-containing protein 1C</t>
  </si>
  <si>
    <t>ZC21C</t>
  </si>
  <si>
    <t>Q53FD0</t>
  </si>
  <si>
    <t>SL026304</t>
  </si>
  <si>
    <t>seq.29974.80</t>
  </si>
  <si>
    <t>BAIAP2L1</t>
  </si>
  <si>
    <t>Brain-specific angiogenesis inhibitor 1-associated protein 2-like protein 1</t>
  </si>
  <si>
    <t>BI2L1</t>
  </si>
  <si>
    <t>Q9UHR4</t>
  </si>
  <si>
    <t>SL026242</t>
  </si>
  <si>
    <t>seq.29975.98</t>
  </si>
  <si>
    <t>SUSD4</t>
  </si>
  <si>
    <t>Sushi domain-containing protein 4</t>
  </si>
  <si>
    <t>Q5VX71</t>
  </si>
  <si>
    <t>SL026305</t>
  </si>
  <si>
    <t>seq.29976.15</t>
  </si>
  <si>
    <t>DHRS7B</t>
  </si>
  <si>
    <t>Dehydrogenase/reductase SDR family member 7B</t>
  </si>
  <si>
    <t>DRS7B</t>
  </si>
  <si>
    <t>Q6IAN0</t>
  </si>
  <si>
    <t>SL018618</t>
  </si>
  <si>
    <t>seq.29977.54</t>
  </si>
  <si>
    <t>ABHD3</t>
  </si>
  <si>
    <t>Phospholipase ABHD3</t>
  </si>
  <si>
    <t>Q8WU67</t>
  </si>
  <si>
    <t>SL026244</t>
  </si>
  <si>
    <t>seq.29978.67</t>
  </si>
  <si>
    <t>UTP3</t>
  </si>
  <si>
    <t>Something about silencing protein 10</t>
  </si>
  <si>
    <t>SAS10</t>
  </si>
  <si>
    <t>Q9NQZ2</t>
  </si>
  <si>
    <t>SL026245</t>
  </si>
  <si>
    <t>seq.2998.53</t>
  </si>
  <si>
    <t>JAM3</t>
  </si>
  <si>
    <t>Junctional adhesion molecule C</t>
  </si>
  <si>
    <t>JAM-C</t>
  </si>
  <si>
    <t>Q9BX67</t>
  </si>
  <si>
    <t>SL005194</t>
  </si>
  <si>
    <t>seq.29984.3</t>
  </si>
  <si>
    <t>HSPB7</t>
  </si>
  <si>
    <t>Heat shock protein beta-7</t>
  </si>
  <si>
    <t>Q9UBY9</t>
  </si>
  <si>
    <t>SL008324</t>
  </si>
  <si>
    <t>seq.29985.87</t>
  </si>
  <si>
    <t>TRIM26</t>
  </si>
  <si>
    <t>Tripartite motif-containing protein 26</t>
  </si>
  <si>
    <t>TRI26</t>
  </si>
  <si>
    <t>Q12899</t>
  </si>
  <si>
    <t>SL026308</t>
  </si>
  <si>
    <t>seq.29986.5</t>
  </si>
  <si>
    <t>MCC</t>
  </si>
  <si>
    <t>Colorectal mutant cancer protein</t>
  </si>
  <si>
    <t>CRCM</t>
  </si>
  <si>
    <t>P23508</t>
  </si>
  <si>
    <t>SL026246</t>
  </si>
  <si>
    <t>seq.29987.10</t>
  </si>
  <si>
    <t>DGKA</t>
  </si>
  <si>
    <t>Diacylglycerol kinase alpha</t>
  </si>
  <si>
    <t>P23743</t>
  </si>
  <si>
    <t>SL014742</t>
  </si>
  <si>
    <t>seq.29988.105</t>
  </si>
  <si>
    <t>PLCD4</t>
  </si>
  <si>
    <t>1-phosphatidylinositol 4,5-bisphosphate phosphodiesterase delta-4</t>
  </si>
  <si>
    <t>Q9BRC7</t>
  </si>
  <si>
    <t>SL024406</t>
  </si>
  <si>
    <t>seq.29989.145</t>
  </si>
  <si>
    <t>PYM1</t>
  </si>
  <si>
    <t>Protein wibg homolog</t>
  </si>
  <si>
    <t>WIBG</t>
  </si>
  <si>
    <t>Q9BRP8</t>
  </si>
  <si>
    <t>SL013256</t>
  </si>
  <si>
    <t>seq.2999.6</t>
  </si>
  <si>
    <t>LSAMP</t>
  </si>
  <si>
    <t>Limbic system-associated membrane protein</t>
  </si>
  <si>
    <t>Q13449</t>
  </si>
  <si>
    <t>SL005196</t>
  </si>
  <si>
    <t>seq.29991.58</t>
  </si>
  <si>
    <t>PRCC</t>
  </si>
  <si>
    <t>Proline-rich protein PRCC</t>
  </si>
  <si>
    <t>Q92733</t>
  </si>
  <si>
    <t>SL026291</t>
  </si>
  <si>
    <t>seq.29992.15</t>
  </si>
  <si>
    <t>GPATCH3</t>
  </si>
  <si>
    <t>G patch domain-containing protein 3</t>
  </si>
  <si>
    <t>GPTC3</t>
  </si>
  <si>
    <t>Q96I76</t>
  </si>
  <si>
    <t>SL026248</t>
  </si>
  <si>
    <t>seq.29993.72</t>
  </si>
  <si>
    <t>NTPCR</t>
  </si>
  <si>
    <t>Cancer-related nucleoside-triphosphatase</t>
  </si>
  <si>
    <t>Q9BSD7</t>
  </si>
  <si>
    <t>SL026309</t>
  </si>
  <si>
    <t>seq.29994.34</t>
  </si>
  <si>
    <t>NMD3</t>
  </si>
  <si>
    <t>60S ribosomal export protein NMD3</t>
  </si>
  <si>
    <t>Q96D46</t>
  </si>
  <si>
    <t>SL026249</t>
  </si>
  <si>
    <t>seq.29995.77</t>
  </si>
  <si>
    <t>DERL2</t>
  </si>
  <si>
    <t>Derlin-2</t>
  </si>
  <si>
    <t>Q9GZP9</t>
  </si>
  <si>
    <t>SL026250</t>
  </si>
  <si>
    <t>seq.29996.44</t>
  </si>
  <si>
    <t>RNF2</t>
  </si>
  <si>
    <t>E3 ubiquitin-protein ligase RING2</t>
  </si>
  <si>
    <t>RING2</t>
  </si>
  <si>
    <t>Q99496</t>
  </si>
  <si>
    <t>SL026251</t>
  </si>
  <si>
    <t>seq.29997.11</t>
  </si>
  <si>
    <t>ZC2HC1A</t>
  </si>
  <si>
    <t>Zinc finger C2HC domain-containing protein 1A</t>
  </si>
  <si>
    <t>ZC21A</t>
  </si>
  <si>
    <t>Q96GY0</t>
  </si>
  <si>
    <t>SL026296</t>
  </si>
  <si>
    <t>seq.29999.1</t>
  </si>
  <si>
    <t>PSMD2</t>
  </si>
  <si>
    <t>26S proteasome non-ATPase regulatory subunit 2</t>
  </si>
  <si>
    <t>Q13200</t>
  </si>
  <si>
    <t>SL007397</t>
  </si>
  <si>
    <t>seq.3000.66</t>
  </si>
  <si>
    <t>MBL2</t>
  </si>
  <si>
    <t>Mannose-binding protein C</t>
  </si>
  <si>
    <t>MBL</t>
  </si>
  <si>
    <t>P11226</t>
  </si>
  <si>
    <t>SL004516</t>
  </si>
  <si>
    <t>seq.30003.16</t>
  </si>
  <si>
    <t>IFIT1</t>
  </si>
  <si>
    <t>Interferon-induced protein with tetratricopeptide repeats 1</t>
  </si>
  <si>
    <t>P09914</t>
  </si>
  <si>
    <t>SL026254</t>
  </si>
  <si>
    <t>seq.30004.6</t>
  </si>
  <si>
    <t>GINS4</t>
  </si>
  <si>
    <t>DNA replication complex GINS protein SLD5</t>
  </si>
  <si>
    <t>SLD5</t>
  </si>
  <si>
    <t>Q9BRT9</t>
  </si>
  <si>
    <t>SL020296</t>
  </si>
  <si>
    <t>seq.30005.54</t>
  </si>
  <si>
    <t>LDAH</t>
  </si>
  <si>
    <t>Lipid droplet-associated hydrolase</t>
  </si>
  <si>
    <t>Q9H6V9</t>
  </si>
  <si>
    <t>SL026255</t>
  </si>
  <si>
    <t>seq.30007.3</t>
  </si>
  <si>
    <t>UBTD1</t>
  </si>
  <si>
    <t>Ubiquitin domain-containing protein 1</t>
  </si>
  <si>
    <t>Q9HAC8</t>
  </si>
  <si>
    <t>SL026256</t>
  </si>
  <si>
    <t>seq.30010.27</t>
  </si>
  <si>
    <t>PCIF1</t>
  </si>
  <si>
    <t>mRNA (2'-O-methyladenosine-N(6)-)-methyltransferase</t>
  </si>
  <si>
    <t>CAPAM</t>
  </si>
  <si>
    <t>Q9H4Z3</t>
  </si>
  <si>
    <t>SL026257</t>
  </si>
  <si>
    <t>seq.30011.77</t>
  </si>
  <si>
    <t>RRP9</t>
  </si>
  <si>
    <t>U3 small nucleolar RNA-interacting protein 2</t>
  </si>
  <si>
    <t>U3IP2</t>
  </si>
  <si>
    <t>O43818</t>
  </si>
  <si>
    <t>SL026271</t>
  </si>
  <si>
    <t>seq.30014.9</t>
  </si>
  <si>
    <t>TPBG</t>
  </si>
  <si>
    <t>5T4 oncofetal trophoblast glycoprotein</t>
  </si>
  <si>
    <t>5T4</t>
  </si>
  <si>
    <t>Q13641</t>
  </si>
  <si>
    <t>SL005791</t>
  </si>
  <si>
    <t>seq.30016.5</t>
  </si>
  <si>
    <t>ZNF496</t>
  </si>
  <si>
    <t>Zinc finger protein 496</t>
  </si>
  <si>
    <t>ZN496</t>
  </si>
  <si>
    <t>Q96IT1</t>
  </si>
  <si>
    <t>SL026258</t>
  </si>
  <si>
    <t>seq.30018.18</t>
  </si>
  <si>
    <t>HPDL</t>
  </si>
  <si>
    <t>4-hydroxyphenylpyruvate dioxygenase-like protein</t>
  </si>
  <si>
    <t>Q96IR7</t>
  </si>
  <si>
    <t>SL026260</t>
  </si>
  <si>
    <t>seq.30019.252</t>
  </si>
  <si>
    <t>OXNAD1</t>
  </si>
  <si>
    <t>Oxidoreductase NAD-binding domain-containing protein 1</t>
  </si>
  <si>
    <t>OXND1</t>
  </si>
  <si>
    <t>Q96HP4</t>
  </si>
  <si>
    <t>SL023353</t>
  </si>
  <si>
    <t>seq.30021.2</t>
  </si>
  <si>
    <t>LRRC46</t>
  </si>
  <si>
    <t>Leucine-rich repeat-containing protein 46</t>
  </si>
  <si>
    <t>LRC46</t>
  </si>
  <si>
    <t>Q96FV0</t>
  </si>
  <si>
    <t>SL026261</t>
  </si>
  <si>
    <t>seq.30022.124</t>
  </si>
  <si>
    <t>FEM1B</t>
  </si>
  <si>
    <t>Protein fem-1 homolog B</t>
  </si>
  <si>
    <t>Q9UK73</t>
  </si>
  <si>
    <t>SL026269</t>
  </si>
  <si>
    <t>seq.30023.59</t>
  </si>
  <si>
    <t>CCDC28B</t>
  </si>
  <si>
    <t>Coiled-coil domain-containing protein 28B</t>
  </si>
  <si>
    <t>CC28B</t>
  </si>
  <si>
    <t>Q9BUN5</t>
  </si>
  <si>
    <t>SL026270</t>
  </si>
  <si>
    <t>seq.3003.29</t>
  </si>
  <si>
    <t>NCR3</t>
  </si>
  <si>
    <t>Natural cytotoxicity triggering receptor 3</t>
  </si>
  <si>
    <t>NKp30</t>
  </si>
  <si>
    <t>O14931</t>
  </si>
  <si>
    <t>SL005205</t>
  </si>
  <si>
    <t>seq.3004.67</t>
  </si>
  <si>
    <t>PDCD1LG2</t>
  </si>
  <si>
    <t>Programmed cell death 1 ligand 2</t>
  </si>
  <si>
    <t>PD-L2</t>
  </si>
  <si>
    <t>Q9BQ51</t>
  </si>
  <si>
    <t>SL004862</t>
  </si>
  <si>
    <t>seq.3005.5</t>
  </si>
  <si>
    <t>PTPN1</t>
  </si>
  <si>
    <t>Tyrosine-protein phosphatase non-receptor type 1</t>
  </si>
  <si>
    <t>PTP-1B</t>
  </si>
  <si>
    <t>P18031</t>
  </si>
  <si>
    <t>SL004939</t>
  </si>
  <si>
    <t>seq.3007.7</t>
  </si>
  <si>
    <t>SIGLEC9</t>
  </si>
  <si>
    <t>Sialic acid-binding Ig-like lectin 9</t>
  </si>
  <si>
    <t>Siglec-9</t>
  </si>
  <si>
    <t>Q9Y336</t>
  </si>
  <si>
    <t>SL005219</t>
  </si>
  <si>
    <t>seq.3009.3</t>
  </si>
  <si>
    <t>TGFBR3</t>
  </si>
  <si>
    <t>Transforming growth factor beta receptor type 3</t>
  </si>
  <si>
    <t>TGF-b R III</t>
  </si>
  <si>
    <t>Q03167</t>
  </si>
  <si>
    <t>SL005059</t>
  </si>
  <si>
    <t>seq.3010.53</t>
  </si>
  <si>
    <t>TSLP</t>
  </si>
  <si>
    <t>Thymic stromal lymphopoietin</t>
  </si>
  <si>
    <t>Q969D9</t>
  </si>
  <si>
    <t>SL004687</t>
  </si>
  <si>
    <t>Respiratory Panel 1.0 | Cytokines Panel 1.0 | Inflammation and Immune Response Panel 1.0</t>
  </si>
  <si>
    <t>seq.30217.38</t>
  </si>
  <si>
    <t>EPHX4</t>
  </si>
  <si>
    <t>Epoxide hydrolase 4</t>
  </si>
  <si>
    <t>Q8IUS5</t>
  </si>
  <si>
    <t>SL026485</t>
  </si>
  <si>
    <t>seq.30218.1</t>
  </si>
  <si>
    <t>GIMAP1</t>
  </si>
  <si>
    <t>GTPase IMAP family member 1</t>
  </si>
  <si>
    <t>GIMA1</t>
  </si>
  <si>
    <t>Q8WWP7</t>
  </si>
  <si>
    <t>SL026559</t>
  </si>
  <si>
    <t>seq.3022.4</t>
  </si>
  <si>
    <t>CTLA4</t>
  </si>
  <si>
    <t>Cytotoxic T-lymphocyte protein 4</t>
  </si>
  <si>
    <t>CTLA-4</t>
  </si>
  <si>
    <t>P16410</t>
  </si>
  <si>
    <t>SL000384</t>
  </si>
  <si>
    <t>seq.30225.40</t>
  </si>
  <si>
    <t>NAA40</t>
  </si>
  <si>
    <t>N-alpha-acetyltransferase 40</t>
  </si>
  <si>
    <t>Q86UY6</t>
  </si>
  <si>
    <t>SL026696</t>
  </si>
  <si>
    <t>seq.30227.11</t>
  </si>
  <si>
    <t>AXIN1</t>
  </si>
  <si>
    <t>Axin-1</t>
  </si>
  <si>
    <t>AXN1</t>
  </si>
  <si>
    <t>O15169</t>
  </si>
  <si>
    <t>SL006990</t>
  </si>
  <si>
    <t>seq.30230.2</t>
  </si>
  <si>
    <t>SFPQ</t>
  </si>
  <si>
    <t>Splicing factor, proline- and glutamine-rich</t>
  </si>
  <si>
    <t>P23246</t>
  </si>
  <si>
    <t>SL013021</t>
  </si>
  <si>
    <t>seq.30232.17</t>
  </si>
  <si>
    <t>DRC3</t>
  </si>
  <si>
    <t>Dynein regulatory complex subunit 3</t>
  </si>
  <si>
    <t>Q9H069</t>
  </si>
  <si>
    <t>SL026698</t>
  </si>
  <si>
    <t>seq.30233.32</t>
  </si>
  <si>
    <t>COMMD2</t>
  </si>
  <si>
    <t>COMM domain-containing protein 2</t>
  </si>
  <si>
    <t>COMD2</t>
  </si>
  <si>
    <t>Q86X83</t>
  </si>
  <si>
    <t>SL026480</t>
  </si>
  <si>
    <t>seq.30239.42</t>
  </si>
  <si>
    <t>METTL16</t>
  </si>
  <si>
    <t>RNA N6-adenosine-methyltransferase METTL16</t>
  </si>
  <si>
    <t>MET16</t>
  </si>
  <si>
    <t>Q86W50</t>
  </si>
  <si>
    <t>SL026478</t>
  </si>
  <si>
    <t>seq.3024.18</t>
  </si>
  <si>
    <t>SERPINF2</t>
  </si>
  <si>
    <t>Alpha-2-antiplasmin</t>
  </si>
  <si>
    <t>a2-Antiplasmin</t>
  </si>
  <si>
    <t>P08697</t>
  </si>
  <si>
    <t>SL000250</t>
  </si>
  <si>
    <t>seq.30244.51</t>
  </si>
  <si>
    <t>THOC6</t>
  </si>
  <si>
    <t>THO complex subunit 6 homolog</t>
  </si>
  <si>
    <t>Q86W42</t>
  </si>
  <si>
    <t>SL026477</t>
  </si>
  <si>
    <t>seq.30249.11</t>
  </si>
  <si>
    <t>PTPDC1</t>
  </si>
  <si>
    <t>Protein tyrosine phosphatase domain-containing protein 1</t>
  </si>
  <si>
    <t>PTPC1</t>
  </si>
  <si>
    <t>A2A3K4</t>
  </si>
  <si>
    <t>SL026699</t>
  </si>
  <si>
    <t>seq.3025.50</t>
  </si>
  <si>
    <t>FGF2</t>
  </si>
  <si>
    <t>Fibroblast growth factor 2</t>
  </si>
  <si>
    <t>bFGF</t>
  </si>
  <si>
    <t>P09038</t>
  </si>
  <si>
    <t>SL000004</t>
  </si>
  <si>
    <t>seq.30253.31</t>
  </si>
  <si>
    <t>WDFY1</t>
  </si>
  <si>
    <t>WD repeat and FYVE domain-containing protein 1</t>
  </si>
  <si>
    <t>Q8IWB7</t>
  </si>
  <si>
    <t>SL026490</t>
  </si>
  <si>
    <t>seq.30257.79</t>
  </si>
  <si>
    <t>ADD3</t>
  </si>
  <si>
    <t>Gamma-adducin</t>
  </si>
  <si>
    <t>ADDG</t>
  </si>
  <si>
    <t>Q9UEY8</t>
  </si>
  <si>
    <t>SL010991</t>
  </si>
  <si>
    <t>seq.30258.33</t>
  </si>
  <si>
    <t>GPS1</t>
  </si>
  <si>
    <t>COP9 signalosome complex subunit 1</t>
  </si>
  <si>
    <t>CSN1</t>
  </si>
  <si>
    <t>Q13098</t>
  </si>
  <si>
    <t>SL010918</t>
  </si>
  <si>
    <t>seq.3026.5</t>
  </si>
  <si>
    <t>CAST</t>
  </si>
  <si>
    <t>Calpastatin</t>
  </si>
  <si>
    <t>P20810</t>
  </si>
  <si>
    <t>SL000338</t>
  </si>
  <si>
    <t>seq.30268.114</t>
  </si>
  <si>
    <t>GTF2H2C</t>
  </si>
  <si>
    <t>General transcription factor IIH subunit 2-like protein</t>
  </si>
  <si>
    <t>T2H2L</t>
  </si>
  <si>
    <t>Q6P1K8</t>
  </si>
  <si>
    <t>SL026446</t>
  </si>
  <si>
    <t>seq.30269.52</t>
  </si>
  <si>
    <t>ARMC6</t>
  </si>
  <si>
    <t>Armadillo repeat-containing protein 6</t>
  </si>
  <si>
    <t>Q6NXE6</t>
  </si>
  <si>
    <t>SL026442</t>
  </si>
  <si>
    <t>seq.30274.3</t>
  </si>
  <si>
    <t>USP39</t>
  </si>
  <si>
    <t>U4/U6.U5 tri-snRNP-associated protein 2</t>
  </si>
  <si>
    <t>SNUT2</t>
  </si>
  <si>
    <t>Q53GS9</t>
  </si>
  <si>
    <t>SL026401</t>
  </si>
  <si>
    <t>seq.30277.100</t>
  </si>
  <si>
    <t>FAM13C</t>
  </si>
  <si>
    <t>Protein FAM13C</t>
  </si>
  <si>
    <t>FA13C</t>
  </si>
  <si>
    <t>Q8NE31</t>
  </si>
  <si>
    <t>SL026704</t>
  </si>
  <si>
    <t>seq.30279.47</t>
  </si>
  <si>
    <t>FAAP20</t>
  </si>
  <si>
    <t>Fanconi anemia core complex-associated protein 20</t>
  </si>
  <si>
    <t>FAP20</t>
  </si>
  <si>
    <t>Q6NZ36</t>
  </si>
  <si>
    <t>SL026444</t>
  </si>
  <si>
    <t>seq.3028.36</t>
  </si>
  <si>
    <t>Ck-beta-8-1</t>
  </si>
  <si>
    <t>Ck-b-8-1</t>
  </si>
  <si>
    <t>SL003301</t>
  </si>
  <si>
    <t>seq.30281.26</t>
  </si>
  <si>
    <t>COMMD4</t>
  </si>
  <si>
    <t>COMM domain-containing protein 4</t>
  </si>
  <si>
    <t>COMD4</t>
  </si>
  <si>
    <t>Q9H0A8</t>
  </si>
  <si>
    <t>SL025135</t>
  </si>
  <si>
    <t>seq.30284.33</t>
  </si>
  <si>
    <t>RAB34</t>
  </si>
  <si>
    <t>Ras-related protein Rab-34</t>
  </si>
  <si>
    <t>Q9BZG1</t>
  </si>
  <si>
    <t>SL015215</t>
  </si>
  <si>
    <t>seq.3029.52</t>
  </si>
  <si>
    <t>seq.30299.22</t>
  </si>
  <si>
    <t>SLC6A4</t>
  </si>
  <si>
    <t>Sodium-dependent serotonin transporter</t>
  </si>
  <si>
    <t>SC6A4</t>
  </si>
  <si>
    <t>P31645</t>
  </si>
  <si>
    <t>SL024387</t>
  </si>
  <si>
    <t>seq.3030.3</t>
  </si>
  <si>
    <t>CLEC4M</t>
  </si>
  <si>
    <t>C-type lectin domain family 4 member M</t>
  </si>
  <si>
    <t>DC-SIGNR</t>
  </si>
  <si>
    <t>Q9H2X3</t>
  </si>
  <si>
    <t>SL005158</t>
  </si>
  <si>
    <t>seq.30301.29</t>
  </si>
  <si>
    <t>AGPAT5</t>
  </si>
  <si>
    <t>1-acyl-sn-glycerol-3-phosphate acyltransferase epsilon</t>
  </si>
  <si>
    <t>PLCE</t>
  </si>
  <si>
    <t>Q9NUQ2</t>
  </si>
  <si>
    <t>SL026707</t>
  </si>
  <si>
    <t>seq.30303.176</t>
  </si>
  <si>
    <t>BHLHE40</t>
  </si>
  <si>
    <t>Class E basic helix-loop-helix protein 40</t>
  </si>
  <si>
    <t>BHE40</t>
  </si>
  <si>
    <t>O14503</t>
  </si>
  <si>
    <t>SL014580</t>
  </si>
  <si>
    <t>seq.30310.44</t>
  </si>
  <si>
    <t>PDE7B</t>
  </si>
  <si>
    <t>cAMP-specific 3',5'-cyclic phosphodiesterase 7B</t>
  </si>
  <si>
    <t>Q9NP56</t>
  </si>
  <si>
    <t>SL007689</t>
  </si>
  <si>
    <t>seq.30312.34</t>
  </si>
  <si>
    <t>RPE65</t>
  </si>
  <si>
    <t>Retinoid isomerohydrolase</t>
  </si>
  <si>
    <t>Q16518</t>
  </si>
  <si>
    <t>SL023135</t>
  </si>
  <si>
    <t>seq.30313.49</t>
  </si>
  <si>
    <t>TRIT1</t>
  </si>
  <si>
    <t>tRNA dimethylallyltransferase</t>
  </si>
  <si>
    <t>MOD5</t>
  </si>
  <si>
    <t>Q9H3H1</t>
  </si>
  <si>
    <t>SL026709</t>
  </si>
  <si>
    <t>seq.30314.27</t>
  </si>
  <si>
    <t>LPCAT4</t>
  </si>
  <si>
    <t>Lysophospholipid acyltransferase LPCAT4</t>
  </si>
  <si>
    <t>LPCT4</t>
  </si>
  <si>
    <t>Q643R3</t>
  </si>
  <si>
    <t>SL026729</t>
  </si>
  <si>
    <t>seq.30315.26</t>
  </si>
  <si>
    <t>FBXO2</t>
  </si>
  <si>
    <t>F-box only protein 2</t>
  </si>
  <si>
    <t>FBX2</t>
  </si>
  <si>
    <t>Q9UK22</t>
  </si>
  <si>
    <t>SL022042</t>
  </si>
  <si>
    <t>seq.30318.146</t>
  </si>
  <si>
    <t>SEC23B</t>
  </si>
  <si>
    <t>Protein transport protein Sec23B</t>
  </si>
  <si>
    <t>SC23B</t>
  </si>
  <si>
    <t>Q15437</t>
  </si>
  <si>
    <t>SL014966</t>
  </si>
  <si>
    <t>seq.3032.11</t>
  </si>
  <si>
    <t>FSHB</t>
  </si>
  <si>
    <t>Follicle stimulating hormone</t>
  </si>
  <si>
    <t>FSH</t>
  </si>
  <si>
    <t>P01225|P01215</t>
  </si>
  <si>
    <t>SL000428</t>
  </si>
  <si>
    <t>FSHB|CGA</t>
  </si>
  <si>
    <t>seq.30322.51</t>
  </si>
  <si>
    <t>OTUB1</t>
  </si>
  <si>
    <t>Ubiquitin thioesterase OTUB1</t>
  </si>
  <si>
    <t>Q96FW1</t>
  </si>
  <si>
    <t>SL011531</t>
  </si>
  <si>
    <t>seq.30324.160</t>
  </si>
  <si>
    <t>SOX13</t>
  </si>
  <si>
    <t>Transcription factor SOX-13</t>
  </si>
  <si>
    <t>Q9UN79</t>
  </si>
  <si>
    <t>SL026668</t>
  </si>
  <si>
    <t>seq.30327.12</t>
  </si>
  <si>
    <t>PDE4B</t>
  </si>
  <si>
    <t>cAMP-specific 3',5'-cyclic phosphodiesterase 4B</t>
  </si>
  <si>
    <t>Q07343</t>
  </si>
  <si>
    <t>SL011399</t>
  </si>
  <si>
    <t>seq.30328.1</t>
  </si>
  <si>
    <t>TMED8</t>
  </si>
  <si>
    <t>Protein TMED8</t>
  </si>
  <si>
    <t>Q6PL24</t>
  </si>
  <si>
    <t>SL026451</t>
  </si>
  <si>
    <t>seq.3033.57</t>
  </si>
  <si>
    <t>LGALS2</t>
  </si>
  <si>
    <t>Galectin-2</t>
  </si>
  <si>
    <t>P05162</t>
  </si>
  <si>
    <t>SL005164</t>
  </si>
  <si>
    <t>seq.30331.4</t>
  </si>
  <si>
    <t>VAX1</t>
  </si>
  <si>
    <t>Ventral anterior homeobox 1</t>
  </si>
  <si>
    <t>Q5SQQ9</t>
  </si>
  <si>
    <t>SL026411</t>
  </si>
  <si>
    <t>seq.30333.5</t>
  </si>
  <si>
    <t>CYP7A1</t>
  </si>
  <si>
    <t>Cytochrome P450 7A1</t>
  </si>
  <si>
    <t>CP7A1</t>
  </si>
  <si>
    <t>P22680</t>
  </si>
  <si>
    <t>SL026357</t>
  </si>
  <si>
    <t>seq.30334.131</t>
  </si>
  <si>
    <t>C9orf152</t>
  </si>
  <si>
    <t>Uncharacterized protein C9orf152</t>
  </si>
  <si>
    <t>CI152</t>
  </si>
  <si>
    <t>Q5JTZ5</t>
  </si>
  <si>
    <t>SL026732</t>
  </si>
  <si>
    <t>seq.30335.56</t>
  </si>
  <si>
    <t>KLHL42</t>
  </si>
  <si>
    <t>Kelch-like protein 42</t>
  </si>
  <si>
    <t>KLH42</t>
  </si>
  <si>
    <t>Q9P2K6</t>
  </si>
  <si>
    <t>SL026733</t>
  </si>
  <si>
    <t>seq.30336.43</t>
  </si>
  <si>
    <t>TSR1</t>
  </si>
  <si>
    <t>Pre-rRNA-processing protein TSR1 homolog</t>
  </si>
  <si>
    <t>Q2NL82</t>
  </si>
  <si>
    <t>SL023549</t>
  </si>
  <si>
    <t>seq.30338.28</t>
  </si>
  <si>
    <t>RFPL1</t>
  </si>
  <si>
    <t>Ret finger protein-like 1</t>
  </si>
  <si>
    <t>O75677</t>
  </si>
  <si>
    <t>SL026345</t>
  </si>
  <si>
    <t>seq.30339.65</t>
  </si>
  <si>
    <t>TUBA1A</t>
  </si>
  <si>
    <t>Tubulin alpha</t>
  </si>
  <si>
    <t>Q71U36|Q9NY65|Q9BQE3|P68366|P68363</t>
  </si>
  <si>
    <t>SL003560</t>
  </si>
  <si>
    <t>TUBA1A|TUBA8|TUBA1C|TUBA4A|TUBA1B</t>
  </si>
  <si>
    <t>seq.3034.1</t>
  </si>
  <si>
    <t>seq.30341.12</t>
  </si>
  <si>
    <t>NFKBIL1</t>
  </si>
  <si>
    <t>NF-kappaB inhibitor-like protein 1</t>
  </si>
  <si>
    <t>Q9UBC1</t>
  </si>
  <si>
    <t>SL004788</t>
  </si>
  <si>
    <t>seq.30344.14</t>
  </si>
  <si>
    <t>TOX2</t>
  </si>
  <si>
    <t>TOX high mobility group box family member 2</t>
  </si>
  <si>
    <t>Q96NM4</t>
  </si>
  <si>
    <t>SL026589</t>
  </si>
  <si>
    <t>seq.30345.67</t>
  </si>
  <si>
    <t>COG5</t>
  </si>
  <si>
    <t>Conserved oligomeric Golgi complex subunit 5</t>
  </si>
  <si>
    <t>Q9UP83</t>
  </si>
  <si>
    <t>SL026669</t>
  </si>
  <si>
    <t>seq.30347.79</t>
  </si>
  <si>
    <t>CYP4B1</t>
  </si>
  <si>
    <t>Cytochrome P450 4B1</t>
  </si>
  <si>
    <t>CP4B1</t>
  </si>
  <si>
    <t>P13584</t>
  </si>
  <si>
    <t>SL026735</t>
  </si>
  <si>
    <t>seq.30348.8</t>
  </si>
  <si>
    <t>CYP11A1</t>
  </si>
  <si>
    <t>Cholesterol side-chain cleavage enzyme, mitochondrial</t>
  </si>
  <si>
    <t>CP11A</t>
  </si>
  <si>
    <t>P05108</t>
  </si>
  <si>
    <t>SL024510</t>
  </si>
  <si>
    <t>seq.30349.19</t>
  </si>
  <si>
    <t>SEC14L2</t>
  </si>
  <si>
    <t>SEC14-like protein 2</t>
  </si>
  <si>
    <t>S14L2</t>
  </si>
  <si>
    <t>O76054</t>
  </si>
  <si>
    <t>SL007048</t>
  </si>
  <si>
    <t>seq.3035.80</t>
  </si>
  <si>
    <t>IL19</t>
  </si>
  <si>
    <t>Interleukin-19</t>
  </si>
  <si>
    <t>IL-19</t>
  </si>
  <si>
    <t>Q9UHD0</t>
  </si>
  <si>
    <t>SL004354</t>
  </si>
  <si>
    <t>seq.30352.24</t>
  </si>
  <si>
    <t>RASGEF1C</t>
  </si>
  <si>
    <t>Ras-GEF domain-containing family member 1C</t>
  </si>
  <si>
    <t>RGF1C</t>
  </si>
  <si>
    <t>Q8N431</t>
  </si>
  <si>
    <t>SL026513</t>
  </si>
  <si>
    <t>seq.30354.147</t>
  </si>
  <si>
    <t>ZNF704</t>
  </si>
  <si>
    <t>Zinc finger protein 704</t>
  </si>
  <si>
    <t>ZN704</t>
  </si>
  <si>
    <t>Q6ZNC4</t>
  </si>
  <si>
    <t>SL026455</t>
  </si>
  <si>
    <t>seq.30358.29</t>
  </si>
  <si>
    <t>ZNF579</t>
  </si>
  <si>
    <t>Zinc finger protein 579</t>
  </si>
  <si>
    <t>ZN579</t>
  </si>
  <si>
    <t>Q8NAF0</t>
  </si>
  <si>
    <t>SL026528</t>
  </si>
  <si>
    <t>seq.30364.26</t>
  </si>
  <si>
    <t>CALML4</t>
  </si>
  <si>
    <t>Calmodulin-like protein 4</t>
  </si>
  <si>
    <t>CALL4</t>
  </si>
  <si>
    <t>Q96GE6</t>
  </si>
  <si>
    <t>SL026579</t>
  </si>
  <si>
    <t>seq.30365.42</t>
  </si>
  <si>
    <t>SPRYD3</t>
  </si>
  <si>
    <t>SPRY domain-containing protein 3</t>
  </si>
  <si>
    <t>SPRY3</t>
  </si>
  <si>
    <t>Q8NCJ5</t>
  </si>
  <si>
    <t>SL026530</t>
  </si>
  <si>
    <t>seq.3037.62</t>
  </si>
  <si>
    <t>IL1B</t>
  </si>
  <si>
    <t>Interleukin-1 beta</t>
  </si>
  <si>
    <t>IL-1b</t>
  </si>
  <si>
    <t>P01584</t>
  </si>
  <si>
    <t>SL001795</t>
  </si>
  <si>
    <t>seq.30370.19</t>
  </si>
  <si>
    <t>RANGRF</t>
  </si>
  <si>
    <t>Ran guanine nucleotide release factor</t>
  </si>
  <si>
    <t>MOG1</t>
  </si>
  <si>
    <t>Q9HD47</t>
  </si>
  <si>
    <t>SL022200</t>
  </si>
  <si>
    <t>seq.30372.35</t>
  </si>
  <si>
    <t>LRRN4CL</t>
  </si>
  <si>
    <t>LRRN4 C-terminal-like protein</t>
  </si>
  <si>
    <t>LRN4L</t>
  </si>
  <si>
    <t>Q8ND94</t>
  </si>
  <si>
    <t>SL017075</t>
  </si>
  <si>
    <t>seq.30373.68</t>
  </si>
  <si>
    <t>FAM166A</t>
  </si>
  <si>
    <t>Protein FAM166A</t>
  </si>
  <si>
    <t>F166A</t>
  </si>
  <si>
    <t>Q6J272</t>
  </si>
  <si>
    <t>SL026437</t>
  </si>
  <si>
    <t>seq.30375.7</t>
  </si>
  <si>
    <t>TDRP</t>
  </si>
  <si>
    <t>Testis development-related protein</t>
  </si>
  <si>
    <t>Q86YL5</t>
  </si>
  <si>
    <t>SL026484</t>
  </si>
  <si>
    <t>seq.30376.33</t>
  </si>
  <si>
    <t>CYP4Z1</t>
  </si>
  <si>
    <t>Cytochrome P450 4Z1</t>
  </si>
  <si>
    <t>CP4Z1</t>
  </si>
  <si>
    <t>Q86W10</t>
  </si>
  <si>
    <t>SL026476</t>
  </si>
  <si>
    <t>seq.30377.111</t>
  </si>
  <si>
    <t>PRXL2C</t>
  </si>
  <si>
    <t>Thioredoxin-like protein AAED1</t>
  </si>
  <si>
    <t>AAED1</t>
  </si>
  <si>
    <t>Q7RTV5</t>
  </si>
  <si>
    <t>SL019360</t>
  </si>
  <si>
    <t>seq.30379.240</t>
  </si>
  <si>
    <t>Parkinson disease 7 domain-containing protein 1</t>
  </si>
  <si>
    <t>PDDC1</t>
  </si>
  <si>
    <t>Q8NB37</t>
  </si>
  <si>
    <t>SL012701</t>
  </si>
  <si>
    <t>seq.3038.9</t>
  </si>
  <si>
    <t>seq.30380.43</t>
  </si>
  <si>
    <t>ANKRD34A</t>
  </si>
  <si>
    <t>Ankyrin repeat domain-containing protein 34A</t>
  </si>
  <si>
    <t>AN34A</t>
  </si>
  <si>
    <t>Q69YU3</t>
  </si>
  <si>
    <t>SL026432</t>
  </si>
  <si>
    <t>seq.30385.3</t>
  </si>
  <si>
    <t>SETD6</t>
  </si>
  <si>
    <t>N-lysine methyltransferase SETD6</t>
  </si>
  <si>
    <t>Q8TBK2</t>
  </si>
  <si>
    <t>SL026549</t>
  </si>
  <si>
    <t>seq.30387.123</t>
  </si>
  <si>
    <t>SLC39A7</t>
  </si>
  <si>
    <t>Zinc transporter SLC39A7</t>
  </si>
  <si>
    <t>S39A7</t>
  </si>
  <si>
    <t>Q92504</t>
  </si>
  <si>
    <t>SL026736</t>
  </si>
  <si>
    <t>seq.30388.181</t>
  </si>
  <si>
    <t>RIN2</t>
  </si>
  <si>
    <t>Ras and Rab interactor 2</t>
  </si>
  <si>
    <t>Q8WYP3</t>
  </si>
  <si>
    <t>SL026737</t>
  </si>
  <si>
    <t>seq.30389.43</t>
  </si>
  <si>
    <t>PXN</t>
  </si>
  <si>
    <t>Paxillin</t>
  </si>
  <si>
    <t>PAXI</t>
  </si>
  <si>
    <t>P49023</t>
  </si>
  <si>
    <t>SL022549</t>
  </si>
  <si>
    <t>seq.30390.1</t>
  </si>
  <si>
    <t>MAP2K7</t>
  </si>
  <si>
    <t>Dual specificity mitogen-activated protein kinase kinase 7</t>
  </si>
  <si>
    <t>MP2K7</t>
  </si>
  <si>
    <t>O14733</t>
  </si>
  <si>
    <t>SL006985</t>
  </si>
  <si>
    <t>seq.30391.135</t>
  </si>
  <si>
    <t>CCT2</t>
  </si>
  <si>
    <t>T-complex protein 1 subunit beta</t>
  </si>
  <si>
    <t>TCPB</t>
  </si>
  <si>
    <t>P78371</t>
  </si>
  <si>
    <t>SL008159</t>
  </si>
  <si>
    <t>seq.30392.41</t>
  </si>
  <si>
    <t>YAF2</t>
  </si>
  <si>
    <t>YY1-associated factor 2</t>
  </si>
  <si>
    <t>Q8IY57</t>
  </si>
  <si>
    <t>SL024468</t>
  </si>
  <si>
    <t>seq.30396.38</t>
  </si>
  <si>
    <t>KLC2</t>
  </si>
  <si>
    <t>Kinesin light chain 2</t>
  </si>
  <si>
    <t>Q9H0B6</t>
  </si>
  <si>
    <t>SL022653</t>
  </si>
  <si>
    <t>seq.30399.38</t>
  </si>
  <si>
    <t>GRK1</t>
  </si>
  <si>
    <t>Rhodopsin kinase GRK1</t>
  </si>
  <si>
    <t>Q15835</t>
  </si>
  <si>
    <t>SL026383</t>
  </si>
  <si>
    <t>seq.3040.59</t>
  </si>
  <si>
    <t>CCL3</t>
  </si>
  <si>
    <t>C-C motif chemokine 3</t>
  </si>
  <si>
    <t>MIP-1a</t>
  </si>
  <si>
    <t>P10147</t>
  </si>
  <si>
    <t>SL000519</t>
  </si>
  <si>
    <t>seq.30404.41</t>
  </si>
  <si>
    <t>ATP5F1A</t>
  </si>
  <si>
    <t>ATP synthase alpha chain, mitochondrial</t>
  </si>
  <si>
    <t>ATP5A1</t>
  </si>
  <si>
    <t>P25705</t>
  </si>
  <si>
    <t>SL004926</t>
  </si>
  <si>
    <t>seq.30405.3</t>
  </si>
  <si>
    <t>IMPG1</t>
  </si>
  <si>
    <t>Interphotoreceptor matrix proteoglycan 1</t>
  </si>
  <si>
    <t>Q17R60</t>
  </si>
  <si>
    <t>SL017418</t>
  </si>
  <si>
    <t>seq.30408.52</t>
  </si>
  <si>
    <t>UBAP1L</t>
  </si>
  <si>
    <t>Ubiquitin-associated protein 1-like</t>
  </si>
  <si>
    <t>UBA1L</t>
  </si>
  <si>
    <t>F5GYI3</t>
  </si>
  <si>
    <t>SL026760</t>
  </si>
  <si>
    <t>seq.30409.7</t>
  </si>
  <si>
    <t>P2RX2</t>
  </si>
  <si>
    <t>P2X purinoceptor 2</t>
  </si>
  <si>
    <t>Q9UBL9</t>
  </si>
  <si>
    <t>SL019031</t>
  </si>
  <si>
    <t>seq.3041.55</t>
  </si>
  <si>
    <t>MRC2</t>
  </si>
  <si>
    <t>C-type mannose receptor 2</t>
  </si>
  <si>
    <t>Q9UBG0</t>
  </si>
  <si>
    <t>SL008416</t>
  </si>
  <si>
    <t>seq.30411.5</t>
  </si>
  <si>
    <t>MED29</t>
  </si>
  <si>
    <t>Mediator of RNA polymerase II transcription subunit 29</t>
  </si>
  <si>
    <t>Q9NX70</t>
  </si>
  <si>
    <t>SL026646</t>
  </si>
  <si>
    <t>seq.30412.65</t>
  </si>
  <si>
    <t>SLFN5</t>
  </si>
  <si>
    <t>Schlafen family member 5</t>
  </si>
  <si>
    <t>Q08AF3</t>
  </si>
  <si>
    <t>SL024630</t>
  </si>
  <si>
    <t>seq.30414.15</t>
  </si>
  <si>
    <t>CYP21A2</t>
  </si>
  <si>
    <t>Steroid 21-hydroxylase</t>
  </si>
  <si>
    <t>CP21A</t>
  </si>
  <si>
    <t>P08686</t>
  </si>
  <si>
    <t>SL023896</t>
  </si>
  <si>
    <t>seq.30416.57</t>
  </si>
  <si>
    <t>BICC1</t>
  </si>
  <si>
    <t>Protein bicaudal C homolog 1</t>
  </si>
  <si>
    <t>Q9H694</t>
  </si>
  <si>
    <t>SL026626</t>
  </si>
  <si>
    <t>seq.30417.1</t>
  </si>
  <si>
    <t>ARHGEF9</t>
  </si>
  <si>
    <t>Rho guanine nucleotide exchange factor 9</t>
  </si>
  <si>
    <t>ARHG9</t>
  </si>
  <si>
    <t>O43307</t>
  </si>
  <si>
    <t>SL026338</t>
  </si>
  <si>
    <t>seq.30418.29</t>
  </si>
  <si>
    <t>SMG8</t>
  </si>
  <si>
    <t>Protein SMG8</t>
  </si>
  <si>
    <t>Q8ND04</t>
  </si>
  <si>
    <t>SL026532</t>
  </si>
  <si>
    <t>seq.30419.2</t>
  </si>
  <si>
    <t>FOXI2</t>
  </si>
  <si>
    <t>Forkhead box protein I2</t>
  </si>
  <si>
    <t>Q6ZQN5</t>
  </si>
  <si>
    <t>SL026456</t>
  </si>
  <si>
    <t>seq.3042.7</t>
  </si>
  <si>
    <t>MB</t>
  </si>
  <si>
    <t>Myoglobin</t>
  </si>
  <si>
    <t>P02144</t>
  </si>
  <si>
    <t>SL000164</t>
  </si>
  <si>
    <t>seq.30422.109</t>
  </si>
  <si>
    <t>TMEM97</t>
  </si>
  <si>
    <t>Sigma intracellular receptor 2</t>
  </si>
  <si>
    <t>SGMR2</t>
  </si>
  <si>
    <t>Q5BJF2</t>
  </si>
  <si>
    <t>SL026405</t>
  </si>
  <si>
    <t>seq.30423.32</t>
  </si>
  <si>
    <t>ACOT9</t>
  </si>
  <si>
    <t>Acyl-coenzyme A thioesterase 9, mitochondrial</t>
  </si>
  <si>
    <t>Q9Y305</t>
  </si>
  <si>
    <t>SL026675</t>
  </si>
  <si>
    <t>seq.30424.225</t>
  </si>
  <si>
    <t>MEAF6</t>
  </si>
  <si>
    <t>Chromatin modification-related protein MEAF6</t>
  </si>
  <si>
    <t>EAF6</t>
  </si>
  <si>
    <t>Q9HAF1</t>
  </si>
  <si>
    <t>SL026630</t>
  </si>
  <si>
    <t>seq.30427.2</t>
  </si>
  <si>
    <t>RAP1GAP2</t>
  </si>
  <si>
    <t>Rap1 GTPase-activating protein 2</t>
  </si>
  <si>
    <t>RPGP2</t>
  </si>
  <si>
    <t>Q684P5</t>
  </si>
  <si>
    <t>SL026428</t>
  </si>
  <si>
    <t>seq.30429.104</t>
  </si>
  <si>
    <t>TMEM30A</t>
  </si>
  <si>
    <t>Cell cycle control protein 50A</t>
  </si>
  <si>
    <t>CC50A</t>
  </si>
  <si>
    <t>Q9NV96</t>
  </si>
  <si>
    <t>SL026643</t>
  </si>
  <si>
    <t>seq.3043.49</t>
  </si>
  <si>
    <t>seq.30430.56</t>
  </si>
  <si>
    <t>SLC44A4</t>
  </si>
  <si>
    <t>Choline transporter-like protein 4</t>
  </si>
  <si>
    <t>CTL4</t>
  </si>
  <si>
    <t>Q53GD3</t>
  </si>
  <si>
    <t>SL008561</t>
  </si>
  <si>
    <t>seq.30431.370</t>
  </si>
  <si>
    <t>ELP2</t>
  </si>
  <si>
    <t>Elongator complex protein 2</t>
  </si>
  <si>
    <t>Q6IA86</t>
  </si>
  <si>
    <t>SL019099</t>
  </si>
  <si>
    <t>seq.30436.16</t>
  </si>
  <si>
    <t>PPM1H</t>
  </si>
  <si>
    <t>Protein phosphatase 1H</t>
  </si>
  <si>
    <t>Q9ULR3</t>
  </si>
  <si>
    <t>SL023164</t>
  </si>
  <si>
    <t>seq.30437.182</t>
  </si>
  <si>
    <t>FERMT1</t>
  </si>
  <si>
    <t>Fermitin family homolog 1</t>
  </si>
  <si>
    <t>FERM1</t>
  </si>
  <si>
    <t>Q9BQL6</t>
  </si>
  <si>
    <t>SL025300</t>
  </si>
  <si>
    <t>seq.30439.2</t>
  </si>
  <si>
    <t>URI1</t>
  </si>
  <si>
    <t>Unconventional prefoldin RPB5 interactor 1</t>
  </si>
  <si>
    <t>RMP</t>
  </si>
  <si>
    <t>O94763</t>
  </si>
  <si>
    <t>SL026348</t>
  </si>
  <si>
    <t>seq.3044.3</t>
  </si>
  <si>
    <t>CCL18</t>
  </si>
  <si>
    <t>C-C motif chemokine 18</t>
  </si>
  <si>
    <t>PARC</t>
  </si>
  <si>
    <t>P55774</t>
  </si>
  <si>
    <t>SL003323</t>
  </si>
  <si>
    <t>seq.30440.3</t>
  </si>
  <si>
    <t>NRF1</t>
  </si>
  <si>
    <t>Nuclear respiratory factor 1</t>
  </si>
  <si>
    <t>Q16656</t>
  </si>
  <si>
    <t>SL007461</t>
  </si>
  <si>
    <t>seq.30441.10</t>
  </si>
  <si>
    <t>PPP1R12B</t>
  </si>
  <si>
    <t>Protein phosphatase 1 regulatory subunit 12B</t>
  </si>
  <si>
    <t>MYPT2</t>
  </si>
  <si>
    <t>O60237</t>
  </si>
  <si>
    <t>SL007966</t>
  </si>
  <si>
    <t>seq.30442.35</t>
  </si>
  <si>
    <t>STON1</t>
  </si>
  <si>
    <t>Stonin-1</t>
  </si>
  <si>
    <t>Q9Y6Q2</t>
  </si>
  <si>
    <t>SL026741</t>
  </si>
  <si>
    <t>seq.30446.199</t>
  </si>
  <si>
    <t>UBR7</t>
  </si>
  <si>
    <t>Putative E3 ubiquitin-protein ligase UBR7</t>
  </si>
  <si>
    <t>Q8N806</t>
  </si>
  <si>
    <t>SL026525</t>
  </si>
  <si>
    <t>seq.30447.8</t>
  </si>
  <si>
    <t>TBC1D10A</t>
  </si>
  <si>
    <t>TBC1 domain family member 10A</t>
  </si>
  <si>
    <t>TB10A</t>
  </si>
  <si>
    <t>Q9BXI6</t>
  </si>
  <si>
    <t>SL026746</t>
  </si>
  <si>
    <t>seq.30448.22</t>
  </si>
  <si>
    <t>UAP1L1</t>
  </si>
  <si>
    <t>UDP-N-acetylhexosamine pyrophosphorylase-like protein 1</t>
  </si>
  <si>
    <t>UAP1L</t>
  </si>
  <si>
    <t>Q3KQV9</t>
  </si>
  <si>
    <t>SL026393</t>
  </si>
  <si>
    <t>seq.30449.17</t>
  </si>
  <si>
    <t>DUX5</t>
  </si>
  <si>
    <t>Double homeobox protein 5</t>
  </si>
  <si>
    <t>Q96PT3</t>
  </si>
  <si>
    <t>SL025306</t>
  </si>
  <si>
    <t>seq.3045.72</t>
  </si>
  <si>
    <t>PTN</t>
  </si>
  <si>
    <t>Pleiotrophin</t>
  </si>
  <si>
    <t>P21246</t>
  </si>
  <si>
    <t>SL002704</t>
  </si>
  <si>
    <t>seq.30450.2</t>
  </si>
  <si>
    <t>MGLL</t>
  </si>
  <si>
    <t>Monoglyceride lipase</t>
  </si>
  <si>
    <t>Q99685</t>
  </si>
  <si>
    <t>SL007622</t>
  </si>
  <si>
    <t>seq.30454.31</t>
  </si>
  <si>
    <t>REC114</t>
  </si>
  <si>
    <t>Meiotic recombination protein REC114</t>
  </si>
  <si>
    <t>RE114</t>
  </si>
  <si>
    <t>Q7Z4M0</t>
  </si>
  <si>
    <t>SL026466</t>
  </si>
  <si>
    <t>seq.30456.33</t>
  </si>
  <si>
    <t>TBXT</t>
  </si>
  <si>
    <t>T-box transcription factor T</t>
  </si>
  <si>
    <t>O15178</t>
  </si>
  <si>
    <t>SL026335</t>
  </si>
  <si>
    <t>seq.30457.3</t>
  </si>
  <si>
    <t>ELAVL4</t>
  </si>
  <si>
    <t>ELAV-like protein 4</t>
  </si>
  <si>
    <t>ELAV4</t>
  </si>
  <si>
    <t>P26378</t>
  </si>
  <si>
    <t>SL024316</t>
  </si>
  <si>
    <t>seq.3046.31</t>
  </si>
  <si>
    <t>RETN</t>
  </si>
  <si>
    <t>Resistin</t>
  </si>
  <si>
    <t>resistin</t>
  </si>
  <si>
    <t>Q9HD89</t>
  </si>
  <si>
    <t>SL004260</t>
  </si>
  <si>
    <t>seq.30460.3</t>
  </si>
  <si>
    <t>ARHGAP8</t>
  </si>
  <si>
    <t>Rho GTPase-activating protein 8</t>
  </si>
  <si>
    <t>RHG08</t>
  </si>
  <si>
    <t>P85298</t>
  </si>
  <si>
    <t>SL026742</t>
  </si>
  <si>
    <t>seq.30461.117</t>
  </si>
  <si>
    <t>INSYN2A</t>
  </si>
  <si>
    <t>Inhibitory synaptic factor 2A</t>
  </si>
  <si>
    <t>INSY2</t>
  </si>
  <si>
    <t>Q6ZSG2</t>
  </si>
  <si>
    <t>SL026457</t>
  </si>
  <si>
    <t>seq.30463.20</t>
  </si>
  <si>
    <t>PACS2</t>
  </si>
  <si>
    <t>Phosphofurin acidic cluster sorting protein 2</t>
  </si>
  <si>
    <t>Q86VP3</t>
  </si>
  <si>
    <t>SL026475</t>
  </si>
  <si>
    <t>seq.30464.15</t>
  </si>
  <si>
    <t>POLR3E</t>
  </si>
  <si>
    <t>DNA-directed RNA polymerase III subunit RPC5</t>
  </si>
  <si>
    <t>RPC5</t>
  </si>
  <si>
    <t>Q9NVU0</t>
  </si>
  <si>
    <t>SL026645</t>
  </si>
  <si>
    <t>seq.30466.5</t>
  </si>
  <si>
    <t>KIF11</t>
  </si>
  <si>
    <t>Kinesin-like protein KIF11</t>
  </si>
  <si>
    <t>P52732</t>
  </si>
  <si>
    <t>SL026367</t>
  </si>
  <si>
    <t>seq.30468.52</t>
  </si>
  <si>
    <t>ALKBH8</t>
  </si>
  <si>
    <t>Alkylated DNA repair protein alkB homolog 8</t>
  </si>
  <si>
    <t>ALKB8</t>
  </si>
  <si>
    <t>Q96BT7</t>
  </si>
  <si>
    <t>SL026571</t>
  </si>
  <si>
    <t>seq.30470.114</t>
  </si>
  <si>
    <t>CC2D1B</t>
  </si>
  <si>
    <t>Coiled-coil and C2 domain-containing protein 1B</t>
  </si>
  <si>
    <t>C2D1B</t>
  </si>
  <si>
    <t>Q5T0F9</t>
  </si>
  <si>
    <t>SL026415</t>
  </si>
  <si>
    <t>seq.30473.28</t>
  </si>
  <si>
    <t>SNX18</t>
  </si>
  <si>
    <t>Sorting nexin-18</t>
  </si>
  <si>
    <t>Q96RF0</t>
  </si>
  <si>
    <t>SL026594</t>
  </si>
  <si>
    <t>seq.30476.63</t>
  </si>
  <si>
    <t>MEST</t>
  </si>
  <si>
    <t>Mesoderm-specific transcript homolog protein</t>
  </si>
  <si>
    <t>Q5EB52</t>
  </si>
  <si>
    <t>SL026789</t>
  </si>
  <si>
    <t>seq.30480.11</t>
  </si>
  <si>
    <t>NINJ2</t>
  </si>
  <si>
    <t>Ninjurin-2</t>
  </si>
  <si>
    <t>Q9NZG7</t>
  </si>
  <si>
    <t>SL026650</t>
  </si>
  <si>
    <t>seq.30481.14</t>
  </si>
  <si>
    <t>HVCN1</t>
  </si>
  <si>
    <t>Voltage-gated hydrogen channel 1</t>
  </si>
  <si>
    <t>Q96D96</t>
  </si>
  <si>
    <t>SL026577</t>
  </si>
  <si>
    <t>seq.30484.42</t>
  </si>
  <si>
    <t>NPR3</t>
  </si>
  <si>
    <t>Atrial natriuretic peptide clearance receptor</t>
  </si>
  <si>
    <t>ANPRC</t>
  </si>
  <si>
    <t>P17342</t>
  </si>
  <si>
    <t>SL008521</t>
  </si>
  <si>
    <t>seq.30485.7</t>
  </si>
  <si>
    <t>SUGP1</t>
  </si>
  <si>
    <t>SURP and G-patch domain-containing protein 1</t>
  </si>
  <si>
    <t>Q8IWZ8</t>
  </si>
  <si>
    <t>SL026493</t>
  </si>
  <si>
    <t>seq.30486.3</t>
  </si>
  <si>
    <t>SLC4A1AP</t>
  </si>
  <si>
    <t>Kanadaptin</t>
  </si>
  <si>
    <t>NADAP</t>
  </si>
  <si>
    <t>Q9BWU0</t>
  </si>
  <si>
    <t>SL026609</t>
  </si>
  <si>
    <t>seq.30487.18</t>
  </si>
  <si>
    <t>CERS6</t>
  </si>
  <si>
    <t>Ceramide synthase 6</t>
  </si>
  <si>
    <t>Q6ZMG9</t>
  </si>
  <si>
    <t>SL026454</t>
  </si>
  <si>
    <t>seq.30488.32</t>
  </si>
  <si>
    <t>ADAR</t>
  </si>
  <si>
    <t>Double-stranded RNA-specific adenosine deaminase</t>
  </si>
  <si>
    <t>DSRAD</t>
  </si>
  <si>
    <t>P55265</t>
  </si>
  <si>
    <t>SL007291</t>
  </si>
  <si>
    <t>seq.3049.61</t>
  </si>
  <si>
    <t>PRSS1</t>
  </si>
  <si>
    <t>Trypsin-1</t>
  </si>
  <si>
    <t>Trypsin</t>
  </si>
  <si>
    <t>P07477</t>
  </si>
  <si>
    <t>SL000603</t>
  </si>
  <si>
    <t>seq.30490.8</t>
  </si>
  <si>
    <t>TSPY2</t>
  </si>
  <si>
    <t>Testis-specific Y-encoded protein 2</t>
  </si>
  <si>
    <t>A6NKD2</t>
  </si>
  <si>
    <t>SL026743</t>
  </si>
  <si>
    <t>seq.30492.86</t>
  </si>
  <si>
    <t>ASCL3</t>
  </si>
  <si>
    <t>Achaete-scute homolog 3</t>
  </si>
  <si>
    <t>Q9NQ33</t>
  </si>
  <si>
    <t>SL026634</t>
  </si>
  <si>
    <t>seq.30496.11</t>
  </si>
  <si>
    <t>SYCE1</t>
  </si>
  <si>
    <t>Synaptonemal complex central element protein 1</t>
  </si>
  <si>
    <t>Q8N0S2</t>
  </si>
  <si>
    <t>SL026505</t>
  </si>
  <si>
    <t>seq.30498.25</t>
  </si>
  <si>
    <t>FLCN</t>
  </si>
  <si>
    <t>Folliculin</t>
  </si>
  <si>
    <t>Q8NFG4</t>
  </si>
  <si>
    <t>SL026540</t>
  </si>
  <si>
    <t>seq.3050.7</t>
  </si>
  <si>
    <t>VWF</t>
  </si>
  <si>
    <t>von Willebrand factor</t>
  </si>
  <si>
    <t>vWF</t>
  </si>
  <si>
    <t>P04275</t>
  </si>
  <si>
    <t>SL000017</t>
  </si>
  <si>
    <t>seq.30501.60</t>
  </si>
  <si>
    <t>RIT1</t>
  </si>
  <si>
    <t>GTP-binding protein Rit1</t>
  </si>
  <si>
    <t>Q92963</t>
  </si>
  <si>
    <t>SL026568</t>
  </si>
  <si>
    <t>seq.30504.3</t>
  </si>
  <si>
    <t>HOXA7</t>
  </si>
  <si>
    <t>Homeobox protein Hox-A7</t>
  </si>
  <si>
    <t>HXA7</t>
  </si>
  <si>
    <t>P31268</t>
  </si>
  <si>
    <t>SL026359</t>
  </si>
  <si>
    <t>seq.30505.146</t>
  </si>
  <si>
    <t>NOL4L</t>
  </si>
  <si>
    <t>Nucleolar protein 4-like</t>
  </si>
  <si>
    <t>Q96MY1</t>
  </si>
  <si>
    <t>SL026585</t>
  </si>
  <si>
    <t>seq.30507.19</t>
  </si>
  <si>
    <t>RELA</t>
  </si>
  <si>
    <t>NF-kB p65</t>
  </si>
  <si>
    <t>Q04206</t>
  </si>
  <si>
    <t>SL003562</t>
  </si>
  <si>
    <t>seq.30508.3</t>
  </si>
  <si>
    <t>ZYG11B</t>
  </si>
  <si>
    <t>KIAA1730 protein</t>
  </si>
  <si>
    <t>Q9C0D3</t>
  </si>
  <si>
    <t>SL005713</t>
  </si>
  <si>
    <t>seq.30509.9</t>
  </si>
  <si>
    <t>GART</t>
  </si>
  <si>
    <t>Trifunctional purine biosynthetic protein adenosine-3</t>
  </si>
  <si>
    <t>PUR2</t>
  </si>
  <si>
    <t>P22102</t>
  </si>
  <si>
    <t>SL018902</t>
  </si>
  <si>
    <t>seq.30511.57</t>
  </si>
  <si>
    <t>CT45A2</t>
  </si>
  <si>
    <t>Cancer/testis antigen family 45 member A2</t>
  </si>
  <si>
    <t>CT452</t>
  </si>
  <si>
    <t>Q5DJT8</t>
  </si>
  <si>
    <t>SL026406</t>
  </si>
  <si>
    <t>seq.30512.37</t>
  </si>
  <si>
    <t>OGFOD2</t>
  </si>
  <si>
    <t>2-oxoglutarate and iron-dependent oxygenase domain-containing protein 2</t>
  </si>
  <si>
    <t>OGFD2</t>
  </si>
  <si>
    <t>Q6N063</t>
  </si>
  <si>
    <t>SL026438</t>
  </si>
  <si>
    <t>seq.30514.207</t>
  </si>
  <si>
    <t>FAM187B</t>
  </si>
  <si>
    <t>Protein FAM187B</t>
  </si>
  <si>
    <t>F187B</t>
  </si>
  <si>
    <t>Q17R55</t>
  </si>
  <si>
    <t>SL026385</t>
  </si>
  <si>
    <t>seq.30515.65</t>
  </si>
  <si>
    <t>RUNDC3B</t>
  </si>
  <si>
    <t>RUN domain-containing protein 3B</t>
  </si>
  <si>
    <t>RUN3B</t>
  </si>
  <si>
    <t>Q96NL0</t>
  </si>
  <si>
    <t>SL026588</t>
  </si>
  <si>
    <t>seq.30516.6</t>
  </si>
  <si>
    <t>TRMT2A</t>
  </si>
  <si>
    <t>tRNA (uracil-5-)-methyltransferase homolog A</t>
  </si>
  <si>
    <t>TRM2A</t>
  </si>
  <si>
    <t>Q8IZ69</t>
  </si>
  <si>
    <t>SL026501</t>
  </si>
  <si>
    <t>seq.30517.29</t>
  </si>
  <si>
    <t>CPNE5</t>
  </si>
  <si>
    <t>Copine-5</t>
  </si>
  <si>
    <t>Q9HCH3</t>
  </si>
  <si>
    <t>SL026632</t>
  </si>
  <si>
    <t>seq.30518.17</t>
  </si>
  <si>
    <t>ZGPAT</t>
  </si>
  <si>
    <t>Zinc finger CCCH-type with G patch domain-containing protein</t>
  </si>
  <si>
    <t>Q8N5A5</t>
  </si>
  <si>
    <t>SL026747</t>
  </si>
  <si>
    <t>seq.30519.93</t>
  </si>
  <si>
    <t>SMYD1</t>
  </si>
  <si>
    <t>Histone-lysine N-methyltransferase SMYD1</t>
  </si>
  <si>
    <t>Q8NB12</t>
  </si>
  <si>
    <t>SL026748</t>
  </si>
  <si>
    <t>seq.3052.8</t>
  </si>
  <si>
    <t>FASLG</t>
  </si>
  <si>
    <t>Tumor necrosis factor ligand superfamily member 6, soluble form</t>
  </si>
  <si>
    <t>Fas ligand, soluble</t>
  </si>
  <si>
    <t>P48023</t>
  </si>
  <si>
    <t>SL000633</t>
  </si>
  <si>
    <t>seq.30521.4</t>
  </si>
  <si>
    <t>METTL13</t>
  </si>
  <si>
    <t>Methyltransferase-like protein 13</t>
  </si>
  <si>
    <t>MET13</t>
  </si>
  <si>
    <t>Q8N6R0</t>
  </si>
  <si>
    <t>SL023687</t>
  </si>
  <si>
    <t>seq.30523.11</t>
  </si>
  <si>
    <t>SIGLECL1</t>
  </si>
  <si>
    <t>SIGLEC family-like protein 1</t>
  </si>
  <si>
    <t>SIGL1</t>
  </si>
  <si>
    <t>Q8N7X8</t>
  </si>
  <si>
    <t>SL018452</t>
  </si>
  <si>
    <t>seq.30524.15</t>
  </si>
  <si>
    <t>TMEM266</t>
  </si>
  <si>
    <t>Transmembrane protein 266</t>
  </si>
  <si>
    <t>TM266</t>
  </si>
  <si>
    <t>Q2M3C6</t>
  </si>
  <si>
    <t>SL026389</t>
  </si>
  <si>
    <t>seq.30527.45</t>
  </si>
  <si>
    <t>LRRC55</t>
  </si>
  <si>
    <t>Leucine-rich repeat-containing protein 55</t>
  </si>
  <si>
    <t>LRC55</t>
  </si>
  <si>
    <t>Q6ZSA7</t>
  </si>
  <si>
    <t>SL026749</t>
  </si>
  <si>
    <t>seq.3053.49</t>
  </si>
  <si>
    <t>seq.30533.63</t>
  </si>
  <si>
    <t>C7orf57</t>
  </si>
  <si>
    <t>Uncharacterized protein C7orf57</t>
  </si>
  <si>
    <t>CG057</t>
  </si>
  <si>
    <t>Q8NEG2</t>
  </si>
  <si>
    <t>SL026535</t>
  </si>
  <si>
    <t>seq.30534.185</t>
  </si>
  <si>
    <t>NEK11</t>
  </si>
  <si>
    <t>Serine/threonine-protein kinase Nek11</t>
  </si>
  <si>
    <t>Q8NG66</t>
  </si>
  <si>
    <t>SL026541</t>
  </si>
  <si>
    <t>seq.30535.110</t>
  </si>
  <si>
    <t>TMEM181</t>
  </si>
  <si>
    <t>Transmembrane protein 181</t>
  </si>
  <si>
    <t>TM181</t>
  </si>
  <si>
    <t>Q9P2C4</t>
  </si>
  <si>
    <t>SL026657</t>
  </si>
  <si>
    <t>seq.30537.40</t>
  </si>
  <si>
    <t>ODAD1</t>
  </si>
  <si>
    <t>Coiled-coil domain-containing protein 114</t>
  </si>
  <si>
    <t>CC114</t>
  </si>
  <si>
    <t>Q96M63</t>
  </si>
  <si>
    <t>SL023260</t>
  </si>
  <si>
    <t>seq.30539.3</t>
  </si>
  <si>
    <t>SLC34A3</t>
  </si>
  <si>
    <t>Sodium-dependent phosphate transport protein 2C</t>
  </si>
  <si>
    <t>NPT2C</t>
  </si>
  <si>
    <t>Q8N130</t>
  </si>
  <si>
    <t>SL026508</t>
  </si>
  <si>
    <t>seq.3054.3</t>
  </si>
  <si>
    <t>HP</t>
  </si>
  <si>
    <t>Haptoglobin</t>
  </si>
  <si>
    <t>Haptoglobin, Mixed Type</t>
  </si>
  <si>
    <t>P00738</t>
  </si>
  <si>
    <t>SL000437</t>
  </si>
  <si>
    <t>seq.30540.106</t>
  </si>
  <si>
    <t>FAM122B</t>
  </si>
  <si>
    <t>Protein FAM122B</t>
  </si>
  <si>
    <t>F122B</t>
  </si>
  <si>
    <t>Q7Z309</t>
  </si>
  <si>
    <t>SL023695</t>
  </si>
  <si>
    <t>seq.30544.4</t>
  </si>
  <si>
    <t>KCNA2</t>
  </si>
  <si>
    <t>Potassium voltage-gated channel subfamily A member 2</t>
  </si>
  <si>
    <t>P16389</t>
  </si>
  <si>
    <t>SL026355</t>
  </si>
  <si>
    <t>seq.3055.54</t>
  </si>
  <si>
    <t>IL4R</t>
  </si>
  <si>
    <t>Interleukin-4 receptor subunit alpha</t>
  </si>
  <si>
    <t>IL-4 sR</t>
  </si>
  <si>
    <t>P24394</t>
  </si>
  <si>
    <t>SL003308</t>
  </si>
  <si>
    <t>seq.30555.45</t>
  </si>
  <si>
    <t>GPBP1</t>
  </si>
  <si>
    <t>Vasculin</t>
  </si>
  <si>
    <t>Q86WP2</t>
  </si>
  <si>
    <t>SL015056</t>
  </si>
  <si>
    <t>seq.30557.2</t>
  </si>
  <si>
    <t>C5orf49</t>
  </si>
  <si>
    <t>Uncharacterized protein C5orf49</t>
  </si>
  <si>
    <t>CE049</t>
  </si>
  <si>
    <t>A4QMS7</t>
  </si>
  <si>
    <t>SL026752</t>
  </si>
  <si>
    <t>seq.30558.68</t>
  </si>
  <si>
    <t>SAMD5</t>
  </si>
  <si>
    <t>Sterile alpha motif domain-containing protein 5</t>
  </si>
  <si>
    <t>Q5TGI4</t>
  </si>
  <si>
    <t>SL026419</t>
  </si>
  <si>
    <t>seq.3056.11</t>
  </si>
  <si>
    <t>seq.30560.7</t>
  </si>
  <si>
    <t>LDB3</t>
  </si>
  <si>
    <t>LIM domain-binding protein 3</t>
  </si>
  <si>
    <t>O75112</t>
  </si>
  <si>
    <t>SL007977</t>
  </si>
  <si>
    <t>seq.30561.72</t>
  </si>
  <si>
    <t>PEDS1</t>
  </si>
  <si>
    <t>TMEM189-UBE2V1 fusion protein</t>
  </si>
  <si>
    <t>PEDS1-UBE2V1</t>
  </si>
  <si>
    <t>A5PLL7|Q13404</t>
  </si>
  <si>
    <t>SL026770</t>
  </si>
  <si>
    <t>PEDS1|UBE2V1</t>
  </si>
  <si>
    <t>seq.30563.52</t>
  </si>
  <si>
    <t>BCAS1</t>
  </si>
  <si>
    <t>Breast carcinoma amplified sequence 1</t>
  </si>
  <si>
    <t>O75363</t>
  </si>
  <si>
    <t>SL004970</t>
  </si>
  <si>
    <t>seq.30565.88</t>
  </si>
  <si>
    <t>RALY</t>
  </si>
  <si>
    <t>RNA-binding protein Raly</t>
  </si>
  <si>
    <t>Q9UKM9</t>
  </si>
  <si>
    <t>SL020055</t>
  </si>
  <si>
    <t>seq.30566.1</t>
  </si>
  <si>
    <t>NUP54</t>
  </si>
  <si>
    <t>Nucleoporin p54</t>
  </si>
  <si>
    <t>Q7Z3B4</t>
  </si>
  <si>
    <t>SL018444</t>
  </si>
  <si>
    <t>seq.30568.3</t>
  </si>
  <si>
    <t>PXK</t>
  </si>
  <si>
    <t>PX domain-containing protein kinase-like protein</t>
  </si>
  <si>
    <t>Q7Z7A4</t>
  </si>
  <si>
    <t>SL026753</t>
  </si>
  <si>
    <t>seq.3057.55</t>
  </si>
  <si>
    <t>seq.30572.65</t>
  </si>
  <si>
    <t>PRR20E</t>
  </si>
  <si>
    <t>Proline-rich protein 20E</t>
  </si>
  <si>
    <t>PR20E</t>
  </si>
  <si>
    <t>P86478</t>
  </si>
  <si>
    <t>SL026371</t>
  </si>
  <si>
    <t>seq.30573.18</t>
  </si>
  <si>
    <t>TMIGD1</t>
  </si>
  <si>
    <t>Transmembrane and immunoglobulin domain-containing protein 1</t>
  </si>
  <si>
    <t>TMIG1</t>
  </si>
  <si>
    <t>Q6UXZ0</t>
  </si>
  <si>
    <t>SL018092</t>
  </si>
  <si>
    <t>seq.30574.4</t>
  </si>
  <si>
    <t>XRN2</t>
  </si>
  <si>
    <t>5'-3' exoribonuclease 2</t>
  </si>
  <si>
    <t>Q9H0D6</t>
  </si>
  <si>
    <t>SL026619</t>
  </si>
  <si>
    <t>seq.30576.114</t>
  </si>
  <si>
    <t>LPIN2</t>
  </si>
  <si>
    <t>Phosphatidate phosphatase LPIN2</t>
  </si>
  <si>
    <t>Q92539</t>
  </si>
  <si>
    <t>SL026562</t>
  </si>
  <si>
    <t>seq.30578.4</t>
  </si>
  <si>
    <t>TRIOBP</t>
  </si>
  <si>
    <t>TRIO and F-actin-binding protein</t>
  </si>
  <si>
    <t>TARA</t>
  </si>
  <si>
    <t>Q9H2D6</t>
  </si>
  <si>
    <t>SL026623</t>
  </si>
  <si>
    <t>seq.30579.54</t>
  </si>
  <si>
    <t>TESK2</t>
  </si>
  <si>
    <t>Dual specificity testis-specific protein kinase 2</t>
  </si>
  <si>
    <t>Q96S53</t>
  </si>
  <si>
    <t>SL026597</t>
  </si>
  <si>
    <t>seq.30580.23</t>
  </si>
  <si>
    <t>PABPN1L</t>
  </si>
  <si>
    <t>Embryonic polyadenylate-binding protein 2</t>
  </si>
  <si>
    <t>EPAB2</t>
  </si>
  <si>
    <t>A6NDY0</t>
  </si>
  <si>
    <t>SL026754</t>
  </si>
  <si>
    <t>seq.30581.8</t>
  </si>
  <si>
    <t>TCAIM</t>
  </si>
  <si>
    <t>T-cell activation inhibitor, mitochondrial</t>
  </si>
  <si>
    <t>Q8N3R3</t>
  </si>
  <si>
    <t>SL026511</t>
  </si>
  <si>
    <t>seq.30582.55</t>
  </si>
  <si>
    <t>CDK14</t>
  </si>
  <si>
    <t>Cyclin-dependent kinase 14</t>
  </si>
  <si>
    <t>O94921</t>
  </si>
  <si>
    <t>SL021163</t>
  </si>
  <si>
    <t>seq.30583.71</t>
  </si>
  <si>
    <t>MOB3C</t>
  </si>
  <si>
    <t>MOB kinase activator 3C</t>
  </si>
  <si>
    <t>Q70IA8</t>
  </si>
  <si>
    <t>SL026459</t>
  </si>
  <si>
    <t>seq.30584.26</t>
  </si>
  <si>
    <t>LPP</t>
  </si>
  <si>
    <t>Lipoma-preferred partner</t>
  </si>
  <si>
    <t>Q93052</t>
  </si>
  <si>
    <t>SL008270</t>
  </si>
  <si>
    <t>seq.30588.62</t>
  </si>
  <si>
    <t>FIZ1</t>
  </si>
  <si>
    <t>Flt3-interacting zinc finger protein 1</t>
  </si>
  <si>
    <t>Q96SL8</t>
  </si>
  <si>
    <t>SL026599</t>
  </si>
  <si>
    <t>seq.30589.3</t>
  </si>
  <si>
    <t>ZBTB18</t>
  </si>
  <si>
    <t>Zinc finger and BTB domain-containing protein 18</t>
  </si>
  <si>
    <t>ZBT18</t>
  </si>
  <si>
    <t>Q99592</t>
  </si>
  <si>
    <t>SL026601</t>
  </si>
  <si>
    <t>seq.3059.50</t>
  </si>
  <si>
    <t>TNFSF13B</t>
  </si>
  <si>
    <t>Tumor necrosis factor ligand superfamily member 13B</t>
  </si>
  <si>
    <t>BAFF</t>
  </si>
  <si>
    <t>Q9Y275</t>
  </si>
  <si>
    <t>SL004327</t>
  </si>
  <si>
    <t>Cytokines Panel 1.0 | Cardiovascular Disease Panel 1.0</t>
  </si>
  <si>
    <t>seq.30590.13</t>
  </si>
  <si>
    <t>MAGEB1</t>
  </si>
  <si>
    <t>Melanoma-associated antigen B1</t>
  </si>
  <si>
    <t>MAGB1</t>
  </si>
  <si>
    <t>P43366</t>
  </si>
  <si>
    <t>SL026360</t>
  </si>
  <si>
    <t>seq.30592.102</t>
  </si>
  <si>
    <t>CDKAL1</t>
  </si>
  <si>
    <t>Threonylcarbamoyladenosine tRNA methylthiotransferase</t>
  </si>
  <si>
    <t>CDKAL</t>
  </si>
  <si>
    <t>Q5VV42</t>
  </si>
  <si>
    <t>SL026423</t>
  </si>
  <si>
    <t>seq.30593.12</t>
  </si>
  <si>
    <t>SSX3</t>
  </si>
  <si>
    <t>SSX3 protein</t>
  </si>
  <si>
    <t>Q99909</t>
  </si>
  <si>
    <t>SL004604</t>
  </si>
  <si>
    <t>seq.30595.83</t>
  </si>
  <si>
    <t>TMEM240</t>
  </si>
  <si>
    <t>Transmembrane protein 240</t>
  </si>
  <si>
    <t>TM240</t>
  </si>
  <si>
    <t>Q5SV17</t>
  </si>
  <si>
    <t>SL026412</t>
  </si>
  <si>
    <t>seq.30597.29</t>
  </si>
  <si>
    <t>MSGN1</t>
  </si>
  <si>
    <t>Mesogenin-1</t>
  </si>
  <si>
    <t>A6NI15</t>
  </si>
  <si>
    <t>SL026755</t>
  </si>
  <si>
    <t>seq.3060.43</t>
  </si>
  <si>
    <t>seq.30600.13</t>
  </si>
  <si>
    <t>TACC1</t>
  </si>
  <si>
    <t>Transforming acidic coiled-coil-containing protein 1</t>
  </si>
  <si>
    <t>O75410</t>
  </si>
  <si>
    <t>SL014648</t>
  </si>
  <si>
    <t>seq.30601.27</t>
  </si>
  <si>
    <t>DPF1</t>
  </si>
  <si>
    <t>Zinc finger protein neuro-d4</t>
  </si>
  <si>
    <t>Q92782</t>
  </si>
  <si>
    <t>SL026566</t>
  </si>
  <si>
    <t>seq.30603.17</t>
  </si>
  <si>
    <t>LIPM</t>
  </si>
  <si>
    <t>Lipase member M</t>
  </si>
  <si>
    <t>Q5VYY2</t>
  </si>
  <si>
    <t>SL026425</t>
  </si>
  <si>
    <t>seq.30605.22</t>
  </si>
  <si>
    <t>CXorf49</t>
  </si>
  <si>
    <t>Uncharacterized protein CXorf49</t>
  </si>
  <si>
    <t>CX049</t>
  </si>
  <si>
    <t>A8MYA2</t>
  </si>
  <si>
    <t>SL026756</t>
  </si>
  <si>
    <t>seq.30606.11</t>
  </si>
  <si>
    <t>PLEKHG6</t>
  </si>
  <si>
    <t>Pleckstrin homology domain-containing family G member 6</t>
  </si>
  <si>
    <t>PKHG6</t>
  </si>
  <si>
    <t>Q3KR16</t>
  </si>
  <si>
    <t>SL026394</t>
  </si>
  <si>
    <t>seq.30607.4</t>
  </si>
  <si>
    <t>RFPL4A</t>
  </si>
  <si>
    <t>Ret finger protein-like 4A</t>
  </si>
  <si>
    <t>RFPLA</t>
  </si>
  <si>
    <t>A6NLU0</t>
  </si>
  <si>
    <t>SL026758</t>
  </si>
  <si>
    <t>seq.30608.72</t>
  </si>
  <si>
    <t>ECSIT</t>
  </si>
  <si>
    <t>Evolutionarily conserved signaling intermediate in Toll pathway, mitochondrial</t>
  </si>
  <si>
    <t>Q9BQ95</t>
  </si>
  <si>
    <t>SL022024</t>
  </si>
  <si>
    <t>seq.3061.61</t>
  </si>
  <si>
    <t>CTSB</t>
  </si>
  <si>
    <t>Cathepsin B</t>
  </si>
  <si>
    <t>P07858</t>
  </si>
  <si>
    <t>SL000343</t>
  </si>
  <si>
    <t>seq.30610.9</t>
  </si>
  <si>
    <t>CHORDC1</t>
  </si>
  <si>
    <t>Cysteine and histidine-rich domain-containing protein 1</t>
  </si>
  <si>
    <t>CHRD1</t>
  </si>
  <si>
    <t>Q9UHD1</t>
  </si>
  <si>
    <t>SL026663</t>
  </si>
  <si>
    <t>seq.30612.32</t>
  </si>
  <si>
    <t>SH2B1</t>
  </si>
  <si>
    <t>SH2B adapter protein 1</t>
  </si>
  <si>
    <t>Q9NRF2</t>
  </si>
  <si>
    <t>SL026759</t>
  </si>
  <si>
    <t>seq.30625.15</t>
  </si>
  <si>
    <t>GLYCTK</t>
  </si>
  <si>
    <t>Glycerate kinase</t>
  </si>
  <si>
    <t>GLCTK</t>
  </si>
  <si>
    <t>Q8IVS8</t>
  </si>
  <si>
    <t>SL026697</t>
  </si>
  <si>
    <t>seq.30626.114</t>
  </si>
  <si>
    <t>DHFR2</t>
  </si>
  <si>
    <t>Dihydrofolate reductase 2, mitochondrial</t>
  </si>
  <si>
    <t>DYR2</t>
  </si>
  <si>
    <t>Q86XF0</t>
  </si>
  <si>
    <t>SL026481</t>
  </si>
  <si>
    <t>seq.30631.22</t>
  </si>
  <si>
    <t>STAT2</t>
  </si>
  <si>
    <t>Signal transducer and activator of transcription 2</t>
  </si>
  <si>
    <t>P52630</t>
  </si>
  <si>
    <t>SL014832</t>
  </si>
  <si>
    <t>seq.30636.74</t>
  </si>
  <si>
    <t>PEG10</t>
  </si>
  <si>
    <t>Retrotransposon-derived protein PEG10</t>
  </si>
  <si>
    <t>Q86TG7</t>
  </si>
  <si>
    <t>SL026470</t>
  </si>
  <si>
    <t>seq.30647.6</t>
  </si>
  <si>
    <t>AADACL2</t>
  </si>
  <si>
    <t>Arylacetamide deacetylase-like 2</t>
  </si>
  <si>
    <t>ADCL2</t>
  </si>
  <si>
    <t>Q6P093</t>
  </si>
  <si>
    <t>SL026445</t>
  </si>
  <si>
    <t>seq.30648.52</t>
  </si>
  <si>
    <t>EXOC3</t>
  </si>
  <si>
    <t>Exocyst complex component 3</t>
  </si>
  <si>
    <t>O60645</t>
  </si>
  <si>
    <t>SL026702</t>
  </si>
  <si>
    <t>seq.3065.65</t>
  </si>
  <si>
    <t>FGF5</t>
  </si>
  <si>
    <t>Fibroblast growth factor 5</t>
  </si>
  <si>
    <t>FGF-5</t>
  </si>
  <si>
    <t>P12034</t>
  </si>
  <si>
    <t>SL004339</t>
  </si>
  <si>
    <t>seq.30657.30</t>
  </si>
  <si>
    <t>RAB11FIP1</t>
  </si>
  <si>
    <t>Rab11 family-interacting protein 1</t>
  </si>
  <si>
    <t>RFIP1</t>
  </si>
  <si>
    <t>Q6WKZ4</t>
  </si>
  <si>
    <t>SL020105</t>
  </si>
  <si>
    <t>seq.3066.12</t>
  </si>
  <si>
    <t>LGALS3</t>
  </si>
  <si>
    <t>Galectin-3</t>
  </si>
  <si>
    <t>P17931</t>
  </si>
  <si>
    <t>SL003744</t>
  </si>
  <si>
    <t>seq.30664.20</t>
  </si>
  <si>
    <t>WRAP73</t>
  </si>
  <si>
    <t>WD repeat-containing protein WRAP73</t>
  </si>
  <si>
    <t>WRP73</t>
  </si>
  <si>
    <t>Q9P2S5</t>
  </si>
  <si>
    <t>SL026706</t>
  </si>
  <si>
    <t>seq.30666.47</t>
  </si>
  <si>
    <t>ARL4C</t>
  </si>
  <si>
    <t>ADP-ribosylation factor-like protein 4C</t>
  </si>
  <si>
    <t>P56559</t>
  </si>
  <si>
    <t>SL014855</t>
  </si>
  <si>
    <t>seq.3067.67</t>
  </si>
  <si>
    <t>GDF9</t>
  </si>
  <si>
    <t>Growth/differentiation factor 9</t>
  </si>
  <si>
    <t>GDF-9</t>
  </si>
  <si>
    <t>O60383</t>
  </si>
  <si>
    <t>SL005234</t>
  </si>
  <si>
    <t>seq.30674.5</t>
  </si>
  <si>
    <t>C4orf48</t>
  </si>
  <si>
    <t>Neuropeptide-like protein C4orf48</t>
  </si>
  <si>
    <t>CD048</t>
  </si>
  <si>
    <t>Q5BLP8</t>
  </si>
  <si>
    <t>SL026809</t>
  </si>
  <si>
    <t>seq.30679.17</t>
  </si>
  <si>
    <t>Neurokinin-B</t>
  </si>
  <si>
    <t>SL023008</t>
  </si>
  <si>
    <t>seq.30683.107</t>
  </si>
  <si>
    <t>MELTF</t>
  </si>
  <si>
    <t>Melanoma-associated antigen p97</t>
  </si>
  <si>
    <t>Melanotransferrin</t>
  </si>
  <si>
    <t>P08582</t>
  </si>
  <si>
    <t>SL005868</t>
  </si>
  <si>
    <t>seq.30684.53</t>
  </si>
  <si>
    <t>DEFA4</t>
  </si>
  <si>
    <t>Neutrophil defensin 4</t>
  </si>
  <si>
    <t>HNP-4</t>
  </si>
  <si>
    <t>P12838</t>
  </si>
  <si>
    <t>SL004529</t>
  </si>
  <si>
    <t>seq.30689.106</t>
  </si>
  <si>
    <t>LY6G5C</t>
  </si>
  <si>
    <t>Lymphocyte antigen 6 complex locus protein G5c</t>
  </si>
  <si>
    <t>LY65C</t>
  </si>
  <si>
    <t>Q5SRR4</t>
  </si>
  <si>
    <t>SL026812</t>
  </si>
  <si>
    <t>seq.3069.52</t>
  </si>
  <si>
    <t>IGHM</t>
  </si>
  <si>
    <t>Immunoglobulin M</t>
  </si>
  <si>
    <t>IgM</t>
  </si>
  <si>
    <t>P01871</t>
  </si>
  <si>
    <t>SL000468</t>
  </si>
  <si>
    <t>IGHM|JCHAIN|IGL|IGK</t>
  </si>
  <si>
    <t>seq.30691.102</t>
  </si>
  <si>
    <t>FGFBP2</t>
  </si>
  <si>
    <t>Fibroblast growth factor-binding protein 2</t>
  </si>
  <si>
    <t>FGFP2</t>
  </si>
  <si>
    <t>Q9BYJ0</t>
  </si>
  <si>
    <t>SL008490</t>
  </si>
  <si>
    <t>seq.30692.13</t>
  </si>
  <si>
    <t>GDF2</t>
  </si>
  <si>
    <t>Growth/differentiation factor 2</t>
  </si>
  <si>
    <t>Q9UK05</t>
  </si>
  <si>
    <t>SL007756</t>
  </si>
  <si>
    <t>seq.30695.4</t>
  </si>
  <si>
    <t>PON3</t>
  </si>
  <si>
    <t>Serum paraoxonase/lactonase 3</t>
  </si>
  <si>
    <t>Q15166</t>
  </si>
  <si>
    <t>SL006350</t>
  </si>
  <si>
    <t>seq.30696.10</t>
  </si>
  <si>
    <t>NPB</t>
  </si>
  <si>
    <t>Neuropeptide B-29</t>
  </si>
  <si>
    <t>NPB29</t>
  </si>
  <si>
    <t>Q8NG41</t>
  </si>
  <si>
    <t>SL025463</t>
  </si>
  <si>
    <t>seq.30699.18</t>
  </si>
  <si>
    <t>BTBD17</t>
  </si>
  <si>
    <t>BTB/POZ domain-containing protein 17</t>
  </si>
  <si>
    <t>BTBDH</t>
  </si>
  <si>
    <t>A6NE02</t>
  </si>
  <si>
    <t>SL018832</t>
  </si>
  <si>
    <t>seq.3070.1</t>
  </si>
  <si>
    <t>IL2</t>
  </si>
  <si>
    <t>Interleukin-2</t>
  </si>
  <si>
    <t>IL-2</t>
  </si>
  <si>
    <t>P60568</t>
  </si>
  <si>
    <t>SL000478</t>
  </si>
  <si>
    <t>seq.30700.57</t>
  </si>
  <si>
    <t>PRSS53</t>
  </si>
  <si>
    <t>Polyserase-3</t>
  </si>
  <si>
    <t>POLS3</t>
  </si>
  <si>
    <t>Q2L4Q9</t>
  </si>
  <si>
    <t>SL012518</t>
  </si>
  <si>
    <t>seq.30703.102</t>
  </si>
  <si>
    <t>C4A</t>
  </si>
  <si>
    <t>Complement C4-A</t>
  </si>
  <si>
    <t>CO4A</t>
  </si>
  <si>
    <t>P0C0L4</t>
  </si>
  <si>
    <t>SL023059</t>
  </si>
  <si>
    <t>seq.30704.6</t>
  </si>
  <si>
    <t>C1QTNF9B</t>
  </si>
  <si>
    <t>Complement C1q and tumor necrosis factor-related protein 9B</t>
  </si>
  <si>
    <t>C1T9B</t>
  </si>
  <si>
    <t>B2RNN3</t>
  </si>
  <si>
    <t>SL021125</t>
  </si>
  <si>
    <t>seq.30706.62</t>
  </si>
  <si>
    <t>seq.30707.27</t>
  </si>
  <si>
    <t>seq.30709.7</t>
  </si>
  <si>
    <t>C2orf69</t>
  </si>
  <si>
    <t>Mitochondrial protein C2orf69</t>
  </si>
  <si>
    <t>CB069</t>
  </si>
  <si>
    <t>Q8N8R5</t>
  </si>
  <si>
    <t>SL026124</t>
  </si>
  <si>
    <t>seq.30712.27</t>
  </si>
  <si>
    <t>COL4A5</t>
  </si>
  <si>
    <t>Collagen alpha-5(IV) chain</t>
  </si>
  <si>
    <t>CO4A5</t>
  </si>
  <si>
    <t>P29400</t>
  </si>
  <si>
    <t>SL007180</t>
  </si>
  <si>
    <t>seq.30713.118</t>
  </si>
  <si>
    <t>ADAMTSL5</t>
  </si>
  <si>
    <t>ADAMTS-like protein 5</t>
  </si>
  <si>
    <t>ATL5</t>
  </si>
  <si>
    <t>Q6ZMM2</t>
  </si>
  <si>
    <t>SL012622</t>
  </si>
  <si>
    <t>seq.30715.54</t>
  </si>
  <si>
    <t>COL5A2</t>
  </si>
  <si>
    <t>Collagen alpha-2(V) chain</t>
  </si>
  <si>
    <t>CO5A2</t>
  </si>
  <si>
    <t>P05997</t>
  </si>
  <si>
    <t>SL009330</t>
  </si>
  <si>
    <t>seq.30716.87</t>
  </si>
  <si>
    <t>FBLN2</t>
  </si>
  <si>
    <t>Fibulin-2</t>
  </si>
  <si>
    <t>fibulin 2</t>
  </si>
  <si>
    <t>P98095</t>
  </si>
  <si>
    <t>SL004462</t>
  </si>
  <si>
    <t>seq.30717.30</t>
  </si>
  <si>
    <t>TMPRSS11E</t>
  </si>
  <si>
    <t>Transmembrane protease serine 11E</t>
  </si>
  <si>
    <t>TM11E</t>
  </si>
  <si>
    <t>Q9UL52</t>
  </si>
  <si>
    <t>SL026819</t>
  </si>
  <si>
    <t>seq.30718.177</t>
  </si>
  <si>
    <t>EPS15</t>
  </si>
  <si>
    <t>Epidermal growth factor receptor substrate 15</t>
  </si>
  <si>
    <t>P42566</t>
  </si>
  <si>
    <t>SL016428</t>
  </si>
  <si>
    <t>seq.30719.133</t>
  </si>
  <si>
    <t>ALDH9A1</t>
  </si>
  <si>
    <t>4-trimethylaminobutyraldehyde dehydrogenase</t>
  </si>
  <si>
    <t>AL9A1</t>
  </si>
  <si>
    <t>P49189</t>
  </si>
  <si>
    <t>SL008115</t>
  </si>
  <si>
    <t>seq.3072.4</t>
  </si>
  <si>
    <t>seq.30725.2</t>
  </si>
  <si>
    <t>WDR91</t>
  </si>
  <si>
    <t>WD repeat-containing protein 91</t>
  </si>
  <si>
    <t>A4D1P6</t>
  </si>
  <si>
    <t>SL026684</t>
  </si>
  <si>
    <t>seq.30728.104</t>
  </si>
  <si>
    <t>FBXL2</t>
  </si>
  <si>
    <t>F-box/LRR-repeat protein 2</t>
  </si>
  <si>
    <t>Q9UKC9</t>
  </si>
  <si>
    <t>SL017461</t>
  </si>
  <si>
    <t>seq.3073.51</t>
  </si>
  <si>
    <t>IL18BP</t>
  </si>
  <si>
    <t>Interleukin-18-binding protein</t>
  </si>
  <si>
    <t>IL-18 BPa</t>
  </si>
  <si>
    <t>O95998</t>
  </si>
  <si>
    <t>SL002508</t>
  </si>
  <si>
    <t>seq.30730.20</t>
  </si>
  <si>
    <t>N4BP3</t>
  </si>
  <si>
    <t>NEDD4-binding protein 3</t>
  </si>
  <si>
    <t>O15049</t>
  </si>
  <si>
    <t>SL026334</t>
  </si>
  <si>
    <t>seq.30731.4</t>
  </si>
  <si>
    <t>SLC39A4</t>
  </si>
  <si>
    <t>Zinc transporter ZIP4</t>
  </si>
  <si>
    <t>S39A4</t>
  </si>
  <si>
    <t>Q6P5W5</t>
  </si>
  <si>
    <t>SL008529</t>
  </si>
  <si>
    <t>seq.30732.22</t>
  </si>
  <si>
    <t>LIG3</t>
  </si>
  <si>
    <t>DNA ligase 3</t>
  </si>
  <si>
    <t>DNLI3</t>
  </si>
  <si>
    <t>P49916</t>
  </si>
  <si>
    <t>SL026364</t>
  </si>
  <si>
    <t>seq.30734.40</t>
  </si>
  <si>
    <t>FBXO42</t>
  </si>
  <si>
    <t>F-box only protein 42</t>
  </si>
  <si>
    <t>FBX42</t>
  </si>
  <si>
    <t>Q6P3S6</t>
  </si>
  <si>
    <t>SL026448</t>
  </si>
  <si>
    <t>seq.30737.38</t>
  </si>
  <si>
    <t>MAPKAP1</t>
  </si>
  <si>
    <t>Target of rapamycin complex 2 subunit MAPKAP1</t>
  </si>
  <si>
    <t>SIN1</t>
  </si>
  <si>
    <t>Q9BPZ7</t>
  </si>
  <si>
    <t>SL019718</t>
  </si>
  <si>
    <t>seq.30739.20</t>
  </si>
  <si>
    <t>NUP210</t>
  </si>
  <si>
    <t>Nuclear pore membrane glycoprotein 210</t>
  </si>
  <si>
    <t>PO210</t>
  </si>
  <si>
    <t>Q8TEM1</t>
  </si>
  <si>
    <t>SL019138</t>
  </si>
  <si>
    <t>seq.3074.6</t>
  </si>
  <si>
    <t>LBP</t>
  </si>
  <si>
    <t>Lipopolysaccharide-binding protein</t>
  </si>
  <si>
    <t>P18428</t>
  </si>
  <si>
    <t>SL003309</t>
  </si>
  <si>
    <t>seq.30741.91</t>
  </si>
  <si>
    <t>SYNJ2</t>
  </si>
  <si>
    <t>Synaptojanin-2</t>
  </si>
  <si>
    <t>O15056</t>
  </si>
  <si>
    <t>SL026739</t>
  </si>
  <si>
    <t>seq.30742.7</t>
  </si>
  <si>
    <t>GEMIN5</t>
  </si>
  <si>
    <t>GEMIN5 protein</t>
  </si>
  <si>
    <t>Q58EZ8</t>
  </si>
  <si>
    <t>Q8TEQ6</t>
  </si>
  <si>
    <t>SL026404</t>
  </si>
  <si>
    <t>seq.30743.91</t>
  </si>
  <si>
    <t>LAMC3</t>
  </si>
  <si>
    <t>Laminin subunit gamma-3</t>
  </si>
  <si>
    <t>Q9Y6N6</t>
  </si>
  <si>
    <t>SL012885</t>
  </si>
  <si>
    <t>seq.30744.1</t>
  </si>
  <si>
    <t>MAGI3</t>
  </si>
  <si>
    <t>Membrane-associated guanylate kinase, WW and PDZ domain-containing protein 3</t>
  </si>
  <si>
    <t>Q5TCQ9</t>
  </si>
  <si>
    <t>SL020304</t>
  </si>
  <si>
    <t>seq.30745.84</t>
  </si>
  <si>
    <t>CAND2</t>
  </si>
  <si>
    <t>Cullin-associated NEDD8-dissociated protein 2</t>
  </si>
  <si>
    <t>O75155</t>
  </si>
  <si>
    <t>SL026340</t>
  </si>
  <si>
    <t>seq.30747.47</t>
  </si>
  <si>
    <t>ADGRA2</t>
  </si>
  <si>
    <t>Adhesion G protein-coupled receptor A2</t>
  </si>
  <si>
    <t>AGRA2</t>
  </si>
  <si>
    <t>Q96PE1</t>
  </si>
  <si>
    <t>SL026593</t>
  </si>
  <si>
    <t>seq.30749.6</t>
  </si>
  <si>
    <t>CACNA2D2</t>
  </si>
  <si>
    <t>Voltage-dependent calcium channel subunit alpha-2/delta-2</t>
  </si>
  <si>
    <t>CA2D2</t>
  </si>
  <si>
    <t>Q9NY47</t>
  </si>
  <si>
    <t>SL018777</t>
  </si>
  <si>
    <t>seq.30750.20</t>
  </si>
  <si>
    <t>MYPN</t>
  </si>
  <si>
    <t>Myopalladin</t>
  </si>
  <si>
    <t>Q86TC9</t>
  </si>
  <si>
    <t>SL024574</t>
  </si>
  <si>
    <t>seq.30753.26</t>
  </si>
  <si>
    <t>ITPRID2</t>
  </si>
  <si>
    <t>Sperm-specific antigen 2</t>
  </si>
  <si>
    <t>P28290</t>
  </si>
  <si>
    <t>SL009240</t>
  </si>
  <si>
    <t>seq.30755.80</t>
  </si>
  <si>
    <t>AGL</t>
  </si>
  <si>
    <t>Glycogen debranching enzyme</t>
  </si>
  <si>
    <t>GDE</t>
  </si>
  <si>
    <t>P35573</t>
  </si>
  <si>
    <t>SL011615</t>
  </si>
  <si>
    <t>seq.30756.10</t>
  </si>
  <si>
    <t>ARHGAP29</t>
  </si>
  <si>
    <t>Rho GTPase-activating protein 29</t>
  </si>
  <si>
    <t>RHG29</t>
  </si>
  <si>
    <t>Q52LW3</t>
  </si>
  <si>
    <t>SL014529</t>
  </si>
  <si>
    <t>seq.30758.27</t>
  </si>
  <si>
    <t>GOLGA3</t>
  </si>
  <si>
    <t>Golgin subfamily A member 3</t>
  </si>
  <si>
    <t>GOGA3</t>
  </si>
  <si>
    <t>Q08378</t>
  </si>
  <si>
    <t>SL008182</t>
  </si>
  <si>
    <t>seq.30760.5</t>
  </si>
  <si>
    <t>PHKA2</t>
  </si>
  <si>
    <t>Phosphorylase b kinase regulatory subunit alpha, liver isoform</t>
  </si>
  <si>
    <t>KPB2</t>
  </si>
  <si>
    <t>P46019</t>
  </si>
  <si>
    <t>SL026361</t>
  </si>
  <si>
    <t>seq.30763.166</t>
  </si>
  <si>
    <t>MINK1</t>
  </si>
  <si>
    <t>Misshapen-like kinase 1</t>
  </si>
  <si>
    <t>Q8N4C8</t>
  </si>
  <si>
    <t>SL026516</t>
  </si>
  <si>
    <t>seq.30765.19</t>
  </si>
  <si>
    <t>OGDHL</t>
  </si>
  <si>
    <t>2-oxoglutarate dehydrogenase-like, mitochondrial</t>
  </si>
  <si>
    <t>Q9ULD0</t>
  </si>
  <si>
    <t>SL023378</t>
  </si>
  <si>
    <t>seq.30766.5</t>
  </si>
  <si>
    <t>AMBRA1</t>
  </si>
  <si>
    <t>Activating molecule in BECN1-regulated autophagy protein 1</t>
  </si>
  <si>
    <t>AMRA1</t>
  </si>
  <si>
    <t>Q9C0C7</t>
  </si>
  <si>
    <t>SL026617</t>
  </si>
  <si>
    <t>seq.30767.3</t>
  </si>
  <si>
    <t>FNBP4</t>
  </si>
  <si>
    <t>Formin-binding protein 4</t>
  </si>
  <si>
    <t>Q8N3X1</t>
  </si>
  <si>
    <t>SL026512</t>
  </si>
  <si>
    <t>seq.30768.19</t>
  </si>
  <si>
    <t>EFCAB6</t>
  </si>
  <si>
    <t>EF-hand calcium-binding domain-containing protein 6</t>
  </si>
  <si>
    <t>Q5THR3</t>
  </si>
  <si>
    <t>SL006747</t>
  </si>
  <si>
    <t>seq.3077.66</t>
  </si>
  <si>
    <t>F10</t>
  </si>
  <si>
    <t>Coagulation factor Xa</t>
  </si>
  <si>
    <t>Coagulation Factor Xa</t>
  </si>
  <si>
    <t>P00742</t>
  </si>
  <si>
    <t>SL003324</t>
  </si>
  <si>
    <t>seq.30772.9</t>
  </si>
  <si>
    <t>RBP3</t>
  </si>
  <si>
    <t>Interphotoreceptor retinoid-binding protein</t>
  </si>
  <si>
    <t>IRBP</t>
  </si>
  <si>
    <t>P10745</t>
  </si>
  <si>
    <t>SL007106</t>
  </si>
  <si>
    <t>seq.30773.37</t>
  </si>
  <si>
    <t>DHX29</t>
  </si>
  <si>
    <t>ATP-dependent RNA helicase DHX29</t>
  </si>
  <si>
    <t>Q7Z478</t>
  </si>
  <si>
    <t>SL026465</t>
  </si>
  <si>
    <t>seq.30774.19</t>
  </si>
  <si>
    <t>NLRP2</t>
  </si>
  <si>
    <t>NACHT, LRR and PYD domains-containing protein 2</t>
  </si>
  <si>
    <t>NALP2</t>
  </si>
  <si>
    <t>Q9NX02</t>
  </si>
  <si>
    <t>SL019520</t>
  </si>
  <si>
    <t>seq.30776.41</t>
  </si>
  <si>
    <t>UBAP2L</t>
  </si>
  <si>
    <t>Ubiquitin-associated protein 2-like</t>
  </si>
  <si>
    <t>UBP2L</t>
  </si>
  <si>
    <t>Q14157</t>
  </si>
  <si>
    <t>SL020256</t>
  </si>
  <si>
    <t>seq.30777.30</t>
  </si>
  <si>
    <t>ARHGEF11</t>
  </si>
  <si>
    <t>Rho guanine nucleotide exchange factor 11</t>
  </si>
  <si>
    <t>ARHGB</t>
  </si>
  <si>
    <t>O15085</t>
  </si>
  <si>
    <t>SL019941</t>
  </si>
  <si>
    <t>seq.30778.4</t>
  </si>
  <si>
    <t>SH3BP4</t>
  </si>
  <si>
    <t>SH3 domain-binding protein 4</t>
  </si>
  <si>
    <t>SH3B4</t>
  </si>
  <si>
    <t>Q9P0V3</t>
  </si>
  <si>
    <t>SL026652</t>
  </si>
  <si>
    <t>seq.30779.8</t>
  </si>
  <si>
    <t>DIS3</t>
  </si>
  <si>
    <t>Exosome complex exonuclease RRP44</t>
  </si>
  <si>
    <t>RRP44</t>
  </si>
  <si>
    <t>Q9Y2L1</t>
  </si>
  <si>
    <t>SL023510</t>
  </si>
  <si>
    <t>seq.3078.1</t>
  </si>
  <si>
    <t>PGF</t>
  </si>
  <si>
    <t>Placenta growth factor</t>
  </si>
  <si>
    <t>PlGF</t>
  </si>
  <si>
    <t>P49763</t>
  </si>
  <si>
    <t>SL002640</t>
  </si>
  <si>
    <t>seq.30780.39</t>
  </si>
  <si>
    <t>SMARCAD1</t>
  </si>
  <si>
    <t>SWI/SNF-related matrix-associated actin-dependent regulator of chromatin subfamily A containing DEAD/H box 1</t>
  </si>
  <si>
    <t>SMRCD</t>
  </si>
  <si>
    <t>Q9H4L7</t>
  </si>
  <si>
    <t>SL026624</t>
  </si>
  <si>
    <t>seq.30781.44</t>
  </si>
  <si>
    <t>PASK</t>
  </si>
  <si>
    <t>PAS domain-containing serine/threonine-protein kinase</t>
  </si>
  <si>
    <t>Q96RG2</t>
  </si>
  <si>
    <t>SL026595</t>
  </si>
  <si>
    <t>seq.30783.44</t>
  </si>
  <si>
    <t>KANK4</t>
  </si>
  <si>
    <t>KN motif and ankyrin repeat domain-containing protein 4</t>
  </si>
  <si>
    <t>Q5T7N3</t>
  </si>
  <si>
    <t>SL024162</t>
  </si>
  <si>
    <t>seq.30784.204</t>
  </si>
  <si>
    <t>MORC3</t>
  </si>
  <si>
    <t>MORC family CW-type zinc finger protein 3</t>
  </si>
  <si>
    <t>Q14149</t>
  </si>
  <si>
    <t>SL018909</t>
  </si>
  <si>
    <t>seq.30785.38</t>
  </si>
  <si>
    <t>FAM120A</t>
  </si>
  <si>
    <t>Constitutive coactivator of PPAR-gamma-like protein 1</t>
  </si>
  <si>
    <t>F120A</t>
  </si>
  <si>
    <t>Q9NZB2</t>
  </si>
  <si>
    <t>SL026649</t>
  </si>
  <si>
    <t>seq.30786.105</t>
  </si>
  <si>
    <t>SART3</t>
  </si>
  <si>
    <t>Squamous cell carcinoma antigen recognized by T-cells 3</t>
  </si>
  <si>
    <t>Q15020</t>
  </si>
  <si>
    <t>SL025023</t>
  </si>
  <si>
    <t>seq.30787.36</t>
  </si>
  <si>
    <t>IPO4</t>
  </si>
  <si>
    <t>Importin-4</t>
  </si>
  <si>
    <t>Q8TEX9</t>
  </si>
  <si>
    <t>SL026731</t>
  </si>
  <si>
    <t>seq.30789.148</t>
  </si>
  <si>
    <t>PUM2</t>
  </si>
  <si>
    <t>Pumilio homolog 2</t>
  </si>
  <si>
    <t>Q8TB72</t>
  </si>
  <si>
    <t>SL026547</t>
  </si>
  <si>
    <t>seq.3079.62</t>
  </si>
  <si>
    <t>RARRES2</t>
  </si>
  <si>
    <t>Retinoic acid receptor responder protein 2</t>
  </si>
  <si>
    <t>TIG2</t>
  </si>
  <si>
    <t>Q99969</t>
  </si>
  <si>
    <t>SL005152</t>
  </si>
  <si>
    <t>seq.30791.14</t>
  </si>
  <si>
    <t>TSHZ3</t>
  </si>
  <si>
    <t>Teashirt homolog 3</t>
  </si>
  <si>
    <t>TSH3</t>
  </si>
  <si>
    <t>Q63HK5</t>
  </si>
  <si>
    <t>SL026426</t>
  </si>
  <si>
    <t>seq.30792.100</t>
  </si>
  <si>
    <t>HEATR6</t>
  </si>
  <si>
    <t>HEAT repeat-containing protein 6</t>
  </si>
  <si>
    <t>HEAT6</t>
  </si>
  <si>
    <t>Q6AI08</t>
  </si>
  <si>
    <t>SL026433</t>
  </si>
  <si>
    <t>seq.30793.9</t>
  </si>
  <si>
    <t>HPS5</t>
  </si>
  <si>
    <t>Hermansky-Pudlak syndrome 5 protein</t>
  </si>
  <si>
    <t>Q9UPZ3</t>
  </si>
  <si>
    <t>SL026672</t>
  </si>
  <si>
    <t>seq.30794.1</t>
  </si>
  <si>
    <t>PRKD1</t>
  </si>
  <si>
    <t>Serine/threonine-protein kinase D1</t>
  </si>
  <si>
    <t>KPCD1</t>
  </si>
  <si>
    <t>Q15139</t>
  </si>
  <si>
    <t>SL007436</t>
  </si>
  <si>
    <t>seq.30796.22</t>
  </si>
  <si>
    <t>NOS2</t>
  </si>
  <si>
    <t>iNOS</t>
  </si>
  <si>
    <t>P35228</t>
  </si>
  <si>
    <t>SL003754</t>
  </si>
  <si>
    <t>seq.30797.18</t>
  </si>
  <si>
    <t>FYCO1</t>
  </si>
  <si>
    <t>FYVE and coiled-coil domain-containing protein 1</t>
  </si>
  <si>
    <t>Q9BQS8</t>
  </si>
  <si>
    <t>SL026604</t>
  </si>
  <si>
    <t>seq.30798.76</t>
  </si>
  <si>
    <t>PLEKHM1</t>
  </si>
  <si>
    <t>Pleckstrin homology domain-containing family M member 1</t>
  </si>
  <si>
    <t>PKHM1</t>
  </si>
  <si>
    <t>Q9Y4G2</t>
  </si>
  <si>
    <t>SL019443</t>
  </si>
  <si>
    <t>seq.30799.12</t>
  </si>
  <si>
    <t>ULK1</t>
  </si>
  <si>
    <t>Serine/threonine-protein kinase ULK1</t>
  </si>
  <si>
    <t>O75385</t>
  </si>
  <si>
    <t>SL026343</t>
  </si>
  <si>
    <t>seq.30800.5</t>
  </si>
  <si>
    <t>CYFIP2</t>
  </si>
  <si>
    <t>Cytoplasmic FMR1-interacting protein 2</t>
  </si>
  <si>
    <t>CYFP2</t>
  </si>
  <si>
    <t>Q96F07</t>
  </si>
  <si>
    <t>SL011282</t>
  </si>
  <si>
    <t>seq.30801.8</t>
  </si>
  <si>
    <t>CDHR2</t>
  </si>
  <si>
    <t>Protocadherin LKC</t>
  </si>
  <si>
    <t>PCDLK</t>
  </si>
  <si>
    <t>Q9BYE9</t>
  </si>
  <si>
    <t>SL008957</t>
  </si>
  <si>
    <t>seq.30802.43</t>
  </si>
  <si>
    <t>CEP104</t>
  </si>
  <si>
    <t>Centrosomal protein of 104 kDa</t>
  </si>
  <si>
    <t>CE104</t>
  </si>
  <si>
    <t>O60308</t>
  </si>
  <si>
    <t>SL025237</t>
  </si>
  <si>
    <t>seq.30808.42</t>
  </si>
  <si>
    <t>MRTFB</t>
  </si>
  <si>
    <t>MKL/myocardin-like protein 2</t>
  </si>
  <si>
    <t>MKL2</t>
  </si>
  <si>
    <t>Q9ULH7</t>
  </si>
  <si>
    <t>SL013295</t>
  </si>
  <si>
    <t>seq.3081.70</t>
  </si>
  <si>
    <t>seq.30811.64</t>
  </si>
  <si>
    <t>TLR8</t>
  </si>
  <si>
    <t>Toll-like receptor 8</t>
  </si>
  <si>
    <t>Q9NR97</t>
  </si>
  <si>
    <t>SL004496</t>
  </si>
  <si>
    <t>seq.30816.8</t>
  </si>
  <si>
    <t>PAN2</t>
  </si>
  <si>
    <t>PAN2-PAN3 deadenylation complex catalytic subunit PAN2</t>
  </si>
  <si>
    <t>Q504Q3</t>
  </si>
  <si>
    <t>SL026194</t>
  </si>
  <si>
    <t>seq.30817.20</t>
  </si>
  <si>
    <t>DDX50</t>
  </si>
  <si>
    <t>ATP-dependent RNA helicase DDX50</t>
  </si>
  <si>
    <t>Q9BQ39</t>
  </si>
  <si>
    <t>SL026212</t>
  </si>
  <si>
    <t>seq.3082.9</t>
  </si>
  <si>
    <t>seq.30820.21</t>
  </si>
  <si>
    <t>CDC5L</t>
  </si>
  <si>
    <t>Cell division cycle 5-like protein</t>
  </si>
  <si>
    <t>Q99459</t>
  </si>
  <si>
    <t>SL026226</t>
  </si>
  <si>
    <t>seq.30821.8</t>
  </si>
  <si>
    <t>PTBP1</t>
  </si>
  <si>
    <t>Polypyrimidine tract-binding protein 1</t>
  </si>
  <si>
    <t>P26599</t>
  </si>
  <si>
    <t>SL010831</t>
  </si>
  <si>
    <t>seq.30822.92</t>
  </si>
  <si>
    <t>UBOX5</t>
  </si>
  <si>
    <t>RING finger protein 37</t>
  </si>
  <si>
    <t>RNF37</t>
  </si>
  <si>
    <t>O94941</t>
  </si>
  <si>
    <t>SL026227</t>
  </si>
  <si>
    <t>seq.30823.9</t>
  </si>
  <si>
    <t>EFTUD2</t>
  </si>
  <si>
    <t>116 kDa U5 small nuclear ribonucleoprotein component</t>
  </si>
  <si>
    <t>U5S1</t>
  </si>
  <si>
    <t>Q15029</t>
  </si>
  <si>
    <t>SL026295</t>
  </si>
  <si>
    <t>seq.30824.52</t>
  </si>
  <si>
    <t>LEO1</t>
  </si>
  <si>
    <t>RNA polymerase-associated protein LEO1</t>
  </si>
  <si>
    <t>Q8WVC0</t>
  </si>
  <si>
    <t>SL026235</t>
  </si>
  <si>
    <t>seq.30825.153</t>
  </si>
  <si>
    <t>MAGEA11</t>
  </si>
  <si>
    <t>Melanoma-associated antigen 11</t>
  </si>
  <si>
    <t>MAGAB</t>
  </si>
  <si>
    <t>P43364</t>
  </si>
  <si>
    <t>SL026239</t>
  </si>
  <si>
    <t>seq.30828.100</t>
  </si>
  <si>
    <t>TMEM79</t>
  </si>
  <si>
    <t>Transmembrane protein 79</t>
  </si>
  <si>
    <t>TMM79</t>
  </si>
  <si>
    <t>Q9BSE2</t>
  </si>
  <si>
    <t>SL026247</t>
  </si>
  <si>
    <t>seq.3083.71</t>
  </si>
  <si>
    <t>EDA2R</t>
  </si>
  <si>
    <t>Tumor necrosis factor receptor superfamily member 27</t>
  </si>
  <si>
    <t>XEDAR</t>
  </si>
  <si>
    <t>Q9HAV5</t>
  </si>
  <si>
    <t>SL005233</t>
  </si>
  <si>
    <t>seq.30830.164</t>
  </si>
  <si>
    <t>NGLY1</t>
  </si>
  <si>
    <t>Peptide-N(4)-(N-acetyl-beta-glucosaminyl)asparagine amidase</t>
  </si>
  <si>
    <t>Q96IV0</t>
  </si>
  <si>
    <t>SL019421</t>
  </si>
  <si>
    <t>seq.30833.2</t>
  </si>
  <si>
    <t>CSTF2</t>
  </si>
  <si>
    <t>Cleavage stimulation factor, 64 kDa subunit</t>
  </si>
  <si>
    <t>CSTF 64 kDa subunit</t>
  </si>
  <si>
    <t>P33240</t>
  </si>
  <si>
    <t>SL004590</t>
  </si>
  <si>
    <t>seq.3091.70</t>
  </si>
  <si>
    <t>AURKA</t>
  </si>
  <si>
    <t>Aurora kinase A</t>
  </si>
  <si>
    <t>O14965</t>
  </si>
  <si>
    <t>SL004771</t>
  </si>
  <si>
    <t>seq.30956.72</t>
  </si>
  <si>
    <t>FLOT1</t>
  </si>
  <si>
    <t>flotillin-1</t>
  </si>
  <si>
    <t>O75955</t>
  </si>
  <si>
    <t>SL004369</t>
  </si>
  <si>
    <t>seq.30957.3</t>
  </si>
  <si>
    <t>ERG28</t>
  </si>
  <si>
    <t>Probable ergosterol biosynthetic protein 28</t>
  </si>
  <si>
    <t>Q9UKR5</t>
  </si>
  <si>
    <t>SL016536</t>
  </si>
  <si>
    <t>seq.30959.41</t>
  </si>
  <si>
    <t>EPHX1</t>
  </si>
  <si>
    <t>Epoxide hydrolase 1</t>
  </si>
  <si>
    <t>HYEP</t>
  </si>
  <si>
    <t>P07099</t>
  </si>
  <si>
    <t>SL008011</t>
  </si>
  <si>
    <t>seq.30960.43</t>
  </si>
  <si>
    <t>ELF3</t>
  </si>
  <si>
    <t>ETS-related transcription factor Elf-3</t>
  </si>
  <si>
    <t>P78545</t>
  </si>
  <si>
    <t>SL026829</t>
  </si>
  <si>
    <t>seq.30962.10</t>
  </si>
  <si>
    <t>CEP68</t>
  </si>
  <si>
    <t>Centrosomal protein of 68 kDa</t>
  </si>
  <si>
    <t>Q76N32</t>
  </si>
  <si>
    <t>SL026831</t>
  </si>
  <si>
    <t>seq.30963.355</t>
  </si>
  <si>
    <t>ABHD6</t>
  </si>
  <si>
    <t>Monoacylglycerol lipase ABHD6</t>
  </si>
  <si>
    <t>Q9BV23</t>
  </si>
  <si>
    <t>SL023190</t>
  </si>
  <si>
    <t>seq.30965.75</t>
  </si>
  <si>
    <t>RFX3</t>
  </si>
  <si>
    <t>Transcription factor RFX3</t>
  </si>
  <si>
    <t>P48380</t>
  </si>
  <si>
    <t>SL026832</t>
  </si>
  <si>
    <t>seq.30966.26</t>
  </si>
  <si>
    <t>IDH2</t>
  </si>
  <si>
    <t>Isocitrate dehydrogenase</t>
  </si>
  <si>
    <t>IDHP</t>
  </si>
  <si>
    <t>P48735</t>
  </si>
  <si>
    <t>SL008114</t>
  </si>
  <si>
    <t>seq.30967.14</t>
  </si>
  <si>
    <t>GPANK1</t>
  </si>
  <si>
    <t>G patch domain and ankyrin repeat-containing protein 1</t>
  </si>
  <si>
    <t>GPAN1</t>
  </si>
  <si>
    <t>O95872</t>
  </si>
  <si>
    <t>SL026833</t>
  </si>
  <si>
    <t>seq.30969.54</t>
  </si>
  <si>
    <t>EIF2B2</t>
  </si>
  <si>
    <t>Translation initiation factor eIF-2B subunit beta</t>
  </si>
  <si>
    <t>EI2BB</t>
  </si>
  <si>
    <t>P49770</t>
  </si>
  <si>
    <t>SL024896</t>
  </si>
  <si>
    <t>seq.30971.43</t>
  </si>
  <si>
    <t>AQP3</t>
  </si>
  <si>
    <t>Aquaporin-3</t>
  </si>
  <si>
    <t>Q92482</t>
  </si>
  <si>
    <t>SL026834</t>
  </si>
  <si>
    <t>seq.30972.3</t>
  </si>
  <si>
    <t>DDX41</t>
  </si>
  <si>
    <t>Probable ATP-dependent RNA helicase DDX41</t>
  </si>
  <si>
    <t>Q9UJV9</t>
  </si>
  <si>
    <t>SL020261</t>
  </si>
  <si>
    <t>seq.30975.151</t>
  </si>
  <si>
    <t>TDP2</t>
  </si>
  <si>
    <t>Tyrosyl-DNA phosphodiesterase 2</t>
  </si>
  <si>
    <t>TYDP2</t>
  </si>
  <si>
    <t>O95551</t>
  </si>
  <si>
    <t>SL022252</t>
  </si>
  <si>
    <t>seq.30976.2</t>
  </si>
  <si>
    <t>GNL1</t>
  </si>
  <si>
    <t>Guanine nucleotide-binding protein-like 1</t>
  </si>
  <si>
    <t>P36915</t>
  </si>
  <si>
    <t>SL026835</t>
  </si>
  <si>
    <t>seq.30977.31</t>
  </si>
  <si>
    <t>EDC3</t>
  </si>
  <si>
    <t>Enhancer of mRNA-decapping protein 3</t>
  </si>
  <si>
    <t>Q96F86</t>
  </si>
  <si>
    <t>SL026836</t>
  </si>
  <si>
    <t>seq.30978.14</t>
  </si>
  <si>
    <t>RIT2</t>
  </si>
  <si>
    <t>GTP-binding protein Rit2</t>
  </si>
  <si>
    <t>Q99578</t>
  </si>
  <si>
    <t>SL026851</t>
  </si>
  <si>
    <t>seq.30979.8</t>
  </si>
  <si>
    <t>GRK6</t>
  </si>
  <si>
    <t>G protein-coupled receptor kinase 6</t>
  </si>
  <si>
    <t>P43250</t>
  </si>
  <si>
    <t>SL022662</t>
  </si>
  <si>
    <t>seq.30980.32</t>
  </si>
  <si>
    <t>MED7</t>
  </si>
  <si>
    <t>Mediator of RNA polymerase II transcription subunit 7</t>
  </si>
  <si>
    <t>O43513</t>
  </si>
  <si>
    <t>SL022106</t>
  </si>
  <si>
    <t>seq.30981.55</t>
  </si>
  <si>
    <t>ZKSCAN3</t>
  </si>
  <si>
    <t>Zinc finger protein with KRAB and SCAN domains 3</t>
  </si>
  <si>
    <t>ZKSC3</t>
  </si>
  <si>
    <t>Q9BRR0</t>
  </si>
  <si>
    <t>SL026838</t>
  </si>
  <si>
    <t>seq.30982.3</t>
  </si>
  <si>
    <t>BHMT</t>
  </si>
  <si>
    <t>Betaine--homocysteine S-methyltransferase 1</t>
  </si>
  <si>
    <t>BHMT1</t>
  </si>
  <si>
    <t>Q93088</t>
  </si>
  <si>
    <t>SL008401</t>
  </si>
  <si>
    <t>seq.30983.2</t>
  </si>
  <si>
    <t>CERS4</t>
  </si>
  <si>
    <t>Ceramide synthase 4</t>
  </si>
  <si>
    <t>Q9HA82</t>
  </si>
  <si>
    <t>SL026839</t>
  </si>
  <si>
    <t>seq.30984.168</t>
  </si>
  <si>
    <t>PNO1</t>
  </si>
  <si>
    <t>RNA-binding protein PNO1</t>
  </si>
  <si>
    <t>Q9NRX1</t>
  </si>
  <si>
    <t>SL026840</t>
  </si>
  <si>
    <t>seq.30985.12</t>
  </si>
  <si>
    <t>CUL4A</t>
  </si>
  <si>
    <t>Cullin-4A</t>
  </si>
  <si>
    <t>Q13619</t>
  </si>
  <si>
    <t>SL026841</t>
  </si>
  <si>
    <t>seq.30987.6</t>
  </si>
  <si>
    <t>CPNE4</t>
  </si>
  <si>
    <t>Copine-4</t>
  </si>
  <si>
    <t>Q96A23</t>
  </si>
  <si>
    <t>SL026842</t>
  </si>
  <si>
    <t>seq.30988.7</t>
  </si>
  <si>
    <t>MTARC1</t>
  </si>
  <si>
    <t>Mitochondrial amidoxime-reducing component 1</t>
  </si>
  <si>
    <t>1-Mar</t>
  </si>
  <si>
    <t>Q5VT66</t>
  </si>
  <si>
    <t>SL024255</t>
  </si>
  <si>
    <t>seq.30989.10</t>
  </si>
  <si>
    <t>SIAH2</t>
  </si>
  <si>
    <t>E3 ubiquitin-protein ligase SIAH2</t>
  </si>
  <si>
    <t>O43255</t>
  </si>
  <si>
    <t>SL026843</t>
  </si>
  <si>
    <t>seq.30990.24</t>
  </si>
  <si>
    <t>PHLPP1</t>
  </si>
  <si>
    <t>PH domain leucine-rich repeat-containing protein phosphatase 1</t>
  </si>
  <si>
    <t>PHLP1</t>
  </si>
  <si>
    <t>O60346</t>
  </si>
  <si>
    <t>SL026844</t>
  </si>
  <si>
    <t>seq.30992.9</t>
  </si>
  <si>
    <t>SMAD9</t>
  </si>
  <si>
    <t>O15198</t>
  </si>
  <si>
    <t>SL004102</t>
  </si>
  <si>
    <t>seq.30993.3</t>
  </si>
  <si>
    <t>ZBTB2</t>
  </si>
  <si>
    <t>Zinc finger and BTB domain-containing protein 2</t>
  </si>
  <si>
    <t>Q8N680</t>
  </si>
  <si>
    <t>SL026845</t>
  </si>
  <si>
    <t>seq.30994.11</t>
  </si>
  <si>
    <t>KLHL22</t>
  </si>
  <si>
    <t>Kelch-like protein 22</t>
  </si>
  <si>
    <t>KLH22</t>
  </si>
  <si>
    <t>Q53GT1</t>
  </si>
  <si>
    <t>SL026846</t>
  </si>
  <si>
    <t>seq.30995.11</t>
  </si>
  <si>
    <t>ACD</t>
  </si>
  <si>
    <t>Adrenocortical dysplasia protein homolog</t>
  </si>
  <si>
    <t>Q96AP0</t>
  </si>
  <si>
    <t>SL019947</t>
  </si>
  <si>
    <t>seq.30996.43</t>
  </si>
  <si>
    <t>ATCAY</t>
  </si>
  <si>
    <t>Caytaxin</t>
  </si>
  <si>
    <t>Q86WG3</t>
  </si>
  <si>
    <t>SL026847</t>
  </si>
  <si>
    <t>seq.30998.5</t>
  </si>
  <si>
    <t>RHOT2</t>
  </si>
  <si>
    <t>Mitochondrial Rho GTPase 2</t>
  </si>
  <si>
    <t>MIRO2</t>
  </si>
  <si>
    <t>Q8IXI1</t>
  </si>
  <si>
    <t>SL026848</t>
  </si>
  <si>
    <t>seq.31000.1</t>
  </si>
  <si>
    <t>FAM136A</t>
  </si>
  <si>
    <t>Protein FAM136A</t>
  </si>
  <si>
    <t>F136A</t>
  </si>
  <si>
    <t>Q96C01</t>
  </si>
  <si>
    <t>SL011689</t>
  </si>
  <si>
    <t>seq.31001.142</t>
  </si>
  <si>
    <t>RTCB</t>
  </si>
  <si>
    <t>RNA-splicing ligase RtcB homolog</t>
  </si>
  <si>
    <t>Q9Y3I0</t>
  </si>
  <si>
    <t>SL026849</t>
  </si>
  <si>
    <t>seq.31002.67</t>
  </si>
  <si>
    <t>P2RY12</t>
  </si>
  <si>
    <t>P2Y purinoceptor 12</t>
  </si>
  <si>
    <t>P2Y12</t>
  </si>
  <si>
    <t>Q9H244</t>
  </si>
  <si>
    <t>SL026850</t>
  </si>
  <si>
    <t>seq.31003.10</t>
  </si>
  <si>
    <t>ETNPPL</t>
  </si>
  <si>
    <t>Ethanolamine-phosphate phospho-lyase</t>
  </si>
  <si>
    <t>AT2L1</t>
  </si>
  <si>
    <t>Q8TBG4</t>
  </si>
  <si>
    <t>SL023417</t>
  </si>
  <si>
    <t>seq.31004.17</t>
  </si>
  <si>
    <t>CYP46A1</t>
  </si>
  <si>
    <t>Cholesterol 24-hydroxylase</t>
  </si>
  <si>
    <t>CP46A</t>
  </si>
  <si>
    <t>Q9Y6A2</t>
  </si>
  <si>
    <t>SL026852</t>
  </si>
  <si>
    <t>seq.31005.16</t>
  </si>
  <si>
    <t>ADO</t>
  </si>
  <si>
    <t>2-aminoethanethiol dioxygenase</t>
  </si>
  <si>
    <t>AEDO</t>
  </si>
  <si>
    <t>Q96SZ5</t>
  </si>
  <si>
    <t>SL013251</t>
  </si>
  <si>
    <t>seq.31007.8</t>
  </si>
  <si>
    <t>FNTB</t>
  </si>
  <si>
    <t>Protein farnesyltransferase subunit beta</t>
  </si>
  <si>
    <t>P49356</t>
  </si>
  <si>
    <t>SL026854</t>
  </si>
  <si>
    <t>seq.31008.18</t>
  </si>
  <si>
    <t>STK38L</t>
  </si>
  <si>
    <t>Serine/threonine-protein kinase 38-like</t>
  </si>
  <si>
    <t>ST38L</t>
  </si>
  <si>
    <t>Q9Y2H1</t>
  </si>
  <si>
    <t>SL026855</t>
  </si>
  <si>
    <t>seq.31009.1</t>
  </si>
  <si>
    <t>WDR20</t>
  </si>
  <si>
    <t>WD repeat-containing protein 20</t>
  </si>
  <si>
    <t>Q8TBZ3</t>
  </si>
  <si>
    <t>SL026856</t>
  </si>
  <si>
    <t>seq.31010.28</t>
  </si>
  <si>
    <t>ALKBH1</t>
  </si>
  <si>
    <t>Nucleic acid dioxygenase ALKBH1</t>
  </si>
  <si>
    <t>ALKB1</t>
  </si>
  <si>
    <t>Q13686</t>
  </si>
  <si>
    <t>SL024156</t>
  </si>
  <si>
    <t>seq.31012.110</t>
  </si>
  <si>
    <t>SGCA</t>
  </si>
  <si>
    <t>Alpha-sarcoglycan</t>
  </si>
  <si>
    <t>Q16586</t>
  </si>
  <si>
    <t>SL007459</t>
  </si>
  <si>
    <t>seq.31014.45</t>
  </si>
  <si>
    <t>PPP2R5B</t>
  </si>
  <si>
    <t>Serine/threonine-protein phosphatase 2A 56 kDa regulatory subunit beta isoform</t>
  </si>
  <si>
    <t>2A5B</t>
  </si>
  <si>
    <t>Q15173</t>
  </si>
  <si>
    <t>SL024844</t>
  </si>
  <si>
    <t>seq.31015.10</t>
  </si>
  <si>
    <t>PPM1K</t>
  </si>
  <si>
    <t>Protein phosphatase 1K, mitochondrial</t>
  </si>
  <si>
    <t>Q8N3J5</t>
  </si>
  <si>
    <t>SL026858</t>
  </si>
  <si>
    <t>seq.31017.6</t>
  </si>
  <si>
    <t>CXCR2</t>
  </si>
  <si>
    <t>High affinity interleukin-8 receptor B</t>
  </si>
  <si>
    <t>P25025</t>
  </si>
  <si>
    <t>SL003621</t>
  </si>
  <si>
    <t>seq.31018.53</t>
  </si>
  <si>
    <t>RFX1</t>
  </si>
  <si>
    <t>MHC class II regulatory factor RFX1</t>
  </si>
  <si>
    <t>P22670</t>
  </si>
  <si>
    <t>SL026859</t>
  </si>
  <si>
    <t>seq.31019.14</t>
  </si>
  <si>
    <t>GUCY1B1</t>
  </si>
  <si>
    <t>Guanylate cyclase soluble subunit beta-1</t>
  </si>
  <si>
    <t>GCYB1</t>
  </si>
  <si>
    <t>Q02153</t>
  </si>
  <si>
    <t>SL016445</t>
  </si>
  <si>
    <t>seq.31020.42</t>
  </si>
  <si>
    <t>STING1</t>
  </si>
  <si>
    <t>Transmembrane protein 173</t>
  </si>
  <si>
    <t>TM173</t>
  </si>
  <si>
    <t>Q86WV6</t>
  </si>
  <si>
    <t>SL012655</t>
  </si>
  <si>
    <t>seq.31022.45</t>
  </si>
  <si>
    <t>BYSL</t>
  </si>
  <si>
    <t>Bystin</t>
  </si>
  <si>
    <t>BYST</t>
  </si>
  <si>
    <t>Q13895</t>
  </si>
  <si>
    <t>SL026861</t>
  </si>
  <si>
    <t>seq.31023.101</t>
  </si>
  <si>
    <t>PTPN5</t>
  </si>
  <si>
    <t>Tyrosine-protein phosphatase non-receptor type 5</t>
  </si>
  <si>
    <t>PTN5</t>
  </si>
  <si>
    <t>P54829</t>
  </si>
  <si>
    <t>SL024328</t>
  </si>
  <si>
    <t>seq.31026.2</t>
  </si>
  <si>
    <t>NSMCE4A</t>
  </si>
  <si>
    <t>Non-structural maintenance of chromosomes element 4 homolog A</t>
  </si>
  <si>
    <t>NSE4A</t>
  </si>
  <si>
    <t>Q9NXX6</t>
  </si>
  <si>
    <t>SL026863</t>
  </si>
  <si>
    <t>seq.31027.1</t>
  </si>
  <si>
    <t>SF3B3</t>
  </si>
  <si>
    <t>Splicing factor 3B subunit 3</t>
  </si>
  <si>
    <t>Q15393</t>
  </si>
  <si>
    <t>SL026864</t>
  </si>
  <si>
    <t>seq.31028.20</t>
  </si>
  <si>
    <t>DNASE2</t>
  </si>
  <si>
    <t>Deoxyribonuclease-2-alpha</t>
  </si>
  <si>
    <t>DNS2A</t>
  </si>
  <si>
    <t>O00115</t>
  </si>
  <si>
    <t>SL008484</t>
  </si>
  <si>
    <t>seq.31029.12</t>
  </si>
  <si>
    <t>ARHGAP17</t>
  </si>
  <si>
    <t>Rho GTPase-activating protein 17</t>
  </si>
  <si>
    <t>RHG17</t>
  </si>
  <si>
    <t>Q68EM7</t>
  </si>
  <si>
    <t>SL026865</t>
  </si>
  <si>
    <t>seq.31030.3</t>
  </si>
  <si>
    <t>DDX4</t>
  </si>
  <si>
    <t>Probable ATP-dependent RNA helicase DDX4</t>
  </si>
  <si>
    <t>Q9NQI0</t>
  </si>
  <si>
    <t>SL026866</t>
  </si>
  <si>
    <t>seq.31033.149</t>
  </si>
  <si>
    <t>PBX1</t>
  </si>
  <si>
    <t>Pre-B-cell leukemia transcription factor 1</t>
  </si>
  <si>
    <t>P40424</t>
  </si>
  <si>
    <t>SL026869</t>
  </si>
  <si>
    <t>seq.31035.50</t>
  </si>
  <si>
    <t>SPIRE2</t>
  </si>
  <si>
    <t>Protein spire homolog 2</t>
  </si>
  <si>
    <t>SPIR2</t>
  </si>
  <si>
    <t>Q8WWL2</t>
  </si>
  <si>
    <t>SL026876</t>
  </si>
  <si>
    <t>seq.31036.50</t>
  </si>
  <si>
    <t>DISC1</t>
  </si>
  <si>
    <t>Disrupted in schizophrenia 1 protein</t>
  </si>
  <si>
    <t>Q9NRI5</t>
  </si>
  <si>
    <t>SL024260</t>
  </si>
  <si>
    <t>seq.31037.11</t>
  </si>
  <si>
    <t>EEF2</t>
  </si>
  <si>
    <t>Elongation factor 2</t>
  </si>
  <si>
    <t>P13639</t>
  </si>
  <si>
    <t>SL003649</t>
  </si>
  <si>
    <t>seq.31038.22</t>
  </si>
  <si>
    <t>BRME1</t>
  </si>
  <si>
    <t>Break repair meiotic recombinase recruitment factor 1</t>
  </si>
  <si>
    <t>Q0VDD7</t>
  </si>
  <si>
    <t>SL026871</t>
  </si>
  <si>
    <t>seq.31040.1</t>
  </si>
  <si>
    <t>DEGS1</t>
  </si>
  <si>
    <t>MLD</t>
  </si>
  <si>
    <t>O15121</t>
  </si>
  <si>
    <t>SL006989</t>
  </si>
  <si>
    <t>seq.31043.31</t>
  </si>
  <si>
    <t>DNMT3A</t>
  </si>
  <si>
    <t>DNA (cytosine-5)-methyltransferase 3A</t>
  </si>
  <si>
    <t>DNM3A</t>
  </si>
  <si>
    <t>Q9Y6K1</t>
  </si>
  <si>
    <t>SL025115</t>
  </si>
  <si>
    <t>seq.31044.1</t>
  </si>
  <si>
    <t>QRICH1</t>
  </si>
  <si>
    <t>Transcriptional regulator QRICH1</t>
  </si>
  <si>
    <t>QRIC1</t>
  </si>
  <si>
    <t>Q2TAL8</t>
  </si>
  <si>
    <t>SL026872</t>
  </si>
  <si>
    <t>seq.31045.18</t>
  </si>
  <si>
    <t>ALDH1L1</t>
  </si>
  <si>
    <t>10-formyltetrahydrofolate dehydrogenase</t>
  </si>
  <si>
    <t>FTHFD</t>
  </si>
  <si>
    <t>O75891</t>
  </si>
  <si>
    <t>SL007984</t>
  </si>
  <si>
    <t>seq.31046.6</t>
  </si>
  <si>
    <t>FMNL1</t>
  </si>
  <si>
    <t>Formin-like protein 1</t>
  </si>
  <si>
    <t>O95466</t>
  </si>
  <si>
    <t>SL026874</t>
  </si>
  <si>
    <t>seq.31047.80</t>
  </si>
  <si>
    <t>PTCD2</t>
  </si>
  <si>
    <t>Pentatricopeptide repeat-containing protein 2, mitochondrial</t>
  </si>
  <si>
    <t>Q8WV60</t>
  </si>
  <si>
    <t>SL026875</t>
  </si>
  <si>
    <t>seq.31051.2</t>
  </si>
  <si>
    <t>COL21A1</t>
  </si>
  <si>
    <t>Collagen alpha-1(XXI) chain</t>
  </si>
  <si>
    <t>COLA1</t>
  </si>
  <si>
    <t>Q96P44</t>
  </si>
  <si>
    <t>SL019325</t>
  </si>
  <si>
    <t>seq.31052.3</t>
  </si>
  <si>
    <t>MSI1</t>
  </si>
  <si>
    <t>RNA-binding protein Musashi homolog 1</t>
  </si>
  <si>
    <t>MSI1H</t>
  </si>
  <si>
    <t>O43347</t>
  </si>
  <si>
    <t>SL019248</t>
  </si>
  <si>
    <t>seq.31054.8</t>
  </si>
  <si>
    <t>FOXL1</t>
  </si>
  <si>
    <t>Forkhead box protein L1</t>
  </si>
  <si>
    <t>Q12952</t>
  </si>
  <si>
    <t>SL026878</t>
  </si>
  <si>
    <t>seq.31057.153</t>
  </si>
  <si>
    <t>PDE12</t>
  </si>
  <si>
    <t>2',5'-phosphodiesterase 12</t>
  </si>
  <si>
    <t>Q6L8Q7</t>
  </si>
  <si>
    <t>SL025293</t>
  </si>
  <si>
    <t>seq.31059.5</t>
  </si>
  <si>
    <t>SMARCA1</t>
  </si>
  <si>
    <t>Probable global transcription activator SNF2L1</t>
  </si>
  <si>
    <t>SMCA1</t>
  </si>
  <si>
    <t>P28370</t>
  </si>
  <si>
    <t>SL023256</t>
  </si>
  <si>
    <t>seq.31063.1</t>
  </si>
  <si>
    <t>RTN4</t>
  </si>
  <si>
    <t>Reticulon-4</t>
  </si>
  <si>
    <t>Q9NQC3</t>
  </si>
  <si>
    <t>SL008309</t>
  </si>
  <si>
    <t>seq.31065.21</t>
  </si>
  <si>
    <t>TCAF1</t>
  </si>
  <si>
    <t>TRPM8 channel-associated factor 1</t>
  </si>
  <si>
    <t>Q9Y4C2</t>
  </si>
  <si>
    <t>SL026883</t>
  </si>
  <si>
    <t>seq.31066.11</t>
  </si>
  <si>
    <t>ARHGAP27</t>
  </si>
  <si>
    <t>Rho GTPase-activating protein 27</t>
  </si>
  <si>
    <t>RHG27</t>
  </si>
  <si>
    <t>Q6ZUM4</t>
  </si>
  <si>
    <t>SL026884</t>
  </si>
  <si>
    <t>seq.31068.5</t>
  </si>
  <si>
    <t>CYP2A6</t>
  </si>
  <si>
    <t>Cytochrome P450 2A6</t>
  </si>
  <si>
    <t>CP2A6</t>
  </si>
  <si>
    <t>P11509</t>
  </si>
  <si>
    <t>SL026885</t>
  </si>
  <si>
    <t>seq.31069.3</t>
  </si>
  <si>
    <t>PEMT</t>
  </si>
  <si>
    <t>Phosphatidylethanolamine N-methyltransferase</t>
  </si>
  <si>
    <t>PEAMT</t>
  </si>
  <si>
    <t>Q9UBM1</t>
  </si>
  <si>
    <t>SL026891</t>
  </si>
  <si>
    <t>seq.31070.19</t>
  </si>
  <si>
    <t>USP37</t>
  </si>
  <si>
    <t>Ubiquitin carboxyl-terminal hydrolase 37</t>
  </si>
  <si>
    <t>UBP37</t>
  </si>
  <si>
    <t>Q86T82</t>
  </si>
  <si>
    <t>SL026890</t>
  </si>
  <si>
    <t>seq.31071.134</t>
  </si>
  <si>
    <t>ATRIP</t>
  </si>
  <si>
    <t>ATR-interacting protein</t>
  </si>
  <si>
    <t>Q8WXE1</t>
  </si>
  <si>
    <t>SL015525</t>
  </si>
  <si>
    <t>seq.31072.7</t>
  </si>
  <si>
    <t>ATP7B</t>
  </si>
  <si>
    <t>Copper-transporting ATPase 2</t>
  </si>
  <si>
    <t>P35670</t>
  </si>
  <si>
    <t>SL013776</t>
  </si>
  <si>
    <t>seq.31073.7</t>
  </si>
  <si>
    <t>SOX5</t>
  </si>
  <si>
    <t>Transcription factor SOX-5</t>
  </si>
  <si>
    <t>P35711</t>
  </si>
  <si>
    <t>SL014785</t>
  </si>
  <si>
    <t>seq.31075.65</t>
  </si>
  <si>
    <t>SAPCD2</t>
  </si>
  <si>
    <t>Suppressor APC domain-containing protein 2</t>
  </si>
  <si>
    <t>SAPC2</t>
  </si>
  <si>
    <t>Q86UD0</t>
  </si>
  <si>
    <t>SL026888</t>
  </si>
  <si>
    <t>seq.31076.91</t>
  </si>
  <si>
    <t>LEMD3</t>
  </si>
  <si>
    <t>Inner nuclear membrane protein Man1</t>
  </si>
  <si>
    <t>MAN1</t>
  </si>
  <si>
    <t>Q9Y2U8</t>
  </si>
  <si>
    <t>SL026889</t>
  </si>
  <si>
    <t>seq.31078.83</t>
  </si>
  <si>
    <t>NSG2</t>
  </si>
  <si>
    <t>Neuron-specific protein family member 2</t>
  </si>
  <si>
    <t>Q9Y328</t>
  </si>
  <si>
    <t>SL020096</t>
  </si>
  <si>
    <t>seq.31081.2</t>
  </si>
  <si>
    <t>THUMPD3</t>
  </si>
  <si>
    <t>THUMP domain-containing protein 3</t>
  </si>
  <si>
    <t>THUM3</t>
  </si>
  <si>
    <t>Q9BV44</t>
  </si>
  <si>
    <t>SL026893</t>
  </si>
  <si>
    <t>seq.31082.2</t>
  </si>
  <si>
    <t>ENTR1</t>
  </si>
  <si>
    <t>Endosome-associated-trafficking regulator 1</t>
  </si>
  <si>
    <t>Q96C92</t>
  </si>
  <si>
    <t>SL026894</t>
  </si>
  <si>
    <t>seq.31084.12</t>
  </si>
  <si>
    <t>GMEB1</t>
  </si>
  <si>
    <t>Glucocorticoid modulatory element-binding protein 1</t>
  </si>
  <si>
    <t>Q9Y692</t>
  </si>
  <si>
    <t>SL026895</t>
  </si>
  <si>
    <t>seq.31086.2</t>
  </si>
  <si>
    <t>MCM3</t>
  </si>
  <si>
    <t>DNA replication licensing factor MCM3</t>
  </si>
  <si>
    <t>P25205</t>
  </si>
  <si>
    <t>SL013758</t>
  </si>
  <si>
    <t>seq.31089.1</t>
  </si>
  <si>
    <t>WDR1</t>
  </si>
  <si>
    <t>WD repeat-containing protein 1</t>
  </si>
  <si>
    <t>O75083</t>
  </si>
  <si>
    <t>SL007976</t>
  </si>
  <si>
    <t>seq.31091.2</t>
  </si>
  <si>
    <t>FHL2</t>
  </si>
  <si>
    <t>Four and a half LIM domains protein 2</t>
  </si>
  <si>
    <t>Q14192</t>
  </si>
  <si>
    <t>SL014941</t>
  </si>
  <si>
    <t>seq.31092.12</t>
  </si>
  <si>
    <t>RIMS3</t>
  </si>
  <si>
    <t>Regulating synaptic membrane exocytosis protein 3</t>
  </si>
  <si>
    <t>Q9UJD0</t>
  </si>
  <si>
    <t>SL026899</t>
  </si>
  <si>
    <t>seq.31094.3</t>
  </si>
  <si>
    <t>RPS6KA5</t>
  </si>
  <si>
    <t>Ribosomal protein S6 kinase alpha-5</t>
  </si>
  <si>
    <t>RSK-like protein kinase</t>
  </si>
  <si>
    <t>O75582</t>
  </si>
  <si>
    <t>SL006919</t>
  </si>
  <si>
    <t>seq.31099.85</t>
  </si>
  <si>
    <t>RRP8</t>
  </si>
  <si>
    <t>Ribosomal RNA-processing protein 8</t>
  </si>
  <si>
    <t>O43159</t>
  </si>
  <si>
    <t>SL026901</t>
  </si>
  <si>
    <t>seq.31104.15</t>
  </si>
  <si>
    <t>ATP1A1</t>
  </si>
  <si>
    <t>Sodium/potassium-transporting ATPase subunit alpha-1</t>
  </si>
  <si>
    <t>AT1A1</t>
  </si>
  <si>
    <t>P05023</t>
  </si>
  <si>
    <t>SL008007</t>
  </si>
  <si>
    <t>seq.31105.2</t>
  </si>
  <si>
    <t>TAOK3</t>
  </si>
  <si>
    <t>Serine/threonine-protein kinase TAO3</t>
  </si>
  <si>
    <t>Q9H2K8</t>
  </si>
  <si>
    <t>SL006729</t>
  </si>
  <si>
    <t>seq.31106.18</t>
  </si>
  <si>
    <t>CDC42EP3</t>
  </si>
  <si>
    <t>Cdc42 effector protein 3</t>
  </si>
  <si>
    <t>BORG2</t>
  </si>
  <si>
    <t>Q9UKI2</t>
  </si>
  <si>
    <t>SL026905</t>
  </si>
  <si>
    <t>seq.31107.109</t>
  </si>
  <si>
    <t>SERBP1</t>
  </si>
  <si>
    <t>Plasminogen activator inhibitor 1 RNA-binding protein</t>
  </si>
  <si>
    <t>PAIRB</t>
  </si>
  <si>
    <t>Q8NC51</t>
  </si>
  <si>
    <t>SL013207</t>
  </si>
  <si>
    <t>seq.31108.44</t>
  </si>
  <si>
    <t>SF3A1</t>
  </si>
  <si>
    <t>Splicing factor 3A subunit 1</t>
  </si>
  <si>
    <t>Q15459</t>
  </si>
  <si>
    <t>SL020139</t>
  </si>
  <si>
    <t>seq.31109.25</t>
  </si>
  <si>
    <t>KIF20A</t>
  </si>
  <si>
    <t>Kinesin-like protein KIF20A</t>
  </si>
  <si>
    <t>KI20A</t>
  </si>
  <si>
    <t>O95235</t>
  </si>
  <si>
    <t>SL014668</t>
  </si>
  <si>
    <t>seq.31111.21</t>
  </si>
  <si>
    <t>CCDC106</t>
  </si>
  <si>
    <t>Coiled-coil domain-containing protein 106</t>
  </si>
  <si>
    <t>CC106</t>
  </si>
  <si>
    <t>Q9BWC9</t>
  </si>
  <si>
    <t>SL026907</t>
  </si>
  <si>
    <t>seq.31112.38</t>
  </si>
  <si>
    <t>TRIM32</t>
  </si>
  <si>
    <t>E3 ubiquitin-protein ligase TRIM32</t>
  </si>
  <si>
    <t>TRI32</t>
  </si>
  <si>
    <t>Q13049</t>
  </si>
  <si>
    <t>SL026908</t>
  </si>
  <si>
    <t>seq.31113.12</t>
  </si>
  <si>
    <t>PEX11G</t>
  </si>
  <si>
    <t>Peroxisomal membrane protein 11C</t>
  </si>
  <si>
    <t>PX11C</t>
  </si>
  <si>
    <t>Q96HA9</t>
  </si>
  <si>
    <t>SL026910</t>
  </si>
  <si>
    <t>seq.31114.86</t>
  </si>
  <si>
    <t>TNIP2</t>
  </si>
  <si>
    <t>TNFAIP3-interacting protein 2</t>
  </si>
  <si>
    <t>Q8NFZ5</t>
  </si>
  <si>
    <t>SL024773</t>
  </si>
  <si>
    <t>seq.31116.15</t>
  </si>
  <si>
    <t>RIPOR2</t>
  </si>
  <si>
    <t>Rho family-interacting cell polarization regulator 2</t>
  </si>
  <si>
    <t>RIPR2</t>
  </si>
  <si>
    <t>Q9Y4F9</t>
  </si>
  <si>
    <t>SL024776</t>
  </si>
  <si>
    <t>seq.31120.23</t>
  </si>
  <si>
    <t>NCOA4</t>
  </si>
  <si>
    <t>Nuclear receptor coactivator 4</t>
  </si>
  <si>
    <t>Q13772</t>
  </si>
  <si>
    <t>SL006535</t>
  </si>
  <si>
    <t>seq.31121.3</t>
  </si>
  <si>
    <t>MLH1</t>
  </si>
  <si>
    <t>DNA mismatch repair protein Mlh1</t>
  </si>
  <si>
    <t>P40692</t>
  </si>
  <si>
    <t>SL013778</t>
  </si>
  <si>
    <t>seq.31123.13</t>
  </si>
  <si>
    <t>CEP72</t>
  </si>
  <si>
    <t>Centrosomal protein of 72 kDa</t>
  </si>
  <si>
    <t>Q9P209</t>
  </si>
  <si>
    <t>SL026913</t>
  </si>
  <si>
    <t>seq.31124.102</t>
  </si>
  <si>
    <t>SDR39U1</t>
  </si>
  <si>
    <t>Epimerase family protein SDR39U1</t>
  </si>
  <si>
    <t>D39U1</t>
  </si>
  <si>
    <t>Q9NRG7</t>
  </si>
  <si>
    <t>SL026914</t>
  </si>
  <si>
    <t>seq.31125.124</t>
  </si>
  <si>
    <t>KCMF1</t>
  </si>
  <si>
    <t>E3 ubiquitin-protein ligase KCMF1</t>
  </si>
  <si>
    <t>Q9P0J7</t>
  </si>
  <si>
    <t>SL026915</t>
  </si>
  <si>
    <t>seq.31126.94</t>
  </si>
  <si>
    <t>EIF3C</t>
  </si>
  <si>
    <t>Eukaryotic translation initiation factor 3 subunit C</t>
  </si>
  <si>
    <t>Q99613</t>
  </si>
  <si>
    <t>SL023314</t>
  </si>
  <si>
    <t>seq.31127.18</t>
  </si>
  <si>
    <t>MPP1</t>
  </si>
  <si>
    <t>55 kDa erythrocyte membrane protein</t>
  </si>
  <si>
    <t>EM55</t>
  </si>
  <si>
    <t>Q00013</t>
  </si>
  <si>
    <t>SL010768</t>
  </si>
  <si>
    <t>seq.31130.101</t>
  </si>
  <si>
    <t>CLN6</t>
  </si>
  <si>
    <t>Ceroid-lipofuscinosis neuronal protein 6</t>
  </si>
  <si>
    <t>Q9NWW5</t>
  </si>
  <si>
    <t>SL026916</t>
  </si>
  <si>
    <t>seq.31131.3</t>
  </si>
  <si>
    <t>HOOK2</t>
  </si>
  <si>
    <t>Protein Hook homolog 2</t>
  </si>
  <si>
    <t>Q96ED9</t>
  </si>
  <si>
    <t>SL019948</t>
  </si>
  <si>
    <t>seq.31132.42</t>
  </si>
  <si>
    <t>METTL18</t>
  </si>
  <si>
    <t>Histidine protein methyltransferase 1 homolog</t>
  </si>
  <si>
    <t>MET18</t>
  </si>
  <si>
    <t>O95568</t>
  </si>
  <si>
    <t>SL026917</t>
  </si>
  <si>
    <t>seq.31138.3</t>
  </si>
  <si>
    <t>ZMAT3</t>
  </si>
  <si>
    <t>Zinc finger matrin-type protein 3</t>
  </si>
  <si>
    <t>Q9HA38</t>
  </si>
  <si>
    <t>SL013856</t>
  </si>
  <si>
    <t>seq.31139.6</t>
  </si>
  <si>
    <t>RNF213</t>
  </si>
  <si>
    <t>E3 ubiquitin-protein ligase RNF213</t>
  </si>
  <si>
    <t>RN213</t>
  </si>
  <si>
    <t>Q63HN8</t>
  </si>
  <si>
    <t>SL026920</t>
  </si>
  <si>
    <t>seq.31140.25</t>
  </si>
  <si>
    <t>MAGEH1</t>
  </si>
  <si>
    <t>Melanoma-associated antigen H1</t>
  </si>
  <si>
    <t>MAGH1</t>
  </si>
  <si>
    <t>Q9H213</t>
  </si>
  <si>
    <t>SL026921</t>
  </si>
  <si>
    <t>seq.31142.2</t>
  </si>
  <si>
    <t>LSM14A</t>
  </si>
  <si>
    <t>Protein LSM14 homolog A</t>
  </si>
  <si>
    <t>LS14A</t>
  </si>
  <si>
    <t>Q8ND56</t>
  </si>
  <si>
    <t>SL026922</t>
  </si>
  <si>
    <t>seq.31147.9</t>
  </si>
  <si>
    <t>PolyUbiquitin K48-linked</t>
  </si>
  <si>
    <t>PolyUbiquitin K48</t>
  </si>
  <si>
    <t>P0CG47</t>
  </si>
  <si>
    <t>SL017289</t>
  </si>
  <si>
    <t>seq.31148.47</t>
  </si>
  <si>
    <t>Q9UKX5|P05556</t>
  </si>
  <si>
    <t>ITGA11|ITGB1</t>
  </si>
  <si>
    <t>seq.31149.2</t>
  </si>
  <si>
    <t>ITGAE</t>
  </si>
  <si>
    <t>Integrin alpha-E beta-7</t>
  </si>
  <si>
    <t>Integrin aEb7</t>
  </si>
  <si>
    <t>P38570|P26010</t>
  </si>
  <si>
    <t>SL020173</t>
  </si>
  <si>
    <t>ITGAE|ITGB7</t>
  </si>
  <si>
    <t>seq.3115.64</t>
  </si>
  <si>
    <t>MAPK1</t>
  </si>
  <si>
    <t>Mitogen-activated protein kinase 1</t>
  </si>
  <si>
    <t>MK01</t>
  </si>
  <si>
    <t>P28482</t>
  </si>
  <si>
    <t>SL006918</t>
  </si>
  <si>
    <t>seq.31150.22</t>
  </si>
  <si>
    <t>Integrin alpha-10 beta-1</t>
  </si>
  <si>
    <t>Integrin a10b1</t>
  </si>
  <si>
    <t>P05556|O75578</t>
  </si>
  <si>
    <t>SL020174</t>
  </si>
  <si>
    <t>ITGB1|ITGA10</t>
  </si>
  <si>
    <t>seq.31151.53</t>
  </si>
  <si>
    <t>Integrin alpha-6/beta-1</t>
  </si>
  <si>
    <t>Integrin a6b1</t>
  </si>
  <si>
    <t>P23229|P05556</t>
  </si>
  <si>
    <t>SL022698</t>
  </si>
  <si>
    <t>ITGA6|ITGB1</t>
  </si>
  <si>
    <t>seq.31157.3</t>
  </si>
  <si>
    <t>ENPP1</t>
  </si>
  <si>
    <t>Ectonucleotide pyrophosphatase/phosphodiesterase family member 1</t>
  </si>
  <si>
    <t>P22413</t>
  </si>
  <si>
    <t>SL007156</t>
  </si>
  <si>
    <t>seq.31160.11</t>
  </si>
  <si>
    <t>EXT1</t>
  </si>
  <si>
    <t>Exostosin 1/2 Heterodimer Protein</t>
  </si>
  <si>
    <t>EXT1/EXT2</t>
  </si>
  <si>
    <t>Q16394|Q93063</t>
  </si>
  <si>
    <t>SL027052</t>
  </si>
  <si>
    <t>EXT1|EXT2</t>
  </si>
  <si>
    <t>seq.31166.4</t>
  </si>
  <si>
    <t>GALC</t>
  </si>
  <si>
    <t>Galactocerebrosidase</t>
  </si>
  <si>
    <t>P54803</t>
  </si>
  <si>
    <t>SL008458</t>
  </si>
  <si>
    <t>seq.31169.39</t>
  </si>
  <si>
    <t>LRRN4</t>
  </si>
  <si>
    <t>Uncharacterized protein C20orf75</t>
  </si>
  <si>
    <t>CT075</t>
  </si>
  <si>
    <t>Q8WUT4</t>
  </si>
  <si>
    <t>SL008842</t>
  </si>
  <si>
    <t>seq.31172.2</t>
  </si>
  <si>
    <t>LRRN2</t>
  </si>
  <si>
    <t>Leucine-rich repeat neuronal protein 2</t>
  </si>
  <si>
    <t>O75325</t>
  </si>
  <si>
    <t>SL009910</t>
  </si>
  <si>
    <t>seq.31177.67</t>
  </si>
  <si>
    <t>MMP15</t>
  </si>
  <si>
    <t>Matrix metalloproteinase-15</t>
  </si>
  <si>
    <t>MMP-15</t>
  </si>
  <si>
    <t>P51511</t>
  </si>
  <si>
    <t>SL003330</t>
  </si>
  <si>
    <t>seq.31183.95</t>
  </si>
  <si>
    <t>IL27</t>
  </si>
  <si>
    <t>Q8NEV9|Q14213</t>
  </si>
  <si>
    <t>IL27|EBI3</t>
  </si>
  <si>
    <t>seq.31192.116</t>
  </si>
  <si>
    <t>PANK2</t>
  </si>
  <si>
    <t>Pantothenate kinase 2, mitochondrial</t>
  </si>
  <si>
    <t>Q9BZ23</t>
  </si>
  <si>
    <t>SL027049</t>
  </si>
  <si>
    <t>seq.31194.1</t>
  </si>
  <si>
    <t>ATF4</t>
  </si>
  <si>
    <t>Cyclic AMP-dependent transcription factor ATF-4</t>
  </si>
  <si>
    <t>P18848</t>
  </si>
  <si>
    <t>SL014731</t>
  </si>
  <si>
    <t>seq.31198.33</t>
  </si>
  <si>
    <t>NMNAT2</t>
  </si>
  <si>
    <t>Nicotinamide/nicotinic acid mononucleotide adenylyltransferase 2</t>
  </si>
  <si>
    <t>NMNA2</t>
  </si>
  <si>
    <t>Q9BZQ4</t>
  </si>
  <si>
    <t>SL021778</t>
  </si>
  <si>
    <t>seq.31199.59</t>
  </si>
  <si>
    <t>seq.31200.12</t>
  </si>
  <si>
    <t>ST3GAL3</t>
  </si>
  <si>
    <t>CMP-N-acetylneuraminate-beta-1,4-galactoside alpha-2,3-sialyltransferase</t>
  </si>
  <si>
    <t>SIAT6</t>
  </si>
  <si>
    <t>Q11203</t>
  </si>
  <si>
    <t>SL006526</t>
  </si>
  <si>
    <t>seq.31201.47</t>
  </si>
  <si>
    <t>seq.3122.6</t>
  </si>
  <si>
    <t>DIABLO</t>
  </si>
  <si>
    <t>Diablo homolog, mitochondrial</t>
  </si>
  <si>
    <t>SMAC</t>
  </si>
  <si>
    <t>Q9NR28</t>
  </si>
  <si>
    <t>SL003733</t>
  </si>
  <si>
    <t>seq.31221.29</t>
  </si>
  <si>
    <t>KLF10</t>
  </si>
  <si>
    <t>Krueppel-like factor 10</t>
  </si>
  <si>
    <t>Q13118</t>
  </si>
  <si>
    <t>SL006049</t>
  </si>
  <si>
    <t>seq.31223.13</t>
  </si>
  <si>
    <t>CPLANE2</t>
  </si>
  <si>
    <t>REM2- and Rab-like small GTPase 1</t>
  </si>
  <si>
    <t>RSG1</t>
  </si>
  <si>
    <t>Q9BU20</t>
  </si>
  <si>
    <t>SL022214</t>
  </si>
  <si>
    <t>seq.31227.3</t>
  </si>
  <si>
    <t>PFKFB2</t>
  </si>
  <si>
    <t>6-phosphofructo-2-kinase/fructose-2,6-biphosphatase 2</t>
  </si>
  <si>
    <t>F262</t>
  </si>
  <si>
    <t>O60825</t>
  </si>
  <si>
    <t>SL006409</t>
  </si>
  <si>
    <t>seq.31228.37</t>
  </si>
  <si>
    <t>GLS2</t>
  </si>
  <si>
    <t>Glutaminase liver isoform, mitochondrial</t>
  </si>
  <si>
    <t>GLSL</t>
  </si>
  <si>
    <t>Q9UI32</t>
  </si>
  <si>
    <t>SL025105</t>
  </si>
  <si>
    <t>seq.31229.115</t>
  </si>
  <si>
    <t>C3orf62</t>
  </si>
  <si>
    <t>Uncharacterized protein C3orf62</t>
  </si>
  <si>
    <t>CC062</t>
  </si>
  <si>
    <t>Q6ZUJ4</t>
  </si>
  <si>
    <t>SL025359</t>
  </si>
  <si>
    <t>seq.31233.22</t>
  </si>
  <si>
    <t>BBOF1</t>
  </si>
  <si>
    <t>Basal body-orientation factor 1</t>
  </si>
  <si>
    <t>Q8ND07</t>
  </si>
  <si>
    <t>SL025355</t>
  </si>
  <si>
    <t>seq.31236.3</t>
  </si>
  <si>
    <t>ZNF20</t>
  </si>
  <si>
    <t>Zinc finger protein 20</t>
  </si>
  <si>
    <t>P17024</t>
  </si>
  <si>
    <t>SL025341</t>
  </si>
  <si>
    <t>seq.31248.5</t>
  </si>
  <si>
    <t>KRT6C</t>
  </si>
  <si>
    <t>Cytokeratin-6E</t>
  </si>
  <si>
    <t>Keratin 6E</t>
  </si>
  <si>
    <t>P48668</t>
  </si>
  <si>
    <t>SL004889</t>
  </si>
  <si>
    <t>seq.31252.43</t>
  </si>
  <si>
    <t>DPP9</t>
  </si>
  <si>
    <t>Dipeptidyl peptidase 9</t>
  </si>
  <si>
    <t>Q86TI2</t>
  </si>
  <si>
    <t>SL022632</t>
  </si>
  <si>
    <t>seq.31253.8</t>
  </si>
  <si>
    <t>NPEPPS</t>
  </si>
  <si>
    <t>Puromycin-sensitive aminopeptidase</t>
  </si>
  <si>
    <t>P55786</t>
  </si>
  <si>
    <t>SL009144</t>
  </si>
  <si>
    <t>seq.31256.426</t>
  </si>
  <si>
    <t>MESP1</t>
  </si>
  <si>
    <t>Mesoderm posterior protein 1</t>
  </si>
  <si>
    <t>Q9BRJ9</t>
  </si>
  <si>
    <t>SL026924</t>
  </si>
  <si>
    <t>seq.31257.107</t>
  </si>
  <si>
    <t>FAM167B</t>
  </si>
  <si>
    <t>Protein FAM167B</t>
  </si>
  <si>
    <t>F167B</t>
  </si>
  <si>
    <t>Q9BTA0</t>
  </si>
  <si>
    <t>SL026925</t>
  </si>
  <si>
    <t>seq.31260.6</t>
  </si>
  <si>
    <t>RGS2</t>
  </si>
  <si>
    <t>G0S8</t>
  </si>
  <si>
    <t>P41220</t>
  </si>
  <si>
    <t>SL002030</t>
  </si>
  <si>
    <t>seq.31261.73</t>
  </si>
  <si>
    <t>C5orf22</t>
  </si>
  <si>
    <t>UPF0489 protein C5orf22</t>
  </si>
  <si>
    <t>CE022</t>
  </si>
  <si>
    <t>Q49AR2</t>
  </si>
  <si>
    <t>SL024789</t>
  </si>
  <si>
    <t>seq.31262.9</t>
  </si>
  <si>
    <t>ZNF346</t>
  </si>
  <si>
    <t>Zinc finger protein 346</t>
  </si>
  <si>
    <t>ZN346</t>
  </si>
  <si>
    <t>Q9UL40</t>
  </si>
  <si>
    <t>SL025002</t>
  </si>
  <si>
    <t>seq.31263.178</t>
  </si>
  <si>
    <t>HLA-DOB</t>
  </si>
  <si>
    <t>HLA class II histocompatibility antigen, DO beta chain</t>
  </si>
  <si>
    <t>2DOB</t>
  </si>
  <si>
    <t>P13765</t>
  </si>
  <si>
    <t>SL014714</t>
  </si>
  <si>
    <t>seq.31265.252</t>
  </si>
  <si>
    <t>ZNF397</t>
  </si>
  <si>
    <t>Zinc finger protein 397</t>
  </si>
  <si>
    <t>ZN397</t>
  </si>
  <si>
    <t>Q8NF99</t>
  </si>
  <si>
    <t>SL026928</t>
  </si>
  <si>
    <t>seq.31266.119</t>
  </si>
  <si>
    <t>RWDD2A</t>
  </si>
  <si>
    <t>RWD domain-containing protein 2A</t>
  </si>
  <si>
    <t>RWD2A</t>
  </si>
  <si>
    <t>Q9UIY3</t>
  </si>
  <si>
    <t>SL026929</t>
  </si>
  <si>
    <t>seq.31267.34</t>
  </si>
  <si>
    <t>TNNI1</t>
  </si>
  <si>
    <t>Troponin I, slow skeletal muscle</t>
  </si>
  <si>
    <t>P19237</t>
  </si>
  <si>
    <t>SL020643</t>
  </si>
  <si>
    <t>seq.31268.294</t>
  </si>
  <si>
    <t>BBOX1</t>
  </si>
  <si>
    <t>Gamma-butyrobetaine dioxygenase</t>
  </si>
  <si>
    <t>BODG</t>
  </si>
  <si>
    <t>O75936</t>
  </si>
  <si>
    <t>SL008660</t>
  </si>
  <si>
    <t>seq.31270.376</t>
  </si>
  <si>
    <t>ABHD8</t>
  </si>
  <si>
    <t>Protein ABHD8</t>
  </si>
  <si>
    <t>Q96I13</t>
  </si>
  <si>
    <t>SL026931</t>
  </si>
  <si>
    <t>seq.31273.188</t>
  </si>
  <si>
    <t>SLC50A1</t>
  </si>
  <si>
    <t>Sugar transporter SWEET1</t>
  </si>
  <si>
    <t>SWET1</t>
  </si>
  <si>
    <t>Q9BRV3</t>
  </si>
  <si>
    <t>SL026934</t>
  </si>
  <si>
    <t>seq.31274.327</t>
  </si>
  <si>
    <t>APIP</t>
  </si>
  <si>
    <t>Methylthioribulose-1-phosphate dehydratase</t>
  </si>
  <si>
    <t>MTNB</t>
  </si>
  <si>
    <t>Q96GX9</t>
  </si>
  <si>
    <t>SL021953</t>
  </si>
  <si>
    <t>seq.31277.73</t>
  </si>
  <si>
    <t>CHODL</t>
  </si>
  <si>
    <t>Chondrolectin</t>
  </si>
  <si>
    <t>Q9H9P2</t>
  </si>
  <si>
    <t>SL008538</t>
  </si>
  <si>
    <t>seq.31278.93</t>
  </si>
  <si>
    <t>LIN28A</t>
  </si>
  <si>
    <t>Lin-28 homolog A</t>
  </si>
  <si>
    <t>LN28A</t>
  </si>
  <si>
    <t>Q9H9Z2</t>
  </si>
  <si>
    <t>SL007668</t>
  </si>
  <si>
    <t>seq.31280.57</t>
  </si>
  <si>
    <t>TMEM176A</t>
  </si>
  <si>
    <t>Transmembrane protein 176A</t>
  </si>
  <si>
    <t>T176A</t>
  </si>
  <si>
    <t>Q96HP8</t>
  </si>
  <si>
    <t>SL015143</t>
  </si>
  <si>
    <t>seq.31282.106</t>
  </si>
  <si>
    <t>PLPP3</t>
  </si>
  <si>
    <t>Phospholipid phosphatase 3</t>
  </si>
  <si>
    <t>O14495</t>
  </si>
  <si>
    <t>SL026938</t>
  </si>
  <si>
    <t>seq.31284.196</t>
  </si>
  <si>
    <t>MAPK7</t>
  </si>
  <si>
    <t>Mitogen-activated protein kinase 7</t>
  </si>
  <si>
    <t>MK07</t>
  </si>
  <si>
    <t>Q13164</t>
  </si>
  <si>
    <t>SL007395</t>
  </si>
  <si>
    <t>seq.31285.63</t>
  </si>
  <si>
    <t>FN3KRP</t>
  </si>
  <si>
    <t>Ketosamine-3-kinase</t>
  </si>
  <si>
    <t>KT3K</t>
  </si>
  <si>
    <t>Q9HA64</t>
  </si>
  <si>
    <t>SL016521</t>
  </si>
  <si>
    <t>seq.31286.45</t>
  </si>
  <si>
    <t>C6orf136</t>
  </si>
  <si>
    <t>Uncharacterized protein C6orf136</t>
  </si>
  <si>
    <t>CF136</t>
  </si>
  <si>
    <t>Q5SQH8</t>
  </si>
  <si>
    <t>SL026939</t>
  </si>
  <si>
    <t>seq.31287.104</t>
  </si>
  <si>
    <t>PCED1B</t>
  </si>
  <si>
    <t>PC-esterase domain-containing protein 1B</t>
  </si>
  <si>
    <t>PED1B</t>
  </si>
  <si>
    <t>Q96HM7</t>
  </si>
  <si>
    <t>SL026940</t>
  </si>
  <si>
    <t>seq.31289.19</t>
  </si>
  <si>
    <t>BSCL2</t>
  </si>
  <si>
    <t>Seipin</t>
  </si>
  <si>
    <t>Q96G97</t>
  </si>
  <si>
    <t>SL026942</t>
  </si>
  <si>
    <t>seq.31290.25</t>
  </si>
  <si>
    <t>TCOF1</t>
  </si>
  <si>
    <t>Treacle protein</t>
  </si>
  <si>
    <t>TCOF</t>
  </si>
  <si>
    <t>Q13428</t>
  </si>
  <si>
    <t>SL026943</t>
  </si>
  <si>
    <t>seq.31291.14</t>
  </si>
  <si>
    <t>KLHDC7B</t>
  </si>
  <si>
    <t>Kelch domain-containing protein 7B</t>
  </si>
  <si>
    <t>KLD7B</t>
  </si>
  <si>
    <t>Q96G42</t>
  </si>
  <si>
    <t>SL026944</t>
  </si>
  <si>
    <t>seq.31294.157</t>
  </si>
  <si>
    <t>CTTNBP2NL</t>
  </si>
  <si>
    <t>CTTNBP2 N-terminal-like protein</t>
  </si>
  <si>
    <t>CT2NL</t>
  </si>
  <si>
    <t>Q9P2B4</t>
  </si>
  <si>
    <t>SL026946</t>
  </si>
  <si>
    <t>seq.31296.315</t>
  </si>
  <si>
    <t>VIPR2</t>
  </si>
  <si>
    <t>Vasoactive intestinal polypeptide receptor 2</t>
  </si>
  <si>
    <t>P41587</t>
  </si>
  <si>
    <t>SL026948</t>
  </si>
  <si>
    <t>seq.31299.40</t>
  </si>
  <si>
    <t>MSANTD3</t>
  </si>
  <si>
    <t>Myb/SANT-like DNA-binding domain-containing protein 3</t>
  </si>
  <si>
    <t>MSD3</t>
  </si>
  <si>
    <t>Q96H12</t>
  </si>
  <si>
    <t>SL026951</t>
  </si>
  <si>
    <t>seq.31300.48</t>
  </si>
  <si>
    <t>MASTL</t>
  </si>
  <si>
    <t>Serine/threonine-protein kinase greatwall</t>
  </si>
  <si>
    <t>GWL</t>
  </si>
  <si>
    <t>Q96GX5</t>
  </si>
  <si>
    <t>SL026952</t>
  </si>
  <si>
    <t>seq.31301.106</t>
  </si>
  <si>
    <t>VPS33B</t>
  </si>
  <si>
    <t>Vacuolar protein sorting-associated protein 33B</t>
  </si>
  <si>
    <t>VP33B</t>
  </si>
  <si>
    <t>Q9H267</t>
  </si>
  <si>
    <t>SL026953</t>
  </si>
  <si>
    <t>seq.31302.221</t>
  </si>
  <si>
    <t>WDR61</t>
  </si>
  <si>
    <t>WD repeat-containing protein 61</t>
  </si>
  <si>
    <t>Q9GZS3</t>
  </si>
  <si>
    <t>SL026954</t>
  </si>
  <si>
    <t>seq.31304.330</t>
  </si>
  <si>
    <t>MAGEF1</t>
  </si>
  <si>
    <t>Melanoma-associated antigen F1</t>
  </si>
  <si>
    <t>MAGF1</t>
  </si>
  <si>
    <t>Q9HAY2</t>
  </si>
  <si>
    <t>SL026956</t>
  </si>
  <si>
    <t>seq.31305.16</t>
  </si>
  <si>
    <t>SURF2</t>
  </si>
  <si>
    <t>Surfeit locus protein 2</t>
  </si>
  <si>
    <t>Q15527</t>
  </si>
  <si>
    <t>SL023815</t>
  </si>
  <si>
    <t>seq.31306.98</t>
  </si>
  <si>
    <t>NUDT4</t>
  </si>
  <si>
    <t>Diphosphoinositol polyphosphate phosphohydrolase 2</t>
  </si>
  <si>
    <t>Q9NZJ9</t>
  </si>
  <si>
    <t>SL015298</t>
  </si>
  <si>
    <t>seq.31307.170</t>
  </si>
  <si>
    <t>HSPBAP1</t>
  </si>
  <si>
    <t>HSPB1-associated protein 1</t>
  </si>
  <si>
    <t>HBAP1</t>
  </si>
  <si>
    <t>Q96EW2</t>
  </si>
  <si>
    <t>SL022069</t>
  </si>
  <si>
    <t>seq.31308.136</t>
  </si>
  <si>
    <t>ZKSCAN4</t>
  </si>
  <si>
    <t>Zinc finger protein with KRAB and SCAN domains 4</t>
  </si>
  <si>
    <t>ZKSC4</t>
  </si>
  <si>
    <t>Q969J2</t>
  </si>
  <si>
    <t>SL024808</t>
  </si>
  <si>
    <t>seq.31310.238</t>
  </si>
  <si>
    <t>B3GNT9</t>
  </si>
  <si>
    <t>UDP-GlcNAc:betaGal beta-1,3-N-acetylglucosaminyltransferase 9</t>
  </si>
  <si>
    <t>B3GN9</t>
  </si>
  <si>
    <t>Q6UX72</t>
  </si>
  <si>
    <t>SL026958</t>
  </si>
  <si>
    <t>seq.31311.32</t>
  </si>
  <si>
    <t>PARP3</t>
  </si>
  <si>
    <t>Poly [ADP-ribose] polymerase 3</t>
  </si>
  <si>
    <t>Q9Y6F1</t>
  </si>
  <si>
    <t>SL022682</t>
  </si>
  <si>
    <t>seq.31312.4</t>
  </si>
  <si>
    <t>SLC66A2</t>
  </si>
  <si>
    <t>Solute carrier family 66 member 2</t>
  </si>
  <si>
    <t>S66A2</t>
  </si>
  <si>
    <t>Q8N2U9</t>
  </si>
  <si>
    <t>SL026959</t>
  </si>
  <si>
    <t>seq.31313.132</t>
  </si>
  <si>
    <t>TCF23</t>
  </si>
  <si>
    <t>Transcription factor 23</t>
  </si>
  <si>
    <t>Q7RTU1</t>
  </si>
  <si>
    <t>SL027258</t>
  </si>
  <si>
    <t>seq.31314.7</t>
  </si>
  <si>
    <t>EVI5L</t>
  </si>
  <si>
    <t>EVI5-like protein</t>
  </si>
  <si>
    <t>Q96CN4</t>
  </si>
  <si>
    <t>SL026960</t>
  </si>
  <si>
    <t>seq.31316.100</t>
  </si>
  <si>
    <t>TRIM4</t>
  </si>
  <si>
    <t>E3 ubiquitin-protein ligase TRIM4</t>
  </si>
  <si>
    <t>Q9C037</t>
  </si>
  <si>
    <t>SL027259</t>
  </si>
  <si>
    <t>seq.31317.23</t>
  </si>
  <si>
    <t>MRPL17</t>
  </si>
  <si>
    <t>39S ribosomal protein L17, mitochondrial</t>
  </si>
  <si>
    <t>RM17</t>
  </si>
  <si>
    <t>Q9NRX2</t>
  </si>
  <si>
    <t>SL026962</t>
  </si>
  <si>
    <t>seq.31318.17</t>
  </si>
  <si>
    <t>LCP2</t>
  </si>
  <si>
    <t>Lymphocyte cytosolic protein 2</t>
  </si>
  <si>
    <t>Q13094</t>
  </si>
  <si>
    <t>SL016448</t>
  </si>
  <si>
    <t>seq.31319.26</t>
  </si>
  <si>
    <t>FBXW11</t>
  </si>
  <si>
    <t>F-box/WD repeat-containing protein 11</t>
  </si>
  <si>
    <t>FBW1B</t>
  </si>
  <si>
    <t>Q9UKB1</t>
  </si>
  <si>
    <t>SL015323</t>
  </si>
  <si>
    <t>seq.3132.1</t>
  </si>
  <si>
    <t>VEGFC</t>
  </si>
  <si>
    <t>Vascular endothelial growth factor C</t>
  </si>
  <si>
    <t>VEGF-C</t>
  </si>
  <si>
    <t>P49767</t>
  </si>
  <si>
    <t>SL004486</t>
  </si>
  <si>
    <t>seq.31320.178</t>
  </si>
  <si>
    <t>TMEM143</t>
  </si>
  <si>
    <t>Transmembrane protein 143</t>
  </si>
  <si>
    <t>TM143</t>
  </si>
  <si>
    <t>Q96AN5</t>
  </si>
  <si>
    <t>SL026963</t>
  </si>
  <si>
    <t>seq.31321.198</t>
  </si>
  <si>
    <t>SLC1A4</t>
  </si>
  <si>
    <t>Neutral amino acid transporter A</t>
  </si>
  <si>
    <t>SATT</t>
  </si>
  <si>
    <t>P43007</t>
  </si>
  <si>
    <t>SL020156</t>
  </si>
  <si>
    <t>seq.31322.363</t>
  </si>
  <si>
    <t>RAPGEF3</t>
  </si>
  <si>
    <t>Rap guanine nucleotide exchange factor 3</t>
  </si>
  <si>
    <t>RPGF3</t>
  </si>
  <si>
    <t>O95398</t>
  </si>
  <si>
    <t>SL026964</t>
  </si>
  <si>
    <t>seq.31323.55</t>
  </si>
  <si>
    <t>SEH1L</t>
  </si>
  <si>
    <t>Nucleoporin SEH1</t>
  </si>
  <si>
    <t>SEH1</t>
  </si>
  <si>
    <t>Q96EE3</t>
  </si>
  <si>
    <t>SL026965</t>
  </si>
  <si>
    <t>seq.31324.106</t>
  </si>
  <si>
    <t>CDKN2AIP</t>
  </si>
  <si>
    <t>CDKN2A-interacting protein</t>
  </si>
  <si>
    <t>Collaborator of ARF</t>
  </si>
  <si>
    <t>Q9NXV6</t>
  </si>
  <si>
    <t>SL027329</t>
  </si>
  <si>
    <t>seq.31325.66</t>
  </si>
  <si>
    <t>ARHGAP15</t>
  </si>
  <si>
    <t>Rho GTPase-activating protein 15</t>
  </si>
  <si>
    <t>RHG15</t>
  </si>
  <si>
    <t>Q53QZ3</t>
  </si>
  <si>
    <t>SL026967</t>
  </si>
  <si>
    <t>seq.31328.49</t>
  </si>
  <si>
    <t>SMPDL3B</t>
  </si>
  <si>
    <t>Acid sphingomyelinase-like phosphodiesterase 3b</t>
  </si>
  <si>
    <t>ASM3B</t>
  </si>
  <si>
    <t>Q92485</t>
  </si>
  <si>
    <t>SL012755</t>
  </si>
  <si>
    <t>seq.31329.74</t>
  </si>
  <si>
    <t>SPRY2</t>
  </si>
  <si>
    <t>Protein sprouty homolog 2</t>
  </si>
  <si>
    <t>SPY2</t>
  </si>
  <si>
    <t>O43597</t>
  </si>
  <si>
    <t>SL014618</t>
  </si>
  <si>
    <t>seq.31330.63</t>
  </si>
  <si>
    <t>SLC22A18</t>
  </si>
  <si>
    <t>Solute carrier family 22 member 18</t>
  </si>
  <si>
    <t>S22AI</t>
  </si>
  <si>
    <t>Q96BI1</t>
  </si>
  <si>
    <t>SL026970</t>
  </si>
  <si>
    <t>seq.31332.121</t>
  </si>
  <si>
    <t>RDH11</t>
  </si>
  <si>
    <t>Retinol dehydrogenase 11</t>
  </si>
  <si>
    <t>Q8TC12</t>
  </si>
  <si>
    <t>SL016491</t>
  </si>
  <si>
    <t>seq.31334.6</t>
  </si>
  <si>
    <t>DZIP1L</t>
  </si>
  <si>
    <t>Cilium assembly protein DZIP1L</t>
  </si>
  <si>
    <t>DZI1L</t>
  </si>
  <si>
    <t>Q8IYY4</t>
  </si>
  <si>
    <t>SL026973</t>
  </si>
  <si>
    <t>seq.31335.25</t>
  </si>
  <si>
    <t>TBC1D16</t>
  </si>
  <si>
    <t>TBC1 domain family member 16</t>
  </si>
  <si>
    <t>TBC16</t>
  </si>
  <si>
    <t>Q8TBP0</t>
  </si>
  <si>
    <t>SL026974</t>
  </si>
  <si>
    <t>seq.31336.196</t>
  </si>
  <si>
    <t>IPPK</t>
  </si>
  <si>
    <t>Inositol-pentakisphosphate 2-kinase</t>
  </si>
  <si>
    <t>Q9H8X2</t>
  </si>
  <si>
    <t>SL026975</t>
  </si>
  <si>
    <t>seq.31338.162</t>
  </si>
  <si>
    <t>CCT6B</t>
  </si>
  <si>
    <t>T-complex protein 1 subunit zeta-2</t>
  </si>
  <si>
    <t>TCPW</t>
  </si>
  <si>
    <t>Q92526</t>
  </si>
  <si>
    <t>SL026977</t>
  </si>
  <si>
    <t>seq.31339.58</t>
  </si>
  <si>
    <t>UNC50</t>
  </si>
  <si>
    <t>Protein unc-50 homolog</t>
  </si>
  <si>
    <t>Q53HI1</t>
  </si>
  <si>
    <t>SL026978</t>
  </si>
  <si>
    <t>seq.31340.149</t>
  </si>
  <si>
    <t>RAPGEF4</t>
  </si>
  <si>
    <t>Rap guanine nucleotide exchange factor 4</t>
  </si>
  <si>
    <t>RPGF4</t>
  </si>
  <si>
    <t>Q8WZA2</t>
  </si>
  <si>
    <t>SL026979</t>
  </si>
  <si>
    <t>seq.31341.120</t>
  </si>
  <si>
    <t>RNF113B</t>
  </si>
  <si>
    <t>RING finger protein 113B</t>
  </si>
  <si>
    <t>R113B</t>
  </si>
  <si>
    <t>Q8IZP6</t>
  </si>
  <si>
    <t>SL026980</t>
  </si>
  <si>
    <t>seq.31342.27</t>
  </si>
  <si>
    <t>DHX40</t>
  </si>
  <si>
    <t>Probable ATP-dependent RNA helicase DHX40</t>
  </si>
  <si>
    <t>Q8IX18</t>
  </si>
  <si>
    <t>SL026981</t>
  </si>
  <si>
    <t>seq.31343.21</t>
  </si>
  <si>
    <t>SLC25A42</t>
  </si>
  <si>
    <t>Mitochondrial coenzyme A transporter SLC25A42</t>
  </si>
  <si>
    <t>S2542</t>
  </si>
  <si>
    <t>Q86VD7</t>
  </si>
  <si>
    <t>SL026982</t>
  </si>
  <si>
    <t>seq.31345.15</t>
  </si>
  <si>
    <t>FAM9C</t>
  </si>
  <si>
    <t>Protein FAM9C</t>
  </si>
  <si>
    <t>Q8IZT9</t>
  </si>
  <si>
    <t>SL027262</t>
  </si>
  <si>
    <t>seq.31346.14</t>
  </si>
  <si>
    <t>ZCRB1</t>
  </si>
  <si>
    <t>Zinc finger CCHC-type and RNA-binding motif-containing protein 1</t>
  </si>
  <si>
    <t>Q8TBF4</t>
  </si>
  <si>
    <t>SL026985</t>
  </si>
  <si>
    <t>seq.31348.318</t>
  </si>
  <si>
    <t>CFAP53</t>
  </si>
  <si>
    <t>Cilia- and flagella-associated protein 53</t>
  </si>
  <si>
    <t>CFA53</t>
  </si>
  <si>
    <t>Q96M91</t>
  </si>
  <si>
    <t>SL026987</t>
  </si>
  <si>
    <t>seq.31349.4</t>
  </si>
  <si>
    <t>AK9</t>
  </si>
  <si>
    <t>Adenylate kinase 9</t>
  </si>
  <si>
    <t>KAD9</t>
  </si>
  <si>
    <t>Q5TCS8</t>
  </si>
  <si>
    <t>SL026988</t>
  </si>
  <si>
    <t>seq.31352.2</t>
  </si>
  <si>
    <t>TMEM59</t>
  </si>
  <si>
    <t>Transmembrane protein 59</t>
  </si>
  <si>
    <t>TMM59</t>
  </si>
  <si>
    <t>Q9BXS4</t>
  </si>
  <si>
    <t>SL015208</t>
  </si>
  <si>
    <t>seq.31356.20</t>
  </si>
  <si>
    <t>GABPB2</t>
  </si>
  <si>
    <t>GA-binding protein subunit beta-2</t>
  </si>
  <si>
    <t>GABP2</t>
  </si>
  <si>
    <t>Q8TAK5</t>
  </si>
  <si>
    <t>SL026991</t>
  </si>
  <si>
    <t>seq.31358.6</t>
  </si>
  <si>
    <t>CACNG6</t>
  </si>
  <si>
    <t>Voltage-dependent calcium channel gamma-6 subunit</t>
  </si>
  <si>
    <t>CCG6</t>
  </si>
  <si>
    <t>Q9BXT2</t>
  </si>
  <si>
    <t>SL026992</t>
  </si>
  <si>
    <t>seq.31362.50</t>
  </si>
  <si>
    <t>YBX3</t>
  </si>
  <si>
    <t>DNA-binding protein A</t>
  </si>
  <si>
    <t>DBPA</t>
  </si>
  <si>
    <t>P16989</t>
  </si>
  <si>
    <t>SL008713</t>
  </si>
  <si>
    <t>seq.31363.370</t>
  </si>
  <si>
    <t>GLMP</t>
  </si>
  <si>
    <t>Glycosylated lysosomal membrane protein</t>
  </si>
  <si>
    <t>Q8WWB7</t>
  </si>
  <si>
    <t>SL026996</t>
  </si>
  <si>
    <t>seq.31365.22</t>
  </si>
  <si>
    <t>DEPDC7</t>
  </si>
  <si>
    <t>DEP domain-containing protein 7</t>
  </si>
  <si>
    <t>DEPD7</t>
  </si>
  <si>
    <t>Q96QD5</t>
  </si>
  <si>
    <t>SL026997</t>
  </si>
  <si>
    <t>seq.31366.379</t>
  </si>
  <si>
    <t>TEX11</t>
  </si>
  <si>
    <t>Testis-expressed protein 11</t>
  </si>
  <si>
    <t>Q8IYF3</t>
  </si>
  <si>
    <t>SL026998</t>
  </si>
  <si>
    <t>seq.31367.344</t>
  </si>
  <si>
    <t>GUCY1A1</t>
  </si>
  <si>
    <t>Guanylate cyclase soluble subunit alpha-3</t>
  </si>
  <si>
    <t>GCYA3</t>
  </si>
  <si>
    <t>Q02108</t>
  </si>
  <si>
    <t>SL016444</t>
  </si>
  <si>
    <t>seq.31369.332</t>
  </si>
  <si>
    <t>ELMOD1</t>
  </si>
  <si>
    <t>ELMO domain-containing protein 1</t>
  </si>
  <si>
    <t>ELMD1</t>
  </si>
  <si>
    <t>Q8N336</t>
  </si>
  <si>
    <t>SL027000</t>
  </si>
  <si>
    <t>seq.31370.76</t>
  </si>
  <si>
    <t>ANKRD29</t>
  </si>
  <si>
    <t>Ankyrin repeat domain-containing protein 29</t>
  </si>
  <si>
    <t>ANR29</t>
  </si>
  <si>
    <t>Q8N6D5</t>
  </si>
  <si>
    <t>SL027001</t>
  </si>
  <si>
    <t>seq.31371.30</t>
  </si>
  <si>
    <t>ZCCHC24</t>
  </si>
  <si>
    <t>Zinc finger CCHC domain-containing protein 24</t>
  </si>
  <si>
    <t>ZCH24</t>
  </si>
  <si>
    <t>Q8N2G6</t>
  </si>
  <si>
    <t>SL024822</t>
  </si>
  <si>
    <t>seq.31375.274</t>
  </si>
  <si>
    <t>ALG1</t>
  </si>
  <si>
    <t>Chitobiosyldiphosphodolichol beta-mannosyltransferase</t>
  </si>
  <si>
    <t>Q9BT22</t>
  </si>
  <si>
    <t>SL027005</t>
  </si>
  <si>
    <t>seq.31380.294</t>
  </si>
  <si>
    <t>CFAP299</t>
  </si>
  <si>
    <t>Cilia- and flagella-associated protein 299</t>
  </si>
  <si>
    <t>CF299</t>
  </si>
  <si>
    <t>Q6V702</t>
  </si>
  <si>
    <t>SL027008</t>
  </si>
  <si>
    <t>seq.31385.145</t>
  </si>
  <si>
    <t>FAM126B</t>
  </si>
  <si>
    <t>Protein FAM126B</t>
  </si>
  <si>
    <t>F126B</t>
  </si>
  <si>
    <t>Q8IXS8</t>
  </si>
  <si>
    <t>SL027013</t>
  </si>
  <si>
    <t>seq.31388.212</t>
  </si>
  <si>
    <t>MCU</t>
  </si>
  <si>
    <t>Coiled-coil domain-containing protein 109A</t>
  </si>
  <si>
    <t>C109A</t>
  </si>
  <si>
    <t>Q8NE86</t>
  </si>
  <si>
    <t>SL016483</t>
  </si>
  <si>
    <t>seq.31389.130</t>
  </si>
  <si>
    <t>PRAM1</t>
  </si>
  <si>
    <t>PML-RARA-regulated adapter molecule 1</t>
  </si>
  <si>
    <t>PRAM</t>
  </si>
  <si>
    <t>Q96QH2</t>
  </si>
  <si>
    <t>SL027016</t>
  </si>
  <si>
    <t>seq.31390.28</t>
  </si>
  <si>
    <t>PPP1R17</t>
  </si>
  <si>
    <t>Protein phosphatase 1 regulatory subunit 17</t>
  </si>
  <si>
    <t>PPR17</t>
  </si>
  <si>
    <t>O96001</t>
  </si>
  <si>
    <t>SL027017</t>
  </si>
  <si>
    <t>seq.31391.28</t>
  </si>
  <si>
    <t>ACBD5</t>
  </si>
  <si>
    <t>Acyl-CoA-binding domain-containing protein 5</t>
  </si>
  <si>
    <t>Q5T8D3</t>
  </si>
  <si>
    <t>SL024708</t>
  </si>
  <si>
    <t>seq.31392.11</t>
  </si>
  <si>
    <t>CELF5</t>
  </si>
  <si>
    <t>CUGBP Elav-like family member 5</t>
  </si>
  <si>
    <t>Q8N6W0</t>
  </si>
  <si>
    <t>SL027018</t>
  </si>
  <si>
    <t>seq.31394.116</t>
  </si>
  <si>
    <t>ZNF606</t>
  </si>
  <si>
    <t>Zinc finger protein 606</t>
  </si>
  <si>
    <t>ZN606</t>
  </si>
  <si>
    <t>Q8WXB4</t>
  </si>
  <si>
    <t>SL027020</t>
  </si>
  <si>
    <t>seq.31395.164</t>
  </si>
  <si>
    <t>PPIL6</t>
  </si>
  <si>
    <t>Probable inactive peptidyl-prolyl cis-trans isomerase-like 6</t>
  </si>
  <si>
    <t>Q8IXY8</t>
  </si>
  <si>
    <t>SL027021</t>
  </si>
  <si>
    <t>seq.31401.39</t>
  </si>
  <si>
    <t>CCDC82</t>
  </si>
  <si>
    <t>Coiled-coil domain-containing protein 82</t>
  </si>
  <si>
    <t>CCD82</t>
  </si>
  <si>
    <t>Q8N4S0</t>
  </si>
  <si>
    <t>SL027025</t>
  </si>
  <si>
    <t>seq.31402.63</t>
  </si>
  <si>
    <t>ACTL7B</t>
  </si>
  <si>
    <t>Actin-like protein 7B</t>
  </si>
  <si>
    <t>ACL7B</t>
  </si>
  <si>
    <t>Q9Y614</t>
  </si>
  <si>
    <t>SL027026</t>
  </si>
  <si>
    <t>seq.31403.18</t>
  </si>
  <si>
    <t>TRAPPC1</t>
  </si>
  <si>
    <t>Trafficking protein particle complex subunit 1</t>
  </si>
  <si>
    <t>TPPC1</t>
  </si>
  <si>
    <t>Q9Y5R8</t>
  </si>
  <si>
    <t>SL023486</t>
  </si>
  <si>
    <t>seq.31405.267</t>
  </si>
  <si>
    <t>APLNR</t>
  </si>
  <si>
    <t>Apelin receptor</t>
  </si>
  <si>
    <t>APJ</t>
  </si>
  <si>
    <t>P35414</t>
  </si>
  <si>
    <t>SL027028</t>
  </si>
  <si>
    <t>seq.31406.11</t>
  </si>
  <si>
    <t>ZNF200</t>
  </si>
  <si>
    <t>Zinc finger protein 200</t>
  </si>
  <si>
    <t>ZN200</t>
  </si>
  <si>
    <t>P98182</t>
  </si>
  <si>
    <t>SL014891</t>
  </si>
  <si>
    <t>seq.31407.59</t>
  </si>
  <si>
    <t>TULP3</t>
  </si>
  <si>
    <t>Tubby-related protein 3</t>
  </si>
  <si>
    <t>O75386</t>
  </si>
  <si>
    <t>SL026818</t>
  </si>
  <si>
    <t>seq.31408.16</t>
  </si>
  <si>
    <t>XIAP</t>
  </si>
  <si>
    <t>E3 ubiquitin-protein ligase XIAP</t>
  </si>
  <si>
    <t>P98170</t>
  </si>
  <si>
    <t>SL003734</t>
  </si>
  <si>
    <t>seq.31411.280</t>
  </si>
  <si>
    <t>CCNJL</t>
  </si>
  <si>
    <t>Cyclin-J-like protein</t>
  </si>
  <si>
    <t>Q8IV13</t>
  </si>
  <si>
    <t>SL025151</t>
  </si>
  <si>
    <t>seq.31412.22</t>
  </si>
  <si>
    <t>FASTK</t>
  </si>
  <si>
    <t>Fas-activated serine/threonine kinase</t>
  </si>
  <si>
    <t>Q14296</t>
  </si>
  <si>
    <t>SL024447</t>
  </si>
  <si>
    <t>seq.31416.29</t>
  </si>
  <si>
    <t>PTPRE</t>
  </si>
  <si>
    <t>Receptor-type tyrosine-protein phosphatase epsilon</t>
  </si>
  <si>
    <t>P23469</t>
  </si>
  <si>
    <t>SL023629</t>
  </si>
  <si>
    <t>seq.31417.225</t>
  </si>
  <si>
    <t>MARCHF3</t>
  </si>
  <si>
    <t>E3 ubiquitin-protein ligase MARCHF3</t>
  </si>
  <si>
    <t>MARH3</t>
  </si>
  <si>
    <t>Q86UD3</t>
  </si>
  <si>
    <t>SL027070</t>
  </si>
  <si>
    <t>seq.31418.43</t>
  </si>
  <si>
    <t>SESTD1</t>
  </si>
  <si>
    <t>SEC14 domain and spectrin repeat-containing protein 1</t>
  </si>
  <si>
    <t>SESD1</t>
  </si>
  <si>
    <t>Q86VW0</t>
  </si>
  <si>
    <t>SL027071</t>
  </si>
  <si>
    <t>seq.31419.92</t>
  </si>
  <si>
    <t>UPF1</t>
  </si>
  <si>
    <t>Regulator of nonsense transcripts 1</t>
  </si>
  <si>
    <t>RENT1</t>
  </si>
  <si>
    <t>Q92900</t>
  </si>
  <si>
    <t>SL027072</t>
  </si>
  <si>
    <t>seq.31423.243</t>
  </si>
  <si>
    <t>NRM</t>
  </si>
  <si>
    <t>Nurim</t>
  </si>
  <si>
    <t>Q8IXM6</t>
  </si>
  <si>
    <t>SL027075</t>
  </si>
  <si>
    <t>seq.31426.44</t>
  </si>
  <si>
    <t>TBC1D26</t>
  </si>
  <si>
    <t>TBC1 domain family member 26</t>
  </si>
  <si>
    <t>TBC26</t>
  </si>
  <si>
    <t>Q86UD7</t>
  </si>
  <si>
    <t>SL027077</t>
  </si>
  <si>
    <t>seq.31427.4</t>
  </si>
  <si>
    <t>UBXN10</t>
  </si>
  <si>
    <t>UBX domain-containing protein 10</t>
  </si>
  <si>
    <t>UBX10</t>
  </si>
  <si>
    <t>Q96LJ8</t>
  </si>
  <si>
    <t>SL027078</t>
  </si>
  <si>
    <t>seq.31428.296</t>
  </si>
  <si>
    <t>PI4K2B</t>
  </si>
  <si>
    <t>Phosphatidylinositol 4-kinase type 2-beta</t>
  </si>
  <si>
    <t>P4K2B</t>
  </si>
  <si>
    <t>Q8TCG2</t>
  </si>
  <si>
    <t>SL027079</t>
  </si>
  <si>
    <t>seq.3143.3</t>
  </si>
  <si>
    <t>CD4</t>
  </si>
  <si>
    <t>T-cell surface glycoprotein CD4</t>
  </si>
  <si>
    <t>sCD4</t>
  </si>
  <si>
    <t>P01730</t>
  </si>
  <si>
    <t>SL002524</t>
  </si>
  <si>
    <t>seq.31430.106</t>
  </si>
  <si>
    <t>XRCC2</t>
  </si>
  <si>
    <t>DNA repair protein XRCC2</t>
  </si>
  <si>
    <t>O43543</t>
  </si>
  <si>
    <t>SL013718</t>
  </si>
  <si>
    <t>seq.31433.86</t>
  </si>
  <si>
    <t>ARL14EP</t>
  </si>
  <si>
    <t>ARL14 effector protein</t>
  </si>
  <si>
    <t>AL14E</t>
  </si>
  <si>
    <t>Q8N8R7</t>
  </si>
  <si>
    <t>SL027082</t>
  </si>
  <si>
    <t>seq.31436.4</t>
  </si>
  <si>
    <t>ARHGAP9</t>
  </si>
  <si>
    <t>Rho GTPase-activating protein 9</t>
  </si>
  <si>
    <t>RHG09</t>
  </si>
  <si>
    <t>Q9BRR9</t>
  </si>
  <si>
    <t>SL027266</t>
  </si>
  <si>
    <t>seq.31440.109</t>
  </si>
  <si>
    <t>DCDC2</t>
  </si>
  <si>
    <t>Doublecortin domain-containing protein 2</t>
  </si>
  <si>
    <t>Q9UHG0</t>
  </si>
  <si>
    <t>SL027086</t>
  </si>
  <si>
    <t>seq.31441.73</t>
  </si>
  <si>
    <t>LAMP5</t>
  </si>
  <si>
    <t>Uncharacterized protein C20orf103</t>
  </si>
  <si>
    <t>CT103</t>
  </si>
  <si>
    <t>Q9UJQ1</t>
  </si>
  <si>
    <t>SL007754</t>
  </si>
  <si>
    <t>seq.31443.348</t>
  </si>
  <si>
    <t>TRMT11</t>
  </si>
  <si>
    <t>tRNA (guanine(10)-N2)-methyltransferase homolog</t>
  </si>
  <si>
    <t>TRM11</t>
  </si>
  <si>
    <t>Q7Z4G4</t>
  </si>
  <si>
    <t>SL027088</t>
  </si>
  <si>
    <t>seq.31444.7</t>
  </si>
  <si>
    <t>IKBIP</t>
  </si>
  <si>
    <t>Inhibitor of nuclear factor kappa-B kinase-interacting protein</t>
  </si>
  <si>
    <t>IKIP</t>
  </si>
  <si>
    <t>Q70UQ0</t>
  </si>
  <si>
    <t>SL019114</t>
  </si>
  <si>
    <t>seq.31447.34</t>
  </si>
  <si>
    <t>seq.31454.23</t>
  </si>
  <si>
    <t>HMG-1:Box A oxidized</t>
  </si>
  <si>
    <t>SL027187</t>
  </si>
  <si>
    <t>seq.3148.49</t>
  </si>
  <si>
    <t>seq.31484.24</t>
  </si>
  <si>
    <t>DGKD</t>
  </si>
  <si>
    <t>Diacylglycerol kinase delta</t>
  </si>
  <si>
    <t>Q16760</t>
  </si>
  <si>
    <t>SL010907</t>
  </si>
  <si>
    <t>seq.31486.16</t>
  </si>
  <si>
    <t>GPR157</t>
  </si>
  <si>
    <t>G-protein coupled receptor 157</t>
  </si>
  <si>
    <t>GP157</t>
  </si>
  <si>
    <t>Q5UAW9</t>
  </si>
  <si>
    <t>SL026420</t>
  </si>
  <si>
    <t>seq.31488.26</t>
  </si>
  <si>
    <t>GET4</t>
  </si>
  <si>
    <t>Golgi to ER traffic protein 4 homolog</t>
  </si>
  <si>
    <t>Q7L5D6</t>
  </si>
  <si>
    <t>SL026463</t>
  </si>
  <si>
    <t>seq.31490.11</t>
  </si>
  <si>
    <t>PCDHB5</t>
  </si>
  <si>
    <t>Protocadherin beta-5</t>
  </si>
  <si>
    <t>PCDB5</t>
  </si>
  <si>
    <t>Q9Y5E4</t>
  </si>
  <si>
    <t>SL018324</t>
  </si>
  <si>
    <t>seq.31492.46</t>
  </si>
  <si>
    <t>CCAR2</t>
  </si>
  <si>
    <t>Cell cycle and apoptosis regulator protein 2</t>
  </si>
  <si>
    <t>Q8N163</t>
  </si>
  <si>
    <t>SL026509</t>
  </si>
  <si>
    <t>seq.31494.21</t>
  </si>
  <si>
    <t>PLA2G4B</t>
  </si>
  <si>
    <t>Cytosolic phospholipase A2 beta</t>
  </si>
  <si>
    <t>PA24B</t>
  </si>
  <si>
    <t>P0C869</t>
  </si>
  <si>
    <t>SL026353</t>
  </si>
  <si>
    <t>seq.31496.6</t>
  </si>
  <si>
    <t>MAP3K2</t>
  </si>
  <si>
    <t>Mitogen-activated protein kinase kinase kinase 2</t>
  </si>
  <si>
    <t>M3K2</t>
  </si>
  <si>
    <t>Q9Y2U5</t>
  </si>
  <si>
    <t>SL011397</t>
  </si>
  <si>
    <t>seq.31497.23</t>
  </si>
  <si>
    <t>SH3RF1</t>
  </si>
  <si>
    <t>E3 ubiquitin-protein ligase SH3RF1</t>
  </si>
  <si>
    <t>SH3R1</t>
  </si>
  <si>
    <t>Q7Z6J0</t>
  </si>
  <si>
    <t>SL026469</t>
  </si>
  <si>
    <t>seq.31498.3</t>
  </si>
  <si>
    <t>LTBP3</t>
  </si>
  <si>
    <t>Latent-transforming growth factor beta-binding protein 3</t>
  </si>
  <si>
    <t>LTBP-3</t>
  </si>
  <si>
    <t>Q9NS15</t>
  </si>
  <si>
    <t>SL005706</t>
  </si>
  <si>
    <t>seq.31499.3</t>
  </si>
  <si>
    <t>LRRFIP1</t>
  </si>
  <si>
    <t>Leucine-rich repeat flightless-interacting protein 1</t>
  </si>
  <si>
    <t>LRRF1</t>
  </si>
  <si>
    <t>Q32MZ4</t>
  </si>
  <si>
    <t>SL013101</t>
  </si>
  <si>
    <t>seq.31505.30</t>
  </si>
  <si>
    <t>LVRN</t>
  </si>
  <si>
    <t>Aminopeptidase Q</t>
  </si>
  <si>
    <t>AMPQ</t>
  </si>
  <si>
    <t>Q6Q4G3</t>
  </si>
  <si>
    <t>SL017398</t>
  </si>
  <si>
    <t>seq.31506.1</t>
  </si>
  <si>
    <t>DGCR8</t>
  </si>
  <si>
    <t>Microprocessor complex subunit DGCR8</t>
  </si>
  <si>
    <t>Q8WYQ5</t>
  </si>
  <si>
    <t>SL026560</t>
  </si>
  <si>
    <t>seq.31507.28</t>
  </si>
  <si>
    <t>STK26</t>
  </si>
  <si>
    <t>Serine/threonine-protein kinase MST4</t>
  </si>
  <si>
    <t>MST4</t>
  </si>
  <si>
    <t>Q9P289</t>
  </si>
  <si>
    <t>SL014539</t>
  </si>
  <si>
    <t>seq.31508.85</t>
  </si>
  <si>
    <t>MTOR</t>
  </si>
  <si>
    <t>Serine/threonine-protein kinase mTOR</t>
  </si>
  <si>
    <t>FRAP</t>
  </si>
  <si>
    <t>P42345</t>
  </si>
  <si>
    <t>SL011617</t>
  </si>
  <si>
    <t>seq.31509.26</t>
  </si>
  <si>
    <t>STARD13</t>
  </si>
  <si>
    <t>StAR-related lipid transfer protein 13</t>
  </si>
  <si>
    <t>STA13</t>
  </si>
  <si>
    <t>Q9Y3M8</t>
  </si>
  <si>
    <t>SL026745</t>
  </si>
  <si>
    <t>seq.3151.6</t>
  </si>
  <si>
    <t>IL2RA</t>
  </si>
  <si>
    <t>Interleukin-2 receptor subunit alpha</t>
  </si>
  <si>
    <t>IL-2 sRa</t>
  </si>
  <si>
    <t>P01589</t>
  </si>
  <si>
    <t>SL003305</t>
  </si>
  <si>
    <t>seq.31511.41</t>
  </si>
  <si>
    <t>DOCK8</t>
  </si>
  <si>
    <t>Dedicator of cytokinesis protein 8</t>
  </si>
  <si>
    <t>Q8NF50</t>
  </si>
  <si>
    <t>SL026539</t>
  </si>
  <si>
    <t>seq.31512.52</t>
  </si>
  <si>
    <t>TNKS1BP1</t>
  </si>
  <si>
    <t>182 kDa tankyrase 1-binding protein</t>
  </si>
  <si>
    <t>TB182</t>
  </si>
  <si>
    <t>Q9C0C2</t>
  </si>
  <si>
    <t>SL013265</t>
  </si>
  <si>
    <t>seq.31513.224</t>
  </si>
  <si>
    <t>SEC31B</t>
  </si>
  <si>
    <t>Protein transport protein Sec31B</t>
  </si>
  <si>
    <t>SC31B</t>
  </si>
  <si>
    <t>Q9NQW1</t>
  </si>
  <si>
    <t>SL026636</t>
  </si>
  <si>
    <t>seq.31515.81</t>
  </si>
  <si>
    <t>GRID2IP</t>
  </si>
  <si>
    <t>Delphilin</t>
  </si>
  <si>
    <t>GRD2I</t>
  </si>
  <si>
    <t>A4D2P6</t>
  </si>
  <si>
    <t>SL026757</t>
  </si>
  <si>
    <t>seq.31516.82</t>
  </si>
  <si>
    <t>SDK2</t>
  </si>
  <si>
    <t>Protein sidekick-2</t>
  </si>
  <si>
    <t>Q58EX2</t>
  </si>
  <si>
    <t>SL026403</t>
  </si>
  <si>
    <t>seq.31518.114</t>
  </si>
  <si>
    <t>TTI1</t>
  </si>
  <si>
    <t>TELO2-interacting protein 1 homolog</t>
  </si>
  <si>
    <t>O43156</t>
  </si>
  <si>
    <t>SL026337</t>
  </si>
  <si>
    <t>seq.3152.57</t>
  </si>
  <si>
    <t>TNFRSF1B</t>
  </si>
  <si>
    <t>Tumor necrosis factor receptor superfamily member 1B</t>
  </si>
  <si>
    <t>TNF sR-II</t>
  </si>
  <si>
    <t>P20333</t>
  </si>
  <si>
    <t>SL001800</t>
  </si>
  <si>
    <t>seq.31520.117</t>
  </si>
  <si>
    <t>PTPRB</t>
  </si>
  <si>
    <t>Receptor-type tyrosine-protein phosphatase beta</t>
  </si>
  <si>
    <t>P23467</t>
  </si>
  <si>
    <t>SL012427</t>
  </si>
  <si>
    <t>seq.31521.5</t>
  </si>
  <si>
    <t>MYH3</t>
  </si>
  <si>
    <t>Myosin-3</t>
  </si>
  <si>
    <t>P11055</t>
  </si>
  <si>
    <t>SL008024</t>
  </si>
  <si>
    <t>seq.31523.30</t>
  </si>
  <si>
    <t>PDSS2</t>
  </si>
  <si>
    <t>All trans-polyprenyl-diphosphate synthase PDSS2</t>
  </si>
  <si>
    <t>DLP1</t>
  </si>
  <si>
    <t>Q86YH6</t>
  </si>
  <si>
    <t>SL026482</t>
  </si>
  <si>
    <t>seq.31524.5</t>
  </si>
  <si>
    <t>Stromal cell-derived factor 1beta</t>
  </si>
  <si>
    <t>SDF-1b</t>
  </si>
  <si>
    <t>SL003195</t>
  </si>
  <si>
    <t>seq.31528.56</t>
  </si>
  <si>
    <t>CNTFR/CNTF Complex Protein</t>
  </si>
  <si>
    <t>CNTFR/CNTF</t>
  </si>
  <si>
    <t>P26992|P26441</t>
  </si>
  <si>
    <t>SL027029</t>
  </si>
  <si>
    <t>CNTFR|CNTF</t>
  </si>
  <si>
    <t>seq.31531.12</t>
  </si>
  <si>
    <t>RNF4</t>
  </si>
  <si>
    <t>E3 ubiquitin-protein ligase RNF4</t>
  </si>
  <si>
    <t>P78317</t>
  </si>
  <si>
    <t>SL022206</t>
  </si>
  <si>
    <t>seq.31534.2</t>
  </si>
  <si>
    <t>seq.31541.27</t>
  </si>
  <si>
    <t>seq.31546.1</t>
  </si>
  <si>
    <t>TSHB</t>
  </si>
  <si>
    <t>Thyroid Stimulating Hormone</t>
  </si>
  <si>
    <t>TSH</t>
  </si>
  <si>
    <t>P01222|P01215</t>
  </si>
  <si>
    <t>SL000589</t>
  </si>
  <si>
    <t>TSHB|CGA</t>
  </si>
  <si>
    <t>seq.31552.7</t>
  </si>
  <si>
    <t>seq.31553.5</t>
  </si>
  <si>
    <t>seq.31555.1</t>
  </si>
  <si>
    <t>C1QTNF2</t>
  </si>
  <si>
    <t>Complement C1q tumor necrosis factor-related protein 2</t>
  </si>
  <si>
    <t>C1QT2</t>
  </si>
  <si>
    <t>Q9BXJ5</t>
  </si>
  <si>
    <t>SL017482</t>
  </si>
  <si>
    <t>seq.31557.308</t>
  </si>
  <si>
    <t>TCEAL9</t>
  </si>
  <si>
    <t>Transcription elongation factor A protein-like 9</t>
  </si>
  <si>
    <t>TCAL9</t>
  </si>
  <si>
    <t>Q9UHQ7</t>
  </si>
  <si>
    <t>SL026664</t>
  </si>
  <si>
    <t>seq.31559.24</t>
  </si>
  <si>
    <t>NKX6-3</t>
  </si>
  <si>
    <t>Homeobox protein Nkx-6.3</t>
  </si>
  <si>
    <t>NKX63</t>
  </si>
  <si>
    <t>A6NJ46</t>
  </si>
  <si>
    <t>SL026740</t>
  </si>
  <si>
    <t>seq.31560.39</t>
  </si>
  <si>
    <t>H2AC12</t>
  </si>
  <si>
    <t>Histone H2A type 1-H</t>
  </si>
  <si>
    <t>H2A1H</t>
  </si>
  <si>
    <t>Q96KK5</t>
  </si>
  <si>
    <t>SL021190</t>
  </si>
  <si>
    <t>seq.31571.18</t>
  </si>
  <si>
    <t>ROMO1</t>
  </si>
  <si>
    <t>Reactive oxygen species modulator 1</t>
  </si>
  <si>
    <t>P60602</t>
  </si>
  <si>
    <t>SL026369</t>
  </si>
  <si>
    <t>seq.31574.18</t>
  </si>
  <si>
    <t>CMC1</t>
  </si>
  <si>
    <t>COX assembly mitochondrial protein homolog</t>
  </si>
  <si>
    <t>COXM1</t>
  </si>
  <si>
    <t>Q7Z7K0</t>
  </si>
  <si>
    <t>SL020943</t>
  </si>
  <si>
    <t>seq.31577.13</t>
  </si>
  <si>
    <t>PMAIP1</t>
  </si>
  <si>
    <t>Phorbol-12-myristate-13-acetate-induced protein 1</t>
  </si>
  <si>
    <t>APR</t>
  </si>
  <si>
    <t>Q13794</t>
  </si>
  <si>
    <t>SL014936</t>
  </si>
  <si>
    <t>seq.31580.5</t>
  </si>
  <si>
    <t>KCNK4</t>
  </si>
  <si>
    <t>Potassium channel subfamily K member 4</t>
  </si>
  <si>
    <t>Q9NYG8</t>
  </si>
  <si>
    <t>SL027157</t>
  </si>
  <si>
    <t>seq.31582.35</t>
  </si>
  <si>
    <t>KAZN</t>
  </si>
  <si>
    <t>Kazrin</t>
  </si>
  <si>
    <t>KAZRN</t>
  </si>
  <si>
    <t>Q674X7</t>
  </si>
  <si>
    <t>SL027158</t>
  </si>
  <si>
    <t>seq.31583.18</t>
  </si>
  <si>
    <t>MTMR12</t>
  </si>
  <si>
    <t>Myotubularin-related protein 12</t>
  </si>
  <si>
    <t>MTMRC</t>
  </si>
  <si>
    <t>Q9C0I1</t>
  </si>
  <si>
    <t>SL027159</t>
  </si>
  <si>
    <t>seq.31584.165</t>
  </si>
  <si>
    <t>TMEM184C</t>
  </si>
  <si>
    <t>Transmembrane protein 184C</t>
  </si>
  <si>
    <t>T184C</t>
  </si>
  <si>
    <t>Q9NVA4</t>
  </si>
  <si>
    <t>SL027160</t>
  </si>
  <si>
    <t>seq.31585.2</t>
  </si>
  <si>
    <t>SIX4</t>
  </si>
  <si>
    <t>Homeobox protein SIX4</t>
  </si>
  <si>
    <t>Q9UIU6</t>
  </si>
  <si>
    <t>SL027161</t>
  </si>
  <si>
    <t>seq.31587.33</t>
  </si>
  <si>
    <t>AARS2</t>
  </si>
  <si>
    <t>Alanine--tRNA ligase, mitochondrial</t>
  </si>
  <si>
    <t>SYAM</t>
  </si>
  <si>
    <t>Q5JTZ9</t>
  </si>
  <si>
    <t>SL027279</t>
  </si>
  <si>
    <t>seq.31588.279</t>
  </si>
  <si>
    <t>GPR149</t>
  </si>
  <si>
    <t>Probable G-protein coupled receptor 149</t>
  </si>
  <si>
    <t>GP149</t>
  </si>
  <si>
    <t>Q86SP6</t>
  </si>
  <si>
    <t>SL027280</t>
  </si>
  <si>
    <t>seq.31589.25</t>
  </si>
  <si>
    <t>POU6F2</t>
  </si>
  <si>
    <t>POU domain, class 6, transcription factor 2</t>
  </si>
  <si>
    <t>PO6F2</t>
  </si>
  <si>
    <t>P78424</t>
  </si>
  <si>
    <t>SL027281</t>
  </si>
  <si>
    <t>seq.31590.55</t>
  </si>
  <si>
    <t>GNAT3</t>
  </si>
  <si>
    <t>Guanine nucleotide-binding protein G(t) subunit alpha-3</t>
  </si>
  <si>
    <t>A8MTJ3</t>
  </si>
  <si>
    <t>SL027282</t>
  </si>
  <si>
    <t>seq.31591.16</t>
  </si>
  <si>
    <t>SULT1A2</t>
  </si>
  <si>
    <t>SULT 1A2*1</t>
  </si>
  <si>
    <t>P50226</t>
  </si>
  <si>
    <t>SL000577</t>
  </si>
  <si>
    <t>seq.31592.1</t>
  </si>
  <si>
    <t>STRN4</t>
  </si>
  <si>
    <t>Striatin-4</t>
  </si>
  <si>
    <t>Q9NRL3</t>
  </si>
  <si>
    <t>SL025260</t>
  </si>
  <si>
    <t>seq.31594.6</t>
  </si>
  <si>
    <t>VRK3</t>
  </si>
  <si>
    <t>Serine/threonine-protein kinase VRK3</t>
  </si>
  <si>
    <t>Q8IV63</t>
  </si>
  <si>
    <t>SL015061</t>
  </si>
  <si>
    <t>seq.31595.145</t>
  </si>
  <si>
    <t>SEC14L3</t>
  </si>
  <si>
    <t>SEC14-like protein 3</t>
  </si>
  <si>
    <t>S14L3</t>
  </si>
  <si>
    <t>Q9UDX4</t>
  </si>
  <si>
    <t>SL025266</t>
  </si>
  <si>
    <t>seq.31596.55</t>
  </si>
  <si>
    <t>TCF3</t>
  </si>
  <si>
    <t>Transcription factor E2-alpha</t>
  </si>
  <si>
    <t>TFE2</t>
  </si>
  <si>
    <t>P15923</t>
  </si>
  <si>
    <t>SL025271</t>
  </si>
  <si>
    <t>seq.31597.24</t>
  </si>
  <si>
    <t>MORN1</t>
  </si>
  <si>
    <t>MORN repeat-containing protein 1</t>
  </si>
  <si>
    <t>Q5T089</t>
  </si>
  <si>
    <t>SL027167</t>
  </si>
  <si>
    <t>seq.31598.17</t>
  </si>
  <si>
    <t>MAFF</t>
  </si>
  <si>
    <t>Transcription factor MafF</t>
  </si>
  <si>
    <t>Q9ULX9</t>
  </si>
  <si>
    <t>SL027168</t>
  </si>
  <si>
    <t>seq.31599.24</t>
  </si>
  <si>
    <t>DNAJC9</t>
  </si>
  <si>
    <t>DnaJ homolog subfamily C member 9</t>
  </si>
  <si>
    <t>DNJC9</t>
  </si>
  <si>
    <t>Q8WXX5</t>
  </si>
  <si>
    <t>SL013516</t>
  </si>
  <si>
    <t>seq.31600.7</t>
  </si>
  <si>
    <t>KDM3A</t>
  </si>
  <si>
    <t>Lysine-specific demethylase 3A</t>
  </si>
  <si>
    <t>Q9Y4C1</t>
  </si>
  <si>
    <t>SL027169</t>
  </si>
  <si>
    <t>seq.31601.29</t>
  </si>
  <si>
    <t>RSPH6A</t>
  </si>
  <si>
    <t>Radial spoke head protein 6 homolog A</t>
  </si>
  <si>
    <t>RSH6A</t>
  </si>
  <si>
    <t>Q9H0K4</t>
  </si>
  <si>
    <t>SL027170</t>
  </si>
  <si>
    <t>seq.31602.15</t>
  </si>
  <si>
    <t>UBXN11</t>
  </si>
  <si>
    <t>UBX domain-containing protein 11</t>
  </si>
  <si>
    <t>UBX11</t>
  </si>
  <si>
    <t>Q5T124</t>
  </si>
  <si>
    <t>SL027284</t>
  </si>
  <si>
    <t>seq.31603.89</t>
  </si>
  <si>
    <t>POU4F2</t>
  </si>
  <si>
    <t>POU domain, class 4, transcription factor 2</t>
  </si>
  <si>
    <t>PO4F2</t>
  </si>
  <si>
    <t>Q12837</t>
  </si>
  <si>
    <t>SL027172</t>
  </si>
  <si>
    <t>seq.31604.68</t>
  </si>
  <si>
    <t>SLC25A33</t>
  </si>
  <si>
    <t>Solute carrier family 25 member 33</t>
  </si>
  <si>
    <t>S2533</t>
  </si>
  <si>
    <t>Q9BSK2</t>
  </si>
  <si>
    <t>SL027173</t>
  </si>
  <si>
    <t>seq.31606.239</t>
  </si>
  <si>
    <t>RAPH1</t>
  </si>
  <si>
    <t>Ras-associated and pleckstrin homology domains-containing protein 1</t>
  </si>
  <si>
    <t>Q70E73</t>
  </si>
  <si>
    <t>SL027174</t>
  </si>
  <si>
    <t>seq.31607.94</t>
  </si>
  <si>
    <t>UGT1A3</t>
  </si>
  <si>
    <t>UGT 1A3</t>
  </si>
  <si>
    <t>P35503</t>
  </si>
  <si>
    <t>SL000608</t>
  </si>
  <si>
    <t>seq.31608.334</t>
  </si>
  <si>
    <t>STK32C</t>
  </si>
  <si>
    <t>Serine/threonine-protein kinase 32C</t>
  </si>
  <si>
    <t>ST32C</t>
  </si>
  <si>
    <t>Q86UX6</t>
  </si>
  <si>
    <t>SL027285</t>
  </si>
  <si>
    <t>seq.31609.63</t>
  </si>
  <si>
    <t>AVL9</t>
  </si>
  <si>
    <t>Late secretory pathway protein AVL9 homolog</t>
  </si>
  <si>
    <t>Q8NBF6</t>
  </si>
  <si>
    <t>SL025283</t>
  </si>
  <si>
    <t>seq.31612.32</t>
  </si>
  <si>
    <t>CLTB</t>
  </si>
  <si>
    <t>Clathrin light chain B</t>
  </si>
  <si>
    <t>CLCB</t>
  </si>
  <si>
    <t>P09497</t>
  </si>
  <si>
    <t>SL013013</t>
  </si>
  <si>
    <t>seq.31613.27</t>
  </si>
  <si>
    <t>WDHD1</t>
  </si>
  <si>
    <t>WD repeat and HMG-box DNA-binding protein 1</t>
  </si>
  <si>
    <t>O75717</t>
  </si>
  <si>
    <t>SL027178</t>
  </si>
  <si>
    <t>seq.31614.85</t>
  </si>
  <si>
    <t>DBX2</t>
  </si>
  <si>
    <t>Homeobox protein DBX2</t>
  </si>
  <si>
    <t>Q6ZNG2</t>
  </si>
  <si>
    <t>SL027287</t>
  </si>
  <si>
    <t>seq.31615.23</t>
  </si>
  <si>
    <t>TMEM80</t>
  </si>
  <si>
    <t>Transmembrane protein 80</t>
  </si>
  <si>
    <t>TMM80</t>
  </si>
  <si>
    <t>Q96HE8</t>
  </si>
  <si>
    <t>SL023734</t>
  </si>
  <si>
    <t>seq.31616.11</t>
  </si>
  <si>
    <t>LRRC43</t>
  </si>
  <si>
    <t>Leucine-rich repeat-containing protein 43</t>
  </si>
  <si>
    <t>LRC43</t>
  </si>
  <si>
    <t>Q8N309</t>
  </si>
  <si>
    <t>SL027288</t>
  </si>
  <si>
    <t>seq.31618.22</t>
  </si>
  <si>
    <t>TBC1D3</t>
  </si>
  <si>
    <t>TBC1 domain family member 3</t>
  </si>
  <si>
    <t>TBC3A</t>
  </si>
  <si>
    <t>Q8IZP1</t>
  </si>
  <si>
    <t>SL027289</t>
  </si>
  <si>
    <t>seq.31620.53</t>
  </si>
  <si>
    <t>UBXN6</t>
  </si>
  <si>
    <t>UBX domain-containing protein 6</t>
  </si>
  <si>
    <t>Q9BZV1</t>
  </si>
  <si>
    <t>SL027181</t>
  </si>
  <si>
    <t>seq.31621.59</t>
  </si>
  <si>
    <t>GPLD1</t>
  </si>
  <si>
    <t>Phosphatidylinositol-glycan-specific phospholipase D</t>
  </si>
  <si>
    <t>PHLD</t>
  </si>
  <si>
    <t>P80108</t>
  </si>
  <si>
    <t>SL006504</t>
  </si>
  <si>
    <t>seq.31624.35</t>
  </si>
  <si>
    <t>CFAP276</t>
  </si>
  <si>
    <t>Protein CFAP276</t>
  </si>
  <si>
    <t>CF276</t>
  </si>
  <si>
    <t>Q5T5A4</t>
  </si>
  <si>
    <t>SL027291</t>
  </si>
  <si>
    <t>seq.31625.1</t>
  </si>
  <si>
    <t>WTIP</t>
  </si>
  <si>
    <t>Wilms tumor protein 1-interacting protein</t>
  </si>
  <si>
    <t>A6NIX2</t>
  </si>
  <si>
    <t>SL027184</t>
  </si>
  <si>
    <t>seq.31626.98</t>
  </si>
  <si>
    <t>SDS</t>
  </si>
  <si>
    <t>L-serine dehydratase/L-threonine deaminase</t>
  </si>
  <si>
    <t>SDHL</t>
  </si>
  <si>
    <t>P20132</t>
  </si>
  <si>
    <t>SL027185</t>
  </si>
  <si>
    <t>seq.31627.18</t>
  </si>
  <si>
    <t>SHE</t>
  </si>
  <si>
    <t>SH2 domain-containing adapter protein E</t>
  </si>
  <si>
    <t>Q5VZ18</t>
  </si>
  <si>
    <t>SL027231</t>
  </si>
  <si>
    <t>seq.31629.25</t>
  </si>
  <si>
    <t>URAD</t>
  </si>
  <si>
    <t>Putative 2-oxo-4-hydroxy-4-carboxy-5-ureidoimidazoline decarboxylase</t>
  </si>
  <si>
    <t>A6NGE7</t>
  </si>
  <si>
    <t>SL027292</t>
  </si>
  <si>
    <t>seq.31630.66</t>
  </si>
  <si>
    <t>C8orf58</t>
  </si>
  <si>
    <t>Uncharacterized protein C8orf58</t>
  </si>
  <si>
    <t>CH058</t>
  </si>
  <si>
    <t>Q8NAV2</t>
  </si>
  <si>
    <t>SL027232</t>
  </si>
  <si>
    <t>seq.31633.1</t>
  </si>
  <si>
    <t>seq.31635.8</t>
  </si>
  <si>
    <t>OSCP1</t>
  </si>
  <si>
    <t>Protein OSCP1</t>
  </si>
  <si>
    <t>Q8WVF1</t>
  </si>
  <si>
    <t>SL027235</t>
  </si>
  <si>
    <t>seq.31636.10</t>
  </si>
  <si>
    <t>ASPDH</t>
  </si>
  <si>
    <t>Putative L-aspartate dehydrogenase</t>
  </si>
  <si>
    <t>ASPD</t>
  </si>
  <si>
    <t>A6ND91</t>
  </si>
  <si>
    <t>SL022779</t>
  </si>
  <si>
    <t>seq.31638.54</t>
  </si>
  <si>
    <t>HERC6</t>
  </si>
  <si>
    <t>Probable E3 ubiquitin-protein ligase HERC6</t>
  </si>
  <si>
    <t>Q8IVU3</t>
  </si>
  <si>
    <t>SL027236</t>
  </si>
  <si>
    <t>seq.31639.79</t>
  </si>
  <si>
    <t>TLK2</t>
  </si>
  <si>
    <t>Serine/threonine-protein kinase tousled-like 2</t>
  </si>
  <si>
    <t>Q86UE8</t>
  </si>
  <si>
    <t>SL022681</t>
  </si>
  <si>
    <t>seq.31643.81</t>
  </si>
  <si>
    <t>EVPLL</t>
  </si>
  <si>
    <t>Envoplakin-like protein</t>
  </si>
  <si>
    <t>A8MZ36</t>
  </si>
  <si>
    <t>SL027295</t>
  </si>
  <si>
    <t>seq.31644.17</t>
  </si>
  <si>
    <t>ASPHD1</t>
  </si>
  <si>
    <t>Aspartate beta-hydroxylase domain-containing protein 1</t>
  </si>
  <si>
    <t>ASPH1</t>
  </si>
  <si>
    <t>Q5U4P2</t>
  </si>
  <si>
    <t>SL017991</t>
  </si>
  <si>
    <t>seq.31645.8</t>
  </si>
  <si>
    <t>STAM</t>
  </si>
  <si>
    <t>Signal transducing adapter molecule 1</t>
  </si>
  <si>
    <t>STAM1</t>
  </si>
  <si>
    <t>Q92783</t>
  </si>
  <si>
    <t>SL019097</t>
  </si>
  <si>
    <t>seq.31646.54</t>
  </si>
  <si>
    <t>HROB</t>
  </si>
  <si>
    <t>Homologous recombination OB-fold protein</t>
  </si>
  <si>
    <t>Q8N3J3</t>
  </si>
  <si>
    <t>SL027240</t>
  </si>
  <si>
    <t>seq.31649.2</t>
  </si>
  <si>
    <t>TMEM169</t>
  </si>
  <si>
    <t>Transmembrane protein 169</t>
  </si>
  <si>
    <t>TM169</t>
  </si>
  <si>
    <t>Q96HH4</t>
  </si>
  <si>
    <t>SL027297</t>
  </si>
  <si>
    <t>seq.31651.36</t>
  </si>
  <si>
    <t>AMER2</t>
  </si>
  <si>
    <t>APC membrane recruitment protein 2</t>
  </si>
  <si>
    <t>Q8N7J2</t>
  </si>
  <si>
    <t>SL027243</t>
  </si>
  <si>
    <t>seq.31652.53</t>
  </si>
  <si>
    <t>AMOTL2</t>
  </si>
  <si>
    <t>Angiomotin-like protein 2</t>
  </si>
  <si>
    <t>AMOL2</t>
  </si>
  <si>
    <t>Q9Y2J4</t>
  </si>
  <si>
    <t>SL027244</t>
  </si>
  <si>
    <t>seq.31653.112</t>
  </si>
  <si>
    <t>INTS15</t>
  </si>
  <si>
    <t>Uncharacterized protein C7orf26</t>
  </si>
  <si>
    <t>CG026</t>
  </si>
  <si>
    <t>Q96N11</t>
  </si>
  <si>
    <t>SL027245</t>
  </si>
  <si>
    <t>seq.31654.138</t>
  </si>
  <si>
    <t>POLK</t>
  </si>
  <si>
    <t>DNA polymerase kappa</t>
  </si>
  <si>
    <t>Q9UBT6</t>
  </si>
  <si>
    <t>SL027246</t>
  </si>
  <si>
    <t>seq.31656.43</t>
  </si>
  <si>
    <t>UBFD1</t>
  </si>
  <si>
    <t>Ubiquitin domain-containing protein UBFD1</t>
  </si>
  <si>
    <t>O14562</t>
  </si>
  <si>
    <t>SL027248</t>
  </si>
  <si>
    <t>seq.31657.15</t>
  </si>
  <si>
    <t>RAB40A</t>
  </si>
  <si>
    <t>Ras-related protein Rab-40A</t>
  </si>
  <si>
    <t>RB40A</t>
  </si>
  <si>
    <t>Q8WXH6</t>
  </si>
  <si>
    <t>SL027249</t>
  </si>
  <si>
    <t>seq.31658.19</t>
  </si>
  <si>
    <t>TRAPPC3L</t>
  </si>
  <si>
    <t>Trafficking protein particle complex subunit 3-like protein</t>
  </si>
  <si>
    <t>TPC3L</t>
  </si>
  <si>
    <t>Q5T215</t>
  </si>
  <si>
    <t>SL027299</t>
  </si>
  <si>
    <t>seq.31659.7</t>
  </si>
  <si>
    <t>ETF1</t>
  </si>
  <si>
    <t>Eukaryotic peptide chain release factor subunit 1</t>
  </si>
  <si>
    <t>ERF1</t>
  </si>
  <si>
    <t>P62495</t>
  </si>
  <si>
    <t>SL011209</t>
  </si>
  <si>
    <t>seq.3166.92</t>
  </si>
  <si>
    <t>CD33</t>
  </si>
  <si>
    <t>Myeloid cell surface antigen CD33</t>
  </si>
  <si>
    <t>Siglec-3</t>
  </si>
  <si>
    <t>P20138</t>
  </si>
  <si>
    <t>SL005215</t>
  </si>
  <si>
    <t>seq.31660.14</t>
  </si>
  <si>
    <t>DACH2</t>
  </si>
  <si>
    <t>Dachshund homolog 2</t>
  </si>
  <si>
    <t>Q96NX9</t>
  </si>
  <si>
    <t>SL027300</t>
  </si>
  <si>
    <t>seq.31664.253</t>
  </si>
  <si>
    <t>RFXANK</t>
  </si>
  <si>
    <t>DNA-binding protein RFXANK</t>
  </si>
  <si>
    <t>RFXK</t>
  </si>
  <si>
    <t>O14593</t>
  </si>
  <si>
    <t>SL006982</t>
  </si>
  <si>
    <t>seq.31665.5</t>
  </si>
  <si>
    <t>GPRIN2</t>
  </si>
  <si>
    <t>G protein-regulated inducer of neurite outgrowth 2</t>
  </si>
  <si>
    <t>GRIN2</t>
  </si>
  <si>
    <t>O60269</t>
  </si>
  <si>
    <t>SL027254</t>
  </si>
  <si>
    <t>seq.31668.45</t>
  </si>
  <si>
    <t>TSPY4</t>
  </si>
  <si>
    <t>Testis-specific Y-encoded protein 4</t>
  </si>
  <si>
    <t>P0CV99</t>
  </si>
  <si>
    <t>SL027301</t>
  </si>
  <si>
    <t>seq.31669.124</t>
  </si>
  <si>
    <t>CCT3</t>
  </si>
  <si>
    <t>Chaperonin containing TCP1, subunit 3</t>
  </si>
  <si>
    <t>P49368</t>
  </si>
  <si>
    <t>SL010844</t>
  </si>
  <si>
    <t>seq.31670.11</t>
  </si>
  <si>
    <t>FCHSD2</t>
  </si>
  <si>
    <t>FCH and double SH3 domains protein 2</t>
  </si>
  <si>
    <t>FCSD2</t>
  </si>
  <si>
    <t>O94868</t>
  </si>
  <si>
    <t>SL020206</t>
  </si>
  <si>
    <t>seq.31671.14</t>
  </si>
  <si>
    <t>BCL2L12</t>
  </si>
  <si>
    <t>Bcl-2-related proline-rich protein</t>
  </si>
  <si>
    <t>B2L12</t>
  </si>
  <si>
    <t>Q9HB09</t>
  </si>
  <si>
    <t>SL007670</t>
  </si>
  <si>
    <t>seq.31675.22</t>
  </si>
  <si>
    <t>KLHL29</t>
  </si>
  <si>
    <t>Kelch-like protein 29</t>
  </si>
  <si>
    <t>KLH29</t>
  </si>
  <si>
    <t>Q96CT2</t>
  </si>
  <si>
    <t>SL014536</t>
  </si>
  <si>
    <t>seq.31676.52</t>
  </si>
  <si>
    <t>PROB1</t>
  </si>
  <si>
    <t>Proline-rich basic protein 1</t>
  </si>
  <si>
    <t>E7EW31</t>
  </si>
  <si>
    <t>SL027302</t>
  </si>
  <si>
    <t>seq.31677.21</t>
  </si>
  <si>
    <t>GLOD5</t>
  </si>
  <si>
    <t>Glyoxalase domain-containing protein 5</t>
  </si>
  <si>
    <t>A6NK44</t>
  </si>
  <si>
    <t>SL027304</t>
  </si>
  <si>
    <t>seq.31678.14</t>
  </si>
  <si>
    <t>GASK1A</t>
  </si>
  <si>
    <t>Golgi-associated kinase 1A</t>
  </si>
  <si>
    <t>GAK1A</t>
  </si>
  <si>
    <t>Q9UFP1</t>
  </si>
  <si>
    <t>SL027305</t>
  </si>
  <si>
    <t>seq.31679.58</t>
  </si>
  <si>
    <t>SH2B2</t>
  </si>
  <si>
    <t>SH2B adapter protein 2</t>
  </si>
  <si>
    <t>O14492</t>
  </si>
  <si>
    <t>SL027306</t>
  </si>
  <si>
    <t>seq.3168.8</t>
  </si>
  <si>
    <t>ADAMTS5</t>
  </si>
  <si>
    <t>A disintegrin and metalloproteinase with thrombospondin motifs 5</t>
  </si>
  <si>
    <t>ADAMTS-5</t>
  </si>
  <si>
    <t>Q9UNA0</t>
  </si>
  <si>
    <t>SL004626</t>
  </si>
  <si>
    <t>seq.31680.24</t>
  </si>
  <si>
    <t>PCDH20</t>
  </si>
  <si>
    <t>Protocadherin-20</t>
  </si>
  <si>
    <t>PCD20</t>
  </si>
  <si>
    <t>Q8N6Y1</t>
  </si>
  <si>
    <t>SL024597</t>
  </si>
  <si>
    <t>seq.31681.3</t>
  </si>
  <si>
    <t>JMY</t>
  </si>
  <si>
    <t>Junction-mediating and -regulatory protein</t>
  </si>
  <si>
    <t>Q8N9B5</t>
  </si>
  <si>
    <t>SL027307</t>
  </si>
  <si>
    <t>seq.31683.149</t>
  </si>
  <si>
    <t>EPB41L5</t>
  </si>
  <si>
    <t>Band 4.1-like protein 5</t>
  </si>
  <si>
    <t>E41L5</t>
  </si>
  <si>
    <t>Q9HCM4</t>
  </si>
  <si>
    <t>SL027309</t>
  </si>
  <si>
    <t>seq.31684.12</t>
  </si>
  <si>
    <t>TMEM238</t>
  </si>
  <si>
    <t>Transmembrane protein 238</t>
  </si>
  <si>
    <t>TM238</t>
  </si>
  <si>
    <t>C9JI98</t>
  </si>
  <si>
    <t>SL027310</t>
  </si>
  <si>
    <t>seq.31685.49</t>
  </si>
  <si>
    <t>HLA-DQB2</t>
  </si>
  <si>
    <t>HLA class II histocompatibility antigen, DQ beta 2 chain</t>
  </si>
  <si>
    <t>DQB2</t>
  </si>
  <si>
    <t>P05538</t>
  </si>
  <si>
    <t>SL027311</t>
  </si>
  <si>
    <t>seq.31686.16</t>
  </si>
  <si>
    <t>SOHLH2</t>
  </si>
  <si>
    <t>Spermatogenesis- and oogenesis-specific basic helix-loop-helix-containing protein 2</t>
  </si>
  <si>
    <t>SOLH2</t>
  </si>
  <si>
    <t>Q9NX45</t>
  </si>
  <si>
    <t>SL027312</t>
  </si>
  <si>
    <t>seq.31688.15</t>
  </si>
  <si>
    <t>TMEM208</t>
  </si>
  <si>
    <t>Transmembrane protein 208</t>
  </si>
  <si>
    <t>TM208</t>
  </si>
  <si>
    <t>Q9BTX3</t>
  </si>
  <si>
    <t>SL024755</t>
  </si>
  <si>
    <t>seq.31689.71</t>
  </si>
  <si>
    <t>MRPL18</t>
  </si>
  <si>
    <t>39S ribosomal protein L18, mitochondrial</t>
  </si>
  <si>
    <t>RM18</t>
  </si>
  <si>
    <t>Q9H0U6</t>
  </si>
  <si>
    <t>SL027330</t>
  </si>
  <si>
    <t>seq.3169.70</t>
  </si>
  <si>
    <t>IDUA</t>
  </si>
  <si>
    <t>Alpha-L-iduronidase</t>
  </si>
  <si>
    <t>P35475</t>
  </si>
  <si>
    <t>SL010368</t>
  </si>
  <si>
    <t>seq.31690.57</t>
  </si>
  <si>
    <t>LMCD1</t>
  </si>
  <si>
    <t>LIM and cysteine-rich domains protein 1</t>
  </si>
  <si>
    <t>Q9NZU5</t>
  </si>
  <si>
    <t>SL019050</t>
  </si>
  <si>
    <t>seq.31691.49</t>
  </si>
  <si>
    <t>TRUB2</t>
  </si>
  <si>
    <t>Mitochondrial mRNA pseudouridine synthase TRUB2</t>
  </si>
  <si>
    <t>O95900</t>
  </si>
  <si>
    <t>SL027331</t>
  </si>
  <si>
    <t>seq.31692.43</t>
  </si>
  <si>
    <t>GEMIN8</t>
  </si>
  <si>
    <t>Gem-associated protein 8</t>
  </si>
  <si>
    <t>GEMI8</t>
  </si>
  <si>
    <t>Q9NWZ8</t>
  </si>
  <si>
    <t>SL024702</t>
  </si>
  <si>
    <t>seq.31693.146</t>
  </si>
  <si>
    <t>FBXL12</t>
  </si>
  <si>
    <t>F-box/LRR-repeat protein 12</t>
  </si>
  <si>
    <t>FXL12</t>
  </si>
  <si>
    <t>Q9NXK8</t>
  </si>
  <si>
    <t>SL027332</t>
  </si>
  <si>
    <t>seq.31694.95</t>
  </si>
  <si>
    <t>YKT6</t>
  </si>
  <si>
    <t>Synaptobrevin homolog YKT6</t>
  </si>
  <si>
    <t>O15498</t>
  </si>
  <si>
    <t>SL014604</t>
  </si>
  <si>
    <t>seq.31695.141</t>
  </si>
  <si>
    <t>KHDRBS1</t>
  </si>
  <si>
    <t>KH domain-containing, RNA-binding, signal transduction-associated protein 1</t>
  </si>
  <si>
    <t>KHDR1</t>
  </si>
  <si>
    <t>Q07666</t>
  </si>
  <si>
    <t>SL014907</t>
  </si>
  <si>
    <t>seq.31696.7</t>
  </si>
  <si>
    <t>RHEB</t>
  </si>
  <si>
    <t>GTP-binding protein Rheb</t>
  </si>
  <si>
    <t>Rheb</t>
  </si>
  <si>
    <t>Q15382</t>
  </si>
  <si>
    <t>SL013888</t>
  </si>
  <si>
    <t>seq.31697.139</t>
  </si>
  <si>
    <t>PSMB8</t>
  </si>
  <si>
    <t>Proteasome subunit beta type 8</t>
  </si>
  <si>
    <t>PSB8</t>
  </si>
  <si>
    <t>P28062</t>
  </si>
  <si>
    <t>SL008076</t>
  </si>
  <si>
    <t>seq.3170.6</t>
  </si>
  <si>
    <t>METAP2</t>
  </si>
  <si>
    <t>Methionine aminopeptidase 2</t>
  </si>
  <si>
    <t>AMPM2</t>
  </si>
  <si>
    <t>P50579</t>
  </si>
  <si>
    <t>SL007261</t>
  </si>
  <si>
    <t>seq.31700.132</t>
  </si>
  <si>
    <t>CPT2</t>
  </si>
  <si>
    <t>Carnitine O-palmitoyltransferase 2, mitochondrial</t>
  </si>
  <si>
    <t>P23786</t>
  </si>
  <si>
    <t>SL024361</t>
  </si>
  <si>
    <t>seq.31702.1</t>
  </si>
  <si>
    <t>ALDH3A2</t>
  </si>
  <si>
    <t>Fatty aldehyde dehydrogenase</t>
  </si>
  <si>
    <t>AL3A2</t>
  </si>
  <si>
    <t>P51648</t>
  </si>
  <si>
    <t>SL023263</t>
  </si>
  <si>
    <t>seq.31703.68</t>
  </si>
  <si>
    <t>FUZ</t>
  </si>
  <si>
    <t>Protein fuzzy homolog</t>
  </si>
  <si>
    <t>FUZZY</t>
  </si>
  <si>
    <t>Q9BT04</t>
  </si>
  <si>
    <t>SL027335</t>
  </si>
  <si>
    <t>seq.31705.216</t>
  </si>
  <si>
    <t>LBHD1</t>
  </si>
  <si>
    <t>LBH domain-containing protein 1</t>
  </si>
  <si>
    <t>Q9BQE6</t>
  </si>
  <si>
    <t>SL027337</t>
  </si>
  <si>
    <t>seq.31707.1</t>
  </si>
  <si>
    <t>PDLIM7</t>
  </si>
  <si>
    <t>PDZ and LIM domain protein 7</t>
  </si>
  <si>
    <t>PDLI7</t>
  </si>
  <si>
    <t>Q9NR12</t>
  </si>
  <si>
    <t>SL008310</t>
  </si>
  <si>
    <t>seq.3171.57</t>
  </si>
  <si>
    <t>APP</t>
  </si>
  <si>
    <t>Amyloid beta A4 protein</t>
  </si>
  <si>
    <t>amyloid precursor protein</t>
  </si>
  <si>
    <t>P05067</t>
  </si>
  <si>
    <t>SL004469</t>
  </si>
  <si>
    <t>seq.31710.127</t>
  </si>
  <si>
    <t>ZNF205</t>
  </si>
  <si>
    <t>Zinc finger protein 205</t>
  </si>
  <si>
    <t>ZN205</t>
  </si>
  <si>
    <t>O95201</t>
  </si>
  <si>
    <t>SL027338</t>
  </si>
  <si>
    <t>seq.31713.317</t>
  </si>
  <si>
    <t>OSBPL2</t>
  </si>
  <si>
    <t>Oxysterol-binding protein-related protein 2</t>
  </si>
  <si>
    <t>OSBL2</t>
  </si>
  <si>
    <t>Q9H1P3</t>
  </si>
  <si>
    <t>SL015226</t>
  </si>
  <si>
    <t>seq.31714.109</t>
  </si>
  <si>
    <t>RPL8</t>
  </si>
  <si>
    <t>60S ribosomal protein L8</t>
  </si>
  <si>
    <t>RL8</t>
  </si>
  <si>
    <t>P62917</t>
  </si>
  <si>
    <t>SL014874</t>
  </si>
  <si>
    <t>seq.31716.114</t>
  </si>
  <si>
    <t>C14orf119</t>
  </si>
  <si>
    <t>Uncharacterized protein C14orf119</t>
  </si>
  <si>
    <t>CN119</t>
  </si>
  <si>
    <t>Q9NWQ9</t>
  </si>
  <si>
    <t>SL027341</t>
  </si>
  <si>
    <t>seq.31717.4</t>
  </si>
  <si>
    <t>PPP2R3C</t>
  </si>
  <si>
    <t>Serine/threonine-protein phosphatase 2A regulatory subunit B'' subunit gamma</t>
  </si>
  <si>
    <t>P2R3C</t>
  </si>
  <si>
    <t>Q969Q6</t>
  </si>
  <si>
    <t>SL027342</t>
  </si>
  <si>
    <t>seq.31718.103</t>
  </si>
  <si>
    <t>MRPL46</t>
  </si>
  <si>
    <t>39S ribosomal protein L46, mitochondrial</t>
  </si>
  <si>
    <t>RM46</t>
  </si>
  <si>
    <t>Q9H2W6</t>
  </si>
  <si>
    <t>SL027381</t>
  </si>
  <si>
    <t>seq.31719.7</t>
  </si>
  <si>
    <t>ZNF691</t>
  </si>
  <si>
    <t>Zinc finger protein 691</t>
  </si>
  <si>
    <t>ZN691</t>
  </si>
  <si>
    <t>Q5VV52</t>
  </si>
  <si>
    <t>SL027344</t>
  </si>
  <si>
    <t>seq.3172.28</t>
  </si>
  <si>
    <t>ARSB</t>
  </si>
  <si>
    <t>Arylsulfatase B</t>
  </si>
  <si>
    <t>P15848</t>
  </si>
  <si>
    <t>SL008956</t>
  </si>
  <si>
    <t>seq.31720.40</t>
  </si>
  <si>
    <t>MAGED2</t>
  </si>
  <si>
    <t>Melanoma-associated antigen D2</t>
  </si>
  <si>
    <t>MAGE-D2</t>
  </si>
  <si>
    <t>Q9UNF1</t>
  </si>
  <si>
    <t>SL004973</t>
  </si>
  <si>
    <t>seq.31721.47</t>
  </si>
  <si>
    <t>SEPHS2</t>
  </si>
  <si>
    <t>Selenide, water dikinase 2</t>
  </si>
  <si>
    <t>SPS2</t>
  </si>
  <si>
    <t>Q99611</t>
  </si>
  <si>
    <t>SL027346</t>
  </si>
  <si>
    <t>seq.31722.1</t>
  </si>
  <si>
    <t>METTL25B</t>
  </si>
  <si>
    <t>Protein RRNAD1</t>
  </si>
  <si>
    <t>RRNAD</t>
  </si>
  <si>
    <t>Q96FB5</t>
  </si>
  <si>
    <t>SL019051</t>
  </si>
  <si>
    <t>seq.31724.29</t>
  </si>
  <si>
    <t>MOB3A</t>
  </si>
  <si>
    <t>MOB kinase activator 3A</t>
  </si>
  <si>
    <t>Q96BX8</t>
  </si>
  <si>
    <t>SL027348</t>
  </si>
  <si>
    <t>seq.31725.21</t>
  </si>
  <si>
    <t>LCMT2</t>
  </si>
  <si>
    <t>tRNA wybutosine-synthesizing protein 4</t>
  </si>
  <si>
    <t>TYW4</t>
  </si>
  <si>
    <t>O60294</t>
  </si>
  <si>
    <t>SL021273</t>
  </si>
  <si>
    <t>seq.31726.23</t>
  </si>
  <si>
    <t>LRRC51</t>
  </si>
  <si>
    <t>Leucine-rich repeat-containing protein 51</t>
  </si>
  <si>
    <t>LRC51</t>
  </si>
  <si>
    <t>Q96E66</t>
  </si>
  <si>
    <t>SL027350</t>
  </si>
  <si>
    <t>LRRC51|LRTOMT</t>
  </si>
  <si>
    <t>seq.3173.49</t>
  </si>
  <si>
    <t>NAAA</t>
  </si>
  <si>
    <t>N-acylethanolamine-hydrolyzing acid amidase</t>
  </si>
  <si>
    <t>ASAHL</t>
  </si>
  <si>
    <t>Q02083</t>
  </si>
  <si>
    <t>SL008611</t>
  </si>
  <si>
    <t>seq.31730.6</t>
  </si>
  <si>
    <t>MED21</t>
  </si>
  <si>
    <t>Mediator of RNA polymerase II transcription subunit 21</t>
  </si>
  <si>
    <t>Q13503</t>
  </si>
  <si>
    <t>SL022105</t>
  </si>
  <si>
    <t>seq.31732.11</t>
  </si>
  <si>
    <t>NDUFV3</t>
  </si>
  <si>
    <t>NADH dehydrogenase [ubiquinone] flavoprotein 3, mitochondrial</t>
  </si>
  <si>
    <t>NDUV3</t>
  </si>
  <si>
    <t>P56181</t>
  </si>
  <si>
    <t>SL018914</t>
  </si>
  <si>
    <t>seq.31733.46</t>
  </si>
  <si>
    <t>NFE2</t>
  </si>
  <si>
    <t>Transcription factor NF-E2 45 kDa subunit</t>
  </si>
  <si>
    <t>Q16621</t>
  </si>
  <si>
    <t>SL024697</t>
  </si>
  <si>
    <t>seq.31735.28</t>
  </si>
  <si>
    <t>ZDHHC12</t>
  </si>
  <si>
    <t>Palmitoyltransferase ZDHHC12</t>
  </si>
  <si>
    <t>ZDH12</t>
  </si>
  <si>
    <t>Q96GR4</t>
  </si>
  <si>
    <t>SL027356</t>
  </si>
  <si>
    <t>seq.31736.94</t>
  </si>
  <si>
    <t>ORMDL2</t>
  </si>
  <si>
    <t>ORM1-like protein 2</t>
  </si>
  <si>
    <t>ORML2</t>
  </si>
  <si>
    <t>Q53FV1</t>
  </si>
  <si>
    <t>SL027357</t>
  </si>
  <si>
    <t>seq.31737.9</t>
  </si>
  <si>
    <t>ISG20</t>
  </si>
  <si>
    <t>Interferon-stimulated gene 20 kDa protein</t>
  </si>
  <si>
    <t>Q96AZ6</t>
  </si>
  <si>
    <t>SL027359</t>
  </si>
  <si>
    <t>seq.31738.11</t>
  </si>
  <si>
    <t>NIPSNAP3A</t>
  </si>
  <si>
    <t>Protein NipSnap3A</t>
  </si>
  <si>
    <t>NPS3A</t>
  </si>
  <si>
    <t>Q9UFN0</t>
  </si>
  <si>
    <t>SL008325</t>
  </si>
  <si>
    <t>seq.31739.83</t>
  </si>
  <si>
    <t>TGOLN2</t>
  </si>
  <si>
    <t>Trans-Golgi network integral membrane protein 2</t>
  </si>
  <si>
    <t>TGON2</t>
  </si>
  <si>
    <t>O43493</t>
  </si>
  <si>
    <t>SL008514</t>
  </si>
  <si>
    <t>seq.3174.2</t>
  </si>
  <si>
    <t>ADAMTS1</t>
  </si>
  <si>
    <t>A disintegrin and metalloproteinase with thrombospondin motifs 1</t>
  </si>
  <si>
    <t>ATS1</t>
  </si>
  <si>
    <t>Q9UHI8</t>
  </si>
  <si>
    <t>SL008421</t>
  </si>
  <si>
    <t>seq.31740.27</t>
  </si>
  <si>
    <t>LRRC39</t>
  </si>
  <si>
    <t>Leucine-rich repeat-containing protein 39</t>
  </si>
  <si>
    <t>LRC39</t>
  </si>
  <si>
    <t>Q96DD0</t>
  </si>
  <si>
    <t>SL027360</t>
  </si>
  <si>
    <t>seq.31741.34</t>
  </si>
  <si>
    <t>KIAA1191</t>
  </si>
  <si>
    <t>Putative monooxygenase p33MONOX</t>
  </si>
  <si>
    <t>P33MX</t>
  </si>
  <si>
    <t>Q96A73</t>
  </si>
  <si>
    <t>SL024696</t>
  </si>
  <si>
    <t>seq.31742.90</t>
  </si>
  <si>
    <t>TOE1</t>
  </si>
  <si>
    <t>Target of EGR1 protein 1</t>
  </si>
  <si>
    <t>Q96GM8</t>
  </si>
  <si>
    <t>SL027362</t>
  </si>
  <si>
    <t>seq.31743.18</t>
  </si>
  <si>
    <t>RAB25</t>
  </si>
  <si>
    <t>Ras-related protein Rab-25</t>
  </si>
  <si>
    <t>P57735</t>
  </si>
  <si>
    <t>SL013801</t>
  </si>
  <si>
    <t>seq.31744.5</t>
  </si>
  <si>
    <t>TMEM41A</t>
  </si>
  <si>
    <t>Transmembrane protein 41A</t>
  </si>
  <si>
    <t>TM41A</t>
  </si>
  <si>
    <t>Q96HV5</t>
  </si>
  <si>
    <t>SL027364</t>
  </si>
  <si>
    <t>seq.31745.6</t>
  </si>
  <si>
    <t>RCC1</t>
  </si>
  <si>
    <t>Regulator of chromosome condensation</t>
  </si>
  <si>
    <t>P18754</t>
  </si>
  <si>
    <t>SL024699</t>
  </si>
  <si>
    <t>seq.31747.2</t>
  </si>
  <si>
    <t>R3HDM4</t>
  </si>
  <si>
    <t>R3H domain-containing protein 4</t>
  </si>
  <si>
    <t>R3HD4</t>
  </si>
  <si>
    <t>Q96D70</t>
  </si>
  <si>
    <t>SL027365</t>
  </si>
  <si>
    <t>seq.31748.18</t>
  </si>
  <si>
    <t>FKBP10</t>
  </si>
  <si>
    <t>FK506-binding protein 10</t>
  </si>
  <si>
    <t>FKB10</t>
  </si>
  <si>
    <t>Q96AY3</t>
  </si>
  <si>
    <t>SL012767</t>
  </si>
  <si>
    <t>seq.31749.52</t>
  </si>
  <si>
    <t>FAM114A2</t>
  </si>
  <si>
    <t>Protein FAM114A2</t>
  </si>
  <si>
    <t>F1142</t>
  </si>
  <si>
    <t>Q9NRY5</t>
  </si>
  <si>
    <t>SL015268</t>
  </si>
  <si>
    <t>seq.3175.51</t>
  </si>
  <si>
    <t>ADAMTS13</t>
  </si>
  <si>
    <t>A disintegrin and metalloproteinase with thrombospondin motifs 13</t>
  </si>
  <si>
    <t>ATS13</t>
  </si>
  <si>
    <t>Q76LX8</t>
  </si>
  <si>
    <t>SL006610</t>
  </si>
  <si>
    <t>seq.31750.58</t>
  </si>
  <si>
    <t>ECHDC3</t>
  </si>
  <si>
    <t>Enoyl-CoA hydratase domain-containing protein 3, mitochondrial</t>
  </si>
  <si>
    <t>ECHD3</t>
  </si>
  <si>
    <t>Q96DC8</t>
  </si>
  <si>
    <t>SL027366</t>
  </si>
  <si>
    <t>seq.31751.36</t>
  </si>
  <si>
    <t>SNRNP35</t>
  </si>
  <si>
    <t>U11/U12 small nuclear ribonucleoprotein 35 kDa protein</t>
  </si>
  <si>
    <t>U1SBP</t>
  </si>
  <si>
    <t>Q16560</t>
  </si>
  <si>
    <t>SL027367</t>
  </si>
  <si>
    <t>seq.31752.49</t>
  </si>
  <si>
    <t>TOX</t>
  </si>
  <si>
    <t>Thymocyte selection-associated high mobility group box protein TOX</t>
  </si>
  <si>
    <t>O94900</t>
  </si>
  <si>
    <t>SL027368</t>
  </si>
  <si>
    <t>seq.31754.27</t>
  </si>
  <si>
    <t>SF3A3</t>
  </si>
  <si>
    <t>Splicing factor 3A subunit 3</t>
  </si>
  <si>
    <t>Q12874</t>
  </si>
  <si>
    <t>SL027370</t>
  </si>
  <si>
    <t>seq.31756.49</t>
  </si>
  <si>
    <t>MRM3</t>
  </si>
  <si>
    <t>rRNA methyltransferase 3, mitochondrial</t>
  </si>
  <si>
    <t>RMTL1</t>
  </si>
  <si>
    <t>Q9HC36</t>
  </si>
  <si>
    <t>SL019052</t>
  </si>
  <si>
    <t>seq.31757.4</t>
  </si>
  <si>
    <t>SNAPC2</t>
  </si>
  <si>
    <t>snRNA-activating protein complex subunit 2</t>
  </si>
  <si>
    <t>SNPC2</t>
  </si>
  <si>
    <t>Q13487</t>
  </si>
  <si>
    <t>SL027372</t>
  </si>
  <si>
    <t>seq.31758.12</t>
  </si>
  <si>
    <t>DNAJA3</t>
  </si>
  <si>
    <t>DnaJ homolog subfamily A member 3, mitochondrial</t>
  </si>
  <si>
    <t>DNJA3</t>
  </si>
  <si>
    <t>Q96EY1</t>
  </si>
  <si>
    <t>SL012773</t>
  </si>
  <si>
    <t>seq.31759.9</t>
  </si>
  <si>
    <t>TRAK1</t>
  </si>
  <si>
    <t>Trafficking kinesin-binding protein 1</t>
  </si>
  <si>
    <t>Q9UPV9</t>
  </si>
  <si>
    <t>SL015347</t>
  </si>
  <si>
    <t>seq.31760.58</t>
  </si>
  <si>
    <t>EAF2</t>
  </si>
  <si>
    <t>ELL-associated factor 2</t>
  </si>
  <si>
    <t>Q96CJ1</t>
  </si>
  <si>
    <t>SL024809</t>
  </si>
  <si>
    <t>seq.31762.30</t>
  </si>
  <si>
    <t>BAX</t>
  </si>
  <si>
    <t>BAX protein, cytoplasmic isoform delta</t>
  </si>
  <si>
    <t>BAXD</t>
  </si>
  <si>
    <t>Q07812</t>
  </si>
  <si>
    <t>SL007292</t>
  </si>
  <si>
    <t>seq.31763.35</t>
  </si>
  <si>
    <t>ZNF385A</t>
  </si>
  <si>
    <t>Zinc finger protein 385A</t>
  </si>
  <si>
    <t>Z385A</t>
  </si>
  <si>
    <t>Q96PM9</t>
  </si>
  <si>
    <t>SL027376</t>
  </si>
  <si>
    <t>seq.31764.34</t>
  </si>
  <si>
    <t>GDPD2</t>
  </si>
  <si>
    <t>Glycerophosphoinositol inositolphosphodiesterase GDPD2</t>
  </si>
  <si>
    <t>Q9HCC8</t>
  </si>
  <si>
    <t>SL027378</t>
  </si>
  <si>
    <t>seq.31766.198</t>
  </si>
  <si>
    <t>MRGPRF</t>
  </si>
  <si>
    <t>Mas-related G-protein coupled receptor member F</t>
  </si>
  <si>
    <t>MRGRF</t>
  </si>
  <si>
    <t>Q96AM1</t>
  </si>
  <si>
    <t>SL027380</t>
  </si>
  <si>
    <t>seq.31768.10</t>
  </si>
  <si>
    <t>LGALS14</t>
  </si>
  <si>
    <t>Placental protein 13-like</t>
  </si>
  <si>
    <t>PPL13</t>
  </si>
  <si>
    <t>Q8TCE9</t>
  </si>
  <si>
    <t>SL020947</t>
  </si>
  <si>
    <t>seq.3177.49</t>
  </si>
  <si>
    <t>seq.3178.5</t>
  </si>
  <si>
    <t>seq.3179.51</t>
  </si>
  <si>
    <t>CTSA</t>
  </si>
  <si>
    <t>Lysosomal protective protein</t>
  </si>
  <si>
    <t>Cathepsin A</t>
  </si>
  <si>
    <t>P10619</t>
  </si>
  <si>
    <t>SL009213</t>
  </si>
  <si>
    <t>seq.31792.48</t>
  </si>
  <si>
    <t>DDX47</t>
  </si>
  <si>
    <t>Probable ATP-dependent RNA helicase DDX47</t>
  </si>
  <si>
    <t>Q9H0S4</t>
  </si>
  <si>
    <t>SL027095</t>
  </si>
  <si>
    <t>seq.3181.50</t>
  </si>
  <si>
    <t>CTSS</t>
  </si>
  <si>
    <t>Cathepsin S</t>
  </si>
  <si>
    <t>P25774</t>
  </si>
  <si>
    <t>SL004673</t>
  </si>
  <si>
    <t>seq.31810.45</t>
  </si>
  <si>
    <t>REEP3</t>
  </si>
  <si>
    <t>Receptor expression-enhancing protein 3</t>
  </si>
  <si>
    <t>Q6NUK4</t>
  </si>
  <si>
    <t>SL027107</t>
  </si>
  <si>
    <t>seq.31813.11</t>
  </si>
  <si>
    <t>PGC</t>
  </si>
  <si>
    <t>Pepsinogen II</t>
  </si>
  <si>
    <t>P20142</t>
  </si>
  <si>
    <t>SL001991</t>
  </si>
  <si>
    <t>seq.3182.38</t>
  </si>
  <si>
    <t>ENTPD1</t>
  </si>
  <si>
    <t>Ectonucleoside triphosphate diphosphohydrolase 1</t>
  </si>
  <si>
    <t>CD39</t>
  </si>
  <si>
    <t>P49961</t>
  </si>
  <si>
    <t>SL010371</t>
  </si>
  <si>
    <t>seq.3184.25</t>
  </si>
  <si>
    <t>F7</t>
  </si>
  <si>
    <t>Coagulation factor VII</t>
  </si>
  <si>
    <t>Coagulation Factor VII</t>
  </si>
  <si>
    <t>P08709</t>
  </si>
  <si>
    <t>SL000358</t>
  </si>
  <si>
    <t>seq.3186.2</t>
  </si>
  <si>
    <t>C2</t>
  </si>
  <si>
    <t>Complement C2</t>
  </si>
  <si>
    <t>P06681</t>
  </si>
  <si>
    <t>SL002525</t>
  </si>
  <si>
    <t>seq.31863.6</t>
  </si>
  <si>
    <t>RBM5</t>
  </si>
  <si>
    <t>RNA-binding protein 5</t>
  </si>
  <si>
    <t>P52756</t>
  </si>
  <si>
    <t>SL027145</t>
  </si>
  <si>
    <t>seq.3187.52</t>
  </si>
  <si>
    <t>CRISP3</t>
  </si>
  <si>
    <t>Cysteine-rich secretory protein 3</t>
  </si>
  <si>
    <t>CRIS3</t>
  </si>
  <si>
    <t>P54108</t>
  </si>
  <si>
    <t>SL007284</t>
  </si>
  <si>
    <t>seq.31876.5</t>
  </si>
  <si>
    <t>USP38</t>
  </si>
  <si>
    <t>Ubiquitin carboxyl-terminal hydrolase 38</t>
  </si>
  <si>
    <t>UBP38</t>
  </si>
  <si>
    <t>Q8NB14</t>
  </si>
  <si>
    <t>SL027089</t>
  </si>
  <si>
    <t>seq.31877.21</t>
  </si>
  <si>
    <t>DUS1L</t>
  </si>
  <si>
    <t>tRNA-dihydrouridine(16/17) synthase [NAD(P)(+)]-like</t>
  </si>
  <si>
    <t>Q6P1R4</t>
  </si>
  <si>
    <t>SL027090</t>
  </si>
  <si>
    <t>seq.31878.11</t>
  </si>
  <si>
    <t>JOSD2</t>
  </si>
  <si>
    <t>Josephin-2</t>
  </si>
  <si>
    <t>JOS2</t>
  </si>
  <si>
    <t>Q8TAC2</t>
  </si>
  <si>
    <t>SL027091</t>
  </si>
  <si>
    <t>seq.31880.24</t>
  </si>
  <si>
    <t>SERGEF</t>
  </si>
  <si>
    <t>Secretion-regulating guanine nucleotide exchange factor</t>
  </si>
  <si>
    <t>SRGEF</t>
  </si>
  <si>
    <t>Q9UGK8</t>
  </si>
  <si>
    <t>SL023513</t>
  </si>
  <si>
    <t>seq.31881.16</t>
  </si>
  <si>
    <t>CHAF1A</t>
  </si>
  <si>
    <t>Chromatin assembly factor 1 subunit A</t>
  </si>
  <si>
    <t>CAF1A</t>
  </si>
  <si>
    <t>Q13111</t>
  </si>
  <si>
    <t>SL027092</t>
  </si>
  <si>
    <t>seq.31882.115</t>
  </si>
  <si>
    <t>STRAP</t>
  </si>
  <si>
    <t>Serine-threonine kinase receptor-associated protein</t>
  </si>
  <si>
    <t>Q9Y3F4</t>
  </si>
  <si>
    <t>SL013303</t>
  </si>
  <si>
    <t>seq.31883.13</t>
  </si>
  <si>
    <t>DMPK</t>
  </si>
  <si>
    <t>Myotonin-protein kinase</t>
  </si>
  <si>
    <t>Q09013</t>
  </si>
  <si>
    <t>SL018800</t>
  </si>
  <si>
    <t>seq.31884.27</t>
  </si>
  <si>
    <t>SYCP3</t>
  </si>
  <si>
    <t>Synaptonemal complex protein 3</t>
  </si>
  <si>
    <t>Q8IZU3</t>
  </si>
  <si>
    <t>SL009386</t>
  </si>
  <si>
    <t>seq.31886.14</t>
  </si>
  <si>
    <t>MIX23</t>
  </si>
  <si>
    <t>Coiled-coil domain-containing protein 58</t>
  </si>
  <si>
    <t>CCD58</t>
  </si>
  <si>
    <t>Q4VC31</t>
  </si>
  <si>
    <t>SL025201</t>
  </si>
  <si>
    <t>seq.31887.2</t>
  </si>
  <si>
    <t>SMARCE1</t>
  </si>
  <si>
    <t>SWI/SNF-related matrix-associated actin-dependent regulator of chromatin subfamily E member 1</t>
  </si>
  <si>
    <t>SMCE1</t>
  </si>
  <si>
    <t>Q969G3</t>
  </si>
  <si>
    <t>SL027094</t>
  </si>
  <si>
    <t>seq.31889.20</t>
  </si>
  <si>
    <t>DGLUCY</t>
  </si>
  <si>
    <t>D-glutamate cyclase, mitochondrial</t>
  </si>
  <si>
    <t>GLUCM</t>
  </si>
  <si>
    <t>Q7Z3D6</t>
  </si>
  <si>
    <t>SL027096</t>
  </si>
  <si>
    <t>seq.3189.61</t>
  </si>
  <si>
    <t>TMPRSS15</t>
  </si>
  <si>
    <t>Enteropeptidase</t>
  </si>
  <si>
    <t>Enterokinase</t>
  </si>
  <si>
    <t>P98073</t>
  </si>
  <si>
    <t>SL010372</t>
  </si>
  <si>
    <t>seq.31892.9</t>
  </si>
  <si>
    <t>CDC73</t>
  </si>
  <si>
    <t>Parafibromin</t>
  </si>
  <si>
    <t>Q6P1J9</t>
  </si>
  <si>
    <t>SL027097</t>
  </si>
  <si>
    <t>seq.31893.27</t>
  </si>
  <si>
    <t>TRIM13</t>
  </si>
  <si>
    <t>Tripartite motif-containing protein 13</t>
  </si>
  <si>
    <t>TRI13</t>
  </si>
  <si>
    <t>O60858</t>
  </si>
  <si>
    <t>SL007027</t>
  </si>
  <si>
    <t>seq.31894.3</t>
  </si>
  <si>
    <t>THOC7</t>
  </si>
  <si>
    <t>THO complex subunit 7 homolog</t>
  </si>
  <si>
    <t>Q6I9Y2</t>
  </si>
  <si>
    <t>SL022260</t>
  </si>
  <si>
    <t>seq.31895.1</t>
  </si>
  <si>
    <t>ASB7</t>
  </si>
  <si>
    <t>Ankyrin repeat and SOCS box protein 7</t>
  </si>
  <si>
    <t>Q9H672</t>
  </si>
  <si>
    <t>SL027098</t>
  </si>
  <si>
    <t>seq.31897.32</t>
  </si>
  <si>
    <t>PRMT9</t>
  </si>
  <si>
    <t>Protein arginine N-methyltransferase 9</t>
  </si>
  <si>
    <t>ANM9</t>
  </si>
  <si>
    <t>Q6P2P2</t>
  </si>
  <si>
    <t>SL027099</t>
  </si>
  <si>
    <t>seq.31898.36</t>
  </si>
  <si>
    <t>ZNF784</t>
  </si>
  <si>
    <t>Zinc finger protein 784</t>
  </si>
  <si>
    <t>ZN784</t>
  </si>
  <si>
    <t>Q8NCA9</t>
  </si>
  <si>
    <t>SL027100</t>
  </si>
  <si>
    <t>seq.31900.2</t>
  </si>
  <si>
    <t>REEP1</t>
  </si>
  <si>
    <t>Receptor expression-enhancing protein 1</t>
  </si>
  <si>
    <t>Q9H902</t>
  </si>
  <si>
    <t>SL027102</t>
  </si>
  <si>
    <t>seq.31901.36</t>
  </si>
  <si>
    <t>UGT3A1</t>
  </si>
  <si>
    <t>UDP-glucuronosyltransferase 3A1</t>
  </si>
  <si>
    <t>UD3A1</t>
  </si>
  <si>
    <t>Q6NUS8</t>
  </si>
  <si>
    <t>SL027103</t>
  </si>
  <si>
    <t>seq.31902.88</t>
  </si>
  <si>
    <t>LIPE</t>
  </si>
  <si>
    <t>Hormone-sensitive lipase</t>
  </si>
  <si>
    <t>LIPS</t>
  </si>
  <si>
    <t>Q05469</t>
  </si>
  <si>
    <t>SL006513</t>
  </si>
  <si>
    <t>seq.31903.4</t>
  </si>
  <si>
    <t>WDR55</t>
  </si>
  <si>
    <t>WD repeat-containing protein 55</t>
  </si>
  <si>
    <t>Q9H6Y2</t>
  </si>
  <si>
    <t>SL027104</t>
  </si>
  <si>
    <t>seq.31904.221</t>
  </si>
  <si>
    <t>LSG1</t>
  </si>
  <si>
    <t>Large subunit GTPase 1 homolog</t>
  </si>
  <si>
    <t>Q9H089</t>
  </si>
  <si>
    <t>SL027105</t>
  </si>
  <si>
    <t>seq.31905.18</t>
  </si>
  <si>
    <t>MKLN1</t>
  </si>
  <si>
    <t>Muskelin</t>
  </si>
  <si>
    <t>Q9UL63</t>
  </si>
  <si>
    <t>SL027106</t>
  </si>
  <si>
    <t>seq.31907.8</t>
  </si>
  <si>
    <t>seq.31908.52</t>
  </si>
  <si>
    <t>ATPAF1</t>
  </si>
  <si>
    <t>ATP synthase mitochondrial F1 complex assembly factor 1</t>
  </si>
  <si>
    <t>ATPF1</t>
  </si>
  <si>
    <t>Q5TC12</t>
  </si>
  <si>
    <t>SL025209</t>
  </si>
  <si>
    <t>seq.3191.50</t>
  </si>
  <si>
    <t>WFIKKN1</t>
  </si>
  <si>
    <t>WAP, kazal, immunoglobulin, kunitz and NTR domain-containing protein 1</t>
  </si>
  <si>
    <t>WFKN1</t>
  </si>
  <si>
    <t>Q96NZ8</t>
  </si>
  <si>
    <t>SL012783</t>
  </si>
  <si>
    <t>seq.31910.15</t>
  </si>
  <si>
    <t>GORASP1</t>
  </si>
  <si>
    <t>Golgi reassembly-stacking protein 1</t>
  </si>
  <si>
    <t>GORS1</t>
  </si>
  <si>
    <t>Q9BQQ3</t>
  </si>
  <si>
    <t>SL019716</t>
  </si>
  <si>
    <t>seq.31911.1</t>
  </si>
  <si>
    <t>RPL7L1</t>
  </si>
  <si>
    <t>60S ribosomal protein L7-like 1</t>
  </si>
  <si>
    <t>RL7L</t>
  </si>
  <si>
    <t>Q6DKI1</t>
  </si>
  <si>
    <t>SL027108</t>
  </si>
  <si>
    <t>seq.31912.48</t>
  </si>
  <si>
    <t>CYP2C18</t>
  </si>
  <si>
    <t>Cytochrome P450 2C18</t>
  </si>
  <si>
    <t>CP2CI</t>
  </si>
  <si>
    <t>P33260</t>
  </si>
  <si>
    <t>SL025211</t>
  </si>
  <si>
    <t>seq.31913.42</t>
  </si>
  <si>
    <t>SLC10A1</t>
  </si>
  <si>
    <t>Sodium/bile acid cotransporter</t>
  </si>
  <si>
    <t>NTCP</t>
  </si>
  <si>
    <t>Q14973</t>
  </si>
  <si>
    <t>SL027109</t>
  </si>
  <si>
    <t>seq.31914.102</t>
  </si>
  <si>
    <t>CCND2</t>
  </si>
  <si>
    <t>Cyclin D2</t>
  </si>
  <si>
    <t>P30279</t>
  </si>
  <si>
    <t>SL000386</t>
  </si>
  <si>
    <t>seq.31915.2</t>
  </si>
  <si>
    <t>ASIC2</t>
  </si>
  <si>
    <t>Acid-sensing ion channel 2</t>
  </si>
  <si>
    <t>Q16515</t>
  </si>
  <si>
    <t>SL027110</t>
  </si>
  <si>
    <t>seq.31916.35</t>
  </si>
  <si>
    <t>DQX1</t>
  </si>
  <si>
    <t>ATP-dependent RNA helicase DQX1</t>
  </si>
  <si>
    <t>Q8TE96</t>
  </si>
  <si>
    <t>SL027111</t>
  </si>
  <si>
    <t>seq.31917.6</t>
  </si>
  <si>
    <t>ARFRP1</t>
  </si>
  <si>
    <t>ADP-ribosylation factor-related protein 1</t>
  </si>
  <si>
    <t>ARFRP</t>
  </si>
  <si>
    <t>Q13795</t>
  </si>
  <si>
    <t>SL027112</t>
  </si>
  <si>
    <t>seq.31918.65</t>
  </si>
  <si>
    <t>CES2</t>
  </si>
  <si>
    <t>Carboxylesterase 2</t>
  </si>
  <si>
    <t>EST2</t>
  </si>
  <si>
    <t>O00748</t>
  </si>
  <si>
    <t>SL012982</t>
  </si>
  <si>
    <t>seq.31919.27</t>
  </si>
  <si>
    <t>RANBP10</t>
  </si>
  <si>
    <t>Ran-binding protein 10</t>
  </si>
  <si>
    <t>RBP10</t>
  </si>
  <si>
    <t>Q6VN20</t>
  </si>
  <si>
    <t>SL027115</t>
  </si>
  <si>
    <t>seq.3192.3</t>
  </si>
  <si>
    <t>CNDP2</t>
  </si>
  <si>
    <t>Cytosolic non-specific dipeptidase</t>
  </si>
  <si>
    <t>Glutamate carboxypeptidase</t>
  </si>
  <si>
    <t>Q96KP4</t>
  </si>
  <si>
    <t>SL002695</t>
  </si>
  <si>
    <t>seq.31920.24</t>
  </si>
  <si>
    <t>MPV17L2</t>
  </si>
  <si>
    <t>Mpv17-like protein 2</t>
  </si>
  <si>
    <t>M17L2</t>
  </si>
  <si>
    <t>Q567V2</t>
  </si>
  <si>
    <t>SL018321</t>
  </si>
  <si>
    <t>seq.31921.169</t>
  </si>
  <si>
    <t>NUP62</t>
  </si>
  <si>
    <t>Nuclear pore glycoprotein p62</t>
  </si>
  <si>
    <t>nucleoporin 62kDa</t>
  </si>
  <si>
    <t>P37198</t>
  </si>
  <si>
    <t>SL005016</t>
  </si>
  <si>
    <t>seq.31923.6</t>
  </si>
  <si>
    <t>METTL4</t>
  </si>
  <si>
    <t>N(6)-adenine-specific methyltransferase METTL4</t>
  </si>
  <si>
    <t>METL4</t>
  </si>
  <si>
    <t>Q8N3J2</t>
  </si>
  <si>
    <t>SL027118</t>
  </si>
  <si>
    <t>seq.31924.38</t>
  </si>
  <si>
    <t>CORO1A</t>
  </si>
  <si>
    <t>Coronin-1A</t>
  </si>
  <si>
    <t>COR1A</t>
  </si>
  <si>
    <t>P31146</t>
  </si>
  <si>
    <t>SL008084</t>
  </si>
  <si>
    <t>seq.31925.2</t>
  </si>
  <si>
    <t>VPS26C</t>
  </si>
  <si>
    <t>Down syndrome critical region protein 3</t>
  </si>
  <si>
    <t>DSCR3</t>
  </si>
  <si>
    <t>O14972</t>
  </si>
  <si>
    <t>SL018893</t>
  </si>
  <si>
    <t>seq.31926.123</t>
  </si>
  <si>
    <t>TBX19</t>
  </si>
  <si>
    <t>T-box transcription factor TBX19</t>
  </si>
  <si>
    <t>O60806</t>
  </si>
  <si>
    <t>SL027119</t>
  </si>
  <si>
    <t>seq.31927.14</t>
  </si>
  <si>
    <t>CIBAR2</t>
  </si>
  <si>
    <t>CBY1-interacting BAR domain-containing protein 2</t>
  </si>
  <si>
    <t>CBAR2</t>
  </si>
  <si>
    <t>Q6ZTR7</t>
  </si>
  <si>
    <t>SL027120</t>
  </si>
  <si>
    <t>seq.31928.6</t>
  </si>
  <si>
    <t>KLHL31</t>
  </si>
  <si>
    <t>Kelch-like protein 31</t>
  </si>
  <si>
    <t>KLH31</t>
  </si>
  <si>
    <t>Q9H511</t>
  </si>
  <si>
    <t>SL027267</t>
  </si>
  <si>
    <t>seq.31929.72</t>
  </si>
  <si>
    <t>DAP3</t>
  </si>
  <si>
    <t>28S ribosomal protein S29, mitochondrial</t>
  </si>
  <si>
    <t>RT29</t>
  </si>
  <si>
    <t>P51398</t>
  </si>
  <si>
    <t>SL027268</t>
  </si>
  <si>
    <t>seq.31930.220</t>
  </si>
  <si>
    <t>THEM5</t>
  </si>
  <si>
    <t>Acyl-coenzyme A thioesterase THEM5</t>
  </si>
  <si>
    <t>Q8N1Q8</t>
  </si>
  <si>
    <t>SL027124</t>
  </si>
  <si>
    <t>seq.31931.55</t>
  </si>
  <si>
    <t>PUS10</t>
  </si>
  <si>
    <t>Putative tRNA pseudouridine synthase Pus10</t>
  </si>
  <si>
    <t>Q3MIT2</t>
  </si>
  <si>
    <t>SL025220</t>
  </si>
  <si>
    <t>seq.31932.34</t>
  </si>
  <si>
    <t>KRTCAP3</t>
  </si>
  <si>
    <t>Keratinocyte-associated protein 3</t>
  </si>
  <si>
    <t>KCP3</t>
  </si>
  <si>
    <t>Q53RY4</t>
  </si>
  <si>
    <t>SL027125</t>
  </si>
  <si>
    <t>seq.31933.109</t>
  </si>
  <si>
    <t>MMAA</t>
  </si>
  <si>
    <t>Methylmalonic aciduria type A protein, mitochondrial</t>
  </si>
  <si>
    <t>Q8IVH4</t>
  </si>
  <si>
    <t>SL027270</t>
  </si>
  <si>
    <t>seq.31934.7</t>
  </si>
  <si>
    <t>FAM78B</t>
  </si>
  <si>
    <t>Protein FAM78B</t>
  </si>
  <si>
    <t>FA78B</t>
  </si>
  <si>
    <t>Q5VT40</t>
  </si>
  <si>
    <t>SL027126</t>
  </si>
  <si>
    <t>seq.31935.6</t>
  </si>
  <si>
    <t>CTU2</t>
  </si>
  <si>
    <t>Cytoplasmic tRNA 2-thiolation protein 2</t>
  </si>
  <si>
    <t>Q2VPK5</t>
  </si>
  <si>
    <t>SL027127</t>
  </si>
  <si>
    <t>seq.31936.20</t>
  </si>
  <si>
    <t>TMCO2</t>
  </si>
  <si>
    <t>Transmembrane and coiled-coil domain-containing protein 2</t>
  </si>
  <si>
    <t>Q7Z6W1</t>
  </si>
  <si>
    <t>SL018577</t>
  </si>
  <si>
    <t>seq.31937.26</t>
  </si>
  <si>
    <t>NECAP1</t>
  </si>
  <si>
    <t>Adaptin ear-binding coat-associated protein 1</t>
  </si>
  <si>
    <t>NECP1</t>
  </si>
  <si>
    <t>Q8NC96</t>
  </si>
  <si>
    <t>SL027128</t>
  </si>
  <si>
    <t>seq.31938.13</t>
  </si>
  <si>
    <t>TUBG2</t>
  </si>
  <si>
    <t>Tubulin gamma-2 chain</t>
  </si>
  <si>
    <t>TBG2</t>
  </si>
  <si>
    <t>Q9NRH3</t>
  </si>
  <si>
    <t>SL027129</t>
  </si>
  <si>
    <t>seq.3194.36</t>
  </si>
  <si>
    <t>GP6</t>
  </si>
  <si>
    <t>Platelet glycoprotein VI</t>
  </si>
  <si>
    <t>GPVI</t>
  </si>
  <si>
    <t>Q9HCN6</t>
  </si>
  <si>
    <t>SL008759</t>
  </si>
  <si>
    <t>seq.31940.62</t>
  </si>
  <si>
    <t>CYP2R1</t>
  </si>
  <si>
    <t>Vitamin D 25-hydroxylase</t>
  </si>
  <si>
    <t>CP2R1</t>
  </si>
  <si>
    <t>Q6VVX0</t>
  </si>
  <si>
    <t>SL027131</t>
  </si>
  <si>
    <t>seq.31941.51</t>
  </si>
  <si>
    <t>EMC7</t>
  </si>
  <si>
    <t>ER membrane protein complex subunit 7</t>
  </si>
  <si>
    <t>Q9NPA0</t>
  </si>
  <si>
    <t>SL018396</t>
  </si>
  <si>
    <t>seq.31942.85</t>
  </si>
  <si>
    <t>PROKR2</t>
  </si>
  <si>
    <t>Prokineticin receptor 2</t>
  </si>
  <si>
    <t>PKR2</t>
  </si>
  <si>
    <t>Q8NFJ6</t>
  </si>
  <si>
    <t>SL006129</t>
  </si>
  <si>
    <t>seq.31943.22</t>
  </si>
  <si>
    <t>GEMIN2</t>
  </si>
  <si>
    <t>Gem-associated protein 2</t>
  </si>
  <si>
    <t>GEMI2</t>
  </si>
  <si>
    <t>O14893</t>
  </si>
  <si>
    <t>SL027132</t>
  </si>
  <si>
    <t>seq.31944.1</t>
  </si>
  <si>
    <t>MED9</t>
  </si>
  <si>
    <t>Mediator of RNA polymerase II transcription subunit 9</t>
  </si>
  <si>
    <t>Q9NWA0</t>
  </si>
  <si>
    <t>SL027133</t>
  </si>
  <si>
    <t>seq.31945.29</t>
  </si>
  <si>
    <t>GPR150</t>
  </si>
  <si>
    <t>Probable G-protein coupled receptor 150</t>
  </si>
  <si>
    <t>GP 150</t>
  </si>
  <si>
    <t>Q8NGU9</t>
  </si>
  <si>
    <t>SL027649</t>
  </si>
  <si>
    <t>seq.31946.71</t>
  </si>
  <si>
    <t>NKX3-2</t>
  </si>
  <si>
    <t>Homeobox protein Nkx-3.2</t>
  </si>
  <si>
    <t>NKX32</t>
  </si>
  <si>
    <t>P78367</t>
  </si>
  <si>
    <t>SL027135</t>
  </si>
  <si>
    <t>seq.31948.28</t>
  </si>
  <si>
    <t>LRP5L</t>
  </si>
  <si>
    <t>Low-density lipoprotein receptor-related protein 5-like protein</t>
  </si>
  <si>
    <t>A4QPB2</t>
  </si>
  <si>
    <t>SL022827</t>
  </si>
  <si>
    <t>seq.31949.14</t>
  </si>
  <si>
    <t>PRDM12</t>
  </si>
  <si>
    <t>PR domain zinc finger protein 12</t>
  </si>
  <si>
    <t>PRD12</t>
  </si>
  <si>
    <t>Q9H4Q4</t>
  </si>
  <si>
    <t>SL027137</t>
  </si>
  <si>
    <t>seq.3195.50</t>
  </si>
  <si>
    <t>seq.31950.32</t>
  </si>
  <si>
    <t>AZI2</t>
  </si>
  <si>
    <t>5-azacytidine-induced protein 2</t>
  </si>
  <si>
    <t>Q9H6S1</t>
  </si>
  <si>
    <t>SL027138</t>
  </si>
  <si>
    <t>seq.31951.1</t>
  </si>
  <si>
    <t>C8orf74</t>
  </si>
  <si>
    <t>Uncharacterized protein C8orf74</t>
  </si>
  <si>
    <t>CH074</t>
  </si>
  <si>
    <t>Q6P047</t>
  </si>
  <si>
    <t>SL027139</t>
  </si>
  <si>
    <t>seq.31952.100</t>
  </si>
  <si>
    <t>TMEM182</t>
  </si>
  <si>
    <t>Transmembrane protein 182</t>
  </si>
  <si>
    <t>TM182</t>
  </si>
  <si>
    <t>Q6ZP80</t>
  </si>
  <si>
    <t>SL027140</t>
  </si>
  <si>
    <t>seq.31953.260</t>
  </si>
  <si>
    <t>ARNT2</t>
  </si>
  <si>
    <t>Aryl hydrocarbon receptor nuclear translocator 2</t>
  </si>
  <si>
    <t>Q9HBZ2</t>
  </si>
  <si>
    <t>SL024490</t>
  </si>
  <si>
    <t>seq.31954.244</t>
  </si>
  <si>
    <t>FOXD4L1</t>
  </si>
  <si>
    <t>Forkhead box protein D4-like 1</t>
  </si>
  <si>
    <t>FX4L1</t>
  </si>
  <si>
    <t>Q9NU39</t>
  </si>
  <si>
    <t>SL027271</t>
  </si>
  <si>
    <t>seq.31955.20</t>
  </si>
  <si>
    <t>TBC1D4</t>
  </si>
  <si>
    <t>TBC1 domain family member 4</t>
  </si>
  <si>
    <t>TBCD4</t>
  </si>
  <si>
    <t>O60343</t>
  </si>
  <si>
    <t>SL027141</t>
  </si>
  <si>
    <t>seq.31956.20</t>
  </si>
  <si>
    <t>C19orf44</t>
  </si>
  <si>
    <t>Uncharacterized protein C19orf44</t>
  </si>
  <si>
    <t>CS044</t>
  </si>
  <si>
    <t>Q9H6X5</t>
  </si>
  <si>
    <t>SL027142</t>
  </si>
  <si>
    <t>seq.31957.1</t>
  </si>
  <si>
    <t>RBBP8NL</t>
  </si>
  <si>
    <t>RBBP8 N-terminal-like protein</t>
  </si>
  <si>
    <t>RB8NL</t>
  </si>
  <si>
    <t>Q8NC74</t>
  </si>
  <si>
    <t>SL027143</t>
  </si>
  <si>
    <t>seq.31958.70</t>
  </si>
  <si>
    <t>RASGRP1</t>
  </si>
  <si>
    <t>RAS guanyl-releasing protein 1</t>
  </si>
  <si>
    <t>GRP-1</t>
  </si>
  <si>
    <t>O95267</t>
  </si>
  <si>
    <t>SL027144</t>
  </si>
  <si>
    <t>seq.3196.6</t>
  </si>
  <si>
    <t>HAPLN1</t>
  </si>
  <si>
    <t>Hyaluronan and proteoglycan link protein 1</t>
  </si>
  <si>
    <t>HPLN1</t>
  </si>
  <si>
    <t>P10915</t>
  </si>
  <si>
    <t>SL008023</t>
  </si>
  <si>
    <t>seq.31960.34</t>
  </si>
  <si>
    <t>TMEM268</t>
  </si>
  <si>
    <t>Transmembrane protein 268</t>
  </si>
  <si>
    <t>TM268</t>
  </si>
  <si>
    <t>Q5VZI3</t>
  </si>
  <si>
    <t>SL027273</t>
  </si>
  <si>
    <t>seq.31961.22</t>
  </si>
  <si>
    <t>RANBP9</t>
  </si>
  <si>
    <t>Ran-binding protein 9</t>
  </si>
  <si>
    <t>RANB9</t>
  </si>
  <si>
    <t>Q96S59</t>
  </si>
  <si>
    <t>SL027147</t>
  </si>
  <si>
    <t>seq.31962.5</t>
  </si>
  <si>
    <t>MAP3K15</t>
  </si>
  <si>
    <t>Mitogen-activated protein kinase kinase kinase 15</t>
  </si>
  <si>
    <t>M3K15</t>
  </si>
  <si>
    <t>Q6ZN16</t>
  </si>
  <si>
    <t>SL027274</t>
  </si>
  <si>
    <t>seq.31963.104</t>
  </si>
  <si>
    <t>BBC3</t>
  </si>
  <si>
    <t>Bcl-2-binding component 3</t>
  </si>
  <si>
    <t>Q9BXH1</t>
  </si>
  <si>
    <t>SL007636</t>
  </si>
  <si>
    <t>seq.31965.273</t>
  </si>
  <si>
    <t>ACSM4</t>
  </si>
  <si>
    <t>Acyl-coenzyme A synthetase ACSM4, mitochondrial</t>
  </si>
  <si>
    <t>P0C7M7</t>
  </si>
  <si>
    <t>SL027150</t>
  </si>
  <si>
    <t>seq.31966.4</t>
  </si>
  <si>
    <t>RTL5</t>
  </si>
  <si>
    <t>Retrotransposon Gag-like protein 5</t>
  </si>
  <si>
    <t>Q5HYW3</t>
  </si>
  <si>
    <t>SL027275</t>
  </si>
  <si>
    <t>seq.31967.42</t>
  </si>
  <si>
    <t>KIAA0930</t>
  </si>
  <si>
    <t>Uncharacterized protein KIAA0930</t>
  </si>
  <si>
    <t>K0930</t>
  </si>
  <si>
    <t>Q6ICG6</t>
  </si>
  <si>
    <t>SL027152</t>
  </si>
  <si>
    <t>seq.31968.25</t>
  </si>
  <si>
    <t>CYP2A7</t>
  </si>
  <si>
    <t>Cytochrome P450 2A7</t>
  </si>
  <si>
    <t>CP2A7</t>
  </si>
  <si>
    <t>P20853</t>
  </si>
  <si>
    <t>SL027153</t>
  </si>
  <si>
    <t>seq.31969.53</t>
  </si>
  <si>
    <t>MIPOL1</t>
  </si>
  <si>
    <t>Mirror-image polydactyly gene 1 protein</t>
  </si>
  <si>
    <t>MIPO1</t>
  </si>
  <si>
    <t>Q8TD10</t>
  </si>
  <si>
    <t>SL027155</t>
  </si>
  <si>
    <t>seq.3197.70</t>
  </si>
  <si>
    <t>IDE</t>
  </si>
  <si>
    <t>Insulin-degrading enzyme</t>
  </si>
  <si>
    <t>P14735</t>
  </si>
  <si>
    <t>SL007122</t>
  </si>
  <si>
    <t>seq.31972.93</t>
  </si>
  <si>
    <t>CYP26C1</t>
  </si>
  <si>
    <t>Cytochrome P450 26C1</t>
  </si>
  <si>
    <t>CP26C</t>
  </si>
  <si>
    <t>Q6V0L0</t>
  </si>
  <si>
    <t>SL023620</t>
  </si>
  <si>
    <t>seq.31973.16</t>
  </si>
  <si>
    <t>TTC39B</t>
  </si>
  <si>
    <t>Tetratricopeptide repeat protein 39B</t>
  </si>
  <si>
    <t>TT39B</t>
  </si>
  <si>
    <t>Q5VTQ0</t>
  </si>
  <si>
    <t>SL027308</t>
  </si>
  <si>
    <t>seq.31974.47</t>
  </si>
  <si>
    <t>PRAF2</t>
  </si>
  <si>
    <t>PRA1 family protein 2</t>
  </si>
  <si>
    <t>O60831</t>
  </si>
  <si>
    <t>SL007974</t>
  </si>
  <si>
    <t>seq.31978.11</t>
  </si>
  <si>
    <t>POTEF</t>
  </si>
  <si>
    <t>POTE ankyrin domain family member F</t>
  </si>
  <si>
    <t>A5A3E0</t>
  </si>
  <si>
    <t>SL027753</t>
  </si>
  <si>
    <t>seq.31979.48</t>
  </si>
  <si>
    <t>CCDC88B</t>
  </si>
  <si>
    <t>Coiled-coil domain-containing protein 88B</t>
  </si>
  <si>
    <t>CC88B</t>
  </si>
  <si>
    <t>A6NC98</t>
  </si>
  <si>
    <t>SL013209</t>
  </si>
  <si>
    <t>seq.3198.4</t>
  </si>
  <si>
    <t>IDS</t>
  </si>
  <si>
    <t>Iduronate 2-sulfatase</t>
  </si>
  <si>
    <t>P22304</t>
  </si>
  <si>
    <t>SL008639</t>
  </si>
  <si>
    <t>seq.31981.49</t>
  </si>
  <si>
    <t>ARHGAP32</t>
  </si>
  <si>
    <t>Rho GTPase-activating protein 32</t>
  </si>
  <si>
    <t>RHG32</t>
  </si>
  <si>
    <t>A7KAX9</t>
  </si>
  <si>
    <t>SL023066</t>
  </si>
  <si>
    <t>seq.31982.8</t>
  </si>
  <si>
    <t>FAM227A</t>
  </si>
  <si>
    <t>Protein FAM227A</t>
  </si>
  <si>
    <t>F227A</t>
  </si>
  <si>
    <t>F5H4B4</t>
  </si>
  <si>
    <t>SL027704</t>
  </si>
  <si>
    <t>seq.31983.9</t>
  </si>
  <si>
    <t>GOLGA6L22</t>
  </si>
  <si>
    <t>Golgin subfamily A member 6-like protein 22</t>
  </si>
  <si>
    <t>GG6LV</t>
  </si>
  <si>
    <t>H0YM25</t>
  </si>
  <si>
    <t>SL027733</t>
  </si>
  <si>
    <t>seq.31984.2</t>
  </si>
  <si>
    <t>EXOC5</t>
  </si>
  <si>
    <t>Exocyst complex component 5</t>
  </si>
  <si>
    <t>O00471</t>
  </si>
  <si>
    <t>SL027719</t>
  </si>
  <si>
    <t>seq.31985.1</t>
  </si>
  <si>
    <t>ACACB</t>
  </si>
  <si>
    <t>Acetyl-CoA carboxylase 2</t>
  </si>
  <si>
    <t>O00763</t>
  </si>
  <si>
    <t>SL019311</t>
  </si>
  <si>
    <t>seq.31986.1</t>
  </si>
  <si>
    <t>CIT</t>
  </si>
  <si>
    <t>Citron Rho-interacting kinase</t>
  </si>
  <si>
    <t>CTRO</t>
  </si>
  <si>
    <t>O14578</t>
  </si>
  <si>
    <t>SL007955</t>
  </si>
  <si>
    <t>seq.31987.51</t>
  </si>
  <si>
    <t>AP3D1</t>
  </si>
  <si>
    <t>AP-3 complex subunit delta-1</t>
  </si>
  <si>
    <t>O14617</t>
  </si>
  <si>
    <t>SL014585</t>
  </si>
  <si>
    <t>seq.31988.65</t>
  </si>
  <si>
    <t>RGPD8</t>
  </si>
  <si>
    <t>RANBP2-like and GRIP domain-containing protein 8</t>
  </si>
  <si>
    <t>O14715</t>
  </si>
  <si>
    <t>SL027783</t>
  </si>
  <si>
    <t>seq.31989.22</t>
  </si>
  <si>
    <t>RIOK3</t>
  </si>
  <si>
    <t>Serine/threonine-protein kinase RIO3</t>
  </si>
  <si>
    <t>O14730</t>
  </si>
  <si>
    <t>SL027697</t>
  </si>
  <si>
    <t>seq.3199.54</t>
  </si>
  <si>
    <t>KLK12</t>
  </si>
  <si>
    <t>Kallikrein-12</t>
  </si>
  <si>
    <t>kallikrein 12</t>
  </si>
  <si>
    <t>Q9UKR0</t>
  </si>
  <si>
    <t>SL003916</t>
  </si>
  <si>
    <t>seq.31991.8</t>
  </si>
  <si>
    <t>ERC2</t>
  </si>
  <si>
    <t>ERC protein 2</t>
  </si>
  <si>
    <t>O15083</t>
  </si>
  <si>
    <t>SL027747</t>
  </si>
  <si>
    <t>seq.31992.4</t>
  </si>
  <si>
    <t>ZNF185</t>
  </si>
  <si>
    <t>Zinc finger protein 185</t>
  </si>
  <si>
    <t>ZN185</t>
  </si>
  <si>
    <t>O15231</t>
  </si>
  <si>
    <t>SL027715</t>
  </si>
  <si>
    <t>seq.31993.1</t>
  </si>
  <si>
    <t>EPB41L2</t>
  </si>
  <si>
    <t>Band 4.1-like protein 2</t>
  </si>
  <si>
    <t>E41L2</t>
  </si>
  <si>
    <t>O43491</t>
  </si>
  <si>
    <t>SL014616</t>
  </si>
  <si>
    <t>seq.31996.11</t>
  </si>
  <si>
    <t>KALRN</t>
  </si>
  <si>
    <t>Kalirin RhoGEF</t>
  </si>
  <si>
    <t>O60229</t>
  </si>
  <si>
    <t>SL011119</t>
  </si>
  <si>
    <t>seq.31997.1</t>
  </si>
  <si>
    <t>LZTS3</t>
  </si>
  <si>
    <t>Leucine zipper putative tumor suppressor 3</t>
  </si>
  <si>
    <t>O60299</t>
  </si>
  <si>
    <t>SL027714</t>
  </si>
  <si>
    <t>seq.31998.10</t>
  </si>
  <si>
    <t>MCM3AP</t>
  </si>
  <si>
    <t>Germinal-center associated nuclear protein</t>
  </si>
  <si>
    <t>GANP</t>
  </si>
  <si>
    <t>O60318</t>
  </si>
  <si>
    <t>SL027786</t>
  </si>
  <si>
    <t>seq.31999.48</t>
  </si>
  <si>
    <t>PPL</t>
  </si>
  <si>
    <t>Periplakin</t>
  </si>
  <si>
    <t>O60437</t>
  </si>
  <si>
    <t>SL004892</t>
  </si>
  <si>
    <t>seq.3200.49</t>
  </si>
  <si>
    <t>seq.32000.6</t>
  </si>
  <si>
    <t>EIF5B</t>
  </si>
  <si>
    <t>Eukaryotic translation initiation factor 5B</t>
  </si>
  <si>
    <t>IF2P</t>
  </si>
  <si>
    <t>O60841</t>
  </si>
  <si>
    <t>SL027765</t>
  </si>
  <si>
    <t>seq.32001.11</t>
  </si>
  <si>
    <t>DNAJC6</t>
  </si>
  <si>
    <t>Putative tyrosine-protein phosphatase auxilin</t>
  </si>
  <si>
    <t>AUXI</t>
  </si>
  <si>
    <t>O75061</t>
  </si>
  <si>
    <t>SL027745</t>
  </si>
  <si>
    <t>seq.32002.28</t>
  </si>
  <si>
    <t>N4BP1</t>
  </si>
  <si>
    <t>NEDD4-binding protein 1</t>
  </si>
  <si>
    <t>O75113</t>
  </si>
  <si>
    <t>SL027743</t>
  </si>
  <si>
    <t>seq.32005.41</t>
  </si>
  <si>
    <t>FLNB</t>
  </si>
  <si>
    <t>filamin B</t>
  </si>
  <si>
    <t>O75369</t>
  </si>
  <si>
    <t>SL005844</t>
  </si>
  <si>
    <t>seq.32006.81</t>
  </si>
  <si>
    <t>GIGYF1</t>
  </si>
  <si>
    <t>GRB10-interacting GYF protein 1</t>
  </si>
  <si>
    <t>GGYF1</t>
  </si>
  <si>
    <t>O75420</t>
  </si>
  <si>
    <t>SL027749</t>
  </si>
  <si>
    <t>seq.32009.7</t>
  </si>
  <si>
    <t>CDKL5</t>
  </si>
  <si>
    <t>Cyclin-dependent kinase-like 5</t>
  </si>
  <si>
    <t>O76039</t>
  </si>
  <si>
    <t>SL027797</t>
  </si>
  <si>
    <t>seq.3201.49</t>
  </si>
  <si>
    <t>seq.32012.68</t>
  </si>
  <si>
    <t>A2M</t>
  </si>
  <si>
    <t>Alpha-2-macroglobulin</t>
  </si>
  <si>
    <t>a2-Macroglobulin</t>
  </si>
  <si>
    <t>P01023</t>
  </si>
  <si>
    <t>SL000252</t>
  </si>
  <si>
    <t>seq.32015.53</t>
  </si>
  <si>
    <t>GAPDH</t>
  </si>
  <si>
    <t>Glyceraldehyde-3-phosphate dehydrogenase</t>
  </si>
  <si>
    <t>GAPDH, liver</t>
  </si>
  <si>
    <t>P04406</t>
  </si>
  <si>
    <t>SL003785</t>
  </si>
  <si>
    <t>seq.32016.63</t>
  </si>
  <si>
    <t>seq.32018.21</t>
  </si>
  <si>
    <t>Integrin beta-3</t>
  </si>
  <si>
    <t>P05106</t>
  </si>
  <si>
    <t>SL010189</t>
  </si>
  <si>
    <t>seq.32019.2</t>
  </si>
  <si>
    <t>PCCB</t>
  </si>
  <si>
    <t>Propionyl-CoA carboxylase beta chain, mitochondrial</t>
  </si>
  <si>
    <t>P05166</t>
  </si>
  <si>
    <t>SL027701</t>
  </si>
  <si>
    <t>seq.3202.28</t>
  </si>
  <si>
    <t>KREMEN2</t>
  </si>
  <si>
    <t>Kremen protein 2</t>
  </si>
  <si>
    <t>KREM2</t>
  </si>
  <si>
    <t>Q8NCW0</t>
  </si>
  <si>
    <t>SL010393</t>
  </si>
  <si>
    <t>seq.32020.67</t>
  </si>
  <si>
    <t>GPI</t>
  </si>
  <si>
    <t>Glucose-6-phosphate isomerase</t>
  </si>
  <si>
    <t>PHI</t>
  </si>
  <si>
    <t>P06744</t>
  </si>
  <si>
    <t>SL000539</t>
  </si>
  <si>
    <t>seq.32021.16</t>
  </si>
  <si>
    <t>IVL</t>
  </si>
  <si>
    <t>Involucrin</t>
  </si>
  <si>
    <t>INVO</t>
  </si>
  <si>
    <t>P07476</t>
  </si>
  <si>
    <t>SL007083</t>
  </si>
  <si>
    <t>seq.32022.26</t>
  </si>
  <si>
    <t>ALDOC</t>
  </si>
  <si>
    <t>Fructose-bisphosphate aldolase C</t>
  </si>
  <si>
    <t>aldolase C</t>
  </si>
  <si>
    <t>P09972</t>
  </si>
  <si>
    <t>SL004727</t>
  </si>
  <si>
    <t>seq.32023.31</t>
  </si>
  <si>
    <t>KRT15</t>
  </si>
  <si>
    <t>Keratin, type I cytoskeletal 15</t>
  </si>
  <si>
    <t>K1C15</t>
  </si>
  <si>
    <t>P19012</t>
  </si>
  <si>
    <t>SL006469</t>
  </si>
  <si>
    <t>seq.32024.140</t>
  </si>
  <si>
    <t>ALAS2</t>
  </si>
  <si>
    <t>5-aminolevulinate synthase, erythroid-specific, mitochondrial</t>
  </si>
  <si>
    <t>HEM0</t>
  </si>
  <si>
    <t>P22557</t>
  </si>
  <si>
    <t>SL027705</t>
  </si>
  <si>
    <t>seq.32027.16</t>
  </si>
  <si>
    <t>MAP4</t>
  </si>
  <si>
    <t>Microtubule-associated protein 4</t>
  </si>
  <si>
    <t>P27816</t>
  </si>
  <si>
    <t>SL008074</t>
  </si>
  <si>
    <t>seq.32030.5</t>
  </si>
  <si>
    <t>MYH9</t>
  </si>
  <si>
    <t>Myosin heavy chain, nonmuscle IIa</t>
  </si>
  <si>
    <t>Myosin-9</t>
  </si>
  <si>
    <t>P35579</t>
  </si>
  <si>
    <t>SL004894</t>
  </si>
  <si>
    <t>seq.32031.18</t>
  </si>
  <si>
    <t>PDE6B</t>
  </si>
  <si>
    <t>Rod cGMP-specific 3',5'-cyclic phosphodiesterase subunit beta</t>
  </si>
  <si>
    <t>P35913</t>
  </si>
  <si>
    <t>SL021454</t>
  </si>
  <si>
    <t>seq.32032.45</t>
  </si>
  <si>
    <t>MDH1</t>
  </si>
  <si>
    <t>Malate dehydrogenase, cytoplasmic</t>
  </si>
  <si>
    <t>MDHC</t>
  </si>
  <si>
    <t>P40925</t>
  </si>
  <si>
    <t>SL008102</t>
  </si>
  <si>
    <t>seq.32033.46</t>
  </si>
  <si>
    <t>seq.32034.83</t>
  </si>
  <si>
    <t>CRK</t>
  </si>
  <si>
    <t>Adapter molecule crk</t>
  </si>
  <si>
    <t>P46108</t>
  </si>
  <si>
    <t>SL013240</t>
  </si>
  <si>
    <t>seq.32037.4</t>
  </si>
  <si>
    <t>RENBP</t>
  </si>
  <si>
    <t>N-acylglucosamine 2-epimerase</t>
  </si>
  <si>
    <t>P51606</t>
  </si>
  <si>
    <t>SL008910</t>
  </si>
  <si>
    <t>seq.32039.1</t>
  </si>
  <si>
    <t>EPPK1</t>
  </si>
  <si>
    <t>Epiplakin</t>
  </si>
  <si>
    <t>EPIPL</t>
  </si>
  <si>
    <t>P58107</t>
  </si>
  <si>
    <t>SL008138</t>
  </si>
  <si>
    <t>seq.3204.2</t>
  </si>
  <si>
    <t>LTA4H</t>
  </si>
  <si>
    <t>Leukotriene A-4 hydrolase</t>
  </si>
  <si>
    <t>LKHA4</t>
  </si>
  <si>
    <t>P09960</t>
  </si>
  <si>
    <t>SL007100</t>
  </si>
  <si>
    <t>seq.32040.17</t>
  </si>
  <si>
    <t>RPL10A</t>
  </si>
  <si>
    <t>60S ribosomal protein L10a</t>
  </si>
  <si>
    <t>RL10A</t>
  </si>
  <si>
    <t>P62906</t>
  </si>
  <si>
    <t>SL025137</t>
  </si>
  <si>
    <t>seq.32041.17</t>
  </si>
  <si>
    <t>HPCA</t>
  </si>
  <si>
    <t>Neuron-specific calcium-binding protein hippocalcin</t>
  </si>
  <si>
    <t>P84074</t>
  </si>
  <si>
    <t>SL006508</t>
  </si>
  <si>
    <t>seq.32043.9</t>
  </si>
  <si>
    <t>seq.32045.164</t>
  </si>
  <si>
    <t>CAMSAP2</t>
  </si>
  <si>
    <t>Calmodulin-regulated spectrin-associated protein 1-like protein 1</t>
  </si>
  <si>
    <t>CA1L1</t>
  </si>
  <si>
    <t>Q08AD1</t>
  </si>
  <si>
    <t>SL014909</t>
  </si>
  <si>
    <t>seq.32046.8</t>
  </si>
  <si>
    <t>KIF1A</t>
  </si>
  <si>
    <t>Kinesin-like protein KIF1A</t>
  </si>
  <si>
    <t>Q12756</t>
  </si>
  <si>
    <t>SL027798</t>
  </si>
  <si>
    <t>seq.32047.27</t>
  </si>
  <si>
    <t>DLG1</t>
  </si>
  <si>
    <t>Disks large homolog 1</t>
  </si>
  <si>
    <t>Q12959</t>
  </si>
  <si>
    <t>SL022423</t>
  </si>
  <si>
    <t>seq.32048.3</t>
  </si>
  <si>
    <t>NFX1</t>
  </si>
  <si>
    <t>Transcriptional repressor NF-X1</t>
  </si>
  <si>
    <t>Q12986</t>
  </si>
  <si>
    <t>SL007384</t>
  </si>
  <si>
    <t>seq.32049.21</t>
  </si>
  <si>
    <t>CBLB</t>
  </si>
  <si>
    <t>E3 ubiquitin-protein ligase CBL-B</t>
  </si>
  <si>
    <t>Q13191</t>
  </si>
  <si>
    <t>SL014923</t>
  </si>
  <si>
    <t>seq.32051.11</t>
  </si>
  <si>
    <t>DYNC1I2</t>
  </si>
  <si>
    <t>Cytoplasmic dynein 1 intermediate chain 2</t>
  </si>
  <si>
    <t>DC1I2</t>
  </si>
  <si>
    <t>Q13409</t>
  </si>
  <si>
    <t>SL013080</t>
  </si>
  <si>
    <t>seq.32053.50</t>
  </si>
  <si>
    <t>seq.32054.1</t>
  </si>
  <si>
    <t>CKAP5</t>
  </si>
  <si>
    <t>Cytoskeleton-associated protein 5</t>
  </si>
  <si>
    <t>Q14008</t>
  </si>
  <si>
    <t>SL011220</t>
  </si>
  <si>
    <t>seq.32055.9</t>
  </si>
  <si>
    <t>SCRIB</t>
  </si>
  <si>
    <t>Protein scribble homolog</t>
  </si>
  <si>
    <t>Q14160</t>
  </si>
  <si>
    <t>SL027799</t>
  </si>
  <si>
    <t>seq.32056.23</t>
  </si>
  <si>
    <t>DYNC1H1</t>
  </si>
  <si>
    <t>Dynein heavy chain, cytosolic</t>
  </si>
  <si>
    <t>DYHC</t>
  </si>
  <si>
    <t>Q14204</t>
  </si>
  <si>
    <t>SL008198</t>
  </si>
  <si>
    <t>seq.32057.5</t>
  </si>
  <si>
    <t>GNA13</t>
  </si>
  <si>
    <t>Guanine nucleotide-binding protein alpha-13 subunit</t>
  </si>
  <si>
    <t>Q14344</t>
  </si>
  <si>
    <t>SL008905</t>
  </si>
  <si>
    <t>seq.32058.10</t>
  </si>
  <si>
    <t>HSP90AA2P</t>
  </si>
  <si>
    <t>Putative heat shock protein HSP 90-alpha A2</t>
  </si>
  <si>
    <t>HS902</t>
  </si>
  <si>
    <t>Q14568</t>
  </si>
  <si>
    <t>SL020589</t>
  </si>
  <si>
    <t>seq.3206.4</t>
  </si>
  <si>
    <t>LYVE1</t>
  </si>
  <si>
    <t>Lymphatic vessel endothelial hyaluronic acid receptor 1</t>
  </si>
  <si>
    <t>Q9Y5Y7</t>
  </si>
  <si>
    <t>SL008904</t>
  </si>
  <si>
    <t>seq.32060.30</t>
  </si>
  <si>
    <t>KANK1</t>
  </si>
  <si>
    <t>KN motif and ankyrin repeat domain-containing protein 1</t>
  </si>
  <si>
    <t>Q14678</t>
  </si>
  <si>
    <t>SL027771</t>
  </si>
  <si>
    <t>seq.32062.212</t>
  </si>
  <si>
    <t>SGO2</t>
  </si>
  <si>
    <t>Shugoshin 2</t>
  </si>
  <si>
    <t>Q562F6</t>
  </si>
  <si>
    <t>SL027769</t>
  </si>
  <si>
    <t>seq.32063.195</t>
  </si>
  <si>
    <t>CCDC6</t>
  </si>
  <si>
    <t>Coiled-coil domain-containing protein 6</t>
  </si>
  <si>
    <t>Q16204</t>
  </si>
  <si>
    <t>SL027694</t>
  </si>
  <si>
    <t>seq.32064.41</t>
  </si>
  <si>
    <t>SHROOM1</t>
  </si>
  <si>
    <t>Protein Shroom1</t>
  </si>
  <si>
    <t>SHRM1</t>
  </si>
  <si>
    <t>Q2M3G4</t>
  </si>
  <si>
    <t>SL027737</t>
  </si>
  <si>
    <t>seq.32065.5</t>
  </si>
  <si>
    <t>ERCC6L</t>
  </si>
  <si>
    <t>DNA excision repair protein ERCC-6-like</t>
  </si>
  <si>
    <t>ERC6L</t>
  </si>
  <si>
    <t>Q2NKX8</t>
  </si>
  <si>
    <t>SL027766</t>
  </si>
  <si>
    <t>seq.32066.18</t>
  </si>
  <si>
    <t>CCDC57</t>
  </si>
  <si>
    <t>Coiled-coil domain-containing protein 57</t>
  </si>
  <si>
    <t>CCD57</t>
  </si>
  <si>
    <t>Q2TAC2</t>
  </si>
  <si>
    <t>SL027746</t>
  </si>
  <si>
    <t>seq.32067.5</t>
  </si>
  <si>
    <t>NBPF1</t>
  </si>
  <si>
    <t>Neuroblastoma breakpoint family member 1</t>
  </si>
  <si>
    <t>Q3BBV0</t>
  </si>
  <si>
    <t>SL027764</t>
  </si>
  <si>
    <t>seq.32069.26</t>
  </si>
  <si>
    <t>TPRN</t>
  </si>
  <si>
    <t>Taperin</t>
  </si>
  <si>
    <t>Q4KMQ1</t>
  </si>
  <si>
    <t>SL027721</t>
  </si>
  <si>
    <t>seq.32072.7</t>
  </si>
  <si>
    <t>HSP90AB4P</t>
  </si>
  <si>
    <t>Putative heat shock protein HSP 90-beta 4</t>
  </si>
  <si>
    <t>H90B4</t>
  </si>
  <si>
    <t>Q58FF6</t>
  </si>
  <si>
    <t>SL020588</t>
  </si>
  <si>
    <t>seq.32074.3</t>
  </si>
  <si>
    <t>FSIP2</t>
  </si>
  <si>
    <t>Fibrous sheath-interacting protein 2</t>
  </si>
  <si>
    <t>Q5CZC0</t>
  </si>
  <si>
    <t>SL027795</t>
  </si>
  <si>
    <t>seq.32077.335</t>
  </si>
  <si>
    <t>ESCO1</t>
  </si>
  <si>
    <t>N-acetyltransferase ESCO1</t>
  </si>
  <si>
    <t>Q5FWF5</t>
  </si>
  <si>
    <t>SL027736</t>
  </si>
  <si>
    <t>seq.3208.2</t>
  </si>
  <si>
    <t>seq.32080.37</t>
  </si>
  <si>
    <t>KIAA1217</t>
  </si>
  <si>
    <t>Sickle tail protein homolog</t>
  </si>
  <si>
    <t>SKT</t>
  </si>
  <si>
    <t>Q5T5P2</t>
  </si>
  <si>
    <t>SL007475</t>
  </si>
  <si>
    <t>seq.32081.10</t>
  </si>
  <si>
    <t>CFAP58</t>
  </si>
  <si>
    <t>Cilia- and flagella-associated protein 58</t>
  </si>
  <si>
    <t>CFA58</t>
  </si>
  <si>
    <t>Q5T655</t>
  </si>
  <si>
    <t>SL027738</t>
  </si>
  <si>
    <t>seq.32083.7</t>
  </si>
  <si>
    <t>CROCC</t>
  </si>
  <si>
    <t>Rootletin</t>
  </si>
  <si>
    <t>Q5TZA2</t>
  </si>
  <si>
    <t>SL013143</t>
  </si>
  <si>
    <t>seq.32088.2</t>
  </si>
  <si>
    <t>ZNF746</t>
  </si>
  <si>
    <t>Zinc finger protein 746</t>
  </si>
  <si>
    <t>ZN746</t>
  </si>
  <si>
    <t>Q6NUN9</t>
  </si>
  <si>
    <t>SL027711</t>
  </si>
  <si>
    <t>seq.3209.68</t>
  </si>
  <si>
    <t>MEPE</t>
  </si>
  <si>
    <t>Matrix extracellular phosphoglycoprotein</t>
  </si>
  <si>
    <t>Q9NQ76</t>
  </si>
  <si>
    <t>SL005437</t>
  </si>
  <si>
    <t>seq.3209.69</t>
  </si>
  <si>
    <t>seq.32092.15</t>
  </si>
  <si>
    <t>POTEE</t>
  </si>
  <si>
    <t>POTE ankyrin domain family member E</t>
  </si>
  <si>
    <t>Q6S8J3</t>
  </si>
  <si>
    <t>SL027754</t>
  </si>
  <si>
    <t>seq.32093.2</t>
  </si>
  <si>
    <t>UBN2</t>
  </si>
  <si>
    <t>Ubinuclein-2</t>
  </si>
  <si>
    <t>Q6ZU65</t>
  </si>
  <si>
    <t>SL027770</t>
  </si>
  <si>
    <t>seq.32094.18</t>
  </si>
  <si>
    <t>STOX1</t>
  </si>
  <si>
    <t>Storkhead-box protein 1</t>
  </si>
  <si>
    <t>Q6ZVD7</t>
  </si>
  <si>
    <t>SL019060</t>
  </si>
  <si>
    <t>seq.32095.34</t>
  </si>
  <si>
    <t>USP53</t>
  </si>
  <si>
    <t>Inactive ubiquitin carboxyl-terminal hydrolase 53</t>
  </si>
  <si>
    <t>UBP53</t>
  </si>
  <si>
    <t>Q70EK8</t>
  </si>
  <si>
    <t>SL027752</t>
  </si>
  <si>
    <t>seq.32096.15</t>
  </si>
  <si>
    <t>EFL1</t>
  </si>
  <si>
    <t>Elongation factor-like GTPase 1</t>
  </si>
  <si>
    <t>Q7Z2Z2</t>
  </si>
  <si>
    <t>SL027759</t>
  </si>
  <si>
    <t>seq.32097.11</t>
  </si>
  <si>
    <t>PIWIL3</t>
  </si>
  <si>
    <t>Piwi-like protein 3</t>
  </si>
  <si>
    <t>PIWL3</t>
  </si>
  <si>
    <t>Q7Z3Z3</t>
  </si>
  <si>
    <t>SL027741</t>
  </si>
  <si>
    <t>seq.32098.66</t>
  </si>
  <si>
    <t>NUFIP2</t>
  </si>
  <si>
    <t>Nuclear fragile X mental retardation-interacting protein 2</t>
  </si>
  <si>
    <t>NUFP2</t>
  </si>
  <si>
    <t>Q7Z417</t>
  </si>
  <si>
    <t>SL027717</t>
  </si>
  <si>
    <t>seq.32099.30</t>
  </si>
  <si>
    <t>CLASP1</t>
  </si>
  <si>
    <t>CLIP-associating protein 1</t>
  </si>
  <si>
    <t>CLAP1</t>
  </si>
  <si>
    <t>Q7Z460</t>
  </si>
  <si>
    <t>SL027779</t>
  </si>
  <si>
    <t>seq.3210.1</t>
  </si>
  <si>
    <t>METAP1</t>
  </si>
  <si>
    <t>Methionine aminopeptidase 1</t>
  </si>
  <si>
    <t>P53582</t>
  </si>
  <si>
    <t>SL010374</t>
  </si>
  <si>
    <t>seq.32100.173</t>
  </si>
  <si>
    <t>WAPL</t>
  </si>
  <si>
    <t>Wings apart-like protein homolog</t>
  </si>
  <si>
    <t>Q7Z5K2</t>
  </si>
  <si>
    <t>SL027762</t>
  </si>
  <si>
    <t>seq.32101.110</t>
  </si>
  <si>
    <t>SDCCAG8</t>
  </si>
  <si>
    <t>Serologically defined colon cancer antigen 8</t>
  </si>
  <si>
    <t>SDCG8</t>
  </si>
  <si>
    <t>Q86SQ7</t>
  </si>
  <si>
    <t>SL015047</t>
  </si>
  <si>
    <t>seq.32103.12</t>
  </si>
  <si>
    <t>PHLDB1</t>
  </si>
  <si>
    <t>Pleckstrin homology-like domain family B member 1</t>
  </si>
  <si>
    <t>PHLB1</t>
  </si>
  <si>
    <t>Q86UU1</t>
  </si>
  <si>
    <t>SL027773</t>
  </si>
  <si>
    <t>seq.32107.2</t>
  </si>
  <si>
    <t>TMTC1</t>
  </si>
  <si>
    <t>Protein O-mannosyl-transferase TMTC1</t>
  </si>
  <si>
    <t>Q8IUR5</t>
  </si>
  <si>
    <t>SL027740</t>
  </si>
  <si>
    <t>seq.32108.2</t>
  </si>
  <si>
    <t>NAV2</t>
  </si>
  <si>
    <t>Neuron navigator 2</t>
  </si>
  <si>
    <t>Q8IVL1</t>
  </si>
  <si>
    <t>SL015063</t>
  </si>
  <si>
    <t>seq.32111.7</t>
  </si>
  <si>
    <t>EFCAB13</t>
  </si>
  <si>
    <t>EF-hand calcium-binding domain-containing protein 13</t>
  </si>
  <si>
    <t>EFC13</t>
  </si>
  <si>
    <t>Q8IY85</t>
  </si>
  <si>
    <t>SL027748</t>
  </si>
  <si>
    <t>seq.32112.15</t>
  </si>
  <si>
    <t>CCDC170</t>
  </si>
  <si>
    <t>Coiled-coil domain-containing protein 170</t>
  </si>
  <si>
    <t>CC170</t>
  </si>
  <si>
    <t>Q8IYT3</t>
  </si>
  <si>
    <t>SL027723</t>
  </si>
  <si>
    <t>seq.32116.33</t>
  </si>
  <si>
    <t>BANP</t>
  </si>
  <si>
    <t>Protein BANP</t>
  </si>
  <si>
    <t>Q8N9N5</t>
  </si>
  <si>
    <t>SL027698</t>
  </si>
  <si>
    <t>seq.32117.18</t>
  </si>
  <si>
    <t>GOLGA6L2</t>
  </si>
  <si>
    <t>Golgin subfamily A member 6-like protein 2</t>
  </si>
  <si>
    <t>GG6L2</t>
  </si>
  <si>
    <t>Q8N9W4</t>
  </si>
  <si>
    <t>SL027744</t>
  </si>
  <si>
    <t>seq.32119.39</t>
  </si>
  <si>
    <t>KIF18A</t>
  </si>
  <si>
    <t>Kinesin-like protein KIF18A</t>
  </si>
  <si>
    <t>KI18A</t>
  </si>
  <si>
    <t>Q8NI77</t>
  </si>
  <si>
    <t>SL024555</t>
  </si>
  <si>
    <t>seq.3212.30</t>
  </si>
  <si>
    <t>ASAH2</t>
  </si>
  <si>
    <t>Neutral ceramidase</t>
  </si>
  <si>
    <t>Q9NR71</t>
  </si>
  <si>
    <t>SL010375</t>
  </si>
  <si>
    <t>seq.32120.4</t>
  </si>
  <si>
    <t>FBXO30</t>
  </si>
  <si>
    <t>F-box only protein 30</t>
  </si>
  <si>
    <t>FBX30</t>
  </si>
  <si>
    <t>Q8TB52</t>
  </si>
  <si>
    <t>SL027727</t>
  </si>
  <si>
    <t>seq.32127.14</t>
  </si>
  <si>
    <t>GIMAP2</t>
  </si>
  <si>
    <t>GTPase IMAP family member 2</t>
  </si>
  <si>
    <t>GIMA2</t>
  </si>
  <si>
    <t>Q9UG22</t>
  </si>
  <si>
    <t>SL021769</t>
  </si>
  <si>
    <t>seq.32129.139</t>
  </si>
  <si>
    <t>KIAA0232</t>
  </si>
  <si>
    <t>Uncharacterized protein KIAA0232</t>
  </si>
  <si>
    <t>K0232</t>
  </si>
  <si>
    <t>Q92628</t>
  </si>
  <si>
    <t>SL027777</t>
  </si>
  <si>
    <t>seq.3213.65</t>
  </si>
  <si>
    <t>NID1</t>
  </si>
  <si>
    <t>Nidogen-1</t>
  </si>
  <si>
    <t>Nidogen</t>
  </si>
  <si>
    <t>P14543</t>
  </si>
  <si>
    <t>SL000640</t>
  </si>
  <si>
    <t>seq.32131.34</t>
  </si>
  <si>
    <t>PBXIP1</t>
  </si>
  <si>
    <t>Pre-B-cell leukemia transcription factor-interacting protein 1</t>
  </si>
  <si>
    <t>PBIP1</t>
  </si>
  <si>
    <t>Q96AQ6</t>
  </si>
  <si>
    <t>SL012765</t>
  </si>
  <si>
    <t>seq.32135.35</t>
  </si>
  <si>
    <t>USP47</t>
  </si>
  <si>
    <t>Ubiquitin carboxyl-terminal hydrolase 47</t>
  </si>
  <si>
    <t>UBP47</t>
  </si>
  <si>
    <t>Q96K76</t>
  </si>
  <si>
    <t>SL027772</t>
  </si>
  <si>
    <t>seq.32136.2</t>
  </si>
  <si>
    <t>CCDC74B</t>
  </si>
  <si>
    <t>Coiled-coil domain-containing protein 74B</t>
  </si>
  <si>
    <t>CC74B</t>
  </si>
  <si>
    <t>Q96LY2</t>
  </si>
  <si>
    <t>SL027691</t>
  </si>
  <si>
    <t>seq.3214.3</t>
  </si>
  <si>
    <t>NRP1</t>
  </si>
  <si>
    <t>Neuropilin-1</t>
  </si>
  <si>
    <t>O14786</t>
  </si>
  <si>
    <t>SL006397</t>
  </si>
  <si>
    <t>seq.32141.1</t>
  </si>
  <si>
    <t>SCN2A</t>
  </si>
  <si>
    <t>Sodium channel protein type 2 subunit alpha</t>
  </si>
  <si>
    <t>Q99250</t>
  </si>
  <si>
    <t>SL027787</t>
  </si>
  <si>
    <t>seq.32142.44</t>
  </si>
  <si>
    <t>PHF20</t>
  </si>
  <si>
    <t>PHD finger protein 20</t>
  </si>
  <si>
    <t>Q9BVI0</t>
  </si>
  <si>
    <t>SL006712</t>
  </si>
  <si>
    <t>seq.32150.29</t>
  </si>
  <si>
    <t>NBPF3</t>
  </si>
  <si>
    <t>Neuroblastoma breakpoint family member 3</t>
  </si>
  <si>
    <t>Q9H094</t>
  </si>
  <si>
    <t>SL027709</t>
  </si>
  <si>
    <t>seq.32151.17</t>
  </si>
  <si>
    <t>GBP3</t>
  </si>
  <si>
    <t>Guanylate-binding protein 3</t>
  </si>
  <si>
    <t>Q9H0R5</t>
  </si>
  <si>
    <t>SL021535</t>
  </si>
  <si>
    <t>seq.32152.8</t>
  </si>
  <si>
    <t>PNN</t>
  </si>
  <si>
    <t>Pinin</t>
  </si>
  <si>
    <t>PININ</t>
  </si>
  <si>
    <t>Q9H307</t>
  </si>
  <si>
    <t>SL006730</t>
  </si>
  <si>
    <t>seq.32154.4</t>
  </si>
  <si>
    <t>PSTPIP2</t>
  </si>
  <si>
    <t>Proline-serine-threonine phosphatase-interacting protein 2</t>
  </si>
  <si>
    <t>PPIP2</t>
  </si>
  <si>
    <t>Q9H939</t>
  </si>
  <si>
    <t>SL011296</t>
  </si>
  <si>
    <t>seq.32155.99</t>
  </si>
  <si>
    <t>ACTR5</t>
  </si>
  <si>
    <t>Actin-related protein 5</t>
  </si>
  <si>
    <t>ARP5</t>
  </si>
  <si>
    <t>Q9H9F9</t>
  </si>
  <si>
    <t>SL027707</t>
  </si>
  <si>
    <t>seq.32157.78</t>
  </si>
  <si>
    <t>KIAA1549</t>
  </si>
  <si>
    <t>UPF0606 protein KIAA1549</t>
  </si>
  <si>
    <t>K1549</t>
  </si>
  <si>
    <t>Q9HCM3</t>
  </si>
  <si>
    <t>SL027785</t>
  </si>
  <si>
    <t>seq.32158.31</t>
  </si>
  <si>
    <t>RBM28</t>
  </si>
  <si>
    <t>RNA-binding protein 28</t>
  </si>
  <si>
    <t>Q9NW13</t>
  </si>
  <si>
    <t>SL019072</t>
  </si>
  <si>
    <t>seq.32159.30</t>
  </si>
  <si>
    <t>CNTLN</t>
  </si>
  <si>
    <t>Uncharacterized protein C9orf39</t>
  </si>
  <si>
    <t>CI039</t>
  </si>
  <si>
    <t>Q9NXG0</t>
  </si>
  <si>
    <t>SL006757</t>
  </si>
  <si>
    <t>seq.3216.2</t>
  </si>
  <si>
    <t>PIGR</t>
  </si>
  <si>
    <t>Polymeric immunoglobulin receptor</t>
  </si>
  <si>
    <t>P01833</t>
  </si>
  <si>
    <t>SL005797</t>
  </si>
  <si>
    <t>seq.32161.2</t>
  </si>
  <si>
    <t>ITSN2</t>
  </si>
  <si>
    <t>Intersectin-2</t>
  </si>
  <si>
    <t>Q9NZM3</t>
  </si>
  <si>
    <t>SL027780</t>
  </si>
  <si>
    <t>seq.32162.15</t>
  </si>
  <si>
    <t>CCDC88C</t>
  </si>
  <si>
    <t>Protein Daple</t>
  </si>
  <si>
    <t>DAPLE</t>
  </si>
  <si>
    <t>Q9P219</t>
  </si>
  <si>
    <t>SL027788</t>
  </si>
  <si>
    <t>seq.32163.28</t>
  </si>
  <si>
    <t>NYAP2</t>
  </si>
  <si>
    <t>Neuronal tyrosine-phosphorylated phosphoinositide-3-kinase adapter 2</t>
  </si>
  <si>
    <t>Q9P242</t>
  </si>
  <si>
    <t>SL027712</t>
  </si>
  <si>
    <t>seq.32164.1</t>
  </si>
  <si>
    <t>ARHGAP20</t>
  </si>
  <si>
    <t>Rho GTPase-activating protein 20</t>
  </si>
  <si>
    <t>RHG20</t>
  </si>
  <si>
    <t>Q9P2F6</t>
  </si>
  <si>
    <t>SL027763</t>
  </si>
  <si>
    <t>seq.3217.74</t>
  </si>
  <si>
    <t>seq.3218.8</t>
  </si>
  <si>
    <t>FOLH1</t>
  </si>
  <si>
    <t>Glutamate carboxypeptidase 2</t>
  </si>
  <si>
    <t>PSMA</t>
  </si>
  <si>
    <t>Q04609</t>
  </si>
  <si>
    <t>SL000158</t>
  </si>
  <si>
    <t>seq.3220.40</t>
  </si>
  <si>
    <t>RET</t>
  </si>
  <si>
    <t>Proto-oncogene tyrosine-protein kinase receptor Ret</t>
  </si>
  <si>
    <t>P07949</t>
  </si>
  <si>
    <t>SL010378</t>
  </si>
  <si>
    <t>Oncology Panel 1.0 | Inflammation and Immune Response Panel 1.0 | Neuroscience Panel 1.0 | Metabolic Diseases Panel 1.0 | Respiratory Panel 1.0</t>
  </si>
  <si>
    <t>seq.3221.54</t>
  </si>
  <si>
    <t>seq.3222.11</t>
  </si>
  <si>
    <t>SEMA3A</t>
  </si>
  <si>
    <t>Semaphorin-3A</t>
  </si>
  <si>
    <t>Semaphorin 3A</t>
  </si>
  <si>
    <t>Q14563</t>
  </si>
  <si>
    <t>SL010379</t>
  </si>
  <si>
    <t>seq.3232.28</t>
  </si>
  <si>
    <t>ACP5</t>
  </si>
  <si>
    <t>Tartrate-resistant acid phosphatase type 5</t>
  </si>
  <si>
    <t>TrATPase</t>
  </si>
  <si>
    <t>P13686</t>
  </si>
  <si>
    <t>SL004118</t>
  </si>
  <si>
    <t>seq.3234.23</t>
  </si>
  <si>
    <t>CCDC80</t>
  </si>
  <si>
    <t>Coiled-coil domain-containing protein 80</t>
  </si>
  <si>
    <t>URB</t>
  </si>
  <si>
    <t>Q76M96</t>
  </si>
  <si>
    <t>SL010390</t>
  </si>
  <si>
    <t>seq.3235.50</t>
  </si>
  <si>
    <t>seq.3236.12</t>
  </si>
  <si>
    <t>seq.32363.3</t>
  </si>
  <si>
    <t>ILVBL</t>
  </si>
  <si>
    <t>2-hydroxyacyl-CoA lyase 2</t>
  </si>
  <si>
    <t>HACL2</t>
  </si>
  <si>
    <t>A1L0T0</t>
  </si>
  <si>
    <t>SL026678</t>
  </si>
  <si>
    <t>seq.32369.46</t>
  </si>
  <si>
    <t>RXRG</t>
  </si>
  <si>
    <t>Retinoic acid receptor RXR-gamma</t>
  </si>
  <si>
    <t>P48443</t>
  </si>
  <si>
    <t>SL013784</t>
  </si>
  <si>
    <t>seq.32371.2</t>
  </si>
  <si>
    <t>DNAJC7</t>
  </si>
  <si>
    <t>DnaJ homolog subfamily C member 7</t>
  </si>
  <si>
    <t>DNJC7</t>
  </si>
  <si>
    <t>Q99615</t>
  </si>
  <si>
    <t>SL019461</t>
  </si>
  <si>
    <t>seq.32372.26</t>
  </si>
  <si>
    <t>MCAT</t>
  </si>
  <si>
    <t>Malonyl-CoA-acyl carrier protein transacylase, mitochondrial</t>
  </si>
  <si>
    <t>FABD</t>
  </si>
  <si>
    <t>Q8IVS2</t>
  </si>
  <si>
    <t>SL026488</t>
  </si>
  <si>
    <t>seq.32375.76</t>
  </si>
  <si>
    <t>DHRS1</t>
  </si>
  <si>
    <t>Dehydrogenase/reductase SDR family member 1</t>
  </si>
  <si>
    <t>Q96LJ7</t>
  </si>
  <si>
    <t>SL026582</t>
  </si>
  <si>
    <t>seq.32388.21</t>
  </si>
  <si>
    <t>RPUSD2</t>
  </si>
  <si>
    <t>RNA pseudouridylate synthase domain-containing protein 2</t>
  </si>
  <si>
    <t>RUSD2</t>
  </si>
  <si>
    <t>Q8IZ73</t>
  </si>
  <si>
    <t>SL026502</t>
  </si>
  <si>
    <t>seq.32393.14</t>
  </si>
  <si>
    <t>SGCB</t>
  </si>
  <si>
    <t>Beta-sarcoglycan</t>
  </si>
  <si>
    <t>Q16585</t>
  </si>
  <si>
    <t>SL009435</t>
  </si>
  <si>
    <t>seq.32408.26</t>
  </si>
  <si>
    <t>COQ10B</t>
  </si>
  <si>
    <t>Coenzyme Q-binding protein COQ10 homolog B, mitochondrial</t>
  </si>
  <si>
    <t>CQ10B</t>
  </si>
  <si>
    <t>Q9H8M1</t>
  </si>
  <si>
    <t>SL024360</t>
  </si>
  <si>
    <t>seq.32422.10</t>
  </si>
  <si>
    <t>ZMYND12</t>
  </si>
  <si>
    <t>Zinc finger MYND domain-containing protein 12</t>
  </si>
  <si>
    <t>ZMY12</t>
  </si>
  <si>
    <t>Q9H0C1</t>
  </si>
  <si>
    <t>SL026618</t>
  </si>
  <si>
    <t>seq.32423.86</t>
  </si>
  <si>
    <t>DNAAF1</t>
  </si>
  <si>
    <t>Dynein axonemal assembly factor 1</t>
  </si>
  <si>
    <t>DAAF1</t>
  </si>
  <si>
    <t>Q8NEP3</t>
  </si>
  <si>
    <t>SL026537</t>
  </si>
  <si>
    <t>seq.32428.15</t>
  </si>
  <si>
    <t>TMEM163</t>
  </si>
  <si>
    <t>Transmembrane protein 163</t>
  </si>
  <si>
    <t>TM163</t>
  </si>
  <si>
    <t>Q8TC26</t>
  </si>
  <si>
    <t>SL026550</t>
  </si>
  <si>
    <t>seq.32437.65</t>
  </si>
  <si>
    <t>IFT52</t>
  </si>
  <si>
    <t>Intraflagellar transport protein 52 homolog</t>
  </si>
  <si>
    <t>Q9Y366</t>
  </si>
  <si>
    <t>SL026676</t>
  </si>
  <si>
    <t>seq.32449.83</t>
  </si>
  <si>
    <t>FAAP24</t>
  </si>
  <si>
    <t>Fanconi anemia core complex-associated protein 24</t>
  </si>
  <si>
    <t>FAP24</t>
  </si>
  <si>
    <t>Q9BTP7</t>
  </si>
  <si>
    <t>SL026608</t>
  </si>
  <si>
    <t>seq.32456.99</t>
  </si>
  <si>
    <t>VPS45</t>
  </si>
  <si>
    <t>Vacuolar protein sorting-associated protein 45</t>
  </si>
  <si>
    <t>Q9NRW7</t>
  </si>
  <si>
    <t>SL006752</t>
  </si>
  <si>
    <t>seq.32459.4</t>
  </si>
  <si>
    <t>RASSF8</t>
  </si>
  <si>
    <t>Ras association domain-containing protein 8</t>
  </si>
  <si>
    <t>RASF8</t>
  </si>
  <si>
    <t>Q8NHQ8</t>
  </si>
  <si>
    <t>SL006663</t>
  </si>
  <si>
    <t>seq.32463.6</t>
  </si>
  <si>
    <t>CCDC117</t>
  </si>
  <si>
    <t>Coiled-coil domain-containing protein 117</t>
  </si>
  <si>
    <t>CC117</t>
  </si>
  <si>
    <t>Q8IWD4</t>
  </si>
  <si>
    <t>SL026686</t>
  </si>
  <si>
    <t>seq.32464.22</t>
  </si>
  <si>
    <t>DRC7</t>
  </si>
  <si>
    <t>Dynein regulatory complex subunit 7</t>
  </si>
  <si>
    <t>Q8IY82</t>
  </si>
  <si>
    <t>SL026496</t>
  </si>
  <si>
    <t>seq.32473.6</t>
  </si>
  <si>
    <t>CLDND2</t>
  </si>
  <si>
    <t>Claudin domain-containing protein 2</t>
  </si>
  <si>
    <t>CLDN2</t>
  </si>
  <si>
    <t>Q8NHS1</t>
  </si>
  <si>
    <t>SL026543</t>
  </si>
  <si>
    <t>seq.32480.11</t>
  </si>
  <si>
    <t>PTGS1</t>
  </si>
  <si>
    <t>COX-1</t>
  </si>
  <si>
    <t>P23219</t>
  </si>
  <si>
    <t>SL000028</t>
  </si>
  <si>
    <t>seq.32481.81</t>
  </si>
  <si>
    <t>INKA2</t>
  </si>
  <si>
    <t>PAK4-inhibitor INKA2</t>
  </si>
  <si>
    <t>Q9NTI7</t>
  </si>
  <si>
    <t>SL026639</t>
  </si>
  <si>
    <t>seq.32486.100</t>
  </si>
  <si>
    <t>C11orf42</t>
  </si>
  <si>
    <t>Uncharacterized protein C11orf42</t>
  </si>
  <si>
    <t>CK042</t>
  </si>
  <si>
    <t>Q8N5U0</t>
  </si>
  <si>
    <t>SL026520</t>
  </si>
  <si>
    <t>seq.32487.23</t>
  </si>
  <si>
    <t>C1orf87</t>
  </si>
  <si>
    <t>Uncharacterized protein C1orf87</t>
  </si>
  <si>
    <t>CA087</t>
  </si>
  <si>
    <t>Q8N0U7</t>
  </si>
  <si>
    <t>SL026506</t>
  </si>
  <si>
    <t>seq.32498.81</t>
  </si>
  <si>
    <t>ATP6V1H</t>
  </si>
  <si>
    <t>Vacuolar ATP synthase subunit H</t>
  </si>
  <si>
    <t>VATH</t>
  </si>
  <si>
    <t>Q9UI12</t>
  </si>
  <si>
    <t>SL008918</t>
  </si>
  <si>
    <t>seq.32544.128</t>
  </si>
  <si>
    <t>RIBC1</t>
  </si>
  <si>
    <t>RIB43A-like with coiled-coils protein 1</t>
  </si>
  <si>
    <t>Q8N443</t>
  </si>
  <si>
    <t>SL026514</t>
  </si>
  <si>
    <t>seq.32550.61</t>
  </si>
  <si>
    <t>MRPL43</t>
  </si>
  <si>
    <t>39S ribosomal protein L43, mitochondrial</t>
  </si>
  <si>
    <t>RM43</t>
  </si>
  <si>
    <t>Q8N983</t>
  </si>
  <si>
    <t>SL026290</t>
  </si>
  <si>
    <t>seq.32551.1</t>
  </si>
  <si>
    <t>MIGA2</t>
  </si>
  <si>
    <t>Protein FAM73B</t>
  </si>
  <si>
    <t>FA73B</t>
  </si>
  <si>
    <t>Q7L4E1</t>
  </si>
  <si>
    <t>SL017401</t>
  </si>
  <si>
    <t>seq.32564.203</t>
  </si>
  <si>
    <t>RHBDF1</t>
  </si>
  <si>
    <t>Inactive rhomboid protein 1</t>
  </si>
  <si>
    <t>RHDF1</t>
  </si>
  <si>
    <t>Q96CC6</t>
  </si>
  <si>
    <t>SL026574</t>
  </si>
  <si>
    <t>seq.32566.18</t>
  </si>
  <si>
    <t>STX5</t>
  </si>
  <si>
    <t>Syntaxin-5</t>
  </si>
  <si>
    <t>Q13190</t>
  </si>
  <si>
    <t>SL026376</t>
  </si>
  <si>
    <t>seq.32567.30</t>
  </si>
  <si>
    <t>MED15</t>
  </si>
  <si>
    <t>Mediator of RNA polymerase II transcription subunit 15</t>
  </si>
  <si>
    <t>Q96RN5</t>
  </si>
  <si>
    <t>SL026596</t>
  </si>
  <si>
    <t>seq.32570.1</t>
  </si>
  <si>
    <t>UPF3A</t>
  </si>
  <si>
    <t>Regulator of nonsense transcripts 3A</t>
  </si>
  <si>
    <t>REN3A</t>
  </si>
  <si>
    <t>Q9H1J1</t>
  </si>
  <si>
    <t>SL026622</t>
  </si>
  <si>
    <t>seq.32572.14</t>
  </si>
  <si>
    <t>CDC37L1</t>
  </si>
  <si>
    <t>Hsp90 co-chaperone Cdc37-like 1</t>
  </si>
  <si>
    <t>CD37L</t>
  </si>
  <si>
    <t>Q7L3B6</t>
  </si>
  <si>
    <t>SL026462</t>
  </si>
  <si>
    <t>seq.32576.80</t>
  </si>
  <si>
    <t>LMBRD1</t>
  </si>
  <si>
    <t>Lysosomal cobalamin transport escort protein LMBD1</t>
  </si>
  <si>
    <t>LMBD1</t>
  </si>
  <si>
    <t>Q9NUN5</t>
  </si>
  <si>
    <t>SL026642</t>
  </si>
  <si>
    <t>seq.32577.116</t>
  </si>
  <si>
    <t>CENPH</t>
  </si>
  <si>
    <t>Centromere protein H</t>
  </si>
  <si>
    <t>Q9H3R5</t>
  </si>
  <si>
    <t>SL021003</t>
  </si>
  <si>
    <t>seq.32580.74</t>
  </si>
  <si>
    <t>RRP15</t>
  </si>
  <si>
    <t>RRP15-like protein</t>
  </si>
  <si>
    <t>Q9Y3B9</t>
  </si>
  <si>
    <t>SL026677</t>
  </si>
  <si>
    <t>seq.32585.3</t>
  </si>
  <si>
    <t>PLAC1</t>
  </si>
  <si>
    <t>Placenta-specific protein 1</t>
  </si>
  <si>
    <t>Q9HBJ0</t>
  </si>
  <si>
    <t>SL026631</t>
  </si>
  <si>
    <t>seq.32586.47</t>
  </si>
  <si>
    <t>POMP</t>
  </si>
  <si>
    <t>Proteasome maturation protein</t>
  </si>
  <si>
    <t>Q9Y244</t>
  </si>
  <si>
    <t>SL024609</t>
  </si>
  <si>
    <t>seq.32587.29</t>
  </si>
  <si>
    <t>COG2</t>
  </si>
  <si>
    <t>Conserved oligomeric Golgi complex subunit 2</t>
  </si>
  <si>
    <t>Q14746</t>
  </si>
  <si>
    <t>SL026380</t>
  </si>
  <si>
    <t>seq.32588.31</t>
  </si>
  <si>
    <t>SCYL3</t>
  </si>
  <si>
    <t>Protein-associating with the carboxyl-terminal domain of ezrin</t>
  </si>
  <si>
    <t>PACE1</t>
  </si>
  <si>
    <t>Q8IZE3</t>
  </si>
  <si>
    <t>SL026504</t>
  </si>
  <si>
    <t>seq.32590.10</t>
  </si>
  <si>
    <t>STXBP1</t>
  </si>
  <si>
    <t>Syntaxin-binding protein 1</t>
  </si>
  <si>
    <t>STXB1</t>
  </si>
  <si>
    <t>P61764</t>
  </si>
  <si>
    <t>SL007315</t>
  </si>
  <si>
    <t>seq.32592.60</t>
  </si>
  <si>
    <t>ESRP2</t>
  </si>
  <si>
    <t>Epithelial splicing regulatory protein 2</t>
  </si>
  <si>
    <t>Q9H6T0</t>
  </si>
  <si>
    <t>SL026627</t>
  </si>
  <si>
    <t>seq.32594.10</t>
  </si>
  <si>
    <t>RUFY3</t>
  </si>
  <si>
    <t>Protein RUFY3</t>
  </si>
  <si>
    <t>Q7L099</t>
  </si>
  <si>
    <t>SL024711</t>
  </si>
  <si>
    <t>seq.32597.20</t>
  </si>
  <si>
    <t>SSTR2</t>
  </si>
  <si>
    <t>Somatostatin receptor type 2</t>
  </si>
  <si>
    <t>P30874</t>
  </si>
  <si>
    <t>SL007188</t>
  </si>
  <si>
    <t>seq.32615.9</t>
  </si>
  <si>
    <t>WDR44</t>
  </si>
  <si>
    <t>WD repeat-containing protein 44</t>
  </si>
  <si>
    <t>Q5JSH3</t>
  </si>
  <si>
    <t>SL011241</t>
  </si>
  <si>
    <t>seq.32617.14</t>
  </si>
  <si>
    <t>RASGEF1A</t>
  </si>
  <si>
    <t>Ras-GEF domain-containing family member 1A</t>
  </si>
  <si>
    <t>RGF1A</t>
  </si>
  <si>
    <t>Q8N9B8</t>
  </si>
  <si>
    <t>SL026526</t>
  </si>
  <si>
    <t>seq.32620.66</t>
  </si>
  <si>
    <t>SPATA18</t>
  </si>
  <si>
    <t>Mitochondria-eating protein</t>
  </si>
  <si>
    <t>MIEAP</t>
  </si>
  <si>
    <t>Q8TC71</t>
  </si>
  <si>
    <t>SL026552</t>
  </si>
  <si>
    <t>seq.32623.9</t>
  </si>
  <si>
    <t>CT45A5</t>
  </si>
  <si>
    <t>Cancer/testis antigen family 45 member A5</t>
  </si>
  <si>
    <t>CT455</t>
  </si>
  <si>
    <t>P0DMU8</t>
  </si>
  <si>
    <t>SL023639</t>
  </si>
  <si>
    <t>seq.32630.24</t>
  </si>
  <si>
    <t>RPH3A</t>
  </si>
  <si>
    <t>Rabphilin-3A</t>
  </si>
  <si>
    <t>RP3A</t>
  </si>
  <si>
    <t>Q9Y2J0</t>
  </si>
  <si>
    <t>SL026674</t>
  </si>
  <si>
    <t>seq.32633.59</t>
  </si>
  <si>
    <t>FERMT2</t>
  </si>
  <si>
    <t>Pleckstrin homology domain-containing family C member 1</t>
  </si>
  <si>
    <t>PKHC1</t>
  </si>
  <si>
    <t>Q96AC1</t>
  </si>
  <si>
    <t>SL008273</t>
  </si>
  <si>
    <t>seq.32636.3</t>
  </si>
  <si>
    <t>SNX21</t>
  </si>
  <si>
    <t>Sorting nexin-21</t>
  </si>
  <si>
    <t>Q969T3</t>
  </si>
  <si>
    <t>SL026569</t>
  </si>
  <si>
    <t>seq.32645.42</t>
  </si>
  <si>
    <t>VPS36</t>
  </si>
  <si>
    <t>Vacuolar protein-sorting-associated protein 36</t>
  </si>
  <si>
    <t>Q86VN1</t>
  </si>
  <si>
    <t>SL026474</t>
  </si>
  <si>
    <t>seq.32648.65</t>
  </si>
  <si>
    <t>DDX55</t>
  </si>
  <si>
    <t>ATP-dependent RNA helicase DDX55</t>
  </si>
  <si>
    <t>Q8NHQ9</t>
  </si>
  <si>
    <t>SL026542</t>
  </si>
  <si>
    <t>seq.32650.24</t>
  </si>
  <si>
    <t>ARMC12</t>
  </si>
  <si>
    <t>Armadillo repeat-containing protein 12</t>
  </si>
  <si>
    <t>ARM12</t>
  </si>
  <si>
    <t>Q5T9G4</t>
  </si>
  <si>
    <t>SL026417</t>
  </si>
  <si>
    <t>seq.32651.41</t>
  </si>
  <si>
    <t>SKAP2</t>
  </si>
  <si>
    <t>Src kinase-associated phosphoprotein 2</t>
  </si>
  <si>
    <t>O75563</t>
  </si>
  <si>
    <t>SL011169</t>
  </si>
  <si>
    <t>seq.32652.172</t>
  </si>
  <si>
    <t>MCM4</t>
  </si>
  <si>
    <t>DNA replication licensing factor MCM4</t>
  </si>
  <si>
    <t>P33991</t>
  </si>
  <si>
    <t>SL014777</t>
  </si>
  <si>
    <t>seq.32656.16</t>
  </si>
  <si>
    <t>C10orf82</t>
  </si>
  <si>
    <t>Uncharacterized protein C10orf82</t>
  </si>
  <si>
    <t>CJ082</t>
  </si>
  <si>
    <t>Q8WW14</t>
  </si>
  <si>
    <t>SL026556</t>
  </si>
  <si>
    <t>seq.32657.81</t>
  </si>
  <si>
    <t>TCTE1</t>
  </si>
  <si>
    <t>T-complex-associated testis-expressed protein 1</t>
  </si>
  <si>
    <t>Q5JU00</t>
  </si>
  <si>
    <t>SL019760</t>
  </si>
  <si>
    <t>seq.32667.23</t>
  </si>
  <si>
    <t>KCNK17</t>
  </si>
  <si>
    <t>Potassium channel subfamily K member 17</t>
  </si>
  <si>
    <t>KCNKH</t>
  </si>
  <si>
    <t>Q96T54</t>
  </si>
  <si>
    <t>SL026600</t>
  </si>
  <si>
    <t>seq.32668.40</t>
  </si>
  <si>
    <t>SLC19A3</t>
  </si>
  <si>
    <t>Thiamine transporter 2</t>
  </si>
  <si>
    <t>S19A3</t>
  </si>
  <si>
    <t>Q9BZV2</t>
  </si>
  <si>
    <t>SL026615</t>
  </si>
  <si>
    <t>seq.32669.36</t>
  </si>
  <si>
    <t>DENND1C</t>
  </si>
  <si>
    <t>DENN domain-containing protein 1C</t>
  </si>
  <si>
    <t>DEN1C</t>
  </si>
  <si>
    <t>Q8IV53</t>
  </si>
  <si>
    <t>SL026487</t>
  </si>
  <si>
    <t>seq.32673.55</t>
  </si>
  <si>
    <t>LRRC23</t>
  </si>
  <si>
    <t>Leucine-rich repeat-containing protein 23</t>
  </si>
  <si>
    <t>LRC23</t>
  </si>
  <si>
    <t>Q53EV4</t>
  </si>
  <si>
    <t>SL026399</t>
  </si>
  <si>
    <t>seq.32674.57</t>
  </si>
  <si>
    <t>HSD3B2</t>
  </si>
  <si>
    <t>3 beta-hydroxysteroid dehydrogenase/Delta 5--&gt;4-isomerase type 2</t>
  </si>
  <si>
    <t>3BHS2</t>
  </si>
  <si>
    <t>P26439</t>
  </si>
  <si>
    <t>SL024704</t>
  </si>
  <si>
    <t>seq.32683.66</t>
  </si>
  <si>
    <t>SDR16C5</t>
  </si>
  <si>
    <t>Epidermal retinol dehydrogenase 2</t>
  </si>
  <si>
    <t>RDHE2</t>
  </si>
  <si>
    <t>Q8N3Y7</t>
  </si>
  <si>
    <t>SL020945</t>
  </si>
  <si>
    <t>seq.32684.3</t>
  </si>
  <si>
    <t>ERI1</t>
  </si>
  <si>
    <t>3'-5' exoribonuclease 1</t>
  </si>
  <si>
    <t>Q8IV48</t>
  </si>
  <si>
    <t>SL024418</t>
  </si>
  <si>
    <t>seq.32685.35</t>
  </si>
  <si>
    <t>LRG1</t>
  </si>
  <si>
    <t>Leucine-rich alpha-2-glycoprotein</t>
  </si>
  <si>
    <t>LRG</t>
  </si>
  <si>
    <t>P02750</t>
  </si>
  <si>
    <t>SL004744</t>
  </si>
  <si>
    <t>seq.32687.11</t>
  </si>
  <si>
    <t>OGFOD1</t>
  </si>
  <si>
    <t>Prolyl 3-hydroxylase OGFOD1</t>
  </si>
  <si>
    <t>OGFD1</t>
  </si>
  <si>
    <t>Q8N543</t>
  </si>
  <si>
    <t>SL026519</t>
  </si>
  <si>
    <t>seq.32689.33</t>
  </si>
  <si>
    <t>MON1B</t>
  </si>
  <si>
    <t>Vacuolar fusion protein MON1 homolog B</t>
  </si>
  <si>
    <t>Q7L1V2</t>
  </si>
  <si>
    <t>SL026460</t>
  </si>
  <si>
    <t>seq.32692.18</t>
  </si>
  <si>
    <t>METTL27</t>
  </si>
  <si>
    <t>Methyltransferase-like protein 27</t>
  </si>
  <si>
    <t>MET27</t>
  </si>
  <si>
    <t>Q8N6F8</t>
  </si>
  <si>
    <t>SL026522</t>
  </si>
  <si>
    <t>seq.32693.10</t>
  </si>
  <si>
    <t>TEX26</t>
  </si>
  <si>
    <t>Testis-expressed protein 26</t>
  </si>
  <si>
    <t>Q8N6G2</t>
  </si>
  <si>
    <t>SL026523</t>
  </si>
  <si>
    <t>seq.32694.5</t>
  </si>
  <si>
    <t>RAB39A</t>
  </si>
  <si>
    <t>Ras-related protein Rab-39A</t>
  </si>
  <si>
    <t>RB39A</t>
  </si>
  <si>
    <t>Q14964</t>
  </si>
  <si>
    <t>SL026381</t>
  </si>
  <si>
    <t>seq.32695.20</t>
  </si>
  <si>
    <t>EFHB</t>
  </si>
  <si>
    <t>EF-hand domain-containing family member B</t>
  </si>
  <si>
    <t>Q8N7U6</t>
  </si>
  <si>
    <t>SL026524</t>
  </si>
  <si>
    <t>seq.32698.109</t>
  </si>
  <si>
    <t>LRWD1</t>
  </si>
  <si>
    <t>Leucine-rich repeat and WD repeat-containing protein 1</t>
  </si>
  <si>
    <t>Q9UFC0</t>
  </si>
  <si>
    <t>SL026661</t>
  </si>
  <si>
    <t>seq.32699.97</t>
  </si>
  <si>
    <t>CRY1</t>
  </si>
  <si>
    <t>Cryptochrome-1</t>
  </si>
  <si>
    <t>Q16526</t>
  </si>
  <si>
    <t>SL024362</t>
  </si>
  <si>
    <t>seq.32706.98</t>
  </si>
  <si>
    <t>SMYD4</t>
  </si>
  <si>
    <t>SET and MYND domain-containing protein 4</t>
  </si>
  <si>
    <t>Q8IYR2</t>
  </si>
  <si>
    <t>SL026499</t>
  </si>
  <si>
    <t>seq.32711.10</t>
  </si>
  <si>
    <t>TMX4</t>
  </si>
  <si>
    <t>Thioredoxin-related transmembrane protein 4</t>
  </si>
  <si>
    <t>Q9H1E5</t>
  </si>
  <si>
    <t>SL016519</t>
  </si>
  <si>
    <t>seq.32713.22</t>
  </si>
  <si>
    <t>MIF4GD</t>
  </si>
  <si>
    <t>MIF4G domain-containing protein</t>
  </si>
  <si>
    <t>MI4GD</t>
  </si>
  <si>
    <t>A9UHW6</t>
  </si>
  <si>
    <t>SL026690</t>
  </si>
  <si>
    <t>seq.32715.12</t>
  </si>
  <si>
    <t>ZMYND10</t>
  </si>
  <si>
    <t>Zinc finger MYND domain-containing protein 10</t>
  </si>
  <si>
    <t>ZMY10</t>
  </si>
  <si>
    <t>O75800</t>
  </si>
  <si>
    <t>SL026346</t>
  </si>
  <si>
    <t>seq.32716.160</t>
  </si>
  <si>
    <t>PPP6R2</t>
  </si>
  <si>
    <t>Serine/threonine-protein phosphatase 6 regulatory subunit 2</t>
  </si>
  <si>
    <t>PP6R2</t>
  </si>
  <si>
    <t>O75170</t>
  </si>
  <si>
    <t>SL026341</t>
  </si>
  <si>
    <t>seq.32719.135</t>
  </si>
  <si>
    <t>IKZF3</t>
  </si>
  <si>
    <t>Zinc finger protein Aiolos</t>
  </si>
  <si>
    <t>Q9UKT9</t>
  </si>
  <si>
    <t>SL026667</t>
  </si>
  <si>
    <t>seq.32722.18</t>
  </si>
  <si>
    <t>RGL2</t>
  </si>
  <si>
    <t>Ral guanine nucleotide dissociation stimulator-like 2</t>
  </si>
  <si>
    <t>O15211</t>
  </si>
  <si>
    <t>SL026692</t>
  </si>
  <si>
    <t>seq.32723.180</t>
  </si>
  <si>
    <t>P2RX4</t>
  </si>
  <si>
    <t>P2X purinoceptor 4</t>
  </si>
  <si>
    <t>Q99571</t>
  </si>
  <si>
    <t>SL026693</t>
  </si>
  <si>
    <t>seq.32724.13</t>
  </si>
  <si>
    <t>METTL21A</t>
  </si>
  <si>
    <t>Protein N-lysine methyltransferase METTL21A</t>
  </si>
  <si>
    <t>MT21A</t>
  </si>
  <si>
    <t>Q8WXB1</t>
  </si>
  <si>
    <t>SL022108</t>
  </si>
  <si>
    <t>seq.32729.199</t>
  </si>
  <si>
    <t>STK32B</t>
  </si>
  <si>
    <t>Serine/threonine-protein kinase 32B</t>
  </si>
  <si>
    <t>ST32B</t>
  </si>
  <si>
    <t>Q9NY57</t>
  </si>
  <si>
    <t>SL007724</t>
  </si>
  <si>
    <t>seq.32733.63</t>
  </si>
  <si>
    <t>RNMT</t>
  </si>
  <si>
    <t>mRNA cap guanine-N7 methyltransferase</t>
  </si>
  <si>
    <t>MCES</t>
  </si>
  <si>
    <t>O43148</t>
  </si>
  <si>
    <t>SL022207</t>
  </si>
  <si>
    <t>seq.32737.83</t>
  </si>
  <si>
    <t>GRHL3</t>
  </si>
  <si>
    <t>Grainyhead-like protein 3 homolog</t>
  </si>
  <si>
    <t>Q8TE85</t>
  </si>
  <si>
    <t>SL019413</t>
  </si>
  <si>
    <t>seq.32765.86</t>
  </si>
  <si>
    <t>LRRC45</t>
  </si>
  <si>
    <t>Leucine-rich repeat-containing protein 45</t>
  </si>
  <si>
    <t>LRC45</t>
  </si>
  <si>
    <t>Q96CN5</t>
  </si>
  <si>
    <t>SL026576</t>
  </si>
  <si>
    <t>seq.32793.2</t>
  </si>
  <si>
    <t>SLC16A1</t>
  </si>
  <si>
    <t>Monocarboxylate transporter 1</t>
  </si>
  <si>
    <t>MOT1</t>
  </si>
  <si>
    <t>P53985</t>
  </si>
  <si>
    <t>SL010804</t>
  </si>
  <si>
    <t>seq.32798.147</t>
  </si>
  <si>
    <t>INSIG2</t>
  </si>
  <si>
    <t>Insulin-induced gene 2 protein</t>
  </si>
  <si>
    <t>INSI2</t>
  </si>
  <si>
    <t>Q9Y5U4</t>
  </si>
  <si>
    <t>SL026681</t>
  </si>
  <si>
    <t>seq.3280.49</t>
  </si>
  <si>
    <t>ACAN</t>
  </si>
  <si>
    <t>Aggrecan core protein</t>
  </si>
  <si>
    <t>Aggrecan</t>
  </si>
  <si>
    <t>P16112</t>
  </si>
  <si>
    <t>SL004661</t>
  </si>
  <si>
    <t>seq.32801.81</t>
  </si>
  <si>
    <t>MAGEB2</t>
  </si>
  <si>
    <t>Melanoma-associated antigen B2</t>
  </si>
  <si>
    <t>MAGB2</t>
  </si>
  <si>
    <t>O15479</t>
  </si>
  <si>
    <t>SL026682</t>
  </si>
  <si>
    <t>seq.32802.52</t>
  </si>
  <si>
    <t>GPM6A</t>
  </si>
  <si>
    <t>Neuronal membrane glycoprotein M6-a</t>
  </si>
  <si>
    <t>P51674</t>
  </si>
  <si>
    <t>SL026366</t>
  </si>
  <si>
    <t>seq.32808.7</t>
  </si>
  <si>
    <t>WBP2NL</t>
  </si>
  <si>
    <t>Postacrosomal sheath WW domain-binding protein</t>
  </si>
  <si>
    <t>WBP2L</t>
  </si>
  <si>
    <t>Q6ICG8</t>
  </si>
  <si>
    <t>SL026436</t>
  </si>
  <si>
    <t>seq.32813.50</t>
  </si>
  <si>
    <t>LDHAL6B</t>
  </si>
  <si>
    <t>L-lactate dehydrogenase A-like 6B</t>
  </si>
  <si>
    <t>LDH6B</t>
  </si>
  <si>
    <t>Q9BYZ2</t>
  </si>
  <si>
    <t>SL026613</t>
  </si>
  <si>
    <t>seq.32818.226</t>
  </si>
  <si>
    <t>CELF6</t>
  </si>
  <si>
    <t>CUGBP Elav-like family member 6</t>
  </si>
  <si>
    <t>Q96J87</t>
  </si>
  <si>
    <t>SL026581</t>
  </si>
  <si>
    <t>seq.32820.34</t>
  </si>
  <si>
    <t>DXO</t>
  </si>
  <si>
    <t>Decapping and exoribonuclease protein</t>
  </si>
  <si>
    <t>O77932</t>
  </si>
  <si>
    <t>SL026683</t>
  </si>
  <si>
    <t>seq.32827.70</t>
  </si>
  <si>
    <t>CYP1A1</t>
  </si>
  <si>
    <t>Cytochrome P450 1A1</t>
  </si>
  <si>
    <t>CP1A1</t>
  </si>
  <si>
    <t>P04798</t>
  </si>
  <si>
    <t>SL011991</t>
  </si>
  <si>
    <t>seq.32829.5</t>
  </si>
  <si>
    <t>KLHDC4</t>
  </si>
  <si>
    <t>Kelch domain-containing protein 4</t>
  </si>
  <si>
    <t>KLDC4</t>
  </si>
  <si>
    <t>Q8TBB5</t>
  </si>
  <si>
    <t>SL026548</t>
  </si>
  <si>
    <t>seq.3283.21</t>
  </si>
  <si>
    <t>TGFBI</t>
  </si>
  <si>
    <t>Transforming growth factor-beta-induced protein ig-h3</t>
  </si>
  <si>
    <t>BGH3</t>
  </si>
  <si>
    <t>Q15582</t>
  </si>
  <si>
    <t>SL006544</t>
  </si>
  <si>
    <t>seq.32836.14</t>
  </si>
  <si>
    <t>SERINC1</t>
  </si>
  <si>
    <t>Serine incorporator 1</t>
  </si>
  <si>
    <t>SERC1</t>
  </si>
  <si>
    <t>Q9NRX5</t>
  </si>
  <si>
    <t>SL026638</t>
  </si>
  <si>
    <t>seq.3284.75</t>
  </si>
  <si>
    <t>seq.3285.23</t>
  </si>
  <si>
    <t>C1R</t>
  </si>
  <si>
    <t>Complement C1r subcomponent</t>
  </si>
  <si>
    <t>C1r</t>
  </si>
  <si>
    <t>P00736</t>
  </si>
  <si>
    <t>SL000310</t>
  </si>
  <si>
    <t>seq.32850.161</t>
  </si>
  <si>
    <t>CIPC</t>
  </si>
  <si>
    <t>CLOCK-interacting pacemaker</t>
  </si>
  <si>
    <t>Q9C0C6</t>
  </si>
  <si>
    <t>SL026616</t>
  </si>
  <si>
    <t>seq.32853.78</t>
  </si>
  <si>
    <t>SCHIP1</t>
  </si>
  <si>
    <t>Schwannomin-interacting protein 1</t>
  </si>
  <si>
    <t>SCHI1</t>
  </si>
  <si>
    <t>P0DPB3</t>
  </si>
  <si>
    <t>SL026354</t>
  </si>
  <si>
    <t>seq.32857.13</t>
  </si>
  <si>
    <t>ERG</t>
  </si>
  <si>
    <t>Transcriptional regulator ERG</t>
  </si>
  <si>
    <t>P11308</t>
  </si>
  <si>
    <t>SL018898</t>
  </si>
  <si>
    <t>seq.32858.12</t>
  </si>
  <si>
    <t>TEKT3</t>
  </si>
  <si>
    <t>Tektin-3</t>
  </si>
  <si>
    <t>Q9BXF9</t>
  </si>
  <si>
    <t>SL026611</t>
  </si>
  <si>
    <t>seq.32864.16</t>
  </si>
  <si>
    <t>CYP2W1</t>
  </si>
  <si>
    <t>Cytochrome P450 2W1</t>
  </si>
  <si>
    <t>CP2W1</t>
  </si>
  <si>
    <t>Q8TAV3</t>
  </si>
  <si>
    <t>SL026545</t>
  </si>
  <si>
    <t>seq.32867.12</t>
  </si>
  <si>
    <t>PHETA1</t>
  </si>
  <si>
    <t>Sesquipedalian-1</t>
  </si>
  <si>
    <t>SESQ1</t>
  </si>
  <si>
    <t>Q8N4B1</t>
  </si>
  <si>
    <t>SL026515</t>
  </si>
  <si>
    <t>seq.32871.192</t>
  </si>
  <si>
    <t>CCDC172</t>
  </si>
  <si>
    <t>Coiled-coil domain-containing protein 172</t>
  </si>
  <si>
    <t>CC172</t>
  </si>
  <si>
    <t>P0C7W6</t>
  </si>
  <si>
    <t>SL026352</t>
  </si>
  <si>
    <t>seq.32889.120</t>
  </si>
  <si>
    <t>TCP11L2</t>
  </si>
  <si>
    <t>T-complex protein 11-like protein 2</t>
  </si>
  <si>
    <t>T11L2</t>
  </si>
  <si>
    <t>Q8N4U5</t>
  </si>
  <si>
    <t>SL026517</t>
  </si>
  <si>
    <t>seq.3289.19</t>
  </si>
  <si>
    <t>seq.32893.75</t>
  </si>
  <si>
    <t>PRKACB</t>
  </si>
  <si>
    <t>cAMP-dependent protein kinase catalytic subunit beta</t>
  </si>
  <si>
    <t>KAPCB</t>
  </si>
  <si>
    <t>P22694</t>
  </si>
  <si>
    <t>SL016409</t>
  </si>
  <si>
    <t>seq.32894.5</t>
  </si>
  <si>
    <t>PARN</t>
  </si>
  <si>
    <t>Poly(A)-specific ribonuclease PARN</t>
  </si>
  <si>
    <t>O95453</t>
  </si>
  <si>
    <t>SL020255</t>
  </si>
  <si>
    <t>seq.32895.8</t>
  </si>
  <si>
    <t>GK</t>
  </si>
  <si>
    <t>Glycerol kinase</t>
  </si>
  <si>
    <t>GLPK</t>
  </si>
  <si>
    <t>P32189</t>
  </si>
  <si>
    <t>SL026689</t>
  </si>
  <si>
    <t>seq.32896.2</t>
  </si>
  <si>
    <t>VPS41</t>
  </si>
  <si>
    <t>Vacuolar protein sorting-associated protein 41 homolog</t>
  </si>
  <si>
    <t>P49754</t>
  </si>
  <si>
    <t>SL026362</t>
  </si>
  <si>
    <t>seq.32899.141</t>
  </si>
  <si>
    <t>CRY2</t>
  </si>
  <si>
    <t>Cryptochrome-2</t>
  </si>
  <si>
    <t>Q49AN0</t>
  </si>
  <si>
    <t>SL026397</t>
  </si>
  <si>
    <t>seq.3290.50</t>
  </si>
  <si>
    <t>CD109</t>
  </si>
  <si>
    <t>CD109 antigen</t>
  </si>
  <si>
    <t>Q6YHK3</t>
  </si>
  <si>
    <t>SL008773</t>
  </si>
  <si>
    <t>seq.32900.25</t>
  </si>
  <si>
    <t>KCNAB1</t>
  </si>
  <si>
    <t>Voltage-gated potassium channel subunit beta-1</t>
  </si>
  <si>
    <t>KCAB1</t>
  </si>
  <si>
    <t>Q14722</t>
  </si>
  <si>
    <t>SL026379</t>
  </si>
  <si>
    <t>seq.32906.20</t>
  </si>
  <si>
    <t>BBS7</t>
  </si>
  <si>
    <t>Bardet-Biedl syndrome 7 protein</t>
  </si>
  <si>
    <t>Q8IWZ6</t>
  </si>
  <si>
    <t>SL026492</t>
  </si>
  <si>
    <t>seq.3291.30</t>
  </si>
  <si>
    <t>FCER2</t>
  </si>
  <si>
    <t>Low affinity immunoglobulin epsilon Fc receptor</t>
  </si>
  <si>
    <t>CD23</t>
  </si>
  <si>
    <t>P06734</t>
  </si>
  <si>
    <t>SL002706</t>
  </si>
  <si>
    <t>seq.32910.11</t>
  </si>
  <si>
    <t>CCT8L2</t>
  </si>
  <si>
    <t>T-complex protein 1 subunit theta-like 2</t>
  </si>
  <si>
    <t>TCPQM</t>
  </si>
  <si>
    <t>Q96SF2</t>
  </si>
  <si>
    <t>SL026598</t>
  </si>
  <si>
    <t>seq.32912.97</t>
  </si>
  <si>
    <t>PRPH</t>
  </si>
  <si>
    <t>Peripherin</t>
  </si>
  <si>
    <t>P41219</t>
  </si>
  <si>
    <t>SL008342</t>
  </si>
  <si>
    <t>seq.32913.71</t>
  </si>
  <si>
    <t>CEPT1</t>
  </si>
  <si>
    <t>Choline/ethanolaminephosphotransferase 1</t>
  </si>
  <si>
    <t>Q9Y6K0</t>
  </si>
  <si>
    <t>SL026691</t>
  </si>
  <si>
    <t>seq.32917.127</t>
  </si>
  <si>
    <t>MRPL47</t>
  </si>
  <si>
    <t>39S ribosomal protein L47, mitochondrial</t>
  </si>
  <si>
    <t>RM47</t>
  </si>
  <si>
    <t>Q9HD33</t>
  </si>
  <si>
    <t>SL026633</t>
  </si>
  <si>
    <t>seq.32918.15</t>
  </si>
  <si>
    <t>SEPTIN12</t>
  </si>
  <si>
    <t>Septin-12</t>
  </si>
  <si>
    <t>12-Sep</t>
  </si>
  <si>
    <t>Q8IYM1</t>
  </si>
  <si>
    <t>SL026498</t>
  </si>
  <si>
    <t>seq.3292.75</t>
  </si>
  <si>
    <t>CD48</t>
  </si>
  <si>
    <t>CD48 antigen</t>
  </si>
  <si>
    <t>P09326</t>
  </si>
  <si>
    <t>SL010450</t>
  </si>
  <si>
    <t>seq.32923.10</t>
  </si>
  <si>
    <t>NKX2-8</t>
  </si>
  <si>
    <t>Homeobox protein Nkx-2.8</t>
  </si>
  <si>
    <t>NKX28</t>
  </si>
  <si>
    <t>O15522</t>
  </si>
  <si>
    <t>SL026336</t>
  </si>
  <si>
    <t>seq.3293.2</t>
  </si>
  <si>
    <t>CD5L</t>
  </si>
  <si>
    <t>CD5 antigen-like</t>
  </si>
  <si>
    <t>O43866</t>
  </si>
  <si>
    <t>SL006108</t>
  </si>
  <si>
    <t>seq.32932.69</t>
  </si>
  <si>
    <t>CCND1</t>
  </si>
  <si>
    <t>Cyclin D1</t>
  </si>
  <si>
    <t>P24385</t>
  </si>
  <si>
    <t>SL000393</t>
  </si>
  <si>
    <t>seq.32939.46</t>
  </si>
  <si>
    <t>GCGR</t>
  </si>
  <si>
    <t>Glucagon receptor</t>
  </si>
  <si>
    <t>GLR</t>
  </si>
  <si>
    <t>P47871</t>
  </si>
  <si>
    <t>SL024872</t>
  </si>
  <si>
    <t>seq.3294.55</t>
  </si>
  <si>
    <t>CFC1</t>
  </si>
  <si>
    <t>Cryptic protein</t>
  </si>
  <si>
    <t>P0CG37</t>
  </si>
  <si>
    <t>SL010451</t>
  </si>
  <si>
    <t>seq.32941.4</t>
  </si>
  <si>
    <t>DDX3Y</t>
  </si>
  <si>
    <t>ATP-dependent RNA helicase DDX3Y</t>
  </si>
  <si>
    <t>O15523</t>
  </si>
  <si>
    <t>SL027849</t>
  </si>
  <si>
    <t>seq.32942.31</t>
  </si>
  <si>
    <t>WNT2</t>
  </si>
  <si>
    <t>Protein Wnt-2</t>
  </si>
  <si>
    <t>P09544</t>
  </si>
  <si>
    <t>SL012412</t>
  </si>
  <si>
    <t>seq.32945.18</t>
  </si>
  <si>
    <t>SARM1</t>
  </si>
  <si>
    <t>Sterile alpha and TIR motif-containing protein 1</t>
  </si>
  <si>
    <t>Q6SZW1</t>
  </si>
  <si>
    <t>SL023203</t>
  </si>
  <si>
    <t>seq.32949.44</t>
  </si>
  <si>
    <t>GABRP</t>
  </si>
  <si>
    <t>Gamma-aminobutyric acid receptor subunit pi</t>
  </si>
  <si>
    <t>GBRP</t>
  </si>
  <si>
    <t>O00591</t>
  </si>
  <si>
    <t>SL014576</t>
  </si>
  <si>
    <t>seq.32952.14</t>
  </si>
  <si>
    <t>NRROS</t>
  </si>
  <si>
    <t>Transforming growth factor beta activator LRRC33</t>
  </si>
  <si>
    <t>LRC33</t>
  </si>
  <si>
    <t>Q86YC3</t>
  </si>
  <si>
    <t>SL027829</t>
  </si>
  <si>
    <t>seq.32953.52</t>
  </si>
  <si>
    <t>PPARD</t>
  </si>
  <si>
    <t>PPAR delta</t>
  </si>
  <si>
    <t>Q03181</t>
  </si>
  <si>
    <t>SL003673</t>
  </si>
  <si>
    <t>seq.32954.271</t>
  </si>
  <si>
    <t>SOCS1</t>
  </si>
  <si>
    <t>Suppressor of cytokine signaling 1</t>
  </si>
  <si>
    <t>SOCS-1</t>
  </si>
  <si>
    <t>O15524</t>
  </si>
  <si>
    <t>SL004519</t>
  </si>
  <si>
    <t>seq.32955.7</t>
  </si>
  <si>
    <t>MAGEA12</t>
  </si>
  <si>
    <t>Melanoma-associated antigen 12</t>
  </si>
  <si>
    <t>MAGAC</t>
  </si>
  <si>
    <t>P43365</t>
  </si>
  <si>
    <t>SL027857</t>
  </si>
  <si>
    <t>seq.32958.16</t>
  </si>
  <si>
    <t>LSS</t>
  </si>
  <si>
    <t>Lanosterol synthase</t>
  </si>
  <si>
    <t>ERG7</t>
  </si>
  <si>
    <t>P48449</t>
  </si>
  <si>
    <t>SL018912</t>
  </si>
  <si>
    <t>seq.3296.92</t>
  </si>
  <si>
    <t>CNTN2</t>
  </si>
  <si>
    <t>Contactin-2</t>
  </si>
  <si>
    <t>Q02246</t>
  </si>
  <si>
    <t>SL008623</t>
  </si>
  <si>
    <t>seq.32963.34</t>
  </si>
  <si>
    <t>CPS1</t>
  </si>
  <si>
    <t>Carbamoyl-phosphate synthetase I, mitochondrial</t>
  </si>
  <si>
    <t>CPS-1</t>
  </si>
  <si>
    <t>P31327</t>
  </si>
  <si>
    <t>SL005083</t>
  </si>
  <si>
    <t>seq.32966.22</t>
  </si>
  <si>
    <t>DCAF7</t>
  </si>
  <si>
    <t>DDB1- and CUL4-associated factor 7</t>
  </si>
  <si>
    <t>P61962</t>
  </si>
  <si>
    <t>SL022755</t>
  </si>
  <si>
    <t>seq.32967.53</t>
  </si>
  <si>
    <t>GUCY1A2</t>
  </si>
  <si>
    <t>Guanylate cyclase soluble subunit alpha-2</t>
  </si>
  <si>
    <t>GCYA2</t>
  </si>
  <si>
    <t>P33402</t>
  </si>
  <si>
    <t>SL027903</t>
  </si>
  <si>
    <t>seq.32971.23</t>
  </si>
  <si>
    <t>TLCD1</t>
  </si>
  <si>
    <t>TLC domain-containing protein 1</t>
  </si>
  <si>
    <t>Q96CP7</t>
  </si>
  <si>
    <t>SL027854</t>
  </si>
  <si>
    <t>seq.32973.12</t>
  </si>
  <si>
    <t>PITHD1</t>
  </si>
  <si>
    <t>UPF0424 protein C1orf128</t>
  </si>
  <si>
    <t>CA128</t>
  </si>
  <si>
    <t>Q9GZP4</t>
  </si>
  <si>
    <t>SL013267</t>
  </si>
  <si>
    <t>seq.32974.20</t>
  </si>
  <si>
    <t>NAV1</t>
  </si>
  <si>
    <t>Neuron navigator 1</t>
  </si>
  <si>
    <t>Q8NEY1</t>
  </si>
  <si>
    <t>SL027888</t>
  </si>
  <si>
    <t>seq.32976.3</t>
  </si>
  <si>
    <t>DDX5</t>
  </si>
  <si>
    <t>Probable ATP-dependent RNA helicase DDX5</t>
  </si>
  <si>
    <t>P17844</t>
  </si>
  <si>
    <t>SL011614</t>
  </si>
  <si>
    <t>seq.32977.59</t>
  </si>
  <si>
    <t>DCAF16</t>
  </si>
  <si>
    <t>DDB1- and CUL4-associated factor 16</t>
  </si>
  <si>
    <t>DCA16</t>
  </si>
  <si>
    <t>Q9NXF7</t>
  </si>
  <si>
    <t>SL027837</t>
  </si>
  <si>
    <t>seq.32978.58</t>
  </si>
  <si>
    <t>LOXL1</t>
  </si>
  <si>
    <t>Lysyl oxidase homolog 1</t>
  </si>
  <si>
    <t>Q08397</t>
  </si>
  <si>
    <t>SL008184</t>
  </si>
  <si>
    <t>seq.32979.24</t>
  </si>
  <si>
    <t>ADTRP</t>
  </si>
  <si>
    <t>Androgen-dependent TFPI-regulating protein</t>
  </si>
  <si>
    <t>Q96IZ2</t>
  </si>
  <si>
    <t>SL027830</t>
  </si>
  <si>
    <t>seq.3298.52</t>
  </si>
  <si>
    <t>CNTN4</t>
  </si>
  <si>
    <t>Contactin-4</t>
  </si>
  <si>
    <t>Q8IWV2</t>
  </si>
  <si>
    <t>SL010454</t>
  </si>
  <si>
    <t>seq.32984.3</t>
  </si>
  <si>
    <t>HBG1</t>
  </si>
  <si>
    <t>Hemoglobin subunit gamma-1</t>
  </si>
  <si>
    <t>P69891</t>
  </si>
  <si>
    <t>SL008874</t>
  </si>
  <si>
    <t>seq.32986.11</t>
  </si>
  <si>
    <t>VSTM5</t>
  </si>
  <si>
    <t>V-set and transmembrane domain-containing protein 5</t>
  </si>
  <si>
    <t>A8MXK1</t>
  </si>
  <si>
    <t>SL018455</t>
  </si>
  <si>
    <t>seq.3299.29</t>
  </si>
  <si>
    <t>CNTN5</t>
  </si>
  <si>
    <t>Contactin-5</t>
  </si>
  <si>
    <t>O94779</t>
  </si>
  <si>
    <t>SL010455</t>
  </si>
  <si>
    <t>seq.32990.10</t>
  </si>
  <si>
    <t>MASP2</t>
  </si>
  <si>
    <t>Mannan-binding lectin serine protease 2</t>
  </si>
  <si>
    <t>MASP-2</t>
  </si>
  <si>
    <t>O00187</t>
  </si>
  <si>
    <t>SL004518</t>
  </si>
  <si>
    <t>seq.32991.271</t>
  </si>
  <si>
    <t>RIPK3</t>
  </si>
  <si>
    <t>Receptor-interacting serine/threonine-protein kinase 3</t>
  </si>
  <si>
    <t>Q9Y572</t>
  </si>
  <si>
    <t>SL021703</t>
  </si>
  <si>
    <t>seq.32992.4</t>
  </si>
  <si>
    <t>HDAC9</t>
  </si>
  <si>
    <t>Histone deacetylase 9</t>
  </si>
  <si>
    <t>Q9UKV0</t>
  </si>
  <si>
    <t>SL007761</t>
  </si>
  <si>
    <t>seq.32993.33</t>
  </si>
  <si>
    <t>PKD1</t>
  </si>
  <si>
    <t>Polycystin-1</t>
  </si>
  <si>
    <t>P98161</t>
  </si>
  <si>
    <t>SL027842</t>
  </si>
  <si>
    <t>seq.32996.70</t>
  </si>
  <si>
    <t>SH3PXD2A</t>
  </si>
  <si>
    <t>SH3 and PX domain-containing protein 2A</t>
  </si>
  <si>
    <t>SPD2A</t>
  </si>
  <si>
    <t>Q5TCZ1</t>
  </si>
  <si>
    <t>SL027877</t>
  </si>
  <si>
    <t>seq.32997.12</t>
  </si>
  <si>
    <t>ARID4B</t>
  </si>
  <si>
    <t>AT-rich interactive domain-containing protein 4B</t>
  </si>
  <si>
    <t>ARI4B</t>
  </si>
  <si>
    <t>Q4LE39</t>
  </si>
  <si>
    <t>SL014993</t>
  </si>
  <si>
    <t>seq.33001.36</t>
  </si>
  <si>
    <t>MUC2</t>
  </si>
  <si>
    <t>Mucin-2</t>
  </si>
  <si>
    <t>Q02817</t>
  </si>
  <si>
    <t>SL011568</t>
  </si>
  <si>
    <t>seq.33002.12</t>
  </si>
  <si>
    <t>ACTR3</t>
  </si>
  <si>
    <t>Actin-like protein 3</t>
  </si>
  <si>
    <t>P61158</t>
  </si>
  <si>
    <t>SL009209</t>
  </si>
  <si>
    <t>seq.33007.46</t>
  </si>
  <si>
    <t>MUC5B</t>
  </si>
  <si>
    <t>Mucin-5B</t>
  </si>
  <si>
    <t>Q9HC84</t>
  </si>
  <si>
    <t>SL008506</t>
  </si>
  <si>
    <t>seq.33008.250</t>
  </si>
  <si>
    <t>ACTL8</t>
  </si>
  <si>
    <t>Actin-like protein 8</t>
  </si>
  <si>
    <t>Q9H568</t>
  </si>
  <si>
    <t>SL024315</t>
  </si>
  <si>
    <t>seq.33009.11</t>
  </si>
  <si>
    <t>FSHR</t>
  </si>
  <si>
    <t>Follicle-stimulating hormone receptor</t>
  </si>
  <si>
    <t>P23945</t>
  </si>
  <si>
    <t>SL024533</t>
  </si>
  <si>
    <t>seq.33010.29</t>
  </si>
  <si>
    <t>SALL4</t>
  </si>
  <si>
    <t>Sal-like protein 4</t>
  </si>
  <si>
    <t>Q9UJQ4</t>
  </si>
  <si>
    <t>SL027851</t>
  </si>
  <si>
    <t>seq.33015.34</t>
  </si>
  <si>
    <t>DRD1</t>
  </si>
  <si>
    <t>D(1A) dopamine receptor</t>
  </si>
  <si>
    <t>P21728</t>
  </si>
  <si>
    <t>SL024517</t>
  </si>
  <si>
    <t>seq.33017.5</t>
  </si>
  <si>
    <t>COL6A6</t>
  </si>
  <si>
    <t>Collagen alpha-6(VI) chain</t>
  </si>
  <si>
    <t>CO6A6</t>
  </si>
  <si>
    <t>A6NMZ7</t>
  </si>
  <si>
    <t>SL025007</t>
  </si>
  <si>
    <t>seq.33018.102</t>
  </si>
  <si>
    <t>GRIN1</t>
  </si>
  <si>
    <t>Glutamate receptor ionotropic, NMDA 1</t>
  </si>
  <si>
    <t>NMDZ1</t>
  </si>
  <si>
    <t>Q05586</t>
  </si>
  <si>
    <t>SL027843</t>
  </si>
  <si>
    <t>seq.33019.13</t>
  </si>
  <si>
    <t>POLQ</t>
  </si>
  <si>
    <t>DNA polymerase theta</t>
  </si>
  <si>
    <t>DPOLQ</t>
  </si>
  <si>
    <t>O75417</t>
  </si>
  <si>
    <t>SL027848</t>
  </si>
  <si>
    <t>seq.3302.58</t>
  </si>
  <si>
    <t>seq.33020.36</t>
  </si>
  <si>
    <t>SLCO2B1</t>
  </si>
  <si>
    <t>Solute carrier organic anion transporter family member 2B1</t>
  </si>
  <si>
    <t>SO2B1</t>
  </si>
  <si>
    <t>O94956</t>
  </si>
  <si>
    <t>SL027873</t>
  </si>
  <si>
    <t>seq.33022.6</t>
  </si>
  <si>
    <t>COL17A1</t>
  </si>
  <si>
    <t>Collagen alpha-1(XVII) chain</t>
  </si>
  <si>
    <t>COHA1</t>
  </si>
  <si>
    <t>Q9UMD9</t>
  </si>
  <si>
    <t>SL007767</t>
  </si>
  <si>
    <t>seq.33025.209</t>
  </si>
  <si>
    <t>CEBPD</t>
  </si>
  <si>
    <t>CCAAT/enhancer-binding protein delta</t>
  </si>
  <si>
    <t>P49716</t>
  </si>
  <si>
    <t>SL016210</t>
  </si>
  <si>
    <t>seq.33028.27</t>
  </si>
  <si>
    <t>GSDMC</t>
  </si>
  <si>
    <t>Gasdermin-C</t>
  </si>
  <si>
    <t>Q9BYG8</t>
  </si>
  <si>
    <t>SL025103</t>
  </si>
  <si>
    <t>seq.3303.23</t>
  </si>
  <si>
    <t>seq.33030.6</t>
  </si>
  <si>
    <t>SELENOP</t>
  </si>
  <si>
    <t>selenoprotein P</t>
  </si>
  <si>
    <t>P49908</t>
  </si>
  <si>
    <t>SL004745</t>
  </si>
  <si>
    <t>seq.33035.21</t>
  </si>
  <si>
    <t>GSDMD</t>
  </si>
  <si>
    <t>Gasdermin domain-containing protein 1</t>
  </si>
  <si>
    <t>GSDC1</t>
  </si>
  <si>
    <t>P57764</t>
  </si>
  <si>
    <t>SL007303</t>
  </si>
  <si>
    <t>seq.33036.166</t>
  </si>
  <si>
    <t>TMPRSS2</t>
  </si>
  <si>
    <t>Transmembrane protease, serine 2 precursor (EC 3.4.21.-) (Serine protease 10)</t>
  </si>
  <si>
    <t>TMPS2</t>
  </si>
  <si>
    <t>O15393</t>
  </si>
  <si>
    <t>SL008425</t>
  </si>
  <si>
    <t>seq.33037.32</t>
  </si>
  <si>
    <t>CHRNA1</t>
  </si>
  <si>
    <t>Acetylcholine receptor subunit alpha</t>
  </si>
  <si>
    <t>ACHA</t>
  </si>
  <si>
    <t>P02708</t>
  </si>
  <si>
    <t>SL024335</t>
  </si>
  <si>
    <t>seq.33040.3</t>
  </si>
  <si>
    <t>TRIM63</t>
  </si>
  <si>
    <t>E3 ubiquitin-protein ligase TRIM63</t>
  </si>
  <si>
    <t>TRI63</t>
  </si>
  <si>
    <t>Q969Q1</t>
  </si>
  <si>
    <t>SL027863</t>
  </si>
  <si>
    <t>seq.33041.27</t>
  </si>
  <si>
    <t>SNTG1</t>
  </si>
  <si>
    <t>Gamma-1-syntrophin</t>
  </si>
  <si>
    <t>Q9NSN8</t>
  </si>
  <si>
    <t>SL023552</t>
  </si>
  <si>
    <t>seq.33042.43</t>
  </si>
  <si>
    <t>HFE</t>
  </si>
  <si>
    <t>Hereditary hemochromatosis protein</t>
  </si>
  <si>
    <t>Q30201</t>
  </si>
  <si>
    <t>SL012522</t>
  </si>
  <si>
    <t>seq.33043.18</t>
  </si>
  <si>
    <t>CBX8</t>
  </si>
  <si>
    <t>Chromobox protein homolog 8</t>
  </si>
  <si>
    <t>Q9HC52</t>
  </si>
  <si>
    <t>SL027866</t>
  </si>
  <si>
    <t>seq.33045.6</t>
  </si>
  <si>
    <t>CAPN1</t>
  </si>
  <si>
    <t>Calpain-1 catalytic subunit</t>
  </si>
  <si>
    <t>Calpain I large subunit</t>
  </si>
  <si>
    <t>P07384</t>
  </si>
  <si>
    <t>SL009199</t>
  </si>
  <si>
    <t>seq.33046.150</t>
  </si>
  <si>
    <t>NPR1</t>
  </si>
  <si>
    <t>Atrial natriuretic peptide receptor A</t>
  </si>
  <si>
    <t>ANPRA</t>
  </si>
  <si>
    <t>P16066</t>
  </si>
  <si>
    <t>SL007130</t>
  </si>
  <si>
    <t>seq.33047.8</t>
  </si>
  <si>
    <t>seq.3305.6</t>
  </si>
  <si>
    <t>DLL4</t>
  </si>
  <si>
    <t>Delta-like protein 4</t>
  </si>
  <si>
    <t>Q9NR61</t>
  </si>
  <si>
    <t>SL010457</t>
  </si>
  <si>
    <t>seq.33050.72</t>
  </si>
  <si>
    <t>NR2F6</t>
  </si>
  <si>
    <t>Orphan nuclear receptor EAR-2</t>
  </si>
  <si>
    <t>EAR2</t>
  </si>
  <si>
    <t>P10588</t>
  </si>
  <si>
    <t>SL007103</t>
  </si>
  <si>
    <t>seq.33051.64</t>
  </si>
  <si>
    <t>TRBC2</t>
  </si>
  <si>
    <t>T cell receptor beta constant 2</t>
  </si>
  <si>
    <t>A0A5B9</t>
  </si>
  <si>
    <t>SL027845</t>
  </si>
  <si>
    <t>seq.33057.15</t>
  </si>
  <si>
    <t>Chorionic somatomammotropin hormone 1</t>
  </si>
  <si>
    <t>P0DML2</t>
  </si>
  <si>
    <t>SL025139</t>
  </si>
  <si>
    <t>seq.33058.107</t>
  </si>
  <si>
    <t>ACTA1</t>
  </si>
  <si>
    <t>Actin, alpha skeletal muscle</t>
  </si>
  <si>
    <t>P68133</t>
  </si>
  <si>
    <t>SL006501</t>
  </si>
  <si>
    <t>seq.33061.126</t>
  </si>
  <si>
    <t>CSNK1E</t>
  </si>
  <si>
    <t>Casein kinase I isoform epsilon</t>
  </si>
  <si>
    <t>KC1E</t>
  </si>
  <si>
    <t>P49674</t>
  </si>
  <si>
    <t>SL013789</t>
  </si>
  <si>
    <t>seq.33063.30</t>
  </si>
  <si>
    <t>DDX53</t>
  </si>
  <si>
    <t>Probable ATP-dependent RNA helicase DDX53</t>
  </si>
  <si>
    <t>Q86TM3</t>
  </si>
  <si>
    <t>SL013190</t>
  </si>
  <si>
    <t>seq.33068.20</t>
  </si>
  <si>
    <t>SLC5A2</t>
  </si>
  <si>
    <t>Sodium/glucose cotransporter 2</t>
  </si>
  <si>
    <t>SC5A2</t>
  </si>
  <si>
    <t>P31639</t>
  </si>
  <si>
    <t>SL024323</t>
  </si>
  <si>
    <t>seq.33077.19</t>
  </si>
  <si>
    <t>TEAD1</t>
  </si>
  <si>
    <t>Transcriptional enhancer factor TEF-1</t>
  </si>
  <si>
    <t>P28347</t>
  </si>
  <si>
    <t>SL024337</t>
  </si>
  <si>
    <t>seq.33080.5</t>
  </si>
  <si>
    <t>ATP2A2</t>
  </si>
  <si>
    <t>Sarcoplasmic/endoplasmic reticulum calcium ATPase 2</t>
  </si>
  <si>
    <t>AT2A2</t>
  </si>
  <si>
    <t>P16615</t>
  </si>
  <si>
    <t>SL008048</t>
  </si>
  <si>
    <t>seq.33085.10</t>
  </si>
  <si>
    <t>ATG14</t>
  </si>
  <si>
    <t>Beclin 1-associated autophagy-related key regulator</t>
  </si>
  <si>
    <t>BAKOR</t>
  </si>
  <si>
    <t>Q6ZNE5</t>
  </si>
  <si>
    <t>SL024322</t>
  </si>
  <si>
    <t>seq.3309.2</t>
  </si>
  <si>
    <t>FCGR2A</t>
  </si>
  <si>
    <t>Low affinity immunoglobulin gamma Fc region receptor II-a</t>
  </si>
  <si>
    <t>FCG2A</t>
  </si>
  <si>
    <t>P12318</t>
  </si>
  <si>
    <t>SL010459</t>
  </si>
  <si>
    <t>seq.33090.10</t>
  </si>
  <si>
    <t>VPS35</t>
  </si>
  <si>
    <t>Vacuolar protein sorting-associated protein 35</t>
  </si>
  <si>
    <t>Q96QK1</t>
  </si>
  <si>
    <t>SL013250</t>
  </si>
  <si>
    <t>seq.33092.21</t>
  </si>
  <si>
    <t>MMUT</t>
  </si>
  <si>
    <t>Methylmalonyl-CoA mutase, mitochondrial</t>
  </si>
  <si>
    <t>MUTA</t>
  </si>
  <si>
    <t>P22033</t>
  </si>
  <si>
    <t>SL027831</t>
  </si>
  <si>
    <t>seq.33093.34</t>
  </si>
  <si>
    <t>SH3GL1</t>
  </si>
  <si>
    <t>Endophilin-A2</t>
  </si>
  <si>
    <t>SH3-domain GRB2-like 1</t>
  </si>
  <si>
    <t>Q99961</t>
  </si>
  <si>
    <t>SL005476</t>
  </si>
  <si>
    <t>seq.3310.62</t>
  </si>
  <si>
    <t>seq.33100.13</t>
  </si>
  <si>
    <t>KRT10</t>
  </si>
  <si>
    <t>Keratin 10</t>
  </si>
  <si>
    <t>P13645</t>
  </si>
  <si>
    <t>SL000651</t>
  </si>
  <si>
    <t>seq.33104.16</t>
  </si>
  <si>
    <t>SEPTIN2</t>
  </si>
  <si>
    <t>Septin-2</t>
  </si>
  <si>
    <t>Q15019</t>
  </si>
  <si>
    <t>SL008203</t>
  </si>
  <si>
    <t>seq.33109.2</t>
  </si>
  <si>
    <t>TULP2</t>
  </si>
  <si>
    <t>Tubby-related protein 2</t>
  </si>
  <si>
    <t>O00295</t>
  </si>
  <si>
    <t>SL027383</t>
  </si>
  <si>
    <t>seq.3311.27</t>
  </si>
  <si>
    <t>FCGR3B</t>
  </si>
  <si>
    <t>Low affinity immunoglobulin gamma Fc region receptor III-B</t>
  </si>
  <si>
    <t>FCG3B</t>
  </si>
  <si>
    <t>O75015</t>
  </si>
  <si>
    <t>SL008609</t>
  </si>
  <si>
    <t>seq.33110.38</t>
  </si>
  <si>
    <t>SYNPR</t>
  </si>
  <si>
    <t>Synaptoporin</t>
  </si>
  <si>
    <t>Q8TBG9</t>
  </si>
  <si>
    <t>SL027384</t>
  </si>
  <si>
    <t>seq.33111.5</t>
  </si>
  <si>
    <t>TMEM270</t>
  </si>
  <si>
    <t>Transmembrane protein 270</t>
  </si>
  <si>
    <t>TM270</t>
  </si>
  <si>
    <t>Q6UE05</t>
  </si>
  <si>
    <t>SL027385</t>
  </si>
  <si>
    <t>seq.33113.70</t>
  </si>
  <si>
    <t>LYZL4</t>
  </si>
  <si>
    <t>Lysozyme-like protein 4</t>
  </si>
  <si>
    <t>Q96KX0</t>
  </si>
  <si>
    <t>SL021301</t>
  </si>
  <si>
    <t>seq.33114.6</t>
  </si>
  <si>
    <t>UGT2B10</t>
  </si>
  <si>
    <t>UDP-glucuronosyltransferase 2B10</t>
  </si>
  <si>
    <t>UDB10</t>
  </si>
  <si>
    <t>P36537</t>
  </si>
  <si>
    <t>SL027570</t>
  </si>
  <si>
    <t>seq.33115.140</t>
  </si>
  <si>
    <t>KBTBD7</t>
  </si>
  <si>
    <t>Kelch repeat and BTB domain-containing protein 7</t>
  </si>
  <si>
    <t>KBTB7</t>
  </si>
  <si>
    <t>Q8WVZ9</t>
  </si>
  <si>
    <t>SL019743</t>
  </si>
  <si>
    <t>seq.33116.7</t>
  </si>
  <si>
    <t>MTG2</t>
  </si>
  <si>
    <t>Mitochondrial ribosome-associated GTPase 2</t>
  </si>
  <si>
    <t>Q9H4K7</t>
  </si>
  <si>
    <t>SL027387</t>
  </si>
  <si>
    <t>seq.33117.31</t>
  </si>
  <si>
    <t>TTC9C</t>
  </si>
  <si>
    <t>Tetratricopeptide repeat protein 9C</t>
  </si>
  <si>
    <t>Q8N5M4</t>
  </si>
  <si>
    <t>SL027388</t>
  </si>
  <si>
    <t>seq.33118.7</t>
  </si>
  <si>
    <t>TLX3</t>
  </si>
  <si>
    <t>T-cell leukemia homeobox protein 3</t>
  </si>
  <si>
    <t>O43711</t>
  </si>
  <si>
    <t>SL027389</t>
  </si>
  <si>
    <t>seq.3312.64</t>
  </si>
  <si>
    <t>FCGR1A</t>
  </si>
  <si>
    <t>High affinity immunoglobulin gamma Fc receptor I</t>
  </si>
  <si>
    <t>FCGR1</t>
  </si>
  <si>
    <t>P12314</t>
  </si>
  <si>
    <t>SL010461</t>
  </si>
  <si>
    <t>seq.33120.15</t>
  </si>
  <si>
    <t>SNX33</t>
  </si>
  <si>
    <t>Sorting nexin-33</t>
  </si>
  <si>
    <t>Q8WV41</t>
  </si>
  <si>
    <t>SL027391</t>
  </si>
  <si>
    <t>seq.33121.2</t>
  </si>
  <si>
    <t>RHOXF2</t>
  </si>
  <si>
    <t>Rhox homeobox family member 2</t>
  </si>
  <si>
    <t>RHXF2</t>
  </si>
  <si>
    <t>Q9BQY4</t>
  </si>
  <si>
    <t>SL027392</t>
  </si>
  <si>
    <t>seq.33122.22</t>
  </si>
  <si>
    <t>SNX10</t>
  </si>
  <si>
    <t>Sorting nexin-10</t>
  </si>
  <si>
    <t>Q9Y5X0</t>
  </si>
  <si>
    <t>SL015376</t>
  </si>
  <si>
    <t>seq.33123.84</t>
  </si>
  <si>
    <t>KCTD21</t>
  </si>
  <si>
    <t>BTB/POZ domain-containing protein KCTD21</t>
  </si>
  <si>
    <t>KCD21</t>
  </si>
  <si>
    <t>Q4G0X4</t>
  </si>
  <si>
    <t>SL027395</t>
  </si>
  <si>
    <t>seq.33124.13</t>
  </si>
  <si>
    <t>PNKD</t>
  </si>
  <si>
    <t>Probable hydrolase PNKD</t>
  </si>
  <si>
    <t>Q8N490</t>
  </si>
  <si>
    <t>SL027396</t>
  </si>
  <si>
    <t>seq.33125.8</t>
  </si>
  <si>
    <t>TMEM151A</t>
  </si>
  <si>
    <t>Transmembrane protein 151A</t>
  </si>
  <si>
    <t>T151A</t>
  </si>
  <si>
    <t>Q8N4L1</t>
  </si>
  <si>
    <t>SL027397</t>
  </si>
  <si>
    <t>seq.33126.21</t>
  </si>
  <si>
    <t>STAM2</t>
  </si>
  <si>
    <t>Signal transducing adapter molecule 2</t>
  </si>
  <si>
    <t>O75886</t>
  </si>
  <si>
    <t>SL019562</t>
  </si>
  <si>
    <t>seq.33127.11</t>
  </si>
  <si>
    <t>TEX37</t>
  </si>
  <si>
    <t>Testis-expressed sequence 37 protein</t>
  </si>
  <si>
    <t>Q96LM6</t>
  </si>
  <si>
    <t>SL027398</t>
  </si>
  <si>
    <t>seq.33128.7</t>
  </si>
  <si>
    <t>MAGEB18</t>
  </si>
  <si>
    <t>Melanoma-associated antigen B18</t>
  </si>
  <si>
    <t>MAGBI</t>
  </si>
  <si>
    <t>Q96M61</t>
  </si>
  <si>
    <t>SL027399</t>
  </si>
  <si>
    <t>seq.33129.11</t>
  </si>
  <si>
    <t>TC2N</t>
  </si>
  <si>
    <t>Tandem C2 domains nuclear protein</t>
  </si>
  <si>
    <t>TAC2N</t>
  </si>
  <si>
    <t>Q8N9U0</t>
  </si>
  <si>
    <t>SL027400</t>
  </si>
  <si>
    <t>seq.3313.21</t>
  </si>
  <si>
    <t>seq.33130.24</t>
  </si>
  <si>
    <t>NKX2-5</t>
  </si>
  <si>
    <t>Homeobox protein Nkx-2.5</t>
  </si>
  <si>
    <t>NKX25</t>
  </si>
  <si>
    <t>P52952</t>
  </si>
  <si>
    <t>SL027403</t>
  </si>
  <si>
    <t>seq.33131.9</t>
  </si>
  <si>
    <t>RAI2</t>
  </si>
  <si>
    <t>Retinoic acid-induced protein 2</t>
  </si>
  <si>
    <t>Q9Y5P3</t>
  </si>
  <si>
    <t>SL007791</t>
  </si>
  <si>
    <t>seq.33132.17</t>
  </si>
  <si>
    <t>UNC5CL</t>
  </si>
  <si>
    <t>UNC5C-like protein</t>
  </si>
  <si>
    <t>UN5CL</t>
  </si>
  <si>
    <t>Q8IV45</t>
  </si>
  <si>
    <t>SL027404</t>
  </si>
  <si>
    <t>seq.33133.147</t>
  </si>
  <si>
    <t>MKRN1</t>
  </si>
  <si>
    <t>E3 ubiquitin-protein ligase makorin-1</t>
  </si>
  <si>
    <t>Q9UHC7</t>
  </si>
  <si>
    <t>SL027405</t>
  </si>
  <si>
    <t>seq.33134.39</t>
  </si>
  <si>
    <t>RNF220</t>
  </si>
  <si>
    <t>E3 ubiquitin-protein ligase RNF220</t>
  </si>
  <si>
    <t>RN220</t>
  </si>
  <si>
    <t>Q5VTB9</t>
  </si>
  <si>
    <t>SL027406</t>
  </si>
  <si>
    <t>seq.33135.68</t>
  </si>
  <si>
    <t>TMEM31</t>
  </si>
  <si>
    <t>Transmembrane protein 31</t>
  </si>
  <si>
    <t>TMM31</t>
  </si>
  <si>
    <t>Q5JXX7</t>
  </si>
  <si>
    <t>SL027407</t>
  </si>
  <si>
    <t>seq.33137.187</t>
  </si>
  <si>
    <t>KLHL6</t>
  </si>
  <si>
    <t>Kelch-like protein 6</t>
  </si>
  <si>
    <t>Q8WZ60</t>
  </si>
  <si>
    <t>SL027410</t>
  </si>
  <si>
    <t>seq.3314.74</t>
  </si>
  <si>
    <t>GFRA1</t>
  </si>
  <si>
    <t>GDNF family receptor alpha-1</t>
  </si>
  <si>
    <t>GFRa-1</t>
  </si>
  <si>
    <t>P56159</t>
  </si>
  <si>
    <t>SL004858</t>
  </si>
  <si>
    <t>seq.33140.24</t>
  </si>
  <si>
    <t>SPACDR</t>
  </si>
  <si>
    <t>Uncharacterized protein C7orf61</t>
  </si>
  <si>
    <t>CG061</t>
  </si>
  <si>
    <t>Q8IZ16</t>
  </si>
  <si>
    <t>SL027412</t>
  </si>
  <si>
    <t>seq.33141.19</t>
  </si>
  <si>
    <t>CYP3A5</t>
  </si>
  <si>
    <t>Cytochrome P450 3A5</t>
  </si>
  <si>
    <t>CP3A5</t>
  </si>
  <si>
    <t>P20815</t>
  </si>
  <si>
    <t>SL013753</t>
  </si>
  <si>
    <t>seq.33142.17</t>
  </si>
  <si>
    <t>TAF7</t>
  </si>
  <si>
    <t>Transcription initiation factor TFIID subunit 7</t>
  </si>
  <si>
    <t>Q15545</t>
  </si>
  <si>
    <t>SL027414</t>
  </si>
  <si>
    <t>seq.33143.54</t>
  </si>
  <si>
    <t>MPND</t>
  </si>
  <si>
    <t>MPN domain-containing protein</t>
  </si>
  <si>
    <t>Q8N594</t>
  </si>
  <si>
    <t>SL027415</t>
  </si>
  <si>
    <t>seq.33146.4</t>
  </si>
  <si>
    <t>SHQ1</t>
  </si>
  <si>
    <t>Protein SHQ1 homolog</t>
  </si>
  <si>
    <t>Q6PI26</t>
  </si>
  <si>
    <t>SL027418</t>
  </si>
  <si>
    <t>seq.33148.70</t>
  </si>
  <si>
    <t>TM4SF20</t>
  </si>
  <si>
    <t>Transmembrane 4 L6 family member 20</t>
  </si>
  <si>
    <t>T4S20</t>
  </si>
  <si>
    <t>Q53R12</t>
  </si>
  <si>
    <t>SL027420</t>
  </si>
  <si>
    <t>seq.3315.15</t>
  </si>
  <si>
    <t>GPC2</t>
  </si>
  <si>
    <t>Glypican-2</t>
  </si>
  <si>
    <t>Q8N158</t>
  </si>
  <si>
    <t>SL010463</t>
  </si>
  <si>
    <t>seq.33150.8</t>
  </si>
  <si>
    <t>PPHLN1</t>
  </si>
  <si>
    <t>Periphilin-1</t>
  </si>
  <si>
    <t>PPHLN</t>
  </si>
  <si>
    <t>Q8NEY8</t>
  </si>
  <si>
    <t>SL027423</t>
  </si>
  <si>
    <t>seq.33151.9</t>
  </si>
  <si>
    <t>RASL12</t>
  </si>
  <si>
    <t>Ras-like protein family member 12</t>
  </si>
  <si>
    <t>RASLC</t>
  </si>
  <si>
    <t>Q9NYN1</t>
  </si>
  <si>
    <t>SL024878</t>
  </si>
  <si>
    <t>seq.33152.122</t>
  </si>
  <si>
    <t>DNAJC3</t>
  </si>
  <si>
    <t>DnaJ homolog subfamily C member 3</t>
  </si>
  <si>
    <t>DNJC3</t>
  </si>
  <si>
    <t>Q13217</t>
  </si>
  <si>
    <t>SL027424</t>
  </si>
  <si>
    <t>seq.33153.74</t>
  </si>
  <si>
    <t>DAZ4</t>
  </si>
  <si>
    <t>Deleted in azoospermia protein 4</t>
  </si>
  <si>
    <t>Q86SG3</t>
  </si>
  <si>
    <t>SL027425</t>
  </si>
  <si>
    <t>seq.33154.24</t>
  </si>
  <si>
    <t>PTOV1</t>
  </si>
  <si>
    <t>Prostate tumor-overexpressed gene 1 protein</t>
  </si>
  <si>
    <t>Q86YD1</t>
  </si>
  <si>
    <t>SL019526</t>
  </si>
  <si>
    <t>seq.33156.146</t>
  </si>
  <si>
    <t>NOXA1</t>
  </si>
  <si>
    <t>NADPH oxidase activator 1</t>
  </si>
  <si>
    <t>Q86UR1</t>
  </si>
  <si>
    <t>SL027426</t>
  </si>
  <si>
    <t>seq.33157.70</t>
  </si>
  <si>
    <t>FECH</t>
  </si>
  <si>
    <t>Ferrochelatase, mitochondrial</t>
  </si>
  <si>
    <t>HEMH</t>
  </si>
  <si>
    <t>P22830</t>
  </si>
  <si>
    <t>SL023155</t>
  </si>
  <si>
    <t>seq.33158.135</t>
  </si>
  <si>
    <t>STXBP3</t>
  </si>
  <si>
    <t>Syntaxin-binding protein 3</t>
  </si>
  <si>
    <t>STXB3</t>
  </si>
  <si>
    <t>O00186</t>
  </si>
  <si>
    <t>SL011155</t>
  </si>
  <si>
    <t>seq.3316.58</t>
  </si>
  <si>
    <t>SERPIND1</t>
  </si>
  <si>
    <t>Heparin cofactor 2</t>
  </si>
  <si>
    <t>Heparin cofactor II</t>
  </si>
  <si>
    <t>P05546</t>
  </si>
  <si>
    <t>SL004466</t>
  </si>
  <si>
    <t>seq.33160.10</t>
  </si>
  <si>
    <t>seq.33162.51</t>
  </si>
  <si>
    <t>Tubulin alpha-1A chain</t>
  </si>
  <si>
    <t>TBA1A</t>
  </si>
  <si>
    <t>Q71U36</t>
  </si>
  <si>
    <t>SL027430</t>
  </si>
  <si>
    <t>seq.33164.4</t>
  </si>
  <si>
    <t>MTA3</t>
  </si>
  <si>
    <t>Metastasis-associated protein MTA3</t>
  </si>
  <si>
    <t>Q9BTC8</t>
  </si>
  <si>
    <t>SL027431</t>
  </si>
  <si>
    <t>seq.33168.9</t>
  </si>
  <si>
    <t>BCL3</t>
  </si>
  <si>
    <t>B-cell lymphoma 3-encoded protein</t>
  </si>
  <si>
    <t>P20749</t>
  </si>
  <si>
    <t>SL007147</t>
  </si>
  <si>
    <t>seq.33169.3</t>
  </si>
  <si>
    <t>MORN3</t>
  </si>
  <si>
    <t>MORN repeat-containing protein 3</t>
  </si>
  <si>
    <t>Q6PF18</t>
  </si>
  <si>
    <t>SL027436</t>
  </si>
  <si>
    <t>seq.3317.33</t>
  </si>
  <si>
    <t>HTRA2</t>
  </si>
  <si>
    <t>Serine protease HTRA2, mitochondrial</t>
  </si>
  <si>
    <t>O43464</t>
  </si>
  <si>
    <t>SL004860</t>
  </si>
  <si>
    <t>seq.33170.45</t>
  </si>
  <si>
    <t>TTC23L</t>
  </si>
  <si>
    <t>Tetratricopeptide repeat protein 23-like</t>
  </si>
  <si>
    <t>TT23L</t>
  </si>
  <si>
    <t>Q6PF05</t>
  </si>
  <si>
    <t>SL027437</t>
  </si>
  <si>
    <t>seq.33171.5</t>
  </si>
  <si>
    <t>FOXN2</t>
  </si>
  <si>
    <t>Forkhead box protein N2</t>
  </si>
  <si>
    <t>P32314</t>
  </si>
  <si>
    <t>SL027439</t>
  </si>
  <si>
    <t>seq.33172.106</t>
  </si>
  <si>
    <t>DUSP9</t>
  </si>
  <si>
    <t>Dual specificity protein phosphatase 9</t>
  </si>
  <si>
    <t>DUS9</t>
  </si>
  <si>
    <t>Q99956</t>
  </si>
  <si>
    <t>SL027440</t>
  </si>
  <si>
    <t>seq.33173.5</t>
  </si>
  <si>
    <t>OSER1</t>
  </si>
  <si>
    <t>Oxidative stress-responsive serine-rich protein 1</t>
  </si>
  <si>
    <t>Q9NX31</t>
  </si>
  <si>
    <t>SL027442</t>
  </si>
  <si>
    <t>seq.33174.93</t>
  </si>
  <si>
    <t>SSBP3</t>
  </si>
  <si>
    <t>Single-stranded DNA-binding protein 3</t>
  </si>
  <si>
    <t>Q9BWW4</t>
  </si>
  <si>
    <t>SL027443</t>
  </si>
  <si>
    <t>seq.33177.16</t>
  </si>
  <si>
    <t>PRIM2</t>
  </si>
  <si>
    <t>DNA primase large subunit</t>
  </si>
  <si>
    <t>PRI2</t>
  </si>
  <si>
    <t>P49643</t>
  </si>
  <si>
    <t>SL027448</t>
  </si>
  <si>
    <t>seq.33182.22</t>
  </si>
  <si>
    <t>RETSAT</t>
  </si>
  <si>
    <t>All-trans-retinol 13,14-reductase</t>
  </si>
  <si>
    <t>RETST</t>
  </si>
  <si>
    <t>Q6NUM9</t>
  </si>
  <si>
    <t>SL015021</t>
  </si>
  <si>
    <t>seq.33185.33</t>
  </si>
  <si>
    <t>PIGH</t>
  </si>
  <si>
    <t>Phosphatidylinositol N-acetylglucosaminyltransferase subunit H</t>
  </si>
  <si>
    <t>Q14442</t>
  </si>
  <si>
    <t>SL027455</t>
  </si>
  <si>
    <t>seq.33188.8</t>
  </si>
  <si>
    <t>FAAH</t>
  </si>
  <si>
    <t>Fatty-acid amide hydrolase 1</t>
  </si>
  <si>
    <t>FAAH1</t>
  </si>
  <si>
    <t>O00519</t>
  </si>
  <si>
    <t>SL011394</t>
  </si>
  <si>
    <t>seq.33192.12</t>
  </si>
  <si>
    <t>MDH1B</t>
  </si>
  <si>
    <t>Putative malate dehydrogenase 1B</t>
  </si>
  <si>
    <t>Q5I0G3</t>
  </si>
  <si>
    <t>SL021469</t>
  </si>
  <si>
    <t>seq.33193.26</t>
  </si>
  <si>
    <t>seq.33194.27</t>
  </si>
  <si>
    <t>STYK1</t>
  </si>
  <si>
    <t>Tyrosine-protein kinase STYK1</t>
  </si>
  <si>
    <t>Q6J9G0</t>
  </si>
  <si>
    <t>SL027462</t>
  </si>
  <si>
    <t>seq.33195.25</t>
  </si>
  <si>
    <t>TRIM10</t>
  </si>
  <si>
    <t>Tripartite motif-containing protein 10</t>
  </si>
  <si>
    <t>TRI10</t>
  </si>
  <si>
    <t>Q9UDY6</t>
  </si>
  <si>
    <t>SL027463</t>
  </si>
  <si>
    <t>seq.33196.19</t>
  </si>
  <si>
    <t>KLHDC1</t>
  </si>
  <si>
    <t>Kelch domain-containing protein 1</t>
  </si>
  <si>
    <t>KLDC1</t>
  </si>
  <si>
    <t>Q8N7A1</t>
  </si>
  <si>
    <t>SL027465</t>
  </si>
  <si>
    <t>seq.33199.14</t>
  </si>
  <si>
    <t>TTC19</t>
  </si>
  <si>
    <t>Tetratricopeptide repeat protein 19, mitochondrial</t>
  </si>
  <si>
    <t>Q6DKK2</t>
  </si>
  <si>
    <t>SL027468</t>
  </si>
  <si>
    <t>seq.3320.49</t>
  </si>
  <si>
    <t>IGFBP7</t>
  </si>
  <si>
    <t>Insulin-like growth factor-binding protein 7</t>
  </si>
  <si>
    <t>IGFBP-7</t>
  </si>
  <si>
    <t>Q16270</t>
  </si>
  <si>
    <t>SL005087</t>
  </si>
  <si>
    <t>seq.33200.10</t>
  </si>
  <si>
    <t>ZNF362</t>
  </si>
  <si>
    <t>Zinc finger protein 362</t>
  </si>
  <si>
    <t>ZN362</t>
  </si>
  <si>
    <t>Q5T0B9</t>
  </si>
  <si>
    <t>SL027469</t>
  </si>
  <si>
    <t>seq.33202.65</t>
  </si>
  <si>
    <t>SIX5</t>
  </si>
  <si>
    <t>Homeobox protein SIX5</t>
  </si>
  <si>
    <t>Q8N196</t>
  </si>
  <si>
    <t>SL027473</t>
  </si>
  <si>
    <t>seq.33204.10</t>
  </si>
  <si>
    <t>POU5F1</t>
  </si>
  <si>
    <t>POU domain, class 5, transcription factor 1</t>
  </si>
  <si>
    <t>PO5F1</t>
  </si>
  <si>
    <t>Q01860</t>
  </si>
  <si>
    <t>SL007343</t>
  </si>
  <si>
    <t>seq.33205.38</t>
  </si>
  <si>
    <t>TBL1Y</t>
  </si>
  <si>
    <t>F-box-like/WD repeat-containing protein TBL1Y</t>
  </si>
  <si>
    <t>Q9BQ87</t>
  </si>
  <si>
    <t>SL015176</t>
  </si>
  <si>
    <t>seq.33207.34</t>
  </si>
  <si>
    <t>SHFL</t>
  </si>
  <si>
    <t>Shiftless antiviral inhibitor of ribosomal frameshifting protein</t>
  </si>
  <si>
    <t>Q9NUL5</t>
  </si>
  <si>
    <t>SL027474</t>
  </si>
  <si>
    <t>seq.33208.3</t>
  </si>
  <si>
    <t>TAS1R1</t>
  </si>
  <si>
    <t>Taste receptor type 1 member 1</t>
  </si>
  <si>
    <t>TS1R1</t>
  </si>
  <si>
    <t>Q7RTX1</t>
  </si>
  <si>
    <t>SL027475</t>
  </si>
  <si>
    <t>seq.33209.1</t>
  </si>
  <si>
    <t>PRR3</t>
  </si>
  <si>
    <t>Proline-rich protein 3</t>
  </si>
  <si>
    <t>P79522</t>
  </si>
  <si>
    <t>SL025235</t>
  </si>
  <si>
    <t>seq.3321.2</t>
  </si>
  <si>
    <t>IL24</t>
  </si>
  <si>
    <t>Interleukin-24</t>
  </si>
  <si>
    <t>Q13007</t>
  </si>
  <si>
    <t>SL007385</t>
  </si>
  <si>
    <t>seq.33210.26</t>
  </si>
  <si>
    <t>WDSUB1</t>
  </si>
  <si>
    <t>WD repeat, SAM and U-box domain-containing protein 1</t>
  </si>
  <si>
    <t>WSDU1</t>
  </si>
  <si>
    <t>Q8N9V3</t>
  </si>
  <si>
    <t>SL027476</t>
  </si>
  <si>
    <t>seq.33212.78</t>
  </si>
  <si>
    <t>TMEM231</t>
  </si>
  <si>
    <t>Transmembrane protein 231</t>
  </si>
  <si>
    <t>TM231</t>
  </si>
  <si>
    <t>Q9H6L2</t>
  </si>
  <si>
    <t>SL027478</t>
  </si>
  <si>
    <t>seq.33213.21</t>
  </si>
  <si>
    <t>STAC2</t>
  </si>
  <si>
    <t>SH3 and cysteine-rich domain-containing protein 2</t>
  </si>
  <si>
    <t>Q6ZMT1</t>
  </si>
  <si>
    <t>SL025233</t>
  </si>
  <si>
    <t>seq.33214.24</t>
  </si>
  <si>
    <t>LRRC10</t>
  </si>
  <si>
    <t>Leucine-rich repeat-containing protein 10</t>
  </si>
  <si>
    <t>LRC10</t>
  </si>
  <si>
    <t>Q5BKY1</t>
  </si>
  <si>
    <t>SL027481</t>
  </si>
  <si>
    <t>seq.33215.2</t>
  </si>
  <si>
    <t>SYTL3</t>
  </si>
  <si>
    <t>Synaptotagmin-like protein 3</t>
  </si>
  <si>
    <t>Q4VX76</t>
  </si>
  <si>
    <t>SL027482</t>
  </si>
  <si>
    <t>seq.33217.63</t>
  </si>
  <si>
    <t>KLF14</t>
  </si>
  <si>
    <t>Krueppel-like factor 14</t>
  </si>
  <si>
    <t>Q8TD94</t>
  </si>
  <si>
    <t>SL027486</t>
  </si>
  <si>
    <t>seq.33218.9</t>
  </si>
  <si>
    <t>CTNS</t>
  </si>
  <si>
    <t>Cystinosin</t>
  </si>
  <si>
    <t>O60931</t>
  </si>
  <si>
    <t>SL027487</t>
  </si>
  <si>
    <t>seq.3322.52</t>
  </si>
  <si>
    <t>LRIG3</t>
  </si>
  <si>
    <t>Leucine-rich repeats and immunoglobulin-like domains protein 3</t>
  </si>
  <si>
    <t>Q6UXM1</t>
  </si>
  <si>
    <t>SL010464</t>
  </si>
  <si>
    <t>seq.33221.15</t>
  </si>
  <si>
    <t>SERPINB10</t>
  </si>
  <si>
    <t>Serpin B10</t>
  </si>
  <si>
    <t>SPB10</t>
  </si>
  <si>
    <t>P48595</t>
  </si>
  <si>
    <t>SL027491</t>
  </si>
  <si>
    <t>seq.33222.47</t>
  </si>
  <si>
    <t>TUB</t>
  </si>
  <si>
    <t>Tubby protein homolog</t>
  </si>
  <si>
    <t>P50607</t>
  </si>
  <si>
    <t>SL026821</t>
  </si>
  <si>
    <t>seq.33224.36</t>
  </si>
  <si>
    <t>UNKL</t>
  </si>
  <si>
    <t>Putative E3 ubiquitin-protein ligase UNKL</t>
  </si>
  <si>
    <t>Q9H9P5</t>
  </si>
  <si>
    <t>SL027497</t>
  </si>
  <si>
    <t>seq.33225.7</t>
  </si>
  <si>
    <t>TTYH2</t>
  </si>
  <si>
    <t>Protein tweety homolog 2</t>
  </si>
  <si>
    <t>Q9BSA4</t>
  </si>
  <si>
    <t>SL027498</t>
  </si>
  <si>
    <t>seq.33226.87</t>
  </si>
  <si>
    <t>SEPTIN4</t>
  </si>
  <si>
    <t>Septin-4</t>
  </si>
  <si>
    <t>4-Sep</t>
  </si>
  <si>
    <t>O43236</t>
  </si>
  <si>
    <t>SL021791</t>
  </si>
  <si>
    <t>seq.33227.149</t>
  </si>
  <si>
    <t>FAM161A</t>
  </si>
  <si>
    <t>Protein FAM161A</t>
  </si>
  <si>
    <t>F161A</t>
  </si>
  <si>
    <t>Q3B820</t>
  </si>
  <si>
    <t>SL027499</t>
  </si>
  <si>
    <t>seq.33228.3</t>
  </si>
  <si>
    <t>SAPCD1</t>
  </si>
  <si>
    <t>Suppressor APC domain-containing protein 1</t>
  </si>
  <si>
    <t>SAPC1</t>
  </si>
  <si>
    <t>Q5SSQ6</t>
  </si>
  <si>
    <t>SL025267</t>
  </si>
  <si>
    <t>seq.33229.13</t>
  </si>
  <si>
    <t>PHACTR2</t>
  </si>
  <si>
    <t>Phosphatase and actin regulator 2</t>
  </si>
  <si>
    <t>PHAR2</t>
  </si>
  <si>
    <t>O75167</t>
  </si>
  <si>
    <t>SL027501</t>
  </si>
  <si>
    <t>seq.3323.37</t>
  </si>
  <si>
    <t>LRP8</t>
  </si>
  <si>
    <t>Low-density lipoprotein receptor-related protein 8</t>
  </si>
  <si>
    <t>Q14114</t>
  </si>
  <si>
    <t>SL004610</t>
  </si>
  <si>
    <t>seq.33230.14</t>
  </si>
  <si>
    <t>SRPK3</t>
  </si>
  <si>
    <t>SRSF protein kinase 3</t>
  </si>
  <si>
    <t>Q9UPE1</t>
  </si>
  <si>
    <t>SL022680</t>
  </si>
  <si>
    <t>seq.33231.107</t>
  </si>
  <si>
    <t>TIGD6</t>
  </si>
  <si>
    <t>Tigger transposable element-derived protein 6</t>
  </si>
  <si>
    <t>Q17RP2</t>
  </si>
  <si>
    <t>SL027502</t>
  </si>
  <si>
    <t>seq.33232.50</t>
  </si>
  <si>
    <t>PIP5K1C</t>
  </si>
  <si>
    <t>Phosphatidylinositol 4-phosphate 5-kinase type-1 gamma</t>
  </si>
  <si>
    <t>PI51C</t>
  </si>
  <si>
    <t>O60331</t>
  </si>
  <si>
    <t>SL027503</t>
  </si>
  <si>
    <t>seq.33233.6</t>
  </si>
  <si>
    <t>NRBP2</t>
  </si>
  <si>
    <t>Nuclear receptor-binding protein 2</t>
  </si>
  <si>
    <t>Q9NSY0</t>
  </si>
  <si>
    <t>SL027504</t>
  </si>
  <si>
    <t>seq.33234.14</t>
  </si>
  <si>
    <t>LIPC</t>
  </si>
  <si>
    <t>Hepatic triacylglycerol lipase</t>
  </si>
  <si>
    <t>P11150</t>
  </si>
  <si>
    <t>SL012415</t>
  </si>
  <si>
    <t>seq.33235.55</t>
  </si>
  <si>
    <t>RNPS1</t>
  </si>
  <si>
    <t>RNA-binding protein with serine-rich domain 1</t>
  </si>
  <si>
    <t>Q15287</t>
  </si>
  <si>
    <t>SL023626</t>
  </si>
  <si>
    <t>seq.33236.43</t>
  </si>
  <si>
    <t>ITK</t>
  </si>
  <si>
    <t>Tyrosine-protein kinase ITK/TSK</t>
  </si>
  <si>
    <t>Q08881</t>
  </si>
  <si>
    <t>SL018717</t>
  </si>
  <si>
    <t>seq.33238.66</t>
  </si>
  <si>
    <t>IGF2BP1</t>
  </si>
  <si>
    <t>Insulin-like growth factor 2 mRNA-binding protein 1</t>
  </si>
  <si>
    <t>IF2B1</t>
  </si>
  <si>
    <t>Q9NZI8</t>
  </si>
  <si>
    <t>SL027508</t>
  </si>
  <si>
    <t>seq.33239.2</t>
  </si>
  <si>
    <t>TMEM41B</t>
  </si>
  <si>
    <t>Transmembrane protein 41B</t>
  </si>
  <si>
    <t>TM41B</t>
  </si>
  <si>
    <t>Q5BJD5</t>
  </si>
  <si>
    <t>SL018845</t>
  </si>
  <si>
    <t>seq.3324.51</t>
  </si>
  <si>
    <t>LY9</t>
  </si>
  <si>
    <t>T-lymphocyte surface antigen Ly-9</t>
  </si>
  <si>
    <t>Q9HBG7</t>
  </si>
  <si>
    <t>SL007674</t>
  </si>
  <si>
    <t>seq.33243.2</t>
  </si>
  <si>
    <t>HMX1</t>
  </si>
  <si>
    <t>Homeobox protein HMX1</t>
  </si>
  <si>
    <t>Q9NP08</t>
  </si>
  <si>
    <t>SL027514</t>
  </si>
  <si>
    <t>seq.33244.28</t>
  </si>
  <si>
    <t>PRR5</t>
  </si>
  <si>
    <t>Proline-rich protein 5</t>
  </si>
  <si>
    <t>P85299</t>
  </si>
  <si>
    <t>SL027515</t>
  </si>
  <si>
    <t>seq.33247.2</t>
  </si>
  <si>
    <t>HNRNPA1L2</t>
  </si>
  <si>
    <t>Heterogeneous nuclear ribonucleoprotein A1-like 2</t>
  </si>
  <si>
    <t>RA1L2</t>
  </si>
  <si>
    <t>Q32P51</t>
  </si>
  <si>
    <t>SL027519</t>
  </si>
  <si>
    <t>seq.33249.108</t>
  </si>
  <si>
    <t>TNFAIP8L3</t>
  </si>
  <si>
    <t>Tumor necrosis factor alpha-induced protein 8-like protein 3</t>
  </si>
  <si>
    <t>TP8L3</t>
  </si>
  <si>
    <t>Q5GJ75</t>
  </si>
  <si>
    <t>SL027521</t>
  </si>
  <si>
    <t>seq.3325.2</t>
  </si>
  <si>
    <t>MATN2</t>
  </si>
  <si>
    <t>Matrilin-2</t>
  </si>
  <si>
    <t>O00339</t>
  </si>
  <si>
    <t>SL010465</t>
  </si>
  <si>
    <t>seq.33250.45</t>
  </si>
  <si>
    <t>TRIM47</t>
  </si>
  <si>
    <t>E3 ubiquitin-protein ligase TRIM47</t>
  </si>
  <si>
    <t>TRI47</t>
  </si>
  <si>
    <t>Q96LD4</t>
  </si>
  <si>
    <t>SL027522</t>
  </si>
  <si>
    <t>seq.33253.26</t>
  </si>
  <si>
    <t>PMP22</t>
  </si>
  <si>
    <t>Peripheral myelin protein 22</t>
  </si>
  <si>
    <t>Q01453</t>
  </si>
  <si>
    <t>SL013814</t>
  </si>
  <si>
    <t>seq.33254.16</t>
  </si>
  <si>
    <t>MAJIN</t>
  </si>
  <si>
    <t>Membrane-anchored junction protein</t>
  </si>
  <si>
    <t>Q3KP22</t>
  </si>
  <si>
    <t>SL027526</t>
  </si>
  <si>
    <t>seq.33255.7</t>
  </si>
  <si>
    <t>VPS13B</t>
  </si>
  <si>
    <t>Vacuolar protein sorting-associated protein 13B</t>
  </si>
  <si>
    <t>VP13B</t>
  </si>
  <si>
    <t>Q7Z7G8</t>
  </si>
  <si>
    <t>SL027528</t>
  </si>
  <si>
    <t>seq.33257.194</t>
  </si>
  <si>
    <t>SAMD15</t>
  </si>
  <si>
    <t>Sterile alpha motif domain-containing protein 15</t>
  </si>
  <si>
    <t>SAM15</t>
  </si>
  <si>
    <t>Q9P1V8</t>
  </si>
  <si>
    <t>SL027530</t>
  </si>
  <si>
    <t>seq.33258.38</t>
  </si>
  <si>
    <t>SNX31</t>
  </si>
  <si>
    <t>Sorting nexin-31</t>
  </si>
  <si>
    <t>Q8N9S9</t>
  </si>
  <si>
    <t>SL027532</t>
  </si>
  <si>
    <t>seq.3326.58</t>
  </si>
  <si>
    <t>CADM1</t>
  </si>
  <si>
    <t>Cell adhesion molecule 1</t>
  </si>
  <si>
    <t>Nectin-like protein 2</t>
  </si>
  <si>
    <t>Q9BY67</t>
  </si>
  <si>
    <t>SL004805</t>
  </si>
  <si>
    <t>seq.33262.2</t>
  </si>
  <si>
    <t>RBMS3</t>
  </si>
  <si>
    <t>RNA-binding motif, single-stranded-interacting protein 3</t>
  </si>
  <si>
    <t>Q6XE24</t>
  </si>
  <si>
    <t>SL027535</t>
  </si>
  <si>
    <t>seq.33263.15</t>
  </si>
  <si>
    <t>ARHGEF38</t>
  </si>
  <si>
    <t>Rho guanine nucleotide exchange factor 38</t>
  </si>
  <si>
    <t>ARH38</t>
  </si>
  <si>
    <t>Q9NXL2</t>
  </si>
  <si>
    <t>SL027536</t>
  </si>
  <si>
    <t>seq.33264.1</t>
  </si>
  <si>
    <t>PLSCR5</t>
  </si>
  <si>
    <t>Phospholipid scramblase family member 5</t>
  </si>
  <si>
    <t>PLS5</t>
  </si>
  <si>
    <t>A0PG75</t>
  </si>
  <si>
    <t>SL027538</t>
  </si>
  <si>
    <t>seq.33265.17</t>
  </si>
  <si>
    <t>SLC30A10</t>
  </si>
  <si>
    <t>Zinc transporter 10</t>
  </si>
  <si>
    <t>ZNT10</t>
  </si>
  <si>
    <t>Q6XR72</t>
  </si>
  <si>
    <t>SL027539</t>
  </si>
  <si>
    <t>seq.33266.30</t>
  </si>
  <si>
    <t>ZNF648</t>
  </si>
  <si>
    <t>Zinc finger protein 648</t>
  </si>
  <si>
    <t>ZN648</t>
  </si>
  <si>
    <t>Q5T619</t>
  </si>
  <si>
    <t>SL027540</t>
  </si>
  <si>
    <t>seq.33267.8</t>
  </si>
  <si>
    <t>RNF157</t>
  </si>
  <si>
    <t>E3 ubiquitin ligase RNF157</t>
  </si>
  <si>
    <t>RN157</t>
  </si>
  <si>
    <t>Q96PX1</t>
  </si>
  <si>
    <t>SL027541</t>
  </si>
  <si>
    <t>seq.33268.84</t>
  </si>
  <si>
    <t>SNRPB</t>
  </si>
  <si>
    <t>Small nuclear ribonucleoprotein-associated proteins B and B'</t>
  </si>
  <si>
    <t>RSMB</t>
  </si>
  <si>
    <t>P14678</t>
  </si>
  <si>
    <t>SL014719</t>
  </si>
  <si>
    <t>seq.33269.3</t>
  </si>
  <si>
    <t>TP73</t>
  </si>
  <si>
    <t>Tumor protein p73</t>
  </si>
  <si>
    <t>P73</t>
  </si>
  <si>
    <t>O15350</t>
  </si>
  <si>
    <t>SL006996</t>
  </si>
  <si>
    <t>seq.3327.27</t>
  </si>
  <si>
    <t>NTN4</t>
  </si>
  <si>
    <t>Netrin-4</t>
  </si>
  <si>
    <t>NET4</t>
  </si>
  <si>
    <t>Q9HB63</t>
  </si>
  <si>
    <t>SL007673</t>
  </si>
  <si>
    <t>seq.33271.45</t>
  </si>
  <si>
    <t>CYP11B1</t>
  </si>
  <si>
    <t>Cytochrome P450 11B1, mitochondrial</t>
  </si>
  <si>
    <t>C11B1</t>
  </si>
  <si>
    <t>P15538</t>
  </si>
  <si>
    <t>SL027545</t>
  </si>
  <si>
    <t>seq.33272.52</t>
  </si>
  <si>
    <t>NCKAP5</t>
  </si>
  <si>
    <t>Nck-associated protein 5</t>
  </si>
  <si>
    <t>NCKP5</t>
  </si>
  <si>
    <t>O14513</t>
  </si>
  <si>
    <t>SL027546</t>
  </si>
  <si>
    <t>seq.33273.30</t>
  </si>
  <si>
    <t>SLC18A2</t>
  </si>
  <si>
    <t>Synaptic vesicular amine transporter</t>
  </si>
  <si>
    <t>VMAT2</t>
  </si>
  <si>
    <t>Q05940</t>
  </si>
  <si>
    <t>SL027548</t>
  </si>
  <si>
    <t>seq.33275.156</t>
  </si>
  <si>
    <t>SAMD3</t>
  </si>
  <si>
    <t>Sterile alpha motif domain-containing protein 3</t>
  </si>
  <si>
    <t>Q8N6K7</t>
  </si>
  <si>
    <t>SL027552</t>
  </si>
  <si>
    <t>seq.33276.73</t>
  </si>
  <si>
    <t>ZBTB7C</t>
  </si>
  <si>
    <t>Zinc finger and BTB domain-containing protein 7C</t>
  </si>
  <si>
    <t>ZBT7C</t>
  </si>
  <si>
    <t>A1YPR0</t>
  </si>
  <si>
    <t>SL027553</t>
  </si>
  <si>
    <t>seq.33278.19</t>
  </si>
  <si>
    <t>SLC16A13</t>
  </si>
  <si>
    <t>Monocarboxylate transporter 13</t>
  </si>
  <si>
    <t>MOT13</t>
  </si>
  <si>
    <t>Q7RTY0</t>
  </si>
  <si>
    <t>SL027555</t>
  </si>
  <si>
    <t>seq.33279.7</t>
  </si>
  <si>
    <t>CYP2D6</t>
  </si>
  <si>
    <t>Cytochrome P450 2D6</t>
  </si>
  <si>
    <t>CP2D6</t>
  </si>
  <si>
    <t>P10635</t>
  </si>
  <si>
    <t>SL014703</t>
  </si>
  <si>
    <t>seq.33280.242</t>
  </si>
  <si>
    <t>RND2</t>
  </si>
  <si>
    <t>Rho-related GTP-binding protein RhoN</t>
  </si>
  <si>
    <t>P52198</t>
  </si>
  <si>
    <t>SL021543</t>
  </si>
  <si>
    <t>seq.33282.20</t>
  </si>
  <si>
    <t>seq.33283.53</t>
  </si>
  <si>
    <t>POLR1F</t>
  </si>
  <si>
    <t>DNA-directed RNA polymerase I subunit RPA43</t>
  </si>
  <si>
    <t>RPA43</t>
  </si>
  <si>
    <t>Q3B726</t>
  </si>
  <si>
    <t>SL023697</t>
  </si>
  <si>
    <t>seq.33284.114</t>
  </si>
  <si>
    <t>PLPPR1</t>
  </si>
  <si>
    <t>Phospholipid phosphatase-related protein type 1</t>
  </si>
  <si>
    <t>PLPR1</t>
  </si>
  <si>
    <t>Q8TBJ4</t>
  </si>
  <si>
    <t>SL027557</t>
  </si>
  <si>
    <t>seq.33285.4</t>
  </si>
  <si>
    <t>DNAJC14</t>
  </si>
  <si>
    <t>DnaJ homolog subfamily C member 14</t>
  </si>
  <si>
    <t>DJC14</t>
  </si>
  <si>
    <t>Q6Y2X3</t>
  </si>
  <si>
    <t>SL027558</t>
  </si>
  <si>
    <t>seq.3329.14</t>
  </si>
  <si>
    <t>seq.33290.9</t>
  </si>
  <si>
    <t>TAGAP</t>
  </si>
  <si>
    <t>T-cell activation Rho GTPase-activating protein</t>
  </si>
  <si>
    <t>Q8N103</t>
  </si>
  <si>
    <t>SL027567</t>
  </si>
  <si>
    <t>seq.33298.52</t>
  </si>
  <si>
    <t>CEMP1</t>
  </si>
  <si>
    <t>Cementoblastoma-derived protein 1</t>
  </si>
  <si>
    <t>Q6PRD7</t>
  </si>
  <si>
    <t>SL025163</t>
  </si>
  <si>
    <t>seq.33300.45</t>
  </si>
  <si>
    <t>DST</t>
  </si>
  <si>
    <t>Dystonin</t>
  </si>
  <si>
    <t>DYST</t>
  </si>
  <si>
    <t>Q03001</t>
  </si>
  <si>
    <t>SL024672</t>
  </si>
  <si>
    <t>seq.33303.162</t>
  </si>
  <si>
    <t>MAGEA1</t>
  </si>
  <si>
    <t>Melanoma-associated antigen 1</t>
  </si>
  <si>
    <t>MAGE-1</t>
  </si>
  <si>
    <t>P43355</t>
  </si>
  <si>
    <t>SL004255</t>
  </si>
  <si>
    <t>seq.33304.66</t>
  </si>
  <si>
    <t>SMARCA2</t>
  </si>
  <si>
    <t>SWI/SNF-related matrix-associated actin-dependent regulator of chromatin</t>
  </si>
  <si>
    <t>P51531</t>
  </si>
  <si>
    <t>SL005472</t>
  </si>
  <si>
    <t>seq.33305.28</t>
  </si>
  <si>
    <t>MYCN</t>
  </si>
  <si>
    <t>N-myc proto-oncogene protein</t>
  </si>
  <si>
    <t>N-myc</t>
  </si>
  <si>
    <t>P04198</t>
  </si>
  <si>
    <t>SL006371</t>
  </si>
  <si>
    <t>seq.33306.22</t>
  </si>
  <si>
    <t>C8B</t>
  </si>
  <si>
    <t>Complement component C8 beta chain</t>
  </si>
  <si>
    <t>CO8B</t>
  </si>
  <si>
    <t>P07358</t>
  </si>
  <si>
    <t>SL007930</t>
  </si>
  <si>
    <t>seq.33307.10</t>
  </si>
  <si>
    <t>SRF</t>
  </si>
  <si>
    <t>Serum response factor</t>
  </si>
  <si>
    <t>P11831</t>
  </si>
  <si>
    <t>SL004275</t>
  </si>
  <si>
    <t>seq.33308.5</t>
  </si>
  <si>
    <t>C17orf99</t>
  </si>
  <si>
    <t>Uncharacterized protein C17orf99</t>
  </si>
  <si>
    <t>CQ099</t>
  </si>
  <si>
    <t>Q6UX52</t>
  </si>
  <si>
    <t>SL012606</t>
  </si>
  <si>
    <t>seq.3331.8</t>
  </si>
  <si>
    <t>RGMB</t>
  </si>
  <si>
    <t>RGM domain family member B</t>
  </si>
  <si>
    <t>Q6NW40</t>
  </si>
  <si>
    <t>SL010468</t>
  </si>
  <si>
    <t>seq.33311.6</t>
  </si>
  <si>
    <t>OPN1LW</t>
  </si>
  <si>
    <t>Long-wave-sensitive opsin 1</t>
  </si>
  <si>
    <t>OPSR</t>
  </si>
  <si>
    <t>P04000</t>
  </si>
  <si>
    <t>SL027841</t>
  </si>
  <si>
    <t>seq.33312.129</t>
  </si>
  <si>
    <t>ACKR1</t>
  </si>
  <si>
    <t>Duffy antigen/chemokine receptor</t>
  </si>
  <si>
    <t>DUFFY</t>
  </si>
  <si>
    <t>Q16570</t>
  </si>
  <si>
    <t>SL010838</t>
  </si>
  <si>
    <t>seq.33313.133</t>
  </si>
  <si>
    <t>NF2</t>
  </si>
  <si>
    <t>Merlin</t>
  </si>
  <si>
    <t>MERL</t>
  </si>
  <si>
    <t>P35240</t>
  </si>
  <si>
    <t>SL007204</t>
  </si>
  <si>
    <t>seq.33315.111</t>
  </si>
  <si>
    <t>TRAC</t>
  </si>
  <si>
    <t>T cell receptor alpha constant</t>
  </si>
  <si>
    <t>P01848</t>
  </si>
  <si>
    <t>SL024979</t>
  </si>
  <si>
    <t>seq.33318.30</t>
  </si>
  <si>
    <t>XPC</t>
  </si>
  <si>
    <t>DNA repair protein complementing XP-C cells</t>
  </si>
  <si>
    <t>Q01831</t>
  </si>
  <si>
    <t>SL013815</t>
  </si>
  <si>
    <t>seq.3332.57</t>
  </si>
  <si>
    <t>HJV</t>
  </si>
  <si>
    <t>Hemojuvelin</t>
  </si>
  <si>
    <t>RGM-C</t>
  </si>
  <si>
    <t>Q6ZVN8</t>
  </si>
  <si>
    <t>SL010469</t>
  </si>
  <si>
    <t>seq.33320.57</t>
  </si>
  <si>
    <t>ASAH2B</t>
  </si>
  <si>
    <t>Putative inactive neutral ceramidase B</t>
  </si>
  <si>
    <t>ASA2B</t>
  </si>
  <si>
    <t>P0C7U1</t>
  </si>
  <si>
    <t>SL024883</t>
  </si>
  <si>
    <t>seq.33322.1</t>
  </si>
  <si>
    <t>FDFT1</t>
  </si>
  <si>
    <t>Squalene synthase</t>
  </si>
  <si>
    <t>FDFT</t>
  </si>
  <si>
    <t>P37268</t>
  </si>
  <si>
    <t>SL024339</t>
  </si>
  <si>
    <t>seq.33325.95</t>
  </si>
  <si>
    <t>CHAT</t>
  </si>
  <si>
    <t>Choline O-acetyltransferase</t>
  </si>
  <si>
    <t>CLAT</t>
  </si>
  <si>
    <t>P28329</t>
  </si>
  <si>
    <t>SL007171</t>
  </si>
  <si>
    <t>seq.33328.14</t>
  </si>
  <si>
    <t>SPAM1</t>
  </si>
  <si>
    <t>Hyaluronidase PH-20</t>
  </si>
  <si>
    <t>Hyaluronidase</t>
  </si>
  <si>
    <t>P38567</t>
  </si>
  <si>
    <t>SL000169</t>
  </si>
  <si>
    <t>seq.33330.21</t>
  </si>
  <si>
    <t>DIP2A</t>
  </si>
  <si>
    <t>Disco-interacting protein 2 homolog A</t>
  </si>
  <si>
    <t>Q14689</t>
  </si>
  <si>
    <t>SL018910</t>
  </si>
  <si>
    <t>seq.33331.191</t>
  </si>
  <si>
    <t>B3GNT7</t>
  </si>
  <si>
    <t>UDP-GlcNAc:betaGal beta-1,3-N-acetylglucosaminyltransferase 7</t>
  </si>
  <si>
    <t>B3GN7</t>
  </si>
  <si>
    <t>Q8NFL0</t>
  </si>
  <si>
    <t>SL021671</t>
  </si>
  <si>
    <t>seq.33333.317</t>
  </si>
  <si>
    <t>AP2M1</t>
  </si>
  <si>
    <t>AP-2 complex subunit mu-1</t>
  </si>
  <si>
    <t>Adaptin-mu2</t>
  </si>
  <si>
    <t>Q96CW1</t>
  </si>
  <si>
    <t>SL011009</t>
  </si>
  <si>
    <t>seq.33334.19</t>
  </si>
  <si>
    <t>SESN3</t>
  </si>
  <si>
    <t>Sestrin-3</t>
  </si>
  <si>
    <t>P58005</t>
  </si>
  <si>
    <t>SL027900</t>
  </si>
  <si>
    <t>seq.33335.26</t>
  </si>
  <si>
    <t>NR1H3</t>
  </si>
  <si>
    <t>Oxysterols receptor LXR-alpha</t>
  </si>
  <si>
    <t>Q13133</t>
  </si>
  <si>
    <t>SL007392</t>
  </si>
  <si>
    <t>seq.33337.16</t>
  </si>
  <si>
    <t>HAPLN3</t>
  </si>
  <si>
    <t>Hyaluronan and proteoglycan link protein 3</t>
  </si>
  <si>
    <t>HPLN3</t>
  </si>
  <si>
    <t>Q96S86</t>
  </si>
  <si>
    <t>SL012793</t>
  </si>
  <si>
    <t>seq.33338.50</t>
  </si>
  <si>
    <t>PELI3</t>
  </si>
  <si>
    <t>E3 ubiquitin-protein ligase pellino homolog 3</t>
  </si>
  <si>
    <t>Q8N2H9</t>
  </si>
  <si>
    <t>SL027880</t>
  </si>
  <si>
    <t>seq.33339.9</t>
  </si>
  <si>
    <t>DYNC1I1</t>
  </si>
  <si>
    <t>Cytoplasmic dynein 1 intermediate chain 1</t>
  </si>
  <si>
    <t>DC1I1</t>
  </si>
  <si>
    <t>O14576</t>
  </si>
  <si>
    <t>SL025294</t>
  </si>
  <si>
    <t>seq.33341.1</t>
  </si>
  <si>
    <t>NSMCE3</t>
  </si>
  <si>
    <t>Non-structural maintenance of chromosomes element 3 homolog</t>
  </si>
  <si>
    <t>NSE3</t>
  </si>
  <si>
    <t>Q96MG7</t>
  </si>
  <si>
    <t>SL027864</t>
  </si>
  <si>
    <t>seq.33343.10</t>
  </si>
  <si>
    <t>ARHGEF12</t>
  </si>
  <si>
    <t>Rho guanine nucleotide exchange factor 12</t>
  </si>
  <si>
    <t>ARHGC</t>
  </si>
  <si>
    <t>Q9NZN5</t>
  </si>
  <si>
    <t>SL022530</t>
  </si>
  <si>
    <t>seq.33344.91</t>
  </si>
  <si>
    <t>SPTA1</t>
  </si>
  <si>
    <t>Spectrin alpha chain, erythrocyte</t>
  </si>
  <si>
    <t>P02549</t>
  </si>
  <si>
    <t>SL008003</t>
  </si>
  <si>
    <t>seq.33347.9</t>
  </si>
  <si>
    <t>WIZ</t>
  </si>
  <si>
    <t>Protein Wiz</t>
  </si>
  <si>
    <t>O95785</t>
  </si>
  <si>
    <t>SL027904</t>
  </si>
  <si>
    <t>seq.33351.59</t>
  </si>
  <si>
    <t>CHMP7</t>
  </si>
  <si>
    <t>Charged multivesicular body protein 7</t>
  </si>
  <si>
    <t>Q8WUX9</t>
  </si>
  <si>
    <t>SL027894</t>
  </si>
  <si>
    <t>seq.33352.9</t>
  </si>
  <si>
    <t>ATF7IP2</t>
  </si>
  <si>
    <t>Activating transcription factor 7-interacting protein 2</t>
  </si>
  <si>
    <t>MCAF2</t>
  </si>
  <si>
    <t>Q5U623</t>
  </si>
  <si>
    <t>SL027895</t>
  </si>
  <si>
    <t>seq.33353.67</t>
  </si>
  <si>
    <t>MELK</t>
  </si>
  <si>
    <t>Maternal embryonic leucine zipper kinase</t>
  </si>
  <si>
    <t>Q14680</t>
  </si>
  <si>
    <t>SL007425</t>
  </si>
  <si>
    <t>seq.33354.36</t>
  </si>
  <si>
    <t>MAP3K14</t>
  </si>
  <si>
    <t>Mitogen-activated protein kinase kinase kinase 14</t>
  </si>
  <si>
    <t>NIK</t>
  </si>
  <si>
    <t>Q99558</t>
  </si>
  <si>
    <t>SL004541</t>
  </si>
  <si>
    <t>seq.33355.4</t>
  </si>
  <si>
    <t>MEIS3</t>
  </si>
  <si>
    <t>Homeobox protein Meis3</t>
  </si>
  <si>
    <t>Q99687</t>
  </si>
  <si>
    <t>SL020959</t>
  </si>
  <si>
    <t>seq.33356.112</t>
  </si>
  <si>
    <t>ACTA2</t>
  </si>
  <si>
    <t>Actin, aortic smooth muscle</t>
  </si>
  <si>
    <t>actin, alpha 2</t>
  </si>
  <si>
    <t>P62736</t>
  </si>
  <si>
    <t>SL005293</t>
  </si>
  <si>
    <t>seq.33357.22</t>
  </si>
  <si>
    <t>C8A</t>
  </si>
  <si>
    <t>Complement component C8 alpha chain</t>
  </si>
  <si>
    <t>CO8A</t>
  </si>
  <si>
    <t>P07357</t>
  </si>
  <si>
    <t>SL009290</t>
  </si>
  <si>
    <t>seq.33359.21</t>
  </si>
  <si>
    <t>TRAIP</t>
  </si>
  <si>
    <t>E3 ubiquitin-protein ligase TRAIP</t>
  </si>
  <si>
    <t>Q9BWF2</t>
  </si>
  <si>
    <t>SL024671</t>
  </si>
  <si>
    <t>seq.3336.50</t>
  </si>
  <si>
    <t>TFPI</t>
  </si>
  <si>
    <t>Tissue factor pathway inhibitor</t>
  </si>
  <si>
    <t>P10646</t>
  </si>
  <si>
    <t>SL001998</t>
  </si>
  <si>
    <t>seq.33361.27</t>
  </si>
  <si>
    <t>ACSS1</t>
  </si>
  <si>
    <t>Acetyl-coenzyme A synthetase 2-like, mitochondrial</t>
  </si>
  <si>
    <t>ACS2L</t>
  </si>
  <si>
    <t>Q9NUB1</t>
  </si>
  <si>
    <t>SL024321</t>
  </si>
  <si>
    <t>seq.33362.2</t>
  </si>
  <si>
    <t>FAM167A</t>
  </si>
  <si>
    <t>Protein FAM167A</t>
  </si>
  <si>
    <t>F167A</t>
  </si>
  <si>
    <t>Q96KS9</t>
  </si>
  <si>
    <t>SL024326</t>
  </si>
  <si>
    <t>seq.33364.4</t>
  </si>
  <si>
    <t>seq.33365.15</t>
  </si>
  <si>
    <t>HLA-DQB1</t>
  </si>
  <si>
    <t>HLA class II histocompatibility antigen, DQ beta 1 chain</t>
  </si>
  <si>
    <t>DQB1</t>
  </si>
  <si>
    <t>P01920</t>
  </si>
  <si>
    <t>SL023875</t>
  </si>
  <si>
    <t>seq.33366.86</t>
  </si>
  <si>
    <t>CDK1</t>
  </si>
  <si>
    <t>Cyclin-dependent kinase 1</t>
  </si>
  <si>
    <t>p34 protein kinase</t>
  </si>
  <si>
    <t>P06493</t>
  </si>
  <si>
    <t>SL000080</t>
  </si>
  <si>
    <t>seq.33367.4</t>
  </si>
  <si>
    <t>ME3</t>
  </si>
  <si>
    <t>NADP-dependent malic enzyme, mitochondrial</t>
  </si>
  <si>
    <t>MAON</t>
  </si>
  <si>
    <t>Q16798</t>
  </si>
  <si>
    <t>SL027832</t>
  </si>
  <si>
    <t>seq.33368.96</t>
  </si>
  <si>
    <t>AIMP2</t>
  </si>
  <si>
    <t>Aminoacyl tRNA synthase complex-interacting multifunctional protein 2</t>
  </si>
  <si>
    <t>Q13155</t>
  </si>
  <si>
    <t>SL025015</t>
  </si>
  <si>
    <t>seq.33370.2</t>
  </si>
  <si>
    <t>SLC16A4</t>
  </si>
  <si>
    <t>Monocarboxylate transporter 5</t>
  </si>
  <si>
    <t>MOT5</t>
  </si>
  <si>
    <t>O15374</t>
  </si>
  <si>
    <t>SL027886</t>
  </si>
  <si>
    <t>seq.33372.46</t>
  </si>
  <si>
    <t>PDCD2</t>
  </si>
  <si>
    <t>Programmed cell death protein 2</t>
  </si>
  <si>
    <t>Q16342</t>
  </si>
  <si>
    <t>SL027887</t>
  </si>
  <si>
    <t>seq.33375.216</t>
  </si>
  <si>
    <t>KMT2E</t>
  </si>
  <si>
    <t>Inactive histone-lysine N-methyltransferase 2E</t>
  </si>
  <si>
    <t>Q8IZD2</t>
  </si>
  <si>
    <t>SL027891</t>
  </si>
  <si>
    <t>seq.33378.82</t>
  </si>
  <si>
    <t>TMEM219</t>
  </si>
  <si>
    <t>Insulin-like growth factor-binding protein 3 receptor</t>
  </si>
  <si>
    <t>TM219</t>
  </si>
  <si>
    <t>Q86XT9</t>
  </si>
  <si>
    <t>SL027885</t>
  </si>
  <si>
    <t>seq.33379.47</t>
  </si>
  <si>
    <t>PARP9</t>
  </si>
  <si>
    <t>Poly [ADP-ribose] polymerase 9</t>
  </si>
  <si>
    <t>Q8IXQ6</t>
  </si>
  <si>
    <t>SL015065</t>
  </si>
  <si>
    <t>seq.33381.1</t>
  </si>
  <si>
    <t>NOTCH2NLB</t>
  </si>
  <si>
    <t>Notch homolog 2 N-terminal-like protein B</t>
  </si>
  <si>
    <t>NT2NB</t>
  </si>
  <si>
    <t>P0DPK3</t>
  </si>
  <si>
    <t>SL027882</t>
  </si>
  <si>
    <t>seq.33382.2</t>
  </si>
  <si>
    <t>ECHDC2</t>
  </si>
  <si>
    <t>Enoyl-CoA hydratase domain-containing protein 2, mitochondrial</t>
  </si>
  <si>
    <t>ECHD2</t>
  </si>
  <si>
    <t>Q86YB7</t>
  </si>
  <si>
    <t>SL025326</t>
  </si>
  <si>
    <t>seq.33383.173</t>
  </si>
  <si>
    <t>FAM86C1P</t>
  </si>
  <si>
    <t>Putative protein FAM86C1P</t>
  </si>
  <si>
    <t>F86C1</t>
  </si>
  <si>
    <t>Q9NVL1</t>
  </si>
  <si>
    <t>SL026769</t>
  </si>
  <si>
    <t>seq.33384.67</t>
  </si>
  <si>
    <t>ETS1</t>
  </si>
  <si>
    <t>C-ets-1 protein</t>
  </si>
  <si>
    <t>ETS-1</t>
  </si>
  <si>
    <t>P14921</t>
  </si>
  <si>
    <t>SL004480</t>
  </si>
  <si>
    <t>seq.33386.4</t>
  </si>
  <si>
    <t>DEPDC4</t>
  </si>
  <si>
    <t>DEP domain-containing protein 4</t>
  </si>
  <si>
    <t>DEPD4</t>
  </si>
  <si>
    <t>Q8N2C3</t>
  </si>
  <si>
    <t>SL028142</t>
  </si>
  <si>
    <t>seq.33387.96</t>
  </si>
  <si>
    <t>seq.33388.88</t>
  </si>
  <si>
    <t>PPIAL4E</t>
  </si>
  <si>
    <t>Peptidyl-prolyl cis-trans isomerase A-like 4E</t>
  </si>
  <si>
    <t>PAL4E</t>
  </si>
  <si>
    <t>A0A075B759</t>
  </si>
  <si>
    <t>SL021532</t>
  </si>
  <si>
    <t>seq.3339.33</t>
  </si>
  <si>
    <t>seq.33392.85</t>
  </si>
  <si>
    <t>TAMM41</t>
  </si>
  <si>
    <t>Phosphatidate cytidylyltransferase, mitochondrial</t>
  </si>
  <si>
    <t>TAM41</t>
  </si>
  <si>
    <t>Q96BW9</t>
  </si>
  <si>
    <t>SL028144</t>
  </si>
  <si>
    <t>seq.33394.5</t>
  </si>
  <si>
    <t>ATAD3C</t>
  </si>
  <si>
    <t>ATPase family AAA domain-containing protein 3C</t>
  </si>
  <si>
    <t>ATD3C</t>
  </si>
  <si>
    <t>Q5T2N8</t>
  </si>
  <si>
    <t>SL028146</t>
  </si>
  <si>
    <t>seq.33397.16</t>
  </si>
  <si>
    <t>ZNF740</t>
  </si>
  <si>
    <t>Zinc finger protein 740</t>
  </si>
  <si>
    <t>ZN740</t>
  </si>
  <si>
    <t>Q8NDX6</t>
  </si>
  <si>
    <t>SL027951</t>
  </si>
  <si>
    <t>seq.33398.20</t>
  </si>
  <si>
    <t>ADAT3</t>
  </si>
  <si>
    <t>Probable inactive tRNA-specific adenosine deaminase-like protein 3</t>
  </si>
  <si>
    <t>Q96EY9</t>
  </si>
  <si>
    <t>SL028147</t>
  </si>
  <si>
    <t>seq.33399.144</t>
  </si>
  <si>
    <t>PSMC6</t>
  </si>
  <si>
    <t>26S protease regulatory subunit S10B</t>
  </si>
  <si>
    <t>PRS10</t>
  </si>
  <si>
    <t>P62333</t>
  </si>
  <si>
    <t>SL010708</t>
  </si>
  <si>
    <t>seq.3340.53</t>
  </si>
  <si>
    <t>THBS4</t>
  </si>
  <si>
    <t>Thrombospondin-4</t>
  </si>
  <si>
    <t>TSP4</t>
  </si>
  <si>
    <t>P35443</t>
  </si>
  <si>
    <t>SL007207</t>
  </si>
  <si>
    <t>seq.33400.317</t>
  </si>
  <si>
    <t>MAB21L3</t>
  </si>
  <si>
    <t>Protein mab-21-like 3</t>
  </si>
  <si>
    <t>MB213</t>
  </si>
  <si>
    <t>Q8N8X9</t>
  </si>
  <si>
    <t>SL028148</t>
  </si>
  <si>
    <t>seq.33401.1</t>
  </si>
  <si>
    <t>LATS2</t>
  </si>
  <si>
    <t>Serine/threonine-protein kinase LATS2</t>
  </si>
  <si>
    <t>Q9NRM7</t>
  </si>
  <si>
    <t>SL028149</t>
  </si>
  <si>
    <t>seq.33402.97</t>
  </si>
  <si>
    <t>PALB2</t>
  </si>
  <si>
    <t>Partner and localizer of BRCA2</t>
  </si>
  <si>
    <t>Q86YC2</t>
  </si>
  <si>
    <t>SL028150</t>
  </si>
  <si>
    <t>seq.33403.160</t>
  </si>
  <si>
    <t>NOBOX</t>
  </si>
  <si>
    <t>Homeobox protein NOBOX</t>
  </si>
  <si>
    <t>O60393</t>
  </si>
  <si>
    <t>SL028151</t>
  </si>
  <si>
    <t>seq.33409.237</t>
  </si>
  <si>
    <t>RPS16</t>
  </si>
  <si>
    <t>40S ribosomal protein S16</t>
  </si>
  <si>
    <t>RS16</t>
  </si>
  <si>
    <t>P62249</t>
  </si>
  <si>
    <t>SL008147</t>
  </si>
  <si>
    <t>seq.3341.33</t>
  </si>
  <si>
    <t>ABL1</t>
  </si>
  <si>
    <t>Tyrosine-protein kinase ABL1</t>
  </si>
  <si>
    <t>P00519</t>
  </si>
  <si>
    <t>SL006892</t>
  </si>
  <si>
    <t>seq.33413.121</t>
  </si>
  <si>
    <t>SOX7</t>
  </si>
  <si>
    <t>Transcription factor SOX-7</t>
  </si>
  <si>
    <t>Q9BT81</t>
  </si>
  <si>
    <t>SL028092</t>
  </si>
  <si>
    <t>seq.33415.1</t>
  </si>
  <si>
    <t>TP53RK</t>
  </si>
  <si>
    <t>EKC/KEOPS complex subunit TP53RK</t>
  </si>
  <si>
    <t>PRPK</t>
  </si>
  <si>
    <t>Q96S44</t>
  </si>
  <si>
    <t>SL028093</t>
  </si>
  <si>
    <t>seq.33416.11</t>
  </si>
  <si>
    <t>RPL13</t>
  </si>
  <si>
    <t>60S ribosomal protein L13</t>
  </si>
  <si>
    <t>RL13</t>
  </si>
  <si>
    <t>P26373</t>
  </si>
  <si>
    <t>SL008068</t>
  </si>
  <si>
    <t>seq.33417.19</t>
  </si>
  <si>
    <t>ZNF449</t>
  </si>
  <si>
    <t>Zinc finger protein 449</t>
  </si>
  <si>
    <t>ZN449</t>
  </si>
  <si>
    <t>Q6P9G9</t>
  </si>
  <si>
    <t>SL022794</t>
  </si>
  <si>
    <t>seq.33419.10</t>
  </si>
  <si>
    <t>HOXD10</t>
  </si>
  <si>
    <t>Homeobox protein Hox-D10</t>
  </si>
  <si>
    <t>HXD10</t>
  </si>
  <si>
    <t>P28358</t>
  </si>
  <si>
    <t>SL028095</t>
  </si>
  <si>
    <t>seq.3342.76</t>
  </si>
  <si>
    <t>ABL2</t>
  </si>
  <si>
    <t>Abelson tyrosine-protein kinase 2</t>
  </si>
  <si>
    <t>P42684</t>
  </si>
  <si>
    <t>SL010488</t>
  </si>
  <si>
    <t>seq.33421.16</t>
  </si>
  <si>
    <t>DAOA</t>
  </si>
  <si>
    <t>D-amino acid oxidase activator</t>
  </si>
  <si>
    <t>P59103</t>
  </si>
  <si>
    <t>SL024892</t>
  </si>
  <si>
    <t>seq.33422.22</t>
  </si>
  <si>
    <t>ZIM3</t>
  </si>
  <si>
    <t>Zinc finger imprinted 3</t>
  </si>
  <si>
    <t>Q96PE6</t>
  </si>
  <si>
    <t>SL028097</t>
  </si>
  <si>
    <t>seq.33425.20</t>
  </si>
  <si>
    <t>RAB11FIP2</t>
  </si>
  <si>
    <t>Rab11 family-interacting protein 2</t>
  </si>
  <si>
    <t>RFIP2</t>
  </si>
  <si>
    <t>Q7L804</t>
  </si>
  <si>
    <t>SL019696</t>
  </si>
  <si>
    <t>seq.33426.10</t>
  </si>
  <si>
    <t>HOXA6</t>
  </si>
  <si>
    <t>Homeobox protein Hox-A6</t>
  </si>
  <si>
    <t>HXA6</t>
  </si>
  <si>
    <t>P31267</t>
  </si>
  <si>
    <t>SL022795</t>
  </si>
  <si>
    <t>seq.33427.1</t>
  </si>
  <si>
    <t>CDC42SE2</t>
  </si>
  <si>
    <t>CDC42 small effector protein 2</t>
  </si>
  <si>
    <t>C42S2</t>
  </si>
  <si>
    <t>Q9NRR3</t>
  </si>
  <si>
    <t>SL028098</t>
  </si>
  <si>
    <t>seq.3343.1</t>
  </si>
  <si>
    <t>ACY1</t>
  </si>
  <si>
    <t>Aminoacylase-1</t>
  </si>
  <si>
    <t>Q03154</t>
  </si>
  <si>
    <t>SL005574</t>
  </si>
  <si>
    <t>seq.33431.27</t>
  </si>
  <si>
    <t>FOS</t>
  </si>
  <si>
    <t>Proto-oncogene protein c-fos</t>
  </si>
  <si>
    <t>P01100</t>
  </si>
  <si>
    <t>SL007069</t>
  </si>
  <si>
    <t>seq.33433.10</t>
  </si>
  <si>
    <t>seq.33436.101</t>
  </si>
  <si>
    <t>ZNF8</t>
  </si>
  <si>
    <t>Zinc finger protein 8</t>
  </si>
  <si>
    <t>P17098</t>
  </si>
  <si>
    <t>SL028160</t>
  </si>
  <si>
    <t>seq.33437.3</t>
  </si>
  <si>
    <t>PLA2G4C</t>
  </si>
  <si>
    <t>Cytosolic phospholipase A2 gamma</t>
  </si>
  <si>
    <t>cPLA2-gamma</t>
  </si>
  <si>
    <t>Q9UP65</t>
  </si>
  <si>
    <t>SL004753</t>
  </si>
  <si>
    <t>seq.3344.60</t>
  </si>
  <si>
    <t>SERPINC1</t>
  </si>
  <si>
    <t>Antithrombin-III</t>
  </si>
  <si>
    <t>Antithrombin III</t>
  </si>
  <si>
    <t>P01008</t>
  </si>
  <si>
    <t>SL000272</t>
  </si>
  <si>
    <t>seq.33443.20</t>
  </si>
  <si>
    <t>C3orf36</t>
  </si>
  <si>
    <t>Uncharacterized protein C3orf36</t>
  </si>
  <si>
    <t>CC036</t>
  </si>
  <si>
    <t>Q3SXR2</t>
  </si>
  <si>
    <t>SL028161</t>
  </si>
  <si>
    <t>seq.33444.17</t>
  </si>
  <si>
    <t>HOXB8</t>
  </si>
  <si>
    <t>Homeobox protein Hox-B8</t>
  </si>
  <si>
    <t>HXB8</t>
  </si>
  <si>
    <t>P17481</t>
  </si>
  <si>
    <t>SL028162</t>
  </si>
  <si>
    <t>seq.33447.3</t>
  </si>
  <si>
    <t>PSKH2</t>
  </si>
  <si>
    <t>Serine/threonine-protein kinase H2</t>
  </si>
  <si>
    <t>KPSH2</t>
  </si>
  <si>
    <t>Q96QS6</t>
  </si>
  <si>
    <t>SL028099</t>
  </si>
  <si>
    <t>seq.33449.48</t>
  </si>
  <si>
    <t>AEBP2</t>
  </si>
  <si>
    <t>Zinc finger protein AEBP2</t>
  </si>
  <si>
    <t>Q6ZN18</t>
  </si>
  <si>
    <t>SL028101</t>
  </si>
  <si>
    <t>seq.33451.35</t>
  </si>
  <si>
    <t>HSF4</t>
  </si>
  <si>
    <t>Heat shock factor protein 4</t>
  </si>
  <si>
    <t>Q9ULV5</t>
  </si>
  <si>
    <t>SL024369</t>
  </si>
  <si>
    <t>seq.33452.1</t>
  </si>
  <si>
    <t>RPL37A</t>
  </si>
  <si>
    <t>60S ribosomal protein L37a</t>
  </si>
  <si>
    <t>RL37A</t>
  </si>
  <si>
    <t>P61513</t>
  </si>
  <si>
    <t>SL028102</t>
  </si>
  <si>
    <t>seq.33453.10</t>
  </si>
  <si>
    <t>NDUFA4L2</t>
  </si>
  <si>
    <t>NADH dehydrogenase [ubiquinone] 1 alpha subcomplex subunit 4-like 2</t>
  </si>
  <si>
    <t>NUA4L</t>
  </si>
  <si>
    <t>Q9NRX3</t>
  </si>
  <si>
    <t>SL028163</t>
  </si>
  <si>
    <t>seq.33454.31</t>
  </si>
  <si>
    <t>WT1</t>
  </si>
  <si>
    <t>Wilms tumor protein</t>
  </si>
  <si>
    <t>P19544</t>
  </si>
  <si>
    <t>SL012028</t>
  </si>
  <si>
    <t>seq.33455.6</t>
  </si>
  <si>
    <t>EARS2</t>
  </si>
  <si>
    <t>Probable glutamate--tRNA ligase, mitochondrial</t>
  </si>
  <si>
    <t>SYEM</t>
  </si>
  <si>
    <t>Q5JPH6</t>
  </si>
  <si>
    <t>SL028103</t>
  </si>
  <si>
    <t>seq.33456.11</t>
  </si>
  <si>
    <t>ZFP57</t>
  </si>
  <si>
    <t>Zinc finger protein 57 homolog</t>
  </si>
  <si>
    <t>Q9NU63</t>
  </si>
  <si>
    <t>SL028164</t>
  </si>
  <si>
    <t>seq.33458.6</t>
  </si>
  <si>
    <t>ZSCAN26</t>
  </si>
  <si>
    <t>Zinc finger and SCAN domain-containing protein 26</t>
  </si>
  <si>
    <t>ZSC26</t>
  </si>
  <si>
    <t>Q16670</t>
  </si>
  <si>
    <t>SL025313</t>
  </si>
  <si>
    <t>seq.33459.8</t>
  </si>
  <si>
    <t>ZKSCAN1</t>
  </si>
  <si>
    <t>Zinc finger protein with KRAB and SCAN domains 1</t>
  </si>
  <si>
    <t>ZKSC1</t>
  </si>
  <si>
    <t>P17029</t>
  </si>
  <si>
    <t>SL028105</t>
  </si>
  <si>
    <t>seq.3346.72</t>
  </si>
  <si>
    <t>AURKB</t>
  </si>
  <si>
    <t>Aurora kinase B</t>
  </si>
  <si>
    <t>Q96GD4</t>
  </si>
  <si>
    <t>SL010520</t>
  </si>
  <si>
    <t>seq.33462.249</t>
  </si>
  <si>
    <t>ZNF266</t>
  </si>
  <si>
    <t>Zinc finger protein 266</t>
  </si>
  <si>
    <t>ZN266</t>
  </si>
  <si>
    <t>Q14584</t>
  </si>
  <si>
    <t>SL028165</t>
  </si>
  <si>
    <t>seq.33464.84</t>
  </si>
  <si>
    <t>ZNF480</t>
  </si>
  <si>
    <t>Zinc finger protein 480</t>
  </si>
  <si>
    <t>ZN480</t>
  </si>
  <si>
    <t>Q8WV37</t>
  </si>
  <si>
    <t>SL028166</t>
  </si>
  <si>
    <t>seq.33465.33</t>
  </si>
  <si>
    <t>ZNF707</t>
  </si>
  <si>
    <t>Zinc finger protein 707</t>
  </si>
  <si>
    <t>ZN707</t>
  </si>
  <si>
    <t>Q96C28</t>
  </si>
  <si>
    <t>SL028108</t>
  </si>
  <si>
    <t>seq.33466.81</t>
  </si>
  <si>
    <t>ZNF285</t>
  </si>
  <si>
    <t>Zinc finger protein 285</t>
  </si>
  <si>
    <t>ZN285</t>
  </si>
  <si>
    <t>Q96NJ3</t>
  </si>
  <si>
    <t>SL028109</t>
  </si>
  <si>
    <t>seq.3347.9</t>
  </si>
  <si>
    <t>GRK2</t>
  </si>
  <si>
    <t>beta-adrenergic receptor kinase 1</t>
  </si>
  <si>
    <t>BARK1</t>
  </si>
  <si>
    <t>P25098</t>
  </si>
  <si>
    <t>SL002792</t>
  </si>
  <si>
    <t>seq.33470.9</t>
  </si>
  <si>
    <t>AK8</t>
  </si>
  <si>
    <t>Adenylate kinase 8</t>
  </si>
  <si>
    <t>KAD8</t>
  </si>
  <si>
    <t>Q96MA6</t>
  </si>
  <si>
    <t>SL028112</t>
  </si>
  <si>
    <t>seq.33472.16</t>
  </si>
  <si>
    <t>TIMM9</t>
  </si>
  <si>
    <t>Mitochondrial import inner membrane translocase subunit Tim9</t>
  </si>
  <si>
    <t>TIM9</t>
  </si>
  <si>
    <t>Q9Y5J7</t>
  </si>
  <si>
    <t>SL028114</t>
  </si>
  <si>
    <t>seq.33473.10</t>
  </si>
  <si>
    <t>ZSCAN22</t>
  </si>
  <si>
    <t>Zinc finger and SCAN domain-containing protein 22</t>
  </si>
  <si>
    <t>ZSC22</t>
  </si>
  <si>
    <t>P10073</t>
  </si>
  <si>
    <t>SL028115</t>
  </si>
  <si>
    <t>seq.3348.49</t>
  </si>
  <si>
    <t>BMP1</t>
  </si>
  <si>
    <t>Bone morphogenetic protein 1</t>
  </si>
  <si>
    <t>BMP-1</t>
  </si>
  <si>
    <t>P13497</t>
  </si>
  <si>
    <t>SL003994</t>
  </si>
  <si>
    <t>seq.33485.16</t>
  </si>
  <si>
    <t>ZNF132</t>
  </si>
  <si>
    <t>Zinc finger protein 132</t>
  </si>
  <si>
    <t>ZN132</t>
  </si>
  <si>
    <t>P52740</t>
  </si>
  <si>
    <t>SL028167</t>
  </si>
  <si>
    <t>seq.33487.95</t>
  </si>
  <si>
    <t>RNASE9</t>
  </si>
  <si>
    <t>Ribonuclease-like protein 9</t>
  </si>
  <si>
    <t>RNAS9</t>
  </si>
  <si>
    <t>P60153</t>
  </si>
  <si>
    <t>SL012462</t>
  </si>
  <si>
    <t>seq.33488.22</t>
  </si>
  <si>
    <t>SLC25A28</t>
  </si>
  <si>
    <t>Mitoferrin-2</t>
  </si>
  <si>
    <t>MFRN2</t>
  </si>
  <si>
    <t>Q96A46</t>
  </si>
  <si>
    <t>SL028123</t>
  </si>
  <si>
    <t>seq.33489.50</t>
  </si>
  <si>
    <t>RPS23</t>
  </si>
  <si>
    <t>40S ribosomal protein S23</t>
  </si>
  <si>
    <t>RS23</t>
  </si>
  <si>
    <t>P62266</t>
  </si>
  <si>
    <t>SL008148</t>
  </si>
  <si>
    <t>seq.33490.25</t>
  </si>
  <si>
    <t>ABTB1</t>
  </si>
  <si>
    <t>Ankyrin repeat and BTB/POZ domain-containing protein 1</t>
  </si>
  <si>
    <t>Q969K4</t>
  </si>
  <si>
    <t>SL028124</t>
  </si>
  <si>
    <t>seq.33492.115</t>
  </si>
  <si>
    <t>ZNF529</t>
  </si>
  <si>
    <t>Zinc finger protein 529</t>
  </si>
  <si>
    <t>ZN529</t>
  </si>
  <si>
    <t>Q6P280</t>
  </si>
  <si>
    <t>SL028125</t>
  </si>
  <si>
    <t>seq.33495.12</t>
  </si>
  <si>
    <t>KY</t>
  </si>
  <si>
    <t>Kyphoscoliosis peptidase</t>
  </si>
  <si>
    <t>Q8NBH2</t>
  </si>
  <si>
    <t>SL028126</t>
  </si>
  <si>
    <t>seq.33496.18</t>
  </si>
  <si>
    <t>PET100</t>
  </si>
  <si>
    <t>Protein PET100 homolog, mitochondrial</t>
  </si>
  <si>
    <t>PT100</t>
  </si>
  <si>
    <t>P0DJ07</t>
  </si>
  <si>
    <t>SL028127</t>
  </si>
  <si>
    <t>seq.33498.34</t>
  </si>
  <si>
    <t>DAZAP2</t>
  </si>
  <si>
    <t>DAZ-associated protein 2</t>
  </si>
  <si>
    <t>DAZP2</t>
  </si>
  <si>
    <t>Q15038</t>
  </si>
  <si>
    <t>SL025334</t>
  </si>
  <si>
    <t>seq.3350.53</t>
  </si>
  <si>
    <t>CAMK2A</t>
  </si>
  <si>
    <t>Calcium/calmodulin-dependent protein kinase type II subunit alpha</t>
  </si>
  <si>
    <t>Q9UQM7</t>
  </si>
  <si>
    <t>SL010491</t>
  </si>
  <si>
    <t>seq.33500.11</t>
  </si>
  <si>
    <t>BTBD19</t>
  </si>
  <si>
    <t>BTB/POZ domain-containing protein 19</t>
  </si>
  <si>
    <t>BTBDJ</t>
  </si>
  <si>
    <t>C9JJ37</t>
  </si>
  <si>
    <t>SL028130</t>
  </si>
  <si>
    <t>seq.33502.35</t>
  </si>
  <si>
    <t>DMRTA1</t>
  </si>
  <si>
    <t>Doublesex- and mab-3-related transcription factor A1</t>
  </si>
  <si>
    <t>DMRTA</t>
  </si>
  <si>
    <t>Q5VZB9</t>
  </si>
  <si>
    <t>SL028132</t>
  </si>
  <si>
    <t>seq.33503.4</t>
  </si>
  <si>
    <t>ZNF75A</t>
  </si>
  <si>
    <t>Zinc finger protein 75A</t>
  </si>
  <si>
    <t>ZN75A</t>
  </si>
  <si>
    <t>Q96N20</t>
  </si>
  <si>
    <t>SL028133</t>
  </si>
  <si>
    <t>seq.33505.14</t>
  </si>
  <si>
    <t>SYBU</t>
  </si>
  <si>
    <t>Syntabulin</t>
  </si>
  <si>
    <t>Q9NX95</t>
  </si>
  <si>
    <t>SL028135</t>
  </si>
  <si>
    <t>seq.33506.12</t>
  </si>
  <si>
    <t>PROX2</t>
  </si>
  <si>
    <t>Prospero homeobox protein 2</t>
  </si>
  <si>
    <t>Q3B8N5</t>
  </si>
  <si>
    <t>SL028136</t>
  </si>
  <si>
    <t>seq.33507.21</t>
  </si>
  <si>
    <t>ZNF641</t>
  </si>
  <si>
    <t>Zinc finger protein 641</t>
  </si>
  <si>
    <t>ZN641</t>
  </si>
  <si>
    <t>Q96N77</t>
  </si>
  <si>
    <t>SL028137</t>
  </si>
  <si>
    <t>seq.33509.6</t>
  </si>
  <si>
    <t>TFAP2D</t>
  </si>
  <si>
    <t>Transcription factor AP-2-delta</t>
  </si>
  <si>
    <t>AP2D</t>
  </si>
  <si>
    <t>Q7Z6R9</t>
  </si>
  <si>
    <t>SL028139</t>
  </si>
  <si>
    <t>seq.3351.1</t>
  </si>
  <si>
    <t>CAMK2B</t>
  </si>
  <si>
    <t>Calcium/calmodulin-dependent protein kinase type II subunit beta</t>
  </si>
  <si>
    <t>Q13554</t>
  </si>
  <si>
    <t>SL010492</t>
  </si>
  <si>
    <t>seq.33510.58</t>
  </si>
  <si>
    <t>MOB2</t>
  </si>
  <si>
    <t>MOB kinase activator 2</t>
  </si>
  <si>
    <t>Q70IA6</t>
  </si>
  <si>
    <t>SL028140</t>
  </si>
  <si>
    <t>seq.33514.470</t>
  </si>
  <si>
    <t>FKRP</t>
  </si>
  <si>
    <t>Ribitol 5-phosphate transferase FKRP</t>
  </si>
  <si>
    <t>Q9H9S5</t>
  </si>
  <si>
    <t>SL028091</t>
  </si>
  <si>
    <t>seq.3352.80</t>
  </si>
  <si>
    <t>seq.33520.233</t>
  </si>
  <si>
    <t>DCX</t>
  </si>
  <si>
    <t>Neuronal migration protein doublecortin</t>
  </si>
  <si>
    <t>O43602</t>
  </si>
  <si>
    <t>SL021752</t>
  </si>
  <si>
    <t>seq.33524.5</t>
  </si>
  <si>
    <t>TAB1</t>
  </si>
  <si>
    <t>Mitogen-activated protein kinase kinase kinase 7-interacting protein 1</t>
  </si>
  <si>
    <t>Q15750</t>
  </si>
  <si>
    <t>SL007452</t>
  </si>
  <si>
    <t>seq.33525.17</t>
  </si>
  <si>
    <t>PNPLA3</t>
  </si>
  <si>
    <t>1-acylglycerol-3-phosphate O-acyltransferase PNPLA3</t>
  </si>
  <si>
    <t>PLPL3</t>
  </si>
  <si>
    <t>Q9NST1</t>
  </si>
  <si>
    <t>SL026703</t>
  </si>
  <si>
    <t>seq.33527.26</t>
  </si>
  <si>
    <t>SMUG1</t>
  </si>
  <si>
    <t>Single-strand selective monofunctional uracil DNA glycosylase</t>
  </si>
  <si>
    <t>Q53HV7</t>
  </si>
  <si>
    <t>SL022231</t>
  </si>
  <si>
    <t>seq.33528.15</t>
  </si>
  <si>
    <t>ESRRG</t>
  </si>
  <si>
    <t>ERRgamma</t>
  </si>
  <si>
    <t>P62508</t>
  </si>
  <si>
    <t>SL003806</t>
  </si>
  <si>
    <t>seq.33529.10</t>
  </si>
  <si>
    <t>AMHR2</t>
  </si>
  <si>
    <t>Anti-Muellerian hormone type-2 receptor</t>
  </si>
  <si>
    <t>Q16671</t>
  </si>
  <si>
    <t>SL007464</t>
  </si>
  <si>
    <t>seq.33531.1</t>
  </si>
  <si>
    <t>NAT8B</t>
  </si>
  <si>
    <t>Putative N-acetyltransferase 8B</t>
  </si>
  <si>
    <t>Q9UHF3</t>
  </si>
  <si>
    <t>SL028193</t>
  </si>
  <si>
    <t>seq.33532.50</t>
  </si>
  <si>
    <t>SMPD3</t>
  </si>
  <si>
    <t>Sphingomyelin phosphodiesterase 3</t>
  </si>
  <si>
    <t>NSMA2</t>
  </si>
  <si>
    <t>Q9NY59</t>
  </si>
  <si>
    <t>SL028190</t>
  </si>
  <si>
    <t>seq.33533.26</t>
  </si>
  <si>
    <t>PRKAA1</t>
  </si>
  <si>
    <t>5'-AMP-activated protein kinase catalytic subunit alpha-1</t>
  </si>
  <si>
    <t>AAPK1</t>
  </si>
  <si>
    <t>Q13131</t>
  </si>
  <si>
    <t>SL007391</t>
  </si>
  <si>
    <t>seq.33534.32</t>
  </si>
  <si>
    <t>PLEKHO1</t>
  </si>
  <si>
    <t>Pleckstrin homology domain-containing family O member 1</t>
  </si>
  <si>
    <t>PKHO1</t>
  </si>
  <si>
    <t>Q53GL0</t>
  </si>
  <si>
    <t>SL026955</t>
  </si>
  <si>
    <t>seq.33535.92</t>
  </si>
  <si>
    <t>CCNY</t>
  </si>
  <si>
    <t>Cyclin-Y</t>
  </si>
  <si>
    <t>Q8ND76</t>
  </si>
  <si>
    <t>SL028001</t>
  </si>
  <si>
    <t>seq.33538.36</t>
  </si>
  <si>
    <t>ITGA2B</t>
  </si>
  <si>
    <t>Integrin alpha-IIb</t>
  </si>
  <si>
    <t>ITA2B</t>
  </si>
  <si>
    <t>P08514</t>
  </si>
  <si>
    <t>SL016348</t>
  </si>
  <si>
    <t>seq.33539.3</t>
  </si>
  <si>
    <t>CTBP2</t>
  </si>
  <si>
    <t>C-terminal-binding protein 2</t>
  </si>
  <si>
    <t>P56545</t>
  </si>
  <si>
    <t>SL007299</t>
  </si>
  <si>
    <t>seq.33540.13</t>
  </si>
  <si>
    <t>SEPTIN9</t>
  </si>
  <si>
    <t>Septin-9</t>
  </si>
  <si>
    <t>Q9UHD8</t>
  </si>
  <si>
    <t>SL013290</t>
  </si>
  <si>
    <t>seq.33542.33</t>
  </si>
  <si>
    <t>CCDC120</t>
  </si>
  <si>
    <t>Coiled-coil domain-containing protein 120</t>
  </si>
  <si>
    <t>CC120</t>
  </si>
  <si>
    <t>Q96HB5</t>
  </si>
  <si>
    <t>SL027913</t>
  </si>
  <si>
    <t>seq.33543.189</t>
  </si>
  <si>
    <t>NXPE2</t>
  </si>
  <si>
    <t>NXPE family member 2</t>
  </si>
  <si>
    <t>Q96DL1</t>
  </si>
  <si>
    <t>SL028049</t>
  </si>
  <si>
    <t>seq.33547.15</t>
  </si>
  <si>
    <t>Integrin alpha-4</t>
  </si>
  <si>
    <t>ITA4</t>
  </si>
  <si>
    <t>P13612</t>
  </si>
  <si>
    <t>SL016988</t>
  </si>
  <si>
    <t>seq.33550.41</t>
  </si>
  <si>
    <t>TRIM8</t>
  </si>
  <si>
    <t>E3 ubiquitin-protein ligase TRIM8</t>
  </si>
  <si>
    <t>Q9BZR9</t>
  </si>
  <si>
    <t>SL026993</t>
  </si>
  <si>
    <t>seq.33552.29</t>
  </si>
  <si>
    <t>CNOT7</t>
  </si>
  <si>
    <t>CCR4-NOT transcription complex subunit 7</t>
  </si>
  <si>
    <t>Q9UIV1</t>
  </si>
  <si>
    <t>SL019833</t>
  </si>
  <si>
    <t>seq.33553.12</t>
  </si>
  <si>
    <t>UVSSA</t>
  </si>
  <si>
    <t>UV-stimulated scaffold protein A</t>
  </si>
  <si>
    <t>Q2YD98</t>
  </si>
  <si>
    <t>SL027117</t>
  </si>
  <si>
    <t>seq.33554.2</t>
  </si>
  <si>
    <t>PRKAB1</t>
  </si>
  <si>
    <t>5'-AMP-activated protein kinase subunit beta-1</t>
  </si>
  <si>
    <t>AAKB1</t>
  </si>
  <si>
    <t>Q9Y478</t>
  </si>
  <si>
    <t>SL024383</t>
  </si>
  <si>
    <t>seq.33555.5</t>
  </si>
  <si>
    <t>ZFYVE21</t>
  </si>
  <si>
    <t>Zinc finger FYVE domain-containing protein 21</t>
  </si>
  <si>
    <t>ZFY21</t>
  </si>
  <si>
    <t>Q9BQ24</t>
  </si>
  <si>
    <t>SL028052</t>
  </si>
  <si>
    <t>seq.33556.14</t>
  </si>
  <si>
    <t>PRAMEF19</t>
  </si>
  <si>
    <t>PRAME family member 19</t>
  </si>
  <si>
    <t>PRA19</t>
  </si>
  <si>
    <t>Q5SWL8</t>
  </si>
  <si>
    <t>SL027156</t>
  </si>
  <si>
    <t>seq.33557.254</t>
  </si>
  <si>
    <t>POLR1D</t>
  </si>
  <si>
    <t>DNA-directed RNA polymerases I and III subunit RPAC2</t>
  </si>
  <si>
    <t>RPAC2</t>
  </si>
  <si>
    <t>P0DPB6</t>
  </si>
  <si>
    <t>SL015357</t>
  </si>
  <si>
    <t>seq.33559.56</t>
  </si>
  <si>
    <t>HLA-A</t>
  </si>
  <si>
    <t>HLA class I histocompatibility antigen, A alpha chain</t>
  </si>
  <si>
    <t>HLAA</t>
  </si>
  <si>
    <t>P04439</t>
  </si>
  <si>
    <t>SL028196</t>
  </si>
  <si>
    <t>seq.3356.50</t>
  </si>
  <si>
    <t>CA7</t>
  </si>
  <si>
    <t>Carbonic anhydrase 7</t>
  </si>
  <si>
    <t>Carbonic anhydrase VII</t>
  </si>
  <si>
    <t>P43166</t>
  </si>
  <si>
    <t>SL004868</t>
  </si>
  <si>
    <t>seq.33560.317</t>
  </si>
  <si>
    <t>GPR89B</t>
  </si>
  <si>
    <t>Golgi pH regulator B</t>
  </si>
  <si>
    <t>GPHRB</t>
  </si>
  <si>
    <t>P0CG08</t>
  </si>
  <si>
    <t>SL028197</t>
  </si>
  <si>
    <t>seq.33563.24</t>
  </si>
  <si>
    <t>CLDN4</t>
  </si>
  <si>
    <t>Claudin-4</t>
  </si>
  <si>
    <t>O14493</t>
  </si>
  <si>
    <t>SL000681</t>
  </si>
  <si>
    <t>seq.33564.18</t>
  </si>
  <si>
    <t>EXOSC2</t>
  </si>
  <si>
    <t>Exosome complex component RRP4</t>
  </si>
  <si>
    <t>EXOS2</t>
  </si>
  <si>
    <t>Q13868</t>
  </si>
  <si>
    <t>SL024765</t>
  </si>
  <si>
    <t>seq.33565.35</t>
  </si>
  <si>
    <t>EFCAB11</t>
  </si>
  <si>
    <t>EF-hand calcium-binding domain-containing protein 11</t>
  </si>
  <si>
    <t>EFC11</t>
  </si>
  <si>
    <t>Q9BUY7</t>
  </si>
  <si>
    <t>SL027911</t>
  </si>
  <si>
    <t>seq.33566.279</t>
  </si>
  <si>
    <t>MRPS34</t>
  </si>
  <si>
    <t>28S ribosomal protein S34, mitochondrial</t>
  </si>
  <si>
    <t>RT34</t>
  </si>
  <si>
    <t>P82930</t>
  </si>
  <si>
    <t>SL027912</t>
  </si>
  <si>
    <t>seq.33567.11</t>
  </si>
  <si>
    <t>seq.33568.5</t>
  </si>
  <si>
    <t>MEPCE</t>
  </si>
  <si>
    <t>7SK snRNA methylphosphate capping enzyme</t>
  </si>
  <si>
    <t>Q7L2J0</t>
  </si>
  <si>
    <t>SL027914</t>
  </si>
  <si>
    <t>seq.3357.67</t>
  </si>
  <si>
    <t>Cyclin-dependent kinase 2:Cyclin-A2 complex</t>
  </si>
  <si>
    <t>CDK2/cyclin A</t>
  </si>
  <si>
    <t>P20248|P24941</t>
  </si>
  <si>
    <t>SL010495</t>
  </si>
  <si>
    <t>CCNA2|CDK2</t>
  </si>
  <si>
    <t>seq.33570.32</t>
  </si>
  <si>
    <t>ATG101</t>
  </si>
  <si>
    <t>Autophagy-related protein 101</t>
  </si>
  <si>
    <t>ATGA1</t>
  </si>
  <si>
    <t>Q9BSB4</t>
  </si>
  <si>
    <t>SL027916</t>
  </si>
  <si>
    <t>seq.33571.15</t>
  </si>
  <si>
    <t>CLDND1</t>
  </si>
  <si>
    <t>Claudin domain-containing protein 1</t>
  </si>
  <si>
    <t>Q9NY35</t>
  </si>
  <si>
    <t>SL027917</t>
  </si>
  <si>
    <t>seq.33572.5</t>
  </si>
  <si>
    <t>AP3S2</t>
  </si>
  <si>
    <t>AP-3 complex subunit sigma-2</t>
  </si>
  <si>
    <t>P59780</t>
  </si>
  <si>
    <t>SL006061</t>
  </si>
  <si>
    <t>seq.33573.20</t>
  </si>
  <si>
    <t>FMO4</t>
  </si>
  <si>
    <t>Dimethylaniline monooxygenase [N-oxide-forming] 4</t>
  </si>
  <si>
    <t>P31512</t>
  </si>
  <si>
    <t>SL027918</t>
  </si>
  <si>
    <t>seq.33574.300</t>
  </si>
  <si>
    <t>CCNI</t>
  </si>
  <si>
    <t>Cyclin I</t>
  </si>
  <si>
    <t>Q14094</t>
  </si>
  <si>
    <t>SL000392</t>
  </si>
  <si>
    <t>seq.33575.37</t>
  </si>
  <si>
    <t>BCS1L</t>
  </si>
  <si>
    <t>Mitochondrial chaperone BCS1</t>
  </si>
  <si>
    <t>BCS1</t>
  </si>
  <si>
    <t>Q9Y276</t>
  </si>
  <si>
    <t>SL027919</t>
  </si>
  <si>
    <t>seq.33577.14</t>
  </si>
  <si>
    <t>ACSM2B</t>
  </si>
  <si>
    <t>Acyl-coenzyme A synthetase ACSM2B, mitochondrial</t>
  </si>
  <si>
    <t>ACS2B</t>
  </si>
  <si>
    <t>Q68CK6</t>
  </si>
  <si>
    <t>SL027162</t>
  </si>
  <si>
    <t>seq.33578.102</t>
  </si>
  <si>
    <t>HDAC1</t>
  </si>
  <si>
    <t>Histone deacetylase 1</t>
  </si>
  <si>
    <t>Q13547</t>
  </si>
  <si>
    <t>SL007408</t>
  </si>
  <si>
    <t>seq.3358.51</t>
  </si>
  <si>
    <t>CDK5R1</t>
  </si>
  <si>
    <t>Cyclin-dependent kinase 5:Cyclin-dependent kinase 5 activator 1 complex</t>
  </si>
  <si>
    <t>CDK5/p35</t>
  </si>
  <si>
    <t>Q15078|Q00535</t>
  </si>
  <si>
    <t>SL010496</t>
  </si>
  <si>
    <t>CDK5R1|CDK5</t>
  </si>
  <si>
    <t>seq.33582.2</t>
  </si>
  <si>
    <t>RBM4B</t>
  </si>
  <si>
    <t>RNA-binding protein 4B</t>
  </si>
  <si>
    <t>Q9BQ04</t>
  </si>
  <si>
    <t>SL027922</t>
  </si>
  <si>
    <t>seq.33584.49</t>
  </si>
  <si>
    <t>PRKCE</t>
  </si>
  <si>
    <t>PKC-E</t>
  </si>
  <si>
    <t>Q02156</t>
  </si>
  <si>
    <t>SL000555</t>
  </si>
  <si>
    <t>seq.33586.164</t>
  </si>
  <si>
    <t>CAP2</t>
  </si>
  <si>
    <t>Adenylyl cyclase-associated protein 2</t>
  </si>
  <si>
    <t>Adenylyl cyclase-assoc prot 2</t>
  </si>
  <si>
    <t>P40123</t>
  </si>
  <si>
    <t>SL019250</t>
  </si>
  <si>
    <t>seq.33587.92</t>
  </si>
  <si>
    <t>COPS4</t>
  </si>
  <si>
    <t>COP9 signalosome complex subunit 4</t>
  </si>
  <si>
    <t>CSN4</t>
  </si>
  <si>
    <t>Q9BT78</t>
  </si>
  <si>
    <t>SL010904</t>
  </si>
  <si>
    <t>seq.33588.3</t>
  </si>
  <si>
    <t>RMC1</t>
  </si>
  <si>
    <t>Uncharacterized protein C18orf8</t>
  </si>
  <si>
    <t>MIC1</t>
  </si>
  <si>
    <t>Q96DM3</t>
  </si>
  <si>
    <t>SL013857</t>
  </si>
  <si>
    <t>seq.3359.11</t>
  </si>
  <si>
    <t>Cyclin-dependent kinase 8:Cyclin-C complex</t>
  </si>
  <si>
    <t>CDK8/cyclin C</t>
  </si>
  <si>
    <t>P49336|P24863</t>
  </si>
  <si>
    <t>SL010522</t>
  </si>
  <si>
    <t>CDK8|CCNC</t>
  </si>
  <si>
    <t>seq.33591.8</t>
  </si>
  <si>
    <t>FHL3</t>
  </si>
  <si>
    <t>Four and a half LIM domains protein 3</t>
  </si>
  <si>
    <t>Q13643</t>
  </si>
  <si>
    <t>SL021750</t>
  </si>
  <si>
    <t>seq.33592.61</t>
  </si>
  <si>
    <t>SRSF10</t>
  </si>
  <si>
    <t>Serine/arginine-rich splicing factor 10</t>
  </si>
  <si>
    <t>SRS10</t>
  </si>
  <si>
    <t>O75494</t>
  </si>
  <si>
    <t>SL025008</t>
  </si>
  <si>
    <t>seq.33593.25</t>
  </si>
  <si>
    <t>FBXL8</t>
  </si>
  <si>
    <t>F-box/LRR-repeat protein 8</t>
  </si>
  <si>
    <t>Q96CD0</t>
  </si>
  <si>
    <t>SL027926</t>
  </si>
  <si>
    <t>seq.33594.259</t>
  </si>
  <si>
    <t>GNAI2</t>
  </si>
  <si>
    <t>Guanine nucleotide-binding protein G(i), alpha-2 subunit</t>
  </si>
  <si>
    <t>P04899</t>
  </si>
  <si>
    <t>SL008006</t>
  </si>
  <si>
    <t>seq.33595.48</t>
  </si>
  <si>
    <t>GJB3</t>
  </si>
  <si>
    <t>Gap junction beta-3 protein</t>
  </si>
  <si>
    <t>CXB3</t>
  </si>
  <si>
    <t>O75712</t>
  </si>
  <si>
    <t>SL007042</t>
  </si>
  <si>
    <t>seq.33596.2</t>
  </si>
  <si>
    <t>ARNTL</t>
  </si>
  <si>
    <t>Aryl hydrocarbon receptor nuclear translocator-like protein 1</t>
  </si>
  <si>
    <t>BMAL1</t>
  </si>
  <si>
    <t>O00327</t>
  </si>
  <si>
    <t>SL027927</t>
  </si>
  <si>
    <t>seq.33597.86</t>
  </si>
  <si>
    <t>C1QTNF6</t>
  </si>
  <si>
    <t>Complement C1q tumor necrosis factor-related protein 6</t>
  </si>
  <si>
    <t>C1QT6</t>
  </si>
  <si>
    <t>Q9BXI9</t>
  </si>
  <si>
    <t>SL012814</t>
  </si>
  <si>
    <t>seq.33598.4</t>
  </si>
  <si>
    <t>PPWD1</t>
  </si>
  <si>
    <t>Peptidylprolyl isomerase domain and WD repeat-containing protein 1</t>
  </si>
  <si>
    <t>Q96BP3</t>
  </si>
  <si>
    <t>SL023392</t>
  </si>
  <si>
    <t>seq.33599.20</t>
  </si>
  <si>
    <t>CYP2C8</t>
  </si>
  <si>
    <t>Cytochrome P450 2C8</t>
  </si>
  <si>
    <t>CP2C8</t>
  </si>
  <si>
    <t>P10632</t>
  </si>
  <si>
    <t>SL014702</t>
  </si>
  <si>
    <t>seq.3360.50</t>
  </si>
  <si>
    <t>seq.33602.8</t>
  </si>
  <si>
    <t>DYDC1</t>
  </si>
  <si>
    <t>DPY30 domain-containing protein 1</t>
  </si>
  <si>
    <t>Q8WWB3</t>
  </si>
  <si>
    <t>SL027930</t>
  </si>
  <si>
    <t>seq.33603.84</t>
  </si>
  <si>
    <t>EFHC1</t>
  </si>
  <si>
    <t>EF-hand domain-containing protein 1</t>
  </si>
  <si>
    <t>Q5JVL4</t>
  </si>
  <si>
    <t>SL024820</t>
  </si>
  <si>
    <t>seq.33604.11</t>
  </si>
  <si>
    <t>BBS4</t>
  </si>
  <si>
    <t>Bardet-Biedl syndrome 4 protein</t>
  </si>
  <si>
    <t>Q96RK4</t>
  </si>
  <si>
    <t>SL027934</t>
  </si>
  <si>
    <t>seq.33606.262</t>
  </si>
  <si>
    <t>KASH5</t>
  </si>
  <si>
    <t>Protein KASH5</t>
  </si>
  <si>
    <t>Q8N6L0</t>
  </si>
  <si>
    <t>SL027935</t>
  </si>
  <si>
    <t>seq.33607.247</t>
  </si>
  <si>
    <t>RPP38-DT</t>
  </si>
  <si>
    <t>Putative uncharacterized protein RPP38-DT</t>
  </si>
  <si>
    <t>CJ111</t>
  </si>
  <si>
    <t>Q8N326</t>
  </si>
  <si>
    <t>SL028040</t>
  </si>
  <si>
    <t>seq.33609.1</t>
  </si>
  <si>
    <t>MSL3</t>
  </si>
  <si>
    <t>Male-specific lethal 3 homolog</t>
  </si>
  <si>
    <t>MS3L1</t>
  </si>
  <si>
    <t>Q8N5Y2</t>
  </si>
  <si>
    <t>SL019862</t>
  </si>
  <si>
    <t>seq.3361.26</t>
  </si>
  <si>
    <t>CD207</t>
  </si>
  <si>
    <t>C-type lectin domain family 4 member K</t>
  </si>
  <si>
    <t>CLC4K</t>
  </si>
  <si>
    <t>Q9UJ71</t>
  </si>
  <si>
    <t>SL010610</t>
  </si>
  <si>
    <t>seq.33610.47</t>
  </si>
  <si>
    <t>CYP27C1</t>
  </si>
  <si>
    <t>Cytochrome P450 27C1</t>
  </si>
  <si>
    <t>C27C1</t>
  </si>
  <si>
    <t>Q4G0S4</t>
  </si>
  <si>
    <t>SL027936</t>
  </si>
  <si>
    <t>seq.33611.60</t>
  </si>
  <si>
    <t>TSPAN12</t>
  </si>
  <si>
    <t>Tetraspanin-12</t>
  </si>
  <si>
    <t>TSN12</t>
  </si>
  <si>
    <t>O95859</t>
  </si>
  <si>
    <t>SL025176</t>
  </si>
  <si>
    <t>seq.33612.44</t>
  </si>
  <si>
    <t>EAF1</t>
  </si>
  <si>
    <t>ELL-associated factor 1</t>
  </si>
  <si>
    <t>Q96JC9</t>
  </si>
  <si>
    <t>SL022022</t>
  </si>
  <si>
    <t>seq.33613.6</t>
  </si>
  <si>
    <t>TTC30A</t>
  </si>
  <si>
    <t>Tetratricopeptide repeat protein 30A</t>
  </si>
  <si>
    <t>TT30A</t>
  </si>
  <si>
    <t>Q86WT1</t>
  </si>
  <si>
    <t>SL027937</t>
  </si>
  <si>
    <t>seq.33614.17</t>
  </si>
  <si>
    <t>ZNF567</t>
  </si>
  <si>
    <t>Zinc finger protein 567</t>
  </si>
  <si>
    <t>ZN567</t>
  </si>
  <si>
    <t>Q8N184</t>
  </si>
  <si>
    <t>SL027940</t>
  </si>
  <si>
    <t>seq.33617.50</t>
  </si>
  <si>
    <t>TOB2</t>
  </si>
  <si>
    <t>Protein Tob2</t>
  </si>
  <si>
    <t>Q14106</t>
  </si>
  <si>
    <t>SL027942</t>
  </si>
  <si>
    <t>seq.33618.28</t>
  </si>
  <si>
    <t>GCLC</t>
  </si>
  <si>
    <t>Glutamate--cysteine ligase catalytic subunit</t>
  </si>
  <si>
    <t>GSH1</t>
  </si>
  <si>
    <t>P48506</t>
  </si>
  <si>
    <t>SL010921</t>
  </si>
  <si>
    <t>seq.33619.35</t>
  </si>
  <si>
    <t>DMRT1</t>
  </si>
  <si>
    <t>Doublesex- and mab-3-related transcription factor 1</t>
  </si>
  <si>
    <t>Q9Y5R6</t>
  </si>
  <si>
    <t>SL027943</t>
  </si>
  <si>
    <t>seq.3362.61</t>
  </si>
  <si>
    <t>CHRDL1</t>
  </si>
  <si>
    <t>Chordin-like protein 1</t>
  </si>
  <si>
    <t>CRDL1</t>
  </si>
  <si>
    <t>Q9BU40</t>
  </si>
  <si>
    <t>SL009400</t>
  </si>
  <si>
    <t>seq.33620.12</t>
  </si>
  <si>
    <t>ACBD3</t>
  </si>
  <si>
    <t>Golgi resident protein GCP60</t>
  </si>
  <si>
    <t>GCP60</t>
  </si>
  <si>
    <t>Q9H3P7</t>
  </si>
  <si>
    <t>SL013271</t>
  </si>
  <si>
    <t>seq.33621.61</t>
  </si>
  <si>
    <t>OLIG3</t>
  </si>
  <si>
    <t>Oligodendrocyte transcription factor 3</t>
  </si>
  <si>
    <t>Q7RTU3</t>
  </si>
  <si>
    <t>SL027946</t>
  </si>
  <si>
    <t>seq.33622.23</t>
  </si>
  <si>
    <t>ZNF394</t>
  </si>
  <si>
    <t>Zinc finger protein 394</t>
  </si>
  <si>
    <t>ZN394</t>
  </si>
  <si>
    <t>Q53GI3</t>
  </si>
  <si>
    <t>SL027947</t>
  </si>
  <si>
    <t>seq.33623.122</t>
  </si>
  <si>
    <t>BRD7</t>
  </si>
  <si>
    <t>Bromodomain-containing protein 7</t>
  </si>
  <si>
    <t>Q9NPI1</t>
  </si>
  <si>
    <t>SL027948</t>
  </si>
  <si>
    <t>seq.33624.3</t>
  </si>
  <si>
    <t>HOXC8</t>
  </si>
  <si>
    <t>Homeobox protein Hox-C8</t>
  </si>
  <si>
    <t>HXC8</t>
  </si>
  <si>
    <t>P31273</t>
  </si>
  <si>
    <t>SL027949</t>
  </si>
  <si>
    <t>seq.33625.148</t>
  </si>
  <si>
    <t>FBXO33</t>
  </si>
  <si>
    <t>F-box only protein 33</t>
  </si>
  <si>
    <t>FBX33</t>
  </si>
  <si>
    <t>Q7Z6M2</t>
  </si>
  <si>
    <t>SL027950</t>
  </si>
  <si>
    <t>seq.33627.117</t>
  </si>
  <si>
    <t>EEPD1</t>
  </si>
  <si>
    <t>Endonuclease/exonuclease/phosphatase family domain-containing protein 1</t>
  </si>
  <si>
    <t>Q7L9B9</t>
  </si>
  <si>
    <t>SL027952</t>
  </si>
  <si>
    <t>seq.33628.4</t>
  </si>
  <si>
    <t>EXTL1</t>
  </si>
  <si>
    <t>Exostosin-like 1</t>
  </si>
  <si>
    <t>Q92935</t>
  </si>
  <si>
    <t>SL027954</t>
  </si>
  <si>
    <t>seq.33629.5</t>
  </si>
  <si>
    <t>EPM2AIP1</t>
  </si>
  <si>
    <t>EPM2A-interacting protein 1</t>
  </si>
  <si>
    <t>EPMIP</t>
  </si>
  <si>
    <t>Q7L775</t>
  </si>
  <si>
    <t>SL027955</t>
  </si>
  <si>
    <t>seq.3363.31</t>
  </si>
  <si>
    <t>CSK</t>
  </si>
  <si>
    <t>Tyrosine-protein kinase CSK</t>
  </si>
  <si>
    <t>P41240</t>
  </si>
  <si>
    <t>SL004781</t>
  </si>
  <si>
    <t>seq.33630.160</t>
  </si>
  <si>
    <t>C1orf109</t>
  </si>
  <si>
    <t>Uncharacterized protein C1orf109</t>
  </si>
  <si>
    <t>CA109</t>
  </si>
  <si>
    <t>Q9NX04</t>
  </si>
  <si>
    <t>SL027958</t>
  </si>
  <si>
    <t>seq.33631.90</t>
  </si>
  <si>
    <t>CIAPIN1</t>
  </si>
  <si>
    <t>Anamorsin</t>
  </si>
  <si>
    <t>CPIN1</t>
  </si>
  <si>
    <t>Q6FI81</t>
  </si>
  <si>
    <t>SL019705</t>
  </si>
  <si>
    <t>seq.33632.217</t>
  </si>
  <si>
    <t>ABT1</t>
  </si>
  <si>
    <t>Activator of basal transcription 1</t>
  </si>
  <si>
    <t>Q9ULW3</t>
  </si>
  <si>
    <t>SL025208</t>
  </si>
  <si>
    <t>seq.33633.14</t>
  </si>
  <si>
    <t>TMEM35A</t>
  </si>
  <si>
    <t>Novel acetylcholine receptor chaperone</t>
  </si>
  <si>
    <t>NACHO</t>
  </si>
  <si>
    <t>Q53FP2</t>
  </si>
  <si>
    <t>SL027960</t>
  </si>
  <si>
    <t>seq.33635.7</t>
  </si>
  <si>
    <t>SLC7A2</t>
  </si>
  <si>
    <t>Cationic amino acid transporter 2</t>
  </si>
  <si>
    <t>CTR2</t>
  </si>
  <si>
    <t>P52569</t>
  </si>
  <si>
    <t>SL027961</t>
  </si>
  <si>
    <t>seq.33637.93</t>
  </si>
  <si>
    <t>FUT1</t>
  </si>
  <si>
    <t>Galactoside alpha-(1,2)-fucosyltransferase 1</t>
  </si>
  <si>
    <t>P19526</t>
  </si>
  <si>
    <t>SL027962</t>
  </si>
  <si>
    <t>seq.33638.73</t>
  </si>
  <si>
    <t>HLA-B</t>
  </si>
  <si>
    <t>HLA class I histocompatibility antigen, B-7 alpha chain</t>
  </si>
  <si>
    <t>1B07</t>
  </si>
  <si>
    <t>P01889</t>
  </si>
  <si>
    <t>SL024562</t>
  </si>
  <si>
    <t>seq.33639.111</t>
  </si>
  <si>
    <t>RHBDD1</t>
  </si>
  <si>
    <t>Rhomboid-related protein 4</t>
  </si>
  <si>
    <t>RHBL4</t>
  </si>
  <si>
    <t>Q8TEB9</t>
  </si>
  <si>
    <t>SL027963</t>
  </si>
  <si>
    <t>seq.3364.76</t>
  </si>
  <si>
    <t>CTSV</t>
  </si>
  <si>
    <t>Cathepsin L2</t>
  </si>
  <si>
    <t>Cathepsin V</t>
  </si>
  <si>
    <t>O60911</t>
  </si>
  <si>
    <t>SL006910</t>
  </si>
  <si>
    <t>seq.33640.17</t>
  </si>
  <si>
    <t>GATA4</t>
  </si>
  <si>
    <t>Transcription factor GATA-4</t>
  </si>
  <si>
    <t>P43694</t>
  </si>
  <si>
    <t>SL019440</t>
  </si>
  <si>
    <t>seq.33641.25</t>
  </si>
  <si>
    <t>PTGIS</t>
  </si>
  <si>
    <t>Prostacyclin synthase</t>
  </si>
  <si>
    <t>Q16647</t>
  </si>
  <si>
    <t>SL006551</t>
  </si>
  <si>
    <t>seq.33642.21</t>
  </si>
  <si>
    <t>ACER1</t>
  </si>
  <si>
    <t>Alkaline ceramidase 1</t>
  </si>
  <si>
    <t>Q8TDN7</t>
  </si>
  <si>
    <t>SL027966</t>
  </si>
  <si>
    <t>seq.33643.31</t>
  </si>
  <si>
    <t>GRK7</t>
  </si>
  <si>
    <t>Rhodopsin kinase GRK7</t>
  </si>
  <si>
    <t>Q8WTQ7</t>
  </si>
  <si>
    <t>SL027967</t>
  </si>
  <si>
    <t>seq.33644.55</t>
  </si>
  <si>
    <t>IBA57</t>
  </si>
  <si>
    <t>Putative transferase CAF17, mitochondrial</t>
  </si>
  <si>
    <t>CAF17</t>
  </si>
  <si>
    <t>Q5T440</t>
  </si>
  <si>
    <t>SL027968</t>
  </si>
  <si>
    <t>seq.33645.54</t>
  </si>
  <si>
    <t>AQP7</t>
  </si>
  <si>
    <t>Aquaporin-7</t>
  </si>
  <si>
    <t>O14520</t>
  </si>
  <si>
    <t>SL008594</t>
  </si>
  <si>
    <t>seq.33646.175</t>
  </si>
  <si>
    <t>CDRT15</t>
  </si>
  <si>
    <t>CMT1A duplicated region transcript 15 protein</t>
  </si>
  <si>
    <t>CDRTF</t>
  </si>
  <si>
    <t>Q96T59</t>
  </si>
  <si>
    <t>SL027969</t>
  </si>
  <si>
    <t>seq.33647.52</t>
  </si>
  <si>
    <t>seq.33648.2</t>
  </si>
  <si>
    <t>TEX28</t>
  </si>
  <si>
    <t>Testis-specific protein TEX28</t>
  </si>
  <si>
    <t>O15482</t>
  </si>
  <si>
    <t>SL027972</t>
  </si>
  <si>
    <t>seq.3365.7</t>
  </si>
  <si>
    <t>seq.33650.362</t>
  </si>
  <si>
    <t>FOXD4</t>
  </si>
  <si>
    <t>Forkhead box protein D4</t>
  </si>
  <si>
    <t>Q12950</t>
  </si>
  <si>
    <t>SL019160</t>
  </si>
  <si>
    <t>seq.33654.9</t>
  </si>
  <si>
    <t>ENDOV</t>
  </si>
  <si>
    <t>Endonuclease V</t>
  </si>
  <si>
    <t>Q8N8Q3</t>
  </si>
  <si>
    <t>SL027996</t>
  </si>
  <si>
    <t>seq.33655.33</t>
  </si>
  <si>
    <t>KCNJ9</t>
  </si>
  <si>
    <t>G protein-activated inward rectifier potassium channel 3</t>
  </si>
  <si>
    <t>IRK9</t>
  </si>
  <si>
    <t>Q92806</t>
  </si>
  <si>
    <t>SL019766</t>
  </si>
  <si>
    <t>seq.33659.9</t>
  </si>
  <si>
    <t>RBBP7</t>
  </si>
  <si>
    <t>Histone-binding protein RBBP7</t>
  </si>
  <si>
    <t>Q16576</t>
  </si>
  <si>
    <t>SL025019</t>
  </si>
  <si>
    <t>seq.3366.51</t>
  </si>
  <si>
    <t>ECM1</t>
  </si>
  <si>
    <t>Extracellular matrix protein 1</t>
  </si>
  <si>
    <t>Q16610</t>
  </si>
  <si>
    <t>SL006550</t>
  </si>
  <si>
    <t>seq.33661.103</t>
  </si>
  <si>
    <t>C16orf89</t>
  </si>
  <si>
    <t>UPF0764 protein C16orf89</t>
  </si>
  <si>
    <t>CP089</t>
  </si>
  <si>
    <t>Q6UX73</t>
  </si>
  <si>
    <t>SL028006</t>
  </si>
  <si>
    <t>seq.33662.121</t>
  </si>
  <si>
    <t>SMCO3</t>
  </si>
  <si>
    <t>Single-pass membrane and coiled-coil domain-containing protein 3</t>
  </si>
  <si>
    <t>A2RU48</t>
  </si>
  <si>
    <t>SL028007</t>
  </si>
  <si>
    <t>seq.33663.144</t>
  </si>
  <si>
    <t>JPH2</t>
  </si>
  <si>
    <t>Junctophilin-2</t>
  </si>
  <si>
    <t>Q9BR39</t>
  </si>
  <si>
    <t>SL028008</t>
  </si>
  <si>
    <t>seq.33664.9</t>
  </si>
  <si>
    <t>CCDC159</t>
  </si>
  <si>
    <t>Coiled-coil domain-containing protein 159</t>
  </si>
  <si>
    <t>CC159</t>
  </si>
  <si>
    <t>P0C7I6</t>
  </si>
  <si>
    <t>SL028009</t>
  </si>
  <si>
    <t>seq.33668.29</t>
  </si>
  <si>
    <t>FLOT2</t>
  </si>
  <si>
    <t>Flotillin-2</t>
  </si>
  <si>
    <t>Q14254</t>
  </si>
  <si>
    <t>SL013670</t>
  </si>
  <si>
    <t>seq.3367.8</t>
  </si>
  <si>
    <t>FETUB</t>
  </si>
  <si>
    <t>Fetuin-B</t>
  </si>
  <si>
    <t>Q9UGM5</t>
  </si>
  <si>
    <t>SL006777</t>
  </si>
  <si>
    <t>seq.33671.14</t>
  </si>
  <si>
    <t>DMWD</t>
  </si>
  <si>
    <t>Dystrophia myotonica WD repeat-containing protein</t>
  </si>
  <si>
    <t>Q09019</t>
  </si>
  <si>
    <t>SL028017</t>
  </si>
  <si>
    <t>seq.33672.3</t>
  </si>
  <si>
    <t>POU3F4</t>
  </si>
  <si>
    <t>POU domain, class 3, transcription factor 4</t>
  </si>
  <si>
    <t>PO3F4</t>
  </si>
  <si>
    <t>P49335</t>
  </si>
  <si>
    <t>SL028018</t>
  </si>
  <si>
    <t>seq.33673.93</t>
  </si>
  <si>
    <t>MBD3L2</t>
  </si>
  <si>
    <t>Methyl-CpG-binding domain protein 3-like 2</t>
  </si>
  <si>
    <t>MB3L2</t>
  </si>
  <si>
    <t>Q8NHZ7</t>
  </si>
  <si>
    <t>SL028020</t>
  </si>
  <si>
    <t>seq.33675.39</t>
  </si>
  <si>
    <t>CALHM6</t>
  </si>
  <si>
    <t>Calcium homeostasis modulator protein 6</t>
  </si>
  <si>
    <t>CAHM6</t>
  </si>
  <si>
    <t>Q5R3K3</t>
  </si>
  <si>
    <t>SL028024</t>
  </si>
  <si>
    <t>seq.33676.56</t>
  </si>
  <si>
    <t>PKMYT1</t>
  </si>
  <si>
    <t>Membrane-associated tyrosine- and threonine-specific cdc2-inhibitory kinase</t>
  </si>
  <si>
    <t>PMYT1</t>
  </si>
  <si>
    <t>Q99640</t>
  </si>
  <si>
    <t>SL023159</t>
  </si>
  <si>
    <t>seq.33677.3</t>
  </si>
  <si>
    <t>ANKDD1A</t>
  </si>
  <si>
    <t>Ankyrin repeat and death domain-containing protein 1A</t>
  </si>
  <si>
    <t>AKD1A</t>
  </si>
  <si>
    <t>Q495B1</t>
  </si>
  <si>
    <t>SL028026</t>
  </si>
  <si>
    <t>seq.33678.5</t>
  </si>
  <si>
    <t>CUX1</t>
  </si>
  <si>
    <t>Protein CASP</t>
  </si>
  <si>
    <t>Q13948</t>
  </si>
  <si>
    <t>SL028042</t>
  </si>
  <si>
    <t>seq.33679.87</t>
  </si>
  <si>
    <t>FRG2C</t>
  </si>
  <si>
    <t>Protein FRG2-like-2</t>
  </si>
  <si>
    <t>A6NGY1</t>
  </si>
  <si>
    <t>SL028030</t>
  </si>
  <si>
    <t>seq.33682.60</t>
  </si>
  <si>
    <t>GPSM1</t>
  </si>
  <si>
    <t>G-protein-signaling modulator 1</t>
  </si>
  <si>
    <t>Q86YR5</t>
  </si>
  <si>
    <t>SL028034</t>
  </si>
  <si>
    <t>seq.33683.13</t>
  </si>
  <si>
    <t>ACTR3C</t>
  </si>
  <si>
    <t>Actin-related protein 3C</t>
  </si>
  <si>
    <t>ARP3C</t>
  </si>
  <si>
    <t>Q9C0K3</t>
  </si>
  <si>
    <t>SL028035</t>
  </si>
  <si>
    <t>seq.33684.29</t>
  </si>
  <si>
    <t>BHLHA9</t>
  </si>
  <si>
    <t>Class A basic helix-loop-helix protein 9</t>
  </si>
  <si>
    <t>BHA09</t>
  </si>
  <si>
    <t>Q7RTU4</t>
  </si>
  <si>
    <t>SL028036</t>
  </si>
  <si>
    <t>seq.33690.51</t>
  </si>
  <si>
    <t>TRAPPC9</t>
  </si>
  <si>
    <t>Trafficking protein particle complex subunit 9</t>
  </si>
  <si>
    <t>TPPC9</t>
  </si>
  <si>
    <t>Q96Q05</t>
  </si>
  <si>
    <t>SL015152</t>
  </si>
  <si>
    <t>seq.33691.211</t>
  </si>
  <si>
    <t>ESR2</t>
  </si>
  <si>
    <t>ER-b</t>
  </si>
  <si>
    <t>Q92731</t>
  </si>
  <si>
    <t>SL000413</t>
  </si>
  <si>
    <t>seq.33692.14</t>
  </si>
  <si>
    <t>IQCJ-SCHIP1</t>
  </si>
  <si>
    <t>IQCJ-SCHIP1 readthrough transcript protein</t>
  </si>
  <si>
    <t>IQIP1</t>
  </si>
  <si>
    <t>B3KU38</t>
  </si>
  <si>
    <t>SL026653</t>
  </si>
  <si>
    <t>seq.33694.77</t>
  </si>
  <si>
    <t>SHISAL2B</t>
  </si>
  <si>
    <t>Membrane protein FAM159B</t>
  </si>
  <si>
    <t>F159B</t>
  </si>
  <si>
    <t>A6NKW6</t>
  </si>
  <si>
    <t>SL018608</t>
  </si>
  <si>
    <t>seq.33695.77</t>
  </si>
  <si>
    <t>PLEKHS1</t>
  </si>
  <si>
    <t>Pleckstrin homology domain-containing family S member 1</t>
  </si>
  <si>
    <t>PKHS1</t>
  </si>
  <si>
    <t>Q5SXH7</t>
  </si>
  <si>
    <t>SL026413</t>
  </si>
  <si>
    <t>seq.33696.14</t>
  </si>
  <si>
    <t>Pulmonary surfactant-associated protein A</t>
  </si>
  <si>
    <t>SP-A</t>
  </si>
  <si>
    <t>Q8IWL2|Q8IWL1</t>
  </si>
  <si>
    <t>SL004273</t>
  </si>
  <si>
    <t>SFTPA1|SFTPA2</t>
  </si>
  <si>
    <t>seq.33697.2</t>
  </si>
  <si>
    <t>CEACAM5</t>
  </si>
  <si>
    <t>Carcinoembryonic antigen-related cell adhesion molecule 5</t>
  </si>
  <si>
    <t>CEA</t>
  </si>
  <si>
    <t>P06731</t>
  </si>
  <si>
    <t>SL000010</t>
  </si>
  <si>
    <t>seq.33701.8</t>
  </si>
  <si>
    <t>EP300</t>
  </si>
  <si>
    <t>Histone acetyltransferase p300</t>
  </si>
  <si>
    <t>Q09472</t>
  </si>
  <si>
    <t>SL007375</t>
  </si>
  <si>
    <t>seq.33706.2</t>
  </si>
  <si>
    <t>ANGPTL2</t>
  </si>
  <si>
    <t>Angiopoietin-related protein 2</t>
  </si>
  <si>
    <t>ANGL2</t>
  </si>
  <si>
    <t>Q9UKU9</t>
  </si>
  <si>
    <t>SL008446</t>
  </si>
  <si>
    <t>seq.33707.6</t>
  </si>
  <si>
    <t>CA5BP1</t>
  </si>
  <si>
    <t>Putative inactive carbonic anhydrase 5B-like protein</t>
  </si>
  <si>
    <t>CA5BL</t>
  </si>
  <si>
    <t>Q8WTZ4</t>
  </si>
  <si>
    <t>SL028200</t>
  </si>
  <si>
    <t>seq.33710.15</t>
  </si>
  <si>
    <t>NOX4</t>
  </si>
  <si>
    <t>NADPH oxidase 4</t>
  </si>
  <si>
    <t>Q9NPH5</t>
  </si>
  <si>
    <t>SL024580</t>
  </si>
  <si>
    <t>seq.33714.33</t>
  </si>
  <si>
    <t>EXOSC9</t>
  </si>
  <si>
    <t>Exosome complex component RRP45</t>
  </si>
  <si>
    <t>EXOS9</t>
  </si>
  <si>
    <t>Q06265</t>
  </si>
  <si>
    <t>SL024870</t>
  </si>
  <si>
    <t>seq.33720.128</t>
  </si>
  <si>
    <t>LIPT1</t>
  </si>
  <si>
    <t>Lipoyltransferase 1, mitochondrial</t>
  </si>
  <si>
    <t>LIPT</t>
  </si>
  <si>
    <t>Q9Y234</t>
  </si>
  <si>
    <t>SL027884</t>
  </si>
  <si>
    <t>seq.33723.7</t>
  </si>
  <si>
    <t>MEP1B</t>
  </si>
  <si>
    <t>Meprin A subunit beta</t>
  </si>
  <si>
    <t>Q16820</t>
  </si>
  <si>
    <t>SL010615</t>
  </si>
  <si>
    <t>seq.33724.54</t>
  </si>
  <si>
    <t>MYCBP2</t>
  </si>
  <si>
    <t>E3 ubiquitin-protein ligase MYCBP2</t>
  </si>
  <si>
    <t>MYCB2</t>
  </si>
  <si>
    <t>O75592</t>
  </si>
  <si>
    <t>SL027796</t>
  </si>
  <si>
    <t>seq.33725.3</t>
  </si>
  <si>
    <t>NPC1</t>
  </si>
  <si>
    <t>NPC intracellular cholesterol transporter 1</t>
  </si>
  <si>
    <t>O15118</t>
  </si>
  <si>
    <t>SL028210</t>
  </si>
  <si>
    <t>seq.33726.54</t>
  </si>
  <si>
    <t>LEPROT</t>
  </si>
  <si>
    <t>Leptin receptor gene-related protein</t>
  </si>
  <si>
    <t>OBRG</t>
  </si>
  <si>
    <t>O15243</t>
  </si>
  <si>
    <t>SL028211</t>
  </si>
  <si>
    <t>seq.33727.2</t>
  </si>
  <si>
    <t>F2R</t>
  </si>
  <si>
    <t>Proteinase activated receptor 1</t>
  </si>
  <si>
    <t>PAR-1</t>
  </si>
  <si>
    <t>P25116</t>
  </si>
  <si>
    <t>SL004277</t>
  </si>
  <si>
    <t>seq.3373.5</t>
  </si>
  <si>
    <t>GZMH</t>
  </si>
  <si>
    <t>Granzyme H</t>
  </si>
  <si>
    <t>P20718</t>
  </si>
  <si>
    <t>SL004654</t>
  </si>
  <si>
    <t>seq.33730.208</t>
  </si>
  <si>
    <t>PPP3CA</t>
  </si>
  <si>
    <t>Serine/threonine-protein phosphatase 2B catalytic subunit alpha isoform</t>
  </si>
  <si>
    <t>PP2BA</t>
  </si>
  <si>
    <t>Q08209</t>
  </si>
  <si>
    <t>SL024498</t>
  </si>
  <si>
    <t>seq.33735.15</t>
  </si>
  <si>
    <t>SPEG</t>
  </si>
  <si>
    <t>Striated muscle preferentially expressed protein kinase</t>
  </si>
  <si>
    <t>Q15772</t>
  </si>
  <si>
    <t>SL022489</t>
  </si>
  <si>
    <t>seq.33736.5</t>
  </si>
  <si>
    <t>TSC22D1</t>
  </si>
  <si>
    <t>TSC22 domain family protein 1</t>
  </si>
  <si>
    <t>T22D1</t>
  </si>
  <si>
    <t>Q15714</t>
  </si>
  <si>
    <t>SL007447</t>
  </si>
  <si>
    <t>seq.33739.64</t>
  </si>
  <si>
    <t>CYP19A1</t>
  </si>
  <si>
    <t>Cytochrome P450 19</t>
  </si>
  <si>
    <t>P11511</t>
  </si>
  <si>
    <t>SL000664</t>
  </si>
  <si>
    <t>seq.3374.49</t>
  </si>
  <si>
    <t>seq.33742.116</t>
  </si>
  <si>
    <t>seq.33744.20</t>
  </si>
  <si>
    <t>KRT8</t>
  </si>
  <si>
    <t>Keratin 8</t>
  </si>
  <si>
    <t>P05787</t>
  </si>
  <si>
    <t>SL000653</t>
  </si>
  <si>
    <t>seq.33745.7</t>
  </si>
  <si>
    <t>LGR6</t>
  </si>
  <si>
    <t>Leucine-rich repeat-containing G-protein coupled receptor 6</t>
  </si>
  <si>
    <t>Q9HBX8</t>
  </si>
  <si>
    <t>SL021668</t>
  </si>
  <si>
    <t>seq.33747.22</t>
  </si>
  <si>
    <t>ASMT</t>
  </si>
  <si>
    <t>Acetylserotonin O-methyltransferase</t>
  </si>
  <si>
    <t>P46597</t>
  </si>
  <si>
    <t>SL020922</t>
  </si>
  <si>
    <t>seq.33748.61</t>
  </si>
  <si>
    <t>GABRB2</t>
  </si>
  <si>
    <t>Gamma-aminobutyric acid receptor subunit beta-2</t>
  </si>
  <si>
    <t>GBRB2</t>
  </si>
  <si>
    <t>P47870</t>
  </si>
  <si>
    <t>SL027898</t>
  </si>
  <si>
    <t>seq.33749.17</t>
  </si>
  <si>
    <t>KAT14</t>
  </si>
  <si>
    <t>Cysteine-rich protein 2-binding protein</t>
  </si>
  <si>
    <t>CSR2B</t>
  </si>
  <si>
    <t>Q9H8E8</t>
  </si>
  <si>
    <t>SL027883</t>
  </si>
  <si>
    <t>seq.33750.14</t>
  </si>
  <si>
    <t>NR5A1</t>
  </si>
  <si>
    <t>Steroidogenic factor 1</t>
  </si>
  <si>
    <t>STF1</t>
  </si>
  <si>
    <t>Q13285</t>
  </si>
  <si>
    <t>SL007400</t>
  </si>
  <si>
    <t>seq.33751.10</t>
  </si>
  <si>
    <t>APBA2</t>
  </si>
  <si>
    <t>Amyloid-beta A4 precursor protein-binding family A member 2</t>
  </si>
  <si>
    <t>Q99767</t>
  </si>
  <si>
    <t>SL024489</t>
  </si>
  <si>
    <t>seq.33752.96</t>
  </si>
  <si>
    <t>OARD1</t>
  </si>
  <si>
    <t>ADP-ribose glycohydrolase OARD1</t>
  </si>
  <si>
    <t>Q9Y530</t>
  </si>
  <si>
    <t>SL027868</t>
  </si>
  <si>
    <t>seq.33753.14</t>
  </si>
  <si>
    <t>GPX4</t>
  </si>
  <si>
    <t>Phospholipid hydroperoxide glutathione peroxidase, mitochondrial</t>
  </si>
  <si>
    <t>P36969</t>
  </si>
  <si>
    <t>SL007215</t>
  </si>
  <si>
    <t>seq.33755.84</t>
  </si>
  <si>
    <t>seq.33757.3</t>
  </si>
  <si>
    <t>FBXO44</t>
  </si>
  <si>
    <t>F-box only protein 44</t>
  </si>
  <si>
    <t>FBX44</t>
  </si>
  <si>
    <t>Q9H4M3</t>
  </si>
  <si>
    <t>SL027881</t>
  </si>
  <si>
    <t>seq.33758.15</t>
  </si>
  <si>
    <t>seq.33759.30</t>
  </si>
  <si>
    <t>RPGR</t>
  </si>
  <si>
    <t>X-linked retinitis pigmentosa GTPase regulator</t>
  </si>
  <si>
    <t>Q92834</t>
  </si>
  <si>
    <t>SL027870</t>
  </si>
  <si>
    <t>seq.3376.49</t>
  </si>
  <si>
    <t>IL17RD</t>
  </si>
  <si>
    <t>Interleukin-17 receptor D</t>
  </si>
  <si>
    <t>IL-17 RD</t>
  </si>
  <si>
    <t>Q8NFM7</t>
  </si>
  <si>
    <t>SL010613</t>
  </si>
  <si>
    <t>seq.33761.50</t>
  </si>
  <si>
    <t>GPR146</t>
  </si>
  <si>
    <t>Probable G-protein coupled receptor 146</t>
  </si>
  <si>
    <t>GP146</t>
  </si>
  <si>
    <t>Q96CH1</t>
  </si>
  <si>
    <t>SL027902</t>
  </si>
  <si>
    <t>seq.33764.46</t>
  </si>
  <si>
    <t>SMIM4</t>
  </si>
  <si>
    <t>Small integral membrane protein 4</t>
  </si>
  <si>
    <t>Q8WVI0</t>
  </si>
  <si>
    <t>SL027855</t>
  </si>
  <si>
    <t>seq.33765.8</t>
  </si>
  <si>
    <t>STRN3</t>
  </si>
  <si>
    <t>Striatin-3</t>
  </si>
  <si>
    <t>Q13033</t>
  </si>
  <si>
    <t>SL027896</t>
  </si>
  <si>
    <t>seq.33767.22</t>
  </si>
  <si>
    <t>EDNRB</t>
  </si>
  <si>
    <t>Endothelin B receptor</t>
  </si>
  <si>
    <t>P24530</t>
  </si>
  <si>
    <t>SL022487</t>
  </si>
  <si>
    <t>seq.33769.36</t>
  </si>
  <si>
    <t>HAPLN2</t>
  </si>
  <si>
    <t>Hyaluronan and proteoglycan link protein 2</t>
  </si>
  <si>
    <t>HPLN2</t>
  </si>
  <si>
    <t>Q9GZV7</t>
  </si>
  <si>
    <t>SL012825</t>
  </si>
  <si>
    <t>seq.33770.13</t>
  </si>
  <si>
    <t>SLC7A11</t>
  </si>
  <si>
    <t>Cystine/glutamate transporter</t>
  </si>
  <si>
    <t>XCT</t>
  </si>
  <si>
    <t>Q9UPY5</t>
  </si>
  <si>
    <t>SL027901</t>
  </si>
  <si>
    <t>seq.33773.41</t>
  </si>
  <si>
    <t>OR13A1</t>
  </si>
  <si>
    <t>Olfactory receptor 13A1</t>
  </si>
  <si>
    <t>O13A1</t>
  </si>
  <si>
    <t>Q8NGR1</t>
  </si>
  <si>
    <t>SL027856</t>
  </si>
  <si>
    <t>seq.33775.12</t>
  </si>
  <si>
    <t>PRG4</t>
  </si>
  <si>
    <t>Proteoglycan-4 precursor</t>
  </si>
  <si>
    <t>Q92954</t>
  </si>
  <si>
    <t>SL006683</t>
  </si>
  <si>
    <t>seq.33776.284</t>
  </si>
  <si>
    <t>TENT4B</t>
  </si>
  <si>
    <t>Terminal nucleotidyltransferase 4B</t>
  </si>
  <si>
    <t>PAPD5</t>
  </si>
  <si>
    <t>Q8NDF8</t>
  </si>
  <si>
    <t>SL027838</t>
  </si>
  <si>
    <t>seq.33779.141</t>
  </si>
  <si>
    <t>KCNE2</t>
  </si>
  <si>
    <t>Potassium voltage-gated channel subfamily E member 2</t>
  </si>
  <si>
    <t>Q9Y6J6</t>
  </si>
  <si>
    <t>SL017955</t>
  </si>
  <si>
    <t>seq.3378.49</t>
  </si>
  <si>
    <t>KLK7</t>
  </si>
  <si>
    <t>Kallikrein-7</t>
  </si>
  <si>
    <t>Kallikrein 7</t>
  </si>
  <si>
    <t>P49862</t>
  </si>
  <si>
    <t>SL000064</t>
  </si>
  <si>
    <t>seq.33780.179</t>
  </si>
  <si>
    <t>OPRM1</t>
  </si>
  <si>
    <t>Mu-type opioid receptor</t>
  </si>
  <si>
    <t>OPRM</t>
  </si>
  <si>
    <t>P35372</t>
  </si>
  <si>
    <t>SL027852</t>
  </si>
  <si>
    <t>seq.33781.31</t>
  </si>
  <si>
    <t>NOX1</t>
  </si>
  <si>
    <t>NADPH oxidase 1</t>
  </si>
  <si>
    <t>Q9Y5S8</t>
  </si>
  <si>
    <t>SL024579</t>
  </si>
  <si>
    <t>seq.33782.4</t>
  </si>
  <si>
    <t>OR5AL1</t>
  </si>
  <si>
    <t>Olfactory receptor 5AL1</t>
  </si>
  <si>
    <t>O5AL1</t>
  </si>
  <si>
    <t>P0C617</t>
  </si>
  <si>
    <t>SL027853</t>
  </si>
  <si>
    <t>seq.33784.13</t>
  </si>
  <si>
    <t>SH3YL1</t>
  </si>
  <si>
    <t>SH3 domain-containing YSC84-like protein 1</t>
  </si>
  <si>
    <t>SH3Y1</t>
  </si>
  <si>
    <t>Q96HL8</t>
  </si>
  <si>
    <t>SL024340</t>
  </si>
  <si>
    <t>seq.33785.17</t>
  </si>
  <si>
    <t>FLG</t>
  </si>
  <si>
    <t>Filaggrin</t>
  </si>
  <si>
    <t>P20930</t>
  </si>
  <si>
    <t>SL004630</t>
  </si>
  <si>
    <t>seq.33786.10</t>
  </si>
  <si>
    <t>OLFML2B</t>
  </si>
  <si>
    <t>Photomedin-2</t>
  </si>
  <si>
    <t>Q68BL8</t>
  </si>
  <si>
    <t>SL006316</t>
  </si>
  <si>
    <t>seq.33788.6</t>
  </si>
  <si>
    <t>ALKAL1</t>
  </si>
  <si>
    <t>ALK and LTK ligand 1</t>
  </si>
  <si>
    <t>ALKL1</t>
  </si>
  <si>
    <t>Q6UXT8</t>
  </si>
  <si>
    <t>SL025036</t>
  </si>
  <si>
    <t>seq.3379.29</t>
  </si>
  <si>
    <t>PRKCI</t>
  </si>
  <si>
    <t>Protein kinase C iota type</t>
  </si>
  <si>
    <t>KPCI</t>
  </si>
  <si>
    <t>P41743</t>
  </si>
  <si>
    <t>SL007228</t>
  </si>
  <si>
    <t>seq.33790.6</t>
  </si>
  <si>
    <t>FILIP1</t>
  </si>
  <si>
    <t>Filamin-A-interacting protein 1</t>
  </si>
  <si>
    <t>FLIP1</t>
  </si>
  <si>
    <t>Q7Z7B0</t>
  </si>
  <si>
    <t>SL027860</t>
  </si>
  <si>
    <t>seq.33791.16</t>
  </si>
  <si>
    <t>GIPR</t>
  </si>
  <si>
    <t>Gastric inhibitory polypeptide receptor</t>
  </si>
  <si>
    <t>P48546</t>
  </si>
  <si>
    <t>SL014811</t>
  </si>
  <si>
    <t>seq.33792.2</t>
  </si>
  <si>
    <t>PTCH2</t>
  </si>
  <si>
    <t>Protein patched homolog 2</t>
  </si>
  <si>
    <t>PTC2</t>
  </si>
  <si>
    <t>Q9Y6C5</t>
  </si>
  <si>
    <t>SL013884</t>
  </si>
  <si>
    <t>seq.33795.29</t>
  </si>
  <si>
    <t>MT-RNR2</t>
  </si>
  <si>
    <t>Humanin</t>
  </si>
  <si>
    <t>HUNIN</t>
  </si>
  <si>
    <t>Q8IVG9</t>
  </si>
  <si>
    <t>SL012666</t>
  </si>
  <si>
    <t>seq.33798.13</t>
  </si>
  <si>
    <t>UGCG</t>
  </si>
  <si>
    <t>Ceramide glucosyltransferase</t>
  </si>
  <si>
    <t>CEGT</t>
  </si>
  <si>
    <t>Q16739</t>
  </si>
  <si>
    <t>SL027846</t>
  </si>
  <si>
    <t>seq.33799.14</t>
  </si>
  <si>
    <t>POTEKP</t>
  </si>
  <si>
    <t>Beta-actin-like protein 3</t>
  </si>
  <si>
    <t>ACTBM</t>
  </si>
  <si>
    <t>Q9BYX7</t>
  </si>
  <si>
    <t>SL014533</t>
  </si>
  <si>
    <t>seq.33802.17</t>
  </si>
  <si>
    <t>ERVK-6</t>
  </si>
  <si>
    <t>Endogenous retrovirus group K member 6 Env polyprotein</t>
  </si>
  <si>
    <t>ENK6</t>
  </si>
  <si>
    <t>Q69384</t>
  </si>
  <si>
    <t>SL025029</t>
  </si>
  <si>
    <t>seq.33805.114</t>
  </si>
  <si>
    <t>RUNX1T1</t>
  </si>
  <si>
    <t>Protein CBFA2T1</t>
  </si>
  <si>
    <t>MTG8</t>
  </si>
  <si>
    <t>Q06455</t>
  </si>
  <si>
    <t>SL027899</t>
  </si>
  <si>
    <t>seq.33806.134</t>
  </si>
  <si>
    <t>CLECL1</t>
  </si>
  <si>
    <t>C-type lectin-like domain family 1</t>
  </si>
  <si>
    <t>CLCL1</t>
  </si>
  <si>
    <t>Q8IZS7</t>
  </si>
  <si>
    <t>SL019764</t>
  </si>
  <si>
    <t>seq.33809.103</t>
  </si>
  <si>
    <t>SLFN11</t>
  </si>
  <si>
    <t>Schlafen family member 11</t>
  </si>
  <si>
    <t>SLN11</t>
  </si>
  <si>
    <t>Q7Z7L1</t>
  </si>
  <si>
    <t>SL027874</t>
  </si>
  <si>
    <t>seq.3381.24</t>
  </si>
  <si>
    <t>LYN</t>
  </si>
  <si>
    <t>Tyrosine-protein kinase Lyn, isoform B</t>
  </si>
  <si>
    <t>LYNB</t>
  </si>
  <si>
    <t>P07948</t>
  </si>
  <si>
    <t>SL010500</t>
  </si>
  <si>
    <t>seq.33813.1</t>
  </si>
  <si>
    <t>ZSCAN1</t>
  </si>
  <si>
    <t>Zinc finger and SCAN domain-containing protein 1</t>
  </si>
  <si>
    <t>ZSCA1</t>
  </si>
  <si>
    <t>Q8NBB4</t>
  </si>
  <si>
    <t>SL027906</t>
  </si>
  <si>
    <t>seq.33814.35</t>
  </si>
  <si>
    <t>seq.33815.3</t>
  </si>
  <si>
    <t>FUT4</t>
  </si>
  <si>
    <t>P22083</t>
  </si>
  <si>
    <t>SL007154</t>
  </si>
  <si>
    <t>seq.33816.25</t>
  </si>
  <si>
    <t>ZSCAN9</t>
  </si>
  <si>
    <t>Zinc finger and SCAN domain-containing protein 9</t>
  </si>
  <si>
    <t>ZSC9</t>
  </si>
  <si>
    <t>O15535</t>
  </si>
  <si>
    <t>SL025316</t>
  </si>
  <si>
    <t>seq.33819.24</t>
  </si>
  <si>
    <t>PLA2G3</t>
  </si>
  <si>
    <t>sPLA(2)-III</t>
  </si>
  <si>
    <t>Q9NZ20</t>
  </si>
  <si>
    <t>SL003843</t>
  </si>
  <si>
    <t>seq.33820.35</t>
  </si>
  <si>
    <t>RB1CC1</t>
  </si>
  <si>
    <t>RB1-inducible coiled-coil protein 1</t>
  </si>
  <si>
    <t>RBCC1</t>
  </si>
  <si>
    <t>Q8TDY2</t>
  </si>
  <si>
    <t>SL015097</t>
  </si>
  <si>
    <t>seq.33826.3</t>
  </si>
  <si>
    <t>LEFTY1</t>
  </si>
  <si>
    <t>Left-right determination factor 1</t>
  </si>
  <si>
    <t>LFTY1</t>
  </si>
  <si>
    <t>O75610</t>
  </si>
  <si>
    <t>SL007041</t>
  </si>
  <si>
    <t>seq.33833.81</t>
  </si>
  <si>
    <t>TUBD1</t>
  </si>
  <si>
    <t>Tubulin delta chain</t>
  </si>
  <si>
    <t>TBD</t>
  </si>
  <si>
    <t>Q9UJT1</t>
  </si>
  <si>
    <t>SL024398</t>
  </si>
  <si>
    <t>seq.33834.1</t>
  </si>
  <si>
    <t>seq.33839.47</t>
  </si>
  <si>
    <t>PNMA5</t>
  </si>
  <si>
    <t>Paraneoplastic antigen-like protein 5</t>
  </si>
  <si>
    <t>Q96PV4</t>
  </si>
  <si>
    <t>SL025071</t>
  </si>
  <si>
    <t>seq.33843.4</t>
  </si>
  <si>
    <t>COPS3</t>
  </si>
  <si>
    <t>COP9 signalosome complex subunit 3</t>
  </si>
  <si>
    <t>Q9UNS2</t>
  </si>
  <si>
    <t>SL011311</t>
  </si>
  <si>
    <t>seq.33844.60</t>
  </si>
  <si>
    <t>ZNF274</t>
  </si>
  <si>
    <t>Zinc finger protein 274</t>
  </si>
  <si>
    <t>ZN274</t>
  </si>
  <si>
    <t>Q96GC6</t>
  </si>
  <si>
    <t>SL006689</t>
  </si>
  <si>
    <t>seq.33845.16</t>
  </si>
  <si>
    <t>RBPMS</t>
  </si>
  <si>
    <t>RNA-binding protein with multiple splicing</t>
  </si>
  <si>
    <t>Q93062</t>
  </si>
  <si>
    <t>SL024324</t>
  </si>
  <si>
    <t>seq.33847.2</t>
  </si>
  <si>
    <t>DDB2</t>
  </si>
  <si>
    <t>DNA damage-binding protein 2</t>
  </si>
  <si>
    <t>Q92466</t>
  </si>
  <si>
    <t>SL013844</t>
  </si>
  <si>
    <t>seq.33848.61</t>
  </si>
  <si>
    <t>RAD51B</t>
  </si>
  <si>
    <t>DNA repair protein RAD51 homolog 2</t>
  </si>
  <si>
    <t>RA51B</t>
  </si>
  <si>
    <t>O15315</t>
  </si>
  <si>
    <t>SL021924</t>
  </si>
  <si>
    <t>seq.33854.14</t>
  </si>
  <si>
    <t>BNIP1</t>
  </si>
  <si>
    <t>Vesicle transport protein SEC20</t>
  </si>
  <si>
    <t>SEC20</t>
  </si>
  <si>
    <t>Q12981</t>
  </si>
  <si>
    <t>SL007381</t>
  </si>
  <si>
    <t>seq.33856.25</t>
  </si>
  <si>
    <t>PTGER2</t>
  </si>
  <si>
    <t>Prostaglandin E2 receptor EP2 subtype</t>
  </si>
  <si>
    <t>PE2R2</t>
  </si>
  <si>
    <t>P43116</t>
  </si>
  <si>
    <t>SL024523</t>
  </si>
  <si>
    <t>seq.33858.16</t>
  </si>
  <si>
    <t>CNNM3</t>
  </si>
  <si>
    <t>Metal transporter CNNM3</t>
  </si>
  <si>
    <t>Q8NE01</t>
  </si>
  <si>
    <t>SL008796</t>
  </si>
  <si>
    <t>seq.33859.26</t>
  </si>
  <si>
    <t>RPL27</t>
  </si>
  <si>
    <t>60S ribosomal protein L27</t>
  </si>
  <si>
    <t>RL27</t>
  </si>
  <si>
    <t>P61353</t>
  </si>
  <si>
    <t>SL013804</t>
  </si>
  <si>
    <t>seq.33861.19</t>
  </si>
  <si>
    <t>ADCY2</t>
  </si>
  <si>
    <t>Adenylate cyclase type 2</t>
  </si>
  <si>
    <t>Q08462</t>
  </si>
  <si>
    <t>SL024480</t>
  </si>
  <si>
    <t>seq.33862.39</t>
  </si>
  <si>
    <t>ANO1</t>
  </si>
  <si>
    <t>Anoctamin-1</t>
  </si>
  <si>
    <t>Q5XXA6</t>
  </si>
  <si>
    <t>SL014543</t>
  </si>
  <si>
    <t>seq.33866.58</t>
  </si>
  <si>
    <t>MAB21L1</t>
  </si>
  <si>
    <t>Protein mab-21-like 1</t>
  </si>
  <si>
    <t>MB211</t>
  </si>
  <si>
    <t>Q13394</t>
  </si>
  <si>
    <t>SL014927</t>
  </si>
  <si>
    <t>seq.33869.50</t>
  </si>
  <si>
    <t>PKN3</t>
  </si>
  <si>
    <t>Serine/threonine-protein kinase N3</t>
  </si>
  <si>
    <t>Q6P5Z2</t>
  </si>
  <si>
    <t>SL015025</t>
  </si>
  <si>
    <t>seq.3387.1</t>
  </si>
  <si>
    <t>PAK3</t>
  </si>
  <si>
    <t>Serine/threonine-protein kinase PAK 3</t>
  </si>
  <si>
    <t>O75914</t>
  </si>
  <si>
    <t>SL010508</t>
  </si>
  <si>
    <t>seq.33870.179</t>
  </si>
  <si>
    <t>CENPJ</t>
  </si>
  <si>
    <t>Centromere protein J</t>
  </si>
  <si>
    <t>Q9HC77</t>
  </si>
  <si>
    <t>SL024442</t>
  </si>
  <si>
    <t>seq.33871.7</t>
  </si>
  <si>
    <t>seq.33873.19</t>
  </si>
  <si>
    <t>CCNG2</t>
  </si>
  <si>
    <t>Cyclin G2</t>
  </si>
  <si>
    <t>Q16589</t>
  </si>
  <si>
    <t>SL000390</t>
  </si>
  <si>
    <t>seq.33874.17</t>
  </si>
  <si>
    <t>MSH6</t>
  </si>
  <si>
    <t>DNA mismatch repair protein MSH6</t>
  </si>
  <si>
    <t>P52701</t>
  </si>
  <si>
    <t>SL009458</t>
  </si>
  <si>
    <t>seq.33875.5</t>
  </si>
  <si>
    <t>FANCC</t>
  </si>
  <si>
    <t>Fanconi anemia group C protein</t>
  </si>
  <si>
    <t>Q00597</t>
  </si>
  <si>
    <t>SL024037</t>
  </si>
  <si>
    <t>seq.33878.148</t>
  </si>
  <si>
    <t>RPL21</t>
  </si>
  <si>
    <t>60S ribosomal protein L21</t>
  </si>
  <si>
    <t>RL21</t>
  </si>
  <si>
    <t>P46778</t>
  </si>
  <si>
    <t>SL006377</t>
  </si>
  <si>
    <t>seq.3388.58</t>
  </si>
  <si>
    <t>PAK5</t>
  </si>
  <si>
    <t>Serine/threonine-protein kinase PAK 5</t>
  </si>
  <si>
    <t>PAK7</t>
  </si>
  <si>
    <t>Q9P286</t>
  </si>
  <si>
    <t>SL010510</t>
  </si>
  <si>
    <t>seq.33880.11</t>
  </si>
  <si>
    <t>MSL2</t>
  </si>
  <si>
    <t>Male-specific lethal 2 homolog</t>
  </si>
  <si>
    <t>Q9HCI7</t>
  </si>
  <si>
    <t>SL014537</t>
  </si>
  <si>
    <t>seq.3389.7</t>
  </si>
  <si>
    <t>SERPINA5</t>
  </si>
  <si>
    <t>Plasma serine protease inhibitor</t>
  </si>
  <si>
    <t>PCI</t>
  </si>
  <si>
    <t>P05154</t>
  </si>
  <si>
    <t>SL000550</t>
  </si>
  <si>
    <t>seq.33894.37</t>
  </si>
  <si>
    <t>TAL2</t>
  </si>
  <si>
    <t>T-cell acute lymphocytic leukemia protein 2</t>
  </si>
  <si>
    <t>Q16559</t>
  </si>
  <si>
    <t>SL027589</t>
  </si>
  <si>
    <t>seq.3390.72</t>
  </si>
  <si>
    <t>PIK3R1</t>
  </si>
  <si>
    <t>PIK3CA/PIK3R1</t>
  </si>
  <si>
    <t>P27986|P42336</t>
  </si>
  <si>
    <t>SL010512</t>
  </si>
  <si>
    <t>PIK3R1|PIK3CA</t>
  </si>
  <si>
    <t>seq.33903.9</t>
  </si>
  <si>
    <t>FMC1</t>
  </si>
  <si>
    <t>Protein FMC1 homolog</t>
  </si>
  <si>
    <t>Q96HJ9</t>
  </si>
  <si>
    <t>SL026935</t>
  </si>
  <si>
    <t>seq.3391.10</t>
  </si>
  <si>
    <t>PIK3CG</t>
  </si>
  <si>
    <t>Phosphatidylinositol 4,5-bisphosphate 3-kinase catalytic subunit gamma isoform</t>
  </si>
  <si>
    <t>PK3CG</t>
  </si>
  <si>
    <t>P48736</t>
  </si>
  <si>
    <t>SL007250</t>
  </si>
  <si>
    <t>seq.33910.15</t>
  </si>
  <si>
    <t>H4C1</t>
  </si>
  <si>
    <t>Histone H4</t>
  </si>
  <si>
    <t>P62805</t>
  </si>
  <si>
    <t>SL008224</t>
  </si>
  <si>
    <t>seq.3392.68</t>
  </si>
  <si>
    <t>AKT3</t>
  </si>
  <si>
    <t>Protein kinase B gamma</t>
  </si>
  <si>
    <t>PKB gamma</t>
  </si>
  <si>
    <t>Q9Y243</t>
  </si>
  <si>
    <t>SL003767</t>
  </si>
  <si>
    <t>seq.33932.56</t>
  </si>
  <si>
    <t>C11orf86</t>
  </si>
  <si>
    <t>Uncharacterized protein C11orf86</t>
  </si>
  <si>
    <t>CK086</t>
  </si>
  <si>
    <t>A6NJI1</t>
  </si>
  <si>
    <t>SL027296</t>
  </si>
  <si>
    <t>seq.3394.81</t>
  </si>
  <si>
    <t>PLK1</t>
  </si>
  <si>
    <t>Serine/threonine-protein kinase PLK1</t>
  </si>
  <si>
    <t>PLK-1</t>
  </si>
  <si>
    <t>P53350</t>
  </si>
  <si>
    <t>SL005258</t>
  </si>
  <si>
    <t>seq.33944.27</t>
  </si>
  <si>
    <t>TIMM8B</t>
  </si>
  <si>
    <t>Mitochondrial import inner membrane translocase subunit Tim8 B</t>
  </si>
  <si>
    <t>TIM8B</t>
  </si>
  <si>
    <t>Q9Y5J9</t>
  </si>
  <si>
    <t>SL027627</t>
  </si>
  <si>
    <t>seq.3396.54</t>
  </si>
  <si>
    <t>REN</t>
  </si>
  <si>
    <t>Renin</t>
  </si>
  <si>
    <t>P00797</t>
  </si>
  <si>
    <t>SL000565</t>
  </si>
  <si>
    <t>seq.3397.7</t>
  </si>
  <si>
    <t>seq.33978.77</t>
  </si>
  <si>
    <t>SDHAF3</t>
  </si>
  <si>
    <t>Succinate dehydrogenase assembly factor 3, mitochondrial</t>
  </si>
  <si>
    <t>SDHF3</t>
  </si>
  <si>
    <t>Q9NRP4</t>
  </si>
  <si>
    <t>SL024811</t>
  </si>
  <si>
    <t>seq.33982.1</t>
  </si>
  <si>
    <t>FAM32A</t>
  </si>
  <si>
    <t>Protein FAM32A</t>
  </si>
  <si>
    <t>FA32A</t>
  </si>
  <si>
    <t>Q9Y421</t>
  </si>
  <si>
    <t>SL024761</t>
  </si>
  <si>
    <t>seq.33983.16</t>
  </si>
  <si>
    <t>ZNF706</t>
  </si>
  <si>
    <t>Zinc finger protein 706</t>
  </si>
  <si>
    <t>ZN706</t>
  </si>
  <si>
    <t>Q9Y5V0</t>
  </si>
  <si>
    <t>SL025291</t>
  </si>
  <si>
    <t>seq.33987.194</t>
  </si>
  <si>
    <t>ATP5F1E</t>
  </si>
  <si>
    <t>ATP synthase subunit epsilon, mitochondrial</t>
  </si>
  <si>
    <t>ATP5E</t>
  </si>
  <si>
    <t>P56381</t>
  </si>
  <si>
    <t>SL025214</t>
  </si>
  <si>
    <t>seq.3399.31</t>
  </si>
  <si>
    <t>STAB2</t>
  </si>
  <si>
    <t>Stabilin-2</t>
  </si>
  <si>
    <t>Q8WWQ8</t>
  </si>
  <si>
    <t>SL007560</t>
  </si>
  <si>
    <t>seq.33992.73</t>
  </si>
  <si>
    <t>H2AC21</t>
  </si>
  <si>
    <t>Histone H2A type 2-B</t>
  </si>
  <si>
    <t>H2A2B</t>
  </si>
  <si>
    <t>Q8IUE6</t>
  </si>
  <si>
    <t>SL021192</t>
  </si>
  <si>
    <t>seq.33999.59</t>
  </si>
  <si>
    <t>GNG5</t>
  </si>
  <si>
    <t>Guanine nucleotide-binding protein G(I)/G(S)/G(O) gamma-5 subunit</t>
  </si>
  <si>
    <t>GBG5</t>
  </si>
  <si>
    <t>P63218</t>
  </si>
  <si>
    <t>SL008656</t>
  </si>
  <si>
    <t>seq.3400.49</t>
  </si>
  <si>
    <t>TBK1</t>
  </si>
  <si>
    <t>Serine/threonine-protein kinase TBK1</t>
  </si>
  <si>
    <t>Q9UHD2</t>
  </si>
  <si>
    <t>SL007747</t>
  </si>
  <si>
    <t>seq.34000.128</t>
  </si>
  <si>
    <t>NDUFA7</t>
  </si>
  <si>
    <t>NDUA7</t>
  </si>
  <si>
    <t>O95182</t>
  </si>
  <si>
    <t>SL007992</t>
  </si>
  <si>
    <t>seq.34003.6</t>
  </si>
  <si>
    <t>NHLH2</t>
  </si>
  <si>
    <t>Helix-loop-helix protein 2</t>
  </si>
  <si>
    <t>HEN2</t>
  </si>
  <si>
    <t>Q02577</t>
  </si>
  <si>
    <t>SL022139</t>
  </si>
  <si>
    <t>seq.34005.121</t>
  </si>
  <si>
    <t>MRPS33</t>
  </si>
  <si>
    <t>28S ribosomal protein S33, mitochondrial</t>
  </si>
  <si>
    <t>RT33</t>
  </si>
  <si>
    <t>Q9Y291</t>
  </si>
  <si>
    <t>SL025342</t>
  </si>
  <si>
    <t>seq.3401.8</t>
  </si>
  <si>
    <t>PTPN2</t>
  </si>
  <si>
    <t>Tyrosine-protein phosphatase non-receptor type 2</t>
  </si>
  <si>
    <t>TCPTP</t>
  </si>
  <si>
    <t>P17706</t>
  </si>
  <si>
    <t>SL005261</t>
  </si>
  <si>
    <t>seq.34010.60</t>
  </si>
  <si>
    <t>LAGE3</t>
  </si>
  <si>
    <t>EKC/KEOPS complex subunit LAGE3</t>
  </si>
  <si>
    <t>Q14657</t>
  </si>
  <si>
    <t>SL022085</t>
  </si>
  <si>
    <t>seq.34011.61</t>
  </si>
  <si>
    <t>RNF7</t>
  </si>
  <si>
    <t>Q9UBF6</t>
  </si>
  <si>
    <t>SL003772</t>
  </si>
  <si>
    <t>seq.34015.272</t>
  </si>
  <si>
    <t>COX20</t>
  </si>
  <si>
    <t>Cytochrome c oxidase assembly protein COX20, mitochondrial</t>
  </si>
  <si>
    <t>Q5RI15</t>
  </si>
  <si>
    <t>SL025296</t>
  </si>
  <si>
    <t>seq.34016.3</t>
  </si>
  <si>
    <t>LAMTOR4</t>
  </si>
  <si>
    <t>Ragulator complex protein LAMTOR4</t>
  </si>
  <si>
    <t>LTOR4</t>
  </si>
  <si>
    <t>Q0VGL1</t>
  </si>
  <si>
    <t>SL022086</t>
  </si>
  <si>
    <t>seq.34018.182</t>
  </si>
  <si>
    <t>SLIRP</t>
  </si>
  <si>
    <t>SRA stem-loop-interacting RNA-binding protein, mitochondrial</t>
  </si>
  <si>
    <t>Q9GZT3</t>
  </si>
  <si>
    <t>SL009406</t>
  </si>
  <si>
    <t>seq.34025.15</t>
  </si>
  <si>
    <t>H2BC17</t>
  </si>
  <si>
    <t>Histone H2B type 1-O</t>
  </si>
  <si>
    <t>H2B1O</t>
  </si>
  <si>
    <t>P23527</t>
  </si>
  <si>
    <t>SL021196</t>
  </si>
  <si>
    <t>seq.3403.1</t>
  </si>
  <si>
    <t>seq.3404.51</t>
  </si>
  <si>
    <t>seq.3405.6</t>
  </si>
  <si>
    <t>UFC1</t>
  </si>
  <si>
    <t>Ubiquitin-fold modifier-conjugating enzyme 1</t>
  </si>
  <si>
    <t>Q9Y3C8</t>
  </si>
  <si>
    <t>SL010529</t>
  </si>
  <si>
    <t>seq.34074.48</t>
  </si>
  <si>
    <t>RBX1</t>
  </si>
  <si>
    <t>RING-box protein 1</t>
  </si>
  <si>
    <t>P62877</t>
  </si>
  <si>
    <t>SL011408</t>
  </si>
  <si>
    <t>seq.34088.354</t>
  </si>
  <si>
    <t>PCDH15</t>
  </si>
  <si>
    <t>Protocadherin-15</t>
  </si>
  <si>
    <t>PCD15</t>
  </si>
  <si>
    <t>Q96QU1</t>
  </si>
  <si>
    <t>SL013522</t>
  </si>
  <si>
    <t>seq.34097.11</t>
  </si>
  <si>
    <t>seq.34100.13</t>
  </si>
  <si>
    <t>PRSS55</t>
  </si>
  <si>
    <t>Serine protease 55</t>
  </si>
  <si>
    <t>PRS55</t>
  </si>
  <si>
    <t>Q6UWB4</t>
  </si>
  <si>
    <t>SL028230</t>
  </si>
  <si>
    <t>seq.34101.174</t>
  </si>
  <si>
    <t>TMEM89</t>
  </si>
  <si>
    <t>Transmembrane protein 89</t>
  </si>
  <si>
    <t>TMM89</t>
  </si>
  <si>
    <t>A2RUT3</t>
  </si>
  <si>
    <t>SL019332</t>
  </si>
  <si>
    <t>seq.34102.99</t>
  </si>
  <si>
    <t>ARMH4</t>
  </si>
  <si>
    <t>Armadillo-like helical domain-containing protein 4</t>
  </si>
  <si>
    <t>ARMD4</t>
  </si>
  <si>
    <t>Q86TY3</t>
  </si>
  <si>
    <t>SL028231</t>
  </si>
  <si>
    <t>seq.34106.16</t>
  </si>
  <si>
    <t>RNF130</t>
  </si>
  <si>
    <t>E3 ubiquitin-protein ligase RNF130</t>
  </si>
  <si>
    <t>GOLI</t>
  </si>
  <si>
    <t>Q86XS8</t>
  </si>
  <si>
    <t>SL028233</t>
  </si>
  <si>
    <t>seq.34108.33</t>
  </si>
  <si>
    <t>TPBGL</t>
  </si>
  <si>
    <t>Trophoblast glycoprotein-like</t>
  </si>
  <si>
    <t>P0DKB5</t>
  </si>
  <si>
    <t>SL027632</t>
  </si>
  <si>
    <t>seq.34109.247</t>
  </si>
  <si>
    <t>FCGR1B</t>
  </si>
  <si>
    <t>High affinity immunoglobulin gamma Fc receptor IB</t>
  </si>
  <si>
    <t>FCGRB</t>
  </si>
  <si>
    <t>Q92637</t>
  </si>
  <si>
    <t>SL013227</t>
  </si>
  <si>
    <t>FCGR1B|FCGR1BP</t>
  </si>
  <si>
    <t>seq.34111.18</t>
  </si>
  <si>
    <t>LINGO2</t>
  </si>
  <si>
    <t>Leucine-rich repeat and immunoglobulin-like domain-containing nogo receptor-interacting protein 2</t>
  </si>
  <si>
    <t>LIGO2</t>
  </si>
  <si>
    <t>Q7L985</t>
  </si>
  <si>
    <t>SL021289</t>
  </si>
  <si>
    <t>seq.34112.21</t>
  </si>
  <si>
    <t>LRRC37B</t>
  </si>
  <si>
    <t>Leucine-rich repeat-containing protein 37B</t>
  </si>
  <si>
    <t>LR37B</t>
  </si>
  <si>
    <t>Q96QE4</t>
  </si>
  <si>
    <t>SL028234</t>
  </si>
  <si>
    <t>seq.34113.62</t>
  </si>
  <si>
    <t>ERN2</t>
  </si>
  <si>
    <t>Serine/threonine-protein kinase/endoribonuclease IRE2 precursor</t>
  </si>
  <si>
    <t>Q76MJ5</t>
  </si>
  <si>
    <t>SL007501</t>
  </si>
  <si>
    <t>seq.34114.154</t>
  </si>
  <si>
    <t>PIGX</t>
  </si>
  <si>
    <t>Phosphatidylinositol-glycan biosynthesis class X protein</t>
  </si>
  <si>
    <t>Q8TBF5</t>
  </si>
  <si>
    <t>SL025065</t>
  </si>
  <si>
    <t>seq.34115.13</t>
  </si>
  <si>
    <t>ENPP4</t>
  </si>
  <si>
    <t>Bis(5'-adenosyl)-triphosphatase ENPP4</t>
  </si>
  <si>
    <t>Q9Y6X5</t>
  </si>
  <si>
    <t>SL028235</t>
  </si>
  <si>
    <t>seq.34118.2</t>
  </si>
  <si>
    <t>HLA-DQA1</t>
  </si>
  <si>
    <t>HLA class II histocompatibility antigen, DQ(3) alpha chain</t>
  </si>
  <si>
    <t>HA23</t>
  </si>
  <si>
    <t>P01909</t>
  </si>
  <si>
    <t>SL014685</t>
  </si>
  <si>
    <t>seq.34119.130</t>
  </si>
  <si>
    <t>SELENOT</t>
  </si>
  <si>
    <t>Selenoprotein T</t>
  </si>
  <si>
    <t>SELT</t>
  </si>
  <si>
    <t>P62341</t>
  </si>
  <si>
    <t>SL014869</t>
  </si>
  <si>
    <t>seq.3412.7</t>
  </si>
  <si>
    <t>BCL2</t>
  </si>
  <si>
    <t>Apoptosis regulator Bcl-2</t>
  </si>
  <si>
    <t>Bcl-2</t>
  </si>
  <si>
    <t>P10415</t>
  </si>
  <si>
    <t>SL000104</t>
  </si>
  <si>
    <t>seq.34120.34</t>
  </si>
  <si>
    <t>EVC2</t>
  </si>
  <si>
    <t>Limbin</t>
  </si>
  <si>
    <t>LBN</t>
  </si>
  <si>
    <t>Q86UK5</t>
  </si>
  <si>
    <t>SL028236</t>
  </si>
  <si>
    <t>seq.34121.125</t>
  </si>
  <si>
    <t>RAET1E</t>
  </si>
  <si>
    <t>NKG2D ligand 4</t>
  </si>
  <si>
    <t>N2DL4</t>
  </si>
  <si>
    <t>Q8TD07</t>
  </si>
  <si>
    <t>SL018259</t>
  </si>
  <si>
    <t>seq.34122.184</t>
  </si>
  <si>
    <t>CD1E</t>
  </si>
  <si>
    <t>T-cell surface glycoprotein CD1e, membrane-associated</t>
  </si>
  <si>
    <t>P15812</t>
  </si>
  <si>
    <t>SL019037</t>
  </si>
  <si>
    <t>seq.34123.50</t>
  </si>
  <si>
    <t>seq.34124.30</t>
  </si>
  <si>
    <t>IFI6</t>
  </si>
  <si>
    <t>Ifi-6-16</t>
  </si>
  <si>
    <t>P09912</t>
  </si>
  <si>
    <t>SL001899</t>
  </si>
  <si>
    <t>seq.34126.10</t>
  </si>
  <si>
    <t>ERVV-2</t>
  </si>
  <si>
    <t>Endogenous retrovirus group V member 2 Env polyprotein</t>
  </si>
  <si>
    <t>ERVV2</t>
  </si>
  <si>
    <t>B6SEH9</t>
  </si>
  <si>
    <t>SL028237</t>
  </si>
  <si>
    <t>seq.34129.5</t>
  </si>
  <si>
    <t>TMEM95</t>
  </si>
  <si>
    <t>Sperm-egg fusion protein TMEM95</t>
  </si>
  <si>
    <t>TMM95</t>
  </si>
  <si>
    <t>Q3KNT9</t>
  </si>
  <si>
    <t>SL028238</t>
  </si>
  <si>
    <t>seq.3413.50</t>
  </si>
  <si>
    <t>BCL2A1</t>
  </si>
  <si>
    <t>Bcl-2-related protein A1</t>
  </si>
  <si>
    <t>BFL1</t>
  </si>
  <si>
    <t>Q16548</t>
  </si>
  <si>
    <t>SL003703</t>
  </si>
  <si>
    <t>seq.34130.140</t>
  </si>
  <si>
    <t>SOGA3</t>
  </si>
  <si>
    <t>Protein SOGA3</t>
  </si>
  <si>
    <t>Q5TF21</t>
  </si>
  <si>
    <t>SL028249</t>
  </si>
  <si>
    <t>seq.34131.106</t>
  </si>
  <si>
    <t>seq.34132.28</t>
  </si>
  <si>
    <t>TGFA</t>
  </si>
  <si>
    <t>Transforming growth factor alpha</t>
  </si>
  <si>
    <t>TGF-a</t>
  </si>
  <si>
    <t>P01135</t>
  </si>
  <si>
    <t>SL000583</t>
  </si>
  <si>
    <t>seq.34134.43</t>
  </si>
  <si>
    <t>SEZ6</t>
  </si>
  <si>
    <t>Seizure protein 6 homolog</t>
  </si>
  <si>
    <t>Q53EL9</t>
  </si>
  <si>
    <t>SL021500</t>
  </si>
  <si>
    <t>seq.34135.167</t>
  </si>
  <si>
    <t>seq.34137.36</t>
  </si>
  <si>
    <t>seq.34138.164</t>
  </si>
  <si>
    <t>seq.34139.11</t>
  </si>
  <si>
    <t>ELFN1</t>
  </si>
  <si>
    <t>Protein ELFN1</t>
  </si>
  <si>
    <t>P0C7U0</t>
  </si>
  <si>
    <t>SL027050</t>
  </si>
  <si>
    <t>seq.3414.40</t>
  </si>
  <si>
    <t>BMX</t>
  </si>
  <si>
    <t>Cytoplasmic tyrosine-protein kinase BMX</t>
  </si>
  <si>
    <t>P51813</t>
  </si>
  <si>
    <t>SL006374</t>
  </si>
  <si>
    <t>seq.34141.23</t>
  </si>
  <si>
    <t>RALGPS1</t>
  </si>
  <si>
    <t>Ras-specific guanine nucleotide-releasing factor RalGPS1</t>
  </si>
  <si>
    <t>RGPS1</t>
  </si>
  <si>
    <t>Q5JS13</t>
  </si>
  <si>
    <t>SL018999</t>
  </si>
  <si>
    <t>seq.34142.18</t>
  </si>
  <si>
    <t>HLA-DPA1</t>
  </si>
  <si>
    <t>HLA class II histocompatibility antigen, DP alpha chain</t>
  </si>
  <si>
    <t>MHC class II DP3-alpha</t>
  </si>
  <si>
    <t>P20036</t>
  </si>
  <si>
    <t>SL004600</t>
  </si>
  <si>
    <t>seq.34143.223</t>
  </si>
  <si>
    <t>PLXNA2</t>
  </si>
  <si>
    <t>Plexin-A2</t>
  </si>
  <si>
    <t>PLXA2</t>
  </si>
  <si>
    <t>O75051</t>
  </si>
  <si>
    <t>SL021490</t>
  </si>
  <si>
    <t>seq.34146.13</t>
  </si>
  <si>
    <t>CDH16</t>
  </si>
  <si>
    <t>Cadherin-16</t>
  </si>
  <si>
    <t>CAD16</t>
  </si>
  <si>
    <t>O75309</t>
  </si>
  <si>
    <t>SL008625</t>
  </si>
  <si>
    <t>seq.34147.47</t>
  </si>
  <si>
    <t>NOMO3</t>
  </si>
  <si>
    <t>Nodal modulator 3</t>
  </si>
  <si>
    <t>P69849</t>
  </si>
  <si>
    <t>SL025186</t>
  </si>
  <si>
    <t>seq.34149.109</t>
  </si>
  <si>
    <t>PCDHGB5</t>
  </si>
  <si>
    <t>Protocadherin gamma-B5</t>
  </si>
  <si>
    <t>PCDGH</t>
  </si>
  <si>
    <t>Q9Y5G0</t>
  </si>
  <si>
    <t>SL027122</t>
  </si>
  <si>
    <t>seq.3415.61</t>
  </si>
  <si>
    <t>seq.34152.54</t>
  </si>
  <si>
    <t>MOGAT2</t>
  </si>
  <si>
    <t>2-acylglycerol O-acyltransferase 2</t>
  </si>
  <si>
    <t>MOGT2</t>
  </si>
  <si>
    <t>Q3SYC2</t>
  </si>
  <si>
    <t>SL028250</t>
  </si>
  <si>
    <t>seq.34154.147</t>
  </si>
  <si>
    <t>TMED5</t>
  </si>
  <si>
    <t>Transmembrane emp24 domain-containing protein 5</t>
  </si>
  <si>
    <t>Q9Y3A6</t>
  </si>
  <si>
    <t>SL011107</t>
  </si>
  <si>
    <t>seq.34155.71</t>
  </si>
  <si>
    <t>LIPH</t>
  </si>
  <si>
    <t>Lipase member H</t>
  </si>
  <si>
    <t>Q8WWY8</t>
  </si>
  <si>
    <t>SL015103</t>
  </si>
  <si>
    <t>seq.34156.104</t>
  </si>
  <si>
    <t>seq.34157.143</t>
  </si>
  <si>
    <t>ART1</t>
  </si>
  <si>
    <t>GPI-linked NAD(P)(+)--arginine ADP-ribosyltransferase 1</t>
  </si>
  <si>
    <t>NAR1</t>
  </si>
  <si>
    <t>P52961</t>
  </si>
  <si>
    <t>SL024882</t>
  </si>
  <si>
    <t>seq.34158.155</t>
  </si>
  <si>
    <t>IGSF9</t>
  </si>
  <si>
    <t>Protein turtle homolog A</t>
  </si>
  <si>
    <t>TUTLA</t>
  </si>
  <si>
    <t>Q9P2J2</t>
  </si>
  <si>
    <t>SL018670</t>
  </si>
  <si>
    <t>seq.34159.116</t>
  </si>
  <si>
    <t>seq.3416.2</t>
  </si>
  <si>
    <t>seq.34160.21</t>
  </si>
  <si>
    <t>PCDHGB7</t>
  </si>
  <si>
    <t>Protocadherin gamma-B7</t>
  </si>
  <si>
    <t>PCDGJ</t>
  </si>
  <si>
    <t>Q9Y5F8</t>
  </si>
  <si>
    <t>SL019224</t>
  </si>
  <si>
    <t>seq.34163.113</t>
  </si>
  <si>
    <t>MUC22</t>
  </si>
  <si>
    <t>Mucin-22</t>
  </si>
  <si>
    <t>E2RYF6</t>
  </si>
  <si>
    <t>SL028252</t>
  </si>
  <si>
    <t>seq.34164.12</t>
  </si>
  <si>
    <t>PCDHB4</t>
  </si>
  <si>
    <t>Protocadherin beta-4</t>
  </si>
  <si>
    <t>PCDB4</t>
  </si>
  <si>
    <t>Q9Y5E5</t>
  </si>
  <si>
    <t>SL006804</t>
  </si>
  <si>
    <t>seq.34167.27</t>
  </si>
  <si>
    <t>PIGT</t>
  </si>
  <si>
    <t>GPI transamidase component PIG-T</t>
  </si>
  <si>
    <t>Q969N2</t>
  </si>
  <si>
    <t>SL028253</t>
  </si>
  <si>
    <t>seq.34168.10</t>
  </si>
  <si>
    <t>LDLRAD2</t>
  </si>
  <si>
    <t>Low-density lipoprotein receptor class A domain-containing protein 2</t>
  </si>
  <si>
    <t>LRAD2</t>
  </si>
  <si>
    <t>Q5SZI1</t>
  </si>
  <si>
    <t>SL026414</t>
  </si>
  <si>
    <t>seq.34169.78</t>
  </si>
  <si>
    <t>DCHS1</t>
  </si>
  <si>
    <t>Protocadherin-16</t>
  </si>
  <si>
    <t>PCD16</t>
  </si>
  <si>
    <t>Q96JQ0</t>
  </si>
  <si>
    <t>SL008744</t>
  </si>
  <si>
    <t>seq.34170.28</t>
  </si>
  <si>
    <t>seq.34171.125</t>
  </si>
  <si>
    <t>LRRC4C</t>
  </si>
  <si>
    <t>Leucine-rich repeat-containing protein 4C</t>
  </si>
  <si>
    <t>NGL1</t>
  </si>
  <si>
    <t>Q9HCJ2</t>
  </si>
  <si>
    <t>SL014109</t>
  </si>
  <si>
    <t>seq.34175.1</t>
  </si>
  <si>
    <t>TCTN3</t>
  </si>
  <si>
    <t>Tectonic-3</t>
  </si>
  <si>
    <t>TECT3</t>
  </si>
  <si>
    <t>Q6NUS6</t>
  </si>
  <si>
    <t>SL028269</t>
  </si>
  <si>
    <t>seq.34177.311</t>
  </si>
  <si>
    <t>seq.34179.18</t>
  </si>
  <si>
    <t>GUCY2D</t>
  </si>
  <si>
    <t>Retinal guanylyl cyclase 1</t>
  </si>
  <si>
    <t>GUC2D</t>
  </si>
  <si>
    <t>Q02846</t>
  </si>
  <si>
    <t>SL028003</t>
  </si>
  <si>
    <t>seq.3418.12</t>
  </si>
  <si>
    <t>CAMK1D</t>
  </si>
  <si>
    <t>Calcium/calmodulin-dependent protein kinase type 1D</t>
  </si>
  <si>
    <t>Q8IU85</t>
  </si>
  <si>
    <t>SL010490</t>
  </si>
  <si>
    <t>seq.34180.133</t>
  </si>
  <si>
    <t>CA14</t>
  </si>
  <si>
    <t>Carbonic anhydrase 14</t>
  </si>
  <si>
    <t>Carbonic Anhydrase XIV</t>
  </si>
  <si>
    <t>Q9ULX7</t>
  </si>
  <si>
    <t>SL010609</t>
  </si>
  <si>
    <t>seq.3419.49</t>
  </si>
  <si>
    <t>CAMK2D</t>
  </si>
  <si>
    <t>Calcium/calmodulin-dependent protein kinase type II subunit delta</t>
  </si>
  <si>
    <t>Q13557</t>
  </si>
  <si>
    <t>SL010493</t>
  </si>
  <si>
    <t>seq.34194.21</t>
  </si>
  <si>
    <t>seq.34196.43</t>
  </si>
  <si>
    <t>IMP4</t>
  </si>
  <si>
    <t>U3 small nucleolar ribonucleoprotein protein IMP4</t>
  </si>
  <si>
    <t>U3 snoRNP protein IMP4</t>
  </si>
  <si>
    <t>Q96G21</t>
  </si>
  <si>
    <t>SL028039</t>
  </si>
  <si>
    <t>seq.3420.21</t>
  </si>
  <si>
    <t>CA13</t>
  </si>
  <si>
    <t>Carbonic anhydrase 13</t>
  </si>
  <si>
    <t>Carbonic anhydrase XIII</t>
  </si>
  <si>
    <t>Q8N1Q1</t>
  </si>
  <si>
    <t>SL004869</t>
  </si>
  <si>
    <t>seq.34201.19</t>
  </si>
  <si>
    <t>ACTRT2</t>
  </si>
  <si>
    <t>Actin-related protein T2</t>
  </si>
  <si>
    <t>ACTT2</t>
  </si>
  <si>
    <t>Q8TDY3</t>
  </si>
  <si>
    <t>SL009440</t>
  </si>
  <si>
    <t>seq.34203.160</t>
  </si>
  <si>
    <t>CASP1</t>
  </si>
  <si>
    <t>Caspase-1</t>
  </si>
  <si>
    <t>P29466</t>
  </si>
  <si>
    <t>SL000341</t>
  </si>
  <si>
    <t>seq.34205.12</t>
  </si>
  <si>
    <t>PABPC1</t>
  </si>
  <si>
    <t>Polyadenylate-binding protein 1</t>
  </si>
  <si>
    <t>PABP1</t>
  </si>
  <si>
    <t>P11940</t>
  </si>
  <si>
    <t>SL011176</t>
  </si>
  <si>
    <t>seq.34206.25</t>
  </si>
  <si>
    <t>MPEG1</t>
  </si>
  <si>
    <t>Macrophage-expressed gene 1 protein</t>
  </si>
  <si>
    <t>Q2M385</t>
  </si>
  <si>
    <t>SL018086</t>
  </si>
  <si>
    <t>seq.34207.38</t>
  </si>
  <si>
    <t>NR4A3</t>
  </si>
  <si>
    <t>Orphan nuclear receptor NR4A3</t>
  </si>
  <si>
    <t>Q92570</t>
  </si>
  <si>
    <t>SL007568</t>
  </si>
  <si>
    <t>seq.34208.3</t>
  </si>
  <si>
    <t>MSANTD1</t>
  </si>
  <si>
    <t>Myb/SANT-like DNA-binding domain-containing protein 1</t>
  </si>
  <si>
    <t>MSD1</t>
  </si>
  <si>
    <t>Q6ZTZ1</t>
  </si>
  <si>
    <t>SL027583</t>
  </si>
  <si>
    <t>seq.34209.3</t>
  </si>
  <si>
    <t>TBKBP1</t>
  </si>
  <si>
    <t>TANK-binding kinase 1-binding protein 1</t>
  </si>
  <si>
    <t>TBKB1</t>
  </si>
  <si>
    <t>A7MCY6</t>
  </si>
  <si>
    <t>SL027576</t>
  </si>
  <si>
    <t>seq.3421.54</t>
  </si>
  <si>
    <t>TNFSF8</t>
  </si>
  <si>
    <t>Tumor necrosis factor ligand superfamily member 8</t>
  </si>
  <si>
    <t>CD30 Ligand</t>
  </si>
  <si>
    <t>P32971</t>
  </si>
  <si>
    <t>SL004635</t>
  </si>
  <si>
    <t>seq.34210.198</t>
  </si>
  <si>
    <t>ASIC5</t>
  </si>
  <si>
    <t>Acid-sensing ion channel 5</t>
  </si>
  <si>
    <t>Q9NY37</t>
  </si>
  <si>
    <t>SL027577</t>
  </si>
  <si>
    <t>seq.34212.119</t>
  </si>
  <si>
    <t>NKX2-6</t>
  </si>
  <si>
    <t>Homeobox protein Nkx-2.6</t>
  </si>
  <si>
    <t>NKX26</t>
  </si>
  <si>
    <t>A6NCS4</t>
  </si>
  <si>
    <t>SL027611</t>
  </si>
  <si>
    <t>seq.34213.7</t>
  </si>
  <si>
    <t>KCTD8</t>
  </si>
  <si>
    <t>BTB/POZ domain-containing protein KCTD8</t>
  </si>
  <si>
    <t>Q6ZWB6</t>
  </si>
  <si>
    <t>SL027578</t>
  </si>
  <si>
    <t>seq.34216.3</t>
  </si>
  <si>
    <t>CLDN22</t>
  </si>
  <si>
    <t>Claudin-22</t>
  </si>
  <si>
    <t>CLD22</t>
  </si>
  <si>
    <t>Q8N7P3</t>
  </si>
  <si>
    <t>SL027595</t>
  </si>
  <si>
    <t>seq.34217.6</t>
  </si>
  <si>
    <t>TEX35</t>
  </si>
  <si>
    <t>Testis-expressed protein 35</t>
  </si>
  <si>
    <t>Q5T0J7</t>
  </si>
  <si>
    <t>SL027585</t>
  </si>
  <si>
    <t>seq.34219.7</t>
  </si>
  <si>
    <t>SH2D7</t>
  </si>
  <si>
    <t>SH2 domain-containing protein 7</t>
  </si>
  <si>
    <t>A6NKC9</t>
  </si>
  <si>
    <t>SL027601</t>
  </si>
  <si>
    <t>seq.3422.4</t>
  </si>
  <si>
    <t>CCNB1</t>
  </si>
  <si>
    <t>Cyclin-dependent kinase 1:G2/mitotic-specific cyclin-B1 complex</t>
  </si>
  <si>
    <t>CDK1/cyclin B</t>
  </si>
  <si>
    <t>P14635|P06493</t>
  </si>
  <si>
    <t>SL010494</t>
  </si>
  <si>
    <t>CCNB1|CDK1</t>
  </si>
  <si>
    <t>seq.34221.5</t>
  </si>
  <si>
    <t>MBD3L3</t>
  </si>
  <si>
    <t>Putative methyl-CpG-binding domain protein 3-like 3</t>
  </si>
  <si>
    <t>MB3L3</t>
  </si>
  <si>
    <t>A6NE82</t>
  </si>
  <si>
    <t>SL027622</t>
  </si>
  <si>
    <t>seq.34222.19</t>
  </si>
  <si>
    <t>ZC2HC1B</t>
  </si>
  <si>
    <t>Zinc finger C2HC domain-containing protein 1B</t>
  </si>
  <si>
    <t>ZC21B</t>
  </si>
  <si>
    <t>Q5TFG8</t>
  </si>
  <si>
    <t>SL027596</t>
  </si>
  <si>
    <t>seq.34224.3</t>
  </si>
  <si>
    <t>SOWAHD</t>
  </si>
  <si>
    <t>Ankyrin repeat domain-containing protein SOWAHD</t>
  </si>
  <si>
    <t>SWAHD</t>
  </si>
  <si>
    <t>A6NJG2</t>
  </si>
  <si>
    <t>SL027598</t>
  </si>
  <si>
    <t>seq.34226.28</t>
  </si>
  <si>
    <t>MANEAL</t>
  </si>
  <si>
    <t>Glycoprotein endo-alpha-1,2-mannosidase-like protein</t>
  </si>
  <si>
    <t>MANEL</t>
  </si>
  <si>
    <t>Q5VSG8</t>
  </si>
  <si>
    <t>SL027602</t>
  </si>
  <si>
    <t>seq.34227.6</t>
  </si>
  <si>
    <t>MEF2B</t>
  </si>
  <si>
    <t>Myocyte-specific enhancer factor 2B</t>
  </si>
  <si>
    <t>Q02080</t>
  </si>
  <si>
    <t>SL027613</t>
  </si>
  <si>
    <t>seq.34228.6</t>
  </si>
  <si>
    <t>ANKRD66</t>
  </si>
  <si>
    <t>Ankyrin repeat domain-containing protein 66</t>
  </si>
  <si>
    <t>ANR66</t>
  </si>
  <si>
    <t>B4E2M5</t>
  </si>
  <si>
    <t>SL027623</t>
  </si>
  <si>
    <t>seq.3423.59</t>
  </si>
  <si>
    <t>CMA1</t>
  </si>
  <si>
    <t>Chymase</t>
  </si>
  <si>
    <t>P23946</t>
  </si>
  <si>
    <t>SL005250</t>
  </si>
  <si>
    <t>seq.34233.18</t>
  </si>
  <si>
    <t>SMTNL1</t>
  </si>
  <si>
    <t>Smoothelin-like protein 1</t>
  </si>
  <si>
    <t>SMTL1</t>
  </si>
  <si>
    <t>A8MU46</t>
  </si>
  <si>
    <t>SL027603</t>
  </si>
  <si>
    <t>seq.34236.37</t>
  </si>
  <si>
    <t>C19orf81</t>
  </si>
  <si>
    <t>Putative uncharacterized protein C19orf81</t>
  </si>
  <si>
    <t>CS081</t>
  </si>
  <si>
    <t>C9J6K1</t>
  </si>
  <si>
    <t>SL027630</t>
  </si>
  <si>
    <t>seq.34237.2</t>
  </si>
  <si>
    <t>CCDC169</t>
  </si>
  <si>
    <t>Coiled-coil domain-containing protein 169</t>
  </si>
  <si>
    <t>CC169</t>
  </si>
  <si>
    <t>A6NNP5</t>
  </si>
  <si>
    <t>SL027618</t>
  </si>
  <si>
    <t>seq.34239.5</t>
  </si>
  <si>
    <t>PRRT4</t>
  </si>
  <si>
    <t>Proline-rich transmembrane protein 4</t>
  </si>
  <si>
    <t>C9JH25</t>
  </si>
  <si>
    <t>SL027606</t>
  </si>
  <si>
    <t>seq.34240.49</t>
  </si>
  <si>
    <t>PRDM2</t>
  </si>
  <si>
    <t>PR domain zinc finger protein 2</t>
  </si>
  <si>
    <t>Q13029</t>
  </si>
  <si>
    <t>SL027616</t>
  </si>
  <si>
    <t>seq.34243.19</t>
  </si>
  <si>
    <t>POU5F1B</t>
  </si>
  <si>
    <t>Putative POU domain, class 5, transcription factor 1B</t>
  </si>
  <si>
    <t>P5F1B</t>
  </si>
  <si>
    <t>Q06416</t>
  </si>
  <si>
    <t>SL027625</t>
  </si>
  <si>
    <t>seq.34244.34</t>
  </si>
  <si>
    <t>DDX17</t>
  </si>
  <si>
    <t>Probable ATP-dependent RNA helicase DDX17</t>
  </si>
  <si>
    <t>Q92841</t>
  </si>
  <si>
    <t>SL015117</t>
  </si>
  <si>
    <t>seq.34247.33</t>
  </si>
  <si>
    <t>L3MBTL3</t>
  </si>
  <si>
    <t>Lethal(3)malignant brain tumor-like protein 3</t>
  </si>
  <si>
    <t>LMBL3</t>
  </si>
  <si>
    <t>Q96JM7</t>
  </si>
  <si>
    <t>SL027957</t>
  </si>
  <si>
    <t>seq.34248.79</t>
  </si>
  <si>
    <t>UNC45B</t>
  </si>
  <si>
    <t>Protein unc-45 homolog B</t>
  </si>
  <si>
    <t>UN45B</t>
  </si>
  <si>
    <t>Q8IWX7</t>
  </si>
  <si>
    <t>SL027575</t>
  </si>
  <si>
    <t>seq.34250.10</t>
  </si>
  <si>
    <t>CUL5</t>
  </si>
  <si>
    <t>Cullin-5</t>
  </si>
  <si>
    <t>Q93034</t>
  </si>
  <si>
    <t>SL006069</t>
  </si>
  <si>
    <t>seq.34251.50</t>
  </si>
  <si>
    <t>UHRF1</t>
  </si>
  <si>
    <t>E3 ubiquitin-protein ligase UHRF1</t>
  </si>
  <si>
    <t>Q96T88</t>
  </si>
  <si>
    <t>SL015159</t>
  </si>
  <si>
    <t>seq.34254.91</t>
  </si>
  <si>
    <t>SFMBT2</t>
  </si>
  <si>
    <t>Scm-like with four MBT domains protein 2</t>
  </si>
  <si>
    <t>SMBT2</t>
  </si>
  <si>
    <t>Q5VUG0</t>
  </si>
  <si>
    <t>SL010799</t>
  </si>
  <si>
    <t>seq.34255.32</t>
  </si>
  <si>
    <t>ADAMTS8</t>
  </si>
  <si>
    <t>A disintegrin and metalloproteinase with thrombospondin motifs 8</t>
  </si>
  <si>
    <t>ATS8</t>
  </si>
  <si>
    <t>Q9UP79</t>
  </si>
  <si>
    <t>SL012872</t>
  </si>
  <si>
    <t>seq.34256.67</t>
  </si>
  <si>
    <t>EGR3</t>
  </si>
  <si>
    <t>Early growth response protein 3</t>
  </si>
  <si>
    <t>Q06889</t>
  </si>
  <si>
    <t>SL007367</t>
  </si>
  <si>
    <t>seq.34257.14</t>
  </si>
  <si>
    <t>SEC24C</t>
  </si>
  <si>
    <t>Protein transport protein Sec24C</t>
  </si>
  <si>
    <t>SC24C</t>
  </si>
  <si>
    <t>P53992</t>
  </si>
  <si>
    <t>SL014841</t>
  </si>
  <si>
    <t>seq.34258.27</t>
  </si>
  <si>
    <t>NEDD4</t>
  </si>
  <si>
    <t>E3 ubiquitin-protein ligase NEDD4</t>
  </si>
  <si>
    <t>P46934</t>
  </si>
  <si>
    <t>SL023860</t>
  </si>
  <si>
    <t>seq.34259.4</t>
  </si>
  <si>
    <t>FYB1</t>
  </si>
  <si>
    <t>FYN-binding protein</t>
  </si>
  <si>
    <t>FYB</t>
  </si>
  <si>
    <t>O15117</t>
  </si>
  <si>
    <t>SL004601</t>
  </si>
  <si>
    <t>seq.34260.43</t>
  </si>
  <si>
    <t>HOXB1</t>
  </si>
  <si>
    <t>Homeobox protein Hox-B1</t>
  </si>
  <si>
    <t>HXB1</t>
  </si>
  <si>
    <t>P14653</t>
  </si>
  <si>
    <t>SL025243</t>
  </si>
  <si>
    <t>seq.34263.29</t>
  </si>
  <si>
    <t>TMEM74B</t>
  </si>
  <si>
    <t>Uncharacterized protein C20orf46</t>
  </si>
  <si>
    <t>CT046</t>
  </si>
  <si>
    <t>Q9NUR3</t>
  </si>
  <si>
    <t>SL007716</t>
  </si>
  <si>
    <t>seq.34265.94</t>
  </si>
  <si>
    <t>RAI14</t>
  </si>
  <si>
    <t>Ankycorbin</t>
  </si>
  <si>
    <t>Q9P0K7</t>
  </si>
  <si>
    <t>SL006767</t>
  </si>
  <si>
    <t>seq.34269.64</t>
  </si>
  <si>
    <t>ESYT2</t>
  </si>
  <si>
    <t>Extended synaptotagmin-2</t>
  </si>
  <si>
    <t>A0FGR8</t>
  </si>
  <si>
    <t>SL010930</t>
  </si>
  <si>
    <t>seq.3427.63</t>
  </si>
  <si>
    <t>CSNK2A1</t>
  </si>
  <si>
    <t>Casein kinase II subunit alpha</t>
  </si>
  <si>
    <t>CSK21</t>
  </si>
  <si>
    <t>P68400</t>
  </si>
  <si>
    <t>SL007324</t>
  </si>
  <si>
    <t>seq.34270.22</t>
  </si>
  <si>
    <t>JAK3</t>
  </si>
  <si>
    <t>Tyrosine-protein kinase JAK3</t>
  </si>
  <si>
    <t>P52333</t>
  </si>
  <si>
    <t>SL007269</t>
  </si>
  <si>
    <t>seq.34271.101</t>
  </si>
  <si>
    <t>CUL2</t>
  </si>
  <si>
    <t>Cullin-2</t>
  </si>
  <si>
    <t>Q13617</t>
  </si>
  <si>
    <t>SL010905</t>
  </si>
  <si>
    <t>seq.34272.3</t>
  </si>
  <si>
    <t>WFS1</t>
  </si>
  <si>
    <t>Wolframin</t>
  </si>
  <si>
    <t>O76024</t>
  </si>
  <si>
    <t>SL013000</t>
  </si>
  <si>
    <t>seq.34273.55</t>
  </si>
  <si>
    <t>COPB1</t>
  </si>
  <si>
    <t>Coatomer subunit beta</t>
  </si>
  <si>
    <t>COPB</t>
  </si>
  <si>
    <t>P53618</t>
  </si>
  <si>
    <t>SL006493</t>
  </si>
  <si>
    <t>seq.34274.10</t>
  </si>
  <si>
    <t>NLRP3</t>
  </si>
  <si>
    <t>NACHT, LRR and PYD domains-containing protein 3</t>
  </si>
  <si>
    <t>NALP3</t>
  </si>
  <si>
    <t>Q96P20</t>
  </si>
  <si>
    <t>SL007602</t>
  </si>
  <si>
    <t>seq.34276.35</t>
  </si>
  <si>
    <t>CDH26</t>
  </si>
  <si>
    <t>Cadherin-like protein 26</t>
  </si>
  <si>
    <t>CAD26</t>
  </si>
  <si>
    <t>Q8IXH8</t>
  </si>
  <si>
    <t>SL013199</t>
  </si>
  <si>
    <t>seq.34278.2</t>
  </si>
  <si>
    <t>NEDD4L</t>
  </si>
  <si>
    <t>E3 ubiquitin-protein ligase NEDD4-like</t>
  </si>
  <si>
    <t>NED4L</t>
  </si>
  <si>
    <t>Q96PU5</t>
  </si>
  <si>
    <t>SL013249</t>
  </si>
  <si>
    <t>seq.34281.42</t>
  </si>
  <si>
    <t>MIB1</t>
  </si>
  <si>
    <t>E3 ubiquitin-protein ligase MIB1</t>
  </si>
  <si>
    <t>Q86YT6</t>
  </si>
  <si>
    <t>SL007520</t>
  </si>
  <si>
    <t>seq.34283.126</t>
  </si>
  <si>
    <t>CORIN</t>
  </si>
  <si>
    <t>Atrial natriuretic peptide-converting enzyme</t>
  </si>
  <si>
    <t>Q9Y5Q5</t>
  </si>
  <si>
    <t>SL021843</t>
  </si>
  <si>
    <t>seq.34284.27</t>
  </si>
  <si>
    <t>ING2</t>
  </si>
  <si>
    <t>Inhibitor of growth protein 2</t>
  </si>
  <si>
    <t>Q9H160</t>
  </si>
  <si>
    <t>SL021238</t>
  </si>
  <si>
    <t>seq.34285.68</t>
  </si>
  <si>
    <t>SUCLA2</t>
  </si>
  <si>
    <t>Succinyl-CoA ligase</t>
  </si>
  <si>
    <t>SUCB1</t>
  </si>
  <si>
    <t>Q9P2R7</t>
  </si>
  <si>
    <t>SL008321</t>
  </si>
  <si>
    <t>seq.34287.58</t>
  </si>
  <si>
    <t>NUP37</t>
  </si>
  <si>
    <t>Nucleoporin Nup37</t>
  </si>
  <si>
    <t>Q8NFH4</t>
  </si>
  <si>
    <t>SL024585</t>
  </si>
  <si>
    <t>seq.34289.42</t>
  </si>
  <si>
    <t>AARD</t>
  </si>
  <si>
    <t>Alanine and arginine-rich domain-containing protein</t>
  </si>
  <si>
    <t>Q4LEZ3</t>
  </si>
  <si>
    <t>SL026738</t>
  </si>
  <si>
    <t>seq.34290.5</t>
  </si>
  <si>
    <t>VPS39</t>
  </si>
  <si>
    <t>Vam6/Vps39-like protein</t>
  </si>
  <si>
    <t>Q96JC1</t>
  </si>
  <si>
    <t>SL027453</t>
  </si>
  <si>
    <t>seq.34293.68</t>
  </si>
  <si>
    <t>ZNF148</t>
  </si>
  <si>
    <t>Zinc finger protein 148</t>
  </si>
  <si>
    <t>ZN148</t>
  </si>
  <si>
    <t>Q9UQR1</t>
  </si>
  <si>
    <t>SL027563</t>
  </si>
  <si>
    <t>seq.34294.13</t>
  </si>
  <si>
    <t>TBC1D2</t>
  </si>
  <si>
    <t>TBC1 domain family member 2A</t>
  </si>
  <si>
    <t>TBD2A</t>
  </si>
  <si>
    <t>Q9BYX2</t>
  </si>
  <si>
    <t>SL027571</t>
  </si>
  <si>
    <t>seq.34296.7</t>
  </si>
  <si>
    <t>WHAMM</t>
  </si>
  <si>
    <t>WASP homolog-associated protein with actin, membranes and microtubules</t>
  </si>
  <si>
    <t>Q8TF30</t>
  </si>
  <si>
    <t>SL027507</t>
  </si>
  <si>
    <t>seq.34297.2</t>
  </si>
  <si>
    <t>ZC3H12C</t>
  </si>
  <si>
    <t>Probable ribonuclease ZC3H12C</t>
  </si>
  <si>
    <t>ZC12C</t>
  </si>
  <si>
    <t>Q9C0D7</t>
  </si>
  <si>
    <t>SL027573</t>
  </si>
  <si>
    <t>seq.34299.16</t>
  </si>
  <si>
    <t>CIZ1</t>
  </si>
  <si>
    <t>Cip1-interacting zinc finger protein</t>
  </si>
  <si>
    <t>Q9ULV3</t>
  </si>
  <si>
    <t>SL005715</t>
  </si>
  <si>
    <t>seq.34300.89</t>
  </si>
  <si>
    <t>STIM2</t>
  </si>
  <si>
    <t>Stromal interaction molecule 2</t>
  </si>
  <si>
    <t>Q9P246</t>
  </si>
  <si>
    <t>SL027581</t>
  </si>
  <si>
    <t>seq.34303.17</t>
  </si>
  <si>
    <t>SYCP1</t>
  </si>
  <si>
    <t>Synaptonemal complex protein 1</t>
  </si>
  <si>
    <t>Q15431</t>
  </si>
  <si>
    <t>SL027590</t>
  </si>
  <si>
    <t>seq.34304.11</t>
  </si>
  <si>
    <t>SUPT20HL2</t>
  </si>
  <si>
    <t>Putative transcription factor SPT20 homolog-like 2</t>
  </si>
  <si>
    <t>SP202</t>
  </si>
  <si>
    <t>P0C7V6</t>
  </si>
  <si>
    <t>SL027614</t>
  </si>
  <si>
    <t>seq.34305.85</t>
  </si>
  <si>
    <t>MAP7D2</t>
  </si>
  <si>
    <t>MAP7 domain-containing protein 2</t>
  </si>
  <si>
    <t>MA7D2</t>
  </si>
  <si>
    <t>Q96T17</t>
  </si>
  <si>
    <t>SL027531</t>
  </si>
  <si>
    <t>seq.34308.89</t>
  </si>
  <si>
    <t>NAA25</t>
  </si>
  <si>
    <t>N-alpha-acetyltransferase 25, NatB auxiliary subunit</t>
  </si>
  <si>
    <t>Q14CX7</t>
  </si>
  <si>
    <t>SL027549</t>
  </si>
  <si>
    <t>seq.34309.156</t>
  </si>
  <si>
    <t>SNX19</t>
  </si>
  <si>
    <t>Sorting nexin-19</t>
  </si>
  <si>
    <t>Q92543</t>
  </si>
  <si>
    <t>SL027516</t>
  </si>
  <si>
    <t>seq.3431.54</t>
  </si>
  <si>
    <t>EPHA1</t>
  </si>
  <si>
    <t>Ephrin type-A receptor 1</t>
  </si>
  <si>
    <t>EphA1</t>
  </si>
  <si>
    <t>P21709</t>
  </si>
  <si>
    <t>SL004137</t>
  </si>
  <si>
    <t>seq.34311.273</t>
  </si>
  <si>
    <t>PSD3</t>
  </si>
  <si>
    <t>PH and SEC7 domain-containing protein 3</t>
  </si>
  <si>
    <t>Q9NYI0</t>
  </si>
  <si>
    <t>SL013525</t>
  </si>
  <si>
    <t>seq.34312.4</t>
  </si>
  <si>
    <t>SLC26A4</t>
  </si>
  <si>
    <t>Pendrin</t>
  </si>
  <si>
    <t>S26A4</t>
  </si>
  <si>
    <t>O43511</t>
  </si>
  <si>
    <t>SL027562</t>
  </si>
  <si>
    <t>seq.34314.162</t>
  </si>
  <si>
    <t>SUZ12</t>
  </si>
  <si>
    <t>Polycomb protein SUZ12</t>
  </si>
  <si>
    <t>Q15022</t>
  </si>
  <si>
    <t>SL014958</t>
  </si>
  <si>
    <t>seq.34316.16</t>
  </si>
  <si>
    <t>AP1G1</t>
  </si>
  <si>
    <t>AP-1 complex subunit gamma-1</t>
  </si>
  <si>
    <t>O43747</t>
  </si>
  <si>
    <t>SL014621</t>
  </si>
  <si>
    <t>seq.34317.8</t>
  </si>
  <si>
    <t>EML4</t>
  </si>
  <si>
    <t>Echinoderm microtubule-associated protein-like 4</t>
  </si>
  <si>
    <t>EMAL4</t>
  </si>
  <si>
    <t>Q9HC35</t>
  </si>
  <si>
    <t>SL025255</t>
  </si>
  <si>
    <t>seq.34318.18</t>
  </si>
  <si>
    <t>CARD10</t>
  </si>
  <si>
    <t>Caspase recruitment domain-containing protein 10</t>
  </si>
  <si>
    <t>CAR10</t>
  </si>
  <si>
    <t>Q9BWT7</t>
  </si>
  <si>
    <t>SL007635</t>
  </si>
  <si>
    <t>seq.3432.21</t>
  </si>
  <si>
    <t>EPHA3</t>
  </si>
  <si>
    <t>Ephrin type-A receptor 3</t>
  </si>
  <si>
    <t>P29320</t>
  </si>
  <si>
    <t>SL010498</t>
  </si>
  <si>
    <t>seq.34320.150</t>
  </si>
  <si>
    <t>FMNL3</t>
  </si>
  <si>
    <t>Formin-like protein 3</t>
  </si>
  <si>
    <t>Q8IVF7</t>
  </si>
  <si>
    <t>SL015062</t>
  </si>
  <si>
    <t>seq.34326.35</t>
  </si>
  <si>
    <t>AASDH</t>
  </si>
  <si>
    <t>Beta-alanine-activating enzyme</t>
  </si>
  <si>
    <t>ACSF4</t>
  </si>
  <si>
    <t>Q4L235</t>
  </si>
  <si>
    <t>SL027511</t>
  </si>
  <si>
    <t>seq.34331.9</t>
  </si>
  <si>
    <t>OSBPL5</t>
  </si>
  <si>
    <t>Oxysterol-binding protein-related protein 5</t>
  </si>
  <si>
    <t>OSBL5</t>
  </si>
  <si>
    <t>Q9H0X9</t>
  </si>
  <si>
    <t>SL026621</t>
  </si>
  <si>
    <t>seq.34332.29</t>
  </si>
  <si>
    <t>ZER1</t>
  </si>
  <si>
    <t>Protein zer-1 homolog</t>
  </si>
  <si>
    <t>Q7Z7L7</t>
  </si>
  <si>
    <t>SL027429</t>
  </si>
  <si>
    <t>seq.34333.22</t>
  </si>
  <si>
    <t>RASA3</t>
  </si>
  <si>
    <t>Ras GTPase-activating protein 3</t>
  </si>
  <si>
    <t>Q14644</t>
  </si>
  <si>
    <t>SL011223</t>
  </si>
  <si>
    <t>seq.34334.2</t>
  </si>
  <si>
    <t>PEX6</t>
  </si>
  <si>
    <t>Peroxisome assembly factor 2</t>
  </si>
  <si>
    <t>Q13608</t>
  </si>
  <si>
    <t>SL027427</t>
  </si>
  <si>
    <t>seq.34335.15</t>
  </si>
  <si>
    <t>SUPV3L1</t>
  </si>
  <si>
    <t>ATP-dependent RNA helicase SUPV3L1, mitochondrial</t>
  </si>
  <si>
    <t>SUV3</t>
  </si>
  <si>
    <t>Q8IYB8</t>
  </si>
  <si>
    <t>SL027401</t>
  </si>
  <si>
    <t>seq.3434.34</t>
  </si>
  <si>
    <t>Fibronectin Fragment 3</t>
  </si>
  <si>
    <t>FN1.3</t>
  </si>
  <si>
    <t>SL010349</t>
  </si>
  <si>
    <t>seq.34342.31</t>
  </si>
  <si>
    <t>GTF3C2</t>
  </si>
  <si>
    <t>General transcription factor 3C polypeptide 2</t>
  </si>
  <si>
    <t>TF3C2</t>
  </si>
  <si>
    <t>Q8WUA4</t>
  </si>
  <si>
    <t>SL027349</t>
  </si>
  <si>
    <t>seq.34344.69</t>
  </si>
  <si>
    <t>PLCL2</t>
  </si>
  <si>
    <t>Inactive phospholipase C-like protein 2</t>
  </si>
  <si>
    <t>Q9UPR0</t>
  </si>
  <si>
    <t>SL027413</t>
  </si>
  <si>
    <t>seq.34345.18</t>
  </si>
  <si>
    <t>PRPF40B</t>
  </si>
  <si>
    <t>Pre-mRNA-processing factor 40 homolog B</t>
  </si>
  <si>
    <t>PR40B</t>
  </si>
  <si>
    <t>Q6NWY9</t>
  </si>
  <si>
    <t>SL027435</t>
  </si>
  <si>
    <t>seq.34346.8</t>
  </si>
  <si>
    <t>L3MBTL1</t>
  </si>
  <si>
    <t>Lethal(3)malignant brain tumor-like protein 1</t>
  </si>
  <si>
    <t>LMBL1</t>
  </si>
  <si>
    <t>Q9Y468</t>
  </si>
  <si>
    <t>SL027421</t>
  </si>
  <si>
    <t>seq.34347.7</t>
  </si>
  <si>
    <t>LLGL2</t>
  </si>
  <si>
    <t>LLGL scribble cell polarity complex component 2</t>
  </si>
  <si>
    <t>L2GL2</t>
  </si>
  <si>
    <t>Q6P1M3</t>
  </si>
  <si>
    <t>SL027447</t>
  </si>
  <si>
    <t>seq.3435.53</t>
  </si>
  <si>
    <t>Fibronectin Fragment 4</t>
  </si>
  <si>
    <t>FN1.4</t>
  </si>
  <si>
    <t>SL010348</t>
  </si>
  <si>
    <t>seq.34350.81</t>
  </si>
  <si>
    <t>VARS2</t>
  </si>
  <si>
    <t>Valyl-tRNA synthetase, mitochondrial</t>
  </si>
  <si>
    <t>SYVM</t>
  </si>
  <si>
    <t>Q5ST30</t>
  </si>
  <si>
    <t>SL015001</t>
  </si>
  <si>
    <t>seq.34351.73</t>
  </si>
  <si>
    <t>LRRC41</t>
  </si>
  <si>
    <t>Leucine-rich repeat-containing protein 41</t>
  </si>
  <si>
    <t>LRC41</t>
  </si>
  <si>
    <t>Q15345</t>
  </si>
  <si>
    <t>SL027464</t>
  </si>
  <si>
    <t>seq.34352.18</t>
  </si>
  <si>
    <t>MARK2</t>
  </si>
  <si>
    <t>Serine/threonine-protein kinase MARK2</t>
  </si>
  <si>
    <t>Q7KZI7</t>
  </si>
  <si>
    <t>SL027457</t>
  </si>
  <si>
    <t>seq.34366.30</t>
  </si>
  <si>
    <t>ADAMTS10</t>
  </si>
  <si>
    <t>A disintegrin and metalloproteinase with thrombospondin motifs 10</t>
  </si>
  <si>
    <t>ATS10</t>
  </si>
  <si>
    <t>Q9H324</t>
  </si>
  <si>
    <t>SL012833</t>
  </si>
  <si>
    <t>seq.3437.80</t>
  </si>
  <si>
    <t>FLT3</t>
  </si>
  <si>
    <t>Receptor-type tyrosine-protein kinase FLT3</t>
  </si>
  <si>
    <t>Flt-3</t>
  </si>
  <si>
    <t>P36888</t>
  </si>
  <si>
    <t>SL004636</t>
  </si>
  <si>
    <t>seq.34370.14</t>
  </si>
  <si>
    <t>seq.34372.11</t>
  </si>
  <si>
    <t>NPY1R</t>
  </si>
  <si>
    <t>Neuropeptide Y receptor type 1</t>
  </si>
  <si>
    <t>P25929</t>
  </si>
  <si>
    <t>SL028309</t>
  </si>
  <si>
    <t>seq.34373.11</t>
  </si>
  <si>
    <t>FNDC5</t>
  </si>
  <si>
    <t>Fibronectin type III domain-containing protein 5</t>
  </si>
  <si>
    <t>Q8NAU1</t>
  </si>
  <si>
    <t>SL018390</t>
  </si>
  <si>
    <t>seq.34374.11</t>
  </si>
  <si>
    <t>FLNC</t>
  </si>
  <si>
    <t>Gamma-filamin</t>
  </si>
  <si>
    <t>filamin C</t>
  </si>
  <si>
    <t>Q14315</t>
  </si>
  <si>
    <t>SL004766</t>
  </si>
  <si>
    <t>seq.3438.10</t>
  </si>
  <si>
    <t>FSTL3</t>
  </si>
  <si>
    <t>Follistatin-related protein 3</t>
  </si>
  <si>
    <t>O95633</t>
  </si>
  <si>
    <t>SL009324</t>
  </si>
  <si>
    <t>seq.34380.151</t>
  </si>
  <si>
    <t>DVL1</t>
  </si>
  <si>
    <t>O14640</t>
  </si>
  <si>
    <t>SL003847</t>
  </si>
  <si>
    <t>seq.34383.12</t>
  </si>
  <si>
    <t>SDK1</t>
  </si>
  <si>
    <t>Protein sidekick-1</t>
  </si>
  <si>
    <t>Q7Z5N4</t>
  </si>
  <si>
    <t>SL008989</t>
  </si>
  <si>
    <t>seq.34389.8</t>
  </si>
  <si>
    <t>MYH7</t>
  </si>
  <si>
    <t>Myosin-7</t>
  </si>
  <si>
    <t>P12883</t>
  </si>
  <si>
    <t>SL008032</t>
  </si>
  <si>
    <t>seq.34391.73</t>
  </si>
  <si>
    <t>TRAP1</t>
  </si>
  <si>
    <t>Heat shock protein 75 kDa, mitochondrial</t>
  </si>
  <si>
    <t>Q12931</t>
  </si>
  <si>
    <t>SL007378</t>
  </si>
  <si>
    <t>seq.34393.16</t>
  </si>
  <si>
    <t>TUBB1</t>
  </si>
  <si>
    <t>Tubulin beta-1 chain</t>
  </si>
  <si>
    <t>TBB1</t>
  </si>
  <si>
    <t>Q9H4B7</t>
  </si>
  <si>
    <t>SL007939</t>
  </si>
  <si>
    <t>seq.34394.36</t>
  </si>
  <si>
    <t>seq.34395.97</t>
  </si>
  <si>
    <t>GABRA6</t>
  </si>
  <si>
    <t>Gamma-aminobutyric acid receptor subunit alpha-6</t>
  </si>
  <si>
    <t>GBRA6</t>
  </si>
  <si>
    <t>Q16445</t>
  </si>
  <si>
    <t>SL028311</t>
  </si>
  <si>
    <t>seq.34396.18</t>
  </si>
  <si>
    <t>PARG</t>
  </si>
  <si>
    <t>Poly(ADP-ribose) glycohydrolase</t>
  </si>
  <si>
    <t>Q86W56</t>
  </si>
  <si>
    <t>SL028312</t>
  </si>
  <si>
    <t>seq.34397.3</t>
  </si>
  <si>
    <t>ITGAX</t>
  </si>
  <si>
    <t>Integrin alpha-X</t>
  </si>
  <si>
    <t>ITAX</t>
  </si>
  <si>
    <t>P20702</t>
  </si>
  <si>
    <t>SL007146</t>
  </si>
  <si>
    <t>seq.34399.6</t>
  </si>
  <si>
    <t>XRN1</t>
  </si>
  <si>
    <t>5'-3' exoribonuclease 1</t>
  </si>
  <si>
    <t>Q8IZH2</t>
  </si>
  <si>
    <t>SL024400</t>
  </si>
  <si>
    <t>seq.3440.7</t>
  </si>
  <si>
    <t>seq.34400.13</t>
  </si>
  <si>
    <t>ABCB6</t>
  </si>
  <si>
    <t>ATP-binding cassette sub-family B member 6, mitochondrial</t>
  </si>
  <si>
    <t>Q9NP58</t>
  </si>
  <si>
    <t>SL024424</t>
  </si>
  <si>
    <t>seq.34404.64</t>
  </si>
  <si>
    <t>TRPV1</t>
  </si>
  <si>
    <t>Transient receptor potential cation channel subfamily V member 1</t>
  </si>
  <si>
    <t>Q8NER1</t>
  </si>
  <si>
    <t>SL024653</t>
  </si>
  <si>
    <t>seq.3441.64</t>
  </si>
  <si>
    <t>GSK3A</t>
  </si>
  <si>
    <t>Glycogen synthase kinase-3 alpha</t>
  </si>
  <si>
    <t>GSK-3 alpha</t>
  </si>
  <si>
    <t>P49840</t>
  </si>
  <si>
    <t>SL003723</t>
  </si>
  <si>
    <t>seq.34412.14</t>
  </si>
  <si>
    <t>NCOR1</t>
  </si>
  <si>
    <t>Nuclear receptor corepressor 1</t>
  </si>
  <si>
    <t>O75376</t>
  </si>
  <si>
    <t>SL028316</t>
  </si>
  <si>
    <t>seq.34415.36</t>
  </si>
  <si>
    <t>seq.34421.8</t>
  </si>
  <si>
    <t>PTF1A</t>
  </si>
  <si>
    <t>Pancreas transcription factor 1 subunit alpha</t>
  </si>
  <si>
    <t>Q7RTS3</t>
  </si>
  <si>
    <t>SL024385</t>
  </si>
  <si>
    <t>seq.34424.101</t>
  </si>
  <si>
    <t>AHR</t>
  </si>
  <si>
    <t>Aryl hydrocarbon receptor</t>
  </si>
  <si>
    <t>AhR</t>
  </si>
  <si>
    <t>P35869</t>
  </si>
  <si>
    <t>SL005029</t>
  </si>
  <si>
    <t>seq.34431.11</t>
  </si>
  <si>
    <t>NR2C1</t>
  </si>
  <si>
    <t>Testicular receptor 2</t>
  </si>
  <si>
    <t>TR2</t>
  </si>
  <si>
    <t>P13056</t>
  </si>
  <si>
    <t>SL007814</t>
  </si>
  <si>
    <t>seq.34432.1</t>
  </si>
  <si>
    <t>PMFBP1</t>
  </si>
  <si>
    <t>Polyamine modulated factor 1-binding protein 1</t>
  </si>
  <si>
    <t>PMF-1 binding protein</t>
  </si>
  <si>
    <t>Q8TBY8</t>
  </si>
  <si>
    <t>SL006664</t>
  </si>
  <si>
    <t>seq.34433.13</t>
  </si>
  <si>
    <t>MTR</t>
  </si>
  <si>
    <t>Methionine synthase</t>
  </si>
  <si>
    <t>METH</t>
  </si>
  <si>
    <t>Q99707</t>
  </si>
  <si>
    <t>SL024564</t>
  </si>
  <si>
    <t>seq.34434.30</t>
  </si>
  <si>
    <t>GLDC</t>
  </si>
  <si>
    <t>Glycine dehydrogenase (decarboxylating), mitochondrial</t>
  </si>
  <si>
    <t>GCSP</t>
  </si>
  <si>
    <t>P23378</t>
  </si>
  <si>
    <t>SL024538</t>
  </si>
  <si>
    <t>seq.34435.22</t>
  </si>
  <si>
    <t>ADAMTS9</t>
  </si>
  <si>
    <t>A disintegrin and metalloproteinase with thrombospondin motifs 9</t>
  </si>
  <si>
    <t>ATS9</t>
  </si>
  <si>
    <t>Q9P2N4</t>
  </si>
  <si>
    <t>SL012857</t>
  </si>
  <si>
    <t>seq.34439.4</t>
  </si>
  <si>
    <t>LTBP1</t>
  </si>
  <si>
    <t>Transforming growth factor beta-1 binding protein 1</t>
  </si>
  <si>
    <t>TGF-beta1-BP-1</t>
  </si>
  <si>
    <t>Q14766</t>
  </si>
  <si>
    <t>SL004620</t>
  </si>
  <si>
    <t>seq.34440.11</t>
  </si>
  <si>
    <t>KATNA1</t>
  </si>
  <si>
    <t>Katanin p60 ATPase-containing subunit A1</t>
  </si>
  <si>
    <t>KTNA1</t>
  </si>
  <si>
    <t>O75449</t>
  </si>
  <si>
    <t>SL024664</t>
  </si>
  <si>
    <t>seq.34442.21</t>
  </si>
  <si>
    <t>CACNA1S</t>
  </si>
  <si>
    <t>Voltage-dependent L-type calcium channel subunit alpha-1S</t>
  </si>
  <si>
    <t>CAC1S</t>
  </si>
  <si>
    <t>Q13698</t>
  </si>
  <si>
    <t>SL028319</t>
  </si>
  <si>
    <t>seq.34445.2</t>
  </si>
  <si>
    <t>ENDOG</t>
  </si>
  <si>
    <t>Endonuclease G, mitochondrial</t>
  </si>
  <si>
    <t>NUCG</t>
  </si>
  <si>
    <t>Q14249</t>
  </si>
  <si>
    <t>SL024522</t>
  </si>
  <si>
    <t>seq.3445.53</t>
  </si>
  <si>
    <t>seq.34451.16</t>
  </si>
  <si>
    <t>ARPC4</t>
  </si>
  <si>
    <t>Actin-related protein 2/3 complex subunit 4</t>
  </si>
  <si>
    <t>P59998</t>
  </si>
  <si>
    <t>SL008139</t>
  </si>
  <si>
    <t>seq.34452.30</t>
  </si>
  <si>
    <t>TOP2A</t>
  </si>
  <si>
    <t>DNA topoisomerase 2-alpha</t>
  </si>
  <si>
    <t>P11388</t>
  </si>
  <si>
    <t>SL013740</t>
  </si>
  <si>
    <t>seq.34455.16</t>
  </si>
  <si>
    <t>SNX13</t>
  </si>
  <si>
    <t>Sorting nexin-13</t>
  </si>
  <si>
    <t>Q9Y5W8</t>
  </si>
  <si>
    <t>SL024632</t>
  </si>
  <si>
    <t>seq.34459.52</t>
  </si>
  <si>
    <t>KDM3B</t>
  </si>
  <si>
    <t>Lysine-specific demethylase 3B</t>
  </si>
  <si>
    <t>Q7LBC6</t>
  </si>
  <si>
    <t>SL024318</t>
  </si>
  <si>
    <t>seq.3446.7</t>
  </si>
  <si>
    <t>seq.34461.19</t>
  </si>
  <si>
    <t>ATG16L1</t>
  </si>
  <si>
    <t>Autophagy-related protein 16-1</t>
  </si>
  <si>
    <t>A16L1</t>
  </si>
  <si>
    <t>Q676U5</t>
  </si>
  <si>
    <t>SL024355</t>
  </si>
  <si>
    <t>seq.34462.79</t>
  </si>
  <si>
    <t>PGGT1B</t>
  </si>
  <si>
    <t>Geranylgeranyl transferase type-1 subunit beta</t>
  </si>
  <si>
    <t>PGTB1</t>
  </si>
  <si>
    <t>P53609</t>
  </si>
  <si>
    <t>SL028322</t>
  </si>
  <si>
    <t>seq.34463.30</t>
  </si>
  <si>
    <t>AKAP2</t>
  </si>
  <si>
    <t>A-kinase anchor protein 2</t>
  </si>
  <si>
    <t>Q9Y2D5</t>
  </si>
  <si>
    <t>SL002085</t>
  </si>
  <si>
    <t>seq.34464.13</t>
  </si>
  <si>
    <t>IARS2</t>
  </si>
  <si>
    <t>Isoleucine--tRNA ligase, mitochondrial</t>
  </si>
  <si>
    <t>SYIM</t>
  </si>
  <si>
    <t>Q9NSE4</t>
  </si>
  <si>
    <t>SL028323</t>
  </si>
  <si>
    <t>seq.3447.64</t>
  </si>
  <si>
    <t>CXCL8</t>
  </si>
  <si>
    <t>Interleukin-8</t>
  </si>
  <si>
    <t>IL-8</t>
  </si>
  <si>
    <t>P10145</t>
  </si>
  <si>
    <t>SL000039</t>
  </si>
  <si>
    <t>seq.34474.62</t>
  </si>
  <si>
    <t>H2AC20</t>
  </si>
  <si>
    <t>Histone H2A type 2-C</t>
  </si>
  <si>
    <t>H2A2C</t>
  </si>
  <si>
    <t>Q16777</t>
  </si>
  <si>
    <t>SL006553</t>
  </si>
  <si>
    <t>seq.3448.13</t>
  </si>
  <si>
    <t>INSR</t>
  </si>
  <si>
    <t>Insulin receptor</t>
  </si>
  <si>
    <t>IR</t>
  </si>
  <si>
    <t>P06213</t>
  </si>
  <si>
    <t>SL004125</t>
  </si>
  <si>
    <t>Neuroscience Panel 1.0 | Metabolic Diseases Panel 1.0 | Respiratory Panel 1.0</t>
  </si>
  <si>
    <t>seq.34480.5</t>
  </si>
  <si>
    <t>LARS2</t>
  </si>
  <si>
    <t>Leucine--tRNA ligase, mitochondrial</t>
  </si>
  <si>
    <t>SYLM</t>
  </si>
  <si>
    <t>Q15031</t>
  </si>
  <si>
    <t>SL028326</t>
  </si>
  <si>
    <t>seq.34485.13</t>
  </si>
  <si>
    <t>SPRY4</t>
  </si>
  <si>
    <t>SPROUTY4</t>
  </si>
  <si>
    <t>Q9C004</t>
  </si>
  <si>
    <t>SL004937</t>
  </si>
  <si>
    <t>seq.3449.58</t>
  </si>
  <si>
    <t>seq.34491.3</t>
  </si>
  <si>
    <t>PIK3CD</t>
  </si>
  <si>
    <t>Phosphatidylinositol-4,5-bisphosphate 3-kinase catalytic subunit delta isoform</t>
  </si>
  <si>
    <t>PK3CD</t>
  </si>
  <si>
    <t>O00329</t>
  </si>
  <si>
    <t>SL006963</t>
  </si>
  <si>
    <t>seq.34498.8</t>
  </si>
  <si>
    <t>PPIP5K2</t>
  </si>
  <si>
    <t>Inositol hexakisphosphate and diphosphoinositol-pentakisphosphate kinase 2</t>
  </si>
  <si>
    <t>VIP2</t>
  </si>
  <si>
    <t>O43314</t>
  </si>
  <si>
    <t>SL028330</t>
  </si>
  <si>
    <t>seq.34499.6</t>
  </si>
  <si>
    <t>CCND3</t>
  </si>
  <si>
    <t>G1/S-specific cyclin-D3</t>
  </si>
  <si>
    <t>Cyclin D3</t>
  </si>
  <si>
    <t>P30281</t>
  </si>
  <si>
    <t>SL000387</t>
  </si>
  <si>
    <t>seq.3450.4</t>
  </si>
  <si>
    <t>KLK6</t>
  </si>
  <si>
    <t>Kallikrein-6</t>
  </si>
  <si>
    <t>Kallikrein 6</t>
  </si>
  <si>
    <t>Q92876</t>
  </si>
  <si>
    <t>SL001797</t>
  </si>
  <si>
    <t>seq.34505.3</t>
  </si>
  <si>
    <t>SLC22A11</t>
  </si>
  <si>
    <t>Solute carrier family 22 member 11</t>
  </si>
  <si>
    <t>S22AB</t>
  </si>
  <si>
    <t>Q9NSA0</t>
  </si>
  <si>
    <t>SL028331</t>
  </si>
  <si>
    <t>seq.34513.47</t>
  </si>
  <si>
    <t>SLC9A3R2</t>
  </si>
  <si>
    <t>Na(+)/H(+) exchange regulatory cofactor NHE-RF2</t>
  </si>
  <si>
    <t>NHRF2</t>
  </si>
  <si>
    <t>Q15599</t>
  </si>
  <si>
    <t>SL024646</t>
  </si>
  <si>
    <t>seq.34514.13</t>
  </si>
  <si>
    <t>CENPE</t>
  </si>
  <si>
    <t>Centromere-associated protein E</t>
  </si>
  <si>
    <t>Q02224</t>
  </si>
  <si>
    <t>SL024500</t>
  </si>
  <si>
    <t>seq.3452.17</t>
  </si>
  <si>
    <t>LCK</t>
  </si>
  <si>
    <t>Tyrosine-protein kinase Lck</t>
  </si>
  <si>
    <t>P06239</t>
  </si>
  <si>
    <t>SL006916</t>
  </si>
  <si>
    <t>seq.34520.48</t>
  </si>
  <si>
    <t>ABCA8</t>
  </si>
  <si>
    <t>ATP-binding cassette sub-family A member 8</t>
  </si>
  <si>
    <t>O94911</t>
  </si>
  <si>
    <t>SL024429</t>
  </si>
  <si>
    <t>seq.3453.87</t>
  </si>
  <si>
    <t>Tyrosine-protein kinase Lyn</t>
  </si>
  <si>
    <t>SL006917</t>
  </si>
  <si>
    <t>seq.34531.92</t>
  </si>
  <si>
    <t>SLC1A1</t>
  </si>
  <si>
    <t>Excitatory amino acid transporter 3</t>
  </si>
  <si>
    <t>EAA3</t>
  </si>
  <si>
    <t>P43005</t>
  </si>
  <si>
    <t>SL014800</t>
  </si>
  <si>
    <t>seq.34533.36</t>
  </si>
  <si>
    <t>PPIP5K1</t>
  </si>
  <si>
    <t>Inositol hexakisphosphate and diphosphoinositol-pentakisphosphate kinase 1</t>
  </si>
  <si>
    <t>VIP1</t>
  </si>
  <si>
    <t>Q6PFW1</t>
  </si>
  <si>
    <t>SL028338</t>
  </si>
  <si>
    <t>seq.34538.7</t>
  </si>
  <si>
    <t>ITPR2</t>
  </si>
  <si>
    <t>Inositol 1,4,5-trisphosphate receptor type 2</t>
  </si>
  <si>
    <t>Q14571</t>
  </si>
  <si>
    <t>SL014948</t>
  </si>
  <si>
    <t>seq.34540.29</t>
  </si>
  <si>
    <t>ERFE</t>
  </si>
  <si>
    <t>Erythroferrone</t>
  </si>
  <si>
    <t>Q4G0M1</t>
  </si>
  <si>
    <t>SL025161</t>
  </si>
  <si>
    <t>seq.34543.191</t>
  </si>
  <si>
    <t>STAG2</t>
  </si>
  <si>
    <t>Cohesin subunit SA-2</t>
  </si>
  <si>
    <t>Q8N3U4</t>
  </si>
  <si>
    <t>SL028340</t>
  </si>
  <si>
    <t>seq.34545.4</t>
  </si>
  <si>
    <t>ACSM1</t>
  </si>
  <si>
    <t>Acyl-coenzyme A synthetase ACSM1, mitochondrial</t>
  </si>
  <si>
    <t>Q08AH1</t>
  </si>
  <si>
    <t>SL028341</t>
  </si>
  <si>
    <t>seq.34546.2</t>
  </si>
  <si>
    <t>SERPINA2</t>
  </si>
  <si>
    <t>Alpha-1-antitrypsin-related protein</t>
  </si>
  <si>
    <t>A1ATR</t>
  </si>
  <si>
    <t>P20848</t>
  </si>
  <si>
    <t>SL006472</t>
  </si>
  <si>
    <t>seq.34550.7</t>
  </si>
  <si>
    <t>FANCD2</t>
  </si>
  <si>
    <t>Fanconi anemia group D2 protein</t>
  </si>
  <si>
    <t>FACD2</t>
  </si>
  <si>
    <t>Q9BXW9</t>
  </si>
  <si>
    <t>SL028342</t>
  </si>
  <si>
    <t>seq.34551.34</t>
  </si>
  <si>
    <t>MLST8</t>
  </si>
  <si>
    <t>Target of rapamycin complex subunit LST8</t>
  </si>
  <si>
    <t>LST8</t>
  </si>
  <si>
    <t>Q9BVC4</t>
  </si>
  <si>
    <t>SL024536</t>
  </si>
  <si>
    <t>seq.34560.33</t>
  </si>
  <si>
    <t>LAMP2</t>
  </si>
  <si>
    <t>Lysosome-associated membrane glycoprotein 2</t>
  </si>
  <si>
    <t>P13473</t>
  </si>
  <si>
    <t>SL008464</t>
  </si>
  <si>
    <t>seq.34564.43</t>
  </si>
  <si>
    <t>AATK</t>
  </si>
  <si>
    <t>Serine/threonine-protein kinase LMTK1</t>
  </si>
  <si>
    <t>LMTK1</t>
  </si>
  <si>
    <t>Q6ZMQ8</t>
  </si>
  <si>
    <t>SL024476</t>
  </si>
  <si>
    <t>seq.34569.4</t>
  </si>
  <si>
    <t>SMIM7</t>
  </si>
  <si>
    <t>Small integral membrane protein 7</t>
  </si>
  <si>
    <t>Q9BQ49</t>
  </si>
  <si>
    <t>SL028352</t>
  </si>
  <si>
    <t>seq.3457.57</t>
  </si>
  <si>
    <t>POSTN</t>
  </si>
  <si>
    <t>Periostin</t>
  </si>
  <si>
    <t>Q15063</t>
  </si>
  <si>
    <t>SL005084</t>
  </si>
  <si>
    <t>seq.34571.2</t>
  </si>
  <si>
    <t>FXYD3</t>
  </si>
  <si>
    <t>FXYD domain-containing ion transport regulator 3</t>
  </si>
  <si>
    <t>Q14802</t>
  </si>
  <si>
    <t>SL005794</t>
  </si>
  <si>
    <t>seq.34577.59</t>
  </si>
  <si>
    <t>seq.34578.105</t>
  </si>
  <si>
    <t>CXorf66</t>
  </si>
  <si>
    <t>Uncharacterized protein CXorf66</t>
  </si>
  <si>
    <t>CX066</t>
  </si>
  <si>
    <t>Q5JRM2</t>
  </si>
  <si>
    <t>SL028353</t>
  </si>
  <si>
    <t>seq.34580.9</t>
  </si>
  <si>
    <t>MGST2</t>
  </si>
  <si>
    <t>Microsomal glutathione S-transferase 2</t>
  </si>
  <si>
    <t>Q99735</t>
  </si>
  <si>
    <t>SL028354</t>
  </si>
  <si>
    <t>seq.34586.36</t>
  </si>
  <si>
    <t>C3orf80</t>
  </si>
  <si>
    <t>Uncharacterized membrane protein C3orf80</t>
  </si>
  <si>
    <t>CC080</t>
  </si>
  <si>
    <t>F5H4A9</t>
  </si>
  <si>
    <t>SL028038</t>
  </si>
  <si>
    <t>seq.3459.49</t>
  </si>
  <si>
    <t>PDGFRB</t>
  </si>
  <si>
    <t>Platelet-derived growth factor receptor beta</t>
  </si>
  <si>
    <t>PDGF Rb</t>
  </si>
  <si>
    <t>P09619</t>
  </si>
  <si>
    <t>SL004155</t>
  </si>
  <si>
    <t>seq.34590.136</t>
  </si>
  <si>
    <t>SHISA8</t>
  </si>
  <si>
    <t>Protein shisa-8</t>
  </si>
  <si>
    <t>SHSA8</t>
  </si>
  <si>
    <t>B8ZZ34</t>
  </si>
  <si>
    <t>SL028355</t>
  </si>
  <si>
    <t>seq.34596.5</t>
  </si>
  <si>
    <t>KCT2</t>
  </si>
  <si>
    <t>Keratinocyte-associated transmembrane protein 2</t>
  </si>
  <si>
    <t>Q8NC54</t>
  </si>
  <si>
    <t>SL013208</t>
  </si>
  <si>
    <t>seq.34598.20</t>
  </si>
  <si>
    <t>FCER1G</t>
  </si>
  <si>
    <t>High affinity immunoglobulin epsilon receptor gamma-subunit</t>
  </si>
  <si>
    <t>FCERG</t>
  </si>
  <si>
    <t>P30273</t>
  </si>
  <si>
    <t>SL007183</t>
  </si>
  <si>
    <t>seq.34599.42</t>
  </si>
  <si>
    <t>MS4A3</t>
  </si>
  <si>
    <t>Membrane-spanning 4-domains subfamily A member 3</t>
  </si>
  <si>
    <t>Q96HJ5</t>
  </si>
  <si>
    <t>SL020100</t>
  </si>
  <si>
    <t>seq.34601.18</t>
  </si>
  <si>
    <t>DPM3</t>
  </si>
  <si>
    <t>Dolichol-phosphate mannosyltransferase subunit 3</t>
  </si>
  <si>
    <t>Q9P2X0</t>
  </si>
  <si>
    <t>SL027970</t>
  </si>
  <si>
    <t>seq.34602.14</t>
  </si>
  <si>
    <t>PKD1L1-AS1</t>
  </si>
  <si>
    <t>Uncharacterized protein C7orf69</t>
  </si>
  <si>
    <t>CG069</t>
  </si>
  <si>
    <t>Q9H7B7</t>
  </si>
  <si>
    <t>SL019001</t>
  </si>
  <si>
    <t>PKD1L1-AS1|C7orf69</t>
  </si>
  <si>
    <t>seq.34603.170</t>
  </si>
  <si>
    <t>HSD17B2</t>
  </si>
  <si>
    <t>Estradiol 17-beta-dehydrogenase 2</t>
  </si>
  <si>
    <t>DHB2</t>
  </si>
  <si>
    <t>P37059</t>
  </si>
  <si>
    <t>SL018799</t>
  </si>
  <si>
    <t>seq.34606.163</t>
  </si>
  <si>
    <t>seq.34607.80</t>
  </si>
  <si>
    <t>COX8A</t>
  </si>
  <si>
    <t>Cytochrome c oxidase subunit 8A, mitochondrial</t>
  </si>
  <si>
    <t>P10176</t>
  </si>
  <si>
    <t>SL014698</t>
  </si>
  <si>
    <t>seq.34608.179</t>
  </si>
  <si>
    <t>seq.3461.58</t>
  </si>
  <si>
    <t>BCAN</t>
  </si>
  <si>
    <t>Brevican core protein</t>
  </si>
  <si>
    <t>PGCB</t>
  </si>
  <si>
    <t>Q96GW7</t>
  </si>
  <si>
    <t>SL009089</t>
  </si>
  <si>
    <t>seq.34610.47</t>
  </si>
  <si>
    <t>seq.34611.17</t>
  </si>
  <si>
    <t>SHISA6</t>
  </si>
  <si>
    <t>Protein shisa-6</t>
  </si>
  <si>
    <t>SHSA6</t>
  </si>
  <si>
    <t>Q6ZSJ9</t>
  </si>
  <si>
    <t>SL028358</t>
  </si>
  <si>
    <t>seq.34612.77</t>
  </si>
  <si>
    <t>AXL</t>
  </si>
  <si>
    <t>Tyrosine-protein kinase receptor UFO</t>
  </si>
  <si>
    <t>P30530</t>
  </si>
  <si>
    <t>SL003737</t>
  </si>
  <si>
    <t>seq.34614.57</t>
  </si>
  <si>
    <t>PIGY</t>
  </si>
  <si>
    <t>Phosphatidylinositol N-acetylglucosaminyltransferase subunit Y</t>
  </si>
  <si>
    <t>Q3MUY2</t>
  </si>
  <si>
    <t>SL028359</t>
  </si>
  <si>
    <t>seq.34615.111</t>
  </si>
  <si>
    <t>C1orf159</t>
  </si>
  <si>
    <t>Uncharacterized protein C1orf159</t>
  </si>
  <si>
    <t>CA159</t>
  </si>
  <si>
    <t>Q96HA4</t>
  </si>
  <si>
    <t>SL018251</t>
  </si>
  <si>
    <t>seq.34616.52</t>
  </si>
  <si>
    <t>KCNN2</t>
  </si>
  <si>
    <t>Small conductance calcium-activated potassium channel protein 2</t>
  </si>
  <si>
    <t>Q9H2S1</t>
  </si>
  <si>
    <t>SL028360</t>
  </si>
  <si>
    <t>seq.34617.266</t>
  </si>
  <si>
    <t>DGAT2</t>
  </si>
  <si>
    <t>Diacylglycerol O-acyltransferase 2</t>
  </si>
  <si>
    <t>Q96PD7</t>
  </si>
  <si>
    <t>SL028361</t>
  </si>
  <si>
    <t>seq.34618.247</t>
  </si>
  <si>
    <t>LAMP3</t>
  </si>
  <si>
    <t>Lysosome-associated membrane glycoprotein 3</t>
  </si>
  <si>
    <t>Q9UQV4</t>
  </si>
  <si>
    <t>SL017492</t>
  </si>
  <si>
    <t>seq.34619.4</t>
  </si>
  <si>
    <t>HIDE1</t>
  </si>
  <si>
    <t>Protein HIDE1</t>
  </si>
  <si>
    <t>A8MVS5</t>
  </si>
  <si>
    <t>SL028362</t>
  </si>
  <si>
    <t>seq.34620.10</t>
  </si>
  <si>
    <t>TMEM92</t>
  </si>
  <si>
    <t>Transmembrane protein 92</t>
  </si>
  <si>
    <t>TMM92</t>
  </si>
  <si>
    <t>Q6UXU6</t>
  </si>
  <si>
    <t>SL019022</t>
  </si>
  <si>
    <t>seq.34622.86</t>
  </si>
  <si>
    <t>MAN1A1</t>
  </si>
  <si>
    <t>Mannosyl-oligosaccharide 1,2-alpha-mannosidase IA</t>
  </si>
  <si>
    <t>MA1A1</t>
  </si>
  <si>
    <t>P33908</t>
  </si>
  <si>
    <t>SL008908</t>
  </si>
  <si>
    <t>seq.34623.4</t>
  </si>
  <si>
    <t>LYPD6B</t>
  </si>
  <si>
    <t>Ly6/PLAUR domain-containing protein 6B</t>
  </si>
  <si>
    <t>LPD6B</t>
  </si>
  <si>
    <t>Q8NI32</t>
  </si>
  <si>
    <t>SL028363</t>
  </si>
  <si>
    <t>seq.34625.6</t>
  </si>
  <si>
    <t>ZP3</t>
  </si>
  <si>
    <t>Zona pellucida sperm-binding protein 3</t>
  </si>
  <si>
    <t>P21754</t>
  </si>
  <si>
    <t>SL017274</t>
  </si>
  <si>
    <t>seq.34628.43</t>
  </si>
  <si>
    <t>seq.34629.96</t>
  </si>
  <si>
    <t>PTTG1IP</t>
  </si>
  <si>
    <t>Pituitary tumor-transforming gene 1 protein-interacting protein</t>
  </si>
  <si>
    <t>PTTG</t>
  </si>
  <si>
    <t>P53801</t>
  </si>
  <si>
    <t>SL008610</t>
  </si>
  <si>
    <t>seq.34631.6</t>
  </si>
  <si>
    <t>TMEM9B</t>
  </si>
  <si>
    <t>Transmembrane protein 9B</t>
  </si>
  <si>
    <t>TMM9B</t>
  </si>
  <si>
    <t>Q9NQ34</t>
  </si>
  <si>
    <t>SL018616</t>
  </si>
  <si>
    <t>seq.34632.17</t>
  </si>
  <si>
    <t>seq.34637.57</t>
  </si>
  <si>
    <t>CD276</t>
  </si>
  <si>
    <t>CD276 antigen</t>
  </si>
  <si>
    <t>B7-H3</t>
  </si>
  <si>
    <t>Q5ZPR3</t>
  </si>
  <si>
    <t>SL004854</t>
  </si>
  <si>
    <t>seq.34639.12</t>
  </si>
  <si>
    <t>CD302</t>
  </si>
  <si>
    <t>CD302 antigen</t>
  </si>
  <si>
    <t>Q8IX05</t>
  </si>
  <si>
    <t>SL017097</t>
  </si>
  <si>
    <t>seq.34641.130</t>
  </si>
  <si>
    <t>seq.34642.60</t>
  </si>
  <si>
    <t>GUCY2C</t>
  </si>
  <si>
    <t>Heat-stable enterotoxin receptor</t>
  </si>
  <si>
    <t>GUC2C</t>
  </si>
  <si>
    <t>P25092</t>
  </si>
  <si>
    <t>SL018429</t>
  </si>
  <si>
    <t>seq.34643.8</t>
  </si>
  <si>
    <t>PRRG2</t>
  </si>
  <si>
    <t>Transmembrane gamma-carboxyglutamic acid protein 2</t>
  </si>
  <si>
    <t>TMG2</t>
  </si>
  <si>
    <t>O14669</t>
  </si>
  <si>
    <t>SL018253</t>
  </si>
  <si>
    <t>seq.34646.120</t>
  </si>
  <si>
    <t>SEL1L</t>
  </si>
  <si>
    <t>Protein sel-1 homolog 1</t>
  </si>
  <si>
    <t>SE1L1</t>
  </si>
  <si>
    <t>Q9UBV2</t>
  </si>
  <si>
    <t>SL028365</t>
  </si>
  <si>
    <t>seq.34647.11</t>
  </si>
  <si>
    <t>FAM174C</t>
  </si>
  <si>
    <t>Uncharacterized membrane protein C19orf24</t>
  </si>
  <si>
    <t>CS024</t>
  </si>
  <si>
    <t>Q9BVV8</t>
  </si>
  <si>
    <t>SL018724</t>
  </si>
  <si>
    <t>seq.34648.29</t>
  </si>
  <si>
    <t>TARM1</t>
  </si>
  <si>
    <t>T-cell-interacting, activating receptor on myeloid cells protein 1</t>
  </si>
  <si>
    <t>B6A8C7</t>
  </si>
  <si>
    <t>SL027612</t>
  </si>
  <si>
    <t>seq.34649.145</t>
  </si>
  <si>
    <t>GYPE</t>
  </si>
  <si>
    <t>Glycophorin-E</t>
  </si>
  <si>
    <t>GLPE</t>
  </si>
  <si>
    <t>P15421</t>
  </si>
  <si>
    <t>SL024351</t>
  </si>
  <si>
    <t>seq.34650.55</t>
  </si>
  <si>
    <t>VSTM2B</t>
  </si>
  <si>
    <t>V-set and transmembrane domain-containing protein 2B</t>
  </si>
  <si>
    <t>VTM2B</t>
  </si>
  <si>
    <t>A6NLU5</t>
  </si>
  <si>
    <t>SL028289</t>
  </si>
  <si>
    <t>seq.34655.39</t>
  </si>
  <si>
    <t>RAMP2</t>
  </si>
  <si>
    <t>O60895</t>
  </si>
  <si>
    <t>SL002087</t>
  </si>
  <si>
    <t>seq.34659.60</t>
  </si>
  <si>
    <t>RNF167</t>
  </si>
  <si>
    <t>E3 ubiquitin-protein ligase RNF167</t>
  </si>
  <si>
    <t>RN167</t>
  </si>
  <si>
    <t>Q9H6Y7</t>
  </si>
  <si>
    <t>SL018604</t>
  </si>
  <si>
    <t>seq.3466.8</t>
  </si>
  <si>
    <t>PRKACA</t>
  </si>
  <si>
    <t>cAMP-dependent protein kinase catalytic subunit alpha</t>
  </si>
  <si>
    <t>P17612</t>
  </si>
  <si>
    <t>SL010513</t>
  </si>
  <si>
    <t>seq.34662.77</t>
  </si>
  <si>
    <t>PTPRF</t>
  </si>
  <si>
    <t>Receptor-type tyrosine-protein phosphatase F</t>
  </si>
  <si>
    <t>LAR</t>
  </si>
  <si>
    <t>P10586</t>
  </si>
  <si>
    <t>SL005260</t>
  </si>
  <si>
    <t>seq.34665.75</t>
  </si>
  <si>
    <t>seq.34666.63</t>
  </si>
  <si>
    <t>SHISA5</t>
  </si>
  <si>
    <t>Scotin</t>
  </si>
  <si>
    <t>Q8N114</t>
  </si>
  <si>
    <t>SL008789</t>
  </si>
  <si>
    <t>seq.34667.60</t>
  </si>
  <si>
    <t>EMCN</t>
  </si>
  <si>
    <t>Endomucin</t>
  </si>
  <si>
    <t>MUCEN</t>
  </si>
  <si>
    <t>Q9ULC0</t>
  </si>
  <si>
    <t>SL009085</t>
  </si>
  <si>
    <t>seq.34670.36</t>
  </si>
  <si>
    <t>COX8C</t>
  </si>
  <si>
    <t>Cytochrome c oxidase subunit 8C, mitochondrial</t>
  </si>
  <si>
    <t>Q7Z4L0</t>
  </si>
  <si>
    <t>SL027242</t>
  </si>
  <si>
    <t>seq.34672.51</t>
  </si>
  <si>
    <t>NCSTN</t>
  </si>
  <si>
    <t>Nicastrin</t>
  </si>
  <si>
    <t>NICA</t>
  </si>
  <si>
    <t>Q92542</t>
  </si>
  <si>
    <t>SL007567</t>
  </si>
  <si>
    <t>seq.34676.24</t>
  </si>
  <si>
    <t>CSPG5</t>
  </si>
  <si>
    <t>Chondroitin sulfate proteoglycan 5</t>
  </si>
  <si>
    <t>O95196</t>
  </si>
  <si>
    <t>SL008456</t>
  </si>
  <si>
    <t>seq.34677.11</t>
  </si>
  <si>
    <t>EPGN</t>
  </si>
  <si>
    <t>Epigen</t>
  </si>
  <si>
    <t>Q6UW88</t>
  </si>
  <si>
    <t>SL018009</t>
  </si>
  <si>
    <t>seq.34681.33</t>
  </si>
  <si>
    <t>seq.34685.21</t>
  </si>
  <si>
    <t>seq.34688.77</t>
  </si>
  <si>
    <t>UPK3B</t>
  </si>
  <si>
    <t>Uroplakin-3b</t>
  </si>
  <si>
    <t>Q9BT76</t>
  </si>
  <si>
    <t>SL018453</t>
  </si>
  <si>
    <t>seq.3469.74</t>
  </si>
  <si>
    <t>RPS6KA3</t>
  </si>
  <si>
    <t>Ribosomal protein S6 kinase alpha-3</t>
  </si>
  <si>
    <t>P51812</t>
  </si>
  <si>
    <t>SL010515</t>
  </si>
  <si>
    <t>seq.34690.13</t>
  </si>
  <si>
    <t>DIPK1B</t>
  </si>
  <si>
    <t>Divergent protein kinase domain 1B</t>
  </si>
  <si>
    <t>DIK1B</t>
  </si>
  <si>
    <t>Q5VUD6</t>
  </si>
  <si>
    <t>SL028368</t>
  </si>
  <si>
    <t>seq.34691.255</t>
  </si>
  <si>
    <t>SARAF</t>
  </si>
  <si>
    <t>Store-operated calcium entry-associated regulatory factor</t>
  </si>
  <si>
    <t>Q96BY9</t>
  </si>
  <si>
    <t>SL017950</t>
  </si>
  <si>
    <t>seq.34695.206</t>
  </si>
  <si>
    <t>SUSD6</t>
  </si>
  <si>
    <t>Sushi domain-containing protein 6</t>
  </si>
  <si>
    <t>Q92537</t>
  </si>
  <si>
    <t>SL026561</t>
  </si>
  <si>
    <t>seq.34696.124</t>
  </si>
  <si>
    <t>EPCAM</t>
  </si>
  <si>
    <t>Tumor-associated calcium signal transducer 1</t>
  </si>
  <si>
    <t>EpCam</t>
  </si>
  <si>
    <t>P16422</t>
  </si>
  <si>
    <t>SL001893</t>
  </si>
  <si>
    <t>seq.34699.16</t>
  </si>
  <si>
    <t>seq.3470.1</t>
  </si>
  <si>
    <t>SELE</t>
  </si>
  <si>
    <t>E-selectin</t>
  </si>
  <si>
    <t>sE-Selectin</t>
  </si>
  <si>
    <t>P16581</t>
  </si>
  <si>
    <t>SL001945</t>
  </si>
  <si>
    <t>seq.34700.173</t>
  </si>
  <si>
    <t>TMED6</t>
  </si>
  <si>
    <t>Transmembrane emp24 domain-containing protein 6</t>
  </si>
  <si>
    <t>Q8WW62</t>
  </si>
  <si>
    <t>SL019111</t>
  </si>
  <si>
    <t>seq.34702.47</t>
  </si>
  <si>
    <t>LILRA6</t>
  </si>
  <si>
    <t>Leukocyte immunoglobulin-like receptor subfamily A member 6</t>
  </si>
  <si>
    <t>LIRA6</t>
  </si>
  <si>
    <t>Q6PI73</t>
  </si>
  <si>
    <t>SL018046</t>
  </si>
  <si>
    <t>seq.34704.77</t>
  </si>
  <si>
    <t>ILDR2</t>
  </si>
  <si>
    <t>Immunoglobulin-like domain-containing receptor 2</t>
  </si>
  <si>
    <t>Q71H61</t>
  </si>
  <si>
    <t>SL024218</t>
  </si>
  <si>
    <t>seq.34705.13</t>
  </si>
  <si>
    <t>CLCA4</t>
  </si>
  <si>
    <t>Calcium-activated chloride channel regulator 4</t>
  </si>
  <si>
    <t>Q14CN2</t>
  </si>
  <si>
    <t>SL028370</t>
  </si>
  <si>
    <t>seq.34707.25</t>
  </si>
  <si>
    <t>seq.34708.62</t>
  </si>
  <si>
    <t>PI16</t>
  </si>
  <si>
    <t>prostate secretory protein binding protein</t>
  </si>
  <si>
    <t>PSPBP</t>
  </si>
  <si>
    <t>Q6UXB8</t>
  </si>
  <si>
    <t>SL005893</t>
  </si>
  <si>
    <t>seq.34709.61</t>
  </si>
  <si>
    <t>PTPRZ1</t>
  </si>
  <si>
    <t>Receptor-type tyrosine-protein phosphatase zeta</t>
  </si>
  <si>
    <t>PTPRZ</t>
  </si>
  <si>
    <t>P23471</t>
  </si>
  <si>
    <t>SL024421</t>
  </si>
  <si>
    <t>seq.3471.49</t>
  </si>
  <si>
    <t>STK16</t>
  </si>
  <si>
    <t>Serine/threonine-protein kinase 16</t>
  </si>
  <si>
    <t>O75716</t>
  </si>
  <si>
    <t>SL010517</t>
  </si>
  <si>
    <t>seq.34710.315</t>
  </si>
  <si>
    <t>ICOS</t>
  </si>
  <si>
    <t>Inducible T-cell costimulator</t>
  </si>
  <si>
    <t>Q9Y6W8</t>
  </si>
  <si>
    <t>SL005170</t>
  </si>
  <si>
    <t>seq.34713.42</t>
  </si>
  <si>
    <t>TMED7</t>
  </si>
  <si>
    <t>Transmembrane emp24 domain-containing protein 7</t>
  </si>
  <si>
    <t>Q9Y3B3</t>
  </si>
  <si>
    <t>SL008724</t>
  </si>
  <si>
    <t>seq.34714.130</t>
  </si>
  <si>
    <t>IER3IP1</t>
  </si>
  <si>
    <t>Immediate early response 3-interacting protein 1</t>
  </si>
  <si>
    <t>IR3IP</t>
  </si>
  <si>
    <t>Q9Y5U9</t>
  </si>
  <si>
    <t>SL017453</t>
  </si>
  <si>
    <t>seq.34715.10</t>
  </si>
  <si>
    <t>ERVW-1</t>
  </si>
  <si>
    <t>Syncytin-1</t>
  </si>
  <si>
    <t>SYCY1</t>
  </si>
  <si>
    <t>Q9UQF0</t>
  </si>
  <si>
    <t>SL025110</t>
  </si>
  <si>
    <t>seq.34717.163</t>
  </si>
  <si>
    <t>REEP4</t>
  </si>
  <si>
    <t>Receptor expression-enhancing protein 4</t>
  </si>
  <si>
    <t>Q9H6H4</t>
  </si>
  <si>
    <t>SL015237</t>
  </si>
  <si>
    <t>seq.34719.6</t>
  </si>
  <si>
    <t>seq.3472.40</t>
  </si>
  <si>
    <t>BIRC5</t>
  </si>
  <si>
    <t>Baculoviral IAP repeat-containing protein 5</t>
  </si>
  <si>
    <t>Survivin</t>
  </si>
  <si>
    <t>O15392</t>
  </si>
  <si>
    <t>SL000582</t>
  </si>
  <si>
    <t>seq.34722.8</t>
  </si>
  <si>
    <t>SHISA4</t>
  </si>
  <si>
    <t>Protein shisa-4</t>
  </si>
  <si>
    <t>SHSA4</t>
  </si>
  <si>
    <t>Q96DD7</t>
  </si>
  <si>
    <t>SL017403</t>
  </si>
  <si>
    <t>seq.34723.86</t>
  </si>
  <si>
    <t>VTCN1</t>
  </si>
  <si>
    <t>Immune costimulatory protein B7-H4</t>
  </si>
  <si>
    <t>B7-H4</t>
  </si>
  <si>
    <t>Q7Z7D3</t>
  </si>
  <si>
    <t>SL005070</t>
  </si>
  <si>
    <t>seq.34724.85</t>
  </si>
  <si>
    <t>seq.34726.216</t>
  </si>
  <si>
    <t>SUSD5</t>
  </si>
  <si>
    <t>Sushi domain-containing protein 5</t>
  </si>
  <si>
    <t>O60279</t>
  </si>
  <si>
    <t>SL008927</t>
  </si>
  <si>
    <t>seq.34727.78</t>
  </si>
  <si>
    <t>FAM209A</t>
  </si>
  <si>
    <t>Protein FAM209A</t>
  </si>
  <si>
    <t>F209A</t>
  </si>
  <si>
    <t>Q5JX71</t>
  </si>
  <si>
    <t>SL028372</t>
  </si>
  <si>
    <t>seq.34729.356</t>
  </si>
  <si>
    <t>PTPRM</t>
  </si>
  <si>
    <t>Receptor-type tyrosine-protein phosphatase mu</t>
  </si>
  <si>
    <t>P28827</t>
  </si>
  <si>
    <t>SL008911</t>
  </si>
  <si>
    <t>seq.3473.78</t>
  </si>
  <si>
    <t>MPL</t>
  </si>
  <si>
    <t>Thrombopoietin Receptor</t>
  </si>
  <si>
    <t>P40238</t>
  </si>
  <si>
    <t>SL005224</t>
  </si>
  <si>
    <t>seq.34732.69</t>
  </si>
  <si>
    <t>CYYR1</t>
  </si>
  <si>
    <t>Cysteine and tyrosine-rich protein 1</t>
  </si>
  <si>
    <t>Q96J86</t>
  </si>
  <si>
    <t>SL020081</t>
  </si>
  <si>
    <t>seq.34733.7</t>
  </si>
  <si>
    <t>seq.34734.231</t>
  </si>
  <si>
    <t>PTPRG</t>
  </si>
  <si>
    <t>Receptor-type tyrosine-protein phosphatase gamma</t>
  </si>
  <si>
    <t>P23470</t>
  </si>
  <si>
    <t>SL008500</t>
  </si>
  <si>
    <t>seq.34735.258</t>
  </si>
  <si>
    <t>CD180</t>
  </si>
  <si>
    <t>CD180 antigen</t>
  </si>
  <si>
    <t>Q99467</t>
  </si>
  <si>
    <t>SL007614</t>
  </si>
  <si>
    <t>seq.34736.106</t>
  </si>
  <si>
    <t>LRRC38</t>
  </si>
  <si>
    <t>Leucine-rich repeat-containing protein 38</t>
  </si>
  <si>
    <t>LRC38</t>
  </si>
  <si>
    <t>Q5VT99</t>
  </si>
  <si>
    <t>SL028270</t>
  </si>
  <si>
    <t>seq.34738.181</t>
  </si>
  <si>
    <t>NOMO1</t>
  </si>
  <si>
    <t>Nodal modulator 1</t>
  </si>
  <si>
    <t>Q15155</t>
  </si>
  <si>
    <t>SL008965</t>
  </si>
  <si>
    <t>seq.3474.19</t>
  </si>
  <si>
    <t>THBS1</t>
  </si>
  <si>
    <t>Thrombospondin-1</t>
  </si>
  <si>
    <t>P07996</t>
  </si>
  <si>
    <t>SL002705</t>
  </si>
  <si>
    <t>seq.34741.92</t>
  </si>
  <si>
    <t>ATP6AP1</t>
  </si>
  <si>
    <t>Vacuolar ATP synthase subunit S1</t>
  </si>
  <si>
    <t>V-ATPase S1 subunit</t>
  </si>
  <si>
    <t>Q15904</t>
  </si>
  <si>
    <t>SL004368</t>
  </si>
  <si>
    <t>seq.34742.234</t>
  </si>
  <si>
    <t>MTX1</t>
  </si>
  <si>
    <t>Metaxin-1</t>
  </si>
  <si>
    <t>Q13505</t>
  </si>
  <si>
    <t>SL014929</t>
  </si>
  <si>
    <t>seq.34744.5</t>
  </si>
  <si>
    <t>LYPD5</t>
  </si>
  <si>
    <t>Ly6/PLAUR domain-containing protein 5</t>
  </si>
  <si>
    <t>Q6UWN5</t>
  </si>
  <si>
    <t>SL012595</t>
  </si>
  <si>
    <t>seq.34745.43</t>
  </si>
  <si>
    <t>seq.34751.150</t>
  </si>
  <si>
    <t>TXLNGY</t>
  </si>
  <si>
    <t>Putative gamma-taxilin 2</t>
  </si>
  <si>
    <t>TXNG2</t>
  </si>
  <si>
    <t>Q9BZA5</t>
  </si>
  <si>
    <t>SL028410</t>
  </si>
  <si>
    <t>seq.34752.5</t>
  </si>
  <si>
    <t>CHMP4BP1</t>
  </si>
  <si>
    <t>Putative charged multivesicular body protein 4B-like protein CHMP4BP1</t>
  </si>
  <si>
    <t>CHM4P</t>
  </si>
  <si>
    <t>P59074</t>
  </si>
  <si>
    <t>SL028411</t>
  </si>
  <si>
    <t>seq.34756.178</t>
  </si>
  <si>
    <t>EIF5AL1</t>
  </si>
  <si>
    <t>EIF5AL1 protein</t>
  </si>
  <si>
    <t>Q6IS14</t>
  </si>
  <si>
    <t>SL008228</t>
  </si>
  <si>
    <t>seq.34757.64</t>
  </si>
  <si>
    <t>HOXB4</t>
  </si>
  <si>
    <t>Homeobox protein Hox-B4</t>
  </si>
  <si>
    <t>HXB4</t>
  </si>
  <si>
    <t>P17483</t>
  </si>
  <si>
    <t>SL007135</t>
  </si>
  <si>
    <t>seq.34758.239</t>
  </si>
  <si>
    <t>C2orf49</t>
  </si>
  <si>
    <t>Ashwin</t>
  </si>
  <si>
    <t>ASHWN</t>
  </si>
  <si>
    <t>Q9BVC5</t>
  </si>
  <si>
    <t>SL028415</t>
  </si>
  <si>
    <t>seq.34759.42</t>
  </si>
  <si>
    <t>UBL4B</t>
  </si>
  <si>
    <t>Ubiquitin-like protein 4B</t>
  </si>
  <si>
    <t>Q8N7F7</t>
  </si>
  <si>
    <t>SL028416</t>
  </si>
  <si>
    <t>seq.34763.3</t>
  </si>
  <si>
    <t>GIPC3</t>
  </si>
  <si>
    <t>PDZ domain-containing protein GIPC3</t>
  </si>
  <si>
    <t>Q8TF64</t>
  </si>
  <si>
    <t>SL016381</t>
  </si>
  <si>
    <t>seq.34766.42</t>
  </si>
  <si>
    <t>NCF1B</t>
  </si>
  <si>
    <t>Putative neutrophil cytosol factor 1B</t>
  </si>
  <si>
    <t>A6NI72</t>
  </si>
  <si>
    <t>SL028420</t>
  </si>
  <si>
    <t>seq.34767.25</t>
  </si>
  <si>
    <t>KIAA0513</t>
  </si>
  <si>
    <t>Uncharacterized protein KIAA0513</t>
  </si>
  <si>
    <t>K0513</t>
  </si>
  <si>
    <t>O60268</t>
  </si>
  <si>
    <t>SL011165</t>
  </si>
  <si>
    <t>seq.34768.71</t>
  </si>
  <si>
    <t>UMAD1</t>
  </si>
  <si>
    <t>UBAP1-MVB12-associated (UMA)-domain containing protein 1</t>
  </si>
  <si>
    <t>C9J7I0</t>
  </si>
  <si>
    <t>SL028421</t>
  </si>
  <si>
    <t>seq.34769.24</t>
  </si>
  <si>
    <t>ZNHIT6</t>
  </si>
  <si>
    <t>Box C/D snoRNA protein 1</t>
  </si>
  <si>
    <t>BCD1</t>
  </si>
  <si>
    <t>Q9NWK9</t>
  </si>
  <si>
    <t>SL028422</t>
  </si>
  <si>
    <t>seq.3477.63</t>
  </si>
  <si>
    <t>NTRK1</t>
  </si>
  <si>
    <t>High affinity nerve growth factor receptor</t>
  </si>
  <si>
    <t>TrkA</t>
  </si>
  <si>
    <t>P04629</t>
  </si>
  <si>
    <t>SL005225</t>
  </si>
  <si>
    <t>seq.34772.10</t>
  </si>
  <si>
    <t>SH3BP5L</t>
  </si>
  <si>
    <t>SH3 domain-binding protein 5-like</t>
  </si>
  <si>
    <t>3BP5L</t>
  </si>
  <si>
    <t>Q7L8J4</t>
  </si>
  <si>
    <t>SL028424</t>
  </si>
  <si>
    <t>seq.34773.1</t>
  </si>
  <si>
    <t>ADPRHL1</t>
  </si>
  <si>
    <t>Inactive ADP-ribosyltransferase ARH2</t>
  </si>
  <si>
    <t>ARHL1</t>
  </si>
  <si>
    <t>Q8NDY3</t>
  </si>
  <si>
    <t>SL028425</t>
  </si>
  <si>
    <t>seq.34774.12</t>
  </si>
  <si>
    <t>CFAP126</t>
  </si>
  <si>
    <t>Protein Flattop</t>
  </si>
  <si>
    <t>FLTOP</t>
  </si>
  <si>
    <t>Q5VTH2</t>
  </si>
  <si>
    <t>SL028426</t>
  </si>
  <si>
    <t>seq.34775.163</t>
  </si>
  <si>
    <t>FOXO6</t>
  </si>
  <si>
    <t>Forkhead box protein O6</t>
  </si>
  <si>
    <t>A8MYZ6</t>
  </si>
  <si>
    <t>SL028427</t>
  </si>
  <si>
    <t>seq.34776.8</t>
  </si>
  <si>
    <t>MAGEA9</t>
  </si>
  <si>
    <t>Melanoma-associated antigen 9</t>
  </si>
  <si>
    <t>MAGA9</t>
  </si>
  <si>
    <t>P43362</t>
  </si>
  <si>
    <t>SL028428</t>
  </si>
  <si>
    <t>seq.34777.36</t>
  </si>
  <si>
    <t>CENPS</t>
  </si>
  <si>
    <t>Centromere protein S</t>
  </si>
  <si>
    <t>Q8N2Z9</t>
  </si>
  <si>
    <t>SL025340</t>
  </si>
  <si>
    <t>seq.34778.40</t>
  </si>
  <si>
    <t>STMND1</t>
  </si>
  <si>
    <t>Stathmin domain-containing protein 1</t>
  </si>
  <si>
    <t>STMD1</t>
  </si>
  <si>
    <t>H3BQB6</t>
  </si>
  <si>
    <t>SL028429</t>
  </si>
  <si>
    <t>seq.34779.3</t>
  </si>
  <si>
    <t>C16orf82</t>
  </si>
  <si>
    <t>Protein TNT</t>
  </si>
  <si>
    <t>TNT</t>
  </si>
  <si>
    <t>Q7Z2V1</t>
  </si>
  <si>
    <t>SL028430</t>
  </si>
  <si>
    <t>seq.34780.49</t>
  </si>
  <si>
    <t>SH2D4A</t>
  </si>
  <si>
    <t>SH2 domain-containing protein 4A</t>
  </si>
  <si>
    <t>SH24A</t>
  </si>
  <si>
    <t>Q9H788</t>
  </si>
  <si>
    <t>SL028431</t>
  </si>
  <si>
    <t>seq.34781.97</t>
  </si>
  <si>
    <t>ANKRD37</t>
  </si>
  <si>
    <t>Ankyrin repeat domain-containing protein 37</t>
  </si>
  <si>
    <t>ANR37</t>
  </si>
  <si>
    <t>Q7Z713</t>
  </si>
  <si>
    <t>SL024161</t>
  </si>
  <si>
    <t>seq.34782.18</t>
  </si>
  <si>
    <t>COX assembly mitochondrial protein 2 homolog</t>
  </si>
  <si>
    <t>COXM2</t>
  </si>
  <si>
    <t>Q9NRP2</t>
  </si>
  <si>
    <t>SL028432</t>
  </si>
  <si>
    <t>seq.34783.1</t>
  </si>
  <si>
    <t>CTAGE3P</t>
  </si>
  <si>
    <t>Putative cTAGE family member 3</t>
  </si>
  <si>
    <t>CTGE3</t>
  </si>
  <si>
    <t>Q8IX95</t>
  </si>
  <si>
    <t>SL028433</t>
  </si>
  <si>
    <t>seq.34785.16</t>
  </si>
  <si>
    <t>TRMT10B</t>
  </si>
  <si>
    <t>tRNA methyltransferase 10 homolog B</t>
  </si>
  <si>
    <t>TM10B</t>
  </si>
  <si>
    <t>Q6PF06</t>
  </si>
  <si>
    <t>SL028434</t>
  </si>
  <si>
    <t>seq.34787.19</t>
  </si>
  <si>
    <t>RASSF9</t>
  </si>
  <si>
    <t>Ras association domain-containing protein 9</t>
  </si>
  <si>
    <t>RASF9</t>
  </si>
  <si>
    <t>O75901</t>
  </si>
  <si>
    <t>SL028436</t>
  </si>
  <si>
    <t>seq.34788.9</t>
  </si>
  <si>
    <t>SPOUT1</t>
  </si>
  <si>
    <t>Putative methyltransferase C9orf114</t>
  </si>
  <si>
    <t>CI114</t>
  </si>
  <si>
    <t>Q5T280</t>
  </si>
  <si>
    <t>SL028437</t>
  </si>
  <si>
    <t>seq.34789.193</t>
  </si>
  <si>
    <t>PRXL2B</t>
  </si>
  <si>
    <t>Prostamide/prostaglandin F synthase</t>
  </si>
  <si>
    <t>PXL2B</t>
  </si>
  <si>
    <t>Q8TBF2</t>
  </si>
  <si>
    <t>SL028438</t>
  </si>
  <si>
    <t>seq.3479.71</t>
  </si>
  <si>
    <t>seq.34790.25</t>
  </si>
  <si>
    <t>CDV3</t>
  </si>
  <si>
    <t>Protein CDV3 homolog</t>
  </si>
  <si>
    <t>Q9UKY7</t>
  </si>
  <si>
    <t>SL013294</t>
  </si>
  <si>
    <t>seq.34793.27</t>
  </si>
  <si>
    <t>TRMT10A</t>
  </si>
  <si>
    <t>tRNA methyltransferase 10 homolog A</t>
  </si>
  <si>
    <t>TM10A</t>
  </si>
  <si>
    <t>Q8TBZ6</t>
  </si>
  <si>
    <t>SL027672</t>
  </si>
  <si>
    <t>seq.34794.17</t>
  </si>
  <si>
    <t>TERF2IP</t>
  </si>
  <si>
    <t>Telomeric repeat-binding factor 2-interacting protein 1</t>
  </si>
  <si>
    <t>TE2IP</t>
  </si>
  <si>
    <t>Q9NYB0</t>
  </si>
  <si>
    <t>SL028440</t>
  </si>
  <si>
    <t>seq.34795.69</t>
  </si>
  <si>
    <t>BZW1</t>
  </si>
  <si>
    <t>Basic leucine zipper and W2 domain-containing protein 1</t>
  </si>
  <si>
    <t>Q7L1Q6</t>
  </si>
  <si>
    <t>SL013185</t>
  </si>
  <si>
    <t>seq.34796.9</t>
  </si>
  <si>
    <t>seq.34797.2</t>
  </si>
  <si>
    <t>H1-3</t>
  </si>
  <si>
    <t>Histone H1.3</t>
  </si>
  <si>
    <t>H13</t>
  </si>
  <si>
    <t>P16402</t>
  </si>
  <si>
    <t>SL021227</t>
  </si>
  <si>
    <t>seq.34798.5</t>
  </si>
  <si>
    <t>SHF</t>
  </si>
  <si>
    <t>SH2 domain-containing adapter protein F</t>
  </si>
  <si>
    <t>Q7M4L6</t>
  </si>
  <si>
    <t>SL028441</t>
  </si>
  <si>
    <t>seq.34799.31</t>
  </si>
  <si>
    <t>C1orf21</t>
  </si>
  <si>
    <t>Uncharacterized protein C1orf21</t>
  </si>
  <si>
    <t>CA021</t>
  </si>
  <si>
    <t>Q9H246</t>
  </si>
  <si>
    <t>SL023355</t>
  </si>
  <si>
    <t>seq.3480.7</t>
  </si>
  <si>
    <t>DUSP3</t>
  </si>
  <si>
    <t>Dual specificity protein phosphatase 3</t>
  </si>
  <si>
    <t>DUS3</t>
  </si>
  <si>
    <t>P51452</t>
  </si>
  <si>
    <t>SL008122</t>
  </si>
  <si>
    <t>seq.34800.2</t>
  </si>
  <si>
    <t>EEF1A1P5</t>
  </si>
  <si>
    <t>Putative elongation factor 1-alpha-like 3</t>
  </si>
  <si>
    <t>EF1A3</t>
  </si>
  <si>
    <t>Q5VTE0</t>
  </si>
  <si>
    <t>SL018897</t>
  </si>
  <si>
    <t>seq.34801.16</t>
  </si>
  <si>
    <t>MYF6</t>
  </si>
  <si>
    <t>Myogenic factor 6</t>
  </si>
  <si>
    <t>P23409</t>
  </si>
  <si>
    <t>SL007159</t>
  </si>
  <si>
    <t>seq.34804.19</t>
  </si>
  <si>
    <t>CLLU1-AS1</t>
  </si>
  <si>
    <t>Putative uncharacterized protein CLLU1-AS1</t>
  </si>
  <si>
    <t>CLU1O</t>
  </si>
  <si>
    <t>Q5K130</t>
  </si>
  <si>
    <t>SL028443</t>
  </si>
  <si>
    <t>seq.34807.10</t>
  </si>
  <si>
    <t>FAM170B</t>
  </si>
  <si>
    <t>Protein FAM170B</t>
  </si>
  <si>
    <t>F170B</t>
  </si>
  <si>
    <t>A6NMN3</t>
  </si>
  <si>
    <t>SL028444</t>
  </si>
  <si>
    <t>seq.34808.22</t>
  </si>
  <si>
    <t>PRRC1</t>
  </si>
  <si>
    <t>Protein PRRC1</t>
  </si>
  <si>
    <t>Q96M27</t>
  </si>
  <si>
    <t>SL028445</t>
  </si>
  <si>
    <t>seq.3481.87</t>
  </si>
  <si>
    <t>XPNPEP1</t>
  </si>
  <si>
    <t>Xaa-Pro aminopeptidase 1</t>
  </si>
  <si>
    <t>Q9NQW7</t>
  </si>
  <si>
    <t>SL011073</t>
  </si>
  <si>
    <t>seq.34812.9</t>
  </si>
  <si>
    <t>GPATCH11</t>
  </si>
  <si>
    <t>G patch domain-containing protein 11</t>
  </si>
  <si>
    <t>GPT11</t>
  </si>
  <si>
    <t>Q8N954</t>
  </si>
  <si>
    <t>SL028448</t>
  </si>
  <si>
    <t>seq.34813.174</t>
  </si>
  <si>
    <t>HNF4G</t>
  </si>
  <si>
    <t>Hepatocyte nuclear factor 4-gamma</t>
  </si>
  <si>
    <t>Q14541</t>
  </si>
  <si>
    <t>SL028449</t>
  </si>
  <si>
    <t>seq.34814.5</t>
  </si>
  <si>
    <t>CCDC197</t>
  </si>
  <si>
    <t>Uncharacterized protein CCDC197</t>
  </si>
  <si>
    <t>CC197</t>
  </si>
  <si>
    <t>Q8NCU1</t>
  </si>
  <si>
    <t>SL028450</t>
  </si>
  <si>
    <t>seq.34815.54</t>
  </si>
  <si>
    <t>CITED4</t>
  </si>
  <si>
    <t>Cbp/p300-interacting transactivator 4</t>
  </si>
  <si>
    <t>CITE4</t>
  </si>
  <si>
    <t>Q96RK1</t>
  </si>
  <si>
    <t>SL028451</t>
  </si>
  <si>
    <t>seq.34818.41</t>
  </si>
  <si>
    <t>YOD1</t>
  </si>
  <si>
    <t>Ubiquitin thioesterase OTU1</t>
  </si>
  <si>
    <t>OTU1</t>
  </si>
  <si>
    <t>Q5VVQ6</t>
  </si>
  <si>
    <t>SL010932</t>
  </si>
  <si>
    <t>seq.34819.148</t>
  </si>
  <si>
    <t>ST13P5</t>
  </si>
  <si>
    <t>Putative protein FAM10A5</t>
  </si>
  <si>
    <t>F10A5</t>
  </si>
  <si>
    <t>Q8NFI4</t>
  </si>
  <si>
    <t>SL028453</t>
  </si>
  <si>
    <t>seq.34820.40</t>
  </si>
  <si>
    <t>MND1</t>
  </si>
  <si>
    <t>Meiotic nuclear division protein 1 homolog</t>
  </si>
  <si>
    <t>Q9BWT6</t>
  </si>
  <si>
    <t>SL028454</t>
  </si>
  <si>
    <t>seq.34822.52</t>
  </si>
  <si>
    <t>PDC</t>
  </si>
  <si>
    <t>Phosducin</t>
  </si>
  <si>
    <t>PHOS</t>
  </si>
  <si>
    <t>P20941</t>
  </si>
  <si>
    <t>SL028456</t>
  </si>
  <si>
    <t>seq.34824.18</t>
  </si>
  <si>
    <t>TEX12</t>
  </si>
  <si>
    <t>Testis-expressed protein 12</t>
  </si>
  <si>
    <t>Q9BXU0</t>
  </si>
  <si>
    <t>SL024971</t>
  </si>
  <si>
    <t>seq.34825.20</t>
  </si>
  <si>
    <t>ZNF788P</t>
  </si>
  <si>
    <t>Putative KRAB domain-containing protein ZNF788</t>
  </si>
  <si>
    <t>ZN788</t>
  </si>
  <si>
    <t>Q6ZQV5</t>
  </si>
  <si>
    <t>SL028458</t>
  </si>
  <si>
    <t>seq.34826.6</t>
  </si>
  <si>
    <t>CARD8</t>
  </si>
  <si>
    <t>Caspase recruitment domain-containing protein 8</t>
  </si>
  <si>
    <t>Q9Y2G2</t>
  </si>
  <si>
    <t>SL007779</t>
  </si>
  <si>
    <t>seq.34827.65</t>
  </si>
  <si>
    <t>FAM98C</t>
  </si>
  <si>
    <t>Protein FAM98C</t>
  </si>
  <si>
    <t>FA98C</t>
  </si>
  <si>
    <t>Q17RN3</t>
  </si>
  <si>
    <t>SL028459</t>
  </si>
  <si>
    <t>seq.34828.1</t>
  </si>
  <si>
    <t>H1-5</t>
  </si>
  <si>
    <t>Histone H1.5</t>
  </si>
  <si>
    <t>H15</t>
  </si>
  <si>
    <t>P16401</t>
  </si>
  <si>
    <t>SL008047</t>
  </si>
  <si>
    <t>seq.34829.11</t>
  </si>
  <si>
    <t>EFCAB8</t>
  </si>
  <si>
    <t>EF-hand calcium-binding domain-containing protein 8</t>
  </si>
  <si>
    <t>EFCB8</t>
  </si>
  <si>
    <t>A8MWE9</t>
  </si>
  <si>
    <t>SL028460</t>
  </si>
  <si>
    <t>seq.34830.47</t>
  </si>
  <si>
    <t>GOLGA2P5</t>
  </si>
  <si>
    <t>Putative golgin subfamily A member 2B</t>
  </si>
  <si>
    <t>GGA2B</t>
  </si>
  <si>
    <t>Q9HBQ8</t>
  </si>
  <si>
    <t>SL028461</t>
  </si>
  <si>
    <t>seq.34832.8</t>
  </si>
  <si>
    <t>RRP7BP</t>
  </si>
  <si>
    <t>Putative ribosomal RNA-processing protein 7 homolog B</t>
  </si>
  <si>
    <t>RRP7B</t>
  </si>
  <si>
    <t>Q9NSQ0</t>
  </si>
  <si>
    <t>SL028463</t>
  </si>
  <si>
    <t>seq.34833.22</t>
  </si>
  <si>
    <t>NME9</t>
  </si>
  <si>
    <t>Thioredoxin domain-containing protein 6</t>
  </si>
  <si>
    <t>TXND6</t>
  </si>
  <si>
    <t>Q86XW9</t>
  </si>
  <si>
    <t>SL015058</t>
  </si>
  <si>
    <t>seq.34835.13</t>
  </si>
  <si>
    <t>DYNC2LI1</t>
  </si>
  <si>
    <t>Cytoplasmic dynein 2 light intermediate chain 1</t>
  </si>
  <si>
    <t>DC2L1</t>
  </si>
  <si>
    <t>Q8TCX1</t>
  </si>
  <si>
    <t>SL025059</t>
  </si>
  <si>
    <t>seq.34836.20</t>
  </si>
  <si>
    <t>NBPF5P</t>
  </si>
  <si>
    <t>Putative neuroblastoma breakpoint family member 5</t>
  </si>
  <si>
    <t>NBPF5</t>
  </si>
  <si>
    <t>Q86XG9</t>
  </si>
  <si>
    <t>SL027673</t>
  </si>
  <si>
    <t>seq.34837.125</t>
  </si>
  <si>
    <t>CCDC83</t>
  </si>
  <si>
    <t>Coiled-coil domain-containing protein 83</t>
  </si>
  <si>
    <t>CCD83</t>
  </si>
  <si>
    <t>Q8IWF9</t>
  </si>
  <si>
    <t>SL028464</t>
  </si>
  <si>
    <t>seq.34838.49</t>
  </si>
  <si>
    <t>AKR7L</t>
  </si>
  <si>
    <t>Aflatoxin B1 aldehyde reductase member 4</t>
  </si>
  <si>
    <t>ARK74</t>
  </si>
  <si>
    <t>Q8NHP1</t>
  </si>
  <si>
    <t>SL028465</t>
  </si>
  <si>
    <t>seq.3484.60</t>
  </si>
  <si>
    <t>AGT</t>
  </si>
  <si>
    <t>Angiotensinogen</t>
  </si>
  <si>
    <t>P01019</t>
  </si>
  <si>
    <t>SL000271</t>
  </si>
  <si>
    <t>seq.34842.36</t>
  </si>
  <si>
    <t>RABL2B</t>
  </si>
  <si>
    <t>Rab-like protein 2B</t>
  </si>
  <si>
    <t>RBL2B</t>
  </si>
  <si>
    <t>Q9UNT1</t>
  </si>
  <si>
    <t>SL028468</t>
  </si>
  <si>
    <t>seq.34843.77</t>
  </si>
  <si>
    <t>PHAX</t>
  </si>
  <si>
    <t>Phosphorylated adapter RNA export protein</t>
  </si>
  <si>
    <t>Q9H814</t>
  </si>
  <si>
    <t>SL028469</t>
  </si>
  <si>
    <t>seq.34845.417</t>
  </si>
  <si>
    <t>THUMPD1</t>
  </si>
  <si>
    <t>THUMP domain-containing protein 1</t>
  </si>
  <si>
    <t>THUM1</t>
  </si>
  <si>
    <t>Q9NXG2</t>
  </si>
  <si>
    <t>SL028470</t>
  </si>
  <si>
    <t>seq.34849.69</t>
  </si>
  <si>
    <t>RPL31</t>
  </si>
  <si>
    <t>60S ribosomal protein L31</t>
  </si>
  <si>
    <t>RL31</t>
  </si>
  <si>
    <t>P62899</t>
  </si>
  <si>
    <t>SL008155</t>
  </si>
  <si>
    <t>seq.3485.28</t>
  </si>
  <si>
    <t>seq.34850.41</t>
  </si>
  <si>
    <t>VCY</t>
  </si>
  <si>
    <t>Testis-specific basic protein Y 1</t>
  </si>
  <si>
    <t>VCY1</t>
  </si>
  <si>
    <t>O14598</t>
  </si>
  <si>
    <t>SL017392</t>
  </si>
  <si>
    <t>seq.34851.1</t>
  </si>
  <si>
    <t>PAGE1</t>
  </si>
  <si>
    <t>G antigen family B member 1</t>
  </si>
  <si>
    <t>GAGB1</t>
  </si>
  <si>
    <t>O75459</t>
  </si>
  <si>
    <t>SL007035</t>
  </si>
  <si>
    <t>seq.34854.81</t>
  </si>
  <si>
    <t>ZNF861P</t>
  </si>
  <si>
    <t>Putative zinc finger protein 861</t>
  </si>
  <si>
    <t>ZN861</t>
  </si>
  <si>
    <t>O60384</t>
  </si>
  <si>
    <t>SL028475</t>
  </si>
  <si>
    <t>seq.34855.42</t>
  </si>
  <si>
    <t>ARMCX3</t>
  </si>
  <si>
    <t>Armadillo repeat-containing X-linked protein 3</t>
  </si>
  <si>
    <t>ARMX3</t>
  </si>
  <si>
    <t>Q9UH62</t>
  </si>
  <si>
    <t>SL027690</t>
  </si>
  <si>
    <t>seq.34856.10</t>
  </si>
  <si>
    <t>Rab GTPase-activating protein 1-like, isoform 10</t>
  </si>
  <si>
    <t>RBG10</t>
  </si>
  <si>
    <t>B7ZAP0</t>
  </si>
  <si>
    <t>SL028476</t>
  </si>
  <si>
    <t>seq.3486.58</t>
  </si>
  <si>
    <t>FGF1</t>
  </si>
  <si>
    <t>Fibroblast growth factor 1</t>
  </si>
  <si>
    <t>b-ECGF</t>
  </si>
  <si>
    <t>P05230</t>
  </si>
  <si>
    <t>SL000299</t>
  </si>
  <si>
    <t>seq.34860.5</t>
  </si>
  <si>
    <t>PDZK1P1</t>
  </si>
  <si>
    <t>Putative PDZ domain-containing protein PDZK1P1</t>
  </si>
  <si>
    <t>PDZ1P</t>
  </si>
  <si>
    <t>A8MUH7</t>
  </si>
  <si>
    <t>SL028480</t>
  </si>
  <si>
    <t>seq.34861.4</t>
  </si>
  <si>
    <t>EFCAB10</t>
  </si>
  <si>
    <t>EF-hand calcium-binding domain-containing protein 10</t>
  </si>
  <si>
    <t>EFC10</t>
  </si>
  <si>
    <t>A6NFE3</t>
  </si>
  <si>
    <t>SL028481</t>
  </si>
  <si>
    <t>seq.34863.12</t>
  </si>
  <si>
    <t>DNAJC24</t>
  </si>
  <si>
    <t>DnaJ homolog subfamily C member 24</t>
  </si>
  <si>
    <t>DJC24</t>
  </si>
  <si>
    <t>Q6P3W2</t>
  </si>
  <si>
    <t>SL022011</t>
  </si>
  <si>
    <t>seq.34864.9</t>
  </si>
  <si>
    <t>FAM72A</t>
  </si>
  <si>
    <t>Protein FAM72A</t>
  </si>
  <si>
    <t>FA72A</t>
  </si>
  <si>
    <t>Q5TYM5</t>
  </si>
  <si>
    <t>SL028482</t>
  </si>
  <si>
    <t>seq.34865.37</t>
  </si>
  <si>
    <t>RPL22</t>
  </si>
  <si>
    <t>60S ribosomal protein L22</t>
  </si>
  <si>
    <t>RL22</t>
  </si>
  <si>
    <t>P35268</t>
  </si>
  <si>
    <t>SL008089</t>
  </si>
  <si>
    <t>seq.34866.33</t>
  </si>
  <si>
    <t>ARL13B</t>
  </si>
  <si>
    <t>ADP-ribosylation factor-like protein 13B</t>
  </si>
  <si>
    <t>AR13B</t>
  </si>
  <si>
    <t>Q3SXY8</t>
  </si>
  <si>
    <t>SL028483</t>
  </si>
  <si>
    <t>seq.34867.41</t>
  </si>
  <si>
    <t>KRT80</t>
  </si>
  <si>
    <t>Keratin, type II cytoskeletal 80</t>
  </si>
  <si>
    <t>K2C80</t>
  </si>
  <si>
    <t>Q6KB66</t>
  </si>
  <si>
    <t>SL015020</t>
  </si>
  <si>
    <t>seq.34868.13</t>
  </si>
  <si>
    <t>RRP7A</t>
  </si>
  <si>
    <t>Ribosomal RNA-processing protein 7 homolog A</t>
  </si>
  <si>
    <t>Q9Y3A4</t>
  </si>
  <si>
    <t>SL028484</t>
  </si>
  <si>
    <t>seq.34869.43</t>
  </si>
  <si>
    <t>SETSIP</t>
  </si>
  <si>
    <t>Protein SETSIP</t>
  </si>
  <si>
    <t>SETLP</t>
  </si>
  <si>
    <t>P0DME0</t>
  </si>
  <si>
    <t>SL021492</t>
  </si>
  <si>
    <t>seq.3487.32</t>
  </si>
  <si>
    <t>seq.34870.15</t>
  </si>
  <si>
    <t>LINC00471</t>
  </si>
  <si>
    <t>Putative uncharacterized protein encoded by LINC00471</t>
  </si>
  <si>
    <t>CB052</t>
  </si>
  <si>
    <t>Q8N535</t>
  </si>
  <si>
    <t>SL028485</t>
  </si>
  <si>
    <t>seq.34871.43</t>
  </si>
  <si>
    <t>CXorf51B</t>
  </si>
  <si>
    <t>Uncharacterized protein CXorf51B</t>
  </si>
  <si>
    <t>CX05B</t>
  </si>
  <si>
    <t>P0DPH9</t>
  </si>
  <si>
    <t>SL028486</t>
  </si>
  <si>
    <t>seq.34873.11</t>
  </si>
  <si>
    <t>IFT46</t>
  </si>
  <si>
    <t>Intraflagellar transport protein 46 homolog</t>
  </si>
  <si>
    <t>Q9NQC8</t>
  </si>
  <si>
    <t>SL028488</t>
  </si>
  <si>
    <t>seq.34876.109</t>
  </si>
  <si>
    <t>OCM2</t>
  </si>
  <si>
    <t>Putative oncomodulin-2</t>
  </si>
  <si>
    <t>P0CE71</t>
  </si>
  <si>
    <t>SL021784</t>
  </si>
  <si>
    <t>seq.34877.85</t>
  </si>
  <si>
    <t>ARL16</t>
  </si>
  <si>
    <t>ADP-ribosylation factor-like protein 16</t>
  </si>
  <si>
    <t>Q0P5N6</t>
  </si>
  <si>
    <t>SL028490</t>
  </si>
  <si>
    <t>seq.34878.9</t>
  </si>
  <si>
    <t>DYDC2</t>
  </si>
  <si>
    <t>DPY30 domain-containing protein 2</t>
  </si>
  <si>
    <t>Q96IM9</t>
  </si>
  <si>
    <t>SL025049</t>
  </si>
  <si>
    <t>seq.34879.1</t>
  </si>
  <si>
    <t>NBPF7</t>
  </si>
  <si>
    <t>Putative neuroblastoma breakpoint family member 7</t>
  </si>
  <si>
    <t>P0C2Y1</t>
  </si>
  <si>
    <t>SL028491</t>
  </si>
  <si>
    <t>seq.3488.64</t>
  </si>
  <si>
    <t>CAT</t>
  </si>
  <si>
    <t>Catalase</t>
  </si>
  <si>
    <t>P04040</t>
  </si>
  <si>
    <t>SL000342</t>
  </si>
  <si>
    <t>seq.34880.67</t>
  </si>
  <si>
    <t>BEX3</t>
  </si>
  <si>
    <t>Protein BEX3</t>
  </si>
  <si>
    <t>Q00994</t>
  </si>
  <si>
    <t>SL022558</t>
  </si>
  <si>
    <t>seq.34882.7</t>
  </si>
  <si>
    <t>FAM25A</t>
  </si>
  <si>
    <t>Protein FAM25A</t>
  </si>
  <si>
    <t>FM25A</t>
  </si>
  <si>
    <t>B3EWG3</t>
  </si>
  <si>
    <t>SL028493</t>
  </si>
  <si>
    <t>seq.34884.13</t>
  </si>
  <si>
    <t>MTG1</t>
  </si>
  <si>
    <t>Mitochondrial ribosome-associated GTPase 1</t>
  </si>
  <si>
    <t>Q9BT17</t>
  </si>
  <si>
    <t>SL028494</t>
  </si>
  <si>
    <t>seq.34885.6</t>
  </si>
  <si>
    <t>KLKP1</t>
  </si>
  <si>
    <t>Putative protein KRIP1</t>
  </si>
  <si>
    <t>KRIP1</t>
  </si>
  <si>
    <t>Q107X0</t>
  </si>
  <si>
    <t>SL028495</t>
  </si>
  <si>
    <t>seq.34886.22</t>
  </si>
  <si>
    <t>CCDC192</t>
  </si>
  <si>
    <t>Coiled-coil domain-containing protein 192</t>
  </si>
  <si>
    <t>CC192</t>
  </si>
  <si>
    <t>P0DO97</t>
  </si>
  <si>
    <t>SL028496</t>
  </si>
  <si>
    <t>seq.34889.18</t>
  </si>
  <si>
    <t>STRADA</t>
  </si>
  <si>
    <t>STE20-related kinase adapter protein alpha</t>
  </si>
  <si>
    <t>STRAA</t>
  </si>
  <si>
    <t>Q7RTN6</t>
  </si>
  <si>
    <t>SL021095</t>
  </si>
  <si>
    <t>seq.3489.9</t>
  </si>
  <si>
    <t>CNTF</t>
  </si>
  <si>
    <t>Ciliary neurotrophic factor</t>
  </si>
  <si>
    <t>P26441</t>
  </si>
  <si>
    <t>SL004331</t>
  </si>
  <si>
    <t>Cytokines Panel 1.0 | Metabolic Diseases Panel 1.0 | Neuroscience Panel 1.0 | Cardiovascular Disease Panel 1.0</t>
  </si>
  <si>
    <t>seq.34890.2</t>
  </si>
  <si>
    <t>Putative uncharacterized SMG1-like protein</t>
  </si>
  <si>
    <t>SMG1L</t>
  </si>
  <si>
    <t>Q6P435</t>
  </si>
  <si>
    <t>SL028498</t>
  </si>
  <si>
    <t>seq.34891.29</t>
  </si>
  <si>
    <t>CIAO2A</t>
  </si>
  <si>
    <t>MIP18 family protein FAM96A</t>
  </si>
  <si>
    <t>FA96A</t>
  </si>
  <si>
    <t>Q9H5X1</t>
  </si>
  <si>
    <t>SL012839</t>
  </si>
  <si>
    <t>seq.34892.3</t>
  </si>
  <si>
    <t>BRD9</t>
  </si>
  <si>
    <t>Bromodomain-containing protein 9</t>
  </si>
  <si>
    <t>Q9H8M2</t>
  </si>
  <si>
    <t>SL027706</t>
  </si>
  <si>
    <t>seq.34894.13</t>
  </si>
  <si>
    <t>NUP62CL</t>
  </si>
  <si>
    <t>Nucleoporin-62 C-terminal-like protein</t>
  </si>
  <si>
    <t>N62CL</t>
  </si>
  <si>
    <t>Q9H1M0</t>
  </si>
  <si>
    <t>SL028499</t>
  </si>
  <si>
    <t>seq.34895.2</t>
  </si>
  <si>
    <t>CCDC181</t>
  </si>
  <si>
    <t>Coiled-coil domain-containing protein 181</t>
  </si>
  <si>
    <t>CC181</t>
  </si>
  <si>
    <t>Q5TID7</t>
  </si>
  <si>
    <t>SL028500</t>
  </si>
  <si>
    <t>seq.34896.8</t>
  </si>
  <si>
    <t>MAPKAPK5-AS1</t>
  </si>
  <si>
    <t>Putative uncharacterized protein encoded by MAPKAPK5-AS1</t>
  </si>
  <si>
    <t>MAAS1</t>
  </si>
  <si>
    <t>Q8N8E1</t>
  </si>
  <si>
    <t>SL028501</t>
  </si>
  <si>
    <t>seq.34897.76</t>
  </si>
  <si>
    <t>CCDC160</t>
  </si>
  <si>
    <t>Coiled-coil domain-containing protein 160</t>
  </si>
  <si>
    <t>CC160</t>
  </si>
  <si>
    <t>A6NGH7</t>
  </si>
  <si>
    <t>SL028502</t>
  </si>
  <si>
    <t>seq.34898.7</t>
  </si>
  <si>
    <t>TSFM</t>
  </si>
  <si>
    <t>Elongation factor Ts, mitochondrial</t>
  </si>
  <si>
    <t>EFTS</t>
  </si>
  <si>
    <t>P43897</t>
  </si>
  <si>
    <t>SL028503</t>
  </si>
  <si>
    <t>seq.34899.51</t>
  </si>
  <si>
    <t>FAM104A</t>
  </si>
  <si>
    <t>Protein FAM104A</t>
  </si>
  <si>
    <t>F104A</t>
  </si>
  <si>
    <t>Q969W3</t>
  </si>
  <si>
    <t>SL028504</t>
  </si>
  <si>
    <t>seq.34900.26</t>
  </si>
  <si>
    <t>POLD3</t>
  </si>
  <si>
    <t>DNA polymerase subunit delta 3</t>
  </si>
  <si>
    <t>Q15054</t>
  </si>
  <si>
    <t>SL005792</t>
  </si>
  <si>
    <t>seq.34902.8</t>
  </si>
  <si>
    <t>GAGE5</t>
  </si>
  <si>
    <t>G antigen 5</t>
  </si>
  <si>
    <t>Q13069</t>
  </si>
  <si>
    <t>SL024902</t>
  </si>
  <si>
    <t>seq.34903.85</t>
  </si>
  <si>
    <t>GAGE6</t>
  </si>
  <si>
    <t>G antigen 6</t>
  </si>
  <si>
    <t>Q13070</t>
  </si>
  <si>
    <t>SL028506</t>
  </si>
  <si>
    <t>seq.34908.20</t>
  </si>
  <si>
    <t>Putative uncharacterized protein ENSP00000383407</t>
  </si>
  <si>
    <t>YU005</t>
  </si>
  <si>
    <t>A8MT66</t>
  </si>
  <si>
    <t>SL028509</t>
  </si>
  <si>
    <t>seq.34909.40</t>
  </si>
  <si>
    <t>CT45A6</t>
  </si>
  <si>
    <t>Cancer/testis antigen family 45 member A6</t>
  </si>
  <si>
    <t>CT456</t>
  </si>
  <si>
    <t>P0DMU7</t>
  </si>
  <si>
    <t>SL028510</t>
  </si>
  <si>
    <t>seq.34913.2</t>
  </si>
  <si>
    <t>POTEB2</t>
  </si>
  <si>
    <t>POTE ankyrin domain family member B2</t>
  </si>
  <si>
    <t>POTB2</t>
  </si>
  <si>
    <t>H3BUK9</t>
  </si>
  <si>
    <t>SL028513</t>
  </si>
  <si>
    <t>seq.34916.6</t>
  </si>
  <si>
    <t>PTGES3L</t>
  </si>
  <si>
    <t>Putative protein PTGES3L</t>
  </si>
  <si>
    <t>PTG3L</t>
  </si>
  <si>
    <t>E9PB15</t>
  </si>
  <si>
    <t>SL028515</t>
  </si>
  <si>
    <t>seq.34917.117</t>
  </si>
  <si>
    <t>AKAP5</t>
  </si>
  <si>
    <t>A-kinase anchor protein 5</t>
  </si>
  <si>
    <t>P24588</t>
  </si>
  <si>
    <t>SL028516</t>
  </si>
  <si>
    <t>seq.34919.42</t>
  </si>
  <si>
    <t>MRFAP1L2</t>
  </si>
  <si>
    <t>Putative MORF4 family-associated protein 1-like protein UPP</t>
  </si>
  <si>
    <t>MRUPP</t>
  </si>
  <si>
    <t>B2RBV5</t>
  </si>
  <si>
    <t>SL028518</t>
  </si>
  <si>
    <t>seq.34920.8</t>
  </si>
  <si>
    <t>GOLGA7B</t>
  </si>
  <si>
    <t>Golgin subfamily A member 7B</t>
  </si>
  <si>
    <t>GOG7B</t>
  </si>
  <si>
    <t>Q2TAP0</t>
  </si>
  <si>
    <t>SL028519</t>
  </si>
  <si>
    <t>seq.34922.224</t>
  </si>
  <si>
    <t>LURAP1</t>
  </si>
  <si>
    <t>Leucine rich adaptor protein 1</t>
  </si>
  <si>
    <t>LURA1</t>
  </si>
  <si>
    <t>Q96LR2</t>
  </si>
  <si>
    <t>SL028521</t>
  </si>
  <si>
    <t>seq.34923.29</t>
  </si>
  <si>
    <t>HTD2</t>
  </si>
  <si>
    <t>Hydroxyacyl-thioester dehydratase type 2, mitochondrial</t>
  </si>
  <si>
    <t>P86397</t>
  </si>
  <si>
    <t>SL028522</t>
  </si>
  <si>
    <t>seq.34924.23</t>
  </si>
  <si>
    <t>MTX3</t>
  </si>
  <si>
    <t>Metaxin-3</t>
  </si>
  <si>
    <t>Q5HYI7</t>
  </si>
  <si>
    <t>SL028523</t>
  </si>
  <si>
    <t>seq.34925.145</t>
  </si>
  <si>
    <t>ST13P4</t>
  </si>
  <si>
    <t>Protein FAM10A4</t>
  </si>
  <si>
    <t>F10A4</t>
  </si>
  <si>
    <t>Q8IZP2</t>
  </si>
  <si>
    <t>SL013201</t>
  </si>
  <si>
    <t>seq.34926.6</t>
  </si>
  <si>
    <t>Putative uncharacterized protein FLJ45999</t>
  </si>
  <si>
    <t>YL004</t>
  </si>
  <si>
    <t>Q6ZRX8</t>
  </si>
  <si>
    <t>SL028524</t>
  </si>
  <si>
    <t>seq.34928.54</t>
  </si>
  <si>
    <t>TSGA10</t>
  </si>
  <si>
    <t>Testis-specific gene 10 protein</t>
  </si>
  <si>
    <t>TSG10</t>
  </si>
  <si>
    <t>Q9BZW7</t>
  </si>
  <si>
    <t>SL027718</t>
  </si>
  <si>
    <t>seq.34929.5</t>
  </si>
  <si>
    <t>LINC02872</t>
  </si>
  <si>
    <t>Uncharacterized protein encoded by LINC02872</t>
  </si>
  <si>
    <t>CI170</t>
  </si>
  <si>
    <t>A2RU37</t>
  </si>
  <si>
    <t>SL028525</t>
  </si>
  <si>
    <t>seq.34931.128</t>
  </si>
  <si>
    <t>SPANXC</t>
  </si>
  <si>
    <t>Sperm protein associated with the nucleus on the X chromosome C</t>
  </si>
  <si>
    <t>SPNXC</t>
  </si>
  <si>
    <t>Q9NY87</t>
  </si>
  <si>
    <t>SL009450</t>
  </si>
  <si>
    <t>seq.34932.17</t>
  </si>
  <si>
    <t>PROCA1</t>
  </si>
  <si>
    <t>Protein PROCA1</t>
  </si>
  <si>
    <t>PRCA1</t>
  </si>
  <si>
    <t>Q8NCQ7</t>
  </si>
  <si>
    <t>SL019029</t>
  </si>
  <si>
    <t>seq.34933.28</t>
  </si>
  <si>
    <t>CD2BP2</t>
  </si>
  <si>
    <t>CD2 antigen cytoplasmic tail-binding protein 2</t>
  </si>
  <si>
    <t>CD2B2</t>
  </si>
  <si>
    <t>O95400</t>
  </si>
  <si>
    <t>SL019469</t>
  </si>
  <si>
    <t>seq.34935.22</t>
  </si>
  <si>
    <t>Putative uncharacterized protein MGC13053</t>
  </si>
  <si>
    <t>YK016</t>
  </si>
  <si>
    <t>Q9BRP9</t>
  </si>
  <si>
    <t>SL028527</t>
  </si>
  <si>
    <t>seq.34936.4</t>
  </si>
  <si>
    <t>CCSAP</t>
  </si>
  <si>
    <t>Centriole, cilia and spindle-associated protein</t>
  </si>
  <si>
    <t>Q6IQ19</t>
  </si>
  <si>
    <t>SL028528</t>
  </si>
  <si>
    <t>seq.34938.104</t>
  </si>
  <si>
    <t>DNAJC9-AS1</t>
  </si>
  <si>
    <t>Putative uncharacterized protein DNAJC9-AS1</t>
  </si>
  <si>
    <t>DAS1</t>
  </si>
  <si>
    <t>A6NH13</t>
  </si>
  <si>
    <t>SL028529</t>
  </si>
  <si>
    <t>seq.3494.71</t>
  </si>
  <si>
    <t>FGF17</t>
  </si>
  <si>
    <t>Fibroblast growth factor 17</t>
  </si>
  <si>
    <t>FGF-17</t>
  </si>
  <si>
    <t>O60258</t>
  </si>
  <si>
    <t>SL004335</t>
  </si>
  <si>
    <t>seq.34943.41</t>
  </si>
  <si>
    <t>HSP90B2P</t>
  </si>
  <si>
    <t>Putative endoplasmin-like protein</t>
  </si>
  <si>
    <t>ENPLL</t>
  </si>
  <si>
    <t>Q58FF3</t>
  </si>
  <si>
    <t>SL021232</t>
  </si>
  <si>
    <t>seq.34944.25</t>
  </si>
  <si>
    <t>MYOZ3</t>
  </si>
  <si>
    <t>Myozenin-3</t>
  </si>
  <si>
    <t>Q8TDC0</t>
  </si>
  <si>
    <t>SL028531</t>
  </si>
  <si>
    <t>seq.34945.1</t>
  </si>
  <si>
    <t>TRIR</t>
  </si>
  <si>
    <t>Telomerase RNA component interacting RNase</t>
  </si>
  <si>
    <t>Q9BQ61</t>
  </si>
  <si>
    <t>SL028532</t>
  </si>
  <si>
    <t>seq.34946.2</t>
  </si>
  <si>
    <t>TXLNG</t>
  </si>
  <si>
    <t>Gamma-taxilin</t>
  </si>
  <si>
    <t>Q9NUQ3</t>
  </si>
  <si>
    <t>SL021545</t>
  </si>
  <si>
    <t>seq.34947.80</t>
  </si>
  <si>
    <t>PIP4P1</t>
  </si>
  <si>
    <t>Transmembrane protein 55B</t>
  </si>
  <si>
    <t>TM55B</t>
  </si>
  <si>
    <t>Q86T03</t>
  </si>
  <si>
    <t>SL010969</t>
  </si>
  <si>
    <t>seq.34948.6</t>
  </si>
  <si>
    <t>PEBP4</t>
  </si>
  <si>
    <t>Phosphatidylethanolamine-binding protein 4</t>
  </si>
  <si>
    <t>Q96S96</t>
  </si>
  <si>
    <t>SL012794</t>
  </si>
  <si>
    <t>seq.34949.35</t>
  </si>
  <si>
    <t>SPATA3</t>
  </si>
  <si>
    <t>Spermatogenesis-associated protein 3</t>
  </si>
  <si>
    <t>SPTA3</t>
  </si>
  <si>
    <t>Q8NHX4</t>
  </si>
  <si>
    <t>SL028559</t>
  </si>
  <si>
    <t>seq.3495.15</t>
  </si>
  <si>
    <t>CXCL6</t>
  </si>
  <si>
    <t>C-X-C motif chemokine 6</t>
  </si>
  <si>
    <t>GCP-2</t>
  </si>
  <si>
    <t>P80162</t>
  </si>
  <si>
    <t>SL003172</t>
  </si>
  <si>
    <t>seq.34952.13</t>
  </si>
  <si>
    <t>RPS18</t>
  </si>
  <si>
    <t>40S ribosomal protein S18</t>
  </si>
  <si>
    <t>RS18</t>
  </si>
  <si>
    <t>P62269</t>
  </si>
  <si>
    <t>SL008149</t>
  </si>
  <si>
    <t>seq.34953.22</t>
  </si>
  <si>
    <t>ATL2</t>
  </si>
  <si>
    <t>Atlastin-2</t>
  </si>
  <si>
    <t>ATLA2</t>
  </si>
  <si>
    <t>Q8NHH9</t>
  </si>
  <si>
    <t>SL019582</t>
  </si>
  <si>
    <t>seq.34954.25</t>
  </si>
  <si>
    <t>SRGAP2B</t>
  </si>
  <si>
    <t>SLIT-ROBO Rho GTPase-activating protein 2B</t>
  </si>
  <si>
    <t>SRG2B</t>
  </si>
  <si>
    <t>P0DMP2</t>
  </si>
  <si>
    <t>SL028535</t>
  </si>
  <si>
    <t>seq.34956.11</t>
  </si>
  <si>
    <t>ARPC5L</t>
  </si>
  <si>
    <t>Actin-related protein 2/3 complex subunit 5-like protein</t>
  </si>
  <si>
    <t>ARP5L</t>
  </si>
  <si>
    <t>Q9BPX5</t>
  </si>
  <si>
    <t>SL028536</t>
  </si>
  <si>
    <t>seq.34957.35</t>
  </si>
  <si>
    <t>NCOR1P1</t>
  </si>
  <si>
    <t>Putative nuclear receptor corepressor 1-like protein NCOR1P1</t>
  </si>
  <si>
    <t>CT191</t>
  </si>
  <si>
    <t>Q9H4R4</t>
  </si>
  <si>
    <t>SL028537</t>
  </si>
  <si>
    <t>seq.34959.8</t>
  </si>
  <si>
    <t>GOLGA6L3</t>
  </si>
  <si>
    <t>Putative golgin subfamily A member 6-like protein 3</t>
  </si>
  <si>
    <t>GG6L3</t>
  </si>
  <si>
    <t>A6NEY3</t>
  </si>
  <si>
    <t>SL028538</t>
  </si>
  <si>
    <t>GOLGA6L3|GOLGA6L3P</t>
  </si>
  <si>
    <t>seq.34961.4</t>
  </si>
  <si>
    <t>SLC7A6OS</t>
  </si>
  <si>
    <t>Probable RNA polymerase II nuclear localization protein SLC7A6OS</t>
  </si>
  <si>
    <t>S7A6O</t>
  </si>
  <si>
    <t>Q96CW6</t>
  </si>
  <si>
    <t>SL028539</t>
  </si>
  <si>
    <t>seq.34962.18</t>
  </si>
  <si>
    <t>RHOU</t>
  </si>
  <si>
    <t>Rho-related GTP-binding protein RhoU</t>
  </si>
  <si>
    <t>Q7L0Q8</t>
  </si>
  <si>
    <t>SL016990</t>
  </si>
  <si>
    <t>seq.34963.8</t>
  </si>
  <si>
    <t>seq.34966.35</t>
  </si>
  <si>
    <t>LINC02881</t>
  </si>
  <si>
    <t>Uncharacterized protein encoded by LINC02881</t>
  </si>
  <si>
    <t>CJ142</t>
  </si>
  <si>
    <t>B7Z368</t>
  </si>
  <si>
    <t>SL028541</t>
  </si>
  <si>
    <t>seq.34969.227</t>
  </si>
  <si>
    <t>PRR23C</t>
  </si>
  <si>
    <t>Proline-rich protein 23C</t>
  </si>
  <si>
    <t>PR23C</t>
  </si>
  <si>
    <t>Q6ZRP0</t>
  </si>
  <si>
    <t>SL028543</t>
  </si>
  <si>
    <t>seq.3497.13</t>
  </si>
  <si>
    <t>IFNA2</t>
  </si>
  <si>
    <t>Interferon alpha-2</t>
  </si>
  <si>
    <t>IFN-aA</t>
  </si>
  <si>
    <t>P01563</t>
  </si>
  <si>
    <t>SL002075</t>
  </si>
  <si>
    <t>Cytokines Panel 1.0 | Metabolic Diseases Panel 1.0 | Neuroscience Panel 1.0 | Inflammation and Immune Response Panel 1.0 | Cardiovascular Disease Panel 1.0 | Oncology Panel 1.0</t>
  </si>
  <si>
    <t>seq.34970.50</t>
  </si>
  <si>
    <t>UBTFL1</t>
  </si>
  <si>
    <t>Upstream-binding factor 1-like protein 1</t>
  </si>
  <si>
    <t>UBFL1</t>
  </si>
  <si>
    <t>P0CB47</t>
  </si>
  <si>
    <t>SL028544</t>
  </si>
  <si>
    <t>seq.34973.47</t>
  </si>
  <si>
    <t>EEF1AKMT2</t>
  </si>
  <si>
    <t>EEF1A lysine methyltransferase 2</t>
  </si>
  <si>
    <t>EFMT2</t>
  </si>
  <si>
    <t>Q5JPI9</t>
  </si>
  <si>
    <t>SL028547</t>
  </si>
  <si>
    <t>seq.34975.22</t>
  </si>
  <si>
    <t>RAX</t>
  </si>
  <si>
    <t>Retinal homeobox protein Rx</t>
  </si>
  <si>
    <t>RX</t>
  </si>
  <si>
    <t>Q9Y2V3</t>
  </si>
  <si>
    <t>SL028549</t>
  </si>
  <si>
    <t>seq.34976.65</t>
  </si>
  <si>
    <t>GRSF1</t>
  </si>
  <si>
    <t>G-rich sequence factor 1</t>
  </si>
  <si>
    <t>Q12849</t>
  </si>
  <si>
    <t>SL028550</t>
  </si>
  <si>
    <t>seq.34977.4</t>
  </si>
  <si>
    <t>MPHOSPH6</t>
  </si>
  <si>
    <t>M-phase phosphoprotein 6</t>
  </si>
  <si>
    <t>MPH6</t>
  </si>
  <si>
    <t>Q99547</t>
  </si>
  <si>
    <t>SL028551</t>
  </si>
  <si>
    <t>seq.34978.78</t>
  </si>
  <si>
    <t>ASB15</t>
  </si>
  <si>
    <t>Ankyrin repeat and SOCS box protein 15</t>
  </si>
  <si>
    <t>Q8WXK1</t>
  </si>
  <si>
    <t>SL028552</t>
  </si>
  <si>
    <t>seq.3498.53</t>
  </si>
  <si>
    <t>seq.34980.29</t>
  </si>
  <si>
    <t>NACA2</t>
  </si>
  <si>
    <t>Nascent polypeptide-associated complex subunit alpha-2</t>
  </si>
  <si>
    <t>Q9H009</t>
  </si>
  <si>
    <t>SL021475</t>
  </si>
  <si>
    <t>seq.34981.15</t>
  </si>
  <si>
    <t>WEE1</t>
  </si>
  <si>
    <t>Wee1-like protein kinase</t>
  </si>
  <si>
    <t>P30291</t>
  </si>
  <si>
    <t>SL006475</t>
  </si>
  <si>
    <t>seq.34982.184</t>
  </si>
  <si>
    <t>CT45A8</t>
  </si>
  <si>
    <t>Cancer/testis antigen family 45 member A8</t>
  </si>
  <si>
    <t>CT458</t>
  </si>
  <si>
    <t>P0DMV1</t>
  </si>
  <si>
    <t>SL028554</t>
  </si>
  <si>
    <t>seq.34986.30</t>
  </si>
  <si>
    <t>MIR1915HG</t>
  </si>
  <si>
    <t>Protein CASC10</t>
  </si>
  <si>
    <t>CSC10</t>
  </si>
  <si>
    <t>Q5T4H9</t>
  </si>
  <si>
    <t>SL025232</t>
  </si>
  <si>
    <t>seq.34987.5</t>
  </si>
  <si>
    <t>CLVS2</t>
  </si>
  <si>
    <t>Clavesin-2</t>
  </si>
  <si>
    <t>Q5SYC1</t>
  </si>
  <si>
    <t>SL025027</t>
  </si>
  <si>
    <t>seq.34988.4</t>
  </si>
  <si>
    <t>LIN37</t>
  </si>
  <si>
    <t>Protein lin-37 homolog</t>
  </si>
  <si>
    <t>Q96GY3</t>
  </si>
  <si>
    <t>SL028557</t>
  </si>
  <si>
    <t>seq.3499.77</t>
  </si>
  <si>
    <t>seq.34991.25</t>
  </si>
  <si>
    <t>STRA8</t>
  </si>
  <si>
    <t>Stimulated by retinoic acid gene 8 protein homolog</t>
  </si>
  <si>
    <t>Q7Z7C7</t>
  </si>
  <si>
    <t>SL028560</t>
  </si>
  <si>
    <t>seq.34999.6</t>
  </si>
  <si>
    <t>ACTR10</t>
  </si>
  <si>
    <t>Actin-related protein 10</t>
  </si>
  <si>
    <t>ARP10</t>
  </si>
  <si>
    <t>Q9NZ32</t>
  </si>
  <si>
    <t>SL028568</t>
  </si>
  <si>
    <t>seq.35001.10</t>
  </si>
  <si>
    <t>NPAP1P9</t>
  </si>
  <si>
    <t>Putative UPF0607 protein LOC392364</t>
  </si>
  <si>
    <t>YI024</t>
  </si>
  <si>
    <t>Q5PR19</t>
  </si>
  <si>
    <t>SL028570</t>
  </si>
  <si>
    <t>seq.35003.15</t>
  </si>
  <si>
    <t>TEX9</t>
  </si>
  <si>
    <t>Testis-expressed protein 9</t>
  </si>
  <si>
    <t>Q8N6V9</t>
  </si>
  <si>
    <t>SL028572</t>
  </si>
  <si>
    <t>seq.35005.16</t>
  </si>
  <si>
    <t>Putative uncharacterized protein FLJ45275, mitochondrial</t>
  </si>
  <si>
    <t>YO027</t>
  </si>
  <si>
    <t>Q6ZSR3</t>
  </si>
  <si>
    <t>SL028574</t>
  </si>
  <si>
    <t>seq.35007.14</t>
  </si>
  <si>
    <t>GVQW3</t>
  </si>
  <si>
    <t>Protein GVQW3</t>
  </si>
  <si>
    <t>Q3ZCU0</t>
  </si>
  <si>
    <t>SL028576</t>
  </si>
  <si>
    <t>seq.35008.195</t>
  </si>
  <si>
    <t>RD3L</t>
  </si>
  <si>
    <t>Protein RD3-like</t>
  </si>
  <si>
    <t>P0DJH9</t>
  </si>
  <si>
    <t>SL028577</t>
  </si>
  <si>
    <t>seq.35010.3</t>
  </si>
  <si>
    <t>Putative uncharacterized protein LOC151760</t>
  </si>
  <si>
    <t>YC018</t>
  </si>
  <si>
    <t>Q1RN00</t>
  </si>
  <si>
    <t>SL028579</t>
  </si>
  <si>
    <t>seq.35011.25</t>
  </si>
  <si>
    <t>MAF1</t>
  </si>
  <si>
    <t>Repressor of RNA polymerase III transcription MAF1 homolog</t>
  </si>
  <si>
    <t>Q9H063</t>
  </si>
  <si>
    <t>SL022097</t>
  </si>
  <si>
    <t>seq.35016.1</t>
  </si>
  <si>
    <t>BOD1L2</t>
  </si>
  <si>
    <t>Biorientation of chromosomes in cell division protein 1-like 2</t>
  </si>
  <si>
    <t>BD1L2</t>
  </si>
  <si>
    <t>Q8IYS8</t>
  </si>
  <si>
    <t>SL028583</t>
  </si>
  <si>
    <t>seq.35017.13</t>
  </si>
  <si>
    <t>PTTG3P</t>
  </si>
  <si>
    <t>Securin-3</t>
  </si>
  <si>
    <t>PTTG3</t>
  </si>
  <si>
    <t>Q9NZH4</t>
  </si>
  <si>
    <t>SL015295</t>
  </si>
  <si>
    <t>seq.35019.36</t>
  </si>
  <si>
    <t>IYD</t>
  </si>
  <si>
    <t>Iodotyrosine deiodinase 1</t>
  </si>
  <si>
    <t>IYD1</t>
  </si>
  <si>
    <t>Q6PHW0</t>
  </si>
  <si>
    <t>SL028584</t>
  </si>
  <si>
    <t>seq.35024.48</t>
  </si>
  <si>
    <t>TFAP2A</t>
  </si>
  <si>
    <t>Transcription factor AP-2 alpha</t>
  </si>
  <si>
    <t>AP2A</t>
  </si>
  <si>
    <t>P05549</t>
  </si>
  <si>
    <t>SL014690</t>
  </si>
  <si>
    <t>seq.35029.25</t>
  </si>
  <si>
    <t>INSYN1</t>
  </si>
  <si>
    <t>Inhibitory synaptic factor 1</t>
  </si>
  <si>
    <t>INSY1</t>
  </si>
  <si>
    <t>Q2T9L4</t>
  </si>
  <si>
    <t>SL028589</t>
  </si>
  <si>
    <t>seq.3503.4</t>
  </si>
  <si>
    <t>Integrin alpha-I: beta-1 complex</t>
  </si>
  <si>
    <t>Integrin a1b1</t>
  </si>
  <si>
    <t>P05556|P56199</t>
  </si>
  <si>
    <t>SL003179</t>
  </si>
  <si>
    <t>ITGB1|ITGA1</t>
  </si>
  <si>
    <t>seq.35030.11</t>
  </si>
  <si>
    <t>PSMG3-AS1</t>
  </si>
  <si>
    <t>Putative uncharacterized protein PSMG3-AS1</t>
  </si>
  <si>
    <t>K1908</t>
  </si>
  <si>
    <t>Q96PY0</t>
  </si>
  <si>
    <t>SL028590</t>
  </si>
  <si>
    <t>seq.35032.4</t>
  </si>
  <si>
    <t>PRDM10-DT</t>
  </si>
  <si>
    <t>Putative uncharacterized protein encoded by LINC00167</t>
  </si>
  <si>
    <t>CK037</t>
  </si>
  <si>
    <t>Q96N53</t>
  </si>
  <si>
    <t>SL028592</t>
  </si>
  <si>
    <t>PRDM10-DT|LINC00167</t>
  </si>
  <si>
    <t>seq.35034.72</t>
  </si>
  <si>
    <t>PRR18</t>
  </si>
  <si>
    <t>Proline-rich protein 18</t>
  </si>
  <si>
    <t>Q8N4B5</t>
  </si>
  <si>
    <t>SL028593</t>
  </si>
  <si>
    <t>seq.35035.7</t>
  </si>
  <si>
    <t>DNLZ</t>
  </si>
  <si>
    <t>DNL-type zinc finger protein</t>
  </si>
  <si>
    <t>Q5SXM8</t>
  </si>
  <si>
    <t>SL028594</t>
  </si>
  <si>
    <t>seq.35038.35</t>
  </si>
  <si>
    <t>JAKMIP1</t>
  </si>
  <si>
    <t>Janus kinase and microtubule-interacting protein 1</t>
  </si>
  <si>
    <t>JKIP1</t>
  </si>
  <si>
    <t>Q96N16</t>
  </si>
  <si>
    <t>SL028596</t>
  </si>
  <si>
    <t>seq.35039.32</t>
  </si>
  <si>
    <t>THAP3</t>
  </si>
  <si>
    <t>THAP domain-containing protein 3</t>
  </si>
  <si>
    <t>Q8WTV1</t>
  </si>
  <si>
    <t>SL022259</t>
  </si>
  <si>
    <t>seq.3504.58</t>
  </si>
  <si>
    <t>HAMP</t>
  </si>
  <si>
    <t>Hepcidin</t>
  </si>
  <si>
    <t>LEAP-1</t>
  </si>
  <si>
    <t>P81172</t>
  </si>
  <si>
    <t>SL004536</t>
  </si>
  <si>
    <t>seq.35041.3</t>
  </si>
  <si>
    <t>SPANXN2</t>
  </si>
  <si>
    <t>Sperm protein associated with the nucleus on the X chromosome N2</t>
  </si>
  <si>
    <t>SPXN2</t>
  </si>
  <si>
    <t>Q5MJ10</t>
  </si>
  <si>
    <t>SL028598</t>
  </si>
  <si>
    <t>seq.35042.13</t>
  </si>
  <si>
    <t>Putative uncharacterized protein LOC388882</t>
  </si>
  <si>
    <t>YV020</t>
  </si>
  <si>
    <t>Q8N402</t>
  </si>
  <si>
    <t>SL028599</t>
  </si>
  <si>
    <t>seq.35044.15</t>
  </si>
  <si>
    <t>CCDC144BP</t>
  </si>
  <si>
    <t>Putative coiled-coil domain-containing protein 144B</t>
  </si>
  <si>
    <t>C144B</t>
  </si>
  <si>
    <t>Q3MJ40</t>
  </si>
  <si>
    <t>SL028601</t>
  </si>
  <si>
    <t>CCDC144BP|CCDC144B</t>
  </si>
  <si>
    <t>seq.35046.23</t>
  </si>
  <si>
    <t>GLCCI1</t>
  </si>
  <si>
    <t>Glucocorticoid-induced transcript 1 protein</t>
  </si>
  <si>
    <t>GLCI1</t>
  </si>
  <si>
    <t>Q86VQ1</t>
  </si>
  <si>
    <t>SL027702</t>
  </si>
  <si>
    <t>seq.35047.43</t>
  </si>
  <si>
    <t>ARL14EPL</t>
  </si>
  <si>
    <t>ARL14 effector protein-like</t>
  </si>
  <si>
    <t>A14EL</t>
  </si>
  <si>
    <t>P0DKL9</t>
  </si>
  <si>
    <t>SL028603</t>
  </si>
  <si>
    <t>seq.35048.6</t>
  </si>
  <si>
    <t>ZNF711</t>
  </si>
  <si>
    <t>Zinc finger protein 711</t>
  </si>
  <si>
    <t>ZN711</t>
  </si>
  <si>
    <t>Q9Y462</t>
  </si>
  <si>
    <t>SL027729</t>
  </si>
  <si>
    <t>seq.3505.6</t>
  </si>
  <si>
    <t>Lymphotoxin alpha1:beta2</t>
  </si>
  <si>
    <t>Lymphotoxin a1/b2</t>
  </si>
  <si>
    <t>P01374|Q06643</t>
  </si>
  <si>
    <t>SL000507</t>
  </si>
  <si>
    <t>LTA|LTB</t>
  </si>
  <si>
    <t>seq.35052.19</t>
  </si>
  <si>
    <t>HEMK1</t>
  </si>
  <si>
    <t>MTRF1L release factor glutamine methyltransferase</t>
  </si>
  <si>
    <t>Q9Y5R4</t>
  </si>
  <si>
    <t>SL027671</t>
  </si>
  <si>
    <t>seq.35053.2</t>
  </si>
  <si>
    <t>C11orf52</t>
  </si>
  <si>
    <t>Uncharacterized protein C11orf52</t>
  </si>
  <si>
    <t>CK052</t>
  </si>
  <si>
    <t>Q96A22</t>
  </si>
  <si>
    <t>SL008732</t>
  </si>
  <si>
    <t>seq.35054.206</t>
  </si>
  <si>
    <t>NEXN-AS1</t>
  </si>
  <si>
    <t>Putative uncharacterized protein NEXN-AS1</t>
  </si>
  <si>
    <t>NEAS1</t>
  </si>
  <si>
    <t>Q8NBZ9</t>
  </si>
  <si>
    <t>SL028604</t>
  </si>
  <si>
    <t>seq.35055.12</t>
  </si>
  <si>
    <t>NPIPA8</t>
  </si>
  <si>
    <t>Nuclear pore complex-interacting protein family member A8</t>
  </si>
  <si>
    <t>NPIA8</t>
  </si>
  <si>
    <t>P0DM63</t>
  </si>
  <si>
    <t>SL028605</t>
  </si>
  <si>
    <t>seq.35057.48</t>
  </si>
  <si>
    <t>BARX2</t>
  </si>
  <si>
    <t>Homeobox protein BarH-like 2</t>
  </si>
  <si>
    <t>Q9UMQ3</t>
  </si>
  <si>
    <t>SL028607</t>
  </si>
  <si>
    <t>seq.35058.157</t>
  </si>
  <si>
    <t>GPRIN3</t>
  </si>
  <si>
    <t>G protein-regulated inducer of neurite outgrowth 3</t>
  </si>
  <si>
    <t>GRIN3</t>
  </si>
  <si>
    <t>Q6ZVF9</t>
  </si>
  <si>
    <t>SL028608</t>
  </si>
  <si>
    <t>seq.3506.49</t>
  </si>
  <si>
    <t>LTB</t>
  </si>
  <si>
    <t>Lymphotoxin alpha2:beta1</t>
  </si>
  <si>
    <t>Lymphotoxin a2/b1</t>
  </si>
  <si>
    <t>Q06643|P01374</t>
  </si>
  <si>
    <t>SL000508</t>
  </si>
  <si>
    <t>LTB|LTA</t>
  </si>
  <si>
    <t>seq.35062.64</t>
  </si>
  <si>
    <t>NAA38</t>
  </si>
  <si>
    <t>N-alpha-acetyltransferase 38, NatC auxiliary subunit</t>
  </si>
  <si>
    <t>LSMD1</t>
  </si>
  <si>
    <t>Q9BRA0</t>
  </si>
  <si>
    <t>SL025093</t>
  </si>
  <si>
    <t>seq.35063.7</t>
  </si>
  <si>
    <t>C22orf42</t>
  </si>
  <si>
    <t>Uncharacterized protein C22orf42</t>
  </si>
  <si>
    <t>CV042</t>
  </si>
  <si>
    <t>Q6IC83</t>
  </si>
  <si>
    <t>SL028612</t>
  </si>
  <si>
    <t>seq.35064.19</t>
  </si>
  <si>
    <t>CCDC183</t>
  </si>
  <si>
    <t>Coiled-coil domain-containing protein 183</t>
  </si>
  <si>
    <t>CC183</t>
  </si>
  <si>
    <t>Q5T5S1</t>
  </si>
  <si>
    <t>SL028613</t>
  </si>
  <si>
    <t>seq.35065.7</t>
  </si>
  <si>
    <t>INSYN2B</t>
  </si>
  <si>
    <t>Protein INSYN2B</t>
  </si>
  <si>
    <t>INY2B</t>
  </si>
  <si>
    <t>A6NMK8</t>
  </si>
  <si>
    <t>SL028614</t>
  </si>
  <si>
    <t>seq.35066.40</t>
  </si>
  <si>
    <t>CTIF</t>
  </si>
  <si>
    <t>CBP80/20-dependent translation initiation factor</t>
  </si>
  <si>
    <t>O43310</t>
  </si>
  <si>
    <t>SL028615</t>
  </si>
  <si>
    <t>seq.35068.1</t>
  </si>
  <si>
    <t>CT45A10</t>
  </si>
  <si>
    <t>Cancer/testis antigen family 45 member A10</t>
  </si>
  <si>
    <t>CT45A</t>
  </si>
  <si>
    <t>P0DMU9</t>
  </si>
  <si>
    <t>SL028617</t>
  </si>
  <si>
    <t>seq.3507.1</t>
  </si>
  <si>
    <t>Malic dehydrogenase_THETH</t>
  </si>
  <si>
    <t>MDH_THETH</t>
  </si>
  <si>
    <t>P10584</t>
  </si>
  <si>
    <t>SL002748</t>
  </si>
  <si>
    <t>mdh</t>
  </si>
  <si>
    <t>Thermus thermophilus</t>
  </si>
  <si>
    <t>seq.35070.110</t>
  </si>
  <si>
    <t>MEX3B</t>
  </si>
  <si>
    <t>RNA-binding protein MEX3B</t>
  </si>
  <si>
    <t>Q6ZN04</t>
  </si>
  <si>
    <t>SL015035</t>
  </si>
  <si>
    <t>seq.35071.4</t>
  </si>
  <si>
    <t>EAPP</t>
  </si>
  <si>
    <t>E2F-associated phosphoprotein</t>
  </si>
  <si>
    <t>Q56P03</t>
  </si>
  <si>
    <t>SL028619</t>
  </si>
  <si>
    <t>seq.35073.24</t>
  </si>
  <si>
    <t>CCDC152</t>
  </si>
  <si>
    <t>Coiled-coil domain-containing protein 152</t>
  </si>
  <si>
    <t>CC152</t>
  </si>
  <si>
    <t>Q4G0S7</t>
  </si>
  <si>
    <t>SL028621</t>
  </si>
  <si>
    <t>seq.35074.6</t>
  </si>
  <si>
    <t>FRMPD2B</t>
  </si>
  <si>
    <t>Putative protein FRMPD2-like</t>
  </si>
  <si>
    <t>FRP2L</t>
  </si>
  <si>
    <t>Q6IN97</t>
  </si>
  <si>
    <t>SL028622</t>
  </si>
  <si>
    <t>seq.35075.30</t>
  </si>
  <si>
    <t>RIPK4</t>
  </si>
  <si>
    <t>Receptor-interacting serine/threonine-protein kinase 4</t>
  </si>
  <si>
    <t>P57078</t>
  </si>
  <si>
    <t>SL018856</t>
  </si>
  <si>
    <t>seq.35077.1</t>
  </si>
  <si>
    <t>C8orf89</t>
  </si>
  <si>
    <t>Putative uncharacterized protein C8orf89</t>
  </si>
  <si>
    <t>CH089</t>
  </si>
  <si>
    <t>P0DMQ9</t>
  </si>
  <si>
    <t>SL028624</t>
  </si>
  <si>
    <t>seq.35078.16</t>
  </si>
  <si>
    <t>ANKRD30BL</t>
  </si>
  <si>
    <t>Putative ankyrin repeat domain-containing protein 30B-like</t>
  </si>
  <si>
    <t>A30BL</t>
  </si>
  <si>
    <t>A7E2S9</t>
  </si>
  <si>
    <t>SL028625</t>
  </si>
  <si>
    <t>seq.35079.2</t>
  </si>
  <si>
    <t>MYL10</t>
  </si>
  <si>
    <t>Myosin regulatory light chain 10</t>
  </si>
  <si>
    <t>Q9BUA6</t>
  </si>
  <si>
    <t>SL028626</t>
  </si>
  <si>
    <t>seq.3508.78</t>
  </si>
  <si>
    <t>seq.35080.5</t>
  </si>
  <si>
    <t>INO80B</t>
  </si>
  <si>
    <t>INO80 complex subunit B</t>
  </si>
  <si>
    <t>IN80B</t>
  </si>
  <si>
    <t>Q9C086</t>
  </si>
  <si>
    <t>SL028627</t>
  </si>
  <si>
    <t>seq.35081.43</t>
  </si>
  <si>
    <t>MPHOSPH10</t>
  </si>
  <si>
    <t>U3 small nucleolar ribonucleoprotein protein MPP10</t>
  </si>
  <si>
    <t>MPP10</t>
  </si>
  <si>
    <t>O00566</t>
  </si>
  <si>
    <t>SL028628</t>
  </si>
  <si>
    <t>seq.35085.52</t>
  </si>
  <si>
    <t>ANXA8L1</t>
  </si>
  <si>
    <t>Annexin A8-like protein 2</t>
  </si>
  <si>
    <t>AXA82</t>
  </si>
  <si>
    <t>Q5VT79</t>
  </si>
  <si>
    <t>SL013110</t>
  </si>
  <si>
    <t>seq.35087.7</t>
  </si>
  <si>
    <t>COL25A1-DT</t>
  </si>
  <si>
    <t>Putative uncharacterized protein COL25A1-DT</t>
  </si>
  <si>
    <t>COLDT</t>
  </si>
  <si>
    <t>Q6ZST2</t>
  </si>
  <si>
    <t>SL028633</t>
  </si>
  <si>
    <t>seq.35088.19</t>
  </si>
  <si>
    <t>ANKRD20A4P</t>
  </si>
  <si>
    <t>Putative ankyrin repeat domain-containing protein 20A4</t>
  </si>
  <si>
    <t>A20A4</t>
  </si>
  <si>
    <t>Q4UJ75</t>
  </si>
  <si>
    <t>SL027734</t>
  </si>
  <si>
    <t>seq.35089.40</t>
  </si>
  <si>
    <t>POM121L1P</t>
  </si>
  <si>
    <t>Putative POM121-like protein 1</t>
  </si>
  <si>
    <t>P12L1</t>
  </si>
  <si>
    <t>Q3SYA9</t>
  </si>
  <si>
    <t>SL028634</t>
  </si>
  <si>
    <t>seq.3509.1</t>
  </si>
  <si>
    <t>seq.35090.122</t>
  </si>
  <si>
    <t>GAS2L3</t>
  </si>
  <si>
    <t>GAS2-like protein 3</t>
  </si>
  <si>
    <t>GA2L3</t>
  </si>
  <si>
    <t>Q86XJ1</t>
  </si>
  <si>
    <t>SL028635</t>
  </si>
  <si>
    <t>seq.35091.163</t>
  </si>
  <si>
    <t>STAC3</t>
  </si>
  <si>
    <t>SH3 and cysteine-rich domain-containing protein 3</t>
  </si>
  <si>
    <t>Q96MF2</t>
  </si>
  <si>
    <t>SL027674</t>
  </si>
  <si>
    <t>seq.35092.19</t>
  </si>
  <si>
    <t>GOLGA8IP</t>
  </si>
  <si>
    <t>Putative golgin subfamily A member 8I</t>
  </si>
  <si>
    <t>GOG8I</t>
  </si>
  <si>
    <t>A6NC78</t>
  </si>
  <si>
    <t>SL028636</t>
  </si>
  <si>
    <t>seq.35094.53</t>
  </si>
  <si>
    <t>FABP5</t>
  </si>
  <si>
    <t>Fatty acid-binding protein, epidermal</t>
  </si>
  <si>
    <t>FABPE</t>
  </si>
  <si>
    <t>Q01469</t>
  </si>
  <si>
    <t>SL005352</t>
  </si>
  <si>
    <t>seq.35095.42</t>
  </si>
  <si>
    <t>seq.35098.22</t>
  </si>
  <si>
    <t>STC2</t>
  </si>
  <si>
    <t>Stanniocalcin-2</t>
  </si>
  <si>
    <t>O76061</t>
  </si>
  <si>
    <t>SL006310</t>
  </si>
  <si>
    <t>seq.35100.13</t>
  </si>
  <si>
    <t>CTRC</t>
  </si>
  <si>
    <t>Chymotrypsin-C</t>
  </si>
  <si>
    <t>Q99895</t>
  </si>
  <si>
    <t>SL012801</t>
  </si>
  <si>
    <t>seq.35103.12</t>
  </si>
  <si>
    <t>Integrin beta-6</t>
  </si>
  <si>
    <t>ITB6</t>
  </si>
  <si>
    <t>P18564</t>
  </si>
  <si>
    <t>SL013747</t>
  </si>
  <si>
    <t>seq.35107.16</t>
  </si>
  <si>
    <t>seq.35109.11</t>
  </si>
  <si>
    <t>seq.35110.11</t>
  </si>
  <si>
    <t>SSX7</t>
  </si>
  <si>
    <t>Protein SSX7</t>
  </si>
  <si>
    <t>Q7RTT5</t>
  </si>
  <si>
    <t>SL028473</t>
  </si>
  <si>
    <t>seq.35111.2</t>
  </si>
  <si>
    <t>C6orf62</t>
  </si>
  <si>
    <t>Uncharacterized protein C6orf62</t>
  </si>
  <si>
    <t>CF062</t>
  </si>
  <si>
    <t>Q9GZU0</t>
  </si>
  <si>
    <t>SL027669</t>
  </si>
  <si>
    <t>seq.35113.19</t>
  </si>
  <si>
    <t>BORCS6</t>
  </si>
  <si>
    <t>BLOC-1-related complex subunit 6</t>
  </si>
  <si>
    <t>BORC6</t>
  </si>
  <si>
    <t>Q96GS4</t>
  </si>
  <si>
    <t>SL028595</t>
  </si>
  <si>
    <t>seq.35114.275</t>
  </si>
  <si>
    <t>AP3M1</t>
  </si>
  <si>
    <t>AP-3 complex subunit mu-1</t>
  </si>
  <si>
    <t>Q9Y2T2</t>
  </si>
  <si>
    <t>SL028344</t>
  </si>
  <si>
    <t>seq.35117.3</t>
  </si>
  <si>
    <t>seq.35118.28</t>
  </si>
  <si>
    <t>PTPN22</t>
  </si>
  <si>
    <t>Tyrosine-protein phosphatase non-receptor type 22</t>
  </si>
  <si>
    <t>PTN22</t>
  </si>
  <si>
    <t>Q9Y2R2</t>
  </si>
  <si>
    <t>SL024420</t>
  </si>
  <si>
    <t>seq.35119.5</t>
  </si>
  <si>
    <t>PCDHB8</t>
  </si>
  <si>
    <t>Protocadherin beta-8</t>
  </si>
  <si>
    <t>PCDB8</t>
  </si>
  <si>
    <t>Q9UN66</t>
  </si>
  <si>
    <t>SL018121</t>
  </si>
  <si>
    <t>seq.3512.72</t>
  </si>
  <si>
    <t>Adenylate kinase_GEOSE</t>
  </si>
  <si>
    <t>KAD_GEOSE</t>
  </si>
  <si>
    <t>P27142</t>
  </si>
  <si>
    <t>SL002749</t>
  </si>
  <si>
    <t>adk</t>
  </si>
  <si>
    <t>Bacillus stearothermophilus</t>
  </si>
  <si>
    <t>seq.35121.1</t>
  </si>
  <si>
    <t>DNAH11</t>
  </si>
  <si>
    <t>Dynein heavy chain 11, axonemal</t>
  </si>
  <si>
    <t>DYH11</t>
  </si>
  <si>
    <t>Q96DT5</t>
  </si>
  <si>
    <t>SL024515</t>
  </si>
  <si>
    <t>seq.35122.17</t>
  </si>
  <si>
    <t>PEX1</t>
  </si>
  <si>
    <t>Peroxisome biogenesis factor 1</t>
  </si>
  <si>
    <t>O43933</t>
  </si>
  <si>
    <t>SL024269</t>
  </si>
  <si>
    <t>seq.35124.84</t>
  </si>
  <si>
    <t>CCDC30</t>
  </si>
  <si>
    <t>Coiled-coil domain-containing protein 30</t>
  </si>
  <si>
    <t>CCD30</t>
  </si>
  <si>
    <t>Q5VVM6</t>
  </si>
  <si>
    <t>SL027731</t>
  </si>
  <si>
    <t>seq.35131.74</t>
  </si>
  <si>
    <t>TARS2</t>
  </si>
  <si>
    <t>Threonine--tRNA ligase, mitochondrial</t>
  </si>
  <si>
    <t>SYTM</t>
  </si>
  <si>
    <t>Q9BW92</t>
  </si>
  <si>
    <t>SL024969</t>
  </si>
  <si>
    <t>seq.35134.32</t>
  </si>
  <si>
    <t>seq.35135.22</t>
  </si>
  <si>
    <t>CTSW</t>
  </si>
  <si>
    <t>Cathepsin W</t>
  </si>
  <si>
    <t>CATW</t>
  </si>
  <si>
    <t>P56202</t>
  </si>
  <si>
    <t>SL012447</t>
  </si>
  <si>
    <t>seq.35136.36</t>
  </si>
  <si>
    <t>FBN3</t>
  </si>
  <si>
    <t>Fibrillin-3</t>
  </si>
  <si>
    <t>Q75N90</t>
  </si>
  <si>
    <t>SL008235</t>
  </si>
  <si>
    <t>seq.35137.67</t>
  </si>
  <si>
    <t>CSNK1A1</t>
  </si>
  <si>
    <t>Casein kinase I isoform alpha</t>
  </si>
  <si>
    <t>KC1A</t>
  </si>
  <si>
    <t>P48729</t>
  </si>
  <si>
    <t>SL007249</t>
  </si>
  <si>
    <t>seq.3514.49</t>
  </si>
  <si>
    <t>seq.35140.67</t>
  </si>
  <si>
    <t>MMRN1</t>
  </si>
  <si>
    <t>Multimerin-1</t>
  </si>
  <si>
    <t>Q13201</t>
  </si>
  <si>
    <t>SL006531</t>
  </si>
  <si>
    <t>seq.35143.34</t>
  </si>
  <si>
    <t>seq.35145.161</t>
  </si>
  <si>
    <t>KIF5A</t>
  </si>
  <si>
    <t>Kinesin heavy chain isoform 5A</t>
  </si>
  <si>
    <t>Q12840</t>
  </si>
  <si>
    <t>SL021265</t>
  </si>
  <si>
    <t>seq.35152.10</t>
  </si>
  <si>
    <t>SLC20A1</t>
  </si>
  <si>
    <t>Sodium-dependent phosphate transporter 1</t>
  </si>
  <si>
    <t>S20A1</t>
  </si>
  <si>
    <t>Q8WUM9</t>
  </si>
  <si>
    <t>SL007552</t>
  </si>
  <si>
    <t>seq.35154.50</t>
  </si>
  <si>
    <t>PLCL1</t>
  </si>
  <si>
    <t>Inactive phospholipase C-like protein 1</t>
  </si>
  <si>
    <t>Q15111</t>
  </si>
  <si>
    <t>SL028378</t>
  </si>
  <si>
    <t>seq.35157.27</t>
  </si>
  <si>
    <t>RBM20</t>
  </si>
  <si>
    <t>Probable RNA-binding protein 20</t>
  </si>
  <si>
    <t>Q5T481</t>
  </si>
  <si>
    <t>SL011244</t>
  </si>
  <si>
    <t>seq.3516.60</t>
  </si>
  <si>
    <t>seq.35160.58</t>
  </si>
  <si>
    <t>POTEJ</t>
  </si>
  <si>
    <t>POTE ankyrin domain family member J</t>
  </si>
  <si>
    <t>P0CG39</t>
  </si>
  <si>
    <t>SL024611</t>
  </si>
  <si>
    <t>seq.35162.19</t>
  </si>
  <si>
    <t>CNTRL</t>
  </si>
  <si>
    <t>Centriolin</t>
  </si>
  <si>
    <t>Q7Z7A1</t>
  </si>
  <si>
    <t>SL024465</t>
  </si>
  <si>
    <t>seq.35163.7</t>
  </si>
  <si>
    <t>NUP88</t>
  </si>
  <si>
    <t>Nuclear pore complex protein Nup88</t>
  </si>
  <si>
    <t>Q99567</t>
  </si>
  <si>
    <t>SL024588</t>
  </si>
  <si>
    <t>seq.35164.5</t>
  </si>
  <si>
    <t>VWA3A</t>
  </si>
  <si>
    <t>von Willebrand factor A domain-containing protein 3A</t>
  </si>
  <si>
    <t>A6NCI4</t>
  </si>
  <si>
    <t>SL024660</t>
  </si>
  <si>
    <t>seq.35165.26</t>
  </si>
  <si>
    <t>ABCG2</t>
  </si>
  <si>
    <t>Breast cancer resistance protein</t>
  </si>
  <si>
    <t>BCRP</t>
  </si>
  <si>
    <t>Q9UNQ0</t>
  </si>
  <si>
    <t>SL004787</t>
  </si>
  <si>
    <t>seq.35167.1</t>
  </si>
  <si>
    <t>INVS</t>
  </si>
  <si>
    <t>Inversin</t>
  </si>
  <si>
    <t>Q9Y283</t>
  </si>
  <si>
    <t>SL024581</t>
  </si>
  <si>
    <t>seq.35168.12</t>
  </si>
  <si>
    <t>PIDD1</t>
  </si>
  <si>
    <t>p53-induced death domain-containing protein 1</t>
  </si>
  <si>
    <t>Q9HB75</t>
  </si>
  <si>
    <t>SL024458</t>
  </si>
  <si>
    <t>seq.35170.68</t>
  </si>
  <si>
    <t>DPPA3</t>
  </si>
  <si>
    <t>Developmental pluripotency-associated protein 3</t>
  </si>
  <si>
    <t>Q6W0C5</t>
  </si>
  <si>
    <t>SL024444</t>
  </si>
  <si>
    <t>seq.35171.9</t>
  </si>
  <si>
    <t>AFF1</t>
  </si>
  <si>
    <t>AF4/FMR2 family member 1</t>
  </si>
  <si>
    <t>P51825</t>
  </si>
  <si>
    <t>SL024486</t>
  </si>
  <si>
    <t>seq.35172.2</t>
  </si>
  <si>
    <t>DLG5</t>
  </si>
  <si>
    <t>Disks large homolog 5</t>
  </si>
  <si>
    <t>Q8TDM6</t>
  </si>
  <si>
    <t>SL024416</t>
  </si>
  <si>
    <t>seq.35173.21</t>
  </si>
  <si>
    <t>REV1</t>
  </si>
  <si>
    <t>DNA repair protein REV1</t>
  </si>
  <si>
    <t>Q9UBZ9</t>
  </si>
  <si>
    <t>SL024273</t>
  </si>
  <si>
    <t>seq.35175.115</t>
  </si>
  <si>
    <t>BDH1</t>
  </si>
  <si>
    <t>3-hydroxybutyrate dehydrogenase</t>
  </si>
  <si>
    <t>HBDH</t>
  </si>
  <si>
    <t>Q02338</t>
  </si>
  <si>
    <t>SL004730</t>
  </si>
  <si>
    <t>seq.35176.40</t>
  </si>
  <si>
    <t>CISH</t>
  </si>
  <si>
    <t>Cytokine-inducible SH2-containing protein</t>
  </si>
  <si>
    <t>Q9NSE2</t>
  </si>
  <si>
    <t>SL024443</t>
  </si>
  <si>
    <t>seq.35177.87</t>
  </si>
  <si>
    <t>GRM1</t>
  </si>
  <si>
    <t>Metabotropic glutamate receptor 1</t>
  </si>
  <si>
    <t>Q13255</t>
  </si>
  <si>
    <t>SL024543</t>
  </si>
  <si>
    <t>seq.35179.77</t>
  </si>
  <si>
    <t>seq.3518.54</t>
  </si>
  <si>
    <t>CPB2</t>
  </si>
  <si>
    <t>Carboxypeptidase B2</t>
  </si>
  <si>
    <t>TAFI</t>
  </si>
  <si>
    <t>Q96IY4</t>
  </si>
  <si>
    <t>SL004015</t>
  </si>
  <si>
    <t>seq.35182.145</t>
  </si>
  <si>
    <t>CYP24A1</t>
  </si>
  <si>
    <t>Cytochrome P450 24A1, mitochondrial</t>
  </si>
  <si>
    <t>Cytochrome P450 24A1</t>
  </si>
  <si>
    <t>Q07973</t>
  </si>
  <si>
    <t>SL004622</t>
  </si>
  <si>
    <t>seq.35183.87</t>
  </si>
  <si>
    <t>MYH8</t>
  </si>
  <si>
    <t>Myosin heavy chain, skeletal muscle, perinatal</t>
  </si>
  <si>
    <t>Myosin-8</t>
  </si>
  <si>
    <t>P13535</t>
  </si>
  <si>
    <t>SL005735</t>
  </si>
  <si>
    <t>seq.3519.3</t>
  </si>
  <si>
    <t>CCL17</t>
  </si>
  <si>
    <t>C-C motif chemokine 17</t>
  </si>
  <si>
    <t>TARC</t>
  </si>
  <si>
    <t>Q92583</t>
  </si>
  <si>
    <t>SL003196</t>
  </si>
  <si>
    <t>seq.35192.14</t>
  </si>
  <si>
    <t>seq.35195.6</t>
  </si>
  <si>
    <t>ADORA2A</t>
  </si>
  <si>
    <t>Adenosine A2a receptor</t>
  </si>
  <si>
    <t>AA2AR</t>
  </si>
  <si>
    <t>P29274</t>
  </si>
  <si>
    <t>SL007178</t>
  </si>
  <si>
    <t>seq.35196.136</t>
  </si>
  <si>
    <t>PLCH1</t>
  </si>
  <si>
    <t>1-phosphatidylinositol 4,5-bisphosphate phosphodiesterase eta-1</t>
  </si>
  <si>
    <t>Q4KWH8</t>
  </si>
  <si>
    <t>SL024435</t>
  </si>
  <si>
    <t>seq.35197.113</t>
  </si>
  <si>
    <t>ACTN3</t>
  </si>
  <si>
    <t>Alpha-actinin-3</t>
  </si>
  <si>
    <t>Q08043</t>
  </si>
  <si>
    <t>SL008180</t>
  </si>
  <si>
    <t>seq.35198.69</t>
  </si>
  <si>
    <t>PSMC2</t>
  </si>
  <si>
    <t>26S protease regulatory subunit 7</t>
  </si>
  <si>
    <t>PRS7</t>
  </si>
  <si>
    <t>P35998</t>
  </si>
  <si>
    <t>SL010940</t>
  </si>
  <si>
    <t>seq.35199.15</t>
  </si>
  <si>
    <t>PEX2</t>
  </si>
  <si>
    <t>Peroxisome biogenesis factor 2</t>
  </si>
  <si>
    <t>P28328</t>
  </si>
  <si>
    <t>SL024600</t>
  </si>
  <si>
    <t>seq.3520.58</t>
  </si>
  <si>
    <t>TGFB3</t>
  </si>
  <si>
    <t>Transforming growth factor beta-3</t>
  </si>
  <si>
    <t>TGF-b3</t>
  </si>
  <si>
    <t>P10600</t>
  </si>
  <si>
    <t>SL000089</t>
  </si>
  <si>
    <t>Respiratory Panel 1.0 | Cytokines Panel 1.0 | Neuroscience Panel 1.0 | Cardiovascular Disease Panel 1.0</t>
  </si>
  <si>
    <t>seq.35200.33</t>
  </si>
  <si>
    <t>OPN5</t>
  </si>
  <si>
    <t>Opsin-5</t>
  </si>
  <si>
    <t>Q6U736</t>
  </si>
  <si>
    <t>SL028381</t>
  </si>
  <si>
    <t>seq.35204.3</t>
  </si>
  <si>
    <t>AUP1</t>
  </si>
  <si>
    <t>Ancient ubiquitous protein 1</t>
  </si>
  <si>
    <t>Q9Y679</t>
  </si>
  <si>
    <t>SL019062</t>
  </si>
  <si>
    <t>seq.35206.43</t>
  </si>
  <si>
    <t>SPRR3</t>
  </si>
  <si>
    <t>Small proline-rich protein 3</t>
  </si>
  <si>
    <t>Q9UBC9</t>
  </si>
  <si>
    <t>SL008750</t>
  </si>
  <si>
    <t>seq.35209.51</t>
  </si>
  <si>
    <t>PALLD</t>
  </si>
  <si>
    <t>Palladin</t>
  </si>
  <si>
    <t>Q8WX93</t>
  </si>
  <si>
    <t>SL008263</t>
  </si>
  <si>
    <t>seq.3521.16</t>
  </si>
  <si>
    <t>seq.35210.4</t>
  </si>
  <si>
    <t>ADCY1</t>
  </si>
  <si>
    <t>Adenylate cyclase type 1</t>
  </si>
  <si>
    <t>Q08828</t>
  </si>
  <si>
    <t>SL024669</t>
  </si>
  <si>
    <t>seq.35212.2</t>
  </si>
  <si>
    <t>LGALS9B</t>
  </si>
  <si>
    <t>Galectin-9-like protein A</t>
  </si>
  <si>
    <t>LE9LA</t>
  </si>
  <si>
    <t>Q3B8N2</t>
  </si>
  <si>
    <t>SL010842</t>
  </si>
  <si>
    <t>seq.35215.45</t>
  </si>
  <si>
    <t>MAP3K7CL</t>
  </si>
  <si>
    <t>TAK1-like protein</t>
  </si>
  <si>
    <t>TAK1L</t>
  </si>
  <si>
    <t>P57077</t>
  </si>
  <si>
    <t>SL018880</t>
  </si>
  <si>
    <t>seq.35218.38</t>
  </si>
  <si>
    <t>LIAS</t>
  </si>
  <si>
    <t>Lipoyl synthase, mitochondrial</t>
  </si>
  <si>
    <t>O43766</t>
  </si>
  <si>
    <t>SL024939</t>
  </si>
  <si>
    <t>seq.35219.21</t>
  </si>
  <si>
    <t>UTRN</t>
  </si>
  <si>
    <t>Utrophin</t>
  </si>
  <si>
    <t>P46939</t>
  </si>
  <si>
    <t>SL004694</t>
  </si>
  <si>
    <t>seq.3522.57</t>
  </si>
  <si>
    <t>VIP</t>
  </si>
  <si>
    <t>Vasoactive Intestinal Peptide</t>
  </si>
  <si>
    <t>P01282</t>
  </si>
  <si>
    <t>SL000615</t>
  </si>
  <si>
    <t>seq.35220.41</t>
  </si>
  <si>
    <t>ABCB5</t>
  </si>
  <si>
    <t>ATP-binding cassette sub-family B member 5</t>
  </si>
  <si>
    <t>Q2M3G0</t>
  </si>
  <si>
    <t>SL024478</t>
  </si>
  <si>
    <t>seq.35221.3</t>
  </si>
  <si>
    <t>LTBP2</t>
  </si>
  <si>
    <t>Latent-transforming growth factor beta-binding protein 2</t>
  </si>
  <si>
    <t>LTBP-2</t>
  </si>
  <si>
    <t>Q14767</t>
  </si>
  <si>
    <t>SL005469</t>
  </si>
  <si>
    <t>seq.35222.11</t>
  </si>
  <si>
    <t>GTF3A</t>
  </si>
  <si>
    <t>Transcription factor IIIA</t>
  </si>
  <si>
    <t>TF3A</t>
  </si>
  <si>
    <t>Q92664</t>
  </si>
  <si>
    <t>SL024409</t>
  </si>
  <si>
    <t>seq.35229.14</t>
  </si>
  <si>
    <t>PCNT</t>
  </si>
  <si>
    <t>Pericentrin</t>
  </si>
  <si>
    <t>O95613</t>
  </si>
  <si>
    <t>SL013003</t>
  </si>
  <si>
    <t>seq.35230.39</t>
  </si>
  <si>
    <t>TAZ</t>
  </si>
  <si>
    <t>Tafazzin</t>
  </si>
  <si>
    <t>Q16635</t>
  </si>
  <si>
    <t>SL024642</t>
  </si>
  <si>
    <t>seq.35237.26</t>
  </si>
  <si>
    <t>MIB2</t>
  </si>
  <si>
    <t>E3 ubiquitin-protein ligase MIB2</t>
  </si>
  <si>
    <t>Q96AX9</t>
  </si>
  <si>
    <t>SL011280</t>
  </si>
  <si>
    <t>seq.35238.60</t>
  </si>
  <si>
    <t>TAF1</t>
  </si>
  <si>
    <t>Transcription initiation factor TFIID subunit 1</t>
  </si>
  <si>
    <t>P21675</t>
  </si>
  <si>
    <t>SL024639</t>
  </si>
  <si>
    <t>seq.35239.176</t>
  </si>
  <si>
    <t>DDAH2</t>
  </si>
  <si>
    <t>NG,NG-dimethylarginine dimethylaminohydrolase 2</t>
  </si>
  <si>
    <t>Dimethylargininase-2</t>
  </si>
  <si>
    <t>O95865</t>
  </si>
  <si>
    <t>SL005374</t>
  </si>
  <si>
    <t>seq.35244.20</t>
  </si>
  <si>
    <t>NFKBIZ</t>
  </si>
  <si>
    <t>Nuclear factor of kappa light polypeptide gene enhancer in B-cells inhibitor zeta</t>
  </si>
  <si>
    <t>NF-kappa-B inhibitor zeta</t>
  </si>
  <si>
    <t>Q9BYH8</t>
  </si>
  <si>
    <t>SL009404</t>
  </si>
  <si>
    <t>seq.35245.63</t>
  </si>
  <si>
    <t>NUAK1</t>
  </si>
  <si>
    <t>NUAK family SNF1-like kinase 1</t>
  </si>
  <si>
    <t>O60285</t>
  </si>
  <si>
    <t>SL024582</t>
  </si>
  <si>
    <t>seq.35247.29</t>
  </si>
  <si>
    <t>NAT8L</t>
  </si>
  <si>
    <t>N-acetylaspartate synthetase</t>
  </si>
  <si>
    <t>Q8N9F0</t>
  </si>
  <si>
    <t>SL024454</t>
  </si>
  <si>
    <t>seq.35248.5</t>
  </si>
  <si>
    <t>PRKCH</t>
  </si>
  <si>
    <t>Protein kinase C eta type</t>
  </si>
  <si>
    <t>PKC-L</t>
  </si>
  <si>
    <t>P24723</t>
  </si>
  <si>
    <t>SL002076</t>
  </si>
  <si>
    <t>seq.3525.1</t>
  </si>
  <si>
    <t>Non-Biotin</t>
  </si>
  <si>
    <t>seq.3525.2</t>
  </si>
  <si>
    <t>seq.3525.3</t>
  </si>
  <si>
    <t>seq.3525.4</t>
  </si>
  <si>
    <t>seq.35252.7</t>
  </si>
  <si>
    <t>RARS1</t>
  </si>
  <si>
    <t>Arginyl-tRNA synthetase, cytoplasmic</t>
  </si>
  <si>
    <t>SYRC</t>
  </si>
  <si>
    <t>P54136</t>
  </si>
  <si>
    <t>SL008131</t>
  </si>
  <si>
    <t>seq.35254.21</t>
  </si>
  <si>
    <t>GSTM2</t>
  </si>
  <si>
    <t>GST mu2</t>
  </si>
  <si>
    <t>P28161</t>
  </si>
  <si>
    <t>SL008861</t>
  </si>
  <si>
    <t>seq.35258.74</t>
  </si>
  <si>
    <t>ZFAND6</t>
  </si>
  <si>
    <t>AN1-type zinc finger protein 6</t>
  </si>
  <si>
    <t>ZFAN6</t>
  </si>
  <si>
    <t>Q6FIF0</t>
  </si>
  <si>
    <t>SL024661</t>
  </si>
  <si>
    <t>seq.35261.84</t>
  </si>
  <si>
    <t>GNB2</t>
  </si>
  <si>
    <t>G protein beta 2 subunit</t>
  </si>
  <si>
    <t>P62879</t>
  </si>
  <si>
    <t>SL005004</t>
  </si>
  <si>
    <t>seq.35262.59</t>
  </si>
  <si>
    <t>PTH2R</t>
  </si>
  <si>
    <t>Parathyroid hormone 2 receptor</t>
  </si>
  <si>
    <t>P49190</t>
  </si>
  <si>
    <t>SL024613</t>
  </si>
  <si>
    <t>seq.35263.6</t>
  </si>
  <si>
    <t>ABCA3</t>
  </si>
  <si>
    <t>ATP-binding cassette sub-family A member 3</t>
  </si>
  <si>
    <t>ABC-C transporter</t>
  </si>
  <si>
    <t>Q99758</t>
  </si>
  <si>
    <t>SL004976</t>
  </si>
  <si>
    <t>seq.35266.111</t>
  </si>
  <si>
    <t>ANO6</t>
  </si>
  <si>
    <t>Transmembrane protein 16F</t>
  </si>
  <si>
    <t>TM16F</t>
  </si>
  <si>
    <t>Q4KMQ2</t>
  </si>
  <si>
    <t>SL011090</t>
  </si>
  <si>
    <t>seq.35267.16</t>
  </si>
  <si>
    <t>ABCB8</t>
  </si>
  <si>
    <t>Mitochondrial ATP-binding cassette 1</t>
  </si>
  <si>
    <t>M-ABC1</t>
  </si>
  <si>
    <t>Q9NUT2</t>
  </si>
  <si>
    <t>SL005436</t>
  </si>
  <si>
    <t>seq.35268.87</t>
  </si>
  <si>
    <t>SGCD</t>
  </si>
  <si>
    <t>Delta-sarcoglycan</t>
  </si>
  <si>
    <t>Q92629</t>
  </si>
  <si>
    <t>SL008267</t>
  </si>
  <si>
    <t>seq.35270.100</t>
  </si>
  <si>
    <t>ADGRE1</t>
  </si>
  <si>
    <t>EGF-like module-containing mucin-like hormone receptor-like 1</t>
  </si>
  <si>
    <t>EMR1</t>
  </si>
  <si>
    <t>Q14246</t>
  </si>
  <si>
    <t>SL017413</t>
  </si>
  <si>
    <t>seq.35271.5</t>
  </si>
  <si>
    <t>seq.35274.65</t>
  </si>
  <si>
    <t>LUC7L3</t>
  </si>
  <si>
    <t>Luc7-like protein 3</t>
  </si>
  <si>
    <t>LC7L3</t>
  </si>
  <si>
    <t>O95232</t>
  </si>
  <si>
    <t>SL024472</t>
  </si>
  <si>
    <t>seq.35275.1</t>
  </si>
  <si>
    <t>NIN</t>
  </si>
  <si>
    <t>Ninein</t>
  </si>
  <si>
    <t>Q8N4C6</t>
  </si>
  <si>
    <t>SL024473</t>
  </si>
  <si>
    <t>seq.35276.137</t>
  </si>
  <si>
    <t>TRPV3</t>
  </si>
  <si>
    <t>Transient receptor potential cation channel subfamily V member 3</t>
  </si>
  <si>
    <t>Q8NET8</t>
  </si>
  <si>
    <t>SL024654</t>
  </si>
  <si>
    <t>seq.35277.10</t>
  </si>
  <si>
    <t>WWC3</t>
  </si>
  <si>
    <t>Protein WWC3</t>
  </si>
  <si>
    <t>Q9ULE0</t>
  </si>
  <si>
    <t>SL028388</t>
  </si>
  <si>
    <t>seq.35279.1</t>
  </si>
  <si>
    <t>LAMB4</t>
  </si>
  <si>
    <t>Laminin subunit beta-4</t>
  </si>
  <si>
    <t>A4D0S4</t>
  </si>
  <si>
    <t>SL021480</t>
  </si>
  <si>
    <t>seq.35280.54</t>
  </si>
  <si>
    <t>GPAM</t>
  </si>
  <si>
    <t>Glycerol-3-phosphate acyltransferase 1, mitochondrial</t>
  </si>
  <si>
    <t>GPAT1</t>
  </si>
  <si>
    <t>Q9HCL2</t>
  </si>
  <si>
    <t>SL024540</t>
  </si>
  <si>
    <t>seq.35282.1</t>
  </si>
  <si>
    <t>SP140</t>
  </si>
  <si>
    <t>Nuclear body protein SP140</t>
  </si>
  <si>
    <t>Q13342</t>
  </si>
  <si>
    <t>SL024634</t>
  </si>
  <si>
    <t>seq.35289.7</t>
  </si>
  <si>
    <t>MYT1</t>
  </si>
  <si>
    <t>Myelin transcription factor 1</t>
  </si>
  <si>
    <t>Q01538</t>
  </si>
  <si>
    <t>SL024267</t>
  </si>
  <si>
    <t>seq.35290.95</t>
  </si>
  <si>
    <t>ATP2C2</t>
  </si>
  <si>
    <t>Calcium-transporting ATPase type 2C member 2</t>
  </si>
  <si>
    <t>AT2C2</t>
  </si>
  <si>
    <t>O75185</t>
  </si>
  <si>
    <t>SL028390</t>
  </si>
  <si>
    <t>seq.35291.4</t>
  </si>
  <si>
    <t>NCOA3</t>
  </si>
  <si>
    <t>Nuclear receptor coactivator 3</t>
  </si>
  <si>
    <t>Q9Y6Q9</t>
  </si>
  <si>
    <t>SL013887</t>
  </si>
  <si>
    <t>seq.35294.22</t>
  </si>
  <si>
    <t>PANX1</t>
  </si>
  <si>
    <t>Pannexin-1</t>
  </si>
  <si>
    <t>Q96RD7</t>
  </si>
  <si>
    <t>SL024595</t>
  </si>
  <si>
    <t>seq.35295.14</t>
  </si>
  <si>
    <t>IGSF1</t>
  </si>
  <si>
    <t>Immunoglobulin superfamily member 1</t>
  </si>
  <si>
    <t>Q8N6C5</t>
  </si>
  <si>
    <t>SL024668</t>
  </si>
  <si>
    <t>seq.35298.6</t>
  </si>
  <si>
    <t>BCL9</t>
  </si>
  <si>
    <t>B-cell CLL/lymphoma 9 protein</t>
  </si>
  <si>
    <t>O00512</t>
  </si>
  <si>
    <t>SL024495</t>
  </si>
  <si>
    <t>seq.35299.108</t>
  </si>
  <si>
    <t>ADAMTS16</t>
  </si>
  <si>
    <t>A disintegrin and metalloproteinase with thrombospondin motifs 16</t>
  </si>
  <si>
    <t>ATS16</t>
  </si>
  <si>
    <t>Q8TE57</t>
  </si>
  <si>
    <t>SL012739</t>
  </si>
  <si>
    <t>seq.35300.2</t>
  </si>
  <si>
    <t>CAPN11</t>
  </si>
  <si>
    <t>Calpain-11</t>
  </si>
  <si>
    <t>CAN11</t>
  </si>
  <si>
    <t>Q9UMQ6</t>
  </si>
  <si>
    <t>SL021142</t>
  </si>
  <si>
    <t>seq.35305.6</t>
  </si>
  <si>
    <t>CENPF</t>
  </si>
  <si>
    <t>Centromere protein F</t>
  </si>
  <si>
    <t>P49454</t>
  </si>
  <si>
    <t>SL006489</t>
  </si>
  <si>
    <t>seq.35306.7</t>
  </si>
  <si>
    <t>TJAP1</t>
  </si>
  <si>
    <t>Tight junction-associated protein 1</t>
  </si>
  <si>
    <t>Q5JTD0</t>
  </si>
  <si>
    <t>SL028392</t>
  </si>
  <si>
    <t>seq.35307.4</t>
  </si>
  <si>
    <t>CALML3</t>
  </si>
  <si>
    <t>Calmodulin-like protein 3</t>
  </si>
  <si>
    <t>Calmodulin-related protein NB-1</t>
  </si>
  <si>
    <t>P27482</t>
  </si>
  <si>
    <t>SL002866</t>
  </si>
  <si>
    <t>seq.35312.33</t>
  </si>
  <si>
    <t>TAF2</t>
  </si>
  <si>
    <t>Transcription initiation factor TFIID subunit 2</t>
  </si>
  <si>
    <t>Q6P1X5</t>
  </si>
  <si>
    <t>SL024459</t>
  </si>
  <si>
    <t>seq.35314.15</t>
  </si>
  <si>
    <t>TNS1</t>
  </si>
  <si>
    <t>Tensin-1</t>
  </si>
  <si>
    <t>TENS1</t>
  </si>
  <si>
    <t>Q9HBL0</t>
  </si>
  <si>
    <t>SL008307</t>
  </si>
  <si>
    <t>seq.35332.3</t>
  </si>
  <si>
    <t>SSH2</t>
  </si>
  <si>
    <t>Protein phosphatase Slingshot homolog 2</t>
  </si>
  <si>
    <t>Q76I76</t>
  </si>
  <si>
    <t>SL028379</t>
  </si>
  <si>
    <t>seq.35333.12</t>
  </si>
  <si>
    <t>MBD2</t>
  </si>
  <si>
    <t>Methyl-CpG-binding domain protein 2</t>
  </si>
  <si>
    <t>Q9UBB5</t>
  </si>
  <si>
    <t>SL013875</t>
  </si>
  <si>
    <t>seq.35335.78</t>
  </si>
  <si>
    <t>TESK1</t>
  </si>
  <si>
    <t>Dual specificity testis-specific protein kinase 1</t>
  </si>
  <si>
    <t>Q15569</t>
  </si>
  <si>
    <t>SL014969</t>
  </si>
  <si>
    <t>seq.3534.14</t>
  </si>
  <si>
    <t>CD40LG</t>
  </si>
  <si>
    <t>CD40 ligand</t>
  </si>
  <si>
    <t>CD40 ligand, soluble</t>
  </si>
  <si>
    <t>P29965</t>
  </si>
  <si>
    <t>SL003862</t>
  </si>
  <si>
    <t>Cardiovascular Disease Panel 1.0 | Inflammation and Immune Response Panel 1.0 | Neuroscience Panel 1.0 | Metabolic Diseases Panel 1.0 | Cytokines Panel 1.0 | Respiratory Panel 1.0</t>
  </si>
  <si>
    <t>seq.35344.19</t>
  </si>
  <si>
    <t>AAK1</t>
  </si>
  <si>
    <t>AP2-associated protein kinase 1</t>
  </si>
  <si>
    <t>Q2M2I8</t>
  </si>
  <si>
    <t>SL016558</t>
  </si>
  <si>
    <t>seq.35346.27</t>
  </si>
  <si>
    <t>SELENON</t>
  </si>
  <si>
    <t>Selenoprotein N</t>
  </si>
  <si>
    <t>SELN</t>
  </si>
  <si>
    <t>Q9NZV5</t>
  </si>
  <si>
    <t>SL028397</t>
  </si>
  <si>
    <t>seq.35349.42</t>
  </si>
  <si>
    <t>SPRED2</t>
  </si>
  <si>
    <t>Sprouty-related, EVH1 domain-containing protein 2</t>
  </si>
  <si>
    <t>SPRE2</t>
  </si>
  <si>
    <t>Q7Z698</t>
  </si>
  <si>
    <t>SL024635</t>
  </si>
  <si>
    <t>seq.3535.84</t>
  </si>
  <si>
    <t>DKK1</t>
  </si>
  <si>
    <t>Dickkopf-related protein 1</t>
  </si>
  <si>
    <t>O94907</t>
  </si>
  <si>
    <t>SL004367</t>
  </si>
  <si>
    <t>seq.35354.111</t>
  </si>
  <si>
    <t>EEF1A2</t>
  </si>
  <si>
    <t>Elongation factor 1-alpha 2</t>
  </si>
  <si>
    <t>EF1A2</t>
  </si>
  <si>
    <t>Q05639</t>
  </si>
  <si>
    <t>SL008175</t>
  </si>
  <si>
    <t>seq.35355.25</t>
  </si>
  <si>
    <t>SYNE1</t>
  </si>
  <si>
    <t>Nesprin-1</t>
  </si>
  <si>
    <t>Q8NF91</t>
  </si>
  <si>
    <t>SL006658</t>
  </si>
  <si>
    <t>seq.35358.13</t>
  </si>
  <si>
    <t>CLOCK</t>
  </si>
  <si>
    <t>Circadian locomoter output cycles protein kaput</t>
  </si>
  <si>
    <t>O15516</t>
  </si>
  <si>
    <t>SL024509</t>
  </si>
  <si>
    <t>seq.35362.107</t>
  </si>
  <si>
    <t>NCOA1</t>
  </si>
  <si>
    <t>Nuclear receptor coactivator 1</t>
  </si>
  <si>
    <t>Q15788</t>
  </si>
  <si>
    <t>SL023071</t>
  </si>
  <si>
    <t>seq.35364.13</t>
  </si>
  <si>
    <t>TOP3B</t>
  </si>
  <si>
    <t>DNA topoisomerase 3-beta-1</t>
  </si>
  <si>
    <t>O95985</t>
  </si>
  <si>
    <t>SL024434</t>
  </si>
  <si>
    <t>seq.35365.20</t>
  </si>
  <si>
    <t>seq.35367.11</t>
  </si>
  <si>
    <t>PCDHB3</t>
  </si>
  <si>
    <t>Protocadherin beta-3</t>
  </si>
  <si>
    <t>PCDB3</t>
  </si>
  <si>
    <t>Q9Y5E6</t>
  </si>
  <si>
    <t>SL028398</t>
  </si>
  <si>
    <t>seq.35370.18</t>
  </si>
  <si>
    <t>DOCK10</t>
  </si>
  <si>
    <t>Dedicator of cytokinesis protein 10</t>
  </si>
  <si>
    <t>DOC10</t>
  </si>
  <si>
    <t>Q96BY6</t>
  </si>
  <si>
    <t>SL028399</t>
  </si>
  <si>
    <t>seq.35372.25</t>
  </si>
  <si>
    <t>seq.35373.75</t>
  </si>
  <si>
    <t>ABCF1</t>
  </si>
  <si>
    <t>ATP-binding cassette sub-family F member 1</t>
  </si>
  <si>
    <t>Q8NE71</t>
  </si>
  <si>
    <t>SL024428</t>
  </si>
  <si>
    <t>seq.35374.5</t>
  </si>
  <si>
    <t>ADAMTS12</t>
  </si>
  <si>
    <t>A disintegrin and metalloproteinase with thrombospondin motifs 12</t>
  </si>
  <si>
    <t>ATS12</t>
  </si>
  <si>
    <t>P58397</t>
  </si>
  <si>
    <t>SL012456</t>
  </si>
  <si>
    <t>seq.35376.16</t>
  </si>
  <si>
    <t>ELMO3</t>
  </si>
  <si>
    <t>Engulfment and cell motility protein 3</t>
  </si>
  <si>
    <t>Q96BJ8</t>
  </si>
  <si>
    <t>SL015130</t>
  </si>
  <si>
    <t>seq.35377.24</t>
  </si>
  <si>
    <t>PCSK5</t>
  </si>
  <si>
    <t>Proprotein convertase subtilisin/kexin type 5</t>
  </si>
  <si>
    <t>Q92824</t>
  </si>
  <si>
    <t>SL012756</t>
  </si>
  <si>
    <t>seq.35378.29</t>
  </si>
  <si>
    <t>seq.3538.26</t>
  </si>
  <si>
    <t>DDC</t>
  </si>
  <si>
    <t>Aromatic-L-amino-acid decarboxylase</t>
  </si>
  <si>
    <t>dopa decarboxylase</t>
  </si>
  <si>
    <t>P20711</t>
  </si>
  <si>
    <t>SL009216</t>
  </si>
  <si>
    <t>seq.35380.1</t>
  </si>
  <si>
    <t>MOGS</t>
  </si>
  <si>
    <t>Mannosyl-oligosaccharide glucosidase</t>
  </si>
  <si>
    <t>Q13724</t>
  </si>
  <si>
    <t>SL016452</t>
  </si>
  <si>
    <t>seq.35381.3</t>
  </si>
  <si>
    <t>LPA</t>
  </si>
  <si>
    <t>Apolipoprotein(a)</t>
  </si>
  <si>
    <t>Lp-(a)</t>
  </si>
  <si>
    <t>P08519</t>
  </si>
  <si>
    <t>SL000018</t>
  </si>
  <si>
    <t>seq.35383.6</t>
  </si>
  <si>
    <t>RPL23A</t>
  </si>
  <si>
    <t>60S ribosomal protein L23a</t>
  </si>
  <si>
    <t>RL23A</t>
  </si>
  <si>
    <t>P62750</t>
  </si>
  <si>
    <t>SL022210</t>
  </si>
  <si>
    <t>seq.35386.189</t>
  </si>
  <si>
    <t>ABCB10</t>
  </si>
  <si>
    <t>ATP-binding cassette sub-family B member 10, mitochondrial</t>
  </si>
  <si>
    <t>ABCBA</t>
  </si>
  <si>
    <t>Q9NRK6</t>
  </si>
  <si>
    <t>SL024426</t>
  </si>
  <si>
    <t>seq.35388.34</t>
  </si>
  <si>
    <t>IFITM3</t>
  </si>
  <si>
    <t>Interferon-induced transmembrane protein 3</t>
  </si>
  <si>
    <t>IFM3</t>
  </si>
  <si>
    <t>Q01628</t>
  </si>
  <si>
    <t>SL014897</t>
  </si>
  <si>
    <t>seq.35389.20</t>
  </si>
  <si>
    <t>UPK3A</t>
  </si>
  <si>
    <t>Uroplakin-3a</t>
  </si>
  <si>
    <t>O75631</t>
  </si>
  <si>
    <t>SL018849</t>
  </si>
  <si>
    <t>seq.35393.57</t>
  </si>
  <si>
    <t>CCR5</t>
  </si>
  <si>
    <t>C-C chemokine receptor type 5</t>
  </si>
  <si>
    <t>P51681</t>
  </si>
  <si>
    <t>SL004287</t>
  </si>
  <si>
    <t>seq.35397.19</t>
  </si>
  <si>
    <t>PLAA</t>
  </si>
  <si>
    <t>Phospholipase A-2-activating protein</t>
  </si>
  <si>
    <t>Q9Y263</t>
  </si>
  <si>
    <t>SL024666</t>
  </si>
  <si>
    <t>seq.35398.16</t>
  </si>
  <si>
    <t>BRCA1</t>
  </si>
  <si>
    <t>Breast cancer type 1 susceptibility protein</t>
  </si>
  <si>
    <t>P38398</t>
  </si>
  <si>
    <t>SL006908</t>
  </si>
  <si>
    <t>seq.35399.10</t>
  </si>
  <si>
    <t>MYH14</t>
  </si>
  <si>
    <t>Myosin-14</t>
  </si>
  <si>
    <t>Q7Z406</t>
  </si>
  <si>
    <t>SL008237</t>
  </si>
  <si>
    <t>seq.35402.3</t>
  </si>
  <si>
    <t>P2RY2</t>
  </si>
  <si>
    <t>P2Y purinoceptor 2</t>
  </si>
  <si>
    <t>P41231</t>
  </si>
  <si>
    <t>SL014795</t>
  </si>
  <si>
    <t>seq.35403.79</t>
  </si>
  <si>
    <t>SLC1A7</t>
  </si>
  <si>
    <t>Excitatory amino acid transporter 5</t>
  </si>
  <si>
    <t>EAA5</t>
  </si>
  <si>
    <t>O00341</t>
  </si>
  <si>
    <t>SL010880</t>
  </si>
  <si>
    <t>seq.35407.50</t>
  </si>
  <si>
    <t>seq.35416.16</t>
  </si>
  <si>
    <t>CHD4</t>
  </si>
  <si>
    <t>Chromodomain helicase-DNA-binding protein 4</t>
  </si>
  <si>
    <t>Q14839</t>
  </si>
  <si>
    <t>SL007427</t>
  </si>
  <si>
    <t>seq.35418.10</t>
  </si>
  <si>
    <t>NFKB2</t>
  </si>
  <si>
    <t>Nuclear factor NF-kappa-B p100 subunit</t>
  </si>
  <si>
    <t>NF-kappa-B p100</t>
  </si>
  <si>
    <t>Q00653</t>
  </si>
  <si>
    <t>SL005929</t>
  </si>
  <si>
    <t>seq.35419.19</t>
  </si>
  <si>
    <t>UBR4</t>
  </si>
  <si>
    <t>E3 ubiquitin-protein ligase UBR4</t>
  </si>
  <si>
    <t>Q5T4S7</t>
  </si>
  <si>
    <t>SL010929</t>
  </si>
  <si>
    <t>seq.35421.2</t>
  </si>
  <si>
    <t>FLG2</t>
  </si>
  <si>
    <t>Filaggrin-2</t>
  </si>
  <si>
    <t>FILA2</t>
  </si>
  <si>
    <t>Q5D862</t>
  </si>
  <si>
    <t>SL024530</t>
  </si>
  <si>
    <t>seq.35424.60</t>
  </si>
  <si>
    <t>DOCK5</t>
  </si>
  <si>
    <t>Dedicator of cytokinesis protein 5</t>
  </si>
  <si>
    <t>Q9H7D0</t>
  </si>
  <si>
    <t>SL006735</t>
  </si>
  <si>
    <t>seq.35428.43</t>
  </si>
  <si>
    <t>ERLIN2</t>
  </si>
  <si>
    <t>Erlin-2</t>
  </si>
  <si>
    <t>ERLN2</t>
  </si>
  <si>
    <t>O94905</t>
  </si>
  <si>
    <t>SL012387</t>
  </si>
  <si>
    <t>seq.35429.8</t>
  </si>
  <si>
    <t>TACR1</t>
  </si>
  <si>
    <t>Substance-P receptor</t>
  </si>
  <si>
    <t>NK1R</t>
  </si>
  <si>
    <t>P25103</t>
  </si>
  <si>
    <t>SL007163</t>
  </si>
  <si>
    <t>seq.35433.3</t>
  </si>
  <si>
    <t>MYLK3</t>
  </si>
  <si>
    <t>Myosin light chain kinase 3</t>
  </si>
  <si>
    <t>Q32MK0</t>
  </si>
  <si>
    <t>SL024569</t>
  </si>
  <si>
    <t>seq.35434.6</t>
  </si>
  <si>
    <t>CDC27</t>
  </si>
  <si>
    <t>Cell division cycle protein 27 homolog</t>
  </si>
  <si>
    <t>P30260</t>
  </si>
  <si>
    <t>SL028649</t>
  </si>
  <si>
    <t>seq.35437.49</t>
  </si>
  <si>
    <t>LMF2</t>
  </si>
  <si>
    <t>Lipase maturation factor 2</t>
  </si>
  <si>
    <t>Q9BU23</t>
  </si>
  <si>
    <t>SL028650</t>
  </si>
  <si>
    <t>seq.35440.29</t>
  </si>
  <si>
    <t>VWA5B2</t>
  </si>
  <si>
    <t>von Willebrand factor A domain-containing protein 5B2</t>
  </si>
  <si>
    <t>VW5B2</t>
  </si>
  <si>
    <t>Q8N398</t>
  </si>
  <si>
    <t>SL024438</t>
  </si>
  <si>
    <t>seq.35441.6</t>
  </si>
  <si>
    <t>UGT2B7</t>
  </si>
  <si>
    <t>UGT 2B7</t>
  </si>
  <si>
    <t>P16662</t>
  </si>
  <si>
    <t>SL000611</t>
  </si>
  <si>
    <t>seq.35443.24</t>
  </si>
  <si>
    <t>MUC5AC</t>
  </si>
  <si>
    <t>Mucin-5AC</t>
  </si>
  <si>
    <t>MUC5A</t>
  </si>
  <si>
    <t>P98088</t>
  </si>
  <si>
    <t>SL009346</t>
  </si>
  <si>
    <t>seq.35444.24</t>
  </si>
  <si>
    <t>CDK11B</t>
  </si>
  <si>
    <t>PITSLRE serine/threonine-protein kinase CDC2L1</t>
  </si>
  <si>
    <t>CD2L1</t>
  </si>
  <si>
    <t>P21127</t>
  </si>
  <si>
    <t>SL014736</t>
  </si>
  <si>
    <t>seq.35446.31</t>
  </si>
  <si>
    <t>WWC2</t>
  </si>
  <si>
    <t>Protein WWC2</t>
  </si>
  <si>
    <t>Q6AWC2</t>
  </si>
  <si>
    <t>SL021802</t>
  </si>
  <si>
    <t>seq.35447.3</t>
  </si>
  <si>
    <t>AP4B1</t>
  </si>
  <si>
    <t>AP-4 complex subunit beta-1</t>
  </si>
  <si>
    <t>Q9Y6B7</t>
  </si>
  <si>
    <t>SL028651</t>
  </si>
  <si>
    <t>seq.35449.100</t>
  </si>
  <si>
    <t>SPTBN4</t>
  </si>
  <si>
    <t>Spectrin beta chain, non-erythrocytic 4</t>
  </si>
  <si>
    <t>SPTN4</t>
  </si>
  <si>
    <t>Q9H254</t>
  </si>
  <si>
    <t>SL021508</t>
  </si>
  <si>
    <t>seq.35450.1</t>
  </si>
  <si>
    <t>FBRS</t>
  </si>
  <si>
    <t>Probable fibrosin-1</t>
  </si>
  <si>
    <t>FBS1</t>
  </si>
  <si>
    <t>Q9HAH7</t>
  </si>
  <si>
    <t>SL012468</t>
  </si>
  <si>
    <t>seq.35452.14</t>
  </si>
  <si>
    <t>KIF14</t>
  </si>
  <si>
    <t>Kinesin-like protein KIF14</t>
  </si>
  <si>
    <t>Q15058</t>
  </si>
  <si>
    <t>SL007434</t>
  </si>
  <si>
    <t>seq.35454.16</t>
  </si>
  <si>
    <t>TRRAP</t>
  </si>
  <si>
    <t>Transformation/transcription domain-associated protein</t>
  </si>
  <si>
    <t>Q9Y4A5</t>
  </si>
  <si>
    <t>SL024655</t>
  </si>
  <si>
    <t>seq.35455.33</t>
  </si>
  <si>
    <t>CYP26B1</t>
  </si>
  <si>
    <t>Cytochrome P450 26B1</t>
  </si>
  <si>
    <t>CP26B</t>
  </si>
  <si>
    <t>Q9NR63</t>
  </si>
  <si>
    <t>SL007701</t>
  </si>
  <si>
    <t>seq.35456.1</t>
  </si>
  <si>
    <t>FES</t>
  </si>
  <si>
    <t>Proto-oncogene tyrosine-protein kinase Fes/Fps</t>
  </si>
  <si>
    <t>P07332</t>
  </si>
  <si>
    <t>SL009331</t>
  </si>
  <si>
    <t>seq.35457.83</t>
  </si>
  <si>
    <t>MYH11</t>
  </si>
  <si>
    <t>myosin, heavy polypeptide 11, smooth muscle</t>
  </si>
  <si>
    <t>Myosin-11</t>
  </si>
  <si>
    <t>P35749</t>
  </si>
  <si>
    <t>SL004898</t>
  </si>
  <si>
    <t>seq.35459.2</t>
  </si>
  <si>
    <t>ABCC10</t>
  </si>
  <si>
    <t>Multidrug resistance-associated protein 7</t>
  </si>
  <si>
    <t>MRP7</t>
  </si>
  <si>
    <t>Q5T3U5</t>
  </si>
  <si>
    <t>SL024479</t>
  </si>
  <si>
    <t>seq.35460.25</t>
  </si>
  <si>
    <t>CMTM1</t>
  </si>
  <si>
    <t>CKLF-like MARVEL transmembrane domain-containing protein 1</t>
  </si>
  <si>
    <t>CKLF1</t>
  </si>
  <si>
    <t>Q8IZ96</t>
  </si>
  <si>
    <t>SL007526</t>
  </si>
  <si>
    <t>seq.35461.7</t>
  </si>
  <si>
    <t>BNC1</t>
  </si>
  <si>
    <t>Zinc finger protein basonuclin-1</t>
  </si>
  <si>
    <t>Q01954</t>
  </si>
  <si>
    <t>SL024497</t>
  </si>
  <si>
    <t>seq.35463.14</t>
  </si>
  <si>
    <t>RARB</t>
  </si>
  <si>
    <t>Retinoic acid receptor beta</t>
  </si>
  <si>
    <t>P10826</t>
  </si>
  <si>
    <t>SL007107</t>
  </si>
  <si>
    <t>seq.35464.54</t>
  </si>
  <si>
    <t>FARSA</t>
  </si>
  <si>
    <t>Phenylalanyl-tRNA synthetase alpha chain</t>
  </si>
  <si>
    <t>SYFA</t>
  </si>
  <si>
    <t>Q9Y285</t>
  </si>
  <si>
    <t>SL011313</t>
  </si>
  <si>
    <t>seq.35466.19</t>
  </si>
  <si>
    <t>seq.35470.11</t>
  </si>
  <si>
    <t>HAS2</t>
  </si>
  <si>
    <t>Hyaluronan synthase 2</t>
  </si>
  <si>
    <t>HYAS2</t>
  </si>
  <si>
    <t>Q92819</t>
  </si>
  <si>
    <t>SL028654</t>
  </si>
  <si>
    <t>seq.35471.17</t>
  </si>
  <si>
    <t>TREX1</t>
  </si>
  <si>
    <t>Three prime repair exonuclease 1</t>
  </si>
  <si>
    <t>Q9NSU2</t>
  </si>
  <si>
    <t>SL015275</t>
  </si>
  <si>
    <t>seq.35474.11</t>
  </si>
  <si>
    <t>PLEC</t>
  </si>
  <si>
    <t>Plectin-1</t>
  </si>
  <si>
    <t>PLEC1</t>
  </si>
  <si>
    <t>Q15149</t>
  </si>
  <si>
    <t>SL008206</t>
  </si>
  <si>
    <t>seq.35476.2</t>
  </si>
  <si>
    <t>USP6NL</t>
  </si>
  <si>
    <t>USP6 N-terminal-like protein</t>
  </si>
  <si>
    <t>US6NL</t>
  </si>
  <si>
    <t>Q92738</t>
  </si>
  <si>
    <t>SL024659</t>
  </si>
  <si>
    <t>seq.35480.3</t>
  </si>
  <si>
    <t>seq.35483.11</t>
  </si>
  <si>
    <t>RPGRIP1</t>
  </si>
  <si>
    <t>X-linked retinitis pigmentosa GTPase regulator-interacting protein 1</t>
  </si>
  <si>
    <t>RPGR1</t>
  </si>
  <si>
    <t>Q96KN7</t>
  </si>
  <si>
    <t>SL028656</t>
  </si>
  <si>
    <t>seq.35484.35</t>
  </si>
  <si>
    <t>POLA1</t>
  </si>
  <si>
    <t>DNA polymerase alpha catalytic subunit</t>
  </si>
  <si>
    <t>DPOLA</t>
  </si>
  <si>
    <t>P09884</t>
  </si>
  <si>
    <t>SL024608</t>
  </si>
  <si>
    <t>seq.35485.121</t>
  </si>
  <si>
    <t>GRIN2A</t>
  </si>
  <si>
    <t>Glutamate [NMDA] receptor subunit epsilon-1</t>
  </si>
  <si>
    <t>NMDE1</t>
  </si>
  <si>
    <t>Q12879</t>
  </si>
  <si>
    <t>SL014916</t>
  </si>
  <si>
    <t>seq.35486.19</t>
  </si>
  <si>
    <t>PABPC1L</t>
  </si>
  <si>
    <t>Polyadenylate-binding protein 1-like</t>
  </si>
  <si>
    <t>PAP1L</t>
  </si>
  <si>
    <t>Q4VXU2</t>
  </si>
  <si>
    <t>SL024592</t>
  </si>
  <si>
    <t>seq.35487.43</t>
  </si>
  <si>
    <t>FRK</t>
  </si>
  <si>
    <t>Tyrosine-protein kinase FRK</t>
  </si>
  <si>
    <t>P42685</t>
  </si>
  <si>
    <t>SL019241</t>
  </si>
  <si>
    <t>seq.35495.119</t>
  </si>
  <si>
    <t>HPS6</t>
  </si>
  <si>
    <t>BLOC-2 complex member HPS6</t>
  </si>
  <si>
    <t>Q86YV9</t>
  </si>
  <si>
    <t>SL028658</t>
  </si>
  <si>
    <t>seq.35496.103</t>
  </si>
  <si>
    <t>P63092|Q5JWF2</t>
  </si>
  <si>
    <t>seq.35497.33</t>
  </si>
  <si>
    <t>DFFB</t>
  </si>
  <si>
    <t>Caspase-activated DNase</t>
  </si>
  <si>
    <t>O76075</t>
  </si>
  <si>
    <t>SL003719</t>
  </si>
  <si>
    <t>seq.35499.8</t>
  </si>
  <si>
    <t>MYH10</t>
  </si>
  <si>
    <t>Myosin-10</t>
  </si>
  <si>
    <t>P35580</t>
  </si>
  <si>
    <t>SL008090</t>
  </si>
  <si>
    <t>seq.35500.10</t>
  </si>
  <si>
    <t>SF3B1</t>
  </si>
  <si>
    <t>Splicing factor 3B subunit 1</t>
  </si>
  <si>
    <t>O75533</t>
  </si>
  <si>
    <t>SL007983</t>
  </si>
  <si>
    <t>seq.35504.75</t>
  </si>
  <si>
    <t>ADCY9</t>
  </si>
  <si>
    <t>Adenylate cyclase type 9</t>
  </si>
  <si>
    <t>O60503</t>
  </si>
  <si>
    <t>SL024484</t>
  </si>
  <si>
    <t>seq.35505.4</t>
  </si>
  <si>
    <t>MMP24</t>
  </si>
  <si>
    <t>Matrix metalloproteinase-24</t>
  </si>
  <si>
    <t>MMP-24</t>
  </si>
  <si>
    <t>Q9Y5R2</t>
  </si>
  <si>
    <t>SL003333</t>
  </si>
  <si>
    <t>seq.35506.10</t>
  </si>
  <si>
    <t>ADCY7</t>
  </si>
  <si>
    <t>Adenylate cyclase type 7</t>
  </si>
  <si>
    <t>P51828</t>
  </si>
  <si>
    <t>SL024257</t>
  </si>
  <si>
    <t>seq.35508.2</t>
  </si>
  <si>
    <t>VPREB1</t>
  </si>
  <si>
    <t>Immunoglobulin iota chain</t>
  </si>
  <si>
    <t>VPREB</t>
  </si>
  <si>
    <t>P12018</t>
  </si>
  <si>
    <t>SL012416</t>
  </si>
  <si>
    <t>seq.35509.6</t>
  </si>
  <si>
    <t>PRM1</t>
  </si>
  <si>
    <t>Sperm protamine P1</t>
  </si>
  <si>
    <t>HSP1</t>
  </si>
  <si>
    <t>P04553</t>
  </si>
  <si>
    <t>SL024612</t>
  </si>
  <si>
    <t>seq.3554.24</t>
  </si>
  <si>
    <t>ADIPOQ</t>
  </si>
  <si>
    <t>Adiponectin</t>
  </si>
  <si>
    <t>Q15848</t>
  </si>
  <si>
    <t>SL004258</t>
  </si>
  <si>
    <t>Oncology Panel 1.0 | Cardiovascular Disease Panel 1.0 | Inflammation and Immune Response Panel 1.0 | Metabolic Diseases Panel 1.0 | Cytokines Panel 1.0 | Respiratory Panel 1.0</t>
  </si>
  <si>
    <t>seq.35554.7</t>
  </si>
  <si>
    <t>seq.35557.31</t>
  </si>
  <si>
    <t>ABCB7</t>
  </si>
  <si>
    <t>ATP-binding cassette transporter 7</t>
  </si>
  <si>
    <t>O75027</t>
  </si>
  <si>
    <t>SL004977</t>
  </si>
  <si>
    <t>seq.35609.24</t>
  </si>
  <si>
    <t>seq.35667.19</t>
  </si>
  <si>
    <t>BTNL10P</t>
  </si>
  <si>
    <t>Butyrophilin-like protein 10</t>
  </si>
  <si>
    <t>BTNLA</t>
  </si>
  <si>
    <t>A8MVZ5</t>
  </si>
  <si>
    <t>SL024216</t>
  </si>
  <si>
    <t>BTNL10P|BTNL10</t>
  </si>
  <si>
    <t>seq.35668.5</t>
  </si>
  <si>
    <t>CD300LD</t>
  </si>
  <si>
    <t>CMRF35-like molecule 4</t>
  </si>
  <si>
    <t>CLM4</t>
  </si>
  <si>
    <t>Q6UXZ3</t>
  </si>
  <si>
    <t>SL021176</t>
  </si>
  <si>
    <t>seq.35669.2</t>
  </si>
  <si>
    <t>seq.35677.29</t>
  </si>
  <si>
    <t>CLEC17A</t>
  </si>
  <si>
    <t>C-type lectin domain family 17, member A</t>
  </si>
  <si>
    <t>CL17A</t>
  </si>
  <si>
    <t>Q6ZS10</t>
  </si>
  <si>
    <t>SL021268</t>
  </si>
  <si>
    <t>seq.35679.38</t>
  </si>
  <si>
    <t>seq.35688.4</t>
  </si>
  <si>
    <t>FBN1</t>
  </si>
  <si>
    <t>Fibrillin 1</t>
  </si>
  <si>
    <t>P35555</t>
  </si>
  <si>
    <t>SL002656</t>
  </si>
  <si>
    <t>seq.35693.18</t>
  </si>
  <si>
    <t>LY6E</t>
  </si>
  <si>
    <t>Lymphocyte antigen 6E</t>
  </si>
  <si>
    <t>Q16553</t>
  </si>
  <si>
    <t>SL012510</t>
  </si>
  <si>
    <t>seq.35695.68</t>
  </si>
  <si>
    <t>KLRC2</t>
  </si>
  <si>
    <t>NKG2-C type II integral membrane protein</t>
  </si>
  <si>
    <t>NKG2C</t>
  </si>
  <si>
    <t>P26717</t>
  </si>
  <si>
    <t>SL024556</t>
  </si>
  <si>
    <t>seq.35696.8</t>
  </si>
  <si>
    <t>seq.35701.117</t>
  </si>
  <si>
    <t>CD3D</t>
  </si>
  <si>
    <t>T-cell surface glycoprotein CD3 delta chain</t>
  </si>
  <si>
    <t>P04234</t>
  </si>
  <si>
    <t>SL007077</t>
  </si>
  <si>
    <t>seq.35707.93</t>
  </si>
  <si>
    <t>IL17RB</t>
  </si>
  <si>
    <t>Interleukin-17 receptor B</t>
  </si>
  <si>
    <t>IL-17B R</t>
  </si>
  <si>
    <t>Q9NRM6</t>
  </si>
  <si>
    <t>SL005174</t>
  </si>
  <si>
    <t>seq.35711.49</t>
  </si>
  <si>
    <t>seq.35712.15</t>
  </si>
  <si>
    <t>seq.35714.32</t>
  </si>
  <si>
    <t>Cadherin-15:Extracellular domain</t>
  </si>
  <si>
    <t>CAD15:ECD</t>
  </si>
  <si>
    <t>SL025807</t>
  </si>
  <si>
    <t>seq.35717.47</t>
  </si>
  <si>
    <t>seq.35724.264</t>
  </si>
  <si>
    <t>SIRPD</t>
  </si>
  <si>
    <t>Signal-regulatory protein delta</t>
  </si>
  <si>
    <t>Q9H106</t>
  </si>
  <si>
    <t>SL024961</t>
  </si>
  <si>
    <t>seq.35725.14</t>
  </si>
  <si>
    <t>seq.35727.37</t>
  </si>
  <si>
    <t>SLURP2</t>
  </si>
  <si>
    <t>Secreted Ly-6/uPAR domain-containing protein 2</t>
  </si>
  <si>
    <t>SLUR2</t>
  </si>
  <si>
    <t>P0DP57</t>
  </si>
  <si>
    <t>SL023139</t>
  </si>
  <si>
    <t>seq.35728.5</t>
  </si>
  <si>
    <t>LYPD6</t>
  </si>
  <si>
    <t>Ly6/PLAUR domain-containing protein 6</t>
  </si>
  <si>
    <t>Q86Y78</t>
  </si>
  <si>
    <t>SL012656</t>
  </si>
  <si>
    <t>seq.35729.52</t>
  </si>
  <si>
    <t>LY6G6F</t>
  </si>
  <si>
    <t>Lymphocyte antigen 6 complex locus protein G6f</t>
  </si>
  <si>
    <t>LY66F</t>
  </si>
  <si>
    <t>Q5SQ64</t>
  </si>
  <si>
    <t>SL016474</t>
  </si>
  <si>
    <t>seq.35730.9</t>
  </si>
  <si>
    <t>KLRF2</t>
  </si>
  <si>
    <t>Killer cell lectin-like receptor subfamily F member 2</t>
  </si>
  <si>
    <t>D3W0D1</t>
  </si>
  <si>
    <t>SL021267</t>
  </si>
  <si>
    <t>seq.35731.67</t>
  </si>
  <si>
    <t>LY6K</t>
  </si>
  <si>
    <t>Lymphocyte antigen 6 complex, locus K</t>
  </si>
  <si>
    <t>Lymphocyte antigen 6K</t>
  </si>
  <si>
    <t>Q17RY6</t>
  </si>
  <si>
    <t>SL006229</t>
  </si>
  <si>
    <t>seq.35736.24</t>
  </si>
  <si>
    <t>SEMA3D</t>
  </si>
  <si>
    <t>Semaphorin-3D</t>
  </si>
  <si>
    <t>SEM3D</t>
  </si>
  <si>
    <t>O95025</t>
  </si>
  <si>
    <t>SL012388</t>
  </si>
  <si>
    <t>seq.35741.127</t>
  </si>
  <si>
    <t>CLEC4E</t>
  </si>
  <si>
    <t>C-type lectin domain family 4 member E</t>
  </si>
  <si>
    <t>CLC4E</t>
  </si>
  <si>
    <t>Q9ULY5</t>
  </si>
  <si>
    <t>SL017958</t>
  </si>
  <si>
    <t>seq.35744.99</t>
  </si>
  <si>
    <t>TLR7</t>
  </si>
  <si>
    <t>Toll-like receptor 7</t>
  </si>
  <si>
    <t>Q9NYK1</t>
  </si>
  <si>
    <t>SL004495</t>
  </si>
  <si>
    <t>seq.35745.53</t>
  </si>
  <si>
    <t>ILDR1</t>
  </si>
  <si>
    <t>Immunoglobulin-like domain-containing receptor 1</t>
  </si>
  <si>
    <t>Q86SU0</t>
  </si>
  <si>
    <t>SL012647</t>
  </si>
  <si>
    <t>seq.35746.46</t>
  </si>
  <si>
    <t>seq.35749.10</t>
  </si>
  <si>
    <t>seq.35751.53</t>
  </si>
  <si>
    <t>CD19</t>
  </si>
  <si>
    <t>B-lymphocyte antigen CD19</t>
  </si>
  <si>
    <t>P15391</t>
  </si>
  <si>
    <t>SL007126</t>
  </si>
  <si>
    <t>seq.35754.47</t>
  </si>
  <si>
    <t>LRIG2</t>
  </si>
  <si>
    <t>Leucine-rich repeats and immunoglobulin-like domains protein 2</t>
  </si>
  <si>
    <t>O94898</t>
  </si>
  <si>
    <t>SL021287</t>
  </si>
  <si>
    <t>seq.35755.21</t>
  </si>
  <si>
    <t>seq.35758.74</t>
  </si>
  <si>
    <t>PARP14</t>
  </si>
  <si>
    <t>Protein mono-ADP-ribosyltransferase PARP14</t>
  </si>
  <si>
    <t>PARP-14</t>
  </si>
  <si>
    <t>Q460N5</t>
  </si>
  <si>
    <t>SL028169</t>
  </si>
  <si>
    <t>seq.35764.5</t>
  </si>
  <si>
    <t>LAMA4</t>
  </si>
  <si>
    <t>Laminin subunit alpha-4</t>
  </si>
  <si>
    <t>Q16363</t>
  </si>
  <si>
    <t>SL008212</t>
  </si>
  <si>
    <t>seq.35766.74</t>
  </si>
  <si>
    <t>CKAP4</t>
  </si>
  <si>
    <t>Cytoskeleton-associated protein 4</t>
  </si>
  <si>
    <t>Q07065</t>
  </si>
  <si>
    <t>SL009149</t>
  </si>
  <si>
    <t>seq.35768.8</t>
  </si>
  <si>
    <t>CD70</t>
  </si>
  <si>
    <t>CD70 antigen</t>
  </si>
  <si>
    <t>P32970</t>
  </si>
  <si>
    <t>SL007195</t>
  </si>
  <si>
    <t>seq.35770.27</t>
  </si>
  <si>
    <t>Cysteine-rich motor neuron 1 protein</t>
  </si>
  <si>
    <t>SL017465</t>
  </si>
  <si>
    <t>seq.35771.128</t>
  </si>
  <si>
    <t>T-cell surface glycoprotein CD5</t>
  </si>
  <si>
    <t>SL007080</t>
  </si>
  <si>
    <t>seq.35773.99</t>
  </si>
  <si>
    <t>LRRC25</t>
  </si>
  <si>
    <t>Leucine-rich repeat-containing protein 25</t>
  </si>
  <si>
    <t>LRC25</t>
  </si>
  <si>
    <t>Q8N386</t>
  </si>
  <si>
    <t>SL008919</t>
  </si>
  <si>
    <t>seq.3580.25</t>
  </si>
  <si>
    <t>SERPINA1</t>
  </si>
  <si>
    <t>Alpha-1-antitrypsin</t>
  </si>
  <si>
    <t>a1-Antitrypsin</t>
  </si>
  <si>
    <t>P01009</t>
  </si>
  <si>
    <t>SL000249</t>
  </si>
  <si>
    <t>seq.3581.53</t>
  </si>
  <si>
    <t>seq.3583.54</t>
  </si>
  <si>
    <t>ARSA</t>
  </si>
  <si>
    <t>Arylsulfatase A</t>
  </si>
  <si>
    <t>P15289</t>
  </si>
  <si>
    <t>SL005392</t>
  </si>
  <si>
    <t>seq.3585.54</t>
  </si>
  <si>
    <t>BSG</t>
  </si>
  <si>
    <t>Basigin</t>
  </si>
  <si>
    <t>BASI</t>
  </si>
  <si>
    <t>P35613</t>
  </si>
  <si>
    <t>SL009341</t>
  </si>
  <si>
    <t>seq.3587.53</t>
  </si>
  <si>
    <t>BMP10</t>
  </si>
  <si>
    <t>Bone morphogenetic protein 10</t>
  </si>
  <si>
    <t>O95393</t>
  </si>
  <si>
    <t>SL007056</t>
  </si>
  <si>
    <t>seq.3591.51</t>
  </si>
  <si>
    <t>seq.3592.4</t>
  </si>
  <si>
    <t>CAMK1</t>
  </si>
  <si>
    <t>Calcium/calmodulin-dependent protein kinase type 1</t>
  </si>
  <si>
    <t>Q14012</t>
  </si>
  <si>
    <t>SL010489</t>
  </si>
  <si>
    <t>seq.3593.72</t>
  </si>
  <si>
    <t>CASP3</t>
  </si>
  <si>
    <t>Caspase-3</t>
  </si>
  <si>
    <t>P42574</t>
  </si>
  <si>
    <t>SL003711</t>
  </si>
  <si>
    <t>seq.3600.2</t>
  </si>
  <si>
    <t>seq.3601.54</t>
  </si>
  <si>
    <t>CHL1</t>
  </si>
  <si>
    <t>Neural cell adhesion molecule L1-like protein</t>
  </si>
  <si>
    <t>O00533</t>
  </si>
  <si>
    <t>SL008936</t>
  </si>
  <si>
    <t>seq.3603.60</t>
  </si>
  <si>
    <t>CLEC7A</t>
  </si>
  <si>
    <t>C-type lectin domain family 7 member A</t>
  </si>
  <si>
    <t>CLC7A</t>
  </si>
  <si>
    <t>Q9BXN2</t>
  </si>
  <si>
    <t>SL007640</t>
  </si>
  <si>
    <t>seq.3605.77</t>
  </si>
  <si>
    <t>Mannan-binding lectin serine protease 1:Mannan-binding lectin serine protease 1 light chain</t>
  </si>
  <si>
    <t>MASP3:Light</t>
  </si>
  <si>
    <t>SL025928</t>
  </si>
  <si>
    <t>seq.3607.71</t>
  </si>
  <si>
    <t>seq.3611.70</t>
  </si>
  <si>
    <t>ECE1</t>
  </si>
  <si>
    <t>Endothelin-converting enzyme 1:Extracellular domain</t>
  </si>
  <si>
    <t>Endothelin-converting enzyme 1:ECD</t>
  </si>
  <si>
    <t>P42892</t>
  </si>
  <si>
    <t>SL025846</t>
  </si>
  <si>
    <t>seq.3613.62</t>
  </si>
  <si>
    <t>seq.3616.3</t>
  </si>
  <si>
    <t>GNS</t>
  </si>
  <si>
    <t>N-acetylglucosamine-6-sulfatase</t>
  </si>
  <si>
    <t>P15586</t>
  </si>
  <si>
    <t>SL008504</t>
  </si>
  <si>
    <t>seq.3617.80</t>
  </si>
  <si>
    <t>HGFAC</t>
  </si>
  <si>
    <t>Hepatocyte growth factor activator</t>
  </si>
  <si>
    <t>HGFA</t>
  </si>
  <si>
    <t>Q04756</t>
  </si>
  <si>
    <t>SL006512</t>
  </si>
  <si>
    <t>seq.3620.67</t>
  </si>
  <si>
    <t>IL22RA1</t>
  </si>
  <si>
    <t>Interleukin-22 receptor subunit alpha-1</t>
  </si>
  <si>
    <t>Q8N6P7</t>
  </si>
  <si>
    <t>SL007806</t>
  </si>
  <si>
    <t>seq.3622.33</t>
  </si>
  <si>
    <t>LGMN</t>
  </si>
  <si>
    <t>Legumain</t>
  </si>
  <si>
    <t>Q99538</t>
  </si>
  <si>
    <t>SL008909</t>
  </si>
  <si>
    <t>seq.3623.84</t>
  </si>
  <si>
    <t>LY86</t>
  </si>
  <si>
    <t>Lymphocyte antigen 86</t>
  </si>
  <si>
    <t>O95711</t>
  </si>
  <si>
    <t>SL007059</t>
  </si>
  <si>
    <t>seq.3624.3</t>
  </si>
  <si>
    <t>seq.3627.71</t>
  </si>
  <si>
    <t>MMEL1</t>
  </si>
  <si>
    <t>Membrane metallo-endopeptidase-like 1</t>
  </si>
  <si>
    <t>MMEL2</t>
  </si>
  <si>
    <t>Q495T6</t>
  </si>
  <si>
    <t>SL010376</t>
  </si>
  <si>
    <t>seq.3628.3</t>
  </si>
  <si>
    <t>MAP2K2</t>
  </si>
  <si>
    <t>Dual specificity mitogen-activated protein kinase kinase 2</t>
  </si>
  <si>
    <t>MP2K2</t>
  </si>
  <si>
    <t>P36507</t>
  </si>
  <si>
    <t>SL010501</t>
  </si>
  <si>
    <t>seq.3629.60</t>
  </si>
  <si>
    <t>CDC42BPB</t>
  </si>
  <si>
    <t>Serine/threonine-protein kinase MRCK beta</t>
  </si>
  <si>
    <t>MRCKB</t>
  </si>
  <si>
    <t>Q9Y5S2</t>
  </si>
  <si>
    <t>SL006805</t>
  </si>
  <si>
    <t>seq.3630.27</t>
  </si>
  <si>
    <t>CADM3</t>
  </si>
  <si>
    <t>Cell adhesion molecule 3</t>
  </si>
  <si>
    <t>Nectin-like protein 1</t>
  </si>
  <si>
    <t>Q8N126</t>
  </si>
  <si>
    <t>SL004804</t>
  </si>
  <si>
    <t>seq.3633.70</t>
  </si>
  <si>
    <t>seq.3634.5</t>
  </si>
  <si>
    <t>seq.3635.76</t>
  </si>
  <si>
    <t>seq.3636.37</t>
  </si>
  <si>
    <t>seq.3640.14</t>
  </si>
  <si>
    <t>LRPAP1</t>
  </si>
  <si>
    <t>alpha-2-macroglobulin receptor-associated protein</t>
  </si>
  <si>
    <t>RAP</t>
  </si>
  <si>
    <t>P30533</t>
  </si>
  <si>
    <t>SL005263</t>
  </si>
  <si>
    <t>seq.3642.4</t>
  </si>
  <si>
    <t>CD84</t>
  </si>
  <si>
    <t>SLAM family member 5</t>
  </si>
  <si>
    <t>SLAF5</t>
  </si>
  <si>
    <t>Q9UIB8</t>
  </si>
  <si>
    <t>SL008588</t>
  </si>
  <si>
    <t>seq.3644.5</t>
  </si>
  <si>
    <t>seq.3646.7</t>
  </si>
  <si>
    <t>seq.3647.49</t>
  </si>
  <si>
    <t>Toll-like receptor 4:Lymphocyte antigen 96 complex</t>
  </si>
  <si>
    <t>TLR4:MD-2 complex</t>
  </si>
  <si>
    <t>O00206|Q9Y6Y9</t>
  </si>
  <si>
    <t>SL018625</t>
  </si>
  <si>
    <t>TLR4|LY96</t>
  </si>
  <si>
    <t>seq.3650.8</t>
  </si>
  <si>
    <t>seq.3651.50</t>
  </si>
  <si>
    <t>KDR</t>
  </si>
  <si>
    <t>Vascular endothelial growth factor receptor 2</t>
  </si>
  <si>
    <t>VEGF sR2</t>
  </si>
  <si>
    <t>P35968</t>
  </si>
  <si>
    <t>SL003201</t>
  </si>
  <si>
    <t>seq.3654.27</t>
  </si>
  <si>
    <t>seq.3666.17</t>
  </si>
  <si>
    <t>seq.3676.15</t>
  </si>
  <si>
    <t>seq.3681.87</t>
  </si>
  <si>
    <t>seq.3684.78</t>
  </si>
  <si>
    <t>seq.3685.53</t>
  </si>
  <si>
    <t>MFRP</t>
  </si>
  <si>
    <t>Membrane frizzled-related protein</t>
  </si>
  <si>
    <t>Q9BY79</t>
  </si>
  <si>
    <t>SL010466</t>
  </si>
  <si>
    <t>seq.3708.62</t>
  </si>
  <si>
    <t>Oncology Panel 1.0 | Neuroscience Panel 1.0 | Metabolic Diseases Panel 1.0 | Respiratory Panel 1.0</t>
  </si>
  <si>
    <t>seq.3709.4</t>
  </si>
  <si>
    <t>seq.3710.49</t>
  </si>
  <si>
    <t>PLG</t>
  </si>
  <si>
    <t>Angiostatin</t>
  </si>
  <si>
    <t>P00747</t>
  </si>
  <si>
    <t>SL000268</t>
  </si>
  <si>
    <t>seq.3714.49</t>
  </si>
  <si>
    <t>Creatine kinase M-type:Creatine kinase B-type heterodimer</t>
  </si>
  <si>
    <t>CK-MB</t>
  </si>
  <si>
    <t>P06732|P12277</t>
  </si>
  <si>
    <t>SL000382</t>
  </si>
  <si>
    <t>CKM|CKB</t>
  </si>
  <si>
    <t>seq.3717.23</t>
  </si>
  <si>
    <t>Luciferin 4-monooxygenase_PHOPY</t>
  </si>
  <si>
    <t>LUCI_PHOPY</t>
  </si>
  <si>
    <t>P08659</t>
  </si>
  <si>
    <t>SL002746</t>
  </si>
  <si>
    <t>Common eastern firefly</t>
  </si>
  <si>
    <t>seq.3719.2</t>
  </si>
  <si>
    <t>CDKN1B</t>
  </si>
  <si>
    <t>Cyclin-dependent kinase inhibitor 1B</t>
  </si>
  <si>
    <t>p27Kip1</t>
  </si>
  <si>
    <t>P46527</t>
  </si>
  <si>
    <t>SL000076</t>
  </si>
  <si>
    <t>seq.3721.5</t>
  </si>
  <si>
    <t>Nodulation protein H_NOH4</t>
  </si>
  <si>
    <t>NOH4_RHIML</t>
  </si>
  <si>
    <t>P06237</t>
  </si>
  <si>
    <t>SL004319</t>
  </si>
  <si>
    <t>nodH</t>
  </si>
  <si>
    <t>Ensifer meliloti</t>
  </si>
  <si>
    <t>seq.3723.1</t>
  </si>
  <si>
    <t>Brain natriuretic peptide 32</t>
  </si>
  <si>
    <t>BNP-32</t>
  </si>
  <si>
    <t>SL000306</t>
  </si>
  <si>
    <t>seq.3724.64</t>
  </si>
  <si>
    <t>Exendin-4_HELSU</t>
  </si>
  <si>
    <t>EXE4_HELSU</t>
  </si>
  <si>
    <t>P26349</t>
  </si>
  <si>
    <t>SL011500</t>
  </si>
  <si>
    <t>Gila monster</t>
  </si>
  <si>
    <t>seq.3727.35</t>
  </si>
  <si>
    <t>PYY</t>
  </si>
  <si>
    <t>Peptide YY</t>
  </si>
  <si>
    <t>P10082</t>
  </si>
  <si>
    <t>SL011509</t>
  </si>
  <si>
    <t>seq.3728.52</t>
  </si>
  <si>
    <t>SCT</t>
  </si>
  <si>
    <t>Secretin</t>
  </si>
  <si>
    <t>P09683</t>
  </si>
  <si>
    <t>SL000570</t>
  </si>
  <si>
    <t>seq.3730.81</t>
  </si>
  <si>
    <t>TNFRSF4</t>
  </si>
  <si>
    <t>Tumor necrosis factor receptor superfamily member 4</t>
  </si>
  <si>
    <t>TNR4</t>
  </si>
  <si>
    <t>P43489</t>
  </si>
  <si>
    <t>SL011448</t>
  </si>
  <si>
    <t>seq.3736.60</t>
  </si>
  <si>
    <t>BMP6</t>
  </si>
  <si>
    <t>Bone morphogenetic protein 6</t>
  </si>
  <si>
    <t>BMP-6</t>
  </si>
  <si>
    <t>P22004</t>
  </si>
  <si>
    <t>SL003993</t>
  </si>
  <si>
    <t>Cytokines Panel 1.0 | Metabolic Diseases Panel 1.0 | Inflammation and Immune Response Panel 1.0 | Cardiovascular Disease Panel 1.0</t>
  </si>
  <si>
    <t>seq.3738.54</t>
  </si>
  <si>
    <t>seq.3739.72</t>
  </si>
  <si>
    <t>seq.3741.4</t>
  </si>
  <si>
    <t>seq.3742.78</t>
  </si>
  <si>
    <t>Nigrin b_SAMNI</t>
  </si>
  <si>
    <t>NIGB_SAMNI</t>
  </si>
  <si>
    <t>P33183</t>
  </si>
  <si>
    <t>SL011129</t>
  </si>
  <si>
    <t>European elder</t>
  </si>
  <si>
    <t>seq.3758.63</t>
  </si>
  <si>
    <t>Activated Protein C</t>
  </si>
  <si>
    <t>SL003974</t>
  </si>
  <si>
    <t>seq.3758.68</t>
  </si>
  <si>
    <t>seq.3761.4</t>
  </si>
  <si>
    <t>PTGS2</t>
  </si>
  <si>
    <t>Prostaglandin G/H synthase 2</t>
  </si>
  <si>
    <t>COX-2</t>
  </si>
  <si>
    <t>P35354</t>
  </si>
  <si>
    <t>SL000027</t>
  </si>
  <si>
    <t>seq.3766.51</t>
  </si>
  <si>
    <t>seq.3773.15</t>
  </si>
  <si>
    <t>TEK</t>
  </si>
  <si>
    <t>Angiopoietin-1 receptor, soluble</t>
  </si>
  <si>
    <t>sTie-2</t>
  </si>
  <si>
    <t>Q02763</t>
  </si>
  <si>
    <t>SL003200</t>
  </si>
  <si>
    <t>seq.3795.6</t>
  </si>
  <si>
    <t>ADAM9</t>
  </si>
  <si>
    <t>Disintegrin and metalloproteinase domain-containing protein 9</t>
  </si>
  <si>
    <t>ADAM 9</t>
  </si>
  <si>
    <t>Q13443</t>
  </si>
  <si>
    <t>SL004642</t>
  </si>
  <si>
    <t>seq.3796.79</t>
  </si>
  <si>
    <t>ANGPTL4</t>
  </si>
  <si>
    <t>Angiopoietin-related protein 4</t>
  </si>
  <si>
    <t>ANGL4</t>
  </si>
  <si>
    <t>Q9BY76</t>
  </si>
  <si>
    <t>SL007642</t>
  </si>
  <si>
    <t>seq.3797.1</t>
  </si>
  <si>
    <t>CDH2</t>
  </si>
  <si>
    <t>Cadherin-2</t>
  </si>
  <si>
    <t>P19022</t>
  </si>
  <si>
    <t>SL000638</t>
  </si>
  <si>
    <t>seq.3798.71</t>
  </si>
  <si>
    <t>CA9</t>
  </si>
  <si>
    <t>Carbonic anhydrase 9</t>
  </si>
  <si>
    <t>Q16790</t>
  </si>
  <si>
    <t>SL005508</t>
  </si>
  <si>
    <t>seq.3799.11</t>
  </si>
  <si>
    <t>CA3</t>
  </si>
  <si>
    <t>Carbonic anhydrase 3</t>
  </si>
  <si>
    <t>Carbonic anhydrase III</t>
  </si>
  <si>
    <t>P07451</t>
  </si>
  <si>
    <t>SL004867</t>
  </si>
  <si>
    <t>seq.3800.71</t>
  </si>
  <si>
    <t>CKB</t>
  </si>
  <si>
    <t>Creatine kinase B-type</t>
  </si>
  <si>
    <t>CK-BB</t>
  </si>
  <si>
    <t>P12277</t>
  </si>
  <si>
    <t>SL000377</t>
  </si>
  <si>
    <t>seq.3803.10</t>
  </si>
  <si>
    <t>seq.3805.16</t>
  </si>
  <si>
    <t>ESM1</t>
  </si>
  <si>
    <t>Endothelial cell-specific molecule 1</t>
  </si>
  <si>
    <t>Endocan</t>
  </si>
  <si>
    <t>Q9NQ30</t>
  </si>
  <si>
    <t>SL010458</t>
  </si>
  <si>
    <t>seq.3806.55</t>
  </si>
  <si>
    <t>EPHA5</t>
  </si>
  <si>
    <t>Ephrin type-A receptor 5</t>
  </si>
  <si>
    <t>EphA5</t>
  </si>
  <si>
    <t>P54756</t>
  </si>
  <si>
    <t>SL004844</t>
  </si>
  <si>
    <t>seq.3807.1</t>
  </si>
  <si>
    <t>FGF23</t>
  </si>
  <si>
    <t>Fibroblast growth factor 23</t>
  </si>
  <si>
    <t>Q9GZV9</t>
  </si>
  <si>
    <t>SL007651</t>
  </si>
  <si>
    <t>seq.3808.76</t>
  </si>
  <si>
    <t>FGFR2</t>
  </si>
  <si>
    <t>Fibroblast growth factor receptor 2</t>
  </si>
  <si>
    <t>FGFR-2</t>
  </si>
  <si>
    <t>P21802</t>
  </si>
  <si>
    <t>SL003990</t>
  </si>
  <si>
    <t>seq.3809.1</t>
  </si>
  <si>
    <t>Fibroblast growth factor receptor 3:Cytoplasmic domain</t>
  </si>
  <si>
    <t>FGFR-3:CD</t>
  </si>
  <si>
    <t>SL025860</t>
  </si>
  <si>
    <t>seq.3810.50</t>
  </si>
  <si>
    <t>FGR</t>
  </si>
  <si>
    <t>Tyrosine-protein kinase Fgr</t>
  </si>
  <si>
    <t>P09769</t>
  </si>
  <si>
    <t>SL006912</t>
  </si>
  <si>
    <t>seq.3813.3</t>
  </si>
  <si>
    <t>FYN</t>
  </si>
  <si>
    <t>Tyrosine-protein kinase Fyn</t>
  </si>
  <si>
    <t>P06241</t>
  </si>
  <si>
    <t>SL006913</t>
  </si>
  <si>
    <t>seq.3814.63</t>
  </si>
  <si>
    <t>seq.3815.14</t>
  </si>
  <si>
    <t>IL12RB2</t>
  </si>
  <si>
    <t>Interleukin-12 receptor subunit beta-2</t>
  </si>
  <si>
    <t>IL-12 RB2</t>
  </si>
  <si>
    <t>Q99665</t>
  </si>
  <si>
    <t>SL007620</t>
  </si>
  <si>
    <t>seq.3817.18</t>
  </si>
  <si>
    <t>PRKCQ</t>
  </si>
  <si>
    <t>Protein kinase C theta type</t>
  </si>
  <si>
    <t>KPCT</t>
  </si>
  <si>
    <t>Q04759</t>
  </si>
  <si>
    <t>SL007358</t>
  </si>
  <si>
    <t>seq.3820.68</t>
  </si>
  <si>
    <t>MAPKAPK2</t>
  </si>
  <si>
    <t>MAP kinase-activated protein kinase 2</t>
  </si>
  <si>
    <t>MAPK2</t>
  </si>
  <si>
    <t>P49137</t>
  </si>
  <si>
    <t>SL010503</t>
  </si>
  <si>
    <t>seq.3821.28</t>
  </si>
  <si>
    <t>MAPKAPK5</t>
  </si>
  <si>
    <t>MAP kinase-activated protein kinase 5</t>
  </si>
  <si>
    <t>MAPK5</t>
  </si>
  <si>
    <t>Q8IW41</t>
  </si>
  <si>
    <t>SL010504</t>
  </si>
  <si>
    <t>seq.3822.54</t>
  </si>
  <si>
    <t>MAPKAPK3</t>
  </si>
  <si>
    <t>MAP kinase-activated protein kinase 3</t>
  </si>
  <si>
    <t>Q16644</t>
  </si>
  <si>
    <t>SL004765</t>
  </si>
  <si>
    <t>seq.3823.9</t>
  </si>
  <si>
    <t>MATK</t>
  </si>
  <si>
    <t>Megakaryocyte-associated tyrosine-protein kinase</t>
  </si>
  <si>
    <t>P42679</t>
  </si>
  <si>
    <t>SL010505</t>
  </si>
  <si>
    <t>seq.3825.18</t>
  </si>
  <si>
    <t>MAPK8</t>
  </si>
  <si>
    <t>Mitogen-activated protein kinase 8</t>
  </si>
  <si>
    <t>MK08</t>
  </si>
  <si>
    <t>P45983</t>
  </si>
  <si>
    <t>SL010502</t>
  </si>
  <si>
    <t>seq.3827.22</t>
  </si>
  <si>
    <t>PAK6</t>
  </si>
  <si>
    <t>Serine/threonine-protein kinase PAK 6</t>
  </si>
  <si>
    <t>Q9NQU5</t>
  </si>
  <si>
    <t>SL010509</t>
  </si>
  <si>
    <t>seq.3828.54</t>
  </si>
  <si>
    <t>seq.3831.21</t>
  </si>
  <si>
    <t>PTEN</t>
  </si>
  <si>
    <t>Phosphatidylinositol 3,4,5-trisphosphate 3-phosphatase and dual-specificity protein phosphatase PTEN</t>
  </si>
  <si>
    <t>pTEN</t>
  </si>
  <si>
    <t>P60484</t>
  </si>
  <si>
    <t>SL003761</t>
  </si>
  <si>
    <t>seq.3832.51</t>
  </si>
  <si>
    <t>PTK6</t>
  </si>
  <si>
    <t>Protein-tyrosine kinase 6</t>
  </si>
  <si>
    <t>Q13882</t>
  </si>
  <si>
    <t>SL010514</t>
  </si>
  <si>
    <t>seq.3835.11</t>
  </si>
  <si>
    <t>TLR2</t>
  </si>
  <si>
    <t>Toll-like receptor 2</t>
  </si>
  <si>
    <t>O60603</t>
  </si>
  <si>
    <t>SL004492</t>
  </si>
  <si>
    <t>seq.3836.51</t>
  </si>
  <si>
    <t>UFM1</t>
  </si>
  <si>
    <t>Ubiquitin-fold modifier 1</t>
  </si>
  <si>
    <t>P61960</t>
  </si>
  <si>
    <t>SL010528</t>
  </si>
  <si>
    <t>seq.3837.6</t>
  </si>
  <si>
    <t>ZAP70</t>
  </si>
  <si>
    <t>Tyrosine-protein kinase ZAP-70</t>
  </si>
  <si>
    <t>P43403</t>
  </si>
  <si>
    <t>SL010519</t>
  </si>
  <si>
    <t>seq.3839.60</t>
  </si>
  <si>
    <t>AIP</t>
  </si>
  <si>
    <t>AH receptor-interacting protein</t>
  </si>
  <si>
    <t>O00170</t>
  </si>
  <si>
    <t>SL011629</t>
  </si>
  <si>
    <t>seq.3844.2</t>
  </si>
  <si>
    <t>PPIA</t>
  </si>
  <si>
    <t>Peptidyl-prolyl cis-trans isomerase A</t>
  </si>
  <si>
    <t>Cyclophilin A</t>
  </si>
  <si>
    <t>P62937</t>
  </si>
  <si>
    <t>SL004823</t>
  </si>
  <si>
    <t>seq.3845.51</t>
  </si>
  <si>
    <t>DYNLRB1</t>
  </si>
  <si>
    <t>Dynein light chain roadblock-type 1</t>
  </si>
  <si>
    <t>DLRB1</t>
  </si>
  <si>
    <t>Q9NP97</t>
  </si>
  <si>
    <t>SL011530</t>
  </si>
  <si>
    <t>seq.3847.56</t>
  </si>
  <si>
    <t>ETHE1</t>
  </si>
  <si>
    <t>Persulfide dioxygenase ETHE1, mitochondrial</t>
  </si>
  <si>
    <t>O95571</t>
  </si>
  <si>
    <t>SL011532</t>
  </si>
  <si>
    <t>seq.3848.14</t>
  </si>
  <si>
    <t>seq.3849.56</t>
  </si>
  <si>
    <t>seq.3852.19</t>
  </si>
  <si>
    <t>DNAJB1</t>
  </si>
  <si>
    <t>DnaJ homolog subfamily B member 1</t>
  </si>
  <si>
    <t>HSP 40</t>
  </si>
  <si>
    <t>P25685</t>
  </si>
  <si>
    <t>SL000449</t>
  </si>
  <si>
    <t>seq.3853.56</t>
  </si>
  <si>
    <t>seq.3854.24</t>
  </si>
  <si>
    <t>NACA</t>
  </si>
  <si>
    <t>Nascent polypeptide-associated complex subunit alpha</t>
  </si>
  <si>
    <t>Q13765</t>
  </si>
  <si>
    <t>SL011631</t>
  </si>
  <si>
    <t>seq.3855.56</t>
  </si>
  <si>
    <t>PRDX1</t>
  </si>
  <si>
    <t>Peroxiredoxin-1</t>
  </si>
  <si>
    <t>Q06830</t>
  </si>
  <si>
    <t>SL004919</t>
  </si>
  <si>
    <t>seq.3858.5</t>
  </si>
  <si>
    <t>ACP1</t>
  </si>
  <si>
    <t>Low molecular weight phosphotyrosine protein phosphatase</t>
  </si>
  <si>
    <t>PPAC</t>
  </si>
  <si>
    <t>P24666</t>
  </si>
  <si>
    <t>SL008063</t>
  </si>
  <si>
    <t>seq.3859.50</t>
  </si>
  <si>
    <t>PSMA1</t>
  </si>
  <si>
    <t>Proteasome subunit alpha type-1</t>
  </si>
  <si>
    <t>PSA1</t>
  </si>
  <si>
    <t>P25786</t>
  </si>
  <si>
    <t>SL010973</t>
  </si>
  <si>
    <t>seq.3860.7</t>
  </si>
  <si>
    <t>PSMA6</t>
  </si>
  <si>
    <t>Proteasome subunit alpha type-6</t>
  </si>
  <si>
    <t>PSA6</t>
  </si>
  <si>
    <t>P60900</t>
  </si>
  <si>
    <t>SL005630</t>
  </si>
  <si>
    <t>seq.3864.5</t>
  </si>
  <si>
    <t>RPS7</t>
  </si>
  <si>
    <t>40S ribosomal protein S7</t>
  </si>
  <si>
    <t>RS7</t>
  </si>
  <si>
    <t>P62081</t>
  </si>
  <si>
    <t>SL011528</t>
  </si>
  <si>
    <t>seq.3866.7</t>
  </si>
  <si>
    <t>SBDS</t>
  </si>
  <si>
    <t>Ribosome maturation protein SBDS</t>
  </si>
  <si>
    <t>Q9Y3A5</t>
  </si>
  <si>
    <t>SL011529</t>
  </si>
  <si>
    <t>seq.3867.49</t>
  </si>
  <si>
    <t>SEZ6L2</t>
  </si>
  <si>
    <t>Seizure 6-like protein 2</t>
  </si>
  <si>
    <t>SE6L2</t>
  </si>
  <si>
    <t>Q6UXD5</t>
  </si>
  <si>
    <t>SL011630</t>
  </si>
  <si>
    <t>seq.3868.8</t>
  </si>
  <si>
    <t>SGTA</t>
  </si>
  <si>
    <t>Small glutamine-rich tetratricopeptide repeat-containing protein alpha</t>
  </si>
  <si>
    <t>O43765</t>
  </si>
  <si>
    <t>SL011533</t>
  </si>
  <si>
    <t>seq.3872.2</t>
  </si>
  <si>
    <t>seq.3873.51</t>
  </si>
  <si>
    <t>TPO</t>
  </si>
  <si>
    <t>Thyroid peroxidase</t>
  </si>
  <si>
    <t>TMA</t>
  </si>
  <si>
    <t>P07202</t>
  </si>
  <si>
    <t>SL000588</t>
  </si>
  <si>
    <t>seq.3874.8</t>
  </si>
  <si>
    <t>Ubiquitin-conjugating enzyme E2 L3</t>
  </si>
  <si>
    <t>UB2L3</t>
  </si>
  <si>
    <t>P68036</t>
  </si>
  <si>
    <t>SL008157</t>
  </si>
  <si>
    <t>seq.3875.62</t>
  </si>
  <si>
    <t>ARID3A</t>
  </si>
  <si>
    <t>AT-rich interactive domain-containing protein 3A</t>
  </si>
  <si>
    <t>ARI3A</t>
  </si>
  <si>
    <t>Q99856</t>
  </si>
  <si>
    <t>SL011549</t>
  </si>
  <si>
    <t>seq.3879.50</t>
  </si>
  <si>
    <t>CDC37</t>
  </si>
  <si>
    <t>Hsp90 co-chaperone Cdc37</t>
  </si>
  <si>
    <t>Q16543</t>
  </si>
  <si>
    <t>SL011232</t>
  </si>
  <si>
    <t>seq.3881.49</t>
  </si>
  <si>
    <t>DYNLL1</t>
  </si>
  <si>
    <t>Dynein light chain 1, cytoplasmic</t>
  </si>
  <si>
    <t>DLC8</t>
  </si>
  <si>
    <t>P63167</t>
  </si>
  <si>
    <t>SL003753</t>
  </si>
  <si>
    <t>seq.3887.90</t>
  </si>
  <si>
    <t>KPNB1</t>
  </si>
  <si>
    <t>Importin subunit beta-1</t>
  </si>
  <si>
    <t>IMB1</t>
  </si>
  <si>
    <t>Q14974</t>
  </si>
  <si>
    <t>SL010927</t>
  </si>
  <si>
    <t>seq.3888.8</t>
  </si>
  <si>
    <t>ING1</t>
  </si>
  <si>
    <t>Inhibitor of growth protein 1</t>
  </si>
  <si>
    <t>Q9UK53</t>
  </si>
  <si>
    <t>SL009628</t>
  </si>
  <si>
    <t>seq.3889.64</t>
  </si>
  <si>
    <t>LMNB1</t>
  </si>
  <si>
    <t>Lamin-B1</t>
  </si>
  <si>
    <t>P20700</t>
  </si>
  <si>
    <t>SL006132</t>
  </si>
  <si>
    <t>seq.3890.8</t>
  </si>
  <si>
    <t>LDHB</t>
  </si>
  <si>
    <t>L-lactate dehydrogenase B chain</t>
  </si>
  <si>
    <t>LDH-H 1</t>
  </si>
  <si>
    <t>P07195</t>
  </si>
  <si>
    <t>SL000493</t>
  </si>
  <si>
    <t>seq.3891.56</t>
  </si>
  <si>
    <t>MBD4</t>
  </si>
  <si>
    <t>Methyl-CpG-binding domain protein 4</t>
  </si>
  <si>
    <t>O95243</t>
  </si>
  <si>
    <t>SL009629</t>
  </si>
  <si>
    <t>seq.3892.21</t>
  </si>
  <si>
    <t>MED1</t>
  </si>
  <si>
    <t>Mediator of RNA polymerase II transcription subunit 1</t>
  </si>
  <si>
    <t>MED-1</t>
  </si>
  <si>
    <t>Q15648</t>
  </si>
  <si>
    <t>SL010328</t>
  </si>
  <si>
    <t>seq.3893.64</t>
  </si>
  <si>
    <t>MSLN</t>
  </si>
  <si>
    <t>Mesothelin</t>
  </si>
  <si>
    <t>Q13421</t>
  </si>
  <si>
    <t>SL001905</t>
  </si>
  <si>
    <t>seq.3894.15</t>
  </si>
  <si>
    <t>NAGK</t>
  </si>
  <si>
    <t>N-acetyl-D-glucosamine kinase</t>
  </si>
  <si>
    <t>Q9UJ70</t>
  </si>
  <si>
    <t>SL005629</t>
  </si>
  <si>
    <t>seq.3896.5</t>
  </si>
  <si>
    <t>PGAM1</t>
  </si>
  <si>
    <t>Phosphoglycerate mutase 1</t>
  </si>
  <si>
    <t>P18669</t>
  </si>
  <si>
    <t>SL004820</t>
  </si>
  <si>
    <t>seq.3897.61</t>
  </si>
  <si>
    <t>PDXP</t>
  </si>
  <si>
    <t>Pyridoxal phosphate phosphatase</t>
  </si>
  <si>
    <t>PLPP</t>
  </si>
  <si>
    <t>Q96GD0</t>
  </si>
  <si>
    <t>SL011709</t>
  </si>
  <si>
    <t>seq.3898.5</t>
  </si>
  <si>
    <t>PSMD7</t>
  </si>
  <si>
    <t>26S proteasome non-ATPase regulatory subunit 7</t>
  </si>
  <si>
    <t>PSD7</t>
  </si>
  <si>
    <t>P51665</t>
  </si>
  <si>
    <t>SL007266</t>
  </si>
  <si>
    <t>seq.3902.21</t>
  </si>
  <si>
    <t>SKP1</t>
  </si>
  <si>
    <t>S-phase kinase-associated protein 1</t>
  </si>
  <si>
    <t>P63208</t>
  </si>
  <si>
    <t>SL008808</t>
  </si>
  <si>
    <t>seq.3903.49</t>
  </si>
  <si>
    <t>SNX4</t>
  </si>
  <si>
    <t>Sorting nexin-4</t>
  </si>
  <si>
    <t>Sorting nexin 4</t>
  </si>
  <si>
    <t>O95219</t>
  </si>
  <si>
    <t>SL005372</t>
  </si>
  <si>
    <t>seq.3905.62</t>
  </si>
  <si>
    <t>Ubiquitin-conjugating enzyme E2 N</t>
  </si>
  <si>
    <t>P61088</t>
  </si>
  <si>
    <t>SL008143</t>
  </si>
  <si>
    <t>seq.4122.12</t>
  </si>
  <si>
    <t>seq.4123.60</t>
  </si>
  <si>
    <t>FGF4</t>
  </si>
  <si>
    <t>Fibroblast growth factor 4</t>
  </si>
  <si>
    <t>FGF-4</t>
  </si>
  <si>
    <t>P08620</t>
  </si>
  <si>
    <t>SL003171</t>
  </si>
  <si>
    <t>seq.4124.24</t>
  </si>
  <si>
    <t>Heat shock 70 kDa protein 1A</t>
  </si>
  <si>
    <t>seq.4125.52</t>
  </si>
  <si>
    <t>AGER</t>
  </si>
  <si>
    <t>Advanced glycosylation end product-specific receptor, soluble</t>
  </si>
  <si>
    <t>sRAGE</t>
  </si>
  <si>
    <t>Q15109</t>
  </si>
  <si>
    <t>SL003680</t>
  </si>
  <si>
    <t>seq.4126.22</t>
  </si>
  <si>
    <t>BPI</t>
  </si>
  <si>
    <t>Bactericidal permeability-increasing protein</t>
  </si>
  <si>
    <t>P17213</t>
  </si>
  <si>
    <t>SL004511</t>
  </si>
  <si>
    <t>seq.4127.75</t>
  </si>
  <si>
    <t>C6</t>
  </si>
  <si>
    <t>Complement component C6</t>
  </si>
  <si>
    <t>P13671</t>
  </si>
  <si>
    <t>SL000322</t>
  </si>
  <si>
    <t>seq.4128.27</t>
  </si>
  <si>
    <t>CCL24</t>
  </si>
  <si>
    <t>C-C motif chemokine 24</t>
  </si>
  <si>
    <t>Eotaxin-2</t>
  </si>
  <si>
    <t>O00175</t>
  </si>
  <si>
    <t>SL003104</t>
  </si>
  <si>
    <t>seq.4129.72</t>
  </si>
  <si>
    <t>CFB</t>
  </si>
  <si>
    <t>Complement factor B</t>
  </si>
  <si>
    <t>Factor B</t>
  </si>
  <si>
    <t>P00751</t>
  </si>
  <si>
    <t>SL000414</t>
  </si>
  <si>
    <t>seq.4130.71</t>
  </si>
  <si>
    <t>FGF6</t>
  </si>
  <si>
    <t>Fibroblast growth factor 6</t>
  </si>
  <si>
    <t>FGF-6</t>
  </si>
  <si>
    <t>P10767</t>
  </si>
  <si>
    <t>SL004340</t>
  </si>
  <si>
    <t>seq.4131.72</t>
  </si>
  <si>
    <t>Fibronectin</t>
  </si>
  <si>
    <t>SL000426</t>
  </si>
  <si>
    <t>seq.4132.27</t>
  </si>
  <si>
    <t>FST</t>
  </si>
  <si>
    <t>Follistatin</t>
  </si>
  <si>
    <t>P19883</t>
  </si>
  <si>
    <t>SL000674</t>
  </si>
  <si>
    <t>seq.4133.54</t>
  </si>
  <si>
    <t>Oncology Panel 1.0 | Inflammation and Immune Response Panel 1.0</t>
  </si>
  <si>
    <t>seq.4135.84</t>
  </si>
  <si>
    <t>IGHE</t>
  </si>
  <si>
    <t>Immunoglobulin E</t>
  </si>
  <si>
    <t>IgE</t>
  </si>
  <si>
    <t>P01854</t>
  </si>
  <si>
    <t>SL000461</t>
  </si>
  <si>
    <t>IGHE|IGL|IGK</t>
  </si>
  <si>
    <t>seq.4136.40</t>
  </si>
  <si>
    <t>IL17D</t>
  </si>
  <si>
    <t>Interleukin-17D</t>
  </si>
  <si>
    <t>IL-17D</t>
  </si>
  <si>
    <t>Q8TAD2</t>
  </si>
  <si>
    <t>SL004353</t>
  </si>
  <si>
    <t>seq.4137.57</t>
  </si>
  <si>
    <t>IL25</t>
  </si>
  <si>
    <t>Interleukin-25</t>
  </si>
  <si>
    <t>IL-17E</t>
  </si>
  <si>
    <t>Q9H293</t>
  </si>
  <si>
    <t>SL004351</t>
  </si>
  <si>
    <t>seq.4138.25</t>
  </si>
  <si>
    <t>IL20</t>
  </si>
  <si>
    <t>Interleukin-20</t>
  </si>
  <si>
    <t>IL-20</t>
  </si>
  <si>
    <t>Q9NYY1</t>
  </si>
  <si>
    <t>SL004346</t>
  </si>
  <si>
    <t>seq.4138.8</t>
  </si>
  <si>
    <t>seq.4139.71</t>
  </si>
  <si>
    <t>seq.4140.3</t>
  </si>
  <si>
    <t>Cytokines Panel 1.0 | Neuroscience Panel 1.0 | Inflammation and Immune Response Panel 1.0</t>
  </si>
  <si>
    <t>seq.4141.79</t>
  </si>
  <si>
    <t>CXCL10</t>
  </si>
  <si>
    <t>C-X-C motif chemokine 10</t>
  </si>
  <si>
    <t>IP-10</t>
  </si>
  <si>
    <t>P02778</t>
  </si>
  <si>
    <t>SL003183</t>
  </si>
  <si>
    <t>seq.4143.74</t>
  </si>
  <si>
    <t>seq.4144.13</t>
  </si>
  <si>
    <t>CCL13</t>
  </si>
  <si>
    <t>C-C motif chemokine 13</t>
  </si>
  <si>
    <t>MCP-4</t>
  </si>
  <si>
    <t>Q99616</t>
  </si>
  <si>
    <t>SL000517</t>
  </si>
  <si>
    <t>seq.4145.58</t>
  </si>
  <si>
    <t>NTF3</t>
  </si>
  <si>
    <t>Neurotrophin-3</t>
  </si>
  <si>
    <t>P20783</t>
  </si>
  <si>
    <t>SL004359</t>
  </si>
  <si>
    <t>seq.4146.58</t>
  </si>
  <si>
    <t>NTF4</t>
  </si>
  <si>
    <t>Neurotrophin-4</t>
  </si>
  <si>
    <t>Neurotrophin-5</t>
  </si>
  <si>
    <t>P34130</t>
  </si>
  <si>
    <t>SL004360</t>
  </si>
  <si>
    <t>seq.4148.49</t>
  </si>
  <si>
    <t>PAPPA</t>
  </si>
  <si>
    <t>Pappalysin-1</t>
  </si>
  <si>
    <t>PAPP-A</t>
  </si>
  <si>
    <t>Q13219</t>
  </si>
  <si>
    <t>SL002755</t>
  </si>
  <si>
    <t>seq.4149.8</t>
  </si>
  <si>
    <t>Platelet-derived growth factor subunit B</t>
  </si>
  <si>
    <t>PDGF-BB</t>
  </si>
  <si>
    <t>P01127</t>
  </si>
  <si>
    <t>SL000537</t>
  </si>
  <si>
    <t>seq.4150.75</t>
  </si>
  <si>
    <t>Plasmin</t>
  </si>
  <si>
    <t>SL000540</t>
  </si>
  <si>
    <t>seq.4151.6</t>
  </si>
  <si>
    <t>Plasminogen</t>
  </si>
  <si>
    <t>SL000541</t>
  </si>
  <si>
    <t>seq.4152.58</t>
  </si>
  <si>
    <t>KLKB1</t>
  </si>
  <si>
    <t>Plasma kallikrein</t>
  </si>
  <si>
    <t>Prekallikrein</t>
  </si>
  <si>
    <t>P03952</t>
  </si>
  <si>
    <t>SL000545</t>
  </si>
  <si>
    <t>seq.4153.11</t>
  </si>
  <si>
    <t>Alpha-1-antichymotrypsin complex</t>
  </si>
  <si>
    <t>alpha-1-antichymotrypsin complex</t>
  </si>
  <si>
    <t>P07288|P01011</t>
  </si>
  <si>
    <t>SL018548</t>
  </si>
  <si>
    <t>KLK3|SERPINA3</t>
  </si>
  <si>
    <t>seq.4154.57</t>
  </si>
  <si>
    <t>SELP</t>
  </si>
  <si>
    <t>P-selectin</t>
  </si>
  <si>
    <t>P-Selectin</t>
  </si>
  <si>
    <t>P16109</t>
  </si>
  <si>
    <t>SL000560</t>
  </si>
  <si>
    <t>seq.4155.3</t>
  </si>
  <si>
    <t>Metabolic Diseases Panel 1.0 | Neuroscience Panel 1.0 | Respiratory Panel 1.0 | Cardiovascular Disease Panel 1.0 | Inflammation and Immune Response Panel 1.0</t>
  </si>
  <si>
    <t>seq.4156.74</t>
  </si>
  <si>
    <t>TGFB2</t>
  </si>
  <si>
    <t>Transforming growth factor beta-2</t>
  </si>
  <si>
    <t>TGF-b2</t>
  </si>
  <si>
    <t>P61812</t>
  </si>
  <si>
    <t>SL000088</t>
  </si>
  <si>
    <t>seq.4157.2</t>
  </si>
  <si>
    <t>Thrombin</t>
  </si>
  <si>
    <t>SL000586</t>
  </si>
  <si>
    <t>seq.4158.54</t>
  </si>
  <si>
    <t>PLAU</t>
  </si>
  <si>
    <t>Urokinase-type plasminogen activator</t>
  </si>
  <si>
    <t>uPA</t>
  </si>
  <si>
    <t>P00749</t>
  </si>
  <si>
    <t>SL000613</t>
  </si>
  <si>
    <t>seq.4159.130</t>
  </si>
  <si>
    <t>CFH</t>
  </si>
  <si>
    <t>Complement factor H</t>
  </si>
  <si>
    <t>Factor H</t>
  </si>
  <si>
    <t>P08603</t>
  </si>
  <si>
    <t>SL000415</t>
  </si>
  <si>
    <t>seq.4160.49</t>
  </si>
  <si>
    <t>MMP2</t>
  </si>
  <si>
    <t>72 kDa type IV collagenase</t>
  </si>
  <si>
    <t>MMP-2</t>
  </si>
  <si>
    <t>P08253</t>
  </si>
  <si>
    <t>SL000124</t>
  </si>
  <si>
    <t>seq.4162.54</t>
  </si>
  <si>
    <t>TF</t>
  </si>
  <si>
    <t>Serotransferrin</t>
  </si>
  <si>
    <t>Transferrin</t>
  </si>
  <si>
    <t>P02787</t>
  </si>
  <si>
    <t>SL000601</t>
  </si>
  <si>
    <t>seq.4163.5</t>
  </si>
  <si>
    <t>H2AZ1</t>
  </si>
  <si>
    <t>Histone H2A.z</t>
  </si>
  <si>
    <t>P0C0S5</t>
  </si>
  <si>
    <t>SL002093</t>
  </si>
  <si>
    <t>seq.4179.57</t>
  </si>
  <si>
    <t>YWHAG</t>
  </si>
  <si>
    <t>14-3-3 protein gamma</t>
  </si>
  <si>
    <t>P61981</t>
  </si>
  <si>
    <t>SL004989</t>
  </si>
  <si>
    <t>seq.4184.43</t>
  </si>
  <si>
    <t>seq.4187.49</t>
  </si>
  <si>
    <t>PGD</t>
  </si>
  <si>
    <t>6-phosphogluconate dehydrogenase, decarboxylating</t>
  </si>
  <si>
    <t>6-Phosphogluconate dehydrogenase</t>
  </si>
  <si>
    <t>P52209</t>
  </si>
  <si>
    <t>SL000247</t>
  </si>
  <si>
    <t>seq.4188.1</t>
  </si>
  <si>
    <t>AKR7A2</t>
  </si>
  <si>
    <t>Aflatoxin B1 aldehyde reductase member 2</t>
  </si>
  <si>
    <t>Aflatoxin B1 aldehyde reductase</t>
  </si>
  <si>
    <t>O43488</t>
  </si>
  <si>
    <t>SL003658</t>
  </si>
  <si>
    <t>seq.4192.10</t>
  </si>
  <si>
    <t>AKR1A1</t>
  </si>
  <si>
    <t>Alcohol dehydrogenase [NADP(+)]</t>
  </si>
  <si>
    <t>AK1A1</t>
  </si>
  <si>
    <t>P14550</t>
  </si>
  <si>
    <t>SL008039</t>
  </si>
  <si>
    <t>seq.4194.26</t>
  </si>
  <si>
    <t>ANP32B</t>
  </si>
  <si>
    <t>Acidic leucine-rich nuclear phosphoprotein 32 family member B</t>
  </si>
  <si>
    <t>AN32B</t>
  </si>
  <si>
    <t>Q92688</t>
  </si>
  <si>
    <t>SL011769</t>
  </si>
  <si>
    <t>seq.4203.50</t>
  </si>
  <si>
    <t>CFL1</t>
  </si>
  <si>
    <t>Cofilin-1</t>
  </si>
  <si>
    <t>P23528</t>
  </si>
  <si>
    <t>SL004920</t>
  </si>
  <si>
    <t>seq.4209.60</t>
  </si>
  <si>
    <t>VTA1</t>
  </si>
  <si>
    <t>Vacuolar protein sorting-associated protein VTA1 homolog</t>
  </si>
  <si>
    <t>DRG-1</t>
  </si>
  <si>
    <t>Q9NP79</t>
  </si>
  <si>
    <t>SL004757</t>
  </si>
  <si>
    <t>seq.4212.5</t>
  </si>
  <si>
    <t>EPS15L1</t>
  </si>
  <si>
    <t>Epidermal growth factor receptor substrate 15-like 1</t>
  </si>
  <si>
    <t>EP15R</t>
  </si>
  <si>
    <t>Q9UBC2</t>
  </si>
  <si>
    <t>SL012188</t>
  </si>
  <si>
    <t>seq.4217.49</t>
  </si>
  <si>
    <t>HSD17B10</t>
  </si>
  <si>
    <t>3-hydroxyacyl-CoA dehydrogenase type-2</t>
  </si>
  <si>
    <t>ERAB</t>
  </si>
  <si>
    <t>Q99714</t>
  </si>
  <si>
    <t>SL004795</t>
  </si>
  <si>
    <t>seq.4220.39</t>
  </si>
  <si>
    <t>FER</t>
  </si>
  <si>
    <t>Tyrosine-protein kinase Fer</t>
  </si>
  <si>
    <t>P16591</t>
  </si>
  <si>
    <t>SL005588</t>
  </si>
  <si>
    <t>seq.4224.7</t>
  </si>
  <si>
    <t>SYNCRIP</t>
  </si>
  <si>
    <t>Heterogeneous nuclear ribonucleoprotein Q</t>
  </si>
  <si>
    <t>HNRPQ</t>
  </si>
  <si>
    <t>O60506</t>
  </si>
  <si>
    <t>SL007022</t>
  </si>
  <si>
    <t>seq.4230.1</t>
  </si>
  <si>
    <t>EIF4G2</t>
  </si>
  <si>
    <t>Eukaryotic translation initiation factor 4 gamma 2</t>
  </si>
  <si>
    <t>IF4G2</t>
  </si>
  <si>
    <t>P78344</t>
  </si>
  <si>
    <t>SL011211</t>
  </si>
  <si>
    <t>seq.4232.19</t>
  </si>
  <si>
    <t>IGF1R</t>
  </si>
  <si>
    <t>Insulin-like growth factor 1 receptor</t>
  </si>
  <si>
    <t>IGF-I sR</t>
  </si>
  <si>
    <t>P08069</t>
  </si>
  <si>
    <t>SL003304</t>
  </si>
  <si>
    <t>seq.4234.8</t>
  </si>
  <si>
    <t>IL1RL1</t>
  </si>
  <si>
    <t>Interleukin-1 receptor-like 1</t>
  </si>
  <si>
    <t>IL-1 R4</t>
  </si>
  <si>
    <t>Q01638</t>
  </si>
  <si>
    <t>SL004146</t>
  </si>
  <si>
    <t>seq.4237.70</t>
  </si>
  <si>
    <t>LCMT1</t>
  </si>
  <si>
    <t>Leucine carboxyl methyltransferase 1</t>
  </si>
  <si>
    <t>Q9UIC8</t>
  </si>
  <si>
    <t>SL011770</t>
  </si>
  <si>
    <t>seq.4238.4</t>
  </si>
  <si>
    <t>seq.4240.31</t>
  </si>
  <si>
    <t>PKM</t>
  </si>
  <si>
    <t>Pyruvate kinase PKM</t>
  </si>
  <si>
    <t>M2-PK</t>
  </si>
  <si>
    <t>P14618</t>
  </si>
  <si>
    <t>SL002650</t>
  </si>
  <si>
    <t>seq.4245.80</t>
  </si>
  <si>
    <t>seq.4246.40</t>
  </si>
  <si>
    <t>L1CAM</t>
  </si>
  <si>
    <t>Neural cell adhesion molecule L1</t>
  </si>
  <si>
    <t>NCAM-L1</t>
  </si>
  <si>
    <t>P32004</t>
  </si>
  <si>
    <t>SL004154</t>
  </si>
  <si>
    <t>seq.4249.64</t>
  </si>
  <si>
    <t>NME2</t>
  </si>
  <si>
    <t>Nucleoside diphosphate kinase B</t>
  </si>
  <si>
    <t>NDP kinase B</t>
  </si>
  <si>
    <t>P22392</t>
  </si>
  <si>
    <t>SL004921</t>
  </si>
  <si>
    <t>seq.4250.23</t>
  </si>
  <si>
    <t>NSFL1C</t>
  </si>
  <si>
    <t>NSFL1 cofactor p47</t>
  </si>
  <si>
    <t>NSF1C</t>
  </si>
  <si>
    <t>Q9UNZ2</t>
  </si>
  <si>
    <t>SL006268</t>
  </si>
  <si>
    <t>seq.4254.6</t>
  </si>
  <si>
    <t>NUDCD3</t>
  </si>
  <si>
    <t>NudC domain-containing protein 3</t>
  </si>
  <si>
    <t>NUDC3</t>
  </si>
  <si>
    <t>Q8IVD9</t>
  </si>
  <si>
    <t>SL011768</t>
  </si>
  <si>
    <t>seq.4258.15</t>
  </si>
  <si>
    <t>PA2G4</t>
  </si>
  <si>
    <t>Proliferation-associated protein 2G4</t>
  </si>
  <si>
    <t>Q9UQ80</t>
  </si>
  <si>
    <t>SL008331</t>
  </si>
  <si>
    <t>seq.4261.55</t>
  </si>
  <si>
    <t>PON1</t>
  </si>
  <si>
    <t>Serum paraoxonase/arylesterase 1</t>
  </si>
  <si>
    <t>paraoxonase 1</t>
  </si>
  <si>
    <t>P27169</t>
  </si>
  <si>
    <t>SL005493</t>
  </si>
  <si>
    <t>seq.4267.81</t>
  </si>
  <si>
    <t>PES1</t>
  </si>
  <si>
    <t>Pescadillo homolog</t>
  </si>
  <si>
    <t>PESC</t>
  </si>
  <si>
    <t>O00541</t>
  </si>
  <si>
    <t>SL011772</t>
  </si>
  <si>
    <t>seq.4271.75</t>
  </si>
  <si>
    <t>PFDN5</t>
  </si>
  <si>
    <t>Prefoldin subunit 5</t>
  </si>
  <si>
    <t>PFD5</t>
  </si>
  <si>
    <t>Q99471</t>
  </si>
  <si>
    <t>SL006705</t>
  </si>
  <si>
    <t>seq.4272.46</t>
  </si>
  <si>
    <t>seq.4276.10</t>
  </si>
  <si>
    <t>PEBP1</t>
  </si>
  <si>
    <t>Phosphatidylethanolamine-binding protein 1</t>
  </si>
  <si>
    <t>prostatic binding protein</t>
  </si>
  <si>
    <t>P30086</t>
  </si>
  <si>
    <t>SL005358</t>
  </si>
  <si>
    <t>seq.4278.14</t>
  </si>
  <si>
    <t>seq.4280.47</t>
  </si>
  <si>
    <t>PSMA2</t>
  </si>
  <si>
    <t>Proteasome subunit alpha type-2</t>
  </si>
  <si>
    <t>PSA2</t>
  </si>
  <si>
    <t>P25787</t>
  </si>
  <si>
    <t>SL008865</t>
  </si>
  <si>
    <t>seq.4282.3</t>
  </si>
  <si>
    <t>RAN</t>
  </si>
  <si>
    <t>GTP-binding nuclear protein Ran</t>
  </si>
  <si>
    <t>P62826</t>
  </si>
  <si>
    <t>SL005034</t>
  </si>
  <si>
    <t>seq.4284.18</t>
  </si>
  <si>
    <t>RBM39</t>
  </si>
  <si>
    <t>RNA-binding protein 39</t>
  </si>
  <si>
    <t>Q14498</t>
  </si>
  <si>
    <t>SL011535</t>
  </si>
  <si>
    <t>seq.4292.5</t>
  </si>
  <si>
    <t>Alpha-soluble NSF attachment protein</t>
  </si>
  <si>
    <t>SNAA</t>
  </si>
  <si>
    <t>P54920</t>
  </si>
  <si>
    <t>SL011202</t>
  </si>
  <si>
    <t>seq.4294.16</t>
  </si>
  <si>
    <t>SPHK1</t>
  </si>
  <si>
    <t>Sphingosine kinase 1</t>
  </si>
  <si>
    <t>Q9NYA1</t>
  </si>
  <si>
    <t>SL006088</t>
  </si>
  <si>
    <t>seq.4297.62</t>
  </si>
  <si>
    <t>SPON1</t>
  </si>
  <si>
    <t>Spondin-1</t>
  </si>
  <si>
    <t>Q9HCB6</t>
  </si>
  <si>
    <t>SL005115</t>
  </si>
  <si>
    <t>seq.4301.58</t>
  </si>
  <si>
    <t>TK1</t>
  </si>
  <si>
    <t>Thymidine kinase, cytosolic</t>
  </si>
  <si>
    <t>Thymidine kinase</t>
  </si>
  <si>
    <t>P04183</t>
  </si>
  <si>
    <t>SL000057</t>
  </si>
  <si>
    <t>seq.4304.18</t>
  </si>
  <si>
    <t>LCORL</t>
  </si>
  <si>
    <t>Ligand-dependent nuclear receptor corepressor-like protein</t>
  </si>
  <si>
    <t>transcription factor MLR1, isoform CRA_b</t>
  </si>
  <si>
    <t>Q8N3X6</t>
  </si>
  <si>
    <t>SL006698</t>
  </si>
  <si>
    <t>seq.4306.4</t>
  </si>
  <si>
    <t>TKT</t>
  </si>
  <si>
    <t>Transketolase</t>
  </si>
  <si>
    <t>P29401</t>
  </si>
  <si>
    <t>SL003655</t>
  </si>
  <si>
    <t>seq.4309.59</t>
  </si>
  <si>
    <t>TPI1</t>
  </si>
  <si>
    <t>Triosephosphate isomerase</t>
  </si>
  <si>
    <t>P60174</t>
  </si>
  <si>
    <t>SL004812</t>
  </si>
  <si>
    <t>seq.4314.12</t>
  </si>
  <si>
    <t>DCTPP1</t>
  </si>
  <si>
    <t>dCTP pyrophosphatase 1</t>
  </si>
  <si>
    <t>XTP3A</t>
  </si>
  <si>
    <t>Q9H773</t>
  </si>
  <si>
    <t>SL011809</t>
  </si>
  <si>
    <t>seq.4318.12</t>
  </si>
  <si>
    <t>PTPN6</t>
  </si>
  <si>
    <t>Tyrosine-protein phosphatase non-receptor type 6</t>
  </si>
  <si>
    <t>PTP-1C</t>
  </si>
  <si>
    <t>P29350</t>
  </si>
  <si>
    <t>SL004940</t>
  </si>
  <si>
    <t>seq.4322.28</t>
  </si>
  <si>
    <t>AMN</t>
  </si>
  <si>
    <t>Protein amnionless</t>
  </si>
  <si>
    <t>AMNLS</t>
  </si>
  <si>
    <t>Q9BXJ7</t>
  </si>
  <si>
    <t>SL013489</t>
  </si>
  <si>
    <t>seq.4324.33</t>
  </si>
  <si>
    <t>CST2</t>
  </si>
  <si>
    <t>Cystatin-SA</t>
  </si>
  <si>
    <t>CYTT</t>
  </si>
  <si>
    <t>P09228</t>
  </si>
  <si>
    <t>SL008516</t>
  </si>
  <si>
    <t>seq.4328.2</t>
  </si>
  <si>
    <t>BOC</t>
  </si>
  <si>
    <t>Brother of CDO</t>
  </si>
  <si>
    <t>Q9BWV1</t>
  </si>
  <si>
    <t>SL013490</t>
  </si>
  <si>
    <t>seq.4330.4</t>
  </si>
  <si>
    <t>seq.4332.6</t>
  </si>
  <si>
    <t>CLEC1B</t>
  </si>
  <si>
    <t>C-type lectin domain family 1 member B</t>
  </si>
  <si>
    <t>CLC1B</t>
  </si>
  <si>
    <t>Q9P126</t>
  </si>
  <si>
    <t>SL013488</t>
  </si>
  <si>
    <t>seq.4336.2</t>
  </si>
  <si>
    <t>seq.4337.49</t>
  </si>
  <si>
    <t>CRP</t>
  </si>
  <si>
    <t>C-reactive protein</t>
  </si>
  <si>
    <t>P02741</t>
  </si>
  <si>
    <t>SL000051</t>
  </si>
  <si>
    <t>seq.4342.10</t>
  </si>
  <si>
    <t>ICAM1</t>
  </si>
  <si>
    <t>Intercellular adhesion molecule 1</t>
  </si>
  <si>
    <t>sICAM-1</t>
  </si>
  <si>
    <t>P05362</t>
  </si>
  <si>
    <t>SL002922</t>
  </si>
  <si>
    <t>seq.4355.13</t>
  </si>
  <si>
    <t>DAPK2</t>
  </si>
  <si>
    <t>Death-associated protein kinase 2</t>
  </si>
  <si>
    <t>Q9UIK4</t>
  </si>
  <si>
    <t>SL007752</t>
  </si>
  <si>
    <t>seq.4359.87</t>
  </si>
  <si>
    <t>seq.4374.45</t>
  </si>
  <si>
    <t>GDF15</t>
  </si>
  <si>
    <t>Growth/differentiation factor 15</t>
  </si>
  <si>
    <t>MIC-1</t>
  </si>
  <si>
    <t>Q99988</t>
  </si>
  <si>
    <t>SL003869</t>
  </si>
  <si>
    <t>Oncology Panel 1.0 | Cardiovascular Disease Panel 1.0 | Cytokines Panel 1.0</t>
  </si>
  <si>
    <t>seq.4383.97</t>
  </si>
  <si>
    <t>Inhibin beta A chain:Inhibin beta B chain heterodimer</t>
  </si>
  <si>
    <t>Activin AB</t>
  </si>
  <si>
    <t>P09529|P08476</t>
  </si>
  <si>
    <t>SL004837</t>
  </si>
  <si>
    <t>INHBB|INHBA</t>
  </si>
  <si>
    <t>seq.4389.2</t>
  </si>
  <si>
    <t>DHH</t>
  </si>
  <si>
    <t>Desert hedgehog protein N-product</t>
  </si>
  <si>
    <t>O43323</t>
  </si>
  <si>
    <t>SL007003</t>
  </si>
  <si>
    <t>seq.4392.54</t>
  </si>
  <si>
    <t>FGF12</t>
  </si>
  <si>
    <t>Fibroblast growth factor 12</t>
  </si>
  <si>
    <t>FGF-12</t>
  </si>
  <si>
    <t>P61328</t>
  </si>
  <si>
    <t>SL005161</t>
  </si>
  <si>
    <t>seq.4393.3</t>
  </si>
  <si>
    <t>seq.4394.71</t>
  </si>
  <si>
    <t>Fibroblast growth factor 8 isoform A</t>
  </si>
  <si>
    <t>FGF-8A</t>
  </si>
  <si>
    <t>SL014308</t>
  </si>
  <si>
    <t>seq.4396.54</t>
  </si>
  <si>
    <t>seq.4397.26</t>
  </si>
  <si>
    <t>IFNL2</t>
  </si>
  <si>
    <t>Interferon lambda-2</t>
  </si>
  <si>
    <t>IFN-lambda 2</t>
  </si>
  <si>
    <t>Q8IZJ0</t>
  </si>
  <si>
    <t>SL004349</t>
  </si>
  <si>
    <t>seq.4407.10</t>
  </si>
  <si>
    <t>MST1</t>
  </si>
  <si>
    <t>Hepatocyte growth factor-like protein</t>
  </si>
  <si>
    <t>MSP</t>
  </si>
  <si>
    <t>P26927</t>
  </si>
  <si>
    <t>SL005202</t>
  </si>
  <si>
    <t>seq.4413.3</t>
  </si>
  <si>
    <t>SLPI</t>
  </si>
  <si>
    <t>Antileukoproteinase</t>
  </si>
  <si>
    <t>P03973</t>
  </si>
  <si>
    <t>SL001888</t>
  </si>
  <si>
    <t>seq.4414.69</t>
  </si>
  <si>
    <t>seq.4420.7</t>
  </si>
  <si>
    <t>ADAM12</t>
  </si>
  <si>
    <t>Disintegrin and metalloproteinase domain-containing protein 12</t>
  </si>
  <si>
    <t>O43184</t>
  </si>
  <si>
    <t>SL009988</t>
  </si>
  <si>
    <t>seq.4423.77</t>
  </si>
  <si>
    <t>BCL2L1</t>
  </si>
  <si>
    <t>Bcl-2-like protein 1</t>
  </si>
  <si>
    <t>BCL2-like 1 protein</t>
  </si>
  <si>
    <t>Q07817</t>
  </si>
  <si>
    <t>SL003674</t>
  </si>
  <si>
    <t>seq.4428.1</t>
  </si>
  <si>
    <t>seq.4429.51</t>
  </si>
  <si>
    <t>CHST6</t>
  </si>
  <si>
    <t>Carbohydrate sulfotransferase 6</t>
  </si>
  <si>
    <t>Q9GZX3</t>
  </si>
  <si>
    <t>SL014130</t>
  </si>
  <si>
    <t>seq.4430.44</t>
  </si>
  <si>
    <t>COLEC11</t>
  </si>
  <si>
    <t>Collectin-11</t>
  </si>
  <si>
    <t>Collectin Kidney 1</t>
  </si>
  <si>
    <t>Q9BWP8</t>
  </si>
  <si>
    <t>SL006713</t>
  </si>
  <si>
    <t>seq.4435.66</t>
  </si>
  <si>
    <t>ENPP7</t>
  </si>
  <si>
    <t>Ectonucleotide pyrophosphatase/phosphodiesterase family member 7</t>
  </si>
  <si>
    <t>Q6UWV6</t>
  </si>
  <si>
    <t>SL009045</t>
  </si>
  <si>
    <t>seq.4436.1</t>
  </si>
  <si>
    <t>ENTPD3</t>
  </si>
  <si>
    <t>Ectonucleoside triphosphate diphosphohydrolase 3</t>
  </si>
  <si>
    <t>ENTP3</t>
  </si>
  <si>
    <t>O75355</t>
  </si>
  <si>
    <t>SL014093</t>
  </si>
  <si>
    <t>seq.4437.56</t>
  </si>
  <si>
    <t>ENTPD5</t>
  </si>
  <si>
    <t>Ectonucleoside triphosphate diphosphohydrolase 5</t>
  </si>
  <si>
    <t>ENTP5</t>
  </si>
  <si>
    <t>O75356</t>
  </si>
  <si>
    <t>SL014028</t>
  </si>
  <si>
    <t>seq.4440.15</t>
  </si>
  <si>
    <t>FCRL3</t>
  </si>
  <si>
    <t>Fc receptor-like protein 3</t>
  </si>
  <si>
    <t>Q96P31</t>
  </si>
  <si>
    <t>SL014088</t>
  </si>
  <si>
    <t>seq.4450.26</t>
  </si>
  <si>
    <t>HNRNPAB</t>
  </si>
  <si>
    <t>Heterogeneous nuclear ribonucleoprotein A/B</t>
  </si>
  <si>
    <t>hnRNP A/B</t>
  </si>
  <si>
    <t>Q99729</t>
  </si>
  <si>
    <t>SL009791</t>
  </si>
  <si>
    <t>seq.4452.9</t>
  </si>
  <si>
    <t>seq.4453.83</t>
  </si>
  <si>
    <t>LRRTM3</t>
  </si>
  <si>
    <t>Leucine-rich repeat transmembrane neuronal protein 3</t>
  </si>
  <si>
    <t>LRRT3</t>
  </si>
  <si>
    <t>Q86VH5</t>
  </si>
  <si>
    <t>SL014108</t>
  </si>
  <si>
    <t>seq.4455.89</t>
  </si>
  <si>
    <t>seq.4459.68</t>
  </si>
  <si>
    <t>PCSK7</t>
  </si>
  <si>
    <t>Proprotein convertase subtilisin/kexin type 7</t>
  </si>
  <si>
    <t>Q16549</t>
  </si>
  <si>
    <t>SL014069</t>
  </si>
  <si>
    <t>seq.4460.8</t>
  </si>
  <si>
    <t>PDPK1</t>
  </si>
  <si>
    <t>3-phosphoinositide-dependent protein kinase 1</t>
  </si>
  <si>
    <t>O15530</t>
  </si>
  <si>
    <t>SL006998</t>
  </si>
  <si>
    <t>seq.4464.10</t>
  </si>
  <si>
    <t>SIGLEC1</t>
  </si>
  <si>
    <t>Sialoadhesin</t>
  </si>
  <si>
    <t>Q9BZZ2</t>
  </si>
  <si>
    <t>SL001753</t>
  </si>
  <si>
    <t>seq.4467.49</t>
  </si>
  <si>
    <t>seq.4468.21</t>
  </si>
  <si>
    <t>SPHK2</t>
  </si>
  <si>
    <t>Sphingosine kinase 2</t>
  </si>
  <si>
    <t>Q9NRA0</t>
  </si>
  <si>
    <t>SL014029</t>
  </si>
  <si>
    <t>seq.4469.78</t>
  </si>
  <si>
    <t>seq.4471.50</t>
  </si>
  <si>
    <t>TGM3</t>
  </si>
  <si>
    <t>Protein-glutamine gamma-glutamyltransferase E</t>
  </si>
  <si>
    <t>Q08188</t>
  </si>
  <si>
    <t>SL008945</t>
  </si>
  <si>
    <t>seq.4472.5</t>
  </si>
  <si>
    <t>TPM2</t>
  </si>
  <si>
    <t>Tropomyosin beta chain</t>
  </si>
  <si>
    <t>Tropomyosin 2</t>
  </si>
  <si>
    <t>P07951</t>
  </si>
  <si>
    <t>SL004908</t>
  </si>
  <si>
    <t>seq.4474.19</t>
  </si>
  <si>
    <t>Ubiquitin</t>
  </si>
  <si>
    <t>SL004070</t>
  </si>
  <si>
    <t>seq.4476.22</t>
  </si>
  <si>
    <t>seq.4479.14</t>
  </si>
  <si>
    <t>seq.4480.59</t>
  </si>
  <si>
    <t>Complement C3b</t>
  </si>
  <si>
    <t>C3b</t>
  </si>
  <si>
    <t>SL000314</t>
  </si>
  <si>
    <t>seq.4481.34</t>
  </si>
  <si>
    <t>Complement C4</t>
  </si>
  <si>
    <t>C4</t>
  </si>
  <si>
    <t>SL000316</t>
  </si>
  <si>
    <t>seq.4482.66</t>
  </si>
  <si>
    <t>Complement C5b-C6 complex</t>
  </si>
  <si>
    <t>C5b, 6 Complex</t>
  </si>
  <si>
    <t>P13671|P01031</t>
  </si>
  <si>
    <t>SL000321</t>
  </si>
  <si>
    <t>C6|C5</t>
  </si>
  <si>
    <t>seq.4487.1</t>
  </si>
  <si>
    <t>seq.4491.4</t>
  </si>
  <si>
    <t>seq.4493.92</t>
  </si>
  <si>
    <t>IL11</t>
  </si>
  <si>
    <t>Interleukin-11</t>
  </si>
  <si>
    <t>IL-11</t>
  </si>
  <si>
    <t>P20809</t>
  </si>
  <si>
    <t>SL000470</t>
  </si>
  <si>
    <t>seq.4496.60</t>
  </si>
  <si>
    <t>MMP12</t>
  </si>
  <si>
    <t>Macrophage metalloelastase</t>
  </si>
  <si>
    <t>MMP-12</t>
  </si>
  <si>
    <t>P39900</t>
  </si>
  <si>
    <t>SL000522</t>
  </si>
  <si>
    <t>seq.4498.62</t>
  </si>
  <si>
    <t>Neural cell adhesion molecule 1, 120 kDa isoform</t>
  </si>
  <si>
    <t>NCAM-120</t>
  </si>
  <si>
    <t>SL003764</t>
  </si>
  <si>
    <t>seq.4499.21</t>
  </si>
  <si>
    <t>PDGFA</t>
  </si>
  <si>
    <t>Platelet-derived growth factor subunit A</t>
  </si>
  <si>
    <t>PDGF-AA</t>
  </si>
  <si>
    <t>P04085</t>
  </si>
  <si>
    <t>SL000535</t>
  </si>
  <si>
    <t>seq.4500.50</t>
  </si>
  <si>
    <t>Stem cell growth factor-alpha</t>
  </si>
  <si>
    <t>SCGF-alpha</t>
  </si>
  <si>
    <t>SL004363</t>
  </si>
  <si>
    <t>seq.4533.76</t>
  </si>
  <si>
    <t>ADAMTS15</t>
  </si>
  <si>
    <t>A disintegrin and metalloproteinase with thrombospondin motifs 15</t>
  </si>
  <si>
    <t>ATS15</t>
  </si>
  <si>
    <t>Q8TE58</t>
  </si>
  <si>
    <t>SL012740</t>
  </si>
  <si>
    <t>seq.4534.10</t>
  </si>
  <si>
    <t>PRSS22</t>
  </si>
  <si>
    <t>Brain-specific serine protease 4</t>
  </si>
  <si>
    <t>BSSP4</t>
  </si>
  <si>
    <t>Q9GZN4</t>
  </si>
  <si>
    <t>SL012822</t>
  </si>
  <si>
    <t>seq.4535.50</t>
  </si>
  <si>
    <t>BST1</t>
  </si>
  <si>
    <t>ADP-ribosyl cyclase/cyclic ADP-ribose hydrolase 2</t>
  </si>
  <si>
    <t>Q10588</t>
  </si>
  <si>
    <t>SL008644</t>
  </si>
  <si>
    <t>Neuroscience Panel 1.0 | Respiratory Panel 1.0</t>
  </si>
  <si>
    <t>seq.4540.11</t>
  </si>
  <si>
    <t>CBX5</t>
  </si>
  <si>
    <t>Chromobox protein homolog 5</t>
  </si>
  <si>
    <t>P45973</t>
  </si>
  <si>
    <t>SL009768</t>
  </si>
  <si>
    <t>seq.4541.49</t>
  </si>
  <si>
    <t>CDON</t>
  </si>
  <si>
    <t>Cell adhesion molecule-related/down-regulated by oncogenes</t>
  </si>
  <si>
    <t>Q4KMG0</t>
  </si>
  <si>
    <t>SL014092</t>
  </si>
  <si>
    <t>seq.4542.24</t>
  </si>
  <si>
    <t>Clusterin</t>
  </si>
  <si>
    <t>P10909</t>
  </si>
  <si>
    <t>SL001896</t>
  </si>
  <si>
    <t>seq.4543.65</t>
  </si>
  <si>
    <t>COL23A1</t>
  </si>
  <si>
    <t>Collagen alpha-1(XXIII) chain</t>
  </si>
  <si>
    <t>CONA1</t>
  </si>
  <si>
    <t>Q86Y22</t>
  </si>
  <si>
    <t>SL014048</t>
  </si>
  <si>
    <t>seq.4544.4</t>
  </si>
  <si>
    <t>Connective tissue-activating peptide III</t>
  </si>
  <si>
    <t>CTAP-III</t>
  </si>
  <si>
    <t>SL004708</t>
  </si>
  <si>
    <t>seq.4545.53</t>
  </si>
  <si>
    <t>DNAJC19</t>
  </si>
  <si>
    <t>Mitochondrial import inner membrane translocase subunit TIM14</t>
  </si>
  <si>
    <t>DnaJ homolog</t>
  </si>
  <si>
    <t>Q96DA6</t>
  </si>
  <si>
    <t>SL006197</t>
  </si>
  <si>
    <t>seq.4546.27</t>
  </si>
  <si>
    <t>ADGRE2</t>
  </si>
  <si>
    <t>Adhesion G protein-coupled receptor E2</t>
  </si>
  <si>
    <t>EMR2</t>
  </si>
  <si>
    <t>Q9UHX3</t>
  </si>
  <si>
    <t>SL008822</t>
  </si>
  <si>
    <t>seq.4547.59</t>
  </si>
  <si>
    <t>seq.4548.4</t>
  </si>
  <si>
    <t>FUT3</t>
  </si>
  <si>
    <t>Galactoside 3(4)-L-fucosyltransferase</t>
  </si>
  <si>
    <t>Fucosyltransferase 3</t>
  </si>
  <si>
    <t>P21217</t>
  </si>
  <si>
    <t>SL005575</t>
  </si>
  <si>
    <t>seq.4549.78</t>
  </si>
  <si>
    <t>FUT5</t>
  </si>
  <si>
    <t>Alpha-(1,3)-fucosyltransferase 5</t>
  </si>
  <si>
    <t>Q11128</t>
  </si>
  <si>
    <t>SL014008</t>
  </si>
  <si>
    <t>seq.4551.72</t>
  </si>
  <si>
    <t>ADGRG5</t>
  </si>
  <si>
    <t>Adhesion G-protein coupled receptor G5</t>
  </si>
  <si>
    <t>GP114</t>
  </si>
  <si>
    <t>Q8IZF4</t>
  </si>
  <si>
    <t>SL014094</t>
  </si>
  <si>
    <t>seq.4553.65</t>
  </si>
  <si>
    <t>HDGFL2</t>
  </si>
  <si>
    <t>Hepatoma-derived growth factor-related protein 2</t>
  </si>
  <si>
    <t>HDGR2</t>
  </si>
  <si>
    <t>Q7Z4V5</t>
  </si>
  <si>
    <t>SL014009</t>
  </si>
  <si>
    <t>seq.4556.10</t>
  </si>
  <si>
    <t>IL34</t>
  </si>
  <si>
    <t>Interleukin-34</t>
  </si>
  <si>
    <t>IL-34</t>
  </si>
  <si>
    <t>Q6ZMJ4</t>
  </si>
  <si>
    <t>SL013548</t>
  </si>
  <si>
    <t>seq.4557.61</t>
  </si>
  <si>
    <t>KIRREL3</t>
  </si>
  <si>
    <t>Kin of IRRE-like protein 3</t>
  </si>
  <si>
    <t>KIRR3</t>
  </si>
  <si>
    <t>Q8IZU9</t>
  </si>
  <si>
    <t>SL014111</t>
  </si>
  <si>
    <t>seq.4559.64</t>
  </si>
  <si>
    <t>KYNU</t>
  </si>
  <si>
    <t>Kynureninase</t>
  </si>
  <si>
    <t>Q16719</t>
  </si>
  <si>
    <t>SL013969</t>
  </si>
  <si>
    <t>seq.4560.34</t>
  </si>
  <si>
    <t>seq.4562.1</t>
  </si>
  <si>
    <t>seq.4563.61</t>
  </si>
  <si>
    <t>PLCG1</t>
  </si>
  <si>
    <t>1-phosphatidylinositol 4,5-bisphosphate phosphodiesterase gamma-1</t>
  </si>
  <si>
    <t>P19174</t>
  </si>
  <si>
    <t>SL012108</t>
  </si>
  <si>
    <t>seq.4564.2</t>
  </si>
  <si>
    <t>PLXNC1</t>
  </si>
  <si>
    <t>Plexin-C1</t>
  </si>
  <si>
    <t>PLXC1</t>
  </si>
  <si>
    <t>O60486</t>
  </si>
  <si>
    <t>SL006406</t>
  </si>
  <si>
    <t>seq.4566.24</t>
  </si>
  <si>
    <t>RSPO2</t>
  </si>
  <si>
    <t>R-spondin-2</t>
  </si>
  <si>
    <t>Q6UXX9</t>
  </si>
  <si>
    <t>SL013989</t>
  </si>
  <si>
    <t>seq.4567.82</t>
  </si>
  <si>
    <t>SH2D1A</t>
  </si>
  <si>
    <t>SH2 domain-containing protein 1A</t>
  </si>
  <si>
    <t>SH21A</t>
  </si>
  <si>
    <t>O60880</t>
  </si>
  <si>
    <t>SL014468</t>
  </si>
  <si>
    <t>seq.4568.17</t>
  </si>
  <si>
    <t>SLITRK5</t>
  </si>
  <si>
    <t>SLIT and NTRK-like protein 5</t>
  </si>
  <si>
    <t>SLIK5</t>
  </si>
  <si>
    <t>O94991</t>
  </si>
  <si>
    <t>SL014070</t>
  </si>
  <si>
    <t>seq.4569.52</t>
  </si>
  <si>
    <t>SORCS2</t>
  </si>
  <si>
    <t>VPS10 domain-containing receptor SorCS2</t>
  </si>
  <si>
    <t>SORC2</t>
  </si>
  <si>
    <t>Q96PQ0</t>
  </si>
  <si>
    <t>SL014091</t>
  </si>
  <si>
    <t>seq.4584.5</t>
  </si>
  <si>
    <t>Melittin_VESMG</t>
  </si>
  <si>
    <t>MEL_VESMG</t>
  </si>
  <si>
    <t>P68408</t>
  </si>
  <si>
    <t>SL011506</t>
  </si>
  <si>
    <t>MELT</t>
  </si>
  <si>
    <t>Hornet</t>
  </si>
  <si>
    <t>seq.4588.1</t>
  </si>
  <si>
    <t>PPY</t>
  </si>
  <si>
    <t>Pancreatic hormone</t>
  </si>
  <si>
    <t>PH</t>
  </si>
  <si>
    <t>P01298</t>
  </si>
  <si>
    <t>SL011499</t>
  </si>
  <si>
    <t>seq.4594.22</t>
  </si>
  <si>
    <t>ADCYAP1</t>
  </si>
  <si>
    <t>Pituitary adenylate cyclase-activating polypeptide 38</t>
  </si>
  <si>
    <t>PACAP-38</t>
  </si>
  <si>
    <t>P18509</t>
  </si>
  <si>
    <t>SL011498</t>
  </si>
  <si>
    <t>seq.4666.193</t>
  </si>
  <si>
    <t>seq.4666.194</t>
  </si>
  <si>
    <t>seq.4666.195</t>
  </si>
  <si>
    <t>seq.4666.199</t>
  </si>
  <si>
    <t>seq.4666.200</t>
  </si>
  <si>
    <t>seq.4666.202</t>
  </si>
  <si>
    <t>seq.4666.205</t>
  </si>
  <si>
    <t>seq.4666.206</t>
  </si>
  <si>
    <t>seq.4666.212</t>
  </si>
  <si>
    <t>seq.4666.213</t>
  </si>
  <si>
    <t>seq.4666.214</t>
  </si>
  <si>
    <t>seq.4666.218</t>
  </si>
  <si>
    <t>seq.4666.219</t>
  </si>
  <si>
    <t>seq.4666.220</t>
  </si>
  <si>
    <t>seq.4666.222</t>
  </si>
  <si>
    <t>seq.4666.223</t>
  </si>
  <si>
    <t>seq.4666.224</t>
  </si>
  <si>
    <t>seq.4666.225</t>
  </si>
  <si>
    <t>Non-Cleavable</t>
  </si>
  <si>
    <t>seq.4666.230</t>
  </si>
  <si>
    <t>seq.4666.232</t>
  </si>
  <si>
    <t>seq.4666.236</t>
  </si>
  <si>
    <t>seq.4673.13</t>
  </si>
  <si>
    <t>seq.4693.72</t>
  </si>
  <si>
    <t>HIBADH</t>
  </si>
  <si>
    <t>3-hydroxyisobutyrate dehydrogenase, mitochondrial</t>
  </si>
  <si>
    <t>3HIDH</t>
  </si>
  <si>
    <t>P31937</t>
  </si>
  <si>
    <t>SL008085</t>
  </si>
  <si>
    <t>seq.4696.2</t>
  </si>
  <si>
    <t>FABP3</t>
  </si>
  <si>
    <t>Fatty acid-binding protein, heart</t>
  </si>
  <si>
    <t>FABP</t>
  </si>
  <si>
    <t>P05413</t>
  </si>
  <si>
    <t>SL001774</t>
  </si>
  <si>
    <t>seq.4697.59</t>
  </si>
  <si>
    <t>CSF2</t>
  </si>
  <si>
    <t>Granulocyte-macrophage colony-stimulating factor</t>
  </si>
  <si>
    <t>GM-CSF</t>
  </si>
  <si>
    <t>P04141</t>
  </si>
  <si>
    <t>SL001726</t>
  </si>
  <si>
    <t>seq.4703.87</t>
  </si>
  <si>
    <t>seq.4706.17</t>
  </si>
  <si>
    <t>EPB41</t>
  </si>
  <si>
    <t>Protein 4.1</t>
  </si>
  <si>
    <t>41</t>
  </si>
  <si>
    <t>P11171</t>
  </si>
  <si>
    <t>SL010830</t>
  </si>
  <si>
    <t>seq.4707.50</t>
  </si>
  <si>
    <t>seq.4708.3</t>
  </si>
  <si>
    <t>HSD17B1</t>
  </si>
  <si>
    <t>Estradiol 17-beta-dehydrogenase 1</t>
  </si>
  <si>
    <t>17-beta-HSD 1</t>
  </si>
  <si>
    <t>P14061</t>
  </si>
  <si>
    <t>SL004253</t>
  </si>
  <si>
    <t>seq.4712.28</t>
  </si>
  <si>
    <t>APOD</t>
  </si>
  <si>
    <t>Apolipoprotein D</t>
  </si>
  <si>
    <t>Apo D</t>
  </si>
  <si>
    <t>P05090</t>
  </si>
  <si>
    <t>SL005361</t>
  </si>
  <si>
    <t>seq.4717.55</t>
  </si>
  <si>
    <t>IL3</t>
  </si>
  <si>
    <t>Interleukin-3</t>
  </si>
  <si>
    <t>IL-3</t>
  </si>
  <si>
    <t>P08700</t>
  </si>
  <si>
    <t>SL000479</t>
  </si>
  <si>
    <t>seq.4718.5</t>
  </si>
  <si>
    <t>PPIB</t>
  </si>
  <si>
    <t>Peptidyl-prolyl cis-trans isomerase B</t>
  </si>
  <si>
    <t>P23284</t>
  </si>
  <si>
    <t>SL007869</t>
  </si>
  <si>
    <t>seq.4719.58</t>
  </si>
  <si>
    <t>PDIA3</t>
  </si>
  <si>
    <t>Protein disulfide-isomerase A3</t>
  </si>
  <si>
    <t>Protein disulfide isomerase A3</t>
  </si>
  <si>
    <t>P30101</t>
  </si>
  <si>
    <t>SL003524</t>
  </si>
  <si>
    <t>seq.4721.54</t>
  </si>
  <si>
    <t>TFF3</t>
  </si>
  <si>
    <t>Trefoil factor 3</t>
  </si>
  <si>
    <t>Q07654</t>
  </si>
  <si>
    <t>SL006119</t>
  </si>
  <si>
    <t>seq.4763.31</t>
  </si>
  <si>
    <t>seq.4769.10</t>
  </si>
  <si>
    <t>OLFM4</t>
  </si>
  <si>
    <t>Olfactomedin-4</t>
  </si>
  <si>
    <t>Q6UX06</t>
  </si>
  <si>
    <t>SL008590</t>
  </si>
  <si>
    <t>seq.4771.10</t>
  </si>
  <si>
    <t>seq.4775.34</t>
  </si>
  <si>
    <t>seq.4785.30</t>
  </si>
  <si>
    <t>SERPINA6</t>
  </si>
  <si>
    <t>Corticosteroid-binding globulin</t>
  </si>
  <si>
    <t>CBG</t>
  </si>
  <si>
    <t>P08185</t>
  </si>
  <si>
    <t>SL000347</t>
  </si>
  <si>
    <t>seq.4792.51</t>
  </si>
  <si>
    <t>gp41 C34 peptide, HIV</t>
  </si>
  <si>
    <t>C34 gp41 HIV Fragment</t>
  </si>
  <si>
    <t>Q70626</t>
  </si>
  <si>
    <t>SL016148</t>
  </si>
  <si>
    <t>env</t>
  </si>
  <si>
    <t>HIV-1</t>
  </si>
  <si>
    <t>seq.4801.13</t>
  </si>
  <si>
    <t>LPO</t>
  </si>
  <si>
    <t>Lactoperoxidase</t>
  </si>
  <si>
    <t>PERL</t>
  </si>
  <si>
    <t>P22079</t>
  </si>
  <si>
    <t>SL007153</t>
  </si>
  <si>
    <t>seq.4807.13</t>
  </si>
  <si>
    <t>COL8A1</t>
  </si>
  <si>
    <t>Collagen alpha-1(VIII) chain</t>
  </si>
  <si>
    <t>CO8A1</t>
  </si>
  <si>
    <t>P27658</t>
  </si>
  <si>
    <t>SL008072</t>
  </si>
  <si>
    <t>seq.4811.33</t>
  </si>
  <si>
    <t>ITIH4</t>
  </si>
  <si>
    <t>Inter-alpha-trypsin inhibitor heavy chain H4</t>
  </si>
  <si>
    <t>ITI heavy chain H4</t>
  </si>
  <si>
    <t>Q14624</t>
  </si>
  <si>
    <t>SL004739</t>
  </si>
  <si>
    <t>seq.4815.25</t>
  </si>
  <si>
    <t>seq.4829.43</t>
  </si>
  <si>
    <t>SFN</t>
  </si>
  <si>
    <t>14-3-3 protein sigma</t>
  </si>
  <si>
    <t>STRATIFIN</t>
  </si>
  <si>
    <t>P31947</t>
  </si>
  <si>
    <t>SL001737</t>
  </si>
  <si>
    <t>seq.4831.4</t>
  </si>
  <si>
    <t>SELL</t>
  </si>
  <si>
    <t>L-Selectin</t>
  </si>
  <si>
    <t>sL-Selectin</t>
  </si>
  <si>
    <t>P14151</t>
  </si>
  <si>
    <t>SL002823</t>
  </si>
  <si>
    <t>seq.4832.75</t>
  </si>
  <si>
    <t>TNFRSF10A</t>
  </si>
  <si>
    <t>Tumor necrosis factor receptor superfamily member 10A</t>
  </si>
  <si>
    <t>TRAIL R1</t>
  </si>
  <si>
    <t>O00220</t>
  </si>
  <si>
    <t>SL004156</t>
  </si>
  <si>
    <t>seq.4834.61</t>
  </si>
  <si>
    <t>EPHA2</t>
  </si>
  <si>
    <t>Ephrin type-A receptor 2</t>
  </si>
  <si>
    <t>Epithelial cell kinase</t>
  </si>
  <si>
    <t>P29317</t>
  </si>
  <si>
    <t>SL002654</t>
  </si>
  <si>
    <t>Oncology Panel 1.0 | Cardiovascular Disease Panel 1.0 | Respiratory Panel 1.0</t>
  </si>
  <si>
    <t>seq.4840.73</t>
  </si>
  <si>
    <t>CSF3</t>
  </si>
  <si>
    <t>Granulocyte colony-stimulating factor</t>
  </si>
  <si>
    <t>G-CSF</t>
  </si>
  <si>
    <t>P09919</t>
  </si>
  <si>
    <t>SL001729</t>
  </si>
  <si>
    <t>seq.4842.62</t>
  </si>
  <si>
    <t>GPC3</t>
  </si>
  <si>
    <t>Glypican-3</t>
  </si>
  <si>
    <t>Glypican 3</t>
  </si>
  <si>
    <t>P51654</t>
  </si>
  <si>
    <t>SL000070</t>
  </si>
  <si>
    <t>seq.4851.25</t>
  </si>
  <si>
    <t>IL1A</t>
  </si>
  <si>
    <t>Interleukin-1 alpha</t>
  </si>
  <si>
    <t>IL-1a</t>
  </si>
  <si>
    <t>P01583</t>
  </si>
  <si>
    <t>SL000125</t>
  </si>
  <si>
    <t>seq.4859.6</t>
  </si>
  <si>
    <t>BMPR1A</t>
  </si>
  <si>
    <t>Bone morphogenetic protein receptor type-1A</t>
  </si>
  <si>
    <t>P36894</t>
  </si>
  <si>
    <t>SL004080</t>
  </si>
  <si>
    <t>seq.4862.63</t>
  </si>
  <si>
    <t>BMPR2</t>
  </si>
  <si>
    <t>Bone morphogenetic protein receptor type-2</t>
  </si>
  <si>
    <t>BMP RII</t>
  </si>
  <si>
    <t>Q13873</t>
  </si>
  <si>
    <t>SL004133</t>
  </si>
  <si>
    <t>seq.4866.59</t>
  </si>
  <si>
    <t>NTRK2</t>
  </si>
  <si>
    <t>BDNF/NT-3 growth factors receptor</t>
  </si>
  <si>
    <t>TrkB</t>
  </si>
  <si>
    <t>Q16620</t>
  </si>
  <si>
    <t>SL004160</t>
  </si>
  <si>
    <t>seq.4867.15</t>
  </si>
  <si>
    <t>seq.4874.3</t>
  </si>
  <si>
    <t>ANG</t>
  </si>
  <si>
    <t>Angiogenin</t>
  </si>
  <si>
    <t>P03950</t>
  </si>
  <si>
    <t>SL000003</t>
  </si>
  <si>
    <t>seq.4876.32</t>
  </si>
  <si>
    <t>F9</t>
  </si>
  <si>
    <t>Coagulation factor IX</t>
  </si>
  <si>
    <t>Coagulation Factor IX</t>
  </si>
  <si>
    <t>P00740</t>
  </si>
  <si>
    <t>SL000357</t>
  </si>
  <si>
    <t>seq.4878.3</t>
  </si>
  <si>
    <t>Coagulation Factor X</t>
  </si>
  <si>
    <t>SL000360</t>
  </si>
  <si>
    <t>seq.4880.21</t>
  </si>
  <si>
    <t>Respiratory Panel 1.0 | Cytokines Panel 1.0 | Cardiovascular Disease Panel 1.0</t>
  </si>
  <si>
    <t>seq.4883.56</t>
  </si>
  <si>
    <t>INS</t>
  </si>
  <si>
    <t>Insulin</t>
  </si>
  <si>
    <t>P01308</t>
  </si>
  <si>
    <t>SL000021</t>
  </si>
  <si>
    <t>seq.4886.3</t>
  </si>
  <si>
    <t>seq.4889.82</t>
  </si>
  <si>
    <t>WNT7A</t>
  </si>
  <si>
    <t>Protein Wnt-7a</t>
  </si>
  <si>
    <t>O00755</t>
  </si>
  <si>
    <t>SL009951</t>
  </si>
  <si>
    <t>Cytokines Panel 1.0 | Metabolic Diseases Panel 1.0 | Neuroscience Panel 1.0</t>
  </si>
  <si>
    <t>seq.4890.10</t>
  </si>
  <si>
    <t>Corticotropin</t>
  </si>
  <si>
    <t>ACTH</t>
  </si>
  <si>
    <t>SL003461</t>
  </si>
  <si>
    <t>seq.4891.50</t>
  </si>
  <si>
    <t>GCG</t>
  </si>
  <si>
    <t>Glucagon</t>
  </si>
  <si>
    <t>P01275</t>
  </si>
  <si>
    <t>SL000433</t>
  </si>
  <si>
    <t>seq.4900.8</t>
  </si>
  <si>
    <t>C3a anaphylatoxin</t>
  </si>
  <si>
    <t>C3a</t>
  </si>
  <si>
    <t>SL000313</t>
  </si>
  <si>
    <t>seq.4903.72</t>
  </si>
  <si>
    <t>Calcineurin</t>
  </si>
  <si>
    <t>P63098|Q08209</t>
  </si>
  <si>
    <t>SL003657</t>
  </si>
  <si>
    <t>PPP3R1|PPP3CA</t>
  </si>
  <si>
    <t>seq.4904.7</t>
  </si>
  <si>
    <t>CASP2</t>
  </si>
  <si>
    <t>Caspase-2</t>
  </si>
  <si>
    <t>P42575</t>
  </si>
  <si>
    <t>SL003710</t>
  </si>
  <si>
    <t>seq.4905.63</t>
  </si>
  <si>
    <t>COTL1</t>
  </si>
  <si>
    <t>Coactosin-like protein</t>
  </si>
  <si>
    <t>Q14019</t>
  </si>
  <si>
    <t>SL004814</t>
  </si>
  <si>
    <t>seq.4906.35</t>
  </si>
  <si>
    <t>F5</t>
  </si>
  <si>
    <t>Coagulation Factor V</t>
  </si>
  <si>
    <t>P12259</t>
  </si>
  <si>
    <t>SL000622</t>
  </si>
  <si>
    <t>Oncology Panel 1.0 | Cardiovascular Disease Panel 1.0 | Neuroscience Panel 1.0</t>
  </si>
  <si>
    <t>seq.4907.56</t>
  </si>
  <si>
    <t>D-dimer</t>
  </si>
  <si>
    <t>SL000022</t>
  </si>
  <si>
    <t>seq.4908.6</t>
  </si>
  <si>
    <t>ENG</t>
  </si>
  <si>
    <t>Endoglin</t>
  </si>
  <si>
    <t>P17813</t>
  </si>
  <si>
    <t>SL004482</t>
  </si>
  <si>
    <t>Cardiovascular Disease Panel 1.0 | Neuroscience Panel 1.0 | Metabolic Diseases Panel 1.0 | Respiratory Panel 1.0</t>
  </si>
  <si>
    <t>seq.4909.68</t>
  </si>
  <si>
    <t>LGALS8</t>
  </si>
  <si>
    <t>Galectin-8</t>
  </si>
  <si>
    <t>O00214</t>
  </si>
  <si>
    <t>SL005167</t>
  </si>
  <si>
    <t>seq.4910.21</t>
  </si>
  <si>
    <t>PLA2G1B</t>
  </si>
  <si>
    <t>Phospholipase A2</t>
  </si>
  <si>
    <t>GIB</t>
  </si>
  <si>
    <t>P04054</t>
  </si>
  <si>
    <t>SL004064</t>
  </si>
  <si>
    <t>seq.4911.49</t>
  </si>
  <si>
    <t>seq.4912.17</t>
  </si>
  <si>
    <t>GOT1</t>
  </si>
  <si>
    <t>Aspartate aminotransferase, cytoplasmic</t>
  </si>
  <si>
    <t>P17174</t>
  </si>
  <si>
    <t>SL000280</t>
  </si>
  <si>
    <t>seq.4913.78</t>
  </si>
  <si>
    <t>CCL16</t>
  </si>
  <si>
    <t>C-C motif chemokine 16</t>
  </si>
  <si>
    <t>HCC-4</t>
  </si>
  <si>
    <t>O15467</t>
  </si>
  <si>
    <t>SL003300</t>
  </si>
  <si>
    <t>seq.4914.10</t>
  </si>
  <si>
    <t>P0DN87|P0DN86|P01215</t>
  </si>
  <si>
    <t>CGB7|CGB3|CGA</t>
  </si>
  <si>
    <t>seq.4915.64</t>
  </si>
  <si>
    <t>Hemoglobin</t>
  </si>
  <si>
    <t>P68871|P69905</t>
  </si>
  <si>
    <t>SL000836</t>
  </si>
  <si>
    <t>HBB|HBA1</t>
  </si>
  <si>
    <t>seq.4916.2</t>
  </si>
  <si>
    <t>IGHD</t>
  </si>
  <si>
    <t>Immunoglobulin D</t>
  </si>
  <si>
    <t>IgD</t>
  </si>
  <si>
    <t>P01880</t>
  </si>
  <si>
    <t>SL000460</t>
  </si>
  <si>
    <t>IGHD|IGL|IGK</t>
  </si>
  <si>
    <t>seq.4917.62</t>
  </si>
  <si>
    <t>ITGB5</t>
  </si>
  <si>
    <t>Integrin alpha-V: beta-5 complex</t>
  </si>
  <si>
    <t>Integrin aVb5</t>
  </si>
  <si>
    <t>P18084|P06756</t>
  </si>
  <si>
    <t>SL003182</t>
  </si>
  <si>
    <t>ITGB5|ITGAV</t>
  </si>
  <si>
    <t>seq.4918.21</t>
  </si>
  <si>
    <t>Kininogen-1</t>
  </si>
  <si>
    <t>Kininogen, HMW</t>
  </si>
  <si>
    <t>SL017189</t>
  </si>
  <si>
    <t>seq.4920.10</t>
  </si>
  <si>
    <t>LYZ</t>
  </si>
  <si>
    <t>Lysozyme C</t>
  </si>
  <si>
    <t>Lysozyme</t>
  </si>
  <si>
    <t>P61626</t>
  </si>
  <si>
    <t>SL000510</t>
  </si>
  <si>
    <t>seq.4922.13</t>
  </si>
  <si>
    <t>CCL19</t>
  </si>
  <si>
    <t>C-C motif chemokine 19</t>
  </si>
  <si>
    <t>MIP-3b</t>
  </si>
  <si>
    <t>Q99731</t>
  </si>
  <si>
    <t>SL003189</t>
  </si>
  <si>
    <t>seq.4923.79</t>
  </si>
  <si>
    <t>AMH</t>
  </si>
  <si>
    <t>Muellerian-inhibiting factor</t>
  </si>
  <si>
    <t>MIS</t>
  </si>
  <si>
    <t>P03971</t>
  </si>
  <si>
    <t>SL005201</t>
  </si>
  <si>
    <t>seq.4924.32</t>
  </si>
  <si>
    <t>MMP1</t>
  </si>
  <si>
    <t>Interstitial collagenase</t>
  </si>
  <si>
    <t>MMP-1</t>
  </si>
  <si>
    <t>P03956</t>
  </si>
  <si>
    <t>SL000521</t>
  </si>
  <si>
    <t>seq.4925.54</t>
  </si>
  <si>
    <t>MMP13</t>
  </si>
  <si>
    <t>Collagenase 3</t>
  </si>
  <si>
    <t>MMP-13</t>
  </si>
  <si>
    <t>P45452</t>
  </si>
  <si>
    <t>SL000523</t>
  </si>
  <si>
    <t>seq.4929.55</t>
  </si>
  <si>
    <t>SHBG</t>
  </si>
  <si>
    <t>Sex hormone-binding globulin</t>
  </si>
  <si>
    <t>P04278</t>
  </si>
  <si>
    <t>SL005102</t>
  </si>
  <si>
    <t>seq.4930.21</t>
  </si>
  <si>
    <t>STC1</t>
  </si>
  <si>
    <t>Stanniocalcin-1</t>
  </si>
  <si>
    <t>P52823</t>
  </si>
  <si>
    <t>SL005789</t>
  </si>
  <si>
    <t>seq.4931.52</t>
  </si>
  <si>
    <t>F3</t>
  </si>
  <si>
    <t>Tissue Factor</t>
  </si>
  <si>
    <t>P13726</t>
  </si>
  <si>
    <t>SL000024</t>
  </si>
  <si>
    <t>seq.4931.59</t>
  </si>
  <si>
    <t>seq.4956.2</t>
  </si>
  <si>
    <t>EREG</t>
  </si>
  <si>
    <t>Epiregulin</t>
  </si>
  <si>
    <t>EPI</t>
  </si>
  <si>
    <t>O14944</t>
  </si>
  <si>
    <t>SL000139</t>
  </si>
  <si>
    <t>seq.4959.2</t>
  </si>
  <si>
    <t>AGR2</t>
  </si>
  <si>
    <t>Anterior gradient protein 2 homolog</t>
  </si>
  <si>
    <t>O95994</t>
  </si>
  <si>
    <t>SL004925</t>
  </si>
  <si>
    <t>seq.4960.72</t>
  </si>
  <si>
    <t>ANXA1</t>
  </si>
  <si>
    <t>Annexin A1</t>
  </si>
  <si>
    <t>annexin I</t>
  </si>
  <si>
    <t>P04083</t>
  </si>
  <si>
    <t>SL004208</t>
  </si>
  <si>
    <t>seq.4961.17</t>
  </si>
  <si>
    <t>seq.4962.52</t>
  </si>
  <si>
    <t>seq.4963.19</t>
  </si>
  <si>
    <t>ARPP19</t>
  </si>
  <si>
    <t>cAMP-regulated phosphoprotein 19</t>
  </si>
  <si>
    <t>ARP19</t>
  </si>
  <si>
    <t>P56211</t>
  </si>
  <si>
    <t>SL011708</t>
  </si>
  <si>
    <t>seq.4964.67</t>
  </si>
  <si>
    <t>ERAP1</t>
  </si>
  <si>
    <t>Endoplasmic reticulum aminopeptidase 1</t>
  </si>
  <si>
    <t>ARTS1</t>
  </si>
  <si>
    <t>Q9NZ08</t>
  </si>
  <si>
    <t>SL007729</t>
  </si>
  <si>
    <t>seq.4965.27</t>
  </si>
  <si>
    <t>ATP5F1B</t>
  </si>
  <si>
    <t>ATP synthase subunit beta, mitochondrial</t>
  </si>
  <si>
    <t>ATP synthase beta chain</t>
  </si>
  <si>
    <t>P06576</t>
  </si>
  <si>
    <t>SL005675</t>
  </si>
  <si>
    <t>seq.4967.1</t>
  </si>
  <si>
    <t>C1QBP</t>
  </si>
  <si>
    <t>Complement component 1 Q subcomponent-binding protein, mitochondrial</t>
  </si>
  <si>
    <t>Q07021</t>
  </si>
  <si>
    <t>SL008177</t>
  </si>
  <si>
    <t>seq.4968.50</t>
  </si>
  <si>
    <t>CAPG</t>
  </si>
  <si>
    <t>Macrophage-capping protein</t>
  </si>
  <si>
    <t>P40121</t>
  </si>
  <si>
    <t>SL008099</t>
  </si>
  <si>
    <t>seq.4969.2</t>
  </si>
  <si>
    <t>CA1</t>
  </si>
  <si>
    <t>Carbonic anhydrase 1</t>
  </si>
  <si>
    <t>Carbonic anhydrase I</t>
  </si>
  <si>
    <t>P00915</t>
  </si>
  <si>
    <t>SL004866</t>
  </si>
  <si>
    <t>Oncology Panel 1.0 | Cardiovascular Disease Panel 1.0 | Metabolic Diseases Panel 1.0 | Respiratory Panel 1.0</t>
  </si>
  <si>
    <t>seq.4970.50</t>
  </si>
  <si>
    <t>CA2</t>
  </si>
  <si>
    <t>Carbonic anhydrase 2</t>
  </si>
  <si>
    <t>carbonic anhydrase II</t>
  </si>
  <si>
    <t>P00918</t>
  </si>
  <si>
    <t>SL000339</t>
  </si>
  <si>
    <t>seq.4970.55</t>
  </si>
  <si>
    <t>seq.4971.1</t>
  </si>
  <si>
    <t>CTSZ</t>
  </si>
  <si>
    <t>Cathepsin Z</t>
  </si>
  <si>
    <t>CATZ</t>
  </si>
  <si>
    <t>Q9UBR2</t>
  </si>
  <si>
    <t>SL008380</t>
  </si>
  <si>
    <t>seq.4973.18</t>
  </si>
  <si>
    <t>BIRC3</t>
  </si>
  <si>
    <t>Baculoviral IAP repeat-containing protein 3</t>
  </si>
  <si>
    <t>cIAP-2</t>
  </si>
  <si>
    <t>Q13489</t>
  </si>
  <si>
    <t>SL003728</t>
  </si>
  <si>
    <t>seq.4976.57</t>
  </si>
  <si>
    <t>seq.4978.54</t>
  </si>
  <si>
    <t>DBNL</t>
  </si>
  <si>
    <t>Drebrin-like protein</t>
  </si>
  <si>
    <t>Q9UJU6</t>
  </si>
  <si>
    <t>SL011628</t>
  </si>
  <si>
    <t>seq.4979.34</t>
  </si>
  <si>
    <t>DPT</t>
  </si>
  <si>
    <t>Dermatopontin</t>
  </si>
  <si>
    <t>DERM</t>
  </si>
  <si>
    <t>Q07507</t>
  </si>
  <si>
    <t>SL008178</t>
  </si>
  <si>
    <t>seq.4981.6</t>
  </si>
  <si>
    <t>DSC3</t>
  </si>
  <si>
    <t>Desmocollin-3</t>
  </si>
  <si>
    <t>Q14574</t>
  </si>
  <si>
    <t>SL008709</t>
  </si>
  <si>
    <t>seq.4982.54</t>
  </si>
  <si>
    <t>PI3</t>
  </si>
  <si>
    <t>Elafin</t>
  </si>
  <si>
    <t>P19957</t>
  </si>
  <si>
    <t>SL004458</t>
  </si>
  <si>
    <t>seq.4983.6</t>
  </si>
  <si>
    <t>seq.4984.83</t>
  </si>
  <si>
    <t>ESD</t>
  </si>
  <si>
    <t>S-formylglutathione hydrolase</t>
  </si>
  <si>
    <t>Esterase D</t>
  </si>
  <si>
    <t>P10768</t>
  </si>
  <si>
    <t>SL006378</t>
  </si>
  <si>
    <t>seq.4985.11</t>
  </si>
  <si>
    <t>seq.4986.59</t>
  </si>
  <si>
    <t>PTK2</t>
  </si>
  <si>
    <t>Focal adhesion kinase 1</t>
  </si>
  <si>
    <t>FAK1</t>
  </si>
  <si>
    <t>Q05397</t>
  </si>
  <si>
    <t>SL012248</t>
  </si>
  <si>
    <t>seq.4987.17</t>
  </si>
  <si>
    <t>FCAR</t>
  </si>
  <si>
    <t>Immunoglobulin alpha Fc receptor</t>
  </si>
  <si>
    <t>P24071</t>
  </si>
  <si>
    <t>SL010373</t>
  </si>
  <si>
    <t>seq.4987.4</t>
  </si>
  <si>
    <t>seq.4988.49</t>
  </si>
  <si>
    <t>FGFR4</t>
  </si>
  <si>
    <t>Fibroblast growth factor receptor 4</t>
  </si>
  <si>
    <t>P22455</t>
  </si>
  <si>
    <t>SL002036</t>
  </si>
  <si>
    <t>seq.4989.7</t>
  </si>
  <si>
    <t>Fibrinogen gamma chain</t>
  </si>
  <si>
    <t>Fibrinogen g-chain dimer</t>
  </si>
  <si>
    <t>P02679</t>
  </si>
  <si>
    <t>SL003341</t>
  </si>
  <si>
    <t>seq.4990.87</t>
  </si>
  <si>
    <t>GP1BA</t>
  </si>
  <si>
    <t>Platelet glycoprotein Ib alpha chain</t>
  </si>
  <si>
    <t>P07359</t>
  </si>
  <si>
    <t>SL006460</t>
  </si>
  <si>
    <t>seq.4991.12</t>
  </si>
  <si>
    <t>GPC5</t>
  </si>
  <si>
    <t>Glypican-5</t>
  </si>
  <si>
    <t>P78333</t>
  </si>
  <si>
    <t>SL012469</t>
  </si>
  <si>
    <t>seq.4992.49</t>
  </si>
  <si>
    <t>GRN</t>
  </si>
  <si>
    <t>Granulins</t>
  </si>
  <si>
    <t>P28799</t>
  </si>
  <si>
    <t>SL007173</t>
  </si>
  <si>
    <t>Cardiovascular Disease Panel 1.0 | Neuroscience Panel 1.0 | Metabolic Diseases Panel 1.0 | Cytokines Panel 1.0</t>
  </si>
  <si>
    <t>seq.4993.16</t>
  </si>
  <si>
    <t>GSTA3</t>
  </si>
  <si>
    <t>Glutathione S-transferase A3</t>
  </si>
  <si>
    <t>Q16772</t>
  </si>
  <si>
    <t>SL000670</t>
  </si>
  <si>
    <t>seq.4995.16</t>
  </si>
  <si>
    <t>HPGD</t>
  </si>
  <si>
    <t>15-hydroxyprostaglandin dehydrogenase [NAD(+)]</t>
  </si>
  <si>
    <t>HPG-</t>
  </si>
  <si>
    <t>P15428</t>
  </si>
  <si>
    <t>SL003930</t>
  </si>
  <si>
    <t>seq.4996.66</t>
  </si>
  <si>
    <t>HRG</t>
  </si>
  <si>
    <t>Histidine-rich glycoprotein</t>
  </si>
  <si>
    <t>P04196</t>
  </si>
  <si>
    <t>SL006448</t>
  </si>
  <si>
    <t>seq.4997.19</t>
  </si>
  <si>
    <t>EIF4A3</t>
  </si>
  <si>
    <t>Eukaryotic initiation factor 4A-III</t>
  </si>
  <si>
    <t>IF4A3</t>
  </si>
  <si>
    <t>P38919</t>
  </si>
  <si>
    <t>SL011616</t>
  </si>
  <si>
    <t>seq.5000.52</t>
  </si>
  <si>
    <t>LGALS3BP</t>
  </si>
  <si>
    <t>Galectin-3-binding protein</t>
  </si>
  <si>
    <t>LG3BP</t>
  </si>
  <si>
    <t>Q08380</t>
  </si>
  <si>
    <t>SL006522</t>
  </si>
  <si>
    <t>seq.5001.6</t>
  </si>
  <si>
    <t>SCGB2A1</t>
  </si>
  <si>
    <t>Mammaglobin-B</t>
  </si>
  <si>
    <t>Mammaglobin 2</t>
  </si>
  <si>
    <t>O75556</t>
  </si>
  <si>
    <t>SL001973</t>
  </si>
  <si>
    <t>seq.5002.76</t>
  </si>
  <si>
    <t>MMP14</t>
  </si>
  <si>
    <t>Matrix metalloproteinase-14</t>
  </si>
  <si>
    <t>MMP-14</t>
  </si>
  <si>
    <t>P50281</t>
  </si>
  <si>
    <t>SL002646</t>
  </si>
  <si>
    <t>seq.5004.69</t>
  </si>
  <si>
    <t>MAPK11</t>
  </si>
  <si>
    <t>Mitogen-activated protein kinase 11</t>
  </si>
  <si>
    <t>MK11</t>
  </si>
  <si>
    <t>Q15759</t>
  </si>
  <si>
    <t>SL007453</t>
  </si>
  <si>
    <t>seq.5005.4</t>
  </si>
  <si>
    <t>MAPK12</t>
  </si>
  <si>
    <t>Mitogen-activated protein kinase 12</t>
  </si>
  <si>
    <t>MK12</t>
  </si>
  <si>
    <t>P53778</t>
  </si>
  <si>
    <t>SL007281</t>
  </si>
  <si>
    <t>seq.5006.71</t>
  </si>
  <si>
    <t>MAPK13</t>
  </si>
  <si>
    <t>Mitogen-activated protein kinase 13</t>
  </si>
  <si>
    <t>MK13</t>
  </si>
  <si>
    <t>O15264</t>
  </si>
  <si>
    <t>SL006993</t>
  </si>
  <si>
    <t>seq.5007.1</t>
  </si>
  <si>
    <t>MAPK14</t>
  </si>
  <si>
    <t>Mitogen-activated protein kinase 14</t>
  </si>
  <si>
    <t>Q16539</t>
  </si>
  <si>
    <t>SL006920</t>
  </si>
  <si>
    <t>seq.5008.51</t>
  </si>
  <si>
    <t>SOD2</t>
  </si>
  <si>
    <t>Superoxide dismutase [Mn], mitochondrial</t>
  </si>
  <si>
    <t>Mn SOD</t>
  </si>
  <si>
    <t>P04179</t>
  </si>
  <si>
    <t>SL001815</t>
  </si>
  <si>
    <t>seq.5009.11</t>
  </si>
  <si>
    <t>MSN</t>
  </si>
  <si>
    <t>Moesin</t>
  </si>
  <si>
    <t>P26038</t>
  </si>
  <si>
    <t>SL005846</t>
  </si>
  <si>
    <t>seq.5011.11</t>
  </si>
  <si>
    <t>NAMPT</t>
  </si>
  <si>
    <t>Nicotinamide phosphoribosyltransferase</t>
  </si>
  <si>
    <t>PBEF</t>
  </si>
  <si>
    <t>P43490</t>
  </si>
  <si>
    <t>SL003685</t>
  </si>
  <si>
    <t>Cytokines Panel 1.0 | Metabolic Diseases Panel 1.0 | Inflammation and Immune Response Panel 1.0 | Oncology Panel 1.0</t>
  </si>
  <si>
    <t>seq.5012.67</t>
  </si>
  <si>
    <t>AK1</t>
  </si>
  <si>
    <t>Adenylate kinase isoenzyme 1</t>
  </si>
  <si>
    <t>Myokinase, human</t>
  </si>
  <si>
    <t>P00568</t>
  </si>
  <si>
    <t>SL004296</t>
  </si>
  <si>
    <t>seq.5013.2</t>
  </si>
  <si>
    <t>CLIC1</t>
  </si>
  <si>
    <t>Chloride intracellular channel protein 1</t>
  </si>
  <si>
    <t>NCC27</t>
  </si>
  <si>
    <t>O00299</t>
  </si>
  <si>
    <t>SL004915</t>
  </si>
  <si>
    <t>seq.5014.49</t>
  </si>
  <si>
    <t>NCK1</t>
  </si>
  <si>
    <t>Cytoplasmic protein NCK1</t>
  </si>
  <si>
    <t>P16333</t>
  </si>
  <si>
    <t>SL006091</t>
  </si>
  <si>
    <t>seq.5015.15</t>
  </si>
  <si>
    <t>PLA2G7</t>
  </si>
  <si>
    <t>Platelet-activating factor acetylhydrolase</t>
  </si>
  <si>
    <t>PAFAH</t>
  </si>
  <si>
    <t>Q13093</t>
  </si>
  <si>
    <t>SL003440</t>
  </si>
  <si>
    <t>seq.5017.19</t>
  </si>
  <si>
    <t>PRDX5</t>
  </si>
  <si>
    <t>Peroxiredoxin-5, mitochondrial</t>
  </si>
  <si>
    <t>Peroxiredoxin-5</t>
  </si>
  <si>
    <t>P30044</t>
  </si>
  <si>
    <t>SL004932</t>
  </si>
  <si>
    <t>seq.5018.68</t>
  </si>
  <si>
    <t>PRDX6</t>
  </si>
  <si>
    <t>Peroxiredoxin-6</t>
  </si>
  <si>
    <t>P30041</t>
  </si>
  <si>
    <t>SL005694</t>
  </si>
  <si>
    <t>seq.5019.16</t>
  </si>
  <si>
    <t>UCHL1</t>
  </si>
  <si>
    <t>Ubiquitin carboxyl-terminal hydrolase isozyme L1</t>
  </si>
  <si>
    <t>PGP9.5</t>
  </si>
  <si>
    <t>P09936</t>
  </si>
  <si>
    <t>SL002803</t>
  </si>
  <si>
    <t>seq.5020.50</t>
  </si>
  <si>
    <t>PGK1</t>
  </si>
  <si>
    <t>Phosphoglycerate kinase 1</t>
  </si>
  <si>
    <t>phosphoglycerate kinase 1</t>
  </si>
  <si>
    <t>P00558</t>
  </si>
  <si>
    <t>SL003653</t>
  </si>
  <si>
    <t>seq.5021.13</t>
  </si>
  <si>
    <t>PPA1</t>
  </si>
  <si>
    <t>Inorganic pyrophosphatase</t>
  </si>
  <si>
    <t>PPase</t>
  </si>
  <si>
    <t>Q15181</t>
  </si>
  <si>
    <t>SL004914</t>
  </si>
  <si>
    <t>seq.5023.23</t>
  </si>
  <si>
    <t>ADSL</t>
  </si>
  <si>
    <t>Adenylosuccinate lyase</t>
  </si>
  <si>
    <t>PUR8</t>
  </si>
  <si>
    <t>P30566</t>
  </si>
  <si>
    <t>SL009792</t>
  </si>
  <si>
    <t>seq.5024.67</t>
  </si>
  <si>
    <t>RB1</t>
  </si>
  <si>
    <t>Retinoblastoma-associated protein</t>
  </si>
  <si>
    <t>Rb</t>
  </si>
  <si>
    <t>P06400</t>
  </si>
  <si>
    <t>SL002522</t>
  </si>
  <si>
    <t>seq.5026.66</t>
  </si>
  <si>
    <t>RPS3</t>
  </si>
  <si>
    <t>40S ribosomal protein S3</t>
  </si>
  <si>
    <t>RS3</t>
  </si>
  <si>
    <t>P23396</t>
  </si>
  <si>
    <t>SL008059</t>
  </si>
  <si>
    <t>seq.5028.59</t>
  </si>
  <si>
    <t>CD163</t>
  </si>
  <si>
    <t>Scavenger receptor cysteine-rich type 1 protein M130</t>
  </si>
  <si>
    <t>sCD163</t>
  </si>
  <si>
    <t>Q86VB7</t>
  </si>
  <si>
    <t>SL005764</t>
  </si>
  <si>
    <t>seq.5029.3</t>
  </si>
  <si>
    <t>FAP</t>
  </si>
  <si>
    <t>Prolyl endopeptidase FAP</t>
  </si>
  <si>
    <t>SEPR</t>
  </si>
  <si>
    <t>Q12884</t>
  </si>
  <si>
    <t>SL006528</t>
  </si>
  <si>
    <t>seq.5030.52</t>
  </si>
  <si>
    <t>seq.5031.10</t>
  </si>
  <si>
    <t>SPTAN1</t>
  </si>
  <si>
    <t>Spectrin alpha chain, non-erythrocytic 1</t>
  </si>
  <si>
    <t>SPTA2</t>
  </si>
  <si>
    <t>Q13813</t>
  </si>
  <si>
    <t>SL008190</t>
  </si>
  <si>
    <t>seq.5032.64</t>
  </si>
  <si>
    <t>SSRP1</t>
  </si>
  <si>
    <t>FACT complex subunit SSRP1</t>
  </si>
  <si>
    <t>Q08945</t>
  </si>
  <si>
    <t>SL009868</t>
  </si>
  <si>
    <t>seq.5033.27</t>
  </si>
  <si>
    <t>TPM1</t>
  </si>
  <si>
    <t>Tropomyosin alpha-1 chain</t>
  </si>
  <si>
    <t>Tropomyosin 1 alpha chain</t>
  </si>
  <si>
    <t>P09493</t>
  </si>
  <si>
    <t>SL004737</t>
  </si>
  <si>
    <t>seq.5034.79</t>
  </si>
  <si>
    <t>PRSS2</t>
  </si>
  <si>
    <t>Trypsin-2</t>
  </si>
  <si>
    <t>Trypsin 2</t>
  </si>
  <si>
    <t>P07478</t>
  </si>
  <si>
    <t>SL010388</t>
  </si>
  <si>
    <t>seq.5035.7</t>
  </si>
  <si>
    <t>TYMS</t>
  </si>
  <si>
    <t>Thymidylate synthase</t>
  </si>
  <si>
    <t>TS</t>
  </si>
  <si>
    <t>P04818</t>
  </si>
  <si>
    <t>SL000142</t>
  </si>
  <si>
    <t>seq.5036.50</t>
  </si>
  <si>
    <t>TNFAIP6</t>
  </si>
  <si>
    <t>Tumor necrosis factor-inducible gene 6 protein</t>
  </si>
  <si>
    <t>TSG-6</t>
  </si>
  <si>
    <t>P98066</t>
  </si>
  <si>
    <t>SL004782</t>
  </si>
  <si>
    <t>seq.5060.62</t>
  </si>
  <si>
    <t>CD274</t>
  </si>
  <si>
    <t>Programmed cell death 1 ligand 1</t>
  </si>
  <si>
    <t>B7-H1</t>
  </si>
  <si>
    <t>Q9NZQ7</t>
  </si>
  <si>
    <t>SL004852</t>
  </si>
  <si>
    <t>seq.5061.27</t>
  </si>
  <si>
    <t>ICOSLG</t>
  </si>
  <si>
    <t>ICOS ligand</t>
  </si>
  <si>
    <t>B7-H2</t>
  </si>
  <si>
    <t>O75144</t>
  </si>
  <si>
    <t>SL004853</t>
  </si>
  <si>
    <t>Oncology Panel 1.0 | Inflammation and Immune Response Panel 1.0 | Metabolic Diseases Panel 1.0</t>
  </si>
  <si>
    <t>seq.5062.60</t>
  </si>
  <si>
    <t>CD226</t>
  </si>
  <si>
    <t>CD226 antigen</t>
  </si>
  <si>
    <t>Q15762</t>
  </si>
  <si>
    <t>SL011100</t>
  </si>
  <si>
    <t>seq.5063.12</t>
  </si>
  <si>
    <t>CD244</t>
  </si>
  <si>
    <t>Natural killer cell receptor 2B4</t>
  </si>
  <si>
    <t>Q9BZW8</t>
  </si>
  <si>
    <t>SL014188</t>
  </si>
  <si>
    <t>seq.5065.8</t>
  </si>
  <si>
    <t>CD83</t>
  </si>
  <si>
    <t>CD83 antigen</t>
  </si>
  <si>
    <t>Q01151</t>
  </si>
  <si>
    <t>SL014229</t>
  </si>
  <si>
    <t>seq.5065.98</t>
  </si>
  <si>
    <t>seq.5066.134</t>
  </si>
  <si>
    <t>seq.5069.9</t>
  </si>
  <si>
    <t>CD55</t>
  </si>
  <si>
    <t>Complement decay-accelerating factor</t>
  </si>
  <si>
    <t>DAF</t>
  </si>
  <si>
    <t>P08174</t>
  </si>
  <si>
    <t>SL004556</t>
  </si>
  <si>
    <t>seq.5070.76</t>
  </si>
  <si>
    <t>TNFRSF6B</t>
  </si>
  <si>
    <t>Tumor necrosis factor receptor superfamily member 6B</t>
  </si>
  <si>
    <t>DcR3</t>
  </si>
  <si>
    <t>O95407</t>
  </si>
  <si>
    <t>SL003739</t>
  </si>
  <si>
    <t>seq.5076.53</t>
  </si>
  <si>
    <t>EPHA10</t>
  </si>
  <si>
    <t>Ephrin type-A receptor 10</t>
  </si>
  <si>
    <t>EPHAA</t>
  </si>
  <si>
    <t>Q5JZY3</t>
  </si>
  <si>
    <t>SL014294</t>
  </si>
  <si>
    <t>seq.5078.82</t>
  </si>
  <si>
    <t>EPHB6</t>
  </si>
  <si>
    <t>Ephrin type-B receptor 6</t>
  </si>
  <si>
    <t>EphB6</t>
  </si>
  <si>
    <t>O15197</t>
  </si>
  <si>
    <t>SL008414</t>
  </si>
  <si>
    <t>seq.5080.131</t>
  </si>
  <si>
    <t>GPNMB</t>
  </si>
  <si>
    <t>Transmembrane glycoprotein NMB:Extracellular domain</t>
  </si>
  <si>
    <t>GPNMB:ECD</t>
  </si>
  <si>
    <t>Q14956</t>
  </si>
  <si>
    <t>SL025876</t>
  </si>
  <si>
    <t>seq.5082.51</t>
  </si>
  <si>
    <t>IL1RAPL2</t>
  </si>
  <si>
    <t>X-linked interleukin-1 receptor accessory protein-like 2</t>
  </si>
  <si>
    <t>IL-1 sR9</t>
  </si>
  <si>
    <t>Q9NP60</t>
  </si>
  <si>
    <t>SL004849</t>
  </si>
  <si>
    <t>seq.5084.154</t>
  </si>
  <si>
    <t>seq.5085.18</t>
  </si>
  <si>
    <t>IL20RA</t>
  </si>
  <si>
    <t>Interleukin-20 receptor subunit alpha</t>
  </si>
  <si>
    <t>IL-20 Ra</t>
  </si>
  <si>
    <t>Q9UHF4</t>
  </si>
  <si>
    <t>SL005181</t>
  </si>
  <si>
    <t>seq.5087.5</t>
  </si>
  <si>
    <t>IL22RA2</t>
  </si>
  <si>
    <t>Interleukin-22 receptor subunit alpha-2</t>
  </si>
  <si>
    <t>IL-22BP</t>
  </si>
  <si>
    <t>Q969J5</t>
  </si>
  <si>
    <t>SL005183</t>
  </si>
  <si>
    <t>seq.5088.175</t>
  </si>
  <si>
    <t>IL23R</t>
  </si>
  <si>
    <t>Interleukin-23 receptor</t>
  </si>
  <si>
    <t>IL-23 R</t>
  </si>
  <si>
    <t>Q5VWK5</t>
  </si>
  <si>
    <t>SL005185</t>
  </si>
  <si>
    <t>seq.5089.11</t>
  </si>
  <si>
    <t>IL7R</t>
  </si>
  <si>
    <t>Interleukin-7 receptor subunit alpha</t>
  </si>
  <si>
    <t>IL-7 Ra</t>
  </si>
  <si>
    <t>P16871</t>
  </si>
  <si>
    <t>SL005189</t>
  </si>
  <si>
    <t>seq.5090.49</t>
  </si>
  <si>
    <t>LILRB1</t>
  </si>
  <si>
    <t>Leukocyte immunoglobulin-like receptor subfamily B member 1</t>
  </si>
  <si>
    <t>ILT-2</t>
  </si>
  <si>
    <t>Q8NHL6</t>
  </si>
  <si>
    <t>SL005190</t>
  </si>
  <si>
    <t>seq.5091.28</t>
  </si>
  <si>
    <t>seq.5092.51</t>
  </si>
  <si>
    <t>JAG1</t>
  </si>
  <si>
    <t>Protein jagged-1:Extracellular domain</t>
  </si>
  <si>
    <t>JAG1:ECD</t>
  </si>
  <si>
    <t>P78504</t>
  </si>
  <si>
    <t>SL025896</t>
  </si>
  <si>
    <t>seq.5093.47</t>
  </si>
  <si>
    <t>JAG2</t>
  </si>
  <si>
    <t>Protein jagged-2</t>
  </si>
  <si>
    <t>Q9Y219</t>
  </si>
  <si>
    <t>SL007774</t>
  </si>
  <si>
    <t>seq.5094.62</t>
  </si>
  <si>
    <t>JAML</t>
  </si>
  <si>
    <t>Junctional adhesion molecule-like</t>
  </si>
  <si>
    <t>JAML1</t>
  </si>
  <si>
    <t>Q86YT9</t>
  </si>
  <si>
    <t>SL009202</t>
  </si>
  <si>
    <t>seq.5095.21</t>
  </si>
  <si>
    <t>KIR2DL4</t>
  </si>
  <si>
    <t>Killer cell immunoglobulin-like receptor 2DL4</t>
  </si>
  <si>
    <t>KI2L4</t>
  </si>
  <si>
    <t>Q99706</t>
  </si>
  <si>
    <t>SL012698</t>
  </si>
  <si>
    <t>seq.5096.51</t>
  </si>
  <si>
    <t>KIR3DL2</t>
  </si>
  <si>
    <t>Killer cell immunoglobulin-like receptor 3DL2</t>
  </si>
  <si>
    <t>KI3L2</t>
  </si>
  <si>
    <t>P43630</t>
  </si>
  <si>
    <t>SL014269</t>
  </si>
  <si>
    <t>seq.5097.14</t>
  </si>
  <si>
    <t>KIR3DS1</t>
  </si>
  <si>
    <t>Killer cell immunoglobulin-like receptor 3DS1</t>
  </si>
  <si>
    <t>KI3S1</t>
  </si>
  <si>
    <t>Q14943</t>
  </si>
  <si>
    <t>SL014289</t>
  </si>
  <si>
    <t>seq.5098.79</t>
  </si>
  <si>
    <t>KLRF1</t>
  </si>
  <si>
    <t>Killer cell lectin-like receptor subfamily F member 1</t>
  </si>
  <si>
    <t>Q9NZS2</t>
  </si>
  <si>
    <t>SL014209</t>
  </si>
  <si>
    <t>seq.5099.14</t>
  </si>
  <si>
    <t>LAG3</t>
  </si>
  <si>
    <t>Lymphocyte activation gene 3 protein</t>
  </si>
  <si>
    <t>LAG-3</t>
  </si>
  <si>
    <t>P18627</t>
  </si>
  <si>
    <t>SL005195</t>
  </si>
  <si>
    <t>seq.5100.53</t>
  </si>
  <si>
    <t>SCARB2</t>
  </si>
  <si>
    <t>Lysosome membrane protein 2</t>
  </si>
  <si>
    <t>LIMP II</t>
  </si>
  <si>
    <t>Q14108</t>
  </si>
  <si>
    <t>SL005197</t>
  </si>
  <si>
    <t>seq.5102.55</t>
  </si>
  <si>
    <t>MICB</t>
  </si>
  <si>
    <t>MHC class I polypeptide-related sequence B</t>
  </si>
  <si>
    <t>Q29980</t>
  </si>
  <si>
    <t>SL005200</t>
  </si>
  <si>
    <t>seq.5103.30</t>
  </si>
  <si>
    <t>Cell surface glycoprotein CD200 receptor 1:Isoform 4, Extracellular Domain</t>
  </si>
  <si>
    <t>MO2R1:ECD</t>
  </si>
  <si>
    <t>SL025931</t>
  </si>
  <si>
    <t>seq.5104.57</t>
  </si>
  <si>
    <t>NCR1</t>
  </si>
  <si>
    <t>Natural cytotoxicity triggering receptor 1</t>
  </si>
  <si>
    <t>NKp46</t>
  </si>
  <si>
    <t>O76036</t>
  </si>
  <si>
    <t>SL005207</t>
  </si>
  <si>
    <t>seq.5105.2</t>
  </si>
  <si>
    <t>RTN4R</t>
  </si>
  <si>
    <t>Reticulon-4 receptor</t>
  </si>
  <si>
    <t>Nogo Receptor</t>
  </si>
  <si>
    <t>Q9BZR6</t>
  </si>
  <si>
    <t>SL005208</t>
  </si>
  <si>
    <t>seq.5106.52</t>
  </si>
  <si>
    <t>seq.5107.7</t>
  </si>
  <si>
    <t>NOTCH1</t>
  </si>
  <si>
    <t>Neurogenic locus notch homolog protein 1</t>
  </si>
  <si>
    <t>Notch 1</t>
  </si>
  <si>
    <t>P46531</t>
  </si>
  <si>
    <t>SL005703</t>
  </si>
  <si>
    <t>seq.5108.72</t>
  </si>
  <si>
    <t>NOTCH3</t>
  </si>
  <si>
    <t>Neurogenic locus notch homolog protein 3</t>
  </si>
  <si>
    <t>Notch-3</t>
  </si>
  <si>
    <t>Q9UM47</t>
  </si>
  <si>
    <t>SL005209</t>
  </si>
  <si>
    <t>seq.5109.24</t>
  </si>
  <si>
    <t>NRCAM</t>
  </si>
  <si>
    <t>Neuronal cell adhesion molecule</t>
  </si>
  <si>
    <t>Nr-CAM</t>
  </si>
  <si>
    <t>Q92823</t>
  </si>
  <si>
    <t>SL005210</t>
  </si>
  <si>
    <t>seq.5110.84</t>
  </si>
  <si>
    <t>seq.5111.15</t>
  </si>
  <si>
    <t>Neurexin-3-beta</t>
  </si>
  <si>
    <t>NRX3B</t>
  </si>
  <si>
    <t>Q9HDB5</t>
  </si>
  <si>
    <t>SL008728</t>
  </si>
  <si>
    <t>seq.5112.73</t>
  </si>
  <si>
    <t>CD200</t>
  </si>
  <si>
    <t>OX-2 membrane glycoprotein</t>
  </si>
  <si>
    <t>OX2G</t>
  </si>
  <si>
    <t>P41217</t>
  </si>
  <si>
    <t>SL014268</t>
  </si>
  <si>
    <t>seq.5114.65</t>
  </si>
  <si>
    <t>PRLR</t>
  </si>
  <si>
    <t>Prolactin receptor</t>
  </si>
  <si>
    <t>Prolactin Receptor</t>
  </si>
  <si>
    <t>P16471</t>
  </si>
  <si>
    <t>SL005212</t>
  </si>
  <si>
    <t>seq.5115.31</t>
  </si>
  <si>
    <t>seq.5116.62</t>
  </si>
  <si>
    <t>seq.5117.14</t>
  </si>
  <si>
    <t>ROBO3</t>
  </si>
  <si>
    <t>Roundabout homolog 3</t>
  </si>
  <si>
    <t>Q96MS0</t>
  </si>
  <si>
    <t>SL014148</t>
  </si>
  <si>
    <t>seq.5121.3</t>
  </si>
  <si>
    <t>SEMA6B</t>
  </si>
  <si>
    <t>Semaphorin-6B</t>
  </si>
  <si>
    <t>SEM6B</t>
  </si>
  <si>
    <t>Q9H3T3</t>
  </si>
  <si>
    <t>SL014248</t>
  </si>
  <si>
    <t>seq.5122.92</t>
  </si>
  <si>
    <t>SEMA6A</t>
  </si>
  <si>
    <t>Semaphorin-6A</t>
  </si>
  <si>
    <t>Q9H2E6</t>
  </si>
  <si>
    <t>SL005214</t>
  </si>
  <si>
    <t>seq.5124.62</t>
  </si>
  <si>
    <t>ICAM5</t>
  </si>
  <si>
    <t>Intercellular adhesion molecule 5</t>
  </si>
  <si>
    <t>sICAM-5</t>
  </si>
  <si>
    <t>Q9UMF0</t>
  </si>
  <si>
    <t>SL005169</t>
  </si>
  <si>
    <t>seq.5124.69</t>
  </si>
  <si>
    <t>seq.5125.6</t>
  </si>
  <si>
    <t>seq.5128.53</t>
  </si>
  <si>
    <t>SLAMF6</t>
  </si>
  <si>
    <t>SLAM family member 6</t>
  </si>
  <si>
    <t>SLAF6</t>
  </si>
  <si>
    <t>Q96DU3</t>
  </si>
  <si>
    <t>SL014228</t>
  </si>
  <si>
    <t>seq.5129.12</t>
  </si>
  <si>
    <t>SCARF1</t>
  </si>
  <si>
    <t>Scavenger receptor class F member 1</t>
  </si>
  <si>
    <t>SREC-I</t>
  </si>
  <si>
    <t>Q14162</t>
  </si>
  <si>
    <t>SL005221</t>
  </si>
  <si>
    <t>seq.5131.15</t>
  </si>
  <si>
    <t>TNFRSF19</t>
  </si>
  <si>
    <t>Tumor necrosis factor receptor superfamily member 19</t>
  </si>
  <si>
    <t>TAJ</t>
  </si>
  <si>
    <t>Q9NS68</t>
  </si>
  <si>
    <t>SL004863</t>
  </si>
  <si>
    <t>seq.5132.71</t>
  </si>
  <si>
    <t>IL27RA</t>
  </si>
  <si>
    <t>Interleukin-27 receptor subunit alpha</t>
  </si>
  <si>
    <t>TCCR</t>
  </si>
  <si>
    <t>Q6UWB1</t>
  </si>
  <si>
    <t>SL005223</t>
  </si>
  <si>
    <t>seq.5133.17</t>
  </si>
  <si>
    <t>TGFBR2</t>
  </si>
  <si>
    <t>TGF-beta receptor type-2</t>
  </si>
  <si>
    <t>TGF-b R II</t>
  </si>
  <si>
    <t>P37173</t>
  </si>
  <si>
    <t>SL002078</t>
  </si>
  <si>
    <t>seq.5134.52</t>
  </si>
  <si>
    <t>seq.5138.50</t>
  </si>
  <si>
    <t>TNFRSF12A</t>
  </si>
  <si>
    <t>Tumor necrosis factor receptor superfamily member 12A</t>
  </si>
  <si>
    <t>TWEAKR</t>
  </si>
  <si>
    <t>Q9NP84</t>
  </si>
  <si>
    <t>SL004366</t>
  </si>
  <si>
    <t>seq.5139.32</t>
  </si>
  <si>
    <t>UNC5C</t>
  </si>
  <si>
    <t>Netrin receptor UNC5C</t>
  </si>
  <si>
    <t>UNC5H3</t>
  </si>
  <si>
    <t>O95185</t>
  </si>
  <si>
    <t>SL005230</t>
  </si>
  <si>
    <t>seq.5140.56</t>
  </si>
  <si>
    <t>seq.5178.5</t>
  </si>
  <si>
    <t>PDE7A</t>
  </si>
  <si>
    <t>High affinity cAMP-specific 3',5'-cyclic phosphodiesterase 7A</t>
  </si>
  <si>
    <t>Q13946</t>
  </si>
  <si>
    <t>SL011406</t>
  </si>
  <si>
    <t>seq.5183.53</t>
  </si>
  <si>
    <t>PRKAG1</t>
  </si>
  <si>
    <t>AMP Kinase (alpha1beta1gamma1)</t>
  </si>
  <si>
    <t>AMPK a1b1g1</t>
  </si>
  <si>
    <t>P54619|Q9Y478|Q13131</t>
  </si>
  <si>
    <t>SL016548</t>
  </si>
  <si>
    <t>PRKAG1|PRKAB1|PRKAA1</t>
  </si>
  <si>
    <t>seq.5193.51</t>
  </si>
  <si>
    <t>seq.5196.7</t>
  </si>
  <si>
    <t>seq.5201.50</t>
  </si>
  <si>
    <t>PDE9A</t>
  </si>
  <si>
    <t>High affinity cGMP-specific 3',5'-cyclic phosphodiesterase 9A</t>
  </si>
  <si>
    <t>O76083</t>
  </si>
  <si>
    <t>SL016554</t>
  </si>
  <si>
    <t>seq.5202.4</t>
  </si>
  <si>
    <t>PPID</t>
  </si>
  <si>
    <t>Peptidyl-prolyl cis-trans isomerase D</t>
  </si>
  <si>
    <t>Q08752</t>
  </si>
  <si>
    <t>SL007373</t>
  </si>
  <si>
    <t>seq.5204.13</t>
  </si>
  <si>
    <t>PSME3</t>
  </si>
  <si>
    <t>Proteasome activator complex subunit 3</t>
  </si>
  <si>
    <t>P61289</t>
  </si>
  <si>
    <t>SL005308</t>
  </si>
  <si>
    <t>seq.5223.59</t>
  </si>
  <si>
    <t>GCKR</t>
  </si>
  <si>
    <t>Glucokinase regulatory protein</t>
  </si>
  <si>
    <t>Q14397</t>
  </si>
  <si>
    <t>SL015728</t>
  </si>
  <si>
    <t>seq.5224.20</t>
  </si>
  <si>
    <t>seq.5225.50</t>
  </si>
  <si>
    <t>Casein kinase II 2-alpha:2-beta heterotetramer</t>
  </si>
  <si>
    <t>CK2-A1:B</t>
  </si>
  <si>
    <t>P67870|P68400</t>
  </si>
  <si>
    <t>SL016550</t>
  </si>
  <si>
    <t>CSNK2B|CSNK2A1</t>
  </si>
  <si>
    <t>seq.5226.36</t>
  </si>
  <si>
    <t>Casein kinase II 2-alpha':2-beta heterotetramer</t>
  </si>
  <si>
    <t>CK2-A2:B</t>
  </si>
  <si>
    <t>P67870|P19784</t>
  </si>
  <si>
    <t>SL016551</t>
  </si>
  <si>
    <t>CSNK2B|CSNK2A2</t>
  </si>
  <si>
    <t>seq.5227.60</t>
  </si>
  <si>
    <t>PDK1</t>
  </si>
  <si>
    <t>[Pyruvate dehydrogenase (acetyl-transferring)] kinase isozyme 1, mitochondrial</t>
  </si>
  <si>
    <t>Q15118</t>
  </si>
  <si>
    <t>SL006921</t>
  </si>
  <si>
    <t>seq.5228.25</t>
  </si>
  <si>
    <t>KIF23</t>
  </si>
  <si>
    <t>Kinesin-like protein KIF23</t>
  </si>
  <si>
    <t>Q02241</t>
  </si>
  <si>
    <t>SL006189</t>
  </si>
  <si>
    <t>seq.5229.90</t>
  </si>
  <si>
    <t>IMPDH1</t>
  </si>
  <si>
    <t>Inosine-5'-monophosphate dehydrogenase 1</t>
  </si>
  <si>
    <t>IMDH1</t>
  </si>
  <si>
    <t>P20839</t>
  </si>
  <si>
    <t>SL014735</t>
  </si>
  <si>
    <t>seq.5230.99</t>
  </si>
  <si>
    <t>HMGCR</t>
  </si>
  <si>
    <t>3-hydroxy-3-methylglutaryl-coenzyme A reductase</t>
  </si>
  <si>
    <t>HMGR</t>
  </si>
  <si>
    <t>P04035</t>
  </si>
  <si>
    <t>SL016557</t>
  </si>
  <si>
    <t>seq.5231.79</t>
  </si>
  <si>
    <t>PCSK9</t>
  </si>
  <si>
    <t>Proprotein convertase subtilisin/kexin type 9</t>
  </si>
  <si>
    <t>Q8NBP7</t>
  </si>
  <si>
    <t>SL012707</t>
  </si>
  <si>
    <t>seq.5236.2</t>
  </si>
  <si>
    <t>NR1D1</t>
  </si>
  <si>
    <t>Nuclear receptor subfamily 1 group D member 1</t>
  </si>
  <si>
    <t>P20393</t>
  </si>
  <si>
    <t>SL007145</t>
  </si>
  <si>
    <t>seq.5238.26</t>
  </si>
  <si>
    <t>PPIE</t>
  </si>
  <si>
    <t>Peptidyl-prolyl cis-trans isomerase E</t>
  </si>
  <si>
    <t>Q9UNP9</t>
  </si>
  <si>
    <t>SL013928</t>
  </si>
  <si>
    <t>seq.5242.37</t>
  </si>
  <si>
    <t>MAP2K4</t>
  </si>
  <si>
    <t>Dual specificity mitogen-activated protein kinase kinase 4</t>
  </si>
  <si>
    <t>MP2K4</t>
  </si>
  <si>
    <t>P45985</t>
  </si>
  <si>
    <t>SL007237</t>
  </si>
  <si>
    <t>seq.5245.40</t>
  </si>
  <si>
    <t>AMP Kinase (alpha2beta2gamma1)</t>
  </si>
  <si>
    <t>AMPK a2b2g1</t>
  </si>
  <si>
    <t>P54619|O43741|P54646</t>
  </si>
  <si>
    <t>SL016549</t>
  </si>
  <si>
    <t>PRKAG1|PRKAB2|PRKAA2</t>
  </si>
  <si>
    <t>seq.5246.64</t>
  </si>
  <si>
    <t>PDE2A</t>
  </si>
  <si>
    <t>cGMP-dependent 3',5'-cyclic phosphodiesterase</t>
  </si>
  <si>
    <t>cGMP-stimulated PDE</t>
  </si>
  <si>
    <t>O00408</t>
  </si>
  <si>
    <t>SL005730</t>
  </si>
  <si>
    <t>seq.5248.68</t>
  </si>
  <si>
    <t>PPIF</t>
  </si>
  <si>
    <t>Peptidyl-prolyl cis-trans isomerase F, mitochondrial</t>
  </si>
  <si>
    <t>Cyclophilin F</t>
  </si>
  <si>
    <t>P30405</t>
  </si>
  <si>
    <t>SL005793</t>
  </si>
  <si>
    <t>seq.5249.31</t>
  </si>
  <si>
    <t>STK17B</t>
  </si>
  <si>
    <t>Serine/threonine-protein kinase 17B</t>
  </si>
  <si>
    <t>DRAK2</t>
  </si>
  <si>
    <t>O94768</t>
  </si>
  <si>
    <t>SL016566</t>
  </si>
  <si>
    <t>seq.5250.53</t>
  </si>
  <si>
    <t>IMPDH2</t>
  </si>
  <si>
    <t>Inosine-5'-monophosphate dehydrogenase 2</t>
  </si>
  <si>
    <t>IMDH2</t>
  </si>
  <si>
    <t>P12268</t>
  </si>
  <si>
    <t>SL010928</t>
  </si>
  <si>
    <t>seq.5252.33</t>
  </si>
  <si>
    <t>PDE11A</t>
  </si>
  <si>
    <t>Dual 3',5'-cyclic-AMP and -GMP phosphodiesterase 11A</t>
  </si>
  <si>
    <t>PDE11</t>
  </si>
  <si>
    <t>Q9HCR9</t>
  </si>
  <si>
    <t>SL016555</t>
  </si>
  <si>
    <t>seq.5253.1</t>
  </si>
  <si>
    <t>PDE1A</t>
  </si>
  <si>
    <t>Calcium/calmodulin-dependent 3',5'-cyclic nucleotide phosphodiesterase 1A</t>
  </si>
  <si>
    <t>P54750</t>
  </si>
  <si>
    <t>SL011400</t>
  </si>
  <si>
    <t>seq.5254.69</t>
  </si>
  <si>
    <t>PDE3A</t>
  </si>
  <si>
    <t>cGMP-inhibited 3',5'-cyclic phosphodiesterase A</t>
  </si>
  <si>
    <t>Q14432</t>
  </si>
  <si>
    <t>SL016553</t>
  </si>
  <si>
    <t>seq.5255.22</t>
  </si>
  <si>
    <t>PDE4D</t>
  </si>
  <si>
    <t>cAMP-specific 3',5'-cyclic phosphodiesterase 4D</t>
  </si>
  <si>
    <t>Q08499</t>
  </si>
  <si>
    <t>SL011404</t>
  </si>
  <si>
    <t>seq.5256.86</t>
  </si>
  <si>
    <t>seq.5259.2</t>
  </si>
  <si>
    <t>Mitogen-activated protein kinase kinase kinase 7:TGF-beta-activated kinase 1 and MAP3K7-binding protein 1 fusion</t>
  </si>
  <si>
    <t>TAK1-TAB1</t>
  </si>
  <si>
    <t>Q15750|O43318</t>
  </si>
  <si>
    <t>SL016567</t>
  </si>
  <si>
    <t>TAB1|MAP3K7</t>
  </si>
  <si>
    <t>seq.5260.80</t>
  </si>
  <si>
    <t>TYK2</t>
  </si>
  <si>
    <t>Non-receptor tyrosine-protein kinase TYK2</t>
  </si>
  <si>
    <t>P29597</t>
  </si>
  <si>
    <t>SL007181</t>
  </si>
  <si>
    <t>seq.5261.13</t>
  </si>
  <si>
    <t>seq.5262.57</t>
  </si>
  <si>
    <t>Breast cancer anti-estrogen resistance protein 3:Src Homology domain</t>
  </si>
  <si>
    <t>BCAR3:SH2</t>
  </si>
  <si>
    <t>SL025803</t>
  </si>
  <si>
    <t>seq.5264.65</t>
  </si>
  <si>
    <t>CALR</t>
  </si>
  <si>
    <t>Calreticulin</t>
  </si>
  <si>
    <t>calreticulin</t>
  </si>
  <si>
    <t>P27797</t>
  </si>
  <si>
    <t>SL003520</t>
  </si>
  <si>
    <t>seq.5265.12</t>
  </si>
  <si>
    <t>seq.5268.49</t>
  </si>
  <si>
    <t>MMP16</t>
  </si>
  <si>
    <t>Matrix metalloproteinase-16</t>
  </si>
  <si>
    <t>MMP-16</t>
  </si>
  <si>
    <t>P51512</t>
  </si>
  <si>
    <t>SL003331</t>
  </si>
  <si>
    <t>seq.5272.55</t>
  </si>
  <si>
    <t>SHC-transforming protein 1:Src Homology domain</t>
  </si>
  <si>
    <t>SHC1:SH2</t>
  </si>
  <si>
    <t>SL025981</t>
  </si>
  <si>
    <t>seq.5275.28</t>
  </si>
  <si>
    <t>VAV1</t>
  </si>
  <si>
    <t>Proto-oncogene vav</t>
  </si>
  <si>
    <t>VAV</t>
  </si>
  <si>
    <t>P15498</t>
  </si>
  <si>
    <t>SL014488</t>
  </si>
  <si>
    <t>seq.5280.68</t>
  </si>
  <si>
    <t>SLC25A18</t>
  </si>
  <si>
    <t>Mitochondrial glutamate carrier 2</t>
  </si>
  <si>
    <t>GHC2</t>
  </si>
  <si>
    <t>Q9H1K4</t>
  </si>
  <si>
    <t>SL016563</t>
  </si>
  <si>
    <t>seq.5301.7</t>
  </si>
  <si>
    <t>CCL11</t>
  </si>
  <si>
    <t>Eotaxin</t>
  </si>
  <si>
    <t>P51671</t>
  </si>
  <si>
    <t>SL000406</t>
  </si>
  <si>
    <t>seq.5307.12</t>
  </si>
  <si>
    <t>Coagulation factor IXab</t>
  </si>
  <si>
    <t>Coagulation Factor IXab</t>
  </si>
  <si>
    <t>SL004400</t>
  </si>
  <si>
    <t>seq.5312.49</t>
  </si>
  <si>
    <t>Apolipoprotein E (isoform E2)</t>
  </si>
  <si>
    <t>Apo E2</t>
  </si>
  <si>
    <t>SL000277</t>
  </si>
  <si>
    <t>seq.5315.22</t>
  </si>
  <si>
    <t>Troponin T, cardiac muscle</t>
  </si>
  <si>
    <t>Troponin T</t>
  </si>
  <si>
    <t>P45379</t>
  </si>
  <si>
    <t>SL000052</t>
  </si>
  <si>
    <t>seq.5316.54</t>
  </si>
  <si>
    <t>seq.5335.73</t>
  </si>
  <si>
    <t>ANXA6</t>
  </si>
  <si>
    <t>Annexin A6</t>
  </si>
  <si>
    <t>annexin VI</t>
  </si>
  <si>
    <t>P08133</t>
  </si>
  <si>
    <t>SL003647</t>
  </si>
  <si>
    <t>seq.5337.64</t>
  </si>
  <si>
    <t>CD86</t>
  </si>
  <si>
    <t>T-lymphocyte activation antigen CD86</t>
  </si>
  <si>
    <t>B7-2</t>
  </si>
  <si>
    <t>P42081</t>
  </si>
  <si>
    <t>SL004131</t>
  </si>
  <si>
    <t>seq.5339.49</t>
  </si>
  <si>
    <t>Protein S100-A9</t>
  </si>
  <si>
    <t>calgranulin B</t>
  </si>
  <si>
    <t>P06702</t>
  </si>
  <si>
    <t>SL004477</t>
  </si>
  <si>
    <t>seq.5340.24</t>
  </si>
  <si>
    <t>Caspase-10:region 1</t>
  </si>
  <si>
    <t>SL025813</t>
  </si>
  <si>
    <t>seq.5343.74</t>
  </si>
  <si>
    <t>CPE</t>
  </si>
  <si>
    <t>Carboxypeptidase E</t>
  </si>
  <si>
    <t>CBPE</t>
  </si>
  <si>
    <t>P16870</t>
  </si>
  <si>
    <t>SL008703</t>
  </si>
  <si>
    <t>seq.5345.51</t>
  </si>
  <si>
    <t>CKAP2</t>
  </si>
  <si>
    <t>Cytoskeleton-associated protein 2</t>
  </si>
  <si>
    <t>Q8WWK9</t>
  </si>
  <si>
    <t>SL006675</t>
  </si>
  <si>
    <t>seq.5346.24</t>
  </si>
  <si>
    <t>Copine-1:Ca2+-dependent membrane-targeting module domains 1 and 2</t>
  </si>
  <si>
    <t>CPNE1:C2, 1 and 2</t>
  </si>
  <si>
    <t>SL025823</t>
  </si>
  <si>
    <t>seq.5347.59</t>
  </si>
  <si>
    <t>G2/mitotic-specific cyclin-B1</t>
  </si>
  <si>
    <t>Cyclin B1</t>
  </si>
  <si>
    <t>P14635</t>
  </si>
  <si>
    <t>SL000130</t>
  </si>
  <si>
    <t>seq.5349.69</t>
  </si>
  <si>
    <t>DLL1</t>
  </si>
  <si>
    <t>Delta-like protein 1</t>
  </si>
  <si>
    <t>O00548</t>
  </si>
  <si>
    <t>SL006970</t>
  </si>
  <si>
    <t>seq.5350.14</t>
  </si>
  <si>
    <t>GPC6</t>
  </si>
  <si>
    <t>Glypican-6</t>
  </si>
  <si>
    <t>Q9Y625</t>
  </si>
  <si>
    <t>SL012881</t>
  </si>
  <si>
    <t>seq.5351.52</t>
  </si>
  <si>
    <t>HNRNPA2B1</t>
  </si>
  <si>
    <t>Heterogeneous nuclear ribonucleoproteins A2/B1</t>
  </si>
  <si>
    <t>hnRNP A2/B1</t>
  </si>
  <si>
    <t>P22626</t>
  </si>
  <si>
    <t>SL004891</t>
  </si>
  <si>
    <t>seq.5352.11</t>
  </si>
  <si>
    <t>seq.5353.89</t>
  </si>
  <si>
    <t>IL1RN</t>
  </si>
  <si>
    <t>Interleukin-1 receptor antagonist protein</t>
  </si>
  <si>
    <t>IL-1Ra</t>
  </si>
  <si>
    <t>P18510</t>
  </si>
  <si>
    <t>SL001990</t>
  </si>
  <si>
    <t>seq.5354.11</t>
  </si>
  <si>
    <t>KRT18</t>
  </si>
  <si>
    <t>Keratin, type I cytoskeletal 18</t>
  </si>
  <si>
    <t>Keratin 18</t>
  </si>
  <si>
    <t>P05783</t>
  </si>
  <si>
    <t>SL000655</t>
  </si>
  <si>
    <t>seq.5355.69</t>
  </si>
  <si>
    <t>TNFSF14</t>
  </si>
  <si>
    <t>Tumor necrosis factor ligand superfamily member 14</t>
  </si>
  <si>
    <t>LIGHT</t>
  </si>
  <si>
    <t>O43557</t>
  </si>
  <si>
    <t>SL004648</t>
  </si>
  <si>
    <t>Inflammation and Immune Response Panel 1.0 | Neuroscience Panel 1.0 | Cytokines Panel 1.0</t>
  </si>
  <si>
    <t>seq.5356.2</t>
  </si>
  <si>
    <t>MIF</t>
  </si>
  <si>
    <t>Macrophage migration inhibitory factor</t>
  </si>
  <si>
    <t>P14174</t>
  </si>
  <si>
    <t>SL003080</t>
  </si>
  <si>
    <t>seq.5357.60</t>
  </si>
  <si>
    <t>NLGN4X</t>
  </si>
  <si>
    <t>Neuroligin-4, X-linked</t>
  </si>
  <si>
    <t>NLGNX</t>
  </si>
  <si>
    <t>Q8N0W4</t>
  </si>
  <si>
    <t>SL014113</t>
  </si>
  <si>
    <t>seq.5358.3</t>
  </si>
  <si>
    <t>OMD</t>
  </si>
  <si>
    <t>Osteomodulin</t>
  </si>
  <si>
    <t>Q99983</t>
  </si>
  <si>
    <t>SL008574</t>
  </si>
  <si>
    <t>seq.5359.65</t>
  </si>
  <si>
    <t>PIM1</t>
  </si>
  <si>
    <t>Serine/threonine-protein kinase pim-1</t>
  </si>
  <si>
    <t>P11309</t>
  </si>
  <si>
    <t>SL002702</t>
  </si>
  <si>
    <t>seq.5360.9</t>
  </si>
  <si>
    <t>seq.5363.51</t>
  </si>
  <si>
    <t>seq.5364.7</t>
  </si>
  <si>
    <t>SET</t>
  </si>
  <si>
    <t>Protein SET</t>
  </si>
  <si>
    <t>Q01105</t>
  </si>
  <si>
    <t>SL007336</t>
  </si>
  <si>
    <t>seq.5383.14</t>
  </si>
  <si>
    <t>TNFRSF13C</t>
  </si>
  <si>
    <t>Tumor necrosis factor receptor superfamily member 13C</t>
  </si>
  <si>
    <t>BAFF Receptor</t>
  </si>
  <si>
    <t>Q96RJ3</t>
  </si>
  <si>
    <t>SL004671</t>
  </si>
  <si>
    <t>seq.5383.35</t>
  </si>
  <si>
    <t>seq.5384.67</t>
  </si>
  <si>
    <t>seq.5392.73</t>
  </si>
  <si>
    <t>FAS</t>
  </si>
  <si>
    <t>Tumor necrosis factor receptor superfamily member 6</t>
  </si>
  <si>
    <t>Fas, soluble</t>
  </si>
  <si>
    <t>P25445</t>
  </si>
  <si>
    <t>SL002731</t>
  </si>
  <si>
    <t>seq.5400.52</t>
  </si>
  <si>
    <t>LEPR</t>
  </si>
  <si>
    <t>Leptin receptor, soluble</t>
  </si>
  <si>
    <t>sLeptin R</t>
  </si>
  <si>
    <t>P48357</t>
  </si>
  <si>
    <t>SL003184</t>
  </si>
  <si>
    <t>seq.5404.53</t>
  </si>
  <si>
    <t>TNFRSF21</t>
  </si>
  <si>
    <t>Tumor necrosis factor receptor superfamily member 21</t>
  </si>
  <si>
    <t>DR6</t>
  </si>
  <si>
    <t>O75509</t>
  </si>
  <si>
    <t>SL004871</t>
  </si>
  <si>
    <t>seq.5410.53</t>
  </si>
  <si>
    <t>seq.5412.53</t>
  </si>
  <si>
    <t>CD27</t>
  </si>
  <si>
    <t>CD27 antigen</t>
  </si>
  <si>
    <t>P26842</t>
  </si>
  <si>
    <t>SL004134</t>
  </si>
  <si>
    <t>seq.5424.55</t>
  </si>
  <si>
    <t>TNFRSF11A</t>
  </si>
  <si>
    <t>Tumor necrosis factor receptor superfamily member 11A</t>
  </si>
  <si>
    <t>RANK</t>
  </si>
  <si>
    <t>Q9Y6Q6</t>
  </si>
  <si>
    <t>SL003690</t>
  </si>
  <si>
    <t>seq.5430.66</t>
  </si>
  <si>
    <t>SIRPA</t>
  </si>
  <si>
    <t>Tyrosine-protein phosphatase non-receptor type substrate 1</t>
  </si>
  <si>
    <t>SHPS1</t>
  </si>
  <si>
    <t>P78324</t>
  </si>
  <si>
    <t>SL008967</t>
  </si>
  <si>
    <t>seq.5437.63</t>
  </si>
  <si>
    <t>seq.5440.26</t>
  </si>
  <si>
    <t>seq.5441.67</t>
  </si>
  <si>
    <t>TNNI3</t>
  </si>
  <si>
    <t>Troponin I, cardiac muscle</t>
  </si>
  <si>
    <t>Troponin I</t>
  </si>
  <si>
    <t>P19429</t>
  </si>
  <si>
    <t>SL001761</t>
  </si>
  <si>
    <t>seq.5443.62</t>
  </si>
  <si>
    <t>NPPA</t>
  </si>
  <si>
    <t>Atrial natriuretic factor</t>
  </si>
  <si>
    <t>ANP</t>
  </si>
  <si>
    <t>P01160</t>
  </si>
  <si>
    <t>SL002505</t>
  </si>
  <si>
    <t>seq.5451.1</t>
  </si>
  <si>
    <t>ALCAM</t>
  </si>
  <si>
    <t>CD166 antigen</t>
  </si>
  <si>
    <t>Q13740</t>
  </si>
  <si>
    <t>SL003166</t>
  </si>
  <si>
    <t>seq.5452.71</t>
  </si>
  <si>
    <t>ASGR1</t>
  </si>
  <si>
    <t>Asialoglycoprotein receptor 1</t>
  </si>
  <si>
    <t>P07306</t>
  </si>
  <si>
    <t>SL008835</t>
  </si>
  <si>
    <t>seq.5456.59</t>
  </si>
  <si>
    <t>CNDP1</t>
  </si>
  <si>
    <t>Beta-Ala-His dipeptidase</t>
  </si>
  <si>
    <t>Q96KN2</t>
  </si>
  <si>
    <t>SL006694</t>
  </si>
  <si>
    <t>seq.5457.5</t>
  </si>
  <si>
    <t>COLEC12</t>
  </si>
  <si>
    <t>Collectin-12</t>
  </si>
  <si>
    <t>Q5KU26</t>
  </si>
  <si>
    <t>SL007471</t>
  </si>
  <si>
    <t>seq.5459.33</t>
  </si>
  <si>
    <t>CST1</t>
  </si>
  <si>
    <t>Cystatin-SN</t>
  </si>
  <si>
    <t>CYTN</t>
  </si>
  <si>
    <t>P01037</t>
  </si>
  <si>
    <t>SL010456</t>
  </si>
  <si>
    <t>Oncology Panel 1.0 | Inflammation and Immune Response Panel 1.0 | Respiratory Panel 1.0</t>
  </si>
  <si>
    <t>seq.5460.60</t>
  </si>
  <si>
    <t>DDX19B</t>
  </si>
  <si>
    <t>ATP-dependent RNA helicase DDX19B</t>
  </si>
  <si>
    <t>DEAD-box protein 19B</t>
  </si>
  <si>
    <t>Q9UMR2</t>
  </si>
  <si>
    <t>SL004750</t>
  </si>
  <si>
    <t>seq.5462.62</t>
  </si>
  <si>
    <t>seq.5463.22</t>
  </si>
  <si>
    <t>GAS1</t>
  </si>
  <si>
    <t>Growth arrest-specific protein 1</t>
  </si>
  <si>
    <t>P54826</t>
  </si>
  <si>
    <t>SL000658</t>
  </si>
  <si>
    <t>seq.5464.52</t>
  </si>
  <si>
    <t>GRB2</t>
  </si>
  <si>
    <t>Growth factor receptor-bound protein 2</t>
  </si>
  <si>
    <t>GRB2 adapter protein</t>
  </si>
  <si>
    <t>P62993</t>
  </si>
  <si>
    <t>SL003792</t>
  </si>
  <si>
    <t>seq.5465.32</t>
  </si>
  <si>
    <t>HS6ST1</t>
  </si>
  <si>
    <t>Heparan-sulfate 6-O-sulfotransferase 1</t>
  </si>
  <si>
    <t>H6ST1</t>
  </si>
  <si>
    <t>O60243</t>
  </si>
  <si>
    <t>SL014129</t>
  </si>
  <si>
    <t>seq.5467.15</t>
  </si>
  <si>
    <t>HSP90AB1</t>
  </si>
  <si>
    <t>Heat shock protein HSP 90-beta</t>
  </si>
  <si>
    <t>HSP 90b</t>
  </si>
  <si>
    <t>P08238</t>
  </si>
  <si>
    <t>SL000454</t>
  </si>
  <si>
    <t>seq.5468.67</t>
  </si>
  <si>
    <t>IL17RC</t>
  </si>
  <si>
    <t>Interleukin-17 receptor C</t>
  </si>
  <si>
    <t>IL-17 RC</t>
  </si>
  <si>
    <t>Q8NAC3</t>
  </si>
  <si>
    <t>SL011068</t>
  </si>
  <si>
    <t>seq.5475.10</t>
  </si>
  <si>
    <t>PRKCB</t>
  </si>
  <si>
    <t>Protein kinase C beta type (splice variant beta-II)</t>
  </si>
  <si>
    <t>PKC-B-II</t>
  </si>
  <si>
    <t>P05771</t>
  </si>
  <si>
    <t>SL000553</t>
  </si>
  <si>
    <t>seq.5476.66</t>
  </si>
  <si>
    <t>PRKCG</t>
  </si>
  <si>
    <t>Protein kinase C gamma type</t>
  </si>
  <si>
    <t>PKC-G</t>
  </si>
  <si>
    <t>P05129</t>
  </si>
  <si>
    <t>SL000556</t>
  </si>
  <si>
    <t>seq.5478.50</t>
  </si>
  <si>
    <t>seq.5480.49</t>
  </si>
  <si>
    <t>seq.5481.16</t>
  </si>
  <si>
    <t>RASA1</t>
  </si>
  <si>
    <t>Ras GTPase-activating protein 1</t>
  </si>
  <si>
    <t>P20936</t>
  </si>
  <si>
    <t>SL013754</t>
  </si>
  <si>
    <t>seq.5483.1</t>
  </si>
  <si>
    <t>RGMA</t>
  </si>
  <si>
    <t>Repulsive guidance molecule A</t>
  </si>
  <si>
    <t>Q96B86</t>
  </si>
  <si>
    <t>SL010467</t>
  </si>
  <si>
    <t>seq.5484.63</t>
  </si>
  <si>
    <t>RPS3A</t>
  </si>
  <si>
    <t>40S ribosomal protein S3a</t>
  </si>
  <si>
    <t>RS3A</t>
  </si>
  <si>
    <t>P61247</t>
  </si>
  <si>
    <t>SL011588</t>
  </si>
  <si>
    <t>seq.5486.73</t>
  </si>
  <si>
    <t>seq.5487.7</t>
  </si>
  <si>
    <t>SLAMF7</t>
  </si>
  <si>
    <t>SLAM family member 7</t>
  </si>
  <si>
    <t>SLAF7</t>
  </si>
  <si>
    <t>Q9NQ25</t>
  </si>
  <si>
    <t>SL016928</t>
  </si>
  <si>
    <t>seq.5488.74</t>
  </si>
  <si>
    <t>Proto-oncogene tyrosine-protein kinase Src isoform 2</t>
  </si>
  <si>
    <t>SRCN1</t>
  </si>
  <si>
    <t>SL010516</t>
  </si>
  <si>
    <t>seq.5489.18</t>
  </si>
  <si>
    <t>STIP1</t>
  </si>
  <si>
    <t>Stress-induced-phosphoprotein 1</t>
  </si>
  <si>
    <t>P31948</t>
  </si>
  <si>
    <t>SL010250</t>
  </si>
  <si>
    <t>seq.5490.53</t>
  </si>
  <si>
    <t>seq.5491.12</t>
  </si>
  <si>
    <t>SPOCK2</t>
  </si>
  <si>
    <t>Testican-2</t>
  </si>
  <si>
    <t>Q92563</t>
  </si>
  <si>
    <t>SL010471</t>
  </si>
  <si>
    <t>seq.5493.17</t>
  </si>
  <si>
    <t>WNK3</t>
  </si>
  <si>
    <t>Serine/threonine-protein kinase WNK3</t>
  </si>
  <si>
    <t>Q9BYP7</t>
  </si>
  <si>
    <t>SL010524</t>
  </si>
  <si>
    <t>seq.5494.52</t>
  </si>
  <si>
    <t>SNRPF</t>
  </si>
  <si>
    <t>Small nuclear ribonucleoprotein F</t>
  </si>
  <si>
    <t>RUXF</t>
  </si>
  <si>
    <t>P62306</t>
  </si>
  <si>
    <t>SL009790</t>
  </si>
  <si>
    <t>seq.5496.49</t>
  </si>
  <si>
    <t>seq.5508.62</t>
  </si>
  <si>
    <t>CTSD</t>
  </si>
  <si>
    <t>Cathepsin D</t>
  </si>
  <si>
    <t>P07339</t>
  </si>
  <si>
    <t>SL000344</t>
  </si>
  <si>
    <t>seq.5509.7</t>
  </si>
  <si>
    <t>Epidermal growth factor:Extracellular domain</t>
  </si>
  <si>
    <t>EGF:ECD</t>
  </si>
  <si>
    <t>SL025842</t>
  </si>
  <si>
    <t>seq.5526.53</t>
  </si>
  <si>
    <t>seq.5532.53</t>
  </si>
  <si>
    <t>FGFR1</t>
  </si>
  <si>
    <t>Fibroblast growth factor receptor 1</t>
  </si>
  <si>
    <t>bFGF-R</t>
  </si>
  <si>
    <t>P11362</t>
  </si>
  <si>
    <t>SL003060</t>
  </si>
  <si>
    <t>seq.5534.49</t>
  </si>
  <si>
    <t>TNFRSF10B</t>
  </si>
  <si>
    <t>Tumor necrosis factor receptor superfamily member 10B:Extracellular domain, TNFR-Cys domains 1-3</t>
  </si>
  <si>
    <t>TRAIL R2:ECD</t>
  </si>
  <si>
    <t>O14763</t>
  </si>
  <si>
    <t>SL026015</t>
  </si>
  <si>
    <t>seq.5542.22</t>
  </si>
  <si>
    <t>seq.5581.28</t>
  </si>
  <si>
    <t>FGL1</t>
  </si>
  <si>
    <t>Fibrinogen-like protein 1</t>
  </si>
  <si>
    <t>Q08830</t>
  </si>
  <si>
    <t>SL012486</t>
  </si>
  <si>
    <t>seq.5583.62</t>
  </si>
  <si>
    <t>RYK</t>
  </si>
  <si>
    <t>Tyrosine-protein kinase RYK</t>
  </si>
  <si>
    <t>P34925</t>
  </si>
  <si>
    <t>SL017088</t>
  </si>
  <si>
    <t>seq.5584.21</t>
  </si>
  <si>
    <t>Holo-Transcobalamin-2</t>
  </si>
  <si>
    <t>Holo-TC II</t>
  </si>
  <si>
    <t>SL003335</t>
  </si>
  <si>
    <t>seq.5586.66</t>
  </si>
  <si>
    <t>seq.5587.3</t>
  </si>
  <si>
    <t>seq.5590.11</t>
  </si>
  <si>
    <t>ZPLD1</t>
  </si>
  <si>
    <t>Zona pellucida-like domain-containing protein 1</t>
  </si>
  <si>
    <t>Q8TCW7</t>
  </si>
  <si>
    <t>SL017070</t>
  </si>
  <si>
    <t>seq.5593.11</t>
  </si>
  <si>
    <t>PDIA5</t>
  </si>
  <si>
    <t>Protein disulfide-isomerase A5</t>
  </si>
  <si>
    <t>Q14554</t>
  </si>
  <si>
    <t>SL011222</t>
  </si>
  <si>
    <t>seq.5594.87</t>
  </si>
  <si>
    <t>seq.5596.75</t>
  </si>
  <si>
    <t>T-cell surface glycoprotein CD5:Extracellular domain</t>
  </si>
  <si>
    <t>CD5:ECD</t>
  </si>
  <si>
    <t>SL025815</t>
  </si>
  <si>
    <t>seq.5598.3</t>
  </si>
  <si>
    <t>GREM2</t>
  </si>
  <si>
    <t>Gremlin-2</t>
  </si>
  <si>
    <t>Q9H772</t>
  </si>
  <si>
    <t>SL007665</t>
  </si>
  <si>
    <t>seq.5599.88</t>
  </si>
  <si>
    <t>PCYOX1L</t>
  </si>
  <si>
    <t>Prenylcysteine oxidase-like</t>
  </si>
  <si>
    <t>PCYXL</t>
  </si>
  <si>
    <t>Q8NBM8</t>
  </si>
  <si>
    <t>SL017089</t>
  </si>
  <si>
    <t>seq.5601.2</t>
  </si>
  <si>
    <t>PGLYRP2</t>
  </si>
  <si>
    <t>N-acetylmuramoyl-L-alanine amidase</t>
  </si>
  <si>
    <t>PGRP-L</t>
  </si>
  <si>
    <t>Q96PD5</t>
  </si>
  <si>
    <t>SL004514</t>
  </si>
  <si>
    <t>seq.5602.62</t>
  </si>
  <si>
    <t>RNASE10</t>
  </si>
  <si>
    <t>Inactive ribonuclease-like protein 10</t>
  </si>
  <si>
    <t>RNS10</t>
  </si>
  <si>
    <t>Q5GAN6</t>
  </si>
  <si>
    <t>SL012546</t>
  </si>
  <si>
    <t>seq.5604.30</t>
  </si>
  <si>
    <t>HPSE</t>
  </si>
  <si>
    <t>Heparanase</t>
  </si>
  <si>
    <t>Q9Y251</t>
  </si>
  <si>
    <t>SL007775</t>
  </si>
  <si>
    <t>seq.5605.77</t>
  </si>
  <si>
    <t>MFNG</t>
  </si>
  <si>
    <t>Beta-1,3-N-acetylglucosaminyltransferase manic fringe</t>
  </si>
  <si>
    <t>O00587</t>
  </si>
  <si>
    <t>SL006973</t>
  </si>
  <si>
    <t>seq.5606.24</t>
  </si>
  <si>
    <t>MFAP1</t>
  </si>
  <si>
    <t>Microfibrillar-associated protein 1</t>
  </si>
  <si>
    <t>P55081</t>
  </si>
  <si>
    <t>SL012444</t>
  </si>
  <si>
    <t>seq.5609.92</t>
  </si>
  <si>
    <t>TAFA5</t>
  </si>
  <si>
    <t>Protein FAM19A5</t>
  </si>
  <si>
    <t>F19A5</t>
  </si>
  <si>
    <t>Q7Z5A7</t>
  </si>
  <si>
    <t>SL012636</t>
  </si>
  <si>
    <t>seq.5610.32</t>
  </si>
  <si>
    <t>FAM171A1</t>
  </si>
  <si>
    <t>Protein FAM171A1</t>
  </si>
  <si>
    <t>CJ038</t>
  </si>
  <si>
    <t>Q5VUB5</t>
  </si>
  <si>
    <t>SL008349</t>
  </si>
  <si>
    <t>seq.5611.56</t>
  </si>
  <si>
    <t>DEFB108B</t>
  </si>
  <si>
    <t>Beta-defensin 108B</t>
  </si>
  <si>
    <t>D108B</t>
  </si>
  <si>
    <t>Q8NET1</t>
  </si>
  <si>
    <t>SL012710</t>
  </si>
  <si>
    <t>seq.5612.16</t>
  </si>
  <si>
    <t>HINT2</t>
  </si>
  <si>
    <t>Histidine triad nucleotide-binding protein 2, mitochondrial</t>
  </si>
  <si>
    <t>Q9BX68</t>
  </si>
  <si>
    <t>SL016512</t>
  </si>
  <si>
    <t>seq.5613.75</t>
  </si>
  <si>
    <t>LAT2</t>
  </si>
  <si>
    <t>Linker for activation of T-cells family member 2</t>
  </si>
  <si>
    <t>NTAL</t>
  </si>
  <si>
    <t>Q9GZY6</t>
  </si>
  <si>
    <t>SL017068</t>
  </si>
  <si>
    <t>seq.5614.44</t>
  </si>
  <si>
    <t>seq.5615.62</t>
  </si>
  <si>
    <t>FAM172A</t>
  </si>
  <si>
    <t>Protein FAM172A</t>
  </si>
  <si>
    <t>F172A</t>
  </si>
  <si>
    <t>Q8WUF8</t>
  </si>
  <si>
    <t>SL017090</t>
  </si>
  <si>
    <t>seq.5617.41</t>
  </si>
  <si>
    <t>NPFF</t>
  </si>
  <si>
    <t>Pro-FMRFamide-related neuropeptide FF</t>
  </si>
  <si>
    <t>O15130</t>
  </si>
  <si>
    <t>SL012362</t>
  </si>
  <si>
    <t>seq.5618.50</t>
  </si>
  <si>
    <t>FAM3B</t>
  </si>
  <si>
    <t>Protein FAM3B</t>
  </si>
  <si>
    <t>P58499</t>
  </si>
  <si>
    <t>SL007306</t>
  </si>
  <si>
    <t>seq.5620.13</t>
  </si>
  <si>
    <t>seq.5621.64</t>
  </si>
  <si>
    <t>THSD1</t>
  </si>
  <si>
    <t>Thrombospondin type-1 domain-containing protein 1</t>
  </si>
  <si>
    <t>Q9NS62</t>
  </si>
  <si>
    <t>SL017069</t>
  </si>
  <si>
    <t>seq.5623.11</t>
  </si>
  <si>
    <t>CD300LF</t>
  </si>
  <si>
    <t>CMRF35-like molecule 1</t>
  </si>
  <si>
    <t>CLM1</t>
  </si>
  <si>
    <t>Q8TDQ1</t>
  </si>
  <si>
    <t>SL012737</t>
  </si>
  <si>
    <t>seq.5624.66</t>
  </si>
  <si>
    <t>seq.5626.20</t>
  </si>
  <si>
    <t>seq.5627.53</t>
  </si>
  <si>
    <t>GNRH1</t>
  </si>
  <si>
    <t>Progonadoliberin-1</t>
  </si>
  <si>
    <t>GON1</t>
  </si>
  <si>
    <t>P01148</t>
  </si>
  <si>
    <t>SL007071</t>
  </si>
  <si>
    <t>seq.5628.21</t>
  </si>
  <si>
    <t>SEMA3G</t>
  </si>
  <si>
    <t>Semaphorin-3G</t>
  </si>
  <si>
    <t>SEM3G</t>
  </si>
  <si>
    <t>Q9NS98</t>
  </si>
  <si>
    <t>SL012850</t>
  </si>
  <si>
    <t>seq.5629.58</t>
  </si>
  <si>
    <t>KLRC1</t>
  </si>
  <si>
    <t>NKG2-A/NKG2-B type II integral membrane protein</t>
  </si>
  <si>
    <t>NKG2A</t>
  </si>
  <si>
    <t>P26715</t>
  </si>
  <si>
    <t>SL017071</t>
  </si>
  <si>
    <t>seq.5630.48</t>
  </si>
  <si>
    <t>CD300A</t>
  </si>
  <si>
    <t>CMRF35-like molecule 8</t>
  </si>
  <si>
    <t>CM35H</t>
  </si>
  <si>
    <t>Q9UGN4</t>
  </si>
  <si>
    <t>SL009033</t>
  </si>
  <si>
    <t>seq.5631.83</t>
  </si>
  <si>
    <t>MLN</t>
  </si>
  <si>
    <t>Promotilin</t>
  </si>
  <si>
    <t>MOTI</t>
  </si>
  <si>
    <t>P12872</t>
  </si>
  <si>
    <t>SL008634</t>
  </si>
  <si>
    <t>seq.5632.6</t>
  </si>
  <si>
    <t>CRTAC1</t>
  </si>
  <si>
    <t>Cartilage acidic protein 1</t>
  </si>
  <si>
    <t>CRAC1</t>
  </si>
  <si>
    <t>Q9NQ79</t>
  </si>
  <si>
    <t>SL012846</t>
  </si>
  <si>
    <t>seq.5633.65</t>
  </si>
  <si>
    <t>seq.5634.39</t>
  </si>
  <si>
    <t>POFUT1</t>
  </si>
  <si>
    <t>GDP-fucose protein O-fucosyltransferase 1</t>
  </si>
  <si>
    <t>OFUT1</t>
  </si>
  <si>
    <t>Q9H488</t>
  </si>
  <si>
    <t>SL012836</t>
  </si>
  <si>
    <t>seq.5635.66</t>
  </si>
  <si>
    <t>seq.5636.10</t>
  </si>
  <si>
    <t>MFAP4</t>
  </si>
  <si>
    <t>Microfibril-associated glycoprotein 4</t>
  </si>
  <si>
    <t>P55083</t>
  </si>
  <si>
    <t>SL002084</t>
  </si>
  <si>
    <t>seq.5637.81</t>
  </si>
  <si>
    <t>NTNG1</t>
  </si>
  <si>
    <t>Netrin-G1</t>
  </si>
  <si>
    <t>Q9Y2I2</t>
  </si>
  <si>
    <t>SL017072</t>
  </si>
  <si>
    <t>seq.5638.23</t>
  </si>
  <si>
    <t>COLGALT1</t>
  </si>
  <si>
    <t>Procollagen galactosyltransferase 1</t>
  </si>
  <si>
    <t>GT251</t>
  </si>
  <si>
    <t>Q8NBJ5</t>
  </si>
  <si>
    <t>SL012702</t>
  </si>
  <si>
    <t>seq.5639.49</t>
  </si>
  <si>
    <t>seq.5643.2</t>
  </si>
  <si>
    <t>LCN8</t>
  </si>
  <si>
    <t>Epididymal-specific lipocalin-8</t>
  </si>
  <si>
    <t>Q6JVE9</t>
  </si>
  <si>
    <t>SL012575</t>
  </si>
  <si>
    <t>seq.5644.60</t>
  </si>
  <si>
    <t>RNASE4</t>
  </si>
  <si>
    <t>Ribonuclease 4</t>
  </si>
  <si>
    <t>RNAS4</t>
  </si>
  <si>
    <t>P34096</t>
  </si>
  <si>
    <t>SL007198</t>
  </si>
  <si>
    <t>seq.5646.20</t>
  </si>
  <si>
    <t>RNASE6</t>
  </si>
  <si>
    <t>Ribonuclease K6</t>
  </si>
  <si>
    <t>RNAS6</t>
  </si>
  <si>
    <t>Q93091</t>
  </si>
  <si>
    <t>SL012758</t>
  </si>
  <si>
    <t>seq.5648.28</t>
  </si>
  <si>
    <t>CTRB2</t>
  </si>
  <si>
    <t>Chymotrypsinogen B2</t>
  </si>
  <si>
    <t>Q6GPI1</t>
  </si>
  <si>
    <t>SL017094</t>
  </si>
  <si>
    <t>seq.5649.83</t>
  </si>
  <si>
    <t>PSG4</t>
  </si>
  <si>
    <t>Pregnancy-specific beta-1-glycoprotein 4</t>
  </si>
  <si>
    <t>Q00888</t>
  </si>
  <si>
    <t>SL012479</t>
  </si>
  <si>
    <t>seq.5650.9</t>
  </si>
  <si>
    <t>PDIA6</t>
  </si>
  <si>
    <t>Protein disulfide-isomerase A6</t>
  </si>
  <si>
    <t>Q15084</t>
  </si>
  <si>
    <t>SL008205</t>
  </si>
  <si>
    <t>seq.5651.50</t>
  </si>
  <si>
    <t>PSG7</t>
  </si>
  <si>
    <t>Putative pregnancy-specific beta-1-glycoprotein 7</t>
  </si>
  <si>
    <t>Q13046</t>
  </si>
  <si>
    <t>SL012488</t>
  </si>
  <si>
    <t>seq.5653.23</t>
  </si>
  <si>
    <t>PRSS37</t>
  </si>
  <si>
    <t>Probable inactive serine protease 37</t>
  </si>
  <si>
    <t>PRS37</t>
  </si>
  <si>
    <t>A4D1T9</t>
  </si>
  <si>
    <t>SL017074</t>
  </si>
  <si>
    <t>seq.5654.70</t>
  </si>
  <si>
    <t>TMX3</t>
  </si>
  <si>
    <t>Protein disulfide-isomerase TMX3</t>
  </si>
  <si>
    <t>Q96JJ7</t>
  </si>
  <si>
    <t>SL017091</t>
  </si>
  <si>
    <t>seq.5656.53</t>
  </si>
  <si>
    <t>ENDOU</t>
  </si>
  <si>
    <t>Poly(U)-specific endoribonuclease</t>
  </si>
  <si>
    <t>PP11</t>
  </si>
  <si>
    <t>P21128</t>
  </si>
  <si>
    <t>SL012424</t>
  </si>
  <si>
    <t>seq.5657.28</t>
  </si>
  <si>
    <t>ST3GAL1</t>
  </si>
  <si>
    <t>CMP-N-acetylneuraminate-beta-galactosamide-alpha-2,3-sialyltransferase 1</t>
  </si>
  <si>
    <t>SIA4A</t>
  </si>
  <si>
    <t>Q11201</t>
  </si>
  <si>
    <t>SL009528</t>
  </si>
  <si>
    <t>seq.5658.64</t>
  </si>
  <si>
    <t>Coagulation factor XIII B chain</t>
  </si>
  <si>
    <t>coagulation factor XIII B</t>
  </si>
  <si>
    <t>P05160</t>
  </si>
  <si>
    <t>SL003991</t>
  </si>
  <si>
    <t>seq.5659.11</t>
  </si>
  <si>
    <t>TRH</t>
  </si>
  <si>
    <t>Pro-Thyrotropin-releasing hormone</t>
  </si>
  <si>
    <t>P20396</t>
  </si>
  <si>
    <t>SL004188</t>
  </si>
  <si>
    <t>seq.5660.51</t>
  </si>
  <si>
    <t>SOD3</t>
  </si>
  <si>
    <t>Extracellular superoxide dismutase [Cu-Zn]</t>
  </si>
  <si>
    <t>P08294</t>
  </si>
  <si>
    <t>SL003672</t>
  </si>
  <si>
    <t>seq.5661.15</t>
  </si>
  <si>
    <t>IL18</t>
  </si>
  <si>
    <t>Interleukin-18</t>
  </si>
  <si>
    <t>IL-18</t>
  </si>
  <si>
    <t>Q14116</t>
  </si>
  <si>
    <t>SL001715</t>
  </si>
  <si>
    <t>seq.5663.18</t>
  </si>
  <si>
    <t>PF4V1</t>
  </si>
  <si>
    <t>Platelet factor 4 variant</t>
  </si>
  <si>
    <t>PF4V</t>
  </si>
  <si>
    <t>P10720</t>
  </si>
  <si>
    <t>SL007105</t>
  </si>
  <si>
    <t>seq.5664.57</t>
  </si>
  <si>
    <t>DEFB106A</t>
  </si>
  <si>
    <t>Beta-defensin 106</t>
  </si>
  <si>
    <t>D106A</t>
  </si>
  <si>
    <t>Q8N104</t>
  </si>
  <si>
    <t>SL012682</t>
  </si>
  <si>
    <t>seq.5666.64</t>
  </si>
  <si>
    <t>seq.5667.3</t>
  </si>
  <si>
    <t>SEMA3B</t>
  </si>
  <si>
    <t>Semaphorin-3B</t>
  </si>
  <si>
    <t>SEM3B</t>
  </si>
  <si>
    <t>Q13214</t>
  </si>
  <si>
    <t>SL012491</t>
  </si>
  <si>
    <t>seq.5668.49</t>
  </si>
  <si>
    <t>seq.5669.26</t>
  </si>
  <si>
    <t>SIRPB2</t>
  </si>
  <si>
    <t>Signal-regulatory protein beta-2</t>
  </si>
  <si>
    <t>SIRB2</t>
  </si>
  <si>
    <t>Q5JXA9</t>
  </si>
  <si>
    <t>SL012554</t>
  </si>
  <si>
    <t>seq.5671.1</t>
  </si>
  <si>
    <t>CTRB1</t>
  </si>
  <si>
    <t>Chymotrypsinogen B</t>
  </si>
  <si>
    <t>Chymotrypsin</t>
  </si>
  <si>
    <t>P17538</t>
  </si>
  <si>
    <t>SL000353</t>
  </si>
  <si>
    <t>seq.5675.6</t>
  </si>
  <si>
    <t>Internal Use Only: Tenascin</t>
  </si>
  <si>
    <t>seq.5676.54</t>
  </si>
  <si>
    <t>ASIP</t>
  </si>
  <si>
    <t>Agouti-signaling protein</t>
  </si>
  <si>
    <t>P42127</t>
  </si>
  <si>
    <t>SL012436</t>
  </si>
  <si>
    <t>seq.5677.15</t>
  </si>
  <si>
    <t>C2orf66</t>
  </si>
  <si>
    <t>Uncharacterized protein C2orf66</t>
  </si>
  <si>
    <t>CB066</t>
  </si>
  <si>
    <t>Q6UXQ4</t>
  </si>
  <si>
    <t>SL017102</t>
  </si>
  <si>
    <t>seq.5679.16</t>
  </si>
  <si>
    <t>DEFB103A</t>
  </si>
  <si>
    <t>Beta-defensin 103</t>
  </si>
  <si>
    <t>HBD-3</t>
  </si>
  <si>
    <t>P81534</t>
  </si>
  <si>
    <t>SL004534</t>
  </si>
  <si>
    <t>seq.5680.54</t>
  </si>
  <si>
    <t>OBP2B</t>
  </si>
  <si>
    <t>Odorant-binding protein 2b</t>
  </si>
  <si>
    <t>Q9NPH6</t>
  </si>
  <si>
    <t>SL012845</t>
  </si>
  <si>
    <t>seq.5682.13</t>
  </si>
  <si>
    <t>VASN</t>
  </si>
  <si>
    <t>Vasorin</t>
  </si>
  <si>
    <t>Q6EMK4</t>
  </si>
  <si>
    <t>SL006589</t>
  </si>
  <si>
    <t>seq.5687.5</t>
  </si>
  <si>
    <t>PRKCSH</t>
  </si>
  <si>
    <t>Glucosidase 2 subunit beta</t>
  </si>
  <si>
    <t>GLU2B</t>
  </si>
  <si>
    <t>P14314</t>
  </si>
  <si>
    <t>SL008641</t>
  </si>
  <si>
    <t>seq.5688.65</t>
  </si>
  <si>
    <t>CBLN4</t>
  </si>
  <si>
    <t>Cerebellin-4</t>
  </si>
  <si>
    <t>Q9NTU7</t>
  </si>
  <si>
    <t>SL012852</t>
  </si>
  <si>
    <t>seq.5689.1</t>
  </si>
  <si>
    <t>DEFB112</t>
  </si>
  <si>
    <t>Beta-defensin 112</t>
  </si>
  <si>
    <t>DB112</t>
  </si>
  <si>
    <t>Q30KQ8</t>
  </si>
  <si>
    <t>SL012531</t>
  </si>
  <si>
    <t>seq.5690.49</t>
  </si>
  <si>
    <t>TUFT1</t>
  </si>
  <si>
    <t>Tuftelin</t>
  </si>
  <si>
    <t>Q9NNX1</t>
  </si>
  <si>
    <t>SL007686</t>
  </si>
  <si>
    <t>seq.5691.2</t>
  </si>
  <si>
    <t>CRISPLD2</t>
  </si>
  <si>
    <t>Cysteine-rich secretory protein LCCL domain-containing 2</t>
  </si>
  <si>
    <t>CRLD2</t>
  </si>
  <si>
    <t>Q9H0B8</t>
  </si>
  <si>
    <t>SL008669</t>
  </si>
  <si>
    <t>seq.5692.79</t>
  </si>
  <si>
    <t>TNF</t>
  </si>
  <si>
    <t>Tumor necrosis factor</t>
  </si>
  <si>
    <t>TNF-a</t>
  </si>
  <si>
    <t>P01375</t>
  </si>
  <si>
    <t>SL002517</t>
  </si>
  <si>
    <t>seq.5693.6</t>
  </si>
  <si>
    <t>seq.5694.57</t>
  </si>
  <si>
    <t>seq.5695.5</t>
  </si>
  <si>
    <t>seq.5698.60</t>
  </si>
  <si>
    <t>TNXB</t>
  </si>
  <si>
    <t>Tenascin-X</t>
  </si>
  <si>
    <t>P22105</t>
  </si>
  <si>
    <t>SL005005</t>
  </si>
  <si>
    <t>seq.5699.19</t>
  </si>
  <si>
    <t>FAM189A2</t>
  </si>
  <si>
    <t>Protein FAM189A2</t>
  </si>
  <si>
    <t>CI061</t>
  </si>
  <si>
    <t>Q15884</t>
  </si>
  <si>
    <t>SL014977</t>
  </si>
  <si>
    <t>seq.5701.81</t>
  </si>
  <si>
    <t>CLEC3B</t>
  </si>
  <si>
    <t>Tetranectin</t>
  </si>
  <si>
    <t>P05452</t>
  </si>
  <si>
    <t>SL001871</t>
  </si>
  <si>
    <t>seq.5703.26</t>
  </si>
  <si>
    <t>OLFM1</t>
  </si>
  <si>
    <t>Noelin</t>
  </si>
  <si>
    <t>NOE1</t>
  </si>
  <si>
    <t>Q99784</t>
  </si>
  <si>
    <t>SL017108</t>
  </si>
  <si>
    <t>seq.5704.74</t>
  </si>
  <si>
    <t>GZMM</t>
  </si>
  <si>
    <t>Granzyme M</t>
  </si>
  <si>
    <t>P51124</t>
  </si>
  <si>
    <t>SL004564</t>
  </si>
  <si>
    <t>seq.5707.55</t>
  </si>
  <si>
    <t>seq.5708.1</t>
  </si>
  <si>
    <t>LEAP2</t>
  </si>
  <si>
    <t>Liver-expressed antimicrobial peptide 2</t>
  </si>
  <si>
    <t>Q969E1</t>
  </si>
  <si>
    <t>SL007589</t>
  </si>
  <si>
    <t>seq.5713.9</t>
  </si>
  <si>
    <t>IFNL3</t>
  </si>
  <si>
    <t>Interferon lambda-3</t>
  </si>
  <si>
    <t>IFN-lambda 3</t>
  </si>
  <si>
    <t>Q8IZI9</t>
  </si>
  <si>
    <t>SL004522</t>
  </si>
  <si>
    <t>seq.5714.88</t>
  </si>
  <si>
    <t>IFNA6</t>
  </si>
  <si>
    <t>Interferon alpha-6</t>
  </si>
  <si>
    <t>P05013</t>
  </si>
  <si>
    <t>SL017115</t>
  </si>
  <si>
    <t>seq.5715.4</t>
  </si>
  <si>
    <t>ABHD14A</t>
  </si>
  <si>
    <t>Protein ABHD14A</t>
  </si>
  <si>
    <t>ABHEA</t>
  </si>
  <si>
    <t>Q9BUJ0</t>
  </si>
  <si>
    <t>SL017100</t>
  </si>
  <si>
    <t>seq.5716.49</t>
  </si>
  <si>
    <t>CSAG1</t>
  </si>
  <si>
    <t>Putative chondrosarcoma-associated gene 1 protein</t>
  </si>
  <si>
    <t>Q6PB30</t>
  </si>
  <si>
    <t>SL017101</t>
  </si>
  <si>
    <t>seq.5717.2</t>
  </si>
  <si>
    <t>CILP</t>
  </si>
  <si>
    <t>Cartilage intermediate layer protein 1</t>
  </si>
  <si>
    <t>O75339</t>
  </si>
  <si>
    <t>SL004657</t>
  </si>
  <si>
    <t>seq.5719.66</t>
  </si>
  <si>
    <t>seq.5721.1</t>
  </si>
  <si>
    <t>seq.5722.78</t>
  </si>
  <si>
    <t>PRCP</t>
  </si>
  <si>
    <t>Lysosomal Pro-X carboxypeptidase</t>
  </si>
  <si>
    <t>Prolylcarboxypeptidase</t>
  </si>
  <si>
    <t>P42785</t>
  </si>
  <si>
    <t>SL009198</t>
  </si>
  <si>
    <t>seq.5723.4</t>
  </si>
  <si>
    <t>INSL3</t>
  </si>
  <si>
    <t>Insulin-like 3</t>
  </si>
  <si>
    <t>P51460</t>
  </si>
  <si>
    <t>SL007263</t>
  </si>
  <si>
    <t>seq.5724.58</t>
  </si>
  <si>
    <t>SBSN</t>
  </si>
  <si>
    <t>Suprabasin</t>
  </si>
  <si>
    <t>Q6UWP8</t>
  </si>
  <si>
    <t>SL017104</t>
  </si>
  <si>
    <t>seq.5725.1</t>
  </si>
  <si>
    <t>seq.5726.49</t>
  </si>
  <si>
    <t>SPAG11A</t>
  </si>
  <si>
    <t>Sperm-associated antigen 11A</t>
  </si>
  <si>
    <t>SG11A</t>
  </si>
  <si>
    <t>Q6PDA7</t>
  </si>
  <si>
    <t>SL012583</t>
  </si>
  <si>
    <t>seq.5727.35</t>
  </si>
  <si>
    <t>B3GLCT</t>
  </si>
  <si>
    <t>Beta-1,3-glucosyltransferase</t>
  </si>
  <si>
    <t>B3GLT</t>
  </si>
  <si>
    <t>Q6Y288</t>
  </si>
  <si>
    <t>SL017109</t>
  </si>
  <si>
    <t>seq.5728.60</t>
  </si>
  <si>
    <t>FCRL1</t>
  </si>
  <si>
    <t>Fc receptor-like protein 1</t>
  </si>
  <si>
    <t>Q96LA6</t>
  </si>
  <si>
    <t>SL012780</t>
  </si>
  <si>
    <t>seq.5729.27</t>
  </si>
  <si>
    <t>seq.5730.60</t>
  </si>
  <si>
    <t>CXCL14</t>
  </si>
  <si>
    <t>C-X-C motif chemokine 14</t>
  </si>
  <si>
    <t>BRAK</t>
  </si>
  <si>
    <t>O95715</t>
  </si>
  <si>
    <t>SL004000</t>
  </si>
  <si>
    <t>seq.5731.1</t>
  </si>
  <si>
    <t>SPINK6</t>
  </si>
  <si>
    <t>Serine protease inhibitor Kazal-type 6</t>
  </si>
  <si>
    <t>ISK6</t>
  </si>
  <si>
    <t>Q6UWN8</t>
  </si>
  <si>
    <t>SL012596</t>
  </si>
  <si>
    <t>seq.5733.61</t>
  </si>
  <si>
    <t>seq.5734.13</t>
  </si>
  <si>
    <t>NECTIN4</t>
  </si>
  <si>
    <t>Nectin-4</t>
  </si>
  <si>
    <t>nectin-4</t>
  </si>
  <si>
    <t>Q96NY8</t>
  </si>
  <si>
    <t>SL004803</t>
  </si>
  <si>
    <t>seq.5735.54</t>
  </si>
  <si>
    <t>C1GALT1-specific chaperone 1</t>
  </si>
  <si>
    <t>C1GLC</t>
  </si>
  <si>
    <t>Q96EU7</t>
  </si>
  <si>
    <t>SL017110</t>
  </si>
  <si>
    <t>seq.5736.1</t>
  </si>
  <si>
    <t>TREML2</t>
  </si>
  <si>
    <t>Trem-like transcript 2 protein</t>
  </si>
  <si>
    <t>TRML2</t>
  </si>
  <si>
    <t>Q5T2D2</t>
  </si>
  <si>
    <t>SL006573</t>
  </si>
  <si>
    <t>seq.5737.61</t>
  </si>
  <si>
    <t>SEMA4D</t>
  </si>
  <si>
    <t>Semaphorin-4D</t>
  </si>
  <si>
    <t>SEM4D</t>
  </si>
  <si>
    <t>Q92854</t>
  </si>
  <si>
    <t>SL011110</t>
  </si>
  <si>
    <t>seq.5738.25</t>
  </si>
  <si>
    <t>seq.5739.75</t>
  </si>
  <si>
    <t>KRTDAP</t>
  </si>
  <si>
    <t>Keratinocyte differentiation-associated protein</t>
  </si>
  <si>
    <t>KTDAP</t>
  </si>
  <si>
    <t>P60985</t>
  </si>
  <si>
    <t>SL012464</t>
  </si>
  <si>
    <t>seq.5740.17</t>
  </si>
  <si>
    <t>ROBO1</t>
  </si>
  <si>
    <t>Roundabout homolog 1</t>
  </si>
  <si>
    <t>Q9Y6N7</t>
  </si>
  <si>
    <t>SL013095</t>
  </si>
  <si>
    <t>seq.5741.55</t>
  </si>
  <si>
    <t>seq.5742.14</t>
  </si>
  <si>
    <t>ACP6</t>
  </si>
  <si>
    <t>Lysophosphatidic acid phosphatase type 6</t>
  </si>
  <si>
    <t>PPA6</t>
  </si>
  <si>
    <t>Q9NPH0</t>
  </si>
  <si>
    <t>SL012844</t>
  </si>
  <si>
    <t>seq.5743.82</t>
  </si>
  <si>
    <t>CARTPT</t>
  </si>
  <si>
    <t>Cocaine- and amphetamine-regulated transcript protein</t>
  </si>
  <si>
    <t>CART</t>
  </si>
  <si>
    <t>Q16568</t>
  </si>
  <si>
    <t>SL012512</t>
  </si>
  <si>
    <t>seq.5744.12</t>
  </si>
  <si>
    <t>MENT</t>
  </si>
  <si>
    <t>Protein MENT</t>
  </si>
  <si>
    <t>CA056</t>
  </si>
  <si>
    <t>Q9BUN1</t>
  </si>
  <si>
    <t>SL017113</t>
  </si>
  <si>
    <t>seq.5745.64</t>
  </si>
  <si>
    <t>PI15</t>
  </si>
  <si>
    <t>Peptidase inhibitor 15</t>
  </si>
  <si>
    <t>O43692</t>
  </si>
  <si>
    <t>SL008648</t>
  </si>
  <si>
    <t>seq.5746.37</t>
  </si>
  <si>
    <t>seq.5747.67</t>
  </si>
  <si>
    <t>seq.5748.20</t>
  </si>
  <si>
    <t>ASAH1</t>
  </si>
  <si>
    <t>Acid ceramidase</t>
  </si>
  <si>
    <t>Q13510</t>
  </si>
  <si>
    <t>SL005404</t>
  </si>
  <si>
    <t>seq.5749.53</t>
  </si>
  <si>
    <t>CLPS</t>
  </si>
  <si>
    <t>Colipase</t>
  </si>
  <si>
    <t>COL</t>
  </si>
  <si>
    <t>P04118</t>
  </si>
  <si>
    <t>SL009329</t>
  </si>
  <si>
    <t>seq.5751.14</t>
  </si>
  <si>
    <t>LETMD1</t>
  </si>
  <si>
    <t>LETM1 domain-containing protein 1</t>
  </si>
  <si>
    <t>HCCR-1</t>
  </si>
  <si>
    <t>Q6P1Q0</t>
  </si>
  <si>
    <t>SL005148</t>
  </si>
  <si>
    <t>seq.5752.63</t>
  </si>
  <si>
    <t>SUSD3</t>
  </si>
  <si>
    <t>Sushi domain-containing protein 3</t>
  </si>
  <si>
    <t>Q96L08</t>
  </si>
  <si>
    <t>SL017114</t>
  </si>
  <si>
    <t>seq.5753.21</t>
  </si>
  <si>
    <t>TAFA1</t>
  </si>
  <si>
    <t>Protein FAM19A1</t>
  </si>
  <si>
    <t>F19A1</t>
  </si>
  <si>
    <t>Q7Z5A9</t>
  </si>
  <si>
    <t>SL012638</t>
  </si>
  <si>
    <t>seq.5754.76</t>
  </si>
  <si>
    <t>INSL6</t>
  </si>
  <si>
    <t>Insulin-like peptide INSL6</t>
  </si>
  <si>
    <t>Q9Y581</t>
  </si>
  <si>
    <t>SL012879</t>
  </si>
  <si>
    <t>seq.5755.29</t>
  </si>
  <si>
    <t>seq.5756.66</t>
  </si>
  <si>
    <t>PAPPA2</t>
  </si>
  <si>
    <t>Pappalysin-2</t>
  </si>
  <si>
    <t>PAPP2</t>
  </si>
  <si>
    <t>Q9BXP8</t>
  </si>
  <si>
    <t>SL008518</t>
  </si>
  <si>
    <t>seq.5757.45</t>
  </si>
  <si>
    <t>Neuroendocrine secretory protein 55</t>
  </si>
  <si>
    <t>GNAS3</t>
  </si>
  <si>
    <t>O95467</t>
  </si>
  <si>
    <t>SL017107</t>
  </si>
  <si>
    <t>seq.5758.49</t>
  </si>
  <si>
    <t>KLK9</t>
  </si>
  <si>
    <t>Kallikrein-9</t>
  </si>
  <si>
    <t>kallikrein 9</t>
  </si>
  <si>
    <t>Q9UKQ9</t>
  </si>
  <si>
    <t>SL003864</t>
  </si>
  <si>
    <t>seq.5759.10</t>
  </si>
  <si>
    <t>seq.5762.35</t>
  </si>
  <si>
    <t>SPAG11B</t>
  </si>
  <si>
    <t>Sperm-associated antigen 11B</t>
  </si>
  <si>
    <t>Sperm-associated antigen 11</t>
  </si>
  <si>
    <t>Q08648</t>
  </si>
  <si>
    <t>SL009230</t>
  </si>
  <si>
    <t>seq.5763.67</t>
  </si>
  <si>
    <t>DEFB104A</t>
  </si>
  <si>
    <t>Beta-defensin 104</t>
  </si>
  <si>
    <t>HBD-4</t>
  </si>
  <si>
    <t>Q8WTQ1</t>
  </si>
  <si>
    <t>SL004535</t>
  </si>
  <si>
    <t>seq.5764.4</t>
  </si>
  <si>
    <t>GALNT2</t>
  </si>
  <si>
    <t>Polypeptide N-acetylgalactosaminyltransferase 2</t>
  </si>
  <si>
    <t>GALT2</t>
  </si>
  <si>
    <t>Q10471</t>
  </si>
  <si>
    <t>SL009348</t>
  </si>
  <si>
    <t>seq.5765.53</t>
  </si>
  <si>
    <t>DEFB121</t>
  </si>
  <si>
    <t>Beta-defensin 121</t>
  </si>
  <si>
    <t>DB121</t>
  </si>
  <si>
    <t>Q5J5C9</t>
  </si>
  <si>
    <t>SL012548</t>
  </si>
  <si>
    <t>seq.5792.8</t>
  </si>
  <si>
    <t>AFP</t>
  </si>
  <si>
    <t>alpha-Fetoprotein</t>
  </si>
  <si>
    <t>P02771</t>
  </si>
  <si>
    <t>SL000011</t>
  </si>
  <si>
    <t>seq.5798.3</t>
  </si>
  <si>
    <t>BID</t>
  </si>
  <si>
    <t>BH3-interacting domain death agonist</t>
  </si>
  <si>
    <t>P55957</t>
  </si>
  <si>
    <t>SL003704</t>
  </si>
  <si>
    <t>seq.5801.72</t>
  </si>
  <si>
    <t>NGF</t>
  </si>
  <si>
    <t>beta-nerve growth factor</t>
  </si>
  <si>
    <t>b-NGF</t>
  </si>
  <si>
    <t>P01138</t>
  </si>
  <si>
    <t>SL000305</t>
  </si>
  <si>
    <t>seq.5803.24</t>
  </si>
  <si>
    <t>Complement C3d fragment</t>
  </si>
  <si>
    <t>C3d</t>
  </si>
  <si>
    <t>SL003362</t>
  </si>
  <si>
    <t>seq.5807.77</t>
  </si>
  <si>
    <t>seq.5810.25</t>
  </si>
  <si>
    <t>TDGF1</t>
  </si>
  <si>
    <t>Teratocarcinoma-derived growth factor 1</t>
  </si>
  <si>
    <t>Cripto</t>
  </si>
  <si>
    <t>P13385</t>
  </si>
  <si>
    <t>SL005155</t>
  </si>
  <si>
    <t>seq.5813.58</t>
  </si>
  <si>
    <t>EPO</t>
  </si>
  <si>
    <t>Erythropoietin</t>
  </si>
  <si>
    <t>Epo</t>
  </si>
  <si>
    <t>P01588</t>
  </si>
  <si>
    <t>SL000408</t>
  </si>
  <si>
    <t>seq.5822.22</t>
  </si>
  <si>
    <t>GDNF</t>
  </si>
  <si>
    <t>Glial cell line-derived neurotrophic factor</t>
  </si>
  <si>
    <t>P39905</t>
  </si>
  <si>
    <t>SL004248</t>
  </si>
  <si>
    <t>seq.5825.49</t>
  </si>
  <si>
    <t>IFNGR1</t>
  </si>
  <si>
    <t>Interferon gamma receptor 1</t>
  </si>
  <si>
    <t>IFN-g R1</t>
  </si>
  <si>
    <t>P15260</t>
  </si>
  <si>
    <t>SL000458</t>
  </si>
  <si>
    <t>seq.5834.18</t>
  </si>
  <si>
    <t>IL9</t>
  </si>
  <si>
    <t>Interleukin-9</t>
  </si>
  <si>
    <t>IL-9</t>
  </si>
  <si>
    <t>P15248</t>
  </si>
  <si>
    <t>SL000485</t>
  </si>
  <si>
    <t>seq.5837.49</t>
  </si>
  <si>
    <t>LIFR</t>
  </si>
  <si>
    <t>Leukemia inhibitory factor receptor</t>
  </si>
  <si>
    <t>LIF sR</t>
  </si>
  <si>
    <t>P42702</t>
  </si>
  <si>
    <t>SL004714</t>
  </si>
  <si>
    <t>seq.5843.60</t>
  </si>
  <si>
    <t>EHMT2</t>
  </si>
  <si>
    <t>Histone-lysine N-methyltransferase EHMT2</t>
  </si>
  <si>
    <t>NG36</t>
  </si>
  <si>
    <t>Q96KQ7</t>
  </si>
  <si>
    <t>SL003542</t>
  </si>
  <si>
    <t>seq.5846.24</t>
  </si>
  <si>
    <t>NOG</t>
  </si>
  <si>
    <t>Noggin</t>
  </si>
  <si>
    <t>Q13253</t>
  </si>
  <si>
    <t>SL004683</t>
  </si>
  <si>
    <t>seq.5852.6</t>
  </si>
  <si>
    <t>S100A12</t>
  </si>
  <si>
    <t>Protein S100-A12</t>
  </si>
  <si>
    <t>P80511</t>
  </si>
  <si>
    <t>SL004783</t>
  </si>
  <si>
    <t>seq.5854.60</t>
  </si>
  <si>
    <t>MAPT</t>
  </si>
  <si>
    <t>Microtubule-associated protein tau</t>
  </si>
  <si>
    <t>tau</t>
  </si>
  <si>
    <t>P10636</t>
  </si>
  <si>
    <t>SL004230</t>
  </si>
  <si>
    <t>seq.5858.6</t>
  </si>
  <si>
    <t>YWHAZ</t>
  </si>
  <si>
    <t>14-3-3 protein zeta/delta</t>
  </si>
  <si>
    <t>P63104</t>
  </si>
  <si>
    <t>SL005688</t>
  </si>
  <si>
    <t>seq.5861.78</t>
  </si>
  <si>
    <t>HAAO</t>
  </si>
  <si>
    <t>3-hydroxyanthranilate 3,4-dioxygenase</t>
  </si>
  <si>
    <t>3HAO</t>
  </si>
  <si>
    <t>P46952</t>
  </si>
  <si>
    <t>SL008466</t>
  </si>
  <si>
    <t>seq.5864.10</t>
  </si>
  <si>
    <t>ALDOA</t>
  </si>
  <si>
    <t>Fructose-bisphosphate aldolase A</t>
  </si>
  <si>
    <t>aldolase A</t>
  </si>
  <si>
    <t>P04075</t>
  </si>
  <si>
    <t>SL004910</t>
  </si>
  <si>
    <t>seq.5867.60</t>
  </si>
  <si>
    <t>ARG1</t>
  </si>
  <si>
    <t>Arginase-1</t>
  </si>
  <si>
    <t>ARGI1</t>
  </si>
  <si>
    <t>P05089</t>
  </si>
  <si>
    <t>SL008008</t>
  </si>
  <si>
    <t>seq.5870.23</t>
  </si>
  <si>
    <t>BAD</t>
  </si>
  <si>
    <t>Bcl2-associated agonist of cell death</t>
  </si>
  <si>
    <t>Q92934</t>
  </si>
  <si>
    <t>SL003700</t>
  </si>
  <si>
    <t>seq.5879.51</t>
  </si>
  <si>
    <t>DCTN2</t>
  </si>
  <si>
    <t>Dynactin subunit 2</t>
  </si>
  <si>
    <t>Q13561</t>
  </si>
  <si>
    <t>SL009207</t>
  </si>
  <si>
    <t>seq.5882.34</t>
  </si>
  <si>
    <t>EEF1B2</t>
  </si>
  <si>
    <t>Elongation factor 1-beta</t>
  </si>
  <si>
    <t>EF-1-beta</t>
  </si>
  <si>
    <t>P24534</t>
  </si>
  <si>
    <t>SL005685</t>
  </si>
  <si>
    <t>seq.5885.55</t>
  </si>
  <si>
    <t>EIF4H</t>
  </si>
  <si>
    <t>Eukaryotic translation initiation factor 4H</t>
  </si>
  <si>
    <t>eIF-4H</t>
  </si>
  <si>
    <t>Q15056</t>
  </si>
  <si>
    <t>SL004924</t>
  </si>
  <si>
    <t>seq.5888.29</t>
  </si>
  <si>
    <t>EIF5A</t>
  </si>
  <si>
    <t>Eukaryotic translation initiation factor 5A-1</t>
  </si>
  <si>
    <t>eIF-5A-1</t>
  </si>
  <si>
    <t>P63241</t>
  </si>
  <si>
    <t>SL005687</t>
  </si>
  <si>
    <t>seq.5897.58</t>
  </si>
  <si>
    <t>GRP</t>
  </si>
  <si>
    <t>Gastrin-releasing peptide</t>
  </si>
  <si>
    <t>P07492</t>
  </si>
  <si>
    <t>SL002071</t>
  </si>
  <si>
    <t>seq.5900.11</t>
  </si>
  <si>
    <t>HINT1</t>
  </si>
  <si>
    <t>Histidine triad nucleotide-binding protein 1</t>
  </si>
  <si>
    <t>P49773</t>
  </si>
  <si>
    <t>SL009431</t>
  </si>
  <si>
    <t>seq.5903.91</t>
  </si>
  <si>
    <t>HSPA8</t>
  </si>
  <si>
    <t>Heat shock cognate 71 kDa protein</t>
  </si>
  <si>
    <t>HSP70 protein 8</t>
  </si>
  <si>
    <t>P11142</t>
  </si>
  <si>
    <t>SL004899</t>
  </si>
  <si>
    <t>seq.5909.51</t>
  </si>
  <si>
    <t>NME1</t>
  </si>
  <si>
    <t>Nucleoside diphosphate kinase A</t>
  </si>
  <si>
    <t>P15531</t>
  </si>
  <si>
    <t>SL003687</t>
  </si>
  <si>
    <t>seq.5915.58</t>
  </si>
  <si>
    <t>PEX5</t>
  </si>
  <si>
    <t>Peroxisomal targeting signal 1 receptor</t>
  </si>
  <si>
    <t>P50542</t>
  </si>
  <si>
    <t>SL012148</t>
  </si>
  <si>
    <t>seq.5918.5</t>
  </si>
  <si>
    <t>PSME1</t>
  </si>
  <si>
    <t>Proteasome activator complex subunit 1</t>
  </si>
  <si>
    <t>Q06323</t>
  </si>
  <si>
    <t>SL008176</t>
  </si>
  <si>
    <t>seq.5927.4</t>
  </si>
  <si>
    <t>CCN6</t>
  </si>
  <si>
    <t>WNT1-inducible-signaling pathway protein 3</t>
  </si>
  <si>
    <t>WISP-3</t>
  </si>
  <si>
    <t>O95389</t>
  </si>
  <si>
    <t>SL004690</t>
  </si>
  <si>
    <t>seq.5930.54</t>
  </si>
  <si>
    <t>seq.5934.1</t>
  </si>
  <si>
    <t>Ferritin</t>
  </si>
  <si>
    <t>P02792|P02794</t>
  </si>
  <si>
    <t>SL000420</t>
  </si>
  <si>
    <t>FTL|FTH1</t>
  </si>
  <si>
    <t>seq.5936.53</t>
  </si>
  <si>
    <t>seq.5939.42</t>
  </si>
  <si>
    <t>TNFSF12</t>
  </si>
  <si>
    <t>Tumor necrosis factor ligand superfamily member 12</t>
  </si>
  <si>
    <t>TWEAK</t>
  </si>
  <si>
    <t>O43508</t>
  </si>
  <si>
    <t>SL004365</t>
  </si>
  <si>
    <t>seq.5947.90</t>
  </si>
  <si>
    <t>THPO</t>
  </si>
  <si>
    <t>Thrombopoietin</t>
  </si>
  <si>
    <t>Tpo</t>
  </si>
  <si>
    <t>P40225</t>
  </si>
  <si>
    <t>SL000598</t>
  </si>
  <si>
    <t>seq.5954.62</t>
  </si>
  <si>
    <t>Parathyroid hormone</t>
  </si>
  <si>
    <t>SL003970</t>
  </si>
  <si>
    <t>seq.5957.30</t>
  </si>
  <si>
    <t>SST</t>
  </si>
  <si>
    <t>Somatostatin-28</t>
  </si>
  <si>
    <t>P61278</t>
  </si>
  <si>
    <t>SL011510</t>
  </si>
  <si>
    <t>seq.5960.49</t>
  </si>
  <si>
    <t>seq.5963.9</t>
  </si>
  <si>
    <t>DMKN</t>
  </si>
  <si>
    <t>Dermokine</t>
  </si>
  <si>
    <t>Q6E0U4</t>
  </si>
  <si>
    <t>SL010588</t>
  </si>
  <si>
    <t>seq.5970.61</t>
  </si>
  <si>
    <t>seq.5980.55</t>
  </si>
  <si>
    <t>BOLA3</t>
  </si>
  <si>
    <t>BolA-like protein 3</t>
  </si>
  <si>
    <t>Q53S33</t>
  </si>
  <si>
    <t>SL017272</t>
  </si>
  <si>
    <t>seq.5981.6</t>
  </si>
  <si>
    <t>GATD3</t>
  </si>
  <si>
    <t>ES1 protein homolog, mitochondrial</t>
  </si>
  <si>
    <t>ES1</t>
  </si>
  <si>
    <t>P0DPI2</t>
  </si>
  <si>
    <t>SL009429</t>
  </si>
  <si>
    <t>seq.5982.50</t>
  </si>
  <si>
    <t>seq.5988.49</t>
  </si>
  <si>
    <t>seq.5992.50</t>
  </si>
  <si>
    <t>seq.6003.28</t>
  </si>
  <si>
    <t>seq.6019.12</t>
  </si>
  <si>
    <t>seq.6020.52</t>
  </si>
  <si>
    <t>UTS2</t>
  </si>
  <si>
    <t>Urotensin-2</t>
  </si>
  <si>
    <t>Urotensin-II</t>
  </si>
  <si>
    <t>O95399</t>
  </si>
  <si>
    <t>SL011548</t>
  </si>
  <si>
    <t>seq.6022.57</t>
  </si>
  <si>
    <t>seq.6024.68</t>
  </si>
  <si>
    <t>seq.6027.31</t>
  </si>
  <si>
    <t>RLN3</t>
  </si>
  <si>
    <t>Relaxin-3</t>
  </si>
  <si>
    <t>REL3</t>
  </si>
  <si>
    <t>Q8WXF3</t>
  </si>
  <si>
    <t>SL012751</t>
  </si>
  <si>
    <t>seq.6035.2</t>
  </si>
  <si>
    <t>ST6GAL1</t>
  </si>
  <si>
    <t>Beta-galactoside alpha-2,6-sialyltransferase 1</t>
  </si>
  <si>
    <t>SIAT1</t>
  </si>
  <si>
    <t>P15907</t>
  </si>
  <si>
    <t>SL009531</t>
  </si>
  <si>
    <t>seq.6036.78</t>
  </si>
  <si>
    <t>seq.6037.6</t>
  </si>
  <si>
    <t>seq.6039.24</t>
  </si>
  <si>
    <t>CRHBP</t>
  </si>
  <si>
    <t>Corticotropin-releasing factor-binding protein</t>
  </si>
  <si>
    <t>P24387</t>
  </si>
  <si>
    <t>SL017254</t>
  </si>
  <si>
    <t>seq.6042.52</t>
  </si>
  <si>
    <t>seq.6048.4</t>
  </si>
  <si>
    <t>seq.6049.64</t>
  </si>
  <si>
    <t>PTPRS</t>
  </si>
  <si>
    <t>Receptor-type tyrosine-protein phosphatase S</t>
  </si>
  <si>
    <t>Q13332</t>
  </si>
  <si>
    <t>SL006532</t>
  </si>
  <si>
    <t>seq.6054.6</t>
  </si>
  <si>
    <t>NXPH3</t>
  </si>
  <si>
    <t>Neurexophilin-3</t>
  </si>
  <si>
    <t>O95157</t>
  </si>
  <si>
    <t>SL012391</t>
  </si>
  <si>
    <t>seq.6055.53</t>
  </si>
  <si>
    <t>IFNAR1</t>
  </si>
  <si>
    <t>Interferon alpha/beta receptor 1</t>
  </si>
  <si>
    <t>IFN-a/b R1</t>
  </si>
  <si>
    <t>P17181</t>
  </si>
  <si>
    <t>SL004475</t>
  </si>
  <si>
    <t>seq.6060.2</t>
  </si>
  <si>
    <t>PIP</t>
  </si>
  <si>
    <t>Prolactin-inducible protein</t>
  </si>
  <si>
    <t>P12273</t>
  </si>
  <si>
    <t>SL000060</t>
  </si>
  <si>
    <t>seq.6064.4</t>
  </si>
  <si>
    <t>ERP44</t>
  </si>
  <si>
    <t>Endoplasmic reticulum resident protein 44</t>
  </si>
  <si>
    <t>TXNDC4</t>
  </si>
  <si>
    <t>Q9BS26</t>
  </si>
  <si>
    <t>SL005292</t>
  </si>
  <si>
    <t>seq.6069.71</t>
  </si>
  <si>
    <t>seq.6070.11</t>
  </si>
  <si>
    <t>seq.6075.61</t>
  </si>
  <si>
    <t>seq.6077.63</t>
  </si>
  <si>
    <t>ADA2</t>
  </si>
  <si>
    <t>Adenosine deaminase CECR1</t>
  </si>
  <si>
    <t>CECR1</t>
  </si>
  <si>
    <t>Q9NZK5</t>
  </si>
  <si>
    <t>SL013510</t>
  </si>
  <si>
    <t>seq.6079.59</t>
  </si>
  <si>
    <t>PXYLP1</t>
  </si>
  <si>
    <t>2-phosphoxylose phosphatase 1</t>
  </si>
  <si>
    <t>ACPL2</t>
  </si>
  <si>
    <t>Q8TE99</t>
  </si>
  <si>
    <t>SL017266</t>
  </si>
  <si>
    <t>seq.6081.52</t>
  </si>
  <si>
    <t>PCOLCE2</t>
  </si>
  <si>
    <t>Procollagen C-endopeptidase enhancer 2</t>
  </si>
  <si>
    <t>PCOC2</t>
  </si>
  <si>
    <t>Q9UKZ9</t>
  </si>
  <si>
    <t>SL008377</t>
  </si>
  <si>
    <t>seq.6086.15</t>
  </si>
  <si>
    <t>CHRDL2</t>
  </si>
  <si>
    <t>Chordin-like protein 2</t>
  </si>
  <si>
    <t>CRDL2</t>
  </si>
  <si>
    <t>Q6WN34</t>
  </si>
  <si>
    <t>SL012616</t>
  </si>
  <si>
    <t>seq.6102.2</t>
  </si>
  <si>
    <t>seq.6103.70</t>
  </si>
  <si>
    <t>FCRL5</t>
  </si>
  <si>
    <t>Fc receptor-like protein 5</t>
  </si>
  <si>
    <t>Q96RD9</t>
  </si>
  <si>
    <t>SL012789</t>
  </si>
  <si>
    <t>seq.6104.1</t>
  </si>
  <si>
    <t>FGFRL1</t>
  </si>
  <si>
    <t>Fibroblast growth factor receptor-like 1</t>
  </si>
  <si>
    <t>FGRL1</t>
  </si>
  <si>
    <t>Q8N441</t>
  </si>
  <si>
    <t>SL017269</t>
  </si>
  <si>
    <t>seq.6107.3</t>
  </si>
  <si>
    <t>CELA1</t>
  </si>
  <si>
    <t>Chymotrypsin-like elastase family member 1</t>
  </si>
  <si>
    <t>ELA1</t>
  </si>
  <si>
    <t>Q9UNI1</t>
  </si>
  <si>
    <t>SL012871</t>
  </si>
  <si>
    <t>seq.6113.31</t>
  </si>
  <si>
    <t>seq.6115.40</t>
  </si>
  <si>
    <t>seq.6117.4</t>
  </si>
  <si>
    <t>seq.6119.14</t>
  </si>
  <si>
    <t>MAMDC2</t>
  </si>
  <si>
    <t>MAM domain-containing protein 2</t>
  </si>
  <si>
    <t>MAMC2</t>
  </si>
  <si>
    <t>Q7Z304</t>
  </si>
  <si>
    <t>SL012631</t>
  </si>
  <si>
    <t>seq.6121.5</t>
  </si>
  <si>
    <t>seq.6123.69</t>
  </si>
  <si>
    <t>TP53</t>
  </si>
  <si>
    <t>Cellular tumor antigen p53</t>
  </si>
  <si>
    <t>p53</t>
  </si>
  <si>
    <t>P04637</t>
  </si>
  <si>
    <t>SL000074</t>
  </si>
  <si>
    <t>seq.6151.18</t>
  </si>
  <si>
    <t>MAP2K3</t>
  </si>
  <si>
    <t>Dual specificity mitogen-activated protein kinase kinase 3</t>
  </si>
  <si>
    <t>MP2K3</t>
  </si>
  <si>
    <t>P46734</t>
  </si>
  <si>
    <t>SL007242</t>
  </si>
  <si>
    <t>seq.6168.11</t>
  </si>
  <si>
    <t>Cellular tumor antigen p53 R175H mutant</t>
  </si>
  <si>
    <t>p53 R175H</t>
  </si>
  <si>
    <t>SL017288</t>
  </si>
  <si>
    <t>seq.6172.7</t>
  </si>
  <si>
    <t>UBC</t>
  </si>
  <si>
    <t>PolyUbiquitin K63-linked</t>
  </si>
  <si>
    <t>PolyUbiquitin K63</t>
  </si>
  <si>
    <t>P0CG48</t>
  </si>
  <si>
    <t>SL017290</t>
  </si>
  <si>
    <t>seq.6207.10</t>
  </si>
  <si>
    <t>PSAP</t>
  </si>
  <si>
    <t>Prosaposin</t>
  </si>
  <si>
    <t>prosaposin</t>
  </si>
  <si>
    <t>P07602</t>
  </si>
  <si>
    <t>SL004813</t>
  </si>
  <si>
    <t>seq.6209.2</t>
  </si>
  <si>
    <t>seq.6210.100</t>
  </si>
  <si>
    <t>IFNA5</t>
  </si>
  <si>
    <t>Interferon alpha-5</t>
  </si>
  <si>
    <t>P01569</t>
  </si>
  <si>
    <t>SL017258</t>
  </si>
  <si>
    <t>seq.6213.10</t>
  </si>
  <si>
    <t>CGB2</t>
  </si>
  <si>
    <t>Choriogonadotropin subunit beta variant 2</t>
  </si>
  <si>
    <t>Q6NT52</t>
  </si>
  <si>
    <t>SL017263</t>
  </si>
  <si>
    <t>seq.6214.84</t>
  </si>
  <si>
    <t>IFNA8</t>
  </si>
  <si>
    <t>Interferon alpha-8</t>
  </si>
  <si>
    <t>P32881</t>
  </si>
  <si>
    <t>SL017259</t>
  </si>
  <si>
    <t>seq.6217.23</t>
  </si>
  <si>
    <t>seq.6219.14</t>
  </si>
  <si>
    <t>PDZD11</t>
  </si>
  <si>
    <t>PDZ domain-containing protein 11</t>
  </si>
  <si>
    <t>PDZ11</t>
  </si>
  <si>
    <t>Q5EBL8</t>
  </si>
  <si>
    <t>SL012543</t>
  </si>
  <si>
    <t>seq.6221.1</t>
  </si>
  <si>
    <t>ADPGK</t>
  </si>
  <si>
    <t>ADP-dependent glucokinase</t>
  </si>
  <si>
    <t>Q9BRR6</t>
  </si>
  <si>
    <t>SL012808</t>
  </si>
  <si>
    <t>seq.6223.5</t>
  </si>
  <si>
    <t>GUCA2B</t>
  </si>
  <si>
    <t>Guanylate cyclase activator 2B</t>
  </si>
  <si>
    <t>GUC2B</t>
  </si>
  <si>
    <t>Q16661</t>
  </si>
  <si>
    <t>SL008392</t>
  </si>
  <si>
    <t>seq.6225.3</t>
  </si>
  <si>
    <t>seq.6226.69</t>
  </si>
  <si>
    <t>MICU2</t>
  </si>
  <si>
    <t>Calcium uptake protein 2, mitochondrial</t>
  </si>
  <si>
    <t>EFHA1</t>
  </si>
  <si>
    <t>Q8IYU8</t>
  </si>
  <si>
    <t>SL017253</t>
  </si>
  <si>
    <t>seq.6227.1</t>
  </si>
  <si>
    <t>KLK10</t>
  </si>
  <si>
    <t>Kallikrein-10</t>
  </si>
  <si>
    <t>kallikrein 10</t>
  </si>
  <si>
    <t>O43240</t>
  </si>
  <si>
    <t>SL003923</t>
  </si>
  <si>
    <t>seq.6228.58</t>
  </si>
  <si>
    <t>SPACA1</t>
  </si>
  <si>
    <t>Sperm acrosome membrane-associated protein 1</t>
  </si>
  <si>
    <t>sperm acrosome associated 1</t>
  </si>
  <si>
    <t>Q9HBV2</t>
  </si>
  <si>
    <t>SL009244</t>
  </si>
  <si>
    <t>seq.6229.13</t>
  </si>
  <si>
    <t>seq.6230.56</t>
  </si>
  <si>
    <t>CER1</t>
  </si>
  <si>
    <t>Cerberus</t>
  </si>
  <si>
    <t>O95813</t>
  </si>
  <si>
    <t>SL007062</t>
  </si>
  <si>
    <t>seq.6231.46</t>
  </si>
  <si>
    <t>seq.6232.54</t>
  </si>
  <si>
    <t>seq.6234.74</t>
  </si>
  <si>
    <t>VIT</t>
  </si>
  <si>
    <t>Vitrin</t>
  </si>
  <si>
    <t>VITRN</t>
  </si>
  <si>
    <t>Q6UXI7</t>
  </si>
  <si>
    <t>SL012611</t>
  </si>
  <si>
    <t>seq.6236.51</t>
  </si>
  <si>
    <t>seq.6237.11</t>
  </si>
  <si>
    <t>seq.6238.55</t>
  </si>
  <si>
    <t>PSG8</t>
  </si>
  <si>
    <t>Pregnancy-specific beta-1-glycoprotein 8</t>
  </si>
  <si>
    <t>Q9UQ74</t>
  </si>
  <si>
    <t>SL012873</t>
  </si>
  <si>
    <t>seq.6240.70</t>
  </si>
  <si>
    <t>seq.6245.4</t>
  </si>
  <si>
    <t>NECTIN2</t>
  </si>
  <si>
    <t>Nectin-2</t>
  </si>
  <si>
    <t>Q92692</t>
  </si>
  <si>
    <t>SL004693</t>
  </si>
  <si>
    <t>seq.6247.9</t>
  </si>
  <si>
    <t>SIRPB1</t>
  </si>
  <si>
    <t>Signal-regulatory protein beta-1</t>
  </si>
  <si>
    <t>SIRB1</t>
  </si>
  <si>
    <t>O00241</t>
  </si>
  <si>
    <t>SL008942</t>
  </si>
  <si>
    <t>seq.6248.68</t>
  </si>
  <si>
    <t>seq.6252.62</t>
  </si>
  <si>
    <t>SCGB3A1</t>
  </si>
  <si>
    <t>Secretoglobin family 3A member 1</t>
  </si>
  <si>
    <t>Q96QR1</t>
  </si>
  <si>
    <t>SL006092</t>
  </si>
  <si>
    <t>seq.6255.74</t>
  </si>
  <si>
    <t>CPXM1</t>
  </si>
  <si>
    <t>Probable carboxypeptidase X1</t>
  </si>
  <si>
    <t>Q96SM3</t>
  </si>
  <si>
    <t>SL012795</t>
  </si>
  <si>
    <t>seq.6256.9</t>
  </si>
  <si>
    <t>LY6G6C</t>
  </si>
  <si>
    <t>Lymphocyte antigen 6 complex locus protein G6c</t>
  </si>
  <si>
    <t>LY66C</t>
  </si>
  <si>
    <t>O95867</t>
  </si>
  <si>
    <t>SL012397</t>
  </si>
  <si>
    <t>seq.6257.56</t>
  </si>
  <si>
    <t>CGREF1</t>
  </si>
  <si>
    <t>Cell growth regulator with EF hand domain protein 1</t>
  </si>
  <si>
    <t>CGRE1</t>
  </si>
  <si>
    <t>Q99674</t>
  </si>
  <si>
    <t>SL012800</t>
  </si>
  <si>
    <t>seq.6259.60</t>
  </si>
  <si>
    <t>seq.6260.14</t>
  </si>
  <si>
    <t>seq.6262.14</t>
  </si>
  <si>
    <t>seq.6263.77</t>
  </si>
  <si>
    <t>seq.6264.9</t>
  </si>
  <si>
    <t>CCN1</t>
  </si>
  <si>
    <t>Protein CYR61</t>
  </si>
  <si>
    <t>CYR61</t>
  </si>
  <si>
    <t>O00622</t>
  </si>
  <si>
    <t>SL010428</t>
  </si>
  <si>
    <t>seq.6267.51</t>
  </si>
  <si>
    <t>STMN4</t>
  </si>
  <si>
    <t>Stathmin-4</t>
  </si>
  <si>
    <t>Q9H169</t>
  </si>
  <si>
    <t>SL013269</t>
  </si>
  <si>
    <t>seq.6273.58</t>
  </si>
  <si>
    <t>P3H1</t>
  </si>
  <si>
    <t>Prolyl 3-hydroxylase 1</t>
  </si>
  <si>
    <t>Q32P28</t>
  </si>
  <si>
    <t>SL012535</t>
  </si>
  <si>
    <t>seq.6274.15</t>
  </si>
  <si>
    <t>WSCD2</t>
  </si>
  <si>
    <t>WSC domain-containing protein 2</t>
  </si>
  <si>
    <t>Q2TBF2</t>
  </si>
  <si>
    <t>SL017404</t>
  </si>
  <si>
    <t>seq.6276.16</t>
  </si>
  <si>
    <t>seq.6277.55</t>
  </si>
  <si>
    <t>seq.6280.11</t>
  </si>
  <si>
    <t>PCDH8</t>
  </si>
  <si>
    <t>Protocadherin-8</t>
  </si>
  <si>
    <t>O95206</t>
  </si>
  <si>
    <t>SL016388</t>
  </si>
  <si>
    <t>seq.6281.51</t>
  </si>
  <si>
    <t>ST3GAL2</t>
  </si>
  <si>
    <t>CMP-N-acetylneuraminate-beta-galactosamide-alpha-2,3-sialyltransferase 2</t>
  </si>
  <si>
    <t>SIA4B</t>
  </si>
  <si>
    <t>Q16842</t>
  </si>
  <si>
    <t>SL017399</t>
  </si>
  <si>
    <t>seq.6283.60</t>
  </si>
  <si>
    <t>MCEMP1</t>
  </si>
  <si>
    <t>Mast cell-expressed membrane protein 1</t>
  </si>
  <si>
    <t>MCEM1</t>
  </si>
  <si>
    <t>Q8IX19</t>
  </si>
  <si>
    <t>SL017409</t>
  </si>
  <si>
    <t>seq.6284.7</t>
  </si>
  <si>
    <t>ALKAL2</t>
  </si>
  <si>
    <t>ALK and LTK ligand 2</t>
  </si>
  <si>
    <t>F150B</t>
  </si>
  <si>
    <t>Q6UX46</t>
  </si>
  <si>
    <t>SL012605</t>
  </si>
  <si>
    <t>seq.6285.71</t>
  </si>
  <si>
    <t>MLEC</t>
  </si>
  <si>
    <t>Malectin</t>
  </si>
  <si>
    <t>K0152</t>
  </si>
  <si>
    <t>Q14165</t>
  </si>
  <si>
    <t>SL008682</t>
  </si>
  <si>
    <t>seq.6289.78</t>
  </si>
  <si>
    <t>ARHGAP36</t>
  </si>
  <si>
    <t>Rho GTPase-activating protein 36</t>
  </si>
  <si>
    <t>RHG36</t>
  </si>
  <si>
    <t>Q6ZRI8</t>
  </si>
  <si>
    <t>SL017400</t>
  </si>
  <si>
    <t>seq.6290.3</t>
  </si>
  <si>
    <t>UTS2B</t>
  </si>
  <si>
    <t>Urotensin-2B</t>
  </si>
  <si>
    <t>Q765I0</t>
  </si>
  <si>
    <t>SL012625</t>
  </si>
  <si>
    <t>seq.6291.55</t>
  </si>
  <si>
    <t>CLSTN3</t>
  </si>
  <si>
    <t>Calsyntenin-3</t>
  </si>
  <si>
    <t>Alcadein-beta</t>
  </si>
  <si>
    <t>Q9BQT9</t>
  </si>
  <si>
    <t>SL011368</t>
  </si>
  <si>
    <t>seq.6294.11</t>
  </si>
  <si>
    <t>BAGE2</t>
  </si>
  <si>
    <t>B melanoma antigen 2</t>
  </si>
  <si>
    <t>Q86Y30</t>
  </si>
  <si>
    <t>SL017389</t>
  </si>
  <si>
    <t>seq.6295.67</t>
  </si>
  <si>
    <t>seq.6296.36</t>
  </si>
  <si>
    <t>OIT3</t>
  </si>
  <si>
    <t>Oncoprotein-induced transcript 3 protein</t>
  </si>
  <si>
    <t>Q8WWZ8</t>
  </si>
  <si>
    <t>SL017395</t>
  </si>
  <si>
    <t>seq.6300.14</t>
  </si>
  <si>
    <t>seq.6304.8</t>
  </si>
  <si>
    <t>C1QTNF1</t>
  </si>
  <si>
    <t>Complement C1q tumor necrosis factor-related protein 1</t>
  </si>
  <si>
    <t>C1QT1</t>
  </si>
  <si>
    <t>Q9BXJ1</t>
  </si>
  <si>
    <t>SL012815</t>
  </si>
  <si>
    <t>seq.6315.58</t>
  </si>
  <si>
    <t>PLBD1</t>
  </si>
  <si>
    <t>Phospholipase B-like 1</t>
  </si>
  <si>
    <t>PLBL1</t>
  </si>
  <si>
    <t>Q6P4A8</t>
  </si>
  <si>
    <t>SL017411</t>
  </si>
  <si>
    <t>seq.6321.65</t>
  </si>
  <si>
    <t>PCDHGA10</t>
  </si>
  <si>
    <t>Protocadherin gamma-A10</t>
  </si>
  <si>
    <t>PCDGA</t>
  </si>
  <si>
    <t>Q9Y5H3</t>
  </si>
  <si>
    <t>SL017402</t>
  </si>
  <si>
    <t>seq.6324.11</t>
  </si>
  <si>
    <t>DNASE1L2</t>
  </si>
  <si>
    <t>Deoxyribonuclease-1-like 2</t>
  </si>
  <si>
    <t>DNSL2</t>
  </si>
  <si>
    <t>Q92874</t>
  </si>
  <si>
    <t>SL012757</t>
  </si>
  <si>
    <t>seq.6326.20</t>
  </si>
  <si>
    <t>seq.6334.9</t>
  </si>
  <si>
    <t>GGT2</t>
  </si>
  <si>
    <t>Inactive gamma-glutamyltranspeptidase 2</t>
  </si>
  <si>
    <t>P36268</t>
  </si>
  <si>
    <t>SL017390</t>
  </si>
  <si>
    <t>GGT2|GGT2P</t>
  </si>
  <si>
    <t>seq.6340.10</t>
  </si>
  <si>
    <t>seq.6342.10</t>
  </si>
  <si>
    <t>NPNT</t>
  </si>
  <si>
    <t>Nephronectin</t>
  </si>
  <si>
    <t>Q6UXI9</t>
  </si>
  <si>
    <t>SL006194</t>
  </si>
  <si>
    <t>seq.6350.43</t>
  </si>
  <si>
    <t>APOC2</t>
  </si>
  <si>
    <t>Apolipoprotein C-II</t>
  </si>
  <si>
    <t>Apo C-II</t>
  </si>
  <si>
    <t>P02655</t>
  </si>
  <si>
    <t>SL003021</t>
  </si>
  <si>
    <t>seq.6351.55</t>
  </si>
  <si>
    <t>CD79B</t>
  </si>
  <si>
    <t>B-cell antigen receptor complex-associated protein beta chain</t>
  </si>
  <si>
    <t>P40259</t>
  </si>
  <si>
    <t>SL017426</t>
  </si>
  <si>
    <t>seq.6351.56</t>
  </si>
  <si>
    <t>seq.6352.8</t>
  </si>
  <si>
    <t>INSRR</t>
  </si>
  <si>
    <t>Insulin receptor-related protein</t>
  </si>
  <si>
    <t>P14616</t>
  </si>
  <si>
    <t>SL017432</t>
  </si>
  <si>
    <t>seq.6353.60</t>
  </si>
  <si>
    <t>seq.6354.13</t>
  </si>
  <si>
    <t>HEPHL1</t>
  </si>
  <si>
    <t>Hephaestin-like protein 1</t>
  </si>
  <si>
    <t>HPHL1</t>
  </si>
  <si>
    <t>Q6MZM0</t>
  </si>
  <si>
    <t>SL017441</t>
  </si>
  <si>
    <t>seq.6356.3</t>
  </si>
  <si>
    <t>seq.6357.83</t>
  </si>
  <si>
    <t>CELA3B</t>
  </si>
  <si>
    <t>Chymotrypsin-like elastase family member 3B</t>
  </si>
  <si>
    <t>ELA3B</t>
  </si>
  <si>
    <t>P08861</t>
  </si>
  <si>
    <t>SL009332</t>
  </si>
  <si>
    <t>seq.6359.50</t>
  </si>
  <si>
    <t>POMGNT2</t>
  </si>
  <si>
    <t>Protein O-linked-mannose beta-1,4-N-acetylglucosaminyltransferase 2</t>
  </si>
  <si>
    <t>AGO61</t>
  </si>
  <si>
    <t>Q8NAT1</t>
  </si>
  <si>
    <t>SL017427</t>
  </si>
  <si>
    <t>seq.6360.7</t>
  </si>
  <si>
    <t>DEFB128</t>
  </si>
  <si>
    <t>Beta-defensin 128</t>
  </si>
  <si>
    <t>DB128</t>
  </si>
  <si>
    <t>Q7Z7B8</t>
  </si>
  <si>
    <t>SL012642</t>
  </si>
  <si>
    <t>seq.6361.49</t>
  </si>
  <si>
    <t>PTPRR</t>
  </si>
  <si>
    <t>Receptor-type tyrosine-protein phosphatase R</t>
  </si>
  <si>
    <t>Q15256</t>
  </si>
  <si>
    <t>SL017437</t>
  </si>
  <si>
    <t>seq.6362.6</t>
  </si>
  <si>
    <t>ECRG4</t>
  </si>
  <si>
    <t>Augurin</t>
  </si>
  <si>
    <t>AUGN</t>
  </si>
  <si>
    <t>Q9H1Z8</t>
  </si>
  <si>
    <t>SL017442</t>
  </si>
  <si>
    <t>seq.6363.55</t>
  </si>
  <si>
    <t>seq.6364.7</t>
  </si>
  <si>
    <t>TAPBPL</t>
  </si>
  <si>
    <t>Tapasin-related protein</t>
  </si>
  <si>
    <t>TPSNR</t>
  </si>
  <si>
    <t>Q9BX59</t>
  </si>
  <si>
    <t>SL017448</t>
  </si>
  <si>
    <t>seq.6365.62</t>
  </si>
  <si>
    <t>seq.6366.38</t>
  </si>
  <si>
    <t>TXNDC15</t>
  </si>
  <si>
    <t>Thioredoxin domain-containing protein 15</t>
  </si>
  <si>
    <t>TXD15</t>
  </si>
  <si>
    <t>Q96J42</t>
  </si>
  <si>
    <t>SL017421</t>
  </si>
  <si>
    <t>seq.6367.66</t>
  </si>
  <si>
    <t>FMOD</t>
  </si>
  <si>
    <t>fibromodulin</t>
  </si>
  <si>
    <t>Q06828</t>
  </si>
  <si>
    <t>SL004659</t>
  </si>
  <si>
    <t>seq.6368.9</t>
  </si>
  <si>
    <t>CSTL1</t>
  </si>
  <si>
    <t>Cystatin-like 1</t>
  </si>
  <si>
    <t>CST1L</t>
  </si>
  <si>
    <t>Q9H114</t>
  </si>
  <si>
    <t>SL012826</t>
  </si>
  <si>
    <t>seq.6369.82</t>
  </si>
  <si>
    <t>DEAF1</t>
  </si>
  <si>
    <t>Deformed epidermal autoregulatory factor 1 homolog</t>
  </si>
  <si>
    <t>O75398</t>
  </si>
  <si>
    <t>SL013514</t>
  </si>
  <si>
    <t>seq.6371.50</t>
  </si>
  <si>
    <t>ANGPTL7</t>
  </si>
  <si>
    <t>Angiopoietin-related protein 7</t>
  </si>
  <si>
    <t>ANGL7</t>
  </si>
  <si>
    <t>O43827</t>
  </si>
  <si>
    <t>SL007014</t>
  </si>
  <si>
    <t>seq.6372.7</t>
  </si>
  <si>
    <t>YBX2</t>
  </si>
  <si>
    <t>Y-box-binding protein 2</t>
  </si>
  <si>
    <t>YBOX2</t>
  </si>
  <si>
    <t>Q9Y2T7</t>
  </si>
  <si>
    <t>SL017449</t>
  </si>
  <si>
    <t>seq.6373.54</t>
  </si>
  <si>
    <t>DLK1</t>
  </si>
  <si>
    <t>Protein delta homolog 1</t>
  </si>
  <si>
    <t>P80370</t>
  </si>
  <si>
    <t>SL000679</t>
  </si>
  <si>
    <t>seq.6374.7</t>
  </si>
  <si>
    <t>seq.6375.75</t>
  </si>
  <si>
    <t>XXYLT1</t>
  </si>
  <si>
    <t>Xyloside xylosyltransferase 1</t>
  </si>
  <si>
    <t>XXLT1</t>
  </si>
  <si>
    <t>Q8NBI6</t>
  </si>
  <si>
    <t>SL017428</t>
  </si>
  <si>
    <t>seq.6377.54</t>
  </si>
  <si>
    <t>LYZL2</t>
  </si>
  <si>
    <t>Lysozyme-like protein 2</t>
  </si>
  <si>
    <t>Q7Z4W2</t>
  </si>
  <si>
    <t>SL017438</t>
  </si>
  <si>
    <t>seq.6378.2</t>
  </si>
  <si>
    <t>C5orf38</t>
  </si>
  <si>
    <t>Protein CEI</t>
  </si>
  <si>
    <t>CEI</t>
  </si>
  <si>
    <t>Q86SI9</t>
  </si>
  <si>
    <t>SL017444</t>
  </si>
  <si>
    <t>seq.6379.62</t>
  </si>
  <si>
    <t>ADAMTSL2</t>
  </si>
  <si>
    <t>ADAMTS-like protein 2</t>
  </si>
  <si>
    <t>Q86TH1</t>
  </si>
  <si>
    <t>SL012648</t>
  </si>
  <si>
    <t>seq.6380.23</t>
  </si>
  <si>
    <t>seq.6382.17</t>
  </si>
  <si>
    <t>MANBA</t>
  </si>
  <si>
    <t>Beta-mannosidase</t>
  </si>
  <si>
    <t>O00462</t>
  </si>
  <si>
    <t>SL008934</t>
  </si>
  <si>
    <t>seq.6383.90</t>
  </si>
  <si>
    <t>TLL1</t>
  </si>
  <si>
    <t>Tolloid-like protein 1</t>
  </si>
  <si>
    <t>O43897</t>
  </si>
  <si>
    <t>SL012368</t>
  </si>
  <si>
    <t>seq.6384.19</t>
  </si>
  <si>
    <t>WFDC3</t>
  </si>
  <si>
    <t>WAP four-disulfide core domain protein 3</t>
  </si>
  <si>
    <t>Q8IUB2</t>
  </si>
  <si>
    <t>SL012661</t>
  </si>
  <si>
    <t>seq.6385.63</t>
  </si>
  <si>
    <t>VWA1</t>
  </si>
  <si>
    <t>von Willebrand factor A domain-containing protein 1</t>
  </si>
  <si>
    <t>Q6PCB0</t>
  </si>
  <si>
    <t>SL012581</t>
  </si>
  <si>
    <t>seq.6386.4</t>
  </si>
  <si>
    <t>seq.6387.61</t>
  </si>
  <si>
    <t>seq.6388.21</t>
  </si>
  <si>
    <t>CCDC126</t>
  </si>
  <si>
    <t>Coiled-coil domain-containing protein 126</t>
  </si>
  <si>
    <t>CC126</t>
  </si>
  <si>
    <t>Q96EE4</t>
  </si>
  <si>
    <t>SL017451</t>
  </si>
  <si>
    <t>seq.6389.57</t>
  </si>
  <si>
    <t>seq.6390.18</t>
  </si>
  <si>
    <t>NPS</t>
  </si>
  <si>
    <t>Neuropeptide S</t>
  </si>
  <si>
    <t>P0C0P6</t>
  </si>
  <si>
    <t>SL012413</t>
  </si>
  <si>
    <t>seq.6391.52</t>
  </si>
  <si>
    <t>seq.6392.7</t>
  </si>
  <si>
    <t>CCN5</t>
  </si>
  <si>
    <t>WNT1-inducible-signaling pathway protein 2</t>
  </si>
  <si>
    <t>WISP-2</t>
  </si>
  <si>
    <t>O76076</t>
  </si>
  <si>
    <t>SL004674</t>
  </si>
  <si>
    <t>seq.6393.63</t>
  </si>
  <si>
    <t>HSP90B1</t>
  </si>
  <si>
    <t>Endoplasmin</t>
  </si>
  <si>
    <t>P14625</t>
  </si>
  <si>
    <t>SL004912</t>
  </si>
  <si>
    <t>seq.6395.58</t>
  </si>
  <si>
    <t>GPHA2</t>
  </si>
  <si>
    <t>Glycoprotein hormone alpha-2</t>
  </si>
  <si>
    <t>Q96T91</t>
  </si>
  <si>
    <t>SL012797</t>
  </si>
  <si>
    <t>seq.6398.12</t>
  </si>
  <si>
    <t>LONP1</t>
  </si>
  <si>
    <t>Lon protease homolog, mitochondrial</t>
  </si>
  <si>
    <t>LONM</t>
  </si>
  <si>
    <t>P36776</t>
  </si>
  <si>
    <t>SL017422</t>
  </si>
  <si>
    <t>seq.6399.52</t>
  </si>
  <si>
    <t>DEFB107A</t>
  </si>
  <si>
    <t>Beta-defensin 107</t>
  </si>
  <si>
    <t>D107A</t>
  </si>
  <si>
    <t>Q8IZN7</t>
  </si>
  <si>
    <t>SL012680</t>
  </si>
  <si>
    <t>seq.6400.33</t>
  </si>
  <si>
    <t>TP53I13</t>
  </si>
  <si>
    <t>Tumor protein p53-inducible protein 13</t>
  </si>
  <si>
    <t>P5I13</t>
  </si>
  <si>
    <t>Q8NBR0</t>
  </si>
  <si>
    <t>SL017434</t>
  </si>
  <si>
    <t>seq.6401.73</t>
  </si>
  <si>
    <t>seq.6402.8</t>
  </si>
  <si>
    <t>Paired immunoglobulin-like type 2 receptor alpha isoform FDF03-deltaTM</t>
  </si>
  <si>
    <t>PILRA isoform FDF03-deltaTM</t>
  </si>
  <si>
    <t>SL022716</t>
  </si>
  <si>
    <t>seq.6404.20</t>
  </si>
  <si>
    <t>C1QL1</t>
  </si>
  <si>
    <t>C1q-related factor</t>
  </si>
  <si>
    <t>C1QRF</t>
  </si>
  <si>
    <t>O75973</t>
  </si>
  <si>
    <t>SL012386</t>
  </si>
  <si>
    <t>seq.6405.74</t>
  </si>
  <si>
    <t>PSG2</t>
  </si>
  <si>
    <t>Pregnancy-specific beta-1-glycoprotein 2</t>
  </si>
  <si>
    <t>P11465</t>
  </si>
  <si>
    <t>SL009333</t>
  </si>
  <si>
    <t>seq.6406.3</t>
  </si>
  <si>
    <t>NMES1</t>
  </si>
  <si>
    <t>Normal mucosa of esophagus-specific gene 1 protein</t>
  </si>
  <si>
    <t>Q9C002</t>
  </si>
  <si>
    <t>SL017423</t>
  </si>
  <si>
    <t>seq.6407.63</t>
  </si>
  <si>
    <t>LAD1</t>
  </si>
  <si>
    <t>Ladinin-1</t>
  </si>
  <si>
    <t>O00515</t>
  </si>
  <si>
    <t>SL012352</t>
  </si>
  <si>
    <t>seq.6408.2</t>
  </si>
  <si>
    <t>seq.6409.57</t>
  </si>
  <si>
    <t>ADGRF5</t>
  </si>
  <si>
    <t>Adhesion G protein-coupled receptor F5</t>
  </si>
  <si>
    <t>GP116</t>
  </si>
  <si>
    <t>Q8IZF2</t>
  </si>
  <si>
    <t>SL017439</t>
  </si>
  <si>
    <t>seq.6410.26</t>
  </si>
  <si>
    <t>INSL4</t>
  </si>
  <si>
    <t>Early placenta insulin-like peptide</t>
  </si>
  <si>
    <t>Q14641</t>
  </si>
  <si>
    <t>SL007424</t>
  </si>
  <si>
    <t>seq.6411.58</t>
  </si>
  <si>
    <t>DEFB135</t>
  </si>
  <si>
    <t>Beta-defensin 135</t>
  </si>
  <si>
    <t>DB135</t>
  </si>
  <si>
    <t>Q30KP9</t>
  </si>
  <si>
    <t>SL012524</t>
  </si>
  <si>
    <t>seq.6412.26</t>
  </si>
  <si>
    <t>seq.6413.79</t>
  </si>
  <si>
    <t>LIPK</t>
  </si>
  <si>
    <t>Lipase member K</t>
  </si>
  <si>
    <t>Q5VXJ0</t>
  </si>
  <si>
    <t>SL017457</t>
  </si>
  <si>
    <t>seq.6414.8</t>
  </si>
  <si>
    <t>OAF</t>
  </si>
  <si>
    <t>Out at first protein homolog</t>
  </si>
  <si>
    <t>Q86UD1</t>
  </si>
  <si>
    <t>SL008961</t>
  </si>
  <si>
    <t>seq.6415.90</t>
  </si>
  <si>
    <t>CPN2</t>
  </si>
  <si>
    <t>Carboxypeptidase N subunit 2</t>
  </si>
  <si>
    <t>P22792</t>
  </si>
  <si>
    <t>SL017429</t>
  </si>
  <si>
    <t>seq.6416.8</t>
  </si>
  <si>
    <t>GKN2</t>
  </si>
  <si>
    <t>Gastrokine-2</t>
  </si>
  <si>
    <t>Q86XP6</t>
  </si>
  <si>
    <t>SL017435</t>
  </si>
  <si>
    <t>seq.6417.55</t>
  </si>
  <si>
    <t>seq.6419.75</t>
  </si>
  <si>
    <t>seq.6420.4</t>
  </si>
  <si>
    <t>seq.6421.52</t>
  </si>
  <si>
    <t>IFNA16</t>
  </si>
  <si>
    <t>Interferon alpha-16</t>
  </si>
  <si>
    <t>IFN16</t>
  </si>
  <si>
    <t>P05015</t>
  </si>
  <si>
    <t>SL017458</t>
  </si>
  <si>
    <t>seq.6423.66</t>
  </si>
  <si>
    <t>seq.6424.2</t>
  </si>
  <si>
    <t>RNASE13</t>
  </si>
  <si>
    <t>Probable inactive ribonuclease-like protein 13</t>
  </si>
  <si>
    <t>RNS13</t>
  </si>
  <si>
    <t>Q5GAN3</t>
  </si>
  <si>
    <t>SL017436</t>
  </si>
  <si>
    <t>seq.6425.87</t>
  </si>
  <si>
    <t>MMP19</t>
  </si>
  <si>
    <t>Matrix metalloproteinase-19</t>
  </si>
  <si>
    <t>Q99542</t>
  </si>
  <si>
    <t>SL007616</t>
  </si>
  <si>
    <t>seq.6430.36</t>
  </si>
  <si>
    <t>TAFA2</t>
  </si>
  <si>
    <t>Protein FAM19A2</t>
  </si>
  <si>
    <t>F19A2</t>
  </si>
  <si>
    <t>Q8N3H0</t>
  </si>
  <si>
    <t>SL017425</t>
  </si>
  <si>
    <t>seq.6431.68</t>
  </si>
  <si>
    <t>PCYOX1</t>
  </si>
  <si>
    <t>Prenylcysteine oxidase 1</t>
  </si>
  <si>
    <t>PCYOX</t>
  </si>
  <si>
    <t>Q9UHG3</t>
  </si>
  <si>
    <t>SL006352</t>
  </si>
  <si>
    <t>seq.6433.57</t>
  </si>
  <si>
    <t>FAM20A</t>
  </si>
  <si>
    <t>Pseudokinase FAM20A</t>
  </si>
  <si>
    <t>FA20A</t>
  </si>
  <si>
    <t>Q96MK3</t>
  </si>
  <si>
    <t>SL012782</t>
  </si>
  <si>
    <t>seq.6434.18</t>
  </si>
  <si>
    <t>seq.6439.59</t>
  </si>
  <si>
    <t>C14orf93</t>
  </si>
  <si>
    <t>Uncharacterized protein C14orf93</t>
  </si>
  <si>
    <t>CN093</t>
  </si>
  <si>
    <t>Q9H972</t>
  </si>
  <si>
    <t>SL017431</t>
  </si>
  <si>
    <t>seq.6440.20</t>
  </si>
  <si>
    <t>MFAP5</t>
  </si>
  <si>
    <t>Microfibrillar-associated protein 5</t>
  </si>
  <si>
    <t>Q13361</t>
  </si>
  <si>
    <t>SL012493</t>
  </si>
  <si>
    <t>seq.6440.31</t>
  </si>
  <si>
    <t>seq.6441.62</t>
  </si>
  <si>
    <t>ADAMTS6</t>
  </si>
  <si>
    <t>A disintegrin and metalloproteinase with thrombospondin motifs 6</t>
  </si>
  <si>
    <t>ATS6</t>
  </si>
  <si>
    <t>Q9UKP5</t>
  </si>
  <si>
    <t>SL012868</t>
  </si>
  <si>
    <t>seq.6442.6</t>
  </si>
  <si>
    <t>BAGE3</t>
  </si>
  <si>
    <t>B melanoma antigen 3</t>
  </si>
  <si>
    <t>Q86Y29</t>
  </si>
  <si>
    <t>SL017445</t>
  </si>
  <si>
    <t>seq.6443.68</t>
  </si>
  <si>
    <t>seq.6444.15</t>
  </si>
  <si>
    <t>PSG3</t>
  </si>
  <si>
    <t>Pregnancy-specific beta-1-glycoprotein 3</t>
  </si>
  <si>
    <t>Q16557</t>
  </si>
  <si>
    <t>SL012511</t>
  </si>
  <si>
    <t>seq.6447.73</t>
  </si>
  <si>
    <t>PTX3</t>
  </si>
  <si>
    <t>Pentraxin-related protein PTX3</t>
  </si>
  <si>
    <t>P26022</t>
  </si>
  <si>
    <t>SL004830</t>
  </si>
  <si>
    <t>seq.6448.36</t>
  </si>
  <si>
    <t>SEMA3C</t>
  </si>
  <si>
    <t>Semaphorin-3C</t>
  </si>
  <si>
    <t>Sema E</t>
  </si>
  <si>
    <t>Q99985</t>
  </si>
  <si>
    <t>SL003688</t>
  </si>
  <si>
    <t>seq.6450.6</t>
  </si>
  <si>
    <t>FABP6</t>
  </si>
  <si>
    <t>Gastrotropin</t>
  </si>
  <si>
    <t>P51161</t>
  </si>
  <si>
    <t>SL017471</t>
  </si>
  <si>
    <t>seq.6450.8</t>
  </si>
  <si>
    <t>seq.6451.64</t>
  </si>
  <si>
    <t>ASPN</t>
  </si>
  <si>
    <t>Asporin</t>
  </si>
  <si>
    <t>Q9BXN1</t>
  </si>
  <si>
    <t>SL008299</t>
  </si>
  <si>
    <t>seq.6453.70</t>
  </si>
  <si>
    <t>LILRB4</t>
  </si>
  <si>
    <t>Leukocyte immunoglobulin-like receptor subfamily B member 4</t>
  </si>
  <si>
    <t>LIRB4</t>
  </si>
  <si>
    <t>Q8NHJ6</t>
  </si>
  <si>
    <t>SL008897</t>
  </si>
  <si>
    <t>seq.6454.38</t>
  </si>
  <si>
    <t>ARHGDIA</t>
  </si>
  <si>
    <t>Rho GDP-dissociation inhibitor 1</t>
  </si>
  <si>
    <t>Rho-GDIa</t>
  </si>
  <si>
    <t>P52565</t>
  </si>
  <si>
    <t>SL005264</t>
  </si>
  <si>
    <t>seq.6455.52</t>
  </si>
  <si>
    <t>HAPLN4</t>
  </si>
  <si>
    <t>Hyaluronan and proteoglycan link protein 4</t>
  </si>
  <si>
    <t>HPLN4</t>
  </si>
  <si>
    <t>Q86UW8</t>
  </si>
  <si>
    <t>SL012650</t>
  </si>
  <si>
    <t>seq.6456.17</t>
  </si>
  <si>
    <t>PSG6</t>
  </si>
  <si>
    <t>Pregnancy-specific beta-1-glycoprotein 6</t>
  </si>
  <si>
    <t>Q00889</t>
  </si>
  <si>
    <t>SL012480</t>
  </si>
  <si>
    <t>seq.6457.50</t>
  </si>
  <si>
    <t>PCDHGA1</t>
  </si>
  <si>
    <t>Protocadherin gamma-A1</t>
  </si>
  <si>
    <t>PCDG1</t>
  </si>
  <si>
    <t>Q9Y5H4</t>
  </si>
  <si>
    <t>SL015370</t>
  </si>
  <si>
    <t>seq.6458.6</t>
  </si>
  <si>
    <t>Dolichyl-diphosphooligosaccharide--protein glycosyltransferase subunit 1:Lumenal domain</t>
  </si>
  <si>
    <t>RPN1:LD</t>
  </si>
  <si>
    <t>SL025975</t>
  </si>
  <si>
    <t>seq.6461.54</t>
  </si>
  <si>
    <t>APOC3</t>
  </si>
  <si>
    <t>Apolipoprotein C-III</t>
  </si>
  <si>
    <t>Apo C-III</t>
  </si>
  <si>
    <t>P02656</t>
  </si>
  <si>
    <t>SL003020</t>
  </si>
  <si>
    <t>seq.6462.12</t>
  </si>
  <si>
    <t>TIMP4</t>
  </si>
  <si>
    <t>Metalloproteinase inhibitor 4</t>
  </si>
  <si>
    <t>TIMP-4</t>
  </si>
  <si>
    <t>Q99727</t>
  </si>
  <si>
    <t>SL004789</t>
  </si>
  <si>
    <t>seq.6463.59</t>
  </si>
  <si>
    <t>QRFP</t>
  </si>
  <si>
    <t>Orexigenic neuropeptide QRFP</t>
  </si>
  <si>
    <t>OX26</t>
  </si>
  <si>
    <t>P83859</t>
  </si>
  <si>
    <t>SL012476</t>
  </si>
  <si>
    <t>seq.6464.40</t>
  </si>
  <si>
    <t>PVRIG</t>
  </si>
  <si>
    <t>Transmembrane protein PVRIG</t>
  </si>
  <si>
    <t>Q6DKI7</t>
  </si>
  <si>
    <t>SL017467</t>
  </si>
  <si>
    <t>seq.6466.7</t>
  </si>
  <si>
    <t>seq.6467.65</t>
  </si>
  <si>
    <t>POGLUT1</t>
  </si>
  <si>
    <t>Protein O-glucosyltransferase 1</t>
  </si>
  <si>
    <t>KTEL1</t>
  </si>
  <si>
    <t>Q8NBL1</t>
  </si>
  <si>
    <t>SL012705</t>
  </si>
  <si>
    <t>seq.6468.37</t>
  </si>
  <si>
    <t>TAC4</t>
  </si>
  <si>
    <t>Tachykinin-4</t>
  </si>
  <si>
    <t>TKN4</t>
  </si>
  <si>
    <t>Q86UU9</t>
  </si>
  <si>
    <t>SL012649</t>
  </si>
  <si>
    <t>seq.6469.62</t>
  </si>
  <si>
    <t>LY6G6D</t>
  </si>
  <si>
    <t>Lymphocyte antigen 6 complex locus protein G6d</t>
  </si>
  <si>
    <t>LY66D</t>
  </si>
  <si>
    <t>O95868</t>
  </si>
  <si>
    <t>SL012398</t>
  </si>
  <si>
    <t>seq.6470.19</t>
  </si>
  <si>
    <t>seq.6471.53</t>
  </si>
  <si>
    <t>CFHR4</t>
  </si>
  <si>
    <t>Complement factor H-related protein 4</t>
  </si>
  <si>
    <t>FHR4</t>
  </si>
  <si>
    <t>Q92496</t>
  </si>
  <si>
    <t>SL002692</t>
  </si>
  <si>
    <t>seq.6472.40</t>
  </si>
  <si>
    <t>PMEL</t>
  </si>
  <si>
    <t>Melanocyte protein PMEL</t>
  </si>
  <si>
    <t>GP100</t>
  </si>
  <si>
    <t>P40967</t>
  </si>
  <si>
    <t>SL002545</t>
  </si>
  <si>
    <t>seq.6473.55</t>
  </si>
  <si>
    <t>BPIFA1</t>
  </si>
  <si>
    <t>BPI fold-containing family A member 1</t>
  </si>
  <si>
    <t>PLUNC</t>
  </si>
  <si>
    <t>Q9NP55</t>
  </si>
  <si>
    <t>SL007688</t>
  </si>
  <si>
    <t>seq.6478.2</t>
  </si>
  <si>
    <t>IGLON5</t>
  </si>
  <si>
    <t>IgLON family member 5</t>
  </si>
  <si>
    <t>IGLO5</t>
  </si>
  <si>
    <t>A6NGN9</t>
  </si>
  <si>
    <t>SL017460</t>
  </si>
  <si>
    <t>seq.6480.1</t>
  </si>
  <si>
    <t>CANT1</t>
  </si>
  <si>
    <t>Soluble calcium-activated nucleotidase 1</t>
  </si>
  <si>
    <t>Q8WVQ1</t>
  </si>
  <si>
    <t>SL007555</t>
  </si>
  <si>
    <t>seq.6485.59</t>
  </si>
  <si>
    <t>IGLL1</t>
  </si>
  <si>
    <t>Immunoglobulin lambda-like polypeptide 1</t>
  </si>
  <si>
    <t>P15814</t>
  </si>
  <si>
    <t>SL008517</t>
  </si>
  <si>
    <t>seq.6491.59</t>
  </si>
  <si>
    <t>KLK15</t>
  </si>
  <si>
    <t>Kallikrein-15</t>
  </si>
  <si>
    <t>kallikrein 15</t>
  </si>
  <si>
    <t>Q9H2R5</t>
  </si>
  <si>
    <t>SL003920</t>
  </si>
  <si>
    <t>seq.6493.9</t>
  </si>
  <si>
    <t>CPZ</t>
  </si>
  <si>
    <t>Carboxypeptidase Z</t>
  </si>
  <si>
    <t>CBPZ</t>
  </si>
  <si>
    <t>Q66K79</t>
  </si>
  <si>
    <t>SL017462</t>
  </si>
  <si>
    <t>seq.6494.60</t>
  </si>
  <si>
    <t>SPACA5</t>
  </si>
  <si>
    <t>Sperm acrosome-associated protein 5</t>
  </si>
  <si>
    <t>sperm acrosome associated 5</t>
  </si>
  <si>
    <t>Q96QH8</t>
  </si>
  <si>
    <t>SL009252</t>
  </si>
  <si>
    <t>seq.6495.14</t>
  </si>
  <si>
    <t>EDN1</t>
  </si>
  <si>
    <t>Endothelin-1</t>
  </si>
  <si>
    <t>Endothelin 1</t>
  </si>
  <si>
    <t>P05305</t>
  </si>
  <si>
    <t>SL000404</t>
  </si>
  <si>
    <t>seq.6496.60</t>
  </si>
  <si>
    <t>Protein delta homolog 1:Extracellular domain</t>
  </si>
  <si>
    <t>DLK1:ECD</t>
  </si>
  <si>
    <t>SL025834</t>
  </si>
  <si>
    <t>seq.6497.10</t>
  </si>
  <si>
    <t>RS1</t>
  </si>
  <si>
    <t>Retinoschisin</t>
  </si>
  <si>
    <t>XLRS1</t>
  </si>
  <si>
    <t>O15537</t>
  </si>
  <si>
    <t>SL012365</t>
  </si>
  <si>
    <t>seq.6502.50</t>
  </si>
  <si>
    <t>seq.6504.65</t>
  </si>
  <si>
    <t>LOXL2</t>
  </si>
  <si>
    <t>Lysyl oxidase homolog 2</t>
  </si>
  <si>
    <t>Lysyl oxidase-like protein 2</t>
  </si>
  <si>
    <t>Q9Y4K0</t>
  </si>
  <si>
    <t>SL001908</t>
  </si>
  <si>
    <t>seq.6506.54</t>
  </si>
  <si>
    <t>TMED10</t>
  </si>
  <si>
    <t>Transmembrane emp24 domain-containing protein 10</t>
  </si>
  <si>
    <t>TMEDA</t>
  </si>
  <si>
    <t>P49755</t>
  </si>
  <si>
    <t>SL010847</t>
  </si>
  <si>
    <t>seq.6507.16</t>
  </si>
  <si>
    <t>seq.6508.68</t>
  </si>
  <si>
    <t>SCGB1D2</t>
  </si>
  <si>
    <t>Secretoglobin family 1D member 2</t>
  </si>
  <si>
    <t>SG1D2</t>
  </si>
  <si>
    <t>O95969</t>
  </si>
  <si>
    <t>SL008357</t>
  </si>
  <si>
    <t>seq.6510.56</t>
  </si>
  <si>
    <t>RNF128</t>
  </si>
  <si>
    <t>E3 ubiquitin-protein ligase RNF128:region 1</t>
  </si>
  <si>
    <t>RN128:region 1</t>
  </si>
  <si>
    <t>Q8TEB7</t>
  </si>
  <si>
    <t>SL025969</t>
  </si>
  <si>
    <t>seq.6511.17</t>
  </si>
  <si>
    <t>TAFA4</t>
  </si>
  <si>
    <t>Protein FAM19A4</t>
  </si>
  <si>
    <t>F19A4</t>
  </si>
  <si>
    <t>Q96LR4</t>
  </si>
  <si>
    <t>SL012781</t>
  </si>
  <si>
    <t>seq.6512.68</t>
  </si>
  <si>
    <t>seq.6517.14</t>
  </si>
  <si>
    <t>seq.6518.85</t>
  </si>
  <si>
    <t>Appetite-regulating hormone</t>
  </si>
  <si>
    <t>ghrelin</t>
  </si>
  <si>
    <t>SL004269</t>
  </si>
  <si>
    <t>seq.6520.87</t>
  </si>
  <si>
    <t>MGP</t>
  </si>
  <si>
    <t>Matrix Gla protein</t>
  </si>
  <si>
    <t>P08493</t>
  </si>
  <si>
    <t>SL007091</t>
  </si>
  <si>
    <t>seq.6521.35</t>
  </si>
  <si>
    <t>NPTX2</t>
  </si>
  <si>
    <t>Neuronal pentraxin-2</t>
  </si>
  <si>
    <t>P47972</t>
  </si>
  <si>
    <t>SL009928</t>
  </si>
  <si>
    <t>seq.6522.57</t>
  </si>
  <si>
    <t>seq.6525.17</t>
  </si>
  <si>
    <t>Dual specificity protein phosphatase 13 isoform A</t>
  </si>
  <si>
    <t>Q6B8I1</t>
  </si>
  <si>
    <t>SL012566</t>
  </si>
  <si>
    <t>seq.6526.77</t>
  </si>
  <si>
    <t>OBP2A</t>
  </si>
  <si>
    <t>Odorant-binding protein 2a</t>
  </si>
  <si>
    <t>Q9NY56</t>
  </si>
  <si>
    <t>SL009411</t>
  </si>
  <si>
    <t>seq.6527.1</t>
  </si>
  <si>
    <t>TLR4 interactor with leucine rich repeats:Extracellular domain</t>
  </si>
  <si>
    <t>TRIL:ECD</t>
  </si>
  <si>
    <t>SL026017</t>
  </si>
  <si>
    <t>seq.6528.95</t>
  </si>
  <si>
    <t>EXTL2</t>
  </si>
  <si>
    <t>Exostosin-like 2</t>
  </si>
  <si>
    <t>Q9UBQ6</t>
  </si>
  <si>
    <t>SL008379</t>
  </si>
  <si>
    <t>seq.6530.63</t>
  </si>
  <si>
    <t>OPRPN</t>
  </si>
  <si>
    <t>Opiorphin prepropeptide</t>
  </si>
  <si>
    <t>PROL1</t>
  </si>
  <si>
    <t>Q99935</t>
  </si>
  <si>
    <t>SL012802</t>
  </si>
  <si>
    <t>seq.6531.29</t>
  </si>
  <si>
    <t>FAM162A</t>
  </si>
  <si>
    <t>Protein FAM162A</t>
  </si>
  <si>
    <t>F162A</t>
  </si>
  <si>
    <t>Q96A26</t>
  </si>
  <si>
    <t>SL015128</t>
  </si>
  <si>
    <t>seq.6533.20</t>
  </si>
  <si>
    <t>DNASE2B</t>
  </si>
  <si>
    <t>Deoxyribonuclease-2-beta</t>
  </si>
  <si>
    <t>DNS2B</t>
  </si>
  <si>
    <t>Q8WZ79</t>
  </si>
  <si>
    <t>SL017464</t>
  </si>
  <si>
    <t>seq.6536.54</t>
  </si>
  <si>
    <t>PLBD2</t>
  </si>
  <si>
    <t>Putative phospholipase B-like 2</t>
  </si>
  <si>
    <t>LAML2</t>
  </si>
  <si>
    <t>Q8NHP8</t>
  </si>
  <si>
    <t>SL008801</t>
  </si>
  <si>
    <t>seq.6538.90</t>
  </si>
  <si>
    <t>KIAA2013</t>
  </si>
  <si>
    <t>Uncharacterized protein KIAA2013</t>
  </si>
  <si>
    <t>K2013</t>
  </si>
  <si>
    <t>Q8IYS2</t>
  </si>
  <si>
    <t>SL017476</t>
  </si>
  <si>
    <t>seq.6543.182</t>
  </si>
  <si>
    <t>PRLH</t>
  </si>
  <si>
    <t>Prolactin-releasing peptide</t>
  </si>
  <si>
    <t>PRRP</t>
  </si>
  <si>
    <t>P81277</t>
  </si>
  <si>
    <t>SL012472</t>
  </si>
  <si>
    <t>seq.6544.33</t>
  </si>
  <si>
    <t>NELL1</t>
  </si>
  <si>
    <t>Protein kinase C-binding protein NELL1</t>
  </si>
  <si>
    <t>Q92832</t>
  </si>
  <si>
    <t>SL012542</t>
  </si>
  <si>
    <t>seq.6545.58</t>
  </si>
  <si>
    <t>PRNP</t>
  </si>
  <si>
    <t>Major prion protein</t>
  </si>
  <si>
    <t>PRIO</t>
  </si>
  <si>
    <t>P04156</t>
  </si>
  <si>
    <t>SL007074</t>
  </si>
  <si>
    <t>seq.6546.41</t>
  </si>
  <si>
    <t>seq.6547.83</t>
  </si>
  <si>
    <t>TMPRSS11D</t>
  </si>
  <si>
    <t>Transmembrane protease serine 11D</t>
  </si>
  <si>
    <t>TM11D</t>
  </si>
  <si>
    <t>O60235</t>
  </si>
  <si>
    <t>SL007017</t>
  </si>
  <si>
    <t>seq.6549.60</t>
  </si>
  <si>
    <t>VSTM2L</t>
  </si>
  <si>
    <t>V-set and transmembrane domain-containing protein 2-like protein</t>
  </si>
  <si>
    <t>VTM2L</t>
  </si>
  <si>
    <t>Q96N03</t>
  </si>
  <si>
    <t>SL017487</t>
  </si>
  <si>
    <t>seq.6549.63</t>
  </si>
  <si>
    <t>seq.6550.4</t>
  </si>
  <si>
    <t>ICAM4</t>
  </si>
  <si>
    <t>Intercellular adhesion molecule 4</t>
  </si>
  <si>
    <t>Q14773</t>
  </si>
  <si>
    <t>SL010843</t>
  </si>
  <si>
    <t>seq.6551.94</t>
  </si>
  <si>
    <t>SERPINA12</t>
  </si>
  <si>
    <t>Serpin A12</t>
  </si>
  <si>
    <t>Vaspin</t>
  </si>
  <si>
    <t>Q8IW75</t>
  </si>
  <si>
    <t>SL011969</t>
  </si>
  <si>
    <t>seq.6553.68</t>
  </si>
  <si>
    <t>CFAP45</t>
  </si>
  <si>
    <t>Cilia- and flagella-associated protein 45</t>
  </si>
  <si>
    <t>CCD19</t>
  </si>
  <si>
    <t>Q9UL16</t>
  </si>
  <si>
    <t>SL017495</t>
  </si>
  <si>
    <t>seq.6555.58</t>
  </si>
  <si>
    <t>seq.6556.5</t>
  </si>
  <si>
    <t>ENPP5</t>
  </si>
  <si>
    <t>Ectonucleotide pyrophosphatase/phosphodiesterase family member 5</t>
  </si>
  <si>
    <t>Q9UJA9</t>
  </si>
  <si>
    <t>SL012863</t>
  </si>
  <si>
    <t>seq.6557.50</t>
  </si>
  <si>
    <t>LRRC15</t>
  </si>
  <si>
    <t>Leucine-rich repeat-containing protein 15</t>
  </si>
  <si>
    <t>LRC15</t>
  </si>
  <si>
    <t>Q8TF66</t>
  </si>
  <si>
    <t>SL008774</t>
  </si>
  <si>
    <t>seq.6558.5</t>
  </si>
  <si>
    <t>COLEC10</t>
  </si>
  <si>
    <t>Collectin-10</t>
  </si>
  <si>
    <t>COL10</t>
  </si>
  <si>
    <t>Q9Y6Z7</t>
  </si>
  <si>
    <t>SL012886</t>
  </si>
  <si>
    <t>seq.6561.77</t>
  </si>
  <si>
    <t>IGKV1-5</t>
  </si>
  <si>
    <t>Ig Kappa chain V-I region HK102- like</t>
  </si>
  <si>
    <t>Ig K chain V-I region HK102-like</t>
  </si>
  <si>
    <t>P01602</t>
  </si>
  <si>
    <t>SL017496</t>
  </si>
  <si>
    <t>seq.6563.78</t>
  </si>
  <si>
    <t>seq.6565.68</t>
  </si>
  <si>
    <t>seq.6568.18</t>
  </si>
  <si>
    <t>HEPACAM2</t>
  </si>
  <si>
    <t>HEPACAM family member 2:Isoform 2, Extracellular domain</t>
  </si>
  <si>
    <t>HECA2:ECD</t>
  </si>
  <si>
    <t>A8MVW5</t>
  </si>
  <si>
    <t>SL025878</t>
  </si>
  <si>
    <t>seq.6570.1</t>
  </si>
  <si>
    <t>COL13A1</t>
  </si>
  <si>
    <t>Collagen alpha-1(XIII) chain</t>
  </si>
  <si>
    <t>CODA1</t>
  </si>
  <si>
    <t>Q5TAT6</t>
  </si>
  <si>
    <t>SL017501</t>
  </si>
  <si>
    <t>seq.6571.75</t>
  </si>
  <si>
    <t>C17orf78</t>
  </si>
  <si>
    <t>Uncharacterized protein C17orf78:N-term</t>
  </si>
  <si>
    <t>CQ078:N-term</t>
  </si>
  <si>
    <t>Q8N4C9</t>
  </si>
  <si>
    <t>SL025825</t>
  </si>
  <si>
    <t>seq.6572.10</t>
  </si>
  <si>
    <t>LRRTM4</t>
  </si>
  <si>
    <t>Leucine-rich repeat transmembrane neuronal protein 4:Isoform 2, Extracellular domain</t>
  </si>
  <si>
    <t>LRRT4:ECD</t>
  </si>
  <si>
    <t>Q86VH4</t>
  </si>
  <si>
    <t>SL025924</t>
  </si>
  <si>
    <t>seq.6574.11</t>
  </si>
  <si>
    <t>FCMR</t>
  </si>
  <si>
    <t>Fas apoptotic inhibitory molecule 3</t>
  </si>
  <si>
    <t>FAIM3</t>
  </si>
  <si>
    <t>O60667</t>
  </si>
  <si>
    <t>SL008605</t>
  </si>
  <si>
    <t>seq.6575.79</t>
  </si>
  <si>
    <t>seq.6576.1</t>
  </si>
  <si>
    <t>ART4</t>
  </si>
  <si>
    <t>Ecto-ADP-ribosyltransferase 4</t>
  </si>
  <si>
    <t>Q93070</t>
  </si>
  <si>
    <t>SL004770</t>
  </si>
  <si>
    <t>seq.6577.64</t>
  </si>
  <si>
    <t>seq.6578.29</t>
  </si>
  <si>
    <t>TNMD</t>
  </si>
  <si>
    <t>Tenomodulin</t>
  </si>
  <si>
    <t>Q9H2S6</t>
  </si>
  <si>
    <t>SL017502</t>
  </si>
  <si>
    <t>seq.6580.29</t>
  </si>
  <si>
    <t>PZP</t>
  </si>
  <si>
    <t>Pregnancy zone protein</t>
  </si>
  <si>
    <t>P20742</t>
  </si>
  <si>
    <t>SL004740</t>
  </si>
  <si>
    <t>seq.6581.50</t>
  </si>
  <si>
    <t>seq.6583.67</t>
  </si>
  <si>
    <t>seq.6584.1</t>
  </si>
  <si>
    <t>HRC</t>
  </si>
  <si>
    <t>Sarcoplasmic reticulum histidine-rich calcium-binding protein</t>
  </si>
  <si>
    <t>SRCH</t>
  </si>
  <si>
    <t>P23327</t>
  </si>
  <si>
    <t>SL008863</t>
  </si>
  <si>
    <t>seq.6586.19</t>
  </si>
  <si>
    <t>ADAM11</t>
  </si>
  <si>
    <t>Disintegrin and metalloproteinase domain-containing protein 11</t>
  </si>
  <si>
    <t>ADA11</t>
  </si>
  <si>
    <t>O75078</t>
  </si>
  <si>
    <t>SL017503</t>
  </si>
  <si>
    <t>seq.6587.6</t>
  </si>
  <si>
    <t>LRFN5</t>
  </si>
  <si>
    <t>Leucine-rich repeat and fibronectin type-III domain-containing protein 5</t>
  </si>
  <si>
    <t>Q96NI6</t>
  </si>
  <si>
    <t>SL017484</t>
  </si>
  <si>
    <t>seq.6590.54</t>
  </si>
  <si>
    <t>seq.6593.5</t>
  </si>
  <si>
    <t>GALNT3</t>
  </si>
  <si>
    <t>Polypeptide N-acetylgalactosaminyltransferase 3</t>
  </si>
  <si>
    <t>GALT3</t>
  </si>
  <si>
    <t>Q14435</t>
  </si>
  <si>
    <t>SL017504</t>
  </si>
  <si>
    <t>seq.6594.64</t>
  </si>
  <si>
    <t>SAYSD1</t>
  </si>
  <si>
    <t>SAYSvFN domain-containing protein 1</t>
  </si>
  <si>
    <t>SMDC1</t>
  </si>
  <si>
    <t>Q9NPB0</t>
  </si>
  <si>
    <t>SL017511</t>
  </si>
  <si>
    <t>seq.6597.24</t>
  </si>
  <si>
    <t>FAM174A</t>
  </si>
  <si>
    <t>Membrane protein FAM174A</t>
  </si>
  <si>
    <t>TM157</t>
  </si>
  <si>
    <t>Q8TBP5</t>
  </si>
  <si>
    <t>SL008903</t>
  </si>
  <si>
    <t>seq.6599.5</t>
  </si>
  <si>
    <t>APCDD1</t>
  </si>
  <si>
    <t>Protein APCDD1</t>
  </si>
  <si>
    <t>APCD1</t>
  </si>
  <si>
    <t>Q8J025</t>
  </si>
  <si>
    <t>SL017118</t>
  </si>
  <si>
    <t>seq.6600.70</t>
  </si>
  <si>
    <t>RELL2</t>
  </si>
  <si>
    <t>RELT-like protein 2</t>
  </si>
  <si>
    <t>Q8NC24</t>
  </si>
  <si>
    <t>SL017498</t>
  </si>
  <si>
    <t>seq.6603.18</t>
  </si>
  <si>
    <t>ANOS1</t>
  </si>
  <si>
    <t>Anosmin-1</t>
  </si>
  <si>
    <t>KALM</t>
  </si>
  <si>
    <t>P23352</t>
  </si>
  <si>
    <t>SL012426</t>
  </si>
  <si>
    <t>seq.6604.59</t>
  </si>
  <si>
    <t>NDNF</t>
  </si>
  <si>
    <t>Protein NDNF</t>
  </si>
  <si>
    <t>CD031</t>
  </si>
  <si>
    <t>Q8TB73</t>
  </si>
  <si>
    <t>SL012728</t>
  </si>
  <si>
    <t>seq.6605.17</t>
  </si>
  <si>
    <t>IGFALS</t>
  </si>
  <si>
    <t>Insulin-like growth factor-binding protein complex acid labile subunit</t>
  </si>
  <si>
    <t>P35858</t>
  </si>
  <si>
    <t>SL005608</t>
  </si>
  <si>
    <t>seq.6606.61</t>
  </si>
  <si>
    <t>KISS1</t>
  </si>
  <si>
    <t>Metastasis-suppressor KiSS-1</t>
  </si>
  <si>
    <t>Q15726</t>
  </si>
  <si>
    <t>SL007449</t>
  </si>
  <si>
    <t>seq.6609.22</t>
  </si>
  <si>
    <t>CNP</t>
  </si>
  <si>
    <t>2',3'-cyclic-nucleotide 3'-phosphodiesterase</t>
  </si>
  <si>
    <t>CN37</t>
  </si>
  <si>
    <t>P09543</t>
  </si>
  <si>
    <t>SL008878</t>
  </si>
  <si>
    <t>seq.6611.8</t>
  </si>
  <si>
    <t>POGLUT2</t>
  </si>
  <si>
    <t>KDEL motif-containing protein 1</t>
  </si>
  <si>
    <t>KDEL1</t>
  </si>
  <si>
    <t>Q6UW63</t>
  </si>
  <si>
    <t>SL017485</t>
  </si>
  <si>
    <t>seq.6612.90</t>
  </si>
  <si>
    <t>BRICD5</t>
  </si>
  <si>
    <t>BRICHOS domain-containing protein 5</t>
  </si>
  <si>
    <t>CP079</t>
  </si>
  <si>
    <t>Q6PL45</t>
  </si>
  <si>
    <t>SL017490</t>
  </si>
  <si>
    <t>seq.6617.12</t>
  </si>
  <si>
    <t>FCRL6</t>
  </si>
  <si>
    <t>Fc receptor-like protein 6</t>
  </si>
  <si>
    <t>Q6DN72</t>
  </si>
  <si>
    <t>SL017506</t>
  </si>
  <si>
    <t>seq.6620.82</t>
  </si>
  <si>
    <t>LINGO1</t>
  </si>
  <si>
    <t>Leucine-rich repeat and immunoglobulin-like domain-containing nogo receptor-interacting protein 1</t>
  </si>
  <si>
    <t>LIGO1</t>
  </si>
  <si>
    <t>Q96FE5</t>
  </si>
  <si>
    <t>SL017491</t>
  </si>
  <si>
    <t>seq.6621.10</t>
  </si>
  <si>
    <t>RLN2</t>
  </si>
  <si>
    <t>Prorelaxin H2</t>
  </si>
  <si>
    <t>REL2</t>
  </si>
  <si>
    <t>P04090</t>
  </si>
  <si>
    <t>SL012404</t>
  </si>
  <si>
    <t>seq.6622.90</t>
  </si>
  <si>
    <t>APLN</t>
  </si>
  <si>
    <t>Apelin</t>
  </si>
  <si>
    <t>APEL</t>
  </si>
  <si>
    <t>Q9ULZ1</t>
  </si>
  <si>
    <t>SL011868</t>
  </si>
  <si>
    <t>seq.6624.94</t>
  </si>
  <si>
    <t>WNT11</t>
  </si>
  <si>
    <t>Protein Wnt-11</t>
  </si>
  <si>
    <t>O96014</t>
  </si>
  <si>
    <t>SL006422</t>
  </si>
  <si>
    <t>seq.6625.31</t>
  </si>
  <si>
    <t>ATAD1</t>
  </si>
  <si>
    <t>ATPase family AAA domain-containing protein 1</t>
  </si>
  <si>
    <t>Q8NBU5</t>
  </si>
  <si>
    <t>SL017507</t>
  </si>
  <si>
    <t>seq.6626.81</t>
  </si>
  <si>
    <t>CHST12</t>
  </si>
  <si>
    <t>Carbohydrate sulfotransferase 12</t>
  </si>
  <si>
    <t>CHSTC</t>
  </si>
  <si>
    <t>Q9NRB3</t>
  </si>
  <si>
    <t>SL017514</t>
  </si>
  <si>
    <t>seq.6627.25</t>
  </si>
  <si>
    <t>PNLIPRP1</t>
  </si>
  <si>
    <t>Inactive pancreatic lipase-related protein 1</t>
  </si>
  <si>
    <t>LIPR1</t>
  </si>
  <si>
    <t>P54315</t>
  </si>
  <si>
    <t>SL012441</t>
  </si>
  <si>
    <t>seq.6629.3</t>
  </si>
  <si>
    <t>DEFB1</t>
  </si>
  <si>
    <t>Beta-defensin 1</t>
  </si>
  <si>
    <t>HBD-1</t>
  </si>
  <si>
    <t>P60022</t>
  </si>
  <si>
    <t>SL004532</t>
  </si>
  <si>
    <t>seq.6631.17</t>
  </si>
  <si>
    <t>seq.6633.43</t>
  </si>
  <si>
    <t>UPK3BL1</t>
  </si>
  <si>
    <t>Uroplakin-3b-like protein</t>
  </si>
  <si>
    <t>UPK3L</t>
  </si>
  <si>
    <t>B0FP48</t>
  </si>
  <si>
    <t>SL017508</t>
  </si>
  <si>
    <t>seq.6641.60</t>
  </si>
  <si>
    <t>seq.6645.53</t>
  </si>
  <si>
    <t>seq.6647.55</t>
  </si>
  <si>
    <t>seq.6649.51</t>
  </si>
  <si>
    <t>NTN1</t>
  </si>
  <si>
    <t>Netrin-1</t>
  </si>
  <si>
    <t>O95631</t>
  </si>
  <si>
    <t>SL012395</t>
  </si>
  <si>
    <t>seq.6651.74</t>
  </si>
  <si>
    <t>seq.6653.58</t>
  </si>
  <si>
    <t>CD47</t>
  </si>
  <si>
    <t>Leukocyte surface antigen CD47</t>
  </si>
  <si>
    <t>Q08722</t>
  </si>
  <si>
    <t>SL004838</t>
  </si>
  <si>
    <t>seq.6706.18</t>
  </si>
  <si>
    <t>ALPG</t>
  </si>
  <si>
    <t>Alkaline phosphatase, placental-like</t>
  </si>
  <si>
    <t>PPBN</t>
  </si>
  <si>
    <t>P10696</t>
  </si>
  <si>
    <t>SL017590</t>
  </si>
  <si>
    <t>seq.6713.4</t>
  </si>
  <si>
    <t>seq.6715.63</t>
  </si>
  <si>
    <t>seq.6895.1</t>
  </si>
  <si>
    <t>TFRC</t>
  </si>
  <si>
    <t>Transferrin receptor protein 1:Cytoplasmic domain</t>
  </si>
  <si>
    <t>TR:CD</t>
  </si>
  <si>
    <t>P02786</t>
  </si>
  <si>
    <t>SL026013</t>
  </si>
  <si>
    <t>seq.6896.3</t>
  </si>
  <si>
    <t>C1orf162</t>
  </si>
  <si>
    <t>Transmembrane protein C1orf162</t>
  </si>
  <si>
    <t>CA162</t>
  </si>
  <si>
    <t>Q8NEQ5</t>
  </si>
  <si>
    <t>SL017990</t>
  </si>
  <si>
    <t>seq.6897.38</t>
  </si>
  <si>
    <t>B3GAT3</t>
  </si>
  <si>
    <t>Galactosylgalactosylxylosylprotein 3-beta-glucuronosyltransferase 3</t>
  </si>
  <si>
    <t>B3GA3</t>
  </si>
  <si>
    <t>O94766</t>
  </si>
  <si>
    <t>SL017973</t>
  </si>
  <si>
    <t>seq.6899.37</t>
  </si>
  <si>
    <t>PCBD2</t>
  </si>
  <si>
    <t>Pterin-4-alpha-carbinolamine dehydratase 2</t>
  </si>
  <si>
    <t>PHS2</t>
  </si>
  <si>
    <t>Q9H0N5</t>
  </si>
  <si>
    <t>SL018031</t>
  </si>
  <si>
    <t>seq.6900.30</t>
  </si>
  <si>
    <t>UBE2J1</t>
  </si>
  <si>
    <t>Ubiquitin-conjugating enzyme E2 J1</t>
  </si>
  <si>
    <t>UB2J1</t>
  </si>
  <si>
    <t>Q9Y385</t>
  </si>
  <si>
    <t>SL016535</t>
  </si>
  <si>
    <t>seq.6904.14</t>
  </si>
  <si>
    <t>LRRTM2</t>
  </si>
  <si>
    <t>Leucine-rich repeat transmembrane neuronal protein 2</t>
  </si>
  <si>
    <t>LRRT2</t>
  </si>
  <si>
    <t>O43300</t>
  </si>
  <si>
    <t>SL018013</t>
  </si>
  <si>
    <t>seq.6907.17</t>
  </si>
  <si>
    <t>TMCO5A</t>
  </si>
  <si>
    <t>Transmembrane and coiled-coil domain-containing protein 5A</t>
  </si>
  <si>
    <t>TMC5A</t>
  </si>
  <si>
    <t>Q8N6Q1</t>
  </si>
  <si>
    <t>SL017957</t>
  </si>
  <si>
    <t>seq.6909.40</t>
  </si>
  <si>
    <t>MGAT2</t>
  </si>
  <si>
    <t>Alpha-1,6-mannosyl-glycoprotein 2-beta-N-acetylglucosaminyltransferase</t>
  </si>
  <si>
    <t>Q10469</t>
  </si>
  <si>
    <t>SL014911</t>
  </si>
  <si>
    <t>seq.6911.103</t>
  </si>
  <si>
    <t>CLEC6A</t>
  </si>
  <si>
    <t>C-type lectin domain family 6 member A</t>
  </si>
  <si>
    <t>CLC6A</t>
  </si>
  <si>
    <t>Q6EIG7</t>
  </si>
  <si>
    <t>SL010453</t>
  </si>
  <si>
    <t>seq.6912.6</t>
  </si>
  <si>
    <t>MICU3</t>
  </si>
  <si>
    <t>Calcium uptake protein 3, mitochondrial</t>
  </si>
  <si>
    <t>EFHA2</t>
  </si>
  <si>
    <t>Q86XE3</t>
  </si>
  <si>
    <t>SL017966</t>
  </si>
  <si>
    <t>seq.6913.189</t>
  </si>
  <si>
    <t>seq.6914.15</t>
  </si>
  <si>
    <t>seq.6915.2</t>
  </si>
  <si>
    <t>CD164L2</t>
  </si>
  <si>
    <t>CD164 sialomucin-like 2 protein</t>
  </si>
  <si>
    <t>C16L2</t>
  </si>
  <si>
    <t>Q6UWJ8</t>
  </si>
  <si>
    <t>SL012555</t>
  </si>
  <si>
    <t>seq.6917.49</t>
  </si>
  <si>
    <t>LRRC3</t>
  </si>
  <si>
    <t>Leucine-rich repeat-containing protein 3</t>
  </si>
  <si>
    <t>Q9BY71</t>
  </si>
  <si>
    <t>SL018023</t>
  </si>
  <si>
    <t>seq.6918.183</t>
  </si>
  <si>
    <t>CCK</t>
  </si>
  <si>
    <t>Cholecystokinin</t>
  </si>
  <si>
    <t>CCKN</t>
  </si>
  <si>
    <t>P06307</t>
  </si>
  <si>
    <t>SL012408</t>
  </si>
  <si>
    <t>seq.6919.3</t>
  </si>
  <si>
    <t>seq.6920.1</t>
  </si>
  <si>
    <t>GFRAL</t>
  </si>
  <si>
    <t>GDNF family receptor alpha-like</t>
  </si>
  <si>
    <t>Q6UXV0</t>
  </si>
  <si>
    <t>SL018027</t>
  </si>
  <si>
    <t>seq.6921.24</t>
  </si>
  <si>
    <t>B4GALT3</t>
  </si>
  <si>
    <t>Beta-1,4-galactosyltransferase 3</t>
  </si>
  <si>
    <t>B4GT3</t>
  </si>
  <si>
    <t>O60512</t>
  </si>
  <si>
    <t>SL014628</t>
  </si>
  <si>
    <t>seq.6923.1</t>
  </si>
  <si>
    <t>PLOD2</t>
  </si>
  <si>
    <t>Procollagen-lysine,2-oxoglutarate 5-dioxygenase 2</t>
  </si>
  <si>
    <t>O00469</t>
  </si>
  <si>
    <t>SL012351</t>
  </si>
  <si>
    <t>seq.6925.26</t>
  </si>
  <si>
    <t>SNX8</t>
  </si>
  <si>
    <t>Sorting nexin-8</t>
  </si>
  <si>
    <t>Q9Y5X2</t>
  </si>
  <si>
    <t>SL017997</t>
  </si>
  <si>
    <t>seq.6927.7</t>
  </si>
  <si>
    <t>NDST1</t>
  </si>
  <si>
    <t>Bifunctional heparan sulfate N-deacetylase/N-sulfotransferase 1</t>
  </si>
  <si>
    <t>P52848</t>
  </si>
  <si>
    <t>SL017913</t>
  </si>
  <si>
    <t>seq.6929.10</t>
  </si>
  <si>
    <t>ST8SIA3</t>
  </si>
  <si>
    <t>Sia-alpha-2,3-Gal-beta-1,4-GlcNAc-R:alpha 2,8-sialyltransferase</t>
  </si>
  <si>
    <t>SIA8C</t>
  </si>
  <si>
    <t>O43173</t>
  </si>
  <si>
    <t>SL017960</t>
  </si>
  <si>
    <t>seq.6930.95</t>
  </si>
  <si>
    <t>ST8SIA6</t>
  </si>
  <si>
    <t>Alpha-2,8-sialyltransferase 8F</t>
  </si>
  <si>
    <t>SIA8F</t>
  </si>
  <si>
    <t>P61647</t>
  </si>
  <si>
    <t>SL018043</t>
  </si>
  <si>
    <t>seq.6931.10</t>
  </si>
  <si>
    <t>Cancer/testis antigen 1</t>
  </si>
  <si>
    <t>CTAG1A</t>
  </si>
  <si>
    <t>SL018038</t>
  </si>
  <si>
    <t>seq.6932.42</t>
  </si>
  <si>
    <t>Integrin alpha-5</t>
  </si>
  <si>
    <t>ITA5</t>
  </si>
  <si>
    <t>P08648</t>
  </si>
  <si>
    <t>SL017984</t>
  </si>
  <si>
    <t>seq.6933.20</t>
  </si>
  <si>
    <t>MRPL34</t>
  </si>
  <si>
    <t>39S ribosomal protein L34, mitochondrial</t>
  </si>
  <si>
    <t>RM34</t>
  </si>
  <si>
    <t>Q9BQ48</t>
  </si>
  <si>
    <t>SL018017</t>
  </si>
  <si>
    <t>seq.6934.8</t>
  </si>
  <si>
    <t>seq.6935.123</t>
  </si>
  <si>
    <t>BMP and activin membrane-bound inhibitor homolog:Cytoplasmic domain</t>
  </si>
  <si>
    <t>BAMBI:CD</t>
  </si>
  <si>
    <t>SL025801</t>
  </si>
  <si>
    <t>seq.6936.7</t>
  </si>
  <si>
    <t>PMEPA1</t>
  </si>
  <si>
    <t>Protein TMEPAI</t>
  </si>
  <si>
    <t>PMEPA</t>
  </si>
  <si>
    <t>Q969W9</t>
  </si>
  <si>
    <t>SL013855</t>
  </si>
  <si>
    <t>seq.6937.251</t>
  </si>
  <si>
    <t>C1orf43</t>
  </si>
  <si>
    <t>Uncharacterized protein C1orf43</t>
  </si>
  <si>
    <t>CA043</t>
  </si>
  <si>
    <t>Q9BWL3</t>
  </si>
  <si>
    <t>SL017975</t>
  </si>
  <si>
    <t>seq.6938.21</t>
  </si>
  <si>
    <t>PCDHGA12</t>
  </si>
  <si>
    <t>Protocadherin gamma-A12</t>
  </si>
  <si>
    <t>PCDGC</t>
  </si>
  <si>
    <t>O60330</t>
  </si>
  <si>
    <t>SL018000</t>
  </si>
  <si>
    <t>seq.6940.18</t>
  </si>
  <si>
    <t>JPH1</t>
  </si>
  <si>
    <t>Junctophilin-1</t>
  </si>
  <si>
    <t>Q9HDC5</t>
  </si>
  <si>
    <t>SL016525</t>
  </si>
  <si>
    <t>seq.6941.11</t>
  </si>
  <si>
    <t>SUMF1</t>
  </si>
  <si>
    <t>Sulfatase-modifying factor 1</t>
  </si>
  <si>
    <t>Q8NBK3</t>
  </si>
  <si>
    <t>SL012704</t>
  </si>
  <si>
    <t>seq.6947.4</t>
  </si>
  <si>
    <t>ST3GAL6</t>
  </si>
  <si>
    <t>Type 2 lactosamine alpha-2,3-sialyltransferase</t>
  </si>
  <si>
    <t>SIA10</t>
  </si>
  <si>
    <t>Q9Y274</t>
  </si>
  <si>
    <t>SL009530</t>
  </si>
  <si>
    <t>seq.6948.82</t>
  </si>
  <si>
    <t>FIG4</t>
  </si>
  <si>
    <t>Polyphosphoinositide phosphatase</t>
  </si>
  <si>
    <t>Q92562</t>
  </si>
  <si>
    <t>SL017959</t>
  </si>
  <si>
    <t>seq.6951.26</t>
  </si>
  <si>
    <t>ASIC4</t>
  </si>
  <si>
    <t>Acid-sensing ion channel 4</t>
  </si>
  <si>
    <t>Q96FT7</t>
  </si>
  <si>
    <t>SL017965</t>
  </si>
  <si>
    <t>seq.6955.68</t>
  </si>
  <si>
    <t>SNX1</t>
  </si>
  <si>
    <t>Sorting nexin-1</t>
  </si>
  <si>
    <t>Q13596</t>
  </si>
  <si>
    <t>SL014932</t>
  </si>
  <si>
    <t>seq.6957.14</t>
  </si>
  <si>
    <t>seq.6961.14</t>
  </si>
  <si>
    <t>IGFL3</t>
  </si>
  <si>
    <t>Insulin growth factor-like family member 3</t>
  </si>
  <si>
    <t>Q6UXB1</t>
  </si>
  <si>
    <t>SL012609</t>
  </si>
  <si>
    <t>seq.6962.5</t>
  </si>
  <si>
    <t>HLA-DRB3</t>
  </si>
  <si>
    <t>HLA class II histocompatibility antigen, DR beta 3 chain</t>
  </si>
  <si>
    <t>DRB3</t>
  </si>
  <si>
    <t>P79483</t>
  </si>
  <si>
    <t>SL017963</t>
  </si>
  <si>
    <t>seq.6963.82</t>
  </si>
  <si>
    <t>P-selectin glycoprotein ligand 1:Cytoplasmic domain</t>
  </si>
  <si>
    <t>SELPL:CD</t>
  </si>
  <si>
    <t>SL025979</t>
  </si>
  <si>
    <t>seq.6965.19</t>
  </si>
  <si>
    <t>CNTNAP2</t>
  </si>
  <si>
    <t>Contactin-associated protein-like 2</t>
  </si>
  <si>
    <t>CNTP2</t>
  </si>
  <si>
    <t>Q9UHC6</t>
  </si>
  <si>
    <t>SL017948</t>
  </si>
  <si>
    <t>seq.6966.144</t>
  </si>
  <si>
    <t>STX1B</t>
  </si>
  <si>
    <t>Syntaxin-1B</t>
  </si>
  <si>
    <t>P61266</t>
  </si>
  <si>
    <t>SL017968</t>
  </si>
  <si>
    <t>seq.6967.5</t>
  </si>
  <si>
    <t>seq.6969.14</t>
  </si>
  <si>
    <t>WFDC5</t>
  </si>
  <si>
    <t>WAP four-disulfide core domain protein 5</t>
  </si>
  <si>
    <t>Q8TCV5</t>
  </si>
  <si>
    <t>SL012731</t>
  </si>
  <si>
    <t>seq.6973.111</t>
  </si>
  <si>
    <t>Insulin-like growth factor II:Isoform 3, Pro-form</t>
  </si>
  <si>
    <t>IGF-II:Pro-form</t>
  </si>
  <si>
    <t>SL025882</t>
  </si>
  <si>
    <t>seq.6974.6</t>
  </si>
  <si>
    <t>CD74</t>
  </si>
  <si>
    <t>HLA class II histocompatibility antigen gamma chain</t>
  </si>
  <si>
    <t>HG2A</t>
  </si>
  <si>
    <t>P04233</t>
  </si>
  <si>
    <t>SL007076</t>
  </si>
  <si>
    <t>seq.6975.52</t>
  </si>
  <si>
    <t>SNAPIN</t>
  </si>
  <si>
    <t>SNARE-associated protein Snapin</t>
  </si>
  <si>
    <t>SNAPN</t>
  </si>
  <si>
    <t>O95295</t>
  </si>
  <si>
    <t>SL018030</t>
  </si>
  <si>
    <t>seq.6984.6</t>
  </si>
  <si>
    <t>IGSF8</t>
  </si>
  <si>
    <t>Immunoglobulin superfamily member 8</t>
  </si>
  <si>
    <t>Q969P0</t>
  </si>
  <si>
    <t>SL008731</t>
  </si>
  <si>
    <t>seq.6986.17</t>
  </si>
  <si>
    <t>HS3ST3B1</t>
  </si>
  <si>
    <t>Heparan sulfate glucosamine 3-O-sulfotransferase 3B1</t>
  </si>
  <si>
    <t>HS3SB</t>
  </si>
  <si>
    <t>Q9Y662</t>
  </si>
  <si>
    <t>SL018006</t>
  </si>
  <si>
    <t>seq.6990.44</t>
  </si>
  <si>
    <t>SDF2L1</t>
  </si>
  <si>
    <t>Stromal cell-derived factor 2-like protein 1</t>
  </si>
  <si>
    <t>SDF2L</t>
  </si>
  <si>
    <t>Q9HCN8</t>
  </si>
  <si>
    <t>SL017996</t>
  </si>
  <si>
    <t>seq.6991.24</t>
  </si>
  <si>
    <t>FUT9</t>
  </si>
  <si>
    <t>Alpha-(1,3)-fucosyltransferase 9</t>
  </si>
  <si>
    <t>Q9Y231</t>
  </si>
  <si>
    <t>SL006795</t>
  </si>
  <si>
    <t>seq.6992.67</t>
  </si>
  <si>
    <t>HBD</t>
  </si>
  <si>
    <t>Hemoglobin subunit delta</t>
  </si>
  <si>
    <t>P02042</t>
  </si>
  <si>
    <t>SL008001</t>
  </si>
  <si>
    <t>seq.6993.8</t>
  </si>
  <si>
    <t>seq.6994.19</t>
  </si>
  <si>
    <t>C3orf18</t>
  </si>
  <si>
    <t>Uncharacterized protein C3orf18</t>
  </si>
  <si>
    <t>CC018</t>
  </si>
  <si>
    <t>Q9UK00</t>
  </si>
  <si>
    <t>SL018001</t>
  </si>
  <si>
    <t>seq.6997.32</t>
  </si>
  <si>
    <t>RAB26</t>
  </si>
  <si>
    <t>Ras-related protein Rab-26</t>
  </si>
  <si>
    <t>Q9ULW5</t>
  </si>
  <si>
    <t>SL017971</t>
  </si>
  <si>
    <t>seq.6998.106</t>
  </si>
  <si>
    <t>ASPH</t>
  </si>
  <si>
    <t>Aspartyl/asparaginyl beta-hydroxylase</t>
  </si>
  <si>
    <t>HAAH</t>
  </si>
  <si>
    <t>Q12797</t>
  </si>
  <si>
    <t>SL005528</t>
  </si>
  <si>
    <t>seq.7002.1</t>
  </si>
  <si>
    <t>Matrix-remodeling-associated protein 8:Cytoplasmic domain</t>
  </si>
  <si>
    <t>MXRA8:CD</t>
  </si>
  <si>
    <t>SL025938</t>
  </si>
  <si>
    <t>seq.7003.4</t>
  </si>
  <si>
    <t>GALNT10</t>
  </si>
  <si>
    <t>Polypeptide N-acetylgalactosaminyltransferase 10</t>
  </si>
  <si>
    <t>GLT10</t>
  </si>
  <si>
    <t>Q86SR1</t>
  </si>
  <si>
    <t>SL018035</t>
  </si>
  <si>
    <t>seq.7006.4</t>
  </si>
  <si>
    <t>COL25A1</t>
  </si>
  <si>
    <t>Collagen alpha-1(XXV) chain</t>
  </si>
  <si>
    <t>COPA1</t>
  </si>
  <si>
    <t>Q9BXS0</t>
  </si>
  <si>
    <t>SL006718</t>
  </si>
  <si>
    <t>seq.7007.24</t>
  </si>
  <si>
    <t>TRAPPC4</t>
  </si>
  <si>
    <t>Trafficking protein particle complex subunit 4</t>
  </si>
  <si>
    <t>Q9Y296</t>
  </si>
  <si>
    <t>SL005363</t>
  </si>
  <si>
    <t>seq.7008.13</t>
  </si>
  <si>
    <t>EVA1C</t>
  </si>
  <si>
    <t>Protein eva-1 homolog C:Cytoplasmic domain</t>
  </si>
  <si>
    <t>F176C:CD</t>
  </si>
  <si>
    <t>P58658</t>
  </si>
  <si>
    <t>SL025852</t>
  </si>
  <si>
    <t>seq.7009.6</t>
  </si>
  <si>
    <t>CD72</t>
  </si>
  <si>
    <t>B-cell differentiation antigen CD72</t>
  </si>
  <si>
    <t>P21854</t>
  </si>
  <si>
    <t>SL017967</t>
  </si>
  <si>
    <t>seq.7009.8</t>
  </si>
  <si>
    <t>seq.7011.8</t>
  </si>
  <si>
    <t>KCNIP4</t>
  </si>
  <si>
    <t>Kv channel-interacting protein 4</t>
  </si>
  <si>
    <t>KCIP4</t>
  </si>
  <si>
    <t>Q6PIL6</t>
  </si>
  <si>
    <t>SL018024</t>
  </si>
  <si>
    <t>seq.7012.35</t>
  </si>
  <si>
    <t>seq.7014.27</t>
  </si>
  <si>
    <t>seq.7015.8</t>
  </si>
  <si>
    <t>LILRB5</t>
  </si>
  <si>
    <t>Leukocyte immunoglobulin-like receptor subfamily B member 5</t>
  </si>
  <si>
    <t>LIRB5</t>
  </si>
  <si>
    <t>O75023</t>
  </si>
  <si>
    <t>SL018005</t>
  </si>
  <si>
    <t>seq.7016.12</t>
  </si>
  <si>
    <t>GCNT1</t>
  </si>
  <si>
    <t>Beta-1,3-galactosyl-O-glycosyl-glycoprotein beta-1,6-N-acetylglucosaminyltransferase</t>
  </si>
  <si>
    <t>Q02742</t>
  </si>
  <si>
    <t>SL017969</t>
  </si>
  <si>
    <t>seq.7018.10</t>
  </si>
  <si>
    <t>TSR3</t>
  </si>
  <si>
    <t>Ribosome biogenesis protein TSR3 homolog</t>
  </si>
  <si>
    <t>Q9UJK0</t>
  </si>
  <si>
    <t>SL018007</t>
  </si>
  <si>
    <t>seq.7019.13</t>
  </si>
  <si>
    <t>SEMA7A</t>
  </si>
  <si>
    <t>Semaphorin-7A</t>
  </si>
  <si>
    <t>O75326</t>
  </si>
  <si>
    <t>SL005249</t>
  </si>
  <si>
    <t>seq.7020.13</t>
  </si>
  <si>
    <t>CHST5</t>
  </si>
  <si>
    <t>Carbohydrate sulfotransferase 5</t>
  </si>
  <si>
    <t>Q9GZS9</t>
  </si>
  <si>
    <t>SL018044</t>
  </si>
  <si>
    <t>seq.7034.4</t>
  </si>
  <si>
    <t>seq.7038.45</t>
  </si>
  <si>
    <t>ST8SIA4</t>
  </si>
  <si>
    <t>CMP-N-acetylneuraminate-poly-alpha-2,8-sialyltransferase</t>
  </si>
  <si>
    <t>SIA8D</t>
  </si>
  <si>
    <t>Q92187</t>
  </si>
  <si>
    <t>SL018029</t>
  </si>
  <si>
    <t>seq.7045.4</t>
  </si>
  <si>
    <t>BNIP3</t>
  </si>
  <si>
    <t>BCL2/adenovirus E1B 19 kDa protein-interacting protein 3</t>
  </si>
  <si>
    <t>Q12983</t>
  </si>
  <si>
    <t>SL007383</t>
  </si>
  <si>
    <t>seq.7046.6</t>
  </si>
  <si>
    <t>C20orf173</t>
  </si>
  <si>
    <t>Uncharacterized protein C20orf173</t>
  </si>
  <si>
    <t>CT173</t>
  </si>
  <si>
    <t>Q96LM9</t>
  </si>
  <si>
    <t>SL018041</t>
  </si>
  <si>
    <t>seq.7048.4</t>
  </si>
  <si>
    <t>CEACAM19</t>
  </si>
  <si>
    <t>Carcinoembryonic antigen-related cell adhesion molecule 19</t>
  </si>
  <si>
    <t>CEA19</t>
  </si>
  <si>
    <t>Q7Z692</t>
  </si>
  <si>
    <t>SL017994</t>
  </si>
  <si>
    <t>seq.7049.2</t>
  </si>
  <si>
    <t>ADAM23</t>
  </si>
  <si>
    <t>Disintegrin and metalloproteinase domain-containing protein 23</t>
  </si>
  <si>
    <t>ADAM 23</t>
  </si>
  <si>
    <t>O75077</t>
  </si>
  <si>
    <t>SL015911</t>
  </si>
  <si>
    <t>seq.7050.5</t>
  </si>
  <si>
    <t>seq.7054.87</t>
  </si>
  <si>
    <t>CLEC2D</t>
  </si>
  <si>
    <t>C-type lectin domain family 2 member D</t>
  </si>
  <si>
    <t>CLC2D</t>
  </si>
  <si>
    <t>Q9UHP7</t>
  </si>
  <si>
    <t>SL017962</t>
  </si>
  <si>
    <t>seq.7056.16</t>
  </si>
  <si>
    <t>4F2 cell-surface antigen heavy chain:Extracellular domain</t>
  </si>
  <si>
    <t>4F2:ECD</t>
  </si>
  <si>
    <t>SL025779</t>
  </si>
  <si>
    <t>seq.7057.18</t>
  </si>
  <si>
    <t>seq.7059.14</t>
  </si>
  <si>
    <t>seq.7060.2</t>
  </si>
  <si>
    <t>ERO1A</t>
  </si>
  <si>
    <t>ERO1-like protein alpha</t>
  </si>
  <si>
    <t>Q96HE7</t>
  </si>
  <si>
    <t>SL009007</t>
  </si>
  <si>
    <t>seq.7064.2</t>
  </si>
  <si>
    <t>VAMP8</t>
  </si>
  <si>
    <t>Vesicle-associated membrane protein 8</t>
  </si>
  <si>
    <t>Q9BV40</t>
  </si>
  <si>
    <t>SL008698</t>
  </si>
  <si>
    <t>seq.7065.1</t>
  </si>
  <si>
    <t>MPIG6B</t>
  </si>
  <si>
    <t>Protein G6b:Isoform A, Extracellular domain</t>
  </si>
  <si>
    <t>G6B:ECD</t>
  </si>
  <si>
    <t>O95866</t>
  </si>
  <si>
    <t>SL025868</t>
  </si>
  <si>
    <t>seq.7066.199</t>
  </si>
  <si>
    <t>FAM209B</t>
  </si>
  <si>
    <t>Protein FAM209B</t>
  </si>
  <si>
    <t>F209B</t>
  </si>
  <si>
    <t>Q5JX69</t>
  </si>
  <si>
    <t>SL018032</t>
  </si>
  <si>
    <t>seq.7069.9</t>
  </si>
  <si>
    <t>TSNARE1</t>
  </si>
  <si>
    <t>t-SNARE domain-containing protein 1</t>
  </si>
  <si>
    <t>TSNA1</t>
  </si>
  <si>
    <t>Q96NA8</t>
  </si>
  <si>
    <t>SL018039</t>
  </si>
  <si>
    <t>seq.7070.25</t>
  </si>
  <si>
    <t>KEL</t>
  </si>
  <si>
    <t>Kell blood group glycoprotein</t>
  </si>
  <si>
    <t>KELL</t>
  </si>
  <si>
    <t>P23276</t>
  </si>
  <si>
    <t>SL010796</t>
  </si>
  <si>
    <t>seq.7071.23</t>
  </si>
  <si>
    <t>MAN1B1</t>
  </si>
  <si>
    <t>Endoplasmic reticulum mannosyl-oligosaccharide 1,2-alpha-mannosidase</t>
  </si>
  <si>
    <t>MA1B1</t>
  </si>
  <si>
    <t>Q9UKM7</t>
  </si>
  <si>
    <t>SL017953</t>
  </si>
  <si>
    <t>seq.7073.69</t>
  </si>
  <si>
    <t>C22orf15</t>
  </si>
  <si>
    <t>Uncharacterized protein C22orf15</t>
  </si>
  <si>
    <t>CV015</t>
  </si>
  <si>
    <t>Q8WYQ4</t>
  </si>
  <si>
    <t>SL018042</t>
  </si>
  <si>
    <t>seq.7076.17</t>
  </si>
  <si>
    <t>ECEL1</t>
  </si>
  <si>
    <t>Endothelin-converting enzyme-like 1</t>
  </si>
  <si>
    <t>O95672</t>
  </si>
  <si>
    <t>SL017977</t>
  </si>
  <si>
    <t>seq.7077.9</t>
  </si>
  <si>
    <t>seq.7081.2</t>
  </si>
  <si>
    <t>BTN3A1</t>
  </si>
  <si>
    <t>Butyrophilin subfamily 3 member A1</t>
  </si>
  <si>
    <t>BT3A1</t>
  </si>
  <si>
    <t>O00481</t>
  </si>
  <si>
    <t>SL014573</t>
  </si>
  <si>
    <t>seq.7082.2</t>
  </si>
  <si>
    <t>B3GNT6</t>
  </si>
  <si>
    <t>UDP-GlcNAc:betaGal beta-1,3-N-acetylglucosaminyltransferase 6</t>
  </si>
  <si>
    <t>B3GN6</t>
  </si>
  <si>
    <t>Q6ZMB0</t>
  </si>
  <si>
    <t>SL018071</t>
  </si>
  <si>
    <t>seq.7083.74</t>
  </si>
  <si>
    <t>MATN4</t>
  </si>
  <si>
    <t>Matrilin-4</t>
  </si>
  <si>
    <t>O95460</t>
  </si>
  <si>
    <t>SL008508</t>
  </si>
  <si>
    <t>seq.7084.1</t>
  </si>
  <si>
    <t>DRAXIN</t>
  </si>
  <si>
    <t>Draxin</t>
  </si>
  <si>
    <t>DRAXI</t>
  </si>
  <si>
    <t>Q8NBI3</t>
  </si>
  <si>
    <t>SL018070</t>
  </si>
  <si>
    <t>seq.7085.81</t>
  </si>
  <si>
    <t>CDSN</t>
  </si>
  <si>
    <t>Corneodesmosin</t>
  </si>
  <si>
    <t>Q15517</t>
  </si>
  <si>
    <t>SL011989</t>
  </si>
  <si>
    <t>seq.7089.42</t>
  </si>
  <si>
    <t>SYT11</t>
  </si>
  <si>
    <t>Synaptotagmin-11</t>
  </si>
  <si>
    <t>Q9BT88</t>
  </si>
  <si>
    <t>SL018107</t>
  </si>
  <si>
    <t>seq.7090.17</t>
  </si>
  <si>
    <t>GALNT1</t>
  </si>
  <si>
    <t>Polypeptide N-acetylgalactosaminyltransferase 1</t>
  </si>
  <si>
    <t>GALT1</t>
  </si>
  <si>
    <t>Q10472</t>
  </si>
  <si>
    <t>SL018090</t>
  </si>
  <si>
    <t>seq.7092.7</t>
  </si>
  <si>
    <t>PDILT</t>
  </si>
  <si>
    <t>Protein disulfide-isomerase-like protein of the testis</t>
  </si>
  <si>
    <t>Q8N807</t>
  </si>
  <si>
    <t>SL018073</t>
  </si>
  <si>
    <t>seq.7096.30</t>
  </si>
  <si>
    <t>RMDN1</t>
  </si>
  <si>
    <t>Regulator of microtubule dynamics protein 1</t>
  </si>
  <si>
    <t>RMD1</t>
  </si>
  <si>
    <t>Q96DB5</t>
  </si>
  <si>
    <t>SL018122</t>
  </si>
  <si>
    <t>seq.7097.8</t>
  </si>
  <si>
    <t>CDY1</t>
  </si>
  <si>
    <t>Testis-specific chromodomain protein Y 1</t>
  </si>
  <si>
    <t>Q9Y6F8</t>
  </si>
  <si>
    <t>SL018129</t>
  </si>
  <si>
    <t>seq.7099.33</t>
  </si>
  <si>
    <t>FSTL5</t>
  </si>
  <si>
    <t>Follistatin-related protein 5</t>
  </si>
  <si>
    <t>Q8N475</t>
  </si>
  <si>
    <t>SL012691</t>
  </si>
  <si>
    <t>seq.7100.31</t>
  </si>
  <si>
    <t>CD2</t>
  </si>
  <si>
    <t>T-cell surface antigen CD2</t>
  </si>
  <si>
    <t>P06729</t>
  </si>
  <si>
    <t>SL004124</t>
  </si>
  <si>
    <t>seq.7104.71</t>
  </si>
  <si>
    <t>CABP7</t>
  </si>
  <si>
    <t>Calcium-binding protein 7</t>
  </si>
  <si>
    <t>Q86V35</t>
  </si>
  <si>
    <t>SL018117</t>
  </si>
  <si>
    <t>seq.7105.7</t>
  </si>
  <si>
    <t>CABLES2</t>
  </si>
  <si>
    <t>CDK5 and ABL1 enzyme substrate 2</t>
  </si>
  <si>
    <t>CABL2</t>
  </si>
  <si>
    <t>Q9BTV7</t>
  </si>
  <si>
    <t>SL018130</t>
  </si>
  <si>
    <t>seq.7106.37</t>
  </si>
  <si>
    <t>OOSP2</t>
  </si>
  <si>
    <t>Oocyte-secreted protein 2</t>
  </si>
  <si>
    <t>PLACL</t>
  </si>
  <si>
    <t>Q86WS3</t>
  </si>
  <si>
    <t>SL012654</t>
  </si>
  <si>
    <t>seq.7108.7</t>
  </si>
  <si>
    <t>SMIM24</t>
  </si>
  <si>
    <t>Small integral membrane protein 24</t>
  </si>
  <si>
    <t>CS077</t>
  </si>
  <si>
    <t>O75264</t>
  </si>
  <si>
    <t>SL018088</t>
  </si>
  <si>
    <t>seq.7110.2</t>
  </si>
  <si>
    <t>DNAJB11</t>
  </si>
  <si>
    <t>DnaJ homolog subfamily B member 11</t>
  </si>
  <si>
    <t>DJB11</t>
  </si>
  <si>
    <t>Q9UBS4</t>
  </si>
  <si>
    <t>SL011305</t>
  </si>
  <si>
    <t>seq.7113.1</t>
  </si>
  <si>
    <t>GRPEL1</t>
  </si>
  <si>
    <t>GrpE protein homolog 1, mitochondrial</t>
  </si>
  <si>
    <t>GRPE1</t>
  </si>
  <si>
    <t>Q9HAV7</t>
  </si>
  <si>
    <t>SL018115</t>
  </si>
  <si>
    <t>seq.7115.5</t>
  </si>
  <si>
    <t>SEMG1</t>
  </si>
  <si>
    <t>Semenogelin-1</t>
  </si>
  <si>
    <t>Semenogelin</t>
  </si>
  <si>
    <t>P04279</t>
  </si>
  <si>
    <t>SL002791</t>
  </si>
  <si>
    <t>seq.7116.31</t>
  </si>
  <si>
    <t>OSCAR</t>
  </si>
  <si>
    <t>Osteoclast-associated immunoglobulin-like receptor</t>
  </si>
  <si>
    <t>Q8IYS5</t>
  </si>
  <si>
    <t>SL012677</t>
  </si>
  <si>
    <t>seq.7117.21</t>
  </si>
  <si>
    <t>SERPINI2</t>
  </si>
  <si>
    <t>Serpin I2</t>
  </si>
  <si>
    <t>SPI2</t>
  </si>
  <si>
    <t>O75830</t>
  </si>
  <si>
    <t>SL006411</t>
  </si>
  <si>
    <t>seq.7118.24</t>
  </si>
  <si>
    <t>Immunoglobulin superfamily DCC subclass member 3:Extracellular domain</t>
  </si>
  <si>
    <t>IGDC3:ECD</t>
  </si>
  <si>
    <t>SL025880</t>
  </si>
  <si>
    <t>seq.7121.2</t>
  </si>
  <si>
    <t>SYT7</t>
  </si>
  <si>
    <t>Synaptotagmin-7</t>
  </si>
  <si>
    <t>O43581</t>
  </si>
  <si>
    <t>SL014617</t>
  </si>
  <si>
    <t>seq.7122.31</t>
  </si>
  <si>
    <t>seq.7123.25</t>
  </si>
  <si>
    <t>MRPL52</t>
  </si>
  <si>
    <t>39S ribosomal protein L52, mitochondrial</t>
  </si>
  <si>
    <t>RM52</t>
  </si>
  <si>
    <t>Q86TS9</t>
  </si>
  <si>
    <t>SL018082</t>
  </si>
  <si>
    <t>seq.7124.18</t>
  </si>
  <si>
    <t>IL21</t>
  </si>
  <si>
    <t>Interleukin-21</t>
  </si>
  <si>
    <t>IL-21</t>
  </si>
  <si>
    <t>Q9HBE4</t>
  </si>
  <si>
    <t>SL005150</t>
  </si>
  <si>
    <t>seq.7125.4</t>
  </si>
  <si>
    <t>seq.7127.3</t>
  </si>
  <si>
    <t>APOA2</t>
  </si>
  <si>
    <t>Apolipoprotein A-II</t>
  </si>
  <si>
    <t>Apo A-II</t>
  </si>
  <si>
    <t>P02652</t>
  </si>
  <si>
    <t>SL000274</t>
  </si>
  <si>
    <t>seq.7128.9</t>
  </si>
  <si>
    <t>VWA2</t>
  </si>
  <si>
    <t>von Willebrand factor A domain-containing protein 2</t>
  </si>
  <si>
    <t>Q5GFL6</t>
  </si>
  <si>
    <t>SL018087</t>
  </si>
  <si>
    <t>seq.7130.4</t>
  </si>
  <si>
    <t>LAIR2</t>
  </si>
  <si>
    <t>Leukocyte-associated immunoglobulin-like receptor 2</t>
  </si>
  <si>
    <t>Q6ISS4</t>
  </si>
  <si>
    <t>SL008478</t>
  </si>
  <si>
    <t>seq.7131.207</t>
  </si>
  <si>
    <t>seq.7131.8</t>
  </si>
  <si>
    <t>CETP</t>
  </si>
  <si>
    <t>Cholesteryl ester transfer protein</t>
  </si>
  <si>
    <t>P11597</t>
  </si>
  <si>
    <t>SL002902</t>
  </si>
  <si>
    <t>seq.7132.55</t>
  </si>
  <si>
    <t>C1QL4</t>
  </si>
  <si>
    <t>Complement C1q-like protein 4</t>
  </si>
  <si>
    <t>Q86Z23</t>
  </si>
  <si>
    <t>SL012659</t>
  </si>
  <si>
    <t>seq.7134.14</t>
  </si>
  <si>
    <t>seq.7136.107</t>
  </si>
  <si>
    <t>seq.7136.7</t>
  </si>
  <si>
    <t>seq.7137.8</t>
  </si>
  <si>
    <t>MSRA</t>
  </si>
  <si>
    <t>Mitochondrial peptide methionine sulfoxide reductase</t>
  </si>
  <si>
    <t>Q9UJ68</t>
  </si>
  <si>
    <t>SL007753</t>
  </si>
  <si>
    <t>seq.7139.14</t>
  </si>
  <si>
    <t>SLITRK4</t>
  </si>
  <si>
    <t>SLIT and NTRK-like protein 4</t>
  </si>
  <si>
    <t>SLIK4</t>
  </si>
  <si>
    <t>Q8IW52</t>
  </si>
  <si>
    <t>SL018085</t>
  </si>
  <si>
    <t>seq.7140.1</t>
  </si>
  <si>
    <t>CELA2A</t>
  </si>
  <si>
    <t>Chymotrypsin-like elastase family member 2A</t>
  </si>
  <si>
    <t>ELA2A</t>
  </si>
  <si>
    <t>P08217</t>
  </si>
  <si>
    <t>SL012410</t>
  </si>
  <si>
    <t>seq.7141.21</t>
  </si>
  <si>
    <t>MGAT4B</t>
  </si>
  <si>
    <t>Alpha-1,3-mannosyl-glycoprotein 4-beta-N-acetylglucosaminyltransferase B</t>
  </si>
  <si>
    <t>MGT4B</t>
  </si>
  <si>
    <t>Q9UQ53</t>
  </si>
  <si>
    <t>SL015348</t>
  </si>
  <si>
    <t>seq.7142.5</t>
  </si>
  <si>
    <t>CPN1</t>
  </si>
  <si>
    <t>Carboxypeptidase N catalytic chain</t>
  </si>
  <si>
    <t>CBPN</t>
  </si>
  <si>
    <t>P15169</t>
  </si>
  <si>
    <t>SL018083</t>
  </si>
  <si>
    <t>seq.7143.9</t>
  </si>
  <si>
    <t>GCNT2</t>
  </si>
  <si>
    <t>N-acetyllactosaminide beta-1,6-N-acetylglucosaminyl-transferase, isoform C</t>
  </si>
  <si>
    <t>GNT2C</t>
  </si>
  <si>
    <t>Q8N0V5</t>
  </si>
  <si>
    <t>SL018109</t>
  </si>
  <si>
    <t>seq.7144.234</t>
  </si>
  <si>
    <t>KAZALD1</t>
  </si>
  <si>
    <t>Kazal-type serine protease inhibitor domain-containing protein 1</t>
  </si>
  <si>
    <t>KAZD1</t>
  </si>
  <si>
    <t>Q96I82</t>
  </si>
  <si>
    <t>SL012776</t>
  </si>
  <si>
    <t>seq.7144.70</t>
  </si>
  <si>
    <t>seq.7145.1</t>
  </si>
  <si>
    <t>ITIH3</t>
  </si>
  <si>
    <t>Inter-alpha-trypsin inhibitor heavy chain H3</t>
  </si>
  <si>
    <t>Q06033</t>
  </si>
  <si>
    <t>SL006517</t>
  </si>
  <si>
    <t>seq.7146.16</t>
  </si>
  <si>
    <t>seq.7146.5</t>
  </si>
  <si>
    <t>seq.7147.35</t>
  </si>
  <si>
    <t>WFDC8</t>
  </si>
  <si>
    <t>WAP four-disulfide core domain protein 8</t>
  </si>
  <si>
    <t>Q8IUA0</t>
  </si>
  <si>
    <t>SL012660</t>
  </si>
  <si>
    <t>seq.7148.42</t>
  </si>
  <si>
    <t>ANTKMT</t>
  </si>
  <si>
    <t>Protein FAM173A</t>
  </si>
  <si>
    <t>F173A</t>
  </si>
  <si>
    <t>Q9BQD7</t>
  </si>
  <si>
    <t>SL018110</t>
  </si>
  <si>
    <t>seq.7152.5</t>
  </si>
  <si>
    <t>seq.7153.66</t>
  </si>
  <si>
    <t>NGRN</t>
  </si>
  <si>
    <t>Neugrin</t>
  </si>
  <si>
    <t>Q9NPE2</t>
  </si>
  <si>
    <t>SL015260</t>
  </si>
  <si>
    <t>seq.7154.92</t>
  </si>
  <si>
    <t>LEG1</t>
  </si>
  <si>
    <t>Protein LEG1 homolog</t>
  </si>
  <si>
    <t>CF058</t>
  </si>
  <si>
    <t>Q6P5S2</t>
  </si>
  <si>
    <t>SL018080</t>
  </si>
  <si>
    <t>seq.7155.21</t>
  </si>
  <si>
    <t>C4BPB</t>
  </si>
  <si>
    <t>C4b-binding protein beta chain</t>
  </si>
  <si>
    <t>P20851</t>
  </si>
  <si>
    <t>SL015990</t>
  </si>
  <si>
    <t>seq.7155.46</t>
  </si>
  <si>
    <t>seq.7156.2</t>
  </si>
  <si>
    <t>FUT10</t>
  </si>
  <si>
    <t>Alpha-(1,3)-fucosyltransferase 10</t>
  </si>
  <si>
    <t>Q6P4F1</t>
  </si>
  <si>
    <t>SL018125</t>
  </si>
  <si>
    <t>seq.7157.22</t>
  </si>
  <si>
    <t>PCDHA4</t>
  </si>
  <si>
    <t>Protocadherin alpha-4</t>
  </si>
  <si>
    <t>PCDA4</t>
  </si>
  <si>
    <t>Q9UN74</t>
  </si>
  <si>
    <t>SL018095</t>
  </si>
  <si>
    <t>seq.7161.25</t>
  </si>
  <si>
    <t>H6PD</t>
  </si>
  <si>
    <t>GDH/6PGL endoplasmic bifunctional protein</t>
  </si>
  <si>
    <t>G6PE</t>
  </si>
  <si>
    <t>O95479</t>
  </si>
  <si>
    <t>SL018068</t>
  </si>
  <si>
    <t>seq.7163.26</t>
  </si>
  <si>
    <t>LACRT</t>
  </si>
  <si>
    <t>Extracellular glycoprotein lacritin</t>
  </si>
  <si>
    <t>lacritin</t>
  </si>
  <si>
    <t>Q9GZZ8</t>
  </si>
  <si>
    <t>SL006208</t>
  </si>
  <si>
    <t>seq.7167.102</t>
  </si>
  <si>
    <t>VAPA</t>
  </si>
  <si>
    <t>Vesicle-associated membrane protein-associated protein A</t>
  </si>
  <si>
    <t>Q9P0L0</t>
  </si>
  <si>
    <t>SL007733</t>
  </si>
  <si>
    <t>seq.7173.141</t>
  </si>
  <si>
    <t>Transmembrane protein 132C:Extracellular domain</t>
  </si>
  <si>
    <t>T132C:ECD</t>
  </si>
  <si>
    <t>SL025999</t>
  </si>
  <si>
    <t>seq.7174.15</t>
  </si>
  <si>
    <t>seq.7175.4</t>
  </si>
  <si>
    <t>PCDHGA2</t>
  </si>
  <si>
    <t>Protocadherin gamma-A2</t>
  </si>
  <si>
    <t>PCDG2</t>
  </si>
  <si>
    <t>Q9Y5H1</t>
  </si>
  <si>
    <t>SL018114</t>
  </si>
  <si>
    <t>seq.7178.59</t>
  </si>
  <si>
    <t>DEPP1</t>
  </si>
  <si>
    <t>Protein DEPP</t>
  </si>
  <si>
    <t>DEPP</t>
  </si>
  <si>
    <t>Q9NTK1</t>
  </si>
  <si>
    <t>SL018104</t>
  </si>
  <si>
    <t>seq.7179.69</t>
  </si>
  <si>
    <t>NFASC</t>
  </si>
  <si>
    <t>Neurofascin</t>
  </si>
  <si>
    <t>O94856</t>
  </si>
  <si>
    <t>SL008999</t>
  </si>
  <si>
    <t>seq.7180.114</t>
  </si>
  <si>
    <t>IFNA14</t>
  </si>
  <si>
    <t>Interferon alpha-14</t>
  </si>
  <si>
    <t>IFN14</t>
  </si>
  <si>
    <t>P01570</t>
  </si>
  <si>
    <t>SL018074</t>
  </si>
  <si>
    <t>seq.7181.17</t>
  </si>
  <si>
    <t>VAPB</t>
  </si>
  <si>
    <t>Vesicle-associated membrane protein-associated protein B/C</t>
  </si>
  <si>
    <t>O95292</t>
  </si>
  <si>
    <t>SL010829</t>
  </si>
  <si>
    <t>seq.7182.1</t>
  </si>
  <si>
    <t>seq.7183.102</t>
  </si>
  <si>
    <t>ANGPTL8</t>
  </si>
  <si>
    <t>Angiopoietin-like protein 8</t>
  </si>
  <si>
    <t>TD26</t>
  </si>
  <si>
    <t>Q6UXH0</t>
  </si>
  <si>
    <t>SL018132</t>
  </si>
  <si>
    <t>seq.7184.13</t>
  </si>
  <si>
    <t>CEACAM7</t>
  </si>
  <si>
    <t>Carcinoembryonic antigen-related cell adhesion molecule 7</t>
  </si>
  <si>
    <t>CEAM7</t>
  </si>
  <si>
    <t>Q14002</t>
  </si>
  <si>
    <t>SL014937</t>
  </si>
  <si>
    <t>seq.7185.29</t>
  </si>
  <si>
    <t>GP5</t>
  </si>
  <si>
    <t>Platelet glycoprotein V</t>
  </si>
  <si>
    <t>GPV</t>
  </si>
  <si>
    <t>P40197</t>
  </si>
  <si>
    <t>SL006482</t>
  </si>
  <si>
    <t>seq.7186.111</t>
  </si>
  <si>
    <t>STX3</t>
  </si>
  <si>
    <t>Syntaxin-3</t>
  </si>
  <si>
    <t>Q13277</t>
  </si>
  <si>
    <t>SL018100</t>
  </si>
  <si>
    <t>seq.7187.3</t>
  </si>
  <si>
    <t>PPM1L</t>
  </si>
  <si>
    <t>Protein phosphatase 1L</t>
  </si>
  <si>
    <t>Q5SGD2</t>
  </si>
  <si>
    <t>SL018119</t>
  </si>
  <si>
    <t>seq.7189.55</t>
  </si>
  <si>
    <t>CHST3</t>
  </si>
  <si>
    <t>Carbohydrate sulfotransferase 3</t>
  </si>
  <si>
    <t>Q7LGC8</t>
  </si>
  <si>
    <t>SL018098</t>
  </si>
  <si>
    <t>seq.7190.50</t>
  </si>
  <si>
    <t>seq.7191.32</t>
  </si>
  <si>
    <t>SLMAP</t>
  </si>
  <si>
    <t>Sarcolemmal membrane-associated protein</t>
  </si>
  <si>
    <t>Q14BN4</t>
  </si>
  <si>
    <t>SL018128</t>
  </si>
  <si>
    <t>seq.7192.37</t>
  </si>
  <si>
    <t>IFNLR1</t>
  </si>
  <si>
    <t>Interferon lambda receptor 1</t>
  </si>
  <si>
    <t>CRF2-12</t>
  </si>
  <si>
    <t>Q8IU57</t>
  </si>
  <si>
    <t>SL004524</t>
  </si>
  <si>
    <t>seq.7193.98</t>
  </si>
  <si>
    <t>PCDHAC1</t>
  </si>
  <si>
    <t>Protocadherin alpha-C1</t>
  </si>
  <si>
    <t>PCDC1</t>
  </si>
  <si>
    <t>Q9H158</t>
  </si>
  <si>
    <t>SL018124</t>
  </si>
  <si>
    <t>seq.7194.36</t>
  </si>
  <si>
    <t>NPTN</t>
  </si>
  <si>
    <t>Neuroplastin</t>
  </si>
  <si>
    <t>Q9Y639</t>
  </si>
  <si>
    <t>SL008497</t>
  </si>
  <si>
    <t>seq.7195.119</t>
  </si>
  <si>
    <t>seq.7196.21</t>
  </si>
  <si>
    <t>IFNW1</t>
  </si>
  <si>
    <t>Interferon omega-1</t>
  </si>
  <si>
    <t>IFN-w</t>
  </si>
  <si>
    <t>P05000</t>
  </si>
  <si>
    <t>SL004547</t>
  </si>
  <si>
    <t>seq.7197.2</t>
  </si>
  <si>
    <t>DNAJC15</t>
  </si>
  <si>
    <t>DnaJ homolog subfamily C member 15</t>
  </si>
  <si>
    <t>DJC15</t>
  </si>
  <si>
    <t>Q9Y5T4</t>
  </si>
  <si>
    <t>SL018091</t>
  </si>
  <si>
    <t>seq.7198.197</t>
  </si>
  <si>
    <t>FAM20B</t>
  </si>
  <si>
    <t>Glycosaminoglycan xylosylkinase</t>
  </si>
  <si>
    <t>FA20B</t>
  </si>
  <si>
    <t>O75063</t>
  </si>
  <si>
    <t>SL012378</t>
  </si>
  <si>
    <t>seq.7199.3</t>
  </si>
  <si>
    <t>SYN3</t>
  </si>
  <si>
    <t>Synapsin-3</t>
  </si>
  <si>
    <t>O14994</t>
  </si>
  <si>
    <t>SL018106</t>
  </si>
  <si>
    <t>seq.7200.4</t>
  </si>
  <si>
    <t>LRFN2</t>
  </si>
  <si>
    <t>Leucine-rich repeat and fibronectin type-III domain-containing protein 2</t>
  </si>
  <si>
    <t>Q9ULH4</t>
  </si>
  <si>
    <t>SL018112</t>
  </si>
  <si>
    <t>seq.7201.5</t>
  </si>
  <si>
    <t>ISCU</t>
  </si>
  <si>
    <t>Iron-sulfur cluster assembly enzyme ISCU, mitochondrial</t>
  </si>
  <si>
    <t>Q9H1K1</t>
  </si>
  <si>
    <t>SL018102</t>
  </si>
  <si>
    <t>seq.7202.107</t>
  </si>
  <si>
    <t>Semaphorin-6C</t>
  </si>
  <si>
    <t>SL012550</t>
  </si>
  <si>
    <t>seq.7203.125</t>
  </si>
  <si>
    <t>RFNG</t>
  </si>
  <si>
    <t>Beta-1,3-N-acetylglucosaminyltransferase radical fringe</t>
  </si>
  <si>
    <t>Q9Y644</t>
  </si>
  <si>
    <t>SL008366</t>
  </si>
  <si>
    <t>seq.7204.1</t>
  </si>
  <si>
    <t>CEACAM21</t>
  </si>
  <si>
    <t>Carcinoembryonic antigen-related cell adhesion molecule 21</t>
  </si>
  <si>
    <t>CEA21</t>
  </si>
  <si>
    <t>Q3KPI0</t>
  </si>
  <si>
    <t>SL018076</t>
  </si>
  <si>
    <t>seq.7206.20</t>
  </si>
  <si>
    <t>FBP1</t>
  </si>
  <si>
    <t>Fructose-1,6-bisphosphatase 1</t>
  </si>
  <si>
    <t>F16P1</t>
  </si>
  <si>
    <t>P09467</t>
  </si>
  <si>
    <t>SL007096</t>
  </si>
  <si>
    <t>seq.7207.4</t>
  </si>
  <si>
    <t>IK</t>
  </si>
  <si>
    <t>Protein Red</t>
  </si>
  <si>
    <t>RED</t>
  </si>
  <si>
    <t>Q13123</t>
  </si>
  <si>
    <t>SL007390</t>
  </si>
  <si>
    <t>seq.7208.60</t>
  </si>
  <si>
    <t>MGAT4C</t>
  </si>
  <si>
    <t>Alpha-1,3-mannosyl-glycoprotein 4-beta-N-acetylglucosaminyltransferase C</t>
  </si>
  <si>
    <t>MGT4C</t>
  </si>
  <si>
    <t>Q9UBM8</t>
  </si>
  <si>
    <t>SL018111</t>
  </si>
  <si>
    <t>seq.7210.25</t>
  </si>
  <si>
    <t>APLP1</t>
  </si>
  <si>
    <t>Amyloid-like protein 1</t>
  </si>
  <si>
    <t>P51693</t>
  </si>
  <si>
    <t>SL004470</t>
  </si>
  <si>
    <t>seq.7211.2</t>
  </si>
  <si>
    <t>RNASE1</t>
  </si>
  <si>
    <t>Ribonuclease pancreatic</t>
  </si>
  <si>
    <t>RNase 1</t>
  </si>
  <si>
    <t>P07998</t>
  </si>
  <si>
    <t>SL005355</t>
  </si>
  <si>
    <t>seq.7215.18</t>
  </si>
  <si>
    <t>CYB5R3</t>
  </si>
  <si>
    <t>NADH-cytochrome b5 reductase 3</t>
  </si>
  <si>
    <t>NADH-cytochrome b5 reductase</t>
  </si>
  <si>
    <t>P00387</t>
  </si>
  <si>
    <t>SL003669</t>
  </si>
  <si>
    <t>seq.7218.87</t>
  </si>
  <si>
    <t>ATP1B2</t>
  </si>
  <si>
    <t>Sodium/potassium-transporting ATPase subunit beta-2</t>
  </si>
  <si>
    <t>AT1B2</t>
  </si>
  <si>
    <t>P14415</t>
  </si>
  <si>
    <t>SL018093</t>
  </si>
  <si>
    <t>seq.7219.152</t>
  </si>
  <si>
    <t>seq.7221.56</t>
  </si>
  <si>
    <t>seq.7223.60</t>
  </si>
  <si>
    <t>S100A13</t>
  </si>
  <si>
    <t>Protein S100-A13</t>
  </si>
  <si>
    <t>Q99584</t>
  </si>
  <si>
    <t>SL005105</t>
  </si>
  <si>
    <t>seq.7224.11</t>
  </si>
  <si>
    <t>TRAT1</t>
  </si>
  <si>
    <t>T-cell receptor-associated transmembrane adapter 1</t>
  </si>
  <si>
    <t>Q6PIZ9</t>
  </si>
  <si>
    <t>SL007489</t>
  </si>
  <si>
    <t>seq.7225.51</t>
  </si>
  <si>
    <t>MMGT1</t>
  </si>
  <si>
    <t>Membrane magnesium transporter 1</t>
  </si>
  <si>
    <t>Q8N4V1</t>
  </si>
  <si>
    <t>SL016479</t>
  </si>
  <si>
    <t>seq.7227.75</t>
  </si>
  <si>
    <t>seq.7228.2</t>
  </si>
  <si>
    <t>ST6GALNAC6</t>
  </si>
  <si>
    <t>Alpha-N-acetylgalactosaminide alpha-2,6-sialyltransferase 6</t>
  </si>
  <si>
    <t>SIA7F</t>
  </si>
  <si>
    <t>Q969X2</t>
  </si>
  <si>
    <t>SL018113</t>
  </si>
  <si>
    <t>seq.7231.37</t>
  </si>
  <si>
    <t>TMPRSS11A</t>
  </si>
  <si>
    <t>Transmembrane protease serine 11A</t>
  </si>
  <si>
    <t>TM11A</t>
  </si>
  <si>
    <t>Q6ZMR5</t>
  </si>
  <si>
    <t>SL018101</t>
  </si>
  <si>
    <t>seq.7233.73</t>
  </si>
  <si>
    <t>P2RX6</t>
  </si>
  <si>
    <t>P2X purinoceptor 6</t>
  </si>
  <si>
    <t>O15547</t>
  </si>
  <si>
    <t>SL018118</t>
  </si>
  <si>
    <t>seq.7234.12</t>
  </si>
  <si>
    <t>COLGALT2</t>
  </si>
  <si>
    <t>Procollagen galactosyltransferase 2</t>
  </si>
  <si>
    <t>GT252</t>
  </si>
  <si>
    <t>Q8IYK4</t>
  </si>
  <si>
    <t>SL018078</t>
  </si>
  <si>
    <t>seq.7239.9</t>
  </si>
  <si>
    <t>seq.7240.2</t>
  </si>
  <si>
    <t>MBTPS1</t>
  </si>
  <si>
    <t>Membrane-bound transcription factor site-1 protease</t>
  </si>
  <si>
    <t>MBTP1</t>
  </si>
  <si>
    <t>Q14703</t>
  </si>
  <si>
    <t>SL018099</t>
  </si>
  <si>
    <t>seq.7241.12</t>
  </si>
  <si>
    <t>seq.7242.14</t>
  </si>
  <si>
    <t>VSTM4</t>
  </si>
  <si>
    <t>V-set and transmembrane domain-containing protein 4</t>
  </si>
  <si>
    <t>CJ072</t>
  </si>
  <si>
    <t>Q8IW00</t>
  </si>
  <si>
    <t>SL012670</t>
  </si>
  <si>
    <t>seq.7243.8</t>
  </si>
  <si>
    <t>seq.7244.16</t>
  </si>
  <si>
    <t>IGFLR1</t>
  </si>
  <si>
    <t>IGF-like family receptor 1</t>
  </si>
  <si>
    <t>TM149</t>
  </si>
  <si>
    <t>Q9H665</t>
  </si>
  <si>
    <t>SL008385</t>
  </si>
  <si>
    <t>seq.7245.2</t>
  </si>
  <si>
    <t>CELF2</t>
  </si>
  <si>
    <t>CUGBP Elav-like family member 2</t>
  </si>
  <si>
    <t>O95319</t>
  </si>
  <si>
    <t>SL018136</t>
  </si>
  <si>
    <t>seq.7246.4</t>
  </si>
  <si>
    <t>FREM2</t>
  </si>
  <si>
    <t>FRAS1-related extracellular matrix protein 2</t>
  </si>
  <si>
    <t>Q5SZK8</t>
  </si>
  <si>
    <t>SL008818</t>
  </si>
  <si>
    <t>seq.7247.1</t>
  </si>
  <si>
    <t>GORAB</t>
  </si>
  <si>
    <t>RAB6-interacting golgin</t>
  </si>
  <si>
    <t>Q5T7V8</t>
  </si>
  <si>
    <t>SL018123</t>
  </si>
  <si>
    <t>seq.7249.307</t>
  </si>
  <si>
    <t>BCL2L10</t>
  </si>
  <si>
    <t>Bcl-2-like protein 10</t>
  </si>
  <si>
    <t>B2L10</t>
  </si>
  <si>
    <t>Q9HD36</t>
  </si>
  <si>
    <t>SL007682</t>
  </si>
  <si>
    <t>seq.7249.37</t>
  </si>
  <si>
    <t>seq.7251.64</t>
  </si>
  <si>
    <t>C1QTNF3</t>
  </si>
  <si>
    <t>Complement C1q tumor necrosis factor-related protein 3</t>
  </si>
  <si>
    <t>C1QT3</t>
  </si>
  <si>
    <t>Q9BXJ4</t>
  </si>
  <si>
    <t>SL012818</t>
  </si>
  <si>
    <t>seq.7253.6</t>
  </si>
  <si>
    <t>QKI</t>
  </si>
  <si>
    <t>Protein quaking</t>
  </si>
  <si>
    <t>Q96PU8</t>
  </si>
  <si>
    <t>SL018137</t>
  </si>
  <si>
    <t>seq.7257.18</t>
  </si>
  <si>
    <t>Tuberoinfundibular peptide of 39 residues</t>
  </si>
  <si>
    <t>TIP39</t>
  </si>
  <si>
    <t>Q96A98</t>
  </si>
  <si>
    <t>SL012764</t>
  </si>
  <si>
    <t>seq.7258.5</t>
  </si>
  <si>
    <t>PRG2</t>
  </si>
  <si>
    <t>Bone marrow proteoglycan</t>
  </si>
  <si>
    <t>EMBP</t>
  </si>
  <si>
    <t>P13727</t>
  </si>
  <si>
    <t>SL004558</t>
  </si>
  <si>
    <t>seq.7262.191</t>
  </si>
  <si>
    <t>CHST14</t>
  </si>
  <si>
    <t>Carbohydrate sulfotransferase 14</t>
  </si>
  <si>
    <t>CHSTE</t>
  </si>
  <si>
    <t>Q8NCH0</t>
  </si>
  <si>
    <t>SL018097</t>
  </si>
  <si>
    <t>seq.7265.32</t>
  </si>
  <si>
    <t>OSTN</t>
  </si>
  <si>
    <t>Osteocrin</t>
  </si>
  <si>
    <t>P61366</t>
  </si>
  <si>
    <t>SL008892</t>
  </si>
  <si>
    <t>seq.7266.4</t>
  </si>
  <si>
    <t>SERPINA9</t>
  </si>
  <si>
    <t>Serpin A9</t>
  </si>
  <si>
    <t>SPA9</t>
  </si>
  <si>
    <t>Q86WD7</t>
  </si>
  <si>
    <t>SL012652</t>
  </si>
  <si>
    <t>seq.7267.2</t>
  </si>
  <si>
    <t>SPTLC2</t>
  </si>
  <si>
    <t>Serine palmitoyltransferase 2</t>
  </si>
  <si>
    <t>LCB2</t>
  </si>
  <si>
    <t>O15270</t>
  </si>
  <si>
    <t>SL006400</t>
  </si>
  <si>
    <t>seq.7268.12</t>
  </si>
  <si>
    <t>seq.7551.33</t>
  </si>
  <si>
    <t>LRRC32</t>
  </si>
  <si>
    <t>Leucine-rich repeat-containing protein 32</t>
  </si>
  <si>
    <t>LRC32</t>
  </si>
  <si>
    <t>Q14392</t>
  </si>
  <si>
    <t>SL016455</t>
  </si>
  <si>
    <t>seq.7624.19</t>
  </si>
  <si>
    <t>ANK2</t>
  </si>
  <si>
    <t>Ankyrin-2</t>
  </si>
  <si>
    <t>Q01484</t>
  </si>
  <si>
    <t>SL014896</t>
  </si>
  <si>
    <t>seq.7625.27</t>
  </si>
  <si>
    <t>YWHAQ</t>
  </si>
  <si>
    <t>14-3-3 protein theta</t>
  </si>
  <si>
    <t>P27348</t>
  </si>
  <si>
    <t>SL008071</t>
  </si>
  <si>
    <t>seq.7628.40</t>
  </si>
  <si>
    <t>CRELD1</t>
  </si>
  <si>
    <t>Cysteine-rich with EGF-like domain protein 1</t>
  </si>
  <si>
    <t>CREL1</t>
  </si>
  <si>
    <t>Q96HD1</t>
  </si>
  <si>
    <t>SL012774</t>
  </si>
  <si>
    <t>seq.7638.30</t>
  </si>
  <si>
    <t>LMAN2</t>
  </si>
  <si>
    <t>Vesicular integral-membrane protein VIP36</t>
  </si>
  <si>
    <t>Lectin, mannose-binding 2</t>
  </si>
  <si>
    <t>Q12907</t>
  </si>
  <si>
    <t>SL005403</t>
  </si>
  <si>
    <t>seq.7648.9</t>
  </si>
  <si>
    <t>MYBPC1</t>
  </si>
  <si>
    <t>Myosin-binding protein C, slow-type</t>
  </si>
  <si>
    <t>MYPC1</t>
  </si>
  <si>
    <t>Q00872</t>
  </si>
  <si>
    <t>SL017328</t>
  </si>
  <si>
    <t>seq.7655.11</t>
  </si>
  <si>
    <t>N-terminal pro-BNP</t>
  </si>
  <si>
    <t>SL002785</t>
  </si>
  <si>
    <t>seq.7660.21</t>
  </si>
  <si>
    <t>TPM4</t>
  </si>
  <si>
    <t>Tropomyosin alpha-4 chain</t>
  </si>
  <si>
    <t>Tropomyosin 4</t>
  </si>
  <si>
    <t>P67936</t>
  </si>
  <si>
    <t>SL003646</t>
  </si>
  <si>
    <t>seq.7680.205</t>
  </si>
  <si>
    <t>Ovostatin homolog_MOUSE</t>
  </si>
  <si>
    <t>OVOS_MOUSE</t>
  </si>
  <si>
    <t>Q3UU35</t>
  </si>
  <si>
    <t>SL017891</t>
  </si>
  <si>
    <t>Ovos</t>
  </si>
  <si>
    <t>seq.7691.11</t>
  </si>
  <si>
    <t>Phosphoadenosine phosphosulfate reductase_ECOLI</t>
  </si>
  <si>
    <t>CYSH_ECOLI</t>
  </si>
  <si>
    <t>P17854</t>
  </si>
  <si>
    <t>SL018153</t>
  </si>
  <si>
    <t>cysH</t>
  </si>
  <si>
    <t>E. coli</t>
  </si>
  <si>
    <t>seq.7693.13</t>
  </si>
  <si>
    <t>Tumor necrosis factor receptor superfamily member 10B</t>
  </si>
  <si>
    <t>TRAIL R2</t>
  </si>
  <si>
    <t>SL004157</t>
  </si>
  <si>
    <t>seq.7695.106</t>
  </si>
  <si>
    <t>seq.7696.3</t>
  </si>
  <si>
    <t>NBR1</t>
  </si>
  <si>
    <t>Next to BRCA1 gene 1 protein</t>
  </si>
  <si>
    <t>Q14596</t>
  </si>
  <si>
    <t>SL004606</t>
  </si>
  <si>
    <t>seq.7713.102</t>
  </si>
  <si>
    <t>FMR1</t>
  </si>
  <si>
    <t>Fragile X mental retardation protein 1</t>
  </si>
  <si>
    <t>Q06787</t>
  </si>
  <si>
    <t>SL018148</t>
  </si>
  <si>
    <t>seq.7713.50</t>
  </si>
  <si>
    <t>seq.7717.95</t>
  </si>
  <si>
    <t>CFTR</t>
  </si>
  <si>
    <t>Cystic fibrosis transmembrane conductance regulator</t>
  </si>
  <si>
    <t>P13569</t>
  </si>
  <si>
    <t>SL013741</t>
  </si>
  <si>
    <t>seq.7721.81</t>
  </si>
  <si>
    <t>seq.7732.45</t>
  </si>
  <si>
    <t>VAMP4</t>
  </si>
  <si>
    <t>Vesicle-associated membrane protein 4</t>
  </si>
  <si>
    <t>O75379</t>
  </si>
  <si>
    <t>SL018228</t>
  </si>
  <si>
    <t>seq.7735.17</t>
  </si>
  <si>
    <t>SERPINF1</t>
  </si>
  <si>
    <t>Pigment epithelium-derived factor</t>
  </si>
  <si>
    <t>PEDF</t>
  </si>
  <si>
    <t>P36955</t>
  </si>
  <si>
    <t>SL003066</t>
  </si>
  <si>
    <t>seq.7736.28</t>
  </si>
  <si>
    <t>OPALIN</t>
  </si>
  <si>
    <t>Opalin</t>
  </si>
  <si>
    <t>OPALI</t>
  </si>
  <si>
    <t>Q96PE5</t>
  </si>
  <si>
    <t>SL018248</t>
  </si>
  <si>
    <t>seq.7737.76</t>
  </si>
  <si>
    <t>seq.7738.299</t>
  </si>
  <si>
    <t>STX2</t>
  </si>
  <si>
    <t>Syntaxin-2</t>
  </si>
  <si>
    <t>P32856</t>
  </si>
  <si>
    <t>SL013588</t>
  </si>
  <si>
    <t>seq.7740.33</t>
  </si>
  <si>
    <t>FATE1</t>
  </si>
  <si>
    <t>Fetal and adult testis-expressed transcript protein</t>
  </si>
  <si>
    <t>Q969F0</t>
  </si>
  <si>
    <t>SL018229</t>
  </si>
  <si>
    <t>seq.7741.111</t>
  </si>
  <si>
    <t>RTF1</t>
  </si>
  <si>
    <t>RNA polymerase-associated protein RTF1 homolog</t>
  </si>
  <si>
    <t>Q92541</t>
  </si>
  <si>
    <t>SL018235</t>
  </si>
  <si>
    <t>seq.7742.11</t>
  </si>
  <si>
    <t>RNF148</t>
  </si>
  <si>
    <t>RING finger protein 148:region 1</t>
  </si>
  <si>
    <t>RN148:region 1</t>
  </si>
  <si>
    <t>Q8N7C7</t>
  </si>
  <si>
    <t>SL025971</t>
  </si>
  <si>
    <t>seq.7743.5</t>
  </si>
  <si>
    <t>TIMM50</t>
  </si>
  <si>
    <t>Mitochondrial import inner membrane translocase subunit TIM50</t>
  </si>
  <si>
    <t>TIM50</t>
  </si>
  <si>
    <t>Q3ZCQ8</t>
  </si>
  <si>
    <t>SL018245</t>
  </si>
  <si>
    <t>seq.7744.10</t>
  </si>
  <si>
    <t>seq.7745.3</t>
  </si>
  <si>
    <t>CISD1</t>
  </si>
  <si>
    <t>CDGSH iron-sulfur domain-containing protein 1</t>
  </si>
  <si>
    <t>ZCD1</t>
  </si>
  <si>
    <t>Q9NZ45</t>
  </si>
  <si>
    <t>SL008314</t>
  </si>
  <si>
    <t>seq.7746.230</t>
  </si>
  <si>
    <t>seq.7747.47</t>
  </si>
  <si>
    <t>NDUFB11</t>
  </si>
  <si>
    <t>NADH dehydrogenase [ubiquinone] 1 beta subcomplex subunit 11, mitochondrial</t>
  </si>
  <si>
    <t>NDUBB</t>
  </si>
  <si>
    <t>Q9NX14</t>
  </si>
  <si>
    <t>SL018268</t>
  </si>
  <si>
    <t>seq.7748.11</t>
  </si>
  <si>
    <t>NDUFV2</t>
  </si>
  <si>
    <t>NADH dehydrogenase [ubiquinone] flavoprotein 2, mitochondrial</t>
  </si>
  <si>
    <t>NDUV2</t>
  </si>
  <si>
    <t>P19404</t>
  </si>
  <si>
    <t>SL008054</t>
  </si>
  <si>
    <t>seq.7751.121</t>
  </si>
  <si>
    <t>SFRP2</t>
  </si>
  <si>
    <t>Secreted frizzled-related protein 2</t>
  </si>
  <si>
    <t>SARP-1</t>
  </si>
  <si>
    <t>Q96HF1</t>
  </si>
  <si>
    <t>SL003769</t>
  </si>
  <si>
    <t>seq.7752.112</t>
  </si>
  <si>
    <t>CLEC4D</t>
  </si>
  <si>
    <t>C-type lectin domain family 4 member D</t>
  </si>
  <si>
    <t>CLC4D</t>
  </si>
  <si>
    <t>Q8WXI8</t>
  </si>
  <si>
    <t>SL018250</t>
  </si>
  <si>
    <t>seq.7752.31</t>
  </si>
  <si>
    <t>seq.7753.21</t>
  </si>
  <si>
    <t>seq.7754.11</t>
  </si>
  <si>
    <t>Protein jagged-1:Cytoplasmic domain</t>
  </si>
  <si>
    <t>JAG1:CD</t>
  </si>
  <si>
    <t>SL025897</t>
  </si>
  <si>
    <t>seq.7755.37</t>
  </si>
  <si>
    <t>Integrin beta-5</t>
  </si>
  <si>
    <t>ITB5</t>
  </si>
  <si>
    <t>P18084</t>
  </si>
  <si>
    <t>SL018269</t>
  </si>
  <si>
    <t>seq.7756.37</t>
  </si>
  <si>
    <t>seq.7757.5</t>
  </si>
  <si>
    <t>HLA-DQA2</t>
  </si>
  <si>
    <t>HLA class II histocompatibility antigen, DQ alpha 2 chain</t>
  </si>
  <si>
    <t>DQA2</t>
  </si>
  <si>
    <t>P01906</t>
  </si>
  <si>
    <t>SL018237</t>
  </si>
  <si>
    <t>seq.7758.217</t>
  </si>
  <si>
    <t>RNF215</t>
  </si>
  <si>
    <t>RING finger protein 215:Extracellular domain</t>
  </si>
  <si>
    <t>RN215:ECD</t>
  </si>
  <si>
    <t>Q9Y6U7</t>
  </si>
  <si>
    <t>SL025973</t>
  </si>
  <si>
    <t>seq.7761.125</t>
  </si>
  <si>
    <t>seq.7762.30</t>
  </si>
  <si>
    <t>SNN</t>
  </si>
  <si>
    <t>Stannin</t>
  </si>
  <si>
    <t>O75324</t>
  </si>
  <si>
    <t>SL018263</t>
  </si>
  <si>
    <t>seq.7763.25</t>
  </si>
  <si>
    <t>Cadherin-11:Cytoplasmic domain</t>
  </si>
  <si>
    <t>Cadherin-11:CD</t>
  </si>
  <si>
    <t>SL025809</t>
  </si>
  <si>
    <t>seq.7765.15</t>
  </si>
  <si>
    <t>ITM2A</t>
  </si>
  <si>
    <t>Integral membrane protein 2A</t>
  </si>
  <si>
    <t>O43736</t>
  </si>
  <si>
    <t>SL000672</t>
  </si>
  <si>
    <t>seq.7766.25</t>
  </si>
  <si>
    <t>ZP4</t>
  </si>
  <si>
    <t>Zona pellucida sperm-binding protein 4</t>
  </si>
  <si>
    <t>Q12836</t>
  </si>
  <si>
    <t>SL018241</t>
  </si>
  <si>
    <t>seq.7767.1</t>
  </si>
  <si>
    <t>CLPSL2</t>
  </si>
  <si>
    <t>Colipase-like protein 2</t>
  </si>
  <si>
    <t>CF126</t>
  </si>
  <si>
    <t>Q6UWE3</t>
  </si>
  <si>
    <t>SL012589</t>
  </si>
  <si>
    <t>seq.7768.10</t>
  </si>
  <si>
    <t>CPM</t>
  </si>
  <si>
    <t>Carboxypeptidase M</t>
  </si>
  <si>
    <t>CBPM</t>
  </si>
  <si>
    <t>P14384</t>
  </si>
  <si>
    <t>SL008646</t>
  </si>
  <si>
    <t>seq.7769.29</t>
  </si>
  <si>
    <t>SH3BP2</t>
  </si>
  <si>
    <t>SH3 domain-binding protein 2</t>
  </si>
  <si>
    <t>3BP2</t>
  </si>
  <si>
    <t>P78314</t>
  </si>
  <si>
    <t>SL018257</t>
  </si>
  <si>
    <t>seq.7770.25</t>
  </si>
  <si>
    <t>NFU1</t>
  </si>
  <si>
    <t>NFU1 iron-sulfur cluster scaffold homolog, mitochondrial</t>
  </si>
  <si>
    <t>Q9UMS0</t>
  </si>
  <si>
    <t>SL013176</t>
  </si>
  <si>
    <t>seq.7773.20</t>
  </si>
  <si>
    <t>KIR2DL2</t>
  </si>
  <si>
    <t>Killer cell immunoglobulin-like receptor 2DL2</t>
  </si>
  <si>
    <t>KI2L2</t>
  </si>
  <si>
    <t>P43627</t>
  </si>
  <si>
    <t>SL018238</t>
  </si>
  <si>
    <t>seq.7775.15</t>
  </si>
  <si>
    <t>seq.7776.20</t>
  </si>
  <si>
    <t>seq.7778.104</t>
  </si>
  <si>
    <t>CARD19</t>
  </si>
  <si>
    <t>Caspase recruitment domain-containing protein 19</t>
  </si>
  <si>
    <t>BINCA</t>
  </si>
  <si>
    <t>Q96LW7</t>
  </si>
  <si>
    <t>SL018264</t>
  </si>
  <si>
    <t>seq.7779.86</t>
  </si>
  <si>
    <t>CHST11</t>
  </si>
  <si>
    <t>Carbohydrate sulfotransferase 11</t>
  </si>
  <si>
    <t>CHSTB</t>
  </si>
  <si>
    <t>Q9NPF2</t>
  </si>
  <si>
    <t>SL018230</t>
  </si>
  <si>
    <t>seq.7780.34</t>
  </si>
  <si>
    <t>seq.7782.34</t>
  </si>
  <si>
    <t>EDDM3B</t>
  </si>
  <si>
    <t>Epididymal secretory protein E3-beta</t>
  </si>
  <si>
    <t>EP3B</t>
  </si>
  <si>
    <t>P56851</t>
  </si>
  <si>
    <t>SL012453</t>
  </si>
  <si>
    <t>seq.7784.1</t>
  </si>
  <si>
    <t>seq.7785.1</t>
  </si>
  <si>
    <t>Ephrin-B3:Cytoplasmic domain</t>
  </si>
  <si>
    <t>Ephrin-B3:CD</t>
  </si>
  <si>
    <t>SL025849</t>
  </si>
  <si>
    <t>seq.7786.83</t>
  </si>
  <si>
    <t>CLEC2B</t>
  </si>
  <si>
    <t>C-type lectin domain family 2 member B</t>
  </si>
  <si>
    <t>CLC2B</t>
  </si>
  <si>
    <t>Q92478</t>
  </si>
  <si>
    <t>SL015109</t>
  </si>
  <si>
    <t>seq.7787.25</t>
  </si>
  <si>
    <t>LILRA5</t>
  </si>
  <si>
    <t>Leukocyte immunoglobulin-like receptor subfamily A member 5</t>
  </si>
  <si>
    <t>LIRA5</t>
  </si>
  <si>
    <t>A6NI73</t>
  </si>
  <si>
    <t>SL018231</t>
  </si>
  <si>
    <t>seq.7788.1</t>
  </si>
  <si>
    <t>ATP5PF</t>
  </si>
  <si>
    <t>ATP synthase-coupling factor 6, mitochondrial</t>
  </si>
  <si>
    <t>CF6</t>
  </si>
  <si>
    <t>P18859</t>
  </si>
  <si>
    <t>SL005309</t>
  </si>
  <si>
    <t>seq.7789.182</t>
  </si>
  <si>
    <t>PRDX4</t>
  </si>
  <si>
    <t>Peroxiredoxin-4</t>
  </si>
  <si>
    <t>Q13162</t>
  </si>
  <si>
    <t>SL007394</t>
  </si>
  <si>
    <t>seq.7790.21</t>
  </si>
  <si>
    <t>LIF</t>
  </si>
  <si>
    <t>Leukemia inhibitory factor</t>
  </si>
  <si>
    <t>P15018</t>
  </si>
  <si>
    <t>SL003185</t>
  </si>
  <si>
    <t>seq.7790.39</t>
  </si>
  <si>
    <t>seq.7792.58</t>
  </si>
  <si>
    <t>CCDC90B</t>
  </si>
  <si>
    <t>Coiled-coil domain-containing protein 90B, mitochondrial</t>
  </si>
  <si>
    <t>CC90B</t>
  </si>
  <si>
    <t>Q9GZT6</t>
  </si>
  <si>
    <t>SL018258</t>
  </si>
  <si>
    <t>seq.7795.14</t>
  </si>
  <si>
    <t>NKG2-E type II integral membrane protein:Isoform H, Cytoplasmic domain</t>
  </si>
  <si>
    <t>NKG2E:CD</t>
  </si>
  <si>
    <t>SL025942</t>
  </si>
  <si>
    <t>seq.7796.10</t>
  </si>
  <si>
    <t>seq.7797.11</t>
  </si>
  <si>
    <t>CCDC167</t>
  </si>
  <si>
    <t>Coiled-coil domain-containing protein 167</t>
  </si>
  <si>
    <t>CC167</t>
  </si>
  <si>
    <t>Q9P0B6</t>
  </si>
  <si>
    <t>SL018243</t>
  </si>
  <si>
    <t>seq.7799.3</t>
  </si>
  <si>
    <t>KIR2DL5A</t>
  </si>
  <si>
    <t>Killer cell immunoglobulin-like receptor 2DL5A</t>
  </si>
  <si>
    <t>KI2LA</t>
  </si>
  <si>
    <t>Q8N109</t>
  </si>
  <si>
    <t>SL018254</t>
  </si>
  <si>
    <t>seq.7800.85</t>
  </si>
  <si>
    <t>seq.7801.30</t>
  </si>
  <si>
    <t>seq.7802.53</t>
  </si>
  <si>
    <t>seq.7803.4</t>
  </si>
  <si>
    <t>CHST1</t>
  </si>
  <si>
    <t>Carbohydrate sulfotransferase 1</t>
  </si>
  <si>
    <t>O43916</t>
  </si>
  <si>
    <t>SL007015</t>
  </si>
  <si>
    <t>seq.7805.52</t>
  </si>
  <si>
    <t>GOSR1</t>
  </si>
  <si>
    <t>Golgi SNAP receptor complex member 1</t>
  </si>
  <si>
    <t>GOS-28</t>
  </si>
  <si>
    <t>O95249</t>
  </si>
  <si>
    <t>SL004933</t>
  </si>
  <si>
    <t>seq.7806.33</t>
  </si>
  <si>
    <t>B4GALT7</t>
  </si>
  <si>
    <t>Beta-1,4-galactosyltransferase 7</t>
  </si>
  <si>
    <t>B4GT7</t>
  </si>
  <si>
    <t>Q9UBV7</t>
  </si>
  <si>
    <t>SL018246</t>
  </si>
  <si>
    <t>seq.7808.5</t>
  </si>
  <si>
    <t>GLCE</t>
  </si>
  <si>
    <t>D-glucuronyl C5-epimerase</t>
  </si>
  <si>
    <t>O94923</t>
  </si>
  <si>
    <t>SL018260</t>
  </si>
  <si>
    <t>seq.7809.22</t>
  </si>
  <si>
    <t>SPATA9</t>
  </si>
  <si>
    <t>Spermatogenesis-associated protein 9</t>
  </si>
  <si>
    <t>SPAT9</t>
  </si>
  <si>
    <t>Q9BWV2</t>
  </si>
  <si>
    <t>SL018265</t>
  </si>
  <si>
    <t>seq.7810.20</t>
  </si>
  <si>
    <t>C1QTNF5</t>
  </si>
  <si>
    <t>Complement C1q tumor necrosis factor-related protein 5</t>
  </si>
  <si>
    <t>Q9BXJ0</t>
  </si>
  <si>
    <t>SL005573</t>
  </si>
  <si>
    <t>seq.7812.11</t>
  </si>
  <si>
    <t>seq.7813.6</t>
  </si>
  <si>
    <t>ALPP</t>
  </si>
  <si>
    <t>Alkaline phosphatase, placental type</t>
  </si>
  <si>
    <t>Alkaline phosphatase, placental</t>
  </si>
  <si>
    <t>P05187</t>
  </si>
  <si>
    <t>SL000256</t>
  </si>
  <si>
    <t>seq.7815.49</t>
  </si>
  <si>
    <t>IGFBPL1</t>
  </si>
  <si>
    <t>Insulin-like growth factor-binding protein-like 1</t>
  </si>
  <si>
    <t>IBPL1</t>
  </si>
  <si>
    <t>Q8WX77</t>
  </si>
  <si>
    <t>SL012749</t>
  </si>
  <si>
    <t>seq.7816.23</t>
  </si>
  <si>
    <t>seq.7817.36</t>
  </si>
  <si>
    <t>seq.7818.101</t>
  </si>
  <si>
    <t>GBP6</t>
  </si>
  <si>
    <t>Guanylate-binding protein 6</t>
  </si>
  <si>
    <t>Q6ZN66</t>
  </si>
  <si>
    <t>SL018271</t>
  </si>
  <si>
    <t>seq.7821.6</t>
  </si>
  <si>
    <t>C1D</t>
  </si>
  <si>
    <t>Nuclear nucleic acid-binding protein C1D</t>
  </si>
  <si>
    <t>Q13901</t>
  </si>
  <si>
    <t>SL018244</t>
  </si>
  <si>
    <t>seq.7822.11</t>
  </si>
  <si>
    <t>PLAAT2</t>
  </si>
  <si>
    <t>HRAS-like suppressor 2</t>
  </si>
  <si>
    <t>HRSL2</t>
  </si>
  <si>
    <t>Q9NWW9</t>
  </si>
  <si>
    <t>SL018247</t>
  </si>
  <si>
    <t>seq.7823.22</t>
  </si>
  <si>
    <t>ST6GALNAC2</t>
  </si>
  <si>
    <t>Alpha-N-acetylgalactosaminide alpha-2,6-sialyltransferase 2</t>
  </si>
  <si>
    <t>SIA7B</t>
  </si>
  <si>
    <t>Q9UJ37</t>
  </si>
  <si>
    <t>SL018255</t>
  </si>
  <si>
    <t>seq.7824.88</t>
  </si>
  <si>
    <t>MSRB3</t>
  </si>
  <si>
    <t>Methionine-R-sulfoxide reductase B3</t>
  </si>
  <si>
    <t>Q8IXL7</t>
  </si>
  <si>
    <t>SL018261</t>
  </si>
  <si>
    <t>seq.7825.7</t>
  </si>
  <si>
    <t>ABHD12</t>
  </si>
  <si>
    <t>Monoacylglycerol lipase ABHD12</t>
  </si>
  <si>
    <t>ABD12</t>
  </si>
  <si>
    <t>Q8N2K0</t>
  </si>
  <si>
    <t>SL018266</t>
  </si>
  <si>
    <t>seq.7826.1</t>
  </si>
  <si>
    <t>DCLK3</t>
  </si>
  <si>
    <t>Serine/threonine-protein kinase DCLK3</t>
  </si>
  <si>
    <t>Q9C098</t>
  </si>
  <si>
    <t>SL018272</t>
  </si>
  <si>
    <t>seq.7827.20</t>
  </si>
  <si>
    <t>ADAM32</t>
  </si>
  <si>
    <t>Disintegrin and metalloproteinase domain-containing protein 32</t>
  </si>
  <si>
    <t>ADA32</t>
  </si>
  <si>
    <t>Q8TC27</t>
  </si>
  <si>
    <t>SL018276</t>
  </si>
  <si>
    <t>seq.7831.39</t>
  </si>
  <si>
    <t>seq.7832.181</t>
  </si>
  <si>
    <t>seq.7835.2</t>
  </si>
  <si>
    <t>BNIP3L</t>
  </si>
  <si>
    <t>BCL2/adenovirus E1B 19 kDa protein-interacting protein 3-like</t>
  </si>
  <si>
    <t>BNI3L</t>
  </si>
  <si>
    <t>O60238</t>
  </si>
  <si>
    <t>SL007018</t>
  </si>
  <si>
    <t>seq.7838.27</t>
  </si>
  <si>
    <t>SMR3A</t>
  </si>
  <si>
    <t>Submaxillary gland androgen-regulated protein 3A</t>
  </si>
  <si>
    <t>Q99954</t>
  </si>
  <si>
    <t>SL012804</t>
  </si>
  <si>
    <t>seq.7839.99</t>
  </si>
  <si>
    <t>TAFA3</t>
  </si>
  <si>
    <t>Protein FAM19A3</t>
  </si>
  <si>
    <t>F19A3</t>
  </si>
  <si>
    <t>Q7Z5A8</t>
  </si>
  <si>
    <t>SL012637</t>
  </si>
  <si>
    <t>seq.7840.64</t>
  </si>
  <si>
    <t>seq.7841.84</t>
  </si>
  <si>
    <t>seq.7842.52</t>
  </si>
  <si>
    <t>SERF1A</t>
  </si>
  <si>
    <t>Small EDRK-rich factor 1</t>
  </si>
  <si>
    <t>SERF1</t>
  </si>
  <si>
    <t>O75920</t>
  </si>
  <si>
    <t>SL007045</t>
  </si>
  <si>
    <t>seq.7843.152</t>
  </si>
  <si>
    <t>seq.7846.44</t>
  </si>
  <si>
    <t>PSG11</t>
  </si>
  <si>
    <t>Pregnancy-specific beta-1-glycoprotein 11</t>
  </si>
  <si>
    <t>Q9UQ72</t>
  </si>
  <si>
    <t>SL009418</t>
  </si>
  <si>
    <t>seq.7847.66</t>
  </si>
  <si>
    <t>seq.7849.3</t>
  </si>
  <si>
    <t>QPCT</t>
  </si>
  <si>
    <t>Glutaminyl-peptide cyclotransferase</t>
  </si>
  <si>
    <t>Glutaminyl cyclase</t>
  </si>
  <si>
    <t>Q16769</t>
  </si>
  <si>
    <t>SL005409</t>
  </si>
  <si>
    <t>seq.7850.1</t>
  </si>
  <si>
    <t>COX4I2</t>
  </si>
  <si>
    <t>Cytochrome c oxidase subunit 4 isoform 2, mitochondrial</t>
  </si>
  <si>
    <t>COX42</t>
  </si>
  <si>
    <t>Q96KJ9</t>
  </si>
  <si>
    <t>SL018273</t>
  </si>
  <si>
    <t>seq.7851.30</t>
  </si>
  <si>
    <t>ANKRD46</t>
  </si>
  <si>
    <t>Ankyrin repeat domain-containing protein 46</t>
  </si>
  <si>
    <t>ANR46</t>
  </si>
  <si>
    <t>Q86W74</t>
  </si>
  <si>
    <t>SL018278</t>
  </si>
  <si>
    <t>seq.7852.9</t>
  </si>
  <si>
    <t>MTIF3</t>
  </si>
  <si>
    <t>Translation initiation factor IF-3, mitochondrial</t>
  </si>
  <si>
    <t>IF3M</t>
  </si>
  <si>
    <t>Q9H2K0</t>
  </si>
  <si>
    <t>SL018284</t>
  </si>
  <si>
    <t>seq.7853.19</t>
  </si>
  <si>
    <t>SCO1</t>
  </si>
  <si>
    <t>Protein SCO1 homolog, mitochondrial</t>
  </si>
  <si>
    <t>O75880</t>
  </si>
  <si>
    <t>SL018291</t>
  </si>
  <si>
    <t>seq.7854.38</t>
  </si>
  <si>
    <t>NCR3LG1</t>
  </si>
  <si>
    <t>Natural cytotoxicity triggering receptor 3 ligand 1</t>
  </si>
  <si>
    <t>NR3L1</t>
  </si>
  <si>
    <t>Q68D85</t>
  </si>
  <si>
    <t>SL018292</t>
  </si>
  <si>
    <t>seq.7856.51</t>
  </si>
  <si>
    <t>FAM151A</t>
  </si>
  <si>
    <t>Protein FAM151A</t>
  </si>
  <si>
    <t>F151A</t>
  </si>
  <si>
    <t>Q8WW52</t>
  </si>
  <si>
    <t>SL018294</t>
  </si>
  <si>
    <t>seq.7857.22</t>
  </si>
  <si>
    <t>NTS</t>
  </si>
  <si>
    <t>Neurotensin/neuromedin N</t>
  </si>
  <si>
    <t>NEUT</t>
  </si>
  <si>
    <t>P30990</t>
  </si>
  <si>
    <t>SL012431</t>
  </si>
  <si>
    <t>seq.7859.21</t>
  </si>
  <si>
    <t>PCDHGC3</t>
  </si>
  <si>
    <t>Protocadherin gamma-C3</t>
  </si>
  <si>
    <t>PCDGK</t>
  </si>
  <si>
    <t>Q9UN70</t>
  </si>
  <si>
    <t>SL008367</t>
  </si>
  <si>
    <t>seq.7860.9</t>
  </si>
  <si>
    <t>HERC4</t>
  </si>
  <si>
    <t>Probable E3 ubiquitin-protein ligase HERC4</t>
  </si>
  <si>
    <t>Q5GLZ8</t>
  </si>
  <si>
    <t>SL018285</t>
  </si>
  <si>
    <t>seq.7861.9</t>
  </si>
  <si>
    <t>ROR2</t>
  </si>
  <si>
    <t>Tyrosine-protein kinase transmembrane receptor ROR2</t>
  </si>
  <si>
    <t>Q01974</t>
  </si>
  <si>
    <t>SL008955</t>
  </si>
  <si>
    <t>seq.7863.50</t>
  </si>
  <si>
    <t>PGRMC1</t>
  </si>
  <si>
    <t>Membrane-associated progesterone receptor component 1</t>
  </si>
  <si>
    <t>PGRC1</t>
  </si>
  <si>
    <t>O00264</t>
  </si>
  <si>
    <t>SL008875</t>
  </si>
  <si>
    <t>seq.7864.3</t>
  </si>
  <si>
    <t>SIGLEC8</t>
  </si>
  <si>
    <t>Sialic acid-binding Ig-like lectin 8</t>
  </si>
  <si>
    <t>SIGL8</t>
  </si>
  <si>
    <t>Q9NYZ4</t>
  </si>
  <si>
    <t>SL018297</t>
  </si>
  <si>
    <t>seq.7865.126</t>
  </si>
  <si>
    <t>PLAAT3</t>
  </si>
  <si>
    <t>HRAS-like suppressor 3</t>
  </si>
  <si>
    <t>HRSL3</t>
  </si>
  <si>
    <t>P53816</t>
  </si>
  <si>
    <t>SL014840</t>
  </si>
  <si>
    <t>seq.7866.11</t>
  </si>
  <si>
    <t>DNAJC30</t>
  </si>
  <si>
    <t>DnaJ homolog subfamily C member 30</t>
  </si>
  <si>
    <t>DJC30</t>
  </si>
  <si>
    <t>Q96LL9</t>
  </si>
  <si>
    <t>SL018279</t>
  </si>
  <si>
    <t>seq.7867.154</t>
  </si>
  <si>
    <t>ST6GALNAC1</t>
  </si>
  <si>
    <t>Alpha-N-acetylgalactosaminide alpha-2,6-sialyltransferase 1</t>
  </si>
  <si>
    <t>SIA7A</t>
  </si>
  <si>
    <t>Q9NSC7</t>
  </si>
  <si>
    <t>SL015271</t>
  </si>
  <si>
    <t>seq.7870.8</t>
  </si>
  <si>
    <t>seq.7871.16</t>
  </si>
  <si>
    <t>TMEM132A</t>
  </si>
  <si>
    <t>Transmembrane protein 132A</t>
  </si>
  <si>
    <t>T132A</t>
  </si>
  <si>
    <t>Q24JP5</t>
  </si>
  <si>
    <t>SL008988</t>
  </si>
  <si>
    <t>seq.7872.5</t>
  </si>
  <si>
    <t>seq.7873.32</t>
  </si>
  <si>
    <t>TSSK2</t>
  </si>
  <si>
    <t>Testis-specific serine/threonine-protein kinase 2</t>
  </si>
  <si>
    <t>Q96PF2</t>
  </si>
  <si>
    <t>SL018280</t>
  </si>
  <si>
    <t>seq.7875.86</t>
  </si>
  <si>
    <t>PLEK</t>
  </si>
  <si>
    <t>Pleckstrin</t>
  </si>
  <si>
    <t>P08567</t>
  </si>
  <si>
    <t>SL011175</t>
  </si>
  <si>
    <t>seq.7878.2</t>
  </si>
  <si>
    <t>SEC61B</t>
  </si>
  <si>
    <t>Protein transport protein Sec61 subunit beta</t>
  </si>
  <si>
    <t>SC61B</t>
  </si>
  <si>
    <t>P60468</t>
  </si>
  <si>
    <t>SL018295</t>
  </si>
  <si>
    <t>seq.7879.12</t>
  </si>
  <si>
    <t>seq.7880.9</t>
  </si>
  <si>
    <t>seq.7881.244</t>
  </si>
  <si>
    <t>PARP16</t>
  </si>
  <si>
    <t>Mono [ADP-ribose] polymerase PARP16</t>
  </si>
  <si>
    <t>PAR16</t>
  </si>
  <si>
    <t>Q8N5Y8</t>
  </si>
  <si>
    <t>SL018281</t>
  </si>
  <si>
    <t>seq.7882.31</t>
  </si>
  <si>
    <t>seq.7884.15</t>
  </si>
  <si>
    <t>seq.7885.17</t>
  </si>
  <si>
    <t>seq.7886.26</t>
  </si>
  <si>
    <t>SPTLC1</t>
  </si>
  <si>
    <t>Serine palmitoyltransferase 1</t>
  </si>
  <si>
    <t>SPTC1</t>
  </si>
  <si>
    <t>O15269</t>
  </si>
  <si>
    <t>SL016373</t>
  </si>
  <si>
    <t>seq.7887.57</t>
  </si>
  <si>
    <t>COX5B</t>
  </si>
  <si>
    <t>Cytochrome c oxidase subunit 5B, mitochondrial</t>
  </si>
  <si>
    <t>P10606</t>
  </si>
  <si>
    <t>SL014700</t>
  </si>
  <si>
    <t>seq.7888.58</t>
  </si>
  <si>
    <t>COA3</t>
  </si>
  <si>
    <t>Cytochrome c oxidase assembly factor 3 homolog, mitochondrial</t>
  </si>
  <si>
    <t>CCD56</t>
  </si>
  <si>
    <t>Q9Y2R0</t>
  </si>
  <si>
    <t>SL018275</t>
  </si>
  <si>
    <t>seq.7890.68</t>
  </si>
  <si>
    <t>DPP10</t>
  </si>
  <si>
    <t>Inactive dipeptidyl peptidase 10</t>
  </si>
  <si>
    <t>Q8N608</t>
  </si>
  <si>
    <t>SL018287</t>
  </si>
  <si>
    <t>seq.7891.45</t>
  </si>
  <si>
    <t>UGT1A6</t>
  </si>
  <si>
    <t>UDP-glucuronosyltransferase 1-6</t>
  </si>
  <si>
    <t>UGT 1A6</t>
  </si>
  <si>
    <t>P19224</t>
  </si>
  <si>
    <t>SL000609</t>
  </si>
  <si>
    <t>seq.7892.132</t>
  </si>
  <si>
    <t>FAM234B</t>
  </si>
  <si>
    <t>Protein FAM234B:N-term</t>
  </si>
  <si>
    <t>K1467:N-term</t>
  </si>
  <si>
    <t>A2RU67</t>
  </si>
  <si>
    <t>SL025904</t>
  </si>
  <si>
    <t>seq.7893.19</t>
  </si>
  <si>
    <t>seq.7894.155</t>
  </si>
  <si>
    <t>FGF3</t>
  </si>
  <si>
    <t>Fibroblast growth factor 3</t>
  </si>
  <si>
    <t>FGF-3</t>
  </si>
  <si>
    <t>P11487</t>
  </si>
  <si>
    <t>SL005162</t>
  </si>
  <si>
    <t>seq.7895.108</t>
  </si>
  <si>
    <t>MRAP</t>
  </si>
  <si>
    <t>Melanocortin-2 receptor accessory protein</t>
  </si>
  <si>
    <t>Q8TCY5</t>
  </si>
  <si>
    <t>SL018298</t>
  </si>
  <si>
    <t>seq.7897.75</t>
  </si>
  <si>
    <t>DLG3</t>
  </si>
  <si>
    <t>Disks large homolog 3</t>
  </si>
  <si>
    <t>Q92796</t>
  </si>
  <si>
    <t>SL006681</t>
  </si>
  <si>
    <t>seq.7898.29</t>
  </si>
  <si>
    <t>MDM1</t>
  </si>
  <si>
    <t>Nuclear protein MDM1</t>
  </si>
  <si>
    <t>Q8TC05</t>
  </si>
  <si>
    <t>SL018288</t>
  </si>
  <si>
    <t>seq.7903.18</t>
  </si>
  <si>
    <t>VAMP3</t>
  </si>
  <si>
    <t>Vesicle-associated membrane protein 3</t>
  </si>
  <si>
    <t>Q15836</t>
  </si>
  <si>
    <t>SL007454</t>
  </si>
  <si>
    <t>seq.7905.30</t>
  </si>
  <si>
    <t>Haptoglobin isoform 2</t>
  </si>
  <si>
    <t>HPT</t>
  </si>
  <si>
    <t>SL018283</t>
  </si>
  <si>
    <t>seq.7909.37</t>
  </si>
  <si>
    <t>seq.7910.41</t>
  </si>
  <si>
    <t>LRFN1</t>
  </si>
  <si>
    <t>Leucine-rich repeat and fibronectin type III domain-containing protein 1</t>
  </si>
  <si>
    <t>Q9P244</t>
  </si>
  <si>
    <t>SL018296</t>
  </si>
  <si>
    <t>seq.7911.29</t>
  </si>
  <si>
    <t>SCN4B</t>
  </si>
  <si>
    <t>Sodium channel subunit beta-4</t>
  </si>
  <si>
    <t>Q8IWT1</t>
  </si>
  <si>
    <t>SL018299</t>
  </si>
  <si>
    <t>seq.7915.31</t>
  </si>
  <si>
    <t>seq.7916.10</t>
  </si>
  <si>
    <t>S100A7</t>
  </si>
  <si>
    <t>Protein S100-A7</t>
  </si>
  <si>
    <t>P31151</t>
  </si>
  <si>
    <t>SL004829</t>
  </si>
  <si>
    <t>seq.7917.17</t>
  </si>
  <si>
    <t>CPD</t>
  </si>
  <si>
    <t>Carboxypeptidase D</t>
  </si>
  <si>
    <t>CBPD</t>
  </si>
  <si>
    <t>O75976</t>
  </si>
  <si>
    <t>SL006413</t>
  </si>
  <si>
    <t>seq.7918.114</t>
  </si>
  <si>
    <t>AMY1A</t>
  </si>
  <si>
    <t>Alpha-amylase 1</t>
  </si>
  <si>
    <t>Amylase, alpha 1A</t>
  </si>
  <si>
    <t>P04745</t>
  </si>
  <si>
    <t>SL005114</t>
  </si>
  <si>
    <t>seq.7919.278</t>
  </si>
  <si>
    <t>seq.7920.30</t>
  </si>
  <si>
    <t>ST8SIA2</t>
  </si>
  <si>
    <t>Alpha-2,8-sialyltransferase 8B</t>
  </si>
  <si>
    <t>SIA8B</t>
  </si>
  <si>
    <t>Q92186</t>
  </si>
  <si>
    <t>SL018316</t>
  </si>
  <si>
    <t>seq.7921.65</t>
  </si>
  <si>
    <t>FJX1</t>
  </si>
  <si>
    <t>Four-jointed box protein 1</t>
  </si>
  <si>
    <t>Q86VR8</t>
  </si>
  <si>
    <t>SL006317</t>
  </si>
  <si>
    <t>seq.7922.5</t>
  </si>
  <si>
    <t>seq.7923.41</t>
  </si>
  <si>
    <t>SEMA4C</t>
  </si>
  <si>
    <t>Semaphorin-4C</t>
  </si>
  <si>
    <t>SEM4C</t>
  </si>
  <si>
    <t>Q9C0C4</t>
  </si>
  <si>
    <t>SL018333</t>
  </si>
  <si>
    <t>seq.7924.7</t>
  </si>
  <si>
    <t>CD3G</t>
  </si>
  <si>
    <t>T-cell surface glycoprotein CD3 gamma chain</t>
  </si>
  <si>
    <t>P09693</t>
  </si>
  <si>
    <t>SL007099</t>
  </si>
  <si>
    <t>seq.7925.18</t>
  </si>
  <si>
    <t>SMCO2</t>
  </si>
  <si>
    <t>Single-pass membrane and coiled-coil domain-containing protein 2</t>
  </si>
  <si>
    <t>CL070</t>
  </si>
  <si>
    <t>A6NFE2</t>
  </si>
  <si>
    <t>SL018348</t>
  </si>
  <si>
    <t>seq.7926.13</t>
  </si>
  <si>
    <t>SPINT3</t>
  </si>
  <si>
    <t>Kunitz-type protease inhibitor 3</t>
  </si>
  <si>
    <t>SPIT3</t>
  </si>
  <si>
    <t>P49223</t>
  </si>
  <si>
    <t>SL012439</t>
  </si>
  <si>
    <t>seq.7927.16</t>
  </si>
  <si>
    <t>ST6GALNAC5</t>
  </si>
  <si>
    <t>Alpha-N-acetylgalactosaminide alpha-2,6-sialyltransferase 5</t>
  </si>
  <si>
    <t>SIA7E</t>
  </si>
  <si>
    <t>Q9BVH7</t>
  </si>
  <si>
    <t>SL018308</t>
  </si>
  <si>
    <t>seq.7928.183</t>
  </si>
  <si>
    <t>TPST1</t>
  </si>
  <si>
    <t>Protein-tyrosine sulfotransferase 1</t>
  </si>
  <si>
    <t>O60507</t>
  </si>
  <si>
    <t>SL007023</t>
  </si>
  <si>
    <t>seq.7930.3</t>
  </si>
  <si>
    <t>EXOSC1</t>
  </si>
  <si>
    <t>Exosome complex component CSL4</t>
  </si>
  <si>
    <t>EXOS1</t>
  </si>
  <si>
    <t>Q9Y3B2</t>
  </si>
  <si>
    <t>SL018327</t>
  </si>
  <si>
    <t>seq.7932.23</t>
  </si>
  <si>
    <t>SYT8</t>
  </si>
  <si>
    <t>Synaptotagmin-8</t>
  </si>
  <si>
    <t>Q8NBV8</t>
  </si>
  <si>
    <t>SL018340</t>
  </si>
  <si>
    <t>seq.7933.75</t>
  </si>
  <si>
    <t>ADAM22</t>
  </si>
  <si>
    <t>Disintegrin and metalloproteinase domain-containing protein 22</t>
  </si>
  <si>
    <t>ADA22</t>
  </si>
  <si>
    <t>Q9P0K1</t>
  </si>
  <si>
    <t>SL018350</t>
  </si>
  <si>
    <t>seq.7934.11</t>
  </si>
  <si>
    <t>NDRG4</t>
  </si>
  <si>
    <t>Protein NDRG4</t>
  </si>
  <si>
    <t>Q9ULP0</t>
  </si>
  <si>
    <t>SL018360</t>
  </si>
  <si>
    <t>seq.7935.26</t>
  </si>
  <si>
    <t>LARGE1</t>
  </si>
  <si>
    <t>Glycosyltransferase-like protein LARGE1</t>
  </si>
  <si>
    <t>LARGE</t>
  </si>
  <si>
    <t>O95461</t>
  </si>
  <si>
    <t>SL018309</t>
  </si>
  <si>
    <t>seq.7939.1</t>
  </si>
  <si>
    <t>SLC66A1L</t>
  </si>
  <si>
    <t>Putative uncharacterized protein PQLC2L</t>
  </si>
  <si>
    <t>CC055</t>
  </si>
  <si>
    <t>A1A4F0</t>
  </si>
  <si>
    <t>SL018334</t>
  </si>
  <si>
    <t>seq.7943.16</t>
  </si>
  <si>
    <t>CUZD1</t>
  </si>
  <si>
    <t>CUB and zona pellucida-like domain-containing protein 1</t>
  </si>
  <si>
    <t>Q86UP6</t>
  </si>
  <si>
    <t>SL018361</t>
  </si>
  <si>
    <t>seq.7944.1</t>
  </si>
  <si>
    <t>KIR3DL3</t>
  </si>
  <si>
    <t>Killer cell immunoglobulin-like receptor 3DL3:Extracellular domain</t>
  </si>
  <si>
    <t>KI3L3:ECD</t>
  </si>
  <si>
    <t>Q8N743</t>
  </si>
  <si>
    <t>SL025908</t>
  </si>
  <si>
    <t>seq.7945.10</t>
  </si>
  <si>
    <t>seq.7947.19</t>
  </si>
  <si>
    <t>TEPSIN</t>
  </si>
  <si>
    <t>AP-4 complex accessory subunit tepsin</t>
  </si>
  <si>
    <t>AP4AT</t>
  </si>
  <si>
    <t>Q96N21</t>
  </si>
  <si>
    <t>SL018328</t>
  </si>
  <si>
    <t>seq.7948.129</t>
  </si>
  <si>
    <t>seq.7950.142</t>
  </si>
  <si>
    <t>BTNL9</t>
  </si>
  <si>
    <t>Butyrophilin-like protein 9</t>
  </si>
  <si>
    <t>Q6UXG8</t>
  </si>
  <si>
    <t>SL018352</t>
  </si>
  <si>
    <t>seq.7951.146</t>
  </si>
  <si>
    <t>seq.7952.2</t>
  </si>
  <si>
    <t>VTI1A</t>
  </si>
  <si>
    <t>Vesicle transport through interaction with t-SNAREs homolog 1A</t>
  </si>
  <si>
    <t>Q96AJ9</t>
  </si>
  <si>
    <t>SL018311</t>
  </si>
  <si>
    <t>seq.7953.20</t>
  </si>
  <si>
    <t>SLAMF1</t>
  </si>
  <si>
    <t>Signaling lymphocytic activation molecule</t>
  </si>
  <si>
    <t>SLAF1</t>
  </si>
  <si>
    <t>Q13291</t>
  </si>
  <si>
    <t>SL018318</t>
  </si>
  <si>
    <t>seq.7955.195</t>
  </si>
  <si>
    <t>ITIH1</t>
  </si>
  <si>
    <t>Inter-alpha-trypsin inhibitor heavy chain H1</t>
  </si>
  <si>
    <t>ITI heavy chain H1</t>
  </si>
  <si>
    <t>P19827</t>
  </si>
  <si>
    <t>SL004710</t>
  </si>
  <si>
    <t>seq.7956.11</t>
  </si>
  <si>
    <t>MICOS10</t>
  </si>
  <si>
    <t>MICOS complex subunit MIC10</t>
  </si>
  <si>
    <t>MOS1</t>
  </si>
  <si>
    <t>Q5TGZ0</t>
  </si>
  <si>
    <t>SL018336</t>
  </si>
  <si>
    <t>seq.7957.2</t>
  </si>
  <si>
    <t>SCG3</t>
  </si>
  <si>
    <t>Secretogranin-3</t>
  </si>
  <si>
    <t>Q8WXD2</t>
  </si>
  <si>
    <t>SL012750</t>
  </si>
  <si>
    <t>seq.7958.15</t>
  </si>
  <si>
    <t>seq.7959.34</t>
  </si>
  <si>
    <t>CDH7</t>
  </si>
  <si>
    <t>Cadherin-7</t>
  </si>
  <si>
    <t>CADH7</t>
  </si>
  <si>
    <t>Q9ULB5</t>
  </si>
  <si>
    <t>SL007764</t>
  </si>
  <si>
    <t>seq.7960.53</t>
  </si>
  <si>
    <t>POTEG</t>
  </si>
  <si>
    <t>POTE ankyrin domain family member G</t>
  </si>
  <si>
    <t>Q6S5H5</t>
  </si>
  <si>
    <t>SL018312</t>
  </si>
  <si>
    <t>seq.7962.11</t>
  </si>
  <si>
    <t>SPINK8</t>
  </si>
  <si>
    <t>Serine protease inhibitor Kazal-type 8</t>
  </si>
  <si>
    <t>ISK8</t>
  </si>
  <si>
    <t>P0C7L1</t>
  </si>
  <si>
    <t>SL018323</t>
  </si>
  <si>
    <t>seq.7963.36</t>
  </si>
  <si>
    <t>seq.7965.25</t>
  </si>
  <si>
    <t>seq.7967.38</t>
  </si>
  <si>
    <t>POTEM</t>
  </si>
  <si>
    <t>Putative POTE ankyrin domain family member M</t>
  </si>
  <si>
    <t>A6NI47</t>
  </si>
  <si>
    <t>SL018313</t>
  </si>
  <si>
    <t>seq.7968.15</t>
  </si>
  <si>
    <t>CRTAM</t>
  </si>
  <si>
    <t>Cytotoxic and regulatory T-cell molecule</t>
  </si>
  <si>
    <t>O95727</t>
  </si>
  <si>
    <t>SL014208</t>
  </si>
  <si>
    <t>seq.7969.163</t>
  </si>
  <si>
    <t>WFDC11</t>
  </si>
  <si>
    <t>Protein WFDC11</t>
  </si>
  <si>
    <t>WFD11</t>
  </si>
  <si>
    <t>Q8NEX6</t>
  </si>
  <si>
    <t>SL012712</t>
  </si>
  <si>
    <t>seq.7970.315</t>
  </si>
  <si>
    <t>seq.7975.97</t>
  </si>
  <si>
    <t>UNC5A</t>
  </si>
  <si>
    <t>Netrin receptor UNC5A</t>
  </si>
  <si>
    <t>Q6ZN44</t>
  </si>
  <si>
    <t>SL018363</t>
  </si>
  <si>
    <t>seq.7976.19</t>
  </si>
  <si>
    <t>FRRS1L</t>
  </si>
  <si>
    <t>DOMON domain-containing protein FRRS1L</t>
  </si>
  <si>
    <t>FRS1L</t>
  </si>
  <si>
    <t>Q9P0K9</t>
  </si>
  <si>
    <t>SL018314</t>
  </si>
  <si>
    <t>seq.7980.72</t>
  </si>
  <si>
    <t>B3GNT2</t>
  </si>
  <si>
    <t>N-acetyllactosaminide beta-1,3-N-acetylglucosaminyltransferase 2</t>
  </si>
  <si>
    <t>B3GN2</t>
  </si>
  <si>
    <t>Q9NY97</t>
  </si>
  <si>
    <t>SL018338</t>
  </si>
  <si>
    <t>seq.7981.230</t>
  </si>
  <si>
    <t>B3GALT6</t>
  </si>
  <si>
    <t>Beta-1,3-galactosyltransferase 6</t>
  </si>
  <si>
    <t>B3GT6</t>
  </si>
  <si>
    <t>Q96L58</t>
  </si>
  <si>
    <t>SL018344</t>
  </si>
  <si>
    <t>seq.7982.10</t>
  </si>
  <si>
    <t>MRPL32</t>
  </si>
  <si>
    <t>39S ribosomal protein L32, mitochondrial</t>
  </si>
  <si>
    <t>RM32</t>
  </si>
  <si>
    <t>Q9BYC8</t>
  </si>
  <si>
    <t>SL018355</t>
  </si>
  <si>
    <t>seq.7983.1</t>
  </si>
  <si>
    <t>PCDHGC5</t>
  </si>
  <si>
    <t>Protocadherin gamma-C5</t>
  </si>
  <si>
    <t>PCDGM</t>
  </si>
  <si>
    <t>Q9Y5F6</t>
  </si>
  <si>
    <t>SL015369</t>
  </si>
  <si>
    <t>seq.7986.98</t>
  </si>
  <si>
    <t>NAALAD2</t>
  </si>
  <si>
    <t>N-acetylated-alpha-linked acidic dipeptidase 2</t>
  </si>
  <si>
    <t>NALD2</t>
  </si>
  <si>
    <t>Q9Y3Q0</t>
  </si>
  <si>
    <t>SL018325</t>
  </si>
  <si>
    <t>seq.7989.5</t>
  </si>
  <si>
    <t>C1orf226</t>
  </si>
  <si>
    <t>Uncharacterized protein C1orf226</t>
  </si>
  <si>
    <t>CA226</t>
  </si>
  <si>
    <t>A1L170</t>
  </si>
  <si>
    <t>SL018345</t>
  </si>
  <si>
    <t>seq.7991.54</t>
  </si>
  <si>
    <t>IQCF1</t>
  </si>
  <si>
    <t>IQ domain-containing protein F1</t>
  </si>
  <si>
    <t>Q8N6M8</t>
  </si>
  <si>
    <t>SL018364</t>
  </si>
  <si>
    <t>seq.7992.3</t>
  </si>
  <si>
    <t>seq.7993.23</t>
  </si>
  <si>
    <t>ASTL</t>
  </si>
  <si>
    <t>Astacin-like metalloendopeptidase</t>
  </si>
  <si>
    <t>Q6HA08</t>
  </si>
  <si>
    <t>SL018319</t>
  </si>
  <si>
    <t>seq.7994.41</t>
  </si>
  <si>
    <t>ERO1B</t>
  </si>
  <si>
    <t>ERO1-like protein beta</t>
  </si>
  <si>
    <t>Q86YB8</t>
  </si>
  <si>
    <t>SL018326</t>
  </si>
  <si>
    <t>seq.7995.16</t>
  </si>
  <si>
    <t>VWC2L</t>
  </si>
  <si>
    <t>von Willebrand factor C domain-containing protein 2-like</t>
  </si>
  <si>
    <t>B2RUY7</t>
  </si>
  <si>
    <t>SL018331</t>
  </si>
  <si>
    <t>seq.7997.118</t>
  </si>
  <si>
    <t>DOC2B</t>
  </si>
  <si>
    <t>Double C2-like domain-containing protein beta</t>
  </si>
  <si>
    <t>Q14184</t>
  </si>
  <si>
    <t>SL018346</t>
  </si>
  <si>
    <t>seq.7999.23</t>
  </si>
  <si>
    <t>seq.8000.17</t>
  </si>
  <si>
    <t>seq.8002.27</t>
  </si>
  <si>
    <t>TMPRSS5</t>
  </si>
  <si>
    <t>Transmembrane protease serine 5</t>
  </si>
  <si>
    <t>Spinesin</t>
  </si>
  <si>
    <t>Q9H3S3</t>
  </si>
  <si>
    <t>SL010382</t>
  </si>
  <si>
    <t>seq.8003.57</t>
  </si>
  <si>
    <t>LGI3</t>
  </si>
  <si>
    <t>Leucine-rich repeat LGI family member 3</t>
  </si>
  <si>
    <t>Q8N145</t>
  </si>
  <si>
    <t>SL012685</t>
  </si>
  <si>
    <t>seq.8004.15</t>
  </si>
  <si>
    <t>GAPDHS</t>
  </si>
  <si>
    <t>Glyceraldehyde-3-phosphate dehydrogenase, testis-specific</t>
  </si>
  <si>
    <t>G3PT</t>
  </si>
  <si>
    <t>O14556</t>
  </si>
  <si>
    <t>SL009421</t>
  </si>
  <si>
    <t>seq.8005.1</t>
  </si>
  <si>
    <t>MXRA7</t>
  </si>
  <si>
    <t>Matrix-remodeling-associated protein 7</t>
  </si>
  <si>
    <t>P84157</t>
  </si>
  <si>
    <t>SL018347</t>
  </si>
  <si>
    <t>seq.8006.12</t>
  </si>
  <si>
    <t>DNAJB12</t>
  </si>
  <si>
    <t>DnaJ homolog subfamily B member 12</t>
  </si>
  <si>
    <t>DJB12</t>
  </si>
  <si>
    <t>Q9NXW2</t>
  </si>
  <si>
    <t>SL018358</t>
  </si>
  <si>
    <t>seq.8007.19</t>
  </si>
  <si>
    <t>seq.8008.28</t>
  </si>
  <si>
    <t>HRK</t>
  </si>
  <si>
    <t>Activator of apoptosis harakiri</t>
  </si>
  <si>
    <t>O00198</t>
  </si>
  <si>
    <t>SL006958</t>
  </si>
  <si>
    <t>seq.8009.121</t>
  </si>
  <si>
    <t>SURF1</t>
  </si>
  <si>
    <t>Surfeit locus protein 1</t>
  </si>
  <si>
    <t>Q15526</t>
  </si>
  <si>
    <t>SL018320</t>
  </si>
  <si>
    <t>seq.8011.96</t>
  </si>
  <si>
    <t>ACP7</t>
  </si>
  <si>
    <t>Iron/zinc purple acid phosphatase-like protein</t>
  </si>
  <si>
    <t>PAPL</t>
  </si>
  <si>
    <t>Q6ZNF0</t>
  </si>
  <si>
    <t>SL018332</t>
  </si>
  <si>
    <t>seq.8013.9</t>
  </si>
  <si>
    <t>LMAN2L</t>
  </si>
  <si>
    <t>VIP36-like protein</t>
  </si>
  <si>
    <t>LMA2L</t>
  </si>
  <si>
    <t>Q9H0V9</t>
  </si>
  <si>
    <t>SL016518</t>
  </si>
  <si>
    <t>seq.8014.359</t>
  </si>
  <si>
    <t>MANEA</t>
  </si>
  <si>
    <t>Glycoprotein endo-alpha-1,2-mannosidase</t>
  </si>
  <si>
    <t>Q5SRI9</t>
  </si>
  <si>
    <t>SL018359</t>
  </si>
  <si>
    <t>seq.8015.144</t>
  </si>
  <si>
    <t>seq.8016.19</t>
  </si>
  <si>
    <t>DNAJC4</t>
  </si>
  <si>
    <t>DnaJ homolog subfamily C member 4:N-term</t>
  </si>
  <si>
    <t>DNJC4:N-term</t>
  </si>
  <si>
    <t>Q9NNZ3</t>
  </si>
  <si>
    <t>SL025838</t>
  </si>
  <si>
    <t>seq.8017.23</t>
  </si>
  <si>
    <t>FOXRED1</t>
  </si>
  <si>
    <t>FAD-dependent oxidoreductase domain-containing protein 1</t>
  </si>
  <si>
    <t>FXRD1</t>
  </si>
  <si>
    <t>Q96CU9</t>
  </si>
  <si>
    <t>SL018386</t>
  </si>
  <si>
    <t>seq.8018.43</t>
  </si>
  <si>
    <t>VSIG2</t>
  </si>
  <si>
    <t>V-set and immunoglobulin domain-containing protein 2</t>
  </si>
  <si>
    <t>Q96IQ7</t>
  </si>
  <si>
    <t>SL018397</t>
  </si>
  <si>
    <t>seq.8019.73</t>
  </si>
  <si>
    <t>STMN3</t>
  </si>
  <si>
    <t>Stathmin-3</t>
  </si>
  <si>
    <t>Q9NZ72</t>
  </si>
  <si>
    <t>SL018403</t>
  </si>
  <si>
    <t>seq.8021.59</t>
  </si>
  <si>
    <t>MRPL14</t>
  </si>
  <si>
    <t>39S ribosomal protein L14, mitochondrial</t>
  </si>
  <si>
    <t>RM14</t>
  </si>
  <si>
    <t>Q6P1L8</t>
  </si>
  <si>
    <t>SL018411</t>
  </si>
  <si>
    <t>seq.8023.23</t>
  </si>
  <si>
    <t>seq.8024.64</t>
  </si>
  <si>
    <t>TPST2</t>
  </si>
  <si>
    <t>Protein-tyrosine sulfotransferase 2</t>
  </si>
  <si>
    <t>O60704</t>
  </si>
  <si>
    <t>SL011109</t>
  </si>
  <si>
    <t>seq.8028.22</t>
  </si>
  <si>
    <t>SPINK5</t>
  </si>
  <si>
    <t>Serine protease inhibitor Kazal-type 5</t>
  </si>
  <si>
    <t>Q9NQ38</t>
  </si>
  <si>
    <t>SL009201</t>
  </si>
  <si>
    <t>seq.8029.35</t>
  </si>
  <si>
    <t>seq.8031.11</t>
  </si>
  <si>
    <t>seq.8032.23</t>
  </si>
  <si>
    <t>MCCD1</t>
  </si>
  <si>
    <t>Mitochondrial coiled-coil domain protein 1</t>
  </si>
  <si>
    <t>P59942</t>
  </si>
  <si>
    <t>SL018377</t>
  </si>
  <si>
    <t>seq.8033.1</t>
  </si>
  <si>
    <t>DNAJC18</t>
  </si>
  <si>
    <t>DnaJ homolog subfamily C member 18</t>
  </si>
  <si>
    <t>DJC18</t>
  </si>
  <si>
    <t>Q9H819</t>
  </si>
  <si>
    <t>SL018389</t>
  </si>
  <si>
    <t>seq.8034.6</t>
  </si>
  <si>
    <t>DRGX</t>
  </si>
  <si>
    <t>Dorsal root ganglia homeobox protein</t>
  </si>
  <si>
    <t>A6NNA5</t>
  </si>
  <si>
    <t>SL018398</t>
  </si>
  <si>
    <t>seq.8035.6</t>
  </si>
  <si>
    <t>C1orf198</t>
  </si>
  <si>
    <t>Uncharacterized protein C1orf198</t>
  </si>
  <si>
    <t>CA198</t>
  </si>
  <si>
    <t>Q9H425</t>
  </si>
  <si>
    <t>SL011295</t>
  </si>
  <si>
    <t>seq.8036.75</t>
  </si>
  <si>
    <t>Follitropin subunit beta</t>
  </si>
  <si>
    <t>P01225</t>
  </si>
  <si>
    <t>SL018408</t>
  </si>
  <si>
    <t>seq.8037.53</t>
  </si>
  <si>
    <t>DNAJB14</t>
  </si>
  <si>
    <t>DnaJ homolog subfamily B member 14:Lumenal domain</t>
  </si>
  <si>
    <t>DJB14:LD</t>
  </si>
  <si>
    <t>Q8TBM8</t>
  </si>
  <si>
    <t>SL025831</t>
  </si>
  <si>
    <t>seq.8038.41</t>
  </si>
  <si>
    <t>NSDHL</t>
  </si>
  <si>
    <t>Sterol-4-alpha-carboxylate 3-dehydrogenase, decarboxylating</t>
  </si>
  <si>
    <t>Q15738</t>
  </si>
  <si>
    <t>SL014973</t>
  </si>
  <si>
    <t>seq.8039.41</t>
  </si>
  <si>
    <t>FAM177A1</t>
  </si>
  <si>
    <t>Protein FAM177A1</t>
  </si>
  <si>
    <t>F177A</t>
  </si>
  <si>
    <t>Q8N128</t>
  </si>
  <si>
    <t>SL018368</t>
  </si>
  <si>
    <t>seq.8040.9</t>
  </si>
  <si>
    <t>LEMD1</t>
  </si>
  <si>
    <t>LEM domain-containing protein 1</t>
  </si>
  <si>
    <t>Q68G75</t>
  </si>
  <si>
    <t>SL015848</t>
  </si>
  <si>
    <t>seq.8041.5</t>
  </si>
  <si>
    <t>seq.8042.88</t>
  </si>
  <si>
    <t>SPINK9</t>
  </si>
  <si>
    <t>Serine protease inhibitor Kazal-type 9</t>
  </si>
  <si>
    <t>ISK9</t>
  </si>
  <si>
    <t>Q5DT21</t>
  </si>
  <si>
    <t>SL018399</t>
  </si>
  <si>
    <t>seq.8043.153</t>
  </si>
  <si>
    <t>COMP</t>
  </si>
  <si>
    <t>Cartilage oligomeric matrix protein</t>
  </si>
  <si>
    <t>P49747</t>
  </si>
  <si>
    <t>SL002530</t>
  </si>
  <si>
    <t>seq.8044.90</t>
  </si>
  <si>
    <t>XG</t>
  </si>
  <si>
    <t>Glycoprotein Xg</t>
  </si>
  <si>
    <t>P55808</t>
  </si>
  <si>
    <t>SL018409</t>
  </si>
  <si>
    <t>seq.8045.3</t>
  </si>
  <si>
    <t>Killer cell immunoglobulin-like receptor 3DL3:Cytoplasmic domain</t>
  </si>
  <si>
    <t>KI3L3:CD</t>
  </si>
  <si>
    <t>SL025909</t>
  </si>
  <si>
    <t>seq.8046.9</t>
  </si>
  <si>
    <t>LGALS1</t>
  </si>
  <si>
    <t>Galectin-1</t>
  </si>
  <si>
    <t>P09382</t>
  </si>
  <si>
    <t>SL001912</t>
  </si>
  <si>
    <t>seq.8048.9</t>
  </si>
  <si>
    <t>FTMT</t>
  </si>
  <si>
    <t>Ferritin, mitochondrial</t>
  </si>
  <si>
    <t>Q8N4E7</t>
  </si>
  <si>
    <t>SL018378</t>
  </si>
  <si>
    <t>seq.8051.10</t>
  </si>
  <si>
    <t>AGGF1</t>
  </si>
  <si>
    <t>Angiogenic factor with G patch and FHA domains 1</t>
  </si>
  <si>
    <t>Q8N302</t>
  </si>
  <si>
    <t>SL007529</t>
  </si>
  <si>
    <t>seq.8052.115</t>
  </si>
  <si>
    <t>seq.8053.16</t>
  </si>
  <si>
    <t>DnaJ homolog subfamily B member 14:Cytoplasmic domain</t>
  </si>
  <si>
    <t>DJB14:CD</t>
  </si>
  <si>
    <t>SL025832</t>
  </si>
  <si>
    <t>seq.8055.33</t>
  </si>
  <si>
    <t>DGCR2</t>
  </si>
  <si>
    <t>Integral membrane protein DGCR2/IDD</t>
  </si>
  <si>
    <t>IDD</t>
  </si>
  <si>
    <t>P98153</t>
  </si>
  <si>
    <t>SL018370</t>
  </si>
  <si>
    <t>seq.8057.78</t>
  </si>
  <si>
    <t>seq.8059.1</t>
  </si>
  <si>
    <t>seq.8060.7</t>
  </si>
  <si>
    <t>NRG2</t>
  </si>
  <si>
    <t>Pro-neuregulin-2, membrane-bound isoform</t>
  </si>
  <si>
    <t>O14511</t>
  </si>
  <si>
    <t>SL013710</t>
  </si>
  <si>
    <t>seq.8061.102</t>
  </si>
  <si>
    <t>FAM171B</t>
  </si>
  <si>
    <t>Protein FAM171B:Cytoplasmic domain</t>
  </si>
  <si>
    <t>F171B:CD</t>
  </si>
  <si>
    <t>Q6P995</t>
  </si>
  <si>
    <t>SL025850</t>
  </si>
  <si>
    <t>seq.8062.15</t>
  </si>
  <si>
    <t>EVA1B</t>
  </si>
  <si>
    <t>Protein eva-1 homolog B</t>
  </si>
  <si>
    <t>F176B</t>
  </si>
  <si>
    <t>Q9NVM1</t>
  </si>
  <si>
    <t>SL018371</t>
  </si>
  <si>
    <t>seq.8064.125</t>
  </si>
  <si>
    <t>PVR</t>
  </si>
  <si>
    <t>Poliovirus receptor</t>
  </si>
  <si>
    <t>P15151</t>
  </si>
  <si>
    <t>SL004634</t>
  </si>
  <si>
    <t>seq.8065.245</t>
  </si>
  <si>
    <t>PATE4</t>
  </si>
  <si>
    <t>Prostate and testis expressed protein 4</t>
  </si>
  <si>
    <t>P0C8F1</t>
  </si>
  <si>
    <t>SL018401</t>
  </si>
  <si>
    <t>seq.8066.38</t>
  </si>
  <si>
    <t>SYT9</t>
  </si>
  <si>
    <t>Synaptotagmin-9</t>
  </si>
  <si>
    <t>Q86SS6</t>
  </si>
  <si>
    <t>SL018404</t>
  </si>
  <si>
    <t>seq.8067.21</t>
  </si>
  <si>
    <t>KCNE3</t>
  </si>
  <si>
    <t>Potassium voltage-gated channel subfamily E member 3</t>
  </si>
  <si>
    <t>Q9Y6H6</t>
  </si>
  <si>
    <t>SL008371</t>
  </si>
  <si>
    <t>seq.8068.43</t>
  </si>
  <si>
    <t>MYORG</t>
  </si>
  <si>
    <t>Uncharacterized family 31 glucosidase KIAA1161:Extracellular domain</t>
  </si>
  <si>
    <t>K1161:ECD</t>
  </si>
  <si>
    <t>Q6NSJ0</t>
  </si>
  <si>
    <t>SL025900</t>
  </si>
  <si>
    <t>seq.8069.85</t>
  </si>
  <si>
    <t>seq.8070.88</t>
  </si>
  <si>
    <t>DLG4</t>
  </si>
  <si>
    <t>Disks large homolog 4</t>
  </si>
  <si>
    <t>P78352</t>
  </si>
  <si>
    <t>SL018372</t>
  </si>
  <si>
    <t>seq.8071.114</t>
  </si>
  <si>
    <t>PCDHB7</t>
  </si>
  <si>
    <t>Protocadherin beta-7</t>
  </si>
  <si>
    <t>PCDB7</t>
  </si>
  <si>
    <t>Q9Y5E2</t>
  </si>
  <si>
    <t>SL018382</t>
  </si>
  <si>
    <t>seq.8072.19</t>
  </si>
  <si>
    <t>seq.8073.3</t>
  </si>
  <si>
    <t>seq.8074.32</t>
  </si>
  <si>
    <t>TMEM70</t>
  </si>
  <si>
    <t>Transmembrane protein 70, mitochondrial</t>
  </si>
  <si>
    <t>TMM70</t>
  </si>
  <si>
    <t>Q9BUB7</t>
  </si>
  <si>
    <t>SL018405</t>
  </si>
  <si>
    <t>seq.8076.4</t>
  </si>
  <si>
    <t>SPACA3</t>
  </si>
  <si>
    <t>Sperm acrosome membrane-associated protein 3</t>
  </si>
  <si>
    <t>SACA3</t>
  </si>
  <si>
    <t>Q8IXA5</t>
  </si>
  <si>
    <t>SL007524</t>
  </si>
  <si>
    <t>seq.8078.15</t>
  </si>
  <si>
    <t>seq.8079.39</t>
  </si>
  <si>
    <t>EID3</t>
  </si>
  <si>
    <t>EP300-interacting inhibitor of differentiation 3</t>
  </si>
  <si>
    <t>Q8N140</t>
  </si>
  <si>
    <t>SL018383</t>
  </si>
  <si>
    <t>seq.8080.24</t>
  </si>
  <si>
    <t>MSMP</t>
  </si>
  <si>
    <t>Prostate-associated microseminoprotein</t>
  </si>
  <si>
    <t>PSMP</t>
  </si>
  <si>
    <t>Q1L6U9</t>
  </si>
  <si>
    <t>SL011622</t>
  </si>
  <si>
    <t>seq.8081.55</t>
  </si>
  <si>
    <t>PLD5</t>
  </si>
  <si>
    <t>Inactive phospholipase D5</t>
  </si>
  <si>
    <t>Q8N7P1</t>
  </si>
  <si>
    <t>SL018402</t>
  </si>
  <si>
    <t>seq.8085.10</t>
  </si>
  <si>
    <t>seq.8086.49</t>
  </si>
  <si>
    <t>ITM2B</t>
  </si>
  <si>
    <t>Integral membrane protein 2B</t>
  </si>
  <si>
    <t>Q9Y287</t>
  </si>
  <si>
    <t>SL008714</t>
  </si>
  <si>
    <t>seq.8087.250</t>
  </si>
  <si>
    <t>RNF13</t>
  </si>
  <si>
    <t>E3 ubiquitin-protein ligase RNF13</t>
  </si>
  <si>
    <t>O43567</t>
  </si>
  <si>
    <t>SL018374</t>
  </si>
  <si>
    <t>seq.8088.56</t>
  </si>
  <si>
    <t>C1orf210</t>
  </si>
  <si>
    <t>Type III endosome membrane protein TEMP</t>
  </si>
  <si>
    <t>CA210</t>
  </si>
  <si>
    <t>Q8IVY1</t>
  </si>
  <si>
    <t>SL018384</t>
  </si>
  <si>
    <t>seq.8089.173</t>
  </si>
  <si>
    <t>NR4A1</t>
  </si>
  <si>
    <t>Nuclear receptor subfamily 4 group A member 1</t>
  </si>
  <si>
    <t>P22736</t>
  </si>
  <si>
    <t>SL007158</t>
  </si>
  <si>
    <t>seq.8091.16</t>
  </si>
  <si>
    <t>Mannan-binding lectin serine protease 1:Mannan-binding lectin serine protease 1 heavy chain</t>
  </si>
  <si>
    <t>MASP3:Heavy</t>
  </si>
  <si>
    <t>SL025929</t>
  </si>
  <si>
    <t>seq.8092.29</t>
  </si>
  <si>
    <t>seq.8093.13</t>
  </si>
  <si>
    <t>Uncharacterized family 31 glucosidase KIAA1161:Cytoplasmic domain</t>
  </si>
  <si>
    <t>K1161:CD</t>
  </si>
  <si>
    <t>SL025901</t>
  </si>
  <si>
    <t>seq.8094.20</t>
  </si>
  <si>
    <t>CISD2</t>
  </si>
  <si>
    <t>CDGSH iron-sulfur domain-containing protein 2</t>
  </si>
  <si>
    <t>Q8N5K1</t>
  </si>
  <si>
    <t>SL010824</t>
  </si>
  <si>
    <t>seq.8095.213</t>
  </si>
  <si>
    <t>seq.8097.77</t>
  </si>
  <si>
    <t>LIPN</t>
  </si>
  <si>
    <t>Lipase member N</t>
  </si>
  <si>
    <t>Q5VXI9</t>
  </si>
  <si>
    <t>SL018395</t>
  </si>
  <si>
    <t>seq.8098.37</t>
  </si>
  <si>
    <t>TBXAS1</t>
  </si>
  <si>
    <t>Thromboxane-A synthase</t>
  </si>
  <si>
    <t>THAS</t>
  </si>
  <si>
    <t>P24557</t>
  </si>
  <si>
    <t>SL011184</t>
  </si>
  <si>
    <t>seq.8099.42</t>
  </si>
  <si>
    <t>SPON2</t>
  </si>
  <si>
    <t>Spondin-2</t>
  </si>
  <si>
    <t>Q9BUD6</t>
  </si>
  <si>
    <t>SL009401</t>
  </si>
  <si>
    <t>seq.8100.15</t>
  </si>
  <si>
    <t>ADM2</t>
  </si>
  <si>
    <t>Q7Z4H4</t>
  </si>
  <si>
    <t>SL012633</t>
  </si>
  <si>
    <t>seq.8102.239</t>
  </si>
  <si>
    <t>RHEX</t>
  </si>
  <si>
    <t>Uncharacterized protein C1orf186</t>
  </si>
  <si>
    <t>CA186</t>
  </si>
  <si>
    <t>Q6ZWK4</t>
  </si>
  <si>
    <t>SL018417</t>
  </si>
  <si>
    <t>seq.8104.21</t>
  </si>
  <si>
    <t>Interleukin-10 receptor subunit alpha:Extracellular domain</t>
  </si>
  <si>
    <t>IL-10 Ra:ECD</t>
  </si>
  <si>
    <t>SL025886</t>
  </si>
  <si>
    <t>seq.8106.15</t>
  </si>
  <si>
    <t>Translocon-associated protein subunit alpha</t>
  </si>
  <si>
    <t>SSRA</t>
  </si>
  <si>
    <t>P43307</t>
  </si>
  <si>
    <t>SL015513</t>
  </si>
  <si>
    <t>seq.8107.12</t>
  </si>
  <si>
    <t>TMEM234</t>
  </si>
  <si>
    <t>Transmembrane protein 234</t>
  </si>
  <si>
    <t>TM234</t>
  </si>
  <si>
    <t>Q8WY98</t>
  </si>
  <si>
    <t>SL018406</t>
  </si>
  <si>
    <t>seq.8219.14</t>
  </si>
  <si>
    <t>ZG16</t>
  </si>
  <si>
    <t>Zymogen granule membrane protein 16</t>
  </si>
  <si>
    <t>O60844</t>
  </si>
  <si>
    <t>SL012373</t>
  </si>
  <si>
    <t>seq.8220.15</t>
  </si>
  <si>
    <t>seq.8221.19</t>
  </si>
  <si>
    <t>Respiratory Panel 1.0 | Cytokines Panel 1.0 | Neuroscience Panel 1.0 | Inflammation and Immune Response Panel 1.0 | Oncology Panel 1.0</t>
  </si>
  <si>
    <t>seq.8222.49</t>
  </si>
  <si>
    <t>CDHR3</t>
  </si>
  <si>
    <t>Cadherin-related family member 3</t>
  </si>
  <si>
    <t>Q6ZTQ4</t>
  </si>
  <si>
    <t>SL018447</t>
  </si>
  <si>
    <t>seq.8225.86</t>
  </si>
  <si>
    <t>EPHB2</t>
  </si>
  <si>
    <t>Ephrin type-B receptor 2</t>
  </si>
  <si>
    <t>P29323</t>
  </si>
  <si>
    <t>SL007179</t>
  </si>
  <si>
    <t>seq.8228.10</t>
  </si>
  <si>
    <t>seq.8229.1</t>
  </si>
  <si>
    <t>GXYLT1</t>
  </si>
  <si>
    <t>Glucoside xylosyltransferase 1</t>
  </si>
  <si>
    <t>GXLT1</t>
  </si>
  <si>
    <t>Q4G148</t>
  </si>
  <si>
    <t>SL018440</t>
  </si>
  <si>
    <t>seq.8231.122</t>
  </si>
  <si>
    <t>seq.8232.90</t>
  </si>
  <si>
    <t>seq.8233.2</t>
  </si>
  <si>
    <t>ITIH5</t>
  </si>
  <si>
    <t>Inter-alpha-trypsin inhibitor heavy chain H5</t>
  </si>
  <si>
    <t>Q86UX2</t>
  </si>
  <si>
    <t>SL012651</t>
  </si>
  <si>
    <t>seq.8235.48</t>
  </si>
  <si>
    <t>CHGB</t>
  </si>
  <si>
    <t>Secretogranin-1</t>
  </si>
  <si>
    <t>SCG1</t>
  </si>
  <si>
    <t>P05060</t>
  </si>
  <si>
    <t>SL007079</t>
  </si>
  <si>
    <t>seq.8236.8</t>
  </si>
  <si>
    <t>C18orf32</t>
  </si>
  <si>
    <t>UPF0729 protein C18orf32</t>
  </si>
  <si>
    <t>CR032</t>
  </si>
  <si>
    <t>Q8TCD1</t>
  </si>
  <si>
    <t>SL018433</t>
  </si>
  <si>
    <t>seq.8237.56</t>
  </si>
  <si>
    <t>SOSTDC1</t>
  </si>
  <si>
    <t>Sclerostin domain-containing protein 1</t>
  </si>
  <si>
    <t>SOSD1</t>
  </si>
  <si>
    <t>Q6X4U4</t>
  </si>
  <si>
    <t>SL012617</t>
  </si>
  <si>
    <t>seq.8239.223</t>
  </si>
  <si>
    <t>seq.8240.207</t>
  </si>
  <si>
    <t>seq.8242.9</t>
  </si>
  <si>
    <t>CLEC2L</t>
  </si>
  <si>
    <t>C-type lectin domain family 2 member L</t>
  </si>
  <si>
    <t>CLC2L</t>
  </si>
  <si>
    <t>P0C7M8</t>
  </si>
  <si>
    <t>SL018459</t>
  </si>
  <si>
    <t>seq.8243.55</t>
  </si>
  <si>
    <t>SPINK1</t>
  </si>
  <si>
    <t>Serine protease inhibitor Kazal-type 1</t>
  </si>
  <si>
    <t>TATI</t>
  </si>
  <si>
    <t>P00995</t>
  </si>
  <si>
    <t>SL001751</t>
  </si>
  <si>
    <t>seq.8244.16</t>
  </si>
  <si>
    <t>FUT8</t>
  </si>
  <si>
    <t>Alpha-(1,6)-fucosyltransferase</t>
  </si>
  <si>
    <t>Q9BYC5</t>
  </si>
  <si>
    <t>SL007643</t>
  </si>
  <si>
    <t>seq.8245.27</t>
  </si>
  <si>
    <t>seq.8246.9</t>
  </si>
  <si>
    <t>seq.8248.222</t>
  </si>
  <si>
    <t>seq.8249.124</t>
  </si>
  <si>
    <t>ALK</t>
  </si>
  <si>
    <t>ALK tyrosine kinase receptor</t>
  </si>
  <si>
    <t>Q9UM73</t>
  </si>
  <si>
    <t>SL012869</t>
  </si>
  <si>
    <t>seq.8250.2</t>
  </si>
  <si>
    <t>PTPRJ</t>
  </si>
  <si>
    <t>Receptor-type tyrosine-protein phosphatase eta</t>
  </si>
  <si>
    <t>Q12913</t>
  </si>
  <si>
    <t>SL008899</t>
  </si>
  <si>
    <t>seq.8252.2</t>
  </si>
  <si>
    <t>NOTUM</t>
  </si>
  <si>
    <t>Palmitoleoyl-protein carboxylesterase NOTUM</t>
  </si>
  <si>
    <t>Q6P988</t>
  </si>
  <si>
    <t>SL012580</t>
  </si>
  <si>
    <t>seq.8253.2</t>
  </si>
  <si>
    <t>POMGNT1</t>
  </si>
  <si>
    <t>Protein O-linked-mannose beta-1,2-N-acetylglucosaminyltransferase 1</t>
  </si>
  <si>
    <t>PMGT1</t>
  </si>
  <si>
    <t>Q8WZA1</t>
  </si>
  <si>
    <t>SL018441</t>
  </si>
  <si>
    <t>seq.8255.34</t>
  </si>
  <si>
    <t>IRAG1</t>
  </si>
  <si>
    <t>Protein MRVI1</t>
  </si>
  <si>
    <t>MRVI1</t>
  </si>
  <si>
    <t>Q9Y6F6</t>
  </si>
  <si>
    <t>SL011114</t>
  </si>
  <si>
    <t>seq.8257.71</t>
  </si>
  <si>
    <t>OXT</t>
  </si>
  <si>
    <t>Oxytocin-neurophysin 1</t>
  </si>
  <si>
    <t>P01178</t>
  </si>
  <si>
    <t>SL009326</t>
  </si>
  <si>
    <t>seq.8258.22</t>
  </si>
  <si>
    <t>UXS1</t>
  </si>
  <si>
    <t>UDP-glucuronic acid decarboxylase 1</t>
  </si>
  <si>
    <t>Q8NBZ7</t>
  </si>
  <si>
    <t>SL015084</t>
  </si>
  <si>
    <t>seq.8259.25</t>
  </si>
  <si>
    <t>seq.8260.13</t>
  </si>
  <si>
    <t>seq.8261.51</t>
  </si>
  <si>
    <t>STOM</t>
  </si>
  <si>
    <t>Erythrocyte band 7 integral membrane protein</t>
  </si>
  <si>
    <t>P27105</t>
  </si>
  <si>
    <t>SL008866</t>
  </si>
  <si>
    <t>seq.8262.20</t>
  </si>
  <si>
    <t>seq.8263.64</t>
  </si>
  <si>
    <t>TYMSOS</t>
  </si>
  <si>
    <t>TYMS opposite strand protein</t>
  </si>
  <si>
    <t>CR056</t>
  </si>
  <si>
    <t>Q8TAI1</t>
  </si>
  <si>
    <t>SL018450</t>
  </si>
  <si>
    <t>seq.8264.43</t>
  </si>
  <si>
    <t>seq.8265.225</t>
  </si>
  <si>
    <t>TMPO</t>
  </si>
  <si>
    <t>Lamina-associated polypeptide 2, isoforms beta/gamma</t>
  </si>
  <si>
    <t>LAP2B</t>
  </si>
  <si>
    <t>P42167</t>
  </si>
  <si>
    <t>SL013037</t>
  </si>
  <si>
    <t>seq.8268.98</t>
  </si>
  <si>
    <t>HS3ST3A1</t>
  </si>
  <si>
    <t>Heparan sulfate glucosamine 3-O-sulfotransferase 3A1</t>
  </si>
  <si>
    <t>HS3SA</t>
  </si>
  <si>
    <t>Q9Y663</t>
  </si>
  <si>
    <t>SL018442</t>
  </si>
  <si>
    <t>seq.8269.327</t>
  </si>
  <si>
    <t>ARSK</t>
  </si>
  <si>
    <t>Arylsulfatase K</t>
  </si>
  <si>
    <t>Q6UWY0</t>
  </si>
  <si>
    <t>SL012602</t>
  </si>
  <si>
    <t>seq.8271.24</t>
  </si>
  <si>
    <t>seq.8272.22</t>
  </si>
  <si>
    <t>HSD17B7</t>
  </si>
  <si>
    <t>3-keto-steroid reductase:Cytoplasmic domain</t>
  </si>
  <si>
    <t>DHB7:CD</t>
  </si>
  <si>
    <t>P56937</t>
  </si>
  <si>
    <t>SL025829</t>
  </si>
  <si>
    <t>seq.8273.84</t>
  </si>
  <si>
    <t>IL31RA</t>
  </si>
  <si>
    <t>Interleukin-31 receptor subunit alpha</t>
  </si>
  <si>
    <t>IL31R</t>
  </si>
  <si>
    <t>Q8NI17</t>
  </si>
  <si>
    <t>SL007540</t>
  </si>
  <si>
    <t>seq.8274.64</t>
  </si>
  <si>
    <t>STX7</t>
  </si>
  <si>
    <t>Syntaxin-7</t>
  </si>
  <si>
    <t>O15400</t>
  </si>
  <si>
    <t>SL006066</t>
  </si>
  <si>
    <t>seq.8275.31</t>
  </si>
  <si>
    <t>PEAR1</t>
  </si>
  <si>
    <t>Platelet endothelial aggregation receptor 1:Extracellular domain</t>
  </si>
  <si>
    <t>PEAR1:ECD</t>
  </si>
  <si>
    <t>Q5VY43</t>
  </si>
  <si>
    <t>SL025956</t>
  </si>
  <si>
    <t>seq.8280.238</t>
  </si>
  <si>
    <t>seq.8282.15</t>
  </si>
  <si>
    <t>seq.8285.64</t>
  </si>
  <si>
    <t>Pituitary adenylate cyclase-activating polypeptide</t>
  </si>
  <si>
    <t>PACA</t>
  </si>
  <si>
    <t>SL018448</t>
  </si>
  <si>
    <t>seq.8286.44</t>
  </si>
  <si>
    <t>seq.8287.17</t>
  </si>
  <si>
    <t>seq.8288.27</t>
  </si>
  <si>
    <t>APOH</t>
  </si>
  <si>
    <t>Beta-2-glycoprotein 1</t>
  </si>
  <si>
    <t>b2-Glycoprotein I</t>
  </si>
  <si>
    <t>P02749</t>
  </si>
  <si>
    <t>SL000282</t>
  </si>
  <si>
    <t>seq.8289.8</t>
  </si>
  <si>
    <t>seq.8290.1</t>
  </si>
  <si>
    <t>seq.8295.16</t>
  </si>
  <si>
    <t>seq.8296.117</t>
  </si>
  <si>
    <t>POGLUT3</t>
  </si>
  <si>
    <t>KDEL motif-containing protein 2</t>
  </si>
  <si>
    <t>KDEL2</t>
  </si>
  <si>
    <t>Q7Z4H8</t>
  </si>
  <si>
    <t>SL018458</t>
  </si>
  <si>
    <t>seq.8297.8</t>
  </si>
  <si>
    <t>DNAJC10</t>
  </si>
  <si>
    <t>DnaJ homolog subfamily C member 10</t>
  </si>
  <si>
    <t>DJC10</t>
  </si>
  <si>
    <t>Q8IXB1</t>
  </si>
  <si>
    <t>SL018461</t>
  </si>
  <si>
    <t>seq.8298.8</t>
  </si>
  <si>
    <t>SSMEM1</t>
  </si>
  <si>
    <t>Serine-rich single-pass membrane protein 1</t>
  </si>
  <si>
    <t>CG045</t>
  </si>
  <si>
    <t>Q8WWF3</t>
  </si>
  <si>
    <t>SL018431</t>
  </si>
  <si>
    <t>seq.8299.66</t>
  </si>
  <si>
    <t>LILRA4</t>
  </si>
  <si>
    <t>Leukocyte immunoglobulin-like receptor subfamily A member 4</t>
  </si>
  <si>
    <t>LIRA4</t>
  </si>
  <si>
    <t>P59901</t>
  </si>
  <si>
    <t>SL018438</t>
  </si>
  <si>
    <t>seq.8300.82</t>
  </si>
  <si>
    <t>PEX14</t>
  </si>
  <si>
    <t>Peroxisomal membrane protein PEX14:N-term</t>
  </si>
  <si>
    <t>PEX14:N-term</t>
  </si>
  <si>
    <t>O75381</t>
  </si>
  <si>
    <t>SL025958</t>
  </si>
  <si>
    <t>seq.8303.102</t>
  </si>
  <si>
    <t>MYG1</t>
  </si>
  <si>
    <t>UPF0160 protein MYG1, mitochondrial</t>
  </si>
  <si>
    <t>Q9HB07</t>
  </si>
  <si>
    <t>SL012842</t>
  </si>
  <si>
    <t>seq.8304.50</t>
  </si>
  <si>
    <t>TNFRSF11B</t>
  </si>
  <si>
    <t>Tumor necrosis factor receptor superfamily member 11B</t>
  </si>
  <si>
    <t>OPG</t>
  </si>
  <si>
    <t>O00300</t>
  </si>
  <si>
    <t>SL002539</t>
  </si>
  <si>
    <t>Cardiovascular Disease Panel 1.0 | Inflammation and Immune Response Panel 1.0 | Neuroscience Panel 1.0 | Metabolic Diseases Panel 1.0 | Cytokines Panel 1.0</t>
  </si>
  <si>
    <t>seq.8305.18</t>
  </si>
  <si>
    <t>SULF2</t>
  </si>
  <si>
    <t>Extracellular sulfatase Sulf-2</t>
  </si>
  <si>
    <t>Q8IWU5</t>
  </si>
  <si>
    <t>SL008928</t>
  </si>
  <si>
    <t>seq.8306.54</t>
  </si>
  <si>
    <t>PRRG1</t>
  </si>
  <si>
    <t>Transmembrane gamma-carboxyglutamic acid protein 1:Cytoplasmic domain</t>
  </si>
  <si>
    <t>TMG1:CD</t>
  </si>
  <si>
    <t>O14668</t>
  </si>
  <si>
    <t>SL026009</t>
  </si>
  <si>
    <t>seq.8307.47</t>
  </si>
  <si>
    <t>C11orf68</t>
  </si>
  <si>
    <t>UPF0696 protein C11orf68</t>
  </si>
  <si>
    <t>CK068</t>
  </si>
  <si>
    <t>Q9H3H3</t>
  </si>
  <si>
    <t>SL018439</t>
  </si>
  <si>
    <t>seq.8309.12</t>
  </si>
  <si>
    <t>HYAL1</t>
  </si>
  <si>
    <t>Hyaluronidase-1</t>
  </si>
  <si>
    <t>Q12794</t>
  </si>
  <si>
    <t>SL008798</t>
  </si>
  <si>
    <t>seq.8310.6</t>
  </si>
  <si>
    <t>ZG16B</t>
  </si>
  <si>
    <t>Zymogen granule protein 16 homolog B</t>
  </si>
  <si>
    <t>U773</t>
  </si>
  <si>
    <t>Q96DA0</t>
  </si>
  <si>
    <t>SL008737</t>
  </si>
  <si>
    <t>seq.8312.139</t>
  </si>
  <si>
    <t>seq.8314.71</t>
  </si>
  <si>
    <t>seq.8315.5</t>
  </si>
  <si>
    <t>DEFB119</t>
  </si>
  <si>
    <t>Beta-defensin 119</t>
  </si>
  <si>
    <t>DB119</t>
  </si>
  <si>
    <t>Q8N690</t>
  </si>
  <si>
    <t>SL012695</t>
  </si>
  <si>
    <t>seq.8316.36</t>
  </si>
  <si>
    <t>seq.8318.13</t>
  </si>
  <si>
    <t>SPRED1</t>
  </si>
  <si>
    <t>Sprouty-related, EVH1 domain-containing protein 1</t>
  </si>
  <si>
    <t>SPRE1</t>
  </si>
  <si>
    <t>Q7Z699</t>
  </si>
  <si>
    <t>SL007508</t>
  </si>
  <si>
    <t>seq.8320.5</t>
  </si>
  <si>
    <t>SLTM</t>
  </si>
  <si>
    <t>SAFB-like transcription modulator</t>
  </si>
  <si>
    <t>Q9NWH9</t>
  </si>
  <si>
    <t>SL018488</t>
  </si>
  <si>
    <t>seq.8321.27</t>
  </si>
  <si>
    <t>ZNF843</t>
  </si>
  <si>
    <t>Zinc finger protein 843</t>
  </si>
  <si>
    <t>ZN843</t>
  </si>
  <si>
    <t>Q8N446</t>
  </si>
  <si>
    <t>SL018462</t>
  </si>
  <si>
    <t>seq.8323.163</t>
  </si>
  <si>
    <t>seq.8325.37</t>
  </si>
  <si>
    <t>ADH4</t>
  </si>
  <si>
    <t>Alcohol dehydrogenase 4</t>
  </si>
  <si>
    <t>P08319</t>
  </si>
  <si>
    <t>SL018474</t>
  </si>
  <si>
    <t>seq.8326.63</t>
  </si>
  <si>
    <t>SIGIRR</t>
  </si>
  <si>
    <t>Single Ig IL-1-related receptor</t>
  </si>
  <si>
    <t>Q6IA17</t>
  </si>
  <si>
    <t>SL003752</t>
  </si>
  <si>
    <t>seq.8327.26</t>
  </si>
  <si>
    <t>DPEP2</t>
  </si>
  <si>
    <t>Dipeptidase 2</t>
  </si>
  <si>
    <t>Q9H4A9</t>
  </si>
  <si>
    <t>SL018483</t>
  </si>
  <si>
    <t>seq.8328.9</t>
  </si>
  <si>
    <t>ETNK1</t>
  </si>
  <si>
    <t>Ethanolamine kinase 1</t>
  </si>
  <si>
    <t>EKI1</t>
  </si>
  <si>
    <t>Q9HBU6</t>
  </si>
  <si>
    <t>SL018489</t>
  </si>
  <si>
    <t>seq.8329.166</t>
  </si>
  <si>
    <t>Cadherin-12:Cytoplasmic domain</t>
  </si>
  <si>
    <t>Cadherin-12:CD</t>
  </si>
  <si>
    <t>SL025811</t>
  </si>
  <si>
    <t>seq.8330.1</t>
  </si>
  <si>
    <t>seq.8334.65</t>
  </si>
  <si>
    <t>TCP11</t>
  </si>
  <si>
    <t>T-complex protein 11 homolog</t>
  </si>
  <si>
    <t>Q8WWU5</t>
  </si>
  <si>
    <t>SL018477</t>
  </si>
  <si>
    <t>seq.8336.267</t>
  </si>
  <si>
    <t>GRAMD1C</t>
  </si>
  <si>
    <t>GRAM domain-containing protein 1C</t>
  </si>
  <si>
    <t>GRM1C</t>
  </si>
  <si>
    <t>Q8IYS0</t>
  </si>
  <si>
    <t>SL014534</t>
  </si>
  <si>
    <t>seq.8337.65</t>
  </si>
  <si>
    <t>PTPRU</t>
  </si>
  <si>
    <t>Receptor-type tyrosine-protein phosphatase U</t>
  </si>
  <si>
    <t>Q92729</t>
  </si>
  <si>
    <t>SL018463</t>
  </si>
  <si>
    <t>seq.8340.9</t>
  </si>
  <si>
    <t>DEFB110</t>
  </si>
  <si>
    <t>Beta-defensin 110</t>
  </si>
  <si>
    <t>DB110</t>
  </si>
  <si>
    <t>Q30KQ9</t>
  </si>
  <si>
    <t>SL012533</t>
  </si>
  <si>
    <t>seq.8343.224</t>
  </si>
  <si>
    <t>PAPOLG</t>
  </si>
  <si>
    <t>Poly(A) polymerase gamma</t>
  </si>
  <si>
    <t>PAPOG</t>
  </si>
  <si>
    <t>Q9BWT3</t>
  </si>
  <si>
    <t>SL018484</t>
  </si>
  <si>
    <t>seq.8345.27</t>
  </si>
  <si>
    <t>GPX7</t>
  </si>
  <si>
    <t>Glutathione peroxidase 7</t>
  </si>
  <si>
    <t>Q96SL4</t>
  </si>
  <si>
    <t>SL007609</t>
  </si>
  <si>
    <t>seq.8346.9</t>
  </si>
  <si>
    <t>DPP7</t>
  </si>
  <si>
    <t>Dipeptidyl peptidase 2</t>
  </si>
  <si>
    <t>DPP2</t>
  </si>
  <si>
    <t>Q9UHL4</t>
  </si>
  <si>
    <t>SL008916</t>
  </si>
  <si>
    <t>seq.8347.222</t>
  </si>
  <si>
    <t>DEFB129</t>
  </si>
  <si>
    <t>Beta-defensin 129</t>
  </si>
  <si>
    <t>DB129</t>
  </si>
  <si>
    <t>Q9H1M3</t>
  </si>
  <si>
    <t>SL012830</t>
  </si>
  <si>
    <t>seq.8348.4</t>
  </si>
  <si>
    <t>seq.8351.17</t>
  </si>
  <si>
    <t>PRSS57</t>
  </si>
  <si>
    <t>Serine protease 57</t>
  </si>
  <si>
    <t>PRS57</t>
  </si>
  <si>
    <t>Q6UWY2</t>
  </si>
  <si>
    <t>SL018485</t>
  </si>
  <si>
    <t>seq.8352.26</t>
  </si>
  <si>
    <t>Sialic acid-binding Ig-like lectin 12:Ig-like C2-type 2 domain, Isoform short</t>
  </si>
  <si>
    <t>SIG12:Ig-like C2-type 2</t>
  </si>
  <si>
    <t>SL025985</t>
  </si>
  <si>
    <t>seq.8353.15</t>
  </si>
  <si>
    <t>SCN2B</t>
  </si>
  <si>
    <t>Sodium channel subunit beta-2</t>
  </si>
  <si>
    <t>O60939</t>
  </si>
  <si>
    <t>SL018464</t>
  </si>
  <si>
    <t>seq.8355.80</t>
  </si>
  <si>
    <t>ISM1</t>
  </si>
  <si>
    <t>Isthmin-1</t>
  </si>
  <si>
    <t>B1AKI9</t>
  </si>
  <si>
    <t>SL018469</t>
  </si>
  <si>
    <t>seq.8356.88</t>
  </si>
  <si>
    <t>seq.8357.43</t>
  </si>
  <si>
    <t>SULT4A1</t>
  </si>
  <si>
    <t>Sulfotransferase 4A1</t>
  </si>
  <si>
    <t>ST4A1</t>
  </si>
  <si>
    <t>Q9BR01</t>
  </si>
  <si>
    <t>SL018475</t>
  </si>
  <si>
    <t>seq.8358.30</t>
  </si>
  <si>
    <t>PRDX3</t>
  </si>
  <si>
    <t>Thioredoxin-dependent peroxide reductase, mitochondrial</t>
  </si>
  <si>
    <t>Peroxiredoxin-3</t>
  </si>
  <si>
    <t>P30048</t>
  </si>
  <si>
    <t>SL005000</t>
  </si>
  <si>
    <t>seq.8359.149</t>
  </si>
  <si>
    <t>seq.8360.169</t>
  </si>
  <si>
    <t>seq.8363.18</t>
  </si>
  <si>
    <t>ELAPOR2</t>
  </si>
  <si>
    <t>UPF0577 protein KIAA1324-like</t>
  </si>
  <si>
    <t>K132L</t>
  </si>
  <si>
    <t>A8MWY0</t>
  </si>
  <si>
    <t>SL018473</t>
  </si>
  <si>
    <t>seq.8364.74</t>
  </si>
  <si>
    <t>UST</t>
  </si>
  <si>
    <t>Uronyl 2-sulfotransferase</t>
  </si>
  <si>
    <t>Q9Y2C2</t>
  </si>
  <si>
    <t>SL006797</t>
  </si>
  <si>
    <t>seq.8366.19</t>
  </si>
  <si>
    <t>C1orf115</t>
  </si>
  <si>
    <t>Uncharacterized protein C1orf115</t>
  </si>
  <si>
    <t>CA115</t>
  </si>
  <si>
    <t>Q9H7X2</t>
  </si>
  <si>
    <t>SL018486</t>
  </si>
  <si>
    <t>seq.8367.142</t>
  </si>
  <si>
    <t>VSIG1</t>
  </si>
  <si>
    <t>V-set and immunoglobulin domain-containing protein 1</t>
  </si>
  <si>
    <t>Q86XK7</t>
  </si>
  <si>
    <t>SL018491</t>
  </si>
  <si>
    <t>seq.8368.102</t>
  </si>
  <si>
    <t>seq.8369.102</t>
  </si>
  <si>
    <t>Dystroglycan</t>
  </si>
  <si>
    <t>SL018467</t>
  </si>
  <si>
    <t>seq.8369.28</t>
  </si>
  <si>
    <t>seq.8372.29</t>
  </si>
  <si>
    <t>CDHR1</t>
  </si>
  <si>
    <t>Cadherin-related family member 1</t>
  </si>
  <si>
    <t>Q96JP9</t>
  </si>
  <si>
    <t>SL017405</t>
  </si>
  <si>
    <t>seq.8372.99</t>
  </si>
  <si>
    <t>seq.8374.5</t>
  </si>
  <si>
    <t>NGFR</t>
  </si>
  <si>
    <t>Tumor necrosis factor receptor superfamily member 16</t>
  </si>
  <si>
    <t>NGF R</t>
  </si>
  <si>
    <t>P08138</t>
  </si>
  <si>
    <t>SL004638</t>
  </si>
  <si>
    <t>seq.8376.25</t>
  </si>
  <si>
    <t>Lutropin subunit beta</t>
  </si>
  <si>
    <t>LSHB</t>
  </si>
  <si>
    <t>P01229</t>
  </si>
  <si>
    <t>SL018465</t>
  </si>
  <si>
    <t>seq.8377.87</t>
  </si>
  <si>
    <t>seq.8378.3</t>
  </si>
  <si>
    <t>LDOC1</t>
  </si>
  <si>
    <t>Protein LDOC1</t>
  </si>
  <si>
    <t>O95751</t>
  </si>
  <si>
    <t>SL018470</t>
  </si>
  <si>
    <t>seq.8380.244</t>
  </si>
  <si>
    <t>Protein delta homolog 1:Cytoplasmic domain</t>
  </si>
  <si>
    <t>DLK1:CD</t>
  </si>
  <si>
    <t>SL025835</t>
  </si>
  <si>
    <t>seq.8381.18</t>
  </si>
  <si>
    <t>seq.8382.47</t>
  </si>
  <si>
    <t>seq.8383.20</t>
  </si>
  <si>
    <t>C11orf94</t>
  </si>
  <si>
    <t>Uncharacterized protein C11orf94</t>
  </si>
  <si>
    <t>CK094</t>
  </si>
  <si>
    <t>C9JXX5</t>
  </si>
  <si>
    <t>SL018492</t>
  </si>
  <si>
    <t>seq.8385.248</t>
  </si>
  <si>
    <t>seq.8386.11</t>
  </si>
  <si>
    <t>PATE1</t>
  </si>
  <si>
    <t>Prostate and testis expressed protein 1</t>
  </si>
  <si>
    <t>PATE</t>
  </si>
  <si>
    <t>Q8WXA2</t>
  </si>
  <si>
    <t>SL006948</t>
  </si>
  <si>
    <t>seq.8388.24</t>
  </si>
  <si>
    <t>Spastin:Cytoplasmic domain</t>
  </si>
  <si>
    <t>Spastin:CD</t>
  </si>
  <si>
    <t>SL025989</t>
  </si>
  <si>
    <t>seq.8389.8</t>
  </si>
  <si>
    <t>LRRC74A</t>
  </si>
  <si>
    <t>Leucine-rich repeat-containing protein 74A</t>
  </si>
  <si>
    <t>CN16B</t>
  </si>
  <si>
    <t>Q0VAA2</t>
  </si>
  <si>
    <t>SL018481</t>
  </si>
  <si>
    <t>seq.8390.25</t>
  </si>
  <si>
    <t>COX7A1</t>
  </si>
  <si>
    <t>Cytochrome c oxidase subunit 7A1, mitochondrial</t>
  </si>
  <si>
    <t>CX7A1</t>
  </si>
  <si>
    <t>P24310</t>
  </si>
  <si>
    <t>SL018487</t>
  </si>
  <si>
    <t>seq.8391.12</t>
  </si>
  <si>
    <t>DEFB115</t>
  </si>
  <si>
    <t>Beta-defensin 115</t>
  </si>
  <si>
    <t>DB115</t>
  </si>
  <si>
    <t>Q30KQ5</t>
  </si>
  <si>
    <t>SL012528</t>
  </si>
  <si>
    <t>seq.8393.121</t>
  </si>
  <si>
    <t>CTSF</t>
  </si>
  <si>
    <t>Cathepsin F</t>
  </si>
  <si>
    <t>CATF</t>
  </si>
  <si>
    <t>Q9UBX1</t>
  </si>
  <si>
    <t>SL008381</t>
  </si>
  <si>
    <t>seq.8394.56</t>
  </si>
  <si>
    <t>RNASE2</t>
  </si>
  <si>
    <t>Non-secretory ribonuclease</t>
  </si>
  <si>
    <t>RNase 2</t>
  </si>
  <si>
    <t>P10153</t>
  </si>
  <si>
    <t>SL004559</t>
  </si>
  <si>
    <t>seq.8396.42</t>
  </si>
  <si>
    <t>FAAH2</t>
  </si>
  <si>
    <t>Fatty-acid amide hydrolase 2</t>
  </si>
  <si>
    <t>Q6GMR7</t>
  </si>
  <si>
    <t>SL018476</t>
  </si>
  <si>
    <t>seq.8397.147</t>
  </si>
  <si>
    <t>QSOX2</t>
  </si>
  <si>
    <t>Sulfhydryl oxidase 2</t>
  </si>
  <si>
    <t>Q6ZRP7</t>
  </si>
  <si>
    <t>SL018482</t>
  </si>
  <si>
    <t>seq.8398.277</t>
  </si>
  <si>
    <t>RARRES1</t>
  </si>
  <si>
    <t>Retinoic acid receptor responder protein 1</t>
  </si>
  <si>
    <t>RAR-responsive protein TIG1</t>
  </si>
  <si>
    <t>P49788</t>
  </si>
  <si>
    <t>SL005892</t>
  </si>
  <si>
    <t>seq.8399.6</t>
  </si>
  <si>
    <t>seq.8400.74</t>
  </si>
  <si>
    <t>seq.8402.22</t>
  </si>
  <si>
    <t>CYTL1</t>
  </si>
  <si>
    <t>Cytokine-like protein 1</t>
  </si>
  <si>
    <t>Q9NRR1</t>
  </si>
  <si>
    <t>SL012849</t>
  </si>
  <si>
    <t>seq.8403.18</t>
  </si>
  <si>
    <t>FASN</t>
  </si>
  <si>
    <t>Fatty acid synthase</t>
  </si>
  <si>
    <t>P49327</t>
  </si>
  <si>
    <t>SL000073</t>
  </si>
  <si>
    <t>seq.8404.102</t>
  </si>
  <si>
    <t>BOLA2</t>
  </si>
  <si>
    <t>BolA-like protein 2</t>
  </si>
  <si>
    <t>Q9H3K6</t>
  </si>
  <si>
    <t>SL010249</t>
  </si>
  <si>
    <t>seq.8405.108</t>
  </si>
  <si>
    <t>ADAM10</t>
  </si>
  <si>
    <t>Disintegrin and metalloproteinase domain-containing protein 10:Extracellular domain</t>
  </si>
  <si>
    <t>ADAM 10:ECD</t>
  </si>
  <si>
    <t>O14672</t>
  </si>
  <si>
    <t>SL025785</t>
  </si>
  <si>
    <t>seq.8406.17</t>
  </si>
  <si>
    <t>seq.8407.84</t>
  </si>
  <si>
    <t>seq.8409.3</t>
  </si>
  <si>
    <t>seq.8418.30</t>
  </si>
  <si>
    <t>CTNNB1</t>
  </si>
  <si>
    <t>Catenin beta-1</t>
  </si>
  <si>
    <t>b-Catenin</t>
  </si>
  <si>
    <t>P35222</t>
  </si>
  <si>
    <t>SL002723</t>
  </si>
  <si>
    <t>seq.8424.269</t>
  </si>
  <si>
    <t>seq.8427.118</t>
  </si>
  <si>
    <t>seq.8428.102</t>
  </si>
  <si>
    <t>seq.8429.16</t>
  </si>
  <si>
    <t>seq.8443.9</t>
  </si>
  <si>
    <t>Magainin-1, Xenopus laevis</t>
  </si>
  <si>
    <t>Magainin-1_XENLA</t>
  </si>
  <si>
    <t>P11006</t>
  </si>
  <si>
    <t>SL011503</t>
  </si>
  <si>
    <t>magainins</t>
  </si>
  <si>
    <t>African clawed frog</t>
  </si>
  <si>
    <t>seq.8444.3</t>
  </si>
  <si>
    <t>Magainin-2_XENLA</t>
  </si>
  <si>
    <t>SL011504</t>
  </si>
  <si>
    <t>seq.8444.46</t>
  </si>
  <si>
    <t>seq.8445.184</t>
  </si>
  <si>
    <t>seq.8445.54</t>
  </si>
  <si>
    <t>seq.8446.4</t>
  </si>
  <si>
    <t>Pituitary adenylate cyclase-activating polypeptide 27</t>
  </si>
  <si>
    <t>PACAP-27</t>
  </si>
  <si>
    <t>SL011508</t>
  </si>
  <si>
    <t>seq.8447.11</t>
  </si>
  <si>
    <t>seq.8449.103</t>
  </si>
  <si>
    <t>seq.8449.124</t>
  </si>
  <si>
    <t>seq.8450.36</t>
  </si>
  <si>
    <t>seq.8458.111</t>
  </si>
  <si>
    <t>SNCA</t>
  </si>
  <si>
    <t>Alpha-synuclein</t>
  </si>
  <si>
    <t>a-Synuclein</t>
  </si>
  <si>
    <t>P37840</t>
  </si>
  <si>
    <t>SL005266</t>
  </si>
  <si>
    <t>seq.8458.16</t>
  </si>
  <si>
    <t>seq.8459.10</t>
  </si>
  <si>
    <t>seq.8462.18</t>
  </si>
  <si>
    <t>GH1</t>
  </si>
  <si>
    <t>Somatotropin</t>
  </si>
  <si>
    <t>HGH</t>
  </si>
  <si>
    <t>P01241</t>
  </si>
  <si>
    <t>SL000442</t>
  </si>
  <si>
    <t>seq.8463.2</t>
  </si>
  <si>
    <t>seq.8464.31</t>
  </si>
  <si>
    <t>RSPO4</t>
  </si>
  <si>
    <t>R-spondin-4</t>
  </si>
  <si>
    <t>Q2I0M5</t>
  </si>
  <si>
    <t>SL012517</t>
  </si>
  <si>
    <t>seq.8465.52</t>
  </si>
  <si>
    <t>CTSH</t>
  </si>
  <si>
    <t>Cathepsin H</t>
  </si>
  <si>
    <t>P09668</t>
  </si>
  <si>
    <t>SL000346</t>
  </si>
  <si>
    <t>seq.8467.9</t>
  </si>
  <si>
    <t>P08476|P09529</t>
  </si>
  <si>
    <t>INHBA|INHBB</t>
  </si>
  <si>
    <t>seq.8468.19</t>
  </si>
  <si>
    <t>seq.8469.41</t>
  </si>
  <si>
    <t>seq.8470.213</t>
  </si>
  <si>
    <t>RNASEH1</t>
  </si>
  <si>
    <t>Ribonuclease H1</t>
  </si>
  <si>
    <t>RNase H1</t>
  </si>
  <si>
    <t>O60930</t>
  </si>
  <si>
    <t>SL017528</t>
  </si>
  <si>
    <t>seq.8471.53</t>
  </si>
  <si>
    <t>Allophycocyanin_CYACA</t>
  </si>
  <si>
    <t>Q9TLS7|Q9TLS8</t>
  </si>
  <si>
    <t>SL002744</t>
  </si>
  <si>
    <t>apcA|apcB</t>
  </si>
  <si>
    <t>Red alga</t>
  </si>
  <si>
    <t>seq.8474.6</t>
  </si>
  <si>
    <t>seq.8475.15</t>
  </si>
  <si>
    <t>seq.8476.11</t>
  </si>
  <si>
    <t>seq.8479.4</t>
  </si>
  <si>
    <t>seq.8480.29</t>
  </si>
  <si>
    <t>EFEMP1</t>
  </si>
  <si>
    <t>EGF-containing fibulin-like extracellular matrix protein 1</t>
  </si>
  <si>
    <t>FBLN3</t>
  </si>
  <si>
    <t>Q12805</t>
  </si>
  <si>
    <t>SL006527</t>
  </si>
  <si>
    <t>seq.8481.26</t>
  </si>
  <si>
    <t>seq.8481.44</t>
  </si>
  <si>
    <t>seq.8482.39</t>
  </si>
  <si>
    <t>seq.8483.5</t>
  </si>
  <si>
    <t>seq.8484.24</t>
  </si>
  <si>
    <t>seq.8485.7</t>
  </si>
  <si>
    <t>seq.8488.33</t>
  </si>
  <si>
    <t>seq.8494.1</t>
  </si>
  <si>
    <t>seq.8518.55</t>
  </si>
  <si>
    <t>seq.8520.8</t>
  </si>
  <si>
    <t>ADAM30</t>
  </si>
  <si>
    <t>Disintegrin and metalloproteinase domain-containing protein 30</t>
  </si>
  <si>
    <t>ADA30</t>
  </si>
  <si>
    <t>Q9UKF2</t>
  </si>
  <si>
    <t>SL018586</t>
  </si>
  <si>
    <t>seq.8528.74</t>
  </si>
  <si>
    <t>seq.8529.1</t>
  </si>
  <si>
    <t>Tumor necrosis factor receptor superfamily member 10B:Death domain</t>
  </si>
  <si>
    <t>TRAIL R2:Death</t>
  </si>
  <si>
    <t>SL026016</t>
  </si>
  <si>
    <t>seq.8535.102</t>
  </si>
  <si>
    <t>seq.8545.14</t>
  </si>
  <si>
    <t>Uncharacterized protein C17orf78:C-term</t>
  </si>
  <si>
    <t>CQ078:C-term</t>
  </si>
  <si>
    <t>SL025826</t>
  </si>
  <si>
    <t>seq.8556.5</t>
  </si>
  <si>
    <t>RETREG1</t>
  </si>
  <si>
    <t>Protein FAM134B</t>
  </si>
  <si>
    <t>F134B</t>
  </si>
  <si>
    <t>Q9H6L5</t>
  </si>
  <si>
    <t>SL018572</t>
  </si>
  <si>
    <t>seq.8565.160</t>
  </si>
  <si>
    <t>PLVAP</t>
  </si>
  <si>
    <t>Plasmalemma vesicle-associated protein</t>
  </si>
  <si>
    <t>Q9BX97</t>
  </si>
  <si>
    <t>SL006716</t>
  </si>
  <si>
    <t>seq.8569.147</t>
  </si>
  <si>
    <t>seq.8578.45</t>
  </si>
  <si>
    <t>seq.8587.21</t>
  </si>
  <si>
    <t>SPINK14</t>
  </si>
  <si>
    <t>Serine protease inhibitor Kazal-type 14</t>
  </si>
  <si>
    <t>ISK52</t>
  </si>
  <si>
    <t>Q6IE38</t>
  </si>
  <si>
    <t>SL012570</t>
  </si>
  <si>
    <t>seq.8589.13</t>
  </si>
  <si>
    <t>seq.8595.75</t>
  </si>
  <si>
    <t>seq.8597.1</t>
  </si>
  <si>
    <t>TMEM9</t>
  </si>
  <si>
    <t>Transmembrane protein 9:Cytoplasmic domain</t>
  </si>
  <si>
    <t>TMEM9:CD</t>
  </si>
  <si>
    <t>Q9P0T7</t>
  </si>
  <si>
    <t>SL026007</t>
  </si>
  <si>
    <t>seq.8601.167</t>
  </si>
  <si>
    <t>Low-density lipoprotein receptor-related protein 1, soluble:Cytoplasmic domain</t>
  </si>
  <si>
    <t>sLRP1:CD</t>
  </si>
  <si>
    <t>SL025987</t>
  </si>
  <si>
    <t>seq.8606.39</t>
  </si>
  <si>
    <t>Transmembrane glycoprotein NMB:Cytoplasmic domain</t>
  </si>
  <si>
    <t>GPNMB:CD</t>
  </si>
  <si>
    <t>SL025877</t>
  </si>
  <si>
    <t>seq.8613.97</t>
  </si>
  <si>
    <t>seq.8619.12</t>
  </si>
  <si>
    <t>seq.8620.56</t>
  </si>
  <si>
    <t>seq.8624.16</t>
  </si>
  <si>
    <t>seq.8631.13</t>
  </si>
  <si>
    <t>ERMAP</t>
  </si>
  <si>
    <t>Erythroid membrane-associated protein</t>
  </si>
  <si>
    <t>Q96PL5</t>
  </si>
  <si>
    <t>SL009002</t>
  </si>
  <si>
    <t>seq.8633.18</t>
  </si>
  <si>
    <t>E3 ubiquitin-protein ligase RNF128:region 2</t>
  </si>
  <si>
    <t>RN128:region 2</t>
  </si>
  <si>
    <t>SL025970</t>
  </si>
  <si>
    <t>seq.8634.187</t>
  </si>
  <si>
    <t>seq.8635.283</t>
  </si>
  <si>
    <t>ZPBP</t>
  </si>
  <si>
    <t>Zona pellucida-binding protein 1</t>
  </si>
  <si>
    <t>ZPBP1</t>
  </si>
  <si>
    <t>Q9BS86</t>
  </si>
  <si>
    <t>SL005453</t>
  </si>
  <si>
    <t>seq.8644.46</t>
  </si>
  <si>
    <t>seq.8645.257</t>
  </si>
  <si>
    <t>Peroxisomal membrane protein PEX14:C-term</t>
  </si>
  <si>
    <t>PEX14:C-term</t>
  </si>
  <si>
    <t>SL025959</t>
  </si>
  <si>
    <t>seq.8646.61</t>
  </si>
  <si>
    <t>Leucine-rich repeat transmembrane neuronal protein 4:Isoform 2, Cytoplasmic domain</t>
  </si>
  <si>
    <t>LRRT4:CD</t>
  </si>
  <si>
    <t>SL025925</t>
  </si>
  <si>
    <t>seq.8653.132</t>
  </si>
  <si>
    <t>DnaJ homolog subfamily C member 4:C-term</t>
  </si>
  <si>
    <t>DNJC4:C-term</t>
  </si>
  <si>
    <t>SL025839</t>
  </si>
  <si>
    <t>seq.8654.13</t>
  </si>
  <si>
    <t>Disintegrin and metalloproteinase domain-containing protein 10:Cytoplasmic domain</t>
  </si>
  <si>
    <t>ADAM 10:CD</t>
  </si>
  <si>
    <t>SL025786</t>
  </si>
  <si>
    <t>seq.8659.68</t>
  </si>
  <si>
    <t>Protein G6b:Isoform B, Cytoplasmic domain</t>
  </si>
  <si>
    <t>G6B:CD</t>
  </si>
  <si>
    <t>SL025869</t>
  </si>
  <si>
    <t>seq.8660.33</t>
  </si>
  <si>
    <t>OLFML3</t>
  </si>
  <si>
    <t>Olfactomedin-like protein 3</t>
  </si>
  <si>
    <t>OLFL3</t>
  </si>
  <si>
    <t>Q9NRN5</t>
  </si>
  <si>
    <t>SL009409</t>
  </si>
  <si>
    <t>seq.8660.5</t>
  </si>
  <si>
    <t>seq.8664.36</t>
  </si>
  <si>
    <t>PKDCC</t>
  </si>
  <si>
    <t>Extracellular tyrosine-protein kinase PKDCC</t>
  </si>
  <si>
    <t>Q504Y2</t>
  </si>
  <si>
    <t>SL018607</t>
  </si>
  <si>
    <t>seq.8667.42</t>
  </si>
  <si>
    <t>seq.8671.378</t>
  </si>
  <si>
    <t>TRAPPC5</t>
  </si>
  <si>
    <t>Trafficking protein particle complex subunit 5</t>
  </si>
  <si>
    <t>TPPC5</t>
  </si>
  <si>
    <t>Q8IUR0</t>
  </si>
  <si>
    <t>SL018633</t>
  </si>
  <si>
    <t>seq.8675.79</t>
  </si>
  <si>
    <t>seq.8681.93</t>
  </si>
  <si>
    <t>Membrane-associated progesterone receptor component 2:N-term, Isoform 2</t>
  </si>
  <si>
    <t>PGRC2:N-term</t>
  </si>
  <si>
    <t>SL025960</t>
  </si>
  <si>
    <t>seq.8686.342</t>
  </si>
  <si>
    <t>HIKESHI</t>
  </si>
  <si>
    <t>Protein Hikeshi</t>
  </si>
  <si>
    <t>HIKES</t>
  </si>
  <si>
    <t>Q53FT3</t>
  </si>
  <si>
    <t>SL018631</t>
  </si>
  <si>
    <t>seq.8687.26</t>
  </si>
  <si>
    <t>TMEM106B</t>
  </si>
  <si>
    <t>Transmembrane protein 106B</t>
  </si>
  <si>
    <t>T106B</t>
  </si>
  <si>
    <t>Q9NUM4</t>
  </si>
  <si>
    <t>SL017964</t>
  </si>
  <si>
    <t>seq.8690.25</t>
  </si>
  <si>
    <t>CAV3</t>
  </si>
  <si>
    <t>Caveolin-3</t>
  </si>
  <si>
    <t>P56539</t>
  </si>
  <si>
    <t>SL018617</t>
  </si>
  <si>
    <t>seq.8696.15</t>
  </si>
  <si>
    <t>GAL3ST1</t>
  </si>
  <si>
    <t>Galactosylceramide sulfotransferase</t>
  </si>
  <si>
    <t>G3ST1</t>
  </si>
  <si>
    <t>Q99999</t>
  </si>
  <si>
    <t>SL016050</t>
  </si>
  <si>
    <t>seq.8697.38</t>
  </si>
  <si>
    <t>GPC1</t>
  </si>
  <si>
    <t>Glypican-1</t>
  </si>
  <si>
    <t>Glypican 1</t>
  </si>
  <si>
    <t>P35052</t>
  </si>
  <si>
    <t>SL000069</t>
  </si>
  <si>
    <t>seq.8699.43</t>
  </si>
  <si>
    <t>Cysteine-rich motor neuron 1 protein:Cytoplasmic domain</t>
  </si>
  <si>
    <t>CRIM1:CD</t>
  </si>
  <si>
    <t>SL025828</t>
  </si>
  <si>
    <t>seq.8700.325</t>
  </si>
  <si>
    <t>GALNT11</t>
  </si>
  <si>
    <t>Polypeptide N-acetylgalactosaminyltransferase 11</t>
  </si>
  <si>
    <t>GLT11</t>
  </si>
  <si>
    <t>Q8NCW6</t>
  </si>
  <si>
    <t>SL018621</t>
  </si>
  <si>
    <t>seq.8702.42</t>
  </si>
  <si>
    <t>seq.8748.45</t>
  </si>
  <si>
    <t>seq.8749.194</t>
  </si>
  <si>
    <t>CD1D</t>
  </si>
  <si>
    <t>Antigen-presenting glycoprotein CD1d</t>
  </si>
  <si>
    <t>P15813</t>
  </si>
  <si>
    <t>SL007129</t>
  </si>
  <si>
    <t>seq.8750.46</t>
  </si>
  <si>
    <t>VCL</t>
  </si>
  <si>
    <t>Vinculin</t>
  </si>
  <si>
    <t>P18206</t>
  </si>
  <si>
    <t>SL004893</t>
  </si>
  <si>
    <t>seq.8752.6</t>
  </si>
  <si>
    <t>seq.8754.5</t>
  </si>
  <si>
    <t>NMU</t>
  </si>
  <si>
    <t>Neuromedin-U</t>
  </si>
  <si>
    <t>P48645</t>
  </si>
  <si>
    <t>SL007247</t>
  </si>
  <si>
    <t>seq.8755.202</t>
  </si>
  <si>
    <t>seq.8756.41</t>
  </si>
  <si>
    <t>KCNE5</t>
  </si>
  <si>
    <t>Potassium voltage-gated channel subfamily E regulatory beta subunit 5:N-term, opposite side of membrane</t>
  </si>
  <si>
    <t>KCE1L:N-term</t>
  </si>
  <si>
    <t>Q9UJ90</t>
  </si>
  <si>
    <t>SL025906</t>
  </si>
  <si>
    <t>seq.8758.2</t>
  </si>
  <si>
    <t>PCDHA7</t>
  </si>
  <si>
    <t>Protocadherin alpha-7</t>
  </si>
  <si>
    <t>PCDA7</t>
  </si>
  <si>
    <t>Q9UN72</t>
  </si>
  <si>
    <t>SL018673</t>
  </si>
  <si>
    <t>seq.8759.29</t>
  </si>
  <si>
    <t>A4GALT</t>
  </si>
  <si>
    <t>Lactosylceramide 4-alpha-galactosyltransferase</t>
  </si>
  <si>
    <t>a1,4-Galactosyltransferase</t>
  </si>
  <si>
    <t>Q9NPC4</t>
  </si>
  <si>
    <t>SL002622</t>
  </si>
  <si>
    <t>seq.8760.10</t>
  </si>
  <si>
    <t>DCUN1D5</t>
  </si>
  <si>
    <t>DCN1-like protein 5</t>
  </si>
  <si>
    <t>DCNL5</t>
  </si>
  <si>
    <t>Q9BTE7</t>
  </si>
  <si>
    <t>SL018682</t>
  </si>
  <si>
    <t>seq.8761.7</t>
  </si>
  <si>
    <t>seq.8762.38</t>
  </si>
  <si>
    <t>seq.8766.29</t>
  </si>
  <si>
    <t>seq.8767.44</t>
  </si>
  <si>
    <t>Endothelin-converting enzyme 1:Cytoplasmic domain</t>
  </si>
  <si>
    <t>Endothelin-converting enzyme 1:CD</t>
  </si>
  <si>
    <t>SL025847</t>
  </si>
  <si>
    <t>seq.8768.4</t>
  </si>
  <si>
    <t>BCL10</t>
  </si>
  <si>
    <t>B-cell lymphoma/leukemia 10</t>
  </si>
  <si>
    <t>Bcl-10</t>
  </si>
  <si>
    <t>O95999</t>
  </si>
  <si>
    <t>SL005248</t>
  </si>
  <si>
    <t>seq.8769.30</t>
  </si>
  <si>
    <t>seq.8770.136</t>
  </si>
  <si>
    <t>seq.8772.5</t>
  </si>
  <si>
    <t>Ephrin-B2:Cytoplasmic domain</t>
  </si>
  <si>
    <t>EFNB2:CD</t>
  </si>
  <si>
    <t>SL025840</t>
  </si>
  <si>
    <t>seq.8773.172</t>
  </si>
  <si>
    <t>EMILIN3</t>
  </si>
  <si>
    <t>EMILIN-3:region 1</t>
  </si>
  <si>
    <t>EMIL3:region 1</t>
  </si>
  <si>
    <t>Q9NT22</t>
  </si>
  <si>
    <t>SL025844</t>
  </si>
  <si>
    <t>seq.8775.61</t>
  </si>
  <si>
    <t>FAM24B</t>
  </si>
  <si>
    <t>Protein FAM24B</t>
  </si>
  <si>
    <t>FA24B</t>
  </si>
  <si>
    <t>Q8N5W8</t>
  </si>
  <si>
    <t>SL018676</t>
  </si>
  <si>
    <t>seq.8776.10</t>
  </si>
  <si>
    <t>ERLIN1</t>
  </si>
  <si>
    <t>Erlin-1</t>
  </si>
  <si>
    <t>ERLN1</t>
  </si>
  <si>
    <t>O75477</t>
  </si>
  <si>
    <t>SL018683</t>
  </si>
  <si>
    <t>seq.8777.5</t>
  </si>
  <si>
    <t>seq.8778.3</t>
  </si>
  <si>
    <t>seq.8780.2</t>
  </si>
  <si>
    <t>PCDH10</t>
  </si>
  <si>
    <t>Protocadherin-10:Cytoplasmic domain</t>
  </si>
  <si>
    <t>PCD10:CD</t>
  </si>
  <si>
    <t>Q9P2E7</t>
  </si>
  <si>
    <t>SL025954</t>
  </si>
  <si>
    <t>seq.8783.216</t>
  </si>
  <si>
    <t>seq.8784.7</t>
  </si>
  <si>
    <t>ABRAXAS1</t>
  </si>
  <si>
    <t>BRCA1-A complex subunit Abraxas</t>
  </si>
  <si>
    <t>F175A</t>
  </si>
  <si>
    <t>Q6UWZ7</t>
  </si>
  <si>
    <t>SL018684</t>
  </si>
  <si>
    <t>seq.8785.1</t>
  </si>
  <si>
    <t>ARMC5</t>
  </si>
  <si>
    <t>Armadillo repeat-containing protein 5:Armadillo Repeat Domain 5</t>
  </si>
  <si>
    <t>ARMC5:ARM 5</t>
  </si>
  <si>
    <t>Q96C12</t>
  </si>
  <si>
    <t>SL025799</t>
  </si>
  <si>
    <t>seq.8786.6</t>
  </si>
  <si>
    <t>Protein FAM171B:Extracellular domain</t>
  </si>
  <si>
    <t>F171B:ECD</t>
  </si>
  <si>
    <t>SL025851</t>
  </si>
  <si>
    <t>seq.8787.21</t>
  </si>
  <si>
    <t>seq.8790.6</t>
  </si>
  <si>
    <t>seq.8791.151</t>
  </si>
  <si>
    <t>CA5A</t>
  </si>
  <si>
    <t>Carbonic anhydrase 5A, mitochondrial</t>
  </si>
  <si>
    <t>Carbonic Anhydrase VA</t>
  </si>
  <si>
    <t>P35218</t>
  </si>
  <si>
    <t>SL010448</t>
  </si>
  <si>
    <t>seq.8792.17</t>
  </si>
  <si>
    <t>seq.8793.13</t>
  </si>
  <si>
    <t>seq.8794.13</t>
  </si>
  <si>
    <t>seq.8795.48</t>
  </si>
  <si>
    <t>Transferrin receptor protein 1:Extracellular domain</t>
  </si>
  <si>
    <t>TR:ECD</t>
  </si>
  <si>
    <t>SL026014</t>
  </si>
  <si>
    <t>seq.8800.14</t>
  </si>
  <si>
    <t>TTC17</t>
  </si>
  <si>
    <t>Tetratricopeptide repeat protein 17:Tetratricopeptide repeat 3</t>
  </si>
  <si>
    <t>TTC17:TPR3</t>
  </si>
  <si>
    <t>Q96AE7</t>
  </si>
  <si>
    <t>SL026021</t>
  </si>
  <si>
    <t>seq.8802.24</t>
  </si>
  <si>
    <t>seq.8803.61</t>
  </si>
  <si>
    <t>Nectin-1, isoform gamma:Cytoplasmic domain</t>
  </si>
  <si>
    <t>nectin-1 gamma:CD</t>
  </si>
  <si>
    <t>SL025940</t>
  </si>
  <si>
    <t>seq.8804.39</t>
  </si>
  <si>
    <t>COL20A1</t>
  </si>
  <si>
    <t>Collagen alpha-1(XX) chain</t>
  </si>
  <si>
    <t>COKA1</t>
  </si>
  <si>
    <t>Q9P218</t>
  </si>
  <si>
    <t>SL012855</t>
  </si>
  <si>
    <t>seq.8806.18</t>
  </si>
  <si>
    <t>seq.8807.13</t>
  </si>
  <si>
    <t>seq.8808.90</t>
  </si>
  <si>
    <t>seq.8810.26</t>
  </si>
  <si>
    <t>HEPACAM</t>
  </si>
  <si>
    <t>Hepatocyte cell adhesion molecule</t>
  </si>
  <si>
    <t>Q14CZ8</t>
  </si>
  <si>
    <t>SL007433</t>
  </si>
  <si>
    <t>seq.8811.24</t>
  </si>
  <si>
    <t>seq.8813.160</t>
  </si>
  <si>
    <t>TXN</t>
  </si>
  <si>
    <t>Thioredoxin</t>
  </si>
  <si>
    <t>P10599</t>
  </si>
  <si>
    <t>SL000585</t>
  </si>
  <si>
    <t>seq.8814.33</t>
  </si>
  <si>
    <t>PSAPL1</t>
  </si>
  <si>
    <t>Proactivator polypeptide-like 1</t>
  </si>
  <si>
    <t>SAPL1</t>
  </si>
  <si>
    <t>Q6NUJ1</t>
  </si>
  <si>
    <t>SL018678</t>
  </si>
  <si>
    <t>seq.8815.1</t>
  </si>
  <si>
    <t>OLFML1</t>
  </si>
  <si>
    <t>Olfactomedin-like protein 1</t>
  </si>
  <si>
    <t>OLFL1</t>
  </si>
  <si>
    <t>Q6UWY5</t>
  </si>
  <si>
    <t>SL012603</t>
  </si>
  <si>
    <t>seq.8817.29</t>
  </si>
  <si>
    <t>CENPV</t>
  </si>
  <si>
    <t>Centromere protein V</t>
  </si>
  <si>
    <t>Q7Z7K6</t>
  </si>
  <si>
    <t>SL013524</t>
  </si>
  <si>
    <t>seq.8818.13</t>
  </si>
  <si>
    <t>IFNGR2</t>
  </si>
  <si>
    <t>Interferon gamma receptor 2:Cytoplasmic domain</t>
  </si>
  <si>
    <t>INGR2:CD</t>
  </si>
  <si>
    <t>P38484</t>
  </si>
  <si>
    <t>SL025890</t>
  </si>
  <si>
    <t>seq.8819.3</t>
  </si>
  <si>
    <t>seq.8820.2</t>
  </si>
  <si>
    <t>seq.8822.163</t>
  </si>
  <si>
    <t>seq.8824.2</t>
  </si>
  <si>
    <t>seq.8825.4</t>
  </si>
  <si>
    <t>Paired immunoglobulin-like type 2 receptor alpha</t>
  </si>
  <si>
    <t>SL012866</t>
  </si>
  <si>
    <t>seq.8828.21</t>
  </si>
  <si>
    <t>ESRP1</t>
  </si>
  <si>
    <t>Epithelial splicing regulatory protein 1</t>
  </si>
  <si>
    <t>Q6NXG1</t>
  </si>
  <si>
    <t>SL018672</t>
  </si>
  <si>
    <t>seq.8830.29</t>
  </si>
  <si>
    <t>ABRAXAS2</t>
  </si>
  <si>
    <t>BRISC complex subunit Abro1</t>
  </si>
  <si>
    <t>F175B</t>
  </si>
  <si>
    <t>Q15018</t>
  </si>
  <si>
    <t>SL018680</t>
  </si>
  <si>
    <t>seq.8832.55</t>
  </si>
  <si>
    <t>BST2</t>
  </si>
  <si>
    <t>Bone marrow stromal antigen 2</t>
  </si>
  <si>
    <t>BST-2</t>
  </si>
  <si>
    <t>Q10589</t>
  </si>
  <si>
    <t>SL001906</t>
  </si>
  <si>
    <t>seq.8832.8</t>
  </si>
  <si>
    <t>seq.8833.20</t>
  </si>
  <si>
    <t>TNFSF10</t>
  </si>
  <si>
    <t>Tumor necrosis factor ligand superfamily member 10</t>
  </si>
  <si>
    <t>TRAIL</t>
  </si>
  <si>
    <t>P50591</t>
  </si>
  <si>
    <t>SL000599</t>
  </si>
  <si>
    <t>seq.8833.43</t>
  </si>
  <si>
    <t>seq.8834.58</t>
  </si>
  <si>
    <t>CANX</t>
  </si>
  <si>
    <t>Calnexin</t>
  </si>
  <si>
    <t>P27824</t>
  </si>
  <si>
    <t>SL004576</t>
  </si>
  <si>
    <t>seq.8837.8</t>
  </si>
  <si>
    <t>MFAP3L</t>
  </si>
  <si>
    <t>Microfibrillar-associated protein 3-like</t>
  </si>
  <si>
    <t>MFA3L</t>
  </si>
  <si>
    <t>O75121</t>
  </si>
  <si>
    <t>SL018675</t>
  </si>
  <si>
    <t>seq.8838.10</t>
  </si>
  <si>
    <t>seq.8839.4</t>
  </si>
  <si>
    <t>MTX2</t>
  </si>
  <si>
    <t>Metaxin-2</t>
  </si>
  <si>
    <t>O75431</t>
  </si>
  <si>
    <t>SL005289</t>
  </si>
  <si>
    <t>seq.8840.61</t>
  </si>
  <si>
    <t>seq.8841.65</t>
  </si>
  <si>
    <t>CILP2</t>
  </si>
  <si>
    <t>Cartilage intermediate layer protein 2</t>
  </si>
  <si>
    <t>Q8IUL8</t>
  </si>
  <si>
    <t>SL008847</t>
  </si>
  <si>
    <t>seq.8842.16</t>
  </si>
  <si>
    <t>seq.8843.34</t>
  </si>
  <si>
    <t>MYRF</t>
  </si>
  <si>
    <t>Myelin regulatory factor</t>
  </si>
  <si>
    <t>MRF</t>
  </si>
  <si>
    <t>Q9Y2G1</t>
  </si>
  <si>
    <t>SL018609</t>
  </si>
  <si>
    <t>seq.8845.2</t>
  </si>
  <si>
    <t>ADAMTS3</t>
  </si>
  <si>
    <t>A disintegrin and metalloproteinase with thrombospondin motifs 3</t>
  </si>
  <si>
    <t>ATS3</t>
  </si>
  <si>
    <t>O15072</t>
  </si>
  <si>
    <t>SL012361</t>
  </si>
  <si>
    <t>seq.8850.5</t>
  </si>
  <si>
    <t>PLA2G2C</t>
  </si>
  <si>
    <t>Putative inactive group IIC secretory phospholipase A2</t>
  </si>
  <si>
    <t>PA2GC</t>
  </si>
  <si>
    <t>Q5R387</t>
  </si>
  <si>
    <t>SL018691</t>
  </si>
  <si>
    <t>seq.8851.42</t>
  </si>
  <si>
    <t>seq.8852.10</t>
  </si>
  <si>
    <t>SUN3</t>
  </si>
  <si>
    <t>SUN domain-containing protein 3</t>
  </si>
  <si>
    <t>Q8TAQ9</t>
  </si>
  <si>
    <t>SL018701</t>
  </si>
  <si>
    <t>seq.8853.2</t>
  </si>
  <si>
    <t>CLEC4A</t>
  </si>
  <si>
    <t>C-type lectin domain family 4 member A</t>
  </si>
  <si>
    <t>CLC4A</t>
  </si>
  <si>
    <t>Q9UMR7</t>
  </si>
  <si>
    <t>SL015340</t>
  </si>
  <si>
    <t>seq.8854.59</t>
  </si>
  <si>
    <t>RRM2B</t>
  </si>
  <si>
    <t>Ribonucleoside-diphosphate reductase subunit M2 B</t>
  </si>
  <si>
    <t>RIR2B</t>
  </si>
  <si>
    <t>Q7LG56</t>
  </si>
  <si>
    <t>SL018712</t>
  </si>
  <si>
    <t>seq.8858.21</t>
  </si>
  <si>
    <t>BATF3</t>
  </si>
  <si>
    <t>Basic leucine zipper transcriptional factor ATF-like 3</t>
  </si>
  <si>
    <t>Q9NR55</t>
  </si>
  <si>
    <t>SL018692</t>
  </si>
  <si>
    <t>seq.8859.51</t>
  </si>
  <si>
    <t>CA11</t>
  </si>
  <si>
    <t>Carbonic anhydrase-related protein 11</t>
  </si>
  <si>
    <t>CAH11</t>
  </si>
  <si>
    <t>O75493</t>
  </si>
  <si>
    <t>SL012383</t>
  </si>
  <si>
    <t>seq.8863.3</t>
  </si>
  <si>
    <t>Phosphatidylinositol 3-kinase regulatory subunit alpha</t>
  </si>
  <si>
    <t>P85A</t>
  </si>
  <si>
    <t>P27986</t>
  </si>
  <si>
    <t>SL007170</t>
  </si>
  <si>
    <t>seq.8864.59</t>
  </si>
  <si>
    <t>CENPW</t>
  </si>
  <si>
    <t>Centromere protein W</t>
  </si>
  <si>
    <t>Q5EE01</t>
  </si>
  <si>
    <t>SL018718</t>
  </si>
  <si>
    <t>seq.8866.53</t>
  </si>
  <si>
    <t>QPCTL</t>
  </si>
  <si>
    <t>Glutaminyl-peptide cyclotransferase-like protein</t>
  </si>
  <si>
    <t>Q9NXS2</t>
  </si>
  <si>
    <t>SL018693</t>
  </si>
  <si>
    <t>seq.8867.18</t>
  </si>
  <si>
    <t>PAEP</t>
  </si>
  <si>
    <t>Glycodelin</t>
  </si>
  <si>
    <t>P09466</t>
  </si>
  <si>
    <t>SL005033</t>
  </si>
  <si>
    <t>seq.8867.4</t>
  </si>
  <si>
    <t>seq.8868.4</t>
  </si>
  <si>
    <t>seq.8869.5</t>
  </si>
  <si>
    <t>BTN2A1</t>
  </si>
  <si>
    <t>Butyrophilin subfamily 2 member A1</t>
  </si>
  <si>
    <t>BT2A1</t>
  </si>
  <si>
    <t>Q7KYR7</t>
  </si>
  <si>
    <t>SL018709</t>
  </si>
  <si>
    <t>seq.8870.38</t>
  </si>
  <si>
    <t>seq.8871.14</t>
  </si>
  <si>
    <t>NUDC</t>
  </si>
  <si>
    <t>Nuclear migration protein nudC:N-term, contains nuclear localization domain</t>
  </si>
  <si>
    <t>NUDC:N-term</t>
  </si>
  <si>
    <t>Q9Y266</t>
  </si>
  <si>
    <t>SL025950</t>
  </si>
  <si>
    <t>seq.8872.1</t>
  </si>
  <si>
    <t>SEC61G</t>
  </si>
  <si>
    <t>Protein transport protein Sec61 subunit gamma</t>
  </si>
  <si>
    <t>SC61G</t>
  </si>
  <si>
    <t>P60059</t>
  </si>
  <si>
    <t>SL011108</t>
  </si>
  <si>
    <t>seq.8874.53</t>
  </si>
  <si>
    <t>CLN5</t>
  </si>
  <si>
    <t>Ceroid-lipofuscinosis neuronal protein 5:Lumenal domain</t>
  </si>
  <si>
    <t>CLN5:LD</t>
  </si>
  <si>
    <t>O75503</t>
  </si>
  <si>
    <t>SL025817</t>
  </si>
  <si>
    <t>seq.8876.51</t>
  </si>
  <si>
    <t>NRXN2</t>
  </si>
  <si>
    <t>Neurexin-2-beta</t>
  </si>
  <si>
    <t>NRX2B</t>
  </si>
  <si>
    <t>P58401</t>
  </si>
  <si>
    <t>SL018703</t>
  </si>
  <si>
    <t>seq.8877.22</t>
  </si>
  <si>
    <t>Protein eva-1 homolog C:Extracellular domain</t>
  </si>
  <si>
    <t>F176C:ECD</t>
  </si>
  <si>
    <t>SL025853</t>
  </si>
  <si>
    <t>seq.8878.48</t>
  </si>
  <si>
    <t>YTHDC1</t>
  </si>
  <si>
    <t>YTH domain-containing protein 1</t>
  </si>
  <si>
    <t>YTDC1</t>
  </si>
  <si>
    <t>Q96MU7</t>
  </si>
  <si>
    <t>SL018713</t>
  </si>
  <si>
    <t>seq.8882.1</t>
  </si>
  <si>
    <t>ADAM17</t>
  </si>
  <si>
    <t>Disintegrin and metalloproteinase domain-containing protein 17:Cytoplasmic domain</t>
  </si>
  <si>
    <t>ADAM 17:CD</t>
  </si>
  <si>
    <t>P78536</t>
  </si>
  <si>
    <t>SL025787</t>
  </si>
  <si>
    <t>seq.8885.6</t>
  </si>
  <si>
    <t>CACNA2D3</t>
  </si>
  <si>
    <t>Voltage-dependent calcium channel subunit alpha-2/delta-3</t>
  </si>
  <si>
    <t>CA2D3</t>
  </si>
  <si>
    <t>Q8IZS8</t>
  </si>
  <si>
    <t>SL018710</t>
  </si>
  <si>
    <t>seq.8887.21</t>
  </si>
  <si>
    <t>Nuclear migration protein nudC:CS domain</t>
  </si>
  <si>
    <t>NUDC:CS</t>
  </si>
  <si>
    <t>SL025951</t>
  </si>
  <si>
    <t>seq.8888.33</t>
  </si>
  <si>
    <t>SMIM9</t>
  </si>
  <si>
    <t>Small integral membrane protein 9</t>
  </si>
  <si>
    <t>CX068</t>
  </si>
  <si>
    <t>A6NGZ8</t>
  </si>
  <si>
    <t>SL018720</t>
  </si>
  <si>
    <t>seq.8889.5</t>
  </si>
  <si>
    <t>CCPG1</t>
  </si>
  <si>
    <t>Cell cycle progression protein 1</t>
  </si>
  <si>
    <t>Q9ULG6</t>
  </si>
  <si>
    <t>SL015334</t>
  </si>
  <si>
    <t>seq.8890.9</t>
  </si>
  <si>
    <t>TMEM132B</t>
  </si>
  <si>
    <t>Transmembrane protein 132B</t>
  </si>
  <si>
    <t>T132B</t>
  </si>
  <si>
    <t>Q14DG7</t>
  </si>
  <si>
    <t>SL018697</t>
  </si>
  <si>
    <t>seq.8891.7</t>
  </si>
  <si>
    <t>CPVL</t>
  </si>
  <si>
    <t>Probable serine carboxypeptidase CPVL</t>
  </si>
  <si>
    <t>Q9H3G5</t>
  </si>
  <si>
    <t>SL008949</t>
  </si>
  <si>
    <t>seq.8892.14</t>
  </si>
  <si>
    <t>Platelet endothelial aggregation receptor 1:Cytoplasmic domain</t>
  </si>
  <si>
    <t>PEAR1:CD</t>
  </si>
  <si>
    <t>SL025957</t>
  </si>
  <si>
    <t>seq.8893.29</t>
  </si>
  <si>
    <t>Poly [ADP-ribose] polymerase 1:region 1</t>
  </si>
  <si>
    <t>PARP:region 1</t>
  </si>
  <si>
    <t>SL025952</t>
  </si>
  <si>
    <t>seq.8894.80</t>
  </si>
  <si>
    <t>seq.8897.3</t>
  </si>
  <si>
    <t>LRRC37A2</t>
  </si>
  <si>
    <t>Leucine-rich repeat-containing protein 37A2</t>
  </si>
  <si>
    <t>L37A2</t>
  </si>
  <si>
    <t>A6NM11</t>
  </si>
  <si>
    <t>SL018694</t>
  </si>
  <si>
    <t>seq.8898.19</t>
  </si>
  <si>
    <t>seq.8899.75</t>
  </si>
  <si>
    <t>UGT1A8</t>
  </si>
  <si>
    <t>UDP-glucuronosyltransferase 1-8</t>
  </si>
  <si>
    <t>UD18</t>
  </si>
  <si>
    <t>Q9HAW9</t>
  </si>
  <si>
    <t>SL018705</t>
  </si>
  <si>
    <t>seq.8900.28</t>
  </si>
  <si>
    <t>NEO1</t>
  </si>
  <si>
    <t>Neogenin</t>
  </si>
  <si>
    <t>Q92859</t>
  </si>
  <si>
    <t>SL007582</t>
  </si>
  <si>
    <t>seq.8901.40</t>
  </si>
  <si>
    <t>seq.8903.1</t>
  </si>
  <si>
    <t>COX6C</t>
  </si>
  <si>
    <t>Cytochrome c oxidase subunit 6C</t>
  </si>
  <si>
    <t>P09669</t>
  </si>
  <si>
    <t>SL008020</t>
  </si>
  <si>
    <t>seq.8905.20</t>
  </si>
  <si>
    <t>KCNMB3</t>
  </si>
  <si>
    <t>Calcium-activated potassium channel subunit beta-3</t>
  </si>
  <si>
    <t>KCMB3</t>
  </si>
  <si>
    <t>Q9NPA1</t>
  </si>
  <si>
    <t>SL018695</t>
  </si>
  <si>
    <t>seq.8906.60</t>
  </si>
  <si>
    <t>LRTM2</t>
  </si>
  <si>
    <t>Leucine-rich repeat and transmembrane domain-containing protein 2</t>
  </si>
  <si>
    <t>Q8N967</t>
  </si>
  <si>
    <t>SL018698</t>
  </si>
  <si>
    <t>seq.8907.11</t>
  </si>
  <si>
    <t>UGT2A1</t>
  </si>
  <si>
    <t>UDP-glucuronosyltransferase 2A1</t>
  </si>
  <si>
    <t>UD2A1</t>
  </si>
  <si>
    <t>P0DTE4</t>
  </si>
  <si>
    <t>SL018706</t>
  </si>
  <si>
    <t>seq.8908.14</t>
  </si>
  <si>
    <t>Potassium voltage-gated channel subfamily E regulatory beta subunit 5:Cytoplasmic domain</t>
  </si>
  <si>
    <t>KCE1L:CD</t>
  </si>
  <si>
    <t>SL025907</t>
  </si>
  <si>
    <t>seq.8909.77</t>
  </si>
  <si>
    <t>GNPDA1</t>
  </si>
  <si>
    <t>Glucosamine-6-phosphate isomerase 1</t>
  </si>
  <si>
    <t>GNPI1</t>
  </si>
  <si>
    <t>P46926</t>
  </si>
  <si>
    <t>SL018714</t>
  </si>
  <si>
    <t>seq.8913.22</t>
  </si>
  <si>
    <t>Sialic acid-binding Ig-like lectin 11:Cytoplasmic domain, Isoform 2</t>
  </si>
  <si>
    <t>SIG11:CD</t>
  </si>
  <si>
    <t>SL025983</t>
  </si>
  <si>
    <t>seq.8916.32</t>
  </si>
  <si>
    <t>STIM1</t>
  </si>
  <si>
    <t>Stromal interaction molecule 1:Cytoplasmic domain</t>
  </si>
  <si>
    <t>STIM1:CD</t>
  </si>
  <si>
    <t>Q13586</t>
  </si>
  <si>
    <t>SL025993</t>
  </si>
  <si>
    <t>seq.8918.64</t>
  </si>
  <si>
    <t>Protein-tyrosine kinase 2-beta:Focal adhesion targeting domain</t>
  </si>
  <si>
    <t>FAK2:FAT</t>
  </si>
  <si>
    <t>SL025854</t>
  </si>
  <si>
    <t>seq.8921.139</t>
  </si>
  <si>
    <t>PABPN1</t>
  </si>
  <si>
    <t>Polyadenylate-binding protein 2</t>
  </si>
  <si>
    <t>PABP2</t>
  </si>
  <si>
    <t>Q86U42</t>
  </si>
  <si>
    <t>SL015048</t>
  </si>
  <si>
    <t>seq.8922.4</t>
  </si>
  <si>
    <t>Transmembrane and coiled-coil domains protein 3:region 1</t>
  </si>
  <si>
    <t>TMCC3:region 1</t>
  </si>
  <si>
    <t>SL026005</t>
  </si>
  <si>
    <t>seq.8923.94</t>
  </si>
  <si>
    <t>GALNT16</t>
  </si>
  <si>
    <t>Polypeptide N-acetylgalactosaminyltransferase 16</t>
  </si>
  <si>
    <t>GLTL1</t>
  </si>
  <si>
    <t>Q8N428</t>
  </si>
  <si>
    <t>SL018707</t>
  </si>
  <si>
    <t>seq.8924.55</t>
  </si>
  <si>
    <t>CALY</t>
  </si>
  <si>
    <t>Neuron-specific vesicular protein calcyon</t>
  </si>
  <si>
    <t>Q9NYX4</t>
  </si>
  <si>
    <t>SL018108</t>
  </si>
  <si>
    <t>seq.8925.25</t>
  </si>
  <si>
    <t>seq.8927.6</t>
  </si>
  <si>
    <t>STMP1</t>
  </si>
  <si>
    <t>Uncharacterized protein C7orf73</t>
  </si>
  <si>
    <t>CG073</t>
  </si>
  <si>
    <t>E0CX11</t>
  </si>
  <si>
    <t>SL018723</t>
  </si>
  <si>
    <t>seq.8929.7</t>
  </si>
  <si>
    <t>BDP1</t>
  </si>
  <si>
    <t>Transcription factor TFIIIB component B'' homolog</t>
  </si>
  <si>
    <t>A6H8Y1</t>
  </si>
  <si>
    <t>SL018696</t>
  </si>
  <si>
    <t>seq.8931.124</t>
  </si>
  <si>
    <t>G0S2</t>
  </si>
  <si>
    <t>G0/G1 switch protein 2</t>
  </si>
  <si>
    <t>P27469</t>
  </si>
  <si>
    <t>SL014751</t>
  </si>
  <si>
    <t>seq.8932.1</t>
  </si>
  <si>
    <t>ENTPD6</t>
  </si>
  <si>
    <t>Ectonucleoside triphosphate diphosphohydrolase 6</t>
  </si>
  <si>
    <t>ENTP6</t>
  </si>
  <si>
    <t>O75354</t>
  </si>
  <si>
    <t>SL014128</t>
  </si>
  <si>
    <t>seq.8933.84</t>
  </si>
  <si>
    <t>MEF2C</t>
  </si>
  <si>
    <t>Myocyte-specific enhancer factor 2C</t>
  </si>
  <si>
    <t>Q06413</t>
  </si>
  <si>
    <t>SL004784</t>
  </si>
  <si>
    <t>seq.8935.22</t>
  </si>
  <si>
    <t>ABCC6</t>
  </si>
  <si>
    <t>Multidrug resistance-associated protein 6</t>
  </si>
  <si>
    <t>MRP6</t>
  </si>
  <si>
    <t>O95255</t>
  </si>
  <si>
    <t>SL013730</t>
  </si>
  <si>
    <t>seq.8941.4</t>
  </si>
  <si>
    <t>seq.8942.2</t>
  </si>
  <si>
    <t>MRPL21</t>
  </si>
  <si>
    <t>39S ribosomal protein L21, mitochondrial</t>
  </si>
  <si>
    <t>RM21</t>
  </si>
  <si>
    <t>Q7Z2W9</t>
  </si>
  <si>
    <t>SL018771</t>
  </si>
  <si>
    <t>seq.8944.42</t>
  </si>
  <si>
    <t>seq.8945.7</t>
  </si>
  <si>
    <t>seq.8946.38</t>
  </si>
  <si>
    <t>NR1H4</t>
  </si>
  <si>
    <t>Bile acid receptor</t>
  </si>
  <si>
    <t>Q96RI1</t>
  </si>
  <si>
    <t>SL007605</t>
  </si>
  <si>
    <t>seq.8947.268</t>
  </si>
  <si>
    <t>seq.8948.13</t>
  </si>
  <si>
    <t>ADAM19</t>
  </si>
  <si>
    <t>Disintegrin and metalloproteinase domain-containing protein 19</t>
  </si>
  <si>
    <t>ADA19</t>
  </si>
  <si>
    <t>Q9H013</t>
  </si>
  <si>
    <t>SL018610</t>
  </si>
  <si>
    <t>seq.8949.3</t>
  </si>
  <si>
    <t>seq.8950.4</t>
  </si>
  <si>
    <t>CLCA2</t>
  </si>
  <si>
    <t>Calcium-activated chloride channel regulator 2</t>
  </si>
  <si>
    <t>Q9UQC9</t>
  </si>
  <si>
    <t>SL018772</t>
  </si>
  <si>
    <t>seq.8951.162</t>
  </si>
  <si>
    <t>CSPG4</t>
  </si>
  <si>
    <t>Chondroitin sulfate proteoglycan 4</t>
  </si>
  <si>
    <t>Q6UVK1</t>
  </si>
  <si>
    <t>SL008559</t>
  </si>
  <si>
    <t>seq.8952.65</t>
  </si>
  <si>
    <t>seq.8953.47</t>
  </si>
  <si>
    <t>seq.8954.30</t>
  </si>
  <si>
    <t>MAP4K1</t>
  </si>
  <si>
    <t>Mitogen-activated protein kinase kinase kinase kinase 1</t>
  </si>
  <si>
    <t>M4K1</t>
  </si>
  <si>
    <t>Q92918</t>
  </si>
  <si>
    <t>SL018793</t>
  </si>
  <si>
    <t>seq.8955.60</t>
  </si>
  <si>
    <t>GLT8D1</t>
  </si>
  <si>
    <t>Glycosyltransferase 8 domain-containing protein 1</t>
  </si>
  <si>
    <t>GL8D1</t>
  </si>
  <si>
    <t>Q68CQ7</t>
  </si>
  <si>
    <t>SL018797</t>
  </si>
  <si>
    <t>seq.8956.96</t>
  </si>
  <si>
    <t>SCARF2</t>
  </si>
  <si>
    <t>Scavenger receptor class F member 2:Extracellular domain</t>
  </si>
  <si>
    <t>SREC-II:ECD</t>
  </si>
  <si>
    <t>Q96GP6</t>
  </si>
  <si>
    <t>SL025991</t>
  </si>
  <si>
    <t>seq.8957.72</t>
  </si>
  <si>
    <t>ERLEC1</t>
  </si>
  <si>
    <t>Endoplasmic reticulum lectin 1</t>
  </si>
  <si>
    <t>XTP3B</t>
  </si>
  <si>
    <t>Q96DZ1</t>
  </si>
  <si>
    <t>SL012771</t>
  </si>
  <si>
    <t>seq.8958.51</t>
  </si>
  <si>
    <t>seq.8959.61</t>
  </si>
  <si>
    <t>Disintegrin and metalloproteinase domain-containing protein 17:Extracellular domain</t>
  </si>
  <si>
    <t>ADAM 17:ECD</t>
  </si>
  <si>
    <t>SL025788</t>
  </si>
  <si>
    <t>seq.8960.3</t>
  </si>
  <si>
    <t>ERAP2</t>
  </si>
  <si>
    <t>Endoplasmic reticulum aminopeptidase 2</t>
  </si>
  <si>
    <t>LRAP</t>
  </si>
  <si>
    <t>Q6P179</t>
  </si>
  <si>
    <t>SL010614</t>
  </si>
  <si>
    <t>seq.8962.48</t>
  </si>
  <si>
    <t>seq.8963.8</t>
  </si>
  <si>
    <t>VTI1B</t>
  </si>
  <si>
    <t>Vesicle transport through interaction with t-SNAREs homolog 1B</t>
  </si>
  <si>
    <t>Vti1-rp1</t>
  </si>
  <si>
    <t>Q9UEU0</t>
  </si>
  <si>
    <t>SL005723</t>
  </si>
  <si>
    <t>seq.8964.14</t>
  </si>
  <si>
    <t>seq.8967.6</t>
  </si>
  <si>
    <t>DUSP26</t>
  </si>
  <si>
    <t>Dual specificity protein phosphatase 26</t>
  </si>
  <si>
    <t>DUS26</t>
  </si>
  <si>
    <t>Q9BV47</t>
  </si>
  <si>
    <t>SL018795</t>
  </si>
  <si>
    <t>seq.8969.49</t>
  </si>
  <si>
    <t>Monocyte differentiation antigen CD14</t>
  </si>
  <si>
    <t>SL018823</t>
  </si>
  <si>
    <t>seq.8970.9</t>
  </si>
  <si>
    <t>RIPK2</t>
  </si>
  <si>
    <t>Receptor-interacting serine/threonine-protein kinase 2</t>
  </si>
  <si>
    <t>O43353</t>
  </si>
  <si>
    <t>SL007004</t>
  </si>
  <si>
    <t>seq.8971.9</t>
  </si>
  <si>
    <t>Neurexin-1</t>
  </si>
  <si>
    <t>NRX1A</t>
  </si>
  <si>
    <t>Q9ULB1</t>
  </si>
  <si>
    <t>SL018798</t>
  </si>
  <si>
    <t>seq.8973.23</t>
  </si>
  <si>
    <t>FCRL4</t>
  </si>
  <si>
    <t>Fc receptor-like protein 4:Extracellular domain</t>
  </si>
  <si>
    <t>FCRL4:ECD</t>
  </si>
  <si>
    <t>Q96PJ5</t>
  </si>
  <si>
    <t>SL025858</t>
  </si>
  <si>
    <t>seq.8974.172</t>
  </si>
  <si>
    <t>COL15A1</t>
  </si>
  <si>
    <t>Collagen alpha-1(XV) chain</t>
  </si>
  <si>
    <t>COFA1</t>
  </si>
  <si>
    <t>P39059</t>
  </si>
  <si>
    <t>SL007218</t>
  </si>
  <si>
    <t>seq.8975.26</t>
  </si>
  <si>
    <t>CNOT9</t>
  </si>
  <si>
    <t>Cell differentiation protein RCD1 homolog</t>
  </si>
  <si>
    <t>RCD1</t>
  </si>
  <si>
    <t>Q92600</t>
  </si>
  <si>
    <t>SL018831</t>
  </si>
  <si>
    <t>seq.8976.13</t>
  </si>
  <si>
    <t>B4GALNT1</t>
  </si>
  <si>
    <t>Beta-1,4 N-acetylgalactosaminyltransferase 1</t>
  </si>
  <si>
    <t>B4GN1</t>
  </si>
  <si>
    <t>Q00973</t>
  </si>
  <si>
    <t>SL014893</t>
  </si>
  <si>
    <t>seq.8978.30</t>
  </si>
  <si>
    <t>MAP4K3</t>
  </si>
  <si>
    <t>Mitogen-activated protein kinase kinase kinase kinase 3</t>
  </si>
  <si>
    <t>M4K3</t>
  </si>
  <si>
    <t>Q8IVH8</t>
  </si>
  <si>
    <t>SL018794</t>
  </si>
  <si>
    <t>seq.8979.1</t>
  </si>
  <si>
    <t>seq.8980.19</t>
  </si>
  <si>
    <t>CD200R1L</t>
  </si>
  <si>
    <t>Cell surface glycoprotein CD200 receptor 2</t>
  </si>
  <si>
    <t>MO2R2</t>
  </si>
  <si>
    <t>Q6Q8B3</t>
  </si>
  <si>
    <t>SL018778</t>
  </si>
  <si>
    <t>seq.8982.65</t>
  </si>
  <si>
    <t>THBS3</t>
  </si>
  <si>
    <t>Thrombospondin-3</t>
  </si>
  <si>
    <t>TSP3</t>
  </si>
  <si>
    <t>P49746</t>
  </si>
  <si>
    <t>SL010148</t>
  </si>
  <si>
    <t>seq.8983.7</t>
  </si>
  <si>
    <t>seq.8984.28</t>
  </si>
  <si>
    <t>Leucine-rich repeat and calponin homology domain-containing protein 4:Leucine-rich repeat 5</t>
  </si>
  <si>
    <t>LRCH4: LRR5</t>
  </si>
  <si>
    <t>SL025920</t>
  </si>
  <si>
    <t>seq.8985.13</t>
  </si>
  <si>
    <t>SERAC1</t>
  </si>
  <si>
    <t>Protein SERAC1</t>
  </si>
  <si>
    <t>SRAC1</t>
  </si>
  <si>
    <t>Q96JX3</t>
  </si>
  <si>
    <t>SL018822</t>
  </si>
  <si>
    <t>seq.8986.2</t>
  </si>
  <si>
    <t>seq.8989.40</t>
  </si>
  <si>
    <t>SCUBE1</t>
  </si>
  <si>
    <t>Signal peptide, CUB and EGF-like domain-containing protein 1</t>
  </si>
  <si>
    <t>SCUB1</t>
  </si>
  <si>
    <t>Q8IWY4</t>
  </si>
  <si>
    <t>SL007523</t>
  </si>
  <si>
    <t>seq.8990.42</t>
  </si>
  <si>
    <t>ATP1B3</t>
  </si>
  <si>
    <t>Sodium/potassium-transporting ATPase subunit beta-3</t>
  </si>
  <si>
    <t>AT1B3</t>
  </si>
  <si>
    <t>P54709</t>
  </si>
  <si>
    <t>SL014845</t>
  </si>
  <si>
    <t>seq.8991.115</t>
  </si>
  <si>
    <t>Fc receptor-like protein 4:Cytoplasmic domain</t>
  </si>
  <si>
    <t>FCRL4:CD</t>
  </si>
  <si>
    <t>SL025859</t>
  </si>
  <si>
    <t>seq.8992.1</t>
  </si>
  <si>
    <t>CEMIP2</t>
  </si>
  <si>
    <t>Transmembrane protein 2</t>
  </si>
  <si>
    <t>TMEM2</t>
  </si>
  <si>
    <t>Q9UHN6</t>
  </si>
  <si>
    <t>SL018821</t>
  </si>
  <si>
    <t>seq.8993.151</t>
  </si>
  <si>
    <t>seq.8994.65</t>
  </si>
  <si>
    <t>SLAMF8</t>
  </si>
  <si>
    <t>SLAM family member 8</t>
  </si>
  <si>
    <t>Q9P0V8</t>
  </si>
  <si>
    <t>SL010380</t>
  </si>
  <si>
    <t>seq.8997.4</t>
  </si>
  <si>
    <t>seq.8998.15</t>
  </si>
  <si>
    <t>seq.8999.19</t>
  </si>
  <si>
    <t>CEACAM3</t>
  </si>
  <si>
    <t>Carcinoembryonic antigen-related cell adhesion molecule 3</t>
  </si>
  <si>
    <t>CEAM3</t>
  </si>
  <si>
    <t>P40198</t>
  </si>
  <si>
    <t>SL014788</t>
  </si>
  <si>
    <t>seq.9000.177</t>
  </si>
  <si>
    <t>SLC3A1</t>
  </si>
  <si>
    <t>Neutral and basic amino acid transport protein rBAT</t>
  </si>
  <si>
    <t>SLC31</t>
  </si>
  <si>
    <t>Q07837</t>
  </si>
  <si>
    <t>SL006521</t>
  </si>
  <si>
    <t>seq.9002.36</t>
  </si>
  <si>
    <t>SERPINA11</t>
  </si>
  <si>
    <t>Serpin A11</t>
  </si>
  <si>
    <t>SPA11</t>
  </si>
  <si>
    <t>Q86U17</t>
  </si>
  <si>
    <t>SL006615</t>
  </si>
  <si>
    <t>seq.9003.99</t>
  </si>
  <si>
    <t>seq.9004.24</t>
  </si>
  <si>
    <t>LDLRAD4</t>
  </si>
  <si>
    <t>Low-density lipoprotein receptor class A domain-containing protein 4</t>
  </si>
  <si>
    <t>CR001</t>
  </si>
  <si>
    <t>O15165</t>
  </si>
  <si>
    <t>SL018580</t>
  </si>
  <si>
    <t>seq.9005.16</t>
  </si>
  <si>
    <t>PLXNA1</t>
  </si>
  <si>
    <t>Plexin-A1</t>
  </si>
  <si>
    <t>PLXA1</t>
  </si>
  <si>
    <t>Q9UIW2</t>
  </si>
  <si>
    <t>SL011810</t>
  </si>
  <si>
    <t>seq.9008.6</t>
  </si>
  <si>
    <t>Transmembrane gamma-carboxyglutamic acid protein 1:Pro-form, Extracellular domain</t>
  </si>
  <si>
    <t>TMG1:Pro-form, ECD</t>
  </si>
  <si>
    <t>SL026010</t>
  </si>
  <si>
    <t>seq.9010.3</t>
  </si>
  <si>
    <t>seq.9012.1</t>
  </si>
  <si>
    <t>PRPF6</t>
  </si>
  <si>
    <t>Pre-mRNA-processing factor 6:region 1</t>
  </si>
  <si>
    <t>PRP6:region 1</t>
  </si>
  <si>
    <t>O94906</t>
  </si>
  <si>
    <t>SL025963</t>
  </si>
  <si>
    <t>seq.9013.60</t>
  </si>
  <si>
    <t>seq.9014.18</t>
  </si>
  <si>
    <t>TMEM25</t>
  </si>
  <si>
    <t>Transmembrane protein 25</t>
  </si>
  <si>
    <t>TMM25</t>
  </si>
  <si>
    <t>Q86YD3</t>
  </si>
  <si>
    <t>SL008784</t>
  </si>
  <si>
    <t>seq.9015.1</t>
  </si>
  <si>
    <t>PRG3</t>
  </si>
  <si>
    <t>Proteoglycan 3</t>
  </si>
  <si>
    <t>Q9Y2Y8</t>
  </si>
  <si>
    <t>SL007780</t>
  </si>
  <si>
    <t>seq.9016.12</t>
  </si>
  <si>
    <t>NR1H2</t>
  </si>
  <si>
    <t>Oxysterols receptor LXR-beta</t>
  </si>
  <si>
    <t>P55055</t>
  </si>
  <si>
    <t>SL007287</t>
  </si>
  <si>
    <t>seq.9017.58</t>
  </si>
  <si>
    <t>LCT</t>
  </si>
  <si>
    <t>Lactase-phlorizin hydrolase</t>
  </si>
  <si>
    <t>LPH</t>
  </si>
  <si>
    <t>P09848</t>
  </si>
  <si>
    <t>SL018796</t>
  </si>
  <si>
    <t>seq.9018.38</t>
  </si>
  <si>
    <t>Protocadherin-10:Extracellular domain</t>
  </si>
  <si>
    <t>PCD10:ECD</t>
  </si>
  <si>
    <t>SL025955</t>
  </si>
  <si>
    <t>seq.9021.1</t>
  </si>
  <si>
    <t>HAVCR1</t>
  </si>
  <si>
    <t>Hepatitis A virus cellular receptor 1</t>
  </si>
  <si>
    <t>TIM-1</t>
  </si>
  <si>
    <t>Q96D42</t>
  </si>
  <si>
    <t>SL010386</t>
  </si>
  <si>
    <t>seq.9022.49</t>
  </si>
  <si>
    <t>DEFB132</t>
  </si>
  <si>
    <t>Beta-defensin 132</t>
  </si>
  <si>
    <t>DB132</t>
  </si>
  <si>
    <t>Q7Z7B7</t>
  </si>
  <si>
    <t>SL012641</t>
  </si>
  <si>
    <t>seq.9023.9</t>
  </si>
  <si>
    <t>seq.9025.5</t>
  </si>
  <si>
    <t>AHSP</t>
  </si>
  <si>
    <t>Alpha-hemoglobin-stabilizing protein</t>
  </si>
  <si>
    <t>Q9NZD4</t>
  </si>
  <si>
    <t>SL010892</t>
  </si>
  <si>
    <t>seq.9026.40</t>
  </si>
  <si>
    <t>BTNL8</t>
  </si>
  <si>
    <t>Butyrophilin-like protein 8</t>
  </si>
  <si>
    <t>Q6UX41</t>
  </si>
  <si>
    <t>SL018801</t>
  </si>
  <si>
    <t>seq.9027.10</t>
  </si>
  <si>
    <t>NLGN2</t>
  </si>
  <si>
    <t>Neuroligin-2:Cytoplasmic domain</t>
  </si>
  <si>
    <t>NLGN2:CD</t>
  </si>
  <si>
    <t>Q8NFZ4</t>
  </si>
  <si>
    <t>SL025944</t>
  </si>
  <si>
    <t>seq.9028.5</t>
  </si>
  <si>
    <t>MTPAP</t>
  </si>
  <si>
    <t>Poly(A) RNA polymerase, mitochondrial</t>
  </si>
  <si>
    <t>PAPD1</t>
  </si>
  <si>
    <t>Q9NVV4</t>
  </si>
  <si>
    <t>SL018770</t>
  </si>
  <si>
    <t>seq.9030.56</t>
  </si>
  <si>
    <t>NDUFAF8</t>
  </si>
  <si>
    <t>Uncharacterized protein C17orf89</t>
  </si>
  <si>
    <t>CQ089</t>
  </si>
  <si>
    <t>A1L188</t>
  </si>
  <si>
    <t>SL018827</t>
  </si>
  <si>
    <t>seq.9032.30</t>
  </si>
  <si>
    <t>ROS1</t>
  </si>
  <si>
    <t>Proto-oncogene tyrosine-protein kinase ROS</t>
  </si>
  <si>
    <t>P08922</t>
  </si>
  <si>
    <t>SL018790</t>
  </si>
  <si>
    <t>seq.9035.2</t>
  </si>
  <si>
    <t>MXI1</t>
  </si>
  <si>
    <t>MAX-interacting protein 1</t>
  </si>
  <si>
    <t>P50539</t>
  </si>
  <si>
    <t>SL013792</t>
  </si>
  <si>
    <t>seq.9037.1</t>
  </si>
  <si>
    <t>STX18</t>
  </si>
  <si>
    <t>Syntaxin-18</t>
  </si>
  <si>
    <t>Q9P2W9</t>
  </si>
  <si>
    <t>SL006774</t>
  </si>
  <si>
    <t>seq.9038.12</t>
  </si>
  <si>
    <t>JTB</t>
  </si>
  <si>
    <t>Protein JTB</t>
  </si>
  <si>
    <t>O76095</t>
  </si>
  <si>
    <t>SL004980</t>
  </si>
  <si>
    <t>seq.9039.47</t>
  </si>
  <si>
    <t>Torsin-1A-interacting protein 1:Nuclear domain</t>
  </si>
  <si>
    <t>TOIP1:Nuclear</t>
  </si>
  <si>
    <t>SL026011</t>
  </si>
  <si>
    <t>seq.9040.144</t>
  </si>
  <si>
    <t>EPDR1</t>
  </si>
  <si>
    <t>Mammalian ependymin-related protein 1</t>
  </si>
  <si>
    <t>Q9UM22</t>
  </si>
  <si>
    <t>SL008893</t>
  </si>
  <si>
    <t>seq.9043.7</t>
  </si>
  <si>
    <t>TFIP11</t>
  </si>
  <si>
    <t>Tuftelin-interacting protein 11</t>
  </si>
  <si>
    <t>TFP11</t>
  </si>
  <si>
    <t>Q9UBB9</t>
  </si>
  <si>
    <t>SL007737</t>
  </si>
  <si>
    <t>seq.9044.1</t>
  </si>
  <si>
    <t>CNTNAP5</t>
  </si>
  <si>
    <t>Contactin-associated protein-like 5</t>
  </si>
  <si>
    <t>CNTP5</t>
  </si>
  <si>
    <t>Q8WYK1</t>
  </si>
  <si>
    <t>SL018802</t>
  </si>
  <si>
    <t>seq.9045.3</t>
  </si>
  <si>
    <t>SLC27A2</t>
  </si>
  <si>
    <t>Very long-chain acyl-CoA synthetase</t>
  </si>
  <si>
    <t>S27A2</t>
  </si>
  <si>
    <t>O14975</t>
  </si>
  <si>
    <t>SL018809</t>
  </si>
  <si>
    <t>seq.9046.46</t>
  </si>
  <si>
    <t>seq.9049.2</t>
  </si>
  <si>
    <t>SLC16A3</t>
  </si>
  <si>
    <t>Monocarboxylate transporter 4</t>
  </si>
  <si>
    <t>MOT4</t>
  </si>
  <si>
    <t>O15427</t>
  </si>
  <si>
    <t>SL014602</t>
  </si>
  <si>
    <t>seq.9050.170</t>
  </si>
  <si>
    <t>RSRP1</t>
  </si>
  <si>
    <t>Arginine/serine-rich protein 1</t>
  </si>
  <si>
    <t>CA063</t>
  </si>
  <si>
    <t>Q9BUV0</t>
  </si>
  <si>
    <t>SL018846</t>
  </si>
  <si>
    <t>seq.9051.13</t>
  </si>
  <si>
    <t>IL32</t>
  </si>
  <si>
    <t>Interleukin-32</t>
  </si>
  <si>
    <t>P24001</t>
  </si>
  <si>
    <t>SL007161</t>
  </si>
  <si>
    <t>seq.9053.16</t>
  </si>
  <si>
    <t>CRIP2</t>
  </si>
  <si>
    <t>Cysteine-rich protein 2</t>
  </si>
  <si>
    <t>P52943</t>
  </si>
  <si>
    <t>SL008130</t>
  </si>
  <si>
    <t>seq.9054.8</t>
  </si>
  <si>
    <t>seq.9055.81</t>
  </si>
  <si>
    <t>seq.9057.19</t>
  </si>
  <si>
    <t>ADRM1</t>
  </si>
  <si>
    <t>Proteasomal ubiquitin receptor ADRM1</t>
  </si>
  <si>
    <t>Q16186</t>
  </si>
  <si>
    <t>SL012508</t>
  </si>
  <si>
    <t>seq.9058.1</t>
  </si>
  <si>
    <t>TIMM21</t>
  </si>
  <si>
    <t>Mitochondrial import inner membrane translocase subunit Tim21</t>
  </si>
  <si>
    <t>TIM21</t>
  </si>
  <si>
    <t>Q9BVV7</t>
  </si>
  <si>
    <t>SL018847</t>
  </si>
  <si>
    <t>seq.9059.14</t>
  </si>
  <si>
    <t>RAPGEF5</t>
  </si>
  <si>
    <t>Rap guanine nucleotide exchange factor 5</t>
  </si>
  <si>
    <t>RPGF5</t>
  </si>
  <si>
    <t>Q92565</t>
  </si>
  <si>
    <t>SL018783</t>
  </si>
  <si>
    <t>seq.9060.27</t>
  </si>
  <si>
    <t>IGSF9B</t>
  </si>
  <si>
    <t>Protein turtle homolog B</t>
  </si>
  <si>
    <t>TUTLB</t>
  </si>
  <si>
    <t>Q9UPX0</t>
  </si>
  <si>
    <t>SL018804</t>
  </si>
  <si>
    <t>seq.9061.3</t>
  </si>
  <si>
    <t>ARHGEF10</t>
  </si>
  <si>
    <t>Rho guanine nucleotide exchange factor 10</t>
  </si>
  <si>
    <t>ARHGA</t>
  </si>
  <si>
    <t>O15013</t>
  </si>
  <si>
    <t>SL018810</t>
  </si>
  <si>
    <t>seq.9063.9</t>
  </si>
  <si>
    <t>seq.9064.12</t>
  </si>
  <si>
    <t>RING finger protein 215:Cytoplasmic domain</t>
  </si>
  <si>
    <t>RN215:CD</t>
  </si>
  <si>
    <t>SL025974</t>
  </si>
  <si>
    <t>seq.9065.28</t>
  </si>
  <si>
    <t>seq.9067.152</t>
  </si>
  <si>
    <t>seq.9068.17</t>
  </si>
  <si>
    <t>JAKMIP3</t>
  </si>
  <si>
    <t>Janus kinase and microtubule-interacting protein 3</t>
  </si>
  <si>
    <t>JKIP3</t>
  </si>
  <si>
    <t>Q5VZ66</t>
  </si>
  <si>
    <t>SL018805</t>
  </si>
  <si>
    <t>seq.9070.1</t>
  </si>
  <si>
    <t>seq.9073.35</t>
  </si>
  <si>
    <t>seq.9074.6</t>
  </si>
  <si>
    <t>FAXDC2</t>
  </si>
  <si>
    <t>Fatty acid hydroxylase domain-containing protein 2</t>
  </si>
  <si>
    <t>CE004</t>
  </si>
  <si>
    <t>Q96IV6</t>
  </si>
  <si>
    <t>SL018848</t>
  </si>
  <si>
    <t>seq.9075.121</t>
  </si>
  <si>
    <t>MINAR1</t>
  </si>
  <si>
    <t>UPF0258 protein KIAA1024</t>
  </si>
  <si>
    <t>K1024</t>
  </si>
  <si>
    <t>Q9UPX6</t>
  </si>
  <si>
    <t>SL018785</t>
  </si>
  <si>
    <t>seq.9076.25</t>
  </si>
  <si>
    <t>PENK</t>
  </si>
  <si>
    <t>Proenkephalin-A</t>
  </si>
  <si>
    <t>P01210</t>
  </si>
  <si>
    <t>SL008353</t>
  </si>
  <si>
    <t>seq.9077.10</t>
  </si>
  <si>
    <t>MAN1A2</t>
  </si>
  <si>
    <t>Mannosyl-oligosaccharide 1,2-alpha-mannosidase IB</t>
  </si>
  <si>
    <t>MA1A2</t>
  </si>
  <si>
    <t>O60476</t>
  </si>
  <si>
    <t>SL018812</t>
  </si>
  <si>
    <t>seq.9078.207</t>
  </si>
  <si>
    <t>SNTB1</t>
  </si>
  <si>
    <t>Beta-1-syntrophin</t>
  </si>
  <si>
    <t>Q13884</t>
  </si>
  <si>
    <t>SL011219</t>
  </si>
  <si>
    <t>seq.9080.1</t>
  </si>
  <si>
    <t>seq.9081.39</t>
  </si>
  <si>
    <t>SLC30A3</t>
  </si>
  <si>
    <t>Zinc transporter 3</t>
  </si>
  <si>
    <t>ZNT3</t>
  </si>
  <si>
    <t>Q99726</t>
  </si>
  <si>
    <t>SL018842</t>
  </si>
  <si>
    <t>seq.9082.25</t>
  </si>
  <si>
    <t>SEL1L2</t>
  </si>
  <si>
    <t>Protein sel-1 homolog 2</t>
  </si>
  <si>
    <t>SE1L2</t>
  </si>
  <si>
    <t>Q5TEA6</t>
  </si>
  <si>
    <t>SL018786</t>
  </si>
  <si>
    <t>seq.9083.35</t>
  </si>
  <si>
    <t>seq.9086.95</t>
  </si>
  <si>
    <t>seq.9087.8</t>
  </si>
  <si>
    <t>NHLRC3</t>
  </si>
  <si>
    <t>NHL repeat-containing protein 3</t>
  </si>
  <si>
    <t>NHLC3</t>
  </si>
  <si>
    <t>Q5JS37</t>
  </si>
  <si>
    <t>SL018837</t>
  </si>
  <si>
    <t>seq.9088.20</t>
  </si>
  <si>
    <t>seq.9089.77</t>
  </si>
  <si>
    <t>JPH3</t>
  </si>
  <si>
    <t>Junctophilin-3</t>
  </si>
  <si>
    <t>Q8WXH2</t>
  </si>
  <si>
    <t>SL015106</t>
  </si>
  <si>
    <t>seq.9090.9</t>
  </si>
  <si>
    <t>Synaptotagmin-like protein 4:Ca2+-dependent membrane-targeting module 1</t>
  </si>
  <si>
    <t>SYTL4:C2 1</t>
  </si>
  <si>
    <t>SL025997</t>
  </si>
  <si>
    <t>seq.9092.33</t>
  </si>
  <si>
    <t>Angiopoietin-related protein 1:N-term</t>
  </si>
  <si>
    <t>ANGL1:N-term</t>
  </si>
  <si>
    <t>SL025791</t>
  </si>
  <si>
    <t>seq.9094.5</t>
  </si>
  <si>
    <t>CLEC4C</t>
  </si>
  <si>
    <t>C-type lectin domain family 4 member C</t>
  </si>
  <si>
    <t>CLC4C</t>
  </si>
  <si>
    <t>Q8WTT0</t>
  </si>
  <si>
    <t>SL018818</t>
  </si>
  <si>
    <t>seq.9095.5</t>
  </si>
  <si>
    <t>MTFR1</t>
  </si>
  <si>
    <t>Mitochondrial fission regulator 1</t>
  </si>
  <si>
    <t>Q15390</t>
  </si>
  <si>
    <t>SL005408</t>
  </si>
  <si>
    <t>seq.9096.80</t>
  </si>
  <si>
    <t>seq.9097.5</t>
  </si>
  <si>
    <t>UPF0577 protein KIAA1324:Cytoplasmic domain</t>
  </si>
  <si>
    <t>K1324:CD</t>
  </si>
  <si>
    <t>SL025902</t>
  </si>
  <si>
    <t>seq.9099.19</t>
  </si>
  <si>
    <t>SYT5</t>
  </si>
  <si>
    <t>Synaptotagmin-5</t>
  </si>
  <si>
    <t>O00445</t>
  </si>
  <si>
    <t>SL014571</t>
  </si>
  <si>
    <t>seq.9100.32</t>
  </si>
  <si>
    <t>C5orf46</t>
  </si>
  <si>
    <t>Uncharacterized protein C5orf46</t>
  </si>
  <si>
    <t>CE046</t>
  </si>
  <si>
    <t>Q6UWT4</t>
  </si>
  <si>
    <t>SL018829</t>
  </si>
  <si>
    <t>seq.9102.28</t>
  </si>
  <si>
    <t>Protrudin:Cytoplasmic domain, region 2, isoform 5</t>
  </si>
  <si>
    <t>ZFY27:CD region 2</t>
  </si>
  <si>
    <t>SL026027</t>
  </si>
  <si>
    <t>seq.9106.87</t>
  </si>
  <si>
    <t>LYSMD4</t>
  </si>
  <si>
    <t>LysM and putative peptidoglycan-binding domain-containing protein 4</t>
  </si>
  <si>
    <t>LYSM4</t>
  </si>
  <si>
    <t>Q5XG99</t>
  </si>
  <si>
    <t>SL018787</t>
  </si>
  <si>
    <t>seq.9107.59</t>
  </si>
  <si>
    <t>ARMC10</t>
  </si>
  <si>
    <t>Armadillo repeat-containing protein 10</t>
  </si>
  <si>
    <t>ARM10</t>
  </si>
  <si>
    <t>Q8N2F6</t>
  </si>
  <si>
    <t>SL018807</t>
  </si>
  <si>
    <t>seq.9108.48</t>
  </si>
  <si>
    <t>seq.9110.2</t>
  </si>
  <si>
    <t>SYT17</t>
  </si>
  <si>
    <t>Synaptotagmin-17</t>
  </si>
  <si>
    <t>Q9BSW7</t>
  </si>
  <si>
    <t>SL018850</t>
  </si>
  <si>
    <t>seq.9111.40</t>
  </si>
  <si>
    <t>JPH4</t>
  </si>
  <si>
    <t>Junctophilin-4</t>
  </si>
  <si>
    <t>Q96JJ6</t>
  </si>
  <si>
    <t>SL018838</t>
  </si>
  <si>
    <t>seq.9114.84</t>
  </si>
  <si>
    <t>UMODL1</t>
  </si>
  <si>
    <t>Uromodulin-like 1</t>
  </si>
  <si>
    <t>UROL1</t>
  </si>
  <si>
    <t>Q5DID0</t>
  </si>
  <si>
    <t>SL018788</t>
  </si>
  <si>
    <t>seq.9115.78</t>
  </si>
  <si>
    <t>ADAMDEC1</t>
  </si>
  <si>
    <t>ADAM DEC1</t>
  </si>
  <si>
    <t>ADEC1</t>
  </si>
  <si>
    <t>O15204</t>
  </si>
  <si>
    <t>SL008406</t>
  </si>
  <si>
    <t>seq.9116.28</t>
  </si>
  <si>
    <t>HEPACAM family member 2:Isoform 1, Cytoplasmic domain</t>
  </si>
  <si>
    <t>HECA2:CD</t>
  </si>
  <si>
    <t>SL025879</t>
  </si>
  <si>
    <t>seq.9117.4</t>
  </si>
  <si>
    <t>IL36G</t>
  </si>
  <si>
    <t>Interleukin-36 gamma</t>
  </si>
  <si>
    <t>IL-1F9</t>
  </si>
  <si>
    <t>Q9NZH8</t>
  </si>
  <si>
    <t>SL005180</t>
  </si>
  <si>
    <t>seq.9118.7</t>
  </si>
  <si>
    <t>PSD2</t>
  </si>
  <si>
    <t>PH and SEC7 domain-containing protein 2</t>
  </si>
  <si>
    <t>Q9BQI7</t>
  </si>
  <si>
    <t>SL018816</t>
  </si>
  <si>
    <t>seq.9121.28</t>
  </si>
  <si>
    <t>FUT2</t>
  </si>
  <si>
    <t>Galactoside 2-alpha-L-fucosyltransferase 2</t>
  </si>
  <si>
    <t>Q10981</t>
  </si>
  <si>
    <t>SL018813</t>
  </si>
  <si>
    <t>seq.9122.8</t>
  </si>
  <si>
    <t>seq.9123.18</t>
  </si>
  <si>
    <t>CBARP</t>
  </si>
  <si>
    <t>Protein Dos</t>
  </si>
  <si>
    <t>DOS</t>
  </si>
  <si>
    <t>Q8N350</t>
  </si>
  <si>
    <t>SL018808</t>
  </si>
  <si>
    <t>seq.9125.23</t>
  </si>
  <si>
    <t>Mannan-binding lectin serine protease 1:Sushi 1 and Sushi 2</t>
  </si>
  <si>
    <t>MASP3:Sushi 1 and Sushi 2</t>
  </si>
  <si>
    <t>SL025930</t>
  </si>
  <si>
    <t>seq.9126.171</t>
  </si>
  <si>
    <t>NT5DC3</t>
  </si>
  <si>
    <t>5'-nucleotidase domain-containing protein 3</t>
  </si>
  <si>
    <t>NT5D3</t>
  </si>
  <si>
    <t>Q86UY8</t>
  </si>
  <si>
    <t>SL018814</t>
  </si>
  <si>
    <t>seq.9127.4</t>
  </si>
  <si>
    <t>SLC26A5</t>
  </si>
  <si>
    <t>Prestin</t>
  </si>
  <si>
    <t>S26A5</t>
  </si>
  <si>
    <t>P58743</t>
  </si>
  <si>
    <t>SL018840</t>
  </si>
  <si>
    <t>seq.9128.34</t>
  </si>
  <si>
    <t>Leucine-rich repeat transmembrane protein FLRT3:Cytoplasmic domain</t>
  </si>
  <si>
    <t>FLRT3:CD</t>
  </si>
  <si>
    <t>SL025864</t>
  </si>
  <si>
    <t>seq.9168.31</t>
  </si>
  <si>
    <t>CCL26</t>
  </si>
  <si>
    <t>C-C motif chemokine 26</t>
  </si>
  <si>
    <t>Eotaxin-3</t>
  </si>
  <si>
    <t>Q9Y258</t>
  </si>
  <si>
    <t>SL003170</t>
  </si>
  <si>
    <t>seq.9169.14</t>
  </si>
  <si>
    <t>seq.9170.24</t>
  </si>
  <si>
    <t>seq.9171.11</t>
  </si>
  <si>
    <t>CSRP3</t>
  </si>
  <si>
    <t>Cysteine and glycine-rich protein 3</t>
  </si>
  <si>
    <t>P50461</t>
  </si>
  <si>
    <t>SL016969</t>
  </si>
  <si>
    <t>seq.9172.69</t>
  </si>
  <si>
    <t>seq.9173.21</t>
  </si>
  <si>
    <t>PGM1</t>
  </si>
  <si>
    <t>Phosphoglucomutase-1</t>
  </si>
  <si>
    <t>P36871</t>
  </si>
  <si>
    <t>SL008094</t>
  </si>
  <si>
    <t>seq.9175.48</t>
  </si>
  <si>
    <t>DSCAM</t>
  </si>
  <si>
    <t>Down syndrome cell adhesion molecule</t>
  </si>
  <si>
    <t>O60469</t>
  </si>
  <si>
    <t>SL018891</t>
  </si>
  <si>
    <t>seq.9176.3</t>
  </si>
  <si>
    <t>Mucin-1:region 2</t>
  </si>
  <si>
    <t>MUC1:region 2</t>
  </si>
  <si>
    <t>SL025934</t>
  </si>
  <si>
    <t>seq.9177.6</t>
  </si>
  <si>
    <t>seq.9178.30</t>
  </si>
  <si>
    <t>Neuregulin-1</t>
  </si>
  <si>
    <t>NEUREGULIN-1</t>
  </si>
  <si>
    <t>SL004297</t>
  </si>
  <si>
    <t>seq.9180.6</t>
  </si>
  <si>
    <t>Interferon gamma receptor 2:Extracellular domain</t>
  </si>
  <si>
    <t>INGR2:ECD</t>
  </si>
  <si>
    <t>SL025891</t>
  </si>
  <si>
    <t>seq.9182.3</t>
  </si>
  <si>
    <t>Low-density lipoprotein receptor-related protein 1, soluble:Extracellular domain, LDL receptor class A domains 11-20</t>
  </si>
  <si>
    <t>sLRP1:ECD</t>
  </si>
  <si>
    <t>SL025988</t>
  </si>
  <si>
    <t>seq.9183.7</t>
  </si>
  <si>
    <t>seq.9185.15</t>
  </si>
  <si>
    <t>TFF1</t>
  </si>
  <si>
    <t>Trefoil factor 1</t>
  </si>
  <si>
    <t>P04155</t>
  </si>
  <si>
    <t>SL008591</t>
  </si>
  <si>
    <t>seq.9187.2</t>
  </si>
  <si>
    <t>HMGN1</t>
  </si>
  <si>
    <t>Non-histone chromosomal protein HMG-14</t>
  </si>
  <si>
    <t>P05114</t>
  </si>
  <si>
    <t>SL013165</t>
  </si>
  <si>
    <t>seq.9188.119</t>
  </si>
  <si>
    <t>seq.9190.23</t>
  </si>
  <si>
    <t>CD63</t>
  </si>
  <si>
    <t>CD63 antigen</t>
  </si>
  <si>
    <t>P08962</t>
  </si>
  <si>
    <t>SL008837</t>
  </si>
  <si>
    <t>seq.9190.7</t>
  </si>
  <si>
    <t>seq.9191.8</t>
  </si>
  <si>
    <t>seq.9196.8</t>
  </si>
  <si>
    <t>LGALS7</t>
  </si>
  <si>
    <t>Galectin-7</t>
  </si>
  <si>
    <t>P47929</t>
  </si>
  <si>
    <t>SL005166</t>
  </si>
  <si>
    <t>seq.9197.4</t>
  </si>
  <si>
    <t>LGALS9</t>
  </si>
  <si>
    <t>Galectin-9</t>
  </si>
  <si>
    <t>LEG9</t>
  </si>
  <si>
    <t>O00182</t>
  </si>
  <si>
    <t>SL008486</t>
  </si>
  <si>
    <t>seq.9199.6</t>
  </si>
  <si>
    <t>UBE2G2</t>
  </si>
  <si>
    <t>Ubiquitin-conjugating enzyme E2 G2</t>
  </si>
  <si>
    <t>UB2G2</t>
  </si>
  <si>
    <t>P60604</t>
  </si>
  <si>
    <t>SL018946</t>
  </si>
  <si>
    <t>seq.9201.13</t>
  </si>
  <si>
    <t>seq.9202.309</t>
  </si>
  <si>
    <t>ATP5PO</t>
  </si>
  <si>
    <t>ATP synthase subunit O, mitochondrial</t>
  </si>
  <si>
    <t>ATPO</t>
  </si>
  <si>
    <t>P48047</t>
  </si>
  <si>
    <t>SL008113</t>
  </si>
  <si>
    <t>seq.9204.33</t>
  </si>
  <si>
    <t>Pro-opiomelanocortin</t>
  </si>
  <si>
    <t>Corticotropin-lipotropin</t>
  </si>
  <si>
    <t>SL009210</t>
  </si>
  <si>
    <t>seq.9207.60</t>
  </si>
  <si>
    <t>CRYZL1</t>
  </si>
  <si>
    <t>Quinone oxidoreductase-like protein 1</t>
  </si>
  <si>
    <t>QORL1</t>
  </si>
  <si>
    <t>O95825</t>
  </si>
  <si>
    <t>SL018887</t>
  </si>
  <si>
    <t>seq.9211.19</t>
  </si>
  <si>
    <t>seq.9212.22</t>
  </si>
  <si>
    <t>seq.9213.24</t>
  </si>
  <si>
    <t>FTCD</t>
  </si>
  <si>
    <t>Formimidoyltransferase-cyclodeaminase</t>
  </si>
  <si>
    <t>O95954</t>
  </si>
  <si>
    <t>SL018900</t>
  </si>
  <si>
    <t>seq.9215.117</t>
  </si>
  <si>
    <t>USP25</t>
  </si>
  <si>
    <t>Ubiquitin carboxyl-terminal hydrolase 25</t>
  </si>
  <si>
    <t>UBP25</t>
  </si>
  <si>
    <t>Q9UHP3</t>
  </si>
  <si>
    <t>SL018947</t>
  </si>
  <si>
    <t>seq.9216.100</t>
  </si>
  <si>
    <t>seq.9218.7</t>
  </si>
  <si>
    <t>seq.9219.70</t>
  </si>
  <si>
    <t>seq.9220.7</t>
  </si>
  <si>
    <t>EPHB3</t>
  </si>
  <si>
    <t>Ephrin type-B receptor 3</t>
  </si>
  <si>
    <t>P54753</t>
  </si>
  <si>
    <t>SL008895</t>
  </si>
  <si>
    <t>seq.9221.6</t>
  </si>
  <si>
    <t>ITPRIPL1</t>
  </si>
  <si>
    <t>Inositol 1,4,5-trisphosphate receptor-interacting protein-like 1</t>
  </si>
  <si>
    <t>IPIL1</t>
  </si>
  <si>
    <t>Q6GPH6</t>
  </si>
  <si>
    <t>SL017093</t>
  </si>
  <si>
    <t>seq.9223.11</t>
  </si>
  <si>
    <t>seq.9224.20</t>
  </si>
  <si>
    <t>seq.9226.6</t>
  </si>
  <si>
    <t>TMUB2</t>
  </si>
  <si>
    <t>Transmembrane and ubiquitin-like domain-containing protein 2</t>
  </si>
  <si>
    <t>Q71RG4</t>
  </si>
  <si>
    <t>SL017112</t>
  </si>
  <si>
    <t>seq.9227.15</t>
  </si>
  <si>
    <t>seq.9229.9</t>
  </si>
  <si>
    <t>CTRL</t>
  </si>
  <si>
    <t>Chymotrypsin-like protease CTRL-1</t>
  </si>
  <si>
    <t>P40313</t>
  </si>
  <si>
    <t>SL012433</t>
  </si>
  <si>
    <t>seq.9231.23</t>
  </si>
  <si>
    <t>BPNT2</t>
  </si>
  <si>
    <t>Inositol monophosphatase 3</t>
  </si>
  <si>
    <t>IMPA3</t>
  </si>
  <si>
    <t>Q9NX62</t>
  </si>
  <si>
    <t>SL017105</t>
  </si>
  <si>
    <t>seq.9232.1</t>
  </si>
  <si>
    <t>seq.9233.71</t>
  </si>
  <si>
    <t>TFPI2</t>
  </si>
  <si>
    <t>Tissue factor pathway inhibitor 2</t>
  </si>
  <si>
    <t>TFPI -2</t>
  </si>
  <si>
    <t>P48307</t>
  </si>
  <si>
    <t>SL004468</t>
  </si>
  <si>
    <t>seq.9234.8</t>
  </si>
  <si>
    <t>TWSG1</t>
  </si>
  <si>
    <t>Twisted gastrulation protein homolog 1</t>
  </si>
  <si>
    <t>Q9GZX9</t>
  </si>
  <si>
    <t>SL009021</t>
  </si>
  <si>
    <t>seq.9235.3</t>
  </si>
  <si>
    <t>PLXDC1</t>
  </si>
  <si>
    <t>Plexin domain-containing protein 1</t>
  </si>
  <si>
    <t>Q8IUK5</t>
  </si>
  <si>
    <t>SL007521</t>
  </si>
  <si>
    <t>seq.9237.54</t>
  </si>
  <si>
    <t>ACP2</t>
  </si>
  <si>
    <t>Lysosomal acid phosphatase</t>
  </si>
  <si>
    <t>P11117</t>
  </si>
  <si>
    <t>SL005390</t>
  </si>
  <si>
    <t>seq.9241.40</t>
  </si>
  <si>
    <t>SIRPG</t>
  </si>
  <si>
    <t>Signal-regulatory protein gamma</t>
  </si>
  <si>
    <t>Q9P1W8</t>
  </si>
  <si>
    <t>SL014290</t>
  </si>
  <si>
    <t>seq.9242.11</t>
  </si>
  <si>
    <t>seq.9243.10</t>
  </si>
  <si>
    <t>LYG1</t>
  </si>
  <si>
    <t>Lysozyme g-like protein 1</t>
  </si>
  <si>
    <t>Q8N1E2</t>
  </si>
  <si>
    <t>SL012687</t>
  </si>
  <si>
    <t>seq.9244.27</t>
  </si>
  <si>
    <t>PPT1</t>
  </si>
  <si>
    <t>Palmitoyl-protein thioesterase 1</t>
  </si>
  <si>
    <t>P50897</t>
  </si>
  <si>
    <t>SL012440</t>
  </si>
  <si>
    <t>seq.9245.1</t>
  </si>
  <si>
    <t>seq.9246.1</t>
  </si>
  <si>
    <t>seq.9248.36</t>
  </si>
  <si>
    <t>MYDGF</t>
  </si>
  <si>
    <t>Myeloid-derived growth factor</t>
  </si>
  <si>
    <t>CS010</t>
  </si>
  <si>
    <t>Q969H8</t>
  </si>
  <si>
    <t>SL008272</t>
  </si>
  <si>
    <t>seq.9249.17</t>
  </si>
  <si>
    <t>Transmembrane protein 9:Extracellular domain</t>
  </si>
  <si>
    <t>TMEM9:ECD</t>
  </si>
  <si>
    <t>SL026008</t>
  </si>
  <si>
    <t>seq.9250.87</t>
  </si>
  <si>
    <t>seq.9251.28</t>
  </si>
  <si>
    <t>MAN2B2</t>
  </si>
  <si>
    <t>Epididymis-specific alpha-mannosidase</t>
  </si>
  <si>
    <t>MA2B2</t>
  </si>
  <si>
    <t>Q9Y2E5</t>
  </si>
  <si>
    <t>SL008960</t>
  </si>
  <si>
    <t>seq.9253.52</t>
  </si>
  <si>
    <t>Histo-blood group ABO system transferase</t>
  </si>
  <si>
    <t>BGAT</t>
  </si>
  <si>
    <t>SL017264</t>
  </si>
  <si>
    <t>seq.9254.18</t>
  </si>
  <si>
    <t>FCER1A</t>
  </si>
  <si>
    <t>High affinity immunoglobulin epsilon receptor subunit alpha</t>
  </si>
  <si>
    <t>FCERA</t>
  </si>
  <si>
    <t>P12319</t>
  </si>
  <si>
    <t>SL007113</t>
  </si>
  <si>
    <t>seq.9255.13</t>
  </si>
  <si>
    <t>IL17C</t>
  </si>
  <si>
    <t>Interleukin-17C</t>
  </si>
  <si>
    <t>IL-17C</t>
  </si>
  <si>
    <t>Q9P0M4</t>
  </si>
  <si>
    <t>SL005175</t>
  </si>
  <si>
    <t>seq.9255.5</t>
  </si>
  <si>
    <t>seq.9256.78</t>
  </si>
  <si>
    <t>NPTX1</t>
  </si>
  <si>
    <t>Neuronal pentraxin-1</t>
  </si>
  <si>
    <t>Q15818</t>
  </si>
  <si>
    <t>SL012506</t>
  </si>
  <si>
    <t>seq.9257.14</t>
  </si>
  <si>
    <t>TACO1</t>
  </si>
  <si>
    <t>Translational activator of cytochrome c oxidase 1</t>
  </si>
  <si>
    <t>Q9BSH4</t>
  </si>
  <si>
    <t>SL017256</t>
  </si>
  <si>
    <t>seq.9258.14</t>
  </si>
  <si>
    <t>seq.9259.35</t>
  </si>
  <si>
    <t>seq.9261.14</t>
  </si>
  <si>
    <t>seq.9263.57</t>
  </si>
  <si>
    <t>SIAE</t>
  </si>
  <si>
    <t>Sialate O-acetylesterase</t>
  </si>
  <si>
    <t>Q9HAT2</t>
  </si>
  <si>
    <t>SL008488</t>
  </si>
  <si>
    <t>seq.9264.11</t>
  </si>
  <si>
    <t>CTSO</t>
  </si>
  <si>
    <t>Cathepsin O</t>
  </si>
  <si>
    <t>CATO</t>
  </si>
  <si>
    <t>P43234</t>
  </si>
  <si>
    <t>SL017119</t>
  </si>
  <si>
    <t>seq.9265.10</t>
  </si>
  <si>
    <t>GLIPR1</t>
  </si>
  <si>
    <t>Glioma pathogenesis-related protein 1</t>
  </si>
  <si>
    <t>GLIP1</t>
  </si>
  <si>
    <t>P48060</t>
  </si>
  <si>
    <t>SL017117</t>
  </si>
  <si>
    <t>seq.9266.1</t>
  </si>
  <si>
    <t>TREM1</t>
  </si>
  <si>
    <t>Triggering receptor expressed on myeloid cells 1</t>
  </si>
  <si>
    <t>sTREM-1</t>
  </si>
  <si>
    <t>Q9NP99</t>
  </si>
  <si>
    <t>SL004968</t>
  </si>
  <si>
    <t>seq.9267.2</t>
  </si>
  <si>
    <t>CPA4</t>
  </si>
  <si>
    <t>Carboxypeptidase A4</t>
  </si>
  <si>
    <t>CBPA4</t>
  </si>
  <si>
    <t>Q9UI42</t>
  </si>
  <si>
    <t>SL012862</t>
  </si>
  <si>
    <t>seq.9269.7</t>
  </si>
  <si>
    <t>seq.9271.101</t>
  </si>
  <si>
    <t>Stromal interaction molecule 1:Extracellular domain</t>
  </si>
  <si>
    <t>STIM1:ECD</t>
  </si>
  <si>
    <t>SL025994</t>
  </si>
  <si>
    <t>seq.9275.2</t>
  </si>
  <si>
    <t>seq.9276.7</t>
  </si>
  <si>
    <t>CPA2</t>
  </si>
  <si>
    <t>Carboxypeptidase A2</t>
  </si>
  <si>
    <t>CBPA2</t>
  </si>
  <si>
    <t>P48052</t>
  </si>
  <si>
    <t>SL009343</t>
  </si>
  <si>
    <t>seq.9276.9</t>
  </si>
  <si>
    <t>seq.9277.16</t>
  </si>
  <si>
    <t>seq.9278.9</t>
  </si>
  <si>
    <t>seq.9279.7</t>
  </si>
  <si>
    <t>Immunoglobulin superfamily member 11:Extracellular domain</t>
  </si>
  <si>
    <t>IGS11:ECD</t>
  </si>
  <si>
    <t>SL025884</t>
  </si>
  <si>
    <t>seq.9281.50</t>
  </si>
  <si>
    <t>seq.9282.12</t>
  </si>
  <si>
    <t>CRISP2</t>
  </si>
  <si>
    <t>Cysteine-rich secretory protein 2</t>
  </si>
  <si>
    <t>CRIS2</t>
  </si>
  <si>
    <t>P16562</t>
  </si>
  <si>
    <t>SL009427</t>
  </si>
  <si>
    <t>seq.9283.8</t>
  </si>
  <si>
    <t>CD44</t>
  </si>
  <si>
    <t>CD44 antigen</t>
  </si>
  <si>
    <t>P16070</t>
  </si>
  <si>
    <t>SL000135</t>
  </si>
  <si>
    <t>seq.9284.25</t>
  </si>
  <si>
    <t>seq.9287.6</t>
  </si>
  <si>
    <t>SPR</t>
  </si>
  <si>
    <t>Sepiapterin reductase</t>
  </si>
  <si>
    <t>SPRE</t>
  </si>
  <si>
    <t>P35270</t>
  </si>
  <si>
    <t>SL008541</t>
  </si>
  <si>
    <t>seq.9288.7</t>
  </si>
  <si>
    <t>FKBP7</t>
  </si>
  <si>
    <t>Peptidyl-prolyl cis-trans isomerase FKBP7</t>
  </si>
  <si>
    <t>Q9Y680</t>
  </si>
  <si>
    <t>SL017255</t>
  </si>
  <si>
    <t>seq.9290.8</t>
  </si>
  <si>
    <t>RMDN3</t>
  </si>
  <si>
    <t>Regulator of microtubule dynamics protein 3</t>
  </si>
  <si>
    <t>RMD3</t>
  </si>
  <si>
    <t>Q96TC7</t>
  </si>
  <si>
    <t>SL017122</t>
  </si>
  <si>
    <t>seq.9294.45</t>
  </si>
  <si>
    <t>seq.9296.15</t>
  </si>
  <si>
    <t>PTPRD</t>
  </si>
  <si>
    <t>Receptor-type tyrosine-protein phosphatase delta</t>
  </si>
  <si>
    <t>P23468</t>
  </si>
  <si>
    <t>SL008499</t>
  </si>
  <si>
    <t>seq.9297.12</t>
  </si>
  <si>
    <t>B3GNT8</t>
  </si>
  <si>
    <t>UDP-GlcNAc:betaGal beta-1,3-N-acetylglucosaminyltransferase 8</t>
  </si>
  <si>
    <t>B3GN8</t>
  </si>
  <si>
    <t>Q7Z7M8</t>
  </si>
  <si>
    <t>SL012644</t>
  </si>
  <si>
    <t>seq.9300.13</t>
  </si>
  <si>
    <t>seq.9302.90</t>
  </si>
  <si>
    <t>GADD45GIP1</t>
  </si>
  <si>
    <t>Growth arrest and DNA damage-inducible proteins-interacting protein 1</t>
  </si>
  <si>
    <t>G45IP</t>
  </si>
  <si>
    <t>Q8TAE8</t>
  </si>
  <si>
    <t>SL012725</t>
  </si>
  <si>
    <t>seq.9303.9</t>
  </si>
  <si>
    <t>seq.9305.89</t>
  </si>
  <si>
    <t>seq.9306.7</t>
  </si>
  <si>
    <t>DEFB118</t>
  </si>
  <si>
    <t>Beta-defensin 118</t>
  </si>
  <si>
    <t>DB118</t>
  </si>
  <si>
    <t>Q96PH6</t>
  </si>
  <si>
    <t>SL007604</t>
  </si>
  <si>
    <t>seq.9310.2</t>
  </si>
  <si>
    <t>T-cell surface glycoprotein CD8 beta chain</t>
  </si>
  <si>
    <t>P10966</t>
  </si>
  <si>
    <t>SL007109</t>
  </si>
  <si>
    <t>seq.9312.8</t>
  </si>
  <si>
    <t>AZGP1</t>
  </si>
  <si>
    <t>Zinc-alpha-2-glycoprotein</t>
  </si>
  <si>
    <t>P25311</t>
  </si>
  <si>
    <t>SL005396</t>
  </si>
  <si>
    <t>seq.9313.27</t>
  </si>
  <si>
    <t>CBLN1</t>
  </si>
  <si>
    <t>Cerebellin-1</t>
  </si>
  <si>
    <t>P23435</t>
  </si>
  <si>
    <t>SL017250</t>
  </si>
  <si>
    <t>seq.9314.9</t>
  </si>
  <si>
    <t>PSG5</t>
  </si>
  <si>
    <t>Pregnancy-specific beta-1-glycoprotein 5</t>
  </si>
  <si>
    <t>Q15238</t>
  </si>
  <si>
    <t>SL012504</t>
  </si>
  <si>
    <t>seq.9315.16</t>
  </si>
  <si>
    <t>Mitochondrial ubiquitin ligase activator of NFKB 1:Mitochindrial intermembrane domain</t>
  </si>
  <si>
    <t>MUL1:MIMD</t>
  </si>
  <si>
    <t>SL025936</t>
  </si>
  <si>
    <t>seq.9316.67</t>
  </si>
  <si>
    <t>WFDC1</t>
  </si>
  <si>
    <t>WAP four-disulfide core domain protein 1</t>
  </si>
  <si>
    <t>Q9HC57</t>
  </si>
  <si>
    <t>SL012843</t>
  </si>
  <si>
    <t>seq.9317.4</t>
  </si>
  <si>
    <t>Leucine-rich repeat-containing protein 25:Extracellular domain</t>
  </si>
  <si>
    <t>LRC25:ECD</t>
  </si>
  <si>
    <t>SL025916</t>
  </si>
  <si>
    <t>seq.9319.59</t>
  </si>
  <si>
    <t>TMED4</t>
  </si>
  <si>
    <t>Transmembrane emp24 domain-containing protein 4</t>
  </si>
  <si>
    <t>Q7Z7H5</t>
  </si>
  <si>
    <t>SL007510</t>
  </si>
  <si>
    <t>seq.9321.400</t>
  </si>
  <si>
    <t>NMB</t>
  </si>
  <si>
    <t>Neuromedin-B</t>
  </si>
  <si>
    <t>P08949</t>
  </si>
  <si>
    <t>SL007093</t>
  </si>
  <si>
    <t>seq.9322.15</t>
  </si>
  <si>
    <t>RCN1</t>
  </si>
  <si>
    <t>Reticulocalbin-1</t>
  </si>
  <si>
    <t>Q15293</t>
  </si>
  <si>
    <t>SL009353</t>
  </si>
  <si>
    <t>seq.9326.33</t>
  </si>
  <si>
    <t>ITIH2</t>
  </si>
  <si>
    <t>Inter-alpha-trypsin inhibitor heavy chain H2</t>
  </si>
  <si>
    <t>ITI heavy chain H2</t>
  </si>
  <si>
    <t>P19823</t>
  </si>
  <si>
    <t>SL004711</t>
  </si>
  <si>
    <t>seq.9327.3</t>
  </si>
  <si>
    <t>LYPD1</t>
  </si>
  <si>
    <t>Ly6/PLAUR domain-containing protein 1</t>
  </si>
  <si>
    <t>Q8N2G4</t>
  </si>
  <si>
    <t>SL009011</t>
  </si>
  <si>
    <t>seq.9328.55</t>
  </si>
  <si>
    <t>seq.9329.28</t>
  </si>
  <si>
    <t>Trem-like transcript 1 protein:Extracellular domain, Ig-like V-type domain</t>
  </si>
  <si>
    <t>TRML1:ECD</t>
  </si>
  <si>
    <t>SL026019</t>
  </si>
  <si>
    <t>seq.9332.6</t>
  </si>
  <si>
    <t>DEFB136</t>
  </si>
  <si>
    <t>Beta-defensin 136</t>
  </si>
  <si>
    <t>DB136</t>
  </si>
  <si>
    <t>Q30KP8</t>
  </si>
  <si>
    <t>SL012523</t>
  </si>
  <si>
    <t>seq.9333.59</t>
  </si>
  <si>
    <t>ERP27</t>
  </si>
  <si>
    <t>Endoplasmic reticulum resident protein 27</t>
  </si>
  <si>
    <t>Q96DN0</t>
  </si>
  <si>
    <t>SL017394</t>
  </si>
  <si>
    <t>seq.9335.28</t>
  </si>
  <si>
    <t>PSG9</t>
  </si>
  <si>
    <t>Pregnancy-specific beta-1-glycoprotein 9</t>
  </si>
  <si>
    <t>Q00887</t>
  </si>
  <si>
    <t>SL017397</t>
  </si>
  <si>
    <t>seq.9337.43</t>
  </si>
  <si>
    <t>TAC1</t>
  </si>
  <si>
    <t>Protachykinin-1</t>
  </si>
  <si>
    <t>TKN1</t>
  </si>
  <si>
    <t>P20366</t>
  </si>
  <si>
    <t>SL012423</t>
  </si>
  <si>
    <t>seq.9338.2</t>
  </si>
  <si>
    <t>seq.9339.204</t>
  </si>
  <si>
    <t>FKBP2</t>
  </si>
  <si>
    <t>Peptidyl-prolyl cis-trans isomerase FKBP2</t>
  </si>
  <si>
    <t>P26885</t>
  </si>
  <si>
    <t>SL008070</t>
  </si>
  <si>
    <t>seq.9340.17</t>
  </si>
  <si>
    <t>FKBP14</t>
  </si>
  <si>
    <t>Peptidyl-prolyl cis-trans isomerase FKBP14</t>
  </si>
  <si>
    <t>FKB14</t>
  </si>
  <si>
    <t>Q9NWM8</t>
  </si>
  <si>
    <t>SL017408</t>
  </si>
  <si>
    <t>seq.9341.1</t>
  </si>
  <si>
    <t>seq.9343.16</t>
  </si>
  <si>
    <t>IL2RB</t>
  </si>
  <si>
    <t>Interleukin-2 receptor subunit beta</t>
  </si>
  <si>
    <t>IL-2 sRb</t>
  </si>
  <si>
    <t>P14784</t>
  </si>
  <si>
    <t>SL003306</t>
  </si>
  <si>
    <t>seq.9345.436</t>
  </si>
  <si>
    <t>WFDC13</t>
  </si>
  <si>
    <t>WAP four-disulfide core domain protein 13</t>
  </si>
  <si>
    <t>WFD13</t>
  </si>
  <si>
    <t>Q8IUB5</t>
  </si>
  <si>
    <t>SL012663</t>
  </si>
  <si>
    <t>seq.9347.13</t>
  </si>
  <si>
    <t>seq.9348.1</t>
  </si>
  <si>
    <t>C1RL</t>
  </si>
  <si>
    <t>Complement C1r subcomponent-like protein</t>
  </si>
  <si>
    <t>C1RL1</t>
  </si>
  <si>
    <t>Q9NZP8</t>
  </si>
  <si>
    <t>SL010648</t>
  </si>
  <si>
    <t>seq.9350.3</t>
  </si>
  <si>
    <t>FSTL4</t>
  </si>
  <si>
    <t>Follistatin-related protein 4</t>
  </si>
  <si>
    <t>Q6MZW2</t>
  </si>
  <si>
    <t>SL012577</t>
  </si>
  <si>
    <t>seq.9352.86</t>
  </si>
  <si>
    <t>seq.9353.8</t>
  </si>
  <si>
    <t>seq.9355.26</t>
  </si>
  <si>
    <t>seq.9357.4</t>
  </si>
  <si>
    <t>CREG1</t>
  </si>
  <si>
    <t>Protein CREG1</t>
  </si>
  <si>
    <t>O75629</t>
  </si>
  <si>
    <t>SL008587</t>
  </si>
  <si>
    <t>seq.9358.3</t>
  </si>
  <si>
    <t>seq.9359.9</t>
  </si>
  <si>
    <t>DLK2</t>
  </si>
  <si>
    <t>Protein delta homolog 2</t>
  </si>
  <si>
    <t>EGFL9</t>
  </si>
  <si>
    <t>Q6UY11</t>
  </si>
  <si>
    <t>SL008677</t>
  </si>
  <si>
    <t>seq.9360.33</t>
  </si>
  <si>
    <t>seq.9361.7</t>
  </si>
  <si>
    <t>PCDHAC2</t>
  </si>
  <si>
    <t>Protocadherin alpha-C2</t>
  </si>
  <si>
    <t>PCDC2</t>
  </si>
  <si>
    <t>Q9Y5I4</t>
  </si>
  <si>
    <t>SL017393</t>
  </si>
  <si>
    <t>seq.9362.11</t>
  </si>
  <si>
    <t>seq.9363.11</t>
  </si>
  <si>
    <t>CT55</t>
  </si>
  <si>
    <t>Cancer/testis antigen 55</t>
  </si>
  <si>
    <t>CX048</t>
  </si>
  <si>
    <t>Q8WUE5</t>
  </si>
  <si>
    <t>SL017420</t>
  </si>
  <si>
    <t>seq.9365.91</t>
  </si>
  <si>
    <t>EYS</t>
  </si>
  <si>
    <t>Protein eyes shut homolog</t>
  </si>
  <si>
    <t>Q5T1H1</t>
  </si>
  <si>
    <t>SL017443</t>
  </si>
  <si>
    <t>seq.9366.54</t>
  </si>
  <si>
    <t>IL21R</t>
  </si>
  <si>
    <t>Interleukin-21 receptor</t>
  </si>
  <si>
    <t>IL-21 sR</t>
  </si>
  <si>
    <t>Q9HBE5</t>
  </si>
  <si>
    <t>SL004847</t>
  </si>
  <si>
    <t>seq.9368.64</t>
  </si>
  <si>
    <t>LRTM1</t>
  </si>
  <si>
    <t>Leucine-rich repeat and transmembrane domain-containing protein 1</t>
  </si>
  <si>
    <t>Q9HBL6</t>
  </si>
  <si>
    <t>SL017470</t>
  </si>
  <si>
    <t>seq.9369.174</t>
  </si>
  <si>
    <t>seq.9370.69</t>
  </si>
  <si>
    <t>GGH</t>
  </si>
  <si>
    <t>Gamma-glutamyl hydrolase</t>
  </si>
  <si>
    <t>Q92820</t>
  </si>
  <si>
    <t>SL006682</t>
  </si>
  <si>
    <t>seq.9372.157</t>
  </si>
  <si>
    <t>MPZL2</t>
  </si>
  <si>
    <t>Myelin protein zero-like protein 2</t>
  </si>
  <si>
    <t>O60487</t>
  </si>
  <si>
    <t>SL014627</t>
  </si>
  <si>
    <t>seq.9373.405</t>
  </si>
  <si>
    <t>seq.9374.24</t>
  </si>
  <si>
    <t>NNAT</t>
  </si>
  <si>
    <t>Neuronatin</t>
  </si>
  <si>
    <t>Q16517</t>
  </si>
  <si>
    <t>SL017486</t>
  </si>
  <si>
    <t>seq.9377.25</t>
  </si>
  <si>
    <t>KITLG</t>
  </si>
  <si>
    <t>Kit ligand</t>
  </si>
  <si>
    <t>SCF</t>
  </si>
  <si>
    <t>P21583</t>
  </si>
  <si>
    <t>SL002787</t>
  </si>
  <si>
    <t>seq.9378.6</t>
  </si>
  <si>
    <t>FIBCD1</t>
  </si>
  <si>
    <t>Fibrinogen C domain-containing protein 1</t>
  </si>
  <si>
    <t>FBCD1</t>
  </si>
  <si>
    <t>Q8N539</t>
  </si>
  <si>
    <t>SL017513</t>
  </si>
  <si>
    <t>seq.9379.248</t>
  </si>
  <si>
    <t>SMIM10</t>
  </si>
  <si>
    <t>Small integral membrane protein 10</t>
  </si>
  <si>
    <t>CX069</t>
  </si>
  <si>
    <t>Q96HG1</t>
  </si>
  <si>
    <t>SL017478</t>
  </si>
  <si>
    <t>seq.9380.2</t>
  </si>
  <si>
    <t>PLA2G12B</t>
  </si>
  <si>
    <t>Group XIIB secretory phospholipase A2-like protein</t>
  </si>
  <si>
    <t>sPLA(2)-XIII</t>
  </si>
  <si>
    <t>Q9BX93</t>
  </si>
  <si>
    <t>SL003846</t>
  </si>
  <si>
    <t>seq.9383.24</t>
  </si>
  <si>
    <t>CHI3L2</t>
  </si>
  <si>
    <t>Chitinase-3-like protein 2</t>
  </si>
  <si>
    <t>CH3L2</t>
  </si>
  <si>
    <t>Q15782</t>
  </si>
  <si>
    <t>SL012505</t>
  </si>
  <si>
    <t>seq.9384.17</t>
  </si>
  <si>
    <t>Cathelicidin antimicrobial peptide</t>
  </si>
  <si>
    <t>Cathelicidin peptide</t>
  </si>
  <si>
    <t>SL009204</t>
  </si>
  <si>
    <t>seq.9385.4</t>
  </si>
  <si>
    <t>seq.9386.42</t>
  </si>
  <si>
    <t>TTC9B</t>
  </si>
  <si>
    <t>Tetratricopeptide repeat protein 9B</t>
  </si>
  <si>
    <t>Q8N6N2</t>
  </si>
  <si>
    <t>SL010981</t>
  </si>
  <si>
    <t>seq.9387.13</t>
  </si>
  <si>
    <t>seq.9388.18</t>
  </si>
  <si>
    <t>MCEE</t>
  </si>
  <si>
    <t>Methylmalonyl-CoA epimerase, mitochondrial</t>
  </si>
  <si>
    <t>Q96PE7</t>
  </si>
  <si>
    <t>SL017468</t>
  </si>
  <si>
    <t>seq.9389.12</t>
  </si>
  <si>
    <t>seq.9391.60</t>
  </si>
  <si>
    <t>PCSK1N</t>
  </si>
  <si>
    <t>ProSAAS</t>
  </si>
  <si>
    <t>Q9UHG2</t>
  </si>
  <si>
    <t>SL008370</t>
  </si>
  <si>
    <t>seq.9392.43</t>
  </si>
  <si>
    <t>MGAT4A</t>
  </si>
  <si>
    <t>Alpha-1,3-mannosyl-glycoprotein 4-beta-N-acetylglucosaminyltransferase A</t>
  </si>
  <si>
    <t>MGT4A</t>
  </si>
  <si>
    <t>Q9UM21</t>
  </si>
  <si>
    <t>SL007802</t>
  </si>
  <si>
    <t>seq.9394.19</t>
  </si>
  <si>
    <t>CPQ</t>
  </si>
  <si>
    <t>Carboxypeptidase Q</t>
  </si>
  <si>
    <t>Aminopeptidase</t>
  </si>
  <si>
    <t>Q9Y646</t>
  </si>
  <si>
    <t>SL005492</t>
  </si>
  <si>
    <t>seq.9398.30</t>
  </si>
  <si>
    <t>GALP</t>
  </si>
  <si>
    <t>Galanin-like peptide</t>
  </si>
  <si>
    <t>Q9UBC7</t>
  </si>
  <si>
    <t>SL012858</t>
  </si>
  <si>
    <t>seq.9400.40</t>
  </si>
  <si>
    <t>seq.9401.57</t>
  </si>
  <si>
    <t>TRABD2A</t>
  </si>
  <si>
    <t>Metalloprotease TIKI1</t>
  </si>
  <si>
    <t>CB089</t>
  </si>
  <si>
    <t>Q86V40</t>
  </si>
  <si>
    <t>SL017497</t>
  </si>
  <si>
    <t>seq.9402.18</t>
  </si>
  <si>
    <t>DCBLD1</t>
  </si>
  <si>
    <t>Discoidin, CUB and LCCL domain-containing protein 1</t>
  </si>
  <si>
    <t>DCBD1</t>
  </si>
  <si>
    <t>Q8N8Z6</t>
  </si>
  <si>
    <t>SL017500</t>
  </si>
  <si>
    <t>seq.9409.11</t>
  </si>
  <si>
    <t>TPSAB1</t>
  </si>
  <si>
    <t>Tryptase beta-1</t>
  </si>
  <si>
    <t>TRYB1</t>
  </si>
  <si>
    <t>Q15661</t>
  </si>
  <si>
    <t>SL014971</t>
  </si>
  <si>
    <t>seq.9412.52</t>
  </si>
  <si>
    <t>ACVR2B</t>
  </si>
  <si>
    <t>Activin receptor type-2B</t>
  </si>
  <si>
    <t>Activin RIIB</t>
  </si>
  <si>
    <t>Q13705</t>
  </si>
  <si>
    <t>SL004130</t>
  </si>
  <si>
    <t>seq.9416.77</t>
  </si>
  <si>
    <t>seq.9426.73</t>
  </si>
  <si>
    <t>seq.9436.2</t>
  </si>
  <si>
    <t>seq.9439.454</t>
  </si>
  <si>
    <t>seq.9443.137</t>
  </si>
  <si>
    <t>CTSK</t>
  </si>
  <si>
    <t>Cathepsin K</t>
  </si>
  <si>
    <t>cathepsin K</t>
  </si>
  <si>
    <t>P43235</t>
  </si>
  <si>
    <t>SL004059</t>
  </si>
  <si>
    <t>seq.9444.70</t>
  </si>
  <si>
    <t>DGCR6</t>
  </si>
  <si>
    <t>Protein DGCR6</t>
  </si>
  <si>
    <t>Q14129</t>
  </si>
  <si>
    <t>SL019049</t>
  </si>
  <si>
    <t>seq.9445.44</t>
  </si>
  <si>
    <t>C19orf18</t>
  </si>
  <si>
    <t>Uncharacterized protein C19orf18</t>
  </si>
  <si>
    <t>CS018</t>
  </si>
  <si>
    <t>Q8NEA5</t>
  </si>
  <si>
    <t>SL018400</t>
  </si>
  <si>
    <t>seq.9449.150</t>
  </si>
  <si>
    <t>C4BPA</t>
  </si>
  <si>
    <t>C4b-binding protein alpha chain</t>
  </si>
  <si>
    <t>P04003</t>
  </si>
  <si>
    <t>SL015989</t>
  </si>
  <si>
    <t>seq.9450.18</t>
  </si>
  <si>
    <t>CDK2AP1</t>
  </si>
  <si>
    <t>Cyclin-dependent kinase 2-associated protein 1</t>
  </si>
  <si>
    <t>CDKA1</t>
  </si>
  <si>
    <t>O14519</t>
  </si>
  <si>
    <t>SL019015</t>
  </si>
  <si>
    <t>seq.9451.20</t>
  </si>
  <si>
    <t>UMOD</t>
  </si>
  <si>
    <t>Uromodulin</t>
  </si>
  <si>
    <t>P07911</t>
  </si>
  <si>
    <t>SL005386</t>
  </si>
  <si>
    <t>seq.9453.12</t>
  </si>
  <si>
    <t>VEGFB</t>
  </si>
  <si>
    <t>Vascular endothelial growth factor B</t>
  </si>
  <si>
    <t>VEGF-B</t>
  </si>
  <si>
    <t>P49765</t>
  </si>
  <si>
    <t>SL005232</t>
  </si>
  <si>
    <t>seq.9456.34</t>
  </si>
  <si>
    <t>seq.9457.3</t>
  </si>
  <si>
    <t>CAV2</t>
  </si>
  <si>
    <t>Caveolin-2</t>
  </si>
  <si>
    <t>P51636</t>
  </si>
  <si>
    <t>SL014826</t>
  </si>
  <si>
    <t>seq.9459.7</t>
  </si>
  <si>
    <t>seq.9461.2</t>
  </si>
  <si>
    <t>seq.9463.26</t>
  </si>
  <si>
    <t>seq.9467.24</t>
  </si>
  <si>
    <t>seq.9468.8</t>
  </si>
  <si>
    <t>seq.9470.15</t>
  </si>
  <si>
    <t>METTL24</t>
  </si>
  <si>
    <t>Methyltransferase-like protein 24</t>
  </si>
  <si>
    <t>MET24</t>
  </si>
  <si>
    <t>Q5JXM2</t>
  </si>
  <si>
    <t>SL019035</t>
  </si>
  <si>
    <t>seq.9474.22</t>
  </si>
  <si>
    <t>ASGR2</t>
  </si>
  <si>
    <t>Asialoglycoprotein receptor 2</t>
  </si>
  <si>
    <t>P07307</t>
  </si>
  <si>
    <t>SL008489</t>
  </si>
  <si>
    <t>seq.9475.22</t>
  </si>
  <si>
    <t>GPX5</t>
  </si>
  <si>
    <t>Epididymal secretory glutathione peroxidase</t>
  </si>
  <si>
    <t>O75715</t>
  </si>
  <si>
    <t>SL007043</t>
  </si>
  <si>
    <t>seq.9478.69</t>
  </si>
  <si>
    <t>PRPSAP1</t>
  </si>
  <si>
    <t>Phosphoribosyl pyrophosphate synthase-associated protein 1</t>
  </si>
  <si>
    <t>KPRA</t>
  </si>
  <si>
    <t>Q14558</t>
  </si>
  <si>
    <t>SL009434</t>
  </si>
  <si>
    <t>seq.9482.110</t>
  </si>
  <si>
    <t>NUDT9</t>
  </si>
  <si>
    <t>ADP-ribose pyrophosphatase, mitochondrial</t>
  </si>
  <si>
    <t>Q9BW91</t>
  </si>
  <si>
    <t>SL019017</t>
  </si>
  <si>
    <t>seq.9484.75</t>
  </si>
  <si>
    <t>seq.9486.13</t>
  </si>
  <si>
    <t>DEFB125</t>
  </si>
  <si>
    <t>Beta-defensin 125</t>
  </si>
  <si>
    <t>DB125</t>
  </si>
  <si>
    <t>Q8N687</t>
  </si>
  <si>
    <t>SL012693</t>
  </si>
  <si>
    <t>seq.9487.60</t>
  </si>
  <si>
    <t>seq.9490.3</t>
  </si>
  <si>
    <t>FAM241A</t>
  </si>
  <si>
    <t>Uncharacterized protein C4orf32</t>
  </si>
  <si>
    <t>CD032</t>
  </si>
  <si>
    <t>Q8N8J7</t>
  </si>
  <si>
    <t>SL019024</t>
  </si>
  <si>
    <t>seq.9491.13</t>
  </si>
  <si>
    <t>seq.9492.5</t>
  </si>
  <si>
    <t>seq.9493.56</t>
  </si>
  <si>
    <t>seq.9495.10</t>
  </si>
  <si>
    <t>CXCL17</t>
  </si>
  <si>
    <t>C-X-C motif chemokine 17</t>
  </si>
  <si>
    <t>VCC1</t>
  </si>
  <si>
    <t>Q6UXB2</t>
  </si>
  <si>
    <t>SL014408</t>
  </si>
  <si>
    <t>seq.9497.3</t>
  </si>
  <si>
    <t>seq.9500.5</t>
  </si>
  <si>
    <t>seq.9503.1</t>
  </si>
  <si>
    <t>NMS</t>
  </si>
  <si>
    <t>Neuromedin-S</t>
  </si>
  <si>
    <t>Q5H8A3</t>
  </si>
  <si>
    <t>SL012547</t>
  </si>
  <si>
    <t>seq.9504.19</t>
  </si>
  <si>
    <t>RAB27A</t>
  </si>
  <si>
    <t>Ras-related protein Rab-27A</t>
  </si>
  <si>
    <t>RB27A</t>
  </si>
  <si>
    <t>P51159</t>
  </si>
  <si>
    <t>SL008535</t>
  </si>
  <si>
    <t>seq.9506.10</t>
  </si>
  <si>
    <t>seq.9507.55</t>
  </si>
  <si>
    <t>seq.9508.104</t>
  </si>
  <si>
    <t>seq.9509.4</t>
  </si>
  <si>
    <t>TMEM38B</t>
  </si>
  <si>
    <t>Trimeric intracellular cation channel type B</t>
  </si>
  <si>
    <t>TM38B</t>
  </si>
  <si>
    <t>Q9NVV0</t>
  </si>
  <si>
    <t>SL019038</t>
  </si>
  <si>
    <t>seq.9511.61</t>
  </si>
  <si>
    <t>NXPH2</t>
  </si>
  <si>
    <t>Neurexophilin-2</t>
  </si>
  <si>
    <t>O95156</t>
  </si>
  <si>
    <t>SL012390</t>
  </si>
  <si>
    <t>seq.9512.24</t>
  </si>
  <si>
    <t>seq.9513.9</t>
  </si>
  <si>
    <t>FGF22</t>
  </si>
  <si>
    <t>Fibroblast growth factor 22</t>
  </si>
  <si>
    <t>Q9HCT0</t>
  </si>
  <si>
    <t>SL007681</t>
  </si>
  <si>
    <t>seq.9514.46</t>
  </si>
  <si>
    <t>EF-hand calcium-binding domain-containing protein 14:C-term</t>
  </si>
  <si>
    <t>K0494:C-term</t>
  </si>
  <si>
    <t>SL025898</t>
  </si>
  <si>
    <t>seq.9518.95</t>
  </si>
  <si>
    <t>PLA1A</t>
  </si>
  <si>
    <t>Phospholipase A1 member A</t>
  </si>
  <si>
    <t>Q53H76</t>
  </si>
  <si>
    <t>SL018995</t>
  </si>
  <si>
    <t>seq.9522.3</t>
  </si>
  <si>
    <t>AIFM1</t>
  </si>
  <si>
    <t>Apoptosis-inducing factor 1, mitochondrial</t>
  </si>
  <si>
    <t>AIF</t>
  </si>
  <si>
    <t>O95831</t>
  </si>
  <si>
    <t>SL003708</t>
  </si>
  <si>
    <t>seq.9523.34</t>
  </si>
  <si>
    <t>Integral membrane protein 2C:C-term</t>
  </si>
  <si>
    <t>ITM2C:C-term</t>
  </si>
  <si>
    <t>SL025894</t>
  </si>
  <si>
    <t>seq.9524.46</t>
  </si>
  <si>
    <t>SPATA31D4</t>
  </si>
  <si>
    <t>Putative spermatogenesis-associated protein 31D4</t>
  </si>
  <si>
    <t>S31D4</t>
  </si>
  <si>
    <t>Q6ZUB0</t>
  </si>
  <si>
    <t>SL019067</t>
  </si>
  <si>
    <t>seq.9525.1</t>
  </si>
  <si>
    <t>PTK7</t>
  </si>
  <si>
    <t>Inactive tyrosine-protein kinase 7</t>
  </si>
  <si>
    <t>Q13308</t>
  </si>
  <si>
    <t>SL013388</t>
  </si>
  <si>
    <t>seq.9526.3</t>
  </si>
  <si>
    <t>CLPSL1</t>
  </si>
  <si>
    <t>Colipase-like protein 1</t>
  </si>
  <si>
    <t>COLL1</t>
  </si>
  <si>
    <t>A2RUU4</t>
  </si>
  <si>
    <t>SL019000</t>
  </si>
  <si>
    <t>seq.9530.6</t>
  </si>
  <si>
    <t>seq.9531.24</t>
  </si>
  <si>
    <t>LST1</t>
  </si>
  <si>
    <t>Leukocyte-specific transcript 1 protein</t>
  </si>
  <si>
    <t>O00453</t>
  </si>
  <si>
    <t>SL014572</t>
  </si>
  <si>
    <t>seq.9532.5</t>
  </si>
  <si>
    <t>WBP1L</t>
  </si>
  <si>
    <t>WW domain binding protein 1-like</t>
  </si>
  <si>
    <t>Q9NX94</t>
  </si>
  <si>
    <t>SL019065</t>
  </si>
  <si>
    <t>seq.9535.14</t>
  </si>
  <si>
    <t>seq.9536.16</t>
  </si>
  <si>
    <t>EDDM3A</t>
  </si>
  <si>
    <t>Epididymal secretory protein E3-alpha</t>
  </si>
  <si>
    <t>EP3A</t>
  </si>
  <si>
    <t>Q14507</t>
  </si>
  <si>
    <t>SL012501</t>
  </si>
  <si>
    <t>seq.9539.25</t>
  </si>
  <si>
    <t>seq.9541.15</t>
  </si>
  <si>
    <t>B3GALT1</t>
  </si>
  <si>
    <t>Beta-1,3-galactosyltransferase 1</t>
  </si>
  <si>
    <t>B3GT1</t>
  </si>
  <si>
    <t>Q9Y5Z6</t>
  </si>
  <si>
    <t>SL019016</t>
  </si>
  <si>
    <t>seq.9543.131</t>
  </si>
  <si>
    <t>COG8</t>
  </si>
  <si>
    <t>Conserved oligomeric Golgi complex subunit 8</t>
  </si>
  <si>
    <t>Q96MW5</t>
  </si>
  <si>
    <t>SL019061</t>
  </si>
  <si>
    <t>seq.9544.24</t>
  </si>
  <si>
    <t>seq.9545.156</t>
  </si>
  <si>
    <t>GZMK</t>
  </si>
  <si>
    <t>Granzyme K</t>
  </si>
  <si>
    <t>P49863</t>
  </si>
  <si>
    <t>SL004563</t>
  </si>
  <si>
    <t>seq.9547.29</t>
  </si>
  <si>
    <t>EMID1</t>
  </si>
  <si>
    <t>EMI domain-containing protein 1</t>
  </si>
  <si>
    <t>Q96A84</t>
  </si>
  <si>
    <t>SL012763</t>
  </si>
  <si>
    <t>seq.9550.153</t>
  </si>
  <si>
    <t>Tetratricopeptide repeat protein 17:Tetratricopeptide repeat 2</t>
  </si>
  <si>
    <t>TTC17:TPR2</t>
  </si>
  <si>
    <t>SL026022</t>
  </si>
  <si>
    <t>seq.9557.5</t>
  </si>
  <si>
    <t>MANSC1</t>
  </si>
  <si>
    <t>MANSC domain-containing protein 1</t>
  </si>
  <si>
    <t>MANS1</t>
  </si>
  <si>
    <t>Q9H8J5</t>
  </si>
  <si>
    <t>SL018998</t>
  </si>
  <si>
    <t>seq.9561.21</t>
  </si>
  <si>
    <t>VCAN</t>
  </si>
  <si>
    <t>Versican core protein</t>
  </si>
  <si>
    <t>CSPG2</t>
  </si>
  <si>
    <t>P13611</t>
  </si>
  <si>
    <t>SL008036</t>
  </si>
  <si>
    <t>seq.9565.6</t>
  </si>
  <si>
    <t>PAWR</t>
  </si>
  <si>
    <t>PRKC apoptosis WT1 regulator protein</t>
  </si>
  <si>
    <t>Q96IZ0</t>
  </si>
  <si>
    <t>SL007598</t>
  </si>
  <si>
    <t>seq.9566.103</t>
  </si>
  <si>
    <t>seq.9568.289</t>
  </si>
  <si>
    <t>FCAMR</t>
  </si>
  <si>
    <t>High affinity immunoglobulin alpha and immunoglobulin mu Fc receptor</t>
  </si>
  <si>
    <t>Q8WWV6</t>
  </si>
  <si>
    <t>SL012746</t>
  </si>
  <si>
    <t>seq.9569.14</t>
  </si>
  <si>
    <t>Scavenger receptor class A member 3:region 1</t>
  </si>
  <si>
    <t>SCAR3:region 1</t>
  </si>
  <si>
    <t>SL025977</t>
  </si>
  <si>
    <t>seq.9573.108</t>
  </si>
  <si>
    <t>Thioredoxin domain-containing protein 11:C-term</t>
  </si>
  <si>
    <t>TXD11:C-term</t>
  </si>
  <si>
    <t>SL026023</t>
  </si>
  <si>
    <t>seq.9574.11</t>
  </si>
  <si>
    <t>seq.9576.58</t>
  </si>
  <si>
    <t>MNX1</t>
  </si>
  <si>
    <t>Motor neuron and pancreas homeobox protein 1</t>
  </si>
  <si>
    <t>P50219</t>
  </si>
  <si>
    <t>SL019054</t>
  </si>
  <si>
    <t>seq.9577.26</t>
  </si>
  <si>
    <t>SYT2</t>
  </si>
  <si>
    <t>Synaptotagmin-2</t>
  </si>
  <si>
    <t>Q8N9I0</t>
  </si>
  <si>
    <t>SL019020</t>
  </si>
  <si>
    <t>seq.9578.263</t>
  </si>
  <si>
    <t>MANSC4</t>
  </si>
  <si>
    <t>MANSC domain-containing protein 4</t>
  </si>
  <si>
    <t>MANS4</t>
  </si>
  <si>
    <t>A6NHS7</t>
  </si>
  <si>
    <t>SL019041</t>
  </si>
  <si>
    <t>seq.9579.59</t>
  </si>
  <si>
    <t>PRRG4</t>
  </si>
  <si>
    <t>Transmembrane gamma-carboxyglutamic acid protein 4</t>
  </si>
  <si>
    <t>TMG4</t>
  </si>
  <si>
    <t>Q9BZD6</t>
  </si>
  <si>
    <t>SL018689</t>
  </si>
  <si>
    <t>seq.9580.5</t>
  </si>
  <si>
    <t>LAMC2</t>
  </si>
  <si>
    <t>Laminin subunit gamma-2</t>
  </si>
  <si>
    <t>Laminin gamma-2</t>
  </si>
  <si>
    <t>Q13753</t>
  </si>
  <si>
    <t>SL005798</t>
  </si>
  <si>
    <t>seq.9581.4</t>
  </si>
  <si>
    <t>Pre-mRNA-processing factor 6:region 2</t>
  </si>
  <si>
    <t>PRP6:region 2</t>
  </si>
  <si>
    <t>SL025964</t>
  </si>
  <si>
    <t>seq.9582.181</t>
  </si>
  <si>
    <t>SUSD1</t>
  </si>
  <si>
    <t>Sushi domain-containing protein 1</t>
  </si>
  <si>
    <t>Q6UWL2</t>
  </si>
  <si>
    <t>SL011248</t>
  </si>
  <si>
    <t>seq.9582.93</t>
  </si>
  <si>
    <t>seq.9583.17</t>
  </si>
  <si>
    <t>RNF24</t>
  </si>
  <si>
    <t>RING finger protein 24</t>
  </si>
  <si>
    <t>Q9Y225</t>
  </si>
  <si>
    <t>SL019021</t>
  </si>
  <si>
    <t>seq.9584.105</t>
  </si>
  <si>
    <t>seq.9585.80</t>
  </si>
  <si>
    <t>CXADR-like membrane protein:Cytoplasmic domain</t>
  </si>
  <si>
    <t>ACAM:CD</t>
  </si>
  <si>
    <t>SL025781</t>
  </si>
  <si>
    <t>seq.9590.10</t>
  </si>
  <si>
    <t>COX7A2L</t>
  </si>
  <si>
    <t>Cytochrome c oxidase subunit 7A-related protein, mitochondrial</t>
  </si>
  <si>
    <t>COX7R</t>
  </si>
  <si>
    <t>O14548</t>
  </si>
  <si>
    <t>SL019040</t>
  </si>
  <si>
    <t>seq.9594.30</t>
  </si>
  <si>
    <t>SLC30A5</t>
  </si>
  <si>
    <t>Zinc transporter 5</t>
  </si>
  <si>
    <t>ZNT5</t>
  </si>
  <si>
    <t>Q8TAD4</t>
  </si>
  <si>
    <t>SL019023</t>
  </si>
  <si>
    <t>seq.9595.11</t>
  </si>
  <si>
    <t>B4GALT2</t>
  </si>
  <si>
    <t>Beta-1,4-galactosyltransferase 2</t>
  </si>
  <si>
    <t>B4GT2</t>
  </si>
  <si>
    <t>O60909</t>
  </si>
  <si>
    <t>SL019028</t>
  </si>
  <si>
    <t>seq.9598.23</t>
  </si>
  <si>
    <t>CSMD1</t>
  </si>
  <si>
    <t>CUB and sushi domain-containing protein 1</t>
  </si>
  <si>
    <t>Q96PZ7</t>
  </si>
  <si>
    <t>SL019047</t>
  </si>
  <si>
    <t>seq.9599.6</t>
  </si>
  <si>
    <t>seq.9600.55</t>
  </si>
  <si>
    <t>Thrombospondin type-1 domain-containing protein 7A:Thrombospondin type-1 domain 17</t>
  </si>
  <si>
    <t>THS7A:TSP type-1 domain 17</t>
  </si>
  <si>
    <t>SL026001</t>
  </si>
  <si>
    <t>seq.9603.9</t>
  </si>
  <si>
    <t>seq.9604.14</t>
  </si>
  <si>
    <t>seq.9606.4</t>
  </si>
  <si>
    <t>NUP210L</t>
  </si>
  <si>
    <t>Nuclear pore membrane glycoprotein 210-like</t>
  </si>
  <si>
    <t>P210L</t>
  </si>
  <si>
    <t>Q5VU65</t>
  </si>
  <si>
    <t>SL019046</t>
  </si>
  <si>
    <t>seq.9607.39</t>
  </si>
  <si>
    <t>PRR27</t>
  </si>
  <si>
    <t>Proline-rich protein 27</t>
  </si>
  <si>
    <t>CD040</t>
  </si>
  <si>
    <t>Q6MZM9</t>
  </si>
  <si>
    <t>SL019004</t>
  </si>
  <si>
    <t>seq.9609.25</t>
  </si>
  <si>
    <t>ZNF275</t>
  </si>
  <si>
    <t>Zinc finger protein 275</t>
  </si>
  <si>
    <t>ZN275</t>
  </si>
  <si>
    <t>Q9NSD4</t>
  </si>
  <si>
    <t>SL019042</t>
  </si>
  <si>
    <t>seq.9613.16</t>
  </si>
  <si>
    <t>seq.9627.15</t>
  </si>
  <si>
    <t>seq.9638.2</t>
  </si>
  <si>
    <t>seq.9713.67</t>
  </si>
  <si>
    <t>PDGFRL</t>
  </si>
  <si>
    <t>Platelet-derived growth factor receptor-like protein</t>
  </si>
  <si>
    <t>PGFRL</t>
  </si>
  <si>
    <t>Q15198</t>
  </si>
  <si>
    <t>SL012503</t>
  </si>
  <si>
    <t>seq.9715.15</t>
  </si>
  <si>
    <t>seq.9719.145</t>
  </si>
  <si>
    <t>seq.9723.105</t>
  </si>
  <si>
    <t>MMRN2</t>
  </si>
  <si>
    <t>Multimerin-2</t>
  </si>
  <si>
    <t>EMILIN-3</t>
  </si>
  <si>
    <t>Q9H8L6</t>
  </si>
  <si>
    <t>SL005610</t>
  </si>
  <si>
    <t>seq.9725.46</t>
  </si>
  <si>
    <t>RING finger protein 219_MOUSE</t>
  </si>
  <si>
    <t>RN219_MOUSE</t>
  </si>
  <si>
    <t>Q8K2Y0</t>
  </si>
  <si>
    <t>SL019144</t>
  </si>
  <si>
    <t>Obi1</t>
  </si>
  <si>
    <t>seq.9728.4</t>
  </si>
  <si>
    <t>CCNB1IP1</t>
  </si>
  <si>
    <t>E3 ubiquitin-protein ligase CCNB1IP1</t>
  </si>
  <si>
    <t>CIP1</t>
  </si>
  <si>
    <t>Q9NPC3</t>
  </si>
  <si>
    <t>SL019116</t>
  </si>
  <si>
    <t>seq.9730.22</t>
  </si>
  <si>
    <t>GHDC</t>
  </si>
  <si>
    <t>GH3 domain-containing protein</t>
  </si>
  <si>
    <t>Q8N2G8</t>
  </si>
  <si>
    <t>SL019117</t>
  </si>
  <si>
    <t>seq.9735.44</t>
  </si>
  <si>
    <t>CD96</t>
  </si>
  <si>
    <t>T-cell surface protein tactile</t>
  </si>
  <si>
    <t>TACT</t>
  </si>
  <si>
    <t>P40200</t>
  </si>
  <si>
    <t>SL019066</t>
  </si>
  <si>
    <t>seq.9738.7</t>
  </si>
  <si>
    <t>FAF2</t>
  </si>
  <si>
    <t>FAS-associated factor 2</t>
  </si>
  <si>
    <t>Q96CS3</t>
  </si>
  <si>
    <t>SL017982</t>
  </si>
  <si>
    <t>seq.9739.4</t>
  </si>
  <si>
    <t>MSH2</t>
  </si>
  <si>
    <t>DNA mismatch repair protein Msh2</t>
  </si>
  <si>
    <t>P43246</t>
  </si>
  <si>
    <t>SL019140</t>
  </si>
  <si>
    <t>seq.9742.59</t>
  </si>
  <si>
    <t>DDX39B</t>
  </si>
  <si>
    <t>Spliceosome RNA helicase DDX39B</t>
  </si>
  <si>
    <t>BAT1</t>
  </si>
  <si>
    <t>Q13838</t>
  </si>
  <si>
    <t>SL012974</t>
  </si>
  <si>
    <t>seq.9744.139</t>
  </si>
  <si>
    <t>DNAJA4</t>
  </si>
  <si>
    <t>DnaJ homolog subfamily A member 4</t>
  </si>
  <si>
    <t>DNJA4</t>
  </si>
  <si>
    <t>Q8WW22</t>
  </si>
  <si>
    <t>SL019145</t>
  </si>
  <si>
    <t>seq.9745.20</t>
  </si>
  <si>
    <t>EIF4E2</t>
  </si>
  <si>
    <t>Eukaryotic translation initiation factor 4E type 2</t>
  </si>
  <si>
    <t>IF4E2</t>
  </si>
  <si>
    <t>O60573</t>
  </si>
  <si>
    <t>SL019146</t>
  </si>
  <si>
    <t>seq.9747.48</t>
  </si>
  <si>
    <t>MARK3</t>
  </si>
  <si>
    <t>MAP/microtubule affinity-regulating kinase 3</t>
  </si>
  <si>
    <t>P27448</t>
  </si>
  <si>
    <t>SL014750</t>
  </si>
  <si>
    <t>seq.9748.31</t>
  </si>
  <si>
    <t>GSTM3</t>
  </si>
  <si>
    <t>Glutathione S-transferase Mu 3</t>
  </si>
  <si>
    <t>GSTM3-3</t>
  </si>
  <si>
    <t>P21266</t>
  </si>
  <si>
    <t>SL005394</t>
  </si>
  <si>
    <t>seq.9749.190</t>
  </si>
  <si>
    <t>seq.9750.7</t>
  </si>
  <si>
    <t>seq.9751.72</t>
  </si>
  <si>
    <t>YBX1</t>
  </si>
  <si>
    <t>Nuclease-sensitive element-binding protein 1</t>
  </si>
  <si>
    <t>NSEP1</t>
  </si>
  <si>
    <t>P67809</t>
  </si>
  <si>
    <t>SL004597</t>
  </si>
  <si>
    <t>seq.9753.17</t>
  </si>
  <si>
    <t>EZR</t>
  </si>
  <si>
    <t>Ezrin</t>
  </si>
  <si>
    <t>P15311</t>
  </si>
  <si>
    <t>SL003645</t>
  </si>
  <si>
    <t>seq.9754.33</t>
  </si>
  <si>
    <t>NQO2</t>
  </si>
  <si>
    <t>Ribosyldihydronicotinamide dehydrogenase [quinone]</t>
  </si>
  <si>
    <t>Quinone reductase 2</t>
  </si>
  <si>
    <t>P16083</t>
  </si>
  <si>
    <t>SL006251</t>
  </si>
  <si>
    <t>seq.9755.19</t>
  </si>
  <si>
    <t>seq.9756.6</t>
  </si>
  <si>
    <t>seq.9757.29</t>
  </si>
  <si>
    <t>ENAH</t>
  </si>
  <si>
    <t>Protein enabled homolog</t>
  </si>
  <si>
    <t>Q8N8S7</t>
  </si>
  <si>
    <t>SL019147</t>
  </si>
  <si>
    <t>seq.9758.17</t>
  </si>
  <si>
    <t>RPS4X</t>
  </si>
  <si>
    <t>40S ribosomal protein S4, X isoform</t>
  </si>
  <si>
    <t>RS4X</t>
  </si>
  <si>
    <t>P62701</t>
  </si>
  <si>
    <t>SL019148</t>
  </si>
  <si>
    <t>seq.9759.13</t>
  </si>
  <si>
    <t>IDO1</t>
  </si>
  <si>
    <t>Indoleamine 2,3-dioxygenase 1</t>
  </si>
  <si>
    <t>INDO</t>
  </si>
  <si>
    <t>P14902</t>
  </si>
  <si>
    <t>SL004828</t>
  </si>
  <si>
    <t>seq.9760.13</t>
  </si>
  <si>
    <t>seq.9761.89</t>
  </si>
  <si>
    <t>seq.9762.14</t>
  </si>
  <si>
    <t>VASP</t>
  </si>
  <si>
    <t>Vasodilator-stimulated phosphoprotein</t>
  </si>
  <si>
    <t>P50552</t>
  </si>
  <si>
    <t>SL011198</t>
  </si>
  <si>
    <t>seq.9764.79</t>
  </si>
  <si>
    <t>HNRNPF</t>
  </si>
  <si>
    <t>Heterogeneous nuclear ribonucleoprotein F</t>
  </si>
  <si>
    <t>HNRPF</t>
  </si>
  <si>
    <t>P52597</t>
  </si>
  <si>
    <t>SL008128</t>
  </si>
  <si>
    <t>seq.9765.4</t>
  </si>
  <si>
    <t>NDE1</t>
  </si>
  <si>
    <t>Nuclear distribution protein nudE homolog 1</t>
  </si>
  <si>
    <t>Q9NXR1</t>
  </si>
  <si>
    <t>SL019150</t>
  </si>
  <si>
    <t>seq.9767.22</t>
  </si>
  <si>
    <t>RIPPLY1</t>
  </si>
  <si>
    <t>Protein ripply1</t>
  </si>
  <si>
    <t>RIPP1</t>
  </si>
  <si>
    <t>Q0D2K3</t>
  </si>
  <si>
    <t>SL019120</t>
  </si>
  <si>
    <t>seq.9768.5</t>
  </si>
  <si>
    <t>Interleukin-10 receptor subunit alpha:Cytoplasmic domain</t>
  </si>
  <si>
    <t>IL-10 Ra:CD</t>
  </si>
  <si>
    <t>SL025887</t>
  </si>
  <si>
    <t>seq.9769.48</t>
  </si>
  <si>
    <t>Delta and Notch-like epidermal growth factor-related receptor:Extracellular domain</t>
  </si>
  <si>
    <t>DNER:ECD</t>
  </si>
  <si>
    <t>SL025836</t>
  </si>
  <si>
    <t>seq.9772.153</t>
  </si>
  <si>
    <t>Neuroligin-2:Extracellular domain</t>
  </si>
  <si>
    <t>NLGN2:ECD</t>
  </si>
  <si>
    <t>SL025945</t>
  </si>
  <si>
    <t>seq.9773.15</t>
  </si>
  <si>
    <t>RNF149</t>
  </si>
  <si>
    <t>E3 ubiquitin-protein ligase RNF149</t>
  </si>
  <si>
    <t>RN149</t>
  </si>
  <si>
    <t>Q8NC42</t>
  </si>
  <si>
    <t>SL008809</t>
  </si>
  <si>
    <t>seq.9774.59</t>
  </si>
  <si>
    <t>RNF150</t>
  </si>
  <si>
    <t>RING finger protein 150</t>
  </si>
  <si>
    <t>RN150</t>
  </si>
  <si>
    <t>Q9ULK6</t>
  </si>
  <si>
    <t>SL018010</t>
  </si>
  <si>
    <t>seq.9778.45</t>
  </si>
  <si>
    <t>TMEM52B</t>
  </si>
  <si>
    <t>Transmembrane protein 52B</t>
  </si>
  <si>
    <t>TM52B</t>
  </si>
  <si>
    <t>Q4KMG9</t>
  </si>
  <si>
    <t>SL019131</t>
  </si>
  <si>
    <t>seq.9779.63</t>
  </si>
  <si>
    <t>HERPUD2</t>
  </si>
  <si>
    <t>Homocysteine-responsive endoplasmic reticulum-resident ubiquitin-like domain member 2 protein</t>
  </si>
  <si>
    <t>HERP2</t>
  </si>
  <si>
    <t>Q9BSE4</t>
  </si>
  <si>
    <t>SL019130</t>
  </si>
  <si>
    <t>seq.9783.75</t>
  </si>
  <si>
    <t>DNAJC11</t>
  </si>
  <si>
    <t>DnaJ homolog subfamily C member 11</t>
  </si>
  <si>
    <t>DJC11</t>
  </si>
  <si>
    <t>Q9NVH1</t>
  </si>
  <si>
    <t>SL019128</t>
  </si>
  <si>
    <t>seq.9786.310</t>
  </si>
  <si>
    <t>IER3</t>
  </si>
  <si>
    <t>Radiation-inducible immediate-early gene IEX-1</t>
  </si>
  <si>
    <t>IEX1</t>
  </si>
  <si>
    <t>P46695</t>
  </si>
  <si>
    <t>SL019125</t>
  </si>
  <si>
    <t>seq.9787.23</t>
  </si>
  <si>
    <t>seq.9789.52</t>
  </si>
  <si>
    <t>SYNE2</t>
  </si>
  <si>
    <t>Nesprin-2</t>
  </si>
  <si>
    <t>Q8WXH0</t>
  </si>
  <si>
    <t>SL005755</t>
  </si>
  <si>
    <t>seq.9790.28</t>
  </si>
  <si>
    <t>BRSK2</t>
  </si>
  <si>
    <t>Serine/threonine-protein kinase BRSK2</t>
  </si>
  <si>
    <t>BR serine/threonine kinase 2</t>
  </si>
  <si>
    <t>Q8IWQ3</t>
  </si>
  <si>
    <t>SL005451</t>
  </si>
  <si>
    <t>seq.9793.145</t>
  </si>
  <si>
    <t>IGDCC4</t>
  </si>
  <si>
    <t>Immunoglobulin superfamily DCC subclass member 4</t>
  </si>
  <si>
    <t>IGDC4</t>
  </si>
  <si>
    <t>Q8TDY8</t>
  </si>
  <si>
    <t>SL019123</t>
  </si>
  <si>
    <t>seq.9794.17</t>
  </si>
  <si>
    <t>COQ8B</t>
  </si>
  <si>
    <t>AarF domain-containing protein kinase 4</t>
  </si>
  <si>
    <t>ADCK4</t>
  </si>
  <si>
    <t>Q96D53</t>
  </si>
  <si>
    <t>SL019122</t>
  </si>
  <si>
    <t>seq.9795.9</t>
  </si>
  <si>
    <t>Ceroid-lipofuscinosis neuronal protein 5:Cytoplasmic domain</t>
  </si>
  <si>
    <t>CLN5:CD</t>
  </si>
  <si>
    <t>SL025818</t>
  </si>
  <si>
    <t>seq.9796.4</t>
  </si>
  <si>
    <t>seq.9799.3</t>
  </si>
  <si>
    <t>seq.9800.20</t>
  </si>
  <si>
    <t>NDUFB8</t>
  </si>
  <si>
    <t>NADH dehydrogenase [ubiquinone] 1 beta subcomplex subunit 8, mitochondrial</t>
  </si>
  <si>
    <t>NDUB8</t>
  </si>
  <si>
    <t>O95169</t>
  </si>
  <si>
    <t>SL007991</t>
  </si>
  <si>
    <t>seq.9802.27</t>
  </si>
  <si>
    <t>PNPLA2</t>
  </si>
  <si>
    <t>Patatin-like phospholipase domain-containing protein 2</t>
  </si>
  <si>
    <t>PLPL2</t>
  </si>
  <si>
    <t>Q96AD5</t>
  </si>
  <si>
    <t>SL019132</t>
  </si>
  <si>
    <t>seq.9804.11</t>
  </si>
  <si>
    <t>seq.9805.51</t>
  </si>
  <si>
    <t>SEMA4B</t>
  </si>
  <si>
    <t>Semaphorin-4B</t>
  </si>
  <si>
    <t>SEM4B</t>
  </si>
  <si>
    <t>Q9NPR2</t>
  </si>
  <si>
    <t>SL009047</t>
  </si>
  <si>
    <t>seq.9808.41</t>
  </si>
  <si>
    <t>TNRC6B</t>
  </si>
  <si>
    <t>Trinucleotide repeat-containing gene 6B protein</t>
  </si>
  <si>
    <t>TNR6B</t>
  </si>
  <si>
    <t>Q9UPQ9</t>
  </si>
  <si>
    <t>SL019134</t>
  </si>
  <si>
    <t>seq.9815.5</t>
  </si>
  <si>
    <t>Rho GTPase-activating protein 1:Cellular retinaldehyde-TRIO domain</t>
  </si>
  <si>
    <t>RHG01:CRAL-TRIO</t>
  </si>
  <si>
    <t>SL025967</t>
  </si>
  <si>
    <t>seq.9816.37</t>
  </si>
  <si>
    <t>ISOC1</t>
  </si>
  <si>
    <t>Isochorismatase domain-containing protein 1</t>
  </si>
  <si>
    <t>Q96CN7</t>
  </si>
  <si>
    <t>SL015830</t>
  </si>
  <si>
    <t>seq.9819.110</t>
  </si>
  <si>
    <t>seq.9823.2</t>
  </si>
  <si>
    <t>DHFR</t>
  </si>
  <si>
    <t>Dihydrofolate reductase</t>
  </si>
  <si>
    <t>DYR</t>
  </si>
  <si>
    <t>P00374</t>
  </si>
  <si>
    <t>SL013732</t>
  </si>
  <si>
    <t>seq.9826.135</t>
  </si>
  <si>
    <t>FHIT</t>
  </si>
  <si>
    <t>Bis(5'-adenosyl)-triphosphatase</t>
  </si>
  <si>
    <t>Fragile histidine triad protein</t>
  </si>
  <si>
    <t>P49789</t>
  </si>
  <si>
    <t>SL002513</t>
  </si>
  <si>
    <t>seq.9828.86</t>
  </si>
  <si>
    <t>LDHC</t>
  </si>
  <si>
    <t>L-lactate dehydrogenase C chain</t>
  </si>
  <si>
    <t>P07864</t>
  </si>
  <si>
    <t>SL009423</t>
  </si>
  <si>
    <t>seq.9829.91</t>
  </si>
  <si>
    <t>SULT2A1</t>
  </si>
  <si>
    <t>Bile salt sulfotransferase</t>
  </si>
  <si>
    <t>SULT 2A1</t>
  </si>
  <si>
    <t>Q06520</t>
  </si>
  <si>
    <t>SL000579</t>
  </si>
  <si>
    <t>seq.9830.109</t>
  </si>
  <si>
    <t>VAV3</t>
  </si>
  <si>
    <t>Guanine nucleotide exchange factor VAV3</t>
  </si>
  <si>
    <t>Q9UKW4</t>
  </si>
  <si>
    <t>SL019151</t>
  </si>
  <si>
    <t>seq.9831.12</t>
  </si>
  <si>
    <t>G3BP2</t>
  </si>
  <si>
    <t>Ras GTPase-activating protein-binding protein 2</t>
  </si>
  <si>
    <t>Q9UN86</t>
  </si>
  <si>
    <t>SL015343</t>
  </si>
  <si>
    <t>seq.9832.33</t>
  </si>
  <si>
    <t>HGD</t>
  </si>
  <si>
    <t>Homogentisate 1,2-dioxygenase</t>
  </si>
  <si>
    <t>Q93099</t>
  </si>
  <si>
    <t>SL008953</t>
  </si>
  <si>
    <t>seq.9834.62</t>
  </si>
  <si>
    <t>ADH1B</t>
  </si>
  <si>
    <t>Alcohol dehydrogenase 1B</t>
  </si>
  <si>
    <t>P00325</t>
  </si>
  <si>
    <t>SL007996</t>
  </si>
  <si>
    <t>seq.9835.16</t>
  </si>
  <si>
    <t>ALDH1A3</t>
  </si>
  <si>
    <t>Aldehyde dehydrogenase family 1 member A3</t>
  </si>
  <si>
    <t>AL1A3</t>
  </si>
  <si>
    <t>P47895</t>
  </si>
  <si>
    <t>SL006487</t>
  </si>
  <si>
    <t>seq.9836.20</t>
  </si>
  <si>
    <t>DCK</t>
  </si>
  <si>
    <t>Deoxycytidine kinase</t>
  </si>
  <si>
    <t>P27707</t>
  </si>
  <si>
    <t>SL007169</t>
  </si>
  <si>
    <t>seq.9837.60</t>
  </si>
  <si>
    <t>NQO1</t>
  </si>
  <si>
    <t>NAD(P)H dehydrogenase [quinone] 1</t>
  </si>
  <si>
    <t>NAD(P)H dehydrogenase</t>
  </si>
  <si>
    <t>P15559</t>
  </si>
  <si>
    <t>SL006249</t>
  </si>
  <si>
    <t>seq.9838.4</t>
  </si>
  <si>
    <t>SMAD1</t>
  </si>
  <si>
    <t>Mothers against decapentaplegic homolog 1</t>
  </si>
  <si>
    <t>Q15797</t>
  </si>
  <si>
    <t>SL004095</t>
  </si>
  <si>
    <t>seq.9839.148</t>
  </si>
  <si>
    <t>TIRAP</t>
  </si>
  <si>
    <t>Toll/interleukin-1 receptor domain-containing adapter protein</t>
  </si>
  <si>
    <t>Tirap</t>
  </si>
  <si>
    <t>P58753</t>
  </si>
  <si>
    <t>SL004506</t>
  </si>
  <si>
    <t>seq.9840.2</t>
  </si>
  <si>
    <t>CDC42</t>
  </si>
  <si>
    <t>Cell division control protein 42 homolog</t>
  </si>
  <si>
    <t>Cdc42Hs</t>
  </si>
  <si>
    <t>P60953</t>
  </si>
  <si>
    <t>SL000350</t>
  </si>
  <si>
    <t>seq.9841.197</t>
  </si>
  <si>
    <t>PAICS</t>
  </si>
  <si>
    <t>Multifunctional protein ADE2</t>
  </si>
  <si>
    <t>P22234</t>
  </si>
  <si>
    <t>SL005747</t>
  </si>
  <si>
    <t>seq.9842.2</t>
  </si>
  <si>
    <t>seq.9843.5</t>
  </si>
  <si>
    <t>ACTN1</t>
  </si>
  <si>
    <t>Alpha-actinin-1</t>
  </si>
  <si>
    <t>P12814</t>
  </si>
  <si>
    <t>SL008029</t>
  </si>
  <si>
    <t>seq.9844.138</t>
  </si>
  <si>
    <t>ACTN2</t>
  </si>
  <si>
    <t>Alpha-actinin-2</t>
  </si>
  <si>
    <t>P35609</t>
  </si>
  <si>
    <t>SL008091</t>
  </si>
  <si>
    <t>seq.9845.33</t>
  </si>
  <si>
    <t>seq.9846.32</t>
  </si>
  <si>
    <t>ARHGDIB</t>
  </si>
  <si>
    <t>Rho GDP-dissociation inhibitor 2</t>
  </si>
  <si>
    <t>Rho-GDI beta</t>
  </si>
  <si>
    <t>P52566</t>
  </si>
  <si>
    <t>SL004615</t>
  </si>
  <si>
    <t>seq.9847.21</t>
  </si>
  <si>
    <t>TGIF2</t>
  </si>
  <si>
    <t>Homeobox protein TGIF2</t>
  </si>
  <si>
    <t>Q9GZN2</t>
  </si>
  <si>
    <t>SL019152</t>
  </si>
  <si>
    <t>seq.9848.22</t>
  </si>
  <si>
    <t>seq.9849.13</t>
  </si>
  <si>
    <t>APEX1</t>
  </si>
  <si>
    <t>DNA-(apurinic or apyrimidinic site) lyase</t>
  </si>
  <si>
    <t>P27695</t>
  </si>
  <si>
    <t>SL013026</t>
  </si>
  <si>
    <t>seq.9850.38</t>
  </si>
  <si>
    <t>EIF1AX</t>
  </si>
  <si>
    <t>Eukaryotic translation initiation factor 1A, X-chromosomal</t>
  </si>
  <si>
    <t>IF1AX</t>
  </si>
  <si>
    <t>P47813</t>
  </si>
  <si>
    <t>SL014805</t>
  </si>
  <si>
    <t>seq.9851.9</t>
  </si>
  <si>
    <t>seq.9853.3</t>
  </si>
  <si>
    <t>IFIT2</t>
  </si>
  <si>
    <t>Interferon-induced protein with tetratricopeptide repeats 2</t>
  </si>
  <si>
    <t>P09913</t>
  </si>
  <si>
    <t>SL019153</t>
  </si>
  <si>
    <t>seq.9854.36</t>
  </si>
  <si>
    <t>seq.9855.10</t>
  </si>
  <si>
    <t>RHOA</t>
  </si>
  <si>
    <t>Transforming protein RhoA</t>
  </si>
  <si>
    <t>Rho A</t>
  </si>
  <si>
    <t>P61586</t>
  </si>
  <si>
    <t>SL000567</t>
  </si>
  <si>
    <t>seq.9856.22</t>
  </si>
  <si>
    <t>DHPS</t>
  </si>
  <si>
    <t>Deoxyhypusine synthase</t>
  </si>
  <si>
    <t>DHYS</t>
  </si>
  <si>
    <t>P49366</t>
  </si>
  <si>
    <t>SL014814</t>
  </si>
  <si>
    <t>seq.9857.38</t>
  </si>
  <si>
    <t>seq.9859.180</t>
  </si>
  <si>
    <t>SAT1</t>
  </si>
  <si>
    <t>Diamine acetyltransferase 1</t>
  </si>
  <si>
    <t>SSAT-1</t>
  </si>
  <si>
    <t>P21673</t>
  </si>
  <si>
    <t>SL004602</t>
  </si>
  <si>
    <t>seq.9863.1</t>
  </si>
  <si>
    <t>seq.9864.38</t>
  </si>
  <si>
    <t>TTC1</t>
  </si>
  <si>
    <t>Tetratricopeptide repeat protein 1</t>
  </si>
  <si>
    <t>Q99614</t>
  </si>
  <si>
    <t>SL019155</t>
  </si>
  <si>
    <t>seq.9865.40</t>
  </si>
  <si>
    <t>UBE2B</t>
  </si>
  <si>
    <t>Ubiquitin-conjugating enzyme E2 B</t>
  </si>
  <si>
    <t>P63146</t>
  </si>
  <si>
    <t>SL019141</t>
  </si>
  <si>
    <t>seq.9867.23</t>
  </si>
  <si>
    <t>FBP2</t>
  </si>
  <si>
    <t>Fructose-1,6-bisphosphatase isozyme 2</t>
  </si>
  <si>
    <t>F16P2</t>
  </si>
  <si>
    <t>O00757</t>
  </si>
  <si>
    <t>SL019156</t>
  </si>
  <si>
    <t>seq.9869.28</t>
  </si>
  <si>
    <t>NFKB1</t>
  </si>
  <si>
    <t>Nuclear factor NF-kappa-B p105 subunit</t>
  </si>
  <si>
    <t>NF-kappa-B p105</t>
  </si>
  <si>
    <t>P19838</t>
  </si>
  <si>
    <t>SL004092</t>
  </si>
  <si>
    <t>seq.9870.17</t>
  </si>
  <si>
    <t>WARS1</t>
  </si>
  <si>
    <t>Tryptophan--tRNA ligase, cytoplasmic</t>
  </si>
  <si>
    <t>SYWC</t>
  </si>
  <si>
    <t>P23381</t>
  </si>
  <si>
    <t>SL011183</t>
  </si>
  <si>
    <t>seq.9872.23</t>
  </si>
  <si>
    <t>CTNNA2</t>
  </si>
  <si>
    <t>Catenin alpha-2</t>
  </si>
  <si>
    <t>CTNA2</t>
  </si>
  <si>
    <t>P26232</t>
  </si>
  <si>
    <t>SL013023</t>
  </si>
  <si>
    <t>seq.9873.17</t>
  </si>
  <si>
    <t>ESRRA</t>
  </si>
  <si>
    <t>Steroid hormone receptor ERR1</t>
  </si>
  <si>
    <t>ERRalpha</t>
  </si>
  <si>
    <t>P11474</t>
  </si>
  <si>
    <t>SL003804</t>
  </si>
  <si>
    <t>seq.9874.28</t>
  </si>
  <si>
    <t>CDKN2B</t>
  </si>
  <si>
    <t>Cyclin-dependent kinase 4 inhibitor B</t>
  </si>
  <si>
    <t>p15-INK4b</t>
  </si>
  <si>
    <t>P42772</t>
  </si>
  <si>
    <t>SL003758</t>
  </si>
  <si>
    <t>seq.9875.107</t>
  </si>
  <si>
    <t>THOC1</t>
  </si>
  <si>
    <t>THO complex subunit 1</t>
  </si>
  <si>
    <t>Q96FV9</t>
  </si>
  <si>
    <t>SL019157</t>
  </si>
  <si>
    <t>seq.9876.20</t>
  </si>
  <si>
    <t>seq.9877.28</t>
  </si>
  <si>
    <t>CRKL</t>
  </si>
  <si>
    <t>Crk-like protein</t>
  </si>
  <si>
    <t>P46109</t>
  </si>
  <si>
    <t>SL013040</t>
  </si>
  <si>
    <t>seq.9878.3</t>
  </si>
  <si>
    <t>seq.9880.33</t>
  </si>
  <si>
    <t>TDO2</t>
  </si>
  <si>
    <t>Tryptophan 2,3-dioxygenase</t>
  </si>
  <si>
    <t>T23O</t>
  </si>
  <si>
    <t>P48775</t>
  </si>
  <si>
    <t>SL019158</t>
  </si>
  <si>
    <t>seq.9883.29</t>
  </si>
  <si>
    <t>GLO1</t>
  </si>
  <si>
    <t>Lactoylglutathione lyase</t>
  </si>
  <si>
    <t>Glyoxalase I</t>
  </si>
  <si>
    <t>Q04760</t>
  </si>
  <si>
    <t>SL002802</t>
  </si>
  <si>
    <t>seq.9884.8</t>
  </si>
  <si>
    <t>PPIL1</t>
  </si>
  <si>
    <t>Peptidyl-prolyl cis-trans isomerase-like 1</t>
  </si>
  <si>
    <t>Q9Y3C6</t>
  </si>
  <si>
    <t>SL019142</t>
  </si>
  <si>
    <t>seq.9885.41</t>
  </si>
  <si>
    <t>RAP2A</t>
  </si>
  <si>
    <t>Ras-related protein Rap-2a</t>
  </si>
  <si>
    <t>P10114</t>
  </si>
  <si>
    <t>SL014697</t>
  </si>
  <si>
    <t>seq.9886.28</t>
  </si>
  <si>
    <t>XRCC4</t>
  </si>
  <si>
    <t>DNA repair protein XRCC4</t>
  </si>
  <si>
    <t>Q13426</t>
  </si>
  <si>
    <t>SL013824</t>
  </si>
  <si>
    <t>seq.9887.40</t>
  </si>
  <si>
    <t>RBBP6</t>
  </si>
  <si>
    <t>E3 ubiquitin-protein ligase RBBP6</t>
  </si>
  <si>
    <t>Q7Z6E9</t>
  </si>
  <si>
    <t>SL019143</t>
  </si>
  <si>
    <t>seq.9889.42</t>
  </si>
  <si>
    <t>AFAP1L1</t>
  </si>
  <si>
    <t>Actin filament-associated protein 1-like 1</t>
  </si>
  <si>
    <t>AF1L1</t>
  </si>
  <si>
    <t>Q8TED9</t>
  </si>
  <si>
    <t>SL019159</t>
  </si>
  <si>
    <t>seq.9890.8</t>
  </si>
  <si>
    <t>seq.9893.27</t>
  </si>
  <si>
    <t>OAZ1</t>
  </si>
  <si>
    <t>Ornithine decarboxylase antizyme 1</t>
  </si>
  <si>
    <t>Ornithine decarboxylase antizyme</t>
  </si>
  <si>
    <t>P54368</t>
  </si>
  <si>
    <t>SL004621</t>
  </si>
  <si>
    <t>seq.9894.13</t>
  </si>
  <si>
    <t>MYO6</t>
  </si>
  <si>
    <t>Unconventional myosin-VI</t>
  </si>
  <si>
    <t>Q9UM54</t>
  </si>
  <si>
    <t>SL019161</t>
  </si>
  <si>
    <t>seq.9895.77</t>
  </si>
  <si>
    <t>ERCC4</t>
  </si>
  <si>
    <t>DNA repair endonuclease XPF</t>
  </si>
  <si>
    <t>XPF</t>
  </si>
  <si>
    <t>Q92889</t>
  </si>
  <si>
    <t>SL013851</t>
  </si>
  <si>
    <t>seq.9896.21</t>
  </si>
  <si>
    <t>FOXG1</t>
  </si>
  <si>
    <t>Forkhead box protein G1</t>
  </si>
  <si>
    <t>FOXGB</t>
  </si>
  <si>
    <t>P55316</t>
  </si>
  <si>
    <t>SL007296</t>
  </si>
  <si>
    <t>seq.9897.9</t>
  </si>
  <si>
    <t>MCM6</t>
  </si>
  <si>
    <t>DNA replication licensing factor MCM6</t>
  </si>
  <si>
    <t>Q14566</t>
  </si>
  <si>
    <t>SL002090</t>
  </si>
  <si>
    <t>seq.9898.161</t>
  </si>
  <si>
    <t>ARID1A</t>
  </si>
  <si>
    <t>AT-rich interactive domain-containing protein 1A</t>
  </si>
  <si>
    <t>ARI1A</t>
  </si>
  <si>
    <t>O14497</t>
  </si>
  <si>
    <t>SL014579</t>
  </si>
  <si>
    <t>seq.9899.28</t>
  </si>
  <si>
    <t>KIF1C</t>
  </si>
  <si>
    <t>Kinesin-like protein KIF1C</t>
  </si>
  <si>
    <t>O43896</t>
  </si>
  <si>
    <t>SL019162</t>
  </si>
  <si>
    <t>seq.9900.36</t>
  </si>
  <si>
    <t>NEFH</t>
  </si>
  <si>
    <t>Neurofilament heavy polypeptide</t>
  </si>
  <si>
    <t>NFH</t>
  </si>
  <si>
    <t>P12036</t>
  </si>
  <si>
    <t>SL019163</t>
  </si>
  <si>
    <t>seq.9901.28</t>
  </si>
  <si>
    <t>EGLN1</t>
  </si>
  <si>
    <t>Egl nine homolog 1</t>
  </si>
  <si>
    <t>Q9GZT9</t>
  </si>
  <si>
    <t>SL007650</t>
  </si>
  <si>
    <t>seq.9905.8</t>
  </si>
  <si>
    <t>seq.9906.21</t>
  </si>
  <si>
    <t>SPOCK3</t>
  </si>
  <si>
    <t>Testican-3</t>
  </si>
  <si>
    <t>TICN3</t>
  </si>
  <si>
    <t>Q9BQ16</t>
  </si>
  <si>
    <t>SL012805</t>
  </si>
  <si>
    <t>seq.9907.216</t>
  </si>
  <si>
    <t>TNKS</t>
  </si>
  <si>
    <t>Tankyrase-1</t>
  </si>
  <si>
    <t>O95271</t>
  </si>
  <si>
    <t>SL010048</t>
  </si>
  <si>
    <t>seq.9909.4</t>
  </si>
  <si>
    <t>seq.9910.9</t>
  </si>
  <si>
    <t>MTAP</t>
  </si>
  <si>
    <t>S-methyl-5'-thioadenosine phosphorylase</t>
  </si>
  <si>
    <t>Q13126</t>
  </si>
  <si>
    <t>SL010961</t>
  </si>
  <si>
    <t>seq.9913.4</t>
  </si>
  <si>
    <t>RRBP1</t>
  </si>
  <si>
    <t>Ribosome-binding protein 1</t>
  </si>
  <si>
    <t>Q9P2E9</t>
  </si>
  <si>
    <t>SL011627</t>
  </si>
  <si>
    <t>seq.9916.146</t>
  </si>
  <si>
    <t>Leucine-rich repeat-containing protein 4B:Extracellular domain</t>
  </si>
  <si>
    <t>LRC4B:ECD</t>
  </si>
  <si>
    <t>SL025918</t>
  </si>
  <si>
    <t>seq.9917.16</t>
  </si>
  <si>
    <t>seq.9918.23</t>
  </si>
  <si>
    <t>CALB1</t>
  </si>
  <si>
    <t>Calbindin</t>
  </si>
  <si>
    <t>Calbindin D28</t>
  </si>
  <si>
    <t>P05937</t>
  </si>
  <si>
    <t>SL003641</t>
  </si>
  <si>
    <t>seq.9923.6</t>
  </si>
  <si>
    <t>SOS1</t>
  </si>
  <si>
    <t>Son of sevenless homolog 1</t>
  </si>
  <si>
    <t>Q07889</t>
  </si>
  <si>
    <t>SL003791</t>
  </si>
  <si>
    <t>seq.9925.56</t>
  </si>
  <si>
    <t>Scavenger receptor class F member 2:Cytoplasmic domain</t>
  </si>
  <si>
    <t>SREC-II:CD</t>
  </si>
  <si>
    <t>SL025992</t>
  </si>
  <si>
    <t>seq.9926.4</t>
  </si>
  <si>
    <t>S100P</t>
  </si>
  <si>
    <t>Protein S100-P</t>
  </si>
  <si>
    <t>P25815</t>
  </si>
  <si>
    <t>SL004810</t>
  </si>
  <si>
    <t>seq.9927.96</t>
  </si>
  <si>
    <t>TNS4</t>
  </si>
  <si>
    <t>Tensin-4</t>
  </si>
  <si>
    <t>TENS4</t>
  </si>
  <si>
    <t>Q8IZW8</t>
  </si>
  <si>
    <t>SL015069</t>
  </si>
  <si>
    <t>seq.9928.125</t>
  </si>
  <si>
    <t>CNMD</t>
  </si>
  <si>
    <t>Leukocyte cell-derived chemotaxin 1</t>
  </si>
  <si>
    <t>LECT1</t>
  </si>
  <si>
    <t>O75829</t>
  </si>
  <si>
    <t>SL007044</t>
  </si>
  <si>
    <t>seq.9929.16</t>
  </si>
  <si>
    <t>3-keto-steroid reductase:Extracellular domain (partial)</t>
  </si>
  <si>
    <t>DHB7:ECD</t>
  </si>
  <si>
    <t>SL025830</t>
  </si>
  <si>
    <t>seq.9930.48</t>
  </si>
  <si>
    <t>Gamma-aminobutyric acid type B receptor subunit 2:Cytoplasmic domain</t>
  </si>
  <si>
    <t>GABR2:CD</t>
  </si>
  <si>
    <t>SL025870</t>
  </si>
  <si>
    <t>seq.9931.20</t>
  </si>
  <si>
    <t>KRT1</t>
  </si>
  <si>
    <t>Keratin, type II cytoskeletal 1</t>
  </si>
  <si>
    <t>Keratin-1</t>
  </si>
  <si>
    <t>P04264</t>
  </si>
  <si>
    <t>SL005851</t>
  </si>
  <si>
    <t>seq.9932.49</t>
  </si>
  <si>
    <t>SEMA4F</t>
  </si>
  <si>
    <t>Semaphorin-4F</t>
  </si>
  <si>
    <t>SEM4F</t>
  </si>
  <si>
    <t>O95754</t>
  </si>
  <si>
    <t>SL019219</t>
  </si>
  <si>
    <t>seq.9933.49</t>
  </si>
  <si>
    <t>ATP1B4</t>
  </si>
  <si>
    <t>Protein ATP1B4</t>
  </si>
  <si>
    <t>AT1B4</t>
  </si>
  <si>
    <t>Q9UN42</t>
  </si>
  <si>
    <t>SL018708</t>
  </si>
  <si>
    <t>seq.9934.29</t>
  </si>
  <si>
    <t>PITPNA</t>
  </si>
  <si>
    <t>Phosphatidylinositol transfer protein alpha isoform</t>
  </si>
  <si>
    <t>PIPNA</t>
  </si>
  <si>
    <t>Q00169</t>
  </si>
  <si>
    <t>SL005697</t>
  </si>
  <si>
    <t>seq.9936.27</t>
  </si>
  <si>
    <t>LNX1</t>
  </si>
  <si>
    <t>E3 ubiquitin-protein ligase LNX</t>
  </si>
  <si>
    <t>Q8TBB1</t>
  </si>
  <si>
    <t>SL019198</t>
  </si>
  <si>
    <t>seq.9937.7</t>
  </si>
  <si>
    <t>GJA1</t>
  </si>
  <si>
    <t>Gap junction alpha-1 protein</t>
  </si>
  <si>
    <t>CXA1</t>
  </si>
  <si>
    <t>P17302</t>
  </si>
  <si>
    <t>SL007134</t>
  </si>
  <si>
    <t>seq.9940.35</t>
  </si>
  <si>
    <t>DUSP28</t>
  </si>
  <si>
    <t>Dual specificity phosphatase 28</t>
  </si>
  <si>
    <t>DUS28</t>
  </si>
  <si>
    <t>Q4G0W2</t>
  </si>
  <si>
    <t>SL019220</t>
  </si>
  <si>
    <t>seq.9941.70</t>
  </si>
  <si>
    <t>PCDHB1</t>
  </si>
  <si>
    <t>Protocadherin beta-1</t>
  </si>
  <si>
    <t>PCDB1</t>
  </si>
  <si>
    <t>Q9Y5F3</t>
  </si>
  <si>
    <t>SL018623</t>
  </si>
  <si>
    <t>seq.9942.2</t>
  </si>
  <si>
    <t>NXT1</t>
  </si>
  <si>
    <t>NTF2-related export protein 1</t>
  </si>
  <si>
    <t>Q9UKK6</t>
  </si>
  <si>
    <t>SL019191</t>
  </si>
  <si>
    <t>seq.9945.8</t>
  </si>
  <si>
    <t>Armadillo repeat-containing protein 5:Armadillo Repeat Domain 2</t>
  </si>
  <si>
    <t>ARMC5:ARM 2</t>
  </si>
  <si>
    <t>SL025800</t>
  </si>
  <si>
    <t>seq.9947.22</t>
  </si>
  <si>
    <t>TOPBP1</t>
  </si>
  <si>
    <t>DNA topoisomerase 2-binding protein 1</t>
  </si>
  <si>
    <t>TOPB1</t>
  </si>
  <si>
    <t>Q92547</t>
  </si>
  <si>
    <t>SL019213</t>
  </si>
  <si>
    <t>seq.9950.229</t>
  </si>
  <si>
    <t>seq.9951.36</t>
  </si>
  <si>
    <t>F-box/LRR-repeat protein 4:Leucine-rich repeats 2 and 3</t>
  </si>
  <si>
    <t>FBXL4:LRR2 and LRR3</t>
  </si>
  <si>
    <t>SL025856</t>
  </si>
  <si>
    <t>seq.9952.57</t>
  </si>
  <si>
    <t>TFAM</t>
  </si>
  <si>
    <t>Transcription factor A, mitochondrial</t>
  </si>
  <si>
    <t>Q00059</t>
  </si>
  <si>
    <t>SL016054</t>
  </si>
  <si>
    <t>seq.9954.2</t>
  </si>
  <si>
    <t>NPIPB3</t>
  </si>
  <si>
    <t>Nuclear pore complex-interacting protein family member B3</t>
  </si>
  <si>
    <t>NPPL3</t>
  </si>
  <si>
    <t>Q92617</t>
  </si>
  <si>
    <t>SL019214</t>
  </si>
  <si>
    <t>seq.9955.40</t>
  </si>
  <si>
    <t>RING finger protein 148:region 2</t>
  </si>
  <si>
    <t>RN148:region 2</t>
  </si>
  <si>
    <t>SL025972</t>
  </si>
  <si>
    <t>seq.9956.7</t>
  </si>
  <si>
    <t>Disintegrin and metalloproteinase domain-containing protein 15:Cytoplasmic domain</t>
  </si>
  <si>
    <t>ADA15:CD</t>
  </si>
  <si>
    <t>SL025783</t>
  </si>
  <si>
    <t>seq.9957.9</t>
  </si>
  <si>
    <t>RNF114</t>
  </si>
  <si>
    <t>E3 ubiquitin-protein ligase RNF114</t>
  </si>
  <si>
    <t>RN114</t>
  </si>
  <si>
    <t>Q9Y508</t>
  </si>
  <si>
    <t>SL019193</t>
  </si>
  <si>
    <t>seq.9959.60</t>
  </si>
  <si>
    <t>TMEM59L</t>
  </si>
  <si>
    <t>Transmembrane protein 59-like</t>
  </si>
  <si>
    <t>TM59L</t>
  </si>
  <si>
    <t>Q9UK28</t>
  </si>
  <si>
    <t>SL019199</t>
  </si>
  <si>
    <t>seq.9960.2</t>
  </si>
  <si>
    <t>TBC1D5</t>
  </si>
  <si>
    <t>TBC1 domain family member 5</t>
  </si>
  <si>
    <t>TBCD5</t>
  </si>
  <si>
    <t>Q92609</t>
  </si>
  <si>
    <t>SL019203</t>
  </si>
  <si>
    <t>seq.9962.1</t>
  </si>
  <si>
    <t>CDHR5</t>
  </si>
  <si>
    <t>Cadherin-related family member 5</t>
  </si>
  <si>
    <t>MUCDL</t>
  </si>
  <si>
    <t>Q9HBB8</t>
  </si>
  <si>
    <t>SL008817</t>
  </si>
  <si>
    <t>seq.9963.19</t>
  </si>
  <si>
    <t>PCDHB10</t>
  </si>
  <si>
    <t>Protocadherin beta-10</t>
  </si>
  <si>
    <t>PCDBA</t>
  </si>
  <si>
    <t>Q9UN67</t>
  </si>
  <si>
    <t>SL019221</t>
  </si>
  <si>
    <t>seq.9964.10</t>
  </si>
  <si>
    <t>seq.9969.8</t>
  </si>
  <si>
    <t>SLC22A16</t>
  </si>
  <si>
    <t>Solute carrier family 22 member 16</t>
  </si>
  <si>
    <t>S22AG</t>
  </si>
  <si>
    <t>Q86VW1</t>
  </si>
  <si>
    <t>SL019210</t>
  </si>
  <si>
    <t>seq.9970.7</t>
  </si>
  <si>
    <t>UBXN4</t>
  </si>
  <si>
    <t>UBX domain-containing protein 4:Cytoplasmic domain 2</t>
  </si>
  <si>
    <t>UBXN4:CD 2</t>
  </si>
  <si>
    <t>Q92575</t>
  </si>
  <si>
    <t>SL026025</t>
  </si>
  <si>
    <t>seq.9971.5</t>
  </si>
  <si>
    <t>CSMD2</t>
  </si>
  <si>
    <t>CUB and sushi domain-containing protein 2</t>
  </si>
  <si>
    <t>Q7Z408</t>
  </si>
  <si>
    <t>SL019222</t>
  </si>
  <si>
    <t>seq.9974.8</t>
  </si>
  <si>
    <t>DLL3</t>
  </si>
  <si>
    <t>Delta-like protein 3</t>
  </si>
  <si>
    <t>Q9NYJ7</t>
  </si>
  <si>
    <t>SL007726</t>
  </si>
  <si>
    <t>seq.9979.13</t>
  </si>
  <si>
    <t>Amphoterin-induced protein 1:Cytoplasmic domain</t>
  </si>
  <si>
    <t>AMGO1:CD</t>
  </si>
  <si>
    <t>SL025789</t>
  </si>
  <si>
    <t>seq.9981.18</t>
  </si>
  <si>
    <t>Protein FAM234B:C-term</t>
  </si>
  <si>
    <t>K1467:C-term</t>
  </si>
  <si>
    <t>SL025905</t>
  </si>
  <si>
    <t>seq.9983.97</t>
  </si>
  <si>
    <t>PRSS35</t>
  </si>
  <si>
    <t>Inactive serine protease 35</t>
  </si>
  <si>
    <t>PRS35</t>
  </si>
  <si>
    <t>Q8N3Z0</t>
  </si>
  <si>
    <t>SL019202</t>
  </si>
  <si>
    <t>seq.9984.12</t>
  </si>
  <si>
    <t>YIPF6</t>
  </si>
  <si>
    <t>Protein YIPF6</t>
  </si>
  <si>
    <t>Q96EC8</t>
  </si>
  <si>
    <t>SL019205</t>
  </si>
  <si>
    <t>seq.9986.14</t>
  </si>
  <si>
    <t>NPW</t>
  </si>
  <si>
    <t>Neuropeptide W</t>
  </si>
  <si>
    <t>Q8N729</t>
  </si>
  <si>
    <t>SL005356</t>
  </si>
  <si>
    <t>seq.9987.30</t>
  </si>
  <si>
    <t>Leucine-rich repeat-containing protein 25:Cytoplasmic domain</t>
  </si>
  <si>
    <t>LRC25:CD</t>
  </si>
  <si>
    <t>SL025917</t>
  </si>
  <si>
    <t>seq.9989.12</t>
  </si>
  <si>
    <t>LRRC24</t>
  </si>
  <si>
    <t>Leucine-rich repeat-containing protein 24</t>
  </si>
  <si>
    <t>LRC24</t>
  </si>
  <si>
    <t>Q50LG9</t>
  </si>
  <si>
    <t>SL019194</t>
  </si>
  <si>
    <t>seq.9991.112</t>
  </si>
  <si>
    <t>EMILIN-3:region 2</t>
  </si>
  <si>
    <t>EMIL3:region 2</t>
  </si>
  <si>
    <t>SL025845</t>
  </si>
  <si>
    <t>seq.9993.11</t>
  </si>
  <si>
    <t>ZNF264</t>
  </si>
  <si>
    <t>Zinc finger protein 264</t>
  </si>
  <si>
    <t>ZN264</t>
  </si>
  <si>
    <t>O43296</t>
  </si>
  <si>
    <t>SL019212</t>
  </si>
  <si>
    <t>seq.9994.217</t>
  </si>
  <si>
    <t>ATP4B</t>
  </si>
  <si>
    <t>Potassium-transporting ATPase subunit beta</t>
  </si>
  <si>
    <t>P51164</t>
  </si>
  <si>
    <t>SL019217</t>
  </si>
  <si>
    <t>seq.9995.6</t>
  </si>
  <si>
    <t>seq.9997.12</t>
  </si>
  <si>
    <t>UBX domain-containing protein 4:Cytoplasmic domain 1</t>
  </si>
  <si>
    <t>UBXN4:CD 1</t>
  </si>
  <si>
    <t>SL026026</t>
  </si>
  <si>
    <t>seq.9999.1</t>
  </si>
  <si>
    <t>IRF6</t>
  </si>
  <si>
    <t>Interferon regulatory factor 6</t>
  </si>
  <si>
    <t>O14896</t>
  </si>
  <si>
    <t>SL019231</t>
  </si>
  <si>
    <t>Obese</t>
  </si>
  <si>
    <t>Lean</t>
  </si>
  <si>
    <t>p-value</t>
  </si>
  <si>
    <t>fold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</si>
</sst>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084"/>
  <sheetViews>
    <sheetView tabSelected="1" zoomScaleNormal="100" workbookViewId="0">
      <pane ySplit="1" topLeftCell="A5" activePane="bottomLeft" state="frozen"/>
      <selection pane="bottomLeft" activeCell="G7" sqref="G7"/>
    </sheetView>
  </sheetViews>
  <sheetFormatPr defaultRowHeight="14.5" x14ac:dyDescent="0.35"/>
  <cols>
    <col min="4" max="4" width="45.81640625" customWidth="1"/>
    <col min="10" max="10" width="57.6328125" customWidth="1"/>
    <col min="24" max="24" width="8.6328125" customWidth="1"/>
  </cols>
  <sheetData>
    <row r="1" spans="1:37" s="1" customFormat="1" ht="67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26</v>
      </c>
      <c r="T1" s="1" t="s">
        <v>17</v>
      </c>
      <c r="U1" s="1" t="s">
        <v>18</v>
      </c>
      <c r="V1" s="1" t="s">
        <v>19</v>
      </c>
      <c r="W1" s="1" t="s">
        <v>21</v>
      </c>
      <c r="Y1" s="1" t="s">
        <v>20</v>
      </c>
      <c r="Z1" s="1" t="s">
        <v>22</v>
      </c>
      <c r="AA1" s="1" t="s">
        <v>23</v>
      </c>
      <c r="AB1" s="1" t="s">
        <v>24</v>
      </c>
      <c r="AC1" s="1" t="s">
        <v>25</v>
      </c>
      <c r="AE1" s="1" t="s">
        <v>56056</v>
      </c>
      <c r="AF1" s="1" t="s">
        <v>56057</v>
      </c>
      <c r="AH1" s="1" t="s">
        <v>56058</v>
      </c>
      <c r="AJ1" s="1" t="s">
        <v>56059</v>
      </c>
      <c r="AK1" s="1" t="s">
        <v>56059</v>
      </c>
    </row>
    <row r="2" spans="1:37" x14ac:dyDescent="0.35">
      <c r="A2" t="s">
        <v>16259</v>
      </c>
      <c r="B2">
        <v>5432</v>
      </c>
      <c r="C2" t="s">
        <v>16260</v>
      </c>
      <c r="D2" t="s">
        <v>16261</v>
      </c>
      <c r="E2" t="s">
        <v>16262</v>
      </c>
      <c r="F2" t="s">
        <v>16263</v>
      </c>
      <c r="G2" t="s">
        <v>16264</v>
      </c>
      <c r="H2" t="s">
        <v>16260</v>
      </c>
      <c r="I2">
        <v>1</v>
      </c>
      <c r="J2" t="s">
        <v>56</v>
      </c>
      <c r="K2">
        <v>0</v>
      </c>
      <c r="L2" t="s">
        <v>34</v>
      </c>
      <c r="M2" t="s">
        <v>35</v>
      </c>
      <c r="N2" t="s">
        <v>36</v>
      </c>
      <c r="O2">
        <v>5773.5</v>
      </c>
      <c r="P2">
        <v>3490.4</v>
      </c>
      <c r="Q2">
        <v>0.2</v>
      </c>
      <c r="S2">
        <v>3716.6</v>
      </c>
      <c r="T2">
        <v>3386.4</v>
      </c>
      <c r="U2">
        <v>3494.3</v>
      </c>
      <c r="V2">
        <v>3526.1</v>
      </c>
      <c r="W2">
        <v>3572.7</v>
      </c>
      <c r="Y2">
        <v>3269.4</v>
      </c>
      <c r="Z2">
        <v>2929.9</v>
      </c>
      <c r="AA2">
        <v>3023.9</v>
      </c>
      <c r="AB2">
        <v>3072.1</v>
      </c>
      <c r="AC2">
        <v>3089.3</v>
      </c>
      <c r="AE2">
        <f>AVERAGE(S2:W2)</f>
        <v>3539.22</v>
      </c>
      <c r="AF2">
        <f>AVERAGE(Y2:AC2)</f>
        <v>3076.9200000000005</v>
      </c>
      <c r="AH2">
        <f>TTEST(S2:W2,Y2:AC2,2,1)</f>
        <v>2.3216124497445057E-7</v>
      </c>
      <c r="AJ2">
        <f>AF2/AE2</f>
        <v>0.86937799854205189</v>
      </c>
      <c r="AK2">
        <f>LN(AJ2)</f>
        <v>-0.13997726723253229</v>
      </c>
    </row>
    <row r="3" spans="1:37" x14ac:dyDescent="0.35">
      <c r="A3" t="s">
        <v>26328</v>
      </c>
      <c r="B3">
        <v>3502</v>
      </c>
      <c r="C3" t="s">
        <v>24624</v>
      </c>
      <c r="D3" t="s">
        <v>26329</v>
      </c>
      <c r="E3" t="s">
        <v>26330</v>
      </c>
      <c r="F3" t="s">
        <v>26331</v>
      </c>
      <c r="G3" t="s">
        <v>26332</v>
      </c>
      <c r="H3" t="s">
        <v>26333</v>
      </c>
      <c r="I3">
        <v>6</v>
      </c>
      <c r="J3" t="s">
        <v>56</v>
      </c>
      <c r="K3">
        <v>0</v>
      </c>
      <c r="L3" t="s">
        <v>34</v>
      </c>
      <c r="M3" t="s">
        <v>35</v>
      </c>
      <c r="N3" t="s">
        <v>36</v>
      </c>
      <c r="O3">
        <v>2491.6</v>
      </c>
      <c r="P3">
        <v>3150.6</v>
      </c>
      <c r="Q3">
        <v>0.2</v>
      </c>
      <c r="S3">
        <v>3198.1</v>
      </c>
      <c r="T3">
        <v>3161.9</v>
      </c>
      <c r="U3">
        <v>3110.9</v>
      </c>
      <c r="V3">
        <v>3179.8</v>
      </c>
      <c r="W3">
        <v>3225.6</v>
      </c>
      <c r="Y3">
        <v>2990.6</v>
      </c>
      <c r="Z3">
        <v>2934.2</v>
      </c>
      <c r="AA3">
        <v>2874.9</v>
      </c>
      <c r="AB3">
        <v>2974.7</v>
      </c>
      <c r="AC3">
        <v>3017.3</v>
      </c>
      <c r="AE3">
        <f>AVERAGE(S3:W3)</f>
        <v>3175.26</v>
      </c>
      <c r="AF3">
        <f>AVERAGE(Y3:AC3)</f>
        <v>2958.3399999999992</v>
      </c>
      <c r="AH3">
        <f>TTEST(S3:W3,Y3:AC3,2,1)</f>
        <v>4.1306666205028273E-6</v>
      </c>
      <c r="AJ3">
        <f t="shared" ref="AJ3:AJ66" si="0">AF3/AE3</f>
        <v>0.93168433451118937</v>
      </c>
      <c r="AK3">
        <f t="shared" ref="AK3:AK66" si="1">LN(AJ3)</f>
        <v>-7.076121854369373E-2</v>
      </c>
    </row>
    <row r="4" spans="1:37" x14ac:dyDescent="0.35">
      <c r="A4" t="s">
        <v>9633</v>
      </c>
      <c r="B4">
        <v>9982</v>
      </c>
      <c r="C4" t="s">
        <v>9634</v>
      </c>
      <c r="D4" t="s">
        <v>9635</v>
      </c>
      <c r="E4" t="s">
        <v>9636</v>
      </c>
      <c r="F4" t="s">
        <v>9637</v>
      </c>
      <c r="G4" t="s">
        <v>9638</v>
      </c>
      <c r="H4" t="s">
        <v>9634</v>
      </c>
      <c r="I4">
        <v>1</v>
      </c>
      <c r="J4" t="s">
        <v>56</v>
      </c>
      <c r="K4">
        <v>0</v>
      </c>
      <c r="L4" t="s">
        <v>34</v>
      </c>
      <c r="M4" t="s">
        <v>35</v>
      </c>
      <c r="N4" t="s">
        <v>36</v>
      </c>
      <c r="O4">
        <v>1315.6</v>
      </c>
      <c r="P4">
        <v>734.35</v>
      </c>
      <c r="Q4">
        <v>0.2</v>
      </c>
      <c r="S4">
        <v>756.9</v>
      </c>
      <c r="T4">
        <v>742.4</v>
      </c>
      <c r="U4">
        <v>702.8</v>
      </c>
      <c r="V4">
        <v>719.1</v>
      </c>
      <c r="W4">
        <v>714.2</v>
      </c>
      <c r="Y4">
        <v>777</v>
      </c>
      <c r="Z4">
        <v>760.2</v>
      </c>
      <c r="AA4">
        <v>720.7</v>
      </c>
      <c r="AB4">
        <v>738.6</v>
      </c>
      <c r="AC4">
        <v>730.7</v>
      </c>
      <c r="AE4">
        <f>AVERAGE(S4:W4)</f>
        <v>727.07999999999993</v>
      </c>
      <c r="AF4">
        <f>AVERAGE(Y4:AC4)</f>
        <v>745.43999999999994</v>
      </c>
      <c r="AH4">
        <f>TTEST(S4:W4,Y4:AC4,2,1)</f>
        <v>9.045871176110679E-6</v>
      </c>
      <c r="AJ4">
        <f t="shared" si="0"/>
        <v>1.0252516916983001</v>
      </c>
      <c r="AK4">
        <f t="shared" si="1"/>
        <v>2.4938135323588691E-2</v>
      </c>
    </row>
    <row r="5" spans="1:37" x14ac:dyDescent="0.35">
      <c r="A5" t="s">
        <v>7084</v>
      </c>
      <c r="B5">
        <v>8416</v>
      </c>
      <c r="C5" t="s">
        <v>7085</v>
      </c>
      <c r="D5" t="s">
        <v>7086</v>
      </c>
      <c r="E5" t="s">
        <v>7085</v>
      </c>
      <c r="F5" t="s">
        <v>7087</v>
      </c>
      <c r="G5" t="s">
        <v>7088</v>
      </c>
      <c r="H5" t="s">
        <v>7085</v>
      </c>
      <c r="I5">
        <v>1</v>
      </c>
      <c r="J5" t="s">
        <v>56</v>
      </c>
      <c r="K5">
        <v>0</v>
      </c>
      <c r="L5" t="s">
        <v>34</v>
      </c>
      <c r="M5" t="s">
        <v>35</v>
      </c>
      <c r="N5" t="s">
        <v>36</v>
      </c>
      <c r="O5">
        <v>203.8</v>
      </c>
      <c r="P5">
        <v>306.85000000000002</v>
      </c>
      <c r="Q5">
        <v>0.2</v>
      </c>
      <c r="S5">
        <v>307.8</v>
      </c>
      <c r="T5">
        <v>297.2</v>
      </c>
      <c r="U5">
        <v>302.5</v>
      </c>
      <c r="V5">
        <v>299.2</v>
      </c>
      <c r="W5">
        <v>294</v>
      </c>
      <c r="Y5">
        <v>342.1</v>
      </c>
      <c r="Z5">
        <v>327.3</v>
      </c>
      <c r="AA5">
        <v>337.8</v>
      </c>
      <c r="AB5">
        <v>336.2</v>
      </c>
      <c r="AC5">
        <v>332.7</v>
      </c>
      <c r="AE5">
        <f>AVERAGE(S5:W5)</f>
        <v>300.14</v>
      </c>
      <c r="AF5">
        <f>AVERAGE(Y5:AC5)</f>
        <v>335.22</v>
      </c>
      <c r="AH5">
        <f>TTEST(S5:W5,Y5:AC5,2,1)</f>
        <v>1.7478798677945751E-5</v>
      </c>
      <c r="AJ5">
        <f t="shared" si="0"/>
        <v>1.1168787898980477</v>
      </c>
      <c r="AK5">
        <f t="shared" si="1"/>
        <v>0.11053800023126896</v>
      </c>
    </row>
    <row r="6" spans="1:37" x14ac:dyDescent="0.35">
      <c r="A6" t="s">
        <v>33067</v>
      </c>
      <c r="B6">
        <v>23138</v>
      </c>
      <c r="C6" t="s">
        <v>33068</v>
      </c>
      <c r="D6" t="s">
        <v>33069</v>
      </c>
      <c r="E6" t="s">
        <v>33068</v>
      </c>
      <c r="F6" t="s">
        <v>33070</v>
      </c>
      <c r="G6" t="s">
        <v>33071</v>
      </c>
      <c r="H6" t="s">
        <v>33068</v>
      </c>
      <c r="I6">
        <v>1</v>
      </c>
      <c r="J6" t="s">
        <v>56</v>
      </c>
      <c r="K6">
        <v>0</v>
      </c>
      <c r="L6" t="s">
        <v>34</v>
      </c>
      <c r="M6" t="s">
        <v>35</v>
      </c>
      <c r="N6" t="s">
        <v>36</v>
      </c>
      <c r="O6">
        <v>1354.2</v>
      </c>
      <c r="P6">
        <v>3153.95</v>
      </c>
      <c r="Q6">
        <v>0.2</v>
      </c>
      <c r="S6">
        <v>3197</v>
      </c>
      <c r="T6">
        <v>3208</v>
      </c>
      <c r="U6">
        <v>3173.5</v>
      </c>
      <c r="V6">
        <v>3140.3</v>
      </c>
      <c r="W6">
        <v>3194.5</v>
      </c>
      <c r="Y6">
        <v>2939.6</v>
      </c>
      <c r="Z6">
        <v>2931.5</v>
      </c>
      <c r="AA6">
        <v>2922.6</v>
      </c>
      <c r="AB6">
        <v>2830.5</v>
      </c>
      <c r="AC6">
        <v>2891.9</v>
      </c>
      <c r="AE6">
        <f>AVERAGE(S6:W6)</f>
        <v>3182.66</v>
      </c>
      <c r="AF6">
        <f>AVERAGE(Y6:AC6)</f>
        <v>2903.2200000000003</v>
      </c>
      <c r="AH6">
        <f>TTEST(S6:W6,Y6:AC6,2,1)</f>
        <v>1.861483182982377E-5</v>
      </c>
      <c r="AJ6">
        <f t="shared" si="0"/>
        <v>0.91219922957526112</v>
      </c>
      <c r="AK6">
        <f t="shared" si="1"/>
        <v>-9.1896859283647089E-2</v>
      </c>
    </row>
    <row r="7" spans="1:37" x14ac:dyDescent="0.35">
      <c r="A7" t="s">
        <v>37479</v>
      </c>
      <c r="B7">
        <v>202500</v>
      </c>
      <c r="C7" t="s">
        <v>37480</v>
      </c>
      <c r="D7" t="s">
        <v>37481</v>
      </c>
      <c r="E7" t="s">
        <v>37480</v>
      </c>
      <c r="F7" t="s">
        <v>37482</v>
      </c>
      <c r="G7" t="s">
        <v>37483</v>
      </c>
      <c r="H7" t="s">
        <v>37480</v>
      </c>
      <c r="I7">
        <v>1</v>
      </c>
      <c r="J7" t="s">
        <v>56</v>
      </c>
      <c r="K7">
        <v>0</v>
      </c>
      <c r="L7" t="s">
        <v>34</v>
      </c>
      <c r="M7" t="s">
        <v>35</v>
      </c>
      <c r="N7" t="s">
        <v>36</v>
      </c>
      <c r="O7">
        <v>2263.6</v>
      </c>
      <c r="P7">
        <v>5988.6</v>
      </c>
      <c r="Q7">
        <v>0.2</v>
      </c>
      <c r="S7">
        <v>6469.6</v>
      </c>
      <c r="T7">
        <v>5811.8</v>
      </c>
      <c r="U7">
        <v>6050.2</v>
      </c>
      <c r="V7">
        <v>6034.5</v>
      </c>
      <c r="W7">
        <v>5841.5</v>
      </c>
      <c r="Y7">
        <v>5559.2</v>
      </c>
      <c r="Z7">
        <v>4751.1000000000004</v>
      </c>
      <c r="AA7">
        <v>5201.2</v>
      </c>
      <c r="AB7">
        <v>5044.6000000000004</v>
      </c>
      <c r="AC7">
        <v>4986.6000000000004</v>
      </c>
      <c r="AE7">
        <f>AVERAGE(S7:W7)</f>
        <v>6041.52</v>
      </c>
      <c r="AF7">
        <f>AVERAGE(Y7:AC7)</f>
        <v>5108.5399999999991</v>
      </c>
      <c r="AH7">
        <f>TTEST(S7:W7,Y7:AC7,2,1)</f>
        <v>2.1561033118833013E-5</v>
      </c>
      <c r="AJ7">
        <f t="shared" si="0"/>
        <v>0.84557197526450278</v>
      </c>
      <c r="AK7">
        <f t="shared" si="1"/>
        <v>-0.1677419868101005</v>
      </c>
    </row>
    <row r="8" spans="1:37" x14ac:dyDescent="0.35">
      <c r="A8" t="s">
        <v>54931</v>
      </c>
      <c r="B8">
        <v>7369</v>
      </c>
      <c r="C8" t="s">
        <v>54932</v>
      </c>
      <c r="D8" t="s">
        <v>54933</v>
      </c>
      <c r="E8" t="s">
        <v>54933</v>
      </c>
      <c r="F8" t="s">
        <v>54934</v>
      </c>
      <c r="G8" t="s">
        <v>54935</v>
      </c>
      <c r="H8" t="s">
        <v>54932</v>
      </c>
      <c r="I8">
        <v>1</v>
      </c>
      <c r="J8" t="s">
        <v>3836</v>
      </c>
      <c r="K8">
        <v>2</v>
      </c>
      <c r="L8" t="s">
        <v>34</v>
      </c>
      <c r="M8" t="s">
        <v>35</v>
      </c>
      <c r="N8" t="s">
        <v>36</v>
      </c>
      <c r="O8">
        <v>8060.1</v>
      </c>
      <c r="P8">
        <v>1184.25</v>
      </c>
      <c r="Q8">
        <v>0.2</v>
      </c>
      <c r="S8">
        <v>1192.3</v>
      </c>
      <c r="T8">
        <v>1175.5</v>
      </c>
      <c r="U8">
        <v>1165.8</v>
      </c>
      <c r="V8">
        <v>1184.5</v>
      </c>
      <c r="W8">
        <v>1164.7</v>
      </c>
      <c r="Y8">
        <v>1127.3</v>
      </c>
      <c r="Z8">
        <v>1099.5</v>
      </c>
      <c r="AA8">
        <v>1081.7</v>
      </c>
      <c r="AB8">
        <v>1103.2</v>
      </c>
      <c r="AC8">
        <v>1095</v>
      </c>
      <c r="AE8">
        <f>AVERAGE(S8:W8)</f>
        <v>1176.56</v>
      </c>
      <c r="AF8">
        <f>AVERAGE(Y8:AC8)</f>
        <v>1101.3399999999999</v>
      </c>
      <c r="AH8">
        <f>TTEST(S8:W8,Y8:AC8,2,1)</f>
        <v>2.9167897755594386E-5</v>
      </c>
      <c r="AJ8">
        <f t="shared" si="0"/>
        <v>0.93606785884272792</v>
      </c>
      <c r="AK8">
        <f t="shared" si="1"/>
        <v>-6.6067306368855147E-2</v>
      </c>
    </row>
    <row r="9" spans="1:37" x14ac:dyDescent="0.35">
      <c r="A9" t="s">
        <v>27157</v>
      </c>
      <c r="B9">
        <v>7517</v>
      </c>
      <c r="C9" t="s">
        <v>27158</v>
      </c>
      <c r="D9" t="s">
        <v>27159</v>
      </c>
      <c r="E9" t="s">
        <v>27158</v>
      </c>
      <c r="F9" t="s">
        <v>27160</v>
      </c>
      <c r="G9" t="s">
        <v>27161</v>
      </c>
      <c r="H9" t="s">
        <v>27158</v>
      </c>
      <c r="I9">
        <v>1</v>
      </c>
      <c r="J9" t="s">
        <v>56</v>
      </c>
      <c r="K9">
        <v>0</v>
      </c>
      <c r="L9" t="s">
        <v>34</v>
      </c>
      <c r="M9" t="s">
        <v>35</v>
      </c>
      <c r="N9" t="s">
        <v>36</v>
      </c>
      <c r="O9">
        <v>719.6</v>
      </c>
      <c r="P9">
        <v>2551.25</v>
      </c>
      <c r="Q9">
        <v>0.2</v>
      </c>
      <c r="S9">
        <v>2755.3</v>
      </c>
      <c r="T9">
        <v>2526.6</v>
      </c>
      <c r="U9">
        <v>2571.9</v>
      </c>
      <c r="V9">
        <v>2668.6</v>
      </c>
      <c r="W9">
        <v>2591.3000000000002</v>
      </c>
      <c r="Y9">
        <v>2373.4</v>
      </c>
      <c r="Z9">
        <v>2175.4</v>
      </c>
      <c r="AA9">
        <v>2257.5</v>
      </c>
      <c r="AB9">
        <v>2292.6999999999998</v>
      </c>
      <c r="AC9">
        <v>2299.9</v>
      </c>
      <c r="AE9">
        <f>AVERAGE(S9:W9)</f>
        <v>2622.7400000000002</v>
      </c>
      <c r="AF9">
        <f>AVERAGE(Y9:AC9)</f>
        <v>2279.7799999999997</v>
      </c>
      <c r="AH9">
        <f>TTEST(S9:W9,Y9:AC9,2,1)</f>
        <v>4.0216801731957958E-5</v>
      </c>
      <c r="AJ9">
        <f t="shared" si="0"/>
        <v>0.86923598984268347</v>
      </c>
      <c r="AK9">
        <f t="shared" si="1"/>
        <v>-0.14014062574757125</v>
      </c>
    </row>
    <row r="10" spans="1:37" x14ac:dyDescent="0.35">
      <c r="A10" t="s">
        <v>53797</v>
      </c>
      <c r="B10">
        <v>9378</v>
      </c>
      <c r="C10" t="s">
        <v>19706</v>
      </c>
      <c r="D10" t="s">
        <v>53798</v>
      </c>
      <c r="E10" t="s">
        <v>53799</v>
      </c>
      <c r="F10" t="s">
        <v>53800</v>
      </c>
      <c r="G10" t="s">
        <v>53801</v>
      </c>
      <c r="H10" t="s">
        <v>19706</v>
      </c>
      <c r="I10">
        <v>1</v>
      </c>
      <c r="J10" t="s">
        <v>295</v>
      </c>
      <c r="K10">
        <v>2</v>
      </c>
      <c r="L10" t="s">
        <v>34</v>
      </c>
      <c r="M10" t="s">
        <v>35</v>
      </c>
      <c r="N10" t="s">
        <v>50</v>
      </c>
      <c r="O10">
        <v>1028.0999999999999</v>
      </c>
      <c r="P10">
        <v>1113.05</v>
      </c>
      <c r="Q10">
        <v>5.0000000000000001E-3</v>
      </c>
      <c r="S10">
        <v>641</v>
      </c>
      <c r="T10">
        <v>592.6</v>
      </c>
      <c r="U10">
        <v>647.6</v>
      </c>
      <c r="V10">
        <v>459.9</v>
      </c>
      <c r="W10">
        <v>908.5</v>
      </c>
      <c r="Y10">
        <v>1629</v>
      </c>
      <c r="Z10">
        <v>1715.5</v>
      </c>
      <c r="AA10">
        <v>1836.1</v>
      </c>
      <c r="AB10">
        <v>1648.5</v>
      </c>
      <c r="AC10">
        <v>2334.1999999999998</v>
      </c>
      <c r="AE10">
        <f>AVERAGE(S10:W10)</f>
        <v>649.91999999999996</v>
      </c>
      <c r="AF10">
        <f>AVERAGE(Y10:AC10)</f>
        <v>1832.6599999999999</v>
      </c>
      <c r="AH10">
        <f>TTEST(S10:W10,Y10:AC10,2,1)</f>
        <v>7.5753693812151548E-5</v>
      </c>
      <c r="AJ10">
        <f t="shared" si="0"/>
        <v>2.819823978335795</v>
      </c>
      <c r="AK10">
        <f t="shared" si="1"/>
        <v>1.0366744639720136</v>
      </c>
    </row>
    <row r="11" spans="1:37" x14ac:dyDescent="0.35">
      <c r="A11" t="s">
        <v>48042</v>
      </c>
      <c r="B11">
        <v>8795</v>
      </c>
      <c r="C11" t="s">
        <v>48043</v>
      </c>
      <c r="D11" t="s">
        <v>48044</v>
      </c>
      <c r="E11" t="s">
        <v>48045</v>
      </c>
      <c r="F11" t="s">
        <v>48046</v>
      </c>
      <c r="G11" t="s">
        <v>48047</v>
      </c>
      <c r="H11" t="s">
        <v>48043</v>
      </c>
      <c r="I11">
        <v>1</v>
      </c>
      <c r="J11" t="s">
        <v>8526</v>
      </c>
      <c r="K11">
        <v>3</v>
      </c>
      <c r="L11" t="s">
        <v>34</v>
      </c>
      <c r="M11" t="s">
        <v>35</v>
      </c>
      <c r="N11" t="s">
        <v>36</v>
      </c>
      <c r="O11">
        <v>578.5</v>
      </c>
      <c r="P11">
        <v>2019.1</v>
      </c>
      <c r="Q11">
        <v>0.2</v>
      </c>
      <c r="S11">
        <v>2079</v>
      </c>
      <c r="T11">
        <v>2015.8</v>
      </c>
      <c r="U11">
        <v>2028.2</v>
      </c>
      <c r="V11">
        <v>2046</v>
      </c>
      <c r="W11">
        <v>2065.9</v>
      </c>
      <c r="Y11">
        <v>1884.9</v>
      </c>
      <c r="Z11">
        <v>1835.2</v>
      </c>
      <c r="AA11">
        <v>1866.1</v>
      </c>
      <c r="AB11">
        <v>1814.5</v>
      </c>
      <c r="AC11">
        <v>1860.7</v>
      </c>
      <c r="AE11">
        <f>AVERAGE(S11:W11)</f>
        <v>2046.98</v>
      </c>
      <c r="AF11">
        <f>AVERAGE(Y11:AC11)</f>
        <v>1852.2800000000002</v>
      </c>
      <c r="AH11">
        <f>TTEST(S11:W11,Y11:AC11,2,1)</f>
        <v>7.5765642688122465E-5</v>
      </c>
      <c r="AJ11">
        <f t="shared" si="0"/>
        <v>0.90488426853217918</v>
      </c>
      <c r="AK11">
        <f t="shared" si="1"/>
        <v>-9.9948223534504999E-2</v>
      </c>
    </row>
    <row r="12" spans="1:37" x14ac:dyDescent="0.35">
      <c r="A12" t="s">
        <v>41086</v>
      </c>
      <c r="B12">
        <v>389541</v>
      </c>
      <c r="C12" t="s">
        <v>41087</v>
      </c>
      <c r="D12" t="s">
        <v>41088</v>
      </c>
      <c r="E12" t="s">
        <v>41089</v>
      </c>
      <c r="F12" t="s">
        <v>41090</v>
      </c>
      <c r="G12" t="s">
        <v>41091</v>
      </c>
      <c r="H12" t="s">
        <v>41087</v>
      </c>
      <c r="I12">
        <v>1</v>
      </c>
      <c r="J12" t="s">
        <v>56</v>
      </c>
      <c r="K12">
        <v>0</v>
      </c>
      <c r="L12" t="s">
        <v>34</v>
      </c>
      <c r="M12" t="s">
        <v>35</v>
      </c>
      <c r="N12" t="s">
        <v>36</v>
      </c>
      <c r="O12">
        <v>346.4</v>
      </c>
      <c r="P12">
        <v>813.7</v>
      </c>
      <c r="Q12">
        <v>0.2</v>
      </c>
      <c r="S12">
        <v>918.4</v>
      </c>
      <c r="T12">
        <v>797.2</v>
      </c>
      <c r="U12">
        <v>742.6</v>
      </c>
      <c r="V12">
        <v>717.6</v>
      </c>
      <c r="W12">
        <v>746</v>
      </c>
      <c r="Y12">
        <v>1121</v>
      </c>
      <c r="Z12">
        <v>1023.1</v>
      </c>
      <c r="AA12">
        <v>962.2</v>
      </c>
      <c r="AB12">
        <v>999.2</v>
      </c>
      <c r="AC12">
        <v>956.2</v>
      </c>
      <c r="AE12">
        <f>AVERAGE(S12:W12)</f>
        <v>784.3599999999999</v>
      </c>
      <c r="AF12">
        <f>AVERAGE(Y12:AC12)</f>
        <v>1012.3399999999999</v>
      </c>
      <c r="AH12">
        <f>TTEST(S12:W12,Y12:AC12,2,1)</f>
        <v>8.2799796041701636E-5</v>
      </c>
      <c r="AJ12">
        <f t="shared" si="0"/>
        <v>1.2906573512162782</v>
      </c>
      <c r="AK12">
        <f t="shared" si="1"/>
        <v>0.25515166317080307</v>
      </c>
    </row>
    <row r="13" spans="1:37" x14ac:dyDescent="0.35">
      <c r="A13" t="s">
        <v>40183</v>
      </c>
      <c r="B13">
        <v>9852</v>
      </c>
      <c r="C13" t="s">
        <v>40184</v>
      </c>
      <c r="D13" t="s">
        <v>40185</v>
      </c>
      <c r="E13" t="s">
        <v>40186</v>
      </c>
      <c r="F13" t="s">
        <v>40187</v>
      </c>
      <c r="G13" t="s">
        <v>40188</v>
      </c>
      <c r="H13" t="s">
        <v>40184</v>
      </c>
      <c r="I13">
        <v>1</v>
      </c>
      <c r="J13" t="s">
        <v>56</v>
      </c>
      <c r="K13">
        <v>0</v>
      </c>
      <c r="L13" t="s">
        <v>34</v>
      </c>
      <c r="M13" t="s">
        <v>35</v>
      </c>
      <c r="N13" t="s">
        <v>50</v>
      </c>
      <c r="O13">
        <v>252.4</v>
      </c>
      <c r="P13">
        <v>396.05</v>
      </c>
      <c r="Q13">
        <v>5.0000000000000001E-3</v>
      </c>
      <c r="S13">
        <v>368.6</v>
      </c>
      <c r="T13">
        <v>410.7</v>
      </c>
      <c r="U13">
        <v>391.7</v>
      </c>
      <c r="V13">
        <v>398.3</v>
      </c>
      <c r="W13">
        <v>402.4</v>
      </c>
      <c r="Y13">
        <v>441.4</v>
      </c>
      <c r="Z13">
        <v>491.7</v>
      </c>
      <c r="AA13">
        <v>482.4</v>
      </c>
      <c r="AB13">
        <v>458</v>
      </c>
      <c r="AC13">
        <v>473.2</v>
      </c>
      <c r="AE13">
        <f>AVERAGE(S13:W13)</f>
        <v>394.34</v>
      </c>
      <c r="AF13">
        <f>AVERAGE(Y13:AC13)</f>
        <v>469.34</v>
      </c>
      <c r="AH13">
        <f>TTEST(S13:W13,Y13:AC13,2,1)</f>
        <v>1.334667312947247E-4</v>
      </c>
      <c r="AJ13">
        <f t="shared" si="0"/>
        <v>1.190191205558655</v>
      </c>
      <c r="AK13">
        <f t="shared" si="1"/>
        <v>0.17411397115632726</v>
      </c>
    </row>
    <row r="14" spans="1:37" x14ac:dyDescent="0.35">
      <c r="A14" t="s">
        <v>21147</v>
      </c>
      <c r="B14">
        <v>26609</v>
      </c>
      <c r="C14" t="s">
        <v>21148</v>
      </c>
      <c r="D14" t="s">
        <v>21149</v>
      </c>
      <c r="E14" t="s">
        <v>21150</v>
      </c>
      <c r="F14" t="s">
        <v>21151</v>
      </c>
      <c r="G14" t="s">
        <v>21152</v>
      </c>
      <c r="H14" t="s">
        <v>21148</v>
      </c>
      <c r="I14">
        <v>1</v>
      </c>
      <c r="J14" t="s">
        <v>56</v>
      </c>
      <c r="K14">
        <v>0</v>
      </c>
      <c r="L14" t="s">
        <v>34</v>
      </c>
      <c r="M14" t="s">
        <v>35</v>
      </c>
      <c r="N14" t="s">
        <v>50</v>
      </c>
      <c r="O14">
        <v>9499.2999999999993</v>
      </c>
      <c r="P14">
        <v>9054.5499999999993</v>
      </c>
      <c r="Q14">
        <v>5.0000000000000001E-3</v>
      </c>
      <c r="S14">
        <v>8105.8</v>
      </c>
      <c r="T14">
        <v>7122.7</v>
      </c>
      <c r="U14">
        <v>8593.6</v>
      </c>
      <c r="V14">
        <v>7418.7</v>
      </c>
      <c r="W14">
        <v>8849.5</v>
      </c>
      <c r="Y14">
        <v>10695.8</v>
      </c>
      <c r="Z14">
        <v>11135.6</v>
      </c>
      <c r="AA14">
        <v>12202.2</v>
      </c>
      <c r="AB14">
        <v>10952.8</v>
      </c>
      <c r="AC14">
        <v>12105.9</v>
      </c>
      <c r="AE14">
        <f>AVERAGE(S14:W14)</f>
        <v>8018.06</v>
      </c>
      <c r="AF14">
        <f>AVERAGE(Y14:AC14)</f>
        <v>11418.460000000003</v>
      </c>
      <c r="AH14">
        <f>TTEST(S14:W14,Y14:AC14,2,1)</f>
        <v>1.3483935475637346E-4</v>
      </c>
      <c r="AJ14">
        <f t="shared" si="0"/>
        <v>1.4240926109308238</v>
      </c>
      <c r="AK14">
        <f t="shared" si="1"/>
        <v>0.35353484664107826</v>
      </c>
    </row>
    <row r="15" spans="1:37" x14ac:dyDescent="0.35">
      <c r="A15" t="s">
        <v>35915</v>
      </c>
      <c r="B15">
        <v>54857</v>
      </c>
      <c r="C15" t="s">
        <v>35916</v>
      </c>
      <c r="D15" t="s">
        <v>35917</v>
      </c>
      <c r="E15" t="s">
        <v>35916</v>
      </c>
      <c r="F15" t="s">
        <v>35918</v>
      </c>
      <c r="G15" t="s">
        <v>35919</v>
      </c>
      <c r="H15" t="s">
        <v>35916</v>
      </c>
      <c r="I15">
        <v>1</v>
      </c>
      <c r="J15" t="s">
        <v>56</v>
      </c>
      <c r="K15">
        <v>0</v>
      </c>
      <c r="L15" t="s">
        <v>34</v>
      </c>
      <c r="M15" t="s">
        <v>35</v>
      </c>
      <c r="N15" t="s">
        <v>36</v>
      </c>
      <c r="O15">
        <v>2945.7</v>
      </c>
      <c r="P15">
        <v>6853.8</v>
      </c>
      <c r="Q15">
        <v>0.2</v>
      </c>
      <c r="S15">
        <v>7326.2</v>
      </c>
      <c r="T15">
        <v>6547.7</v>
      </c>
      <c r="U15">
        <v>6847.8</v>
      </c>
      <c r="V15">
        <v>6846.5</v>
      </c>
      <c r="W15">
        <v>6624.1</v>
      </c>
      <c r="Y15">
        <v>6432.3</v>
      </c>
      <c r="Z15">
        <v>5431.7</v>
      </c>
      <c r="AA15">
        <v>6121.1</v>
      </c>
      <c r="AB15">
        <v>5834</v>
      </c>
      <c r="AC15">
        <v>5704.8</v>
      </c>
      <c r="AE15">
        <f>AVERAGE(S15:W15)</f>
        <v>6838.4600000000009</v>
      </c>
      <c r="AF15">
        <f>AVERAGE(Y15:AC15)</f>
        <v>5904.78</v>
      </c>
      <c r="AH15">
        <f>TTEST(S15:W15,Y15:AC15,2,1)</f>
        <v>1.3517030908738239E-4</v>
      </c>
      <c r="AJ15">
        <f t="shared" si="0"/>
        <v>0.86346633598792699</v>
      </c>
      <c r="AK15">
        <f t="shared" si="1"/>
        <v>-0.14680036769337118</v>
      </c>
    </row>
    <row r="16" spans="1:37" x14ac:dyDescent="0.35">
      <c r="A16" t="s">
        <v>32314</v>
      </c>
      <c r="B16">
        <v>91373</v>
      </c>
      <c r="C16" t="s">
        <v>32315</v>
      </c>
      <c r="D16" t="s">
        <v>32316</v>
      </c>
      <c r="E16" t="s">
        <v>32317</v>
      </c>
      <c r="F16" t="s">
        <v>32318</v>
      </c>
      <c r="G16" t="s">
        <v>32319</v>
      </c>
      <c r="H16" t="s">
        <v>32315</v>
      </c>
      <c r="I16">
        <v>1</v>
      </c>
      <c r="J16" t="s">
        <v>56</v>
      </c>
      <c r="K16">
        <v>0</v>
      </c>
      <c r="L16" t="s">
        <v>34</v>
      </c>
      <c r="M16" t="s">
        <v>35</v>
      </c>
      <c r="N16" t="s">
        <v>36</v>
      </c>
      <c r="O16">
        <v>1366.8</v>
      </c>
      <c r="P16">
        <v>1814.8</v>
      </c>
      <c r="Q16">
        <v>0.2</v>
      </c>
      <c r="S16">
        <v>1830.1</v>
      </c>
      <c r="T16">
        <v>1733.4</v>
      </c>
      <c r="U16">
        <v>1803.1</v>
      </c>
      <c r="V16">
        <v>1795.8</v>
      </c>
      <c r="W16">
        <v>1721.9</v>
      </c>
      <c r="Y16">
        <v>1712.5</v>
      </c>
      <c r="Z16">
        <v>1592.9</v>
      </c>
      <c r="AA16">
        <v>1675.9</v>
      </c>
      <c r="AB16">
        <v>1666.9</v>
      </c>
      <c r="AC16">
        <v>1631.4</v>
      </c>
      <c r="AE16">
        <f>AVERAGE(S16:W16)</f>
        <v>1776.8600000000001</v>
      </c>
      <c r="AF16">
        <f>AVERAGE(Y16:AC16)</f>
        <v>1655.92</v>
      </c>
      <c r="AH16">
        <f>TTEST(S16:W16,Y16:AC16,2,1)</f>
        <v>1.3746809912112924E-4</v>
      </c>
      <c r="AJ16">
        <f t="shared" si="0"/>
        <v>0.93193611201782922</v>
      </c>
      <c r="AK16">
        <f t="shared" si="1"/>
        <v>-7.0491015983252164E-2</v>
      </c>
    </row>
    <row r="17" spans="1:37" x14ac:dyDescent="0.35">
      <c r="A17" t="s">
        <v>10995</v>
      </c>
      <c r="B17">
        <v>55662</v>
      </c>
      <c r="C17" t="s">
        <v>10996</v>
      </c>
      <c r="D17" t="s">
        <v>10997</v>
      </c>
      <c r="E17" t="s">
        <v>10998</v>
      </c>
      <c r="F17" t="s">
        <v>10999</v>
      </c>
      <c r="G17" t="s">
        <v>11000</v>
      </c>
      <c r="H17" t="s">
        <v>10996</v>
      </c>
      <c r="I17">
        <v>1</v>
      </c>
      <c r="J17" t="s">
        <v>56</v>
      </c>
      <c r="K17">
        <v>0</v>
      </c>
      <c r="L17" t="s">
        <v>34</v>
      </c>
      <c r="M17" t="s">
        <v>35</v>
      </c>
      <c r="N17" t="s">
        <v>36</v>
      </c>
      <c r="O17">
        <v>634.79999999999995</v>
      </c>
      <c r="P17">
        <v>3326.85</v>
      </c>
      <c r="Q17">
        <v>0.2</v>
      </c>
      <c r="S17">
        <v>3260.8</v>
      </c>
      <c r="T17">
        <v>3407</v>
      </c>
      <c r="U17">
        <v>3283.2</v>
      </c>
      <c r="V17">
        <v>3338.6</v>
      </c>
      <c r="W17">
        <v>3464.2</v>
      </c>
      <c r="Y17">
        <v>3718</v>
      </c>
      <c r="Z17">
        <v>3932.6</v>
      </c>
      <c r="AA17">
        <v>3955.2</v>
      </c>
      <c r="AB17">
        <v>3819.9</v>
      </c>
      <c r="AC17">
        <v>4000.5</v>
      </c>
      <c r="AE17">
        <f>AVERAGE(S17:W17)</f>
        <v>3350.7599999999998</v>
      </c>
      <c r="AF17">
        <f>AVERAGE(Y17:AC17)</f>
        <v>3885.2399999999993</v>
      </c>
      <c r="AH17">
        <f>TTEST(S17:W17,Y17:AC17,2,1)</f>
        <v>1.375052897369176E-4</v>
      </c>
      <c r="AJ17">
        <f t="shared" si="0"/>
        <v>1.1595100812949897</v>
      </c>
      <c r="AK17">
        <f t="shared" si="1"/>
        <v>0.14799757219483259</v>
      </c>
    </row>
    <row r="18" spans="1:37" x14ac:dyDescent="0.35">
      <c r="A18" t="s">
        <v>46225</v>
      </c>
      <c r="B18">
        <v>8444</v>
      </c>
      <c r="C18" t="s">
        <v>17731</v>
      </c>
      <c r="D18" t="s">
        <v>17732</v>
      </c>
      <c r="E18" t="s">
        <v>17731</v>
      </c>
      <c r="F18" t="s">
        <v>17733</v>
      </c>
      <c r="G18" t="s">
        <v>17734</v>
      </c>
      <c r="H18" t="s">
        <v>17731</v>
      </c>
      <c r="I18">
        <v>1</v>
      </c>
      <c r="J18" t="s">
        <v>56</v>
      </c>
      <c r="K18">
        <v>0</v>
      </c>
      <c r="L18" t="s">
        <v>34</v>
      </c>
      <c r="M18" t="s">
        <v>35</v>
      </c>
      <c r="N18" t="s">
        <v>36</v>
      </c>
      <c r="O18">
        <v>603.4</v>
      </c>
      <c r="P18">
        <v>1523.8</v>
      </c>
      <c r="Q18">
        <v>0.2</v>
      </c>
      <c r="S18">
        <v>1581.1</v>
      </c>
      <c r="T18">
        <v>1476.4</v>
      </c>
      <c r="U18">
        <v>1513.7</v>
      </c>
      <c r="V18">
        <v>1522</v>
      </c>
      <c r="W18">
        <v>1552.1</v>
      </c>
      <c r="Y18">
        <v>1438.1</v>
      </c>
      <c r="Z18">
        <v>1366.9</v>
      </c>
      <c r="AA18">
        <v>1406</v>
      </c>
      <c r="AB18">
        <v>1400.1</v>
      </c>
      <c r="AC18">
        <v>1456.8</v>
      </c>
      <c r="AE18">
        <f>AVERAGE(S18:W18)</f>
        <v>1529.06</v>
      </c>
      <c r="AF18">
        <f>AVERAGE(Y18:AC18)</f>
        <v>1413.5800000000002</v>
      </c>
      <c r="AH18">
        <f>TTEST(S18:W18,Y18:AC18,2,1)</f>
        <v>1.3846519498829639E-4</v>
      </c>
      <c r="AJ18">
        <f t="shared" si="0"/>
        <v>0.92447647574326719</v>
      </c>
      <c r="AK18">
        <f t="shared" si="1"/>
        <v>-7.8527673861858271E-2</v>
      </c>
    </row>
    <row r="19" spans="1:37" x14ac:dyDescent="0.35">
      <c r="A19" t="s">
        <v>33926</v>
      </c>
      <c r="B19">
        <v>10691</v>
      </c>
      <c r="C19" t="s">
        <v>33927</v>
      </c>
      <c r="D19" t="s">
        <v>33928</v>
      </c>
      <c r="E19" t="s">
        <v>33927</v>
      </c>
      <c r="F19" t="s">
        <v>33929</v>
      </c>
      <c r="G19" t="s">
        <v>33930</v>
      </c>
      <c r="H19" t="s">
        <v>33927</v>
      </c>
      <c r="I19">
        <v>1</v>
      </c>
      <c r="J19" t="s">
        <v>56</v>
      </c>
      <c r="K19">
        <v>0</v>
      </c>
      <c r="L19" t="s">
        <v>34</v>
      </c>
      <c r="M19" t="s">
        <v>35</v>
      </c>
      <c r="N19" t="s">
        <v>36</v>
      </c>
      <c r="O19">
        <v>859.3</v>
      </c>
      <c r="P19">
        <v>3124.6</v>
      </c>
      <c r="Q19">
        <v>0.2</v>
      </c>
      <c r="S19">
        <v>2831.8</v>
      </c>
      <c r="T19">
        <v>2931</v>
      </c>
      <c r="U19">
        <v>3009.7</v>
      </c>
      <c r="V19">
        <v>2711</v>
      </c>
      <c r="W19">
        <v>3150.3</v>
      </c>
      <c r="Y19">
        <v>3783.7</v>
      </c>
      <c r="Z19">
        <v>4217.2</v>
      </c>
      <c r="AA19">
        <v>4026.7</v>
      </c>
      <c r="AB19">
        <v>4102.2</v>
      </c>
      <c r="AC19">
        <v>4339.1000000000004</v>
      </c>
      <c r="AE19">
        <f>AVERAGE(S19:W19)</f>
        <v>2926.7599999999998</v>
      </c>
      <c r="AF19">
        <f>AVERAGE(Y19:AC19)</f>
        <v>4093.78</v>
      </c>
      <c r="AH19">
        <f>TTEST(S19:W19,Y19:AC19,2,1)</f>
        <v>1.3998241683724707E-4</v>
      </c>
      <c r="AJ19">
        <f t="shared" si="0"/>
        <v>1.3987412702100619</v>
      </c>
      <c r="AK19">
        <f t="shared" si="1"/>
        <v>0.335572739487837</v>
      </c>
    </row>
    <row r="20" spans="1:37" x14ac:dyDescent="0.35">
      <c r="A20" t="s">
        <v>37971</v>
      </c>
      <c r="B20">
        <v>1655</v>
      </c>
      <c r="C20" t="s">
        <v>37972</v>
      </c>
      <c r="D20" t="s">
        <v>37973</v>
      </c>
      <c r="E20" t="s">
        <v>37972</v>
      </c>
      <c r="F20" t="s">
        <v>37974</v>
      </c>
      <c r="G20" t="s">
        <v>37975</v>
      </c>
      <c r="H20" t="s">
        <v>37972</v>
      </c>
      <c r="I20">
        <v>1</v>
      </c>
      <c r="J20" t="s">
        <v>56</v>
      </c>
      <c r="K20">
        <v>0</v>
      </c>
      <c r="L20" t="s">
        <v>34</v>
      </c>
      <c r="M20" t="s">
        <v>35</v>
      </c>
      <c r="N20" t="s">
        <v>36</v>
      </c>
      <c r="O20">
        <v>1265</v>
      </c>
      <c r="P20">
        <v>7197</v>
      </c>
      <c r="Q20">
        <v>0.2</v>
      </c>
      <c r="S20">
        <v>7218.3</v>
      </c>
      <c r="T20">
        <v>7089.6</v>
      </c>
      <c r="U20">
        <v>7073</v>
      </c>
      <c r="V20">
        <v>6971.7</v>
      </c>
      <c r="W20">
        <v>7412</v>
      </c>
      <c r="Y20">
        <v>8118.2</v>
      </c>
      <c r="Z20">
        <v>8440.2000000000007</v>
      </c>
      <c r="AA20">
        <v>8355.7999999999993</v>
      </c>
      <c r="AB20">
        <v>8239.6</v>
      </c>
      <c r="AC20">
        <v>8491.6</v>
      </c>
      <c r="AE20">
        <f>AVERAGE(S20:W20)</f>
        <v>7152.920000000001</v>
      </c>
      <c r="AF20">
        <f>AVERAGE(Y20:AC20)</f>
        <v>8329.08</v>
      </c>
      <c r="AH20">
        <f>TTEST(S20:W20,Y20:AC20,2,1)</f>
        <v>1.4006516554170492E-4</v>
      </c>
      <c r="AJ20">
        <f t="shared" si="0"/>
        <v>1.1644307499594571</v>
      </c>
      <c r="AK20">
        <f t="shared" si="1"/>
        <v>0.15223234095652052</v>
      </c>
    </row>
    <row r="21" spans="1:37" x14ac:dyDescent="0.35">
      <c r="A21" t="s">
        <v>23876</v>
      </c>
      <c r="B21">
        <v>6769</v>
      </c>
      <c r="C21" t="s">
        <v>23877</v>
      </c>
      <c r="D21" t="s">
        <v>23878</v>
      </c>
      <c r="E21" t="s">
        <v>23877</v>
      </c>
      <c r="F21" t="s">
        <v>23879</v>
      </c>
      <c r="G21" t="s">
        <v>23880</v>
      </c>
      <c r="H21" t="s">
        <v>23877</v>
      </c>
      <c r="I21">
        <v>1</v>
      </c>
      <c r="J21" t="s">
        <v>33</v>
      </c>
      <c r="K21">
        <v>1</v>
      </c>
      <c r="L21" t="s">
        <v>34</v>
      </c>
      <c r="M21" t="s">
        <v>35</v>
      </c>
      <c r="N21" t="s">
        <v>36</v>
      </c>
      <c r="O21">
        <v>595.4</v>
      </c>
      <c r="P21">
        <v>1819.6</v>
      </c>
      <c r="Q21">
        <v>0.2</v>
      </c>
      <c r="S21">
        <v>1842.9</v>
      </c>
      <c r="T21">
        <v>1851.2</v>
      </c>
      <c r="U21">
        <v>1743</v>
      </c>
      <c r="V21">
        <v>1803.6</v>
      </c>
      <c r="W21">
        <v>1774.7</v>
      </c>
      <c r="Y21">
        <v>2114.6</v>
      </c>
      <c r="Z21">
        <v>2134.1999999999998</v>
      </c>
      <c r="AA21">
        <v>2090.6999999999998</v>
      </c>
      <c r="AB21">
        <v>2036.7</v>
      </c>
      <c r="AC21">
        <v>2104.9</v>
      </c>
      <c r="AE21">
        <f>AVERAGE(S21:W21)</f>
        <v>1803.0800000000004</v>
      </c>
      <c r="AF21">
        <f>AVERAGE(Y21:AC21)</f>
        <v>2096.2199999999998</v>
      </c>
      <c r="AH21">
        <f>TTEST(S21:W21,Y21:AC21,2,1)</f>
        <v>1.4262769649679014E-4</v>
      </c>
      <c r="AJ21">
        <f t="shared" si="0"/>
        <v>1.1625773676154132</v>
      </c>
      <c r="AK21">
        <f t="shared" si="1"/>
        <v>0.15063940905228804</v>
      </c>
    </row>
    <row r="22" spans="1:37" x14ac:dyDescent="0.35">
      <c r="A22" t="s">
        <v>15981</v>
      </c>
      <c r="B22">
        <v>9338</v>
      </c>
      <c r="C22" t="s">
        <v>15982</v>
      </c>
      <c r="D22" t="s">
        <v>15983</v>
      </c>
      <c r="E22" t="s">
        <v>15984</v>
      </c>
      <c r="F22" t="s">
        <v>15985</v>
      </c>
      <c r="G22" t="s">
        <v>15986</v>
      </c>
      <c r="H22" t="s">
        <v>15982</v>
      </c>
      <c r="I22">
        <v>1</v>
      </c>
      <c r="J22" t="s">
        <v>56</v>
      </c>
      <c r="K22">
        <v>0</v>
      </c>
      <c r="L22" t="s">
        <v>34</v>
      </c>
      <c r="M22" t="s">
        <v>35</v>
      </c>
      <c r="N22" t="s">
        <v>36</v>
      </c>
      <c r="O22">
        <v>978.3</v>
      </c>
      <c r="P22">
        <v>3946.1</v>
      </c>
      <c r="Q22">
        <v>0.2</v>
      </c>
      <c r="S22">
        <v>4145.3999999999996</v>
      </c>
      <c r="T22">
        <v>3938.6</v>
      </c>
      <c r="U22">
        <v>3938.2</v>
      </c>
      <c r="V22">
        <v>4015.5</v>
      </c>
      <c r="W22">
        <v>3901.5</v>
      </c>
      <c r="Y22">
        <v>3707.5</v>
      </c>
      <c r="Z22">
        <v>3415.3</v>
      </c>
      <c r="AA22">
        <v>3492.6</v>
      </c>
      <c r="AB22">
        <v>3505.2</v>
      </c>
      <c r="AC22">
        <v>3564.7</v>
      </c>
      <c r="AE22">
        <f>AVERAGE(S22:W22)</f>
        <v>3987.84</v>
      </c>
      <c r="AF22">
        <f>AVERAGE(Y22:AC22)</f>
        <v>3537.06</v>
      </c>
      <c r="AH22">
        <f>TTEST(S22:W22,Y22:AC22,2,1)</f>
        <v>1.6944162072570851E-4</v>
      </c>
      <c r="AJ22">
        <f t="shared" si="0"/>
        <v>0.88696136254212798</v>
      </c>
      <c r="AK22">
        <f t="shared" si="1"/>
        <v>-0.11995385732578707</v>
      </c>
    </row>
    <row r="23" spans="1:37" x14ac:dyDescent="0.35">
      <c r="A23" t="s">
        <v>27131</v>
      </c>
      <c r="B23">
        <v>200407</v>
      </c>
      <c r="C23" t="s">
        <v>27132</v>
      </c>
      <c r="D23" t="s">
        <v>27133</v>
      </c>
      <c r="E23" t="s">
        <v>27132</v>
      </c>
      <c r="F23" t="s">
        <v>27134</v>
      </c>
      <c r="G23" t="s">
        <v>27135</v>
      </c>
      <c r="H23" t="s">
        <v>27132</v>
      </c>
      <c r="I23">
        <v>1</v>
      </c>
      <c r="J23" t="s">
        <v>56</v>
      </c>
      <c r="K23">
        <v>0</v>
      </c>
      <c r="L23" t="s">
        <v>34</v>
      </c>
      <c r="M23" t="s">
        <v>35</v>
      </c>
      <c r="N23" t="s">
        <v>36</v>
      </c>
      <c r="O23">
        <v>573.5</v>
      </c>
      <c r="P23">
        <v>1570.7</v>
      </c>
      <c r="Q23">
        <v>0.2</v>
      </c>
      <c r="S23">
        <v>1728.1</v>
      </c>
      <c r="T23">
        <v>1669.6</v>
      </c>
      <c r="U23">
        <v>1601.7</v>
      </c>
      <c r="V23">
        <v>1677</v>
      </c>
      <c r="W23">
        <v>1630.6</v>
      </c>
      <c r="Y23">
        <v>1444.5</v>
      </c>
      <c r="Z23">
        <v>1282.7</v>
      </c>
      <c r="AA23">
        <v>1341.4</v>
      </c>
      <c r="AB23">
        <v>1354.5</v>
      </c>
      <c r="AC23">
        <v>1365.5</v>
      </c>
      <c r="AE23">
        <f>AVERAGE(S23:W23)</f>
        <v>1661.4</v>
      </c>
      <c r="AF23">
        <f>AVERAGE(Y23:AC23)</f>
        <v>1357.72</v>
      </c>
      <c r="AH23">
        <f>TTEST(S23:W23,Y23:AC23,2,1)</f>
        <v>2.0713267951731799E-4</v>
      </c>
      <c r="AJ23">
        <f t="shared" si="0"/>
        <v>0.8172143974960876</v>
      </c>
      <c r="AK23">
        <f t="shared" si="1"/>
        <v>-0.20185379811250639</v>
      </c>
    </row>
    <row r="24" spans="1:37" x14ac:dyDescent="0.35">
      <c r="A24" t="s">
        <v>24993</v>
      </c>
      <c r="B24">
        <v>11313</v>
      </c>
      <c r="C24" t="s">
        <v>24994</v>
      </c>
      <c r="D24" t="s">
        <v>24995</v>
      </c>
      <c r="E24" t="s">
        <v>24996</v>
      </c>
      <c r="F24" t="s">
        <v>24997</v>
      </c>
      <c r="G24" t="s">
        <v>24998</v>
      </c>
      <c r="H24" t="s">
        <v>24994</v>
      </c>
      <c r="I24">
        <v>1</v>
      </c>
      <c r="J24" t="s">
        <v>56</v>
      </c>
      <c r="K24">
        <v>0</v>
      </c>
      <c r="L24" t="s">
        <v>34</v>
      </c>
      <c r="M24" t="s">
        <v>35</v>
      </c>
      <c r="N24" t="s">
        <v>36</v>
      </c>
      <c r="O24">
        <v>518.70000000000005</v>
      </c>
      <c r="P24">
        <v>840.35</v>
      </c>
      <c r="Q24">
        <v>0.2</v>
      </c>
      <c r="S24">
        <v>848.9</v>
      </c>
      <c r="T24">
        <v>820</v>
      </c>
      <c r="U24">
        <v>854.2</v>
      </c>
      <c r="V24">
        <v>888.4</v>
      </c>
      <c r="W24">
        <v>854.8</v>
      </c>
      <c r="Y24">
        <v>775.3</v>
      </c>
      <c r="Z24">
        <v>761.8</v>
      </c>
      <c r="AA24">
        <v>790</v>
      </c>
      <c r="AB24">
        <v>800.9</v>
      </c>
      <c r="AC24">
        <v>769.5</v>
      </c>
      <c r="AE24">
        <f>AVERAGE(S24:W24)</f>
        <v>853.26</v>
      </c>
      <c r="AF24">
        <f>AVERAGE(Y24:AC24)</f>
        <v>779.5</v>
      </c>
      <c r="AH24">
        <f>TTEST(S24:W24,Y24:AC24,2,1)</f>
        <v>2.0926615438832742E-4</v>
      </c>
      <c r="AJ24">
        <f t="shared" si="0"/>
        <v>0.91355507113892598</v>
      </c>
      <c r="AK24">
        <f t="shared" si="1"/>
        <v>-9.0411619114828756E-2</v>
      </c>
    </row>
    <row r="25" spans="1:37" x14ac:dyDescent="0.35">
      <c r="A25" t="s">
        <v>9312</v>
      </c>
      <c r="B25">
        <v>51083</v>
      </c>
      <c r="C25" t="s">
        <v>9313</v>
      </c>
      <c r="D25" t="s">
        <v>9314</v>
      </c>
      <c r="E25" t="s">
        <v>9314</v>
      </c>
      <c r="F25" t="s">
        <v>9315</v>
      </c>
      <c r="G25" t="s">
        <v>9316</v>
      </c>
      <c r="H25" t="s">
        <v>9313</v>
      </c>
      <c r="I25">
        <v>1</v>
      </c>
      <c r="J25" t="s">
        <v>283</v>
      </c>
      <c r="K25">
        <v>3</v>
      </c>
      <c r="L25" t="s">
        <v>34</v>
      </c>
      <c r="M25" t="s">
        <v>35</v>
      </c>
      <c r="N25" t="s">
        <v>36</v>
      </c>
      <c r="O25">
        <v>540.20000000000005</v>
      </c>
      <c r="P25">
        <v>2860.3</v>
      </c>
      <c r="Q25">
        <v>0.2</v>
      </c>
      <c r="S25">
        <v>3110.4</v>
      </c>
      <c r="T25">
        <v>2812.8</v>
      </c>
      <c r="U25">
        <v>2938.4</v>
      </c>
      <c r="V25">
        <v>2918.6</v>
      </c>
      <c r="W25">
        <v>2933.6</v>
      </c>
      <c r="Y25">
        <v>2610.6999999999998</v>
      </c>
      <c r="Z25">
        <v>2290.1999999999998</v>
      </c>
      <c r="AA25">
        <v>2536.6</v>
      </c>
      <c r="AB25">
        <v>2555.1999999999998</v>
      </c>
      <c r="AC25">
        <v>2573.6999999999998</v>
      </c>
      <c r="AE25">
        <f>AVERAGE(S25:W25)</f>
        <v>2942.76</v>
      </c>
      <c r="AF25">
        <f>AVERAGE(Y25:AC25)</f>
        <v>2513.2800000000002</v>
      </c>
      <c r="AH25">
        <f>TTEST(S25:W25,Y25:AC25,2,1)</f>
        <v>2.3495816730819698E-4</v>
      </c>
      <c r="AJ25">
        <f t="shared" si="0"/>
        <v>0.85405537658524655</v>
      </c>
      <c r="AK25">
        <f t="shared" si="1"/>
        <v>-0.15775924351919868</v>
      </c>
    </row>
    <row r="26" spans="1:37" x14ac:dyDescent="0.35">
      <c r="A26" t="s">
        <v>16913</v>
      </c>
      <c r="B26">
        <v>79876</v>
      </c>
      <c r="C26" t="s">
        <v>16914</v>
      </c>
      <c r="D26" t="s">
        <v>16915</v>
      </c>
      <c r="E26" t="s">
        <v>16914</v>
      </c>
      <c r="F26" t="s">
        <v>16916</v>
      </c>
      <c r="G26" t="s">
        <v>16917</v>
      </c>
      <c r="H26" t="s">
        <v>16914</v>
      </c>
      <c r="I26">
        <v>1</v>
      </c>
      <c r="J26" t="s">
        <v>49</v>
      </c>
      <c r="K26">
        <v>1</v>
      </c>
      <c r="L26" t="s">
        <v>34</v>
      </c>
      <c r="M26" t="s">
        <v>35</v>
      </c>
      <c r="N26" t="s">
        <v>36</v>
      </c>
      <c r="O26">
        <v>339.4</v>
      </c>
      <c r="P26">
        <v>1193</v>
      </c>
      <c r="Q26">
        <v>0.2</v>
      </c>
      <c r="S26">
        <v>1181.4000000000001</v>
      </c>
      <c r="T26">
        <v>1144.2</v>
      </c>
      <c r="U26">
        <v>1085.0999999999999</v>
      </c>
      <c r="V26">
        <v>1102.8</v>
      </c>
      <c r="W26">
        <v>1069.2</v>
      </c>
      <c r="Y26">
        <v>1445.6</v>
      </c>
      <c r="Z26">
        <v>1527.9</v>
      </c>
      <c r="AA26">
        <v>1449</v>
      </c>
      <c r="AB26">
        <v>1487</v>
      </c>
      <c r="AC26">
        <v>1518.9</v>
      </c>
      <c r="AE26">
        <f>AVERAGE(S26:W26)</f>
        <v>1116.54</v>
      </c>
      <c r="AF26">
        <f>AVERAGE(Y26:AC26)</f>
        <v>1485.6799999999998</v>
      </c>
      <c r="AH26">
        <f>TTEST(S26:W26,Y26:AC26,2,1)</f>
        <v>2.4974776867686498E-4</v>
      </c>
      <c r="AJ26">
        <f t="shared" si="0"/>
        <v>1.3306106364304009</v>
      </c>
      <c r="AK26">
        <f t="shared" si="1"/>
        <v>0.28563796200360653</v>
      </c>
    </row>
    <row r="27" spans="1:37" x14ac:dyDescent="0.35">
      <c r="A27" t="s">
        <v>50444</v>
      </c>
      <c r="B27">
        <v>971</v>
      </c>
      <c r="C27" t="s">
        <v>50440</v>
      </c>
      <c r="D27" t="s">
        <v>50441</v>
      </c>
      <c r="E27" t="s">
        <v>50440</v>
      </c>
      <c r="F27" t="s">
        <v>50442</v>
      </c>
      <c r="G27" t="s">
        <v>50443</v>
      </c>
      <c r="H27" t="s">
        <v>50440</v>
      </c>
      <c r="I27">
        <v>1</v>
      </c>
      <c r="J27" t="s">
        <v>56</v>
      </c>
      <c r="K27">
        <v>0</v>
      </c>
      <c r="L27" t="s">
        <v>34</v>
      </c>
      <c r="M27" t="s">
        <v>35</v>
      </c>
      <c r="N27" t="s">
        <v>36</v>
      </c>
      <c r="O27">
        <v>812.7</v>
      </c>
      <c r="P27">
        <v>1986.15</v>
      </c>
      <c r="Q27">
        <v>0.2</v>
      </c>
      <c r="S27">
        <v>2107.4</v>
      </c>
      <c r="T27">
        <v>1916.2</v>
      </c>
      <c r="U27">
        <v>1995.6</v>
      </c>
      <c r="V27">
        <v>2035.5</v>
      </c>
      <c r="W27">
        <v>1999.9</v>
      </c>
      <c r="Y27">
        <v>1853.7</v>
      </c>
      <c r="Z27">
        <v>1715.6</v>
      </c>
      <c r="AA27">
        <v>1832.9</v>
      </c>
      <c r="AB27">
        <v>1848.1</v>
      </c>
      <c r="AC27">
        <v>1756.1</v>
      </c>
      <c r="AE27">
        <f>AVERAGE(S27:W27)</f>
        <v>2010.92</v>
      </c>
      <c r="AF27">
        <f>AVERAGE(Y27:AC27)</f>
        <v>1801.2800000000002</v>
      </c>
      <c r="AH27">
        <f>TTEST(S27:W27,Y27:AC27,2,1)</f>
        <v>2.5761119178578033E-4</v>
      </c>
      <c r="AJ27">
        <f t="shared" si="0"/>
        <v>0.89574920931712854</v>
      </c>
      <c r="AK27">
        <f t="shared" si="1"/>
        <v>-0.11009480550231576</v>
      </c>
    </row>
    <row r="28" spans="1:37" x14ac:dyDescent="0.35">
      <c r="A28" t="s">
        <v>27463</v>
      </c>
      <c r="B28">
        <v>9576</v>
      </c>
      <c r="C28" t="s">
        <v>27464</v>
      </c>
      <c r="D28" t="s">
        <v>27465</v>
      </c>
      <c r="E28" t="s">
        <v>27465</v>
      </c>
      <c r="F28" t="s">
        <v>27466</v>
      </c>
      <c r="G28" t="s">
        <v>27467</v>
      </c>
      <c r="H28" t="s">
        <v>27464</v>
      </c>
      <c r="I28">
        <v>1</v>
      </c>
      <c r="J28" t="s">
        <v>56</v>
      </c>
      <c r="K28">
        <v>0</v>
      </c>
      <c r="L28" t="s">
        <v>34</v>
      </c>
      <c r="M28" t="s">
        <v>35</v>
      </c>
      <c r="N28" t="s">
        <v>50</v>
      </c>
      <c r="O28">
        <v>593.1</v>
      </c>
      <c r="P28">
        <v>3533.9</v>
      </c>
      <c r="Q28">
        <v>5.0000000000000001E-3</v>
      </c>
      <c r="S28">
        <v>3331.1</v>
      </c>
      <c r="T28">
        <v>3755.6</v>
      </c>
      <c r="U28">
        <v>3392.3</v>
      </c>
      <c r="V28">
        <v>3503</v>
      </c>
      <c r="W28">
        <v>3562.6</v>
      </c>
      <c r="Y28">
        <v>3970.7</v>
      </c>
      <c r="Z28">
        <v>4525.3</v>
      </c>
      <c r="AA28">
        <v>4158.3999999999996</v>
      </c>
      <c r="AB28">
        <v>4543.6000000000004</v>
      </c>
      <c r="AC28">
        <v>4338.1000000000004</v>
      </c>
      <c r="AE28">
        <f>AVERAGE(S28:W28)</f>
        <v>3508.9199999999996</v>
      </c>
      <c r="AF28">
        <f>AVERAGE(Y28:AC28)</f>
        <v>4307.2199999999993</v>
      </c>
      <c r="AH28">
        <f>TTEST(S28:W28,Y28:AC28,2,1)</f>
        <v>2.6290289702503262E-4</v>
      </c>
      <c r="AJ28">
        <f t="shared" si="0"/>
        <v>1.2275058992510515</v>
      </c>
      <c r="AK28">
        <f t="shared" si="1"/>
        <v>0.2049843865821605</v>
      </c>
    </row>
    <row r="29" spans="1:37" x14ac:dyDescent="0.35">
      <c r="A29" t="s">
        <v>26655</v>
      </c>
      <c r="B29">
        <v>5790</v>
      </c>
      <c r="C29" t="s">
        <v>26656</v>
      </c>
      <c r="D29" t="s">
        <v>26657</v>
      </c>
      <c r="E29" t="s">
        <v>26658</v>
      </c>
      <c r="F29" t="s">
        <v>26659</v>
      </c>
      <c r="G29" t="s">
        <v>26660</v>
      </c>
      <c r="H29" t="s">
        <v>26656</v>
      </c>
      <c r="I29">
        <v>1</v>
      </c>
      <c r="J29" t="s">
        <v>56</v>
      </c>
      <c r="K29">
        <v>0</v>
      </c>
      <c r="L29" t="s">
        <v>34</v>
      </c>
      <c r="M29" t="s">
        <v>35</v>
      </c>
      <c r="N29" t="s">
        <v>36</v>
      </c>
      <c r="O29">
        <v>1048.3</v>
      </c>
      <c r="P29">
        <v>4291.25</v>
      </c>
      <c r="Q29">
        <v>0.2</v>
      </c>
      <c r="S29">
        <v>4432.6000000000004</v>
      </c>
      <c r="T29">
        <v>3965.7</v>
      </c>
      <c r="U29">
        <v>4267.5</v>
      </c>
      <c r="V29">
        <v>4182.6000000000004</v>
      </c>
      <c r="W29">
        <v>4385.6000000000004</v>
      </c>
      <c r="Y29">
        <v>4045.6</v>
      </c>
      <c r="Z29">
        <v>3667.2</v>
      </c>
      <c r="AA29">
        <v>4036.7</v>
      </c>
      <c r="AB29">
        <v>3837.2</v>
      </c>
      <c r="AC29">
        <v>4041.5</v>
      </c>
      <c r="AE29">
        <f>AVERAGE(S29:W29)</f>
        <v>4246.8</v>
      </c>
      <c r="AF29">
        <f>AVERAGE(Y29:AC29)</f>
        <v>3925.6400000000003</v>
      </c>
      <c r="AH29">
        <f>TTEST(S29:W29,Y29:AC29,2,1)</f>
        <v>2.6899324326849408E-4</v>
      </c>
      <c r="AJ29">
        <f t="shared" si="0"/>
        <v>0.92437600075350856</v>
      </c>
      <c r="AK29">
        <f t="shared" si="1"/>
        <v>-7.8636362890469061E-2</v>
      </c>
    </row>
    <row r="30" spans="1:37" x14ac:dyDescent="0.35">
      <c r="A30" t="s">
        <v>38299</v>
      </c>
      <c r="B30">
        <v>7365</v>
      </c>
      <c r="C30" t="s">
        <v>38300</v>
      </c>
      <c r="D30" t="s">
        <v>38301</v>
      </c>
      <c r="E30" t="s">
        <v>38302</v>
      </c>
      <c r="F30" t="s">
        <v>38303</v>
      </c>
      <c r="G30" t="s">
        <v>38304</v>
      </c>
      <c r="H30" t="s">
        <v>38300</v>
      </c>
      <c r="I30">
        <v>1</v>
      </c>
      <c r="J30" t="s">
        <v>56</v>
      </c>
      <c r="K30">
        <v>0</v>
      </c>
      <c r="L30" t="s">
        <v>34</v>
      </c>
      <c r="M30" t="s">
        <v>35</v>
      </c>
      <c r="N30" t="s">
        <v>36</v>
      </c>
      <c r="O30">
        <v>5144.8999999999996</v>
      </c>
      <c r="P30">
        <v>12126.55</v>
      </c>
      <c r="Q30">
        <v>0.2</v>
      </c>
      <c r="S30">
        <v>12960.6</v>
      </c>
      <c r="T30">
        <v>11693</v>
      </c>
      <c r="U30">
        <v>12376.4</v>
      </c>
      <c r="V30">
        <v>12232.2</v>
      </c>
      <c r="W30">
        <v>12679.7</v>
      </c>
      <c r="Y30">
        <v>11142.6</v>
      </c>
      <c r="Z30">
        <v>10089.5</v>
      </c>
      <c r="AA30">
        <v>10841.1</v>
      </c>
      <c r="AB30">
        <v>10731.4</v>
      </c>
      <c r="AC30">
        <v>10391.9</v>
      </c>
      <c r="AE30">
        <f>AVERAGE(S30:W30)</f>
        <v>12388.38</v>
      </c>
      <c r="AF30">
        <f>AVERAGE(Y30:AC30)</f>
        <v>10639.3</v>
      </c>
      <c r="AH30">
        <f>TTEST(S30:W30,Y30:AC30,2,1)</f>
        <v>2.7466022551649966E-4</v>
      </c>
      <c r="AJ30">
        <f t="shared" si="0"/>
        <v>0.85881285527244078</v>
      </c>
      <c r="AK30">
        <f t="shared" si="1"/>
        <v>-0.1522042442115269</v>
      </c>
    </row>
    <row r="31" spans="1:37" x14ac:dyDescent="0.35">
      <c r="A31" t="s">
        <v>936</v>
      </c>
      <c r="B31">
        <v>1047</v>
      </c>
      <c r="C31" t="s">
        <v>937</v>
      </c>
      <c r="D31" t="s">
        <v>938</v>
      </c>
      <c r="E31" t="s">
        <v>937</v>
      </c>
      <c r="F31" t="s">
        <v>939</v>
      </c>
      <c r="G31" t="s">
        <v>940</v>
      </c>
      <c r="H31" t="s">
        <v>937</v>
      </c>
      <c r="I31">
        <v>1</v>
      </c>
      <c r="J31" t="s">
        <v>56</v>
      </c>
      <c r="K31">
        <v>0</v>
      </c>
      <c r="L31" t="s">
        <v>34</v>
      </c>
      <c r="M31" t="s">
        <v>35</v>
      </c>
      <c r="N31" t="s">
        <v>50</v>
      </c>
      <c r="O31">
        <v>3818.6</v>
      </c>
      <c r="P31">
        <v>437.25</v>
      </c>
      <c r="Q31">
        <v>5.0000000000000001E-3</v>
      </c>
      <c r="S31">
        <v>553.29999999999995</v>
      </c>
      <c r="T31">
        <v>283.3</v>
      </c>
      <c r="U31">
        <v>217.7</v>
      </c>
      <c r="V31">
        <v>229.5</v>
      </c>
      <c r="W31">
        <v>209.2</v>
      </c>
      <c r="Y31">
        <v>883.5</v>
      </c>
      <c r="Z31">
        <v>551</v>
      </c>
      <c r="AA31">
        <v>566.6</v>
      </c>
      <c r="AB31">
        <v>678.8</v>
      </c>
      <c r="AC31">
        <v>548.1</v>
      </c>
      <c r="AE31">
        <f>AVERAGE(S31:W31)</f>
        <v>298.60000000000002</v>
      </c>
      <c r="AF31">
        <f>AVERAGE(Y31:AC31)</f>
        <v>645.59999999999991</v>
      </c>
      <c r="AH31">
        <f>TTEST(S31:W31,Y31:AC31,2,1)</f>
        <v>2.8889589273256865E-4</v>
      </c>
      <c r="AJ31">
        <f t="shared" si="0"/>
        <v>2.1620897521768248</v>
      </c>
      <c r="AK31">
        <f t="shared" si="1"/>
        <v>0.77107523185064886</v>
      </c>
    </row>
    <row r="32" spans="1:37" x14ac:dyDescent="0.35">
      <c r="A32" t="s">
        <v>26963</v>
      </c>
      <c r="B32">
        <v>7638</v>
      </c>
      <c r="C32" t="s">
        <v>26964</v>
      </c>
      <c r="D32" t="s">
        <v>26965</v>
      </c>
      <c r="E32" t="s">
        <v>26964</v>
      </c>
      <c r="F32" t="s">
        <v>26966</v>
      </c>
      <c r="G32" t="s">
        <v>26967</v>
      </c>
      <c r="H32" t="s">
        <v>26964</v>
      </c>
      <c r="I32">
        <v>1</v>
      </c>
      <c r="J32" t="s">
        <v>56</v>
      </c>
      <c r="K32">
        <v>0</v>
      </c>
      <c r="L32" t="s">
        <v>34</v>
      </c>
      <c r="M32" t="s">
        <v>35</v>
      </c>
      <c r="N32" t="s">
        <v>50</v>
      </c>
      <c r="O32">
        <v>237.8</v>
      </c>
      <c r="P32">
        <v>394.05</v>
      </c>
      <c r="Q32">
        <v>5.0000000000000001E-3</v>
      </c>
      <c r="S32">
        <v>394.8</v>
      </c>
      <c r="T32">
        <v>410.3</v>
      </c>
      <c r="U32">
        <v>417</v>
      </c>
      <c r="V32">
        <v>406.1</v>
      </c>
      <c r="W32">
        <v>425.4</v>
      </c>
      <c r="Y32">
        <v>375.1</v>
      </c>
      <c r="Z32">
        <v>386</v>
      </c>
      <c r="AA32">
        <v>388.9</v>
      </c>
      <c r="AB32">
        <v>375.2</v>
      </c>
      <c r="AC32">
        <v>404.4</v>
      </c>
      <c r="AE32">
        <f>AVERAGE(S32:W32)</f>
        <v>410.71999999999997</v>
      </c>
      <c r="AF32">
        <f>AVERAGE(Y32:AC32)</f>
        <v>385.91999999999996</v>
      </c>
      <c r="AH32">
        <f>TTEST(S32:W32,Y32:AC32,2,1)</f>
        <v>2.981899830875168E-4</v>
      </c>
      <c r="AJ32">
        <f t="shared" si="0"/>
        <v>0.93961823139851963</v>
      </c>
      <c r="AK32">
        <f t="shared" si="1"/>
        <v>-6.2281623024064391E-2</v>
      </c>
    </row>
    <row r="33" spans="1:37" x14ac:dyDescent="0.35">
      <c r="A33" t="s">
        <v>405</v>
      </c>
      <c r="B33">
        <v>5156</v>
      </c>
      <c r="C33" t="s">
        <v>406</v>
      </c>
      <c r="D33" t="s">
        <v>407</v>
      </c>
      <c r="E33" t="s">
        <v>406</v>
      </c>
      <c r="F33" t="s">
        <v>408</v>
      </c>
      <c r="G33" t="s">
        <v>409</v>
      </c>
      <c r="H33" t="s">
        <v>406</v>
      </c>
      <c r="I33">
        <v>1</v>
      </c>
      <c r="J33" t="s">
        <v>410</v>
      </c>
      <c r="K33">
        <v>5</v>
      </c>
      <c r="L33" t="s">
        <v>34</v>
      </c>
      <c r="M33" t="s">
        <v>35</v>
      </c>
      <c r="N33" t="s">
        <v>36</v>
      </c>
      <c r="O33">
        <v>1483.3</v>
      </c>
      <c r="P33">
        <v>2948.55</v>
      </c>
      <c r="Q33">
        <v>0.2</v>
      </c>
      <c r="S33">
        <v>2897.3</v>
      </c>
      <c r="T33">
        <v>2922.2</v>
      </c>
      <c r="U33">
        <v>2969</v>
      </c>
      <c r="V33">
        <v>2888.8</v>
      </c>
      <c r="W33">
        <v>3110.7</v>
      </c>
      <c r="Y33">
        <v>3240</v>
      </c>
      <c r="Z33">
        <v>3283.4</v>
      </c>
      <c r="AA33">
        <v>3472</v>
      </c>
      <c r="AB33">
        <v>3238.4</v>
      </c>
      <c r="AC33">
        <v>3435.8</v>
      </c>
      <c r="AE33">
        <f>AVERAGE(S33:W33)</f>
        <v>2957.6</v>
      </c>
      <c r="AF33">
        <f>AVERAGE(Y33:AC33)</f>
        <v>3333.9199999999996</v>
      </c>
      <c r="AH33">
        <f>TTEST(S33:W33,Y33:AC33,2,1)</f>
        <v>3.0671972597610839E-4</v>
      </c>
      <c r="AJ33">
        <f t="shared" si="0"/>
        <v>1.1272383013253988</v>
      </c>
      <c r="AK33">
        <f t="shared" si="1"/>
        <v>0.11977066019946776</v>
      </c>
    </row>
    <row r="34" spans="1:37" x14ac:dyDescent="0.35">
      <c r="A34" t="s">
        <v>34915</v>
      </c>
      <c r="B34">
        <v>80045</v>
      </c>
      <c r="C34" t="s">
        <v>34916</v>
      </c>
      <c r="D34" t="s">
        <v>34917</v>
      </c>
      <c r="E34" t="s">
        <v>34918</v>
      </c>
      <c r="F34" t="s">
        <v>34919</v>
      </c>
      <c r="G34" t="s">
        <v>34920</v>
      </c>
      <c r="H34" t="s">
        <v>34916</v>
      </c>
      <c r="I34">
        <v>1</v>
      </c>
      <c r="J34" t="s">
        <v>56</v>
      </c>
      <c r="K34">
        <v>0</v>
      </c>
      <c r="L34" t="s">
        <v>34</v>
      </c>
      <c r="M34" t="s">
        <v>35</v>
      </c>
      <c r="N34" t="s">
        <v>36</v>
      </c>
      <c r="O34">
        <v>264.39999999999998</v>
      </c>
      <c r="P34">
        <v>796.75</v>
      </c>
      <c r="Q34">
        <v>0.2</v>
      </c>
      <c r="S34">
        <v>777</v>
      </c>
      <c r="T34">
        <v>788.8</v>
      </c>
      <c r="U34">
        <v>808.3</v>
      </c>
      <c r="V34">
        <v>793.2</v>
      </c>
      <c r="W34">
        <v>794</v>
      </c>
      <c r="Y34">
        <v>865.1</v>
      </c>
      <c r="Z34">
        <v>926.9</v>
      </c>
      <c r="AA34">
        <v>897.9</v>
      </c>
      <c r="AB34">
        <v>904.6</v>
      </c>
      <c r="AC34">
        <v>912.6</v>
      </c>
      <c r="AE34">
        <f>AVERAGE(S34:W34)</f>
        <v>792.26</v>
      </c>
      <c r="AF34">
        <f>AVERAGE(Y34:AC34)</f>
        <v>901.42000000000007</v>
      </c>
      <c r="AH34">
        <f>TTEST(S34:W34,Y34:AC34,2,1)</f>
        <v>3.109592471607351E-4</v>
      </c>
      <c r="AJ34">
        <f t="shared" si="0"/>
        <v>1.1377830510186051</v>
      </c>
      <c r="AK34">
        <f t="shared" si="1"/>
        <v>0.12908167694872313</v>
      </c>
    </row>
    <row r="35" spans="1:37" x14ac:dyDescent="0.35">
      <c r="A35" t="s">
        <v>47588</v>
      </c>
      <c r="B35">
        <v>3614</v>
      </c>
      <c r="C35" t="s">
        <v>47589</v>
      </c>
      <c r="D35" t="s">
        <v>47590</v>
      </c>
      <c r="E35" t="s">
        <v>47591</v>
      </c>
      <c r="F35" t="s">
        <v>47592</v>
      </c>
      <c r="G35" t="s">
        <v>47593</v>
      </c>
      <c r="H35" t="s">
        <v>47589</v>
      </c>
      <c r="I35">
        <v>1</v>
      </c>
      <c r="J35" t="s">
        <v>56</v>
      </c>
      <c r="K35">
        <v>0</v>
      </c>
      <c r="L35" t="s">
        <v>34</v>
      </c>
      <c r="M35" t="s">
        <v>35</v>
      </c>
      <c r="N35" t="s">
        <v>36</v>
      </c>
      <c r="O35">
        <v>2681.3</v>
      </c>
      <c r="P35">
        <v>87715.8</v>
      </c>
      <c r="Q35">
        <v>0.2</v>
      </c>
      <c r="S35">
        <v>109220.4</v>
      </c>
      <c r="T35">
        <v>96091.7</v>
      </c>
      <c r="U35">
        <v>101010.4</v>
      </c>
      <c r="V35">
        <v>108578</v>
      </c>
      <c r="W35">
        <v>97517.6</v>
      </c>
      <c r="Y35">
        <v>70099.199999999997</v>
      </c>
      <c r="Z35">
        <v>30010.1</v>
      </c>
      <c r="AA35">
        <v>50027.1</v>
      </c>
      <c r="AB35">
        <v>57002.9</v>
      </c>
      <c r="AC35">
        <v>36115.4</v>
      </c>
      <c r="AE35">
        <f>AVERAGE(S35:W35)</f>
        <v>102483.62</v>
      </c>
      <c r="AF35">
        <f>AVERAGE(Y35:AC35)</f>
        <v>48650.939999999995</v>
      </c>
      <c r="AH35">
        <f>TTEST(S35:W35,Y35:AC35,2,1)</f>
        <v>3.2456738801562375E-4</v>
      </c>
      <c r="AJ35">
        <f t="shared" si="0"/>
        <v>0.4747191795137603</v>
      </c>
      <c r="AK35">
        <f t="shared" si="1"/>
        <v>-0.74503185079939271</v>
      </c>
    </row>
    <row r="36" spans="1:37" x14ac:dyDescent="0.35">
      <c r="A36" t="s">
        <v>39016</v>
      </c>
      <c r="B36">
        <v>667</v>
      </c>
      <c r="C36" t="s">
        <v>39017</v>
      </c>
      <c r="D36" t="s">
        <v>39018</v>
      </c>
      <c r="E36" t="s">
        <v>39019</v>
      </c>
      <c r="F36" t="s">
        <v>39020</v>
      </c>
      <c r="G36" t="s">
        <v>39021</v>
      </c>
      <c r="H36" t="s">
        <v>39017</v>
      </c>
      <c r="I36">
        <v>1</v>
      </c>
      <c r="J36" t="s">
        <v>56</v>
      </c>
      <c r="K36">
        <v>0</v>
      </c>
      <c r="L36" t="s">
        <v>34</v>
      </c>
      <c r="M36" t="s">
        <v>35</v>
      </c>
      <c r="N36" t="s">
        <v>50</v>
      </c>
      <c r="O36">
        <v>3778.5</v>
      </c>
      <c r="P36">
        <v>2384.35</v>
      </c>
      <c r="Q36">
        <v>5.0000000000000001E-3</v>
      </c>
      <c r="S36">
        <v>2424.9</v>
      </c>
      <c r="T36">
        <v>2025.1</v>
      </c>
      <c r="U36">
        <v>2282.9</v>
      </c>
      <c r="V36">
        <v>2176.6999999999998</v>
      </c>
      <c r="W36">
        <v>2317</v>
      </c>
      <c r="Y36">
        <v>2893.3</v>
      </c>
      <c r="Z36">
        <v>2682.2</v>
      </c>
      <c r="AA36">
        <v>2769</v>
      </c>
      <c r="AB36">
        <v>2916.5</v>
      </c>
      <c r="AC36">
        <v>2960.9</v>
      </c>
      <c r="AE36">
        <f>AVERAGE(S36:W36)</f>
        <v>2245.3199999999997</v>
      </c>
      <c r="AF36">
        <f>AVERAGE(Y36:AC36)</f>
        <v>2844.38</v>
      </c>
      <c r="AH36">
        <f>TTEST(S36:W36,Y36:AC36,2,1)</f>
        <v>3.3524418206172692E-4</v>
      </c>
      <c r="AJ36">
        <f t="shared" si="0"/>
        <v>1.2668038408779152</v>
      </c>
      <c r="AK36">
        <f t="shared" si="1"/>
        <v>0.23649706763063669</v>
      </c>
    </row>
    <row r="37" spans="1:37" x14ac:dyDescent="0.35">
      <c r="A37" t="s">
        <v>7371</v>
      </c>
      <c r="B37">
        <v>30814</v>
      </c>
      <c r="C37" t="s">
        <v>7372</v>
      </c>
      <c r="D37" t="s">
        <v>7373</v>
      </c>
      <c r="E37" t="s">
        <v>7374</v>
      </c>
      <c r="F37" t="s">
        <v>7375</v>
      </c>
      <c r="G37" t="s">
        <v>7376</v>
      </c>
      <c r="H37" t="s">
        <v>7372</v>
      </c>
      <c r="I37">
        <v>1</v>
      </c>
      <c r="J37" t="s">
        <v>56</v>
      </c>
      <c r="K37">
        <v>0</v>
      </c>
      <c r="L37" t="s">
        <v>34</v>
      </c>
      <c r="M37" t="s">
        <v>35</v>
      </c>
      <c r="N37" t="s">
        <v>36</v>
      </c>
      <c r="O37">
        <v>836.3</v>
      </c>
      <c r="P37">
        <v>10005.450000000001</v>
      </c>
      <c r="Q37">
        <v>0.2</v>
      </c>
      <c r="S37">
        <v>16052</v>
      </c>
      <c r="T37">
        <v>18357.400000000001</v>
      </c>
      <c r="U37">
        <v>17806.099999999999</v>
      </c>
      <c r="V37">
        <v>17463</v>
      </c>
      <c r="W37">
        <v>22705.7</v>
      </c>
      <c r="Y37">
        <v>2910.8</v>
      </c>
      <c r="Z37">
        <v>3221.3</v>
      </c>
      <c r="AA37">
        <v>4268</v>
      </c>
      <c r="AB37">
        <v>2716.1</v>
      </c>
      <c r="AC37">
        <v>2056</v>
      </c>
      <c r="AE37">
        <f>AVERAGE(S37:W37)</f>
        <v>18476.84</v>
      </c>
      <c r="AF37">
        <f>AVERAGE(Y37:AC37)</f>
        <v>3034.44</v>
      </c>
      <c r="AH37">
        <f>TTEST(S37:W37,Y37:AC37,2,1)</f>
        <v>3.3624225421626251E-4</v>
      </c>
      <c r="AJ37">
        <f t="shared" si="0"/>
        <v>0.16422938121453667</v>
      </c>
      <c r="AK37">
        <f t="shared" si="1"/>
        <v>-1.8064911624377522</v>
      </c>
    </row>
    <row r="38" spans="1:37" x14ac:dyDescent="0.35">
      <c r="A38" t="s">
        <v>28808</v>
      </c>
      <c r="B38">
        <v>151903</v>
      </c>
      <c r="C38" t="s">
        <v>28809</v>
      </c>
      <c r="D38" t="s">
        <v>28810</v>
      </c>
      <c r="E38" t="s">
        <v>28811</v>
      </c>
      <c r="F38" t="s">
        <v>28812</v>
      </c>
      <c r="G38" t="s">
        <v>28813</v>
      </c>
      <c r="H38" t="s">
        <v>28809</v>
      </c>
      <c r="I38">
        <v>1</v>
      </c>
      <c r="J38" t="s">
        <v>56</v>
      </c>
      <c r="K38">
        <v>0</v>
      </c>
      <c r="L38" t="s">
        <v>34</v>
      </c>
      <c r="M38" t="s">
        <v>35</v>
      </c>
      <c r="N38" t="s">
        <v>36</v>
      </c>
      <c r="O38">
        <v>323.8</v>
      </c>
      <c r="P38">
        <v>1461.4</v>
      </c>
      <c r="Q38">
        <v>0.2</v>
      </c>
      <c r="S38">
        <v>1721</v>
      </c>
      <c r="T38">
        <v>1499.6</v>
      </c>
      <c r="U38">
        <v>1571.8</v>
      </c>
      <c r="V38">
        <v>1468.1</v>
      </c>
      <c r="W38">
        <v>1795.8</v>
      </c>
      <c r="Y38">
        <v>1269.4000000000001</v>
      </c>
      <c r="Z38">
        <v>1180.0999999999999</v>
      </c>
      <c r="AA38">
        <v>1187.8</v>
      </c>
      <c r="AB38">
        <v>1131</v>
      </c>
      <c r="AC38">
        <v>1289.3</v>
      </c>
      <c r="AE38">
        <f>AVERAGE(S38:W38)</f>
        <v>1611.26</v>
      </c>
      <c r="AF38">
        <f>AVERAGE(Y38:AC38)</f>
        <v>1211.52</v>
      </c>
      <c r="AH38">
        <f>TTEST(S38:W38,Y38:AC38,2,1)</f>
        <v>3.4058394860637259E-4</v>
      </c>
      <c r="AJ38">
        <f t="shared" si="0"/>
        <v>0.75190844432307635</v>
      </c>
      <c r="AK38">
        <f t="shared" si="1"/>
        <v>-0.28514071201475499</v>
      </c>
    </row>
    <row r="39" spans="1:37" x14ac:dyDescent="0.35">
      <c r="A39" t="s">
        <v>55129</v>
      </c>
      <c r="B39">
        <v>5074</v>
      </c>
      <c r="C39" t="s">
        <v>55130</v>
      </c>
      <c r="D39" t="s">
        <v>55131</v>
      </c>
      <c r="E39" t="s">
        <v>55130</v>
      </c>
      <c r="F39" t="s">
        <v>55132</v>
      </c>
      <c r="G39" t="s">
        <v>55133</v>
      </c>
      <c r="H39" t="s">
        <v>55130</v>
      </c>
      <c r="I39">
        <v>1</v>
      </c>
      <c r="J39" t="s">
        <v>128</v>
      </c>
      <c r="K39">
        <v>1</v>
      </c>
      <c r="L39" t="s">
        <v>34</v>
      </c>
      <c r="M39" t="s">
        <v>35</v>
      </c>
      <c r="N39" t="s">
        <v>36</v>
      </c>
      <c r="O39">
        <v>247.9</v>
      </c>
      <c r="P39">
        <v>290.89999999999998</v>
      </c>
      <c r="Q39">
        <v>0.2</v>
      </c>
      <c r="S39">
        <v>320.60000000000002</v>
      </c>
      <c r="T39">
        <v>296</v>
      </c>
      <c r="U39">
        <v>270.3</v>
      </c>
      <c r="V39">
        <v>295.5</v>
      </c>
      <c r="W39">
        <v>274.3</v>
      </c>
      <c r="Y39">
        <v>368.9</v>
      </c>
      <c r="Z39">
        <v>343.5</v>
      </c>
      <c r="AA39">
        <v>334</v>
      </c>
      <c r="AB39">
        <v>336.6</v>
      </c>
      <c r="AC39">
        <v>338.6</v>
      </c>
      <c r="AE39">
        <f>AVERAGE(S39:W39)</f>
        <v>291.34000000000003</v>
      </c>
      <c r="AF39">
        <f>AVERAGE(Y39:AC39)</f>
        <v>344.32</v>
      </c>
      <c r="AH39">
        <f>TTEST(S39:W39,Y39:AC39,2,1)</f>
        <v>3.4411718801308227E-4</v>
      </c>
      <c r="AJ39">
        <f t="shared" si="0"/>
        <v>1.1818493855975833</v>
      </c>
      <c r="AK39">
        <f t="shared" si="1"/>
        <v>0.16708048751256305</v>
      </c>
    </row>
    <row r="40" spans="1:37" x14ac:dyDescent="0.35">
      <c r="A40" t="s">
        <v>51077</v>
      </c>
      <c r="B40">
        <v>919</v>
      </c>
      <c r="C40" t="s">
        <v>9831</v>
      </c>
      <c r="D40" t="s">
        <v>9832</v>
      </c>
      <c r="E40" t="s">
        <v>9833</v>
      </c>
      <c r="F40" t="s">
        <v>9834</v>
      </c>
      <c r="G40" t="s">
        <v>9835</v>
      </c>
      <c r="H40" t="s">
        <v>9831</v>
      </c>
      <c r="I40">
        <v>1</v>
      </c>
      <c r="J40" t="s">
        <v>56</v>
      </c>
      <c r="K40">
        <v>0</v>
      </c>
      <c r="L40" t="s">
        <v>34</v>
      </c>
      <c r="M40" t="s">
        <v>35</v>
      </c>
      <c r="N40" t="s">
        <v>36</v>
      </c>
      <c r="O40">
        <v>732.9</v>
      </c>
      <c r="P40">
        <v>653.4</v>
      </c>
      <c r="Q40">
        <v>0.2</v>
      </c>
      <c r="S40">
        <v>816.8</v>
      </c>
      <c r="T40">
        <v>653.9</v>
      </c>
      <c r="U40">
        <v>594.79999999999995</v>
      </c>
      <c r="V40">
        <v>598.4</v>
      </c>
      <c r="W40">
        <v>571.70000000000005</v>
      </c>
      <c r="Y40">
        <v>958.3</v>
      </c>
      <c r="Z40">
        <v>832.4</v>
      </c>
      <c r="AA40">
        <v>808.5</v>
      </c>
      <c r="AB40">
        <v>838.6</v>
      </c>
      <c r="AC40">
        <v>794.7</v>
      </c>
      <c r="AE40">
        <f>AVERAGE(S40:W40)</f>
        <v>647.12000000000012</v>
      </c>
      <c r="AF40">
        <f>AVERAGE(Y40:AC40)</f>
        <v>846.5</v>
      </c>
      <c r="AH40">
        <f>TTEST(S40:W40,Y40:AC40,2,1)</f>
        <v>3.4832809045523311E-4</v>
      </c>
      <c r="AJ40">
        <f t="shared" si="0"/>
        <v>1.3081035974780564</v>
      </c>
      <c r="AK40">
        <f t="shared" si="1"/>
        <v>0.26857845286349263</v>
      </c>
    </row>
    <row r="41" spans="1:37" x14ac:dyDescent="0.35">
      <c r="A41" t="s">
        <v>38105</v>
      </c>
      <c r="B41">
        <v>1308</v>
      </c>
      <c r="C41" t="s">
        <v>38106</v>
      </c>
      <c r="D41" t="s">
        <v>38107</v>
      </c>
      <c r="E41" t="s">
        <v>38108</v>
      </c>
      <c r="F41" t="s">
        <v>38109</v>
      </c>
      <c r="G41" t="s">
        <v>38110</v>
      </c>
      <c r="H41" t="s">
        <v>38106</v>
      </c>
      <c r="I41">
        <v>1</v>
      </c>
      <c r="J41" t="s">
        <v>56</v>
      </c>
      <c r="K41">
        <v>0</v>
      </c>
      <c r="L41" t="s">
        <v>34</v>
      </c>
      <c r="M41" t="s">
        <v>35</v>
      </c>
      <c r="N41" t="s">
        <v>36</v>
      </c>
      <c r="O41">
        <v>3709.8</v>
      </c>
      <c r="P41">
        <v>14162.1</v>
      </c>
      <c r="Q41">
        <v>0.2</v>
      </c>
      <c r="S41">
        <v>15062.9</v>
      </c>
      <c r="T41">
        <v>13477.4</v>
      </c>
      <c r="U41">
        <v>14554.4</v>
      </c>
      <c r="V41">
        <v>14330.4</v>
      </c>
      <c r="W41">
        <v>14346.6</v>
      </c>
      <c r="Y41">
        <v>12921.2</v>
      </c>
      <c r="Z41">
        <v>10894.3</v>
      </c>
      <c r="AA41">
        <v>12061.5</v>
      </c>
      <c r="AB41">
        <v>12748.1</v>
      </c>
      <c r="AC41">
        <v>11612.4</v>
      </c>
      <c r="AE41">
        <f>AVERAGE(S41:W41)</f>
        <v>14354.34</v>
      </c>
      <c r="AF41">
        <f>AVERAGE(Y41:AC41)</f>
        <v>12047.5</v>
      </c>
      <c r="AH41">
        <f>TTEST(S41:W41,Y41:AC41,2,1)</f>
        <v>3.5966244372433344E-4</v>
      </c>
      <c r="AJ41">
        <f t="shared" si="0"/>
        <v>0.83929320330993973</v>
      </c>
      <c r="AK41">
        <f t="shared" si="1"/>
        <v>-0.17519516597220705</v>
      </c>
    </row>
    <row r="42" spans="1:37" x14ac:dyDescent="0.35">
      <c r="A42" t="s">
        <v>25429</v>
      </c>
      <c r="B42">
        <v>169355</v>
      </c>
      <c r="C42" t="s">
        <v>25430</v>
      </c>
      <c r="D42" t="s">
        <v>25431</v>
      </c>
      <c r="E42" t="s">
        <v>25432</v>
      </c>
      <c r="F42" t="s">
        <v>25433</v>
      </c>
      <c r="G42" t="s">
        <v>25434</v>
      </c>
      <c r="H42" t="s">
        <v>25430</v>
      </c>
      <c r="I42">
        <v>1</v>
      </c>
      <c r="J42" t="s">
        <v>56</v>
      </c>
      <c r="K42">
        <v>0</v>
      </c>
      <c r="L42" t="s">
        <v>34</v>
      </c>
      <c r="M42" t="s">
        <v>35</v>
      </c>
      <c r="N42" t="s">
        <v>50</v>
      </c>
      <c r="O42">
        <v>379.3</v>
      </c>
      <c r="P42">
        <v>488.45</v>
      </c>
      <c r="Q42">
        <v>5.0000000000000001E-3</v>
      </c>
      <c r="S42">
        <v>549.79999999999995</v>
      </c>
      <c r="T42">
        <v>507.7</v>
      </c>
      <c r="U42">
        <v>493.5</v>
      </c>
      <c r="V42">
        <v>487.5</v>
      </c>
      <c r="W42">
        <v>485</v>
      </c>
      <c r="Y42">
        <v>430.8</v>
      </c>
      <c r="Z42">
        <v>412.3</v>
      </c>
      <c r="AA42">
        <v>409.4</v>
      </c>
      <c r="AB42">
        <v>405.1</v>
      </c>
      <c r="AC42">
        <v>415.7</v>
      </c>
      <c r="AE42">
        <f>AVERAGE(S42:W42)</f>
        <v>504.7</v>
      </c>
      <c r="AF42">
        <f>AVERAGE(Y42:AC42)</f>
        <v>414.65999999999997</v>
      </c>
      <c r="AH42">
        <f>TTEST(S42:W42,Y42:AC42,2,1)</f>
        <v>4.1753568302254073E-4</v>
      </c>
      <c r="AJ42">
        <f t="shared" si="0"/>
        <v>0.82159698830988703</v>
      </c>
      <c r="AK42">
        <f t="shared" si="1"/>
        <v>-0.19650528601485875</v>
      </c>
    </row>
    <row r="43" spans="1:37" x14ac:dyDescent="0.35">
      <c r="A43" t="s">
        <v>48202</v>
      </c>
      <c r="B43">
        <v>4295</v>
      </c>
      <c r="C43" t="s">
        <v>48203</v>
      </c>
      <c r="D43" t="s">
        <v>48204</v>
      </c>
      <c r="E43" t="s">
        <v>48205</v>
      </c>
      <c r="F43" t="s">
        <v>48206</v>
      </c>
      <c r="G43" t="s">
        <v>48207</v>
      </c>
      <c r="H43" t="s">
        <v>48203</v>
      </c>
      <c r="I43">
        <v>1</v>
      </c>
      <c r="J43" t="s">
        <v>45840</v>
      </c>
      <c r="K43">
        <v>2</v>
      </c>
      <c r="L43" t="s">
        <v>34</v>
      </c>
      <c r="M43" t="s">
        <v>35</v>
      </c>
      <c r="N43" t="s">
        <v>36</v>
      </c>
      <c r="O43">
        <v>3970.8</v>
      </c>
      <c r="P43">
        <v>1819.05</v>
      </c>
      <c r="Q43">
        <v>0.2</v>
      </c>
      <c r="S43">
        <v>1886</v>
      </c>
      <c r="T43">
        <v>1807.3</v>
      </c>
      <c r="U43">
        <v>1824.7</v>
      </c>
      <c r="V43">
        <v>1854.7</v>
      </c>
      <c r="W43">
        <v>1824.9</v>
      </c>
      <c r="Y43">
        <v>1700.5</v>
      </c>
      <c r="Z43">
        <v>1675.2</v>
      </c>
      <c r="AA43">
        <v>1632.1</v>
      </c>
      <c r="AB43">
        <v>1718.2</v>
      </c>
      <c r="AC43">
        <v>1701</v>
      </c>
      <c r="AE43">
        <f>AVERAGE(S43:W43)</f>
        <v>1839.52</v>
      </c>
      <c r="AF43">
        <f>AVERAGE(Y43:AC43)</f>
        <v>1685.4</v>
      </c>
      <c r="AH43">
        <f>TTEST(S43:W43,Y43:AC43,2,1)</f>
        <v>4.3726197682351751E-4</v>
      </c>
      <c r="AJ43">
        <f t="shared" si="0"/>
        <v>0.916217274071497</v>
      </c>
      <c r="AK43">
        <f t="shared" si="1"/>
        <v>-8.7501743667177001E-2</v>
      </c>
    </row>
    <row r="44" spans="1:37" x14ac:dyDescent="0.35">
      <c r="A44" t="s">
        <v>4767</v>
      </c>
      <c r="B44">
        <v>55975</v>
      </c>
      <c r="C44" t="s">
        <v>4768</v>
      </c>
      <c r="D44" t="s">
        <v>4769</v>
      </c>
      <c r="E44" t="s">
        <v>4768</v>
      </c>
      <c r="F44" t="s">
        <v>4770</v>
      </c>
      <c r="G44" t="s">
        <v>4771</v>
      </c>
      <c r="H44" t="s">
        <v>4768</v>
      </c>
      <c r="I44">
        <v>1</v>
      </c>
      <c r="J44" t="s">
        <v>49</v>
      </c>
      <c r="K44">
        <v>1</v>
      </c>
      <c r="L44" t="s">
        <v>34</v>
      </c>
      <c r="M44" t="s">
        <v>35</v>
      </c>
      <c r="N44" t="s">
        <v>36</v>
      </c>
      <c r="O44">
        <v>573.70000000000005</v>
      </c>
      <c r="P44">
        <v>1975.8</v>
      </c>
      <c r="Q44">
        <v>0.2</v>
      </c>
      <c r="S44">
        <v>1918.7</v>
      </c>
      <c r="T44">
        <v>1843.1</v>
      </c>
      <c r="U44">
        <v>1697.1</v>
      </c>
      <c r="V44">
        <v>1662.9</v>
      </c>
      <c r="W44">
        <v>1826.4</v>
      </c>
      <c r="Y44">
        <v>2430.6</v>
      </c>
      <c r="Z44">
        <v>2633.5</v>
      </c>
      <c r="AA44">
        <v>2416.6</v>
      </c>
      <c r="AB44">
        <v>2408.5</v>
      </c>
      <c r="AC44">
        <v>2324.1999999999998</v>
      </c>
      <c r="AE44">
        <f>AVERAGE(S44:W44)</f>
        <v>1789.6399999999999</v>
      </c>
      <c r="AF44">
        <f>AVERAGE(Y44:AC44)</f>
        <v>2442.6800000000003</v>
      </c>
      <c r="AH44">
        <f>TTEST(S44:W44,Y44:AC44,2,1)</f>
        <v>4.4788784857299042E-4</v>
      </c>
      <c r="AJ44">
        <f t="shared" si="0"/>
        <v>1.3649002033928614</v>
      </c>
      <c r="AK44">
        <f t="shared" si="1"/>
        <v>0.3110813148966779</v>
      </c>
    </row>
    <row r="45" spans="1:37" x14ac:dyDescent="0.35">
      <c r="A45" t="s">
        <v>36409</v>
      </c>
      <c r="B45">
        <v>1404</v>
      </c>
      <c r="C45" t="s">
        <v>36410</v>
      </c>
      <c r="D45" t="s">
        <v>36411</v>
      </c>
      <c r="E45" t="s">
        <v>36412</v>
      </c>
      <c r="F45" t="s">
        <v>36413</v>
      </c>
      <c r="G45" t="s">
        <v>36414</v>
      </c>
      <c r="H45" t="s">
        <v>36410</v>
      </c>
      <c r="I45">
        <v>1</v>
      </c>
      <c r="J45" t="s">
        <v>33</v>
      </c>
      <c r="K45">
        <v>1</v>
      </c>
      <c r="L45" t="s">
        <v>34</v>
      </c>
      <c r="M45" t="s">
        <v>35</v>
      </c>
      <c r="N45" t="s">
        <v>36</v>
      </c>
      <c r="O45">
        <v>1300.4000000000001</v>
      </c>
      <c r="P45">
        <v>7315.65</v>
      </c>
      <c r="Q45">
        <v>0.2</v>
      </c>
      <c r="S45">
        <v>6149.5</v>
      </c>
      <c r="T45">
        <v>3248.9</v>
      </c>
      <c r="U45">
        <v>5715.7</v>
      </c>
      <c r="V45">
        <v>4274.8999999999996</v>
      </c>
      <c r="W45">
        <v>4752.5</v>
      </c>
      <c r="Y45">
        <v>12277.2</v>
      </c>
      <c r="Z45">
        <v>13165.6</v>
      </c>
      <c r="AA45">
        <v>13537.9</v>
      </c>
      <c r="AB45">
        <v>14774.3</v>
      </c>
      <c r="AC45">
        <v>12493.5</v>
      </c>
      <c r="AE45">
        <f>AVERAGE(S45:W45)</f>
        <v>4828.3</v>
      </c>
      <c r="AF45">
        <f>AVERAGE(Y45:AC45)</f>
        <v>13249.7</v>
      </c>
      <c r="AH45">
        <f>TTEST(S45:W45,Y45:AC45,2,1)</f>
        <v>4.49242390882984E-4</v>
      </c>
      <c r="AJ45">
        <f t="shared" si="0"/>
        <v>2.7441749684153844</v>
      </c>
      <c r="AK45">
        <f t="shared" si="1"/>
        <v>1.009480471830577</v>
      </c>
    </row>
    <row r="46" spans="1:37" x14ac:dyDescent="0.35">
      <c r="A46" t="s">
        <v>20239</v>
      </c>
      <c r="B46">
        <v>4058</v>
      </c>
      <c r="C46" t="s">
        <v>20240</v>
      </c>
      <c r="D46" t="s">
        <v>20241</v>
      </c>
      <c r="E46" t="s">
        <v>20240</v>
      </c>
      <c r="F46" t="s">
        <v>20242</v>
      </c>
      <c r="G46" t="s">
        <v>20243</v>
      </c>
      <c r="H46" t="s">
        <v>20240</v>
      </c>
      <c r="I46">
        <v>1</v>
      </c>
      <c r="J46" t="s">
        <v>56</v>
      </c>
      <c r="K46">
        <v>0</v>
      </c>
      <c r="L46" t="s">
        <v>34</v>
      </c>
      <c r="M46" t="s">
        <v>35</v>
      </c>
      <c r="N46" t="s">
        <v>36</v>
      </c>
      <c r="O46">
        <v>559.29999999999995</v>
      </c>
      <c r="P46">
        <v>627.6</v>
      </c>
      <c r="Q46">
        <v>0.2</v>
      </c>
      <c r="S46">
        <v>654.1</v>
      </c>
      <c r="T46">
        <v>647.5</v>
      </c>
      <c r="U46">
        <v>593.20000000000005</v>
      </c>
      <c r="V46">
        <v>630.70000000000005</v>
      </c>
      <c r="W46">
        <v>626.6</v>
      </c>
      <c r="Y46">
        <v>713.6</v>
      </c>
      <c r="Z46">
        <v>708.5</v>
      </c>
      <c r="AA46">
        <v>687</v>
      </c>
      <c r="AB46">
        <v>699</v>
      </c>
      <c r="AC46">
        <v>713.7</v>
      </c>
      <c r="AE46">
        <f>AVERAGE(S46:W46)</f>
        <v>630.41999999999996</v>
      </c>
      <c r="AF46">
        <f>AVERAGE(Y46:AC46)</f>
        <v>704.36</v>
      </c>
      <c r="AH46">
        <f>TTEST(S46:W46,Y46:AC46,2,1)</f>
        <v>4.5031721083468781E-4</v>
      </c>
      <c r="AJ46">
        <f t="shared" si="0"/>
        <v>1.1172868881063418</v>
      </c>
      <c r="AK46">
        <f t="shared" si="1"/>
        <v>0.11090332516383838</v>
      </c>
    </row>
    <row r="47" spans="1:37" x14ac:dyDescent="0.35">
      <c r="A47" t="s">
        <v>10548</v>
      </c>
      <c r="B47">
        <v>222663</v>
      </c>
      <c r="C47" t="s">
        <v>10549</v>
      </c>
      <c r="D47" t="s">
        <v>10550</v>
      </c>
      <c r="E47" t="s">
        <v>10551</v>
      </c>
      <c r="F47" t="s">
        <v>10552</v>
      </c>
      <c r="G47" t="s">
        <v>10553</v>
      </c>
      <c r="H47" t="s">
        <v>10549</v>
      </c>
      <c r="I47">
        <v>1</v>
      </c>
      <c r="J47" t="s">
        <v>56</v>
      </c>
      <c r="K47">
        <v>0</v>
      </c>
      <c r="L47" t="s">
        <v>34</v>
      </c>
      <c r="M47" t="s">
        <v>35</v>
      </c>
      <c r="N47" t="s">
        <v>36</v>
      </c>
      <c r="O47">
        <v>258.2</v>
      </c>
      <c r="P47">
        <v>317.05</v>
      </c>
      <c r="Q47">
        <v>0.2</v>
      </c>
      <c r="S47">
        <v>311.3</v>
      </c>
      <c r="T47">
        <v>353.7</v>
      </c>
      <c r="U47">
        <v>308</v>
      </c>
      <c r="V47">
        <v>339.3</v>
      </c>
      <c r="W47">
        <v>328.8</v>
      </c>
      <c r="Y47">
        <v>375.6</v>
      </c>
      <c r="Z47">
        <v>442.1</v>
      </c>
      <c r="AA47">
        <v>359.8</v>
      </c>
      <c r="AB47">
        <v>396.7</v>
      </c>
      <c r="AC47">
        <v>400.5</v>
      </c>
      <c r="AE47">
        <f>AVERAGE(S47:W47)</f>
        <v>328.21999999999997</v>
      </c>
      <c r="AF47">
        <f>AVERAGE(Y47:AC47)</f>
        <v>394.94</v>
      </c>
      <c r="AH47">
        <f>TTEST(S47:W47,Y47:AC47,2,1)</f>
        <v>4.6805689028751044E-4</v>
      </c>
      <c r="AJ47">
        <f t="shared" si="0"/>
        <v>1.203278288952532</v>
      </c>
      <c r="AK47">
        <f t="shared" si="1"/>
        <v>0.18504973937768185</v>
      </c>
    </row>
    <row r="48" spans="1:37" x14ac:dyDescent="0.35">
      <c r="A48" t="s">
        <v>41066</v>
      </c>
      <c r="B48">
        <v>5771</v>
      </c>
      <c r="C48" t="s">
        <v>41067</v>
      </c>
      <c r="D48" t="s">
        <v>41068</v>
      </c>
      <c r="E48" t="s">
        <v>41069</v>
      </c>
      <c r="F48" t="s">
        <v>41070</v>
      </c>
      <c r="G48" t="s">
        <v>41071</v>
      </c>
      <c r="H48" t="s">
        <v>41067</v>
      </c>
      <c r="I48">
        <v>1</v>
      </c>
      <c r="J48" t="s">
        <v>33</v>
      </c>
      <c r="K48">
        <v>1</v>
      </c>
      <c r="L48" t="s">
        <v>34</v>
      </c>
      <c r="M48" t="s">
        <v>35</v>
      </c>
      <c r="N48" t="s">
        <v>36</v>
      </c>
      <c r="O48">
        <v>517.29999999999995</v>
      </c>
      <c r="P48">
        <v>737.65</v>
      </c>
      <c r="Q48">
        <v>0.2</v>
      </c>
      <c r="S48">
        <v>742.8</v>
      </c>
      <c r="T48">
        <v>740.9</v>
      </c>
      <c r="U48">
        <v>724.2</v>
      </c>
      <c r="V48">
        <v>697.5</v>
      </c>
      <c r="W48">
        <v>734.3</v>
      </c>
      <c r="Y48">
        <v>815</v>
      </c>
      <c r="Z48">
        <v>826</v>
      </c>
      <c r="AA48">
        <v>810.7</v>
      </c>
      <c r="AB48">
        <v>820.1</v>
      </c>
      <c r="AC48">
        <v>844.3</v>
      </c>
      <c r="AE48">
        <f>AVERAGE(S48:W48)</f>
        <v>727.93999999999994</v>
      </c>
      <c r="AF48">
        <f>AVERAGE(Y48:AC48)</f>
        <v>823.21999999999991</v>
      </c>
      <c r="AH48">
        <f>TTEST(S48:W48,Y48:AC48,2,1)</f>
        <v>4.8150782405424536E-4</v>
      </c>
      <c r="AJ48">
        <f t="shared" si="0"/>
        <v>1.130889908508943</v>
      </c>
      <c r="AK48">
        <f t="shared" si="1"/>
        <v>0.12300485243941645</v>
      </c>
    </row>
    <row r="49" spans="1:37" x14ac:dyDescent="0.35">
      <c r="A49" t="s">
        <v>55940</v>
      </c>
      <c r="B49">
        <v>8751</v>
      </c>
      <c r="C49" t="s">
        <v>9517</v>
      </c>
      <c r="D49" t="s">
        <v>55941</v>
      </c>
      <c r="E49" t="s">
        <v>55942</v>
      </c>
      <c r="F49" t="s">
        <v>9520</v>
      </c>
      <c r="G49" t="s">
        <v>55943</v>
      </c>
      <c r="H49" t="s">
        <v>9517</v>
      </c>
      <c r="I49">
        <v>1</v>
      </c>
      <c r="J49" t="s">
        <v>56</v>
      </c>
      <c r="K49">
        <v>0</v>
      </c>
      <c r="L49" t="s">
        <v>34</v>
      </c>
      <c r="M49" t="s">
        <v>35</v>
      </c>
      <c r="N49" t="s">
        <v>36</v>
      </c>
      <c r="O49">
        <v>697.5</v>
      </c>
      <c r="P49">
        <v>1765.3</v>
      </c>
      <c r="Q49">
        <v>0.2</v>
      </c>
      <c r="S49">
        <v>1762.6</v>
      </c>
      <c r="T49">
        <v>1723.1</v>
      </c>
      <c r="U49">
        <v>1748.5</v>
      </c>
      <c r="V49">
        <v>1763.7</v>
      </c>
      <c r="W49">
        <v>1730.4</v>
      </c>
      <c r="Y49">
        <v>1689.9</v>
      </c>
      <c r="Z49">
        <v>1652.6</v>
      </c>
      <c r="AA49">
        <v>1656.9</v>
      </c>
      <c r="AB49">
        <v>1659.3</v>
      </c>
      <c r="AC49">
        <v>1668.6</v>
      </c>
      <c r="AE49">
        <f>AVERAGE(S49:W49)</f>
        <v>1745.6599999999999</v>
      </c>
      <c r="AF49">
        <f>AVERAGE(Y49:AC49)</f>
        <v>1665.4599999999998</v>
      </c>
      <c r="AH49">
        <f>TTEST(S49:W49,Y49:AC49,2,1)</f>
        <v>4.9473522817997453E-4</v>
      </c>
      <c r="AJ49">
        <f t="shared" si="0"/>
        <v>0.95405749114947924</v>
      </c>
      <c r="AK49">
        <f t="shared" si="1"/>
        <v>-4.7031346090195589E-2</v>
      </c>
    </row>
    <row r="50" spans="1:37" x14ac:dyDescent="0.35">
      <c r="A50" t="s">
        <v>36950</v>
      </c>
      <c r="B50">
        <v>23063</v>
      </c>
      <c r="C50" t="s">
        <v>36951</v>
      </c>
      <c r="D50" t="s">
        <v>36952</v>
      </c>
      <c r="E50" t="s">
        <v>36951</v>
      </c>
      <c r="F50" t="s">
        <v>36953</v>
      </c>
      <c r="G50" t="s">
        <v>36954</v>
      </c>
      <c r="H50" t="s">
        <v>36951</v>
      </c>
      <c r="I50">
        <v>1</v>
      </c>
      <c r="J50" t="s">
        <v>56</v>
      </c>
      <c r="K50">
        <v>0</v>
      </c>
      <c r="L50" t="s">
        <v>34</v>
      </c>
      <c r="M50" t="s">
        <v>35</v>
      </c>
      <c r="N50" t="s">
        <v>36</v>
      </c>
      <c r="O50">
        <v>949.7</v>
      </c>
      <c r="P50">
        <v>3795.55</v>
      </c>
      <c r="Q50">
        <v>0.2</v>
      </c>
      <c r="S50">
        <v>3984.7</v>
      </c>
      <c r="T50">
        <v>3456.6</v>
      </c>
      <c r="U50">
        <v>3919.5</v>
      </c>
      <c r="V50">
        <v>3980</v>
      </c>
      <c r="W50">
        <v>3816.3</v>
      </c>
      <c r="Y50">
        <v>3445.7</v>
      </c>
      <c r="Z50">
        <v>3019.3</v>
      </c>
      <c r="AA50">
        <v>3592.1</v>
      </c>
      <c r="AB50">
        <v>3517.8</v>
      </c>
      <c r="AC50">
        <v>3488.3</v>
      </c>
      <c r="AE50">
        <f>AVERAGE(S50:W50)</f>
        <v>3831.4199999999996</v>
      </c>
      <c r="AF50">
        <f>AVERAGE(Y50:AC50)</f>
        <v>3412.6400000000003</v>
      </c>
      <c r="AH50">
        <f>TTEST(S50:W50,Y50:AC50,2,1)</f>
        <v>5.0738726857176594E-4</v>
      </c>
      <c r="AJ50">
        <f t="shared" si="0"/>
        <v>0.89069848776693772</v>
      </c>
      <c r="AK50">
        <f t="shared" si="1"/>
        <v>-0.11574930634867613</v>
      </c>
    </row>
    <row r="51" spans="1:37" x14ac:dyDescent="0.35">
      <c r="A51" t="s">
        <v>37058</v>
      </c>
      <c r="B51">
        <v>6326</v>
      </c>
      <c r="C51" t="s">
        <v>37059</v>
      </c>
      <c r="D51" t="s">
        <v>37060</v>
      </c>
      <c r="E51" t="s">
        <v>37059</v>
      </c>
      <c r="F51" t="s">
        <v>37061</v>
      </c>
      <c r="G51" t="s">
        <v>37062</v>
      </c>
      <c r="H51" t="s">
        <v>37059</v>
      </c>
      <c r="I51">
        <v>1</v>
      </c>
      <c r="J51" t="s">
        <v>56</v>
      </c>
      <c r="K51">
        <v>0</v>
      </c>
      <c r="L51" t="s">
        <v>34</v>
      </c>
      <c r="M51" t="s">
        <v>35</v>
      </c>
      <c r="N51" t="s">
        <v>36</v>
      </c>
      <c r="O51">
        <v>1612.4</v>
      </c>
      <c r="P51">
        <v>5831.2</v>
      </c>
      <c r="Q51">
        <v>0.2</v>
      </c>
      <c r="S51">
        <v>6351</v>
      </c>
      <c r="T51">
        <v>5799.1</v>
      </c>
      <c r="U51">
        <v>5827</v>
      </c>
      <c r="V51">
        <v>5928.7</v>
      </c>
      <c r="W51">
        <v>5842.1</v>
      </c>
      <c r="Y51">
        <v>5471.7</v>
      </c>
      <c r="Z51">
        <v>4329.8999999999996</v>
      </c>
      <c r="AA51">
        <v>4884</v>
      </c>
      <c r="AB51">
        <v>4939.2</v>
      </c>
      <c r="AC51">
        <v>4657.8999999999996</v>
      </c>
      <c r="AE51">
        <f>AVERAGE(S51:W51)</f>
        <v>5949.58</v>
      </c>
      <c r="AF51">
        <f>AVERAGE(Y51:AC51)</f>
        <v>4856.5399999999991</v>
      </c>
      <c r="AH51">
        <f>TTEST(S51:W51,Y51:AC51,2,1)</f>
        <v>5.1635891377839016E-4</v>
      </c>
      <c r="AJ51">
        <f t="shared" si="0"/>
        <v>0.81628283004850744</v>
      </c>
      <c r="AK51">
        <f t="shared" si="1"/>
        <v>-0.2029943786202211</v>
      </c>
    </row>
    <row r="52" spans="1:37" x14ac:dyDescent="0.35">
      <c r="A52" t="s">
        <v>7115</v>
      </c>
      <c r="B52">
        <v>5874</v>
      </c>
      <c r="C52" t="s">
        <v>7116</v>
      </c>
      <c r="D52" t="s">
        <v>7117</v>
      </c>
      <c r="E52" t="s">
        <v>7118</v>
      </c>
      <c r="F52" t="s">
        <v>7119</v>
      </c>
      <c r="G52" t="s">
        <v>7120</v>
      </c>
      <c r="H52" t="s">
        <v>7116</v>
      </c>
      <c r="I52">
        <v>1</v>
      </c>
      <c r="J52" t="s">
        <v>56</v>
      </c>
      <c r="K52">
        <v>0</v>
      </c>
      <c r="L52" t="s">
        <v>34</v>
      </c>
      <c r="M52" t="s">
        <v>35</v>
      </c>
      <c r="N52" t="s">
        <v>36</v>
      </c>
      <c r="O52">
        <v>1393.3</v>
      </c>
      <c r="P52">
        <v>3988.45</v>
      </c>
      <c r="Q52">
        <v>0.2</v>
      </c>
      <c r="S52">
        <v>3896.4</v>
      </c>
      <c r="T52">
        <v>3940.3</v>
      </c>
      <c r="U52">
        <v>3811.1</v>
      </c>
      <c r="V52">
        <v>3839.2</v>
      </c>
      <c r="W52">
        <v>3812.1</v>
      </c>
      <c r="Y52">
        <v>4498.8</v>
      </c>
      <c r="Z52">
        <v>4837.5</v>
      </c>
      <c r="AA52">
        <v>4757.5</v>
      </c>
      <c r="AB52">
        <v>4416.8999999999996</v>
      </c>
      <c r="AC52">
        <v>4628.8</v>
      </c>
      <c r="AE52">
        <f>AVERAGE(S52:W52)</f>
        <v>3859.8199999999997</v>
      </c>
      <c r="AF52">
        <f>AVERAGE(Y52:AC52)</f>
        <v>4627.8999999999996</v>
      </c>
      <c r="AH52">
        <f>TTEST(S52:W52,Y52:AC52,2,1)</f>
        <v>5.3051467291948668E-4</v>
      </c>
      <c r="AJ52">
        <f t="shared" si="0"/>
        <v>1.1989937354591664</v>
      </c>
      <c r="AK52">
        <f t="shared" si="1"/>
        <v>0.18148265122702931</v>
      </c>
    </row>
    <row r="53" spans="1:37" x14ac:dyDescent="0.35">
      <c r="A53" t="s">
        <v>27548</v>
      </c>
      <c r="B53">
        <v>7188</v>
      </c>
      <c r="C53" t="s">
        <v>27549</v>
      </c>
      <c r="D53" t="s">
        <v>27550</v>
      </c>
      <c r="E53" t="s">
        <v>27549</v>
      </c>
      <c r="F53" t="s">
        <v>27551</v>
      </c>
      <c r="G53" t="s">
        <v>27552</v>
      </c>
      <c r="H53" t="s">
        <v>27549</v>
      </c>
      <c r="I53">
        <v>1</v>
      </c>
      <c r="J53" t="s">
        <v>56</v>
      </c>
      <c r="K53">
        <v>0</v>
      </c>
      <c r="L53" t="s">
        <v>34</v>
      </c>
      <c r="M53" t="s">
        <v>35</v>
      </c>
      <c r="N53" t="s">
        <v>50</v>
      </c>
      <c r="O53">
        <v>769</v>
      </c>
      <c r="P53">
        <v>1424.75</v>
      </c>
      <c r="Q53">
        <v>5.0000000000000001E-3</v>
      </c>
      <c r="S53">
        <v>1500.5</v>
      </c>
      <c r="T53">
        <v>1397.3</v>
      </c>
      <c r="U53">
        <v>1315.8</v>
      </c>
      <c r="V53">
        <v>1366.6</v>
      </c>
      <c r="W53">
        <v>1376.8</v>
      </c>
      <c r="Y53">
        <v>1731.1</v>
      </c>
      <c r="Z53">
        <v>1700.1</v>
      </c>
      <c r="AA53">
        <v>1701.9</v>
      </c>
      <c r="AB53">
        <v>1746.5</v>
      </c>
      <c r="AC53">
        <v>1793.6</v>
      </c>
      <c r="AE53">
        <f>AVERAGE(S53:W53)</f>
        <v>1391.4</v>
      </c>
      <c r="AF53">
        <f>AVERAGE(Y53:AC53)</f>
        <v>1734.64</v>
      </c>
      <c r="AH53">
        <f>TTEST(S53:W53,Y53:AC53,2,1)</f>
        <v>5.3247661152781205E-4</v>
      </c>
      <c r="AJ53">
        <f t="shared" si="0"/>
        <v>1.246686790283168</v>
      </c>
      <c r="AK53">
        <f t="shared" si="1"/>
        <v>0.22048946456642121</v>
      </c>
    </row>
    <row r="54" spans="1:37" x14ac:dyDescent="0.35">
      <c r="A54" t="s">
        <v>13311</v>
      </c>
      <c r="B54">
        <v>2634</v>
      </c>
      <c r="C54" t="s">
        <v>13312</v>
      </c>
      <c r="D54" t="s">
        <v>13313</v>
      </c>
      <c r="E54" t="s">
        <v>13312</v>
      </c>
      <c r="F54" t="s">
        <v>13314</v>
      </c>
      <c r="G54" t="s">
        <v>13315</v>
      </c>
      <c r="H54" t="s">
        <v>13312</v>
      </c>
      <c r="I54">
        <v>1</v>
      </c>
      <c r="J54" t="s">
        <v>1030</v>
      </c>
      <c r="K54">
        <v>1</v>
      </c>
      <c r="L54" t="s">
        <v>34</v>
      </c>
      <c r="M54" t="s">
        <v>35</v>
      </c>
      <c r="N54" t="s">
        <v>36</v>
      </c>
      <c r="O54">
        <v>3609.7</v>
      </c>
      <c r="P54">
        <v>1590.85</v>
      </c>
      <c r="Q54">
        <v>0.2</v>
      </c>
      <c r="S54">
        <v>1567.4</v>
      </c>
      <c r="T54">
        <v>1404.9</v>
      </c>
      <c r="U54">
        <v>1528.1</v>
      </c>
      <c r="V54">
        <v>1468.7</v>
      </c>
      <c r="W54">
        <v>1594.6</v>
      </c>
      <c r="Y54">
        <v>1892.4</v>
      </c>
      <c r="Z54">
        <v>1838.7</v>
      </c>
      <c r="AA54">
        <v>1881.4</v>
      </c>
      <c r="AB54">
        <v>1873.4</v>
      </c>
      <c r="AC54">
        <v>2156.1</v>
      </c>
      <c r="AE54">
        <f>AVERAGE(S54:W54)</f>
        <v>1512.7399999999998</v>
      </c>
      <c r="AF54">
        <f>AVERAGE(Y54:AC54)</f>
        <v>1928.4</v>
      </c>
      <c r="AH54">
        <f>TTEST(S54:W54,Y54:AC54,2,1)</f>
        <v>5.3929693260714947E-4</v>
      </c>
      <c r="AJ54">
        <f t="shared" si="0"/>
        <v>1.2747729285931491</v>
      </c>
      <c r="AK54">
        <f t="shared" si="1"/>
        <v>0.24276806752849284</v>
      </c>
    </row>
    <row r="55" spans="1:37" x14ac:dyDescent="0.35">
      <c r="A55" t="s">
        <v>29638</v>
      </c>
      <c r="B55">
        <v>84280</v>
      </c>
      <c r="C55" t="s">
        <v>29639</v>
      </c>
      <c r="D55" t="s">
        <v>29640</v>
      </c>
      <c r="E55" t="s">
        <v>29641</v>
      </c>
      <c r="F55" t="s">
        <v>29642</v>
      </c>
      <c r="G55" t="s">
        <v>29643</v>
      </c>
      <c r="H55" t="s">
        <v>29639</v>
      </c>
      <c r="I55">
        <v>1</v>
      </c>
      <c r="J55" t="s">
        <v>56</v>
      </c>
      <c r="K55">
        <v>0</v>
      </c>
      <c r="L55" t="s">
        <v>34</v>
      </c>
      <c r="M55" t="s">
        <v>35</v>
      </c>
      <c r="N55" t="s">
        <v>50</v>
      </c>
      <c r="O55">
        <v>266.5</v>
      </c>
      <c r="P55">
        <v>1054.1500000000001</v>
      </c>
      <c r="Q55">
        <v>5.0000000000000001E-3</v>
      </c>
      <c r="S55">
        <v>1026.8</v>
      </c>
      <c r="T55">
        <v>958.3</v>
      </c>
      <c r="U55">
        <v>1084.9000000000001</v>
      </c>
      <c r="V55">
        <v>941.6</v>
      </c>
      <c r="W55">
        <v>977.5</v>
      </c>
      <c r="Y55">
        <v>1210.2</v>
      </c>
      <c r="Z55">
        <v>1098.9000000000001</v>
      </c>
      <c r="AA55">
        <v>1281.8</v>
      </c>
      <c r="AB55">
        <v>1165.4000000000001</v>
      </c>
      <c r="AC55">
        <v>1108.5</v>
      </c>
      <c r="AE55">
        <f>AVERAGE(S55:W55)</f>
        <v>997.82</v>
      </c>
      <c r="AF55">
        <f>AVERAGE(Y55:AC55)</f>
        <v>1172.9600000000003</v>
      </c>
      <c r="AH55">
        <f>TTEST(S55:W55,Y55:AC55,2,1)</f>
        <v>5.4721157172441632E-4</v>
      </c>
      <c r="AJ55">
        <f t="shared" si="0"/>
        <v>1.1755226393537914</v>
      </c>
      <c r="AK55">
        <f t="shared" si="1"/>
        <v>0.16171284815220638</v>
      </c>
    </row>
    <row r="56" spans="1:37" x14ac:dyDescent="0.35">
      <c r="A56" t="s">
        <v>38018</v>
      </c>
      <c r="B56">
        <v>11035</v>
      </c>
      <c r="C56" t="s">
        <v>38019</v>
      </c>
      <c r="D56" t="s">
        <v>38020</v>
      </c>
      <c r="E56" t="s">
        <v>38019</v>
      </c>
      <c r="F56" t="s">
        <v>38021</v>
      </c>
      <c r="G56" t="s">
        <v>38022</v>
      </c>
      <c r="H56" t="s">
        <v>38019</v>
      </c>
      <c r="I56">
        <v>1</v>
      </c>
      <c r="J56" t="s">
        <v>56</v>
      </c>
      <c r="K56">
        <v>0</v>
      </c>
      <c r="L56" t="s">
        <v>34</v>
      </c>
      <c r="M56" t="s">
        <v>35</v>
      </c>
      <c r="N56" t="s">
        <v>36</v>
      </c>
      <c r="O56">
        <v>892.3</v>
      </c>
      <c r="P56">
        <v>6802.95</v>
      </c>
      <c r="Q56">
        <v>0.2</v>
      </c>
      <c r="S56">
        <v>6380.7</v>
      </c>
      <c r="T56">
        <v>6090.8</v>
      </c>
      <c r="U56">
        <v>6683.4</v>
      </c>
      <c r="V56">
        <v>5989.6</v>
      </c>
      <c r="W56">
        <v>6584.6</v>
      </c>
      <c r="Y56">
        <v>7559.5</v>
      </c>
      <c r="Z56">
        <v>8295</v>
      </c>
      <c r="AA56">
        <v>8360.2000000000007</v>
      </c>
      <c r="AB56">
        <v>7667.4</v>
      </c>
      <c r="AC56">
        <v>8124.6</v>
      </c>
      <c r="AE56">
        <f>AVERAGE(S56:W56)</f>
        <v>6345.82</v>
      </c>
      <c r="AF56">
        <f>AVERAGE(Y56:AC56)</f>
        <v>8001.3399999999992</v>
      </c>
      <c r="AH56">
        <f>TTEST(S56:W56,Y56:AC56,2,1)</f>
        <v>5.5105167802726519E-4</v>
      </c>
      <c r="AJ56">
        <f t="shared" si="0"/>
        <v>1.2608835422372522</v>
      </c>
      <c r="AK56">
        <f t="shared" si="1"/>
        <v>0.23181269921853201</v>
      </c>
    </row>
    <row r="57" spans="1:37" x14ac:dyDescent="0.35">
      <c r="A57" t="s">
        <v>36203</v>
      </c>
      <c r="B57">
        <v>23636</v>
      </c>
      <c r="C57" t="s">
        <v>36204</v>
      </c>
      <c r="D57" t="s">
        <v>36205</v>
      </c>
      <c r="E57" t="s">
        <v>36206</v>
      </c>
      <c r="F57" t="s">
        <v>36207</v>
      </c>
      <c r="G57" t="s">
        <v>36208</v>
      </c>
      <c r="H57" t="s">
        <v>36204</v>
      </c>
      <c r="I57">
        <v>1</v>
      </c>
      <c r="J57" t="s">
        <v>56</v>
      </c>
      <c r="K57">
        <v>0</v>
      </c>
      <c r="L57" t="s">
        <v>34</v>
      </c>
      <c r="M57" t="s">
        <v>35</v>
      </c>
      <c r="N57" t="s">
        <v>50</v>
      </c>
      <c r="O57">
        <v>925.2</v>
      </c>
      <c r="P57">
        <v>1951.15</v>
      </c>
      <c r="Q57">
        <v>5.0000000000000001E-3</v>
      </c>
      <c r="S57">
        <v>1908.6</v>
      </c>
      <c r="T57">
        <v>2111.3000000000002</v>
      </c>
      <c r="U57">
        <v>1939.1</v>
      </c>
      <c r="V57">
        <v>1988.1</v>
      </c>
      <c r="W57">
        <v>1937</v>
      </c>
      <c r="Y57">
        <v>2201.6</v>
      </c>
      <c r="Z57">
        <v>2300.4</v>
      </c>
      <c r="AA57">
        <v>2137.6</v>
      </c>
      <c r="AB57">
        <v>2265.1999999999998</v>
      </c>
      <c r="AC57">
        <v>2249.6999999999998</v>
      </c>
      <c r="AE57">
        <f>AVERAGE(S57:W57)</f>
        <v>1976.8200000000002</v>
      </c>
      <c r="AF57">
        <f>AVERAGE(Y57:AC57)</f>
        <v>2230.9</v>
      </c>
      <c r="AH57">
        <f>TTEST(S57:W57,Y57:AC57,2,1)</f>
        <v>5.520349515789958E-4</v>
      </c>
      <c r="AJ57">
        <f t="shared" si="0"/>
        <v>1.1285296587448528</v>
      </c>
      <c r="AK57">
        <f t="shared" si="1"/>
        <v>0.12091559849399167</v>
      </c>
    </row>
    <row r="58" spans="1:37" x14ac:dyDescent="0.35">
      <c r="A58" t="s">
        <v>763</v>
      </c>
      <c r="B58">
        <v>4893</v>
      </c>
      <c r="C58" t="s">
        <v>764</v>
      </c>
      <c r="D58" t="s">
        <v>765</v>
      </c>
      <c r="E58" t="s">
        <v>766</v>
      </c>
      <c r="F58" t="s">
        <v>767</v>
      </c>
      <c r="G58" t="s">
        <v>768</v>
      </c>
      <c r="H58" t="s">
        <v>764</v>
      </c>
      <c r="I58">
        <v>1</v>
      </c>
      <c r="J58" t="s">
        <v>372</v>
      </c>
      <c r="K58">
        <v>5</v>
      </c>
      <c r="L58" t="s">
        <v>34</v>
      </c>
      <c r="M58" t="s">
        <v>35</v>
      </c>
      <c r="N58" t="s">
        <v>36</v>
      </c>
      <c r="O58">
        <v>2536.5</v>
      </c>
      <c r="P58">
        <v>2049.65</v>
      </c>
      <c r="Q58">
        <v>0.2</v>
      </c>
      <c r="S58">
        <v>2468.6999999999998</v>
      </c>
      <c r="T58">
        <v>2780.7</v>
      </c>
      <c r="U58">
        <v>2756.2</v>
      </c>
      <c r="V58">
        <v>2660.1</v>
      </c>
      <c r="W58">
        <v>2215</v>
      </c>
      <c r="Y58">
        <v>1538.9</v>
      </c>
      <c r="Z58">
        <v>1457.5</v>
      </c>
      <c r="AA58">
        <v>1455.6</v>
      </c>
      <c r="AB58">
        <v>1702.1</v>
      </c>
      <c r="AC58">
        <v>1418.9</v>
      </c>
      <c r="AE58">
        <f>AVERAGE(S58:W58)</f>
        <v>2576.14</v>
      </c>
      <c r="AF58">
        <f>AVERAGE(Y58:AC58)</f>
        <v>1514.6</v>
      </c>
      <c r="AH58">
        <f>TTEST(S58:W58,Y58:AC58,2,1)</f>
        <v>5.561123172717695E-4</v>
      </c>
      <c r="AJ58">
        <f t="shared" si="0"/>
        <v>0.58793388558075255</v>
      </c>
      <c r="AK58">
        <f t="shared" si="1"/>
        <v>-0.53114077689381933</v>
      </c>
    </row>
    <row r="59" spans="1:37" x14ac:dyDescent="0.35">
      <c r="A59" t="s">
        <v>4610</v>
      </c>
      <c r="B59">
        <v>1907</v>
      </c>
      <c r="C59" t="s">
        <v>4611</v>
      </c>
      <c r="D59" t="s">
        <v>4612</v>
      </c>
      <c r="E59" t="s">
        <v>4613</v>
      </c>
      <c r="F59" t="s">
        <v>4614</v>
      </c>
      <c r="G59" t="s">
        <v>4615</v>
      </c>
      <c r="H59" t="s">
        <v>4611</v>
      </c>
      <c r="I59">
        <v>1</v>
      </c>
      <c r="J59" t="s">
        <v>1030</v>
      </c>
      <c r="K59">
        <v>1</v>
      </c>
      <c r="L59" t="s">
        <v>34</v>
      </c>
      <c r="M59" t="s">
        <v>35</v>
      </c>
      <c r="N59" t="s">
        <v>50</v>
      </c>
      <c r="O59">
        <v>1490.7</v>
      </c>
      <c r="P59">
        <v>1460.15</v>
      </c>
      <c r="Q59">
        <v>5.0000000000000001E-3</v>
      </c>
      <c r="S59">
        <v>1194.9000000000001</v>
      </c>
      <c r="T59">
        <v>1027.4000000000001</v>
      </c>
      <c r="U59">
        <v>1317</v>
      </c>
      <c r="V59">
        <v>1024.3</v>
      </c>
      <c r="W59">
        <v>1346.2</v>
      </c>
      <c r="Y59">
        <v>1672.4</v>
      </c>
      <c r="Z59">
        <v>1954.5</v>
      </c>
      <c r="AA59">
        <v>2053.6999999999998</v>
      </c>
      <c r="AB59">
        <v>1783.2</v>
      </c>
      <c r="AC59">
        <v>2042.7</v>
      </c>
      <c r="AE59">
        <f>AVERAGE(S59:W59)</f>
        <v>1181.96</v>
      </c>
      <c r="AF59">
        <f>AVERAGE(Y59:AC59)</f>
        <v>1901.3</v>
      </c>
      <c r="AH59">
        <f>TTEST(S59:W59,Y59:AC59,2,1)</f>
        <v>5.6778687986305061E-4</v>
      </c>
      <c r="AJ59">
        <f t="shared" si="0"/>
        <v>1.608599275779214</v>
      </c>
      <c r="AK59">
        <f t="shared" si="1"/>
        <v>0.47536378526966111</v>
      </c>
    </row>
    <row r="60" spans="1:37" x14ac:dyDescent="0.35">
      <c r="A60" t="s">
        <v>38784</v>
      </c>
      <c r="B60">
        <v>340371</v>
      </c>
      <c r="C60" t="s">
        <v>38785</v>
      </c>
      <c r="D60" t="s">
        <v>38786</v>
      </c>
      <c r="E60" t="s">
        <v>38785</v>
      </c>
      <c r="F60" t="s">
        <v>38787</v>
      </c>
      <c r="G60" t="s">
        <v>38788</v>
      </c>
      <c r="H60" t="s">
        <v>38785</v>
      </c>
      <c r="I60">
        <v>1</v>
      </c>
      <c r="J60" t="s">
        <v>56</v>
      </c>
      <c r="K60">
        <v>0</v>
      </c>
      <c r="L60" t="s">
        <v>34</v>
      </c>
      <c r="M60" t="s">
        <v>35</v>
      </c>
      <c r="N60" t="s">
        <v>50</v>
      </c>
      <c r="O60">
        <v>6434.6</v>
      </c>
      <c r="P60">
        <v>10274.75</v>
      </c>
      <c r="Q60">
        <v>5.0000000000000001E-3</v>
      </c>
      <c r="S60">
        <v>10247.4</v>
      </c>
      <c r="T60">
        <v>10464.700000000001</v>
      </c>
      <c r="U60">
        <v>10026.9</v>
      </c>
      <c r="V60">
        <v>10248.4</v>
      </c>
      <c r="W60">
        <v>10195.9</v>
      </c>
      <c r="Y60">
        <v>11814.5</v>
      </c>
      <c r="Z60">
        <v>12434.1</v>
      </c>
      <c r="AA60">
        <v>11651.8</v>
      </c>
      <c r="AB60">
        <v>11356.4</v>
      </c>
      <c r="AC60">
        <v>12239.1</v>
      </c>
      <c r="AE60">
        <f>AVERAGE(S60:W60)</f>
        <v>10236.66</v>
      </c>
      <c r="AF60">
        <f>AVERAGE(Y60:AC60)</f>
        <v>11899.179999999998</v>
      </c>
      <c r="AH60">
        <f>TTEST(S60:W60,Y60:AC60,2,1)</f>
        <v>5.7051717441788073E-4</v>
      </c>
      <c r="AJ60">
        <f t="shared" si="0"/>
        <v>1.1624084418159828</v>
      </c>
      <c r="AK60">
        <f t="shared" si="1"/>
        <v>0.15049409564947722</v>
      </c>
    </row>
    <row r="61" spans="1:37" x14ac:dyDescent="0.35">
      <c r="A61" t="s">
        <v>32335</v>
      </c>
      <c r="B61">
        <v>283677</v>
      </c>
      <c r="C61" t="s">
        <v>32336</v>
      </c>
      <c r="D61" t="s">
        <v>32337</v>
      </c>
      <c r="E61" t="s">
        <v>32338</v>
      </c>
      <c r="F61" t="s">
        <v>32339</v>
      </c>
      <c r="G61" t="s">
        <v>32340</v>
      </c>
      <c r="H61" t="s">
        <v>32336</v>
      </c>
      <c r="I61">
        <v>1</v>
      </c>
      <c r="J61" t="s">
        <v>56</v>
      </c>
      <c r="K61">
        <v>0</v>
      </c>
      <c r="L61" t="s">
        <v>34</v>
      </c>
      <c r="M61" t="s">
        <v>35</v>
      </c>
      <c r="N61" t="s">
        <v>36</v>
      </c>
      <c r="O61">
        <v>214</v>
      </c>
      <c r="P61">
        <v>159.5</v>
      </c>
      <c r="Q61">
        <v>0.2</v>
      </c>
      <c r="S61">
        <v>168.6</v>
      </c>
      <c r="T61">
        <v>132.6</v>
      </c>
      <c r="U61">
        <v>140.4</v>
      </c>
      <c r="V61">
        <v>146.9</v>
      </c>
      <c r="W61">
        <v>141.30000000000001</v>
      </c>
      <c r="Y61">
        <v>206.8</v>
      </c>
      <c r="Z61">
        <v>194.9</v>
      </c>
      <c r="AA61">
        <v>195</v>
      </c>
      <c r="AB61">
        <v>184.6</v>
      </c>
      <c r="AC61">
        <v>186.4</v>
      </c>
      <c r="AE61">
        <f>AVERAGE(S61:W61)</f>
        <v>145.95999999999998</v>
      </c>
      <c r="AF61">
        <f>AVERAGE(Y61:AC61)</f>
        <v>193.54000000000002</v>
      </c>
      <c r="AH61">
        <f>TTEST(S61:W61,Y61:AC61,2,1)</f>
        <v>5.7392401934870598E-4</v>
      </c>
      <c r="AJ61">
        <f t="shared" si="0"/>
        <v>1.3259797204713624</v>
      </c>
      <c r="AK61">
        <f t="shared" si="1"/>
        <v>0.28215159788454985</v>
      </c>
    </row>
    <row r="62" spans="1:37" x14ac:dyDescent="0.35">
      <c r="A62" t="s">
        <v>37987</v>
      </c>
      <c r="B62">
        <v>84830</v>
      </c>
      <c r="C62" t="s">
        <v>37988</v>
      </c>
      <c r="D62" t="s">
        <v>37989</v>
      </c>
      <c r="E62" t="s">
        <v>37988</v>
      </c>
      <c r="F62" t="s">
        <v>37990</v>
      </c>
      <c r="G62" t="s">
        <v>37991</v>
      </c>
      <c r="H62" t="s">
        <v>37988</v>
      </c>
      <c r="I62">
        <v>1</v>
      </c>
      <c r="J62" t="s">
        <v>56</v>
      </c>
      <c r="K62">
        <v>0</v>
      </c>
      <c r="L62" t="s">
        <v>34</v>
      </c>
      <c r="M62" t="s">
        <v>35</v>
      </c>
      <c r="N62" t="s">
        <v>36</v>
      </c>
      <c r="O62">
        <v>1866.1</v>
      </c>
      <c r="P62">
        <v>3319.3</v>
      </c>
      <c r="Q62">
        <v>0.2</v>
      </c>
      <c r="S62">
        <v>3494.4</v>
      </c>
      <c r="T62">
        <v>3243.4</v>
      </c>
      <c r="U62">
        <v>3357.9</v>
      </c>
      <c r="V62">
        <v>3383.9</v>
      </c>
      <c r="W62">
        <v>3320</v>
      </c>
      <c r="Y62">
        <v>3077.3</v>
      </c>
      <c r="Z62">
        <v>2628.9</v>
      </c>
      <c r="AA62">
        <v>3027.5</v>
      </c>
      <c r="AB62">
        <v>2864.6</v>
      </c>
      <c r="AC62">
        <v>2814.6</v>
      </c>
      <c r="AE62">
        <f>AVERAGE(S62:W62)</f>
        <v>3359.9199999999996</v>
      </c>
      <c r="AF62">
        <f>AVERAGE(Y62:AC62)</f>
        <v>2882.5800000000004</v>
      </c>
      <c r="AH62">
        <f>TTEST(S62:W62,Y62:AC62,2,1)</f>
        <v>5.8636646388487382E-4</v>
      </c>
      <c r="AJ62">
        <f t="shared" si="0"/>
        <v>0.85793114121764824</v>
      </c>
      <c r="AK62">
        <f t="shared" si="1"/>
        <v>-0.15323143770586484</v>
      </c>
    </row>
    <row r="63" spans="1:37" x14ac:dyDescent="0.35">
      <c r="A63" t="s">
        <v>36939</v>
      </c>
      <c r="B63">
        <v>23332</v>
      </c>
      <c r="C63" t="s">
        <v>36940</v>
      </c>
      <c r="D63" t="s">
        <v>36941</v>
      </c>
      <c r="E63" t="s">
        <v>36942</v>
      </c>
      <c r="F63" t="s">
        <v>36943</v>
      </c>
      <c r="G63" t="s">
        <v>36944</v>
      </c>
      <c r="H63" t="s">
        <v>36940</v>
      </c>
      <c r="I63">
        <v>1</v>
      </c>
      <c r="J63" t="s">
        <v>56</v>
      </c>
      <c r="K63">
        <v>0</v>
      </c>
      <c r="L63" t="s">
        <v>34</v>
      </c>
      <c r="M63" t="s">
        <v>35</v>
      </c>
      <c r="N63" t="s">
        <v>36</v>
      </c>
      <c r="O63">
        <v>553</v>
      </c>
      <c r="P63">
        <v>1867.4</v>
      </c>
      <c r="Q63">
        <v>0.2</v>
      </c>
      <c r="S63">
        <v>2016.6</v>
      </c>
      <c r="T63">
        <v>1856.1</v>
      </c>
      <c r="U63">
        <v>1855.8</v>
      </c>
      <c r="V63">
        <v>1936.8</v>
      </c>
      <c r="W63">
        <v>2004.3</v>
      </c>
      <c r="Y63">
        <v>1761.6</v>
      </c>
      <c r="Z63">
        <v>1522</v>
      </c>
      <c r="AA63">
        <v>1648.9</v>
      </c>
      <c r="AB63">
        <v>1671.8</v>
      </c>
      <c r="AC63">
        <v>1635.3</v>
      </c>
      <c r="AE63">
        <f>AVERAGE(S63:W63)</f>
        <v>1933.92</v>
      </c>
      <c r="AF63">
        <f>AVERAGE(Y63:AC63)</f>
        <v>1647.92</v>
      </c>
      <c r="AH63">
        <f>TTEST(S63:W63,Y63:AC63,2,1)</f>
        <v>5.9586477277829176E-4</v>
      </c>
      <c r="AJ63">
        <f t="shared" si="0"/>
        <v>0.85211384131711754</v>
      </c>
      <c r="AK63">
        <f t="shared" si="1"/>
        <v>-0.16003514450933326</v>
      </c>
    </row>
    <row r="64" spans="1:37" x14ac:dyDescent="0.35">
      <c r="A64" t="s">
        <v>861</v>
      </c>
      <c r="B64">
        <v>22865</v>
      </c>
      <c r="C64" t="s">
        <v>862</v>
      </c>
      <c r="D64" t="s">
        <v>863</v>
      </c>
      <c r="E64" t="s">
        <v>864</v>
      </c>
      <c r="F64" t="s">
        <v>865</v>
      </c>
      <c r="G64" t="s">
        <v>866</v>
      </c>
      <c r="H64" t="s">
        <v>862</v>
      </c>
      <c r="I64">
        <v>1</v>
      </c>
      <c r="J64" t="s">
        <v>56</v>
      </c>
      <c r="K64">
        <v>0</v>
      </c>
      <c r="L64" t="s">
        <v>34</v>
      </c>
      <c r="M64" t="s">
        <v>35</v>
      </c>
      <c r="N64" t="s">
        <v>36</v>
      </c>
      <c r="O64">
        <v>4932</v>
      </c>
      <c r="P64">
        <v>2613.65</v>
      </c>
      <c r="Q64">
        <v>0.2</v>
      </c>
      <c r="S64">
        <v>2868</v>
      </c>
      <c r="T64">
        <v>2735.2</v>
      </c>
      <c r="U64">
        <v>2654.3</v>
      </c>
      <c r="V64">
        <v>2641.1</v>
      </c>
      <c r="W64">
        <v>2632.1</v>
      </c>
      <c r="Y64">
        <v>2413.6999999999998</v>
      </c>
      <c r="Z64">
        <v>2201.6</v>
      </c>
      <c r="AA64">
        <v>2251.5</v>
      </c>
      <c r="AB64">
        <v>2368</v>
      </c>
      <c r="AC64">
        <v>2210.1</v>
      </c>
      <c r="AE64">
        <f>AVERAGE(S64:W64)</f>
        <v>2706.1400000000003</v>
      </c>
      <c r="AF64">
        <f>AVERAGE(Y64:AC64)</f>
        <v>2288.98</v>
      </c>
      <c r="AH64">
        <f>TTEST(S64:W64,Y64:AC64,2,1)</f>
        <v>5.9739462828661968E-4</v>
      </c>
      <c r="AJ64">
        <f t="shared" si="0"/>
        <v>0.84584685197365983</v>
      </c>
      <c r="AK64">
        <f t="shared" si="1"/>
        <v>-0.1674169617989674</v>
      </c>
    </row>
    <row r="65" spans="1:37" x14ac:dyDescent="0.35">
      <c r="A65" t="s">
        <v>55511</v>
      </c>
      <c r="B65">
        <v>3948</v>
      </c>
      <c r="C65" t="s">
        <v>55512</v>
      </c>
      <c r="D65" t="s">
        <v>55513</v>
      </c>
      <c r="E65" t="s">
        <v>55512</v>
      </c>
      <c r="F65" t="s">
        <v>55514</v>
      </c>
      <c r="G65" t="s">
        <v>55515</v>
      </c>
      <c r="H65" t="s">
        <v>55512</v>
      </c>
      <c r="I65">
        <v>1</v>
      </c>
      <c r="J65" t="s">
        <v>517</v>
      </c>
      <c r="K65">
        <v>1</v>
      </c>
      <c r="L65" t="s">
        <v>34</v>
      </c>
      <c r="M65" t="s">
        <v>35</v>
      </c>
      <c r="N65" t="s">
        <v>36</v>
      </c>
      <c r="O65">
        <v>511</v>
      </c>
      <c r="P65">
        <v>1509.95</v>
      </c>
      <c r="Q65">
        <v>0.2</v>
      </c>
      <c r="S65">
        <v>1689.6</v>
      </c>
      <c r="T65">
        <v>1714.9</v>
      </c>
      <c r="U65">
        <v>1538.1</v>
      </c>
      <c r="V65">
        <v>1629.3</v>
      </c>
      <c r="W65">
        <v>1618.5</v>
      </c>
      <c r="Y65">
        <v>1390.2</v>
      </c>
      <c r="Z65">
        <v>1334.7</v>
      </c>
      <c r="AA65">
        <v>1327.6</v>
      </c>
      <c r="AB65">
        <v>1375.2</v>
      </c>
      <c r="AC65">
        <v>1358.6</v>
      </c>
      <c r="AE65">
        <f>AVERAGE(S65:W65)</f>
        <v>1638.0800000000002</v>
      </c>
      <c r="AF65">
        <f>AVERAGE(Y65:AC65)</f>
        <v>1357.2599999999998</v>
      </c>
      <c r="AH65">
        <f>TTEST(S65:W65,Y65:AC65,2,1)</f>
        <v>6.0026308544566679E-4</v>
      </c>
      <c r="AJ65">
        <f t="shared" si="0"/>
        <v>0.82856759132643076</v>
      </c>
      <c r="AK65">
        <f t="shared" si="1"/>
        <v>-0.18805686267141947</v>
      </c>
    </row>
    <row r="66" spans="1:37" x14ac:dyDescent="0.35">
      <c r="A66" t="s">
        <v>34348</v>
      </c>
      <c r="B66">
        <v>8613</v>
      </c>
      <c r="C66" t="s">
        <v>34349</v>
      </c>
      <c r="D66" t="s">
        <v>34350</v>
      </c>
      <c r="E66" t="s">
        <v>34349</v>
      </c>
      <c r="F66" t="s">
        <v>34351</v>
      </c>
      <c r="G66" t="s">
        <v>34352</v>
      </c>
      <c r="H66" t="s">
        <v>34349</v>
      </c>
      <c r="I66">
        <v>1</v>
      </c>
      <c r="J66" t="s">
        <v>56</v>
      </c>
      <c r="K66">
        <v>0</v>
      </c>
      <c r="L66" t="s">
        <v>34</v>
      </c>
      <c r="M66" t="s">
        <v>35</v>
      </c>
      <c r="N66" t="s">
        <v>36</v>
      </c>
      <c r="O66">
        <v>3178.8</v>
      </c>
      <c r="P66">
        <v>8013.65</v>
      </c>
      <c r="Q66">
        <v>0.2</v>
      </c>
      <c r="S66">
        <v>8563.4</v>
      </c>
      <c r="T66">
        <v>7497.9</v>
      </c>
      <c r="U66">
        <v>8039.8</v>
      </c>
      <c r="V66">
        <v>8107.3</v>
      </c>
      <c r="W66">
        <v>7913.2</v>
      </c>
      <c r="Y66">
        <v>7490.4</v>
      </c>
      <c r="Z66">
        <v>6659.5</v>
      </c>
      <c r="AA66">
        <v>7491</v>
      </c>
      <c r="AB66">
        <v>7243.1</v>
      </c>
      <c r="AC66">
        <v>7137.2</v>
      </c>
      <c r="AE66">
        <f>AVERAGE(S66:W66)</f>
        <v>8024.32</v>
      </c>
      <c r="AF66">
        <f>AVERAGE(Y66:AC66)</f>
        <v>7204.24</v>
      </c>
      <c r="AH66">
        <f>TTEST(S66:W66,Y66:AC66,2,1)</f>
        <v>6.2232443027327832E-4</v>
      </c>
      <c r="AJ66">
        <f t="shared" si="0"/>
        <v>0.89780068591481899</v>
      </c>
      <c r="AK66">
        <f t="shared" si="1"/>
        <v>-0.10780718863947687</v>
      </c>
    </row>
    <row r="67" spans="1:37" x14ac:dyDescent="0.35">
      <c r="A67" t="s">
        <v>37548</v>
      </c>
      <c r="B67">
        <v>122046</v>
      </c>
      <c r="C67" t="s">
        <v>37549</v>
      </c>
      <c r="D67" t="s">
        <v>37550</v>
      </c>
      <c r="E67" t="s">
        <v>37549</v>
      </c>
      <c r="F67" t="s">
        <v>37551</v>
      </c>
      <c r="G67" t="s">
        <v>37552</v>
      </c>
      <c r="H67" t="s">
        <v>37549</v>
      </c>
      <c r="I67">
        <v>1</v>
      </c>
      <c r="J67" t="s">
        <v>56</v>
      </c>
      <c r="K67">
        <v>0</v>
      </c>
      <c r="L67" t="s">
        <v>34</v>
      </c>
      <c r="M67" t="s">
        <v>35</v>
      </c>
      <c r="N67" t="s">
        <v>36</v>
      </c>
      <c r="O67">
        <v>331.2</v>
      </c>
      <c r="P67">
        <v>723.6</v>
      </c>
      <c r="Q67">
        <v>0.2</v>
      </c>
      <c r="S67">
        <v>695</v>
      </c>
      <c r="T67">
        <v>730.2</v>
      </c>
      <c r="U67">
        <v>745.2</v>
      </c>
      <c r="V67">
        <v>708.4</v>
      </c>
      <c r="W67">
        <v>745.1</v>
      </c>
      <c r="Y67">
        <v>731</v>
      </c>
      <c r="Z67">
        <v>765.8</v>
      </c>
      <c r="AA67">
        <v>767.9</v>
      </c>
      <c r="AB67">
        <v>731.3</v>
      </c>
      <c r="AC67">
        <v>780.4</v>
      </c>
      <c r="AE67">
        <f>AVERAGE(S67:W67)</f>
        <v>724.78</v>
      </c>
      <c r="AF67">
        <f>AVERAGE(Y67:AC67)</f>
        <v>755.28</v>
      </c>
      <c r="AH67">
        <f>TTEST(S67:W67,Y67:AC67,2,1)</f>
        <v>6.3328232775141605E-4</v>
      </c>
      <c r="AJ67">
        <f t="shared" ref="AJ67:AJ130" si="2">AF67/AE67</f>
        <v>1.0420817351472171</v>
      </c>
      <c r="AK67">
        <f t="shared" ref="AK67:AK130" si="3">LN(AJ67)</f>
        <v>4.1220380895192567E-2</v>
      </c>
    </row>
    <row r="68" spans="1:37" x14ac:dyDescent="0.35">
      <c r="A68" t="s">
        <v>16544</v>
      </c>
      <c r="B68">
        <v>123688</v>
      </c>
      <c r="C68" t="s">
        <v>16545</v>
      </c>
      <c r="D68" t="s">
        <v>16546</v>
      </c>
      <c r="E68" t="s">
        <v>16545</v>
      </c>
      <c r="F68" t="s">
        <v>16547</v>
      </c>
      <c r="G68" t="s">
        <v>16548</v>
      </c>
      <c r="H68" t="s">
        <v>16545</v>
      </c>
      <c r="I68">
        <v>1</v>
      </c>
      <c r="J68" t="s">
        <v>56</v>
      </c>
      <c r="K68">
        <v>0</v>
      </c>
      <c r="L68" t="s">
        <v>34</v>
      </c>
      <c r="M68" t="s">
        <v>35</v>
      </c>
      <c r="N68" t="s">
        <v>36</v>
      </c>
      <c r="O68">
        <v>745.4</v>
      </c>
      <c r="P68">
        <v>1106.0999999999999</v>
      </c>
      <c r="Q68">
        <v>0.2</v>
      </c>
      <c r="S68">
        <v>1065</v>
      </c>
      <c r="T68">
        <v>996</v>
      </c>
      <c r="U68">
        <v>1053.8</v>
      </c>
      <c r="V68">
        <v>1067</v>
      </c>
      <c r="W68">
        <v>1095.2</v>
      </c>
      <c r="Y68">
        <v>1300.5999999999999</v>
      </c>
      <c r="Z68">
        <v>1353.6</v>
      </c>
      <c r="AA68">
        <v>1338.4</v>
      </c>
      <c r="AB68">
        <v>1275.8</v>
      </c>
      <c r="AC68">
        <v>1317.1</v>
      </c>
      <c r="AE68">
        <f>AVERAGE(S68:W68)</f>
        <v>1055.4000000000001</v>
      </c>
      <c r="AF68">
        <f>AVERAGE(Y68:AC68)</f>
        <v>1317.1</v>
      </c>
      <c r="AH68">
        <f>TTEST(S68:W68,Y68:AC68,2,1)</f>
        <v>6.5146208751053528E-4</v>
      </c>
      <c r="AJ68">
        <f t="shared" si="2"/>
        <v>1.2479628576842901</v>
      </c>
      <c r="AK68">
        <f t="shared" si="3"/>
        <v>0.22151250803343311</v>
      </c>
    </row>
    <row r="69" spans="1:37" x14ac:dyDescent="0.35">
      <c r="A69" t="s">
        <v>52705</v>
      </c>
      <c r="B69">
        <v>59307</v>
      </c>
      <c r="C69" t="s">
        <v>52706</v>
      </c>
      <c r="D69" t="s">
        <v>52707</v>
      </c>
      <c r="E69" t="s">
        <v>52706</v>
      </c>
      <c r="F69" t="s">
        <v>52708</v>
      </c>
      <c r="G69" t="s">
        <v>52709</v>
      </c>
      <c r="H69" t="s">
        <v>52706</v>
      </c>
      <c r="I69">
        <v>1</v>
      </c>
      <c r="J69" t="s">
        <v>56</v>
      </c>
      <c r="K69">
        <v>0</v>
      </c>
      <c r="L69" t="s">
        <v>34</v>
      </c>
      <c r="M69" t="s">
        <v>35</v>
      </c>
      <c r="N69" t="s">
        <v>36</v>
      </c>
      <c r="O69">
        <v>1150.8</v>
      </c>
      <c r="P69">
        <v>1884.85</v>
      </c>
      <c r="Q69">
        <v>0.2</v>
      </c>
      <c r="S69">
        <v>1897.2</v>
      </c>
      <c r="T69">
        <v>2136.1999999999998</v>
      </c>
      <c r="U69">
        <v>2026.4</v>
      </c>
      <c r="V69">
        <v>2091.4</v>
      </c>
      <c r="W69">
        <v>2035</v>
      </c>
      <c r="Y69">
        <v>1692</v>
      </c>
      <c r="Z69">
        <v>1724.7</v>
      </c>
      <c r="AA69">
        <v>1672.2</v>
      </c>
      <c r="AB69">
        <v>1711.9</v>
      </c>
      <c r="AC69">
        <v>1671.1</v>
      </c>
      <c r="AE69">
        <f>AVERAGE(S69:W69)</f>
        <v>2037.2399999999998</v>
      </c>
      <c r="AF69">
        <f>AVERAGE(Y69:AC69)</f>
        <v>1694.3799999999999</v>
      </c>
      <c r="AH69">
        <f>TTEST(S69:W69,Y69:AC69,2,1)</f>
        <v>6.6132462858320667E-4</v>
      </c>
      <c r="AJ69">
        <f t="shared" si="2"/>
        <v>0.83170367752449392</v>
      </c>
      <c r="AK69">
        <f t="shared" si="3"/>
        <v>-0.1842790584213542</v>
      </c>
    </row>
    <row r="70" spans="1:37" x14ac:dyDescent="0.35">
      <c r="A70" t="s">
        <v>16265</v>
      </c>
      <c r="B70">
        <v>644096</v>
      </c>
      <c r="C70" t="s">
        <v>16266</v>
      </c>
      <c r="D70" t="s">
        <v>16267</v>
      </c>
      <c r="E70" t="s">
        <v>16268</v>
      </c>
      <c r="F70" t="s">
        <v>16269</v>
      </c>
      <c r="G70" t="s">
        <v>16270</v>
      </c>
      <c r="H70" t="s">
        <v>16266</v>
      </c>
      <c r="I70">
        <v>1</v>
      </c>
      <c r="J70" t="s">
        <v>396</v>
      </c>
      <c r="K70">
        <v>3</v>
      </c>
      <c r="L70" t="s">
        <v>34</v>
      </c>
      <c r="M70" t="s">
        <v>35</v>
      </c>
      <c r="N70" t="s">
        <v>36</v>
      </c>
      <c r="O70">
        <v>929</v>
      </c>
      <c r="P70">
        <v>3684.95</v>
      </c>
      <c r="Q70">
        <v>0.2</v>
      </c>
      <c r="S70">
        <v>3866.1</v>
      </c>
      <c r="T70">
        <v>3520.2</v>
      </c>
      <c r="U70">
        <v>3629.9</v>
      </c>
      <c r="V70">
        <v>3599.4</v>
      </c>
      <c r="W70">
        <v>3613.7</v>
      </c>
      <c r="Y70">
        <v>3505.6</v>
      </c>
      <c r="Z70">
        <v>3151.6</v>
      </c>
      <c r="AA70">
        <v>3322.1</v>
      </c>
      <c r="AB70">
        <v>3407.4</v>
      </c>
      <c r="AC70">
        <v>3328.6</v>
      </c>
      <c r="AE70">
        <f>AVERAGE(S70:W70)</f>
        <v>3645.8599999999997</v>
      </c>
      <c r="AF70">
        <f>AVERAGE(Y70:AC70)</f>
        <v>3343.06</v>
      </c>
      <c r="AH70">
        <f>TTEST(S70:W70,Y70:AC70,2,1)</f>
        <v>6.8232270063585073E-4</v>
      </c>
      <c r="AJ70">
        <f t="shared" si="2"/>
        <v>0.91694689318843847</v>
      </c>
      <c r="AK70">
        <f t="shared" si="3"/>
        <v>-8.6705722046746786E-2</v>
      </c>
    </row>
    <row r="71" spans="1:37" x14ac:dyDescent="0.35">
      <c r="A71" t="s">
        <v>43247</v>
      </c>
      <c r="B71">
        <v>27341</v>
      </c>
      <c r="C71" t="s">
        <v>43248</v>
      </c>
      <c r="D71" t="s">
        <v>43249</v>
      </c>
      <c r="E71" t="s">
        <v>43248</v>
      </c>
      <c r="F71" t="s">
        <v>43250</v>
      </c>
      <c r="G71" t="s">
        <v>43251</v>
      </c>
      <c r="H71" t="s">
        <v>43248</v>
      </c>
      <c r="I71">
        <v>1</v>
      </c>
      <c r="J71" t="s">
        <v>56</v>
      </c>
      <c r="K71">
        <v>0</v>
      </c>
      <c r="L71" t="s">
        <v>34</v>
      </c>
      <c r="M71" t="s">
        <v>35</v>
      </c>
      <c r="N71" t="s">
        <v>50</v>
      </c>
      <c r="O71">
        <v>13467.9</v>
      </c>
      <c r="P71">
        <v>15226.2</v>
      </c>
      <c r="Q71">
        <v>5.0000000000000001E-3</v>
      </c>
      <c r="S71">
        <v>12888.5</v>
      </c>
      <c r="T71">
        <v>10639.2</v>
      </c>
      <c r="U71">
        <v>15017.8</v>
      </c>
      <c r="V71">
        <v>11993.4</v>
      </c>
      <c r="W71">
        <v>13985.4</v>
      </c>
      <c r="Y71">
        <v>17402.400000000001</v>
      </c>
      <c r="Z71">
        <v>18481.2</v>
      </c>
      <c r="AA71">
        <v>20043.7</v>
      </c>
      <c r="AB71">
        <v>16958.3</v>
      </c>
      <c r="AC71">
        <v>20137.7</v>
      </c>
      <c r="AE71">
        <f>AVERAGE(S71:W71)</f>
        <v>12904.86</v>
      </c>
      <c r="AF71">
        <f>AVERAGE(Y71:AC71)</f>
        <v>18604.66</v>
      </c>
      <c r="AH71">
        <f>TTEST(S71:W71,Y71:AC71,2,1)</f>
        <v>6.842894461656084E-4</v>
      </c>
      <c r="AJ71">
        <f t="shared" si="2"/>
        <v>1.4416785614101972</v>
      </c>
      <c r="AK71">
        <f t="shared" si="3"/>
        <v>0.36580810237085037</v>
      </c>
    </row>
    <row r="72" spans="1:37" x14ac:dyDescent="0.35">
      <c r="A72" t="s">
        <v>34781</v>
      </c>
      <c r="B72">
        <v>187</v>
      </c>
      <c r="C72" t="s">
        <v>34782</v>
      </c>
      <c r="D72" t="s">
        <v>34783</v>
      </c>
      <c r="E72" t="s">
        <v>34784</v>
      </c>
      <c r="F72" t="s">
        <v>34785</v>
      </c>
      <c r="G72" t="s">
        <v>34786</v>
      </c>
      <c r="H72" t="s">
        <v>34782</v>
      </c>
      <c r="I72">
        <v>1</v>
      </c>
      <c r="J72" t="s">
        <v>56</v>
      </c>
      <c r="K72">
        <v>0</v>
      </c>
      <c r="L72" t="s">
        <v>34</v>
      </c>
      <c r="M72" t="s">
        <v>35</v>
      </c>
      <c r="N72" t="s">
        <v>50</v>
      </c>
      <c r="O72">
        <v>754.2</v>
      </c>
      <c r="P72">
        <v>1123.8499999999999</v>
      </c>
      <c r="Q72">
        <v>5.0000000000000001E-3</v>
      </c>
      <c r="S72">
        <v>1133.8</v>
      </c>
      <c r="T72">
        <v>1095.2</v>
      </c>
      <c r="U72">
        <v>1087.3</v>
      </c>
      <c r="V72">
        <v>1177</v>
      </c>
      <c r="W72">
        <v>1064.9000000000001</v>
      </c>
      <c r="Y72">
        <v>1062.7</v>
      </c>
      <c r="Z72">
        <v>1030.0999999999999</v>
      </c>
      <c r="AA72">
        <v>1002.1</v>
      </c>
      <c r="AB72">
        <v>1074.3</v>
      </c>
      <c r="AC72">
        <v>1007.6</v>
      </c>
      <c r="AE72">
        <f>AVERAGE(S72:W72)</f>
        <v>1111.6400000000001</v>
      </c>
      <c r="AF72">
        <f>AVERAGE(Y72:AC72)</f>
        <v>1035.3600000000001</v>
      </c>
      <c r="AH72">
        <f>TTEST(S72:W72,Y72:AC72,2,1)</f>
        <v>6.8543691031436207E-4</v>
      </c>
      <c r="AJ72">
        <f t="shared" si="2"/>
        <v>0.93138066280450504</v>
      </c>
      <c r="AK72">
        <f t="shared" si="3"/>
        <v>-7.1087210078944654E-2</v>
      </c>
    </row>
    <row r="73" spans="1:37" x14ac:dyDescent="0.35">
      <c r="A73" t="s">
        <v>56031</v>
      </c>
      <c r="B73">
        <v>90187</v>
      </c>
      <c r="C73" t="s">
        <v>53262</v>
      </c>
      <c r="D73" t="s">
        <v>56032</v>
      </c>
      <c r="E73" t="s">
        <v>56033</v>
      </c>
      <c r="F73" t="s">
        <v>53265</v>
      </c>
      <c r="G73" t="s">
        <v>56034</v>
      </c>
      <c r="H73" t="s">
        <v>53262</v>
      </c>
      <c r="I73">
        <v>1</v>
      </c>
      <c r="J73" t="s">
        <v>56</v>
      </c>
      <c r="K73">
        <v>0</v>
      </c>
      <c r="L73" t="s">
        <v>34</v>
      </c>
      <c r="M73" t="s">
        <v>35</v>
      </c>
      <c r="N73" t="s">
        <v>36</v>
      </c>
      <c r="O73">
        <v>1630.3</v>
      </c>
      <c r="P73">
        <v>1542.35</v>
      </c>
      <c r="Q73">
        <v>0.2</v>
      </c>
      <c r="S73">
        <v>1726.8</v>
      </c>
      <c r="T73">
        <v>1740.3</v>
      </c>
      <c r="U73">
        <v>1877.4</v>
      </c>
      <c r="V73">
        <v>1760.9</v>
      </c>
      <c r="W73">
        <v>1515.1</v>
      </c>
      <c r="Y73">
        <v>1312.5</v>
      </c>
      <c r="Z73">
        <v>1137.5</v>
      </c>
      <c r="AA73">
        <v>1244.0999999999999</v>
      </c>
      <c r="AB73">
        <v>1318.1</v>
      </c>
      <c r="AC73">
        <v>1138.9000000000001</v>
      </c>
      <c r="AE73">
        <f>AVERAGE(S73:W73)</f>
        <v>1724.1</v>
      </c>
      <c r="AF73">
        <f>AVERAGE(Y73:AC73)</f>
        <v>1230.22</v>
      </c>
      <c r="AH73">
        <f>TTEST(S73:W73,Y73:AC73,2,1)</f>
        <v>6.8617463641427502E-4</v>
      </c>
      <c r="AJ73">
        <f t="shared" si="2"/>
        <v>0.713543297952555</v>
      </c>
      <c r="AK73">
        <f t="shared" si="3"/>
        <v>-0.33751216002058704</v>
      </c>
    </row>
    <row r="74" spans="1:37" x14ac:dyDescent="0.35">
      <c r="A74" t="s">
        <v>27136</v>
      </c>
      <c r="B74">
        <v>64344</v>
      </c>
      <c r="C74" t="s">
        <v>27137</v>
      </c>
      <c r="D74" t="s">
        <v>27138</v>
      </c>
      <c r="E74" t="s">
        <v>27137</v>
      </c>
      <c r="F74" t="s">
        <v>27139</v>
      </c>
      <c r="G74" t="s">
        <v>27140</v>
      </c>
      <c r="H74" t="s">
        <v>27137</v>
      </c>
      <c r="I74">
        <v>1</v>
      </c>
      <c r="J74" t="s">
        <v>56</v>
      </c>
      <c r="K74">
        <v>0</v>
      </c>
      <c r="L74" t="s">
        <v>34</v>
      </c>
      <c r="M74" t="s">
        <v>35</v>
      </c>
      <c r="N74" t="s">
        <v>36</v>
      </c>
      <c r="O74">
        <v>605.79999999999995</v>
      </c>
      <c r="P74">
        <v>2979.15</v>
      </c>
      <c r="Q74">
        <v>0.2</v>
      </c>
      <c r="S74">
        <v>2997.2</v>
      </c>
      <c r="T74">
        <v>2858.9</v>
      </c>
      <c r="U74">
        <v>2981</v>
      </c>
      <c r="V74">
        <v>2966.4</v>
      </c>
      <c r="W74">
        <v>2957.4</v>
      </c>
      <c r="Y74">
        <v>2791.8</v>
      </c>
      <c r="Z74">
        <v>2456.3000000000002</v>
      </c>
      <c r="AA74">
        <v>2604.9</v>
      </c>
      <c r="AB74">
        <v>2658.6</v>
      </c>
      <c r="AC74">
        <v>2638.9</v>
      </c>
      <c r="AE74">
        <f>AVERAGE(S74:W74)</f>
        <v>2952.18</v>
      </c>
      <c r="AF74">
        <f>AVERAGE(Y74:AC74)</f>
        <v>2630.1</v>
      </c>
      <c r="AH74">
        <f>TTEST(S74:W74,Y74:AC74,2,1)</f>
        <v>6.9933623607512467E-4</v>
      </c>
      <c r="AJ74">
        <f t="shared" si="2"/>
        <v>0.8909009613234965</v>
      </c>
      <c r="AK74">
        <f t="shared" si="3"/>
        <v>-0.11552201220853274</v>
      </c>
    </row>
    <row r="75" spans="1:37" x14ac:dyDescent="0.35">
      <c r="A75" t="s">
        <v>19109</v>
      </c>
      <c r="B75">
        <v>50614</v>
      </c>
      <c r="C75" t="s">
        <v>19110</v>
      </c>
      <c r="D75" t="s">
        <v>19111</v>
      </c>
      <c r="E75" t="s">
        <v>19112</v>
      </c>
      <c r="F75" t="s">
        <v>19113</v>
      </c>
      <c r="G75" t="s">
        <v>19114</v>
      </c>
      <c r="H75" t="s">
        <v>19110</v>
      </c>
      <c r="I75">
        <v>1</v>
      </c>
      <c r="J75" t="s">
        <v>56</v>
      </c>
      <c r="K75">
        <v>0</v>
      </c>
      <c r="L75" t="s">
        <v>34</v>
      </c>
      <c r="M75" t="s">
        <v>35</v>
      </c>
      <c r="N75" t="s">
        <v>36</v>
      </c>
      <c r="O75">
        <v>461.8</v>
      </c>
      <c r="P75">
        <v>5852.5</v>
      </c>
      <c r="Q75">
        <v>0.2</v>
      </c>
      <c r="S75">
        <v>8675.7000000000007</v>
      </c>
      <c r="T75">
        <v>10119.1</v>
      </c>
      <c r="U75">
        <v>15206.8</v>
      </c>
      <c r="V75">
        <v>12862.4</v>
      </c>
      <c r="W75">
        <v>12134.6</v>
      </c>
      <c r="Y75">
        <v>2107.1</v>
      </c>
      <c r="Z75">
        <v>2004.5</v>
      </c>
      <c r="AA75">
        <v>3368.1</v>
      </c>
      <c r="AB75">
        <v>1342.5</v>
      </c>
      <c r="AC75">
        <v>1281.5999999999999</v>
      </c>
      <c r="AE75">
        <f>AVERAGE(S75:W75)</f>
        <v>11799.720000000001</v>
      </c>
      <c r="AF75">
        <f>AVERAGE(Y75:AC75)</f>
        <v>2020.7600000000002</v>
      </c>
      <c r="AH75">
        <f>TTEST(S75:W75,Y75:AC75,2,1)</f>
        <v>7.0480097425733106E-4</v>
      </c>
      <c r="AJ75">
        <f t="shared" si="2"/>
        <v>0.17125491113348454</v>
      </c>
      <c r="AK75">
        <f t="shared" si="3"/>
        <v>-1.7646021240992782</v>
      </c>
    </row>
    <row r="76" spans="1:37" x14ac:dyDescent="0.35">
      <c r="A76" t="s">
        <v>51629</v>
      </c>
      <c r="B76">
        <v>338094</v>
      </c>
      <c r="C76" t="s">
        <v>51630</v>
      </c>
      <c r="D76" t="s">
        <v>51631</v>
      </c>
      <c r="E76" t="s">
        <v>51632</v>
      </c>
      <c r="F76" t="s">
        <v>51633</v>
      </c>
      <c r="G76" t="s">
        <v>51634</v>
      </c>
      <c r="H76" t="s">
        <v>51630</v>
      </c>
      <c r="I76">
        <v>1</v>
      </c>
      <c r="J76" t="s">
        <v>56</v>
      </c>
      <c r="K76">
        <v>0</v>
      </c>
      <c r="L76" t="s">
        <v>34</v>
      </c>
      <c r="M76" t="s">
        <v>35</v>
      </c>
      <c r="N76" t="s">
        <v>36</v>
      </c>
      <c r="O76">
        <v>2112.4</v>
      </c>
      <c r="P76">
        <v>1818.1</v>
      </c>
      <c r="Q76">
        <v>0.2</v>
      </c>
      <c r="S76">
        <v>1803.9</v>
      </c>
      <c r="T76">
        <v>1874.6</v>
      </c>
      <c r="U76">
        <v>1826.6</v>
      </c>
      <c r="V76">
        <v>1808.3</v>
      </c>
      <c r="W76">
        <v>1832.8</v>
      </c>
      <c r="Y76">
        <v>1697.1</v>
      </c>
      <c r="Z76">
        <v>1719.4</v>
      </c>
      <c r="AA76">
        <v>1675.5</v>
      </c>
      <c r="AB76">
        <v>1723.1</v>
      </c>
      <c r="AC76">
        <v>1709.8</v>
      </c>
      <c r="AE76">
        <f>AVERAGE(S76:W76)</f>
        <v>1829.2400000000002</v>
      </c>
      <c r="AF76">
        <f>AVERAGE(Y76:AC76)</f>
        <v>1704.98</v>
      </c>
      <c r="AH76">
        <f>TTEST(S76:W76,Y76:AC76,2,1)</f>
        <v>7.196450243259682E-4</v>
      </c>
      <c r="AJ76">
        <f t="shared" si="2"/>
        <v>0.93207014935164323</v>
      </c>
      <c r="AK76">
        <f t="shared" si="3"/>
        <v>-7.0347199584323811E-2</v>
      </c>
    </row>
    <row r="77" spans="1:37" x14ac:dyDescent="0.35">
      <c r="A77" t="s">
        <v>40808</v>
      </c>
      <c r="B77">
        <v>10637</v>
      </c>
      <c r="C77" t="s">
        <v>40809</v>
      </c>
      <c r="D77" t="s">
        <v>40810</v>
      </c>
      <c r="E77" t="s">
        <v>40811</v>
      </c>
      <c r="F77" t="s">
        <v>40812</v>
      </c>
      <c r="G77" t="s">
        <v>40813</v>
      </c>
      <c r="H77" t="s">
        <v>40809</v>
      </c>
      <c r="I77">
        <v>1</v>
      </c>
      <c r="J77" t="s">
        <v>56</v>
      </c>
      <c r="K77">
        <v>0</v>
      </c>
      <c r="L77" t="s">
        <v>34</v>
      </c>
      <c r="M77" t="s">
        <v>35</v>
      </c>
      <c r="N77" t="s">
        <v>36</v>
      </c>
      <c r="O77">
        <v>2006.4</v>
      </c>
      <c r="P77">
        <v>2293.0500000000002</v>
      </c>
      <c r="Q77">
        <v>0.2</v>
      </c>
      <c r="S77">
        <v>2333.6999999999998</v>
      </c>
      <c r="T77">
        <v>2312.1999999999998</v>
      </c>
      <c r="U77">
        <v>2341.6999999999998</v>
      </c>
      <c r="V77">
        <v>2449.4</v>
      </c>
      <c r="W77">
        <v>2386.5</v>
      </c>
      <c r="Y77">
        <v>2105.8000000000002</v>
      </c>
      <c r="Z77">
        <v>2026</v>
      </c>
      <c r="AA77">
        <v>2154.4</v>
      </c>
      <c r="AB77">
        <v>2092.1999999999998</v>
      </c>
      <c r="AC77">
        <v>2117.9</v>
      </c>
      <c r="AE77">
        <f>AVERAGE(S77:W77)</f>
        <v>2364.6999999999998</v>
      </c>
      <c r="AF77">
        <f>AVERAGE(Y77:AC77)</f>
        <v>2099.2600000000002</v>
      </c>
      <c r="AH77">
        <f>TTEST(S77:W77,Y77:AC77,2,1)</f>
        <v>7.5114027341769622E-4</v>
      </c>
      <c r="AJ77">
        <f t="shared" si="2"/>
        <v>0.88774897449993673</v>
      </c>
      <c r="AK77">
        <f t="shared" si="3"/>
        <v>-0.11906626232723669</v>
      </c>
    </row>
    <row r="78" spans="1:37" x14ac:dyDescent="0.35">
      <c r="A78" t="s">
        <v>44642</v>
      </c>
      <c r="B78">
        <v>200734</v>
      </c>
      <c r="C78" t="s">
        <v>44643</v>
      </c>
      <c r="D78" t="s">
        <v>44644</v>
      </c>
      <c r="E78" t="s">
        <v>44645</v>
      </c>
      <c r="F78" t="s">
        <v>44646</v>
      </c>
      <c r="G78" t="s">
        <v>44647</v>
      </c>
      <c r="H78" t="s">
        <v>44643</v>
      </c>
      <c r="I78">
        <v>1</v>
      </c>
      <c r="J78" t="s">
        <v>56</v>
      </c>
      <c r="K78">
        <v>0</v>
      </c>
      <c r="L78" t="s">
        <v>34</v>
      </c>
      <c r="M78" t="s">
        <v>35</v>
      </c>
      <c r="N78" t="s">
        <v>36</v>
      </c>
      <c r="O78">
        <v>2248</v>
      </c>
      <c r="P78">
        <v>3436.1</v>
      </c>
      <c r="Q78">
        <v>0.2</v>
      </c>
      <c r="S78">
        <v>3426.9</v>
      </c>
      <c r="T78">
        <v>3418.1</v>
      </c>
      <c r="U78">
        <v>3133.7</v>
      </c>
      <c r="V78">
        <v>3213.5</v>
      </c>
      <c r="W78">
        <v>3407.8</v>
      </c>
      <c r="Y78">
        <v>4130.3</v>
      </c>
      <c r="Z78">
        <v>4068.3</v>
      </c>
      <c r="AA78">
        <v>4013</v>
      </c>
      <c r="AB78">
        <v>4353.8999999999996</v>
      </c>
      <c r="AC78">
        <v>4137.8</v>
      </c>
      <c r="AE78">
        <f>AVERAGE(S78:W78)</f>
        <v>3320</v>
      </c>
      <c r="AF78">
        <f>AVERAGE(Y78:AC78)</f>
        <v>4140.66</v>
      </c>
      <c r="AH78">
        <f>TTEST(S78:W78,Y78:AC78,2,1)</f>
        <v>7.5268324455770338E-4</v>
      </c>
      <c r="AJ78">
        <f t="shared" si="2"/>
        <v>1.2471867469879518</v>
      </c>
      <c r="AK78">
        <f t="shared" si="3"/>
        <v>0.22089041249261693</v>
      </c>
    </row>
    <row r="79" spans="1:37" x14ac:dyDescent="0.35">
      <c r="A79" t="s">
        <v>20423</v>
      </c>
      <c r="B79">
        <v>2483</v>
      </c>
      <c r="C79" t="s">
        <v>20424</v>
      </c>
      <c r="D79" t="s">
        <v>20425</v>
      </c>
      <c r="E79" t="s">
        <v>20424</v>
      </c>
      <c r="F79" t="s">
        <v>20426</v>
      </c>
      <c r="G79" t="s">
        <v>20427</v>
      </c>
      <c r="H79" t="s">
        <v>20424</v>
      </c>
      <c r="I79">
        <v>1</v>
      </c>
      <c r="J79" t="s">
        <v>49</v>
      </c>
      <c r="K79">
        <v>1</v>
      </c>
      <c r="L79" t="s">
        <v>34</v>
      </c>
      <c r="M79" t="s">
        <v>35</v>
      </c>
      <c r="N79" t="s">
        <v>36</v>
      </c>
      <c r="O79">
        <v>649.29999999999995</v>
      </c>
      <c r="P79">
        <v>1201.3499999999999</v>
      </c>
      <c r="Q79">
        <v>0.2</v>
      </c>
      <c r="S79">
        <v>1232.3</v>
      </c>
      <c r="T79">
        <v>1313.6</v>
      </c>
      <c r="U79">
        <v>1155.9000000000001</v>
      </c>
      <c r="V79">
        <v>1267.0999999999999</v>
      </c>
      <c r="W79">
        <v>1239.3</v>
      </c>
      <c r="Y79">
        <v>1394</v>
      </c>
      <c r="Z79">
        <v>1560.3</v>
      </c>
      <c r="AA79">
        <v>1330.7</v>
      </c>
      <c r="AB79">
        <v>1527.4</v>
      </c>
      <c r="AC79">
        <v>1525.6</v>
      </c>
      <c r="AE79">
        <f>AVERAGE(S79:W79)</f>
        <v>1241.6399999999999</v>
      </c>
      <c r="AF79">
        <f>AVERAGE(Y79:AC79)</f>
        <v>1467.6</v>
      </c>
      <c r="AH79">
        <f>TTEST(S79:W79,Y79:AC79,2,1)</f>
        <v>7.6707492101172258E-4</v>
      </c>
      <c r="AJ79">
        <f t="shared" si="2"/>
        <v>1.181985116458877</v>
      </c>
      <c r="AK79">
        <f t="shared" si="3"/>
        <v>0.1671953270762675</v>
      </c>
    </row>
    <row r="80" spans="1:37" x14ac:dyDescent="0.35">
      <c r="A80" t="s">
        <v>16228</v>
      </c>
      <c r="B80">
        <v>4990</v>
      </c>
      <c r="C80" t="s">
        <v>16229</v>
      </c>
      <c r="D80" t="s">
        <v>16230</v>
      </c>
      <c r="E80" t="s">
        <v>16229</v>
      </c>
      <c r="F80" t="s">
        <v>16231</v>
      </c>
      <c r="G80" t="s">
        <v>16232</v>
      </c>
      <c r="H80" t="s">
        <v>16229</v>
      </c>
      <c r="I80">
        <v>1</v>
      </c>
      <c r="J80" t="s">
        <v>49</v>
      </c>
      <c r="K80">
        <v>1</v>
      </c>
      <c r="L80" t="s">
        <v>34</v>
      </c>
      <c r="M80" t="s">
        <v>35</v>
      </c>
      <c r="N80" t="s">
        <v>36</v>
      </c>
      <c r="O80">
        <v>611.20000000000005</v>
      </c>
      <c r="P80">
        <v>2910.6</v>
      </c>
      <c r="Q80">
        <v>0.2</v>
      </c>
      <c r="S80">
        <v>3062.2</v>
      </c>
      <c r="T80">
        <v>2861.9</v>
      </c>
      <c r="U80">
        <v>2996.8</v>
      </c>
      <c r="V80">
        <v>3069.3</v>
      </c>
      <c r="W80">
        <v>2865.2</v>
      </c>
      <c r="Y80">
        <v>2650.4</v>
      </c>
      <c r="Z80">
        <v>2347.6999999999998</v>
      </c>
      <c r="AA80">
        <v>2585.3000000000002</v>
      </c>
      <c r="AB80">
        <v>2513.6</v>
      </c>
      <c r="AC80">
        <v>2582.1</v>
      </c>
      <c r="AE80">
        <f>AVERAGE(S80:W80)</f>
        <v>2971.0800000000004</v>
      </c>
      <c r="AF80">
        <f>AVERAGE(Y80:AC80)</f>
        <v>2535.8200000000002</v>
      </c>
      <c r="AH80">
        <f>TTEST(S80:W80,Y80:AC80,2,1)</f>
        <v>7.8340369483863694E-4</v>
      </c>
      <c r="AJ80">
        <f t="shared" si="2"/>
        <v>0.853501083780982</v>
      </c>
      <c r="AK80">
        <f t="shared" si="3"/>
        <v>-0.15840846694061902</v>
      </c>
    </row>
    <row r="81" spans="1:37" x14ac:dyDescent="0.35">
      <c r="A81" t="s">
        <v>27000</v>
      </c>
      <c r="B81">
        <v>56986</v>
      </c>
      <c r="C81" t="s">
        <v>27001</v>
      </c>
      <c r="D81" t="s">
        <v>27002</v>
      </c>
      <c r="E81" t="s">
        <v>27001</v>
      </c>
      <c r="F81" t="s">
        <v>27003</v>
      </c>
      <c r="G81" t="s">
        <v>27004</v>
      </c>
      <c r="H81" t="s">
        <v>27001</v>
      </c>
      <c r="I81">
        <v>1</v>
      </c>
      <c r="J81" t="s">
        <v>56</v>
      </c>
      <c r="K81">
        <v>0</v>
      </c>
      <c r="L81" t="s">
        <v>34</v>
      </c>
      <c r="M81" t="s">
        <v>35</v>
      </c>
      <c r="N81" t="s">
        <v>50</v>
      </c>
      <c r="O81">
        <v>831.4</v>
      </c>
      <c r="P81">
        <v>1029.5</v>
      </c>
      <c r="Q81">
        <v>5.0000000000000001E-3</v>
      </c>
      <c r="S81">
        <v>1066.3</v>
      </c>
      <c r="T81">
        <v>1099</v>
      </c>
      <c r="U81">
        <v>1203.0999999999999</v>
      </c>
      <c r="V81">
        <v>1196.7</v>
      </c>
      <c r="W81">
        <v>1243.0999999999999</v>
      </c>
      <c r="Y81">
        <v>948.1</v>
      </c>
      <c r="Z81">
        <v>893</v>
      </c>
      <c r="AA81">
        <v>1009.2</v>
      </c>
      <c r="AB81">
        <v>952.5</v>
      </c>
      <c r="AC81">
        <v>1062.9000000000001</v>
      </c>
      <c r="AE81">
        <f>AVERAGE(S81:W81)</f>
        <v>1161.6400000000001</v>
      </c>
      <c r="AF81">
        <f>AVERAGE(Y81:AC81)</f>
        <v>973.1400000000001</v>
      </c>
      <c r="AH81">
        <f>TTEST(S81:W81,Y81:AC81,2,1)</f>
        <v>7.8484279667092216E-4</v>
      </c>
      <c r="AJ81">
        <f t="shared" si="2"/>
        <v>0.83772941703109394</v>
      </c>
      <c r="AK81">
        <f t="shared" si="3"/>
        <v>-0.17706012201170651</v>
      </c>
    </row>
    <row r="82" spans="1:37" x14ac:dyDescent="0.35">
      <c r="A82" t="s">
        <v>111</v>
      </c>
      <c r="B82">
        <v>112817</v>
      </c>
      <c r="C82" t="s">
        <v>112</v>
      </c>
      <c r="D82" t="s">
        <v>113</v>
      </c>
      <c r="E82" t="s">
        <v>112</v>
      </c>
      <c r="F82" t="s">
        <v>114</v>
      </c>
      <c r="G82" t="s">
        <v>115</v>
      </c>
      <c r="H82" t="s">
        <v>112</v>
      </c>
      <c r="I82">
        <v>1</v>
      </c>
      <c r="J82" t="s">
        <v>104</v>
      </c>
      <c r="K82">
        <v>1</v>
      </c>
      <c r="L82" t="s">
        <v>34</v>
      </c>
      <c r="M82" t="s">
        <v>35</v>
      </c>
      <c r="N82" t="s">
        <v>36</v>
      </c>
      <c r="O82">
        <v>671.1</v>
      </c>
      <c r="P82">
        <v>1195.45</v>
      </c>
      <c r="Q82">
        <v>0.2</v>
      </c>
      <c r="S82">
        <v>1249.3</v>
      </c>
      <c r="T82">
        <v>1228.3</v>
      </c>
      <c r="U82">
        <v>1208.4000000000001</v>
      </c>
      <c r="V82">
        <v>1267.4000000000001</v>
      </c>
      <c r="W82">
        <v>1191.7</v>
      </c>
      <c r="Y82">
        <v>1109.2</v>
      </c>
      <c r="Z82">
        <v>1017</v>
      </c>
      <c r="AA82">
        <v>1095.4000000000001</v>
      </c>
      <c r="AB82">
        <v>1079</v>
      </c>
      <c r="AC82">
        <v>1041.7</v>
      </c>
      <c r="AE82">
        <f>AVERAGE(S82:W82)</f>
        <v>1229.02</v>
      </c>
      <c r="AF82">
        <f>AVERAGE(Y82:AC82)</f>
        <v>1068.46</v>
      </c>
      <c r="AH82">
        <f>TTEST(S82:W82,Y82:AC82,2,1)</f>
        <v>7.8775820990227552E-4</v>
      </c>
      <c r="AJ82">
        <f t="shared" si="2"/>
        <v>0.86935932694341833</v>
      </c>
      <c r="AK82">
        <f t="shared" si="3"/>
        <v>-0.13999874442562019</v>
      </c>
    </row>
    <row r="83" spans="1:37" x14ac:dyDescent="0.35">
      <c r="A83" t="s">
        <v>7149</v>
      </c>
      <c r="B83">
        <v>11199</v>
      </c>
      <c r="C83" t="s">
        <v>7150</v>
      </c>
      <c r="D83" t="s">
        <v>7151</v>
      </c>
      <c r="E83" t="s">
        <v>7152</v>
      </c>
      <c r="F83" t="s">
        <v>7153</v>
      </c>
      <c r="G83" t="s">
        <v>7154</v>
      </c>
      <c r="H83" t="s">
        <v>7150</v>
      </c>
      <c r="I83">
        <v>1</v>
      </c>
      <c r="J83" t="s">
        <v>56</v>
      </c>
      <c r="K83">
        <v>0</v>
      </c>
      <c r="L83" t="s">
        <v>34</v>
      </c>
      <c r="M83" t="s">
        <v>35</v>
      </c>
      <c r="N83" t="s">
        <v>36</v>
      </c>
      <c r="O83">
        <v>2084.9</v>
      </c>
      <c r="P83">
        <v>3686.75</v>
      </c>
      <c r="Q83">
        <v>0.2</v>
      </c>
      <c r="S83">
        <v>3476.9</v>
      </c>
      <c r="T83">
        <v>3400.5</v>
      </c>
      <c r="U83">
        <v>3786.1</v>
      </c>
      <c r="V83">
        <v>3464.7</v>
      </c>
      <c r="W83">
        <v>3832.3</v>
      </c>
      <c r="Y83">
        <v>4278.8999999999996</v>
      </c>
      <c r="Z83">
        <v>4383.3</v>
      </c>
      <c r="AA83">
        <v>4337.3</v>
      </c>
      <c r="AB83">
        <v>4252.5</v>
      </c>
      <c r="AC83">
        <v>4400.8999999999996</v>
      </c>
      <c r="AE83">
        <f>AVERAGE(S83:W83)</f>
        <v>3592.1</v>
      </c>
      <c r="AF83">
        <f>AVERAGE(Y83:AC83)</f>
        <v>4330.58</v>
      </c>
      <c r="AH83">
        <f>TTEST(S83:W83,Y83:AC83,2,1)</f>
        <v>7.8972045587244412E-4</v>
      </c>
      <c r="AJ83">
        <f t="shared" si="2"/>
        <v>1.2055844770468529</v>
      </c>
      <c r="AK83">
        <f t="shared" si="3"/>
        <v>0.18696449253960248</v>
      </c>
    </row>
    <row r="84" spans="1:37" x14ac:dyDescent="0.35">
      <c r="A84" t="s">
        <v>17945</v>
      </c>
      <c r="B84">
        <v>79695</v>
      </c>
      <c r="C84" t="s">
        <v>17946</v>
      </c>
      <c r="D84" t="s">
        <v>17947</v>
      </c>
      <c r="E84" t="s">
        <v>17948</v>
      </c>
      <c r="F84" t="s">
        <v>17949</v>
      </c>
      <c r="G84" t="s">
        <v>17950</v>
      </c>
      <c r="H84" t="s">
        <v>17946</v>
      </c>
      <c r="I84">
        <v>1</v>
      </c>
      <c r="J84" t="s">
        <v>56</v>
      </c>
      <c r="K84">
        <v>0</v>
      </c>
      <c r="L84" t="s">
        <v>34</v>
      </c>
      <c r="M84" t="s">
        <v>35</v>
      </c>
      <c r="N84" t="s">
        <v>36</v>
      </c>
      <c r="O84">
        <v>639.4</v>
      </c>
      <c r="P84">
        <v>906.95</v>
      </c>
      <c r="Q84">
        <v>0.2</v>
      </c>
      <c r="S84">
        <v>966.2</v>
      </c>
      <c r="T84">
        <v>883.7</v>
      </c>
      <c r="U84">
        <v>865.9</v>
      </c>
      <c r="V84">
        <v>877.6</v>
      </c>
      <c r="W84">
        <v>871.7</v>
      </c>
      <c r="Y84">
        <v>1044.0999999999999</v>
      </c>
      <c r="Z84">
        <v>952.7</v>
      </c>
      <c r="AA84">
        <v>952.8</v>
      </c>
      <c r="AB84">
        <v>926.6</v>
      </c>
      <c r="AC84">
        <v>970</v>
      </c>
      <c r="AE84">
        <f>AVERAGE(S84:W84)</f>
        <v>893.0200000000001</v>
      </c>
      <c r="AF84">
        <f>AVERAGE(Y84:AC84)</f>
        <v>969.24</v>
      </c>
      <c r="AH84">
        <f>TTEST(S84:W84,Y84:AC84,2,1)</f>
        <v>8.02517527685307E-4</v>
      </c>
      <c r="AJ84">
        <f t="shared" si="2"/>
        <v>1.0853508320082417</v>
      </c>
      <c r="AK84">
        <f t="shared" si="3"/>
        <v>8.1903282199928831E-2</v>
      </c>
    </row>
    <row r="85" spans="1:37" x14ac:dyDescent="0.35">
      <c r="A85" t="s">
        <v>53679</v>
      </c>
      <c r="B85">
        <v>55814</v>
      </c>
      <c r="C85" t="s">
        <v>53680</v>
      </c>
      <c r="D85" t="s">
        <v>53681</v>
      </c>
      <c r="E85" t="s">
        <v>53680</v>
      </c>
      <c r="F85" t="s">
        <v>53682</v>
      </c>
      <c r="G85" t="s">
        <v>53683</v>
      </c>
      <c r="H85" t="s">
        <v>53680</v>
      </c>
      <c r="I85">
        <v>1</v>
      </c>
      <c r="J85" t="s">
        <v>49</v>
      </c>
      <c r="K85">
        <v>1</v>
      </c>
      <c r="L85" t="s">
        <v>34</v>
      </c>
      <c r="M85" t="s">
        <v>35</v>
      </c>
      <c r="N85" t="s">
        <v>36</v>
      </c>
      <c r="O85">
        <v>1476.5</v>
      </c>
      <c r="P85">
        <v>9245.0499999999993</v>
      </c>
      <c r="Q85">
        <v>0.2</v>
      </c>
      <c r="S85">
        <v>10023.4</v>
      </c>
      <c r="T85">
        <v>9495.5</v>
      </c>
      <c r="U85">
        <v>9347.2999999999993</v>
      </c>
      <c r="V85">
        <v>9379.1</v>
      </c>
      <c r="W85">
        <v>9446.7999999999993</v>
      </c>
      <c r="Y85">
        <v>8575.6</v>
      </c>
      <c r="Z85">
        <v>6960.5</v>
      </c>
      <c r="AA85">
        <v>7830.4</v>
      </c>
      <c r="AB85">
        <v>7695.4</v>
      </c>
      <c r="AC85">
        <v>7728.2</v>
      </c>
      <c r="AE85">
        <f>AVERAGE(S85:W85)</f>
        <v>9538.4200000000019</v>
      </c>
      <c r="AF85">
        <f>AVERAGE(Y85:AC85)</f>
        <v>7758.0199999999995</v>
      </c>
      <c r="AH85">
        <f>TTEST(S85:W85,Y85:AC85,2,1)</f>
        <v>8.0281617263403525E-4</v>
      </c>
      <c r="AJ85">
        <f t="shared" si="2"/>
        <v>0.81334434843506553</v>
      </c>
      <c r="AK85">
        <f t="shared" si="3"/>
        <v>-0.20660070629683946</v>
      </c>
    </row>
    <row r="86" spans="1:37" x14ac:dyDescent="0.35">
      <c r="A86" t="s">
        <v>2118</v>
      </c>
      <c r="B86">
        <v>6910</v>
      </c>
      <c r="C86" t="s">
        <v>2119</v>
      </c>
      <c r="D86" t="s">
        <v>2120</v>
      </c>
      <c r="E86" t="s">
        <v>2119</v>
      </c>
      <c r="F86" t="s">
        <v>2121</v>
      </c>
      <c r="G86" t="s">
        <v>2122</v>
      </c>
      <c r="H86" t="s">
        <v>2119</v>
      </c>
      <c r="I86">
        <v>1</v>
      </c>
      <c r="J86" t="s">
        <v>1030</v>
      </c>
      <c r="K86">
        <v>1</v>
      </c>
      <c r="L86" t="s">
        <v>34</v>
      </c>
      <c r="M86" t="s">
        <v>35</v>
      </c>
      <c r="N86" t="s">
        <v>36</v>
      </c>
      <c r="O86">
        <v>445.2</v>
      </c>
      <c r="P86">
        <v>1986.85</v>
      </c>
      <c r="Q86">
        <v>0.2</v>
      </c>
      <c r="S86">
        <v>1937.6</v>
      </c>
      <c r="T86">
        <v>1852.4</v>
      </c>
      <c r="U86">
        <v>1835.1</v>
      </c>
      <c r="V86">
        <v>1805.3</v>
      </c>
      <c r="W86">
        <v>1862.6</v>
      </c>
      <c r="Y86">
        <v>2238.1</v>
      </c>
      <c r="Z86">
        <v>2339.8000000000002</v>
      </c>
      <c r="AA86">
        <v>2374.1</v>
      </c>
      <c r="AB86">
        <v>2133.5</v>
      </c>
      <c r="AC86">
        <v>2265.4</v>
      </c>
      <c r="AE86">
        <f>AVERAGE(S86:W86)</f>
        <v>1858.6</v>
      </c>
      <c r="AF86">
        <f>AVERAGE(Y86:AC86)</f>
        <v>2270.1799999999998</v>
      </c>
      <c r="AH86">
        <f>TTEST(S86:W86,Y86:AC86,2,1)</f>
        <v>8.2554740321589735E-4</v>
      </c>
      <c r="AJ86">
        <f t="shared" si="2"/>
        <v>1.2214462498654901</v>
      </c>
      <c r="AK86">
        <f t="shared" si="3"/>
        <v>0.20003560736269985</v>
      </c>
    </row>
    <row r="87" spans="1:37" x14ac:dyDescent="0.35">
      <c r="A87" t="s">
        <v>11233</v>
      </c>
      <c r="B87">
        <v>80765</v>
      </c>
      <c r="C87" t="s">
        <v>11234</v>
      </c>
      <c r="D87" t="s">
        <v>11235</v>
      </c>
      <c r="E87" t="s">
        <v>11236</v>
      </c>
      <c r="F87" t="s">
        <v>11237</v>
      </c>
      <c r="G87" t="s">
        <v>11238</v>
      </c>
      <c r="H87" t="s">
        <v>11234</v>
      </c>
      <c r="I87">
        <v>1</v>
      </c>
      <c r="J87" t="s">
        <v>56</v>
      </c>
      <c r="K87">
        <v>0</v>
      </c>
      <c r="L87" t="s">
        <v>34</v>
      </c>
      <c r="M87" t="s">
        <v>35</v>
      </c>
      <c r="N87" t="s">
        <v>36</v>
      </c>
      <c r="O87">
        <v>1208.0999999999999</v>
      </c>
      <c r="P87">
        <v>1829.9</v>
      </c>
      <c r="Q87">
        <v>0.2</v>
      </c>
      <c r="S87">
        <v>1810.8</v>
      </c>
      <c r="T87">
        <v>1925.2</v>
      </c>
      <c r="U87">
        <v>1829.4</v>
      </c>
      <c r="V87">
        <v>1810.3</v>
      </c>
      <c r="W87">
        <v>1813.3</v>
      </c>
      <c r="Y87">
        <v>2020.6</v>
      </c>
      <c r="Z87">
        <v>2121</v>
      </c>
      <c r="AA87">
        <v>2091.1</v>
      </c>
      <c r="AB87">
        <v>1986.7</v>
      </c>
      <c r="AC87">
        <v>2132</v>
      </c>
      <c r="AE87">
        <f>AVERAGE(S87:W87)</f>
        <v>1837.8</v>
      </c>
      <c r="AF87">
        <f>AVERAGE(Y87:AC87)</f>
        <v>2070.2800000000002</v>
      </c>
      <c r="AH87">
        <f>TTEST(S87:W87,Y87:AC87,2,1)</f>
        <v>8.3747015906830984E-4</v>
      </c>
      <c r="AJ87">
        <f t="shared" si="2"/>
        <v>1.1264990749809556</v>
      </c>
      <c r="AK87">
        <f t="shared" si="3"/>
        <v>0.1191146597455334</v>
      </c>
    </row>
    <row r="88" spans="1:37" x14ac:dyDescent="0.35">
      <c r="A88" t="s">
        <v>13439</v>
      </c>
      <c r="B88">
        <v>5686</v>
      </c>
      <c r="C88" t="s">
        <v>13440</v>
      </c>
      <c r="D88" t="s">
        <v>13441</v>
      </c>
      <c r="E88" t="s">
        <v>13442</v>
      </c>
      <c r="F88" t="s">
        <v>13443</v>
      </c>
      <c r="G88" t="s">
        <v>13444</v>
      </c>
      <c r="H88" t="s">
        <v>13440</v>
      </c>
      <c r="I88">
        <v>1</v>
      </c>
      <c r="J88" t="s">
        <v>2501</v>
      </c>
      <c r="K88">
        <v>2</v>
      </c>
      <c r="L88" t="s">
        <v>34</v>
      </c>
      <c r="M88" t="s">
        <v>35</v>
      </c>
      <c r="N88" t="s">
        <v>36</v>
      </c>
      <c r="O88">
        <v>1542.9</v>
      </c>
      <c r="P88">
        <v>561.20000000000005</v>
      </c>
      <c r="Q88">
        <v>0.2</v>
      </c>
      <c r="S88">
        <v>638.1</v>
      </c>
      <c r="T88">
        <v>807.4</v>
      </c>
      <c r="U88">
        <v>808.1</v>
      </c>
      <c r="V88">
        <v>719.9</v>
      </c>
      <c r="W88">
        <v>677.7</v>
      </c>
      <c r="Y88">
        <v>434.3</v>
      </c>
      <c r="Z88">
        <v>398.5</v>
      </c>
      <c r="AA88">
        <v>420</v>
      </c>
      <c r="AB88">
        <v>417.8</v>
      </c>
      <c r="AC88">
        <v>349.1</v>
      </c>
      <c r="AE88">
        <f>AVERAGE(S88:W88)</f>
        <v>730.24</v>
      </c>
      <c r="AF88">
        <f>AVERAGE(Y88:AC88)</f>
        <v>403.93999999999994</v>
      </c>
      <c r="AH88">
        <f>TTEST(S88:W88,Y88:AC88,2,1)</f>
        <v>8.4074367110396951E-4</v>
      </c>
      <c r="AJ88">
        <f t="shared" si="2"/>
        <v>0.55316060473269058</v>
      </c>
      <c r="AK88">
        <f t="shared" si="3"/>
        <v>-0.59210689515341386</v>
      </c>
    </row>
    <row r="89" spans="1:37" x14ac:dyDescent="0.35">
      <c r="A89" t="s">
        <v>36977</v>
      </c>
      <c r="B89">
        <v>124989</v>
      </c>
      <c r="C89" t="s">
        <v>36978</v>
      </c>
      <c r="D89" t="s">
        <v>36979</v>
      </c>
      <c r="E89" t="s">
        <v>36980</v>
      </c>
      <c r="F89" t="s">
        <v>36981</v>
      </c>
      <c r="G89" t="s">
        <v>36982</v>
      </c>
      <c r="H89" t="s">
        <v>36978</v>
      </c>
      <c r="I89">
        <v>1</v>
      </c>
      <c r="J89" t="s">
        <v>56</v>
      </c>
      <c r="K89">
        <v>0</v>
      </c>
      <c r="L89" t="s">
        <v>34</v>
      </c>
      <c r="M89" t="s">
        <v>35</v>
      </c>
      <c r="N89" t="s">
        <v>36</v>
      </c>
      <c r="O89">
        <v>606.4</v>
      </c>
      <c r="P89">
        <v>1035.1500000000001</v>
      </c>
      <c r="Q89">
        <v>0.2</v>
      </c>
      <c r="S89">
        <v>1059.0999999999999</v>
      </c>
      <c r="T89">
        <v>1029.4000000000001</v>
      </c>
      <c r="U89">
        <v>1058.4000000000001</v>
      </c>
      <c r="V89">
        <v>1088.3</v>
      </c>
      <c r="W89">
        <v>1087.3</v>
      </c>
      <c r="Y89">
        <v>949.4</v>
      </c>
      <c r="Z89">
        <v>969.9</v>
      </c>
      <c r="AA89">
        <v>969.6</v>
      </c>
      <c r="AB89">
        <v>987.4</v>
      </c>
      <c r="AC89">
        <v>964.9</v>
      </c>
      <c r="AE89">
        <f>AVERAGE(S89:W89)</f>
        <v>1064.5</v>
      </c>
      <c r="AF89">
        <f>AVERAGE(Y89:AC89)</f>
        <v>968.24</v>
      </c>
      <c r="AH89">
        <f>TTEST(S89:W89,Y89:AC89,2,1)</f>
        <v>8.4703408361733114E-4</v>
      </c>
      <c r="AJ89">
        <f t="shared" si="2"/>
        <v>0.90957256928135277</v>
      </c>
      <c r="AK89">
        <f t="shared" si="3"/>
        <v>-9.478049390318577E-2</v>
      </c>
    </row>
    <row r="90" spans="1:37" x14ac:dyDescent="0.35">
      <c r="A90" t="s">
        <v>43235</v>
      </c>
      <c r="B90">
        <v>200894</v>
      </c>
      <c r="C90" t="s">
        <v>43236</v>
      </c>
      <c r="D90" t="s">
        <v>43237</v>
      </c>
      <c r="E90" t="s">
        <v>43238</v>
      </c>
      <c r="F90" t="s">
        <v>43239</v>
      </c>
      <c r="G90" t="s">
        <v>43240</v>
      </c>
      <c r="H90" t="s">
        <v>43236</v>
      </c>
      <c r="I90">
        <v>1</v>
      </c>
      <c r="J90" t="s">
        <v>56</v>
      </c>
      <c r="K90">
        <v>0</v>
      </c>
      <c r="L90" t="s">
        <v>34</v>
      </c>
      <c r="M90" t="s">
        <v>35</v>
      </c>
      <c r="N90" t="s">
        <v>50</v>
      </c>
      <c r="O90">
        <v>2048.6</v>
      </c>
      <c r="P90">
        <v>9360.2000000000007</v>
      </c>
      <c r="Q90">
        <v>5.0000000000000001E-3</v>
      </c>
      <c r="S90">
        <v>8645.2000000000007</v>
      </c>
      <c r="T90">
        <v>8220.1</v>
      </c>
      <c r="U90">
        <v>10376.700000000001</v>
      </c>
      <c r="V90">
        <v>7868.3</v>
      </c>
      <c r="W90">
        <v>9155.7999999999993</v>
      </c>
      <c r="Y90">
        <v>10456.299999999999</v>
      </c>
      <c r="Z90">
        <v>10578.5</v>
      </c>
      <c r="AA90">
        <v>11495.9</v>
      </c>
      <c r="AB90">
        <v>9603</v>
      </c>
      <c r="AC90">
        <v>11110.2</v>
      </c>
      <c r="AE90">
        <f>AVERAGE(S90:W90)</f>
        <v>8853.2200000000012</v>
      </c>
      <c r="AF90">
        <f>AVERAGE(Y90:AC90)</f>
        <v>10648.779999999999</v>
      </c>
      <c r="AH90">
        <f>TTEST(S90:W90,Y90:AC90,2,1)</f>
        <v>8.589025519721759E-4</v>
      </c>
      <c r="AJ90">
        <f t="shared" si="2"/>
        <v>1.2028143432558998</v>
      </c>
      <c r="AK90">
        <f t="shared" si="3"/>
        <v>0.18466409694964597</v>
      </c>
    </row>
    <row r="91" spans="1:37" x14ac:dyDescent="0.35">
      <c r="A91" t="s">
        <v>34428</v>
      </c>
      <c r="B91">
        <v>64110</v>
      </c>
      <c r="C91" t="s">
        <v>34429</v>
      </c>
      <c r="D91" t="s">
        <v>34430</v>
      </c>
      <c r="E91" t="s">
        <v>34431</v>
      </c>
      <c r="F91" t="s">
        <v>34432</v>
      </c>
      <c r="G91" t="s">
        <v>34433</v>
      </c>
      <c r="H91" t="s">
        <v>34429</v>
      </c>
      <c r="I91">
        <v>1</v>
      </c>
      <c r="J91" t="s">
        <v>56</v>
      </c>
      <c r="K91">
        <v>0</v>
      </c>
      <c r="L91" t="s">
        <v>34</v>
      </c>
      <c r="M91" t="s">
        <v>35</v>
      </c>
      <c r="N91" t="s">
        <v>36</v>
      </c>
      <c r="O91">
        <v>4230.6000000000004</v>
      </c>
      <c r="P91">
        <v>17646.45</v>
      </c>
      <c r="Q91">
        <v>0.2</v>
      </c>
      <c r="S91">
        <v>18857.5</v>
      </c>
      <c r="T91">
        <v>17861.3</v>
      </c>
      <c r="U91">
        <v>17816.5</v>
      </c>
      <c r="V91">
        <v>18923.099999999999</v>
      </c>
      <c r="W91">
        <v>18235.3</v>
      </c>
      <c r="Y91">
        <v>16391.599999999999</v>
      </c>
      <c r="Z91">
        <v>14117</v>
      </c>
      <c r="AA91">
        <v>15557.9</v>
      </c>
      <c r="AB91">
        <v>15320.8</v>
      </c>
      <c r="AC91">
        <v>14194</v>
      </c>
      <c r="AE91">
        <f>AVERAGE(S91:W91)</f>
        <v>18338.739999999998</v>
      </c>
      <c r="AF91">
        <f>AVERAGE(Y91:AC91)</f>
        <v>15116.26</v>
      </c>
      <c r="AH91">
        <f>TTEST(S91:W91,Y91:AC91,2,1)</f>
        <v>8.593644185443751E-4</v>
      </c>
      <c r="AJ91">
        <f t="shared" si="2"/>
        <v>0.82428018500725797</v>
      </c>
      <c r="AK91">
        <f t="shared" si="3"/>
        <v>-0.19324477652126881</v>
      </c>
    </row>
    <row r="92" spans="1:37" x14ac:dyDescent="0.35">
      <c r="A92" t="s">
        <v>40398</v>
      </c>
      <c r="B92">
        <v>653857</v>
      </c>
      <c r="C92" t="s">
        <v>40399</v>
      </c>
      <c r="D92" t="s">
        <v>40400</v>
      </c>
      <c r="E92" t="s">
        <v>40401</v>
      </c>
      <c r="F92" t="s">
        <v>40402</v>
      </c>
      <c r="G92" t="s">
        <v>40403</v>
      </c>
      <c r="H92" t="s">
        <v>40399</v>
      </c>
      <c r="I92">
        <v>1</v>
      </c>
      <c r="J92" t="s">
        <v>56</v>
      </c>
      <c r="K92">
        <v>0</v>
      </c>
      <c r="L92" t="s">
        <v>34</v>
      </c>
      <c r="M92" t="s">
        <v>35</v>
      </c>
      <c r="N92" t="s">
        <v>36</v>
      </c>
      <c r="O92">
        <v>5167.8</v>
      </c>
      <c r="P92">
        <v>13579.15</v>
      </c>
      <c r="Q92">
        <v>0.2</v>
      </c>
      <c r="S92">
        <v>13585</v>
      </c>
      <c r="T92">
        <v>12698.9</v>
      </c>
      <c r="U92">
        <v>13450.3</v>
      </c>
      <c r="V92">
        <v>13083</v>
      </c>
      <c r="W92">
        <v>13270</v>
      </c>
      <c r="Y92">
        <v>12850.8</v>
      </c>
      <c r="Z92">
        <v>11698.4</v>
      </c>
      <c r="AA92">
        <v>12887.4</v>
      </c>
      <c r="AB92">
        <v>12513.1</v>
      </c>
      <c r="AC92">
        <v>12438.4</v>
      </c>
      <c r="AE92">
        <f>AVERAGE(S92:W92)</f>
        <v>13217.439999999999</v>
      </c>
      <c r="AF92">
        <f>AVERAGE(Y92:AC92)</f>
        <v>12477.619999999999</v>
      </c>
      <c r="AH92">
        <f>TTEST(S92:W92,Y92:AC92,2,1)</f>
        <v>8.6117266553661909E-4</v>
      </c>
      <c r="AJ92">
        <f t="shared" si="2"/>
        <v>0.94402698253216966</v>
      </c>
      <c r="AK92">
        <f t="shared" si="3"/>
        <v>-5.7600530054270294E-2</v>
      </c>
    </row>
    <row r="93" spans="1:37" x14ac:dyDescent="0.35">
      <c r="A93" t="s">
        <v>6068</v>
      </c>
      <c r="B93">
        <v>55312</v>
      </c>
      <c r="C93" t="s">
        <v>6069</v>
      </c>
      <c r="D93" t="s">
        <v>6070</v>
      </c>
      <c r="E93" t="s">
        <v>6071</v>
      </c>
      <c r="F93" t="s">
        <v>6072</v>
      </c>
      <c r="G93" t="s">
        <v>6073</v>
      </c>
      <c r="H93" t="s">
        <v>6069</v>
      </c>
      <c r="I93">
        <v>1</v>
      </c>
      <c r="J93" t="s">
        <v>56</v>
      </c>
      <c r="K93">
        <v>0</v>
      </c>
      <c r="L93" t="s">
        <v>34</v>
      </c>
      <c r="M93" t="s">
        <v>35</v>
      </c>
      <c r="N93" t="s">
        <v>36</v>
      </c>
      <c r="O93">
        <v>784.3</v>
      </c>
      <c r="P93">
        <v>2742.75</v>
      </c>
      <c r="Q93">
        <v>0.2</v>
      </c>
      <c r="S93">
        <v>3594.8</v>
      </c>
      <c r="T93">
        <v>5171.3999999999996</v>
      </c>
      <c r="U93">
        <v>4220.3</v>
      </c>
      <c r="V93">
        <v>4171.1000000000004</v>
      </c>
      <c r="W93">
        <v>3435.5</v>
      </c>
      <c r="Y93">
        <v>1671.4</v>
      </c>
      <c r="Z93">
        <v>1940.6</v>
      </c>
      <c r="AA93">
        <v>1687.9</v>
      </c>
      <c r="AB93">
        <v>2406.8000000000002</v>
      </c>
      <c r="AC93">
        <v>1263.9000000000001</v>
      </c>
      <c r="AE93">
        <f>AVERAGE(S93:W93)</f>
        <v>4118.62</v>
      </c>
      <c r="AF93">
        <f>AVERAGE(Y93:AC93)</f>
        <v>1794.1200000000001</v>
      </c>
      <c r="AH93">
        <f>TTEST(S93:W93,Y93:AC93,2,1)</f>
        <v>8.7884001872934965E-4</v>
      </c>
      <c r="AJ93">
        <f t="shared" si="2"/>
        <v>0.43561192826723516</v>
      </c>
      <c r="AK93">
        <f t="shared" si="3"/>
        <v>-0.83100350476465601</v>
      </c>
    </row>
    <row r="94" spans="1:37" x14ac:dyDescent="0.35">
      <c r="A94" t="s">
        <v>13238</v>
      </c>
      <c r="B94">
        <v>1280</v>
      </c>
      <c r="C94" t="s">
        <v>9837</v>
      </c>
      <c r="D94" t="s">
        <v>13239</v>
      </c>
      <c r="E94" t="s">
        <v>13239</v>
      </c>
      <c r="F94" t="s">
        <v>9840</v>
      </c>
      <c r="G94" t="s">
        <v>13240</v>
      </c>
      <c r="H94" t="s">
        <v>9837</v>
      </c>
      <c r="I94">
        <v>1</v>
      </c>
      <c r="J94" t="s">
        <v>517</v>
      </c>
      <c r="K94">
        <v>1</v>
      </c>
      <c r="L94" t="s">
        <v>34</v>
      </c>
      <c r="M94" t="s">
        <v>35</v>
      </c>
      <c r="N94" t="s">
        <v>36</v>
      </c>
      <c r="O94">
        <v>802.1</v>
      </c>
      <c r="P94">
        <v>30420.65</v>
      </c>
      <c r="Q94">
        <v>0.2</v>
      </c>
      <c r="S94">
        <v>17896.900000000001</v>
      </c>
      <c r="T94">
        <v>15129.4</v>
      </c>
      <c r="U94">
        <v>19122.7</v>
      </c>
      <c r="V94">
        <v>11855.4</v>
      </c>
      <c r="W94">
        <v>18857</v>
      </c>
      <c r="Y94">
        <v>44264.800000000003</v>
      </c>
      <c r="Z94">
        <v>67988.800000000003</v>
      </c>
      <c r="AA94">
        <v>59938.6</v>
      </c>
      <c r="AB94">
        <v>59148.9</v>
      </c>
      <c r="AC94">
        <v>54802.7</v>
      </c>
      <c r="AE94">
        <f>AVERAGE(S94:W94)</f>
        <v>16572.28</v>
      </c>
      <c r="AF94">
        <f>AVERAGE(Y94:AC94)</f>
        <v>57228.759999999995</v>
      </c>
      <c r="AH94">
        <f>TTEST(S94:W94,Y94:AC94,2,1)</f>
        <v>8.8888731404721129E-4</v>
      </c>
      <c r="AJ94">
        <f t="shared" si="2"/>
        <v>3.4532822279131175</v>
      </c>
      <c r="AK94">
        <f t="shared" si="3"/>
        <v>1.2393251491868651</v>
      </c>
    </row>
    <row r="95" spans="1:37" x14ac:dyDescent="0.35">
      <c r="A95" t="s">
        <v>6287</v>
      </c>
      <c r="B95">
        <v>3098</v>
      </c>
      <c r="C95" t="s">
        <v>6288</v>
      </c>
      <c r="D95" t="s">
        <v>6289</v>
      </c>
      <c r="E95" t="s">
        <v>6290</v>
      </c>
      <c r="F95" t="s">
        <v>6291</v>
      </c>
      <c r="G95" t="s">
        <v>6292</v>
      </c>
      <c r="H95" t="s">
        <v>6288</v>
      </c>
      <c r="I95">
        <v>1</v>
      </c>
      <c r="J95" t="s">
        <v>396</v>
      </c>
      <c r="K95">
        <v>3</v>
      </c>
      <c r="L95" t="s">
        <v>34</v>
      </c>
      <c r="M95" t="s">
        <v>35</v>
      </c>
      <c r="N95" t="s">
        <v>36</v>
      </c>
      <c r="O95">
        <v>2224.4</v>
      </c>
      <c r="P95">
        <v>6615.5</v>
      </c>
      <c r="Q95">
        <v>0.2</v>
      </c>
      <c r="S95">
        <v>7004.5</v>
      </c>
      <c r="T95">
        <v>6338.2</v>
      </c>
      <c r="U95">
        <v>6490.1</v>
      </c>
      <c r="V95">
        <v>6634.4</v>
      </c>
      <c r="W95">
        <v>6463.9</v>
      </c>
      <c r="Y95">
        <v>6317.9</v>
      </c>
      <c r="Z95">
        <v>5477.3</v>
      </c>
      <c r="AA95">
        <v>6080.6</v>
      </c>
      <c r="AB95">
        <v>5851.7</v>
      </c>
      <c r="AC95">
        <v>5807.5</v>
      </c>
      <c r="AE95">
        <f>AVERAGE(S95:W95)</f>
        <v>6586.2200000000012</v>
      </c>
      <c r="AF95">
        <f>AVERAGE(Y95:AC95)</f>
        <v>5907.0000000000009</v>
      </c>
      <c r="AH95">
        <f>TTEST(S95:W95,Y95:AC95,2,1)</f>
        <v>8.8890409380169811E-4</v>
      </c>
      <c r="AJ95">
        <f t="shared" si="2"/>
        <v>0.89687256119595149</v>
      </c>
      <c r="AK95">
        <f t="shared" si="3"/>
        <v>-0.10884149926187443</v>
      </c>
    </row>
    <row r="96" spans="1:37" x14ac:dyDescent="0.35">
      <c r="A96" t="s">
        <v>52674</v>
      </c>
      <c r="B96">
        <v>2799</v>
      </c>
      <c r="C96" t="s">
        <v>45275</v>
      </c>
      <c r="D96" t="s">
        <v>45276</v>
      </c>
      <c r="E96" t="s">
        <v>45275</v>
      </c>
      <c r="F96" t="s">
        <v>45277</v>
      </c>
      <c r="G96" t="s">
        <v>45278</v>
      </c>
      <c r="H96" t="s">
        <v>45275</v>
      </c>
      <c r="I96">
        <v>1</v>
      </c>
      <c r="J96" t="s">
        <v>104</v>
      </c>
      <c r="K96">
        <v>1</v>
      </c>
      <c r="L96" t="s">
        <v>34</v>
      </c>
      <c r="M96" t="s">
        <v>35</v>
      </c>
      <c r="N96" t="s">
        <v>36</v>
      </c>
      <c r="O96">
        <v>966</v>
      </c>
      <c r="P96">
        <v>6375.95</v>
      </c>
      <c r="Q96">
        <v>0.2</v>
      </c>
      <c r="S96">
        <v>7337.7</v>
      </c>
      <c r="T96">
        <v>8107.2</v>
      </c>
      <c r="U96">
        <v>6943.8</v>
      </c>
      <c r="V96">
        <v>9408.4</v>
      </c>
      <c r="W96">
        <v>8638.7000000000007</v>
      </c>
      <c r="Y96">
        <v>5459.7</v>
      </c>
      <c r="Z96">
        <v>7196.7</v>
      </c>
      <c r="AA96">
        <v>5355.1</v>
      </c>
      <c r="AB96">
        <v>8000.9</v>
      </c>
      <c r="AC96">
        <v>6861.9</v>
      </c>
      <c r="AE96">
        <f>AVERAGE(S96:W96)</f>
        <v>8087.1600000000008</v>
      </c>
      <c r="AF96">
        <f>AVERAGE(Y96:AC96)</f>
        <v>6574.8600000000006</v>
      </c>
      <c r="AH96">
        <f>TTEST(S96:W96,Y96:AC96,2,1)</f>
        <v>8.9616709375304018E-4</v>
      </c>
      <c r="AJ96">
        <f t="shared" si="2"/>
        <v>0.81299986645497302</v>
      </c>
      <c r="AK96">
        <f t="shared" si="3"/>
        <v>-0.20702433369636575</v>
      </c>
    </row>
    <row r="97" spans="1:37" x14ac:dyDescent="0.35">
      <c r="A97" t="s">
        <v>45207</v>
      </c>
      <c r="B97">
        <v>921</v>
      </c>
      <c r="C97" t="s">
        <v>8242</v>
      </c>
      <c r="D97" t="s">
        <v>45208</v>
      </c>
      <c r="E97" t="s">
        <v>8242</v>
      </c>
      <c r="F97" t="s">
        <v>8245</v>
      </c>
      <c r="G97" t="s">
        <v>45209</v>
      </c>
      <c r="H97" t="s">
        <v>8242</v>
      </c>
      <c r="I97">
        <v>1</v>
      </c>
      <c r="J97" t="s">
        <v>56</v>
      </c>
      <c r="K97">
        <v>0</v>
      </c>
      <c r="L97" t="s">
        <v>34</v>
      </c>
      <c r="M97" t="s">
        <v>35</v>
      </c>
      <c r="N97" t="s">
        <v>36</v>
      </c>
      <c r="O97">
        <v>394.8</v>
      </c>
      <c r="P97">
        <v>1008.55</v>
      </c>
      <c r="Q97">
        <v>0.2</v>
      </c>
      <c r="S97">
        <v>993.2</v>
      </c>
      <c r="T97">
        <v>988.7</v>
      </c>
      <c r="U97">
        <v>1013.3</v>
      </c>
      <c r="V97">
        <v>988</v>
      </c>
      <c r="W97">
        <v>973.8</v>
      </c>
      <c r="Y97">
        <v>1113.2</v>
      </c>
      <c r="Z97">
        <v>1161.7</v>
      </c>
      <c r="AA97">
        <v>1095.4000000000001</v>
      </c>
      <c r="AB97">
        <v>1118.0999999999999</v>
      </c>
      <c r="AC97">
        <v>1109.8</v>
      </c>
      <c r="AE97">
        <f>AVERAGE(S97:W97)</f>
        <v>991.4</v>
      </c>
      <c r="AF97">
        <f>AVERAGE(Y97:AC97)</f>
        <v>1119.6399999999999</v>
      </c>
      <c r="AH97">
        <f>TTEST(S97:W97,Y97:AC97,2,1)</f>
        <v>9.2679950762943899E-4</v>
      </c>
      <c r="AJ97">
        <f t="shared" si="2"/>
        <v>1.1293524309057896</v>
      </c>
      <c r="AK97">
        <f t="shared" si="3"/>
        <v>0.12164439846200245</v>
      </c>
    </row>
    <row r="98" spans="1:37" x14ac:dyDescent="0.35">
      <c r="A98" t="s">
        <v>55987</v>
      </c>
      <c r="B98">
        <v>114784</v>
      </c>
      <c r="C98" t="s">
        <v>55988</v>
      </c>
      <c r="D98" t="s">
        <v>55989</v>
      </c>
      <c r="E98" t="s">
        <v>55988</v>
      </c>
      <c r="F98" t="s">
        <v>55990</v>
      </c>
      <c r="G98" t="s">
        <v>55991</v>
      </c>
      <c r="H98" t="s">
        <v>55988</v>
      </c>
      <c r="I98">
        <v>1</v>
      </c>
      <c r="J98" t="s">
        <v>56</v>
      </c>
      <c r="K98">
        <v>0</v>
      </c>
      <c r="L98" t="s">
        <v>34</v>
      </c>
      <c r="M98" t="s">
        <v>35</v>
      </c>
      <c r="N98" t="s">
        <v>36</v>
      </c>
      <c r="O98">
        <v>4471.1000000000004</v>
      </c>
      <c r="P98">
        <v>36388.050000000003</v>
      </c>
      <c r="Q98">
        <v>0.2</v>
      </c>
      <c r="S98">
        <v>17661.599999999999</v>
      </c>
      <c r="T98">
        <v>16006</v>
      </c>
      <c r="U98">
        <v>13365.1</v>
      </c>
      <c r="V98">
        <v>15303.5</v>
      </c>
      <c r="W98">
        <v>13134.4</v>
      </c>
      <c r="Y98">
        <v>51326.5</v>
      </c>
      <c r="Z98">
        <v>71986.899999999994</v>
      </c>
      <c r="AA98">
        <v>68388.100000000006</v>
      </c>
      <c r="AB98">
        <v>64196.5</v>
      </c>
      <c r="AC98">
        <v>84157.4</v>
      </c>
      <c r="AE98">
        <f>AVERAGE(S98:W98)</f>
        <v>15094.119999999999</v>
      </c>
      <c r="AF98">
        <f>AVERAGE(Y98:AC98)</f>
        <v>68011.08</v>
      </c>
      <c r="AH98">
        <f>TTEST(S98:W98,Y98:AC98,2,1)</f>
        <v>9.3282666308484885E-4</v>
      </c>
      <c r="AJ98">
        <f t="shared" si="2"/>
        <v>4.5057996093843169</v>
      </c>
      <c r="AK98">
        <f t="shared" si="3"/>
        <v>1.5053653690691526</v>
      </c>
    </row>
    <row r="99" spans="1:37" x14ac:dyDescent="0.35">
      <c r="A99" t="s">
        <v>30672</v>
      </c>
      <c r="B99">
        <v>116349</v>
      </c>
      <c r="C99" t="s">
        <v>30673</v>
      </c>
      <c r="D99" t="s">
        <v>30674</v>
      </c>
      <c r="E99" t="s">
        <v>30675</v>
      </c>
      <c r="F99" t="s">
        <v>30676</v>
      </c>
      <c r="G99" t="s">
        <v>30677</v>
      </c>
      <c r="H99" t="s">
        <v>30673</v>
      </c>
      <c r="I99">
        <v>1</v>
      </c>
      <c r="J99" t="s">
        <v>56</v>
      </c>
      <c r="K99">
        <v>0</v>
      </c>
      <c r="L99" t="s">
        <v>34</v>
      </c>
      <c r="M99" t="s">
        <v>35</v>
      </c>
      <c r="N99" t="s">
        <v>36</v>
      </c>
      <c r="O99">
        <v>315.10000000000002</v>
      </c>
      <c r="P99">
        <v>623.45000000000005</v>
      </c>
      <c r="Q99">
        <v>0.2</v>
      </c>
      <c r="S99">
        <v>614.4</v>
      </c>
      <c r="T99">
        <v>622.29999999999995</v>
      </c>
      <c r="U99">
        <v>606</v>
      </c>
      <c r="V99">
        <v>606</v>
      </c>
      <c r="W99">
        <v>604.20000000000005</v>
      </c>
      <c r="Y99">
        <v>698.6</v>
      </c>
      <c r="Z99">
        <v>779.3</v>
      </c>
      <c r="AA99">
        <v>737.1</v>
      </c>
      <c r="AB99">
        <v>732.8</v>
      </c>
      <c r="AC99">
        <v>780.6</v>
      </c>
      <c r="AE99">
        <f>AVERAGE(S99:W99)</f>
        <v>610.57999999999993</v>
      </c>
      <c r="AF99">
        <f>AVERAGE(Y99:AC99)</f>
        <v>745.68000000000006</v>
      </c>
      <c r="AH99">
        <f>TTEST(S99:W99,Y99:AC99,2,1)</f>
        <v>9.7570244920913653E-4</v>
      </c>
      <c r="AJ99">
        <f t="shared" si="2"/>
        <v>1.2212650266959286</v>
      </c>
      <c r="AK99">
        <f t="shared" si="3"/>
        <v>0.19988722865611028</v>
      </c>
    </row>
    <row r="100" spans="1:37" x14ac:dyDescent="0.35">
      <c r="A100" t="s">
        <v>36906</v>
      </c>
      <c r="B100">
        <v>254048</v>
      </c>
      <c r="C100" t="s">
        <v>36907</v>
      </c>
      <c r="D100" t="s">
        <v>36908</v>
      </c>
      <c r="E100" t="s">
        <v>36907</v>
      </c>
      <c r="F100" t="s">
        <v>36909</v>
      </c>
      <c r="G100" t="s">
        <v>36910</v>
      </c>
      <c r="H100" t="s">
        <v>36907</v>
      </c>
      <c r="I100">
        <v>1</v>
      </c>
      <c r="J100" t="s">
        <v>56</v>
      </c>
      <c r="K100">
        <v>0</v>
      </c>
      <c r="L100" t="s">
        <v>34</v>
      </c>
      <c r="M100" t="s">
        <v>35</v>
      </c>
      <c r="N100" t="s">
        <v>36</v>
      </c>
      <c r="O100">
        <v>2202.9</v>
      </c>
      <c r="P100">
        <v>8412.5</v>
      </c>
      <c r="Q100">
        <v>0.2</v>
      </c>
      <c r="S100">
        <v>9208.2999999999993</v>
      </c>
      <c r="T100">
        <v>8576.6</v>
      </c>
      <c r="U100">
        <v>8327.2000000000007</v>
      </c>
      <c r="V100">
        <v>8853.1</v>
      </c>
      <c r="W100">
        <v>8710.5</v>
      </c>
      <c r="Y100">
        <v>7966.3</v>
      </c>
      <c r="Z100">
        <v>6397.3</v>
      </c>
      <c r="AA100">
        <v>7135.1</v>
      </c>
      <c r="AB100">
        <v>7371.4</v>
      </c>
      <c r="AC100">
        <v>6974.1</v>
      </c>
      <c r="AE100">
        <f>AVERAGE(S100:W100)</f>
        <v>8735.1400000000012</v>
      </c>
      <c r="AF100">
        <f>AVERAGE(Y100:AC100)</f>
        <v>7168.8399999999992</v>
      </c>
      <c r="AH100">
        <f>TTEST(S100:W100,Y100:AC100,2,1)</f>
        <v>9.8624873372733985E-4</v>
      </c>
      <c r="AJ100">
        <f t="shared" si="2"/>
        <v>0.820689765704957</v>
      </c>
      <c r="AK100">
        <f t="shared" si="3"/>
        <v>-0.19761011462654346</v>
      </c>
    </row>
    <row r="101" spans="1:37" x14ac:dyDescent="0.35">
      <c r="A101" t="s">
        <v>51165</v>
      </c>
      <c r="B101">
        <v>287</v>
      </c>
      <c r="C101" t="s">
        <v>51166</v>
      </c>
      <c r="D101" t="s">
        <v>51167</v>
      </c>
      <c r="E101" t="s">
        <v>51166</v>
      </c>
      <c r="F101" t="s">
        <v>51168</v>
      </c>
      <c r="G101" t="s">
        <v>51169</v>
      </c>
      <c r="H101" t="s">
        <v>51166</v>
      </c>
      <c r="I101">
        <v>1</v>
      </c>
      <c r="J101" t="s">
        <v>503</v>
      </c>
      <c r="K101">
        <v>2</v>
      </c>
      <c r="L101" t="s">
        <v>34</v>
      </c>
      <c r="M101" t="s">
        <v>35</v>
      </c>
      <c r="N101" t="s">
        <v>36</v>
      </c>
      <c r="O101">
        <v>505.1</v>
      </c>
      <c r="P101">
        <v>1596.7</v>
      </c>
      <c r="Q101">
        <v>0.2</v>
      </c>
      <c r="S101">
        <v>1583.7</v>
      </c>
      <c r="T101">
        <v>1572.7</v>
      </c>
      <c r="U101">
        <v>1596</v>
      </c>
      <c r="V101">
        <v>1651.2</v>
      </c>
      <c r="W101">
        <v>1587.4</v>
      </c>
      <c r="Y101">
        <v>1497.8</v>
      </c>
      <c r="Z101">
        <v>1458.9</v>
      </c>
      <c r="AA101">
        <v>1492.5</v>
      </c>
      <c r="AB101">
        <v>1493.8</v>
      </c>
      <c r="AC101">
        <v>1496.7</v>
      </c>
      <c r="AE101">
        <f>AVERAGE(S101:W101)</f>
        <v>1598.2</v>
      </c>
      <c r="AF101">
        <f>AVERAGE(Y101:AC101)</f>
        <v>1487.94</v>
      </c>
      <c r="AH101">
        <f>TTEST(S101:W101,Y101:AC101,2,1)</f>
        <v>9.8646917471753495E-4</v>
      </c>
      <c r="AJ101">
        <f t="shared" si="2"/>
        <v>0.93100988612188718</v>
      </c>
      <c r="AK101">
        <f t="shared" si="3"/>
        <v>-7.1485382940947459E-2</v>
      </c>
    </row>
    <row r="102" spans="1:37" x14ac:dyDescent="0.35">
      <c r="A102" t="s">
        <v>49579</v>
      </c>
      <c r="B102">
        <v>5806</v>
      </c>
      <c r="C102" t="s">
        <v>49580</v>
      </c>
      <c r="D102" t="s">
        <v>49581</v>
      </c>
      <c r="E102" t="s">
        <v>49580</v>
      </c>
      <c r="F102" t="s">
        <v>49582</v>
      </c>
      <c r="G102" t="s">
        <v>49583</v>
      </c>
      <c r="H102" t="s">
        <v>49580</v>
      </c>
      <c r="I102">
        <v>1</v>
      </c>
      <c r="J102" t="s">
        <v>218</v>
      </c>
      <c r="K102">
        <v>3</v>
      </c>
      <c r="L102" t="s">
        <v>34</v>
      </c>
      <c r="M102" t="s">
        <v>35</v>
      </c>
      <c r="N102" t="s">
        <v>36</v>
      </c>
      <c r="O102">
        <v>468.9</v>
      </c>
      <c r="P102">
        <v>1092.1500000000001</v>
      </c>
      <c r="Q102">
        <v>0.2</v>
      </c>
      <c r="S102">
        <v>1093.7</v>
      </c>
      <c r="T102">
        <v>1104.0999999999999</v>
      </c>
      <c r="U102">
        <v>1078.4000000000001</v>
      </c>
      <c r="V102">
        <v>1066.3</v>
      </c>
      <c r="W102">
        <v>1080.7</v>
      </c>
      <c r="Y102">
        <v>1216.0999999999999</v>
      </c>
      <c r="Z102">
        <v>1225.9000000000001</v>
      </c>
      <c r="AA102">
        <v>1227</v>
      </c>
      <c r="AB102">
        <v>1249.5</v>
      </c>
      <c r="AC102">
        <v>1171.4000000000001</v>
      </c>
      <c r="AE102">
        <f>AVERAGE(S102:W102)</f>
        <v>1084.6399999999999</v>
      </c>
      <c r="AF102">
        <f>AVERAGE(Y102:AC102)</f>
        <v>1217.98</v>
      </c>
      <c r="AH102">
        <f>TTEST(S102:W102,Y102:AC102,2,1)</f>
        <v>9.9741720881772202E-4</v>
      </c>
      <c r="AJ102">
        <f t="shared" si="2"/>
        <v>1.1229347986428679</v>
      </c>
      <c r="AK102">
        <f t="shared" si="3"/>
        <v>0.11594561409112353</v>
      </c>
    </row>
    <row r="103" spans="1:37" x14ac:dyDescent="0.35">
      <c r="A103" t="s">
        <v>47848</v>
      </c>
      <c r="B103">
        <v>2972</v>
      </c>
      <c r="C103" t="s">
        <v>14732</v>
      </c>
      <c r="D103" t="s">
        <v>14733</v>
      </c>
      <c r="E103" t="s">
        <v>14734</v>
      </c>
      <c r="F103" t="s">
        <v>14735</v>
      </c>
      <c r="G103" t="s">
        <v>14736</v>
      </c>
      <c r="H103" t="s">
        <v>14732</v>
      </c>
      <c r="I103">
        <v>1</v>
      </c>
      <c r="J103" t="s">
        <v>49</v>
      </c>
      <c r="K103">
        <v>1</v>
      </c>
      <c r="L103" t="s">
        <v>34</v>
      </c>
      <c r="M103" t="s">
        <v>35</v>
      </c>
      <c r="N103" t="s">
        <v>36</v>
      </c>
      <c r="O103">
        <v>1934.1</v>
      </c>
      <c r="P103">
        <v>6266.55</v>
      </c>
      <c r="Q103">
        <v>0.2</v>
      </c>
      <c r="S103">
        <v>6373.5</v>
      </c>
      <c r="T103">
        <v>6219.5</v>
      </c>
      <c r="U103">
        <v>6262.6</v>
      </c>
      <c r="V103">
        <v>6408.7</v>
      </c>
      <c r="W103">
        <v>6209</v>
      </c>
      <c r="Y103">
        <v>5879.7</v>
      </c>
      <c r="Z103">
        <v>5232.3999999999996</v>
      </c>
      <c r="AA103">
        <v>5579.1</v>
      </c>
      <c r="AB103">
        <v>5788.3</v>
      </c>
      <c r="AC103">
        <v>5405.9</v>
      </c>
      <c r="AE103">
        <f>AVERAGE(S103:W103)</f>
        <v>6294.66</v>
      </c>
      <c r="AF103">
        <f>AVERAGE(Y103:AC103)</f>
        <v>5577.079999999999</v>
      </c>
      <c r="AH103">
        <f>TTEST(S103:W103,Y103:AC103,2,1)</f>
        <v>1.0239371737065029E-3</v>
      </c>
      <c r="AJ103">
        <f t="shared" si="2"/>
        <v>0.8860017856405269</v>
      </c>
      <c r="AK103">
        <f t="shared" si="3"/>
        <v>-0.12103631298345846</v>
      </c>
    </row>
    <row r="104" spans="1:37" x14ac:dyDescent="0.35">
      <c r="A104" t="s">
        <v>44434</v>
      </c>
      <c r="B104">
        <v>5583</v>
      </c>
      <c r="C104" t="s">
        <v>44435</v>
      </c>
      <c r="D104" t="s">
        <v>44436</v>
      </c>
      <c r="E104" t="s">
        <v>44437</v>
      </c>
      <c r="F104" t="s">
        <v>44438</v>
      </c>
      <c r="G104" t="s">
        <v>44439</v>
      </c>
      <c r="H104" t="s">
        <v>44435</v>
      </c>
      <c r="I104">
        <v>1</v>
      </c>
      <c r="J104" t="s">
        <v>56</v>
      </c>
      <c r="K104">
        <v>0</v>
      </c>
      <c r="L104" t="s">
        <v>34</v>
      </c>
      <c r="M104" t="s">
        <v>35</v>
      </c>
      <c r="N104" t="s">
        <v>36</v>
      </c>
      <c r="O104">
        <v>797.7</v>
      </c>
      <c r="P104">
        <v>3214.1</v>
      </c>
      <c r="Q104">
        <v>0.2</v>
      </c>
      <c r="S104">
        <v>3072.6</v>
      </c>
      <c r="T104">
        <v>3151.4</v>
      </c>
      <c r="U104">
        <v>3325.1</v>
      </c>
      <c r="V104">
        <v>3268.7</v>
      </c>
      <c r="W104">
        <v>3351.7</v>
      </c>
      <c r="Y104">
        <v>3462.1</v>
      </c>
      <c r="Z104">
        <v>3546.8</v>
      </c>
      <c r="AA104">
        <v>3624</v>
      </c>
      <c r="AB104">
        <v>3861.8</v>
      </c>
      <c r="AC104">
        <v>3857.6</v>
      </c>
      <c r="AE104">
        <f>AVERAGE(S104:W104)</f>
        <v>3233.9</v>
      </c>
      <c r="AF104">
        <f>AVERAGE(Y104:AC104)</f>
        <v>3670.46</v>
      </c>
      <c r="AH104">
        <f>TTEST(S104:W104,Y104:AC104,2,1)</f>
        <v>1.0284029609467634E-3</v>
      </c>
      <c r="AJ104">
        <f t="shared" si="2"/>
        <v>1.1349948978014162</v>
      </c>
      <c r="AK104">
        <f t="shared" si="3"/>
        <v>0.12662815559411322</v>
      </c>
    </row>
    <row r="105" spans="1:37" x14ac:dyDescent="0.35">
      <c r="A105" t="s">
        <v>52886</v>
      </c>
      <c r="B105">
        <v>1346</v>
      </c>
      <c r="C105" t="s">
        <v>52887</v>
      </c>
      <c r="D105" t="s">
        <v>52888</v>
      </c>
      <c r="E105" t="s">
        <v>52889</v>
      </c>
      <c r="F105" t="s">
        <v>52890</v>
      </c>
      <c r="G105" t="s">
        <v>52891</v>
      </c>
      <c r="H105" t="s">
        <v>52887</v>
      </c>
      <c r="I105">
        <v>1</v>
      </c>
      <c r="J105" t="s">
        <v>56</v>
      </c>
      <c r="K105">
        <v>0</v>
      </c>
      <c r="L105" t="s">
        <v>34</v>
      </c>
      <c r="M105" t="s">
        <v>35</v>
      </c>
      <c r="N105" t="s">
        <v>36</v>
      </c>
      <c r="O105">
        <v>980.7</v>
      </c>
      <c r="P105">
        <v>5106.25</v>
      </c>
      <c r="Q105">
        <v>0.2</v>
      </c>
      <c r="S105">
        <v>4656.7</v>
      </c>
      <c r="T105">
        <v>4288.1000000000004</v>
      </c>
      <c r="U105">
        <v>4974.8</v>
      </c>
      <c r="V105">
        <v>4435.8999999999996</v>
      </c>
      <c r="W105">
        <v>5084.8</v>
      </c>
      <c r="Y105">
        <v>5934.3</v>
      </c>
      <c r="Z105">
        <v>6747.2</v>
      </c>
      <c r="AA105">
        <v>6843.5</v>
      </c>
      <c r="AB105">
        <v>5862.9</v>
      </c>
      <c r="AC105">
        <v>7099.9</v>
      </c>
      <c r="AE105">
        <f>AVERAGE(S105:W105)</f>
        <v>4688.0599999999995</v>
      </c>
      <c r="AF105">
        <f>AVERAGE(Y105:AC105)</f>
        <v>6497.56</v>
      </c>
      <c r="AH105">
        <f>TTEST(S105:W105,Y105:AC105,2,1)</f>
        <v>1.0298404127341734E-3</v>
      </c>
      <c r="AJ105">
        <f t="shared" si="2"/>
        <v>1.3859805548563802</v>
      </c>
      <c r="AK105">
        <f t="shared" si="3"/>
        <v>0.32640787098414314</v>
      </c>
    </row>
    <row r="106" spans="1:37" x14ac:dyDescent="0.35">
      <c r="A106" t="s">
        <v>26526</v>
      </c>
      <c r="B106">
        <v>2632</v>
      </c>
      <c r="C106" t="s">
        <v>26527</v>
      </c>
      <c r="D106" t="s">
        <v>26528</v>
      </c>
      <c r="E106" t="s">
        <v>26529</v>
      </c>
      <c r="F106" t="s">
        <v>26530</v>
      </c>
      <c r="G106" t="s">
        <v>26531</v>
      </c>
      <c r="H106" t="s">
        <v>26527</v>
      </c>
      <c r="I106">
        <v>1</v>
      </c>
      <c r="J106" t="s">
        <v>56</v>
      </c>
      <c r="K106">
        <v>0</v>
      </c>
      <c r="L106" t="s">
        <v>34</v>
      </c>
      <c r="M106" t="s">
        <v>35</v>
      </c>
      <c r="N106" t="s">
        <v>50</v>
      </c>
      <c r="O106">
        <v>2989</v>
      </c>
      <c r="P106">
        <v>13815.75</v>
      </c>
      <c r="Q106">
        <v>5.0000000000000001E-3</v>
      </c>
      <c r="S106">
        <v>12805.9</v>
      </c>
      <c r="T106">
        <v>13588.7</v>
      </c>
      <c r="U106">
        <v>13854.2</v>
      </c>
      <c r="V106">
        <v>13569</v>
      </c>
      <c r="W106">
        <v>13301.3</v>
      </c>
      <c r="Y106">
        <v>14727.3</v>
      </c>
      <c r="Z106">
        <v>16894.2</v>
      </c>
      <c r="AA106">
        <v>15564.7</v>
      </c>
      <c r="AB106">
        <v>16141.8</v>
      </c>
      <c r="AC106">
        <v>16012.8</v>
      </c>
      <c r="AE106">
        <f>AVERAGE(S106:W106)</f>
        <v>13423.820000000002</v>
      </c>
      <c r="AF106">
        <f>AVERAGE(Y106:AC106)</f>
        <v>15868.16</v>
      </c>
      <c r="AH106">
        <f>TTEST(S106:W106,Y106:AC106,2,1)</f>
        <v>1.0354883446464206E-3</v>
      </c>
      <c r="AJ106">
        <f t="shared" si="2"/>
        <v>1.182089747925702</v>
      </c>
      <c r="AK106">
        <f t="shared" si="3"/>
        <v>0.1672838449726079</v>
      </c>
    </row>
    <row r="107" spans="1:37" x14ac:dyDescent="0.35">
      <c r="A107" t="s">
        <v>29852</v>
      </c>
      <c r="B107">
        <v>11102</v>
      </c>
      <c r="C107" t="s">
        <v>29853</v>
      </c>
      <c r="D107" t="s">
        <v>29854</v>
      </c>
      <c r="E107" t="s">
        <v>29853</v>
      </c>
      <c r="F107" t="s">
        <v>29855</v>
      </c>
      <c r="G107" t="s">
        <v>29856</v>
      </c>
      <c r="H107" t="s">
        <v>29853</v>
      </c>
      <c r="I107">
        <v>1</v>
      </c>
      <c r="J107" t="s">
        <v>56</v>
      </c>
      <c r="K107">
        <v>0</v>
      </c>
      <c r="L107" t="s">
        <v>34</v>
      </c>
      <c r="M107" t="s">
        <v>35</v>
      </c>
      <c r="N107" t="s">
        <v>36</v>
      </c>
      <c r="O107">
        <v>229.8</v>
      </c>
      <c r="P107">
        <v>452.75</v>
      </c>
      <c r="Q107">
        <v>0.2</v>
      </c>
      <c r="S107">
        <v>445.4</v>
      </c>
      <c r="T107">
        <v>427</v>
      </c>
      <c r="U107">
        <v>433.6</v>
      </c>
      <c r="V107">
        <v>427.1</v>
      </c>
      <c r="W107">
        <v>425.3</v>
      </c>
      <c r="Y107">
        <v>529.79999999999995</v>
      </c>
      <c r="Z107">
        <v>576.20000000000005</v>
      </c>
      <c r="AA107">
        <v>536.20000000000005</v>
      </c>
      <c r="AB107">
        <v>578.29999999999995</v>
      </c>
      <c r="AC107">
        <v>522.9</v>
      </c>
      <c r="AE107">
        <f>AVERAGE(S107:W107)</f>
        <v>431.68</v>
      </c>
      <c r="AF107">
        <f>AVERAGE(Y107:AC107)</f>
        <v>548.68000000000006</v>
      </c>
      <c r="AH107">
        <f>TTEST(S107:W107,Y107:AC107,2,1)</f>
        <v>1.0845534275858333E-3</v>
      </c>
      <c r="AJ107">
        <f t="shared" si="2"/>
        <v>1.2710340993328393</v>
      </c>
      <c r="AK107">
        <f t="shared" si="3"/>
        <v>0.23983082059081529</v>
      </c>
    </row>
    <row r="108" spans="1:37" x14ac:dyDescent="0.35">
      <c r="A108" t="s">
        <v>36916</v>
      </c>
      <c r="B108">
        <v>54532</v>
      </c>
      <c r="C108" t="s">
        <v>36917</v>
      </c>
      <c r="D108" t="s">
        <v>36918</v>
      </c>
      <c r="E108" t="s">
        <v>36919</v>
      </c>
      <c r="F108" t="s">
        <v>36920</v>
      </c>
      <c r="G108" t="s">
        <v>36921</v>
      </c>
      <c r="H108" t="s">
        <v>36917</v>
      </c>
      <c r="I108">
        <v>1</v>
      </c>
      <c r="J108" t="s">
        <v>56</v>
      </c>
      <c r="K108">
        <v>0</v>
      </c>
      <c r="L108" t="s">
        <v>34</v>
      </c>
      <c r="M108" t="s">
        <v>35</v>
      </c>
      <c r="N108" t="s">
        <v>50</v>
      </c>
      <c r="O108">
        <v>68611.600000000006</v>
      </c>
      <c r="P108">
        <v>14571.6</v>
      </c>
      <c r="Q108">
        <v>5.0000000000000001E-3</v>
      </c>
      <c r="S108">
        <v>12085</v>
      </c>
      <c r="T108">
        <v>9118.2000000000007</v>
      </c>
      <c r="U108">
        <v>13261.4</v>
      </c>
      <c r="V108">
        <v>10637.5</v>
      </c>
      <c r="W108">
        <v>11929.9</v>
      </c>
      <c r="Y108">
        <v>18640.7</v>
      </c>
      <c r="Z108">
        <v>21213.200000000001</v>
      </c>
      <c r="AA108">
        <v>22722.1</v>
      </c>
      <c r="AB108">
        <v>19466.7</v>
      </c>
      <c r="AC108">
        <v>25197.5</v>
      </c>
      <c r="AE108">
        <f>AVERAGE(S108:W108)</f>
        <v>11406.4</v>
      </c>
      <c r="AF108">
        <f>AVERAGE(Y108:AC108)</f>
        <v>21448.04</v>
      </c>
      <c r="AH108">
        <f>TTEST(S108:W108,Y108:AC108,2,1)</f>
        <v>1.0992838147851434E-3</v>
      </c>
      <c r="AJ108">
        <f t="shared" si="2"/>
        <v>1.8803513816804602</v>
      </c>
      <c r="AK108">
        <f t="shared" si="3"/>
        <v>0.6314586645264475</v>
      </c>
    </row>
    <row r="109" spans="1:37" x14ac:dyDescent="0.35">
      <c r="A109" t="s">
        <v>41671</v>
      </c>
      <c r="B109">
        <v>3718</v>
      </c>
      <c r="C109" t="s">
        <v>41672</v>
      </c>
      <c r="D109" t="s">
        <v>41673</v>
      </c>
      <c r="E109" t="s">
        <v>41672</v>
      </c>
      <c r="F109" t="s">
        <v>41674</v>
      </c>
      <c r="G109" t="s">
        <v>41675</v>
      </c>
      <c r="H109" t="s">
        <v>41672</v>
      </c>
      <c r="I109">
        <v>1</v>
      </c>
      <c r="J109" t="s">
        <v>56</v>
      </c>
      <c r="K109">
        <v>0</v>
      </c>
      <c r="L109" t="s">
        <v>34</v>
      </c>
      <c r="M109" t="s">
        <v>35</v>
      </c>
      <c r="N109" t="s">
        <v>50</v>
      </c>
      <c r="O109">
        <v>1242.8</v>
      </c>
      <c r="P109">
        <v>867.55</v>
      </c>
      <c r="Q109">
        <v>5.0000000000000001E-3</v>
      </c>
      <c r="S109">
        <v>916.9</v>
      </c>
      <c r="T109">
        <v>813.4</v>
      </c>
      <c r="U109">
        <v>798.2</v>
      </c>
      <c r="V109">
        <v>874.5</v>
      </c>
      <c r="W109">
        <v>843.1</v>
      </c>
      <c r="Y109">
        <v>1009.9</v>
      </c>
      <c r="Z109">
        <v>885.7</v>
      </c>
      <c r="AA109">
        <v>888.1</v>
      </c>
      <c r="AB109">
        <v>921.6</v>
      </c>
      <c r="AC109">
        <v>944</v>
      </c>
      <c r="AE109">
        <f>AVERAGE(S109:W109)</f>
        <v>849.22</v>
      </c>
      <c r="AF109">
        <f>AVERAGE(Y109:AC109)</f>
        <v>929.8599999999999</v>
      </c>
      <c r="AH109">
        <f>TTEST(S109:W109,Y109:AC109,2,1)</f>
        <v>1.0995079096958449E-3</v>
      </c>
      <c r="AJ109">
        <f t="shared" si="2"/>
        <v>1.0949577259131908</v>
      </c>
      <c r="AK109">
        <f t="shared" si="3"/>
        <v>9.0715756051243296E-2</v>
      </c>
    </row>
    <row r="110" spans="1:37" x14ac:dyDescent="0.35">
      <c r="A110" t="s">
        <v>22896</v>
      </c>
      <c r="B110">
        <v>51513</v>
      </c>
      <c r="C110" t="s">
        <v>22897</v>
      </c>
      <c r="D110" t="s">
        <v>22898</v>
      </c>
      <c r="E110" t="s">
        <v>22897</v>
      </c>
      <c r="F110" t="s">
        <v>22899</v>
      </c>
      <c r="G110" t="s">
        <v>22900</v>
      </c>
      <c r="H110" t="s">
        <v>22897</v>
      </c>
      <c r="I110">
        <v>1</v>
      </c>
      <c r="J110" t="s">
        <v>56</v>
      </c>
      <c r="K110">
        <v>0</v>
      </c>
      <c r="L110" t="s">
        <v>34</v>
      </c>
      <c r="M110" t="s">
        <v>35</v>
      </c>
      <c r="N110" t="s">
        <v>36</v>
      </c>
      <c r="O110">
        <v>2161.9</v>
      </c>
      <c r="P110">
        <v>1336.55</v>
      </c>
      <c r="Q110">
        <v>0.2</v>
      </c>
      <c r="S110">
        <v>1321.5</v>
      </c>
      <c r="T110">
        <v>1238.9000000000001</v>
      </c>
      <c r="U110">
        <v>1337.3</v>
      </c>
      <c r="V110">
        <v>1282.7</v>
      </c>
      <c r="W110">
        <v>1374.7</v>
      </c>
      <c r="Y110">
        <v>1491.9</v>
      </c>
      <c r="Z110">
        <v>1446.6</v>
      </c>
      <c r="AA110">
        <v>1485.3</v>
      </c>
      <c r="AB110">
        <v>1421.1</v>
      </c>
      <c r="AC110">
        <v>1472.1</v>
      </c>
      <c r="AE110">
        <f>AVERAGE(S110:W110)</f>
        <v>1311.02</v>
      </c>
      <c r="AF110">
        <f>AVERAGE(Y110:AC110)</f>
        <v>1463.4</v>
      </c>
      <c r="AH110">
        <f>TTEST(S110:W110,Y110:AC110,2,1)</f>
        <v>1.1122858938396147E-3</v>
      </c>
      <c r="AJ110">
        <f t="shared" si="2"/>
        <v>1.1162301109060122</v>
      </c>
      <c r="AK110">
        <f t="shared" si="3"/>
        <v>0.10995703527246459</v>
      </c>
    </row>
    <row r="111" spans="1:37" x14ac:dyDescent="0.35">
      <c r="A111" t="s">
        <v>37927</v>
      </c>
      <c r="B111">
        <v>4047</v>
      </c>
      <c r="C111" t="s">
        <v>37928</v>
      </c>
      <c r="D111" t="s">
        <v>37929</v>
      </c>
      <c r="E111" t="s">
        <v>37930</v>
      </c>
      <c r="F111" t="s">
        <v>37931</v>
      </c>
      <c r="G111" t="s">
        <v>37932</v>
      </c>
      <c r="H111" t="s">
        <v>37928</v>
      </c>
      <c r="I111">
        <v>1</v>
      </c>
      <c r="J111" t="s">
        <v>56</v>
      </c>
      <c r="K111">
        <v>0</v>
      </c>
      <c r="L111" t="s">
        <v>34</v>
      </c>
      <c r="M111" t="s">
        <v>35</v>
      </c>
      <c r="N111" t="s">
        <v>36</v>
      </c>
      <c r="O111">
        <v>799.7</v>
      </c>
      <c r="P111">
        <v>2282.0500000000002</v>
      </c>
      <c r="Q111">
        <v>0.2</v>
      </c>
      <c r="S111">
        <v>2312.1999999999998</v>
      </c>
      <c r="T111">
        <v>2175.3000000000002</v>
      </c>
      <c r="U111">
        <v>2225.5</v>
      </c>
      <c r="V111">
        <v>2288</v>
      </c>
      <c r="W111">
        <v>2267.1999999999998</v>
      </c>
      <c r="Y111">
        <v>2201.1</v>
      </c>
      <c r="Z111">
        <v>2104</v>
      </c>
      <c r="AA111">
        <v>2170.6999999999998</v>
      </c>
      <c r="AB111">
        <v>2216.9</v>
      </c>
      <c r="AC111">
        <v>2186.6</v>
      </c>
      <c r="AE111">
        <f>AVERAGE(S111:W111)</f>
        <v>2253.6400000000003</v>
      </c>
      <c r="AF111">
        <f>AVERAGE(Y111:AC111)</f>
        <v>2175.86</v>
      </c>
      <c r="AH111">
        <f>TTEST(S111:W111,Y111:AC111,2,1)</f>
        <v>1.1214547452266027E-3</v>
      </c>
      <c r="AJ111">
        <f t="shared" si="2"/>
        <v>0.96548694556362147</v>
      </c>
      <c r="AK111">
        <f t="shared" si="3"/>
        <v>-3.5122698112670193E-2</v>
      </c>
    </row>
    <row r="112" spans="1:37" x14ac:dyDescent="0.35">
      <c r="A112" t="s">
        <v>37129</v>
      </c>
      <c r="B112">
        <v>57624</v>
      </c>
      <c r="C112" t="s">
        <v>37130</v>
      </c>
      <c r="D112" t="s">
        <v>37131</v>
      </c>
      <c r="E112" t="s">
        <v>37130</v>
      </c>
      <c r="F112" t="s">
        <v>37132</v>
      </c>
      <c r="G112" t="s">
        <v>37133</v>
      </c>
      <c r="H112" t="s">
        <v>37130</v>
      </c>
      <c r="I112">
        <v>1</v>
      </c>
      <c r="J112" t="s">
        <v>56</v>
      </c>
      <c r="K112">
        <v>0</v>
      </c>
      <c r="L112" t="s">
        <v>34</v>
      </c>
      <c r="M112" t="s">
        <v>35</v>
      </c>
      <c r="N112" t="s">
        <v>36</v>
      </c>
      <c r="O112">
        <v>3056.1</v>
      </c>
      <c r="P112">
        <v>13221.55</v>
      </c>
      <c r="Q112">
        <v>0.2</v>
      </c>
      <c r="S112">
        <v>13587.9</v>
      </c>
      <c r="T112">
        <v>13354.8</v>
      </c>
      <c r="U112">
        <v>13484.1</v>
      </c>
      <c r="V112">
        <v>13705</v>
      </c>
      <c r="W112">
        <v>13811.8</v>
      </c>
      <c r="Y112">
        <v>12157.8</v>
      </c>
      <c r="Z112">
        <v>10201</v>
      </c>
      <c r="AA112">
        <v>11205.1</v>
      </c>
      <c r="AB112">
        <v>10949.9</v>
      </c>
      <c r="AC112">
        <v>10984.7</v>
      </c>
      <c r="AE112">
        <f>AVERAGE(S112:W112)</f>
        <v>13588.719999999998</v>
      </c>
      <c r="AF112">
        <f>AVERAGE(Y112:AC112)</f>
        <v>11099.7</v>
      </c>
      <c r="AH112">
        <f>TTEST(S112:W112,Y112:AC112,2,1)</f>
        <v>1.1431575068345794E-3</v>
      </c>
      <c r="AJ112">
        <f t="shared" si="2"/>
        <v>0.81683190175380782</v>
      </c>
      <c r="AK112">
        <f t="shared" si="3"/>
        <v>-0.20232195589902857</v>
      </c>
    </row>
    <row r="113" spans="1:37" x14ac:dyDescent="0.35">
      <c r="A113" t="s">
        <v>26874</v>
      </c>
      <c r="B113">
        <v>8464</v>
      </c>
      <c r="C113" t="s">
        <v>26875</v>
      </c>
      <c r="D113" t="s">
        <v>26876</v>
      </c>
      <c r="E113" t="s">
        <v>26877</v>
      </c>
      <c r="F113" t="s">
        <v>26878</v>
      </c>
      <c r="G113" t="s">
        <v>26879</v>
      </c>
      <c r="H113" t="s">
        <v>26875</v>
      </c>
      <c r="I113">
        <v>1</v>
      </c>
      <c r="J113" t="s">
        <v>56</v>
      </c>
      <c r="K113">
        <v>0</v>
      </c>
      <c r="L113" t="s">
        <v>34</v>
      </c>
      <c r="M113" t="s">
        <v>35</v>
      </c>
      <c r="N113" t="s">
        <v>50</v>
      </c>
      <c r="O113">
        <v>297.3</v>
      </c>
      <c r="P113">
        <v>688.4</v>
      </c>
      <c r="Q113">
        <v>5.0000000000000001E-3</v>
      </c>
      <c r="S113">
        <v>684.6</v>
      </c>
      <c r="T113">
        <v>672.1</v>
      </c>
      <c r="U113">
        <v>673.7</v>
      </c>
      <c r="V113">
        <v>687.6</v>
      </c>
      <c r="W113">
        <v>688.1</v>
      </c>
      <c r="Y113">
        <v>739.3</v>
      </c>
      <c r="Z113">
        <v>757.2</v>
      </c>
      <c r="AA113">
        <v>728.4</v>
      </c>
      <c r="AB113">
        <v>732.2</v>
      </c>
      <c r="AC113">
        <v>738.6</v>
      </c>
      <c r="AE113">
        <f>AVERAGE(S113:W113)</f>
        <v>681.22</v>
      </c>
      <c r="AF113">
        <f>AVERAGE(Y113:AC113)</f>
        <v>739.1400000000001</v>
      </c>
      <c r="AH113">
        <f>TTEST(S113:W113,Y113:AC113,2,1)</f>
        <v>1.191611038013071E-3</v>
      </c>
      <c r="AJ113">
        <f t="shared" si="2"/>
        <v>1.0850239276591997</v>
      </c>
      <c r="AK113">
        <f t="shared" si="3"/>
        <v>8.1602039891375489E-2</v>
      </c>
    </row>
    <row r="114" spans="1:37" x14ac:dyDescent="0.35">
      <c r="A114" t="s">
        <v>32804</v>
      </c>
      <c r="B114">
        <v>340654</v>
      </c>
      <c r="C114" t="s">
        <v>32805</v>
      </c>
      <c r="D114" t="s">
        <v>32806</v>
      </c>
      <c r="E114" t="s">
        <v>32805</v>
      </c>
      <c r="F114" t="s">
        <v>32807</v>
      </c>
      <c r="G114" t="s">
        <v>32808</v>
      </c>
      <c r="H114" t="s">
        <v>32805</v>
      </c>
      <c r="I114">
        <v>1</v>
      </c>
      <c r="J114" t="s">
        <v>56</v>
      </c>
      <c r="K114">
        <v>0</v>
      </c>
      <c r="L114" t="s">
        <v>34</v>
      </c>
      <c r="M114" t="s">
        <v>35</v>
      </c>
      <c r="N114" t="s">
        <v>36</v>
      </c>
      <c r="O114">
        <v>971.4</v>
      </c>
      <c r="P114">
        <v>3942</v>
      </c>
      <c r="Q114">
        <v>0.2</v>
      </c>
      <c r="S114">
        <v>3913.8</v>
      </c>
      <c r="T114">
        <v>4116.8999999999996</v>
      </c>
      <c r="U114">
        <v>3927.5</v>
      </c>
      <c r="V114">
        <v>4029.9</v>
      </c>
      <c r="W114">
        <v>4097.3999999999996</v>
      </c>
      <c r="Y114">
        <v>4362.5</v>
      </c>
      <c r="Z114">
        <v>4582.6000000000004</v>
      </c>
      <c r="AA114">
        <v>4512</v>
      </c>
      <c r="AB114">
        <v>4298.1000000000004</v>
      </c>
      <c r="AC114">
        <v>4473.8999999999996</v>
      </c>
      <c r="AE114">
        <f>AVERAGE(S114:W114)</f>
        <v>4017.1</v>
      </c>
      <c r="AF114">
        <f>AVERAGE(Y114:AC114)</f>
        <v>4445.82</v>
      </c>
      <c r="AH114">
        <f>TTEST(S114:W114,Y114:AC114,2,1)</f>
        <v>1.1991118347347098E-3</v>
      </c>
      <c r="AJ114">
        <f t="shared" si="2"/>
        <v>1.1067237559433423</v>
      </c>
      <c r="AK114">
        <f t="shared" si="3"/>
        <v>0.10140407962553086</v>
      </c>
    </row>
    <row r="115" spans="1:37" x14ac:dyDescent="0.35">
      <c r="A115" t="s">
        <v>22660</v>
      </c>
      <c r="B115">
        <v>388552</v>
      </c>
      <c r="C115" t="s">
        <v>22661</v>
      </c>
      <c r="D115" t="s">
        <v>22662</v>
      </c>
      <c r="E115" t="s">
        <v>22663</v>
      </c>
      <c r="F115" t="s">
        <v>22664</v>
      </c>
      <c r="G115" t="s">
        <v>22665</v>
      </c>
      <c r="H115" t="s">
        <v>22661</v>
      </c>
      <c r="I115">
        <v>1</v>
      </c>
      <c r="J115" t="s">
        <v>104</v>
      </c>
      <c r="K115">
        <v>1</v>
      </c>
      <c r="L115" t="s">
        <v>34</v>
      </c>
      <c r="M115" t="s">
        <v>35</v>
      </c>
      <c r="N115" t="s">
        <v>36</v>
      </c>
      <c r="O115">
        <v>906.9</v>
      </c>
      <c r="P115">
        <v>2930.45</v>
      </c>
      <c r="Q115">
        <v>0.2</v>
      </c>
      <c r="S115">
        <v>3198.3</v>
      </c>
      <c r="T115">
        <v>2916.5</v>
      </c>
      <c r="U115">
        <v>2890.1</v>
      </c>
      <c r="V115">
        <v>3073.2</v>
      </c>
      <c r="W115">
        <v>3067.4</v>
      </c>
      <c r="Y115">
        <v>2784.8</v>
      </c>
      <c r="Z115">
        <v>2519.1</v>
      </c>
      <c r="AA115">
        <v>2706.8</v>
      </c>
      <c r="AB115">
        <v>2675</v>
      </c>
      <c r="AC115">
        <v>2721.2</v>
      </c>
      <c r="AE115">
        <f>AVERAGE(S115:W115)</f>
        <v>3029.0999999999995</v>
      </c>
      <c r="AF115">
        <f>AVERAGE(Y115:AC115)</f>
        <v>2681.38</v>
      </c>
      <c r="AH115">
        <f>TTEST(S115:W115,Y115:AC115,2,1)</f>
        <v>1.2317977477074916E-3</v>
      </c>
      <c r="AJ115">
        <f t="shared" si="2"/>
        <v>0.88520682711036303</v>
      </c>
      <c r="AK115">
        <f t="shared" si="3"/>
        <v>-0.12193395832892513</v>
      </c>
    </row>
    <row r="116" spans="1:37" x14ac:dyDescent="0.35">
      <c r="A116" t="s">
        <v>3038</v>
      </c>
      <c r="B116">
        <v>7036</v>
      </c>
      <c r="C116" t="s">
        <v>3039</v>
      </c>
      <c r="D116" t="s">
        <v>3040</v>
      </c>
      <c r="E116" t="s">
        <v>3039</v>
      </c>
      <c r="F116" t="s">
        <v>3041</v>
      </c>
      <c r="G116" t="s">
        <v>3042</v>
      </c>
      <c r="H116" t="s">
        <v>3039</v>
      </c>
      <c r="I116">
        <v>1</v>
      </c>
      <c r="J116" t="s">
        <v>104</v>
      </c>
      <c r="K116">
        <v>1</v>
      </c>
      <c r="L116" t="s">
        <v>34</v>
      </c>
      <c r="M116" t="s">
        <v>35</v>
      </c>
      <c r="N116" t="s">
        <v>36</v>
      </c>
      <c r="O116">
        <v>576.4</v>
      </c>
      <c r="P116">
        <v>1169</v>
      </c>
      <c r="Q116">
        <v>0.2</v>
      </c>
      <c r="S116">
        <v>1162.4000000000001</v>
      </c>
      <c r="T116">
        <v>1124.2</v>
      </c>
      <c r="U116">
        <v>1162.9000000000001</v>
      </c>
      <c r="V116">
        <v>1206.8</v>
      </c>
      <c r="W116">
        <v>1147.7</v>
      </c>
      <c r="Y116">
        <v>1118.8</v>
      </c>
      <c r="Z116">
        <v>1030.9000000000001</v>
      </c>
      <c r="AA116">
        <v>1089</v>
      </c>
      <c r="AB116">
        <v>1120</v>
      </c>
      <c r="AC116">
        <v>1085</v>
      </c>
      <c r="AE116">
        <f>AVERAGE(S116:W116)</f>
        <v>1160.8</v>
      </c>
      <c r="AF116">
        <f>AVERAGE(Y116:AC116)</f>
        <v>1088.74</v>
      </c>
      <c r="AH116">
        <f>TTEST(S116:W116,Y116:AC116,2,1)</f>
        <v>1.2423187513266156E-3</v>
      </c>
      <c r="AJ116">
        <f t="shared" si="2"/>
        <v>0.93792212267401798</v>
      </c>
      <c r="AK116">
        <f t="shared" si="3"/>
        <v>-6.408835829045216E-2</v>
      </c>
    </row>
    <row r="117" spans="1:37" x14ac:dyDescent="0.35">
      <c r="A117" t="s">
        <v>13127</v>
      </c>
      <c r="B117">
        <v>1973</v>
      </c>
      <c r="C117" t="s">
        <v>13128</v>
      </c>
      <c r="D117" t="s">
        <v>13129</v>
      </c>
      <c r="E117" t="s">
        <v>13130</v>
      </c>
      <c r="F117" t="s">
        <v>13131</v>
      </c>
      <c r="G117" t="s">
        <v>13132</v>
      </c>
      <c r="H117" t="s">
        <v>13128</v>
      </c>
      <c r="I117">
        <v>1</v>
      </c>
      <c r="J117" t="s">
        <v>33</v>
      </c>
      <c r="K117">
        <v>1</v>
      </c>
      <c r="L117" t="s">
        <v>34</v>
      </c>
      <c r="M117" t="s">
        <v>35</v>
      </c>
      <c r="N117" t="s">
        <v>36</v>
      </c>
      <c r="O117">
        <v>16622.7</v>
      </c>
      <c r="P117">
        <v>140739.04999999999</v>
      </c>
      <c r="Q117">
        <v>0.2</v>
      </c>
      <c r="S117">
        <v>149522.70000000001</v>
      </c>
      <c r="T117">
        <v>109700</v>
      </c>
      <c r="U117">
        <v>146936.70000000001</v>
      </c>
      <c r="V117">
        <v>151471.79999999999</v>
      </c>
      <c r="W117">
        <v>142748.70000000001</v>
      </c>
      <c r="Y117">
        <v>126305.60000000001</v>
      </c>
      <c r="Z117">
        <v>75950.2</v>
      </c>
      <c r="AA117">
        <v>109133</v>
      </c>
      <c r="AB117">
        <v>126727.7</v>
      </c>
      <c r="AC117">
        <v>97944.1</v>
      </c>
      <c r="AE117">
        <f>AVERAGE(S117:W117)</f>
        <v>140075.97999999998</v>
      </c>
      <c r="AF117">
        <f>AVERAGE(Y117:AC117)</f>
        <v>107212.12</v>
      </c>
      <c r="AH117">
        <f>TTEST(S117:W117,Y117:AC117,2,1)</f>
        <v>1.244787100895537E-3</v>
      </c>
      <c r="AJ117">
        <f t="shared" si="2"/>
        <v>0.76538547151338876</v>
      </c>
      <c r="AK117">
        <f t="shared" si="3"/>
        <v>-0.26737568773145448</v>
      </c>
    </row>
    <row r="118" spans="1:37" x14ac:dyDescent="0.35">
      <c r="A118" t="s">
        <v>27475</v>
      </c>
      <c r="B118">
        <v>9047</v>
      </c>
      <c r="C118" t="s">
        <v>27476</v>
      </c>
      <c r="D118" t="s">
        <v>27477</v>
      </c>
      <c r="E118" t="s">
        <v>27478</v>
      </c>
      <c r="F118" t="s">
        <v>27479</v>
      </c>
      <c r="G118" t="s">
        <v>27480</v>
      </c>
      <c r="H118" t="s">
        <v>27476</v>
      </c>
      <c r="I118">
        <v>1</v>
      </c>
      <c r="J118" t="s">
        <v>56</v>
      </c>
      <c r="K118">
        <v>0</v>
      </c>
      <c r="L118" t="s">
        <v>34</v>
      </c>
      <c r="M118" t="s">
        <v>35</v>
      </c>
      <c r="N118" t="s">
        <v>36</v>
      </c>
      <c r="O118">
        <v>989.1</v>
      </c>
      <c r="P118">
        <v>4395.25</v>
      </c>
      <c r="Q118">
        <v>0.2</v>
      </c>
      <c r="S118">
        <v>4511.6000000000004</v>
      </c>
      <c r="T118">
        <v>4244.3999999999996</v>
      </c>
      <c r="U118">
        <v>4378.8</v>
      </c>
      <c r="V118">
        <v>4477.2</v>
      </c>
      <c r="W118">
        <v>4480.7</v>
      </c>
      <c r="Y118">
        <v>4136.3999999999996</v>
      </c>
      <c r="Z118">
        <v>3660.8</v>
      </c>
      <c r="AA118">
        <v>4003.2</v>
      </c>
      <c r="AB118">
        <v>3775.5</v>
      </c>
      <c r="AC118">
        <v>3892.5</v>
      </c>
      <c r="AE118">
        <f>AVERAGE(S118:W118)</f>
        <v>4418.54</v>
      </c>
      <c r="AF118">
        <f>AVERAGE(Y118:AC118)</f>
        <v>3893.6800000000003</v>
      </c>
      <c r="AH118">
        <f>TTEST(S118:W118,Y118:AC118,2,1)</f>
        <v>1.2466907958928609E-3</v>
      </c>
      <c r="AJ118">
        <f t="shared" si="2"/>
        <v>0.88121415671239833</v>
      </c>
      <c r="AK118">
        <f t="shared" si="3"/>
        <v>-0.12645459891699498</v>
      </c>
    </row>
    <row r="119" spans="1:37" x14ac:dyDescent="0.35">
      <c r="A119" t="s">
        <v>17291</v>
      </c>
      <c r="B119">
        <v>3817</v>
      </c>
      <c r="C119" t="s">
        <v>17292</v>
      </c>
      <c r="D119" t="s">
        <v>17293</v>
      </c>
      <c r="E119" t="s">
        <v>17293</v>
      </c>
      <c r="F119" t="s">
        <v>17294</v>
      </c>
      <c r="G119" t="s">
        <v>17295</v>
      </c>
      <c r="H119" t="s">
        <v>17292</v>
      </c>
      <c r="I119">
        <v>1</v>
      </c>
      <c r="J119" t="s">
        <v>56</v>
      </c>
      <c r="K119">
        <v>0</v>
      </c>
      <c r="L119" t="s">
        <v>34</v>
      </c>
      <c r="M119" t="s">
        <v>35</v>
      </c>
      <c r="N119" t="s">
        <v>36</v>
      </c>
      <c r="O119">
        <v>368.3</v>
      </c>
      <c r="P119">
        <v>525.29999999999995</v>
      </c>
      <c r="Q119">
        <v>0.2</v>
      </c>
      <c r="S119">
        <v>643.6</v>
      </c>
      <c r="T119">
        <v>459.8</v>
      </c>
      <c r="U119">
        <v>441.8</v>
      </c>
      <c r="V119">
        <v>436.2</v>
      </c>
      <c r="W119">
        <v>410.2</v>
      </c>
      <c r="Y119">
        <v>772.3</v>
      </c>
      <c r="Z119">
        <v>696</v>
      </c>
      <c r="AA119">
        <v>644</v>
      </c>
      <c r="AB119">
        <v>721.5</v>
      </c>
      <c r="AC119">
        <v>676.7</v>
      </c>
      <c r="AE119">
        <f>AVERAGE(S119:W119)</f>
        <v>478.32</v>
      </c>
      <c r="AF119">
        <f>AVERAGE(Y119:AC119)</f>
        <v>702.1</v>
      </c>
      <c r="AH119">
        <f>TTEST(S119:W119,Y119:AC119,2,1)</f>
        <v>1.263499438038848E-3</v>
      </c>
      <c r="AJ119">
        <f t="shared" si="2"/>
        <v>1.4678457936109719</v>
      </c>
      <c r="AK119">
        <f t="shared" si="3"/>
        <v>0.38379587945055427</v>
      </c>
    </row>
    <row r="120" spans="1:37" x14ac:dyDescent="0.35">
      <c r="A120" t="s">
        <v>36516</v>
      </c>
      <c r="B120">
        <v>440243</v>
      </c>
      <c r="C120" t="s">
        <v>36517</v>
      </c>
      <c r="D120" t="s">
        <v>36518</v>
      </c>
      <c r="E120" t="s">
        <v>36519</v>
      </c>
      <c r="F120" t="s">
        <v>36520</v>
      </c>
      <c r="G120" t="s">
        <v>36521</v>
      </c>
      <c r="H120" t="s">
        <v>36517</v>
      </c>
      <c r="I120">
        <v>1</v>
      </c>
      <c r="J120" t="s">
        <v>56</v>
      </c>
      <c r="K120">
        <v>0</v>
      </c>
      <c r="L120" t="s">
        <v>34</v>
      </c>
      <c r="M120" t="s">
        <v>35</v>
      </c>
      <c r="N120" t="s">
        <v>50</v>
      </c>
      <c r="O120">
        <v>248.3</v>
      </c>
      <c r="P120">
        <v>503.05</v>
      </c>
      <c r="Q120">
        <v>5.0000000000000001E-3</v>
      </c>
      <c r="S120">
        <v>537.6</v>
      </c>
      <c r="T120">
        <v>556</v>
      </c>
      <c r="U120">
        <v>574.5</v>
      </c>
      <c r="V120">
        <v>542.79999999999995</v>
      </c>
      <c r="W120">
        <v>495.9</v>
      </c>
      <c r="Y120">
        <v>448.1</v>
      </c>
      <c r="Z120">
        <v>407.9</v>
      </c>
      <c r="AA120">
        <v>420.6</v>
      </c>
      <c r="AB120">
        <v>426.7</v>
      </c>
      <c r="AC120">
        <v>413.4</v>
      </c>
      <c r="AE120">
        <f>AVERAGE(S120:W120)</f>
        <v>541.3599999999999</v>
      </c>
      <c r="AF120">
        <f>AVERAGE(Y120:AC120)</f>
        <v>423.34</v>
      </c>
      <c r="AH120">
        <f>TTEST(S120:W120,Y120:AC120,2,1)</f>
        <v>1.2769643378832555E-3</v>
      </c>
      <c r="AJ120">
        <f t="shared" si="2"/>
        <v>0.78199349785724848</v>
      </c>
      <c r="AK120">
        <f t="shared" si="3"/>
        <v>-0.24590885323194561</v>
      </c>
    </row>
    <row r="121" spans="1:37" x14ac:dyDescent="0.35">
      <c r="A121" t="s">
        <v>50216</v>
      </c>
      <c r="B121">
        <v>8703</v>
      </c>
      <c r="C121" t="s">
        <v>50217</v>
      </c>
      <c r="D121" t="s">
        <v>50218</v>
      </c>
      <c r="E121" t="s">
        <v>50219</v>
      </c>
      <c r="F121" t="s">
        <v>50220</v>
      </c>
      <c r="G121" t="s">
        <v>50221</v>
      </c>
      <c r="H121" t="s">
        <v>50217</v>
      </c>
      <c r="I121">
        <v>1</v>
      </c>
      <c r="J121" t="s">
        <v>56</v>
      </c>
      <c r="K121">
        <v>0</v>
      </c>
      <c r="L121" t="s">
        <v>34</v>
      </c>
      <c r="M121" t="s">
        <v>35</v>
      </c>
      <c r="N121" t="s">
        <v>36</v>
      </c>
      <c r="O121">
        <v>814.2</v>
      </c>
      <c r="P121">
        <v>2022.9</v>
      </c>
      <c r="Q121">
        <v>0.2</v>
      </c>
      <c r="S121">
        <v>2025.8</v>
      </c>
      <c r="T121">
        <v>1989.5</v>
      </c>
      <c r="U121">
        <v>2032.6</v>
      </c>
      <c r="V121">
        <v>2066.4</v>
      </c>
      <c r="W121">
        <v>2136.6</v>
      </c>
      <c r="Y121">
        <v>1888</v>
      </c>
      <c r="Z121">
        <v>1784.3</v>
      </c>
      <c r="AA121">
        <v>1741.8</v>
      </c>
      <c r="AB121">
        <v>1793.8</v>
      </c>
      <c r="AC121">
        <v>1846.3</v>
      </c>
      <c r="AE121">
        <f>AVERAGE(S121:W121)</f>
        <v>2050.1799999999998</v>
      </c>
      <c r="AF121">
        <f>AVERAGE(Y121:AC121)</f>
        <v>1810.8400000000001</v>
      </c>
      <c r="AH121">
        <f>TTEST(S121:W121,Y121:AC121,2,1)</f>
        <v>1.3135155082001952E-3</v>
      </c>
      <c r="AJ121">
        <f t="shared" si="2"/>
        <v>0.88325903091435887</v>
      </c>
      <c r="AK121">
        <f t="shared" si="3"/>
        <v>-0.12413676815393226</v>
      </c>
    </row>
    <row r="122" spans="1:37" x14ac:dyDescent="0.35">
      <c r="A122" t="s">
        <v>36106</v>
      </c>
      <c r="B122">
        <v>54853</v>
      </c>
      <c r="C122" t="s">
        <v>36107</v>
      </c>
      <c r="D122" t="s">
        <v>36108</v>
      </c>
      <c r="E122" t="s">
        <v>36107</v>
      </c>
      <c r="F122" t="s">
        <v>36109</v>
      </c>
      <c r="G122" t="s">
        <v>36110</v>
      </c>
      <c r="H122" t="s">
        <v>36107</v>
      </c>
      <c r="I122">
        <v>1</v>
      </c>
      <c r="J122" t="s">
        <v>56</v>
      </c>
      <c r="K122">
        <v>0</v>
      </c>
      <c r="L122" t="s">
        <v>34</v>
      </c>
      <c r="M122" t="s">
        <v>35</v>
      </c>
      <c r="N122" t="s">
        <v>36</v>
      </c>
      <c r="O122">
        <v>1740.2</v>
      </c>
      <c r="P122">
        <v>3246.6</v>
      </c>
      <c r="Q122">
        <v>0.2</v>
      </c>
      <c r="S122">
        <v>3287.7</v>
      </c>
      <c r="T122">
        <v>3192.1</v>
      </c>
      <c r="U122">
        <v>3257.7</v>
      </c>
      <c r="V122">
        <v>3260.5</v>
      </c>
      <c r="W122">
        <v>3313.7</v>
      </c>
      <c r="Y122">
        <v>3034.2</v>
      </c>
      <c r="Z122">
        <v>2790.1</v>
      </c>
      <c r="AA122">
        <v>2997.5</v>
      </c>
      <c r="AB122">
        <v>2795.1</v>
      </c>
      <c r="AC122">
        <v>2866.3</v>
      </c>
      <c r="AE122">
        <f>AVERAGE(S122:W122)</f>
        <v>3262.34</v>
      </c>
      <c r="AF122">
        <f>AVERAGE(Y122:AC122)</f>
        <v>2896.6400000000003</v>
      </c>
      <c r="AH122">
        <f>TTEST(S122:W122,Y122:AC122,2,1)</f>
        <v>1.3154214401427786E-3</v>
      </c>
      <c r="AJ122">
        <f t="shared" si="2"/>
        <v>0.8879025484774733</v>
      </c>
      <c r="AK122">
        <f t="shared" si="3"/>
        <v>-0.11889328471768638</v>
      </c>
    </row>
    <row r="123" spans="1:37" x14ac:dyDescent="0.35">
      <c r="A123" t="s">
        <v>45795</v>
      </c>
      <c r="B123">
        <v>3303</v>
      </c>
      <c r="C123" t="s">
        <v>1199</v>
      </c>
      <c r="D123" t="s">
        <v>45796</v>
      </c>
      <c r="E123" t="s">
        <v>1196</v>
      </c>
      <c r="F123" t="s">
        <v>1197</v>
      </c>
      <c r="G123" t="s">
        <v>1198</v>
      </c>
      <c r="H123" t="s">
        <v>1199</v>
      </c>
      <c r="I123">
        <v>1</v>
      </c>
      <c r="J123" t="s">
        <v>6719</v>
      </c>
      <c r="K123">
        <v>4</v>
      </c>
      <c r="L123" t="s">
        <v>34</v>
      </c>
      <c r="M123" t="s">
        <v>35</v>
      </c>
      <c r="N123" t="s">
        <v>36</v>
      </c>
      <c r="O123">
        <v>667.1</v>
      </c>
      <c r="P123">
        <v>1667.95</v>
      </c>
      <c r="Q123">
        <v>0.2</v>
      </c>
      <c r="S123">
        <v>2266</v>
      </c>
      <c r="T123">
        <v>2783.1</v>
      </c>
      <c r="U123">
        <v>2479.5</v>
      </c>
      <c r="V123">
        <v>2359.6999999999998</v>
      </c>
      <c r="W123">
        <v>1698.2</v>
      </c>
      <c r="Y123">
        <v>1358.5</v>
      </c>
      <c r="Z123">
        <v>1876.1</v>
      </c>
      <c r="AA123">
        <v>1715.9</v>
      </c>
      <c r="AB123">
        <v>1333.7</v>
      </c>
      <c r="AC123">
        <v>1257.5</v>
      </c>
      <c r="AE123">
        <f>AVERAGE(S123:W123)</f>
        <v>2317.3000000000002</v>
      </c>
      <c r="AF123">
        <f>AVERAGE(Y123:AC123)</f>
        <v>1508.34</v>
      </c>
      <c r="AH123">
        <f>TTEST(S123:W123,Y123:AC123,2,1)</f>
        <v>1.3189299463604489E-3</v>
      </c>
      <c r="AJ123">
        <f t="shared" si="2"/>
        <v>0.65090406939110168</v>
      </c>
      <c r="AK123">
        <f t="shared" si="3"/>
        <v>-0.42939300647818329</v>
      </c>
    </row>
    <row r="124" spans="1:37" x14ac:dyDescent="0.35">
      <c r="A124" t="s">
        <v>22863</v>
      </c>
      <c r="B124">
        <v>29108</v>
      </c>
      <c r="C124" t="s">
        <v>22864</v>
      </c>
      <c r="D124" t="s">
        <v>22865</v>
      </c>
      <c r="E124" t="s">
        <v>22866</v>
      </c>
      <c r="F124" t="s">
        <v>22867</v>
      </c>
      <c r="G124" t="s">
        <v>22868</v>
      </c>
      <c r="H124" t="s">
        <v>22864</v>
      </c>
      <c r="I124">
        <v>1</v>
      </c>
      <c r="J124" t="s">
        <v>22869</v>
      </c>
      <c r="K124">
        <v>4</v>
      </c>
      <c r="L124" t="s">
        <v>34</v>
      </c>
      <c r="M124" t="s">
        <v>35</v>
      </c>
      <c r="N124" t="s">
        <v>36</v>
      </c>
      <c r="O124">
        <v>7968.1</v>
      </c>
      <c r="P124">
        <v>2226.3000000000002</v>
      </c>
      <c r="Q124">
        <v>0.2</v>
      </c>
      <c r="S124">
        <v>2603.1999999999998</v>
      </c>
      <c r="T124">
        <v>2183.9</v>
      </c>
      <c r="U124">
        <v>2337.4</v>
      </c>
      <c r="V124">
        <v>2453.3000000000002</v>
      </c>
      <c r="W124">
        <v>2249.4</v>
      </c>
      <c r="Y124">
        <v>1986</v>
      </c>
      <c r="Z124">
        <v>1575.1</v>
      </c>
      <c r="AA124">
        <v>1962.7</v>
      </c>
      <c r="AB124">
        <v>1858.7</v>
      </c>
      <c r="AC124">
        <v>1921.3</v>
      </c>
      <c r="AE124">
        <f>AVERAGE(S124:W124)</f>
        <v>2365.4399999999996</v>
      </c>
      <c r="AF124">
        <f>AVERAGE(Y124:AC124)</f>
        <v>1860.7599999999998</v>
      </c>
      <c r="AH124">
        <f>TTEST(S124:W124,Y124:AC124,2,1)</f>
        <v>1.3260575937601837E-3</v>
      </c>
      <c r="AJ124">
        <f t="shared" si="2"/>
        <v>0.78664434523809523</v>
      </c>
      <c r="AK124">
        <f t="shared" si="3"/>
        <v>-0.23997904473049689</v>
      </c>
    </row>
    <row r="125" spans="1:37" x14ac:dyDescent="0.35">
      <c r="A125" t="s">
        <v>35083</v>
      </c>
      <c r="B125">
        <v>114898</v>
      </c>
      <c r="C125" t="s">
        <v>35084</v>
      </c>
      <c r="D125" t="s">
        <v>35085</v>
      </c>
      <c r="E125" t="s">
        <v>35086</v>
      </c>
      <c r="F125" t="s">
        <v>35087</v>
      </c>
      <c r="G125" t="s">
        <v>35088</v>
      </c>
      <c r="H125" t="s">
        <v>35084</v>
      </c>
      <c r="I125">
        <v>1</v>
      </c>
      <c r="J125" t="s">
        <v>56</v>
      </c>
      <c r="K125">
        <v>0</v>
      </c>
      <c r="L125" t="s">
        <v>34</v>
      </c>
      <c r="M125" t="s">
        <v>35</v>
      </c>
      <c r="N125" t="s">
        <v>36</v>
      </c>
      <c r="O125">
        <v>684.5</v>
      </c>
      <c r="P125">
        <v>2035.65</v>
      </c>
      <c r="Q125">
        <v>0.2</v>
      </c>
      <c r="S125">
        <v>2101.8000000000002</v>
      </c>
      <c r="T125">
        <v>2002.6</v>
      </c>
      <c r="U125">
        <v>1992.4</v>
      </c>
      <c r="V125">
        <v>2069.6</v>
      </c>
      <c r="W125">
        <v>1990.9</v>
      </c>
      <c r="Y125">
        <v>1948.4</v>
      </c>
      <c r="Z125">
        <v>1743.1</v>
      </c>
      <c r="AA125">
        <v>1720.2</v>
      </c>
      <c r="AB125">
        <v>1711.1</v>
      </c>
      <c r="AC125">
        <v>1735.4</v>
      </c>
      <c r="AE125">
        <f>AVERAGE(S125:W125)</f>
        <v>2031.4599999999998</v>
      </c>
      <c r="AF125">
        <f>AVERAGE(Y125:AC125)</f>
        <v>1771.6399999999999</v>
      </c>
      <c r="AH125">
        <f>TTEST(S125:W125,Y125:AC125,2,1)</f>
        <v>1.3405597788364863E-3</v>
      </c>
      <c r="AJ125">
        <f t="shared" si="2"/>
        <v>0.87210183808689323</v>
      </c>
      <c r="AK125">
        <f t="shared" si="3"/>
        <v>-0.13684907509530858</v>
      </c>
    </row>
    <row r="126" spans="1:37" x14ac:dyDescent="0.35">
      <c r="A126" t="s">
        <v>7156</v>
      </c>
      <c r="B126">
        <v>2969</v>
      </c>
      <c r="C126" t="s">
        <v>7157</v>
      </c>
      <c r="D126" t="s">
        <v>7158</v>
      </c>
      <c r="E126" t="s">
        <v>7157</v>
      </c>
      <c r="F126" t="s">
        <v>7159</v>
      </c>
      <c r="G126" t="s">
        <v>7160</v>
      </c>
      <c r="H126" t="s">
        <v>7157</v>
      </c>
      <c r="I126">
        <v>1</v>
      </c>
      <c r="J126" t="s">
        <v>283</v>
      </c>
      <c r="K126">
        <v>3</v>
      </c>
      <c r="L126" t="s">
        <v>34</v>
      </c>
      <c r="M126" t="s">
        <v>35</v>
      </c>
      <c r="N126" t="s">
        <v>36</v>
      </c>
      <c r="O126">
        <v>258.60000000000002</v>
      </c>
      <c r="P126">
        <v>635.35</v>
      </c>
      <c r="Q126">
        <v>0.2</v>
      </c>
      <c r="S126">
        <v>629.5</v>
      </c>
      <c r="T126">
        <v>643.5</v>
      </c>
      <c r="U126">
        <v>634.4</v>
      </c>
      <c r="V126">
        <v>635.5</v>
      </c>
      <c r="W126">
        <v>619.70000000000005</v>
      </c>
      <c r="Y126">
        <v>712.7</v>
      </c>
      <c r="Z126">
        <v>745.6</v>
      </c>
      <c r="AA126">
        <v>696.6</v>
      </c>
      <c r="AB126">
        <v>717.3</v>
      </c>
      <c r="AC126">
        <v>750.4</v>
      </c>
      <c r="AE126">
        <f>AVERAGE(S126:W126)</f>
        <v>632.5200000000001</v>
      </c>
      <c r="AF126">
        <f>AVERAGE(Y126:AC126)</f>
        <v>724.52</v>
      </c>
      <c r="AH126">
        <f>TTEST(S126:W126,Y126:AC126,2,1)</f>
        <v>1.347040913513864E-3</v>
      </c>
      <c r="AJ126">
        <f t="shared" si="2"/>
        <v>1.1454499462467589</v>
      </c>
      <c r="AK126">
        <f t="shared" si="3"/>
        <v>0.13579752596959993</v>
      </c>
    </row>
    <row r="127" spans="1:37" x14ac:dyDescent="0.35">
      <c r="A127" t="s">
        <v>15837</v>
      </c>
      <c r="B127">
        <v>3820</v>
      </c>
      <c r="C127" t="s">
        <v>1344</v>
      </c>
      <c r="D127" t="s">
        <v>1345</v>
      </c>
      <c r="E127" t="s">
        <v>1344</v>
      </c>
      <c r="F127" t="s">
        <v>1346</v>
      </c>
      <c r="G127" t="s">
        <v>1347</v>
      </c>
      <c r="H127" t="s">
        <v>1344</v>
      </c>
      <c r="I127">
        <v>1</v>
      </c>
      <c r="J127" t="s">
        <v>56</v>
      </c>
      <c r="K127">
        <v>0</v>
      </c>
      <c r="L127" t="s">
        <v>34</v>
      </c>
      <c r="M127" t="s">
        <v>35</v>
      </c>
      <c r="N127" t="s">
        <v>36</v>
      </c>
      <c r="O127">
        <v>534.4</v>
      </c>
      <c r="P127">
        <v>1589.15</v>
      </c>
      <c r="Q127">
        <v>0.2</v>
      </c>
      <c r="S127">
        <v>1629.5</v>
      </c>
      <c r="T127">
        <v>1615.1</v>
      </c>
      <c r="U127">
        <v>1635.3</v>
      </c>
      <c r="V127">
        <v>1662.1</v>
      </c>
      <c r="W127">
        <v>1553.6</v>
      </c>
      <c r="Y127">
        <v>1447.9</v>
      </c>
      <c r="Z127">
        <v>1357</v>
      </c>
      <c r="AA127">
        <v>1398.5</v>
      </c>
      <c r="AB127">
        <v>1373</v>
      </c>
      <c r="AC127">
        <v>1419.5</v>
      </c>
      <c r="AE127">
        <f>AVERAGE(S127:W127)</f>
        <v>1619.1200000000001</v>
      </c>
      <c r="AF127">
        <f>AVERAGE(Y127:AC127)</f>
        <v>1399.1799999999998</v>
      </c>
      <c r="AH127">
        <f>TTEST(S127:W127,Y127:AC127,2,1)</f>
        <v>1.3650268816163393E-3</v>
      </c>
      <c r="AJ127">
        <f t="shared" si="2"/>
        <v>0.8641607786945994</v>
      </c>
      <c r="AK127">
        <f t="shared" si="3"/>
        <v>-0.14599644103793497</v>
      </c>
    </row>
    <row r="128" spans="1:37" x14ac:dyDescent="0.35">
      <c r="A128" t="s">
        <v>35235</v>
      </c>
      <c r="B128">
        <v>5458</v>
      </c>
      <c r="C128" t="s">
        <v>35236</v>
      </c>
      <c r="D128" t="s">
        <v>35237</v>
      </c>
      <c r="E128" t="s">
        <v>35238</v>
      </c>
      <c r="F128" t="s">
        <v>35239</v>
      </c>
      <c r="G128" t="s">
        <v>35240</v>
      </c>
      <c r="H128" t="s">
        <v>35236</v>
      </c>
      <c r="I128">
        <v>1</v>
      </c>
      <c r="J128" t="s">
        <v>56</v>
      </c>
      <c r="K128">
        <v>0</v>
      </c>
      <c r="L128" t="s">
        <v>34</v>
      </c>
      <c r="M128" t="s">
        <v>35</v>
      </c>
      <c r="N128" t="s">
        <v>36</v>
      </c>
      <c r="O128">
        <v>404.1</v>
      </c>
      <c r="P128">
        <v>1047.0999999999999</v>
      </c>
      <c r="Q128">
        <v>0.2</v>
      </c>
      <c r="S128">
        <v>1113.5999999999999</v>
      </c>
      <c r="T128">
        <v>1220.4000000000001</v>
      </c>
      <c r="U128">
        <v>1171.7</v>
      </c>
      <c r="V128">
        <v>1192.3</v>
      </c>
      <c r="W128">
        <v>1348</v>
      </c>
      <c r="Y128">
        <v>883.4</v>
      </c>
      <c r="Z128">
        <v>1007.9</v>
      </c>
      <c r="AA128">
        <v>954.2</v>
      </c>
      <c r="AB128">
        <v>904.5</v>
      </c>
      <c r="AC128">
        <v>955.3</v>
      </c>
      <c r="AE128">
        <f>AVERAGE(S128:W128)</f>
        <v>1209.2</v>
      </c>
      <c r="AF128">
        <f>AVERAGE(Y128:AC128)</f>
        <v>941.06000000000006</v>
      </c>
      <c r="AH128">
        <f>TTEST(S128:W128,Y128:AC128,2,1)</f>
        <v>1.3842145945806355E-3</v>
      </c>
      <c r="AJ128">
        <f t="shared" si="2"/>
        <v>0.77825008269930529</v>
      </c>
      <c r="AK128">
        <f t="shared" si="3"/>
        <v>-0.25070736339726385</v>
      </c>
    </row>
    <row r="129" spans="1:37" x14ac:dyDescent="0.35">
      <c r="A129" t="s">
        <v>50883</v>
      </c>
      <c r="B129">
        <v>1066</v>
      </c>
      <c r="C129" t="s">
        <v>9617</v>
      </c>
      <c r="D129" t="s">
        <v>9618</v>
      </c>
      <c r="E129" t="s">
        <v>9619</v>
      </c>
      <c r="F129" t="s">
        <v>9620</v>
      </c>
      <c r="G129" t="s">
        <v>9621</v>
      </c>
      <c r="H129" t="s">
        <v>9617</v>
      </c>
      <c r="I129">
        <v>1</v>
      </c>
      <c r="J129" t="s">
        <v>1505</v>
      </c>
      <c r="K129">
        <v>3</v>
      </c>
      <c r="L129" t="s">
        <v>34</v>
      </c>
      <c r="M129" t="s">
        <v>35</v>
      </c>
      <c r="N129" t="s">
        <v>50</v>
      </c>
      <c r="O129">
        <v>942.6</v>
      </c>
      <c r="P129">
        <v>1894.85</v>
      </c>
      <c r="Q129">
        <v>5.0000000000000001E-3</v>
      </c>
      <c r="S129">
        <v>2464.6</v>
      </c>
      <c r="T129">
        <v>3073.6</v>
      </c>
      <c r="U129">
        <v>3546.1</v>
      </c>
      <c r="V129">
        <v>3285.6</v>
      </c>
      <c r="W129">
        <v>4095.9</v>
      </c>
      <c r="Y129">
        <v>1284</v>
      </c>
      <c r="Z129">
        <v>1148.0999999999999</v>
      </c>
      <c r="AA129">
        <v>1203.0999999999999</v>
      </c>
      <c r="AB129">
        <v>1326</v>
      </c>
      <c r="AC129">
        <v>1367</v>
      </c>
      <c r="AE129">
        <f>AVERAGE(S129:W129)</f>
        <v>3293.16</v>
      </c>
      <c r="AF129">
        <f>AVERAGE(Y129:AC129)</f>
        <v>1265.6399999999999</v>
      </c>
      <c r="AH129">
        <f>TTEST(S129:W129,Y129:AC129,2,1)</f>
        <v>1.4015571807814401E-3</v>
      </c>
      <c r="AJ129">
        <f t="shared" si="2"/>
        <v>0.38432387129686985</v>
      </c>
      <c r="AK129">
        <f t="shared" si="3"/>
        <v>-0.95626966703324323</v>
      </c>
    </row>
    <row r="130" spans="1:37" x14ac:dyDescent="0.35">
      <c r="A130" t="s">
        <v>5026</v>
      </c>
      <c r="B130">
        <v>1666</v>
      </c>
      <c r="C130" t="s">
        <v>5027</v>
      </c>
      <c r="D130" t="s">
        <v>5028</v>
      </c>
      <c r="E130" t="s">
        <v>5029</v>
      </c>
      <c r="F130" t="s">
        <v>5030</v>
      </c>
      <c r="G130" t="s">
        <v>5031</v>
      </c>
      <c r="H130" t="s">
        <v>5027</v>
      </c>
      <c r="I130">
        <v>1</v>
      </c>
      <c r="J130" t="s">
        <v>3836</v>
      </c>
      <c r="K130">
        <v>2</v>
      </c>
      <c r="L130" t="s">
        <v>34</v>
      </c>
      <c r="M130" t="s">
        <v>35</v>
      </c>
      <c r="N130" t="s">
        <v>36</v>
      </c>
      <c r="O130">
        <v>4971.8</v>
      </c>
      <c r="P130">
        <v>1917.85</v>
      </c>
      <c r="Q130">
        <v>0.2</v>
      </c>
      <c r="S130">
        <v>1891.3</v>
      </c>
      <c r="T130">
        <v>1955</v>
      </c>
      <c r="U130">
        <v>1924.1</v>
      </c>
      <c r="V130">
        <v>1980.4</v>
      </c>
      <c r="W130">
        <v>1934.7</v>
      </c>
      <c r="Y130">
        <v>2118.3000000000002</v>
      </c>
      <c r="Z130">
        <v>2399.6999999999998</v>
      </c>
      <c r="AA130">
        <v>2232.6999999999998</v>
      </c>
      <c r="AB130">
        <v>2229.5</v>
      </c>
      <c r="AC130">
        <v>2320.6999999999998</v>
      </c>
      <c r="AE130">
        <f>AVERAGE(S130:W130)</f>
        <v>1937.1</v>
      </c>
      <c r="AF130">
        <f>AVERAGE(Y130:AC130)</f>
        <v>2260.1800000000003</v>
      </c>
      <c r="AH130">
        <f>TTEST(S130:W130,Y130:AC130,2,1)</f>
        <v>1.4056895811036826E-3</v>
      </c>
      <c r="AJ130">
        <f t="shared" si="2"/>
        <v>1.1667854008569514</v>
      </c>
      <c r="AK130">
        <f t="shared" si="3"/>
        <v>0.15425244681192424</v>
      </c>
    </row>
    <row r="131" spans="1:37" x14ac:dyDescent="0.35">
      <c r="A131" t="s">
        <v>50372</v>
      </c>
      <c r="B131">
        <v>9953</v>
      </c>
      <c r="C131" t="s">
        <v>50373</v>
      </c>
      <c r="D131" t="s">
        <v>50374</v>
      </c>
      <c r="E131" t="s">
        <v>50375</v>
      </c>
      <c r="F131" t="s">
        <v>50376</v>
      </c>
      <c r="G131" t="s">
        <v>50377</v>
      </c>
      <c r="H131" t="s">
        <v>50373</v>
      </c>
      <c r="I131">
        <v>1</v>
      </c>
      <c r="J131" t="s">
        <v>56</v>
      </c>
      <c r="K131">
        <v>0</v>
      </c>
      <c r="L131" t="s">
        <v>34</v>
      </c>
      <c r="M131" t="s">
        <v>35</v>
      </c>
      <c r="N131" t="s">
        <v>36</v>
      </c>
      <c r="O131">
        <v>681.6</v>
      </c>
      <c r="P131">
        <v>1370.05</v>
      </c>
      <c r="Q131">
        <v>0.2</v>
      </c>
      <c r="S131">
        <v>1371.6</v>
      </c>
      <c r="T131">
        <v>1364.6</v>
      </c>
      <c r="U131">
        <v>1353.2</v>
      </c>
      <c r="V131">
        <v>1380.4</v>
      </c>
      <c r="W131">
        <v>1322.1</v>
      </c>
      <c r="Y131">
        <v>1314.1</v>
      </c>
      <c r="Z131">
        <v>1254</v>
      </c>
      <c r="AA131">
        <v>1243.9000000000001</v>
      </c>
      <c r="AB131">
        <v>1242.5</v>
      </c>
      <c r="AC131">
        <v>1224.0999999999999</v>
      </c>
      <c r="AE131">
        <f>AVERAGE(S131:W131)</f>
        <v>1358.3799999999999</v>
      </c>
      <c r="AF131">
        <f>AVERAGE(Y131:AC131)</f>
        <v>1255.72</v>
      </c>
      <c r="AH131">
        <f>TTEST(S131:W131,Y131:AC131,2,1)</f>
        <v>1.4144279372291879E-3</v>
      </c>
      <c r="AJ131">
        <f t="shared" ref="AJ131:AJ194" si="4">AF131/AE131</f>
        <v>0.92442468234220188</v>
      </c>
      <c r="AK131">
        <f t="shared" ref="AK131:AK194" si="5">LN(AJ131)</f>
        <v>-7.8583700005659812E-2</v>
      </c>
    </row>
    <row r="132" spans="1:37" x14ac:dyDescent="0.35">
      <c r="A132" t="s">
        <v>32104</v>
      </c>
      <c r="B132">
        <v>7922</v>
      </c>
      <c r="C132" t="s">
        <v>32105</v>
      </c>
      <c r="D132" t="s">
        <v>32106</v>
      </c>
      <c r="E132" t="s">
        <v>32107</v>
      </c>
      <c r="F132" t="s">
        <v>32108</v>
      </c>
      <c r="G132" t="s">
        <v>32109</v>
      </c>
      <c r="H132" t="s">
        <v>32105</v>
      </c>
      <c r="I132">
        <v>1</v>
      </c>
      <c r="J132" t="s">
        <v>56</v>
      </c>
      <c r="K132">
        <v>0</v>
      </c>
      <c r="L132" t="s">
        <v>34</v>
      </c>
      <c r="M132" t="s">
        <v>35</v>
      </c>
      <c r="N132" t="s">
        <v>36</v>
      </c>
      <c r="O132">
        <v>1028.3</v>
      </c>
      <c r="P132">
        <v>3180.4</v>
      </c>
      <c r="Q132">
        <v>0.2</v>
      </c>
      <c r="S132">
        <v>3160.1</v>
      </c>
      <c r="T132">
        <v>2641.2</v>
      </c>
      <c r="U132">
        <v>2695.2</v>
      </c>
      <c r="V132">
        <v>2743.7</v>
      </c>
      <c r="W132">
        <v>2840.7</v>
      </c>
      <c r="Y132">
        <v>4263.6000000000004</v>
      </c>
      <c r="Z132">
        <v>3748.4</v>
      </c>
      <c r="AA132">
        <v>4022.8</v>
      </c>
      <c r="AB132">
        <v>3306.8</v>
      </c>
      <c r="AC132">
        <v>4158.3999999999996</v>
      </c>
      <c r="AE132">
        <f>AVERAGE(S132:W132)</f>
        <v>2816.1800000000003</v>
      </c>
      <c r="AF132">
        <f>AVERAGE(Y132:AC132)</f>
        <v>3900</v>
      </c>
      <c r="AH132">
        <f>TTEST(S132:W132,Y132:AC132,2,1)</f>
        <v>1.4579929622204806E-3</v>
      </c>
      <c r="AJ132">
        <f t="shared" si="4"/>
        <v>1.3848546612787533</v>
      </c>
      <c r="AK132">
        <f t="shared" si="5"/>
        <v>0.32559519642808443</v>
      </c>
    </row>
    <row r="133" spans="1:37" x14ac:dyDescent="0.35">
      <c r="A133" t="s">
        <v>53143</v>
      </c>
      <c r="B133">
        <v>91461</v>
      </c>
      <c r="C133" t="s">
        <v>53144</v>
      </c>
      <c r="D133" t="s">
        <v>53145</v>
      </c>
      <c r="E133" t="s">
        <v>53144</v>
      </c>
      <c r="F133" t="s">
        <v>53146</v>
      </c>
      <c r="G133" t="s">
        <v>53147</v>
      </c>
      <c r="H133" t="s">
        <v>53144</v>
      </c>
      <c r="I133">
        <v>1</v>
      </c>
      <c r="J133" t="s">
        <v>56</v>
      </c>
      <c r="K133">
        <v>0</v>
      </c>
      <c r="L133" t="s">
        <v>34</v>
      </c>
      <c r="M133" t="s">
        <v>35</v>
      </c>
      <c r="N133" t="s">
        <v>36</v>
      </c>
      <c r="O133">
        <v>2559.5</v>
      </c>
      <c r="P133">
        <v>7466.6</v>
      </c>
      <c r="Q133">
        <v>0.2</v>
      </c>
      <c r="S133">
        <v>7949</v>
      </c>
      <c r="T133">
        <v>7386.3</v>
      </c>
      <c r="U133">
        <v>7449.3</v>
      </c>
      <c r="V133">
        <v>7587.6</v>
      </c>
      <c r="W133">
        <v>7389.8</v>
      </c>
      <c r="Y133">
        <v>7017.2</v>
      </c>
      <c r="Z133">
        <v>5944.4</v>
      </c>
      <c r="AA133">
        <v>6826.4</v>
      </c>
      <c r="AB133">
        <v>6508.8</v>
      </c>
      <c r="AC133">
        <v>6249.5</v>
      </c>
      <c r="AE133">
        <f>AVERAGE(S133:W133)</f>
        <v>7552.4</v>
      </c>
      <c r="AF133">
        <f>AVERAGE(Y133:AC133)</f>
        <v>6509.26</v>
      </c>
      <c r="AH133">
        <f>TTEST(S133:W133,Y133:AC133,2,1)</f>
        <v>1.4653891420288155E-3</v>
      </c>
      <c r="AJ133">
        <f t="shared" si="4"/>
        <v>0.86187966739049848</v>
      </c>
      <c r="AK133">
        <f t="shared" si="5"/>
        <v>-0.14863961505779266</v>
      </c>
    </row>
    <row r="134" spans="1:37" x14ac:dyDescent="0.35">
      <c r="A134" t="s">
        <v>52645</v>
      </c>
      <c r="B134">
        <v>55959</v>
      </c>
      <c r="C134" t="s">
        <v>52646</v>
      </c>
      <c r="D134" t="s">
        <v>52647</v>
      </c>
      <c r="E134" t="s">
        <v>52646</v>
      </c>
      <c r="F134" t="s">
        <v>52648</v>
      </c>
      <c r="G134" t="s">
        <v>52649</v>
      </c>
      <c r="H134" t="s">
        <v>52646</v>
      </c>
      <c r="I134">
        <v>1</v>
      </c>
      <c r="J134" t="s">
        <v>56</v>
      </c>
      <c r="K134">
        <v>0</v>
      </c>
      <c r="L134" t="s">
        <v>34</v>
      </c>
      <c r="M134" t="s">
        <v>35</v>
      </c>
      <c r="N134" t="s">
        <v>50</v>
      </c>
      <c r="O134">
        <v>852.7</v>
      </c>
      <c r="P134">
        <v>9036.9</v>
      </c>
      <c r="Q134">
        <v>5.0000000000000001E-3</v>
      </c>
      <c r="S134">
        <v>8635.2000000000007</v>
      </c>
      <c r="T134">
        <v>7647.5</v>
      </c>
      <c r="U134">
        <v>8614.4</v>
      </c>
      <c r="V134">
        <v>9625.7000000000007</v>
      </c>
      <c r="W134">
        <v>7827.6</v>
      </c>
      <c r="Y134">
        <v>10848.7</v>
      </c>
      <c r="Z134">
        <v>11653.5</v>
      </c>
      <c r="AA134">
        <v>11928.1</v>
      </c>
      <c r="AB134">
        <v>11587.9</v>
      </c>
      <c r="AC134">
        <v>10743.1</v>
      </c>
      <c r="AE134">
        <f>AVERAGE(S134:W134)</f>
        <v>8470.08</v>
      </c>
      <c r="AF134">
        <f>AVERAGE(Y134:AC134)</f>
        <v>11352.26</v>
      </c>
      <c r="AH134">
        <f>TTEST(S134:W134,Y134:AC134,2,1)</f>
        <v>1.4707645017314969E-3</v>
      </c>
      <c r="AJ134">
        <f t="shared" si="4"/>
        <v>1.3402777777777779</v>
      </c>
      <c r="AK134">
        <f t="shared" si="5"/>
        <v>0.292876889328885</v>
      </c>
    </row>
    <row r="135" spans="1:37" x14ac:dyDescent="0.35">
      <c r="A135" t="s">
        <v>36197</v>
      </c>
      <c r="B135">
        <v>84769</v>
      </c>
      <c r="C135" t="s">
        <v>36198</v>
      </c>
      <c r="D135" t="s">
        <v>36199</v>
      </c>
      <c r="E135" t="s">
        <v>36200</v>
      </c>
      <c r="F135" t="s">
        <v>36201</v>
      </c>
      <c r="G135" t="s">
        <v>36202</v>
      </c>
      <c r="H135" t="s">
        <v>36198</v>
      </c>
      <c r="I135">
        <v>1</v>
      </c>
      <c r="J135" t="s">
        <v>56</v>
      </c>
      <c r="K135">
        <v>0</v>
      </c>
      <c r="L135" t="s">
        <v>34</v>
      </c>
      <c r="M135" t="s">
        <v>35</v>
      </c>
      <c r="N135" t="s">
        <v>50</v>
      </c>
      <c r="O135">
        <v>33057.699999999997</v>
      </c>
      <c r="P135">
        <v>49911.45</v>
      </c>
      <c r="Q135">
        <v>5.0000000000000001E-3</v>
      </c>
      <c r="S135">
        <v>48973.1</v>
      </c>
      <c r="T135">
        <v>48266.6</v>
      </c>
      <c r="U135">
        <v>49124.2</v>
      </c>
      <c r="V135">
        <v>49567.7</v>
      </c>
      <c r="W135">
        <v>52284.4</v>
      </c>
      <c r="Y135">
        <v>56813.7</v>
      </c>
      <c r="Z135">
        <v>62280.3</v>
      </c>
      <c r="AA135">
        <v>57803.199999999997</v>
      </c>
      <c r="AB135">
        <v>65189.3</v>
      </c>
      <c r="AC135">
        <v>64230.7</v>
      </c>
      <c r="AE135">
        <f>AVERAGE(S135:W135)</f>
        <v>49643.199999999997</v>
      </c>
      <c r="AF135">
        <f>AVERAGE(Y135:AC135)</f>
        <v>61263.44</v>
      </c>
      <c r="AH135">
        <f>TTEST(S135:W135,Y135:AC135,2,1)</f>
        <v>1.4821693338454474E-3</v>
      </c>
      <c r="AJ135">
        <f t="shared" si="4"/>
        <v>1.2340751603442164</v>
      </c>
      <c r="AK135">
        <f t="shared" si="5"/>
        <v>0.21032183152483311</v>
      </c>
    </row>
    <row r="136" spans="1:37" x14ac:dyDescent="0.35">
      <c r="A136" t="s">
        <v>19273</v>
      </c>
      <c r="B136">
        <v>9874</v>
      </c>
      <c r="C136" t="s">
        <v>19274</v>
      </c>
      <c r="D136" t="s">
        <v>19275</v>
      </c>
      <c r="E136" t="s">
        <v>19274</v>
      </c>
      <c r="F136" t="s">
        <v>19276</v>
      </c>
      <c r="G136" t="s">
        <v>19277</v>
      </c>
      <c r="H136" t="s">
        <v>19274</v>
      </c>
      <c r="I136">
        <v>1</v>
      </c>
      <c r="J136" t="s">
        <v>56</v>
      </c>
      <c r="K136">
        <v>0</v>
      </c>
      <c r="L136" t="s">
        <v>34</v>
      </c>
      <c r="M136" t="s">
        <v>35</v>
      </c>
      <c r="N136" t="s">
        <v>36</v>
      </c>
      <c r="O136">
        <v>614.4</v>
      </c>
      <c r="P136">
        <v>1018.25</v>
      </c>
      <c r="Q136">
        <v>0.2</v>
      </c>
      <c r="S136">
        <v>1018.5</v>
      </c>
      <c r="T136">
        <v>991.9</v>
      </c>
      <c r="U136">
        <v>1011.9</v>
      </c>
      <c r="V136">
        <v>1079.8</v>
      </c>
      <c r="W136">
        <v>1028.4000000000001</v>
      </c>
      <c r="Y136">
        <v>960.6</v>
      </c>
      <c r="Z136">
        <v>853.7</v>
      </c>
      <c r="AA136">
        <v>900.2</v>
      </c>
      <c r="AB136">
        <v>985.9</v>
      </c>
      <c r="AC136">
        <v>920.1</v>
      </c>
      <c r="AE136">
        <f>AVERAGE(S136:W136)</f>
        <v>1026.0999999999999</v>
      </c>
      <c r="AF136">
        <f>AVERAGE(Y136:AC136)</f>
        <v>924.1</v>
      </c>
      <c r="AH136">
        <f>TTEST(S136:W136,Y136:AC136,2,1)</f>
        <v>1.4855709840827023E-3</v>
      </c>
      <c r="AJ136">
        <f t="shared" si="4"/>
        <v>0.90059448396842423</v>
      </c>
      <c r="AK136">
        <f t="shared" si="5"/>
        <v>-0.1047001959741686</v>
      </c>
    </row>
    <row r="137" spans="1:37" x14ac:dyDescent="0.35">
      <c r="A137" t="s">
        <v>30530</v>
      </c>
      <c r="B137">
        <v>26291</v>
      </c>
      <c r="C137" t="s">
        <v>30531</v>
      </c>
      <c r="D137" t="s">
        <v>30532</v>
      </c>
      <c r="E137" t="s">
        <v>30531</v>
      </c>
      <c r="F137" t="s">
        <v>30533</v>
      </c>
      <c r="G137" t="s">
        <v>30534</v>
      </c>
      <c r="H137" t="s">
        <v>30531</v>
      </c>
      <c r="I137">
        <v>1</v>
      </c>
      <c r="J137" t="s">
        <v>56</v>
      </c>
      <c r="K137">
        <v>0</v>
      </c>
      <c r="L137" t="s">
        <v>34</v>
      </c>
      <c r="M137" t="s">
        <v>35</v>
      </c>
      <c r="N137" t="s">
        <v>36</v>
      </c>
      <c r="O137">
        <v>831.8</v>
      </c>
      <c r="P137">
        <v>1986.2</v>
      </c>
      <c r="Q137">
        <v>0.2</v>
      </c>
      <c r="S137">
        <v>2030.3</v>
      </c>
      <c r="T137">
        <v>2054.4</v>
      </c>
      <c r="U137">
        <v>2026.8</v>
      </c>
      <c r="V137">
        <v>2005.3</v>
      </c>
      <c r="W137">
        <v>2002.7</v>
      </c>
      <c r="Y137">
        <v>1825.3</v>
      </c>
      <c r="Z137">
        <v>1623.9</v>
      </c>
      <c r="AA137">
        <v>1738.4</v>
      </c>
      <c r="AB137">
        <v>1693.8</v>
      </c>
      <c r="AC137">
        <v>1756.6</v>
      </c>
      <c r="AE137">
        <f>AVERAGE(S137:W137)</f>
        <v>2023.9</v>
      </c>
      <c r="AF137">
        <f>AVERAGE(Y137:AC137)</f>
        <v>1727.6</v>
      </c>
      <c r="AH137">
        <f>TTEST(S137:W137,Y137:AC137,2,1)</f>
        <v>1.4862468279998556E-3</v>
      </c>
      <c r="AJ137">
        <f t="shared" si="4"/>
        <v>0.85359948614061953</v>
      </c>
      <c r="AK137">
        <f t="shared" si="5"/>
        <v>-0.15829318098561398</v>
      </c>
    </row>
    <row r="138" spans="1:37" x14ac:dyDescent="0.35">
      <c r="A138" t="s">
        <v>47793</v>
      </c>
      <c r="B138">
        <v>8764</v>
      </c>
      <c r="C138" t="s">
        <v>634</v>
      </c>
      <c r="D138" t="s">
        <v>635</v>
      </c>
      <c r="E138" t="s">
        <v>636</v>
      </c>
      <c r="F138" t="s">
        <v>637</v>
      </c>
      <c r="G138" t="s">
        <v>638</v>
      </c>
      <c r="H138" t="s">
        <v>634</v>
      </c>
      <c r="I138">
        <v>1</v>
      </c>
      <c r="J138" t="s">
        <v>2582</v>
      </c>
      <c r="K138">
        <v>3</v>
      </c>
      <c r="L138" t="s">
        <v>34</v>
      </c>
      <c r="M138" t="s">
        <v>35</v>
      </c>
      <c r="N138" t="s">
        <v>36</v>
      </c>
      <c r="O138">
        <v>513.5</v>
      </c>
      <c r="P138">
        <v>1657.45</v>
      </c>
      <c r="Q138">
        <v>0.2</v>
      </c>
      <c r="S138">
        <v>1735.3</v>
      </c>
      <c r="T138">
        <v>1648.1</v>
      </c>
      <c r="U138">
        <v>1632.2</v>
      </c>
      <c r="V138">
        <v>1666.2</v>
      </c>
      <c r="W138">
        <v>1623.5</v>
      </c>
      <c r="Y138">
        <v>1577.3</v>
      </c>
      <c r="Z138">
        <v>1496.2</v>
      </c>
      <c r="AA138">
        <v>1491.8</v>
      </c>
      <c r="AB138">
        <v>1463.9</v>
      </c>
      <c r="AC138">
        <v>1539.5</v>
      </c>
      <c r="AE138">
        <f>AVERAGE(S138:W138)</f>
        <v>1661.06</v>
      </c>
      <c r="AF138">
        <f>AVERAGE(Y138:AC138)</f>
        <v>1513.7400000000002</v>
      </c>
      <c r="AH138">
        <f>TTEST(S138:W138,Y138:AC138,2,1)</f>
        <v>1.4889429815367976E-3</v>
      </c>
      <c r="AJ138">
        <f t="shared" si="4"/>
        <v>0.91130964564795991</v>
      </c>
      <c r="AK138">
        <f t="shared" si="5"/>
        <v>-9.2872543043631975E-2</v>
      </c>
    </row>
    <row r="139" spans="1:37" x14ac:dyDescent="0.35">
      <c r="A139" t="s">
        <v>22886</v>
      </c>
      <c r="B139">
        <v>11079</v>
      </c>
      <c r="C139" t="s">
        <v>22887</v>
      </c>
      <c r="D139" t="s">
        <v>22888</v>
      </c>
      <c r="E139" t="s">
        <v>22887</v>
      </c>
      <c r="F139" t="s">
        <v>22889</v>
      </c>
      <c r="G139" t="s">
        <v>22890</v>
      </c>
      <c r="H139" t="s">
        <v>22887</v>
      </c>
      <c r="I139">
        <v>1</v>
      </c>
      <c r="J139" t="s">
        <v>56</v>
      </c>
      <c r="K139">
        <v>0</v>
      </c>
      <c r="L139" t="s">
        <v>34</v>
      </c>
      <c r="M139" t="s">
        <v>35</v>
      </c>
      <c r="N139" t="s">
        <v>36</v>
      </c>
      <c r="O139">
        <v>2542.9</v>
      </c>
      <c r="P139">
        <v>2905.75</v>
      </c>
      <c r="Q139">
        <v>0.2</v>
      </c>
      <c r="S139">
        <v>2933.6</v>
      </c>
      <c r="T139">
        <v>3031.7</v>
      </c>
      <c r="U139">
        <v>2812</v>
      </c>
      <c r="V139">
        <v>2870.4</v>
      </c>
      <c r="W139">
        <v>2882.2</v>
      </c>
      <c r="Y139">
        <v>3339.6</v>
      </c>
      <c r="Z139">
        <v>3350.4</v>
      </c>
      <c r="AA139">
        <v>3350.1</v>
      </c>
      <c r="AB139">
        <v>3262.5</v>
      </c>
      <c r="AC139">
        <v>3126.2</v>
      </c>
      <c r="AE139">
        <f>AVERAGE(S139:W139)</f>
        <v>2905.9799999999996</v>
      </c>
      <c r="AF139">
        <f>AVERAGE(Y139:AC139)</f>
        <v>3285.7599999999998</v>
      </c>
      <c r="AH139">
        <f>TTEST(S139:W139,Y139:AC139,2,1)</f>
        <v>1.4961183255817541E-3</v>
      </c>
      <c r="AJ139">
        <f t="shared" si="4"/>
        <v>1.1306891306891307</v>
      </c>
      <c r="AK139">
        <f t="shared" si="5"/>
        <v>0.1228272970085782</v>
      </c>
    </row>
    <row r="140" spans="1:37" x14ac:dyDescent="0.35">
      <c r="A140" t="s">
        <v>41746</v>
      </c>
      <c r="B140">
        <v>7707</v>
      </c>
      <c r="C140" t="s">
        <v>41747</v>
      </c>
      <c r="D140" t="s">
        <v>41748</v>
      </c>
      <c r="E140" t="s">
        <v>41749</v>
      </c>
      <c r="F140" t="s">
        <v>41750</v>
      </c>
      <c r="G140" t="s">
        <v>41751</v>
      </c>
      <c r="H140" t="s">
        <v>41747</v>
      </c>
      <c r="I140">
        <v>1</v>
      </c>
      <c r="J140" t="s">
        <v>56</v>
      </c>
      <c r="K140">
        <v>0</v>
      </c>
      <c r="L140" t="s">
        <v>34</v>
      </c>
      <c r="M140" t="s">
        <v>35</v>
      </c>
      <c r="N140" t="s">
        <v>50</v>
      </c>
      <c r="O140">
        <v>6742.9</v>
      </c>
      <c r="P140">
        <v>3153.3</v>
      </c>
      <c r="Q140">
        <v>5.0000000000000001E-3</v>
      </c>
      <c r="S140">
        <v>3711.5</v>
      </c>
      <c r="T140">
        <v>2793.7</v>
      </c>
      <c r="U140">
        <v>2601</v>
      </c>
      <c r="V140">
        <v>2931.9</v>
      </c>
      <c r="W140">
        <v>2669.9</v>
      </c>
      <c r="Y140">
        <v>4465.8999999999996</v>
      </c>
      <c r="Z140">
        <v>3993.1</v>
      </c>
      <c r="AA140">
        <v>4067.1</v>
      </c>
      <c r="AB140">
        <v>3815.7</v>
      </c>
      <c r="AC140">
        <v>4176.3</v>
      </c>
      <c r="AE140">
        <f>AVERAGE(S140:W140)</f>
        <v>2941.6</v>
      </c>
      <c r="AF140">
        <f>AVERAGE(Y140:AC140)</f>
        <v>4103.62</v>
      </c>
      <c r="AH140">
        <f>TTEST(S140:W140,Y140:AC140,2,1)</f>
        <v>1.5340173231459244E-3</v>
      </c>
      <c r="AJ140">
        <f t="shared" si="4"/>
        <v>1.3950299156921404</v>
      </c>
      <c r="AK140">
        <f t="shared" si="5"/>
        <v>0.33291585998399192</v>
      </c>
    </row>
    <row r="141" spans="1:37" x14ac:dyDescent="0.35">
      <c r="A141" t="s">
        <v>53941</v>
      </c>
      <c r="B141">
        <v>7376</v>
      </c>
      <c r="C141" t="s">
        <v>53942</v>
      </c>
      <c r="D141" t="s">
        <v>53943</v>
      </c>
      <c r="E141" t="s">
        <v>53942</v>
      </c>
      <c r="F141" t="s">
        <v>53944</v>
      </c>
      <c r="G141" t="s">
        <v>53945</v>
      </c>
      <c r="H141" t="s">
        <v>53942</v>
      </c>
      <c r="I141">
        <v>1</v>
      </c>
      <c r="J141" t="s">
        <v>56</v>
      </c>
      <c r="K141">
        <v>0</v>
      </c>
      <c r="L141" t="s">
        <v>34</v>
      </c>
      <c r="M141" t="s">
        <v>35</v>
      </c>
      <c r="N141" t="s">
        <v>50</v>
      </c>
      <c r="O141">
        <v>1391.9</v>
      </c>
      <c r="P141">
        <v>2494.1999999999998</v>
      </c>
      <c r="Q141">
        <v>5.0000000000000001E-3</v>
      </c>
      <c r="S141">
        <v>2468.8000000000002</v>
      </c>
      <c r="T141">
        <v>2463.6</v>
      </c>
      <c r="U141">
        <v>2451.6</v>
      </c>
      <c r="V141">
        <v>2489.6</v>
      </c>
      <c r="W141">
        <v>2339.9</v>
      </c>
      <c r="Y141">
        <v>2816</v>
      </c>
      <c r="Z141">
        <v>2869.5</v>
      </c>
      <c r="AA141">
        <v>2967.8</v>
      </c>
      <c r="AB141">
        <v>2730</v>
      </c>
      <c r="AC141">
        <v>2641.5</v>
      </c>
      <c r="AE141">
        <f>AVERAGE(S141:W141)</f>
        <v>2442.6999999999998</v>
      </c>
      <c r="AF141">
        <f>AVERAGE(Y141:AC141)</f>
        <v>2804.96</v>
      </c>
      <c r="AH141">
        <f>TTEST(S141:W141,Y141:AC141,2,1)</f>
        <v>1.5365434137296894E-3</v>
      </c>
      <c r="AJ141">
        <f t="shared" si="4"/>
        <v>1.1483031072174235</v>
      </c>
      <c r="AK141">
        <f t="shared" si="5"/>
        <v>0.13828529372460774</v>
      </c>
    </row>
    <row r="142" spans="1:37" x14ac:dyDescent="0.35">
      <c r="A142" t="s">
        <v>26886</v>
      </c>
      <c r="B142">
        <v>80254</v>
      </c>
      <c r="C142" t="s">
        <v>26887</v>
      </c>
      <c r="D142" t="s">
        <v>26888</v>
      </c>
      <c r="E142" t="s">
        <v>26887</v>
      </c>
      <c r="F142" t="s">
        <v>26889</v>
      </c>
      <c r="G142" t="s">
        <v>26890</v>
      </c>
      <c r="H142" t="s">
        <v>26887</v>
      </c>
      <c r="I142">
        <v>1</v>
      </c>
      <c r="J142" t="s">
        <v>56</v>
      </c>
      <c r="K142">
        <v>0</v>
      </c>
      <c r="L142" t="s">
        <v>34</v>
      </c>
      <c r="M142" t="s">
        <v>35</v>
      </c>
      <c r="N142" t="s">
        <v>36</v>
      </c>
      <c r="O142">
        <v>824</v>
      </c>
      <c r="P142">
        <v>1453.9</v>
      </c>
      <c r="Q142">
        <v>0.2</v>
      </c>
      <c r="S142">
        <v>1544.3</v>
      </c>
      <c r="T142">
        <v>1434.3</v>
      </c>
      <c r="U142">
        <v>1456.7</v>
      </c>
      <c r="V142">
        <v>1476.6</v>
      </c>
      <c r="W142">
        <v>1504.6</v>
      </c>
      <c r="Y142">
        <v>1360.7</v>
      </c>
      <c r="Z142">
        <v>1268</v>
      </c>
      <c r="AA142">
        <v>1378.5</v>
      </c>
      <c r="AB142">
        <v>1346.7</v>
      </c>
      <c r="AC142">
        <v>1337.4</v>
      </c>
      <c r="AE142">
        <f>AVERAGE(S142:W142)</f>
        <v>1483.3</v>
      </c>
      <c r="AF142">
        <f>AVERAGE(Y142:AC142)</f>
        <v>1338.2599999999998</v>
      </c>
      <c r="AH142">
        <f>TTEST(S142:W142,Y142:AC142,2,1)</f>
        <v>1.5431313481066239E-3</v>
      </c>
      <c r="AJ142">
        <f t="shared" si="4"/>
        <v>0.90221802737140144</v>
      </c>
      <c r="AK142">
        <f t="shared" si="5"/>
        <v>-0.10289907263863704</v>
      </c>
    </row>
    <row r="143" spans="1:37" x14ac:dyDescent="0.35">
      <c r="A143" t="s">
        <v>40445</v>
      </c>
      <c r="B143">
        <v>1048</v>
      </c>
      <c r="C143" t="s">
        <v>40446</v>
      </c>
      <c r="D143" t="s">
        <v>40447</v>
      </c>
      <c r="E143" t="s">
        <v>40448</v>
      </c>
      <c r="F143" t="s">
        <v>40449</v>
      </c>
      <c r="G143" t="s">
        <v>40450</v>
      </c>
      <c r="H143" t="s">
        <v>40446</v>
      </c>
      <c r="I143">
        <v>1</v>
      </c>
      <c r="J143" t="s">
        <v>56</v>
      </c>
      <c r="K143">
        <v>0</v>
      </c>
      <c r="L143" t="s">
        <v>34</v>
      </c>
      <c r="M143" t="s">
        <v>35</v>
      </c>
      <c r="N143" t="s">
        <v>36</v>
      </c>
      <c r="O143">
        <v>2678.1</v>
      </c>
      <c r="P143">
        <v>7220.15</v>
      </c>
      <c r="Q143">
        <v>0.2</v>
      </c>
      <c r="S143">
        <v>8056.9</v>
      </c>
      <c r="T143">
        <v>7701</v>
      </c>
      <c r="U143">
        <v>8552</v>
      </c>
      <c r="V143">
        <v>7996.3</v>
      </c>
      <c r="W143">
        <v>7361.8</v>
      </c>
      <c r="Y143">
        <v>5869.9</v>
      </c>
      <c r="Z143">
        <v>5191.2</v>
      </c>
      <c r="AA143">
        <v>7158.6</v>
      </c>
      <c r="AB143">
        <v>4685.7</v>
      </c>
      <c r="AC143">
        <v>4675.1000000000004</v>
      </c>
      <c r="AE143">
        <f>AVERAGE(S143:W143)</f>
        <v>7933.6</v>
      </c>
      <c r="AF143">
        <f>AVERAGE(Y143:AC143)</f>
        <v>5516.1</v>
      </c>
      <c r="AH143">
        <f>TTEST(S143:W143,Y143:AC143,2,1)</f>
        <v>1.5440257496706312E-3</v>
      </c>
      <c r="AJ143">
        <f t="shared" si="4"/>
        <v>0.69528335182010692</v>
      </c>
      <c r="AK143">
        <f t="shared" si="5"/>
        <v>-0.36343581604400982</v>
      </c>
    </row>
    <row r="144" spans="1:37" x14ac:dyDescent="0.35">
      <c r="A144" t="s">
        <v>30276</v>
      </c>
      <c r="B144">
        <v>10288</v>
      </c>
      <c r="C144" t="s">
        <v>30277</v>
      </c>
      <c r="D144" t="s">
        <v>30278</v>
      </c>
      <c r="E144" t="s">
        <v>30279</v>
      </c>
      <c r="F144" t="s">
        <v>30280</v>
      </c>
      <c r="G144" t="s">
        <v>30281</v>
      </c>
      <c r="H144" t="s">
        <v>30277</v>
      </c>
      <c r="I144">
        <v>1</v>
      </c>
      <c r="J144" t="s">
        <v>56</v>
      </c>
      <c r="K144">
        <v>0</v>
      </c>
      <c r="L144" t="s">
        <v>34</v>
      </c>
      <c r="M144" t="s">
        <v>35</v>
      </c>
      <c r="N144" t="s">
        <v>50</v>
      </c>
      <c r="O144">
        <v>1427.7</v>
      </c>
      <c r="P144">
        <v>2542.6</v>
      </c>
      <c r="Q144">
        <v>5.0000000000000001E-3</v>
      </c>
      <c r="S144">
        <v>2663.1</v>
      </c>
      <c r="T144">
        <v>2678.5</v>
      </c>
      <c r="U144">
        <v>2595.1</v>
      </c>
      <c r="V144">
        <v>2766.7</v>
      </c>
      <c r="W144">
        <v>2776.3</v>
      </c>
      <c r="Y144">
        <v>2314.4</v>
      </c>
      <c r="Z144">
        <v>2070.1999999999998</v>
      </c>
      <c r="AA144">
        <v>2277.8000000000002</v>
      </c>
      <c r="AB144">
        <v>2244.4</v>
      </c>
      <c r="AC144">
        <v>2410.1</v>
      </c>
      <c r="AE144">
        <f>AVERAGE(S144:W144)</f>
        <v>2695.94</v>
      </c>
      <c r="AF144">
        <f>AVERAGE(Y144:AC144)</f>
        <v>2263.38</v>
      </c>
      <c r="AH144">
        <f>TTEST(S144:W144,Y144:AC144,2,1)</f>
        <v>1.5556375055517872E-3</v>
      </c>
      <c r="AJ144">
        <f t="shared" si="4"/>
        <v>0.83955132532623133</v>
      </c>
      <c r="AK144">
        <f t="shared" si="5"/>
        <v>-0.17488766636289516</v>
      </c>
    </row>
    <row r="145" spans="1:37" x14ac:dyDescent="0.35">
      <c r="A145" t="s">
        <v>30260</v>
      </c>
      <c r="B145">
        <v>2354</v>
      </c>
      <c r="C145" t="s">
        <v>30261</v>
      </c>
      <c r="D145" t="s">
        <v>30262</v>
      </c>
      <c r="E145" t="s">
        <v>30261</v>
      </c>
      <c r="F145" t="s">
        <v>30263</v>
      </c>
      <c r="G145" t="s">
        <v>30264</v>
      </c>
      <c r="H145" t="s">
        <v>30261</v>
      </c>
      <c r="I145">
        <v>1</v>
      </c>
      <c r="J145" t="s">
        <v>56</v>
      </c>
      <c r="K145">
        <v>0</v>
      </c>
      <c r="L145" t="s">
        <v>34</v>
      </c>
      <c r="M145" t="s">
        <v>35</v>
      </c>
      <c r="N145" t="s">
        <v>36</v>
      </c>
      <c r="O145">
        <v>289.89999999999998</v>
      </c>
      <c r="P145">
        <v>537.65</v>
      </c>
      <c r="Q145">
        <v>0.2</v>
      </c>
      <c r="S145">
        <v>534.79999999999995</v>
      </c>
      <c r="T145">
        <v>550.1</v>
      </c>
      <c r="U145">
        <v>534.6</v>
      </c>
      <c r="V145">
        <v>533.29999999999995</v>
      </c>
      <c r="W145">
        <v>511.5</v>
      </c>
      <c r="Y145">
        <v>579</v>
      </c>
      <c r="Z145">
        <v>609.79999999999995</v>
      </c>
      <c r="AA145">
        <v>596</v>
      </c>
      <c r="AB145">
        <v>611.9</v>
      </c>
      <c r="AC145">
        <v>607.5</v>
      </c>
      <c r="AE145">
        <f>AVERAGE(S145:W145)</f>
        <v>532.86</v>
      </c>
      <c r="AF145">
        <f>AVERAGE(Y145:AC145)</f>
        <v>600.83999999999992</v>
      </c>
      <c r="AH145">
        <f>TTEST(S145:W145,Y145:AC145,2,1)</f>
        <v>1.5612134139848686E-3</v>
      </c>
      <c r="AJ145">
        <f t="shared" si="4"/>
        <v>1.1275757234545658</v>
      </c>
      <c r="AK145">
        <f t="shared" si="5"/>
        <v>0.12006995063138587</v>
      </c>
    </row>
    <row r="146" spans="1:37" x14ac:dyDescent="0.35">
      <c r="A146" t="s">
        <v>2370</v>
      </c>
      <c r="B146">
        <v>1302</v>
      </c>
      <c r="C146" t="s">
        <v>2371</v>
      </c>
      <c r="D146" t="s">
        <v>2372</v>
      </c>
      <c r="E146" t="s">
        <v>2371</v>
      </c>
      <c r="F146" t="s">
        <v>2373</v>
      </c>
      <c r="G146" t="s">
        <v>2374</v>
      </c>
      <c r="H146" t="s">
        <v>2371</v>
      </c>
      <c r="I146">
        <v>1</v>
      </c>
      <c r="J146" t="s">
        <v>49</v>
      </c>
      <c r="K146">
        <v>1</v>
      </c>
      <c r="L146" t="s">
        <v>34</v>
      </c>
      <c r="M146" t="s">
        <v>35</v>
      </c>
      <c r="N146" t="s">
        <v>36</v>
      </c>
      <c r="O146">
        <v>8125</v>
      </c>
      <c r="P146">
        <v>93656.85</v>
      </c>
      <c r="Q146">
        <v>0.2</v>
      </c>
      <c r="S146">
        <v>76570.399999999994</v>
      </c>
      <c r="T146">
        <v>44823.6</v>
      </c>
      <c r="U146">
        <v>65940.3</v>
      </c>
      <c r="V146">
        <v>64540.4</v>
      </c>
      <c r="W146">
        <v>72982.899999999994</v>
      </c>
      <c r="Y146">
        <v>131458.79999999999</v>
      </c>
      <c r="Z146">
        <v>177243.2</v>
      </c>
      <c r="AA146">
        <v>168335.4</v>
      </c>
      <c r="AB146">
        <v>168595</v>
      </c>
      <c r="AC146">
        <v>160383.1</v>
      </c>
      <c r="AE146">
        <f>AVERAGE(S146:W146)</f>
        <v>64971.519999999997</v>
      </c>
      <c r="AF146">
        <f>AVERAGE(Y146:AC146)</f>
        <v>161203.1</v>
      </c>
      <c r="AH146">
        <f>TTEST(S146:W146,Y146:AC146,2,1)</f>
        <v>1.5982980858446091E-3</v>
      </c>
      <c r="AJ146">
        <f t="shared" si="4"/>
        <v>2.4811348110679883</v>
      </c>
      <c r="AK146">
        <f t="shared" si="5"/>
        <v>0.90871604062481115</v>
      </c>
    </row>
    <row r="147" spans="1:37" x14ac:dyDescent="0.35">
      <c r="A147" t="s">
        <v>43393</v>
      </c>
      <c r="B147">
        <v>10714</v>
      </c>
      <c r="C147" t="s">
        <v>43394</v>
      </c>
      <c r="D147" t="s">
        <v>43395</v>
      </c>
      <c r="E147" t="s">
        <v>43394</v>
      </c>
      <c r="F147" t="s">
        <v>43396</v>
      </c>
      <c r="G147" t="s">
        <v>43397</v>
      </c>
      <c r="H147" t="s">
        <v>43394</v>
      </c>
      <c r="I147">
        <v>1</v>
      </c>
      <c r="J147" t="s">
        <v>56</v>
      </c>
      <c r="K147">
        <v>0</v>
      </c>
      <c r="L147" t="s">
        <v>34</v>
      </c>
      <c r="M147" t="s">
        <v>35</v>
      </c>
      <c r="N147" t="s">
        <v>36</v>
      </c>
      <c r="O147">
        <v>287.7</v>
      </c>
      <c r="P147">
        <v>1295.5999999999999</v>
      </c>
      <c r="Q147">
        <v>0.2</v>
      </c>
      <c r="S147">
        <v>1250.2</v>
      </c>
      <c r="T147">
        <v>1192.8</v>
      </c>
      <c r="U147">
        <v>1231.5999999999999</v>
      </c>
      <c r="V147">
        <v>1174.5999999999999</v>
      </c>
      <c r="W147">
        <v>1212.3</v>
      </c>
      <c r="Y147">
        <v>1403.7</v>
      </c>
      <c r="Z147">
        <v>1576.5</v>
      </c>
      <c r="AA147">
        <v>1564.3</v>
      </c>
      <c r="AB147">
        <v>1466.1</v>
      </c>
      <c r="AC147">
        <v>1550</v>
      </c>
      <c r="AE147">
        <f>AVERAGE(S147:W147)</f>
        <v>1212.3</v>
      </c>
      <c r="AF147">
        <f>AVERAGE(Y147:AC147)</f>
        <v>1512.1200000000001</v>
      </c>
      <c r="AH147">
        <f>TTEST(S147:W147,Y147:AC147,2,1)</f>
        <v>1.5989649664394101E-3</v>
      </c>
      <c r="AJ147">
        <f t="shared" si="4"/>
        <v>1.2473150210343975</v>
      </c>
      <c r="AK147">
        <f t="shared" si="5"/>
        <v>0.22099325791706448</v>
      </c>
    </row>
    <row r="148" spans="1:37" x14ac:dyDescent="0.35">
      <c r="A148" t="s">
        <v>19001</v>
      </c>
      <c r="B148">
        <v>25853</v>
      </c>
      <c r="C148" t="s">
        <v>19002</v>
      </c>
      <c r="D148" t="s">
        <v>19003</v>
      </c>
      <c r="E148" t="s">
        <v>19004</v>
      </c>
      <c r="F148" t="s">
        <v>19005</v>
      </c>
      <c r="G148" t="s">
        <v>19006</v>
      </c>
      <c r="H148" t="s">
        <v>19002</v>
      </c>
      <c r="I148">
        <v>1</v>
      </c>
      <c r="J148" t="s">
        <v>56</v>
      </c>
      <c r="K148">
        <v>0</v>
      </c>
      <c r="L148" t="s">
        <v>34</v>
      </c>
      <c r="M148" t="s">
        <v>35</v>
      </c>
      <c r="N148" t="s">
        <v>36</v>
      </c>
      <c r="O148">
        <v>309.60000000000002</v>
      </c>
      <c r="P148">
        <v>1267.45</v>
      </c>
      <c r="Q148">
        <v>0.2</v>
      </c>
      <c r="S148">
        <v>1216.5999999999999</v>
      </c>
      <c r="T148">
        <v>1304.3</v>
      </c>
      <c r="U148">
        <v>1306.0999999999999</v>
      </c>
      <c r="V148">
        <v>1242.5999999999999</v>
      </c>
      <c r="W148">
        <v>1351.4</v>
      </c>
      <c r="Y148">
        <v>1322.8</v>
      </c>
      <c r="Z148">
        <v>1420.5</v>
      </c>
      <c r="AA148">
        <v>1377.7</v>
      </c>
      <c r="AB148">
        <v>1407.5</v>
      </c>
      <c r="AC148">
        <v>1491</v>
      </c>
      <c r="AE148">
        <f>AVERAGE(S148:W148)</f>
        <v>1284.2</v>
      </c>
      <c r="AF148">
        <f>AVERAGE(Y148:AC148)</f>
        <v>1403.9</v>
      </c>
      <c r="AH148">
        <f>TTEST(S148:W148,Y148:AC148,2,1)</f>
        <v>1.5996517611985438E-3</v>
      </c>
      <c r="AJ148">
        <f t="shared" si="4"/>
        <v>1.0932097804080361</v>
      </c>
      <c r="AK148">
        <f t="shared" si="5"/>
        <v>8.9118121617957471E-2</v>
      </c>
    </row>
    <row r="149" spans="1:37" x14ac:dyDescent="0.35">
      <c r="A149" t="s">
        <v>4782</v>
      </c>
      <c r="B149">
        <v>55915</v>
      </c>
      <c r="C149" t="s">
        <v>4783</v>
      </c>
      <c r="D149" t="s">
        <v>4784</v>
      </c>
      <c r="E149" t="s">
        <v>4785</v>
      </c>
      <c r="F149" t="s">
        <v>4786</v>
      </c>
      <c r="G149" t="s">
        <v>4787</v>
      </c>
      <c r="H149" t="s">
        <v>4783</v>
      </c>
      <c r="I149">
        <v>1</v>
      </c>
      <c r="J149" t="s">
        <v>56</v>
      </c>
      <c r="K149">
        <v>0</v>
      </c>
      <c r="L149" t="s">
        <v>34</v>
      </c>
      <c r="M149" t="s">
        <v>35</v>
      </c>
      <c r="N149" t="s">
        <v>36</v>
      </c>
      <c r="O149">
        <v>2619.8084377826999</v>
      </c>
      <c r="P149">
        <v>165306.5</v>
      </c>
      <c r="Q149">
        <v>0.2</v>
      </c>
      <c r="S149">
        <v>180130.4</v>
      </c>
      <c r="T149">
        <v>132258.6</v>
      </c>
      <c r="U149">
        <v>205426.5</v>
      </c>
      <c r="V149">
        <v>183366</v>
      </c>
      <c r="W149">
        <v>177125.8</v>
      </c>
      <c r="Y149">
        <v>135364.5</v>
      </c>
      <c r="Z149">
        <v>53100.6</v>
      </c>
      <c r="AA149">
        <v>127375.4</v>
      </c>
      <c r="AB149">
        <v>74056.7</v>
      </c>
      <c r="AC149">
        <v>84602.2</v>
      </c>
      <c r="AE149">
        <f>AVERAGE(S149:W149)</f>
        <v>175661.46000000002</v>
      </c>
      <c r="AF149">
        <f>AVERAGE(Y149:AC149)</f>
        <v>94899.88</v>
      </c>
      <c r="AH149">
        <f>TTEST(S149:W149,Y149:AC149,2,1)</f>
        <v>1.6089078870006467E-3</v>
      </c>
      <c r="AJ149">
        <f t="shared" si="4"/>
        <v>0.54024303338933877</v>
      </c>
      <c r="AK149">
        <f t="shared" si="5"/>
        <v>-0.61573617883915721</v>
      </c>
    </row>
    <row r="150" spans="1:37" x14ac:dyDescent="0.35">
      <c r="A150" t="s">
        <v>19453</v>
      </c>
      <c r="B150">
        <v>51126</v>
      </c>
      <c r="C150" t="s">
        <v>19454</v>
      </c>
      <c r="D150" t="s">
        <v>19455</v>
      </c>
      <c r="E150" t="s">
        <v>19456</v>
      </c>
      <c r="F150" t="s">
        <v>19457</v>
      </c>
      <c r="G150" t="s">
        <v>19458</v>
      </c>
      <c r="H150" t="s">
        <v>19454</v>
      </c>
      <c r="I150">
        <v>1</v>
      </c>
      <c r="J150" t="s">
        <v>56</v>
      </c>
      <c r="K150">
        <v>0</v>
      </c>
      <c r="L150" t="s">
        <v>34</v>
      </c>
      <c r="M150" t="s">
        <v>35</v>
      </c>
      <c r="N150" t="s">
        <v>36</v>
      </c>
      <c r="O150">
        <v>296.8</v>
      </c>
      <c r="P150">
        <v>390.15</v>
      </c>
      <c r="Q150">
        <v>0.2</v>
      </c>
      <c r="S150">
        <v>387.8</v>
      </c>
      <c r="T150">
        <v>369.1</v>
      </c>
      <c r="U150">
        <v>389.8</v>
      </c>
      <c r="V150">
        <v>366.2</v>
      </c>
      <c r="W150">
        <v>359.4</v>
      </c>
      <c r="Y150">
        <v>442.9</v>
      </c>
      <c r="Z150">
        <v>457.6</v>
      </c>
      <c r="AA150">
        <v>448.3</v>
      </c>
      <c r="AB150">
        <v>415.2</v>
      </c>
      <c r="AC150">
        <v>403.5</v>
      </c>
      <c r="AE150">
        <f>AVERAGE(S150:W150)</f>
        <v>374.46000000000004</v>
      </c>
      <c r="AF150">
        <f>AVERAGE(Y150:AC150)</f>
        <v>433.5</v>
      </c>
      <c r="AH150">
        <f>TTEST(S150:W150,Y150:AC150,2,1)</f>
        <v>1.6101597872942397E-3</v>
      </c>
      <c r="AJ150">
        <f t="shared" si="4"/>
        <v>1.1576670405383751</v>
      </c>
      <c r="AK150">
        <f t="shared" si="5"/>
        <v>0.14640680804658979</v>
      </c>
    </row>
    <row r="151" spans="1:37" x14ac:dyDescent="0.35">
      <c r="A151" t="s">
        <v>17081</v>
      </c>
      <c r="B151">
        <v>645840</v>
      </c>
      <c r="C151" t="s">
        <v>17082</v>
      </c>
      <c r="D151" t="s">
        <v>17083</v>
      </c>
      <c r="E151" t="s">
        <v>17084</v>
      </c>
      <c r="F151" t="s">
        <v>17085</v>
      </c>
      <c r="G151" t="s">
        <v>17086</v>
      </c>
      <c r="H151" t="s">
        <v>17082</v>
      </c>
      <c r="I151">
        <v>1</v>
      </c>
      <c r="J151" t="s">
        <v>56</v>
      </c>
      <c r="K151">
        <v>0</v>
      </c>
      <c r="L151" t="s">
        <v>34</v>
      </c>
      <c r="M151" t="s">
        <v>35</v>
      </c>
      <c r="N151" t="s">
        <v>36</v>
      </c>
      <c r="O151">
        <v>201.9</v>
      </c>
      <c r="P151">
        <v>276.75</v>
      </c>
      <c r="Q151">
        <v>0.2</v>
      </c>
      <c r="S151">
        <v>273.7</v>
      </c>
      <c r="T151">
        <v>281.89999999999998</v>
      </c>
      <c r="U151">
        <v>276.8</v>
      </c>
      <c r="V151">
        <v>293.8</v>
      </c>
      <c r="W151">
        <v>292.39999999999998</v>
      </c>
      <c r="Y151">
        <v>263</v>
      </c>
      <c r="Z151">
        <v>265.7</v>
      </c>
      <c r="AA151">
        <v>257</v>
      </c>
      <c r="AB151">
        <v>268.39999999999998</v>
      </c>
      <c r="AC151">
        <v>273.10000000000002</v>
      </c>
      <c r="AE151">
        <f>AVERAGE(S151:W151)</f>
        <v>283.71999999999997</v>
      </c>
      <c r="AF151">
        <f>AVERAGE(Y151:AC151)</f>
        <v>265.43999999999994</v>
      </c>
      <c r="AH151">
        <f>TTEST(S151:W151,Y151:AC151,2,1)</f>
        <v>1.6114963324552053E-3</v>
      </c>
      <c r="AJ151">
        <f t="shared" si="4"/>
        <v>0.93557028055829683</v>
      </c>
      <c r="AK151">
        <f t="shared" si="5"/>
        <v>-6.6599009891751729E-2</v>
      </c>
    </row>
    <row r="152" spans="1:37" x14ac:dyDescent="0.35">
      <c r="A152" t="s">
        <v>36586</v>
      </c>
      <c r="B152">
        <v>8888</v>
      </c>
      <c r="C152" t="s">
        <v>36587</v>
      </c>
      <c r="D152" t="s">
        <v>36588</v>
      </c>
      <c r="E152" t="s">
        <v>36589</v>
      </c>
      <c r="F152" t="s">
        <v>36590</v>
      </c>
      <c r="G152" t="s">
        <v>36591</v>
      </c>
      <c r="H152" t="s">
        <v>36587</v>
      </c>
      <c r="I152">
        <v>1</v>
      </c>
      <c r="J152" t="s">
        <v>56</v>
      </c>
      <c r="K152">
        <v>0</v>
      </c>
      <c r="L152" t="s">
        <v>34</v>
      </c>
      <c r="M152" t="s">
        <v>35</v>
      </c>
      <c r="N152" t="s">
        <v>36</v>
      </c>
      <c r="O152">
        <v>356.9</v>
      </c>
      <c r="P152">
        <v>1433.1</v>
      </c>
      <c r="Q152">
        <v>0.2</v>
      </c>
      <c r="S152">
        <v>1427.7</v>
      </c>
      <c r="T152">
        <v>1374.7</v>
      </c>
      <c r="U152">
        <v>1422.8</v>
      </c>
      <c r="V152">
        <v>1381.2</v>
      </c>
      <c r="W152">
        <v>1429.5</v>
      </c>
      <c r="Y152">
        <v>1505.3</v>
      </c>
      <c r="Z152">
        <v>1528.6</v>
      </c>
      <c r="AA152">
        <v>1554.3</v>
      </c>
      <c r="AB152">
        <v>1471.4</v>
      </c>
      <c r="AC152">
        <v>1583.9</v>
      </c>
      <c r="AE152">
        <f>AVERAGE(S152:W152)</f>
        <v>1407.1799999999998</v>
      </c>
      <c r="AF152">
        <f>AVERAGE(Y152:AC152)</f>
        <v>1528.7</v>
      </c>
      <c r="AH152">
        <f>TTEST(S152:W152,Y152:AC152,2,1)</f>
        <v>1.6236675354858168E-3</v>
      </c>
      <c r="AJ152">
        <f t="shared" si="4"/>
        <v>1.0863571113858925</v>
      </c>
      <c r="AK152">
        <f t="shared" si="5"/>
        <v>8.2829999305447724E-2</v>
      </c>
    </row>
    <row r="153" spans="1:37" x14ac:dyDescent="0.35">
      <c r="A153" t="s">
        <v>14568</v>
      </c>
      <c r="B153">
        <v>1841</v>
      </c>
      <c r="C153" t="s">
        <v>14569</v>
      </c>
      <c r="D153" t="s">
        <v>14570</v>
      </c>
      <c r="E153" t="s">
        <v>14571</v>
      </c>
      <c r="F153" t="s">
        <v>14572</v>
      </c>
      <c r="G153" t="s">
        <v>14573</v>
      </c>
      <c r="H153" t="s">
        <v>14569</v>
      </c>
      <c r="I153">
        <v>1</v>
      </c>
      <c r="J153" t="s">
        <v>56</v>
      </c>
      <c r="K153">
        <v>0</v>
      </c>
      <c r="L153" t="s">
        <v>34</v>
      </c>
      <c r="M153" t="s">
        <v>35</v>
      </c>
      <c r="N153" t="s">
        <v>36</v>
      </c>
      <c r="O153">
        <v>10814.6</v>
      </c>
      <c r="P153">
        <v>1469.55</v>
      </c>
      <c r="Q153">
        <v>0.2</v>
      </c>
      <c r="S153">
        <v>1439.5</v>
      </c>
      <c r="T153">
        <v>1460.9</v>
      </c>
      <c r="U153">
        <v>1488</v>
      </c>
      <c r="V153">
        <v>1490.6</v>
      </c>
      <c r="W153">
        <v>1482.2</v>
      </c>
      <c r="Y153">
        <v>1361.1</v>
      </c>
      <c r="Z153">
        <v>1268.0999999999999</v>
      </c>
      <c r="AA153">
        <v>1320.2</v>
      </c>
      <c r="AB153">
        <v>1300.9000000000001</v>
      </c>
      <c r="AC153">
        <v>1299.3</v>
      </c>
      <c r="AE153">
        <f>AVERAGE(S153:W153)</f>
        <v>1472.24</v>
      </c>
      <c r="AF153">
        <f>AVERAGE(Y153:AC153)</f>
        <v>1309.9199999999998</v>
      </c>
      <c r="AH153">
        <f>TTEST(S153:W153,Y153:AC153,2,1)</f>
        <v>1.6255424557800522E-3</v>
      </c>
      <c r="AJ153">
        <f t="shared" si="4"/>
        <v>0.88974623702657163</v>
      </c>
      <c r="AK153">
        <f t="shared" si="5"/>
        <v>-0.11681898384880118</v>
      </c>
    </row>
    <row r="154" spans="1:37" x14ac:dyDescent="0.35">
      <c r="A154" t="s">
        <v>18885</v>
      </c>
      <c r="B154">
        <v>84312</v>
      </c>
      <c r="C154" t="s">
        <v>18886</v>
      </c>
      <c r="D154" t="s">
        <v>18887</v>
      </c>
      <c r="E154" t="s">
        <v>18888</v>
      </c>
      <c r="F154" t="s">
        <v>18889</v>
      </c>
      <c r="G154" t="s">
        <v>18890</v>
      </c>
      <c r="H154" t="s">
        <v>18886</v>
      </c>
      <c r="I154">
        <v>1</v>
      </c>
      <c r="J154" t="s">
        <v>56</v>
      </c>
      <c r="K154">
        <v>0</v>
      </c>
      <c r="L154" t="s">
        <v>34</v>
      </c>
      <c r="M154" t="s">
        <v>35</v>
      </c>
      <c r="N154" t="s">
        <v>36</v>
      </c>
      <c r="O154">
        <v>364.5</v>
      </c>
      <c r="P154">
        <v>531.95000000000005</v>
      </c>
      <c r="Q154">
        <v>0.2</v>
      </c>
      <c r="S154">
        <v>513.1</v>
      </c>
      <c r="T154">
        <v>529.70000000000005</v>
      </c>
      <c r="U154">
        <v>545.6</v>
      </c>
      <c r="V154">
        <v>522.29999999999995</v>
      </c>
      <c r="W154">
        <v>559.20000000000005</v>
      </c>
      <c r="Y154">
        <v>613.79999999999995</v>
      </c>
      <c r="Z154">
        <v>611.5</v>
      </c>
      <c r="AA154">
        <v>612.70000000000005</v>
      </c>
      <c r="AB154">
        <v>582.4</v>
      </c>
      <c r="AC154">
        <v>605.1</v>
      </c>
      <c r="AE154">
        <f>AVERAGE(S154:W154)</f>
        <v>533.9799999999999</v>
      </c>
      <c r="AF154">
        <f>AVERAGE(Y154:AC154)</f>
        <v>605.1</v>
      </c>
      <c r="AH154">
        <f>TTEST(S154:W154,Y154:AC154,2,1)</f>
        <v>1.6279373582416606E-3</v>
      </c>
      <c r="AJ154">
        <f t="shared" si="4"/>
        <v>1.133188508932919</v>
      </c>
      <c r="AK154">
        <f t="shared" si="5"/>
        <v>0.12503534855298967</v>
      </c>
    </row>
    <row r="155" spans="1:37" x14ac:dyDescent="0.35">
      <c r="A155" t="s">
        <v>691</v>
      </c>
      <c r="B155">
        <v>54894</v>
      </c>
      <c r="C155" t="s">
        <v>692</v>
      </c>
      <c r="D155" t="s">
        <v>693</v>
      </c>
      <c r="E155" t="s">
        <v>692</v>
      </c>
      <c r="F155" t="s">
        <v>694</v>
      </c>
      <c r="G155" t="s">
        <v>695</v>
      </c>
      <c r="H155" t="s">
        <v>692</v>
      </c>
      <c r="I155">
        <v>1</v>
      </c>
      <c r="J155" t="s">
        <v>192</v>
      </c>
      <c r="K155">
        <v>2</v>
      </c>
      <c r="L155" t="s">
        <v>34</v>
      </c>
      <c r="M155" t="s">
        <v>35</v>
      </c>
      <c r="N155" t="s">
        <v>36</v>
      </c>
      <c r="O155">
        <v>806.7</v>
      </c>
      <c r="P155">
        <v>1495.65</v>
      </c>
      <c r="Q155">
        <v>0.2</v>
      </c>
      <c r="S155">
        <v>1507.6</v>
      </c>
      <c r="T155">
        <v>1498.5</v>
      </c>
      <c r="U155">
        <v>1466.7</v>
      </c>
      <c r="V155">
        <v>1447.6</v>
      </c>
      <c r="W155">
        <v>1561</v>
      </c>
      <c r="Y155">
        <v>1594.7</v>
      </c>
      <c r="Z155">
        <v>1618.3</v>
      </c>
      <c r="AA155">
        <v>1597.5</v>
      </c>
      <c r="AB155">
        <v>1519.1</v>
      </c>
      <c r="AC155">
        <v>1629.5</v>
      </c>
      <c r="AE155">
        <f>AVERAGE(S155:W155)</f>
        <v>1496.28</v>
      </c>
      <c r="AF155">
        <f>AVERAGE(Y155:AC155)</f>
        <v>1591.8200000000002</v>
      </c>
      <c r="AH155">
        <f>TTEST(S155:W155,Y155:AC155,2,1)</f>
        <v>1.6581993457364863E-3</v>
      </c>
      <c r="AJ155">
        <f t="shared" si="4"/>
        <v>1.0638516855134068</v>
      </c>
      <c r="AK155">
        <f t="shared" si="5"/>
        <v>6.1895987888834374E-2</v>
      </c>
    </row>
    <row r="156" spans="1:37" x14ac:dyDescent="0.35">
      <c r="A156" t="s">
        <v>19959</v>
      </c>
      <c r="B156">
        <v>135644</v>
      </c>
      <c r="C156" t="s">
        <v>19960</v>
      </c>
      <c r="D156" t="s">
        <v>19961</v>
      </c>
      <c r="E156" t="s">
        <v>19962</v>
      </c>
      <c r="F156" t="s">
        <v>19963</v>
      </c>
      <c r="G156" t="s">
        <v>19964</v>
      </c>
      <c r="H156" t="s">
        <v>19960</v>
      </c>
      <c r="I156">
        <v>1</v>
      </c>
      <c r="J156" t="s">
        <v>56</v>
      </c>
      <c r="K156">
        <v>0</v>
      </c>
      <c r="L156" t="s">
        <v>34</v>
      </c>
      <c r="M156" t="s">
        <v>35</v>
      </c>
      <c r="N156" t="s">
        <v>36</v>
      </c>
      <c r="O156">
        <v>3537.8</v>
      </c>
      <c r="P156">
        <v>5691.1</v>
      </c>
      <c r="Q156">
        <v>0.2</v>
      </c>
      <c r="S156">
        <v>5555.7</v>
      </c>
      <c r="T156">
        <v>5578.1</v>
      </c>
      <c r="U156">
        <v>5554.3</v>
      </c>
      <c r="V156">
        <v>5631.2</v>
      </c>
      <c r="W156">
        <v>5705.3</v>
      </c>
      <c r="Y156">
        <v>6529.1</v>
      </c>
      <c r="Z156">
        <v>6899.2</v>
      </c>
      <c r="AA156">
        <v>6793.4</v>
      </c>
      <c r="AB156">
        <v>6169.4</v>
      </c>
      <c r="AC156">
        <v>6821.5</v>
      </c>
      <c r="AE156">
        <f>AVERAGE(S156:W156)</f>
        <v>5604.92</v>
      </c>
      <c r="AF156">
        <f>AVERAGE(Y156:AC156)</f>
        <v>6642.5199999999995</v>
      </c>
      <c r="AH156">
        <f>TTEST(S156:W156,Y156:AC156,2,1)</f>
        <v>1.6732099792571087E-3</v>
      </c>
      <c r="AJ156">
        <f t="shared" si="4"/>
        <v>1.1851230704452516</v>
      </c>
      <c r="AK156">
        <f t="shared" si="5"/>
        <v>0.16984662611016252</v>
      </c>
    </row>
    <row r="157" spans="1:37" x14ac:dyDescent="0.35">
      <c r="A157" t="s">
        <v>42584</v>
      </c>
      <c r="B157">
        <v>105375355</v>
      </c>
      <c r="C157" t="s">
        <v>42585</v>
      </c>
      <c r="D157" t="s">
        <v>42586</v>
      </c>
      <c r="E157" t="s">
        <v>42585</v>
      </c>
      <c r="F157" t="s">
        <v>42587</v>
      </c>
      <c r="G157" t="s">
        <v>42588</v>
      </c>
      <c r="H157" t="s">
        <v>42585</v>
      </c>
      <c r="I157">
        <v>1</v>
      </c>
      <c r="J157" t="s">
        <v>56</v>
      </c>
      <c r="K157">
        <v>0</v>
      </c>
      <c r="L157" t="s">
        <v>34</v>
      </c>
      <c r="M157" t="s">
        <v>35</v>
      </c>
      <c r="N157" t="s">
        <v>36</v>
      </c>
      <c r="O157">
        <v>684.3</v>
      </c>
      <c r="P157">
        <v>1665</v>
      </c>
      <c r="Q157">
        <v>0.2</v>
      </c>
      <c r="S157">
        <v>1657.3</v>
      </c>
      <c r="T157">
        <v>1639.2</v>
      </c>
      <c r="U157">
        <v>1654.5</v>
      </c>
      <c r="V157">
        <v>1597.1</v>
      </c>
      <c r="W157">
        <v>1669.7</v>
      </c>
      <c r="Y157">
        <v>1588.2</v>
      </c>
      <c r="Z157">
        <v>1557.6</v>
      </c>
      <c r="AA157">
        <v>1571.4</v>
      </c>
      <c r="AB157">
        <v>1534.8</v>
      </c>
      <c r="AC157">
        <v>1542.8</v>
      </c>
      <c r="AE157">
        <f>AVERAGE(S157:W157)</f>
        <v>1643.5600000000002</v>
      </c>
      <c r="AF157">
        <f>AVERAGE(Y157:AC157)</f>
        <v>1558.9600000000003</v>
      </c>
      <c r="AH157">
        <f>TTEST(S157:W157,Y157:AC157,2,1)</f>
        <v>1.6824861750553103E-3</v>
      </c>
      <c r="AJ157">
        <f t="shared" si="4"/>
        <v>0.94852636958796765</v>
      </c>
      <c r="AK157">
        <f t="shared" si="5"/>
        <v>-5.2845688635619267E-2</v>
      </c>
    </row>
    <row r="158" spans="1:37" x14ac:dyDescent="0.35">
      <c r="A158" t="s">
        <v>22323</v>
      </c>
      <c r="B158">
        <v>148362</v>
      </c>
      <c r="C158" t="s">
        <v>22324</v>
      </c>
      <c r="D158" t="s">
        <v>22325</v>
      </c>
      <c r="E158" t="s">
        <v>22324</v>
      </c>
      <c r="F158" t="s">
        <v>22326</v>
      </c>
      <c r="G158" t="s">
        <v>22327</v>
      </c>
      <c r="H158" t="s">
        <v>22324</v>
      </c>
      <c r="I158">
        <v>1</v>
      </c>
      <c r="J158" t="s">
        <v>56</v>
      </c>
      <c r="K158">
        <v>0</v>
      </c>
      <c r="L158" t="s">
        <v>34</v>
      </c>
      <c r="M158" t="s">
        <v>35</v>
      </c>
      <c r="N158" t="s">
        <v>36</v>
      </c>
      <c r="O158">
        <v>1245.4000000000001</v>
      </c>
      <c r="P158">
        <v>2406.8000000000002</v>
      </c>
      <c r="Q158">
        <v>0.2</v>
      </c>
      <c r="S158">
        <v>2377.9</v>
      </c>
      <c r="T158">
        <v>2244.6</v>
      </c>
      <c r="U158">
        <v>2398.1999999999998</v>
      </c>
      <c r="V158">
        <v>2232.3000000000002</v>
      </c>
      <c r="W158">
        <v>2418.1999999999998</v>
      </c>
      <c r="Y158">
        <v>2707.7</v>
      </c>
      <c r="Z158">
        <v>2829.2</v>
      </c>
      <c r="AA158">
        <v>2838.3</v>
      </c>
      <c r="AB158">
        <v>2937</v>
      </c>
      <c r="AC158">
        <v>2841.2</v>
      </c>
      <c r="AE158">
        <f>AVERAGE(S158:W158)</f>
        <v>2334.2400000000002</v>
      </c>
      <c r="AF158">
        <f>AVERAGE(Y158:AC158)</f>
        <v>2830.6800000000003</v>
      </c>
      <c r="AH158">
        <f>TTEST(S158:W158,Y158:AC158,2,1)</f>
        <v>1.6855284473310491E-3</v>
      </c>
      <c r="AJ158">
        <f t="shared" si="4"/>
        <v>1.2126773596545342</v>
      </c>
      <c r="AK158">
        <f t="shared" si="5"/>
        <v>0.19283060913594924</v>
      </c>
    </row>
    <row r="159" spans="1:37" x14ac:dyDescent="0.35">
      <c r="A159" t="s">
        <v>30118</v>
      </c>
      <c r="B159">
        <v>9048</v>
      </c>
      <c r="C159" t="s">
        <v>30119</v>
      </c>
      <c r="D159" t="s">
        <v>30120</v>
      </c>
      <c r="E159" t="s">
        <v>30120</v>
      </c>
      <c r="F159" t="s">
        <v>30121</v>
      </c>
      <c r="G159" t="s">
        <v>30122</v>
      </c>
      <c r="H159" t="s">
        <v>30119</v>
      </c>
      <c r="I159">
        <v>1</v>
      </c>
      <c r="J159" t="s">
        <v>192</v>
      </c>
      <c r="K159">
        <v>2</v>
      </c>
      <c r="L159" t="s">
        <v>34</v>
      </c>
      <c r="M159" t="s">
        <v>35</v>
      </c>
      <c r="N159" t="s">
        <v>36</v>
      </c>
      <c r="O159">
        <v>642.4</v>
      </c>
      <c r="P159">
        <v>1270.9000000000001</v>
      </c>
      <c r="Q159">
        <v>0.2</v>
      </c>
      <c r="S159">
        <v>1268.5999999999999</v>
      </c>
      <c r="T159">
        <v>1293.9000000000001</v>
      </c>
      <c r="U159">
        <v>1259.2</v>
      </c>
      <c r="V159">
        <v>1254.9000000000001</v>
      </c>
      <c r="W159">
        <v>1320.3</v>
      </c>
      <c r="Y159">
        <v>1339.6</v>
      </c>
      <c r="Z159">
        <v>1464.2</v>
      </c>
      <c r="AA159">
        <v>1381.3</v>
      </c>
      <c r="AB159">
        <v>1365.6</v>
      </c>
      <c r="AC159">
        <v>1460.3</v>
      </c>
      <c r="AE159">
        <f>AVERAGE(S159:W159)</f>
        <v>1279.3800000000001</v>
      </c>
      <c r="AF159">
        <f>AVERAGE(Y159:AC159)</f>
        <v>1402.2000000000003</v>
      </c>
      <c r="AH159">
        <f>TTEST(S159:W159,Y159:AC159,2,1)</f>
        <v>1.7020602658167905E-3</v>
      </c>
      <c r="AJ159">
        <f t="shared" si="4"/>
        <v>1.0959996248182715</v>
      </c>
      <c r="AK159">
        <f t="shared" si="5"/>
        <v>9.1666846206669858E-2</v>
      </c>
    </row>
    <row r="160" spans="1:37" x14ac:dyDescent="0.35">
      <c r="A160" t="s">
        <v>33898</v>
      </c>
      <c r="B160">
        <v>89958</v>
      </c>
      <c r="C160" t="s">
        <v>33899</v>
      </c>
      <c r="D160" t="s">
        <v>33900</v>
      </c>
      <c r="E160" t="s">
        <v>33901</v>
      </c>
      <c r="F160" t="s">
        <v>33902</v>
      </c>
      <c r="G160" t="s">
        <v>33903</v>
      </c>
      <c r="H160" t="s">
        <v>33899</v>
      </c>
      <c r="I160">
        <v>1</v>
      </c>
      <c r="J160" t="s">
        <v>56</v>
      </c>
      <c r="K160">
        <v>0</v>
      </c>
      <c r="L160" t="s">
        <v>34</v>
      </c>
      <c r="M160" t="s">
        <v>35</v>
      </c>
      <c r="N160" t="s">
        <v>36</v>
      </c>
      <c r="O160">
        <v>1463</v>
      </c>
      <c r="P160">
        <v>5461.5</v>
      </c>
      <c r="Q160">
        <v>0.2</v>
      </c>
      <c r="S160">
        <v>5327</v>
      </c>
      <c r="T160">
        <v>5616</v>
      </c>
      <c r="U160">
        <v>5540.4</v>
      </c>
      <c r="V160">
        <v>5396.9</v>
      </c>
      <c r="W160">
        <v>5384.1</v>
      </c>
      <c r="Y160">
        <v>6054.3</v>
      </c>
      <c r="Z160">
        <v>6245.4</v>
      </c>
      <c r="AA160">
        <v>6418.3</v>
      </c>
      <c r="AB160">
        <v>5807.2</v>
      </c>
      <c r="AC160">
        <v>6342.1</v>
      </c>
      <c r="AE160">
        <f>AVERAGE(S160:W160)</f>
        <v>5452.88</v>
      </c>
      <c r="AF160">
        <f>AVERAGE(Y160:AC160)</f>
        <v>6173.4600000000009</v>
      </c>
      <c r="AH160">
        <f>TTEST(S160:W160,Y160:AC160,2,1)</f>
        <v>1.7105307567520825E-3</v>
      </c>
      <c r="AJ160">
        <f t="shared" si="4"/>
        <v>1.1321466821202741</v>
      </c>
      <c r="AK160">
        <f t="shared" si="5"/>
        <v>0.12411554923127256</v>
      </c>
    </row>
    <row r="161" spans="1:37" x14ac:dyDescent="0.35">
      <c r="A161" t="s">
        <v>32821</v>
      </c>
      <c r="B161">
        <v>342931</v>
      </c>
      <c r="C161" t="s">
        <v>32822</v>
      </c>
      <c r="D161" t="s">
        <v>32823</v>
      </c>
      <c r="E161" t="s">
        <v>32824</v>
      </c>
      <c r="F161" t="s">
        <v>32825</v>
      </c>
      <c r="G161" t="s">
        <v>32826</v>
      </c>
      <c r="H161" t="s">
        <v>32822</v>
      </c>
      <c r="I161">
        <v>1</v>
      </c>
      <c r="J161" t="s">
        <v>56</v>
      </c>
      <c r="K161">
        <v>0</v>
      </c>
      <c r="L161" t="s">
        <v>34</v>
      </c>
      <c r="M161" t="s">
        <v>35</v>
      </c>
      <c r="N161" t="s">
        <v>36</v>
      </c>
      <c r="O161">
        <v>2676.9</v>
      </c>
      <c r="P161">
        <v>11408.6</v>
      </c>
      <c r="Q161">
        <v>0.2</v>
      </c>
      <c r="S161">
        <v>9821.6</v>
      </c>
      <c r="T161">
        <v>9136.5</v>
      </c>
      <c r="U161">
        <v>10360.5</v>
      </c>
      <c r="V161">
        <v>8979.2000000000007</v>
      </c>
      <c r="W161">
        <v>10033.5</v>
      </c>
      <c r="Y161">
        <v>13380.5</v>
      </c>
      <c r="Z161">
        <v>17917.7</v>
      </c>
      <c r="AA161">
        <v>17560.8</v>
      </c>
      <c r="AB161">
        <v>14988.3</v>
      </c>
      <c r="AC161">
        <v>17651.3</v>
      </c>
      <c r="AE161">
        <f>AVERAGE(S161:W161)</f>
        <v>9666.26</v>
      </c>
      <c r="AF161">
        <f>AVERAGE(Y161:AC161)</f>
        <v>16299.720000000001</v>
      </c>
      <c r="AH161">
        <f>TTEST(S161:W161,Y161:AC161,2,1)</f>
        <v>1.7114087324242887E-3</v>
      </c>
      <c r="AJ161">
        <f t="shared" si="4"/>
        <v>1.6862488697800391</v>
      </c>
      <c r="AK161">
        <f t="shared" si="5"/>
        <v>0.5225064582831408</v>
      </c>
    </row>
    <row r="162" spans="1:37" x14ac:dyDescent="0.35">
      <c r="A162" t="s">
        <v>27325</v>
      </c>
      <c r="B162">
        <v>221357</v>
      </c>
      <c r="C162" t="s">
        <v>27326</v>
      </c>
      <c r="D162" t="s">
        <v>27327</v>
      </c>
      <c r="E162" t="s">
        <v>27326</v>
      </c>
      <c r="F162" t="s">
        <v>27328</v>
      </c>
      <c r="G162" t="s">
        <v>27329</v>
      </c>
      <c r="H162" t="s">
        <v>27326</v>
      </c>
      <c r="I162">
        <v>1</v>
      </c>
      <c r="J162" t="s">
        <v>56</v>
      </c>
      <c r="K162">
        <v>0</v>
      </c>
      <c r="L162" t="s">
        <v>34</v>
      </c>
      <c r="M162" t="s">
        <v>35</v>
      </c>
      <c r="N162" t="s">
        <v>36</v>
      </c>
      <c r="O162">
        <v>1223.9000000000001</v>
      </c>
      <c r="P162">
        <v>1988.3</v>
      </c>
      <c r="Q162">
        <v>0.2</v>
      </c>
      <c r="S162">
        <v>1982.1</v>
      </c>
      <c r="T162">
        <v>2071.6</v>
      </c>
      <c r="U162">
        <v>2230.6</v>
      </c>
      <c r="V162">
        <v>2162.1999999999998</v>
      </c>
      <c r="W162">
        <v>2099.9</v>
      </c>
      <c r="Y162">
        <v>1803</v>
      </c>
      <c r="Z162">
        <v>1704.2</v>
      </c>
      <c r="AA162">
        <v>1783</v>
      </c>
      <c r="AB162">
        <v>1851.9</v>
      </c>
      <c r="AC162">
        <v>1767.7</v>
      </c>
      <c r="AE162">
        <f>AVERAGE(S162:W162)</f>
        <v>2109.2799999999997</v>
      </c>
      <c r="AF162">
        <f>AVERAGE(Y162:AC162)</f>
        <v>1781.9600000000003</v>
      </c>
      <c r="AH162">
        <f>TTEST(S162:W162,Y162:AC162,2,1)</f>
        <v>1.7129620082179324E-3</v>
      </c>
      <c r="AJ162">
        <f t="shared" si="4"/>
        <v>0.84481908518546633</v>
      </c>
      <c r="AK162">
        <f t="shared" si="5"/>
        <v>-0.16863277491994899</v>
      </c>
    </row>
    <row r="163" spans="1:37" x14ac:dyDescent="0.35">
      <c r="A163" t="s">
        <v>33957</v>
      </c>
      <c r="B163">
        <v>23378</v>
      </c>
      <c r="C163" t="s">
        <v>33958</v>
      </c>
      <c r="D163" t="s">
        <v>33959</v>
      </c>
      <c r="E163" t="s">
        <v>33958</v>
      </c>
      <c r="F163" t="s">
        <v>33960</v>
      </c>
      <c r="G163" t="s">
        <v>33961</v>
      </c>
      <c r="H163" t="s">
        <v>33958</v>
      </c>
      <c r="I163">
        <v>1</v>
      </c>
      <c r="J163" t="s">
        <v>56</v>
      </c>
      <c r="K163">
        <v>0</v>
      </c>
      <c r="L163" t="s">
        <v>34</v>
      </c>
      <c r="M163" t="s">
        <v>35</v>
      </c>
      <c r="N163" t="s">
        <v>36</v>
      </c>
      <c r="O163">
        <v>591.5</v>
      </c>
      <c r="P163">
        <v>1288.55</v>
      </c>
      <c r="Q163">
        <v>0.2</v>
      </c>
      <c r="S163">
        <v>1399.7</v>
      </c>
      <c r="T163">
        <v>1236.5999999999999</v>
      </c>
      <c r="U163">
        <v>1179</v>
      </c>
      <c r="V163">
        <v>1221.8</v>
      </c>
      <c r="W163">
        <v>1199.9000000000001</v>
      </c>
      <c r="Y163">
        <v>1523</v>
      </c>
      <c r="Z163">
        <v>1524.1</v>
      </c>
      <c r="AA163">
        <v>1499.3</v>
      </c>
      <c r="AB163">
        <v>1486</v>
      </c>
      <c r="AC163">
        <v>1477.6</v>
      </c>
      <c r="AE163">
        <f>AVERAGE(S163:W163)</f>
        <v>1247.4000000000001</v>
      </c>
      <c r="AF163">
        <f>AVERAGE(Y163:AC163)</f>
        <v>1502</v>
      </c>
      <c r="AH163">
        <f>TTEST(S163:W163,Y163:AC163,2,1)</f>
        <v>1.7210402308917077E-3</v>
      </c>
      <c r="AJ163">
        <f t="shared" si="4"/>
        <v>1.2041045374378707</v>
      </c>
      <c r="AK163">
        <f t="shared" si="5"/>
        <v>0.18573616823205777</v>
      </c>
    </row>
    <row r="164" spans="1:37" x14ac:dyDescent="0.35">
      <c r="A164" t="s">
        <v>12570</v>
      </c>
      <c r="B164">
        <v>9623</v>
      </c>
      <c r="C164" t="s">
        <v>12571</v>
      </c>
      <c r="D164" t="s">
        <v>12572</v>
      </c>
      <c r="E164" t="s">
        <v>12571</v>
      </c>
      <c r="F164" t="s">
        <v>12573</v>
      </c>
      <c r="G164" t="s">
        <v>12574</v>
      </c>
      <c r="H164" t="s">
        <v>12571</v>
      </c>
      <c r="I164">
        <v>1</v>
      </c>
      <c r="J164" t="s">
        <v>1702</v>
      </c>
      <c r="K164">
        <v>2</v>
      </c>
      <c r="L164" t="s">
        <v>34</v>
      </c>
      <c r="M164" t="s">
        <v>35</v>
      </c>
      <c r="N164" t="s">
        <v>36</v>
      </c>
      <c r="O164">
        <v>1354</v>
      </c>
      <c r="P164">
        <v>3438.4</v>
      </c>
      <c r="Q164">
        <v>0.2</v>
      </c>
      <c r="S164">
        <v>3461.4</v>
      </c>
      <c r="T164">
        <v>3455.1</v>
      </c>
      <c r="U164">
        <v>3415.2</v>
      </c>
      <c r="V164">
        <v>3551.5</v>
      </c>
      <c r="W164">
        <v>3535.2</v>
      </c>
      <c r="Y164">
        <v>3245.4</v>
      </c>
      <c r="Z164">
        <v>2901.5</v>
      </c>
      <c r="AA164">
        <v>2956.6</v>
      </c>
      <c r="AB164">
        <v>3026.1</v>
      </c>
      <c r="AC164">
        <v>3081.6</v>
      </c>
      <c r="AE164">
        <f>AVERAGE(S164:W164)</f>
        <v>3483.6800000000003</v>
      </c>
      <c r="AF164">
        <f>AVERAGE(Y164:AC164)</f>
        <v>3042.2400000000002</v>
      </c>
      <c r="AH164">
        <f>TTEST(S164:W164,Y164:AC164,2,1)</f>
        <v>1.7657069792577939E-3</v>
      </c>
      <c r="AJ164">
        <f t="shared" si="4"/>
        <v>0.87328342442474627</v>
      </c>
      <c r="AK164">
        <f t="shared" si="5"/>
        <v>-0.13549512013334317</v>
      </c>
    </row>
    <row r="165" spans="1:37" x14ac:dyDescent="0.35">
      <c r="A165" t="s">
        <v>46747</v>
      </c>
      <c r="B165">
        <v>283</v>
      </c>
      <c r="C165" t="s">
        <v>46748</v>
      </c>
      <c r="D165" t="s">
        <v>46749</v>
      </c>
      <c r="E165" t="s">
        <v>46749</v>
      </c>
      <c r="F165" t="s">
        <v>46750</v>
      </c>
      <c r="G165" t="s">
        <v>46751</v>
      </c>
      <c r="H165" t="s">
        <v>46748</v>
      </c>
      <c r="I165">
        <v>1</v>
      </c>
      <c r="J165" t="s">
        <v>18684</v>
      </c>
      <c r="K165">
        <v>3</v>
      </c>
      <c r="L165" t="s">
        <v>34</v>
      </c>
      <c r="M165" t="s">
        <v>35</v>
      </c>
      <c r="N165" t="s">
        <v>455</v>
      </c>
      <c r="O165">
        <v>3646.7</v>
      </c>
      <c r="P165">
        <v>117.45</v>
      </c>
      <c r="Q165">
        <v>5.0000000000000002E-5</v>
      </c>
      <c r="S165">
        <v>128.19999999999999</v>
      </c>
      <c r="T165">
        <v>118.1</v>
      </c>
      <c r="U165">
        <v>115.2</v>
      </c>
      <c r="V165">
        <v>118.9</v>
      </c>
      <c r="W165">
        <v>118.2</v>
      </c>
      <c r="Y165">
        <v>116.1</v>
      </c>
      <c r="Z165">
        <v>108.1</v>
      </c>
      <c r="AA165">
        <v>104.9</v>
      </c>
      <c r="AB165">
        <v>113.4</v>
      </c>
      <c r="AC165">
        <v>111.4</v>
      </c>
      <c r="AE165">
        <f>AVERAGE(S165:W165)</f>
        <v>119.72</v>
      </c>
      <c r="AF165">
        <f>AVERAGE(Y165:AC165)</f>
        <v>110.78</v>
      </c>
      <c r="AH165">
        <f>TTEST(S165:W165,Y165:AC165,2,1)</f>
        <v>1.7996798575227021E-3</v>
      </c>
      <c r="AJ165">
        <f t="shared" si="4"/>
        <v>0.92532576010691614</v>
      </c>
      <c r="AK165">
        <f t="shared" si="5"/>
        <v>-7.7609430379540337E-2</v>
      </c>
    </row>
    <row r="166" spans="1:37" x14ac:dyDescent="0.35">
      <c r="A166" t="s">
        <v>24983</v>
      </c>
      <c r="B166">
        <v>4041</v>
      </c>
      <c r="C166" t="s">
        <v>24984</v>
      </c>
      <c r="D166" t="s">
        <v>24985</v>
      </c>
      <c r="E166" t="s">
        <v>24984</v>
      </c>
      <c r="F166" t="s">
        <v>24986</v>
      </c>
      <c r="G166" t="s">
        <v>24987</v>
      </c>
      <c r="H166" t="s">
        <v>24984</v>
      </c>
      <c r="I166">
        <v>1</v>
      </c>
      <c r="J166" t="s">
        <v>3836</v>
      </c>
      <c r="K166">
        <v>2</v>
      </c>
      <c r="L166" t="s">
        <v>34</v>
      </c>
      <c r="M166" t="s">
        <v>35</v>
      </c>
      <c r="N166" t="s">
        <v>36</v>
      </c>
      <c r="O166">
        <v>1206.4000000000001</v>
      </c>
      <c r="P166">
        <v>4154.8500000000004</v>
      </c>
      <c r="Q166">
        <v>0.2</v>
      </c>
      <c r="S166">
        <v>4426.3999999999996</v>
      </c>
      <c r="T166">
        <v>4279.6000000000004</v>
      </c>
      <c r="U166">
        <v>4151.5</v>
      </c>
      <c r="V166">
        <v>4492.1000000000004</v>
      </c>
      <c r="W166">
        <v>4368.5</v>
      </c>
      <c r="Y166">
        <v>3899</v>
      </c>
      <c r="Z166">
        <v>3143.9</v>
      </c>
      <c r="AA166">
        <v>3505.4</v>
      </c>
      <c r="AB166">
        <v>3601.1</v>
      </c>
      <c r="AC166">
        <v>3331.2</v>
      </c>
      <c r="AE166">
        <f>AVERAGE(S166:W166)</f>
        <v>4343.62</v>
      </c>
      <c r="AF166">
        <f>AVERAGE(Y166:AC166)</f>
        <v>3496.12</v>
      </c>
      <c r="AH166">
        <f>TTEST(S166:W166,Y166:AC166,2,1)</f>
        <v>1.8002151533773679E-3</v>
      </c>
      <c r="AJ166">
        <f t="shared" si="4"/>
        <v>0.80488624695530453</v>
      </c>
      <c r="AK166">
        <f t="shared" si="5"/>
        <v>-0.21705431967856462</v>
      </c>
    </row>
    <row r="167" spans="1:37" x14ac:dyDescent="0.35">
      <c r="A167" t="s">
        <v>29696</v>
      </c>
      <c r="B167">
        <v>160419</v>
      </c>
      <c r="C167" t="s">
        <v>29697</v>
      </c>
      <c r="D167" t="s">
        <v>29698</v>
      </c>
      <c r="E167" t="s">
        <v>29699</v>
      </c>
      <c r="F167" t="s">
        <v>29700</v>
      </c>
      <c r="G167" t="s">
        <v>29701</v>
      </c>
      <c r="H167" t="s">
        <v>29697</v>
      </c>
      <c r="I167">
        <v>1</v>
      </c>
      <c r="J167" t="s">
        <v>56</v>
      </c>
      <c r="K167">
        <v>0</v>
      </c>
      <c r="L167" t="s">
        <v>34</v>
      </c>
      <c r="M167" t="s">
        <v>35</v>
      </c>
      <c r="N167" t="s">
        <v>36</v>
      </c>
      <c r="O167">
        <v>522.20000000000005</v>
      </c>
      <c r="P167">
        <v>966.45</v>
      </c>
      <c r="Q167">
        <v>0.2</v>
      </c>
      <c r="S167">
        <v>946.1</v>
      </c>
      <c r="T167">
        <v>995.1</v>
      </c>
      <c r="U167">
        <v>976.8</v>
      </c>
      <c r="V167">
        <v>972.1</v>
      </c>
      <c r="W167">
        <v>981.5</v>
      </c>
      <c r="Y167">
        <v>902.6</v>
      </c>
      <c r="Z167">
        <v>885.4</v>
      </c>
      <c r="AA167">
        <v>882.3</v>
      </c>
      <c r="AB167">
        <v>877.6</v>
      </c>
      <c r="AC167">
        <v>870.8</v>
      </c>
      <c r="AE167">
        <f>AVERAGE(S167:W167)</f>
        <v>974.32</v>
      </c>
      <c r="AF167">
        <f>AVERAGE(Y167:AC167)</f>
        <v>883.74</v>
      </c>
      <c r="AH167">
        <f>TTEST(S167:W167,Y167:AC167,2,1)</f>
        <v>1.802381127588187E-3</v>
      </c>
      <c r="AJ167">
        <f t="shared" si="4"/>
        <v>0.90703259709335737</v>
      </c>
      <c r="AK167">
        <f t="shared" si="5"/>
        <v>-9.7576890049348428E-2</v>
      </c>
    </row>
    <row r="168" spans="1:37" x14ac:dyDescent="0.35">
      <c r="A168" t="s">
        <v>6169</v>
      </c>
      <c r="B168">
        <v>50964</v>
      </c>
      <c r="C168" t="s">
        <v>6170</v>
      </c>
      <c r="D168" t="s">
        <v>6171</v>
      </c>
      <c r="E168" t="s">
        <v>6170</v>
      </c>
      <c r="F168" t="s">
        <v>6172</v>
      </c>
      <c r="G168" t="s">
        <v>6173</v>
      </c>
      <c r="H168" t="s">
        <v>6170</v>
      </c>
      <c r="I168">
        <v>1</v>
      </c>
      <c r="J168" t="s">
        <v>56</v>
      </c>
      <c r="K168">
        <v>0</v>
      </c>
      <c r="L168" t="s">
        <v>34</v>
      </c>
      <c r="M168" t="s">
        <v>35</v>
      </c>
      <c r="N168" t="s">
        <v>36</v>
      </c>
      <c r="O168">
        <v>1675.8</v>
      </c>
      <c r="P168">
        <v>3851.9</v>
      </c>
      <c r="Q168">
        <v>0.2</v>
      </c>
      <c r="S168">
        <v>3913</v>
      </c>
      <c r="T168">
        <v>3747.3</v>
      </c>
      <c r="U168">
        <v>3868.7</v>
      </c>
      <c r="V168">
        <v>3892.3</v>
      </c>
      <c r="W168">
        <v>3720.7</v>
      </c>
      <c r="Y168">
        <v>3596.6</v>
      </c>
      <c r="Z168">
        <v>3365.3</v>
      </c>
      <c r="AA168">
        <v>3474.4</v>
      </c>
      <c r="AB168">
        <v>3306.8</v>
      </c>
      <c r="AC168">
        <v>3443.1</v>
      </c>
      <c r="AE168">
        <f>AVERAGE(S168:W168)</f>
        <v>3828.4</v>
      </c>
      <c r="AF168">
        <f>AVERAGE(Y168:AC168)</f>
        <v>3437.2399999999993</v>
      </c>
      <c r="AH168">
        <f>TTEST(S168:W168,Y168:AC168,2,1)</f>
        <v>1.8067361900224188E-3</v>
      </c>
      <c r="AJ168">
        <f t="shared" si="4"/>
        <v>0.89782676836276232</v>
      </c>
      <c r="AK168">
        <f t="shared" si="5"/>
        <v>-0.10777813757113523</v>
      </c>
    </row>
    <row r="169" spans="1:37" x14ac:dyDescent="0.35">
      <c r="A169" t="s">
        <v>37966</v>
      </c>
      <c r="B169">
        <v>89796</v>
      </c>
      <c r="C169" t="s">
        <v>37967</v>
      </c>
      <c r="D169" t="s">
        <v>37968</v>
      </c>
      <c r="E169" t="s">
        <v>37967</v>
      </c>
      <c r="F169" t="s">
        <v>37969</v>
      </c>
      <c r="G169" t="s">
        <v>37970</v>
      </c>
      <c r="H169" t="s">
        <v>37967</v>
      </c>
      <c r="I169">
        <v>1</v>
      </c>
      <c r="J169" t="s">
        <v>56</v>
      </c>
      <c r="K169">
        <v>0</v>
      </c>
      <c r="L169" t="s">
        <v>34</v>
      </c>
      <c r="M169" t="s">
        <v>35</v>
      </c>
      <c r="N169" t="s">
        <v>36</v>
      </c>
      <c r="O169">
        <v>554.20000000000005</v>
      </c>
      <c r="P169">
        <v>2219.65</v>
      </c>
      <c r="Q169">
        <v>0.2</v>
      </c>
      <c r="S169">
        <v>2310.6</v>
      </c>
      <c r="T169">
        <v>2289</v>
      </c>
      <c r="U169">
        <v>2221.4</v>
      </c>
      <c r="V169">
        <v>2255</v>
      </c>
      <c r="W169">
        <v>2282.5</v>
      </c>
      <c r="Y169">
        <v>2079.6999999999998</v>
      </c>
      <c r="Z169">
        <v>1882.1</v>
      </c>
      <c r="AA169">
        <v>2040.1</v>
      </c>
      <c r="AB169">
        <v>1979.5</v>
      </c>
      <c r="AC169">
        <v>1993.2</v>
      </c>
      <c r="AE169">
        <f>AVERAGE(S169:W169)</f>
        <v>2271.6999999999998</v>
      </c>
      <c r="AF169">
        <f>AVERAGE(Y169:AC169)</f>
        <v>1994.92</v>
      </c>
      <c r="AH169">
        <f>TTEST(S169:W169,Y169:AC169,2,1)</f>
        <v>1.8187440499333961E-3</v>
      </c>
      <c r="AJ169">
        <f t="shared" si="4"/>
        <v>0.87816172910155399</v>
      </c>
      <c r="AK169">
        <f t="shared" si="5"/>
        <v>-0.1299245005998742</v>
      </c>
    </row>
    <row r="170" spans="1:37" x14ac:dyDescent="0.35">
      <c r="A170" t="s">
        <v>30863</v>
      </c>
      <c r="B170">
        <v>79991</v>
      </c>
      <c r="C170" t="s">
        <v>30864</v>
      </c>
      <c r="D170" t="s">
        <v>30865</v>
      </c>
      <c r="E170" t="s">
        <v>30864</v>
      </c>
      <c r="F170" t="s">
        <v>30866</v>
      </c>
      <c r="G170" t="s">
        <v>30867</v>
      </c>
      <c r="H170" t="s">
        <v>30864</v>
      </c>
      <c r="I170">
        <v>1</v>
      </c>
      <c r="J170" t="s">
        <v>56</v>
      </c>
      <c r="K170">
        <v>0</v>
      </c>
      <c r="L170" t="s">
        <v>34</v>
      </c>
      <c r="M170" t="s">
        <v>35</v>
      </c>
      <c r="N170" t="s">
        <v>36</v>
      </c>
      <c r="O170">
        <v>777.3</v>
      </c>
      <c r="P170">
        <v>1647.4</v>
      </c>
      <c r="Q170">
        <v>0.2</v>
      </c>
      <c r="S170">
        <v>1611.9</v>
      </c>
      <c r="T170">
        <v>1561.1</v>
      </c>
      <c r="U170">
        <v>1665.9</v>
      </c>
      <c r="V170">
        <v>1555.5</v>
      </c>
      <c r="W170">
        <v>1561.5</v>
      </c>
      <c r="Y170">
        <v>1736</v>
      </c>
      <c r="Z170">
        <v>1759.7</v>
      </c>
      <c r="AA170">
        <v>1760</v>
      </c>
      <c r="AB170">
        <v>1685.6</v>
      </c>
      <c r="AC170">
        <v>1750.6</v>
      </c>
      <c r="AE170">
        <f>AVERAGE(S170:W170)</f>
        <v>1591.1799999999998</v>
      </c>
      <c r="AF170">
        <f>AVERAGE(Y170:AC170)</f>
        <v>1738.3799999999999</v>
      </c>
      <c r="AH170">
        <f>TTEST(S170:W170,Y170:AC170,2,1)</f>
        <v>1.8340198652939416E-3</v>
      </c>
      <c r="AJ170">
        <f t="shared" si="4"/>
        <v>1.0925099611608995</v>
      </c>
      <c r="AK170">
        <f t="shared" si="5"/>
        <v>8.8477765713455295E-2</v>
      </c>
    </row>
    <row r="171" spans="1:37" x14ac:dyDescent="0.35">
      <c r="A171" t="s">
        <v>41643</v>
      </c>
      <c r="B171">
        <v>3211</v>
      </c>
      <c r="C171" t="s">
        <v>41644</v>
      </c>
      <c r="D171" t="s">
        <v>41645</v>
      </c>
      <c r="E171" t="s">
        <v>41646</v>
      </c>
      <c r="F171" t="s">
        <v>41647</v>
      </c>
      <c r="G171" t="s">
        <v>41648</v>
      </c>
      <c r="H171" t="s">
        <v>41644</v>
      </c>
      <c r="I171">
        <v>1</v>
      </c>
      <c r="J171" t="s">
        <v>56</v>
      </c>
      <c r="K171">
        <v>0</v>
      </c>
      <c r="L171" t="s">
        <v>34</v>
      </c>
      <c r="M171" t="s">
        <v>35</v>
      </c>
      <c r="N171" t="s">
        <v>36</v>
      </c>
      <c r="O171">
        <v>328.7</v>
      </c>
      <c r="P171">
        <v>578</v>
      </c>
      <c r="Q171">
        <v>0.2</v>
      </c>
      <c r="S171">
        <v>574.29999999999995</v>
      </c>
      <c r="T171">
        <v>576.5</v>
      </c>
      <c r="U171">
        <v>575.5</v>
      </c>
      <c r="V171">
        <v>586.29999999999995</v>
      </c>
      <c r="W171">
        <v>585.6</v>
      </c>
      <c r="Y171">
        <v>609.9</v>
      </c>
      <c r="Z171">
        <v>609</v>
      </c>
      <c r="AA171">
        <v>592.70000000000005</v>
      </c>
      <c r="AB171">
        <v>614.29999999999995</v>
      </c>
      <c r="AC171">
        <v>628.4</v>
      </c>
      <c r="AE171">
        <f>AVERAGE(S171:W171)</f>
        <v>579.64</v>
      </c>
      <c r="AF171">
        <f>AVERAGE(Y171:AC171)</f>
        <v>610.86</v>
      </c>
      <c r="AH171">
        <f>TTEST(S171:W171,Y171:AC171,2,1)</f>
        <v>1.8343949772243176E-3</v>
      </c>
      <c r="AJ171">
        <f t="shared" si="4"/>
        <v>1.0538610171830791</v>
      </c>
      <c r="AK171">
        <f t="shared" si="5"/>
        <v>5.2460579169435931E-2</v>
      </c>
    </row>
    <row r="172" spans="1:37" x14ac:dyDescent="0.35">
      <c r="A172" t="s">
        <v>26468</v>
      </c>
      <c r="B172">
        <v>6853</v>
      </c>
      <c r="C172" t="s">
        <v>26469</v>
      </c>
      <c r="D172" t="s">
        <v>26470</v>
      </c>
      <c r="E172" t="s">
        <v>26469</v>
      </c>
      <c r="F172" t="s">
        <v>26471</v>
      </c>
      <c r="G172" t="s">
        <v>26472</v>
      </c>
      <c r="H172" t="s">
        <v>26469</v>
      </c>
      <c r="I172">
        <v>1</v>
      </c>
      <c r="J172" t="s">
        <v>56</v>
      </c>
      <c r="K172">
        <v>0</v>
      </c>
      <c r="L172" t="s">
        <v>34</v>
      </c>
      <c r="M172" t="s">
        <v>35</v>
      </c>
      <c r="N172" t="s">
        <v>36</v>
      </c>
      <c r="O172">
        <v>647.20000000000005</v>
      </c>
      <c r="P172">
        <v>1535</v>
      </c>
      <c r="Q172">
        <v>0.2</v>
      </c>
      <c r="S172">
        <v>1508.9</v>
      </c>
      <c r="T172">
        <v>1399.6</v>
      </c>
      <c r="U172">
        <v>1515.1</v>
      </c>
      <c r="V172">
        <v>1399.9</v>
      </c>
      <c r="W172">
        <v>1608.6</v>
      </c>
      <c r="Y172">
        <v>1692.2</v>
      </c>
      <c r="Z172">
        <v>1737.5</v>
      </c>
      <c r="AA172">
        <v>1819.6</v>
      </c>
      <c r="AB172">
        <v>1624.2</v>
      </c>
      <c r="AC172">
        <v>1777.1</v>
      </c>
      <c r="AE172">
        <f>AVERAGE(S172:W172)</f>
        <v>1486.42</v>
      </c>
      <c r="AF172">
        <f>AVERAGE(Y172:AC172)</f>
        <v>1730.1199999999997</v>
      </c>
      <c r="AH172">
        <f>TTEST(S172:W172,Y172:AC172,2,1)</f>
        <v>1.8661424773711791E-3</v>
      </c>
      <c r="AJ172">
        <f t="shared" si="4"/>
        <v>1.1639509694433603</v>
      </c>
      <c r="AK172">
        <f t="shared" si="5"/>
        <v>0.15182022595072991</v>
      </c>
    </row>
    <row r="173" spans="1:37" x14ac:dyDescent="0.35">
      <c r="A173" t="s">
        <v>9117</v>
      </c>
      <c r="B173">
        <v>9055</v>
      </c>
      <c r="C173" t="s">
        <v>3204</v>
      </c>
      <c r="D173" t="s">
        <v>3205</v>
      </c>
      <c r="E173" t="s">
        <v>3204</v>
      </c>
      <c r="F173" t="s">
        <v>3206</v>
      </c>
      <c r="G173" t="s">
        <v>3207</v>
      </c>
      <c r="H173" t="s">
        <v>3204</v>
      </c>
      <c r="I173">
        <v>1</v>
      </c>
      <c r="J173" t="s">
        <v>56</v>
      </c>
      <c r="K173">
        <v>0</v>
      </c>
      <c r="L173" t="s">
        <v>34</v>
      </c>
      <c r="M173" t="s">
        <v>35</v>
      </c>
      <c r="N173" t="s">
        <v>36</v>
      </c>
      <c r="O173">
        <v>803.2</v>
      </c>
      <c r="P173">
        <v>2872.25</v>
      </c>
      <c r="Q173">
        <v>0.2</v>
      </c>
      <c r="S173">
        <v>2908.6</v>
      </c>
      <c r="T173">
        <v>2822.3</v>
      </c>
      <c r="U173">
        <v>2921.5</v>
      </c>
      <c r="V173">
        <v>2865.6</v>
      </c>
      <c r="W173">
        <v>2868.1</v>
      </c>
      <c r="Y173">
        <v>2648.3</v>
      </c>
      <c r="Z173">
        <v>2467</v>
      </c>
      <c r="AA173">
        <v>2640.4</v>
      </c>
      <c r="AB173">
        <v>2679.2</v>
      </c>
      <c r="AC173">
        <v>2703.5</v>
      </c>
      <c r="AE173">
        <f>AVERAGE(S173:W173)</f>
        <v>2877.2200000000003</v>
      </c>
      <c r="AF173">
        <f>AVERAGE(Y173:AC173)</f>
        <v>2627.6800000000003</v>
      </c>
      <c r="AH173">
        <f>TTEST(S173:W173,Y173:AC173,2,1)</f>
        <v>1.8917487746466816E-3</v>
      </c>
      <c r="AJ173">
        <f t="shared" si="4"/>
        <v>0.91327044855798312</v>
      </c>
      <c r="AK173">
        <f t="shared" si="5"/>
        <v>-9.0723222582348828E-2</v>
      </c>
    </row>
    <row r="174" spans="1:37" x14ac:dyDescent="0.35">
      <c r="A174" t="s">
        <v>40664</v>
      </c>
      <c r="B174">
        <v>5650</v>
      </c>
      <c r="C174" t="s">
        <v>40665</v>
      </c>
      <c r="D174" t="s">
        <v>40666</v>
      </c>
      <c r="E174" t="s">
        <v>40667</v>
      </c>
      <c r="F174" t="s">
        <v>40668</v>
      </c>
      <c r="G174" t="s">
        <v>40669</v>
      </c>
      <c r="H174" t="s">
        <v>40665</v>
      </c>
      <c r="I174">
        <v>1</v>
      </c>
      <c r="J174" t="s">
        <v>56</v>
      </c>
      <c r="K174">
        <v>0</v>
      </c>
      <c r="L174" t="s">
        <v>34</v>
      </c>
      <c r="M174" t="s">
        <v>35</v>
      </c>
      <c r="N174" t="s">
        <v>50</v>
      </c>
      <c r="O174">
        <v>1522.2</v>
      </c>
      <c r="P174">
        <v>11578.2</v>
      </c>
      <c r="Q174">
        <v>5.0000000000000001E-3</v>
      </c>
      <c r="S174">
        <v>17361.7</v>
      </c>
      <c r="T174">
        <v>16957</v>
      </c>
      <c r="U174">
        <v>18473.400000000001</v>
      </c>
      <c r="V174">
        <v>21822.9</v>
      </c>
      <c r="W174">
        <v>13799.7</v>
      </c>
      <c r="Y174">
        <v>6705.8</v>
      </c>
      <c r="Z174">
        <v>9838.5</v>
      </c>
      <c r="AA174">
        <v>7711.3</v>
      </c>
      <c r="AB174">
        <v>5652.3</v>
      </c>
      <c r="AC174">
        <v>4389</v>
      </c>
      <c r="AE174">
        <f>AVERAGE(S174:W174)</f>
        <v>17682.939999999999</v>
      </c>
      <c r="AF174">
        <f>AVERAGE(Y174:AC174)</f>
        <v>6859.3799999999992</v>
      </c>
      <c r="AH174">
        <f>TTEST(S174:W174,Y174:AC174,2,1)</f>
        <v>1.9029245227975078E-3</v>
      </c>
      <c r="AJ174">
        <f t="shared" si="4"/>
        <v>0.38790947659156222</v>
      </c>
      <c r="AK174">
        <f t="shared" si="5"/>
        <v>-0.94698327433305707</v>
      </c>
    </row>
    <row r="175" spans="1:37" x14ac:dyDescent="0.35">
      <c r="A175" t="s">
        <v>54997</v>
      </c>
      <c r="B175">
        <v>284340</v>
      </c>
      <c r="C175" t="s">
        <v>54998</v>
      </c>
      <c r="D175" t="s">
        <v>54999</v>
      </c>
      <c r="E175" t="s">
        <v>55000</v>
      </c>
      <c r="F175" t="s">
        <v>55001</v>
      </c>
      <c r="G175" t="s">
        <v>55002</v>
      </c>
      <c r="H175" t="s">
        <v>54998</v>
      </c>
      <c r="I175">
        <v>1</v>
      </c>
      <c r="J175" t="s">
        <v>56</v>
      </c>
      <c r="K175">
        <v>0</v>
      </c>
      <c r="L175" t="s">
        <v>34</v>
      </c>
      <c r="M175" t="s">
        <v>35</v>
      </c>
      <c r="N175" t="s">
        <v>36</v>
      </c>
      <c r="O175">
        <v>416.9</v>
      </c>
      <c r="P175">
        <v>754.2</v>
      </c>
      <c r="Q175">
        <v>0.2</v>
      </c>
      <c r="S175">
        <v>759.6</v>
      </c>
      <c r="T175">
        <v>742.8</v>
      </c>
      <c r="U175">
        <v>767.8</v>
      </c>
      <c r="V175">
        <v>709.8</v>
      </c>
      <c r="W175">
        <v>682</v>
      </c>
      <c r="Y175">
        <v>796.3</v>
      </c>
      <c r="Z175">
        <v>794.6</v>
      </c>
      <c r="AA175">
        <v>809.4</v>
      </c>
      <c r="AB175">
        <v>763.2</v>
      </c>
      <c r="AC175">
        <v>760.6</v>
      </c>
      <c r="AE175">
        <f>AVERAGE(S175:W175)</f>
        <v>732.4</v>
      </c>
      <c r="AF175">
        <f>AVERAGE(Y175:AC175)</f>
        <v>784.81999999999994</v>
      </c>
      <c r="AH175">
        <f>TTEST(S175:W175,Y175:AC175,2,1)</f>
        <v>1.9400656633528439E-3</v>
      </c>
      <c r="AJ175">
        <f t="shared" si="4"/>
        <v>1.0715729109776078</v>
      </c>
      <c r="AK175">
        <f t="shared" si="5"/>
        <v>6.9127579325877014E-2</v>
      </c>
    </row>
    <row r="176" spans="1:37" x14ac:dyDescent="0.35">
      <c r="A176" t="s">
        <v>45033</v>
      </c>
      <c r="B176">
        <v>7441</v>
      </c>
      <c r="C176" t="s">
        <v>45034</v>
      </c>
      <c r="D176" t="s">
        <v>45035</v>
      </c>
      <c r="E176" t="s">
        <v>45036</v>
      </c>
      <c r="F176" t="s">
        <v>45037</v>
      </c>
      <c r="G176" t="s">
        <v>45038</v>
      </c>
      <c r="H176" t="s">
        <v>45034</v>
      </c>
      <c r="I176">
        <v>1</v>
      </c>
      <c r="J176" t="s">
        <v>56</v>
      </c>
      <c r="K176">
        <v>0</v>
      </c>
      <c r="L176" t="s">
        <v>34</v>
      </c>
      <c r="M176" t="s">
        <v>35</v>
      </c>
      <c r="N176" t="s">
        <v>50</v>
      </c>
      <c r="O176">
        <v>1119.4000000000001</v>
      </c>
      <c r="P176">
        <v>440.95</v>
      </c>
      <c r="Q176">
        <v>5.0000000000000001E-3</v>
      </c>
      <c r="S176">
        <v>441.8</v>
      </c>
      <c r="T176">
        <v>379.7</v>
      </c>
      <c r="U176">
        <v>428.4</v>
      </c>
      <c r="V176">
        <v>442</v>
      </c>
      <c r="W176">
        <v>430.2</v>
      </c>
      <c r="Y176">
        <v>488</v>
      </c>
      <c r="Z176">
        <v>455.9</v>
      </c>
      <c r="AA176">
        <v>473.8</v>
      </c>
      <c r="AB176">
        <v>484.3</v>
      </c>
      <c r="AC176">
        <v>508.1</v>
      </c>
      <c r="AE176">
        <f>AVERAGE(S176:W176)</f>
        <v>424.41999999999996</v>
      </c>
      <c r="AF176">
        <f>AVERAGE(Y176:AC176)</f>
        <v>482.02</v>
      </c>
      <c r="AH176">
        <f>TTEST(S176:W176,Y176:AC176,2,1)</f>
        <v>1.9459665866391222E-3</v>
      </c>
      <c r="AJ176">
        <f t="shared" si="4"/>
        <v>1.1357146223080912</v>
      </c>
      <c r="AK176">
        <f t="shared" si="5"/>
        <v>0.12726207598278749</v>
      </c>
    </row>
    <row r="177" spans="1:37" x14ac:dyDescent="0.35">
      <c r="A177" t="s">
        <v>4639</v>
      </c>
      <c r="B177">
        <v>5693</v>
      </c>
      <c r="C177" t="s">
        <v>4640</v>
      </c>
      <c r="D177" t="s">
        <v>4641</v>
      </c>
      <c r="E177" t="s">
        <v>4642</v>
      </c>
      <c r="F177" t="s">
        <v>4643</v>
      </c>
      <c r="G177" t="s">
        <v>4644</v>
      </c>
      <c r="H177" t="s">
        <v>4640</v>
      </c>
      <c r="I177">
        <v>1</v>
      </c>
      <c r="J177" t="s">
        <v>1030</v>
      </c>
      <c r="K177">
        <v>1</v>
      </c>
      <c r="L177" t="s">
        <v>34</v>
      </c>
      <c r="M177" t="s">
        <v>35</v>
      </c>
      <c r="N177" t="s">
        <v>36</v>
      </c>
      <c r="O177">
        <v>697.1</v>
      </c>
      <c r="P177">
        <v>2579.15</v>
      </c>
      <c r="Q177">
        <v>0.2</v>
      </c>
      <c r="S177">
        <v>2659.6</v>
      </c>
      <c r="T177">
        <v>2668.9</v>
      </c>
      <c r="U177">
        <v>2619.6</v>
      </c>
      <c r="V177">
        <v>2839.7</v>
      </c>
      <c r="W177">
        <v>2641.3</v>
      </c>
      <c r="Y177">
        <v>2381.5</v>
      </c>
      <c r="Z177">
        <v>1941.3</v>
      </c>
      <c r="AA177">
        <v>2097.6999999999998</v>
      </c>
      <c r="AB177">
        <v>2302.6999999999998</v>
      </c>
      <c r="AC177">
        <v>2020.7</v>
      </c>
      <c r="AE177">
        <f>AVERAGE(S177:W177)</f>
        <v>2685.8199999999997</v>
      </c>
      <c r="AF177">
        <f>AVERAGE(Y177:AC177)</f>
        <v>2148.7800000000002</v>
      </c>
      <c r="AH177">
        <f>TTEST(S177:W177,Y177:AC177,2,1)</f>
        <v>1.949017971043816E-3</v>
      </c>
      <c r="AJ177">
        <f t="shared" si="4"/>
        <v>0.80004616839549947</v>
      </c>
      <c r="AK177">
        <f t="shared" si="5"/>
        <v>-0.22308584248502195</v>
      </c>
    </row>
    <row r="178" spans="1:37" x14ac:dyDescent="0.35">
      <c r="A178" t="s">
        <v>53249</v>
      </c>
      <c r="B178">
        <v>8915</v>
      </c>
      <c r="C178" t="s">
        <v>53250</v>
      </c>
      <c r="D178" t="s">
        <v>53251</v>
      </c>
      <c r="E178" t="s">
        <v>53252</v>
      </c>
      <c r="F178" t="s">
        <v>53253</v>
      </c>
      <c r="G178" t="s">
        <v>53254</v>
      </c>
      <c r="H178" t="s">
        <v>53250</v>
      </c>
      <c r="I178">
        <v>1</v>
      </c>
      <c r="J178" t="s">
        <v>229</v>
      </c>
      <c r="K178">
        <v>3</v>
      </c>
      <c r="L178" t="s">
        <v>34</v>
      </c>
      <c r="M178" t="s">
        <v>35</v>
      </c>
      <c r="N178" t="s">
        <v>36</v>
      </c>
      <c r="O178">
        <v>945.6</v>
      </c>
      <c r="P178">
        <v>1305.5999999999999</v>
      </c>
      <c r="Q178">
        <v>0.2</v>
      </c>
      <c r="S178">
        <v>1279.4000000000001</v>
      </c>
      <c r="T178">
        <v>1310.8</v>
      </c>
      <c r="U178">
        <v>1318.3</v>
      </c>
      <c r="V178">
        <v>1339.6</v>
      </c>
      <c r="W178">
        <v>1346.6</v>
      </c>
      <c r="Y178">
        <v>1231.9000000000001</v>
      </c>
      <c r="Z178">
        <v>1185</v>
      </c>
      <c r="AA178">
        <v>1209.9000000000001</v>
      </c>
      <c r="AB178">
        <v>1222.5</v>
      </c>
      <c r="AC178">
        <v>1249.5</v>
      </c>
      <c r="AE178">
        <f>AVERAGE(S178:W178)</f>
        <v>1318.94</v>
      </c>
      <c r="AF178">
        <f>AVERAGE(Y178:AC178)</f>
        <v>1219.76</v>
      </c>
      <c r="AH178">
        <f>TTEST(S178:W178,Y178:AC178,2,1)</f>
        <v>1.9671517568966342E-3</v>
      </c>
      <c r="AJ178">
        <f t="shared" si="4"/>
        <v>0.92480325109557671</v>
      </c>
      <c r="AK178">
        <f t="shared" si="5"/>
        <v>-7.8174265612183436E-2</v>
      </c>
    </row>
    <row r="179" spans="1:37" x14ac:dyDescent="0.35">
      <c r="A179" t="s">
        <v>54099</v>
      </c>
      <c r="B179">
        <v>200312</v>
      </c>
      <c r="C179" t="s">
        <v>51333</v>
      </c>
      <c r="D179" t="s">
        <v>54100</v>
      </c>
      <c r="E179" t="s">
        <v>54101</v>
      </c>
      <c r="F179" t="s">
        <v>51336</v>
      </c>
      <c r="G179" t="s">
        <v>54102</v>
      </c>
      <c r="H179" t="s">
        <v>51333</v>
      </c>
      <c r="I179">
        <v>1</v>
      </c>
      <c r="J179" t="s">
        <v>56</v>
      </c>
      <c r="K179">
        <v>0</v>
      </c>
      <c r="L179" t="s">
        <v>34</v>
      </c>
      <c r="M179" t="s">
        <v>35</v>
      </c>
      <c r="N179" t="s">
        <v>36</v>
      </c>
      <c r="O179">
        <v>1024.5999999999999</v>
      </c>
      <c r="P179">
        <v>14620.95</v>
      </c>
      <c r="Q179">
        <v>0.2</v>
      </c>
      <c r="S179">
        <v>13631.7</v>
      </c>
      <c r="T179">
        <v>9526.7000000000007</v>
      </c>
      <c r="U179">
        <v>11083.9</v>
      </c>
      <c r="V179">
        <v>6340.1</v>
      </c>
      <c r="W179">
        <v>10026.4</v>
      </c>
      <c r="Y179">
        <v>21214.9</v>
      </c>
      <c r="Z179">
        <v>24700</v>
      </c>
      <c r="AA179">
        <v>22467.4</v>
      </c>
      <c r="AB179">
        <v>22477.4</v>
      </c>
      <c r="AC179">
        <v>19273.400000000001</v>
      </c>
      <c r="AE179">
        <f>AVERAGE(S179:W179)</f>
        <v>10121.76</v>
      </c>
      <c r="AF179">
        <f>AVERAGE(Y179:AC179)</f>
        <v>22026.620000000003</v>
      </c>
      <c r="AH179">
        <f>TTEST(S179:W179,Y179:AC179,2,1)</f>
        <v>1.9674534129808831E-3</v>
      </c>
      <c r="AJ179">
        <f t="shared" si="4"/>
        <v>2.1761650147800387</v>
      </c>
      <c r="AK179">
        <f t="shared" si="5"/>
        <v>0.77756416011662344</v>
      </c>
    </row>
    <row r="180" spans="1:37" x14ac:dyDescent="0.35">
      <c r="A180" t="s">
        <v>36901</v>
      </c>
      <c r="B180">
        <v>445582</v>
      </c>
      <c r="C180" t="s">
        <v>36902</v>
      </c>
      <c r="D180" t="s">
        <v>36903</v>
      </c>
      <c r="E180" t="s">
        <v>36902</v>
      </c>
      <c r="F180" t="s">
        <v>36904</v>
      </c>
      <c r="G180" t="s">
        <v>36905</v>
      </c>
      <c r="H180" t="s">
        <v>36902</v>
      </c>
      <c r="I180">
        <v>1</v>
      </c>
      <c r="J180" t="s">
        <v>56</v>
      </c>
      <c r="K180">
        <v>0</v>
      </c>
      <c r="L180" t="s">
        <v>34</v>
      </c>
      <c r="M180" t="s">
        <v>35</v>
      </c>
      <c r="N180" t="s">
        <v>36</v>
      </c>
      <c r="O180">
        <v>3895.6</v>
      </c>
      <c r="P180">
        <v>8044.25</v>
      </c>
      <c r="Q180">
        <v>0.2</v>
      </c>
      <c r="S180">
        <v>8487.9</v>
      </c>
      <c r="T180">
        <v>8030.2</v>
      </c>
      <c r="U180">
        <v>7908.2</v>
      </c>
      <c r="V180">
        <v>8002.6</v>
      </c>
      <c r="W180">
        <v>7988.4</v>
      </c>
      <c r="Y180">
        <v>7667.4</v>
      </c>
      <c r="Z180">
        <v>6847.5</v>
      </c>
      <c r="AA180">
        <v>7331.8</v>
      </c>
      <c r="AB180">
        <v>7416.4</v>
      </c>
      <c r="AC180">
        <v>7192.2</v>
      </c>
      <c r="AE180">
        <f>AVERAGE(S180:W180)</f>
        <v>8083.4600000000009</v>
      </c>
      <c r="AF180">
        <f>AVERAGE(Y180:AC180)</f>
        <v>7291.0599999999995</v>
      </c>
      <c r="AH180">
        <f>TTEST(S180:W180,Y180:AC180,2,1)</f>
        <v>1.9731787278861684E-3</v>
      </c>
      <c r="AJ180">
        <f t="shared" si="4"/>
        <v>0.90197267011898352</v>
      </c>
      <c r="AK180">
        <f t="shared" si="5"/>
        <v>-0.10317105858144426</v>
      </c>
    </row>
    <row r="181" spans="1:37" x14ac:dyDescent="0.35">
      <c r="A181" t="s">
        <v>40575</v>
      </c>
      <c r="B181">
        <v>321</v>
      </c>
      <c r="C181" t="s">
        <v>40576</v>
      </c>
      <c r="D181" t="s">
        <v>40577</v>
      </c>
      <c r="E181" t="s">
        <v>40576</v>
      </c>
      <c r="F181" t="s">
        <v>40578</v>
      </c>
      <c r="G181" t="s">
        <v>40579</v>
      </c>
      <c r="H181" t="s">
        <v>40576</v>
      </c>
      <c r="I181">
        <v>1</v>
      </c>
      <c r="J181" t="s">
        <v>56</v>
      </c>
      <c r="K181">
        <v>0</v>
      </c>
      <c r="L181" t="s">
        <v>34</v>
      </c>
      <c r="M181" t="s">
        <v>35</v>
      </c>
      <c r="N181" t="s">
        <v>36</v>
      </c>
      <c r="O181">
        <v>1787</v>
      </c>
      <c r="P181">
        <v>5543.25</v>
      </c>
      <c r="Q181">
        <v>0.2</v>
      </c>
      <c r="S181">
        <v>5866.5</v>
      </c>
      <c r="T181">
        <v>5372</v>
      </c>
      <c r="U181">
        <v>5536.7</v>
      </c>
      <c r="V181">
        <v>5522.6</v>
      </c>
      <c r="W181">
        <v>5697.9</v>
      </c>
      <c r="Y181">
        <v>5203.8</v>
      </c>
      <c r="Z181">
        <v>4610.1000000000004</v>
      </c>
      <c r="AA181">
        <v>5036.7</v>
      </c>
      <c r="AB181">
        <v>5006</v>
      </c>
      <c r="AC181">
        <v>4670.6000000000004</v>
      </c>
      <c r="AE181">
        <f>AVERAGE(S181:W181)</f>
        <v>5599.1400000000012</v>
      </c>
      <c r="AF181">
        <f>AVERAGE(Y181:AC181)</f>
        <v>4905.4400000000005</v>
      </c>
      <c r="AH181">
        <f>TTEST(S181:W181,Y181:AC181,2,1)</f>
        <v>1.9747249290875258E-3</v>
      </c>
      <c r="AJ181">
        <f t="shared" si="4"/>
        <v>0.87610597341734608</v>
      </c>
      <c r="AK181">
        <f t="shared" si="5"/>
        <v>-0.13226822114182185</v>
      </c>
    </row>
    <row r="182" spans="1:37" x14ac:dyDescent="0.35">
      <c r="A182" t="s">
        <v>22682</v>
      </c>
      <c r="B182">
        <v>51078</v>
      </c>
      <c r="C182" t="s">
        <v>22683</v>
      </c>
      <c r="D182" t="s">
        <v>22684</v>
      </c>
      <c r="E182" t="s">
        <v>22683</v>
      </c>
      <c r="F182" t="s">
        <v>22685</v>
      </c>
      <c r="G182" t="s">
        <v>22686</v>
      </c>
      <c r="H182" t="s">
        <v>22683</v>
      </c>
      <c r="I182">
        <v>1</v>
      </c>
      <c r="J182" t="s">
        <v>56</v>
      </c>
      <c r="K182">
        <v>0</v>
      </c>
      <c r="L182" t="s">
        <v>34</v>
      </c>
      <c r="M182" t="s">
        <v>35</v>
      </c>
      <c r="N182" t="s">
        <v>36</v>
      </c>
      <c r="O182">
        <v>1928.1</v>
      </c>
      <c r="P182">
        <v>848</v>
      </c>
      <c r="Q182">
        <v>0.2</v>
      </c>
      <c r="S182">
        <v>603.4</v>
      </c>
      <c r="T182">
        <v>511.8</v>
      </c>
      <c r="U182">
        <v>750.4</v>
      </c>
      <c r="V182">
        <v>616.70000000000005</v>
      </c>
      <c r="W182">
        <v>558</v>
      </c>
      <c r="Y182">
        <v>1073.3</v>
      </c>
      <c r="Z182">
        <v>1226.2</v>
      </c>
      <c r="AA182">
        <v>1329.1</v>
      </c>
      <c r="AB182">
        <v>1659</v>
      </c>
      <c r="AC182">
        <v>1437.9</v>
      </c>
      <c r="AE182">
        <f>AVERAGE(S182:W182)</f>
        <v>608.06000000000006</v>
      </c>
      <c r="AF182">
        <f>AVERAGE(Y182:AC182)</f>
        <v>1345.1</v>
      </c>
      <c r="AH182">
        <f>TTEST(S182:W182,Y182:AC182,2,1)</f>
        <v>1.9891869347511402E-3</v>
      </c>
      <c r="AJ182">
        <f t="shared" si="4"/>
        <v>2.2121172252738215</v>
      </c>
      <c r="AK182">
        <f t="shared" si="5"/>
        <v>0.79395007740680879</v>
      </c>
    </row>
    <row r="183" spans="1:37" x14ac:dyDescent="0.35">
      <c r="A183" t="s">
        <v>7527</v>
      </c>
      <c r="B183">
        <v>11202</v>
      </c>
      <c r="C183" t="s">
        <v>7528</v>
      </c>
      <c r="D183" t="s">
        <v>7529</v>
      </c>
      <c r="E183" t="s">
        <v>7530</v>
      </c>
      <c r="F183" t="s">
        <v>7531</v>
      </c>
      <c r="G183" t="s">
        <v>7532</v>
      </c>
      <c r="H183" t="s">
        <v>7528</v>
      </c>
      <c r="I183">
        <v>1</v>
      </c>
      <c r="J183" t="s">
        <v>128</v>
      </c>
      <c r="K183">
        <v>1</v>
      </c>
      <c r="L183" t="s">
        <v>34</v>
      </c>
      <c r="M183" t="s">
        <v>35</v>
      </c>
      <c r="N183" t="s">
        <v>36</v>
      </c>
      <c r="O183">
        <v>2681.2</v>
      </c>
      <c r="P183">
        <v>1350.35</v>
      </c>
      <c r="Q183">
        <v>0.2</v>
      </c>
      <c r="S183">
        <v>1378</v>
      </c>
      <c r="T183">
        <v>1432.5</v>
      </c>
      <c r="U183">
        <v>1314.1</v>
      </c>
      <c r="V183">
        <v>1379</v>
      </c>
      <c r="W183">
        <v>1320.1</v>
      </c>
      <c r="Y183">
        <v>1299.3</v>
      </c>
      <c r="Z183">
        <v>1306</v>
      </c>
      <c r="AA183">
        <v>1263.0999999999999</v>
      </c>
      <c r="AB183">
        <v>1284.0999999999999</v>
      </c>
      <c r="AC183">
        <v>1232.5999999999999</v>
      </c>
      <c r="AE183">
        <f>AVERAGE(S183:W183)</f>
        <v>1364.7400000000002</v>
      </c>
      <c r="AF183">
        <f>AVERAGE(Y183:AC183)</f>
        <v>1277.02</v>
      </c>
      <c r="AH183">
        <f>TTEST(S183:W183,Y183:AC183,2,1)</f>
        <v>1.992838175927613E-3</v>
      </c>
      <c r="AJ183">
        <f t="shared" si="4"/>
        <v>0.93572402069258598</v>
      </c>
      <c r="AK183">
        <f t="shared" si="5"/>
        <v>-6.6434695668668498E-2</v>
      </c>
    </row>
    <row r="184" spans="1:37" x14ac:dyDescent="0.35">
      <c r="A184" t="s">
        <v>7425</v>
      </c>
      <c r="B184">
        <v>1188</v>
      </c>
      <c r="C184" t="s">
        <v>7426</v>
      </c>
      <c r="D184" t="s">
        <v>7427</v>
      </c>
      <c r="E184" t="s">
        <v>7428</v>
      </c>
      <c r="F184" t="s">
        <v>7429</v>
      </c>
      <c r="G184" t="s">
        <v>7430</v>
      </c>
      <c r="H184" t="s">
        <v>7426</v>
      </c>
      <c r="I184">
        <v>1</v>
      </c>
      <c r="J184" t="s">
        <v>49</v>
      </c>
      <c r="K184">
        <v>1</v>
      </c>
      <c r="L184" t="s">
        <v>34</v>
      </c>
      <c r="M184" t="s">
        <v>35</v>
      </c>
      <c r="N184" t="s">
        <v>36</v>
      </c>
      <c r="O184">
        <v>227.3</v>
      </c>
      <c r="P184">
        <v>218.3</v>
      </c>
      <c r="Q184">
        <v>0.2</v>
      </c>
      <c r="S184">
        <v>262.2</v>
      </c>
      <c r="T184">
        <v>207.2</v>
      </c>
      <c r="U184">
        <v>210.2</v>
      </c>
      <c r="V184">
        <v>265.8</v>
      </c>
      <c r="W184">
        <v>208.2</v>
      </c>
      <c r="Y184">
        <v>220.6</v>
      </c>
      <c r="Z184">
        <v>161.80000000000001</v>
      </c>
      <c r="AA184">
        <v>178.2</v>
      </c>
      <c r="AB184">
        <v>193.2</v>
      </c>
      <c r="AC184">
        <v>156.9</v>
      </c>
      <c r="AE184">
        <f>AVERAGE(S184:W184)</f>
        <v>230.71999999999997</v>
      </c>
      <c r="AF184">
        <f>AVERAGE(Y184:AC184)</f>
        <v>182.14</v>
      </c>
      <c r="AH184">
        <f>TTEST(S184:W184,Y184:AC184,2,1)</f>
        <v>2.0031443291399008E-3</v>
      </c>
      <c r="AJ184">
        <f t="shared" si="4"/>
        <v>0.7894417475728156</v>
      </c>
      <c r="AK184">
        <f t="shared" si="5"/>
        <v>-0.23642923195691165</v>
      </c>
    </row>
    <row r="185" spans="1:37" x14ac:dyDescent="0.35">
      <c r="A185" t="s">
        <v>37412</v>
      </c>
      <c r="B185">
        <v>221002</v>
      </c>
      <c r="C185" t="s">
        <v>37413</v>
      </c>
      <c r="D185" t="s">
        <v>37414</v>
      </c>
      <c r="E185" t="s">
        <v>37415</v>
      </c>
      <c r="F185" t="s">
        <v>37416</v>
      </c>
      <c r="G185" t="s">
        <v>37417</v>
      </c>
      <c r="H185" t="s">
        <v>37413</v>
      </c>
      <c r="I185">
        <v>1</v>
      </c>
      <c r="J185" t="s">
        <v>56</v>
      </c>
      <c r="K185">
        <v>0</v>
      </c>
      <c r="L185" t="s">
        <v>34</v>
      </c>
      <c r="M185" t="s">
        <v>35</v>
      </c>
      <c r="N185" t="s">
        <v>36</v>
      </c>
      <c r="O185">
        <v>347</v>
      </c>
      <c r="P185">
        <v>313.55</v>
      </c>
      <c r="Q185">
        <v>0.2</v>
      </c>
      <c r="S185">
        <v>415.5</v>
      </c>
      <c r="T185">
        <v>308.89999999999998</v>
      </c>
      <c r="U185">
        <v>222.5</v>
      </c>
      <c r="V185">
        <v>270.2</v>
      </c>
      <c r="W185">
        <v>235</v>
      </c>
      <c r="Y185">
        <v>489.8</v>
      </c>
      <c r="Z185">
        <v>413</v>
      </c>
      <c r="AA185">
        <v>400.8</v>
      </c>
      <c r="AB185">
        <v>414.7</v>
      </c>
      <c r="AC185">
        <v>370.9</v>
      </c>
      <c r="AE185">
        <f>AVERAGE(S185:W185)</f>
        <v>290.41999999999996</v>
      </c>
      <c r="AF185">
        <f>AVERAGE(Y185:AC185)</f>
        <v>417.84</v>
      </c>
      <c r="AH185">
        <f>TTEST(S185:W185,Y185:AC185,2,1)</f>
        <v>2.0042969112714407E-3</v>
      </c>
      <c r="AJ185">
        <f t="shared" si="4"/>
        <v>1.4387438881619725</v>
      </c>
      <c r="AK185">
        <f t="shared" si="5"/>
        <v>0.36377043302545203</v>
      </c>
    </row>
    <row r="186" spans="1:37" x14ac:dyDescent="0.35">
      <c r="A186" t="s">
        <v>36238</v>
      </c>
      <c r="B186">
        <v>401265</v>
      </c>
      <c r="C186" t="s">
        <v>36239</v>
      </c>
      <c r="D186" t="s">
        <v>36240</v>
      </c>
      <c r="E186" t="s">
        <v>36241</v>
      </c>
      <c r="F186" t="s">
        <v>36242</v>
      </c>
      <c r="G186" t="s">
        <v>36243</v>
      </c>
      <c r="H186" t="s">
        <v>36239</v>
      </c>
      <c r="I186">
        <v>1</v>
      </c>
      <c r="J186" t="s">
        <v>56</v>
      </c>
      <c r="K186">
        <v>0</v>
      </c>
      <c r="L186" t="s">
        <v>34</v>
      </c>
      <c r="M186" t="s">
        <v>35</v>
      </c>
      <c r="N186" t="s">
        <v>36</v>
      </c>
      <c r="O186">
        <v>894</v>
      </c>
      <c r="P186">
        <v>5346.3</v>
      </c>
      <c r="Q186">
        <v>0.2</v>
      </c>
      <c r="S186">
        <v>5456.9</v>
      </c>
      <c r="T186">
        <v>5306.4</v>
      </c>
      <c r="U186">
        <v>5329.7</v>
      </c>
      <c r="V186">
        <v>5391.8</v>
      </c>
      <c r="W186">
        <v>5469</v>
      </c>
      <c r="Y186">
        <v>5028.3999999999996</v>
      </c>
      <c r="Z186">
        <v>4500.6000000000004</v>
      </c>
      <c r="AA186">
        <v>4967</v>
      </c>
      <c r="AB186">
        <v>4739.2</v>
      </c>
      <c r="AC186">
        <v>4829.8</v>
      </c>
      <c r="AE186">
        <f>AVERAGE(S186:W186)</f>
        <v>5390.76</v>
      </c>
      <c r="AF186">
        <f>AVERAGE(Y186:AC186)</f>
        <v>4813</v>
      </c>
      <c r="AH186">
        <f>TTEST(S186:W186,Y186:AC186,2,1)</f>
        <v>2.0046181466485311E-3</v>
      </c>
      <c r="AJ186">
        <f t="shared" si="4"/>
        <v>0.89282401739272377</v>
      </c>
      <c r="AK186">
        <f t="shared" si="5"/>
        <v>-0.11336578651539388</v>
      </c>
    </row>
    <row r="187" spans="1:37" x14ac:dyDescent="0.35">
      <c r="A187" t="s">
        <v>12949</v>
      </c>
      <c r="B187">
        <v>9465</v>
      </c>
      <c r="C187" t="s">
        <v>12950</v>
      </c>
      <c r="D187" t="s">
        <v>12951</v>
      </c>
      <c r="E187" t="s">
        <v>12952</v>
      </c>
      <c r="F187" t="s">
        <v>12953</v>
      </c>
      <c r="G187" t="s">
        <v>12954</v>
      </c>
      <c r="H187" t="s">
        <v>12950</v>
      </c>
      <c r="I187">
        <v>1</v>
      </c>
      <c r="J187" t="s">
        <v>56</v>
      </c>
      <c r="K187">
        <v>0</v>
      </c>
      <c r="L187" t="s">
        <v>34</v>
      </c>
      <c r="M187" t="s">
        <v>35</v>
      </c>
      <c r="N187" t="s">
        <v>36</v>
      </c>
      <c r="O187">
        <v>1066.2</v>
      </c>
      <c r="P187">
        <v>3178.2</v>
      </c>
      <c r="Q187">
        <v>0.2</v>
      </c>
      <c r="S187">
        <v>3226.2</v>
      </c>
      <c r="T187">
        <v>3150.9</v>
      </c>
      <c r="U187">
        <v>3105.1</v>
      </c>
      <c r="V187">
        <v>3155.2</v>
      </c>
      <c r="W187">
        <v>3039.6</v>
      </c>
      <c r="Y187">
        <v>3047</v>
      </c>
      <c r="Z187">
        <v>2889.6</v>
      </c>
      <c r="AA187">
        <v>2942.3</v>
      </c>
      <c r="AB187">
        <v>2834.2</v>
      </c>
      <c r="AC187">
        <v>2864.9</v>
      </c>
      <c r="AE187">
        <f>AVERAGE(S187:W187)</f>
        <v>3135.4000000000005</v>
      </c>
      <c r="AF187">
        <f>AVERAGE(Y187:AC187)</f>
        <v>2915.6000000000004</v>
      </c>
      <c r="AH187">
        <f>TTEST(S187:W187,Y187:AC187,2,1)</f>
        <v>2.023384068317959E-3</v>
      </c>
      <c r="AJ187">
        <f t="shared" si="4"/>
        <v>0.92989730177967722</v>
      </c>
      <c r="AK187">
        <f t="shared" si="5"/>
        <v>-7.2681127126372799E-2</v>
      </c>
    </row>
    <row r="188" spans="1:37" x14ac:dyDescent="0.35">
      <c r="A188" t="s">
        <v>24247</v>
      </c>
      <c r="B188">
        <v>285590</v>
      </c>
      <c r="C188" t="s">
        <v>24248</v>
      </c>
      <c r="D188" t="s">
        <v>24249</v>
      </c>
      <c r="E188" t="s">
        <v>24250</v>
      </c>
      <c r="F188" t="s">
        <v>24251</v>
      </c>
      <c r="G188" t="s">
        <v>24252</v>
      </c>
      <c r="H188" t="s">
        <v>24248</v>
      </c>
      <c r="I188">
        <v>1</v>
      </c>
      <c r="J188" t="s">
        <v>503</v>
      </c>
      <c r="K188">
        <v>2</v>
      </c>
      <c r="L188" t="s">
        <v>34</v>
      </c>
      <c r="M188" t="s">
        <v>35</v>
      </c>
      <c r="N188" t="s">
        <v>36</v>
      </c>
      <c r="O188">
        <v>912.9</v>
      </c>
      <c r="P188">
        <v>228.05</v>
      </c>
      <c r="Q188">
        <v>0.2</v>
      </c>
      <c r="S188">
        <v>257.39999999999998</v>
      </c>
      <c r="T188">
        <v>259.39999999999998</v>
      </c>
      <c r="U188">
        <v>217.4</v>
      </c>
      <c r="V188">
        <v>198.6</v>
      </c>
      <c r="W188">
        <v>183.2</v>
      </c>
      <c r="Y188">
        <v>327.8</v>
      </c>
      <c r="Z188">
        <v>306.7</v>
      </c>
      <c r="AA188">
        <v>331.9</v>
      </c>
      <c r="AB188">
        <v>288.7</v>
      </c>
      <c r="AC188">
        <v>258.10000000000002</v>
      </c>
      <c r="AE188">
        <f>AVERAGE(S188:W188)</f>
        <v>223.2</v>
      </c>
      <c r="AF188">
        <f>AVERAGE(Y188:AC188)</f>
        <v>302.64</v>
      </c>
      <c r="AH188">
        <f>TTEST(S188:W188,Y188:AC188,2,1)</f>
        <v>2.0388158843413829E-3</v>
      </c>
      <c r="AJ188">
        <f t="shared" si="4"/>
        <v>1.3559139784946237</v>
      </c>
      <c r="AK188">
        <f t="shared" si="5"/>
        <v>0.30447574981761799</v>
      </c>
    </row>
    <row r="189" spans="1:37" x14ac:dyDescent="0.35">
      <c r="A189" t="s">
        <v>11199</v>
      </c>
      <c r="B189">
        <v>54165</v>
      </c>
      <c r="C189" t="s">
        <v>11200</v>
      </c>
      <c r="D189" t="s">
        <v>11201</v>
      </c>
      <c r="E189" t="s">
        <v>11202</v>
      </c>
      <c r="F189" t="s">
        <v>11203</v>
      </c>
      <c r="G189" t="s">
        <v>11204</v>
      </c>
      <c r="H189" t="s">
        <v>11200</v>
      </c>
      <c r="I189">
        <v>1</v>
      </c>
      <c r="J189" t="s">
        <v>56</v>
      </c>
      <c r="K189">
        <v>0</v>
      </c>
      <c r="L189" t="s">
        <v>34</v>
      </c>
      <c r="M189" t="s">
        <v>35</v>
      </c>
      <c r="N189" t="s">
        <v>50</v>
      </c>
      <c r="O189">
        <v>3003.7</v>
      </c>
      <c r="P189">
        <v>6725.5</v>
      </c>
      <c r="Q189">
        <v>5.0000000000000001E-3</v>
      </c>
      <c r="S189">
        <v>10882.8</v>
      </c>
      <c r="T189">
        <v>11165.8</v>
      </c>
      <c r="U189">
        <v>17362.900000000001</v>
      </c>
      <c r="V189">
        <v>15116.5</v>
      </c>
      <c r="W189">
        <v>9231.9</v>
      </c>
      <c r="Y189">
        <v>2877.6</v>
      </c>
      <c r="Z189">
        <v>3305.8</v>
      </c>
      <c r="AA189">
        <v>3556.9</v>
      </c>
      <c r="AB189">
        <v>2643</v>
      </c>
      <c r="AC189">
        <v>2236.1</v>
      </c>
      <c r="AE189">
        <f>AVERAGE(S189:W189)</f>
        <v>12751.98</v>
      </c>
      <c r="AF189">
        <f>AVERAGE(Y189:AC189)</f>
        <v>2923.88</v>
      </c>
      <c r="AH189">
        <f>TTEST(S189:W189,Y189:AC189,2,1)</f>
        <v>2.049897225363848E-3</v>
      </c>
      <c r="AJ189">
        <f t="shared" si="4"/>
        <v>0.22928831444214939</v>
      </c>
      <c r="AK189">
        <f t="shared" si="5"/>
        <v>-1.4727750522914997</v>
      </c>
    </row>
    <row r="190" spans="1:37" x14ac:dyDescent="0.35">
      <c r="A190" t="s">
        <v>7225</v>
      </c>
      <c r="B190">
        <v>2888</v>
      </c>
      <c r="C190" t="s">
        <v>7226</v>
      </c>
      <c r="D190" t="s">
        <v>7227</v>
      </c>
      <c r="E190" t="s">
        <v>7226</v>
      </c>
      <c r="F190" t="s">
        <v>7228</v>
      </c>
      <c r="G190" t="s">
        <v>7229</v>
      </c>
      <c r="H190" t="s">
        <v>7226</v>
      </c>
      <c r="I190">
        <v>1</v>
      </c>
      <c r="J190" t="s">
        <v>104</v>
      </c>
      <c r="K190">
        <v>1</v>
      </c>
      <c r="L190" t="s">
        <v>34</v>
      </c>
      <c r="M190" t="s">
        <v>35</v>
      </c>
      <c r="N190" t="s">
        <v>50</v>
      </c>
      <c r="O190">
        <v>570.20000000000005</v>
      </c>
      <c r="P190">
        <v>762.05</v>
      </c>
      <c r="Q190">
        <v>5.0000000000000001E-3</v>
      </c>
      <c r="S190">
        <v>787.2</v>
      </c>
      <c r="T190">
        <v>770.8</v>
      </c>
      <c r="U190">
        <v>841.8</v>
      </c>
      <c r="V190">
        <v>827.1</v>
      </c>
      <c r="W190">
        <v>821.8</v>
      </c>
      <c r="Y190">
        <v>703.7</v>
      </c>
      <c r="Z190">
        <v>735.2</v>
      </c>
      <c r="AA190">
        <v>766.4</v>
      </c>
      <c r="AB190">
        <v>729.4</v>
      </c>
      <c r="AC190">
        <v>746.6</v>
      </c>
      <c r="AE190">
        <f>AVERAGE(S190:W190)</f>
        <v>809.74</v>
      </c>
      <c r="AF190">
        <f>AVERAGE(Y190:AC190)</f>
        <v>736.26</v>
      </c>
      <c r="AH190">
        <f>TTEST(S190:W190,Y190:AC190,2,1)</f>
        <v>2.0538208184745924E-3</v>
      </c>
      <c r="AJ190">
        <f t="shared" si="4"/>
        <v>0.90925482253562873</v>
      </c>
      <c r="AK190">
        <f t="shared" si="5"/>
        <v>-9.5129891268088143E-2</v>
      </c>
    </row>
    <row r="191" spans="1:37" x14ac:dyDescent="0.35">
      <c r="A191" t="s">
        <v>29943</v>
      </c>
      <c r="B191">
        <v>54849</v>
      </c>
      <c r="C191" t="s">
        <v>29944</v>
      </c>
      <c r="D191" t="s">
        <v>29945</v>
      </c>
      <c r="E191" t="s">
        <v>29946</v>
      </c>
      <c r="F191" t="s">
        <v>29947</v>
      </c>
      <c r="G191" t="s">
        <v>29948</v>
      </c>
      <c r="H191" t="s">
        <v>29944</v>
      </c>
      <c r="I191">
        <v>1</v>
      </c>
      <c r="J191" t="s">
        <v>56</v>
      </c>
      <c r="K191">
        <v>0</v>
      </c>
      <c r="L191" t="s">
        <v>34</v>
      </c>
      <c r="M191" t="s">
        <v>35</v>
      </c>
      <c r="N191" t="s">
        <v>36</v>
      </c>
      <c r="O191">
        <v>176.3</v>
      </c>
      <c r="P191">
        <v>400.75</v>
      </c>
      <c r="Q191">
        <v>0.2</v>
      </c>
      <c r="S191">
        <v>437.8</v>
      </c>
      <c r="T191">
        <v>435.6</v>
      </c>
      <c r="U191">
        <v>406</v>
      </c>
      <c r="V191">
        <v>429.8</v>
      </c>
      <c r="W191">
        <v>409.1</v>
      </c>
      <c r="Y191">
        <v>371</v>
      </c>
      <c r="Z191">
        <v>319.10000000000002</v>
      </c>
      <c r="AA191">
        <v>347.5</v>
      </c>
      <c r="AB191">
        <v>364.7</v>
      </c>
      <c r="AC191">
        <v>341.6</v>
      </c>
      <c r="AE191">
        <f>AVERAGE(S191:W191)</f>
        <v>423.66</v>
      </c>
      <c r="AF191">
        <f>AVERAGE(Y191:AC191)</f>
        <v>348.78000000000003</v>
      </c>
      <c r="AH191">
        <f>TTEST(S191:W191,Y191:AC191,2,1)</f>
        <v>2.063422765207522E-3</v>
      </c>
      <c r="AJ191">
        <f t="shared" si="4"/>
        <v>0.82325449653023652</v>
      </c>
      <c r="AK191">
        <f t="shared" si="5"/>
        <v>-0.19448989581499626</v>
      </c>
    </row>
    <row r="192" spans="1:37" x14ac:dyDescent="0.35">
      <c r="A192" t="s">
        <v>52220</v>
      </c>
      <c r="B192">
        <v>7499</v>
      </c>
      <c r="C192" t="s">
        <v>52221</v>
      </c>
      <c r="D192" t="s">
        <v>52222</v>
      </c>
      <c r="E192" t="s">
        <v>52221</v>
      </c>
      <c r="F192" t="s">
        <v>52223</v>
      </c>
      <c r="G192" t="s">
        <v>52224</v>
      </c>
      <c r="H192" t="s">
        <v>52221</v>
      </c>
      <c r="I192">
        <v>1</v>
      </c>
      <c r="J192" t="s">
        <v>56</v>
      </c>
      <c r="K192">
        <v>0</v>
      </c>
      <c r="L192" t="s">
        <v>34</v>
      </c>
      <c r="M192" t="s">
        <v>35</v>
      </c>
      <c r="N192" t="s">
        <v>36</v>
      </c>
      <c r="O192">
        <v>491.4</v>
      </c>
      <c r="P192">
        <v>420.4</v>
      </c>
      <c r="Q192">
        <v>0.2</v>
      </c>
      <c r="S192">
        <v>411.7</v>
      </c>
      <c r="T192">
        <v>400</v>
      </c>
      <c r="U192">
        <v>414.2</v>
      </c>
      <c r="V192">
        <v>411.7</v>
      </c>
      <c r="W192">
        <v>404.4</v>
      </c>
      <c r="Y192">
        <v>461.9</v>
      </c>
      <c r="Z192">
        <v>527.5</v>
      </c>
      <c r="AA192">
        <v>500.2</v>
      </c>
      <c r="AB192">
        <v>498.8</v>
      </c>
      <c r="AC192">
        <v>488.9</v>
      </c>
      <c r="AE192">
        <f>AVERAGE(S192:W192)</f>
        <v>408.4</v>
      </c>
      <c r="AF192">
        <f>AVERAGE(Y192:AC192)</f>
        <v>495.45999999999992</v>
      </c>
      <c r="AH192">
        <f>TTEST(S192:W192,Y192:AC192,2,1)</f>
        <v>2.0715614141434695E-3</v>
      </c>
      <c r="AJ192">
        <f t="shared" si="4"/>
        <v>1.2131733594515179</v>
      </c>
      <c r="AK192">
        <f t="shared" si="5"/>
        <v>0.19323953768211999</v>
      </c>
    </row>
    <row r="193" spans="1:37" x14ac:dyDescent="0.35">
      <c r="A193" t="s">
        <v>34072</v>
      </c>
      <c r="B193">
        <v>92342</v>
      </c>
      <c r="C193" t="s">
        <v>34073</v>
      </c>
      <c r="D193" t="s">
        <v>34074</v>
      </c>
      <c r="E193" t="s">
        <v>34075</v>
      </c>
      <c r="F193" t="s">
        <v>34076</v>
      </c>
      <c r="G193" t="s">
        <v>34077</v>
      </c>
      <c r="H193" t="s">
        <v>34073</v>
      </c>
      <c r="I193">
        <v>1</v>
      </c>
      <c r="J193" t="s">
        <v>56</v>
      </c>
      <c r="K193">
        <v>0</v>
      </c>
      <c r="L193" t="s">
        <v>34</v>
      </c>
      <c r="M193" t="s">
        <v>35</v>
      </c>
      <c r="N193" t="s">
        <v>36</v>
      </c>
      <c r="O193">
        <v>1685.8</v>
      </c>
      <c r="P193">
        <v>3155.35</v>
      </c>
      <c r="Q193">
        <v>0.2</v>
      </c>
      <c r="S193">
        <v>3118.6</v>
      </c>
      <c r="T193">
        <v>3256.5</v>
      </c>
      <c r="U193">
        <v>3158.4</v>
      </c>
      <c r="V193">
        <v>3192.1</v>
      </c>
      <c r="W193">
        <v>3094.7</v>
      </c>
      <c r="Y193">
        <v>3432.9</v>
      </c>
      <c r="Z193">
        <v>3445.5</v>
      </c>
      <c r="AA193">
        <v>3420.3</v>
      </c>
      <c r="AB193">
        <v>3353.4</v>
      </c>
      <c r="AC193">
        <v>3445.8</v>
      </c>
      <c r="AE193">
        <f>AVERAGE(S193:W193)</f>
        <v>3164.06</v>
      </c>
      <c r="AF193">
        <f>AVERAGE(Y193:AC193)</f>
        <v>3419.5800000000004</v>
      </c>
      <c r="AH193">
        <f>TTEST(S193:W193,Y193:AC193,2,1)</f>
        <v>2.0830470014777699E-3</v>
      </c>
      <c r="AJ193">
        <f t="shared" si="4"/>
        <v>1.0807570020796067</v>
      </c>
      <c r="AK193">
        <f t="shared" si="5"/>
        <v>7.7661723452417772E-2</v>
      </c>
    </row>
    <row r="194" spans="1:37" x14ac:dyDescent="0.35">
      <c r="A194" t="s">
        <v>12136</v>
      </c>
      <c r="B194">
        <v>841</v>
      </c>
      <c r="C194" t="s">
        <v>12137</v>
      </c>
      <c r="D194" t="s">
        <v>12138</v>
      </c>
      <c r="E194" t="s">
        <v>12138</v>
      </c>
      <c r="F194" t="s">
        <v>12139</v>
      </c>
      <c r="G194" t="s">
        <v>12140</v>
      </c>
      <c r="H194" t="s">
        <v>12137</v>
      </c>
      <c r="I194">
        <v>1</v>
      </c>
      <c r="J194" t="s">
        <v>56</v>
      </c>
      <c r="K194">
        <v>0</v>
      </c>
      <c r="L194" t="s">
        <v>34</v>
      </c>
      <c r="M194" t="s">
        <v>35</v>
      </c>
      <c r="N194" t="s">
        <v>36</v>
      </c>
      <c r="O194">
        <v>331</v>
      </c>
      <c r="P194">
        <v>372.55</v>
      </c>
      <c r="Q194">
        <v>0.2</v>
      </c>
      <c r="S194">
        <v>381.5</v>
      </c>
      <c r="T194">
        <v>351.9</v>
      </c>
      <c r="U194">
        <v>359.1</v>
      </c>
      <c r="V194">
        <v>361.9</v>
      </c>
      <c r="W194">
        <v>367.3</v>
      </c>
      <c r="Y194">
        <v>445.6</v>
      </c>
      <c r="Z194">
        <v>428.5</v>
      </c>
      <c r="AA194">
        <v>390.1</v>
      </c>
      <c r="AB194">
        <v>411.8</v>
      </c>
      <c r="AC194">
        <v>439.6</v>
      </c>
      <c r="AE194">
        <f>AVERAGE(S194:W194)</f>
        <v>364.34000000000003</v>
      </c>
      <c r="AF194">
        <f>AVERAGE(Y194:AC194)</f>
        <v>423.12</v>
      </c>
      <c r="AH194">
        <f>TTEST(S194:W194,Y194:AC194,2,1)</f>
        <v>2.1026087122855653E-3</v>
      </c>
      <c r="AJ194">
        <f t="shared" si="4"/>
        <v>1.1613328209913816</v>
      </c>
      <c r="AK194">
        <f t="shared" si="5"/>
        <v>0.14956832915504154</v>
      </c>
    </row>
    <row r="195" spans="1:37" x14ac:dyDescent="0.35">
      <c r="A195" t="s">
        <v>37812</v>
      </c>
      <c r="B195">
        <v>55212</v>
      </c>
      <c r="C195" t="s">
        <v>37813</v>
      </c>
      <c r="D195" t="s">
        <v>37814</v>
      </c>
      <c r="E195" t="s">
        <v>37813</v>
      </c>
      <c r="F195" t="s">
        <v>37815</v>
      </c>
      <c r="G195" t="s">
        <v>37816</v>
      </c>
      <c r="H195" t="s">
        <v>37813</v>
      </c>
      <c r="I195">
        <v>1</v>
      </c>
      <c r="J195" t="s">
        <v>56</v>
      </c>
      <c r="K195">
        <v>0</v>
      </c>
      <c r="L195" t="s">
        <v>34</v>
      </c>
      <c r="M195" t="s">
        <v>35</v>
      </c>
      <c r="N195" t="s">
        <v>36</v>
      </c>
      <c r="O195">
        <v>838.5</v>
      </c>
      <c r="P195">
        <v>3961.55</v>
      </c>
      <c r="Q195">
        <v>0.2</v>
      </c>
      <c r="S195">
        <v>4059.5</v>
      </c>
      <c r="T195">
        <v>3273.8</v>
      </c>
      <c r="U195">
        <v>3260</v>
      </c>
      <c r="V195">
        <v>3205.9</v>
      </c>
      <c r="W195">
        <v>3270.1</v>
      </c>
      <c r="Y195">
        <v>4976.7</v>
      </c>
      <c r="Z195">
        <v>5439.2</v>
      </c>
      <c r="AA195">
        <v>5558.8</v>
      </c>
      <c r="AB195">
        <v>5511.5</v>
      </c>
      <c r="AC195">
        <v>4949.3999999999996</v>
      </c>
      <c r="AE195">
        <f>AVERAGE(S195:W195)</f>
        <v>3413.8599999999997</v>
      </c>
      <c r="AF195">
        <f>AVERAGE(Y195:AC195)</f>
        <v>5287.12</v>
      </c>
      <c r="AH195">
        <f>TTEST(S195:W195,Y195:AC195,2,1)</f>
        <v>2.1145347738369198E-3</v>
      </c>
      <c r="AJ195">
        <f t="shared" ref="AJ195:AJ258" si="6">AF195/AE195</f>
        <v>1.548721974539085</v>
      </c>
      <c r="AK195">
        <f t="shared" ref="AK195:AK258" si="7">LN(AJ195)</f>
        <v>0.43743005826178921</v>
      </c>
    </row>
    <row r="196" spans="1:37" x14ac:dyDescent="0.35">
      <c r="A196" t="s">
        <v>34961</v>
      </c>
      <c r="B196">
        <v>9208</v>
      </c>
      <c r="C196" t="s">
        <v>34962</v>
      </c>
      <c r="D196" t="s">
        <v>34963</v>
      </c>
      <c r="E196" t="s">
        <v>34964</v>
      </c>
      <c r="F196" t="s">
        <v>34965</v>
      </c>
      <c r="G196" t="s">
        <v>34966</v>
      </c>
      <c r="H196" t="s">
        <v>34962</v>
      </c>
      <c r="I196">
        <v>1</v>
      </c>
      <c r="J196" t="s">
        <v>56</v>
      </c>
      <c r="K196">
        <v>0</v>
      </c>
      <c r="L196" t="s">
        <v>34</v>
      </c>
      <c r="M196" t="s">
        <v>35</v>
      </c>
      <c r="N196" t="s">
        <v>50</v>
      </c>
      <c r="O196">
        <v>2003.7</v>
      </c>
      <c r="P196">
        <v>50034.05</v>
      </c>
      <c r="Q196">
        <v>5.0000000000000001E-3</v>
      </c>
      <c r="S196">
        <v>44654.400000000001</v>
      </c>
      <c r="T196">
        <v>33391.699999999997</v>
      </c>
      <c r="U196">
        <v>47417.599999999999</v>
      </c>
      <c r="V196">
        <v>41053.5</v>
      </c>
      <c r="W196">
        <v>43464.800000000003</v>
      </c>
      <c r="Y196">
        <v>62524</v>
      </c>
      <c r="Z196">
        <v>71799.5</v>
      </c>
      <c r="AA196">
        <v>69237.5</v>
      </c>
      <c r="AB196">
        <v>62491.7</v>
      </c>
      <c r="AC196">
        <v>71413.600000000006</v>
      </c>
      <c r="AE196">
        <f>AVERAGE(S196:W196)</f>
        <v>41996.4</v>
      </c>
      <c r="AF196">
        <f>AVERAGE(Y196:AC196)</f>
        <v>67493.260000000009</v>
      </c>
      <c r="AH196">
        <f>TTEST(S196:W196,Y196:AC196,2,1)</f>
        <v>2.123397627520179E-3</v>
      </c>
      <c r="AJ196">
        <f t="shared" si="6"/>
        <v>1.6071201341067332</v>
      </c>
      <c r="AK196">
        <f t="shared" si="7"/>
        <v>0.47444384071712964</v>
      </c>
    </row>
    <row r="197" spans="1:37" x14ac:dyDescent="0.35">
      <c r="A197" t="s">
        <v>4287</v>
      </c>
      <c r="B197">
        <v>51022</v>
      </c>
      <c r="C197" t="s">
        <v>4288</v>
      </c>
      <c r="D197" t="s">
        <v>4289</v>
      </c>
      <c r="E197" t="s">
        <v>4288</v>
      </c>
      <c r="F197" t="s">
        <v>4290</v>
      </c>
      <c r="G197" t="s">
        <v>4291</v>
      </c>
      <c r="H197" t="s">
        <v>4288</v>
      </c>
      <c r="I197">
        <v>1</v>
      </c>
      <c r="J197" t="s">
        <v>56</v>
      </c>
      <c r="K197">
        <v>0</v>
      </c>
      <c r="L197" t="s">
        <v>34</v>
      </c>
      <c r="M197" t="s">
        <v>35</v>
      </c>
      <c r="N197" t="s">
        <v>36</v>
      </c>
      <c r="O197">
        <v>1036.9000000000001</v>
      </c>
      <c r="P197">
        <v>2044.3</v>
      </c>
      <c r="Q197">
        <v>0.2</v>
      </c>
      <c r="S197">
        <v>2037.8</v>
      </c>
      <c r="T197">
        <v>2030.9</v>
      </c>
      <c r="U197">
        <v>2040.1</v>
      </c>
      <c r="V197">
        <v>2021.2</v>
      </c>
      <c r="W197">
        <v>2075.4</v>
      </c>
      <c r="Y197">
        <v>1920.8</v>
      </c>
      <c r="Z197">
        <v>1888.4</v>
      </c>
      <c r="AA197">
        <v>1954.2</v>
      </c>
      <c r="AB197">
        <v>1824.1</v>
      </c>
      <c r="AC197">
        <v>1891.8</v>
      </c>
      <c r="AE197">
        <f>AVERAGE(S197:W197)</f>
        <v>2041.08</v>
      </c>
      <c r="AF197">
        <f>AVERAGE(Y197:AC197)</f>
        <v>1895.86</v>
      </c>
      <c r="AH197">
        <f>TTEST(S197:W197,Y197:AC197,2,1)</f>
        <v>2.134951592935965E-3</v>
      </c>
      <c r="AJ197">
        <f t="shared" si="6"/>
        <v>0.92885139240010184</v>
      </c>
      <c r="AK197">
        <f t="shared" si="7"/>
        <v>-7.3806518087762937E-2</v>
      </c>
    </row>
    <row r="198" spans="1:37" x14ac:dyDescent="0.35">
      <c r="A198" t="s">
        <v>38638</v>
      </c>
      <c r="B198">
        <v>147912</v>
      </c>
      <c r="C198" t="s">
        <v>38639</v>
      </c>
      <c r="D198" t="s">
        <v>38640</v>
      </c>
      <c r="E198" t="s">
        <v>38639</v>
      </c>
      <c r="F198" t="s">
        <v>38641</v>
      </c>
      <c r="G198" t="s">
        <v>38642</v>
      </c>
      <c r="H198" t="s">
        <v>38639</v>
      </c>
      <c r="I198">
        <v>1</v>
      </c>
      <c r="J198" t="s">
        <v>56</v>
      </c>
      <c r="K198">
        <v>0</v>
      </c>
      <c r="L198" t="s">
        <v>34</v>
      </c>
      <c r="M198" t="s">
        <v>35</v>
      </c>
      <c r="N198" t="s">
        <v>455</v>
      </c>
      <c r="O198">
        <v>146258.4</v>
      </c>
      <c r="P198">
        <v>3546.1</v>
      </c>
      <c r="Q198">
        <v>5.0000000000000002E-5</v>
      </c>
      <c r="S198">
        <v>3947.9</v>
      </c>
      <c r="T198">
        <v>4823.1000000000004</v>
      </c>
      <c r="U198">
        <v>4961.6000000000004</v>
      </c>
      <c r="V198">
        <v>4797.6000000000004</v>
      </c>
      <c r="W198">
        <v>5106.2</v>
      </c>
      <c r="Y198">
        <v>3091.7</v>
      </c>
      <c r="Z198">
        <v>3257.7</v>
      </c>
      <c r="AA198">
        <v>3114.8</v>
      </c>
      <c r="AB198">
        <v>2759.3</v>
      </c>
      <c r="AC198">
        <v>2842</v>
      </c>
      <c r="AE198">
        <f>AVERAGE(S198:W198)</f>
        <v>4727.2800000000007</v>
      </c>
      <c r="AF198">
        <f>AVERAGE(Y198:AC198)</f>
        <v>3013.1</v>
      </c>
      <c r="AH198">
        <f>TTEST(S198:W198,Y198:AC198,2,1)</f>
        <v>2.1378890834494665E-3</v>
      </c>
      <c r="AJ198">
        <f t="shared" si="6"/>
        <v>0.63738555786837237</v>
      </c>
      <c r="AK198">
        <f t="shared" si="7"/>
        <v>-0.45038053513389337</v>
      </c>
    </row>
    <row r="199" spans="1:37" x14ac:dyDescent="0.35">
      <c r="A199" t="s">
        <v>26625</v>
      </c>
      <c r="B199">
        <v>5173</v>
      </c>
      <c r="C199" t="s">
        <v>14815</v>
      </c>
      <c r="D199" t="s">
        <v>26626</v>
      </c>
      <c r="E199" t="s">
        <v>14815</v>
      </c>
      <c r="F199" t="s">
        <v>14817</v>
      </c>
      <c r="G199" t="s">
        <v>26627</v>
      </c>
      <c r="H199" t="s">
        <v>14815</v>
      </c>
      <c r="I199">
        <v>1</v>
      </c>
      <c r="J199" t="s">
        <v>56</v>
      </c>
      <c r="K199">
        <v>0</v>
      </c>
      <c r="L199" t="s">
        <v>34</v>
      </c>
      <c r="M199" t="s">
        <v>35</v>
      </c>
      <c r="N199" t="s">
        <v>36</v>
      </c>
      <c r="O199">
        <v>1187</v>
      </c>
      <c r="P199">
        <v>5262.4</v>
      </c>
      <c r="Q199">
        <v>0.2</v>
      </c>
      <c r="S199">
        <v>5627.2</v>
      </c>
      <c r="T199">
        <v>5468.9</v>
      </c>
      <c r="U199">
        <v>5272.2</v>
      </c>
      <c r="V199">
        <v>5438.7</v>
      </c>
      <c r="W199">
        <v>5429.1</v>
      </c>
      <c r="Y199">
        <v>4925.5</v>
      </c>
      <c r="Z199">
        <v>4151</v>
      </c>
      <c r="AA199">
        <v>4667.3</v>
      </c>
      <c r="AB199">
        <v>4618.1000000000004</v>
      </c>
      <c r="AC199">
        <v>4552.8</v>
      </c>
      <c r="AE199">
        <f>AVERAGE(S199:W199)</f>
        <v>5447.2199999999993</v>
      </c>
      <c r="AF199">
        <f>AVERAGE(Y199:AC199)</f>
        <v>4582.9400000000005</v>
      </c>
      <c r="AH199">
        <f>TTEST(S199:W199,Y199:AC199,2,1)</f>
        <v>2.1471185040320734E-3</v>
      </c>
      <c r="AJ199">
        <f t="shared" si="6"/>
        <v>0.84133558035107836</v>
      </c>
      <c r="AK199">
        <f t="shared" si="7"/>
        <v>-0.17276467321092065</v>
      </c>
    </row>
    <row r="200" spans="1:37" x14ac:dyDescent="0.35">
      <c r="A200" t="s">
        <v>49878</v>
      </c>
      <c r="B200">
        <v>145264</v>
      </c>
      <c r="C200" t="s">
        <v>49879</v>
      </c>
      <c r="D200" t="s">
        <v>49880</v>
      </c>
      <c r="E200" t="s">
        <v>49881</v>
      </c>
      <c r="F200" t="s">
        <v>49882</v>
      </c>
      <c r="G200" t="s">
        <v>49883</v>
      </c>
      <c r="H200" t="s">
        <v>49879</v>
      </c>
      <c r="I200">
        <v>1</v>
      </c>
      <c r="J200" t="s">
        <v>56</v>
      </c>
      <c r="K200">
        <v>0</v>
      </c>
      <c r="L200" t="s">
        <v>34</v>
      </c>
      <c r="M200" t="s">
        <v>35</v>
      </c>
      <c r="N200" t="s">
        <v>36</v>
      </c>
      <c r="O200">
        <v>11245.6</v>
      </c>
      <c r="P200">
        <v>3366</v>
      </c>
      <c r="Q200">
        <v>0.2</v>
      </c>
      <c r="S200">
        <v>3340.2</v>
      </c>
      <c r="T200">
        <v>3547.2</v>
      </c>
      <c r="U200">
        <v>3355.4</v>
      </c>
      <c r="V200">
        <v>3406.4</v>
      </c>
      <c r="W200">
        <v>3322.3</v>
      </c>
      <c r="Y200">
        <v>3202.2</v>
      </c>
      <c r="Z200">
        <v>3213.3</v>
      </c>
      <c r="AA200">
        <v>3142.2</v>
      </c>
      <c r="AB200">
        <v>3108.2</v>
      </c>
      <c r="AC200">
        <v>3098.7</v>
      </c>
      <c r="AE200">
        <f>AVERAGE(S200:W200)</f>
        <v>3394.3</v>
      </c>
      <c r="AF200">
        <f>AVERAGE(Y200:AC200)</f>
        <v>3152.9200000000005</v>
      </c>
      <c r="AH200">
        <f>TTEST(S200:W200,Y200:AC200,2,1)</f>
        <v>2.1585228776402057E-3</v>
      </c>
      <c r="AJ200">
        <f t="shared" si="6"/>
        <v>0.92888666293492039</v>
      </c>
      <c r="AK200">
        <f t="shared" si="7"/>
        <v>-7.3768546604408208E-2</v>
      </c>
    </row>
    <row r="201" spans="1:37" x14ac:dyDescent="0.35">
      <c r="A201" t="s">
        <v>53183</v>
      </c>
      <c r="B201">
        <v>2817</v>
      </c>
      <c r="C201" t="s">
        <v>53184</v>
      </c>
      <c r="D201" t="s">
        <v>53185</v>
      </c>
      <c r="E201" t="s">
        <v>53186</v>
      </c>
      <c r="F201" t="s">
        <v>53187</v>
      </c>
      <c r="G201" t="s">
        <v>53188</v>
      </c>
      <c r="H201" t="s">
        <v>53184</v>
      </c>
      <c r="I201">
        <v>1</v>
      </c>
      <c r="J201" t="s">
        <v>128</v>
      </c>
      <c r="K201">
        <v>1</v>
      </c>
      <c r="L201" t="s">
        <v>34</v>
      </c>
      <c r="M201" t="s">
        <v>35</v>
      </c>
      <c r="N201" t="s">
        <v>36</v>
      </c>
      <c r="O201">
        <v>2772.9</v>
      </c>
      <c r="P201">
        <v>7610.95</v>
      </c>
      <c r="Q201">
        <v>0.2</v>
      </c>
      <c r="S201">
        <v>7025.1</v>
      </c>
      <c r="T201">
        <v>6654.5</v>
      </c>
      <c r="U201">
        <v>7321.4</v>
      </c>
      <c r="V201">
        <v>7050.5</v>
      </c>
      <c r="W201">
        <v>7476.8</v>
      </c>
      <c r="Y201">
        <v>8145.3</v>
      </c>
      <c r="Z201">
        <v>9069.2999999999993</v>
      </c>
      <c r="AA201">
        <v>9536.6</v>
      </c>
      <c r="AB201">
        <v>8467.1</v>
      </c>
      <c r="AC201">
        <v>8989.5</v>
      </c>
      <c r="AE201">
        <f>AVERAGE(S201:W201)</f>
        <v>7105.6600000000008</v>
      </c>
      <c r="AF201">
        <f>AVERAGE(Y201:AC201)</f>
        <v>8841.56</v>
      </c>
      <c r="AH201">
        <f>TTEST(S201:W201,Y201:AC201,2,1)</f>
        <v>2.1639968753417826E-3</v>
      </c>
      <c r="AJ201">
        <f t="shared" si="6"/>
        <v>1.2442982073445674</v>
      </c>
      <c r="AK201">
        <f t="shared" si="7"/>
        <v>0.21857168210450037</v>
      </c>
    </row>
    <row r="202" spans="1:37" x14ac:dyDescent="0.35">
      <c r="A202" t="s">
        <v>25458</v>
      </c>
      <c r="B202">
        <v>81570</v>
      </c>
      <c r="C202" t="s">
        <v>25459</v>
      </c>
      <c r="D202" t="s">
        <v>25460</v>
      </c>
      <c r="E202" t="s">
        <v>25459</v>
      </c>
      <c r="F202" t="s">
        <v>25461</v>
      </c>
      <c r="G202" t="s">
        <v>25462</v>
      </c>
      <c r="H202" t="s">
        <v>25459</v>
      </c>
      <c r="I202">
        <v>1</v>
      </c>
      <c r="J202" t="s">
        <v>56</v>
      </c>
      <c r="K202">
        <v>0</v>
      </c>
      <c r="L202" t="s">
        <v>34</v>
      </c>
      <c r="M202" t="s">
        <v>35</v>
      </c>
      <c r="N202" t="s">
        <v>36</v>
      </c>
      <c r="O202">
        <v>1449.8</v>
      </c>
      <c r="P202">
        <v>1442.6</v>
      </c>
      <c r="Q202">
        <v>0.2</v>
      </c>
      <c r="S202">
        <v>1723</v>
      </c>
      <c r="T202">
        <v>2231.6</v>
      </c>
      <c r="U202">
        <v>2788.8</v>
      </c>
      <c r="V202">
        <v>2801.3</v>
      </c>
      <c r="W202">
        <v>2292.3000000000002</v>
      </c>
      <c r="Y202">
        <v>1038.2</v>
      </c>
      <c r="Z202">
        <v>901.4</v>
      </c>
      <c r="AA202">
        <v>934.6</v>
      </c>
      <c r="AB202">
        <v>1114.9000000000001</v>
      </c>
      <c r="AC202">
        <v>835.1</v>
      </c>
      <c r="AE202">
        <f>AVERAGE(S202:W202)</f>
        <v>2367.4</v>
      </c>
      <c r="AF202">
        <f>AVERAGE(Y202:AC202)</f>
        <v>964.83999999999992</v>
      </c>
      <c r="AH202">
        <f>TTEST(S202:W202,Y202:AC202,2,1)</f>
        <v>2.2178574552690284E-3</v>
      </c>
      <c r="AJ202">
        <f t="shared" si="6"/>
        <v>0.40755258933851479</v>
      </c>
      <c r="AK202">
        <f t="shared" si="7"/>
        <v>-0.89758530103647061</v>
      </c>
    </row>
    <row r="203" spans="1:37" x14ac:dyDescent="0.35">
      <c r="A203" t="s">
        <v>40946</v>
      </c>
      <c r="B203">
        <v>6887</v>
      </c>
      <c r="C203" t="s">
        <v>40947</v>
      </c>
      <c r="D203" t="s">
        <v>40948</v>
      </c>
      <c r="E203" t="s">
        <v>40947</v>
      </c>
      <c r="F203" t="s">
        <v>40949</v>
      </c>
      <c r="G203" t="s">
        <v>40950</v>
      </c>
      <c r="H203" t="s">
        <v>40947</v>
      </c>
      <c r="I203">
        <v>1</v>
      </c>
      <c r="J203" t="s">
        <v>56</v>
      </c>
      <c r="K203">
        <v>0</v>
      </c>
      <c r="L203" t="s">
        <v>34</v>
      </c>
      <c r="M203" t="s">
        <v>35</v>
      </c>
      <c r="N203" t="s">
        <v>36</v>
      </c>
      <c r="O203">
        <v>1902.4</v>
      </c>
      <c r="P203">
        <v>2580.3000000000002</v>
      </c>
      <c r="Q203">
        <v>0.2</v>
      </c>
      <c r="S203">
        <v>2828.2</v>
      </c>
      <c r="T203">
        <v>2622.9</v>
      </c>
      <c r="U203">
        <v>2651.2</v>
      </c>
      <c r="V203">
        <v>2733.6</v>
      </c>
      <c r="W203">
        <v>2449.4</v>
      </c>
      <c r="Y203">
        <v>2354.6999999999998</v>
      </c>
      <c r="Z203">
        <v>2211</v>
      </c>
      <c r="AA203">
        <v>2204.8000000000002</v>
      </c>
      <c r="AB203">
        <v>2556.1999999999998</v>
      </c>
      <c r="AC203">
        <v>2110.6</v>
      </c>
      <c r="AE203">
        <f>AVERAGE(S203:W203)</f>
        <v>2657.06</v>
      </c>
      <c r="AF203">
        <f>AVERAGE(Y203:AC203)</f>
        <v>2287.46</v>
      </c>
      <c r="AH203">
        <f>TTEST(S203:W203,Y203:AC203,2,1)</f>
        <v>2.2376706136386119E-3</v>
      </c>
      <c r="AJ203">
        <f t="shared" si="6"/>
        <v>0.86089888824490224</v>
      </c>
      <c r="AK203">
        <f t="shared" si="7"/>
        <v>-0.14977821670609617</v>
      </c>
    </row>
    <row r="204" spans="1:37" x14ac:dyDescent="0.35">
      <c r="A204" t="s">
        <v>8483</v>
      </c>
      <c r="B204">
        <v>6275</v>
      </c>
      <c r="C204" t="s">
        <v>8484</v>
      </c>
      <c r="D204" t="s">
        <v>8485</v>
      </c>
      <c r="E204" t="s">
        <v>8484</v>
      </c>
      <c r="F204" t="s">
        <v>8486</v>
      </c>
      <c r="G204" t="s">
        <v>8487</v>
      </c>
      <c r="H204" t="s">
        <v>8484</v>
      </c>
      <c r="I204">
        <v>1</v>
      </c>
      <c r="J204" t="s">
        <v>56</v>
      </c>
      <c r="K204">
        <v>0</v>
      </c>
      <c r="L204" t="s">
        <v>34</v>
      </c>
      <c r="M204" t="s">
        <v>35</v>
      </c>
      <c r="N204" t="s">
        <v>50</v>
      </c>
      <c r="O204">
        <v>2082</v>
      </c>
      <c r="P204">
        <v>7092.8</v>
      </c>
      <c r="Q204">
        <v>5.0000000000000001E-3</v>
      </c>
      <c r="S204">
        <v>6463.6</v>
      </c>
      <c r="T204">
        <v>6160.4</v>
      </c>
      <c r="U204">
        <v>7861.5</v>
      </c>
      <c r="V204">
        <v>5972.4</v>
      </c>
      <c r="W204">
        <v>4916.1000000000004</v>
      </c>
      <c r="Y204">
        <v>10773.8</v>
      </c>
      <c r="Z204">
        <v>8813.4</v>
      </c>
      <c r="AA204">
        <v>12651.6</v>
      </c>
      <c r="AB204">
        <v>8196.2000000000007</v>
      </c>
      <c r="AC204">
        <v>9561</v>
      </c>
      <c r="AE204">
        <f>AVERAGE(S204:W204)</f>
        <v>6274.8</v>
      </c>
      <c r="AF204">
        <f>AVERAGE(Y204:AC204)</f>
        <v>9999.2000000000007</v>
      </c>
      <c r="AH204">
        <f>TTEST(S204:W204,Y204:AC204,2,1)</f>
        <v>2.2389219042366522E-3</v>
      </c>
      <c r="AJ204">
        <f t="shared" si="6"/>
        <v>1.5935487983680756</v>
      </c>
      <c r="AK204">
        <f t="shared" si="7"/>
        <v>0.46596347779392688</v>
      </c>
    </row>
    <row r="205" spans="1:37" x14ac:dyDescent="0.35">
      <c r="A205" t="s">
        <v>31169</v>
      </c>
      <c r="B205">
        <v>54606</v>
      </c>
      <c r="C205" t="s">
        <v>31170</v>
      </c>
      <c r="D205" t="s">
        <v>31171</v>
      </c>
      <c r="E205" t="s">
        <v>31170</v>
      </c>
      <c r="F205" t="s">
        <v>31172</v>
      </c>
      <c r="G205" t="s">
        <v>31173</v>
      </c>
      <c r="H205" t="s">
        <v>31170</v>
      </c>
      <c r="I205">
        <v>1</v>
      </c>
      <c r="J205" t="s">
        <v>56</v>
      </c>
      <c r="K205">
        <v>0</v>
      </c>
      <c r="L205" t="s">
        <v>34</v>
      </c>
      <c r="M205" t="s">
        <v>35</v>
      </c>
      <c r="N205" t="s">
        <v>50</v>
      </c>
      <c r="O205">
        <v>6819.6</v>
      </c>
      <c r="P205">
        <v>19691.2</v>
      </c>
      <c r="Q205">
        <v>5.0000000000000001E-3</v>
      </c>
      <c r="S205">
        <v>18571.8</v>
      </c>
      <c r="T205">
        <v>13820.8</v>
      </c>
      <c r="U205">
        <v>19454.900000000001</v>
      </c>
      <c r="V205">
        <v>14712.2</v>
      </c>
      <c r="W205">
        <v>16918.8</v>
      </c>
      <c r="Y205">
        <v>24816.6</v>
      </c>
      <c r="Z205">
        <v>27142</v>
      </c>
      <c r="AA205">
        <v>26354.6</v>
      </c>
      <c r="AB205">
        <v>25708.5</v>
      </c>
      <c r="AC205">
        <v>25343.599999999999</v>
      </c>
      <c r="AE205">
        <f>AVERAGE(S205:W205)</f>
        <v>16695.7</v>
      </c>
      <c r="AF205">
        <f>AVERAGE(Y205:AC205)</f>
        <v>25873.059999999998</v>
      </c>
      <c r="AH205">
        <f>TTEST(S205:W205,Y205:AC205,2,1)</f>
        <v>2.2470081737615173E-3</v>
      </c>
      <c r="AJ205">
        <f t="shared" si="6"/>
        <v>1.5496840503842304</v>
      </c>
      <c r="AK205">
        <f t="shared" si="7"/>
        <v>0.43805107169148555</v>
      </c>
    </row>
    <row r="206" spans="1:37" x14ac:dyDescent="0.35">
      <c r="A206" t="s">
        <v>27255</v>
      </c>
      <c r="B206">
        <v>4059</v>
      </c>
      <c r="C206" t="s">
        <v>27256</v>
      </c>
      <c r="D206" t="s">
        <v>27257</v>
      </c>
      <c r="E206" t="s">
        <v>27256</v>
      </c>
      <c r="F206" t="s">
        <v>27258</v>
      </c>
      <c r="G206" t="s">
        <v>27259</v>
      </c>
      <c r="H206" t="s">
        <v>27256</v>
      </c>
      <c r="I206">
        <v>1</v>
      </c>
      <c r="J206" t="s">
        <v>56</v>
      </c>
      <c r="K206">
        <v>0</v>
      </c>
      <c r="L206" t="s">
        <v>34</v>
      </c>
      <c r="M206" t="s">
        <v>35</v>
      </c>
      <c r="N206" t="s">
        <v>36</v>
      </c>
      <c r="O206">
        <v>874.8</v>
      </c>
      <c r="P206">
        <v>970.1</v>
      </c>
      <c r="Q206">
        <v>0.2</v>
      </c>
      <c r="S206">
        <v>955</v>
      </c>
      <c r="T206">
        <v>1013.1</v>
      </c>
      <c r="U206">
        <v>975</v>
      </c>
      <c r="V206">
        <v>1002.7</v>
      </c>
      <c r="W206">
        <v>995.2</v>
      </c>
      <c r="Y206">
        <v>1021.4</v>
      </c>
      <c r="Z206">
        <v>1072.0999999999999</v>
      </c>
      <c r="AA206">
        <v>1001.7</v>
      </c>
      <c r="AB206">
        <v>1074.5999999999999</v>
      </c>
      <c r="AC206">
        <v>1068.3</v>
      </c>
      <c r="AE206">
        <f>AVERAGE(S206:W206)</f>
        <v>988.2</v>
      </c>
      <c r="AF206">
        <f>AVERAGE(Y206:AC206)</f>
        <v>1047.6199999999999</v>
      </c>
      <c r="AH206">
        <f>TTEST(S206:W206,Y206:AC206,2,1)</f>
        <v>2.2531211076630654E-3</v>
      </c>
      <c r="AJ206">
        <f t="shared" si="6"/>
        <v>1.0601295284355392</v>
      </c>
      <c r="AK206">
        <f t="shared" si="7"/>
        <v>5.8391097295875986E-2</v>
      </c>
    </row>
    <row r="207" spans="1:37" x14ac:dyDescent="0.35">
      <c r="A207" t="s">
        <v>28044</v>
      </c>
      <c r="B207">
        <v>79931</v>
      </c>
      <c r="C207" t="s">
        <v>28045</v>
      </c>
      <c r="D207" t="s">
        <v>28046</v>
      </c>
      <c r="E207" t="s">
        <v>28045</v>
      </c>
      <c r="F207" t="s">
        <v>28047</v>
      </c>
      <c r="G207" t="s">
        <v>28048</v>
      </c>
      <c r="H207" t="s">
        <v>28045</v>
      </c>
      <c r="I207">
        <v>1</v>
      </c>
      <c r="J207" t="s">
        <v>56</v>
      </c>
      <c r="K207">
        <v>0</v>
      </c>
      <c r="L207" t="s">
        <v>34</v>
      </c>
      <c r="M207" t="s">
        <v>35</v>
      </c>
      <c r="N207" t="s">
        <v>36</v>
      </c>
      <c r="O207">
        <v>3162.9</v>
      </c>
      <c r="P207">
        <v>10731.7</v>
      </c>
      <c r="Q207">
        <v>0.2</v>
      </c>
      <c r="S207">
        <v>12952.1</v>
      </c>
      <c r="T207">
        <v>14819.7</v>
      </c>
      <c r="U207">
        <v>20926.7</v>
      </c>
      <c r="V207">
        <v>19922.5</v>
      </c>
      <c r="W207">
        <v>17306.2</v>
      </c>
      <c r="Y207">
        <v>7595.4</v>
      </c>
      <c r="Z207">
        <v>7271.8</v>
      </c>
      <c r="AA207">
        <v>7727.4</v>
      </c>
      <c r="AB207">
        <v>10701.9</v>
      </c>
      <c r="AC207">
        <v>7877.9</v>
      </c>
      <c r="AE207">
        <f>AVERAGE(S207:W207)</f>
        <v>17185.439999999999</v>
      </c>
      <c r="AF207">
        <f>AVERAGE(Y207:AC207)</f>
        <v>8234.880000000001</v>
      </c>
      <c r="AH207">
        <f>TTEST(S207:W207,Y207:AC207,2,1)</f>
        <v>2.2600666617941523E-3</v>
      </c>
      <c r="AJ207">
        <f t="shared" si="6"/>
        <v>0.47917772253721763</v>
      </c>
      <c r="AK207">
        <f t="shared" si="7"/>
        <v>-0.73568372212377176</v>
      </c>
    </row>
    <row r="208" spans="1:37" x14ac:dyDescent="0.35">
      <c r="A208" t="s">
        <v>42383</v>
      </c>
      <c r="B208">
        <v>1351</v>
      </c>
      <c r="C208" t="s">
        <v>42384</v>
      </c>
      <c r="D208" t="s">
        <v>42385</v>
      </c>
      <c r="E208" t="s">
        <v>42384</v>
      </c>
      <c r="F208" t="s">
        <v>42386</v>
      </c>
      <c r="G208" t="s">
        <v>42387</v>
      </c>
      <c r="H208" t="s">
        <v>42384</v>
      </c>
      <c r="I208">
        <v>1</v>
      </c>
      <c r="J208" t="s">
        <v>56</v>
      </c>
      <c r="K208">
        <v>0</v>
      </c>
      <c r="L208" t="s">
        <v>34</v>
      </c>
      <c r="M208" t="s">
        <v>35</v>
      </c>
      <c r="N208" t="s">
        <v>36</v>
      </c>
      <c r="O208">
        <v>398.7</v>
      </c>
      <c r="P208">
        <v>699.55</v>
      </c>
      <c r="Q208">
        <v>0.2</v>
      </c>
      <c r="S208">
        <v>683.8</v>
      </c>
      <c r="T208">
        <v>720.1</v>
      </c>
      <c r="U208">
        <v>708.2</v>
      </c>
      <c r="V208">
        <v>731.9</v>
      </c>
      <c r="W208">
        <v>684.5</v>
      </c>
      <c r="Y208">
        <v>795.5</v>
      </c>
      <c r="Z208">
        <v>796</v>
      </c>
      <c r="AA208">
        <v>779.1</v>
      </c>
      <c r="AB208">
        <v>774.8</v>
      </c>
      <c r="AC208">
        <v>773.2</v>
      </c>
      <c r="AE208">
        <f>AVERAGE(S208:W208)</f>
        <v>705.7</v>
      </c>
      <c r="AF208">
        <f>AVERAGE(Y208:AC208)</f>
        <v>783.71999999999991</v>
      </c>
      <c r="AH208">
        <f>TTEST(S208:W208,Y208:AC208,2,1)</f>
        <v>2.2796163622064228E-3</v>
      </c>
      <c r="AJ208">
        <f t="shared" si="6"/>
        <v>1.1105568938642481</v>
      </c>
      <c r="AK208">
        <f t="shared" si="7"/>
        <v>0.10486159569578132</v>
      </c>
    </row>
    <row r="209" spans="1:37" x14ac:dyDescent="0.35">
      <c r="A209" t="s">
        <v>17059</v>
      </c>
      <c r="B209">
        <v>80776</v>
      </c>
      <c r="C209" t="s">
        <v>17060</v>
      </c>
      <c r="D209" t="s">
        <v>17061</v>
      </c>
      <c r="E209" t="s">
        <v>17060</v>
      </c>
      <c r="F209" t="s">
        <v>17062</v>
      </c>
      <c r="G209" t="s">
        <v>17063</v>
      </c>
      <c r="H209" t="s">
        <v>17060</v>
      </c>
      <c r="I209">
        <v>1</v>
      </c>
      <c r="J209" t="s">
        <v>295</v>
      </c>
      <c r="K209">
        <v>2</v>
      </c>
      <c r="L209" t="s">
        <v>34</v>
      </c>
      <c r="M209" t="s">
        <v>35</v>
      </c>
      <c r="N209" t="s">
        <v>36</v>
      </c>
      <c r="O209">
        <v>379.8</v>
      </c>
      <c r="P209">
        <v>413.1</v>
      </c>
      <c r="Q209">
        <v>0.2</v>
      </c>
      <c r="S209">
        <v>411.8</v>
      </c>
      <c r="T209">
        <v>386</v>
      </c>
      <c r="U209">
        <v>409.8</v>
      </c>
      <c r="V209">
        <v>381.3</v>
      </c>
      <c r="W209">
        <v>398.2</v>
      </c>
      <c r="Y209">
        <v>427.7</v>
      </c>
      <c r="Z209">
        <v>421.8</v>
      </c>
      <c r="AA209">
        <v>436</v>
      </c>
      <c r="AB209">
        <v>419.6</v>
      </c>
      <c r="AC209">
        <v>438.2</v>
      </c>
      <c r="AE209">
        <f>AVERAGE(S209:W209)</f>
        <v>397.41999999999996</v>
      </c>
      <c r="AF209">
        <f>AVERAGE(Y209:AC209)</f>
        <v>428.65999999999997</v>
      </c>
      <c r="AH209">
        <f>TTEST(S209:W209,Y209:AC209,2,1)</f>
        <v>2.2936659445890457E-3</v>
      </c>
      <c r="AJ209">
        <f t="shared" si="6"/>
        <v>1.078607015248352</v>
      </c>
      <c r="AK209">
        <f t="shared" si="7"/>
        <v>7.5670407931316311E-2</v>
      </c>
    </row>
    <row r="210" spans="1:37" x14ac:dyDescent="0.35">
      <c r="A210" t="s">
        <v>43971</v>
      </c>
      <c r="B210">
        <v>728798</v>
      </c>
      <c r="C210" t="s">
        <v>43972</v>
      </c>
      <c r="D210" t="s">
        <v>43973</v>
      </c>
      <c r="E210" t="s">
        <v>43974</v>
      </c>
      <c r="F210" t="s">
        <v>43975</v>
      </c>
      <c r="G210" t="s">
        <v>43976</v>
      </c>
      <c r="H210" t="s">
        <v>43972</v>
      </c>
      <c r="I210">
        <v>1</v>
      </c>
      <c r="J210" t="s">
        <v>56</v>
      </c>
      <c r="K210">
        <v>0</v>
      </c>
      <c r="L210" t="s">
        <v>34</v>
      </c>
      <c r="M210" t="s">
        <v>35</v>
      </c>
      <c r="N210" t="s">
        <v>36</v>
      </c>
      <c r="O210">
        <v>271.60000000000002</v>
      </c>
      <c r="P210">
        <v>458.7</v>
      </c>
      <c r="Q210">
        <v>0.2</v>
      </c>
      <c r="S210">
        <v>446.7</v>
      </c>
      <c r="T210">
        <v>449.4</v>
      </c>
      <c r="U210">
        <v>466.1</v>
      </c>
      <c r="V210">
        <v>456.2</v>
      </c>
      <c r="W210">
        <v>450.7</v>
      </c>
      <c r="Y210">
        <v>505.4</v>
      </c>
      <c r="Z210">
        <v>539.29999999999995</v>
      </c>
      <c r="AA210">
        <v>502.4</v>
      </c>
      <c r="AB210">
        <v>543</v>
      </c>
      <c r="AC210">
        <v>533.6</v>
      </c>
      <c r="AE210">
        <f>AVERAGE(S210:W210)</f>
        <v>453.82</v>
      </c>
      <c r="AF210">
        <f>AVERAGE(Y210:AC210)</f>
        <v>524.74</v>
      </c>
      <c r="AH210">
        <f>TTEST(S210:W210,Y210:AC210,2,1)</f>
        <v>2.2949767151039745E-3</v>
      </c>
      <c r="AJ210">
        <f t="shared" si="6"/>
        <v>1.1562734123661365</v>
      </c>
      <c r="AK210">
        <f t="shared" si="7"/>
        <v>0.14520225817237389</v>
      </c>
    </row>
    <row r="211" spans="1:37" x14ac:dyDescent="0.35">
      <c r="A211" t="s">
        <v>55570</v>
      </c>
      <c r="B211">
        <v>998</v>
      </c>
      <c r="C211" t="s">
        <v>55571</v>
      </c>
      <c r="D211" t="s">
        <v>55572</v>
      </c>
      <c r="E211" t="s">
        <v>55573</v>
      </c>
      <c r="F211" t="s">
        <v>55574</v>
      </c>
      <c r="G211" t="s">
        <v>55575</v>
      </c>
      <c r="H211" t="s">
        <v>55571</v>
      </c>
      <c r="I211">
        <v>1</v>
      </c>
      <c r="J211" t="s">
        <v>2340</v>
      </c>
      <c r="K211">
        <v>3</v>
      </c>
      <c r="L211" t="s">
        <v>34</v>
      </c>
      <c r="M211" t="s">
        <v>35</v>
      </c>
      <c r="N211" t="s">
        <v>50</v>
      </c>
      <c r="O211">
        <v>1877</v>
      </c>
      <c r="P211">
        <v>9021.2999999999993</v>
      </c>
      <c r="Q211">
        <v>5.0000000000000001E-3</v>
      </c>
      <c r="S211">
        <v>10561.4</v>
      </c>
      <c r="T211">
        <v>7022.9</v>
      </c>
      <c r="U211">
        <v>10076.4</v>
      </c>
      <c r="V211">
        <v>9535.2000000000007</v>
      </c>
      <c r="W211">
        <v>10001</v>
      </c>
      <c r="Y211">
        <v>7189.8</v>
      </c>
      <c r="Z211">
        <v>3450.2</v>
      </c>
      <c r="AA211">
        <v>5383.2</v>
      </c>
      <c r="AB211">
        <v>7803.8</v>
      </c>
      <c r="AC211">
        <v>5680.5</v>
      </c>
      <c r="AE211">
        <f>AVERAGE(S211:W211)</f>
        <v>9439.3799999999992</v>
      </c>
      <c r="AF211">
        <f>AVERAGE(Y211:AC211)</f>
        <v>5901.5</v>
      </c>
      <c r="AH211">
        <f>TTEST(S211:W211,Y211:AC211,2,1)</f>
        <v>2.2982826756187732E-3</v>
      </c>
      <c r="AJ211">
        <f t="shared" si="6"/>
        <v>0.6251999601668754</v>
      </c>
      <c r="AK211">
        <f t="shared" si="7"/>
        <v>-0.46968374414742886</v>
      </c>
    </row>
    <row r="212" spans="1:37" x14ac:dyDescent="0.35">
      <c r="A212" t="s">
        <v>40786</v>
      </c>
      <c r="B212">
        <v>50507</v>
      </c>
      <c r="C212" t="s">
        <v>40469</v>
      </c>
      <c r="D212" t="s">
        <v>40470</v>
      </c>
      <c r="E212" t="s">
        <v>40469</v>
      </c>
      <c r="F212" t="s">
        <v>40471</v>
      </c>
      <c r="G212" t="s">
        <v>40472</v>
      </c>
      <c r="H212" t="s">
        <v>40469</v>
      </c>
      <c r="I212">
        <v>1</v>
      </c>
      <c r="J212" t="s">
        <v>56</v>
      </c>
      <c r="K212">
        <v>0</v>
      </c>
      <c r="L212" t="s">
        <v>34</v>
      </c>
      <c r="M212" t="s">
        <v>35</v>
      </c>
      <c r="N212" t="s">
        <v>50</v>
      </c>
      <c r="O212">
        <v>3582.5</v>
      </c>
      <c r="P212">
        <v>6770.35</v>
      </c>
      <c r="Q212">
        <v>5.0000000000000001E-3</v>
      </c>
      <c r="S212">
        <v>6915.3</v>
      </c>
      <c r="T212">
        <v>6972.9</v>
      </c>
      <c r="U212">
        <v>6454.3</v>
      </c>
      <c r="V212">
        <v>6464.2</v>
      </c>
      <c r="W212">
        <v>6602.9</v>
      </c>
      <c r="Y212">
        <v>7864.3</v>
      </c>
      <c r="Z212">
        <v>7831.4</v>
      </c>
      <c r="AA212">
        <v>7916</v>
      </c>
      <c r="AB212">
        <v>8345</v>
      </c>
      <c r="AC212">
        <v>8236</v>
      </c>
      <c r="AE212">
        <f>AVERAGE(S212:W212)</f>
        <v>6681.92</v>
      </c>
      <c r="AF212">
        <f>AVERAGE(Y212:AC212)</f>
        <v>8038.5399999999991</v>
      </c>
      <c r="AH212">
        <f>TTEST(S212:W212,Y212:AC212,2,1)</f>
        <v>2.3325479899790006E-3</v>
      </c>
      <c r="AJ212">
        <f t="shared" si="6"/>
        <v>1.2030284708586751</v>
      </c>
      <c r="AK212">
        <f t="shared" si="7"/>
        <v>0.18484210326168313</v>
      </c>
    </row>
    <row r="213" spans="1:37" x14ac:dyDescent="0.35">
      <c r="A213" t="s">
        <v>36293</v>
      </c>
      <c r="B213">
        <v>27175</v>
      </c>
      <c r="C213" t="s">
        <v>36294</v>
      </c>
      <c r="D213" t="s">
        <v>36295</v>
      </c>
      <c r="E213" t="s">
        <v>36296</v>
      </c>
      <c r="F213" t="s">
        <v>36297</v>
      </c>
      <c r="G213" t="s">
        <v>36298</v>
      </c>
      <c r="H213" t="s">
        <v>36294</v>
      </c>
      <c r="I213">
        <v>1</v>
      </c>
      <c r="J213" t="s">
        <v>56</v>
      </c>
      <c r="K213">
        <v>0</v>
      </c>
      <c r="L213" t="s">
        <v>34</v>
      </c>
      <c r="M213" t="s">
        <v>35</v>
      </c>
      <c r="N213" t="s">
        <v>36</v>
      </c>
      <c r="O213">
        <v>1669.4</v>
      </c>
      <c r="P213">
        <v>6538</v>
      </c>
      <c r="Q213">
        <v>0.2</v>
      </c>
      <c r="S213">
        <v>6859.9</v>
      </c>
      <c r="T213">
        <v>6075.7</v>
      </c>
      <c r="U213">
        <v>6653.5</v>
      </c>
      <c r="V213">
        <v>6530.2</v>
      </c>
      <c r="W213">
        <v>6442.2</v>
      </c>
      <c r="Y213">
        <v>6025.1</v>
      </c>
      <c r="Z213">
        <v>5328.7</v>
      </c>
      <c r="AA213">
        <v>6198</v>
      </c>
      <c r="AB213">
        <v>6147.1</v>
      </c>
      <c r="AC213">
        <v>5908.8</v>
      </c>
      <c r="AE213">
        <f>AVERAGE(S213:W213)</f>
        <v>6512.3</v>
      </c>
      <c r="AF213">
        <f>AVERAGE(Y213:AC213)</f>
        <v>5921.54</v>
      </c>
      <c r="AH213">
        <f>TTEST(S213:W213,Y213:AC213,2,1)</f>
        <v>2.3748464326103784E-3</v>
      </c>
      <c r="AJ213">
        <f t="shared" si="6"/>
        <v>0.90928550588885648</v>
      </c>
      <c r="AK213">
        <f t="shared" si="7"/>
        <v>-9.5096146233401721E-2</v>
      </c>
    </row>
    <row r="214" spans="1:37" x14ac:dyDescent="0.35">
      <c r="A214" t="s">
        <v>23204</v>
      </c>
      <c r="B214">
        <v>5333</v>
      </c>
      <c r="C214" t="s">
        <v>23205</v>
      </c>
      <c r="D214" t="s">
        <v>23206</v>
      </c>
      <c r="E214" t="s">
        <v>23207</v>
      </c>
      <c r="F214" t="s">
        <v>23208</v>
      </c>
      <c r="G214" t="s">
        <v>23209</v>
      </c>
      <c r="H214" t="s">
        <v>23205</v>
      </c>
      <c r="I214">
        <v>1</v>
      </c>
      <c r="J214" t="s">
        <v>56</v>
      </c>
      <c r="K214">
        <v>0</v>
      </c>
      <c r="L214" t="s">
        <v>34</v>
      </c>
      <c r="M214" t="s">
        <v>35</v>
      </c>
      <c r="N214" t="s">
        <v>36</v>
      </c>
      <c r="O214">
        <v>2695</v>
      </c>
      <c r="P214">
        <v>12870.25</v>
      </c>
      <c r="Q214">
        <v>0.2</v>
      </c>
      <c r="S214">
        <v>11667.9</v>
      </c>
      <c r="T214">
        <v>11330.4</v>
      </c>
      <c r="U214">
        <v>13317.4</v>
      </c>
      <c r="V214">
        <v>12651.8</v>
      </c>
      <c r="W214">
        <v>9724.4</v>
      </c>
      <c r="Y214">
        <v>17452</v>
      </c>
      <c r="Z214">
        <v>17654</v>
      </c>
      <c r="AA214">
        <v>17872.400000000001</v>
      </c>
      <c r="AB214">
        <v>14961.8</v>
      </c>
      <c r="AC214">
        <v>14404.6</v>
      </c>
      <c r="AE214">
        <f>AVERAGE(S214:W214)</f>
        <v>11738.380000000001</v>
      </c>
      <c r="AF214">
        <f>AVERAGE(Y214:AC214)</f>
        <v>16468.96</v>
      </c>
      <c r="AH214">
        <f>TTEST(S214:W214,Y214:AC214,2,1)</f>
        <v>2.3780546987955745E-3</v>
      </c>
      <c r="AJ214">
        <f t="shared" si="6"/>
        <v>1.4030010955515155</v>
      </c>
      <c r="AK214">
        <f t="shared" si="7"/>
        <v>0.33861358198353686</v>
      </c>
    </row>
    <row r="215" spans="1:37" x14ac:dyDescent="0.35">
      <c r="A215" t="s">
        <v>24349</v>
      </c>
      <c r="B215">
        <v>441581</v>
      </c>
      <c r="C215" t="s">
        <v>24350</v>
      </c>
      <c r="D215" t="s">
        <v>24351</v>
      </c>
      <c r="E215" t="s">
        <v>24350</v>
      </c>
      <c r="F215" t="s">
        <v>24352</v>
      </c>
      <c r="G215" t="s">
        <v>24353</v>
      </c>
      <c r="H215" t="s">
        <v>24350</v>
      </c>
      <c r="I215">
        <v>1</v>
      </c>
      <c r="J215" t="s">
        <v>56</v>
      </c>
      <c r="K215">
        <v>0</v>
      </c>
      <c r="L215" t="s">
        <v>34</v>
      </c>
      <c r="M215" t="s">
        <v>35</v>
      </c>
      <c r="N215" t="s">
        <v>36</v>
      </c>
      <c r="O215">
        <v>1139.9000000000001</v>
      </c>
      <c r="P215">
        <v>50810.9</v>
      </c>
      <c r="Q215">
        <v>0.2</v>
      </c>
      <c r="S215">
        <v>48868.9</v>
      </c>
      <c r="T215">
        <v>43117.3</v>
      </c>
      <c r="U215">
        <v>50485.5</v>
      </c>
      <c r="V215">
        <v>47558</v>
      </c>
      <c r="W215">
        <v>46888.6</v>
      </c>
      <c r="Y215">
        <v>58274.6</v>
      </c>
      <c r="Z215">
        <v>67115</v>
      </c>
      <c r="AA215">
        <v>64853</v>
      </c>
      <c r="AB215">
        <v>66559.899999999994</v>
      </c>
      <c r="AC215">
        <v>63072.4</v>
      </c>
      <c r="AE215">
        <f>AVERAGE(S215:W215)</f>
        <v>47383.66</v>
      </c>
      <c r="AF215">
        <f>AVERAGE(Y215:AC215)</f>
        <v>63974.98</v>
      </c>
      <c r="AH215">
        <f>TTEST(S215:W215,Y215:AC215,2,1)</f>
        <v>2.3802525335979686E-3</v>
      </c>
      <c r="AJ215">
        <f t="shared" si="6"/>
        <v>1.3501485533198574</v>
      </c>
      <c r="AK215">
        <f t="shared" si="7"/>
        <v>0.30021462589262748</v>
      </c>
    </row>
    <row r="216" spans="1:37" x14ac:dyDescent="0.35">
      <c r="A216" t="s">
        <v>27110</v>
      </c>
      <c r="B216">
        <v>647589</v>
      </c>
      <c r="C216" t="s">
        <v>27111</v>
      </c>
      <c r="D216" t="s">
        <v>27112</v>
      </c>
      <c r="E216" t="s">
        <v>27111</v>
      </c>
      <c r="F216" t="s">
        <v>27113</v>
      </c>
      <c r="G216" t="s">
        <v>27114</v>
      </c>
      <c r="H216" t="s">
        <v>27111</v>
      </c>
      <c r="I216">
        <v>1</v>
      </c>
      <c r="J216" t="s">
        <v>56</v>
      </c>
      <c r="K216">
        <v>0</v>
      </c>
      <c r="L216" t="s">
        <v>34</v>
      </c>
      <c r="M216" t="s">
        <v>35</v>
      </c>
      <c r="N216" t="s">
        <v>36</v>
      </c>
      <c r="O216">
        <v>809.6</v>
      </c>
      <c r="P216">
        <v>1944.3</v>
      </c>
      <c r="Q216">
        <v>0.2</v>
      </c>
      <c r="S216">
        <v>1907.5</v>
      </c>
      <c r="T216">
        <v>1962.1</v>
      </c>
      <c r="U216">
        <v>1960.9</v>
      </c>
      <c r="V216">
        <v>1944.5</v>
      </c>
      <c r="W216">
        <v>1964</v>
      </c>
      <c r="Y216">
        <v>1854</v>
      </c>
      <c r="Z216">
        <v>1846.9</v>
      </c>
      <c r="AA216">
        <v>1892.1</v>
      </c>
      <c r="AB216">
        <v>1824.2</v>
      </c>
      <c r="AC216">
        <v>1850.7</v>
      </c>
      <c r="AE216">
        <f>AVERAGE(S216:W216)</f>
        <v>1947.8</v>
      </c>
      <c r="AF216">
        <f>AVERAGE(Y216:AC216)</f>
        <v>1853.58</v>
      </c>
      <c r="AH216">
        <f>TTEST(S216:W216,Y216:AC216,2,1)</f>
        <v>2.3828894812353099E-3</v>
      </c>
      <c r="AJ216">
        <f t="shared" si="6"/>
        <v>0.95162747715371188</v>
      </c>
      <c r="AK216">
        <f t="shared" si="7"/>
        <v>-4.9581626281558079E-2</v>
      </c>
    </row>
    <row r="217" spans="1:37" x14ac:dyDescent="0.35">
      <c r="A217" t="s">
        <v>38375</v>
      </c>
      <c r="B217">
        <v>286514</v>
      </c>
      <c r="C217" t="s">
        <v>38376</v>
      </c>
      <c r="D217" t="s">
        <v>38377</v>
      </c>
      <c r="E217" t="s">
        <v>38378</v>
      </c>
      <c r="F217" t="s">
        <v>38379</v>
      </c>
      <c r="G217" t="s">
        <v>38380</v>
      </c>
      <c r="H217" t="s">
        <v>38376</v>
      </c>
      <c r="I217">
        <v>1</v>
      </c>
      <c r="J217" t="s">
        <v>56</v>
      </c>
      <c r="K217">
        <v>0</v>
      </c>
      <c r="L217" t="s">
        <v>34</v>
      </c>
      <c r="M217" t="s">
        <v>35</v>
      </c>
      <c r="N217" t="s">
        <v>36</v>
      </c>
      <c r="O217">
        <v>2319.1</v>
      </c>
      <c r="P217">
        <v>15456.5</v>
      </c>
      <c r="Q217">
        <v>0.2</v>
      </c>
      <c r="S217">
        <v>15357.8</v>
      </c>
      <c r="T217">
        <v>15817.9</v>
      </c>
      <c r="U217">
        <v>15882.9</v>
      </c>
      <c r="V217">
        <v>16116.2</v>
      </c>
      <c r="W217">
        <v>15748.5</v>
      </c>
      <c r="Y217">
        <v>14103.8</v>
      </c>
      <c r="Z217">
        <v>12438.6</v>
      </c>
      <c r="AA217">
        <v>13542.8</v>
      </c>
      <c r="AB217">
        <v>13381.8</v>
      </c>
      <c r="AC217">
        <v>13545.5</v>
      </c>
      <c r="AE217">
        <f>AVERAGE(S217:W217)</f>
        <v>15784.66</v>
      </c>
      <c r="AF217">
        <f>AVERAGE(Y217:AC217)</f>
        <v>13402.5</v>
      </c>
      <c r="AH217">
        <f>TTEST(S217:W217,Y217:AC217,2,1)</f>
        <v>2.3886865637903123E-3</v>
      </c>
      <c r="AJ217">
        <f t="shared" si="6"/>
        <v>0.84908385736531544</v>
      </c>
      <c r="AK217">
        <f t="shared" si="7"/>
        <v>-0.16359732562224866</v>
      </c>
    </row>
    <row r="218" spans="1:37" x14ac:dyDescent="0.35">
      <c r="A218" t="s">
        <v>25059</v>
      </c>
      <c r="B218">
        <v>65125</v>
      </c>
      <c r="C218" t="s">
        <v>25060</v>
      </c>
      <c r="D218" t="s">
        <v>25061</v>
      </c>
      <c r="E218" t="s">
        <v>25060</v>
      </c>
      <c r="F218" t="s">
        <v>25062</v>
      </c>
      <c r="G218" t="s">
        <v>25063</v>
      </c>
      <c r="H218" t="s">
        <v>25060</v>
      </c>
      <c r="I218">
        <v>1</v>
      </c>
      <c r="J218" t="s">
        <v>503</v>
      </c>
      <c r="K218">
        <v>2</v>
      </c>
      <c r="L218" t="s">
        <v>34</v>
      </c>
      <c r="M218" t="s">
        <v>35</v>
      </c>
      <c r="N218" t="s">
        <v>36</v>
      </c>
      <c r="O218">
        <v>298.5</v>
      </c>
      <c r="P218">
        <v>2451.5</v>
      </c>
      <c r="Q218">
        <v>0.2</v>
      </c>
      <c r="S218">
        <v>4288.7</v>
      </c>
      <c r="T218">
        <v>4351.3999999999996</v>
      </c>
      <c r="U218">
        <v>2838.8</v>
      </c>
      <c r="V218">
        <v>2896.9</v>
      </c>
      <c r="W218">
        <v>3347.1</v>
      </c>
      <c r="Y218">
        <v>1944.8</v>
      </c>
      <c r="Z218">
        <v>679.1</v>
      </c>
      <c r="AA218">
        <v>1097.9000000000001</v>
      </c>
      <c r="AB218">
        <v>1143.4000000000001</v>
      </c>
      <c r="AC218">
        <v>649</v>
      </c>
      <c r="AE218">
        <f>AVERAGE(S218:W218)</f>
        <v>3544.5799999999995</v>
      </c>
      <c r="AF218">
        <f>AVERAGE(Y218:AC218)</f>
        <v>1102.8400000000001</v>
      </c>
      <c r="AH218">
        <f>TTEST(S218:W218,Y218:AC218,2,1)</f>
        <v>2.4003120409223063E-3</v>
      </c>
      <c r="AJ218">
        <f t="shared" si="6"/>
        <v>0.31113418232907714</v>
      </c>
      <c r="AK218">
        <f t="shared" si="7"/>
        <v>-1.1675310054182721</v>
      </c>
    </row>
    <row r="219" spans="1:37" x14ac:dyDescent="0.35">
      <c r="A219" t="s">
        <v>46734</v>
      </c>
      <c r="B219">
        <v>659</v>
      </c>
      <c r="C219" t="s">
        <v>46735</v>
      </c>
      <c r="D219" t="s">
        <v>46736</v>
      </c>
      <c r="E219" t="s">
        <v>46737</v>
      </c>
      <c r="F219" t="s">
        <v>46738</v>
      </c>
      <c r="G219" t="s">
        <v>46739</v>
      </c>
      <c r="H219" t="s">
        <v>46735</v>
      </c>
      <c r="I219">
        <v>1</v>
      </c>
      <c r="J219" t="s">
        <v>8526</v>
      </c>
      <c r="K219">
        <v>3</v>
      </c>
      <c r="L219" t="s">
        <v>34</v>
      </c>
      <c r="M219" t="s">
        <v>35</v>
      </c>
      <c r="N219" t="s">
        <v>36</v>
      </c>
      <c r="O219">
        <v>886.5</v>
      </c>
      <c r="P219">
        <v>4239.3999999999996</v>
      </c>
      <c r="Q219">
        <v>0.2</v>
      </c>
      <c r="S219">
        <v>4252.8</v>
      </c>
      <c r="T219">
        <v>4230</v>
      </c>
      <c r="U219">
        <v>4499.5</v>
      </c>
      <c r="V219">
        <v>4474.5</v>
      </c>
      <c r="W219">
        <v>4231.8999999999996</v>
      </c>
      <c r="Y219">
        <v>3819.1</v>
      </c>
      <c r="Z219">
        <v>3447.1</v>
      </c>
      <c r="AA219">
        <v>3980.4</v>
      </c>
      <c r="AB219">
        <v>3774</v>
      </c>
      <c r="AC219">
        <v>3885.9</v>
      </c>
      <c r="AE219">
        <f>AVERAGE(S219:W219)</f>
        <v>4337.74</v>
      </c>
      <c r="AF219">
        <f>AVERAGE(Y219:AC219)</f>
        <v>3781.3</v>
      </c>
      <c r="AH219">
        <f>TTEST(S219:W219,Y219:AC219,2,1)</f>
        <v>2.4045281969261455E-3</v>
      </c>
      <c r="AJ219">
        <f t="shared" si="6"/>
        <v>0.87172121888356613</v>
      </c>
      <c r="AK219">
        <f t="shared" si="7"/>
        <v>-0.13728560930426972</v>
      </c>
    </row>
    <row r="220" spans="1:37" x14ac:dyDescent="0.35">
      <c r="A220" t="s">
        <v>9252</v>
      </c>
      <c r="B220">
        <v>6046</v>
      </c>
      <c r="C220" t="s">
        <v>264</v>
      </c>
      <c r="D220" t="s">
        <v>265</v>
      </c>
      <c r="E220" t="s">
        <v>264</v>
      </c>
      <c r="F220" t="s">
        <v>266</v>
      </c>
      <c r="G220" t="s">
        <v>267</v>
      </c>
      <c r="H220" t="s">
        <v>264</v>
      </c>
      <c r="I220">
        <v>1</v>
      </c>
      <c r="J220" t="s">
        <v>56</v>
      </c>
      <c r="K220">
        <v>0</v>
      </c>
      <c r="L220" t="s">
        <v>34</v>
      </c>
      <c r="M220" t="s">
        <v>35</v>
      </c>
      <c r="N220" t="s">
        <v>36</v>
      </c>
      <c r="O220">
        <v>374.2</v>
      </c>
      <c r="P220">
        <v>1169.75</v>
      </c>
      <c r="Q220">
        <v>0.2</v>
      </c>
      <c r="S220">
        <v>1199.4000000000001</v>
      </c>
      <c r="T220">
        <v>1145.5</v>
      </c>
      <c r="U220">
        <v>1126</v>
      </c>
      <c r="V220">
        <v>1122.4000000000001</v>
      </c>
      <c r="W220">
        <v>1214.7</v>
      </c>
      <c r="Y220">
        <v>1396.5</v>
      </c>
      <c r="Z220">
        <v>1356.3</v>
      </c>
      <c r="AA220">
        <v>1278.8</v>
      </c>
      <c r="AB220">
        <v>1199.5</v>
      </c>
      <c r="AC220">
        <v>1410.4</v>
      </c>
      <c r="AE220">
        <f>AVERAGE(S220:W220)</f>
        <v>1161.5999999999999</v>
      </c>
      <c r="AF220">
        <f>AVERAGE(Y220:AC220)</f>
        <v>1328.3</v>
      </c>
      <c r="AH220">
        <f>TTEST(S220:W220,Y220:AC220,2,1)</f>
        <v>2.409872161128407E-3</v>
      </c>
      <c r="AJ220">
        <f t="shared" si="6"/>
        <v>1.143508953168044</v>
      </c>
      <c r="AK220">
        <f t="shared" si="7"/>
        <v>0.13410156406792595</v>
      </c>
    </row>
    <row r="221" spans="1:37" x14ac:dyDescent="0.35">
      <c r="A221" t="s">
        <v>26907</v>
      </c>
      <c r="B221">
        <v>60312</v>
      </c>
      <c r="C221" t="s">
        <v>26908</v>
      </c>
      <c r="D221" t="s">
        <v>26909</v>
      </c>
      <c r="E221" t="s">
        <v>26908</v>
      </c>
      <c r="F221" t="s">
        <v>26910</v>
      </c>
      <c r="G221" t="s">
        <v>26911</v>
      </c>
      <c r="H221" t="s">
        <v>26908</v>
      </c>
      <c r="I221">
        <v>1</v>
      </c>
      <c r="J221" t="s">
        <v>56</v>
      </c>
      <c r="K221">
        <v>0</v>
      </c>
      <c r="L221" t="s">
        <v>34</v>
      </c>
      <c r="M221" t="s">
        <v>35</v>
      </c>
      <c r="N221" t="s">
        <v>50</v>
      </c>
      <c r="O221">
        <v>7484.9</v>
      </c>
      <c r="P221">
        <v>9109.4500000000007</v>
      </c>
      <c r="Q221">
        <v>5.0000000000000001E-3</v>
      </c>
      <c r="S221">
        <v>8535.1</v>
      </c>
      <c r="T221">
        <v>7629.8</v>
      </c>
      <c r="U221">
        <v>9405.2999999999993</v>
      </c>
      <c r="V221">
        <v>8062.8</v>
      </c>
      <c r="W221">
        <v>8907.2999999999993</v>
      </c>
      <c r="Y221">
        <v>10427.6</v>
      </c>
      <c r="Z221">
        <v>10166.5</v>
      </c>
      <c r="AA221">
        <v>10574.9</v>
      </c>
      <c r="AB221">
        <v>9263.1</v>
      </c>
      <c r="AC221">
        <v>10750.3</v>
      </c>
      <c r="AE221">
        <f>AVERAGE(S221:W221)</f>
        <v>8508.0600000000013</v>
      </c>
      <c r="AF221">
        <f>AVERAGE(Y221:AC221)</f>
        <v>10236.48</v>
      </c>
      <c r="AH221">
        <f>TTEST(S221:W221,Y221:AC221,2,1)</f>
        <v>2.4164837869574424E-3</v>
      </c>
      <c r="AJ221">
        <f t="shared" si="6"/>
        <v>1.2031508945635079</v>
      </c>
      <c r="AK221">
        <f t="shared" si="7"/>
        <v>0.1849438610164853</v>
      </c>
    </row>
    <row r="222" spans="1:37" x14ac:dyDescent="0.35">
      <c r="A222" t="s">
        <v>55779</v>
      </c>
      <c r="B222">
        <v>4744</v>
      </c>
      <c r="C222" t="s">
        <v>55780</v>
      </c>
      <c r="D222" t="s">
        <v>55781</v>
      </c>
      <c r="E222" t="s">
        <v>55782</v>
      </c>
      <c r="F222" t="s">
        <v>55783</v>
      </c>
      <c r="G222" t="s">
        <v>55784</v>
      </c>
      <c r="H222" t="s">
        <v>55780</v>
      </c>
      <c r="I222">
        <v>1</v>
      </c>
      <c r="J222" t="s">
        <v>73</v>
      </c>
      <c r="K222">
        <v>2</v>
      </c>
      <c r="L222" t="s">
        <v>34</v>
      </c>
      <c r="M222" t="s">
        <v>35</v>
      </c>
      <c r="N222" t="s">
        <v>36</v>
      </c>
      <c r="O222">
        <v>433.3</v>
      </c>
      <c r="P222">
        <v>1120.25</v>
      </c>
      <c r="Q222">
        <v>0.2</v>
      </c>
      <c r="S222">
        <v>1353.7</v>
      </c>
      <c r="T222">
        <v>1083.5999999999999</v>
      </c>
      <c r="U222">
        <v>1035.5</v>
      </c>
      <c r="V222">
        <v>1000.8</v>
      </c>
      <c r="W222">
        <v>1004.6</v>
      </c>
      <c r="Y222">
        <v>1569.9</v>
      </c>
      <c r="Z222">
        <v>1570.9</v>
      </c>
      <c r="AA222">
        <v>1336</v>
      </c>
      <c r="AB222">
        <v>1495</v>
      </c>
      <c r="AC222">
        <v>1348</v>
      </c>
      <c r="AE222">
        <f>AVERAGE(S222:W222)</f>
        <v>1095.6400000000001</v>
      </c>
      <c r="AF222">
        <f>AVERAGE(Y222:AC222)</f>
        <v>1463.96</v>
      </c>
      <c r="AH222">
        <f>TTEST(S222:W222,Y222:AC222,2,1)</f>
        <v>2.4188998013237339E-3</v>
      </c>
      <c r="AJ222">
        <f t="shared" si="6"/>
        <v>1.3361688145741302</v>
      </c>
      <c r="AK222">
        <f t="shared" si="7"/>
        <v>0.28980642534609657</v>
      </c>
    </row>
    <row r="223" spans="1:37" x14ac:dyDescent="0.35">
      <c r="A223" t="s">
        <v>24049</v>
      </c>
      <c r="B223">
        <v>2778</v>
      </c>
      <c r="C223" t="s">
        <v>24050</v>
      </c>
      <c r="D223" t="s">
        <v>24051</v>
      </c>
      <c r="E223" t="s">
        <v>24050</v>
      </c>
      <c r="F223" t="s">
        <v>24052</v>
      </c>
      <c r="G223" t="s">
        <v>24053</v>
      </c>
      <c r="H223" t="s">
        <v>24050</v>
      </c>
      <c r="I223">
        <v>1</v>
      </c>
      <c r="J223" t="s">
        <v>1778</v>
      </c>
      <c r="K223">
        <v>6</v>
      </c>
      <c r="L223" t="s">
        <v>34</v>
      </c>
      <c r="M223" t="s">
        <v>35</v>
      </c>
      <c r="N223" t="s">
        <v>50</v>
      </c>
      <c r="O223">
        <v>1549.4</v>
      </c>
      <c r="P223">
        <v>1203.05</v>
      </c>
      <c r="Q223">
        <v>5.0000000000000001E-3</v>
      </c>
      <c r="S223">
        <v>1215.8</v>
      </c>
      <c r="T223">
        <v>1286.3</v>
      </c>
      <c r="U223">
        <v>1232.7</v>
      </c>
      <c r="V223">
        <v>1309.3</v>
      </c>
      <c r="W223">
        <v>1193.5</v>
      </c>
      <c r="Y223">
        <v>1135.5999999999999</v>
      </c>
      <c r="Z223">
        <v>1090.0999999999999</v>
      </c>
      <c r="AA223">
        <v>1074.3</v>
      </c>
      <c r="AB223">
        <v>1136.5</v>
      </c>
      <c r="AC223">
        <v>1082.5</v>
      </c>
      <c r="AE223">
        <f>AVERAGE(S223:W223)</f>
        <v>1247.52</v>
      </c>
      <c r="AF223">
        <f>AVERAGE(Y223:AC223)</f>
        <v>1103.8</v>
      </c>
      <c r="AH223">
        <f>TTEST(S223:W223,Y223:AC223,2,1)</f>
        <v>2.4363978184630264E-3</v>
      </c>
      <c r="AJ223">
        <f t="shared" si="6"/>
        <v>0.88479543414133643</v>
      </c>
      <c r="AK223">
        <f t="shared" si="7"/>
        <v>-0.12239880855588889</v>
      </c>
    </row>
    <row r="224" spans="1:37" x14ac:dyDescent="0.35">
      <c r="A224" t="s">
        <v>52284</v>
      </c>
      <c r="B224">
        <v>143425</v>
      </c>
      <c r="C224" t="s">
        <v>52285</v>
      </c>
      <c r="D224" t="s">
        <v>52286</v>
      </c>
      <c r="E224" t="s">
        <v>52285</v>
      </c>
      <c r="F224" t="s">
        <v>52287</v>
      </c>
      <c r="G224" t="s">
        <v>52288</v>
      </c>
      <c r="H224" t="s">
        <v>52285</v>
      </c>
      <c r="I224">
        <v>1</v>
      </c>
      <c r="J224" t="s">
        <v>56</v>
      </c>
      <c r="K224">
        <v>0</v>
      </c>
      <c r="L224" t="s">
        <v>34</v>
      </c>
      <c r="M224" t="s">
        <v>35</v>
      </c>
      <c r="N224" t="s">
        <v>36</v>
      </c>
      <c r="O224">
        <v>550.6</v>
      </c>
      <c r="P224">
        <v>720.45</v>
      </c>
      <c r="Q224">
        <v>0.2</v>
      </c>
      <c r="S224">
        <v>780.8</v>
      </c>
      <c r="T224">
        <v>751.9</v>
      </c>
      <c r="U224">
        <v>771.6</v>
      </c>
      <c r="V224">
        <v>744.5</v>
      </c>
      <c r="W224">
        <v>787.2</v>
      </c>
      <c r="Y224">
        <v>628.79999999999995</v>
      </c>
      <c r="Z224">
        <v>678.1</v>
      </c>
      <c r="AA224">
        <v>666.3</v>
      </c>
      <c r="AB224">
        <v>670.5</v>
      </c>
      <c r="AC224">
        <v>650.79999999999995</v>
      </c>
      <c r="AE224">
        <f>AVERAGE(S224:W224)</f>
        <v>767.2</v>
      </c>
      <c r="AF224">
        <f>AVERAGE(Y224:AC224)</f>
        <v>658.9</v>
      </c>
      <c r="AH224">
        <f>TTEST(S224:W224,Y224:AC224,2,1)</f>
        <v>2.4449866817195672E-3</v>
      </c>
      <c r="AJ224">
        <f t="shared" si="6"/>
        <v>0.85883733055265898</v>
      </c>
      <c r="AK224">
        <f t="shared" si="7"/>
        <v>-0.1521757456494543</v>
      </c>
    </row>
    <row r="225" spans="1:37" x14ac:dyDescent="0.35">
      <c r="A225" t="s">
        <v>19568</v>
      </c>
      <c r="B225">
        <v>5531</v>
      </c>
      <c r="C225" t="s">
        <v>19569</v>
      </c>
      <c r="D225" t="s">
        <v>19570</v>
      </c>
      <c r="E225" t="s">
        <v>19571</v>
      </c>
      <c r="F225" t="s">
        <v>19572</v>
      </c>
      <c r="G225" t="s">
        <v>19573</v>
      </c>
      <c r="H225" t="s">
        <v>19569</v>
      </c>
      <c r="I225">
        <v>1</v>
      </c>
      <c r="J225" t="s">
        <v>56</v>
      </c>
      <c r="K225">
        <v>0</v>
      </c>
      <c r="L225" t="s">
        <v>34</v>
      </c>
      <c r="M225" t="s">
        <v>35</v>
      </c>
      <c r="N225" t="s">
        <v>50</v>
      </c>
      <c r="O225">
        <v>1787.9</v>
      </c>
      <c r="P225">
        <v>802.6</v>
      </c>
      <c r="Q225">
        <v>5.0000000000000001E-3</v>
      </c>
      <c r="S225">
        <v>884.4</v>
      </c>
      <c r="T225">
        <v>1088.2</v>
      </c>
      <c r="U225">
        <v>1090.2</v>
      </c>
      <c r="V225">
        <v>1021.2</v>
      </c>
      <c r="W225">
        <v>915.1</v>
      </c>
      <c r="Y225">
        <v>690.4</v>
      </c>
      <c r="Z225">
        <v>583.79999999999995</v>
      </c>
      <c r="AA225">
        <v>642.4</v>
      </c>
      <c r="AB225">
        <v>620.79999999999995</v>
      </c>
      <c r="AC225">
        <v>605.5</v>
      </c>
      <c r="AE225">
        <f>AVERAGE(S225:W225)</f>
        <v>999.82</v>
      </c>
      <c r="AF225">
        <f>AVERAGE(Y225:AC225)</f>
        <v>628.57999999999993</v>
      </c>
      <c r="AH225">
        <f>TTEST(S225:W225,Y225:AC225,2,1)</f>
        <v>2.4467539991508726E-3</v>
      </c>
      <c r="AJ225">
        <f t="shared" si="6"/>
        <v>0.62869316476965842</v>
      </c>
      <c r="AK225">
        <f t="shared" si="7"/>
        <v>-0.46411195565849173</v>
      </c>
    </row>
    <row r="226" spans="1:37" x14ac:dyDescent="0.35">
      <c r="A226" t="s">
        <v>29611</v>
      </c>
      <c r="B226">
        <v>51118</v>
      </c>
      <c r="C226" t="s">
        <v>29612</v>
      </c>
      <c r="D226" t="s">
        <v>29613</v>
      </c>
      <c r="E226" t="s">
        <v>29612</v>
      </c>
      <c r="F226" t="s">
        <v>29614</v>
      </c>
      <c r="G226" t="s">
        <v>29615</v>
      </c>
      <c r="H226" t="s">
        <v>29612</v>
      </c>
      <c r="I226">
        <v>1</v>
      </c>
      <c r="J226" t="s">
        <v>56</v>
      </c>
      <c r="K226">
        <v>0</v>
      </c>
      <c r="L226" t="s">
        <v>34</v>
      </c>
      <c r="M226" t="s">
        <v>35</v>
      </c>
      <c r="N226" t="s">
        <v>36</v>
      </c>
      <c r="O226">
        <v>214.8</v>
      </c>
      <c r="P226">
        <v>681.2</v>
      </c>
      <c r="Q226">
        <v>0.2</v>
      </c>
      <c r="S226">
        <v>671.4</v>
      </c>
      <c r="T226">
        <v>626.1</v>
      </c>
      <c r="U226">
        <v>649.5</v>
      </c>
      <c r="V226">
        <v>615.6</v>
      </c>
      <c r="W226">
        <v>652.6</v>
      </c>
      <c r="Y226">
        <v>773.9</v>
      </c>
      <c r="Z226">
        <v>873.9</v>
      </c>
      <c r="AA226">
        <v>805.4</v>
      </c>
      <c r="AB226">
        <v>866.3</v>
      </c>
      <c r="AC226">
        <v>858.1</v>
      </c>
      <c r="AE226">
        <f>AVERAGE(S226:W226)</f>
        <v>643.04</v>
      </c>
      <c r="AF226">
        <f>AVERAGE(Y226:AC226)</f>
        <v>835.5200000000001</v>
      </c>
      <c r="AH226">
        <f>TTEST(S226:W226,Y226:AC226,2,1)</f>
        <v>2.4515790418993119E-3</v>
      </c>
      <c r="AJ226">
        <f t="shared" si="6"/>
        <v>1.2993281910923118</v>
      </c>
      <c r="AK226">
        <f t="shared" si="7"/>
        <v>0.26184735480987326</v>
      </c>
    </row>
    <row r="227" spans="1:37" x14ac:dyDescent="0.35">
      <c r="A227" t="s">
        <v>8964</v>
      </c>
      <c r="B227">
        <v>1975</v>
      </c>
      <c r="C227" t="s">
        <v>8965</v>
      </c>
      <c r="D227" t="s">
        <v>8966</v>
      </c>
      <c r="E227" t="s">
        <v>8967</v>
      </c>
      <c r="F227" t="s">
        <v>8968</v>
      </c>
      <c r="G227" t="s">
        <v>8969</v>
      </c>
      <c r="H227" t="s">
        <v>8965</v>
      </c>
      <c r="I227">
        <v>1</v>
      </c>
      <c r="J227" t="s">
        <v>56</v>
      </c>
      <c r="K227">
        <v>0</v>
      </c>
      <c r="L227" t="s">
        <v>34</v>
      </c>
      <c r="M227" t="s">
        <v>35</v>
      </c>
      <c r="N227" t="s">
        <v>36</v>
      </c>
      <c r="O227">
        <v>12042.8</v>
      </c>
      <c r="P227">
        <v>114734.8</v>
      </c>
      <c r="Q227">
        <v>0.2</v>
      </c>
      <c r="S227">
        <v>122722.3</v>
      </c>
      <c r="T227">
        <v>100319.4</v>
      </c>
      <c r="U227">
        <v>135934.70000000001</v>
      </c>
      <c r="V227">
        <v>124010</v>
      </c>
      <c r="W227">
        <v>122747.6</v>
      </c>
      <c r="Y227">
        <v>96134.2</v>
      </c>
      <c r="Z227">
        <v>39813.9</v>
      </c>
      <c r="AA227">
        <v>84834.9</v>
      </c>
      <c r="AB227">
        <v>69626.100000000006</v>
      </c>
      <c r="AC227">
        <v>47780.5</v>
      </c>
      <c r="AE227">
        <f>AVERAGE(S227:W227)</f>
        <v>121146.8</v>
      </c>
      <c r="AF227">
        <f>AVERAGE(Y227:AC227)</f>
        <v>67637.919999999998</v>
      </c>
      <c r="AH227">
        <f>TTEST(S227:W227,Y227:AC227,2,1)</f>
        <v>2.4516635370266135E-3</v>
      </c>
      <c r="AJ227">
        <f t="shared" si="6"/>
        <v>0.55831371526115425</v>
      </c>
      <c r="AK227">
        <f t="shared" si="7"/>
        <v>-0.58283426085408718</v>
      </c>
    </row>
    <row r="228" spans="1:37" x14ac:dyDescent="0.35">
      <c r="A228" t="s">
        <v>36438</v>
      </c>
      <c r="B228">
        <v>341392</v>
      </c>
      <c r="C228" t="s">
        <v>36439</v>
      </c>
      <c r="D228" t="s">
        <v>36440</v>
      </c>
      <c r="E228" t="s">
        <v>36439</v>
      </c>
      <c r="F228" t="s">
        <v>36441</v>
      </c>
      <c r="G228" t="s">
        <v>36442</v>
      </c>
      <c r="H228" t="s">
        <v>36439</v>
      </c>
      <c r="I228">
        <v>1</v>
      </c>
      <c r="J228" t="s">
        <v>56</v>
      </c>
      <c r="K228">
        <v>0</v>
      </c>
      <c r="L228" t="s">
        <v>34</v>
      </c>
      <c r="M228" t="s">
        <v>35</v>
      </c>
      <c r="N228" t="s">
        <v>50</v>
      </c>
      <c r="O228">
        <v>4338.7</v>
      </c>
      <c r="P228">
        <v>6795.35</v>
      </c>
      <c r="Q228">
        <v>5.0000000000000001E-3</v>
      </c>
      <c r="S228">
        <v>6414.8</v>
      </c>
      <c r="T228">
        <v>7212.2</v>
      </c>
      <c r="U228">
        <v>6971.1</v>
      </c>
      <c r="V228">
        <v>6855.8</v>
      </c>
      <c r="W228">
        <v>6876.3</v>
      </c>
      <c r="Y228">
        <v>7251.9</v>
      </c>
      <c r="Z228">
        <v>7910</v>
      </c>
      <c r="AA228">
        <v>7318.3</v>
      </c>
      <c r="AB228">
        <v>7753.1</v>
      </c>
      <c r="AC228">
        <v>7849.7</v>
      </c>
      <c r="AE228">
        <f>AVERAGE(S228:W228)</f>
        <v>6866.0399999999991</v>
      </c>
      <c r="AF228">
        <f>AVERAGE(Y228:AC228)</f>
        <v>7616.6</v>
      </c>
      <c r="AH228">
        <f>TTEST(S228:W228,Y228:AC228,2,1)</f>
        <v>2.4526213156384645E-3</v>
      </c>
      <c r="AJ228">
        <f t="shared" si="6"/>
        <v>1.1093148306738676</v>
      </c>
      <c r="AK228">
        <f t="shared" si="7"/>
        <v>0.10374255507170783</v>
      </c>
    </row>
    <row r="229" spans="1:37" x14ac:dyDescent="0.35">
      <c r="A229" t="s">
        <v>19797</v>
      </c>
      <c r="B229">
        <v>6502</v>
      </c>
      <c r="C229" t="s">
        <v>19798</v>
      </c>
      <c r="D229" t="s">
        <v>19799</v>
      </c>
      <c r="E229" t="s">
        <v>19798</v>
      </c>
      <c r="F229" t="s">
        <v>19800</v>
      </c>
      <c r="G229" t="s">
        <v>19801</v>
      </c>
      <c r="H229" t="s">
        <v>19798</v>
      </c>
      <c r="I229">
        <v>1</v>
      </c>
      <c r="J229" t="s">
        <v>192</v>
      </c>
      <c r="K229">
        <v>2</v>
      </c>
      <c r="L229" t="s">
        <v>34</v>
      </c>
      <c r="M229" t="s">
        <v>35</v>
      </c>
      <c r="N229" t="s">
        <v>36</v>
      </c>
      <c r="O229">
        <v>2056.3000000000002</v>
      </c>
      <c r="P229">
        <v>10413.9</v>
      </c>
      <c r="Q229">
        <v>0.2</v>
      </c>
      <c r="S229">
        <v>10314.5</v>
      </c>
      <c r="T229">
        <v>10368.6</v>
      </c>
      <c r="U229">
        <v>10401.4</v>
      </c>
      <c r="V229">
        <v>10283.5</v>
      </c>
      <c r="W229">
        <v>10816.3</v>
      </c>
      <c r="Y229">
        <v>10991.8</v>
      </c>
      <c r="Z229">
        <v>11174</v>
      </c>
      <c r="AA229">
        <v>11717.9</v>
      </c>
      <c r="AB229">
        <v>11759.1</v>
      </c>
      <c r="AC229">
        <v>11733</v>
      </c>
      <c r="AE229">
        <f>AVERAGE(S229:W229)</f>
        <v>10436.86</v>
      </c>
      <c r="AF229">
        <f>AVERAGE(Y229:AC229)</f>
        <v>11475.16</v>
      </c>
      <c r="AH229">
        <f>TTEST(S229:W229,Y229:AC229,2,1)</f>
        <v>2.4596983892364349E-3</v>
      </c>
      <c r="AJ229">
        <f t="shared" si="6"/>
        <v>1.0994839444047346</v>
      </c>
      <c r="AK229">
        <f t="shared" si="7"/>
        <v>9.4840928272802966E-2</v>
      </c>
    </row>
    <row r="230" spans="1:37" x14ac:dyDescent="0.35">
      <c r="A230" t="s">
        <v>53923</v>
      </c>
      <c r="B230">
        <v>24148</v>
      </c>
      <c r="C230" t="s">
        <v>53924</v>
      </c>
      <c r="D230" t="s">
        <v>53925</v>
      </c>
      <c r="E230" t="s">
        <v>53926</v>
      </c>
      <c r="F230" t="s">
        <v>53927</v>
      </c>
      <c r="G230" t="s">
        <v>53928</v>
      </c>
      <c r="H230" t="s">
        <v>53924</v>
      </c>
      <c r="I230">
        <v>1</v>
      </c>
      <c r="J230" t="s">
        <v>56</v>
      </c>
      <c r="K230">
        <v>0</v>
      </c>
      <c r="L230" t="s">
        <v>34</v>
      </c>
      <c r="M230" t="s">
        <v>35</v>
      </c>
      <c r="N230" t="s">
        <v>36</v>
      </c>
      <c r="O230">
        <v>187.7</v>
      </c>
      <c r="P230">
        <v>377.6</v>
      </c>
      <c r="Q230">
        <v>0.2</v>
      </c>
      <c r="S230">
        <v>424.7</v>
      </c>
      <c r="T230">
        <v>406.6</v>
      </c>
      <c r="U230">
        <v>367</v>
      </c>
      <c r="V230">
        <v>352.5</v>
      </c>
      <c r="W230">
        <v>357.1</v>
      </c>
      <c r="Y230">
        <v>477.7</v>
      </c>
      <c r="Z230">
        <v>439.5</v>
      </c>
      <c r="AA230">
        <v>420.3</v>
      </c>
      <c r="AB230">
        <v>435.1</v>
      </c>
      <c r="AC230">
        <v>430.6</v>
      </c>
      <c r="AE230">
        <f>AVERAGE(S230:W230)</f>
        <v>381.58000000000004</v>
      </c>
      <c r="AF230">
        <f>AVERAGE(Y230:AC230)</f>
        <v>440.64</v>
      </c>
      <c r="AH230">
        <f>TTEST(S230:W230,Y230:AC230,2,1)</f>
        <v>2.4680569403211982E-3</v>
      </c>
      <c r="AJ230">
        <f t="shared" si="6"/>
        <v>1.1547775040620576</v>
      </c>
      <c r="AK230">
        <f t="shared" si="7"/>
        <v>0.14390768824112521</v>
      </c>
    </row>
    <row r="231" spans="1:37" x14ac:dyDescent="0.35">
      <c r="A231" t="s">
        <v>38086</v>
      </c>
      <c r="B231">
        <v>2902</v>
      </c>
      <c r="C231" t="s">
        <v>38087</v>
      </c>
      <c r="D231" t="s">
        <v>38088</v>
      </c>
      <c r="E231" t="s">
        <v>38089</v>
      </c>
      <c r="F231" t="s">
        <v>38090</v>
      </c>
      <c r="G231" t="s">
        <v>38091</v>
      </c>
      <c r="H231" t="s">
        <v>38087</v>
      </c>
      <c r="I231">
        <v>1</v>
      </c>
      <c r="J231" t="s">
        <v>56</v>
      </c>
      <c r="K231">
        <v>0</v>
      </c>
      <c r="L231" t="s">
        <v>34</v>
      </c>
      <c r="M231" t="s">
        <v>35</v>
      </c>
      <c r="N231" t="s">
        <v>36</v>
      </c>
      <c r="O231">
        <v>1156.8</v>
      </c>
      <c r="P231">
        <v>4299.8999999999996</v>
      </c>
      <c r="Q231">
        <v>0.2</v>
      </c>
      <c r="S231">
        <v>4281.3</v>
      </c>
      <c r="T231">
        <v>4385</v>
      </c>
      <c r="U231">
        <v>4397</v>
      </c>
      <c r="V231">
        <v>4514.3999999999996</v>
      </c>
      <c r="W231">
        <v>4429.8</v>
      </c>
      <c r="Y231">
        <v>3943.2</v>
      </c>
      <c r="Z231">
        <v>3689.2</v>
      </c>
      <c r="AA231">
        <v>3922.2</v>
      </c>
      <c r="AB231">
        <v>3664.5</v>
      </c>
      <c r="AC231">
        <v>3767.8</v>
      </c>
      <c r="AE231">
        <f>AVERAGE(S231:W231)</f>
        <v>4401.4999999999991</v>
      </c>
      <c r="AF231">
        <f>AVERAGE(Y231:AC231)</f>
        <v>3797.3799999999997</v>
      </c>
      <c r="AH231">
        <f>TTEST(S231:W231,Y231:AC231,2,1)</f>
        <v>2.4953943727164967E-3</v>
      </c>
      <c r="AJ231">
        <f t="shared" si="6"/>
        <v>0.8627467908667501</v>
      </c>
      <c r="AK231">
        <f t="shared" si="7"/>
        <v>-0.1476340366669838</v>
      </c>
    </row>
    <row r="232" spans="1:37" x14ac:dyDescent="0.35">
      <c r="A232" t="s">
        <v>1986</v>
      </c>
      <c r="B232">
        <v>57451</v>
      </c>
      <c r="C232" t="s">
        <v>1987</v>
      </c>
      <c r="D232" t="s">
        <v>1988</v>
      </c>
      <c r="E232" t="s">
        <v>1989</v>
      </c>
      <c r="F232" t="s">
        <v>1990</v>
      </c>
      <c r="G232" t="s">
        <v>1991</v>
      </c>
      <c r="H232" t="s">
        <v>1987</v>
      </c>
      <c r="I232">
        <v>1</v>
      </c>
      <c r="J232" t="s">
        <v>56</v>
      </c>
      <c r="K232">
        <v>0</v>
      </c>
      <c r="L232" t="s">
        <v>34</v>
      </c>
      <c r="M232" t="s">
        <v>35</v>
      </c>
      <c r="N232" t="s">
        <v>36</v>
      </c>
      <c r="O232">
        <v>2124.1</v>
      </c>
      <c r="P232">
        <v>8441.7000000000007</v>
      </c>
      <c r="Q232">
        <v>0.2</v>
      </c>
      <c r="S232">
        <v>8987.1</v>
      </c>
      <c r="T232">
        <v>8474.7999999999993</v>
      </c>
      <c r="U232">
        <v>8383.2000000000007</v>
      </c>
      <c r="V232">
        <v>8509.2999999999993</v>
      </c>
      <c r="W232">
        <v>8522.6</v>
      </c>
      <c r="Y232">
        <v>7969.2</v>
      </c>
      <c r="Z232">
        <v>7629.6</v>
      </c>
      <c r="AA232">
        <v>8016.9</v>
      </c>
      <c r="AB232">
        <v>7639.6</v>
      </c>
      <c r="AC232">
        <v>7852.7</v>
      </c>
      <c r="AE232">
        <f>AVERAGE(S232:W232)</f>
        <v>8575.4</v>
      </c>
      <c r="AF232">
        <f>AVERAGE(Y232:AC232)</f>
        <v>7821.5999999999985</v>
      </c>
      <c r="AH232">
        <f>TTEST(S232:W232,Y232:AC232,2,1)</f>
        <v>2.4984606157780302E-3</v>
      </c>
      <c r="AJ232">
        <f t="shared" si="6"/>
        <v>0.91209739487370833</v>
      </c>
      <c r="AK232">
        <f t="shared" si="7"/>
        <v>-9.2008501985051866E-2</v>
      </c>
    </row>
    <row r="233" spans="1:37" x14ac:dyDescent="0.35">
      <c r="A233" t="s">
        <v>39786</v>
      </c>
      <c r="B233">
        <v>219771</v>
      </c>
      <c r="C233" t="s">
        <v>39787</v>
      </c>
      <c r="D233" t="s">
        <v>39788</v>
      </c>
      <c r="E233" t="s">
        <v>39787</v>
      </c>
      <c r="F233" t="s">
        <v>39789</v>
      </c>
      <c r="G233" t="s">
        <v>39790</v>
      </c>
      <c r="H233" t="s">
        <v>39787</v>
      </c>
      <c r="I233">
        <v>1</v>
      </c>
      <c r="J233" t="s">
        <v>56</v>
      </c>
      <c r="K233">
        <v>0</v>
      </c>
      <c r="L233" t="s">
        <v>34</v>
      </c>
      <c r="M233" t="s">
        <v>35</v>
      </c>
      <c r="N233" t="s">
        <v>36</v>
      </c>
      <c r="O233">
        <v>627.79999999999995</v>
      </c>
      <c r="P233">
        <v>2080.8000000000002</v>
      </c>
      <c r="Q233">
        <v>0.2</v>
      </c>
      <c r="S233">
        <v>2101.4</v>
      </c>
      <c r="T233">
        <v>2091</v>
      </c>
      <c r="U233">
        <v>2036.3</v>
      </c>
      <c r="V233">
        <v>1973.2</v>
      </c>
      <c r="W233">
        <v>2119.4</v>
      </c>
      <c r="Y233">
        <v>2229.5</v>
      </c>
      <c r="Z233">
        <v>2258</v>
      </c>
      <c r="AA233">
        <v>2281.5</v>
      </c>
      <c r="AB233">
        <v>2260.6</v>
      </c>
      <c r="AC233">
        <v>2281.6999999999998</v>
      </c>
      <c r="AE233">
        <f>AVERAGE(S233:W233)</f>
        <v>2064.2599999999998</v>
      </c>
      <c r="AF233">
        <f>AVERAGE(Y233:AC233)</f>
        <v>2262.2599999999998</v>
      </c>
      <c r="AH233">
        <f>TTEST(S233:W233,Y233:AC233,2,1)</f>
        <v>2.5476803673161828E-3</v>
      </c>
      <c r="AJ233">
        <f t="shared" si="6"/>
        <v>1.0959181498454653</v>
      </c>
      <c r="AK233">
        <f t="shared" si="7"/>
        <v>9.1592504939141048E-2</v>
      </c>
    </row>
    <row r="234" spans="1:37" x14ac:dyDescent="0.35">
      <c r="A234" t="s">
        <v>54502</v>
      </c>
      <c r="B234">
        <v>27189</v>
      </c>
      <c r="C234" t="s">
        <v>54497</v>
      </c>
      <c r="D234" t="s">
        <v>54498</v>
      </c>
      <c r="E234" t="s">
        <v>54499</v>
      </c>
      <c r="F234" t="s">
        <v>54500</v>
      </c>
      <c r="G234" t="s">
        <v>54501</v>
      </c>
      <c r="H234" t="s">
        <v>54497</v>
      </c>
      <c r="I234">
        <v>1</v>
      </c>
      <c r="J234" t="s">
        <v>180</v>
      </c>
      <c r="K234">
        <v>2</v>
      </c>
      <c r="L234" t="s">
        <v>34</v>
      </c>
      <c r="M234" t="s">
        <v>35</v>
      </c>
      <c r="N234" t="s">
        <v>36</v>
      </c>
      <c r="O234">
        <v>828.5</v>
      </c>
      <c r="P234">
        <v>2645.25</v>
      </c>
      <c r="Q234">
        <v>0.2</v>
      </c>
      <c r="S234">
        <v>2732.7</v>
      </c>
      <c r="T234">
        <v>2503</v>
      </c>
      <c r="U234">
        <v>2665.6</v>
      </c>
      <c r="V234">
        <v>2676.5</v>
      </c>
      <c r="W234">
        <v>2578.1999999999998</v>
      </c>
      <c r="Y234">
        <v>2461.8000000000002</v>
      </c>
      <c r="Z234">
        <v>2313.5</v>
      </c>
      <c r="AA234">
        <v>2520.1</v>
      </c>
      <c r="AB234">
        <v>2408.1999999999998</v>
      </c>
      <c r="AC234">
        <v>2449.1999999999998</v>
      </c>
      <c r="AE234">
        <f>AVERAGE(S234:W234)</f>
        <v>2631.2</v>
      </c>
      <c r="AF234">
        <f>AVERAGE(Y234:AC234)</f>
        <v>2430.56</v>
      </c>
      <c r="AH234">
        <f>TTEST(S234:W234,Y234:AC234,2,1)</f>
        <v>2.5487268715257863E-3</v>
      </c>
      <c r="AJ234">
        <f t="shared" si="6"/>
        <v>0.92374581939799338</v>
      </c>
      <c r="AK234">
        <f t="shared" si="7"/>
        <v>-7.9318332415494602E-2</v>
      </c>
    </row>
    <row r="235" spans="1:37" x14ac:dyDescent="0.35">
      <c r="A235" t="s">
        <v>31724</v>
      </c>
      <c r="B235">
        <v>79829</v>
      </c>
      <c r="C235" t="s">
        <v>31725</v>
      </c>
      <c r="D235" t="s">
        <v>31726</v>
      </c>
      <c r="E235" t="s">
        <v>31725</v>
      </c>
      <c r="F235" t="s">
        <v>31727</v>
      </c>
      <c r="G235" t="s">
        <v>31728</v>
      </c>
      <c r="H235" t="s">
        <v>31725</v>
      </c>
      <c r="I235">
        <v>1</v>
      </c>
      <c r="J235" t="s">
        <v>56</v>
      </c>
      <c r="K235">
        <v>0</v>
      </c>
      <c r="L235" t="s">
        <v>34</v>
      </c>
      <c r="M235" t="s">
        <v>35</v>
      </c>
      <c r="N235" t="s">
        <v>36</v>
      </c>
      <c r="O235">
        <v>4251.3</v>
      </c>
      <c r="P235">
        <v>2307.3000000000002</v>
      </c>
      <c r="Q235">
        <v>0.2</v>
      </c>
      <c r="S235">
        <v>2255.3000000000002</v>
      </c>
      <c r="T235">
        <v>2450.3000000000002</v>
      </c>
      <c r="U235">
        <v>2335.6</v>
      </c>
      <c r="V235">
        <v>2395.9</v>
      </c>
      <c r="W235">
        <v>2353.1</v>
      </c>
      <c r="Y235">
        <v>2523.9</v>
      </c>
      <c r="Z235">
        <v>2614.9</v>
      </c>
      <c r="AA235">
        <v>2593</v>
      </c>
      <c r="AB235">
        <v>2532.1</v>
      </c>
      <c r="AC235">
        <v>2494</v>
      </c>
      <c r="AE235">
        <f>AVERAGE(S235:W235)</f>
        <v>2358.04</v>
      </c>
      <c r="AF235">
        <f>AVERAGE(Y235:AC235)</f>
        <v>2551.58</v>
      </c>
      <c r="AH235">
        <f>TTEST(S235:W235,Y235:AC235,2,1)</f>
        <v>2.5589336032184598E-3</v>
      </c>
      <c r="AJ235">
        <f t="shared" si="6"/>
        <v>1.0820766399212904</v>
      </c>
      <c r="AK235">
        <f t="shared" si="7"/>
        <v>7.8882009636073391E-2</v>
      </c>
    </row>
    <row r="236" spans="1:37" x14ac:dyDescent="0.35">
      <c r="A236" t="s">
        <v>31554</v>
      </c>
      <c r="B236">
        <v>63906</v>
      </c>
      <c r="C236" t="s">
        <v>31555</v>
      </c>
      <c r="D236" t="s">
        <v>31556</v>
      </c>
      <c r="E236" t="s">
        <v>31557</v>
      </c>
      <c r="F236" t="s">
        <v>31558</v>
      </c>
      <c r="G236" t="s">
        <v>31559</v>
      </c>
      <c r="H236" t="s">
        <v>31555</v>
      </c>
      <c r="I236">
        <v>1</v>
      </c>
      <c r="J236" t="s">
        <v>56</v>
      </c>
      <c r="K236">
        <v>0</v>
      </c>
      <c r="L236" t="s">
        <v>34</v>
      </c>
      <c r="M236" t="s">
        <v>35</v>
      </c>
      <c r="N236" t="s">
        <v>50</v>
      </c>
      <c r="O236">
        <v>2179.9</v>
      </c>
      <c r="P236">
        <v>15908.5</v>
      </c>
      <c r="Q236">
        <v>5.0000000000000001E-3</v>
      </c>
      <c r="S236">
        <v>22419.8</v>
      </c>
      <c r="T236">
        <v>35540.800000000003</v>
      </c>
      <c r="U236">
        <v>44216.1</v>
      </c>
      <c r="V236">
        <v>41860.199999999997</v>
      </c>
      <c r="W236">
        <v>30640.1</v>
      </c>
      <c r="Y236">
        <v>9193.5</v>
      </c>
      <c r="Z236">
        <v>8473.5</v>
      </c>
      <c r="AA236">
        <v>10140.5</v>
      </c>
      <c r="AB236">
        <v>9418.1</v>
      </c>
      <c r="AC236">
        <v>9340.2000000000007</v>
      </c>
      <c r="AE236">
        <f>AVERAGE(S236:W236)</f>
        <v>34935.400000000009</v>
      </c>
      <c r="AF236">
        <f>AVERAGE(Y236:AC236)</f>
        <v>9313.16</v>
      </c>
      <c r="AH236">
        <f>TTEST(S236:W236,Y236:AC236,2,1)</f>
        <v>2.5804882358331773E-3</v>
      </c>
      <c r="AJ236">
        <f t="shared" si="6"/>
        <v>0.26658232051157271</v>
      </c>
      <c r="AK236">
        <f t="shared" si="7"/>
        <v>-1.3220721880967103</v>
      </c>
    </row>
    <row r="237" spans="1:37" x14ac:dyDescent="0.35">
      <c r="A237" t="s">
        <v>40456</v>
      </c>
      <c r="B237">
        <v>23452</v>
      </c>
      <c r="C237" t="s">
        <v>40457</v>
      </c>
      <c r="D237" t="s">
        <v>40458</v>
      </c>
      <c r="E237" t="s">
        <v>40459</v>
      </c>
      <c r="F237" t="s">
        <v>40460</v>
      </c>
      <c r="G237" t="s">
        <v>40461</v>
      </c>
      <c r="H237" t="s">
        <v>40457</v>
      </c>
      <c r="I237">
        <v>1</v>
      </c>
      <c r="J237" t="s">
        <v>56</v>
      </c>
      <c r="K237">
        <v>0</v>
      </c>
      <c r="L237" t="s">
        <v>34</v>
      </c>
      <c r="M237" t="s">
        <v>35</v>
      </c>
      <c r="N237" t="s">
        <v>36</v>
      </c>
      <c r="O237">
        <v>5800</v>
      </c>
      <c r="P237">
        <v>11348.2</v>
      </c>
      <c r="Q237">
        <v>0.2</v>
      </c>
      <c r="S237">
        <v>11515.5</v>
      </c>
      <c r="T237">
        <v>11997.9</v>
      </c>
      <c r="U237">
        <v>12087.2</v>
      </c>
      <c r="V237">
        <v>12412.5</v>
      </c>
      <c r="W237">
        <v>12090.7</v>
      </c>
      <c r="Y237">
        <v>10098.700000000001</v>
      </c>
      <c r="Z237">
        <v>8116.6</v>
      </c>
      <c r="AA237">
        <v>9458.2000000000007</v>
      </c>
      <c r="AB237">
        <v>9789</v>
      </c>
      <c r="AC237">
        <v>8712.4</v>
      </c>
      <c r="AE237">
        <f>AVERAGE(S237:W237)</f>
        <v>12020.76</v>
      </c>
      <c r="AF237">
        <f>AVERAGE(Y237:AC237)</f>
        <v>9234.98</v>
      </c>
      <c r="AH237">
        <f>TTEST(S237:W237,Y237:AC237,2,1)</f>
        <v>2.60804187576182E-3</v>
      </c>
      <c r="AJ237">
        <f t="shared" si="6"/>
        <v>0.768252589686509</v>
      </c>
      <c r="AK237">
        <f t="shared" si="7"/>
        <v>-0.26363670708687759</v>
      </c>
    </row>
    <row r="238" spans="1:37" x14ac:dyDescent="0.35">
      <c r="A238" t="s">
        <v>48985</v>
      </c>
      <c r="B238">
        <v>256691</v>
      </c>
      <c r="C238" t="s">
        <v>48986</v>
      </c>
      <c r="D238" t="s">
        <v>48987</v>
      </c>
      <c r="E238" t="s">
        <v>48988</v>
      </c>
      <c r="F238" t="s">
        <v>48989</v>
      </c>
      <c r="G238" t="s">
        <v>48990</v>
      </c>
      <c r="H238" t="s">
        <v>48986</v>
      </c>
      <c r="I238">
        <v>1</v>
      </c>
      <c r="J238" t="s">
        <v>56</v>
      </c>
      <c r="K238">
        <v>0</v>
      </c>
      <c r="L238" t="s">
        <v>34</v>
      </c>
      <c r="M238" t="s">
        <v>35</v>
      </c>
      <c r="N238" t="s">
        <v>36</v>
      </c>
      <c r="O238">
        <v>620.5</v>
      </c>
      <c r="P238">
        <v>2355.1</v>
      </c>
      <c r="Q238">
        <v>0.2</v>
      </c>
      <c r="S238">
        <v>2333.5</v>
      </c>
      <c r="T238">
        <v>2443.4</v>
      </c>
      <c r="U238">
        <v>2385.5</v>
      </c>
      <c r="V238">
        <v>2384.3000000000002</v>
      </c>
      <c r="W238">
        <v>2314.9</v>
      </c>
      <c r="Y238">
        <v>2180.6</v>
      </c>
      <c r="Z238">
        <v>2057.1</v>
      </c>
      <c r="AA238">
        <v>2052.5</v>
      </c>
      <c r="AB238">
        <v>2040.4</v>
      </c>
      <c r="AC238">
        <v>2091.1999999999998</v>
      </c>
      <c r="AE238">
        <f>AVERAGE(S238:W238)</f>
        <v>2372.3200000000002</v>
      </c>
      <c r="AF238">
        <f>AVERAGE(Y238:AC238)</f>
        <v>2084.3599999999997</v>
      </c>
      <c r="AH238">
        <f>TTEST(S238:W238,Y238:AC238,2,1)</f>
        <v>2.615320838334094E-3</v>
      </c>
      <c r="AJ238">
        <f t="shared" si="6"/>
        <v>0.87861671275375985</v>
      </c>
      <c r="AK238">
        <f t="shared" si="7"/>
        <v>-0.12940652559342095</v>
      </c>
    </row>
    <row r="239" spans="1:37" x14ac:dyDescent="0.35">
      <c r="A239" t="s">
        <v>41292</v>
      </c>
      <c r="B239">
        <v>1014</v>
      </c>
      <c r="C239" t="s">
        <v>41293</v>
      </c>
      <c r="D239" t="s">
        <v>41294</v>
      </c>
      <c r="E239" t="s">
        <v>41295</v>
      </c>
      <c r="F239" t="s">
        <v>41296</v>
      </c>
      <c r="G239" t="s">
        <v>41297</v>
      </c>
      <c r="H239" t="s">
        <v>41293</v>
      </c>
      <c r="I239">
        <v>1</v>
      </c>
      <c r="J239" t="s">
        <v>56</v>
      </c>
      <c r="K239">
        <v>0</v>
      </c>
      <c r="L239" t="s">
        <v>34</v>
      </c>
      <c r="M239" t="s">
        <v>35</v>
      </c>
      <c r="N239" t="s">
        <v>36</v>
      </c>
      <c r="O239">
        <v>914.2</v>
      </c>
      <c r="P239">
        <v>6162.35</v>
      </c>
      <c r="Q239">
        <v>0.2</v>
      </c>
      <c r="S239">
        <v>5773</v>
      </c>
      <c r="T239">
        <v>5527</v>
      </c>
      <c r="U239">
        <v>5866.1</v>
      </c>
      <c r="V239">
        <v>5838.7</v>
      </c>
      <c r="W239">
        <v>5904.7</v>
      </c>
      <c r="Y239">
        <v>6801.5</v>
      </c>
      <c r="Z239">
        <v>7395.7</v>
      </c>
      <c r="AA239">
        <v>7652.3</v>
      </c>
      <c r="AB239">
        <v>6639.2</v>
      </c>
      <c r="AC239">
        <v>7404.7</v>
      </c>
      <c r="AE239">
        <f>AVERAGE(S239:W239)</f>
        <v>5781.9</v>
      </c>
      <c r="AF239">
        <f>AVERAGE(Y239:AC239)</f>
        <v>7178.68</v>
      </c>
      <c r="AH239">
        <f>TTEST(S239:W239,Y239:AC239,2,1)</f>
        <v>2.6206360635456583E-3</v>
      </c>
      <c r="AJ239">
        <f t="shared" si="6"/>
        <v>1.2415780279838808</v>
      </c>
      <c r="AK239">
        <f t="shared" si="7"/>
        <v>0.21638317375663063</v>
      </c>
    </row>
    <row r="240" spans="1:37" x14ac:dyDescent="0.35">
      <c r="A240" t="s">
        <v>14537</v>
      </c>
      <c r="B240">
        <v>2531</v>
      </c>
      <c r="C240" t="s">
        <v>14538</v>
      </c>
      <c r="D240" t="s">
        <v>14539</v>
      </c>
      <c r="E240" t="s">
        <v>14538</v>
      </c>
      <c r="F240" t="s">
        <v>14540</v>
      </c>
      <c r="G240" t="s">
        <v>14541</v>
      </c>
      <c r="H240" t="s">
        <v>14538</v>
      </c>
      <c r="I240">
        <v>1</v>
      </c>
      <c r="J240" t="s">
        <v>192</v>
      </c>
      <c r="K240">
        <v>2</v>
      </c>
      <c r="L240" t="s">
        <v>34</v>
      </c>
      <c r="M240" t="s">
        <v>35</v>
      </c>
      <c r="N240" t="s">
        <v>36</v>
      </c>
      <c r="O240">
        <v>948.9</v>
      </c>
      <c r="P240">
        <v>2822.65</v>
      </c>
      <c r="Q240">
        <v>0.2</v>
      </c>
      <c r="S240">
        <v>3035.9</v>
      </c>
      <c r="T240">
        <v>2639.3</v>
      </c>
      <c r="U240">
        <v>2848.4</v>
      </c>
      <c r="V240">
        <v>2769.6</v>
      </c>
      <c r="W240">
        <v>2899.2</v>
      </c>
      <c r="Y240">
        <v>2623.2</v>
      </c>
      <c r="Z240">
        <v>2318.1</v>
      </c>
      <c r="AA240">
        <v>2622.6</v>
      </c>
      <c r="AB240">
        <v>2563.3000000000002</v>
      </c>
      <c r="AC240">
        <v>2450.8000000000002</v>
      </c>
      <c r="AE240">
        <f>AVERAGE(S240:W240)</f>
        <v>2838.4800000000005</v>
      </c>
      <c r="AF240">
        <f>AVERAGE(Y240:AC240)</f>
        <v>2515.6</v>
      </c>
      <c r="AH240">
        <f>TTEST(S240:W240,Y240:AC240,2,1)</f>
        <v>2.6229132643878252E-3</v>
      </c>
      <c r="AJ240">
        <f t="shared" si="6"/>
        <v>0.88624897832642802</v>
      </c>
      <c r="AK240">
        <f t="shared" si="7"/>
        <v>-0.12075735394162307</v>
      </c>
    </row>
    <row r="241" spans="1:37" x14ac:dyDescent="0.35">
      <c r="A241" t="s">
        <v>51804</v>
      </c>
      <c r="B241">
        <v>1362</v>
      </c>
      <c r="C241" t="s">
        <v>51805</v>
      </c>
      <c r="D241" t="s">
        <v>51806</v>
      </c>
      <c r="E241" t="s">
        <v>51807</v>
      </c>
      <c r="F241" t="s">
        <v>51808</v>
      </c>
      <c r="G241" t="s">
        <v>51809</v>
      </c>
      <c r="H241" t="s">
        <v>51805</v>
      </c>
      <c r="I241">
        <v>1</v>
      </c>
      <c r="J241" t="s">
        <v>56</v>
      </c>
      <c r="K241">
        <v>0</v>
      </c>
      <c r="L241" t="s">
        <v>34</v>
      </c>
      <c r="M241" t="s">
        <v>35</v>
      </c>
      <c r="N241" t="s">
        <v>36</v>
      </c>
      <c r="O241">
        <v>1916.1</v>
      </c>
      <c r="P241">
        <v>3384.8</v>
      </c>
      <c r="Q241">
        <v>0.2</v>
      </c>
      <c r="S241">
        <v>3686.5</v>
      </c>
      <c r="T241">
        <v>3654.1</v>
      </c>
      <c r="U241">
        <v>3365.5</v>
      </c>
      <c r="V241">
        <v>3462.1</v>
      </c>
      <c r="W241">
        <v>3552.5</v>
      </c>
      <c r="Y241">
        <v>3191.5</v>
      </c>
      <c r="Z241">
        <v>2692.8</v>
      </c>
      <c r="AA241">
        <v>2873.1</v>
      </c>
      <c r="AB241">
        <v>2986.6</v>
      </c>
      <c r="AC241">
        <v>2851</v>
      </c>
      <c r="AE241">
        <f>AVERAGE(S241:W241)</f>
        <v>3544.1400000000003</v>
      </c>
      <c r="AF241">
        <f>AVERAGE(Y241:AC241)</f>
        <v>2919</v>
      </c>
      <c r="AH241">
        <f>TTEST(S241:W241,Y241:AC241,2,1)</f>
        <v>2.6282793915875105E-3</v>
      </c>
      <c r="AJ241">
        <f t="shared" si="6"/>
        <v>0.82361306268939705</v>
      </c>
      <c r="AK241">
        <f t="shared" si="7"/>
        <v>-0.19405444347662323</v>
      </c>
    </row>
    <row r="242" spans="1:37" x14ac:dyDescent="0.35">
      <c r="A242" t="s">
        <v>36433</v>
      </c>
      <c r="B242">
        <v>27113</v>
      </c>
      <c r="C242" t="s">
        <v>36434</v>
      </c>
      <c r="D242" t="s">
        <v>36435</v>
      </c>
      <c r="E242" t="s">
        <v>36434</v>
      </c>
      <c r="F242" t="s">
        <v>36436</v>
      </c>
      <c r="G242" t="s">
        <v>36437</v>
      </c>
      <c r="H242" t="s">
        <v>36434</v>
      </c>
      <c r="I242">
        <v>1</v>
      </c>
      <c r="J242" t="s">
        <v>56</v>
      </c>
      <c r="K242">
        <v>0</v>
      </c>
      <c r="L242" t="s">
        <v>34</v>
      </c>
      <c r="M242" t="s">
        <v>35</v>
      </c>
      <c r="N242" t="s">
        <v>36</v>
      </c>
      <c r="O242">
        <v>1422.6</v>
      </c>
      <c r="P242">
        <v>5718.2</v>
      </c>
      <c r="Q242">
        <v>0.2</v>
      </c>
      <c r="S242">
        <v>6000.4</v>
      </c>
      <c r="T242">
        <v>5423.8</v>
      </c>
      <c r="U242">
        <v>5865.6</v>
      </c>
      <c r="V242">
        <v>5497.8</v>
      </c>
      <c r="W242">
        <v>5844.9</v>
      </c>
      <c r="Y242">
        <v>5227.2</v>
      </c>
      <c r="Z242">
        <v>4267.5</v>
      </c>
      <c r="AA242">
        <v>5102.3999999999996</v>
      </c>
      <c r="AB242">
        <v>5086</v>
      </c>
      <c r="AC242">
        <v>4962.2</v>
      </c>
      <c r="AE242">
        <f>AVERAGE(S242:W242)</f>
        <v>5726.5</v>
      </c>
      <c r="AF242">
        <f>AVERAGE(Y242:AC242)</f>
        <v>4929.0599999999995</v>
      </c>
      <c r="AH242">
        <f>TTEST(S242:W242,Y242:AC242,2,1)</f>
        <v>2.6367323621410543E-3</v>
      </c>
      <c r="AJ242">
        <f t="shared" si="6"/>
        <v>0.86074565615995802</v>
      </c>
      <c r="AK242">
        <f t="shared" si="7"/>
        <v>-0.14995622335194744</v>
      </c>
    </row>
    <row r="243" spans="1:37" x14ac:dyDescent="0.35">
      <c r="A243" t="s">
        <v>19503</v>
      </c>
      <c r="B243">
        <v>25936</v>
      </c>
      <c r="C243" t="s">
        <v>19504</v>
      </c>
      <c r="D243" t="s">
        <v>19505</v>
      </c>
      <c r="E243" t="s">
        <v>19504</v>
      </c>
      <c r="F243" t="s">
        <v>19506</v>
      </c>
      <c r="G243" t="s">
        <v>19507</v>
      </c>
      <c r="H243" t="s">
        <v>19504</v>
      </c>
      <c r="I243">
        <v>1</v>
      </c>
      <c r="J243" t="s">
        <v>56</v>
      </c>
      <c r="K243">
        <v>0</v>
      </c>
      <c r="L243" t="s">
        <v>34</v>
      </c>
      <c r="M243" t="s">
        <v>35</v>
      </c>
      <c r="N243" t="s">
        <v>36</v>
      </c>
      <c r="O243">
        <v>2822.8</v>
      </c>
      <c r="P243">
        <v>4550.3</v>
      </c>
      <c r="Q243">
        <v>0.2</v>
      </c>
      <c r="S243">
        <v>4329</v>
      </c>
      <c r="T243">
        <v>4013.3</v>
      </c>
      <c r="U243">
        <v>4343.7</v>
      </c>
      <c r="V243">
        <v>4308.3999999999996</v>
      </c>
      <c r="W243">
        <v>4418.3</v>
      </c>
      <c r="Y243">
        <v>5223.8</v>
      </c>
      <c r="Z243">
        <v>5741.5</v>
      </c>
      <c r="AA243">
        <v>5569.7</v>
      </c>
      <c r="AB243">
        <v>5662.3</v>
      </c>
      <c r="AC243">
        <v>5129.7</v>
      </c>
      <c r="AE243">
        <f>AVERAGE(S243:W243)</f>
        <v>4282.54</v>
      </c>
      <c r="AF243">
        <f>AVERAGE(Y243:AC243)</f>
        <v>5465.4</v>
      </c>
      <c r="AH243">
        <f>TTEST(S243:W243,Y243:AC243,2,1)</f>
        <v>2.6627428383950769E-3</v>
      </c>
      <c r="AJ243">
        <f t="shared" si="6"/>
        <v>1.2762052426830806</v>
      </c>
      <c r="AK243">
        <f t="shared" si="7"/>
        <v>0.24389102048557756</v>
      </c>
    </row>
    <row r="244" spans="1:37" x14ac:dyDescent="0.35">
      <c r="A244" t="s">
        <v>5158</v>
      </c>
      <c r="B244">
        <v>2703</v>
      </c>
      <c r="C244" t="s">
        <v>5159</v>
      </c>
      <c r="D244" t="s">
        <v>5160</v>
      </c>
      <c r="E244" t="s">
        <v>5161</v>
      </c>
      <c r="F244" t="s">
        <v>5162</v>
      </c>
      <c r="G244" t="s">
        <v>5163</v>
      </c>
      <c r="H244" t="s">
        <v>5159</v>
      </c>
      <c r="I244">
        <v>1</v>
      </c>
      <c r="J244" t="s">
        <v>49</v>
      </c>
      <c r="K244">
        <v>1</v>
      </c>
      <c r="L244" t="s">
        <v>34</v>
      </c>
      <c r="M244" t="s">
        <v>35</v>
      </c>
      <c r="N244" t="s">
        <v>36</v>
      </c>
      <c r="O244">
        <v>708.7</v>
      </c>
      <c r="P244">
        <v>686.65</v>
      </c>
      <c r="Q244">
        <v>0.2</v>
      </c>
      <c r="S244">
        <v>644.29999999999995</v>
      </c>
      <c r="T244">
        <v>657.4</v>
      </c>
      <c r="U244">
        <v>722.9</v>
      </c>
      <c r="V244">
        <v>658.7</v>
      </c>
      <c r="W244">
        <v>683.8</v>
      </c>
      <c r="Y244">
        <v>710.1</v>
      </c>
      <c r="Z244">
        <v>763.4</v>
      </c>
      <c r="AA244">
        <v>769.1</v>
      </c>
      <c r="AB244">
        <v>715.9</v>
      </c>
      <c r="AC244">
        <v>746.2</v>
      </c>
      <c r="AE244">
        <f>AVERAGE(S244:W244)</f>
        <v>673.42000000000007</v>
      </c>
      <c r="AF244">
        <f>AVERAGE(Y244:AC244)</f>
        <v>740.93999999999994</v>
      </c>
      <c r="AH244">
        <f>TTEST(S244:W244,Y244:AC244,2,1)</f>
        <v>2.6769152328504583E-3</v>
      </c>
      <c r="AJ244">
        <f t="shared" si="6"/>
        <v>1.1002643224139466</v>
      </c>
      <c r="AK244">
        <f t="shared" si="7"/>
        <v>9.5550444042148894E-2</v>
      </c>
    </row>
    <row r="245" spans="1:37" x14ac:dyDescent="0.35">
      <c r="A245" t="s">
        <v>19416</v>
      </c>
      <c r="B245">
        <v>55885</v>
      </c>
      <c r="C245" t="s">
        <v>19417</v>
      </c>
      <c r="D245" t="s">
        <v>19418</v>
      </c>
      <c r="E245" t="s">
        <v>19417</v>
      </c>
      <c r="F245" t="s">
        <v>19419</v>
      </c>
      <c r="G245" t="s">
        <v>19420</v>
      </c>
      <c r="H245" t="s">
        <v>19417</v>
      </c>
      <c r="I245">
        <v>1</v>
      </c>
      <c r="J245" t="s">
        <v>56</v>
      </c>
      <c r="K245">
        <v>0</v>
      </c>
      <c r="L245" t="s">
        <v>34</v>
      </c>
      <c r="M245" t="s">
        <v>35</v>
      </c>
      <c r="N245" t="s">
        <v>36</v>
      </c>
      <c r="O245">
        <v>1366.7</v>
      </c>
      <c r="P245">
        <v>2594.9499999999998</v>
      </c>
      <c r="Q245">
        <v>0.2</v>
      </c>
      <c r="S245">
        <v>2599.8000000000002</v>
      </c>
      <c r="T245">
        <v>2713.2</v>
      </c>
      <c r="U245">
        <v>2592.1999999999998</v>
      </c>
      <c r="V245">
        <v>2653.4</v>
      </c>
      <c r="W245">
        <v>2605.6999999999998</v>
      </c>
      <c r="Y245">
        <v>2435.8000000000002</v>
      </c>
      <c r="Z245">
        <v>2293.8000000000002</v>
      </c>
      <c r="AA245">
        <v>2318.3000000000002</v>
      </c>
      <c r="AB245">
        <v>2415.8000000000002</v>
      </c>
      <c r="AC245">
        <v>2278.6</v>
      </c>
      <c r="AE245">
        <f>AVERAGE(S245:W245)</f>
        <v>2632.8599999999997</v>
      </c>
      <c r="AF245">
        <f>AVERAGE(Y245:AC245)</f>
        <v>2348.46</v>
      </c>
      <c r="AH245">
        <f>TTEST(S245:W245,Y245:AC245,2,1)</f>
        <v>2.6909257507046233E-3</v>
      </c>
      <c r="AJ245">
        <f t="shared" si="6"/>
        <v>0.89198058385178103</v>
      </c>
      <c r="AK245">
        <f t="shared" si="7"/>
        <v>-0.11431091362134013</v>
      </c>
    </row>
    <row r="246" spans="1:37" x14ac:dyDescent="0.35">
      <c r="A246" t="s">
        <v>14472</v>
      </c>
      <c r="B246">
        <v>4515</v>
      </c>
      <c r="C246" t="s">
        <v>5839</v>
      </c>
      <c r="D246" t="s">
        <v>5840</v>
      </c>
      <c r="E246" t="s">
        <v>5839</v>
      </c>
      <c r="F246" t="s">
        <v>5841</v>
      </c>
      <c r="G246" t="s">
        <v>5842</v>
      </c>
      <c r="H246" t="s">
        <v>5839</v>
      </c>
      <c r="I246">
        <v>1</v>
      </c>
      <c r="J246" t="s">
        <v>56</v>
      </c>
      <c r="K246">
        <v>0</v>
      </c>
      <c r="L246" t="s">
        <v>34</v>
      </c>
      <c r="M246" t="s">
        <v>35</v>
      </c>
      <c r="N246" t="s">
        <v>36</v>
      </c>
      <c r="O246">
        <v>1571</v>
      </c>
      <c r="P246">
        <v>3418.65</v>
      </c>
      <c r="Q246">
        <v>0.2</v>
      </c>
      <c r="S246">
        <v>3418.9</v>
      </c>
      <c r="T246">
        <v>3084.6</v>
      </c>
      <c r="U246">
        <v>2989</v>
      </c>
      <c r="V246">
        <v>3113.3</v>
      </c>
      <c r="W246">
        <v>3032.9</v>
      </c>
      <c r="Y246">
        <v>3886.5</v>
      </c>
      <c r="Z246">
        <v>4276.2</v>
      </c>
      <c r="AA246">
        <v>4190.8999999999996</v>
      </c>
      <c r="AB246">
        <v>4370.5</v>
      </c>
      <c r="AC246">
        <v>3880.8</v>
      </c>
      <c r="AE246">
        <f>AVERAGE(S246:W246)</f>
        <v>3127.74</v>
      </c>
      <c r="AF246">
        <f>AVERAGE(Y246:AC246)</f>
        <v>4120.9799999999996</v>
      </c>
      <c r="AH246">
        <f>TTEST(S246:W246,Y246:AC246,2,1)</f>
        <v>2.69747798495607E-3</v>
      </c>
      <c r="AJ246">
        <f t="shared" si="6"/>
        <v>1.3175583648257208</v>
      </c>
      <c r="AK246">
        <f t="shared" si="7"/>
        <v>0.27578030013014498</v>
      </c>
    </row>
    <row r="247" spans="1:37" x14ac:dyDescent="0.35">
      <c r="A247" t="s">
        <v>45341</v>
      </c>
      <c r="B247">
        <v>27120</v>
      </c>
      <c r="C247" t="s">
        <v>10280</v>
      </c>
      <c r="D247" t="s">
        <v>10281</v>
      </c>
      <c r="E247" t="s">
        <v>10282</v>
      </c>
      <c r="F247" t="s">
        <v>10283</v>
      </c>
      <c r="G247" t="s">
        <v>10284</v>
      </c>
      <c r="H247" t="s">
        <v>10280</v>
      </c>
      <c r="I247">
        <v>1</v>
      </c>
      <c r="J247" t="s">
        <v>56</v>
      </c>
      <c r="K247">
        <v>0</v>
      </c>
      <c r="L247" t="s">
        <v>34</v>
      </c>
      <c r="M247" t="s">
        <v>35</v>
      </c>
      <c r="N247" t="s">
        <v>36</v>
      </c>
      <c r="O247">
        <v>2977.1</v>
      </c>
      <c r="P247">
        <v>14552.6</v>
      </c>
      <c r="Q247">
        <v>0.2</v>
      </c>
      <c r="S247">
        <v>14874.7</v>
      </c>
      <c r="T247">
        <v>13006.1</v>
      </c>
      <c r="U247">
        <v>14494.1</v>
      </c>
      <c r="V247">
        <v>13987.9</v>
      </c>
      <c r="W247">
        <v>14245</v>
      </c>
      <c r="Y247">
        <v>13699.4</v>
      </c>
      <c r="Z247">
        <v>12299</v>
      </c>
      <c r="AA247">
        <v>13265.2</v>
      </c>
      <c r="AB247">
        <v>13478.1</v>
      </c>
      <c r="AC247">
        <v>13120.6</v>
      </c>
      <c r="AE247">
        <f>AVERAGE(S247:W247)</f>
        <v>14121.560000000001</v>
      </c>
      <c r="AF247">
        <f>AVERAGE(Y247:AC247)</f>
        <v>13172.460000000001</v>
      </c>
      <c r="AH247">
        <f>TTEST(S247:W247,Y247:AC247,2,1)</f>
        <v>2.7079577507077603E-3</v>
      </c>
      <c r="AJ247">
        <f t="shared" si="6"/>
        <v>0.93279071150779369</v>
      </c>
      <c r="AK247">
        <f t="shared" si="7"/>
        <v>-6.9574421081505577E-2</v>
      </c>
    </row>
    <row r="248" spans="1:37" x14ac:dyDescent="0.35">
      <c r="A248" t="s">
        <v>31454</v>
      </c>
      <c r="B248">
        <v>51029</v>
      </c>
      <c r="C248" t="s">
        <v>31455</v>
      </c>
      <c r="D248" t="s">
        <v>31456</v>
      </c>
      <c r="E248" t="s">
        <v>31455</v>
      </c>
      <c r="F248" t="s">
        <v>31457</v>
      </c>
      <c r="G248" t="s">
        <v>31458</v>
      </c>
      <c r="H248" t="s">
        <v>31455</v>
      </c>
      <c r="I248">
        <v>1</v>
      </c>
      <c r="J248" t="s">
        <v>56</v>
      </c>
      <c r="K248">
        <v>0</v>
      </c>
      <c r="L248" t="s">
        <v>34</v>
      </c>
      <c r="M248" t="s">
        <v>35</v>
      </c>
      <c r="N248" t="s">
        <v>50</v>
      </c>
      <c r="O248">
        <v>15682.4</v>
      </c>
      <c r="P248">
        <v>24304.6</v>
      </c>
      <c r="Q248">
        <v>5.0000000000000001E-3</v>
      </c>
      <c r="S248">
        <v>22033.4</v>
      </c>
      <c r="T248">
        <v>16083.6</v>
      </c>
      <c r="U248">
        <v>20865.3</v>
      </c>
      <c r="V248">
        <v>15688.7</v>
      </c>
      <c r="W248">
        <v>20019.7</v>
      </c>
      <c r="Y248">
        <v>30190.2</v>
      </c>
      <c r="Z248">
        <v>39151.699999999997</v>
      </c>
      <c r="AA248">
        <v>36811.1</v>
      </c>
      <c r="AB248">
        <v>33709.699999999997</v>
      </c>
      <c r="AC248">
        <v>34792.400000000001</v>
      </c>
      <c r="AE248">
        <f>AVERAGE(S248:W248)</f>
        <v>18938.14</v>
      </c>
      <c r="AF248">
        <f>AVERAGE(Y248:AC248)</f>
        <v>34931.020000000004</v>
      </c>
      <c r="AH248">
        <f>TTEST(S248:W248,Y248:AC248,2,1)</f>
        <v>2.7148098514353978E-3</v>
      </c>
      <c r="AJ248">
        <f t="shared" si="6"/>
        <v>1.844479975330207</v>
      </c>
      <c r="AK248">
        <f t="shared" si="7"/>
        <v>0.61219738157397963</v>
      </c>
    </row>
    <row r="249" spans="1:37" x14ac:dyDescent="0.35">
      <c r="A249" t="s">
        <v>24284</v>
      </c>
      <c r="B249">
        <v>57418</v>
      </c>
      <c r="C249" t="s">
        <v>24285</v>
      </c>
      <c r="D249" t="s">
        <v>24286</v>
      </c>
      <c r="E249" t="s">
        <v>24285</v>
      </c>
      <c r="F249" t="s">
        <v>24287</v>
      </c>
      <c r="G249" t="s">
        <v>24288</v>
      </c>
      <c r="H249" t="s">
        <v>24285</v>
      </c>
      <c r="I249">
        <v>1</v>
      </c>
      <c r="J249" t="s">
        <v>56</v>
      </c>
      <c r="K249">
        <v>0</v>
      </c>
      <c r="L249" t="s">
        <v>34</v>
      </c>
      <c r="M249" t="s">
        <v>35</v>
      </c>
      <c r="N249" t="s">
        <v>50</v>
      </c>
      <c r="O249">
        <v>543.6</v>
      </c>
      <c r="P249">
        <v>648.85</v>
      </c>
      <c r="Q249">
        <v>5.0000000000000001E-3</v>
      </c>
      <c r="S249">
        <v>705.9</v>
      </c>
      <c r="T249">
        <v>680.1</v>
      </c>
      <c r="U249">
        <v>589.70000000000005</v>
      </c>
      <c r="V249">
        <v>706</v>
      </c>
      <c r="W249">
        <v>605.29999999999995</v>
      </c>
      <c r="Y249">
        <v>779.4</v>
      </c>
      <c r="Z249">
        <v>754.6</v>
      </c>
      <c r="AA249">
        <v>742.8</v>
      </c>
      <c r="AB249">
        <v>799.6</v>
      </c>
      <c r="AC249">
        <v>693.6</v>
      </c>
      <c r="AE249">
        <f>AVERAGE(S249:W249)</f>
        <v>657.4</v>
      </c>
      <c r="AF249">
        <f>AVERAGE(Y249:AC249)</f>
        <v>754</v>
      </c>
      <c r="AH249">
        <f>TTEST(S249:W249,Y249:AC249,2,1)</f>
        <v>2.7397946304775181E-3</v>
      </c>
      <c r="AJ249">
        <f t="shared" si="6"/>
        <v>1.146942500760572</v>
      </c>
      <c r="AK249">
        <f t="shared" si="7"/>
        <v>0.13709970677783712</v>
      </c>
    </row>
    <row r="250" spans="1:37" x14ac:dyDescent="0.35">
      <c r="A250" t="s">
        <v>21809</v>
      </c>
      <c r="B250">
        <v>79959</v>
      </c>
      <c r="C250" t="s">
        <v>21810</v>
      </c>
      <c r="D250" t="s">
        <v>21811</v>
      </c>
      <c r="E250" t="s">
        <v>21810</v>
      </c>
      <c r="F250" t="s">
        <v>21812</v>
      </c>
      <c r="G250" t="s">
        <v>21813</v>
      </c>
      <c r="H250" t="s">
        <v>21810</v>
      </c>
      <c r="I250">
        <v>1</v>
      </c>
      <c r="J250" t="s">
        <v>56</v>
      </c>
      <c r="K250">
        <v>0</v>
      </c>
      <c r="L250" t="s">
        <v>34</v>
      </c>
      <c r="M250" t="s">
        <v>35</v>
      </c>
      <c r="N250" t="s">
        <v>36</v>
      </c>
      <c r="O250">
        <v>3067.7</v>
      </c>
      <c r="P250">
        <v>5631.65</v>
      </c>
      <c r="Q250">
        <v>0.2</v>
      </c>
      <c r="S250">
        <v>5772.3</v>
      </c>
      <c r="T250">
        <v>5400.3</v>
      </c>
      <c r="U250">
        <v>5335</v>
      </c>
      <c r="V250">
        <v>5471.2</v>
      </c>
      <c r="W250">
        <v>5566.1</v>
      </c>
      <c r="Y250">
        <v>6634.2</v>
      </c>
      <c r="Z250">
        <v>6443.7</v>
      </c>
      <c r="AA250">
        <v>6294</v>
      </c>
      <c r="AB250">
        <v>7298.3</v>
      </c>
      <c r="AC250">
        <v>7157.6</v>
      </c>
      <c r="AE250">
        <f>AVERAGE(S250:W250)</f>
        <v>5508.9800000000005</v>
      </c>
      <c r="AF250">
        <f>AVERAGE(Y250:AC250)</f>
        <v>6765.56</v>
      </c>
      <c r="AH250">
        <f>TTEST(S250:W250,Y250:AC250,2,1)</f>
        <v>2.7479346081726095E-3</v>
      </c>
      <c r="AJ250">
        <f t="shared" si="6"/>
        <v>1.2280966712531176</v>
      </c>
      <c r="AK250">
        <f t="shared" si="7"/>
        <v>0.20546554914532125</v>
      </c>
    </row>
    <row r="251" spans="1:37" x14ac:dyDescent="0.35">
      <c r="A251" t="s">
        <v>27260</v>
      </c>
      <c r="B251">
        <v>85453</v>
      </c>
      <c r="C251" t="s">
        <v>27261</v>
      </c>
      <c r="D251" t="s">
        <v>27262</v>
      </c>
      <c r="E251" t="s">
        <v>27263</v>
      </c>
      <c r="F251" t="s">
        <v>27264</v>
      </c>
      <c r="G251" t="s">
        <v>27265</v>
      </c>
      <c r="H251" t="s">
        <v>27261</v>
      </c>
      <c r="I251">
        <v>1</v>
      </c>
      <c r="J251" t="s">
        <v>56</v>
      </c>
      <c r="K251">
        <v>0</v>
      </c>
      <c r="L251" t="s">
        <v>34</v>
      </c>
      <c r="M251" t="s">
        <v>35</v>
      </c>
      <c r="N251" t="s">
        <v>36</v>
      </c>
      <c r="O251">
        <v>915.2</v>
      </c>
      <c r="P251">
        <v>3607.2</v>
      </c>
      <c r="Q251">
        <v>0.2</v>
      </c>
      <c r="S251">
        <v>3644.9</v>
      </c>
      <c r="T251">
        <v>3548.5</v>
      </c>
      <c r="U251">
        <v>3619.9</v>
      </c>
      <c r="V251">
        <v>3772.6</v>
      </c>
      <c r="W251">
        <v>3661.9</v>
      </c>
      <c r="Y251">
        <v>3370.8</v>
      </c>
      <c r="Z251">
        <v>2999.1</v>
      </c>
      <c r="AA251">
        <v>3225</v>
      </c>
      <c r="AB251">
        <v>3103.2</v>
      </c>
      <c r="AC251">
        <v>3273.6</v>
      </c>
      <c r="AE251">
        <f>AVERAGE(S251:W251)</f>
        <v>3649.56</v>
      </c>
      <c r="AF251">
        <f>AVERAGE(Y251:AC251)</f>
        <v>3194.3399999999997</v>
      </c>
      <c r="AH251">
        <f>TTEST(S251:W251,Y251:AC251,2,1)</f>
        <v>2.7584454799544243E-3</v>
      </c>
      <c r="AJ251">
        <f t="shared" si="6"/>
        <v>0.87526715549271683</v>
      </c>
      <c r="AK251">
        <f t="shared" si="7"/>
        <v>-0.13322611866225559</v>
      </c>
    </row>
    <row r="252" spans="1:37" x14ac:dyDescent="0.35">
      <c r="A252" t="s">
        <v>25172</v>
      </c>
      <c r="B252">
        <v>259236</v>
      </c>
      <c r="C252" t="s">
        <v>25173</v>
      </c>
      <c r="D252" t="s">
        <v>25174</v>
      </c>
      <c r="E252" t="s">
        <v>25173</v>
      </c>
      <c r="F252" t="s">
        <v>25175</v>
      </c>
      <c r="G252" t="s">
        <v>25176</v>
      </c>
      <c r="H252" t="s">
        <v>25173</v>
      </c>
      <c r="I252">
        <v>1</v>
      </c>
      <c r="J252" t="s">
        <v>56</v>
      </c>
      <c r="K252">
        <v>0</v>
      </c>
      <c r="L252" t="s">
        <v>34</v>
      </c>
      <c r="M252" t="s">
        <v>35</v>
      </c>
      <c r="N252" t="s">
        <v>36</v>
      </c>
      <c r="O252">
        <v>293.3</v>
      </c>
      <c r="P252">
        <v>365.7</v>
      </c>
      <c r="Q252">
        <v>0.2</v>
      </c>
      <c r="S252">
        <v>363.3</v>
      </c>
      <c r="T252">
        <v>377.6</v>
      </c>
      <c r="U252">
        <v>399.3</v>
      </c>
      <c r="V252">
        <v>377.3</v>
      </c>
      <c r="W252">
        <v>375.7</v>
      </c>
      <c r="Y252">
        <v>332.8</v>
      </c>
      <c r="Z252">
        <v>364.3</v>
      </c>
      <c r="AA252">
        <v>364.1</v>
      </c>
      <c r="AB252">
        <v>337.8</v>
      </c>
      <c r="AC252">
        <v>337.4</v>
      </c>
      <c r="AE252">
        <f>AVERAGE(S252:W252)</f>
        <v>378.64</v>
      </c>
      <c r="AF252">
        <f>AVERAGE(Y252:AC252)</f>
        <v>347.28000000000003</v>
      </c>
      <c r="AH252">
        <f>TTEST(S252:W252,Y252:AC252,2,1)</f>
        <v>2.7818504949335236E-3</v>
      </c>
      <c r="AJ252">
        <f t="shared" si="6"/>
        <v>0.91717726600464833</v>
      </c>
      <c r="AK252">
        <f t="shared" si="7"/>
        <v>-8.6454514606654306E-2</v>
      </c>
    </row>
    <row r="253" spans="1:37" x14ac:dyDescent="0.35">
      <c r="A253" t="s">
        <v>42555</v>
      </c>
      <c r="B253">
        <v>51705</v>
      </c>
      <c r="C253" t="s">
        <v>42556</v>
      </c>
      <c r="D253" t="s">
        <v>42557</v>
      </c>
      <c r="E253" t="s">
        <v>42558</v>
      </c>
      <c r="F253" t="s">
        <v>42559</v>
      </c>
      <c r="G253" t="s">
        <v>42560</v>
      </c>
      <c r="H253" t="s">
        <v>42556</v>
      </c>
      <c r="I253">
        <v>1</v>
      </c>
      <c r="J253" t="s">
        <v>56</v>
      </c>
      <c r="K253">
        <v>0</v>
      </c>
      <c r="L253" t="s">
        <v>34</v>
      </c>
      <c r="M253" t="s">
        <v>35</v>
      </c>
      <c r="N253" t="s">
        <v>36</v>
      </c>
      <c r="O253">
        <v>761.5</v>
      </c>
      <c r="P253">
        <v>2265.8000000000002</v>
      </c>
      <c r="Q253">
        <v>0.2</v>
      </c>
      <c r="S253">
        <v>2215.3000000000002</v>
      </c>
      <c r="T253">
        <v>2271</v>
      </c>
      <c r="U253">
        <v>2293</v>
      </c>
      <c r="V253">
        <v>2242.6</v>
      </c>
      <c r="W253">
        <v>2270.6</v>
      </c>
      <c r="Y253">
        <v>2125.3000000000002</v>
      </c>
      <c r="Z253">
        <v>2044.2</v>
      </c>
      <c r="AA253">
        <v>2069.1</v>
      </c>
      <c r="AB253">
        <v>1977.4</v>
      </c>
      <c r="AC253">
        <v>2091.6999999999998</v>
      </c>
      <c r="AE253">
        <f>AVERAGE(S253:W253)</f>
        <v>2258.5</v>
      </c>
      <c r="AF253">
        <f>AVERAGE(Y253:AC253)</f>
        <v>2061.54</v>
      </c>
      <c r="AH253">
        <f>TTEST(S253:W253,Y253:AC253,2,1)</f>
        <v>2.7960111905863264E-3</v>
      </c>
      <c r="AJ253">
        <f t="shared" si="6"/>
        <v>0.91279167589107812</v>
      </c>
      <c r="AK253">
        <f t="shared" si="7"/>
        <v>-9.1247599788869316E-2</v>
      </c>
    </row>
    <row r="254" spans="1:37" x14ac:dyDescent="0.35">
      <c r="A254" t="s">
        <v>29383</v>
      </c>
      <c r="B254">
        <v>1756</v>
      </c>
      <c r="C254" t="s">
        <v>29384</v>
      </c>
      <c r="D254" t="s">
        <v>29385</v>
      </c>
      <c r="E254" t="s">
        <v>29385</v>
      </c>
      <c r="F254" t="s">
        <v>29386</v>
      </c>
      <c r="G254" t="s">
        <v>29387</v>
      </c>
      <c r="H254" t="s">
        <v>29384</v>
      </c>
      <c r="I254">
        <v>1</v>
      </c>
      <c r="J254" t="s">
        <v>56</v>
      </c>
      <c r="K254">
        <v>0</v>
      </c>
      <c r="L254" t="s">
        <v>34</v>
      </c>
      <c r="M254" t="s">
        <v>35</v>
      </c>
      <c r="N254" t="s">
        <v>50</v>
      </c>
      <c r="O254">
        <v>986.7</v>
      </c>
      <c r="P254">
        <v>624.9</v>
      </c>
      <c r="Q254">
        <v>5.0000000000000001E-3</v>
      </c>
      <c r="S254">
        <v>720.6</v>
      </c>
      <c r="T254">
        <v>676</v>
      </c>
      <c r="U254">
        <v>578.79999999999995</v>
      </c>
      <c r="V254">
        <v>690.2</v>
      </c>
      <c r="W254">
        <v>572.9</v>
      </c>
      <c r="Y254">
        <v>794</v>
      </c>
      <c r="Z254">
        <v>778.4</v>
      </c>
      <c r="AA254">
        <v>750.3</v>
      </c>
      <c r="AB254">
        <v>778.3</v>
      </c>
      <c r="AC254">
        <v>698.4</v>
      </c>
      <c r="AE254">
        <f>AVERAGE(S254:W254)</f>
        <v>647.70000000000005</v>
      </c>
      <c r="AF254">
        <f>AVERAGE(Y254:AC254)</f>
        <v>759.88</v>
      </c>
      <c r="AH254">
        <f>TTEST(S254:W254,Y254:AC254,2,1)</f>
        <v>2.8171142894322875E-3</v>
      </c>
      <c r="AJ254">
        <f t="shared" si="6"/>
        <v>1.1731974679635633</v>
      </c>
      <c r="AK254">
        <f t="shared" si="7"/>
        <v>0.15973289988797695</v>
      </c>
    </row>
    <row r="255" spans="1:37" x14ac:dyDescent="0.35">
      <c r="A255" t="s">
        <v>4153</v>
      </c>
      <c r="B255">
        <v>10482</v>
      </c>
      <c r="C255" t="s">
        <v>4154</v>
      </c>
      <c r="D255" t="s">
        <v>4155</v>
      </c>
      <c r="E255" t="s">
        <v>4154</v>
      </c>
      <c r="F255" t="s">
        <v>4156</v>
      </c>
      <c r="G255" t="s">
        <v>4157</v>
      </c>
      <c r="H255" t="s">
        <v>4154</v>
      </c>
      <c r="I255">
        <v>1</v>
      </c>
      <c r="J255" t="s">
        <v>56</v>
      </c>
      <c r="K255">
        <v>0</v>
      </c>
      <c r="L255" t="s">
        <v>34</v>
      </c>
      <c r="M255" t="s">
        <v>35</v>
      </c>
      <c r="N255" t="s">
        <v>36</v>
      </c>
      <c r="O255">
        <v>481.9</v>
      </c>
      <c r="P255">
        <v>1410.4</v>
      </c>
      <c r="Q255">
        <v>0.2</v>
      </c>
      <c r="S255">
        <v>1375.8</v>
      </c>
      <c r="T255">
        <v>1396.9</v>
      </c>
      <c r="U255">
        <v>1430.6</v>
      </c>
      <c r="V255">
        <v>1424.7</v>
      </c>
      <c r="W255">
        <v>1391.6</v>
      </c>
      <c r="Y255">
        <v>1476</v>
      </c>
      <c r="Z255">
        <v>1537.5</v>
      </c>
      <c r="AA255">
        <v>1583.6</v>
      </c>
      <c r="AB255">
        <v>1496.5</v>
      </c>
      <c r="AC255">
        <v>1576.6</v>
      </c>
      <c r="AE255">
        <f>AVERAGE(S255:W255)</f>
        <v>1403.9199999999996</v>
      </c>
      <c r="AF255">
        <f>AVERAGE(Y255:AC255)</f>
        <v>1534.0400000000002</v>
      </c>
      <c r="AH255">
        <f>TTEST(S255:W255,Y255:AC255,2,1)</f>
        <v>2.8412067512090305E-3</v>
      </c>
      <c r="AJ255">
        <f t="shared" si="6"/>
        <v>1.0926833437802728</v>
      </c>
      <c r="AK255">
        <f t="shared" si="7"/>
        <v>8.8636454301183498E-2</v>
      </c>
    </row>
    <row r="256" spans="1:37" x14ac:dyDescent="0.35">
      <c r="A256" t="s">
        <v>51600</v>
      </c>
      <c r="B256">
        <v>84701</v>
      </c>
      <c r="C256" t="s">
        <v>51601</v>
      </c>
      <c r="D256" t="s">
        <v>51602</v>
      </c>
      <c r="E256" t="s">
        <v>51603</v>
      </c>
      <c r="F256" t="s">
        <v>51604</v>
      </c>
      <c r="G256" t="s">
        <v>51605</v>
      </c>
      <c r="H256" t="s">
        <v>51601</v>
      </c>
      <c r="I256">
        <v>1</v>
      </c>
      <c r="J256" t="s">
        <v>104</v>
      </c>
      <c r="K256">
        <v>1</v>
      </c>
      <c r="L256" t="s">
        <v>34</v>
      </c>
      <c r="M256" t="s">
        <v>35</v>
      </c>
      <c r="N256" t="s">
        <v>36</v>
      </c>
      <c r="O256">
        <v>1981.3</v>
      </c>
      <c r="P256">
        <v>4096.3500000000004</v>
      </c>
      <c r="Q256">
        <v>0.2</v>
      </c>
      <c r="S256">
        <v>4157.1000000000004</v>
      </c>
      <c r="T256">
        <v>4357.8999999999996</v>
      </c>
      <c r="U256">
        <v>4061.1</v>
      </c>
      <c r="V256">
        <v>4170</v>
      </c>
      <c r="W256">
        <v>4212.8999999999996</v>
      </c>
      <c r="Y256">
        <v>3873.3</v>
      </c>
      <c r="Z256">
        <v>3664.9</v>
      </c>
      <c r="AA256">
        <v>3662.5</v>
      </c>
      <c r="AB256">
        <v>3528.5</v>
      </c>
      <c r="AC256">
        <v>3542.1</v>
      </c>
      <c r="AE256">
        <f>AVERAGE(S256:W256)</f>
        <v>4191.8</v>
      </c>
      <c r="AF256">
        <f>AVERAGE(Y256:AC256)</f>
        <v>3654.2599999999998</v>
      </c>
      <c r="AH256">
        <f>TTEST(S256:W256,Y256:AC256,2,1)</f>
        <v>2.8759612221901719E-3</v>
      </c>
      <c r="AJ256">
        <f t="shared" si="6"/>
        <v>0.87176392003435266</v>
      </c>
      <c r="AK256">
        <f t="shared" si="7"/>
        <v>-0.1372366256337561</v>
      </c>
    </row>
    <row r="257" spans="1:37" x14ac:dyDescent="0.35">
      <c r="A257" t="s">
        <v>28125</v>
      </c>
      <c r="B257">
        <v>9619</v>
      </c>
      <c r="C257" t="s">
        <v>28126</v>
      </c>
      <c r="D257" t="s">
        <v>28127</v>
      </c>
      <c r="E257" t="s">
        <v>28126</v>
      </c>
      <c r="F257" t="s">
        <v>28128</v>
      </c>
      <c r="G257" t="s">
        <v>28129</v>
      </c>
      <c r="H257" t="s">
        <v>28126</v>
      </c>
      <c r="I257">
        <v>1</v>
      </c>
      <c r="J257" t="s">
        <v>56</v>
      </c>
      <c r="K257">
        <v>0</v>
      </c>
      <c r="L257" t="s">
        <v>34</v>
      </c>
      <c r="M257" t="s">
        <v>35</v>
      </c>
      <c r="N257" t="s">
        <v>50</v>
      </c>
      <c r="O257">
        <v>3586.4</v>
      </c>
      <c r="P257">
        <v>2482.25</v>
      </c>
      <c r="Q257">
        <v>5.0000000000000001E-3</v>
      </c>
      <c r="S257">
        <v>2493.8000000000002</v>
      </c>
      <c r="T257">
        <v>2479.6999999999998</v>
      </c>
      <c r="U257">
        <v>2405.4</v>
      </c>
      <c r="V257">
        <v>2586.6999999999998</v>
      </c>
      <c r="W257">
        <v>2559.3000000000002</v>
      </c>
      <c r="Y257">
        <v>2817</v>
      </c>
      <c r="Z257">
        <v>2699.7</v>
      </c>
      <c r="AA257">
        <v>2805.5</v>
      </c>
      <c r="AB257">
        <v>2751.8</v>
      </c>
      <c r="AC257">
        <v>2797.7</v>
      </c>
      <c r="AE257">
        <f>AVERAGE(S257:W257)</f>
        <v>2504.9799999999996</v>
      </c>
      <c r="AF257">
        <f>AVERAGE(Y257:AC257)</f>
        <v>2774.34</v>
      </c>
      <c r="AH257">
        <f>TTEST(S257:W257,Y257:AC257,2,1)</f>
        <v>2.8761737008766398E-3</v>
      </c>
      <c r="AJ257">
        <f t="shared" si="6"/>
        <v>1.107529800637131</v>
      </c>
      <c r="AK257">
        <f t="shared" si="7"/>
        <v>0.10213213059963679</v>
      </c>
    </row>
    <row r="258" spans="1:37" x14ac:dyDescent="0.35">
      <c r="A258" t="s">
        <v>40371</v>
      </c>
      <c r="B258">
        <v>9088</v>
      </c>
      <c r="C258" t="s">
        <v>40372</v>
      </c>
      <c r="D258" t="s">
        <v>40373</v>
      </c>
      <c r="E258" t="s">
        <v>40374</v>
      </c>
      <c r="F258" t="s">
        <v>40375</v>
      </c>
      <c r="G258" t="s">
        <v>40376</v>
      </c>
      <c r="H258" t="s">
        <v>40372</v>
      </c>
      <c r="I258">
        <v>1</v>
      </c>
      <c r="J258" t="s">
        <v>56</v>
      </c>
      <c r="K258">
        <v>0</v>
      </c>
      <c r="L258" t="s">
        <v>34</v>
      </c>
      <c r="M258" t="s">
        <v>35</v>
      </c>
      <c r="N258" t="s">
        <v>36</v>
      </c>
      <c r="O258">
        <v>18265.3</v>
      </c>
      <c r="P258">
        <v>32937.199999999997</v>
      </c>
      <c r="Q258">
        <v>0.2</v>
      </c>
      <c r="S258">
        <v>33929.5</v>
      </c>
      <c r="T258">
        <v>30789.599999999999</v>
      </c>
      <c r="U258">
        <v>33069.699999999997</v>
      </c>
      <c r="V258">
        <v>32706.9</v>
      </c>
      <c r="W258">
        <v>33152.800000000003</v>
      </c>
      <c r="Y258">
        <v>30763.9</v>
      </c>
      <c r="Z258">
        <v>26969.7</v>
      </c>
      <c r="AA258">
        <v>30300.6</v>
      </c>
      <c r="AB258">
        <v>30565</v>
      </c>
      <c r="AC258">
        <v>27928.9</v>
      </c>
      <c r="AE258">
        <f>AVERAGE(S258:W258)</f>
        <v>32729.7</v>
      </c>
      <c r="AF258">
        <f>AVERAGE(Y258:AC258)</f>
        <v>29305.620000000003</v>
      </c>
      <c r="AH258">
        <f>TTEST(S258:W258,Y258:AC258,2,1)</f>
        <v>2.8763465272033241E-3</v>
      </c>
      <c r="AJ258">
        <f t="shared" si="6"/>
        <v>0.89538309242064551</v>
      </c>
      <c r="AK258">
        <f t="shared" si="7"/>
        <v>-0.11050361606446886</v>
      </c>
    </row>
    <row r="259" spans="1:37" x14ac:dyDescent="0.35">
      <c r="A259" t="s">
        <v>17649</v>
      </c>
      <c r="B259">
        <v>51596</v>
      </c>
      <c r="C259" t="s">
        <v>17650</v>
      </c>
      <c r="D259" t="s">
        <v>17651</v>
      </c>
      <c r="E259" t="s">
        <v>17650</v>
      </c>
      <c r="F259" t="s">
        <v>17652</v>
      </c>
      <c r="G259" t="s">
        <v>17653</v>
      </c>
      <c r="H259" t="s">
        <v>17650</v>
      </c>
      <c r="I259">
        <v>1</v>
      </c>
      <c r="J259" t="s">
        <v>56</v>
      </c>
      <c r="K259">
        <v>0</v>
      </c>
      <c r="L259" t="s">
        <v>34</v>
      </c>
      <c r="M259" t="s">
        <v>35</v>
      </c>
      <c r="N259" t="s">
        <v>36</v>
      </c>
      <c r="O259">
        <v>876.7</v>
      </c>
      <c r="P259">
        <v>3079.3</v>
      </c>
      <c r="Q259">
        <v>0.2</v>
      </c>
      <c r="S259">
        <v>3462.9</v>
      </c>
      <c r="T259">
        <v>3601.5</v>
      </c>
      <c r="U259">
        <v>4455.2</v>
      </c>
      <c r="V259">
        <v>4166.1000000000004</v>
      </c>
      <c r="W259">
        <v>3262.3</v>
      </c>
      <c r="Y259">
        <v>2419.6999999999998</v>
      </c>
      <c r="Z259">
        <v>1875</v>
      </c>
      <c r="AA259">
        <v>1996.1</v>
      </c>
      <c r="AB259">
        <v>2038.2</v>
      </c>
      <c r="AC259">
        <v>2021.3</v>
      </c>
      <c r="AE259">
        <f>AVERAGE(S259:W259)</f>
        <v>3789.6</v>
      </c>
      <c r="AF259">
        <f>AVERAGE(Y259:AC259)</f>
        <v>2070.06</v>
      </c>
      <c r="AH259">
        <f>TTEST(S259:W259,Y259:AC259,2,1)</f>
        <v>2.8919786502176375E-3</v>
      </c>
      <c r="AJ259">
        <f t="shared" ref="AJ259:AJ322" si="8">AF259/AE259</f>
        <v>0.54624762507916402</v>
      </c>
      <c r="AK259">
        <f t="shared" ref="AK259:AK322" si="9">LN(AJ259)</f>
        <v>-0.60468288026295258</v>
      </c>
    </row>
    <row r="260" spans="1:37" x14ac:dyDescent="0.35">
      <c r="A260" t="s">
        <v>23845</v>
      </c>
      <c r="B260">
        <v>5239</v>
      </c>
      <c r="C260" t="s">
        <v>23846</v>
      </c>
      <c r="D260" t="s">
        <v>23846</v>
      </c>
      <c r="E260" t="s">
        <v>23846</v>
      </c>
      <c r="F260" t="s">
        <v>23847</v>
      </c>
      <c r="G260" t="s">
        <v>23848</v>
      </c>
      <c r="H260" t="s">
        <v>23846</v>
      </c>
      <c r="I260">
        <v>1</v>
      </c>
      <c r="J260" t="s">
        <v>33</v>
      </c>
      <c r="K260">
        <v>1</v>
      </c>
      <c r="L260" t="s">
        <v>34</v>
      </c>
      <c r="M260" t="s">
        <v>35</v>
      </c>
      <c r="N260" t="s">
        <v>36</v>
      </c>
      <c r="O260">
        <v>3288</v>
      </c>
      <c r="P260">
        <v>31034.6</v>
      </c>
      <c r="Q260">
        <v>0.2</v>
      </c>
      <c r="S260">
        <v>25003.200000000001</v>
      </c>
      <c r="T260">
        <v>21003.1</v>
      </c>
      <c r="U260">
        <v>29820.9</v>
      </c>
      <c r="V260">
        <v>25720.7</v>
      </c>
      <c r="W260">
        <v>28474.2</v>
      </c>
      <c r="Y260">
        <v>41440.6</v>
      </c>
      <c r="Z260">
        <v>48137.599999999999</v>
      </c>
      <c r="AA260">
        <v>42171.1</v>
      </c>
      <c r="AB260">
        <v>40017.599999999999</v>
      </c>
      <c r="AC260">
        <v>43183.3</v>
      </c>
      <c r="AE260">
        <f>AVERAGE(S260:W260)</f>
        <v>26004.420000000002</v>
      </c>
      <c r="AF260">
        <f>AVERAGE(Y260:AC260)</f>
        <v>42990.04</v>
      </c>
      <c r="AH260">
        <f>TTEST(S260:W260,Y260:AC260,2,1)</f>
        <v>2.9146199441270251E-3</v>
      </c>
      <c r="AJ260">
        <f t="shared" si="8"/>
        <v>1.6531820359769607</v>
      </c>
      <c r="AK260">
        <f t="shared" si="9"/>
        <v>0.50270193738357927</v>
      </c>
    </row>
    <row r="261" spans="1:37" x14ac:dyDescent="0.35">
      <c r="A261" t="s">
        <v>2745</v>
      </c>
      <c r="B261">
        <v>4598</v>
      </c>
      <c r="C261" t="s">
        <v>2746</v>
      </c>
      <c r="D261" t="s">
        <v>2747</v>
      </c>
      <c r="E261" t="s">
        <v>2746</v>
      </c>
      <c r="F261" t="s">
        <v>2748</v>
      </c>
      <c r="G261" t="s">
        <v>2749</v>
      </c>
      <c r="H261" t="s">
        <v>2746</v>
      </c>
      <c r="I261">
        <v>1</v>
      </c>
      <c r="J261" t="s">
        <v>827</v>
      </c>
      <c r="K261">
        <v>3</v>
      </c>
      <c r="L261" t="s">
        <v>34</v>
      </c>
      <c r="M261" t="s">
        <v>35</v>
      </c>
      <c r="N261" t="s">
        <v>36</v>
      </c>
      <c r="O261">
        <v>2596.5</v>
      </c>
      <c r="P261">
        <v>15896.8</v>
      </c>
      <c r="Q261">
        <v>0.2</v>
      </c>
      <c r="S261">
        <v>15973.8</v>
      </c>
      <c r="T261">
        <v>13709.5</v>
      </c>
      <c r="U261">
        <v>14023</v>
      </c>
      <c r="V261">
        <v>14423.1</v>
      </c>
      <c r="W261">
        <v>14082.5</v>
      </c>
      <c r="Y261">
        <v>17806.5</v>
      </c>
      <c r="Z261">
        <v>19359</v>
      </c>
      <c r="AA261">
        <v>19443.099999999999</v>
      </c>
      <c r="AB261">
        <v>20066.2</v>
      </c>
      <c r="AC261">
        <v>19384</v>
      </c>
      <c r="AE261">
        <f>AVERAGE(S261:W261)</f>
        <v>14442.38</v>
      </c>
      <c r="AF261">
        <f>AVERAGE(Y261:AC261)</f>
        <v>19211.760000000002</v>
      </c>
      <c r="AH261">
        <f>TTEST(S261:W261,Y261:AC261,2,1)</f>
        <v>2.9404205696561474E-3</v>
      </c>
      <c r="AJ261">
        <f t="shared" si="8"/>
        <v>1.3302350443624944</v>
      </c>
      <c r="AK261">
        <f t="shared" si="9"/>
        <v>0.28535565170420646</v>
      </c>
    </row>
    <row r="262" spans="1:37" x14ac:dyDescent="0.35">
      <c r="A262" t="s">
        <v>25501</v>
      </c>
      <c r="B262">
        <v>10791</v>
      </c>
      <c r="C262" t="s">
        <v>25502</v>
      </c>
      <c r="D262" t="s">
        <v>25503</v>
      </c>
      <c r="E262" t="s">
        <v>25502</v>
      </c>
      <c r="F262" t="s">
        <v>25504</v>
      </c>
      <c r="G262" t="s">
        <v>25505</v>
      </c>
      <c r="H262" t="s">
        <v>25502</v>
      </c>
      <c r="I262">
        <v>1</v>
      </c>
      <c r="J262" t="s">
        <v>56</v>
      </c>
      <c r="K262">
        <v>0</v>
      </c>
      <c r="L262" t="s">
        <v>34</v>
      </c>
      <c r="M262" t="s">
        <v>35</v>
      </c>
      <c r="N262" t="s">
        <v>36</v>
      </c>
      <c r="O262">
        <v>898.1</v>
      </c>
      <c r="P262">
        <v>1905.5</v>
      </c>
      <c r="Q262">
        <v>0.2</v>
      </c>
      <c r="S262">
        <v>2085.3000000000002</v>
      </c>
      <c r="T262">
        <v>2099.8000000000002</v>
      </c>
      <c r="U262">
        <v>1971.4</v>
      </c>
      <c r="V262">
        <v>2012.2</v>
      </c>
      <c r="W262">
        <v>1966.6</v>
      </c>
      <c r="Y262">
        <v>1726.5</v>
      </c>
      <c r="Z262">
        <v>1562.4</v>
      </c>
      <c r="AA262">
        <v>1634.2</v>
      </c>
      <c r="AB262">
        <v>1793.4</v>
      </c>
      <c r="AC262">
        <v>1686.4</v>
      </c>
      <c r="AE262">
        <f>AVERAGE(S262:W262)</f>
        <v>2027.06</v>
      </c>
      <c r="AF262">
        <f>AVERAGE(Y262:AC262)</f>
        <v>1680.58</v>
      </c>
      <c r="AH262">
        <f>TTEST(S262:W262,Y262:AC262,2,1)</f>
        <v>2.942661329303931E-3</v>
      </c>
      <c r="AJ262">
        <f t="shared" si="8"/>
        <v>0.82907264708494077</v>
      </c>
      <c r="AK262">
        <f t="shared" si="9"/>
        <v>-0.18744749549700471</v>
      </c>
    </row>
    <row r="263" spans="1:37" x14ac:dyDescent="0.35">
      <c r="A263" t="s">
        <v>29544</v>
      </c>
      <c r="B263">
        <v>79156</v>
      </c>
      <c r="C263" t="s">
        <v>29545</v>
      </c>
      <c r="D263" t="s">
        <v>29546</v>
      </c>
      <c r="E263" t="s">
        <v>29547</v>
      </c>
      <c r="F263" t="s">
        <v>29548</v>
      </c>
      <c r="G263" t="s">
        <v>29549</v>
      </c>
      <c r="H263" t="s">
        <v>29545</v>
      </c>
      <c r="I263">
        <v>1</v>
      </c>
      <c r="J263" t="s">
        <v>56</v>
      </c>
      <c r="K263">
        <v>0</v>
      </c>
      <c r="L263" t="s">
        <v>34</v>
      </c>
      <c r="M263" t="s">
        <v>35</v>
      </c>
      <c r="N263" t="s">
        <v>36</v>
      </c>
      <c r="O263">
        <v>848.5</v>
      </c>
      <c r="P263">
        <v>771.25</v>
      </c>
      <c r="Q263">
        <v>0.2</v>
      </c>
      <c r="S263">
        <v>761.4</v>
      </c>
      <c r="T263">
        <v>732.8</v>
      </c>
      <c r="U263">
        <v>772.9</v>
      </c>
      <c r="V263">
        <v>782.4</v>
      </c>
      <c r="W263">
        <v>735.4</v>
      </c>
      <c r="Y263">
        <v>799.8</v>
      </c>
      <c r="Z263">
        <v>839.7</v>
      </c>
      <c r="AA263">
        <v>845.1</v>
      </c>
      <c r="AB263">
        <v>854.2</v>
      </c>
      <c r="AC263">
        <v>833.5</v>
      </c>
      <c r="AE263">
        <f>AVERAGE(S263:W263)</f>
        <v>756.98</v>
      </c>
      <c r="AF263">
        <f>AVERAGE(Y263:AC263)</f>
        <v>834.46</v>
      </c>
      <c r="AH263">
        <f>TTEST(S263:W263,Y263:AC263,2,1)</f>
        <v>2.9589936855509034E-3</v>
      </c>
      <c r="AJ263">
        <f t="shared" si="8"/>
        <v>1.1023540912573648</v>
      </c>
      <c r="AK263">
        <f t="shared" si="9"/>
        <v>9.7447976049951368E-2</v>
      </c>
    </row>
    <row r="264" spans="1:37" x14ac:dyDescent="0.35">
      <c r="A264" t="s">
        <v>49777</v>
      </c>
      <c r="B264">
        <v>83999</v>
      </c>
      <c r="C264" t="s">
        <v>11080</v>
      </c>
      <c r="D264" t="s">
        <v>11081</v>
      </c>
      <c r="E264" t="s">
        <v>11082</v>
      </c>
      <c r="F264" t="s">
        <v>11083</v>
      </c>
      <c r="G264" t="s">
        <v>11084</v>
      </c>
      <c r="H264" t="s">
        <v>11080</v>
      </c>
      <c r="I264">
        <v>1</v>
      </c>
      <c r="J264" t="s">
        <v>56</v>
      </c>
      <c r="K264">
        <v>0</v>
      </c>
      <c r="L264" t="s">
        <v>34</v>
      </c>
      <c r="M264" t="s">
        <v>35</v>
      </c>
      <c r="N264" t="s">
        <v>36</v>
      </c>
      <c r="O264">
        <v>2989.4</v>
      </c>
      <c r="P264">
        <v>3646.45</v>
      </c>
      <c r="Q264">
        <v>0.2</v>
      </c>
      <c r="S264">
        <v>3750</v>
      </c>
      <c r="T264">
        <v>3706.7</v>
      </c>
      <c r="U264">
        <v>3642.3</v>
      </c>
      <c r="V264">
        <v>3530.1</v>
      </c>
      <c r="W264">
        <v>3665.4</v>
      </c>
      <c r="Y264">
        <v>3423.1</v>
      </c>
      <c r="Z264">
        <v>3054.2</v>
      </c>
      <c r="AA264">
        <v>3323.3</v>
      </c>
      <c r="AB264">
        <v>3153.7</v>
      </c>
      <c r="AC264">
        <v>3074.9</v>
      </c>
      <c r="AE264">
        <f>AVERAGE(S264:W264)</f>
        <v>3658.9</v>
      </c>
      <c r="AF264">
        <f>AVERAGE(Y264:AC264)</f>
        <v>3205.8399999999997</v>
      </c>
      <c r="AH264">
        <f>TTEST(S264:W264,Y264:AC264,2,1)</f>
        <v>2.9601773436105237E-3</v>
      </c>
      <c r="AJ264">
        <f t="shared" si="8"/>
        <v>0.87617589986061373</v>
      </c>
      <c r="AK264">
        <f t="shared" si="9"/>
        <v>-0.1321884092755107</v>
      </c>
    </row>
    <row r="265" spans="1:37" x14ac:dyDescent="0.35">
      <c r="A265" t="s">
        <v>9655</v>
      </c>
      <c r="B265">
        <v>7044</v>
      </c>
      <c r="C265" t="s">
        <v>9656</v>
      </c>
      <c r="D265" t="s">
        <v>9657</v>
      </c>
      <c r="E265" t="s">
        <v>9658</v>
      </c>
      <c r="F265" t="s">
        <v>9659</v>
      </c>
      <c r="G265" t="s">
        <v>9660</v>
      </c>
      <c r="H265" t="s">
        <v>9656</v>
      </c>
      <c r="I265">
        <v>1</v>
      </c>
      <c r="J265" t="s">
        <v>56</v>
      </c>
      <c r="K265">
        <v>0</v>
      </c>
      <c r="L265" t="s">
        <v>34</v>
      </c>
      <c r="M265" t="s">
        <v>35</v>
      </c>
      <c r="N265" t="s">
        <v>36</v>
      </c>
      <c r="O265">
        <v>15152.7</v>
      </c>
      <c r="P265">
        <v>1464</v>
      </c>
      <c r="Q265">
        <v>0.2</v>
      </c>
      <c r="S265">
        <v>1532.7</v>
      </c>
      <c r="T265">
        <v>1342.9</v>
      </c>
      <c r="U265">
        <v>1453.4</v>
      </c>
      <c r="V265">
        <v>1387.1</v>
      </c>
      <c r="W265">
        <v>1357.1</v>
      </c>
      <c r="Y265">
        <v>1660.1</v>
      </c>
      <c r="Z265">
        <v>1533.9</v>
      </c>
      <c r="AA265">
        <v>1585.4</v>
      </c>
      <c r="AB265">
        <v>1451.5</v>
      </c>
      <c r="AC265">
        <v>1513.8</v>
      </c>
      <c r="AE265">
        <f>AVERAGE(S265:W265)</f>
        <v>1414.64</v>
      </c>
      <c r="AF265">
        <f>AVERAGE(Y265:AC265)</f>
        <v>1548.94</v>
      </c>
      <c r="AH265">
        <f>TTEST(S265:W265,Y265:AC265,2,1)</f>
        <v>2.9642428846674597E-3</v>
      </c>
      <c r="AJ265">
        <f t="shared" si="8"/>
        <v>1.0949358140587004</v>
      </c>
      <c r="AK265">
        <f t="shared" si="9"/>
        <v>9.0695744252412724E-2</v>
      </c>
    </row>
    <row r="266" spans="1:37" x14ac:dyDescent="0.35">
      <c r="A266" t="s">
        <v>20400</v>
      </c>
      <c r="B266">
        <v>79047</v>
      </c>
      <c r="C266" t="s">
        <v>20401</v>
      </c>
      <c r="D266" t="s">
        <v>20402</v>
      </c>
      <c r="E266" t="s">
        <v>20403</v>
      </c>
      <c r="F266" t="s">
        <v>20404</v>
      </c>
      <c r="G266" t="s">
        <v>20405</v>
      </c>
      <c r="H266" t="s">
        <v>20401</v>
      </c>
      <c r="I266">
        <v>1</v>
      </c>
      <c r="J266" t="s">
        <v>104</v>
      </c>
      <c r="K266">
        <v>1</v>
      </c>
      <c r="L266" t="s">
        <v>34</v>
      </c>
      <c r="M266" t="s">
        <v>35</v>
      </c>
      <c r="N266" t="s">
        <v>36</v>
      </c>
      <c r="O266">
        <v>822.9</v>
      </c>
      <c r="P266">
        <v>1098.2</v>
      </c>
      <c r="Q266">
        <v>0.2</v>
      </c>
      <c r="S266">
        <v>1143.8</v>
      </c>
      <c r="T266">
        <v>986.1</v>
      </c>
      <c r="U266">
        <v>1014.5</v>
      </c>
      <c r="V266">
        <v>1014.2</v>
      </c>
      <c r="W266">
        <v>1019</v>
      </c>
      <c r="Y266">
        <v>1245.3</v>
      </c>
      <c r="Z266">
        <v>1244</v>
      </c>
      <c r="AA266">
        <v>1282.7</v>
      </c>
      <c r="AB266">
        <v>1230.8</v>
      </c>
      <c r="AC266">
        <v>1180.7</v>
      </c>
      <c r="AE266">
        <f>AVERAGE(S266:W266)</f>
        <v>1035.52</v>
      </c>
      <c r="AF266">
        <f>AVERAGE(Y266:AC266)</f>
        <v>1236.7</v>
      </c>
      <c r="AH266">
        <f>TTEST(S266:W266,Y266:AC266,2,1)</f>
        <v>2.9694912849455028E-3</v>
      </c>
      <c r="AJ266">
        <f t="shared" si="8"/>
        <v>1.1942792027194067</v>
      </c>
      <c r="AK266">
        <f t="shared" si="9"/>
        <v>0.17754282575799391</v>
      </c>
    </row>
    <row r="267" spans="1:37" x14ac:dyDescent="0.35">
      <c r="A267" t="s">
        <v>26628</v>
      </c>
      <c r="B267">
        <v>7482</v>
      </c>
      <c r="C267" t="s">
        <v>26629</v>
      </c>
      <c r="D267" t="s">
        <v>26630</v>
      </c>
      <c r="E267" t="s">
        <v>26629</v>
      </c>
      <c r="F267" t="s">
        <v>26631</v>
      </c>
      <c r="G267" t="s">
        <v>26632</v>
      </c>
      <c r="H267" t="s">
        <v>26629</v>
      </c>
      <c r="I267">
        <v>1</v>
      </c>
      <c r="J267" t="s">
        <v>56</v>
      </c>
      <c r="K267">
        <v>0</v>
      </c>
      <c r="L267" t="s">
        <v>34</v>
      </c>
      <c r="M267" t="s">
        <v>35</v>
      </c>
      <c r="N267" t="s">
        <v>36</v>
      </c>
      <c r="O267">
        <v>806.4</v>
      </c>
      <c r="P267">
        <v>3525.3</v>
      </c>
      <c r="Q267">
        <v>0.2</v>
      </c>
      <c r="S267">
        <v>3591.3</v>
      </c>
      <c r="T267">
        <v>3298.4</v>
      </c>
      <c r="U267">
        <v>3417.7</v>
      </c>
      <c r="V267">
        <v>3423</v>
      </c>
      <c r="W267">
        <v>3483.2</v>
      </c>
      <c r="Y267">
        <v>3404</v>
      </c>
      <c r="Z267">
        <v>3171.7</v>
      </c>
      <c r="AA267">
        <v>3327.7</v>
      </c>
      <c r="AB267">
        <v>3205</v>
      </c>
      <c r="AC267">
        <v>3259.5</v>
      </c>
      <c r="AE267">
        <f>AVERAGE(S267:W267)</f>
        <v>3442.7200000000003</v>
      </c>
      <c r="AF267">
        <f>AVERAGE(Y267:AC267)</f>
        <v>3273.58</v>
      </c>
      <c r="AH267">
        <f>TTEST(S267:W267,Y267:AC267,2,1)</f>
        <v>2.9759662948096823E-3</v>
      </c>
      <c r="AJ267">
        <f t="shared" si="8"/>
        <v>0.95087024213412641</v>
      </c>
      <c r="AK267">
        <f t="shared" si="9"/>
        <v>-5.0377669348412604E-2</v>
      </c>
    </row>
    <row r="268" spans="1:37" x14ac:dyDescent="0.35">
      <c r="A268" t="s">
        <v>52961</v>
      </c>
      <c r="B268">
        <v>8313</v>
      </c>
      <c r="C268" t="s">
        <v>5851</v>
      </c>
      <c r="D268" t="s">
        <v>5852</v>
      </c>
      <c r="E268" t="s">
        <v>5851</v>
      </c>
      <c r="F268" t="s">
        <v>5853</v>
      </c>
      <c r="G268" t="s">
        <v>5854</v>
      </c>
      <c r="H268" t="s">
        <v>5851</v>
      </c>
      <c r="I268">
        <v>1</v>
      </c>
      <c r="J268" t="s">
        <v>206</v>
      </c>
      <c r="K268">
        <v>2</v>
      </c>
      <c r="L268" t="s">
        <v>34</v>
      </c>
      <c r="M268" t="s">
        <v>35</v>
      </c>
      <c r="N268" t="s">
        <v>36</v>
      </c>
      <c r="O268">
        <v>1458.6</v>
      </c>
      <c r="P268">
        <v>1347.35</v>
      </c>
      <c r="Q268">
        <v>0.2</v>
      </c>
      <c r="S268">
        <v>1353.3</v>
      </c>
      <c r="T268">
        <v>1358.7</v>
      </c>
      <c r="U268">
        <v>1326.3</v>
      </c>
      <c r="V268">
        <v>1325.3</v>
      </c>
      <c r="W268">
        <v>1332.4</v>
      </c>
      <c r="Y268">
        <v>1311.7</v>
      </c>
      <c r="Z268">
        <v>1284.0999999999999</v>
      </c>
      <c r="AA268">
        <v>1292.8</v>
      </c>
      <c r="AB268">
        <v>1247.3</v>
      </c>
      <c r="AC268">
        <v>1277</v>
      </c>
      <c r="AE268">
        <f>AVERAGE(S268:W268)</f>
        <v>1339.2</v>
      </c>
      <c r="AF268">
        <f>AVERAGE(Y268:AC268)</f>
        <v>1282.5800000000002</v>
      </c>
      <c r="AH268">
        <f>TTEST(S268:W268,Y268:AC268,2,1)</f>
        <v>2.9769673159209648E-3</v>
      </c>
      <c r="AJ268">
        <f t="shared" si="8"/>
        <v>0.95772102747909205</v>
      </c>
      <c r="AK268">
        <f t="shared" si="9"/>
        <v>-4.3198746468081896E-2</v>
      </c>
    </row>
    <row r="269" spans="1:37" x14ac:dyDescent="0.35">
      <c r="A269" t="s">
        <v>19497</v>
      </c>
      <c r="B269">
        <v>286053</v>
      </c>
      <c r="C269" t="s">
        <v>19498</v>
      </c>
      <c r="D269" t="s">
        <v>19499</v>
      </c>
      <c r="E269" t="s">
        <v>19500</v>
      </c>
      <c r="F269" t="s">
        <v>19501</v>
      </c>
      <c r="G269" t="s">
        <v>19502</v>
      </c>
      <c r="H269" t="s">
        <v>19498</v>
      </c>
      <c r="I269">
        <v>1</v>
      </c>
      <c r="J269" t="s">
        <v>56</v>
      </c>
      <c r="K269">
        <v>0</v>
      </c>
      <c r="L269" t="s">
        <v>34</v>
      </c>
      <c r="M269" t="s">
        <v>35</v>
      </c>
      <c r="N269" t="s">
        <v>36</v>
      </c>
      <c r="O269">
        <v>755.5</v>
      </c>
      <c r="P269">
        <v>6246.8</v>
      </c>
      <c r="Q269">
        <v>0.2</v>
      </c>
      <c r="S269">
        <v>7081.4</v>
      </c>
      <c r="T269">
        <v>6893.7</v>
      </c>
      <c r="U269">
        <v>6319</v>
      </c>
      <c r="V269">
        <v>6823.2</v>
      </c>
      <c r="W269">
        <v>6544.2</v>
      </c>
      <c r="Y269">
        <v>5791.6</v>
      </c>
      <c r="Z269">
        <v>4637.8999999999996</v>
      </c>
      <c r="AA269">
        <v>5022.2</v>
      </c>
      <c r="AB269">
        <v>5912.4</v>
      </c>
      <c r="AC269">
        <v>5128.1000000000004</v>
      </c>
      <c r="AE269">
        <f>AVERAGE(S269:W269)</f>
        <v>6732.3</v>
      </c>
      <c r="AF269">
        <f>AVERAGE(Y269:AC269)</f>
        <v>5298.44</v>
      </c>
      <c r="AH269">
        <f>TTEST(S269:W269,Y269:AC269,2,1)</f>
        <v>2.9775978019696697E-3</v>
      </c>
      <c r="AJ269">
        <f t="shared" si="8"/>
        <v>0.78701780966385926</v>
      </c>
      <c r="AK269">
        <f t="shared" si="9"/>
        <v>-0.23950440100647766</v>
      </c>
    </row>
    <row r="270" spans="1:37" x14ac:dyDescent="0.35">
      <c r="A270" t="s">
        <v>52125</v>
      </c>
      <c r="B270">
        <v>55572</v>
      </c>
      <c r="C270" t="s">
        <v>52126</v>
      </c>
      <c r="D270" t="s">
        <v>52127</v>
      </c>
      <c r="E270" t="s">
        <v>52128</v>
      </c>
      <c r="F270" t="s">
        <v>52129</v>
      </c>
      <c r="G270" t="s">
        <v>52130</v>
      </c>
      <c r="H270" t="s">
        <v>52126</v>
      </c>
      <c r="I270">
        <v>1</v>
      </c>
      <c r="J270" t="s">
        <v>73</v>
      </c>
      <c r="K270">
        <v>2</v>
      </c>
      <c r="L270" t="s">
        <v>34</v>
      </c>
      <c r="M270" t="s">
        <v>35</v>
      </c>
      <c r="N270" t="s">
        <v>36</v>
      </c>
      <c r="O270">
        <v>551.70000000000005</v>
      </c>
      <c r="P270">
        <v>3427.1</v>
      </c>
      <c r="Q270">
        <v>0.2</v>
      </c>
      <c r="S270">
        <v>3443.2</v>
      </c>
      <c r="T270">
        <v>2531.6</v>
      </c>
      <c r="U270">
        <v>2511.6</v>
      </c>
      <c r="V270">
        <v>2501.1999999999998</v>
      </c>
      <c r="W270">
        <v>2652</v>
      </c>
      <c r="Y270">
        <v>4205.7</v>
      </c>
      <c r="Z270">
        <v>4895.3999999999996</v>
      </c>
      <c r="AA270">
        <v>4859.6000000000004</v>
      </c>
      <c r="AB270">
        <v>4583.2</v>
      </c>
      <c r="AC270">
        <v>4615.2</v>
      </c>
      <c r="AE270">
        <f>AVERAGE(S270:W270)</f>
        <v>2727.9199999999996</v>
      </c>
      <c r="AF270">
        <f>AVERAGE(Y270:AC270)</f>
        <v>4631.82</v>
      </c>
      <c r="AH270">
        <f>TTEST(S270:W270,Y270:AC270,2,1)</f>
        <v>2.9871309642567514E-3</v>
      </c>
      <c r="AJ270">
        <f t="shared" si="8"/>
        <v>1.6979310243702164</v>
      </c>
      <c r="AK270">
        <f t="shared" si="9"/>
        <v>0.52941046537397596</v>
      </c>
    </row>
    <row r="271" spans="1:37" x14ac:dyDescent="0.35">
      <c r="A271" t="s">
        <v>8604</v>
      </c>
      <c r="B271">
        <v>308</v>
      </c>
      <c r="C271" t="s">
        <v>8605</v>
      </c>
      <c r="D271" t="s">
        <v>8606</v>
      </c>
      <c r="E271" t="s">
        <v>8607</v>
      </c>
      <c r="F271" t="s">
        <v>8608</v>
      </c>
      <c r="G271" t="s">
        <v>8609</v>
      </c>
      <c r="H271" t="s">
        <v>8605</v>
      </c>
      <c r="I271">
        <v>1</v>
      </c>
      <c r="J271" t="s">
        <v>1691</v>
      </c>
      <c r="K271">
        <v>3</v>
      </c>
      <c r="L271" t="s">
        <v>34</v>
      </c>
      <c r="M271" t="s">
        <v>35</v>
      </c>
      <c r="N271" t="s">
        <v>36</v>
      </c>
      <c r="O271">
        <v>1040.5</v>
      </c>
      <c r="P271">
        <v>1693.05</v>
      </c>
      <c r="Q271">
        <v>0.2</v>
      </c>
      <c r="S271">
        <v>2470.6999999999998</v>
      </c>
      <c r="T271">
        <v>4541.7</v>
      </c>
      <c r="U271">
        <v>3999.1</v>
      </c>
      <c r="V271">
        <v>2712.3</v>
      </c>
      <c r="W271">
        <v>4393.7</v>
      </c>
      <c r="Y271">
        <v>793.2</v>
      </c>
      <c r="Z271">
        <v>738.6</v>
      </c>
      <c r="AA271">
        <v>963.1</v>
      </c>
      <c r="AB271">
        <v>755.2</v>
      </c>
      <c r="AC271">
        <v>662.6</v>
      </c>
      <c r="AE271">
        <f>AVERAGE(S271:W271)</f>
        <v>3623.5</v>
      </c>
      <c r="AF271">
        <f>AVERAGE(Y271:AC271)</f>
        <v>782.54000000000008</v>
      </c>
      <c r="AH271">
        <f>TTEST(S271:W271,Y271:AC271,2,1)</f>
        <v>2.9894235881414025E-3</v>
      </c>
      <c r="AJ271">
        <f t="shared" si="8"/>
        <v>0.21596246722781842</v>
      </c>
      <c r="AK271">
        <f t="shared" si="9"/>
        <v>-1.5326506492306564</v>
      </c>
    </row>
    <row r="272" spans="1:37" x14ac:dyDescent="0.35">
      <c r="A272" t="s">
        <v>18192</v>
      </c>
      <c r="B272">
        <v>100129128</v>
      </c>
      <c r="C272" t="s">
        <v>15630</v>
      </c>
      <c r="D272" t="s">
        <v>15631</v>
      </c>
      <c r="E272" t="s">
        <v>15632</v>
      </c>
      <c r="F272" t="s">
        <v>15633</v>
      </c>
      <c r="G272" t="s">
        <v>15634</v>
      </c>
      <c r="H272" t="s">
        <v>15630</v>
      </c>
      <c r="I272">
        <v>1</v>
      </c>
      <c r="J272" t="s">
        <v>56</v>
      </c>
      <c r="K272">
        <v>0</v>
      </c>
      <c r="L272" t="s">
        <v>34</v>
      </c>
      <c r="M272" t="s">
        <v>35</v>
      </c>
      <c r="N272" t="s">
        <v>36</v>
      </c>
      <c r="O272">
        <v>2060.9</v>
      </c>
      <c r="P272">
        <v>3200.35</v>
      </c>
      <c r="Q272">
        <v>0.2</v>
      </c>
      <c r="S272">
        <v>3215.8</v>
      </c>
      <c r="T272">
        <v>3306</v>
      </c>
      <c r="U272">
        <v>3221.1</v>
      </c>
      <c r="V272">
        <v>3317.5</v>
      </c>
      <c r="W272">
        <v>3276.7</v>
      </c>
      <c r="Y272">
        <v>2982</v>
      </c>
      <c r="Z272">
        <v>2632.1</v>
      </c>
      <c r="AA272">
        <v>2803.2</v>
      </c>
      <c r="AB272">
        <v>2776.1</v>
      </c>
      <c r="AC272">
        <v>2695.3</v>
      </c>
      <c r="AE272">
        <f>AVERAGE(S272:W272)</f>
        <v>3267.4199999999996</v>
      </c>
      <c r="AF272">
        <f>AVERAGE(Y272:AC272)</f>
        <v>2777.7400000000002</v>
      </c>
      <c r="AH272">
        <f>TTEST(S272:W272,Y272:AC272,2,1)</f>
        <v>2.9919870276018407E-3</v>
      </c>
      <c r="AJ272">
        <f t="shared" si="8"/>
        <v>0.85013252045956766</v>
      </c>
      <c r="AK272">
        <f t="shared" si="9"/>
        <v>-0.16236303522689746</v>
      </c>
    </row>
    <row r="273" spans="1:37" x14ac:dyDescent="0.35">
      <c r="A273" t="s">
        <v>42423</v>
      </c>
      <c r="B273">
        <v>84649</v>
      </c>
      <c r="C273" t="s">
        <v>42424</v>
      </c>
      <c r="D273" t="s">
        <v>42425</v>
      </c>
      <c r="E273" t="s">
        <v>42424</v>
      </c>
      <c r="F273" t="s">
        <v>42426</v>
      </c>
      <c r="G273" t="s">
        <v>42427</v>
      </c>
      <c r="H273" t="s">
        <v>42424</v>
      </c>
      <c r="I273">
        <v>1</v>
      </c>
      <c r="J273" t="s">
        <v>56</v>
      </c>
      <c r="K273">
        <v>0</v>
      </c>
      <c r="L273" t="s">
        <v>34</v>
      </c>
      <c r="M273" t="s">
        <v>35</v>
      </c>
      <c r="N273" t="s">
        <v>36</v>
      </c>
      <c r="O273">
        <v>404.2</v>
      </c>
      <c r="P273">
        <v>254.45</v>
      </c>
      <c r="Q273">
        <v>0.2</v>
      </c>
      <c r="S273">
        <v>250.3</v>
      </c>
      <c r="T273">
        <v>243.5</v>
      </c>
      <c r="U273">
        <v>256</v>
      </c>
      <c r="V273">
        <v>254</v>
      </c>
      <c r="W273">
        <v>249</v>
      </c>
      <c r="Y273">
        <v>258.60000000000002</v>
      </c>
      <c r="Z273">
        <v>268.2</v>
      </c>
      <c r="AA273">
        <v>272.7</v>
      </c>
      <c r="AB273">
        <v>270.3</v>
      </c>
      <c r="AC273">
        <v>267.39999999999998</v>
      </c>
      <c r="AE273">
        <f>AVERAGE(S273:W273)</f>
        <v>250.56</v>
      </c>
      <c r="AF273">
        <f>AVERAGE(Y273:AC273)</f>
        <v>267.43999999999994</v>
      </c>
      <c r="AH273">
        <f>TTEST(S273:W273,Y273:AC273,2,1)</f>
        <v>2.9928439466659486E-3</v>
      </c>
      <c r="AJ273">
        <f t="shared" si="8"/>
        <v>1.0673690932311619</v>
      </c>
      <c r="AK273">
        <f t="shared" si="9"/>
        <v>6.5196829309404625E-2</v>
      </c>
    </row>
    <row r="274" spans="1:37" x14ac:dyDescent="0.35">
      <c r="A274" t="s">
        <v>37292</v>
      </c>
      <c r="B274">
        <v>127795</v>
      </c>
      <c r="C274" t="s">
        <v>37293</v>
      </c>
      <c r="D274" t="s">
        <v>37294</v>
      </c>
      <c r="E274" t="s">
        <v>37295</v>
      </c>
      <c r="F274" t="s">
        <v>37296</v>
      </c>
      <c r="G274" t="s">
        <v>37297</v>
      </c>
      <c r="H274" t="s">
        <v>37293</v>
      </c>
      <c r="I274">
        <v>1</v>
      </c>
      <c r="J274" t="s">
        <v>56</v>
      </c>
      <c r="K274">
        <v>0</v>
      </c>
      <c r="L274" t="s">
        <v>34</v>
      </c>
      <c r="M274" t="s">
        <v>35</v>
      </c>
      <c r="N274" t="s">
        <v>36</v>
      </c>
      <c r="O274">
        <v>461.9</v>
      </c>
      <c r="P274">
        <v>1029.7</v>
      </c>
      <c r="Q274">
        <v>0.2</v>
      </c>
      <c r="S274">
        <v>1013.9</v>
      </c>
      <c r="T274">
        <v>1007.6</v>
      </c>
      <c r="U274">
        <v>1034.5999999999999</v>
      </c>
      <c r="V274">
        <v>987.3</v>
      </c>
      <c r="W274">
        <v>994.3</v>
      </c>
      <c r="Y274">
        <v>1077</v>
      </c>
      <c r="Z274">
        <v>1099.2</v>
      </c>
      <c r="AA274">
        <v>1101.5</v>
      </c>
      <c r="AB274">
        <v>1104.3</v>
      </c>
      <c r="AC274">
        <v>1135.8</v>
      </c>
      <c r="AE274">
        <f>AVERAGE(S274:W274)</f>
        <v>1007.54</v>
      </c>
      <c r="AF274">
        <f>AVERAGE(Y274:AC274)</f>
        <v>1103.56</v>
      </c>
      <c r="AH274">
        <f>TTEST(S274:W274,Y274:AC274,2,1)</f>
        <v>3.0082183328889907E-3</v>
      </c>
      <c r="AJ274">
        <f t="shared" si="8"/>
        <v>1.0953014272386208</v>
      </c>
      <c r="AK274">
        <f t="shared" si="9"/>
        <v>9.1029601403978408E-2</v>
      </c>
    </row>
    <row r="275" spans="1:37" x14ac:dyDescent="0.35">
      <c r="A275" t="s">
        <v>36884</v>
      </c>
      <c r="B275">
        <v>9696</v>
      </c>
      <c r="C275" t="s">
        <v>36885</v>
      </c>
      <c r="D275" t="s">
        <v>36886</v>
      </c>
      <c r="E275" t="s">
        <v>36885</v>
      </c>
      <c r="F275" t="s">
        <v>36887</v>
      </c>
      <c r="G275" t="s">
        <v>36888</v>
      </c>
      <c r="H275" t="s">
        <v>36885</v>
      </c>
      <c r="I275">
        <v>1</v>
      </c>
      <c r="J275" t="s">
        <v>56</v>
      </c>
      <c r="K275">
        <v>0</v>
      </c>
      <c r="L275" t="s">
        <v>34</v>
      </c>
      <c r="M275" t="s">
        <v>35</v>
      </c>
      <c r="N275" t="s">
        <v>36</v>
      </c>
      <c r="O275">
        <v>849.6</v>
      </c>
      <c r="P275">
        <v>3961.35</v>
      </c>
      <c r="Q275">
        <v>0.2</v>
      </c>
      <c r="S275">
        <v>3880.1</v>
      </c>
      <c r="T275">
        <v>3583.5</v>
      </c>
      <c r="U275">
        <v>3991.2</v>
      </c>
      <c r="V275">
        <v>3919.7</v>
      </c>
      <c r="W275">
        <v>4144.5</v>
      </c>
      <c r="Y275">
        <v>4394.5</v>
      </c>
      <c r="Z275">
        <v>4722.8</v>
      </c>
      <c r="AA275">
        <v>4712.8</v>
      </c>
      <c r="AB275">
        <v>4574.3</v>
      </c>
      <c r="AC275">
        <v>4699.8999999999996</v>
      </c>
      <c r="AE275">
        <f>AVERAGE(S275:W275)</f>
        <v>3903.8</v>
      </c>
      <c r="AF275">
        <f>AVERAGE(Y275:AC275)</f>
        <v>4620.8599999999988</v>
      </c>
      <c r="AH275">
        <f>TTEST(S275:W275,Y275:AC275,2,1)</f>
        <v>3.0238376395876707E-3</v>
      </c>
      <c r="AJ275">
        <f t="shared" si="8"/>
        <v>1.1836825657052099</v>
      </c>
      <c r="AK275">
        <f t="shared" si="9"/>
        <v>0.16863039722618337</v>
      </c>
    </row>
    <row r="276" spans="1:37" x14ac:dyDescent="0.35">
      <c r="A276" t="s">
        <v>38703</v>
      </c>
      <c r="B276">
        <v>136259</v>
      </c>
      <c r="C276" t="s">
        <v>38704</v>
      </c>
      <c r="D276" t="s">
        <v>38705</v>
      </c>
      <c r="E276" t="s">
        <v>38704</v>
      </c>
      <c r="F276" t="s">
        <v>38706</v>
      </c>
      <c r="G276" t="s">
        <v>38707</v>
      </c>
      <c r="H276" t="s">
        <v>38704</v>
      </c>
      <c r="I276">
        <v>1</v>
      </c>
      <c r="J276" t="s">
        <v>56</v>
      </c>
      <c r="K276">
        <v>0</v>
      </c>
      <c r="L276" t="s">
        <v>34</v>
      </c>
      <c r="M276" t="s">
        <v>35</v>
      </c>
      <c r="N276" t="s">
        <v>36</v>
      </c>
      <c r="O276">
        <v>3748.8</v>
      </c>
      <c r="P276">
        <v>11181.95</v>
      </c>
      <c r="Q276">
        <v>0.2</v>
      </c>
      <c r="S276">
        <v>11135.5</v>
      </c>
      <c r="T276">
        <v>11607.2</v>
      </c>
      <c r="U276">
        <v>11613.2</v>
      </c>
      <c r="V276">
        <v>11371.3</v>
      </c>
      <c r="W276">
        <v>11828.5</v>
      </c>
      <c r="Y276">
        <v>10151</v>
      </c>
      <c r="Z276">
        <v>9269.2999999999993</v>
      </c>
      <c r="AA276">
        <v>10344.5</v>
      </c>
      <c r="AB276">
        <v>9788.9</v>
      </c>
      <c r="AC276">
        <v>9632.1</v>
      </c>
      <c r="AE276">
        <f>AVERAGE(S276:W276)</f>
        <v>11511.14</v>
      </c>
      <c r="AF276">
        <f>AVERAGE(Y276:AC276)</f>
        <v>9837.16</v>
      </c>
      <c r="AH276">
        <f>TTEST(S276:W276,Y276:AC276,2,1)</f>
        <v>3.0339471246902763E-3</v>
      </c>
      <c r="AJ276">
        <f t="shared" si="8"/>
        <v>0.85457739198724025</v>
      </c>
      <c r="AK276">
        <f t="shared" si="9"/>
        <v>-0.15714821061869835</v>
      </c>
    </row>
    <row r="277" spans="1:37" x14ac:dyDescent="0.35">
      <c r="A277" t="s">
        <v>43117</v>
      </c>
      <c r="B277">
        <v>51626</v>
      </c>
      <c r="C277" t="s">
        <v>43118</v>
      </c>
      <c r="D277" t="s">
        <v>43119</v>
      </c>
      <c r="E277" t="s">
        <v>43120</v>
      </c>
      <c r="F277" t="s">
        <v>43121</v>
      </c>
      <c r="G277" t="s">
        <v>43122</v>
      </c>
      <c r="H277" t="s">
        <v>43118</v>
      </c>
      <c r="I277">
        <v>1</v>
      </c>
      <c r="J277" t="s">
        <v>56</v>
      </c>
      <c r="K277">
        <v>0</v>
      </c>
      <c r="L277" t="s">
        <v>34</v>
      </c>
      <c r="M277" t="s">
        <v>35</v>
      </c>
      <c r="N277" t="s">
        <v>36</v>
      </c>
      <c r="O277">
        <v>404.2</v>
      </c>
      <c r="P277">
        <v>1259.75</v>
      </c>
      <c r="Q277">
        <v>0.2</v>
      </c>
      <c r="S277">
        <v>1234.7</v>
      </c>
      <c r="T277">
        <v>1331.5</v>
      </c>
      <c r="U277">
        <v>1271.8</v>
      </c>
      <c r="V277">
        <v>1275.4000000000001</v>
      </c>
      <c r="W277">
        <v>1270.5999999999999</v>
      </c>
      <c r="Y277">
        <v>1322</v>
      </c>
      <c r="Z277">
        <v>1409.8</v>
      </c>
      <c r="AA277">
        <v>1387.9</v>
      </c>
      <c r="AB277">
        <v>1446.2</v>
      </c>
      <c r="AC277">
        <v>1436.4</v>
      </c>
      <c r="AE277">
        <f>AVERAGE(S277:W277)</f>
        <v>1276.8</v>
      </c>
      <c r="AF277">
        <f>AVERAGE(Y277:AC277)</f>
        <v>1400.4600000000003</v>
      </c>
      <c r="AH277">
        <f>TTEST(S277:W277,Y277:AC277,2,1)</f>
        <v>3.0367010499221881E-3</v>
      </c>
      <c r="AJ277">
        <f t="shared" si="8"/>
        <v>1.0968515037593987</v>
      </c>
      <c r="AK277">
        <f t="shared" si="9"/>
        <v>9.2443806368606593E-2</v>
      </c>
    </row>
    <row r="278" spans="1:37" x14ac:dyDescent="0.35">
      <c r="A278" t="s">
        <v>55858</v>
      </c>
      <c r="B278">
        <v>3848</v>
      </c>
      <c r="C278" t="s">
        <v>55859</v>
      </c>
      <c r="D278" t="s">
        <v>55860</v>
      </c>
      <c r="E278" t="s">
        <v>55861</v>
      </c>
      <c r="F278" t="s">
        <v>55862</v>
      </c>
      <c r="G278" t="s">
        <v>55863</v>
      </c>
      <c r="H278" t="s">
        <v>55859</v>
      </c>
      <c r="I278">
        <v>1</v>
      </c>
      <c r="J278" t="s">
        <v>49</v>
      </c>
      <c r="K278">
        <v>1</v>
      </c>
      <c r="L278" t="s">
        <v>34</v>
      </c>
      <c r="M278" t="s">
        <v>35</v>
      </c>
      <c r="N278" t="s">
        <v>36</v>
      </c>
      <c r="O278">
        <v>1653.3</v>
      </c>
      <c r="P278">
        <v>4714.8500000000004</v>
      </c>
      <c r="Q278">
        <v>0.2</v>
      </c>
      <c r="S278">
        <v>6558.6</v>
      </c>
      <c r="T278">
        <v>9652.7999999999993</v>
      </c>
      <c r="U278">
        <v>9680</v>
      </c>
      <c r="V278">
        <v>6629.3</v>
      </c>
      <c r="W278">
        <v>4704.6000000000004</v>
      </c>
      <c r="Y278">
        <v>3937.7</v>
      </c>
      <c r="Z278">
        <v>4587.3999999999996</v>
      </c>
      <c r="AA278">
        <v>4319.6000000000004</v>
      </c>
      <c r="AB278">
        <v>2925.5</v>
      </c>
      <c r="AC278">
        <v>2246.6999999999998</v>
      </c>
      <c r="AE278">
        <f>AVERAGE(S278:W278)</f>
        <v>7445.06</v>
      </c>
      <c r="AF278">
        <f>AVERAGE(Y278:AC278)</f>
        <v>3603.3799999999997</v>
      </c>
      <c r="AH278">
        <f>TTEST(S278:W278,Y278:AC278,2,1)</f>
        <v>3.0781579556986766E-3</v>
      </c>
      <c r="AJ278">
        <f t="shared" si="8"/>
        <v>0.48399609942700256</v>
      </c>
      <c r="AK278">
        <f t="shared" si="9"/>
        <v>-0.72567843133309817</v>
      </c>
    </row>
    <row r="279" spans="1:37" x14ac:dyDescent="0.35">
      <c r="A279" t="s">
        <v>24132</v>
      </c>
      <c r="B279">
        <v>5371</v>
      </c>
      <c r="C279" t="s">
        <v>24133</v>
      </c>
      <c r="D279" t="s">
        <v>24134</v>
      </c>
      <c r="E279" t="s">
        <v>24133</v>
      </c>
      <c r="F279" t="s">
        <v>24135</v>
      </c>
      <c r="G279" t="s">
        <v>24136</v>
      </c>
      <c r="H279" t="s">
        <v>24133</v>
      </c>
      <c r="I279">
        <v>1</v>
      </c>
      <c r="J279" t="s">
        <v>192</v>
      </c>
      <c r="K279">
        <v>2</v>
      </c>
      <c r="L279" t="s">
        <v>34</v>
      </c>
      <c r="M279" t="s">
        <v>35</v>
      </c>
      <c r="N279" t="s">
        <v>36</v>
      </c>
      <c r="O279">
        <v>703.6</v>
      </c>
      <c r="P279">
        <v>741.55</v>
      </c>
      <c r="Q279">
        <v>0.2</v>
      </c>
      <c r="S279">
        <v>721.6</v>
      </c>
      <c r="T279">
        <v>748.6</v>
      </c>
      <c r="U279">
        <v>754</v>
      </c>
      <c r="V279">
        <v>717.7</v>
      </c>
      <c r="W279">
        <v>746.1</v>
      </c>
      <c r="Y279">
        <v>764.3</v>
      </c>
      <c r="Z279">
        <v>855.3</v>
      </c>
      <c r="AA279">
        <v>812.4</v>
      </c>
      <c r="AB279">
        <v>808.6</v>
      </c>
      <c r="AC279">
        <v>813.2</v>
      </c>
      <c r="AE279">
        <f>AVERAGE(S279:W279)</f>
        <v>737.59999999999991</v>
      </c>
      <c r="AF279">
        <f>AVERAGE(Y279:AC279)</f>
        <v>810.76</v>
      </c>
      <c r="AH279">
        <f>TTEST(S279:W279,Y279:AC279,2,1)</f>
        <v>3.0795360768453104E-3</v>
      </c>
      <c r="AJ279">
        <f t="shared" si="8"/>
        <v>1.0991865509761389</v>
      </c>
      <c r="AK279">
        <f t="shared" si="9"/>
        <v>9.4570407127379741E-2</v>
      </c>
    </row>
    <row r="280" spans="1:37" x14ac:dyDescent="0.35">
      <c r="A280" t="s">
        <v>45399</v>
      </c>
      <c r="B280">
        <v>4879</v>
      </c>
      <c r="C280" t="s">
        <v>443</v>
      </c>
      <c r="D280" t="s">
        <v>45400</v>
      </c>
      <c r="E280" t="s">
        <v>45401</v>
      </c>
      <c r="F280" t="s">
        <v>446</v>
      </c>
      <c r="G280" t="s">
        <v>45402</v>
      </c>
      <c r="H280" t="s">
        <v>443</v>
      </c>
      <c r="I280">
        <v>1</v>
      </c>
      <c r="J280" t="s">
        <v>517</v>
      </c>
      <c r="K280">
        <v>1</v>
      </c>
      <c r="L280" t="s">
        <v>34</v>
      </c>
      <c r="M280" t="s">
        <v>35</v>
      </c>
      <c r="N280" t="s">
        <v>36</v>
      </c>
      <c r="O280">
        <v>672.1</v>
      </c>
      <c r="P280">
        <v>3347.4</v>
      </c>
      <c r="Q280">
        <v>0.2</v>
      </c>
      <c r="S280">
        <v>3337.9</v>
      </c>
      <c r="T280">
        <v>3484.1</v>
      </c>
      <c r="U280">
        <v>3351.1</v>
      </c>
      <c r="V280">
        <v>3483.2</v>
      </c>
      <c r="W280">
        <v>3395.3</v>
      </c>
      <c r="Y280">
        <v>3135.5</v>
      </c>
      <c r="Z280">
        <v>2911.6</v>
      </c>
      <c r="AA280">
        <v>2957.2</v>
      </c>
      <c r="AB280">
        <v>2960.3</v>
      </c>
      <c r="AC280">
        <v>3021.2</v>
      </c>
      <c r="AE280">
        <f>AVERAGE(S280:W280)</f>
        <v>3410.3199999999997</v>
      </c>
      <c r="AF280">
        <f>AVERAGE(Y280:AC280)</f>
        <v>2997.16</v>
      </c>
      <c r="AH280">
        <f>TTEST(S280:W280,Y280:AC280,2,1)</f>
        <v>3.0880770096925669E-3</v>
      </c>
      <c r="AJ280">
        <f t="shared" si="8"/>
        <v>0.87885007858500086</v>
      </c>
      <c r="AK280">
        <f t="shared" si="9"/>
        <v>-0.12914095490524333</v>
      </c>
    </row>
    <row r="281" spans="1:37" x14ac:dyDescent="0.35">
      <c r="A281" t="s">
        <v>33843</v>
      </c>
      <c r="B281">
        <v>6594</v>
      </c>
      <c r="C281" t="s">
        <v>33844</v>
      </c>
      <c r="D281" t="s">
        <v>33845</v>
      </c>
      <c r="E281" t="s">
        <v>33846</v>
      </c>
      <c r="F281" t="s">
        <v>33847</v>
      </c>
      <c r="G281" t="s">
        <v>33848</v>
      </c>
      <c r="H281" t="s">
        <v>33844</v>
      </c>
      <c r="I281">
        <v>1</v>
      </c>
      <c r="J281" t="s">
        <v>56</v>
      </c>
      <c r="K281">
        <v>0</v>
      </c>
      <c r="L281" t="s">
        <v>34</v>
      </c>
      <c r="M281" t="s">
        <v>35</v>
      </c>
      <c r="N281" t="s">
        <v>36</v>
      </c>
      <c r="O281">
        <v>564.6</v>
      </c>
      <c r="P281">
        <v>1454.8</v>
      </c>
      <c r="Q281">
        <v>0.2</v>
      </c>
      <c r="S281">
        <v>1455</v>
      </c>
      <c r="T281">
        <v>1462.2</v>
      </c>
      <c r="U281">
        <v>1438.5</v>
      </c>
      <c r="V281">
        <v>1404.5</v>
      </c>
      <c r="W281">
        <v>1441.7</v>
      </c>
      <c r="Y281">
        <v>1495.2</v>
      </c>
      <c r="Z281">
        <v>1544.8</v>
      </c>
      <c r="AA281">
        <v>1562.5</v>
      </c>
      <c r="AB281">
        <v>1496.4</v>
      </c>
      <c r="AC281">
        <v>1529.2</v>
      </c>
      <c r="AE281">
        <f>AVERAGE(S281:W281)</f>
        <v>1440.3799999999999</v>
      </c>
      <c r="AF281">
        <f>AVERAGE(Y281:AC281)</f>
        <v>1525.62</v>
      </c>
      <c r="AH281">
        <f>TTEST(S281:W281,Y281:AC281,2,1)</f>
        <v>3.124452117195268E-3</v>
      </c>
      <c r="AJ281">
        <f t="shared" si="8"/>
        <v>1.0591788278093281</v>
      </c>
      <c r="AK281">
        <f t="shared" si="9"/>
        <v>5.7493917150117146E-2</v>
      </c>
    </row>
    <row r="282" spans="1:37" x14ac:dyDescent="0.35">
      <c r="A282" t="s">
        <v>19157</v>
      </c>
      <c r="B282">
        <v>23462</v>
      </c>
      <c r="C282" t="s">
        <v>19158</v>
      </c>
      <c r="D282" t="s">
        <v>19159</v>
      </c>
      <c r="E282" t="s">
        <v>19158</v>
      </c>
      <c r="F282" t="s">
        <v>19160</v>
      </c>
      <c r="G282" t="s">
        <v>19161</v>
      </c>
      <c r="H282" t="s">
        <v>19158</v>
      </c>
      <c r="I282">
        <v>1</v>
      </c>
      <c r="J282" t="s">
        <v>56</v>
      </c>
      <c r="K282">
        <v>0</v>
      </c>
      <c r="L282" t="s">
        <v>34</v>
      </c>
      <c r="M282" t="s">
        <v>35</v>
      </c>
      <c r="N282" t="s">
        <v>36</v>
      </c>
      <c r="O282">
        <v>535.5</v>
      </c>
      <c r="P282">
        <v>642.70000000000005</v>
      </c>
      <c r="Q282">
        <v>0.2</v>
      </c>
      <c r="S282">
        <v>715.6</v>
      </c>
      <c r="T282">
        <v>636.1</v>
      </c>
      <c r="U282">
        <v>597.1</v>
      </c>
      <c r="V282">
        <v>590.20000000000005</v>
      </c>
      <c r="W282">
        <v>632.5</v>
      </c>
      <c r="Y282">
        <v>769.4</v>
      </c>
      <c r="Z282">
        <v>697.6</v>
      </c>
      <c r="AA282">
        <v>687.1</v>
      </c>
      <c r="AB282">
        <v>718</v>
      </c>
      <c r="AC282">
        <v>712.8</v>
      </c>
      <c r="AE282">
        <f>AVERAGE(S282:W282)</f>
        <v>634.29999999999995</v>
      </c>
      <c r="AF282">
        <f>AVERAGE(Y282:AC282)</f>
        <v>716.9799999999999</v>
      </c>
      <c r="AH282">
        <f>TTEST(S282:W282,Y282:AC282,2,1)</f>
        <v>3.1288680954161853E-3</v>
      </c>
      <c r="AJ282">
        <f t="shared" si="8"/>
        <v>1.1303484155762258</v>
      </c>
      <c r="AK282">
        <f t="shared" si="9"/>
        <v>0.1225259175679346</v>
      </c>
    </row>
    <row r="283" spans="1:37" x14ac:dyDescent="0.35">
      <c r="A283" t="s">
        <v>51623</v>
      </c>
      <c r="B283">
        <v>374383</v>
      </c>
      <c r="C283" t="s">
        <v>51624</v>
      </c>
      <c r="D283" t="s">
        <v>51625</v>
      </c>
      <c r="E283" t="s">
        <v>51626</v>
      </c>
      <c r="F283" t="s">
        <v>51627</v>
      </c>
      <c r="G283" t="s">
        <v>51628</v>
      </c>
      <c r="H283" t="s">
        <v>51624</v>
      </c>
      <c r="I283">
        <v>1</v>
      </c>
      <c r="J283" t="s">
        <v>56</v>
      </c>
      <c r="K283">
        <v>0</v>
      </c>
      <c r="L283" t="s">
        <v>34</v>
      </c>
      <c r="M283" t="s">
        <v>35</v>
      </c>
      <c r="N283" t="s">
        <v>36</v>
      </c>
      <c r="O283">
        <v>742.9</v>
      </c>
      <c r="P283">
        <v>690.95</v>
      </c>
      <c r="Q283">
        <v>0.2</v>
      </c>
      <c r="S283">
        <v>705.4</v>
      </c>
      <c r="T283">
        <v>630.6</v>
      </c>
      <c r="U283">
        <v>668.2</v>
      </c>
      <c r="V283">
        <v>648.70000000000005</v>
      </c>
      <c r="W283">
        <v>676.2</v>
      </c>
      <c r="Y283">
        <v>753.6</v>
      </c>
      <c r="Z283">
        <v>751.4</v>
      </c>
      <c r="AA283">
        <v>750.2</v>
      </c>
      <c r="AB283">
        <v>743.5</v>
      </c>
      <c r="AC283">
        <v>736.5</v>
      </c>
      <c r="AE283">
        <f>AVERAGE(S283:W283)</f>
        <v>665.82</v>
      </c>
      <c r="AF283">
        <f>AVERAGE(Y283:AC283)</f>
        <v>747.04</v>
      </c>
      <c r="AH283">
        <f>TTEST(S283:W283,Y283:AC283,2,1)</f>
        <v>3.1646334825619145E-3</v>
      </c>
      <c r="AJ283">
        <f t="shared" si="8"/>
        <v>1.1219849208494788</v>
      </c>
      <c r="AK283">
        <f t="shared" si="9"/>
        <v>0.11509936748209951</v>
      </c>
    </row>
    <row r="284" spans="1:37" x14ac:dyDescent="0.35">
      <c r="A284" t="s">
        <v>18211</v>
      </c>
      <c r="B284">
        <v>79817</v>
      </c>
      <c r="C284" t="s">
        <v>18212</v>
      </c>
      <c r="D284" t="s">
        <v>18213</v>
      </c>
      <c r="E284" t="s">
        <v>18212</v>
      </c>
      <c r="F284" t="s">
        <v>18214</v>
      </c>
      <c r="G284" t="s">
        <v>18215</v>
      </c>
      <c r="H284" t="s">
        <v>18212</v>
      </c>
      <c r="I284">
        <v>1</v>
      </c>
      <c r="J284" t="s">
        <v>56</v>
      </c>
      <c r="K284">
        <v>0</v>
      </c>
      <c r="L284" t="s">
        <v>34</v>
      </c>
      <c r="M284" t="s">
        <v>35</v>
      </c>
      <c r="N284" t="s">
        <v>36</v>
      </c>
      <c r="O284">
        <v>4453.6000000000004</v>
      </c>
      <c r="P284">
        <v>23943.5</v>
      </c>
      <c r="Q284">
        <v>0.2</v>
      </c>
      <c r="S284">
        <v>24692.1</v>
      </c>
      <c r="T284">
        <v>24248.6</v>
      </c>
      <c r="U284">
        <v>23552.799999999999</v>
      </c>
      <c r="V284">
        <v>25851.200000000001</v>
      </c>
      <c r="W284">
        <v>24226.799999999999</v>
      </c>
      <c r="Y284">
        <v>22808.799999999999</v>
      </c>
      <c r="Z284">
        <v>18973.3</v>
      </c>
      <c r="AA284">
        <v>20222.099999999999</v>
      </c>
      <c r="AB284">
        <v>22727.5</v>
      </c>
      <c r="AC284">
        <v>20545</v>
      </c>
      <c r="AE284">
        <f>AVERAGE(S284:W284)</f>
        <v>24514.3</v>
      </c>
      <c r="AF284">
        <f>AVERAGE(Y284:AC284)</f>
        <v>21055.34</v>
      </c>
      <c r="AH284">
        <f>TTEST(S284:W284,Y284:AC284,2,1)</f>
        <v>3.1765983277316531E-3</v>
      </c>
      <c r="AJ284">
        <f t="shared" si="8"/>
        <v>0.85890031532615663</v>
      </c>
      <c r="AK284">
        <f t="shared" si="9"/>
        <v>-0.15210241108212152</v>
      </c>
    </row>
    <row r="285" spans="1:37" x14ac:dyDescent="0.35">
      <c r="A285" t="s">
        <v>24478</v>
      </c>
      <c r="B285">
        <v>5800</v>
      </c>
      <c r="C285" t="s">
        <v>24479</v>
      </c>
      <c r="D285" t="s">
        <v>24480</v>
      </c>
      <c r="E285" t="s">
        <v>24479</v>
      </c>
      <c r="F285" t="s">
        <v>24481</v>
      </c>
      <c r="G285" t="s">
        <v>24482</v>
      </c>
      <c r="H285" t="s">
        <v>24479</v>
      </c>
      <c r="I285">
        <v>1</v>
      </c>
      <c r="J285" t="s">
        <v>56</v>
      </c>
      <c r="K285">
        <v>0</v>
      </c>
      <c r="L285" t="s">
        <v>34</v>
      </c>
      <c r="M285" t="s">
        <v>35</v>
      </c>
      <c r="N285" t="s">
        <v>36</v>
      </c>
      <c r="O285">
        <v>1050.9000000000001</v>
      </c>
      <c r="P285">
        <v>1600.7</v>
      </c>
      <c r="Q285">
        <v>0.2</v>
      </c>
      <c r="S285">
        <v>1577.1</v>
      </c>
      <c r="T285">
        <v>1683.9</v>
      </c>
      <c r="U285">
        <v>1607.5</v>
      </c>
      <c r="V285">
        <v>1636.1</v>
      </c>
      <c r="W285">
        <v>1646.7</v>
      </c>
      <c r="Y285">
        <v>1806.2</v>
      </c>
      <c r="Z285">
        <v>1926.8</v>
      </c>
      <c r="AA285">
        <v>1767.2</v>
      </c>
      <c r="AB285">
        <v>2049.8000000000002</v>
      </c>
      <c r="AC285">
        <v>1937.5</v>
      </c>
      <c r="AE285">
        <f>AVERAGE(S285:W285)</f>
        <v>1630.26</v>
      </c>
      <c r="AF285">
        <f>AVERAGE(Y285:AC285)</f>
        <v>1897.5</v>
      </c>
      <c r="AH285">
        <f>TTEST(S285:W285,Y285:AC285,2,1)</f>
        <v>3.1831468065467148E-3</v>
      </c>
      <c r="AJ285">
        <f t="shared" si="8"/>
        <v>1.1639247727356372</v>
      </c>
      <c r="AK285">
        <f t="shared" si="9"/>
        <v>0.15179771898676314</v>
      </c>
    </row>
    <row r="286" spans="1:37" x14ac:dyDescent="0.35">
      <c r="A286" t="s">
        <v>14318</v>
      </c>
      <c r="B286">
        <v>55</v>
      </c>
      <c r="C286" t="s">
        <v>14319</v>
      </c>
      <c r="D286" t="s">
        <v>14320</v>
      </c>
      <c r="E286" t="s">
        <v>14320</v>
      </c>
      <c r="F286" t="s">
        <v>14321</v>
      </c>
      <c r="G286" t="s">
        <v>14322</v>
      </c>
      <c r="H286" t="s">
        <v>14319</v>
      </c>
      <c r="I286">
        <v>1</v>
      </c>
      <c r="J286" t="s">
        <v>33</v>
      </c>
      <c r="K286">
        <v>1</v>
      </c>
      <c r="L286" t="s">
        <v>34</v>
      </c>
      <c r="M286" t="s">
        <v>35</v>
      </c>
      <c r="N286" t="s">
        <v>36</v>
      </c>
      <c r="O286">
        <v>392.2</v>
      </c>
      <c r="P286">
        <v>993.2</v>
      </c>
      <c r="Q286">
        <v>0.2</v>
      </c>
      <c r="S286">
        <v>1155</v>
      </c>
      <c r="T286">
        <v>1349.8</v>
      </c>
      <c r="U286">
        <v>1317</v>
      </c>
      <c r="V286">
        <v>1660.9</v>
      </c>
      <c r="W286">
        <v>1136.2</v>
      </c>
      <c r="Y286">
        <v>744.4</v>
      </c>
      <c r="Z286">
        <v>908.1</v>
      </c>
      <c r="AA286">
        <v>784.7</v>
      </c>
      <c r="AB286">
        <v>853.8</v>
      </c>
      <c r="AC286">
        <v>786.9</v>
      </c>
      <c r="AE286">
        <f>AVERAGE(S286:W286)</f>
        <v>1323.7800000000002</v>
      </c>
      <c r="AF286">
        <f>AVERAGE(Y286:AC286)</f>
        <v>815.58</v>
      </c>
      <c r="AH286">
        <f>TTEST(S286:W286,Y286:AC286,2,1)</f>
        <v>3.1975440697099718E-3</v>
      </c>
      <c r="AJ286">
        <f t="shared" si="8"/>
        <v>0.61609935185604847</v>
      </c>
      <c r="AK286">
        <f t="shared" si="9"/>
        <v>-0.48434704297312392</v>
      </c>
    </row>
    <row r="287" spans="1:37" x14ac:dyDescent="0.35">
      <c r="A287" t="s">
        <v>7862</v>
      </c>
      <c r="B287">
        <v>127294</v>
      </c>
      <c r="C287" t="s">
        <v>7863</v>
      </c>
      <c r="D287" t="s">
        <v>7864</v>
      </c>
      <c r="E287" t="s">
        <v>7863</v>
      </c>
      <c r="F287" t="s">
        <v>7865</v>
      </c>
      <c r="G287" t="s">
        <v>7866</v>
      </c>
      <c r="H287" t="s">
        <v>7863</v>
      </c>
      <c r="I287">
        <v>1</v>
      </c>
      <c r="J287" t="s">
        <v>56</v>
      </c>
      <c r="K287">
        <v>0</v>
      </c>
      <c r="L287" t="s">
        <v>34</v>
      </c>
      <c r="M287" t="s">
        <v>35</v>
      </c>
      <c r="N287" t="s">
        <v>36</v>
      </c>
      <c r="O287">
        <v>1826.1</v>
      </c>
      <c r="P287">
        <v>1628.2</v>
      </c>
      <c r="Q287">
        <v>0.2</v>
      </c>
      <c r="S287">
        <v>1764.4</v>
      </c>
      <c r="T287">
        <v>1623.3</v>
      </c>
      <c r="U287">
        <v>1566.1</v>
      </c>
      <c r="V287">
        <v>1598.7</v>
      </c>
      <c r="W287">
        <v>1554.4</v>
      </c>
      <c r="Y287">
        <v>1833.7</v>
      </c>
      <c r="Z287">
        <v>1768.3</v>
      </c>
      <c r="AA287">
        <v>1770.6</v>
      </c>
      <c r="AB287">
        <v>1793.7</v>
      </c>
      <c r="AC287">
        <v>1699.8</v>
      </c>
      <c r="AE287">
        <f>AVERAGE(S287:W287)</f>
        <v>1621.3799999999999</v>
      </c>
      <c r="AF287">
        <f>AVERAGE(Y287:AC287)</f>
        <v>1773.22</v>
      </c>
      <c r="AH287">
        <f>TTEST(S287:W287,Y287:AC287,2,1)</f>
        <v>3.2029607908941548E-3</v>
      </c>
      <c r="AJ287">
        <f t="shared" si="8"/>
        <v>1.0936486203110931</v>
      </c>
      <c r="AK287">
        <f t="shared" si="9"/>
        <v>8.9519464392417203E-2</v>
      </c>
    </row>
    <row r="288" spans="1:37" x14ac:dyDescent="0.35">
      <c r="A288" t="s">
        <v>34394</v>
      </c>
      <c r="B288">
        <v>55917</v>
      </c>
      <c r="C288" t="s">
        <v>34395</v>
      </c>
      <c r="D288" t="s">
        <v>34396</v>
      </c>
      <c r="E288" t="s">
        <v>34397</v>
      </c>
      <c r="F288" t="s">
        <v>34398</v>
      </c>
      <c r="G288" t="s">
        <v>34399</v>
      </c>
      <c r="H288" t="s">
        <v>34395</v>
      </c>
      <c r="I288">
        <v>1</v>
      </c>
      <c r="J288" t="s">
        <v>56</v>
      </c>
      <c r="K288">
        <v>0</v>
      </c>
      <c r="L288" t="s">
        <v>34</v>
      </c>
      <c r="M288" t="s">
        <v>35</v>
      </c>
      <c r="N288" t="s">
        <v>36</v>
      </c>
      <c r="O288">
        <v>751.7</v>
      </c>
      <c r="P288">
        <v>1501.4</v>
      </c>
      <c r="Q288">
        <v>0.2</v>
      </c>
      <c r="S288">
        <v>1571.5</v>
      </c>
      <c r="T288">
        <v>1549.4</v>
      </c>
      <c r="U288">
        <v>1455.6</v>
      </c>
      <c r="V288">
        <v>1532.7</v>
      </c>
      <c r="W288">
        <v>1460.3</v>
      </c>
      <c r="Y288">
        <v>1449.7</v>
      </c>
      <c r="Z288">
        <v>1341</v>
      </c>
      <c r="AA288">
        <v>1380.5</v>
      </c>
      <c r="AB288">
        <v>1389.1</v>
      </c>
      <c r="AC288">
        <v>1280.3</v>
      </c>
      <c r="AE288">
        <f>AVERAGE(S288:W288)</f>
        <v>1513.9</v>
      </c>
      <c r="AF288">
        <f>AVERAGE(Y288:AC288)</f>
        <v>1368.12</v>
      </c>
      <c r="AH288">
        <f>TTEST(S288:W288,Y288:AC288,2,1)</f>
        <v>3.2214989732556685E-3</v>
      </c>
      <c r="AJ288">
        <f t="shared" si="8"/>
        <v>0.90370566087588333</v>
      </c>
      <c r="AK288">
        <f t="shared" si="9"/>
        <v>-0.10125156798420454</v>
      </c>
    </row>
    <row r="289" spans="1:37" x14ac:dyDescent="0.35">
      <c r="A289" t="s">
        <v>2135</v>
      </c>
      <c r="B289">
        <v>3695</v>
      </c>
      <c r="C289" t="s">
        <v>2136</v>
      </c>
      <c r="D289" t="s">
        <v>2137</v>
      </c>
      <c r="E289" t="s">
        <v>2137</v>
      </c>
      <c r="F289" t="s">
        <v>2138</v>
      </c>
      <c r="G289" t="s">
        <v>2139</v>
      </c>
      <c r="H289" t="s">
        <v>2136</v>
      </c>
      <c r="I289">
        <v>1</v>
      </c>
      <c r="J289" t="s">
        <v>56</v>
      </c>
      <c r="K289">
        <v>0</v>
      </c>
      <c r="L289" t="s">
        <v>34</v>
      </c>
      <c r="M289" t="s">
        <v>35</v>
      </c>
      <c r="N289" t="s">
        <v>36</v>
      </c>
      <c r="O289">
        <v>6021.4</v>
      </c>
      <c r="P289">
        <v>5557.9</v>
      </c>
      <c r="Q289">
        <v>0.2</v>
      </c>
      <c r="S289">
        <v>5396.2</v>
      </c>
      <c r="T289">
        <v>5051.3</v>
      </c>
      <c r="U289">
        <v>5176.3999999999996</v>
      </c>
      <c r="V289">
        <v>4745.7</v>
      </c>
      <c r="W289">
        <v>5565.4</v>
      </c>
      <c r="Y289">
        <v>6414.1</v>
      </c>
      <c r="Z289">
        <v>7053.1</v>
      </c>
      <c r="AA289">
        <v>6670.4</v>
      </c>
      <c r="AB289">
        <v>6941.2</v>
      </c>
      <c r="AC289">
        <v>6569.8</v>
      </c>
      <c r="AE289">
        <f>AVERAGE(S289:W289)</f>
        <v>5187</v>
      </c>
      <c r="AF289">
        <f>AVERAGE(Y289:AC289)</f>
        <v>6729.7199999999993</v>
      </c>
      <c r="AH289">
        <f>TTEST(S289:W289,Y289:AC289,2,1)</f>
        <v>3.2704608431519781E-3</v>
      </c>
      <c r="AJ289">
        <f t="shared" si="8"/>
        <v>1.2974204742625794</v>
      </c>
      <c r="AK289">
        <f t="shared" si="9"/>
        <v>0.26037804266704229</v>
      </c>
    </row>
    <row r="290" spans="1:37" x14ac:dyDescent="0.35">
      <c r="A290" t="s">
        <v>18099</v>
      </c>
      <c r="B290">
        <v>84749</v>
      </c>
      <c r="C290" t="s">
        <v>18100</v>
      </c>
      <c r="D290" t="s">
        <v>18101</v>
      </c>
      <c r="E290" t="s">
        <v>18102</v>
      </c>
      <c r="F290" t="s">
        <v>18103</v>
      </c>
      <c r="G290" t="s">
        <v>18104</v>
      </c>
      <c r="H290" t="s">
        <v>18100</v>
      </c>
      <c r="I290">
        <v>1</v>
      </c>
      <c r="J290" t="s">
        <v>56</v>
      </c>
      <c r="K290">
        <v>0</v>
      </c>
      <c r="L290" t="s">
        <v>34</v>
      </c>
      <c r="M290" t="s">
        <v>35</v>
      </c>
      <c r="N290" t="s">
        <v>36</v>
      </c>
      <c r="O290">
        <v>723</v>
      </c>
      <c r="P290">
        <v>816.95</v>
      </c>
      <c r="Q290">
        <v>0.2</v>
      </c>
      <c r="S290">
        <v>839.3</v>
      </c>
      <c r="T290">
        <v>780.4</v>
      </c>
      <c r="U290">
        <v>786.1</v>
      </c>
      <c r="V290">
        <v>844.9</v>
      </c>
      <c r="W290">
        <v>779.7</v>
      </c>
      <c r="Y290">
        <v>803.1</v>
      </c>
      <c r="Z290">
        <v>755</v>
      </c>
      <c r="AA290">
        <v>752.8</v>
      </c>
      <c r="AB290">
        <v>782.6</v>
      </c>
      <c r="AC290">
        <v>728.4</v>
      </c>
      <c r="AE290">
        <f>AVERAGE(S290:W290)</f>
        <v>806.07999999999993</v>
      </c>
      <c r="AF290">
        <f>AVERAGE(Y290:AC290)</f>
        <v>764.37999999999988</v>
      </c>
      <c r="AH290">
        <f>TTEST(S290:W290,Y290:AC290,2,1)</f>
        <v>3.291030917592704E-3</v>
      </c>
      <c r="AJ290">
        <f t="shared" si="8"/>
        <v>0.94826816196903529</v>
      </c>
      <c r="AK290">
        <f t="shared" si="9"/>
        <v>-5.3117945452297616E-2</v>
      </c>
    </row>
    <row r="291" spans="1:37" x14ac:dyDescent="0.35">
      <c r="A291" t="s">
        <v>11490</v>
      </c>
      <c r="B291">
        <v>11238</v>
      </c>
      <c r="C291" t="s">
        <v>11491</v>
      </c>
      <c r="D291" t="s">
        <v>11492</v>
      </c>
      <c r="E291" t="s">
        <v>11493</v>
      </c>
      <c r="F291" t="s">
        <v>11494</v>
      </c>
      <c r="G291" t="s">
        <v>11495</v>
      </c>
      <c r="H291" t="s">
        <v>11491</v>
      </c>
      <c r="I291">
        <v>1</v>
      </c>
      <c r="J291" t="s">
        <v>56</v>
      </c>
      <c r="K291">
        <v>0</v>
      </c>
      <c r="L291" t="s">
        <v>34</v>
      </c>
      <c r="M291" t="s">
        <v>35</v>
      </c>
      <c r="N291" t="s">
        <v>36</v>
      </c>
      <c r="O291">
        <v>530.1</v>
      </c>
      <c r="P291">
        <v>1677.2</v>
      </c>
      <c r="Q291">
        <v>0.2</v>
      </c>
      <c r="S291">
        <v>1736.6</v>
      </c>
      <c r="T291">
        <v>1663.3</v>
      </c>
      <c r="U291">
        <v>1737.5</v>
      </c>
      <c r="V291">
        <v>1783</v>
      </c>
      <c r="W291">
        <v>1554.1</v>
      </c>
      <c r="Y291">
        <v>1522.5</v>
      </c>
      <c r="Z291">
        <v>1418</v>
      </c>
      <c r="AA291">
        <v>1516.1</v>
      </c>
      <c r="AB291">
        <v>1490.9</v>
      </c>
      <c r="AC291">
        <v>1466.1</v>
      </c>
      <c r="AE291">
        <f>AVERAGE(S291:W291)</f>
        <v>1694.9</v>
      </c>
      <c r="AF291">
        <f>AVERAGE(Y291:AC291)</f>
        <v>1482.72</v>
      </c>
      <c r="AH291">
        <f>TTEST(S291:W291,Y291:AC291,2,1)</f>
        <v>3.3261465880219158E-3</v>
      </c>
      <c r="AJ291">
        <f t="shared" si="8"/>
        <v>0.87481267331405976</v>
      </c>
      <c r="AK291">
        <f t="shared" si="9"/>
        <v>-0.13374550318562753</v>
      </c>
    </row>
    <row r="292" spans="1:37" x14ac:dyDescent="0.35">
      <c r="A292" t="s">
        <v>33888</v>
      </c>
      <c r="B292">
        <v>540</v>
      </c>
      <c r="C292" t="s">
        <v>33889</v>
      </c>
      <c r="D292" t="s">
        <v>33890</v>
      </c>
      <c r="E292" t="s">
        <v>33889</v>
      </c>
      <c r="F292" t="s">
        <v>33891</v>
      </c>
      <c r="G292" t="s">
        <v>33892</v>
      </c>
      <c r="H292" t="s">
        <v>33889</v>
      </c>
      <c r="I292">
        <v>1</v>
      </c>
      <c r="J292" t="s">
        <v>56</v>
      </c>
      <c r="K292">
        <v>0</v>
      </c>
      <c r="L292" t="s">
        <v>34</v>
      </c>
      <c r="M292" t="s">
        <v>35</v>
      </c>
      <c r="N292" t="s">
        <v>50</v>
      </c>
      <c r="O292">
        <v>14773.9</v>
      </c>
      <c r="P292">
        <v>960.5</v>
      </c>
      <c r="Q292">
        <v>5.0000000000000001E-3</v>
      </c>
      <c r="S292">
        <v>775.5</v>
      </c>
      <c r="T292">
        <v>747.1</v>
      </c>
      <c r="U292">
        <v>910.4</v>
      </c>
      <c r="V292">
        <v>769.7</v>
      </c>
      <c r="W292">
        <v>900.6</v>
      </c>
      <c r="Y292">
        <v>1250.3</v>
      </c>
      <c r="Z292">
        <v>1245.5999999999999</v>
      </c>
      <c r="AA292">
        <v>1288.8</v>
      </c>
      <c r="AB292">
        <v>1019.3</v>
      </c>
      <c r="AC292">
        <v>1111.4000000000001</v>
      </c>
      <c r="AE292">
        <f>AVERAGE(S292:W292)</f>
        <v>820.66000000000008</v>
      </c>
      <c r="AF292">
        <f>AVERAGE(Y292:AC292)</f>
        <v>1183.08</v>
      </c>
      <c r="AH292">
        <f>TTEST(S292:W292,Y292:AC292,2,1)</f>
        <v>3.3293583555273438E-3</v>
      </c>
      <c r="AJ292">
        <f t="shared" si="8"/>
        <v>1.4416201593839102</v>
      </c>
      <c r="AK292">
        <f t="shared" si="9"/>
        <v>0.36576759180850466</v>
      </c>
    </row>
    <row r="293" spans="1:37" x14ac:dyDescent="0.35">
      <c r="A293" t="s">
        <v>23445</v>
      </c>
      <c r="B293">
        <v>5097</v>
      </c>
      <c r="C293" t="s">
        <v>23446</v>
      </c>
      <c r="D293" t="s">
        <v>23447</v>
      </c>
      <c r="E293" t="s">
        <v>23446</v>
      </c>
      <c r="F293" t="s">
        <v>23448</v>
      </c>
      <c r="G293" t="s">
        <v>23449</v>
      </c>
      <c r="H293" t="s">
        <v>23446</v>
      </c>
      <c r="I293">
        <v>1</v>
      </c>
      <c r="J293" t="s">
        <v>56</v>
      </c>
      <c r="K293">
        <v>0</v>
      </c>
      <c r="L293" t="s">
        <v>34</v>
      </c>
      <c r="M293" t="s">
        <v>35</v>
      </c>
      <c r="N293" t="s">
        <v>36</v>
      </c>
      <c r="O293">
        <v>301.7</v>
      </c>
      <c r="P293">
        <v>351.35</v>
      </c>
      <c r="Q293">
        <v>0.2</v>
      </c>
      <c r="S293">
        <v>364.2</v>
      </c>
      <c r="T293">
        <v>355.5</v>
      </c>
      <c r="U293">
        <v>355.5</v>
      </c>
      <c r="V293">
        <v>353.3</v>
      </c>
      <c r="W293">
        <v>319.60000000000002</v>
      </c>
      <c r="Y293">
        <v>404.1</v>
      </c>
      <c r="Z293">
        <v>419.3</v>
      </c>
      <c r="AA293">
        <v>378.4</v>
      </c>
      <c r="AB293">
        <v>411.3</v>
      </c>
      <c r="AC293">
        <v>382.6</v>
      </c>
      <c r="AE293">
        <f>AVERAGE(S293:W293)</f>
        <v>349.62</v>
      </c>
      <c r="AF293">
        <f>AVERAGE(Y293:AC293)</f>
        <v>399.14000000000004</v>
      </c>
      <c r="AH293">
        <f>TTEST(S293:W293,Y293:AC293,2,1)</f>
        <v>3.356906300624689E-3</v>
      </c>
      <c r="AJ293">
        <f t="shared" si="8"/>
        <v>1.1416394943081061</v>
      </c>
      <c r="AK293">
        <f t="shared" si="9"/>
        <v>0.13246538215680154</v>
      </c>
    </row>
    <row r="294" spans="1:37" x14ac:dyDescent="0.35">
      <c r="A294" t="s">
        <v>24595</v>
      </c>
      <c r="B294">
        <v>3569</v>
      </c>
      <c r="C294" t="s">
        <v>24596</v>
      </c>
      <c r="D294" t="s">
        <v>24597</v>
      </c>
      <c r="E294" t="s">
        <v>24598</v>
      </c>
      <c r="F294" t="s">
        <v>24599</v>
      </c>
      <c r="G294" t="s">
        <v>24600</v>
      </c>
      <c r="H294" t="s">
        <v>24596</v>
      </c>
      <c r="I294">
        <v>1</v>
      </c>
      <c r="J294" t="s">
        <v>56</v>
      </c>
      <c r="K294">
        <v>0</v>
      </c>
      <c r="L294" t="s">
        <v>34</v>
      </c>
      <c r="M294" t="s">
        <v>35</v>
      </c>
      <c r="N294" t="s">
        <v>36</v>
      </c>
      <c r="O294">
        <v>377.8</v>
      </c>
      <c r="P294">
        <v>764.3</v>
      </c>
      <c r="Q294">
        <v>0.2</v>
      </c>
      <c r="S294">
        <v>738</v>
      </c>
      <c r="T294">
        <v>757.2</v>
      </c>
      <c r="U294">
        <v>783.1</v>
      </c>
      <c r="V294">
        <v>727</v>
      </c>
      <c r="W294">
        <v>730.2</v>
      </c>
      <c r="Y294">
        <v>837.7</v>
      </c>
      <c r="Z294">
        <v>910.5</v>
      </c>
      <c r="AA294">
        <v>871.8</v>
      </c>
      <c r="AB294">
        <v>811.1</v>
      </c>
      <c r="AC294">
        <v>912</v>
      </c>
      <c r="AE294">
        <f>AVERAGE(S294:W294)</f>
        <v>747.1</v>
      </c>
      <c r="AF294">
        <f>AVERAGE(Y294:AC294)</f>
        <v>868.62000000000012</v>
      </c>
      <c r="AH294">
        <f>TTEST(S294:W294,Y294:AC294,2,1)</f>
        <v>3.3710826567601411E-3</v>
      </c>
      <c r="AJ294">
        <f t="shared" si="8"/>
        <v>1.1626556016597511</v>
      </c>
      <c r="AK294">
        <f t="shared" si="9"/>
        <v>0.1507067004122517</v>
      </c>
    </row>
    <row r="295" spans="1:37" x14ac:dyDescent="0.35">
      <c r="A295" t="s">
        <v>47813</v>
      </c>
      <c r="B295">
        <v>4282</v>
      </c>
      <c r="C295" t="s">
        <v>47814</v>
      </c>
      <c r="D295" t="s">
        <v>47815</v>
      </c>
      <c r="E295" t="s">
        <v>47814</v>
      </c>
      <c r="F295" t="s">
        <v>47816</v>
      </c>
      <c r="G295" t="s">
        <v>47817</v>
      </c>
      <c r="H295" t="s">
        <v>47814</v>
      </c>
      <c r="I295">
        <v>1</v>
      </c>
      <c r="J295" t="s">
        <v>56</v>
      </c>
      <c r="K295">
        <v>0</v>
      </c>
      <c r="L295" t="s">
        <v>34</v>
      </c>
      <c r="M295" t="s">
        <v>35</v>
      </c>
      <c r="N295" t="s">
        <v>36</v>
      </c>
      <c r="O295">
        <v>2129.5</v>
      </c>
      <c r="P295">
        <v>2243.5</v>
      </c>
      <c r="Q295">
        <v>0.2</v>
      </c>
      <c r="S295">
        <v>2465.8000000000002</v>
      </c>
      <c r="T295">
        <v>2830.8</v>
      </c>
      <c r="U295">
        <v>2380.1999999999998</v>
      </c>
      <c r="V295">
        <v>2342.1999999999998</v>
      </c>
      <c r="W295">
        <v>2512.6</v>
      </c>
      <c r="Y295">
        <v>1978.7</v>
      </c>
      <c r="Z295">
        <v>1612.5</v>
      </c>
      <c r="AA295">
        <v>1760.6</v>
      </c>
      <c r="AB295">
        <v>1621.2</v>
      </c>
      <c r="AC295">
        <v>1688.5</v>
      </c>
      <c r="AE295">
        <f>AVERAGE(S295:W295)</f>
        <v>2506.3200000000002</v>
      </c>
      <c r="AF295">
        <f>AVERAGE(Y295:AC295)</f>
        <v>1732.3</v>
      </c>
      <c r="AH295">
        <f>TTEST(S295:W295,Y295:AC295,2,1)</f>
        <v>3.3842550749410235E-3</v>
      </c>
      <c r="AJ295">
        <f t="shared" si="8"/>
        <v>0.6911727153755306</v>
      </c>
      <c r="AK295">
        <f t="shared" si="9"/>
        <v>-0.36936553655450771</v>
      </c>
    </row>
    <row r="296" spans="1:37" x14ac:dyDescent="0.35">
      <c r="A296" t="s">
        <v>51588</v>
      </c>
      <c r="B296">
        <v>5680</v>
      </c>
      <c r="C296" t="s">
        <v>51589</v>
      </c>
      <c r="D296" t="s">
        <v>51590</v>
      </c>
      <c r="E296" t="s">
        <v>51589</v>
      </c>
      <c r="F296" t="s">
        <v>51591</v>
      </c>
      <c r="G296" t="s">
        <v>51592</v>
      </c>
      <c r="H296" t="s">
        <v>51589</v>
      </c>
      <c r="I296">
        <v>1</v>
      </c>
      <c r="J296" t="s">
        <v>56</v>
      </c>
      <c r="K296">
        <v>0</v>
      </c>
      <c r="L296" t="s">
        <v>34</v>
      </c>
      <c r="M296" t="s">
        <v>35</v>
      </c>
      <c r="N296" t="s">
        <v>36</v>
      </c>
      <c r="O296">
        <v>847</v>
      </c>
      <c r="P296">
        <v>1717.2</v>
      </c>
      <c r="Q296">
        <v>0.2</v>
      </c>
      <c r="S296">
        <v>1757.6</v>
      </c>
      <c r="T296">
        <v>1800.5</v>
      </c>
      <c r="U296">
        <v>1588.3</v>
      </c>
      <c r="V296">
        <v>1556.5</v>
      </c>
      <c r="W296">
        <v>1664.2</v>
      </c>
      <c r="Y296">
        <v>1942.7</v>
      </c>
      <c r="Z296">
        <v>1963.6</v>
      </c>
      <c r="AA296">
        <v>1950.6</v>
      </c>
      <c r="AB296">
        <v>1866.6</v>
      </c>
      <c r="AC296">
        <v>1860.7</v>
      </c>
      <c r="AE296">
        <f>AVERAGE(S296:W296)</f>
        <v>1673.42</v>
      </c>
      <c r="AF296">
        <f>AVERAGE(Y296:AC296)</f>
        <v>1916.8400000000001</v>
      </c>
      <c r="AH296">
        <f>TTEST(S296:W296,Y296:AC296,2,1)</f>
        <v>3.4015041551155351E-3</v>
      </c>
      <c r="AJ296">
        <f t="shared" si="8"/>
        <v>1.1454625856031362</v>
      </c>
      <c r="AK296">
        <f t="shared" si="9"/>
        <v>0.13580856031176858</v>
      </c>
    </row>
    <row r="297" spans="1:37" x14ac:dyDescent="0.35">
      <c r="A297" t="s">
        <v>19370</v>
      </c>
      <c r="B297">
        <v>3861</v>
      </c>
      <c r="C297" t="s">
        <v>19371</v>
      </c>
      <c r="D297" t="s">
        <v>19372</v>
      </c>
      <c r="E297" t="s">
        <v>19373</v>
      </c>
      <c r="F297" t="s">
        <v>19374</v>
      </c>
      <c r="G297" t="s">
        <v>19375</v>
      </c>
      <c r="H297" t="s">
        <v>19371</v>
      </c>
      <c r="I297">
        <v>1</v>
      </c>
      <c r="J297" t="s">
        <v>128</v>
      </c>
      <c r="K297">
        <v>1</v>
      </c>
      <c r="L297" t="s">
        <v>34</v>
      </c>
      <c r="M297" t="s">
        <v>35</v>
      </c>
      <c r="N297" t="s">
        <v>36</v>
      </c>
      <c r="O297">
        <v>2395.3000000000002</v>
      </c>
      <c r="P297">
        <v>1288.0999999999999</v>
      </c>
      <c r="Q297">
        <v>0.2</v>
      </c>
      <c r="S297">
        <v>1358</v>
      </c>
      <c r="T297">
        <v>1659.6</v>
      </c>
      <c r="U297">
        <v>1730.2</v>
      </c>
      <c r="V297">
        <v>1422.7</v>
      </c>
      <c r="W297">
        <v>1280.8</v>
      </c>
      <c r="Y297">
        <v>1098.0999999999999</v>
      </c>
      <c r="Z297">
        <v>1059.5</v>
      </c>
      <c r="AA297">
        <v>1016.8</v>
      </c>
      <c r="AB297">
        <v>978.4</v>
      </c>
      <c r="AC297">
        <v>864.8</v>
      </c>
      <c r="AE297">
        <f>AVERAGE(S297:W297)</f>
        <v>1490.26</v>
      </c>
      <c r="AF297">
        <f>AVERAGE(Y297:AC297)</f>
        <v>1003.5199999999999</v>
      </c>
      <c r="AH297">
        <f>TTEST(S297:W297,Y297:AC297,2,1)</f>
        <v>3.4018375010201767E-3</v>
      </c>
      <c r="AJ297">
        <f t="shared" si="8"/>
        <v>0.67338585213318469</v>
      </c>
      <c r="AK297">
        <f t="shared" si="9"/>
        <v>-0.3954367820790981</v>
      </c>
    </row>
    <row r="298" spans="1:37" x14ac:dyDescent="0.35">
      <c r="A298" t="s">
        <v>19017</v>
      </c>
      <c r="B298">
        <v>1875</v>
      </c>
      <c r="C298" t="s">
        <v>19018</v>
      </c>
      <c r="D298" t="s">
        <v>19018</v>
      </c>
      <c r="E298" t="s">
        <v>19018</v>
      </c>
      <c r="F298" t="s">
        <v>19019</v>
      </c>
      <c r="G298" t="s">
        <v>19020</v>
      </c>
      <c r="H298" t="s">
        <v>19018</v>
      </c>
      <c r="I298">
        <v>1</v>
      </c>
      <c r="J298" t="s">
        <v>517</v>
      </c>
      <c r="K298">
        <v>1</v>
      </c>
      <c r="L298" t="s">
        <v>34</v>
      </c>
      <c r="M298" t="s">
        <v>35</v>
      </c>
      <c r="N298" t="s">
        <v>36</v>
      </c>
      <c r="O298">
        <v>285.10000000000002</v>
      </c>
      <c r="P298">
        <v>916.8</v>
      </c>
      <c r="Q298">
        <v>0.2</v>
      </c>
      <c r="S298">
        <v>1020.9</v>
      </c>
      <c r="T298">
        <v>854.1</v>
      </c>
      <c r="U298">
        <v>960.4</v>
      </c>
      <c r="V298">
        <v>967.9</v>
      </c>
      <c r="W298">
        <v>882.7</v>
      </c>
      <c r="Y298">
        <v>819.8</v>
      </c>
      <c r="Z298">
        <v>698.8</v>
      </c>
      <c r="AA298">
        <v>837</v>
      </c>
      <c r="AB298">
        <v>838.8</v>
      </c>
      <c r="AC298">
        <v>815</v>
      </c>
      <c r="AE298">
        <f>AVERAGE(S298:W298)</f>
        <v>937.2</v>
      </c>
      <c r="AF298">
        <f>AVERAGE(Y298:AC298)</f>
        <v>801.87999999999988</v>
      </c>
      <c r="AH298">
        <f>TTEST(S298:W298,Y298:AC298,2,1)</f>
        <v>3.40998080355989E-3</v>
      </c>
      <c r="AJ298">
        <f t="shared" si="8"/>
        <v>0.85561246265471602</v>
      </c>
      <c r="AK298">
        <f t="shared" si="9"/>
        <v>-0.15593773589736534</v>
      </c>
    </row>
    <row r="299" spans="1:37" x14ac:dyDescent="0.35">
      <c r="A299" t="s">
        <v>18430</v>
      </c>
      <c r="B299">
        <v>3688</v>
      </c>
      <c r="C299" t="s">
        <v>15254</v>
      </c>
      <c r="D299" t="s">
        <v>18431</v>
      </c>
      <c r="E299" t="s">
        <v>18431</v>
      </c>
      <c r="F299" t="s">
        <v>18432</v>
      </c>
      <c r="G299" t="s">
        <v>18433</v>
      </c>
      <c r="H299" t="s">
        <v>18434</v>
      </c>
      <c r="I299">
        <v>2</v>
      </c>
      <c r="J299" t="s">
        <v>56</v>
      </c>
      <c r="K299">
        <v>0</v>
      </c>
      <c r="L299" t="s">
        <v>34</v>
      </c>
      <c r="M299" t="s">
        <v>35</v>
      </c>
      <c r="N299" t="s">
        <v>36</v>
      </c>
      <c r="O299">
        <v>433.8</v>
      </c>
      <c r="P299">
        <v>1095.05</v>
      </c>
      <c r="Q299">
        <v>0.2</v>
      </c>
      <c r="S299">
        <v>1102.7</v>
      </c>
      <c r="T299">
        <v>1081.0999999999999</v>
      </c>
      <c r="U299">
        <v>1074.9000000000001</v>
      </c>
      <c r="V299">
        <v>1070.2</v>
      </c>
      <c r="W299">
        <v>1102.7</v>
      </c>
      <c r="Y299">
        <v>1137.9000000000001</v>
      </c>
      <c r="Z299">
        <v>1174.9000000000001</v>
      </c>
      <c r="AA299">
        <v>1125</v>
      </c>
      <c r="AB299">
        <v>1144.0999999999999</v>
      </c>
      <c r="AC299">
        <v>1161.9000000000001</v>
      </c>
      <c r="AE299">
        <f>AVERAGE(S299:W299)</f>
        <v>1086.3200000000002</v>
      </c>
      <c r="AF299">
        <f>AVERAGE(Y299:AC299)</f>
        <v>1148.7599999999998</v>
      </c>
      <c r="AH299">
        <f>TTEST(S299:W299,Y299:AC299,2,1)</f>
        <v>3.4139549616841835E-3</v>
      </c>
      <c r="AJ299">
        <f t="shared" si="8"/>
        <v>1.057478459385816</v>
      </c>
      <c r="AK299">
        <f t="shared" si="9"/>
        <v>5.5887262355722521E-2</v>
      </c>
    </row>
    <row r="300" spans="1:37" x14ac:dyDescent="0.35">
      <c r="A300" t="s">
        <v>37612</v>
      </c>
      <c r="B300">
        <v>5025</v>
      </c>
      <c r="C300" t="s">
        <v>37613</v>
      </c>
      <c r="D300" t="s">
        <v>37614</v>
      </c>
      <c r="E300" t="s">
        <v>37613</v>
      </c>
      <c r="F300" t="s">
        <v>37615</v>
      </c>
      <c r="G300" t="s">
        <v>37616</v>
      </c>
      <c r="H300" t="s">
        <v>37613</v>
      </c>
      <c r="I300">
        <v>1</v>
      </c>
      <c r="J300" t="s">
        <v>56</v>
      </c>
      <c r="K300">
        <v>0</v>
      </c>
      <c r="L300" t="s">
        <v>34</v>
      </c>
      <c r="M300" t="s">
        <v>35</v>
      </c>
      <c r="N300" t="s">
        <v>50</v>
      </c>
      <c r="O300">
        <v>2138.5</v>
      </c>
      <c r="P300">
        <v>366.25</v>
      </c>
      <c r="Q300">
        <v>5.0000000000000001E-3</v>
      </c>
      <c r="S300">
        <v>416.8</v>
      </c>
      <c r="T300">
        <v>322.5</v>
      </c>
      <c r="U300">
        <v>250.4</v>
      </c>
      <c r="V300">
        <v>361.1</v>
      </c>
      <c r="W300">
        <v>224.1</v>
      </c>
      <c r="Y300">
        <v>499.3</v>
      </c>
      <c r="Z300">
        <v>443.4</v>
      </c>
      <c r="AA300">
        <v>460.1</v>
      </c>
      <c r="AB300">
        <v>506.3</v>
      </c>
      <c r="AC300">
        <v>430.4</v>
      </c>
      <c r="AE300">
        <f>AVERAGE(S300:W300)</f>
        <v>314.97999999999996</v>
      </c>
      <c r="AF300">
        <f>AVERAGE(Y300:AC300)</f>
        <v>467.9</v>
      </c>
      <c r="AH300">
        <f>TTEST(S300:W300,Y300:AC300,2,1)</f>
        <v>3.4160107423695119E-3</v>
      </c>
      <c r="AJ300">
        <f t="shared" si="8"/>
        <v>1.485491142294749</v>
      </c>
      <c r="AK300">
        <f t="shared" si="9"/>
        <v>0.39574545312573606</v>
      </c>
    </row>
    <row r="301" spans="1:37" x14ac:dyDescent="0.35">
      <c r="A301" t="s">
        <v>11457</v>
      </c>
      <c r="B301">
        <v>311</v>
      </c>
      <c r="C301" t="s">
        <v>11458</v>
      </c>
      <c r="D301" t="s">
        <v>11459</v>
      </c>
      <c r="E301" t="s">
        <v>11460</v>
      </c>
      <c r="F301" t="s">
        <v>11461</v>
      </c>
      <c r="G301" t="s">
        <v>11462</v>
      </c>
      <c r="H301" t="s">
        <v>11458</v>
      </c>
      <c r="I301">
        <v>1</v>
      </c>
      <c r="J301" t="s">
        <v>1086</v>
      </c>
      <c r="K301">
        <v>2</v>
      </c>
      <c r="L301" t="s">
        <v>34</v>
      </c>
      <c r="M301" t="s">
        <v>35</v>
      </c>
      <c r="N301" t="s">
        <v>36</v>
      </c>
      <c r="O301">
        <v>27912.3</v>
      </c>
      <c r="P301">
        <v>1150.6500000000001</v>
      </c>
      <c r="Q301">
        <v>0.2</v>
      </c>
      <c r="S301">
        <v>1152</v>
      </c>
      <c r="T301">
        <v>1173.9000000000001</v>
      </c>
      <c r="U301">
        <v>1077.5</v>
      </c>
      <c r="V301">
        <v>1078.0999999999999</v>
      </c>
      <c r="W301">
        <v>1093.5999999999999</v>
      </c>
      <c r="Y301">
        <v>1263</v>
      </c>
      <c r="Z301">
        <v>1408.9</v>
      </c>
      <c r="AA301">
        <v>1338.4</v>
      </c>
      <c r="AB301">
        <v>1434.2</v>
      </c>
      <c r="AC301">
        <v>1345.9</v>
      </c>
      <c r="AE301">
        <f>AVERAGE(S301:W301)</f>
        <v>1115.02</v>
      </c>
      <c r="AF301">
        <f>AVERAGE(Y301:AC301)</f>
        <v>1358.08</v>
      </c>
      <c r="AH301">
        <f>TTEST(S301:W301,Y301:AC301,2,1)</f>
        <v>3.4311880980188725E-3</v>
      </c>
      <c r="AJ301">
        <f t="shared" si="8"/>
        <v>1.2179871213072411</v>
      </c>
      <c r="AK301">
        <f t="shared" si="9"/>
        <v>0.19719959559242881</v>
      </c>
    </row>
    <row r="302" spans="1:37" x14ac:dyDescent="0.35">
      <c r="A302" t="s">
        <v>35124</v>
      </c>
      <c r="B302">
        <v>50801</v>
      </c>
      <c r="C302" t="s">
        <v>35125</v>
      </c>
      <c r="D302" t="s">
        <v>35126</v>
      </c>
      <c r="E302" t="s">
        <v>35125</v>
      </c>
      <c r="F302" t="s">
        <v>35127</v>
      </c>
      <c r="G302" t="s">
        <v>35128</v>
      </c>
      <c r="H302" t="s">
        <v>35125</v>
      </c>
      <c r="I302">
        <v>1</v>
      </c>
      <c r="J302" t="s">
        <v>56</v>
      </c>
      <c r="K302">
        <v>0</v>
      </c>
      <c r="L302" t="s">
        <v>34</v>
      </c>
      <c r="M302" t="s">
        <v>35</v>
      </c>
      <c r="N302" t="s">
        <v>50</v>
      </c>
      <c r="O302">
        <v>10432.1</v>
      </c>
      <c r="P302">
        <v>6539.3</v>
      </c>
      <c r="Q302">
        <v>5.0000000000000001E-3</v>
      </c>
      <c r="S302">
        <v>7882.9</v>
      </c>
      <c r="T302">
        <v>10777.2</v>
      </c>
      <c r="U302">
        <v>8914.1</v>
      </c>
      <c r="V302">
        <v>9498.1</v>
      </c>
      <c r="W302">
        <v>11548.8</v>
      </c>
      <c r="Y302">
        <v>5003</v>
      </c>
      <c r="Z302">
        <v>4670.6000000000004</v>
      </c>
      <c r="AA302">
        <v>5373.1</v>
      </c>
      <c r="AB302">
        <v>4269</v>
      </c>
      <c r="AC302">
        <v>4288</v>
      </c>
      <c r="AE302">
        <f>AVERAGE(S302:W302)</f>
        <v>9724.2199999999975</v>
      </c>
      <c r="AF302">
        <f>AVERAGE(Y302:AC302)</f>
        <v>4720.74</v>
      </c>
      <c r="AH302">
        <f>TTEST(S302:W302,Y302:AC302,2,1)</f>
        <v>3.4351181556208088E-3</v>
      </c>
      <c r="AJ302">
        <f t="shared" si="8"/>
        <v>0.48546207305058925</v>
      </c>
      <c r="AK302">
        <f t="shared" si="9"/>
        <v>-0.72265411366250287</v>
      </c>
    </row>
    <row r="303" spans="1:37" x14ac:dyDescent="0.35">
      <c r="A303" t="s">
        <v>35241</v>
      </c>
      <c r="B303">
        <v>84275</v>
      </c>
      <c r="C303" t="s">
        <v>35242</v>
      </c>
      <c r="D303" t="s">
        <v>35243</v>
      </c>
      <c r="E303" t="s">
        <v>35244</v>
      </c>
      <c r="F303" t="s">
        <v>35245</v>
      </c>
      <c r="G303" t="s">
        <v>35246</v>
      </c>
      <c r="H303" t="s">
        <v>35242</v>
      </c>
      <c r="I303">
        <v>1</v>
      </c>
      <c r="J303" t="s">
        <v>56</v>
      </c>
      <c r="K303">
        <v>0</v>
      </c>
      <c r="L303" t="s">
        <v>34</v>
      </c>
      <c r="M303" t="s">
        <v>35</v>
      </c>
      <c r="N303" t="s">
        <v>50</v>
      </c>
      <c r="O303">
        <v>945</v>
      </c>
      <c r="P303">
        <v>1454.9</v>
      </c>
      <c r="Q303">
        <v>5.0000000000000001E-3</v>
      </c>
      <c r="S303">
        <v>1493.7</v>
      </c>
      <c r="T303">
        <v>1437.6</v>
      </c>
      <c r="U303">
        <v>1379.8</v>
      </c>
      <c r="V303">
        <v>1440.2</v>
      </c>
      <c r="W303">
        <v>1439.2</v>
      </c>
      <c r="Y303">
        <v>1565.8</v>
      </c>
      <c r="Z303">
        <v>1559.2</v>
      </c>
      <c r="AA303">
        <v>1506.9</v>
      </c>
      <c r="AB303">
        <v>1600.6</v>
      </c>
      <c r="AC303">
        <v>1505.8</v>
      </c>
      <c r="AE303">
        <f>AVERAGE(S303:W303)</f>
        <v>1438.1</v>
      </c>
      <c r="AF303">
        <f>AVERAGE(Y303:AC303)</f>
        <v>1547.66</v>
      </c>
      <c r="AH303">
        <f>TTEST(S303:W303,Y303:AC303,2,1)</f>
        <v>3.483375203649856E-3</v>
      </c>
      <c r="AJ303">
        <f t="shared" si="8"/>
        <v>1.0761838536958488</v>
      </c>
      <c r="AK303">
        <f t="shared" si="9"/>
        <v>7.3421314890433201E-2</v>
      </c>
    </row>
    <row r="304" spans="1:37" x14ac:dyDescent="0.35">
      <c r="A304" t="s">
        <v>10067</v>
      </c>
      <c r="B304">
        <v>1300</v>
      </c>
      <c r="C304" t="s">
        <v>10068</v>
      </c>
      <c r="D304" t="s">
        <v>10069</v>
      </c>
      <c r="E304" t="s">
        <v>10070</v>
      </c>
      <c r="F304" t="s">
        <v>10071</v>
      </c>
      <c r="G304" t="s">
        <v>10072</v>
      </c>
      <c r="H304" t="s">
        <v>10068</v>
      </c>
      <c r="I304">
        <v>1</v>
      </c>
      <c r="J304" t="s">
        <v>56</v>
      </c>
      <c r="K304">
        <v>0</v>
      </c>
      <c r="L304" t="s">
        <v>34</v>
      </c>
      <c r="M304" t="s">
        <v>35</v>
      </c>
      <c r="N304" t="s">
        <v>36</v>
      </c>
      <c r="O304">
        <v>557.5</v>
      </c>
      <c r="P304">
        <v>416.65</v>
      </c>
      <c r="Q304">
        <v>0.2</v>
      </c>
      <c r="S304">
        <v>404.6</v>
      </c>
      <c r="T304">
        <v>391.8</v>
      </c>
      <c r="U304">
        <v>390.2</v>
      </c>
      <c r="V304">
        <v>379.6</v>
      </c>
      <c r="W304">
        <v>388.5</v>
      </c>
      <c r="Y304">
        <v>483.4</v>
      </c>
      <c r="Z304">
        <v>516.6</v>
      </c>
      <c r="AA304">
        <v>500</v>
      </c>
      <c r="AB304">
        <v>449.6</v>
      </c>
      <c r="AC304">
        <v>435.7</v>
      </c>
      <c r="AE304">
        <f>AVERAGE(S304:W304)</f>
        <v>390.94000000000005</v>
      </c>
      <c r="AF304">
        <f>AVERAGE(Y304:AC304)</f>
        <v>477.05999999999995</v>
      </c>
      <c r="AH304">
        <f>TTEST(S304:W304,Y304:AC304,2,1)</f>
        <v>3.4850499151148724E-3</v>
      </c>
      <c r="AJ304">
        <f t="shared" si="8"/>
        <v>1.2202895585000253</v>
      </c>
      <c r="AK304">
        <f t="shared" si="9"/>
        <v>0.19908817361657105</v>
      </c>
    </row>
    <row r="305" spans="1:37" x14ac:dyDescent="0.35">
      <c r="A305" t="s">
        <v>29718</v>
      </c>
      <c r="B305">
        <v>85478</v>
      </c>
      <c r="C305" t="s">
        <v>29719</v>
      </c>
      <c r="D305" t="s">
        <v>29720</v>
      </c>
      <c r="E305" t="s">
        <v>29721</v>
      </c>
      <c r="F305" t="s">
        <v>29722</v>
      </c>
      <c r="G305" t="s">
        <v>29723</v>
      </c>
      <c r="H305" t="s">
        <v>29719</v>
      </c>
      <c r="I305">
        <v>1</v>
      </c>
      <c r="J305" t="s">
        <v>56</v>
      </c>
      <c r="K305">
        <v>0</v>
      </c>
      <c r="L305" t="s">
        <v>34</v>
      </c>
      <c r="M305" t="s">
        <v>35</v>
      </c>
      <c r="N305" t="s">
        <v>36</v>
      </c>
      <c r="O305">
        <v>195.9</v>
      </c>
      <c r="P305">
        <v>877.35</v>
      </c>
      <c r="Q305">
        <v>0.2</v>
      </c>
      <c r="S305">
        <v>981</v>
      </c>
      <c r="T305">
        <v>1378.7</v>
      </c>
      <c r="U305">
        <v>1307.9000000000001</v>
      </c>
      <c r="V305">
        <v>1488.3</v>
      </c>
      <c r="W305">
        <v>1055.2</v>
      </c>
      <c r="Y305">
        <v>694.8</v>
      </c>
      <c r="Z305">
        <v>454.6</v>
      </c>
      <c r="AA305">
        <v>470.7</v>
      </c>
      <c r="AB305">
        <v>707.8</v>
      </c>
      <c r="AC305">
        <v>422.8</v>
      </c>
      <c r="AE305">
        <f>AVERAGE(S305:W305)</f>
        <v>1242.2199999999998</v>
      </c>
      <c r="AF305">
        <f>AVERAGE(Y305:AC305)</f>
        <v>550.1400000000001</v>
      </c>
      <c r="AH305">
        <f>TTEST(S305:W305,Y305:AC305,2,1)</f>
        <v>3.487830977414264E-3</v>
      </c>
      <c r="AJ305">
        <f t="shared" si="8"/>
        <v>0.44286841300252788</v>
      </c>
      <c r="AK305">
        <f t="shared" si="9"/>
        <v>-0.81448258917264027</v>
      </c>
    </row>
    <row r="306" spans="1:37" x14ac:dyDescent="0.35">
      <c r="A306" t="s">
        <v>17202</v>
      </c>
      <c r="B306">
        <v>9500</v>
      </c>
      <c r="C306" t="s">
        <v>17203</v>
      </c>
      <c r="D306" t="s">
        <v>17204</v>
      </c>
      <c r="E306" t="s">
        <v>17205</v>
      </c>
      <c r="F306" t="s">
        <v>17206</v>
      </c>
      <c r="G306" t="s">
        <v>17207</v>
      </c>
      <c r="H306" t="s">
        <v>17203</v>
      </c>
      <c r="I306">
        <v>1</v>
      </c>
      <c r="J306" t="s">
        <v>56</v>
      </c>
      <c r="K306">
        <v>0</v>
      </c>
      <c r="L306" t="s">
        <v>34</v>
      </c>
      <c r="M306" t="s">
        <v>35</v>
      </c>
      <c r="N306" t="s">
        <v>36</v>
      </c>
      <c r="O306">
        <v>591.70000000000005</v>
      </c>
      <c r="P306">
        <v>797.55</v>
      </c>
      <c r="Q306">
        <v>0.2</v>
      </c>
      <c r="S306">
        <v>780.2</v>
      </c>
      <c r="T306">
        <v>793</v>
      </c>
      <c r="U306">
        <v>841.4</v>
      </c>
      <c r="V306">
        <v>874.5</v>
      </c>
      <c r="W306">
        <v>824.9</v>
      </c>
      <c r="Y306">
        <v>737.3</v>
      </c>
      <c r="Z306">
        <v>763.3</v>
      </c>
      <c r="AA306">
        <v>781.6</v>
      </c>
      <c r="AB306">
        <v>796</v>
      </c>
      <c r="AC306">
        <v>779.2</v>
      </c>
      <c r="AE306">
        <f>AVERAGE(S306:W306)</f>
        <v>822.8</v>
      </c>
      <c r="AF306">
        <f>AVERAGE(Y306:AC306)</f>
        <v>771.4799999999999</v>
      </c>
      <c r="AH306">
        <f>TTEST(S306:W306,Y306:AC306,2,1)</f>
        <v>3.4893623629717934E-3</v>
      </c>
      <c r="AJ306">
        <f t="shared" si="8"/>
        <v>0.93762761302868247</v>
      </c>
      <c r="AK306">
        <f t="shared" si="9"/>
        <v>-6.4402409837206534E-2</v>
      </c>
    </row>
    <row r="307" spans="1:37" x14ac:dyDescent="0.35">
      <c r="A307" t="s">
        <v>37845</v>
      </c>
      <c r="B307">
        <v>124404</v>
      </c>
      <c r="C307" t="s">
        <v>37846</v>
      </c>
      <c r="D307" t="s">
        <v>37847</v>
      </c>
      <c r="E307" t="s">
        <v>37848</v>
      </c>
      <c r="F307" t="s">
        <v>37849</v>
      </c>
      <c r="G307" t="s">
        <v>37850</v>
      </c>
      <c r="H307" t="s">
        <v>37846</v>
      </c>
      <c r="I307">
        <v>1</v>
      </c>
      <c r="J307" t="s">
        <v>56</v>
      </c>
      <c r="K307">
        <v>0</v>
      </c>
      <c r="L307" t="s">
        <v>34</v>
      </c>
      <c r="M307" t="s">
        <v>35</v>
      </c>
      <c r="N307" t="s">
        <v>36</v>
      </c>
      <c r="O307">
        <v>1810</v>
      </c>
      <c r="P307">
        <v>5650.7</v>
      </c>
      <c r="Q307">
        <v>0.2</v>
      </c>
      <c r="S307">
        <v>5887.7</v>
      </c>
      <c r="T307">
        <v>5742</v>
      </c>
      <c r="U307">
        <v>5645.7</v>
      </c>
      <c r="V307">
        <v>5873.4</v>
      </c>
      <c r="W307">
        <v>5553</v>
      </c>
      <c r="Y307">
        <v>5303.2</v>
      </c>
      <c r="Z307">
        <v>4572.8</v>
      </c>
      <c r="AA307">
        <v>5127.3</v>
      </c>
      <c r="AB307">
        <v>4971</v>
      </c>
      <c r="AC307">
        <v>4946.3</v>
      </c>
      <c r="AE307">
        <f>AVERAGE(S307:W307)</f>
        <v>5740.3600000000006</v>
      </c>
      <c r="AF307">
        <f>AVERAGE(Y307:AC307)</f>
        <v>4984.12</v>
      </c>
      <c r="AH307">
        <f>TTEST(S307:W307,Y307:AC307,2,1)</f>
        <v>3.5009993205220185E-3</v>
      </c>
      <c r="AJ307">
        <f t="shared" si="8"/>
        <v>0.86825913357350404</v>
      </c>
      <c r="AK307">
        <f t="shared" si="9"/>
        <v>-0.14126506789297932</v>
      </c>
    </row>
    <row r="308" spans="1:37" x14ac:dyDescent="0.35">
      <c r="A308" t="s">
        <v>55956</v>
      </c>
      <c r="B308">
        <v>9779</v>
      </c>
      <c r="C308" t="s">
        <v>55957</v>
      </c>
      <c r="D308" t="s">
        <v>55958</v>
      </c>
      <c r="E308" t="s">
        <v>55959</v>
      </c>
      <c r="F308" t="s">
        <v>55960</v>
      </c>
      <c r="G308" t="s">
        <v>55961</v>
      </c>
      <c r="H308" t="s">
        <v>55957</v>
      </c>
      <c r="I308">
        <v>1</v>
      </c>
      <c r="J308" t="s">
        <v>56</v>
      </c>
      <c r="K308">
        <v>0</v>
      </c>
      <c r="L308" t="s">
        <v>34</v>
      </c>
      <c r="M308" t="s">
        <v>35</v>
      </c>
      <c r="N308" t="s">
        <v>36</v>
      </c>
      <c r="O308">
        <v>718.4</v>
      </c>
      <c r="P308">
        <v>2515.4</v>
      </c>
      <c r="Q308">
        <v>0.2</v>
      </c>
      <c r="S308">
        <v>3110.4</v>
      </c>
      <c r="T308">
        <v>3666.9</v>
      </c>
      <c r="U308">
        <v>3730.3</v>
      </c>
      <c r="V308">
        <v>4263.2</v>
      </c>
      <c r="W308">
        <v>2724.6</v>
      </c>
      <c r="Y308">
        <v>1882.2</v>
      </c>
      <c r="Z308">
        <v>1573.3</v>
      </c>
      <c r="AA308">
        <v>1853.1</v>
      </c>
      <c r="AB308">
        <v>1711.3</v>
      </c>
      <c r="AC308">
        <v>1724.5</v>
      </c>
      <c r="AE308">
        <f>AVERAGE(S308:W308)</f>
        <v>3499.0799999999995</v>
      </c>
      <c r="AF308">
        <f>AVERAGE(Y308:AC308)</f>
        <v>1748.8800000000003</v>
      </c>
      <c r="AH308">
        <f>TTEST(S308:W308,Y308:AC308,2,1)</f>
        <v>3.5143113418423287E-3</v>
      </c>
      <c r="AJ308">
        <f t="shared" si="8"/>
        <v>0.49981137899104927</v>
      </c>
      <c r="AK308">
        <f t="shared" si="9"/>
        <v>-0.69352449375151715</v>
      </c>
    </row>
    <row r="309" spans="1:37" x14ac:dyDescent="0.35">
      <c r="A309" t="s">
        <v>16374</v>
      </c>
      <c r="B309">
        <v>144233</v>
      </c>
      <c r="C309" t="s">
        <v>16375</v>
      </c>
      <c r="D309" t="s">
        <v>16376</v>
      </c>
      <c r="E309" t="s">
        <v>16377</v>
      </c>
      <c r="F309" t="s">
        <v>16378</v>
      </c>
      <c r="G309" t="s">
        <v>16379</v>
      </c>
      <c r="H309" t="s">
        <v>16375</v>
      </c>
      <c r="I309">
        <v>1</v>
      </c>
      <c r="J309" t="s">
        <v>56</v>
      </c>
      <c r="K309">
        <v>0</v>
      </c>
      <c r="L309" t="s">
        <v>34</v>
      </c>
      <c r="M309" t="s">
        <v>35</v>
      </c>
      <c r="N309" t="s">
        <v>50</v>
      </c>
      <c r="O309">
        <v>7058.8</v>
      </c>
      <c r="P309">
        <v>3268.1</v>
      </c>
      <c r="Q309">
        <v>5.0000000000000001E-3</v>
      </c>
      <c r="S309">
        <v>4364.8</v>
      </c>
      <c r="T309">
        <v>7903.6</v>
      </c>
      <c r="U309">
        <v>8150.3</v>
      </c>
      <c r="V309">
        <v>8197.7999999999993</v>
      </c>
      <c r="W309">
        <v>5854.7</v>
      </c>
      <c r="Y309">
        <v>2109.8000000000002</v>
      </c>
      <c r="Z309">
        <v>1405.5</v>
      </c>
      <c r="AA309">
        <v>1697.4</v>
      </c>
      <c r="AB309">
        <v>1500.7</v>
      </c>
      <c r="AC309">
        <v>1373</v>
      </c>
      <c r="AE309">
        <f>AVERAGE(S309:W309)</f>
        <v>6894.24</v>
      </c>
      <c r="AF309">
        <f>AVERAGE(Y309:AC309)</f>
        <v>1617.2800000000002</v>
      </c>
      <c r="AH309">
        <f>TTEST(S309:W309,Y309:AC309,2,1)</f>
        <v>3.5153188638872962E-3</v>
      </c>
      <c r="AJ309">
        <f t="shared" si="8"/>
        <v>0.23458423263477921</v>
      </c>
      <c r="AK309">
        <f t="shared" si="9"/>
        <v>-1.4499405545918476</v>
      </c>
    </row>
    <row r="310" spans="1:37" x14ac:dyDescent="0.35">
      <c r="A310" t="s">
        <v>29371</v>
      </c>
      <c r="B310">
        <v>5111</v>
      </c>
      <c r="C310" t="s">
        <v>14428</v>
      </c>
      <c r="D310" t="s">
        <v>14429</v>
      </c>
      <c r="E310" t="s">
        <v>14428</v>
      </c>
      <c r="F310" t="s">
        <v>14430</v>
      </c>
      <c r="G310" t="s">
        <v>14431</v>
      </c>
      <c r="H310" t="s">
        <v>14428</v>
      </c>
      <c r="I310">
        <v>1</v>
      </c>
      <c r="J310" t="s">
        <v>56</v>
      </c>
      <c r="K310">
        <v>0</v>
      </c>
      <c r="L310" t="s">
        <v>34</v>
      </c>
      <c r="M310" t="s">
        <v>35</v>
      </c>
      <c r="N310" t="s">
        <v>36</v>
      </c>
      <c r="O310">
        <v>206.6</v>
      </c>
      <c r="P310">
        <v>480.3</v>
      </c>
      <c r="Q310">
        <v>0.2</v>
      </c>
      <c r="S310">
        <v>452.9</v>
      </c>
      <c r="T310">
        <v>466.8</v>
      </c>
      <c r="U310">
        <v>503.3</v>
      </c>
      <c r="V310">
        <v>456</v>
      </c>
      <c r="W310">
        <v>493.3</v>
      </c>
      <c r="Y310">
        <v>532.4</v>
      </c>
      <c r="Z310">
        <v>571.1</v>
      </c>
      <c r="AA310">
        <v>533.70000000000005</v>
      </c>
      <c r="AB310">
        <v>531.6</v>
      </c>
      <c r="AC310">
        <v>572.20000000000005</v>
      </c>
      <c r="AE310">
        <f>AVERAGE(S310:W310)</f>
        <v>474.46000000000004</v>
      </c>
      <c r="AF310">
        <f>AVERAGE(Y310:AC310)</f>
        <v>548.20000000000005</v>
      </c>
      <c r="AH310">
        <f>TTEST(S310:W310,Y310:AC310,2,1)</f>
        <v>3.5464240282575359E-3</v>
      </c>
      <c r="AJ310">
        <f t="shared" si="8"/>
        <v>1.1554187918897272</v>
      </c>
      <c r="AK310">
        <f t="shared" si="9"/>
        <v>0.14446286863446675</v>
      </c>
    </row>
    <row r="311" spans="1:37" x14ac:dyDescent="0.35">
      <c r="A311" t="s">
        <v>34631</v>
      </c>
      <c r="B311">
        <v>220136</v>
      </c>
      <c r="C311" t="s">
        <v>34632</v>
      </c>
      <c r="D311" t="s">
        <v>34633</v>
      </c>
      <c r="E311" t="s">
        <v>34634</v>
      </c>
      <c r="F311" t="s">
        <v>34635</v>
      </c>
      <c r="G311" t="s">
        <v>34636</v>
      </c>
      <c r="H311" t="s">
        <v>34632</v>
      </c>
      <c r="I311">
        <v>1</v>
      </c>
      <c r="J311" t="s">
        <v>56</v>
      </c>
      <c r="K311">
        <v>0</v>
      </c>
      <c r="L311" t="s">
        <v>34</v>
      </c>
      <c r="M311" t="s">
        <v>35</v>
      </c>
      <c r="N311" t="s">
        <v>36</v>
      </c>
      <c r="O311">
        <v>5843.3</v>
      </c>
      <c r="P311">
        <v>13214.55</v>
      </c>
      <c r="Q311">
        <v>0.2</v>
      </c>
      <c r="S311">
        <v>14167.4</v>
      </c>
      <c r="T311">
        <v>14102.9</v>
      </c>
      <c r="U311">
        <v>13119.3</v>
      </c>
      <c r="V311">
        <v>13768.2</v>
      </c>
      <c r="W311">
        <v>13248.1</v>
      </c>
      <c r="Y311">
        <v>12478.3</v>
      </c>
      <c r="Z311">
        <v>10086</v>
      </c>
      <c r="AA311">
        <v>11246.6</v>
      </c>
      <c r="AB311">
        <v>11387.4</v>
      </c>
      <c r="AC311">
        <v>10333.5</v>
      </c>
      <c r="AE311">
        <f>AVERAGE(S311:W311)</f>
        <v>13681.180000000002</v>
      </c>
      <c r="AF311">
        <f>AVERAGE(Y311:AC311)</f>
        <v>11106.36</v>
      </c>
      <c r="AH311">
        <f>TTEST(S311:W311,Y311:AC311,2,1)</f>
        <v>3.5542660582389067E-3</v>
      </c>
      <c r="AJ311">
        <f t="shared" si="8"/>
        <v>0.81179839750664773</v>
      </c>
      <c r="AK311">
        <f t="shared" si="9"/>
        <v>-0.20850324857947561</v>
      </c>
    </row>
    <row r="312" spans="1:37" x14ac:dyDescent="0.35">
      <c r="A312" t="s">
        <v>15700</v>
      </c>
      <c r="B312">
        <v>54437</v>
      </c>
      <c r="C312" t="s">
        <v>15701</v>
      </c>
      <c r="D312" t="s">
        <v>15702</v>
      </c>
      <c r="E312" t="s">
        <v>15703</v>
      </c>
      <c r="F312" t="s">
        <v>15704</v>
      </c>
      <c r="G312" t="s">
        <v>15705</v>
      </c>
      <c r="H312" t="s">
        <v>15701</v>
      </c>
      <c r="I312">
        <v>1</v>
      </c>
      <c r="J312" t="s">
        <v>56</v>
      </c>
      <c r="K312">
        <v>0</v>
      </c>
      <c r="L312" t="s">
        <v>34</v>
      </c>
      <c r="M312" t="s">
        <v>35</v>
      </c>
      <c r="N312" t="s">
        <v>36</v>
      </c>
      <c r="O312">
        <v>1117</v>
      </c>
      <c r="P312">
        <v>700.75</v>
      </c>
      <c r="Q312">
        <v>0.2</v>
      </c>
      <c r="S312">
        <v>681.9</v>
      </c>
      <c r="T312">
        <v>601.79999999999995</v>
      </c>
      <c r="U312">
        <v>691.7</v>
      </c>
      <c r="V312">
        <v>626.6</v>
      </c>
      <c r="W312">
        <v>673.6</v>
      </c>
      <c r="Y312">
        <v>756.5</v>
      </c>
      <c r="Z312">
        <v>835.9</v>
      </c>
      <c r="AA312">
        <v>839.1</v>
      </c>
      <c r="AB312">
        <v>834</v>
      </c>
      <c r="AC312">
        <v>865.7</v>
      </c>
      <c r="AE312">
        <f>AVERAGE(S312:W312)</f>
        <v>655.12</v>
      </c>
      <c r="AF312">
        <f>AVERAGE(Y312:AC312)</f>
        <v>826.24</v>
      </c>
      <c r="AH312">
        <f>TTEST(S312:W312,Y312:AC312,2,1)</f>
        <v>3.5956751099848689E-3</v>
      </c>
      <c r="AJ312">
        <f t="shared" si="8"/>
        <v>1.2612040542190743</v>
      </c>
      <c r="AK312">
        <f t="shared" si="9"/>
        <v>0.23206686325629014</v>
      </c>
    </row>
    <row r="313" spans="1:37" x14ac:dyDescent="0.35">
      <c r="A313" t="s">
        <v>29513</v>
      </c>
      <c r="B313">
        <v>2623</v>
      </c>
      <c r="C313" t="s">
        <v>29514</v>
      </c>
      <c r="D313" t="s">
        <v>29515</v>
      </c>
      <c r="E313" t="s">
        <v>29514</v>
      </c>
      <c r="F313" t="s">
        <v>29516</v>
      </c>
      <c r="G313" t="s">
        <v>29517</v>
      </c>
      <c r="H313" t="s">
        <v>29514</v>
      </c>
      <c r="I313">
        <v>1</v>
      </c>
      <c r="J313" t="s">
        <v>56</v>
      </c>
      <c r="K313">
        <v>0</v>
      </c>
      <c r="L313" t="s">
        <v>34</v>
      </c>
      <c r="M313" t="s">
        <v>35</v>
      </c>
      <c r="N313" t="s">
        <v>36</v>
      </c>
      <c r="O313">
        <v>340.3</v>
      </c>
      <c r="P313">
        <v>416.15</v>
      </c>
      <c r="Q313">
        <v>0.2</v>
      </c>
      <c r="S313">
        <v>425.7</v>
      </c>
      <c r="T313">
        <v>393.1</v>
      </c>
      <c r="U313">
        <v>401.6</v>
      </c>
      <c r="V313">
        <v>375</v>
      </c>
      <c r="W313">
        <v>406.4</v>
      </c>
      <c r="Y313">
        <v>446.4</v>
      </c>
      <c r="Z313">
        <v>457</v>
      </c>
      <c r="AA313">
        <v>442.2</v>
      </c>
      <c r="AB313">
        <v>426.7</v>
      </c>
      <c r="AC313">
        <v>447.7</v>
      </c>
      <c r="AE313">
        <f>AVERAGE(S313:W313)</f>
        <v>400.36</v>
      </c>
      <c r="AF313">
        <f>AVERAGE(Y313:AC313)</f>
        <v>444</v>
      </c>
      <c r="AH313">
        <f>TTEST(S313:W313,Y313:AC313,2,1)</f>
        <v>3.6067041444568858E-3</v>
      </c>
      <c r="AJ313">
        <f t="shared" si="8"/>
        <v>1.1090018982915375</v>
      </c>
      <c r="AK313">
        <f t="shared" si="9"/>
        <v>0.10346042008140657</v>
      </c>
    </row>
    <row r="314" spans="1:37" x14ac:dyDescent="0.35">
      <c r="A314" t="s">
        <v>19465</v>
      </c>
      <c r="B314">
        <v>79133</v>
      </c>
      <c r="C314" t="s">
        <v>19466</v>
      </c>
      <c r="D314" t="s">
        <v>19467</v>
      </c>
      <c r="E314" t="s">
        <v>19468</v>
      </c>
      <c r="F314" t="s">
        <v>19469</v>
      </c>
      <c r="G314" t="s">
        <v>19470</v>
      </c>
      <c r="H314" t="s">
        <v>19466</v>
      </c>
      <c r="I314">
        <v>1</v>
      </c>
      <c r="J314" t="s">
        <v>104</v>
      </c>
      <c r="K314">
        <v>1</v>
      </c>
      <c r="L314" t="s">
        <v>34</v>
      </c>
      <c r="M314" t="s">
        <v>35</v>
      </c>
      <c r="N314" t="s">
        <v>36</v>
      </c>
      <c r="O314">
        <v>2704.3</v>
      </c>
      <c r="P314">
        <v>3846.15</v>
      </c>
      <c r="Q314">
        <v>0.2</v>
      </c>
      <c r="S314">
        <v>3695.4</v>
      </c>
      <c r="T314">
        <v>3382.5</v>
      </c>
      <c r="U314">
        <v>3721</v>
      </c>
      <c r="V314">
        <v>3492.5</v>
      </c>
      <c r="W314">
        <v>3756.4</v>
      </c>
      <c r="Y314">
        <v>4308.8999999999996</v>
      </c>
      <c r="Z314">
        <v>4536.8</v>
      </c>
      <c r="AA314">
        <v>4663.3999999999996</v>
      </c>
      <c r="AB314">
        <v>4077.6</v>
      </c>
      <c r="AC314">
        <v>4257</v>
      </c>
      <c r="AE314">
        <f>AVERAGE(S314:W314)</f>
        <v>3609.56</v>
      </c>
      <c r="AF314">
        <f>AVERAGE(Y314:AC314)</f>
        <v>4368.74</v>
      </c>
      <c r="AH314">
        <f>TTEST(S314:W314,Y314:AC314,2,1)</f>
        <v>3.6171248996235768E-3</v>
      </c>
      <c r="AJ314">
        <f t="shared" si="8"/>
        <v>1.2103248041312513</v>
      </c>
      <c r="AK314">
        <f t="shared" si="9"/>
        <v>0.19088875675323688</v>
      </c>
    </row>
    <row r="315" spans="1:37" x14ac:dyDescent="0.35">
      <c r="A315" t="s">
        <v>31385</v>
      </c>
      <c r="B315">
        <v>219844</v>
      </c>
      <c r="C315" t="s">
        <v>31386</v>
      </c>
      <c r="D315" t="s">
        <v>31387</v>
      </c>
      <c r="E315" t="s">
        <v>31386</v>
      </c>
      <c r="F315" t="s">
        <v>31388</v>
      </c>
      <c r="G315" t="s">
        <v>31389</v>
      </c>
      <c r="H315" t="s">
        <v>31386</v>
      </c>
      <c r="I315">
        <v>1</v>
      </c>
      <c r="J315" t="s">
        <v>56</v>
      </c>
      <c r="K315">
        <v>0</v>
      </c>
      <c r="L315" t="s">
        <v>34</v>
      </c>
      <c r="M315" t="s">
        <v>35</v>
      </c>
      <c r="N315" t="s">
        <v>36</v>
      </c>
      <c r="O315">
        <v>551.4</v>
      </c>
      <c r="P315">
        <v>1117.25</v>
      </c>
      <c r="Q315">
        <v>0.2</v>
      </c>
      <c r="S315">
        <v>1099.5</v>
      </c>
      <c r="T315">
        <v>1055.0999999999999</v>
      </c>
      <c r="U315">
        <v>1123.3</v>
      </c>
      <c r="V315">
        <v>1124.0999999999999</v>
      </c>
      <c r="W315">
        <v>1153.5</v>
      </c>
      <c r="Y315">
        <v>1249</v>
      </c>
      <c r="Z315">
        <v>1257.9000000000001</v>
      </c>
      <c r="AA315">
        <v>1185.3</v>
      </c>
      <c r="AB315">
        <v>1254</v>
      </c>
      <c r="AC315">
        <v>1316.7</v>
      </c>
      <c r="AE315">
        <f>AVERAGE(S315:W315)</f>
        <v>1111.0999999999999</v>
      </c>
      <c r="AF315">
        <f>AVERAGE(Y315:AC315)</f>
        <v>1252.58</v>
      </c>
      <c r="AH315">
        <f>TTEST(S315:W315,Y315:AC315,2,1)</f>
        <v>3.6469381395343803E-3</v>
      </c>
      <c r="AJ315">
        <f t="shared" si="8"/>
        <v>1.1273332733327333</v>
      </c>
      <c r="AK315">
        <f t="shared" si="9"/>
        <v>0.11985490858480015</v>
      </c>
    </row>
    <row r="316" spans="1:37" x14ac:dyDescent="0.35">
      <c r="A316" t="s">
        <v>36027</v>
      </c>
      <c r="B316">
        <v>50511</v>
      </c>
      <c r="C316" t="s">
        <v>36028</v>
      </c>
      <c r="D316" t="s">
        <v>36029</v>
      </c>
      <c r="E316" t="s">
        <v>36028</v>
      </c>
      <c r="F316" t="s">
        <v>36030</v>
      </c>
      <c r="G316" t="s">
        <v>36031</v>
      </c>
      <c r="H316" t="s">
        <v>36028</v>
      </c>
      <c r="I316">
        <v>1</v>
      </c>
      <c r="J316" t="s">
        <v>56</v>
      </c>
      <c r="K316">
        <v>0</v>
      </c>
      <c r="L316" t="s">
        <v>34</v>
      </c>
      <c r="M316" t="s">
        <v>35</v>
      </c>
      <c r="N316" t="s">
        <v>36</v>
      </c>
      <c r="O316">
        <v>1541.6</v>
      </c>
      <c r="P316">
        <v>4292.8</v>
      </c>
      <c r="Q316">
        <v>0.2</v>
      </c>
      <c r="S316">
        <v>4509.3</v>
      </c>
      <c r="T316">
        <v>4146</v>
      </c>
      <c r="U316">
        <v>4197.8</v>
      </c>
      <c r="V316">
        <v>4175.5</v>
      </c>
      <c r="W316">
        <v>4340.8999999999996</v>
      </c>
      <c r="Y316">
        <v>4112.2</v>
      </c>
      <c r="Z316">
        <v>3186.8</v>
      </c>
      <c r="AA316">
        <v>3690</v>
      </c>
      <c r="AB316">
        <v>3599.1</v>
      </c>
      <c r="AC316">
        <v>3461</v>
      </c>
      <c r="AE316">
        <f>AVERAGE(S316:W316)</f>
        <v>4273.8999999999996</v>
      </c>
      <c r="AF316">
        <f>AVERAGE(Y316:AC316)</f>
        <v>3609.8199999999997</v>
      </c>
      <c r="AH316">
        <f>TTEST(S316:W316,Y316:AC316,2,1)</f>
        <v>3.6548365668859126E-3</v>
      </c>
      <c r="AJ316">
        <f t="shared" si="8"/>
        <v>0.84461966821872292</v>
      </c>
      <c r="AK316">
        <f t="shared" si="9"/>
        <v>-0.16886884973150135</v>
      </c>
    </row>
    <row r="317" spans="1:37" x14ac:dyDescent="0.35">
      <c r="A317" t="s">
        <v>48065</v>
      </c>
      <c r="B317">
        <v>131368</v>
      </c>
      <c r="C317" t="s">
        <v>48066</v>
      </c>
      <c r="D317" t="s">
        <v>48067</v>
      </c>
      <c r="E317" t="s">
        <v>48066</v>
      </c>
      <c r="F317" t="s">
        <v>48068</v>
      </c>
      <c r="G317" t="s">
        <v>48069</v>
      </c>
      <c r="H317" t="s">
        <v>48066</v>
      </c>
      <c r="I317">
        <v>1</v>
      </c>
      <c r="J317" t="s">
        <v>56</v>
      </c>
      <c r="K317">
        <v>0</v>
      </c>
      <c r="L317" t="s">
        <v>34</v>
      </c>
      <c r="M317" t="s">
        <v>35</v>
      </c>
      <c r="N317" t="s">
        <v>36</v>
      </c>
      <c r="O317">
        <v>741.3</v>
      </c>
      <c r="P317">
        <v>3276.65</v>
      </c>
      <c r="Q317">
        <v>0.2</v>
      </c>
      <c r="S317">
        <v>3224.6</v>
      </c>
      <c r="T317">
        <v>3255.2</v>
      </c>
      <c r="U317">
        <v>3294.2</v>
      </c>
      <c r="V317">
        <v>3210.6</v>
      </c>
      <c r="W317">
        <v>3344.5</v>
      </c>
      <c r="Y317">
        <v>3446</v>
      </c>
      <c r="Z317">
        <v>3431.9</v>
      </c>
      <c r="AA317">
        <v>3692.8</v>
      </c>
      <c r="AB317">
        <v>3563.5</v>
      </c>
      <c r="AC317">
        <v>3544.9</v>
      </c>
      <c r="AE317">
        <f>AVERAGE(S317:W317)</f>
        <v>3265.82</v>
      </c>
      <c r="AF317">
        <f>AVERAGE(Y317:AC317)</f>
        <v>3535.8200000000006</v>
      </c>
      <c r="AH317">
        <f>TTEST(S317:W317,Y317:AC317,2,1)</f>
        <v>3.6777464262076559E-3</v>
      </c>
      <c r="AJ317">
        <f t="shared" si="8"/>
        <v>1.0826744891022777</v>
      </c>
      <c r="AK317">
        <f t="shared" si="9"/>
        <v>7.9434358761265186E-2</v>
      </c>
    </row>
    <row r="318" spans="1:37" x14ac:dyDescent="0.35">
      <c r="A318" t="s">
        <v>9417</v>
      </c>
      <c r="B318">
        <v>26254</v>
      </c>
      <c r="C318" t="s">
        <v>9418</v>
      </c>
      <c r="D318" t="s">
        <v>9419</v>
      </c>
      <c r="E318" t="s">
        <v>9420</v>
      </c>
      <c r="F318" t="s">
        <v>9421</v>
      </c>
      <c r="G318" t="s">
        <v>9422</v>
      </c>
      <c r="H318" t="s">
        <v>9418</v>
      </c>
      <c r="I318">
        <v>1</v>
      </c>
      <c r="J318" t="s">
        <v>56</v>
      </c>
      <c r="K318">
        <v>0</v>
      </c>
      <c r="L318" t="s">
        <v>34</v>
      </c>
      <c r="M318" t="s">
        <v>35</v>
      </c>
      <c r="N318" t="s">
        <v>36</v>
      </c>
      <c r="O318">
        <v>3307.0552340078998</v>
      </c>
      <c r="P318">
        <v>5455</v>
      </c>
      <c r="Q318">
        <v>0.2</v>
      </c>
      <c r="S318">
        <v>5833.6</v>
      </c>
      <c r="T318">
        <v>5433</v>
      </c>
      <c r="U318">
        <v>5470.5</v>
      </c>
      <c r="V318">
        <v>5841.6</v>
      </c>
      <c r="W318">
        <v>5502.6</v>
      </c>
      <c r="Y318">
        <v>5101</v>
      </c>
      <c r="Z318">
        <v>4483.1000000000004</v>
      </c>
      <c r="AA318">
        <v>5123.1000000000004</v>
      </c>
      <c r="AB318">
        <v>4750.6000000000004</v>
      </c>
      <c r="AC318">
        <v>4785.8999999999996</v>
      </c>
      <c r="AE318">
        <f>AVERAGE(S318:W318)</f>
        <v>5616.2599999999993</v>
      </c>
      <c r="AF318">
        <f>AVERAGE(Y318:AC318)</f>
        <v>4848.7400000000007</v>
      </c>
      <c r="AH318">
        <f>TTEST(S318:W318,Y318:AC318,2,1)</f>
        <v>3.6874958619727426E-3</v>
      </c>
      <c r="AJ318">
        <f t="shared" si="8"/>
        <v>0.8633396602009169</v>
      </c>
      <c r="AK318">
        <f t="shared" si="9"/>
        <v>-0.14694708456546557</v>
      </c>
    </row>
    <row r="319" spans="1:37" x14ac:dyDescent="0.35">
      <c r="A319" t="s">
        <v>26257</v>
      </c>
      <c r="B319">
        <v>9645</v>
      </c>
      <c r="C319" t="s">
        <v>26258</v>
      </c>
      <c r="D319" t="s">
        <v>26259</v>
      </c>
      <c r="E319" t="s">
        <v>26260</v>
      </c>
      <c r="F319" t="s">
        <v>26261</v>
      </c>
      <c r="G319" t="s">
        <v>26262</v>
      </c>
      <c r="H319" t="s">
        <v>26258</v>
      </c>
      <c r="I319">
        <v>1</v>
      </c>
      <c r="J319" t="s">
        <v>56</v>
      </c>
      <c r="K319">
        <v>0</v>
      </c>
      <c r="L319" t="s">
        <v>34</v>
      </c>
      <c r="M319" t="s">
        <v>35</v>
      </c>
      <c r="N319" t="s">
        <v>36</v>
      </c>
      <c r="O319">
        <v>3149.6</v>
      </c>
      <c r="P319">
        <v>9781.4</v>
      </c>
      <c r="Q319">
        <v>0.2</v>
      </c>
      <c r="S319">
        <v>10238.799999999999</v>
      </c>
      <c r="T319">
        <v>10442.1</v>
      </c>
      <c r="U319">
        <v>9924.1</v>
      </c>
      <c r="V319">
        <v>10431.799999999999</v>
      </c>
      <c r="W319">
        <v>10528.9</v>
      </c>
      <c r="Y319">
        <v>9041.5</v>
      </c>
      <c r="Z319">
        <v>6779.1</v>
      </c>
      <c r="AA319">
        <v>7820.1</v>
      </c>
      <c r="AB319">
        <v>7661.6</v>
      </c>
      <c r="AC319">
        <v>7547.1</v>
      </c>
      <c r="AE319">
        <f>AVERAGE(S319:W319)</f>
        <v>10313.140000000001</v>
      </c>
      <c r="AF319">
        <f>AVERAGE(Y319:AC319)</f>
        <v>7769.88</v>
      </c>
      <c r="AH319">
        <f>TTEST(S319:W319,Y319:AC319,2,1)</f>
        <v>3.703617957087799E-3</v>
      </c>
      <c r="AJ319">
        <f t="shared" si="8"/>
        <v>0.75339615286905826</v>
      </c>
      <c r="AK319">
        <f t="shared" si="9"/>
        <v>-0.28316409009632826</v>
      </c>
    </row>
    <row r="320" spans="1:37" x14ac:dyDescent="0.35">
      <c r="A320" t="s">
        <v>5811</v>
      </c>
      <c r="B320">
        <v>3428</v>
      </c>
      <c r="C320" t="s">
        <v>5812</v>
      </c>
      <c r="D320" t="s">
        <v>5813</v>
      </c>
      <c r="E320" t="s">
        <v>5814</v>
      </c>
      <c r="F320" t="s">
        <v>5815</v>
      </c>
      <c r="G320" t="s">
        <v>5816</v>
      </c>
      <c r="H320" t="s">
        <v>5812</v>
      </c>
      <c r="I320">
        <v>1</v>
      </c>
      <c r="J320" t="s">
        <v>56</v>
      </c>
      <c r="K320">
        <v>0</v>
      </c>
      <c r="L320" t="s">
        <v>34</v>
      </c>
      <c r="M320" t="s">
        <v>35</v>
      </c>
      <c r="N320" t="s">
        <v>36</v>
      </c>
      <c r="O320">
        <v>2195.9</v>
      </c>
      <c r="P320">
        <v>1901.45</v>
      </c>
      <c r="Q320">
        <v>0.2</v>
      </c>
      <c r="S320">
        <v>1934.9</v>
      </c>
      <c r="T320">
        <v>1902.4</v>
      </c>
      <c r="U320">
        <v>1784.2</v>
      </c>
      <c r="V320">
        <v>1815.9</v>
      </c>
      <c r="W320">
        <v>1848.4</v>
      </c>
      <c r="Y320">
        <v>2083.9</v>
      </c>
      <c r="Z320">
        <v>2112</v>
      </c>
      <c r="AA320">
        <v>2173.6999999999998</v>
      </c>
      <c r="AB320">
        <v>2104.1</v>
      </c>
      <c r="AC320">
        <v>2063.8000000000002</v>
      </c>
      <c r="AE320">
        <f>AVERAGE(S320:W320)</f>
        <v>1857.1599999999999</v>
      </c>
      <c r="AF320">
        <f>AVERAGE(Y320:AC320)</f>
        <v>2107.5</v>
      </c>
      <c r="AH320">
        <f>TTEST(S320:W320,Y320:AC320,2,1)</f>
        <v>3.7069195638081455E-3</v>
      </c>
      <c r="AJ320">
        <f t="shared" si="8"/>
        <v>1.1347972172564562</v>
      </c>
      <c r="AK320">
        <f t="shared" si="9"/>
        <v>0.12645397176102266</v>
      </c>
    </row>
    <row r="321" spans="1:37" x14ac:dyDescent="0.35">
      <c r="A321" t="s">
        <v>48339</v>
      </c>
      <c r="B321">
        <v>155465</v>
      </c>
      <c r="C321" t="s">
        <v>11120</v>
      </c>
      <c r="D321" t="s">
        <v>11121</v>
      </c>
      <c r="E321" t="s">
        <v>11120</v>
      </c>
      <c r="F321" t="s">
        <v>11122</v>
      </c>
      <c r="G321" t="s">
        <v>11123</v>
      </c>
      <c r="H321" t="s">
        <v>11120</v>
      </c>
      <c r="I321">
        <v>1</v>
      </c>
      <c r="J321" t="s">
        <v>56</v>
      </c>
      <c r="K321">
        <v>0</v>
      </c>
      <c r="L321" t="s">
        <v>34</v>
      </c>
      <c r="M321" t="s">
        <v>35</v>
      </c>
      <c r="N321" t="s">
        <v>36</v>
      </c>
      <c r="O321">
        <v>1832.5</v>
      </c>
      <c r="P321">
        <v>740.2</v>
      </c>
      <c r="Q321">
        <v>0.2</v>
      </c>
      <c r="S321">
        <v>739.1</v>
      </c>
      <c r="T321">
        <v>724.5</v>
      </c>
      <c r="U321">
        <v>733.1</v>
      </c>
      <c r="V321">
        <v>703</v>
      </c>
      <c r="W321">
        <v>723.3</v>
      </c>
      <c r="Y321">
        <v>787.8</v>
      </c>
      <c r="Z321">
        <v>803.7</v>
      </c>
      <c r="AA321">
        <v>793.4</v>
      </c>
      <c r="AB321">
        <v>828.4</v>
      </c>
      <c r="AC321">
        <v>810.5</v>
      </c>
      <c r="AE321">
        <f>AVERAGE(S321:W321)</f>
        <v>724.6</v>
      </c>
      <c r="AF321">
        <f>AVERAGE(Y321:AC321)</f>
        <v>804.76</v>
      </c>
      <c r="AH321">
        <f>TTEST(S321:W321,Y321:AC321,2,1)</f>
        <v>3.707790793090924E-3</v>
      </c>
      <c r="AJ321">
        <f t="shared" si="8"/>
        <v>1.1106265525807342</v>
      </c>
      <c r="AK321">
        <f t="shared" si="9"/>
        <v>0.10492431786005861</v>
      </c>
    </row>
    <row r="322" spans="1:37" x14ac:dyDescent="0.35">
      <c r="A322" t="s">
        <v>17778</v>
      </c>
      <c r="B322">
        <v>114794</v>
      </c>
      <c r="C322" t="s">
        <v>17779</v>
      </c>
      <c r="D322" t="s">
        <v>17780</v>
      </c>
      <c r="E322" t="s">
        <v>17781</v>
      </c>
      <c r="F322" t="s">
        <v>17782</v>
      </c>
      <c r="G322" t="s">
        <v>17783</v>
      </c>
      <c r="H322" t="s">
        <v>17779</v>
      </c>
      <c r="I322">
        <v>1</v>
      </c>
      <c r="J322" t="s">
        <v>56</v>
      </c>
      <c r="K322">
        <v>0</v>
      </c>
      <c r="L322" t="s">
        <v>34</v>
      </c>
      <c r="M322" t="s">
        <v>35</v>
      </c>
      <c r="N322" t="s">
        <v>36</v>
      </c>
      <c r="O322">
        <v>924.1</v>
      </c>
      <c r="P322">
        <v>603.6</v>
      </c>
      <c r="Q322">
        <v>0.2</v>
      </c>
      <c r="S322">
        <v>625</v>
      </c>
      <c r="T322">
        <v>585.20000000000005</v>
      </c>
      <c r="U322">
        <v>580.1</v>
      </c>
      <c r="V322">
        <v>609.1</v>
      </c>
      <c r="W322">
        <v>576.70000000000005</v>
      </c>
      <c r="Y322">
        <v>648.4</v>
      </c>
      <c r="Z322">
        <v>661.5</v>
      </c>
      <c r="AA322">
        <v>633.5</v>
      </c>
      <c r="AB322">
        <v>668.9</v>
      </c>
      <c r="AC322">
        <v>649.4</v>
      </c>
      <c r="AE322">
        <f>AVERAGE(S322:W322)</f>
        <v>595.22</v>
      </c>
      <c r="AF322">
        <f>AVERAGE(Y322:AC322)</f>
        <v>652.34</v>
      </c>
      <c r="AH322">
        <f>TTEST(S322:W322,Y322:AC322,2,1)</f>
        <v>3.7116319919969607E-3</v>
      </c>
      <c r="AJ322">
        <f t="shared" si="8"/>
        <v>1.0959645173213266</v>
      </c>
      <c r="AK322">
        <f t="shared" si="9"/>
        <v>9.1634813294932865E-2</v>
      </c>
    </row>
    <row r="323" spans="1:37" x14ac:dyDescent="0.35">
      <c r="A323" t="s">
        <v>36933</v>
      </c>
      <c r="B323">
        <v>57532</v>
      </c>
      <c r="C323" t="s">
        <v>36934</v>
      </c>
      <c r="D323" t="s">
        <v>36935</v>
      </c>
      <c r="E323" t="s">
        <v>36936</v>
      </c>
      <c r="F323" t="s">
        <v>36937</v>
      </c>
      <c r="G323" t="s">
        <v>36938</v>
      </c>
      <c r="H323" t="s">
        <v>36934</v>
      </c>
      <c r="I323">
        <v>1</v>
      </c>
      <c r="J323" t="s">
        <v>56</v>
      </c>
      <c r="K323">
        <v>0</v>
      </c>
      <c r="L323" t="s">
        <v>34</v>
      </c>
      <c r="M323" t="s">
        <v>35</v>
      </c>
      <c r="N323" t="s">
        <v>36</v>
      </c>
      <c r="O323">
        <v>6729.7</v>
      </c>
      <c r="P323">
        <v>19068.95</v>
      </c>
      <c r="Q323">
        <v>0.2</v>
      </c>
      <c r="S323">
        <v>19997.900000000001</v>
      </c>
      <c r="T323">
        <v>19400</v>
      </c>
      <c r="U323">
        <v>18548.400000000001</v>
      </c>
      <c r="V323">
        <v>20172.400000000001</v>
      </c>
      <c r="W323">
        <v>19010.2</v>
      </c>
      <c r="Y323">
        <v>18356.7</v>
      </c>
      <c r="Z323">
        <v>15026.8</v>
      </c>
      <c r="AA323">
        <v>16423.099999999999</v>
      </c>
      <c r="AB323">
        <v>16910.3</v>
      </c>
      <c r="AC323">
        <v>16032.7</v>
      </c>
      <c r="AE323">
        <f>AVERAGE(S323:W323)</f>
        <v>19425.780000000002</v>
      </c>
      <c r="AF323">
        <f>AVERAGE(Y323:AC323)</f>
        <v>16549.919999999998</v>
      </c>
      <c r="AH323">
        <f>TTEST(S323:W323,Y323:AC323,2,1)</f>
        <v>3.720584658545756E-3</v>
      </c>
      <c r="AJ323">
        <f t="shared" ref="AJ323:AJ386" si="10">AF323/AE323</f>
        <v>0.85195652375348618</v>
      </c>
      <c r="AK323">
        <f t="shared" ref="AK323:AK386" si="11">LN(AJ323)</f>
        <v>-0.16021978191316694</v>
      </c>
    </row>
    <row r="324" spans="1:37" x14ac:dyDescent="0.35">
      <c r="A324" t="s">
        <v>38952</v>
      </c>
      <c r="B324">
        <v>6571</v>
      </c>
      <c r="C324" t="s">
        <v>38953</v>
      </c>
      <c r="D324" t="s">
        <v>38954</v>
      </c>
      <c r="E324" t="s">
        <v>38955</v>
      </c>
      <c r="F324" t="s">
        <v>38956</v>
      </c>
      <c r="G324" t="s">
        <v>38957</v>
      </c>
      <c r="H324" t="s">
        <v>38953</v>
      </c>
      <c r="I324">
        <v>1</v>
      </c>
      <c r="J324" t="s">
        <v>56</v>
      </c>
      <c r="K324">
        <v>0</v>
      </c>
      <c r="L324" t="s">
        <v>34</v>
      </c>
      <c r="M324" t="s">
        <v>35</v>
      </c>
      <c r="N324" t="s">
        <v>36</v>
      </c>
      <c r="O324">
        <v>9168.7999999999993</v>
      </c>
      <c r="P324">
        <v>22864.35</v>
      </c>
      <c r="Q324">
        <v>0.2</v>
      </c>
      <c r="S324">
        <v>23897</v>
      </c>
      <c r="T324">
        <v>21954.2</v>
      </c>
      <c r="U324">
        <v>22717.5</v>
      </c>
      <c r="V324">
        <v>22877.5</v>
      </c>
      <c r="W324">
        <v>22930.2</v>
      </c>
      <c r="Y324">
        <v>21574</v>
      </c>
      <c r="Z324">
        <v>17187.599999999999</v>
      </c>
      <c r="AA324">
        <v>19087.5</v>
      </c>
      <c r="AB324">
        <v>20977.8</v>
      </c>
      <c r="AC324">
        <v>18556.2</v>
      </c>
      <c r="AE324">
        <f>AVERAGE(S324:W324)</f>
        <v>22875.279999999999</v>
      </c>
      <c r="AF324">
        <f>AVERAGE(Y324:AC324)</f>
        <v>19476.62</v>
      </c>
      <c r="AH324">
        <f>TTEST(S324:W324,Y324:AC324,2,1)</f>
        <v>3.731672372173268E-3</v>
      </c>
      <c r="AJ324">
        <f t="shared" si="10"/>
        <v>0.85142651805792102</v>
      </c>
      <c r="AK324">
        <f t="shared" si="11"/>
        <v>-0.1608420796579014</v>
      </c>
    </row>
    <row r="325" spans="1:37" x14ac:dyDescent="0.35">
      <c r="A325" t="s">
        <v>33274</v>
      </c>
      <c r="B325">
        <v>23515</v>
      </c>
      <c r="C325" t="s">
        <v>33275</v>
      </c>
      <c r="D325" t="s">
        <v>33276</v>
      </c>
      <c r="E325" t="s">
        <v>33275</v>
      </c>
      <c r="F325" t="s">
        <v>33277</v>
      </c>
      <c r="G325" t="s">
        <v>33278</v>
      </c>
      <c r="H325" t="s">
        <v>33275</v>
      </c>
      <c r="I325">
        <v>1</v>
      </c>
      <c r="J325" t="s">
        <v>56</v>
      </c>
      <c r="K325">
        <v>0</v>
      </c>
      <c r="L325" t="s">
        <v>34</v>
      </c>
      <c r="M325" t="s">
        <v>35</v>
      </c>
      <c r="N325" t="s">
        <v>36</v>
      </c>
      <c r="O325">
        <v>389.2</v>
      </c>
      <c r="P325">
        <v>817.6</v>
      </c>
      <c r="Q325">
        <v>0.2</v>
      </c>
      <c r="S325">
        <v>836.6</v>
      </c>
      <c r="T325">
        <v>752.2</v>
      </c>
      <c r="U325">
        <v>757.6</v>
      </c>
      <c r="V325">
        <v>778.1</v>
      </c>
      <c r="W325">
        <v>759.4</v>
      </c>
      <c r="Y325">
        <v>920.5</v>
      </c>
      <c r="Z325">
        <v>902.1</v>
      </c>
      <c r="AA325">
        <v>953.9</v>
      </c>
      <c r="AB325">
        <v>912.4</v>
      </c>
      <c r="AC325">
        <v>842.6</v>
      </c>
      <c r="AE325">
        <f>AVERAGE(S325:W325)</f>
        <v>776.78</v>
      </c>
      <c r="AF325">
        <f>AVERAGE(Y325:AC325)</f>
        <v>906.3</v>
      </c>
      <c r="AH325">
        <f>TTEST(S325:W325,Y325:AC325,2,1)</f>
        <v>3.7346896947768183E-3</v>
      </c>
      <c r="AJ325">
        <f t="shared" si="10"/>
        <v>1.1667396173948865</v>
      </c>
      <c r="AK325">
        <f t="shared" si="11"/>
        <v>0.15421320706800665</v>
      </c>
    </row>
    <row r="326" spans="1:37" x14ac:dyDescent="0.35">
      <c r="A326" t="s">
        <v>41303</v>
      </c>
      <c r="B326">
        <v>56101</v>
      </c>
      <c r="C326" t="s">
        <v>41304</v>
      </c>
      <c r="D326" t="s">
        <v>41305</v>
      </c>
      <c r="E326" t="s">
        <v>41306</v>
      </c>
      <c r="F326" t="s">
        <v>41307</v>
      </c>
      <c r="G326" t="s">
        <v>41308</v>
      </c>
      <c r="H326" t="s">
        <v>41304</v>
      </c>
      <c r="I326">
        <v>1</v>
      </c>
      <c r="J326" t="s">
        <v>56</v>
      </c>
      <c r="K326">
        <v>0</v>
      </c>
      <c r="L326" t="s">
        <v>34</v>
      </c>
      <c r="M326" t="s">
        <v>35</v>
      </c>
      <c r="N326" t="s">
        <v>36</v>
      </c>
      <c r="O326">
        <v>218.1</v>
      </c>
      <c r="P326">
        <v>408.05</v>
      </c>
      <c r="Q326">
        <v>0.2</v>
      </c>
      <c r="S326">
        <v>424.4</v>
      </c>
      <c r="T326">
        <v>538.70000000000005</v>
      </c>
      <c r="U326">
        <v>496.1</v>
      </c>
      <c r="V326">
        <v>570.20000000000005</v>
      </c>
      <c r="W326">
        <v>478</v>
      </c>
      <c r="Y326">
        <v>353.3</v>
      </c>
      <c r="Z326">
        <v>362.7</v>
      </c>
      <c r="AA326">
        <v>350.8</v>
      </c>
      <c r="AB326">
        <v>351.6</v>
      </c>
      <c r="AC326">
        <v>348.9</v>
      </c>
      <c r="AE326">
        <f>AVERAGE(S326:W326)</f>
        <v>501.48</v>
      </c>
      <c r="AF326">
        <f>AVERAGE(Y326:AC326)</f>
        <v>353.46000000000004</v>
      </c>
      <c r="AH326">
        <f>TTEST(S326:W326,Y326:AC326,2,1)</f>
        <v>3.8093396533186914E-3</v>
      </c>
      <c r="AJ326">
        <f t="shared" si="10"/>
        <v>0.70483369227087822</v>
      </c>
      <c r="AK326">
        <f t="shared" si="11"/>
        <v>-0.34979340148617333</v>
      </c>
    </row>
    <row r="327" spans="1:37" x14ac:dyDescent="0.35">
      <c r="A327" t="s">
        <v>37259</v>
      </c>
      <c r="B327">
        <v>150275</v>
      </c>
      <c r="C327" t="s">
        <v>37260</v>
      </c>
      <c r="D327" t="s">
        <v>37261</v>
      </c>
      <c r="E327" t="s">
        <v>37262</v>
      </c>
      <c r="F327" t="s">
        <v>37263</v>
      </c>
      <c r="G327" t="s">
        <v>37264</v>
      </c>
      <c r="H327" t="s">
        <v>37260</v>
      </c>
      <c r="I327">
        <v>1</v>
      </c>
      <c r="J327" t="s">
        <v>56</v>
      </c>
      <c r="K327">
        <v>0</v>
      </c>
      <c r="L327" t="s">
        <v>34</v>
      </c>
      <c r="M327" t="s">
        <v>35</v>
      </c>
      <c r="N327" t="s">
        <v>36</v>
      </c>
      <c r="O327">
        <v>1716.4</v>
      </c>
      <c r="P327">
        <v>4273.55</v>
      </c>
      <c r="Q327">
        <v>0.2</v>
      </c>
      <c r="S327">
        <v>5363.9</v>
      </c>
      <c r="T327">
        <v>7644.5</v>
      </c>
      <c r="U327">
        <v>6496.4</v>
      </c>
      <c r="V327">
        <v>6812.7</v>
      </c>
      <c r="W327">
        <v>4398.6000000000004</v>
      </c>
      <c r="Y327">
        <v>3432.3</v>
      </c>
      <c r="Z327">
        <v>3386.3</v>
      </c>
      <c r="AA327">
        <v>3494</v>
      </c>
      <c r="AB327">
        <v>3142.4</v>
      </c>
      <c r="AC327">
        <v>2649.5</v>
      </c>
      <c r="AE327">
        <f>AVERAGE(S327:W327)</f>
        <v>6143.2199999999993</v>
      </c>
      <c r="AF327">
        <f>AVERAGE(Y327:AC327)</f>
        <v>3220.9</v>
      </c>
      <c r="AH327">
        <f>TTEST(S327:W327,Y327:AC327,2,1)</f>
        <v>3.8287240004597814E-3</v>
      </c>
      <c r="AJ327">
        <f t="shared" si="10"/>
        <v>0.52430158776667612</v>
      </c>
      <c r="AK327">
        <f t="shared" si="11"/>
        <v>-0.64568821105295005</v>
      </c>
    </row>
    <row r="328" spans="1:37" x14ac:dyDescent="0.35">
      <c r="A328" t="s">
        <v>39265</v>
      </c>
      <c r="B328">
        <v>7965</v>
      </c>
      <c r="C328" t="s">
        <v>39266</v>
      </c>
      <c r="D328" t="s">
        <v>39267</v>
      </c>
      <c r="E328" t="s">
        <v>39266</v>
      </c>
      <c r="F328" t="s">
        <v>39268</v>
      </c>
      <c r="G328" t="s">
        <v>39269</v>
      </c>
      <c r="H328" t="s">
        <v>39266</v>
      </c>
      <c r="I328">
        <v>1</v>
      </c>
      <c r="J328" t="s">
        <v>56</v>
      </c>
      <c r="K328">
        <v>0</v>
      </c>
      <c r="L328" t="s">
        <v>34</v>
      </c>
      <c r="M328" t="s">
        <v>35</v>
      </c>
      <c r="N328" t="s">
        <v>36</v>
      </c>
      <c r="O328">
        <v>1266.8</v>
      </c>
      <c r="P328">
        <v>1061.25</v>
      </c>
      <c r="Q328">
        <v>0.2</v>
      </c>
      <c r="S328">
        <v>1047.9000000000001</v>
      </c>
      <c r="T328">
        <v>1105.5999999999999</v>
      </c>
      <c r="U328">
        <v>1063.3</v>
      </c>
      <c r="V328">
        <v>1096.2</v>
      </c>
      <c r="W328">
        <v>1111.0999999999999</v>
      </c>
      <c r="Y328">
        <v>995.3</v>
      </c>
      <c r="Z328">
        <v>970.4</v>
      </c>
      <c r="AA328">
        <v>989.4</v>
      </c>
      <c r="AB328">
        <v>957.6</v>
      </c>
      <c r="AC328">
        <v>989.2</v>
      </c>
      <c r="AE328">
        <f>AVERAGE(S328:W328)</f>
        <v>1084.8200000000002</v>
      </c>
      <c r="AF328">
        <f>AVERAGE(Y328:AC328)</f>
        <v>980.37999999999988</v>
      </c>
      <c r="AH328">
        <f>TTEST(S328:W328,Y328:AC328,2,1)</f>
        <v>3.8569414370256184E-3</v>
      </c>
      <c r="AJ328">
        <f t="shared" si="10"/>
        <v>0.90372596375435532</v>
      </c>
      <c r="AK328">
        <f t="shared" si="11"/>
        <v>-0.10122910198527416</v>
      </c>
    </row>
    <row r="329" spans="1:37" x14ac:dyDescent="0.35">
      <c r="A329" t="s">
        <v>6769</v>
      </c>
      <c r="B329">
        <v>10550</v>
      </c>
      <c r="C329" t="s">
        <v>6770</v>
      </c>
      <c r="D329" t="s">
        <v>6771</v>
      </c>
      <c r="E329" t="s">
        <v>6772</v>
      </c>
      <c r="F329" t="s">
        <v>6773</v>
      </c>
      <c r="G329" t="s">
        <v>6774</v>
      </c>
      <c r="H329" t="s">
        <v>6770</v>
      </c>
      <c r="I329">
        <v>1</v>
      </c>
      <c r="J329" t="s">
        <v>128</v>
      </c>
      <c r="K329">
        <v>1</v>
      </c>
      <c r="L329" t="s">
        <v>34</v>
      </c>
      <c r="M329" t="s">
        <v>35</v>
      </c>
      <c r="N329" t="s">
        <v>36</v>
      </c>
      <c r="O329">
        <v>3451.3</v>
      </c>
      <c r="P329">
        <v>1175</v>
      </c>
      <c r="Q329">
        <v>0.2</v>
      </c>
      <c r="S329">
        <v>1155</v>
      </c>
      <c r="T329">
        <v>1171</v>
      </c>
      <c r="U329">
        <v>1182.7</v>
      </c>
      <c r="V329">
        <v>1160.9000000000001</v>
      </c>
      <c r="W329">
        <v>1145.4000000000001</v>
      </c>
      <c r="Y329">
        <v>1210.2</v>
      </c>
      <c r="Z329">
        <v>1300.5999999999999</v>
      </c>
      <c r="AA329">
        <v>1290.8</v>
      </c>
      <c r="AB329">
        <v>1234.5</v>
      </c>
      <c r="AC329">
        <v>1292.8</v>
      </c>
      <c r="AE329">
        <f>AVERAGE(S329:W329)</f>
        <v>1163</v>
      </c>
      <c r="AF329">
        <f>AVERAGE(Y329:AC329)</f>
        <v>1265.7800000000002</v>
      </c>
      <c r="AH329">
        <f>TTEST(S329:W329,Y329:AC329,2,1)</f>
        <v>3.8645503354873831E-3</v>
      </c>
      <c r="AJ329">
        <f t="shared" si="10"/>
        <v>1.0883748925193466</v>
      </c>
      <c r="AK329">
        <f t="shared" si="11"/>
        <v>8.4685659413309702E-2</v>
      </c>
    </row>
    <row r="330" spans="1:37" x14ac:dyDescent="0.35">
      <c r="A330" t="s">
        <v>18852</v>
      </c>
      <c r="B330">
        <v>91419</v>
      </c>
      <c r="C330" t="s">
        <v>18853</v>
      </c>
      <c r="D330" t="s">
        <v>18854</v>
      </c>
      <c r="E330" t="s">
        <v>18853</v>
      </c>
      <c r="F330" t="s">
        <v>18855</v>
      </c>
      <c r="G330" t="s">
        <v>18856</v>
      </c>
      <c r="H330" t="s">
        <v>18853</v>
      </c>
      <c r="I330">
        <v>1</v>
      </c>
      <c r="J330" t="s">
        <v>56</v>
      </c>
      <c r="K330">
        <v>0</v>
      </c>
      <c r="L330" t="s">
        <v>34</v>
      </c>
      <c r="M330" t="s">
        <v>35</v>
      </c>
      <c r="N330" t="s">
        <v>36</v>
      </c>
      <c r="O330">
        <v>1219.8</v>
      </c>
      <c r="P330">
        <v>2319.0500000000002</v>
      </c>
      <c r="Q330">
        <v>0.2</v>
      </c>
      <c r="S330">
        <v>2245.9</v>
      </c>
      <c r="T330">
        <v>2260.8000000000002</v>
      </c>
      <c r="U330">
        <v>2369.1999999999998</v>
      </c>
      <c r="V330">
        <v>2343.5</v>
      </c>
      <c r="W330">
        <v>2434.3000000000002</v>
      </c>
      <c r="Y330">
        <v>2451.1</v>
      </c>
      <c r="Z330">
        <v>2390.4</v>
      </c>
      <c r="AA330">
        <v>2496.3000000000002</v>
      </c>
      <c r="AB330">
        <v>2482.4</v>
      </c>
      <c r="AC330">
        <v>2499.8000000000002</v>
      </c>
      <c r="AE330">
        <f>AVERAGE(S330:W330)</f>
        <v>2330.7400000000002</v>
      </c>
      <c r="AF330">
        <f>AVERAGE(Y330:AC330)</f>
        <v>2464</v>
      </c>
      <c r="AH330">
        <f>TTEST(S330:W330,Y330:AC330,2,1)</f>
        <v>3.8711849573140394E-3</v>
      </c>
      <c r="AJ330">
        <f t="shared" si="10"/>
        <v>1.057174974471627</v>
      </c>
      <c r="AK330">
        <f t="shared" si="11"/>
        <v>5.5600231950254188E-2</v>
      </c>
    </row>
    <row r="331" spans="1:37" x14ac:dyDescent="0.35">
      <c r="A331" t="s">
        <v>10336</v>
      </c>
      <c r="B331">
        <v>6777</v>
      </c>
      <c r="C331" t="s">
        <v>10337</v>
      </c>
      <c r="D331" t="s">
        <v>10338</v>
      </c>
      <c r="E331" t="s">
        <v>10339</v>
      </c>
      <c r="F331" t="s">
        <v>10340</v>
      </c>
      <c r="G331" t="s">
        <v>10341</v>
      </c>
      <c r="H331" t="s">
        <v>10337</v>
      </c>
      <c r="I331">
        <v>1</v>
      </c>
      <c r="J331" t="s">
        <v>2186</v>
      </c>
      <c r="K331">
        <v>3</v>
      </c>
      <c r="L331" t="s">
        <v>34</v>
      </c>
      <c r="M331" t="s">
        <v>35</v>
      </c>
      <c r="N331" t="s">
        <v>36</v>
      </c>
      <c r="O331">
        <v>833.2</v>
      </c>
      <c r="P331">
        <v>1462.5</v>
      </c>
      <c r="Q331">
        <v>0.2</v>
      </c>
      <c r="S331">
        <v>1478</v>
      </c>
      <c r="T331">
        <v>1324.1</v>
      </c>
      <c r="U331">
        <v>1430.2</v>
      </c>
      <c r="V331">
        <v>1421.4</v>
      </c>
      <c r="W331">
        <v>1458.6</v>
      </c>
      <c r="Y331">
        <v>1604</v>
      </c>
      <c r="Z331">
        <v>1616.6</v>
      </c>
      <c r="AA331">
        <v>1663.5</v>
      </c>
      <c r="AB331">
        <v>1692</v>
      </c>
      <c r="AC331">
        <v>1588.1</v>
      </c>
      <c r="AE331">
        <f>AVERAGE(S331:W331)</f>
        <v>1422.4600000000003</v>
      </c>
      <c r="AF331">
        <f>AVERAGE(Y331:AC331)</f>
        <v>1632.8400000000001</v>
      </c>
      <c r="AH331">
        <f>TTEST(S331:W331,Y331:AC331,2,1)</f>
        <v>3.873363149096113E-3</v>
      </c>
      <c r="AJ331">
        <f t="shared" si="10"/>
        <v>1.1478987106843073</v>
      </c>
      <c r="AK331">
        <f t="shared" si="11"/>
        <v>0.13793306289355062</v>
      </c>
    </row>
    <row r="332" spans="1:37" x14ac:dyDescent="0.35">
      <c r="A332" t="s">
        <v>26154</v>
      </c>
      <c r="B332">
        <v>5623</v>
      </c>
      <c r="C332" t="s">
        <v>26155</v>
      </c>
      <c r="D332" t="s">
        <v>26156</v>
      </c>
      <c r="E332" t="s">
        <v>26156</v>
      </c>
      <c r="F332" t="s">
        <v>26157</v>
      </c>
      <c r="G332" t="s">
        <v>26158</v>
      </c>
      <c r="H332" t="s">
        <v>26155</v>
      </c>
      <c r="I332">
        <v>1</v>
      </c>
      <c r="J332" t="s">
        <v>56</v>
      </c>
      <c r="K332">
        <v>0</v>
      </c>
      <c r="L332" t="s">
        <v>34</v>
      </c>
      <c r="M332" t="s">
        <v>35</v>
      </c>
      <c r="N332" t="s">
        <v>36</v>
      </c>
      <c r="O332">
        <v>285.2</v>
      </c>
      <c r="P332">
        <v>839.05</v>
      </c>
      <c r="Q332">
        <v>0.2</v>
      </c>
      <c r="S332">
        <v>835.5</v>
      </c>
      <c r="T332">
        <v>847.1</v>
      </c>
      <c r="U332">
        <v>833.5</v>
      </c>
      <c r="V332">
        <v>815.7</v>
      </c>
      <c r="W332">
        <v>872.1</v>
      </c>
      <c r="Y332">
        <v>878.2</v>
      </c>
      <c r="Z332">
        <v>897</v>
      </c>
      <c r="AA332">
        <v>887.3</v>
      </c>
      <c r="AB332">
        <v>916.5</v>
      </c>
      <c r="AC332">
        <v>953.4</v>
      </c>
      <c r="AE332">
        <f>AVERAGE(S332:W332)</f>
        <v>840.78000000000009</v>
      </c>
      <c r="AF332">
        <f>AVERAGE(Y332:AC332)</f>
        <v>906.4799999999999</v>
      </c>
      <c r="AH332">
        <f>TTEST(S332:W332,Y332:AC332,2,1)</f>
        <v>3.875329865356754E-3</v>
      </c>
      <c r="AJ332">
        <f t="shared" si="10"/>
        <v>1.0781417255405692</v>
      </c>
      <c r="AK332">
        <f t="shared" si="11"/>
        <v>7.5238934662129511E-2</v>
      </c>
    </row>
    <row r="333" spans="1:37" x14ac:dyDescent="0.35">
      <c r="A333" t="s">
        <v>42269</v>
      </c>
      <c r="B333">
        <v>116285</v>
      </c>
      <c r="C333" t="s">
        <v>42270</v>
      </c>
      <c r="D333" t="s">
        <v>42271</v>
      </c>
      <c r="E333" t="s">
        <v>42270</v>
      </c>
      <c r="F333" t="s">
        <v>42272</v>
      </c>
      <c r="G333" t="s">
        <v>42273</v>
      </c>
      <c r="H333" t="s">
        <v>42270</v>
      </c>
      <c r="I333">
        <v>1</v>
      </c>
      <c r="J333" t="s">
        <v>56</v>
      </c>
      <c r="K333">
        <v>0</v>
      </c>
      <c r="L333" t="s">
        <v>34</v>
      </c>
      <c r="M333" t="s">
        <v>35</v>
      </c>
      <c r="N333" t="s">
        <v>36</v>
      </c>
      <c r="O333">
        <v>693.3</v>
      </c>
      <c r="P333">
        <v>1243.5999999999999</v>
      </c>
      <c r="Q333">
        <v>0.2</v>
      </c>
      <c r="S333">
        <v>1229.5</v>
      </c>
      <c r="T333">
        <v>1236.3</v>
      </c>
      <c r="U333">
        <v>1244.4000000000001</v>
      </c>
      <c r="V333">
        <v>1227.0999999999999</v>
      </c>
      <c r="W333">
        <v>1236.9000000000001</v>
      </c>
      <c r="Y333">
        <v>1286.2</v>
      </c>
      <c r="Z333">
        <v>1368.5</v>
      </c>
      <c r="AA333">
        <v>1419.6</v>
      </c>
      <c r="AB333">
        <v>1333.3</v>
      </c>
      <c r="AC333">
        <v>1397.2</v>
      </c>
      <c r="AE333">
        <f>AVERAGE(S333:W333)</f>
        <v>1234.8400000000001</v>
      </c>
      <c r="AF333">
        <f>AVERAGE(Y333:AC333)</f>
        <v>1360.9599999999998</v>
      </c>
      <c r="AH333">
        <f>TTEST(S333:W333,Y333:AC333,2,1)</f>
        <v>3.877079571350822E-3</v>
      </c>
      <c r="AJ333">
        <f t="shared" si="10"/>
        <v>1.1021346895144308</v>
      </c>
      <c r="AK333">
        <f t="shared" si="11"/>
        <v>9.7248926051990744E-2</v>
      </c>
    </row>
    <row r="334" spans="1:37" x14ac:dyDescent="0.35">
      <c r="A334" t="s">
        <v>10844</v>
      </c>
      <c r="B334">
        <v>249</v>
      </c>
      <c r="C334" t="s">
        <v>10845</v>
      </c>
      <c r="D334" t="s">
        <v>10846</v>
      </c>
      <c r="E334" t="s">
        <v>10847</v>
      </c>
      <c r="F334" t="s">
        <v>10848</v>
      </c>
      <c r="G334" t="s">
        <v>10849</v>
      </c>
      <c r="H334" t="s">
        <v>10845</v>
      </c>
      <c r="I334">
        <v>1</v>
      </c>
      <c r="J334" t="s">
        <v>73</v>
      </c>
      <c r="K334">
        <v>2</v>
      </c>
      <c r="L334" t="s">
        <v>34</v>
      </c>
      <c r="M334" t="s">
        <v>35</v>
      </c>
      <c r="N334" t="s">
        <v>50</v>
      </c>
      <c r="O334">
        <v>952.3</v>
      </c>
      <c r="P334">
        <v>1181.2</v>
      </c>
      <c r="Q334">
        <v>5.0000000000000001E-3</v>
      </c>
      <c r="S334">
        <v>1190.9000000000001</v>
      </c>
      <c r="T334">
        <v>1192.4000000000001</v>
      </c>
      <c r="U334">
        <v>1249.5</v>
      </c>
      <c r="V334">
        <v>1217.8</v>
      </c>
      <c r="W334">
        <v>1208</v>
      </c>
      <c r="Y334">
        <v>1117.7</v>
      </c>
      <c r="Z334">
        <v>1019.7</v>
      </c>
      <c r="AA334">
        <v>1092.5</v>
      </c>
      <c r="AB334">
        <v>1139.4000000000001</v>
      </c>
      <c r="AC334">
        <v>1088.3</v>
      </c>
      <c r="AE334">
        <f>AVERAGE(S334:W334)</f>
        <v>1211.72</v>
      </c>
      <c r="AF334">
        <f>AVERAGE(Y334:AC334)</f>
        <v>1091.52</v>
      </c>
      <c r="AH334">
        <f>TTEST(S334:W334,Y334:AC334,2,1)</f>
        <v>3.9183195992296971E-3</v>
      </c>
      <c r="AJ334">
        <f t="shared" si="10"/>
        <v>0.90080216551678605</v>
      </c>
      <c r="AK334">
        <f t="shared" si="11"/>
        <v>-0.10446961760672099</v>
      </c>
    </row>
    <row r="335" spans="1:37" x14ac:dyDescent="0.35">
      <c r="A335" t="s">
        <v>20211</v>
      </c>
      <c r="B335">
        <v>200845</v>
      </c>
      <c r="C335" t="s">
        <v>20212</v>
      </c>
      <c r="D335" t="s">
        <v>20213</v>
      </c>
      <c r="E335" t="s">
        <v>20212</v>
      </c>
      <c r="F335" t="s">
        <v>20214</v>
      </c>
      <c r="G335" t="s">
        <v>20215</v>
      </c>
      <c r="H335" t="s">
        <v>20212</v>
      </c>
      <c r="I335">
        <v>1</v>
      </c>
      <c r="J335" t="s">
        <v>56</v>
      </c>
      <c r="K335">
        <v>0</v>
      </c>
      <c r="L335" t="s">
        <v>34</v>
      </c>
      <c r="M335" t="s">
        <v>35</v>
      </c>
      <c r="N335" t="s">
        <v>36</v>
      </c>
      <c r="O335">
        <v>821.6</v>
      </c>
      <c r="P335">
        <v>700.45</v>
      </c>
      <c r="Q335">
        <v>0.2</v>
      </c>
      <c r="S335">
        <v>686.2</v>
      </c>
      <c r="T335">
        <v>727.2</v>
      </c>
      <c r="U335">
        <v>769</v>
      </c>
      <c r="V335">
        <v>801</v>
      </c>
      <c r="W335">
        <v>763.9</v>
      </c>
      <c r="Y335">
        <v>646.6</v>
      </c>
      <c r="Z335">
        <v>609.4</v>
      </c>
      <c r="AA335">
        <v>631.70000000000005</v>
      </c>
      <c r="AB335">
        <v>688.8</v>
      </c>
      <c r="AC335">
        <v>671.9</v>
      </c>
      <c r="AE335">
        <f>AVERAGE(S335:W335)</f>
        <v>749.46</v>
      </c>
      <c r="AF335">
        <f>AVERAGE(Y335:AC335)</f>
        <v>649.68000000000006</v>
      </c>
      <c r="AH335">
        <f>TTEST(S335:W335,Y335:AC335,2,1)</f>
        <v>3.9312218812338796E-3</v>
      </c>
      <c r="AJ335">
        <f t="shared" si="10"/>
        <v>0.8668641421823714</v>
      </c>
      <c r="AK335">
        <f t="shared" si="11"/>
        <v>-0.14287301323171736</v>
      </c>
    </row>
    <row r="336" spans="1:37" x14ac:dyDescent="0.35">
      <c r="A336" t="s">
        <v>54188</v>
      </c>
      <c r="B336">
        <v>57535</v>
      </c>
      <c r="C336" t="s">
        <v>1045</v>
      </c>
      <c r="D336" t="s">
        <v>54189</v>
      </c>
      <c r="E336" t="s">
        <v>54190</v>
      </c>
      <c r="F336" t="s">
        <v>1048</v>
      </c>
      <c r="G336" t="s">
        <v>54191</v>
      </c>
      <c r="H336" t="s">
        <v>1045</v>
      </c>
      <c r="I336">
        <v>1</v>
      </c>
      <c r="J336" t="s">
        <v>56</v>
      </c>
      <c r="K336">
        <v>0</v>
      </c>
      <c r="L336" t="s">
        <v>34</v>
      </c>
      <c r="M336" t="s">
        <v>35</v>
      </c>
      <c r="N336" t="s">
        <v>36</v>
      </c>
      <c r="O336">
        <v>1296.2</v>
      </c>
      <c r="P336">
        <v>1819.8</v>
      </c>
      <c r="Q336">
        <v>0.2</v>
      </c>
      <c r="S336">
        <v>2653.2</v>
      </c>
      <c r="T336">
        <v>2847</v>
      </c>
      <c r="U336">
        <v>4493.3</v>
      </c>
      <c r="V336">
        <v>4159.1000000000004</v>
      </c>
      <c r="W336">
        <v>2554.6999999999998</v>
      </c>
      <c r="Y336">
        <v>854.9</v>
      </c>
      <c r="Z336">
        <v>941.1</v>
      </c>
      <c r="AA336">
        <v>928.2</v>
      </c>
      <c r="AB336">
        <v>804.8</v>
      </c>
      <c r="AC336">
        <v>880.7</v>
      </c>
      <c r="AE336">
        <f>AVERAGE(S336:W336)</f>
        <v>3341.46</v>
      </c>
      <c r="AF336">
        <f>AVERAGE(Y336:AC336)</f>
        <v>881.93999999999994</v>
      </c>
      <c r="AH336">
        <f>TTEST(S336:W336,Y336:AC336,2,1)</f>
        <v>3.9313543143488774E-3</v>
      </c>
      <c r="AJ336">
        <f t="shared" si="10"/>
        <v>0.26393851789337591</v>
      </c>
      <c r="AK336">
        <f t="shared" si="11"/>
        <v>-1.3320390897256706</v>
      </c>
    </row>
    <row r="337" spans="1:37" x14ac:dyDescent="0.35">
      <c r="A337" t="s">
        <v>32252</v>
      </c>
      <c r="B337">
        <v>6678</v>
      </c>
      <c r="C337" t="s">
        <v>8458</v>
      </c>
      <c r="D337" t="s">
        <v>8458</v>
      </c>
      <c r="E337" t="s">
        <v>8459</v>
      </c>
      <c r="F337" t="s">
        <v>8460</v>
      </c>
      <c r="G337" t="s">
        <v>8461</v>
      </c>
      <c r="H337" t="s">
        <v>8458</v>
      </c>
      <c r="I337">
        <v>1</v>
      </c>
      <c r="J337" t="s">
        <v>56</v>
      </c>
      <c r="K337">
        <v>0</v>
      </c>
      <c r="L337" t="s">
        <v>34</v>
      </c>
      <c r="M337" t="s">
        <v>35</v>
      </c>
      <c r="N337" t="s">
        <v>50</v>
      </c>
      <c r="O337">
        <v>46151.1</v>
      </c>
      <c r="P337">
        <v>17568.5</v>
      </c>
      <c r="Q337">
        <v>5.0000000000000001E-3</v>
      </c>
      <c r="S337">
        <v>16285.5</v>
      </c>
      <c r="T337">
        <v>10587.6</v>
      </c>
      <c r="U337">
        <v>14583.9</v>
      </c>
      <c r="V337">
        <v>12384.4</v>
      </c>
      <c r="W337">
        <v>13573.9</v>
      </c>
      <c r="Y337">
        <v>30248.7</v>
      </c>
      <c r="Z337">
        <v>38305.1</v>
      </c>
      <c r="AA337">
        <v>27634.400000000001</v>
      </c>
      <c r="AB337">
        <v>31852.1</v>
      </c>
      <c r="AC337">
        <v>25868.6</v>
      </c>
      <c r="AE337">
        <f>AVERAGE(S337:W337)</f>
        <v>13483.060000000001</v>
      </c>
      <c r="AF337">
        <f>AVERAGE(Y337:AC337)</f>
        <v>30781.780000000006</v>
      </c>
      <c r="AH337">
        <f>TTEST(S337:W337,Y337:AC337,2,1)</f>
        <v>3.934942529328459E-3</v>
      </c>
      <c r="AJ337">
        <f t="shared" si="10"/>
        <v>2.2829965897948985</v>
      </c>
      <c r="AK337">
        <f t="shared" si="11"/>
        <v>0.8254888738079964</v>
      </c>
    </row>
    <row r="338" spans="1:37" x14ac:dyDescent="0.35">
      <c r="A338" t="s">
        <v>22986</v>
      </c>
      <c r="B338">
        <v>79917</v>
      </c>
      <c r="C338" t="s">
        <v>22987</v>
      </c>
      <c r="D338" t="s">
        <v>22988</v>
      </c>
      <c r="E338" t="s">
        <v>22987</v>
      </c>
      <c r="F338" t="s">
        <v>22989</v>
      </c>
      <c r="G338" t="s">
        <v>22990</v>
      </c>
      <c r="H338" t="s">
        <v>22987</v>
      </c>
      <c r="I338">
        <v>1</v>
      </c>
      <c r="J338" t="s">
        <v>56</v>
      </c>
      <c r="K338">
        <v>0</v>
      </c>
      <c r="L338" t="s">
        <v>34</v>
      </c>
      <c r="M338" t="s">
        <v>35</v>
      </c>
      <c r="N338" t="s">
        <v>36</v>
      </c>
      <c r="O338">
        <v>459.5</v>
      </c>
      <c r="P338">
        <v>994.15</v>
      </c>
      <c r="Q338">
        <v>0.2</v>
      </c>
      <c r="S338">
        <v>980.4</v>
      </c>
      <c r="T338">
        <v>984.8</v>
      </c>
      <c r="U338">
        <v>997.4</v>
      </c>
      <c r="V338">
        <v>968.6</v>
      </c>
      <c r="W338">
        <v>1037.4000000000001</v>
      </c>
      <c r="Y338">
        <v>1035.7</v>
      </c>
      <c r="Z338">
        <v>1126</v>
      </c>
      <c r="AA338">
        <v>1081.7</v>
      </c>
      <c r="AB338">
        <v>1047.2</v>
      </c>
      <c r="AC338">
        <v>1111</v>
      </c>
      <c r="AE338">
        <f>AVERAGE(S338:W338)</f>
        <v>993.72</v>
      </c>
      <c r="AF338">
        <f>AVERAGE(Y338:AC338)</f>
        <v>1080.32</v>
      </c>
      <c r="AH338">
        <f>TTEST(S338:W338,Y338:AC338,2,1)</f>
        <v>3.9385744787025431E-3</v>
      </c>
      <c r="AJ338">
        <f t="shared" si="10"/>
        <v>1.0871472849494828</v>
      </c>
      <c r="AK338">
        <f t="shared" si="11"/>
        <v>8.3557095693873901E-2</v>
      </c>
    </row>
    <row r="339" spans="1:37" x14ac:dyDescent="0.35">
      <c r="A339" t="s">
        <v>22030</v>
      </c>
      <c r="B339">
        <v>348</v>
      </c>
      <c r="C339" t="s">
        <v>22031</v>
      </c>
      <c r="D339" t="s">
        <v>22032</v>
      </c>
      <c r="E339" t="s">
        <v>22033</v>
      </c>
      <c r="F339" t="s">
        <v>22034</v>
      </c>
      <c r="G339" t="s">
        <v>22035</v>
      </c>
      <c r="H339" t="s">
        <v>22031</v>
      </c>
      <c r="I339">
        <v>1</v>
      </c>
      <c r="J339" t="s">
        <v>359</v>
      </c>
      <c r="K339">
        <v>6</v>
      </c>
      <c r="L339" t="s">
        <v>34</v>
      </c>
      <c r="M339" t="s">
        <v>35</v>
      </c>
      <c r="N339" t="s">
        <v>455</v>
      </c>
      <c r="O339">
        <v>6180.1</v>
      </c>
      <c r="P339">
        <v>237.3</v>
      </c>
      <c r="Q339">
        <v>5.0000000000000002E-5</v>
      </c>
      <c r="S339">
        <v>243.3</v>
      </c>
      <c r="T339">
        <v>247.3</v>
      </c>
      <c r="U339">
        <v>234.5</v>
      </c>
      <c r="V339">
        <v>242</v>
      </c>
      <c r="W339">
        <v>248.1</v>
      </c>
      <c r="Y339">
        <v>232.7</v>
      </c>
      <c r="Z339">
        <v>218.1</v>
      </c>
      <c r="AA339">
        <v>220.3</v>
      </c>
      <c r="AB339">
        <v>218.9</v>
      </c>
      <c r="AC339">
        <v>226.3</v>
      </c>
      <c r="AE339">
        <f>AVERAGE(S339:W339)</f>
        <v>243.04000000000002</v>
      </c>
      <c r="AF339">
        <f>AVERAGE(Y339:AC339)</f>
        <v>223.26</v>
      </c>
      <c r="AH339">
        <f>TTEST(S339:W339,Y339:AC339,2,1)</f>
        <v>3.944532983290565E-3</v>
      </c>
      <c r="AJ339">
        <f t="shared" si="10"/>
        <v>0.91861421988150083</v>
      </c>
      <c r="AK339">
        <f t="shared" si="11"/>
        <v>-8.488902726087677E-2</v>
      </c>
    </row>
    <row r="340" spans="1:37" x14ac:dyDescent="0.35">
      <c r="A340" t="s">
        <v>23181</v>
      </c>
      <c r="B340">
        <v>252983</v>
      </c>
      <c r="C340" t="s">
        <v>23182</v>
      </c>
      <c r="D340" t="s">
        <v>23183</v>
      </c>
      <c r="E340" t="s">
        <v>23184</v>
      </c>
      <c r="F340" t="s">
        <v>23185</v>
      </c>
      <c r="G340" t="s">
        <v>23186</v>
      </c>
      <c r="H340" t="s">
        <v>23182</v>
      </c>
      <c r="I340">
        <v>1</v>
      </c>
      <c r="J340" t="s">
        <v>128</v>
      </c>
      <c r="K340">
        <v>1</v>
      </c>
      <c r="L340" t="s">
        <v>34</v>
      </c>
      <c r="M340" t="s">
        <v>35</v>
      </c>
      <c r="N340" t="s">
        <v>36</v>
      </c>
      <c r="O340">
        <v>1838.9</v>
      </c>
      <c r="P340">
        <v>4434.75</v>
      </c>
      <c r="Q340">
        <v>0.2</v>
      </c>
      <c r="S340">
        <v>4414.2</v>
      </c>
      <c r="T340">
        <v>3853.5</v>
      </c>
      <c r="U340">
        <v>4359.2</v>
      </c>
      <c r="V340">
        <v>4086.9</v>
      </c>
      <c r="W340">
        <v>4699.3999999999996</v>
      </c>
      <c r="Y340">
        <v>5231.8</v>
      </c>
      <c r="Z340">
        <v>5128.5</v>
      </c>
      <c r="AA340">
        <v>5190</v>
      </c>
      <c r="AB340">
        <v>5922.9</v>
      </c>
      <c r="AC340">
        <v>5660.9</v>
      </c>
      <c r="AE340">
        <f>AVERAGE(S340:W340)</f>
        <v>4282.6400000000012</v>
      </c>
      <c r="AF340">
        <f>AVERAGE(Y340:AC340)</f>
        <v>5426.82</v>
      </c>
      <c r="AH340">
        <f>TTEST(S340:W340,Y340:AC340,2,1)</f>
        <v>3.9478937819300225E-3</v>
      </c>
      <c r="AJ340">
        <f t="shared" si="10"/>
        <v>1.2671669811144524</v>
      </c>
      <c r="AK340">
        <f t="shared" si="11"/>
        <v>0.23678368516851162</v>
      </c>
    </row>
    <row r="341" spans="1:37" x14ac:dyDescent="0.35">
      <c r="A341" t="s">
        <v>2324</v>
      </c>
      <c r="B341">
        <v>844</v>
      </c>
      <c r="C341" t="s">
        <v>2325</v>
      </c>
      <c r="D341" t="s">
        <v>2326</v>
      </c>
      <c r="E341" t="s">
        <v>2325</v>
      </c>
      <c r="F341" t="s">
        <v>2327</v>
      </c>
      <c r="G341" t="s">
        <v>2328</v>
      </c>
      <c r="H341" t="s">
        <v>2325</v>
      </c>
      <c r="I341">
        <v>1</v>
      </c>
      <c r="J341" t="s">
        <v>49</v>
      </c>
      <c r="K341">
        <v>1</v>
      </c>
      <c r="L341" t="s">
        <v>34</v>
      </c>
      <c r="M341" t="s">
        <v>35</v>
      </c>
      <c r="N341" t="s">
        <v>50</v>
      </c>
      <c r="O341">
        <v>7923.3</v>
      </c>
      <c r="P341">
        <v>4691.05</v>
      </c>
      <c r="Q341">
        <v>5.0000000000000001E-3</v>
      </c>
      <c r="S341">
        <v>4070</v>
      </c>
      <c r="T341">
        <v>3664.1</v>
      </c>
      <c r="U341">
        <v>4742.1000000000004</v>
      </c>
      <c r="V341">
        <v>4224</v>
      </c>
      <c r="W341">
        <v>4135.6000000000004</v>
      </c>
      <c r="Y341">
        <v>5450</v>
      </c>
      <c r="Z341">
        <v>6091.4</v>
      </c>
      <c r="AA341">
        <v>5646.6</v>
      </c>
      <c r="AB341">
        <v>5491.5</v>
      </c>
      <c r="AC341">
        <v>5723.5</v>
      </c>
      <c r="AE341">
        <f>AVERAGE(S341:W341)</f>
        <v>4167.1600000000008</v>
      </c>
      <c r="AF341">
        <f>AVERAGE(Y341:AC341)</f>
        <v>5680.6</v>
      </c>
      <c r="AH341">
        <f>TTEST(S341:W341,Y341:AC341,2,1)</f>
        <v>3.9796745727429346E-3</v>
      </c>
      <c r="AJ341">
        <f t="shared" si="10"/>
        <v>1.3631825991802569</v>
      </c>
      <c r="AK341">
        <f t="shared" si="11"/>
        <v>0.30982211232560047</v>
      </c>
    </row>
    <row r="342" spans="1:37" x14ac:dyDescent="0.35">
      <c r="A342" t="s">
        <v>6885</v>
      </c>
      <c r="B342">
        <v>255919</v>
      </c>
      <c r="C342" t="s">
        <v>6886</v>
      </c>
      <c r="D342" t="s">
        <v>6887</v>
      </c>
      <c r="E342" t="s">
        <v>6888</v>
      </c>
      <c r="F342" t="s">
        <v>6889</v>
      </c>
      <c r="G342" t="s">
        <v>6890</v>
      </c>
      <c r="H342" t="s">
        <v>6886</v>
      </c>
      <c r="I342">
        <v>1</v>
      </c>
      <c r="J342" t="s">
        <v>56</v>
      </c>
      <c r="K342">
        <v>0</v>
      </c>
      <c r="L342" t="s">
        <v>34</v>
      </c>
      <c r="M342" t="s">
        <v>35</v>
      </c>
      <c r="N342" t="s">
        <v>36</v>
      </c>
      <c r="O342">
        <v>546.20000000000005</v>
      </c>
      <c r="P342">
        <v>1085.4000000000001</v>
      </c>
      <c r="Q342">
        <v>0.2</v>
      </c>
      <c r="S342">
        <v>1062.2</v>
      </c>
      <c r="T342">
        <v>1091.9000000000001</v>
      </c>
      <c r="U342">
        <v>1097.4000000000001</v>
      </c>
      <c r="V342">
        <v>1076.2</v>
      </c>
      <c r="W342">
        <v>1113.4000000000001</v>
      </c>
      <c r="Y342">
        <v>1108</v>
      </c>
      <c r="Z342">
        <v>1163.7</v>
      </c>
      <c r="AA342">
        <v>1135.8</v>
      </c>
      <c r="AB342">
        <v>1151.8</v>
      </c>
      <c r="AC342">
        <v>1213.9000000000001</v>
      </c>
      <c r="AE342">
        <f>AVERAGE(S342:W342)</f>
        <v>1088.22</v>
      </c>
      <c r="AF342">
        <f>AVERAGE(Y342:AC342)</f>
        <v>1154.6400000000001</v>
      </c>
      <c r="AH342">
        <f>TTEST(S342:W342,Y342:AC342,2,1)</f>
        <v>3.9819588722638808E-3</v>
      </c>
      <c r="AJ342">
        <f t="shared" si="10"/>
        <v>1.0610354523901417</v>
      </c>
      <c r="AK342">
        <f t="shared" si="11"/>
        <v>5.9245273201921085E-2</v>
      </c>
    </row>
    <row r="343" spans="1:37" x14ac:dyDescent="0.35">
      <c r="A343" t="s">
        <v>10017</v>
      </c>
      <c r="B343">
        <v>5669</v>
      </c>
      <c r="C343" t="s">
        <v>10018</v>
      </c>
      <c r="D343" t="s">
        <v>10019</v>
      </c>
      <c r="E343" t="s">
        <v>10018</v>
      </c>
      <c r="F343" t="s">
        <v>10020</v>
      </c>
      <c r="G343" t="s">
        <v>10021</v>
      </c>
      <c r="H343" t="s">
        <v>10018</v>
      </c>
      <c r="I343">
        <v>1</v>
      </c>
      <c r="J343" t="s">
        <v>56</v>
      </c>
      <c r="K343">
        <v>0</v>
      </c>
      <c r="L343" t="s">
        <v>34</v>
      </c>
      <c r="M343" t="s">
        <v>35</v>
      </c>
      <c r="N343" t="s">
        <v>36</v>
      </c>
      <c r="O343">
        <v>1254.5999999999999</v>
      </c>
      <c r="P343">
        <v>1105.3</v>
      </c>
      <c r="Q343">
        <v>0.2</v>
      </c>
      <c r="S343">
        <v>1014.9</v>
      </c>
      <c r="T343">
        <v>955</v>
      </c>
      <c r="U343">
        <v>1105.8</v>
      </c>
      <c r="V343">
        <v>1005</v>
      </c>
      <c r="W343">
        <v>1016.9</v>
      </c>
      <c r="Y343">
        <v>1242.2</v>
      </c>
      <c r="Z343">
        <v>1420.2</v>
      </c>
      <c r="AA343">
        <v>1481.1</v>
      </c>
      <c r="AB343">
        <v>1175.5</v>
      </c>
      <c r="AC343">
        <v>1408.1</v>
      </c>
      <c r="AE343">
        <f>AVERAGE(S343:W343)</f>
        <v>1019.5199999999999</v>
      </c>
      <c r="AF343">
        <f>AVERAGE(Y343:AC343)</f>
        <v>1345.42</v>
      </c>
      <c r="AH343">
        <f>TTEST(S343:W343,Y343:AC343,2,1)</f>
        <v>4.0007164067631549E-3</v>
      </c>
      <c r="AJ343">
        <f t="shared" si="10"/>
        <v>1.3196602322661648</v>
      </c>
      <c r="AK343">
        <f t="shared" si="11"/>
        <v>0.27737430366690563</v>
      </c>
    </row>
    <row r="344" spans="1:37" x14ac:dyDescent="0.35">
      <c r="A344" t="s">
        <v>45432</v>
      </c>
      <c r="B344">
        <v>1435</v>
      </c>
      <c r="C344" t="s">
        <v>1233</v>
      </c>
      <c r="D344" t="s">
        <v>1234</v>
      </c>
      <c r="E344" t="s">
        <v>1235</v>
      </c>
      <c r="F344" t="s">
        <v>1236</v>
      </c>
      <c r="G344" t="s">
        <v>1237</v>
      </c>
      <c r="H344" t="s">
        <v>1233</v>
      </c>
      <c r="I344">
        <v>1</v>
      </c>
      <c r="J344" t="s">
        <v>8335</v>
      </c>
      <c r="K344">
        <v>4</v>
      </c>
      <c r="L344" t="s">
        <v>34</v>
      </c>
      <c r="M344" t="s">
        <v>35</v>
      </c>
      <c r="N344" t="s">
        <v>36</v>
      </c>
      <c r="O344">
        <v>1440.2</v>
      </c>
      <c r="P344">
        <v>5333.9</v>
      </c>
      <c r="Q344">
        <v>0.2</v>
      </c>
      <c r="S344">
        <v>5447.6</v>
      </c>
      <c r="T344">
        <v>5212.8999999999996</v>
      </c>
      <c r="U344">
        <v>5254.8</v>
      </c>
      <c r="V344">
        <v>5452.1</v>
      </c>
      <c r="W344">
        <v>5424</v>
      </c>
      <c r="Y344">
        <v>5073.8999999999996</v>
      </c>
      <c r="Z344">
        <v>4379.1000000000004</v>
      </c>
      <c r="AA344">
        <v>4896.1000000000004</v>
      </c>
      <c r="AB344">
        <v>4991.3</v>
      </c>
      <c r="AC344">
        <v>4815.6000000000004</v>
      </c>
      <c r="AE344">
        <f>AVERAGE(S344:W344)</f>
        <v>5358.2800000000007</v>
      </c>
      <c r="AF344">
        <f>AVERAGE(Y344:AC344)</f>
        <v>4831.2</v>
      </c>
      <c r="AH344">
        <f>TTEST(S344:W344,Y344:AC344,2,1)</f>
        <v>4.0040695306461449E-3</v>
      </c>
      <c r="AJ344">
        <f t="shared" si="10"/>
        <v>0.90163261345058476</v>
      </c>
      <c r="AK344">
        <f t="shared" si="11"/>
        <v>-0.10354814405078291</v>
      </c>
    </row>
    <row r="345" spans="1:37" x14ac:dyDescent="0.35">
      <c r="A345" t="s">
        <v>24809</v>
      </c>
      <c r="B345">
        <v>84190</v>
      </c>
      <c r="C345" t="s">
        <v>24810</v>
      </c>
      <c r="D345" t="s">
        <v>24811</v>
      </c>
      <c r="E345" t="s">
        <v>24812</v>
      </c>
      <c r="F345" t="s">
        <v>24813</v>
      </c>
      <c r="G345" t="s">
        <v>24814</v>
      </c>
      <c r="H345" t="s">
        <v>24810</v>
      </c>
      <c r="I345">
        <v>1</v>
      </c>
      <c r="J345" t="s">
        <v>56</v>
      </c>
      <c r="K345">
        <v>0</v>
      </c>
      <c r="L345" t="s">
        <v>34</v>
      </c>
      <c r="M345" t="s">
        <v>35</v>
      </c>
      <c r="N345" t="s">
        <v>50</v>
      </c>
      <c r="O345">
        <v>2493</v>
      </c>
      <c r="P345">
        <v>2372.5500000000002</v>
      </c>
      <c r="Q345">
        <v>5.0000000000000001E-3</v>
      </c>
      <c r="S345">
        <v>2450.6999999999998</v>
      </c>
      <c r="T345">
        <v>2432.8000000000002</v>
      </c>
      <c r="U345">
        <v>2216.1</v>
      </c>
      <c r="V345">
        <v>2331.1</v>
      </c>
      <c r="W345">
        <v>2290</v>
      </c>
      <c r="Y345">
        <v>3059.9</v>
      </c>
      <c r="Z345">
        <v>2771.8</v>
      </c>
      <c r="AA345">
        <v>2971.8</v>
      </c>
      <c r="AB345">
        <v>2627.7</v>
      </c>
      <c r="AC345">
        <v>2816.7</v>
      </c>
      <c r="AE345">
        <f>AVERAGE(S345:W345)</f>
        <v>2344.1400000000003</v>
      </c>
      <c r="AF345">
        <f>AVERAGE(Y345:AC345)</f>
        <v>2849.5800000000004</v>
      </c>
      <c r="AH345">
        <f>TTEST(S345:W345,Y345:AC345,2,1)</f>
        <v>4.046199818317147E-3</v>
      </c>
      <c r="AJ345">
        <f t="shared" si="10"/>
        <v>1.2156185210780925</v>
      </c>
      <c r="AK345">
        <f t="shared" si="11"/>
        <v>0.19525301810607426</v>
      </c>
    </row>
    <row r="346" spans="1:37" x14ac:dyDescent="0.35">
      <c r="A346" t="s">
        <v>50269</v>
      </c>
      <c r="B346">
        <v>56937</v>
      </c>
      <c r="C346" t="s">
        <v>50270</v>
      </c>
      <c r="D346" t="s">
        <v>50271</v>
      </c>
      <c r="E346" t="s">
        <v>50272</v>
      </c>
      <c r="F346" t="s">
        <v>50273</v>
      </c>
      <c r="G346" t="s">
        <v>50274</v>
      </c>
      <c r="H346" t="s">
        <v>50270</v>
      </c>
      <c r="I346">
        <v>1</v>
      </c>
      <c r="J346" t="s">
        <v>56</v>
      </c>
      <c r="K346">
        <v>0</v>
      </c>
      <c r="L346" t="s">
        <v>34</v>
      </c>
      <c r="M346" t="s">
        <v>35</v>
      </c>
      <c r="N346" t="s">
        <v>36</v>
      </c>
      <c r="O346">
        <v>824.2</v>
      </c>
      <c r="P346">
        <v>3157.8</v>
      </c>
      <c r="Q346">
        <v>0.2</v>
      </c>
      <c r="S346">
        <v>3191.8</v>
      </c>
      <c r="T346">
        <v>3187.1</v>
      </c>
      <c r="U346">
        <v>3087.5</v>
      </c>
      <c r="V346">
        <v>3060.8</v>
      </c>
      <c r="W346">
        <v>3091.4</v>
      </c>
      <c r="Y346">
        <v>3335.1</v>
      </c>
      <c r="Z346">
        <v>3666.4</v>
      </c>
      <c r="AA346">
        <v>3456.9</v>
      </c>
      <c r="AB346">
        <v>3364.9</v>
      </c>
      <c r="AC346">
        <v>3516.7</v>
      </c>
      <c r="AE346">
        <f>AVERAGE(S346:W346)</f>
        <v>3123.7200000000003</v>
      </c>
      <c r="AF346">
        <f>AVERAGE(Y346:AC346)</f>
        <v>3468</v>
      </c>
      <c r="AH346">
        <f>TTEST(S346:W346,Y346:AC346,2,1)</f>
        <v>4.0552015991391025E-3</v>
      </c>
      <c r="AJ346">
        <f t="shared" si="10"/>
        <v>1.1102147439591257</v>
      </c>
      <c r="AK346">
        <f t="shared" si="11"/>
        <v>0.10455345963892414</v>
      </c>
    </row>
    <row r="347" spans="1:37" x14ac:dyDescent="0.35">
      <c r="A347" t="s">
        <v>14506</v>
      </c>
      <c r="B347">
        <v>7422</v>
      </c>
      <c r="C347" t="s">
        <v>8107</v>
      </c>
      <c r="D347" t="s">
        <v>14507</v>
      </c>
      <c r="E347" t="s">
        <v>14508</v>
      </c>
      <c r="F347" t="s">
        <v>8110</v>
      </c>
      <c r="G347" t="s">
        <v>14509</v>
      </c>
      <c r="H347" t="s">
        <v>8107</v>
      </c>
      <c r="I347">
        <v>1</v>
      </c>
      <c r="J347" t="s">
        <v>14510</v>
      </c>
      <c r="K347">
        <v>2</v>
      </c>
      <c r="L347" t="s">
        <v>34</v>
      </c>
      <c r="M347" t="s">
        <v>35</v>
      </c>
      <c r="N347" t="s">
        <v>36</v>
      </c>
      <c r="O347">
        <v>669.7</v>
      </c>
      <c r="P347">
        <v>1403.15</v>
      </c>
      <c r="Q347">
        <v>0.2</v>
      </c>
      <c r="S347">
        <v>1385.1</v>
      </c>
      <c r="T347">
        <v>1308.5999999999999</v>
      </c>
      <c r="U347">
        <v>1344.7</v>
      </c>
      <c r="V347">
        <v>1261.4000000000001</v>
      </c>
      <c r="W347">
        <v>1389.4</v>
      </c>
      <c r="Y347">
        <v>1536.8</v>
      </c>
      <c r="Z347">
        <v>1755.4</v>
      </c>
      <c r="AA347">
        <v>1656.2</v>
      </c>
      <c r="AB347">
        <v>1756.6</v>
      </c>
      <c r="AC347">
        <v>1828.7</v>
      </c>
      <c r="AE347">
        <f>AVERAGE(S347:W347)</f>
        <v>1337.8399999999997</v>
      </c>
      <c r="AF347">
        <f>AVERAGE(Y347:AC347)</f>
        <v>1706.7400000000002</v>
      </c>
      <c r="AH347">
        <f>TTEST(S347:W347,Y347:AC347,2,1)</f>
        <v>4.0575470731782888E-3</v>
      </c>
      <c r="AJ347">
        <f t="shared" si="10"/>
        <v>1.2757429886982006</v>
      </c>
      <c r="AK347">
        <f t="shared" si="11"/>
        <v>0.24352874511944647</v>
      </c>
    </row>
    <row r="348" spans="1:37" x14ac:dyDescent="0.35">
      <c r="A348" t="s">
        <v>18668</v>
      </c>
      <c r="B348">
        <v>84666</v>
      </c>
      <c r="C348" t="s">
        <v>18669</v>
      </c>
      <c r="D348" t="s">
        <v>18670</v>
      </c>
      <c r="E348" t="s">
        <v>18671</v>
      </c>
      <c r="F348" t="s">
        <v>18672</v>
      </c>
      <c r="G348" t="s">
        <v>18673</v>
      </c>
      <c r="H348" t="s">
        <v>18669</v>
      </c>
      <c r="I348">
        <v>1</v>
      </c>
      <c r="J348" t="s">
        <v>56</v>
      </c>
      <c r="K348">
        <v>0</v>
      </c>
      <c r="L348" t="s">
        <v>34</v>
      </c>
      <c r="M348" t="s">
        <v>35</v>
      </c>
      <c r="N348" t="s">
        <v>36</v>
      </c>
      <c r="O348">
        <v>1478</v>
      </c>
      <c r="P348">
        <v>2092.4499999999998</v>
      </c>
      <c r="Q348">
        <v>0.2</v>
      </c>
      <c r="S348">
        <v>2329.5</v>
      </c>
      <c r="T348">
        <v>1896.3</v>
      </c>
      <c r="U348">
        <v>1799.2</v>
      </c>
      <c r="V348">
        <v>1843</v>
      </c>
      <c r="W348">
        <v>1834.3</v>
      </c>
      <c r="Y348">
        <v>2541.1</v>
      </c>
      <c r="Z348">
        <v>2662.8</v>
      </c>
      <c r="AA348">
        <v>2584.6999999999998</v>
      </c>
      <c r="AB348">
        <v>2568.1999999999998</v>
      </c>
      <c r="AC348">
        <v>2558.9</v>
      </c>
      <c r="AE348">
        <f>AVERAGE(S348:W348)</f>
        <v>1940.4599999999998</v>
      </c>
      <c r="AF348">
        <f>AVERAGE(Y348:AC348)</f>
        <v>2583.14</v>
      </c>
      <c r="AH348">
        <f>TTEST(S348:W348,Y348:AC348,2,1)</f>
        <v>4.0582033351006779E-3</v>
      </c>
      <c r="AJ348">
        <f t="shared" si="10"/>
        <v>1.3311998185997136</v>
      </c>
      <c r="AK348">
        <f t="shared" si="11"/>
        <v>0.28608065481655381</v>
      </c>
    </row>
    <row r="349" spans="1:37" x14ac:dyDescent="0.35">
      <c r="A349" t="s">
        <v>36460</v>
      </c>
      <c r="B349">
        <v>145282</v>
      </c>
      <c r="C349" t="s">
        <v>36461</v>
      </c>
      <c r="D349" t="s">
        <v>36462</v>
      </c>
      <c r="E349" t="s">
        <v>36463</v>
      </c>
      <c r="F349" t="s">
        <v>36464</v>
      </c>
      <c r="G349" t="s">
        <v>36465</v>
      </c>
      <c r="H349" t="s">
        <v>36461</v>
      </c>
      <c r="I349">
        <v>1</v>
      </c>
      <c r="J349" t="s">
        <v>56</v>
      </c>
      <c r="K349">
        <v>0</v>
      </c>
      <c r="L349" t="s">
        <v>34</v>
      </c>
      <c r="M349" t="s">
        <v>35</v>
      </c>
      <c r="N349" t="s">
        <v>36</v>
      </c>
      <c r="O349">
        <v>518.4</v>
      </c>
      <c r="P349">
        <v>742.3</v>
      </c>
      <c r="Q349">
        <v>0.2</v>
      </c>
      <c r="S349">
        <v>738.7</v>
      </c>
      <c r="T349">
        <v>712.6</v>
      </c>
      <c r="U349">
        <v>737.8</v>
      </c>
      <c r="V349">
        <v>742.8</v>
      </c>
      <c r="W349">
        <v>787.6</v>
      </c>
      <c r="Y349">
        <v>802.9</v>
      </c>
      <c r="Z349">
        <v>851.6</v>
      </c>
      <c r="AA349">
        <v>792.5</v>
      </c>
      <c r="AB349">
        <v>830.2</v>
      </c>
      <c r="AC349">
        <v>898.1</v>
      </c>
      <c r="AE349">
        <f>AVERAGE(S349:W349)</f>
        <v>743.90000000000009</v>
      </c>
      <c r="AF349">
        <f>AVERAGE(Y349:AC349)</f>
        <v>835.06000000000006</v>
      </c>
      <c r="AH349">
        <f>TTEST(S349:W349,Y349:AC349,2,1)</f>
        <v>4.0634029564417147E-3</v>
      </c>
      <c r="AJ349">
        <f t="shared" si="10"/>
        <v>1.1225433526011561</v>
      </c>
      <c r="AK349">
        <f t="shared" si="11"/>
        <v>0.11559696135944564</v>
      </c>
    </row>
    <row r="350" spans="1:37" x14ac:dyDescent="0.35">
      <c r="A350" t="s">
        <v>38854</v>
      </c>
      <c r="B350">
        <v>5376</v>
      </c>
      <c r="C350" t="s">
        <v>38855</v>
      </c>
      <c r="D350" t="s">
        <v>38856</v>
      </c>
      <c r="E350" t="s">
        <v>38855</v>
      </c>
      <c r="F350" t="s">
        <v>38857</v>
      </c>
      <c r="G350" t="s">
        <v>38858</v>
      </c>
      <c r="H350" t="s">
        <v>38855</v>
      </c>
      <c r="I350">
        <v>1</v>
      </c>
      <c r="J350" t="s">
        <v>56</v>
      </c>
      <c r="K350">
        <v>0</v>
      </c>
      <c r="L350" t="s">
        <v>34</v>
      </c>
      <c r="M350" t="s">
        <v>35</v>
      </c>
      <c r="N350" t="s">
        <v>36</v>
      </c>
      <c r="O350">
        <v>1520.2</v>
      </c>
      <c r="P350">
        <v>3753.3</v>
      </c>
      <c r="Q350">
        <v>0.2</v>
      </c>
      <c r="S350">
        <v>3751.7</v>
      </c>
      <c r="T350">
        <v>3786</v>
      </c>
      <c r="U350">
        <v>3713.3</v>
      </c>
      <c r="V350">
        <v>3700.4</v>
      </c>
      <c r="W350">
        <v>3781.7</v>
      </c>
      <c r="Y350">
        <v>3586.3</v>
      </c>
      <c r="Z350">
        <v>3239.3</v>
      </c>
      <c r="AA350">
        <v>3353</v>
      </c>
      <c r="AB350">
        <v>3232.2</v>
      </c>
      <c r="AC350">
        <v>3258.9</v>
      </c>
      <c r="AE350">
        <f>AVERAGE(S350:W350)</f>
        <v>3746.62</v>
      </c>
      <c r="AF350">
        <f>AVERAGE(Y350:AC350)</f>
        <v>3333.94</v>
      </c>
      <c r="AH350">
        <f>TTEST(S350:W350,Y350:AC350,2,1)</f>
        <v>4.068373518111801E-3</v>
      </c>
      <c r="AJ350">
        <f t="shared" si="10"/>
        <v>0.88985272058548781</v>
      </c>
      <c r="AK350">
        <f t="shared" si="11"/>
        <v>-0.11669931243790516</v>
      </c>
    </row>
    <row r="351" spans="1:37" x14ac:dyDescent="0.35">
      <c r="A351" t="s">
        <v>44592</v>
      </c>
      <c r="B351">
        <v>810</v>
      </c>
      <c r="C351" t="s">
        <v>44593</v>
      </c>
      <c r="D351" t="s">
        <v>44594</v>
      </c>
      <c r="E351" t="s">
        <v>44595</v>
      </c>
      <c r="F351" t="s">
        <v>44596</v>
      </c>
      <c r="G351" t="s">
        <v>44597</v>
      </c>
      <c r="H351" t="s">
        <v>44593</v>
      </c>
      <c r="I351">
        <v>1</v>
      </c>
      <c r="J351" t="s">
        <v>56</v>
      </c>
      <c r="K351">
        <v>0</v>
      </c>
      <c r="L351" t="s">
        <v>34</v>
      </c>
      <c r="M351" t="s">
        <v>35</v>
      </c>
      <c r="N351" t="s">
        <v>36</v>
      </c>
      <c r="O351">
        <v>1807.9</v>
      </c>
      <c r="P351">
        <v>4861.3500000000004</v>
      </c>
      <c r="Q351">
        <v>0.2</v>
      </c>
      <c r="S351">
        <v>5134.8999999999996</v>
      </c>
      <c r="T351">
        <v>4886.5</v>
      </c>
      <c r="U351">
        <v>4865.3</v>
      </c>
      <c r="V351">
        <v>4917.8</v>
      </c>
      <c r="W351">
        <v>4846.8</v>
      </c>
      <c r="Y351">
        <v>4554.8</v>
      </c>
      <c r="Z351">
        <v>3714.8</v>
      </c>
      <c r="AA351">
        <v>4248.5</v>
      </c>
      <c r="AB351">
        <v>4446.3999999999996</v>
      </c>
      <c r="AC351">
        <v>4021.5</v>
      </c>
      <c r="AE351">
        <f>AVERAGE(S351:W351)</f>
        <v>4930.26</v>
      </c>
      <c r="AF351">
        <f>AVERAGE(Y351:AC351)</f>
        <v>4197.2</v>
      </c>
      <c r="AH351">
        <f>TTEST(S351:W351,Y351:AC351,2,1)</f>
        <v>4.06902179960355E-3</v>
      </c>
      <c r="AJ351">
        <f t="shared" si="10"/>
        <v>0.85131412947795848</v>
      </c>
      <c r="AK351">
        <f t="shared" si="11"/>
        <v>-0.16097408869907676</v>
      </c>
    </row>
    <row r="352" spans="1:37" x14ac:dyDescent="0.35">
      <c r="A352" t="s">
        <v>46604</v>
      </c>
      <c r="B352">
        <v>4049</v>
      </c>
      <c r="C352" t="s">
        <v>8379</v>
      </c>
      <c r="D352" t="s">
        <v>8380</v>
      </c>
      <c r="E352" t="s">
        <v>8381</v>
      </c>
      <c r="F352" t="s">
        <v>8382</v>
      </c>
      <c r="G352" t="s">
        <v>8383</v>
      </c>
      <c r="H352" t="s">
        <v>8379</v>
      </c>
      <c r="I352">
        <v>1</v>
      </c>
      <c r="J352" t="s">
        <v>23999</v>
      </c>
      <c r="K352">
        <v>5</v>
      </c>
      <c r="L352" t="s">
        <v>34</v>
      </c>
      <c r="M352" t="s">
        <v>35</v>
      </c>
      <c r="N352" t="s">
        <v>36</v>
      </c>
      <c r="O352">
        <v>759.9</v>
      </c>
      <c r="P352">
        <v>2403.8000000000002</v>
      </c>
      <c r="Q352">
        <v>0.2</v>
      </c>
      <c r="S352">
        <v>2431.6</v>
      </c>
      <c r="T352">
        <v>2427.1</v>
      </c>
      <c r="U352">
        <v>2383</v>
      </c>
      <c r="V352">
        <v>2462.1999999999998</v>
      </c>
      <c r="W352">
        <v>2433.6</v>
      </c>
      <c r="Y352">
        <v>2273.1</v>
      </c>
      <c r="Z352">
        <v>2239</v>
      </c>
      <c r="AA352">
        <v>2264.8000000000002</v>
      </c>
      <c r="AB352">
        <v>2241.9</v>
      </c>
      <c r="AC352">
        <v>2359.1</v>
      </c>
      <c r="AE352">
        <f>AVERAGE(S352:W352)</f>
        <v>2427.5</v>
      </c>
      <c r="AF352">
        <f>AVERAGE(Y352:AC352)</f>
        <v>2275.5800000000004</v>
      </c>
      <c r="AH352">
        <f>TTEST(S352:W352,Y352:AC352,2,1)</f>
        <v>4.0713544842583341E-3</v>
      </c>
      <c r="AJ352">
        <f t="shared" si="10"/>
        <v>0.93741709577754906</v>
      </c>
      <c r="AK352">
        <f t="shared" si="11"/>
        <v>-6.4626956218452006E-2</v>
      </c>
    </row>
    <row r="353" spans="1:37" x14ac:dyDescent="0.35">
      <c r="A353" t="s">
        <v>41446</v>
      </c>
      <c r="B353">
        <v>8013</v>
      </c>
      <c r="C353" t="s">
        <v>41447</v>
      </c>
      <c r="D353" t="s">
        <v>41448</v>
      </c>
      <c r="E353" t="s">
        <v>41447</v>
      </c>
      <c r="F353" t="s">
        <v>41449</v>
      </c>
      <c r="G353" t="s">
        <v>41450</v>
      </c>
      <c r="H353" t="s">
        <v>41447</v>
      </c>
      <c r="I353">
        <v>1</v>
      </c>
      <c r="J353" t="s">
        <v>56</v>
      </c>
      <c r="K353">
        <v>0</v>
      </c>
      <c r="L353" t="s">
        <v>34</v>
      </c>
      <c r="M353" t="s">
        <v>35</v>
      </c>
      <c r="N353" t="s">
        <v>36</v>
      </c>
      <c r="O353">
        <v>595.29999999999995</v>
      </c>
      <c r="P353">
        <v>1071.5999999999999</v>
      </c>
      <c r="Q353">
        <v>0.2</v>
      </c>
      <c r="S353">
        <v>1135.3</v>
      </c>
      <c r="T353">
        <v>1021.3</v>
      </c>
      <c r="U353">
        <v>994.8</v>
      </c>
      <c r="V353">
        <v>1014.2</v>
      </c>
      <c r="W353">
        <v>1028.2</v>
      </c>
      <c r="Y353">
        <v>1221</v>
      </c>
      <c r="Z353">
        <v>1231</v>
      </c>
      <c r="AA353">
        <v>1207.2</v>
      </c>
      <c r="AB353">
        <v>1285.8</v>
      </c>
      <c r="AC353">
        <v>1180.0999999999999</v>
      </c>
      <c r="AE353">
        <f>AVERAGE(S353:W353)</f>
        <v>1038.7599999999998</v>
      </c>
      <c r="AF353">
        <f>AVERAGE(Y353:AC353)</f>
        <v>1225.02</v>
      </c>
      <c r="AH353">
        <f>TTEST(S353:W353,Y353:AC353,2,1)</f>
        <v>4.0820086595765069E-3</v>
      </c>
      <c r="AJ353">
        <f t="shared" si="10"/>
        <v>1.179309946474643</v>
      </c>
      <c r="AK353">
        <f t="shared" si="11"/>
        <v>0.16492947629736898</v>
      </c>
    </row>
    <row r="354" spans="1:37" x14ac:dyDescent="0.35">
      <c r="A354" t="s">
        <v>50085</v>
      </c>
      <c r="B354">
        <v>55501</v>
      </c>
      <c r="C354" t="s">
        <v>50086</v>
      </c>
      <c r="D354" t="s">
        <v>50087</v>
      </c>
      <c r="E354" t="s">
        <v>50088</v>
      </c>
      <c r="F354" t="s">
        <v>50089</v>
      </c>
      <c r="G354" t="s">
        <v>50090</v>
      </c>
      <c r="H354" t="s">
        <v>50086</v>
      </c>
      <c r="I354">
        <v>1</v>
      </c>
      <c r="J354" t="s">
        <v>56</v>
      </c>
      <c r="K354">
        <v>0</v>
      </c>
      <c r="L354" t="s">
        <v>34</v>
      </c>
      <c r="M354" t="s">
        <v>35</v>
      </c>
      <c r="N354" t="s">
        <v>36</v>
      </c>
      <c r="O354">
        <v>1368.9</v>
      </c>
      <c r="P354">
        <v>3162.8</v>
      </c>
      <c r="Q354">
        <v>0.2</v>
      </c>
      <c r="S354">
        <v>3343.8</v>
      </c>
      <c r="T354">
        <v>2975</v>
      </c>
      <c r="U354">
        <v>3916.7</v>
      </c>
      <c r="V354">
        <v>3910.9</v>
      </c>
      <c r="W354">
        <v>3574.9</v>
      </c>
      <c r="Y354">
        <v>2687.2</v>
      </c>
      <c r="Z354">
        <v>2679.4</v>
      </c>
      <c r="AA354">
        <v>3100.4</v>
      </c>
      <c r="AB354">
        <v>2898.4</v>
      </c>
      <c r="AC354">
        <v>2671.7</v>
      </c>
      <c r="AE354">
        <f>AVERAGE(S354:W354)</f>
        <v>3544.2599999999998</v>
      </c>
      <c r="AF354">
        <f>AVERAGE(Y354:AC354)</f>
        <v>2807.4199999999996</v>
      </c>
      <c r="AH354">
        <f>TTEST(S354:W354,Y354:AC354,2,1)</f>
        <v>4.1087717373256552E-3</v>
      </c>
      <c r="AJ354">
        <f t="shared" si="10"/>
        <v>0.79210328813348907</v>
      </c>
      <c r="AK354">
        <f t="shared" si="11"/>
        <v>-0.23306348136095709</v>
      </c>
    </row>
    <row r="355" spans="1:37" x14ac:dyDescent="0.35">
      <c r="A355" t="s">
        <v>17410</v>
      </c>
      <c r="B355">
        <v>6489</v>
      </c>
      <c r="C355" t="s">
        <v>17411</v>
      </c>
      <c r="D355" t="s">
        <v>17412</v>
      </c>
      <c r="E355" t="s">
        <v>17413</v>
      </c>
      <c r="F355" t="s">
        <v>17414</v>
      </c>
      <c r="G355" t="s">
        <v>17415</v>
      </c>
      <c r="H355" t="s">
        <v>17411</v>
      </c>
      <c r="I355">
        <v>1</v>
      </c>
      <c r="J355" t="s">
        <v>49</v>
      </c>
      <c r="K355">
        <v>1</v>
      </c>
      <c r="L355" t="s">
        <v>34</v>
      </c>
      <c r="M355" t="s">
        <v>35</v>
      </c>
      <c r="N355" t="s">
        <v>50</v>
      </c>
      <c r="O355">
        <v>3778.5</v>
      </c>
      <c r="P355">
        <v>2207.15</v>
      </c>
      <c r="Q355">
        <v>5.0000000000000001E-3</v>
      </c>
      <c r="S355">
        <v>2210.4</v>
      </c>
      <c r="T355">
        <v>2374.6999999999998</v>
      </c>
      <c r="U355">
        <v>2436.1</v>
      </c>
      <c r="V355">
        <v>2385.6</v>
      </c>
      <c r="W355">
        <v>2462.6999999999998</v>
      </c>
      <c r="Y355">
        <v>2102.1</v>
      </c>
      <c r="Z355">
        <v>2115.6</v>
      </c>
      <c r="AA355">
        <v>2070.6999999999998</v>
      </c>
      <c r="AB355">
        <v>2073.6</v>
      </c>
      <c r="AC355">
        <v>2095.6999999999998</v>
      </c>
      <c r="AE355">
        <f>AVERAGE(S355:W355)</f>
        <v>2373.9</v>
      </c>
      <c r="AF355">
        <f>AVERAGE(Y355:AC355)</f>
        <v>2091.54</v>
      </c>
      <c r="AH355">
        <f>TTEST(S355:W355,Y355:AC355,2,1)</f>
        <v>4.1237592681326041E-3</v>
      </c>
      <c r="AJ355">
        <f t="shared" si="10"/>
        <v>0.88105648932136982</v>
      </c>
      <c r="AK355">
        <f t="shared" si="11"/>
        <v>-0.12663353555400253</v>
      </c>
    </row>
    <row r="356" spans="1:37" x14ac:dyDescent="0.35">
      <c r="A356" t="s">
        <v>20394</v>
      </c>
      <c r="B356">
        <v>1417</v>
      </c>
      <c r="C356" t="s">
        <v>20395</v>
      </c>
      <c r="D356" t="s">
        <v>20396</v>
      </c>
      <c r="E356" t="s">
        <v>20397</v>
      </c>
      <c r="F356" t="s">
        <v>20398</v>
      </c>
      <c r="G356" t="s">
        <v>20399</v>
      </c>
      <c r="H356" t="s">
        <v>20395</v>
      </c>
      <c r="I356">
        <v>1</v>
      </c>
      <c r="J356" t="s">
        <v>56</v>
      </c>
      <c r="K356">
        <v>0</v>
      </c>
      <c r="L356" t="s">
        <v>34</v>
      </c>
      <c r="M356" t="s">
        <v>35</v>
      </c>
      <c r="N356" t="s">
        <v>36</v>
      </c>
      <c r="O356">
        <v>473.3</v>
      </c>
      <c r="P356">
        <v>427.9</v>
      </c>
      <c r="Q356">
        <v>0.2</v>
      </c>
      <c r="S356">
        <v>420.2</v>
      </c>
      <c r="T356">
        <v>414.1</v>
      </c>
      <c r="U356">
        <v>424.1</v>
      </c>
      <c r="V356">
        <v>395.5</v>
      </c>
      <c r="W356">
        <v>386.8</v>
      </c>
      <c r="Y356">
        <v>448.6</v>
      </c>
      <c r="Z356">
        <v>500</v>
      </c>
      <c r="AA356">
        <v>519.1</v>
      </c>
      <c r="AB356">
        <v>466.8</v>
      </c>
      <c r="AC356">
        <v>487.3</v>
      </c>
      <c r="AE356">
        <f>AVERAGE(S356:W356)</f>
        <v>408.14</v>
      </c>
      <c r="AF356">
        <f>AVERAGE(Y356:AC356)</f>
        <v>484.36</v>
      </c>
      <c r="AH356">
        <f>TTEST(S356:W356,Y356:AC356,2,1)</f>
        <v>4.1493277507932717E-3</v>
      </c>
      <c r="AJ356">
        <f t="shared" si="10"/>
        <v>1.1867496447297496</v>
      </c>
      <c r="AK356">
        <f t="shared" si="11"/>
        <v>0.17121817908522588</v>
      </c>
    </row>
    <row r="357" spans="1:37" x14ac:dyDescent="0.35">
      <c r="A357" t="s">
        <v>43241</v>
      </c>
      <c r="B357">
        <v>144501</v>
      </c>
      <c r="C357" t="s">
        <v>43242</v>
      </c>
      <c r="D357" t="s">
        <v>43243</v>
      </c>
      <c r="E357" t="s">
        <v>43244</v>
      </c>
      <c r="F357" t="s">
        <v>43245</v>
      </c>
      <c r="G357" t="s">
        <v>43246</v>
      </c>
      <c r="H357" t="s">
        <v>43242</v>
      </c>
      <c r="I357">
        <v>1</v>
      </c>
      <c r="J357" t="s">
        <v>56</v>
      </c>
      <c r="K357">
        <v>0</v>
      </c>
      <c r="L357" t="s">
        <v>34</v>
      </c>
      <c r="M357" t="s">
        <v>35</v>
      </c>
      <c r="N357" t="s">
        <v>36</v>
      </c>
      <c r="O357">
        <v>2188.9</v>
      </c>
      <c r="P357">
        <v>3170.35</v>
      </c>
      <c r="Q357">
        <v>0.2</v>
      </c>
      <c r="S357">
        <v>3069.8</v>
      </c>
      <c r="T357">
        <v>3047.8</v>
      </c>
      <c r="U357">
        <v>3216.8</v>
      </c>
      <c r="V357">
        <v>3350</v>
      </c>
      <c r="W357">
        <v>3303.1</v>
      </c>
      <c r="Y357">
        <v>3545.7</v>
      </c>
      <c r="Z357">
        <v>3720.4</v>
      </c>
      <c r="AA357">
        <v>3775.7</v>
      </c>
      <c r="AB357">
        <v>4091.3</v>
      </c>
      <c r="AC357">
        <v>3523.2</v>
      </c>
      <c r="AE357">
        <f>AVERAGE(S357:W357)</f>
        <v>3197.5000000000005</v>
      </c>
      <c r="AF357">
        <f>AVERAGE(Y357:AC357)</f>
        <v>3731.2599999999998</v>
      </c>
      <c r="AH357">
        <f>TTEST(S357:W357,Y357:AC357,2,1)</f>
        <v>4.1761512063096936E-3</v>
      </c>
      <c r="AJ357">
        <f t="shared" si="10"/>
        <v>1.1669304143862389</v>
      </c>
      <c r="AK357">
        <f t="shared" si="11"/>
        <v>0.15437672375132447</v>
      </c>
    </row>
    <row r="358" spans="1:37" x14ac:dyDescent="0.35">
      <c r="A358" t="s">
        <v>43317</v>
      </c>
      <c r="B358">
        <v>606293</v>
      </c>
      <c r="C358" t="s">
        <v>43318</v>
      </c>
      <c r="D358" t="s">
        <v>43319</v>
      </c>
      <c r="E358" t="s">
        <v>43320</v>
      </c>
      <c r="F358" t="s">
        <v>43321</v>
      </c>
      <c r="G358" t="s">
        <v>43322</v>
      </c>
      <c r="H358" t="s">
        <v>43318</v>
      </c>
      <c r="I358">
        <v>1</v>
      </c>
      <c r="J358" t="s">
        <v>56</v>
      </c>
      <c r="K358">
        <v>0</v>
      </c>
      <c r="L358" t="s">
        <v>34</v>
      </c>
      <c r="M358" t="s">
        <v>35</v>
      </c>
      <c r="N358" t="s">
        <v>50</v>
      </c>
      <c r="O358">
        <v>2376.3000000000002</v>
      </c>
      <c r="P358">
        <v>32837.300000000003</v>
      </c>
      <c r="Q358">
        <v>5.0000000000000001E-3</v>
      </c>
      <c r="S358">
        <v>28667.9</v>
      </c>
      <c r="T358">
        <v>23147.1</v>
      </c>
      <c r="U358">
        <v>31912.7</v>
      </c>
      <c r="V358">
        <v>29725.3</v>
      </c>
      <c r="W358">
        <v>28146.1</v>
      </c>
      <c r="Y358">
        <v>38066.9</v>
      </c>
      <c r="Z358">
        <v>41522.800000000003</v>
      </c>
      <c r="AA358">
        <v>43486.6</v>
      </c>
      <c r="AB358">
        <v>36096.5</v>
      </c>
      <c r="AC358">
        <v>41410.6</v>
      </c>
      <c r="AE358">
        <f>AVERAGE(S358:W358)</f>
        <v>28319.82</v>
      </c>
      <c r="AF358">
        <f>AVERAGE(Y358:AC358)</f>
        <v>40116.680000000008</v>
      </c>
      <c r="AH358">
        <f>TTEST(S358:W358,Y358:AC358,2,1)</f>
        <v>4.1965564933166243E-3</v>
      </c>
      <c r="AJ358">
        <f t="shared" si="10"/>
        <v>1.4165584385776466</v>
      </c>
      <c r="AK358">
        <f t="shared" si="11"/>
        <v>0.34823029505173814</v>
      </c>
    </row>
    <row r="359" spans="1:37" x14ac:dyDescent="0.35">
      <c r="A359" t="s">
        <v>37096</v>
      </c>
      <c r="B359">
        <v>57670</v>
      </c>
      <c r="C359" t="s">
        <v>37097</v>
      </c>
      <c r="D359" t="s">
        <v>37098</v>
      </c>
      <c r="E359" t="s">
        <v>37099</v>
      </c>
      <c r="F359" t="s">
        <v>37100</v>
      </c>
      <c r="G359" t="s">
        <v>37101</v>
      </c>
      <c r="H359" t="s">
        <v>37097</v>
      </c>
      <c r="I359">
        <v>1</v>
      </c>
      <c r="J359" t="s">
        <v>56</v>
      </c>
      <c r="K359">
        <v>0</v>
      </c>
      <c r="L359" t="s">
        <v>34</v>
      </c>
      <c r="M359" t="s">
        <v>35</v>
      </c>
      <c r="N359" t="s">
        <v>36</v>
      </c>
      <c r="O359">
        <v>508.7</v>
      </c>
      <c r="P359">
        <v>2304.4</v>
      </c>
      <c r="Q359">
        <v>0.2</v>
      </c>
      <c r="S359">
        <v>2441.1999999999998</v>
      </c>
      <c r="T359">
        <v>2229.5</v>
      </c>
      <c r="U359">
        <v>2283.1</v>
      </c>
      <c r="V359">
        <v>2305.9</v>
      </c>
      <c r="W359">
        <v>2338</v>
      </c>
      <c r="Y359">
        <v>2180.3000000000002</v>
      </c>
      <c r="Z359">
        <v>2002.3</v>
      </c>
      <c r="AA359">
        <v>2193</v>
      </c>
      <c r="AB359">
        <v>2170.1</v>
      </c>
      <c r="AC359">
        <v>2150.6</v>
      </c>
      <c r="AE359">
        <f>AVERAGE(S359:W359)</f>
        <v>2319.54</v>
      </c>
      <c r="AF359">
        <f>AVERAGE(Y359:AC359)</f>
        <v>2139.2600000000002</v>
      </c>
      <c r="AH359">
        <f>TTEST(S359:W359,Y359:AC359,2,1)</f>
        <v>4.2056752473232841E-3</v>
      </c>
      <c r="AJ359">
        <f t="shared" si="10"/>
        <v>0.92227769299085172</v>
      </c>
      <c r="AK359">
        <f t="shared" si="11"/>
        <v>-8.0908915316322536E-2</v>
      </c>
    </row>
    <row r="360" spans="1:37" x14ac:dyDescent="0.35">
      <c r="A360" t="s">
        <v>6551</v>
      </c>
      <c r="B360">
        <v>10262</v>
      </c>
      <c r="C360" t="s">
        <v>6552</v>
      </c>
      <c r="D360" t="s">
        <v>6553</v>
      </c>
      <c r="E360" t="s">
        <v>6552</v>
      </c>
      <c r="F360" t="s">
        <v>6554</v>
      </c>
      <c r="G360" t="s">
        <v>6555</v>
      </c>
      <c r="H360" t="s">
        <v>6552</v>
      </c>
      <c r="I360">
        <v>1</v>
      </c>
      <c r="J360" t="s">
        <v>56</v>
      </c>
      <c r="K360">
        <v>0</v>
      </c>
      <c r="L360" t="s">
        <v>34</v>
      </c>
      <c r="M360" t="s">
        <v>35</v>
      </c>
      <c r="N360" t="s">
        <v>36</v>
      </c>
      <c r="O360">
        <v>359.9</v>
      </c>
      <c r="P360">
        <v>478.9</v>
      </c>
      <c r="Q360">
        <v>0.2</v>
      </c>
      <c r="S360">
        <v>478</v>
      </c>
      <c r="T360">
        <v>460.4</v>
      </c>
      <c r="U360">
        <v>474.6</v>
      </c>
      <c r="V360">
        <v>495.5</v>
      </c>
      <c r="W360">
        <v>491.1</v>
      </c>
      <c r="Y360">
        <v>498.8</v>
      </c>
      <c r="Z360">
        <v>528.20000000000005</v>
      </c>
      <c r="AA360">
        <v>526.79999999999995</v>
      </c>
      <c r="AB360">
        <v>534.79999999999995</v>
      </c>
      <c r="AC360">
        <v>548.6</v>
      </c>
      <c r="AE360">
        <f>AVERAGE(S360:W360)</f>
        <v>479.91999999999996</v>
      </c>
      <c r="AF360">
        <f>AVERAGE(Y360:AC360)</f>
        <v>527.43999999999994</v>
      </c>
      <c r="AH360">
        <f>TTEST(S360:W360,Y360:AC360,2,1)</f>
        <v>4.2275885220627663E-3</v>
      </c>
      <c r="AJ360">
        <f t="shared" si="10"/>
        <v>1.0990165027504584</v>
      </c>
      <c r="AK360">
        <f t="shared" si="11"/>
        <v>9.4415691460206522E-2</v>
      </c>
    </row>
    <row r="361" spans="1:37" x14ac:dyDescent="0.35">
      <c r="A361" t="s">
        <v>34157</v>
      </c>
      <c r="B361">
        <v>10446</v>
      </c>
      <c r="C361" t="s">
        <v>34158</v>
      </c>
      <c r="D361" t="s">
        <v>34159</v>
      </c>
      <c r="E361" t="s">
        <v>34158</v>
      </c>
      <c r="F361" t="s">
        <v>34160</v>
      </c>
      <c r="G361" t="s">
        <v>34161</v>
      </c>
      <c r="H361" t="s">
        <v>34158</v>
      </c>
      <c r="I361">
        <v>1</v>
      </c>
      <c r="J361" t="s">
        <v>56</v>
      </c>
      <c r="K361">
        <v>0</v>
      </c>
      <c r="L361" t="s">
        <v>34</v>
      </c>
      <c r="M361" t="s">
        <v>35</v>
      </c>
      <c r="N361" t="s">
        <v>36</v>
      </c>
      <c r="O361">
        <v>581.20000000000005</v>
      </c>
      <c r="P361">
        <v>1489.15</v>
      </c>
      <c r="Q361">
        <v>0.2</v>
      </c>
      <c r="S361">
        <v>1546.7</v>
      </c>
      <c r="T361">
        <v>1566.8</v>
      </c>
      <c r="U361">
        <v>1453.7</v>
      </c>
      <c r="V361">
        <v>1521.6</v>
      </c>
      <c r="W361">
        <v>1523.6</v>
      </c>
      <c r="Y361">
        <v>1428.8</v>
      </c>
      <c r="Z361">
        <v>1393.2</v>
      </c>
      <c r="AA361">
        <v>1399.6</v>
      </c>
      <c r="AB361">
        <v>1346.7</v>
      </c>
      <c r="AC361">
        <v>1395.8</v>
      </c>
      <c r="AE361">
        <f>AVERAGE(S361:W361)</f>
        <v>1522.48</v>
      </c>
      <c r="AF361">
        <f>AVERAGE(Y361:AC361)</f>
        <v>1392.8200000000002</v>
      </c>
      <c r="AH361">
        <f>TTEST(S361:W361,Y361:AC361,2,1)</f>
        <v>4.2619946284404662E-3</v>
      </c>
      <c r="AJ361">
        <f t="shared" si="10"/>
        <v>0.91483631968892865</v>
      </c>
      <c r="AK361">
        <f t="shared" si="11"/>
        <v>-8.9010115294420863E-2</v>
      </c>
    </row>
    <row r="362" spans="1:37" x14ac:dyDescent="0.35">
      <c r="A362" t="s">
        <v>2772</v>
      </c>
      <c r="B362">
        <v>64170</v>
      </c>
      <c r="C362" t="s">
        <v>2773</v>
      </c>
      <c r="D362" t="s">
        <v>2774</v>
      </c>
      <c r="E362" t="s">
        <v>2773</v>
      </c>
      <c r="F362" t="s">
        <v>2775</v>
      </c>
      <c r="G362" t="s">
        <v>2776</v>
      </c>
      <c r="H362" t="s">
        <v>2773</v>
      </c>
      <c r="I362">
        <v>1</v>
      </c>
      <c r="J362" t="s">
        <v>33</v>
      </c>
      <c r="K362">
        <v>1</v>
      </c>
      <c r="L362" t="s">
        <v>34</v>
      </c>
      <c r="M362" t="s">
        <v>35</v>
      </c>
      <c r="N362" t="s">
        <v>36</v>
      </c>
      <c r="O362">
        <v>563.20000000000005</v>
      </c>
      <c r="P362">
        <v>1755.8</v>
      </c>
      <c r="Q362">
        <v>0.2</v>
      </c>
      <c r="S362">
        <v>1767.1</v>
      </c>
      <c r="T362">
        <v>1582.7</v>
      </c>
      <c r="U362">
        <v>1640.4</v>
      </c>
      <c r="V362">
        <v>1622.5</v>
      </c>
      <c r="W362">
        <v>1623.8</v>
      </c>
      <c r="Y362">
        <v>1882.2</v>
      </c>
      <c r="Z362">
        <v>2008.4</v>
      </c>
      <c r="AA362">
        <v>2057.6999999999998</v>
      </c>
      <c r="AB362">
        <v>1998.4</v>
      </c>
      <c r="AC362">
        <v>1956.1</v>
      </c>
      <c r="AE362">
        <f>AVERAGE(S362:W362)</f>
        <v>1647.3</v>
      </c>
      <c r="AF362">
        <f>AVERAGE(Y362:AC362)</f>
        <v>1980.5600000000002</v>
      </c>
      <c r="AH362">
        <f>TTEST(S362:W362,Y362:AC362,2,1)</f>
        <v>4.2729765431160395E-3</v>
      </c>
      <c r="AJ362">
        <f t="shared" si="10"/>
        <v>1.2023068050749712</v>
      </c>
      <c r="AK362">
        <f t="shared" si="11"/>
        <v>0.18424204903009356</v>
      </c>
    </row>
    <row r="363" spans="1:37" x14ac:dyDescent="0.35">
      <c r="A363" t="s">
        <v>14895</v>
      </c>
      <c r="B363">
        <v>10461</v>
      </c>
      <c r="C363" t="s">
        <v>14896</v>
      </c>
      <c r="D363" t="s">
        <v>14897</v>
      </c>
      <c r="E363" t="s">
        <v>14898</v>
      </c>
      <c r="F363" t="s">
        <v>14899</v>
      </c>
      <c r="G363" t="s">
        <v>14900</v>
      </c>
      <c r="H363" t="s">
        <v>14896</v>
      </c>
      <c r="I363">
        <v>1</v>
      </c>
      <c r="J363" t="s">
        <v>56</v>
      </c>
      <c r="K363">
        <v>0</v>
      </c>
      <c r="L363" t="s">
        <v>34</v>
      </c>
      <c r="M363" t="s">
        <v>35</v>
      </c>
      <c r="N363" t="s">
        <v>36</v>
      </c>
      <c r="O363">
        <v>2315.1</v>
      </c>
      <c r="P363">
        <v>2399.1999999999998</v>
      </c>
      <c r="Q363">
        <v>0.2</v>
      </c>
      <c r="S363">
        <v>2385.9</v>
      </c>
      <c r="T363">
        <v>2504.9</v>
      </c>
      <c r="U363">
        <v>2440.9</v>
      </c>
      <c r="V363">
        <v>2439.5</v>
      </c>
      <c r="W363">
        <v>2397.6999999999998</v>
      </c>
      <c r="Y363">
        <v>2211.6</v>
      </c>
      <c r="Z363">
        <v>2029.6</v>
      </c>
      <c r="AA363">
        <v>2112.1999999999998</v>
      </c>
      <c r="AB363">
        <v>2198.8000000000002</v>
      </c>
      <c r="AC363">
        <v>2129.6</v>
      </c>
      <c r="AE363">
        <f>AVERAGE(S363:W363)</f>
        <v>2433.7800000000002</v>
      </c>
      <c r="AF363">
        <f>AVERAGE(Y363:AC363)</f>
        <v>2136.36</v>
      </c>
      <c r="AH363">
        <f>TTEST(S363:W363,Y363:AC363,2,1)</f>
        <v>4.283138054559087E-3</v>
      </c>
      <c r="AJ363">
        <f t="shared" si="10"/>
        <v>0.87779503488400756</v>
      </c>
      <c r="AK363">
        <f t="shared" si="11"/>
        <v>-0.13034215806205973</v>
      </c>
    </row>
    <row r="364" spans="1:37" x14ac:dyDescent="0.35">
      <c r="A364" t="s">
        <v>53116</v>
      </c>
      <c r="B364">
        <v>5195</v>
      </c>
      <c r="C364" t="s">
        <v>52628</v>
      </c>
      <c r="D364" t="s">
        <v>53117</v>
      </c>
      <c r="E364" t="s">
        <v>53118</v>
      </c>
      <c r="F364" t="s">
        <v>52631</v>
      </c>
      <c r="G364" t="s">
        <v>53119</v>
      </c>
      <c r="H364" t="s">
        <v>52628</v>
      </c>
      <c r="I364">
        <v>1</v>
      </c>
      <c r="J364" t="s">
        <v>73</v>
      </c>
      <c r="K364">
        <v>2</v>
      </c>
      <c r="L364" t="s">
        <v>34</v>
      </c>
      <c r="M364" t="s">
        <v>35</v>
      </c>
      <c r="N364" t="s">
        <v>36</v>
      </c>
      <c r="O364">
        <v>970.4</v>
      </c>
      <c r="P364">
        <v>3559.65</v>
      </c>
      <c r="Q364">
        <v>0.2</v>
      </c>
      <c r="S364">
        <v>3661.7</v>
      </c>
      <c r="T364">
        <v>3533.6</v>
      </c>
      <c r="U364">
        <v>3414.4</v>
      </c>
      <c r="V364">
        <v>3520.2</v>
      </c>
      <c r="W364">
        <v>3472.2</v>
      </c>
      <c r="Y364">
        <v>3481.8</v>
      </c>
      <c r="Z364">
        <v>3093</v>
      </c>
      <c r="AA364">
        <v>3233.6</v>
      </c>
      <c r="AB364">
        <v>3213.7</v>
      </c>
      <c r="AC364">
        <v>3150.6</v>
      </c>
      <c r="AE364">
        <f>AVERAGE(S364:W364)</f>
        <v>3520.4199999999996</v>
      </c>
      <c r="AF364">
        <f>AVERAGE(Y364:AC364)</f>
        <v>3234.54</v>
      </c>
      <c r="AH364">
        <f>TTEST(S364:W364,Y364:AC364,2,1)</f>
        <v>4.2837553761288713E-3</v>
      </c>
      <c r="AJ364">
        <f t="shared" si="10"/>
        <v>0.91879378028757941</v>
      </c>
      <c r="AK364">
        <f t="shared" si="11"/>
        <v>-8.4693577576719886E-2</v>
      </c>
    </row>
    <row r="365" spans="1:37" x14ac:dyDescent="0.35">
      <c r="A365" t="s">
        <v>38111</v>
      </c>
      <c r="B365">
        <v>1052</v>
      </c>
      <c r="C365" t="s">
        <v>38112</v>
      </c>
      <c r="D365" t="s">
        <v>38113</v>
      </c>
      <c r="E365" t="s">
        <v>38112</v>
      </c>
      <c r="F365" t="s">
        <v>38114</v>
      </c>
      <c r="G365" t="s">
        <v>38115</v>
      </c>
      <c r="H365" t="s">
        <v>38112</v>
      </c>
      <c r="I365">
        <v>1</v>
      </c>
      <c r="J365" t="s">
        <v>56</v>
      </c>
      <c r="K365">
        <v>0</v>
      </c>
      <c r="L365" t="s">
        <v>34</v>
      </c>
      <c r="M365" t="s">
        <v>35</v>
      </c>
      <c r="N365" t="s">
        <v>36</v>
      </c>
      <c r="O365">
        <v>964.6</v>
      </c>
      <c r="P365">
        <v>7891.05</v>
      </c>
      <c r="Q365">
        <v>0.2</v>
      </c>
      <c r="S365">
        <v>7979.1</v>
      </c>
      <c r="T365">
        <v>8285.2000000000007</v>
      </c>
      <c r="U365">
        <v>7965.9</v>
      </c>
      <c r="V365">
        <v>7771</v>
      </c>
      <c r="W365">
        <v>8196.1</v>
      </c>
      <c r="Y365">
        <v>7331</v>
      </c>
      <c r="Z365">
        <v>6699</v>
      </c>
      <c r="AA365">
        <v>7141.4</v>
      </c>
      <c r="AB365">
        <v>6970.4</v>
      </c>
      <c r="AC365">
        <v>6890.2</v>
      </c>
      <c r="AE365">
        <f>AVERAGE(S365:W365)</f>
        <v>8039.4600000000009</v>
      </c>
      <c r="AF365">
        <f>AVERAGE(Y365:AC365)</f>
        <v>7006.4</v>
      </c>
      <c r="AH365">
        <f>TTEST(S365:W365,Y365:AC365,2,1)</f>
        <v>4.289720809524205E-3</v>
      </c>
      <c r="AJ365">
        <f t="shared" si="10"/>
        <v>0.87150131974038048</v>
      </c>
      <c r="AK365">
        <f t="shared" si="11"/>
        <v>-0.13753789969115932</v>
      </c>
    </row>
    <row r="366" spans="1:37" x14ac:dyDescent="0.35">
      <c r="A366" t="s">
        <v>8329</v>
      </c>
      <c r="B366">
        <v>3596</v>
      </c>
      <c r="C366" t="s">
        <v>8330</v>
      </c>
      <c r="D366" t="s">
        <v>8331</v>
      </c>
      <c r="E366" t="s">
        <v>8332</v>
      </c>
      <c r="F366" t="s">
        <v>8333</v>
      </c>
      <c r="G366" t="s">
        <v>8334</v>
      </c>
      <c r="H366" t="s">
        <v>8330</v>
      </c>
      <c r="I366">
        <v>1</v>
      </c>
      <c r="J366" t="s">
        <v>8335</v>
      </c>
      <c r="K366">
        <v>4</v>
      </c>
      <c r="L366" t="s">
        <v>34</v>
      </c>
      <c r="M366" t="s">
        <v>35</v>
      </c>
      <c r="N366" t="s">
        <v>36</v>
      </c>
      <c r="O366">
        <v>1688.4</v>
      </c>
      <c r="P366">
        <v>1850.05</v>
      </c>
      <c r="Q366">
        <v>0.2</v>
      </c>
      <c r="S366">
        <v>1869.6</v>
      </c>
      <c r="T366">
        <v>1681.7</v>
      </c>
      <c r="U366">
        <v>1795.5</v>
      </c>
      <c r="V366">
        <v>1781.7</v>
      </c>
      <c r="W366">
        <v>1803.7</v>
      </c>
      <c r="Y366">
        <v>2002.5</v>
      </c>
      <c r="Z366">
        <v>2169.9</v>
      </c>
      <c r="AA366">
        <v>2130.6999999999998</v>
      </c>
      <c r="AB366">
        <v>2208.6</v>
      </c>
      <c r="AC366">
        <v>2205.6</v>
      </c>
      <c r="AE366">
        <f>AVERAGE(S366:W366)</f>
        <v>1786.44</v>
      </c>
      <c r="AF366">
        <f>AVERAGE(Y366:AC366)</f>
        <v>2143.46</v>
      </c>
      <c r="AH366">
        <f>TTEST(S366:W366,Y366:AC366,2,1)</f>
        <v>4.2927248772838536E-3</v>
      </c>
      <c r="AJ366">
        <f t="shared" si="10"/>
        <v>1.1998499809677348</v>
      </c>
      <c r="AK366">
        <f t="shared" si="11"/>
        <v>0.1821965331185996</v>
      </c>
    </row>
    <row r="367" spans="1:37" x14ac:dyDescent="0.35">
      <c r="A367" t="s">
        <v>803</v>
      </c>
      <c r="B367">
        <v>27040</v>
      </c>
      <c r="C367" t="s">
        <v>804</v>
      </c>
      <c r="D367" t="s">
        <v>805</v>
      </c>
      <c r="E367" t="s">
        <v>804</v>
      </c>
      <c r="F367" t="s">
        <v>806</v>
      </c>
      <c r="G367" t="s">
        <v>807</v>
      </c>
      <c r="H367" t="s">
        <v>804</v>
      </c>
      <c r="I367">
        <v>1</v>
      </c>
      <c r="J367" t="s">
        <v>73</v>
      </c>
      <c r="K367">
        <v>2</v>
      </c>
      <c r="L367" t="s">
        <v>34</v>
      </c>
      <c r="M367" t="s">
        <v>35</v>
      </c>
      <c r="N367" t="s">
        <v>36</v>
      </c>
      <c r="O367">
        <v>4334.8</v>
      </c>
      <c r="P367">
        <v>674.7</v>
      </c>
      <c r="Q367">
        <v>0.2</v>
      </c>
      <c r="S367">
        <v>651.6</v>
      </c>
      <c r="T367">
        <v>714.1</v>
      </c>
      <c r="U367">
        <v>730.4</v>
      </c>
      <c r="V367">
        <v>714.3</v>
      </c>
      <c r="W367">
        <v>716.2</v>
      </c>
      <c r="Y367">
        <v>631.70000000000005</v>
      </c>
      <c r="Z367">
        <v>655.8</v>
      </c>
      <c r="AA367">
        <v>659.5</v>
      </c>
      <c r="AB367">
        <v>639.29999999999995</v>
      </c>
      <c r="AC367">
        <v>648.4</v>
      </c>
      <c r="AE367">
        <f>AVERAGE(S367:W367)</f>
        <v>705.31999999999994</v>
      </c>
      <c r="AF367">
        <f>AVERAGE(Y367:AC367)</f>
        <v>646.94000000000005</v>
      </c>
      <c r="AH367">
        <f>TTEST(S367:W367,Y367:AC367,2,1)</f>
        <v>4.300762795147876E-3</v>
      </c>
      <c r="AJ367">
        <f t="shared" si="10"/>
        <v>0.91722905915045672</v>
      </c>
      <c r="AK367">
        <f t="shared" si="11"/>
        <v>-8.6398046042288915E-2</v>
      </c>
    </row>
    <row r="368" spans="1:37" x14ac:dyDescent="0.35">
      <c r="A368" t="s">
        <v>41790</v>
      </c>
      <c r="B368">
        <v>256714</v>
      </c>
      <c r="C368" t="s">
        <v>41791</v>
      </c>
      <c r="D368" t="s">
        <v>41792</v>
      </c>
      <c r="E368" t="s">
        <v>41793</v>
      </c>
      <c r="F368" t="s">
        <v>41794</v>
      </c>
      <c r="G368" t="s">
        <v>41795</v>
      </c>
      <c r="H368" t="s">
        <v>41791</v>
      </c>
      <c r="I368">
        <v>1</v>
      </c>
      <c r="J368" t="s">
        <v>56</v>
      </c>
      <c r="K368">
        <v>0</v>
      </c>
      <c r="L368" t="s">
        <v>34</v>
      </c>
      <c r="M368" t="s">
        <v>35</v>
      </c>
      <c r="N368" t="s">
        <v>36</v>
      </c>
      <c r="O368">
        <v>215.6</v>
      </c>
      <c r="P368">
        <v>546.70000000000005</v>
      </c>
      <c r="Q368">
        <v>0.2</v>
      </c>
      <c r="S368">
        <v>615.9</v>
      </c>
      <c r="T368">
        <v>554.4</v>
      </c>
      <c r="U368">
        <v>505.1</v>
      </c>
      <c r="V368">
        <v>535.70000000000005</v>
      </c>
      <c r="W368">
        <v>540.6</v>
      </c>
      <c r="Y368">
        <v>644.20000000000005</v>
      </c>
      <c r="Z368">
        <v>593</v>
      </c>
      <c r="AA368">
        <v>572.6</v>
      </c>
      <c r="AB368">
        <v>601.79999999999995</v>
      </c>
      <c r="AC368">
        <v>576.9</v>
      </c>
      <c r="AE368">
        <f>AVERAGE(S368:W368)</f>
        <v>550.34</v>
      </c>
      <c r="AF368">
        <f>AVERAGE(Y368:AC368)</f>
        <v>597.70000000000005</v>
      </c>
      <c r="AH368">
        <f>TTEST(S368:W368,Y368:AC368,2,1)</f>
        <v>4.3087664516026731E-3</v>
      </c>
      <c r="AJ368">
        <f t="shared" si="10"/>
        <v>1.0860558927208634</v>
      </c>
      <c r="AK368">
        <f t="shared" si="11"/>
        <v>8.2552686781180912E-2</v>
      </c>
    </row>
    <row r="369" spans="1:37" x14ac:dyDescent="0.35">
      <c r="A369" t="s">
        <v>15196</v>
      </c>
      <c r="B369">
        <v>4222</v>
      </c>
      <c r="C369" t="s">
        <v>15197</v>
      </c>
      <c r="D369" t="s">
        <v>15198</v>
      </c>
      <c r="E369" t="s">
        <v>15197</v>
      </c>
      <c r="F369" t="s">
        <v>15199</v>
      </c>
      <c r="G369" t="s">
        <v>15200</v>
      </c>
      <c r="H369" t="s">
        <v>15197</v>
      </c>
      <c r="I369">
        <v>1</v>
      </c>
      <c r="J369" t="s">
        <v>33</v>
      </c>
      <c r="K369">
        <v>1</v>
      </c>
      <c r="L369" t="s">
        <v>34</v>
      </c>
      <c r="M369" t="s">
        <v>35</v>
      </c>
      <c r="N369" t="s">
        <v>36</v>
      </c>
      <c r="O369">
        <v>530.4</v>
      </c>
      <c r="P369">
        <v>1352.1</v>
      </c>
      <c r="Q369">
        <v>0.2</v>
      </c>
      <c r="S369">
        <v>1323.4</v>
      </c>
      <c r="T369">
        <v>1416.4</v>
      </c>
      <c r="U369">
        <v>1366.9</v>
      </c>
      <c r="V369">
        <v>1395.6</v>
      </c>
      <c r="W369">
        <v>1331.7</v>
      </c>
      <c r="Y369">
        <v>1257.9000000000001</v>
      </c>
      <c r="Z369">
        <v>1232.4000000000001</v>
      </c>
      <c r="AA369">
        <v>1180.4000000000001</v>
      </c>
      <c r="AB369">
        <v>1208.5</v>
      </c>
      <c r="AC369">
        <v>1222.5999999999999</v>
      </c>
      <c r="AE369">
        <f>AVERAGE(S369:W369)</f>
        <v>1366.8000000000002</v>
      </c>
      <c r="AF369">
        <f>AVERAGE(Y369:AC369)</f>
        <v>1220.3600000000001</v>
      </c>
      <c r="AH369">
        <f>TTEST(S369:W369,Y369:AC369,2,1)</f>
        <v>4.310106569165353E-3</v>
      </c>
      <c r="AJ369">
        <f t="shared" si="10"/>
        <v>0.89285923324553695</v>
      </c>
      <c r="AK369">
        <f t="shared" si="11"/>
        <v>-0.11332634407474247</v>
      </c>
    </row>
    <row r="370" spans="1:37" x14ac:dyDescent="0.35">
      <c r="A370" t="s">
        <v>27115</v>
      </c>
      <c r="B370">
        <v>10989</v>
      </c>
      <c r="C370" t="s">
        <v>27116</v>
      </c>
      <c r="D370" t="s">
        <v>27117</v>
      </c>
      <c r="E370" t="s">
        <v>27116</v>
      </c>
      <c r="F370" t="s">
        <v>27118</v>
      </c>
      <c r="G370" t="s">
        <v>27119</v>
      </c>
      <c r="H370" t="s">
        <v>27116</v>
      </c>
      <c r="I370">
        <v>1</v>
      </c>
      <c r="J370" t="s">
        <v>56</v>
      </c>
      <c r="K370">
        <v>0</v>
      </c>
      <c r="L370" t="s">
        <v>34</v>
      </c>
      <c r="M370" t="s">
        <v>35</v>
      </c>
      <c r="N370" t="s">
        <v>36</v>
      </c>
      <c r="O370">
        <v>2252.8000000000002</v>
      </c>
      <c r="P370">
        <v>8375.5</v>
      </c>
      <c r="Q370">
        <v>0.2</v>
      </c>
      <c r="S370">
        <v>8470.7999999999993</v>
      </c>
      <c r="T370">
        <v>8534.6</v>
      </c>
      <c r="U370">
        <v>8266.7999999999993</v>
      </c>
      <c r="V370">
        <v>8222.1</v>
      </c>
      <c r="W370">
        <v>8511.2999999999993</v>
      </c>
      <c r="Y370">
        <v>7953</v>
      </c>
      <c r="Z370">
        <v>7158</v>
      </c>
      <c r="AA370">
        <v>7530.3</v>
      </c>
      <c r="AB370">
        <v>7472.3</v>
      </c>
      <c r="AC370">
        <v>7365</v>
      </c>
      <c r="AE370">
        <f>AVERAGE(S370:W370)</f>
        <v>8401.1200000000008</v>
      </c>
      <c r="AF370">
        <f>AVERAGE(Y370:AC370)</f>
        <v>7495.7199999999993</v>
      </c>
      <c r="AH370">
        <f>TTEST(S370:W370,Y370:AC370,2,1)</f>
        <v>4.3237331404748025E-3</v>
      </c>
      <c r="AJ370">
        <f t="shared" si="10"/>
        <v>0.89222865522692196</v>
      </c>
      <c r="AK370">
        <f t="shared" si="11"/>
        <v>-0.11403283931110111</v>
      </c>
    </row>
    <row r="371" spans="1:37" x14ac:dyDescent="0.35">
      <c r="A371" t="s">
        <v>23082</v>
      </c>
      <c r="B371">
        <v>169981</v>
      </c>
      <c r="C371" t="s">
        <v>23083</v>
      </c>
      <c r="D371" t="s">
        <v>23084</v>
      </c>
      <c r="E371" t="s">
        <v>23083</v>
      </c>
      <c r="F371" t="s">
        <v>23085</v>
      </c>
      <c r="G371" t="s">
        <v>23086</v>
      </c>
      <c r="H371" t="s">
        <v>23083</v>
      </c>
      <c r="I371">
        <v>1</v>
      </c>
      <c r="J371" t="s">
        <v>56</v>
      </c>
      <c r="K371">
        <v>0</v>
      </c>
      <c r="L371" t="s">
        <v>34</v>
      </c>
      <c r="M371" t="s">
        <v>35</v>
      </c>
      <c r="N371" t="s">
        <v>36</v>
      </c>
      <c r="O371">
        <v>250.2</v>
      </c>
      <c r="P371">
        <v>572.45000000000005</v>
      </c>
      <c r="Q371">
        <v>0.2</v>
      </c>
      <c r="S371">
        <v>543.1</v>
      </c>
      <c r="T371">
        <v>534.20000000000005</v>
      </c>
      <c r="U371">
        <v>596.5</v>
      </c>
      <c r="V371">
        <v>530.70000000000005</v>
      </c>
      <c r="W371">
        <v>587.6</v>
      </c>
      <c r="Y371">
        <v>615</v>
      </c>
      <c r="Z371">
        <v>676.4</v>
      </c>
      <c r="AA371">
        <v>644.79999999999995</v>
      </c>
      <c r="AB371">
        <v>643.4</v>
      </c>
      <c r="AC371">
        <v>706.7</v>
      </c>
      <c r="AE371">
        <f>AVERAGE(S371:W371)</f>
        <v>558.41999999999996</v>
      </c>
      <c r="AF371">
        <f>AVERAGE(Y371:AC371)</f>
        <v>657.26</v>
      </c>
      <c r="AH371">
        <f>TTEST(S371:W371,Y371:AC371,2,1)</f>
        <v>4.332168067017951E-3</v>
      </c>
      <c r="AJ371">
        <f t="shared" si="10"/>
        <v>1.176999391139286</v>
      </c>
      <c r="AK371">
        <f t="shared" si="11"/>
        <v>0.16296831097918341</v>
      </c>
    </row>
    <row r="372" spans="1:37" x14ac:dyDescent="0.35">
      <c r="A372" t="s">
        <v>26364</v>
      </c>
      <c r="B372">
        <v>55297</v>
      </c>
      <c r="C372" t="s">
        <v>26365</v>
      </c>
      <c r="D372" t="s">
        <v>26366</v>
      </c>
      <c r="E372" t="s">
        <v>26367</v>
      </c>
      <c r="F372" t="s">
        <v>26368</v>
      </c>
      <c r="G372" t="s">
        <v>26369</v>
      </c>
      <c r="H372" t="s">
        <v>26365</v>
      </c>
      <c r="I372">
        <v>1</v>
      </c>
      <c r="J372" t="s">
        <v>56</v>
      </c>
      <c r="K372">
        <v>0</v>
      </c>
      <c r="L372" t="s">
        <v>34</v>
      </c>
      <c r="M372" t="s">
        <v>35</v>
      </c>
      <c r="N372" t="s">
        <v>36</v>
      </c>
      <c r="O372">
        <v>1551.5</v>
      </c>
      <c r="P372">
        <v>3254.8</v>
      </c>
      <c r="Q372">
        <v>0.2</v>
      </c>
      <c r="S372">
        <v>3275.7</v>
      </c>
      <c r="T372">
        <v>3390.3</v>
      </c>
      <c r="U372">
        <v>3313.2</v>
      </c>
      <c r="V372">
        <v>3419.1</v>
      </c>
      <c r="W372">
        <v>3399.1</v>
      </c>
      <c r="Y372">
        <v>2998.7</v>
      </c>
      <c r="Z372">
        <v>2661.8</v>
      </c>
      <c r="AA372">
        <v>2926.3</v>
      </c>
      <c r="AB372">
        <v>3029</v>
      </c>
      <c r="AC372">
        <v>2799.6</v>
      </c>
      <c r="AE372">
        <f>AVERAGE(S372:W372)</f>
        <v>3359.4800000000005</v>
      </c>
      <c r="AF372">
        <f>AVERAGE(Y372:AC372)</f>
        <v>2883.08</v>
      </c>
      <c r="AH372">
        <f>TTEST(S372:W372,Y372:AC372,2,1)</f>
        <v>4.3350970162289448E-3</v>
      </c>
      <c r="AJ372">
        <f t="shared" si="10"/>
        <v>0.85819233929060434</v>
      </c>
      <c r="AK372">
        <f t="shared" si="11"/>
        <v>-0.15292703294951751</v>
      </c>
    </row>
    <row r="373" spans="1:37" x14ac:dyDescent="0.35">
      <c r="A373" t="s">
        <v>26902</v>
      </c>
      <c r="B373">
        <v>149018</v>
      </c>
      <c r="C373" t="s">
        <v>26903</v>
      </c>
      <c r="D373" t="s">
        <v>26904</v>
      </c>
      <c r="E373" t="s">
        <v>26903</v>
      </c>
      <c r="F373" t="s">
        <v>26905</v>
      </c>
      <c r="G373" t="s">
        <v>26906</v>
      </c>
      <c r="H373" t="s">
        <v>26903</v>
      </c>
      <c r="I373">
        <v>1</v>
      </c>
      <c r="J373" t="s">
        <v>56</v>
      </c>
      <c r="K373">
        <v>0</v>
      </c>
      <c r="L373" t="s">
        <v>34</v>
      </c>
      <c r="M373" t="s">
        <v>35</v>
      </c>
      <c r="N373" t="s">
        <v>36</v>
      </c>
      <c r="O373">
        <v>747.1</v>
      </c>
      <c r="P373">
        <v>1134.3499999999999</v>
      </c>
      <c r="Q373">
        <v>0.2</v>
      </c>
      <c r="S373">
        <v>1153.8</v>
      </c>
      <c r="T373">
        <v>1465.4</v>
      </c>
      <c r="U373">
        <v>1487.4</v>
      </c>
      <c r="V373">
        <v>1596</v>
      </c>
      <c r="W373">
        <v>1392</v>
      </c>
      <c r="Y373">
        <v>1006.9</v>
      </c>
      <c r="Z373">
        <v>942.5</v>
      </c>
      <c r="AA373">
        <v>950.8</v>
      </c>
      <c r="AB373">
        <v>1027.3</v>
      </c>
      <c r="AC373">
        <v>920.6</v>
      </c>
      <c r="AE373">
        <f>AVERAGE(S373:W373)</f>
        <v>1418.92</v>
      </c>
      <c r="AF373">
        <f>AVERAGE(Y373:AC373)</f>
        <v>969.62000000000012</v>
      </c>
      <c r="AH373">
        <f>TTEST(S373:W373,Y373:AC373,2,1)</f>
        <v>4.3421243893305358E-3</v>
      </c>
      <c r="AJ373">
        <f t="shared" si="10"/>
        <v>0.68335071744707243</v>
      </c>
      <c r="AK373">
        <f t="shared" si="11"/>
        <v>-0.38074705567494099</v>
      </c>
    </row>
    <row r="374" spans="1:37" x14ac:dyDescent="0.35">
      <c r="A374" t="s">
        <v>22601</v>
      </c>
      <c r="B374">
        <v>26040</v>
      </c>
      <c r="C374" t="s">
        <v>22602</v>
      </c>
      <c r="D374" t="s">
        <v>22603</v>
      </c>
      <c r="E374" t="s">
        <v>22604</v>
      </c>
      <c r="F374" t="s">
        <v>22605</v>
      </c>
      <c r="G374" t="s">
        <v>22606</v>
      </c>
      <c r="H374" t="s">
        <v>22602</v>
      </c>
      <c r="I374">
        <v>1</v>
      </c>
      <c r="J374" t="s">
        <v>1702</v>
      </c>
      <c r="K374">
        <v>2</v>
      </c>
      <c r="L374" t="s">
        <v>34</v>
      </c>
      <c r="M374" t="s">
        <v>35</v>
      </c>
      <c r="N374" t="s">
        <v>36</v>
      </c>
      <c r="O374">
        <v>590</v>
      </c>
      <c r="P374">
        <v>2236.15</v>
      </c>
      <c r="Q374">
        <v>0.2</v>
      </c>
      <c r="S374">
        <v>2329.1999999999998</v>
      </c>
      <c r="T374">
        <v>2267.4</v>
      </c>
      <c r="U374">
        <v>2261</v>
      </c>
      <c r="V374">
        <v>2334.6</v>
      </c>
      <c r="W374">
        <v>2276.1999999999998</v>
      </c>
      <c r="Y374">
        <v>2074.1</v>
      </c>
      <c r="Z374">
        <v>1863.6</v>
      </c>
      <c r="AA374">
        <v>2082.1</v>
      </c>
      <c r="AB374">
        <v>1854.2</v>
      </c>
      <c r="AC374">
        <v>2008.2</v>
      </c>
      <c r="AE374">
        <f>AVERAGE(S374:W374)</f>
        <v>2293.6800000000003</v>
      </c>
      <c r="AF374">
        <f>AVERAGE(Y374:AC374)</f>
        <v>1976.4399999999998</v>
      </c>
      <c r="AH374">
        <f>TTEST(S374:W374,Y374:AC374,2,1)</f>
        <v>4.3550503639791932E-3</v>
      </c>
      <c r="AJ374">
        <f t="shared" si="10"/>
        <v>0.86168951205050381</v>
      </c>
      <c r="AK374">
        <f t="shared" si="11"/>
        <v>-0.14886026804118827</v>
      </c>
    </row>
    <row r="375" spans="1:37" x14ac:dyDescent="0.35">
      <c r="A375" t="s">
        <v>44930</v>
      </c>
      <c r="B375">
        <v>5915</v>
      </c>
      <c r="C375" t="s">
        <v>44931</v>
      </c>
      <c r="D375" t="s">
        <v>44932</v>
      </c>
      <c r="E375" t="s">
        <v>44931</v>
      </c>
      <c r="F375" t="s">
        <v>44933</v>
      </c>
      <c r="G375" t="s">
        <v>44934</v>
      </c>
      <c r="H375" t="s">
        <v>44931</v>
      </c>
      <c r="I375">
        <v>1</v>
      </c>
      <c r="J375" t="s">
        <v>56</v>
      </c>
      <c r="K375">
        <v>0</v>
      </c>
      <c r="L375" t="s">
        <v>34</v>
      </c>
      <c r="M375" t="s">
        <v>35</v>
      </c>
      <c r="N375" t="s">
        <v>50</v>
      </c>
      <c r="O375">
        <v>3845.6</v>
      </c>
      <c r="P375">
        <v>1473</v>
      </c>
      <c r="Q375">
        <v>5.0000000000000001E-3</v>
      </c>
      <c r="S375">
        <v>1156.3</v>
      </c>
      <c r="T375">
        <v>960.8</v>
      </c>
      <c r="U375">
        <v>1476.8</v>
      </c>
      <c r="V375">
        <v>1367.9</v>
      </c>
      <c r="W375">
        <v>1134.0999999999999</v>
      </c>
      <c r="Y375">
        <v>1773.3</v>
      </c>
      <c r="Z375">
        <v>1801.7</v>
      </c>
      <c r="AA375">
        <v>2145.5</v>
      </c>
      <c r="AB375">
        <v>1601.9</v>
      </c>
      <c r="AC375">
        <v>1669.4</v>
      </c>
      <c r="AE375">
        <f>AVERAGE(S375:W375)</f>
        <v>1219.1799999999998</v>
      </c>
      <c r="AF375">
        <f>AVERAGE(Y375:AC375)</f>
        <v>1798.36</v>
      </c>
      <c r="AH375">
        <f>TTEST(S375:W375,Y375:AC375,2,1)</f>
        <v>4.3778641963009577E-3</v>
      </c>
      <c r="AJ375">
        <f t="shared" si="10"/>
        <v>1.4750570055283061</v>
      </c>
      <c r="AK375">
        <f t="shared" si="11"/>
        <v>0.38869663686077632</v>
      </c>
    </row>
    <row r="376" spans="1:37" x14ac:dyDescent="0.35">
      <c r="A376" t="s">
        <v>44150</v>
      </c>
      <c r="B376">
        <v>84467</v>
      </c>
      <c r="C376" t="s">
        <v>44151</v>
      </c>
      <c r="D376" t="s">
        <v>44152</v>
      </c>
      <c r="E376" t="s">
        <v>44151</v>
      </c>
      <c r="F376" t="s">
        <v>44153</v>
      </c>
      <c r="G376" t="s">
        <v>44154</v>
      </c>
      <c r="H376" t="s">
        <v>44151</v>
      </c>
      <c r="I376">
        <v>1</v>
      </c>
      <c r="J376" t="s">
        <v>56</v>
      </c>
      <c r="K376">
        <v>0</v>
      </c>
      <c r="L376" t="s">
        <v>34</v>
      </c>
      <c r="M376" t="s">
        <v>35</v>
      </c>
      <c r="N376" t="s">
        <v>36</v>
      </c>
      <c r="O376">
        <v>1645.3</v>
      </c>
      <c r="P376">
        <v>7206.65</v>
      </c>
      <c r="Q376">
        <v>0.2</v>
      </c>
      <c r="S376">
        <v>7483.1</v>
      </c>
      <c r="T376">
        <v>7780.6</v>
      </c>
      <c r="U376">
        <v>7248.3</v>
      </c>
      <c r="V376">
        <v>7446.5</v>
      </c>
      <c r="W376">
        <v>7260.6</v>
      </c>
      <c r="Y376">
        <v>6719.6</v>
      </c>
      <c r="Z376">
        <v>5643.8</v>
      </c>
      <c r="AA376">
        <v>6141</v>
      </c>
      <c r="AB376">
        <v>6131.5</v>
      </c>
      <c r="AC376">
        <v>6020.1</v>
      </c>
      <c r="AE376">
        <f>AVERAGE(S376:W376)</f>
        <v>7443.82</v>
      </c>
      <c r="AF376">
        <f>AVERAGE(Y376:AC376)</f>
        <v>6131.2</v>
      </c>
      <c r="AH376">
        <f>TTEST(S376:W376,Y376:AC376,2,1)</f>
        <v>4.4244834769093955E-3</v>
      </c>
      <c r="AJ376">
        <f t="shared" si="10"/>
        <v>0.82366311920492441</v>
      </c>
      <c r="AK376">
        <f t="shared" si="11"/>
        <v>-0.193993668585208</v>
      </c>
    </row>
    <row r="377" spans="1:37" x14ac:dyDescent="0.35">
      <c r="A377" t="s">
        <v>18553</v>
      </c>
      <c r="B377">
        <v>118788</v>
      </c>
      <c r="C377" t="s">
        <v>18554</v>
      </c>
      <c r="D377" t="s">
        <v>18555</v>
      </c>
      <c r="E377" t="s">
        <v>18556</v>
      </c>
      <c r="F377" t="s">
        <v>18557</v>
      </c>
      <c r="G377" t="s">
        <v>18558</v>
      </c>
      <c r="H377" t="s">
        <v>18554</v>
      </c>
      <c r="I377">
        <v>1</v>
      </c>
      <c r="J377" t="s">
        <v>56</v>
      </c>
      <c r="K377">
        <v>0</v>
      </c>
      <c r="L377" t="s">
        <v>34</v>
      </c>
      <c r="M377" t="s">
        <v>35</v>
      </c>
      <c r="N377" t="s">
        <v>36</v>
      </c>
      <c r="O377">
        <v>832</v>
      </c>
      <c r="P377">
        <v>2126.9</v>
      </c>
      <c r="Q377">
        <v>0.2</v>
      </c>
      <c r="S377">
        <v>2097</v>
      </c>
      <c r="T377">
        <v>2085.6999999999998</v>
      </c>
      <c r="U377">
        <v>2134.3000000000002</v>
      </c>
      <c r="V377">
        <v>2102.6999999999998</v>
      </c>
      <c r="W377">
        <v>2193.9</v>
      </c>
      <c r="Y377">
        <v>2309.5</v>
      </c>
      <c r="Z377">
        <v>2274.6</v>
      </c>
      <c r="AA377">
        <v>2216.1999999999998</v>
      </c>
      <c r="AB377">
        <v>2205.1</v>
      </c>
      <c r="AC377">
        <v>2397.3000000000002</v>
      </c>
      <c r="AE377">
        <f>AVERAGE(S377:W377)</f>
        <v>2122.7200000000003</v>
      </c>
      <c r="AF377">
        <f>AVERAGE(Y377:AC377)</f>
        <v>2280.54</v>
      </c>
      <c r="AH377">
        <f>TTEST(S377:W377,Y377:AC377,2,1)</f>
        <v>4.427462197008983E-3</v>
      </c>
      <c r="AJ377">
        <f t="shared" si="10"/>
        <v>1.074348006331499</v>
      </c>
      <c r="AK377">
        <f t="shared" si="11"/>
        <v>7.1713971842479018E-2</v>
      </c>
    </row>
    <row r="378" spans="1:37" x14ac:dyDescent="0.35">
      <c r="A378" t="s">
        <v>46468</v>
      </c>
      <c r="B378">
        <v>2525</v>
      </c>
      <c r="C378" t="s">
        <v>46469</v>
      </c>
      <c r="D378" t="s">
        <v>46470</v>
      </c>
      <c r="E378" t="s">
        <v>46471</v>
      </c>
      <c r="F378" t="s">
        <v>46472</v>
      </c>
      <c r="G378" t="s">
        <v>46473</v>
      </c>
      <c r="H378" t="s">
        <v>46469</v>
      </c>
      <c r="I378">
        <v>1</v>
      </c>
      <c r="J378" t="s">
        <v>56</v>
      </c>
      <c r="K378">
        <v>0</v>
      </c>
      <c r="L378" t="s">
        <v>34</v>
      </c>
      <c r="M378" t="s">
        <v>35</v>
      </c>
      <c r="N378" t="s">
        <v>36</v>
      </c>
      <c r="O378">
        <v>839.3</v>
      </c>
      <c r="P378">
        <v>1694.65</v>
      </c>
      <c r="Q378">
        <v>0.2</v>
      </c>
      <c r="S378">
        <v>1631.1</v>
      </c>
      <c r="T378">
        <v>1743</v>
      </c>
      <c r="U378">
        <v>1741.8</v>
      </c>
      <c r="V378">
        <v>1676.4</v>
      </c>
      <c r="W378">
        <v>1624.3</v>
      </c>
      <c r="Y378">
        <v>1864.9</v>
      </c>
      <c r="Z378">
        <v>1964</v>
      </c>
      <c r="AA378">
        <v>1842.9</v>
      </c>
      <c r="AB378">
        <v>1912.7</v>
      </c>
      <c r="AC378">
        <v>1974.5</v>
      </c>
      <c r="AE378">
        <f>AVERAGE(S378:W378)</f>
        <v>1683.3199999999997</v>
      </c>
      <c r="AF378">
        <f>AVERAGE(Y378:AC378)</f>
        <v>1911.8</v>
      </c>
      <c r="AH378">
        <f>TTEST(S378:W378,Y378:AC378,2,1)</f>
        <v>4.4335567540354365E-3</v>
      </c>
      <c r="AJ378">
        <f t="shared" si="10"/>
        <v>1.1357317681724213</v>
      </c>
      <c r="AK378">
        <f t="shared" si="11"/>
        <v>0.12727717285181533</v>
      </c>
    </row>
    <row r="379" spans="1:37" x14ac:dyDescent="0.35">
      <c r="A379" t="s">
        <v>2062</v>
      </c>
      <c r="B379">
        <v>339456</v>
      </c>
      <c r="C379" t="s">
        <v>2063</v>
      </c>
      <c r="D379" t="s">
        <v>2064</v>
      </c>
      <c r="E379" t="s">
        <v>2065</v>
      </c>
      <c r="F379" t="s">
        <v>2066</v>
      </c>
      <c r="G379" t="s">
        <v>2067</v>
      </c>
      <c r="H379" t="s">
        <v>2063</v>
      </c>
      <c r="I379">
        <v>1</v>
      </c>
      <c r="J379" t="s">
        <v>56</v>
      </c>
      <c r="K379">
        <v>0</v>
      </c>
      <c r="L379" t="s">
        <v>34</v>
      </c>
      <c r="M379" t="s">
        <v>35</v>
      </c>
      <c r="N379" t="s">
        <v>36</v>
      </c>
      <c r="O379">
        <v>579.9</v>
      </c>
      <c r="P379">
        <v>818.3</v>
      </c>
      <c r="Q379">
        <v>0.2</v>
      </c>
      <c r="S379">
        <v>829.3</v>
      </c>
      <c r="T379">
        <v>801</v>
      </c>
      <c r="U379">
        <v>797.8</v>
      </c>
      <c r="V379">
        <v>788.3</v>
      </c>
      <c r="W379">
        <v>823.1</v>
      </c>
      <c r="Y379">
        <v>871.2</v>
      </c>
      <c r="Z379">
        <v>965.2</v>
      </c>
      <c r="AA379">
        <v>925.5</v>
      </c>
      <c r="AB379">
        <v>909.2</v>
      </c>
      <c r="AC379">
        <v>957.6</v>
      </c>
      <c r="AE379">
        <f>AVERAGE(S379:W379)</f>
        <v>807.89999999999986</v>
      </c>
      <c r="AF379">
        <f>AVERAGE(Y379:AC379)</f>
        <v>925.74000000000012</v>
      </c>
      <c r="AH379">
        <f>TTEST(S379:W379,Y379:AC379,2,1)</f>
        <v>4.4378728583824474E-3</v>
      </c>
      <c r="AJ379">
        <f t="shared" si="10"/>
        <v>1.1458596360935762</v>
      </c>
      <c r="AK379">
        <f t="shared" si="11"/>
        <v>0.13615512919732686</v>
      </c>
    </row>
    <row r="380" spans="1:37" x14ac:dyDescent="0.35">
      <c r="A380" t="s">
        <v>55440</v>
      </c>
      <c r="B380">
        <v>9024</v>
      </c>
      <c r="C380" t="s">
        <v>55441</v>
      </c>
      <c r="D380" t="s">
        <v>55442</v>
      </c>
      <c r="E380" t="s">
        <v>55443</v>
      </c>
      <c r="F380" t="s">
        <v>55444</v>
      </c>
      <c r="G380" t="s">
        <v>55445</v>
      </c>
      <c r="H380" t="s">
        <v>55441</v>
      </c>
      <c r="I380">
        <v>1</v>
      </c>
      <c r="J380" t="s">
        <v>49</v>
      </c>
      <c r="K380">
        <v>1</v>
      </c>
      <c r="L380" t="s">
        <v>34</v>
      </c>
      <c r="M380" t="s">
        <v>35</v>
      </c>
      <c r="N380" t="s">
        <v>36</v>
      </c>
      <c r="O380">
        <v>742.4</v>
      </c>
      <c r="P380">
        <v>2805.15</v>
      </c>
      <c r="Q380">
        <v>0.2</v>
      </c>
      <c r="S380">
        <v>3138.9</v>
      </c>
      <c r="T380">
        <v>2708.4</v>
      </c>
      <c r="U380">
        <v>2817.1</v>
      </c>
      <c r="V380">
        <v>2874.3</v>
      </c>
      <c r="W380">
        <v>2776.4</v>
      </c>
      <c r="Y380">
        <v>2619.4</v>
      </c>
      <c r="Z380">
        <v>2363</v>
      </c>
      <c r="AA380">
        <v>2590.6999999999998</v>
      </c>
      <c r="AB380">
        <v>2569.3000000000002</v>
      </c>
      <c r="AC380">
        <v>2567.3000000000002</v>
      </c>
      <c r="AE380">
        <f>AVERAGE(S380:W380)</f>
        <v>2863.02</v>
      </c>
      <c r="AF380">
        <f>AVERAGE(Y380:AC380)</f>
        <v>2541.94</v>
      </c>
      <c r="AH380">
        <f>TTEST(S380:W380,Y380:AC380,2,1)</f>
        <v>4.4513500028404941E-3</v>
      </c>
      <c r="AJ380">
        <f t="shared" si="10"/>
        <v>0.88785268702279418</v>
      </c>
      <c r="AK380">
        <f t="shared" si="11"/>
        <v>-0.11894944274408034</v>
      </c>
    </row>
    <row r="381" spans="1:37" x14ac:dyDescent="0.35">
      <c r="A381" t="s">
        <v>3591</v>
      </c>
      <c r="B381">
        <v>1950</v>
      </c>
      <c r="C381" t="s">
        <v>3592</v>
      </c>
      <c r="D381" t="s">
        <v>3593</v>
      </c>
      <c r="E381" t="s">
        <v>3594</v>
      </c>
      <c r="F381" t="s">
        <v>3595</v>
      </c>
      <c r="G381" t="s">
        <v>3596</v>
      </c>
      <c r="H381" t="s">
        <v>3592</v>
      </c>
      <c r="I381">
        <v>1</v>
      </c>
      <c r="J381" t="s">
        <v>385</v>
      </c>
      <c r="K381">
        <v>4</v>
      </c>
      <c r="L381" t="s">
        <v>34</v>
      </c>
      <c r="M381" t="s">
        <v>35</v>
      </c>
      <c r="N381" t="s">
        <v>36</v>
      </c>
      <c r="O381">
        <v>1400.9</v>
      </c>
      <c r="P381">
        <v>1787.15</v>
      </c>
      <c r="Q381">
        <v>0.2</v>
      </c>
      <c r="S381">
        <v>1931.2</v>
      </c>
      <c r="T381">
        <v>1848.3</v>
      </c>
      <c r="U381">
        <v>1724.5</v>
      </c>
      <c r="V381">
        <v>1986.5</v>
      </c>
      <c r="W381">
        <v>1817.7</v>
      </c>
      <c r="Y381">
        <v>1733.1</v>
      </c>
      <c r="Z381">
        <v>1372.3</v>
      </c>
      <c r="AA381">
        <v>1522.4</v>
      </c>
      <c r="AB381">
        <v>1550.2</v>
      </c>
      <c r="AC381">
        <v>1452</v>
      </c>
      <c r="AE381">
        <f>AVERAGE(S381:W381)</f>
        <v>1861.64</v>
      </c>
      <c r="AF381">
        <f>AVERAGE(Y381:AC381)</f>
        <v>1525.9999999999998</v>
      </c>
      <c r="AH381">
        <f>TTEST(S381:W381,Y381:AC381,2,1)</f>
        <v>4.4559000733755735E-3</v>
      </c>
      <c r="AJ381">
        <f t="shared" si="10"/>
        <v>0.81970735480544021</v>
      </c>
      <c r="AK381">
        <f t="shared" si="11"/>
        <v>-0.19880788680583514</v>
      </c>
    </row>
    <row r="382" spans="1:37" x14ac:dyDescent="0.35">
      <c r="A382" t="s">
        <v>35859</v>
      </c>
      <c r="B382">
        <v>11066</v>
      </c>
      <c r="C382" t="s">
        <v>35860</v>
      </c>
      <c r="D382" t="s">
        <v>35861</v>
      </c>
      <c r="E382" t="s">
        <v>35862</v>
      </c>
      <c r="F382" t="s">
        <v>35863</v>
      </c>
      <c r="G382" t="s">
        <v>35864</v>
      </c>
      <c r="H382" t="s">
        <v>35860</v>
      </c>
      <c r="I382">
        <v>1</v>
      </c>
      <c r="J382" t="s">
        <v>56</v>
      </c>
      <c r="K382">
        <v>0</v>
      </c>
      <c r="L382" t="s">
        <v>34</v>
      </c>
      <c r="M382" t="s">
        <v>35</v>
      </c>
      <c r="N382" t="s">
        <v>36</v>
      </c>
      <c r="O382">
        <v>786</v>
      </c>
      <c r="P382">
        <v>1947.2</v>
      </c>
      <c r="Q382">
        <v>0.2</v>
      </c>
      <c r="S382">
        <v>2017.3</v>
      </c>
      <c r="T382">
        <v>2051</v>
      </c>
      <c r="U382">
        <v>1912.8</v>
      </c>
      <c r="V382">
        <v>1970.8</v>
      </c>
      <c r="W382">
        <v>1915.9</v>
      </c>
      <c r="Y382">
        <v>1857.4</v>
      </c>
      <c r="Z382">
        <v>1711.4</v>
      </c>
      <c r="AA382">
        <v>1760.4</v>
      </c>
      <c r="AB382">
        <v>1711.1</v>
      </c>
      <c r="AC382">
        <v>1756.1</v>
      </c>
      <c r="AE382">
        <f>AVERAGE(S382:W382)</f>
        <v>1973.5600000000002</v>
      </c>
      <c r="AF382">
        <f>AVERAGE(Y382:AC382)</f>
        <v>1759.2800000000002</v>
      </c>
      <c r="AH382">
        <f>TTEST(S382:W382,Y382:AC382,2,1)</f>
        <v>4.4605807996608146E-3</v>
      </c>
      <c r="AJ382">
        <f t="shared" si="10"/>
        <v>0.8914246336569448</v>
      </c>
      <c r="AK382">
        <f t="shared" si="11"/>
        <v>-0.11493438405575068</v>
      </c>
    </row>
    <row r="383" spans="1:37" x14ac:dyDescent="0.35">
      <c r="A383" t="s">
        <v>3049</v>
      </c>
      <c r="B383">
        <v>9551</v>
      </c>
      <c r="C383" t="s">
        <v>3050</v>
      </c>
      <c r="D383" t="s">
        <v>3051</v>
      </c>
      <c r="E383" t="s">
        <v>3052</v>
      </c>
      <c r="F383" t="s">
        <v>3053</v>
      </c>
      <c r="G383" t="s">
        <v>3054</v>
      </c>
      <c r="H383" t="s">
        <v>3050</v>
      </c>
      <c r="I383">
        <v>1</v>
      </c>
      <c r="J383" t="s">
        <v>56</v>
      </c>
      <c r="K383">
        <v>0</v>
      </c>
      <c r="L383" t="s">
        <v>34</v>
      </c>
      <c r="M383" t="s">
        <v>35</v>
      </c>
      <c r="N383" t="s">
        <v>36</v>
      </c>
      <c r="O383">
        <v>1111.8</v>
      </c>
      <c r="P383">
        <v>4679.25</v>
      </c>
      <c r="Q383">
        <v>0.2</v>
      </c>
      <c r="S383">
        <v>4852.5</v>
      </c>
      <c r="T383">
        <v>4393.5</v>
      </c>
      <c r="U383">
        <v>4530</v>
      </c>
      <c r="V383">
        <v>4581.6000000000004</v>
      </c>
      <c r="W383">
        <v>4440.8999999999996</v>
      </c>
      <c r="Y383">
        <v>4528.3</v>
      </c>
      <c r="Z383">
        <v>3939.6</v>
      </c>
      <c r="AA383">
        <v>4331.3</v>
      </c>
      <c r="AB383">
        <v>4317.3</v>
      </c>
      <c r="AC383">
        <v>4259.8</v>
      </c>
      <c r="AE383">
        <f>AVERAGE(S383:W383)</f>
        <v>4559.7</v>
      </c>
      <c r="AF383">
        <f>AVERAGE(Y383:AC383)</f>
        <v>4275.26</v>
      </c>
      <c r="AH383">
        <f>TTEST(S383:W383,Y383:AC383,2,1)</f>
        <v>4.5004637432700684E-3</v>
      </c>
      <c r="AJ383">
        <f t="shared" si="10"/>
        <v>0.93761870298484562</v>
      </c>
      <c r="AK383">
        <f t="shared" si="11"/>
        <v>-6.441191263559716E-2</v>
      </c>
    </row>
    <row r="384" spans="1:37" x14ac:dyDescent="0.35">
      <c r="A384" t="s">
        <v>28460</v>
      </c>
      <c r="B384">
        <v>79680</v>
      </c>
      <c r="C384" t="s">
        <v>28461</v>
      </c>
      <c r="D384" t="s">
        <v>28462</v>
      </c>
      <c r="E384" t="s">
        <v>28463</v>
      </c>
      <c r="F384" t="s">
        <v>28464</v>
      </c>
      <c r="G384" t="s">
        <v>28465</v>
      </c>
      <c r="H384" t="s">
        <v>28461</v>
      </c>
      <c r="I384">
        <v>1</v>
      </c>
      <c r="J384" t="s">
        <v>56</v>
      </c>
      <c r="K384">
        <v>0</v>
      </c>
      <c r="L384" t="s">
        <v>34</v>
      </c>
      <c r="M384" t="s">
        <v>35</v>
      </c>
      <c r="N384" t="s">
        <v>50</v>
      </c>
      <c r="O384">
        <v>1573.3</v>
      </c>
      <c r="P384">
        <v>4084.45</v>
      </c>
      <c r="Q384">
        <v>5.0000000000000001E-3</v>
      </c>
      <c r="S384">
        <v>4119.1000000000004</v>
      </c>
      <c r="T384">
        <v>3813.5</v>
      </c>
      <c r="U384">
        <v>3943.3</v>
      </c>
      <c r="V384">
        <v>3892.9</v>
      </c>
      <c r="W384">
        <v>3871.6</v>
      </c>
      <c r="Y384">
        <v>5011.1000000000004</v>
      </c>
      <c r="Z384">
        <v>5114.8</v>
      </c>
      <c r="AA384">
        <v>5037.1000000000004</v>
      </c>
      <c r="AB384">
        <v>4424.7</v>
      </c>
      <c r="AC384">
        <v>4412.3999999999996</v>
      </c>
      <c r="AE384">
        <f>AVERAGE(S384:W384)</f>
        <v>3928.0800000000004</v>
      </c>
      <c r="AF384">
        <f>AVERAGE(Y384:AC384)</f>
        <v>4800.0199999999995</v>
      </c>
      <c r="AH384">
        <f>TTEST(S384:W384,Y384:AC384,2,1)</f>
        <v>4.5249950876166825E-3</v>
      </c>
      <c r="AJ384">
        <f t="shared" si="10"/>
        <v>1.2219761308323658</v>
      </c>
      <c r="AK384">
        <f t="shared" si="11"/>
        <v>0.20046932768823014</v>
      </c>
    </row>
    <row r="385" spans="1:37" x14ac:dyDescent="0.35">
      <c r="A385" t="s">
        <v>1590</v>
      </c>
      <c r="B385">
        <v>6345</v>
      </c>
      <c r="C385" t="s">
        <v>1591</v>
      </c>
      <c r="D385" t="s">
        <v>1592</v>
      </c>
      <c r="E385" t="s">
        <v>1593</v>
      </c>
      <c r="F385" t="s">
        <v>1594</v>
      </c>
      <c r="G385" t="s">
        <v>1595</v>
      </c>
      <c r="H385" t="s">
        <v>1591</v>
      </c>
      <c r="I385">
        <v>1</v>
      </c>
      <c r="J385" t="s">
        <v>56</v>
      </c>
      <c r="K385">
        <v>0</v>
      </c>
      <c r="L385" t="s">
        <v>34</v>
      </c>
      <c r="M385" t="s">
        <v>35</v>
      </c>
      <c r="N385" t="s">
        <v>36</v>
      </c>
      <c r="O385">
        <v>1016.6</v>
      </c>
      <c r="P385">
        <v>9473.7999999999993</v>
      </c>
      <c r="Q385">
        <v>0.2</v>
      </c>
      <c r="S385">
        <v>9004.6</v>
      </c>
      <c r="T385">
        <v>8263.7000000000007</v>
      </c>
      <c r="U385">
        <v>9314.2000000000007</v>
      </c>
      <c r="V385">
        <v>8505.9</v>
      </c>
      <c r="W385">
        <v>8842.2000000000007</v>
      </c>
      <c r="Y385">
        <v>10183.9</v>
      </c>
      <c r="Z385">
        <v>12584.4</v>
      </c>
      <c r="AA385">
        <v>12493.2</v>
      </c>
      <c r="AB385">
        <v>11355.6</v>
      </c>
      <c r="AC385">
        <v>12567.4</v>
      </c>
      <c r="AE385">
        <f>AVERAGE(S385:W385)</f>
        <v>8786.1200000000008</v>
      </c>
      <c r="AF385">
        <f>AVERAGE(Y385:AC385)</f>
        <v>11836.9</v>
      </c>
      <c r="AH385">
        <f>TTEST(S385:W385,Y385:AC385,2,1)</f>
        <v>4.5306551418832402E-3</v>
      </c>
      <c r="AJ385">
        <f t="shared" si="10"/>
        <v>1.3472272174748352</v>
      </c>
      <c r="AK385">
        <f t="shared" si="11"/>
        <v>0.29804856729682611</v>
      </c>
    </row>
    <row r="386" spans="1:37" x14ac:dyDescent="0.35">
      <c r="A386" t="s">
        <v>47028</v>
      </c>
      <c r="B386">
        <v>2264</v>
      </c>
      <c r="C386" t="s">
        <v>47029</v>
      </c>
      <c r="D386" t="s">
        <v>47030</v>
      </c>
      <c r="E386" t="s">
        <v>47029</v>
      </c>
      <c r="F386" t="s">
        <v>47031</v>
      </c>
      <c r="G386" t="s">
        <v>47032</v>
      </c>
      <c r="H386" t="s">
        <v>47029</v>
      </c>
      <c r="I386">
        <v>1</v>
      </c>
      <c r="J386" t="s">
        <v>158</v>
      </c>
      <c r="K386">
        <v>2</v>
      </c>
      <c r="L386" t="s">
        <v>34</v>
      </c>
      <c r="M386" t="s">
        <v>35</v>
      </c>
      <c r="N386" t="s">
        <v>36</v>
      </c>
      <c r="O386">
        <v>973.3</v>
      </c>
      <c r="P386">
        <v>1539.55</v>
      </c>
      <c r="Q386">
        <v>0.2</v>
      </c>
      <c r="S386">
        <v>1521.6</v>
      </c>
      <c r="T386">
        <v>1605</v>
      </c>
      <c r="U386">
        <v>1555.2</v>
      </c>
      <c r="V386">
        <v>1582.9</v>
      </c>
      <c r="W386">
        <v>1584.4</v>
      </c>
      <c r="Y386">
        <v>1429.3</v>
      </c>
      <c r="Z386">
        <v>1367.1</v>
      </c>
      <c r="AA386">
        <v>1341.8</v>
      </c>
      <c r="AB386">
        <v>1440.7</v>
      </c>
      <c r="AC386">
        <v>1466.9</v>
      </c>
      <c r="AE386">
        <f>AVERAGE(S386:W386)</f>
        <v>1569.8200000000002</v>
      </c>
      <c r="AF386">
        <f>AVERAGE(Y386:AC386)</f>
        <v>1409.1599999999999</v>
      </c>
      <c r="AH386">
        <f>TTEST(S386:W386,Y386:AC386,2,1)</f>
        <v>4.5408758406180914E-3</v>
      </c>
      <c r="AJ386">
        <f t="shared" si="10"/>
        <v>0.89765705622300629</v>
      </c>
      <c r="AK386">
        <f t="shared" si="11"/>
        <v>-0.10796718092305806</v>
      </c>
    </row>
    <row r="387" spans="1:37" x14ac:dyDescent="0.35">
      <c r="A387" t="s">
        <v>18940</v>
      </c>
      <c r="B387">
        <v>1044</v>
      </c>
      <c r="C387" t="s">
        <v>18941</v>
      </c>
      <c r="D387" t="s">
        <v>18942</v>
      </c>
      <c r="E387" t="s">
        <v>18941</v>
      </c>
      <c r="F387" t="s">
        <v>18943</v>
      </c>
      <c r="G387" t="s">
        <v>18944</v>
      </c>
      <c r="H387" t="s">
        <v>18941</v>
      </c>
      <c r="I387">
        <v>1</v>
      </c>
      <c r="J387" t="s">
        <v>56</v>
      </c>
      <c r="K387">
        <v>0</v>
      </c>
      <c r="L387" t="s">
        <v>34</v>
      </c>
      <c r="M387" t="s">
        <v>35</v>
      </c>
      <c r="N387" t="s">
        <v>36</v>
      </c>
      <c r="O387">
        <v>227.1</v>
      </c>
      <c r="P387">
        <v>358.7</v>
      </c>
      <c r="Q387">
        <v>0.2</v>
      </c>
      <c r="S387">
        <v>359.4</v>
      </c>
      <c r="T387">
        <v>360</v>
      </c>
      <c r="U387">
        <v>354</v>
      </c>
      <c r="V387">
        <v>349.6</v>
      </c>
      <c r="W387">
        <v>341.4</v>
      </c>
      <c r="Y387">
        <v>380.6</v>
      </c>
      <c r="Z387">
        <v>421.1</v>
      </c>
      <c r="AA387">
        <v>396.4</v>
      </c>
      <c r="AB387">
        <v>400.8</v>
      </c>
      <c r="AC387">
        <v>413.2</v>
      </c>
      <c r="AE387">
        <f>AVERAGE(S387:W387)</f>
        <v>352.88</v>
      </c>
      <c r="AF387">
        <f>AVERAGE(Y387:AC387)</f>
        <v>402.41999999999996</v>
      </c>
      <c r="AH387">
        <f>TTEST(S387:W387,Y387:AC387,2,1)</f>
        <v>4.5434380556299706E-3</v>
      </c>
      <c r="AJ387">
        <f t="shared" ref="AJ387:AJ450" si="12">AF387/AE387</f>
        <v>1.1403876671956472</v>
      </c>
      <c r="AK387">
        <f t="shared" ref="AK387:AK450" si="13">LN(AJ387)</f>
        <v>0.13136826354301653</v>
      </c>
    </row>
    <row r="388" spans="1:37" x14ac:dyDescent="0.35">
      <c r="A388" t="s">
        <v>19283</v>
      </c>
      <c r="B388">
        <v>57162</v>
      </c>
      <c r="C388" t="s">
        <v>19284</v>
      </c>
      <c r="D388" t="s">
        <v>19285</v>
      </c>
      <c r="E388" t="s">
        <v>19284</v>
      </c>
      <c r="F388" t="s">
        <v>19286</v>
      </c>
      <c r="G388" t="s">
        <v>19287</v>
      </c>
      <c r="H388" t="s">
        <v>19284</v>
      </c>
      <c r="I388">
        <v>1</v>
      </c>
      <c r="J388" t="s">
        <v>49</v>
      </c>
      <c r="K388">
        <v>1</v>
      </c>
      <c r="L388" t="s">
        <v>34</v>
      </c>
      <c r="M388" t="s">
        <v>35</v>
      </c>
      <c r="N388" t="s">
        <v>36</v>
      </c>
      <c r="O388">
        <v>450.8</v>
      </c>
      <c r="P388">
        <v>1131</v>
      </c>
      <c r="Q388">
        <v>0.2</v>
      </c>
      <c r="S388">
        <v>1144.3</v>
      </c>
      <c r="T388">
        <v>1135.2</v>
      </c>
      <c r="U388">
        <v>1074</v>
      </c>
      <c r="V388">
        <v>1054.5</v>
      </c>
      <c r="W388">
        <v>1059.5</v>
      </c>
      <c r="Y388">
        <v>1229.5999999999999</v>
      </c>
      <c r="Z388">
        <v>1357.7</v>
      </c>
      <c r="AA388">
        <v>1307.7</v>
      </c>
      <c r="AB388">
        <v>1324.3</v>
      </c>
      <c r="AC388">
        <v>1383.8</v>
      </c>
      <c r="AE388">
        <f>AVERAGE(S388:W388)</f>
        <v>1093.5</v>
      </c>
      <c r="AF388">
        <f>AVERAGE(Y388:AC388)</f>
        <v>1320.6200000000001</v>
      </c>
      <c r="AH388">
        <f>TTEST(S388:W388,Y388:AC388,2,1)</f>
        <v>4.5989141661689483E-3</v>
      </c>
      <c r="AJ388">
        <f t="shared" si="12"/>
        <v>1.2077000457247371</v>
      </c>
      <c r="AK388">
        <f t="shared" si="13"/>
        <v>0.18871776216019792</v>
      </c>
    </row>
    <row r="389" spans="1:37" x14ac:dyDescent="0.35">
      <c r="A389" t="s">
        <v>2926</v>
      </c>
      <c r="B389">
        <v>8178</v>
      </c>
      <c r="C389" t="s">
        <v>2927</v>
      </c>
      <c r="D389" t="s">
        <v>2928</v>
      </c>
      <c r="E389" t="s">
        <v>2927</v>
      </c>
      <c r="F389" t="s">
        <v>2929</v>
      </c>
      <c r="G389" t="s">
        <v>2930</v>
      </c>
      <c r="H389" t="s">
        <v>2927</v>
      </c>
      <c r="I389">
        <v>1</v>
      </c>
      <c r="J389" t="s">
        <v>56</v>
      </c>
      <c r="K389">
        <v>0</v>
      </c>
      <c r="L389" t="s">
        <v>34</v>
      </c>
      <c r="M389" t="s">
        <v>35</v>
      </c>
      <c r="N389" t="s">
        <v>36</v>
      </c>
      <c r="O389">
        <v>1092.8</v>
      </c>
      <c r="P389">
        <v>2825.65</v>
      </c>
      <c r="Q389">
        <v>0.2</v>
      </c>
      <c r="S389">
        <v>2804.5</v>
      </c>
      <c r="T389">
        <v>2877.6</v>
      </c>
      <c r="U389">
        <v>2816.2</v>
      </c>
      <c r="V389">
        <v>2917.3</v>
      </c>
      <c r="W389">
        <v>2739.8</v>
      </c>
      <c r="Y389">
        <v>2743.9</v>
      </c>
      <c r="Z389">
        <v>2765.8</v>
      </c>
      <c r="AA389">
        <v>2648.7</v>
      </c>
      <c r="AB389">
        <v>2835.7</v>
      </c>
      <c r="AC389">
        <v>2644</v>
      </c>
      <c r="AE389">
        <f>AVERAGE(S389:W389)</f>
        <v>2831.0799999999995</v>
      </c>
      <c r="AF389">
        <f>AVERAGE(Y389:AC389)</f>
        <v>2727.62</v>
      </c>
      <c r="AH389">
        <f>TTEST(S389:W389,Y389:AC389,2,1)</f>
        <v>4.6239414532238989E-3</v>
      </c>
      <c r="AJ389">
        <f t="shared" si="12"/>
        <v>0.9634556423696965</v>
      </c>
      <c r="AK389">
        <f t="shared" si="13"/>
        <v>-3.7228830205457052E-2</v>
      </c>
    </row>
    <row r="390" spans="1:37" x14ac:dyDescent="0.35">
      <c r="A390" t="s">
        <v>3338</v>
      </c>
      <c r="B390">
        <v>26523</v>
      </c>
      <c r="C390" t="s">
        <v>3339</v>
      </c>
      <c r="D390" t="s">
        <v>3340</v>
      </c>
      <c r="E390" t="s">
        <v>3339</v>
      </c>
      <c r="F390" t="s">
        <v>3341</v>
      </c>
      <c r="G390" t="s">
        <v>3342</v>
      </c>
      <c r="H390" t="s">
        <v>3339</v>
      </c>
      <c r="I390">
        <v>1</v>
      </c>
      <c r="J390" t="s">
        <v>56</v>
      </c>
      <c r="K390">
        <v>0</v>
      </c>
      <c r="L390" t="s">
        <v>34</v>
      </c>
      <c r="M390" t="s">
        <v>35</v>
      </c>
      <c r="N390" t="s">
        <v>36</v>
      </c>
      <c r="O390">
        <v>272.2</v>
      </c>
      <c r="P390">
        <v>818.75</v>
      </c>
      <c r="Q390">
        <v>0.2</v>
      </c>
      <c r="S390">
        <v>798</v>
      </c>
      <c r="T390">
        <v>846.5</v>
      </c>
      <c r="U390">
        <v>887</v>
      </c>
      <c r="V390">
        <v>831.2</v>
      </c>
      <c r="W390">
        <v>860.3</v>
      </c>
      <c r="Y390">
        <v>759.7</v>
      </c>
      <c r="Z390">
        <v>722.8</v>
      </c>
      <c r="AA390">
        <v>740.7</v>
      </c>
      <c r="AB390">
        <v>679.3</v>
      </c>
      <c r="AC390">
        <v>735</v>
      </c>
      <c r="AE390">
        <f>AVERAGE(S390:W390)</f>
        <v>844.6</v>
      </c>
      <c r="AF390">
        <f>AVERAGE(Y390:AC390)</f>
        <v>727.5</v>
      </c>
      <c r="AH390">
        <f>TTEST(S390:W390,Y390:AC390,2,1)</f>
        <v>4.6243720574346801E-3</v>
      </c>
      <c r="AJ390">
        <f t="shared" si="12"/>
        <v>0.86135448733128106</v>
      </c>
      <c r="AK390">
        <f t="shared" si="13"/>
        <v>-0.14924914345419565</v>
      </c>
    </row>
    <row r="391" spans="1:37" x14ac:dyDescent="0.35">
      <c r="A391" t="s">
        <v>27765</v>
      </c>
      <c r="B391">
        <v>2547</v>
      </c>
      <c r="C391" t="s">
        <v>27766</v>
      </c>
      <c r="D391" t="s">
        <v>27767</v>
      </c>
      <c r="E391" t="s">
        <v>27768</v>
      </c>
      <c r="F391" t="s">
        <v>27769</v>
      </c>
      <c r="G391" t="s">
        <v>27770</v>
      </c>
      <c r="H391" t="s">
        <v>27766</v>
      </c>
      <c r="I391">
        <v>1</v>
      </c>
      <c r="J391" t="s">
        <v>56</v>
      </c>
      <c r="K391">
        <v>0</v>
      </c>
      <c r="L391" t="s">
        <v>34</v>
      </c>
      <c r="M391" t="s">
        <v>35</v>
      </c>
      <c r="N391" t="s">
        <v>36</v>
      </c>
      <c r="O391">
        <v>247.5</v>
      </c>
      <c r="P391">
        <v>201.45</v>
      </c>
      <c r="Q391">
        <v>0.2</v>
      </c>
      <c r="S391">
        <v>191.8</v>
      </c>
      <c r="T391">
        <v>204.8</v>
      </c>
      <c r="U391">
        <v>209.2</v>
      </c>
      <c r="V391">
        <v>198.8</v>
      </c>
      <c r="W391">
        <v>226.6</v>
      </c>
      <c r="Y391">
        <v>224.8</v>
      </c>
      <c r="Z391">
        <v>246.6</v>
      </c>
      <c r="AA391">
        <v>221.2</v>
      </c>
      <c r="AB391">
        <v>223</v>
      </c>
      <c r="AC391">
        <v>259.89999999999998</v>
      </c>
      <c r="AE391">
        <f>AVERAGE(S391:W391)</f>
        <v>206.23999999999995</v>
      </c>
      <c r="AF391">
        <f>AVERAGE(Y391:AC391)</f>
        <v>235.1</v>
      </c>
      <c r="AH391">
        <f>TTEST(S391:W391,Y391:AC391,2,1)</f>
        <v>4.6413499872525465E-3</v>
      </c>
      <c r="AJ391">
        <f t="shared" si="12"/>
        <v>1.1399340574088443</v>
      </c>
      <c r="AK391">
        <f t="shared" si="13"/>
        <v>0.13097041635514681</v>
      </c>
    </row>
    <row r="392" spans="1:37" x14ac:dyDescent="0.35">
      <c r="A392" t="s">
        <v>36339</v>
      </c>
      <c r="B392">
        <v>579</v>
      </c>
      <c r="C392" t="s">
        <v>36340</v>
      </c>
      <c r="D392" t="s">
        <v>36341</v>
      </c>
      <c r="E392" t="s">
        <v>36342</v>
      </c>
      <c r="F392" t="s">
        <v>36343</v>
      </c>
      <c r="G392" t="s">
        <v>36344</v>
      </c>
      <c r="H392" t="s">
        <v>36340</v>
      </c>
      <c r="I392">
        <v>1</v>
      </c>
      <c r="J392" t="s">
        <v>56</v>
      </c>
      <c r="K392">
        <v>0</v>
      </c>
      <c r="L392" t="s">
        <v>34</v>
      </c>
      <c r="M392" t="s">
        <v>35</v>
      </c>
      <c r="N392" t="s">
        <v>36</v>
      </c>
      <c r="O392">
        <v>2520.6999999999998</v>
      </c>
      <c r="P392">
        <v>9500.25</v>
      </c>
      <c r="Q392">
        <v>0.2</v>
      </c>
      <c r="S392">
        <v>10463.6</v>
      </c>
      <c r="T392">
        <v>10605.8</v>
      </c>
      <c r="U392">
        <v>9615.7999999999993</v>
      </c>
      <c r="V392">
        <v>9846.2999999999993</v>
      </c>
      <c r="W392">
        <v>9877.9</v>
      </c>
      <c r="Y392">
        <v>8802.7000000000007</v>
      </c>
      <c r="Z392">
        <v>7347.6</v>
      </c>
      <c r="AA392">
        <v>8474</v>
      </c>
      <c r="AB392">
        <v>8018.8</v>
      </c>
      <c r="AC392">
        <v>7533.2</v>
      </c>
      <c r="AE392">
        <f>AVERAGE(S392:W392)</f>
        <v>10081.880000000001</v>
      </c>
      <c r="AF392">
        <f>AVERAGE(Y392:AC392)</f>
        <v>8035.26</v>
      </c>
      <c r="AH392">
        <f>TTEST(S392:W392,Y392:AC392,2,1)</f>
        <v>4.6614551169976504E-3</v>
      </c>
      <c r="AJ392">
        <f t="shared" si="12"/>
        <v>0.79700016266807372</v>
      </c>
      <c r="AK392">
        <f t="shared" si="13"/>
        <v>-0.22690039609147394</v>
      </c>
    </row>
    <row r="393" spans="1:37" x14ac:dyDescent="0.35">
      <c r="A393" t="s">
        <v>53765</v>
      </c>
      <c r="B393">
        <v>6868</v>
      </c>
      <c r="C393" t="s">
        <v>53540</v>
      </c>
      <c r="D393" t="s">
        <v>53766</v>
      </c>
      <c r="E393" t="s">
        <v>53767</v>
      </c>
      <c r="F393" t="s">
        <v>53543</v>
      </c>
      <c r="G393" t="s">
        <v>53768</v>
      </c>
      <c r="H393" t="s">
        <v>53540</v>
      </c>
      <c r="I393">
        <v>1</v>
      </c>
      <c r="J393" t="s">
        <v>33</v>
      </c>
      <c r="K393">
        <v>1</v>
      </c>
      <c r="L393" t="s">
        <v>34</v>
      </c>
      <c r="M393" t="s">
        <v>35</v>
      </c>
      <c r="N393" t="s">
        <v>36</v>
      </c>
      <c r="O393">
        <v>584.20000000000005</v>
      </c>
      <c r="P393">
        <v>1543.65</v>
      </c>
      <c r="Q393">
        <v>0.2</v>
      </c>
      <c r="S393">
        <v>1616.9</v>
      </c>
      <c r="T393">
        <v>1571.2</v>
      </c>
      <c r="U393">
        <v>1508.4</v>
      </c>
      <c r="V393">
        <v>1545</v>
      </c>
      <c r="W393">
        <v>1482.3</v>
      </c>
      <c r="Y393">
        <v>1479.7</v>
      </c>
      <c r="Z393">
        <v>1357.1</v>
      </c>
      <c r="AA393">
        <v>1419.3</v>
      </c>
      <c r="AB393">
        <v>1351.6</v>
      </c>
      <c r="AC393">
        <v>1389.1</v>
      </c>
      <c r="AE393">
        <f>AVERAGE(S393:W393)</f>
        <v>1544.76</v>
      </c>
      <c r="AF393">
        <f>AVERAGE(Y393:AC393)</f>
        <v>1399.3600000000001</v>
      </c>
      <c r="AH393">
        <f>TTEST(S393:W393,Y393:AC393,2,1)</f>
        <v>4.6631385888482087E-3</v>
      </c>
      <c r="AJ393">
        <f t="shared" si="12"/>
        <v>0.90587534633211642</v>
      </c>
      <c r="AK393">
        <f t="shared" si="13"/>
        <v>-9.8853569234987448E-2</v>
      </c>
    </row>
    <row r="394" spans="1:37" x14ac:dyDescent="0.35">
      <c r="A394" t="s">
        <v>17075</v>
      </c>
      <c r="B394">
        <v>92521</v>
      </c>
      <c r="C394" t="s">
        <v>17076</v>
      </c>
      <c r="D394" t="s">
        <v>17077</v>
      </c>
      <c r="E394" t="s">
        <v>17078</v>
      </c>
      <c r="F394" t="s">
        <v>17079</v>
      </c>
      <c r="G394" t="s">
        <v>17080</v>
      </c>
      <c r="H394" t="s">
        <v>17076</v>
      </c>
      <c r="I394">
        <v>1</v>
      </c>
      <c r="J394" t="s">
        <v>56</v>
      </c>
      <c r="K394">
        <v>0</v>
      </c>
      <c r="L394" t="s">
        <v>34</v>
      </c>
      <c r="M394" t="s">
        <v>35</v>
      </c>
      <c r="N394" t="s">
        <v>50</v>
      </c>
      <c r="O394">
        <v>621.1</v>
      </c>
      <c r="P394">
        <v>1211.05</v>
      </c>
      <c r="Q394">
        <v>5.0000000000000001E-3</v>
      </c>
      <c r="S394">
        <v>1209.9000000000001</v>
      </c>
      <c r="T394">
        <v>1250.3</v>
      </c>
      <c r="U394">
        <v>1179.9000000000001</v>
      </c>
      <c r="V394">
        <v>1193.2</v>
      </c>
      <c r="W394">
        <v>1161.5</v>
      </c>
      <c r="Y394">
        <v>1171.5999999999999</v>
      </c>
      <c r="Z394">
        <v>1155.8</v>
      </c>
      <c r="AA394">
        <v>1121.2</v>
      </c>
      <c r="AB394">
        <v>1135.2</v>
      </c>
      <c r="AC394">
        <v>1121.8</v>
      </c>
      <c r="AE394">
        <f>AVERAGE(S394:W394)</f>
        <v>1198.96</v>
      </c>
      <c r="AF394">
        <f>AVERAGE(Y394:AC394)</f>
        <v>1141.1199999999999</v>
      </c>
      <c r="AH394">
        <f>TTEST(S394:W394,Y394:AC394,2,1)</f>
        <v>4.6661011486477458E-3</v>
      </c>
      <c r="AJ394">
        <f t="shared" si="12"/>
        <v>0.9517581904317074</v>
      </c>
      <c r="AK394">
        <f t="shared" si="13"/>
        <v>-4.9444278102019852E-2</v>
      </c>
    </row>
    <row r="395" spans="1:37" x14ac:dyDescent="0.35">
      <c r="A395" t="s">
        <v>53326</v>
      </c>
      <c r="B395">
        <v>5818</v>
      </c>
      <c r="C395" t="s">
        <v>15890</v>
      </c>
      <c r="D395" t="s">
        <v>53327</v>
      </c>
      <c r="E395" t="s">
        <v>53328</v>
      </c>
      <c r="F395" t="s">
        <v>15893</v>
      </c>
      <c r="G395" t="s">
        <v>53329</v>
      </c>
      <c r="H395" t="s">
        <v>15890</v>
      </c>
      <c r="I395">
        <v>1</v>
      </c>
      <c r="J395" t="s">
        <v>318</v>
      </c>
      <c r="K395">
        <v>2</v>
      </c>
      <c r="L395" t="s">
        <v>34</v>
      </c>
      <c r="M395" t="s">
        <v>35</v>
      </c>
      <c r="N395" t="s">
        <v>36</v>
      </c>
      <c r="O395">
        <v>1163.4000000000001</v>
      </c>
      <c r="P395">
        <v>5522.3</v>
      </c>
      <c r="Q395">
        <v>0.2</v>
      </c>
      <c r="S395">
        <v>5567.1</v>
      </c>
      <c r="T395">
        <v>5863.3</v>
      </c>
      <c r="U395">
        <v>5548.7</v>
      </c>
      <c r="V395">
        <v>5549.8</v>
      </c>
      <c r="W395">
        <v>5554</v>
      </c>
      <c r="Y395">
        <v>5154.1000000000004</v>
      </c>
      <c r="Z395">
        <v>4530.8999999999996</v>
      </c>
      <c r="AA395">
        <v>4815.3999999999996</v>
      </c>
      <c r="AB395">
        <v>4562.8</v>
      </c>
      <c r="AC395">
        <v>4716.7</v>
      </c>
      <c r="AE395">
        <f>AVERAGE(S395:W395)</f>
        <v>5616.58</v>
      </c>
      <c r="AF395">
        <f>AVERAGE(Y395:AC395)</f>
        <v>4755.9800000000005</v>
      </c>
      <c r="AH395">
        <f>TTEST(S395:W395,Y395:AC395,2,1)</f>
        <v>4.6771167854529581E-3</v>
      </c>
      <c r="AJ395">
        <f t="shared" si="12"/>
        <v>0.84677508376983868</v>
      </c>
      <c r="AK395">
        <f t="shared" si="13"/>
        <v>-0.16632016413892331</v>
      </c>
    </row>
    <row r="396" spans="1:37" x14ac:dyDescent="0.35">
      <c r="A396" t="s">
        <v>25561</v>
      </c>
      <c r="B396">
        <v>2065</v>
      </c>
      <c r="C396" t="s">
        <v>25562</v>
      </c>
      <c r="D396" t="s">
        <v>25563</v>
      </c>
      <c r="E396" t="s">
        <v>25562</v>
      </c>
      <c r="F396" t="s">
        <v>25564</v>
      </c>
      <c r="G396" t="s">
        <v>25565</v>
      </c>
      <c r="H396" t="s">
        <v>25562</v>
      </c>
      <c r="I396">
        <v>1</v>
      </c>
      <c r="J396" t="s">
        <v>2701</v>
      </c>
      <c r="K396">
        <v>2</v>
      </c>
      <c r="L396" t="s">
        <v>34</v>
      </c>
      <c r="M396" t="s">
        <v>35</v>
      </c>
      <c r="N396" t="s">
        <v>36</v>
      </c>
      <c r="O396">
        <v>6708.5</v>
      </c>
      <c r="P396">
        <v>379.15</v>
      </c>
      <c r="Q396">
        <v>0.2</v>
      </c>
      <c r="S396">
        <v>369</v>
      </c>
      <c r="T396">
        <v>358.6</v>
      </c>
      <c r="U396">
        <v>385.4</v>
      </c>
      <c r="V396">
        <v>346.8</v>
      </c>
      <c r="W396">
        <v>364.9</v>
      </c>
      <c r="Y396">
        <v>411.7</v>
      </c>
      <c r="Z396">
        <v>470.7</v>
      </c>
      <c r="AA396">
        <v>440.3</v>
      </c>
      <c r="AB396">
        <v>418.2</v>
      </c>
      <c r="AC396">
        <v>468.7</v>
      </c>
      <c r="AE396">
        <f>AVERAGE(S396:W396)</f>
        <v>364.93999999999994</v>
      </c>
      <c r="AF396">
        <f>AVERAGE(Y396:AC396)</f>
        <v>441.91999999999996</v>
      </c>
      <c r="AH396">
        <f>TTEST(S396:W396,Y396:AC396,2,1)</f>
        <v>4.6786288797587561E-3</v>
      </c>
      <c r="AJ396">
        <f t="shared" si="12"/>
        <v>1.2109387844577191</v>
      </c>
      <c r="AK396">
        <f t="shared" si="13"/>
        <v>0.19139591371253814</v>
      </c>
    </row>
    <row r="397" spans="1:37" x14ac:dyDescent="0.35">
      <c r="A397" t="s">
        <v>3803</v>
      </c>
      <c r="B397">
        <v>3476</v>
      </c>
      <c r="C397" t="s">
        <v>3804</v>
      </c>
      <c r="D397" t="s">
        <v>3805</v>
      </c>
      <c r="E397" t="s">
        <v>3804</v>
      </c>
      <c r="F397" t="s">
        <v>3806</v>
      </c>
      <c r="G397" t="s">
        <v>3807</v>
      </c>
      <c r="H397" t="s">
        <v>3804</v>
      </c>
      <c r="I397">
        <v>1</v>
      </c>
      <c r="J397" t="s">
        <v>1722</v>
      </c>
      <c r="K397">
        <v>3</v>
      </c>
      <c r="L397" t="s">
        <v>34</v>
      </c>
      <c r="M397" t="s">
        <v>35</v>
      </c>
      <c r="N397" t="s">
        <v>36</v>
      </c>
      <c r="O397">
        <v>4526.6000000000004</v>
      </c>
      <c r="P397">
        <v>17753.849999999999</v>
      </c>
      <c r="Q397">
        <v>0.2</v>
      </c>
      <c r="S397">
        <v>20441.599999999999</v>
      </c>
      <c r="T397">
        <v>28230.5</v>
      </c>
      <c r="U397">
        <v>26509.9</v>
      </c>
      <c r="V397">
        <v>31101.8</v>
      </c>
      <c r="W397">
        <v>27919.200000000001</v>
      </c>
      <c r="Y397">
        <v>13499.6</v>
      </c>
      <c r="Z397">
        <v>4055.3</v>
      </c>
      <c r="AA397">
        <v>9359.1</v>
      </c>
      <c r="AB397">
        <v>11888.2</v>
      </c>
      <c r="AC397">
        <v>2900.7</v>
      </c>
      <c r="AE397">
        <f>AVERAGE(S397:W397)</f>
        <v>26840.6</v>
      </c>
      <c r="AF397">
        <f>AVERAGE(Y397:AC397)</f>
        <v>8340.5799999999981</v>
      </c>
      <c r="AH397">
        <f>TTEST(S397:W397,Y397:AC397,2,1)</f>
        <v>4.6791165676476525E-3</v>
      </c>
      <c r="AJ397">
        <f t="shared" si="12"/>
        <v>0.31074491628354056</v>
      </c>
      <c r="AK397">
        <f t="shared" si="13"/>
        <v>-1.1687829082310379</v>
      </c>
    </row>
    <row r="398" spans="1:37" x14ac:dyDescent="0.35">
      <c r="A398" t="s">
        <v>20147</v>
      </c>
      <c r="B398">
        <v>8825</v>
      </c>
      <c r="C398" t="s">
        <v>13397</v>
      </c>
      <c r="D398" t="s">
        <v>13398</v>
      </c>
      <c r="E398" t="s">
        <v>13397</v>
      </c>
      <c r="F398" t="s">
        <v>13399</v>
      </c>
      <c r="G398" t="s">
        <v>13400</v>
      </c>
      <c r="H398" t="s">
        <v>13397</v>
      </c>
      <c r="I398">
        <v>1</v>
      </c>
      <c r="J398" t="s">
        <v>56</v>
      </c>
      <c r="K398">
        <v>0</v>
      </c>
      <c r="L398" t="s">
        <v>34</v>
      </c>
      <c r="M398" t="s">
        <v>35</v>
      </c>
      <c r="N398" t="s">
        <v>36</v>
      </c>
      <c r="O398">
        <v>612</v>
      </c>
      <c r="P398">
        <v>1566.3</v>
      </c>
      <c r="Q398">
        <v>0.2</v>
      </c>
      <c r="S398">
        <v>1399.1</v>
      </c>
      <c r="T398">
        <v>1462</v>
      </c>
      <c r="U398">
        <v>1629.3</v>
      </c>
      <c r="V398">
        <v>1510.9</v>
      </c>
      <c r="W398">
        <v>1510</v>
      </c>
      <c r="Y398">
        <v>1597.9</v>
      </c>
      <c r="Z398">
        <v>1606.7</v>
      </c>
      <c r="AA398">
        <v>1818.2</v>
      </c>
      <c r="AB398">
        <v>1562.6</v>
      </c>
      <c r="AC398">
        <v>1674.4</v>
      </c>
      <c r="AE398">
        <f>AVERAGE(S398:W398)</f>
        <v>1502.2599999999998</v>
      </c>
      <c r="AF398">
        <f>AVERAGE(Y398:AC398)</f>
        <v>1651.9599999999998</v>
      </c>
      <c r="AH398">
        <f>TTEST(S398:W398,Y398:AC398,2,1)</f>
        <v>4.6801808132593287E-3</v>
      </c>
      <c r="AJ398">
        <f t="shared" si="12"/>
        <v>1.0996498608762797</v>
      </c>
      <c r="AK398">
        <f t="shared" si="13"/>
        <v>9.4991820839195648E-2</v>
      </c>
    </row>
    <row r="399" spans="1:37" x14ac:dyDescent="0.35">
      <c r="A399" t="s">
        <v>7734</v>
      </c>
      <c r="B399">
        <v>60489</v>
      </c>
      <c r="C399" t="s">
        <v>7735</v>
      </c>
      <c r="D399" t="s">
        <v>7736</v>
      </c>
      <c r="E399" t="s">
        <v>7737</v>
      </c>
      <c r="F399" t="s">
        <v>7738</v>
      </c>
      <c r="G399" t="s">
        <v>7739</v>
      </c>
      <c r="H399" t="s">
        <v>7735</v>
      </c>
      <c r="I399">
        <v>1</v>
      </c>
      <c r="J399" t="s">
        <v>56</v>
      </c>
      <c r="K399">
        <v>0</v>
      </c>
      <c r="L399" t="s">
        <v>34</v>
      </c>
      <c r="M399" t="s">
        <v>35</v>
      </c>
      <c r="N399" t="s">
        <v>36</v>
      </c>
      <c r="O399">
        <v>801.2</v>
      </c>
      <c r="P399">
        <v>992.95</v>
      </c>
      <c r="Q399">
        <v>0.2</v>
      </c>
      <c r="S399">
        <v>962.6</v>
      </c>
      <c r="T399">
        <v>999.3</v>
      </c>
      <c r="U399">
        <v>1026.4000000000001</v>
      </c>
      <c r="V399">
        <v>1028.7</v>
      </c>
      <c r="W399">
        <v>994.1</v>
      </c>
      <c r="Y399">
        <v>926.2</v>
      </c>
      <c r="Z399">
        <v>875</v>
      </c>
      <c r="AA399">
        <v>896.5</v>
      </c>
      <c r="AB399">
        <v>882</v>
      </c>
      <c r="AC399">
        <v>885</v>
      </c>
      <c r="AE399">
        <f>AVERAGE(S399:W399)</f>
        <v>1002.22</v>
      </c>
      <c r="AF399">
        <f>AVERAGE(Y399:AC399)</f>
        <v>892.93999999999994</v>
      </c>
      <c r="AH399">
        <f>TTEST(S399:W399,Y399:AC399,2,1)</f>
        <v>4.6948307808753692E-3</v>
      </c>
      <c r="AJ399">
        <f t="shared" si="12"/>
        <v>0.89096206421743718</v>
      </c>
      <c r="AK399">
        <f t="shared" si="13"/>
        <v>-0.1154534290536114</v>
      </c>
    </row>
    <row r="400" spans="1:37" x14ac:dyDescent="0.35">
      <c r="A400" t="s">
        <v>45778</v>
      </c>
      <c r="B400">
        <v>8723</v>
      </c>
      <c r="C400" t="s">
        <v>45779</v>
      </c>
      <c r="D400" t="s">
        <v>45780</v>
      </c>
      <c r="E400" t="s">
        <v>45781</v>
      </c>
      <c r="F400" t="s">
        <v>45782</v>
      </c>
      <c r="G400" t="s">
        <v>45783</v>
      </c>
      <c r="H400" t="s">
        <v>45779</v>
      </c>
      <c r="I400">
        <v>1</v>
      </c>
      <c r="J400" t="s">
        <v>56</v>
      </c>
      <c r="K400">
        <v>0</v>
      </c>
      <c r="L400" t="s">
        <v>34</v>
      </c>
      <c r="M400" t="s">
        <v>35</v>
      </c>
      <c r="N400" t="s">
        <v>36</v>
      </c>
      <c r="O400">
        <v>5222.3</v>
      </c>
      <c r="P400">
        <v>1707</v>
      </c>
      <c r="Q400">
        <v>0.2</v>
      </c>
      <c r="S400">
        <v>1642.5</v>
      </c>
      <c r="T400">
        <v>1806.3</v>
      </c>
      <c r="U400">
        <v>1754.9</v>
      </c>
      <c r="V400">
        <v>1687.2</v>
      </c>
      <c r="W400">
        <v>1722.3</v>
      </c>
      <c r="Y400">
        <v>1789.9</v>
      </c>
      <c r="Z400">
        <v>1949.8</v>
      </c>
      <c r="AA400">
        <v>1795.9</v>
      </c>
      <c r="AB400">
        <v>1856.7</v>
      </c>
      <c r="AC400">
        <v>1880.5</v>
      </c>
      <c r="AE400">
        <f>AVERAGE(S400:W400)</f>
        <v>1722.64</v>
      </c>
      <c r="AF400">
        <f>AVERAGE(Y400:AC400)</f>
        <v>1854.56</v>
      </c>
      <c r="AH400">
        <f>TTEST(S400:W400,Y400:AC400,2,1)</f>
        <v>4.7058197253628063E-3</v>
      </c>
      <c r="AJ400">
        <f t="shared" si="12"/>
        <v>1.0765801328193934</v>
      </c>
      <c r="AK400">
        <f t="shared" si="13"/>
        <v>7.3789473342082176E-2</v>
      </c>
    </row>
    <row r="401" spans="1:37" x14ac:dyDescent="0.35">
      <c r="A401" t="s">
        <v>31179</v>
      </c>
      <c r="B401">
        <v>5238</v>
      </c>
      <c r="C401" t="s">
        <v>31180</v>
      </c>
      <c r="D401" t="s">
        <v>31181</v>
      </c>
      <c r="E401" t="s">
        <v>31182</v>
      </c>
      <c r="F401" t="s">
        <v>31183</v>
      </c>
      <c r="G401" t="s">
        <v>31184</v>
      </c>
      <c r="H401" t="s">
        <v>31180</v>
      </c>
      <c r="I401">
        <v>1</v>
      </c>
      <c r="J401" t="s">
        <v>56</v>
      </c>
      <c r="K401">
        <v>0</v>
      </c>
      <c r="L401" t="s">
        <v>34</v>
      </c>
      <c r="M401" t="s">
        <v>35</v>
      </c>
      <c r="N401" t="s">
        <v>36</v>
      </c>
      <c r="O401">
        <v>2085.3000000000002</v>
      </c>
      <c r="P401">
        <v>1833.85</v>
      </c>
      <c r="Q401">
        <v>0.2</v>
      </c>
      <c r="S401">
        <v>1852.4</v>
      </c>
      <c r="T401">
        <v>1765.9</v>
      </c>
      <c r="U401">
        <v>1708.7</v>
      </c>
      <c r="V401">
        <v>1842.8</v>
      </c>
      <c r="W401">
        <v>1838.7</v>
      </c>
      <c r="Y401">
        <v>2040.2</v>
      </c>
      <c r="Z401">
        <v>2177.1999999999998</v>
      </c>
      <c r="AA401">
        <v>2113.1</v>
      </c>
      <c r="AB401">
        <v>2240.8000000000002</v>
      </c>
      <c r="AC401">
        <v>2009.7</v>
      </c>
      <c r="AE401">
        <f>AVERAGE(S401:W401)</f>
        <v>1801.7</v>
      </c>
      <c r="AF401">
        <f>AVERAGE(Y401:AC401)</f>
        <v>2116.1999999999998</v>
      </c>
      <c r="AH401">
        <f>TTEST(S401:W401,Y401:AC401,2,1)</f>
        <v>4.70733548072061E-3</v>
      </c>
      <c r="AJ401">
        <f t="shared" si="12"/>
        <v>1.1745573624909806</v>
      </c>
      <c r="AK401">
        <f t="shared" si="13"/>
        <v>0.16089136384840674</v>
      </c>
    </row>
    <row r="402" spans="1:37" x14ac:dyDescent="0.35">
      <c r="A402" t="s">
        <v>52799</v>
      </c>
      <c r="B402">
        <v>10935</v>
      </c>
      <c r="C402" t="s">
        <v>52800</v>
      </c>
      <c r="D402" t="s">
        <v>52801</v>
      </c>
      <c r="E402" t="s">
        <v>52802</v>
      </c>
      <c r="F402" t="s">
        <v>52803</v>
      </c>
      <c r="G402" t="s">
        <v>52804</v>
      </c>
      <c r="H402" t="s">
        <v>52800</v>
      </c>
      <c r="I402">
        <v>1</v>
      </c>
      <c r="J402" t="s">
        <v>827</v>
      </c>
      <c r="K402">
        <v>3</v>
      </c>
      <c r="L402" t="s">
        <v>34</v>
      </c>
      <c r="M402" t="s">
        <v>35</v>
      </c>
      <c r="N402" t="s">
        <v>36</v>
      </c>
      <c r="O402">
        <v>3659.3</v>
      </c>
      <c r="P402">
        <v>13554.2</v>
      </c>
      <c r="Q402">
        <v>0.2</v>
      </c>
      <c r="S402">
        <v>15428.7</v>
      </c>
      <c r="T402">
        <v>21114.400000000001</v>
      </c>
      <c r="U402">
        <v>19811.599999999999</v>
      </c>
      <c r="V402">
        <v>19744.599999999999</v>
      </c>
      <c r="W402">
        <v>21566.400000000001</v>
      </c>
      <c r="Y402">
        <v>10474.4</v>
      </c>
      <c r="Z402">
        <v>3038.9</v>
      </c>
      <c r="AA402">
        <v>7369.2</v>
      </c>
      <c r="AB402">
        <v>4889.5</v>
      </c>
      <c r="AC402">
        <v>3895.5</v>
      </c>
      <c r="AE402">
        <f>AVERAGE(S402:W402)</f>
        <v>19533.140000000003</v>
      </c>
      <c r="AF402">
        <f>AVERAGE(Y402:AC402)</f>
        <v>5933.5</v>
      </c>
      <c r="AH402">
        <f>TTEST(S402:W402,Y402:AC402,2,1)</f>
        <v>4.7127957565419607E-3</v>
      </c>
      <c r="AJ402">
        <f t="shared" si="12"/>
        <v>0.30376580519056329</v>
      </c>
      <c r="AK402">
        <f t="shared" si="13"/>
        <v>-1.1914982521318975</v>
      </c>
    </row>
    <row r="403" spans="1:37" x14ac:dyDescent="0.35">
      <c r="A403" t="s">
        <v>19847</v>
      </c>
      <c r="B403">
        <v>10352</v>
      </c>
      <c r="C403" t="s">
        <v>19848</v>
      </c>
      <c r="D403" t="s">
        <v>19849</v>
      </c>
      <c r="E403" t="s">
        <v>19850</v>
      </c>
      <c r="F403" t="s">
        <v>19851</v>
      </c>
      <c r="G403" t="s">
        <v>19852</v>
      </c>
      <c r="H403" t="s">
        <v>19848</v>
      </c>
      <c r="I403">
        <v>1</v>
      </c>
      <c r="J403" t="s">
        <v>56</v>
      </c>
      <c r="K403">
        <v>0</v>
      </c>
      <c r="L403" t="s">
        <v>34</v>
      </c>
      <c r="M403" t="s">
        <v>35</v>
      </c>
      <c r="N403" t="s">
        <v>36</v>
      </c>
      <c r="O403">
        <v>1040.4000000000001</v>
      </c>
      <c r="P403">
        <v>3583.25</v>
      </c>
      <c r="Q403">
        <v>0.2</v>
      </c>
      <c r="S403">
        <v>4010.1</v>
      </c>
      <c r="T403">
        <v>3777.4</v>
      </c>
      <c r="U403">
        <v>3455.3</v>
      </c>
      <c r="V403">
        <v>3643.7</v>
      </c>
      <c r="W403">
        <v>3507.9</v>
      </c>
      <c r="Y403">
        <v>3476.9</v>
      </c>
      <c r="Z403">
        <v>2687.5</v>
      </c>
      <c r="AA403">
        <v>3049.7</v>
      </c>
      <c r="AB403">
        <v>2930.4</v>
      </c>
      <c r="AC403">
        <v>2923.2</v>
      </c>
      <c r="AE403">
        <f>AVERAGE(S403:W403)</f>
        <v>3678.88</v>
      </c>
      <c r="AF403">
        <f>AVERAGE(Y403:AC403)</f>
        <v>3013.5399999999995</v>
      </c>
      <c r="AH403">
        <f>TTEST(S403:W403,Y403:AC403,2,1)</f>
        <v>4.7279972008350555E-3</v>
      </c>
      <c r="AJ403">
        <f t="shared" si="12"/>
        <v>0.81914604444831018</v>
      </c>
      <c r="AK403">
        <f t="shared" si="13"/>
        <v>-0.199492890576562</v>
      </c>
    </row>
    <row r="404" spans="1:37" x14ac:dyDescent="0.35">
      <c r="A404" t="s">
        <v>1500</v>
      </c>
      <c r="B404">
        <v>9180</v>
      </c>
      <c r="C404" t="s">
        <v>1501</v>
      </c>
      <c r="D404" t="s">
        <v>1502</v>
      </c>
      <c r="E404" t="s">
        <v>1501</v>
      </c>
      <c r="F404" t="s">
        <v>1503</v>
      </c>
      <c r="G404" t="s">
        <v>1504</v>
      </c>
      <c r="H404" t="s">
        <v>1501</v>
      </c>
      <c r="I404">
        <v>1</v>
      </c>
      <c r="J404" t="s">
        <v>1505</v>
      </c>
      <c r="K404">
        <v>3</v>
      </c>
      <c r="L404" t="s">
        <v>34</v>
      </c>
      <c r="M404" t="s">
        <v>35</v>
      </c>
      <c r="N404" t="s">
        <v>36</v>
      </c>
      <c r="O404">
        <v>1321.5</v>
      </c>
      <c r="P404">
        <v>3696.75</v>
      </c>
      <c r="Q404">
        <v>0.2</v>
      </c>
      <c r="S404">
        <v>3719</v>
      </c>
      <c r="T404">
        <v>3604.8</v>
      </c>
      <c r="U404">
        <v>3632.7</v>
      </c>
      <c r="V404">
        <v>3978.1</v>
      </c>
      <c r="W404">
        <v>3772.4</v>
      </c>
      <c r="Y404">
        <v>3862.7</v>
      </c>
      <c r="Z404">
        <v>4138.8</v>
      </c>
      <c r="AA404">
        <v>4032.3</v>
      </c>
      <c r="AB404">
        <v>4416.3</v>
      </c>
      <c r="AC404">
        <v>4107.3</v>
      </c>
      <c r="AE404">
        <f>AVERAGE(S404:W404)</f>
        <v>3741.4</v>
      </c>
      <c r="AF404">
        <f>AVERAGE(Y404:AC404)</f>
        <v>4111.4799999999996</v>
      </c>
      <c r="AH404">
        <f>TTEST(S404:W404,Y404:AC404,2,1)</f>
        <v>4.7382133552048133E-3</v>
      </c>
      <c r="AJ404">
        <f t="shared" si="12"/>
        <v>1.0989148447105359</v>
      </c>
      <c r="AK404">
        <f t="shared" si="13"/>
        <v>9.432318807959604E-2</v>
      </c>
    </row>
    <row r="405" spans="1:37" x14ac:dyDescent="0.35">
      <c r="A405" t="s">
        <v>45639</v>
      </c>
      <c r="B405">
        <v>5052</v>
      </c>
      <c r="C405" t="s">
        <v>45640</v>
      </c>
      <c r="D405" t="s">
        <v>45641</v>
      </c>
      <c r="E405" t="s">
        <v>45641</v>
      </c>
      <c r="F405" t="s">
        <v>45642</v>
      </c>
      <c r="G405" t="s">
        <v>45643</v>
      </c>
      <c r="H405" t="s">
        <v>45640</v>
      </c>
      <c r="I405">
        <v>1</v>
      </c>
      <c r="J405" t="s">
        <v>37152</v>
      </c>
      <c r="K405">
        <v>5</v>
      </c>
      <c r="L405" t="s">
        <v>34</v>
      </c>
      <c r="M405" t="s">
        <v>35</v>
      </c>
      <c r="N405" t="s">
        <v>36</v>
      </c>
      <c r="O405">
        <v>14580</v>
      </c>
      <c r="P405">
        <v>75797.45</v>
      </c>
      <c r="Q405">
        <v>0.2</v>
      </c>
      <c r="S405">
        <v>81709.8</v>
      </c>
      <c r="T405">
        <v>79869.3</v>
      </c>
      <c r="U405">
        <v>89883.7</v>
      </c>
      <c r="V405">
        <v>84439.3</v>
      </c>
      <c r="W405">
        <v>90062.6</v>
      </c>
      <c r="Y405">
        <v>62906.8</v>
      </c>
      <c r="Z405">
        <v>20382.3</v>
      </c>
      <c r="AA405">
        <v>49672.9</v>
      </c>
      <c r="AB405">
        <v>40822.199999999997</v>
      </c>
      <c r="AC405">
        <v>26556.7</v>
      </c>
      <c r="AE405">
        <f>AVERAGE(S405:W405)</f>
        <v>85192.939999999988</v>
      </c>
      <c r="AF405">
        <f>AVERAGE(Y405:AC405)</f>
        <v>40068.180000000008</v>
      </c>
      <c r="AH405">
        <f>TTEST(S405:W405,Y405:AC405,2,1)</f>
        <v>4.7493463470693548E-3</v>
      </c>
      <c r="AJ405">
        <f t="shared" si="12"/>
        <v>0.47032277557271779</v>
      </c>
      <c r="AK405">
        <f t="shared" si="13"/>
        <v>-0.75433606344969595</v>
      </c>
    </row>
    <row r="406" spans="1:37" x14ac:dyDescent="0.35">
      <c r="A406" t="s">
        <v>31899</v>
      </c>
      <c r="B406">
        <v>10483</v>
      </c>
      <c r="C406" t="s">
        <v>31900</v>
      </c>
      <c r="D406" t="s">
        <v>31901</v>
      </c>
      <c r="E406" t="s">
        <v>31902</v>
      </c>
      <c r="F406" t="s">
        <v>31903</v>
      </c>
      <c r="G406" t="s">
        <v>31904</v>
      </c>
      <c r="H406" t="s">
        <v>31900</v>
      </c>
      <c r="I406">
        <v>1</v>
      </c>
      <c r="J406" t="s">
        <v>56</v>
      </c>
      <c r="K406">
        <v>0</v>
      </c>
      <c r="L406" t="s">
        <v>34</v>
      </c>
      <c r="M406" t="s">
        <v>35</v>
      </c>
      <c r="N406" t="s">
        <v>36</v>
      </c>
      <c r="O406">
        <v>450.2</v>
      </c>
      <c r="P406">
        <v>954.3</v>
      </c>
      <c r="Q406">
        <v>0.2</v>
      </c>
      <c r="S406">
        <v>872.8</v>
      </c>
      <c r="T406">
        <v>802.5</v>
      </c>
      <c r="U406">
        <v>823.9</v>
      </c>
      <c r="V406">
        <v>794.8</v>
      </c>
      <c r="W406">
        <v>871.4</v>
      </c>
      <c r="Y406">
        <v>1456</v>
      </c>
      <c r="Z406">
        <v>1689.5</v>
      </c>
      <c r="AA406">
        <v>1384.8</v>
      </c>
      <c r="AB406">
        <v>1073.0999999999999</v>
      </c>
      <c r="AC406">
        <v>1350.3</v>
      </c>
      <c r="AE406">
        <f>AVERAGE(S406:W406)</f>
        <v>833.07999999999993</v>
      </c>
      <c r="AF406">
        <f>AVERAGE(Y406:AC406)</f>
        <v>1390.74</v>
      </c>
      <c r="AH406">
        <f>TTEST(S406:W406,Y406:AC406,2,1)</f>
        <v>4.7681768246673117E-3</v>
      </c>
      <c r="AJ406">
        <f t="shared" si="12"/>
        <v>1.6693954962308544</v>
      </c>
      <c r="AK406">
        <f t="shared" si="13"/>
        <v>0.51246158259382546</v>
      </c>
    </row>
    <row r="407" spans="1:37" x14ac:dyDescent="0.35">
      <c r="A407" t="s">
        <v>39309</v>
      </c>
      <c r="B407">
        <v>55199</v>
      </c>
      <c r="C407" t="s">
        <v>39310</v>
      </c>
      <c r="D407" t="s">
        <v>39311</v>
      </c>
      <c r="E407" t="s">
        <v>39312</v>
      </c>
      <c r="F407" t="s">
        <v>39313</v>
      </c>
      <c r="G407" t="s">
        <v>39314</v>
      </c>
      <c r="H407" t="s">
        <v>39310</v>
      </c>
      <c r="I407">
        <v>1</v>
      </c>
      <c r="J407" t="s">
        <v>56</v>
      </c>
      <c r="K407">
        <v>0</v>
      </c>
      <c r="L407" t="s">
        <v>34</v>
      </c>
      <c r="M407" t="s">
        <v>35</v>
      </c>
      <c r="N407" t="s">
        <v>36</v>
      </c>
      <c r="O407">
        <v>1247.0999999999999</v>
      </c>
      <c r="P407">
        <v>1583.5</v>
      </c>
      <c r="Q407">
        <v>0.2</v>
      </c>
      <c r="S407">
        <v>1667.7</v>
      </c>
      <c r="T407">
        <v>1747.9</v>
      </c>
      <c r="U407">
        <v>1598.2</v>
      </c>
      <c r="V407">
        <v>1634.2</v>
      </c>
      <c r="W407">
        <v>1597.9</v>
      </c>
      <c r="Y407">
        <v>1471.4</v>
      </c>
      <c r="Z407">
        <v>1314.9</v>
      </c>
      <c r="AA407">
        <v>1430.6</v>
      </c>
      <c r="AB407">
        <v>1390.2</v>
      </c>
      <c r="AC407">
        <v>1325.8</v>
      </c>
      <c r="AE407">
        <f>AVERAGE(S407:W407)</f>
        <v>1649.1799999999998</v>
      </c>
      <c r="AF407">
        <f>AVERAGE(Y407:AC407)</f>
        <v>1386.58</v>
      </c>
      <c r="AH407">
        <f>TTEST(S407:W407,Y407:AC407,2,1)</f>
        <v>4.7709919791211189E-3</v>
      </c>
      <c r="AJ407">
        <f t="shared" si="12"/>
        <v>0.84076935204162073</v>
      </c>
      <c r="AK407">
        <f t="shared" si="13"/>
        <v>-0.17343791103329487</v>
      </c>
    </row>
    <row r="408" spans="1:37" x14ac:dyDescent="0.35">
      <c r="A408" t="s">
        <v>26046</v>
      </c>
      <c r="B408">
        <v>3988</v>
      </c>
      <c r="C408" t="s">
        <v>26047</v>
      </c>
      <c r="D408" t="s">
        <v>26048</v>
      </c>
      <c r="E408" t="s">
        <v>26049</v>
      </c>
      <c r="F408" t="s">
        <v>26050</v>
      </c>
      <c r="G408" t="s">
        <v>26051</v>
      </c>
      <c r="H408" t="s">
        <v>26047</v>
      </c>
      <c r="I408">
        <v>1</v>
      </c>
      <c r="J408" t="s">
        <v>56</v>
      </c>
      <c r="K408">
        <v>0</v>
      </c>
      <c r="L408" t="s">
        <v>34</v>
      </c>
      <c r="M408" t="s">
        <v>35</v>
      </c>
      <c r="N408" t="s">
        <v>50</v>
      </c>
      <c r="O408">
        <v>2660.2</v>
      </c>
      <c r="P408">
        <v>1571.35</v>
      </c>
      <c r="Q408">
        <v>5.0000000000000001E-3</v>
      </c>
      <c r="S408">
        <v>1641.6</v>
      </c>
      <c r="T408">
        <v>1537.5</v>
      </c>
      <c r="U408">
        <v>1463.7</v>
      </c>
      <c r="V408">
        <v>1446</v>
      </c>
      <c r="W408">
        <v>1533.4</v>
      </c>
      <c r="Y408">
        <v>1851.3</v>
      </c>
      <c r="Z408">
        <v>1895.6</v>
      </c>
      <c r="AA408">
        <v>1938.7</v>
      </c>
      <c r="AB408">
        <v>2058.9</v>
      </c>
      <c r="AC408">
        <v>1845</v>
      </c>
      <c r="AE408">
        <f>AVERAGE(S408:W408)</f>
        <v>1524.44</v>
      </c>
      <c r="AF408">
        <f>AVERAGE(Y408:AC408)</f>
        <v>1917.9</v>
      </c>
      <c r="AH408">
        <f>TTEST(S408:W408,Y408:AC408,2,1)</f>
        <v>4.791501638278556E-3</v>
      </c>
      <c r="AJ408">
        <f t="shared" si="12"/>
        <v>1.2581013355724069</v>
      </c>
      <c r="AK408">
        <f t="shared" si="13"/>
        <v>0.22960370795327897</v>
      </c>
    </row>
    <row r="409" spans="1:37" x14ac:dyDescent="0.35">
      <c r="A409" t="s">
        <v>31267</v>
      </c>
      <c r="B409">
        <v>132789</v>
      </c>
      <c r="C409" t="s">
        <v>31268</v>
      </c>
      <c r="D409" t="s">
        <v>31269</v>
      </c>
      <c r="E409" t="s">
        <v>31270</v>
      </c>
      <c r="F409" t="s">
        <v>31271</v>
      </c>
      <c r="G409" t="s">
        <v>31272</v>
      </c>
      <c r="H409" t="s">
        <v>31268</v>
      </c>
      <c r="I409">
        <v>1</v>
      </c>
      <c r="J409" t="s">
        <v>56</v>
      </c>
      <c r="K409">
        <v>0</v>
      </c>
      <c r="L409" t="s">
        <v>34</v>
      </c>
      <c r="M409" t="s">
        <v>35</v>
      </c>
      <c r="N409" t="s">
        <v>36</v>
      </c>
      <c r="O409">
        <v>936.2</v>
      </c>
      <c r="P409">
        <v>829.7</v>
      </c>
      <c r="Q409">
        <v>0.2</v>
      </c>
      <c r="S409">
        <v>953.8</v>
      </c>
      <c r="T409">
        <v>847.1</v>
      </c>
      <c r="U409">
        <v>763.1</v>
      </c>
      <c r="V409">
        <v>839.5</v>
      </c>
      <c r="W409">
        <v>777.8</v>
      </c>
      <c r="Y409">
        <v>1039.7</v>
      </c>
      <c r="Z409">
        <v>969</v>
      </c>
      <c r="AA409">
        <v>953.5</v>
      </c>
      <c r="AB409">
        <v>1095.5</v>
      </c>
      <c r="AC409">
        <v>951.9</v>
      </c>
      <c r="AE409">
        <f>AVERAGE(S409:W409)</f>
        <v>836.26</v>
      </c>
      <c r="AF409">
        <f>AVERAGE(Y409:AC409)</f>
        <v>1001.9199999999998</v>
      </c>
      <c r="AH409">
        <f>TTEST(S409:W409,Y409:AC409,2,1)</f>
        <v>4.7970072847327962E-3</v>
      </c>
      <c r="AJ409">
        <f t="shared" si="12"/>
        <v>1.1980962858441153</v>
      </c>
      <c r="AK409">
        <f t="shared" si="13"/>
        <v>0.1807338686206133</v>
      </c>
    </row>
    <row r="410" spans="1:37" x14ac:dyDescent="0.35">
      <c r="A410" t="s">
        <v>14914</v>
      </c>
      <c r="B410">
        <v>441531</v>
      </c>
      <c r="C410" t="s">
        <v>14915</v>
      </c>
      <c r="D410" t="s">
        <v>14916</v>
      </c>
      <c r="E410" t="s">
        <v>14915</v>
      </c>
      <c r="F410" t="s">
        <v>14917</v>
      </c>
      <c r="G410" t="s">
        <v>14918</v>
      </c>
      <c r="H410" t="s">
        <v>14915</v>
      </c>
      <c r="I410">
        <v>1</v>
      </c>
      <c r="J410" t="s">
        <v>56</v>
      </c>
      <c r="K410">
        <v>0</v>
      </c>
      <c r="L410" t="s">
        <v>34</v>
      </c>
      <c r="M410" t="s">
        <v>35</v>
      </c>
      <c r="N410" t="s">
        <v>36</v>
      </c>
      <c r="O410">
        <v>2625.4</v>
      </c>
      <c r="P410">
        <v>8300.35</v>
      </c>
      <c r="Q410">
        <v>0.2</v>
      </c>
      <c r="S410">
        <v>8295.2999999999993</v>
      </c>
      <c r="T410">
        <v>8956.7999999999993</v>
      </c>
      <c r="U410">
        <v>8463.9</v>
      </c>
      <c r="V410">
        <v>8639.4</v>
      </c>
      <c r="W410">
        <v>8583</v>
      </c>
      <c r="Y410">
        <v>7633.7</v>
      </c>
      <c r="Z410">
        <v>6870.5</v>
      </c>
      <c r="AA410">
        <v>7385.6</v>
      </c>
      <c r="AB410">
        <v>7294</v>
      </c>
      <c r="AC410">
        <v>7036.3</v>
      </c>
      <c r="AE410">
        <f>AVERAGE(S410:W410)</f>
        <v>8587.68</v>
      </c>
      <c r="AF410">
        <f>AVERAGE(Y410:AC410)</f>
        <v>7244.0200000000013</v>
      </c>
      <c r="AH410">
        <f>TTEST(S410:W410,Y410:AC410,2,1)</f>
        <v>4.8124875489935414E-3</v>
      </c>
      <c r="AJ410">
        <f t="shared" si="12"/>
        <v>0.84353632180053295</v>
      </c>
      <c r="AK410">
        <f t="shared" si="13"/>
        <v>-0.1701523171045525</v>
      </c>
    </row>
    <row r="411" spans="1:37" x14ac:dyDescent="0.35">
      <c r="A411" t="s">
        <v>14521</v>
      </c>
      <c r="B411">
        <v>7378</v>
      </c>
      <c r="C411" t="s">
        <v>14522</v>
      </c>
      <c r="D411" t="s">
        <v>14523</v>
      </c>
      <c r="E411" t="s">
        <v>14522</v>
      </c>
      <c r="F411" t="s">
        <v>14524</v>
      </c>
      <c r="G411" t="s">
        <v>14525</v>
      </c>
      <c r="H411" t="s">
        <v>14522</v>
      </c>
      <c r="I411">
        <v>1</v>
      </c>
      <c r="J411" t="s">
        <v>378</v>
      </c>
      <c r="K411">
        <v>2</v>
      </c>
      <c r="L411" t="s">
        <v>34</v>
      </c>
      <c r="M411" t="s">
        <v>35</v>
      </c>
      <c r="N411" t="s">
        <v>36</v>
      </c>
      <c r="O411">
        <v>751.8</v>
      </c>
      <c r="P411">
        <v>1283.9000000000001</v>
      </c>
      <c r="Q411">
        <v>0.2</v>
      </c>
      <c r="S411">
        <v>1261.4000000000001</v>
      </c>
      <c r="T411">
        <v>1208.3</v>
      </c>
      <c r="U411">
        <v>1292.9000000000001</v>
      </c>
      <c r="V411">
        <v>1237.5</v>
      </c>
      <c r="W411">
        <v>1252.5</v>
      </c>
      <c r="Y411">
        <v>1327</v>
      </c>
      <c r="Z411">
        <v>1360.1</v>
      </c>
      <c r="AA411">
        <v>1354.1</v>
      </c>
      <c r="AB411">
        <v>1374.2</v>
      </c>
      <c r="AC411">
        <v>1393.3</v>
      </c>
      <c r="AE411">
        <f>AVERAGE(S411:W411)</f>
        <v>1250.52</v>
      </c>
      <c r="AF411">
        <f>AVERAGE(Y411:AC411)</f>
        <v>1361.74</v>
      </c>
      <c r="AH411">
        <f>TTEST(S411:W411,Y411:AC411,2,1)</f>
        <v>4.8386176902421273E-3</v>
      </c>
      <c r="AJ411">
        <f t="shared" si="12"/>
        <v>1.0889390013754279</v>
      </c>
      <c r="AK411">
        <f t="shared" si="13"/>
        <v>8.5203828952653535E-2</v>
      </c>
    </row>
    <row r="412" spans="1:37" x14ac:dyDescent="0.35">
      <c r="A412" t="s">
        <v>2387</v>
      </c>
      <c r="B412">
        <v>2886</v>
      </c>
      <c r="C412" t="s">
        <v>2388</v>
      </c>
      <c r="D412" t="s">
        <v>2389</v>
      </c>
      <c r="E412" t="s">
        <v>2388</v>
      </c>
      <c r="F412" t="s">
        <v>2390</v>
      </c>
      <c r="G412" t="s">
        <v>2391</v>
      </c>
      <c r="H412" t="s">
        <v>2388</v>
      </c>
      <c r="I412">
        <v>1</v>
      </c>
      <c r="J412" t="s">
        <v>158</v>
      </c>
      <c r="K412">
        <v>2</v>
      </c>
      <c r="L412" t="s">
        <v>34</v>
      </c>
      <c r="M412" t="s">
        <v>35</v>
      </c>
      <c r="N412" t="s">
        <v>36</v>
      </c>
      <c r="O412">
        <v>1646.5</v>
      </c>
      <c r="P412">
        <v>3421.95</v>
      </c>
      <c r="Q412">
        <v>0.2</v>
      </c>
      <c r="S412">
        <v>3398.2</v>
      </c>
      <c r="T412">
        <v>3563.7</v>
      </c>
      <c r="U412">
        <v>3408.6</v>
      </c>
      <c r="V412">
        <v>3481.4</v>
      </c>
      <c r="W412">
        <v>3381.6</v>
      </c>
      <c r="Y412">
        <v>3286.1</v>
      </c>
      <c r="Z412">
        <v>3211.4</v>
      </c>
      <c r="AA412">
        <v>3213.6</v>
      </c>
      <c r="AB412">
        <v>3247</v>
      </c>
      <c r="AC412">
        <v>3178.8</v>
      </c>
      <c r="AE412">
        <f>AVERAGE(S412:W412)</f>
        <v>3446.7</v>
      </c>
      <c r="AF412">
        <f>AVERAGE(Y412:AC412)</f>
        <v>3227.38</v>
      </c>
      <c r="AH412">
        <f>TTEST(S412:W412,Y412:AC412,2,1)</f>
        <v>4.8733148663153191E-3</v>
      </c>
      <c r="AJ412">
        <f t="shared" si="12"/>
        <v>0.93636812023094562</v>
      </c>
      <c r="AK412">
        <f t="shared" si="13"/>
        <v>-6.5746588978090229E-2</v>
      </c>
    </row>
    <row r="413" spans="1:37" x14ac:dyDescent="0.35">
      <c r="A413" t="s">
        <v>1140</v>
      </c>
      <c r="B413">
        <v>152404</v>
      </c>
      <c r="C413" t="s">
        <v>1141</v>
      </c>
      <c r="D413" t="s">
        <v>1142</v>
      </c>
      <c r="E413" t="s">
        <v>1143</v>
      </c>
      <c r="F413" t="s">
        <v>1144</v>
      </c>
      <c r="G413" t="s">
        <v>1145</v>
      </c>
      <c r="H413" t="s">
        <v>1141</v>
      </c>
      <c r="I413">
        <v>1</v>
      </c>
      <c r="J413" t="s">
        <v>56</v>
      </c>
      <c r="K413">
        <v>0</v>
      </c>
      <c r="L413" t="s">
        <v>34</v>
      </c>
      <c r="M413" t="s">
        <v>35</v>
      </c>
      <c r="N413" t="s">
        <v>36</v>
      </c>
      <c r="O413">
        <v>841.1</v>
      </c>
      <c r="P413">
        <v>410.1</v>
      </c>
      <c r="Q413">
        <v>0.2</v>
      </c>
      <c r="S413">
        <v>410.8</v>
      </c>
      <c r="T413">
        <v>417.1</v>
      </c>
      <c r="U413">
        <v>404.8</v>
      </c>
      <c r="V413">
        <v>411.2</v>
      </c>
      <c r="W413">
        <v>445</v>
      </c>
      <c r="Y413">
        <v>428.9</v>
      </c>
      <c r="Z413">
        <v>455</v>
      </c>
      <c r="AA413">
        <v>444</v>
      </c>
      <c r="AB413">
        <v>452</v>
      </c>
      <c r="AC413">
        <v>461.5</v>
      </c>
      <c r="AE413">
        <f>AVERAGE(S413:W413)</f>
        <v>417.78000000000003</v>
      </c>
      <c r="AF413">
        <f>AVERAGE(Y413:AC413)</f>
        <v>448.28000000000003</v>
      </c>
      <c r="AH413">
        <f>TTEST(S413:W413,Y413:AC413,2,1)</f>
        <v>4.8863800834192507E-3</v>
      </c>
      <c r="AJ413">
        <f t="shared" si="12"/>
        <v>1.0730049308248359</v>
      </c>
      <c r="AK413">
        <f t="shared" si="13"/>
        <v>7.0463059001316788E-2</v>
      </c>
    </row>
    <row r="414" spans="1:37" x14ac:dyDescent="0.35">
      <c r="A414" t="s">
        <v>36471</v>
      </c>
      <c r="B414">
        <v>340665</v>
      </c>
      <c r="C414" t="s">
        <v>36472</v>
      </c>
      <c r="D414" t="s">
        <v>36473</v>
      </c>
      <c r="E414" t="s">
        <v>36474</v>
      </c>
      <c r="F414" t="s">
        <v>36475</v>
      </c>
      <c r="G414" t="s">
        <v>36476</v>
      </c>
      <c r="H414" t="s">
        <v>36472</v>
      </c>
      <c r="I414">
        <v>1</v>
      </c>
      <c r="J414" t="s">
        <v>56</v>
      </c>
      <c r="K414">
        <v>0</v>
      </c>
      <c r="L414" t="s">
        <v>34</v>
      </c>
      <c r="M414" t="s">
        <v>35</v>
      </c>
      <c r="N414" t="s">
        <v>36</v>
      </c>
      <c r="O414">
        <v>5192.2</v>
      </c>
      <c r="P414">
        <v>6915.7</v>
      </c>
      <c r="Q414">
        <v>0.2</v>
      </c>
      <c r="S414">
        <v>7498.2</v>
      </c>
      <c r="T414">
        <v>7306.5</v>
      </c>
      <c r="U414">
        <v>6686.5</v>
      </c>
      <c r="V414">
        <v>7198.6</v>
      </c>
      <c r="W414">
        <v>6742.4</v>
      </c>
      <c r="Y414">
        <v>6694.3</v>
      </c>
      <c r="Z414">
        <v>5812.8</v>
      </c>
      <c r="AA414">
        <v>6233</v>
      </c>
      <c r="AB414">
        <v>6236.2</v>
      </c>
      <c r="AC414">
        <v>5664.9</v>
      </c>
      <c r="AE414">
        <f>AVERAGE(S414:W414)</f>
        <v>7086.4400000000005</v>
      </c>
      <c r="AF414">
        <f>AVERAGE(Y414:AC414)</f>
        <v>6128.24</v>
      </c>
      <c r="AH414">
        <f>TTEST(S414:W414,Y414:AC414,2,1)</f>
        <v>4.8996850639222416E-3</v>
      </c>
      <c r="AJ414">
        <f t="shared" si="12"/>
        <v>0.86478401002477967</v>
      </c>
      <c r="AK414">
        <f t="shared" si="13"/>
        <v>-0.14527550262366007</v>
      </c>
    </row>
    <row r="415" spans="1:37" x14ac:dyDescent="0.35">
      <c r="A415" t="s">
        <v>48232</v>
      </c>
      <c r="B415">
        <v>79709</v>
      </c>
      <c r="C415" t="s">
        <v>48233</v>
      </c>
      <c r="D415" t="s">
        <v>48234</v>
      </c>
      <c r="E415" t="s">
        <v>48235</v>
      </c>
      <c r="F415" t="s">
        <v>48236</v>
      </c>
      <c r="G415" t="s">
        <v>48237</v>
      </c>
      <c r="H415" t="s">
        <v>48233</v>
      </c>
      <c r="I415">
        <v>1</v>
      </c>
      <c r="J415" t="s">
        <v>56</v>
      </c>
      <c r="K415">
        <v>0</v>
      </c>
      <c r="L415" t="s">
        <v>34</v>
      </c>
      <c r="M415" t="s">
        <v>35</v>
      </c>
      <c r="N415" t="s">
        <v>50</v>
      </c>
      <c r="O415">
        <v>927.6</v>
      </c>
      <c r="P415">
        <v>794.15</v>
      </c>
      <c r="Q415">
        <v>5.0000000000000001E-3</v>
      </c>
      <c r="S415">
        <v>839.1</v>
      </c>
      <c r="T415">
        <v>1128.7</v>
      </c>
      <c r="U415">
        <v>1212.5999999999999</v>
      </c>
      <c r="V415">
        <v>956</v>
      </c>
      <c r="W415">
        <v>996.4</v>
      </c>
      <c r="Y415">
        <v>716.1</v>
      </c>
      <c r="Z415">
        <v>905.5</v>
      </c>
      <c r="AA415">
        <v>901.7</v>
      </c>
      <c r="AB415">
        <v>823.8</v>
      </c>
      <c r="AC415">
        <v>715.5</v>
      </c>
      <c r="AE415">
        <f>AVERAGE(S415:W415)</f>
        <v>1026.56</v>
      </c>
      <c r="AF415">
        <f>AVERAGE(Y415:AC415)</f>
        <v>812.5200000000001</v>
      </c>
      <c r="AH415">
        <f>TTEST(S415:W415,Y415:AC415,2,1)</f>
        <v>4.9010758822303621E-3</v>
      </c>
      <c r="AJ415">
        <f t="shared" si="12"/>
        <v>0.79149781795511231</v>
      </c>
      <c r="AK415">
        <f t="shared" si="13"/>
        <v>-0.23382815651248584</v>
      </c>
    </row>
    <row r="416" spans="1:37" x14ac:dyDescent="0.35">
      <c r="A416" t="s">
        <v>27435</v>
      </c>
      <c r="B416">
        <v>23038</v>
      </c>
      <c r="C416" t="s">
        <v>27436</v>
      </c>
      <c r="D416" t="s">
        <v>27437</v>
      </c>
      <c r="E416" t="s">
        <v>27436</v>
      </c>
      <c r="F416" t="s">
        <v>27438</v>
      </c>
      <c r="G416" t="s">
        <v>27439</v>
      </c>
      <c r="H416" t="s">
        <v>27436</v>
      </c>
      <c r="I416">
        <v>1</v>
      </c>
      <c r="J416" t="s">
        <v>56</v>
      </c>
      <c r="K416">
        <v>0</v>
      </c>
      <c r="L416" t="s">
        <v>34</v>
      </c>
      <c r="M416" t="s">
        <v>35</v>
      </c>
      <c r="N416" t="s">
        <v>50</v>
      </c>
      <c r="O416">
        <v>1004</v>
      </c>
      <c r="P416">
        <v>1419.95</v>
      </c>
      <c r="Q416">
        <v>5.0000000000000001E-3</v>
      </c>
      <c r="S416">
        <v>1440.4</v>
      </c>
      <c r="T416">
        <v>1397</v>
      </c>
      <c r="U416">
        <v>1363</v>
      </c>
      <c r="V416">
        <v>1403.9</v>
      </c>
      <c r="W416">
        <v>1380.9</v>
      </c>
      <c r="Y416">
        <v>1584.7</v>
      </c>
      <c r="Z416">
        <v>1600.3</v>
      </c>
      <c r="AA416">
        <v>1562.2</v>
      </c>
      <c r="AB416">
        <v>1498.8</v>
      </c>
      <c r="AC416">
        <v>1460.3</v>
      </c>
      <c r="AE416">
        <f>AVERAGE(S416:W416)</f>
        <v>1397.0399999999997</v>
      </c>
      <c r="AF416">
        <f>AVERAGE(Y416:AC416)</f>
        <v>1541.26</v>
      </c>
      <c r="AH416">
        <f>TTEST(S416:W416,Y416:AC416,2,1)</f>
        <v>4.9122821377548071E-3</v>
      </c>
      <c r="AJ416">
        <f t="shared" si="12"/>
        <v>1.1032325488175001</v>
      </c>
      <c r="AK416">
        <f t="shared" si="13"/>
        <v>9.8244551065980859E-2</v>
      </c>
    </row>
    <row r="417" spans="1:37" x14ac:dyDescent="0.35">
      <c r="A417" t="s">
        <v>6044</v>
      </c>
      <c r="B417">
        <v>11254</v>
      </c>
      <c r="C417" t="s">
        <v>6045</v>
      </c>
      <c r="D417" t="s">
        <v>6046</v>
      </c>
      <c r="E417" t="s">
        <v>6047</v>
      </c>
      <c r="F417" t="s">
        <v>6048</v>
      </c>
      <c r="G417" t="s">
        <v>6049</v>
      </c>
      <c r="H417" t="s">
        <v>6045</v>
      </c>
      <c r="I417">
        <v>1</v>
      </c>
      <c r="J417" t="s">
        <v>104</v>
      </c>
      <c r="K417">
        <v>1</v>
      </c>
      <c r="L417" t="s">
        <v>34</v>
      </c>
      <c r="M417" t="s">
        <v>35</v>
      </c>
      <c r="N417" t="s">
        <v>36</v>
      </c>
      <c r="O417">
        <v>1389.4</v>
      </c>
      <c r="P417">
        <v>2605.35</v>
      </c>
      <c r="Q417">
        <v>0.2</v>
      </c>
      <c r="S417">
        <v>2607.8000000000002</v>
      </c>
      <c r="T417">
        <v>2658.2</v>
      </c>
      <c r="U417">
        <v>2573.9</v>
      </c>
      <c r="V417">
        <v>2504.8000000000002</v>
      </c>
      <c r="W417">
        <v>2542.4</v>
      </c>
      <c r="Y417">
        <v>2690.2</v>
      </c>
      <c r="Z417">
        <v>2776.9</v>
      </c>
      <c r="AA417">
        <v>2719.3</v>
      </c>
      <c r="AB417">
        <v>2748</v>
      </c>
      <c r="AC417">
        <v>2716.1</v>
      </c>
      <c r="AE417">
        <f>AVERAGE(S417:W417)</f>
        <v>2577.42</v>
      </c>
      <c r="AF417">
        <f>AVERAGE(Y417:AC417)</f>
        <v>2730.1000000000004</v>
      </c>
      <c r="AH417">
        <f>TTEST(S417:W417,Y417:AC417,2,1)</f>
        <v>4.9410590874260502E-3</v>
      </c>
      <c r="AJ417">
        <f t="shared" si="12"/>
        <v>1.0592375321057492</v>
      </c>
      <c r="AK417">
        <f t="shared" si="13"/>
        <v>5.7549339962692528E-2</v>
      </c>
    </row>
    <row r="418" spans="1:37" x14ac:dyDescent="0.35">
      <c r="A418" t="s">
        <v>26869</v>
      </c>
      <c r="B418">
        <v>7029</v>
      </c>
      <c r="C418" t="s">
        <v>26870</v>
      </c>
      <c r="D418" t="s">
        <v>26871</v>
      </c>
      <c r="E418" t="s">
        <v>26870</v>
      </c>
      <c r="F418" t="s">
        <v>26872</v>
      </c>
      <c r="G418" t="s">
        <v>26873</v>
      </c>
      <c r="H418" t="s">
        <v>26870</v>
      </c>
      <c r="I418">
        <v>1</v>
      </c>
      <c r="J418" t="s">
        <v>56</v>
      </c>
      <c r="K418">
        <v>0</v>
      </c>
      <c r="L418" t="s">
        <v>34</v>
      </c>
      <c r="M418" t="s">
        <v>35</v>
      </c>
      <c r="N418" t="s">
        <v>50</v>
      </c>
      <c r="O418">
        <v>334.2</v>
      </c>
      <c r="P418">
        <v>475.65</v>
      </c>
      <c r="Q418">
        <v>5.0000000000000001E-3</v>
      </c>
      <c r="S418">
        <v>470</v>
      </c>
      <c r="T418">
        <v>444.9</v>
      </c>
      <c r="U418">
        <v>469.3</v>
      </c>
      <c r="V418">
        <v>474.4</v>
      </c>
      <c r="W418">
        <v>482.7</v>
      </c>
      <c r="Y418">
        <v>458.8</v>
      </c>
      <c r="Z418">
        <v>420.8</v>
      </c>
      <c r="AA418">
        <v>443.5</v>
      </c>
      <c r="AB418">
        <v>460.1</v>
      </c>
      <c r="AC418">
        <v>450.7</v>
      </c>
      <c r="AE418">
        <f>AVERAGE(S418:W418)</f>
        <v>468.25999999999993</v>
      </c>
      <c r="AF418">
        <f>AVERAGE(Y418:AC418)</f>
        <v>446.77999999999992</v>
      </c>
      <c r="AH418">
        <f>TTEST(S418:W418,Y418:AC418,2,1)</f>
        <v>4.9667947290303908E-3</v>
      </c>
      <c r="AJ418">
        <f t="shared" si="12"/>
        <v>0.95412804852005295</v>
      </c>
      <c r="AK418">
        <f t="shared" si="13"/>
        <v>-4.6957393773569098E-2</v>
      </c>
    </row>
    <row r="419" spans="1:37" x14ac:dyDescent="0.35">
      <c r="A419" t="s">
        <v>16100</v>
      </c>
      <c r="B419">
        <v>84247</v>
      </c>
      <c r="C419" t="s">
        <v>16101</v>
      </c>
      <c r="D419" t="s">
        <v>16102</v>
      </c>
      <c r="E419" t="s">
        <v>16103</v>
      </c>
      <c r="F419" t="s">
        <v>16104</v>
      </c>
      <c r="G419" t="s">
        <v>16105</v>
      </c>
      <c r="H419" t="s">
        <v>16101</v>
      </c>
      <c r="I419">
        <v>1</v>
      </c>
      <c r="J419" t="s">
        <v>56</v>
      </c>
      <c r="K419">
        <v>0</v>
      </c>
      <c r="L419" t="s">
        <v>34</v>
      </c>
      <c r="M419" t="s">
        <v>35</v>
      </c>
      <c r="N419" t="s">
        <v>36</v>
      </c>
      <c r="O419">
        <v>319.7</v>
      </c>
      <c r="P419">
        <v>934.65</v>
      </c>
      <c r="Q419">
        <v>0.2</v>
      </c>
      <c r="S419">
        <v>886.1</v>
      </c>
      <c r="T419">
        <v>787.2</v>
      </c>
      <c r="U419">
        <v>865</v>
      </c>
      <c r="V419">
        <v>809.8</v>
      </c>
      <c r="W419">
        <v>874.5</v>
      </c>
      <c r="Y419">
        <v>1018.2</v>
      </c>
      <c r="Z419">
        <v>1208.5</v>
      </c>
      <c r="AA419">
        <v>1158.2</v>
      </c>
      <c r="AB419">
        <v>1026.0999999999999</v>
      </c>
      <c r="AC419">
        <v>1143.7</v>
      </c>
      <c r="AE419">
        <f>AVERAGE(S419:W419)</f>
        <v>844.5200000000001</v>
      </c>
      <c r="AF419">
        <f>AVERAGE(Y419:AC419)</f>
        <v>1110.94</v>
      </c>
      <c r="AH419">
        <f>TTEST(S419:W419,Y419:AC419,2,1)</f>
        <v>4.9919386245016982E-3</v>
      </c>
      <c r="AJ419">
        <f t="shared" si="12"/>
        <v>1.3154691422346421</v>
      </c>
      <c r="AK419">
        <f t="shared" si="13"/>
        <v>0.27419336416086348</v>
      </c>
    </row>
    <row r="420" spans="1:37" x14ac:dyDescent="0.35">
      <c r="A420" t="s">
        <v>45228</v>
      </c>
      <c r="B420">
        <v>682</v>
      </c>
      <c r="C420" t="s">
        <v>45229</v>
      </c>
      <c r="D420" t="s">
        <v>45230</v>
      </c>
      <c r="E420" t="s">
        <v>45231</v>
      </c>
      <c r="F420" t="s">
        <v>45232</v>
      </c>
      <c r="G420" t="s">
        <v>45233</v>
      </c>
      <c r="H420" t="s">
        <v>45229</v>
      </c>
      <c r="I420">
        <v>1</v>
      </c>
      <c r="J420" t="s">
        <v>73</v>
      </c>
      <c r="K420">
        <v>2</v>
      </c>
      <c r="L420" t="s">
        <v>34</v>
      </c>
      <c r="M420" t="s">
        <v>35</v>
      </c>
      <c r="N420" t="s">
        <v>36</v>
      </c>
      <c r="O420">
        <v>1603.7</v>
      </c>
      <c r="P420">
        <v>4831.2</v>
      </c>
      <c r="Q420">
        <v>0.2</v>
      </c>
      <c r="S420">
        <v>4797.3999999999996</v>
      </c>
      <c r="T420">
        <v>4800.8999999999996</v>
      </c>
      <c r="U420">
        <v>4877.5</v>
      </c>
      <c r="V420">
        <v>4892.3999999999996</v>
      </c>
      <c r="W420">
        <v>5250.7</v>
      </c>
      <c r="Y420">
        <v>4487.8999999999996</v>
      </c>
      <c r="Z420">
        <v>3776.9</v>
      </c>
      <c r="AA420">
        <v>4135.6000000000004</v>
      </c>
      <c r="AB420">
        <v>3995.8</v>
      </c>
      <c r="AC420">
        <v>4073.5</v>
      </c>
      <c r="AE420">
        <f>AVERAGE(S420:W420)</f>
        <v>4923.78</v>
      </c>
      <c r="AF420">
        <f>AVERAGE(Y420:AC420)</f>
        <v>4093.94</v>
      </c>
      <c r="AH420">
        <f>TTEST(S420:W420,Y420:AC420,2,1)</f>
        <v>5.0358692179070484E-3</v>
      </c>
      <c r="AJ420">
        <f t="shared" si="12"/>
        <v>0.83146281921613074</v>
      </c>
      <c r="AK420">
        <f t="shared" si="13"/>
        <v>-0.18456869666324879</v>
      </c>
    </row>
    <row r="421" spans="1:37" x14ac:dyDescent="0.35">
      <c r="A421" t="s">
        <v>3737</v>
      </c>
      <c r="B421">
        <v>16</v>
      </c>
      <c r="C421" t="s">
        <v>3738</v>
      </c>
      <c r="D421" t="s">
        <v>3739</v>
      </c>
      <c r="E421" t="s">
        <v>3740</v>
      </c>
      <c r="F421" t="s">
        <v>3741</v>
      </c>
      <c r="G421" t="s">
        <v>3742</v>
      </c>
      <c r="H421" t="s">
        <v>3738</v>
      </c>
      <c r="I421">
        <v>1</v>
      </c>
      <c r="J421" t="s">
        <v>49</v>
      </c>
      <c r="K421">
        <v>1</v>
      </c>
      <c r="L421" t="s">
        <v>34</v>
      </c>
      <c r="M421" t="s">
        <v>35</v>
      </c>
      <c r="N421" t="s">
        <v>36</v>
      </c>
      <c r="O421">
        <v>2210.4</v>
      </c>
      <c r="P421">
        <v>9159.25</v>
      </c>
      <c r="Q421">
        <v>0.2</v>
      </c>
      <c r="S421">
        <v>11281.7</v>
      </c>
      <c r="T421">
        <v>16512.400000000001</v>
      </c>
      <c r="U421">
        <v>11904.6</v>
      </c>
      <c r="V421">
        <v>11781.8</v>
      </c>
      <c r="W421">
        <v>11972.6</v>
      </c>
      <c r="Y421">
        <v>6267</v>
      </c>
      <c r="Z421">
        <v>3552.7</v>
      </c>
      <c r="AA421">
        <v>4842.6000000000004</v>
      </c>
      <c r="AB421">
        <v>5993</v>
      </c>
      <c r="AC421">
        <v>3724.2</v>
      </c>
      <c r="AE421">
        <f>AVERAGE(S421:W421)</f>
        <v>12690.619999999999</v>
      </c>
      <c r="AF421">
        <f>AVERAGE(Y421:AC421)</f>
        <v>4875.9000000000005</v>
      </c>
      <c r="AH421">
        <f>TTEST(S421:W421,Y421:AC421,2,1)</f>
        <v>5.0438460787548467E-3</v>
      </c>
      <c r="AJ421">
        <f t="shared" si="12"/>
        <v>0.38421290685561471</v>
      </c>
      <c r="AK421">
        <f t="shared" si="13"/>
        <v>-0.95655843510571714</v>
      </c>
    </row>
    <row r="422" spans="1:37" x14ac:dyDescent="0.35">
      <c r="A422" t="s">
        <v>24410</v>
      </c>
      <c r="B422">
        <v>152015</v>
      </c>
      <c r="C422" t="s">
        <v>24411</v>
      </c>
      <c r="D422" t="s">
        <v>24412</v>
      </c>
      <c r="E422" t="s">
        <v>24413</v>
      </c>
      <c r="F422" t="s">
        <v>24414</v>
      </c>
      <c r="G422" t="s">
        <v>24415</v>
      </c>
      <c r="H422" t="s">
        <v>24411</v>
      </c>
      <c r="I422">
        <v>1</v>
      </c>
      <c r="J422" t="s">
        <v>56</v>
      </c>
      <c r="K422">
        <v>0</v>
      </c>
      <c r="L422" t="s">
        <v>34</v>
      </c>
      <c r="M422" t="s">
        <v>35</v>
      </c>
      <c r="N422" t="s">
        <v>36</v>
      </c>
      <c r="O422">
        <v>1137.8</v>
      </c>
      <c r="P422">
        <v>2285.75</v>
      </c>
      <c r="Q422">
        <v>0.2</v>
      </c>
      <c r="S422">
        <v>2229.9</v>
      </c>
      <c r="T422">
        <v>2375.9</v>
      </c>
      <c r="U422">
        <v>2318.3000000000002</v>
      </c>
      <c r="V422">
        <v>2342.4</v>
      </c>
      <c r="W422">
        <v>2331.4</v>
      </c>
      <c r="Y422">
        <v>2328.6</v>
      </c>
      <c r="Z422">
        <v>2451.4</v>
      </c>
      <c r="AA422">
        <v>2346.1</v>
      </c>
      <c r="AB422">
        <v>2397.1999999999998</v>
      </c>
      <c r="AC422">
        <v>2406.1</v>
      </c>
      <c r="AE422">
        <f>AVERAGE(S422:W422)</f>
        <v>2319.58</v>
      </c>
      <c r="AF422">
        <f>AVERAGE(Y422:AC422)</f>
        <v>2385.88</v>
      </c>
      <c r="AH422">
        <f>TTEST(S422:W422,Y422:AC422,2,1)</f>
        <v>5.0441134269141718E-3</v>
      </c>
      <c r="AJ422">
        <f t="shared" si="12"/>
        <v>1.0285827606721907</v>
      </c>
      <c r="AK422">
        <f t="shared" si="13"/>
        <v>2.8181894226191474E-2</v>
      </c>
    </row>
    <row r="423" spans="1:37" x14ac:dyDescent="0.35">
      <c r="A423" t="s">
        <v>20382</v>
      </c>
      <c r="B423">
        <v>221143</v>
      </c>
      <c r="C423" t="s">
        <v>20383</v>
      </c>
      <c r="D423" t="s">
        <v>20384</v>
      </c>
      <c r="E423" t="s">
        <v>20385</v>
      </c>
      <c r="F423" t="s">
        <v>20386</v>
      </c>
      <c r="G423" t="s">
        <v>20387</v>
      </c>
      <c r="H423" t="s">
        <v>20383</v>
      </c>
      <c r="I423">
        <v>1</v>
      </c>
      <c r="J423" t="s">
        <v>56</v>
      </c>
      <c r="K423">
        <v>0</v>
      </c>
      <c r="L423" t="s">
        <v>34</v>
      </c>
      <c r="M423" t="s">
        <v>35</v>
      </c>
      <c r="N423" t="s">
        <v>36</v>
      </c>
      <c r="O423">
        <v>2288.6999999999998</v>
      </c>
      <c r="P423">
        <v>741.5</v>
      </c>
      <c r="Q423">
        <v>0.2</v>
      </c>
      <c r="S423">
        <v>732.4</v>
      </c>
      <c r="T423">
        <v>744.4</v>
      </c>
      <c r="U423">
        <v>742.7</v>
      </c>
      <c r="V423">
        <v>706.2</v>
      </c>
      <c r="W423">
        <v>760</v>
      </c>
      <c r="Y423">
        <v>783</v>
      </c>
      <c r="Z423">
        <v>908.8</v>
      </c>
      <c r="AA423">
        <v>842.8</v>
      </c>
      <c r="AB423">
        <v>875.4</v>
      </c>
      <c r="AC423">
        <v>888.3</v>
      </c>
      <c r="AE423">
        <f>AVERAGE(S423:W423)</f>
        <v>737.14</v>
      </c>
      <c r="AF423">
        <f>AVERAGE(Y423:AC423)</f>
        <v>859.66000000000008</v>
      </c>
      <c r="AH423">
        <f>TTEST(S423:W423,Y423:AC423,2,1)</f>
        <v>5.0565723145902537E-3</v>
      </c>
      <c r="AJ423">
        <f t="shared" si="12"/>
        <v>1.1662099465501805</v>
      </c>
      <c r="AK423">
        <f t="shared" si="13"/>
        <v>0.1537591287955975</v>
      </c>
    </row>
    <row r="424" spans="1:37" x14ac:dyDescent="0.35">
      <c r="A424" t="s">
        <v>17452</v>
      </c>
      <c r="B424">
        <v>80895</v>
      </c>
      <c r="C424" t="s">
        <v>17453</v>
      </c>
      <c r="D424" t="s">
        <v>17454</v>
      </c>
      <c r="E424" t="s">
        <v>17453</v>
      </c>
      <c r="F424" t="s">
        <v>17455</v>
      </c>
      <c r="G424" t="s">
        <v>17456</v>
      </c>
      <c r="H424" t="s">
        <v>17453</v>
      </c>
      <c r="I424">
        <v>1</v>
      </c>
      <c r="J424" t="s">
        <v>56</v>
      </c>
      <c r="K424">
        <v>0</v>
      </c>
      <c r="L424" t="s">
        <v>34</v>
      </c>
      <c r="M424" t="s">
        <v>35</v>
      </c>
      <c r="N424" t="s">
        <v>36</v>
      </c>
      <c r="O424">
        <v>302.7</v>
      </c>
      <c r="P424">
        <v>617.75</v>
      </c>
      <c r="Q424">
        <v>0.2</v>
      </c>
      <c r="S424">
        <v>694.9</v>
      </c>
      <c r="T424">
        <v>581.70000000000005</v>
      </c>
      <c r="U424">
        <v>584.70000000000005</v>
      </c>
      <c r="V424">
        <v>621.29999999999995</v>
      </c>
      <c r="W424">
        <v>588.6</v>
      </c>
      <c r="Y424">
        <v>732.5</v>
      </c>
      <c r="Z424">
        <v>720.4</v>
      </c>
      <c r="AA424">
        <v>701.2</v>
      </c>
      <c r="AB424">
        <v>742.3</v>
      </c>
      <c r="AC424">
        <v>672.4</v>
      </c>
      <c r="AE424">
        <f>AVERAGE(S424:W424)</f>
        <v>614.24</v>
      </c>
      <c r="AF424">
        <f>AVERAGE(Y424:AC424)</f>
        <v>713.7600000000001</v>
      </c>
      <c r="AH424">
        <f>TTEST(S424:W424,Y424:AC424,2,1)</f>
        <v>5.0631931188583031E-3</v>
      </c>
      <c r="AJ424">
        <f t="shared" si="12"/>
        <v>1.1620213597290963</v>
      </c>
      <c r="AK424">
        <f t="shared" si="13"/>
        <v>0.15016104012746717</v>
      </c>
    </row>
    <row r="425" spans="1:37" x14ac:dyDescent="0.35">
      <c r="A425" t="s">
        <v>7602</v>
      </c>
      <c r="B425">
        <v>8823</v>
      </c>
      <c r="C425" t="s">
        <v>7603</v>
      </c>
      <c r="D425" t="s">
        <v>7604</v>
      </c>
      <c r="E425" t="s">
        <v>7605</v>
      </c>
      <c r="F425" t="s">
        <v>7606</v>
      </c>
      <c r="G425" t="s">
        <v>7607</v>
      </c>
      <c r="H425" t="s">
        <v>7603</v>
      </c>
      <c r="I425">
        <v>1</v>
      </c>
      <c r="J425" t="s">
        <v>56</v>
      </c>
      <c r="K425">
        <v>0</v>
      </c>
      <c r="L425" t="s">
        <v>34</v>
      </c>
      <c r="M425" t="s">
        <v>35</v>
      </c>
      <c r="N425" t="s">
        <v>36</v>
      </c>
      <c r="O425">
        <v>1795.5</v>
      </c>
      <c r="P425">
        <v>7143.75</v>
      </c>
      <c r="Q425">
        <v>0.2</v>
      </c>
      <c r="S425">
        <v>7325.5</v>
      </c>
      <c r="T425">
        <v>7157.2</v>
      </c>
      <c r="U425">
        <v>6876</v>
      </c>
      <c r="V425">
        <v>6978.7</v>
      </c>
      <c r="W425">
        <v>6883.7</v>
      </c>
      <c r="Y425">
        <v>7622.6</v>
      </c>
      <c r="Z425">
        <v>7716.8</v>
      </c>
      <c r="AA425">
        <v>7816.8</v>
      </c>
      <c r="AB425">
        <v>7472.6</v>
      </c>
      <c r="AC425">
        <v>7538.3</v>
      </c>
      <c r="AE425">
        <f>AVERAGE(S425:W425)</f>
        <v>7044.2199999999993</v>
      </c>
      <c r="AF425">
        <f>AVERAGE(Y425:AC425)</f>
        <v>7633.420000000001</v>
      </c>
      <c r="AH425">
        <f>TTEST(S425:W425,Y425:AC425,2,1)</f>
        <v>5.0649958756758349E-3</v>
      </c>
      <c r="AJ425">
        <f t="shared" si="12"/>
        <v>1.0836430435165287</v>
      </c>
      <c r="AK425">
        <f t="shared" si="13"/>
        <v>8.0328553138778125E-2</v>
      </c>
    </row>
    <row r="426" spans="1:37" x14ac:dyDescent="0.35">
      <c r="A426" t="s">
        <v>53539</v>
      </c>
      <c r="B426">
        <v>6868</v>
      </c>
      <c r="C426" t="s">
        <v>53540</v>
      </c>
      <c r="D426" t="s">
        <v>53541</v>
      </c>
      <c r="E426" t="s">
        <v>53542</v>
      </c>
      <c r="F426" t="s">
        <v>53543</v>
      </c>
      <c r="G426" t="s">
        <v>53544</v>
      </c>
      <c r="H426" t="s">
        <v>53540</v>
      </c>
      <c r="I426">
        <v>1</v>
      </c>
      <c r="J426" t="s">
        <v>33</v>
      </c>
      <c r="K426">
        <v>1</v>
      </c>
      <c r="L426" t="s">
        <v>34</v>
      </c>
      <c r="M426" t="s">
        <v>35</v>
      </c>
      <c r="N426" t="s">
        <v>50</v>
      </c>
      <c r="O426">
        <v>175.4</v>
      </c>
      <c r="P426">
        <v>444</v>
      </c>
      <c r="Q426">
        <v>5.0000000000000001E-3</v>
      </c>
      <c r="S426">
        <v>426.1</v>
      </c>
      <c r="T426">
        <v>439.5</v>
      </c>
      <c r="U426">
        <v>449</v>
      </c>
      <c r="V426">
        <v>402.6</v>
      </c>
      <c r="W426">
        <v>448.8</v>
      </c>
      <c r="Y426">
        <v>460.9</v>
      </c>
      <c r="Z426">
        <v>489.2</v>
      </c>
      <c r="AA426">
        <v>490.6</v>
      </c>
      <c r="AB426">
        <v>454.7</v>
      </c>
      <c r="AC426">
        <v>462.5</v>
      </c>
      <c r="AE426">
        <f>AVERAGE(S426:W426)</f>
        <v>433.2</v>
      </c>
      <c r="AF426">
        <f>AVERAGE(Y426:AC426)</f>
        <v>471.57999999999993</v>
      </c>
      <c r="AH426">
        <f>TTEST(S426:W426,Y426:AC426,2,1)</f>
        <v>5.081347043829689E-3</v>
      </c>
      <c r="AJ426">
        <f t="shared" si="12"/>
        <v>1.0885964912280701</v>
      </c>
      <c r="AK426">
        <f t="shared" si="13"/>
        <v>8.488924381606601E-2</v>
      </c>
    </row>
    <row r="427" spans="1:37" x14ac:dyDescent="0.35">
      <c r="A427" t="s">
        <v>48014</v>
      </c>
      <c r="B427">
        <v>65267</v>
      </c>
      <c r="C427" t="s">
        <v>48015</v>
      </c>
      <c r="D427" t="s">
        <v>48016</v>
      </c>
      <c r="E427" t="s">
        <v>48015</v>
      </c>
      <c r="F427" t="s">
        <v>48017</v>
      </c>
      <c r="G427" t="s">
        <v>48018</v>
      </c>
      <c r="H427" t="s">
        <v>48015</v>
      </c>
      <c r="I427">
        <v>1</v>
      </c>
      <c r="J427" t="s">
        <v>517</v>
      </c>
      <c r="K427">
        <v>1</v>
      </c>
      <c r="L427" t="s">
        <v>34</v>
      </c>
      <c r="M427" t="s">
        <v>35</v>
      </c>
      <c r="N427" t="s">
        <v>36</v>
      </c>
      <c r="O427">
        <v>9173.6</v>
      </c>
      <c r="P427">
        <v>67372.7</v>
      </c>
      <c r="Q427">
        <v>0.2</v>
      </c>
      <c r="S427">
        <v>69900.7</v>
      </c>
      <c r="T427">
        <v>77462.3</v>
      </c>
      <c r="U427">
        <v>83928.7</v>
      </c>
      <c r="V427">
        <v>78349</v>
      </c>
      <c r="W427">
        <v>80528.2</v>
      </c>
      <c r="Y427">
        <v>58499.9</v>
      </c>
      <c r="Z427">
        <v>37840.1</v>
      </c>
      <c r="AA427">
        <v>48768.9</v>
      </c>
      <c r="AB427">
        <v>46983.9</v>
      </c>
      <c r="AC427">
        <v>34335.1</v>
      </c>
      <c r="AE427">
        <f>AVERAGE(S427:W427)</f>
        <v>78033.78</v>
      </c>
      <c r="AF427">
        <f>AVERAGE(Y427:AC427)</f>
        <v>45285.58</v>
      </c>
      <c r="AH427">
        <f>TTEST(S427:W427,Y427:AC427,2,1)</f>
        <v>5.0916489778070019E-3</v>
      </c>
      <c r="AJ427">
        <f t="shared" si="12"/>
        <v>0.58033303013130988</v>
      </c>
      <c r="AK427">
        <f t="shared" si="13"/>
        <v>-0.54415315034403811</v>
      </c>
    </row>
    <row r="428" spans="1:37" x14ac:dyDescent="0.35">
      <c r="A428" t="s">
        <v>51431</v>
      </c>
      <c r="B428">
        <v>10549</v>
      </c>
      <c r="C428" t="s">
        <v>51432</v>
      </c>
      <c r="D428" t="s">
        <v>51433</v>
      </c>
      <c r="E428" t="s">
        <v>51432</v>
      </c>
      <c r="F428" t="s">
        <v>51434</v>
      </c>
      <c r="G428" t="s">
        <v>51435</v>
      </c>
      <c r="H428" t="s">
        <v>51432</v>
      </c>
      <c r="I428">
        <v>1</v>
      </c>
      <c r="J428" t="s">
        <v>2501</v>
      </c>
      <c r="K428">
        <v>2</v>
      </c>
      <c r="L428" t="s">
        <v>34</v>
      </c>
      <c r="M428" t="s">
        <v>35</v>
      </c>
      <c r="N428" t="s">
        <v>36</v>
      </c>
      <c r="O428">
        <v>1068.2</v>
      </c>
      <c r="P428">
        <v>8237.85</v>
      </c>
      <c r="Q428">
        <v>0.2</v>
      </c>
      <c r="S428">
        <v>8426</v>
      </c>
      <c r="T428">
        <v>7583.5</v>
      </c>
      <c r="U428">
        <v>9501</v>
      </c>
      <c r="V428">
        <v>10006.6</v>
      </c>
      <c r="W428">
        <v>8936.2000000000007</v>
      </c>
      <c r="Y428">
        <v>7267.6</v>
      </c>
      <c r="Z428">
        <v>4096.8</v>
      </c>
      <c r="AA428">
        <v>4692.8</v>
      </c>
      <c r="AB428">
        <v>6295.5</v>
      </c>
      <c r="AC428">
        <v>5542.9</v>
      </c>
      <c r="AE428">
        <f>AVERAGE(S428:W428)</f>
        <v>8890.66</v>
      </c>
      <c r="AF428">
        <f>AVERAGE(Y428:AC428)</f>
        <v>5579.12</v>
      </c>
      <c r="AH428">
        <f>TTEST(S428:W428,Y428:AC428,2,1)</f>
        <v>5.0949171230534841E-3</v>
      </c>
      <c r="AJ428">
        <f t="shared" si="12"/>
        <v>0.62752596545138384</v>
      </c>
      <c r="AK428">
        <f t="shared" si="13"/>
        <v>-0.46597022962690121</v>
      </c>
    </row>
    <row r="429" spans="1:37" x14ac:dyDescent="0.35">
      <c r="A429" t="s">
        <v>36379</v>
      </c>
      <c r="B429">
        <v>200350</v>
      </c>
      <c r="C429" t="s">
        <v>36380</v>
      </c>
      <c r="D429" t="s">
        <v>36381</v>
      </c>
      <c r="E429" t="s">
        <v>36382</v>
      </c>
      <c r="F429" t="s">
        <v>36383</v>
      </c>
      <c r="G429" t="s">
        <v>36384</v>
      </c>
      <c r="H429" t="s">
        <v>36380</v>
      </c>
      <c r="I429">
        <v>1</v>
      </c>
      <c r="J429" t="s">
        <v>56</v>
      </c>
      <c r="K429">
        <v>0</v>
      </c>
      <c r="L429" t="s">
        <v>34</v>
      </c>
      <c r="M429" t="s">
        <v>35</v>
      </c>
      <c r="N429" t="s">
        <v>36</v>
      </c>
      <c r="O429">
        <v>1929.4</v>
      </c>
      <c r="P429">
        <v>6416.45</v>
      </c>
      <c r="Q429">
        <v>0.2</v>
      </c>
      <c r="S429">
        <v>6704.8</v>
      </c>
      <c r="T429">
        <v>6158</v>
      </c>
      <c r="U429">
        <v>6306.8</v>
      </c>
      <c r="V429">
        <v>6239.7</v>
      </c>
      <c r="W429">
        <v>6236.5</v>
      </c>
      <c r="Y429">
        <v>6116.9</v>
      </c>
      <c r="Z429">
        <v>5665.8</v>
      </c>
      <c r="AA429">
        <v>6097.4</v>
      </c>
      <c r="AB429">
        <v>5892.4</v>
      </c>
      <c r="AC429">
        <v>5954.4</v>
      </c>
      <c r="AE429">
        <f>AVERAGE(S429:W429)</f>
        <v>6329.16</v>
      </c>
      <c r="AF429">
        <f>AVERAGE(Y429:AC429)</f>
        <v>5945.38</v>
      </c>
      <c r="AH429">
        <f>TTEST(S429:W429,Y429:AC429,2,1)</f>
        <v>5.1436038023629591E-3</v>
      </c>
      <c r="AJ429">
        <f t="shared" si="12"/>
        <v>0.93936320143589358</v>
      </c>
      <c r="AK429">
        <f t="shared" si="13"/>
        <v>-6.2553078568792581E-2</v>
      </c>
    </row>
    <row r="430" spans="1:37" x14ac:dyDescent="0.35">
      <c r="A430" t="s">
        <v>74</v>
      </c>
      <c r="B430">
        <v>25803</v>
      </c>
      <c r="C430" t="s">
        <v>75</v>
      </c>
      <c r="D430" t="s">
        <v>76</v>
      </c>
      <c r="E430" t="s">
        <v>75</v>
      </c>
      <c r="F430" t="s">
        <v>77</v>
      </c>
      <c r="G430" t="s">
        <v>78</v>
      </c>
      <c r="H430" t="s">
        <v>75</v>
      </c>
      <c r="I430">
        <v>1</v>
      </c>
      <c r="J430" t="s">
        <v>56</v>
      </c>
      <c r="K430">
        <v>0</v>
      </c>
      <c r="L430" t="s">
        <v>34</v>
      </c>
      <c r="M430" t="s">
        <v>35</v>
      </c>
      <c r="N430" t="s">
        <v>36</v>
      </c>
      <c r="O430">
        <v>1094.8</v>
      </c>
      <c r="P430">
        <v>3213</v>
      </c>
      <c r="Q430">
        <v>0.2</v>
      </c>
      <c r="S430">
        <v>3348.3</v>
      </c>
      <c r="T430">
        <v>3328.9</v>
      </c>
      <c r="U430">
        <v>3266.6</v>
      </c>
      <c r="V430">
        <v>3256.5</v>
      </c>
      <c r="W430">
        <v>3310.7</v>
      </c>
      <c r="Y430">
        <v>2963.8</v>
      </c>
      <c r="Z430">
        <v>2823.6</v>
      </c>
      <c r="AA430">
        <v>2789.4</v>
      </c>
      <c r="AB430">
        <v>3131.8</v>
      </c>
      <c r="AC430">
        <v>2939.3</v>
      </c>
      <c r="AE430">
        <f>AVERAGE(S430:W430)</f>
        <v>3302.2</v>
      </c>
      <c r="AF430">
        <f>AVERAGE(Y430:AC430)</f>
        <v>2929.5799999999995</v>
      </c>
      <c r="AH430">
        <f>TTEST(S430:W430,Y430:AC430,2,1)</f>
        <v>5.1563431658014375E-3</v>
      </c>
      <c r="AJ430">
        <f t="shared" si="12"/>
        <v>0.88716007510144745</v>
      </c>
      <c r="AK430">
        <f t="shared" si="13"/>
        <v>-0.11972984497135165</v>
      </c>
    </row>
    <row r="431" spans="1:37" x14ac:dyDescent="0.35">
      <c r="A431" t="s">
        <v>19953</v>
      </c>
      <c r="B431">
        <v>5987</v>
      </c>
      <c r="C431" t="s">
        <v>19954</v>
      </c>
      <c r="D431" t="s">
        <v>19955</v>
      </c>
      <c r="E431" t="s">
        <v>19956</v>
      </c>
      <c r="F431" t="s">
        <v>19957</v>
      </c>
      <c r="G431" t="s">
        <v>19958</v>
      </c>
      <c r="H431" t="s">
        <v>19954</v>
      </c>
      <c r="I431">
        <v>1</v>
      </c>
      <c r="J431" t="s">
        <v>56</v>
      </c>
      <c r="K431">
        <v>0</v>
      </c>
      <c r="L431" t="s">
        <v>34</v>
      </c>
      <c r="M431" t="s">
        <v>35</v>
      </c>
      <c r="N431" t="s">
        <v>36</v>
      </c>
      <c r="O431">
        <v>358.9</v>
      </c>
      <c r="P431">
        <v>971.15</v>
      </c>
      <c r="Q431">
        <v>0.2</v>
      </c>
      <c r="S431">
        <v>1019.8</v>
      </c>
      <c r="T431">
        <v>982.6</v>
      </c>
      <c r="U431">
        <v>921.3</v>
      </c>
      <c r="V431">
        <v>946.9</v>
      </c>
      <c r="W431">
        <v>939.6</v>
      </c>
      <c r="Y431">
        <v>956.2</v>
      </c>
      <c r="Z431">
        <v>849.7</v>
      </c>
      <c r="AA431">
        <v>862.9</v>
      </c>
      <c r="AB431">
        <v>889.6</v>
      </c>
      <c r="AC431">
        <v>856.9</v>
      </c>
      <c r="AE431">
        <f>AVERAGE(S431:W431)</f>
        <v>962.04</v>
      </c>
      <c r="AF431">
        <f>AVERAGE(Y431:AC431)</f>
        <v>883.06000000000006</v>
      </c>
      <c r="AH431">
        <f>TTEST(S431:W431,Y431:AC431,2,1)</f>
        <v>5.159298421289777E-3</v>
      </c>
      <c r="AJ431">
        <f t="shared" si="12"/>
        <v>0.91790362147104076</v>
      </c>
      <c r="AK431">
        <f t="shared" si="13"/>
        <v>-8.5662881377533279E-2</v>
      </c>
    </row>
    <row r="432" spans="1:37" x14ac:dyDescent="0.35">
      <c r="A432" t="s">
        <v>42818</v>
      </c>
      <c r="B432">
        <v>654816</v>
      </c>
      <c r="C432" t="s">
        <v>42819</v>
      </c>
      <c r="D432" t="s">
        <v>42820</v>
      </c>
      <c r="E432" t="s">
        <v>42819</v>
      </c>
      <c r="F432" t="s">
        <v>42821</v>
      </c>
      <c r="G432" t="s">
        <v>42822</v>
      </c>
      <c r="H432" t="s">
        <v>42819</v>
      </c>
      <c r="I432">
        <v>1</v>
      </c>
      <c r="J432" t="s">
        <v>56</v>
      </c>
      <c r="K432">
        <v>0</v>
      </c>
      <c r="L432" t="s">
        <v>34</v>
      </c>
      <c r="M432" t="s">
        <v>35</v>
      </c>
      <c r="N432" t="s">
        <v>50</v>
      </c>
      <c r="O432">
        <v>6474.5</v>
      </c>
      <c r="P432">
        <v>4242.75</v>
      </c>
      <c r="Q432">
        <v>5.0000000000000001E-3</v>
      </c>
      <c r="S432">
        <v>5890</v>
      </c>
      <c r="T432">
        <v>5231.2</v>
      </c>
      <c r="U432">
        <v>4047.4</v>
      </c>
      <c r="V432">
        <v>4419.3999999999996</v>
      </c>
      <c r="W432">
        <v>4392.3</v>
      </c>
      <c r="Y432">
        <v>3976.7</v>
      </c>
      <c r="Z432">
        <v>2720.8</v>
      </c>
      <c r="AA432">
        <v>3164.1</v>
      </c>
      <c r="AB432">
        <v>3340</v>
      </c>
      <c r="AC432">
        <v>2592.5</v>
      </c>
      <c r="AE432">
        <f>AVERAGE(S432:W432)</f>
        <v>4796.0599999999995</v>
      </c>
      <c r="AF432">
        <f>AVERAGE(Y432:AC432)</f>
        <v>3158.82</v>
      </c>
      <c r="AH432">
        <f>TTEST(S432:W432,Y432:AC432,2,1)</f>
        <v>5.1791674010553644E-3</v>
      </c>
      <c r="AJ432">
        <f t="shared" si="12"/>
        <v>0.6586281239183831</v>
      </c>
      <c r="AK432">
        <f t="shared" si="13"/>
        <v>-0.41759620737282444</v>
      </c>
    </row>
    <row r="433" spans="1:37" x14ac:dyDescent="0.35">
      <c r="A433" t="s">
        <v>53136</v>
      </c>
      <c r="B433">
        <v>56944</v>
      </c>
      <c r="C433" t="s">
        <v>53137</v>
      </c>
      <c r="D433" t="s">
        <v>53138</v>
      </c>
      <c r="E433" t="s">
        <v>53139</v>
      </c>
      <c r="F433" t="s">
        <v>53140</v>
      </c>
      <c r="G433" t="s">
        <v>53141</v>
      </c>
      <c r="H433" t="s">
        <v>53137</v>
      </c>
      <c r="I433">
        <v>1</v>
      </c>
      <c r="J433" t="s">
        <v>56</v>
      </c>
      <c r="K433">
        <v>0</v>
      </c>
      <c r="L433" t="s">
        <v>34</v>
      </c>
      <c r="M433" t="s">
        <v>35</v>
      </c>
      <c r="N433" t="s">
        <v>50</v>
      </c>
      <c r="O433">
        <v>3391.1</v>
      </c>
      <c r="P433">
        <v>32749.85</v>
      </c>
      <c r="Q433">
        <v>5.0000000000000001E-3</v>
      </c>
      <c r="S433">
        <v>27055.3</v>
      </c>
      <c r="T433">
        <v>21410.1</v>
      </c>
      <c r="U433">
        <v>32155.4</v>
      </c>
      <c r="V433">
        <v>27458.799999999999</v>
      </c>
      <c r="W433">
        <v>28739.7</v>
      </c>
      <c r="Y433">
        <v>36051.9</v>
      </c>
      <c r="Z433">
        <v>39559.599999999999</v>
      </c>
      <c r="AA433">
        <v>42145.4</v>
      </c>
      <c r="AB433">
        <v>33763</v>
      </c>
      <c r="AC433">
        <v>40149.9</v>
      </c>
      <c r="AE433">
        <f>AVERAGE(S433:W433)</f>
        <v>27363.859999999997</v>
      </c>
      <c r="AF433">
        <f>AVERAGE(Y433:AC433)</f>
        <v>38333.96</v>
      </c>
      <c r="AH433">
        <f>TTEST(S433:W433,Y433:AC433,2,1)</f>
        <v>5.1836382775199705E-3</v>
      </c>
      <c r="AJ433">
        <f t="shared" si="12"/>
        <v>1.4008973880147026</v>
      </c>
      <c r="AK433">
        <f t="shared" si="13"/>
        <v>0.33711302271301963</v>
      </c>
    </row>
    <row r="434" spans="1:37" x14ac:dyDescent="0.35">
      <c r="A434" t="s">
        <v>24077</v>
      </c>
      <c r="B434">
        <v>79415</v>
      </c>
      <c r="C434" t="s">
        <v>24078</v>
      </c>
      <c r="D434" t="s">
        <v>24079</v>
      </c>
      <c r="E434" t="s">
        <v>24080</v>
      </c>
      <c r="F434" t="s">
        <v>24081</v>
      </c>
      <c r="G434" t="s">
        <v>24082</v>
      </c>
      <c r="H434" t="s">
        <v>24078</v>
      </c>
      <c r="I434">
        <v>1</v>
      </c>
      <c r="J434" t="s">
        <v>33</v>
      </c>
      <c r="K434">
        <v>1</v>
      </c>
      <c r="L434" t="s">
        <v>34</v>
      </c>
      <c r="M434" t="s">
        <v>35</v>
      </c>
      <c r="N434" t="s">
        <v>36</v>
      </c>
      <c r="O434">
        <v>910.7</v>
      </c>
      <c r="P434">
        <v>1212.6500000000001</v>
      </c>
      <c r="Q434">
        <v>0.2</v>
      </c>
      <c r="S434">
        <v>1223.5999999999999</v>
      </c>
      <c r="T434">
        <v>1129.7</v>
      </c>
      <c r="U434">
        <v>1188.4000000000001</v>
      </c>
      <c r="V434">
        <v>1174.5999999999999</v>
      </c>
      <c r="W434">
        <v>1137.9000000000001</v>
      </c>
      <c r="Y434">
        <v>1160.3</v>
      </c>
      <c r="Z434">
        <v>1057.5999999999999</v>
      </c>
      <c r="AA434">
        <v>1077.0999999999999</v>
      </c>
      <c r="AB434">
        <v>1066.7</v>
      </c>
      <c r="AC434">
        <v>1101.5999999999999</v>
      </c>
      <c r="AE434">
        <f>AVERAGE(S434:W434)</f>
        <v>1170.8400000000001</v>
      </c>
      <c r="AF434">
        <f>AVERAGE(Y434:AC434)</f>
        <v>1092.6599999999999</v>
      </c>
      <c r="AH434">
        <f>TTEST(S434:W434,Y434:AC434,2,1)</f>
        <v>5.2131481429616988E-3</v>
      </c>
      <c r="AJ434">
        <f t="shared" si="12"/>
        <v>0.9332274264630519</v>
      </c>
      <c r="AK434">
        <f t="shared" si="13"/>
        <v>-6.9106349572075912E-2</v>
      </c>
    </row>
    <row r="435" spans="1:37" x14ac:dyDescent="0.35">
      <c r="A435" t="s">
        <v>53055</v>
      </c>
      <c r="B435">
        <v>93099</v>
      </c>
      <c r="C435" t="s">
        <v>48860</v>
      </c>
      <c r="D435" t="s">
        <v>48861</v>
      </c>
      <c r="E435" t="s">
        <v>48861</v>
      </c>
      <c r="F435" t="s">
        <v>48862</v>
      </c>
      <c r="G435" t="s">
        <v>48863</v>
      </c>
      <c r="H435" t="s">
        <v>48860</v>
      </c>
      <c r="I435">
        <v>1</v>
      </c>
      <c r="J435" t="s">
        <v>56</v>
      </c>
      <c r="K435">
        <v>0</v>
      </c>
      <c r="L435" t="s">
        <v>34</v>
      </c>
      <c r="M435" t="s">
        <v>35</v>
      </c>
      <c r="N435" t="s">
        <v>36</v>
      </c>
      <c r="O435">
        <v>1032.0999999999999</v>
      </c>
      <c r="P435">
        <v>3102.5</v>
      </c>
      <c r="Q435">
        <v>0.2</v>
      </c>
      <c r="S435">
        <v>3084.8</v>
      </c>
      <c r="T435">
        <v>3204.1</v>
      </c>
      <c r="U435">
        <v>3172.1</v>
      </c>
      <c r="V435">
        <v>3210.2</v>
      </c>
      <c r="W435">
        <v>3088.4</v>
      </c>
      <c r="Y435">
        <v>2845.6</v>
      </c>
      <c r="Z435">
        <v>2660.8</v>
      </c>
      <c r="AA435">
        <v>2864.8</v>
      </c>
      <c r="AB435">
        <v>2583.1999999999998</v>
      </c>
      <c r="AC435">
        <v>2753.3</v>
      </c>
      <c r="AE435">
        <f>AVERAGE(S435:W435)</f>
        <v>3151.92</v>
      </c>
      <c r="AF435">
        <f>AVERAGE(Y435:AC435)</f>
        <v>2741.54</v>
      </c>
      <c r="AH435">
        <f>TTEST(S435:W435,Y435:AC435,2,1)</f>
        <v>5.2283863138258549E-3</v>
      </c>
      <c r="AJ435">
        <f t="shared" si="12"/>
        <v>0.86979999492372895</v>
      </c>
      <c r="AK435">
        <f t="shared" si="13"/>
        <v>-0.139491984654735</v>
      </c>
    </row>
    <row r="436" spans="1:37" x14ac:dyDescent="0.35">
      <c r="A436" t="s">
        <v>45813</v>
      </c>
      <c r="B436">
        <v>6369</v>
      </c>
      <c r="C436" t="s">
        <v>45814</v>
      </c>
      <c r="D436" t="s">
        <v>45815</v>
      </c>
      <c r="E436" t="s">
        <v>45816</v>
      </c>
      <c r="F436" t="s">
        <v>45817</v>
      </c>
      <c r="G436" t="s">
        <v>45818</v>
      </c>
      <c r="H436" t="s">
        <v>45814</v>
      </c>
      <c r="I436">
        <v>1</v>
      </c>
      <c r="J436" t="s">
        <v>7407</v>
      </c>
      <c r="K436">
        <v>3</v>
      </c>
      <c r="L436" t="s">
        <v>34</v>
      </c>
      <c r="M436" t="s">
        <v>35</v>
      </c>
      <c r="N436" t="s">
        <v>36</v>
      </c>
      <c r="O436">
        <v>421.8</v>
      </c>
      <c r="P436">
        <v>851.35</v>
      </c>
      <c r="Q436">
        <v>0.2</v>
      </c>
      <c r="S436">
        <v>816.6</v>
      </c>
      <c r="T436">
        <v>899.6</v>
      </c>
      <c r="U436">
        <v>877.9</v>
      </c>
      <c r="V436">
        <v>802.3</v>
      </c>
      <c r="W436">
        <v>858.1</v>
      </c>
      <c r="Y436">
        <v>909.8</v>
      </c>
      <c r="Z436">
        <v>946.7</v>
      </c>
      <c r="AA436">
        <v>911.3</v>
      </c>
      <c r="AB436">
        <v>884.2</v>
      </c>
      <c r="AC436">
        <v>954.6</v>
      </c>
      <c r="AE436">
        <f>AVERAGE(S436:W436)</f>
        <v>850.9</v>
      </c>
      <c r="AF436">
        <f>AVERAGE(Y436:AC436)</f>
        <v>921.32</v>
      </c>
      <c r="AH436">
        <f>TTEST(S436:W436,Y436:AC436,2,1)</f>
        <v>5.2303307673919885E-3</v>
      </c>
      <c r="AJ436">
        <f t="shared" si="12"/>
        <v>1.0827594311905042</v>
      </c>
      <c r="AK436">
        <f t="shared" si="13"/>
        <v>7.9512811479193049E-2</v>
      </c>
    </row>
    <row r="437" spans="1:37" x14ac:dyDescent="0.35">
      <c r="A437" t="s">
        <v>27189</v>
      </c>
      <c r="B437">
        <v>9306</v>
      </c>
      <c r="C437" t="s">
        <v>27190</v>
      </c>
      <c r="D437" t="s">
        <v>27191</v>
      </c>
      <c r="E437" t="s">
        <v>27190</v>
      </c>
      <c r="F437" t="s">
        <v>27192</v>
      </c>
      <c r="G437" t="s">
        <v>27193</v>
      </c>
      <c r="H437" t="s">
        <v>27190</v>
      </c>
      <c r="I437">
        <v>1</v>
      </c>
      <c r="J437" t="s">
        <v>56</v>
      </c>
      <c r="K437">
        <v>0</v>
      </c>
      <c r="L437" t="s">
        <v>34</v>
      </c>
      <c r="M437" t="s">
        <v>35</v>
      </c>
      <c r="N437" t="s">
        <v>36</v>
      </c>
      <c r="O437">
        <v>919.9</v>
      </c>
      <c r="P437">
        <v>6034.3</v>
      </c>
      <c r="Q437">
        <v>0.2</v>
      </c>
      <c r="S437">
        <v>5874.1</v>
      </c>
      <c r="T437">
        <v>5235.1000000000004</v>
      </c>
      <c r="U437">
        <v>5795.3</v>
      </c>
      <c r="V437">
        <v>5511.9</v>
      </c>
      <c r="W437">
        <v>5690.6</v>
      </c>
      <c r="Y437">
        <v>6267</v>
      </c>
      <c r="Z437">
        <v>6785.6</v>
      </c>
      <c r="AA437">
        <v>7223.3</v>
      </c>
      <c r="AB437">
        <v>6546</v>
      </c>
      <c r="AC437">
        <v>7067</v>
      </c>
      <c r="AE437">
        <f>AVERAGE(S437:W437)</f>
        <v>5621.4</v>
      </c>
      <c r="AF437">
        <f>AVERAGE(Y437:AC437)</f>
        <v>6777.7800000000007</v>
      </c>
      <c r="AH437">
        <f>TTEST(S437:W437,Y437:AC437,2,1)</f>
        <v>5.2334452849505317E-3</v>
      </c>
      <c r="AJ437">
        <f t="shared" si="12"/>
        <v>1.2057103212722811</v>
      </c>
      <c r="AK437">
        <f t="shared" si="13"/>
        <v>0.18706887150283016</v>
      </c>
    </row>
    <row r="438" spans="1:37" x14ac:dyDescent="0.35">
      <c r="A438" t="s">
        <v>10916</v>
      </c>
      <c r="B438">
        <v>51160</v>
      </c>
      <c r="C438" t="s">
        <v>10917</v>
      </c>
      <c r="D438" t="s">
        <v>10918</v>
      </c>
      <c r="E438" t="s">
        <v>10919</v>
      </c>
      <c r="F438" t="s">
        <v>10920</v>
      </c>
      <c r="G438" t="s">
        <v>10921</v>
      </c>
      <c r="H438" t="s">
        <v>10917</v>
      </c>
      <c r="I438">
        <v>1</v>
      </c>
      <c r="J438" t="s">
        <v>56</v>
      </c>
      <c r="K438">
        <v>0</v>
      </c>
      <c r="L438" t="s">
        <v>34</v>
      </c>
      <c r="M438" t="s">
        <v>35</v>
      </c>
      <c r="N438" t="s">
        <v>36</v>
      </c>
      <c r="O438">
        <v>4231.8</v>
      </c>
      <c r="P438">
        <v>4907.8999999999996</v>
      </c>
      <c r="Q438">
        <v>0.2</v>
      </c>
      <c r="S438">
        <v>4796.8999999999996</v>
      </c>
      <c r="T438">
        <v>4295.7</v>
      </c>
      <c r="U438">
        <v>4292.8999999999996</v>
      </c>
      <c r="V438">
        <v>4455.6000000000004</v>
      </c>
      <c r="W438">
        <v>4520.1000000000004</v>
      </c>
      <c r="Y438">
        <v>5614.9</v>
      </c>
      <c r="Z438">
        <v>5539.3</v>
      </c>
      <c r="AA438">
        <v>5851.4</v>
      </c>
      <c r="AB438">
        <v>5914.2</v>
      </c>
      <c r="AC438">
        <v>5007.3</v>
      </c>
      <c r="AE438">
        <f>AVERAGE(S438:W438)</f>
        <v>4472.24</v>
      </c>
      <c r="AF438">
        <f>AVERAGE(Y438:AC438)</f>
        <v>5585.42</v>
      </c>
      <c r="AH438">
        <f>TTEST(S438:W438,Y438:AC438,2,1)</f>
        <v>5.2617662441428615E-3</v>
      </c>
      <c r="AJ438">
        <f t="shared" si="12"/>
        <v>1.2489088242133697</v>
      </c>
      <c r="AK438">
        <f t="shared" si="13"/>
        <v>0.22227022945035479</v>
      </c>
    </row>
    <row r="439" spans="1:37" x14ac:dyDescent="0.35">
      <c r="A439" t="s">
        <v>10358</v>
      </c>
      <c r="B439">
        <v>79369</v>
      </c>
      <c r="C439" t="s">
        <v>10359</v>
      </c>
      <c r="D439" t="s">
        <v>10360</v>
      </c>
      <c r="E439" t="s">
        <v>10361</v>
      </c>
      <c r="F439" t="s">
        <v>10362</v>
      </c>
      <c r="G439" t="s">
        <v>10363</v>
      </c>
      <c r="H439" t="s">
        <v>10359</v>
      </c>
      <c r="I439">
        <v>1</v>
      </c>
      <c r="J439" t="s">
        <v>56</v>
      </c>
      <c r="K439">
        <v>0</v>
      </c>
      <c r="L439" t="s">
        <v>34</v>
      </c>
      <c r="M439" t="s">
        <v>35</v>
      </c>
      <c r="N439" t="s">
        <v>36</v>
      </c>
      <c r="O439">
        <v>303.39999999999998</v>
      </c>
      <c r="P439">
        <v>467.2</v>
      </c>
      <c r="Q439">
        <v>0.2</v>
      </c>
      <c r="S439">
        <v>537.5</v>
      </c>
      <c r="T439">
        <v>403.2</v>
      </c>
      <c r="U439">
        <v>393.5</v>
      </c>
      <c r="V439">
        <v>395.6</v>
      </c>
      <c r="W439">
        <v>387.7</v>
      </c>
      <c r="Y439">
        <v>594.4</v>
      </c>
      <c r="Z439">
        <v>647.1</v>
      </c>
      <c r="AA439">
        <v>626.9</v>
      </c>
      <c r="AB439">
        <v>605.29999999999995</v>
      </c>
      <c r="AC439">
        <v>634.70000000000005</v>
      </c>
      <c r="AE439">
        <f>AVERAGE(S439:W439)</f>
        <v>423.5</v>
      </c>
      <c r="AF439">
        <f>AVERAGE(Y439:AC439)</f>
        <v>621.67999999999995</v>
      </c>
      <c r="AH439">
        <f>TTEST(S439:W439,Y439:AC439,2,1)</f>
        <v>5.2689327504055429E-3</v>
      </c>
      <c r="AJ439">
        <f t="shared" si="12"/>
        <v>1.4679574970484059</v>
      </c>
      <c r="AK439">
        <f t="shared" si="13"/>
        <v>0.38387197680887752</v>
      </c>
    </row>
    <row r="440" spans="1:37" x14ac:dyDescent="0.35">
      <c r="A440" t="s">
        <v>33941</v>
      </c>
      <c r="B440">
        <v>2274</v>
      </c>
      <c r="C440" t="s">
        <v>33942</v>
      </c>
      <c r="D440" t="s">
        <v>33943</v>
      </c>
      <c r="E440" t="s">
        <v>33942</v>
      </c>
      <c r="F440" t="s">
        <v>33944</v>
      </c>
      <c r="G440" t="s">
        <v>33945</v>
      </c>
      <c r="H440" t="s">
        <v>33942</v>
      </c>
      <c r="I440">
        <v>1</v>
      </c>
      <c r="J440" t="s">
        <v>56</v>
      </c>
      <c r="K440">
        <v>0</v>
      </c>
      <c r="L440" t="s">
        <v>34</v>
      </c>
      <c r="M440" t="s">
        <v>35</v>
      </c>
      <c r="N440" t="s">
        <v>36</v>
      </c>
      <c r="O440">
        <v>589</v>
      </c>
      <c r="P440">
        <v>2022.5</v>
      </c>
      <c r="Q440">
        <v>0.2</v>
      </c>
      <c r="S440">
        <v>1998.3</v>
      </c>
      <c r="T440">
        <v>2086.6</v>
      </c>
      <c r="U440">
        <v>2025.1</v>
      </c>
      <c r="V440">
        <v>1940.2</v>
      </c>
      <c r="W440">
        <v>2028.3</v>
      </c>
      <c r="Y440">
        <v>2187.4</v>
      </c>
      <c r="Z440">
        <v>2585.6</v>
      </c>
      <c r="AA440">
        <v>2283</v>
      </c>
      <c r="AB440">
        <v>2494.1</v>
      </c>
      <c r="AC440">
        <v>2461.6999999999998</v>
      </c>
      <c r="AE440">
        <f>AVERAGE(S440:W440)</f>
        <v>2015.7</v>
      </c>
      <c r="AF440">
        <f>AVERAGE(Y440:AC440)</f>
        <v>2402.3599999999997</v>
      </c>
      <c r="AH440">
        <f>TTEST(S440:W440,Y440:AC440,2,1)</f>
        <v>5.2831043658402082E-3</v>
      </c>
      <c r="AJ440">
        <f t="shared" si="12"/>
        <v>1.1918241801855434</v>
      </c>
      <c r="AK440">
        <f t="shared" si="13"/>
        <v>0.17548505791964336</v>
      </c>
    </row>
    <row r="441" spans="1:37" x14ac:dyDescent="0.35">
      <c r="A441" t="s">
        <v>27078</v>
      </c>
      <c r="B441">
        <v>283208</v>
      </c>
      <c r="C441" t="s">
        <v>27079</v>
      </c>
      <c r="D441" t="s">
        <v>27080</v>
      </c>
      <c r="E441" t="s">
        <v>27079</v>
      </c>
      <c r="F441" t="s">
        <v>27081</v>
      </c>
      <c r="G441" t="s">
        <v>27082</v>
      </c>
      <c r="H441" t="s">
        <v>27079</v>
      </c>
      <c r="I441">
        <v>1</v>
      </c>
      <c r="J441" t="s">
        <v>56</v>
      </c>
      <c r="K441">
        <v>0</v>
      </c>
      <c r="L441" t="s">
        <v>34</v>
      </c>
      <c r="M441" t="s">
        <v>35</v>
      </c>
      <c r="N441" t="s">
        <v>36</v>
      </c>
      <c r="O441">
        <v>8564.5</v>
      </c>
      <c r="P441">
        <v>16267.85</v>
      </c>
      <c r="Q441">
        <v>0.2</v>
      </c>
      <c r="S441">
        <v>16555.400000000001</v>
      </c>
      <c r="T441">
        <v>16408.400000000001</v>
      </c>
      <c r="U441">
        <v>16257.4</v>
      </c>
      <c r="V441">
        <v>16591.900000000001</v>
      </c>
      <c r="W441">
        <v>17173.599999999999</v>
      </c>
      <c r="Y441">
        <v>15263.8</v>
      </c>
      <c r="Z441">
        <v>12639.2</v>
      </c>
      <c r="AA441">
        <v>13945.5</v>
      </c>
      <c r="AB441">
        <v>14427</v>
      </c>
      <c r="AC441">
        <v>13425.2</v>
      </c>
      <c r="AE441">
        <f>AVERAGE(S441:W441)</f>
        <v>16597.340000000004</v>
      </c>
      <c r="AF441">
        <f>AVERAGE(Y441:AC441)</f>
        <v>13940.14</v>
      </c>
      <c r="AH441">
        <f>TTEST(S441:W441,Y441:AC441,2,1)</f>
        <v>5.2982527022576061E-3</v>
      </c>
      <c r="AJ441">
        <f t="shared" si="12"/>
        <v>0.8399020565946107</v>
      </c>
      <c r="AK441">
        <f t="shared" si="13"/>
        <v>-0.17446999323513379</v>
      </c>
    </row>
    <row r="442" spans="1:37" x14ac:dyDescent="0.35">
      <c r="A442" t="s">
        <v>10734</v>
      </c>
      <c r="B442">
        <v>22921</v>
      </c>
      <c r="C442" t="s">
        <v>10735</v>
      </c>
      <c r="D442" t="s">
        <v>10736</v>
      </c>
      <c r="E442" t="s">
        <v>10735</v>
      </c>
      <c r="F442" t="s">
        <v>10737</v>
      </c>
      <c r="G442" t="s">
        <v>10738</v>
      </c>
      <c r="H442" t="s">
        <v>10735</v>
      </c>
      <c r="I442">
        <v>1</v>
      </c>
      <c r="J442" t="s">
        <v>56</v>
      </c>
      <c r="K442">
        <v>0</v>
      </c>
      <c r="L442" t="s">
        <v>34</v>
      </c>
      <c r="M442" t="s">
        <v>35</v>
      </c>
      <c r="N442" t="s">
        <v>36</v>
      </c>
      <c r="O442">
        <v>802.7</v>
      </c>
      <c r="P442">
        <v>1942.2</v>
      </c>
      <c r="Q442">
        <v>0.2</v>
      </c>
      <c r="S442">
        <v>1972.7</v>
      </c>
      <c r="T442">
        <v>2077.1999999999998</v>
      </c>
      <c r="U442">
        <v>1917.9</v>
      </c>
      <c r="V442">
        <v>1945</v>
      </c>
      <c r="W442">
        <v>1900.6</v>
      </c>
      <c r="Y442">
        <v>1843.4</v>
      </c>
      <c r="Z442">
        <v>1719.4</v>
      </c>
      <c r="AA442">
        <v>1749.7</v>
      </c>
      <c r="AB442">
        <v>1702.1</v>
      </c>
      <c r="AC442">
        <v>1565</v>
      </c>
      <c r="AE442">
        <f>AVERAGE(S442:W442)</f>
        <v>1962.6799999999998</v>
      </c>
      <c r="AF442">
        <f>AVERAGE(Y442:AC442)</f>
        <v>1715.92</v>
      </c>
      <c r="AH442">
        <f>TTEST(S442:W442,Y442:AC442,2,1)</f>
        <v>5.3156380786881282E-3</v>
      </c>
      <c r="AJ442">
        <f t="shared" si="12"/>
        <v>0.87427395194326141</v>
      </c>
      <c r="AK442">
        <f t="shared" si="13"/>
        <v>-0.13436150628124821</v>
      </c>
    </row>
    <row r="443" spans="1:37" x14ac:dyDescent="0.35">
      <c r="A443" t="s">
        <v>21430</v>
      </c>
      <c r="B443">
        <v>85027</v>
      </c>
      <c r="C443" t="s">
        <v>21431</v>
      </c>
      <c r="D443" t="s">
        <v>21432</v>
      </c>
      <c r="E443" t="s">
        <v>21431</v>
      </c>
      <c r="F443" t="s">
        <v>21433</v>
      </c>
      <c r="G443" t="s">
        <v>21434</v>
      </c>
      <c r="H443" t="s">
        <v>21431</v>
      </c>
      <c r="I443">
        <v>1</v>
      </c>
      <c r="J443" t="s">
        <v>56</v>
      </c>
      <c r="K443">
        <v>0</v>
      </c>
      <c r="L443" t="s">
        <v>34</v>
      </c>
      <c r="M443" t="s">
        <v>35</v>
      </c>
      <c r="N443" t="s">
        <v>36</v>
      </c>
      <c r="O443">
        <v>1034</v>
      </c>
      <c r="P443">
        <v>790.45</v>
      </c>
      <c r="Q443">
        <v>0.2</v>
      </c>
      <c r="S443">
        <v>816.1</v>
      </c>
      <c r="T443">
        <v>730.7</v>
      </c>
      <c r="U443">
        <v>755.1</v>
      </c>
      <c r="V443">
        <v>768.9</v>
      </c>
      <c r="W443">
        <v>774.5</v>
      </c>
      <c r="Y443">
        <v>857.4</v>
      </c>
      <c r="Z443">
        <v>868.3</v>
      </c>
      <c r="AA443">
        <v>827.2</v>
      </c>
      <c r="AB443">
        <v>873.8</v>
      </c>
      <c r="AC443">
        <v>896.6</v>
      </c>
      <c r="AE443">
        <f>AVERAGE(S443:W443)</f>
        <v>769.06000000000006</v>
      </c>
      <c r="AF443">
        <f>AVERAGE(Y443:AC443)</f>
        <v>864.66000000000008</v>
      </c>
      <c r="AH443">
        <f>TTEST(S443:W443,Y443:AC443,2,1)</f>
        <v>5.3455259711024496E-3</v>
      </c>
      <c r="AJ443">
        <f t="shared" si="12"/>
        <v>1.1243075962863756</v>
      </c>
      <c r="AK443">
        <f t="shared" si="13"/>
        <v>0.11716737620932682</v>
      </c>
    </row>
    <row r="444" spans="1:37" x14ac:dyDescent="0.35">
      <c r="A444" t="s">
        <v>35041</v>
      </c>
      <c r="B444">
        <v>5787</v>
      </c>
      <c r="C444" t="s">
        <v>35042</v>
      </c>
      <c r="D444" t="s">
        <v>35043</v>
      </c>
      <c r="E444" t="s">
        <v>35042</v>
      </c>
      <c r="F444" t="s">
        <v>35044</v>
      </c>
      <c r="G444" t="s">
        <v>35045</v>
      </c>
      <c r="H444" t="s">
        <v>35042</v>
      </c>
      <c r="I444">
        <v>1</v>
      </c>
      <c r="J444" t="s">
        <v>56</v>
      </c>
      <c r="K444">
        <v>0</v>
      </c>
      <c r="L444" t="s">
        <v>34</v>
      </c>
      <c r="M444" t="s">
        <v>35</v>
      </c>
      <c r="N444" t="s">
        <v>36</v>
      </c>
      <c r="O444">
        <v>886.9</v>
      </c>
      <c r="P444">
        <v>2270.6999999999998</v>
      </c>
      <c r="Q444">
        <v>0.2</v>
      </c>
      <c r="S444">
        <v>2347.8000000000002</v>
      </c>
      <c r="T444">
        <v>2397.4</v>
      </c>
      <c r="U444">
        <v>2208.1</v>
      </c>
      <c r="V444">
        <v>2255</v>
      </c>
      <c r="W444">
        <v>2222.6</v>
      </c>
      <c r="Y444">
        <v>2186.4</v>
      </c>
      <c r="Z444">
        <v>1851.1</v>
      </c>
      <c r="AA444">
        <v>1873.2</v>
      </c>
      <c r="AB444">
        <v>1950.3</v>
      </c>
      <c r="AC444">
        <v>1880.2</v>
      </c>
      <c r="AE444">
        <f>AVERAGE(S444:W444)</f>
        <v>2286.1800000000003</v>
      </c>
      <c r="AF444">
        <f>AVERAGE(Y444:AC444)</f>
        <v>1948.2400000000002</v>
      </c>
      <c r="AH444">
        <f>TTEST(S444:W444,Y444:AC444,2,1)</f>
        <v>5.3546226059886411E-3</v>
      </c>
      <c r="AJ444">
        <f t="shared" si="12"/>
        <v>0.85218136804626055</v>
      </c>
      <c r="AK444">
        <f t="shared" si="13"/>
        <v>-0.15995590151339295</v>
      </c>
    </row>
    <row r="445" spans="1:37" x14ac:dyDescent="0.35">
      <c r="A445" t="s">
        <v>25823</v>
      </c>
      <c r="B445">
        <v>3597</v>
      </c>
      <c r="C445" t="s">
        <v>25824</v>
      </c>
      <c r="D445" t="s">
        <v>25825</v>
      </c>
      <c r="E445" t="s">
        <v>25826</v>
      </c>
      <c r="F445" t="s">
        <v>25827</v>
      </c>
      <c r="G445" t="s">
        <v>25828</v>
      </c>
      <c r="H445" t="s">
        <v>25824</v>
      </c>
      <c r="I445">
        <v>1</v>
      </c>
      <c r="J445" t="s">
        <v>104</v>
      </c>
      <c r="K445">
        <v>1</v>
      </c>
      <c r="L445" t="s">
        <v>34</v>
      </c>
      <c r="M445" t="s">
        <v>35</v>
      </c>
      <c r="N445" t="s">
        <v>36</v>
      </c>
      <c r="O445">
        <v>1441.7</v>
      </c>
      <c r="P445">
        <v>1794.7</v>
      </c>
      <c r="Q445">
        <v>0.2</v>
      </c>
      <c r="S445">
        <v>1646.2</v>
      </c>
      <c r="T445">
        <v>1542.7</v>
      </c>
      <c r="U445">
        <v>1703.2</v>
      </c>
      <c r="V445">
        <v>1497.8</v>
      </c>
      <c r="W445">
        <v>1806</v>
      </c>
      <c r="Y445">
        <v>1896</v>
      </c>
      <c r="Z445">
        <v>2183.4</v>
      </c>
      <c r="AA445">
        <v>2197.9</v>
      </c>
      <c r="AB445">
        <v>2073.8000000000002</v>
      </c>
      <c r="AC445">
        <v>2696.9</v>
      </c>
      <c r="AE445">
        <f>AVERAGE(S445:W445)</f>
        <v>1639.1800000000003</v>
      </c>
      <c r="AF445">
        <f>AVERAGE(Y445:AC445)</f>
        <v>2209.6</v>
      </c>
      <c r="AH445">
        <f>TTEST(S445:W445,Y445:AC445,2,1)</f>
        <v>5.3765655221553153E-3</v>
      </c>
      <c r="AJ445">
        <f t="shared" si="12"/>
        <v>1.347991068705084</v>
      </c>
      <c r="AK445">
        <f t="shared" si="13"/>
        <v>0.29861538687846567</v>
      </c>
    </row>
    <row r="446" spans="1:37" x14ac:dyDescent="0.35">
      <c r="A446" t="s">
        <v>13851</v>
      </c>
      <c r="B446">
        <v>9097</v>
      </c>
      <c r="C446" t="s">
        <v>13852</v>
      </c>
      <c r="D446" t="s">
        <v>13853</v>
      </c>
      <c r="E446" t="s">
        <v>13854</v>
      </c>
      <c r="F446" t="s">
        <v>13855</v>
      </c>
      <c r="G446" t="s">
        <v>13856</v>
      </c>
      <c r="H446" t="s">
        <v>13852</v>
      </c>
      <c r="I446">
        <v>1</v>
      </c>
      <c r="J446" t="s">
        <v>56</v>
      </c>
      <c r="K446">
        <v>0</v>
      </c>
      <c r="L446" t="s">
        <v>34</v>
      </c>
      <c r="M446" t="s">
        <v>35</v>
      </c>
      <c r="N446" t="s">
        <v>36</v>
      </c>
      <c r="O446">
        <v>22450.2</v>
      </c>
      <c r="P446">
        <v>75063.850000000006</v>
      </c>
      <c r="Q446">
        <v>0.2</v>
      </c>
      <c r="S446">
        <v>80802.600000000006</v>
      </c>
      <c r="T446">
        <v>74051.600000000006</v>
      </c>
      <c r="U446">
        <v>92669.8</v>
      </c>
      <c r="V446">
        <v>82723.5</v>
      </c>
      <c r="W446">
        <v>86075.199999999997</v>
      </c>
      <c r="Y446">
        <v>62408.4</v>
      </c>
      <c r="Z446">
        <v>21706.400000000001</v>
      </c>
      <c r="AA446">
        <v>46096.3</v>
      </c>
      <c r="AB446">
        <v>53987.4</v>
      </c>
      <c r="AC446">
        <v>28161.599999999999</v>
      </c>
      <c r="AE446">
        <f>AVERAGE(S446:W446)</f>
        <v>83264.540000000008</v>
      </c>
      <c r="AF446">
        <f>AVERAGE(Y446:AC446)</f>
        <v>42472.020000000004</v>
      </c>
      <c r="AH446">
        <f>TTEST(S446:W446,Y446:AC446,2,1)</f>
        <v>5.388315957509382E-3</v>
      </c>
      <c r="AJ446">
        <f t="shared" si="12"/>
        <v>0.51008532563802067</v>
      </c>
      <c r="AK446">
        <f t="shared" si="13"/>
        <v>-0.67317726208512563</v>
      </c>
    </row>
    <row r="447" spans="1:37" x14ac:dyDescent="0.35">
      <c r="A447" t="s">
        <v>23729</v>
      </c>
      <c r="B447">
        <v>5255</v>
      </c>
      <c r="C447" t="s">
        <v>23730</v>
      </c>
      <c r="D447" t="s">
        <v>23731</v>
      </c>
      <c r="E447" t="s">
        <v>23730</v>
      </c>
      <c r="F447" t="s">
        <v>23732</v>
      </c>
      <c r="G447" t="s">
        <v>23733</v>
      </c>
      <c r="H447" t="s">
        <v>23730</v>
      </c>
      <c r="I447">
        <v>1</v>
      </c>
      <c r="J447" t="s">
        <v>104</v>
      </c>
      <c r="K447">
        <v>1</v>
      </c>
      <c r="L447" t="s">
        <v>34</v>
      </c>
      <c r="M447" t="s">
        <v>35</v>
      </c>
      <c r="N447" t="s">
        <v>36</v>
      </c>
      <c r="O447">
        <v>464.9</v>
      </c>
      <c r="P447">
        <v>1281.75</v>
      </c>
      <c r="Q447">
        <v>0.2</v>
      </c>
      <c r="S447">
        <v>1315.6</v>
      </c>
      <c r="T447">
        <v>1213.3</v>
      </c>
      <c r="U447">
        <v>1232.5</v>
      </c>
      <c r="V447">
        <v>1245.9000000000001</v>
      </c>
      <c r="W447">
        <v>1284.0999999999999</v>
      </c>
      <c r="Y447">
        <v>1373.9</v>
      </c>
      <c r="Z447">
        <v>1465.2</v>
      </c>
      <c r="AA447">
        <v>1446.6</v>
      </c>
      <c r="AB447">
        <v>1482.1</v>
      </c>
      <c r="AC447">
        <v>1471.2</v>
      </c>
      <c r="AE447">
        <f>AVERAGE(S447:W447)</f>
        <v>1258.28</v>
      </c>
      <c r="AF447">
        <f>AVERAGE(Y447:AC447)</f>
        <v>1447.8000000000002</v>
      </c>
      <c r="AH447">
        <f>TTEST(S447:W447,Y447:AC447,2,1)</f>
        <v>5.389673274475172E-3</v>
      </c>
      <c r="AJ447">
        <f t="shared" si="12"/>
        <v>1.1506183043519727</v>
      </c>
      <c r="AK447">
        <f t="shared" si="13"/>
        <v>0.14029945384821763</v>
      </c>
    </row>
    <row r="448" spans="1:37" x14ac:dyDescent="0.35">
      <c r="A448" t="s">
        <v>16088</v>
      </c>
      <c r="B448">
        <v>55862</v>
      </c>
      <c r="C448" t="s">
        <v>16089</v>
      </c>
      <c r="D448" t="s">
        <v>16090</v>
      </c>
      <c r="E448" t="s">
        <v>16091</v>
      </c>
      <c r="F448" t="s">
        <v>16092</v>
      </c>
      <c r="G448" t="s">
        <v>16093</v>
      </c>
      <c r="H448" t="s">
        <v>16089</v>
      </c>
      <c r="I448">
        <v>1</v>
      </c>
      <c r="J448" t="s">
        <v>56</v>
      </c>
      <c r="K448">
        <v>0</v>
      </c>
      <c r="L448" t="s">
        <v>34</v>
      </c>
      <c r="M448" t="s">
        <v>35</v>
      </c>
      <c r="N448" t="s">
        <v>36</v>
      </c>
      <c r="O448">
        <v>6723.4</v>
      </c>
      <c r="P448">
        <v>1604.1</v>
      </c>
      <c r="Q448">
        <v>0.2</v>
      </c>
      <c r="S448">
        <v>1577.1</v>
      </c>
      <c r="T448">
        <v>1622.8</v>
      </c>
      <c r="U448">
        <v>1614.3</v>
      </c>
      <c r="V448">
        <v>1598.9</v>
      </c>
      <c r="W448">
        <v>1600.2</v>
      </c>
      <c r="Y448">
        <v>1638.4</v>
      </c>
      <c r="Z448">
        <v>1808.4</v>
      </c>
      <c r="AA448">
        <v>1726.9</v>
      </c>
      <c r="AB448">
        <v>1808.7</v>
      </c>
      <c r="AC448">
        <v>1776.5</v>
      </c>
      <c r="AE448">
        <f>AVERAGE(S448:W448)</f>
        <v>1602.66</v>
      </c>
      <c r="AF448">
        <f>AVERAGE(Y448:AC448)</f>
        <v>1751.7800000000002</v>
      </c>
      <c r="AH448">
        <f>TTEST(S448:W448,Y448:AC448,2,1)</f>
        <v>5.3908305800698698E-3</v>
      </c>
      <c r="AJ448">
        <f t="shared" si="12"/>
        <v>1.09304531216852</v>
      </c>
      <c r="AK448">
        <f t="shared" si="13"/>
        <v>8.8967665030906112E-2</v>
      </c>
    </row>
    <row r="449" spans="1:37" x14ac:dyDescent="0.35">
      <c r="A449" t="s">
        <v>20521</v>
      </c>
      <c r="B449">
        <v>55222</v>
      </c>
      <c r="C449" t="s">
        <v>20522</v>
      </c>
      <c r="D449" t="s">
        <v>20523</v>
      </c>
      <c r="E449" t="s">
        <v>20524</v>
      </c>
      <c r="F449" t="s">
        <v>20525</v>
      </c>
      <c r="G449" t="s">
        <v>20526</v>
      </c>
      <c r="H449" t="s">
        <v>20522</v>
      </c>
      <c r="I449">
        <v>1</v>
      </c>
      <c r="J449" t="s">
        <v>56</v>
      </c>
      <c r="K449">
        <v>0</v>
      </c>
      <c r="L449" t="s">
        <v>34</v>
      </c>
      <c r="M449" t="s">
        <v>35</v>
      </c>
      <c r="N449" t="s">
        <v>36</v>
      </c>
      <c r="O449">
        <v>3766.1</v>
      </c>
      <c r="P449">
        <v>598.85</v>
      </c>
      <c r="Q449">
        <v>0.2</v>
      </c>
      <c r="S449">
        <v>652.5</v>
      </c>
      <c r="T449">
        <v>550.70000000000005</v>
      </c>
      <c r="U449">
        <v>560.4</v>
      </c>
      <c r="V449">
        <v>577.5</v>
      </c>
      <c r="W449">
        <v>550.5</v>
      </c>
      <c r="Y449">
        <v>711.9</v>
      </c>
      <c r="Z449">
        <v>758.5</v>
      </c>
      <c r="AA449">
        <v>706.2</v>
      </c>
      <c r="AB449">
        <v>719.8</v>
      </c>
      <c r="AC449">
        <v>766</v>
      </c>
      <c r="AE449">
        <f>AVERAGE(S449:W449)</f>
        <v>578.31999999999994</v>
      </c>
      <c r="AF449">
        <f>AVERAGE(Y449:AC449)</f>
        <v>732.48000000000013</v>
      </c>
      <c r="AH449">
        <f>TTEST(S449:W449,Y449:AC449,2,1)</f>
        <v>5.4000589652088826E-3</v>
      </c>
      <c r="AJ449">
        <f t="shared" si="12"/>
        <v>1.2665652234057272</v>
      </c>
      <c r="AK449">
        <f t="shared" si="13"/>
        <v>0.23630868807216038</v>
      </c>
    </row>
    <row r="450" spans="1:37" x14ac:dyDescent="0.35">
      <c r="A450" t="s">
        <v>34937</v>
      </c>
      <c r="B450">
        <v>100137049</v>
      </c>
      <c r="C450" t="s">
        <v>34938</v>
      </c>
      <c r="D450" t="s">
        <v>34939</v>
      </c>
      <c r="E450" t="s">
        <v>34940</v>
      </c>
      <c r="F450" t="s">
        <v>34941</v>
      </c>
      <c r="G450" t="s">
        <v>34942</v>
      </c>
      <c r="H450" t="s">
        <v>34938</v>
      </c>
      <c r="I450">
        <v>1</v>
      </c>
      <c r="J450" t="s">
        <v>56</v>
      </c>
      <c r="K450">
        <v>0</v>
      </c>
      <c r="L450" t="s">
        <v>34</v>
      </c>
      <c r="M450" t="s">
        <v>35</v>
      </c>
      <c r="N450" t="s">
        <v>50</v>
      </c>
      <c r="O450">
        <v>574.20000000000005</v>
      </c>
      <c r="P450">
        <v>1177.3</v>
      </c>
      <c r="Q450">
        <v>5.0000000000000001E-3</v>
      </c>
      <c r="S450">
        <v>1227.5</v>
      </c>
      <c r="T450">
        <v>1521.4</v>
      </c>
      <c r="U450">
        <v>1391.2</v>
      </c>
      <c r="V450">
        <v>1468.9</v>
      </c>
      <c r="W450">
        <v>1278.7</v>
      </c>
      <c r="Y450">
        <v>1076.8</v>
      </c>
      <c r="Z450">
        <v>922.3</v>
      </c>
      <c r="AA450">
        <v>929.5</v>
      </c>
      <c r="AB450">
        <v>988.9</v>
      </c>
      <c r="AC450">
        <v>914.2</v>
      </c>
      <c r="AE450">
        <f>AVERAGE(S450:W450)</f>
        <v>1377.54</v>
      </c>
      <c r="AF450">
        <f>AVERAGE(Y450:AC450)</f>
        <v>966.33999999999992</v>
      </c>
      <c r="AH450">
        <f>TTEST(S450:W450,Y450:AC450,2,1)</f>
        <v>5.4004894814429685E-3</v>
      </c>
      <c r="AJ450">
        <f t="shared" si="12"/>
        <v>0.7014968712342291</v>
      </c>
      <c r="AK450">
        <f t="shared" si="13"/>
        <v>-0.35453883955758042</v>
      </c>
    </row>
    <row r="451" spans="1:37" x14ac:dyDescent="0.35">
      <c r="A451" t="s">
        <v>36790</v>
      </c>
      <c r="B451">
        <v>1778</v>
      </c>
      <c r="C451" t="s">
        <v>36791</v>
      </c>
      <c r="D451" t="s">
        <v>36792</v>
      </c>
      <c r="E451" t="s">
        <v>36793</v>
      </c>
      <c r="F451" t="s">
        <v>36794</v>
      </c>
      <c r="G451" t="s">
        <v>36795</v>
      </c>
      <c r="H451" t="s">
        <v>36791</v>
      </c>
      <c r="I451">
        <v>1</v>
      </c>
      <c r="J451" t="s">
        <v>56</v>
      </c>
      <c r="K451">
        <v>0</v>
      </c>
      <c r="L451" t="s">
        <v>34</v>
      </c>
      <c r="M451" t="s">
        <v>35</v>
      </c>
      <c r="N451" t="s">
        <v>36</v>
      </c>
      <c r="O451">
        <v>3709.9</v>
      </c>
      <c r="P451">
        <v>9698.0499999999993</v>
      </c>
      <c r="Q451">
        <v>0.2</v>
      </c>
      <c r="S451">
        <v>10066.6</v>
      </c>
      <c r="T451">
        <v>10165.5</v>
      </c>
      <c r="U451">
        <v>9643.1</v>
      </c>
      <c r="V451">
        <v>9904.7000000000007</v>
      </c>
      <c r="W451">
        <v>9926.6</v>
      </c>
      <c r="Y451">
        <v>9144</v>
      </c>
      <c r="Z451">
        <v>7062.9</v>
      </c>
      <c r="AA451">
        <v>8004.7</v>
      </c>
      <c r="AB451">
        <v>7987.4</v>
      </c>
      <c r="AC451">
        <v>7579.8</v>
      </c>
      <c r="AE451">
        <f>AVERAGE(S451:W451)</f>
        <v>9941.2999999999993</v>
      </c>
      <c r="AF451">
        <f>AVERAGE(Y451:AC451)</f>
        <v>7955.76</v>
      </c>
      <c r="AH451">
        <f>TTEST(S451:W451,Y451:AC451,2,1)</f>
        <v>5.4273762069706171E-3</v>
      </c>
      <c r="AJ451">
        <f t="shared" ref="AJ451:AJ514" si="14">AF451/AE451</f>
        <v>0.80027360606761699</v>
      </c>
      <c r="AK451">
        <f t="shared" ref="AK451:AK514" si="15">LN(AJ451)</f>
        <v>-0.22280160220095108</v>
      </c>
    </row>
    <row r="452" spans="1:37" x14ac:dyDescent="0.35">
      <c r="A452" t="s">
        <v>55192</v>
      </c>
      <c r="B452" t="e">
        <v>#N/A</v>
      </c>
      <c r="C452" t="s">
        <v>56</v>
      </c>
      <c r="D452" t="s">
        <v>80</v>
      </c>
      <c r="E452" t="s">
        <v>81</v>
      </c>
      <c r="F452" t="s">
        <v>82</v>
      </c>
      <c r="G452" t="s">
        <v>83</v>
      </c>
      <c r="H452" t="s">
        <v>56</v>
      </c>
      <c r="I452" t="e">
        <v>#N/A</v>
      </c>
      <c r="J452" t="s">
        <v>56</v>
      </c>
      <c r="K452" t="e">
        <v>#N/A</v>
      </c>
      <c r="L452" t="s">
        <v>84</v>
      </c>
      <c r="M452" t="s">
        <v>35</v>
      </c>
      <c r="N452" t="s">
        <v>50</v>
      </c>
      <c r="O452">
        <v>587.70000000000005</v>
      </c>
      <c r="P452">
        <v>658.45</v>
      </c>
      <c r="Q452">
        <v>5.0000000000000001E-3</v>
      </c>
      <c r="S452">
        <v>632.6</v>
      </c>
      <c r="T452">
        <v>656.8</v>
      </c>
      <c r="U452">
        <v>665.2</v>
      </c>
      <c r="V452">
        <v>662</v>
      </c>
      <c r="W452">
        <v>663.2</v>
      </c>
      <c r="Y452">
        <v>735</v>
      </c>
      <c r="Z452">
        <v>734.5</v>
      </c>
      <c r="AA452">
        <v>721.5</v>
      </c>
      <c r="AB452">
        <v>739.1</v>
      </c>
      <c r="AC452">
        <v>691</v>
      </c>
      <c r="AE452">
        <f>AVERAGE(S452:W452)</f>
        <v>655.96</v>
      </c>
      <c r="AF452">
        <f>AVERAGE(Y452:AC452)</f>
        <v>724.22</v>
      </c>
      <c r="AH452">
        <f>TTEST(S452:W452,Y452:AC452,2,1)</f>
        <v>5.4291084100074631E-3</v>
      </c>
      <c r="AJ452">
        <f t="shared" si="14"/>
        <v>1.1040612232453197</v>
      </c>
      <c r="AK452">
        <f t="shared" si="15"/>
        <v>9.8995402155437368E-2</v>
      </c>
    </row>
    <row r="453" spans="1:37" x14ac:dyDescent="0.35">
      <c r="A453" t="s">
        <v>19487</v>
      </c>
      <c r="B453">
        <v>85409</v>
      </c>
      <c r="C453" t="s">
        <v>19488</v>
      </c>
      <c r="D453" t="s">
        <v>19489</v>
      </c>
      <c r="E453" t="s">
        <v>19488</v>
      </c>
      <c r="F453" t="s">
        <v>19490</v>
      </c>
      <c r="G453" t="s">
        <v>19491</v>
      </c>
      <c r="H453" t="s">
        <v>19488</v>
      </c>
      <c r="I453">
        <v>1</v>
      </c>
      <c r="J453" t="s">
        <v>56</v>
      </c>
      <c r="K453">
        <v>0</v>
      </c>
      <c r="L453" t="s">
        <v>34</v>
      </c>
      <c r="M453" t="s">
        <v>35</v>
      </c>
      <c r="N453" t="s">
        <v>36</v>
      </c>
      <c r="O453">
        <v>1001.8</v>
      </c>
      <c r="P453">
        <v>1172.1500000000001</v>
      </c>
      <c r="Q453">
        <v>0.2</v>
      </c>
      <c r="S453">
        <v>1168.7</v>
      </c>
      <c r="T453">
        <v>1174.4000000000001</v>
      </c>
      <c r="U453">
        <v>1162.7</v>
      </c>
      <c r="V453">
        <v>1222</v>
      </c>
      <c r="W453">
        <v>1181</v>
      </c>
      <c r="Y453">
        <v>1336.5</v>
      </c>
      <c r="Z453">
        <v>1326.6</v>
      </c>
      <c r="AA453">
        <v>1356</v>
      </c>
      <c r="AB453">
        <v>1293.4000000000001</v>
      </c>
      <c r="AC453">
        <v>1260.8</v>
      </c>
      <c r="AE453">
        <f>AVERAGE(S453:W453)</f>
        <v>1181.76</v>
      </c>
      <c r="AF453">
        <f>AVERAGE(Y453:AC453)</f>
        <v>1314.66</v>
      </c>
      <c r="AH453">
        <f>TTEST(S453:W453,Y453:AC453,2,1)</f>
        <v>5.4628926696322867E-3</v>
      </c>
      <c r="AJ453">
        <f t="shared" si="14"/>
        <v>1.1124593826157596</v>
      </c>
      <c r="AK453">
        <f t="shared" si="15"/>
        <v>0.10657322438344567</v>
      </c>
    </row>
    <row r="454" spans="1:37" x14ac:dyDescent="0.35">
      <c r="A454" t="s">
        <v>49257</v>
      </c>
      <c r="B454">
        <v>974</v>
      </c>
      <c r="C454" t="s">
        <v>49258</v>
      </c>
      <c r="D454" t="s">
        <v>49259</v>
      </c>
      <c r="E454" t="s">
        <v>49258</v>
      </c>
      <c r="F454" t="s">
        <v>49260</v>
      </c>
      <c r="G454" t="s">
        <v>49261</v>
      </c>
      <c r="H454" t="s">
        <v>49258</v>
      </c>
      <c r="I454">
        <v>1</v>
      </c>
      <c r="J454" t="s">
        <v>33</v>
      </c>
      <c r="K454">
        <v>1</v>
      </c>
      <c r="L454" t="s">
        <v>34</v>
      </c>
      <c r="M454" t="s">
        <v>35</v>
      </c>
      <c r="N454" t="s">
        <v>36</v>
      </c>
      <c r="O454">
        <v>406.5</v>
      </c>
      <c r="P454">
        <v>931.35</v>
      </c>
      <c r="Q454">
        <v>0.2</v>
      </c>
      <c r="S454">
        <v>959.6</v>
      </c>
      <c r="T454">
        <v>842.1</v>
      </c>
      <c r="U454">
        <v>930.8</v>
      </c>
      <c r="V454">
        <v>872.6</v>
      </c>
      <c r="W454">
        <v>857.8</v>
      </c>
      <c r="Y454">
        <v>1005.7</v>
      </c>
      <c r="Z454">
        <v>992.8</v>
      </c>
      <c r="AA454">
        <v>1017.2</v>
      </c>
      <c r="AB454">
        <v>995.1</v>
      </c>
      <c r="AC454">
        <v>941.2</v>
      </c>
      <c r="AE454">
        <f>AVERAGE(S454:W454)</f>
        <v>892.57999999999993</v>
      </c>
      <c r="AF454">
        <f>AVERAGE(Y454:AC454)</f>
        <v>990.4</v>
      </c>
      <c r="AH454">
        <f>TTEST(S454:W454,Y454:AC454,2,1)</f>
        <v>5.4690494817994234E-3</v>
      </c>
      <c r="AJ454">
        <f t="shared" si="14"/>
        <v>1.1095924174863878</v>
      </c>
      <c r="AK454">
        <f t="shared" si="15"/>
        <v>0.10399275643924896</v>
      </c>
    </row>
    <row r="455" spans="1:37" x14ac:dyDescent="0.35">
      <c r="A455" t="s">
        <v>48920</v>
      </c>
      <c r="B455">
        <v>3454</v>
      </c>
      <c r="C455" t="s">
        <v>48921</v>
      </c>
      <c r="D455" t="s">
        <v>48922</v>
      </c>
      <c r="E455" t="s">
        <v>48923</v>
      </c>
      <c r="F455" t="s">
        <v>48924</v>
      </c>
      <c r="G455" t="s">
        <v>48925</v>
      </c>
      <c r="H455" t="s">
        <v>48921</v>
      </c>
      <c r="I455">
        <v>1</v>
      </c>
      <c r="J455" t="s">
        <v>56</v>
      </c>
      <c r="K455">
        <v>0</v>
      </c>
      <c r="L455" t="s">
        <v>34</v>
      </c>
      <c r="M455" t="s">
        <v>35</v>
      </c>
      <c r="N455" t="s">
        <v>36</v>
      </c>
      <c r="O455">
        <v>13722.9</v>
      </c>
      <c r="P455">
        <v>16202.8</v>
      </c>
      <c r="Q455">
        <v>0.2</v>
      </c>
      <c r="S455">
        <v>16345.9</v>
      </c>
      <c r="T455">
        <v>16645.3</v>
      </c>
      <c r="U455">
        <v>15874.7</v>
      </c>
      <c r="V455">
        <v>17212.900000000001</v>
      </c>
      <c r="W455">
        <v>15592.8</v>
      </c>
      <c r="Y455">
        <v>15614.5</v>
      </c>
      <c r="Z455">
        <v>13559.9</v>
      </c>
      <c r="AA455">
        <v>13838.2</v>
      </c>
      <c r="AB455">
        <v>14941.4</v>
      </c>
      <c r="AC455">
        <v>13074.3</v>
      </c>
      <c r="AE455">
        <f>AVERAGE(S455:W455)</f>
        <v>16334.319999999998</v>
      </c>
      <c r="AF455">
        <f>AVERAGE(Y455:AC455)</f>
        <v>14205.66</v>
      </c>
      <c r="AH455">
        <f>TTEST(S455:W455,Y455:AC455,2,1)</f>
        <v>5.4983867707946036E-3</v>
      </c>
      <c r="AJ455">
        <f t="shared" si="14"/>
        <v>0.86968174983715285</v>
      </c>
      <c r="AK455">
        <f t="shared" si="15"/>
        <v>-0.13962793904128074</v>
      </c>
    </row>
    <row r="456" spans="1:37" x14ac:dyDescent="0.35">
      <c r="A456" t="s">
        <v>9516</v>
      </c>
      <c r="B456">
        <v>8751</v>
      </c>
      <c r="C456" t="s">
        <v>9517</v>
      </c>
      <c r="D456" t="s">
        <v>9518</v>
      </c>
      <c r="E456" t="s">
        <v>9519</v>
      </c>
      <c r="F456" t="s">
        <v>9520</v>
      </c>
      <c r="G456" t="s">
        <v>9521</v>
      </c>
      <c r="H456" t="s">
        <v>9517</v>
      </c>
      <c r="I456">
        <v>1</v>
      </c>
      <c r="J456" t="s">
        <v>56</v>
      </c>
      <c r="K456">
        <v>0</v>
      </c>
      <c r="L456" t="s">
        <v>34</v>
      </c>
      <c r="M456" t="s">
        <v>35</v>
      </c>
      <c r="N456" t="s">
        <v>36</v>
      </c>
      <c r="O456">
        <v>3076.5</v>
      </c>
      <c r="P456">
        <v>2791.1</v>
      </c>
      <c r="Q456">
        <v>0.2</v>
      </c>
      <c r="S456">
        <v>2864.2</v>
      </c>
      <c r="T456">
        <v>2393.5</v>
      </c>
      <c r="U456">
        <v>2684.3</v>
      </c>
      <c r="V456">
        <v>2738.7</v>
      </c>
      <c r="W456">
        <v>2759.4</v>
      </c>
      <c r="Y456">
        <v>3056</v>
      </c>
      <c r="Z456">
        <v>3066</v>
      </c>
      <c r="AA456">
        <v>3076.3</v>
      </c>
      <c r="AB456">
        <v>3194.8</v>
      </c>
      <c r="AC456">
        <v>3148</v>
      </c>
      <c r="AE456">
        <f>AVERAGE(S456:W456)</f>
        <v>2688.02</v>
      </c>
      <c r="AF456">
        <f>AVERAGE(Y456:AC456)</f>
        <v>3108.22</v>
      </c>
      <c r="AH456">
        <f>TTEST(S456:W456,Y456:AC456,2,1)</f>
        <v>5.5076086978109364E-3</v>
      </c>
      <c r="AJ456">
        <f t="shared" si="14"/>
        <v>1.1563232416425473</v>
      </c>
      <c r="AK456">
        <f t="shared" si="15"/>
        <v>0.14524535196162777</v>
      </c>
    </row>
    <row r="457" spans="1:37" x14ac:dyDescent="0.35">
      <c r="A457" t="s">
        <v>36785</v>
      </c>
      <c r="B457">
        <v>23513</v>
      </c>
      <c r="C457" t="s">
        <v>36786</v>
      </c>
      <c r="D457" t="s">
        <v>36787</v>
      </c>
      <c r="E457" t="s">
        <v>36786</v>
      </c>
      <c r="F457" t="s">
        <v>36788</v>
      </c>
      <c r="G457" t="s">
        <v>36789</v>
      </c>
      <c r="H457" t="s">
        <v>36786</v>
      </c>
      <c r="I457">
        <v>1</v>
      </c>
      <c r="J457" t="s">
        <v>56</v>
      </c>
      <c r="K457">
        <v>0</v>
      </c>
      <c r="L457" t="s">
        <v>34</v>
      </c>
      <c r="M457" t="s">
        <v>35</v>
      </c>
      <c r="N457" t="s">
        <v>36</v>
      </c>
      <c r="O457">
        <v>1299.3</v>
      </c>
      <c r="P457">
        <v>6654.45</v>
      </c>
      <c r="Q457">
        <v>0.2</v>
      </c>
      <c r="S457">
        <v>6736.8</v>
      </c>
      <c r="T457">
        <v>6824.2</v>
      </c>
      <c r="U457">
        <v>6527.9</v>
      </c>
      <c r="V457">
        <v>6874.2</v>
      </c>
      <c r="W457">
        <v>6674.4</v>
      </c>
      <c r="Y457">
        <v>6355.5</v>
      </c>
      <c r="Z457">
        <v>5811.1</v>
      </c>
      <c r="AA457">
        <v>5994.8</v>
      </c>
      <c r="AB457">
        <v>5816.4</v>
      </c>
      <c r="AC457">
        <v>6029.7</v>
      </c>
      <c r="AE457">
        <f>AVERAGE(S457:W457)</f>
        <v>6727.5</v>
      </c>
      <c r="AF457">
        <f>AVERAGE(Y457:AC457)</f>
        <v>6001.5000000000009</v>
      </c>
      <c r="AH457">
        <f>TTEST(S457:W457,Y457:AC457,2,1)</f>
        <v>5.5135429359223394E-3</v>
      </c>
      <c r="AJ457">
        <f t="shared" si="14"/>
        <v>0.89208472686733575</v>
      </c>
      <c r="AK457">
        <f t="shared" si="15"/>
        <v>-0.11419416563566125</v>
      </c>
    </row>
    <row r="458" spans="1:37" x14ac:dyDescent="0.35">
      <c r="A458" t="s">
        <v>2910</v>
      </c>
      <c r="B458">
        <v>139422</v>
      </c>
      <c r="C458" t="s">
        <v>2911</v>
      </c>
      <c r="D458" t="s">
        <v>2912</v>
      </c>
      <c r="E458" t="s">
        <v>2913</v>
      </c>
      <c r="F458" t="s">
        <v>2914</v>
      </c>
      <c r="G458" t="s">
        <v>2915</v>
      </c>
      <c r="H458" t="s">
        <v>2911</v>
      </c>
      <c r="I458">
        <v>1</v>
      </c>
      <c r="J458" t="s">
        <v>56</v>
      </c>
      <c r="K458">
        <v>0</v>
      </c>
      <c r="L458" t="s">
        <v>34</v>
      </c>
      <c r="M458" t="s">
        <v>35</v>
      </c>
      <c r="N458" t="s">
        <v>36</v>
      </c>
      <c r="O458">
        <v>264.3</v>
      </c>
      <c r="P458">
        <v>924.15</v>
      </c>
      <c r="Q458">
        <v>0.2</v>
      </c>
      <c r="S458">
        <v>1025.4000000000001</v>
      </c>
      <c r="T458">
        <v>902.8</v>
      </c>
      <c r="U458">
        <v>818.8</v>
      </c>
      <c r="V458">
        <v>838</v>
      </c>
      <c r="W458">
        <v>836</v>
      </c>
      <c r="Y458">
        <v>1096.3</v>
      </c>
      <c r="Z458">
        <v>1088.4000000000001</v>
      </c>
      <c r="AA458">
        <v>1107.5</v>
      </c>
      <c r="AB458">
        <v>1094.5</v>
      </c>
      <c r="AC458">
        <v>1059.9000000000001</v>
      </c>
      <c r="AE458">
        <f>AVERAGE(S458:W458)</f>
        <v>884.2</v>
      </c>
      <c r="AF458">
        <f>AVERAGE(Y458:AC458)</f>
        <v>1089.3200000000002</v>
      </c>
      <c r="AH458">
        <f>TTEST(S458:W458,Y458:AC458,2,1)</f>
        <v>5.521840130585343E-3</v>
      </c>
      <c r="AJ458">
        <f t="shared" si="14"/>
        <v>1.2319837140918346</v>
      </c>
      <c r="AK458">
        <f t="shared" si="15"/>
        <v>0.20862564594265212</v>
      </c>
    </row>
    <row r="459" spans="1:37" x14ac:dyDescent="0.35">
      <c r="A459" t="s">
        <v>45327</v>
      </c>
      <c r="B459">
        <v>54940</v>
      </c>
      <c r="C459" t="s">
        <v>10574</v>
      </c>
      <c r="D459" t="s">
        <v>10575</v>
      </c>
      <c r="E459" t="s">
        <v>10576</v>
      </c>
      <c r="F459" t="s">
        <v>10577</v>
      </c>
      <c r="G459" t="s">
        <v>10578</v>
      </c>
      <c r="H459" t="s">
        <v>10574</v>
      </c>
      <c r="I459">
        <v>1</v>
      </c>
      <c r="J459" t="s">
        <v>56</v>
      </c>
      <c r="K459">
        <v>0</v>
      </c>
      <c r="L459" t="s">
        <v>34</v>
      </c>
      <c r="M459" t="s">
        <v>35</v>
      </c>
      <c r="N459" t="s">
        <v>36</v>
      </c>
      <c r="O459">
        <v>581.5</v>
      </c>
      <c r="P459">
        <v>1557.95</v>
      </c>
      <c r="Q459">
        <v>0.2</v>
      </c>
      <c r="S459">
        <v>1525</v>
      </c>
      <c r="T459">
        <v>1496.6</v>
      </c>
      <c r="U459">
        <v>1574.8</v>
      </c>
      <c r="V459">
        <v>1557.8</v>
      </c>
      <c r="W459">
        <v>1561.8</v>
      </c>
      <c r="Y459">
        <v>1637.2</v>
      </c>
      <c r="Z459">
        <v>1751.7</v>
      </c>
      <c r="AA459">
        <v>1751.4</v>
      </c>
      <c r="AB459">
        <v>1645.9</v>
      </c>
      <c r="AC459">
        <v>1777</v>
      </c>
      <c r="AE459">
        <f>AVERAGE(S459:W459)</f>
        <v>1543.2</v>
      </c>
      <c r="AF459">
        <f>AVERAGE(Y459:AC459)</f>
        <v>1712.64</v>
      </c>
      <c r="AH459">
        <f>TTEST(S459:W459,Y459:AC459,2,1)</f>
        <v>5.5290000872333066E-3</v>
      </c>
      <c r="AJ459">
        <f t="shared" si="14"/>
        <v>1.1097978227060654</v>
      </c>
      <c r="AK459">
        <f t="shared" si="15"/>
        <v>0.10417785702818032</v>
      </c>
    </row>
    <row r="460" spans="1:37" x14ac:dyDescent="0.35">
      <c r="A460" t="s">
        <v>10251</v>
      </c>
      <c r="B460">
        <v>140683</v>
      </c>
      <c r="C460" t="s">
        <v>10252</v>
      </c>
      <c r="D460" t="s">
        <v>10253</v>
      </c>
      <c r="E460" t="s">
        <v>10254</v>
      </c>
      <c r="F460" t="s">
        <v>10255</v>
      </c>
      <c r="G460" t="s">
        <v>10256</v>
      </c>
      <c r="H460" t="s">
        <v>10252</v>
      </c>
      <c r="I460">
        <v>1</v>
      </c>
      <c r="J460" t="s">
        <v>56</v>
      </c>
      <c r="K460">
        <v>0</v>
      </c>
      <c r="L460" t="s">
        <v>34</v>
      </c>
      <c r="M460" t="s">
        <v>35</v>
      </c>
      <c r="N460" t="s">
        <v>50</v>
      </c>
      <c r="O460">
        <v>756</v>
      </c>
      <c r="P460">
        <v>411.9</v>
      </c>
      <c r="Q460">
        <v>5.0000000000000001E-3</v>
      </c>
      <c r="S460">
        <v>432.8</v>
      </c>
      <c r="T460">
        <v>432</v>
      </c>
      <c r="U460">
        <v>381.3</v>
      </c>
      <c r="V460">
        <v>423.8</v>
      </c>
      <c r="W460">
        <v>393.1</v>
      </c>
      <c r="Y460">
        <v>472.3</v>
      </c>
      <c r="Z460">
        <v>470.5</v>
      </c>
      <c r="AA460">
        <v>467.6</v>
      </c>
      <c r="AB460">
        <v>460.1</v>
      </c>
      <c r="AC460">
        <v>455.4</v>
      </c>
      <c r="AE460">
        <f>AVERAGE(S460:W460)</f>
        <v>412.6</v>
      </c>
      <c r="AF460">
        <f>AVERAGE(Y460:AC460)</f>
        <v>465.18</v>
      </c>
      <c r="AH460">
        <f>TTEST(S460:W460,Y460:AC460,2,1)</f>
        <v>5.5295401002966819E-3</v>
      </c>
      <c r="AJ460">
        <f t="shared" si="14"/>
        <v>1.1274357731459039</v>
      </c>
      <c r="AK460">
        <f t="shared" si="15"/>
        <v>0.11994582682177111</v>
      </c>
    </row>
    <row r="461" spans="1:37" x14ac:dyDescent="0.35">
      <c r="A461" t="s">
        <v>3291</v>
      </c>
      <c r="B461">
        <v>10598</v>
      </c>
      <c r="C461" t="s">
        <v>3292</v>
      </c>
      <c r="D461" t="s">
        <v>3293</v>
      </c>
      <c r="E461" t="s">
        <v>3292</v>
      </c>
      <c r="F461" t="s">
        <v>3294</v>
      </c>
      <c r="G461" t="s">
        <v>3295</v>
      </c>
      <c r="H461" t="s">
        <v>3292</v>
      </c>
      <c r="I461">
        <v>1</v>
      </c>
      <c r="J461" t="s">
        <v>56</v>
      </c>
      <c r="K461">
        <v>0</v>
      </c>
      <c r="L461" t="s">
        <v>34</v>
      </c>
      <c r="M461" t="s">
        <v>35</v>
      </c>
      <c r="N461" t="s">
        <v>36</v>
      </c>
      <c r="O461">
        <v>3665.5</v>
      </c>
      <c r="P461">
        <v>22668.799999999999</v>
      </c>
      <c r="Q461">
        <v>0.2</v>
      </c>
      <c r="S461">
        <v>25144.9</v>
      </c>
      <c r="T461">
        <v>30527.200000000001</v>
      </c>
      <c r="U461">
        <v>25618.6</v>
      </c>
      <c r="V461">
        <v>28384.5</v>
      </c>
      <c r="W461">
        <v>28855.7</v>
      </c>
      <c r="Y461">
        <v>18560.3</v>
      </c>
      <c r="Z461">
        <v>8765.2999999999993</v>
      </c>
      <c r="AA461">
        <v>12812.3</v>
      </c>
      <c r="AB461">
        <v>15502.4</v>
      </c>
      <c r="AC461">
        <v>9294.1</v>
      </c>
      <c r="AE461">
        <f>AVERAGE(S461:W461)</f>
        <v>27706.180000000004</v>
      </c>
      <c r="AF461">
        <f>AVERAGE(Y461:AC461)</f>
        <v>12986.88</v>
      </c>
      <c r="AH461">
        <f>TTEST(S461:W461,Y461:AC461,2,1)</f>
        <v>5.5316021944233056E-3</v>
      </c>
      <c r="AJ461">
        <f t="shared" si="14"/>
        <v>0.46873585604366957</v>
      </c>
      <c r="AK461">
        <f t="shared" si="15"/>
        <v>-0.75771587592625889</v>
      </c>
    </row>
    <row r="462" spans="1:37" x14ac:dyDescent="0.35">
      <c r="A462" t="s">
        <v>42493</v>
      </c>
      <c r="B462">
        <v>5639</v>
      </c>
      <c r="C462" t="s">
        <v>42494</v>
      </c>
      <c r="D462" t="s">
        <v>42495</v>
      </c>
      <c r="E462" t="s">
        <v>42496</v>
      </c>
      <c r="F462" t="s">
        <v>42497</v>
      </c>
      <c r="G462" t="s">
        <v>42498</v>
      </c>
      <c r="H462" t="s">
        <v>42494</v>
      </c>
      <c r="I462">
        <v>1</v>
      </c>
      <c r="J462" t="s">
        <v>56</v>
      </c>
      <c r="K462">
        <v>0</v>
      </c>
      <c r="L462" t="s">
        <v>34</v>
      </c>
      <c r="M462" t="s">
        <v>35</v>
      </c>
      <c r="N462" t="s">
        <v>36</v>
      </c>
      <c r="O462">
        <v>431.8</v>
      </c>
      <c r="P462">
        <v>985.8</v>
      </c>
      <c r="Q462">
        <v>0.2</v>
      </c>
      <c r="S462">
        <v>994.2</v>
      </c>
      <c r="T462">
        <v>1013.8</v>
      </c>
      <c r="U462">
        <v>882</v>
      </c>
      <c r="V462">
        <v>893.9</v>
      </c>
      <c r="W462">
        <v>948.8</v>
      </c>
      <c r="Y462">
        <v>1095.2</v>
      </c>
      <c r="Z462">
        <v>1275.5</v>
      </c>
      <c r="AA462">
        <v>1137.8</v>
      </c>
      <c r="AB462">
        <v>1256</v>
      </c>
      <c r="AC462">
        <v>1140.3</v>
      </c>
      <c r="AE462">
        <f>AVERAGE(S462:W462)</f>
        <v>946.54</v>
      </c>
      <c r="AF462">
        <f>AVERAGE(Y462:AC462)</f>
        <v>1180.96</v>
      </c>
      <c r="AH462">
        <f>TTEST(S462:W462,Y462:AC462,2,1)</f>
        <v>5.5452494793164905E-3</v>
      </c>
      <c r="AJ462">
        <f t="shared" si="14"/>
        <v>1.247659898155387</v>
      </c>
      <c r="AK462">
        <f t="shared" si="15"/>
        <v>0.22126971530389711</v>
      </c>
    </row>
    <row r="463" spans="1:37" x14ac:dyDescent="0.35">
      <c r="A463" t="s">
        <v>9683</v>
      </c>
      <c r="B463">
        <v>5652</v>
      </c>
      <c r="C463" t="s">
        <v>9684</v>
      </c>
      <c r="D463" t="s">
        <v>9685</v>
      </c>
      <c r="E463" t="s">
        <v>9685</v>
      </c>
      <c r="F463" t="s">
        <v>9686</v>
      </c>
      <c r="G463" t="s">
        <v>9687</v>
      </c>
      <c r="H463" t="s">
        <v>9684</v>
      </c>
      <c r="I463">
        <v>1</v>
      </c>
      <c r="J463" t="s">
        <v>503</v>
      </c>
      <c r="K463">
        <v>2</v>
      </c>
      <c r="L463" t="s">
        <v>34</v>
      </c>
      <c r="M463" t="s">
        <v>35</v>
      </c>
      <c r="N463" t="s">
        <v>36</v>
      </c>
      <c r="O463">
        <v>1522.2</v>
      </c>
      <c r="P463">
        <v>1919.25</v>
      </c>
      <c r="Q463">
        <v>0.2</v>
      </c>
      <c r="S463">
        <v>1963.9</v>
      </c>
      <c r="T463">
        <v>1959.7</v>
      </c>
      <c r="U463">
        <v>1851.7</v>
      </c>
      <c r="V463">
        <v>1962.9</v>
      </c>
      <c r="W463">
        <v>2017.4</v>
      </c>
      <c r="Y463">
        <v>1869.7</v>
      </c>
      <c r="Z463">
        <v>1707.7</v>
      </c>
      <c r="AA463">
        <v>1742.4</v>
      </c>
      <c r="AB463">
        <v>1750.3</v>
      </c>
      <c r="AC463">
        <v>1775.6</v>
      </c>
      <c r="AE463">
        <f>AVERAGE(S463:W463)</f>
        <v>1951.1200000000001</v>
      </c>
      <c r="AF463">
        <f>AVERAGE(Y463:AC463)</f>
        <v>1769.14</v>
      </c>
      <c r="AH463">
        <f>TTEST(S463:W463,Y463:AC463,2,1)</f>
        <v>5.5544194256768112E-3</v>
      </c>
      <c r="AJ463">
        <f t="shared" si="14"/>
        <v>0.90673049325515598</v>
      </c>
      <c r="AK463">
        <f t="shared" si="15"/>
        <v>-9.7910013865355833E-2</v>
      </c>
    </row>
    <row r="464" spans="1:37" x14ac:dyDescent="0.35">
      <c r="A464" t="s">
        <v>54969</v>
      </c>
      <c r="B464">
        <v>5635</v>
      </c>
      <c r="C464" t="s">
        <v>54970</v>
      </c>
      <c r="D464" t="s">
        <v>54971</v>
      </c>
      <c r="E464" t="s">
        <v>54972</v>
      </c>
      <c r="F464" t="s">
        <v>54973</v>
      </c>
      <c r="G464" t="s">
        <v>54974</v>
      </c>
      <c r="H464" t="s">
        <v>54970</v>
      </c>
      <c r="I464">
        <v>1</v>
      </c>
      <c r="J464" t="s">
        <v>56</v>
      </c>
      <c r="K464">
        <v>0</v>
      </c>
      <c r="L464" t="s">
        <v>34</v>
      </c>
      <c r="M464" t="s">
        <v>35</v>
      </c>
      <c r="N464" t="s">
        <v>36</v>
      </c>
      <c r="O464">
        <v>832.7</v>
      </c>
      <c r="P464">
        <v>3292.1</v>
      </c>
      <c r="Q464">
        <v>0.2</v>
      </c>
      <c r="S464">
        <v>3512.5</v>
      </c>
      <c r="T464">
        <v>4587.3999999999996</v>
      </c>
      <c r="U464">
        <v>4261.8999999999996</v>
      </c>
      <c r="V464">
        <v>4397.8</v>
      </c>
      <c r="W464">
        <v>4569.6000000000004</v>
      </c>
      <c r="Y464">
        <v>2766.7</v>
      </c>
      <c r="Z464">
        <v>2198.4</v>
      </c>
      <c r="AA464">
        <v>1896.7</v>
      </c>
      <c r="AB464">
        <v>2252.6999999999998</v>
      </c>
      <c r="AC464">
        <v>1360</v>
      </c>
      <c r="AE464">
        <f>AVERAGE(S464:W464)</f>
        <v>4265.8399999999992</v>
      </c>
      <c r="AF464">
        <f>AVERAGE(Y464:AC464)</f>
        <v>2094.9</v>
      </c>
      <c r="AH464">
        <f>TTEST(S464:W464,Y464:AC464,2,1)</f>
        <v>5.576468185295674E-3</v>
      </c>
      <c r="AJ464">
        <f t="shared" si="14"/>
        <v>0.49108733567128643</v>
      </c>
      <c r="AK464">
        <f t="shared" si="15"/>
        <v>-0.71113329394754332</v>
      </c>
    </row>
    <row r="465" spans="1:37" x14ac:dyDescent="0.35">
      <c r="A465" t="s">
        <v>46150</v>
      </c>
      <c r="B465">
        <v>7083</v>
      </c>
      <c r="C465" t="s">
        <v>46151</v>
      </c>
      <c r="D465" t="s">
        <v>46152</v>
      </c>
      <c r="E465" t="s">
        <v>46153</v>
      </c>
      <c r="F465" t="s">
        <v>46154</v>
      </c>
      <c r="G465" t="s">
        <v>46155</v>
      </c>
      <c r="H465" t="s">
        <v>46151</v>
      </c>
      <c r="I465">
        <v>1</v>
      </c>
      <c r="J465" t="s">
        <v>128</v>
      </c>
      <c r="K465">
        <v>1</v>
      </c>
      <c r="L465" t="s">
        <v>34</v>
      </c>
      <c r="M465" t="s">
        <v>35</v>
      </c>
      <c r="N465" t="s">
        <v>36</v>
      </c>
      <c r="O465">
        <v>669.9</v>
      </c>
      <c r="P465">
        <v>931.5</v>
      </c>
      <c r="Q465">
        <v>0.2</v>
      </c>
      <c r="S465">
        <v>937.4</v>
      </c>
      <c r="T465">
        <v>905.1</v>
      </c>
      <c r="U465">
        <v>915</v>
      </c>
      <c r="V465">
        <v>867.9</v>
      </c>
      <c r="W465">
        <v>913.8</v>
      </c>
      <c r="Y465">
        <v>972.4</v>
      </c>
      <c r="Z465">
        <v>979.6</v>
      </c>
      <c r="AA465">
        <v>1013.5</v>
      </c>
      <c r="AB465">
        <v>961.7</v>
      </c>
      <c r="AC465">
        <v>958.5</v>
      </c>
      <c r="AE465">
        <f>AVERAGE(S465:W465)</f>
        <v>907.83999999999992</v>
      </c>
      <c r="AF465">
        <f>AVERAGE(Y465:AC465)</f>
        <v>977.14</v>
      </c>
      <c r="AH465">
        <f>TTEST(S465:W465,Y465:AC465,2,1)</f>
        <v>5.5921702120887012E-3</v>
      </c>
      <c r="AJ465">
        <f t="shared" si="14"/>
        <v>1.076335037010927</v>
      </c>
      <c r="AK465">
        <f t="shared" si="15"/>
        <v>7.3561785959913292E-2</v>
      </c>
    </row>
    <row r="466" spans="1:37" x14ac:dyDescent="0.35">
      <c r="A466" t="s">
        <v>48870</v>
      </c>
      <c r="B466">
        <v>8209</v>
      </c>
      <c r="C466" t="s">
        <v>48871</v>
      </c>
      <c r="D466" t="s">
        <v>48872</v>
      </c>
      <c r="E466" t="s">
        <v>48873</v>
      </c>
      <c r="F466" t="s">
        <v>48874</v>
      </c>
      <c r="G466" t="s">
        <v>48875</v>
      </c>
      <c r="H466" t="s">
        <v>48871</v>
      </c>
      <c r="I466">
        <v>1</v>
      </c>
      <c r="J466" t="s">
        <v>56</v>
      </c>
      <c r="K466">
        <v>0</v>
      </c>
      <c r="L466" t="s">
        <v>34</v>
      </c>
      <c r="M466" t="s">
        <v>35</v>
      </c>
      <c r="N466" t="s">
        <v>36</v>
      </c>
      <c r="O466">
        <v>179.7</v>
      </c>
      <c r="P466">
        <v>580.04999999999995</v>
      </c>
      <c r="Q466">
        <v>0.2</v>
      </c>
      <c r="S466">
        <v>609.5</v>
      </c>
      <c r="T466">
        <v>657.3</v>
      </c>
      <c r="U466">
        <v>611.20000000000005</v>
      </c>
      <c r="V466">
        <v>598.29999999999995</v>
      </c>
      <c r="W466">
        <v>617.79999999999995</v>
      </c>
      <c r="Y466">
        <v>515.4</v>
      </c>
      <c r="Z466">
        <v>451</v>
      </c>
      <c r="AA466">
        <v>492.6</v>
      </c>
      <c r="AB466">
        <v>527</v>
      </c>
      <c r="AC466">
        <v>462.4</v>
      </c>
      <c r="AE466">
        <f>AVERAGE(S466:W466)</f>
        <v>618.82000000000005</v>
      </c>
      <c r="AF466">
        <f>AVERAGE(Y466:AC466)</f>
        <v>489.68</v>
      </c>
      <c r="AH466">
        <f>TTEST(S466:W466,Y466:AC466,2,1)</f>
        <v>5.5934502896694644E-3</v>
      </c>
      <c r="AJ466">
        <f t="shared" si="14"/>
        <v>0.79131249798002645</v>
      </c>
      <c r="AK466">
        <f t="shared" si="15"/>
        <v>-0.23406232225435264</v>
      </c>
    </row>
    <row r="467" spans="1:37" x14ac:dyDescent="0.35">
      <c r="A467" t="s">
        <v>5823</v>
      </c>
      <c r="B467">
        <v>1607</v>
      </c>
      <c r="C467" t="s">
        <v>5824</v>
      </c>
      <c r="D467" t="s">
        <v>5825</v>
      </c>
      <c r="E467" t="s">
        <v>5824</v>
      </c>
      <c r="F467" t="s">
        <v>5826</v>
      </c>
      <c r="G467" t="s">
        <v>5827</v>
      </c>
      <c r="H467" t="s">
        <v>5824</v>
      </c>
      <c r="I467">
        <v>1</v>
      </c>
      <c r="J467" t="s">
        <v>1030</v>
      </c>
      <c r="K467">
        <v>1</v>
      </c>
      <c r="L467" t="s">
        <v>34</v>
      </c>
      <c r="M467" t="s">
        <v>35</v>
      </c>
      <c r="N467" t="s">
        <v>36</v>
      </c>
      <c r="O467">
        <v>2466.8000000000002</v>
      </c>
      <c r="P467">
        <v>2158.5</v>
      </c>
      <c r="Q467">
        <v>0.2</v>
      </c>
      <c r="S467">
        <v>2173.5</v>
      </c>
      <c r="T467">
        <v>2092.9</v>
      </c>
      <c r="U467">
        <v>2119</v>
      </c>
      <c r="V467">
        <v>2156.8000000000002</v>
      </c>
      <c r="W467">
        <v>2167.9</v>
      </c>
      <c r="Y467">
        <v>2299.1999999999998</v>
      </c>
      <c r="Z467">
        <v>2413.8000000000002</v>
      </c>
      <c r="AA467">
        <v>2378.9</v>
      </c>
      <c r="AB467">
        <v>2578.6999999999998</v>
      </c>
      <c r="AC467">
        <v>2385.8000000000002</v>
      </c>
      <c r="AE467">
        <f>AVERAGE(S467:W467)</f>
        <v>2142.02</v>
      </c>
      <c r="AF467">
        <f>AVERAGE(Y467:AC467)</f>
        <v>2411.2799999999997</v>
      </c>
      <c r="AH467">
        <f>TTEST(S467:W467,Y467:AC467,2,1)</f>
        <v>5.6048566406295582E-3</v>
      </c>
      <c r="AJ467">
        <f t="shared" si="14"/>
        <v>1.1257037749414103</v>
      </c>
      <c r="AK467">
        <f t="shared" si="15"/>
        <v>0.11840841778990385</v>
      </c>
    </row>
    <row r="468" spans="1:37" x14ac:dyDescent="0.35">
      <c r="A468" t="s">
        <v>22295</v>
      </c>
      <c r="B468">
        <v>221472</v>
      </c>
      <c r="C468" t="s">
        <v>22296</v>
      </c>
      <c r="D468" t="s">
        <v>22297</v>
      </c>
      <c r="E468" t="s">
        <v>22296</v>
      </c>
      <c r="F468" t="s">
        <v>22298</v>
      </c>
      <c r="G468" t="s">
        <v>22299</v>
      </c>
      <c r="H468" t="s">
        <v>22296</v>
      </c>
      <c r="I468">
        <v>1</v>
      </c>
      <c r="J468" t="s">
        <v>56</v>
      </c>
      <c r="K468">
        <v>0</v>
      </c>
      <c r="L468" t="s">
        <v>34</v>
      </c>
      <c r="M468" t="s">
        <v>35</v>
      </c>
      <c r="N468" t="s">
        <v>36</v>
      </c>
      <c r="O468">
        <v>1928.6</v>
      </c>
      <c r="P468">
        <v>4958.8500000000004</v>
      </c>
      <c r="Q468">
        <v>0.2</v>
      </c>
      <c r="S468">
        <v>4701.8999999999996</v>
      </c>
      <c r="T468">
        <v>4023.3</v>
      </c>
      <c r="U468">
        <v>4620.3</v>
      </c>
      <c r="V468">
        <v>4296.5</v>
      </c>
      <c r="W468">
        <v>4521.3</v>
      </c>
      <c r="Y468">
        <v>5334.7</v>
      </c>
      <c r="Z468">
        <v>6929.1</v>
      </c>
      <c r="AA468">
        <v>7121.5</v>
      </c>
      <c r="AB468">
        <v>6491.1</v>
      </c>
      <c r="AC468">
        <v>7109</v>
      </c>
      <c r="AE468">
        <f>AVERAGE(S468:W468)</f>
        <v>4432.66</v>
      </c>
      <c r="AF468">
        <f>AVERAGE(Y468:AC468)</f>
        <v>6597.08</v>
      </c>
      <c r="AH468">
        <f>TTEST(S468:W468,Y468:AC468,2,1)</f>
        <v>5.6156235345830785E-3</v>
      </c>
      <c r="AJ468">
        <f t="shared" si="14"/>
        <v>1.4882891988106464</v>
      </c>
      <c r="AK468">
        <f t="shared" si="15"/>
        <v>0.39762727156601346</v>
      </c>
    </row>
    <row r="469" spans="1:37" x14ac:dyDescent="0.35">
      <c r="A469" t="s">
        <v>5358</v>
      </c>
      <c r="B469">
        <v>9844</v>
      </c>
      <c r="C469" t="s">
        <v>5359</v>
      </c>
      <c r="D469" t="s">
        <v>5360</v>
      </c>
      <c r="E469" t="s">
        <v>5359</v>
      </c>
      <c r="F469" t="s">
        <v>5361</v>
      </c>
      <c r="G469" t="s">
        <v>5362</v>
      </c>
      <c r="H469" t="s">
        <v>5359</v>
      </c>
      <c r="I469">
        <v>1</v>
      </c>
      <c r="J469" t="s">
        <v>33</v>
      </c>
      <c r="K469">
        <v>1</v>
      </c>
      <c r="L469" t="s">
        <v>34</v>
      </c>
      <c r="M469" t="s">
        <v>35</v>
      </c>
      <c r="N469" t="s">
        <v>36</v>
      </c>
      <c r="O469">
        <v>597.20000000000005</v>
      </c>
      <c r="P469">
        <v>456.95</v>
      </c>
      <c r="Q469">
        <v>0.2</v>
      </c>
      <c r="S469">
        <v>449.1</v>
      </c>
      <c r="T469">
        <v>411.6</v>
      </c>
      <c r="U469">
        <v>430.8</v>
      </c>
      <c r="V469">
        <v>435.7</v>
      </c>
      <c r="W469">
        <v>459.3</v>
      </c>
      <c r="Y469">
        <v>482.3</v>
      </c>
      <c r="Z469">
        <v>556.70000000000005</v>
      </c>
      <c r="AA469">
        <v>541.70000000000005</v>
      </c>
      <c r="AB469">
        <v>533.29999999999995</v>
      </c>
      <c r="AC469">
        <v>568.20000000000005</v>
      </c>
      <c r="AE469">
        <f>AVERAGE(S469:W469)</f>
        <v>437.3</v>
      </c>
      <c r="AF469">
        <f>AVERAGE(Y469:AC469)</f>
        <v>536.43999999999994</v>
      </c>
      <c r="AH469">
        <f>TTEST(S469:W469,Y469:AC469,2,1)</f>
        <v>5.624178874147223E-3</v>
      </c>
      <c r="AJ469">
        <f t="shared" si="14"/>
        <v>1.2267093528470157</v>
      </c>
      <c r="AK469">
        <f t="shared" si="15"/>
        <v>0.20433526142386438</v>
      </c>
    </row>
    <row r="470" spans="1:37" x14ac:dyDescent="0.35">
      <c r="A470" t="s">
        <v>844</v>
      </c>
      <c r="B470">
        <v>114771</v>
      </c>
      <c r="C470" t="s">
        <v>845</v>
      </c>
      <c r="D470" t="s">
        <v>846</v>
      </c>
      <c r="E470" t="s">
        <v>847</v>
      </c>
      <c r="F470" t="s">
        <v>848</v>
      </c>
      <c r="G470" t="s">
        <v>849</v>
      </c>
      <c r="H470" t="s">
        <v>845</v>
      </c>
      <c r="I470">
        <v>1</v>
      </c>
      <c r="J470" t="s">
        <v>56</v>
      </c>
      <c r="K470">
        <v>0</v>
      </c>
      <c r="L470" t="s">
        <v>34</v>
      </c>
      <c r="M470" t="s">
        <v>35</v>
      </c>
      <c r="N470" t="s">
        <v>36</v>
      </c>
      <c r="O470">
        <v>442.1</v>
      </c>
      <c r="P470">
        <v>1631.95</v>
      </c>
      <c r="Q470">
        <v>0.2</v>
      </c>
      <c r="S470">
        <v>1695.3</v>
      </c>
      <c r="T470">
        <v>1303.8</v>
      </c>
      <c r="U470">
        <v>1380.7</v>
      </c>
      <c r="V470">
        <v>1253.3</v>
      </c>
      <c r="W470">
        <v>1367.8</v>
      </c>
      <c r="Y470">
        <v>1913.9</v>
      </c>
      <c r="Z470">
        <v>2350.8000000000002</v>
      </c>
      <c r="AA470">
        <v>2266</v>
      </c>
      <c r="AB470">
        <v>2163.4</v>
      </c>
      <c r="AC470">
        <v>2270.1</v>
      </c>
      <c r="AE470">
        <f>AVERAGE(S470:W470)</f>
        <v>1400.18</v>
      </c>
      <c r="AF470">
        <f>AVERAGE(Y470:AC470)</f>
        <v>2192.84</v>
      </c>
      <c r="AH470">
        <f>TTEST(S470:W470,Y470:AC470,2,1)</f>
        <v>5.6374383266515797E-3</v>
      </c>
      <c r="AJ470">
        <f t="shared" si="14"/>
        <v>1.5661129283377853</v>
      </c>
      <c r="AK470">
        <f t="shared" si="15"/>
        <v>0.44859670757257225</v>
      </c>
    </row>
    <row r="471" spans="1:37" x14ac:dyDescent="0.35">
      <c r="A471" t="s">
        <v>30436</v>
      </c>
      <c r="B471">
        <v>388323</v>
      </c>
      <c r="C471" t="s">
        <v>30437</v>
      </c>
      <c r="D471" t="s">
        <v>30438</v>
      </c>
      <c r="E471" t="s">
        <v>30439</v>
      </c>
      <c r="F471" t="s">
        <v>30440</v>
      </c>
      <c r="G471" t="s">
        <v>30441</v>
      </c>
      <c r="H471" t="s">
        <v>30437</v>
      </c>
      <c r="I471">
        <v>1</v>
      </c>
      <c r="J471" t="s">
        <v>56</v>
      </c>
      <c r="K471">
        <v>0</v>
      </c>
      <c r="L471" t="s">
        <v>34</v>
      </c>
      <c r="M471" t="s">
        <v>35</v>
      </c>
      <c r="N471" t="s">
        <v>50</v>
      </c>
      <c r="O471">
        <v>2091.6</v>
      </c>
      <c r="P471">
        <v>295.85000000000002</v>
      </c>
      <c r="Q471">
        <v>5.0000000000000001E-3</v>
      </c>
      <c r="S471">
        <v>303.5</v>
      </c>
      <c r="T471">
        <v>311.10000000000002</v>
      </c>
      <c r="U471">
        <v>314.5</v>
      </c>
      <c r="V471">
        <v>328.6</v>
      </c>
      <c r="W471">
        <v>351.6</v>
      </c>
      <c r="Y471">
        <v>275.2</v>
      </c>
      <c r="Z471">
        <v>291.5</v>
      </c>
      <c r="AA471">
        <v>285.39999999999998</v>
      </c>
      <c r="AB471">
        <v>292.5</v>
      </c>
      <c r="AC471">
        <v>294.8</v>
      </c>
      <c r="AE471">
        <f>AVERAGE(S471:W471)</f>
        <v>321.86</v>
      </c>
      <c r="AF471">
        <f>AVERAGE(Y471:AC471)</f>
        <v>287.88</v>
      </c>
      <c r="AH471">
        <f>TTEST(S471:W471,Y471:AC471,2,1)</f>
        <v>5.6428428034334434E-3</v>
      </c>
      <c r="AJ471">
        <f t="shared" si="14"/>
        <v>0.89442614801466469</v>
      </c>
      <c r="AK471">
        <f t="shared" si="15"/>
        <v>-0.11157294175074536</v>
      </c>
    </row>
    <row r="472" spans="1:37" x14ac:dyDescent="0.35">
      <c r="A472" t="s">
        <v>42234</v>
      </c>
      <c r="B472">
        <v>10351</v>
      </c>
      <c r="C472" t="s">
        <v>42235</v>
      </c>
      <c r="D472" t="s">
        <v>42236</v>
      </c>
      <c r="E472" t="s">
        <v>42235</v>
      </c>
      <c r="F472" t="s">
        <v>42237</v>
      </c>
      <c r="G472" t="s">
        <v>42238</v>
      </c>
      <c r="H472" t="s">
        <v>42235</v>
      </c>
      <c r="I472">
        <v>1</v>
      </c>
      <c r="J472" t="s">
        <v>56</v>
      </c>
      <c r="K472">
        <v>0</v>
      </c>
      <c r="L472" t="s">
        <v>34</v>
      </c>
      <c r="M472" t="s">
        <v>35</v>
      </c>
      <c r="N472" t="s">
        <v>36</v>
      </c>
      <c r="O472">
        <v>726</v>
      </c>
      <c r="P472">
        <v>2098.4499999999998</v>
      </c>
      <c r="Q472">
        <v>0.2</v>
      </c>
      <c r="S472">
        <v>2130.1999999999998</v>
      </c>
      <c r="T472">
        <v>2004.3</v>
      </c>
      <c r="U472">
        <v>1976.7</v>
      </c>
      <c r="V472">
        <v>1992.4</v>
      </c>
      <c r="W472">
        <v>2017.3</v>
      </c>
      <c r="Y472">
        <v>2219.3000000000002</v>
      </c>
      <c r="Z472">
        <v>2369.4</v>
      </c>
      <c r="AA472">
        <v>2405.1</v>
      </c>
      <c r="AB472">
        <v>2366.8000000000002</v>
      </c>
      <c r="AC472">
        <v>2380.4</v>
      </c>
      <c r="AE472">
        <f>AVERAGE(S472:W472)</f>
        <v>2024.1799999999998</v>
      </c>
      <c r="AF472">
        <f>AVERAGE(Y472:AC472)</f>
        <v>2348.2000000000003</v>
      </c>
      <c r="AH472">
        <f>TTEST(S472:W472,Y472:AC472,2,1)</f>
        <v>5.6675922857169153E-3</v>
      </c>
      <c r="AJ472">
        <f t="shared" si="14"/>
        <v>1.1600746969143063</v>
      </c>
      <c r="AK472">
        <f t="shared" si="15"/>
        <v>0.148484396936719</v>
      </c>
    </row>
    <row r="473" spans="1:37" x14ac:dyDescent="0.35">
      <c r="A473" t="s">
        <v>48880</v>
      </c>
      <c r="B473">
        <v>338872</v>
      </c>
      <c r="C473" t="s">
        <v>10401</v>
      </c>
      <c r="D473" t="s">
        <v>10402</v>
      </c>
      <c r="E473" t="s">
        <v>10403</v>
      </c>
      <c r="F473" t="s">
        <v>10404</v>
      </c>
      <c r="G473" t="s">
        <v>10405</v>
      </c>
      <c r="H473" t="s">
        <v>10401</v>
      </c>
      <c r="I473">
        <v>1</v>
      </c>
      <c r="J473" t="s">
        <v>56</v>
      </c>
      <c r="K473">
        <v>0</v>
      </c>
      <c r="L473" t="s">
        <v>34</v>
      </c>
      <c r="M473" t="s">
        <v>35</v>
      </c>
      <c r="N473" t="s">
        <v>36</v>
      </c>
      <c r="O473">
        <v>2776.6</v>
      </c>
      <c r="P473">
        <v>8421.2000000000007</v>
      </c>
      <c r="Q473">
        <v>0.2</v>
      </c>
      <c r="S473">
        <v>8783.6</v>
      </c>
      <c r="T473">
        <v>9216.1</v>
      </c>
      <c r="U473">
        <v>8432.9</v>
      </c>
      <c r="V473">
        <v>9328.4</v>
      </c>
      <c r="W473">
        <v>8590.6</v>
      </c>
      <c r="Y473">
        <v>7885.9</v>
      </c>
      <c r="Z473">
        <v>6411.8</v>
      </c>
      <c r="AA473">
        <v>7177.4</v>
      </c>
      <c r="AB473">
        <v>7315.5</v>
      </c>
      <c r="AC473">
        <v>6639.1</v>
      </c>
      <c r="AE473">
        <f>AVERAGE(S473:W473)</f>
        <v>8870.32</v>
      </c>
      <c r="AF473">
        <f>AVERAGE(Y473:AC473)</f>
        <v>7085.94</v>
      </c>
      <c r="AH473">
        <f>TTEST(S473:W473,Y473:AC473,2,1)</f>
        <v>5.7038382492748917E-3</v>
      </c>
      <c r="AJ473">
        <f t="shared" si="14"/>
        <v>0.79883702053589944</v>
      </c>
      <c r="AK473">
        <f t="shared" si="15"/>
        <v>-0.22459833332672613</v>
      </c>
    </row>
    <row r="474" spans="1:37" x14ac:dyDescent="0.35">
      <c r="A474" t="s">
        <v>43577</v>
      </c>
      <c r="B474">
        <v>64225</v>
      </c>
      <c r="C474" t="s">
        <v>43578</v>
      </c>
      <c r="D474" t="s">
        <v>43579</v>
      </c>
      <c r="E474" t="s">
        <v>43580</v>
      </c>
      <c r="F474" t="s">
        <v>43581</v>
      </c>
      <c r="G474" t="s">
        <v>43582</v>
      </c>
      <c r="H474" t="s">
        <v>43578</v>
      </c>
      <c r="I474">
        <v>1</v>
      </c>
      <c r="J474" t="s">
        <v>56</v>
      </c>
      <c r="K474">
        <v>0</v>
      </c>
      <c r="L474" t="s">
        <v>34</v>
      </c>
      <c r="M474" t="s">
        <v>35</v>
      </c>
      <c r="N474" t="s">
        <v>50</v>
      </c>
      <c r="O474">
        <v>1606.5</v>
      </c>
      <c r="P474">
        <v>7707.7</v>
      </c>
      <c r="Q474">
        <v>5.0000000000000001E-3</v>
      </c>
      <c r="S474">
        <v>7473.1</v>
      </c>
      <c r="T474">
        <v>7364.8</v>
      </c>
      <c r="U474">
        <v>7722.4</v>
      </c>
      <c r="V474">
        <v>6893.1</v>
      </c>
      <c r="W474">
        <v>7918</v>
      </c>
      <c r="Y474">
        <v>9070.4</v>
      </c>
      <c r="Z474">
        <v>8939.5</v>
      </c>
      <c r="AA474">
        <v>9014.2999999999993</v>
      </c>
      <c r="AB474">
        <v>8555.1</v>
      </c>
      <c r="AC474">
        <v>8287.4</v>
      </c>
      <c r="AE474">
        <f>AVERAGE(S474:W474)</f>
        <v>7474.2800000000007</v>
      </c>
      <c r="AF474">
        <f>AVERAGE(Y474:AC474)</f>
        <v>8773.34</v>
      </c>
      <c r="AH474">
        <f>TTEST(S474:W474,Y474:AC474,2,1)</f>
        <v>5.7233848612079294E-3</v>
      </c>
      <c r="AJ474">
        <f t="shared" si="14"/>
        <v>1.1738040319602689</v>
      </c>
      <c r="AK474">
        <f t="shared" si="15"/>
        <v>0.16024978409979357</v>
      </c>
    </row>
    <row r="475" spans="1:37" x14ac:dyDescent="0.35">
      <c r="A475" t="s">
        <v>8218</v>
      </c>
      <c r="B475">
        <v>4689</v>
      </c>
      <c r="C475" t="s">
        <v>8219</v>
      </c>
      <c r="D475" t="s">
        <v>8220</v>
      </c>
      <c r="E475" t="s">
        <v>8219</v>
      </c>
      <c r="F475" t="s">
        <v>8221</v>
      </c>
      <c r="G475" t="s">
        <v>8222</v>
      </c>
      <c r="H475" t="s">
        <v>8219</v>
      </c>
      <c r="I475">
        <v>1</v>
      </c>
      <c r="J475" t="s">
        <v>1030</v>
      </c>
      <c r="K475">
        <v>1</v>
      </c>
      <c r="L475" t="s">
        <v>34</v>
      </c>
      <c r="M475" t="s">
        <v>35</v>
      </c>
      <c r="N475" t="s">
        <v>36</v>
      </c>
      <c r="O475">
        <v>769.5</v>
      </c>
      <c r="P475">
        <v>996.25</v>
      </c>
      <c r="Q475">
        <v>0.2</v>
      </c>
      <c r="S475">
        <v>1225.2</v>
      </c>
      <c r="T475">
        <v>753.8</v>
      </c>
      <c r="U475">
        <v>629.9</v>
      </c>
      <c r="V475">
        <v>656.9</v>
      </c>
      <c r="W475">
        <v>655.1</v>
      </c>
      <c r="Y475">
        <v>1450</v>
      </c>
      <c r="Z475">
        <v>1281.0999999999999</v>
      </c>
      <c r="AA475">
        <v>1316.3</v>
      </c>
      <c r="AB475">
        <v>1470.3</v>
      </c>
      <c r="AC475">
        <v>1113.9000000000001</v>
      </c>
      <c r="AE475">
        <f>AVERAGE(S475:W475)</f>
        <v>784.18000000000006</v>
      </c>
      <c r="AF475">
        <f>AVERAGE(Y475:AC475)</f>
        <v>1326.3200000000002</v>
      </c>
      <c r="AH475">
        <f>TTEST(S475:W475,Y475:AC475,2,1)</f>
        <v>5.7265171298590848E-3</v>
      </c>
      <c r="AJ475">
        <f t="shared" si="14"/>
        <v>1.691346374556862</v>
      </c>
      <c r="AK475">
        <f t="shared" si="15"/>
        <v>0.52552488309623957</v>
      </c>
    </row>
    <row r="476" spans="1:37" x14ac:dyDescent="0.35">
      <c r="A476" t="s">
        <v>22312</v>
      </c>
      <c r="B476">
        <v>26502</v>
      </c>
      <c r="C476" t="s">
        <v>22313</v>
      </c>
      <c r="D476" t="s">
        <v>22314</v>
      </c>
      <c r="E476" t="s">
        <v>22313</v>
      </c>
      <c r="F476" t="s">
        <v>22315</v>
      </c>
      <c r="G476" t="s">
        <v>22316</v>
      </c>
      <c r="H476" t="s">
        <v>22313</v>
      </c>
      <c r="I476">
        <v>1</v>
      </c>
      <c r="J476" t="s">
        <v>56</v>
      </c>
      <c r="K476">
        <v>0</v>
      </c>
      <c r="L476" t="s">
        <v>34</v>
      </c>
      <c r="M476" t="s">
        <v>35</v>
      </c>
      <c r="N476" t="s">
        <v>36</v>
      </c>
      <c r="O476">
        <v>830.8</v>
      </c>
      <c r="P476">
        <v>1633.95</v>
      </c>
      <c r="Q476">
        <v>0.2</v>
      </c>
      <c r="S476">
        <v>1602.3</v>
      </c>
      <c r="T476">
        <v>1535.8</v>
      </c>
      <c r="U476">
        <v>1648.7</v>
      </c>
      <c r="V476">
        <v>1568.8</v>
      </c>
      <c r="W476">
        <v>1585.8</v>
      </c>
      <c r="Y476">
        <v>1725.5</v>
      </c>
      <c r="Z476">
        <v>1845.7</v>
      </c>
      <c r="AA476">
        <v>1798.3</v>
      </c>
      <c r="AB476">
        <v>1719.5</v>
      </c>
      <c r="AC476">
        <v>1854.4</v>
      </c>
      <c r="AE476">
        <f>AVERAGE(S476:W476)</f>
        <v>1588.2800000000002</v>
      </c>
      <c r="AF476">
        <f>AVERAGE(Y476:AC476)</f>
        <v>1788.6799999999998</v>
      </c>
      <c r="AH476">
        <f>TTEST(S476:W476,Y476:AC476,2,1)</f>
        <v>5.7321522223804681E-3</v>
      </c>
      <c r="AJ476">
        <f t="shared" si="14"/>
        <v>1.1261742262069658</v>
      </c>
      <c r="AK476">
        <f t="shared" si="15"/>
        <v>0.11882624794958392</v>
      </c>
    </row>
    <row r="477" spans="1:37" x14ac:dyDescent="0.35">
      <c r="A477" t="s">
        <v>31797</v>
      </c>
      <c r="B477">
        <v>831</v>
      </c>
      <c r="C477" t="s">
        <v>31798</v>
      </c>
      <c r="D477" t="s">
        <v>31799</v>
      </c>
      <c r="E477" t="s">
        <v>31799</v>
      </c>
      <c r="F477" t="s">
        <v>31800</v>
      </c>
      <c r="G477" t="s">
        <v>31801</v>
      </c>
      <c r="H477" t="s">
        <v>31798</v>
      </c>
      <c r="I477">
        <v>1</v>
      </c>
      <c r="J477" t="s">
        <v>56</v>
      </c>
      <c r="K477">
        <v>0</v>
      </c>
      <c r="L477" t="s">
        <v>34</v>
      </c>
      <c r="M477" t="s">
        <v>35</v>
      </c>
      <c r="N477" t="s">
        <v>50</v>
      </c>
      <c r="O477">
        <v>3517</v>
      </c>
      <c r="P477">
        <v>21186.2</v>
      </c>
      <c r="Q477">
        <v>5.0000000000000001E-3</v>
      </c>
      <c r="S477">
        <v>16939.8</v>
      </c>
      <c r="T477">
        <v>14274.3</v>
      </c>
      <c r="U477">
        <v>19591.3</v>
      </c>
      <c r="V477">
        <v>17854.7</v>
      </c>
      <c r="W477">
        <v>17345.599999999999</v>
      </c>
      <c r="Y477">
        <v>25979</v>
      </c>
      <c r="Z477">
        <v>28134.799999999999</v>
      </c>
      <c r="AA477">
        <v>28422</v>
      </c>
      <c r="AB477">
        <v>21603.3</v>
      </c>
      <c r="AC477">
        <v>25230.3</v>
      </c>
      <c r="AE477">
        <f>AVERAGE(S477:W477)</f>
        <v>17201.139999999996</v>
      </c>
      <c r="AF477">
        <f>AVERAGE(Y477:AC477)</f>
        <v>25873.88</v>
      </c>
      <c r="AH477">
        <f>TTEST(S477:W477,Y477:AC477,2,1)</f>
        <v>5.7620996065462183E-3</v>
      </c>
      <c r="AJ477">
        <f t="shared" si="14"/>
        <v>1.504195652148637</v>
      </c>
      <c r="AK477">
        <f t="shared" si="15"/>
        <v>0.40825830493174081</v>
      </c>
    </row>
    <row r="478" spans="1:37" x14ac:dyDescent="0.35">
      <c r="A478" t="s">
        <v>33849</v>
      </c>
      <c r="B478">
        <v>57142</v>
      </c>
      <c r="C478" t="s">
        <v>33850</v>
      </c>
      <c r="D478" t="s">
        <v>33851</v>
      </c>
      <c r="E478" t="s">
        <v>33850</v>
      </c>
      <c r="F478" t="s">
        <v>33852</v>
      </c>
      <c r="G478" t="s">
        <v>33853</v>
      </c>
      <c r="H478" t="s">
        <v>33850</v>
      </c>
      <c r="I478">
        <v>1</v>
      </c>
      <c r="J478" t="s">
        <v>56</v>
      </c>
      <c r="K478">
        <v>0</v>
      </c>
      <c r="L478" t="s">
        <v>34</v>
      </c>
      <c r="M478" t="s">
        <v>35</v>
      </c>
      <c r="N478" t="s">
        <v>36</v>
      </c>
      <c r="O478">
        <v>801.2</v>
      </c>
      <c r="P478">
        <v>2210.8000000000002</v>
      </c>
      <c r="Q478">
        <v>0.2</v>
      </c>
      <c r="S478">
        <v>2215.3000000000002</v>
      </c>
      <c r="T478">
        <v>2399.3000000000002</v>
      </c>
      <c r="U478">
        <v>2724.5</v>
      </c>
      <c r="V478">
        <v>2542.6999999999998</v>
      </c>
      <c r="W478">
        <v>2702.2</v>
      </c>
      <c r="Y478">
        <v>1994</v>
      </c>
      <c r="Z478">
        <v>2021.7</v>
      </c>
      <c r="AA478">
        <v>2100.1</v>
      </c>
      <c r="AB478">
        <v>2150.1</v>
      </c>
      <c r="AC478">
        <v>2016.3</v>
      </c>
      <c r="AE478">
        <f>AVERAGE(S478:W478)</f>
        <v>2516.8000000000002</v>
      </c>
      <c r="AF478">
        <f>AVERAGE(Y478:AC478)</f>
        <v>2056.4399999999996</v>
      </c>
      <c r="AH478">
        <f>TTEST(S478:W478,Y478:AC478,2,1)</f>
        <v>5.7634994086404028E-3</v>
      </c>
      <c r="AJ478">
        <f t="shared" si="14"/>
        <v>0.8170851875397328</v>
      </c>
      <c r="AK478">
        <f t="shared" si="15"/>
        <v>-0.2020119208432555</v>
      </c>
    </row>
    <row r="479" spans="1:37" x14ac:dyDescent="0.35">
      <c r="A479" t="s">
        <v>40010</v>
      </c>
      <c r="B479">
        <v>55336</v>
      </c>
      <c r="C479" t="s">
        <v>40011</v>
      </c>
      <c r="D479" t="s">
        <v>40012</v>
      </c>
      <c r="E479" t="s">
        <v>40011</v>
      </c>
      <c r="F479" t="s">
        <v>40013</v>
      </c>
      <c r="G479" t="s">
        <v>40014</v>
      </c>
      <c r="H479" t="s">
        <v>40011</v>
      </c>
      <c r="I479">
        <v>1</v>
      </c>
      <c r="J479" t="s">
        <v>56</v>
      </c>
      <c r="K479">
        <v>0</v>
      </c>
      <c r="L479" t="s">
        <v>34</v>
      </c>
      <c r="M479" t="s">
        <v>35</v>
      </c>
      <c r="N479" t="s">
        <v>50</v>
      </c>
      <c r="O479">
        <v>63213.3</v>
      </c>
      <c r="P479">
        <v>41406.449999999997</v>
      </c>
      <c r="Q479">
        <v>5.0000000000000001E-3</v>
      </c>
      <c r="S479">
        <v>41637.1</v>
      </c>
      <c r="T479">
        <v>37182.199999999997</v>
      </c>
      <c r="U479">
        <v>40088.1</v>
      </c>
      <c r="V479">
        <v>39529</v>
      </c>
      <c r="W479">
        <v>40755.699999999997</v>
      </c>
      <c r="Y479">
        <v>45212.800000000003</v>
      </c>
      <c r="Z479">
        <v>45132.3</v>
      </c>
      <c r="AA479">
        <v>44145.9</v>
      </c>
      <c r="AB479">
        <v>46051.9</v>
      </c>
      <c r="AC479">
        <v>43852.1</v>
      </c>
      <c r="AE479">
        <f>AVERAGE(S479:W479)</f>
        <v>39838.42</v>
      </c>
      <c r="AF479">
        <f>AVERAGE(Y479:AC479)</f>
        <v>44879</v>
      </c>
      <c r="AH479">
        <f>TTEST(S479:W479,Y479:AC479,2,1)</f>
        <v>5.7675177351424623E-3</v>
      </c>
      <c r="AJ479">
        <f t="shared" si="14"/>
        <v>1.1265256001618538</v>
      </c>
      <c r="AK479">
        <f t="shared" si="15"/>
        <v>0.11913820603083783</v>
      </c>
    </row>
    <row r="480" spans="1:37" x14ac:dyDescent="0.35">
      <c r="A480" t="s">
        <v>47841</v>
      </c>
      <c r="B480">
        <v>115650</v>
      </c>
      <c r="C480" t="s">
        <v>47842</v>
      </c>
      <c r="D480" t="s">
        <v>47843</v>
      </c>
      <c r="E480" t="s">
        <v>47844</v>
      </c>
      <c r="F480" t="s">
        <v>47845</v>
      </c>
      <c r="G480" t="s">
        <v>47846</v>
      </c>
      <c r="H480" t="s">
        <v>47842</v>
      </c>
      <c r="I480">
        <v>1</v>
      </c>
      <c r="J480" t="s">
        <v>33</v>
      </c>
      <c r="K480">
        <v>1</v>
      </c>
      <c r="L480" t="s">
        <v>34</v>
      </c>
      <c r="M480" t="s">
        <v>35</v>
      </c>
      <c r="N480" t="s">
        <v>50</v>
      </c>
      <c r="O480">
        <v>443.8</v>
      </c>
      <c r="P480">
        <v>438.55</v>
      </c>
      <c r="Q480">
        <v>5.0000000000000001E-3</v>
      </c>
      <c r="S480">
        <v>451.4</v>
      </c>
      <c r="T480">
        <v>554.9</v>
      </c>
      <c r="U480">
        <v>553.70000000000005</v>
      </c>
      <c r="V480">
        <v>565</v>
      </c>
      <c r="W480">
        <v>504.9</v>
      </c>
      <c r="Y480">
        <v>406.5</v>
      </c>
      <c r="Z480">
        <v>393.1</v>
      </c>
      <c r="AA480">
        <v>410.1</v>
      </c>
      <c r="AB480">
        <v>401</v>
      </c>
      <c r="AC480">
        <v>407.3</v>
      </c>
      <c r="AE480">
        <f>AVERAGE(S480:W480)</f>
        <v>525.98</v>
      </c>
      <c r="AF480">
        <f>AVERAGE(Y480:AC480)</f>
        <v>403.6</v>
      </c>
      <c r="AH480">
        <f>TTEST(S480:W480,Y480:AC480,2,1)</f>
        <v>5.7735770157538273E-3</v>
      </c>
      <c r="AJ480">
        <f t="shared" si="14"/>
        <v>0.76732955625689192</v>
      </c>
      <c r="AK480">
        <f t="shared" si="15"/>
        <v>-0.2648389007216822</v>
      </c>
    </row>
    <row r="481" spans="1:37" x14ac:dyDescent="0.35">
      <c r="A481" t="s">
        <v>14061</v>
      </c>
      <c r="B481">
        <v>3735</v>
      </c>
      <c r="C481" t="s">
        <v>14062</v>
      </c>
      <c r="D481" t="s">
        <v>14063</v>
      </c>
      <c r="E481" t="s">
        <v>1201</v>
      </c>
      <c r="F481" t="s">
        <v>14064</v>
      </c>
      <c r="G481" t="s">
        <v>14065</v>
      </c>
      <c r="H481" t="s">
        <v>14062</v>
      </c>
      <c r="I481">
        <v>1</v>
      </c>
      <c r="J481" t="s">
        <v>49</v>
      </c>
      <c r="K481">
        <v>1</v>
      </c>
      <c r="L481" t="s">
        <v>34</v>
      </c>
      <c r="M481" t="s">
        <v>35</v>
      </c>
      <c r="N481" t="s">
        <v>36</v>
      </c>
      <c r="O481">
        <v>9267.6</v>
      </c>
      <c r="P481">
        <v>110384</v>
      </c>
      <c r="Q481">
        <v>0.2</v>
      </c>
      <c r="S481">
        <v>121989.5</v>
      </c>
      <c r="T481">
        <v>102946.6</v>
      </c>
      <c r="U481">
        <v>117804.1</v>
      </c>
      <c r="V481">
        <v>131492.70000000001</v>
      </c>
      <c r="W481">
        <v>123764.5</v>
      </c>
      <c r="Y481">
        <v>96724.4</v>
      </c>
      <c r="Z481">
        <v>58677</v>
      </c>
      <c r="AA481">
        <v>74269.7</v>
      </c>
      <c r="AB481">
        <v>112605.5</v>
      </c>
      <c r="AC481">
        <v>65737.2</v>
      </c>
      <c r="AE481">
        <f>AVERAGE(S481:W481)</f>
        <v>119599.48000000001</v>
      </c>
      <c r="AF481">
        <f>AVERAGE(Y481:AC481)</f>
        <v>81602.759999999995</v>
      </c>
      <c r="AH481">
        <f>TTEST(S481:W481,Y481:AC481,2,1)</f>
        <v>5.778029860167214E-3</v>
      </c>
      <c r="AJ481">
        <f t="shared" si="14"/>
        <v>0.68230029093771971</v>
      </c>
      <c r="AK481">
        <f t="shared" si="15"/>
        <v>-0.38228540875352229</v>
      </c>
    </row>
    <row r="482" spans="1:37" x14ac:dyDescent="0.35">
      <c r="A482" t="s">
        <v>43099</v>
      </c>
      <c r="B482">
        <v>55592</v>
      </c>
      <c r="C482" t="s">
        <v>43100</v>
      </c>
      <c r="D482" t="s">
        <v>43101</v>
      </c>
      <c r="E482" t="s">
        <v>43102</v>
      </c>
      <c r="F482" t="s">
        <v>43103</v>
      </c>
      <c r="G482" t="s">
        <v>43104</v>
      </c>
      <c r="H482" t="s">
        <v>43100</v>
      </c>
      <c r="I482">
        <v>1</v>
      </c>
      <c r="J482" t="s">
        <v>56</v>
      </c>
      <c r="K482">
        <v>0</v>
      </c>
      <c r="L482" t="s">
        <v>34</v>
      </c>
      <c r="M482" t="s">
        <v>35</v>
      </c>
      <c r="N482" t="s">
        <v>36</v>
      </c>
      <c r="O482">
        <v>6313.1</v>
      </c>
      <c r="P482">
        <v>1537.45</v>
      </c>
      <c r="Q482">
        <v>0.2</v>
      </c>
      <c r="S482">
        <v>1597.4</v>
      </c>
      <c r="T482">
        <v>2291.9</v>
      </c>
      <c r="U482">
        <v>2036.9</v>
      </c>
      <c r="V482">
        <v>2218.9</v>
      </c>
      <c r="W482">
        <v>2041.7</v>
      </c>
      <c r="Y482">
        <v>1332.9</v>
      </c>
      <c r="Z482">
        <v>1106.0999999999999</v>
      </c>
      <c r="AA482">
        <v>976.6</v>
      </c>
      <c r="AB482">
        <v>982.3</v>
      </c>
      <c r="AC482">
        <v>1049.4000000000001</v>
      </c>
      <c r="AE482">
        <f>AVERAGE(S482:W482)</f>
        <v>2037.3600000000001</v>
      </c>
      <c r="AF482">
        <f>AVERAGE(Y482:AC482)</f>
        <v>1089.4599999999998</v>
      </c>
      <c r="AH482">
        <f>TTEST(S482:W482,Y482:AC482,2,1)</f>
        <v>5.7808135088196549E-3</v>
      </c>
      <c r="AJ482">
        <f t="shared" si="14"/>
        <v>0.53474103742097601</v>
      </c>
      <c r="AK482">
        <f t="shared" si="15"/>
        <v>-0.62597269147615808</v>
      </c>
    </row>
    <row r="483" spans="1:37" x14ac:dyDescent="0.35">
      <c r="A483" t="s">
        <v>34182</v>
      </c>
      <c r="B483">
        <v>23057</v>
      </c>
      <c r="C483" t="s">
        <v>34183</v>
      </c>
      <c r="D483" t="s">
        <v>34184</v>
      </c>
      <c r="E483" t="s">
        <v>34185</v>
      </c>
      <c r="F483" t="s">
        <v>34186</v>
      </c>
      <c r="G483" t="s">
        <v>34187</v>
      </c>
      <c r="H483" t="s">
        <v>34183</v>
      </c>
      <c r="I483">
        <v>1</v>
      </c>
      <c r="J483" t="s">
        <v>56</v>
      </c>
      <c r="K483">
        <v>0</v>
      </c>
      <c r="L483" t="s">
        <v>34</v>
      </c>
      <c r="M483" t="s">
        <v>35</v>
      </c>
      <c r="N483" t="s">
        <v>36</v>
      </c>
      <c r="O483">
        <v>307.3</v>
      </c>
      <c r="P483">
        <v>697.15</v>
      </c>
      <c r="Q483">
        <v>0.2</v>
      </c>
      <c r="S483">
        <v>721.6</v>
      </c>
      <c r="T483">
        <v>602.29999999999995</v>
      </c>
      <c r="U483">
        <v>603.70000000000005</v>
      </c>
      <c r="V483">
        <v>599.70000000000005</v>
      </c>
      <c r="W483">
        <v>615.79999999999995</v>
      </c>
      <c r="Y483">
        <v>777.6</v>
      </c>
      <c r="Z483">
        <v>864.5</v>
      </c>
      <c r="AA483">
        <v>855.8</v>
      </c>
      <c r="AB483">
        <v>813.5</v>
      </c>
      <c r="AC483">
        <v>859.3</v>
      </c>
      <c r="AE483">
        <f>AVERAGE(S483:W483)</f>
        <v>628.62000000000012</v>
      </c>
      <c r="AF483">
        <f>AVERAGE(Y483:AC483)</f>
        <v>834.14</v>
      </c>
      <c r="AH483">
        <f>TTEST(S483:W483,Y483:AC483,2,1)</f>
        <v>5.7912532769780409E-3</v>
      </c>
      <c r="AJ483">
        <f t="shared" si="14"/>
        <v>1.3269383729439086</v>
      </c>
      <c r="AK483">
        <f t="shared" si="15"/>
        <v>0.28287431338538072</v>
      </c>
    </row>
    <row r="484" spans="1:37" x14ac:dyDescent="0.35">
      <c r="A484" t="s">
        <v>14116</v>
      </c>
      <c r="B484">
        <v>10755</v>
      </c>
      <c r="C484" t="s">
        <v>14117</v>
      </c>
      <c r="D484" t="s">
        <v>14118</v>
      </c>
      <c r="E484" t="s">
        <v>14117</v>
      </c>
      <c r="F484" t="s">
        <v>14119</v>
      </c>
      <c r="G484" t="s">
        <v>14120</v>
      </c>
      <c r="H484" t="s">
        <v>14117</v>
      </c>
      <c r="I484">
        <v>1</v>
      </c>
      <c r="J484" t="s">
        <v>56</v>
      </c>
      <c r="K484">
        <v>0</v>
      </c>
      <c r="L484" t="s">
        <v>34</v>
      </c>
      <c r="M484" t="s">
        <v>35</v>
      </c>
      <c r="N484" t="s">
        <v>36</v>
      </c>
      <c r="O484">
        <v>217.7</v>
      </c>
      <c r="P484">
        <v>533.6</v>
      </c>
      <c r="Q484">
        <v>0.2</v>
      </c>
      <c r="S484">
        <v>590.20000000000005</v>
      </c>
      <c r="T484">
        <v>560.6</v>
      </c>
      <c r="U484">
        <v>555.9</v>
      </c>
      <c r="V484">
        <v>574.5</v>
      </c>
      <c r="W484">
        <v>589.9</v>
      </c>
      <c r="Y484">
        <v>480</v>
      </c>
      <c r="Z484">
        <v>515.29999999999995</v>
      </c>
      <c r="AA484">
        <v>501.4</v>
      </c>
      <c r="AB484">
        <v>509.1</v>
      </c>
      <c r="AC484">
        <v>474.2</v>
      </c>
      <c r="AE484">
        <f>AVERAGE(S484:W484)</f>
        <v>574.22</v>
      </c>
      <c r="AF484">
        <f>AVERAGE(Y484:AC484)</f>
        <v>495.99999999999989</v>
      </c>
      <c r="AH484">
        <f>TTEST(S484:W484,Y484:AC484,2,1)</f>
        <v>5.7944402003295287E-3</v>
      </c>
      <c r="AJ484">
        <f t="shared" si="14"/>
        <v>0.86378043258681314</v>
      </c>
      <c r="AK484">
        <f t="shared" si="15"/>
        <v>-0.14643667142476263</v>
      </c>
    </row>
    <row r="485" spans="1:37" x14ac:dyDescent="0.35">
      <c r="A485" t="s">
        <v>26775</v>
      </c>
      <c r="B485">
        <v>112744</v>
      </c>
      <c r="C485" t="s">
        <v>8076</v>
      </c>
      <c r="D485" t="s">
        <v>8077</v>
      </c>
      <c r="E485" t="s">
        <v>8078</v>
      </c>
      <c r="F485" t="s">
        <v>8079</v>
      </c>
      <c r="G485" t="s">
        <v>8080</v>
      </c>
      <c r="H485" t="s">
        <v>8076</v>
      </c>
      <c r="I485">
        <v>1</v>
      </c>
      <c r="J485" t="s">
        <v>56</v>
      </c>
      <c r="K485">
        <v>0</v>
      </c>
      <c r="L485" t="s">
        <v>34</v>
      </c>
      <c r="M485" t="s">
        <v>35</v>
      </c>
      <c r="N485" t="s">
        <v>36</v>
      </c>
      <c r="O485">
        <v>457</v>
      </c>
      <c r="P485">
        <v>984.25</v>
      </c>
      <c r="Q485">
        <v>0.2</v>
      </c>
      <c r="S485">
        <v>995.1</v>
      </c>
      <c r="T485">
        <v>1006.9</v>
      </c>
      <c r="U485">
        <v>949.2</v>
      </c>
      <c r="V485">
        <v>947.4</v>
      </c>
      <c r="W485">
        <v>970.7</v>
      </c>
      <c r="Y485">
        <v>1045.5</v>
      </c>
      <c r="Z485">
        <v>1211.5999999999999</v>
      </c>
      <c r="AA485">
        <v>1133.0999999999999</v>
      </c>
      <c r="AB485">
        <v>1145.9000000000001</v>
      </c>
      <c r="AC485">
        <v>1105.2</v>
      </c>
      <c r="AE485">
        <f>AVERAGE(S485:W485)</f>
        <v>973.86</v>
      </c>
      <c r="AF485">
        <f>AVERAGE(Y485:AC485)</f>
        <v>1128.26</v>
      </c>
      <c r="AH485">
        <f>TTEST(S485:W485,Y485:AC485,2,1)</f>
        <v>5.8219801076250348E-3</v>
      </c>
      <c r="AJ485">
        <f t="shared" si="14"/>
        <v>1.1585443492904524</v>
      </c>
      <c r="AK485">
        <f t="shared" si="15"/>
        <v>0.14716434580664434</v>
      </c>
    </row>
    <row r="486" spans="1:37" x14ac:dyDescent="0.35">
      <c r="A486" t="s">
        <v>16435</v>
      </c>
      <c r="B486">
        <v>1017</v>
      </c>
      <c r="C486" t="s">
        <v>16436</v>
      </c>
      <c r="D486" t="s">
        <v>16436</v>
      </c>
      <c r="E486" t="s">
        <v>16436</v>
      </c>
      <c r="F486" t="s">
        <v>16437</v>
      </c>
      <c r="G486" t="s">
        <v>16438</v>
      </c>
      <c r="H486" t="s">
        <v>16436</v>
      </c>
      <c r="I486">
        <v>1</v>
      </c>
      <c r="J486" t="s">
        <v>192</v>
      </c>
      <c r="K486">
        <v>2</v>
      </c>
      <c r="L486" t="s">
        <v>34</v>
      </c>
      <c r="M486" t="s">
        <v>35</v>
      </c>
      <c r="N486" t="s">
        <v>36</v>
      </c>
      <c r="O486">
        <v>1669</v>
      </c>
      <c r="P486">
        <v>13064.7</v>
      </c>
      <c r="Q486">
        <v>0.2</v>
      </c>
      <c r="S486">
        <v>15359</v>
      </c>
      <c r="T486">
        <v>26906.5</v>
      </c>
      <c r="U486">
        <v>24408.799999999999</v>
      </c>
      <c r="V486">
        <v>21041.3</v>
      </c>
      <c r="W486">
        <v>25438.400000000001</v>
      </c>
      <c r="Y486">
        <v>9634.1</v>
      </c>
      <c r="Z486">
        <v>2651.9</v>
      </c>
      <c r="AA486">
        <v>6119.9</v>
      </c>
      <c r="AB486">
        <v>4777.3</v>
      </c>
      <c r="AC486">
        <v>3051.1</v>
      </c>
      <c r="AE486">
        <f>AVERAGE(S486:W486)</f>
        <v>22630.799999999999</v>
      </c>
      <c r="AF486">
        <f>AVERAGE(Y486:AC486)</f>
        <v>5246.86</v>
      </c>
      <c r="AH486">
        <f>TTEST(S486:W486,Y486:AC486,2,1)</f>
        <v>5.8398206616967867E-3</v>
      </c>
      <c r="AJ486">
        <f t="shared" si="14"/>
        <v>0.2318459798151192</v>
      </c>
      <c r="AK486">
        <f t="shared" si="15"/>
        <v>-1.4616820078890511</v>
      </c>
    </row>
    <row r="487" spans="1:37" x14ac:dyDescent="0.35">
      <c r="A487" t="s">
        <v>23556</v>
      </c>
      <c r="B487">
        <v>11252</v>
      </c>
      <c r="C487" t="s">
        <v>23557</v>
      </c>
      <c r="D487" t="s">
        <v>23558</v>
      </c>
      <c r="E487" t="s">
        <v>23559</v>
      </c>
      <c r="F487" t="s">
        <v>23560</v>
      </c>
      <c r="G487" t="s">
        <v>23561</v>
      </c>
      <c r="H487" t="s">
        <v>23557</v>
      </c>
      <c r="I487">
        <v>1</v>
      </c>
      <c r="J487" t="s">
        <v>33</v>
      </c>
      <c r="K487">
        <v>1</v>
      </c>
      <c r="L487" t="s">
        <v>34</v>
      </c>
      <c r="M487" t="s">
        <v>35</v>
      </c>
      <c r="N487" t="s">
        <v>36</v>
      </c>
      <c r="O487">
        <v>36577</v>
      </c>
      <c r="P487">
        <v>139856.04999999999</v>
      </c>
      <c r="Q487">
        <v>0.2</v>
      </c>
      <c r="S487">
        <v>166334.79999999999</v>
      </c>
      <c r="T487">
        <v>128123.8</v>
      </c>
      <c r="U487">
        <v>156656.9</v>
      </c>
      <c r="V487">
        <v>156147.5</v>
      </c>
      <c r="W487">
        <v>152187.1</v>
      </c>
      <c r="Y487">
        <v>115786.2</v>
      </c>
      <c r="Z487">
        <v>49771.8</v>
      </c>
      <c r="AA487">
        <v>81348.7</v>
      </c>
      <c r="AB487">
        <v>132504.29999999999</v>
      </c>
      <c r="AC487">
        <v>62382.7</v>
      </c>
      <c r="AE487">
        <f>AVERAGE(S487:W487)</f>
        <v>151890.01999999999</v>
      </c>
      <c r="AF487">
        <f>AVERAGE(Y487:AC487)</f>
        <v>88358.74</v>
      </c>
      <c r="AH487">
        <f>TTEST(S487:W487,Y487:AC487,2,1)</f>
        <v>5.840471279692375E-3</v>
      </c>
      <c r="AJ487">
        <f t="shared" si="14"/>
        <v>0.58172841112273221</v>
      </c>
      <c r="AK487">
        <f t="shared" si="15"/>
        <v>-0.54175158771999687</v>
      </c>
    </row>
    <row r="488" spans="1:37" x14ac:dyDescent="0.35">
      <c r="A488" t="s">
        <v>31329</v>
      </c>
      <c r="B488">
        <v>22901</v>
      </c>
      <c r="C488" t="s">
        <v>31330</v>
      </c>
      <c r="D488" t="s">
        <v>31331</v>
      </c>
      <c r="E488" t="s">
        <v>31330</v>
      </c>
      <c r="F488" t="s">
        <v>31332</v>
      </c>
      <c r="G488" t="s">
        <v>31333</v>
      </c>
      <c r="H488" t="s">
        <v>31330</v>
      </c>
      <c r="I488">
        <v>1</v>
      </c>
      <c r="J488" t="s">
        <v>56</v>
      </c>
      <c r="K488">
        <v>0</v>
      </c>
      <c r="L488" t="s">
        <v>34</v>
      </c>
      <c r="M488" t="s">
        <v>35</v>
      </c>
      <c r="N488" t="s">
        <v>36</v>
      </c>
      <c r="O488">
        <v>1291.2</v>
      </c>
      <c r="P488">
        <v>6323.95</v>
      </c>
      <c r="Q488">
        <v>0.2</v>
      </c>
      <c r="S488">
        <v>8167.3</v>
      </c>
      <c r="T488">
        <v>9108.2000000000007</v>
      </c>
      <c r="U488">
        <v>10423.1</v>
      </c>
      <c r="V488">
        <v>10376.9</v>
      </c>
      <c r="W488">
        <v>6482.4</v>
      </c>
      <c r="Y488">
        <v>4545.3999999999996</v>
      </c>
      <c r="Z488">
        <v>5781.2</v>
      </c>
      <c r="AA488">
        <v>6579.4</v>
      </c>
      <c r="AB488">
        <v>3086.9</v>
      </c>
      <c r="AC488">
        <v>3527.8</v>
      </c>
      <c r="AE488">
        <f>AVERAGE(S488:W488)</f>
        <v>8911.58</v>
      </c>
      <c r="AF488">
        <f>AVERAGE(Y488:AC488)</f>
        <v>4704.1400000000003</v>
      </c>
      <c r="AH488">
        <f>TTEST(S488:W488,Y488:AC488,2,1)</f>
        <v>5.8450935422797905E-3</v>
      </c>
      <c r="AJ488">
        <f t="shared" si="14"/>
        <v>0.52786823436472552</v>
      </c>
      <c r="AK488">
        <f t="shared" si="15"/>
        <v>-0.6389085825476013</v>
      </c>
    </row>
    <row r="489" spans="1:37" x14ac:dyDescent="0.35">
      <c r="A489" t="s">
        <v>11529</v>
      </c>
      <c r="B489">
        <v>29099</v>
      </c>
      <c r="C489" t="s">
        <v>11530</v>
      </c>
      <c r="D489" t="s">
        <v>11531</v>
      </c>
      <c r="E489" t="s">
        <v>11532</v>
      </c>
      <c r="F489" t="s">
        <v>11533</v>
      </c>
      <c r="G489" t="s">
        <v>11534</v>
      </c>
      <c r="H489" t="s">
        <v>11530</v>
      </c>
      <c r="I489">
        <v>1</v>
      </c>
      <c r="J489" t="s">
        <v>56</v>
      </c>
      <c r="K489">
        <v>0</v>
      </c>
      <c r="L489" t="s">
        <v>34</v>
      </c>
      <c r="M489" t="s">
        <v>35</v>
      </c>
      <c r="N489" t="s">
        <v>36</v>
      </c>
      <c r="O489">
        <v>1092.0999999999999</v>
      </c>
      <c r="P489">
        <v>1172.7</v>
      </c>
      <c r="Q489">
        <v>0.2</v>
      </c>
      <c r="S489">
        <v>1226.0999999999999</v>
      </c>
      <c r="T489">
        <v>1599.4</v>
      </c>
      <c r="U489">
        <v>1507.4</v>
      </c>
      <c r="V489">
        <v>1616.2</v>
      </c>
      <c r="W489">
        <v>1295.8</v>
      </c>
      <c r="Y489">
        <v>1009.4</v>
      </c>
      <c r="Z489">
        <v>1017.5</v>
      </c>
      <c r="AA489">
        <v>998.1</v>
      </c>
      <c r="AB489">
        <v>993.1</v>
      </c>
      <c r="AC489">
        <v>1020.7</v>
      </c>
      <c r="AE489">
        <f>AVERAGE(S489:W489)</f>
        <v>1448.98</v>
      </c>
      <c r="AF489">
        <f>AVERAGE(Y489:AC489)</f>
        <v>1007.76</v>
      </c>
      <c r="AH489">
        <f>TTEST(S489:W489,Y489:AC489,2,1)</f>
        <v>5.8454569936635401E-3</v>
      </c>
      <c r="AJ489">
        <f t="shared" si="14"/>
        <v>0.69549614211376276</v>
      </c>
      <c r="AK489">
        <f t="shared" si="15"/>
        <v>-0.36312981455887955</v>
      </c>
    </row>
    <row r="490" spans="1:37" x14ac:dyDescent="0.35">
      <c r="A490" t="s">
        <v>21442</v>
      </c>
      <c r="B490">
        <v>222171</v>
      </c>
      <c r="C490" t="s">
        <v>21443</v>
      </c>
      <c r="D490" t="s">
        <v>21444</v>
      </c>
      <c r="E490" t="s">
        <v>21443</v>
      </c>
      <c r="F490" t="s">
        <v>21445</v>
      </c>
      <c r="G490" t="s">
        <v>21446</v>
      </c>
      <c r="H490" t="s">
        <v>21443</v>
      </c>
      <c r="I490">
        <v>1</v>
      </c>
      <c r="J490" t="s">
        <v>56</v>
      </c>
      <c r="K490">
        <v>0</v>
      </c>
      <c r="L490" t="s">
        <v>34</v>
      </c>
      <c r="M490" t="s">
        <v>35</v>
      </c>
      <c r="N490" t="s">
        <v>36</v>
      </c>
      <c r="O490">
        <v>307.10000000000002</v>
      </c>
      <c r="P490">
        <v>662.45</v>
      </c>
      <c r="Q490">
        <v>0.2</v>
      </c>
      <c r="S490">
        <v>593.1</v>
      </c>
      <c r="T490">
        <v>668</v>
      </c>
      <c r="U490">
        <v>691.5</v>
      </c>
      <c r="V490">
        <v>644.6</v>
      </c>
      <c r="W490">
        <v>570.29999999999995</v>
      </c>
      <c r="Y490">
        <v>709.9</v>
      </c>
      <c r="Z490">
        <v>867.7</v>
      </c>
      <c r="AA490">
        <v>791.8</v>
      </c>
      <c r="AB490">
        <v>901.3</v>
      </c>
      <c r="AC490">
        <v>693.8</v>
      </c>
      <c r="AE490">
        <f>AVERAGE(S490:W490)</f>
        <v>633.5</v>
      </c>
      <c r="AF490">
        <f>AVERAGE(Y490:AC490)</f>
        <v>792.9</v>
      </c>
      <c r="AH490">
        <f>TTEST(S490:W490,Y490:AC490,2,1)</f>
        <v>5.8462180439228951E-3</v>
      </c>
      <c r="AJ490">
        <f t="shared" si="14"/>
        <v>1.251617995264404</v>
      </c>
      <c r="AK490">
        <f t="shared" si="15"/>
        <v>0.22443711051715937</v>
      </c>
    </row>
    <row r="491" spans="1:37" x14ac:dyDescent="0.35">
      <c r="A491" t="s">
        <v>12456</v>
      </c>
      <c r="B491">
        <v>283871</v>
      </c>
      <c r="C491" t="s">
        <v>12457</v>
      </c>
      <c r="D491" t="s">
        <v>12458</v>
      </c>
      <c r="E491" t="s">
        <v>12457</v>
      </c>
      <c r="F491" t="s">
        <v>12459</v>
      </c>
      <c r="G491" t="s">
        <v>12460</v>
      </c>
      <c r="H491" t="s">
        <v>12457</v>
      </c>
      <c r="I491">
        <v>1</v>
      </c>
      <c r="J491" t="s">
        <v>56</v>
      </c>
      <c r="K491">
        <v>0</v>
      </c>
      <c r="L491" t="s">
        <v>34</v>
      </c>
      <c r="M491" t="s">
        <v>35</v>
      </c>
      <c r="N491" t="s">
        <v>36</v>
      </c>
      <c r="O491">
        <v>1092.4000000000001</v>
      </c>
      <c r="P491">
        <v>1027.75</v>
      </c>
      <c r="Q491">
        <v>0.2</v>
      </c>
      <c r="S491">
        <v>1045.2</v>
      </c>
      <c r="T491">
        <v>1076</v>
      </c>
      <c r="U491">
        <v>998.3</v>
      </c>
      <c r="V491">
        <v>1016.7</v>
      </c>
      <c r="W491">
        <v>1072.8</v>
      </c>
      <c r="Y491">
        <v>1015.7</v>
      </c>
      <c r="Z491">
        <v>1011.7</v>
      </c>
      <c r="AA491">
        <v>959</v>
      </c>
      <c r="AB491">
        <v>977.4</v>
      </c>
      <c r="AC491">
        <v>992.3</v>
      </c>
      <c r="AE491">
        <f>AVERAGE(S491:W491)</f>
        <v>1041.8</v>
      </c>
      <c r="AF491">
        <f>AVERAGE(Y491:AC491)</f>
        <v>991.22</v>
      </c>
      <c r="AH491">
        <f>TTEST(S491:W491,Y491:AC491,2,1)</f>
        <v>5.8540534781468048E-3</v>
      </c>
      <c r="AJ491">
        <f t="shared" si="14"/>
        <v>0.95144941447494724</v>
      </c>
      <c r="AK491">
        <f t="shared" si="15"/>
        <v>-4.976875763717227E-2</v>
      </c>
    </row>
    <row r="492" spans="1:37" x14ac:dyDescent="0.35">
      <c r="A492" t="s">
        <v>52141</v>
      </c>
      <c r="B492">
        <v>64928</v>
      </c>
      <c r="C492" t="s">
        <v>52142</v>
      </c>
      <c r="D492" t="s">
        <v>52143</v>
      </c>
      <c r="E492" t="s">
        <v>52144</v>
      </c>
      <c r="F492" t="s">
        <v>52145</v>
      </c>
      <c r="G492" t="s">
        <v>52146</v>
      </c>
      <c r="H492" t="s">
        <v>52142</v>
      </c>
      <c r="I492">
        <v>1</v>
      </c>
      <c r="J492" t="s">
        <v>56</v>
      </c>
      <c r="K492">
        <v>0</v>
      </c>
      <c r="L492" t="s">
        <v>34</v>
      </c>
      <c r="M492" t="s">
        <v>35</v>
      </c>
      <c r="N492" t="s">
        <v>36</v>
      </c>
      <c r="O492">
        <v>1007.2</v>
      </c>
      <c r="P492">
        <v>790</v>
      </c>
      <c r="Q492">
        <v>0.2</v>
      </c>
      <c r="S492">
        <v>821.3</v>
      </c>
      <c r="T492">
        <v>1000.6</v>
      </c>
      <c r="U492">
        <v>876.1</v>
      </c>
      <c r="V492">
        <v>1001.8</v>
      </c>
      <c r="W492">
        <v>983.7</v>
      </c>
      <c r="Y492">
        <v>684.4</v>
      </c>
      <c r="Z492">
        <v>459.8</v>
      </c>
      <c r="AA492">
        <v>529</v>
      </c>
      <c r="AB492">
        <v>588.6</v>
      </c>
      <c r="AC492">
        <v>457.1</v>
      </c>
      <c r="AE492">
        <f>AVERAGE(S492:W492)</f>
        <v>936.7</v>
      </c>
      <c r="AF492">
        <f>AVERAGE(Y492:AC492)</f>
        <v>543.78</v>
      </c>
      <c r="AH492">
        <f>TTEST(S492:W492,Y492:AC492,2,1)</f>
        <v>5.8776522756625637E-3</v>
      </c>
      <c r="AJ492">
        <f t="shared" si="14"/>
        <v>0.58052738336713994</v>
      </c>
      <c r="AK492">
        <f t="shared" si="15"/>
        <v>-0.54381830692033961</v>
      </c>
    </row>
    <row r="493" spans="1:37" x14ac:dyDescent="0.35">
      <c r="A493" t="s">
        <v>21306</v>
      </c>
      <c r="B493">
        <v>126695</v>
      </c>
      <c r="C493" t="s">
        <v>21307</v>
      </c>
      <c r="D493" t="s">
        <v>21308</v>
      </c>
      <c r="E493" t="s">
        <v>21307</v>
      </c>
      <c r="F493" t="s">
        <v>21309</v>
      </c>
      <c r="G493" t="s">
        <v>21310</v>
      </c>
      <c r="H493" t="s">
        <v>21307</v>
      </c>
      <c r="I493">
        <v>1</v>
      </c>
      <c r="J493" t="s">
        <v>56</v>
      </c>
      <c r="K493">
        <v>0</v>
      </c>
      <c r="L493" t="s">
        <v>34</v>
      </c>
      <c r="M493" t="s">
        <v>35</v>
      </c>
      <c r="N493" t="s">
        <v>36</v>
      </c>
      <c r="O493">
        <v>1080.3</v>
      </c>
      <c r="P493">
        <v>1231.45</v>
      </c>
      <c r="Q493">
        <v>0.2</v>
      </c>
      <c r="S493">
        <v>1414.4</v>
      </c>
      <c r="T493">
        <v>1217</v>
      </c>
      <c r="U493">
        <v>1188.3</v>
      </c>
      <c r="V493">
        <v>1195.0999999999999</v>
      </c>
      <c r="W493">
        <v>1172.2</v>
      </c>
      <c r="Y493">
        <v>1504.8</v>
      </c>
      <c r="Z493">
        <v>1279.2</v>
      </c>
      <c r="AA493">
        <v>1333.4</v>
      </c>
      <c r="AB493">
        <v>1367.8</v>
      </c>
      <c r="AC493">
        <v>1255.0999999999999</v>
      </c>
      <c r="AE493">
        <f>AVERAGE(S493:W493)</f>
        <v>1237.3999999999999</v>
      </c>
      <c r="AF493">
        <f>AVERAGE(Y493:AC493)</f>
        <v>1348.06</v>
      </c>
      <c r="AH493">
        <f>TTEST(S493:W493,Y493:AC493,2,1)</f>
        <v>5.8953745972286998E-3</v>
      </c>
      <c r="AJ493">
        <f t="shared" si="14"/>
        <v>1.0894294488443512</v>
      </c>
      <c r="AK493">
        <f t="shared" si="15"/>
        <v>8.5654117770562921E-2</v>
      </c>
    </row>
    <row r="494" spans="1:37" x14ac:dyDescent="0.35">
      <c r="A494" t="s">
        <v>6112</v>
      </c>
      <c r="B494">
        <v>7407</v>
      </c>
      <c r="C494" t="s">
        <v>6113</v>
      </c>
      <c r="D494" t="s">
        <v>6114</v>
      </c>
      <c r="E494" t="s">
        <v>6115</v>
      </c>
      <c r="F494" t="s">
        <v>6116</v>
      </c>
      <c r="G494" t="s">
        <v>6117</v>
      </c>
      <c r="H494" t="s">
        <v>6113</v>
      </c>
      <c r="I494">
        <v>1</v>
      </c>
      <c r="J494" t="s">
        <v>56</v>
      </c>
      <c r="K494">
        <v>0</v>
      </c>
      <c r="L494" t="s">
        <v>34</v>
      </c>
      <c r="M494" t="s">
        <v>35</v>
      </c>
      <c r="N494" t="s">
        <v>36</v>
      </c>
      <c r="O494">
        <v>700.7</v>
      </c>
      <c r="P494">
        <v>1581.9</v>
      </c>
      <c r="Q494">
        <v>0.2</v>
      </c>
      <c r="S494">
        <v>1592.6</v>
      </c>
      <c r="T494">
        <v>1811.6</v>
      </c>
      <c r="U494">
        <v>1644.5</v>
      </c>
      <c r="V494">
        <v>1981.4</v>
      </c>
      <c r="W494">
        <v>1782.3</v>
      </c>
      <c r="Y494">
        <v>1426.1</v>
      </c>
      <c r="Z494">
        <v>1318</v>
      </c>
      <c r="AA494">
        <v>1328.8</v>
      </c>
      <c r="AB494">
        <v>1396.9</v>
      </c>
      <c r="AC494">
        <v>1231.5</v>
      </c>
      <c r="AE494">
        <f>AVERAGE(S494:W494)</f>
        <v>1762.48</v>
      </c>
      <c r="AF494">
        <f>AVERAGE(Y494:AC494)</f>
        <v>1340.2599999999998</v>
      </c>
      <c r="AH494">
        <f>TTEST(S494:W494,Y494:AC494,2,1)</f>
        <v>5.8971610039544632E-3</v>
      </c>
      <c r="AJ494">
        <f t="shared" si="14"/>
        <v>0.76043983477826682</v>
      </c>
      <c r="AK494">
        <f t="shared" si="15"/>
        <v>-0.27385828312996346</v>
      </c>
    </row>
    <row r="495" spans="1:37" x14ac:dyDescent="0.35">
      <c r="A495" t="s">
        <v>41514</v>
      </c>
      <c r="B495">
        <v>153918</v>
      </c>
      <c r="C495" t="s">
        <v>41515</v>
      </c>
      <c r="D495" t="s">
        <v>41516</v>
      </c>
      <c r="E495" t="s">
        <v>41517</v>
      </c>
      <c r="F495" t="s">
        <v>41518</v>
      </c>
      <c r="G495" t="s">
        <v>41519</v>
      </c>
      <c r="H495" t="s">
        <v>41515</v>
      </c>
      <c r="I495">
        <v>1</v>
      </c>
      <c r="J495" t="s">
        <v>56</v>
      </c>
      <c r="K495">
        <v>0</v>
      </c>
      <c r="L495" t="s">
        <v>34</v>
      </c>
      <c r="M495" t="s">
        <v>35</v>
      </c>
      <c r="N495" t="s">
        <v>36</v>
      </c>
      <c r="O495">
        <v>705.5</v>
      </c>
      <c r="P495">
        <v>1819.6</v>
      </c>
      <c r="Q495">
        <v>0.2</v>
      </c>
      <c r="S495">
        <v>1770.4</v>
      </c>
      <c r="T495">
        <v>1926.7</v>
      </c>
      <c r="U495">
        <v>1850.5</v>
      </c>
      <c r="V495">
        <v>1803.3</v>
      </c>
      <c r="W495">
        <v>1869.3</v>
      </c>
      <c r="Y495">
        <v>1705.5</v>
      </c>
      <c r="Z495">
        <v>1681.1</v>
      </c>
      <c r="AA495">
        <v>1679.7</v>
      </c>
      <c r="AB495">
        <v>1665.8</v>
      </c>
      <c r="AC495">
        <v>1661.7</v>
      </c>
      <c r="AE495">
        <f>AVERAGE(S495:W495)</f>
        <v>1844.0400000000002</v>
      </c>
      <c r="AF495">
        <f>AVERAGE(Y495:AC495)</f>
        <v>1678.7600000000002</v>
      </c>
      <c r="AH495">
        <f>TTEST(S495:W495,Y495:AC495,2,1)</f>
        <v>5.9036431216601499E-3</v>
      </c>
      <c r="AJ495">
        <f t="shared" si="14"/>
        <v>0.91037070779375717</v>
      </c>
      <c r="AK495">
        <f t="shared" si="15"/>
        <v>-9.3903391222430743E-2</v>
      </c>
    </row>
    <row r="496" spans="1:37" x14ac:dyDescent="0.35">
      <c r="A496" t="s">
        <v>32058</v>
      </c>
      <c r="B496">
        <v>221091</v>
      </c>
      <c r="C496" t="s">
        <v>32059</v>
      </c>
      <c r="D496" t="s">
        <v>32060</v>
      </c>
      <c r="E496" t="s">
        <v>32061</v>
      </c>
      <c r="F496" t="s">
        <v>32062</v>
      </c>
      <c r="G496" t="s">
        <v>32063</v>
      </c>
      <c r="H496" t="s">
        <v>32059</v>
      </c>
      <c r="I496">
        <v>1</v>
      </c>
      <c r="J496" t="s">
        <v>56</v>
      </c>
      <c r="K496">
        <v>0</v>
      </c>
      <c r="L496" t="s">
        <v>34</v>
      </c>
      <c r="M496" t="s">
        <v>35</v>
      </c>
      <c r="N496" t="s">
        <v>36</v>
      </c>
      <c r="O496">
        <v>1228.9000000000001</v>
      </c>
      <c r="P496">
        <v>1208.5999999999999</v>
      </c>
      <c r="Q496">
        <v>0.2</v>
      </c>
      <c r="S496">
        <v>1210.3</v>
      </c>
      <c r="T496">
        <v>1240.3</v>
      </c>
      <c r="U496">
        <v>1386</v>
      </c>
      <c r="V496">
        <v>1474.4</v>
      </c>
      <c r="W496">
        <v>1303.2</v>
      </c>
      <c r="Y496">
        <v>1090.8</v>
      </c>
      <c r="Z496">
        <v>1015.2</v>
      </c>
      <c r="AA496">
        <v>1105.5999999999999</v>
      </c>
      <c r="AB496">
        <v>1045.8</v>
      </c>
      <c r="AC496">
        <v>963.4</v>
      </c>
      <c r="AE496">
        <f>AVERAGE(S496:W496)</f>
        <v>1322.84</v>
      </c>
      <c r="AF496">
        <f>AVERAGE(Y496:AC496)</f>
        <v>1044.1599999999999</v>
      </c>
      <c r="AH496">
        <f>TTEST(S496:W496,Y496:AC496,2,1)</f>
        <v>5.9162160278829262E-3</v>
      </c>
      <c r="AJ496">
        <f t="shared" si="14"/>
        <v>0.78933204317982519</v>
      </c>
      <c r="AK496">
        <f t="shared" si="15"/>
        <v>-0.23656820613270496</v>
      </c>
    </row>
    <row r="497" spans="1:37" x14ac:dyDescent="0.35">
      <c r="A497" t="s">
        <v>40524</v>
      </c>
      <c r="B497">
        <v>10290</v>
      </c>
      <c r="C497" t="s">
        <v>40525</v>
      </c>
      <c r="D497" t="s">
        <v>40526</v>
      </c>
      <c r="E497" t="s">
        <v>40525</v>
      </c>
      <c r="F497" t="s">
        <v>40527</v>
      </c>
      <c r="G497" t="s">
        <v>40528</v>
      </c>
      <c r="H497" t="s">
        <v>40525</v>
      </c>
      <c r="I497">
        <v>1</v>
      </c>
      <c r="J497" t="s">
        <v>56</v>
      </c>
      <c r="K497">
        <v>0</v>
      </c>
      <c r="L497" t="s">
        <v>34</v>
      </c>
      <c r="M497" t="s">
        <v>35</v>
      </c>
      <c r="N497" t="s">
        <v>36</v>
      </c>
      <c r="O497">
        <v>2394.1999999999998</v>
      </c>
      <c r="P497">
        <v>11079.15</v>
      </c>
      <c r="Q497">
        <v>0.2</v>
      </c>
      <c r="S497">
        <v>11333.4</v>
      </c>
      <c r="T497">
        <v>10789.4</v>
      </c>
      <c r="U497">
        <v>10789.9</v>
      </c>
      <c r="V497">
        <v>10768.7</v>
      </c>
      <c r="W497">
        <v>11295.4</v>
      </c>
      <c r="Y497">
        <v>10653.2</v>
      </c>
      <c r="Z497">
        <v>8627.7999999999993</v>
      </c>
      <c r="AA497">
        <v>9643.4</v>
      </c>
      <c r="AB497">
        <v>9142.6</v>
      </c>
      <c r="AC497">
        <v>9102.7999999999993</v>
      </c>
      <c r="AE497">
        <f>AVERAGE(S497:W497)</f>
        <v>10995.359999999999</v>
      </c>
      <c r="AF497">
        <f>AVERAGE(Y497:AC497)</f>
        <v>9433.9600000000009</v>
      </c>
      <c r="AH497">
        <f>TTEST(S497:W497,Y497:AC497,2,1)</f>
        <v>5.9350809779990573E-3</v>
      </c>
      <c r="AJ497">
        <f t="shared" si="14"/>
        <v>0.85799464501389699</v>
      </c>
      <c r="AK497">
        <f t="shared" si="15"/>
        <v>-0.15315742075619571</v>
      </c>
    </row>
    <row r="498" spans="1:37" x14ac:dyDescent="0.35">
      <c r="A498" t="s">
        <v>54119</v>
      </c>
      <c r="B498">
        <v>23251</v>
      </c>
      <c r="C498" t="s">
        <v>54120</v>
      </c>
      <c r="D498" t="s">
        <v>54121</v>
      </c>
      <c r="E498" t="s">
        <v>54122</v>
      </c>
      <c r="F498" t="s">
        <v>54123</v>
      </c>
      <c r="G498" t="s">
        <v>54124</v>
      </c>
      <c r="H498" t="s">
        <v>54120</v>
      </c>
      <c r="I498">
        <v>1</v>
      </c>
      <c r="J498" t="s">
        <v>56</v>
      </c>
      <c r="K498">
        <v>0</v>
      </c>
      <c r="L498" t="s">
        <v>34</v>
      </c>
      <c r="M498" t="s">
        <v>35</v>
      </c>
      <c r="N498" t="s">
        <v>36</v>
      </c>
      <c r="O498">
        <v>343.1</v>
      </c>
      <c r="P498">
        <v>1204.45</v>
      </c>
      <c r="Q498">
        <v>0.2</v>
      </c>
      <c r="S498">
        <v>1199.2</v>
      </c>
      <c r="T498">
        <v>1161</v>
      </c>
      <c r="U498">
        <v>1196.5</v>
      </c>
      <c r="V498">
        <v>1151.8</v>
      </c>
      <c r="W498">
        <v>1184.3</v>
      </c>
      <c r="Y498">
        <v>1225.3</v>
      </c>
      <c r="Z498">
        <v>1244.4000000000001</v>
      </c>
      <c r="AA498">
        <v>1250.0999999999999</v>
      </c>
      <c r="AB498">
        <v>1216</v>
      </c>
      <c r="AC498">
        <v>1280.3</v>
      </c>
      <c r="AE498">
        <f>AVERAGE(S498:W498)</f>
        <v>1178.56</v>
      </c>
      <c r="AF498">
        <f>AVERAGE(Y498:AC498)</f>
        <v>1243.2199999999998</v>
      </c>
      <c r="AH498">
        <f>TTEST(S498:W498,Y498:AC498,2,1)</f>
        <v>5.9631088101093858E-3</v>
      </c>
      <c r="AJ498">
        <f t="shared" si="14"/>
        <v>1.0548635623133313</v>
      </c>
      <c r="AK498">
        <f t="shared" si="15"/>
        <v>5.3411433743367154E-2</v>
      </c>
    </row>
    <row r="499" spans="1:37" x14ac:dyDescent="0.35">
      <c r="A499" t="s">
        <v>18321</v>
      </c>
      <c r="B499">
        <v>10399</v>
      </c>
      <c r="C499" t="s">
        <v>18322</v>
      </c>
      <c r="D499" t="s">
        <v>18323</v>
      </c>
      <c r="E499" t="s">
        <v>18322</v>
      </c>
      <c r="F499" t="s">
        <v>18324</v>
      </c>
      <c r="G499" t="s">
        <v>18325</v>
      </c>
      <c r="H499" t="s">
        <v>18322</v>
      </c>
      <c r="I499">
        <v>1</v>
      </c>
      <c r="J499" t="s">
        <v>56</v>
      </c>
      <c r="K499">
        <v>0</v>
      </c>
      <c r="L499" t="s">
        <v>34</v>
      </c>
      <c r="M499" t="s">
        <v>35</v>
      </c>
      <c r="N499" t="s">
        <v>36</v>
      </c>
      <c r="O499">
        <v>7064.8</v>
      </c>
      <c r="P499">
        <v>152599.5</v>
      </c>
      <c r="Q499">
        <v>0.2</v>
      </c>
      <c r="S499">
        <v>153106.20000000001</v>
      </c>
      <c r="T499">
        <v>117625.3</v>
      </c>
      <c r="U499">
        <v>156125.1</v>
      </c>
      <c r="V499">
        <v>152848.5</v>
      </c>
      <c r="W499">
        <v>148853.70000000001</v>
      </c>
      <c r="Y499">
        <v>139869.29999999999</v>
      </c>
      <c r="Z499">
        <v>68470.899999999994</v>
      </c>
      <c r="AA499">
        <v>101819.8</v>
      </c>
      <c r="AB499">
        <v>111737.2</v>
      </c>
      <c r="AC499">
        <v>115258.9</v>
      </c>
      <c r="AE499">
        <f>AVERAGE(S499:W499)</f>
        <v>145711.76</v>
      </c>
      <c r="AF499">
        <f>AVERAGE(Y499:AC499)</f>
        <v>107431.22</v>
      </c>
      <c r="AH499">
        <f>TTEST(S499:W499,Y499:AC499,2,1)</f>
        <v>5.9708476827287074E-3</v>
      </c>
      <c r="AJ499">
        <f t="shared" si="14"/>
        <v>0.73728585805291214</v>
      </c>
      <c r="AK499">
        <f t="shared" si="15"/>
        <v>-0.30477959489351164</v>
      </c>
    </row>
    <row r="500" spans="1:37" x14ac:dyDescent="0.35">
      <c r="A500" t="s">
        <v>35302</v>
      </c>
      <c r="B500">
        <v>80700</v>
      </c>
      <c r="C500" t="s">
        <v>35303</v>
      </c>
      <c r="D500" t="s">
        <v>35304</v>
      </c>
      <c r="E500" t="s">
        <v>35303</v>
      </c>
      <c r="F500" t="s">
        <v>35305</v>
      </c>
      <c r="G500" t="s">
        <v>35306</v>
      </c>
      <c r="H500" t="s">
        <v>35303</v>
      </c>
      <c r="I500">
        <v>1</v>
      </c>
      <c r="J500" t="s">
        <v>56</v>
      </c>
      <c r="K500">
        <v>0</v>
      </c>
      <c r="L500" t="s">
        <v>34</v>
      </c>
      <c r="M500" t="s">
        <v>35</v>
      </c>
      <c r="N500" t="s">
        <v>36</v>
      </c>
      <c r="O500">
        <v>985.7</v>
      </c>
      <c r="P500">
        <v>952.95</v>
      </c>
      <c r="Q500">
        <v>0.2</v>
      </c>
      <c r="S500">
        <v>944</v>
      </c>
      <c r="T500">
        <v>928</v>
      </c>
      <c r="U500">
        <v>951.7</v>
      </c>
      <c r="V500">
        <v>960.8</v>
      </c>
      <c r="W500">
        <v>952.5</v>
      </c>
      <c r="Y500">
        <v>978</v>
      </c>
      <c r="Z500">
        <v>1007.9</v>
      </c>
      <c r="AA500">
        <v>1002.8</v>
      </c>
      <c r="AB500">
        <v>988.3</v>
      </c>
      <c r="AC500">
        <v>1017.4</v>
      </c>
      <c r="AE500">
        <f>AVERAGE(S500:W500)</f>
        <v>947.4</v>
      </c>
      <c r="AF500">
        <f>AVERAGE(Y500:AC500)</f>
        <v>998.87999999999988</v>
      </c>
      <c r="AH500">
        <f>TTEST(S500:W500,Y500:AC500,2,1)</f>
        <v>5.9812159642800003E-3</v>
      </c>
      <c r="AJ500">
        <f t="shared" si="14"/>
        <v>1.0543381887270424</v>
      </c>
      <c r="AK500">
        <f t="shared" si="15"/>
        <v>5.291326082378258E-2</v>
      </c>
    </row>
    <row r="501" spans="1:37" x14ac:dyDescent="0.35">
      <c r="A501" t="s">
        <v>50351</v>
      </c>
      <c r="B501">
        <v>3481</v>
      </c>
      <c r="C501" t="s">
        <v>9070</v>
      </c>
      <c r="D501" t="s">
        <v>50352</v>
      </c>
      <c r="E501" t="s">
        <v>50353</v>
      </c>
      <c r="F501" t="s">
        <v>9073</v>
      </c>
      <c r="G501" t="s">
        <v>50354</v>
      </c>
      <c r="H501" t="s">
        <v>9070</v>
      </c>
      <c r="I501">
        <v>1</v>
      </c>
      <c r="J501" t="s">
        <v>3676</v>
      </c>
      <c r="K501">
        <v>4</v>
      </c>
      <c r="L501" t="s">
        <v>34</v>
      </c>
      <c r="M501" t="s">
        <v>35</v>
      </c>
      <c r="N501" t="s">
        <v>36</v>
      </c>
      <c r="O501">
        <v>1386.2</v>
      </c>
      <c r="P501">
        <v>1972.05</v>
      </c>
      <c r="Q501">
        <v>0.2</v>
      </c>
      <c r="S501">
        <v>1983.3</v>
      </c>
      <c r="T501">
        <v>2063.5</v>
      </c>
      <c r="U501">
        <v>1952.6</v>
      </c>
      <c r="V501">
        <v>2045</v>
      </c>
      <c r="W501">
        <v>1988.6</v>
      </c>
      <c r="Y501">
        <v>1867</v>
      </c>
      <c r="Z501">
        <v>1712.5</v>
      </c>
      <c r="AA501">
        <v>1799.1</v>
      </c>
      <c r="AB501">
        <v>1806.5</v>
      </c>
      <c r="AC501">
        <v>1774.1</v>
      </c>
      <c r="AE501">
        <f>AVERAGE(S501:W501)</f>
        <v>2006.6</v>
      </c>
      <c r="AF501">
        <f>AVERAGE(Y501:AC501)</f>
        <v>1791.8400000000001</v>
      </c>
      <c r="AH501">
        <f>TTEST(S501:W501,Y501:AC501,2,1)</f>
        <v>5.9989480979730286E-3</v>
      </c>
      <c r="AJ501">
        <f t="shared" si="14"/>
        <v>0.89297318847802265</v>
      </c>
      <c r="AK501">
        <f t="shared" si="15"/>
        <v>-0.11319872265712885</v>
      </c>
    </row>
    <row r="502" spans="1:37" x14ac:dyDescent="0.35">
      <c r="A502" t="s">
        <v>35933</v>
      </c>
      <c r="B502">
        <v>1075</v>
      </c>
      <c r="C502" t="s">
        <v>7630</v>
      </c>
      <c r="D502" t="s">
        <v>7631</v>
      </c>
      <c r="E502" t="s">
        <v>7632</v>
      </c>
      <c r="F502" t="s">
        <v>7633</v>
      </c>
      <c r="G502" t="s">
        <v>7634</v>
      </c>
      <c r="H502" t="s">
        <v>7630</v>
      </c>
      <c r="I502">
        <v>1</v>
      </c>
      <c r="J502" t="s">
        <v>56</v>
      </c>
      <c r="K502">
        <v>0</v>
      </c>
      <c r="L502" t="s">
        <v>34</v>
      </c>
      <c r="M502" t="s">
        <v>35</v>
      </c>
      <c r="N502" t="s">
        <v>36</v>
      </c>
      <c r="O502">
        <v>615.4</v>
      </c>
      <c r="P502">
        <v>1218.7</v>
      </c>
      <c r="Q502">
        <v>0.2</v>
      </c>
      <c r="S502">
        <v>1153.3</v>
      </c>
      <c r="T502">
        <v>1202.7</v>
      </c>
      <c r="U502">
        <v>1273</v>
      </c>
      <c r="V502">
        <v>1166.5999999999999</v>
      </c>
      <c r="W502">
        <v>1215.5999999999999</v>
      </c>
      <c r="Y502">
        <v>1282.5</v>
      </c>
      <c r="Z502">
        <v>1361.9</v>
      </c>
      <c r="AA502">
        <v>1320.5</v>
      </c>
      <c r="AB502">
        <v>1318.7</v>
      </c>
      <c r="AC502">
        <v>1297.5</v>
      </c>
      <c r="AE502">
        <f>AVERAGE(S502:W502)</f>
        <v>1202.2400000000002</v>
      </c>
      <c r="AF502">
        <f>AVERAGE(Y502:AC502)</f>
        <v>1316.22</v>
      </c>
      <c r="AH502">
        <f>TTEST(S502:W502,Y502:AC502,2,1)</f>
        <v>6.003098239673375E-3</v>
      </c>
      <c r="AJ502">
        <f t="shared" si="14"/>
        <v>1.0948063614586103</v>
      </c>
      <c r="AK502">
        <f t="shared" si="15"/>
        <v>9.0577508780046806E-2</v>
      </c>
    </row>
    <row r="503" spans="1:37" x14ac:dyDescent="0.35">
      <c r="A503" t="s">
        <v>39022</v>
      </c>
      <c r="B503">
        <v>4100</v>
      </c>
      <c r="C503" t="s">
        <v>39023</v>
      </c>
      <c r="D503" t="s">
        <v>39024</v>
      </c>
      <c r="E503" t="s">
        <v>39025</v>
      </c>
      <c r="F503" t="s">
        <v>39026</v>
      </c>
      <c r="G503" t="s">
        <v>39027</v>
      </c>
      <c r="H503" t="s">
        <v>39023</v>
      </c>
      <c r="I503">
        <v>1</v>
      </c>
      <c r="J503" t="s">
        <v>56</v>
      </c>
      <c r="K503">
        <v>0</v>
      </c>
      <c r="L503" t="s">
        <v>34</v>
      </c>
      <c r="M503" t="s">
        <v>35</v>
      </c>
      <c r="N503" t="s">
        <v>36</v>
      </c>
      <c r="O503">
        <v>321.3</v>
      </c>
      <c r="P503">
        <v>440.45</v>
      </c>
      <c r="Q503">
        <v>0.2</v>
      </c>
      <c r="S503">
        <v>457.1</v>
      </c>
      <c r="T503">
        <v>411.9</v>
      </c>
      <c r="U503">
        <v>418.2</v>
      </c>
      <c r="V503">
        <v>428.7</v>
      </c>
      <c r="W503">
        <v>429.5</v>
      </c>
      <c r="Y503">
        <v>480</v>
      </c>
      <c r="Z503">
        <v>504.4</v>
      </c>
      <c r="AA503">
        <v>479.6</v>
      </c>
      <c r="AB503">
        <v>483.4</v>
      </c>
      <c r="AC503">
        <v>493.1</v>
      </c>
      <c r="AE503">
        <f>AVERAGE(S503:W503)</f>
        <v>429.08000000000004</v>
      </c>
      <c r="AF503">
        <f>AVERAGE(Y503:AC503)</f>
        <v>488.1</v>
      </c>
      <c r="AH503">
        <f>TTEST(S503:W503,Y503:AC503,2,1)</f>
        <v>6.0464547599771972E-3</v>
      </c>
      <c r="AJ503">
        <f t="shared" si="14"/>
        <v>1.1375501072061154</v>
      </c>
      <c r="AK503">
        <f t="shared" si="15"/>
        <v>0.12887692116387328</v>
      </c>
    </row>
    <row r="504" spans="1:37" x14ac:dyDescent="0.35">
      <c r="A504" t="s">
        <v>45634</v>
      </c>
      <c r="B504">
        <v>4666</v>
      </c>
      <c r="C504" t="s">
        <v>45635</v>
      </c>
      <c r="D504" t="s">
        <v>45636</v>
      </c>
      <c r="E504" t="s">
        <v>45635</v>
      </c>
      <c r="F504" t="s">
        <v>45637</v>
      </c>
      <c r="G504" t="s">
        <v>45638</v>
      </c>
      <c r="H504" t="s">
        <v>45635</v>
      </c>
      <c r="I504">
        <v>1</v>
      </c>
      <c r="J504" t="s">
        <v>1030</v>
      </c>
      <c r="K504">
        <v>1</v>
      </c>
      <c r="L504" t="s">
        <v>34</v>
      </c>
      <c r="M504" t="s">
        <v>35</v>
      </c>
      <c r="N504" t="s">
        <v>36</v>
      </c>
      <c r="O504">
        <v>3013.5</v>
      </c>
      <c r="P504">
        <v>55928.2</v>
      </c>
      <c r="Q504">
        <v>0.2</v>
      </c>
      <c r="S504">
        <v>61697.8</v>
      </c>
      <c r="T504">
        <v>80812.100000000006</v>
      </c>
      <c r="U504">
        <v>76762.399999999994</v>
      </c>
      <c r="V504">
        <v>78578.8</v>
      </c>
      <c r="W504">
        <v>78379.3</v>
      </c>
      <c r="Y504">
        <v>45083</v>
      </c>
      <c r="Z504">
        <v>10767.7</v>
      </c>
      <c r="AA504">
        <v>31577.8</v>
      </c>
      <c r="AB504">
        <v>24357.599999999999</v>
      </c>
      <c r="AC504">
        <v>12875.6</v>
      </c>
      <c r="AE504">
        <f>AVERAGE(S504:W504)</f>
        <v>75246.080000000002</v>
      </c>
      <c r="AF504">
        <f>AVERAGE(Y504:AC504)</f>
        <v>24932.340000000004</v>
      </c>
      <c r="AH504">
        <f>TTEST(S504:W504,Y504:AC504,2,1)</f>
        <v>6.0559165047080398E-3</v>
      </c>
      <c r="AJ504">
        <f t="shared" si="14"/>
        <v>0.33134403812132146</v>
      </c>
      <c r="AK504">
        <f t="shared" si="15"/>
        <v>-1.1045980533023279</v>
      </c>
    </row>
    <row r="505" spans="1:37" x14ac:dyDescent="0.35">
      <c r="A505" t="s">
        <v>7221</v>
      </c>
      <c r="B505">
        <v>6741</v>
      </c>
      <c r="C505" t="s">
        <v>6868</v>
      </c>
      <c r="D505" t="s">
        <v>7222</v>
      </c>
      <c r="E505" t="s">
        <v>7223</v>
      </c>
      <c r="F505" t="s">
        <v>6871</v>
      </c>
      <c r="G505" t="s">
        <v>7224</v>
      </c>
      <c r="H505" t="s">
        <v>6868</v>
      </c>
      <c r="I505">
        <v>1</v>
      </c>
      <c r="J505" t="s">
        <v>56</v>
      </c>
      <c r="K505">
        <v>0</v>
      </c>
      <c r="L505" t="s">
        <v>34</v>
      </c>
      <c r="M505" t="s">
        <v>35</v>
      </c>
      <c r="N505" t="s">
        <v>36</v>
      </c>
      <c r="O505">
        <v>424.4</v>
      </c>
      <c r="P505">
        <v>1177.75</v>
      </c>
      <c r="Q505">
        <v>0.2</v>
      </c>
      <c r="S505">
        <v>1173.4000000000001</v>
      </c>
      <c r="T505">
        <v>1164.5</v>
      </c>
      <c r="U505">
        <v>1133.5999999999999</v>
      </c>
      <c r="V505">
        <v>1228.9000000000001</v>
      </c>
      <c r="W505">
        <v>1198.8</v>
      </c>
      <c r="Y505">
        <v>1359.7</v>
      </c>
      <c r="Z505">
        <v>1432.3</v>
      </c>
      <c r="AA505">
        <v>1376.9</v>
      </c>
      <c r="AB505">
        <v>1287.7</v>
      </c>
      <c r="AC505">
        <v>1406.3</v>
      </c>
      <c r="AE505">
        <f>AVERAGE(S505:W505)</f>
        <v>1179.8399999999999</v>
      </c>
      <c r="AF505">
        <f>AVERAGE(Y505:AC505)</f>
        <v>1372.58</v>
      </c>
      <c r="AH505">
        <f>TTEST(S505:W505,Y505:AC505,2,1)</f>
        <v>6.0623776220834549E-3</v>
      </c>
      <c r="AJ505">
        <f t="shared" si="14"/>
        <v>1.1633611337130458</v>
      </c>
      <c r="AK505">
        <f t="shared" si="15"/>
        <v>0.15131334443523115</v>
      </c>
    </row>
    <row r="506" spans="1:37" x14ac:dyDescent="0.35">
      <c r="A506" t="s">
        <v>48804</v>
      </c>
      <c r="B506">
        <v>3312</v>
      </c>
      <c r="C506" t="s">
        <v>48805</v>
      </c>
      <c r="D506" t="s">
        <v>48806</v>
      </c>
      <c r="E506" t="s">
        <v>48807</v>
      </c>
      <c r="F506" t="s">
        <v>48808</v>
      </c>
      <c r="G506" t="s">
        <v>48809</v>
      </c>
      <c r="H506" t="s">
        <v>48805</v>
      </c>
      <c r="I506">
        <v>1</v>
      </c>
      <c r="J506" t="s">
        <v>2010</v>
      </c>
      <c r="K506">
        <v>3</v>
      </c>
      <c r="L506" t="s">
        <v>34</v>
      </c>
      <c r="M506" t="s">
        <v>35</v>
      </c>
      <c r="N506" t="s">
        <v>36</v>
      </c>
      <c r="O506">
        <v>2142</v>
      </c>
      <c r="P506">
        <v>5871.5</v>
      </c>
      <c r="Q506">
        <v>0.2</v>
      </c>
      <c r="S506">
        <v>6495.4</v>
      </c>
      <c r="T506">
        <v>8723.5</v>
      </c>
      <c r="U506">
        <v>6932.8</v>
      </c>
      <c r="V506">
        <v>6776.4</v>
      </c>
      <c r="W506">
        <v>7142.9</v>
      </c>
      <c r="Y506">
        <v>4715.7</v>
      </c>
      <c r="Z506">
        <v>3068.5</v>
      </c>
      <c r="AA506">
        <v>3983.2</v>
      </c>
      <c r="AB506">
        <v>3688.6</v>
      </c>
      <c r="AC506">
        <v>2470</v>
      </c>
      <c r="AE506">
        <f>AVERAGE(S506:W506)</f>
        <v>7214.2</v>
      </c>
      <c r="AF506">
        <f>AVERAGE(Y506:AC506)</f>
        <v>3585.2</v>
      </c>
      <c r="AH506">
        <f>TTEST(S506:W506,Y506:AC506,2,1)</f>
        <v>6.0779309522940089E-3</v>
      </c>
      <c r="AJ506">
        <f t="shared" si="14"/>
        <v>0.49696432036816279</v>
      </c>
      <c r="AK506">
        <f t="shared" si="15"/>
        <v>-0.69923704546623056</v>
      </c>
    </row>
    <row r="507" spans="1:37" x14ac:dyDescent="0.35">
      <c r="A507" t="s">
        <v>20915</v>
      </c>
      <c r="B507">
        <v>10738</v>
      </c>
      <c r="C507" t="s">
        <v>20916</v>
      </c>
      <c r="D507" t="s">
        <v>20917</v>
      </c>
      <c r="E507" t="s">
        <v>20916</v>
      </c>
      <c r="F507" t="s">
        <v>20918</v>
      </c>
      <c r="G507" t="s">
        <v>20919</v>
      </c>
      <c r="H507" t="s">
        <v>20916</v>
      </c>
      <c r="I507">
        <v>1</v>
      </c>
      <c r="J507" t="s">
        <v>56</v>
      </c>
      <c r="K507">
        <v>0</v>
      </c>
      <c r="L507" t="s">
        <v>34</v>
      </c>
      <c r="M507" t="s">
        <v>35</v>
      </c>
      <c r="N507" t="s">
        <v>36</v>
      </c>
      <c r="O507">
        <v>130.4</v>
      </c>
      <c r="P507">
        <v>248.45</v>
      </c>
      <c r="Q507">
        <v>0.2</v>
      </c>
      <c r="S507">
        <v>253.3</v>
      </c>
      <c r="T507">
        <v>243.7</v>
      </c>
      <c r="U507">
        <v>240.7</v>
      </c>
      <c r="V507">
        <v>271.10000000000002</v>
      </c>
      <c r="W507">
        <v>241.2</v>
      </c>
      <c r="Y507">
        <v>266.60000000000002</v>
      </c>
      <c r="Z507">
        <v>299.60000000000002</v>
      </c>
      <c r="AA507">
        <v>280.5</v>
      </c>
      <c r="AB507">
        <v>315.2</v>
      </c>
      <c r="AC507">
        <v>298.60000000000002</v>
      </c>
      <c r="AE507">
        <f>AVERAGE(S507:W507)</f>
        <v>250</v>
      </c>
      <c r="AF507">
        <f>AVERAGE(Y507:AC507)</f>
        <v>292.10000000000002</v>
      </c>
      <c r="AH507">
        <f>TTEST(S507:W507,Y507:AC507,2,1)</f>
        <v>6.0984878975688826E-3</v>
      </c>
      <c r="AJ507">
        <f t="shared" si="14"/>
        <v>1.1684000000000001</v>
      </c>
      <c r="AK507">
        <f t="shared" si="15"/>
        <v>0.15563529153144895</v>
      </c>
    </row>
    <row r="508" spans="1:37" x14ac:dyDescent="0.35">
      <c r="A508" t="s">
        <v>6332</v>
      </c>
      <c r="B508">
        <v>50944</v>
      </c>
      <c r="C508" t="s">
        <v>6333</v>
      </c>
      <c r="D508" t="s">
        <v>6334</v>
      </c>
      <c r="E508" t="s">
        <v>6335</v>
      </c>
      <c r="F508" t="s">
        <v>6336</v>
      </c>
      <c r="G508" t="s">
        <v>6337</v>
      </c>
      <c r="H508" t="s">
        <v>6333</v>
      </c>
      <c r="I508">
        <v>1</v>
      </c>
      <c r="J508" t="s">
        <v>56</v>
      </c>
      <c r="K508">
        <v>0</v>
      </c>
      <c r="L508" t="s">
        <v>34</v>
      </c>
      <c r="M508" t="s">
        <v>35</v>
      </c>
      <c r="N508" t="s">
        <v>36</v>
      </c>
      <c r="O508">
        <v>299.5</v>
      </c>
      <c r="P508">
        <v>217</v>
      </c>
      <c r="Q508">
        <v>0.2</v>
      </c>
      <c r="S508">
        <v>240.4</v>
      </c>
      <c r="T508">
        <v>189.7</v>
      </c>
      <c r="U508">
        <v>206.5</v>
      </c>
      <c r="V508">
        <v>192.7</v>
      </c>
      <c r="W508">
        <v>209.1</v>
      </c>
      <c r="Y508">
        <v>335.3</v>
      </c>
      <c r="Z508">
        <v>273.5</v>
      </c>
      <c r="AA508">
        <v>236.8</v>
      </c>
      <c r="AB508">
        <v>247.4</v>
      </c>
      <c r="AC508">
        <v>257.89999999999998</v>
      </c>
      <c r="AE508">
        <f>AVERAGE(S508:W508)</f>
        <v>207.67999999999998</v>
      </c>
      <c r="AF508">
        <f>AVERAGE(Y508:AC508)</f>
        <v>270.18</v>
      </c>
      <c r="AH508">
        <f>TTEST(S508:W508,Y508:AC508,2,1)</f>
        <v>6.1169200573776544E-3</v>
      </c>
      <c r="AJ508">
        <f t="shared" si="14"/>
        <v>1.3009437596302005</v>
      </c>
      <c r="AK508">
        <f t="shared" si="15"/>
        <v>0.26308997002581025</v>
      </c>
    </row>
    <row r="509" spans="1:37" x14ac:dyDescent="0.35">
      <c r="A509" t="s">
        <v>2513</v>
      </c>
      <c r="B509">
        <v>8493</v>
      </c>
      <c r="C509" t="s">
        <v>2514</v>
      </c>
      <c r="D509" t="s">
        <v>2515</v>
      </c>
      <c r="E509" t="s">
        <v>2514</v>
      </c>
      <c r="F509" t="s">
        <v>2516</v>
      </c>
      <c r="G509" t="s">
        <v>2517</v>
      </c>
      <c r="H509" t="s">
        <v>2514</v>
      </c>
      <c r="I509">
        <v>1</v>
      </c>
      <c r="J509" t="s">
        <v>1702</v>
      </c>
      <c r="K509">
        <v>2</v>
      </c>
      <c r="L509" t="s">
        <v>34</v>
      </c>
      <c r="M509" t="s">
        <v>35</v>
      </c>
      <c r="N509" t="s">
        <v>36</v>
      </c>
      <c r="O509">
        <v>499.4</v>
      </c>
      <c r="P509">
        <v>1644.05</v>
      </c>
      <c r="Q509">
        <v>0.2</v>
      </c>
      <c r="S509">
        <v>1623.2</v>
      </c>
      <c r="T509">
        <v>1546.6</v>
      </c>
      <c r="U509">
        <v>1647.5</v>
      </c>
      <c r="V509">
        <v>1610.8</v>
      </c>
      <c r="W509">
        <v>1664.4</v>
      </c>
      <c r="Y509">
        <v>1755.4</v>
      </c>
      <c r="Z509">
        <v>1698.6</v>
      </c>
      <c r="AA509">
        <v>1786.7</v>
      </c>
      <c r="AB509">
        <v>1640.7</v>
      </c>
      <c r="AC509">
        <v>1805.9</v>
      </c>
      <c r="AE509">
        <f>AVERAGE(S509:W509)</f>
        <v>1618.5</v>
      </c>
      <c r="AF509">
        <f>AVERAGE(Y509:AC509)</f>
        <v>1737.4599999999998</v>
      </c>
      <c r="AH509">
        <f>TTEST(S509:W509,Y509:AC509,2,1)</f>
        <v>6.1310766225718865E-3</v>
      </c>
      <c r="AJ509">
        <f t="shared" si="14"/>
        <v>1.0735001544640097</v>
      </c>
      <c r="AK509">
        <f t="shared" si="15"/>
        <v>7.0924482224913474E-2</v>
      </c>
    </row>
    <row r="510" spans="1:37" x14ac:dyDescent="0.35">
      <c r="A510" t="s">
        <v>3349</v>
      </c>
      <c r="B510">
        <v>140767</v>
      </c>
      <c r="C510" t="s">
        <v>3350</v>
      </c>
      <c r="D510" t="s">
        <v>3351</v>
      </c>
      <c r="E510" t="s">
        <v>3350</v>
      </c>
      <c r="F510" t="s">
        <v>3352</v>
      </c>
      <c r="G510" t="s">
        <v>3353</v>
      </c>
      <c r="H510" t="s">
        <v>3350</v>
      </c>
      <c r="I510">
        <v>1</v>
      </c>
      <c r="J510" t="s">
        <v>318</v>
      </c>
      <c r="K510">
        <v>2</v>
      </c>
      <c r="L510" t="s">
        <v>34</v>
      </c>
      <c r="M510" t="s">
        <v>35</v>
      </c>
      <c r="N510" t="s">
        <v>36</v>
      </c>
      <c r="O510">
        <v>473</v>
      </c>
      <c r="P510">
        <v>1131.55</v>
      </c>
      <c r="Q510">
        <v>0.2</v>
      </c>
      <c r="S510">
        <v>1248.7</v>
      </c>
      <c r="T510">
        <v>1086.4000000000001</v>
      </c>
      <c r="U510">
        <v>1022.5</v>
      </c>
      <c r="V510">
        <v>1106.5999999999999</v>
      </c>
      <c r="W510">
        <v>1051.4000000000001</v>
      </c>
      <c r="Y510">
        <v>1312.9</v>
      </c>
      <c r="Z510">
        <v>1366.8</v>
      </c>
      <c r="AA510">
        <v>1319.6</v>
      </c>
      <c r="AB510">
        <v>1398.8</v>
      </c>
      <c r="AC510">
        <v>1379.9</v>
      </c>
      <c r="AE510">
        <f>AVERAGE(S510:W510)</f>
        <v>1103.1200000000001</v>
      </c>
      <c r="AF510">
        <f>AVERAGE(Y510:AC510)</f>
        <v>1355.6</v>
      </c>
      <c r="AH510">
        <f>TTEST(S510:W510,Y510:AC510,2,1)</f>
        <v>6.1327526333205496E-3</v>
      </c>
      <c r="AJ510">
        <f t="shared" si="14"/>
        <v>1.2288780912321413</v>
      </c>
      <c r="AK510">
        <f t="shared" si="15"/>
        <v>0.20610163219941033</v>
      </c>
    </row>
    <row r="511" spans="1:37" x14ac:dyDescent="0.35">
      <c r="A511" t="s">
        <v>22564</v>
      </c>
      <c r="B511">
        <v>9276</v>
      </c>
      <c r="C511" t="s">
        <v>22565</v>
      </c>
      <c r="D511" t="s">
        <v>22566</v>
      </c>
      <c r="E511" t="s">
        <v>22565</v>
      </c>
      <c r="F511" t="s">
        <v>22567</v>
      </c>
      <c r="G511" t="s">
        <v>22568</v>
      </c>
      <c r="H511" t="s">
        <v>22565</v>
      </c>
      <c r="I511">
        <v>1</v>
      </c>
      <c r="J511" t="s">
        <v>73</v>
      </c>
      <c r="K511">
        <v>2</v>
      </c>
      <c r="L511" t="s">
        <v>34</v>
      </c>
      <c r="M511" t="s">
        <v>35</v>
      </c>
      <c r="N511" t="s">
        <v>36</v>
      </c>
      <c r="O511">
        <v>8111.5</v>
      </c>
      <c r="P511">
        <v>14373.05</v>
      </c>
      <c r="Q511">
        <v>0.2</v>
      </c>
      <c r="S511">
        <v>19028.400000000001</v>
      </c>
      <c r="T511">
        <v>23542</v>
      </c>
      <c r="U511">
        <v>18814.2</v>
      </c>
      <c r="V511">
        <v>35337.300000000003</v>
      </c>
      <c r="W511">
        <v>20688.599999999999</v>
      </c>
      <c r="Y511">
        <v>9418.2999999999993</v>
      </c>
      <c r="Z511">
        <v>4658.8999999999996</v>
      </c>
      <c r="AA511">
        <v>5930.2</v>
      </c>
      <c r="AB511">
        <v>6788.4</v>
      </c>
      <c r="AC511">
        <v>4958.3999999999996</v>
      </c>
      <c r="AE511">
        <f>AVERAGE(S511:W511)</f>
        <v>23482.1</v>
      </c>
      <c r="AF511">
        <f>AVERAGE(Y511:AC511)</f>
        <v>6350.8399999999992</v>
      </c>
      <c r="AH511">
        <f>TTEST(S511:W511,Y511:AC511,2,1)</f>
        <v>6.1417661307524799E-3</v>
      </c>
      <c r="AJ511">
        <f t="shared" si="14"/>
        <v>0.27045451641888929</v>
      </c>
      <c r="AK511">
        <f t="shared" si="15"/>
        <v>-1.3076513411595119</v>
      </c>
    </row>
    <row r="512" spans="1:37" x14ac:dyDescent="0.35">
      <c r="A512" t="s">
        <v>32253</v>
      </c>
      <c r="B512">
        <v>80736</v>
      </c>
      <c r="C512" t="s">
        <v>32254</v>
      </c>
      <c r="D512" t="s">
        <v>32255</v>
      </c>
      <c r="E512" t="s">
        <v>32256</v>
      </c>
      <c r="F512" t="s">
        <v>32257</v>
      </c>
      <c r="G512" t="s">
        <v>32258</v>
      </c>
      <c r="H512" t="s">
        <v>32254</v>
      </c>
      <c r="I512">
        <v>1</v>
      </c>
      <c r="J512" t="s">
        <v>56</v>
      </c>
      <c r="K512">
        <v>0</v>
      </c>
      <c r="L512" t="s">
        <v>34</v>
      </c>
      <c r="M512" t="s">
        <v>35</v>
      </c>
      <c r="N512" t="s">
        <v>36</v>
      </c>
      <c r="O512">
        <v>5828.7</v>
      </c>
      <c r="P512">
        <v>12114</v>
      </c>
      <c r="Q512">
        <v>0.2</v>
      </c>
      <c r="S512">
        <v>10978.9</v>
      </c>
      <c r="T512">
        <v>9593.1</v>
      </c>
      <c r="U512">
        <v>12025.9</v>
      </c>
      <c r="V512">
        <v>9747.6</v>
      </c>
      <c r="W512">
        <v>12450.4</v>
      </c>
      <c r="Y512">
        <v>14230.3</v>
      </c>
      <c r="Z512">
        <v>16117.7</v>
      </c>
      <c r="AA512">
        <v>16231.8</v>
      </c>
      <c r="AB512">
        <v>16843.400000000001</v>
      </c>
      <c r="AC512">
        <v>15009.1</v>
      </c>
      <c r="AE512">
        <f>AVERAGE(S512:W512)</f>
        <v>10959.18</v>
      </c>
      <c r="AF512">
        <f>AVERAGE(Y512:AC512)</f>
        <v>15686.460000000001</v>
      </c>
      <c r="AH512">
        <f>TTEST(S512:W512,Y512:AC512,2,1)</f>
        <v>6.1434053634072082E-3</v>
      </c>
      <c r="AJ512">
        <f t="shared" si="14"/>
        <v>1.4313534406771311</v>
      </c>
      <c r="AK512">
        <f t="shared" si="15"/>
        <v>0.3586204586710357</v>
      </c>
    </row>
    <row r="513" spans="1:37" x14ac:dyDescent="0.35">
      <c r="A513" t="s">
        <v>13764</v>
      </c>
      <c r="B513">
        <v>9958</v>
      </c>
      <c r="C513" t="s">
        <v>13765</v>
      </c>
      <c r="D513" t="s">
        <v>13766</v>
      </c>
      <c r="E513" t="s">
        <v>13767</v>
      </c>
      <c r="F513" t="s">
        <v>13768</v>
      </c>
      <c r="G513" t="s">
        <v>13769</v>
      </c>
      <c r="H513" t="s">
        <v>13765</v>
      </c>
      <c r="I513">
        <v>1</v>
      </c>
      <c r="J513" t="s">
        <v>56</v>
      </c>
      <c r="K513">
        <v>0</v>
      </c>
      <c r="L513" t="s">
        <v>34</v>
      </c>
      <c r="M513" t="s">
        <v>35</v>
      </c>
      <c r="N513" t="s">
        <v>36</v>
      </c>
      <c r="O513">
        <v>17411.400000000001</v>
      </c>
      <c r="P513">
        <v>60514.55</v>
      </c>
      <c r="Q513">
        <v>0.2</v>
      </c>
      <c r="S513">
        <v>64246.3</v>
      </c>
      <c r="T513">
        <v>69717.7</v>
      </c>
      <c r="U513">
        <v>78134.899999999994</v>
      </c>
      <c r="V513">
        <v>71246.600000000006</v>
      </c>
      <c r="W513">
        <v>77068.2</v>
      </c>
      <c r="Y513">
        <v>51160</v>
      </c>
      <c r="Z513">
        <v>15534.9</v>
      </c>
      <c r="AA513">
        <v>35150.9</v>
      </c>
      <c r="AB513">
        <v>29943.7</v>
      </c>
      <c r="AC513">
        <v>18320.5</v>
      </c>
      <c r="AE513">
        <f>AVERAGE(S513:W513)</f>
        <v>72082.740000000005</v>
      </c>
      <c r="AF513">
        <f>AVERAGE(Y513:AC513)</f>
        <v>30022</v>
      </c>
      <c r="AH513">
        <f>TTEST(S513:W513,Y513:AC513,2,1)</f>
        <v>6.1456683540471128E-3</v>
      </c>
      <c r="AJ513">
        <f t="shared" si="14"/>
        <v>0.4164936016583165</v>
      </c>
      <c r="AK513">
        <f t="shared" si="15"/>
        <v>-0.87588417965814525</v>
      </c>
    </row>
    <row r="514" spans="1:37" x14ac:dyDescent="0.35">
      <c r="A514" t="s">
        <v>31598</v>
      </c>
      <c r="B514">
        <v>3434</v>
      </c>
      <c r="C514" t="s">
        <v>31599</v>
      </c>
      <c r="D514" t="s">
        <v>31600</v>
      </c>
      <c r="E514" t="s">
        <v>31599</v>
      </c>
      <c r="F514" t="s">
        <v>31601</v>
      </c>
      <c r="G514" t="s">
        <v>31602</v>
      </c>
      <c r="H514" t="s">
        <v>31599</v>
      </c>
      <c r="I514">
        <v>1</v>
      </c>
      <c r="J514" t="s">
        <v>56</v>
      </c>
      <c r="K514">
        <v>0</v>
      </c>
      <c r="L514" t="s">
        <v>34</v>
      </c>
      <c r="M514" t="s">
        <v>35</v>
      </c>
      <c r="N514" t="s">
        <v>36</v>
      </c>
      <c r="O514">
        <v>985.3</v>
      </c>
      <c r="P514">
        <v>2308.3000000000002</v>
      </c>
      <c r="Q514">
        <v>0.2</v>
      </c>
      <c r="S514">
        <v>2405.9</v>
      </c>
      <c r="T514">
        <v>2278.3000000000002</v>
      </c>
      <c r="U514">
        <v>2184.6</v>
      </c>
      <c r="V514">
        <v>2207.6999999999998</v>
      </c>
      <c r="W514">
        <v>2235.6</v>
      </c>
      <c r="Y514">
        <v>2462.5</v>
      </c>
      <c r="Z514">
        <v>2470.1</v>
      </c>
      <c r="AA514">
        <v>2458.9</v>
      </c>
      <c r="AB514">
        <v>2424.3000000000002</v>
      </c>
      <c r="AC514">
        <v>2454.3000000000002</v>
      </c>
      <c r="AE514">
        <f>AVERAGE(S514:W514)</f>
        <v>2262.42</v>
      </c>
      <c r="AF514">
        <f>AVERAGE(Y514:AC514)</f>
        <v>2454.0199999999995</v>
      </c>
      <c r="AH514">
        <f>TTEST(S514:W514,Y514:AC514,2,1)</f>
        <v>6.2068875811549335E-3</v>
      </c>
      <c r="AJ514">
        <f t="shared" si="14"/>
        <v>1.0846880773684813</v>
      </c>
      <c r="AK514">
        <f t="shared" si="15"/>
        <v>8.1292459363985159E-2</v>
      </c>
    </row>
    <row r="515" spans="1:37" x14ac:dyDescent="0.35">
      <c r="A515" t="s">
        <v>9227</v>
      </c>
      <c r="B515">
        <v>27063</v>
      </c>
      <c r="C515" t="s">
        <v>464</v>
      </c>
      <c r="D515" t="s">
        <v>465</v>
      </c>
      <c r="E515" t="s">
        <v>466</v>
      </c>
      <c r="F515" t="s">
        <v>467</v>
      </c>
      <c r="G515" t="s">
        <v>468</v>
      </c>
      <c r="H515" t="s">
        <v>464</v>
      </c>
      <c r="I515">
        <v>1</v>
      </c>
      <c r="J515" t="s">
        <v>802</v>
      </c>
      <c r="K515">
        <v>2</v>
      </c>
      <c r="L515" t="s">
        <v>34</v>
      </c>
      <c r="M515" t="s">
        <v>35</v>
      </c>
      <c r="N515" t="s">
        <v>36</v>
      </c>
      <c r="O515">
        <v>1514.4</v>
      </c>
      <c r="P515">
        <v>2149.9499999999998</v>
      </c>
      <c r="Q515">
        <v>0.2</v>
      </c>
      <c r="S515">
        <v>2108.1999999999998</v>
      </c>
      <c r="T515">
        <v>1872.9</v>
      </c>
      <c r="U515">
        <v>1998.3</v>
      </c>
      <c r="V515">
        <v>1961.6</v>
      </c>
      <c r="W515">
        <v>2037</v>
      </c>
      <c r="Y515">
        <v>2309.1</v>
      </c>
      <c r="Z515">
        <v>2723.2</v>
      </c>
      <c r="AA515">
        <v>2554.8000000000002</v>
      </c>
      <c r="AB515">
        <v>2487.1</v>
      </c>
      <c r="AC515">
        <v>2634.6</v>
      </c>
      <c r="AE515">
        <f>AVERAGE(S515:W515)</f>
        <v>1995.6</v>
      </c>
      <c r="AF515">
        <f>AVERAGE(Y515:AC515)</f>
        <v>2541.7599999999998</v>
      </c>
      <c r="AH515">
        <f>TTEST(S515:W515,Y515:AC515,2,1)</f>
        <v>6.2161992428141147E-3</v>
      </c>
      <c r="AJ515">
        <f t="shared" ref="AJ515:AJ578" si="16">AF515/AE515</f>
        <v>1.273682100621367</v>
      </c>
      <c r="AK515">
        <f t="shared" ref="AK515:AK578" si="17">LN(AJ515)</f>
        <v>0.24191199745788491</v>
      </c>
    </row>
    <row r="516" spans="1:37" x14ac:dyDescent="0.35">
      <c r="A516" t="s">
        <v>6787</v>
      </c>
      <c r="B516">
        <v>8717</v>
      </c>
      <c r="C516" t="s">
        <v>6788</v>
      </c>
      <c r="D516" t="s">
        <v>6789</v>
      </c>
      <c r="E516" t="s">
        <v>6788</v>
      </c>
      <c r="F516" t="s">
        <v>6790</v>
      </c>
      <c r="G516" t="s">
        <v>6791</v>
      </c>
      <c r="H516" t="s">
        <v>6788</v>
      </c>
      <c r="I516">
        <v>1</v>
      </c>
      <c r="J516" t="s">
        <v>56</v>
      </c>
      <c r="K516">
        <v>0</v>
      </c>
      <c r="L516" t="s">
        <v>34</v>
      </c>
      <c r="M516" t="s">
        <v>35</v>
      </c>
      <c r="N516" t="s">
        <v>36</v>
      </c>
      <c r="O516">
        <v>860.3</v>
      </c>
      <c r="P516">
        <v>1511.05</v>
      </c>
      <c r="Q516">
        <v>0.2</v>
      </c>
      <c r="S516">
        <v>1631.3</v>
      </c>
      <c r="T516">
        <v>1212.8</v>
      </c>
      <c r="U516">
        <v>1061.4000000000001</v>
      </c>
      <c r="V516">
        <v>1219.9000000000001</v>
      </c>
      <c r="W516">
        <v>1117.8</v>
      </c>
      <c r="Y516">
        <v>1928.1</v>
      </c>
      <c r="Z516">
        <v>2026.1</v>
      </c>
      <c r="AA516">
        <v>2229.1999999999998</v>
      </c>
      <c r="AB516">
        <v>2132.3000000000002</v>
      </c>
      <c r="AC516">
        <v>1751.9</v>
      </c>
      <c r="AE516">
        <f>AVERAGE(S516:W516)</f>
        <v>1248.6399999999999</v>
      </c>
      <c r="AF516">
        <f>AVERAGE(Y516:AC516)</f>
        <v>2013.52</v>
      </c>
      <c r="AH516">
        <f>TTEST(S516:W516,Y516:AC516,2,1)</f>
        <v>6.2477854795235307E-3</v>
      </c>
      <c r="AJ516">
        <f t="shared" si="16"/>
        <v>1.6125704766786264</v>
      </c>
      <c r="AK516">
        <f t="shared" si="17"/>
        <v>0.47782947520005592</v>
      </c>
    </row>
    <row r="517" spans="1:37" x14ac:dyDescent="0.35">
      <c r="A517" t="s">
        <v>44484</v>
      </c>
      <c r="B517">
        <v>11194</v>
      </c>
      <c r="C517" t="s">
        <v>44485</v>
      </c>
      <c r="D517" t="s">
        <v>44486</v>
      </c>
      <c r="E517" t="s">
        <v>44487</v>
      </c>
      <c r="F517" t="s">
        <v>44488</v>
      </c>
      <c r="G517" t="s">
        <v>44489</v>
      </c>
      <c r="H517" t="s">
        <v>44485</v>
      </c>
      <c r="I517">
        <v>1</v>
      </c>
      <c r="J517" t="s">
        <v>56</v>
      </c>
      <c r="K517">
        <v>0</v>
      </c>
      <c r="L517" t="s">
        <v>34</v>
      </c>
      <c r="M517" t="s">
        <v>35</v>
      </c>
      <c r="N517" t="s">
        <v>50</v>
      </c>
      <c r="O517">
        <v>543.6</v>
      </c>
      <c r="P517">
        <v>996.55</v>
      </c>
      <c r="Q517">
        <v>5.0000000000000001E-3</v>
      </c>
      <c r="S517">
        <v>1002</v>
      </c>
      <c r="T517">
        <v>1042.9000000000001</v>
      </c>
      <c r="U517">
        <v>964.9</v>
      </c>
      <c r="V517">
        <v>1005.5</v>
      </c>
      <c r="W517">
        <v>962.4</v>
      </c>
      <c r="Y517">
        <v>953.4</v>
      </c>
      <c r="Z517">
        <v>914.3</v>
      </c>
      <c r="AA517">
        <v>874.7</v>
      </c>
      <c r="AB517">
        <v>946.5</v>
      </c>
      <c r="AC517">
        <v>903.5</v>
      </c>
      <c r="AE517">
        <f>AVERAGE(S517:W517)</f>
        <v>995.54</v>
      </c>
      <c r="AF517">
        <f>AVERAGE(Y517:AC517)</f>
        <v>918.4799999999999</v>
      </c>
      <c r="AH517">
        <f>TTEST(S517:W517,Y517:AC517,2,1)</f>
        <v>6.2607258480825816E-3</v>
      </c>
      <c r="AJ517">
        <f t="shared" si="16"/>
        <v>0.92259477268618029</v>
      </c>
      <c r="AK517">
        <f t="shared" si="17"/>
        <v>-8.0565173725128753E-2</v>
      </c>
    </row>
    <row r="518" spans="1:37" x14ac:dyDescent="0.35">
      <c r="A518" t="s">
        <v>15855</v>
      </c>
      <c r="B518">
        <v>10461</v>
      </c>
      <c r="C518" t="s">
        <v>14896</v>
      </c>
      <c r="D518" t="s">
        <v>14897</v>
      </c>
      <c r="E518" t="s">
        <v>14898</v>
      </c>
      <c r="F518" t="s">
        <v>14899</v>
      </c>
      <c r="G518" t="s">
        <v>14900</v>
      </c>
      <c r="H518" t="s">
        <v>14896</v>
      </c>
      <c r="I518">
        <v>1</v>
      </c>
      <c r="J518" t="s">
        <v>385</v>
      </c>
      <c r="K518">
        <v>4</v>
      </c>
      <c r="L518" t="s">
        <v>34</v>
      </c>
      <c r="M518" t="s">
        <v>35</v>
      </c>
      <c r="N518" t="s">
        <v>36</v>
      </c>
      <c r="O518">
        <v>697.4</v>
      </c>
      <c r="P518">
        <v>847.45</v>
      </c>
      <c r="Q518">
        <v>0.2</v>
      </c>
      <c r="S518">
        <v>866</v>
      </c>
      <c r="T518">
        <v>838.1</v>
      </c>
      <c r="U518">
        <v>896.4</v>
      </c>
      <c r="V518">
        <v>1042</v>
      </c>
      <c r="W518">
        <v>1009.5</v>
      </c>
      <c r="Y518">
        <v>749.9</v>
      </c>
      <c r="Z518">
        <v>696</v>
      </c>
      <c r="AA518">
        <v>759.9</v>
      </c>
      <c r="AB518">
        <v>743.9</v>
      </c>
      <c r="AC518">
        <v>762</v>
      </c>
      <c r="AE518">
        <f>AVERAGE(S518:W518)</f>
        <v>930.4</v>
      </c>
      <c r="AF518">
        <f>AVERAGE(Y518:AC518)</f>
        <v>742.34</v>
      </c>
      <c r="AH518">
        <f>TTEST(S518:W518,Y518:AC518,2,1)</f>
        <v>6.2656924393297495E-3</v>
      </c>
      <c r="AJ518">
        <f t="shared" si="16"/>
        <v>0.79787188306104906</v>
      </c>
      <c r="AK518">
        <f t="shared" si="17"/>
        <v>-0.22580724196400959</v>
      </c>
    </row>
    <row r="519" spans="1:37" x14ac:dyDescent="0.35">
      <c r="A519" t="s">
        <v>9836</v>
      </c>
      <c r="B519">
        <v>1280</v>
      </c>
      <c r="C519" t="s">
        <v>9837</v>
      </c>
      <c r="D519" t="s">
        <v>9838</v>
      </c>
      <c r="E519" t="s">
        <v>9839</v>
      </c>
      <c r="F519" t="s">
        <v>9840</v>
      </c>
      <c r="G519" t="s">
        <v>9841</v>
      </c>
      <c r="H519" t="s">
        <v>9837</v>
      </c>
      <c r="I519">
        <v>1</v>
      </c>
      <c r="J519" t="s">
        <v>536</v>
      </c>
      <c r="K519">
        <v>3</v>
      </c>
      <c r="L519" t="s">
        <v>34</v>
      </c>
      <c r="M519" t="s">
        <v>35</v>
      </c>
      <c r="N519" t="s">
        <v>50</v>
      </c>
      <c r="O519">
        <v>1612.7</v>
      </c>
      <c r="P519">
        <v>58006.2</v>
      </c>
      <c r="Q519">
        <v>5.0000000000000001E-3</v>
      </c>
      <c r="S519">
        <v>49433.7</v>
      </c>
      <c r="T519">
        <v>26907.4</v>
      </c>
      <c r="U519">
        <v>40563.4</v>
      </c>
      <c r="V519">
        <v>48489.3</v>
      </c>
      <c r="W519">
        <v>43402.9</v>
      </c>
      <c r="Y519">
        <v>68122.899999999994</v>
      </c>
      <c r="Z519">
        <v>98078.8</v>
      </c>
      <c r="AA519">
        <v>88237.7</v>
      </c>
      <c r="AB519">
        <v>94111.9</v>
      </c>
      <c r="AC519">
        <v>81940.899999999994</v>
      </c>
      <c r="AE519">
        <f>AVERAGE(S519:W519)</f>
        <v>41759.339999999997</v>
      </c>
      <c r="AF519">
        <f>AVERAGE(Y519:AC519)</f>
        <v>86098.440000000017</v>
      </c>
      <c r="AH519">
        <f>TTEST(S519:W519,Y519:AC519,2,1)</f>
        <v>6.2796094370980524E-3</v>
      </c>
      <c r="AJ519">
        <f t="shared" si="16"/>
        <v>2.0617768384270447</v>
      </c>
      <c r="AK519">
        <f t="shared" si="17"/>
        <v>0.72356815395085694</v>
      </c>
    </row>
    <row r="520" spans="1:37" x14ac:dyDescent="0.35">
      <c r="A520" t="s">
        <v>6197</v>
      </c>
      <c r="B520">
        <v>27076</v>
      </c>
      <c r="C520" t="s">
        <v>6198</v>
      </c>
      <c r="D520" t="s">
        <v>6199</v>
      </c>
      <c r="E520" t="s">
        <v>6198</v>
      </c>
      <c r="F520" t="s">
        <v>6200</v>
      </c>
      <c r="G520" t="s">
        <v>6201</v>
      </c>
      <c r="H520" t="s">
        <v>6198</v>
      </c>
      <c r="I520">
        <v>1</v>
      </c>
      <c r="J520" t="s">
        <v>56</v>
      </c>
      <c r="K520">
        <v>0</v>
      </c>
      <c r="L520" t="s">
        <v>34</v>
      </c>
      <c r="M520" t="s">
        <v>35</v>
      </c>
      <c r="N520" t="s">
        <v>36</v>
      </c>
      <c r="O520">
        <v>1050.8</v>
      </c>
      <c r="P520">
        <v>1264.6500000000001</v>
      </c>
      <c r="Q520">
        <v>0.2</v>
      </c>
      <c r="S520">
        <v>1436.4</v>
      </c>
      <c r="T520">
        <v>1284.8</v>
      </c>
      <c r="U520">
        <v>1203.0999999999999</v>
      </c>
      <c r="V520">
        <v>1263.4000000000001</v>
      </c>
      <c r="W520">
        <v>1219.3</v>
      </c>
      <c r="Y520">
        <v>1244.5</v>
      </c>
      <c r="Z520">
        <v>1100</v>
      </c>
      <c r="AA520">
        <v>1150.5</v>
      </c>
      <c r="AB520">
        <v>1133.0999999999999</v>
      </c>
      <c r="AC520">
        <v>1107.7</v>
      </c>
      <c r="AE520">
        <f>AVERAGE(S520:W520)</f>
        <v>1281.4000000000001</v>
      </c>
      <c r="AF520">
        <f>AVERAGE(Y520:AC520)</f>
        <v>1147.1600000000001</v>
      </c>
      <c r="AH520">
        <f>TTEST(S520:W520,Y520:AC520,2,1)</f>
        <v>6.2956176555807996E-3</v>
      </c>
      <c r="AJ520">
        <f t="shared" si="16"/>
        <v>0.89523958170750739</v>
      </c>
      <c r="AK520">
        <f t="shared" si="17"/>
        <v>-0.11066390747093759</v>
      </c>
    </row>
    <row r="521" spans="1:37" x14ac:dyDescent="0.35">
      <c r="A521" t="s">
        <v>40393</v>
      </c>
      <c r="B521">
        <v>26086</v>
      </c>
      <c r="C521" t="s">
        <v>40394</v>
      </c>
      <c r="D521" t="s">
        <v>40395</v>
      </c>
      <c r="E521" t="s">
        <v>40394</v>
      </c>
      <c r="F521" t="s">
        <v>40396</v>
      </c>
      <c r="G521" t="s">
        <v>40397</v>
      </c>
      <c r="H521" t="s">
        <v>40394</v>
      </c>
      <c r="I521">
        <v>1</v>
      </c>
      <c r="J521" t="s">
        <v>56</v>
      </c>
      <c r="K521">
        <v>0</v>
      </c>
      <c r="L521" t="s">
        <v>34</v>
      </c>
      <c r="M521" t="s">
        <v>35</v>
      </c>
      <c r="N521" t="s">
        <v>36</v>
      </c>
      <c r="O521">
        <v>4595.3999999999996</v>
      </c>
      <c r="P521">
        <v>24154.85</v>
      </c>
      <c r="Q521">
        <v>0.2</v>
      </c>
      <c r="S521">
        <v>24564.9</v>
      </c>
      <c r="T521">
        <v>24448.6</v>
      </c>
      <c r="U521">
        <v>23913.8</v>
      </c>
      <c r="V521">
        <v>24571.1</v>
      </c>
      <c r="W521">
        <v>24877.7</v>
      </c>
      <c r="Y521">
        <v>22870.2</v>
      </c>
      <c r="Z521">
        <v>21259.3</v>
      </c>
      <c r="AA521">
        <v>22960.799999999999</v>
      </c>
      <c r="AB521">
        <v>22797.1</v>
      </c>
      <c r="AC521">
        <v>22238.3</v>
      </c>
      <c r="AE521">
        <f>AVERAGE(S521:W521)</f>
        <v>24475.219999999998</v>
      </c>
      <c r="AF521">
        <f>AVERAGE(Y521:AC521)</f>
        <v>22425.14</v>
      </c>
      <c r="AH521">
        <f>TTEST(S521:W521,Y521:AC521,2,1)</f>
        <v>6.3029184608383608E-3</v>
      </c>
      <c r="AJ521">
        <f t="shared" si="16"/>
        <v>0.9162385465789481</v>
      </c>
      <c r="AK521">
        <f t="shared" si="17"/>
        <v>-8.7478526182518071E-2</v>
      </c>
    </row>
    <row r="522" spans="1:37" x14ac:dyDescent="0.35">
      <c r="A522" t="s">
        <v>6233</v>
      </c>
      <c r="B522">
        <v>1120</v>
      </c>
      <c r="C522" t="s">
        <v>6234</v>
      </c>
      <c r="D522" t="s">
        <v>6235</v>
      </c>
      <c r="E522" t="s">
        <v>6234</v>
      </c>
      <c r="F522" t="s">
        <v>6236</v>
      </c>
      <c r="G522" t="s">
        <v>6237</v>
      </c>
      <c r="H522" t="s">
        <v>6234</v>
      </c>
      <c r="I522">
        <v>1</v>
      </c>
      <c r="J522" t="s">
        <v>56</v>
      </c>
      <c r="K522">
        <v>0</v>
      </c>
      <c r="L522" t="s">
        <v>34</v>
      </c>
      <c r="M522" t="s">
        <v>35</v>
      </c>
      <c r="N522" t="s">
        <v>50</v>
      </c>
      <c r="O522">
        <v>1661.4</v>
      </c>
      <c r="P522">
        <v>12083.65</v>
      </c>
      <c r="Q522">
        <v>5.0000000000000001E-3</v>
      </c>
      <c r="S522">
        <v>10843.4</v>
      </c>
      <c r="T522">
        <v>10711.7</v>
      </c>
      <c r="U522">
        <v>11860.5</v>
      </c>
      <c r="V522">
        <v>11178.7</v>
      </c>
      <c r="W522">
        <v>11495.4</v>
      </c>
      <c r="Y522">
        <v>12580.7</v>
      </c>
      <c r="Z522">
        <v>14592.8</v>
      </c>
      <c r="AA522">
        <v>13752.9</v>
      </c>
      <c r="AB522">
        <v>16076.2</v>
      </c>
      <c r="AC522">
        <v>14821.6</v>
      </c>
      <c r="AE522">
        <f>AVERAGE(S522:W522)</f>
        <v>11217.94</v>
      </c>
      <c r="AF522">
        <f>AVERAGE(Y522:AC522)</f>
        <v>14364.840000000002</v>
      </c>
      <c r="AH522">
        <f>TTEST(S522:W522,Y522:AC522,2,1)</f>
        <v>6.3139793190866546E-3</v>
      </c>
      <c r="AJ522">
        <f t="shared" si="16"/>
        <v>1.280523875149983</v>
      </c>
      <c r="AK522">
        <f t="shared" si="17"/>
        <v>0.24726927166127541</v>
      </c>
    </row>
    <row r="523" spans="1:37" x14ac:dyDescent="0.35">
      <c r="A523" t="s">
        <v>16836</v>
      </c>
      <c r="B523">
        <v>51637</v>
      </c>
      <c r="C523" t="s">
        <v>16837</v>
      </c>
      <c r="D523" t="s">
        <v>16838</v>
      </c>
      <c r="E523" t="s">
        <v>16839</v>
      </c>
      <c r="F523" t="s">
        <v>16840</v>
      </c>
      <c r="G523" t="s">
        <v>16841</v>
      </c>
      <c r="H523" t="s">
        <v>16837</v>
      </c>
      <c r="I523">
        <v>1</v>
      </c>
      <c r="J523" t="s">
        <v>56</v>
      </c>
      <c r="K523">
        <v>0</v>
      </c>
      <c r="L523" t="s">
        <v>34</v>
      </c>
      <c r="M523" t="s">
        <v>35</v>
      </c>
      <c r="N523" t="s">
        <v>36</v>
      </c>
      <c r="O523">
        <v>202.1</v>
      </c>
      <c r="P523">
        <v>245.55</v>
      </c>
      <c r="Q523">
        <v>0.2</v>
      </c>
      <c r="S523">
        <v>266.5</v>
      </c>
      <c r="T523">
        <v>229.9</v>
      </c>
      <c r="U523">
        <v>236.9</v>
      </c>
      <c r="V523">
        <v>239.1</v>
      </c>
      <c r="W523">
        <v>227.4</v>
      </c>
      <c r="Y523">
        <v>284.39999999999998</v>
      </c>
      <c r="Z523">
        <v>295.60000000000002</v>
      </c>
      <c r="AA523">
        <v>287.39999999999998</v>
      </c>
      <c r="AB523">
        <v>299.60000000000002</v>
      </c>
      <c r="AC523">
        <v>262.3</v>
      </c>
      <c r="AE523">
        <f>AVERAGE(S523:W523)</f>
        <v>239.95999999999998</v>
      </c>
      <c r="AF523">
        <f>AVERAGE(Y523:AC523)</f>
        <v>285.86</v>
      </c>
      <c r="AH523">
        <f>TTEST(S523:W523,Y523:AC523,2,1)</f>
        <v>6.3164226973935235E-3</v>
      </c>
      <c r="AJ523">
        <f t="shared" si="16"/>
        <v>1.1912818803133858</v>
      </c>
      <c r="AK523">
        <f t="shared" si="17"/>
        <v>0.17502993769607697</v>
      </c>
    </row>
    <row r="524" spans="1:37" x14ac:dyDescent="0.35">
      <c r="A524" t="s">
        <v>22214</v>
      </c>
      <c r="B524">
        <v>55813</v>
      </c>
      <c r="C524" t="s">
        <v>22215</v>
      </c>
      <c r="D524" t="s">
        <v>22216</v>
      </c>
      <c r="E524" t="s">
        <v>22215</v>
      </c>
      <c r="F524" t="s">
        <v>22217</v>
      </c>
      <c r="G524" t="s">
        <v>22218</v>
      </c>
      <c r="H524" t="s">
        <v>22215</v>
      </c>
      <c r="I524">
        <v>1</v>
      </c>
      <c r="J524" t="s">
        <v>56</v>
      </c>
      <c r="K524">
        <v>0</v>
      </c>
      <c r="L524" t="s">
        <v>34</v>
      </c>
      <c r="M524" t="s">
        <v>35</v>
      </c>
      <c r="N524" t="s">
        <v>36</v>
      </c>
      <c r="O524">
        <v>805.1</v>
      </c>
      <c r="P524">
        <v>1671.95</v>
      </c>
      <c r="Q524">
        <v>0.2</v>
      </c>
      <c r="S524">
        <v>1721.8</v>
      </c>
      <c r="T524">
        <v>1745.9</v>
      </c>
      <c r="U524">
        <v>1625.4</v>
      </c>
      <c r="V524">
        <v>1630.2</v>
      </c>
      <c r="W524">
        <v>1580.7</v>
      </c>
      <c r="Y524">
        <v>1801.8</v>
      </c>
      <c r="Z524">
        <v>1834.7</v>
      </c>
      <c r="AA524">
        <v>1838.3</v>
      </c>
      <c r="AB524">
        <v>1802.8</v>
      </c>
      <c r="AC524">
        <v>1795.4</v>
      </c>
      <c r="AE524">
        <f>AVERAGE(S524:W524)</f>
        <v>1660.8</v>
      </c>
      <c r="AF524">
        <f>AVERAGE(Y524:AC524)</f>
        <v>1814.6</v>
      </c>
      <c r="AH524">
        <f>TTEST(S524:W524,Y524:AC524,2,1)</f>
        <v>6.3380963716963721E-3</v>
      </c>
      <c r="AJ524">
        <f t="shared" si="16"/>
        <v>1.0926059730250481</v>
      </c>
      <c r="AK524">
        <f t="shared" si="17"/>
        <v>8.856564376395902E-2</v>
      </c>
    </row>
    <row r="525" spans="1:37" x14ac:dyDescent="0.35">
      <c r="A525" t="s">
        <v>29772</v>
      </c>
      <c r="B525">
        <v>129025</v>
      </c>
      <c r="C525" t="s">
        <v>29773</v>
      </c>
      <c r="D525" t="s">
        <v>29774</v>
      </c>
      <c r="E525" t="s">
        <v>29775</v>
      </c>
      <c r="F525" t="s">
        <v>29776</v>
      </c>
      <c r="G525" t="s">
        <v>29777</v>
      </c>
      <c r="H525" t="s">
        <v>29773</v>
      </c>
      <c r="I525">
        <v>1</v>
      </c>
      <c r="J525" t="s">
        <v>56</v>
      </c>
      <c r="K525">
        <v>0</v>
      </c>
      <c r="L525" t="s">
        <v>34</v>
      </c>
      <c r="M525" t="s">
        <v>35</v>
      </c>
      <c r="N525" t="s">
        <v>36</v>
      </c>
      <c r="O525">
        <v>580.20000000000005</v>
      </c>
      <c r="P525">
        <v>1360.2</v>
      </c>
      <c r="Q525">
        <v>0.2</v>
      </c>
      <c r="S525">
        <v>1445.2</v>
      </c>
      <c r="T525">
        <v>1546.2</v>
      </c>
      <c r="U525">
        <v>1379.5</v>
      </c>
      <c r="V525">
        <v>1492.3</v>
      </c>
      <c r="W525">
        <v>1388.8</v>
      </c>
      <c r="Y525">
        <v>1257.8</v>
      </c>
      <c r="Z525">
        <v>1009.1</v>
      </c>
      <c r="AA525">
        <v>1127.9000000000001</v>
      </c>
      <c r="AB525">
        <v>1204.4000000000001</v>
      </c>
      <c r="AC525">
        <v>1094.5999999999999</v>
      </c>
      <c r="AE525">
        <f>AVERAGE(S525:W525)</f>
        <v>1450.4</v>
      </c>
      <c r="AF525">
        <f>AVERAGE(Y525:AC525)</f>
        <v>1138.7600000000002</v>
      </c>
      <c r="AH525">
        <f>TTEST(S525:W525,Y525:AC525,2,1)</f>
        <v>6.3400870658639474E-3</v>
      </c>
      <c r="AJ525">
        <f t="shared" si="16"/>
        <v>0.78513513513513522</v>
      </c>
      <c r="AK525">
        <f t="shared" si="17"/>
        <v>-0.2418994293463041</v>
      </c>
    </row>
    <row r="526" spans="1:37" x14ac:dyDescent="0.35">
      <c r="A526" t="s">
        <v>53969</v>
      </c>
      <c r="B526">
        <v>51327</v>
      </c>
      <c r="C526" t="s">
        <v>53970</v>
      </c>
      <c r="D526" t="s">
        <v>53971</v>
      </c>
      <c r="E526" t="s">
        <v>53970</v>
      </c>
      <c r="F526" t="s">
        <v>53972</v>
      </c>
      <c r="G526" t="s">
        <v>53973</v>
      </c>
      <c r="H526" t="s">
        <v>53970</v>
      </c>
      <c r="I526">
        <v>1</v>
      </c>
      <c r="J526" t="s">
        <v>56</v>
      </c>
      <c r="K526">
        <v>0</v>
      </c>
      <c r="L526" t="s">
        <v>34</v>
      </c>
      <c r="M526" t="s">
        <v>35</v>
      </c>
      <c r="N526" t="s">
        <v>36</v>
      </c>
      <c r="O526">
        <v>1374.5</v>
      </c>
      <c r="P526">
        <v>1926.9</v>
      </c>
      <c r="Q526">
        <v>0.2</v>
      </c>
      <c r="S526">
        <v>2176.1999999999998</v>
      </c>
      <c r="T526">
        <v>1482.1</v>
      </c>
      <c r="U526">
        <v>1388.1</v>
      </c>
      <c r="V526">
        <v>1685.9</v>
      </c>
      <c r="W526">
        <v>1427.4</v>
      </c>
      <c r="Y526">
        <v>2382.6999999999998</v>
      </c>
      <c r="Z526">
        <v>2414.4</v>
      </c>
      <c r="AA526">
        <v>2247.1999999999998</v>
      </c>
      <c r="AB526">
        <v>2685.6</v>
      </c>
      <c r="AC526">
        <v>2150.4</v>
      </c>
      <c r="AE526">
        <f>AVERAGE(S526:W526)</f>
        <v>1631.9399999999998</v>
      </c>
      <c r="AF526">
        <f>AVERAGE(Y526:AC526)</f>
        <v>2376.06</v>
      </c>
      <c r="AH526">
        <f>TTEST(S526:W526,Y526:AC526,2,1)</f>
        <v>6.3433864276136783E-3</v>
      </c>
      <c r="AJ526">
        <f t="shared" si="16"/>
        <v>1.4559726460531639</v>
      </c>
      <c r="AK526">
        <f t="shared" si="17"/>
        <v>0.37567416254661695</v>
      </c>
    </row>
    <row r="527" spans="1:37" x14ac:dyDescent="0.35">
      <c r="A527" t="s">
        <v>34202</v>
      </c>
      <c r="B527">
        <v>7071</v>
      </c>
      <c r="C527" t="s">
        <v>34203</v>
      </c>
      <c r="D527" t="s">
        <v>34204</v>
      </c>
      <c r="E527" t="s">
        <v>34204</v>
      </c>
      <c r="F527" t="s">
        <v>34205</v>
      </c>
      <c r="G527" t="s">
        <v>34206</v>
      </c>
      <c r="H527" t="s">
        <v>34203</v>
      </c>
      <c r="I527">
        <v>1</v>
      </c>
      <c r="J527" t="s">
        <v>56</v>
      </c>
      <c r="K527">
        <v>0</v>
      </c>
      <c r="L527" t="s">
        <v>34</v>
      </c>
      <c r="M527" t="s">
        <v>35</v>
      </c>
      <c r="N527" t="s">
        <v>36</v>
      </c>
      <c r="O527">
        <v>1309.0999999999999</v>
      </c>
      <c r="P527">
        <v>1763.35</v>
      </c>
      <c r="Q527">
        <v>0.2</v>
      </c>
      <c r="S527">
        <v>1874.2</v>
      </c>
      <c r="T527">
        <v>1703.9</v>
      </c>
      <c r="U527">
        <v>1597.7</v>
      </c>
      <c r="V527">
        <v>1602.9</v>
      </c>
      <c r="W527">
        <v>1638.5</v>
      </c>
      <c r="Y527">
        <v>1997</v>
      </c>
      <c r="Z527">
        <v>1989.4</v>
      </c>
      <c r="AA527">
        <v>2056.4</v>
      </c>
      <c r="AB527">
        <v>1868</v>
      </c>
      <c r="AC527">
        <v>1905.4</v>
      </c>
      <c r="AE527">
        <f>AVERAGE(S527:W527)</f>
        <v>1683.44</v>
      </c>
      <c r="AF527">
        <f>AVERAGE(Y527:AC527)</f>
        <v>1963.2400000000002</v>
      </c>
      <c r="AH527">
        <f>TTEST(S527:W527,Y527:AC527,2,1)</f>
        <v>6.3491099474810679E-3</v>
      </c>
      <c r="AJ527">
        <f t="shared" si="16"/>
        <v>1.1662072898350997</v>
      </c>
      <c r="AK527">
        <f t="shared" si="17"/>
        <v>0.15375685071683923</v>
      </c>
    </row>
    <row r="528" spans="1:37" x14ac:dyDescent="0.35">
      <c r="A528" t="s">
        <v>19098</v>
      </c>
      <c r="B528">
        <v>2553</v>
      </c>
      <c r="C528" t="s">
        <v>19099</v>
      </c>
      <c r="D528" t="s">
        <v>19100</v>
      </c>
      <c r="E528" t="s">
        <v>19101</v>
      </c>
      <c r="F528" t="s">
        <v>19102</v>
      </c>
      <c r="G528" t="s">
        <v>19103</v>
      </c>
      <c r="H528" t="s">
        <v>19099</v>
      </c>
      <c r="I528">
        <v>1</v>
      </c>
      <c r="J528" t="s">
        <v>56</v>
      </c>
      <c r="K528">
        <v>0</v>
      </c>
      <c r="L528" t="s">
        <v>34</v>
      </c>
      <c r="M528" t="s">
        <v>35</v>
      </c>
      <c r="N528" t="s">
        <v>36</v>
      </c>
      <c r="O528">
        <v>555.6</v>
      </c>
      <c r="P528">
        <v>930.9</v>
      </c>
      <c r="Q528">
        <v>0.2</v>
      </c>
      <c r="S528">
        <v>917.5</v>
      </c>
      <c r="T528">
        <v>876.7</v>
      </c>
      <c r="U528">
        <v>934.5</v>
      </c>
      <c r="V528">
        <v>913.2</v>
      </c>
      <c r="W528">
        <v>900.4</v>
      </c>
      <c r="Y528">
        <v>965.4</v>
      </c>
      <c r="Z528">
        <v>996.4</v>
      </c>
      <c r="AA528">
        <v>1003</v>
      </c>
      <c r="AB528">
        <v>956.3</v>
      </c>
      <c r="AC528">
        <v>985.3</v>
      </c>
      <c r="AE528">
        <f>AVERAGE(S528:W528)</f>
        <v>908.45999999999981</v>
      </c>
      <c r="AF528">
        <f>AVERAGE(Y528:AC528)</f>
        <v>981.28000000000009</v>
      </c>
      <c r="AH528">
        <f>TTEST(S528:W528,Y528:AC528,2,1)</f>
        <v>6.3523087029724225E-3</v>
      </c>
      <c r="AJ528">
        <f t="shared" si="16"/>
        <v>1.0801576293948003</v>
      </c>
      <c r="AK528">
        <f t="shared" si="17"/>
        <v>7.7106983629338183E-2</v>
      </c>
    </row>
    <row r="529" spans="1:37" x14ac:dyDescent="0.35">
      <c r="A529" t="s">
        <v>36967</v>
      </c>
      <c r="B529">
        <v>83857</v>
      </c>
      <c r="C529" t="s">
        <v>36968</v>
      </c>
      <c r="D529" t="s">
        <v>36969</v>
      </c>
      <c r="E529" t="s">
        <v>36968</v>
      </c>
      <c r="F529" t="s">
        <v>36970</v>
      </c>
      <c r="G529" t="s">
        <v>36971</v>
      </c>
      <c r="H529" t="s">
        <v>36968</v>
      </c>
      <c r="I529">
        <v>1</v>
      </c>
      <c r="J529" t="s">
        <v>56</v>
      </c>
      <c r="K529">
        <v>0</v>
      </c>
      <c r="L529" t="s">
        <v>34</v>
      </c>
      <c r="M529" t="s">
        <v>35</v>
      </c>
      <c r="N529" t="s">
        <v>36</v>
      </c>
      <c r="O529">
        <v>1838.7</v>
      </c>
      <c r="P529">
        <v>5752</v>
      </c>
      <c r="Q529">
        <v>0.2</v>
      </c>
      <c r="S529">
        <v>5998.2</v>
      </c>
      <c r="T529">
        <v>5666.5</v>
      </c>
      <c r="U529">
        <v>5609.3</v>
      </c>
      <c r="V529">
        <v>5567.4</v>
      </c>
      <c r="W529">
        <v>5803</v>
      </c>
      <c r="Y529">
        <v>5524</v>
      </c>
      <c r="Z529">
        <v>5026.7</v>
      </c>
      <c r="AA529">
        <v>5361.5</v>
      </c>
      <c r="AB529">
        <v>5347.1</v>
      </c>
      <c r="AC529">
        <v>5325.3</v>
      </c>
      <c r="AE529">
        <f>AVERAGE(S529:W529)</f>
        <v>5728.88</v>
      </c>
      <c r="AF529">
        <f>AVERAGE(Y529:AC529)</f>
        <v>5316.92</v>
      </c>
      <c r="AH529">
        <f>TTEST(S529:W529,Y529:AC529,2,1)</f>
        <v>6.3560226868863293E-3</v>
      </c>
      <c r="AJ529">
        <f t="shared" si="16"/>
        <v>0.9280906564633925</v>
      </c>
      <c r="AK529">
        <f t="shared" si="17"/>
        <v>-7.4625860812791101E-2</v>
      </c>
    </row>
    <row r="530" spans="1:37" x14ac:dyDescent="0.35">
      <c r="A530" t="s">
        <v>24054</v>
      </c>
      <c r="B530">
        <v>83590</v>
      </c>
      <c r="C530" t="s">
        <v>24055</v>
      </c>
      <c r="D530" t="s">
        <v>24056</v>
      </c>
      <c r="E530" t="s">
        <v>24055</v>
      </c>
      <c r="F530" t="s">
        <v>24057</v>
      </c>
      <c r="G530" t="s">
        <v>24058</v>
      </c>
      <c r="H530" t="s">
        <v>24055</v>
      </c>
      <c r="I530">
        <v>1</v>
      </c>
      <c r="J530" t="s">
        <v>56</v>
      </c>
      <c r="K530">
        <v>0</v>
      </c>
      <c r="L530" t="s">
        <v>34</v>
      </c>
      <c r="M530" t="s">
        <v>35</v>
      </c>
      <c r="N530" t="s">
        <v>36</v>
      </c>
      <c r="O530">
        <v>556.1</v>
      </c>
      <c r="P530">
        <v>1499.15</v>
      </c>
      <c r="Q530">
        <v>0.2</v>
      </c>
      <c r="S530">
        <v>1499.7</v>
      </c>
      <c r="T530">
        <v>1504.4</v>
      </c>
      <c r="U530">
        <v>1511</v>
      </c>
      <c r="V530">
        <v>1622.4</v>
      </c>
      <c r="W530">
        <v>1607.8</v>
      </c>
      <c r="Y530">
        <v>1394.9</v>
      </c>
      <c r="Z530">
        <v>1215.5</v>
      </c>
      <c r="AA530">
        <v>1309.5</v>
      </c>
      <c r="AB530">
        <v>1239.3</v>
      </c>
      <c r="AC530">
        <v>1257.2</v>
      </c>
      <c r="AE530">
        <f>AVERAGE(S530:W530)</f>
        <v>1549.06</v>
      </c>
      <c r="AF530">
        <f>AVERAGE(Y530:AC530)</f>
        <v>1283.28</v>
      </c>
      <c r="AH530">
        <f>TTEST(S530:W530,Y530:AC530,2,1)</f>
        <v>6.3592690195850149E-3</v>
      </c>
      <c r="AJ530">
        <f t="shared" si="16"/>
        <v>0.82842498031064005</v>
      </c>
      <c r="AK530">
        <f t="shared" si="17"/>
        <v>-0.18822899502564233</v>
      </c>
    </row>
    <row r="531" spans="1:37" x14ac:dyDescent="0.35">
      <c r="A531" t="s">
        <v>30957</v>
      </c>
      <c r="B531">
        <v>55191</v>
      </c>
      <c r="C531" t="s">
        <v>30958</v>
      </c>
      <c r="D531" t="s">
        <v>30959</v>
      </c>
      <c r="E531" t="s">
        <v>30960</v>
      </c>
      <c r="F531" t="s">
        <v>30961</v>
      </c>
      <c r="G531" t="s">
        <v>30962</v>
      </c>
      <c r="H531" t="s">
        <v>30958</v>
      </c>
      <c r="I531">
        <v>1</v>
      </c>
      <c r="J531" t="s">
        <v>56</v>
      </c>
      <c r="K531">
        <v>0</v>
      </c>
      <c r="L531" t="s">
        <v>34</v>
      </c>
      <c r="M531" t="s">
        <v>35</v>
      </c>
      <c r="N531" t="s">
        <v>36</v>
      </c>
      <c r="O531">
        <v>6812.4</v>
      </c>
      <c r="P531">
        <v>9819.7000000000007</v>
      </c>
      <c r="Q531">
        <v>0.2</v>
      </c>
      <c r="S531">
        <v>10454.799999999999</v>
      </c>
      <c r="T531">
        <v>9906.2999999999993</v>
      </c>
      <c r="U531">
        <v>12546.6</v>
      </c>
      <c r="V531">
        <v>10968.3</v>
      </c>
      <c r="W531">
        <v>10967.9</v>
      </c>
      <c r="Y531">
        <v>8273.7000000000007</v>
      </c>
      <c r="Z531">
        <v>4677.3999999999996</v>
      </c>
      <c r="AA531">
        <v>5545.3</v>
      </c>
      <c r="AB531">
        <v>7456.9</v>
      </c>
      <c r="AC531">
        <v>3991.3</v>
      </c>
      <c r="AE531">
        <f>AVERAGE(S531:W531)</f>
        <v>10968.78</v>
      </c>
      <c r="AF531">
        <f>AVERAGE(Y531:AC531)</f>
        <v>5988.92</v>
      </c>
      <c r="AH531">
        <f>TTEST(S531:W531,Y531:AC531,2,1)</f>
        <v>6.3786606092612096E-3</v>
      </c>
      <c r="AJ531">
        <f t="shared" si="16"/>
        <v>0.54599691123351912</v>
      </c>
      <c r="AK531">
        <f t="shared" si="17"/>
        <v>-0.60514196033470014</v>
      </c>
    </row>
    <row r="532" spans="1:37" x14ac:dyDescent="0.35">
      <c r="A532" t="s">
        <v>52256</v>
      </c>
      <c r="B532">
        <v>7066</v>
      </c>
      <c r="C532" t="s">
        <v>48845</v>
      </c>
      <c r="D532" t="s">
        <v>48846</v>
      </c>
      <c r="E532" t="s">
        <v>48847</v>
      </c>
      <c r="F532" t="s">
        <v>48848</v>
      </c>
      <c r="G532" t="s">
        <v>48849</v>
      </c>
      <c r="H532" t="s">
        <v>48845</v>
      </c>
      <c r="I532">
        <v>1</v>
      </c>
      <c r="J532" t="s">
        <v>32764</v>
      </c>
      <c r="K532">
        <v>2</v>
      </c>
      <c r="L532" t="s">
        <v>34</v>
      </c>
      <c r="M532" t="s">
        <v>35</v>
      </c>
      <c r="N532" t="s">
        <v>36</v>
      </c>
      <c r="O532">
        <v>679</v>
      </c>
      <c r="P532">
        <v>1020.15</v>
      </c>
      <c r="Q532">
        <v>0.2</v>
      </c>
      <c r="S532">
        <v>1047.5999999999999</v>
      </c>
      <c r="T532">
        <v>975.4</v>
      </c>
      <c r="U532">
        <v>981.5</v>
      </c>
      <c r="V532">
        <v>1015.2</v>
      </c>
      <c r="W532">
        <v>973.7</v>
      </c>
      <c r="Y532">
        <v>1107.9000000000001</v>
      </c>
      <c r="Z532">
        <v>1228.5999999999999</v>
      </c>
      <c r="AA532">
        <v>1142.5</v>
      </c>
      <c r="AB532">
        <v>1178.2</v>
      </c>
      <c r="AC532">
        <v>1192.9000000000001</v>
      </c>
      <c r="AE532">
        <f>AVERAGE(S532:W532)</f>
        <v>998.68</v>
      </c>
      <c r="AF532">
        <f>AVERAGE(Y532:AC532)</f>
        <v>1170.02</v>
      </c>
      <c r="AH532">
        <f>TTEST(S532:W532,Y532:AC532,2,1)</f>
        <v>6.4008698959904711E-3</v>
      </c>
      <c r="AJ532">
        <f t="shared" si="16"/>
        <v>1.1715664677374134</v>
      </c>
      <c r="AK532">
        <f t="shared" si="17"/>
        <v>0.15834171464807348</v>
      </c>
    </row>
    <row r="533" spans="1:37" x14ac:dyDescent="0.35">
      <c r="A533" t="s">
        <v>36768</v>
      </c>
      <c r="B533">
        <v>868</v>
      </c>
      <c r="C533" t="s">
        <v>36769</v>
      </c>
      <c r="D533" t="s">
        <v>36770</v>
      </c>
      <c r="E533" t="s">
        <v>36769</v>
      </c>
      <c r="F533" t="s">
        <v>36771</v>
      </c>
      <c r="G533" t="s">
        <v>36772</v>
      </c>
      <c r="H533" t="s">
        <v>36769</v>
      </c>
      <c r="I533">
        <v>1</v>
      </c>
      <c r="J533" t="s">
        <v>56</v>
      </c>
      <c r="K533">
        <v>0</v>
      </c>
      <c r="L533" t="s">
        <v>34</v>
      </c>
      <c r="M533" t="s">
        <v>35</v>
      </c>
      <c r="N533" t="s">
        <v>50</v>
      </c>
      <c r="O533">
        <v>15592.1</v>
      </c>
      <c r="P533">
        <v>23816.25</v>
      </c>
      <c r="Q533">
        <v>5.0000000000000001E-3</v>
      </c>
      <c r="S533">
        <v>21390.3</v>
      </c>
      <c r="T533">
        <v>19465.7</v>
      </c>
      <c r="U533">
        <v>23079.7</v>
      </c>
      <c r="V533">
        <v>21381.3</v>
      </c>
      <c r="W533">
        <v>23516.799999999999</v>
      </c>
      <c r="Y533">
        <v>29697.1</v>
      </c>
      <c r="Z533">
        <v>28624.9</v>
      </c>
      <c r="AA533">
        <v>29800</v>
      </c>
      <c r="AB533">
        <v>24735.7</v>
      </c>
      <c r="AC533">
        <v>27104.1</v>
      </c>
      <c r="AE533">
        <f>AVERAGE(S533:W533)</f>
        <v>21766.760000000002</v>
      </c>
      <c r="AF533">
        <f>AVERAGE(Y533:AC533)</f>
        <v>27992.359999999997</v>
      </c>
      <c r="AH533">
        <f>TTEST(S533:W533,Y533:AC533,2,1)</f>
        <v>6.4027064516709344E-3</v>
      </c>
      <c r="AJ533">
        <f t="shared" si="16"/>
        <v>1.2860140875353059</v>
      </c>
      <c r="AK533">
        <f t="shared" si="17"/>
        <v>0.25154758029299001</v>
      </c>
    </row>
    <row r="534" spans="1:37" x14ac:dyDescent="0.35">
      <c r="A534" t="s">
        <v>52306</v>
      </c>
      <c r="B534">
        <v>56129</v>
      </c>
      <c r="C534" t="s">
        <v>52307</v>
      </c>
      <c r="D534" t="s">
        <v>52308</v>
      </c>
      <c r="E534" t="s">
        <v>52309</v>
      </c>
      <c r="F534" t="s">
        <v>52310</v>
      </c>
      <c r="G534" t="s">
        <v>52311</v>
      </c>
      <c r="H534" t="s">
        <v>52307</v>
      </c>
      <c r="I534">
        <v>1</v>
      </c>
      <c r="J534" t="s">
        <v>56</v>
      </c>
      <c r="K534">
        <v>0</v>
      </c>
      <c r="L534" t="s">
        <v>34</v>
      </c>
      <c r="M534" t="s">
        <v>35</v>
      </c>
      <c r="N534" t="s">
        <v>36</v>
      </c>
      <c r="O534">
        <v>378.1</v>
      </c>
      <c r="P534">
        <v>1537.55</v>
      </c>
      <c r="Q534">
        <v>0.2</v>
      </c>
      <c r="S534">
        <v>1840.3</v>
      </c>
      <c r="T534">
        <v>1259.3</v>
      </c>
      <c r="U534">
        <v>1202</v>
      </c>
      <c r="V534">
        <v>1254.4000000000001</v>
      </c>
      <c r="W534">
        <v>1226.8</v>
      </c>
      <c r="Y534">
        <v>2074.3000000000002</v>
      </c>
      <c r="Z534">
        <v>2209.3000000000002</v>
      </c>
      <c r="AA534">
        <v>2298.6</v>
      </c>
      <c r="AB534">
        <v>1982.2</v>
      </c>
      <c r="AC534">
        <v>2056.6</v>
      </c>
      <c r="AE534">
        <f>AVERAGE(S534:W534)</f>
        <v>1356.56</v>
      </c>
      <c r="AF534">
        <f>AVERAGE(Y534:AC534)</f>
        <v>2124.2000000000003</v>
      </c>
      <c r="AH534">
        <f>TTEST(S534:W534,Y534:AC534,2,1)</f>
        <v>6.4055838053209387E-3</v>
      </c>
      <c r="AJ534">
        <f t="shared" si="16"/>
        <v>1.5658725010320225</v>
      </c>
      <c r="AK534">
        <f t="shared" si="17"/>
        <v>0.44844317728856742</v>
      </c>
    </row>
    <row r="535" spans="1:37" x14ac:dyDescent="0.35">
      <c r="A535" t="s">
        <v>2931</v>
      </c>
      <c r="B535">
        <v>23543</v>
      </c>
      <c r="C535" t="s">
        <v>2932</v>
      </c>
      <c r="D535" t="s">
        <v>2933</v>
      </c>
      <c r="E535" t="s">
        <v>2934</v>
      </c>
      <c r="F535" t="s">
        <v>2935</v>
      </c>
      <c r="G535" t="s">
        <v>2936</v>
      </c>
      <c r="H535" t="s">
        <v>2932</v>
      </c>
      <c r="I535">
        <v>1</v>
      </c>
      <c r="J535" t="s">
        <v>56</v>
      </c>
      <c r="K535">
        <v>0</v>
      </c>
      <c r="L535" t="s">
        <v>34</v>
      </c>
      <c r="M535" t="s">
        <v>35</v>
      </c>
      <c r="N535" t="s">
        <v>36</v>
      </c>
      <c r="O535">
        <v>305.3</v>
      </c>
      <c r="P535">
        <v>914.6</v>
      </c>
      <c r="Q535">
        <v>0.2</v>
      </c>
      <c r="S535">
        <v>867.7</v>
      </c>
      <c r="T535">
        <v>993</v>
      </c>
      <c r="U535">
        <v>841.9</v>
      </c>
      <c r="V535">
        <v>787.3</v>
      </c>
      <c r="W535">
        <v>674.3</v>
      </c>
      <c r="Y535">
        <v>1585.6</v>
      </c>
      <c r="Z535">
        <v>1398.8</v>
      </c>
      <c r="AA535">
        <v>1341.4</v>
      </c>
      <c r="AB535">
        <v>1023.1</v>
      </c>
      <c r="AC535">
        <v>990.8</v>
      </c>
      <c r="AE535">
        <f>AVERAGE(S535:W535)</f>
        <v>832.83999999999992</v>
      </c>
      <c r="AF535">
        <f>AVERAGE(Y535:AC535)</f>
        <v>1267.94</v>
      </c>
      <c r="AH535">
        <f>TTEST(S535:W535,Y535:AC535,2,1)</f>
        <v>6.4122297656119907E-3</v>
      </c>
      <c r="AJ535">
        <f t="shared" si="16"/>
        <v>1.5224292781326547</v>
      </c>
      <c r="AK535">
        <f t="shared" si="17"/>
        <v>0.42030726837862964</v>
      </c>
    </row>
    <row r="536" spans="1:37" x14ac:dyDescent="0.35">
      <c r="A536" t="s">
        <v>3518</v>
      </c>
      <c r="B536">
        <v>5781</v>
      </c>
      <c r="C536" t="s">
        <v>3519</v>
      </c>
      <c r="D536" t="s">
        <v>3520</v>
      </c>
      <c r="E536" t="s">
        <v>3521</v>
      </c>
      <c r="F536" t="s">
        <v>3522</v>
      </c>
      <c r="G536" t="s">
        <v>3523</v>
      </c>
      <c r="H536" t="s">
        <v>3519</v>
      </c>
      <c r="I536">
        <v>1</v>
      </c>
      <c r="J536" t="s">
        <v>206</v>
      </c>
      <c r="K536">
        <v>2</v>
      </c>
      <c r="L536" t="s">
        <v>34</v>
      </c>
      <c r="M536" t="s">
        <v>35</v>
      </c>
      <c r="N536" t="s">
        <v>36</v>
      </c>
      <c r="O536">
        <v>13301.1</v>
      </c>
      <c r="P536">
        <v>131538.70000000001</v>
      </c>
      <c r="Q536">
        <v>0.2</v>
      </c>
      <c r="S536">
        <v>137697.4</v>
      </c>
      <c r="T536">
        <v>103854.6</v>
      </c>
      <c r="U536">
        <v>134228.70000000001</v>
      </c>
      <c r="V536">
        <v>151950.1</v>
      </c>
      <c r="W536">
        <v>131584.20000000001</v>
      </c>
      <c r="Y536">
        <v>120884.5</v>
      </c>
      <c r="Z536">
        <v>68588.5</v>
      </c>
      <c r="AA536">
        <v>93395.4</v>
      </c>
      <c r="AB536">
        <v>120660</v>
      </c>
      <c r="AC536">
        <v>117903</v>
      </c>
      <c r="AE536">
        <f>AVERAGE(S536:W536)</f>
        <v>131863</v>
      </c>
      <c r="AF536">
        <f>AVERAGE(Y536:AC536)</f>
        <v>104286.28</v>
      </c>
      <c r="AH536">
        <f>TTEST(S536:W536,Y536:AC536,2,1)</f>
        <v>6.4155093417218641E-3</v>
      </c>
      <c r="AJ536">
        <f t="shared" si="16"/>
        <v>0.79086840129528369</v>
      </c>
      <c r="AK536">
        <f t="shared" si="17"/>
        <v>-0.23462369509940326</v>
      </c>
    </row>
    <row r="537" spans="1:37" x14ac:dyDescent="0.35">
      <c r="A537" t="s">
        <v>12489</v>
      </c>
      <c r="B537">
        <v>51727</v>
      </c>
      <c r="C537" t="s">
        <v>12490</v>
      </c>
      <c r="D537" t="s">
        <v>12491</v>
      </c>
      <c r="E537" t="s">
        <v>12492</v>
      </c>
      <c r="F537" t="s">
        <v>12493</v>
      </c>
      <c r="G537" t="s">
        <v>12494</v>
      </c>
      <c r="H537" t="s">
        <v>12490</v>
      </c>
      <c r="I537">
        <v>1</v>
      </c>
      <c r="J537" t="s">
        <v>56</v>
      </c>
      <c r="K537">
        <v>0</v>
      </c>
      <c r="L537" t="s">
        <v>34</v>
      </c>
      <c r="M537" t="s">
        <v>35</v>
      </c>
      <c r="N537" t="s">
        <v>36</v>
      </c>
      <c r="O537">
        <v>1740.3</v>
      </c>
      <c r="P537">
        <v>3471.6</v>
      </c>
      <c r="Q537">
        <v>0.2</v>
      </c>
      <c r="S537">
        <v>4227.3</v>
      </c>
      <c r="T537">
        <v>3372.2</v>
      </c>
      <c r="U537">
        <v>3500.5</v>
      </c>
      <c r="V537">
        <v>3707.1</v>
      </c>
      <c r="W537">
        <v>4061.8</v>
      </c>
      <c r="Y537">
        <v>3228.9</v>
      </c>
      <c r="Z537">
        <v>2050.1999999999998</v>
      </c>
      <c r="AA537">
        <v>2805.6</v>
      </c>
      <c r="AB537">
        <v>2942</v>
      </c>
      <c r="AC537">
        <v>2181</v>
      </c>
      <c r="AE537">
        <f>AVERAGE(S537:W537)</f>
        <v>3773.78</v>
      </c>
      <c r="AF537">
        <f>AVERAGE(Y537:AC537)</f>
        <v>2641.54</v>
      </c>
      <c r="AH537">
        <f>TTEST(S537:W537,Y537:AC537,2,1)</f>
        <v>6.4198289698380855E-3</v>
      </c>
      <c r="AJ537">
        <f t="shared" si="16"/>
        <v>0.69997191145217785</v>
      </c>
      <c r="AK537">
        <f t="shared" si="17"/>
        <v>-0.35671507124071056</v>
      </c>
    </row>
    <row r="538" spans="1:37" x14ac:dyDescent="0.35">
      <c r="A538" t="s">
        <v>14162</v>
      </c>
      <c r="B538">
        <v>8565</v>
      </c>
      <c r="C538" t="s">
        <v>14163</v>
      </c>
      <c r="D538" t="s">
        <v>14164</v>
      </c>
      <c r="E538" t="s">
        <v>14165</v>
      </c>
      <c r="F538" t="s">
        <v>14166</v>
      </c>
      <c r="G538" t="s">
        <v>14167</v>
      </c>
      <c r="H538" t="s">
        <v>14163</v>
      </c>
      <c r="I538">
        <v>1</v>
      </c>
      <c r="J538" t="s">
        <v>49</v>
      </c>
      <c r="K538">
        <v>1</v>
      </c>
      <c r="L538" t="s">
        <v>34</v>
      </c>
      <c r="M538" t="s">
        <v>35</v>
      </c>
      <c r="N538" t="s">
        <v>36</v>
      </c>
      <c r="O538">
        <v>5651.5</v>
      </c>
      <c r="P538">
        <v>35781.199999999997</v>
      </c>
      <c r="Q538">
        <v>0.2</v>
      </c>
      <c r="S538">
        <v>46026.400000000001</v>
      </c>
      <c r="T538">
        <v>45439.1</v>
      </c>
      <c r="U538">
        <v>35780.800000000003</v>
      </c>
      <c r="V538">
        <v>44938.3</v>
      </c>
      <c r="W538">
        <v>43974.7</v>
      </c>
      <c r="Y538">
        <v>33552.199999999997</v>
      </c>
      <c r="Z538">
        <v>9417.2999999999993</v>
      </c>
      <c r="AA538">
        <v>15914.5</v>
      </c>
      <c r="AB538">
        <v>28873.5</v>
      </c>
      <c r="AC538">
        <v>14351</v>
      </c>
      <c r="AE538">
        <f>AVERAGE(S538:W538)</f>
        <v>43231.86</v>
      </c>
      <c r="AF538">
        <f>AVERAGE(Y538:AC538)</f>
        <v>20421.7</v>
      </c>
      <c r="AH538">
        <f>TTEST(S538:W538,Y538:AC538,2,1)</f>
        <v>6.4296797307887331E-3</v>
      </c>
      <c r="AJ538">
        <f t="shared" si="16"/>
        <v>0.47237615961931778</v>
      </c>
      <c r="AK538">
        <f t="shared" si="17"/>
        <v>-0.74997966244528225</v>
      </c>
    </row>
    <row r="539" spans="1:37" x14ac:dyDescent="0.35">
      <c r="A539" t="s">
        <v>40283</v>
      </c>
      <c r="B539">
        <v>1488</v>
      </c>
      <c r="C539" t="s">
        <v>39798</v>
      </c>
      <c r="D539" t="s">
        <v>39799</v>
      </c>
      <c r="E539" t="s">
        <v>39798</v>
      </c>
      <c r="F539" t="s">
        <v>39800</v>
      </c>
      <c r="G539" t="s">
        <v>39801</v>
      </c>
      <c r="H539" t="s">
        <v>39798</v>
      </c>
      <c r="I539">
        <v>1</v>
      </c>
      <c r="J539" t="s">
        <v>56</v>
      </c>
      <c r="K539">
        <v>0</v>
      </c>
      <c r="L539" t="s">
        <v>34</v>
      </c>
      <c r="M539" t="s">
        <v>35</v>
      </c>
      <c r="N539" t="s">
        <v>36</v>
      </c>
      <c r="O539">
        <v>389.8</v>
      </c>
      <c r="P539">
        <v>2427.9499999999998</v>
      </c>
      <c r="Q539">
        <v>0.2</v>
      </c>
      <c r="S539">
        <v>2492.3000000000002</v>
      </c>
      <c r="T539">
        <v>2481.4</v>
      </c>
      <c r="U539">
        <v>2334.3000000000002</v>
      </c>
      <c r="V539">
        <v>2315.1</v>
      </c>
      <c r="W539">
        <v>2454</v>
      </c>
      <c r="Y539">
        <v>2612.8000000000002</v>
      </c>
      <c r="Z539">
        <v>2676.7</v>
      </c>
      <c r="AA539">
        <v>2687.6</v>
      </c>
      <c r="AB539">
        <v>2729.2</v>
      </c>
      <c r="AC539">
        <v>2798.7</v>
      </c>
      <c r="AE539">
        <f>AVERAGE(S539:W539)</f>
        <v>2415.42</v>
      </c>
      <c r="AF539">
        <f>AVERAGE(Y539:AC539)</f>
        <v>2701</v>
      </c>
      <c r="AH539">
        <f>TTEST(S539:W539,Y539:AC539,2,1)</f>
        <v>6.4542080552737486E-3</v>
      </c>
      <c r="AJ539">
        <f t="shared" si="16"/>
        <v>1.1182320259002574</v>
      </c>
      <c r="AK539">
        <f t="shared" si="17"/>
        <v>0.11174888978358434</v>
      </c>
    </row>
    <row r="540" spans="1:37" x14ac:dyDescent="0.35">
      <c r="A540" t="s">
        <v>28503</v>
      </c>
      <c r="B540">
        <v>221749</v>
      </c>
      <c r="C540" t="s">
        <v>28504</v>
      </c>
      <c r="D540" t="s">
        <v>28505</v>
      </c>
      <c r="E540" t="s">
        <v>28506</v>
      </c>
      <c r="F540" t="s">
        <v>28507</v>
      </c>
      <c r="G540" t="s">
        <v>28508</v>
      </c>
      <c r="H540" t="s">
        <v>28504</v>
      </c>
      <c r="I540">
        <v>1</v>
      </c>
      <c r="J540" t="s">
        <v>56</v>
      </c>
      <c r="K540">
        <v>0</v>
      </c>
      <c r="L540" t="s">
        <v>34</v>
      </c>
      <c r="M540" t="s">
        <v>35</v>
      </c>
      <c r="N540" t="s">
        <v>36</v>
      </c>
      <c r="O540">
        <v>596.70000000000005</v>
      </c>
      <c r="P540">
        <v>1356.6</v>
      </c>
      <c r="Q540">
        <v>0.2</v>
      </c>
      <c r="S540">
        <v>1370.1</v>
      </c>
      <c r="T540">
        <v>1303.7</v>
      </c>
      <c r="U540">
        <v>1327.6</v>
      </c>
      <c r="V540">
        <v>1315.1</v>
      </c>
      <c r="W540">
        <v>1330.8</v>
      </c>
      <c r="Y540">
        <v>1503.1</v>
      </c>
      <c r="Z540">
        <v>1677.7</v>
      </c>
      <c r="AA540">
        <v>1556.3</v>
      </c>
      <c r="AB540">
        <v>1540.7</v>
      </c>
      <c r="AC540">
        <v>1753.7</v>
      </c>
      <c r="AE540">
        <f>AVERAGE(S540:W540)</f>
        <v>1329.46</v>
      </c>
      <c r="AF540">
        <f>AVERAGE(Y540:AC540)</f>
        <v>1606.3</v>
      </c>
      <c r="AH540">
        <f>TTEST(S540:W540,Y540:AC540,2,1)</f>
        <v>6.4587936087168061E-3</v>
      </c>
      <c r="AJ540">
        <f t="shared" si="16"/>
        <v>1.2082349224497164</v>
      </c>
      <c r="AK540">
        <f t="shared" si="17"/>
        <v>0.18916055283193745</v>
      </c>
    </row>
    <row r="541" spans="1:37" x14ac:dyDescent="0.35">
      <c r="A541" t="s">
        <v>12091</v>
      </c>
      <c r="B541">
        <v>79717</v>
      </c>
      <c r="C541" t="s">
        <v>12092</v>
      </c>
      <c r="D541" t="s">
        <v>12093</v>
      </c>
      <c r="E541" t="s">
        <v>12092</v>
      </c>
      <c r="F541" t="s">
        <v>12094</v>
      </c>
      <c r="G541" t="s">
        <v>12095</v>
      </c>
      <c r="H541" t="s">
        <v>12092</v>
      </c>
      <c r="I541">
        <v>1</v>
      </c>
      <c r="J541" t="s">
        <v>1030</v>
      </c>
      <c r="K541">
        <v>1</v>
      </c>
      <c r="L541" t="s">
        <v>34</v>
      </c>
      <c r="M541" t="s">
        <v>35</v>
      </c>
      <c r="N541" t="s">
        <v>36</v>
      </c>
      <c r="O541">
        <v>6735.7</v>
      </c>
      <c r="P541">
        <v>5655.2</v>
      </c>
      <c r="Q541">
        <v>0.2</v>
      </c>
      <c r="S541">
        <v>6223.2</v>
      </c>
      <c r="T541">
        <v>9328.7999999999993</v>
      </c>
      <c r="U541">
        <v>7799.1</v>
      </c>
      <c r="V541">
        <v>7956.4</v>
      </c>
      <c r="W541">
        <v>8347.2999999999993</v>
      </c>
      <c r="Y541">
        <v>4573.2</v>
      </c>
      <c r="Z541">
        <v>2151.8000000000002</v>
      </c>
      <c r="AA541">
        <v>3328.7</v>
      </c>
      <c r="AB541">
        <v>3008.3</v>
      </c>
      <c r="AC541">
        <v>2160.6</v>
      </c>
      <c r="AE541">
        <f>AVERAGE(S541:W541)</f>
        <v>7930.9600000000009</v>
      </c>
      <c r="AF541">
        <f>AVERAGE(Y541:AC541)</f>
        <v>3044.52</v>
      </c>
      <c r="AH541">
        <f>TTEST(S541:W541,Y541:AC541,2,1)</f>
        <v>6.4688553651472787E-3</v>
      </c>
      <c r="AJ541">
        <f t="shared" si="16"/>
        <v>0.38387786598343704</v>
      </c>
      <c r="AK541">
        <f t="shared" si="17"/>
        <v>-0.95743083432017118</v>
      </c>
    </row>
    <row r="542" spans="1:37" x14ac:dyDescent="0.35">
      <c r="A542" t="s">
        <v>23786</v>
      </c>
      <c r="B542">
        <v>8518</v>
      </c>
      <c r="C542" t="s">
        <v>23787</v>
      </c>
      <c r="D542" t="s">
        <v>23788</v>
      </c>
      <c r="E542" t="s">
        <v>23787</v>
      </c>
      <c r="F542" t="s">
        <v>23789</v>
      </c>
      <c r="G542" t="s">
        <v>23790</v>
      </c>
      <c r="H542" t="s">
        <v>23787</v>
      </c>
      <c r="I542">
        <v>1</v>
      </c>
      <c r="J542" t="s">
        <v>1702</v>
      </c>
      <c r="K542">
        <v>2</v>
      </c>
      <c r="L542" t="s">
        <v>34</v>
      </c>
      <c r="M542" t="s">
        <v>35</v>
      </c>
      <c r="N542" t="s">
        <v>36</v>
      </c>
      <c r="O542">
        <v>1540.1</v>
      </c>
      <c r="P542">
        <v>4443.8</v>
      </c>
      <c r="Q542">
        <v>0.2</v>
      </c>
      <c r="S542">
        <v>4350</v>
      </c>
      <c r="T542">
        <v>4071.8</v>
      </c>
      <c r="U542">
        <v>4145.5</v>
      </c>
      <c r="V542">
        <v>4196</v>
      </c>
      <c r="W542">
        <v>4205.1000000000004</v>
      </c>
      <c r="Y542">
        <v>4735</v>
      </c>
      <c r="Z542">
        <v>5064.6000000000004</v>
      </c>
      <c r="AA542">
        <v>5289.9</v>
      </c>
      <c r="AB542">
        <v>4801.5</v>
      </c>
      <c r="AC542">
        <v>4770.6000000000004</v>
      </c>
      <c r="AE542">
        <f>AVERAGE(S542:W542)</f>
        <v>4193.68</v>
      </c>
      <c r="AF542">
        <f>AVERAGE(Y542:AC542)</f>
        <v>4932.32</v>
      </c>
      <c r="AH542">
        <f>TTEST(S542:W542,Y542:AC542,2,1)</f>
        <v>6.4718773819185853E-3</v>
      </c>
      <c r="AJ542">
        <f t="shared" si="16"/>
        <v>1.1761317029434768</v>
      </c>
      <c r="AK542">
        <f t="shared" si="17"/>
        <v>0.16223083550464068</v>
      </c>
    </row>
    <row r="543" spans="1:37" x14ac:dyDescent="0.35">
      <c r="A543" t="s">
        <v>42582</v>
      </c>
      <c r="B543">
        <v>9992</v>
      </c>
      <c r="C543" t="s">
        <v>40660</v>
      </c>
      <c r="D543" t="s">
        <v>40661</v>
      </c>
      <c r="E543" t="s">
        <v>40660</v>
      </c>
      <c r="F543" t="s">
        <v>40662</v>
      </c>
      <c r="G543" t="s">
        <v>40663</v>
      </c>
      <c r="H543" t="s">
        <v>40660</v>
      </c>
      <c r="I543">
        <v>1</v>
      </c>
      <c r="J543" t="s">
        <v>56</v>
      </c>
      <c r="K543">
        <v>0</v>
      </c>
      <c r="L543" t="s">
        <v>34</v>
      </c>
      <c r="M543" t="s">
        <v>35</v>
      </c>
      <c r="N543" t="s">
        <v>36</v>
      </c>
      <c r="O543">
        <v>860.5</v>
      </c>
      <c r="P543">
        <v>1013.75</v>
      </c>
      <c r="Q543">
        <v>0.2</v>
      </c>
      <c r="S543">
        <v>1015</v>
      </c>
      <c r="T543">
        <v>1007</v>
      </c>
      <c r="U543">
        <v>1001.2</v>
      </c>
      <c r="V543">
        <v>939</v>
      </c>
      <c r="W543">
        <v>953.7</v>
      </c>
      <c r="Y543">
        <v>1091.8</v>
      </c>
      <c r="Z543">
        <v>1161.7</v>
      </c>
      <c r="AA543">
        <v>1074.5999999999999</v>
      </c>
      <c r="AB543">
        <v>1131.2</v>
      </c>
      <c r="AC543">
        <v>1144.9000000000001</v>
      </c>
      <c r="AE543">
        <f>AVERAGE(S543:W543)</f>
        <v>983.18</v>
      </c>
      <c r="AF543">
        <f>AVERAGE(Y543:AC543)</f>
        <v>1120.8400000000001</v>
      </c>
      <c r="AH543">
        <f>TTEST(S543:W543,Y543:AC543,2,1)</f>
        <v>6.4733350794110326E-3</v>
      </c>
      <c r="AJ543">
        <f t="shared" si="16"/>
        <v>1.1400150531947357</v>
      </c>
      <c r="AK543">
        <f t="shared" si="17"/>
        <v>0.13104146687601043</v>
      </c>
    </row>
    <row r="544" spans="1:37" x14ac:dyDescent="0.35">
      <c r="A544" t="s">
        <v>34559</v>
      </c>
      <c r="B544">
        <v>5002</v>
      </c>
      <c r="C544" t="s">
        <v>34560</v>
      </c>
      <c r="D544" t="s">
        <v>34561</v>
      </c>
      <c r="E544" t="s">
        <v>34562</v>
      </c>
      <c r="F544" t="s">
        <v>34563</v>
      </c>
      <c r="G544" t="s">
        <v>34564</v>
      </c>
      <c r="H544" t="s">
        <v>34560</v>
      </c>
      <c r="I544">
        <v>1</v>
      </c>
      <c r="J544" t="s">
        <v>56</v>
      </c>
      <c r="K544">
        <v>0</v>
      </c>
      <c r="L544" t="s">
        <v>34</v>
      </c>
      <c r="M544" t="s">
        <v>35</v>
      </c>
      <c r="N544" t="s">
        <v>50</v>
      </c>
      <c r="O544">
        <v>1270.0999999999999</v>
      </c>
      <c r="P544">
        <v>1048.5999999999999</v>
      </c>
      <c r="Q544">
        <v>5.0000000000000001E-3</v>
      </c>
      <c r="S544">
        <v>1290.5</v>
      </c>
      <c r="T544">
        <v>683.6</v>
      </c>
      <c r="U544">
        <v>645.79999999999995</v>
      </c>
      <c r="V544">
        <v>721.6</v>
      </c>
      <c r="W544">
        <v>617.5</v>
      </c>
      <c r="Y544">
        <v>1463.5</v>
      </c>
      <c r="Z544">
        <v>1410.7</v>
      </c>
      <c r="AA544">
        <v>1424.3</v>
      </c>
      <c r="AB544">
        <v>1309.7</v>
      </c>
      <c r="AC544">
        <v>1452.9</v>
      </c>
      <c r="AE544">
        <f>AVERAGE(S544:W544)</f>
        <v>791.8</v>
      </c>
      <c r="AF544">
        <f>AVERAGE(Y544:AC544)</f>
        <v>1412.22</v>
      </c>
      <c r="AH544">
        <f>TTEST(S544:W544,Y544:AC544,2,1)</f>
        <v>6.4798731596754297E-3</v>
      </c>
      <c r="AJ544">
        <f t="shared" si="16"/>
        <v>1.7835564536499118</v>
      </c>
      <c r="AK544">
        <f t="shared" si="17"/>
        <v>0.57860937860988937</v>
      </c>
    </row>
    <row r="545" spans="1:37" x14ac:dyDescent="0.35">
      <c r="A545" t="s">
        <v>33522</v>
      </c>
      <c r="B545">
        <v>2794</v>
      </c>
      <c r="C545" t="s">
        <v>33523</v>
      </c>
      <c r="D545" t="s">
        <v>33524</v>
      </c>
      <c r="E545" t="s">
        <v>33523</v>
      </c>
      <c r="F545" t="s">
        <v>33525</v>
      </c>
      <c r="G545" t="s">
        <v>33526</v>
      </c>
      <c r="H545" t="s">
        <v>33523</v>
      </c>
      <c r="I545">
        <v>1</v>
      </c>
      <c r="J545" t="s">
        <v>56</v>
      </c>
      <c r="K545">
        <v>0</v>
      </c>
      <c r="L545" t="s">
        <v>34</v>
      </c>
      <c r="M545" t="s">
        <v>35</v>
      </c>
      <c r="N545" t="s">
        <v>36</v>
      </c>
      <c r="O545">
        <v>1764.7</v>
      </c>
      <c r="P545">
        <v>3332.5</v>
      </c>
      <c r="Q545">
        <v>0.2</v>
      </c>
      <c r="S545">
        <v>3210.4</v>
      </c>
      <c r="T545">
        <v>3017</v>
      </c>
      <c r="U545">
        <v>3239</v>
      </c>
      <c r="V545">
        <v>3194.5</v>
      </c>
      <c r="W545">
        <v>3256.3</v>
      </c>
      <c r="Y545">
        <v>3656.7</v>
      </c>
      <c r="Z545">
        <v>4127.5</v>
      </c>
      <c r="AA545">
        <v>4030.3</v>
      </c>
      <c r="AB545">
        <v>3808.5</v>
      </c>
      <c r="AC545">
        <v>3657.3</v>
      </c>
      <c r="AE545">
        <f>AVERAGE(S545:W545)</f>
        <v>3183.44</v>
      </c>
      <c r="AF545">
        <f>AVERAGE(Y545:AC545)</f>
        <v>3856.06</v>
      </c>
      <c r="AH545">
        <f>TTEST(S545:W545,Y545:AC545,2,1)</f>
        <v>6.5032924294129019E-3</v>
      </c>
      <c r="AJ545">
        <f t="shared" si="16"/>
        <v>1.2112871610584777</v>
      </c>
      <c r="AK545">
        <f t="shared" si="17"/>
        <v>0.19168356367665945</v>
      </c>
    </row>
    <row r="546" spans="1:37" x14ac:dyDescent="0.35">
      <c r="A546" t="s">
        <v>37872</v>
      </c>
      <c r="B546">
        <v>2642</v>
      </c>
      <c r="C546" t="s">
        <v>37873</v>
      </c>
      <c r="D546" t="s">
        <v>37874</v>
      </c>
      <c r="E546" t="s">
        <v>37875</v>
      </c>
      <c r="F546" t="s">
        <v>37876</v>
      </c>
      <c r="G546" t="s">
        <v>37877</v>
      </c>
      <c r="H546" t="s">
        <v>37873</v>
      </c>
      <c r="I546">
        <v>1</v>
      </c>
      <c r="J546" t="s">
        <v>56</v>
      </c>
      <c r="K546">
        <v>0</v>
      </c>
      <c r="L546" t="s">
        <v>34</v>
      </c>
      <c r="M546" t="s">
        <v>35</v>
      </c>
      <c r="N546" t="s">
        <v>36</v>
      </c>
      <c r="O546">
        <v>750.5</v>
      </c>
      <c r="P546">
        <v>2591.8000000000002</v>
      </c>
      <c r="Q546">
        <v>0.2</v>
      </c>
      <c r="S546">
        <v>2526.6999999999998</v>
      </c>
      <c r="T546">
        <v>2557.4</v>
      </c>
      <c r="U546">
        <v>2639.4</v>
      </c>
      <c r="V546">
        <v>2533.6</v>
      </c>
      <c r="W546">
        <v>2797.8</v>
      </c>
      <c r="Y546">
        <v>2404.3000000000002</v>
      </c>
      <c r="Z546">
        <v>2183.4</v>
      </c>
      <c r="AA546">
        <v>2375.5</v>
      </c>
      <c r="AB546">
        <v>2310.6</v>
      </c>
      <c r="AC546">
        <v>2370.6</v>
      </c>
      <c r="AE546">
        <f>AVERAGE(S546:W546)</f>
        <v>2610.9800000000005</v>
      </c>
      <c r="AF546">
        <f>AVERAGE(Y546:AC546)</f>
        <v>2328.88</v>
      </c>
      <c r="AH546">
        <f>TTEST(S546:W546,Y546:AC546,2,1)</f>
        <v>6.5095332229779465E-3</v>
      </c>
      <c r="AJ546">
        <f t="shared" si="16"/>
        <v>0.8919562769534809</v>
      </c>
      <c r="AK546">
        <f t="shared" si="17"/>
        <v>-0.11433816447178857</v>
      </c>
    </row>
    <row r="547" spans="1:37" x14ac:dyDescent="0.35">
      <c r="A547" t="s">
        <v>23226</v>
      </c>
      <c r="B547">
        <v>2146</v>
      </c>
      <c r="C547" t="s">
        <v>23227</v>
      </c>
      <c r="D547" t="s">
        <v>23228</v>
      </c>
      <c r="E547" t="s">
        <v>23227</v>
      </c>
      <c r="F547" t="s">
        <v>23229</v>
      </c>
      <c r="G547" t="s">
        <v>23230</v>
      </c>
      <c r="H547" t="s">
        <v>23227</v>
      </c>
      <c r="I547">
        <v>1</v>
      </c>
      <c r="J547" t="s">
        <v>2340</v>
      </c>
      <c r="K547">
        <v>3</v>
      </c>
      <c r="L547" t="s">
        <v>34</v>
      </c>
      <c r="M547" t="s">
        <v>35</v>
      </c>
      <c r="N547" t="s">
        <v>36</v>
      </c>
      <c r="O547">
        <v>213.8</v>
      </c>
      <c r="P547">
        <v>604.04999999999995</v>
      </c>
      <c r="Q547">
        <v>0.2</v>
      </c>
      <c r="S547">
        <v>592.29999999999995</v>
      </c>
      <c r="T547">
        <v>595.5</v>
      </c>
      <c r="U547">
        <v>609.5</v>
      </c>
      <c r="V547">
        <v>580.29999999999995</v>
      </c>
      <c r="W547">
        <v>647.9</v>
      </c>
      <c r="Y547">
        <v>664.6</v>
      </c>
      <c r="Z547">
        <v>678.1</v>
      </c>
      <c r="AA547">
        <v>660.7</v>
      </c>
      <c r="AB547">
        <v>686.6</v>
      </c>
      <c r="AC547">
        <v>677.4</v>
      </c>
      <c r="AE547">
        <f>AVERAGE(S547:W547)</f>
        <v>605.1</v>
      </c>
      <c r="AF547">
        <f>AVERAGE(Y547:AC547)</f>
        <v>673.48</v>
      </c>
      <c r="AH547">
        <f>TTEST(S547:W547,Y547:AC547,2,1)</f>
        <v>6.5291185184746673E-3</v>
      </c>
      <c r="AJ547">
        <f t="shared" si="16"/>
        <v>1.1130061146917865</v>
      </c>
      <c r="AK547">
        <f t="shared" si="17"/>
        <v>0.10706456616132315</v>
      </c>
    </row>
    <row r="548" spans="1:37" x14ac:dyDescent="0.35">
      <c r="A548" t="s">
        <v>52544</v>
      </c>
      <c r="B548">
        <v>28514</v>
      </c>
      <c r="C548" t="s">
        <v>47778</v>
      </c>
      <c r="D548" t="s">
        <v>47779</v>
      </c>
      <c r="E548" t="s">
        <v>47778</v>
      </c>
      <c r="F548" t="s">
        <v>47780</v>
      </c>
      <c r="G548" t="s">
        <v>47781</v>
      </c>
      <c r="H548" t="s">
        <v>47778</v>
      </c>
      <c r="I548">
        <v>1</v>
      </c>
      <c r="J548" t="s">
        <v>56</v>
      </c>
      <c r="K548">
        <v>0</v>
      </c>
      <c r="L548" t="s">
        <v>34</v>
      </c>
      <c r="M548" t="s">
        <v>35</v>
      </c>
      <c r="N548" t="s">
        <v>50</v>
      </c>
      <c r="O548">
        <v>2098.3000000000002</v>
      </c>
      <c r="P548">
        <v>2167.3000000000002</v>
      </c>
      <c r="Q548">
        <v>5.0000000000000001E-3</v>
      </c>
      <c r="S548">
        <v>1952.6</v>
      </c>
      <c r="T548">
        <v>1563</v>
      </c>
      <c r="U548">
        <v>2487.5</v>
      </c>
      <c r="V548">
        <v>1677.3</v>
      </c>
      <c r="W548">
        <v>1953.8</v>
      </c>
      <c r="Y548">
        <v>3448.1</v>
      </c>
      <c r="Z548">
        <v>2751.8</v>
      </c>
      <c r="AA548">
        <v>3099.7</v>
      </c>
      <c r="AB548">
        <v>2246</v>
      </c>
      <c r="AC548">
        <v>2736</v>
      </c>
      <c r="AE548">
        <f>AVERAGE(S548:W548)</f>
        <v>1926.8400000000001</v>
      </c>
      <c r="AF548">
        <f>AVERAGE(Y548:AC548)</f>
        <v>2856.3199999999997</v>
      </c>
      <c r="AH548">
        <f>TTEST(S548:W548,Y548:AC548,2,1)</f>
        <v>6.5369328765039428E-3</v>
      </c>
      <c r="AJ548">
        <f t="shared" si="16"/>
        <v>1.4823856677253946</v>
      </c>
      <c r="AK548">
        <f t="shared" si="17"/>
        <v>0.39365272765125653</v>
      </c>
    </row>
    <row r="549" spans="1:37" x14ac:dyDescent="0.35">
      <c r="A549" t="s">
        <v>55103</v>
      </c>
      <c r="B549">
        <v>3003</v>
      </c>
      <c r="C549" t="s">
        <v>55104</v>
      </c>
      <c r="D549" t="s">
        <v>55105</v>
      </c>
      <c r="E549" t="s">
        <v>55105</v>
      </c>
      <c r="F549" t="s">
        <v>55106</v>
      </c>
      <c r="G549" t="s">
        <v>55107</v>
      </c>
      <c r="H549" t="s">
        <v>55104</v>
      </c>
      <c r="I549">
        <v>1</v>
      </c>
      <c r="J549" t="s">
        <v>56</v>
      </c>
      <c r="K549">
        <v>0</v>
      </c>
      <c r="L549" t="s">
        <v>34</v>
      </c>
      <c r="M549" t="s">
        <v>35</v>
      </c>
      <c r="N549" t="s">
        <v>36</v>
      </c>
      <c r="O549">
        <v>824.5</v>
      </c>
      <c r="P549">
        <v>253.8</v>
      </c>
      <c r="Q549">
        <v>0.2</v>
      </c>
      <c r="S549">
        <v>257.8</v>
      </c>
      <c r="T549">
        <v>250.3</v>
      </c>
      <c r="U549">
        <v>246.9</v>
      </c>
      <c r="V549">
        <v>245.5</v>
      </c>
      <c r="W549">
        <v>243.7</v>
      </c>
      <c r="Y549">
        <v>272.39999999999998</v>
      </c>
      <c r="Z549">
        <v>287</v>
      </c>
      <c r="AA549">
        <v>267.5</v>
      </c>
      <c r="AB549">
        <v>288</v>
      </c>
      <c r="AC549">
        <v>290</v>
      </c>
      <c r="AE549">
        <f>AVERAGE(S549:W549)</f>
        <v>248.84</v>
      </c>
      <c r="AF549">
        <f>AVERAGE(Y549:AC549)</f>
        <v>280.98</v>
      </c>
      <c r="AH549">
        <f>TTEST(S549:W549,Y549:AC549,2,1)</f>
        <v>6.5987136618113878E-3</v>
      </c>
      <c r="AJ549">
        <f t="shared" si="16"/>
        <v>1.129159299148047</v>
      </c>
      <c r="AK549">
        <f t="shared" si="17"/>
        <v>0.12147337277668643</v>
      </c>
    </row>
    <row r="550" spans="1:37" x14ac:dyDescent="0.35">
      <c r="A550" t="s">
        <v>24528</v>
      </c>
      <c r="B550">
        <v>80301</v>
      </c>
      <c r="C550" t="s">
        <v>24529</v>
      </c>
      <c r="D550" t="s">
        <v>24530</v>
      </c>
      <c r="E550" t="s">
        <v>24531</v>
      </c>
      <c r="F550" t="s">
        <v>24532</v>
      </c>
      <c r="G550" t="s">
        <v>24533</v>
      </c>
      <c r="H550" t="s">
        <v>24529</v>
      </c>
      <c r="I550">
        <v>1</v>
      </c>
      <c r="J550" t="s">
        <v>56</v>
      </c>
      <c r="K550">
        <v>0</v>
      </c>
      <c r="L550" t="s">
        <v>34</v>
      </c>
      <c r="M550" t="s">
        <v>35</v>
      </c>
      <c r="N550" t="s">
        <v>36</v>
      </c>
      <c r="O550">
        <v>927.6</v>
      </c>
      <c r="P550">
        <v>1326.05</v>
      </c>
      <c r="Q550">
        <v>0.2</v>
      </c>
      <c r="S550">
        <v>1332</v>
      </c>
      <c r="T550">
        <v>1260.7</v>
      </c>
      <c r="U550">
        <v>1305.2</v>
      </c>
      <c r="V550">
        <v>1368.6</v>
      </c>
      <c r="W550">
        <v>1382</v>
      </c>
      <c r="Y550">
        <v>1405.2</v>
      </c>
      <c r="Z550">
        <v>1401.6</v>
      </c>
      <c r="AA550">
        <v>1353.3</v>
      </c>
      <c r="AB550">
        <v>1525.3</v>
      </c>
      <c r="AC550">
        <v>1486.3</v>
      </c>
      <c r="AE550">
        <f>AVERAGE(S550:W550)</f>
        <v>1329.7</v>
      </c>
      <c r="AF550">
        <f>AVERAGE(Y550:AC550)</f>
        <v>1434.3400000000001</v>
      </c>
      <c r="AH550">
        <f>TTEST(S550:W550,Y550:AC550,2,1)</f>
        <v>6.6771178377001764E-3</v>
      </c>
      <c r="AJ550">
        <f t="shared" si="16"/>
        <v>1.0786944423554186</v>
      </c>
      <c r="AK550">
        <f t="shared" si="17"/>
        <v>7.5751460217084038E-2</v>
      </c>
    </row>
    <row r="551" spans="1:37" x14ac:dyDescent="0.35">
      <c r="A551" t="s">
        <v>15066</v>
      </c>
      <c r="B551">
        <v>1942</v>
      </c>
      <c r="C551" t="s">
        <v>15067</v>
      </c>
      <c r="D551" t="s">
        <v>15068</v>
      </c>
      <c r="E551" t="s">
        <v>15068</v>
      </c>
      <c r="F551" t="s">
        <v>15069</v>
      </c>
      <c r="G551" t="s">
        <v>15070</v>
      </c>
      <c r="H551" t="s">
        <v>15067</v>
      </c>
      <c r="I551">
        <v>1</v>
      </c>
      <c r="J551" t="s">
        <v>128</v>
      </c>
      <c r="K551">
        <v>1</v>
      </c>
      <c r="L551" t="s">
        <v>34</v>
      </c>
      <c r="M551" t="s">
        <v>35</v>
      </c>
      <c r="N551" t="s">
        <v>50</v>
      </c>
      <c r="O551">
        <v>2497.5</v>
      </c>
      <c r="P551">
        <v>2459.85</v>
      </c>
      <c r="Q551">
        <v>5.0000000000000001E-3</v>
      </c>
      <c r="S551">
        <v>2270.4</v>
      </c>
      <c r="T551">
        <v>2068.6</v>
      </c>
      <c r="U551">
        <v>2397.3000000000002</v>
      </c>
      <c r="V551">
        <v>1918.4</v>
      </c>
      <c r="W551">
        <v>1948</v>
      </c>
      <c r="Y551">
        <v>4029.9</v>
      </c>
      <c r="Z551">
        <v>3327.4</v>
      </c>
      <c r="AA551">
        <v>3850</v>
      </c>
      <c r="AB551">
        <v>3297.2</v>
      </c>
      <c r="AC551">
        <v>2285.6</v>
      </c>
      <c r="AE551">
        <f>AVERAGE(S551:W551)</f>
        <v>2120.54</v>
      </c>
      <c r="AF551">
        <f>AVERAGE(Y551:AC551)</f>
        <v>3358.0199999999995</v>
      </c>
      <c r="AH551">
        <f>TTEST(S551:W551,Y551:AC551,2,1)</f>
        <v>6.6850163448687007E-3</v>
      </c>
      <c r="AJ551">
        <f t="shared" si="16"/>
        <v>1.5835683363671516</v>
      </c>
      <c r="AK551">
        <f t="shared" si="17"/>
        <v>0.4596807413335684</v>
      </c>
    </row>
    <row r="552" spans="1:37" x14ac:dyDescent="0.35">
      <c r="A552" t="s">
        <v>56035</v>
      </c>
      <c r="B552">
        <v>9422</v>
      </c>
      <c r="C552" t="s">
        <v>56036</v>
      </c>
      <c r="D552" t="s">
        <v>56037</v>
      </c>
      <c r="E552" t="s">
        <v>56038</v>
      </c>
      <c r="F552" t="s">
        <v>56039</v>
      </c>
      <c r="G552" t="s">
        <v>56040</v>
      </c>
      <c r="H552" t="s">
        <v>56036</v>
      </c>
      <c r="I552">
        <v>1</v>
      </c>
      <c r="J552" t="s">
        <v>56</v>
      </c>
      <c r="K552">
        <v>0</v>
      </c>
      <c r="L552" t="s">
        <v>34</v>
      </c>
      <c r="M552" t="s">
        <v>35</v>
      </c>
      <c r="N552" t="s">
        <v>36</v>
      </c>
      <c r="O552">
        <v>783.1</v>
      </c>
      <c r="P552">
        <v>2661.8</v>
      </c>
      <c r="Q552">
        <v>0.2</v>
      </c>
      <c r="S552">
        <v>2725.1</v>
      </c>
      <c r="T552">
        <v>2641.9</v>
      </c>
      <c r="U552">
        <v>2571.8000000000002</v>
      </c>
      <c r="V552">
        <v>2623</v>
      </c>
      <c r="W552">
        <v>2676.7</v>
      </c>
      <c r="Y552">
        <v>2578.1999999999998</v>
      </c>
      <c r="Z552">
        <v>2194.3000000000002</v>
      </c>
      <c r="AA552">
        <v>2395.1</v>
      </c>
      <c r="AB552">
        <v>2273.6999999999998</v>
      </c>
      <c r="AC552">
        <v>2335.1999999999998</v>
      </c>
      <c r="AE552">
        <f>AVERAGE(S552:W552)</f>
        <v>2647.7</v>
      </c>
      <c r="AF552">
        <f>AVERAGE(Y552:AC552)</f>
        <v>2355.3000000000002</v>
      </c>
      <c r="AH552">
        <f>TTEST(S552:W552,Y552:AC552,2,1)</f>
        <v>6.7110258664674419E-3</v>
      </c>
      <c r="AJ552">
        <f t="shared" si="16"/>
        <v>0.88956452770328975</v>
      </c>
      <c r="AK552">
        <f t="shared" si="17"/>
        <v>-0.11702323071507714</v>
      </c>
    </row>
    <row r="553" spans="1:37" x14ac:dyDescent="0.35">
      <c r="A553" t="s">
        <v>51581</v>
      </c>
      <c r="B553">
        <v>8293</v>
      </c>
      <c r="C553" t="s">
        <v>51582</v>
      </c>
      <c r="D553" t="s">
        <v>51583</v>
      </c>
      <c r="E553" t="s">
        <v>51584</v>
      </c>
      <c r="F553" t="s">
        <v>51585</v>
      </c>
      <c r="G553" t="s">
        <v>51586</v>
      </c>
      <c r="H553" t="s">
        <v>51582</v>
      </c>
      <c r="I553">
        <v>1</v>
      </c>
      <c r="J553" t="s">
        <v>56</v>
      </c>
      <c r="K553">
        <v>0</v>
      </c>
      <c r="L553" t="s">
        <v>34</v>
      </c>
      <c r="M553" t="s">
        <v>35</v>
      </c>
      <c r="N553" t="s">
        <v>36</v>
      </c>
      <c r="O553">
        <v>974.6</v>
      </c>
      <c r="P553">
        <v>3356.5</v>
      </c>
      <c r="Q553">
        <v>0.2</v>
      </c>
      <c r="S553">
        <v>3441</v>
      </c>
      <c r="T553">
        <v>3548.9</v>
      </c>
      <c r="U553">
        <v>3263.9</v>
      </c>
      <c r="V553">
        <v>3320.5</v>
      </c>
      <c r="W553">
        <v>3562.6</v>
      </c>
      <c r="Y553">
        <v>3232</v>
      </c>
      <c r="Z553">
        <v>3073.4</v>
      </c>
      <c r="AA553">
        <v>2996.9</v>
      </c>
      <c r="AB553">
        <v>3034.3</v>
      </c>
      <c r="AC553">
        <v>2979.9</v>
      </c>
      <c r="AE553">
        <f>AVERAGE(S553:W553)</f>
        <v>3427.3799999999997</v>
      </c>
      <c r="AF553">
        <f>AVERAGE(Y553:AC553)</f>
        <v>3063.2999999999997</v>
      </c>
      <c r="AH553">
        <f>TTEST(S553:W553,Y553:AC553,2,1)</f>
        <v>6.7195688369505995E-3</v>
      </c>
      <c r="AJ553">
        <f t="shared" si="16"/>
        <v>0.89377308614743622</v>
      </c>
      <c r="AK553">
        <f t="shared" si="17"/>
        <v>-0.11230335465305115</v>
      </c>
    </row>
    <row r="554" spans="1:37" x14ac:dyDescent="0.35">
      <c r="A554" t="s">
        <v>22446</v>
      </c>
      <c r="B554">
        <v>2253</v>
      </c>
      <c r="C554" t="s">
        <v>9058</v>
      </c>
      <c r="D554" t="s">
        <v>9059</v>
      </c>
      <c r="E554" t="s">
        <v>9060</v>
      </c>
      <c r="F554" t="s">
        <v>9061</v>
      </c>
      <c r="G554" t="s">
        <v>9062</v>
      </c>
      <c r="H554" t="s">
        <v>9058</v>
      </c>
      <c r="I554">
        <v>1</v>
      </c>
      <c r="J554" t="s">
        <v>56</v>
      </c>
      <c r="K554">
        <v>0</v>
      </c>
      <c r="L554" t="s">
        <v>34</v>
      </c>
      <c r="M554" t="s">
        <v>35</v>
      </c>
      <c r="N554" t="s">
        <v>36</v>
      </c>
      <c r="O554">
        <v>1289.5</v>
      </c>
      <c r="P554">
        <v>2824.25</v>
      </c>
      <c r="Q554">
        <v>0.2</v>
      </c>
      <c r="S554">
        <v>2822.8</v>
      </c>
      <c r="T554">
        <v>3138.7</v>
      </c>
      <c r="U554">
        <v>2794.4</v>
      </c>
      <c r="V554">
        <v>2808.8</v>
      </c>
      <c r="W554">
        <v>2891.1</v>
      </c>
      <c r="Y554">
        <v>3136</v>
      </c>
      <c r="Z554">
        <v>3235.2</v>
      </c>
      <c r="AA554">
        <v>2984.5</v>
      </c>
      <c r="AB554">
        <v>2971.2</v>
      </c>
      <c r="AC554">
        <v>3048.8</v>
      </c>
      <c r="AE554">
        <f>AVERAGE(S554:W554)</f>
        <v>2891.1600000000003</v>
      </c>
      <c r="AF554">
        <f>AVERAGE(Y554:AC554)</f>
        <v>3075.1400000000003</v>
      </c>
      <c r="AH554">
        <f>TTEST(S554:W554,Y554:AC554,2,1)</f>
        <v>6.7538084781457895E-3</v>
      </c>
      <c r="AJ554">
        <f t="shared" si="16"/>
        <v>1.0636353574343862</v>
      </c>
      <c r="AK554">
        <f t="shared" si="17"/>
        <v>6.1692623003033298E-2</v>
      </c>
    </row>
    <row r="555" spans="1:37" x14ac:dyDescent="0.35">
      <c r="A555" t="s">
        <v>48611</v>
      </c>
      <c r="B555">
        <v>407738</v>
      </c>
      <c r="C555" t="s">
        <v>48612</v>
      </c>
      <c r="D555" t="s">
        <v>48613</v>
      </c>
      <c r="E555" t="s">
        <v>48614</v>
      </c>
      <c r="F555" t="s">
        <v>48615</v>
      </c>
      <c r="G555" t="s">
        <v>48616</v>
      </c>
      <c r="H555" t="s">
        <v>48612</v>
      </c>
      <c r="I555">
        <v>1</v>
      </c>
      <c r="J555" t="s">
        <v>56</v>
      </c>
      <c r="K555">
        <v>0</v>
      </c>
      <c r="L555" t="s">
        <v>34</v>
      </c>
      <c r="M555" t="s">
        <v>35</v>
      </c>
      <c r="N555" t="s">
        <v>36</v>
      </c>
      <c r="O555">
        <v>203.2</v>
      </c>
      <c r="P555">
        <v>531</v>
      </c>
      <c r="Q555">
        <v>0.2</v>
      </c>
      <c r="S555">
        <v>754.3</v>
      </c>
      <c r="T555">
        <v>514.79999999999995</v>
      </c>
      <c r="U555">
        <v>422</v>
      </c>
      <c r="V555">
        <v>454.6</v>
      </c>
      <c r="W555">
        <v>466.7</v>
      </c>
      <c r="Y555">
        <v>818.8</v>
      </c>
      <c r="Z555">
        <v>702.5</v>
      </c>
      <c r="AA555">
        <v>725.3</v>
      </c>
      <c r="AB555">
        <v>707.1</v>
      </c>
      <c r="AC555">
        <v>697.8</v>
      </c>
      <c r="AE555">
        <f>AVERAGE(S555:W555)</f>
        <v>522.4799999999999</v>
      </c>
      <c r="AF555">
        <f>AVERAGE(Y555:AC555)</f>
        <v>730.3</v>
      </c>
      <c r="AH555">
        <f>TTEST(S555:W555,Y555:AC555,2,1)</f>
        <v>6.7563289722393383E-3</v>
      </c>
      <c r="AJ555">
        <f t="shared" si="16"/>
        <v>1.3977568519369163</v>
      </c>
      <c r="AK555">
        <f t="shared" si="17"/>
        <v>0.33486870303166244</v>
      </c>
    </row>
    <row r="556" spans="1:37" x14ac:dyDescent="0.35">
      <c r="A556" t="s">
        <v>6720</v>
      </c>
      <c r="B556">
        <v>2894</v>
      </c>
      <c r="C556" t="s">
        <v>6721</v>
      </c>
      <c r="D556" t="s">
        <v>6722</v>
      </c>
      <c r="E556" t="s">
        <v>6721</v>
      </c>
      <c r="F556" t="s">
        <v>6723</v>
      </c>
      <c r="G556" t="s">
        <v>6724</v>
      </c>
      <c r="H556" t="s">
        <v>6721</v>
      </c>
      <c r="I556">
        <v>1</v>
      </c>
      <c r="J556" t="s">
        <v>56</v>
      </c>
      <c r="K556">
        <v>0</v>
      </c>
      <c r="L556" t="s">
        <v>34</v>
      </c>
      <c r="M556" t="s">
        <v>35</v>
      </c>
      <c r="N556" t="s">
        <v>36</v>
      </c>
      <c r="O556">
        <v>890.8</v>
      </c>
      <c r="P556">
        <v>1113.1500000000001</v>
      </c>
      <c r="Q556">
        <v>0.2</v>
      </c>
      <c r="S556">
        <v>1133.2</v>
      </c>
      <c r="T556">
        <v>1071</v>
      </c>
      <c r="U556">
        <v>1080</v>
      </c>
      <c r="V556">
        <v>1063.5999999999999</v>
      </c>
      <c r="W556">
        <v>1086.3</v>
      </c>
      <c r="Y556">
        <v>1171</v>
      </c>
      <c r="Z556">
        <v>1269.2</v>
      </c>
      <c r="AA556">
        <v>1243.0999999999999</v>
      </c>
      <c r="AB556">
        <v>1263.5</v>
      </c>
      <c r="AC556">
        <v>1258.8</v>
      </c>
      <c r="AE556">
        <f>AVERAGE(S556:W556)</f>
        <v>1086.82</v>
      </c>
      <c r="AF556">
        <f>AVERAGE(Y556:AC556)</f>
        <v>1241.1199999999999</v>
      </c>
      <c r="AH556">
        <f>TTEST(S556:W556,Y556:AC556,2,1)</f>
        <v>6.7672574968794027E-3</v>
      </c>
      <c r="AJ556">
        <f t="shared" si="16"/>
        <v>1.1419738319132884</v>
      </c>
      <c r="AK556">
        <f t="shared" si="17"/>
        <v>0.13275819670971392</v>
      </c>
    </row>
    <row r="557" spans="1:37" x14ac:dyDescent="0.35">
      <c r="A557" t="s">
        <v>37090</v>
      </c>
      <c r="B557">
        <v>79913</v>
      </c>
      <c r="C557" t="s">
        <v>37091</v>
      </c>
      <c r="D557" t="s">
        <v>37092</v>
      </c>
      <c r="E557" t="s">
        <v>37093</v>
      </c>
      <c r="F557" t="s">
        <v>37094</v>
      </c>
      <c r="G557" t="s">
        <v>37095</v>
      </c>
      <c r="H557" t="s">
        <v>37091</v>
      </c>
      <c r="I557">
        <v>1</v>
      </c>
      <c r="J557" t="s">
        <v>56</v>
      </c>
      <c r="K557">
        <v>0</v>
      </c>
      <c r="L557" t="s">
        <v>34</v>
      </c>
      <c r="M557" t="s">
        <v>35</v>
      </c>
      <c r="N557" t="s">
        <v>36</v>
      </c>
      <c r="O557">
        <v>446.1</v>
      </c>
      <c r="P557">
        <v>1848.45</v>
      </c>
      <c r="Q557">
        <v>0.2</v>
      </c>
      <c r="S557">
        <v>1898.9</v>
      </c>
      <c r="T557">
        <v>1778.3</v>
      </c>
      <c r="U557">
        <v>1775.6</v>
      </c>
      <c r="V557">
        <v>1773.9</v>
      </c>
      <c r="W557">
        <v>1823.9</v>
      </c>
      <c r="Y557">
        <v>1967.2</v>
      </c>
      <c r="Z557">
        <v>2140.1</v>
      </c>
      <c r="AA557">
        <v>2076</v>
      </c>
      <c r="AB557">
        <v>2047.8</v>
      </c>
      <c r="AC557">
        <v>2089.1</v>
      </c>
      <c r="AE557">
        <f>AVERAGE(S557:W557)</f>
        <v>1810.1199999999997</v>
      </c>
      <c r="AF557">
        <f>AVERAGE(Y557:AC557)</f>
        <v>2064.04</v>
      </c>
      <c r="AH557">
        <f>TTEST(S557:W557,Y557:AC557,2,1)</f>
        <v>6.7840963734453396E-3</v>
      </c>
      <c r="AJ557">
        <f t="shared" si="16"/>
        <v>1.1402779926192741</v>
      </c>
      <c r="AK557">
        <f t="shared" si="17"/>
        <v>0.13127208585385314</v>
      </c>
    </row>
    <row r="558" spans="1:37" x14ac:dyDescent="0.35">
      <c r="A558" t="s">
        <v>19508</v>
      </c>
      <c r="B558">
        <v>5015</v>
      </c>
      <c r="C558" t="s">
        <v>19509</v>
      </c>
      <c r="D558" t="s">
        <v>19510</v>
      </c>
      <c r="E558" t="s">
        <v>19509</v>
      </c>
      <c r="F558" t="s">
        <v>19511</v>
      </c>
      <c r="G558" t="s">
        <v>19512</v>
      </c>
      <c r="H558" t="s">
        <v>19509</v>
      </c>
      <c r="I558">
        <v>1</v>
      </c>
      <c r="J558" t="s">
        <v>1702</v>
      </c>
      <c r="K558">
        <v>2</v>
      </c>
      <c r="L558" t="s">
        <v>34</v>
      </c>
      <c r="M558" t="s">
        <v>35</v>
      </c>
      <c r="N558" t="s">
        <v>36</v>
      </c>
      <c r="O558">
        <v>261.3</v>
      </c>
      <c r="P558">
        <v>684.9</v>
      </c>
      <c r="Q558">
        <v>0.2</v>
      </c>
      <c r="S558">
        <v>690.7</v>
      </c>
      <c r="T558">
        <v>698.2</v>
      </c>
      <c r="U558">
        <v>686.4</v>
      </c>
      <c r="V558">
        <v>674.8</v>
      </c>
      <c r="W558">
        <v>649.4</v>
      </c>
      <c r="Y558">
        <v>640.9</v>
      </c>
      <c r="Z558">
        <v>609.5</v>
      </c>
      <c r="AA558">
        <v>606.29999999999995</v>
      </c>
      <c r="AB558">
        <v>606.5</v>
      </c>
      <c r="AC558">
        <v>628</v>
      </c>
      <c r="AE558">
        <f>AVERAGE(S558:W558)</f>
        <v>679.90000000000009</v>
      </c>
      <c r="AF558">
        <f>AVERAGE(Y558:AC558)</f>
        <v>618.24</v>
      </c>
      <c r="AH558">
        <f>TTEST(S558:W558,Y558:AC558,2,1)</f>
        <v>6.785738521502294E-3</v>
      </c>
      <c r="AJ558">
        <f t="shared" si="16"/>
        <v>0.90931019267539337</v>
      </c>
      <c r="AK558">
        <f t="shared" si="17"/>
        <v>-9.506899694831554E-2</v>
      </c>
    </row>
    <row r="559" spans="1:37" x14ac:dyDescent="0.35">
      <c r="A559" t="s">
        <v>13811</v>
      </c>
      <c r="B559">
        <v>65108</v>
      </c>
      <c r="C559" t="s">
        <v>13812</v>
      </c>
      <c r="D559" t="s">
        <v>13813</v>
      </c>
      <c r="E559" t="s">
        <v>13812</v>
      </c>
      <c r="F559" t="s">
        <v>13814</v>
      </c>
      <c r="G559" t="s">
        <v>13815</v>
      </c>
      <c r="H559" t="s">
        <v>13812</v>
      </c>
      <c r="I559">
        <v>1</v>
      </c>
      <c r="J559" t="s">
        <v>56</v>
      </c>
      <c r="K559">
        <v>0</v>
      </c>
      <c r="L559" t="s">
        <v>34</v>
      </c>
      <c r="M559" t="s">
        <v>35</v>
      </c>
      <c r="N559" t="s">
        <v>50</v>
      </c>
      <c r="O559">
        <v>1509.4</v>
      </c>
      <c r="P559">
        <v>6439.9</v>
      </c>
      <c r="Q559">
        <v>5.0000000000000001E-3</v>
      </c>
      <c r="S559">
        <v>4102.8</v>
      </c>
      <c r="T559">
        <v>4935.3</v>
      </c>
      <c r="U559">
        <v>6864.6</v>
      </c>
      <c r="V559">
        <v>4060.4</v>
      </c>
      <c r="W559">
        <v>6592.3</v>
      </c>
      <c r="Y559">
        <v>7543.9</v>
      </c>
      <c r="Z559">
        <v>8181</v>
      </c>
      <c r="AA559">
        <v>8280.5</v>
      </c>
      <c r="AB559">
        <v>5889.3</v>
      </c>
      <c r="AC559">
        <v>8040.4</v>
      </c>
      <c r="AE559">
        <f>AVERAGE(S559:W559)</f>
        <v>5311.08</v>
      </c>
      <c r="AF559">
        <f>AVERAGE(Y559:AC559)</f>
        <v>7587.0199999999995</v>
      </c>
      <c r="AH559">
        <f>TTEST(S559:W559,Y559:AC559,2,1)</f>
        <v>6.7962373130796344E-3</v>
      </c>
      <c r="AJ559">
        <f t="shared" si="16"/>
        <v>1.4285267779811262</v>
      </c>
      <c r="AK559">
        <f t="shared" si="17"/>
        <v>0.35664368803706009</v>
      </c>
    </row>
    <row r="560" spans="1:37" x14ac:dyDescent="0.35">
      <c r="A560" t="s">
        <v>6928</v>
      </c>
      <c r="B560">
        <v>23526</v>
      </c>
      <c r="C560" t="s">
        <v>6929</v>
      </c>
      <c r="D560" t="s">
        <v>6930</v>
      </c>
      <c r="E560" t="s">
        <v>6931</v>
      </c>
      <c r="F560" t="s">
        <v>6932</v>
      </c>
      <c r="G560" t="s">
        <v>6933</v>
      </c>
      <c r="H560" t="s">
        <v>6929</v>
      </c>
      <c r="I560">
        <v>1</v>
      </c>
      <c r="J560" t="s">
        <v>56</v>
      </c>
      <c r="K560">
        <v>0</v>
      </c>
      <c r="L560" t="s">
        <v>34</v>
      </c>
      <c r="M560" t="s">
        <v>35</v>
      </c>
      <c r="N560" t="s">
        <v>36</v>
      </c>
      <c r="O560">
        <v>16188.4</v>
      </c>
      <c r="P560">
        <v>552.1</v>
      </c>
      <c r="Q560">
        <v>0.2</v>
      </c>
      <c r="S560">
        <v>545.4</v>
      </c>
      <c r="T560">
        <v>526.6</v>
      </c>
      <c r="U560">
        <v>553</v>
      </c>
      <c r="V560">
        <v>536.29999999999995</v>
      </c>
      <c r="W560">
        <v>543</v>
      </c>
      <c r="Y560">
        <v>572.9</v>
      </c>
      <c r="Z560">
        <v>636.9</v>
      </c>
      <c r="AA560">
        <v>623.29999999999995</v>
      </c>
      <c r="AB560">
        <v>600.9</v>
      </c>
      <c r="AC560">
        <v>641.20000000000005</v>
      </c>
      <c r="AE560">
        <f>AVERAGE(S560:W560)</f>
        <v>540.86</v>
      </c>
      <c r="AF560">
        <f>AVERAGE(Y560:AC560)</f>
        <v>615.04</v>
      </c>
      <c r="AH560">
        <f>TTEST(S560:W560,Y560:AC560,2,1)</f>
        <v>6.7967073850590245E-3</v>
      </c>
      <c r="AJ560">
        <f t="shared" si="16"/>
        <v>1.1371519432015678</v>
      </c>
      <c r="AK560">
        <f t="shared" si="17"/>
        <v>0.1285268410216914</v>
      </c>
    </row>
    <row r="561" spans="1:37" x14ac:dyDescent="0.35">
      <c r="A561" t="s">
        <v>37191</v>
      </c>
      <c r="B561">
        <v>27349</v>
      </c>
      <c r="C561" t="s">
        <v>37192</v>
      </c>
      <c r="D561" t="s">
        <v>37193</v>
      </c>
      <c r="E561" t="s">
        <v>37194</v>
      </c>
      <c r="F561" t="s">
        <v>37195</v>
      </c>
      <c r="G561" t="s">
        <v>37196</v>
      </c>
      <c r="H561" t="s">
        <v>37192</v>
      </c>
      <c r="I561">
        <v>1</v>
      </c>
      <c r="J561" t="s">
        <v>56</v>
      </c>
      <c r="K561">
        <v>0</v>
      </c>
      <c r="L561" t="s">
        <v>34</v>
      </c>
      <c r="M561" t="s">
        <v>35</v>
      </c>
      <c r="N561" t="s">
        <v>36</v>
      </c>
      <c r="O561">
        <v>1131.5999999999999</v>
      </c>
      <c r="P561">
        <v>1341.2</v>
      </c>
      <c r="Q561">
        <v>0.2</v>
      </c>
      <c r="S561">
        <v>1386.8</v>
      </c>
      <c r="T561">
        <v>1449.7</v>
      </c>
      <c r="U561">
        <v>1345.1</v>
      </c>
      <c r="V561">
        <v>1432</v>
      </c>
      <c r="W561">
        <v>1380.4</v>
      </c>
      <c r="Y561">
        <v>1254.0999999999999</v>
      </c>
      <c r="Z561">
        <v>1008.8</v>
      </c>
      <c r="AA561">
        <v>1156</v>
      </c>
      <c r="AB561">
        <v>1076.8</v>
      </c>
      <c r="AC561">
        <v>1039.9000000000001</v>
      </c>
      <c r="AE561">
        <f>AVERAGE(S561:W561)</f>
        <v>1398.8</v>
      </c>
      <c r="AF561">
        <f>AVERAGE(Y561:AC561)</f>
        <v>1107.1200000000001</v>
      </c>
      <c r="AH561">
        <f>TTEST(S561:W561,Y561:AC561,2,1)</f>
        <v>6.8058244179580686E-3</v>
      </c>
      <c r="AJ561">
        <f t="shared" si="16"/>
        <v>0.7914784100657708</v>
      </c>
      <c r="AK561">
        <f t="shared" si="17"/>
        <v>-0.23385267727154582</v>
      </c>
    </row>
    <row r="562" spans="1:37" x14ac:dyDescent="0.35">
      <c r="A562" t="s">
        <v>8478</v>
      </c>
      <c r="B562">
        <v>133</v>
      </c>
      <c r="C562" t="s">
        <v>8479</v>
      </c>
      <c r="D562" t="s">
        <v>8480</v>
      </c>
      <c r="E562" t="s">
        <v>8480</v>
      </c>
      <c r="F562" t="s">
        <v>8481</v>
      </c>
      <c r="G562" t="s">
        <v>8482</v>
      </c>
      <c r="H562" t="s">
        <v>8479</v>
      </c>
      <c r="I562">
        <v>1</v>
      </c>
      <c r="J562" t="s">
        <v>56</v>
      </c>
      <c r="K562">
        <v>0</v>
      </c>
      <c r="L562" t="s">
        <v>34</v>
      </c>
      <c r="M562" t="s">
        <v>35</v>
      </c>
      <c r="N562" t="s">
        <v>50</v>
      </c>
      <c r="O562">
        <v>2714.2</v>
      </c>
      <c r="P562">
        <v>799.65</v>
      </c>
      <c r="Q562">
        <v>5.0000000000000001E-3</v>
      </c>
      <c r="S562">
        <v>796.6</v>
      </c>
      <c r="T562">
        <v>868</v>
      </c>
      <c r="U562">
        <v>853.2</v>
      </c>
      <c r="V562">
        <v>911</v>
      </c>
      <c r="W562">
        <v>844.4</v>
      </c>
      <c r="Y562">
        <v>765.5</v>
      </c>
      <c r="Z562">
        <v>713.2</v>
      </c>
      <c r="AA562">
        <v>744.4</v>
      </c>
      <c r="AB562">
        <v>804</v>
      </c>
      <c r="AC562">
        <v>734.4</v>
      </c>
      <c r="AE562">
        <f>AVERAGE(S562:W562)</f>
        <v>854.64</v>
      </c>
      <c r="AF562">
        <f>AVERAGE(Y562:AC562)</f>
        <v>752.3</v>
      </c>
      <c r="AH562">
        <f>TTEST(S562:W562,Y562:AC562,2,1)</f>
        <v>6.8229352217158033E-3</v>
      </c>
      <c r="AJ562">
        <f t="shared" si="16"/>
        <v>0.88025367406159316</v>
      </c>
      <c r="AK562">
        <f t="shared" si="17"/>
        <v>-0.12754514707145612</v>
      </c>
    </row>
    <row r="563" spans="1:37" x14ac:dyDescent="0.35">
      <c r="A563" t="s">
        <v>14405</v>
      </c>
      <c r="B563">
        <v>146691</v>
      </c>
      <c r="C563" t="s">
        <v>14406</v>
      </c>
      <c r="D563" t="s">
        <v>14407</v>
      </c>
      <c r="E563" t="s">
        <v>14408</v>
      </c>
      <c r="F563" t="s">
        <v>14409</v>
      </c>
      <c r="G563" t="s">
        <v>14410</v>
      </c>
      <c r="H563" t="s">
        <v>14406</v>
      </c>
      <c r="I563">
        <v>1</v>
      </c>
      <c r="J563" t="s">
        <v>56</v>
      </c>
      <c r="K563">
        <v>0</v>
      </c>
      <c r="L563" t="s">
        <v>34</v>
      </c>
      <c r="M563" t="s">
        <v>35</v>
      </c>
      <c r="N563" t="s">
        <v>36</v>
      </c>
      <c r="O563">
        <v>1089.2</v>
      </c>
      <c r="P563">
        <v>2973.8</v>
      </c>
      <c r="Q563">
        <v>0.2</v>
      </c>
      <c r="S563">
        <v>2892.7</v>
      </c>
      <c r="T563">
        <v>2507</v>
      </c>
      <c r="U563">
        <v>2674.6</v>
      </c>
      <c r="V563">
        <v>2597.9</v>
      </c>
      <c r="W563">
        <v>2713.9</v>
      </c>
      <c r="Y563">
        <v>3458.4</v>
      </c>
      <c r="Z563">
        <v>3464</v>
      </c>
      <c r="AA563">
        <v>3722.6</v>
      </c>
      <c r="AB563">
        <v>3790.7</v>
      </c>
      <c r="AC563">
        <v>3048.2</v>
      </c>
      <c r="AE563">
        <f>AVERAGE(S563:W563)</f>
        <v>2677.22</v>
      </c>
      <c r="AF563">
        <f>AVERAGE(Y563:AC563)</f>
        <v>3496.78</v>
      </c>
      <c r="AH563">
        <f>TTEST(S563:W563,Y563:AC563,2,1)</f>
        <v>6.8349486475210944E-3</v>
      </c>
      <c r="AJ563">
        <f t="shared" si="16"/>
        <v>1.3061235161846991</v>
      </c>
      <c r="AK563">
        <f t="shared" si="17"/>
        <v>0.26706360232762172</v>
      </c>
    </row>
    <row r="564" spans="1:37" x14ac:dyDescent="0.35">
      <c r="A564" t="s">
        <v>7516</v>
      </c>
      <c r="B564">
        <v>3594</v>
      </c>
      <c r="C564" t="s">
        <v>7517</v>
      </c>
      <c r="D564" t="s">
        <v>7518</v>
      </c>
      <c r="E564" t="s">
        <v>7519</v>
      </c>
      <c r="F564" t="s">
        <v>7520</v>
      </c>
      <c r="G564" t="s">
        <v>7521</v>
      </c>
      <c r="H564" t="s">
        <v>7517</v>
      </c>
      <c r="I564">
        <v>1</v>
      </c>
      <c r="J564" t="s">
        <v>56</v>
      </c>
      <c r="K564">
        <v>0</v>
      </c>
      <c r="L564" t="s">
        <v>34</v>
      </c>
      <c r="M564" t="s">
        <v>35</v>
      </c>
      <c r="N564" t="s">
        <v>36</v>
      </c>
      <c r="O564">
        <v>290.5</v>
      </c>
      <c r="P564">
        <v>549.4</v>
      </c>
      <c r="Q564">
        <v>0.2</v>
      </c>
      <c r="S564">
        <v>620.4</v>
      </c>
      <c r="T564">
        <v>540.5</v>
      </c>
      <c r="U564">
        <v>478.6</v>
      </c>
      <c r="V564">
        <v>492.7</v>
      </c>
      <c r="W564">
        <v>536</v>
      </c>
      <c r="Y564">
        <v>754.8</v>
      </c>
      <c r="Z564">
        <v>600.4</v>
      </c>
      <c r="AA564">
        <v>608.4</v>
      </c>
      <c r="AB564">
        <v>630.9</v>
      </c>
      <c r="AC564">
        <v>583.29999999999995</v>
      </c>
      <c r="AE564">
        <f>AVERAGE(S564:W564)</f>
        <v>533.64</v>
      </c>
      <c r="AF564">
        <f>AVERAGE(Y564:AC564)</f>
        <v>635.56000000000006</v>
      </c>
      <c r="AH564">
        <f>TTEST(S564:W564,Y564:AC564,2,1)</f>
        <v>6.8434377900768442E-3</v>
      </c>
      <c r="AJ564">
        <f t="shared" si="16"/>
        <v>1.1909901806461287</v>
      </c>
      <c r="AK564">
        <f t="shared" si="17"/>
        <v>0.17478504570956105</v>
      </c>
    </row>
    <row r="565" spans="1:37" x14ac:dyDescent="0.35">
      <c r="A565" t="s">
        <v>34707</v>
      </c>
      <c r="B565">
        <v>56052</v>
      </c>
      <c r="C565" t="s">
        <v>34708</v>
      </c>
      <c r="D565" t="s">
        <v>34709</v>
      </c>
      <c r="E565" t="s">
        <v>34708</v>
      </c>
      <c r="F565" t="s">
        <v>34710</v>
      </c>
      <c r="G565" t="s">
        <v>34711</v>
      </c>
      <c r="H565" t="s">
        <v>34708</v>
      </c>
      <c r="I565">
        <v>1</v>
      </c>
      <c r="J565" t="s">
        <v>56</v>
      </c>
      <c r="K565">
        <v>0</v>
      </c>
      <c r="L565" t="s">
        <v>34</v>
      </c>
      <c r="M565" t="s">
        <v>35</v>
      </c>
      <c r="N565" t="s">
        <v>36</v>
      </c>
      <c r="O565">
        <v>668.3</v>
      </c>
      <c r="P565">
        <v>2232.6999999999998</v>
      </c>
      <c r="Q565">
        <v>0.2</v>
      </c>
      <c r="S565">
        <v>2313.5</v>
      </c>
      <c r="T565">
        <v>2298.3000000000002</v>
      </c>
      <c r="U565">
        <v>2164.1999999999998</v>
      </c>
      <c r="V565">
        <v>2280.6999999999998</v>
      </c>
      <c r="W565">
        <v>2211.1999999999998</v>
      </c>
      <c r="Y565">
        <v>2156.1999999999998</v>
      </c>
      <c r="Z565">
        <v>2004.9</v>
      </c>
      <c r="AA565">
        <v>2081.5</v>
      </c>
      <c r="AB565">
        <v>1992.7</v>
      </c>
      <c r="AC565">
        <v>1921.1</v>
      </c>
      <c r="AE565">
        <f>AVERAGE(S565:W565)</f>
        <v>2253.5800000000004</v>
      </c>
      <c r="AF565">
        <f>AVERAGE(Y565:AC565)</f>
        <v>2031.2800000000002</v>
      </c>
      <c r="AH565">
        <f>TTEST(S565:W565,Y565:AC565,2,1)</f>
        <v>6.8794113423881051E-3</v>
      </c>
      <c r="AJ565">
        <f t="shared" si="16"/>
        <v>0.90135695204962762</v>
      </c>
      <c r="AK565">
        <f t="shared" si="17"/>
        <v>-0.10385392663364394</v>
      </c>
    </row>
    <row r="566" spans="1:37" x14ac:dyDescent="0.35">
      <c r="A566" t="s">
        <v>11411</v>
      </c>
      <c r="B566">
        <v>55872</v>
      </c>
      <c r="C566" t="s">
        <v>11412</v>
      </c>
      <c r="D566" t="s">
        <v>11413</v>
      </c>
      <c r="E566" t="s">
        <v>11414</v>
      </c>
      <c r="F566" t="s">
        <v>11415</v>
      </c>
      <c r="G566" t="s">
        <v>11416</v>
      </c>
      <c r="H566" t="s">
        <v>11412</v>
      </c>
      <c r="I566">
        <v>1</v>
      </c>
      <c r="J566" t="s">
        <v>56</v>
      </c>
      <c r="K566">
        <v>0</v>
      </c>
      <c r="L566" t="s">
        <v>34</v>
      </c>
      <c r="M566" t="s">
        <v>35</v>
      </c>
      <c r="N566" t="s">
        <v>36</v>
      </c>
      <c r="O566">
        <v>602.5</v>
      </c>
      <c r="P566">
        <v>1190.7</v>
      </c>
      <c r="Q566">
        <v>0.2</v>
      </c>
      <c r="S566">
        <v>1160.3</v>
      </c>
      <c r="T566">
        <v>1293.8</v>
      </c>
      <c r="U566">
        <v>1256.5</v>
      </c>
      <c r="V566">
        <v>1375.6</v>
      </c>
      <c r="W566">
        <v>1246.7</v>
      </c>
      <c r="Y566">
        <v>1105</v>
      </c>
      <c r="Z566">
        <v>1039.9000000000001</v>
      </c>
      <c r="AA566">
        <v>1046.8</v>
      </c>
      <c r="AB566">
        <v>1144.7</v>
      </c>
      <c r="AC566">
        <v>1090.5</v>
      </c>
      <c r="AE566">
        <f>AVERAGE(S566:W566)</f>
        <v>1266.58</v>
      </c>
      <c r="AF566">
        <f>AVERAGE(Y566:AC566)</f>
        <v>1085.3799999999999</v>
      </c>
      <c r="AH566">
        <f>TTEST(S566:W566,Y566:AC566,2,1)</f>
        <v>6.8829621743182459E-3</v>
      </c>
      <c r="AJ566">
        <f t="shared" si="16"/>
        <v>0.85693757993968001</v>
      </c>
      <c r="AK566">
        <f t="shared" si="17"/>
        <v>-0.15439019857995806</v>
      </c>
    </row>
    <row r="567" spans="1:37" x14ac:dyDescent="0.35">
      <c r="A567" t="s">
        <v>43790</v>
      </c>
      <c r="B567">
        <v>114796</v>
      </c>
      <c r="C567" t="s">
        <v>43791</v>
      </c>
      <c r="D567" t="s">
        <v>43792</v>
      </c>
      <c r="E567" t="s">
        <v>43793</v>
      </c>
      <c r="F567" t="s">
        <v>43794</v>
      </c>
      <c r="G567" t="s">
        <v>43795</v>
      </c>
      <c r="H567" t="s">
        <v>43791</v>
      </c>
      <c r="I567">
        <v>1</v>
      </c>
      <c r="J567" t="s">
        <v>56</v>
      </c>
      <c r="K567">
        <v>0</v>
      </c>
      <c r="L567" t="s">
        <v>34</v>
      </c>
      <c r="M567" t="s">
        <v>35</v>
      </c>
      <c r="N567" t="s">
        <v>36</v>
      </c>
      <c r="O567">
        <v>1923.6</v>
      </c>
      <c r="P567">
        <v>12056.2</v>
      </c>
      <c r="Q567">
        <v>0.2</v>
      </c>
      <c r="S567">
        <v>10377.1</v>
      </c>
      <c r="T567">
        <v>9488.6</v>
      </c>
      <c r="U567">
        <v>9967.1</v>
      </c>
      <c r="V567">
        <v>9025.2000000000007</v>
      </c>
      <c r="W567">
        <v>10022.6</v>
      </c>
      <c r="Y567">
        <v>13110.8</v>
      </c>
      <c r="Z567">
        <v>18301.400000000001</v>
      </c>
      <c r="AA567">
        <v>14426.5</v>
      </c>
      <c r="AB567">
        <v>18388.5</v>
      </c>
      <c r="AC567">
        <v>18014.3</v>
      </c>
      <c r="AE567">
        <f>AVERAGE(S567:W567)</f>
        <v>9776.119999999999</v>
      </c>
      <c r="AF567">
        <f>AVERAGE(Y567:AC567)</f>
        <v>16448.3</v>
      </c>
      <c r="AH567">
        <f>TTEST(S567:W567,Y567:AC567,2,1)</f>
        <v>6.8893793311688824E-3</v>
      </c>
      <c r="AJ567">
        <f t="shared" si="16"/>
        <v>1.6824977598474651</v>
      </c>
      <c r="AK567">
        <f t="shared" si="17"/>
        <v>0.52027945109304519</v>
      </c>
    </row>
    <row r="568" spans="1:37" x14ac:dyDescent="0.35">
      <c r="A568" t="s">
        <v>49319</v>
      </c>
      <c r="B568">
        <v>2331</v>
      </c>
      <c r="C568" t="s">
        <v>49320</v>
      </c>
      <c r="D568" t="s">
        <v>49321</v>
      </c>
      <c r="E568" t="s">
        <v>49321</v>
      </c>
      <c r="F568" t="s">
        <v>49322</v>
      </c>
      <c r="G568" t="s">
        <v>49323</v>
      </c>
      <c r="H568" t="s">
        <v>49320</v>
      </c>
      <c r="I568">
        <v>1</v>
      </c>
      <c r="J568" t="s">
        <v>56</v>
      </c>
      <c r="K568">
        <v>0</v>
      </c>
      <c r="L568" t="s">
        <v>34</v>
      </c>
      <c r="M568" t="s">
        <v>35</v>
      </c>
      <c r="N568" t="s">
        <v>36</v>
      </c>
      <c r="O568">
        <v>11387.3</v>
      </c>
      <c r="P568">
        <v>48696.85</v>
      </c>
      <c r="Q568">
        <v>0.2</v>
      </c>
      <c r="S568">
        <v>42792.2</v>
      </c>
      <c r="T568">
        <v>28965.1</v>
      </c>
      <c r="U568">
        <v>41718</v>
      </c>
      <c r="V568">
        <v>38482.9</v>
      </c>
      <c r="W568">
        <v>38041</v>
      </c>
      <c r="Y568">
        <v>59937.4</v>
      </c>
      <c r="Z568">
        <v>96455</v>
      </c>
      <c r="AA568">
        <v>79678.7</v>
      </c>
      <c r="AB568">
        <v>87153.9</v>
      </c>
      <c r="AC568">
        <v>76312.899999999994</v>
      </c>
      <c r="AE568">
        <f>AVERAGE(S568:W568)</f>
        <v>37999.839999999997</v>
      </c>
      <c r="AF568">
        <f>AVERAGE(Y568:AC568)</f>
        <v>79907.58</v>
      </c>
      <c r="AH568">
        <f>TTEST(S568:W568,Y568:AC568,2,1)</f>
        <v>6.9067167764786724E-3</v>
      </c>
      <c r="AJ568">
        <f t="shared" si="16"/>
        <v>2.1028399066943444</v>
      </c>
      <c r="AK568">
        <f t="shared" si="17"/>
        <v>0.74328876766701601</v>
      </c>
    </row>
    <row r="569" spans="1:37" x14ac:dyDescent="0.35">
      <c r="A569" t="s">
        <v>50012</v>
      </c>
      <c r="B569">
        <v>3730</v>
      </c>
      <c r="C569" t="s">
        <v>50013</v>
      </c>
      <c r="D569" t="s">
        <v>50014</v>
      </c>
      <c r="E569" t="s">
        <v>50015</v>
      </c>
      <c r="F569" t="s">
        <v>50016</v>
      </c>
      <c r="G569" t="s">
        <v>50017</v>
      </c>
      <c r="H569" t="s">
        <v>50013</v>
      </c>
      <c r="I569">
        <v>1</v>
      </c>
      <c r="J569" t="s">
        <v>56</v>
      </c>
      <c r="K569">
        <v>0</v>
      </c>
      <c r="L569" t="s">
        <v>34</v>
      </c>
      <c r="M569" t="s">
        <v>35</v>
      </c>
      <c r="N569" t="s">
        <v>36</v>
      </c>
      <c r="O569">
        <v>1253.3</v>
      </c>
      <c r="P569">
        <v>15479.2</v>
      </c>
      <c r="Q569">
        <v>0.2</v>
      </c>
      <c r="S569">
        <v>13728.7</v>
      </c>
      <c r="T569">
        <v>9838.6</v>
      </c>
      <c r="U569">
        <v>14067.9</v>
      </c>
      <c r="V569">
        <v>11424.3</v>
      </c>
      <c r="W569">
        <v>13788.3</v>
      </c>
      <c r="Y569">
        <v>18222.099999999999</v>
      </c>
      <c r="Z569">
        <v>25608.400000000001</v>
      </c>
      <c r="AA569">
        <v>23347.599999999999</v>
      </c>
      <c r="AB569">
        <v>18995.599999999999</v>
      </c>
      <c r="AC569">
        <v>23961.9</v>
      </c>
      <c r="AE569">
        <f>AVERAGE(S569:W569)</f>
        <v>12569.560000000001</v>
      </c>
      <c r="AF569">
        <f>AVERAGE(Y569:AC569)</f>
        <v>22027.120000000003</v>
      </c>
      <c r="AH569">
        <f>TTEST(S569:W569,Y569:AC569,2,1)</f>
        <v>6.9486993866749265E-3</v>
      </c>
      <c r="AJ569">
        <f t="shared" si="16"/>
        <v>1.7524177457285697</v>
      </c>
      <c r="AK569">
        <f t="shared" si="17"/>
        <v>0.56099640343484836</v>
      </c>
    </row>
    <row r="570" spans="1:37" x14ac:dyDescent="0.35">
      <c r="A570" t="s">
        <v>34836</v>
      </c>
      <c r="B570">
        <v>11270</v>
      </c>
      <c r="C570" t="s">
        <v>34837</v>
      </c>
      <c r="D570" t="s">
        <v>34838</v>
      </c>
      <c r="E570" t="s">
        <v>34837</v>
      </c>
      <c r="F570" t="s">
        <v>34839</v>
      </c>
      <c r="G570" t="s">
        <v>34840</v>
      </c>
      <c r="H570" t="s">
        <v>34837</v>
      </c>
      <c r="I570">
        <v>1</v>
      </c>
      <c r="J570" t="s">
        <v>56</v>
      </c>
      <c r="K570">
        <v>0</v>
      </c>
      <c r="L570" t="s">
        <v>34</v>
      </c>
      <c r="M570" t="s">
        <v>35</v>
      </c>
      <c r="N570" t="s">
        <v>36</v>
      </c>
      <c r="O570">
        <v>8900.7000000000007</v>
      </c>
      <c r="P570">
        <v>23921.1</v>
      </c>
      <c r="Q570">
        <v>0.2</v>
      </c>
      <c r="S570">
        <v>24146.7</v>
      </c>
      <c r="T570">
        <v>24963.5</v>
      </c>
      <c r="U570">
        <v>23815.9</v>
      </c>
      <c r="V570">
        <v>25641.1</v>
      </c>
      <c r="W570">
        <v>24280.7</v>
      </c>
      <c r="Y570">
        <v>22526.799999999999</v>
      </c>
      <c r="Z570">
        <v>18610.7</v>
      </c>
      <c r="AA570">
        <v>20596.5</v>
      </c>
      <c r="AB570">
        <v>20723.8</v>
      </c>
      <c r="AC570">
        <v>18835.2</v>
      </c>
      <c r="AE570">
        <f>AVERAGE(S570:W570)</f>
        <v>24569.58</v>
      </c>
      <c r="AF570">
        <f>AVERAGE(Y570:AC570)</f>
        <v>20258.599999999999</v>
      </c>
      <c r="AH570">
        <f>TTEST(S570:W570,Y570:AC570,2,1)</f>
        <v>6.9539245098544132E-3</v>
      </c>
      <c r="AJ570">
        <f t="shared" si="16"/>
        <v>0.82453993922566027</v>
      </c>
      <c r="AK570">
        <f t="shared" si="17"/>
        <v>-0.19292969761516671</v>
      </c>
    </row>
    <row r="571" spans="1:37" x14ac:dyDescent="0.35">
      <c r="A571" t="s">
        <v>54621</v>
      </c>
      <c r="B571">
        <v>926</v>
      </c>
      <c r="C571" t="s">
        <v>17802</v>
      </c>
      <c r="D571" t="s">
        <v>54622</v>
      </c>
      <c r="E571" t="s">
        <v>17802</v>
      </c>
      <c r="F571" t="s">
        <v>54623</v>
      </c>
      <c r="G571" t="s">
        <v>54624</v>
      </c>
      <c r="H571" t="s">
        <v>17802</v>
      </c>
      <c r="I571">
        <v>1</v>
      </c>
      <c r="J571" t="s">
        <v>33</v>
      </c>
      <c r="K571">
        <v>1</v>
      </c>
      <c r="L571" t="s">
        <v>34</v>
      </c>
      <c r="M571" t="s">
        <v>35</v>
      </c>
      <c r="N571" t="s">
        <v>36</v>
      </c>
      <c r="O571">
        <v>802.1</v>
      </c>
      <c r="P571">
        <v>1633.15</v>
      </c>
      <c r="Q571">
        <v>0.2</v>
      </c>
      <c r="S571">
        <v>1827.9</v>
      </c>
      <c r="T571">
        <v>1776.7</v>
      </c>
      <c r="U571">
        <v>1606.9</v>
      </c>
      <c r="V571">
        <v>1713.8</v>
      </c>
      <c r="W571">
        <v>1593.1</v>
      </c>
      <c r="Y571">
        <v>1555.4</v>
      </c>
      <c r="Z571">
        <v>1391.1</v>
      </c>
      <c r="AA571">
        <v>1422.2</v>
      </c>
      <c r="AB571">
        <v>1602.3</v>
      </c>
      <c r="AC571">
        <v>1375.3</v>
      </c>
      <c r="AE571">
        <f>AVERAGE(S571:W571)</f>
        <v>1703.6799999999998</v>
      </c>
      <c r="AF571">
        <f>AVERAGE(Y571:AC571)</f>
        <v>1469.26</v>
      </c>
      <c r="AH571">
        <f>TTEST(S571:W571,Y571:AC571,2,1)</f>
        <v>6.9556215627116971E-3</v>
      </c>
      <c r="AJ571">
        <f t="shared" si="16"/>
        <v>0.86240373779113455</v>
      </c>
      <c r="AK571">
        <f t="shared" si="17"/>
        <v>-0.14803174466340335</v>
      </c>
    </row>
    <row r="572" spans="1:37" x14ac:dyDescent="0.35">
      <c r="A572" t="s">
        <v>24706</v>
      </c>
      <c r="B572">
        <v>79801</v>
      </c>
      <c r="C572" t="s">
        <v>24707</v>
      </c>
      <c r="D572" t="s">
        <v>24708</v>
      </c>
      <c r="E572" t="s">
        <v>24709</v>
      </c>
      <c r="F572" t="s">
        <v>24710</v>
      </c>
      <c r="G572" t="s">
        <v>24711</v>
      </c>
      <c r="H572" t="s">
        <v>24707</v>
      </c>
      <c r="I572">
        <v>1</v>
      </c>
      <c r="J572" t="s">
        <v>56</v>
      </c>
      <c r="K572">
        <v>0</v>
      </c>
      <c r="L572" t="s">
        <v>34</v>
      </c>
      <c r="M572" t="s">
        <v>35</v>
      </c>
      <c r="N572" t="s">
        <v>36</v>
      </c>
      <c r="O572">
        <v>161.6</v>
      </c>
      <c r="P572">
        <v>347.6</v>
      </c>
      <c r="Q572">
        <v>0.2</v>
      </c>
      <c r="S572">
        <v>528.29999999999995</v>
      </c>
      <c r="T572">
        <v>382.2</v>
      </c>
      <c r="U572">
        <v>235.3</v>
      </c>
      <c r="V572">
        <v>277.5</v>
      </c>
      <c r="W572">
        <v>255</v>
      </c>
      <c r="Y572">
        <v>658.3</v>
      </c>
      <c r="Z572">
        <v>467.2</v>
      </c>
      <c r="AA572">
        <v>527.9</v>
      </c>
      <c r="AB572">
        <v>493.3</v>
      </c>
      <c r="AC572">
        <v>443.5</v>
      </c>
      <c r="AE572">
        <f>AVERAGE(S572:W572)</f>
        <v>335.65999999999997</v>
      </c>
      <c r="AF572">
        <f>AVERAGE(Y572:AC572)</f>
        <v>518.04000000000008</v>
      </c>
      <c r="AH572">
        <f>TTEST(S572:W572,Y572:AC572,2,1)</f>
        <v>6.9596543992915668E-3</v>
      </c>
      <c r="AJ572">
        <f t="shared" si="16"/>
        <v>1.5433474349043679</v>
      </c>
      <c r="AK572">
        <f t="shared" si="17"/>
        <v>0.43395371647535352</v>
      </c>
    </row>
    <row r="573" spans="1:37" x14ac:dyDescent="0.35">
      <c r="A573" t="s">
        <v>22110</v>
      </c>
      <c r="B573">
        <v>123207</v>
      </c>
      <c r="C573" t="s">
        <v>22111</v>
      </c>
      <c r="D573" t="s">
        <v>22112</v>
      </c>
      <c r="E573" t="s">
        <v>22113</v>
      </c>
      <c r="F573" t="s">
        <v>22114</v>
      </c>
      <c r="G573" t="s">
        <v>22115</v>
      </c>
      <c r="H573" t="s">
        <v>22111</v>
      </c>
      <c r="I573">
        <v>1</v>
      </c>
      <c r="J573" t="s">
        <v>56</v>
      </c>
      <c r="K573">
        <v>0</v>
      </c>
      <c r="L573" t="s">
        <v>34</v>
      </c>
      <c r="M573" t="s">
        <v>35</v>
      </c>
      <c r="N573" t="s">
        <v>36</v>
      </c>
      <c r="O573">
        <v>1164.0999999999999</v>
      </c>
      <c r="P573">
        <v>723</v>
      </c>
      <c r="Q573">
        <v>0.2</v>
      </c>
      <c r="S573">
        <v>765.3</v>
      </c>
      <c r="T573">
        <v>683.9</v>
      </c>
      <c r="U573">
        <v>650.9</v>
      </c>
      <c r="V573">
        <v>686.5</v>
      </c>
      <c r="W573">
        <v>668.3</v>
      </c>
      <c r="Y573">
        <v>801.4</v>
      </c>
      <c r="Z573">
        <v>872.1</v>
      </c>
      <c r="AA573">
        <v>847.8</v>
      </c>
      <c r="AB573">
        <v>849.3</v>
      </c>
      <c r="AC573">
        <v>822.8</v>
      </c>
      <c r="AE573">
        <f>AVERAGE(S573:W573)</f>
        <v>690.9799999999999</v>
      </c>
      <c r="AF573">
        <f>AVERAGE(Y573:AC573)</f>
        <v>838.68000000000006</v>
      </c>
      <c r="AH573">
        <f>TTEST(S573:W573,Y573:AC573,2,1)</f>
        <v>6.9938167335722957E-3</v>
      </c>
      <c r="AJ573">
        <f t="shared" si="16"/>
        <v>1.2137543778401694</v>
      </c>
      <c r="AK573">
        <f t="shared" si="17"/>
        <v>0.19371834748829916</v>
      </c>
    </row>
    <row r="574" spans="1:37" x14ac:dyDescent="0.35">
      <c r="A574" t="s">
        <v>47645</v>
      </c>
      <c r="B574">
        <v>3615</v>
      </c>
      <c r="C574" t="s">
        <v>47646</v>
      </c>
      <c r="D574" t="s">
        <v>47647</v>
      </c>
      <c r="E574" t="s">
        <v>47648</v>
      </c>
      <c r="F574" t="s">
        <v>47649</v>
      </c>
      <c r="G574" t="s">
        <v>47650</v>
      </c>
      <c r="H574" t="s">
        <v>47646</v>
      </c>
      <c r="I574">
        <v>1</v>
      </c>
      <c r="J574" t="s">
        <v>56</v>
      </c>
      <c r="K574">
        <v>0</v>
      </c>
      <c r="L574" t="s">
        <v>34</v>
      </c>
      <c r="M574" t="s">
        <v>35</v>
      </c>
      <c r="N574" t="s">
        <v>50</v>
      </c>
      <c r="O574">
        <v>693.7</v>
      </c>
      <c r="P574">
        <v>7391.65</v>
      </c>
      <c r="Q574">
        <v>5.0000000000000001E-3</v>
      </c>
      <c r="S574">
        <v>8842.7999999999993</v>
      </c>
      <c r="T574">
        <v>12571.6</v>
      </c>
      <c r="U574">
        <v>9414.7000000000007</v>
      </c>
      <c r="V574">
        <v>9124.1</v>
      </c>
      <c r="W574">
        <v>10075.6</v>
      </c>
      <c r="Y574">
        <v>5717.2</v>
      </c>
      <c r="Z574">
        <v>2177.4</v>
      </c>
      <c r="AA574">
        <v>3769.6</v>
      </c>
      <c r="AB574">
        <v>4230.2</v>
      </c>
      <c r="AC574">
        <v>2593.3000000000002</v>
      </c>
      <c r="AE574">
        <f>AVERAGE(S574:W574)</f>
        <v>10005.76</v>
      </c>
      <c r="AF574">
        <f>AVERAGE(Y574:AC574)</f>
        <v>3697.54</v>
      </c>
      <c r="AH574">
        <f>TTEST(S574:W574,Y574:AC574,2,1)</f>
        <v>7.0004785282881685E-3</v>
      </c>
      <c r="AJ574">
        <f t="shared" si="16"/>
        <v>0.3695411443008827</v>
      </c>
      <c r="AK574">
        <f t="shared" si="17"/>
        <v>-0.99549319350506515</v>
      </c>
    </row>
    <row r="575" spans="1:37" x14ac:dyDescent="0.35">
      <c r="A575" t="s">
        <v>10728</v>
      </c>
      <c r="B575">
        <v>55110</v>
      </c>
      <c r="C575" t="s">
        <v>10729</v>
      </c>
      <c r="D575" t="s">
        <v>10730</v>
      </c>
      <c r="E575" t="s">
        <v>10731</v>
      </c>
      <c r="F575" t="s">
        <v>10732</v>
      </c>
      <c r="G575" t="s">
        <v>10733</v>
      </c>
      <c r="H575" t="s">
        <v>10729</v>
      </c>
      <c r="I575">
        <v>1</v>
      </c>
      <c r="J575" t="s">
        <v>56</v>
      </c>
      <c r="K575">
        <v>0</v>
      </c>
      <c r="L575" t="s">
        <v>34</v>
      </c>
      <c r="M575" t="s">
        <v>35</v>
      </c>
      <c r="N575" t="s">
        <v>36</v>
      </c>
      <c r="O575">
        <v>837.4</v>
      </c>
      <c r="P575">
        <v>1617.6</v>
      </c>
      <c r="Q575">
        <v>0.2</v>
      </c>
      <c r="S575">
        <v>1616.6</v>
      </c>
      <c r="T575">
        <v>1866</v>
      </c>
      <c r="U575">
        <v>1818.9</v>
      </c>
      <c r="V575">
        <v>1703.1</v>
      </c>
      <c r="W575">
        <v>1750.2</v>
      </c>
      <c r="Y575">
        <v>1463</v>
      </c>
      <c r="Z575">
        <v>1213.9000000000001</v>
      </c>
      <c r="AA575">
        <v>1288.9000000000001</v>
      </c>
      <c r="AB575">
        <v>1345.9</v>
      </c>
      <c r="AC575">
        <v>1183.7</v>
      </c>
      <c r="AE575">
        <f>AVERAGE(S575:W575)</f>
        <v>1750.9600000000003</v>
      </c>
      <c r="AF575">
        <f>AVERAGE(Y575:AC575)</f>
        <v>1299.0800000000002</v>
      </c>
      <c r="AH575">
        <f>TTEST(S575:W575,Y575:AC575,2,1)</f>
        <v>7.0024191037610936E-3</v>
      </c>
      <c r="AJ575">
        <f t="shared" si="16"/>
        <v>0.74192443002695663</v>
      </c>
      <c r="AK575">
        <f t="shared" si="17"/>
        <v>-0.29850788732630201</v>
      </c>
    </row>
    <row r="576" spans="1:37" x14ac:dyDescent="0.35">
      <c r="A576" t="s">
        <v>40615</v>
      </c>
      <c r="B576">
        <v>440957</v>
      </c>
      <c r="C576" t="s">
        <v>40616</v>
      </c>
      <c r="D576" t="s">
        <v>40617</v>
      </c>
      <c r="E576" t="s">
        <v>40616</v>
      </c>
      <c r="F576" t="s">
        <v>40618</v>
      </c>
      <c r="G576" t="s">
        <v>40619</v>
      </c>
      <c r="H576" t="s">
        <v>40616</v>
      </c>
      <c r="I576">
        <v>1</v>
      </c>
      <c r="J576" t="s">
        <v>56</v>
      </c>
      <c r="K576">
        <v>0</v>
      </c>
      <c r="L576" t="s">
        <v>34</v>
      </c>
      <c r="M576" t="s">
        <v>35</v>
      </c>
      <c r="N576" t="s">
        <v>50</v>
      </c>
      <c r="O576">
        <v>862.9</v>
      </c>
      <c r="P576">
        <v>1226.3499999999999</v>
      </c>
      <c r="Q576">
        <v>5.0000000000000001E-3</v>
      </c>
      <c r="S576">
        <v>1064.9000000000001</v>
      </c>
      <c r="T576">
        <v>1228.9000000000001</v>
      </c>
      <c r="U576">
        <v>1256.4000000000001</v>
      </c>
      <c r="V576">
        <v>1202.4000000000001</v>
      </c>
      <c r="W576">
        <v>1238.3</v>
      </c>
      <c r="Y576">
        <v>1371.5</v>
      </c>
      <c r="Z576">
        <v>1425.4</v>
      </c>
      <c r="AA576">
        <v>1444.1</v>
      </c>
      <c r="AB576">
        <v>1275.3</v>
      </c>
      <c r="AC576">
        <v>1417.8</v>
      </c>
      <c r="AE576">
        <f>AVERAGE(S576:W576)</f>
        <v>1198.18</v>
      </c>
      <c r="AF576">
        <f>AVERAGE(Y576:AC576)</f>
        <v>1386.8200000000002</v>
      </c>
      <c r="AH576">
        <f>TTEST(S576:W576,Y576:AC576,2,1)</f>
        <v>7.0252303470884634E-3</v>
      </c>
      <c r="AJ576">
        <f t="shared" si="16"/>
        <v>1.1574387821529319</v>
      </c>
      <c r="AK576">
        <f t="shared" si="17"/>
        <v>0.14620961759080539</v>
      </c>
    </row>
    <row r="577" spans="1:37" x14ac:dyDescent="0.35">
      <c r="A577" t="s">
        <v>40732</v>
      </c>
      <c r="B577">
        <v>4550</v>
      </c>
      <c r="C577" t="s">
        <v>40733</v>
      </c>
      <c r="D577" t="s">
        <v>40734</v>
      </c>
      <c r="E577" t="s">
        <v>40735</v>
      </c>
      <c r="F577" t="s">
        <v>40736</v>
      </c>
      <c r="G577" t="s">
        <v>40737</v>
      </c>
      <c r="H577" t="s">
        <v>40733</v>
      </c>
      <c r="I577">
        <v>1</v>
      </c>
      <c r="J577" t="s">
        <v>56</v>
      </c>
      <c r="K577">
        <v>0</v>
      </c>
      <c r="L577" t="s">
        <v>34</v>
      </c>
      <c r="M577" t="s">
        <v>35</v>
      </c>
      <c r="N577" t="s">
        <v>36</v>
      </c>
      <c r="O577">
        <v>1540.8</v>
      </c>
      <c r="P577">
        <v>5746.7</v>
      </c>
      <c r="Q577">
        <v>0.2</v>
      </c>
      <c r="S577">
        <v>5904.4</v>
      </c>
      <c r="T577">
        <v>5814</v>
      </c>
      <c r="U577">
        <v>5600.8</v>
      </c>
      <c r="V577">
        <v>5844.8</v>
      </c>
      <c r="W577">
        <v>5685.3</v>
      </c>
      <c r="Y577">
        <v>5522</v>
      </c>
      <c r="Z577">
        <v>5028.6000000000004</v>
      </c>
      <c r="AA577">
        <v>5226.6000000000004</v>
      </c>
      <c r="AB577">
        <v>5129.3</v>
      </c>
      <c r="AC577">
        <v>5394.3</v>
      </c>
      <c r="AE577">
        <f>AVERAGE(S577:W577)</f>
        <v>5769.86</v>
      </c>
      <c r="AF577">
        <f>AVERAGE(Y577:AC577)</f>
        <v>5260.16</v>
      </c>
      <c r="AH577">
        <f>TTEST(S577:W577,Y577:AC577,2,1)</f>
        <v>7.0444656961465291E-3</v>
      </c>
      <c r="AJ577">
        <f t="shared" si="16"/>
        <v>0.91166163477103435</v>
      </c>
      <c r="AK577">
        <f t="shared" si="17"/>
        <v>-9.2486372256160423E-2</v>
      </c>
    </row>
    <row r="578" spans="1:37" x14ac:dyDescent="0.35">
      <c r="A578" t="s">
        <v>46333</v>
      </c>
      <c r="B578">
        <v>9159</v>
      </c>
      <c r="C578" t="s">
        <v>46334</v>
      </c>
      <c r="D578" t="s">
        <v>46335</v>
      </c>
      <c r="E578" t="s">
        <v>46334</v>
      </c>
      <c r="F578" t="s">
        <v>46336</v>
      </c>
      <c r="G578" t="s">
        <v>46337</v>
      </c>
      <c r="H578" t="s">
        <v>46334</v>
      </c>
      <c r="I578">
        <v>1</v>
      </c>
      <c r="J578" t="s">
        <v>56</v>
      </c>
      <c r="K578">
        <v>0</v>
      </c>
      <c r="L578" t="s">
        <v>34</v>
      </c>
      <c r="M578" t="s">
        <v>35</v>
      </c>
      <c r="N578" t="s">
        <v>36</v>
      </c>
      <c r="O578">
        <v>1879.7529425743001</v>
      </c>
      <c r="P578">
        <v>1895</v>
      </c>
      <c r="Q578">
        <v>0.2</v>
      </c>
      <c r="S578">
        <v>1886.9</v>
      </c>
      <c r="T578">
        <v>1857.3</v>
      </c>
      <c r="U578">
        <v>1882.4</v>
      </c>
      <c r="V578">
        <v>1836</v>
      </c>
      <c r="W578">
        <v>1833.8</v>
      </c>
      <c r="Y578">
        <v>1933.8</v>
      </c>
      <c r="Z578">
        <v>1969.7</v>
      </c>
      <c r="AA578">
        <v>1972.6</v>
      </c>
      <c r="AB578">
        <v>1883.6</v>
      </c>
      <c r="AC578">
        <v>1963.7</v>
      </c>
      <c r="AE578">
        <f>AVERAGE(S578:W578)</f>
        <v>1859.28</v>
      </c>
      <c r="AF578">
        <f>AVERAGE(Y578:AC578)</f>
        <v>1944.6800000000003</v>
      </c>
      <c r="AH578">
        <f>TTEST(S578:W578,Y578:AC578,2,1)</f>
        <v>7.0611023313865637E-3</v>
      </c>
      <c r="AJ578">
        <f t="shared" si="16"/>
        <v>1.0459317585301839</v>
      </c>
      <c r="AK578">
        <f t="shared" si="17"/>
        <v>4.4908123103568967E-2</v>
      </c>
    </row>
    <row r="579" spans="1:37" x14ac:dyDescent="0.35">
      <c r="A579" t="s">
        <v>8797</v>
      </c>
      <c r="B579">
        <v>11083</v>
      </c>
      <c r="C579" t="s">
        <v>8798</v>
      </c>
      <c r="D579" t="s">
        <v>8799</v>
      </c>
      <c r="E579" t="s">
        <v>8798</v>
      </c>
      <c r="F579" t="s">
        <v>8800</v>
      </c>
      <c r="G579" t="s">
        <v>8801</v>
      </c>
      <c r="H579" t="s">
        <v>8798</v>
      </c>
      <c r="I579">
        <v>1</v>
      </c>
      <c r="J579" t="s">
        <v>56</v>
      </c>
      <c r="K579">
        <v>0</v>
      </c>
      <c r="L579" t="s">
        <v>34</v>
      </c>
      <c r="M579" t="s">
        <v>35</v>
      </c>
      <c r="N579" t="s">
        <v>36</v>
      </c>
      <c r="O579">
        <v>1525.5</v>
      </c>
      <c r="P579">
        <v>1246.0999999999999</v>
      </c>
      <c r="Q579">
        <v>0.2</v>
      </c>
      <c r="S579">
        <v>1252.5999999999999</v>
      </c>
      <c r="T579">
        <v>1241.2</v>
      </c>
      <c r="U579">
        <v>1225.5999999999999</v>
      </c>
      <c r="V579">
        <v>1247.4000000000001</v>
      </c>
      <c r="W579">
        <v>1320</v>
      </c>
      <c r="Y579">
        <v>1379</v>
      </c>
      <c r="Z579">
        <v>1395.8</v>
      </c>
      <c r="AA579">
        <v>1363.2</v>
      </c>
      <c r="AB579">
        <v>1512</v>
      </c>
      <c r="AC579">
        <v>1403.5</v>
      </c>
      <c r="AE579">
        <f>AVERAGE(S579:W579)</f>
        <v>1257.3600000000001</v>
      </c>
      <c r="AF579">
        <f>AVERAGE(Y579:AC579)</f>
        <v>1410.7</v>
      </c>
      <c r="AH579">
        <f>TTEST(S579:W579,Y579:AC579,2,1)</f>
        <v>7.0867835020498402E-3</v>
      </c>
      <c r="AJ579">
        <f t="shared" ref="AJ579:AJ642" si="18">AF579/AE579</f>
        <v>1.1219539352293695</v>
      </c>
      <c r="AK579">
        <f t="shared" ref="AK579:AK642" si="19">LN(AJ579)</f>
        <v>0.11507175031238269</v>
      </c>
    </row>
    <row r="580" spans="1:37" x14ac:dyDescent="0.35">
      <c r="A580" t="s">
        <v>42974</v>
      </c>
      <c r="B580">
        <v>81563</v>
      </c>
      <c r="C580" t="s">
        <v>42975</v>
      </c>
      <c r="D580" t="s">
        <v>42976</v>
      </c>
      <c r="E580" t="s">
        <v>42977</v>
      </c>
      <c r="F580" t="s">
        <v>42978</v>
      </c>
      <c r="G580" t="s">
        <v>42979</v>
      </c>
      <c r="H580" t="s">
        <v>42975</v>
      </c>
      <c r="I580">
        <v>1</v>
      </c>
      <c r="J580" t="s">
        <v>56</v>
      </c>
      <c r="K580">
        <v>0</v>
      </c>
      <c r="L580" t="s">
        <v>34</v>
      </c>
      <c r="M580" t="s">
        <v>35</v>
      </c>
      <c r="N580" t="s">
        <v>36</v>
      </c>
      <c r="O580">
        <v>409.5</v>
      </c>
      <c r="P580">
        <v>1111.7</v>
      </c>
      <c r="Q580">
        <v>0.2</v>
      </c>
      <c r="S580">
        <v>1100.5999999999999</v>
      </c>
      <c r="T580">
        <v>1113.0999999999999</v>
      </c>
      <c r="U580">
        <v>1110.9000000000001</v>
      </c>
      <c r="V580">
        <v>1078.2</v>
      </c>
      <c r="W580">
        <v>1060.5999999999999</v>
      </c>
      <c r="Y580">
        <v>1150.8</v>
      </c>
      <c r="Z580">
        <v>1197.5</v>
      </c>
      <c r="AA580">
        <v>1171</v>
      </c>
      <c r="AB580">
        <v>1123.0999999999999</v>
      </c>
      <c r="AC580">
        <v>1183.3</v>
      </c>
      <c r="AE580">
        <f>AVERAGE(S580:W580)</f>
        <v>1092.6799999999998</v>
      </c>
      <c r="AF580">
        <f>AVERAGE(Y580:AC580)</f>
        <v>1165.1399999999999</v>
      </c>
      <c r="AH580">
        <f>TTEST(S580:W580,Y580:AC580,2,1)</f>
        <v>7.0972396984450969E-3</v>
      </c>
      <c r="AJ580">
        <f t="shared" si="18"/>
        <v>1.0663140169125453</v>
      </c>
      <c r="AK580">
        <f t="shared" si="19"/>
        <v>6.4207857329830781E-2</v>
      </c>
    </row>
    <row r="581" spans="1:37" x14ac:dyDescent="0.35">
      <c r="A581" t="s">
        <v>32191</v>
      </c>
      <c r="B581">
        <v>1589</v>
      </c>
      <c r="C581" t="s">
        <v>32192</v>
      </c>
      <c r="D581" t="s">
        <v>32193</v>
      </c>
      <c r="E581" t="s">
        <v>32194</v>
      </c>
      <c r="F581" t="s">
        <v>32195</v>
      </c>
      <c r="G581" t="s">
        <v>32196</v>
      </c>
      <c r="H581" t="s">
        <v>32192</v>
      </c>
      <c r="I581">
        <v>1</v>
      </c>
      <c r="J581" t="s">
        <v>56</v>
      </c>
      <c r="K581">
        <v>0</v>
      </c>
      <c r="L581" t="s">
        <v>34</v>
      </c>
      <c r="M581" t="s">
        <v>35</v>
      </c>
      <c r="N581" t="s">
        <v>36</v>
      </c>
      <c r="O581">
        <v>1000.3</v>
      </c>
      <c r="P581">
        <v>3447.75</v>
      </c>
      <c r="Q581">
        <v>0.2</v>
      </c>
      <c r="S581">
        <v>3304.4</v>
      </c>
      <c r="T581">
        <v>3527.8</v>
      </c>
      <c r="U581">
        <v>3558.1</v>
      </c>
      <c r="V581">
        <v>3406</v>
      </c>
      <c r="W581">
        <v>3424.2</v>
      </c>
      <c r="Y581">
        <v>3521.5</v>
      </c>
      <c r="Z581">
        <v>3709.9</v>
      </c>
      <c r="AA581">
        <v>3628.5</v>
      </c>
      <c r="AB581">
        <v>3540.2</v>
      </c>
      <c r="AC581">
        <v>3696</v>
      </c>
      <c r="AE581">
        <f>AVERAGE(S581:W581)</f>
        <v>3444.1</v>
      </c>
      <c r="AF581">
        <f>AVERAGE(Y581:AC581)</f>
        <v>3619.22</v>
      </c>
      <c r="AH581">
        <f>TTEST(S581:W581,Y581:AC581,2,1)</f>
        <v>7.097552837143961E-3</v>
      </c>
      <c r="AJ581">
        <f t="shared" si="18"/>
        <v>1.0508463749600767</v>
      </c>
      <c r="AK581">
        <f t="shared" si="19"/>
        <v>4.9595910858914363E-2</v>
      </c>
    </row>
    <row r="582" spans="1:37" x14ac:dyDescent="0.35">
      <c r="A582" t="s">
        <v>19194</v>
      </c>
      <c r="B582">
        <v>84939</v>
      </c>
      <c r="C582" t="s">
        <v>19195</v>
      </c>
      <c r="D582" t="s">
        <v>19196</v>
      </c>
      <c r="E582" t="s">
        <v>19197</v>
      </c>
      <c r="F582" t="s">
        <v>19198</v>
      </c>
      <c r="G582" t="s">
        <v>19199</v>
      </c>
      <c r="H582" t="s">
        <v>19195</v>
      </c>
      <c r="I582">
        <v>1</v>
      </c>
      <c r="J582" t="s">
        <v>56</v>
      </c>
      <c r="K582">
        <v>0</v>
      </c>
      <c r="L582" t="s">
        <v>34</v>
      </c>
      <c r="M582" t="s">
        <v>35</v>
      </c>
      <c r="N582" t="s">
        <v>36</v>
      </c>
      <c r="O582">
        <v>1737.4</v>
      </c>
      <c r="P582">
        <v>2994.85</v>
      </c>
      <c r="Q582">
        <v>0.2</v>
      </c>
      <c r="S582">
        <v>3165.5</v>
      </c>
      <c r="T582">
        <v>2504.9</v>
      </c>
      <c r="U582">
        <v>2814.3</v>
      </c>
      <c r="V582">
        <v>2281.3000000000002</v>
      </c>
      <c r="W582">
        <v>3014.8</v>
      </c>
      <c r="Y582">
        <v>4529.3999999999996</v>
      </c>
      <c r="Z582">
        <v>3320</v>
      </c>
      <c r="AA582">
        <v>3831.1</v>
      </c>
      <c r="AB582">
        <v>3394.5</v>
      </c>
      <c r="AC582">
        <v>3301.2</v>
      </c>
      <c r="AE582">
        <f>AVERAGE(S582:W582)</f>
        <v>2756.16</v>
      </c>
      <c r="AF582">
        <f>AVERAGE(Y582:AC582)</f>
        <v>3675.2400000000002</v>
      </c>
      <c r="AH582">
        <f>TTEST(S582:W582,Y582:AC582,2,1)</f>
        <v>7.1103612623548886E-3</v>
      </c>
      <c r="AJ582">
        <f t="shared" si="18"/>
        <v>1.3334639498432603</v>
      </c>
      <c r="AK582">
        <f t="shared" si="19"/>
        <v>0.28778003003622532</v>
      </c>
    </row>
    <row r="583" spans="1:37" x14ac:dyDescent="0.35">
      <c r="A583" t="s">
        <v>23093</v>
      </c>
      <c r="B583">
        <v>112936</v>
      </c>
      <c r="C583" t="s">
        <v>23094</v>
      </c>
      <c r="D583" t="s">
        <v>23095</v>
      </c>
      <c r="E583" t="s">
        <v>23096</v>
      </c>
      <c r="F583" t="s">
        <v>23097</v>
      </c>
      <c r="G583" t="s">
        <v>23098</v>
      </c>
      <c r="H583" t="s">
        <v>23094</v>
      </c>
      <c r="I583">
        <v>1</v>
      </c>
      <c r="J583" t="s">
        <v>56</v>
      </c>
      <c r="K583">
        <v>0</v>
      </c>
      <c r="L583" t="s">
        <v>34</v>
      </c>
      <c r="M583" t="s">
        <v>35</v>
      </c>
      <c r="N583" t="s">
        <v>36</v>
      </c>
      <c r="O583">
        <v>343.3</v>
      </c>
      <c r="P583">
        <v>779.4</v>
      </c>
      <c r="Q583">
        <v>0.2</v>
      </c>
      <c r="S583">
        <v>793.2</v>
      </c>
      <c r="T583">
        <v>784.2</v>
      </c>
      <c r="U583">
        <v>756.5</v>
      </c>
      <c r="V583">
        <v>831.5</v>
      </c>
      <c r="W583">
        <v>816.4</v>
      </c>
      <c r="Y583">
        <v>857.5</v>
      </c>
      <c r="Z583">
        <v>851.5</v>
      </c>
      <c r="AA583">
        <v>852.2</v>
      </c>
      <c r="AB583">
        <v>910.6</v>
      </c>
      <c r="AC583">
        <v>835.1</v>
      </c>
      <c r="AE583">
        <f>AVERAGE(S583:W583)</f>
        <v>796.36</v>
      </c>
      <c r="AF583">
        <f>AVERAGE(Y583:AC583)</f>
        <v>861.37999999999988</v>
      </c>
      <c r="AH583">
        <f>TTEST(S583:W583,Y583:AC583,2,1)</f>
        <v>7.1359344556964329E-3</v>
      </c>
      <c r="AJ583">
        <f t="shared" si="18"/>
        <v>1.081646491536491</v>
      </c>
      <c r="AK583">
        <f t="shared" si="19"/>
        <v>7.8484409421690715E-2</v>
      </c>
    </row>
    <row r="584" spans="1:37" x14ac:dyDescent="0.35">
      <c r="A584" t="s">
        <v>5528</v>
      </c>
      <c r="B584">
        <v>98</v>
      </c>
      <c r="C584" t="s">
        <v>5529</v>
      </c>
      <c r="D584" t="s">
        <v>5530</v>
      </c>
      <c r="E584" t="s">
        <v>5529</v>
      </c>
      <c r="F584" t="s">
        <v>5531</v>
      </c>
      <c r="G584" t="s">
        <v>5532</v>
      </c>
      <c r="H584" t="s">
        <v>5529</v>
      </c>
      <c r="I584">
        <v>1</v>
      </c>
      <c r="J584" t="s">
        <v>56</v>
      </c>
      <c r="K584">
        <v>0</v>
      </c>
      <c r="L584" t="s">
        <v>34</v>
      </c>
      <c r="M584" t="s">
        <v>35</v>
      </c>
      <c r="N584" t="s">
        <v>36</v>
      </c>
      <c r="O584">
        <v>7440.8</v>
      </c>
      <c r="P584">
        <v>1557.75</v>
      </c>
      <c r="Q584">
        <v>0.2</v>
      </c>
      <c r="S584">
        <v>1522.5</v>
      </c>
      <c r="T584">
        <v>1548.7</v>
      </c>
      <c r="U584">
        <v>1577</v>
      </c>
      <c r="V584">
        <v>1596.7</v>
      </c>
      <c r="W584">
        <v>1535.2</v>
      </c>
      <c r="Y584">
        <v>1444.2</v>
      </c>
      <c r="Z584">
        <v>1500.4</v>
      </c>
      <c r="AA584">
        <v>1537.5</v>
      </c>
      <c r="AB584">
        <v>1516.4</v>
      </c>
      <c r="AC584">
        <v>1509.3</v>
      </c>
      <c r="AE584">
        <f>AVERAGE(S584:W584)</f>
        <v>1556.02</v>
      </c>
      <c r="AF584">
        <f>AVERAGE(Y584:AC584)</f>
        <v>1501.56</v>
      </c>
      <c r="AH584">
        <f>TTEST(S584:W584,Y584:AC584,2,1)</f>
        <v>7.1623803067566803E-3</v>
      </c>
      <c r="AJ584">
        <f t="shared" si="18"/>
        <v>0.9650004498656829</v>
      </c>
      <c r="AK584">
        <f t="shared" si="19"/>
        <v>-3.5626711461204975E-2</v>
      </c>
    </row>
    <row r="585" spans="1:37" x14ac:dyDescent="0.35">
      <c r="A585" t="s">
        <v>20092</v>
      </c>
      <c r="B585">
        <v>11034</v>
      </c>
      <c r="C585" t="s">
        <v>13275</v>
      </c>
      <c r="D585" t="s">
        <v>13276</v>
      </c>
      <c r="E585" t="s">
        <v>13277</v>
      </c>
      <c r="F585" t="s">
        <v>13278</v>
      </c>
      <c r="G585" t="s">
        <v>13279</v>
      </c>
      <c r="H585" t="s">
        <v>13275</v>
      </c>
      <c r="I585">
        <v>1</v>
      </c>
      <c r="J585" t="s">
        <v>1030</v>
      </c>
      <c r="K585">
        <v>1</v>
      </c>
      <c r="L585" t="s">
        <v>34</v>
      </c>
      <c r="M585" t="s">
        <v>35</v>
      </c>
      <c r="N585" t="s">
        <v>50</v>
      </c>
      <c r="O585">
        <v>1950.9</v>
      </c>
      <c r="P585">
        <v>910.95</v>
      </c>
      <c r="Q585">
        <v>5.0000000000000001E-3</v>
      </c>
      <c r="S585">
        <v>930.5</v>
      </c>
      <c r="T585">
        <v>1020.3</v>
      </c>
      <c r="U585">
        <v>1064.7</v>
      </c>
      <c r="V585">
        <v>1185.4000000000001</v>
      </c>
      <c r="W585">
        <v>1016.5</v>
      </c>
      <c r="Y585">
        <v>850.8</v>
      </c>
      <c r="Z585">
        <v>848.4</v>
      </c>
      <c r="AA585">
        <v>808</v>
      </c>
      <c r="AB585">
        <v>855.6</v>
      </c>
      <c r="AC585">
        <v>794.5</v>
      </c>
      <c r="AE585">
        <f>AVERAGE(S585:W585)</f>
        <v>1043.48</v>
      </c>
      <c r="AF585">
        <f>AVERAGE(Y585:AC585)</f>
        <v>831.45999999999981</v>
      </c>
      <c r="AH585">
        <f>TTEST(S585:W585,Y585:AC585,2,1)</f>
        <v>7.1704009423883197E-3</v>
      </c>
      <c r="AJ585">
        <f t="shared" si="18"/>
        <v>0.79681450530915765</v>
      </c>
      <c r="AK585">
        <f t="shared" si="19"/>
        <v>-0.22713336842318352</v>
      </c>
    </row>
    <row r="586" spans="1:37" x14ac:dyDescent="0.35">
      <c r="A586" t="s">
        <v>20262</v>
      </c>
      <c r="B586">
        <v>59342</v>
      </c>
      <c r="C586" t="s">
        <v>20263</v>
      </c>
      <c r="D586" t="s">
        <v>20264</v>
      </c>
      <c r="E586" t="s">
        <v>20265</v>
      </c>
      <c r="F586" t="s">
        <v>20266</v>
      </c>
      <c r="G586" t="s">
        <v>20267</v>
      </c>
      <c r="H586" t="s">
        <v>20263</v>
      </c>
      <c r="I586">
        <v>1</v>
      </c>
      <c r="J586" t="s">
        <v>56</v>
      </c>
      <c r="K586">
        <v>0</v>
      </c>
      <c r="L586" t="s">
        <v>34</v>
      </c>
      <c r="M586" t="s">
        <v>35</v>
      </c>
      <c r="N586" t="s">
        <v>36</v>
      </c>
      <c r="O586">
        <v>1793.6</v>
      </c>
      <c r="P586">
        <v>2470.8000000000002</v>
      </c>
      <c r="Q586">
        <v>0.2</v>
      </c>
      <c r="S586">
        <v>2830</v>
      </c>
      <c r="T586">
        <v>3557.2</v>
      </c>
      <c r="U586">
        <v>3621</v>
      </c>
      <c r="V586">
        <v>4542.3999999999996</v>
      </c>
      <c r="W586">
        <v>4317.5</v>
      </c>
      <c r="Y586">
        <v>1892.8</v>
      </c>
      <c r="Z586">
        <v>1717.3</v>
      </c>
      <c r="AA586">
        <v>2057.4</v>
      </c>
      <c r="AB586">
        <v>1346</v>
      </c>
      <c r="AC586">
        <v>1580.2</v>
      </c>
      <c r="AE586">
        <f>AVERAGE(S586:W586)</f>
        <v>3773.62</v>
      </c>
      <c r="AF586">
        <f>AVERAGE(Y586:AC586)</f>
        <v>1718.7400000000002</v>
      </c>
      <c r="AH586">
        <f>TTEST(S586:W586,Y586:AC586,2,1)</f>
        <v>7.2081881667365151E-3</v>
      </c>
      <c r="AJ586">
        <f t="shared" si="18"/>
        <v>0.45546186420466295</v>
      </c>
      <c r="AK586">
        <f t="shared" si="19"/>
        <v>-0.78644328871866953</v>
      </c>
    </row>
    <row r="587" spans="1:37" x14ac:dyDescent="0.35">
      <c r="A587" t="s">
        <v>14845</v>
      </c>
      <c r="B587">
        <v>100</v>
      </c>
      <c r="C587" t="s">
        <v>14846</v>
      </c>
      <c r="D587" t="s">
        <v>14847</v>
      </c>
      <c r="E587" t="s">
        <v>14846</v>
      </c>
      <c r="F587" t="s">
        <v>14848</v>
      </c>
      <c r="G587" t="s">
        <v>14849</v>
      </c>
      <c r="H587" t="s">
        <v>14846</v>
      </c>
      <c r="I587">
        <v>1</v>
      </c>
      <c r="J587" t="s">
        <v>8745</v>
      </c>
      <c r="K587">
        <v>5</v>
      </c>
      <c r="L587" t="s">
        <v>34</v>
      </c>
      <c r="M587" t="s">
        <v>35</v>
      </c>
      <c r="N587" t="s">
        <v>36</v>
      </c>
      <c r="O587">
        <v>2538</v>
      </c>
      <c r="P587">
        <v>4800.7</v>
      </c>
      <c r="Q587">
        <v>0.2</v>
      </c>
      <c r="S587">
        <v>4908.8999999999996</v>
      </c>
      <c r="T587">
        <v>5076.2</v>
      </c>
      <c r="U587">
        <v>4762.8</v>
      </c>
      <c r="V587">
        <v>4922.1000000000004</v>
      </c>
      <c r="W587">
        <v>5012.6000000000004</v>
      </c>
      <c r="Y587">
        <v>4536.2</v>
      </c>
      <c r="Z587">
        <v>3805.6</v>
      </c>
      <c r="AA587">
        <v>4079.8</v>
      </c>
      <c r="AB587">
        <v>4233.8</v>
      </c>
      <c r="AC587">
        <v>3872.5</v>
      </c>
      <c r="AE587">
        <f>AVERAGE(S587:W587)</f>
        <v>4936.5199999999995</v>
      </c>
      <c r="AF587">
        <f>AVERAGE(Y587:AC587)</f>
        <v>4105.58</v>
      </c>
      <c r="AH587">
        <f>TTEST(S587:W587,Y587:AC587,2,1)</f>
        <v>7.2219025415948841E-3</v>
      </c>
      <c r="AJ587">
        <f t="shared" si="18"/>
        <v>0.83167494510302808</v>
      </c>
      <c r="AK587">
        <f t="shared" si="19"/>
        <v>-0.18431360548247167</v>
      </c>
    </row>
    <row r="588" spans="1:37" x14ac:dyDescent="0.35">
      <c r="A588" t="s">
        <v>29235</v>
      </c>
      <c r="B588">
        <v>4192</v>
      </c>
      <c r="C588" t="s">
        <v>29236</v>
      </c>
      <c r="D588" t="s">
        <v>29237</v>
      </c>
      <c r="E588" t="s">
        <v>29237</v>
      </c>
      <c r="F588" t="s">
        <v>29238</v>
      </c>
      <c r="G588" t="s">
        <v>29239</v>
      </c>
      <c r="H588" t="s">
        <v>29236</v>
      </c>
      <c r="I588">
        <v>1</v>
      </c>
      <c r="J588" t="s">
        <v>1722</v>
      </c>
      <c r="K588">
        <v>3</v>
      </c>
      <c r="L588" t="s">
        <v>34</v>
      </c>
      <c r="M588" t="s">
        <v>35</v>
      </c>
      <c r="N588" t="s">
        <v>36</v>
      </c>
      <c r="O588">
        <v>1099</v>
      </c>
      <c r="P588">
        <v>1822.2</v>
      </c>
      <c r="Q588">
        <v>0.2</v>
      </c>
      <c r="S588">
        <v>1799.9</v>
      </c>
      <c r="T588">
        <v>1756</v>
      </c>
      <c r="U588">
        <v>1825.1</v>
      </c>
      <c r="V588">
        <v>1700.7</v>
      </c>
      <c r="W588">
        <v>1829.5</v>
      </c>
      <c r="Y588">
        <v>1854.9</v>
      </c>
      <c r="Z588">
        <v>1975.3</v>
      </c>
      <c r="AA588">
        <v>1965.3</v>
      </c>
      <c r="AB588">
        <v>1896.7</v>
      </c>
      <c r="AC588">
        <v>1950.7</v>
      </c>
      <c r="AE588">
        <f>AVERAGE(S588:W588)</f>
        <v>1782.2400000000002</v>
      </c>
      <c r="AF588">
        <f>AVERAGE(Y588:AC588)</f>
        <v>1928.58</v>
      </c>
      <c r="AH588">
        <f>TTEST(S588:W588,Y588:AC588,2,1)</f>
        <v>7.236620243963772E-3</v>
      </c>
      <c r="AJ588">
        <f t="shared" si="18"/>
        <v>1.082110153514678</v>
      </c>
      <c r="AK588">
        <f t="shared" si="19"/>
        <v>7.8912980708895644E-2</v>
      </c>
    </row>
    <row r="589" spans="1:37" x14ac:dyDescent="0.35">
      <c r="A589" t="s">
        <v>27713</v>
      </c>
      <c r="B589">
        <v>10261</v>
      </c>
      <c r="C589" t="s">
        <v>27714</v>
      </c>
      <c r="D589" t="s">
        <v>27715</v>
      </c>
      <c r="E589" t="s">
        <v>27714</v>
      </c>
      <c r="F589" t="s">
        <v>27716</v>
      </c>
      <c r="G589" t="s">
        <v>27717</v>
      </c>
      <c r="H589" t="s">
        <v>27714</v>
      </c>
      <c r="I589">
        <v>1</v>
      </c>
      <c r="J589" t="s">
        <v>56</v>
      </c>
      <c r="K589">
        <v>0</v>
      </c>
      <c r="L589" t="s">
        <v>34</v>
      </c>
      <c r="M589" t="s">
        <v>35</v>
      </c>
      <c r="N589" t="s">
        <v>36</v>
      </c>
      <c r="O589">
        <v>769.4</v>
      </c>
      <c r="P589">
        <v>804.7</v>
      </c>
      <c r="Q589">
        <v>0.2</v>
      </c>
      <c r="S589">
        <v>853.6</v>
      </c>
      <c r="T589">
        <v>1208.5</v>
      </c>
      <c r="U589">
        <v>998.3</v>
      </c>
      <c r="V589">
        <v>1116.7</v>
      </c>
      <c r="W589">
        <v>1022</v>
      </c>
      <c r="Y589">
        <v>681</v>
      </c>
      <c r="Z589">
        <v>508.3</v>
      </c>
      <c r="AA589">
        <v>643</v>
      </c>
      <c r="AB589">
        <v>651.6</v>
      </c>
      <c r="AC589">
        <v>487.7</v>
      </c>
      <c r="AE589">
        <f>AVERAGE(S589:W589)</f>
        <v>1039.82</v>
      </c>
      <c r="AF589">
        <f>AVERAGE(Y589:AC589)</f>
        <v>594.31999999999994</v>
      </c>
      <c r="AH589">
        <f>TTEST(S589:W589,Y589:AC589,2,1)</f>
        <v>7.2396906416229327E-3</v>
      </c>
      <c r="AJ589">
        <f t="shared" si="18"/>
        <v>0.57156046238772096</v>
      </c>
      <c r="AK589">
        <f t="shared" si="19"/>
        <v>-0.55938500538925151</v>
      </c>
    </row>
    <row r="590" spans="1:37" x14ac:dyDescent="0.35">
      <c r="A590" t="s">
        <v>40513</v>
      </c>
      <c r="B590">
        <v>2999</v>
      </c>
      <c r="C590" t="s">
        <v>40514</v>
      </c>
      <c r="D590" t="s">
        <v>40515</v>
      </c>
      <c r="E590" t="s">
        <v>40515</v>
      </c>
      <c r="F590" t="s">
        <v>40516</v>
      </c>
      <c r="G590" t="s">
        <v>40517</v>
      </c>
      <c r="H590" t="s">
        <v>40514</v>
      </c>
      <c r="I590">
        <v>1</v>
      </c>
      <c r="J590" t="s">
        <v>56</v>
      </c>
      <c r="K590">
        <v>0</v>
      </c>
      <c r="L590" t="s">
        <v>34</v>
      </c>
      <c r="M590" t="s">
        <v>35</v>
      </c>
      <c r="N590" t="s">
        <v>36</v>
      </c>
      <c r="O590">
        <v>436.5</v>
      </c>
      <c r="P590">
        <v>981.05</v>
      </c>
      <c r="Q590">
        <v>0.2</v>
      </c>
      <c r="S590">
        <v>952.8</v>
      </c>
      <c r="T590">
        <v>922</v>
      </c>
      <c r="U590">
        <v>999.5</v>
      </c>
      <c r="V590">
        <v>932.2</v>
      </c>
      <c r="W590">
        <v>953.2</v>
      </c>
      <c r="Y590">
        <v>1072.3</v>
      </c>
      <c r="Z590">
        <v>1104.2</v>
      </c>
      <c r="AA590">
        <v>1059</v>
      </c>
      <c r="AB590">
        <v>1005.1</v>
      </c>
      <c r="AC590">
        <v>1060.8</v>
      </c>
      <c r="AE590">
        <f>AVERAGE(S590:W590)</f>
        <v>951.93999999999994</v>
      </c>
      <c r="AF590">
        <f>AVERAGE(Y590:AC590)</f>
        <v>1060.2800000000002</v>
      </c>
      <c r="AH590">
        <f>TTEST(S590:W590,Y590:AC590,2,1)</f>
        <v>7.25436702307452E-3</v>
      </c>
      <c r="AJ590">
        <f t="shared" si="18"/>
        <v>1.1138096938882704</v>
      </c>
      <c r="AK590">
        <f t="shared" si="19"/>
        <v>0.10778629557268204</v>
      </c>
    </row>
    <row r="591" spans="1:37" x14ac:dyDescent="0.35">
      <c r="A591" t="s">
        <v>25086</v>
      </c>
      <c r="B591">
        <v>3604</v>
      </c>
      <c r="C591" t="s">
        <v>8070</v>
      </c>
      <c r="D591" t="s">
        <v>8071</v>
      </c>
      <c r="E591" t="s">
        <v>8072</v>
      </c>
      <c r="F591" t="s">
        <v>8073</v>
      </c>
      <c r="G591" t="s">
        <v>8074</v>
      </c>
      <c r="H591" t="s">
        <v>8070</v>
      </c>
      <c r="I591">
        <v>1</v>
      </c>
      <c r="J591" t="s">
        <v>56</v>
      </c>
      <c r="K591">
        <v>0</v>
      </c>
      <c r="L591" t="s">
        <v>34</v>
      </c>
      <c r="M591" t="s">
        <v>35</v>
      </c>
      <c r="N591" t="s">
        <v>36</v>
      </c>
      <c r="O591">
        <v>347.6</v>
      </c>
      <c r="P591">
        <v>830.1</v>
      </c>
      <c r="Q591">
        <v>0.2</v>
      </c>
      <c r="S591">
        <v>831.7</v>
      </c>
      <c r="T591">
        <v>769.5</v>
      </c>
      <c r="U591">
        <v>819.3</v>
      </c>
      <c r="V591">
        <v>762</v>
      </c>
      <c r="W591">
        <v>792</v>
      </c>
      <c r="Y591">
        <v>898.7</v>
      </c>
      <c r="Z591">
        <v>946.8</v>
      </c>
      <c r="AA591">
        <v>877.5</v>
      </c>
      <c r="AB591">
        <v>900.2</v>
      </c>
      <c r="AC591">
        <v>914</v>
      </c>
      <c r="AE591">
        <f>AVERAGE(S591:W591)</f>
        <v>794.9</v>
      </c>
      <c r="AF591">
        <f>AVERAGE(Y591:AC591)</f>
        <v>907.43999999999994</v>
      </c>
      <c r="AH591">
        <f>TTEST(S591:W591,Y591:AC591,2,1)</f>
        <v>7.2775424355761382E-3</v>
      </c>
      <c r="AJ591">
        <f t="shared" si="18"/>
        <v>1.1415775569253994</v>
      </c>
      <c r="AK591">
        <f t="shared" si="19"/>
        <v>0.13241112767172014</v>
      </c>
    </row>
    <row r="592" spans="1:37" x14ac:dyDescent="0.35">
      <c r="A592" t="s">
        <v>37675</v>
      </c>
      <c r="B592">
        <v>164684</v>
      </c>
      <c r="C592" t="s">
        <v>37676</v>
      </c>
      <c r="D592" t="s">
        <v>37677</v>
      </c>
      <c r="E592" t="s">
        <v>37678</v>
      </c>
      <c r="F592" t="s">
        <v>37679</v>
      </c>
      <c r="G592" t="s">
        <v>37680</v>
      </c>
      <c r="H592" t="s">
        <v>37676</v>
      </c>
      <c r="I592">
        <v>1</v>
      </c>
      <c r="J592" t="s">
        <v>56</v>
      </c>
      <c r="K592">
        <v>0</v>
      </c>
      <c r="L592" t="s">
        <v>34</v>
      </c>
      <c r="M592" t="s">
        <v>35</v>
      </c>
      <c r="N592" t="s">
        <v>50</v>
      </c>
      <c r="O592">
        <v>614.6</v>
      </c>
      <c r="P592">
        <v>1191.3</v>
      </c>
      <c r="Q592">
        <v>5.0000000000000001E-3</v>
      </c>
      <c r="S592">
        <v>1106.7</v>
      </c>
      <c r="T592">
        <v>975.8</v>
      </c>
      <c r="U592">
        <v>1190.0999999999999</v>
      </c>
      <c r="V592">
        <v>1120.0999999999999</v>
      </c>
      <c r="W592">
        <v>1258.8</v>
      </c>
      <c r="Y592">
        <v>1362.8</v>
      </c>
      <c r="Z592">
        <v>1462.8</v>
      </c>
      <c r="AA592">
        <v>1394.3</v>
      </c>
      <c r="AB592">
        <v>1341.3</v>
      </c>
      <c r="AC592">
        <v>1458.2</v>
      </c>
      <c r="AE592">
        <f>AVERAGE(S592:W592)</f>
        <v>1130.3</v>
      </c>
      <c r="AF592">
        <f>AVERAGE(Y592:AC592)</f>
        <v>1403.8799999999999</v>
      </c>
      <c r="AH592">
        <f>TTEST(S592:W592,Y592:AC592,2,1)</f>
        <v>7.27843685672536E-3</v>
      </c>
      <c r="AJ592">
        <f t="shared" si="18"/>
        <v>1.2420419357692647</v>
      </c>
      <c r="AK592">
        <f t="shared" si="19"/>
        <v>0.21675674765082495</v>
      </c>
    </row>
    <row r="593" spans="1:37" x14ac:dyDescent="0.35">
      <c r="A593" t="s">
        <v>8213</v>
      </c>
      <c r="B593">
        <v>9966</v>
      </c>
      <c r="C593" t="s">
        <v>8214</v>
      </c>
      <c r="D593" t="s">
        <v>8215</v>
      </c>
      <c r="E593" t="s">
        <v>8214</v>
      </c>
      <c r="F593" t="s">
        <v>8216</v>
      </c>
      <c r="G593" t="s">
        <v>8217</v>
      </c>
      <c r="H593" t="s">
        <v>8214</v>
      </c>
      <c r="I593">
        <v>1</v>
      </c>
      <c r="J593" t="s">
        <v>56</v>
      </c>
      <c r="K593">
        <v>0</v>
      </c>
      <c r="L593" t="s">
        <v>34</v>
      </c>
      <c r="M593" t="s">
        <v>35</v>
      </c>
      <c r="N593" t="s">
        <v>36</v>
      </c>
      <c r="O593">
        <v>2712.2</v>
      </c>
      <c r="P593">
        <v>5223.8999999999996</v>
      </c>
      <c r="Q593">
        <v>0.2</v>
      </c>
      <c r="S593">
        <v>4674.1000000000004</v>
      </c>
      <c r="T593">
        <v>4397.1000000000004</v>
      </c>
      <c r="U593">
        <v>5154.3</v>
      </c>
      <c r="V593">
        <v>4981.6000000000004</v>
      </c>
      <c r="W593">
        <v>5101.6000000000004</v>
      </c>
      <c r="Y593">
        <v>5678.5</v>
      </c>
      <c r="Z593">
        <v>6578.2</v>
      </c>
      <c r="AA593">
        <v>6393.5</v>
      </c>
      <c r="AB593">
        <v>5626.7</v>
      </c>
      <c r="AC593">
        <v>6451</v>
      </c>
      <c r="AE593">
        <f>AVERAGE(S593:W593)</f>
        <v>4861.74</v>
      </c>
      <c r="AF593">
        <f>AVERAGE(Y593:AC593)</f>
        <v>6145.58</v>
      </c>
      <c r="AH593">
        <f>TTEST(S593:W593,Y593:AC593,2,1)</f>
        <v>7.2790148280803364E-3</v>
      </c>
      <c r="AJ593">
        <f t="shared" si="18"/>
        <v>1.2640700654498185</v>
      </c>
      <c r="AK593">
        <f t="shared" si="19"/>
        <v>0.23433672571515049</v>
      </c>
    </row>
    <row r="594" spans="1:37" x14ac:dyDescent="0.35">
      <c r="A594" t="s">
        <v>51733</v>
      </c>
      <c r="B594">
        <v>28958</v>
      </c>
      <c r="C594" t="s">
        <v>51734</v>
      </c>
      <c r="D594" t="s">
        <v>51735</v>
      </c>
      <c r="E594" t="s">
        <v>51736</v>
      </c>
      <c r="F594" t="s">
        <v>51737</v>
      </c>
      <c r="G594" t="s">
        <v>51738</v>
      </c>
      <c r="H594" t="s">
        <v>51734</v>
      </c>
      <c r="I594">
        <v>1</v>
      </c>
      <c r="J594" t="s">
        <v>104</v>
      </c>
      <c r="K594">
        <v>1</v>
      </c>
      <c r="L594" t="s">
        <v>34</v>
      </c>
      <c r="M594" t="s">
        <v>35</v>
      </c>
      <c r="N594" t="s">
        <v>36</v>
      </c>
      <c r="O594">
        <v>2095.6</v>
      </c>
      <c r="P594">
        <v>6954.65</v>
      </c>
      <c r="Q594">
        <v>0.2</v>
      </c>
      <c r="S594">
        <v>7131.6</v>
      </c>
      <c r="T594">
        <v>7445.7</v>
      </c>
      <c r="U594">
        <v>6966.8</v>
      </c>
      <c r="V594">
        <v>7119.2</v>
      </c>
      <c r="W594">
        <v>6945.2</v>
      </c>
      <c r="Y594">
        <v>6510.2</v>
      </c>
      <c r="Z594">
        <v>5613.3</v>
      </c>
      <c r="AA594">
        <v>6127.4</v>
      </c>
      <c r="AB594">
        <v>6079.1</v>
      </c>
      <c r="AC594">
        <v>6044.6</v>
      </c>
      <c r="AE594">
        <f>AVERAGE(S594:W594)</f>
        <v>7121.7</v>
      </c>
      <c r="AF594">
        <f>AVERAGE(Y594:AC594)</f>
        <v>6074.92</v>
      </c>
      <c r="AH594">
        <f>TTEST(S594:W594,Y594:AC594,2,1)</f>
        <v>7.279481437278309E-3</v>
      </c>
      <c r="AJ594">
        <f t="shared" si="18"/>
        <v>0.85301543170872129</v>
      </c>
      <c r="AK594">
        <f t="shared" si="19"/>
        <v>-0.15897764055360603</v>
      </c>
    </row>
    <row r="595" spans="1:37" x14ac:dyDescent="0.35">
      <c r="A595" t="s">
        <v>54480</v>
      </c>
      <c r="B595">
        <v>23324</v>
      </c>
      <c r="C595" t="s">
        <v>54481</v>
      </c>
      <c r="D595" t="s">
        <v>54482</v>
      </c>
      <c r="E595" t="s">
        <v>54483</v>
      </c>
      <c r="F595" t="s">
        <v>54484</v>
      </c>
      <c r="G595" t="s">
        <v>54485</v>
      </c>
      <c r="H595" t="s">
        <v>54481</v>
      </c>
      <c r="I595">
        <v>1</v>
      </c>
      <c r="J595" t="s">
        <v>56</v>
      </c>
      <c r="K595">
        <v>0</v>
      </c>
      <c r="L595" t="s">
        <v>34</v>
      </c>
      <c r="M595" t="s">
        <v>35</v>
      </c>
      <c r="N595" t="s">
        <v>36</v>
      </c>
      <c r="O595">
        <v>1888.1</v>
      </c>
      <c r="P595">
        <v>2266</v>
      </c>
      <c r="Q595">
        <v>0.2</v>
      </c>
      <c r="S595">
        <v>2240.6999999999998</v>
      </c>
      <c r="T595">
        <v>2035.4</v>
      </c>
      <c r="U595">
        <v>2036.2</v>
      </c>
      <c r="V595">
        <v>2029.3</v>
      </c>
      <c r="W595">
        <v>2182.5</v>
      </c>
      <c r="Y595">
        <v>2532.8000000000002</v>
      </c>
      <c r="Z595">
        <v>2676.1</v>
      </c>
      <c r="AA595">
        <v>2560.6</v>
      </c>
      <c r="AB595">
        <v>3050.9</v>
      </c>
      <c r="AC595">
        <v>2711.4</v>
      </c>
      <c r="AE595">
        <f>AVERAGE(S595:W595)</f>
        <v>2104.8200000000002</v>
      </c>
      <c r="AF595">
        <f>AVERAGE(Y595:AC595)</f>
        <v>2706.3599999999997</v>
      </c>
      <c r="AH595">
        <f>TTEST(S595:W595,Y595:AC595,2,1)</f>
        <v>7.2848122808297543E-3</v>
      </c>
      <c r="AJ595">
        <f t="shared" si="18"/>
        <v>1.2857916591442495</v>
      </c>
      <c r="AK595">
        <f t="shared" si="19"/>
        <v>0.2513746058046189</v>
      </c>
    </row>
    <row r="596" spans="1:37" x14ac:dyDescent="0.35">
      <c r="A596" t="s">
        <v>37078</v>
      </c>
      <c r="B596">
        <v>5411</v>
      </c>
      <c r="C596" t="s">
        <v>37079</v>
      </c>
      <c r="D596" t="s">
        <v>37080</v>
      </c>
      <c r="E596" t="s">
        <v>37081</v>
      </c>
      <c r="F596" t="s">
        <v>37082</v>
      </c>
      <c r="G596" t="s">
        <v>37083</v>
      </c>
      <c r="H596" t="s">
        <v>37079</v>
      </c>
      <c r="I596">
        <v>1</v>
      </c>
      <c r="J596" t="s">
        <v>56</v>
      </c>
      <c r="K596">
        <v>0</v>
      </c>
      <c r="L596" t="s">
        <v>34</v>
      </c>
      <c r="M596" t="s">
        <v>35</v>
      </c>
      <c r="N596" t="s">
        <v>36</v>
      </c>
      <c r="O596">
        <v>418.8</v>
      </c>
      <c r="P596">
        <v>1413.8</v>
      </c>
      <c r="Q596">
        <v>0.2</v>
      </c>
      <c r="S596">
        <v>1465.2</v>
      </c>
      <c r="T596">
        <v>1449.2</v>
      </c>
      <c r="U596">
        <v>1371.3</v>
      </c>
      <c r="V596">
        <v>1440.5</v>
      </c>
      <c r="W596">
        <v>1405</v>
      </c>
      <c r="Y596">
        <v>1364.5</v>
      </c>
      <c r="Z596">
        <v>1288.7</v>
      </c>
      <c r="AA596">
        <v>1302.0999999999999</v>
      </c>
      <c r="AB596">
        <v>1362</v>
      </c>
      <c r="AC596">
        <v>1349.5</v>
      </c>
      <c r="AE596">
        <f>AVERAGE(S596:W596)</f>
        <v>1426.24</v>
      </c>
      <c r="AF596">
        <f>AVERAGE(Y596:AC596)</f>
        <v>1333.36</v>
      </c>
      <c r="AH596">
        <f>TTEST(S596:W596,Y596:AC596,2,1)</f>
        <v>7.293780315753502E-3</v>
      </c>
      <c r="AJ596">
        <f t="shared" si="18"/>
        <v>0.93487772043975759</v>
      </c>
      <c r="AK596">
        <f t="shared" si="19"/>
        <v>-6.7339538524270465E-2</v>
      </c>
    </row>
    <row r="597" spans="1:37" x14ac:dyDescent="0.35">
      <c r="A597" t="s">
        <v>48019</v>
      </c>
      <c r="B597">
        <v>6636</v>
      </c>
      <c r="C597" t="s">
        <v>48020</v>
      </c>
      <c r="D597" t="s">
        <v>48021</v>
      </c>
      <c r="E597" t="s">
        <v>48022</v>
      </c>
      <c r="F597" t="s">
        <v>48023</v>
      </c>
      <c r="G597" t="s">
        <v>48024</v>
      </c>
      <c r="H597" t="s">
        <v>48020</v>
      </c>
      <c r="I597">
        <v>1</v>
      </c>
      <c r="J597" t="s">
        <v>56</v>
      </c>
      <c r="K597">
        <v>0</v>
      </c>
      <c r="L597" t="s">
        <v>34</v>
      </c>
      <c r="M597" t="s">
        <v>35</v>
      </c>
      <c r="N597" t="s">
        <v>36</v>
      </c>
      <c r="O597">
        <v>1281.8</v>
      </c>
      <c r="P597">
        <v>2611.5500000000002</v>
      </c>
      <c r="Q597">
        <v>0.2</v>
      </c>
      <c r="S597">
        <v>2669.6</v>
      </c>
      <c r="T597">
        <v>2703.1</v>
      </c>
      <c r="U597">
        <v>2602.4</v>
      </c>
      <c r="V597">
        <v>3084</v>
      </c>
      <c r="W597">
        <v>2690.2</v>
      </c>
      <c r="Y597">
        <v>2457.1999999999998</v>
      </c>
      <c r="Z597">
        <v>2023.8</v>
      </c>
      <c r="AA597">
        <v>2259.9</v>
      </c>
      <c r="AB597">
        <v>2333</v>
      </c>
      <c r="AC597">
        <v>2089</v>
      </c>
      <c r="AE597">
        <f>AVERAGE(S597:W597)</f>
        <v>2749.8599999999997</v>
      </c>
      <c r="AF597">
        <f>AVERAGE(Y597:AC597)</f>
        <v>2232.58</v>
      </c>
      <c r="AH597">
        <f>TTEST(S597:W597,Y597:AC597,2,1)</f>
        <v>7.3274059735360846E-3</v>
      </c>
      <c r="AJ597">
        <f t="shared" si="18"/>
        <v>0.81188860523808493</v>
      </c>
      <c r="AK597">
        <f t="shared" si="19"/>
        <v>-0.20839213389865657</v>
      </c>
    </row>
    <row r="598" spans="1:37" x14ac:dyDescent="0.35">
      <c r="A598" t="s">
        <v>32154</v>
      </c>
      <c r="B598">
        <v>498</v>
      </c>
      <c r="C598" t="s">
        <v>32155</v>
      </c>
      <c r="D598" t="s">
        <v>32156</v>
      </c>
      <c r="E598" t="s">
        <v>32157</v>
      </c>
      <c r="F598" t="s">
        <v>32158</v>
      </c>
      <c r="G598" t="s">
        <v>32159</v>
      </c>
      <c r="H598" t="s">
        <v>32155</v>
      </c>
      <c r="I598">
        <v>1</v>
      </c>
      <c r="J598" t="s">
        <v>56</v>
      </c>
      <c r="K598">
        <v>0</v>
      </c>
      <c r="L598" t="s">
        <v>34</v>
      </c>
      <c r="M598" t="s">
        <v>35</v>
      </c>
      <c r="N598" t="s">
        <v>36</v>
      </c>
      <c r="O598">
        <v>391.7</v>
      </c>
      <c r="P598">
        <v>1014.5</v>
      </c>
      <c r="Q598">
        <v>0.2</v>
      </c>
      <c r="S598">
        <v>980.6</v>
      </c>
      <c r="T598">
        <v>1134.9000000000001</v>
      </c>
      <c r="U598">
        <v>1083.3</v>
      </c>
      <c r="V598">
        <v>1107.7</v>
      </c>
      <c r="W598">
        <v>1090.5999999999999</v>
      </c>
      <c r="Y598">
        <v>949.1</v>
      </c>
      <c r="Z598">
        <v>962.1</v>
      </c>
      <c r="AA598">
        <v>918.5</v>
      </c>
      <c r="AB598">
        <v>980</v>
      </c>
      <c r="AC598">
        <v>951.4</v>
      </c>
      <c r="AE598">
        <f>AVERAGE(S598:W598)</f>
        <v>1079.42</v>
      </c>
      <c r="AF598">
        <f>AVERAGE(Y598:AC598)</f>
        <v>952.21999999999991</v>
      </c>
      <c r="AH598">
        <f>TTEST(S598:W598,Y598:AC598,2,1)</f>
        <v>7.3395113413192402E-3</v>
      </c>
      <c r="AJ598">
        <f t="shared" si="18"/>
        <v>0.88215893720701843</v>
      </c>
      <c r="AK598">
        <f t="shared" si="19"/>
        <v>-0.12538303829459349</v>
      </c>
    </row>
    <row r="599" spans="1:37" x14ac:dyDescent="0.35">
      <c r="A599" t="s">
        <v>18450</v>
      </c>
      <c r="B599">
        <v>23252</v>
      </c>
      <c r="C599" t="s">
        <v>18451</v>
      </c>
      <c r="D599" t="s">
        <v>18452</v>
      </c>
      <c r="E599" t="s">
        <v>18451</v>
      </c>
      <c r="F599" t="s">
        <v>18453</v>
      </c>
      <c r="G599" t="s">
        <v>18454</v>
      </c>
      <c r="H599" t="s">
        <v>18451</v>
      </c>
      <c r="I599">
        <v>1</v>
      </c>
      <c r="J599" t="s">
        <v>56</v>
      </c>
      <c r="K599">
        <v>0</v>
      </c>
      <c r="L599" t="s">
        <v>34</v>
      </c>
      <c r="M599" t="s">
        <v>35</v>
      </c>
      <c r="N599" t="s">
        <v>36</v>
      </c>
      <c r="O599">
        <v>631.4</v>
      </c>
      <c r="P599">
        <v>4218.3999999999996</v>
      </c>
      <c r="Q599">
        <v>0.2</v>
      </c>
      <c r="S599">
        <v>4098</v>
      </c>
      <c r="T599">
        <v>3782.8</v>
      </c>
      <c r="U599">
        <v>3821.1</v>
      </c>
      <c r="V599">
        <v>3444.1</v>
      </c>
      <c r="W599">
        <v>3854.8</v>
      </c>
      <c r="Y599">
        <v>5599.6</v>
      </c>
      <c r="Z599">
        <v>6371</v>
      </c>
      <c r="AA599">
        <v>4586.2</v>
      </c>
      <c r="AB599">
        <v>6249.7</v>
      </c>
      <c r="AC599">
        <v>5558.2</v>
      </c>
      <c r="AE599">
        <f>AVERAGE(S599:W599)</f>
        <v>3800.16</v>
      </c>
      <c r="AF599">
        <f>AVERAGE(Y599:AC599)</f>
        <v>5672.9400000000005</v>
      </c>
      <c r="AH599">
        <f>TTEST(S599:W599,Y599:AC599,2,1)</f>
        <v>7.3471920257260773E-3</v>
      </c>
      <c r="AJ599">
        <f t="shared" si="18"/>
        <v>1.4928160919540232</v>
      </c>
      <c r="AK599">
        <f t="shared" si="19"/>
        <v>0.4006643307648079</v>
      </c>
    </row>
    <row r="600" spans="1:37" x14ac:dyDescent="0.35">
      <c r="A600" t="s">
        <v>18316</v>
      </c>
      <c r="B600">
        <v>3795</v>
      </c>
      <c r="C600" t="s">
        <v>18317</v>
      </c>
      <c r="D600" t="s">
        <v>18318</v>
      </c>
      <c r="E600" t="s">
        <v>18317</v>
      </c>
      <c r="F600" t="s">
        <v>18319</v>
      </c>
      <c r="G600" t="s">
        <v>18320</v>
      </c>
      <c r="H600" t="s">
        <v>18317</v>
      </c>
      <c r="I600">
        <v>1</v>
      </c>
      <c r="J600" t="s">
        <v>104</v>
      </c>
      <c r="K600">
        <v>1</v>
      </c>
      <c r="L600" t="s">
        <v>34</v>
      </c>
      <c r="M600" t="s">
        <v>35</v>
      </c>
      <c r="N600" t="s">
        <v>36</v>
      </c>
      <c r="O600">
        <v>1294.4000000000001</v>
      </c>
      <c r="P600">
        <v>4222.3</v>
      </c>
      <c r="Q600">
        <v>0.2</v>
      </c>
      <c r="S600">
        <v>4262.3</v>
      </c>
      <c r="T600">
        <v>4096.8999999999996</v>
      </c>
      <c r="U600">
        <v>4134</v>
      </c>
      <c r="V600">
        <v>4029.7</v>
      </c>
      <c r="W600">
        <v>4124.7</v>
      </c>
      <c r="Y600">
        <v>4370.1000000000004</v>
      </c>
      <c r="Z600">
        <v>4630.6000000000004</v>
      </c>
      <c r="AA600">
        <v>4646.3999999999996</v>
      </c>
      <c r="AB600">
        <v>4514.7</v>
      </c>
      <c r="AC600">
        <v>4761.6000000000004</v>
      </c>
      <c r="AE600">
        <f>AVERAGE(S600:W600)</f>
        <v>4129.5200000000004</v>
      </c>
      <c r="AF600">
        <f>AVERAGE(Y600:AC600)</f>
        <v>4584.68</v>
      </c>
      <c r="AH600">
        <f>TTEST(S600:W600,Y600:AC600,2,1)</f>
        <v>7.3539913281232419E-3</v>
      </c>
      <c r="AJ600">
        <f t="shared" si="18"/>
        <v>1.1102210426393382</v>
      </c>
      <c r="AK600">
        <f t="shared" si="19"/>
        <v>0.10455913301191745</v>
      </c>
    </row>
    <row r="601" spans="1:37" x14ac:dyDescent="0.35">
      <c r="A601" t="s">
        <v>40923</v>
      </c>
      <c r="B601">
        <v>6144</v>
      </c>
      <c r="C601" t="s">
        <v>40924</v>
      </c>
      <c r="D601" t="s">
        <v>40925</v>
      </c>
      <c r="E601" t="s">
        <v>40926</v>
      </c>
      <c r="F601" t="s">
        <v>40927</v>
      </c>
      <c r="G601" t="s">
        <v>40928</v>
      </c>
      <c r="H601" t="s">
        <v>40924</v>
      </c>
      <c r="I601">
        <v>1</v>
      </c>
      <c r="J601" t="s">
        <v>56</v>
      </c>
      <c r="K601">
        <v>0</v>
      </c>
      <c r="L601" t="s">
        <v>34</v>
      </c>
      <c r="M601" t="s">
        <v>35</v>
      </c>
      <c r="N601" t="s">
        <v>50</v>
      </c>
      <c r="O601">
        <v>38517.4</v>
      </c>
      <c r="P601">
        <v>42302.25</v>
      </c>
      <c r="Q601">
        <v>5.0000000000000001E-3</v>
      </c>
      <c r="S601">
        <v>41277.300000000003</v>
      </c>
      <c r="T601">
        <v>29980.9</v>
      </c>
      <c r="U601">
        <v>38028.400000000001</v>
      </c>
      <c r="V601">
        <v>36506.199999999997</v>
      </c>
      <c r="W601">
        <v>36606.300000000003</v>
      </c>
      <c r="Y601">
        <v>46103.1</v>
      </c>
      <c r="Z601">
        <v>49901.2</v>
      </c>
      <c r="AA601">
        <v>54934</v>
      </c>
      <c r="AB601">
        <v>56887.9</v>
      </c>
      <c r="AC601">
        <v>62449.3</v>
      </c>
      <c r="AE601">
        <f>AVERAGE(S601:W601)</f>
        <v>36479.819999999992</v>
      </c>
      <c r="AF601">
        <f>AVERAGE(Y601:AC601)</f>
        <v>54055.1</v>
      </c>
      <c r="AH601">
        <f>TTEST(S601:W601,Y601:AC601,2,1)</f>
        <v>7.3630089453436054E-3</v>
      </c>
      <c r="AJ601">
        <f t="shared" si="18"/>
        <v>1.481780885980249</v>
      </c>
      <c r="AK601">
        <f t="shared" si="19"/>
        <v>0.39324466572721817</v>
      </c>
    </row>
    <row r="602" spans="1:37" x14ac:dyDescent="0.35">
      <c r="A602" t="s">
        <v>7624</v>
      </c>
      <c r="B602">
        <v>94097</v>
      </c>
      <c r="C602" t="s">
        <v>7625</v>
      </c>
      <c r="D602" t="s">
        <v>7626</v>
      </c>
      <c r="E602" t="s">
        <v>7625</v>
      </c>
      <c r="F602" t="s">
        <v>7627</v>
      </c>
      <c r="G602" t="s">
        <v>7628</v>
      </c>
      <c r="H602" t="s">
        <v>7625</v>
      </c>
      <c r="I602">
        <v>1</v>
      </c>
      <c r="J602" t="s">
        <v>56</v>
      </c>
      <c r="K602">
        <v>0</v>
      </c>
      <c r="L602" t="s">
        <v>34</v>
      </c>
      <c r="M602" t="s">
        <v>35</v>
      </c>
      <c r="N602" t="s">
        <v>36</v>
      </c>
      <c r="O602">
        <v>384.7</v>
      </c>
      <c r="P602">
        <v>606.4</v>
      </c>
      <c r="Q602">
        <v>0.2</v>
      </c>
      <c r="S602">
        <v>721.6</v>
      </c>
      <c r="T602">
        <v>560.6</v>
      </c>
      <c r="U602">
        <v>564.4</v>
      </c>
      <c r="V602">
        <v>615.6</v>
      </c>
      <c r="W602">
        <v>555.79999999999995</v>
      </c>
      <c r="Y602">
        <v>748.2</v>
      </c>
      <c r="Z602">
        <v>701.6</v>
      </c>
      <c r="AA602">
        <v>717.2</v>
      </c>
      <c r="AB602">
        <v>731.3</v>
      </c>
      <c r="AC602">
        <v>694.1</v>
      </c>
      <c r="AE602">
        <f>AVERAGE(S602:W602)</f>
        <v>603.6</v>
      </c>
      <c r="AF602">
        <f>AVERAGE(Y602:AC602)</f>
        <v>718.48</v>
      </c>
      <c r="AH602">
        <f>TTEST(S602:W602,Y602:AC602,2,1)</f>
        <v>7.3713004890015432E-3</v>
      </c>
      <c r="AJ602">
        <f t="shared" si="18"/>
        <v>1.1903247183565275</v>
      </c>
      <c r="AK602">
        <f t="shared" si="19"/>
        <v>0.17422614246900048</v>
      </c>
    </row>
    <row r="603" spans="1:37" x14ac:dyDescent="0.35">
      <c r="A603" t="s">
        <v>44653</v>
      </c>
      <c r="B603">
        <v>1917</v>
      </c>
      <c r="C603" t="s">
        <v>44654</v>
      </c>
      <c r="D603" t="s">
        <v>44655</v>
      </c>
      <c r="E603" t="s">
        <v>44656</v>
      </c>
      <c r="F603" t="s">
        <v>44657</v>
      </c>
      <c r="G603" t="s">
        <v>44658</v>
      </c>
      <c r="H603" t="s">
        <v>44654</v>
      </c>
      <c r="I603">
        <v>1</v>
      </c>
      <c r="J603" t="s">
        <v>56</v>
      </c>
      <c r="K603">
        <v>0</v>
      </c>
      <c r="L603" t="s">
        <v>34</v>
      </c>
      <c r="M603" t="s">
        <v>35</v>
      </c>
      <c r="N603" t="s">
        <v>36</v>
      </c>
      <c r="O603">
        <v>527.1</v>
      </c>
      <c r="P603">
        <v>637.5</v>
      </c>
      <c r="Q603">
        <v>0.2</v>
      </c>
      <c r="S603">
        <v>671.7</v>
      </c>
      <c r="T603">
        <v>562.4</v>
      </c>
      <c r="U603">
        <v>567.9</v>
      </c>
      <c r="V603">
        <v>621.5</v>
      </c>
      <c r="W603">
        <v>593.4</v>
      </c>
      <c r="Y603">
        <v>709</v>
      </c>
      <c r="Z603">
        <v>762.5</v>
      </c>
      <c r="AA603">
        <v>742.1</v>
      </c>
      <c r="AB603">
        <v>762.4</v>
      </c>
      <c r="AC603">
        <v>784</v>
      </c>
      <c r="AE603">
        <f>AVERAGE(S603:W603)</f>
        <v>603.38</v>
      </c>
      <c r="AF603">
        <f>AVERAGE(Y603:AC603)</f>
        <v>752</v>
      </c>
      <c r="AH603">
        <f>TTEST(S603:W603,Y603:AC603,2,1)</f>
        <v>7.3769921569516814E-3</v>
      </c>
      <c r="AJ603">
        <f t="shared" si="18"/>
        <v>1.246312439921774</v>
      </c>
      <c r="AK603">
        <f t="shared" si="19"/>
        <v>0.22018914328298717</v>
      </c>
    </row>
    <row r="604" spans="1:37" x14ac:dyDescent="0.35">
      <c r="A604" t="s">
        <v>7230</v>
      </c>
      <c r="B604">
        <v>23192</v>
      </c>
      <c r="C604" t="s">
        <v>7231</v>
      </c>
      <c r="D604" t="s">
        <v>7232</v>
      </c>
      <c r="E604" t="s">
        <v>7231</v>
      </c>
      <c r="F604" t="s">
        <v>7233</v>
      </c>
      <c r="G604" t="s">
        <v>7234</v>
      </c>
      <c r="H604" t="s">
        <v>7231</v>
      </c>
      <c r="I604">
        <v>1</v>
      </c>
      <c r="J604" t="s">
        <v>56</v>
      </c>
      <c r="K604">
        <v>0</v>
      </c>
      <c r="L604" t="s">
        <v>34</v>
      </c>
      <c r="M604" t="s">
        <v>35</v>
      </c>
      <c r="N604" t="s">
        <v>36</v>
      </c>
      <c r="O604">
        <v>5255</v>
      </c>
      <c r="P604">
        <v>959</v>
      </c>
      <c r="Q604">
        <v>0.2</v>
      </c>
      <c r="S604">
        <v>970.5</v>
      </c>
      <c r="T604">
        <v>1358</v>
      </c>
      <c r="U604">
        <v>1261.3</v>
      </c>
      <c r="V604">
        <v>1332.3</v>
      </c>
      <c r="W604">
        <v>1283.2</v>
      </c>
      <c r="Y604">
        <v>856</v>
      </c>
      <c r="Z604">
        <v>729.4</v>
      </c>
      <c r="AA604">
        <v>821.6</v>
      </c>
      <c r="AB604">
        <v>784.9</v>
      </c>
      <c r="AC604">
        <v>710.4</v>
      </c>
      <c r="AE604">
        <f>AVERAGE(S604:W604)</f>
        <v>1241.06</v>
      </c>
      <c r="AF604">
        <f>AVERAGE(Y604:AC604)</f>
        <v>780.46</v>
      </c>
      <c r="AH604">
        <f>TTEST(S604:W604,Y604:AC604,2,1)</f>
        <v>7.400649933493925E-3</v>
      </c>
      <c r="AJ604">
        <f t="shared" si="18"/>
        <v>0.62886564710811732</v>
      </c>
      <c r="AK604">
        <f t="shared" si="19"/>
        <v>-0.46383764269927052</v>
      </c>
    </row>
    <row r="605" spans="1:37" x14ac:dyDescent="0.35">
      <c r="A605" t="s">
        <v>14501</v>
      </c>
      <c r="B605">
        <v>23576</v>
      </c>
      <c r="C605" t="s">
        <v>14502</v>
      </c>
      <c r="D605" t="s">
        <v>14503</v>
      </c>
      <c r="E605" t="s">
        <v>14502</v>
      </c>
      <c r="F605" t="s">
        <v>14504</v>
      </c>
      <c r="G605" t="s">
        <v>14505</v>
      </c>
      <c r="H605" t="s">
        <v>14502</v>
      </c>
      <c r="I605">
        <v>1</v>
      </c>
      <c r="J605" t="s">
        <v>56</v>
      </c>
      <c r="K605">
        <v>0</v>
      </c>
      <c r="L605" t="s">
        <v>34</v>
      </c>
      <c r="M605" t="s">
        <v>35</v>
      </c>
      <c r="N605" t="s">
        <v>36</v>
      </c>
      <c r="O605">
        <v>1433.5</v>
      </c>
      <c r="P605">
        <v>9716.5499999999993</v>
      </c>
      <c r="Q605">
        <v>0.2</v>
      </c>
      <c r="S605">
        <v>9988.7999999999993</v>
      </c>
      <c r="T605">
        <v>11449.8</v>
      </c>
      <c r="U605">
        <v>10621.1</v>
      </c>
      <c r="V605">
        <v>12201.9</v>
      </c>
      <c r="W605">
        <v>12282</v>
      </c>
      <c r="Y605">
        <v>8524.4</v>
      </c>
      <c r="Z605">
        <v>4468</v>
      </c>
      <c r="AA605">
        <v>5224.7</v>
      </c>
      <c r="AB605">
        <v>7163.7</v>
      </c>
      <c r="AC605">
        <v>4904.3</v>
      </c>
      <c r="AE605">
        <f>AVERAGE(S605:W605)</f>
        <v>11308.72</v>
      </c>
      <c r="AF605">
        <f>AVERAGE(Y605:AC605)</f>
        <v>6057.0199999999995</v>
      </c>
      <c r="AH605">
        <f>TTEST(S605:W605,Y605:AC605,2,1)</f>
        <v>7.4059507857086792E-3</v>
      </c>
      <c r="AJ605">
        <f t="shared" si="18"/>
        <v>0.5356061517130144</v>
      </c>
      <c r="AK605">
        <f t="shared" si="19"/>
        <v>-0.62435617958318068</v>
      </c>
    </row>
    <row r="606" spans="1:37" x14ac:dyDescent="0.35">
      <c r="A606" t="s">
        <v>28162</v>
      </c>
      <c r="B606">
        <v>429</v>
      </c>
      <c r="C606" t="s">
        <v>28163</v>
      </c>
      <c r="D606" t="s">
        <v>28164</v>
      </c>
      <c r="E606" t="s">
        <v>28164</v>
      </c>
      <c r="F606" t="s">
        <v>28165</v>
      </c>
      <c r="G606" t="s">
        <v>28166</v>
      </c>
      <c r="H606" t="s">
        <v>28163</v>
      </c>
      <c r="I606">
        <v>1</v>
      </c>
      <c r="J606" t="s">
        <v>56</v>
      </c>
      <c r="K606">
        <v>0</v>
      </c>
      <c r="L606" t="s">
        <v>34</v>
      </c>
      <c r="M606" t="s">
        <v>35</v>
      </c>
      <c r="N606" t="s">
        <v>36</v>
      </c>
      <c r="O606">
        <v>99.3</v>
      </c>
      <c r="P606">
        <v>232.5</v>
      </c>
      <c r="Q606">
        <v>0.2</v>
      </c>
      <c r="S606">
        <v>250.6</v>
      </c>
      <c r="T606">
        <v>214.6</v>
      </c>
      <c r="U606">
        <v>201.8</v>
      </c>
      <c r="V606">
        <v>225.3</v>
      </c>
      <c r="W606">
        <v>218.3</v>
      </c>
      <c r="Y606">
        <v>265.3</v>
      </c>
      <c r="Z606">
        <v>270.39999999999998</v>
      </c>
      <c r="AA606">
        <v>268.2</v>
      </c>
      <c r="AB606">
        <v>262.7</v>
      </c>
      <c r="AC606">
        <v>264.7</v>
      </c>
      <c r="AE606">
        <f>AVERAGE(S606:W606)</f>
        <v>222.11999999999998</v>
      </c>
      <c r="AF606">
        <f>AVERAGE(Y606:AC606)</f>
        <v>266.26000000000005</v>
      </c>
      <c r="AH606">
        <f>TTEST(S606:W606,Y606:AC606,2,1)</f>
        <v>7.4059574779818879E-3</v>
      </c>
      <c r="AJ606">
        <f t="shared" si="18"/>
        <v>1.1987214118494511</v>
      </c>
      <c r="AK606">
        <f t="shared" si="19"/>
        <v>0.181255498630365</v>
      </c>
    </row>
    <row r="607" spans="1:37" x14ac:dyDescent="0.35">
      <c r="A607" t="s">
        <v>28592</v>
      </c>
      <c r="B607">
        <v>165324</v>
      </c>
      <c r="C607" t="s">
        <v>28593</v>
      </c>
      <c r="D607" t="s">
        <v>28594</v>
      </c>
      <c r="E607" t="s">
        <v>28595</v>
      </c>
      <c r="F607" t="s">
        <v>28596</v>
      </c>
      <c r="G607" t="s">
        <v>28597</v>
      </c>
      <c r="H607" t="s">
        <v>28593</v>
      </c>
      <c r="I607">
        <v>1</v>
      </c>
      <c r="J607" t="s">
        <v>56</v>
      </c>
      <c r="K607">
        <v>0</v>
      </c>
      <c r="L607" t="s">
        <v>34</v>
      </c>
      <c r="M607" t="s">
        <v>35</v>
      </c>
      <c r="N607" t="s">
        <v>36</v>
      </c>
      <c r="O607">
        <v>275.89999999999998</v>
      </c>
      <c r="P607">
        <v>607.25</v>
      </c>
      <c r="Q607">
        <v>0.2</v>
      </c>
      <c r="S607">
        <v>576.4</v>
      </c>
      <c r="T607">
        <v>603.5</v>
      </c>
      <c r="U607">
        <v>602.9</v>
      </c>
      <c r="V607">
        <v>619.29999999999995</v>
      </c>
      <c r="W607">
        <v>674.3</v>
      </c>
      <c r="Y607">
        <v>637.4</v>
      </c>
      <c r="Z607">
        <v>738.1</v>
      </c>
      <c r="AA607">
        <v>738.8</v>
      </c>
      <c r="AB607">
        <v>669.5</v>
      </c>
      <c r="AC607">
        <v>750.9</v>
      </c>
      <c r="AE607">
        <f>AVERAGE(S607:W607)</f>
        <v>615.28000000000009</v>
      </c>
      <c r="AF607">
        <f>AVERAGE(Y607:AC607)</f>
        <v>706.94</v>
      </c>
      <c r="AH607">
        <f>TTEST(S607:W607,Y607:AC607,2,1)</f>
        <v>7.4226391124279116E-3</v>
      </c>
      <c r="AJ607">
        <f t="shared" si="18"/>
        <v>1.1489728253803146</v>
      </c>
      <c r="AK607">
        <f t="shared" si="19"/>
        <v>0.13886834791706301</v>
      </c>
    </row>
    <row r="608" spans="1:37" x14ac:dyDescent="0.35">
      <c r="A608" t="s">
        <v>37806</v>
      </c>
      <c r="B608">
        <v>7881</v>
      </c>
      <c r="C608" t="s">
        <v>37807</v>
      </c>
      <c r="D608" t="s">
        <v>37808</v>
      </c>
      <c r="E608" t="s">
        <v>37809</v>
      </c>
      <c r="F608" t="s">
        <v>37810</v>
      </c>
      <c r="G608" t="s">
        <v>37811</v>
      </c>
      <c r="H608" t="s">
        <v>37807</v>
      </c>
      <c r="I608">
        <v>1</v>
      </c>
      <c r="J608" t="s">
        <v>56</v>
      </c>
      <c r="K608">
        <v>0</v>
      </c>
      <c r="L608" t="s">
        <v>34</v>
      </c>
      <c r="M608" t="s">
        <v>35</v>
      </c>
      <c r="N608" t="s">
        <v>36</v>
      </c>
      <c r="O608">
        <v>7870.2</v>
      </c>
      <c r="P608">
        <v>15987.2</v>
      </c>
      <c r="Q608">
        <v>0.2</v>
      </c>
      <c r="S608">
        <v>16773.099999999999</v>
      </c>
      <c r="T608">
        <v>17448.5</v>
      </c>
      <c r="U608">
        <v>15954.2</v>
      </c>
      <c r="V608">
        <v>16629.7</v>
      </c>
      <c r="W608">
        <v>16729.900000000001</v>
      </c>
      <c r="Y608">
        <v>15021.3</v>
      </c>
      <c r="Z608">
        <v>12135.4</v>
      </c>
      <c r="AA608">
        <v>13597.1</v>
      </c>
      <c r="AB608">
        <v>13929.1</v>
      </c>
      <c r="AC608">
        <v>12546.9</v>
      </c>
      <c r="AE608">
        <f>AVERAGE(S608:W608)</f>
        <v>16707.079999999998</v>
      </c>
      <c r="AF608">
        <f>AVERAGE(Y608:AC608)</f>
        <v>13445.959999999997</v>
      </c>
      <c r="AH608">
        <f>TTEST(S608:W608,Y608:AC608,2,1)</f>
        <v>7.4314159740998904E-3</v>
      </c>
      <c r="AJ608">
        <f t="shared" si="18"/>
        <v>0.80480610615379822</v>
      </c>
      <c r="AK608">
        <f t="shared" si="19"/>
        <v>-0.21715389249621234</v>
      </c>
    </row>
    <row r="609" spans="1:37" x14ac:dyDescent="0.35">
      <c r="A609" t="s">
        <v>32462</v>
      </c>
      <c r="B609">
        <v>93426</v>
      </c>
      <c r="C609" t="s">
        <v>32463</v>
      </c>
      <c r="D609" t="s">
        <v>32464</v>
      </c>
      <c r="E609" t="s">
        <v>32463</v>
      </c>
      <c r="F609" t="s">
        <v>32465</v>
      </c>
      <c r="G609" t="s">
        <v>32466</v>
      </c>
      <c r="H609" t="s">
        <v>32463</v>
      </c>
      <c r="I609">
        <v>1</v>
      </c>
      <c r="J609" t="s">
        <v>56</v>
      </c>
      <c r="K609">
        <v>0</v>
      </c>
      <c r="L609" t="s">
        <v>34</v>
      </c>
      <c r="M609" t="s">
        <v>35</v>
      </c>
      <c r="N609" t="s">
        <v>36</v>
      </c>
      <c r="O609">
        <v>468.9</v>
      </c>
      <c r="P609">
        <v>1504.8</v>
      </c>
      <c r="Q609">
        <v>0.2</v>
      </c>
      <c r="S609">
        <v>1868.9</v>
      </c>
      <c r="T609">
        <v>1402.2</v>
      </c>
      <c r="U609">
        <v>1223.7</v>
      </c>
      <c r="V609">
        <v>1210.7</v>
      </c>
      <c r="W609">
        <v>1215.4000000000001</v>
      </c>
      <c r="Y609">
        <v>2006.1</v>
      </c>
      <c r="Z609">
        <v>2130.4</v>
      </c>
      <c r="AA609">
        <v>2043.1</v>
      </c>
      <c r="AB609">
        <v>2031</v>
      </c>
      <c r="AC609">
        <v>2010.5</v>
      </c>
      <c r="AE609">
        <f>AVERAGE(S609:W609)</f>
        <v>1384.1799999999998</v>
      </c>
      <c r="AF609">
        <f>AVERAGE(Y609:AC609)</f>
        <v>2044.22</v>
      </c>
      <c r="AH609">
        <f>TTEST(S609:W609,Y609:AC609,2,1)</f>
        <v>7.4450711090777791E-3</v>
      </c>
      <c r="AJ609">
        <f t="shared" si="18"/>
        <v>1.4768454969729372</v>
      </c>
      <c r="AK609">
        <f t="shared" si="19"/>
        <v>0.38990839210131018</v>
      </c>
    </row>
    <row r="610" spans="1:37" x14ac:dyDescent="0.35">
      <c r="A610" t="s">
        <v>30694</v>
      </c>
      <c r="B610">
        <v>4832</v>
      </c>
      <c r="C610" t="s">
        <v>30695</v>
      </c>
      <c r="D610" t="s">
        <v>30696</v>
      </c>
      <c r="E610" t="s">
        <v>30697</v>
      </c>
      <c r="F610" t="s">
        <v>30698</v>
      </c>
      <c r="G610" t="s">
        <v>30699</v>
      </c>
      <c r="H610" t="s">
        <v>30695</v>
      </c>
      <c r="I610">
        <v>1</v>
      </c>
      <c r="J610" t="s">
        <v>56</v>
      </c>
      <c r="K610">
        <v>0</v>
      </c>
      <c r="L610" t="s">
        <v>34</v>
      </c>
      <c r="M610" t="s">
        <v>35</v>
      </c>
      <c r="N610" t="s">
        <v>50</v>
      </c>
      <c r="O610">
        <v>520.9</v>
      </c>
      <c r="P610">
        <v>201.6</v>
      </c>
      <c r="Q610">
        <v>5.0000000000000001E-3</v>
      </c>
      <c r="S610">
        <v>200.1</v>
      </c>
      <c r="T610">
        <v>207.9</v>
      </c>
      <c r="U610">
        <v>198.5</v>
      </c>
      <c r="V610">
        <v>242.8</v>
      </c>
      <c r="W610">
        <v>221.9</v>
      </c>
      <c r="Y610">
        <v>193.7</v>
      </c>
      <c r="Z610">
        <v>175.3</v>
      </c>
      <c r="AA610">
        <v>176.6</v>
      </c>
      <c r="AB610">
        <v>212.9</v>
      </c>
      <c r="AC610">
        <v>198.4</v>
      </c>
      <c r="AE610">
        <f>AVERAGE(S610:W610)</f>
        <v>214.24</v>
      </c>
      <c r="AF610">
        <f>AVERAGE(Y610:AC610)</f>
        <v>191.38</v>
      </c>
      <c r="AH610">
        <f>TTEST(S610:W610,Y610:AC610,2,1)</f>
        <v>7.4470129458938704E-3</v>
      </c>
      <c r="AJ610">
        <f t="shared" si="18"/>
        <v>0.89329723674383865</v>
      </c>
      <c r="AK610">
        <f t="shared" si="19"/>
        <v>-0.11283590159174561</v>
      </c>
    </row>
    <row r="611" spans="1:37" x14ac:dyDescent="0.35">
      <c r="A611" t="s">
        <v>1256</v>
      </c>
      <c r="B611">
        <v>124359</v>
      </c>
      <c r="C611" t="s">
        <v>1257</v>
      </c>
      <c r="D611" t="s">
        <v>1258</v>
      </c>
      <c r="E611" t="s">
        <v>1257</v>
      </c>
      <c r="F611" t="s">
        <v>1259</v>
      </c>
      <c r="G611" t="s">
        <v>1260</v>
      </c>
      <c r="H611" t="s">
        <v>1257</v>
      </c>
      <c r="I611">
        <v>1</v>
      </c>
      <c r="J611" t="s">
        <v>56</v>
      </c>
      <c r="K611">
        <v>0</v>
      </c>
      <c r="L611" t="s">
        <v>34</v>
      </c>
      <c r="M611" t="s">
        <v>35</v>
      </c>
      <c r="N611" t="s">
        <v>36</v>
      </c>
      <c r="O611">
        <v>694.5</v>
      </c>
      <c r="P611">
        <v>609.45000000000005</v>
      </c>
      <c r="Q611">
        <v>0.2</v>
      </c>
      <c r="S611">
        <v>606.4</v>
      </c>
      <c r="T611">
        <v>459.6</v>
      </c>
      <c r="U611">
        <v>493.4</v>
      </c>
      <c r="V611">
        <v>465.2</v>
      </c>
      <c r="W611">
        <v>541.70000000000005</v>
      </c>
      <c r="Y611">
        <v>697.9</v>
      </c>
      <c r="Z611">
        <v>831.2</v>
      </c>
      <c r="AA611">
        <v>741.8</v>
      </c>
      <c r="AB611">
        <v>896.7</v>
      </c>
      <c r="AC611">
        <v>896.4</v>
      </c>
      <c r="AE611">
        <f>AVERAGE(S611:W611)</f>
        <v>513.26</v>
      </c>
      <c r="AF611">
        <f>AVERAGE(Y611:AC611)</f>
        <v>812.8</v>
      </c>
      <c r="AH611">
        <f>TTEST(S611:W611,Y611:AC611,2,1)</f>
        <v>7.4471590075020268E-3</v>
      </c>
      <c r="AJ611">
        <f t="shared" si="18"/>
        <v>1.5836028523555312</v>
      </c>
      <c r="AK611">
        <f t="shared" si="19"/>
        <v>0.45970253743256295</v>
      </c>
    </row>
    <row r="612" spans="1:37" x14ac:dyDescent="0.35">
      <c r="A612" t="s">
        <v>6741</v>
      </c>
      <c r="B612">
        <v>8669</v>
      </c>
      <c r="C612" t="s">
        <v>6742</v>
      </c>
      <c r="D612" t="s">
        <v>6743</v>
      </c>
      <c r="E612" t="s">
        <v>6742</v>
      </c>
      <c r="F612" t="s">
        <v>6744</v>
      </c>
      <c r="G612" t="s">
        <v>6745</v>
      </c>
      <c r="H612" t="s">
        <v>6742</v>
      </c>
      <c r="I612">
        <v>1</v>
      </c>
      <c r="J612" t="s">
        <v>56</v>
      </c>
      <c r="K612">
        <v>0</v>
      </c>
      <c r="L612" t="s">
        <v>34</v>
      </c>
      <c r="M612" t="s">
        <v>35</v>
      </c>
      <c r="N612" t="s">
        <v>36</v>
      </c>
      <c r="O612">
        <v>1746.5</v>
      </c>
      <c r="P612">
        <v>27496.15</v>
      </c>
      <c r="Q612">
        <v>0.2</v>
      </c>
      <c r="S612">
        <v>29930</v>
      </c>
      <c r="T612">
        <v>29821.7</v>
      </c>
      <c r="U612">
        <v>30380.3</v>
      </c>
      <c r="V612">
        <v>29722.5</v>
      </c>
      <c r="W612">
        <v>33247.300000000003</v>
      </c>
      <c r="Y612">
        <v>23146.9</v>
      </c>
      <c r="Z612">
        <v>9330.7000000000007</v>
      </c>
      <c r="AA612">
        <v>15512.8</v>
      </c>
      <c r="AB612">
        <v>19950.5</v>
      </c>
      <c r="AC612">
        <v>11198</v>
      </c>
      <c r="AE612">
        <f>AVERAGE(S612:W612)</f>
        <v>30620.359999999997</v>
      </c>
      <c r="AF612">
        <f>AVERAGE(Y612:AC612)</f>
        <v>15827.779999999999</v>
      </c>
      <c r="AH612">
        <f>TTEST(S612:W612,Y612:AC612,2,1)</f>
        <v>7.4480406735228516E-3</v>
      </c>
      <c r="AJ612">
        <f t="shared" si="18"/>
        <v>0.51690378558579975</v>
      </c>
      <c r="AK612">
        <f t="shared" si="19"/>
        <v>-0.65989852317415054</v>
      </c>
    </row>
    <row r="613" spans="1:37" x14ac:dyDescent="0.35">
      <c r="A613" t="s">
        <v>33345</v>
      </c>
      <c r="B613">
        <v>8408</v>
      </c>
      <c r="C613" t="s">
        <v>33346</v>
      </c>
      <c r="D613" t="s">
        <v>33347</v>
      </c>
      <c r="E613" t="s">
        <v>33346</v>
      </c>
      <c r="F613" t="s">
        <v>33348</v>
      </c>
      <c r="G613" t="s">
        <v>33349</v>
      </c>
      <c r="H613" t="s">
        <v>33346</v>
      </c>
      <c r="I613">
        <v>1</v>
      </c>
      <c r="J613" t="s">
        <v>56</v>
      </c>
      <c r="K613">
        <v>0</v>
      </c>
      <c r="L613" t="s">
        <v>34</v>
      </c>
      <c r="M613" t="s">
        <v>35</v>
      </c>
      <c r="N613" t="s">
        <v>36</v>
      </c>
      <c r="O613">
        <v>3402.1</v>
      </c>
      <c r="P613">
        <v>17037.599999999999</v>
      </c>
      <c r="Q613">
        <v>0.2</v>
      </c>
      <c r="S613">
        <v>19354.7</v>
      </c>
      <c r="T613">
        <v>20753.2</v>
      </c>
      <c r="U613">
        <v>25704.400000000001</v>
      </c>
      <c r="V613">
        <v>23177.9</v>
      </c>
      <c r="W613">
        <v>17746.7</v>
      </c>
      <c r="Y613">
        <v>11346.6</v>
      </c>
      <c r="Z613">
        <v>15942.7</v>
      </c>
      <c r="AA613">
        <v>17355.400000000001</v>
      </c>
      <c r="AB613">
        <v>7901.7</v>
      </c>
      <c r="AC613">
        <v>10481.4</v>
      </c>
      <c r="AE613">
        <f>AVERAGE(S613:W613)</f>
        <v>21347.38</v>
      </c>
      <c r="AF613">
        <f>AVERAGE(Y613:AC613)</f>
        <v>12605.560000000001</v>
      </c>
      <c r="AH613">
        <f>TTEST(S613:W613,Y613:AC613,2,1)</f>
        <v>7.4667469480812826E-3</v>
      </c>
      <c r="AJ613">
        <f t="shared" si="18"/>
        <v>0.59049681975024571</v>
      </c>
      <c r="AK613">
        <f t="shared" si="19"/>
        <v>-0.52679102904889996</v>
      </c>
    </row>
    <row r="614" spans="1:37" x14ac:dyDescent="0.35">
      <c r="A614" t="s">
        <v>38708</v>
      </c>
      <c r="B614">
        <v>1497</v>
      </c>
      <c r="C614" t="s">
        <v>38709</v>
      </c>
      <c r="D614" t="s">
        <v>38710</v>
      </c>
      <c r="E614" t="s">
        <v>38709</v>
      </c>
      <c r="F614" t="s">
        <v>38711</v>
      </c>
      <c r="G614" t="s">
        <v>38712</v>
      </c>
      <c r="H614" t="s">
        <v>38709</v>
      </c>
      <c r="I614">
        <v>1</v>
      </c>
      <c r="J614" t="s">
        <v>56</v>
      </c>
      <c r="K614">
        <v>0</v>
      </c>
      <c r="L614" t="s">
        <v>34</v>
      </c>
      <c r="M614" t="s">
        <v>35</v>
      </c>
      <c r="N614" t="s">
        <v>36</v>
      </c>
      <c r="O614">
        <v>3557.8</v>
      </c>
      <c r="P614">
        <v>30684.1</v>
      </c>
      <c r="Q614">
        <v>0.2</v>
      </c>
      <c r="S614">
        <v>27384.799999999999</v>
      </c>
      <c r="T614">
        <v>23704</v>
      </c>
      <c r="U614">
        <v>29522.5</v>
      </c>
      <c r="V614">
        <v>25823.3</v>
      </c>
      <c r="W614">
        <v>27725.7</v>
      </c>
      <c r="Y614">
        <v>32688.9</v>
      </c>
      <c r="Z614">
        <v>45499.6</v>
      </c>
      <c r="AA614">
        <v>41353.800000000003</v>
      </c>
      <c r="AB614">
        <v>38504.1</v>
      </c>
      <c r="AC614">
        <v>44245.2</v>
      </c>
      <c r="AE614">
        <f>AVERAGE(S614:W614)</f>
        <v>26832.060000000005</v>
      </c>
      <c r="AF614">
        <f>AVERAGE(Y614:AC614)</f>
        <v>40458.319999999992</v>
      </c>
      <c r="AH614">
        <f>TTEST(S614:W614,Y614:AC614,2,1)</f>
        <v>7.485360317491415E-3</v>
      </c>
      <c r="AJ614">
        <f t="shared" si="18"/>
        <v>1.5078350301840404</v>
      </c>
      <c r="AK614">
        <f t="shared" si="19"/>
        <v>0.41067486717185703</v>
      </c>
    </row>
    <row r="615" spans="1:37" x14ac:dyDescent="0.35">
      <c r="A615" t="s">
        <v>51618</v>
      </c>
      <c r="B615">
        <v>6341</v>
      </c>
      <c r="C615" t="s">
        <v>51619</v>
      </c>
      <c r="D615" t="s">
        <v>51620</v>
      </c>
      <c r="E615" t="s">
        <v>51619</v>
      </c>
      <c r="F615" t="s">
        <v>51621</v>
      </c>
      <c r="G615" t="s">
        <v>51622</v>
      </c>
      <c r="H615" t="s">
        <v>51619</v>
      </c>
      <c r="I615">
        <v>1</v>
      </c>
      <c r="J615" t="s">
        <v>396</v>
      </c>
      <c r="K615">
        <v>3</v>
      </c>
      <c r="L615" t="s">
        <v>34</v>
      </c>
      <c r="M615" t="s">
        <v>35</v>
      </c>
      <c r="N615" t="s">
        <v>36</v>
      </c>
      <c r="O615">
        <v>1758.6</v>
      </c>
      <c r="P615">
        <v>1560.8</v>
      </c>
      <c r="Q615">
        <v>0.2</v>
      </c>
      <c r="S615">
        <v>1552.5</v>
      </c>
      <c r="T615">
        <v>1472.8</v>
      </c>
      <c r="U615">
        <v>1552.1</v>
      </c>
      <c r="V615">
        <v>1484.4</v>
      </c>
      <c r="W615">
        <v>1483.9</v>
      </c>
      <c r="Y615">
        <v>1618.1</v>
      </c>
      <c r="Z615">
        <v>1727.4</v>
      </c>
      <c r="AA615">
        <v>1704.1</v>
      </c>
      <c r="AB615">
        <v>1635.4</v>
      </c>
      <c r="AC615">
        <v>1726.9</v>
      </c>
      <c r="AE615">
        <f>AVERAGE(S615:W615)</f>
        <v>1509.1399999999999</v>
      </c>
      <c r="AF615">
        <f>AVERAGE(Y615:AC615)</f>
        <v>1682.3799999999999</v>
      </c>
      <c r="AH615">
        <f>TTEST(S615:W615,Y615:AC615,2,1)</f>
        <v>7.495043974673197E-3</v>
      </c>
      <c r="AJ615">
        <f t="shared" si="18"/>
        <v>1.1147938561034763</v>
      </c>
      <c r="AK615">
        <f t="shared" si="19"/>
        <v>0.10866950540081401</v>
      </c>
    </row>
    <row r="616" spans="1:37" x14ac:dyDescent="0.35">
      <c r="A616" t="s">
        <v>20955</v>
      </c>
      <c r="B616">
        <v>29925</v>
      </c>
      <c r="C616" t="s">
        <v>20956</v>
      </c>
      <c r="D616" t="s">
        <v>20957</v>
      </c>
      <c r="E616" t="s">
        <v>20956</v>
      </c>
      <c r="F616" t="s">
        <v>20958</v>
      </c>
      <c r="G616" t="s">
        <v>20959</v>
      </c>
      <c r="H616" t="s">
        <v>20956</v>
      </c>
      <c r="I616">
        <v>1</v>
      </c>
      <c r="J616" t="s">
        <v>56</v>
      </c>
      <c r="K616">
        <v>0</v>
      </c>
      <c r="L616" t="s">
        <v>34</v>
      </c>
      <c r="M616" t="s">
        <v>35</v>
      </c>
      <c r="N616" t="s">
        <v>36</v>
      </c>
      <c r="O616">
        <v>1147.8</v>
      </c>
      <c r="P616">
        <v>5741.55</v>
      </c>
      <c r="Q616">
        <v>0.2</v>
      </c>
      <c r="S616">
        <v>6306.9</v>
      </c>
      <c r="T616">
        <v>9911.2000000000007</v>
      </c>
      <c r="U616">
        <v>8809</v>
      </c>
      <c r="V616">
        <v>8771.4</v>
      </c>
      <c r="W616">
        <v>9499.6</v>
      </c>
      <c r="Y616">
        <v>4653.7</v>
      </c>
      <c r="Z616">
        <v>2942.9</v>
      </c>
      <c r="AA616">
        <v>3612.7</v>
      </c>
      <c r="AB616">
        <v>4881.7</v>
      </c>
      <c r="AC616">
        <v>2832.4</v>
      </c>
      <c r="AE616">
        <f>AVERAGE(S616:W616)</f>
        <v>8659.619999999999</v>
      </c>
      <c r="AF616">
        <f>AVERAGE(Y616:AC616)</f>
        <v>3784.6800000000003</v>
      </c>
      <c r="AH616">
        <f>TTEST(S616:W616,Y616:AC616,2,1)</f>
        <v>7.5154647088587039E-3</v>
      </c>
      <c r="AJ616">
        <f t="shared" si="18"/>
        <v>0.43704920077324416</v>
      </c>
      <c r="AK616">
        <f t="shared" si="19"/>
        <v>-0.82770950264225862</v>
      </c>
    </row>
    <row r="617" spans="1:37" x14ac:dyDescent="0.35">
      <c r="A617" t="s">
        <v>27846</v>
      </c>
      <c r="B617">
        <v>5704</v>
      </c>
      <c r="C617" t="s">
        <v>27847</v>
      </c>
      <c r="D617" t="s">
        <v>27848</v>
      </c>
      <c r="E617" t="s">
        <v>27849</v>
      </c>
      <c r="F617" t="s">
        <v>27850</v>
      </c>
      <c r="G617" t="s">
        <v>27851</v>
      </c>
      <c r="H617" t="s">
        <v>27847</v>
      </c>
      <c r="I617">
        <v>1</v>
      </c>
      <c r="J617" t="s">
        <v>56</v>
      </c>
      <c r="K617">
        <v>0</v>
      </c>
      <c r="L617" t="s">
        <v>34</v>
      </c>
      <c r="M617" t="s">
        <v>35</v>
      </c>
      <c r="N617" t="s">
        <v>36</v>
      </c>
      <c r="O617">
        <v>2386.6</v>
      </c>
      <c r="P617">
        <v>3784.35</v>
      </c>
      <c r="Q617">
        <v>0.2</v>
      </c>
      <c r="S617">
        <v>4016.6</v>
      </c>
      <c r="T617">
        <v>4015.2</v>
      </c>
      <c r="U617">
        <v>4395.2</v>
      </c>
      <c r="V617">
        <v>4424.8999999999996</v>
      </c>
      <c r="W617">
        <v>3736.2</v>
      </c>
      <c r="Y617">
        <v>3201.3</v>
      </c>
      <c r="Z617">
        <v>3271.4</v>
      </c>
      <c r="AA617">
        <v>3787.5</v>
      </c>
      <c r="AB617">
        <v>2776.9</v>
      </c>
      <c r="AC617">
        <v>2935.5</v>
      </c>
      <c r="AE617">
        <f>AVERAGE(S617:W617)</f>
        <v>4117.6200000000008</v>
      </c>
      <c r="AF617">
        <f>AVERAGE(Y617:AC617)</f>
        <v>3194.52</v>
      </c>
      <c r="AH617">
        <f>TTEST(S617:W617,Y617:AC617,2,1)</f>
        <v>7.5296780600896994E-3</v>
      </c>
      <c r="AJ617">
        <f t="shared" si="18"/>
        <v>0.77581709822664535</v>
      </c>
      <c r="AK617">
        <f t="shared" si="19"/>
        <v>-0.2538384847416349</v>
      </c>
    </row>
    <row r="618" spans="1:37" x14ac:dyDescent="0.35">
      <c r="A618" t="s">
        <v>4968</v>
      </c>
      <c r="B618">
        <v>1615</v>
      </c>
      <c r="C618" t="s">
        <v>4969</v>
      </c>
      <c r="D618" t="s">
        <v>4970</v>
      </c>
      <c r="E618" t="s">
        <v>4971</v>
      </c>
      <c r="F618" t="s">
        <v>4972</v>
      </c>
      <c r="G618" t="s">
        <v>4973</v>
      </c>
      <c r="H618" t="s">
        <v>4969</v>
      </c>
      <c r="I618">
        <v>1</v>
      </c>
      <c r="J618" t="s">
        <v>49</v>
      </c>
      <c r="K618">
        <v>1</v>
      </c>
      <c r="L618" t="s">
        <v>34</v>
      </c>
      <c r="M618" t="s">
        <v>35</v>
      </c>
      <c r="N618" t="s">
        <v>36</v>
      </c>
      <c r="O618">
        <v>19045.099999999999</v>
      </c>
      <c r="P618">
        <v>66102.05</v>
      </c>
      <c r="Q618">
        <v>0.2</v>
      </c>
      <c r="S618">
        <v>71434.3</v>
      </c>
      <c r="T618">
        <v>69016.800000000003</v>
      </c>
      <c r="U618">
        <v>76039.199999999997</v>
      </c>
      <c r="V618">
        <v>73152.5</v>
      </c>
      <c r="W618">
        <v>86181.6</v>
      </c>
      <c r="Y618">
        <v>54693.3</v>
      </c>
      <c r="Z618">
        <v>20035.400000000001</v>
      </c>
      <c r="AA618">
        <v>37704.199999999997</v>
      </c>
      <c r="AB618">
        <v>41787.699999999997</v>
      </c>
      <c r="AC618">
        <v>22087.200000000001</v>
      </c>
      <c r="AE618">
        <f>AVERAGE(S618:W618)</f>
        <v>75164.88</v>
      </c>
      <c r="AF618">
        <f>AVERAGE(Y618:AC618)</f>
        <v>35261.560000000005</v>
      </c>
      <c r="AH618">
        <f>TTEST(S618:W618,Y618:AC618,2,1)</f>
        <v>7.5493745229904263E-3</v>
      </c>
      <c r="AJ618">
        <f t="shared" si="18"/>
        <v>0.46912281373960824</v>
      </c>
      <c r="AK618">
        <f t="shared" si="19"/>
        <v>-0.75689068183174535</v>
      </c>
    </row>
    <row r="619" spans="1:37" x14ac:dyDescent="0.35">
      <c r="A619" t="s">
        <v>17715</v>
      </c>
      <c r="B619">
        <v>123811</v>
      </c>
      <c r="C619" t="s">
        <v>17716</v>
      </c>
      <c r="D619" t="s">
        <v>17717</v>
      </c>
      <c r="E619" t="s">
        <v>17718</v>
      </c>
      <c r="F619" t="s">
        <v>17719</v>
      </c>
      <c r="G619" t="s">
        <v>17720</v>
      </c>
      <c r="H619" t="s">
        <v>17716</v>
      </c>
      <c r="I619">
        <v>1</v>
      </c>
      <c r="J619" t="s">
        <v>56</v>
      </c>
      <c r="K619">
        <v>0</v>
      </c>
      <c r="L619" t="s">
        <v>34</v>
      </c>
      <c r="M619" t="s">
        <v>35</v>
      </c>
      <c r="N619" t="s">
        <v>36</v>
      </c>
      <c r="O619">
        <v>1375.1</v>
      </c>
      <c r="P619">
        <v>3643.15</v>
      </c>
      <c r="Q619">
        <v>0.2</v>
      </c>
      <c r="S619">
        <v>3533.4</v>
      </c>
      <c r="T619">
        <v>2217.8000000000002</v>
      </c>
      <c r="U619">
        <v>3289.6</v>
      </c>
      <c r="V619">
        <v>2125.8000000000002</v>
      </c>
      <c r="W619">
        <v>3334.5</v>
      </c>
      <c r="Y619">
        <v>4712.3</v>
      </c>
      <c r="Z619">
        <v>5566.6</v>
      </c>
      <c r="AA619">
        <v>5232.7</v>
      </c>
      <c r="AB619">
        <v>5390.7</v>
      </c>
      <c r="AC619">
        <v>4825.8</v>
      </c>
      <c r="AE619">
        <f>AVERAGE(S619:W619)</f>
        <v>2900.2200000000003</v>
      </c>
      <c r="AF619">
        <f>AVERAGE(Y619:AC619)</f>
        <v>5145.6200000000008</v>
      </c>
      <c r="AH619">
        <f>TTEST(S619:W619,Y619:AC619,2,1)</f>
        <v>7.5591623197958143E-3</v>
      </c>
      <c r="AJ619">
        <f t="shared" si="18"/>
        <v>1.7742171283557799</v>
      </c>
      <c r="AK619">
        <f t="shared" si="19"/>
        <v>0.57335927118680963</v>
      </c>
    </row>
    <row r="620" spans="1:37" x14ac:dyDescent="0.35">
      <c r="A620" t="s">
        <v>42657</v>
      </c>
      <c r="B620">
        <v>8576</v>
      </c>
      <c r="C620" t="s">
        <v>42658</v>
      </c>
      <c r="D620" t="s">
        <v>42659</v>
      </c>
      <c r="E620" t="s">
        <v>42658</v>
      </c>
      <c r="F620" t="s">
        <v>42660</v>
      </c>
      <c r="G620" t="s">
        <v>42661</v>
      </c>
      <c r="H620" t="s">
        <v>42658</v>
      </c>
      <c r="I620">
        <v>1</v>
      </c>
      <c r="J620" t="s">
        <v>56</v>
      </c>
      <c r="K620">
        <v>0</v>
      </c>
      <c r="L620" t="s">
        <v>34</v>
      </c>
      <c r="M620" t="s">
        <v>35</v>
      </c>
      <c r="N620" t="s">
        <v>36</v>
      </c>
      <c r="O620">
        <v>2122.9</v>
      </c>
      <c r="P620">
        <v>4312.8500000000004</v>
      </c>
      <c r="Q620">
        <v>0.2</v>
      </c>
      <c r="S620">
        <v>4202.3999999999996</v>
      </c>
      <c r="T620">
        <v>4629.7</v>
      </c>
      <c r="U620">
        <v>4519.2</v>
      </c>
      <c r="V620">
        <v>4682.7</v>
      </c>
      <c r="W620">
        <v>4499.8</v>
      </c>
      <c r="Y620">
        <v>4002.9</v>
      </c>
      <c r="Z620">
        <v>3725.6</v>
      </c>
      <c r="AA620">
        <v>3960</v>
      </c>
      <c r="AB620">
        <v>3872.3</v>
      </c>
      <c r="AC620">
        <v>3577.3</v>
      </c>
      <c r="AE620">
        <f>AVERAGE(S620:W620)</f>
        <v>4506.76</v>
      </c>
      <c r="AF620">
        <f>AVERAGE(Y620:AC620)</f>
        <v>3827.62</v>
      </c>
      <c r="AH620">
        <f>TTEST(S620:W620,Y620:AC620,2,1)</f>
        <v>7.5809527435785314E-3</v>
      </c>
      <c r="AJ620">
        <f t="shared" si="18"/>
        <v>0.84930637531175379</v>
      </c>
      <c r="AK620">
        <f t="shared" si="19"/>
        <v>-0.1633352916757147</v>
      </c>
    </row>
    <row r="621" spans="1:37" x14ac:dyDescent="0.35">
      <c r="A621" t="s">
        <v>11884</v>
      </c>
      <c r="B621">
        <v>10591</v>
      </c>
      <c r="C621" t="s">
        <v>11885</v>
      </c>
      <c r="D621" t="s">
        <v>11886</v>
      </c>
      <c r="E621" t="s">
        <v>11887</v>
      </c>
      <c r="F621" t="s">
        <v>11888</v>
      </c>
      <c r="G621" t="s">
        <v>11889</v>
      </c>
      <c r="H621" t="s">
        <v>11885</v>
      </c>
      <c r="I621">
        <v>1</v>
      </c>
      <c r="J621" t="s">
        <v>56</v>
      </c>
      <c r="K621">
        <v>0</v>
      </c>
      <c r="L621" t="s">
        <v>34</v>
      </c>
      <c r="M621" t="s">
        <v>35</v>
      </c>
      <c r="N621" t="s">
        <v>36</v>
      </c>
      <c r="O621">
        <v>790.5</v>
      </c>
      <c r="P621">
        <v>2779.65</v>
      </c>
      <c r="Q621">
        <v>0.2</v>
      </c>
      <c r="S621">
        <v>2899.8</v>
      </c>
      <c r="T621">
        <v>3091.7</v>
      </c>
      <c r="U621">
        <v>2809.2</v>
      </c>
      <c r="V621">
        <v>2917.4</v>
      </c>
      <c r="W621">
        <v>2914.9</v>
      </c>
      <c r="Y621">
        <v>2579.4</v>
      </c>
      <c r="Z621">
        <v>2023</v>
      </c>
      <c r="AA621">
        <v>2362.4</v>
      </c>
      <c r="AB621">
        <v>2154.1999999999998</v>
      </c>
      <c r="AC621">
        <v>2281</v>
      </c>
      <c r="AE621">
        <f>AVERAGE(S621:W621)</f>
        <v>2926.6</v>
      </c>
      <c r="AF621">
        <f>AVERAGE(Y621:AC621)</f>
        <v>2280</v>
      </c>
      <c r="AH621">
        <f>TTEST(S621:W621,Y621:AC621,2,1)</f>
        <v>7.6406487052240422E-3</v>
      </c>
      <c r="AJ621">
        <f t="shared" si="18"/>
        <v>0.77906102644707176</v>
      </c>
      <c r="AK621">
        <f t="shared" si="19"/>
        <v>-0.24966589670983957</v>
      </c>
    </row>
    <row r="622" spans="1:37" x14ac:dyDescent="0.35">
      <c r="A622" t="s">
        <v>28233</v>
      </c>
      <c r="B622">
        <v>79825</v>
      </c>
      <c r="C622" t="s">
        <v>28234</v>
      </c>
      <c r="D622" t="s">
        <v>28235</v>
      </c>
      <c r="E622" t="s">
        <v>28234</v>
      </c>
      <c r="F622" t="s">
        <v>28236</v>
      </c>
      <c r="G622" t="s">
        <v>28237</v>
      </c>
      <c r="H622" t="s">
        <v>28234</v>
      </c>
      <c r="I622">
        <v>1</v>
      </c>
      <c r="J622" t="s">
        <v>56</v>
      </c>
      <c r="K622">
        <v>0</v>
      </c>
      <c r="L622" t="s">
        <v>34</v>
      </c>
      <c r="M622" t="s">
        <v>35</v>
      </c>
      <c r="N622" t="s">
        <v>36</v>
      </c>
      <c r="O622">
        <v>2687.4</v>
      </c>
      <c r="P622">
        <v>974.85</v>
      </c>
      <c r="Q622">
        <v>0.2</v>
      </c>
      <c r="S622">
        <v>965.1</v>
      </c>
      <c r="T622">
        <v>960.6</v>
      </c>
      <c r="U622">
        <v>974.2</v>
      </c>
      <c r="V622">
        <v>952.4</v>
      </c>
      <c r="W622">
        <v>948.1</v>
      </c>
      <c r="Y622">
        <v>1043.8</v>
      </c>
      <c r="Z622">
        <v>1119</v>
      </c>
      <c r="AA622">
        <v>1033.5</v>
      </c>
      <c r="AB622">
        <v>1091.5</v>
      </c>
      <c r="AC622">
        <v>1145.0999999999999</v>
      </c>
      <c r="AE622">
        <f>AVERAGE(S622:W622)</f>
        <v>960.08000000000015</v>
      </c>
      <c r="AF622">
        <f>AVERAGE(Y622:AC622)</f>
        <v>1086.58</v>
      </c>
      <c r="AH622">
        <f>TTEST(S622:W622,Y622:AC622,2,1)</f>
        <v>7.6415661892582929E-3</v>
      </c>
      <c r="AJ622">
        <f t="shared" si="18"/>
        <v>1.1317598533455542</v>
      </c>
      <c r="AK622">
        <f t="shared" si="19"/>
        <v>0.12377381358766308</v>
      </c>
    </row>
    <row r="623" spans="1:37" x14ac:dyDescent="0.35">
      <c r="A623" t="s">
        <v>26381</v>
      </c>
      <c r="B623">
        <v>54993</v>
      </c>
      <c r="C623" t="s">
        <v>26382</v>
      </c>
      <c r="D623" t="s">
        <v>26383</v>
      </c>
      <c r="E623" t="s">
        <v>26384</v>
      </c>
      <c r="F623" t="s">
        <v>26385</v>
      </c>
      <c r="G623" t="s">
        <v>26386</v>
      </c>
      <c r="H623" t="s">
        <v>26382</v>
      </c>
      <c r="I623">
        <v>1</v>
      </c>
      <c r="J623" t="s">
        <v>56</v>
      </c>
      <c r="K623">
        <v>0</v>
      </c>
      <c r="L623" t="s">
        <v>34</v>
      </c>
      <c r="M623" t="s">
        <v>35</v>
      </c>
      <c r="N623" t="s">
        <v>36</v>
      </c>
      <c r="O623">
        <v>786.8</v>
      </c>
      <c r="P623">
        <v>1823.1</v>
      </c>
      <c r="Q623">
        <v>0.2</v>
      </c>
      <c r="S623">
        <v>1827.2</v>
      </c>
      <c r="T623">
        <v>1833.9</v>
      </c>
      <c r="U623">
        <v>1798.6</v>
      </c>
      <c r="V623">
        <v>1822</v>
      </c>
      <c r="W623">
        <v>1814.6</v>
      </c>
      <c r="Y623">
        <v>1899</v>
      </c>
      <c r="Z623">
        <v>1944.1</v>
      </c>
      <c r="AA623">
        <v>1860.3</v>
      </c>
      <c r="AB623">
        <v>1999.7</v>
      </c>
      <c r="AC623">
        <v>1979.6</v>
      </c>
      <c r="AE623">
        <f>AVERAGE(S623:W623)</f>
        <v>1819.2600000000002</v>
      </c>
      <c r="AF623">
        <f>AVERAGE(Y623:AC623)</f>
        <v>1936.5399999999997</v>
      </c>
      <c r="AH623">
        <f>TTEST(S623:W623,Y623:AC623,2,1)</f>
        <v>7.6497257613302207E-3</v>
      </c>
      <c r="AJ623">
        <f t="shared" si="18"/>
        <v>1.0644657717973238</v>
      </c>
      <c r="AK623">
        <f t="shared" si="19"/>
        <v>6.2473050581102016E-2</v>
      </c>
    </row>
    <row r="624" spans="1:37" x14ac:dyDescent="0.35">
      <c r="A624" t="s">
        <v>39006</v>
      </c>
      <c r="B624">
        <v>117289</v>
      </c>
      <c r="C624" t="s">
        <v>39007</v>
      </c>
      <c r="D624" t="s">
        <v>39008</v>
      </c>
      <c r="E624" t="s">
        <v>39007</v>
      </c>
      <c r="F624" t="s">
        <v>39009</v>
      </c>
      <c r="G624" t="s">
        <v>39010</v>
      </c>
      <c r="H624" t="s">
        <v>39007</v>
      </c>
      <c r="I624">
        <v>1</v>
      </c>
      <c r="J624" t="s">
        <v>56</v>
      </c>
      <c r="K624">
        <v>0</v>
      </c>
      <c r="L624" t="s">
        <v>34</v>
      </c>
      <c r="M624" t="s">
        <v>35</v>
      </c>
      <c r="N624" t="s">
        <v>36</v>
      </c>
      <c r="O624">
        <v>3689.2</v>
      </c>
      <c r="P624">
        <v>18475.25</v>
      </c>
      <c r="Q624">
        <v>0.2</v>
      </c>
      <c r="S624">
        <v>18289.5</v>
      </c>
      <c r="T624">
        <v>20074.7</v>
      </c>
      <c r="U624">
        <v>18823.3</v>
      </c>
      <c r="V624">
        <v>19464.2</v>
      </c>
      <c r="W624">
        <v>18806.8</v>
      </c>
      <c r="Y624">
        <v>17006.099999999999</v>
      </c>
      <c r="Z624">
        <v>14401.7</v>
      </c>
      <c r="AA624">
        <v>15502</v>
      </c>
      <c r="AB624">
        <v>16124</v>
      </c>
      <c r="AC624">
        <v>15102.6</v>
      </c>
      <c r="AE624">
        <f>AVERAGE(S624:W624)</f>
        <v>19091.7</v>
      </c>
      <c r="AF624">
        <f>AVERAGE(Y624:AC624)</f>
        <v>15627.280000000002</v>
      </c>
      <c r="AH624">
        <f>TTEST(S624:W624,Y624:AC624,2,1)</f>
        <v>7.6654708651814367E-3</v>
      </c>
      <c r="AJ624">
        <f t="shared" si="18"/>
        <v>0.81853789866800764</v>
      </c>
      <c r="AK624">
        <f t="shared" si="19"/>
        <v>-0.20023558065520949</v>
      </c>
    </row>
    <row r="625" spans="1:37" x14ac:dyDescent="0.35">
      <c r="A625" t="s">
        <v>1602</v>
      </c>
      <c r="B625">
        <v>23646</v>
      </c>
      <c r="C625" t="s">
        <v>1603</v>
      </c>
      <c r="D625" t="s">
        <v>1604</v>
      </c>
      <c r="E625" t="s">
        <v>1603</v>
      </c>
      <c r="F625" t="s">
        <v>1605</v>
      </c>
      <c r="G625" t="s">
        <v>1606</v>
      </c>
      <c r="H625" t="s">
        <v>1603</v>
      </c>
      <c r="I625">
        <v>1</v>
      </c>
      <c r="J625" t="s">
        <v>56</v>
      </c>
      <c r="K625">
        <v>0</v>
      </c>
      <c r="L625" t="s">
        <v>34</v>
      </c>
      <c r="M625" t="s">
        <v>35</v>
      </c>
      <c r="N625" t="s">
        <v>36</v>
      </c>
      <c r="O625">
        <v>380.8</v>
      </c>
      <c r="P625">
        <v>3157.05</v>
      </c>
      <c r="Q625">
        <v>0.2</v>
      </c>
      <c r="S625">
        <v>4893.7</v>
      </c>
      <c r="T625">
        <v>5066</v>
      </c>
      <c r="U625">
        <v>3845.6</v>
      </c>
      <c r="V625">
        <v>4291.2</v>
      </c>
      <c r="W625">
        <v>3951.7</v>
      </c>
      <c r="Y625">
        <v>1699.7</v>
      </c>
      <c r="Z625">
        <v>3062.5</v>
      </c>
      <c r="AA625">
        <v>2189.3000000000002</v>
      </c>
      <c r="AB625">
        <v>3432.1</v>
      </c>
      <c r="AC625">
        <v>2265.1</v>
      </c>
      <c r="AE625">
        <f>AVERAGE(S625:W625)</f>
        <v>4409.6400000000003</v>
      </c>
      <c r="AF625">
        <f>AVERAGE(Y625:AC625)</f>
        <v>2529.7400000000002</v>
      </c>
      <c r="AH625">
        <f>TTEST(S625:W625,Y625:AC625,2,1)</f>
        <v>7.6991344747130161E-3</v>
      </c>
      <c r="AJ625">
        <f t="shared" si="18"/>
        <v>0.57368401955715209</v>
      </c>
      <c r="AK625">
        <f t="shared" si="19"/>
        <v>-0.55567652281342628</v>
      </c>
    </row>
    <row r="626" spans="1:37" x14ac:dyDescent="0.35">
      <c r="A626" t="s">
        <v>42487</v>
      </c>
      <c r="B626">
        <v>2984</v>
      </c>
      <c r="C626" t="s">
        <v>42488</v>
      </c>
      <c r="D626" t="s">
        <v>42489</v>
      </c>
      <c r="E626" t="s">
        <v>42490</v>
      </c>
      <c r="F626" t="s">
        <v>42491</v>
      </c>
      <c r="G626" t="s">
        <v>42492</v>
      </c>
      <c r="H626" t="s">
        <v>42488</v>
      </c>
      <c r="I626">
        <v>1</v>
      </c>
      <c r="J626" t="s">
        <v>56</v>
      </c>
      <c r="K626">
        <v>0</v>
      </c>
      <c r="L626" t="s">
        <v>34</v>
      </c>
      <c r="M626" t="s">
        <v>35</v>
      </c>
      <c r="N626" t="s">
        <v>36</v>
      </c>
      <c r="O626">
        <v>202.7</v>
      </c>
      <c r="P626">
        <v>414.65</v>
      </c>
      <c r="Q626">
        <v>0.2</v>
      </c>
      <c r="S626">
        <v>461.6</v>
      </c>
      <c r="T626">
        <v>372.1</v>
      </c>
      <c r="U626">
        <v>351.1</v>
      </c>
      <c r="V626">
        <v>331.7</v>
      </c>
      <c r="W626">
        <v>375.8</v>
      </c>
      <c r="Y626">
        <v>512.29999999999995</v>
      </c>
      <c r="Z626">
        <v>534.4</v>
      </c>
      <c r="AA626">
        <v>508.8</v>
      </c>
      <c r="AB626">
        <v>566.79999999999995</v>
      </c>
      <c r="AC626">
        <v>506.7</v>
      </c>
      <c r="AE626">
        <f>AVERAGE(S626:W626)</f>
        <v>378.46000000000004</v>
      </c>
      <c r="AF626">
        <f>AVERAGE(Y626:AC626)</f>
        <v>525.79999999999995</v>
      </c>
      <c r="AH626">
        <f>TTEST(S626:W626,Y626:AC626,2,1)</f>
        <v>7.7014881774401635E-3</v>
      </c>
      <c r="AJ626">
        <f t="shared" si="18"/>
        <v>1.3893145907097182</v>
      </c>
      <c r="AK626">
        <f t="shared" si="19"/>
        <v>0.32881052531987637</v>
      </c>
    </row>
    <row r="627" spans="1:37" x14ac:dyDescent="0.35">
      <c r="A627" t="s">
        <v>36152</v>
      </c>
      <c r="B627">
        <v>6554</v>
      </c>
      <c r="C627" t="s">
        <v>36153</v>
      </c>
      <c r="D627" t="s">
        <v>36154</v>
      </c>
      <c r="E627" t="s">
        <v>36155</v>
      </c>
      <c r="F627" t="s">
        <v>36156</v>
      </c>
      <c r="G627" t="s">
        <v>36157</v>
      </c>
      <c r="H627" t="s">
        <v>36153</v>
      </c>
      <c r="I627">
        <v>1</v>
      </c>
      <c r="J627" t="s">
        <v>56</v>
      </c>
      <c r="K627">
        <v>0</v>
      </c>
      <c r="L627" t="s">
        <v>34</v>
      </c>
      <c r="M627" t="s">
        <v>35</v>
      </c>
      <c r="N627" t="s">
        <v>36</v>
      </c>
      <c r="O627">
        <v>2268</v>
      </c>
      <c r="P627">
        <v>8149.25</v>
      </c>
      <c r="Q627">
        <v>0.2</v>
      </c>
      <c r="S627">
        <v>8308</v>
      </c>
      <c r="T627">
        <v>7628.6</v>
      </c>
      <c r="U627">
        <v>7965.8</v>
      </c>
      <c r="V627">
        <v>7723.3</v>
      </c>
      <c r="W627">
        <v>8058.3</v>
      </c>
      <c r="Y627">
        <v>7809.2</v>
      </c>
      <c r="Z627">
        <v>7010.9</v>
      </c>
      <c r="AA627">
        <v>7848.8</v>
      </c>
      <c r="AB627">
        <v>7321</v>
      </c>
      <c r="AC627">
        <v>7641.4</v>
      </c>
      <c r="AE627">
        <f>AVERAGE(S627:W627)</f>
        <v>7936.8</v>
      </c>
      <c r="AF627">
        <f>AVERAGE(Y627:AC627)</f>
        <v>7526.2599999999993</v>
      </c>
      <c r="AH627">
        <f>TTEST(S627:W627,Y627:AC627,2,1)</f>
        <v>7.7022549615320471E-3</v>
      </c>
      <c r="AJ627">
        <f t="shared" si="18"/>
        <v>0.9482738635218223</v>
      </c>
      <c r="AK627">
        <f t="shared" si="19"/>
        <v>-5.3111932874974899E-2</v>
      </c>
    </row>
    <row r="628" spans="1:37" x14ac:dyDescent="0.35">
      <c r="A628" t="s">
        <v>53435</v>
      </c>
      <c r="B628">
        <v>9508</v>
      </c>
      <c r="C628" t="s">
        <v>53436</v>
      </c>
      <c r="D628" t="s">
        <v>53437</v>
      </c>
      <c r="E628" t="s">
        <v>53438</v>
      </c>
      <c r="F628" t="s">
        <v>53439</v>
      </c>
      <c r="G628" t="s">
        <v>53440</v>
      </c>
      <c r="H628" t="s">
        <v>53436</v>
      </c>
      <c r="I628">
        <v>1</v>
      </c>
      <c r="J628" t="s">
        <v>56</v>
      </c>
      <c r="K628">
        <v>0</v>
      </c>
      <c r="L628" t="s">
        <v>34</v>
      </c>
      <c r="M628" t="s">
        <v>35</v>
      </c>
      <c r="N628" t="s">
        <v>36</v>
      </c>
      <c r="O628">
        <v>954.2</v>
      </c>
      <c r="P628">
        <v>6233.15</v>
      </c>
      <c r="Q628">
        <v>0.2</v>
      </c>
      <c r="S628">
        <v>12544.3</v>
      </c>
      <c r="T628">
        <v>14978.8</v>
      </c>
      <c r="U628">
        <v>25459.1</v>
      </c>
      <c r="V628">
        <v>22808.2</v>
      </c>
      <c r="W628">
        <v>9424.2999999999993</v>
      </c>
      <c r="Y628">
        <v>1941</v>
      </c>
      <c r="Z628">
        <v>1832.8</v>
      </c>
      <c r="AA628">
        <v>1922.9</v>
      </c>
      <c r="AB628">
        <v>1687.1</v>
      </c>
      <c r="AC628">
        <v>1840.2</v>
      </c>
      <c r="AE628">
        <f>AVERAGE(S628:W628)</f>
        <v>17042.939999999999</v>
      </c>
      <c r="AF628">
        <f>AVERAGE(Y628:AC628)</f>
        <v>1844.8000000000004</v>
      </c>
      <c r="AH628">
        <f>TTEST(S628:W628,Y628:AC628,2,1)</f>
        <v>7.7150166171004748E-3</v>
      </c>
      <c r="AJ628">
        <f t="shared" si="18"/>
        <v>0.10824423485619268</v>
      </c>
      <c r="AK628">
        <f t="shared" si="19"/>
        <v>-2.2233651711972917</v>
      </c>
    </row>
    <row r="629" spans="1:37" x14ac:dyDescent="0.35">
      <c r="A629" t="s">
        <v>51927</v>
      </c>
      <c r="B629">
        <v>6504</v>
      </c>
      <c r="C629" t="s">
        <v>51928</v>
      </c>
      <c r="D629" t="s">
        <v>51929</v>
      </c>
      <c r="E629" t="s">
        <v>51930</v>
      </c>
      <c r="F629" t="s">
        <v>51931</v>
      </c>
      <c r="G629" t="s">
        <v>51932</v>
      </c>
      <c r="H629" t="s">
        <v>51928</v>
      </c>
      <c r="I629">
        <v>1</v>
      </c>
      <c r="J629" t="s">
        <v>33</v>
      </c>
      <c r="K629">
        <v>1</v>
      </c>
      <c r="L629" t="s">
        <v>34</v>
      </c>
      <c r="M629" t="s">
        <v>35</v>
      </c>
      <c r="N629" t="s">
        <v>36</v>
      </c>
      <c r="O629">
        <v>1215.8</v>
      </c>
      <c r="P629">
        <v>2414.75</v>
      </c>
      <c r="Q629">
        <v>0.2</v>
      </c>
      <c r="S629">
        <v>2564.4</v>
      </c>
      <c r="T629">
        <v>3844</v>
      </c>
      <c r="U629">
        <v>3404.1</v>
      </c>
      <c r="V629">
        <v>3444.8</v>
      </c>
      <c r="W629">
        <v>3503.5</v>
      </c>
      <c r="Y629">
        <v>2040.8</v>
      </c>
      <c r="Z629">
        <v>1001.2</v>
      </c>
      <c r="AA629">
        <v>1539.2</v>
      </c>
      <c r="AB629">
        <v>1290.5</v>
      </c>
      <c r="AC629">
        <v>983</v>
      </c>
      <c r="AE629">
        <f>AVERAGE(S629:W629)</f>
        <v>3352.16</v>
      </c>
      <c r="AF629">
        <f>AVERAGE(Y629:AC629)</f>
        <v>1370.94</v>
      </c>
      <c r="AH629">
        <f>TTEST(S629:W629,Y629:AC629,2,1)</f>
        <v>7.7498440381257036E-3</v>
      </c>
      <c r="AJ629">
        <f t="shared" si="18"/>
        <v>0.40897212543554012</v>
      </c>
      <c r="AK629">
        <f t="shared" si="19"/>
        <v>-0.89410827823119399</v>
      </c>
    </row>
    <row r="630" spans="1:37" x14ac:dyDescent="0.35">
      <c r="A630" t="s">
        <v>30946</v>
      </c>
      <c r="B630">
        <v>84916</v>
      </c>
      <c r="C630" t="s">
        <v>30947</v>
      </c>
      <c r="D630" t="s">
        <v>30948</v>
      </c>
      <c r="E630" t="s">
        <v>30947</v>
      </c>
      <c r="F630" t="s">
        <v>30949</v>
      </c>
      <c r="G630" t="s">
        <v>30950</v>
      </c>
      <c r="H630" t="s">
        <v>30947</v>
      </c>
      <c r="I630">
        <v>1</v>
      </c>
      <c r="J630" t="s">
        <v>56</v>
      </c>
      <c r="K630">
        <v>0</v>
      </c>
      <c r="L630" t="s">
        <v>34</v>
      </c>
      <c r="M630" t="s">
        <v>35</v>
      </c>
      <c r="N630" t="s">
        <v>36</v>
      </c>
      <c r="O630">
        <v>271.10000000000002</v>
      </c>
      <c r="P630">
        <v>426.8</v>
      </c>
      <c r="Q630">
        <v>0.2</v>
      </c>
      <c r="S630">
        <v>496</v>
      </c>
      <c r="T630">
        <v>421.9</v>
      </c>
      <c r="U630">
        <v>411.2</v>
      </c>
      <c r="V630">
        <v>407.4</v>
      </c>
      <c r="W630">
        <v>392.7</v>
      </c>
      <c r="Y630">
        <v>517.20000000000005</v>
      </c>
      <c r="Z630">
        <v>536.20000000000005</v>
      </c>
      <c r="AA630">
        <v>502.8</v>
      </c>
      <c r="AB630">
        <v>527.6</v>
      </c>
      <c r="AC630">
        <v>514.70000000000005</v>
      </c>
      <c r="AE630">
        <f>AVERAGE(S630:W630)</f>
        <v>425.84</v>
      </c>
      <c r="AF630">
        <f>AVERAGE(Y630:AC630)</f>
        <v>519.70000000000005</v>
      </c>
      <c r="AH630">
        <f>TTEST(S630:W630,Y630:AC630,2,1)</f>
        <v>7.7558239715472014E-3</v>
      </c>
      <c r="AJ630">
        <f t="shared" si="18"/>
        <v>1.2204114221303777</v>
      </c>
      <c r="AK630">
        <f t="shared" si="19"/>
        <v>0.19918803314989428</v>
      </c>
    </row>
    <row r="631" spans="1:37" x14ac:dyDescent="0.35">
      <c r="A631" t="s">
        <v>27088</v>
      </c>
      <c r="B631">
        <v>23683</v>
      </c>
      <c r="C631" t="s">
        <v>27089</v>
      </c>
      <c r="D631" t="s">
        <v>27090</v>
      </c>
      <c r="E631" t="s">
        <v>27091</v>
      </c>
      <c r="F631" t="s">
        <v>27092</v>
      </c>
      <c r="G631" t="s">
        <v>27093</v>
      </c>
      <c r="H631" t="s">
        <v>27089</v>
      </c>
      <c r="I631">
        <v>1</v>
      </c>
      <c r="J631" t="s">
        <v>56</v>
      </c>
      <c r="K631">
        <v>0</v>
      </c>
      <c r="L631" t="s">
        <v>34</v>
      </c>
      <c r="M631" t="s">
        <v>35</v>
      </c>
      <c r="N631" t="s">
        <v>50</v>
      </c>
      <c r="O631">
        <v>736.5</v>
      </c>
      <c r="P631">
        <v>2190.6</v>
      </c>
      <c r="Q631">
        <v>5.0000000000000001E-3</v>
      </c>
      <c r="S631">
        <v>2046.5</v>
      </c>
      <c r="T631">
        <v>1935.4</v>
      </c>
      <c r="U631">
        <v>1995.1</v>
      </c>
      <c r="V631">
        <v>1337.8</v>
      </c>
      <c r="W631">
        <v>2696.8</v>
      </c>
      <c r="Y631">
        <v>3337</v>
      </c>
      <c r="Z631">
        <v>2950.3</v>
      </c>
      <c r="AA631">
        <v>3316.5</v>
      </c>
      <c r="AB631">
        <v>2426</v>
      </c>
      <c r="AC631">
        <v>2921.3</v>
      </c>
      <c r="AE631">
        <f>AVERAGE(S631:W631)</f>
        <v>2002.3200000000002</v>
      </c>
      <c r="AF631">
        <f>AVERAGE(Y631:AC631)</f>
        <v>2990.22</v>
      </c>
      <c r="AH631">
        <f>TTEST(S631:W631,Y631:AC631,2,1)</f>
        <v>7.7568731259008679E-3</v>
      </c>
      <c r="AJ631">
        <f t="shared" si="18"/>
        <v>1.4933776818890085</v>
      </c>
      <c r="AK631">
        <f t="shared" si="19"/>
        <v>0.40104045501134883</v>
      </c>
    </row>
    <row r="632" spans="1:37" x14ac:dyDescent="0.35">
      <c r="A632" t="s">
        <v>11349</v>
      </c>
      <c r="B632">
        <v>3035</v>
      </c>
      <c r="C632" t="s">
        <v>11350</v>
      </c>
      <c r="D632" t="s">
        <v>11351</v>
      </c>
      <c r="E632" t="s">
        <v>11352</v>
      </c>
      <c r="F632" t="s">
        <v>11353</v>
      </c>
      <c r="G632" t="s">
        <v>11354</v>
      </c>
      <c r="H632" t="s">
        <v>11350</v>
      </c>
      <c r="I632">
        <v>1</v>
      </c>
      <c r="J632" t="s">
        <v>1702</v>
      </c>
      <c r="K632">
        <v>2</v>
      </c>
      <c r="L632" t="s">
        <v>34</v>
      </c>
      <c r="M632" t="s">
        <v>35</v>
      </c>
      <c r="N632" t="s">
        <v>36</v>
      </c>
      <c r="O632">
        <v>30710.1</v>
      </c>
      <c r="P632">
        <v>127617.8</v>
      </c>
      <c r="Q632">
        <v>0.2</v>
      </c>
      <c r="S632">
        <v>129031.7</v>
      </c>
      <c r="T632">
        <v>115288.6</v>
      </c>
      <c r="U632">
        <v>128713.60000000001</v>
      </c>
      <c r="V632">
        <v>138134.9</v>
      </c>
      <c r="W632">
        <v>131999.29999999999</v>
      </c>
      <c r="Y632">
        <v>118665</v>
      </c>
      <c r="Z632">
        <v>64318.8</v>
      </c>
      <c r="AA632">
        <v>89322.1</v>
      </c>
      <c r="AB632">
        <v>109366.9</v>
      </c>
      <c r="AC632">
        <v>93373.2</v>
      </c>
      <c r="AE632">
        <f>AVERAGE(S632:W632)</f>
        <v>128633.62000000002</v>
      </c>
      <c r="AF632">
        <f>AVERAGE(Y632:AC632)</f>
        <v>95009.200000000012</v>
      </c>
      <c r="AH632">
        <f>TTEST(S632:W632,Y632:AC632,2,1)</f>
        <v>7.7730608167415885E-3</v>
      </c>
      <c r="AJ632">
        <f t="shared" si="18"/>
        <v>0.73860317388253549</v>
      </c>
      <c r="AK632">
        <f t="shared" si="19"/>
        <v>-0.30299447941269103</v>
      </c>
    </row>
    <row r="633" spans="1:37" x14ac:dyDescent="0.35">
      <c r="A633" t="s">
        <v>38687</v>
      </c>
      <c r="B633">
        <v>342667</v>
      </c>
      <c r="C633" t="s">
        <v>38688</v>
      </c>
      <c r="D633" t="s">
        <v>38689</v>
      </c>
      <c r="E633" t="s">
        <v>38688</v>
      </c>
      <c r="F633" t="s">
        <v>38690</v>
      </c>
      <c r="G633" t="s">
        <v>38691</v>
      </c>
      <c r="H633" t="s">
        <v>38688</v>
      </c>
      <c r="I633">
        <v>1</v>
      </c>
      <c r="J633" t="s">
        <v>56</v>
      </c>
      <c r="K633">
        <v>0</v>
      </c>
      <c r="L633" t="s">
        <v>34</v>
      </c>
      <c r="M633" t="s">
        <v>35</v>
      </c>
      <c r="N633" t="s">
        <v>36</v>
      </c>
      <c r="O633">
        <v>419.5</v>
      </c>
      <c r="P633">
        <v>1020.1</v>
      </c>
      <c r="Q633">
        <v>0.2</v>
      </c>
      <c r="S633">
        <v>1044.5999999999999</v>
      </c>
      <c r="T633">
        <v>1040.0999999999999</v>
      </c>
      <c r="U633">
        <v>1000.8</v>
      </c>
      <c r="V633">
        <v>1015.7</v>
      </c>
      <c r="W633">
        <v>983.3</v>
      </c>
      <c r="Y633">
        <v>974.2</v>
      </c>
      <c r="Z633">
        <v>920.3</v>
      </c>
      <c r="AA633">
        <v>957.3</v>
      </c>
      <c r="AB633">
        <v>965</v>
      </c>
      <c r="AC633">
        <v>928.6</v>
      </c>
      <c r="AE633">
        <f>AVERAGE(S633:W633)</f>
        <v>1016.9</v>
      </c>
      <c r="AF633">
        <f>AVERAGE(Y633:AC633)</f>
        <v>949.08000000000015</v>
      </c>
      <c r="AH633">
        <f>TTEST(S633:W633,Y633:AC633,2,1)</f>
        <v>7.8010575688430214E-3</v>
      </c>
      <c r="AJ633">
        <f t="shared" si="18"/>
        <v>0.93330710984364262</v>
      </c>
      <c r="AK633">
        <f t="shared" si="19"/>
        <v>-6.9020968477765385E-2</v>
      </c>
    </row>
    <row r="634" spans="1:37" x14ac:dyDescent="0.35">
      <c r="A634" t="s">
        <v>54192</v>
      </c>
      <c r="B634">
        <v>6861</v>
      </c>
      <c r="C634" t="s">
        <v>54193</v>
      </c>
      <c r="D634" t="s">
        <v>54194</v>
      </c>
      <c r="E634" t="s">
        <v>54193</v>
      </c>
      <c r="F634" t="s">
        <v>54195</v>
      </c>
      <c r="G634" t="s">
        <v>54196</v>
      </c>
      <c r="H634" t="s">
        <v>54193</v>
      </c>
      <c r="I634">
        <v>1</v>
      </c>
      <c r="J634" t="s">
        <v>56</v>
      </c>
      <c r="K634">
        <v>0</v>
      </c>
      <c r="L634" t="s">
        <v>34</v>
      </c>
      <c r="M634" t="s">
        <v>35</v>
      </c>
      <c r="N634" t="s">
        <v>36</v>
      </c>
      <c r="O634">
        <v>1247.3</v>
      </c>
      <c r="P634">
        <v>3021.5</v>
      </c>
      <c r="Q634">
        <v>0.2</v>
      </c>
      <c r="S634">
        <v>3135.6</v>
      </c>
      <c r="T634">
        <v>2975.6</v>
      </c>
      <c r="U634">
        <v>2869.6</v>
      </c>
      <c r="V634">
        <v>2871.7</v>
      </c>
      <c r="W634">
        <v>2943.2</v>
      </c>
      <c r="Y634">
        <v>3188.8</v>
      </c>
      <c r="Z634">
        <v>3071.2</v>
      </c>
      <c r="AA634">
        <v>3039.4</v>
      </c>
      <c r="AB634">
        <v>2979.4</v>
      </c>
      <c r="AC634">
        <v>3012.7</v>
      </c>
      <c r="AE634">
        <f>AVERAGE(S634:W634)</f>
        <v>2959.1400000000003</v>
      </c>
      <c r="AF634">
        <f>AVERAGE(Y634:AC634)</f>
        <v>3058.3</v>
      </c>
      <c r="AH634">
        <f>TTEST(S634:W634,Y634:AC634,2,1)</f>
        <v>7.8326069295042121E-3</v>
      </c>
      <c r="AJ634">
        <f t="shared" si="18"/>
        <v>1.0335097359367924</v>
      </c>
      <c r="AK634">
        <f t="shared" si="19"/>
        <v>3.2960520450217787E-2</v>
      </c>
    </row>
    <row r="635" spans="1:37" x14ac:dyDescent="0.35">
      <c r="A635" t="s">
        <v>55428</v>
      </c>
      <c r="B635">
        <v>8870</v>
      </c>
      <c r="C635" t="s">
        <v>55429</v>
      </c>
      <c r="D635" t="s">
        <v>55430</v>
      </c>
      <c r="E635" t="s">
        <v>55431</v>
      </c>
      <c r="F635" t="s">
        <v>55432</v>
      </c>
      <c r="G635" t="s">
        <v>55433</v>
      </c>
      <c r="H635" t="s">
        <v>55429</v>
      </c>
      <c r="I635">
        <v>1</v>
      </c>
      <c r="J635" t="s">
        <v>503</v>
      </c>
      <c r="K635">
        <v>2</v>
      </c>
      <c r="L635" t="s">
        <v>34</v>
      </c>
      <c r="M635" t="s">
        <v>35</v>
      </c>
      <c r="N635" t="s">
        <v>36</v>
      </c>
      <c r="O635">
        <v>938.5</v>
      </c>
      <c r="P635">
        <v>4267.3</v>
      </c>
      <c r="Q635">
        <v>0.2</v>
      </c>
      <c r="S635">
        <v>4462.3</v>
      </c>
      <c r="T635">
        <v>4094.6</v>
      </c>
      <c r="U635">
        <v>4399.1000000000004</v>
      </c>
      <c r="V635">
        <v>4063.4</v>
      </c>
      <c r="W635">
        <v>4098.1000000000004</v>
      </c>
      <c r="Y635">
        <v>3881</v>
      </c>
      <c r="Z635">
        <v>3433.8</v>
      </c>
      <c r="AA635">
        <v>3684.9</v>
      </c>
      <c r="AB635">
        <v>3941.6</v>
      </c>
      <c r="AC635">
        <v>3587.8</v>
      </c>
      <c r="AE635">
        <f>AVERAGE(S635:W635)</f>
        <v>4223.5</v>
      </c>
      <c r="AF635">
        <f>AVERAGE(Y635:AC635)</f>
        <v>3705.8200000000006</v>
      </c>
      <c r="AH635">
        <f>TTEST(S635:W635,Y635:AC635,2,1)</f>
        <v>7.8351660474369183E-3</v>
      </c>
      <c r="AJ635">
        <f t="shared" si="18"/>
        <v>0.87742867290162208</v>
      </c>
      <c r="AK635">
        <f t="shared" si="19"/>
        <v>-0.13075961138847145</v>
      </c>
    </row>
    <row r="636" spans="1:37" x14ac:dyDescent="0.35">
      <c r="A636" t="s">
        <v>608</v>
      </c>
      <c r="B636">
        <v>10022</v>
      </c>
      <c r="C636" t="s">
        <v>609</v>
      </c>
      <c r="D636" t="s">
        <v>610</v>
      </c>
      <c r="E636" t="s">
        <v>609</v>
      </c>
      <c r="F636" t="s">
        <v>611</v>
      </c>
      <c r="G636" t="s">
        <v>612</v>
      </c>
      <c r="H636" t="s">
        <v>609</v>
      </c>
      <c r="I636">
        <v>1</v>
      </c>
      <c r="J636" t="s">
        <v>56</v>
      </c>
      <c r="K636">
        <v>0</v>
      </c>
      <c r="L636" t="s">
        <v>34</v>
      </c>
      <c r="M636" t="s">
        <v>35</v>
      </c>
      <c r="N636" t="s">
        <v>36</v>
      </c>
      <c r="O636">
        <v>319.10000000000002</v>
      </c>
      <c r="P636">
        <v>405.6</v>
      </c>
      <c r="Q636">
        <v>0.2</v>
      </c>
      <c r="S636">
        <v>451.9</v>
      </c>
      <c r="T636">
        <v>407.2</v>
      </c>
      <c r="U636">
        <v>406.3</v>
      </c>
      <c r="V636">
        <v>390.5</v>
      </c>
      <c r="W636">
        <v>372.7</v>
      </c>
      <c r="Y636">
        <v>475.1</v>
      </c>
      <c r="Z636">
        <v>505.4</v>
      </c>
      <c r="AA636">
        <v>471.7</v>
      </c>
      <c r="AB636">
        <v>485.8</v>
      </c>
      <c r="AC636">
        <v>486.8</v>
      </c>
      <c r="AE636">
        <f>AVERAGE(S636:W636)</f>
        <v>405.71999999999997</v>
      </c>
      <c r="AF636">
        <f>AVERAGE(Y636:AC636)</f>
        <v>484.96000000000004</v>
      </c>
      <c r="AH636">
        <f>TTEST(S636:W636,Y636:AC636,2,1)</f>
        <v>7.8669644525574817E-3</v>
      </c>
      <c r="AJ636">
        <f t="shared" si="18"/>
        <v>1.1953071083505868</v>
      </c>
      <c r="AK636">
        <f t="shared" si="19"/>
        <v>0.17840314680169828</v>
      </c>
    </row>
    <row r="637" spans="1:37" x14ac:dyDescent="0.35">
      <c r="A637" t="s">
        <v>38831</v>
      </c>
      <c r="B637">
        <v>144983</v>
      </c>
      <c r="C637" t="s">
        <v>38832</v>
      </c>
      <c r="D637" t="s">
        <v>38833</v>
      </c>
      <c r="E637" t="s">
        <v>38834</v>
      </c>
      <c r="F637" t="s">
        <v>38835</v>
      </c>
      <c r="G637" t="s">
        <v>38836</v>
      </c>
      <c r="H637" t="s">
        <v>38832</v>
      </c>
      <c r="I637">
        <v>1</v>
      </c>
      <c r="J637" t="s">
        <v>56</v>
      </c>
      <c r="K637">
        <v>0</v>
      </c>
      <c r="L637" t="s">
        <v>34</v>
      </c>
      <c r="M637" t="s">
        <v>35</v>
      </c>
      <c r="N637" t="s">
        <v>36</v>
      </c>
      <c r="O637">
        <v>7085</v>
      </c>
      <c r="P637">
        <v>19177.95</v>
      </c>
      <c r="Q637">
        <v>0.2</v>
      </c>
      <c r="S637">
        <v>19226.5</v>
      </c>
      <c r="T637">
        <v>19301.5</v>
      </c>
      <c r="U637">
        <v>18914.8</v>
      </c>
      <c r="V637">
        <v>19697.5</v>
      </c>
      <c r="W637">
        <v>19308.7</v>
      </c>
      <c r="Y637">
        <v>18451.7</v>
      </c>
      <c r="Z637">
        <v>16802.7</v>
      </c>
      <c r="AA637">
        <v>17914.7</v>
      </c>
      <c r="AB637">
        <v>17654.3</v>
      </c>
      <c r="AC637">
        <v>17028.8</v>
      </c>
      <c r="AE637">
        <f>AVERAGE(S637:W637)</f>
        <v>19289.8</v>
      </c>
      <c r="AF637">
        <f>AVERAGE(Y637:AC637)</f>
        <v>17570.440000000002</v>
      </c>
      <c r="AH637">
        <f>TTEST(S637:W637,Y637:AC637,2,1)</f>
        <v>7.8930384397659283E-3</v>
      </c>
      <c r="AJ637">
        <f t="shared" si="18"/>
        <v>0.91086688301589458</v>
      </c>
      <c r="AK637">
        <f t="shared" si="19"/>
        <v>-9.3358514225692871E-2</v>
      </c>
    </row>
    <row r="638" spans="1:37" x14ac:dyDescent="0.35">
      <c r="A638" t="s">
        <v>49238</v>
      </c>
      <c r="B638">
        <v>652</v>
      </c>
      <c r="C638" t="s">
        <v>10081</v>
      </c>
      <c r="D638" t="s">
        <v>10082</v>
      </c>
      <c r="E638" t="s">
        <v>10083</v>
      </c>
      <c r="F638" t="s">
        <v>10084</v>
      </c>
      <c r="G638" t="s">
        <v>10085</v>
      </c>
      <c r="H638" t="s">
        <v>10081</v>
      </c>
      <c r="I638">
        <v>1</v>
      </c>
      <c r="J638" t="s">
        <v>56</v>
      </c>
      <c r="K638">
        <v>0</v>
      </c>
      <c r="L638" t="s">
        <v>34</v>
      </c>
      <c r="M638" t="s">
        <v>35</v>
      </c>
      <c r="N638" t="s">
        <v>36</v>
      </c>
      <c r="O638">
        <v>756.8</v>
      </c>
      <c r="P638">
        <v>3031.9</v>
      </c>
      <c r="Q638">
        <v>0.2</v>
      </c>
      <c r="S638">
        <v>3272.3</v>
      </c>
      <c r="T638">
        <v>3340.5</v>
      </c>
      <c r="U638">
        <v>2957.6</v>
      </c>
      <c r="V638">
        <v>3291.9</v>
      </c>
      <c r="W638">
        <v>3302.6</v>
      </c>
      <c r="Y638">
        <v>2910.9</v>
      </c>
      <c r="Z638">
        <v>2355.5</v>
      </c>
      <c r="AA638">
        <v>2617.6</v>
      </c>
      <c r="AB638">
        <v>2407.5</v>
      </c>
      <c r="AC638">
        <v>2406.4</v>
      </c>
      <c r="AE638">
        <f>AVERAGE(S638:W638)</f>
        <v>3232.98</v>
      </c>
      <c r="AF638">
        <f>AVERAGE(Y638:AC638)</f>
        <v>2539.58</v>
      </c>
      <c r="AH638">
        <f>TTEST(S638:W638,Y638:AC638,2,1)</f>
        <v>7.9470496793580502E-3</v>
      </c>
      <c r="AJ638">
        <f t="shared" si="18"/>
        <v>0.78552295405477301</v>
      </c>
      <c r="AK638">
        <f t="shared" si="19"/>
        <v>-0.241405599492196</v>
      </c>
    </row>
    <row r="639" spans="1:37" x14ac:dyDescent="0.35">
      <c r="A639" t="s">
        <v>33246</v>
      </c>
      <c r="B639">
        <v>22894</v>
      </c>
      <c r="C639" t="s">
        <v>33247</v>
      </c>
      <c r="D639" t="s">
        <v>33248</v>
      </c>
      <c r="E639" t="s">
        <v>33249</v>
      </c>
      <c r="F639" t="s">
        <v>33250</v>
      </c>
      <c r="G639" t="s">
        <v>33251</v>
      </c>
      <c r="H639" t="s">
        <v>33247</v>
      </c>
      <c r="I639">
        <v>1</v>
      </c>
      <c r="J639" t="s">
        <v>56</v>
      </c>
      <c r="K639">
        <v>0</v>
      </c>
      <c r="L639" t="s">
        <v>34</v>
      </c>
      <c r="M639" t="s">
        <v>35</v>
      </c>
      <c r="N639" t="s">
        <v>36</v>
      </c>
      <c r="O639">
        <v>229.8</v>
      </c>
      <c r="P639">
        <v>645.9</v>
      </c>
      <c r="Q639">
        <v>0.2</v>
      </c>
      <c r="S639">
        <v>631.9</v>
      </c>
      <c r="T639">
        <v>732.6</v>
      </c>
      <c r="U639">
        <v>688.9</v>
      </c>
      <c r="V639">
        <v>696</v>
      </c>
      <c r="W639">
        <v>704.2</v>
      </c>
      <c r="Y639">
        <v>597.1</v>
      </c>
      <c r="Z639">
        <v>617.5</v>
      </c>
      <c r="AA639">
        <v>606.29999999999995</v>
      </c>
      <c r="AB639">
        <v>643.1</v>
      </c>
      <c r="AC639">
        <v>647.20000000000005</v>
      </c>
      <c r="AE639">
        <f>AVERAGE(S639:W639)</f>
        <v>690.72</v>
      </c>
      <c r="AF639">
        <f>AVERAGE(Y639:AC639)</f>
        <v>622.24</v>
      </c>
      <c r="AH639">
        <f>TTEST(S639:W639,Y639:AC639,2,1)</f>
        <v>7.9548861364544185E-3</v>
      </c>
      <c r="AJ639">
        <f t="shared" si="18"/>
        <v>0.90085707667361592</v>
      </c>
      <c r="AK639">
        <f t="shared" si="19"/>
        <v>-0.10440866139973023</v>
      </c>
    </row>
    <row r="640" spans="1:37" x14ac:dyDescent="0.35">
      <c r="A640" t="s">
        <v>13063</v>
      </c>
      <c r="B640">
        <v>137886</v>
      </c>
      <c r="C640" t="s">
        <v>13064</v>
      </c>
      <c r="D640" t="s">
        <v>13065</v>
      </c>
      <c r="E640" t="s">
        <v>13066</v>
      </c>
      <c r="F640" t="s">
        <v>13067</v>
      </c>
      <c r="G640" t="s">
        <v>13068</v>
      </c>
      <c r="H640" t="s">
        <v>13064</v>
      </c>
      <c r="I640">
        <v>1</v>
      </c>
      <c r="J640" t="s">
        <v>56</v>
      </c>
      <c r="K640">
        <v>0</v>
      </c>
      <c r="L640" t="s">
        <v>34</v>
      </c>
      <c r="M640" t="s">
        <v>35</v>
      </c>
      <c r="N640" t="s">
        <v>36</v>
      </c>
      <c r="O640">
        <v>198.5</v>
      </c>
      <c r="P640">
        <v>244.15</v>
      </c>
      <c r="Q640">
        <v>0.2</v>
      </c>
      <c r="S640">
        <v>282.10000000000002</v>
      </c>
      <c r="T640">
        <v>185</v>
      </c>
      <c r="U640">
        <v>184.7</v>
      </c>
      <c r="V640">
        <v>181.3</v>
      </c>
      <c r="W640">
        <v>186.3</v>
      </c>
      <c r="Y640">
        <v>309.5</v>
      </c>
      <c r="Z640">
        <v>352.1</v>
      </c>
      <c r="AA640">
        <v>360.4</v>
      </c>
      <c r="AB640">
        <v>323.2</v>
      </c>
      <c r="AC640">
        <v>333.5</v>
      </c>
      <c r="AE640">
        <f>AVERAGE(S640:W640)</f>
        <v>203.87999999999997</v>
      </c>
      <c r="AF640">
        <f>AVERAGE(Y640:AC640)</f>
        <v>335.74</v>
      </c>
      <c r="AH640">
        <f>TTEST(S640:W640,Y640:AC640,2,1)</f>
        <v>7.9743204471270611E-3</v>
      </c>
      <c r="AJ640">
        <f t="shared" si="18"/>
        <v>1.6467529919560528</v>
      </c>
      <c r="AK640">
        <f t="shared" si="19"/>
        <v>0.4988054654224271</v>
      </c>
    </row>
    <row r="641" spans="1:37" x14ac:dyDescent="0.35">
      <c r="A641" t="s">
        <v>51526</v>
      </c>
      <c r="B641">
        <v>54979</v>
      </c>
      <c r="C641" t="s">
        <v>51527</v>
      </c>
      <c r="D641" t="s">
        <v>51528</v>
      </c>
      <c r="E641" t="s">
        <v>51529</v>
      </c>
      <c r="F641" t="s">
        <v>51530</v>
      </c>
      <c r="G641" t="s">
        <v>51531</v>
      </c>
      <c r="H641" t="s">
        <v>51527</v>
      </c>
      <c r="I641">
        <v>1</v>
      </c>
      <c r="J641" t="s">
        <v>56</v>
      </c>
      <c r="K641">
        <v>0</v>
      </c>
      <c r="L641" t="s">
        <v>34</v>
      </c>
      <c r="M641" t="s">
        <v>35</v>
      </c>
      <c r="N641" t="s">
        <v>36</v>
      </c>
      <c r="O641">
        <v>534.20000000000005</v>
      </c>
      <c r="P641">
        <v>1018.75</v>
      </c>
      <c r="Q641">
        <v>0.2</v>
      </c>
      <c r="S641">
        <v>1015.6</v>
      </c>
      <c r="T641">
        <v>892.2</v>
      </c>
      <c r="U641">
        <v>1010.7</v>
      </c>
      <c r="V641">
        <v>988</v>
      </c>
      <c r="W641">
        <v>1032.8</v>
      </c>
      <c r="Y641">
        <v>1086.7</v>
      </c>
      <c r="Z641">
        <v>1147.0999999999999</v>
      </c>
      <c r="AA641">
        <v>1160.9000000000001</v>
      </c>
      <c r="AB641">
        <v>1100.5999999999999</v>
      </c>
      <c r="AC641">
        <v>1226.9000000000001</v>
      </c>
      <c r="AE641">
        <f>AVERAGE(S641:W641)</f>
        <v>987.86</v>
      </c>
      <c r="AF641">
        <f>AVERAGE(Y641:AC641)</f>
        <v>1144.44</v>
      </c>
      <c r="AH641">
        <f>TTEST(S641:W641,Y641:AC641,2,1)</f>
        <v>7.9981207872448848E-3</v>
      </c>
      <c r="AJ641">
        <f t="shared" si="18"/>
        <v>1.1585042414917095</v>
      </c>
      <c r="AK641">
        <f t="shared" si="19"/>
        <v>0.14712972607626282</v>
      </c>
    </row>
    <row r="642" spans="1:37" x14ac:dyDescent="0.35">
      <c r="A642" t="s">
        <v>28156</v>
      </c>
      <c r="B642">
        <v>11197</v>
      </c>
      <c r="C642" t="s">
        <v>10192</v>
      </c>
      <c r="D642" t="s">
        <v>10193</v>
      </c>
      <c r="E642" t="s">
        <v>10194</v>
      </c>
      <c r="F642" t="s">
        <v>10195</v>
      </c>
      <c r="G642" t="s">
        <v>10196</v>
      </c>
      <c r="H642" t="s">
        <v>10192</v>
      </c>
      <c r="I642">
        <v>1</v>
      </c>
      <c r="J642" t="s">
        <v>56</v>
      </c>
      <c r="K642">
        <v>0</v>
      </c>
      <c r="L642" t="s">
        <v>34</v>
      </c>
      <c r="M642" t="s">
        <v>35</v>
      </c>
      <c r="N642" t="s">
        <v>36</v>
      </c>
      <c r="O642">
        <v>3206.5</v>
      </c>
      <c r="P642">
        <v>5535.05</v>
      </c>
      <c r="Q642">
        <v>0.2</v>
      </c>
      <c r="S642">
        <v>5061.8</v>
      </c>
      <c r="T642">
        <v>4186.7</v>
      </c>
      <c r="U642">
        <v>4655.8</v>
      </c>
      <c r="V642">
        <v>4535.8999999999996</v>
      </c>
      <c r="W642">
        <v>4367.5</v>
      </c>
      <c r="Y642">
        <v>8592.4</v>
      </c>
      <c r="Z642">
        <v>10848.1</v>
      </c>
      <c r="AA642">
        <v>8758.6</v>
      </c>
      <c r="AB642">
        <v>7701</v>
      </c>
      <c r="AC642">
        <v>6246.5</v>
      </c>
      <c r="AE642">
        <f>AVERAGE(S642:W642)</f>
        <v>4561.5399999999991</v>
      </c>
      <c r="AF642">
        <f>AVERAGE(Y642:AC642)</f>
        <v>8429.32</v>
      </c>
      <c r="AH642">
        <f>TTEST(S642:W642,Y642:AC642,2,1)</f>
        <v>7.9997162695340362E-3</v>
      </c>
      <c r="AJ642">
        <f t="shared" si="18"/>
        <v>1.8479110125089337</v>
      </c>
      <c r="AK642">
        <f t="shared" si="19"/>
        <v>0.61405581865582337</v>
      </c>
    </row>
    <row r="643" spans="1:37" x14ac:dyDescent="0.35">
      <c r="A643" t="s">
        <v>16600</v>
      </c>
      <c r="B643">
        <v>9391</v>
      </c>
      <c r="C643" t="s">
        <v>16601</v>
      </c>
      <c r="D643" t="s">
        <v>16602</v>
      </c>
      <c r="E643" t="s">
        <v>16601</v>
      </c>
      <c r="F643" t="s">
        <v>16603</v>
      </c>
      <c r="G643" t="s">
        <v>16604</v>
      </c>
      <c r="H643" t="s">
        <v>16601</v>
      </c>
      <c r="I643">
        <v>1</v>
      </c>
      <c r="J643" t="s">
        <v>56</v>
      </c>
      <c r="K643">
        <v>0</v>
      </c>
      <c r="L643" t="s">
        <v>34</v>
      </c>
      <c r="M643" t="s">
        <v>35</v>
      </c>
      <c r="N643" t="s">
        <v>36</v>
      </c>
      <c r="O643">
        <v>1492</v>
      </c>
      <c r="P643">
        <v>14092.85</v>
      </c>
      <c r="Q643">
        <v>0.2</v>
      </c>
      <c r="S643">
        <v>14927.2</v>
      </c>
      <c r="T643">
        <v>20510.599999999999</v>
      </c>
      <c r="U643">
        <v>21206.5</v>
      </c>
      <c r="V643">
        <v>22335</v>
      </c>
      <c r="W643">
        <v>22429.200000000001</v>
      </c>
      <c r="Y643">
        <v>11947.2</v>
      </c>
      <c r="Z643">
        <v>2470.5</v>
      </c>
      <c r="AA643">
        <v>6787.3</v>
      </c>
      <c r="AB643">
        <v>4644.8999999999996</v>
      </c>
      <c r="AC643">
        <v>4119.8</v>
      </c>
      <c r="AE643">
        <f>AVERAGE(S643:W643)</f>
        <v>20281.7</v>
      </c>
      <c r="AF643">
        <f>AVERAGE(Y643:AC643)</f>
        <v>5993.9400000000005</v>
      </c>
      <c r="AH643">
        <f>TTEST(S643:W643,Y643:AC643,2,1)</f>
        <v>8.0162270139751968E-3</v>
      </c>
      <c r="AJ643">
        <f t="shared" ref="AJ643:AJ706" si="20">AF643/AE643</f>
        <v>0.29553439800411208</v>
      </c>
      <c r="AK643">
        <f t="shared" ref="AK643:AK706" si="21">LN(AJ643)</f>
        <v>-1.2189700428053629</v>
      </c>
    </row>
    <row r="644" spans="1:37" x14ac:dyDescent="0.35">
      <c r="A644" t="s">
        <v>46912</v>
      </c>
      <c r="B644">
        <v>2152</v>
      </c>
      <c r="C644" t="s">
        <v>46908</v>
      </c>
      <c r="D644" t="s">
        <v>46909</v>
      </c>
      <c r="E644" t="s">
        <v>45959</v>
      </c>
      <c r="F644" t="s">
        <v>46910</v>
      </c>
      <c r="G644" t="s">
        <v>46911</v>
      </c>
      <c r="H644" t="s">
        <v>46908</v>
      </c>
      <c r="I644">
        <v>1</v>
      </c>
      <c r="J644" t="s">
        <v>206</v>
      </c>
      <c r="K644">
        <v>2</v>
      </c>
      <c r="L644" t="s">
        <v>34</v>
      </c>
      <c r="M644" t="s">
        <v>35</v>
      </c>
      <c r="N644" t="s">
        <v>36</v>
      </c>
      <c r="O644">
        <v>1584</v>
      </c>
      <c r="P644">
        <v>1793.5</v>
      </c>
      <c r="Q644">
        <v>0.2</v>
      </c>
      <c r="S644">
        <v>1808.8</v>
      </c>
      <c r="T644">
        <v>1769.1</v>
      </c>
      <c r="U644">
        <v>1757.8</v>
      </c>
      <c r="V644">
        <v>1738.9</v>
      </c>
      <c r="W644">
        <v>1766.4</v>
      </c>
      <c r="Y644">
        <v>1834</v>
      </c>
      <c r="Z644">
        <v>1864</v>
      </c>
      <c r="AA644">
        <v>1816.2</v>
      </c>
      <c r="AB644">
        <v>1850.2</v>
      </c>
      <c r="AC644">
        <v>1866.6</v>
      </c>
      <c r="AE644">
        <f>AVERAGE(S644:W644)</f>
        <v>1768.2</v>
      </c>
      <c r="AF644">
        <f>AVERAGE(Y644:AC644)</f>
        <v>1846.2</v>
      </c>
      <c r="AH644">
        <f>TTEST(S644:W644,Y644:AC644,2,1)</f>
        <v>8.0201184102992804E-3</v>
      </c>
      <c r="AJ644">
        <f t="shared" si="20"/>
        <v>1.0441126569392603</v>
      </c>
      <c r="AK644">
        <f t="shared" si="21"/>
        <v>4.316739258434709E-2</v>
      </c>
    </row>
    <row r="645" spans="1:37" x14ac:dyDescent="0.35">
      <c r="A645" t="s">
        <v>36277</v>
      </c>
      <c r="B645">
        <v>348180</v>
      </c>
      <c r="C645" t="s">
        <v>36278</v>
      </c>
      <c r="D645" t="s">
        <v>36279</v>
      </c>
      <c r="E645" t="s">
        <v>36278</v>
      </c>
      <c r="F645" t="s">
        <v>36280</v>
      </c>
      <c r="G645" t="s">
        <v>36281</v>
      </c>
      <c r="H645" t="s">
        <v>36278</v>
      </c>
      <c r="I645">
        <v>1</v>
      </c>
      <c r="J645" t="s">
        <v>56</v>
      </c>
      <c r="K645">
        <v>0</v>
      </c>
      <c r="L645" t="s">
        <v>34</v>
      </c>
      <c r="M645" t="s">
        <v>35</v>
      </c>
      <c r="N645" t="s">
        <v>36</v>
      </c>
      <c r="O645">
        <v>1121.2</v>
      </c>
      <c r="P645">
        <v>5265.75</v>
      </c>
      <c r="Q645">
        <v>0.2</v>
      </c>
      <c r="S645">
        <v>5635.3</v>
      </c>
      <c r="T645">
        <v>6219</v>
      </c>
      <c r="U645">
        <v>6826.9</v>
      </c>
      <c r="V645">
        <v>8301.2999999999993</v>
      </c>
      <c r="W645">
        <v>5844.9</v>
      </c>
      <c r="Y645">
        <v>4409.3</v>
      </c>
      <c r="Z645">
        <v>3615.5</v>
      </c>
      <c r="AA645">
        <v>4286.2</v>
      </c>
      <c r="AB645">
        <v>3898.7</v>
      </c>
      <c r="AC645">
        <v>3817.1</v>
      </c>
      <c r="AE645">
        <f>AVERAGE(S645:W645)</f>
        <v>6565.4799999999987</v>
      </c>
      <c r="AF645">
        <f>AVERAGE(Y645:AC645)</f>
        <v>4005.3599999999997</v>
      </c>
      <c r="AH645">
        <f>TTEST(S645:W645,Y645:AC645,2,1)</f>
        <v>8.0457083814042662E-3</v>
      </c>
      <c r="AJ645">
        <f t="shared" si="20"/>
        <v>0.61006354447808853</v>
      </c>
      <c r="AK645">
        <f t="shared" si="21"/>
        <v>-0.49419215596467569</v>
      </c>
    </row>
    <row r="646" spans="1:37" x14ac:dyDescent="0.35">
      <c r="A646" t="s">
        <v>23971</v>
      </c>
      <c r="B646">
        <v>4351</v>
      </c>
      <c r="C646" t="s">
        <v>23972</v>
      </c>
      <c r="D646" t="s">
        <v>23973</v>
      </c>
      <c r="E646" t="s">
        <v>23972</v>
      </c>
      <c r="F646" t="s">
        <v>23974</v>
      </c>
      <c r="G646" t="s">
        <v>23975</v>
      </c>
      <c r="H646" t="s">
        <v>23972</v>
      </c>
      <c r="I646">
        <v>1</v>
      </c>
      <c r="J646" t="s">
        <v>104</v>
      </c>
      <c r="K646">
        <v>1</v>
      </c>
      <c r="L646" t="s">
        <v>34</v>
      </c>
      <c r="M646" t="s">
        <v>35</v>
      </c>
      <c r="N646" t="s">
        <v>36</v>
      </c>
      <c r="O646">
        <v>4341.2</v>
      </c>
      <c r="P646">
        <v>1043.5</v>
      </c>
      <c r="Q646">
        <v>0.2</v>
      </c>
      <c r="S646">
        <v>1053.5999999999999</v>
      </c>
      <c r="T646">
        <v>1003.7</v>
      </c>
      <c r="U646">
        <v>1021.5</v>
      </c>
      <c r="V646">
        <v>1035.4000000000001</v>
      </c>
      <c r="W646">
        <v>1057</v>
      </c>
      <c r="Y646">
        <v>1074.5999999999999</v>
      </c>
      <c r="Z646">
        <v>1108.2</v>
      </c>
      <c r="AA646">
        <v>1101</v>
      </c>
      <c r="AB646">
        <v>1146.5999999999999</v>
      </c>
      <c r="AC646">
        <v>1175.5999999999999</v>
      </c>
      <c r="AE646">
        <f>AVERAGE(S646:W646)</f>
        <v>1034.2400000000002</v>
      </c>
      <c r="AF646">
        <f>AVERAGE(Y646:AC646)</f>
        <v>1121.2</v>
      </c>
      <c r="AH646">
        <f>TTEST(S646:W646,Y646:AC646,2,1)</f>
        <v>8.0521209381147381E-3</v>
      </c>
      <c r="AJ646">
        <f t="shared" si="20"/>
        <v>1.0840810643564354</v>
      </c>
      <c r="AK646">
        <f t="shared" si="21"/>
        <v>8.0732682838011785E-2</v>
      </c>
    </row>
    <row r="647" spans="1:37" x14ac:dyDescent="0.35">
      <c r="A647" t="s">
        <v>37402</v>
      </c>
      <c r="B647">
        <v>6752</v>
      </c>
      <c r="C647" t="s">
        <v>37403</v>
      </c>
      <c r="D647" t="s">
        <v>37404</v>
      </c>
      <c r="E647" t="s">
        <v>18292</v>
      </c>
      <c r="F647" t="s">
        <v>37405</v>
      </c>
      <c r="G647" t="s">
        <v>37406</v>
      </c>
      <c r="H647" t="s">
        <v>37403</v>
      </c>
      <c r="I647">
        <v>1</v>
      </c>
      <c r="J647" t="s">
        <v>56</v>
      </c>
      <c r="K647">
        <v>0</v>
      </c>
      <c r="L647" t="s">
        <v>34</v>
      </c>
      <c r="M647" t="s">
        <v>35</v>
      </c>
      <c r="N647" t="s">
        <v>50</v>
      </c>
      <c r="O647">
        <v>2395.6999999999998</v>
      </c>
      <c r="P647">
        <v>4159.25</v>
      </c>
      <c r="Q647">
        <v>5.0000000000000001E-3</v>
      </c>
      <c r="S647">
        <v>3937.8</v>
      </c>
      <c r="T647">
        <v>4151.3</v>
      </c>
      <c r="U647">
        <v>4256</v>
      </c>
      <c r="V647">
        <v>3973</v>
      </c>
      <c r="W647">
        <v>4139.1000000000004</v>
      </c>
      <c r="Y647">
        <v>4347.6000000000004</v>
      </c>
      <c r="Z647">
        <v>4445.3999999999996</v>
      </c>
      <c r="AA647">
        <v>4393.3999999999996</v>
      </c>
      <c r="AB647">
        <v>4558.8</v>
      </c>
      <c r="AC647">
        <v>4640.3</v>
      </c>
      <c r="AE647">
        <f>AVERAGE(S647:W647)</f>
        <v>4091.44</v>
      </c>
      <c r="AF647">
        <f>AVERAGE(Y647:AC647)</f>
        <v>4477.1000000000004</v>
      </c>
      <c r="AH647">
        <f>TTEST(S647:W647,Y647:AC647,2,1)</f>
        <v>8.0567329439819018E-3</v>
      </c>
      <c r="AJ647">
        <f t="shared" si="20"/>
        <v>1.0942602115636548</v>
      </c>
      <c r="AK647">
        <f t="shared" si="21"/>
        <v>9.007852906602816E-2</v>
      </c>
    </row>
    <row r="648" spans="1:37" x14ac:dyDescent="0.35">
      <c r="A648" t="s">
        <v>36620</v>
      </c>
      <c r="B648">
        <v>64599</v>
      </c>
      <c r="C648" t="s">
        <v>36621</v>
      </c>
      <c r="D648" t="s">
        <v>36622</v>
      </c>
      <c r="E648" t="s">
        <v>36623</v>
      </c>
      <c r="F648" t="s">
        <v>36624</v>
      </c>
      <c r="G648" t="s">
        <v>36625</v>
      </c>
      <c r="H648" t="s">
        <v>36621</v>
      </c>
      <c r="I648">
        <v>1</v>
      </c>
      <c r="J648" t="s">
        <v>56</v>
      </c>
      <c r="K648">
        <v>0</v>
      </c>
      <c r="L648" t="s">
        <v>34</v>
      </c>
      <c r="M648" t="s">
        <v>35</v>
      </c>
      <c r="N648" t="s">
        <v>36</v>
      </c>
      <c r="O648">
        <v>1840.9</v>
      </c>
      <c r="P648">
        <v>5401.05</v>
      </c>
      <c r="Q648">
        <v>0.2</v>
      </c>
      <c r="S648">
        <v>5489.4</v>
      </c>
      <c r="T648">
        <v>5954.2</v>
      </c>
      <c r="U648">
        <v>5446.2</v>
      </c>
      <c r="V648">
        <v>6199.5</v>
      </c>
      <c r="W648">
        <v>5664.3</v>
      </c>
      <c r="Y648">
        <v>5023.3</v>
      </c>
      <c r="Z648">
        <v>3840.1</v>
      </c>
      <c r="AA648">
        <v>4351.3999999999996</v>
      </c>
      <c r="AB648">
        <v>4535.3</v>
      </c>
      <c r="AC648">
        <v>4211.1000000000004</v>
      </c>
      <c r="AE648">
        <f>AVERAGE(S648:W648)</f>
        <v>5750.7199999999993</v>
      </c>
      <c r="AF648">
        <f>AVERAGE(Y648:AC648)</f>
        <v>4392.24</v>
      </c>
      <c r="AH648">
        <f>TTEST(S648:W648,Y648:AC648,2,1)</f>
        <v>8.0625892307368621E-3</v>
      </c>
      <c r="AJ648">
        <f t="shared" si="20"/>
        <v>0.76377218852595852</v>
      </c>
      <c r="AK648">
        <f t="shared" si="21"/>
        <v>-0.26948571683852074</v>
      </c>
    </row>
    <row r="649" spans="1:37" x14ac:dyDescent="0.35">
      <c r="A649" t="s">
        <v>55255</v>
      </c>
      <c r="B649">
        <v>4325</v>
      </c>
      <c r="C649" t="s">
        <v>47697</v>
      </c>
      <c r="D649" t="s">
        <v>47698</v>
      </c>
      <c r="E649" t="s">
        <v>47699</v>
      </c>
      <c r="F649" t="s">
        <v>47700</v>
      </c>
      <c r="G649" t="s">
        <v>47701</v>
      </c>
      <c r="H649" t="s">
        <v>47697</v>
      </c>
      <c r="I649">
        <v>1</v>
      </c>
      <c r="J649" t="s">
        <v>56</v>
      </c>
      <c r="K649">
        <v>0</v>
      </c>
      <c r="L649" t="s">
        <v>34</v>
      </c>
      <c r="M649" t="s">
        <v>35</v>
      </c>
      <c r="N649" t="s">
        <v>36</v>
      </c>
      <c r="O649">
        <v>1187.0999999999999</v>
      </c>
      <c r="P649">
        <v>3841.9</v>
      </c>
      <c r="Q649">
        <v>0.2</v>
      </c>
      <c r="S649">
        <v>3724.6</v>
      </c>
      <c r="T649">
        <v>3668.5</v>
      </c>
      <c r="U649">
        <v>3921</v>
      </c>
      <c r="V649">
        <v>3647.1</v>
      </c>
      <c r="W649">
        <v>4163.1000000000004</v>
      </c>
      <c r="Y649">
        <v>4515.1000000000004</v>
      </c>
      <c r="Z649">
        <v>4478.2</v>
      </c>
      <c r="AA649">
        <v>4497.1000000000004</v>
      </c>
      <c r="AB649">
        <v>4173.3999999999996</v>
      </c>
      <c r="AC649">
        <v>4325.5</v>
      </c>
      <c r="AE649">
        <f>AVERAGE(S649:W649)</f>
        <v>3824.8600000000006</v>
      </c>
      <c r="AF649">
        <f>AVERAGE(Y649:AC649)</f>
        <v>4397.8599999999997</v>
      </c>
      <c r="AH649">
        <f>TTEST(S649:W649,Y649:AC649,2,1)</f>
        <v>8.0762451246070739E-3</v>
      </c>
      <c r="AJ649">
        <f t="shared" si="20"/>
        <v>1.1498094047886718</v>
      </c>
      <c r="AK649">
        <f t="shared" si="21"/>
        <v>0.13959619367322912</v>
      </c>
    </row>
    <row r="650" spans="1:37" x14ac:dyDescent="0.35">
      <c r="A650" t="s">
        <v>50258</v>
      </c>
      <c r="B650">
        <v>64981</v>
      </c>
      <c r="C650" t="s">
        <v>50259</v>
      </c>
      <c r="D650" t="s">
        <v>50260</v>
      </c>
      <c r="E650" t="s">
        <v>50261</v>
      </c>
      <c r="F650" t="s">
        <v>50262</v>
      </c>
      <c r="G650" t="s">
        <v>50263</v>
      </c>
      <c r="H650" t="s">
        <v>50259</v>
      </c>
      <c r="I650">
        <v>1</v>
      </c>
      <c r="J650" t="s">
        <v>56</v>
      </c>
      <c r="K650">
        <v>0</v>
      </c>
      <c r="L650" t="s">
        <v>34</v>
      </c>
      <c r="M650" t="s">
        <v>35</v>
      </c>
      <c r="N650" t="s">
        <v>36</v>
      </c>
      <c r="O650">
        <v>854.1</v>
      </c>
      <c r="P650">
        <v>2781.2</v>
      </c>
      <c r="Q650">
        <v>0.2</v>
      </c>
      <c r="S650">
        <v>2731.2</v>
      </c>
      <c r="T650">
        <v>2912.6</v>
      </c>
      <c r="U650">
        <v>2802.1</v>
      </c>
      <c r="V650">
        <v>2816.5</v>
      </c>
      <c r="W650">
        <v>2884.9</v>
      </c>
      <c r="Y650">
        <v>2662.9</v>
      </c>
      <c r="Z650">
        <v>2578.4</v>
      </c>
      <c r="AA650">
        <v>2615.6999999999998</v>
      </c>
      <c r="AB650">
        <v>2588.5</v>
      </c>
      <c r="AC650">
        <v>2648</v>
      </c>
      <c r="AE650">
        <f>AVERAGE(S650:W650)</f>
        <v>2829.46</v>
      </c>
      <c r="AF650">
        <f>AVERAGE(Y650:AC650)</f>
        <v>2618.6999999999998</v>
      </c>
      <c r="AH650">
        <f>TTEST(S650:W650,Y650:AC650,2,1)</f>
        <v>8.0842707026989001E-3</v>
      </c>
      <c r="AJ650">
        <f t="shared" si="20"/>
        <v>0.92551228856389556</v>
      </c>
      <c r="AK650">
        <f t="shared" si="21"/>
        <v>-7.7407869299958174E-2</v>
      </c>
    </row>
    <row r="651" spans="1:37" x14ac:dyDescent="0.35">
      <c r="A651" t="s">
        <v>52176</v>
      </c>
      <c r="B651">
        <v>84886</v>
      </c>
      <c r="C651" t="s">
        <v>52177</v>
      </c>
      <c r="D651" t="s">
        <v>52178</v>
      </c>
      <c r="E651" t="s">
        <v>52179</v>
      </c>
      <c r="F651" t="s">
        <v>52180</v>
      </c>
      <c r="G651" t="s">
        <v>52181</v>
      </c>
      <c r="H651" t="s">
        <v>52177</v>
      </c>
      <c r="I651">
        <v>1</v>
      </c>
      <c r="J651" t="s">
        <v>56</v>
      </c>
      <c r="K651">
        <v>0</v>
      </c>
      <c r="L651" t="s">
        <v>34</v>
      </c>
      <c r="M651" t="s">
        <v>35</v>
      </c>
      <c r="N651" t="s">
        <v>36</v>
      </c>
      <c r="O651">
        <v>883.5</v>
      </c>
      <c r="P651">
        <v>1046.5999999999999</v>
      </c>
      <c r="Q651">
        <v>0.2</v>
      </c>
      <c r="S651">
        <v>1023.2</v>
      </c>
      <c r="T651">
        <v>1173.4000000000001</v>
      </c>
      <c r="U651">
        <v>1109</v>
      </c>
      <c r="V651">
        <v>1126.9000000000001</v>
      </c>
      <c r="W651">
        <v>1110.9000000000001</v>
      </c>
      <c r="Y651">
        <v>968.2</v>
      </c>
      <c r="Z651">
        <v>934.8</v>
      </c>
      <c r="AA651">
        <v>979.3</v>
      </c>
      <c r="AB651">
        <v>899.6</v>
      </c>
      <c r="AC651">
        <v>938.4</v>
      </c>
      <c r="AE651">
        <f>AVERAGE(S651:W651)</f>
        <v>1108.6799999999998</v>
      </c>
      <c r="AF651">
        <f>AVERAGE(Y651:AC651)</f>
        <v>944.06000000000006</v>
      </c>
      <c r="AH651">
        <f>TTEST(S651:W651,Y651:AC651,2,1)</f>
        <v>8.1232728254521692E-3</v>
      </c>
      <c r="AJ651">
        <f t="shared" si="20"/>
        <v>0.85151711945737296</v>
      </c>
      <c r="AK651">
        <f t="shared" si="21"/>
        <v>-0.16073567402292735</v>
      </c>
    </row>
    <row r="652" spans="1:37" x14ac:dyDescent="0.35">
      <c r="A652" t="s">
        <v>4249</v>
      </c>
      <c r="B652">
        <v>7247</v>
      </c>
      <c r="C652" t="s">
        <v>4250</v>
      </c>
      <c r="D652" t="s">
        <v>4251</v>
      </c>
      <c r="E652" t="s">
        <v>4250</v>
      </c>
      <c r="F652" t="s">
        <v>4252</v>
      </c>
      <c r="G652" t="s">
        <v>4253</v>
      </c>
      <c r="H652" t="s">
        <v>4250</v>
      </c>
      <c r="I652">
        <v>1</v>
      </c>
      <c r="J652" t="s">
        <v>56</v>
      </c>
      <c r="K652">
        <v>0</v>
      </c>
      <c r="L652" t="s">
        <v>34</v>
      </c>
      <c r="M652" t="s">
        <v>35</v>
      </c>
      <c r="N652" t="s">
        <v>36</v>
      </c>
      <c r="O652">
        <v>1012.2</v>
      </c>
      <c r="P652">
        <v>11412.7</v>
      </c>
      <c r="Q652">
        <v>0.2</v>
      </c>
      <c r="S652">
        <v>14446.6</v>
      </c>
      <c r="T652">
        <v>22542.1</v>
      </c>
      <c r="U652">
        <v>17471.8</v>
      </c>
      <c r="V652">
        <v>14252.7</v>
      </c>
      <c r="W652">
        <v>17563.099999999999</v>
      </c>
      <c r="Y652">
        <v>7440</v>
      </c>
      <c r="Z652">
        <v>3881</v>
      </c>
      <c r="AA652">
        <v>5682.9</v>
      </c>
      <c r="AB652">
        <v>8448.7000000000007</v>
      </c>
      <c r="AC652">
        <v>4816.6000000000004</v>
      </c>
      <c r="AE652">
        <f>AVERAGE(S652:W652)</f>
        <v>17255.259999999998</v>
      </c>
      <c r="AF652">
        <f>AVERAGE(Y652:AC652)</f>
        <v>6053.8400000000011</v>
      </c>
      <c r="AH652">
        <f>TTEST(S652:W652,Y652:AC652,2,1)</f>
        <v>8.1242933271404721E-3</v>
      </c>
      <c r="AJ652">
        <f t="shared" si="20"/>
        <v>0.35084026551903602</v>
      </c>
      <c r="AK652">
        <f t="shared" si="21"/>
        <v>-1.047424243089768</v>
      </c>
    </row>
    <row r="653" spans="1:37" x14ac:dyDescent="0.35">
      <c r="A653" t="s">
        <v>55435</v>
      </c>
      <c r="B653">
        <v>23224</v>
      </c>
      <c r="C653" t="s">
        <v>55436</v>
      </c>
      <c r="D653" t="s">
        <v>55437</v>
      </c>
      <c r="E653" t="s">
        <v>55437</v>
      </c>
      <c r="F653" t="s">
        <v>55438</v>
      </c>
      <c r="G653" t="s">
        <v>55439</v>
      </c>
      <c r="H653" t="s">
        <v>55436</v>
      </c>
      <c r="I653">
        <v>1</v>
      </c>
      <c r="J653" t="s">
        <v>2010</v>
      </c>
      <c r="K653">
        <v>3</v>
      </c>
      <c r="L653" t="s">
        <v>34</v>
      </c>
      <c r="M653" t="s">
        <v>35</v>
      </c>
      <c r="N653" t="s">
        <v>36</v>
      </c>
      <c r="O653">
        <v>2078.5</v>
      </c>
      <c r="P653">
        <v>2800.45</v>
      </c>
      <c r="Q653">
        <v>0.2</v>
      </c>
      <c r="S653">
        <v>2958.2</v>
      </c>
      <c r="T653">
        <v>2983.6</v>
      </c>
      <c r="U653">
        <v>2924.9</v>
      </c>
      <c r="V653">
        <v>2796.6</v>
      </c>
      <c r="W653">
        <v>2699.7</v>
      </c>
      <c r="Y653">
        <v>2512.1999999999998</v>
      </c>
      <c r="Z653">
        <v>1987.3</v>
      </c>
      <c r="AA653">
        <v>2149.1</v>
      </c>
      <c r="AB653">
        <v>2504.6999999999998</v>
      </c>
      <c r="AC653">
        <v>1704.6</v>
      </c>
      <c r="AE653">
        <f>AVERAGE(S653:W653)</f>
        <v>2872.6</v>
      </c>
      <c r="AF653">
        <f>AVERAGE(Y653:AC653)</f>
        <v>2171.58</v>
      </c>
      <c r="AH653">
        <f>TTEST(S653:W653,Y653:AC653,2,1)</f>
        <v>8.1246072609391581E-3</v>
      </c>
      <c r="AJ653">
        <f t="shared" si="20"/>
        <v>0.75596323887767181</v>
      </c>
      <c r="AK653">
        <f t="shared" si="21"/>
        <v>-0.27976252980806315</v>
      </c>
    </row>
    <row r="654" spans="1:37" x14ac:dyDescent="0.35">
      <c r="A654" t="s">
        <v>19519</v>
      </c>
      <c r="B654">
        <v>5077</v>
      </c>
      <c r="C654" t="s">
        <v>19520</v>
      </c>
      <c r="D654" t="s">
        <v>19521</v>
      </c>
      <c r="E654" t="s">
        <v>19520</v>
      </c>
      <c r="F654" t="s">
        <v>19522</v>
      </c>
      <c r="G654" t="s">
        <v>19523</v>
      </c>
      <c r="H654" t="s">
        <v>19520</v>
      </c>
      <c r="I654">
        <v>1</v>
      </c>
      <c r="J654" t="s">
        <v>1722</v>
      </c>
      <c r="K654">
        <v>3</v>
      </c>
      <c r="L654" t="s">
        <v>34</v>
      </c>
      <c r="M654" t="s">
        <v>35</v>
      </c>
      <c r="N654" t="s">
        <v>36</v>
      </c>
      <c r="O654">
        <v>203.7</v>
      </c>
      <c r="P654">
        <v>352.2</v>
      </c>
      <c r="Q654">
        <v>0.2</v>
      </c>
      <c r="S654">
        <v>352.4</v>
      </c>
      <c r="T654">
        <v>337</v>
      </c>
      <c r="U654">
        <v>348.1</v>
      </c>
      <c r="V654">
        <v>337.5</v>
      </c>
      <c r="W654">
        <v>335.4</v>
      </c>
      <c r="Y654">
        <v>370.1</v>
      </c>
      <c r="Z654">
        <v>395.7</v>
      </c>
      <c r="AA654">
        <v>371.1</v>
      </c>
      <c r="AB654">
        <v>388.4</v>
      </c>
      <c r="AC654">
        <v>383.5</v>
      </c>
      <c r="AE654">
        <f>AVERAGE(S654:W654)</f>
        <v>342.08000000000004</v>
      </c>
      <c r="AF654">
        <f>AVERAGE(Y654:AC654)</f>
        <v>381.76000000000005</v>
      </c>
      <c r="AH654">
        <f>TTEST(S654:W654,Y654:AC654,2,1)</f>
        <v>8.1343238687400943E-3</v>
      </c>
      <c r="AJ654">
        <f t="shared" si="20"/>
        <v>1.1159962581852199</v>
      </c>
      <c r="AK654">
        <f t="shared" si="21"/>
        <v>0.10974751107287091</v>
      </c>
    </row>
    <row r="655" spans="1:37" x14ac:dyDescent="0.35">
      <c r="A655" t="s">
        <v>29405</v>
      </c>
      <c r="B655">
        <v>64423</v>
      </c>
      <c r="C655" t="s">
        <v>29406</v>
      </c>
      <c r="D655" t="s">
        <v>29407</v>
      </c>
      <c r="E655" t="s">
        <v>29406</v>
      </c>
      <c r="F655" t="s">
        <v>29408</v>
      </c>
      <c r="G655" t="s">
        <v>29409</v>
      </c>
      <c r="H655" t="s">
        <v>29406</v>
      </c>
      <c r="I655">
        <v>1</v>
      </c>
      <c r="J655" t="s">
        <v>56</v>
      </c>
      <c r="K655">
        <v>0</v>
      </c>
      <c r="L655" t="s">
        <v>34</v>
      </c>
      <c r="M655" t="s">
        <v>35</v>
      </c>
      <c r="N655" t="s">
        <v>36</v>
      </c>
      <c r="O655">
        <v>1191.9000000000001</v>
      </c>
      <c r="P655">
        <v>3897.3</v>
      </c>
      <c r="Q655">
        <v>0.2</v>
      </c>
      <c r="S655">
        <v>4186.6000000000004</v>
      </c>
      <c r="T655">
        <v>4468.7</v>
      </c>
      <c r="U655">
        <v>3832</v>
      </c>
      <c r="V655">
        <v>4194.7</v>
      </c>
      <c r="W655">
        <v>4268.3</v>
      </c>
      <c r="Y655">
        <v>3714.1</v>
      </c>
      <c r="Z655">
        <v>3140.4</v>
      </c>
      <c r="AA655">
        <v>3390.3</v>
      </c>
      <c r="AB655">
        <v>3333.8</v>
      </c>
      <c r="AC655">
        <v>3441.2</v>
      </c>
      <c r="AE655">
        <f>AVERAGE(S655:W655)</f>
        <v>4190.0599999999995</v>
      </c>
      <c r="AF655">
        <f>AVERAGE(Y655:AC655)</f>
        <v>3403.96</v>
      </c>
      <c r="AH655">
        <f>TTEST(S655:W655,Y655:AC655,2,1)</f>
        <v>8.1395683800437827E-3</v>
      </c>
      <c r="AJ655">
        <f t="shared" si="20"/>
        <v>0.8123893213939658</v>
      </c>
      <c r="AK655">
        <f t="shared" si="21"/>
        <v>-0.20777559387981853</v>
      </c>
    </row>
    <row r="656" spans="1:37" x14ac:dyDescent="0.35">
      <c r="A656" t="s">
        <v>36005</v>
      </c>
      <c r="B656">
        <v>26297</v>
      </c>
      <c r="C656" t="s">
        <v>36006</v>
      </c>
      <c r="D656" t="s">
        <v>36007</v>
      </c>
      <c r="E656" t="s">
        <v>36008</v>
      </c>
      <c r="F656" t="s">
        <v>36009</v>
      </c>
      <c r="G656" t="s">
        <v>36010</v>
      </c>
      <c r="H656" t="s">
        <v>36006</v>
      </c>
      <c r="I656">
        <v>1</v>
      </c>
      <c r="J656" t="s">
        <v>56</v>
      </c>
      <c r="K656">
        <v>0</v>
      </c>
      <c r="L656" t="s">
        <v>34</v>
      </c>
      <c r="M656" t="s">
        <v>35</v>
      </c>
      <c r="N656" t="s">
        <v>50</v>
      </c>
      <c r="O656">
        <v>1631.5</v>
      </c>
      <c r="P656">
        <v>2004.8</v>
      </c>
      <c r="Q656">
        <v>5.0000000000000001E-3</v>
      </c>
      <c r="S656">
        <v>2054.1</v>
      </c>
      <c r="T656">
        <v>2156.9</v>
      </c>
      <c r="U656">
        <v>1905.2</v>
      </c>
      <c r="V656">
        <v>1901.3</v>
      </c>
      <c r="W656">
        <v>2007.7</v>
      </c>
      <c r="Y656">
        <v>2320.6999999999998</v>
      </c>
      <c r="Z656">
        <v>2209.3000000000002</v>
      </c>
      <c r="AA656">
        <v>2206.5</v>
      </c>
      <c r="AB656">
        <v>2237.5</v>
      </c>
      <c r="AC656">
        <v>2260.5</v>
      </c>
      <c r="AE656">
        <f>AVERAGE(S656:W656)</f>
        <v>2005.0400000000002</v>
      </c>
      <c r="AF656">
        <f>AVERAGE(Y656:AC656)</f>
        <v>2246.9</v>
      </c>
      <c r="AH656">
        <f>TTEST(S656:W656,Y656:AC656,2,1)</f>
        <v>8.1411014528049285E-3</v>
      </c>
      <c r="AJ656">
        <f t="shared" si="20"/>
        <v>1.1206260224234927</v>
      </c>
      <c r="AK656">
        <f t="shared" si="21"/>
        <v>0.11388747774582811</v>
      </c>
    </row>
    <row r="657" spans="1:37" x14ac:dyDescent="0.35">
      <c r="A657" t="s">
        <v>33457</v>
      </c>
      <c r="B657">
        <v>11161</v>
      </c>
      <c r="C657" t="s">
        <v>33458</v>
      </c>
      <c r="D657" t="s">
        <v>33459</v>
      </c>
      <c r="E657" t="s">
        <v>33458</v>
      </c>
      <c r="F657" t="s">
        <v>33460</v>
      </c>
      <c r="G657" t="s">
        <v>33461</v>
      </c>
      <c r="H657" t="s">
        <v>33458</v>
      </c>
      <c r="I657">
        <v>1</v>
      </c>
      <c r="J657" t="s">
        <v>56</v>
      </c>
      <c r="K657">
        <v>0</v>
      </c>
      <c r="L657" t="s">
        <v>34</v>
      </c>
      <c r="M657" t="s">
        <v>35</v>
      </c>
      <c r="N657" t="s">
        <v>36</v>
      </c>
      <c r="O657">
        <v>1593.2</v>
      </c>
      <c r="P657">
        <v>3651.55</v>
      </c>
      <c r="Q657">
        <v>0.2</v>
      </c>
      <c r="S657">
        <v>3533.5</v>
      </c>
      <c r="T657">
        <v>3663.3</v>
      </c>
      <c r="U657">
        <v>3804.3</v>
      </c>
      <c r="V657">
        <v>3686.4</v>
      </c>
      <c r="W657">
        <v>3514.3</v>
      </c>
      <c r="Y657">
        <v>3412.4</v>
      </c>
      <c r="Z657">
        <v>3167.8</v>
      </c>
      <c r="AA657">
        <v>3215.8</v>
      </c>
      <c r="AB657">
        <v>3043.6</v>
      </c>
      <c r="AC657">
        <v>3116.7</v>
      </c>
      <c r="AE657">
        <f>AVERAGE(S657:W657)</f>
        <v>3640.3599999999997</v>
      </c>
      <c r="AF657">
        <f>AVERAGE(Y657:AC657)</f>
        <v>3191.2599999999998</v>
      </c>
      <c r="AH657">
        <f>TTEST(S657:W657,Y657:AC657,2,1)</f>
        <v>8.1568542131063553E-3</v>
      </c>
      <c r="AJ657">
        <f t="shared" si="20"/>
        <v>0.87663308024481101</v>
      </c>
      <c r="AK657">
        <f t="shared" si="21"/>
        <v>-0.13166675472016121</v>
      </c>
    </row>
    <row r="658" spans="1:37" x14ac:dyDescent="0.35">
      <c r="A658" t="s">
        <v>46076</v>
      </c>
      <c r="B658">
        <v>55968</v>
      </c>
      <c r="C658" t="s">
        <v>46077</v>
      </c>
      <c r="D658" t="s">
        <v>46078</v>
      </c>
      <c r="E658" t="s">
        <v>46079</v>
      </c>
      <c r="F658" t="s">
        <v>46080</v>
      </c>
      <c r="G658" t="s">
        <v>46081</v>
      </c>
      <c r="H658" t="s">
        <v>46077</v>
      </c>
      <c r="I658">
        <v>1</v>
      </c>
      <c r="J658" t="s">
        <v>56</v>
      </c>
      <c r="K658">
        <v>0</v>
      </c>
      <c r="L658" t="s">
        <v>34</v>
      </c>
      <c r="M658" t="s">
        <v>35</v>
      </c>
      <c r="N658" t="s">
        <v>36</v>
      </c>
      <c r="O658">
        <v>578.70000000000005</v>
      </c>
      <c r="P658">
        <v>2306.5500000000002</v>
      </c>
      <c r="Q658">
        <v>0.2</v>
      </c>
      <c r="S658">
        <v>2578.6999999999998</v>
      </c>
      <c r="T658">
        <v>4315.6000000000004</v>
      </c>
      <c r="U658">
        <v>3981.8</v>
      </c>
      <c r="V658">
        <v>4725.1000000000004</v>
      </c>
      <c r="W658">
        <v>4283.2</v>
      </c>
      <c r="Y658">
        <v>1826.9</v>
      </c>
      <c r="Z658">
        <v>488.1</v>
      </c>
      <c r="AA658">
        <v>1314.9</v>
      </c>
      <c r="AB658">
        <v>590.4</v>
      </c>
      <c r="AC658">
        <v>548</v>
      </c>
      <c r="AE658">
        <f>AVERAGE(S658:W658)</f>
        <v>3976.88</v>
      </c>
      <c r="AF658">
        <f>AVERAGE(Y658:AC658)</f>
        <v>953.66000000000008</v>
      </c>
      <c r="AH658">
        <f>TTEST(S658:W658,Y658:AC658,2,1)</f>
        <v>8.159811181955183E-3</v>
      </c>
      <c r="AJ658">
        <f t="shared" si="20"/>
        <v>0.23980105006940114</v>
      </c>
      <c r="AK658">
        <f t="shared" si="21"/>
        <v>-1.427945657460024</v>
      </c>
    </row>
    <row r="659" spans="1:37" x14ac:dyDescent="0.35">
      <c r="A659" t="s">
        <v>52426</v>
      </c>
      <c r="B659">
        <v>219738</v>
      </c>
      <c r="C659" t="s">
        <v>25104</v>
      </c>
      <c r="D659" t="s">
        <v>25105</v>
      </c>
      <c r="E659" t="s">
        <v>25106</v>
      </c>
      <c r="F659" t="s">
        <v>25107</v>
      </c>
      <c r="G659" t="s">
        <v>25108</v>
      </c>
      <c r="H659" t="s">
        <v>25104</v>
      </c>
      <c r="I659">
        <v>1</v>
      </c>
      <c r="J659" t="s">
        <v>56</v>
      </c>
      <c r="K659">
        <v>0</v>
      </c>
      <c r="L659" t="s">
        <v>34</v>
      </c>
      <c r="M659" t="s">
        <v>35</v>
      </c>
      <c r="N659" t="s">
        <v>50</v>
      </c>
      <c r="O659">
        <v>6908.9</v>
      </c>
      <c r="P659">
        <v>7433.65</v>
      </c>
      <c r="Q659">
        <v>5.0000000000000001E-3</v>
      </c>
      <c r="S659">
        <v>7296.9</v>
      </c>
      <c r="T659">
        <v>5240.3999999999996</v>
      </c>
      <c r="U659">
        <v>6953.6</v>
      </c>
      <c r="V659">
        <v>6332.9</v>
      </c>
      <c r="W659">
        <v>6553.7</v>
      </c>
      <c r="Y659">
        <v>8845.4</v>
      </c>
      <c r="Z659">
        <v>10098.5</v>
      </c>
      <c r="AA659">
        <v>9523.1</v>
      </c>
      <c r="AB659">
        <v>8707.1</v>
      </c>
      <c r="AC659">
        <v>8854.2000000000007</v>
      </c>
      <c r="AE659">
        <f>AVERAGE(S659:W659)</f>
        <v>6475.5000000000009</v>
      </c>
      <c r="AF659">
        <f>AVERAGE(Y659:AC659)</f>
        <v>9205.66</v>
      </c>
      <c r="AH659">
        <f>TTEST(S659:W659,Y659:AC659,2,1)</f>
        <v>8.164480758764513E-3</v>
      </c>
      <c r="AJ659">
        <f t="shared" si="20"/>
        <v>1.4216137749980695</v>
      </c>
      <c r="AK659">
        <f t="shared" si="21"/>
        <v>0.35179268759615734</v>
      </c>
    </row>
    <row r="660" spans="1:37" x14ac:dyDescent="0.35">
      <c r="A660" t="s">
        <v>44508</v>
      </c>
      <c r="B660">
        <v>51199</v>
      </c>
      <c r="C660" t="s">
        <v>44509</v>
      </c>
      <c r="D660" t="s">
        <v>44510</v>
      </c>
      <c r="E660" t="s">
        <v>44509</v>
      </c>
      <c r="F660" t="s">
        <v>44511</v>
      </c>
      <c r="G660" t="s">
        <v>44512</v>
      </c>
      <c r="H660" t="s">
        <v>44509</v>
      </c>
      <c r="I660">
        <v>1</v>
      </c>
      <c r="J660" t="s">
        <v>56</v>
      </c>
      <c r="K660">
        <v>0</v>
      </c>
      <c r="L660" t="s">
        <v>34</v>
      </c>
      <c r="M660" t="s">
        <v>35</v>
      </c>
      <c r="N660" t="s">
        <v>50</v>
      </c>
      <c r="O660">
        <v>19769.8</v>
      </c>
      <c r="P660">
        <v>62347.65</v>
      </c>
      <c r="Q660">
        <v>5.0000000000000001E-3</v>
      </c>
      <c r="S660">
        <v>52656.4</v>
      </c>
      <c r="T660">
        <v>42031.4</v>
      </c>
      <c r="U660">
        <v>60385.4</v>
      </c>
      <c r="V660">
        <v>54676.2</v>
      </c>
      <c r="W660">
        <v>55410.2</v>
      </c>
      <c r="Y660">
        <v>67068.899999999994</v>
      </c>
      <c r="Z660">
        <v>80315.5</v>
      </c>
      <c r="AA660">
        <v>76399.8</v>
      </c>
      <c r="AB660">
        <v>70718.600000000006</v>
      </c>
      <c r="AC660">
        <v>83191.7</v>
      </c>
      <c r="AE660">
        <f>AVERAGE(S660:W660)</f>
        <v>53031.920000000006</v>
      </c>
      <c r="AF660">
        <f>AVERAGE(Y660:AC660)</f>
        <v>75538.900000000009</v>
      </c>
      <c r="AH660">
        <f>TTEST(S660:W660,Y660:AC660,2,1)</f>
        <v>8.1868156913989E-3</v>
      </c>
      <c r="AJ660">
        <f t="shared" si="20"/>
        <v>1.4244043964465176</v>
      </c>
      <c r="AK660">
        <f t="shared" si="21"/>
        <v>0.35375375894193828</v>
      </c>
    </row>
    <row r="661" spans="1:37" x14ac:dyDescent="0.35">
      <c r="A661" t="s">
        <v>48889</v>
      </c>
      <c r="B661">
        <v>117579</v>
      </c>
      <c r="C661" t="s">
        <v>48890</v>
      </c>
      <c r="D661" t="s">
        <v>48891</v>
      </c>
      <c r="E661" t="s">
        <v>48892</v>
      </c>
      <c r="F661" t="s">
        <v>48893</v>
      </c>
      <c r="G661" t="s">
        <v>48894</v>
      </c>
      <c r="H661" t="s">
        <v>48890</v>
      </c>
      <c r="I661">
        <v>1</v>
      </c>
      <c r="J661" t="s">
        <v>1030</v>
      </c>
      <c r="K661">
        <v>1</v>
      </c>
      <c r="L661" t="s">
        <v>34</v>
      </c>
      <c r="M661" t="s">
        <v>35</v>
      </c>
      <c r="N661" t="s">
        <v>36</v>
      </c>
      <c r="O661">
        <v>571.79999999999995</v>
      </c>
      <c r="P661">
        <v>2721.35</v>
      </c>
      <c r="Q661">
        <v>0.2</v>
      </c>
      <c r="S661">
        <v>2788.1</v>
      </c>
      <c r="T661">
        <v>2901.5</v>
      </c>
      <c r="U661">
        <v>2754.2</v>
      </c>
      <c r="V661">
        <v>3075.1</v>
      </c>
      <c r="W661">
        <v>2761</v>
      </c>
      <c r="Y661">
        <v>2521.6999999999998</v>
      </c>
      <c r="Z661">
        <v>1878.9</v>
      </c>
      <c r="AA661">
        <v>2304.8000000000002</v>
      </c>
      <c r="AB661">
        <v>2216.6999999999998</v>
      </c>
      <c r="AC661">
        <v>1929.8</v>
      </c>
      <c r="AE661">
        <f>AVERAGE(S661:W661)</f>
        <v>2855.98</v>
      </c>
      <c r="AF661">
        <f>AVERAGE(Y661:AC661)</f>
        <v>2170.38</v>
      </c>
      <c r="AH661">
        <f>TTEST(S661:W661,Y661:AC661,2,1)</f>
        <v>8.2111437300489976E-3</v>
      </c>
      <c r="AJ661">
        <f t="shared" si="20"/>
        <v>0.75994229651468148</v>
      </c>
      <c r="AK661">
        <f t="shared" si="21"/>
        <v>-0.27451277422283449</v>
      </c>
    </row>
    <row r="662" spans="1:37" x14ac:dyDescent="0.35">
      <c r="A662" t="s">
        <v>45877</v>
      </c>
      <c r="B662">
        <v>6357</v>
      </c>
      <c r="C662" t="s">
        <v>45878</v>
      </c>
      <c r="D662" t="s">
        <v>45879</v>
      </c>
      <c r="E662" t="s">
        <v>45880</v>
      </c>
      <c r="F662" t="s">
        <v>45881</v>
      </c>
      <c r="G662" t="s">
        <v>45882</v>
      </c>
      <c r="H662" t="s">
        <v>45878</v>
      </c>
      <c r="I662">
        <v>1</v>
      </c>
      <c r="J662" t="s">
        <v>56</v>
      </c>
      <c r="K662">
        <v>0</v>
      </c>
      <c r="L662" t="s">
        <v>34</v>
      </c>
      <c r="M662" t="s">
        <v>35</v>
      </c>
      <c r="N662" t="s">
        <v>36</v>
      </c>
      <c r="O662">
        <v>265.2</v>
      </c>
      <c r="P662">
        <v>622.1</v>
      </c>
      <c r="Q662">
        <v>0.2</v>
      </c>
      <c r="S662">
        <v>599.20000000000005</v>
      </c>
      <c r="T662">
        <v>606.4</v>
      </c>
      <c r="U662">
        <v>639</v>
      </c>
      <c r="V662">
        <v>603.20000000000005</v>
      </c>
      <c r="W662">
        <v>631.1</v>
      </c>
      <c r="Y662">
        <v>649.70000000000005</v>
      </c>
      <c r="Z662">
        <v>706.7</v>
      </c>
      <c r="AA662">
        <v>662.8</v>
      </c>
      <c r="AB662">
        <v>686.4</v>
      </c>
      <c r="AC662">
        <v>694.7</v>
      </c>
      <c r="AE662">
        <f>AVERAGE(S662:W662)</f>
        <v>615.78</v>
      </c>
      <c r="AF662">
        <f>AVERAGE(Y662:AC662)</f>
        <v>680.06000000000006</v>
      </c>
      <c r="AH662">
        <f>TTEST(S662:W662,Y662:AC662,2,1)</f>
        <v>8.2197804531937216E-3</v>
      </c>
      <c r="AJ662">
        <f t="shared" si="20"/>
        <v>1.1043879307544904</v>
      </c>
      <c r="AK662">
        <f t="shared" si="21"/>
        <v>9.9291272686087562E-2</v>
      </c>
    </row>
    <row r="663" spans="1:37" x14ac:dyDescent="0.35">
      <c r="A663" t="s">
        <v>52119</v>
      </c>
      <c r="B663">
        <v>3338</v>
      </c>
      <c r="C663" t="s">
        <v>52120</v>
      </c>
      <c r="D663" t="s">
        <v>52121</v>
      </c>
      <c r="E663" t="s">
        <v>52122</v>
      </c>
      <c r="F663" t="s">
        <v>52123</v>
      </c>
      <c r="G663" t="s">
        <v>52124</v>
      </c>
      <c r="H663" t="s">
        <v>52120</v>
      </c>
      <c r="I663">
        <v>1</v>
      </c>
      <c r="J663" t="s">
        <v>56</v>
      </c>
      <c r="K663">
        <v>0</v>
      </c>
      <c r="L663" t="s">
        <v>34</v>
      </c>
      <c r="M663" t="s">
        <v>35</v>
      </c>
      <c r="N663" t="s">
        <v>36</v>
      </c>
      <c r="O663">
        <v>602</v>
      </c>
      <c r="P663">
        <v>945.25</v>
      </c>
      <c r="Q663">
        <v>0.2</v>
      </c>
      <c r="S663">
        <v>966.8</v>
      </c>
      <c r="T663">
        <v>891.1</v>
      </c>
      <c r="U663">
        <v>891.6</v>
      </c>
      <c r="V663">
        <v>899.9</v>
      </c>
      <c r="W663">
        <v>898.6</v>
      </c>
      <c r="Y663">
        <v>1005.8</v>
      </c>
      <c r="Z663">
        <v>1063</v>
      </c>
      <c r="AA663">
        <v>1075.7</v>
      </c>
      <c r="AB663">
        <v>1015.6</v>
      </c>
      <c r="AC663">
        <v>1014.7</v>
      </c>
      <c r="AE663">
        <f>AVERAGE(S663:W663)</f>
        <v>909.6</v>
      </c>
      <c r="AF663">
        <f>AVERAGE(Y663:AC663)</f>
        <v>1034.96</v>
      </c>
      <c r="AH663">
        <f>TTEST(S663:W663,Y663:AC663,2,1)</f>
        <v>8.2210090711987462E-3</v>
      </c>
      <c r="AJ663">
        <f t="shared" si="20"/>
        <v>1.1378188214599825</v>
      </c>
      <c r="AK663">
        <f t="shared" si="21"/>
        <v>0.12911311517332025</v>
      </c>
    </row>
    <row r="664" spans="1:37" x14ac:dyDescent="0.35">
      <c r="A664" t="s">
        <v>55751</v>
      </c>
      <c r="B664">
        <v>2072</v>
      </c>
      <c r="C664" t="s">
        <v>55752</v>
      </c>
      <c r="D664" t="s">
        <v>55753</v>
      </c>
      <c r="E664" t="s">
        <v>55754</v>
      </c>
      <c r="F664" t="s">
        <v>55755</v>
      </c>
      <c r="G664" t="s">
        <v>55756</v>
      </c>
      <c r="H664" t="s">
        <v>55752</v>
      </c>
      <c r="I664">
        <v>1</v>
      </c>
      <c r="J664" t="s">
        <v>1691</v>
      </c>
      <c r="K664">
        <v>3</v>
      </c>
      <c r="L664" t="s">
        <v>34</v>
      </c>
      <c r="M664" t="s">
        <v>35</v>
      </c>
      <c r="N664" t="s">
        <v>36</v>
      </c>
      <c r="O664">
        <v>605.29999999999995</v>
      </c>
      <c r="P664">
        <v>1433.3</v>
      </c>
      <c r="Q664">
        <v>0.2</v>
      </c>
      <c r="S664">
        <v>1412.9</v>
      </c>
      <c r="T664">
        <v>1399.2</v>
      </c>
      <c r="U664">
        <v>1438.5</v>
      </c>
      <c r="V664">
        <v>1417.2</v>
      </c>
      <c r="W664">
        <v>1398</v>
      </c>
      <c r="Y664">
        <v>1494.1</v>
      </c>
      <c r="Z664">
        <v>1530.5</v>
      </c>
      <c r="AA664">
        <v>1566.4</v>
      </c>
      <c r="AB664">
        <v>1525.7</v>
      </c>
      <c r="AC664">
        <v>1646.3</v>
      </c>
      <c r="AE664">
        <f>AVERAGE(S664:W664)</f>
        <v>1413.16</v>
      </c>
      <c r="AF664">
        <f>AVERAGE(Y664:AC664)</f>
        <v>1552.6</v>
      </c>
      <c r="AH664">
        <f>TTEST(S664:W664,Y664:AC664,2,1)</f>
        <v>8.2221367210105929E-3</v>
      </c>
      <c r="AJ664">
        <f t="shared" si="20"/>
        <v>1.0986724787002178</v>
      </c>
      <c r="AK664">
        <f t="shared" si="21"/>
        <v>9.4102613444204869E-2</v>
      </c>
    </row>
    <row r="665" spans="1:37" x14ac:dyDescent="0.35">
      <c r="A665" t="s">
        <v>41122</v>
      </c>
      <c r="B665">
        <v>203074</v>
      </c>
      <c r="C665" t="s">
        <v>41123</v>
      </c>
      <c r="D665" t="s">
        <v>41124</v>
      </c>
      <c r="E665" t="s">
        <v>41125</v>
      </c>
      <c r="F665" t="s">
        <v>41126</v>
      </c>
      <c r="G665" t="s">
        <v>41127</v>
      </c>
      <c r="H665" t="s">
        <v>41123</v>
      </c>
      <c r="I665">
        <v>1</v>
      </c>
      <c r="J665" t="s">
        <v>56</v>
      </c>
      <c r="K665">
        <v>0</v>
      </c>
      <c r="L665" t="s">
        <v>34</v>
      </c>
      <c r="M665" t="s">
        <v>35</v>
      </c>
      <c r="N665" t="s">
        <v>36</v>
      </c>
      <c r="O665">
        <v>277.7</v>
      </c>
      <c r="P665">
        <v>878.7</v>
      </c>
      <c r="Q665">
        <v>0.2</v>
      </c>
      <c r="S665">
        <v>1038.7</v>
      </c>
      <c r="T665">
        <v>1078</v>
      </c>
      <c r="U665">
        <v>879.2</v>
      </c>
      <c r="V665">
        <v>1104.4000000000001</v>
      </c>
      <c r="W665">
        <v>1095.5999999999999</v>
      </c>
      <c r="Y665">
        <v>823.5</v>
      </c>
      <c r="Z665">
        <v>923.1</v>
      </c>
      <c r="AA665">
        <v>819</v>
      </c>
      <c r="AB665">
        <v>1010.1</v>
      </c>
      <c r="AC665">
        <v>897.2</v>
      </c>
      <c r="AE665">
        <f>AVERAGE(S665:W665)</f>
        <v>1039.1799999999998</v>
      </c>
      <c r="AF665">
        <f>AVERAGE(Y665:AC665)</f>
        <v>894.57999999999993</v>
      </c>
      <c r="AH665">
        <f>TTEST(S665:W665,Y665:AC665,2,1)</f>
        <v>8.2246510664029538E-3</v>
      </c>
      <c r="AJ665">
        <f t="shared" si="20"/>
        <v>0.86085182547778061</v>
      </c>
      <c r="AK665">
        <f t="shared" si="21"/>
        <v>-0.14983288520921714</v>
      </c>
    </row>
    <row r="666" spans="1:37" x14ac:dyDescent="0.35">
      <c r="A666" t="s">
        <v>14790</v>
      </c>
      <c r="B666">
        <v>6623</v>
      </c>
      <c r="C666" t="s">
        <v>14791</v>
      </c>
      <c r="D666" t="s">
        <v>14792</v>
      </c>
      <c r="E666" t="s">
        <v>14793</v>
      </c>
      <c r="F666" t="s">
        <v>14794</v>
      </c>
      <c r="G666" t="s">
        <v>14795</v>
      </c>
      <c r="H666" t="s">
        <v>14791</v>
      </c>
      <c r="I666">
        <v>1</v>
      </c>
      <c r="J666" t="s">
        <v>1702</v>
      </c>
      <c r="K666">
        <v>2</v>
      </c>
      <c r="L666" t="s">
        <v>34</v>
      </c>
      <c r="M666" t="s">
        <v>35</v>
      </c>
      <c r="N666" t="s">
        <v>50</v>
      </c>
      <c r="O666">
        <v>5977.8</v>
      </c>
      <c r="P666">
        <v>22623.95</v>
      </c>
      <c r="Q666">
        <v>5.0000000000000001E-3</v>
      </c>
      <c r="S666">
        <v>16170.7</v>
      </c>
      <c r="T666">
        <v>16581.599999999999</v>
      </c>
      <c r="U666">
        <v>22254.1</v>
      </c>
      <c r="V666">
        <v>16006.9</v>
      </c>
      <c r="W666">
        <v>20842.3</v>
      </c>
      <c r="Y666">
        <v>23636.2</v>
      </c>
      <c r="Z666">
        <v>30175.3</v>
      </c>
      <c r="AA666">
        <v>27869.7</v>
      </c>
      <c r="AB666">
        <v>21337.7</v>
      </c>
      <c r="AC666">
        <v>26625.8</v>
      </c>
      <c r="AE666">
        <f>AVERAGE(S666:W666)</f>
        <v>18371.12</v>
      </c>
      <c r="AF666">
        <f>AVERAGE(Y666:AC666)</f>
        <v>25928.94</v>
      </c>
      <c r="AH666">
        <f>TTEST(S666:W666,Y666:AC666,2,1)</f>
        <v>8.2652400757263194E-3</v>
      </c>
      <c r="AJ666">
        <f t="shared" si="20"/>
        <v>1.4113968010660209</v>
      </c>
      <c r="AK666">
        <f t="shared" si="21"/>
        <v>0.34457985308494404</v>
      </c>
    </row>
    <row r="667" spans="1:37" x14ac:dyDescent="0.35">
      <c r="A667" t="s">
        <v>43706</v>
      </c>
      <c r="B667">
        <v>27190</v>
      </c>
      <c r="C667" t="s">
        <v>8053</v>
      </c>
      <c r="D667" t="s">
        <v>8054</v>
      </c>
      <c r="E667" t="s">
        <v>8055</v>
      </c>
      <c r="F667" t="s">
        <v>8056</v>
      </c>
      <c r="G667" t="s">
        <v>8057</v>
      </c>
      <c r="H667" t="s">
        <v>8053</v>
      </c>
      <c r="I667">
        <v>1</v>
      </c>
      <c r="J667" t="s">
        <v>56</v>
      </c>
      <c r="K667">
        <v>0</v>
      </c>
      <c r="L667" t="s">
        <v>34</v>
      </c>
      <c r="M667" t="s">
        <v>35</v>
      </c>
      <c r="N667" t="s">
        <v>36</v>
      </c>
      <c r="O667">
        <v>152.1</v>
      </c>
      <c r="P667">
        <v>375.3</v>
      </c>
      <c r="Q667">
        <v>0.2</v>
      </c>
      <c r="S667">
        <v>372.4</v>
      </c>
      <c r="T667">
        <v>369.1</v>
      </c>
      <c r="U667">
        <v>374.2</v>
      </c>
      <c r="V667">
        <v>366.8</v>
      </c>
      <c r="W667">
        <v>376</v>
      </c>
      <c r="Y667">
        <v>395.9</v>
      </c>
      <c r="Z667">
        <v>413.5</v>
      </c>
      <c r="AA667">
        <v>386.6</v>
      </c>
      <c r="AB667">
        <v>410.2</v>
      </c>
      <c r="AC667">
        <v>425.7</v>
      </c>
      <c r="AE667">
        <f>AVERAGE(S667:W667)</f>
        <v>371.7</v>
      </c>
      <c r="AF667">
        <f>AVERAGE(Y667:AC667)</f>
        <v>406.38</v>
      </c>
      <c r="AH667">
        <f>TTEST(S667:W667,Y667:AC667,2,1)</f>
        <v>8.2666466974059966E-3</v>
      </c>
      <c r="AJ667">
        <f t="shared" si="20"/>
        <v>1.0933010492332527</v>
      </c>
      <c r="AK667">
        <f t="shared" si="21"/>
        <v>8.9201605151660868E-2</v>
      </c>
    </row>
    <row r="668" spans="1:37" x14ac:dyDescent="0.35">
      <c r="A668" t="s">
        <v>43182</v>
      </c>
      <c r="B668">
        <v>100302737</v>
      </c>
      <c r="C668" t="s">
        <v>43183</v>
      </c>
      <c r="D668" t="s">
        <v>43184</v>
      </c>
      <c r="E668" t="s">
        <v>43185</v>
      </c>
      <c r="F668" t="s">
        <v>43186</v>
      </c>
      <c r="G668" t="s">
        <v>43187</v>
      </c>
      <c r="H668" t="s">
        <v>43183</v>
      </c>
      <c r="I668">
        <v>1</v>
      </c>
      <c r="J668" t="s">
        <v>56</v>
      </c>
      <c r="K668">
        <v>0</v>
      </c>
      <c r="L668" t="s">
        <v>34</v>
      </c>
      <c r="M668" t="s">
        <v>35</v>
      </c>
      <c r="N668" t="s">
        <v>455</v>
      </c>
      <c r="O668">
        <v>808.4</v>
      </c>
      <c r="P668">
        <v>4875.5</v>
      </c>
      <c r="Q668">
        <v>5.0000000000000002E-5</v>
      </c>
      <c r="S668">
        <v>3325.7</v>
      </c>
      <c r="T668">
        <v>3861.2</v>
      </c>
      <c r="U668">
        <v>4383.3999999999996</v>
      </c>
      <c r="V668">
        <v>3299.4</v>
      </c>
      <c r="W668">
        <v>4342.3999999999996</v>
      </c>
      <c r="Y668">
        <v>8561.9</v>
      </c>
      <c r="Z668">
        <v>8080.8</v>
      </c>
      <c r="AA668">
        <v>7322.2</v>
      </c>
      <c r="AB668">
        <v>4752.7</v>
      </c>
      <c r="AC668">
        <v>6736.5</v>
      </c>
      <c r="AE668">
        <f>AVERAGE(S668:W668)</f>
        <v>3842.4199999999996</v>
      </c>
      <c r="AF668">
        <f>AVERAGE(Y668:AC668)</f>
        <v>7090.8200000000015</v>
      </c>
      <c r="AH668">
        <f>TTEST(S668:W668,Y668:AC668,2,1)</f>
        <v>8.2916754134686292E-3</v>
      </c>
      <c r="AJ668">
        <f t="shared" si="20"/>
        <v>1.8454047189011098</v>
      </c>
      <c r="AK668">
        <f t="shared" si="21"/>
        <v>0.61269861327463904</v>
      </c>
    </row>
    <row r="669" spans="1:37" x14ac:dyDescent="0.35">
      <c r="A669" t="s">
        <v>12111</v>
      </c>
      <c r="B669">
        <v>8260</v>
      </c>
      <c r="C669" t="s">
        <v>12112</v>
      </c>
      <c r="D669" t="s">
        <v>12113</v>
      </c>
      <c r="E669" t="s">
        <v>12112</v>
      </c>
      <c r="F669" t="s">
        <v>12114</v>
      </c>
      <c r="G669" t="s">
        <v>12115</v>
      </c>
      <c r="H669" t="s">
        <v>12112</v>
      </c>
      <c r="I669">
        <v>1</v>
      </c>
      <c r="J669" t="s">
        <v>56</v>
      </c>
      <c r="K669">
        <v>0</v>
      </c>
      <c r="L669" t="s">
        <v>34</v>
      </c>
      <c r="M669" t="s">
        <v>35</v>
      </c>
      <c r="N669" t="s">
        <v>36</v>
      </c>
      <c r="O669">
        <v>2191.5</v>
      </c>
      <c r="P669">
        <v>9270.4500000000007</v>
      </c>
      <c r="Q669">
        <v>0.2</v>
      </c>
      <c r="S669">
        <v>10023.799999999999</v>
      </c>
      <c r="T669">
        <v>14802</v>
      </c>
      <c r="U669">
        <v>10292</v>
      </c>
      <c r="V669">
        <v>15034.1</v>
      </c>
      <c r="W669">
        <v>13415.8</v>
      </c>
      <c r="Y669">
        <v>7759.1</v>
      </c>
      <c r="Z669">
        <v>4451.1000000000004</v>
      </c>
      <c r="AA669">
        <v>5086.3999999999996</v>
      </c>
      <c r="AB669">
        <v>6746.8</v>
      </c>
      <c r="AC669">
        <v>5755.3</v>
      </c>
      <c r="AE669">
        <f>AVERAGE(S669:W669)</f>
        <v>12713.539999999999</v>
      </c>
      <c r="AF669">
        <f>AVERAGE(Y669:AC669)</f>
        <v>5959.74</v>
      </c>
      <c r="AH669">
        <f>TTEST(S669:W669,Y669:AC669,2,1)</f>
        <v>8.2936467329918998E-3</v>
      </c>
      <c r="AJ669">
        <f t="shared" si="20"/>
        <v>0.46877108972009374</v>
      </c>
      <c r="AK669">
        <f t="shared" si="21"/>
        <v>-0.75764071130673261</v>
      </c>
    </row>
    <row r="670" spans="1:37" x14ac:dyDescent="0.35">
      <c r="A670" t="s">
        <v>7856</v>
      </c>
      <c r="B670">
        <v>54472</v>
      </c>
      <c r="C670" t="s">
        <v>7857</v>
      </c>
      <c r="D670" t="s">
        <v>7858</v>
      </c>
      <c r="E670" t="s">
        <v>7859</v>
      </c>
      <c r="F670" t="s">
        <v>7860</v>
      </c>
      <c r="G670" t="s">
        <v>7861</v>
      </c>
      <c r="H670" t="s">
        <v>7857</v>
      </c>
      <c r="I670">
        <v>1</v>
      </c>
      <c r="J670" t="s">
        <v>56</v>
      </c>
      <c r="K670">
        <v>0</v>
      </c>
      <c r="L670" t="s">
        <v>34</v>
      </c>
      <c r="M670" t="s">
        <v>35</v>
      </c>
      <c r="N670" t="s">
        <v>36</v>
      </c>
      <c r="O670">
        <v>8724.5</v>
      </c>
      <c r="P670">
        <v>6546.9</v>
      </c>
      <c r="Q670">
        <v>0.2</v>
      </c>
      <c r="S670">
        <v>7649.8</v>
      </c>
      <c r="T670">
        <v>13974</v>
      </c>
      <c r="U670">
        <v>12464</v>
      </c>
      <c r="V670">
        <v>17204</v>
      </c>
      <c r="W670">
        <v>13676.9</v>
      </c>
      <c r="Y670">
        <v>4872.1000000000004</v>
      </c>
      <c r="Z670">
        <v>1684.6</v>
      </c>
      <c r="AA670">
        <v>3339.2</v>
      </c>
      <c r="AB670">
        <v>1866.7</v>
      </c>
      <c r="AC670">
        <v>1603.4</v>
      </c>
      <c r="AE670">
        <f>AVERAGE(S670:W670)</f>
        <v>12993.740000000002</v>
      </c>
      <c r="AF670">
        <f>AVERAGE(Y670:AC670)</f>
        <v>2673.2000000000003</v>
      </c>
      <c r="AH670">
        <f>TTEST(S670:W670,Y670:AC670,2,1)</f>
        <v>8.3197440729279159E-3</v>
      </c>
      <c r="AJ670">
        <f t="shared" si="20"/>
        <v>0.20572983605951789</v>
      </c>
      <c r="AK670">
        <f t="shared" si="21"/>
        <v>-1.5811914463683423</v>
      </c>
    </row>
    <row r="671" spans="1:37" x14ac:dyDescent="0.35">
      <c r="A671" t="s">
        <v>35019</v>
      </c>
      <c r="B671">
        <v>392862</v>
      </c>
      <c r="C671" t="s">
        <v>35020</v>
      </c>
      <c r="D671" t="s">
        <v>35021</v>
      </c>
      <c r="E671" t="s">
        <v>35022</v>
      </c>
      <c r="F671" t="s">
        <v>35023</v>
      </c>
      <c r="G671" t="s">
        <v>35024</v>
      </c>
      <c r="H671" t="s">
        <v>35020</v>
      </c>
      <c r="I671">
        <v>1</v>
      </c>
      <c r="J671" t="s">
        <v>56</v>
      </c>
      <c r="K671">
        <v>0</v>
      </c>
      <c r="L671" t="s">
        <v>34</v>
      </c>
      <c r="M671" t="s">
        <v>35</v>
      </c>
      <c r="N671" t="s">
        <v>36</v>
      </c>
      <c r="O671">
        <v>2923.6</v>
      </c>
      <c r="P671">
        <v>7887.15</v>
      </c>
      <c r="Q671">
        <v>0.2</v>
      </c>
      <c r="S671">
        <v>9151</v>
      </c>
      <c r="T671">
        <v>8523.6</v>
      </c>
      <c r="U671">
        <v>7435.1</v>
      </c>
      <c r="V671">
        <v>8063.2</v>
      </c>
      <c r="W671">
        <v>7756.3</v>
      </c>
      <c r="Y671">
        <v>7808.9</v>
      </c>
      <c r="Z671">
        <v>5642.9</v>
      </c>
      <c r="AA671">
        <v>6690.6</v>
      </c>
      <c r="AB671">
        <v>6408.5</v>
      </c>
      <c r="AC671">
        <v>5787.1</v>
      </c>
      <c r="AE671">
        <f>AVERAGE(S671:W671)</f>
        <v>8185.8399999999992</v>
      </c>
      <c r="AF671">
        <f>AVERAGE(Y671:AC671)</f>
        <v>6467.6</v>
      </c>
      <c r="AH671">
        <f>TTEST(S671:W671,Y671:AC671,2,1)</f>
        <v>8.3262894896755091E-3</v>
      </c>
      <c r="AJ671">
        <f t="shared" si="20"/>
        <v>0.79009606833263302</v>
      </c>
      <c r="AK671">
        <f t="shared" si="21"/>
        <v>-0.23560073543007182</v>
      </c>
    </row>
    <row r="672" spans="1:37" x14ac:dyDescent="0.35">
      <c r="A672" t="s">
        <v>50941</v>
      </c>
      <c r="B672">
        <v>3467</v>
      </c>
      <c r="C672" t="s">
        <v>50942</v>
      </c>
      <c r="D672" t="s">
        <v>50943</v>
      </c>
      <c r="E672" t="s">
        <v>50944</v>
      </c>
      <c r="F672" t="s">
        <v>50945</v>
      </c>
      <c r="G672" t="s">
        <v>50946</v>
      </c>
      <c r="H672" t="s">
        <v>50942</v>
      </c>
      <c r="I672">
        <v>1</v>
      </c>
      <c r="J672" t="s">
        <v>1441</v>
      </c>
      <c r="K672">
        <v>1</v>
      </c>
      <c r="L672" t="s">
        <v>34</v>
      </c>
      <c r="M672" t="s">
        <v>35</v>
      </c>
      <c r="N672" t="s">
        <v>36</v>
      </c>
      <c r="O672">
        <v>604.20000000000005</v>
      </c>
      <c r="P672">
        <v>1154.7</v>
      </c>
      <c r="Q672">
        <v>0.2</v>
      </c>
      <c r="S672">
        <v>1118</v>
      </c>
      <c r="T672">
        <v>1131.4000000000001</v>
      </c>
      <c r="U672">
        <v>1180</v>
      </c>
      <c r="V672">
        <v>1197.2</v>
      </c>
      <c r="W672">
        <v>1134.2</v>
      </c>
      <c r="Y672">
        <v>1099.2</v>
      </c>
      <c r="Z672">
        <v>1027.5999999999999</v>
      </c>
      <c r="AA672">
        <v>1050.5</v>
      </c>
      <c r="AB672">
        <v>1081.3</v>
      </c>
      <c r="AC672">
        <v>1015.1</v>
      </c>
      <c r="AE672">
        <f>AVERAGE(S672:W672)</f>
        <v>1152.1600000000001</v>
      </c>
      <c r="AF672">
        <f>AVERAGE(Y672:AC672)</f>
        <v>1054.7400000000002</v>
      </c>
      <c r="AH672">
        <f>TTEST(S672:W672,Y672:AC672,2,1)</f>
        <v>8.3267919191085914E-3</v>
      </c>
      <c r="AJ672">
        <f t="shared" si="20"/>
        <v>0.91544577142063621</v>
      </c>
      <c r="AK672">
        <f t="shared" si="21"/>
        <v>-8.834415046070182E-2</v>
      </c>
    </row>
    <row r="673" spans="1:37" x14ac:dyDescent="0.35">
      <c r="A673" t="s">
        <v>38816</v>
      </c>
      <c r="B673">
        <v>4063</v>
      </c>
      <c r="C673" t="s">
        <v>38817</v>
      </c>
      <c r="D673" t="s">
        <v>38818</v>
      </c>
      <c r="E673" t="s">
        <v>38817</v>
      </c>
      <c r="F673" t="s">
        <v>38819</v>
      </c>
      <c r="G673" t="s">
        <v>38820</v>
      </c>
      <c r="H673" t="s">
        <v>38817</v>
      </c>
      <c r="I673">
        <v>1</v>
      </c>
      <c r="J673" t="s">
        <v>56</v>
      </c>
      <c r="K673">
        <v>0</v>
      </c>
      <c r="L673" t="s">
        <v>34</v>
      </c>
      <c r="M673" t="s">
        <v>35</v>
      </c>
      <c r="N673" t="s">
        <v>36</v>
      </c>
      <c r="O673">
        <v>2201.1</v>
      </c>
      <c r="P673">
        <v>263.25</v>
      </c>
      <c r="Q673">
        <v>0.2</v>
      </c>
      <c r="S673">
        <v>254.1</v>
      </c>
      <c r="T673">
        <v>268.89999999999998</v>
      </c>
      <c r="U673">
        <v>269.89999999999998</v>
      </c>
      <c r="V673">
        <v>225.5</v>
      </c>
      <c r="W673">
        <v>271</v>
      </c>
      <c r="Y673">
        <v>287.3</v>
      </c>
      <c r="Z673">
        <v>334.8</v>
      </c>
      <c r="AA673">
        <v>294.2</v>
      </c>
      <c r="AB673">
        <v>306.3</v>
      </c>
      <c r="AC673">
        <v>318.3</v>
      </c>
      <c r="AE673">
        <f>AVERAGE(S673:W673)</f>
        <v>257.88</v>
      </c>
      <c r="AF673">
        <f>AVERAGE(Y673:AC673)</f>
        <v>308.17999999999995</v>
      </c>
      <c r="AH673">
        <f>TTEST(S673:W673,Y673:AC673,2,1)</f>
        <v>8.3381382740773738E-3</v>
      </c>
      <c r="AJ673">
        <f t="shared" si="20"/>
        <v>1.1950519621529392</v>
      </c>
      <c r="AK673">
        <f t="shared" si="21"/>
        <v>0.17818966741128778</v>
      </c>
    </row>
    <row r="674" spans="1:37" x14ac:dyDescent="0.35">
      <c r="A674" t="s">
        <v>29762</v>
      </c>
      <c r="B674">
        <v>387893</v>
      </c>
      <c r="C674" t="s">
        <v>29763</v>
      </c>
      <c r="D674" t="s">
        <v>29764</v>
      </c>
      <c r="E674" t="s">
        <v>29763</v>
      </c>
      <c r="F674" t="s">
        <v>29765</v>
      </c>
      <c r="G674" t="s">
        <v>29766</v>
      </c>
      <c r="H674" t="s">
        <v>29763</v>
      </c>
      <c r="I674">
        <v>1</v>
      </c>
      <c r="J674" t="s">
        <v>56</v>
      </c>
      <c r="K674">
        <v>0</v>
      </c>
      <c r="L674" t="s">
        <v>34</v>
      </c>
      <c r="M674" t="s">
        <v>35</v>
      </c>
      <c r="N674" t="s">
        <v>36</v>
      </c>
      <c r="O674">
        <v>248.3</v>
      </c>
      <c r="P674">
        <v>560.4</v>
      </c>
      <c r="Q674">
        <v>0.2</v>
      </c>
      <c r="S674">
        <v>555.9</v>
      </c>
      <c r="T674">
        <v>617.6</v>
      </c>
      <c r="U674">
        <v>569.70000000000005</v>
      </c>
      <c r="V674">
        <v>558.79999999999995</v>
      </c>
      <c r="W674">
        <v>563.1</v>
      </c>
      <c r="Y674">
        <v>517</v>
      </c>
      <c r="Z674">
        <v>517.79999999999995</v>
      </c>
      <c r="AA674">
        <v>510.6</v>
      </c>
      <c r="AB674">
        <v>525.9</v>
      </c>
      <c r="AC674">
        <v>509.3</v>
      </c>
      <c r="AE674">
        <f>AVERAGE(S674:W674)</f>
        <v>573.02</v>
      </c>
      <c r="AF674">
        <f>AVERAGE(Y674:AC674)</f>
        <v>516.12000000000012</v>
      </c>
      <c r="AH674">
        <f>TTEST(S674:W674,Y674:AC674,2,1)</f>
        <v>8.3505050598362066E-3</v>
      </c>
      <c r="AJ674">
        <f t="shared" si="20"/>
        <v>0.90070154619385034</v>
      </c>
      <c r="AK674">
        <f t="shared" si="21"/>
        <v>-0.10458132353592475</v>
      </c>
    </row>
    <row r="675" spans="1:37" x14ac:dyDescent="0.35">
      <c r="A675" t="s">
        <v>48049</v>
      </c>
      <c r="B675">
        <v>2267</v>
      </c>
      <c r="C675" t="s">
        <v>48050</v>
      </c>
      <c r="D675" t="s">
        <v>48051</v>
      </c>
      <c r="E675" t="s">
        <v>48050</v>
      </c>
      <c r="F675" t="s">
        <v>48052</v>
      </c>
      <c r="G675" t="s">
        <v>48053</v>
      </c>
      <c r="H675" t="s">
        <v>48050</v>
      </c>
      <c r="I675">
        <v>1</v>
      </c>
      <c r="J675" t="s">
        <v>56</v>
      </c>
      <c r="K675">
        <v>0</v>
      </c>
      <c r="L675" t="s">
        <v>34</v>
      </c>
      <c r="M675" t="s">
        <v>35</v>
      </c>
      <c r="N675" t="s">
        <v>50</v>
      </c>
      <c r="O675">
        <v>51209.599999999999</v>
      </c>
      <c r="P675">
        <v>10625.7</v>
      </c>
      <c r="Q675">
        <v>5.0000000000000001E-3</v>
      </c>
      <c r="S675">
        <v>9767.2999999999993</v>
      </c>
      <c r="T675">
        <v>10673.6</v>
      </c>
      <c r="U675">
        <v>9800.6</v>
      </c>
      <c r="V675">
        <v>8948.1</v>
      </c>
      <c r="W675">
        <v>8568.7999999999993</v>
      </c>
      <c r="Y675">
        <v>22195.9</v>
      </c>
      <c r="Z675">
        <v>19864.099999999999</v>
      </c>
      <c r="AA675">
        <v>18524.599999999999</v>
      </c>
      <c r="AB675">
        <v>12957.1</v>
      </c>
      <c r="AC675">
        <v>12861.6</v>
      </c>
      <c r="AE675">
        <f>AVERAGE(S675:W675)</f>
        <v>9551.6799999999985</v>
      </c>
      <c r="AF675">
        <f>AVERAGE(Y675:AC675)</f>
        <v>17280.66</v>
      </c>
      <c r="AH675">
        <f>TTEST(S675:W675,Y675:AC675,2,1)</f>
        <v>8.35864310407867E-3</v>
      </c>
      <c r="AJ675">
        <f t="shared" si="20"/>
        <v>1.8091749304834335</v>
      </c>
      <c r="AK675">
        <f t="shared" si="21"/>
        <v>0.59287090183940516</v>
      </c>
    </row>
    <row r="676" spans="1:37" x14ac:dyDescent="0.35">
      <c r="A676" t="s">
        <v>32627</v>
      </c>
      <c r="B676">
        <v>3737</v>
      </c>
      <c r="C676" t="s">
        <v>32628</v>
      </c>
      <c r="D676" t="s">
        <v>32629</v>
      </c>
      <c r="E676" t="s">
        <v>32628</v>
      </c>
      <c r="F676" t="s">
        <v>32630</v>
      </c>
      <c r="G676" t="s">
        <v>32631</v>
      </c>
      <c r="H676" t="s">
        <v>32628</v>
      </c>
      <c r="I676">
        <v>1</v>
      </c>
      <c r="J676" t="s">
        <v>56</v>
      </c>
      <c r="K676">
        <v>0</v>
      </c>
      <c r="L676" t="s">
        <v>34</v>
      </c>
      <c r="M676" t="s">
        <v>35</v>
      </c>
      <c r="N676" t="s">
        <v>455</v>
      </c>
      <c r="O676">
        <v>4158.5</v>
      </c>
      <c r="P676">
        <v>1566.1</v>
      </c>
      <c r="Q676">
        <v>5.0000000000000002E-5</v>
      </c>
      <c r="S676">
        <v>1693.5</v>
      </c>
      <c r="T676">
        <v>2207.1</v>
      </c>
      <c r="U676">
        <v>2740.5</v>
      </c>
      <c r="V676">
        <v>2406.6</v>
      </c>
      <c r="W676">
        <v>2432.6999999999998</v>
      </c>
      <c r="Y676">
        <v>1419</v>
      </c>
      <c r="Z676">
        <v>1220.4000000000001</v>
      </c>
      <c r="AA676">
        <v>1231.8</v>
      </c>
      <c r="AB676">
        <v>953.6</v>
      </c>
      <c r="AC676">
        <v>1010.8</v>
      </c>
      <c r="AE676">
        <f>AVERAGE(S676:W676)</f>
        <v>2296.0800000000004</v>
      </c>
      <c r="AF676">
        <f>AVERAGE(Y676:AC676)</f>
        <v>1167.1200000000001</v>
      </c>
      <c r="AH676">
        <f>TTEST(S676:W676,Y676:AC676,2,1)</f>
        <v>8.3620231644931878E-3</v>
      </c>
      <c r="AJ676">
        <f t="shared" si="20"/>
        <v>0.50830981498902472</v>
      </c>
      <c r="AK676">
        <f t="shared" si="21"/>
        <v>-0.67666414527438157</v>
      </c>
    </row>
    <row r="677" spans="1:37" x14ac:dyDescent="0.35">
      <c r="A677" t="s">
        <v>702</v>
      </c>
      <c r="B677">
        <v>56</v>
      </c>
      <c r="C677" t="s">
        <v>703</v>
      </c>
      <c r="D677" t="s">
        <v>704</v>
      </c>
      <c r="E677" t="s">
        <v>705</v>
      </c>
      <c r="F677" t="s">
        <v>706</v>
      </c>
      <c r="G677" t="s">
        <v>707</v>
      </c>
      <c r="H677" t="s">
        <v>703</v>
      </c>
      <c r="I677">
        <v>1</v>
      </c>
      <c r="J677" t="s">
        <v>56</v>
      </c>
      <c r="K677">
        <v>0</v>
      </c>
      <c r="L677" t="s">
        <v>34</v>
      </c>
      <c r="M677" t="s">
        <v>35</v>
      </c>
      <c r="N677" t="s">
        <v>36</v>
      </c>
      <c r="O677">
        <v>404.9</v>
      </c>
      <c r="P677">
        <v>443.2</v>
      </c>
      <c r="Q677">
        <v>0.2</v>
      </c>
      <c r="S677">
        <v>468.4</v>
      </c>
      <c r="T677">
        <v>431</v>
      </c>
      <c r="U677">
        <v>432.1</v>
      </c>
      <c r="V677">
        <v>402.2</v>
      </c>
      <c r="W677">
        <v>417.9</v>
      </c>
      <c r="Y677">
        <v>480.1</v>
      </c>
      <c r="Z677">
        <v>485.7</v>
      </c>
      <c r="AA677">
        <v>486.2</v>
      </c>
      <c r="AB677">
        <v>471.5</v>
      </c>
      <c r="AC677">
        <v>490</v>
      </c>
      <c r="AE677">
        <f>AVERAGE(S677:W677)</f>
        <v>430.32</v>
      </c>
      <c r="AF677">
        <f>AVERAGE(Y677:AC677)</f>
        <v>482.7</v>
      </c>
      <c r="AH677">
        <f>TTEST(S677:W677,Y677:AC677,2,1)</f>
        <v>8.3744037934203614E-3</v>
      </c>
      <c r="AJ677">
        <f t="shared" si="20"/>
        <v>1.1217233686558841</v>
      </c>
      <c r="AK677">
        <f t="shared" si="21"/>
        <v>0.11486622470146016</v>
      </c>
    </row>
    <row r="678" spans="1:37" x14ac:dyDescent="0.35">
      <c r="A678" t="s">
        <v>29454</v>
      </c>
      <c r="B678">
        <v>23639</v>
      </c>
      <c r="C678" t="s">
        <v>29455</v>
      </c>
      <c r="D678" t="s">
        <v>29456</v>
      </c>
      <c r="E678" t="s">
        <v>29457</v>
      </c>
      <c r="F678" t="s">
        <v>29458</v>
      </c>
      <c r="G678" t="s">
        <v>29459</v>
      </c>
      <c r="H678" t="s">
        <v>29455</v>
      </c>
      <c r="I678">
        <v>1</v>
      </c>
      <c r="J678" t="s">
        <v>56</v>
      </c>
      <c r="K678">
        <v>0</v>
      </c>
      <c r="L678" t="s">
        <v>34</v>
      </c>
      <c r="M678" t="s">
        <v>35</v>
      </c>
      <c r="N678" t="s">
        <v>36</v>
      </c>
      <c r="O678">
        <v>536.79999999999995</v>
      </c>
      <c r="P678">
        <v>1156.75</v>
      </c>
      <c r="Q678">
        <v>0.2</v>
      </c>
      <c r="S678">
        <v>1157.7</v>
      </c>
      <c r="T678">
        <v>1093.5999999999999</v>
      </c>
      <c r="U678">
        <v>1142.9000000000001</v>
      </c>
      <c r="V678">
        <v>1104.0999999999999</v>
      </c>
      <c r="W678">
        <v>1171.4000000000001</v>
      </c>
      <c r="Y678">
        <v>1180.5</v>
      </c>
      <c r="Z678">
        <v>1236.5999999999999</v>
      </c>
      <c r="AA678">
        <v>1252.7</v>
      </c>
      <c r="AB678">
        <v>1239.3</v>
      </c>
      <c r="AC678">
        <v>1278</v>
      </c>
      <c r="AE678">
        <f>AVERAGE(S678:W678)</f>
        <v>1133.94</v>
      </c>
      <c r="AF678">
        <f>AVERAGE(Y678:AC678)</f>
        <v>1237.42</v>
      </c>
      <c r="AH678">
        <f>TTEST(S678:W678,Y678:AC678,2,1)</f>
        <v>8.3754165466670416E-3</v>
      </c>
      <c r="AJ678">
        <f t="shared" si="20"/>
        <v>1.0912570329999824</v>
      </c>
      <c r="AK678">
        <f t="shared" si="21"/>
        <v>8.7330273053525115E-2</v>
      </c>
    </row>
    <row r="679" spans="1:37" x14ac:dyDescent="0.35">
      <c r="A679" t="s">
        <v>51112</v>
      </c>
      <c r="B679">
        <v>10017</v>
      </c>
      <c r="C679" t="s">
        <v>51107</v>
      </c>
      <c r="D679" t="s">
        <v>51108</v>
      </c>
      <c r="E679" t="s">
        <v>51109</v>
      </c>
      <c r="F679" t="s">
        <v>51110</v>
      </c>
      <c r="G679" t="s">
        <v>51111</v>
      </c>
      <c r="H679" t="s">
        <v>51107</v>
      </c>
      <c r="I679">
        <v>1</v>
      </c>
      <c r="J679" t="s">
        <v>56</v>
      </c>
      <c r="K679">
        <v>0</v>
      </c>
      <c r="L679" t="s">
        <v>34</v>
      </c>
      <c r="M679" t="s">
        <v>35</v>
      </c>
      <c r="N679" t="s">
        <v>36</v>
      </c>
      <c r="O679">
        <v>948.8</v>
      </c>
      <c r="P679">
        <v>1527.25</v>
      </c>
      <c r="Q679">
        <v>0.2</v>
      </c>
      <c r="S679">
        <v>1746.5</v>
      </c>
      <c r="T679">
        <v>1543.6</v>
      </c>
      <c r="U679">
        <v>1396.9</v>
      </c>
      <c r="V679">
        <v>1592.2</v>
      </c>
      <c r="W679">
        <v>1411</v>
      </c>
      <c r="Y679">
        <v>1883.1</v>
      </c>
      <c r="Z679">
        <v>1727.1</v>
      </c>
      <c r="AA679">
        <v>1791.7</v>
      </c>
      <c r="AB679">
        <v>1882</v>
      </c>
      <c r="AC679">
        <v>1571.5</v>
      </c>
      <c r="AE679">
        <f>AVERAGE(S679:W679)</f>
        <v>1538.04</v>
      </c>
      <c r="AF679">
        <f>AVERAGE(Y679:AC679)</f>
        <v>1771.08</v>
      </c>
      <c r="AH679">
        <f>TTEST(S679:W679,Y679:AC679,2,1)</f>
        <v>8.4124457214487924E-3</v>
      </c>
      <c r="AJ679">
        <f t="shared" si="20"/>
        <v>1.1515175157993289</v>
      </c>
      <c r="AK679">
        <f t="shared" si="21"/>
        <v>0.14108065145195181</v>
      </c>
    </row>
    <row r="680" spans="1:37" x14ac:dyDescent="0.35">
      <c r="A680" t="s">
        <v>43431</v>
      </c>
      <c r="B680">
        <v>9495</v>
      </c>
      <c r="C680" t="s">
        <v>43432</v>
      </c>
      <c r="D680" t="s">
        <v>43433</v>
      </c>
      <c r="E680" t="s">
        <v>43432</v>
      </c>
      <c r="F680" t="s">
        <v>43434</v>
      </c>
      <c r="G680" t="s">
        <v>43435</v>
      </c>
      <c r="H680" t="s">
        <v>43432</v>
      </c>
      <c r="I680">
        <v>1</v>
      </c>
      <c r="J680" t="s">
        <v>56</v>
      </c>
      <c r="K680">
        <v>0</v>
      </c>
      <c r="L680" t="s">
        <v>34</v>
      </c>
      <c r="M680" t="s">
        <v>35</v>
      </c>
      <c r="N680" t="s">
        <v>36</v>
      </c>
      <c r="O680">
        <v>292.5</v>
      </c>
      <c r="P680">
        <v>446</v>
      </c>
      <c r="Q680">
        <v>0.2</v>
      </c>
      <c r="S680">
        <v>450.4</v>
      </c>
      <c r="T680">
        <v>394.2</v>
      </c>
      <c r="U680">
        <v>420.5</v>
      </c>
      <c r="V680">
        <v>405.3</v>
      </c>
      <c r="W680">
        <v>412.3</v>
      </c>
      <c r="Y680">
        <v>474.6</v>
      </c>
      <c r="Z680">
        <v>543.9</v>
      </c>
      <c r="AA680">
        <v>522.9</v>
      </c>
      <c r="AB680">
        <v>526.20000000000005</v>
      </c>
      <c r="AC680">
        <v>548</v>
      </c>
      <c r="AE680">
        <f>AVERAGE(S680:W680)</f>
        <v>416.53999999999996</v>
      </c>
      <c r="AF680">
        <f>AVERAGE(Y680:AC680)</f>
        <v>523.12000000000012</v>
      </c>
      <c r="AH680">
        <f>TTEST(S680:W680,Y680:AC680,2,1)</f>
        <v>8.4276432771314795E-3</v>
      </c>
      <c r="AJ680">
        <f t="shared" si="20"/>
        <v>1.2558697844144624</v>
      </c>
      <c r="AK680">
        <f t="shared" si="21"/>
        <v>0.22782838784215068</v>
      </c>
    </row>
    <row r="681" spans="1:37" x14ac:dyDescent="0.35">
      <c r="A681" t="s">
        <v>8988</v>
      </c>
      <c r="B681">
        <v>5778</v>
      </c>
      <c r="C681" t="s">
        <v>8989</v>
      </c>
      <c r="D681" t="s">
        <v>8990</v>
      </c>
      <c r="E681" t="s">
        <v>8991</v>
      </c>
      <c r="F681" t="s">
        <v>8992</v>
      </c>
      <c r="G681" t="s">
        <v>8993</v>
      </c>
      <c r="H681" t="s">
        <v>8989</v>
      </c>
      <c r="I681">
        <v>1</v>
      </c>
      <c r="J681" t="s">
        <v>56</v>
      </c>
      <c r="K681">
        <v>0</v>
      </c>
      <c r="L681" t="s">
        <v>34</v>
      </c>
      <c r="M681" t="s">
        <v>35</v>
      </c>
      <c r="N681" t="s">
        <v>36</v>
      </c>
      <c r="O681">
        <v>414.9</v>
      </c>
      <c r="P681">
        <v>387.5</v>
      </c>
      <c r="Q681">
        <v>0.2</v>
      </c>
      <c r="S681">
        <v>390.7</v>
      </c>
      <c r="T681">
        <v>357.3</v>
      </c>
      <c r="U681">
        <v>379.9</v>
      </c>
      <c r="V681">
        <v>376.4</v>
      </c>
      <c r="W681">
        <v>374.3</v>
      </c>
      <c r="Y681">
        <v>417.9</v>
      </c>
      <c r="Z681">
        <v>433.7</v>
      </c>
      <c r="AA681">
        <v>403.7</v>
      </c>
      <c r="AB681">
        <v>435.4</v>
      </c>
      <c r="AC681">
        <v>427.8</v>
      </c>
      <c r="AE681">
        <f>AVERAGE(S681:W681)</f>
        <v>375.72</v>
      </c>
      <c r="AF681">
        <f>AVERAGE(Y681:AC681)</f>
        <v>423.7</v>
      </c>
      <c r="AH681">
        <f>TTEST(S681:W681,Y681:AC681,2,1)</f>
        <v>8.4801011674623516E-3</v>
      </c>
      <c r="AJ681">
        <f t="shared" si="20"/>
        <v>1.1277014798254017</v>
      </c>
      <c r="AK681">
        <f t="shared" si="21"/>
        <v>0.12018147250619872</v>
      </c>
    </row>
    <row r="682" spans="1:37" x14ac:dyDescent="0.35">
      <c r="A682" t="s">
        <v>16853</v>
      </c>
      <c r="B682">
        <v>1831</v>
      </c>
      <c r="C682" t="s">
        <v>16854</v>
      </c>
      <c r="D682" t="s">
        <v>16855</v>
      </c>
      <c r="E682" t="s">
        <v>16856</v>
      </c>
      <c r="F682" t="s">
        <v>16857</v>
      </c>
      <c r="G682" t="s">
        <v>16858</v>
      </c>
      <c r="H682" t="s">
        <v>16854</v>
      </c>
      <c r="I682">
        <v>1</v>
      </c>
      <c r="J682" t="s">
        <v>104</v>
      </c>
      <c r="K682">
        <v>1</v>
      </c>
      <c r="L682" t="s">
        <v>34</v>
      </c>
      <c r="M682" t="s">
        <v>35</v>
      </c>
      <c r="N682" t="s">
        <v>36</v>
      </c>
      <c r="O682">
        <v>3043</v>
      </c>
      <c r="P682">
        <v>1972.9</v>
      </c>
      <c r="Q682">
        <v>0.2</v>
      </c>
      <c r="S682">
        <v>2034</v>
      </c>
      <c r="T682">
        <v>1701.4</v>
      </c>
      <c r="U682">
        <v>1887.6</v>
      </c>
      <c r="V682">
        <v>1991</v>
      </c>
      <c r="W682">
        <v>1932.4</v>
      </c>
      <c r="Y682">
        <v>2258</v>
      </c>
      <c r="Z682">
        <v>2342.3000000000002</v>
      </c>
      <c r="AA682">
        <v>2198.9</v>
      </c>
      <c r="AB682">
        <v>2519</v>
      </c>
      <c r="AC682">
        <v>2715.3</v>
      </c>
      <c r="AE682">
        <f>AVERAGE(S682:W682)</f>
        <v>1909.28</v>
      </c>
      <c r="AF682">
        <f>AVERAGE(Y682:AC682)</f>
        <v>2406.6999999999998</v>
      </c>
      <c r="AH682">
        <f>TTEST(S682:W682,Y682:AC682,2,1)</f>
        <v>8.4822375171922839E-3</v>
      </c>
      <c r="AJ682">
        <f t="shared" si="20"/>
        <v>1.2605275287019189</v>
      </c>
      <c r="AK682">
        <f t="shared" si="21"/>
        <v>0.23153030691701285</v>
      </c>
    </row>
    <row r="683" spans="1:37" x14ac:dyDescent="0.35">
      <c r="A683" t="s">
        <v>37141</v>
      </c>
      <c r="B683">
        <v>2346</v>
      </c>
      <c r="C683" t="s">
        <v>37142</v>
      </c>
      <c r="D683" t="s">
        <v>37143</v>
      </c>
      <c r="E683" t="s">
        <v>37144</v>
      </c>
      <c r="F683" t="s">
        <v>37145</v>
      </c>
      <c r="G683" t="s">
        <v>37146</v>
      </c>
      <c r="H683" t="s">
        <v>37142</v>
      </c>
      <c r="I683">
        <v>1</v>
      </c>
      <c r="J683" t="s">
        <v>56</v>
      </c>
      <c r="K683">
        <v>0</v>
      </c>
      <c r="L683" t="s">
        <v>34</v>
      </c>
      <c r="M683" t="s">
        <v>35</v>
      </c>
      <c r="N683" t="s">
        <v>36</v>
      </c>
      <c r="O683">
        <v>4137.1000000000004</v>
      </c>
      <c r="P683">
        <v>4944.05</v>
      </c>
      <c r="Q683">
        <v>0.2</v>
      </c>
      <c r="S683">
        <v>5112.2</v>
      </c>
      <c r="T683">
        <v>4927.8</v>
      </c>
      <c r="U683">
        <v>4762.8</v>
      </c>
      <c r="V683">
        <v>5011.7</v>
      </c>
      <c r="W683">
        <v>4992.3999999999996</v>
      </c>
      <c r="Y683">
        <v>4801.7</v>
      </c>
      <c r="Z683">
        <v>4126.3</v>
      </c>
      <c r="AA683">
        <v>4364</v>
      </c>
      <c r="AB683">
        <v>4281.8999999999996</v>
      </c>
      <c r="AC683">
        <v>3933.5</v>
      </c>
      <c r="AE683">
        <f>AVERAGE(S683:W683)</f>
        <v>4961.38</v>
      </c>
      <c r="AF683">
        <f>AVERAGE(Y683:AC683)</f>
        <v>4301.4800000000005</v>
      </c>
      <c r="AH683">
        <f>TTEST(S683:W683,Y683:AC683,2,1)</f>
        <v>8.5035430294866099E-3</v>
      </c>
      <c r="AJ683">
        <f t="shared" si="20"/>
        <v>0.8669926512381636</v>
      </c>
      <c r="AK683">
        <f t="shared" si="21"/>
        <v>-0.14272477831806685</v>
      </c>
    </row>
    <row r="684" spans="1:37" x14ac:dyDescent="0.35">
      <c r="A684" t="s">
        <v>25338</v>
      </c>
      <c r="B684">
        <v>2915</v>
      </c>
      <c r="C684" t="s">
        <v>25339</v>
      </c>
      <c r="D684" t="s">
        <v>25340</v>
      </c>
      <c r="E684" t="s">
        <v>25339</v>
      </c>
      <c r="F684" t="s">
        <v>25341</v>
      </c>
      <c r="G684" t="s">
        <v>25342</v>
      </c>
      <c r="H684" t="s">
        <v>25339</v>
      </c>
      <c r="I684">
        <v>1</v>
      </c>
      <c r="J684" t="s">
        <v>56</v>
      </c>
      <c r="K684">
        <v>0</v>
      </c>
      <c r="L684" t="s">
        <v>34</v>
      </c>
      <c r="M684" t="s">
        <v>35</v>
      </c>
      <c r="N684" t="s">
        <v>36</v>
      </c>
      <c r="O684">
        <v>267.10000000000002</v>
      </c>
      <c r="P684">
        <v>682.5</v>
      </c>
      <c r="Q684">
        <v>0.2</v>
      </c>
      <c r="S684">
        <v>733.2</v>
      </c>
      <c r="T684">
        <v>690.5</v>
      </c>
      <c r="U684">
        <v>659.1</v>
      </c>
      <c r="V684">
        <v>666</v>
      </c>
      <c r="W684">
        <v>649.20000000000005</v>
      </c>
      <c r="Y684">
        <v>754.9</v>
      </c>
      <c r="Z684">
        <v>787.6</v>
      </c>
      <c r="AA684">
        <v>762.9</v>
      </c>
      <c r="AB684">
        <v>806.1</v>
      </c>
      <c r="AC684">
        <v>759.4</v>
      </c>
      <c r="AE684">
        <f>AVERAGE(S684:W684)</f>
        <v>679.6</v>
      </c>
      <c r="AF684">
        <f>AVERAGE(Y684:AC684)</f>
        <v>774.18000000000006</v>
      </c>
      <c r="AH684">
        <f>TTEST(S684:W684,Y684:AC684,2,1)</f>
        <v>8.5582364273729446E-3</v>
      </c>
      <c r="AJ684">
        <f t="shared" si="20"/>
        <v>1.1391701000588581</v>
      </c>
      <c r="AK684">
        <f t="shared" si="21"/>
        <v>0.13030001489403265</v>
      </c>
    </row>
    <row r="685" spans="1:37" x14ac:dyDescent="0.35">
      <c r="A685" t="s">
        <v>48737</v>
      </c>
      <c r="B685">
        <v>4137</v>
      </c>
      <c r="C685" t="s">
        <v>48738</v>
      </c>
      <c r="D685" t="s">
        <v>48739</v>
      </c>
      <c r="E685" t="s">
        <v>48740</v>
      </c>
      <c r="F685" t="s">
        <v>48741</v>
      </c>
      <c r="G685" t="s">
        <v>48742</v>
      </c>
      <c r="H685" t="s">
        <v>48738</v>
      </c>
      <c r="I685">
        <v>1</v>
      </c>
      <c r="J685" t="s">
        <v>3772</v>
      </c>
      <c r="K685">
        <v>4</v>
      </c>
      <c r="L685" t="s">
        <v>34</v>
      </c>
      <c r="M685" t="s">
        <v>35</v>
      </c>
      <c r="N685" t="s">
        <v>36</v>
      </c>
      <c r="O685">
        <v>227.5</v>
      </c>
      <c r="P685">
        <v>480.75</v>
      </c>
      <c r="Q685">
        <v>0.2</v>
      </c>
      <c r="S685">
        <v>441.3</v>
      </c>
      <c r="T685">
        <v>448</v>
      </c>
      <c r="U685">
        <v>539</v>
      </c>
      <c r="V685">
        <v>510</v>
      </c>
      <c r="W685">
        <v>443.2</v>
      </c>
      <c r="Y685">
        <v>527.4</v>
      </c>
      <c r="Z685">
        <v>529.79999999999995</v>
      </c>
      <c r="AA685">
        <v>565.20000000000005</v>
      </c>
      <c r="AB685">
        <v>641.79999999999995</v>
      </c>
      <c r="AC685">
        <v>565.29999999999995</v>
      </c>
      <c r="AE685">
        <f>AVERAGE(S685:W685)</f>
        <v>476.3</v>
      </c>
      <c r="AF685">
        <f>AVERAGE(Y685:AC685)</f>
        <v>565.9</v>
      </c>
      <c r="AH685">
        <f>TTEST(S685:W685,Y685:AC685,2,1)</f>
        <v>8.5632011750336363E-3</v>
      </c>
      <c r="AJ685">
        <f t="shared" si="20"/>
        <v>1.1881167331513751</v>
      </c>
      <c r="AK685">
        <f t="shared" si="21"/>
        <v>0.17236947634166339</v>
      </c>
    </row>
    <row r="686" spans="1:37" x14ac:dyDescent="0.35">
      <c r="A686" t="s">
        <v>34297</v>
      </c>
      <c r="B686">
        <v>112611</v>
      </c>
      <c r="C686" t="s">
        <v>34298</v>
      </c>
      <c r="D686" t="s">
        <v>34299</v>
      </c>
      <c r="E686" t="s">
        <v>34300</v>
      </c>
      <c r="F686" t="s">
        <v>34301</v>
      </c>
      <c r="G686" t="s">
        <v>34302</v>
      </c>
      <c r="H686" t="s">
        <v>34298</v>
      </c>
      <c r="I686">
        <v>1</v>
      </c>
      <c r="J686" t="s">
        <v>56</v>
      </c>
      <c r="K686">
        <v>0</v>
      </c>
      <c r="L686" t="s">
        <v>34</v>
      </c>
      <c r="M686" t="s">
        <v>35</v>
      </c>
      <c r="N686" t="s">
        <v>36</v>
      </c>
      <c r="O686">
        <v>4189.8</v>
      </c>
      <c r="P686">
        <v>9391.65</v>
      </c>
      <c r="Q686">
        <v>0.2</v>
      </c>
      <c r="S686">
        <v>9896.1</v>
      </c>
      <c r="T686">
        <v>10301.299999999999</v>
      </c>
      <c r="U686">
        <v>9338.5</v>
      </c>
      <c r="V686">
        <v>10169</v>
      </c>
      <c r="W686">
        <v>9726.2999999999993</v>
      </c>
      <c r="Y686">
        <v>8855</v>
      </c>
      <c r="Z686">
        <v>7323.1</v>
      </c>
      <c r="AA686">
        <v>8354.5</v>
      </c>
      <c r="AB686">
        <v>8116.4</v>
      </c>
      <c r="AC686">
        <v>7167.6</v>
      </c>
      <c r="AE686">
        <f>AVERAGE(S686:W686)</f>
        <v>9886.24</v>
      </c>
      <c r="AF686">
        <f>AVERAGE(Y686:AC686)</f>
        <v>7963.32</v>
      </c>
      <c r="AH686">
        <f>TTEST(S686:W686,Y686:AC686,2,1)</f>
        <v>8.5731588832140947E-3</v>
      </c>
      <c r="AJ686">
        <f t="shared" si="20"/>
        <v>0.80549531470002755</v>
      </c>
      <c r="AK686">
        <f t="shared" si="21"/>
        <v>-0.21629789301762051</v>
      </c>
    </row>
    <row r="687" spans="1:37" x14ac:dyDescent="0.35">
      <c r="A687" t="s">
        <v>27691</v>
      </c>
      <c r="B687">
        <v>139886</v>
      </c>
      <c r="C687" t="s">
        <v>27692</v>
      </c>
      <c r="D687" t="s">
        <v>27693</v>
      </c>
      <c r="E687" t="s">
        <v>27692</v>
      </c>
      <c r="F687" t="s">
        <v>27694</v>
      </c>
      <c r="G687" t="s">
        <v>27695</v>
      </c>
      <c r="H687" t="s">
        <v>27692</v>
      </c>
      <c r="I687">
        <v>1</v>
      </c>
      <c r="J687" t="s">
        <v>56</v>
      </c>
      <c r="K687">
        <v>0</v>
      </c>
      <c r="L687" t="s">
        <v>34</v>
      </c>
      <c r="M687" t="s">
        <v>35</v>
      </c>
      <c r="N687" t="s">
        <v>36</v>
      </c>
      <c r="O687">
        <v>934.4</v>
      </c>
      <c r="P687">
        <v>2812.05</v>
      </c>
      <c r="Q687">
        <v>0.2</v>
      </c>
      <c r="S687">
        <v>2794.3</v>
      </c>
      <c r="T687">
        <v>2801.2</v>
      </c>
      <c r="U687">
        <v>2799.2</v>
      </c>
      <c r="V687">
        <v>2785.7</v>
      </c>
      <c r="W687">
        <v>2786.3</v>
      </c>
      <c r="Y687">
        <v>2728.6</v>
      </c>
      <c r="Z687">
        <v>2406.8000000000002</v>
      </c>
      <c r="AA687">
        <v>2483.3000000000002</v>
      </c>
      <c r="AB687">
        <v>2515.5</v>
      </c>
      <c r="AC687">
        <v>2525.6</v>
      </c>
      <c r="AE687">
        <f>AVERAGE(S687:W687)</f>
        <v>2793.34</v>
      </c>
      <c r="AF687">
        <f>AVERAGE(Y687:AC687)</f>
        <v>2531.96</v>
      </c>
      <c r="AH687">
        <f>TTEST(S687:W687,Y687:AC687,2,1)</f>
        <v>8.5794211633505417E-3</v>
      </c>
      <c r="AJ687">
        <f t="shared" si="20"/>
        <v>0.90642743096078526</v>
      </c>
      <c r="AK687">
        <f t="shared" si="21"/>
        <v>-9.8244306089045136E-2</v>
      </c>
    </row>
    <row r="688" spans="1:37" x14ac:dyDescent="0.35">
      <c r="A688" t="s">
        <v>16390</v>
      </c>
      <c r="B688">
        <v>2644</v>
      </c>
      <c r="C688" t="s">
        <v>16391</v>
      </c>
      <c r="D688" t="s">
        <v>16392</v>
      </c>
      <c r="E688" t="s">
        <v>16393</v>
      </c>
      <c r="F688" t="s">
        <v>16394</v>
      </c>
      <c r="G688" t="s">
        <v>16395</v>
      </c>
      <c r="H688" t="s">
        <v>16391</v>
      </c>
      <c r="I688">
        <v>1</v>
      </c>
      <c r="J688" t="s">
        <v>56</v>
      </c>
      <c r="K688">
        <v>0</v>
      </c>
      <c r="L688" t="s">
        <v>34</v>
      </c>
      <c r="M688" t="s">
        <v>35</v>
      </c>
      <c r="N688" t="s">
        <v>36</v>
      </c>
      <c r="O688">
        <v>1456.8</v>
      </c>
      <c r="P688">
        <v>245.5</v>
      </c>
      <c r="Q688">
        <v>0.2</v>
      </c>
      <c r="S688">
        <v>244.5</v>
      </c>
      <c r="T688">
        <v>234.5</v>
      </c>
      <c r="U688">
        <v>243.8</v>
      </c>
      <c r="V688">
        <v>241.3</v>
      </c>
      <c r="W688">
        <v>243.5</v>
      </c>
      <c r="Y688">
        <v>261.39999999999998</v>
      </c>
      <c r="Z688">
        <v>298.5</v>
      </c>
      <c r="AA688">
        <v>271.3</v>
      </c>
      <c r="AB688">
        <v>280.3</v>
      </c>
      <c r="AC688">
        <v>287.5</v>
      </c>
      <c r="AE688">
        <f>AVERAGE(S688:W688)</f>
        <v>241.51999999999998</v>
      </c>
      <c r="AF688">
        <f>AVERAGE(Y688:AC688)</f>
        <v>279.8</v>
      </c>
      <c r="AH688">
        <f>TTEST(S688:W688,Y688:AC688,2,1)</f>
        <v>8.6012232424028685E-3</v>
      </c>
      <c r="AJ688">
        <f t="shared" si="20"/>
        <v>1.1584961907916529</v>
      </c>
      <c r="AK688">
        <f t="shared" si="21"/>
        <v>0.14712277683279745</v>
      </c>
    </row>
    <row r="689" spans="1:37" x14ac:dyDescent="0.35">
      <c r="A689" t="s">
        <v>37118</v>
      </c>
      <c r="B689">
        <v>50618</v>
      </c>
      <c r="C689" t="s">
        <v>37119</v>
      </c>
      <c r="D689" t="s">
        <v>37120</v>
      </c>
      <c r="E689" t="s">
        <v>37119</v>
      </c>
      <c r="F689" t="s">
        <v>37121</v>
      </c>
      <c r="G689" t="s">
        <v>37122</v>
      </c>
      <c r="H689" t="s">
        <v>37119</v>
      </c>
      <c r="I689">
        <v>1</v>
      </c>
      <c r="J689" t="s">
        <v>56</v>
      </c>
      <c r="K689">
        <v>0</v>
      </c>
      <c r="L689" t="s">
        <v>34</v>
      </c>
      <c r="M689" t="s">
        <v>35</v>
      </c>
      <c r="N689" t="s">
        <v>36</v>
      </c>
      <c r="O689">
        <v>2191.6</v>
      </c>
      <c r="P689">
        <v>5940.55</v>
      </c>
      <c r="Q689">
        <v>0.2</v>
      </c>
      <c r="S689">
        <v>6199.7</v>
      </c>
      <c r="T689">
        <v>6280.6</v>
      </c>
      <c r="U689">
        <v>5789.4</v>
      </c>
      <c r="V689">
        <v>6179.9</v>
      </c>
      <c r="W689">
        <v>6295.9</v>
      </c>
      <c r="Y689">
        <v>5708.6</v>
      </c>
      <c r="Z689">
        <v>4793.6000000000004</v>
      </c>
      <c r="AA689">
        <v>5267.4</v>
      </c>
      <c r="AB689">
        <v>5226.2</v>
      </c>
      <c r="AC689">
        <v>5060.8999999999996</v>
      </c>
      <c r="AE689">
        <f>AVERAGE(S689:W689)</f>
        <v>6149.1</v>
      </c>
      <c r="AF689">
        <f>AVERAGE(Y689:AC689)</f>
        <v>5211.3399999999992</v>
      </c>
      <c r="AH689">
        <f>TTEST(S689:W689,Y689:AC689,2,1)</f>
        <v>8.6336559097446031E-3</v>
      </c>
      <c r="AJ689">
        <f t="shared" si="20"/>
        <v>0.84749638158429674</v>
      </c>
      <c r="AK689">
        <f t="shared" si="21"/>
        <v>-0.16546870925370014</v>
      </c>
    </row>
    <row r="690" spans="1:37" x14ac:dyDescent="0.35">
      <c r="A690" t="s">
        <v>1435</v>
      </c>
      <c r="B690">
        <v>10148</v>
      </c>
      <c r="C690" t="s">
        <v>1436</v>
      </c>
      <c r="D690" t="s">
        <v>1437</v>
      </c>
      <c r="E690" t="s">
        <v>1438</v>
      </c>
      <c r="F690" t="s">
        <v>1439</v>
      </c>
      <c r="G690" t="s">
        <v>1440</v>
      </c>
      <c r="H690" t="s">
        <v>1436</v>
      </c>
      <c r="I690">
        <v>1</v>
      </c>
      <c r="J690" t="s">
        <v>1441</v>
      </c>
      <c r="K690">
        <v>1</v>
      </c>
      <c r="L690" t="s">
        <v>34</v>
      </c>
      <c r="M690" t="s">
        <v>35</v>
      </c>
      <c r="N690" t="s">
        <v>36</v>
      </c>
      <c r="O690">
        <v>12398.8</v>
      </c>
      <c r="P690">
        <v>777.65</v>
      </c>
      <c r="Q690">
        <v>0.2</v>
      </c>
      <c r="S690">
        <v>776.4</v>
      </c>
      <c r="T690">
        <v>715.5</v>
      </c>
      <c r="U690">
        <v>770.4</v>
      </c>
      <c r="V690">
        <v>760.4</v>
      </c>
      <c r="W690">
        <v>757.1</v>
      </c>
      <c r="Y690">
        <v>800.8</v>
      </c>
      <c r="Z690">
        <v>819.5</v>
      </c>
      <c r="AA690">
        <v>894.6</v>
      </c>
      <c r="AB690">
        <v>849.7</v>
      </c>
      <c r="AC690">
        <v>898.8</v>
      </c>
      <c r="AE690">
        <f>AVERAGE(S690:W690)</f>
        <v>755.96</v>
      </c>
      <c r="AF690">
        <f>AVERAGE(Y690:AC690)</f>
        <v>852.68000000000006</v>
      </c>
      <c r="AH690">
        <f>TTEST(S690:W690,Y690:AC690,2,1)</f>
        <v>8.6409525914195387E-3</v>
      </c>
      <c r="AJ690">
        <f t="shared" si="20"/>
        <v>1.1279432774220859</v>
      </c>
      <c r="AK690">
        <f t="shared" si="21"/>
        <v>0.12039586583815709</v>
      </c>
    </row>
    <row r="691" spans="1:37" x14ac:dyDescent="0.35">
      <c r="A691" t="s">
        <v>26141</v>
      </c>
      <c r="B691">
        <v>5320</v>
      </c>
      <c r="C691" t="s">
        <v>26142</v>
      </c>
      <c r="D691" t="s">
        <v>26143</v>
      </c>
      <c r="E691" t="s">
        <v>26144</v>
      </c>
      <c r="F691" t="s">
        <v>26145</v>
      </c>
      <c r="G691" t="s">
        <v>26146</v>
      </c>
      <c r="H691" t="s">
        <v>26142</v>
      </c>
      <c r="I691">
        <v>1</v>
      </c>
      <c r="J691" t="s">
        <v>1030</v>
      </c>
      <c r="K691">
        <v>1</v>
      </c>
      <c r="L691" t="s">
        <v>34</v>
      </c>
      <c r="M691" t="s">
        <v>35</v>
      </c>
      <c r="N691" t="s">
        <v>50</v>
      </c>
      <c r="O691">
        <v>1728.5</v>
      </c>
      <c r="P691">
        <v>430.7</v>
      </c>
      <c r="Q691">
        <v>5.0000000000000001E-3</v>
      </c>
      <c r="S691">
        <v>433.1</v>
      </c>
      <c r="T691">
        <v>423</v>
      </c>
      <c r="U691">
        <v>417</v>
      </c>
      <c r="V691">
        <v>411.8</v>
      </c>
      <c r="W691">
        <v>416.2</v>
      </c>
      <c r="Y691">
        <v>437.9</v>
      </c>
      <c r="Z691">
        <v>452.7</v>
      </c>
      <c r="AA691">
        <v>443.6</v>
      </c>
      <c r="AB691">
        <v>443.5</v>
      </c>
      <c r="AC691">
        <v>450.3</v>
      </c>
      <c r="AE691">
        <f>AVERAGE(S691:W691)</f>
        <v>420.21999999999997</v>
      </c>
      <c r="AF691">
        <f>AVERAGE(Y691:AC691)</f>
        <v>445.6</v>
      </c>
      <c r="AH691">
        <f>TTEST(S691:W691,Y691:AC691,2,1)</f>
        <v>8.662110707226809E-3</v>
      </c>
      <c r="AJ691">
        <f t="shared" si="20"/>
        <v>1.0603969349388418</v>
      </c>
      <c r="AK691">
        <f t="shared" si="21"/>
        <v>5.8643304952171411E-2</v>
      </c>
    </row>
    <row r="692" spans="1:37" x14ac:dyDescent="0.35">
      <c r="A692" t="s">
        <v>24684</v>
      </c>
      <c r="B692">
        <v>644150</v>
      </c>
      <c r="C692" t="s">
        <v>24685</v>
      </c>
      <c r="D692" t="s">
        <v>24686</v>
      </c>
      <c r="E692" t="s">
        <v>24685</v>
      </c>
      <c r="F692" t="s">
        <v>24687</v>
      </c>
      <c r="G692" t="s">
        <v>24688</v>
      </c>
      <c r="H692" t="s">
        <v>24685</v>
      </c>
      <c r="I692">
        <v>1</v>
      </c>
      <c r="J692" t="s">
        <v>56</v>
      </c>
      <c r="K692">
        <v>0</v>
      </c>
      <c r="L692" t="s">
        <v>34</v>
      </c>
      <c r="M692" t="s">
        <v>35</v>
      </c>
      <c r="N692" t="s">
        <v>36</v>
      </c>
      <c r="O692">
        <v>967.8</v>
      </c>
      <c r="P692">
        <v>588.95000000000005</v>
      </c>
      <c r="Q692">
        <v>0.2</v>
      </c>
      <c r="S692">
        <v>588.5</v>
      </c>
      <c r="T692">
        <v>529.70000000000005</v>
      </c>
      <c r="U692">
        <v>571.5</v>
      </c>
      <c r="V692">
        <v>559.20000000000005</v>
      </c>
      <c r="W692">
        <v>566.79999999999995</v>
      </c>
      <c r="Y692">
        <v>629</v>
      </c>
      <c r="Z692">
        <v>699.1</v>
      </c>
      <c r="AA692">
        <v>686.4</v>
      </c>
      <c r="AB692">
        <v>635.79999999999995</v>
      </c>
      <c r="AC692">
        <v>695.4</v>
      </c>
      <c r="AE692">
        <f>AVERAGE(S692:W692)</f>
        <v>563.14</v>
      </c>
      <c r="AF692">
        <f>AVERAGE(Y692:AC692)</f>
        <v>669.1400000000001</v>
      </c>
      <c r="AH692">
        <f>TTEST(S692:W692,Y692:AC692,2,1)</f>
        <v>8.664732208142123E-3</v>
      </c>
      <c r="AJ692">
        <f t="shared" si="20"/>
        <v>1.1882302802145117</v>
      </c>
      <c r="AK692">
        <f t="shared" si="21"/>
        <v>0.17246504072058982</v>
      </c>
    </row>
    <row r="693" spans="1:37" x14ac:dyDescent="0.35">
      <c r="A693" t="s">
        <v>11796</v>
      </c>
      <c r="B693">
        <v>653361</v>
      </c>
      <c r="C693" t="s">
        <v>11797</v>
      </c>
      <c r="D693" t="s">
        <v>11798</v>
      </c>
      <c r="E693" t="s">
        <v>11799</v>
      </c>
      <c r="F693" t="s">
        <v>11800</v>
      </c>
      <c r="G693" t="s">
        <v>11801</v>
      </c>
      <c r="H693" t="s">
        <v>11797</v>
      </c>
      <c r="I693">
        <v>1</v>
      </c>
      <c r="J693" t="s">
        <v>657</v>
      </c>
      <c r="K693">
        <v>4</v>
      </c>
      <c r="L693" t="s">
        <v>34</v>
      </c>
      <c r="M693" t="s">
        <v>35</v>
      </c>
      <c r="N693" t="s">
        <v>50</v>
      </c>
      <c r="O693">
        <v>585.5</v>
      </c>
      <c r="P693">
        <v>165.8</v>
      </c>
      <c r="Q693">
        <v>5.0000000000000001E-3</v>
      </c>
      <c r="S693">
        <v>168.3</v>
      </c>
      <c r="T693">
        <v>154.1</v>
      </c>
      <c r="U693">
        <v>159.1</v>
      </c>
      <c r="V693">
        <v>149.5</v>
      </c>
      <c r="W693">
        <v>154.9</v>
      </c>
      <c r="Y693">
        <v>236.3</v>
      </c>
      <c r="Z693">
        <v>192.2</v>
      </c>
      <c r="AA693">
        <v>192.1</v>
      </c>
      <c r="AB693">
        <v>183.6</v>
      </c>
      <c r="AC693">
        <v>174.2</v>
      </c>
      <c r="AE693">
        <f>AVERAGE(S693:W693)</f>
        <v>157.18</v>
      </c>
      <c r="AF693">
        <f>AVERAGE(Y693:AC693)</f>
        <v>195.68</v>
      </c>
      <c r="AH693">
        <f>TTEST(S693:W693,Y693:AC693,2,1)</f>
        <v>8.6715359172726426E-3</v>
      </c>
      <c r="AJ693">
        <f t="shared" si="20"/>
        <v>1.2449421045934597</v>
      </c>
      <c r="AK693">
        <f t="shared" si="21"/>
        <v>0.21908902650083331</v>
      </c>
    </row>
    <row r="694" spans="1:37" x14ac:dyDescent="0.35">
      <c r="A694" t="s">
        <v>5988</v>
      </c>
      <c r="B694">
        <v>6204</v>
      </c>
      <c r="C694" t="s">
        <v>5989</v>
      </c>
      <c r="D694" t="s">
        <v>5990</v>
      </c>
      <c r="E694" t="s">
        <v>5991</v>
      </c>
      <c r="F694" t="s">
        <v>5992</v>
      </c>
      <c r="G694" t="s">
        <v>5993</v>
      </c>
      <c r="H694" t="s">
        <v>5989</v>
      </c>
      <c r="I694">
        <v>1</v>
      </c>
      <c r="J694" t="s">
        <v>56</v>
      </c>
      <c r="K694">
        <v>0</v>
      </c>
      <c r="L694" t="s">
        <v>34</v>
      </c>
      <c r="M694" t="s">
        <v>35</v>
      </c>
      <c r="N694" t="s">
        <v>36</v>
      </c>
      <c r="O694">
        <v>821.5</v>
      </c>
      <c r="P694">
        <v>972.4</v>
      </c>
      <c r="Q694">
        <v>0.2</v>
      </c>
      <c r="S694">
        <v>1169</v>
      </c>
      <c r="T694">
        <v>794</v>
      </c>
      <c r="U694">
        <v>743.3</v>
      </c>
      <c r="V694">
        <v>768.7</v>
      </c>
      <c r="W694">
        <v>706.1</v>
      </c>
      <c r="Y694">
        <v>1268.9000000000001</v>
      </c>
      <c r="Z694">
        <v>1240.0999999999999</v>
      </c>
      <c r="AA694">
        <v>1251.9000000000001</v>
      </c>
      <c r="AB694">
        <v>1398.8</v>
      </c>
      <c r="AC694">
        <v>1130.2</v>
      </c>
      <c r="AE694">
        <f>AVERAGE(S694:W694)</f>
        <v>836.22</v>
      </c>
      <c r="AF694">
        <f>AVERAGE(Y694:AC694)</f>
        <v>1257.98</v>
      </c>
      <c r="AH694">
        <f>TTEST(S694:W694,Y694:AC694,2,1)</f>
        <v>8.7196387454860531E-3</v>
      </c>
      <c r="AJ694">
        <f t="shared" si="20"/>
        <v>1.5043648800554879</v>
      </c>
      <c r="AK694">
        <f t="shared" si="21"/>
        <v>0.40837080252334174</v>
      </c>
    </row>
    <row r="695" spans="1:37" x14ac:dyDescent="0.35">
      <c r="A695" t="s">
        <v>12759</v>
      </c>
      <c r="B695">
        <v>1400</v>
      </c>
      <c r="C695" t="s">
        <v>12760</v>
      </c>
      <c r="D695" t="s">
        <v>12761</v>
      </c>
      <c r="E695" t="s">
        <v>12762</v>
      </c>
      <c r="F695" t="s">
        <v>12763</v>
      </c>
      <c r="G695" t="s">
        <v>12764</v>
      </c>
      <c r="H695" t="s">
        <v>12760</v>
      </c>
      <c r="I695">
        <v>1</v>
      </c>
      <c r="J695" t="s">
        <v>49</v>
      </c>
      <c r="K695">
        <v>1</v>
      </c>
      <c r="L695" t="s">
        <v>34</v>
      </c>
      <c r="M695" t="s">
        <v>35</v>
      </c>
      <c r="N695" t="s">
        <v>36</v>
      </c>
      <c r="O695">
        <v>308.7</v>
      </c>
      <c r="P695">
        <v>639.95000000000005</v>
      </c>
      <c r="Q695">
        <v>0.2</v>
      </c>
      <c r="S695">
        <v>645.70000000000005</v>
      </c>
      <c r="T695">
        <v>621.29999999999995</v>
      </c>
      <c r="U695">
        <v>619.6</v>
      </c>
      <c r="V695">
        <v>602.6</v>
      </c>
      <c r="W695">
        <v>645</v>
      </c>
      <c r="Y695">
        <v>667.4</v>
      </c>
      <c r="Z695">
        <v>760.2</v>
      </c>
      <c r="AA695">
        <v>738.3</v>
      </c>
      <c r="AB695">
        <v>712.8</v>
      </c>
      <c r="AC695">
        <v>737.1</v>
      </c>
      <c r="AE695">
        <f>AVERAGE(S695:W695)</f>
        <v>626.83999999999992</v>
      </c>
      <c r="AF695">
        <f>AVERAGE(Y695:AC695)</f>
        <v>723.16</v>
      </c>
      <c r="AH695">
        <f>TTEST(S695:W695,Y695:AC695,2,1)</f>
        <v>8.7218331230425102E-3</v>
      </c>
      <c r="AJ695">
        <f t="shared" si="20"/>
        <v>1.1536596260608769</v>
      </c>
      <c r="AK695">
        <f t="shared" si="21"/>
        <v>0.14293917315879853</v>
      </c>
    </row>
    <row r="696" spans="1:37" x14ac:dyDescent="0.35">
      <c r="A696" t="s">
        <v>35379</v>
      </c>
      <c r="B696">
        <v>8027</v>
      </c>
      <c r="C696" t="s">
        <v>35380</v>
      </c>
      <c r="D696" t="s">
        <v>35381</v>
      </c>
      <c r="E696" t="s">
        <v>35382</v>
      </c>
      <c r="F696" t="s">
        <v>35383</v>
      </c>
      <c r="G696" t="s">
        <v>35384</v>
      </c>
      <c r="H696" t="s">
        <v>35380</v>
      </c>
      <c r="I696">
        <v>1</v>
      </c>
      <c r="J696" t="s">
        <v>56</v>
      </c>
      <c r="K696">
        <v>0</v>
      </c>
      <c r="L696" t="s">
        <v>34</v>
      </c>
      <c r="M696" t="s">
        <v>35</v>
      </c>
      <c r="N696" t="s">
        <v>36</v>
      </c>
      <c r="O696">
        <v>1319.8</v>
      </c>
      <c r="P696">
        <v>4304.95</v>
      </c>
      <c r="Q696">
        <v>0.2</v>
      </c>
      <c r="S696">
        <v>4716.8999999999996</v>
      </c>
      <c r="T696">
        <v>7162.6</v>
      </c>
      <c r="U696">
        <v>5543.7</v>
      </c>
      <c r="V696">
        <v>5807.9</v>
      </c>
      <c r="W696">
        <v>6017.7</v>
      </c>
      <c r="Y696">
        <v>3500.6</v>
      </c>
      <c r="Z696">
        <v>1589</v>
      </c>
      <c r="AA696">
        <v>2387.1</v>
      </c>
      <c r="AB696">
        <v>2735.2</v>
      </c>
      <c r="AC696">
        <v>1650.2</v>
      </c>
      <c r="AE696">
        <f>AVERAGE(S696:W696)</f>
        <v>5849.76</v>
      </c>
      <c r="AF696">
        <f>AVERAGE(Y696:AC696)</f>
        <v>2372.4200000000005</v>
      </c>
      <c r="AH696">
        <f>TTEST(S696:W696,Y696:AC696,2,1)</f>
        <v>8.7481910664053177E-3</v>
      </c>
      <c r="AJ696">
        <f t="shared" si="20"/>
        <v>0.40555851864008102</v>
      </c>
      <c r="AK696">
        <f t="shared" si="21"/>
        <v>-0.90249010353269343</v>
      </c>
    </row>
    <row r="697" spans="1:37" x14ac:dyDescent="0.35">
      <c r="A697" t="s">
        <v>5861</v>
      </c>
      <c r="B697">
        <v>55068</v>
      </c>
      <c r="C697" t="s">
        <v>5862</v>
      </c>
      <c r="D697" t="s">
        <v>5863</v>
      </c>
      <c r="E697" t="s">
        <v>5862</v>
      </c>
      <c r="F697" t="s">
        <v>5864</v>
      </c>
      <c r="G697" t="s">
        <v>5865</v>
      </c>
      <c r="H697" t="s">
        <v>5862</v>
      </c>
      <c r="I697">
        <v>1</v>
      </c>
      <c r="J697" t="s">
        <v>56</v>
      </c>
      <c r="K697">
        <v>0</v>
      </c>
      <c r="L697" t="s">
        <v>34</v>
      </c>
      <c r="M697" t="s">
        <v>35</v>
      </c>
      <c r="N697" t="s">
        <v>36</v>
      </c>
      <c r="O697">
        <v>260.10000000000002</v>
      </c>
      <c r="P697">
        <v>200.9</v>
      </c>
      <c r="Q697">
        <v>0.2</v>
      </c>
      <c r="S697">
        <v>255</v>
      </c>
      <c r="T697">
        <v>180</v>
      </c>
      <c r="U697">
        <v>162.4</v>
      </c>
      <c r="V697">
        <v>160.80000000000001</v>
      </c>
      <c r="W697">
        <v>163.4</v>
      </c>
      <c r="Y697">
        <v>274</v>
      </c>
      <c r="Z697">
        <v>270.7</v>
      </c>
      <c r="AA697">
        <v>282.3</v>
      </c>
      <c r="AB697">
        <v>284.5</v>
      </c>
      <c r="AC697">
        <v>262.3</v>
      </c>
      <c r="AE697">
        <f>AVERAGE(S697:W697)</f>
        <v>184.32</v>
      </c>
      <c r="AF697">
        <f>AVERAGE(Y697:AC697)</f>
        <v>274.76</v>
      </c>
      <c r="AH697">
        <f>TTEST(S697:W697,Y697:AC697,2,1)</f>
        <v>8.7535013137405807E-3</v>
      </c>
      <c r="AJ697">
        <f t="shared" si="20"/>
        <v>1.4906684027777777</v>
      </c>
      <c r="AK697">
        <f t="shared" si="21"/>
        <v>0.39922461183815439</v>
      </c>
    </row>
    <row r="698" spans="1:37" x14ac:dyDescent="0.35">
      <c r="A698" t="s">
        <v>47673</v>
      </c>
      <c r="B698">
        <v>10454</v>
      </c>
      <c r="C698" t="s">
        <v>39738</v>
      </c>
      <c r="D698" t="s">
        <v>47674</v>
      </c>
      <c r="E698" t="s">
        <v>47675</v>
      </c>
      <c r="F698" t="s">
        <v>47676</v>
      </c>
      <c r="G698" t="s">
        <v>47677</v>
      </c>
      <c r="H698" t="s">
        <v>47678</v>
      </c>
      <c r="I698">
        <v>2</v>
      </c>
      <c r="J698" t="s">
        <v>503</v>
      </c>
      <c r="K698">
        <v>2</v>
      </c>
      <c r="L698" t="s">
        <v>34</v>
      </c>
      <c r="M698" t="s">
        <v>35</v>
      </c>
      <c r="N698" t="s">
        <v>36</v>
      </c>
      <c r="O698">
        <v>528.4</v>
      </c>
      <c r="P698">
        <v>1599</v>
      </c>
      <c r="Q698">
        <v>0.2</v>
      </c>
      <c r="S698">
        <v>1582.4</v>
      </c>
      <c r="T698">
        <v>1675.4</v>
      </c>
      <c r="U698">
        <v>1598.4</v>
      </c>
      <c r="V698">
        <v>1623.5</v>
      </c>
      <c r="W698">
        <v>1635.3</v>
      </c>
      <c r="Y698">
        <v>1700.5</v>
      </c>
      <c r="Z698">
        <v>1716</v>
      </c>
      <c r="AA698">
        <v>1640.4</v>
      </c>
      <c r="AB698">
        <v>1702.1</v>
      </c>
      <c r="AC698">
        <v>1697.4</v>
      </c>
      <c r="AE698">
        <f>AVERAGE(S698:W698)</f>
        <v>1623.0000000000002</v>
      </c>
      <c r="AF698">
        <f>AVERAGE(Y698:AC698)</f>
        <v>1691.28</v>
      </c>
      <c r="AH698">
        <f>TTEST(S698:W698,Y698:AC698,2,1)</f>
        <v>8.7853131655904002E-3</v>
      </c>
      <c r="AJ698">
        <f t="shared" si="20"/>
        <v>1.0420702402957485</v>
      </c>
      <c r="AK698">
        <f t="shared" si="21"/>
        <v>4.1209350172285379E-2</v>
      </c>
    </row>
    <row r="699" spans="1:37" x14ac:dyDescent="0.35">
      <c r="A699" t="s">
        <v>24027</v>
      </c>
      <c r="B699">
        <v>8650</v>
      </c>
      <c r="C699" t="s">
        <v>24028</v>
      </c>
      <c r="D699" t="s">
        <v>24029</v>
      </c>
      <c r="E699" t="s">
        <v>24028</v>
      </c>
      <c r="F699" t="s">
        <v>24030</v>
      </c>
      <c r="G699" t="s">
        <v>24031</v>
      </c>
      <c r="H699" t="s">
        <v>24028</v>
      </c>
      <c r="I699">
        <v>1</v>
      </c>
      <c r="J699" t="s">
        <v>56</v>
      </c>
      <c r="K699">
        <v>0</v>
      </c>
      <c r="L699" t="s">
        <v>34</v>
      </c>
      <c r="M699" t="s">
        <v>35</v>
      </c>
      <c r="N699" t="s">
        <v>36</v>
      </c>
      <c r="O699">
        <v>5454.8</v>
      </c>
      <c r="P699">
        <v>12955.25</v>
      </c>
      <c r="Q699">
        <v>0.2</v>
      </c>
      <c r="S699">
        <v>14129.8</v>
      </c>
      <c r="T699">
        <v>20173.400000000001</v>
      </c>
      <c r="U699">
        <v>14567</v>
      </c>
      <c r="V699">
        <v>21952.7</v>
      </c>
      <c r="W699">
        <v>19025.599999999999</v>
      </c>
      <c r="Y699">
        <v>10674.9</v>
      </c>
      <c r="Z699">
        <v>3006.5</v>
      </c>
      <c r="AA699">
        <v>5276.2</v>
      </c>
      <c r="AB699">
        <v>6311.9</v>
      </c>
      <c r="AC699">
        <v>4685.3</v>
      </c>
      <c r="AE699">
        <f>AVERAGE(S699:W699)</f>
        <v>17969.7</v>
      </c>
      <c r="AF699">
        <f>AVERAGE(Y699:AC699)</f>
        <v>5990.96</v>
      </c>
      <c r="AH699">
        <f>TTEST(S699:W699,Y699:AC699,2,1)</f>
        <v>8.7979850367462184E-3</v>
      </c>
      <c r="AJ699">
        <f t="shared" si="20"/>
        <v>0.33339232151900144</v>
      </c>
      <c r="AK699">
        <f t="shared" si="21"/>
        <v>-1.0984353397674855</v>
      </c>
    </row>
    <row r="700" spans="1:37" x14ac:dyDescent="0.35">
      <c r="A700" t="s">
        <v>43942</v>
      </c>
      <c r="B700">
        <v>102723631</v>
      </c>
      <c r="C700" t="s">
        <v>43943</v>
      </c>
      <c r="D700" t="s">
        <v>43944</v>
      </c>
      <c r="E700" t="s">
        <v>43945</v>
      </c>
      <c r="F700" t="s">
        <v>43946</v>
      </c>
      <c r="G700" t="s">
        <v>43947</v>
      </c>
      <c r="H700" t="s">
        <v>43943</v>
      </c>
      <c r="I700">
        <v>1</v>
      </c>
      <c r="J700" t="s">
        <v>56</v>
      </c>
      <c r="K700">
        <v>0</v>
      </c>
      <c r="L700" t="s">
        <v>34</v>
      </c>
      <c r="M700" t="s">
        <v>35</v>
      </c>
      <c r="N700" t="s">
        <v>36</v>
      </c>
      <c r="O700">
        <v>1950.2</v>
      </c>
      <c r="P700">
        <v>794.45</v>
      </c>
      <c r="Q700">
        <v>0.2</v>
      </c>
      <c r="S700">
        <v>816.5</v>
      </c>
      <c r="T700">
        <v>824.4</v>
      </c>
      <c r="U700">
        <v>760.7</v>
      </c>
      <c r="V700">
        <v>781.3</v>
      </c>
      <c r="W700">
        <v>812.7</v>
      </c>
      <c r="Y700">
        <v>869.6</v>
      </c>
      <c r="Z700">
        <v>873.2</v>
      </c>
      <c r="AA700">
        <v>898.3</v>
      </c>
      <c r="AB700">
        <v>928.7</v>
      </c>
      <c r="AC700">
        <v>945.7</v>
      </c>
      <c r="AE700">
        <f>AVERAGE(S700:W700)</f>
        <v>799.12000000000012</v>
      </c>
      <c r="AF700">
        <f>AVERAGE(Y700:AC700)</f>
        <v>903.1</v>
      </c>
      <c r="AH700">
        <f>TTEST(S700:W700,Y700:AC700,2,1)</f>
        <v>8.8200153088448755E-3</v>
      </c>
      <c r="AJ700">
        <f t="shared" si="20"/>
        <v>1.130118129942937</v>
      </c>
      <c r="AK700">
        <f t="shared" si="21"/>
        <v>0.12232216703285863</v>
      </c>
    </row>
    <row r="701" spans="1:37" x14ac:dyDescent="0.35">
      <c r="A701" t="s">
        <v>47695</v>
      </c>
      <c r="B701">
        <v>9402</v>
      </c>
      <c r="C701" t="s">
        <v>10198</v>
      </c>
      <c r="D701" t="s">
        <v>10199</v>
      </c>
      <c r="E701" t="s">
        <v>10199</v>
      </c>
      <c r="F701" t="s">
        <v>10200</v>
      </c>
      <c r="G701" t="s">
        <v>10201</v>
      </c>
      <c r="H701" t="s">
        <v>10198</v>
      </c>
      <c r="I701">
        <v>1</v>
      </c>
      <c r="J701" t="s">
        <v>56</v>
      </c>
      <c r="K701">
        <v>0</v>
      </c>
      <c r="L701" t="s">
        <v>34</v>
      </c>
      <c r="M701" t="s">
        <v>35</v>
      </c>
      <c r="N701" t="s">
        <v>36</v>
      </c>
      <c r="O701">
        <v>260.7</v>
      </c>
      <c r="P701">
        <v>588.25</v>
      </c>
      <c r="Q701">
        <v>0.2</v>
      </c>
      <c r="S701">
        <v>586.79999999999995</v>
      </c>
      <c r="T701">
        <v>568.6</v>
      </c>
      <c r="U701">
        <v>583.29999999999995</v>
      </c>
      <c r="V701">
        <v>546.20000000000005</v>
      </c>
      <c r="W701">
        <v>587.9</v>
      </c>
      <c r="Y701">
        <v>611.6</v>
      </c>
      <c r="Z701">
        <v>704.7</v>
      </c>
      <c r="AA701">
        <v>665.4</v>
      </c>
      <c r="AB701">
        <v>662.2</v>
      </c>
      <c r="AC701">
        <v>718.4</v>
      </c>
      <c r="AE701">
        <f>AVERAGE(S701:W701)</f>
        <v>574.56000000000006</v>
      </c>
      <c r="AF701">
        <f>AVERAGE(Y701:AC701)</f>
        <v>672.46000000000015</v>
      </c>
      <c r="AH701">
        <f>TTEST(S701:W701,Y701:AC701,2,1)</f>
        <v>8.8732792694007027E-3</v>
      </c>
      <c r="AJ701">
        <f t="shared" si="20"/>
        <v>1.1703912559175718</v>
      </c>
      <c r="AK701">
        <f t="shared" si="21"/>
        <v>0.15733809967533935</v>
      </c>
    </row>
    <row r="702" spans="1:37" x14ac:dyDescent="0.35">
      <c r="A702" t="s">
        <v>55203</v>
      </c>
      <c r="B702">
        <v>64924</v>
      </c>
      <c r="C702" t="s">
        <v>55204</v>
      </c>
      <c r="D702" t="s">
        <v>55205</v>
      </c>
      <c r="E702" t="s">
        <v>55206</v>
      </c>
      <c r="F702" t="s">
        <v>55207</v>
      </c>
      <c r="G702" t="s">
        <v>55208</v>
      </c>
      <c r="H702" t="s">
        <v>55204</v>
      </c>
      <c r="I702">
        <v>1</v>
      </c>
      <c r="J702" t="s">
        <v>56</v>
      </c>
      <c r="K702">
        <v>0</v>
      </c>
      <c r="L702" t="s">
        <v>34</v>
      </c>
      <c r="M702" t="s">
        <v>35</v>
      </c>
      <c r="N702" t="s">
        <v>36</v>
      </c>
      <c r="O702">
        <v>811.7</v>
      </c>
      <c r="P702">
        <v>986.1</v>
      </c>
      <c r="Q702">
        <v>0.2</v>
      </c>
      <c r="S702">
        <v>969</v>
      </c>
      <c r="T702">
        <v>1025.9000000000001</v>
      </c>
      <c r="U702">
        <v>992.9</v>
      </c>
      <c r="V702">
        <v>1047.0999999999999</v>
      </c>
      <c r="W702">
        <v>1057.5</v>
      </c>
      <c r="Y702">
        <v>920.2</v>
      </c>
      <c r="Z702">
        <v>842.2</v>
      </c>
      <c r="AA702">
        <v>897.8</v>
      </c>
      <c r="AB702">
        <v>915.2</v>
      </c>
      <c r="AC702">
        <v>860.4</v>
      </c>
      <c r="AE702">
        <f>AVERAGE(S702:W702)</f>
        <v>1018.4799999999999</v>
      </c>
      <c r="AF702">
        <f>AVERAGE(Y702:AC702)</f>
        <v>887.15999999999985</v>
      </c>
      <c r="AH702">
        <f>TTEST(S702:W702,Y702:AC702,2,1)</f>
        <v>8.8747730141493942E-3</v>
      </c>
      <c r="AJ702">
        <f t="shared" si="20"/>
        <v>0.87106276019165807</v>
      </c>
      <c r="AK702">
        <f t="shared" si="21"/>
        <v>-0.13804124939638104</v>
      </c>
    </row>
    <row r="703" spans="1:37" x14ac:dyDescent="0.35">
      <c r="A703" t="s">
        <v>11463</v>
      </c>
      <c r="B703">
        <v>23011</v>
      </c>
      <c r="C703" t="s">
        <v>11464</v>
      </c>
      <c r="D703" t="s">
        <v>11465</v>
      </c>
      <c r="E703" t="s">
        <v>11464</v>
      </c>
      <c r="F703" t="s">
        <v>11466</v>
      </c>
      <c r="G703" t="s">
        <v>11467</v>
      </c>
      <c r="H703" t="s">
        <v>11464</v>
      </c>
      <c r="I703">
        <v>1</v>
      </c>
      <c r="J703" t="s">
        <v>104</v>
      </c>
      <c r="K703">
        <v>1</v>
      </c>
      <c r="L703" t="s">
        <v>34</v>
      </c>
      <c r="M703" t="s">
        <v>35</v>
      </c>
      <c r="N703" t="s">
        <v>36</v>
      </c>
      <c r="O703">
        <v>24682.400000000001</v>
      </c>
      <c r="P703">
        <v>64565.95</v>
      </c>
      <c r="Q703">
        <v>0.2</v>
      </c>
      <c r="S703">
        <v>72244.800000000003</v>
      </c>
      <c r="T703">
        <v>72718.3</v>
      </c>
      <c r="U703">
        <v>61930.9</v>
      </c>
      <c r="V703">
        <v>87490.7</v>
      </c>
      <c r="W703">
        <v>70113.2</v>
      </c>
      <c r="Y703">
        <v>62951.7</v>
      </c>
      <c r="Z703">
        <v>20936.599999999999</v>
      </c>
      <c r="AA703">
        <v>32767.9</v>
      </c>
      <c r="AB703">
        <v>46938.2</v>
      </c>
      <c r="AC703">
        <v>29450.1</v>
      </c>
      <c r="AE703">
        <f>AVERAGE(S703:W703)</f>
        <v>72899.58</v>
      </c>
      <c r="AF703">
        <f>AVERAGE(Y703:AC703)</f>
        <v>38608.899999999994</v>
      </c>
      <c r="AH703">
        <f>TTEST(S703:W703,Y703:AC703,2,1)</f>
        <v>8.8901350189563039E-3</v>
      </c>
      <c r="AJ703">
        <f t="shared" si="20"/>
        <v>0.52961759176115952</v>
      </c>
      <c r="AK703">
        <f t="shared" si="21"/>
        <v>-0.63560005783933748</v>
      </c>
    </row>
    <row r="704" spans="1:37" x14ac:dyDescent="0.35">
      <c r="A704" t="s">
        <v>34984</v>
      </c>
      <c r="B704">
        <v>2475</v>
      </c>
      <c r="C704" t="s">
        <v>34985</v>
      </c>
      <c r="D704" t="s">
        <v>34986</v>
      </c>
      <c r="E704" t="s">
        <v>34987</v>
      </c>
      <c r="F704" t="s">
        <v>34988</v>
      </c>
      <c r="G704" t="s">
        <v>34989</v>
      </c>
      <c r="H704" t="s">
        <v>34985</v>
      </c>
      <c r="I704">
        <v>1</v>
      </c>
      <c r="J704" t="s">
        <v>56</v>
      </c>
      <c r="K704">
        <v>0</v>
      </c>
      <c r="L704" t="s">
        <v>34</v>
      </c>
      <c r="M704" t="s">
        <v>35</v>
      </c>
      <c r="N704" t="s">
        <v>36</v>
      </c>
      <c r="O704">
        <v>1919.6</v>
      </c>
      <c r="P704">
        <v>7897.85</v>
      </c>
      <c r="Q704">
        <v>0.2</v>
      </c>
      <c r="S704">
        <v>8724.7999999999993</v>
      </c>
      <c r="T704">
        <v>8311.9</v>
      </c>
      <c r="U704">
        <v>7623.2</v>
      </c>
      <c r="V704">
        <v>7969</v>
      </c>
      <c r="W704">
        <v>7776.3</v>
      </c>
      <c r="Y704">
        <v>7656.8</v>
      </c>
      <c r="Z704">
        <v>6241.4</v>
      </c>
      <c r="AA704">
        <v>7025.6</v>
      </c>
      <c r="AB704">
        <v>7075.1</v>
      </c>
      <c r="AC704">
        <v>6482.5</v>
      </c>
      <c r="AE704">
        <f>AVERAGE(S704:W704)</f>
        <v>8081.0399999999991</v>
      </c>
      <c r="AF704">
        <f>AVERAGE(Y704:AC704)</f>
        <v>6896.2800000000007</v>
      </c>
      <c r="AH704">
        <f>TTEST(S704:W704,Y704:AC704,2,1)</f>
        <v>8.9102053966298705E-3</v>
      </c>
      <c r="AJ704">
        <f t="shared" si="20"/>
        <v>0.85339015770247417</v>
      </c>
      <c r="AK704">
        <f t="shared" si="21"/>
        <v>-0.1585384413361377</v>
      </c>
    </row>
    <row r="705" spans="1:37" x14ac:dyDescent="0.35">
      <c r="A705" t="s">
        <v>55159</v>
      </c>
      <c r="B705">
        <v>100287284</v>
      </c>
      <c r="C705" t="s">
        <v>55160</v>
      </c>
      <c r="D705" t="s">
        <v>55161</v>
      </c>
      <c r="E705" t="s">
        <v>55162</v>
      </c>
      <c r="F705" t="s">
        <v>55163</v>
      </c>
      <c r="G705" t="s">
        <v>55164</v>
      </c>
      <c r="H705" t="s">
        <v>55160</v>
      </c>
      <c r="I705">
        <v>1</v>
      </c>
      <c r="J705" t="s">
        <v>56</v>
      </c>
      <c r="K705">
        <v>0</v>
      </c>
      <c r="L705" t="s">
        <v>34</v>
      </c>
      <c r="M705" t="s">
        <v>35</v>
      </c>
      <c r="N705" t="s">
        <v>36</v>
      </c>
      <c r="O705">
        <v>420.9</v>
      </c>
      <c r="P705">
        <v>641.75</v>
      </c>
      <c r="Q705">
        <v>0.2</v>
      </c>
      <c r="S705">
        <v>641</v>
      </c>
      <c r="T705">
        <v>613.4</v>
      </c>
      <c r="U705">
        <v>635.4</v>
      </c>
      <c r="V705">
        <v>616.9</v>
      </c>
      <c r="W705">
        <v>605.1</v>
      </c>
      <c r="Y705">
        <v>668.6</v>
      </c>
      <c r="Z705">
        <v>773.7</v>
      </c>
      <c r="AA705">
        <v>736.2</v>
      </c>
      <c r="AB705">
        <v>745.5</v>
      </c>
      <c r="AC705">
        <v>757.3</v>
      </c>
      <c r="AE705">
        <f>AVERAGE(S705:W705)</f>
        <v>622.36</v>
      </c>
      <c r="AF705">
        <f>AVERAGE(Y705:AC705)</f>
        <v>736.26</v>
      </c>
      <c r="AH705">
        <f>TTEST(S705:W705,Y705:AC705,2,1)</f>
        <v>8.9102406419424279E-3</v>
      </c>
      <c r="AJ705">
        <f t="shared" si="20"/>
        <v>1.1830130471109968</v>
      </c>
      <c r="AK705">
        <f t="shared" si="21"/>
        <v>0.16806461376974935</v>
      </c>
    </row>
    <row r="706" spans="1:37" x14ac:dyDescent="0.35">
      <c r="A706" t="s">
        <v>35458</v>
      </c>
      <c r="B706">
        <v>9721</v>
      </c>
      <c r="C706" t="s">
        <v>35459</v>
      </c>
      <c r="D706" t="s">
        <v>35460</v>
      </c>
      <c r="E706" t="s">
        <v>35461</v>
      </c>
      <c r="F706" t="s">
        <v>35462</v>
      </c>
      <c r="G706" t="s">
        <v>35463</v>
      </c>
      <c r="H706" t="s">
        <v>35459</v>
      </c>
      <c r="I706">
        <v>1</v>
      </c>
      <c r="J706" t="s">
        <v>56</v>
      </c>
      <c r="K706">
        <v>0</v>
      </c>
      <c r="L706" t="s">
        <v>34</v>
      </c>
      <c r="M706" t="s">
        <v>35</v>
      </c>
      <c r="N706" t="s">
        <v>36</v>
      </c>
      <c r="O706">
        <v>777.7</v>
      </c>
      <c r="P706">
        <v>2291.85</v>
      </c>
      <c r="Q706">
        <v>0.2</v>
      </c>
      <c r="S706">
        <v>2333.4</v>
      </c>
      <c r="T706">
        <v>2371.6</v>
      </c>
      <c r="U706">
        <v>2223.9</v>
      </c>
      <c r="V706">
        <v>2322.6</v>
      </c>
      <c r="W706">
        <v>2236.6999999999998</v>
      </c>
      <c r="Y706">
        <v>2211.1</v>
      </c>
      <c r="Z706">
        <v>1962.6</v>
      </c>
      <c r="AA706">
        <v>1994.4</v>
      </c>
      <c r="AB706">
        <v>2144.1999999999998</v>
      </c>
      <c r="AC706">
        <v>2026.4</v>
      </c>
      <c r="AE706">
        <f>AVERAGE(S706:W706)</f>
        <v>2297.6400000000003</v>
      </c>
      <c r="AF706">
        <f>AVERAGE(Y706:AC706)</f>
        <v>2067.7399999999998</v>
      </c>
      <c r="AH706">
        <f>TTEST(S706:W706,Y706:AC706,2,1)</f>
        <v>8.9174089634570467E-3</v>
      </c>
      <c r="AJ706">
        <f t="shared" si="20"/>
        <v>0.89994080882992966</v>
      </c>
      <c r="AK706">
        <f t="shared" si="21"/>
        <v>-0.10542628578737867</v>
      </c>
    </row>
    <row r="707" spans="1:37" x14ac:dyDescent="0.35">
      <c r="A707" t="s">
        <v>37960</v>
      </c>
      <c r="B707">
        <v>57095</v>
      </c>
      <c r="C707" t="s">
        <v>37961</v>
      </c>
      <c r="D707" t="s">
        <v>37962</v>
      </c>
      <c r="E707" t="s">
        <v>37963</v>
      </c>
      <c r="F707" t="s">
        <v>37964</v>
      </c>
      <c r="G707" t="s">
        <v>37965</v>
      </c>
      <c r="H707" t="s">
        <v>37961</v>
      </c>
      <c r="I707">
        <v>1</v>
      </c>
      <c r="J707" t="s">
        <v>56</v>
      </c>
      <c r="K707">
        <v>0</v>
      </c>
      <c r="L707" t="s">
        <v>34</v>
      </c>
      <c r="M707" t="s">
        <v>35</v>
      </c>
      <c r="N707" t="s">
        <v>36</v>
      </c>
      <c r="O707">
        <v>2845.4</v>
      </c>
      <c r="P707">
        <v>9841.25</v>
      </c>
      <c r="Q707">
        <v>0.2</v>
      </c>
      <c r="S707">
        <v>9958.9</v>
      </c>
      <c r="T707">
        <v>10318.299999999999</v>
      </c>
      <c r="U707">
        <v>9785.2000000000007</v>
      </c>
      <c r="V707">
        <v>10114.9</v>
      </c>
      <c r="W707">
        <v>9945.7999999999993</v>
      </c>
      <c r="Y707">
        <v>9279.4</v>
      </c>
      <c r="Z707">
        <v>8147.8</v>
      </c>
      <c r="AA707">
        <v>8968</v>
      </c>
      <c r="AB707">
        <v>8892.5</v>
      </c>
      <c r="AC707">
        <v>8258.9</v>
      </c>
      <c r="AE707">
        <f>AVERAGE(S707:W707)</f>
        <v>10024.619999999999</v>
      </c>
      <c r="AF707">
        <f>AVERAGE(Y707:AC707)</f>
        <v>8709.32</v>
      </c>
      <c r="AH707">
        <f>TTEST(S707:W707,Y707:AC707,2,1)</f>
        <v>8.9392235525247565E-3</v>
      </c>
      <c r="AJ707">
        <f t="shared" ref="AJ707:AJ770" si="22">AF707/AE707</f>
        <v>0.86879303155630838</v>
      </c>
      <c r="AK707">
        <f t="shared" ref="AK707:AK770" si="23">LN(AJ707)</f>
        <v>-0.14065035060315426</v>
      </c>
    </row>
    <row r="708" spans="1:37" x14ac:dyDescent="0.35">
      <c r="A708" t="s">
        <v>51381</v>
      </c>
      <c r="B708">
        <v>3803</v>
      </c>
      <c r="C708" t="s">
        <v>51382</v>
      </c>
      <c r="D708" t="s">
        <v>51383</v>
      </c>
      <c r="E708" t="s">
        <v>51384</v>
      </c>
      <c r="F708" t="s">
        <v>51385</v>
      </c>
      <c r="G708" t="s">
        <v>51386</v>
      </c>
      <c r="H708" t="s">
        <v>51382</v>
      </c>
      <c r="I708">
        <v>1</v>
      </c>
      <c r="J708" t="s">
        <v>56</v>
      </c>
      <c r="K708">
        <v>0</v>
      </c>
      <c r="L708" t="s">
        <v>34</v>
      </c>
      <c r="M708" t="s">
        <v>35</v>
      </c>
      <c r="N708" t="s">
        <v>36</v>
      </c>
      <c r="O708">
        <v>1525.2</v>
      </c>
      <c r="P708">
        <v>2192.0500000000002</v>
      </c>
      <c r="Q708">
        <v>0.2</v>
      </c>
      <c r="S708">
        <v>2179.4</v>
      </c>
      <c r="T708">
        <v>2335.3000000000002</v>
      </c>
      <c r="U708">
        <v>2180.8000000000002</v>
      </c>
      <c r="V708">
        <v>2345</v>
      </c>
      <c r="W708">
        <v>2250.6</v>
      </c>
      <c r="Y708">
        <v>2076.6999999999998</v>
      </c>
      <c r="Z708">
        <v>1822.1</v>
      </c>
      <c r="AA708">
        <v>1880.7</v>
      </c>
      <c r="AB708">
        <v>2044.4</v>
      </c>
      <c r="AC708">
        <v>1918.9</v>
      </c>
      <c r="AE708">
        <f>AVERAGE(S708:W708)</f>
        <v>2258.2200000000003</v>
      </c>
      <c r="AF708">
        <f>AVERAGE(Y708:AC708)</f>
        <v>1948.56</v>
      </c>
      <c r="AH708">
        <f>TTEST(S708:W708,Y708:AC708,2,1)</f>
        <v>8.9564068508897546E-3</v>
      </c>
      <c r="AJ708">
        <f t="shared" si="22"/>
        <v>0.86287429922682457</v>
      </c>
      <c r="AK708">
        <f t="shared" si="23"/>
        <v>-0.1474862540963621</v>
      </c>
    </row>
    <row r="709" spans="1:37" x14ac:dyDescent="0.35">
      <c r="A709" t="s">
        <v>9616</v>
      </c>
      <c r="B709">
        <v>1066</v>
      </c>
      <c r="C709" t="s">
        <v>9617</v>
      </c>
      <c r="D709" t="s">
        <v>9618</v>
      </c>
      <c r="E709" t="s">
        <v>9619</v>
      </c>
      <c r="F709" t="s">
        <v>9620</v>
      </c>
      <c r="G709" t="s">
        <v>9621</v>
      </c>
      <c r="H709" t="s">
        <v>9617</v>
      </c>
      <c r="I709">
        <v>1</v>
      </c>
      <c r="J709" t="s">
        <v>56</v>
      </c>
      <c r="K709">
        <v>0</v>
      </c>
      <c r="L709" t="s">
        <v>34</v>
      </c>
      <c r="M709" t="s">
        <v>35</v>
      </c>
      <c r="N709" t="s">
        <v>36</v>
      </c>
      <c r="O709">
        <v>4058.7</v>
      </c>
      <c r="P709">
        <v>5377.2</v>
      </c>
      <c r="Q709">
        <v>0.2</v>
      </c>
      <c r="S709">
        <v>5548.4</v>
      </c>
      <c r="T709">
        <v>5931.7</v>
      </c>
      <c r="U709">
        <v>5317.2</v>
      </c>
      <c r="V709">
        <v>5548.8</v>
      </c>
      <c r="W709">
        <v>5268</v>
      </c>
      <c r="Y709">
        <v>5097</v>
      </c>
      <c r="Z709">
        <v>4211.3999999999996</v>
      </c>
      <c r="AA709">
        <v>4463.2</v>
      </c>
      <c r="AB709">
        <v>4699.2</v>
      </c>
      <c r="AC709">
        <v>4196.6000000000004</v>
      </c>
      <c r="AE709">
        <f>AVERAGE(S709:W709)</f>
        <v>5522.82</v>
      </c>
      <c r="AF709">
        <f>AVERAGE(Y709:AC709)</f>
        <v>4533.4800000000005</v>
      </c>
      <c r="AH709">
        <f>TTEST(S709:W709,Y709:AC709,2,1)</f>
        <v>8.9823100441678173E-3</v>
      </c>
      <c r="AJ709">
        <f t="shared" si="22"/>
        <v>0.82086325464165055</v>
      </c>
      <c r="AK709">
        <f t="shared" si="23"/>
        <v>-0.19739874291306345</v>
      </c>
    </row>
    <row r="710" spans="1:37" x14ac:dyDescent="0.35">
      <c r="A710" t="s">
        <v>14829</v>
      </c>
      <c r="B710">
        <v>5413</v>
      </c>
      <c r="C710" t="s">
        <v>14830</v>
      </c>
      <c r="D710" t="s">
        <v>14831</v>
      </c>
      <c r="E710" t="s">
        <v>14831</v>
      </c>
      <c r="F710" t="s">
        <v>14832</v>
      </c>
      <c r="G710" t="s">
        <v>14833</v>
      </c>
      <c r="H710" t="s">
        <v>14830</v>
      </c>
      <c r="I710">
        <v>1</v>
      </c>
      <c r="J710" t="s">
        <v>49</v>
      </c>
      <c r="K710">
        <v>1</v>
      </c>
      <c r="L710" t="s">
        <v>34</v>
      </c>
      <c r="M710" t="s">
        <v>35</v>
      </c>
      <c r="N710" t="s">
        <v>36</v>
      </c>
      <c r="O710">
        <v>3224.4</v>
      </c>
      <c r="P710">
        <v>18145.95</v>
      </c>
      <c r="Q710">
        <v>0.2</v>
      </c>
      <c r="S710">
        <v>18648.400000000001</v>
      </c>
      <c r="T710">
        <v>21884.400000000001</v>
      </c>
      <c r="U710">
        <v>23411.200000000001</v>
      </c>
      <c r="V710">
        <v>21216</v>
      </c>
      <c r="W710">
        <v>23990.9</v>
      </c>
      <c r="Y710">
        <v>15925.3</v>
      </c>
      <c r="Z710">
        <v>7900.3</v>
      </c>
      <c r="AA710">
        <v>13549.5</v>
      </c>
      <c r="AB710">
        <v>10265.5</v>
      </c>
      <c r="AC710">
        <v>8236.7000000000007</v>
      </c>
      <c r="AE710">
        <f>AVERAGE(S710:W710)</f>
        <v>21830.18</v>
      </c>
      <c r="AF710">
        <f>AVERAGE(Y710:AC710)</f>
        <v>11175.460000000001</v>
      </c>
      <c r="AH710">
        <f>TTEST(S710:W710,Y710:AC710,2,1)</f>
        <v>8.9843911890756557E-3</v>
      </c>
      <c r="AJ710">
        <f t="shared" si="22"/>
        <v>0.511927066107563</v>
      </c>
      <c r="AK710">
        <f t="shared" si="23"/>
        <v>-0.66957311309811895</v>
      </c>
    </row>
    <row r="711" spans="1:37" x14ac:dyDescent="0.35">
      <c r="A711" t="s">
        <v>6135</v>
      </c>
      <c r="B711">
        <v>6277</v>
      </c>
      <c r="C711" t="s">
        <v>6136</v>
      </c>
      <c r="D711" t="s">
        <v>6137</v>
      </c>
      <c r="E711" t="s">
        <v>6136</v>
      </c>
      <c r="F711" t="s">
        <v>6138</v>
      </c>
      <c r="G711" t="s">
        <v>6139</v>
      </c>
      <c r="H711" t="s">
        <v>6136</v>
      </c>
      <c r="I711">
        <v>1</v>
      </c>
      <c r="J711" t="s">
        <v>6140</v>
      </c>
      <c r="K711">
        <v>4</v>
      </c>
      <c r="L711" t="s">
        <v>34</v>
      </c>
      <c r="M711" t="s">
        <v>35</v>
      </c>
      <c r="N711" t="s">
        <v>50</v>
      </c>
      <c r="O711">
        <v>1017.1</v>
      </c>
      <c r="P711">
        <v>483.8</v>
      </c>
      <c r="Q711">
        <v>5.0000000000000001E-3</v>
      </c>
      <c r="S711">
        <v>514.70000000000005</v>
      </c>
      <c r="T711">
        <v>336.6</v>
      </c>
      <c r="U711">
        <v>435.3</v>
      </c>
      <c r="V711">
        <v>403.4</v>
      </c>
      <c r="W711">
        <v>338.1</v>
      </c>
      <c r="Y711">
        <v>563.79999999999995</v>
      </c>
      <c r="Z711">
        <v>607.5</v>
      </c>
      <c r="AA711">
        <v>631.70000000000005</v>
      </c>
      <c r="AB711">
        <v>588.1</v>
      </c>
      <c r="AC711">
        <v>616.5</v>
      </c>
      <c r="AE711">
        <f>AVERAGE(S711:W711)</f>
        <v>405.62</v>
      </c>
      <c r="AF711">
        <f>AVERAGE(Y711:AC711)</f>
        <v>601.52</v>
      </c>
      <c r="AH711">
        <f>TTEST(S711:W711,Y711:AC711,2,1)</f>
        <v>9.0119243424569596E-3</v>
      </c>
      <c r="AJ711">
        <f t="shared" si="22"/>
        <v>1.4829643508702726</v>
      </c>
      <c r="AK711">
        <f t="shared" si="23"/>
        <v>0.39404302434378524</v>
      </c>
    </row>
    <row r="712" spans="1:37" x14ac:dyDescent="0.35">
      <c r="A712" t="s">
        <v>21627</v>
      </c>
      <c r="B712">
        <v>400673</v>
      </c>
      <c r="C712" t="s">
        <v>21628</v>
      </c>
      <c r="D712" t="s">
        <v>21629</v>
      </c>
      <c r="E712" t="s">
        <v>21628</v>
      </c>
      <c r="F712" t="s">
        <v>21630</v>
      </c>
      <c r="G712" t="s">
        <v>21631</v>
      </c>
      <c r="H712" t="s">
        <v>21628</v>
      </c>
      <c r="I712">
        <v>1</v>
      </c>
      <c r="J712" t="s">
        <v>56</v>
      </c>
      <c r="K712">
        <v>0</v>
      </c>
      <c r="L712" t="s">
        <v>34</v>
      </c>
      <c r="M712" t="s">
        <v>35</v>
      </c>
      <c r="N712" t="s">
        <v>36</v>
      </c>
      <c r="O712">
        <v>503.3</v>
      </c>
      <c r="P712">
        <v>1219.8</v>
      </c>
      <c r="Q712">
        <v>0.2</v>
      </c>
      <c r="S712">
        <v>1287.2</v>
      </c>
      <c r="T712">
        <v>1218</v>
      </c>
      <c r="U712">
        <v>1203.5999999999999</v>
      </c>
      <c r="V712">
        <v>1212.5999999999999</v>
      </c>
      <c r="W712">
        <v>1284.8</v>
      </c>
      <c r="Y712">
        <v>1158.5999999999999</v>
      </c>
      <c r="Z712">
        <v>1113.0999999999999</v>
      </c>
      <c r="AA712">
        <v>1167.7</v>
      </c>
      <c r="AB712">
        <v>1143.2</v>
      </c>
      <c r="AC712">
        <v>1132.8</v>
      </c>
      <c r="AE712">
        <f>AVERAGE(S712:W712)</f>
        <v>1241.24</v>
      </c>
      <c r="AF712">
        <f>AVERAGE(Y712:AC712)</f>
        <v>1143.08</v>
      </c>
      <c r="AH712">
        <f>TTEST(S712:W712,Y712:AC712,2,1)</f>
        <v>9.0318138692057626E-3</v>
      </c>
      <c r="AJ712">
        <f t="shared" si="22"/>
        <v>0.9209177918855338</v>
      </c>
      <c r="AK712">
        <f t="shared" si="23"/>
        <v>-8.2384506335535165E-2</v>
      </c>
    </row>
    <row r="713" spans="1:37" x14ac:dyDescent="0.35">
      <c r="A713" t="s">
        <v>29994</v>
      </c>
      <c r="B713">
        <v>147948</v>
      </c>
      <c r="C713" t="s">
        <v>29995</v>
      </c>
      <c r="D713" t="s">
        <v>29996</v>
      </c>
      <c r="E713" t="s">
        <v>29997</v>
      </c>
      <c r="F713" t="s">
        <v>29998</v>
      </c>
      <c r="G713" t="s">
        <v>29999</v>
      </c>
      <c r="H713" t="s">
        <v>29995</v>
      </c>
      <c r="I713">
        <v>1</v>
      </c>
      <c r="J713" t="s">
        <v>56</v>
      </c>
      <c r="K713">
        <v>0</v>
      </c>
      <c r="L713" t="s">
        <v>34</v>
      </c>
      <c r="M713" t="s">
        <v>35</v>
      </c>
      <c r="N713" t="s">
        <v>36</v>
      </c>
      <c r="O713">
        <v>341.2</v>
      </c>
      <c r="P713">
        <v>736.05</v>
      </c>
      <c r="Q713">
        <v>0.2</v>
      </c>
      <c r="S713">
        <v>694.7</v>
      </c>
      <c r="T713">
        <v>623.79999999999995</v>
      </c>
      <c r="U713">
        <v>727.7</v>
      </c>
      <c r="V713">
        <v>636.6</v>
      </c>
      <c r="W713">
        <v>643.29999999999995</v>
      </c>
      <c r="Y713">
        <v>827.9</v>
      </c>
      <c r="Z713">
        <v>1056.5999999999999</v>
      </c>
      <c r="AA713">
        <v>932.1</v>
      </c>
      <c r="AB713">
        <v>925.3</v>
      </c>
      <c r="AC713">
        <v>826.9</v>
      </c>
      <c r="AE713">
        <f>AVERAGE(S713:W713)</f>
        <v>665.22</v>
      </c>
      <c r="AF713">
        <f>AVERAGE(Y713:AC713)</f>
        <v>913.75999999999988</v>
      </c>
      <c r="AH713">
        <f>TTEST(S713:W713,Y713:AC713,2,1)</f>
        <v>9.0503144879337822E-3</v>
      </c>
      <c r="AJ713">
        <f t="shared" si="22"/>
        <v>1.3736207570427825</v>
      </c>
      <c r="AK713">
        <f t="shared" si="23"/>
        <v>0.31745014190423732</v>
      </c>
    </row>
    <row r="714" spans="1:37" x14ac:dyDescent="0.35">
      <c r="A714" t="s">
        <v>13910</v>
      </c>
      <c r="B714">
        <v>4521</v>
      </c>
      <c r="C714" t="s">
        <v>13911</v>
      </c>
      <c r="D714" t="s">
        <v>13912</v>
      </c>
      <c r="E714" t="s">
        <v>13913</v>
      </c>
      <c r="F714" t="s">
        <v>13914</v>
      </c>
      <c r="G714" t="s">
        <v>13915</v>
      </c>
      <c r="H714" t="s">
        <v>13911</v>
      </c>
      <c r="I714">
        <v>1</v>
      </c>
      <c r="J714" t="s">
        <v>56</v>
      </c>
      <c r="K714">
        <v>0</v>
      </c>
      <c r="L714" t="s">
        <v>34</v>
      </c>
      <c r="M714" t="s">
        <v>35</v>
      </c>
      <c r="N714" t="s">
        <v>36</v>
      </c>
      <c r="O714">
        <v>483.7</v>
      </c>
      <c r="P714">
        <v>835.3</v>
      </c>
      <c r="Q714">
        <v>0.2</v>
      </c>
      <c r="S714">
        <v>883.5</v>
      </c>
      <c r="T714">
        <v>895</v>
      </c>
      <c r="U714">
        <v>815.5</v>
      </c>
      <c r="V714">
        <v>836.7</v>
      </c>
      <c r="W714">
        <v>786.6</v>
      </c>
      <c r="Y714">
        <v>951.1</v>
      </c>
      <c r="Z714">
        <v>925.1</v>
      </c>
      <c r="AA714">
        <v>879.3</v>
      </c>
      <c r="AB714">
        <v>885.9</v>
      </c>
      <c r="AC714">
        <v>899</v>
      </c>
      <c r="AE714">
        <f>AVERAGE(S714:W714)</f>
        <v>843.46</v>
      </c>
      <c r="AF714">
        <f>AVERAGE(Y714:AC714)</f>
        <v>908.07999999999993</v>
      </c>
      <c r="AH714">
        <f>TTEST(S714:W714,Y714:AC714,2,1)</f>
        <v>9.0574269572787514E-3</v>
      </c>
      <c r="AJ714">
        <f t="shared" si="22"/>
        <v>1.076612998838119</v>
      </c>
      <c r="AK714">
        <f t="shared" si="23"/>
        <v>7.3820001043703537E-2</v>
      </c>
    </row>
    <row r="715" spans="1:37" x14ac:dyDescent="0.35">
      <c r="A715" t="s">
        <v>8305</v>
      </c>
      <c r="B715">
        <v>8809</v>
      </c>
      <c r="C715" t="s">
        <v>8306</v>
      </c>
      <c r="D715" t="s">
        <v>8307</v>
      </c>
      <c r="E715" t="s">
        <v>8308</v>
      </c>
      <c r="F715" t="s">
        <v>8309</v>
      </c>
      <c r="G715" t="s">
        <v>8310</v>
      </c>
      <c r="H715" t="s">
        <v>8306</v>
      </c>
      <c r="I715">
        <v>1</v>
      </c>
      <c r="J715" t="s">
        <v>33</v>
      </c>
      <c r="K715">
        <v>1</v>
      </c>
      <c r="L715" t="s">
        <v>34</v>
      </c>
      <c r="M715" t="s">
        <v>35</v>
      </c>
      <c r="N715" t="s">
        <v>36</v>
      </c>
      <c r="O715">
        <v>4279.2</v>
      </c>
      <c r="P715">
        <v>1033.25</v>
      </c>
      <c r="Q715">
        <v>0.2</v>
      </c>
      <c r="S715">
        <v>1044.5</v>
      </c>
      <c r="T715">
        <v>962.9</v>
      </c>
      <c r="U715">
        <v>1010.1</v>
      </c>
      <c r="V715">
        <v>988.5</v>
      </c>
      <c r="W715">
        <v>1000.9</v>
      </c>
      <c r="Y715">
        <v>1226.5</v>
      </c>
      <c r="Z715">
        <v>1094.5999999999999</v>
      </c>
      <c r="AA715">
        <v>1061</v>
      </c>
      <c r="AB715">
        <v>1057.4000000000001</v>
      </c>
      <c r="AC715">
        <v>1118.4000000000001</v>
      </c>
      <c r="AE715">
        <f>AVERAGE(S715:W715)</f>
        <v>1001.3799999999999</v>
      </c>
      <c r="AF715">
        <f>AVERAGE(Y715:AC715)</f>
        <v>1111.58</v>
      </c>
      <c r="AH715">
        <f>TTEST(S715:W715,Y715:AC715,2,1)</f>
        <v>9.1582087857821869E-3</v>
      </c>
      <c r="AJ715">
        <f t="shared" si="22"/>
        <v>1.1100481335756656</v>
      </c>
      <c r="AK715">
        <f t="shared" si="23"/>
        <v>0.10440337796575053</v>
      </c>
    </row>
    <row r="716" spans="1:37" x14ac:dyDescent="0.35">
      <c r="A716" t="s">
        <v>19585</v>
      </c>
      <c r="B716">
        <v>5695</v>
      </c>
      <c r="C716" t="s">
        <v>19586</v>
      </c>
      <c r="D716" t="s">
        <v>19587</v>
      </c>
      <c r="E716" t="s">
        <v>19588</v>
      </c>
      <c r="F716" t="s">
        <v>19589</v>
      </c>
      <c r="G716" t="s">
        <v>19590</v>
      </c>
      <c r="H716" t="s">
        <v>19586</v>
      </c>
      <c r="I716">
        <v>1</v>
      </c>
      <c r="J716" t="s">
        <v>1030</v>
      </c>
      <c r="K716">
        <v>1</v>
      </c>
      <c r="L716" t="s">
        <v>34</v>
      </c>
      <c r="M716" t="s">
        <v>35</v>
      </c>
      <c r="N716" t="s">
        <v>36</v>
      </c>
      <c r="O716">
        <v>716</v>
      </c>
      <c r="P716">
        <v>1410.45</v>
      </c>
      <c r="Q716">
        <v>0.2</v>
      </c>
      <c r="S716">
        <v>1376.4</v>
      </c>
      <c r="T716">
        <v>1518.5</v>
      </c>
      <c r="U716">
        <v>1584.8</v>
      </c>
      <c r="V716">
        <v>1620.4</v>
      </c>
      <c r="W716">
        <v>1591.5</v>
      </c>
      <c r="Y716">
        <v>1307.0999999999999</v>
      </c>
      <c r="Z716">
        <v>1343.4</v>
      </c>
      <c r="AA716">
        <v>1427.7</v>
      </c>
      <c r="AB716">
        <v>1422.5</v>
      </c>
      <c r="AC716">
        <v>1283.0999999999999</v>
      </c>
      <c r="AE716">
        <f>AVERAGE(S716:W716)</f>
        <v>1538.3200000000002</v>
      </c>
      <c r="AF716">
        <f>AVERAGE(Y716:AC716)</f>
        <v>1356.7599999999998</v>
      </c>
      <c r="AH716">
        <f>TTEST(S716:W716,Y716:AC716,2,1)</f>
        <v>9.174228943125428E-3</v>
      </c>
      <c r="AJ716">
        <f t="shared" si="22"/>
        <v>0.88197514171303737</v>
      </c>
      <c r="AK716">
        <f t="shared" si="23"/>
        <v>-0.12559140737134594</v>
      </c>
    </row>
    <row r="717" spans="1:37" x14ac:dyDescent="0.35">
      <c r="A717" t="s">
        <v>22817</v>
      </c>
      <c r="B717">
        <v>374407</v>
      </c>
      <c r="C717" t="s">
        <v>22818</v>
      </c>
      <c r="D717" t="s">
        <v>22819</v>
      </c>
      <c r="E717" t="s">
        <v>22820</v>
      </c>
      <c r="F717" t="s">
        <v>22821</v>
      </c>
      <c r="G717" t="s">
        <v>22822</v>
      </c>
      <c r="H717" t="s">
        <v>22818</v>
      </c>
      <c r="I717">
        <v>1</v>
      </c>
      <c r="J717" t="s">
        <v>802</v>
      </c>
      <c r="K717">
        <v>2</v>
      </c>
      <c r="L717" t="s">
        <v>34</v>
      </c>
      <c r="M717" t="s">
        <v>35</v>
      </c>
      <c r="N717" t="s">
        <v>36</v>
      </c>
      <c r="O717">
        <v>716</v>
      </c>
      <c r="P717">
        <v>1759.8</v>
      </c>
      <c r="Q717">
        <v>0.2</v>
      </c>
      <c r="S717">
        <v>1750.3</v>
      </c>
      <c r="T717">
        <v>1717.1</v>
      </c>
      <c r="U717">
        <v>1750.1</v>
      </c>
      <c r="V717">
        <v>1712.8</v>
      </c>
      <c r="W717">
        <v>1733.6</v>
      </c>
      <c r="Y717">
        <v>1789.9</v>
      </c>
      <c r="Z717">
        <v>1939.6</v>
      </c>
      <c r="AA717">
        <v>1906</v>
      </c>
      <c r="AB717">
        <v>1838.9</v>
      </c>
      <c r="AC717">
        <v>1914.8</v>
      </c>
      <c r="AE717">
        <f>AVERAGE(S717:W717)</f>
        <v>1732.78</v>
      </c>
      <c r="AF717">
        <f>AVERAGE(Y717:AC717)</f>
        <v>1877.8399999999997</v>
      </c>
      <c r="AH717">
        <f>TTEST(S717:W717,Y717:AC717,2,1)</f>
        <v>9.1812782540176812E-3</v>
      </c>
      <c r="AJ717">
        <f t="shared" si="22"/>
        <v>1.0837151860016849</v>
      </c>
      <c r="AK717">
        <f t="shared" si="23"/>
        <v>8.0395124953441977E-2</v>
      </c>
    </row>
    <row r="718" spans="1:37" x14ac:dyDescent="0.35">
      <c r="A718" t="s">
        <v>1880</v>
      </c>
      <c r="B718">
        <v>1277</v>
      </c>
      <c r="C718" t="s">
        <v>1881</v>
      </c>
      <c r="D718" t="s">
        <v>1882</v>
      </c>
      <c r="E718" t="s">
        <v>1883</v>
      </c>
      <c r="F718" t="s">
        <v>1884</v>
      </c>
      <c r="G718" t="s">
        <v>1885</v>
      </c>
      <c r="H718" t="s">
        <v>1881</v>
      </c>
      <c r="I718">
        <v>1</v>
      </c>
      <c r="J718" t="s">
        <v>1886</v>
      </c>
      <c r="K718">
        <v>2</v>
      </c>
      <c r="L718" t="s">
        <v>34</v>
      </c>
      <c r="M718" t="s">
        <v>35</v>
      </c>
      <c r="N718" t="s">
        <v>50</v>
      </c>
      <c r="O718">
        <v>2335</v>
      </c>
      <c r="P718">
        <v>14479</v>
      </c>
      <c r="Q718">
        <v>5.0000000000000001E-3</v>
      </c>
      <c r="S718">
        <v>13100.7</v>
      </c>
      <c r="T718">
        <v>6035.5</v>
      </c>
      <c r="U718">
        <v>8978.4</v>
      </c>
      <c r="V718">
        <v>11158.4</v>
      </c>
      <c r="W718">
        <v>11013.3</v>
      </c>
      <c r="Y718">
        <v>20350.599999999999</v>
      </c>
      <c r="Z718">
        <v>33287.699999999997</v>
      </c>
      <c r="AA718">
        <v>28247.8</v>
      </c>
      <c r="AB718">
        <v>27516.6</v>
      </c>
      <c r="AC718">
        <v>22138.7</v>
      </c>
      <c r="AE718">
        <f>AVERAGE(S718:W718)</f>
        <v>10057.26</v>
      </c>
      <c r="AF718">
        <f>AVERAGE(Y718:AC718)</f>
        <v>26308.28</v>
      </c>
      <c r="AH718">
        <f>TTEST(S718:W718,Y718:AC718,2,1)</f>
        <v>9.1954496689257877E-3</v>
      </c>
      <c r="AJ718">
        <f t="shared" si="22"/>
        <v>2.615849644933113</v>
      </c>
      <c r="AK718">
        <f t="shared" si="23"/>
        <v>0.96158895676471734</v>
      </c>
    </row>
    <row r="719" spans="1:37" x14ac:dyDescent="0.35">
      <c r="A719" t="s">
        <v>21159</v>
      </c>
      <c r="B719">
        <v>100130519</v>
      </c>
      <c r="C719" t="s">
        <v>21160</v>
      </c>
      <c r="D719" t="s">
        <v>21161</v>
      </c>
      <c r="E719" t="s">
        <v>21162</v>
      </c>
      <c r="F719" t="s">
        <v>21163</v>
      </c>
      <c r="G719" t="s">
        <v>21164</v>
      </c>
      <c r="H719" t="s">
        <v>21160</v>
      </c>
      <c r="I719">
        <v>1</v>
      </c>
      <c r="J719" t="s">
        <v>56</v>
      </c>
      <c r="K719">
        <v>0</v>
      </c>
      <c r="L719" t="s">
        <v>34</v>
      </c>
      <c r="M719" t="s">
        <v>35</v>
      </c>
      <c r="N719" t="s">
        <v>36</v>
      </c>
      <c r="O719">
        <v>645.79999999999995</v>
      </c>
      <c r="P719">
        <v>669.05</v>
      </c>
      <c r="Q719">
        <v>0.2</v>
      </c>
      <c r="S719">
        <v>849.9</v>
      </c>
      <c r="T719">
        <v>644</v>
      </c>
      <c r="U719">
        <v>557.20000000000005</v>
      </c>
      <c r="V719">
        <v>588.1</v>
      </c>
      <c r="W719">
        <v>569</v>
      </c>
      <c r="Y719">
        <v>904.9</v>
      </c>
      <c r="Z719">
        <v>808.9</v>
      </c>
      <c r="AA719">
        <v>836.9</v>
      </c>
      <c r="AB719">
        <v>867.8</v>
      </c>
      <c r="AC719">
        <v>775.2</v>
      </c>
      <c r="AE719">
        <f>AVERAGE(S719:W719)</f>
        <v>641.6400000000001</v>
      </c>
      <c r="AF719">
        <f>AVERAGE(Y719:AC719)</f>
        <v>838.74</v>
      </c>
      <c r="AH719">
        <f>TTEST(S719:W719,Y719:AC719,2,1)</f>
        <v>9.2093119878324213E-3</v>
      </c>
      <c r="AJ719">
        <f t="shared" si="22"/>
        <v>1.3071815971572842</v>
      </c>
      <c r="AK719">
        <f t="shared" si="23"/>
        <v>0.26787336696245145</v>
      </c>
    </row>
    <row r="720" spans="1:37" x14ac:dyDescent="0.35">
      <c r="A720" t="s">
        <v>33195</v>
      </c>
      <c r="B720">
        <v>23360</v>
      </c>
      <c r="C720" t="s">
        <v>33196</v>
      </c>
      <c r="D720" t="s">
        <v>33197</v>
      </c>
      <c r="E720" t="s">
        <v>33196</v>
      </c>
      <c r="F720" t="s">
        <v>33198</v>
      </c>
      <c r="G720" t="s">
        <v>33199</v>
      </c>
      <c r="H720" t="s">
        <v>33196</v>
      </c>
      <c r="I720">
        <v>1</v>
      </c>
      <c r="J720" t="s">
        <v>56</v>
      </c>
      <c r="K720">
        <v>0</v>
      </c>
      <c r="L720" t="s">
        <v>34</v>
      </c>
      <c r="M720" t="s">
        <v>35</v>
      </c>
      <c r="N720" t="s">
        <v>36</v>
      </c>
      <c r="O720">
        <v>2629.9</v>
      </c>
      <c r="P720">
        <v>5479.9</v>
      </c>
      <c r="Q720">
        <v>0.2</v>
      </c>
      <c r="S720">
        <v>5636.9</v>
      </c>
      <c r="T720">
        <v>5946.3</v>
      </c>
      <c r="U720">
        <v>5323.2</v>
      </c>
      <c r="V720">
        <v>5582.3</v>
      </c>
      <c r="W720">
        <v>5395.9</v>
      </c>
      <c r="Y720">
        <v>5281.7</v>
      </c>
      <c r="Z720">
        <v>4373.8</v>
      </c>
      <c r="AA720">
        <v>4543.6000000000004</v>
      </c>
      <c r="AB720">
        <v>4676.8999999999996</v>
      </c>
      <c r="AC720">
        <v>4198.2</v>
      </c>
      <c r="AE720">
        <f>AVERAGE(S720:W720)</f>
        <v>5576.92</v>
      </c>
      <c r="AF720">
        <f>AVERAGE(Y720:AC720)</f>
        <v>4614.84</v>
      </c>
      <c r="AH720">
        <f>TTEST(S720:W720,Y720:AC720,2,1)</f>
        <v>9.2102535795804772E-3</v>
      </c>
      <c r="AJ720">
        <f t="shared" si="22"/>
        <v>0.82748900826979765</v>
      </c>
      <c r="AK720">
        <f t="shared" si="23"/>
        <v>-0.18935945487678602</v>
      </c>
    </row>
    <row r="721" spans="1:37" x14ac:dyDescent="0.35">
      <c r="A721" t="s">
        <v>52892</v>
      </c>
      <c r="B721">
        <v>245929</v>
      </c>
      <c r="C721" t="s">
        <v>52893</v>
      </c>
      <c r="D721" t="s">
        <v>52894</v>
      </c>
      <c r="E721" t="s">
        <v>52895</v>
      </c>
      <c r="F721" t="s">
        <v>52896</v>
      </c>
      <c r="G721" t="s">
        <v>52897</v>
      </c>
      <c r="H721" t="s">
        <v>52893</v>
      </c>
      <c r="I721">
        <v>1</v>
      </c>
      <c r="J721" t="s">
        <v>56</v>
      </c>
      <c r="K721">
        <v>0</v>
      </c>
      <c r="L721" t="s">
        <v>34</v>
      </c>
      <c r="M721" t="s">
        <v>35</v>
      </c>
      <c r="N721" t="s">
        <v>36</v>
      </c>
      <c r="O721">
        <v>1234.0999999999999</v>
      </c>
      <c r="P721">
        <v>849.5</v>
      </c>
      <c r="Q721">
        <v>0.2</v>
      </c>
      <c r="S721">
        <v>843</v>
      </c>
      <c r="T721">
        <v>840.9</v>
      </c>
      <c r="U721">
        <v>846.8</v>
      </c>
      <c r="V721">
        <v>836.3</v>
      </c>
      <c r="W721">
        <v>821.7</v>
      </c>
      <c r="Y721">
        <v>892.9</v>
      </c>
      <c r="Z721">
        <v>955.4</v>
      </c>
      <c r="AA721">
        <v>904.4</v>
      </c>
      <c r="AB721">
        <v>908.4</v>
      </c>
      <c r="AC721">
        <v>970.9</v>
      </c>
      <c r="AE721">
        <f>AVERAGE(S721:W721)</f>
        <v>837.74</v>
      </c>
      <c r="AF721">
        <f>AVERAGE(Y721:AC721)</f>
        <v>926.4</v>
      </c>
      <c r="AH721">
        <f>TTEST(S721:W721,Y721:AC721,2,1)</f>
        <v>9.2110554242764049E-3</v>
      </c>
      <c r="AJ721">
        <f t="shared" si="22"/>
        <v>1.1058323584883138</v>
      </c>
      <c r="AK721">
        <f t="shared" si="23"/>
        <v>0.10059831700785735</v>
      </c>
    </row>
    <row r="722" spans="1:37" x14ac:dyDescent="0.35">
      <c r="A722" t="s">
        <v>1031</v>
      </c>
      <c r="B722">
        <v>10553</v>
      </c>
      <c r="C722" t="s">
        <v>1032</v>
      </c>
      <c r="D722" t="s">
        <v>1033</v>
      </c>
      <c r="E722" t="s">
        <v>1034</v>
      </c>
      <c r="F722" t="s">
        <v>1035</v>
      </c>
      <c r="G722" t="s">
        <v>1036</v>
      </c>
      <c r="H722" t="s">
        <v>1032</v>
      </c>
      <c r="I722">
        <v>1</v>
      </c>
      <c r="J722" t="s">
        <v>56</v>
      </c>
      <c r="K722">
        <v>0</v>
      </c>
      <c r="L722" t="s">
        <v>34</v>
      </c>
      <c r="M722" t="s">
        <v>35</v>
      </c>
      <c r="N722" t="s">
        <v>36</v>
      </c>
      <c r="O722">
        <v>926</v>
      </c>
      <c r="P722">
        <v>1109.5</v>
      </c>
      <c r="Q722">
        <v>0.2</v>
      </c>
      <c r="S722">
        <v>1194.8</v>
      </c>
      <c r="T722">
        <v>1170.0999999999999</v>
      </c>
      <c r="U722">
        <v>1055.0999999999999</v>
      </c>
      <c r="V722">
        <v>1476.1</v>
      </c>
      <c r="W722">
        <v>1101.2</v>
      </c>
      <c r="Y722">
        <v>1090.0999999999999</v>
      </c>
      <c r="Z722">
        <v>833.4</v>
      </c>
      <c r="AA722">
        <v>883.5</v>
      </c>
      <c r="AB722">
        <v>1072</v>
      </c>
      <c r="AC722">
        <v>844.4</v>
      </c>
      <c r="AE722">
        <f>AVERAGE(S722:W722)</f>
        <v>1199.4599999999998</v>
      </c>
      <c r="AF722">
        <f>AVERAGE(Y722:AC722)</f>
        <v>944.68</v>
      </c>
      <c r="AH722">
        <f>TTEST(S722:W722,Y722:AC722,2,1)</f>
        <v>9.2210809772923855E-3</v>
      </c>
      <c r="AJ722">
        <f t="shared" si="22"/>
        <v>0.7875877478198523</v>
      </c>
      <c r="AK722">
        <f t="shared" si="23"/>
        <v>-0.23878048868675555</v>
      </c>
    </row>
    <row r="723" spans="1:37" x14ac:dyDescent="0.35">
      <c r="A723" t="s">
        <v>38876</v>
      </c>
      <c r="B723">
        <v>169166</v>
      </c>
      <c r="C723" t="s">
        <v>38877</v>
      </c>
      <c r="D723" t="s">
        <v>38878</v>
      </c>
      <c r="E723" t="s">
        <v>38877</v>
      </c>
      <c r="F723" t="s">
        <v>38879</v>
      </c>
      <c r="G723" t="s">
        <v>38880</v>
      </c>
      <c r="H723" t="s">
        <v>38877</v>
      </c>
      <c r="I723">
        <v>1</v>
      </c>
      <c r="J723" t="s">
        <v>56</v>
      </c>
      <c r="K723">
        <v>0</v>
      </c>
      <c r="L723" t="s">
        <v>34</v>
      </c>
      <c r="M723" t="s">
        <v>35</v>
      </c>
      <c r="N723" t="s">
        <v>36</v>
      </c>
      <c r="O723">
        <v>3045.9</v>
      </c>
      <c r="P723">
        <v>9959.4</v>
      </c>
      <c r="Q723">
        <v>0.2</v>
      </c>
      <c r="S723">
        <v>9885.5</v>
      </c>
      <c r="T723">
        <v>11351.9</v>
      </c>
      <c r="U723">
        <v>10223.299999999999</v>
      </c>
      <c r="V723">
        <v>10709.2</v>
      </c>
      <c r="W723">
        <v>10679.9</v>
      </c>
      <c r="Y723">
        <v>9097.7000000000007</v>
      </c>
      <c r="Z723">
        <v>7631.7</v>
      </c>
      <c r="AA723">
        <v>8358.6</v>
      </c>
      <c r="AB723">
        <v>8402</v>
      </c>
      <c r="AC723">
        <v>7843.7</v>
      </c>
      <c r="AE723">
        <f>AVERAGE(S723:W723)</f>
        <v>10569.960000000001</v>
      </c>
      <c r="AF723">
        <f>AVERAGE(Y723:AC723)</f>
        <v>8266.74</v>
      </c>
      <c r="AH723">
        <f>TTEST(S723:W723,Y723:AC723,2,1)</f>
        <v>9.2335188543216044E-3</v>
      </c>
      <c r="AJ723">
        <f t="shared" si="22"/>
        <v>0.78209756706742495</v>
      </c>
      <c r="AK723">
        <f t="shared" si="23"/>
        <v>-0.24577578014858897</v>
      </c>
    </row>
    <row r="724" spans="1:37" x14ac:dyDescent="0.35">
      <c r="A724" t="s">
        <v>31185</v>
      </c>
      <c r="B724">
        <v>3301</v>
      </c>
      <c r="C724" t="s">
        <v>31186</v>
      </c>
      <c r="D724" t="s">
        <v>31187</v>
      </c>
      <c r="E724" t="s">
        <v>31188</v>
      </c>
      <c r="F724" t="s">
        <v>31189</v>
      </c>
      <c r="G724" t="s">
        <v>31190</v>
      </c>
      <c r="H724" t="s">
        <v>31186</v>
      </c>
      <c r="I724">
        <v>1</v>
      </c>
      <c r="J724" t="s">
        <v>56</v>
      </c>
      <c r="K724">
        <v>0</v>
      </c>
      <c r="L724" t="s">
        <v>34</v>
      </c>
      <c r="M724" t="s">
        <v>35</v>
      </c>
      <c r="N724" t="s">
        <v>36</v>
      </c>
      <c r="O724">
        <v>4799.3</v>
      </c>
      <c r="P724">
        <v>63074.05</v>
      </c>
      <c r="Q724">
        <v>0.2</v>
      </c>
      <c r="S724">
        <v>65471.6</v>
      </c>
      <c r="T724">
        <v>60158.1</v>
      </c>
      <c r="U724">
        <v>64667.9</v>
      </c>
      <c r="V724">
        <v>70553.100000000006</v>
      </c>
      <c r="W724">
        <v>69644</v>
      </c>
      <c r="Y724">
        <v>57687.4</v>
      </c>
      <c r="Z724">
        <v>22894.1</v>
      </c>
      <c r="AA724">
        <v>39079.1</v>
      </c>
      <c r="AB724">
        <v>42328.2</v>
      </c>
      <c r="AC724">
        <v>26577.4</v>
      </c>
      <c r="AE724">
        <f>AVERAGE(S724:W724)</f>
        <v>66098.94</v>
      </c>
      <c r="AF724">
        <f>AVERAGE(Y724:AC724)</f>
        <v>37713.24</v>
      </c>
      <c r="AH724">
        <f>TTEST(S724:W724,Y724:AC724,2,1)</f>
        <v>9.2442113971226703E-3</v>
      </c>
      <c r="AJ724">
        <f t="shared" si="22"/>
        <v>0.57055740984651182</v>
      </c>
      <c r="AK724">
        <f t="shared" si="23"/>
        <v>-0.56114148398656682</v>
      </c>
    </row>
    <row r="725" spans="1:37" x14ac:dyDescent="0.35">
      <c r="A725" t="s">
        <v>41741</v>
      </c>
      <c r="B725">
        <v>23339</v>
      </c>
      <c r="C725" t="s">
        <v>41742</v>
      </c>
      <c r="D725" t="s">
        <v>41743</v>
      </c>
      <c r="E725" t="s">
        <v>41742</v>
      </c>
      <c r="F725" t="s">
        <v>41744</v>
      </c>
      <c r="G725" t="s">
        <v>41745</v>
      </c>
      <c r="H725" t="s">
        <v>41742</v>
      </c>
      <c r="I725">
        <v>1</v>
      </c>
      <c r="J725" t="s">
        <v>56</v>
      </c>
      <c r="K725">
        <v>0</v>
      </c>
      <c r="L725" t="s">
        <v>34</v>
      </c>
      <c r="M725" t="s">
        <v>35</v>
      </c>
      <c r="N725" t="s">
        <v>36</v>
      </c>
      <c r="O725">
        <v>398.1</v>
      </c>
      <c r="P725">
        <v>1410.3</v>
      </c>
      <c r="Q725">
        <v>0.2</v>
      </c>
      <c r="S725">
        <v>1475.3</v>
      </c>
      <c r="T725">
        <v>1828.9</v>
      </c>
      <c r="U725">
        <v>1476.7</v>
      </c>
      <c r="V725">
        <v>1770.7</v>
      </c>
      <c r="W725">
        <v>1789.7</v>
      </c>
      <c r="Y725">
        <v>1261.8</v>
      </c>
      <c r="Z725">
        <v>813.4</v>
      </c>
      <c r="AA725">
        <v>875</v>
      </c>
      <c r="AB725">
        <v>1121.8</v>
      </c>
      <c r="AC725">
        <v>793</v>
      </c>
      <c r="AE725">
        <f>AVERAGE(S725:W725)</f>
        <v>1668.2599999999998</v>
      </c>
      <c r="AF725">
        <f>AVERAGE(Y725:AC725)</f>
        <v>973</v>
      </c>
      <c r="AH725">
        <f>TTEST(S725:W725,Y725:AC725,2,1)</f>
        <v>9.2626066200124993E-3</v>
      </c>
      <c r="AJ725">
        <f t="shared" si="22"/>
        <v>0.58324242024624462</v>
      </c>
      <c r="AK725">
        <f t="shared" si="23"/>
        <v>-0.53915236388515486</v>
      </c>
    </row>
    <row r="726" spans="1:37" x14ac:dyDescent="0.35">
      <c r="A726" t="s">
        <v>36050</v>
      </c>
      <c r="B726">
        <v>5651</v>
      </c>
      <c r="C726" t="s">
        <v>36051</v>
      </c>
      <c r="D726" t="s">
        <v>36052</v>
      </c>
      <c r="E726" t="s">
        <v>36053</v>
      </c>
      <c r="F726" t="s">
        <v>36054</v>
      </c>
      <c r="G726" t="s">
        <v>36055</v>
      </c>
      <c r="H726" t="s">
        <v>36051</v>
      </c>
      <c r="I726">
        <v>1</v>
      </c>
      <c r="J726" t="s">
        <v>104</v>
      </c>
      <c r="K726">
        <v>1</v>
      </c>
      <c r="L726" t="s">
        <v>34</v>
      </c>
      <c r="M726" t="s">
        <v>35</v>
      </c>
      <c r="N726" t="s">
        <v>36</v>
      </c>
      <c r="O726">
        <v>387.6</v>
      </c>
      <c r="P726">
        <v>843.05</v>
      </c>
      <c r="Q726">
        <v>0.2</v>
      </c>
      <c r="S726">
        <v>844.4</v>
      </c>
      <c r="T726">
        <v>827.6</v>
      </c>
      <c r="U726">
        <v>832.3</v>
      </c>
      <c r="V726">
        <v>822.3</v>
      </c>
      <c r="W726">
        <v>838.1</v>
      </c>
      <c r="Y726">
        <v>893.2</v>
      </c>
      <c r="Z726">
        <v>912</v>
      </c>
      <c r="AA726">
        <v>856.1</v>
      </c>
      <c r="AB726">
        <v>927</v>
      </c>
      <c r="AC726">
        <v>932.8</v>
      </c>
      <c r="AE726">
        <f>AVERAGE(S726:W726)</f>
        <v>832.94000000000017</v>
      </c>
      <c r="AF726">
        <f>AVERAGE(Y726:AC726)</f>
        <v>904.22</v>
      </c>
      <c r="AH726">
        <f>TTEST(S726:W726,Y726:AC726,2,1)</f>
        <v>9.2981900505024872E-3</v>
      </c>
      <c r="AJ726">
        <f t="shared" si="22"/>
        <v>1.0855763920570507</v>
      </c>
      <c r="AK726">
        <f t="shared" si="23"/>
        <v>8.2111082854985612E-2</v>
      </c>
    </row>
    <row r="727" spans="1:37" x14ac:dyDescent="0.35">
      <c r="A727" t="s">
        <v>19065</v>
      </c>
      <c r="B727">
        <v>23219</v>
      </c>
      <c r="C727" t="s">
        <v>19066</v>
      </c>
      <c r="D727" t="s">
        <v>19067</v>
      </c>
      <c r="E727" t="s">
        <v>19068</v>
      </c>
      <c r="F727" t="s">
        <v>19069</v>
      </c>
      <c r="G727" t="s">
        <v>19070</v>
      </c>
      <c r="H727" t="s">
        <v>19066</v>
      </c>
      <c r="I727">
        <v>1</v>
      </c>
      <c r="J727" t="s">
        <v>56</v>
      </c>
      <c r="K727">
        <v>0</v>
      </c>
      <c r="L727" t="s">
        <v>34</v>
      </c>
      <c r="M727" t="s">
        <v>35</v>
      </c>
      <c r="N727" t="s">
        <v>36</v>
      </c>
      <c r="O727">
        <v>412.7</v>
      </c>
      <c r="P727">
        <v>1360.25</v>
      </c>
      <c r="Q727">
        <v>0.2</v>
      </c>
      <c r="S727">
        <v>1308.8</v>
      </c>
      <c r="T727">
        <v>1261.3</v>
      </c>
      <c r="U727">
        <v>1398.5</v>
      </c>
      <c r="V727">
        <v>1295.9000000000001</v>
      </c>
      <c r="W727">
        <v>1313.2</v>
      </c>
      <c r="Y727">
        <v>1390.8</v>
      </c>
      <c r="Z727">
        <v>1522.7</v>
      </c>
      <c r="AA727">
        <v>1511.5</v>
      </c>
      <c r="AB727">
        <v>1426.3</v>
      </c>
      <c r="AC727">
        <v>1541.6</v>
      </c>
      <c r="AE727">
        <f>AVERAGE(S727:W727)</f>
        <v>1315.54</v>
      </c>
      <c r="AF727">
        <f>AVERAGE(Y727:AC727)</f>
        <v>1478.58</v>
      </c>
      <c r="AH727">
        <f>TTEST(S727:W727,Y727:AC727,2,1)</f>
        <v>9.3194852325836873E-3</v>
      </c>
      <c r="AJ727">
        <f t="shared" si="22"/>
        <v>1.1239338978670355</v>
      </c>
      <c r="AK727">
        <f t="shared" si="23"/>
        <v>0.11683494001530276</v>
      </c>
    </row>
    <row r="728" spans="1:37" x14ac:dyDescent="0.35">
      <c r="A728" t="s">
        <v>47033</v>
      </c>
      <c r="B728">
        <v>2266</v>
      </c>
      <c r="C728" t="s">
        <v>26858</v>
      </c>
      <c r="D728" t="s">
        <v>47034</v>
      </c>
      <c r="E728" t="s">
        <v>47035</v>
      </c>
      <c r="F728" t="s">
        <v>47036</v>
      </c>
      <c r="G728" t="s">
        <v>47037</v>
      </c>
      <c r="H728" t="s">
        <v>26858</v>
      </c>
      <c r="I728">
        <v>1</v>
      </c>
      <c r="J728" t="s">
        <v>56</v>
      </c>
      <c r="K728">
        <v>0</v>
      </c>
      <c r="L728" t="s">
        <v>34</v>
      </c>
      <c r="M728" t="s">
        <v>35</v>
      </c>
      <c r="N728" t="s">
        <v>455</v>
      </c>
      <c r="O728">
        <v>74583.3</v>
      </c>
      <c r="P728">
        <v>93777.2</v>
      </c>
      <c r="Q728">
        <v>5.0000000000000002E-5</v>
      </c>
      <c r="S728">
        <v>89774.5</v>
      </c>
      <c r="T728">
        <v>71665.100000000006</v>
      </c>
      <c r="U728">
        <v>94465</v>
      </c>
      <c r="V728">
        <v>78403.199999999997</v>
      </c>
      <c r="W728">
        <v>85768.7</v>
      </c>
      <c r="Y728">
        <v>111490.5</v>
      </c>
      <c r="Z728">
        <v>122404.5</v>
      </c>
      <c r="AA728">
        <v>113728.4</v>
      </c>
      <c r="AB728">
        <v>104079.5</v>
      </c>
      <c r="AC728">
        <v>106443.8</v>
      </c>
      <c r="AE728">
        <f>AVERAGE(S728:W728)</f>
        <v>84015.3</v>
      </c>
      <c r="AF728">
        <f>AVERAGE(Y728:AC728)</f>
        <v>111629.34000000001</v>
      </c>
      <c r="AH728">
        <f>TTEST(S728:W728,Y728:AC728,2,1)</f>
        <v>9.3275981402318655E-3</v>
      </c>
      <c r="AJ728">
        <f t="shared" si="22"/>
        <v>1.3286787049501698</v>
      </c>
      <c r="AK728">
        <f t="shared" si="23"/>
        <v>0.28418499350555965</v>
      </c>
    </row>
    <row r="729" spans="1:37" x14ac:dyDescent="0.35">
      <c r="A729" t="s">
        <v>46070</v>
      </c>
      <c r="B729">
        <v>4831</v>
      </c>
      <c r="C729" t="s">
        <v>46071</v>
      </c>
      <c r="D729" t="s">
        <v>46072</v>
      </c>
      <c r="E729" t="s">
        <v>46073</v>
      </c>
      <c r="F729" t="s">
        <v>46074</v>
      </c>
      <c r="G729" t="s">
        <v>46075</v>
      </c>
      <c r="H729" t="s">
        <v>46071</v>
      </c>
      <c r="I729">
        <v>1</v>
      </c>
      <c r="J729" t="s">
        <v>128</v>
      </c>
      <c r="K729">
        <v>1</v>
      </c>
      <c r="L729" t="s">
        <v>34</v>
      </c>
      <c r="M729" t="s">
        <v>35</v>
      </c>
      <c r="N729" t="s">
        <v>36</v>
      </c>
      <c r="O729">
        <v>22462.799999999999</v>
      </c>
      <c r="P729">
        <v>397.3</v>
      </c>
      <c r="Q729">
        <v>0.2</v>
      </c>
      <c r="S729">
        <v>404.2</v>
      </c>
      <c r="T729">
        <v>441</v>
      </c>
      <c r="U729">
        <v>406.8</v>
      </c>
      <c r="V729">
        <v>386</v>
      </c>
      <c r="W729">
        <v>418.5</v>
      </c>
      <c r="Y729">
        <v>363.9</v>
      </c>
      <c r="Z729">
        <v>377.9</v>
      </c>
      <c r="AA729">
        <v>343.6</v>
      </c>
      <c r="AB729">
        <v>375.4</v>
      </c>
      <c r="AC729">
        <v>362.4</v>
      </c>
      <c r="AE729">
        <f>AVERAGE(S729:W729)</f>
        <v>411.3</v>
      </c>
      <c r="AF729">
        <f>AVERAGE(Y729:AC729)</f>
        <v>364.64000000000004</v>
      </c>
      <c r="AH729">
        <f>TTEST(S729:W729,Y729:AC729,2,1)</f>
        <v>9.329509633245435E-3</v>
      </c>
      <c r="AJ729">
        <f t="shared" si="22"/>
        <v>0.88655482616095316</v>
      </c>
      <c r="AK729">
        <f t="shared" si="23"/>
        <v>-0.12041230973900417</v>
      </c>
    </row>
    <row r="730" spans="1:37" x14ac:dyDescent="0.35">
      <c r="A730" t="s">
        <v>17260</v>
      </c>
      <c r="B730">
        <v>115201</v>
      </c>
      <c r="C730" t="s">
        <v>17261</v>
      </c>
      <c r="D730" t="s">
        <v>17262</v>
      </c>
      <c r="E730" t="s">
        <v>17261</v>
      </c>
      <c r="F730" t="s">
        <v>17263</v>
      </c>
      <c r="G730" t="s">
        <v>17264</v>
      </c>
      <c r="H730" t="s">
        <v>17261</v>
      </c>
      <c r="I730">
        <v>1</v>
      </c>
      <c r="J730" t="s">
        <v>56</v>
      </c>
      <c r="K730">
        <v>0</v>
      </c>
      <c r="L730" t="s">
        <v>34</v>
      </c>
      <c r="M730" t="s">
        <v>35</v>
      </c>
      <c r="N730" t="s">
        <v>36</v>
      </c>
      <c r="O730">
        <v>552.4</v>
      </c>
      <c r="P730">
        <v>332.95</v>
      </c>
      <c r="Q730">
        <v>0.2</v>
      </c>
      <c r="S730">
        <v>323.7</v>
      </c>
      <c r="T730">
        <v>349.7</v>
      </c>
      <c r="U730">
        <v>362</v>
      </c>
      <c r="V730">
        <v>357.2</v>
      </c>
      <c r="W730">
        <v>334.3</v>
      </c>
      <c r="Y730">
        <v>309.7</v>
      </c>
      <c r="Z730">
        <v>290.5</v>
      </c>
      <c r="AA730">
        <v>294.2</v>
      </c>
      <c r="AB730">
        <v>304</v>
      </c>
      <c r="AC730">
        <v>300.8</v>
      </c>
      <c r="AE730">
        <f>AVERAGE(S730:W730)</f>
        <v>345.38</v>
      </c>
      <c r="AF730">
        <f>AVERAGE(Y730:AC730)</f>
        <v>299.84000000000003</v>
      </c>
      <c r="AH730">
        <f>TTEST(S730:W730,Y730:AC730,2,1)</f>
        <v>9.3329292037036982E-3</v>
      </c>
      <c r="AJ730">
        <f t="shared" si="22"/>
        <v>0.86814523133939436</v>
      </c>
      <c r="AK730">
        <f t="shared" si="23"/>
        <v>-0.1413962611064665</v>
      </c>
    </row>
    <row r="731" spans="1:37" x14ac:dyDescent="0.35">
      <c r="A731" t="s">
        <v>39050</v>
      </c>
      <c r="B731">
        <v>100141515</v>
      </c>
      <c r="C731" t="s">
        <v>39051</v>
      </c>
      <c r="D731" t="s">
        <v>39052</v>
      </c>
      <c r="E731" t="s">
        <v>39053</v>
      </c>
      <c r="F731" t="s">
        <v>39054</v>
      </c>
      <c r="G731" t="s">
        <v>39055</v>
      </c>
      <c r="H731" t="s">
        <v>39051</v>
      </c>
      <c r="I731">
        <v>1</v>
      </c>
      <c r="J731" t="s">
        <v>56</v>
      </c>
      <c r="K731">
        <v>0</v>
      </c>
      <c r="L731" t="s">
        <v>34</v>
      </c>
      <c r="M731" t="s">
        <v>35</v>
      </c>
      <c r="N731" t="s">
        <v>50</v>
      </c>
      <c r="O731">
        <v>27885.1</v>
      </c>
      <c r="P731">
        <v>2796.65</v>
      </c>
      <c r="Q731">
        <v>5.0000000000000001E-3</v>
      </c>
      <c r="S731">
        <v>2669.3</v>
      </c>
      <c r="T731">
        <v>2980.3</v>
      </c>
      <c r="U731">
        <v>2841.6</v>
      </c>
      <c r="V731">
        <v>2732.1</v>
      </c>
      <c r="W731">
        <v>3014.7</v>
      </c>
      <c r="Y731">
        <v>3036.5</v>
      </c>
      <c r="Z731">
        <v>3158.7</v>
      </c>
      <c r="AA731">
        <v>3162.3</v>
      </c>
      <c r="AB731">
        <v>3085.4</v>
      </c>
      <c r="AC731">
        <v>3098.4</v>
      </c>
      <c r="AE731">
        <f>AVERAGE(S731:W731)</f>
        <v>2847.6</v>
      </c>
      <c r="AF731">
        <f>AVERAGE(Y731:AC731)</f>
        <v>3108.2599999999998</v>
      </c>
      <c r="AH731">
        <f>TTEST(S731:W731,Y731:AC731,2,1)</f>
        <v>9.3358451416370291E-3</v>
      </c>
      <c r="AJ731">
        <f t="shared" si="22"/>
        <v>1.0915367326871752</v>
      </c>
      <c r="AK731">
        <f t="shared" si="23"/>
        <v>8.7586549842583614E-2</v>
      </c>
    </row>
    <row r="732" spans="1:37" x14ac:dyDescent="0.35">
      <c r="A732" t="s">
        <v>14585</v>
      </c>
      <c r="B732">
        <v>8091</v>
      </c>
      <c r="C732" t="s">
        <v>14586</v>
      </c>
      <c r="D732" t="s">
        <v>14587</v>
      </c>
      <c r="E732" t="s">
        <v>14586</v>
      </c>
      <c r="F732" t="s">
        <v>14588</v>
      </c>
      <c r="G732" t="s">
        <v>14589</v>
      </c>
      <c r="H732" t="s">
        <v>14586</v>
      </c>
      <c r="I732">
        <v>1</v>
      </c>
      <c r="J732" t="s">
        <v>1702</v>
      </c>
      <c r="K732">
        <v>2</v>
      </c>
      <c r="L732" t="s">
        <v>34</v>
      </c>
      <c r="M732" t="s">
        <v>35</v>
      </c>
      <c r="N732" t="s">
        <v>36</v>
      </c>
      <c r="O732">
        <v>620.70000000000005</v>
      </c>
      <c r="P732">
        <v>1195.3499999999999</v>
      </c>
      <c r="Q732">
        <v>0.2</v>
      </c>
      <c r="S732">
        <v>1162.0999999999999</v>
      </c>
      <c r="T732">
        <v>1141.9000000000001</v>
      </c>
      <c r="U732">
        <v>1216.5999999999999</v>
      </c>
      <c r="V732">
        <v>1158.5999999999999</v>
      </c>
      <c r="W732">
        <v>1188.2</v>
      </c>
      <c r="Y732">
        <v>1236</v>
      </c>
      <c r="Z732">
        <v>1328</v>
      </c>
      <c r="AA732">
        <v>1286.2</v>
      </c>
      <c r="AB732">
        <v>1324.6</v>
      </c>
      <c r="AC732">
        <v>1409.2</v>
      </c>
      <c r="AE732">
        <f>AVERAGE(S732:W732)</f>
        <v>1173.48</v>
      </c>
      <c r="AF732">
        <f>AVERAGE(Y732:AC732)</f>
        <v>1316.7999999999997</v>
      </c>
      <c r="AH732">
        <f>TTEST(S732:W732,Y732:AC732,2,1)</f>
        <v>9.3391739415158732E-3</v>
      </c>
      <c r="AJ732">
        <f t="shared" si="22"/>
        <v>1.1221324607151377</v>
      </c>
      <c r="AK732">
        <f t="shared" si="23"/>
        <v>0.11523085781062116</v>
      </c>
    </row>
    <row r="733" spans="1:37" x14ac:dyDescent="0.35">
      <c r="A733" t="s">
        <v>29668</v>
      </c>
      <c r="B733">
        <v>23464</v>
      </c>
      <c r="C733" t="s">
        <v>29669</v>
      </c>
      <c r="D733" t="s">
        <v>29670</v>
      </c>
      <c r="E733" t="s">
        <v>29671</v>
      </c>
      <c r="F733" t="s">
        <v>29672</v>
      </c>
      <c r="G733" t="s">
        <v>29673</v>
      </c>
      <c r="H733" t="s">
        <v>29669</v>
      </c>
      <c r="I733">
        <v>1</v>
      </c>
      <c r="J733" t="s">
        <v>56</v>
      </c>
      <c r="K733">
        <v>0</v>
      </c>
      <c r="L733" t="s">
        <v>34</v>
      </c>
      <c r="M733" t="s">
        <v>35</v>
      </c>
      <c r="N733" t="s">
        <v>50</v>
      </c>
      <c r="O733">
        <v>8438.1</v>
      </c>
      <c r="P733">
        <v>2256.0500000000002</v>
      </c>
      <c r="Q733">
        <v>5.0000000000000001E-3</v>
      </c>
      <c r="S733">
        <v>1995.4</v>
      </c>
      <c r="T733">
        <v>2235.3000000000002</v>
      </c>
      <c r="U733">
        <v>2237.5</v>
      </c>
      <c r="V733">
        <v>2185.6999999999998</v>
      </c>
      <c r="W733">
        <v>2335.9</v>
      </c>
      <c r="Y733">
        <v>2712.5</v>
      </c>
      <c r="Z733">
        <v>2495.5</v>
      </c>
      <c r="AA733">
        <v>2749.5</v>
      </c>
      <c r="AB733">
        <v>2477.9</v>
      </c>
      <c r="AC733">
        <v>3149.7</v>
      </c>
      <c r="AE733">
        <f>AVERAGE(S733:W733)</f>
        <v>2197.96</v>
      </c>
      <c r="AF733">
        <f>AVERAGE(Y733:AC733)</f>
        <v>2717.0199999999995</v>
      </c>
      <c r="AH733">
        <f>TTEST(S733:W733,Y733:AC733,2,1)</f>
        <v>9.3538612181265253E-3</v>
      </c>
      <c r="AJ733">
        <f t="shared" si="22"/>
        <v>1.2361553440462973</v>
      </c>
      <c r="AK733">
        <f t="shared" si="23"/>
        <v>0.21200603402342075</v>
      </c>
    </row>
    <row r="734" spans="1:37" x14ac:dyDescent="0.35">
      <c r="A734" t="s">
        <v>7471</v>
      </c>
      <c r="B734">
        <v>441549</v>
      </c>
      <c r="C734" t="s">
        <v>7472</v>
      </c>
      <c r="D734" t="s">
        <v>7473</v>
      </c>
      <c r="E734" t="s">
        <v>7474</v>
      </c>
      <c r="F734" t="s">
        <v>7475</v>
      </c>
      <c r="G734" t="s">
        <v>7476</v>
      </c>
      <c r="H734" t="s">
        <v>7472</v>
      </c>
      <c r="I734">
        <v>1</v>
      </c>
      <c r="J734" t="s">
        <v>56</v>
      </c>
      <c r="K734">
        <v>0</v>
      </c>
      <c r="L734" t="s">
        <v>34</v>
      </c>
      <c r="M734" t="s">
        <v>35</v>
      </c>
      <c r="N734" t="s">
        <v>36</v>
      </c>
      <c r="O734">
        <v>869.7</v>
      </c>
      <c r="P734">
        <v>2545.6</v>
      </c>
      <c r="Q734">
        <v>0.2</v>
      </c>
      <c r="S734">
        <v>2522.4</v>
      </c>
      <c r="T734">
        <v>2586.1</v>
      </c>
      <c r="U734">
        <v>2541.4</v>
      </c>
      <c r="V734">
        <v>2471.4</v>
      </c>
      <c r="W734">
        <v>2500.1999999999998</v>
      </c>
      <c r="Y734">
        <v>2626.9</v>
      </c>
      <c r="Z734">
        <v>2777.1</v>
      </c>
      <c r="AA734">
        <v>2624.3</v>
      </c>
      <c r="AB734">
        <v>2689.8</v>
      </c>
      <c r="AC734">
        <v>2788.9</v>
      </c>
      <c r="AE734">
        <f>AVERAGE(S734:W734)</f>
        <v>2524.3000000000002</v>
      </c>
      <c r="AF734">
        <f>AVERAGE(Y734:AC734)</f>
        <v>2701.4</v>
      </c>
      <c r="AH734">
        <f>TTEST(S734:W734,Y734:AC734,2,1)</f>
        <v>9.3661234207622866E-3</v>
      </c>
      <c r="AJ734">
        <f t="shared" si="22"/>
        <v>1.0701580636215979</v>
      </c>
      <c r="AK734">
        <f t="shared" si="23"/>
        <v>6.7806360574684449E-2</v>
      </c>
    </row>
    <row r="735" spans="1:37" x14ac:dyDescent="0.35">
      <c r="A735" t="s">
        <v>42610</v>
      </c>
      <c r="B735">
        <v>4072</v>
      </c>
      <c r="C735" t="s">
        <v>42611</v>
      </c>
      <c r="D735" t="s">
        <v>42612</v>
      </c>
      <c r="E735" t="s">
        <v>42613</v>
      </c>
      <c r="F735" t="s">
        <v>42614</v>
      </c>
      <c r="G735" t="s">
        <v>42615</v>
      </c>
      <c r="H735" t="s">
        <v>42611</v>
      </c>
      <c r="I735">
        <v>1</v>
      </c>
      <c r="J735" t="s">
        <v>56</v>
      </c>
      <c r="K735">
        <v>0</v>
      </c>
      <c r="L735" t="s">
        <v>34</v>
      </c>
      <c r="M735" t="s">
        <v>35</v>
      </c>
      <c r="N735" t="s">
        <v>36</v>
      </c>
      <c r="O735">
        <v>279</v>
      </c>
      <c r="P735">
        <v>625.54999999999995</v>
      </c>
      <c r="Q735">
        <v>0.2</v>
      </c>
      <c r="S735">
        <v>638.70000000000005</v>
      </c>
      <c r="T735">
        <v>574.9</v>
      </c>
      <c r="U735">
        <v>604.9</v>
      </c>
      <c r="V735">
        <v>651.79999999999995</v>
      </c>
      <c r="W735">
        <v>599</v>
      </c>
      <c r="Y735">
        <v>673.7</v>
      </c>
      <c r="Z735">
        <v>677.1</v>
      </c>
      <c r="AA735">
        <v>670.7</v>
      </c>
      <c r="AB735">
        <v>692</v>
      </c>
      <c r="AC735">
        <v>704.4</v>
      </c>
      <c r="AE735">
        <f>AVERAGE(S735:W735)</f>
        <v>613.86</v>
      </c>
      <c r="AF735">
        <f>AVERAGE(Y735:AC735)</f>
        <v>683.58</v>
      </c>
      <c r="AH735">
        <f>TTEST(S735:W735,Y735:AC735,2,1)</f>
        <v>9.3796820927614533E-3</v>
      </c>
      <c r="AJ735">
        <f t="shared" si="22"/>
        <v>1.113576385495064</v>
      </c>
      <c r="AK735">
        <f t="shared" si="23"/>
        <v>0.10757680481917577</v>
      </c>
    </row>
    <row r="736" spans="1:37" x14ac:dyDescent="0.35">
      <c r="A736" t="s">
        <v>18193</v>
      </c>
      <c r="B736">
        <v>2315</v>
      </c>
      <c r="C736" t="s">
        <v>18194</v>
      </c>
      <c r="D736" t="s">
        <v>18195</v>
      </c>
      <c r="E736" t="s">
        <v>18195</v>
      </c>
      <c r="F736" t="s">
        <v>18196</v>
      </c>
      <c r="G736" t="s">
        <v>18197</v>
      </c>
      <c r="H736" t="s">
        <v>18194</v>
      </c>
      <c r="I736">
        <v>1</v>
      </c>
      <c r="J736" t="s">
        <v>517</v>
      </c>
      <c r="K736">
        <v>1</v>
      </c>
      <c r="L736" t="s">
        <v>34</v>
      </c>
      <c r="M736" t="s">
        <v>35</v>
      </c>
      <c r="N736" t="s">
        <v>36</v>
      </c>
      <c r="O736">
        <v>959.6</v>
      </c>
      <c r="P736">
        <v>2831.6</v>
      </c>
      <c r="Q736">
        <v>0.2</v>
      </c>
      <c r="S736">
        <v>2871.7</v>
      </c>
      <c r="T736">
        <v>2820.7</v>
      </c>
      <c r="U736">
        <v>2783.8</v>
      </c>
      <c r="V736">
        <v>2840.6</v>
      </c>
      <c r="W736">
        <v>2849.1</v>
      </c>
      <c r="Y736">
        <v>2698.9</v>
      </c>
      <c r="Z736">
        <v>2602.3000000000002</v>
      </c>
      <c r="AA736">
        <v>2699.4</v>
      </c>
      <c r="AB736">
        <v>2541.5</v>
      </c>
      <c r="AC736">
        <v>2732.9</v>
      </c>
      <c r="AE736">
        <f>AVERAGE(S736:W736)</f>
        <v>2833.1800000000003</v>
      </c>
      <c r="AF736">
        <f>AVERAGE(Y736:AC736)</f>
        <v>2655</v>
      </c>
      <c r="AH736">
        <f>TTEST(S736:W736,Y736:AC736,2,1)</f>
        <v>9.3989211202819903E-3</v>
      </c>
      <c r="AJ736">
        <f t="shared" si="22"/>
        <v>0.93710953769262795</v>
      </c>
      <c r="AK736">
        <f t="shared" si="23"/>
        <v>-6.4955101022787537E-2</v>
      </c>
    </row>
    <row r="737" spans="1:37" x14ac:dyDescent="0.35">
      <c r="A737" t="s">
        <v>6477</v>
      </c>
      <c r="B737">
        <v>84293</v>
      </c>
      <c r="C737" t="s">
        <v>6478</v>
      </c>
      <c r="D737" t="s">
        <v>6479</v>
      </c>
      <c r="E737" t="s">
        <v>6480</v>
      </c>
      <c r="F737" t="s">
        <v>6481</v>
      </c>
      <c r="G737" t="s">
        <v>6482</v>
      </c>
      <c r="H737" t="s">
        <v>6478</v>
      </c>
      <c r="I737">
        <v>1</v>
      </c>
      <c r="J737" t="s">
        <v>56</v>
      </c>
      <c r="K737">
        <v>0</v>
      </c>
      <c r="L737" t="s">
        <v>34</v>
      </c>
      <c r="M737" t="s">
        <v>35</v>
      </c>
      <c r="N737" t="s">
        <v>36</v>
      </c>
      <c r="O737">
        <v>1125.2</v>
      </c>
      <c r="P737">
        <v>1145</v>
      </c>
      <c r="Q737">
        <v>0.2</v>
      </c>
      <c r="S737">
        <v>1149.7</v>
      </c>
      <c r="T737">
        <v>1146.3</v>
      </c>
      <c r="U737">
        <v>1127.4000000000001</v>
      </c>
      <c r="V737">
        <v>1147.9000000000001</v>
      </c>
      <c r="W737">
        <v>1149.3</v>
      </c>
      <c r="Y737">
        <v>1189.3</v>
      </c>
      <c r="Z737">
        <v>1224.9000000000001</v>
      </c>
      <c r="AA737">
        <v>1171</v>
      </c>
      <c r="AB737">
        <v>1251.7</v>
      </c>
      <c r="AC737">
        <v>1188.4000000000001</v>
      </c>
      <c r="AE737">
        <f>AVERAGE(S737:W737)</f>
        <v>1144.1200000000001</v>
      </c>
      <c r="AF737">
        <f>AVERAGE(Y737:AC737)</f>
        <v>1205.06</v>
      </c>
      <c r="AH737">
        <f>TTEST(S737:W737,Y737:AC737,2,1)</f>
        <v>9.4030915310451373E-3</v>
      </c>
      <c r="AJ737">
        <f t="shared" si="22"/>
        <v>1.0532636436737404</v>
      </c>
      <c r="AK737">
        <f t="shared" si="23"/>
        <v>5.1893575672737148E-2</v>
      </c>
    </row>
    <row r="738" spans="1:37" x14ac:dyDescent="0.35">
      <c r="A738" t="s">
        <v>54546</v>
      </c>
      <c r="B738">
        <v>6786</v>
      </c>
      <c r="C738" t="s">
        <v>53642</v>
      </c>
      <c r="D738" t="s">
        <v>54547</v>
      </c>
      <c r="E738" t="s">
        <v>54548</v>
      </c>
      <c r="F738" t="s">
        <v>53645</v>
      </c>
      <c r="G738" t="s">
        <v>54549</v>
      </c>
      <c r="H738" t="s">
        <v>53642</v>
      </c>
      <c r="I738">
        <v>1</v>
      </c>
      <c r="J738" t="s">
        <v>9212</v>
      </c>
      <c r="K738">
        <v>4</v>
      </c>
      <c r="L738" t="s">
        <v>34</v>
      </c>
      <c r="M738" t="s">
        <v>35</v>
      </c>
      <c r="N738" t="s">
        <v>36</v>
      </c>
      <c r="O738">
        <v>1115</v>
      </c>
      <c r="P738">
        <v>2522.75</v>
      </c>
      <c r="Q738">
        <v>0.2</v>
      </c>
      <c r="S738">
        <v>2749.1</v>
      </c>
      <c r="T738">
        <v>2706.4</v>
      </c>
      <c r="U738">
        <v>2443</v>
      </c>
      <c r="V738">
        <v>2631.1</v>
      </c>
      <c r="W738">
        <v>2393.6</v>
      </c>
      <c r="Y738">
        <v>2446</v>
      </c>
      <c r="Z738">
        <v>2190.8000000000002</v>
      </c>
      <c r="AA738">
        <v>2221.3000000000002</v>
      </c>
      <c r="AB738">
        <v>2438.6999999999998</v>
      </c>
      <c r="AC738">
        <v>2198.9</v>
      </c>
      <c r="AE738">
        <f>AVERAGE(S738:W738)</f>
        <v>2584.6400000000003</v>
      </c>
      <c r="AF738">
        <f>AVERAGE(Y738:AC738)</f>
        <v>2299.14</v>
      </c>
      <c r="AH738">
        <f>TTEST(S738:W738,Y738:AC738,2,1)</f>
        <v>9.405328607338009E-3</v>
      </c>
      <c r="AJ738">
        <f t="shared" si="22"/>
        <v>0.88953974247864287</v>
      </c>
      <c r="AK738">
        <f t="shared" si="23"/>
        <v>-0.11705109330308155</v>
      </c>
    </row>
    <row r="739" spans="1:37" x14ac:dyDescent="0.35">
      <c r="A739" t="s">
        <v>31230</v>
      </c>
      <c r="B739">
        <v>5700</v>
      </c>
      <c r="C739" t="s">
        <v>31231</v>
      </c>
      <c r="D739" t="s">
        <v>31232</v>
      </c>
      <c r="E739" t="s">
        <v>31233</v>
      </c>
      <c r="F739" t="s">
        <v>31234</v>
      </c>
      <c r="G739" t="s">
        <v>31235</v>
      </c>
      <c r="H739" t="s">
        <v>31231</v>
      </c>
      <c r="I739">
        <v>1</v>
      </c>
      <c r="J739" t="s">
        <v>56</v>
      </c>
      <c r="K739">
        <v>0</v>
      </c>
      <c r="L739" t="s">
        <v>34</v>
      </c>
      <c r="M739" t="s">
        <v>35</v>
      </c>
      <c r="N739" t="s">
        <v>36</v>
      </c>
      <c r="O739">
        <v>1424</v>
      </c>
      <c r="P739">
        <v>13754.55</v>
      </c>
      <c r="Q739">
        <v>0.2</v>
      </c>
      <c r="S739">
        <v>14748.6</v>
      </c>
      <c r="T739">
        <v>19637.3</v>
      </c>
      <c r="U739">
        <v>18082.599999999999</v>
      </c>
      <c r="V739">
        <v>17274.8</v>
      </c>
      <c r="W739">
        <v>20172.900000000001</v>
      </c>
      <c r="Y739">
        <v>11490.1</v>
      </c>
      <c r="Z739">
        <v>3391.4</v>
      </c>
      <c r="AA739">
        <v>7194.8</v>
      </c>
      <c r="AB739">
        <v>6869.5</v>
      </c>
      <c r="AC739">
        <v>3254.5</v>
      </c>
      <c r="AE739">
        <f>AVERAGE(S739:W739)</f>
        <v>17983.240000000002</v>
      </c>
      <c r="AF739">
        <f>AVERAGE(Y739:AC739)</f>
        <v>6440.0599999999995</v>
      </c>
      <c r="AH739">
        <f>TTEST(S739:W739,Y739:AC739,2,1)</f>
        <v>9.4068118818890819E-3</v>
      </c>
      <c r="AJ739">
        <f t="shared" si="22"/>
        <v>0.35811455555283689</v>
      </c>
      <c r="AK739">
        <f t="shared" si="23"/>
        <v>-1.0269023561887862</v>
      </c>
    </row>
    <row r="740" spans="1:37" x14ac:dyDescent="0.35">
      <c r="A740" t="s">
        <v>3456</v>
      </c>
      <c r="B740">
        <v>8073</v>
      </c>
      <c r="C740" t="s">
        <v>3457</v>
      </c>
      <c r="D740" t="s">
        <v>3458</v>
      </c>
      <c r="E740" t="s">
        <v>3459</v>
      </c>
      <c r="F740" t="s">
        <v>3460</v>
      </c>
      <c r="G740" t="s">
        <v>3461</v>
      </c>
      <c r="H740" t="s">
        <v>3457</v>
      </c>
      <c r="I740">
        <v>1</v>
      </c>
      <c r="J740" t="s">
        <v>1030</v>
      </c>
      <c r="K740">
        <v>1</v>
      </c>
      <c r="L740" t="s">
        <v>34</v>
      </c>
      <c r="M740" t="s">
        <v>35</v>
      </c>
      <c r="N740" t="s">
        <v>36</v>
      </c>
      <c r="O740">
        <v>1012.5</v>
      </c>
      <c r="P740">
        <v>576.45000000000005</v>
      </c>
      <c r="Q740">
        <v>0.2</v>
      </c>
      <c r="S740">
        <v>600.29999999999995</v>
      </c>
      <c r="T740">
        <v>791.5</v>
      </c>
      <c r="U740">
        <v>878.4</v>
      </c>
      <c r="V740">
        <v>764.9</v>
      </c>
      <c r="W740">
        <v>659.7</v>
      </c>
      <c r="Y740">
        <v>498.4</v>
      </c>
      <c r="Z740">
        <v>467.9</v>
      </c>
      <c r="AA740">
        <v>429.2</v>
      </c>
      <c r="AB740">
        <v>513.20000000000005</v>
      </c>
      <c r="AC740">
        <v>439.7</v>
      </c>
      <c r="AE740">
        <f>AVERAGE(S740:W740)</f>
        <v>738.96</v>
      </c>
      <c r="AF740">
        <f>AVERAGE(Y740:AC740)</f>
        <v>469.68</v>
      </c>
      <c r="AH740">
        <f>TTEST(S740:W740,Y740:AC740,2,1)</f>
        <v>9.4134620318241501E-3</v>
      </c>
      <c r="AJ740">
        <f t="shared" si="22"/>
        <v>0.63559597271841506</v>
      </c>
      <c r="AK740">
        <f t="shared" si="23"/>
        <v>-0.45319218052842414</v>
      </c>
    </row>
    <row r="741" spans="1:37" x14ac:dyDescent="0.35">
      <c r="A741" t="s">
        <v>43906</v>
      </c>
      <c r="B741">
        <v>4050</v>
      </c>
      <c r="C741" t="s">
        <v>43907</v>
      </c>
      <c r="D741" t="s">
        <v>43908</v>
      </c>
      <c r="E741" t="s">
        <v>43909</v>
      </c>
      <c r="F741" t="s">
        <v>43910</v>
      </c>
      <c r="G741" t="s">
        <v>43911</v>
      </c>
      <c r="H741" t="s">
        <v>43912</v>
      </c>
      <c r="I741">
        <v>2</v>
      </c>
      <c r="J741" t="s">
        <v>9486</v>
      </c>
      <c r="K741">
        <v>2</v>
      </c>
      <c r="L741" t="s">
        <v>34</v>
      </c>
      <c r="M741" t="s">
        <v>35</v>
      </c>
      <c r="N741" t="s">
        <v>36</v>
      </c>
      <c r="O741">
        <v>2096</v>
      </c>
      <c r="P741">
        <v>3858.8</v>
      </c>
      <c r="Q741">
        <v>0.2</v>
      </c>
      <c r="S741">
        <v>4044.7</v>
      </c>
      <c r="T741">
        <v>4148.2</v>
      </c>
      <c r="U741">
        <v>3781.6</v>
      </c>
      <c r="V741">
        <v>4224.1000000000004</v>
      </c>
      <c r="W741">
        <v>4044.9</v>
      </c>
      <c r="Y741">
        <v>3689</v>
      </c>
      <c r="Z741">
        <v>3041.2</v>
      </c>
      <c r="AA741">
        <v>3341.5</v>
      </c>
      <c r="AB741">
        <v>3454</v>
      </c>
      <c r="AC741">
        <v>2906.3</v>
      </c>
      <c r="AE741">
        <f>AVERAGE(S741:W741)</f>
        <v>4048.7</v>
      </c>
      <c r="AF741">
        <f>AVERAGE(Y741:AC741)</f>
        <v>3286.4</v>
      </c>
      <c r="AH741">
        <f>TTEST(S741:W741,Y741:AC741,2,1)</f>
        <v>9.4163980768728218E-3</v>
      </c>
      <c r="AJ741">
        <f t="shared" si="22"/>
        <v>0.81171734136883456</v>
      </c>
      <c r="AK741">
        <f t="shared" si="23"/>
        <v>-0.20860310118446071</v>
      </c>
    </row>
    <row r="742" spans="1:37" x14ac:dyDescent="0.35">
      <c r="A742" t="s">
        <v>9069</v>
      </c>
      <c r="B742">
        <v>3481</v>
      </c>
      <c r="C742" t="s">
        <v>9070</v>
      </c>
      <c r="D742" t="s">
        <v>9071</v>
      </c>
      <c r="E742" t="s">
        <v>9072</v>
      </c>
      <c r="F742" t="s">
        <v>9073</v>
      </c>
      <c r="G742" t="s">
        <v>9074</v>
      </c>
      <c r="H742" t="s">
        <v>9070</v>
      </c>
      <c r="I742">
        <v>1</v>
      </c>
      <c r="J742" t="s">
        <v>206</v>
      </c>
      <c r="K742">
        <v>2</v>
      </c>
      <c r="L742" t="s">
        <v>34</v>
      </c>
      <c r="M742" t="s">
        <v>35</v>
      </c>
      <c r="N742" t="s">
        <v>50</v>
      </c>
      <c r="O742">
        <v>12019.1</v>
      </c>
      <c r="P742">
        <v>261.10000000000002</v>
      </c>
      <c r="Q742">
        <v>5.0000000000000001E-3</v>
      </c>
      <c r="S742">
        <v>253.7</v>
      </c>
      <c r="T742">
        <v>101</v>
      </c>
      <c r="U742">
        <v>101.9</v>
      </c>
      <c r="V742">
        <v>96.1</v>
      </c>
      <c r="W742">
        <v>92.1</v>
      </c>
      <c r="Y742">
        <v>291.3</v>
      </c>
      <c r="Z742">
        <v>385.1</v>
      </c>
      <c r="AA742">
        <v>372.5</v>
      </c>
      <c r="AB742">
        <v>373.9</v>
      </c>
      <c r="AC742">
        <v>412.4</v>
      </c>
      <c r="AE742">
        <f>AVERAGE(S742:W742)</f>
        <v>128.96</v>
      </c>
      <c r="AF742">
        <f>AVERAGE(Y742:AC742)</f>
        <v>367.04000000000008</v>
      </c>
      <c r="AH742">
        <f>TTEST(S742:W742,Y742:AC742,2,1)</f>
        <v>9.4307626622068385E-3</v>
      </c>
      <c r="AJ742">
        <f t="shared" si="22"/>
        <v>2.8461538461538467</v>
      </c>
      <c r="AK742">
        <f t="shared" si="23"/>
        <v>1.0459685551826878</v>
      </c>
    </row>
    <row r="743" spans="1:37" x14ac:dyDescent="0.35">
      <c r="A743" t="s">
        <v>55791</v>
      </c>
      <c r="B743">
        <v>50859</v>
      </c>
      <c r="C743" t="s">
        <v>55792</v>
      </c>
      <c r="D743" t="s">
        <v>55793</v>
      </c>
      <c r="E743" t="s">
        <v>55794</v>
      </c>
      <c r="F743" t="s">
        <v>55795</v>
      </c>
      <c r="G743" t="s">
        <v>55796</v>
      </c>
      <c r="H743" t="s">
        <v>55792</v>
      </c>
      <c r="I743">
        <v>1</v>
      </c>
      <c r="J743" t="s">
        <v>56</v>
      </c>
      <c r="K743">
        <v>0</v>
      </c>
      <c r="L743" t="s">
        <v>34</v>
      </c>
      <c r="M743" t="s">
        <v>35</v>
      </c>
      <c r="N743" t="s">
        <v>36</v>
      </c>
      <c r="O743">
        <v>1746.5</v>
      </c>
      <c r="P743">
        <v>19445.75</v>
      </c>
      <c r="Q743">
        <v>0.2</v>
      </c>
      <c r="S743">
        <v>22247.1</v>
      </c>
      <c r="T743">
        <v>22595.3</v>
      </c>
      <c r="U743">
        <v>25373.5</v>
      </c>
      <c r="V743">
        <v>27729.4</v>
      </c>
      <c r="W743">
        <v>29208.3</v>
      </c>
      <c r="Y743">
        <v>14752.1</v>
      </c>
      <c r="Z743">
        <v>4974</v>
      </c>
      <c r="AA743">
        <v>9072.2999999999993</v>
      </c>
      <c r="AB743">
        <v>21969.200000000001</v>
      </c>
      <c r="AC743">
        <v>8994.5</v>
      </c>
      <c r="AE743">
        <f>AVERAGE(S743:W743)</f>
        <v>25430.719999999998</v>
      </c>
      <c r="AF743">
        <f>AVERAGE(Y743:AC743)</f>
        <v>11952.42</v>
      </c>
      <c r="AH743">
        <f>TTEST(S743:W743,Y743:AC743,2,1)</f>
        <v>9.4460857091803289E-3</v>
      </c>
      <c r="AJ743">
        <f t="shared" si="22"/>
        <v>0.469999276465629</v>
      </c>
      <c r="AK743">
        <f t="shared" si="23"/>
        <v>-0.75502412371404959</v>
      </c>
    </row>
    <row r="744" spans="1:37" x14ac:dyDescent="0.35">
      <c r="A744" t="s">
        <v>42634</v>
      </c>
      <c r="B744">
        <v>387597</v>
      </c>
      <c r="C744" t="s">
        <v>42635</v>
      </c>
      <c r="D744" t="s">
        <v>42636</v>
      </c>
      <c r="E744" t="s">
        <v>42635</v>
      </c>
      <c r="F744" t="s">
        <v>42637</v>
      </c>
      <c r="G744" t="s">
        <v>42638</v>
      </c>
      <c r="H744" t="s">
        <v>42635</v>
      </c>
      <c r="I744">
        <v>1</v>
      </c>
      <c r="J744" t="s">
        <v>56</v>
      </c>
      <c r="K744">
        <v>0</v>
      </c>
      <c r="L744" t="s">
        <v>34</v>
      </c>
      <c r="M744" t="s">
        <v>35</v>
      </c>
      <c r="N744" t="s">
        <v>36</v>
      </c>
      <c r="O744">
        <v>322.5</v>
      </c>
      <c r="P744">
        <v>586.25</v>
      </c>
      <c r="Q744">
        <v>0.2</v>
      </c>
      <c r="S744">
        <v>627.6</v>
      </c>
      <c r="T744">
        <v>568.70000000000005</v>
      </c>
      <c r="U744">
        <v>554.9</v>
      </c>
      <c r="V744">
        <v>519.5</v>
      </c>
      <c r="W744">
        <v>553.79999999999995</v>
      </c>
      <c r="Y744">
        <v>671.6</v>
      </c>
      <c r="Z744">
        <v>628.9</v>
      </c>
      <c r="AA744">
        <v>671.8</v>
      </c>
      <c r="AB744">
        <v>663.9</v>
      </c>
      <c r="AC744">
        <v>625.6</v>
      </c>
      <c r="AE744">
        <f>AVERAGE(S744:W744)</f>
        <v>564.9</v>
      </c>
      <c r="AF744">
        <f>AVERAGE(Y744:AC744)</f>
        <v>652.3599999999999</v>
      </c>
      <c r="AH744">
        <f>TTEST(S744:W744,Y744:AC744,2,1)</f>
        <v>9.4503968125571273E-3</v>
      </c>
      <c r="AJ744">
        <f t="shared" si="22"/>
        <v>1.154823862630554</v>
      </c>
      <c r="AK744">
        <f t="shared" si="23"/>
        <v>0.14394783245750056</v>
      </c>
    </row>
    <row r="745" spans="1:37" x14ac:dyDescent="0.35">
      <c r="A745" t="s">
        <v>51720</v>
      </c>
      <c r="B745">
        <v>4921</v>
      </c>
      <c r="C745" t="s">
        <v>9272</v>
      </c>
      <c r="D745" t="s">
        <v>9273</v>
      </c>
      <c r="E745" t="s">
        <v>9274</v>
      </c>
      <c r="F745" t="s">
        <v>9275</v>
      </c>
      <c r="G745" t="s">
        <v>9276</v>
      </c>
      <c r="H745" t="s">
        <v>9272</v>
      </c>
      <c r="I745">
        <v>1</v>
      </c>
      <c r="J745" t="s">
        <v>56</v>
      </c>
      <c r="K745">
        <v>0</v>
      </c>
      <c r="L745" t="s">
        <v>34</v>
      </c>
      <c r="M745" t="s">
        <v>35</v>
      </c>
      <c r="N745" t="s">
        <v>36</v>
      </c>
      <c r="O745">
        <v>470.3</v>
      </c>
      <c r="P745">
        <v>1216.6500000000001</v>
      </c>
      <c r="Q745">
        <v>0.2</v>
      </c>
      <c r="S745">
        <v>1477.3</v>
      </c>
      <c r="T745">
        <v>401</v>
      </c>
      <c r="U745">
        <v>336.9</v>
      </c>
      <c r="V745">
        <v>331.6</v>
      </c>
      <c r="W745">
        <v>317.3</v>
      </c>
      <c r="Y745">
        <v>1667.9</v>
      </c>
      <c r="Z745">
        <v>1900.9</v>
      </c>
      <c r="AA745">
        <v>1936.4</v>
      </c>
      <c r="AB745">
        <v>1669.4</v>
      </c>
      <c r="AC745">
        <v>1811.6</v>
      </c>
      <c r="AE745">
        <f>AVERAGE(S745:W745)</f>
        <v>572.81999999999994</v>
      </c>
      <c r="AF745">
        <f>AVERAGE(Y745:AC745)</f>
        <v>1797.2400000000002</v>
      </c>
      <c r="AH745">
        <f>TTEST(S745:W745,Y745:AC745,2,1)</f>
        <v>9.472496171428894E-3</v>
      </c>
      <c r="AJ745">
        <f t="shared" si="22"/>
        <v>3.1375301141719918</v>
      </c>
      <c r="AK745">
        <f t="shared" si="23"/>
        <v>1.1434359025543079</v>
      </c>
    </row>
    <row r="746" spans="1:37" x14ac:dyDescent="0.35">
      <c r="A746" t="s">
        <v>5331</v>
      </c>
      <c r="B746">
        <v>2895</v>
      </c>
      <c r="C746" t="s">
        <v>5332</v>
      </c>
      <c r="D746" t="s">
        <v>5333</v>
      </c>
      <c r="E746" t="s">
        <v>5332</v>
      </c>
      <c r="F746" t="s">
        <v>5334</v>
      </c>
      <c r="G746" t="s">
        <v>5335</v>
      </c>
      <c r="H746" t="s">
        <v>5332</v>
      </c>
      <c r="I746">
        <v>1</v>
      </c>
      <c r="J746" t="s">
        <v>49</v>
      </c>
      <c r="K746">
        <v>1</v>
      </c>
      <c r="L746" t="s">
        <v>34</v>
      </c>
      <c r="M746" t="s">
        <v>35</v>
      </c>
      <c r="N746" t="s">
        <v>36</v>
      </c>
      <c r="O746">
        <v>3476.6</v>
      </c>
      <c r="P746">
        <v>2033.95</v>
      </c>
      <c r="Q746">
        <v>0.2</v>
      </c>
      <c r="S746">
        <v>2105.5</v>
      </c>
      <c r="T746">
        <v>2073.1999999999998</v>
      </c>
      <c r="U746">
        <v>1956.7</v>
      </c>
      <c r="V746">
        <v>1954.2</v>
      </c>
      <c r="W746">
        <v>1941.4</v>
      </c>
      <c r="Y746">
        <v>2157.1</v>
      </c>
      <c r="Z746">
        <v>2267.1999999999998</v>
      </c>
      <c r="AA746">
        <v>2264.3000000000002</v>
      </c>
      <c r="AB746">
        <v>2164.6999999999998</v>
      </c>
      <c r="AC746">
        <v>2222.6999999999998</v>
      </c>
      <c r="AE746">
        <f>AVERAGE(S746:W746)</f>
        <v>2006.2</v>
      </c>
      <c r="AF746">
        <f>AVERAGE(Y746:AC746)</f>
        <v>2215.1999999999998</v>
      </c>
      <c r="AH746">
        <f>TTEST(S746:W746,Y746:AC746,2,1)</f>
        <v>9.4742423334027472E-3</v>
      </c>
      <c r="AJ746">
        <f t="shared" si="22"/>
        <v>1.1041770511414613</v>
      </c>
      <c r="AK746">
        <f t="shared" si="23"/>
        <v>9.9100307407367111E-2</v>
      </c>
    </row>
    <row r="747" spans="1:37" x14ac:dyDescent="0.35">
      <c r="A747" t="s">
        <v>23716</v>
      </c>
      <c r="B747">
        <v>79058</v>
      </c>
      <c r="C747" t="s">
        <v>23717</v>
      </c>
      <c r="D747" t="s">
        <v>23718</v>
      </c>
      <c r="E747" t="s">
        <v>23719</v>
      </c>
      <c r="F747" t="s">
        <v>23720</v>
      </c>
      <c r="G747" t="s">
        <v>23721</v>
      </c>
      <c r="H747" t="s">
        <v>23717</v>
      </c>
      <c r="I747">
        <v>1</v>
      </c>
      <c r="J747" t="s">
        <v>56</v>
      </c>
      <c r="K747">
        <v>0</v>
      </c>
      <c r="L747" t="s">
        <v>34</v>
      </c>
      <c r="M747" t="s">
        <v>35</v>
      </c>
      <c r="N747" t="s">
        <v>36</v>
      </c>
      <c r="O747">
        <v>3328</v>
      </c>
      <c r="P747">
        <v>42399.25</v>
      </c>
      <c r="Q747">
        <v>0.2</v>
      </c>
      <c r="S747">
        <v>45543.8</v>
      </c>
      <c r="T747">
        <v>59893</v>
      </c>
      <c r="U747">
        <v>49968.4</v>
      </c>
      <c r="V747">
        <v>58578.6</v>
      </c>
      <c r="W747">
        <v>60720.3</v>
      </c>
      <c r="Y747">
        <v>35342.699999999997</v>
      </c>
      <c r="Z747">
        <v>10594</v>
      </c>
      <c r="AA747">
        <v>23913.7</v>
      </c>
      <c r="AB747">
        <v>20169.3</v>
      </c>
      <c r="AC747">
        <v>12468.4</v>
      </c>
      <c r="AE747">
        <f>AVERAGE(S747:W747)</f>
        <v>54940.820000000007</v>
      </c>
      <c r="AF747">
        <f>AVERAGE(Y747:AC747)</f>
        <v>20497.62</v>
      </c>
      <c r="AH747">
        <f>TTEST(S747:W747,Y747:AC747,2,1)</f>
        <v>9.4759659665423161E-3</v>
      </c>
      <c r="AJ747">
        <f t="shared" si="22"/>
        <v>0.37308543993336823</v>
      </c>
      <c r="AK747">
        <f t="shared" si="23"/>
        <v>-0.98594782408533665</v>
      </c>
    </row>
    <row r="748" spans="1:37" x14ac:dyDescent="0.35">
      <c r="A748" t="s">
        <v>6730</v>
      </c>
      <c r="B748">
        <v>338442</v>
      </c>
      <c r="C748" t="s">
        <v>6731</v>
      </c>
      <c r="D748" t="s">
        <v>6732</v>
      </c>
      <c r="E748" t="s">
        <v>6731</v>
      </c>
      <c r="F748" t="s">
        <v>6733</v>
      </c>
      <c r="G748" t="s">
        <v>6734</v>
      </c>
      <c r="H748" t="s">
        <v>6731</v>
      </c>
      <c r="I748">
        <v>1</v>
      </c>
      <c r="J748" t="s">
        <v>56</v>
      </c>
      <c r="K748">
        <v>0</v>
      </c>
      <c r="L748" t="s">
        <v>34</v>
      </c>
      <c r="M748" t="s">
        <v>35</v>
      </c>
      <c r="N748" t="s">
        <v>36</v>
      </c>
      <c r="O748">
        <v>3008.8</v>
      </c>
      <c r="P748">
        <v>3130.95</v>
      </c>
      <c r="Q748">
        <v>0.2</v>
      </c>
      <c r="S748">
        <v>2704.2</v>
      </c>
      <c r="T748">
        <v>2839.1</v>
      </c>
      <c r="U748">
        <v>3122.9</v>
      </c>
      <c r="V748">
        <v>3018.4</v>
      </c>
      <c r="W748">
        <v>2930.4</v>
      </c>
      <c r="Y748">
        <v>3559.2</v>
      </c>
      <c r="Z748">
        <v>4042.5</v>
      </c>
      <c r="AA748">
        <v>3792.3</v>
      </c>
      <c r="AB748">
        <v>3254.5</v>
      </c>
      <c r="AC748">
        <v>4076.5</v>
      </c>
      <c r="AE748">
        <f>AVERAGE(S748:W748)</f>
        <v>2922.9999999999995</v>
      </c>
      <c r="AF748">
        <f>AVERAGE(Y748:AC748)</f>
        <v>3745</v>
      </c>
      <c r="AH748">
        <f>TTEST(S748:W748,Y748:AC748,2,1)</f>
        <v>9.4788108319080622E-3</v>
      </c>
      <c r="AJ748">
        <f t="shared" si="22"/>
        <v>1.2812179267875472</v>
      </c>
      <c r="AK748">
        <f t="shared" si="23"/>
        <v>0.24781113084007403</v>
      </c>
    </row>
    <row r="749" spans="1:37" x14ac:dyDescent="0.35">
      <c r="A749" t="s">
        <v>23829</v>
      </c>
      <c r="B749">
        <v>57465</v>
      </c>
      <c r="C749" t="s">
        <v>23830</v>
      </c>
      <c r="D749" t="s">
        <v>23831</v>
      </c>
      <c r="E749" t="s">
        <v>23832</v>
      </c>
      <c r="F749" t="s">
        <v>23833</v>
      </c>
      <c r="G749" t="s">
        <v>23834</v>
      </c>
      <c r="H749" t="s">
        <v>23830</v>
      </c>
      <c r="I749">
        <v>1</v>
      </c>
      <c r="J749" t="s">
        <v>49</v>
      </c>
      <c r="K749">
        <v>1</v>
      </c>
      <c r="L749" t="s">
        <v>34</v>
      </c>
      <c r="M749" t="s">
        <v>35</v>
      </c>
      <c r="N749" t="s">
        <v>50</v>
      </c>
      <c r="O749">
        <v>1747.4</v>
      </c>
      <c r="P749">
        <v>2373.25</v>
      </c>
      <c r="Q749">
        <v>5.0000000000000001E-3</v>
      </c>
      <c r="S749">
        <v>2384.4</v>
      </c>
      <c r="T749">
        <v>2409.4</v>
      </c>
      <c r="U749">
        <v>2299.6</v>
      </c>
      <c r="V749">
        <v>2544.1999999999998</v>
      </c>
      <c r="W749">
        <v>2337.9</v>
      </c>
      <c r="Y749">
        <v>2691.7</v>
      </c>
      <c r="Z749">
        <v>2663.1</v>
      </c>
      <c r="AA749">
        <v>2603.5</v>
      </c>
      <c r="AB749">
        <v>2611.8000000000002</v>
      </c>
      <c r="AC749">
        <v>2492.3000000000002</v>
      </c>
      <c r="AE749">
        <f>AVERAGE(S749:W749)</f>
        <v>2395.0999999999995</v>
      </c>
      <c r="AF749">
        <f>AVERAGE(Y749:AC749)</f>
        <v>2612.4799999999996</v>
      </c>
      <c r="AH749">
        <f>TTEST(S749:W749,Y749:AC749,2,1)</f>
        <v>9.5016321276181794E-3</v>
      </c>
      <c r="AJ749">
        <f t="shared" si="22"/>
        <v>1.0907603022838295</v>
      </c>
      <c r="AK749">
        <f t="shared" si="23"/>
        <v>8.6874978114569817E-2</v>
      </c>
    </row>
    <row r="750" spans="1:37" x14ac:dyDescent="0.35">
      <c r="A750" t="s">
        <v>11743</v>
      </c>
      <c r="B750">
        <v>1414</v>
      </c>
      <c r="C750" t="s">
        <v>11744</v>
      </c>
      <c r="D750" t="s">
        <v>11745</v>
      </c>
      <c r="E750" t="s">
        <v>11746</v>
      </c>
      <c r="F750" t="s">
        <v>11747</v>
      </c>
      <c r="G750" t="s">
        <v>11748</v>
      </c>
      <c r="H750" t="s">
        <v>11744</v>
      </c>
      <c r="I750">
        <v>1</v>
      </c>
      <c r="J750" t="s">
        <v>56</v>
      </c>
      <c r="K750">
        <v>0</v>
      </c>
      <c r="L750" t="s">
        <v>34</v>
      </c>
      <c r="M750" t="s">
        <v>35</v>
      </c>
      <c r="N750" t="s">
        <v>36</v>
      </c>
      <c r="O750">
        <v>313.2</v>
      </c>
      <c r="P750">
        <v>231.5</v>
      </c>
      <c r="Q750">
        <v>0.2</v>
      </c>
      <c r="S750">
        <v>240.6</v>
      </c>
      <c r="T750">
        <v>222.7</v>
      </c>
      <c r="U750">
        <v>228.4</v>
      </c>
      <c r="V750">
        <v>230.7</v>
      </c>
      <c r="W750">
        <v>215.8</v>
      </c>
      <c r="Y750">
        <v>253.5</v>
      </c>
      <c r="Z750">
        <v>268.60000000000002</v>
      </c>
      <c r="AA750">
        <v>262.3</v>
      </c>
      <c r="AB750">
        <v>276.5</v>
      </c>
      <c r="AC750">
        <v>282.39999999999998</v>
      </c>
      <c r="AE750">
        <f>AVERAGE(S750:W750)</f>
        <v>227.63999999999996</v>
      </c>
      <c r="AF750">
        <f>AVERAGE(Y750:AC750)</f>
        <v>268.66000000000003</v>
      </c>
      <c r="AH750">
        <f>TTEST(S750:W750,Y750:AC750,2,1)</f>
        <v>9.5113544942653071E-3</v>
      </c>
      <c r="AJ750">
        <f t="shared" si="22"/>
        <v>1.18019680196802</v>
      </c>
      <c r="AK750">
        <f t="shared" si="23"/>
        <v>0.16568120589994428</v>
      </c>
    </row>
    <row r="751" spans="1:37" x14ac:dyDescent="0.35">
      <c r="A751" t="s">
        <v>54551</v>
      </c>
      <c r="B751">
        <v>1358</v>
      </c>
      <c r="C751" t="s">
        <v>54552</v>
      </c>
      <c r="D751" t="s">
        <v>54553</v>
      </c>
      <c r="E751" t="s">
        <v>54554</v>
      </c>
      <c r="F751" t="s">
        <v>54555</v>
      </c>
      <c r="G751" t="s">
        <v>54556</v>
      </c>
      <c r="H751" t="s">
        <v>54552</v>
      </c>
      <c r="I751">
        <v>1</v>
      </c>
      <c r="J751" t="s">
        <v>49</v>
      </c>
      <c r="K751">
        <v>1</v>
      </c>
      <c r="L751" t="s">
        <v>34</v>
      </c>
      <c r="M751" t="s">
        <v>35</v>
      </c>
      <c r="N751" t="s">
        <v>36</v>
      </c>
      <c r="O751">
        <v>806.4</v>
      </c>
      <c r="P751">
        <v>1842.9</v>
      </c>
      <c r="Q751">
        <v>0.2</v>
      </c>
      <c r="S751">
        <v>1921.2</v>
      </c>
      <c r="T751">
        <v>1822.9</v>
      </c>
      <c r="U751">
        <v>1820.6</v>
      </c>
      <c r="V751">
        <v>1845.5</v>
      </c>
      <c r="W751">
        <v>1922.1</v>
      </c>
      <c r="Y751">
        <v>1748.5</v>
      </c>
      <c r="Z751">
        <v>1656.3</v>
      </c>
      <c r="AA751">
        <v>1720.2</v>
      </c>
      <c r="AB751">
        <v>1810</v>
      </c>
      <c r="AC751">
        <v>1736.6</v>
      </c>
      <c r="AE751">
        <f>AVERAGE(S751:W751)</f>
        <v>1866.4600000000003</v>
      </c>
      <c r="AF751">
        <f>AVERAGE(Y751:AC751)</f>
        <v>1734.3200000000002</v>
      </c>
      <c r="AH751">
        <f>TTEST(S751:W751,Y751:AC751,2,1)</f>
        <v>9.5326981980076771E-3</v>
      </c>
      <c r="AJ751">
        <f t="shared" si="22"/>
        <v>0.92920287603270357</v>
      </c>
      <c r="AK751">
        <f t="shared" si="23"/>
        <v>-7.3428182919877086E-2</v>
      </c>
    </row>
    <row r="752" spans="1:37" x14ac:dyDescent="0.35">
      <c r="A752" t="s">
        <v>40670</v>
      </c>
      <c r="B752">
        <v>4988</v>
      </c>
      <c r="C752" t="s">
        <v>40671</v>
      </c>
      <c r="D752" t="s">
        <v>40672</v>
      </c>
      <c r="E752" t="s">
        <v>40673</v>
      </c>
      <c r="F752" t="s">
        <v>40674</v>
      </c>
      <c r="G752" t="s">
        <v>40675</v>
      </c>
      <c r="H752" t="s">
        <v>40671</v>
      </c>
      <c r="I752">
        <v>1</v>
      </c>
      <c r="J752" t="s">
        <v>56</v>
      </c>
      <c r="K752">
        <v>0</v>
      </c>
      <c r="L752" t="s">
        <v>34</v>
      </c>
      <c r="M752" t="s">
        <v>35</v>
      </c>
      <c r="N752" t="s">
        <v>36</v>
      </c>
      <c r="O752">
        <v>697.1</v>
      </c>
      <c r="P752">
        <v>2641.95</v>
      </c>
      <c r="Q752">
        <v>0.2</v>
      </c>
      <c r="S752">
        <v>2556.1999999999998</v>
      </c>
      <c r="T752">
        <v>2986.7</v>
      </c>
      <c r="U752">
        <v>2881.9</v>
      </c>
      <c r="V752">
        <v>2941.6</v>
      </c>
      <c r="W752">
        <v>2967.5</v>
      </c>
      <c r="Y752">
        <v>2469.1999999999998</v>
      </c>
      <c r="Z752">
        <v>2265</v>
      </c>
      <c r="AA752">
        <v>2301.3000000000002</v>
      </c>
      <c r="AB752">
        <v>2261.1</v>
      </c>
      <c r="AC752">
        <v>2340</v>
      </c>
      <c r="AE752">
        <f>AVERAGE(S752:W752)</f>
        <v>2866.7799999999997</v>
      </c>
      <c r="AF752">
        <f>AVERAGE(Y752:AC752)</f>
        <v>2327.3200000000002</v>
      </c>
      <c r="AH752">
        <f>TTEST(S752:W752,Y752:AC752,2,1)</f>
        <v>9.5424094895252675E-3</v>
      </c>
      <c r="AJ752">
        <f t="shared" si="22"/>
        <v>0.81182371859717184</v>
      </c>
      <c r="AK752">
        <f t="shared" si="23"/>
        <v>-0.20847205771274002</v>
      </c>
    </row>
    <row r="753" spans="1:37" x14ac:dyDescent="0.35">
      <c r="A753" t="s">
        <v>18303</v>
      </c>
      <c r="B753">
        <v>54926</v>
      </c>
      <c r="C753" t="s">
        <v>14947</v>
      </c>
      <c r="D753" t="s">
        <v>14948</v>
      </c>
      <c r="E753" t="s">
        <v>14949</v>
      </c>
      <c r="F753" t="s">
        <v>14950</v>
      </c>
      <c r="G753" t="s">
        <v>14951</v>
      </c>
      <c r="H753" t="s">
        <v>14947</v>
      </c>
      <c r="I753">
        <v>1</v>
      </c>
      <c r="J753" t="s">
        <v>56</v>
      </c>
      <c r="K753">
        <v>0</v>
      </c>
      <c r="L753" t="s">
        <v>34</v>
      </c>
      <c r="M753" t="s">
        <v>35</v>
      </c>
      <c r="N753" t="s">
        <v>36</v>
      </c>
      <c r="O753">
        <v>7637.1</v>
      </c>
      <c r="P753">
        <v>14134.8</v>
      </c>
      <c r="Q753">
        <v>0.2</v>
      </c>
      <c r="S753">
        <v>14231.2</v>
      </c>
      <c r="T753">
        <v>16413.5</v>
      </c>
      <c r="U753">
        <v>15164.2</v>
      </c>
      <c r="V753">
        <v>16037</v>
      </c>
      <c r="W753">
        <v>16936.3</v>
      </c>
      <c r="Y753">
        <v>12684.6</v>
      </c>
      <c r="Z753">
        <v>9196.1</v>
      </c>
      <c r="AA753">
        <v>11263.4</v>
      </c>
      <c r="AB753">
        <v>10440.200000000001</v>
      </c>
      <c r="AC753">
        <v>9490</v>
      </c>
      <c r="AE753">
        <f>AVERAGE(S753:W753)</f>
        <v>15756.439999999999</v>
      </c>
      <c r="AF753">
        <f>AVERAGE(Y753:AC753)</f>
        <v>10614.86</v>
      </c>
      <c r="AH753">
        <f>TTEST(S753:W753,Y753:AC753,2,1)</f>
        <v>9.551284974819543E-3</v>
      </c>
      <c r="AJ753">
        <f t="shared" si="22"/>
        <v>0.67368390321671656</v>
      </c>
      <c r="AK753">
        <f t="shared" si="23"/>
        <v>-0.39499426440365937</v>
      </c>
    </row>
    <row r="754" spans="1:37" x14ac:dyDescent="0.35">
      <c r="A754" t="s">
        <v>54899</v>
      </c>
      <c r="B754">
        <v>1368</v>
      </c>
      <c r="C754" t="s">
        <v>51365</v>
      </c>
      <c r="D754" t="s">
        <v>51366</v>
      </c>
      <c r="E754" t="s">
        <v>51367</v>
      </c>
      <c r="F754" t="s">
        <v>51368</v>
      </c>
      <c r="G754" t="s">
        <v>51369</v>
      </c>
      <c r="H754" t="s">
        <v>51365</v>
      </c>
      <c r="I754">
        <v>1</v>
      </c>
      <c r="J754" t="s">
        <v>46430</v>
      </c>
      <c r="K754">
        <v>2</v>
      </c>
      <c r="L754" t="s">
        <v>34</v>
      </c>
      <c r="M754" t="s">
        <v>35</v>
      </c>
      <c r="N754" t="s">
        <v>50</v>
      </c>
      <c r="O754">
        <v>7868.8</v>
      </c>
      <c r="P754">
        <v>837.6</v>
      </c>
      <c r="Q754">
        <v>5.0000000000000001E-3</v>
      </c>
      <c r="S754">
        <v>1176.5999999999999</v>
      </c>
      <c r="T754">
        <v>1633</v>
      </c>
      <c r="U754">
        <v>1575.8</v>
      </c>
      <c r="V754">
        <v>2353.9</v>
      </c>
      <c r="W754">
        <v>1088.3</v>
      </c>
      <c r="Y754">
        <v>445.2</v>
      </c>
      <c r="Z754">
        <v>670.3</v>
      </c>
      <c r="AA754">
        <v>607.9</v>
      </c>
      <c r="AB754">
        <v>559.9</v>
      </c>
      <c r="AC754">
        <v>549.6</v>
      </c>
      <c r="AE754">
        <f>AVERAGE(S754:W754)</f>
        <v>1565.52</v>
      </c>
      <c r="AF754">
        <f>AVERAGE(Y754:AC754)</f>
        <v>566.58000000000004</v>
      </c>
      <c r="AH754">
        <f>TTEST(S754:W754,Y754:AC754,2,1)</f>
        <v>9.5668968367569242E-3</v>
      </c>
      <c r="AJ754">
        <f t="shared" si="22"/>
        <v>0.36191169707189946</v>
      </c>
      <c r="AK754">
        <f t="shared" si="23"/>
        <v>-1.0163550276529174</v>
      </c>
    </row>
    <row r="755" spans="1:37" x14ac:dyDescent="0.35">
      <c r="A755" t="s">
        <v>6299</v>
      </c>
      <c r="B755">
        <v>8425</v>
      </c>
      <c r="C755" t="s">
        <v>6300</v>
      </c>
      <c r="D755" t="s">
        <v>6301</v>
      </c>
      <c r="E755" t="s">
        <v>6300</v>
      </c>
      <c r="F755" t="s">
        <v>6302</v>
      </c>
      <c r="G755" t="s">
        <v>6303</v>
      </c>
      <c r="H755" t="s">
        <v>6300</v>
      </c>
      <c r="I755">
        <v>1</v>
      </c>
      <c r="J755" t="s">
        <v>295</v>
      </c>
      <c r="K755">
        <v>2</v>
      </c>
      <c r="L755" t="s">
        <v>34</v>
      </c>
      <c r="M755" t="s">
        <v>35</v>
      </c>
      <c r="N755" t="s">
        <v>36</v>
      </c>
      <c r="O755">
        <v>12887.2</v>
      </c>
      <c r="P755">
        <v>543.54999999999995</v>
      </c>
      <c r="Q755">
        <v>0.2</v>
      </c>
      <c r="S755">
        <v>541.79999999999995</v>
      </c>
      <c r="T755">
        <v>469.8</v>
      </c>
      <c r="U755">
        <v>507.6</v>
      </c>
      <c r="V755">
        <v>487.5</v>
      </c>
      <c r="W755">
        <v>522.5</v>
      </c>
      <c r="Y755">
        <v>577.70000000000005</v>
      </c>
      <c r="Z755">
        <v>690.8</v>
      </c>
      <c r="AA755">
        <v>635.1</v>
      </c>
      <c r="AB755">
        <v>662.6</v>
      </c>
      <c r="AC755">
        <v>685.5</v>
      </c>
      <c r="AE755">
        <f>AVERAGE(S755:W755)</f>
        <v>505.84</v>
      </c>
      <c r="AF755">
        <f>AVERAGE(Y755:AC755)</f>
        <v>650.33999999999992</v>
      </c>
      <c r="AH755">
        <f>TTEST(S755:W755,Y755:AC755,2,1)</f>
        <v>9.574976136775503E-3</v>
      </c>
      <c r="AJ755">
        <f t="shared" si="22"/>
        <v>1.2856634508935632</v>
      </c>
      <c r="AK755">
        <f t="shared" si="23"/>
        <v>0.25127488930535574</v>
      </c>
    </row>
    <row r="756" spans="1:37" x14ac:dyDescent="0.35">
      <c r="A756" t="s">
        <v>35218</v>
      </c>
      <c r="B756">
        <v>55818</v>
      </c>
      <c r="C756" t="s">
        <v>35219</v>
      </c>
      <c r="D756" t="s">
        <v>35220</v>
      </c>
      <c r="E756" t="s">
        <v>35219</v>
      </c>
      <c r="F756" t="s">
        <v>35221</v>
      </c>
      <c r="G756" t="s">
        <v>35222</v>
      </c>
      <c r="H756" t="s">
        <v>35219</v>
      </c>
      <c r="I756">
        <v>1</v>
      </c>
      <c r="J756" t="s">
        <v>56</v>
      </c>
      <c r="K756">
        <v>0</v>
      </c>
      <c r="L756" t="s">
        <v>34</v>
      </c>
      <c r="M756" t="s">
        <v>35</v>
      </c>
      <c r="N756" t="s">
        <v>36</v>
      </c>
      <c r="O756">
        <v>180</v>
      </c>
      <c r="P756">
        <v>341.8</v>
      </c>
      <c r="Q756">
        <v>0.2</v>
      </c>
      <c r="S756">
        <v>352</v>
      </c>
      <c r="T756">
        <v>329.4</v>
      </c>
      <c r="U756">
        <v>330.8</v>
      </c>
      <c r="V756">
        <v>328.1</v>
      </c>
      <c r="W756">
        <v>324.5</v>
      </c>
      <c r="Y756">
        <v>371.5</v>
      </c>
      <c r="Z756">
        <v>377.4</v>
      </c>
      <c r="AA756">
        <v>343.8</v>
      </c>
      <c r="AB756">
        <v>357.7</v>
      </c>
      <c r="AC756">
        <v>365.3</v>
      </c>
      <c r="AE756">
        <f>AVERAGE(S756:W756)</f>
        <v>332.96000000000004</v>
      </c>
      <c r="AF756">
        <f>AVERAGE(Y756:AC756)</f>
        <v>363.14</v>
      </c>
      <c r="AH756">
        <f>TTEST(S756:W756,Y756:AC756,2,1)</f>
        <v>9.6097297290813604E-3</v>
      </c>
      <c r="AJ756">
        <f t="shared" si="22"/>
        <v>1.0906415185007206</v>
      </c>
      <c r="AK756">
        <f t="shared" si="23"/>
        <v>8.676607219719637E-2</v>
      </c>
    </row>
    <row r="757" spans="1:37" x14ac:dyDescent="0.35">
      <c r="A757" t="s">
        <v>6496</v>
      </c>
      <c r="B757">
        <v>6563</v>
      </c>
      <c r="C757" t="s">
        <v>6497</v>
      </c>
      <c r="D757" t="s">
        <v>6498</v>
      </c>
      <c r="E757" t="s">
        <v>6499</v>
      </c>
      <c r="F757" t="s">
        <v>6500</v>
      </c>
      <c r="G757" t="s">
        <v>6501</v>
      </c>
      <c r="H757" t="s">
        <v>6497</v>
      </c>
      <c r="I757">
        <v>1</v>
      </c>
      <c r="J757" t="s">
        <v>33</v>
      </c>
      <c r="K757">
        <v>1</v>
      </c>
      <c r="L757" t="s">
        <v>34</v>
      </c>
      <c r="M757" t="s">
        <v>35</v>
      </c>
      <c r="N757" t="s">
        <v>36</v>
      </c>
      <c r="O757">
        <v>1353.8</v>
      </c>
      <c r="P757">
        <v>5018.7</v>
      </c>
      <c r="Q757">
        <v>0.2</v>
      </c>
      <c r="S757">
        <v>5016.1000000000004</v>
      </c>
      <c r="T757">
        <v>5255.1</v>
      </c>
      <c r="U757">
        <v>4965.7</v>
      </c>
      <c r="V757">
        <v>4951.3999999999996</v>
      </c>
      <c r="W757">
        <v>4993.2</v>
      </c>
      <c r="Y757">
        <v>4815.8</v>
      </c>
      <c r="Z757">
        <v>4714.7</v>
      </c>
      <c r="AA757">
        <v>4720.8</v>
      </c>
      <c r="AB757">
        <v>4763.8</v>
      </c>
      <c r="AC757">
        <v>4628.8</v>
      </c>
      <c r="AE757">
        <f>AVERAGE(S757:W757)</f>
        <v>5036.3000000000011</v>
      </c>
      <c r="AF757">
        <f>AVERAGE(Y757:AC757)</f>
        <v>4728.78</v>
      </c>
      <c r="AH757">
        <f>TTEST(S757:W757,Y757:AC757,2,1)</f>
        <v>9.6219922904581968E-3</v>
      </c>
      <c r="AJ757">
        <f t="shared" si="22"/>
        <v>0.93893930067708409</v>
      </c>
      <c r="AK757">
        <f t="shared" si="23"/>
        <v>-6.3004444379709021E-2</v>
      </c>
    </row>
    <row r="758" spans="1:37" x14ac:dyDescent="0.35">
      <c r="A758" t="s">
        <v>4996</v>
      </c>
      <c r="B758">
        <v>56267</v>
      </c>
      <c r="C758" t="s">
        <v>4997</v>
      </c>
      <c r="D758" t="s">
        <v>4998</v>
      </c>
      <c r="E758" t="s">
        <v>4999</v>
      </c>
      <c r="F758" t="s">
        <v>5000</v>
      </c>
      <c r="G758" t="s">
        <v>5001</v>
      </c>
      <c r="H758" t="s">
        <v>4997</v>
      </c>
      <c r="I758">
        <v>1</v>
      </c>
      <c r="J758" t="s">
        <v>56</v>
      </c>
      <c r="K758">
        <v>0</v>
      </c>
      <c r="L758" t="s">
        <v>34</v>
      </c>
      <c r="M758" t="s">
        <v>35</v>
      </c>
      <c r="N758" t="s">
        <v>36</v>
      </c>
      <c r="O758">
        <v>588.29999999999995</v>
      </c>
      <c r="P758">
        <v>513.85</v>
      </c>
      <c r="Q758">
        <v>0.2</v>
      </c>
      <c r="S758">
        <v>511.7</v>
      </c>
      <c r="T758">
        <v>465.8</v>
      </c>
      <c r="U758">
        <v>510.4</v>
      </c>
      <c r="V758">
        <v>466.2</v>
      </c>
      <c r="W758">
        <v>546.20000000000005</v>
      </c>
      <c r="Y758">
        <v>604.20000000000005</v>
      </c>
      <c r="Z758">
        <v>579.5</v>
      </c>
      <c r="AA758">
        <v>567.4</v>
      </c>
      <c r="AB758">
        <v>586.6</v>
      </c>
      <c r="AC758">
        <v>573.29999999999995</v>
      </c>
      <c r="AE758">
        <f>AVERAGE(S758:W758)</f>
        <v>500.06000000000006</v>
      </c>
      <c r="AF758">
        <f>AVERAGE(Y758:AC758)</f>
        <v>582.20000000000005</v>
      </c>
      <c r="AH758">
        <f>TTEST(S758:W758,Y758:AC758,2,1)</f>
        <v>9.6289437303985204E-3</v>
      </c>
      <c r="AJ758">
        <f t="shared" si="22"/>
        <v>1.1642602887653482</v>
      </c>
      <c r="AK758">
        <f t="shared" si="23"/>
        <v>0.15208594008875514</v>
      </c>
    </row>
    <row r="759" spans="1:37" x14ac:dyDescent="0.35">
      <c r="A759" t="s">
        <v>52493</v>
      </c>
      <c r="B759">
        <v>238</v>
      </c>
      <c r="C759" t="s">
        <v>52494</v>
      </c>
      <c r="D759" t="s">
        <v>52495</v>
      </c>
      <c r="E759" t="s">
        <v>52494</v>
      </c>
      <c r="F759" t="s">
        <v>52496</v>
      </c>
      <c r="G759" t="s">
        <v>52497</v>
      </c>
      <c r="H759" t="s">
        <v>52494</v>
      </c>
      <c r="I759">
        <v>1</v>
      </c>
      <c r="J759" t="s">
        <v>4856</v>
      </c>
      <c r="K759">
        <v>4</v>
      </c>
      <c r="L759" t="s">
        <v>34</v>
      </c>
      <c r="M759" t="s">
        <v>35</v>
      </c>
      <c r="N759" t="s">
        <v>36</v>
      </c>
      <c r="O759">
        <v>1281.7</v>
      </c>
      <c r="P759">
        <v>3282.45</v>
      </c>
      <c r="Q759">
        <v>0.2</v>
      </c>
      <c r="S759">
        <v>3243.2</v>
      </c>
      <c r="T759">
        <v>3626</v>
      </c>
      <c r="U759">
        <v>3286.7</v>
      </c>
      <c r="V759">
        <v>3461.9</v>
      </c>
      <c r="W759">
        <v>3350.6</v>
      </c>
      <c r="Y759">
        <v>3088.6</v>
      </c>
      <c r="Z759">
        <v>2840.1</v>
      </c>
      <c r="AA759">
        <v>2895.5</v>
      </c>
      <c r="AB759">
        <v>2904.8</v>
      </c>
      <c r="AC759">
        <v>2824.8</v>
      </c>
      <c r="AE759">
        <f>AVERAGE(S759:W759)</f>
        <v>3393.6799999999994</v>
      </c>
      <c r="AF759">
        <f>AVERAGE(Y759:AC759)</f>
        <v>2910.7599999999998</v>
      </c>
      <c r="AH759">
        <f>TTEST(S759:W759,Y759:AC759,2,1)</f>
        <v>9.6328827756871384E-3</v>
      </c>
      <c r="AJ759">
        <f t="shared" si="22"/>
        <v>0.85770019565781108</v>
      </c>
      <c r="AK759">
        <f t="shared" si="23"/>
        <v>-0.15350066286661845</v>
      </c>
    </row>
    <row r="760" spans="1:37" x14ac:dyDescent="0.35">
      <c r="A760" t="s">
        <v>8626</v>
      </c>
      <c r="B760">
        <v>132954</v>
      </c>
      <c r="C760" t="s">
        <v>8627</v>
      </c>
      <c r="D760" t="s">
        <v>8628</v>
      </c>
      <c r="E760" t="s">
        <v>8627</v>
      </c>
      <c r="F760" t="s">
        <v>8629</v>
      </c>
      <c r="G760" t="s">
        <v>8630</v>
      </c>
      <c r="H760" t="s">
        <v>8627</v>
      </c>
      <c r="I760">
        <v>1</v>
      </c>
      <c r="J760" t="s">
        <v>56</v>
      </c>
      <c r="K760">
        <v>0</v>
      </c>
      <c r="L760" t="s">
        <v>34</v>
      </c>
      <c r="M760" t="s">
        <v>35</v>
      </c>
      <c r="N760" t="s">
        <v>36</v>
      </c>
      <c r="O760">
        <v>1811.8</v>
      </c>
      <c r="P760">
        <v>11930.6</v>
      </c>
      <c r="Q760">
        <v>0.2</v>
      </c>
      <c r="S760">
        <v>12483.5</v>
      </c>
      <c r="T760">
        <v>12356.3</v>
      </c>
      <c r="U760">
        <v>11995.7</v>
      </c>
      <c r="V760">
        <v>12110.7</v>
      </c>
      <c r="W760">
        <v>12378.9</v>
      </c>
      <c r="Y760">
        <v>11127.7</v>
      </c>
      <c r="Z760">
        <v>7946.2</v>
      </c>
      <c r="AA760">
        <v>9967</v>
      </c>
      <c r="AB760">
        <v>10258.9</v>
      </c>
      <c r="AC760">
        <v>9095.7999999999993</v>
      </c>
      <c r="AE760">
        <f>AVERAGE(S760:W760)</f>
        <v>12265.02</v>
      </c>
      <c r="AF760">
        <f>AVERAGE(Y760:AC760)</f>
        <v>9679.1200000000008</v>
      </c>
      <c r="AH760">
        <f>TTEST(S760:W760,Y760:AC760,2,1)</f>
        <v>9.6375825232231996E-3</v>
      </c>
      <c r="AJ760">
        <f t="shared" si="22"/>
        <v>0.78916463242620072</v>
      </c>
      <c r="AK760">
        <f t="shared" si="23"/>
        <v>-0.23678032030036755</v>
      </c>
    </row>
    <row r="761" spans="1:37" x14ac:dyDescent="0.35">
      <c r="A761" t="s">
        <v>1950</v>
      </c>
      <c r="B761" t="e">
        <v>#N/A</v>
      </c>
      <c r="C761" t="s">
        <v>56</v>
      </c>
      <c r="D761" t="s">
        <v>1195</v>
      </c>
      <c r="E761" t="s">
        <v>1196</v>
      </c>
      <c r="F761" t="s">
        <v>1197</v>
      </c>
      <c r="G761" t="s">
        <v>1198</v>
      </c>
      <c r="H761" t="s">
        <v>1199</v>
      </c>
      <c r="I761">
        <v>1</v>
      </c>
      <c r="J761" t="s">
        <v>56</v>
      </c>
      <c r="K761">
        <v>0</v>
      </c>
      <c r="L761" t="s">
        <v>34</v>
      </c>
      <c r="M761" t="s">
        <v>35</v>
      </c>
      <c r="N761" t="s">
        <v>50</v>
      </c>
      <c r="O761">
        <v>1917.3</v>
      </c>
      <c r="P761">
        <v>4707.5</v>
      </c>
      <c r="Q761">
        <v>5.0000000000000001E-3</v>
      </c>
      <c r="S761">
        <v>4722.5</v>
      </c>
      <c r="T761">
        <v>6116.5</v>
      </c>
      <c r="U761">
        <v>6206.7</v>
      </c>
      <c r="V761">
        <v>5788.3</v>
      </c>
      <c r="W761">
        <v>5521.1</v>
      </c>
      <c r="Y761">
        <v>4476</v>
      </c>
      <c r="Z761">
        <v>4073.5</v>
      </c>
      <c r="AA761">
        <v>4092.6</v>
      </c>
      <c r="AB761">
        <v>3998.4</v>
      </c>
      <c r="AC761">
        <v>3678.6</v>
      </c>
      <c r="AE761">
        <f>AVERAGE(S761:W761)</f>
        <v>5671.0199999999995</v>
      </c>
      <c r="AF761">
        <f>AVERAGE(Y761:AC761)</f>
        <v>4063.8199999999997</v>
      </c>
      <c r="AH761">
        <f>TTEST(S761:W761,Y761:AC761,2,1)</f>
        <v>9.6463935624348483E-3</v>
      </c>
      <c r="AJ761">
        <f t="shared" si="22"/>
        <v>0.71659419293178306</v>
      </c>
      <c r="AK761">
        <f t="shared" si="23"/>
        <v>-0.33324557778382935</v>
      </c>
    </row>
    <row r="762" spans="1:37" x14ac:dyDescent="0.35">
      <c r="A762" t="s">
        <v>34943</v>
      </c>
      <c r="B762">
        <v>10746</v>
      </c>
      <c r="C762" t="s">
        <v>34944</v>
      </c>
      <c r="D762" t="s">
        <v>34945</v>
      </c>
      <c r="E762" t="s">
        <v>34946</v>
      </c>
      <c r="F762" t="s">
        <v>34947</v>
      </c>
      <c r="G762" t="s">
        <v>34948</v>
      </c>
      <c r="H762" t="s">
        <v>34944</v>
      </c>
      <c r="I762">
        <v>1</v>
      </c>
      <c r="J762" t="s">
        <v>56</v>
      </c>
      <c r="K762">
        <v>0</v>
      </c>
      <c r="L762" t="s">
        <v>34</v>
      </c>
      <c r="M762" t="s">
        <v>35</v>
      </c>
      <c r="N762" t="s">
        <v>36</v>
      </c>
      <c r="O762">
        <v>785.1</v>
      </c>
      <c r="P762">
        <v>2393.35</v>
      </c>
      <c r="Q762">
        <v>0.2</v>
      </c>
      <c r="S762">
        <v>2506.1999999999998</v>
      </c>
      <c r="T762">
        <v>2687.1</v>
      </c>
      <c r="U762">
        <v>2312</v>
      </c>
      <c r="V762">
        <v>2593</v>
      </c>
      <c r="W762">
        <v>2467.5</v>
      </c>
      <c r="Y762">
        <v>2318.6</v>
      </c>
      <c r="Z762">
        <v>1923.5</v>
      </c>
      <c r="AA762">
        <v>1992.8</v>
      </c>
      <c r="AB762">
        <v>2077.1</v>
      </c>
      <c r="AC762">
        <v>1991</v>
      </c>
      <c r="AE762">
        <f>AVERAGE(S762:W762)</f>
        <v>2513.16</v>
      </c>
      <c r="AF762">
        <f>AVERAGE(Y762:AC762)</f>
        <v>2060.6</v>
      </c>
      <c r="AH762">
        <f>TTEST(S762:W762,Y762:AC762,2,1)</f>
        <v>9.6506073181578753E-3</v>
      </c>
      <c r="AJ762">
        <f t="shared" si="22"/>
        <v>0.81992392048257967</v>
      </c>
      <c r="AK762">
        <f t="shared" si="23"/>
        <v>-0.19854372292745243</v>
      </c>
    </row>
    <row r="763" spans="1:37" x14ac:dyDescent="0.35">
      <c r="A763" t="s">
        <v>24317</v>
      </c>
      <c r="B763">
        <v>353143</v>
      </c>
      <c r="C763" t="s">
        <v>24318</v>
      </c>
      <c r="D763" t="s">
        <v>24319</v>
      </c>
      <c r="E763" t="s">
        <v>24318</v>
      </c>
      <c r="F763" t="s">
        <v>24320</v>
      </c>
      <c r="G763" t="s">
        <v>24321</v>
      </c>
      <c r="H763" t="s">
        <v>24318</v>
      </c>
      <c r="I763">
        <v>1</v>
      </c>
      <c r="J763" t="s">
        <v>56</v>
      </c>
      <c r="K763">
        <v>0</v>
      </c>
      <c r="L763" t="s">
        <v>34</v>
      </c>
      <c r="M763" t="s">
        <v>35</v>
      </c>
      <c r="N763" t="s">
        <v>36</v>
      </c>
      <c r="O763">
        <v>430.6</v>
      </c>
      <c r="P763">
        <v>1761.35</v>
      </c>
      <c r="Q763">
        <v>0.2</v>
      </c>
      <c r="S763">
        <v>1716.5</v>
      </c>
      <c r="T763">
        <v>1576</v>
      </c>
      <c r="U763">
        <v>1734.2</v>
      </c>
      <c r="V763">
        <v>1628.8</v>
      </c>
      <c r="W763">
        <v>1668.5</v>
      </c>
      <c r="Y763">
        <v>1791.2</v>
      </c>
      <c r="Z763">
        <v>2073.1999999999998</v>
      </c>
      <c r="AA763">
        <v>2106</v>
      </c>
      <c r="AB763">
        <v>1982.2</v>
      </c>
      <c r="AC763">
        <v>2165.3000000000002</v>
      </c>
      <c r="AE763">
        <f>AVERAGE(S763:W763)</f>
        <v>1664.8</v>
      </c>
      <c r="AF763">
        <f>AVERAGE(Y763:AC763)</f>
        <v>2023.58</v>
      </c>
      <c r="AH763">
        <f>TTEST(S763:W763,Y763:AC763,2,1)</f>
        <v>9.667873912766127E-3</v>
      </c>
      <c r="AJ763">
        <f t="shared" si="22"/>
        <v>1.2155093704949544</v>
      </c>
      <c r="AK763">
        <f t="shared" si="23"/>
        <v>0.19516322391335425</v>
      </c>
    </row>
    <row r="764" spans="1:37" x14ac:dyDescent="0.35">
      <c r="A764" t="s">
        <v>44107</v>
      </c>
      <c r="B764">
        <v>56128</v>
      </c>
      <c r="C764" t="s">
        <v>44108</v>
      </c>
      <c r="D764" t="s">
        <v>44109</v>
      </c>
      <c r="E764" t="s">
        <v>44110</v>
      </c>
      <c r="F764" t="s">
        <v>44111</v>
      </c>
      <c r="G764" t="s">
        <v>44112</v>
      </c>
      <c r="H764" t="s">
        <v>44108</v>
      </c>
      <c r="I764">
        <v>1</v>
      </c>
      <c r="J764" t="s">
        <v>56</v>
      </c>
      <c r="K764">
        <v>0</v>
      </c>
      <c r="L764" t="s">
        <v>34</v>
      </c>
      <c r="M764" t="s">
        <v>35</v>
      </c>
      <c r="N764" t="s">
        <v>36</v>
      </c>
      <c r="O764">
        <v>935</v>
      </c>
      <c r="P764">
        <v>1292.9000000000001</v>
      </c>
      <c r="Q764">
        <v>0.2</v>
      </c>
      <c r="S764">
        <v>1262.4000000000001</v>
      </c>
      <c r="T764">
        <v>1317</v>
      </c>
      <c r="U764">
        <v>1310.2</v>
      </c>
      <c r="V764">
        <v>1277.3</v>
      </c>
      <c r="W764">
        <v>1305.2</v>
      </c>
      <c r="Y764">
        <v>1304.5999999999999</v>
      </c>
      <c r="Z764">
        <v>1338.9</v>
      </c>
      <c r="AA764">
        <v>1328.5</v>
      </c>
      <c r="AB764">
        <v>1316.8</v>
      </c>
      <c r="AC764">
        <v>1318.5</v>
      </c>
      <c r="AE764">
        <f>AVERAGE(S764:W764)</f>
        <v>1294.42</v>
      </c>
      <c r="AF764">
        <f>AVERAGE(Y764:AC764)</f>
        <v>1321.46</v>
      </c>
      <c r="AH764">
        <f>TTEST(S764:W764,Y764:AC764,2,1)</f>
        <v>9.6707672795095304E-3</v>
      </c>
      <c r="AJ764">
        <f t="shared" si="22"/>
        <v>1.0208896648692078</v>
      </c>
      <c r="AK764">
        <f t="shared" si="23"/>
        <v>2.0674467592963347E-2</v>
      </c>
    </row>
    <row r="765" spans="1:37" x14ac:dyDescent="0.35">
      <c r="A765" t="s">
        <v>21034</v>
      </c>
      <c r="B765">
        <v>129401</v>
      </c>
      <c r="C765" t="s">
        <v>21035</v>
      </c>
      <c r="D765" t="s">
        <v>21036</v>
      </c>
      <c r="E765" t="s">
        <v>21037</v>
      </c>
      <c r="F765" t="s">
        <v>21038</v>
      </c>
      <c r="G765" t="s">
        <v>21039</v>
      </c>
      <c r="H765" t="s">
        <v>21035</v>
      </c>
      <c r="I765">
        <v>1</v>
      </c>
      <c r="J765" t="s">
        <v>56</v>
      </c>
      <c r="K765">
        <v>0</v>
      </c>
      <c r="L765" t="s">
        <v>34</v>
      </c>
      <c r="M765" t="s">
        <v>35</v>
      </c>
      <c r="N765" t="s">
        <v>36</v>
      </c>
      <c r="O765">
        <v>4381.5</v>
      </c>
      <c r="P765">
        <v>335.4</v>
      </c>
      <c r="Q765">
        <v>0.2</v>
      </c>
      <c r="S765">
        <v>410.3</v>
      </c>
      <c r="T765">
        <v>223.5</v>
      </c>
      <c r="U765">
        <v>244.4</v>
      </c>
      <c r="V765">
        <v>235.5</v>
      </c>
      <c r="W765">
        <v>232.8</v>
      </c>
      <c r="Y765">
        <v>444.3</v>
      </c>
      <c r="Z765">
        <v>489.8</v>
      </c>
      <c r="AA765">
        <v>485.2</v>
      </c>
      <c r="AB765">
        <v>438.1</v>
      </c>
      <c r="AC765">
        <v>432.7</v>
      </c>
      <c r="AE765">
        <f>AVERAGE(S765:W765)</f>
        <v>269.29999999999995</v>
      </c>
      <c r="AF765">
        <f>AVERAGE(Y765:AC765)</f>
        <v>458.02</v>
      </c>
      <c r="AH765">
        <f>TTEST(S765:W765,Y765:AC765,2,1)</f>
        <v>9.6839684613149943E-3</v>
      </c>
      <c r="AJ765">
        <f t="shared" si="22"/>
        <v>1.7007797994801339</v>
      </c>
      <c r="AK765">
        <f t="shared" si="23"/>
        <v>0.53108685146547796</v>
      </c>
    </row>
    <row r="766" spans="1:37" x14ac:dyDescent="0.35">
      <c r="A766" t="s">
        <v>38039</v>
      </c>
      <c r="B766">
        <v>51742</v>
      </c>
      <c r="C766" t="s">
        <v>38040</v>
      </c>
      <c r="D766" t="s">
        <v>38041</v>
      </c>
      <c r="E766" t="s">
        <v>38042</v>
      </c>
      <c r="F766" t="s">
        <v>38043</v>
      </c>
      <c r="G766" t="s">
        <v>38044</v>
      </c>
      <c r="H766" t="s">
        <v>38040</v>
      </c>
      <c r="I766">
        <v>1</v>
      </c>
      <c r="J766" t="s">
        <v>56</v>
      </c>
      <c r="K766">
        <v>0</v>
      </c>
      <c r="L766" t="s">
        <v>34</v>
      </c>
      <c r="M766" t="s">
        <v>35</v>
      </c>
      <c r="N766" t="s">
        <v>36</v>
      </c>
      <c r="O766">
        <v>693.6</v>
      </c>
      <c r="P766">
        <v>1830.05</v>
      </c>
      <c r="Q766">
        <v>0.2</v>
      </c>
      <c r="S766">
        <v>1794.1</v>
      </c>
      <c r="T766">
        <v>1909.6</v>
      </c>
      <c r="U766">
        <v>1847</v>
      </c>
      <c r="V766">
        <v>1833.6</v>
      </c>
      <c r="W766">
        <v>1862.4</v>
      </c>
      <c r="Y766">
        <v>1721.5</v>
      </c>
      <c r="Z766">
        <v>1571.3</v>
      </c>
      <c r="AA766">
        <v>1652</v>
      </c>
      <c r="AB766">
        <v>1666.8</v>
      </c>
      <c r="AC766">
        <v>1614.6</v>
      </c>
      <c r="AE766">
        <f>AVERAGE(S766:W766)</f>
        <v>1849.3399999999997</v>
      </c>
      <c r="AF766">
        <f>AVERAGE(Y766:AC766)</f>
        <v>1645.2400000000002</v>
      </c>
      <c r="AH766">
        <f>TTEST(S766:W766,Y766:AC766,2,1)</f>
        <v>9.7289516511553289E-3</v>
      </c>
      <c r="AJ766">
        <f t="shared" si="22"/>
        <v>0.88963630268095673</v>
      </c>
      <c r="AK766">
        <f t="shared" si="23"/>
        <v>-0.11694254844865709</v>
      </c>
    </row>
    <row r="767" spans="1:37" x14ac:dyDescent="0.35">
      <c r="A767" t="s">
        <v>39844</v>
      </c>
      <c r="B767">
        <v>79038</v>
      </c>
      <c r="C767" t="s">
        <v>39845</v>
      </c>
      <c r="D767" t="s">
        <v>39846</v>
      </c>
      <c r="E767" t="s">
        <v>39847</v>
      </c>
      <c r="F767" t="s">
        <v>39848</v>
      </c>
      <c r="G767" t="s">
        <v>39849</v>
      </c>
      <c r="H767" t="s">
        <v>39845</v>
      </c>
      <c r="I767">
        <v>1</v>
      </c>
      <c r="J767" t="s">
        <v>56</v>
      </c>
      <c r="K767">
        <v>0</v>
      </c>
      <c r="L767" t="s">
        <v>34</v>
      </c>
      <c r="M767" t="s">
        <v>35</v>
      </c>
      <c r="N767" t="s">
        <v>36</v>
      </c>
      <c r="O767">
        <v>3027.3</v>
      </c>
      <c r="P767">
        <v>3105.9</v>
      </c>
      <c r="Q767">
        <v>0.2</v>
      </c>
      <c r="S767">
        <v>3149.9</v>
      </c>
      <c r="T767">
        <v>3347</v>
      </c>
      <c r="U767">
        <v>3068.2</v>
      </c>
      <c r="V767">
        <v>3260.3</v>
      </c>
      <c r="W767">
        <v>3313.9</v>
      </c>
      <c r="Y767">
        <v>2946.8</v>
      </c>
      <c r="Z767">
        <v>2405</v>
      </c>
      <c r="AA767">
        <v>2642.4</v>
      </c>
      <c r="AB767">
        <v>2503.5</v>
      </c>
      <c r="AC767">
        <v>2542.8000000000002</v>
      </c>
      <c r="AE767">
        <f>AVERAGE(S767:W767)</f>
        <v>3227.8599999999997</v>
      </c>
      <c r="AF767">
        <f>AVERAGE(Y767:AC767)</f>
        <v>2608.1</v>
      </c>
      <c r="AH767">
        <f>TTEST(S767:W767,Y767:AC767,2,1)</f>
        <v>9.7309261728315884E-3</v>
      </c>
      <c r="AJ767">
        <f t="shared" si="22"/>
        <v>0.80799662934575855</v>
      </c>
      <c r="AK767">
        <f t="shared" si="23"/>
        <v>-0.2131973920715268</v>
      </c>
    </row>
    <row r="768" spans="1:37" x14ac:dyDescent="0.35">
      <c r="A768" t="s">
        <v>49619</v>
      </c>
      <c r="B768">
        <v>5675</v>
      </c>
      <c r="C768" t="s">
        <v>49620</v>
      </c>
      <c r="D768" t="s">
        <v>49621</v>
      </c>
      <c r="E768" t="s">
        <v>49620</v>
      </c>
      <c r="F768" t="s">
        <v>49622</v>
      </c>
      <c r="G768" t="s">
        <v>49623</v>
      </c>
      <c r="H768" t="s">
        <v>49620</v>
      </c>
      <c r="I768">
        <v>1</v>
      </c>
      <c r="J768" t="s">
        <v>56</v>
      </c>
      <c r="K768">
        <v>0</v>
      </c>
      <c r="L768" t="s">
        <v>34</v>
      </c>
      <c r="M768" t="s">
        <v>35</v>
      </c>
      <c r="N768" t="s">
        <v>36</v>
      </c>
      <c r="O768">
        <v>679.8</v>
      </c>
      <c r="P768">
        <v>1403.25</v>
      </c>
      <c r="Q768">
        <v>0.2</v>
      </c>
      <c r="S768">
        <v>1389.7</v>
      </c>
      <c r="T768">
        <v>1336.2</v>
      </c>
      <c r="U768">
        <v>1401.7</v>
      </c>
      <c r="V768">
        <v>1350.4</v>
      </c>
      <c r="W768">
        <v>1353.2</v>
      </c>
      <c r="Y768">
        <v>1494.1</v>
      </c>
      <c r="Z768">
        <v>1591.8</v>
      </c>
      <c r="AA768">
        <v>1463</v>
      </c>
      <c r="AB768">
        <v>1548.6</v>
      </c>
      <c r="AC768">
        <v>1553</v>
      </c>
      <c r="AE768">
        <f>AVERAGE(S768:W768)</f>
        <v>1366.24</v>
      </c>
      <c r="AF768">
        <f>AVERAGE(Y768:AC768)</f>
        <v>1530.1</v>
      </c>
      <c r="AH768">
        <f>TTEST(S768:W768,Y768:AC768,2,1)</f>
        <v>9.7331192524795131E-3</v>
      </c>
      <c r="AJ768">
        <f t="shared" si="22"/>
        <v>1.1199350040988405</v>
      </c>
      <c r="AK768">
        <f t="shared" si="23"/>
        <v>0.11327065156847166</v>
      </c>
    </row>
    <row r="769" spans="1:37" x14ac:dyDescent="0.35">
      <c r="A769" t="s">
        <v>10459</v>
      </c>
      <c r="B769">
        <v>4065</v>
      </c>
      <c r="C769" t="s">
        <v>10460</v>
      </c>
      <c r="D769" t="s">
        <v>10461</v>
      </c>
      <c r="E769" t="s">
        <v>10460</v>
      </c>
      <c r="F769" t="s">
        <v>10462</v>
      </c>
      <c r="G769" t="s">
        <v>10463</v>
      </c>
      <c r="H769" t="s">
        <v>10460</v>
      </c>
      <c r="I769">
        <v>1</v>
      </c>
      <c r="J769" t="s">
        <v>56</v>
      </c>
      <c r="K769">
        <v>0</v>
      </c>
      <c r="L769" t="s">
        <v>34</v>
      </c>
      <c r="M769" t="s">
        <v>35</v>
      </c>
      <c r="N769" t="s">
        <v>36</v>
      </c>
      <c r="O769">
        <v>5666.5</v>
      </c>
      <c r="P769">
        <v>545</v>
      </c>
      <c r="Q769">
        <v>0.2</v>
      </c>
      <c r="S769">
        <v>562</v>
      </c>
      <c r="T769">
        <v>515</v>
      </c>
      <c r="U769">
        <v>521.4</v>
      </c>
      <c r="V769">
        <v>522.20000000000005</v>
      </c>
      <c r="W769">
        <v>536.5</v>
      </c>
      <c r="Y769">
        <v>575.79999999999995</v>
      </c>
      <c r="Z769">
        <v>613.9</v>
      </c>
      <c r="AA769">
        <v>596.70000000000005</v>
      </c>
      <c r="AB769">
        <v>592.29999999999995</v>
      </c>
      <c r="AC769">
        <v>631</v>
      </c>
      <c r="AE769">
        <f>AVERAGE(S769:W769)</f>
        <v>531.42000000000007</v>
      </c>
      <c r="AF769">
        <f>AVERAGE(Y769:AC769)</f>
        <v>601.93999999999994</v>
      </c>
      <c r="AH769">
        <f>TTEST(S769:W769,Y769:AC769,2,1)</f>
        <v>9.737284401055233E-3</v>
      </c>
      <c r="AJ769">
        <f t="shared" si="22"/>
        <v>1.1327010650709417</v>
      </c>
      <c r="AK769">
        <f t="shared" si="23"/>
        <v>0.12460510351802512</v>
      </c>
    </row>
    <row r="770" spans="1:37" x14ac:dyDescent="0.35">
      <c r="A770" t="s">
        <v>49983</v>
      </c>
      <c r="B770">
        <v>2591</v>
      </c>
      <c r="C770" t="s">
        <v>49984</v>
      </c>
      <c r="D770" t="s">
        <v>49985</v>
      </c>
      <c r="E770" t="s">
        <v>49986</v>
      </c>
      <c r="F770" t="s">
        <v>49987</v>
      </c>
      <c r="G770" t="s">
        <v>49988</v>
      </c>
      <c r="H770" t="s">
        <v>49984</v>
      </c>
      <c r="I770">
        <v>1</v>
      </c>
      <c r="J770" t="s">
        <v>2501</v>
      </c>
      <c r="K770">
        <v>2</v>
      </c>
      <c r="L770" t="s">
        <v>34</v>
      </c>
      <c r="M770" t="s">
        <v>35</v>
      </c>
      <c r="N770" t="s">
        <v>36</v>
      </c>
      <c r="O770">
        <v>633.4</v>
      </c>
      <c r="P770">
        <v>1547.85</v>
      </c>
      <c r="Q770">
        <v>0.2</v>
      </c>
      <c r="S770">
        <v>1528.8</v>
      </c>
      <c r="T770">
        <v>1633.8</v>
      </c>
      <c r="U770">
        <v>1550.4</v>
      </c>
      <c r="V770">
        <v>1624</v>
      </c>
      <c r="W770">
        <v>1610.1</v>
      </c>
      <c r="Y770">
        <v>1467.3</v>
      </c>
      <c r="Z770">
        <v>1342.1</v>
      </c>
      <c r="AA770">
        <v>1397.8</v>
      </c>
      <c r="AB770">
        <v>1396.3</v>
      </c>
      <c r="AC770">
        <v>1447.5</v>
      </c>
      <c r="AE770">
        <f>AVERAGE(S770:W770)</f>
        <v>1589.42</v>
      </c>
      <c r="AF770">
        <f>AVERAGE(Y770:AC770)</f>
        <v>1410.2</v>
      </c>
      <c r="AH770">
        <f>TTEST(S770:W770,Y770:AC770,2,1)</f>
        <v>9.7380251586732212E-3</v>
      </c>
      <c r="AJ770">
        <f t="shared" si="22"/>
        <v>0.88724188697763962</v>
      </c>
      <c r="AK770">
        <f t="shared" si="23"/>
        <v>-0.11963763150676071</v>
      </c>
    </row>
    <row r="771" spans="1:37" x14ac:dyDescent="0.35">
      <c r="A771" t="s">
        <v>43459</v>
      </c>
      <c r="B771">
        <v>345778</v>
      </c>
      <c r="C771" t="s">
        <v>43460</v>
      </c>
      <c r="D771" t="s">
        <v>43461</v>
      </c>
      <c r="E771" t="s">
        <v>43460</v>
      </c>
      <c r="F771" t="s">
        <v>43462</v>
      </c>
      <c r="G771" t="s">
        <v>43463</v>
      </c>
      <c r="H771" t="s">
        <v>43460</v>
      </c>
      <c r="I771">
        <v>1</v>
      </c>
      <c r="J771" t="s">
        <v>56</v>
      </c>
      <c r="K771">
        <v>0</v>
      </c>
      <c r="L771" t="s">
        <v>34</v>
      </c>
      <c r="M771" t="s">
        <v>35</v>
      </c>
      <c r="N771" t="s">
        <v>36</v>
      </c>
      <c r="O771">
        <v>666.9</v>
      </c>
      <c r="P771">
        <v>1273.25</v>
      </c>
      <c r="Q771">
        <v>0.2</v>
      </c>
      <c r="S771">
        <v>1208.8</v>
      </c>
      <c r="T771">
        <v>1264.2</v>
      </c>
      <c r="U771">
        <v>1326</v>
      </c>
      <c r="V771">
        <v>1246.9000000000001</v>
      </c>
      <c r="W771">
        <v>1324.4</v>
      </c>
      <c r="Y771">
        <v>1300.2</v>
      </c>
      <c r="Z771">
        <v>1431.7</v>
      </c>
      <c r="AA771">
        <v>1382.2</v>
      </c>
      <c r="AB771">
        <v>1407.2</v>
      </c>
      <c r="AC771">
        <v>1391.2</v>
      </c>
      <c r="AE771">
        <f>AVERAGE(S771:W771)</f>
        <v>1274.06</v>
      </c>
      <c r="AF771">
        <f>AVERAGE(Y771:AC771)</f>
        <v>1382.5</v>
      </c>
      <c r="AH771">
        <f>TTEST(S771:W771,Y771:AC771,2,1)</f>
        <v>9.744886248481353E-3</v>
      </c>
      <c r="AJ771">
        <f t="shared" ref="AJ771:AJ834" si="24">AF771/AE771</f>
        <v>1.0851137309074925</v>
      </c>
      <c r="AK771">
        <f t="shared" ref="AK771:AK834" si="25">LN(AJ771)</f>
        <v>8.1684802611970225E-2</v>
      </c>
    </row>
    <row r="772" spans="1:37" x14ac:dyDescent="0.35">
      <c r="A772" t="s">
        <v>48176</v>
      </c>
      <c r="B772">
        <v>2352</v>
      </c>
      <c r="C772" t="s">
        <v>9640</v>
      </c>
      <c r="D772" t="s">
        <v>9641</v>
      </c>
      <c r="E772" t="s">
        <v>9640</v>
      </c>
      <c r="F772" t="s">
        <v>9642</v>
      </c>
      <c r="G772" t="s">
        <v>9643</v>
      </c>
      <c r="H772" t="s">
        <v>9640</v>
      </c>
      <c r="I772">
        <v>1</v>
      </c>
      <c r="J772" t="s">
        <v>56</v>
      </c>
      <c r="K772">
        <v>0</v>
      </c>
      <c r="L772" t="s">
        <v>34</v>
      </c>
      <c r="M772" t="s">
        <v>35</v>
      </c>
      <c r="N772" t="s">
        <v>36</v>
      </c>
      <c r="O772">
        <v>596.79999999999995</v>
      </c>
      <c r="P772">
        <v>770.2</v>
      </c>
      <c r="Q772">
        <v>0.2</v>
      </c>
      <c r="S772">
        <v>783.4</v>
      </c>
      <c r="T772">
        <v>711.6</v>
      </c>
      <c r="U772">
        <v>748</v>
      </c>
      <c r="V772">
        <v>719.3</v>
      </c>
      <c r="W772">
        <v>738</v>
      </c>
      <c r="Y772">
        <v>846</v>
      </c>
      <c r="Z772">
        <v>879.9</v>
      </c>
      <c r="AA772">
        <v>795.2</v>
      </c>
      <c r="AB772">
        <v>837.4</v>
      </c>
      <c r="AC772">
        <v>884</v>
      </c>
      <c r="AE772">
        <f>AVERAGE(S772:W772)</f>
        <v>740.06000000000006</v>
      </c>
      <c r="AF772">
        <f>AVERAGE(Y772:AC772)</f>
        <v>848.5</v>
      </c>
      <c r="AH772">
        <f>TTEST(S772:W772,Y772:AC772,2,1)</f>
        <v>9.7574621794688735E-3</v>
      </c>
      <c r="AJ772">
        <f t="shared" si="24"/>
        <v>1.1465286598383915</v>
      </c>
      <c r="AK772">
        <f t="shared" si="25"/>
        <v>0.13673882068187768</v>
      </c>
    </row>
    <row r="773" spans="1:37" x14ac:dyDescent="0.35">
      <c r="A773" t="s">
        <v>20989</v>
      </c>
      <c r="B773">
        <v>203260</v>
      </c>
      <c r="C773" t="s">
        <v>20990</v>
      </c>
      <c r="D773" t="s">
        <v>20991</v>
      </c>
      <c r="E773" t="s">
        <v>20992</v>
      </c>
      <c r="F773" t="s">
        <v>20993</v>
      </c>
      <c r="G773" t="s">
        <v>20994</v>
      </c>
      <c r="H773" t="s">
        <v>20990</v>
      </c>
      <c r="I773">
        <v>1</v>
      </c>
      <c r="J773" t="s">
        <v>56</v>
      </c>
      <c r="K773">
        <v>0</v>
      </c>
      <c r="L773" t="s">
        <v>34</v>
      </c>
      <c r="M773" t="s">
        <v>35</v>
      </c>
      <c r="N773" t="s">
        <v>36</v>
      </c>
      <c r="O773">
        <v>3167.3</v>
      </c>
      <c r="P773">
        <v>5655.2</v>
      </c>
      <c r="Q773">
        <v>0.2</v>
      </c>
      <c r="S773">
        <v>6325.4</v>
      </c>
      <c r="T773">
        <v>3721.6</v>
      </c>
      <c r="U773">
        <v>4540.8</v>
      </c>
      <c r="V773">
        <v>4662.7</v>
      </c>
      <c r="W773">
        <v>4501</v>
      </c>
      <c r="Y773">
        <v>7194.3</v>
      </c>
      <c r="Z773">
        <v>7431.2</v>
      </c>
      <c r="AA773">
        <v>8450.2000000000007</v>
      </c>
      <c r="AB773">
        <v>6706.5</v>
      </c>
      <c r="AC773">
        <v>8600.1</v>
      </c>
      <c r="AE773">
        <f>AVERAGE(S773:W773)</f>
        <v>4750.3</v>
      </c>
      <c r="AF773">
        <f>AVERAGE(Y773:AC773)</f>
        <v>7676.4600000000009</v>
      </c>
      <c r="AH773">
        <f>TTEST(S773:W773,Y773:AC773,2,1)</f>
        <v>9.7619097756279447E-3</v>
      </c>
      <c r="AJ773">
        <f t="shared" si="24"/>
        <v>1.6159947792770983</v>
      </c>
      <c r="AK773">
        <f t="shared" si="25"/>
        <v>0.47995072944832518</v>
      </c>
    </row>
    <row r="774" spans="1:37" x14ac:dyDescent="0.35">
      <c r="A774" t="s">
        <v>39753</v>
      </c>
      <c r="B774">
        <v>2104</v>
      </c>
      <c r="C774" t="s">
        <v>39754</v>
      </c>
      <c r="D774" t="s">
        <v>39755</v>
      </c>
      <c r="E774" t="s">
        <v>39755</v>
      </c>
      <c r="F774" t="s">
        <v>39756</v>
      </c>
      <c r="G774" t="s">
        <v>39757</v>
      </c>
      <c r="H774" t="s">
        <v>39754</v>
      </c>
      <c r="I774">
        <v>1</v>
      </c>
      <c r="J774" t="s">
        <v>56</v>
      </c>
      <c r="K774">
        <v>0</v>
      </c>
      <c r="L774" t="s">
        <v>34</v>
      </c>
      <c r="M774" t="s">
        <v>35</v>
      </c>
      <c r="N774" t="s">
        <v>36</v>
      </c>
      <c r="O774">
        <v>336.4</v>
      </c>
      <c r="P774">
        <v>969.1</v>
      </c>
      <c r="Q774">
        <v>0.2</v>
      </c>
      <c r="S774">
        <v>951.4</v>
      </c>
      <c r="T774">
        <v>996.9</v>
      </c>
      <c r="U774">
        <v>997.3</v>
      </c>
      <c r="V774">
        <v>1034.2</v>
      </c>
      <c r="W774">
        <v>976.3</v>
      </c>
      <c r="Y774">
        <v>892.7</v>
      </c>
      <c r="Z774">
        <v>865.1</v>
      </c>
      <c r="AA774">
        <v>893.4</v>
      </c>
      <c r="AB774">
        <v>857.7</v>
      </c>
      <c r="AC774">
        <v>920</v>
      </c>
      <c r="AE774">
        <f>AVERAGE(S774:W774)</f>
        <v>991.22</v>
      </c>
      <c r="AF774">
        <f>AVERAGE(Y774:AC774)</f>
        <v>885.78000000000009</v>
      </c>
      <c r="AH774">
        <f>TTEST(S774:W774,Y774:AC774,2,1)</f>
        <v>9.7641160365756607E-3</v>
      </c>
      <c r="AJ774">
        <f t="shared" si="24"/>
        <v>0.89362603660135997</v>
      </c>
      <c r="AK774">
        <f t="shared" si="25"/>
        <v>-0.11246789489986729</v>
      </c>
    </row>
    <row r="775" spans="1:37" x14ac:dyDescent="0.35">
      <c r="A775" t="s">
        <v>15838</v>
      </c>
      <c r="B775">
        <v>81793</v>
      </c>
      <c r="C775" t="s">
        <v>15839</v>
      </c>
      <c r="D775" t="s">
        <v>15840</v>
      </c>
      <c r="E775" t="s">
        <v>15839</v>
      </c>
      <c r="F775" t="s">
        <v>15841</v>
      </c>
      <c r="G775" t="s">
        <v>15842</v>
      </c>
      <c r="H775" t="s">
        <v>15839</v>
      </c>
      <c r="I775">
        <v>1</v>
      </c>
      <c r="J775" t="s">
        <v>56</v>
      </c>
      <c r="K775">
        <v>0</v>
      </c>
      <c r="L775" t="s">
        <v>34</v>
      </c>
      <c r="M775" t="s">
        <v>35</v>
      </c>
      <c r="N775" t="s">
        <v>36</v>
      </c>
      <c r="O775">
        <v>209.3</v>
      </c>
      <c r="P775">
        <v>190.05</v>
      </c>
      <c r="Q775">
        <v>0.2</v>
      </c>
      <c r="S775">
        <v>217.6</v>
      </c>
      <c r="T775">
        <v>171.6</v>
      </c>
      <c r="U775">
        <v>159.80000000000001</v>
      </c>
      <c r="V775">
        <v>162.4</v>
      </c>
      <c r="W775">
        <v>166</v>
      </c>
      <c r="Y775">
        <v>227.7</v>
      </c>
      <c r="Z775">
        <v>260.7</v>
      </c>
      <c r="AA775">
        <v>241.8</v>
      </c>
      <c r="AB775">
        <v>250.7</v>
      </c>
      <c r="AC775">
        <v>243.6</v>
      </c>
      <c r="AE775">
        <f>AVERAGE(S775:W775)</f>
        <v>175.48</v>
      </c>
      <c r="AF775">
        <f>AVERAGE(Y775:AC775)</f>
        <v>244.9</v>
      </c>
      <c r="AH775">
        <f>TTEST(S775:W775,Y775:AC775,2,1)</f>
        <v>9.7757078578007799E-3</v>
      </c>
      <c r="AJ775">
        <f t="shared" si="24"/>
        <v>1.3956006382493733</v>
      </c>
      <c r="AK775">
        <f t="shared" si="25"/>
        <v>0.33332488766010893</v>
      </c>
    </row>
    <row r="776" spans="1:37" x14ac:dyDescent="0.35">
      <c r="A776" t="s">
        <v>18912</v>
      </c>
      <c r="B776">
        <v>129852</v>
      </c>
      <c r="C776" t="s">
        <v>18913</v>
      </c>
      <c r="D776" t="s">
        <v>18914</v>
      </c>
      <c r="E776" t="s">
        <v>18915</v>
      </c>
      <c r="F776" t="s">
        <v>18916</v>
      </c>
      <c r="G776" t="s">
        <v>18917</v>
      </c>
      <c r="H776" t="s">
        <v>18913</v>
      </c>
      <c r="I776">
        <v>1</v>
      </c>
      <c r="J776" t="s">
        <v>56</v>
      </c>
      <c r="K776">
        <v>0</v>
      </c>
      <c r="L776" t="s">
        <v>34</v>
      </c>
      <c r="M776" t="s">
        <v>35</v>
      </c>
      <c r="N776" t="s">
        <v>36</v>
      </c>
      <c r="O776">
        <v>1011.3</v>
      </c>
      <c r="P776">
        <v>880.9</v>
      </c>
      <c r="Q776">
        <v>0.2</v>
      </c>
      <c r="S776">
        <v>880.5</v>
      </c>
      <c r="T776">
        <v>856.9</v>
      </c>
      <c r="U776">
        <v>854.3</v>
      </c>
      <c r="V776">
        <v>804.2</v>
      </c>
      <c r="W776">
        <v>871.6</v>
      </c>
      <c r="Y776">
        <v>926.4</v>
      </c>
      <c r="Z776">
        <v>1015.6</v>
      </c>
      <c r="AA776">
        <v>1026.4000000000001</v>
      </c>
      <c r="AB776">
        <v>975.8</v>
      </c>
      <c r="AC776">
        <v>945.3</v>
      </c>
      <c r="AE776">
        <f>AVERAGE(S776:W776)</f>
        <v>853.5</v>
      </c>
      <c r="AF776">
        <f>AVERAGE(Y776:AC776)</f>
        <v>977.9</v>
      </c>
      <c r="AH776">
        <f>TTEST(S776:W776,Y776:AC776,2,1)</f>
        <v>9.7769284600189993E-3</v>
      </c>
      <c r="AJ776">
        <f t="shared" si="24"/>
        <v>1.1457527826596368</v>
      </c>
      <c r="AK776">
        <f t="shared" si="25"/>
        <v>0.1360618730837341</v>
      </c>
    </row>
    <row r="777" spans="1:37" x14ac:dyDescent="0.35">
      <c r="A777" t="s">
        <v>10250</v>
      </c>
      <c r="B777">
        <v>54209</v>
      </c>
      <c r="C777" t="s">
        <v>3549</v>
      </c>
      <c r="D777" t="s">
        <v>3550</v>
      </c>
      <c r="E777" t="s">
        <v>3549</v>
      </c>
      <c r="F777" t="s">
        <v>3551</v>
      </c>
      <c r="G777" t="s">
        <v>3552</v>
      </c>
      <c r="H777" t="s">
        <v>3549</v>
      </c>
      <c r="I777">
        <v>1</v>
      </c>
      <c r="J777" t="s">
        <v>56</v>
      </c>
      <c r="K777">
        <v>0</v>
      </c>
      <c r="L777" t="s">
        <v>34</v>
      </c>
      <c r="M777" t="s">
        <v>35</v>
      </c>
      <c r="N777" t="s">
        <v>36</v>
      </c>
      <c r="O777">
        <v>8885.7999999999993</v>
      </c>
      <c r="P777">
        <v>1215.6500000000001</v>
      </c>
      <c r="Q777">
        <v>0.2</v>
      </c>
      <c r="S777">
        <v>1164.5</v>
      </c>
      <c r="T777">
        <v>1187.3</v>
      </c>
      <c r="U777">
        <v>1255.2</v>
      </c>
      <c r="V777">
        <v>1194.5999999999999</v>
      </c>
      <c r="W777">
        <v>1145.2</v>
      </c>
      <c r="Y777">
        <v>1318.9</v>
      </c>
      <c r="Z777">
        <v>1428.5</v>
      </c>
      <c r="AA777">
        <v>1347.2</v>
      </c>
      <c r="AB777">
        <v>1266.4000000000001</v>
      </c>
      <c r="AC777">
        <v>1366.7</v>
      </c>
      <c r="AE777">
        <f>AVERAGE(S777:W777)</f>
        <v>1189.3600000000001</v>
      </c>
      <c r="AF777">
        <f>AVERAGE(Y777:AC777)</f>
        <v>1345.54</v>
      </c>
      <c r="AH777">
        <f>TTEST(S777:W777,Y777:AC777,2,1)</f>
        <v>9.7923511955078091E-3</v>
      </c>
      <c r="AJ777">
        <f t="shared" si="24"/>
        <v>1.1313143203067195</v>
      </c>
      <c r="AK777">
        <f t="shared" si="25"/>
        <v>0.12338007214535619</v>
      </c>
    </row>
    <row r="778" spans="1:37" x14ac:dyDescent="0.35">
      <c r="A778" t="s">
        <v>9718</v>
      </c>
      <c r="B778">
        <v>210</v>
      </c>
      <c r="C778" t="s">
        <v>9719</v>
      </c>
      <c r="D778" t="s">
        <v>9720</v>
      </c>
      <c r="E778" t="s">
        <v>9721</v>
      </c>
      <c r="F778" t="s">
        <v>9722</v>
      </c>
      <c r="G778" t="s">
        <v>9723</v>
      </c>
      <c r="H778" t="s">
        <v>9719</v>
      </c>
      <c r="I778">
        <v>1</v>
      </c>
      <c r="J778" t="s">
        <v>9724</v>
      </c>
      <c r="K778">
        <v>5</v>
      </c>
      <c r="L778" t="s">
        <v>34</v>
      </c>
      <c r="M778" t="s">
        <v>35</v>
      </c>
      <c r="N778" t="s">
        <v>36</v>
      </c>
      <c r="O778">
        <v>17301</v>
      </c>
      <c r="P778">
        <v>23698.15</v>
      </c>
      <c r="Q778">
        <v>0.2</v>
      </c>
      <c r="S778">
        <v>25807.3</v>
      </c>
      <c r="T778">
        <v>27757.3</v>
      </c>
      <c r="U778">
        <v>27484.9</v>
      </c>
      <c r="V778">
        <v>20514.099999999999</v>
      </c>
      <c r="W778">
        <v>24834</v>
      </c>
      <c r="Y778">
        <v>21183.599999999999</v>
      </c>
      <c r="Z778">
        <v>8744.2000000000007</v>
      </c>
      <c r="AA778">
        <v>15379.5</v>
      </c>
      <c r="AB778">
        <v>12658.9</v>
      </c>
      <c r="AC778">
        <v>11848.9</v>
      </c>
      <c r="AE778">
        <f>AVERAGE(S778:W778)</f>
        <v>25279.52</v>
      </c>
      <c r="AF778">
        <f>AVERAGE(Y778:AC778)</f>
        <v>13963.02</v>
      </c>
      <c r="AH778">
        <f>TTEST(S778:W778,Y778:AC778,2,1)</f>
        <v>9.7985555996802903E-3</v>
      </c>
      <c r="AJ778">
        <f t="shared" si="24"/>
        <v>0.55234513946467334</v>
      </c>
      <c r="AK778">
        <f t="shared" si="25"/>
        <v>-0.59358217544064751</v>
      </c>
    </row>
    <row r="779" spans="1:37" x14ac:dyDescent="0.35">
      <c r="A779" t="s">
        <v>53486</v>
      </c>
      <c r="B779">
        <v>54814</v>
      </c>
      <c r="C779" t="s">
        <v>53487</v>
      </c>
      <c r="D779" t="s">
        <v>53488</v>
      </c>
      <c r="E779" t="s">
        <v>53487</v>
      </c>
      <c r="F779" t="s">
        <v>53489</v>
      </c>
      <c r="G779" t="s">
        <v>53490</v>
      </c>
      <c r="H779" t="s">
        <v>53487</v>
      </c>
      <c r="I779">
        <v>1</v>
      </c>
      <c r="J779" t="s">
        <v>56</v>
      </c>
      <c r="K779">
        <v>0</v>
      </c>
      <c r="L779" t="s">
        <v>34</v>
      </c>
      <c r="M779" t="s">
        <v>35</v>
      </c>
      <c r="N779" t="s">
        <v>36</v>
      </c>
      <c r="O779">
        <v>4026.4</v>
      </c>
      <c r="P779">
        <v>432</v>
      </c>
      <c r="Q779">
        <v>0.2</v>
      </c>
      <c r="S779">
        <v>405.1</v>
      </c>
      <c r="T779">
        <v>427.7</v>
      </c>
      <c r="U779">
        <v>455.1</v>
      </c>
      <c r="V779">
        <v>435.5</v>
      </c>
      <c r="W779">
        <v>433.6</v>
      </c>
      <c r="Y779">
        <v>442.8</v>
      </c>
      <c r="Z779">
        <v>488</v>
      </c>
      <c r="AA779">
        <v>466.8</v>
      </c>
      <c r="AB779">
        <v>469.2</v>
      </c>
      <c r="AC779">
        <v>487.7</v>
      </c>
      <c r="AE779">
        <f>AVERAGE(S779:W779)</f>
        <v>431.4</v>
      </c>
      <c r="AF779">
        <f>AVERAGE(Y779:AC779)</f>
        <v>470.9</v>
      </c>
      <c r="AH779">
        <f>TTEST(S779:W779,Y779:AC779,2,1)</f>
        <v>9.8054893853028562E-3</v>
      </c>
      <c r="AJ779">
        <f t="shared" si="24"/>
        <v>1.0915623551228559</v>
      </c>
      <c r="AK779">
        <f t="shared" si="25"/>
        <v>8.7610023294452999E-2</v>
      </c>
    </row>
    <row r="780" spans="1:37" x14ac:dyDescent="0.35">
      <c r="A780" t="s">
        <v>7251</v>
      </c>
      <c r="B780">
        <v>4673</v>
      </c>
      <c r="C780" t="s">
        <v>7252</v>
      </c>
      <c r="D780" t="s">
        <v>7253</v>
      </c>
      <c r="E780" t="s">
        <v>7254</v>
      </c>
      <c r="F780" t="s">
        <v>7255</v>
      </c>
      <c r="G780" t="s">
        <v>7256</v>
      </c>
      <c r="H780" t="s">
        <v>7252</v>
      </c>
      <c r="I780">
        <v>1</v>
      </c>
      <c r="J780" t="s">
        <v>56</v>
      </c>
      <c r="K780">
        <v>0</v>
      </c>
      <c r="L780" t="s">
        <v>34</v>
      </c>
      <c r="M780" t="s">
        <v>35</v>
      </c>
      <c r="N780" t="s">
        <v>36</v>
      </c>
      <c r="O780">
        <v>22460.2</v>
      </c>
      <c r="P780">
        <v>79084.350000000006</v>
      </c>
      <c r="Q780">
        <v>0.2</v>
      </c>
      <c r="S780">
        <v>82514.399999999994</v>
      </c>
      <c r="T780">
        <v>79111.5</v>
      </c>
      <c r="U780">
        <v>82183</v>
      </c>
      <c r="V780">
        <v>87946.5</v>
      </c>
      <c r="W780">
        <v>93026.3</v>
      </c>
      <c r="Y780">
        <v>71324.800000000003</v>
      </c>
      <c r="Z780">
        <v>24524.1</v>
      </c>
      <c r="AA780">
        <v>44072.9</v>
      </c>
      <c r="AB780">
        <v>55057.9</v>
      </c>
      <c r="AC780">
        <v>35009.9</v>
      </c>
      <c r="AE780">
        <f>AVERAGE(S780:W780)</f>
        <v>84956.34</v>
      </c>
      <c r="AF780">
        <f>AVERAGE(Y780:AC780)</f>
        <v>45997.919999999998</v>
      </c>
      <c r="AH780">
        <f>TTEST(S780:W780,Y780:AC780,2,1)</f>
        <v>9.8086234180150816E-3</v>
      </c>
      <c r="AJ780">
        <f t="shared" si="24"/>
        <v>0.54143010398046809</v>
      </c>
      <c r="AK780">
        <f t="shared" si="25"/>
        <v>-0.61354129939419899</v>
      </c>
    </row>
    <row r="781" spans="1:37" x14ac:dyDescent="0.35">
      <c r="A781" t="s">
        <v>15339</v>
      </c>
      <c r="B781">
        <v>83940</v>
      </c>
      <c r="C781" t="s">
        <v>15340</v>
      </c>
      <c r="D781" t="s">
        <v>15341</v>
      </c>
      <c r="E781" t="s">
        <v>15342</v>
      </c>
      <c r="F781" t="s">
        <v>15343</v>
      </c>
      <c r="G781" t="s">
        <v>15344</v>
      </c>
      <c r="H781" t="s">
        <v>15340</v>
      </c>
      <c r="I781">
        <v>1</v>
      </c>
      <c r="J781" t="s">
        <v>56</v>
      </c>
      <c r="K781">
        <v>0</v>
      </c>
      <c r="L781" t="s">
        <v>34</v>
      </c>
      <c r="M781" t="s">
        <v>35</v>
      </c>
      <c r="N781" t="s">
        <v>36</v>
      </c>
      <c r="O781">
        <v>2290.9</v>
      </c>
      <c r="P781">
        <v>25306.3</v>
      </c>
      <c r="Q781">
        <v>0.2</v>
      </c>
      <c r="S781">
        <v>26754.9</v>
      </c>
      <c r="T781">
        <v>37042.300000000003</v>
      </c>
      <c r="U781">
        <v>34807.699999999997</v>
      </c>
      <c r="V781">
        <v>32313.8</v>
      </c>
      <c r="W781">
        <v>36313.4</v>
      </c>
      <c r="Y781">
        <v>21500.5</v>
      </c>
      <c r="Z781">
        <v>5793.6</v>
      </c>
      <c r="AA781">
        <v>12966.8</v>
      </c>
      <c r="AB781">
        <v>13367.7</v>
      </c>
      <c r="AC781">
        <v>7226.4</v>
      </c>
      <c r="AE781">
        <f>AVERAGE(S781:W781)</f>
        <v>33446.42</v>
      </c>
      <c r="AF781">
        <f>AVERAGE(Y781:AC781)</f>
        <v>12170.999999999998</v>
      </c>
      <c r="AH781">
        <f>TTEST(S781:W781,Y781:AC781,2,1)</f>
        <v>9.8315181383654918E-3</v>
      </c>
      <c r="AJ781">
        <f t="shared" si="24"/>
        <v>0.36389544830209031</v>
      </c>
      <c r="AK781">
        <f t="shared" si="25"/>
        <v>-1.0108886825431285</v>
      </c>
    </row>
    <row r="782" spans="1:37" x14ac:dyDescent="0.35">
      <c r="A782" t="s">
        <v>49055</v>
      </c>
      <c r="B782">
        <v>221154</v>
      </c>
      <c r="C782" t="s">
        <v>49056</v>
      </c>
      <c r="D782" t="s">
        <v>49057</v>
      </c>
      <c r="E782" t="s">
        <v>49058</v>
      </c>
      <c r="F782" t="s">
        <v>49059</v>
      </c>
      <c r="G782" t="s">
        <v>49060</v>
      </c>
      <c r="H782" t="s">
        <v>49056</v>
      </c>
      <c r="I782">
        <v>1</v>
      </c>
      <c r="J782" t="s">
        <v>56</v>
      </c>
      <c r="K782">
        <v>0</v>
      </c>
      <c r="L782" t="s">
        <v>34</v>
      </c>
      <c r="M782" t="s">
        <v>35</v>
      </c>
      <c r="N782" t="s">
        <v>36</v>
      </c>
      <c r="O782">
        <v>1356.1</v>
      </c>
      <c r="P782">
        <v>1832.4</v>
      </c>
      <c r="Q782">
        <v>0.2</v>
      </c>
      <c r="S782">
        <v>1782.1</v>
      </c>
      <c r="T782">
        <v>2103.3000000000002</v>
      </c>
      <c r="U782">
        <v>2026.9</v>
      </c>
      <c r="V782">
        <v>2054.9</v>
      </c>
      <c r="W782">
        <v>2029.8</v>
      </c>
      <c r="Y782">
        <v>1703.9</v>
      </c>
      <c r="Z782">
        <v>1590.5</v>
      </c>
      <c r="AA782">
        <v>1684.6</v>
      </c>
      <c r="AB782">
        <v>1588.8</v>
      </c>
      <c r="AC782">
        <v>1683.7</v>
      </c>
      <c r="AE782">
        <f>AVERAGE(S782:W782)</f>
        <v>1999.4</v>
      </c>
      <c r="AF782">
        <f>AVERAGE(Y782:AC782)</f>
        <v>1650.3</v>
      </c>
      <c r="AH782">
        <f>TTEST(S782:W782,Y782:AC782,2,1)</f>
        <v>9.8412029454782671E-3</v>
      </c>
      <c r="AJ782">
        <f t="shared" si="24"/>
        <v>0.8253976192857857</v>
      </c>
      <c r="AK782">
        <f t="shared" si="25"/>
        <v>-0.1918900459835583</v>
      </c>
    </row>
    <row r="783" spans="1:37" x14ac:dyDescent="0.35">
      <c r="A783" t="s">
        <v>38166</v>
      </c>
      <c r="B783">
        <v>823</v>
      </c>
      <c r="C783" t="s">
        <v>38167</v>
      </c>
      <c r="D783" t="s">
        <v>38168</v>
      </c>
      <c r="E783" t="s">
        <v>38169</v>
      </c>
      <c r="F783" t="s">
        <v>38170</v>
      </c>
      <c r="G783" t="s">
        <v>38171</v>
      </c>
      <c r="H783" t="s">
        <v>38167</v>
      </c>
      <c r="I783">
        <v>1</v>
      </c>
      <c r="J783" t="s">
        <v>56</v>
      </c>
      <c r="K783">
        <v>0</v>
      </c>
      <c r="L783" t="s">
        <v>34</v>
      </c>
      <c r="M783" t="s">
        <v>35</v>
      </c>
      <c r="N783" t="s">
        <v>36</v>
      </c>
      <c r="O783">
        <v>1038.7</v>
      </c>
      <c r="P783">
        <v>1070.3</v>
      </c>
      <c r="Q783">
        <v>0.2</v>
      </c>
      <c r="S783">
        <v>1050.8</v>
      </c>
      <c r="T783">
        <v>1300.2</v>
      </c>
      <c r="U783">
        <v>1078.5999999999999</v>
      </c>
      <c r="V783">
        <v>1236.3</v>
      </c>
      <c r="W783">
        <v>1162.5999999999999</v>
      </c>
      <c r="Y783">
        <v>1010.8</v>
      </c>
      <c r="Z783">
        <v>1017.3</v>
      </c>
      <c r="AA783">
        <v>888.8</v>
      </c>
      <c r="AB783">
        <v>1045.5999999999999</v>
      </c>
      <c r="AC783">
        <v>945.4</v>
      </c>
      <c r="AE783">
        <f>AVERAGE(S783:W783)</f>
        <v>1165.7</v>
      </c>
      <c r="AF783">
        <f>AVERAGE(Y783:AC783)</f>
        <v>981.57999999999993</v>
      </c>
      <c r="AH783">
        <f>TTEST(S783:W783,Y783:AC783,2,1)</f>
        <v>9.8449426264211291E-3</v>
      </c>
      <c r="AJ783">
        <f t="shared" si="24"/>
        <v>0.84205198593120001</v>
      </c>
      <c r="AK783">
        <f t="shared" si="25"/>
        <v>-0.17191352563478171</v>
      </c>
    </row>
    <row r="784" spans="1:37" x14ac:dyDescent="0.35">
      <c r="A784" t="s">
        <v>3009</v>
      </c>
      <c r="B784">
        <v>966</v>
      </c>
      <c r="C784" t="s">
        <v>653</v>
      </c>
      <c r="D784" t="s">
        <v>654</v>
      </c>
      <c r="E784" t="s">
        <v>653</v>
      </c>
      <c r="F784" t="s">
        <v>655</v>
      </c>
      <c r="G784" t="s">
        <v>656</v>
      </c>
      <c r="H784" t="s">
        <v>653</v>
      </c>
      <c r="I784">
        <v>1</v>
      </c>
      <c r="J784" t="s">
        <v>56</v>
      </c>
      <c r="K784">
        <v>0</v>
      </c>
      <c r="L784" t="s">
        <v>34</v>
      </c>
      <c r="M784" t="s">
        <v>35</v>
      </c>
      <c r="N784" t="s">
        <v>36</v>
      </c>
      <c r="O784">
        <v>3475.3</v>
      </c>
      <c r="P784">
        <v>1707.05</v>
      </c>
      <c r="Q784">
        <v>0.2</v>
      </c>
      <c r="S784">
        <v>1700.2</v>
      </c>
      <c r="T784">
        <v>1491.8</v>
      </c>
      <c r="U784">
        <v>1597.7</v>
      </c>
      <c r="V784">
        <v>1549.8</v>
      </c>
      <c r="W784">
        <v>1636.2</v>
      </c>
      <c r="Y784">
        <v>1779.8</v>
      </c>
      <c r="Z784">
        <v>1948.8</v>
      </c>
      <c r="AA784">
        <v>1996.4</v>
      </c>
      <c r="AB784">
        <v>1929.4</v>
      </c>
      <c r="AC784">
        <v>1883.5</v>
      </c>
      <c r="AE784">
        <f>AVERAGE(S784:W784)</f>
        <v>1595.1399999999999</v>
      </c>
      <c r="AF784">
        <f>AVERAGE(Y784:AC784)</f>
        <v>1907.58</v>
      </c>
      <c r="AH784">
        <f>TTEST(S784:W784,Y784:AC784,2,1)</f>
        <v>9.8504488913098692E-3</v>
      </c>
      <c r="AJ784">
        <f t="shared" si="24"/>
        <v>1.195869954988277</v>
      </c>
      <c r="AK784">
        <f t="shared" si="25"/>
        <v>0.17887391632915373</v>
      </c>
    </row>
    <row r="785" spans="1:37" x14ac:dyDescent="0.35">
      <c r="A785" t="s">
        <v>45713</v>
      </c>
      <c r="B785">
        <v>3837</v>
      </c>
      <c r="C785" t="s">
        <v>45714</v>
      </c>
      <c r="D785" t="s">
        <v>45715</v>
      </c>
      <c r="E785" t="s">
        <v>45716</v>
      </c>
      <c r="F785" t="s">
        <v>45717</v>
      </c>
      <c r="G785" t="s">
        <v>45718</v>
      </c>
      <c r="H785" t="s">
        <v>45714</v>
      </c>
      <c r="I785">
        <v>1</v>
      </c>
      <c r="J785" t="s">
        <v>33</v>
      </c>
      <c r="K785">
        <v>1</v>
      </c>
      <c r="L785" t="s">
        <v>34</v>
      </c>
      <c r="M785" t="s">
        <v>35</v>
      </c>
      <c r="N785" t="s">
        <v>36</v>
      </c>
      <c r="O785">
        <v>10807.1</v>
      </c>
      <c r="P785">
        <v>43141.15</v>
      </c>
      <c r="Q785">
        <v>0.2</v>
      </c>
      <c r="S785">
        <v>45400.6</v>
      </c>
      <c r="T785">
        <v>60922</v>
      </c>
      <c r="U785">
        <v>70034.5</v>
      </c>
      <c r="V785">
        <v>71138.2</v>
      </c>
      <c r="W785">
        <v>72121.600000000006</v>
      </c>
      <c r="Y785">
        <v>36852.300000000003</v>
      </c>
      <c r="Z785">
        <v>6040.1</v>
      </c>
      <c r="AA785">
        <v>24237.3</v>
      </c>
      <c r="AB785">
        <v>9401.6</v>
      </c>
      <c r="AC785">
        <v>7106.9</v>
      </c>
      <c r="AE785">
        <f>AVERAGE(S785:W785)</f>
        <v>63923.380000000005</v>
      </c>
      <c r="AF785">
        <f>AVERAGE(Y785:AC785)</f>
        <v>16727.64</v>
      </c>
      <c r="AH785">
        <f>TTEST(S785:W785,Y785:AC785,2,1)</f>
        <v>9.8521080207782698E-3</v>
      </c>
      <c r="AJ785">
        <f t="shared" si="24"/>
        <v>0.26168265820737263</v>
      </c>
      <c r="AK785">
        <f t="shared" si="25"/>
        <v>-1.34062273756693</v>
      </c>
    </row>
    <row r="786" spans="1:37" x14ac:dyDescent="0.35">
      <c r="A786" t="s">
        <v>14834</v>
      </c>
      <c r="B786">
        <v>284415</v>
      </c>
      <c r="C786" t="s">
        <v>14835</v>
      </c>
      <c r="D786" t="s">
        <v>14836</v>
      </c>
      <c r="E786" t="s">
        <v>14835</v>
      </c>
      <c r="F786" t="s">
        <v>14837</v>
      </c>
      <c r="G786" t="s">
        <v>14838</v>
      </c>
      <c r="H786" t="s">
        <v>14835</v>
      </c>
      <c r="I786">
        <v>1</v>
      </c>
      <c r="J786" t="s">
        <v>56</v>
      </c>
      <c r="K786">
        <v>0</v>
      </c>
      <c r="L786" t="s">
        <v>34</v>
      </c>
      <c r="M786" t="s">
        <v>35</v>
      </c>
      <c r="N786" t="s">
        <v>36</v>
      </c>
      <c r="O786">
        <v>1286.0999999999999</v>
      </c>
      <c r="P786">
        <v>3638.15</v>
      </c>
      <c r="Q786">
        <v>0.2</v>
      </c>
      <c r="S786">
        <v>3759.8</v>
      </c>
      <c r="T786">
        <v>4041.7</v>
      </c>
      <c r="U786">
        <v>3741.3</v>
      </c>
      <c r="V786">
        <v>3694</v>
      </c>
      <c r="W786">
        <v>3812.3</v>
      </c>
      <c r="Y786">
        <v>3317.2</v>
      </c>
      <c r="Z786">
        <v>2666.2</v>
      </c>
      <c r="AA786">
        <v>2904.5</v>
      </c>
      <c r="AB786">
        <v>3252.4</v>
      </c>
      <c r="AC786">
        <v>2795.7</v>
      </c>
      <c r="AE786">
        <f>AVERAGE(S786:W786)</f>
        <v>3809.8199999999997</v>
      </c>
      <c r="AF786">
        <f>AVERAGE(Y786:AC786)</f>
        <v>2987.2</v>
      </c>
      <c r="AH786">
        <f>TTEST(S786:W786,Y786:AC786,2,1)</f>
        <v>9.854510753006902E-3</v>
      </c>
      <c r="AJ786">
        <f t="shared" si="24"/>
        <v>0.78407903785480682</v>
      </c>
      <c r="AK786">
        <f t="shared" si="25"/>
        <v>-0.24324545012276289</v>
      </c>
    </row>
    <row r="787" spans="1:37" x14ac:dyDescent="0.35">
      <c r="A787" t="s">
        <v>5935</v>
      </c>
      <c r="B787">
        <v>54474</v>
      </c>
      <c r="C787" t="s">
        <v>5936</v>
      </c>
      <c r="D787" t="s">
        <v>5937</v>
      </c>
      <c r="E787" t="s">
        <v>5938</v>
      </c>
      <c r="F787" t="s">
        <v>5939</v>
      </c>
      <c r="G787" t="s">
        <v>5940</v>
      </c>
      <c r="H787" t="s">
        <v>5936</v>
      </c>
      <c r="I787">
        <v>1</v>
      </c>
      <c r="J787" t="s">
        <v>128</v>
      </c>
      <c r="K787">
        <v>1</v>
      </c>
      <c r="L787" t="s">
        <v>34</v>
      </c>
      <c r="M787" t="s">
        <v>35</v>
      </c>
      <c r="N787" t="s">
        <v>36</v>
      </c>
      <c r="O787">
        <v>657.8</v>
      </c>
      <c r="P787">
        <v>2112</v>
      </c>
      <c r="Q787">
        <v>0.2</v>
      </c>
      <c r="S787">
        <v>2284</v>
      </c>
      <c r="T787">
        <v>3676.6</v>
      </c>
      <c r="U787">
        <v>3385.2</v>
      </c>
      <c r="V787">
        <v>5392.8</v>
      </c>
      <c r="W787">
        <v>5153</v>
      </c>
      <c r="Y787">
        <v>1634.6</v>
      </c>
      <c r="Z787">
        <v>1546.8</v>
      </c>
      <c r="AA787">
        <v>1288.9000000000001</v>
      </c>
      <c r="AB787">
        <v>1803.2</v>
      </c>
      <c r="AC787">
        <v>2826.4</v>
      </c>
      <c r="AE787">
        <f>AVERAGE(S787:W787)</f>
        <v>3978.3199999999997</v>
      </c>
      <c r="AF787">
        <f>AVERAGE(Y787:AC787)</f>
        <v>1819.98</v>
      </c>
      <c r="AH787">
        <f>TTEST(S787:W787,Y787:AC787,2,1)</f>
        <v>9.8550469711028779E-3</v>
      </c>
      <c r="AJ787">
        <f t="shared" si="24"/>
        <v>0.45747451185425009</v>
      </c>
      <c r="AK787">
        <f t="shared" si="25"/>
        <v>-0.78203410761250958</v>
      </c>
    </row>
    <row r="788" spans="1:37" x14ac:dyDescent="0.35">
      <c r="A788" t="s">
        <v>12267</v>
      </c>
      <c r="B788">
        <v>84313</v>
      </c>
      <c r="C788" t="s">
        <v>12268</v>
      </c>
      <c r="D788" t="s">
        <v>12269</v>
      </c>
      <c r="E788" t="s">
        <v>12268</v>
      </c>
      <c r="F788" t="s">
        <v>12270</v>
      </c>
      <c r="G788" t="s">
        <v>12271</v>
      </c>
      <c r="H788" t="s">
        <v>12268</v>
      </c>
      <c r="I788">
        <v>1</v>
      </c>
      <c r="J788" t="s">
        <v>56</v>
      </c>
      <c r="K788">
        <v>0</v>
      </c>
      <c r="L788" t="s">
        <v>34</v>
      </c>
      <c r="M788" t="s">
        <v>35</v>
      </c>
      <c r="N788" t="s">
        <v>36</v>
      </c>
      <c r="O788">
        <v>1703.1</v>
      </c>
      <c r="P788">
        <v>5158.5</v>
      </c>
      <c r="Q788">
        <v>0.2</v>
      </c>
      <c r="S788">
        <v>5577.2</v>
      </c>
      <c r="T788">
        <v>12232</v>
      </c>
      <c r="U788">
        <v>10467.299999999999</v>
      </c>
      <c r="V788">
        <v>11950.2</v>
      </c>
      <c r="W788">
        <v>10818.3</v>
      </c>
      <c r="Y788">
        <v>4265.8</v>
      </c>
      <c r="Z788">
        <v>1598.2</v>
      </c>
      <c r="AA788">
        <v>2246.6</v>
      </c>
      <c r="AB788">
        <v>4209.8999999999996</v>
      </c>
      <c r="AC788">
        <v>1649.1</v>
      </c>
      <c r="AE788">
        <f>AVERAGE(S788:W788)</f>
        <v>10209</v>
      </c>
      <c r="AF788">
        <f>AVERAGE(Y788:AC788)</f>
        <v>2793.92</v>
      </c>
      <c r="AH788">
        <f>TTEST(S788:W788,Y788:AC788,2,1)</f>
        <v>9.8566726482665727E-3</v>
      </c>
      <c r="AJ788">
        <f t="shared" si="24"/>
        <v>0.27367224997551182</v>
      </c>
      <c r="AK788">
        <f t="shared" si="25"/>
        <v>-1.2958240565465726</v>
      </c>
    </row>
    <row r="789" spans="1:37" x14ac:dyDescent="0.35">
      <c r="A789" t="s">
        <v>32860</v>
      </c>
      <c r="B789">
        <v>6773</v>
      </c>
      <c r="C789" t="s">
        <v>32861</v>
      </c>
      <c r="D789" t="s">
        <v>32862</v>
      </c>
      <c r="E789" t="s">
        <v>32861</v>
      </c>
      <c r="F789" t="s">
        <v>32863</v>
      </c>
      <c r="G789" t="s">
        <v>32864</v>
      </c>
      <c r="H789" t="s">
        <v>32861</v>
      </c>
      <c r="I789">
        <v>1</v>
      </c>
      <c r="J789" t="s">
        <v>56</v>
      </c>
      <c r="K789">
        <v>0</v>
      </c>
      <c r="L789" t="s">
        <v>34</v>
      </c>
      <c r="M789" t="s">
        <v>35</v>
      </c>
      <c r="N789" t="s">
        <v>36</v>
      </c>
      <c r="O789">
        <v>785.1</v>
      </c>
      <c r="P789">
        <v>2346.85</v>
      </c>
      <c r="Q789">
        <v>0.2</v>
      </c>
      <c r="S789">
        <v>2485.5</v>
      </c>
      <c r="T789">
        <v>2329.6999999999998</v>
      </c>
      <c r="U789">
        <v>2121.9</v>
      </c>
      <c r="V789">
        <v>2144.9</v>
      </c>
      <c r="W789">
        <v>2212</v>
      </c>
      <c r="Y789">
        <v>2654.1</v>
      </c>
      <c r="Z789">
        <v>2535.9</v>
      </c>
      <c r="AA789">
        <v>2695.8</v>
      </c>
      <c r="AB789">
        <v>2563.6</v>
      </c>
      <c r="AC789">
        <v>2730.9</v>
      </c>
      <c r="AE789">
        <f>AVERAGE(S789:W789)</f>
        <v>2258.8000000000002</v>
      </c>
      <c r="AF789">
        <f>AVERAGE(Y789:AC789)</f>
        <v>2636.06</v>
      </c>
      <c r="AH789">
        <f>TTEST(S789:W789,Y789:AC789,2,1)</f>
        <v>9.8664909884238032E-3</v>
      </c>
      <c r="AJ789">
        <f t="shared" si="24"/>
        <v>1.1670178856029749</v>
      </c>
      <c r="AK789">
        <f t="shared" si="25"/>
        <v>0.15445167932491397</v>
      </c>
    </row>
    <row r="790" spans="1:37" x14ac:dyDescent="0.35">
      <c r="A790" t="s">
        <v>14301</v>
      </c>
      <c r="B790">
        <v>11316</v>
      </c>
      <c r="C790" t="s">
        <v>14302</v>
      </c>
      <c r="D790" t="s">
        <v>14303</v>
      </c>
      <c r="E790" t="s">
        <v>14302</v>
      </c>
      <c r="F790" t="s">
        <v>14304</v>
      </c>
      <c r="G790" t="s">
        <v>14305</v>
      </c>
      <c r="H790" t="s">
        <v>14302</v>
      </c>
      <c r="I790">
        <v>1</v>
      </c>
      <c r="J790" t="s">
        <v>56</v>
      </c>
      <c r="K790">
        <v>0</v>
      </c>
      <c r="L790" t="s">
        <v>34</v>
      </c>
      <c r="M790" t="s">
        <v>35</v>
      </c>
      <c r="N790" t="s">
        <v>36</v>
      </c>
      <c r="O790">
        <v>866.8</v>
      </c>
      <c r="P790">
        <v>413.05</v>
      </c>
      <c r="Q790">
        <v>0.2</v>
      </c>
      <c r="S790">
        <v>468.4</v>
      </c>
      <c r="T790">
        <v>379.8</v>
      </c>
      <c r="U790">
        <v>369.7</v>
      </c>
      <c r="V790">
        <v>372.8</v>
      </c>
      <c r="W790">
        <v>372.1</v>
      </c>
      <c r="Y790">
        <v>493</v>
      </c>
      <c r="Z790">
        <v>504.9</v>
      </c>
      <c r="AA790">
        <v>497.1</v>
      </c>
      <c r="AB790">
        <v>548.29999999999995</v>
      </c>
      <c r="AC790">
        <v>487.4</v>
      </c>
      <c r="AE790">
        <f>AVERAGE(S790:W790)</f>
        <v>392.56000000000006</v>
      </c>
      <c r="AF790">
        <f>AVERAGE(Y790:AC790)</f>
        <v>506.14</v>
      </c>
      <c r="AH790">
        <f>TTEST(S790:W790,Y790:AC790,2,1)</f>
        <v>9.8673673281693165E-3</v>
      </c>
      <c r="AJ790">
        <f t="shared" si="24"/>
        <v>1.2893315671489707</v>
      </c>
      <c r="AK790">
        <f t="shared" si="25"/>
        <v>0.25412391907890586</v>
      </c>
    </row>
    <row r="791" spans="1:37" x14ac:dyDescent="0.35">
      <c r="A791" t="s">
        <v>12445</v>
      </c>
      <c r="B791">
        <v>8396</v>
      </c>
      <c r="C791" t="s">
        <v>12446</v>
      </c>
      <c r="D791" t="s">
        <v>12447</v>
      </c>
      <c r="E791" t="s">
        <v>12448</v>
      </c>
      <c r="F791" t="s">
        <v>12449</v>
      </c>
      <c r="G791" t="s">
        <v>12450</v>
      </c>
      <c r="H791" t="s">
        <v>12446</v>
      </c>
      <c r="I791">
        <v>1</v>
      </c>
      <c r="J791" t="s">
        <v>56</v>
      </c>
      <c r="K791">
        <v>0</v>
      </c>
      <c r="L791" t="s">
        <v>34</v>
      </c>
      <c r="M791" t="s">
        <v>35</v>
      </c>
      <c r="N791" t="s">
        <v>36</v>
      </c>
      <c r="O791">
        <v>8493.7999999999993</v>
      </c>
      <c r="P791">
        <v>22601.35</v>
      </c>
      <c r="Q791">
        <v>0.2</v>
      </c>
      <c r="S791">
        <v>24655.7</v>
      </c>
      <c r="T791">
        <v>36652.6</v>
      </c>
      <c r="U791">
        <v>27566.400000000001</v>
      </c>
      <c r="V791">
        <v>30363.200000000001</v>
      </c>
      <c r="W791">
        <v>32601.5</v>
      </c>
      <c r="Y791">
        <v>18481.400000000001</v>
      </c>
      <c r="Z791">
        <v>4383.3</v>
      </c>
      <c r="AA791">
        <v>8956.1</v>
      </c>
      <c r="AB791">
        <v>11783.5</v>
      </c>
      <c r="AC791">
        <v>5349.6</v>
      </c>
      <c r="AE791">
        <f>AVERAGE(S791:W791)</f>
        <v>30367.880000000005</v>
      </c>
      <c r="AF791">
        <f>AVERAGE(Y791:AC791)</f>
        <v>9790.7800000000007</v>
      </c>
      <c r="AH791">
        <f>TTEST(S791:W791,Y791:AC791,2,1)</f>
        <v>9.8729465084762043E-3</v>
      </c>
      <c r="AJ791">
        <f t="shared" si="24"/>
        <v>0.32240577873727105</v>
      </c>
      <c r="AK791">
        <f t="shared" si="25"/>
        <v>-1.1319443443872499</v>
      </c>
    </row>
    <row r="792" spans="1:37" x14ac:dyDescent="0.35">
      <c r="A792" t="s">
        <v>13916</v>
      </c>
      <c r="B792">
        <v>132</v>
      </c>
      <c r="C792" t="s">
        <v>13917</v>
      </c>
      <c r="D792" t="s">
        <v>13918</v>
      </c>
      <c r="E792" t="s">
        <v>13917</v>
      </c>
      <c r="F792" t="s">
        <v>13919</v>
      </c>
      <c r="G792" t="s">
        <v>13920</v>
      </c>
      <c r="H792" t="s">
        <v>13917</v>
      </c>
      <c r="I792">
        <v>1</v>
      </c>
      <c r="J792" t="s">
        <v>49</v>
      </c>
      <c r="K792">
        <v>1</v>
      </c>
      <c r="L792" t="s">
        <v>34</v>
      </c>
      <c r="M792" t="s">
        <v>35</v>
      </c>
      <c r="N792" t="s">
        <v>36</v>
      </c>
      <c r="O792">
        <v>642.1</v>
      </c>
      <c r="P792">
        <v>547.45000000000005</v>
      </c>
      <c r="Q792">
        <v>0.2</v>
      </c>
      <c r="S792">
        <v>556</v>
      </c>
      <c r="T792">
        <v>548.29999999999995</v>
      </c>
      <c r="U792">
        <v>532.5</v>
      </c>
      <c r="V792">
        <v>516.70000000000005</v>
      </c>
      <c r="W792">
        <v>524.79999999999995</v>
      </c>
      <c r="Y792">
        <v>573.29999999999995</v>
      </c>
      <c r="Z792">
        <v>650</v>
      </c>
      <c r="AA792">
        <v>602.79999999999995</v>
      </c>
      <c r="AB792">
        <v>630.20000000000005</v>
      </c>
      <c r="AC792">
        <v>629.79999999999995</v>
      </c>
      <c r="AE792">
        <f>AVERAGE(S792:W792)</f>
        <v>535.66000000000008</v>
      </c>
      <c r="AF792">
        <f>AVERAGE(Y792:AC792)</f>
        <v>617.22</v>
      </c>
      <c r="AH792">
        <f>TTEST(S792:W792,Y792:AC792,2,1)</f>
        <v>9.8764308729644788E-3</v>
      </c>
      <c r="AJ792">
        <f t="shared" si="24"/>
        <v>1.1522607624239254</v>
      </c>
      <c r="AK792">
        <f t="shared" si="25"/>
        <v>0.14172589292975271</v>
      </c>
    </row>
    <row r="793" spans="1:37" x14ac:dyDescent="0.35">
      <c r="A793" t="s">
        <v>39011</v>
      </c>
      <c r="B793">
        <v>752014</v>
      </c>
      <c r="C793" t="s">
        <v>39012</v>
      </c>
      <c r="D793" t="s">
        <v>39013</v>
      </c>
      <c r="E793" t="s">
        <v>39012</v>
      </c>
      <c r="F793" t="s">
        <v>39014</v>
      </c>
      <c r="G793" t="s">
        <v>39015</v>
      </c>
      <c r="H793" t="s">
        <v>39012</v>
      </c>
      <c r="I793">
        <v>1</v>
      </c>
      <c r="J793" t="s">
        <v>56</v>
      </c>
      <c r="K793">
        <v>0</v>
      </c>
      <c r="L793" t="s">
        <v>34</v>
      </c>
      <c r="M793" t="s">
        <v>35</v>
      </c>
      <c r="N793" t="s">
        <v>36</v>
      </c>
      <c r="O793">
        <v>18765.8</v>
      </c>
      <c r="P793">
        <v>3431.1</v>
      </c>
      <c r="Q793">
        <v>0.2</v>
      </c>
      <c r="S793">
        <v>3689.1</v>
      </c>
      <c r="T793">
        <v>4049.9</v>
      </c>
      <c r="U793">
        <v>3383.6</v>
      </c>
      <c r="V793">
        <v>3666.6</v>
      </c>
      <c r="W793">
        <v>3513.9</v>
      </c>
      <c r="Y793">
        <v>3260.8</v>
      </c>
      <c r="Z793">
        <v>2941.1</v>
      </c>
      <c r="AA793">
        <v>3046.2</v>
      </c>
      <c r="AB793">
        <v>2913.7</v>
      </c>
      <c r="AC793">
        <v>2968</v>
      </c>
      <c r="AE793">
        <f>AVERAGE(S793:W793)</f>
        <v>3660.6200000000003</v>
      </c>
      <c r="AF793">
        <f>AVERAGE(Y793:AC793)</f>
        <v>3025.96</v>
      </c>
      <c r="AH793">
        <f>TTEST(S793:W793,Y793:AC793,2,1)</f>
        <v>9.8898542855366204E-3</v>
      </c>
      <c r="AJ793">
        <f t="shared" si="24"/>
        <v>0.82662499795116673</v>
      </c>
      <c r="AK793">
        <f t="shared" si="25"/>
        <v>-0.19040413546586288</v>
      </c>
    </row>
    <row r="794" spans="1:37" x14ac:dyDescent="0.35">
      <c r="A794" t="s">
        <v>23493</v>
      </c>
      <c r="B794">
        <v>64398</v>
      </c>
      <c r="C794" t="s">
        <v>23494</v>
      </c>
      <c r="D794" t="s">
        <v>23495</v>
      </c>
      <c r="E794" t="s">
        <v>23496</v>
      </c>
      <c r="F794" t="s">
        <v>23497</v>
      </c>
      <c r="G794" t="s">
        <v>23498</v>
      </c>
      <c r="H794" t="s">
        <v>23494</v>
      </c>
      <c r="I794">
        <v>1</v>
      </c>
      <c r="J794" t="s">
        <v>56</v>
      </c>
      <c r="K794">
        <v>0</v>
      </c>
      <c r="L794" t="s">
        <v>34</v>
      </c>
      <c r="M794" t="s">
        <v>35</v>
      </c>
      <c r="N794" t="s">
        <v>36</v>
      </c>
      <c r="O794">
        <v>282.10000000000002</v>
      </c>
      <c r="P794">
        <v>411.85</v>
      </c>
      <c r="Q794">
        <v>0.2</v>
      </c>
      <c r="S794">
        <v>423.3</v>
      </c>
      <c r="T794">
        <v>507.6</v>
      </c>
      <c r="U794">
        <v>417.5</v>
      </c>
      <c r="V794">
        <v>447.1</v>
      </c>
      <c r="W794">
        <v>447.4</v>
      </c>
      <c r="Y794">
        <v>381</v>
      </c>
      <c r="Z794">
        <v>399.5</v>
      </c>
      <c r="AA794">
        <v>363.1</v>
      </c>
      <c r="AB794">
        <v>397.4</v>
      </c>
      <c r="AC794">
        <v>409</v>
      </c>
      <c r="AE794">
        <f>AVERAGE(S794:W794)</f>
        <v>448.58000000000004</v>
      </c>
      <c r="AF794">
        <f>AVERAGE(Y794:AC794)</f>
        <v>390</v>
      </c>
      <c r="AH794">
        <f>TTEST(S794:W794,Y794:AC794,2,1)</f>
        <v>9.9096653165059029E-3</v>
      </c>
      <c r="AJ794">
        <f t="shared" si="24"/>
        <v>0.86941013865977079</v>
      </c>
      <c r="AK794">
        <f t="shared" si="25"/>
        <v>-0.1399402988209876</v>
      </c>
    </row>
    <row r="795" spans="1:37" x14ac:dyDescent="0.35">
      <c r="A795" t="s">
        <v>25177</v>
      </c>
      <c r="B795">
        <v>8675</v>
      </c>
      <c r="C795" t="s">
        <v>25178</v>
      </c>
      <c r="D795" t="s">
        <v>25179</v>
      </c>
      <c r="E795" t="s">
        <v>25178</v>
      </c>
      <c r="F795" t="s">
        <v>25180</v>
      </c>
      <c r="G795" t="s">
        <v>25181</v>
      </c>
      <c r="H795" t="s">
        <v>25178</v>
      </c>
      <c r="I795">
        <v>1</v>
      </c>
      <c r="J795" t="s">
        <v>56</v>
      </c>
      <c r="K795">
        <v>0</v>
      </c>
      <c r="L795" t="s">
        <v>34</v>
      </c>
      <c r="M795" t="s">
        <v>35</v>
      </c>
      <c r="N795" t="s">
        <v>36</v>
      </c>
      <c r="O795">
        <v>554.79999999999995</v>
      </c>
      <c r="P795">
        <v>680.15</v>
      </c>
      <c r="Q795">
        <v>0.2</v>
      </c>
      <c r="S795">
        <v>711.9</v>
      </c>
      <c r="T795">
        <v>658.8</v>
      </c>
      <c r="U795">
        <v>639.20000000000005</v>
      </c>
      <c r="V795">
        <v>652.1</v>
      </c>
      <c r="W795">
        <v>661.6</v>
      </c>
      <c r="Y795">
        <v>740.3</v>
      </c>
      <c r="Z795">
        <v>717.5</v>
      </c>
      <c r="AA795">
        <v>754.3</v>
      </c>
      <c r="AB795">
        <v>707.5</v>
      </c>
      <c r="AC795">
        <v>730.1</v>
      </c>
      <c r="AE795">
        <f>AVERAGE(S795:W795)</f>
        <v>664.72</v>
      </c>
      <c r="AF795">
        <f>AVERAGE(Y795:AC795)</f>
        <v>729.93999999999994</v>
      </c>
      <c r="AH795">
        <f>TTEST(S795:W795,Y795:AC795,2,1)</f>
        <v>9.91423683997791E-3</v>
      </c>
      <c r="AJ795">
        <f t="shared" si="24"/>
        <v>1.0981165001805271</v>
      </c>
      <c r="AK795">
        <f t="shared" si="25"/>
        <v>9.3596439626959432E-2</v>
      </c>
    </row>
    <row r="796" spans="1:37" x14ac:dyDescent="0.35">
      <c r="A796" t="s">
        <v>36168</v>
      </c>
      <c r="B796">
        <v>165545</v>
      </c>
      <c r="C796" t="s">
        <v>36169</v>
      </c>
      <c r="D796" t="s">
        <v>36170</v>
      </c>
      <c r="E796" t="s">
        <v>36169</v>
      </c>
      <c r="F796" t="s">
        <v>36171</v>
      </c>
      <c r="G796" t="s">
        <v>36172</v>
      </c>
      <c r="H796" t="s">
        <v>36169</v>
      </c>
      <c r="I796">
        <v>1</v>
      </c>
      <c r="J796" t="s">
        <v>56</v>
      </c>
      <c r="K796">
        <v>0</v>
      </c>
      <c r="L796" t="s">
        <v>34</v>
      </c>
      <c r="M796" t="s">
        <v>35</v>
      </c>
      <c r="N796" t="s">
        <v>36</v>
      </c>
      <c r="O796">
        <v>976.7</v>
      </c>
      <c r="P796">
        <v>4114.6499999999996</v>
      </c>
      <c r="Q796">
        <v>0.2</v>
      </c>
      <c r="S796">
        <v>4349.7</v>
      </c>
      <c r="T796">
        <v>3990.2</v>
      </c>
      <c r="U796">
        <v>4098.7</v>
      </c>
      <c r="V796">
        <v>4219.3999999999996</v>
      </c>
      <c r="W796">
        <v>4157.5</v>
      </c>
      <c r="Y796">
        <v>3872.8</v>
      </c>
      <c r="Z796">
        <v>3553.8</v>
      </c>
      <c r="AA796">
        <v>3990.7</v>
      </c>
      <c r="AB796">
        <v>3749.8</v>
      </c>
      <c r="AC796">
        <v>3929.5</v>
      </c>
      <c r="AE796">
        <f>AVERAGE(S796:W796)</f>
        <v>4163.1000000000004</v>
      </c>
      <c r="AF796">
        <f>AVERAGE(Y796:AC796)</f>
        <v>3819.3199999999997</v>
      </c>
      <c r="AH796">
        <f>TTEST(S796:W796,Y796:AC796,2,1)</f>
        <v>9.9410084132483915E-3</v>
      </c>
      <c r="AJ796">
        <f t="shared" si="24"/>
        <v>0.91742211332900947</v>
      </c>
      <c r="AK796">
        <f t="shared" si="25"/>
        <v>-8.6187592761402407E-2</v>
      </c>
    </row>
    <row r="797" spans="1:37" x14ac:dyDescent="0.35">
      <c r="A797" t="s">
        <v>17604</v>
      </c>
      <c r="B797">
        <v>51121</v>
      </c>
      <c r="C797" t="s">
        <v>17605</v>
      </c>
      <c r="D797" t="s">
        <v>17606</v>
      </c>
      <c r="E797" t="s">
        <v>17607</v>
      </c>
      <c r="F797" t="s">
        <v>17608</v>
      </c>
      <c r="G797" t="s">
        <v>17609</v>
      </c>
      <c r="H797" t="s">
        <v>17605</v>
      </c>
      <c r="I797">
        <v>1</v>
      </c>
      <c r="J797" t="s">
        <v>56</v>
      </c>
      <c r="K797">
        <v>0</v>
      </c>
      <c r="L797" t="s">
        <v>34</v>
      </c>
      <c r="M797" t="s">
        <v>35</v>
      </c>
      <c r="N797" t="s">
        <v>36</v>
      </c>
      <c r="O797">
        <v>873.8</v>
      </c>
      <c r="P797">
        <v>10268.6</v>
      </c>
      <c r="Q797">
        <v>0.2</v>
      </c>
      <c r="S797">
        <v>11550</v>
      </c>
      <c r="T797">
        <v>11590.6</v>
      </c>
      <c r="U797">
        <v>10666.9</v>
      </c>
      <c r="V797">
        <v>12372.7</v>
      </c>
      <c r="W797">
        <v>13036.5</v>
      </c>
      <c r="Y797">
        <v>9264.7000000000007</v>
      </c>
      <c r="Z797">
        <v>6511.2</v>
      </c>
      <c r="AA797">
        <v>7832.7</v>
      </c>
      <c r="AB797">
        <v>8280.9</v>
      </c>
      <c r="AC797">
        <v>5371.8</v>
      </c>
      <c r="AE797">
        <f>AVERAGE(S797:W797)</f>
        <v>11843.34</v>
      </c>
      <c r="AF797">
        <f>AVERAGE(Y797:AC797)</f>
        <v>7452.26</v>
      </c>
      <c r="AH797">
        <f>TTEST(S797:W797,Y797:AC797,2,1)</f>
        <v>9.9485616982910186E-3</v>
      </c>
      <c r="AJ797">
        <f t="shared" si="24"/>
        <v>0.62923634717908972</v>
      </c>
      <c r="AK797">
        <f t="shared" si="25"/>
        <v>-0.46324834217612759</v>
      </c>
    </row>
    <row r="798" spans="1:37" x14ac:dyDescent="0.35">
      <c r="A798" t="s">
        <v>34331</v>
      </c>
      <c r="B798">
        <v>140578</v>
      </c>
      <c r="C798" t="s">
        <v>34332</v>
      </c>
      <c r="D798" t="s">
        <v>34333</v>
      </c>
      <c r="E798" t="s">
        <v>34332</v>
      </c>
      <c r="F798" t="s">
        <v>34334</v>
      </c>
      <c r="G798" t="s">
        <v>34335</v>
      </c>
      <c r="H798" t="s">
        <v>34332</v>
      </c>
      <c r="I798">
        <v>1</v>
      </c>
      <c r="J798" t="s">
        <v>56</v>
      </c>
      <c r="K798">
        <v>0</v>
      </c>
      <c r="L798" t="s">
        <v>34</v>
      </c>
      <c r="M798" t="s">
        <v>35</v>
      </c>
      <c r="N798" t="s">
        <v>36</v>
      </c>
      <c r="O798">
        <v>3489.1</v>
      </c>
      <c r="P798">
        <v>8264.5499999999993</v>
      </c>
      <c r="Q798">
        <v>0.2</v>
      </c>
      <c r="S798">
        <v>8239.4</v>
      </c>
      <c r="T798">
        <v>8499.9</v>
      </c>
      <c r="U798">
        <v>8198.9</v>
      </c>
      <c r="V798">
        <v>8315</v>
      </c>
      <c r="W798">
        <v>8152.9</v>
      </c>
      <c r="Y798">
        <v>7970.6</v>
      </c>
      <c r="Z798">
        <v>7202</v>
      </c>
      <c r="AA798">
        <v>7596.5</v>
      </c>
      <c r="AB798">
        <v>7233.5</v>
      </c>
      <c r="AC798">
        <v>7052.4</v>
      </c>
      <c r="AE798">
        <f>AVERAGE(S798:W798)</f>
        <v>8281.2199999999993</v>
      </c>
      <c r="AF798">
        <f>AVERAGE(Y798:AC798)</f>
        <v>7411</v>
      </c>
      <c r="AH798">
        <f>TTEST(S798:W798,Y798:AC798,2,1)</f>
        <v>9.9882649797785848E-3</v>
      </c>
      <c r="AJ798">
        <f t="shared" si="24"/>
        <v>0.89491644950864735</v>
      </c>
      <c r="AK798">
        <f t="shared" si="25"/>
        <v>-0.11102491756920255</v>
      </c>
    </row>
    <row r="799" spans="1:37" x14ac:dyDescent="0.35">
      <c r="A799" t="s">
        <v>52962</v>
      </c>
      <c r="B799" t="e">
        <v>#N/A</v>
      </c>
      <c r="C799" t="s">
        <v>56</v>
      </c>
      <c r="D799" t="s">
        <v>52963</v>
      </c>
      <c r="E799" t="s">
        <v>52964</v>
      </c>
      <c r="F799" t="s">
        <v>52965</v>
      </c>
      <c r="G799" t="s">
        <v>52966</v>
      </c>
      <c r="H799" t="s">
        <v>52967</v>
      </c>
      <c r="I799" t="e">
        <v>#N/A</v>
      </c>
      <c r="J799" t="s">
        <v>56</v>
      </c>
      <c r="K799" t="e">
        <v>#N/A</v>
      </c>
      <c r="L799" t="s">
        <v>52968</v>
      </c>
      <c r="M799" t="s">
        <v>435</v>
      </c>
      <c r="N799" t="s">
        <v>36</v>
      </c>
      <c r="O799">
        <v>774.3</v>
      </c>
      <c r="P799">
        <v>1282.45</v>
      </c>
      <c r="Q799">
        <v>0.2</v>
      </c>
      <c r="S799">
        <v>1330</v>
      </c>
      <c r="T799">
        <v>1303.0999999999999</v>
      </c>
      <c r="U799">
        <v>1220.8</v>
      </c>
      <c r="V799">
        <v>1286.8</v>
      </c>
      <c r="W799">
        <v>1287.4000000000001</v>
      </c>
      <c r="Y799">
        <v>1258.9000000000001</v>
      </c>
      <c r="Z799">
        <v>1171.4000000000001</v>
      </c>
      <c r="AA799">
        <v>1197.5999999999999</v>
      </c>
      <c r="AB799">
        <v>1170.8</v>
      </c>
      <c r="AC799">
        <v>1191.5</v>
      </c>
      <c r="AE799">
        <f>AVERAGE(S799:W799)</f>
        <v>1285.6200000000001</v>
      </c>
      <c r="AF799">
        <f>AVERAGE(Y799:AC799)</f>
        <v>1198.04</v>
      </c>
      <c r="AH799">
        <f>TTEST(S799:W799,Y799:AC799,2,1)</f>
        <v>1.0007159134101747E-2</v>
      </c>
      <c r="AJ799">
        <f t="shared" si="24"/>
        <v>0.93187722655216931</v>
      </c>
      <c r="AK799">
        <f t="shared" si="25"/>
        <v>-7.0554204141058438E-2</v>
      </c>
    </row>
    <row r="800" spans="1:37" x14ac:dyDescent="0.35">
      <c r="A800" t="s">
        <v>20949</v>
      </c>
      <c r="B800">
        <v>51481</v>
      </c>
      <c r="C800" t="s">
        <v>20950</v>
      </c>
      <c r="D800" t="s">
        <v>20951</v>
      </c>
      <c r="E800" t="s">
        <v>20952</v>
      </c>
      <c r="F800" t="s">
        <v>20953</v>
      </c>
      <c r="G800" t="s">
        <v>20954</v>
      </c>
      <c r="H800" t="s">
        <v>20950</v>
      </c>
      <c r="I800">
        <v>1</v>
      </c>
      <c r="J800" t="s">
        <v>56</v>
      </c>
      <c r="K800">
        <v>0</v>
      </c>
      <c r="L800" t="s">
        <v>34</v>
      </c>
      <c r="M800" t="s">
        <v>35</v>
      </c>
      <c r="N800" t="s">
        <v>36</v>
      </c>
      <c r="O800">
        <v>303.7</v>
      </c>
      <c r="P800">
        <v>722.65</v>
      </c>
      <c r="Q800">
        <v>0.2</v>
      </c>
      <c r="S800">
        <v>734.1</v>
      </c>
      <c r="T800">
        <v>739.8</v>
      </c>
      <c r="U800">
        <v>710.1</v>
      </c>
      <c r="V800">
        <v>750.3</v>
      </c>
      <c r="W800">
        <v>707.1</v>
      </c>
      <c r="Y800">
        <v>689.1</v>
      </c>
      <c r="Z800">
        <v>668.8</v>
      </c>
      <c r="AA800">
        <v>677.7</v>
      </c>
      <c r="AB800">
        <v>733.4</v>
      </c>
      <c r="AC800">
        <v>668.2</v>
      </c>
      <c r="AE800">
        <f>AVERAGE(S800:W800)</f>
        <v>728.28</v>
      </c>
      <c r="AF800">
        <f>AVERAGE(Y800:AC800)</f>
        <v>687.43999999999994</v>
      </c>
      <c r="AH800">
        <f>TTEST(S800:W800,Y800:AC800,2,1)</f>
        <v>1.0015256885620286E-2</v>
      </c>
      <c r="AJ800">
        <f t="shared" si="24"/>
        <v>0.9439226671060581</v>
      </c>
      <c r="AK800">
        <f t="shared" si="25"/>
        <v>-5.7711036630796526E-2</v>
      </c>
    </row>
    <row r="801" spans="1:37" x14ac:dyDescent="0.35">
      <c r="A801" t="s">
        <v>44287</v>
      </c>
      <c r="B801">
        <v>10111</v>
      </c>
      <c r="C801" t="s">
        <v>26224</v>
      </c>
      <c r="D801" t="s">
        <v>26225</v>
      </c>
      <c r="E801" t="s">
        <v>26224</v>
      </c>
      <c r="F801" t="s">
        <v>26226</v>
      </c>
      <c r="G801" t="s">
        <v>26227</v>
      </c>
      <c r="H801" t="s">
        <v>26224</v>
      </c>
      <c r="I801">
        <v>1</v>
      </c>
      <c r="J801" t="s">
        <v>56</v>
      </c>
      <c r="K801">
        <v>0</v>
      </c>
      <c r="L801" t="s">
        <v>34</v>
      </c>
      <c r="M801" t="s">
        <v>35</v>
      </c>
      <c r="N801" t="s">
        <v>36</v>
      </c>
      <c r="O801">
        <v>161.5</v>
      </c>
      <c r="P801">
        <v>469.05</v>
      </c>
      <c r="Q801">
        <v>0.2</v>
      </c>
      <c r="S801">
        <v>465.2</v>
      </c>
      <c r="T801">
        <v>506.8</v>
      </c>
      <c r="U801">
        <v>478.4</v>
      </c>
      <c r="V801">
        <v>479.1</v>
      </c>
      <c r="W801">
        <v>458.1</v>
      </c>
      <c r="Y801">
        <v>431.3</v>
      </c>
      <c r="Z801">
        <v>382.1</v>
      </c>
      <c r="AA801">
        <v>410.7</v>
      </c>
      <c r="AB801">
        <v>413.9</v>
      </c>
      <c r="AC801">
        <v>402.9</v>
      </c>
      <c r="AE801">
        <f>AVERAGE(S801:W801)</f>
        <v>477.52</v>
      </c>
      <c r="AF801">
        <f>AVERAGE(Y801:AC801)</f>
        <v>408.18</v>
      </c>
      <c r="AH801">
        <f>TTEST(S801:W801,Y801:AC801,2,1)</f>
        <v>1.00157289809611E-2</v>
      </c>
      <c r="AJ801">
        <f t="shared" si="24"/>
        <v>0.85479142234880223</v>
      </c>
      <c r="AK801">
        <f t="shared" si="25"/>
        <v>-0.1568977902753699</v>
      </c>
    </row>
    <row r="802" spans="1:37" x14ac:dyDescent="0.35">
      <c r="A802" t="s">
        <v>5510</v>
      </c>
      <c r="B802">
        <v>257106</v>
      </c>
      <c r="C802" t="s">
        <v>5511</v>
      </c>
      <c r="D802" t="s">
        <v>5512</v>
      </c>
      <c r="E802" t="s">
        <v>5513</v>
      </c>
      <c r="F802" t="s">
        <v>5514</v>
      </c>
      <c r="G802" t="s">
        <v>5515</v>
      </c>
      <c r="H802" t="s">
        <v>5511</v>
      </c>
      <c r="I802">
        <v>1</v>
      </c>
      <c r="J802" t="s">
        <v>56</v>
      </c>
      <c r="K802">
        <v>0</v>
      </c>
      <c r="L802" t="s">
        <v>34</v>
      </c>
      <c r="M802" t="s">
        <v>35</v>
      </c>
      <c r="N802" t="s">
        <v>50</v>
      </c>
      <c r="O802">
        <v>868.3</v>
      </c>
      <c r="P802">
        <v>1029.3</v>
      </c>
      <c r="Q802">
        <v>5.0000000000000001E-3</v>
      </c>
      <c r="S802">
        <v>1054.5999999999999</v>
      </c>
      <c r="T802">
        <v>1238</v>
      </c>
      <c r="U802">
        <v>1045.3</v>
      </c>
      <c r="V802">
        <v>1215.3</v>
      </c>
      <c r="W802">
        <v>1156.3</v>
      </c>
      <c r="Y802">
        <v>958.5</v>
      </c>
      <c r="Z802">
        <v>749.8</v>
      </c>
      <c r="AA802">
        <v>779.7</v>
      </c>
      <c r="AB802">
        <v>945.6</v>
      </c>
      <c r="AC802">
        <v>785.9</v>
      </c>
      <c r="AE802">
        <f>AVERAGE(S802:W802)</f>
        <v>1141.9000000000001</v>
      </c>
      <c r="AF802">
        <f>AVERAGE(Y802:AC802)</f>
        <v>843.9</v>
      </c>
      <c r="AH802">
        <f>TTEST(S802:W802,Y802:AC802,2,1)</f>
        <v>1.0050852099543739E-2</v>
      </c>
      <c r="AJ802">
        <f t="shared" si="24"/>
        <v>0.73903143883002009</v>
      </c>
      <c r="AK802">
        <f t="shared" si="25"/>
        <v>-0.30241481654368157</v>
      </c>
    </row>
    <row r="803" spans="1:37" x14ac:dyDescent="0.35">
      <c r="A803" t="s">
        <v>36666</v>
      </c>
      <c r="B803">
        <v>3713</v>
      </c>
      <c r="C803" t="s">
        <v>36667</v>
      </c>
      <c r="D803" t="s">
        <v>36668</v>
      </c>
      <c r="E803" t="s">
        <v>36669</v>
      </c>
      <c r="F803" t="s">
        <v>36670</v>
      </c>
      <c r="G803" t="s">
        <v>36671</v>
      </c>
      <c r="H803" t="s">
        <v>36667</v>
      </c>
      <c r="I803">
        <v>1</v>
      </c>
      <c r="J803" t="s">
        <v>56</v>
      </c>
      <c r="K803">
        <v>0</v>
      </c>
      <c r="L803" t="s">
        <v>34</v>
      </c>
      <c r="M803" t="s">
        <v>35</v>
      </c>
      <c r="N803" t="s">
        <v>36</v>
      </c>
      <c r="O803">
        <v>1033.5999999999999</v>
      </c>
      <c r="P803">
        <v>3860.95</v>
      </c>
      <c r="Q803">
        <v>0.2</v>
      </c>
      <c r="S803">
        <v>4079.2</v>
      </c>
      <c r="T803">
        <v>4108.5</v>
      </c>
      <c r="U803">
        <v>3725</v>
      </c>
      <c r="V803">
        <v>3889.6</v>
      </c>
      <c r="W803">
        <v>4125.3999999999996</v>
      </c>
      <c r="Y803">
        <v>3744.6</v>
      </c>
      <c r="Z803">
        <v>3076.9</v>
      </c>
      <c r="AA803">
        <v>3360</v>
      </c>
      <c r="AB803">
        <v>3283.4</v>
      </c>
      <c r="AC803">
        <v>3202.9</v>
      </c>
      <c r="AE803">
        <f>AVERAGE(S803:W803)</f>
        <v>3985.54</v>
      </c>
      <c r="AF803">
        <f>AVERAGE(Y803:AC803)</f>
        <v>3333.56</v>
      </c>
      <c r="AH803">
        <f>TTEST(S803:W803,Y803:AC803,2,1)</f>
        <v>1.0061233761481419E-2</v>
      </c>
      <c r="AJ803">
        <f t="shared" si="24"/>
        <v>0.83641363529157908</v>
      </c>
      <c r="AK803">
        <f t="shared" si="25"/>
        <v>-0.1786320092033202</v>
      </c>
    </row>
    <row r="804" spans="1:37" x14ac:dyDescent="0.35">
      <c r="A804" t="s">
        <v>32930</v>
      </c>
      <c r="B804">
        <v>1669</v>
      </c>
      <c r="C804" t="s">
        <v>32931</v>
      </c>
      <c r="D804" t="s">
        <v>32932</v>
      </c>
      <c r="E804" t="s">
        <v>32933</v>
      </c>
      <c r="F804" t="s">
        <v>32934</v>
      </c>
      <c r="G804" t="s">
        <v>32935</v>
      </c>
      <c r="H804" t="s">
        <v>32931</v>
      </c>
      <c r="I804">
        <v>1</v>
      </c>
      <c r="J804" t="s">
        <v>56</v>
      </c>
      <c r="K804">
        <v>0</v>
      </c>
      <c r="L804" t="s">
        <v>34</v>
      </c>
      <c r="M804" t="s">
        <v>35</v>
      </c>
      <c r="N804" t="s">
        <v>50</v>
      </c>
      <c r="O804">
        <v>425.7</v>
      </c>
      <c r="P804">
        <v>133.15</v>
      </c>
      <c r="Q804">
        <v>5.0000000000000001E-3</v>
      </c>
      <c r="S804">
        <v>139.19999999999999</v>
      </c>
      <c r="T804">
        <v>114.2</v>
      </c>
      <c r="U804">
        <v>124.5</v>
      </c>
      <c r="V804">
        <v>118.1</v>
      </c>
      <c r="W804">
        <v>121</v>
      </c>
      <c r="Y804">
        <v>144.80000000000001</v>
      </c>
      <c r="Z804">
        <v>149.1</v>
      </c>
      <c r="AA804">
        <v>150.30000000000001</v>
      </c>
      <c r="AB804">
        <v>153.80000000000001</v>
      </c>
      <c r="AC804">
        <v>144.1</v>
      </c>
      <c r="AE804">
        <f>AVERAGE(S804:W804)</f>
        <v>123.4</v>
      </c>
      <c r="AF804">
        <f>AVERAGE(Y804:AC804)</f>
        <v>148.42000000000002</v>
      </c>
      <c r="AH804">
        <f>TTEST(S804:W804,Y804:AC804,2,1)</f>
        <v>1.0072798074410461E-2</v>
      </c>
      <c r="AJ804">
        <f t="shared" si="24"/>
        <v>1.2027552674230146</v>
      </c>
      <c r="AK804">
        <f t="shared" si="25"/>
        <v>0.1846149810707001</v>
      </c>
    </row>
    <row r="805" spans="1:37" x14ac:dyDescent="0.35">
      <c r="A805" t="s">
        <v>43258</v>
      </c>
      <c r="B805">
        <v>10563</v>
      </c>
      <c r="C805" t="s">
        <v>7504</v>
      </c>
      <c r="D805" t="s">
        <v>7505</v>
      </c>
      <c r="E805" t="s">
        <v>7506</v>
      </c>
      <c r="F805" t="s">
        <v>7507</v>
      </c>
      <c r="G805" t="s">
        <v>7508</v>
      </c>
      <c r="H805" t="s">
        <v>7504</v>
      </c>
      <c r="I805">
        <v>1</v>
      </c>
      <c r="J805" t="s">
        <v>56</v>
      </c>
      <c r="K805">
        <v>0</v>
      </c>
      <c r="L805" t="s">
        <v>34</v>
      </c>
      <c r="M805" t="s">
        <v>35</v>
      </c>
      <c r="N805" t="s">
        <v>36</v>
      </c>
      <c r="O805">
        <v>705.3</v>
      </c>
      <c r="P805">
        <v>518.54999999999995</v>
      </c>
      <c r="Q805">
        <v>0.2</v>
      </c>
      <c r="S805">
        <v>526.70000000000005</v>
      </c>
      <c r="T805">
        <v>513.29999999999995</v>
      </c>
      <c r="U805">
        <v>504.4</v>
      </c>
      <c r="V805">
        <v>505.2</v>
      </c>
      <c r="W805">
        <v>515.6</v>
      </c>
      <c r="Y805">
        <v>530.70000000000005</v>
      </c>
      <c r="Z805">
        <v>546</v>
      </c>
      <c r="AA805">
        <v>533.6</v>
      </c>
      <c r="AB805">
        <v>539.1</v>
      </c>
      <c r="AC805">
        <v>552.29999999999995</v>
      </c>
      <c r="AE805">
        <f>AVERAGE(S805:W805)</f>
        <v>513.04</v>
      </c>
      <c r="AF805">
        <f>AVERAGE(Y805:AC805)</f>
        <v>540.33999999999992</v>
      </c>
      <c r="AH805">
        <f>TTEST(S805:W805,Y805:AC805,2,1)</f>
        <v>1.0108664189806946E-2</v>
      </c>
      <c r="AJ805">
        <f t="shared" si="24"/>
        <v>1.0532122251676281</v>
      </c>
      <c r="AK805">
        <f t="shared" si="25"/>
        <v>5.184475621376966E-2</v>
      </c>
    </row>
    <row r="806" spans="1:37" x14ac:dyDescent="0.35">
      <c r="A806" t="s">
        <v>45620</v>
      </c>
      <c r="B806">
        <v>23474</v>
      </c>
      <c r="C806" t="s">
        <v>45621</v>
      </c>
      <c r="D806" t="s">
        <v>45622</v>
      </c>
      <c r="E806" t="s">
        <v>45621</v>
      </c>
      <c r="F806" t="s">
        <v>45623</v>
      </c>
      <c r="G806" t="s">
        <v>45624</v>
      </c>
      <c r="H806" t="s">
        <v>45621</v>
      </c>
      <c r="I806">
        <v>1</v>
      </c>
      <c r="J806" t="s">
        <v>73</v>
      </c>
      <c r="K806">
        <v>2</v>
      </c>
      <c r="L806" t="s">
        <v>34</v>
      </c>
      <c r="M806" t="s">
        <v>35</v>
      </c>
      <c r="N806" t="s">
        <v>36</v>
      </c>
      <c r="O806">
        <v>1475.3</v>
      </c>
      <c r="P806">
        <v>2308.1</v>
      </c>
      <c r="Q806">
        <v>0.2</v>
      </c>
      <c r="S806">
        <v>2217.6999999999998</v>
      </c>
      <c r="T806">
        <v>1933.6</v>
      </c>
      <c r="U806">
        <v>2163.1999999999998</v>
      </c>
      <c r="V806">
        <v>2089.9</v>
      </c>
      <c r="W806">
        <v>2119.6</v>
      </c>
      <c r="Y806">
        <v>2501.3000000000002</v>
      </c>
      <c r="Z806">
        <v>3216.4</v>
      </c>
      <c r="AA806">
        <v>2769.8</v>
      </c>
      <c r="AB806">
        <v>3012.2</v>
      </c>
      <c r="AC806">
        <v>2836</v>
      </c>
      <c r="AE806">
        <f>AVERAGE(S806:W806)</f>
        <v>2104.8000000000002</v>
      </c>
      <c r="AF806">
        <f>AVERAGE(Y806:AC806)</f>
        <v>2867.1400000000003</v>
      </c>
      <c r="AH806">
        <f>TTEST(S806:W806,Y806:AC806,2,1)</f>
        <v>1.0117121151969097E-2</v>
      </c>
      <c r="AJ806">
        <f t="shared" si="24"/>
        <v>1.3621911820600532</v>
      </c>
      <c r="AK806">
        <f t="shared" si="25"/>
        <v>0.30909456649628375</v>
      </c>
    </row>
    <row r="807" spans="1:37" x14ac:dyDescent="0.35">
      <c r="A807" t="s">
        <v>1286</v>
      </c>
      <c r="B807">
        <v>10959</v>
      </c>
      <c r="C807" t="s">
        <v>1287</v>
      </c>
      <c r="D807" t="s">
        <v>1288</v>
      </c>
      <c r="E807" t="s">
        <v>1287</v>
      </c>
      <c r="F807" t="s">
        <v>1289</v>
      </c>
      <c r="G807" t="s">
        <v>1290</v>
      </c>
      <c r="H807" t="s">
        <v>1287</v>
      </c>
      <c r="I807">
        <v>1</v>
      </c>
      <c r="J807" t="s">
        <v>1030</v>
      </c>
      <c r="K807">
        <v>1</v>
      </c>
      <c r="L807" t="s">
        <v>34</v>
      </c>
      <c r="M807" t="s">
        <v>35</v>
      </c>
      <c r="N807" t="s">
        <v>36</v>
      </c>
      <c r="O807">
        <v>428.4</v>
      </c>
      <c r="P807">
        <v>1321.05</v>
      </c>
      <c r="Q807">
        <v>0.2</v>
      </c>
      <c r="S807">
        <v>1307.7</v>
      </c>
      <c r="T807">
        <v>1329.1</v>
      </c>
      <c r="U807">
        <v>1320.2</v>
      </c>
      <c r="V807">
        <v>1381.9</v>
      </c>
      <c r="W807">
        <v>1284.2</v>
      </c>
      <c r="Y807">
        <v>1257.0999999999999</v>
      </c>
      <c r="Z807">
        <v>1195.9000000000001</v>
      </c>
      <c r="AA807">
        <v>1202.3</v>
      </c>
      <c r="AB807">
        <v>1311.2</v>
      </c>
      <c r="AC807">
        <v>1241.4000000000001</v>
      </c>
      <c r="AE807">
        <f>AVERAGE(S807:W807)</f>
        <v>1324.62</v>
      </c>
      <c r="AF807">
        <f>AVERAGE(Y807:AC807)</f>
        <v>1241.58</v>
      </c>
      <c r="AH807">
        <f>TTEST(S807:W807,Y807:AC807,2,1)</f>
        <v>1.0131123385941776E-2</v>
      </c>
      <c r="AJ807">
        <f t="shared" si="24"/>
        <v>0.93731032296054717</v>
      </c>
      <c r="AK807">
        <f t="shared" si="25"/>
        <v>-6.4740863782879909E-2</v>
      </c>
    </row>
    <row r="808" spans="1:37" x14ac:dyDescent="0.35">
      <c r="A808" t="s">
        <v>7138</v>
      </c>
      <c r="B808">
        <v>317671</v>
      </c>
      <c r="C808" t="s">
        <v>7139</v>
      </c>
      <c r="D808" t="s">
        <v>7140</v>
      </c>
      <c r="E808" t="s">
        <v>7139</v>
      </c>
      <c r="F808" t="s">
        <v>7141</v>
      </c>
      <c r="G808" t="s">
        <v>7142</v>
      </c>
      <c r="H808" t="s">
        <v>7139</v>
      </c>
      <c r="I808">
        <v>1</v>
      </c>
      <c r="J808" t="s">
        <v>56</v>
      </c>
      <c r="K808">
        <v>0</v>
      </c>
      <c r="L808" t="s">
        <v>34</v>
      </c>
      <c r="M808" t="s">
        <v>35</v>
      </c>
      <c r="N808" t="s">
        <v>36</v>
      </c>
      <c r="O808">
        <v>1674.3</v>
      </c>
      <c r="P808">
        <v>1370.55</v>
      </c>
      <c r="Q808">
        <v>0.2</v>
      </c>
      <c r="S808">
        <v>1320.1</v>
      </c>
      <c r="T808">
        <v>1461.3</v>
      </c>
      <c r="U808">
        <v>1510.3</v>
      </c>
      <c r="V808">
        <v>1580.8</v>
      </c>
      <c r="W808">
        <v>1506.2</v>
      </c>
      <c r="Y808">
        <v>1286.7</v>
      </c>
      <c r="Z808">
        <v>1175.9000000000001</v>
      </c>
      <c r="AA808">
        <v>1266</v>
      </c>
      <c r="AB808">
        <v>1292.5999999999999</v>
      </c>
      <c r="AC808">
        <v>1278.5</v>
      </c>
      <c r="AE808">
        <f>AVERAGE(S808:W808)</f>
        <v>1475.74</v>
      </c>
      <c r="AF808">
        <f>AVERAGE(Y808:AC808)</f>
        <v>1259.94</v>
      </c>
      <c r="AH808">
        <f>TTEST(S808:W808,Y808:AC808,2,1)</f>
        <v>1.0146793216732437E-2</v>
      </c>
      <c r="AJ808">
        <f t="shared" si="24"/>
        <v>0.85376827896512941</v>
      </c>
      <c r="AK808">
        <f t="shared" si="25"/>
        <v>-0.15809545811827458</v>
      </c>
    </row>
    <row r="809" spans="1:37" x14ac:dyDescent="0.35">
      <c r="A809" t="s">
        <v>14737</v>
      </c>
      <c r="B809">
        <v>140462</v>
      </c>
      <c r="C809" t="s">
        <v>14738</v>
      </c>
      <c r="D809" t="s">
        <v>14739</v>
      </c>
      <c r="E809" t="s">
        <v>14738</v>
      </c>
      <c r="F809" t="s">
        <v>14740</v>
      </c>
      <c r="G809" t="s">
        <v>14741</v>
      </c>
      <c r="H809" t="s">
        <v>14738</v>
      </c>
      <c r="I809">
        <v>1</v>
      </c>
      <c r="J809" t="s">
        <v>56</v>
      </c>
      <c r="K809">
        <v>0</v>
      </c>
      <c r="L809" t="s">
        <v>34</v>
      </c>
      <c r="M809" t="s">
        <v>35</v>
      </c>
      <c r="N809" t="s">
        <v>36</v>
      </c>
      <c r="O809">
        <v>3172.9</v>
      </c>
      <c r="P809">
        <v>53595.6</v>
      </c>
      <c r="Q809">
        <v>0.2</v>
      </c>
      <c r="S809">
        <v>44567.1</v>
      </c>
      <c r="T809">
        <v>35231</v>
      </c>
      <c r="U809">
        <v>40191.300000000003</v>
      </c>
      <c r="V809">
        <v>51086.8</v>
      </c>
      <c r="W809">
        <v>43614.6</v>
      </c>
      <c r="Y809">
        <v>57932.2</v>
      </c>
      <c r="Z809">
        <v>67292.2</v>
      </c>
      <c r="AA809">
        <v>82670</v>
      </c>
      <c r="AB809">
        <v>69058.7</v>
      </c>
      <c r="AC809">
        <v>91617.4</v>
      </c>
      <c r="AE809">
        <f>AVERAGE(S809:W809)</f>
        <v>42938.16</v>
      </c>
      <c r="AF809">
        <f>AVERAGE(Y809:AC809)</f>
        <v>73714.100000000006</v>
      </c>
      <c r="AH809">
        <f>TTEST(S809:W809,Y809:AC809,2,1)</f>
        <v>1.0171381488063588E-2</v>
      </c>
      <c r="AJ809">
        <f t="shared" si="24"/>
        <v>1.7167503218582258</v>
      </c>
      <c r="AK809">
        <f t="shared" si="25"/>
        <v>0.54043315599975872</v>
      </c>
    </row>
    <row r="810" spans="1:37" x14ac:dyDescent="0.35">
      <c r="A810" t="s">
        <v>45204</v>
      </c>
      <c r="B810">
        <v>51232</v>
      </c>
      <c r="C810" t="s">
        <v>9628</v>
      </c>
      <c r="D810" t="s">
        <v>45205</v>
      </c>
      <c r="E810" t="s">
        <v>9628</v>
      </c>
      <c r="F810" t="s">
        <v>9631</v>
      </c>
      <c r="G810" t="s">
        <v>45206</v>
      </c>
      <c r="H810" t="s">
        <v>9628</v>
      </c>
      <c r="I810">
        <v>1</v>
      </c>
      <c r="J810" t="s">
        <v>56</v>
      </c>
      <c r="K810">
        <v>0</v>
      </c>
      <c r="L810" t="s">
        <v>34</v>
      </c>
      <c r="M810" t="s">
        <v>35</v>
      </c>
      <c r="N810" t="s">
        <v>36</v>
      </c>
      <c r="O810">
        <v>810.6</v>
      </c>
      <c r="P810">
        <v>1300.95</v>
      </c>
      <c r="Q810">
        <v>0.2</v>
      </c>
      <c r="S810">
        <v>1295.3</v>
      </c>
      <c r="T810">
        <v>1237.4000000000001</v>
      </c>
      <c r="U810">
        <v>1292.3</v>
      </c>
      <c r="V810">
        <v>1247.4000000000001</v>
      </c>
      <c r="W810">
        <v>1242.3</v>
      </c>
      <c r="Y810">
        <v>1342.9</v>
      </c>
      <c r="Z810">
        <v>1459.7</v>
      </c>
      <c r="AA810">
        <v>1394.8</v>
      </c>
      <c r="AB810">
        <v>1405.9</v>
      </c>
      <c r="AC810">
        <v>1440.3</v>
      </c>
      <c r="AE810">
        <f>AVERAGE(S810:W810)</f>
        <v>1262.94</v>
      </c>
      <c r="AF810">
        <f>AVERAGE(Y810:AC810)</f>
        <v>1408.7200000000003</v>
      </c>
      <c r="AH810">
        <f>TTEST(S810:W810,Y810:AC810,2,1)</f>
        <v>1.0178164667792205E-2</v>
      </c>
      <c r="AJ810">
        <f t="shared" si="24"/>
        <v>1.1154290781826532</v>
      </c>
      <c r="AK810">
        <f t="shared" si="25"/>
        <v>0.10923915436871665</v>
      </c>
    </row>
    <row r="811" spans="1:37" x14ac:dyDescent="0.35">
      <c r="A811" t="s">
        <v>7781</v>
      </c>
      <c r="B811">
        <v>10667</v>
      </c>
      <c r="C811" t="s">
        <v>7782</v>
      </c>
      <c r="D811" t="s">
        <v>7783</v>
      </c>
      <c r="E811" t="s">
        <v>7784</v>
      </c>
      <c r="F811" t="s">
        <v>7785</v>
      </c>
      <c r="G811" t="s">
        <v>7786</v>
      </c>
      <c r="H811" t="s">
        <v>7782</v>
      </c>
      <c r="I811">
        <v>1</v>
      </c>
      <c r="J811" t="s">
        <v>73</v>
      </c>
      <c r="K811">
        <v>2</v>
      </c>
      <c r="L811" t="s">
        <v>34</v>
      </c>
      <c r="M811" t="s">
        <v>35</v>
      </c>
      <c r="N811" t="s">
        <v>36</v>
      </c>
      <c r="O811">
        <v>1460</v>
      </c>
      <c r="P811">
        <v>2877.75</v>
      </c>
      <c r="Q811">
        <v>0.2</v>
      </c>
      <c r="S811">
        <v>2740.4</v>
      </c>
      <c r="T811">
        <v>2879.2</v>
      </c>
      <c r="U811">
        <v>2988.2</v>
      </c>
      <c r="V811">
        <v>2887.2</v>
      </c>
      <c r="W811">
        <v>2957.9</v>
      </c>
      <c r="Y811">
        <v>2866.3</v>
      </c>
      <c r="Z811">
        <v>3168.6</v>
      </c>
      <c r="AA811">
        <v>3272.3</v>
      </c>
      <c r="AB811">
        <v>3084.6</v>
      </c>
      <c r="AC811">
        <v>3032.8</v>
      </c>
      <c r="AE811">
        <f>AVERAGE(S811:W811)</f>
        <v>2890.58</v>
      </c>
      <c r="AF811">
        <f>AVERAGE(Y811:AC811)</f>
        <v>3084.9200000000005</v>
      </c>
      <c r="AH811">
        <f>TTEST(S811:W811,Y811:AC811,2,1)</f>
        <v>1.0204290383376096E-2</v>
      </c>
      <c r="AJ811">
        <f t="shared" si="24"/>
        <v>1.0672321817766679</v>
      </c>
      <c r="AK811">
        <f t="shared" si="25"/>
        <v>6.5068551062516328E-2</v>
      </c>
    </row>
    <row r="812" spans="1:37" x14ac:dyDescent="0.35">
      <c r="A812" t="s">
        <v>11619</v>
      </c>
      <c r="B812">
        <v>6843</v>
      </c>
      <c r="C812" t="s">
        <v>11620</v>
      </c>
      <c r="D812" t="s">
        <v>11621</v>
      </c>
      <c r="E812" t="s">
        <v>11620</v>
      </c>
      <c r="F812" t="s">
        <v>11622</v>
      </c>
      <c r="G812" t="s">
        <v>11623</v>
      </c>
      <c r="H812" t="s">
        <v>11620</v>
      </c>
      <c r="I812">
        <v>1</v>
      </c>
      <c r="J812" t="s">
        <v>49</v>
      </c>
      <c r="K812">
        <v>1</v>
      </c>
      <c r="L812" t="s">
        <v>34</v>
      </c>
      <c r="M812" t="s">
        <v>35</v>
      </c>
      <c r="N812" t="s">
        <v>36</v>
      </c>
      <c r="O812">
        <v>971.2</v>
      </c>
      <c r="P812">
        <v>1986.7</v>
      </c>
      <c r="Q812">
        <v>0.2</v>
      </c>
      <c r="S812">
        <v>2835.8</v>
      </c>
      <c r="T812">
        <v>3064.3</v>
      </c>
      <c r="U812">
        <v>3564.7</v>
      </c>
      <c r="V812">
        <v>5865.3</v>
      </c>
      <c r="W812">
        <v>3078.3</v>
      </c>
      <c r="Y812">
        <v>990.9</v>
      </c>
      <c r="Z812">
        <v>1094.8</v>
      </c>
      <c r="AA812">
        <v>1117.2</v>
      </c>
      <c r="AB812">
        <v>977.4</v>
      </c>
      <c r="AC812">
        <v>1089.2</v>
      </c>
      <c r="AE812">
        <f>AVERAGE(S812:W812)</f>
        <v>3681.6799999999994</v>
      </c>
      <c r="AF812">
        <f>AVERAGE(Y812:AC812)</f>
        <v>1053.8999999999999</v>
      </c>
      <c r="AH812">
        <f>TTEST(S812:W812,Y812:AC812,2,1)</f>
        <v>1.0212876754995744E-2</v>
      </c>
      <c r="AJ812">
        <f t="shared" si="24"/>
        <v>0.28625518784902548</v>
      </c>
      <c r="AK812">
        <f t="shared" si="25"/>
        <v>-1.2508716007878709</v>
      </c>
    </row>
    <row r="813" spans="1:37" x14ac:dyDescent="0.35">
      <c r="A813" t="s">
        <v>2163</v>
      </c>
      <c r="B813">
        <v>4189</v>
      </c>
      <c r="C813" t="s">
        <v>2164</v>
      </c>
      <c r="D813" t="s">
        <v>2165</v>
      </c>
      <c r="E813" t="s">
        <v>2166</v>
      </c>
      <c r="F813" t="s">
        <v>2167</v>
      </c>
      <c r="G813" t="s">
        <v>2168</v>
      </c>
      <c r="H813" t="s">
        <v>2164</v>
      </c>
      <c r="I813">
        <v>1</v>
      </c>
      <c r="J813" t="s">
        <v>56</v>
      </c>
      <c r="K813">
        <v>0</v>
      </c>
      <c r="L813" t="s">
        <v>34</v>
      </c>
      <c r="M813" t="s">
        <v>35</v>
      </c>
      <c r="N813" t="s">
        <v>36</v>
      </c>
      <c r="O813">
        <v>14082.9</v>
      </c>
      <c r="P813">
        <v>16957.599999999999</v>
      </c>
      <c r="Q813">
        <v>0.2</v>
      </c>
      <c r="S813">
        <v>20507.2</v>
      </c>
      <c r="T813">
        <v>21298.400000000001</v>
      </c>
      <c r="U813">
        <v>31784.7</v>
      </c>
      <c r="V813">
        <v>33616.699999999997</v>
      </c>
      <c r="W813">
        <v>24866.2</v>
      </c>
      <c r="Y813">
        <v>11962.9</v>
      </c>
      <c r="Z813">
        <v>12667.5</v>
      </c>
      <c r="AA813">
        <v>13640</v>
      </c>
      <c r="AB813">
        <v>10579.9</v>
      </c>
      <c r="AC813">
        <v>15320.8</v>
      </c>
      <c r="AE813">
        <f>AVERAGE(S813:W813)</f>
        <v>26414.640000000003</v>
      </c>
      <c r="AF813">
        <f>AVERAGE(Y813:AC813)</f>
        <v>12834.220000000001</v>
      </c>
      <c r="AH813">
        <f>TTEST(S813:W813,Y813:AC813,2,1)</f>
        <v>1.023907408370894E-2</v>
      </c>
      <c r="AJ813">
        <f t="shared" si="24"/>
        <v>0.48587525705442131</v>
      </c>
      <c r="AK813">
        <f t="shared" si="25"/>
        <v>-0.72180336075525364</v>
      </c>
    </row>
    <row r="814" spans="1:37" x14ac:dyDescent="0.35">
      <c r="A814" t="s">
        <v>49717</v>
      </c>
      <c r="B814">
        <v>8532</v>
      </c>
      <c r="C814" t="s">
        <v>49718</v>
      </c>
      <c r="D814" t="s">
        <v>49719</v>
      </c>
      <c r="E814" t="s">
        <v>49720</v>
      </c>
      <c r="F814" t="s">
        <v>49721</v>
      </c>
      <c r="G814" t="s">
        <v>49722</v>
      </c>
      <c r="H814" t="s">
        <v>49718</v>
      </c>
      <c r="I814">
        <v>1</v>
      </c>
      <c r="J814" t="s">
        <v>56</v>
      </c>
      <c r="K814">
        <v>0</v>
      </c>
      <c r="L814" t="s">
        <v>34</v>
      </c>
      <c r="M814" t="s">
        <v>35</v>
      </c>
      <c r="N814" t="s">
        <v>36</v>
      </c>
      <c r="O814">
        <v>605.4</v>
      </c>
      <c r="P814">
        <v>1333.15</v>
      </c>
      <c r="Q814">
        <v>0.2</v>
      </c>
      <c r="S814">
        <v>1381.9</v>
      </c>
      <c r="T814">
        <v>1322</v>
      </c>
      <c r="U814">
        <v>1279.7</v>
      </c>
      <c r="V814">
        <v>1255.7</v>
      </c>
      <c r="W814">
        <v>1275.0999999999999</v>
      </c>
      <c r="Y814">
        <v>1413.2</v>
      </c>
      <c r="Z814">
        <v>1428.9</v>
      </c>
      <c r="AA814">
        <v>1421.4</v>
      </c>
      <c r="AB814">
        <v>1437.7</v>
      </c>
      <c r="AC814">
        <v>1458</v>
      </c>
      <c r="AE814">
        <f>AVERAGE(S814:W814)</f>
        <v>1302.8799999999999</v>
      </c>
      <c r="AF814">
        <f>AVERAGE(Y814:AC814)</f>
        <v>1431.84</v>
      </c>
      <c r="AH814">
        <f>TTEST(S814:W814,Y814:AC814,2,1)</f>
        <v>1.0242022575186135E-2</v>
      </c>
      <c r="AJ814">
        <f t="shared" si="24"/>
        <v>1.0989807196364976</v>
      </c>
      <c r="AK814">
        <f t="shared" si="25"/>
        <v>9.4383131715726862E-2</v>
      </c>
    </row>
    <row r="815" spans="1:37" x14ac:dyDescent="0.35">
      <c r="A815" t="s">
        <v>39648</v>
      </c>
      <c r="B815">
        <v>57711</v>
      </c>
      <c r="C815" t="s">
        <v>39649</v>
      </c>
      <c r="D815" t="s">
        <v>39650</v>
      </c>
      <c r="E815" t="s">
        <v>39651</v>
      </c>
      <c r="F815" t="s">
        <v>39652</v>
      </c>
      <c r="G815" t="s">
        <v>39653</v>
      </c>
      <c r="H815" t="s">
        <v>39649</v>
      </c>
      <c r="I815">
        <v>1</v>
      </c>
      <c r="J815" t="s">
        <v>56</v>
      </c>
      <c r="K815">
        <v>0</v>
      </c>
      <c r="L815" t="s">
        <v>34</v>
      </c>
      <c r="M815" t="s">
        <v>35</v>
      </c>
      <c r="N815" t="s">
        <v>36</v>
      </c>
      <c r="O815">
        <v>1229.2</v>
      </c>
      <c r="P815">
        <v>3309.45</v>
      </c>
      <c r="Q815">
        <v>0.2</v>
      </c>
      <c r="S815">
        <v>3712.3</v>
      </c>
      <c r="T815">
        <v>3555.2</v>
      </c>
      <c r="U815">
        <v>3028.4</v>
      </c>
      <c r="V815">
        <v>3083.8</v>
      </c>
      <c r="W815">
        <v>3065.9</v>
      </c>
      <c r="Y815">
        <v>4045.9</v>
      </c>
      <c r="Z815">
        <v>3756.4</v>
      </c>
      <c r="AA815">
        <v>3871.6</v>
      </c>
      <c r="AB815">
        <v>3663.8</v>
      </c>
      <c r="AC815">
        <v>3669.3</v>
      </c>
      <c r="AE815">
        <f>AVERAGE(S815:W815)</f>
        <v>3289.1200000000003</v>
      </c>
      <c r="AF815">
        <f>AVERAGE(Y815:AC815)</f>
        <v>3801.4</v>
      </c>
      <c r="AH815">
        <f>TTEST(S815:W815,Y815:AC815,2,1)</f>
        <v>1.0245443538634203E-2</v>
      </c>
      <c r="AJ815">
        <f t="shared" si="24"/>
        <v>1.1557498662256165</v>
      </c>
      <c r="AK815">
        <f t="shared" si="25"/>
        <v>0.14474936813937428</v>
      </c>
    </row>
    <row r="816" spans="1:37" x14ac:dyDescent="0.35">
      <c r="A816" t="s">
        <v>19104</v>
      </c>
      <c r="B816">
        <v>2928</v>
      </c>
      <c r="C816" t="s">
        <v>19105</v>
      </c>
      <c r="D816" t="s">
        <v>19106</v>
      </c>
      <c r="E816" t="s">
        <v>19105</v>
      </c>
      <c r="F816" t="s">
        <v>19107</v>
      </c>
      <c r="G816" t="s">
        <v>19108</v>
      </c>
      <c r="H816" t="s">
        <v>19105</v>
      </c>
      <c r="I816">
        <v>1</v>
      </c>
      <c r="J816" t="s">
        <v>56</v>
      </c>
      <c r="K816">
        <v>0</v>
      </c>
      <c r="L816" t="s">
        <v>34</v>
      </c>
      <c r="M816" t="s">
        <v>35</v>
      </c>
      <c r="N816" t="s">
        <v>36</v>
      </c>
      <c r="O816">
        <v>161.80000000000001</v>
      </c>
      <c r="P816">
        <v>387.95</v>
      </c>
      <c r="Q816">
        <v>0.2</v>
      </c>
      <c r="S816">
        <v>387.6</v>
      </c>
      <c r="T816">
        <v>357.7</v>
      </c>
      <c r="U816">
        <v>379.6</v>
      </c>
      <c r="V816">
        <v>373.1</v>
      </c>
      <c r="W816">
        <v>378.9</v>
      </c>
      <c r="Y816">
        <v>424</v>
      </c>
      <c r="Z816">
        <v>488.1</v>
      </c>
      <c r="AA816">
        <v>452.2</v>
      </c>
      <c r="AB816">
        <v>424.2</v>
      </c>
      <c r="AC816">
        <v>454</v>
      </c>
      <c r="AE816">
        <f>AVERAGE(S816:W816)</f>
        <v>375.38</v>
      </c>
      <c r="AF816">
        <f>AVERAGE(Y816:AC816)</f>
        <v>448.5</v>
      </c>
      <c r="AH816">
        <f>TTEST(S816:W816,Y816:AC816,2,1)</f>
        <v>1.025534026128125E-2</v>
      </c>
      <c r="AJ816">
        <f t="shared" si="24"/>
        <v>1.194789280196068</v>
      </c>
      <c r="AK816">
        <f t="shared" si="25"/>
        <v>0.17796983527074706</v>
      </c>
    </row>
    <row r="817" spans="1:37" x14ac:dyDescent="0.35">
      <c r="A817" t="s">
        <v>44322</v>
      </c>
      <c r="B817">
        <v>221391</v>
      </c>
      <c r="C817" t="s">
        <v>44323</v>
      </c>
      <c r="D817" t="s">
        <v>44324</v>
      </c>
      <c r="E817" t="s">
        <v>44323</v>
      </c>
      <c r="F817" t="s">
        <v>44325</v>
      </c>
      <c r="G817" t="s">
        <v>44326</v>
      </c>
      <c r="H817" t="s">
        <v>44323</v>
      </c>
      <c r="I817">
        <v>1</v>
      </c>
      <c r="J817" t="s">
        <v>56</v>
      </c>
      <c r="K817">
        <v>0</v>
      </c>
      <c r="L817" t="s">
        <v>34</v>
      </c>
      <c r="M817" t="s">
        <v>35</v>
      </c>
      <c r="N817" t="s">
        <v>36</v>
      </c>
      <c r="O817">
        <v>251.2</v>
      </c>
      <c r="P817">
        <v>574.79999999999995</v>
      </c>
      <c r="Q817">
        <v>0.2</v>
      </c>
      <c r="S817">
        <v>567.1</v>
      </c>
      <c r="T817">
        <v>585.6</v>
      </c>
      <c r="U817">
        <v>576.4</v>
      </c>
      <c r="V817">
        <v>619.29999999999995</v>
      </c>
      <c r="W817">
        <v>574.6</v>
      </c>
      <c r="Y817">
        <v>604.20000000000005</v>
      </c>
      <c r="Z817">
        <v>607.79999999999995</v>
      </c>
      <c r="AA817">
        <v>599.1</v>
      </c>
      <c r="AB817">
        <v>626.5</v>
      </c>
      <c r="AC817">
        <v>610.9</v>
      </c>
      <c r="AE817">
        <f>AVERAGE(S817:W817)</f>
        <v>584.59999999999991</v>
      </c>
      <c r="AF817">
        <f>AVERAGE(Y817:AC817)</f>
        <v>609.70000000000005</v>
      </c>
      <c r="AH817">
        <f>TTEST(S817:W817,Y817:AC817,2,1)</f>
        <v>1.0281504558433886E-2</v>
      </c>
      <c r="AJ817">
        <f t="shared" si="24"/>
        <v>1.0429353404036952</v>
      </c>
      <c r="AK817">
        <f t="shared" si="25"/>
        <v>4.203918023662518E-2</v>
      </c>
    </row>
    <row r="818" spans="1:37" x14ac:dyDescent="0.35">
      <c r="A818" t="s">
        <v>50253</v>
      </c>
      <c r="B818">
        <v>3678</v>
      </c>
      <c r="C818" t="s">
        <v>18436</v>
      </c>
      <c r="D818" t="s">
        <v>50254</v>
      </c>
      <c r="E818" t="s">
        <v>50255</v>
      </c>
      <c r="F818" t="s">
        <v>50256</v>
      </c>
      <c r="G818" t="s">
        <v>50257</v>
      </c>
      <c r="H818" t="s">
        <v>18436</v>
      </c>
      <c r="I818">
        <v>1</v>
      </c>
      <c r="J818" t="s">
        <v>206</v>
      </c>
      <c r="K818">
        <v>2</v>
      </c>
      <c r="L818" t="s">
        <v>34</v>
      </c>
      <c r="M818" t="s">
        <v>35</v>
      </c>
      <c r="N818" t="s">
        <v>36</v>
      </c>
      <c r="O818">
        <v>2121</v>
      </c>
      <c r="P818">
        <v>3795.9</v>
      </c>
      <c r="Q818">
        <v>0.2</v>
      </c>
      <c r="S818">
        <v>3783.1</v>
      </c>
      <c r="T818">
        <v>4086.3</v>
      </c>
      <c r="U818">
        <v>3767.1</v>
      </c>
      <c r="V818">
        <v>3813.8</v>
      </c>
      <c r="W818">
        <v>3754.9</v>
      </c>
      <c r="Y818">
        <v>3621.4</v>
      </c>
      <c r="Z818">
        <v>3365.6</v>
      </c>
      <c r="AA818">
        <v>3440.1</v>
      </c>
      <c r="AB818">
        <v>3404.4</v>
      </c>
      <c r="AC818">
        <v>3270</v>
      </c>
      <c r="AE818">
        <f>AVERAGE(S818:W818)</f>
        <v>3841.04</v>
      </c>
      <c r="AF818">
        <f>AVERAGE(Y818:AC818)</f>
        <v>3420.3</v>
      </c>
      <c r="AH818">
        <f>TTEST(S818:W818,Y818:AC818,2,1)</f>
        <v>1.0322466643126473E-2</v>
      </c>
      <c r="AJ818">
        <f t="shared" si="24"/>
        <v>0.89046195821964891</v>
      </c>
      <c r="AK818">
        <f t="shared" si="25"/>
        <v>-0.11601489673859539</v>
      </c>
    </row>
    <row r="819" spans="1:37" x14ac:dyDescent="0.35">
      <c r="A819" t="s">
        <v>40968</v>
      </c>
      <c r="B819">
        <v>121504</v>
      </c>
      <c r="C819" t="s">
        <v>40969</v>
      </c>
      <c r="D819" t="s">
        <v>40970</v>
      </c>
      <c r="E819" t="s">
        <v>40970</v>
      </c>
      <c r="F819" t="s">
        <v>40971</v>
      </c>
      <c r="G819" t="s">
        <v>40972</v>
      </c>
      <c r="H819" t="s">
        <v>40969</v>
      </c>
      <c r="I819">
        <v>1</v>
      </c>
      <c r="J819" t="s">
        <v>56</v>
      </c>
      <c r="K819">
        <v>0</v>
      </c>
      <c r="L819" t="s">
        <v>34</v>
      </c>
      <c r="M819" t="s">
        <v>35</v>
      </c>
      <c r="N819" t="s">
        <v>36</v>
      </c>
      <c r="O819">
        <v>411.2</v>
      </c>
      <c r="P819">
        <v>4572.3</v>
      </c>
      <c r="Q819">
        <v>0.2</v>
      </c>
      <c r="S819">
        <v>11980.1</v>
      </c>
      <c r="T819">
        <v>18083.900000000001</v>
      </c>
      <c r="U819">
        <v>8003</v>
      </c>
      <c r="V819">
        <v>14124.4</v>
      </c>
      <c r="W819">
        <v>5273.5</v>
      </c>
      <c r="Y819">
        <v>3094.3</v>
      </c>
      <c r="Z819">
        <v>1605.1</v>
      </c>
      <c r="AA819">
        <v>1452.3</v>
      </c>
      <c r="AB819">
        <v>1881.2</v>
      </c>
      <c r="AC819">
        <v>843.1</v>
      </c>
      <c r="AE819">
        <f>AVERAGE(S819:W819)</f>
        <v>11492.98</v>
      </c>
      <c r="AF819">
        <f>AVERAGE(Y819:AC819)</f>
        <v>1775.2</v>
      </c>
      <c r="AH819">
        <f>TTEST(S819:W819,Y819:AC819,2,1)</f>
        <v>1.0326450396098731E-2</v>
      </c>
      <c r="AJ819">
        <f t="shared" si="24"/>
        <v>0.15445950484556661</v>
      </c>
      <c r="AK819">
        <f t="shared" si="25"/>
        <v>-1.8678233215591795</v>
      </c>
    </row>
    <row r="820" spans="1:37" x14ac:dyDescent="0.35">
      <c r="A820" t="s">
        <v>30323</v>
      </c>
      <c r="B820">
        <v>643669</v>
      </c>
      <c r="C820" t="s">
        <v>30324</v>
      </c>
      <c r="D820" t="s">
        <v>30325</v>
      </c>
      <c r="E820" t="s">
        <v>30324</v>
      </c>
      <c r="F820" t="s">
        <v>30326</v>
      </c>
      <c r="G820" t="s">
        <v>30327</v>
      </c>
      <c r="H820" t="s">
        <v>30324</v>
      </c>
      <c r="I820">
        <v>1</v>
      </c>
      <c r="J820" t="s">
        <v>56</v>
      </c>
      <c r="K820">
        <v>0</v>
      </c>
      <c r="L820" t="s">
        <v>34</v>
      </c>
      <c r="M820" t="s">
        <v>35</v>
      </c>
      <c r="N820" t="s">
        <v>36</v>
      </c>
      <c r="O820">
        <v>366</v>
      </c>
      <c r="P820">
        <v>700.4</v>
      </c>
      <c r="Q820">
        <v>0.2</v>
      </c>
      <c r="S820">
        <v>810.2</v>
      </c>
      <c r="T820">
        <v>733.9</v>
      </c>
      <c r="U820">
        <v>660.9</v>
      </c>
      <c r="V820">
        <v>733.3</v>
      </c>
      <c r="W820">
        <v>762</v>
      </c>
      <c r="Y820">
        <v>692.9</v>
      </c>
      <c r="Z820">
        <v>620</v>
      </c>
      <c r="AA820">
        <v>644.4</v>
      </c>
      <c r="AB820">
        <v>620.79999999999995</v>
      </c>
      <c r="AC820">
        <v>613.6</v>
      </c>
      <c r="AE820">
        <f>AVERAGE(S820:W820)</f>
        <v>740.06000000000006</v>
      </c>
      <c r="AF820">
        <f>AVERAGE(Y820:AC820)</f>
        <v>638.34</v>
      </c>
      <c r="AH820">
        <f>TTEST(S820:W820,Y820:AC820,2,1)</f>
        <v>1.0332925366638676E-2</v>
      </c>
      <c r="AJ820">
        <f t="shared" si="24"/>
        <v>0.86255168499851365</v>
      </c>
      <c r="AK820">
        <f t="shared" si="25"/>
        <v>-0.14786020723607365</v>
      </c>
    </row>
    <row r="821" spans="1:37" x14ac:dyDescent="0.35">
      <c r="A821" t="s">
        <v>18896</v>
      </c>
      <c r="B821">
        <v>54766</v>
      </c>
      <c r="C821" t="s">
        <v>18897</v>
      </c>
      <c r="D821" t="s">
        <v>18898</v>
      </c>
      <c r="E821" t="s">
        <v>18897</v>
      </c>
      <c r="F821" t="s">
        <v>18899</v>
      </c>
      <c r="G821" t="s">
        <v>18900</v>
      </c>
      <c r="H821" t="s">
        <v>18897</v>
      </c>
      <c r="I821">
        <v>1</v>
      </c>
      <c r="J821" t="s">
        <v>56</v>
      </c>
      <c r="K821">
        <v>0</v>
      </c>
      <c r="L821" t="s">
        <v>34</v>
      </c>
      <c r="M821" t="s">
        <v>35</v>
      </c>
      <c r="N821" t="s">
        <v>36</v>
      </c>
      <c r="O821">
        <v>1462.7</v>
      </c>
      <c r="P821">
        <v>2683.9</v>
      </c>
      <c r="Q821">
        <v>0.2</v>
      </c>
      <c r="S821">
        <v>2620.1</v>
      </c>
      <c r="T821">
        <v>2599.9</v>
      </c>
      <c r="U821">
        <v>2720.3</v>
      </c>
      <c r="V821">
        <v>2841</v>
      </c>
      <c r="W821">
        <v>2790.4</v>
      </c>
      <c r="Y821">
        <v>2810.8</v>
      </c>
      <c r="Z821">
        <v>2929.4</v>
      </c>
      <c r="AA821">
        <v>3015.6</v>
      </c>
      <c r="AB821">
        <v>2893.4</v>
      </c>
      <c r="AC821">
        <v>3026</v>
      </c>
      <c r="AE821">
        <f>AVERAGE(S821:W821)</f>
        <v>2714.3399999999997</v>
      </c>
      <c r="AF821">
        <f>AVERAGE(Y821:AC821)</f>
        <v>2935.04</v>
      </c>
      <c r="AH821">
        <f>TTEST(S821:W821,Y821:AC821,2,1)</f>
        <v>1.0338838737206417E-2</v>
      </c>
      <c r="AJ821">
        <f t="shared" si="24"/>
        <v>1.0813089001377869</v>
      </c>
      <c r="AK821">
        <f t="shared" si="25"/>
        <v>7.8172251896163544E-2</v>
      </c>
    </row>
    <row r="822" spans="1:37" x14ac:dyDescent="0.35">
      <c r="A822" t="s">
        <v>45360</v>
      </c>
      <c r="B822">
        <v>4481</v>
      </c>
      <c r="C822" t="s">
        <v>2141</v>
      </c>
      <c r="D822" t="s">
        <v>2393</v>
      </c>
      <c r="E822" t="s">
        <v>2394</v>
      </c>
      <c r="F822" t="s">
        <v>2144</v>
      </c>
      <c r="G822" t="s">
        <v>2395</v>
      </c>
      <c r="H822" t="s">
        <v>2141</v>
      </c>
      <c r="I822">
        <v>1</v>
      </c>
      <c r="J822" t="s">
        <v>56</v>
      </c>
      <c r="K822">
        <v>0</v>
      </c>
      <c r="L822" t="s">
        <v>34</v>
      </c>
      <c r="M822" t="s">
        <v>35</v>
      </c>
      <c r="N822" t="s">
        <v>36</v>
      </c>
      <c r="O822">
        <v>330</v>
      </c>
      <c r="P822">
        <v>838.95</v>
      </c>
      <c r="Q822">
        <v>0.2</v>
      </c>
      <c r="S822">
        <v>804.9</v>
      </c>
      <c r="T822">
        <v>863.6</v>
      </c>
      <c r="U822">
        <v>865</v>
      </c>
      <c r="V822">
        <v>820.5</v>
      </c>
      <c r="W822">
        <v>851.4</v>
      </c>
      <c r="Y822">
        <v>834.7</v>
      </c>
      <c r="Z822">
        <v>950.7</v>
      </c>
      <c r="AA822">
        <v>900.3</v>
      </c>
      <c r="AB822">
        <v>892.3</v>
      </c>
      <c r="AC822">
        <v>954.7</v>
      </c>
      <c r="AE822">
        <f>AVERAGE(S822:W822)</f>
        <v>841.07999999999993</v>
      </c>
      <c r="AF822">
        <f>AVERAGE(Y822:AC822)</f>
        <v>906.54</v>
      </c>
      <c r="AH822">
        <f>TTEST(S822:W822,Y822:AC822,2,1)</f>
        <v>1.0339448382328817E-2</v>
      </c>
      <c r="AJ822">
        <f t="shared" si="24"/>
        <v>1.0778285062063062</v>
      </c>
      <c r="AK822">
        <f t="shared" si="25"/>
        <v>7.4948374679570912E-2</v>
      </c>
    </row>
    <row r="823" spans="1:37" x14ac:dyDescent="0.35">
      <c r="A823" t="s">
        <v>17939</v>
      </c>
      <c r="B823">
        <v>9099</v>
      </c>
      <c r="C823" t="s">
        <v>17940</v>
      </c>
      <c r="D823" t="s">
        <v>17941</v>
      </c>
      <c r="E823" t="s">
        <v>17942</v>
      </c>
      <c r="F823" t="s">
        <v>17943</v>
      </c>
      <c r="G823" t="s">
        <v>17944</v>
      </c>
      <c r="H823" t="s">
        <v>17940</v>
      </c>
      <c r="I823">
        <v>1</v>
      </c>
      <c r="J823" t="s">
        <v>56</v>
      </c>
      <c r="K823">
        <v>0</v>
      </c>
      <c r="L823" t="s">
        <v>34</v>
      </c>
      <c r="M823" t="s">
        <v>35</v>
      </c>
      <c r="N823" t="s">
        <v>36</v>
      </c>
      <c r="O823">
        <v>285.8</v>
      </c>
      <c r="P823">
        <v>502.45</v>
      </c>
      <c r="Q823">
        <v>0.2</v>
      </c>
      <c r="S823">
        <v>524.5</v>
      </c>
      <c r="T823">
        <v>468.8</v>
      </c>
      <c r="U823">
        <v>495.6</v>
      </c>
      <c r="V823">
        <v>467.6</v>
      </c>
      <c r="W823">
        <v>468.6</v>
      </c>
      <c r="Y823">
        <v>572.79999999999995</v>
      </c>
      <c r="Z823">
        <v>598.4</v>
      </c>
      <c r="AA823">
        <v>536.5</v>
      </c>
      <c r="AB823">
        <v>605.79999999999995</v>
      </c>
      <c r="AC823">
        <v>584.79999999999995</v>
      </c>
      <c r="AE823">
        <f>AVERAGE(S823:W823)</f>
        <v>485.02</v>
      </c>
      <c r="AF823">
        <f>AVERAGE(Y823:AC823)</f>
        <v>579.66000000000008</v>
      </c>
      <c r="AH823">
        <f>TTEST(S823:W823,Y823:AC823,2,1)</f>
        <v>1.0349219531946776E-2</v>
      </c>
      <c r="AJ823">
        <f t="shared" si="24"/>
        <v>1.1951259741866318</v>
      </c>
      <c r="AK823">
        <f t="shared" si="25"/>
        <v>0.17825159755681461</v>
      </c>
    </row>
    <row r="824" spans="1:37" x14ac:dyDescent="0.35">
      <c r="A824" t="s">
        <v>45113</v>
      </c>
      <c r="B824">
        <v>8600</v>
      </c>
      <c r="C824" t="s">
        <v>8224</v>
      </c>
      <c r="D824" t="s">
        <v>8225</v>
      </c>
      <c r="E824" t="s">
        <v>8226</v>
      </c>
      <c r="F824" t="s">
        <v>8227</v>
      </c>
      <c r="G824" t="s">
        <v>8228</v>
      </c>
      <c r="H824" t="s">
        <v>8224</v>
      </c>
      <c r="I824">
        <v>1</v>
      </c>
      <c r="J824" t="s">
        <v>56</v>
      </c>
      <c r="K824">
        <v>0</v>
      </c>
      <c r="L824" t="s">
        <v>34</v>
      </c>
      <c r="M824" t="s">
        <v>35</v>
      </c>
      <c r="N824" t="s">
        <v>36</v>
      </c>
      <c r="O824">
        <v>328.9</v>
      </c>
      <c r="P824">
        <v>694.2</v>
      </c>
      <c r="Q824">
        <v>0.2</v>
      </c>
      <c r="S824">
        <v>725.6</v>
      </c>
      <c r="T824">
        <v>681.5</v>
      </c>
      <c r="U824">
        <v>670.7</v>
      </c>
      <c r="V824">
        <v>656.4</v>
      </c>
      <c r="W824">
        <v>660.1</v>
      </c>
      <c r="Y824">
        <v>800.2</v>
      </c>
      <c r="Z824">
        <v>707.1</v>
      </c>
      <c r="AA824">
        <v>708.5</v>
      </c>
      <c r="AB824">
        <v>716.6</v>
      </c>
      <c r="AC824">
        <v>685.4</v>
      </c>
      <c r="AE824">
        <f>AVERAGE(S824:W824)</f>
        <v>678.86</v>
      </c>
      <c r="AF824">
        <f>AVERAGE(Y824:AC824)</f>
        <v>723.56000000000006</v>
      </c>
      <c r="AH824">
        <f>TTEST(S824:W824,Y824:AC824,2,1)</f>
        <v>1.0350081104840505E-2</v>
      </c>
      <c r="AJ824">
        <f t="shared" si="24"/>
        <v>1.0658456824676665</v>
      </c>
      <c r="AK824">
        <f t="shared" si="25"/>
        <v>6.3768552100914852E-2</v>
      </c>
    </row>
    <row r="825" spans="1:37" x14ac:dyDescent="0.35">
      <c r="A825" t="s">
        <v>28130</v>
      </c>
      <c r="B825">
        <v>339448</v>
      </c>
      <c r="C825" t="s">
        <v>28131</v>
      </c>
      <c r="D825" t="s">
        <v>28132</v>
      </c>
      <c r="E825" t="s">
        <v>28133</v>
      </c>
      <c r="F825" t="s">
        <v>28134</v>
      </c>
      <c r="G825" t="s">
        <v>28135</v>
      </c>
      <c r="H825" t="s">
        <v>28131</v>
      </c>
      <c r="I825">
        <v>1</v>
      </c>
      <c r="J825" t="s">
        <v>56</v>
      </c>
      <c r="K825">
        <v>0</v>
      </c>
      <c r="L825" t="s">
        <v>34</v>
      </c>
      <c r="M825" t="s">
        <v>35</v>
      </c>
      <c r="N825" t="s">
        <v>50</v>
      </c>
      <c r="O825">
        <v>77156.899999999994</v>
      </c>
      <c r="P825">
        <v>12632.8</v>
      </c>
      <c r="Q825">
        <v>5.0000000000000001E-3</v>
      </c>
      <c r="S825">
        <v>14559</v>
      </c>
      <c r="T825">
        <v>15142.7</v>
      </c>
      <c r="U825">
        <v>17921.3</v>
      </c>
      <c r="V825">
        <v>22504.6</v>
      </c>
      <c r="W825">
        <v>14338.2</v>
      </c>
      <c r="Y825">
        <v>10279.6</v>
      </c>
      <c r="Z825">
        <v>9775.7999999999993</v>
      </c>
      <c r="AA825">
        <v>9558.9</v>
      </c>
      <c r="AB825">
        <v>8952.9</v>
      </c>
      <c r="AC825">
        <v>8305.1</v>
      </c>
      <c r="AE825">
        <f>AVERAGE(S825:W825)</f>
        <v>16893.16</v>
      </c>
      <c r="AF825">
        <f>AVERAGE(Y825:AC825)</f>
        <v>9374.4600000000009</v>
      </c>
      <c r="AH825">
        <f>TTEST(S825:W825,Y825:AC825,2,1)</f>
        <v>1.0360519828281565E-2</v>
      </c>
      <c r="AJ825">
        <f t="shared" si="24"/>
        <v>0.55492637256735866</v>
      </c>
      <c r="AK825">
        <f t="shared" si="25"/>
        <v>-0.58891983607688458</v>
      </c>
    </row>
    <row r="826" spans="1:37" x14ac:dyDescent="0.35">
      <c r="A826" t="s">
        <v>40859</v>
      </c>
      <c r="B826">
        <v>5732</v>
      </c>
      <c r="C826" t="s">
        <v>40860</v>
      </c>
      <c r="D826" t="s">
        <v>40861</v>
      </c>
      <c r="E826" t="s">
        <v>40862</v>
      </c>
      <c r="F826" t="s">
        <v>40863</v>
      </c>
      <c r="G826" t="s">
        <v>40864</v>
      </c>
      <c r="H826" t="s">
        <v>40860</v>
      </c>
      <c r="I826">
        <v>1</v>
      </c>
      <c r="J826" t="s">
        <v>56</v>
      </c>
      <c r="K826">
        <v>0</v>
      </c>
      <c r="L826" t="s">
        <v>34</v>
      </c>
      <c r="M826" t="s">
        <v>35</v>
      </c>
      <c r="N826" t="s">
        <v>50</v>
      </c>
      <c r="O826">
        <v>1982</v>
      </c>
      <c r="P826">
        <v>2038.9</v>
      </c>
      <c r="Q826">
        <v>5.0000000000000001E-3</v>
      </c>
      <c r="S826">
        <v>2163.9</v>
      </c>
      <c r="T826">
        <v>2506.3000000000002</v>
      </c>
      <c r="U826">
        <v>2771.5</v>
      </c>
      <c r="V826">
        <v>2806.6</v>
      </c>
      <c r="W826">
        <v>2451.8000000000002</v>
      </c>
      <c r="Y826">
        <v>1829.8</v>
      </c>
      <c r="Z826">
        <v>1915.8</v>
      </c>
      <c r="AA826">
        <v>1868.8</v>
      </c>
      <c r="AB826">
        <v>1972.5</v>
      </c>
      <c r="AC826">
        <v>2188.8000000000002</v>
      </c>
      <c r="AE826">
        <f>AVERAGE(S826:W826)</f>
        <v>2540.0200000000004</v>
      </c>
      <c r="AF826">
        <f>AVERAGE(Y826:AC826)</f>
        <v>1955.14</v>
      </c>
      <c r="AH826">
        <f>TTEST(S826:W826,Y826:AC826,2,1)</f>
        <v>1.0372562962137703E-2</v>
      </c>
      <c r="AJ826">
        <f t="shared" si="24"/>
        <v>0.7697340965819166</v>
      </c>
      <c r="AK826">
        <f t="shared" si="25"/>
        <v>-0.26171015288863081</v>
      </c>
    </row>
    <row r="827" spans="1:37" x14ac:dyDescent="0.35">
      <c r="A827" t="s">
        <v>43129</v>
      </c>
      <c r="B827">
        <v>220047</v>
      </c>
      <c r="C827" t="s">
        <v>43130</v>
      </c>
      <c r="D827" t="s">
        <v>43131</v>
      </c>
      <c r="E827" t="s">
        <v>43132</v>
      </c>
      <c r="F827" t="s">
        <v>43133</v>
      </c>
      <c r="G827" t="s">
        <v>43134</v>
      </c>
      <c r="H827" t="s">
        <v>43130</v>
      </c>
      <c r="I827">
        <v>1</v>
      </c>
      <c r="J827" t="s">
        <v>56</v>
      </c>
      <c r="K827">
        <v>0</v>
      </c>
      <c r="L827" t="s">
        <v>34</v>
      </c>
      <c r="M827" t="s">
        <v>35</v>
      </c>
      <c r="N827" t="s">
        <v>36</v>
      </c>
      <c r="O827">
        <v>678</v>
      </c>
      <c r="P827">
        <v>2450.8000000000002</v>
      </c>
      <c r="Q827">
        <v>0.2</v>
      </c>
      <c r="S827">
        <v>2558.9</v>
      </c>
      <c r="T827">
        <v>2764.4</v>
      </c>
      <c r="U827">
        <v>2403.6</v>
      </c>
      <c r="V827">
        <v>2634.5</v>
      </c>
      <c r="W827">
        <v>2534.1999999999998</v>
      </c>
      <c r="Y827">
        <v>2341.1999999999998</v>
      </c>
      <c r="Z827">
        <v>2089.9</v>
      </c>
      <c r="AA827">
        <v>2186.3000000000002</v>
      </c>
      <c r="AB827">
        <v>2216.9</v>
      </c>
      <c r="AC827">
        <v>2149.6999999999998</v>
      </c>
      <c r="AE827">
        <f>AVERAGE(S827:W827)</f>
        <v>2579.12</v>
      </c>
      <c r="AF827">
        <f>AVERAGE(Y827:AC827)</f>
        <v>2196.8000000000002</v>
      </c>
      <c r="AH827">
        <f>TTEST(S827:W827,Y827:AC827,2,1)</f>
        <v>1.0384645495087759E-2</v>
      </c>
      <c r="AJ827">
        <f t="shared" si="24"/>
        <v>0.85176339216476948</v>
      </c>
      <c r="AK827">
        <f t="shared" si="25"/>
        <v>-0.16044649944782682</v>
      </c>
    </row>
    <row r="828" spans="1:37" x14ac:dyDescent="0.35">
      <c r="A828" t="s">
        <v>43925</v>
      </c>
      <c r="B828">
        <v>84960</v>
      </c>
      <c r="C828" t="s">
        <v>43926</v>
      </c>
      <c r="D828" t="s">
        <v>43927</v>
      </c>
      <c r="E828" t="s">
        <v>43928</v>
      </c>
      <c r="F828" t="s">
        <v>43929</v>
      </c>
      <c r="G828" t="s">
        <v>43930</v>
      </c>
      <c r="H828" t="s">
        <v>43926</v>
      </c>
      <c r="I828">
        <v>1</v>
      </c>
      <c r="J828" t="s">
        <v>56</v>
      </c>
      <c r="K828">
        <v>0</v>
      </c>
      <c r="L828" t="s">
        <v>34</v>
      </c>
      <c r="M828" t="s">
        <v>35</v>
      </c>
      <c r="N828" t="s">
        <v>36</v>
      </c>
      <c r="O828">
        <v>3424.8</v>
      </c>
      <c r="P828">
        <v>5111.3500000000004</v>
      </c>
      <c r="Q828">
        <v>0.2</v>
      </c>
      <c r="S828">
        <v>5211.3999999999996</v>
      </c>
      <c r="T828">
        <v>4764.5</v>
      </c>
      <c r="U828">
        <v>4793.3999999999996</v>
      </c>
      <c r="V828">
        <v>4774.8</v>
      </c>
      <c r="W828">
        <v>4850.2</v>
      </c>
      <c r="Y828">
        <v>5618.3</v>
      </c>
      <c r="Z828">
        <v>5584.1</v>
      </c>
      <c r="AA828">
        <v>5830.7</v>
      </c>
      <c r="AB828">
        <v>5973.6</v>
      </c>
      <c r="AC828">
        <v>5203.8999999999996</v>
      </c>
      <c r="AE828">
        <f>AVERAGE(S828:W828)</f>
        <v>4878.8599999999997</v>
      </c>
      <c r="AF828">
        <f>AVERAGE(Y828:AC828)</f>
        <v>5642.1200000000008</v>
      </c>
      <c r="AH828">
        <f>TTEST(S828:W828,Y828:AC828,2,1)</f>
        <v>1.0414458539929047E-2</v>
      </c>
      <c r="AJ828">
        <f t="shared" si="24"/>
        <v>1.1564422836482295</v>
      </c>
      <c r="AK828">
        <f t="shared" si="25"/>
        <v>0.14534829538973204</v>
      </c>
    </row>
    <row r="829" spans="1:37" x14ac:dyDescent="0.35">
      <c r="A829" t="s">
        <v>38184</v>
      </c>
      <c r="B829">
        <v>2063</v>
      </c>
      <c r="C829" t="s">
        <v>38185</v>
      </c>
      <c r="D829" t="s">
        <v>38186</v>
      </c>
      <c r="E829" t="s">
        <v>38187</v>
      </c>
      <c r="F829" t="s">
        <v>38188</v>
      </c>
      <c r="G829" t="s">
        <v>38189</v>
      </c>
      <c r="H829" t="s">
        <v>38185</v>
      </c>
      <c r="I829">
        <v>1</v>
      </c>
      <c r="J829" t="s">
        <v>56</v>
      </c>
      <c r="K829">
        <v>0</v>
      </c>
      <c r="L829" t="s">
        <v>34</v>
      </c>
      <c r="M829" t="s">
        <v>35</v>
      </c>
      <c r="N829" t="s">
        <v>36</v>
      </c>
      <c r="O829">
        <v>2862</v>
      </c>
      <c r="P829">
        <v>10340.15</v>
      </c>
      <c r="Q829">
        <v>0.2</v>
      </c>
      <c r="S829">
        <v>10652.5</v>
      </c>
      <c r="T829">
        <v>9801.1</v>
      </c>
      <c r="U829">
        <v>9901.6</v>
      </c>
      <c r="V829">
        <v>9794.7000000000007</v>
      </c>
      <c r="W829">
        <v>10310.4</v>
      </c>
      <c r="Y829">
        <v>10103.200000000001</v>
      </c>
      <c r="Z829">
        <v>8107.7</v>
      </c>
      <c r="AA829">
        <v>9135.9</v>
      </c>
      <c r="AB829">
        <v>8893.7000000000007</v>
      </c>
      <c r="AC829">
        <v>8543.2000000000007</v>
      </c>
      <c r="AE829">
        <f>AVERAGE(S829:W829)</f>
        <v>10092.06</v>
      </c>
      <c r="AF829">
        <f>AVERAGE(Y829:AC829)</f>
        <v>8956.74</v>
      </c>
      <c r="AH829">
        <f>TTEST(S829:W829,Y829:AC829,2,1)</f>
        <v>1.0424209972439966E-2</v>
      </c>
      <c r="AJ829">
        <f t="shared" si="24"/>
        <v>0.8875036414765668</v>
      </c>
      <c r="AK829">
        <f t="shared" si="25"/>
        <v>-0.11934265456879584</v>
      </c>
    </row>
    <row r="830" spans="1:37" x14ac:dyDescent="0.35">
      <c r="A830" t="s">
        <v>43841</v>
      </c>
      <c r="B830">
        <v>284047</v>
      </c>
      <c r="C830" t="s">
        <v>43842</v>
      </c>
      <c r="D830" t="s">
        <v>43843</v>
      </c>
      <c r="E830" t="s">
        <v>43844</v>
      </c>
      <c r="F830" t="s">
        <v>43845</v>
      </c>
      <c r="G830" t="s">
        <v>43846</v>
      </c>
      <c r="H830" t="s">
        <v>43847</v>
      </c>
      <c r="I830">
        <v>1</v>
      </c>
      <c r="J830" t="s">
        <v>56</v>
      </c>
      <c r="K830">
        <v>0</v>
      </c>
      <c r="L830" t="s">
        <v>34</v>
      </c>
      <c r="M830" t="s">
        <v>35</v>
      </c>
      <c r="N830" t="s">
        <v>455</v>
      </c>
      <c r="O830">
        <v>713</v>
      </c>
      <c r="P830">
        <v>174.55</v>
      </c>
      <c r="Q830">
        <v>5.0000000000000002E-5</v>
      </c>
      <c r="S830">
        <v>181.1</v>
      </c>
      <c r="T830">
        <v>204.7</v>
      </c>
      <c r="U830">
        <v>181.6</v>
      </c>
      <c r="V830">
        <v>189.5</v>
      </c>
      <c r="W830">
        <v>194.4</v>
      </c>
      <c r="Y830">
        <v>166.4</v>
      </c>
      <c r="Z830">
        <v>164.8</v>
      </c>
      <c r="AA830">
        <v>164.5</v>
      </c>
      <c r="AB830">
        <v>173.2</v>
      </c>
      <c r="AC830">
        <v>175.8</v>
      </c>
      <c r="AE830">
        <f>AVERAGE(S830:W830)</f>
        <v>190.26</v>
      </c>
      <c r="AF830">
        <f>AVERAGE(Y830:AC830)</f>
        <v>168.94</v>
      </c>
      <c r="AH830">
        <f>TTEST(S830:W830,Y830:AC830,2,1)</f>
        <v>1.0431126735963019E-2</v>
      </c>
      <c r="AJ830">
        <f t="shared" si="24"/>
        <v>0.88794281509513295</v>
      </c>
      <c r="AK830">
        <f t="shared" si="25"/>
        <v>-0.11884793547896039</v>
      </c>
    </row>
    <row r="831" spans="1:37" x14ac:dyDescent="0.35">
      <c r="A831" t="s">
        <v>39341</v>
      </c>
      <c r="B831">
        <v>219293</v>
      </c>
      <c r="C831" t="s">
        <v>39342</v>
      </c>
      <c r="D831" t="s">
        <v>39343</v>
      </c>
      <c r="E831" t="s">
        <v>39344</v>
      </c>
      <c r="F831" t="s">
        <v>39345</v>
      </c>
      <c r="G831" t="s">
        <v>39346</v>
      </c>
      <c r="H831" t="s">
        <v>39342</v>
      </c>
      <c r="I831">
        <v>1</v>
      </c>
      <c r="J831" t="s">
        <v>56</v>
      </c>
      <c r="K831">
        <v>0</v>
      </c>
      <c r="L831" t="s">
        <v>34</v>
      </c>
      <c r="M831" t="s">
        <v>35</v>
      </c>
      <c r="N831" t="s">
        <v>36</v>
      </c>
      <c r="O831">
        <v>439.7</v>
      </c>
      <c r="P831">
        <v>804.5</v>
      </c>
      <c r="Q831">
        <v>0.2</v>
      </c>
      <c r="S831">
        <v>989.5</v>
      </c>
      <c r="T831">
        <v>710.6</v>
      </c>
      <c r="U831">
        <v>639.79999999999995</v>
      </c>
      <c r="V831">
        <v>638.29999999999995</v>
      </c>
      <c r="W831">
        <v>730.3</v>
      </c>
      <c r="Y831">
        <v>1061.0999999999999</v>
      </c>
      <c r="Z831">
        <v>1109.0999999999999</v>
      </c>
      <c r="AA831">
        <v>1139.5999999999999</v>
      </c>
      <c r="AB831">
        <v>1097.9000000000001</v>
      </c>
      <c r="AC831">
        <v>1034.5999999999999</v>
      </c>
      <c r="AE831">
        <f>AVERAGE(S831:W831)</f>
        <v>741.7</v>
      </c>
      <c r="AF831">
        <f>AVERAGE(Y831:AC831)</f>
        <v>1088.4599999999998</v>
      </c>
      <c r="AH831">
        <f>TTEST(S831:W831,Y831:AC831,2,1)</f>
        <v>1.0446250211082224E-2</v>
      </c>
      <c r="AJ831">
        <f t="shared" si="24"/>
        <v>1.4675205608736683</v>
      </c>
      <c r="AK831">
        <f t="shared" si="25"/>
        <v>0.38357428343877364</v>
      </c>
    </row>
    <row r="832" spans="1:37" x14ac:dyDescent="0.35">
      <c r="A832" t="s">
        <v>36576</v>
      </c>
      <c r="B832">
        <v>8997</v>
      </c>
      <c r="C832" t="s">
        <v>36577</v>
      </c>
      <c r="D832" t="s">
        <v>36578</v>
      </c>
      <c r="E832" t="s">
        <v>36577</v>
      </c>
      <c r="F832" t="s">
        <v>36579</v>
      </c>
      <c r="G832" t="s">
        <v>36580</v>
      </c>
      <c r="H832" t="s">
        <v>36577</v>
      </c>
      <c r="I832">
        <v>1</v>
      </c>
      <c r="J832" t="s">
        <v>56</v>
      </c>
      <c r="K832">
        <v>0</v>
      </c>
      <c r="L832" t="s">
        <v>34</v>
      </c>
      <c r="M832" t="s">
        <v>35</v>
      </c>
      <c r="N832" t="s">
        <v>36</v>
      </c>
      <c r="O832">
        <v>2099.9</v>
      </c>
      <c r="P832">
        <v>7854.1</v>
      </c>
      <c r="Q832">
        <v>0.2</v>
      </c>
      <c r="S832">
        <v>7903.6</v>
      </c>
      <c r="T832">
        <v>8573.6</v>
      </c>
      <c r="U832">
        <v>7808.8</v>
      </c>
      <c r="V832">
        <v>8226.4</v>
      </c>
      <c r="W832">
        <v>7990.4</v>
      </c>
      <c r="Y832">
        <v>7406.2</v>
      </c>
      <c r="Z832">
        <v>5959.5</v>
      </c>
      <c r="AA832">
        <v>6544.8</v>
      </c>
      <c r="AB832">
        <v>6539.9</v>
      </c>
      <c r="AC832">
        <v>6129.7</v>
      </c>
      <c r="AE832">
        <f>AVERAGE(S832:W832)</f>
        <v>8100.56</v>
      </c>
      <c r="AF832">
        <f>AVERAGE(Y832:AC832)</f>
        <v>6516.02</v>
      </c>
      <c r="AH832">
        <f>TTEST(S832:W832,Y832:AC832,2,1)</f>
        <v>1.0459977405948478E-2</v>
      </c>
      <c r="AJ832">
        <f t="shared" si="24"/>
        <v>0.80439130134212944</v>
      </c>
      <c r="AK832">
        <f t="shared" si="25"/>
        <v>-0.2176694349882943</v>
      </c>
    </row>
    <row r="833" spans="1:37" x14ac:dyDescent="0.35">
      <c r="A833" t="s">
        <v>47295</v>
      </c>
      <c r="B833">
        <v>284656</v>
      </c>
      <c r="C833" t="s">
        <v>47296</v>
      </c>
      <c r="D833" t="s">
        <v>47297</v>
      </c>
      <c r="E833" t="s">
        <v>47298</v>
      </c>
      <c r="F833" t="s">
        <v>47299</v>
      </c>
      <c r="G833" t="s">
        <v>47300</v>
      </c>
      <c r="H833" t="s">
        <v>47296</v>
      </c>
      <c r="I833">
        <v>1</v>
      </c>
      <c r="J833" t="s">
        <v>56</v>
      </c>
      <c r="K833">
        <v>0</v>
      </c>
      <c r="L833" t="s">
        <v>34</v>
      </c>
      <c r="M833" t="s">
        <v>35</v>
      </c>
      <c r="N833" t="s">
        <v>36</v>
      </c>
      <c r="O833">
        <v>235</v>
      </c>
      <c r="P833">
        <v>597.04999999999995</v>
      </c>
      <c r="Q833">
        <v>0.2</v>
      </c>
      <c r="S833">
        <v>585.79999999999995</v>
      </c>
      <c r="T833">
        <v>635.9</v>
      </c>
      <c r="U833">
        <v>650.29999999999995</v>
      </c>
      <c r="V833">
        <v>680.9</v>
      </c>
      <c r="W833">
        <v>668.4</v>
      </c>
      <c r="Y833">
        <v>550.29999999999995</v>
      </c>
      <c r="Z833">
        <v>610.9</v>
      </c>
      <c r="AA833">
        <v>563.79999999999995</v>
      </c>
      <c r="AB833">
        <v>587</v>
      </c>
      <c r="AC833">
        <v>597.9</v>
      </c>
      <c r="AE833">
        <f>AVERAGE(S833:W833)</f>
        <v>644.26</v>
      </c>
      <c r="AF833">
        <f>AVERAGE(Y833:AC833)</f>
        <v>581.98</v>
      </c>
      <c r="AH833">
        <f>TTEST(S833:W833,Y833:AC833,2,1)</f>
        <v>1.0483930624170069E-2</v>
      </c>
      <c r="AJ833">
        <f t="shared" si="24"/>
        <v>0.90333095334181857</v>
      </c>
      <c r="AK833">
        <f t="shared" si="25"/>
        <v>-0.10166628845692455</v>
      </c>
    </row>
    <row r="834" spans="1:37" x14ac:dyDescent="0.35">
      <c r="A834" t="s">
        <v>26136</v>
      </c>
      <c r="B834">
        <v>8190</v>
      </c>
      <c r="C834" t="s">
        <v>26137</v>
      </c>
      <c r="D834" t="s">
        <v>26138</v>
      </c>
      <c r="E834" t="s">
        <v>26137</v>
      </c>
      <c r="F834" t="s">
        <v>26139</v>
      </c>
      <c r="G834" t="s">
        <v>26140</v>
      </c>
      <c r="H834" t="s">
        <v>26137</v>
      </c>
      <c r="I834">
        <v>1</v>
      </c>
      <c r="J834" t="s">
        <v>128</v>
      </c>
      <c r="K834">
        <v>1</v>
      </c>
      <c r="L834" t="s">
        <v>34</v>
      </c>
      <c r="M834" t="s">
        <v>35</v>
      </c>
      <c r="N834" t="s">
        <v>50</v>
      </c>
      <c r="O834">
        <v>2754.6416500736</v>
      </c>
      <c r="P834">
        <v>245.55</v>
      </c>
      <c r="Q834">
        <v>5.0000000000000001E-3</v>
      </c>
      <c r="S834">
        <v>228.7</v>
      </c>
      <c r="T834">
        <v>200.7</v>
      </c>
      <c r="U834">
        <v>235.2</v>
      </c>
      <c r="V834">
        <v>201.1</v>
      </c>
      <c r="W834">
        <v>221.5</v>
      </c>
      <c r="Y834">
        <v>257.39999999999998</v>
      </c>
      <c r="Z834">
        <v>296.89999999999998</v>
      </c>
      <c r="AA834">
        <v>310.89999999999998</v>
      </c>
      <c r="AB834">
        <v>269.89999999999998</v>
      </c>
      <c r="AC834">
        <v>251.9</v>
      </c>
      <c r="AE834">
        <f>AVERAGE(S834:W834)</f>
        <v>217.43999999999997</v>
      </c>
      <c r="AF834">
        <f>AVERAGE(Y834:AC834)</f>
        <v>277.39999999999998</v>
      </c>
      <c r="AH834">
        <f>TTEST(S834:W834,Y834:AC834,2,1)</f>
        <v>1.0505889542799549E-2</v>
      </c>
      <c r="AJ834">
        <f t="shared" si="24"/>
        <v>1.2757542310522443</v>
      </c>
      <c r="AK834">
        <f t="shared" si="25"/>
        <v>0.24353755747789763</v>
      </c>
    </row>
    <row r="835" spans="1:37" x14ac:dyDescent="0.35">
      <c r="A835" t="s">
        <v>40997</v>
      </c>
      <c r="B835">
        <v>5972</v>
      </c>
      <c r="C835" t="s">
        <v>40998</v>
      </c>
      <c r="D835" t="s">
        <v>40999</v>
      </c>
      <c r="E835" t="s">
        <v>40999</v>
      </c>
      <c r="F835" t="s">
        <v>41000</v>
      </c>
      <c r="G835" t="s">
        <v>41001</v>
      </c>
      <c r="H835" t="s">
        <v>40998</v>
      </c>
      <c r="I835">
        <v>1</v>
      </c>
      <c r="J835" t="s">
        <v>7567</v>
      </c>
      <c r="K835">
        <v>3</v>
      </c>
      <c r="L835" t="s">
        <v>34</v>
      </c>
      <c r="M835" t="s">
        <v>35</v>
      </c>
      <c r="N835" t="s">
        <v>36</v>
      </c>
      <c r="O835">
        <v>14299.7</v>
      </c>
      <c r="P835">
        <v>837.95</v>
      </c>
      <c r="Q835">
        <v>0.2</v>
      </c>
      <c r="S835">
        <v>788.9</v>
      </c>
      <c r="T835">
        <v>787.9</v>
      </c>
      <c r="U835">
        <v>774.1</v>
      </c>
      <c r="V835">
        <v>713.7</v>
      </c>
      <c r="W835">
        <v>935.9</v>
      </c>
      <c r="Y835">
        <v>865</v>
      </c>
      <c r="Z835">
        <v>1153.7</v>
      </c>
      <c r="AA835">
        <v>1032.7</v>
      </c>
      <c r="AB835">
        <v>996.5</v>
      </c>
      <c r="AC835">
        <v>1095</v>
      </c>
      <c r="AE835">
        <f>AVERAGE(S835:W835)</f>
        <v>800.10000000000014</v>
      </c>
      <c r="AF835">
        <f>AVERAGE(Y835:AC835)</f>
        <v>1028.58</v>
      </c>
      <c r="AH835">
        <f>TTEST(S835:W835,Y835:AC835,2,1)</f>
        <v>1.0530698898740226E-2</v>
      </c>
      <c r="AJ835">
        <f t="shared" ref="AJ835:AJ898" si="26">AF835/AE835</f>
        <v>1.285564304461942</v>
      </c>
      <c r="AK835">
        <f t="shared" ref="AK835:AK898" si="27">LN(AJ835)</f>
        <v>0.25119776939136623</v>
      </c>
    </row>
    <row r="836" spans="1:37" x14ac:dyDescent="0.35">
      <c r="A836" t="s">
        <v>22840</v>
      </c>
      <c r="B836">
        <v>28954</v>
      </c>
      <c r="C836" t="s">
        <v>22841</v>
      </c>
      <c r="D836" t="s">
        <v>22842</v>
      </c>
      <c r="E836" t="s">
        <v>22841</v>
      </c>
      <c r="F836" t="s">
        <v>22843</v>
      </c>
      <c r="G836" t="s">
        <v>22844</v>
      </c>
      <c r="H836" t="s">
        <v>22841</v>
      </c>
      <c r="I836">
        <v>1</v>
      </c>
      <c r="J836" t="s">
        <v>56</v>
      </c>
      <c r="K836">
        <v>0</v>
      </c>
      <c r="L836" t="s">
        <v>34</v>
      </c>
      <c r="M836" t="s">
        <v>35</v>
      </c>
      <c r="N836" t="s">
        <v>36</v>
      </c>
      <c r="O836">
        <v>335.2</v>
      </c>
      <c r="P836">
        <v>391.65</v>
      </c>
      <c r="Q836">
        <v>0.2</v>
      </c>
      <c r="S836">
        <v>380.3</v>
      </c>
      <c r="T836">
        <v>376.1</v>
      </c>
      <c r="U836">
        <v>399.1</v>
      </c>
      <c r="V836">
        <v>397</v>
      </c>
      <c r="W836">
        <v>385.5</v>
      </c>
      <c r="Y836">
        <v>407.6</v>
      </c>
      <c r="Z836">
        <v>453.9</v>
      </c>
      <c r="AA836">
        <v>428.7</v>
      </c>
      <c r="AB836">
        <v>431.3</v>
      </c>
      <c r="AC836">
        <v>450.8</v>
      </c>
      <c r="AE836">
        <f>AVERAGE(S836:W836)</f>
        <v>387.6</v>
      </c>
      <c r="AF836">
        <f>AVERAGE(Y836:AC836)</f>
        <v>434.46000000000004</v>
      </c>
      <c r="AH836">
        <f>TTEST(S836:W836,Y836:AC836,2,1)</f>
        <v>1.0538568037652447E-2</v>
      </c>
      <c r="AJ836">
        <f t="shared" si="26"/>
        <v>1.1208978328173376</v>
      </c>
      <c r="AK836">
        <f t="shared" si="27"/>
        <v>0.11413000061217332</v>
      </c>
    </row>
    <row r="837" spans="1:37" x14ac:dyDescent="0.35">
      <c r="A837" t="s">
        <v>24280</v>
      </c>
      <c r="B837">
        <v>1616</v>
      </c>
      <c r="C837" t="s">
        <v>24281</v>
      </c>
      <c r="D837" t="s">
        <v>24281</v>
      </c>
      <c r="E837" t="s">
        <v>24281</v>
      </c>
      <c r="F837" t="s">
        <v>24282</v>
      </c>
      <c r="G837" t="s">
        <v>24283</v>
      </c>
      <c r="H837" t="s">
        <v>24281</v>
      </c>
      <c r="I837">
        <v>1</v>
      </c>
      <c r="J837" t="s">
        <v>128</v>
      </c>
      <c r="K837">
        <v>1</v>
      </c>
      <c r="L837" t="s">
        <v>34</v>
      </c>
      <c r="M837" t="s">
        <v>35</v>
      </c>
      <c r="N837" t="s">
        <v>36</v>
      </c>
      <c r="O837">
        <v>267.8</v>
      </c>
      <c r="P837">
        <v>553.4</v>
      </c>
      <c r="Q837">
        <v>0.2</v>
      </c>
      <c r="S837">
        <v>540</v>
      </c>
      <c r="T837">
        <v>527.1</v>
      </c>
      <c r="U837">
        <v>561.20000000000005</v>
      </c>
      <c r="V837">
        <v>550.4</v>
      </c>
      <c r="W837">
        <v>563.1</v>
      </c>
      <c r="Y837">
        <v>576</v>
      </c>
      <c r="Z837">
        <v>672.2</v>
      </c>
      <c r="AA837">
        <v>636.79999999999995</v>
      </c>
      <c r="AB837">
        <v>622.6</v>
      </c>
      <c r="AC837">
        <v>636.5</v>
      </c>
      <c r="AE837">
        <f>AVERAGE(S837:W837)</f>
        <v>548.3599999999999</v>
      </c>
      <c r="AF837">
        <f>AVERAGE(Y837:AC837)</f>
        <v>628.81999999999994</v>
      </c>
      <c r="AH837">
        <f>TTEST(S837:W837,Y837:AC837,2,1)</f>
        <v>1.0540416845123276E-2</v>
      </c>
      <c r="AJ837">
        <f t="shared" si="26"/>
        <v>1.1467284265810782</v>
      </c>
      <c r="AK837">
        <f t="shared" si="27"/>
        <v>0.13691304165725371</v>
      </c>
    </row>
    <row r="838" spans="1:37" x14ac:dyDescent="0.35">
      <c r="A838" t="s">
        <v>17550</v>
      </c>
      <c r="B838">
        <v>60343</v>
      </c>
      <c r="C838" t="s">
        <v>17551</v>
      </c>
      <c r="D838" t="s">
        <v>17552</v>
      </c>
      <c r="E838" t="s">
        <v>17551</v>
      </c>
      <c r="F838" t="s">
        <v>17553</v>
      </c>
      <c r="G838" t="s">
        <v>17554</v>
      </c>
      <c r="H838" t="s">
        <v>17551</v>
      </c>
      <c r="I838">
        <v>1</v>
      </c>
      <c r="J838" t="s">
        <v>56</v>
      </c>
      <c r="K838">
        <v>0</v>
      </c>
      <c r="L838" t="s">
        <v>34</v>
      </c>
      <c r="M838" t="s">
        <v>35</v>
      </c>
      <c r="N838" t="s">
        <v>36</v>
      </c>
      <c r="O838">
        <v>2276.1999999999998</v>
      </c>
      <c r="P838">
        <v>3251.3</v>
      </c>
      <c r="Q838">
        <v>0.2</v>
      </c>
      <c r="S838">
        <v>3162.8</v>
      </c>
      <c r="T838">
        <v>3121.4</v>
      </c>
      <c r="U838">
        <v>3307</v>
      </c>
      <c r="V838">
        <v>3652.7</v>
      </c>
      <c r="W838">
        <v>3414.7</v>
      </c>
      <c r="Y838">
        <v>3525.2</v>
      </c>
      <c r="Z838">
        <v>3968.6</v>
      </c>
      <c r="AA838">
        <v>3590.6</v>
      </c>
      <c r="AB838">
        <v>4044.6</v>
      </c>
      <c r="AC838">
        <v>4213.8</v>
      </c>
      <c r="AE838">
        <f>AVERAGE(S838:W838)</f>
        <v>3331.7200000000003</v>
      </c>
      <c r="AF838">
        <f>AVERAGE(Y838:AC838)</f>
        <v>3868.56</v>
      </c>
      <c r="AH838">
        <f>TTEST(S838:W838,Y838:AC838,2,1)</f>
        <v>1.056365989718008E-2</v>
      </c>
      <c r="AJ838">
        <f t="shared" si="26"/>
        <v>1.1611299869136662</v>
      </c>
      <c r="AK838">
        <f t="shared" si="27"/>
        <v>0.14939365761451939</v>
      </c>
    </row>
    <row r="839" spans="1:37" x14ac:dyDescent="0.35">
      <c r="A839" t="s">
        <v>4070</v>
      </c>
      <c r="B839">
        <v>115761</v>
      </c>
      <c r="C839" t="s">
        <v>4071</v>
      </c>
      <c r="D839" t="s">
        <v>4072</v>
      </c>
      <c r="E839" t="s">
        <v>4071</v>
      </c>
      <c r="F839" t="s">
        <v>4073</v>
      </c>
      <c r="G839" t="s">
        <v>4074</v>
      </c>
      <c r="H839" t="s">
        <v>4071</v>
      </c>
      <c r="I839">
        <v>1</v>
      </c>
      <c r="J839" t="s">
        <v>33</v>
      </c>
      <c r="K839">
        <v>1</v>
      </c>
      <c r="L839" t="s">
        <v>34</v>
      </c>
      <c r="M839" t="s">
        <v>35</v>
      </c>
      <c r="N839" t="s">
        <v>50</v>
      </c>
      <c r="O839">
        <v>2741.4</v>
      </c>
      <c r="P839">
        <v>3625</v>
      </c>
      <c r="Q839">
        <v>5.0000000000000001E-3</v>
      </c>
      <c r="S839">
        <v>3936.8</v>
      </c>
      <c r="T839">
        <v>6233.8</v>
      </c>
      <c r="U839">
        <v>4924.1000000000004</v>
      </c>
      <c r="V839">
        <v>6889.9</v>
      </c>
      <c r="W839">
        <v>5227.3</v>
      </c>
      <c r="Y839">
        <v>3171</v>
      </c>
      <c r="Z839">
        <v>2465.5</v>
      </c>
      <c r="AA839">
        <v>2597.8000000000002</v>
      </c>
      <c r="AB839">
        <v>2815.6</v>
      </c>
      <c r="AC839">
        <v>2788.1</v>
      </c>
      <c r="AE839">
        <f>AVERAGE(S839:W839)</f>
        <v>5442.3799999999992</v>
      </c>
      <c r="AF839">
        <f>AVERAGE(Y839:AC839)</f>
        <v>2767.6</v>
      </c>
      <c r="AH839">
        <f>TTEST(S839:W839,Y839:AC839,2,1)</f>
        <v>1.0584526245421675E-2</v>
      </c>
      <c r="AJ839">
        <f t="shared" si="26"/>
        <v>0.50852751921034556</v>
      </c>
      <c r="AK839">
        <f t="shared" si="27"/>
        <v>-0.67623594655011143</v>
      </c>
    </row>
    <row r="840" spans="1:37" x14ac:dyDescent="0.35">
      <c r="A840" t="s">
        <v>42644</v>
      </c>
      <c r="B840">
        <v>5420</v>
      </c>
      <c r="C840" t="s">
        <v>25454</v>
      </c>
      <c r="D840" t="s">
        <v>25455</v>
      </c>
      <c r="E840" t="s">
        <v>25454</v>
      </c>
      <c r="F840" t="s">
        <v>25456</v>
      </c>
      <c r="G840" t="s">
        <v>25457</v>
      </c>
      <c r="H840" t="s">
        <v>25454</v>
      </c>
      <c r="I840">
        <v>1</v>
      </c>
      <c r="J840" t="s">
        <v>56</v>
      </c>
      <c r="K840">
        <v>0</v>
      </c>
      <c r="L840" t="s">
        <v>34</v>
      </c>
      <c r="M840" t="s">
        <v>35</v>
      </c>
      <c r="N840" t="s">
        <v>36</v>
      </c>
      <c r="O840">
        <v>873.5</v>
      </c>
      <c r="P840">
        <v>2762</v>
      </c>
      <c r="Q840">
        <v>0.2</v>
      </c>
      <c r="S840">
        <v>2723.5</v>
      </c>
      <c r="T840">
        <v>2884</v>
      </c>
      <c r="U840">
        <v>2771.2</v>
      </c>
      <c r="V840">
        <v>2779.9</v>
      </c>
      <c r="W840">
        <v>2797.7</v>
      </c>
      <c r="Y840">
        <v>2667.7</v>
      </c>
      <c r="Z840">
        <v>2684.8</v>
      </c>
      <c r="AA840">
        <v>2629.9</v>
      </c>
      <c r="AB840">
        <v>2580.5</v>
      </c>
      <c r="AC840">
        <v>2719.1</v>
      </c>
      <c r="AE840">
        <f>AVERAGE(S840:W840)</f>
        <v>2791.2599999999998</v>
      </c>
      <c r="AF840">
        <f>AVERAGE(Y840:AC840)</f>
        <v>2656.4</v>
      </c>
      <c r="AH840">
        <f>TTEST(S840:W840,Y840:AC840,2,1)</f>
        <v>1.0615100843796726E-2</v>
      </c>
      <c r="AJ840">
        <f t="shared" si="26"/>
        <v>0.9516849021588818</v>
      </c>
      <c r="AK840">
        <f t="shared" si="27"/>
        <v>-4.9521284105663567E-2</v>
      </c>
    </row>
    <row r="841" spans="1:37" x14ac:dyDescent="0.35">
      <c r="A841" t="s">
        <v>34462</v>
      </c>
      <c r="B841">
        <v>10039</v>
      </c>
      <c r="C841" t="s">
        <v>34463</v>
      </c>
      <c r="D841" t="s">
        <v>34464</v>
      </c>
      <c r="E841" t="s">
        <v>34463</v>
      </c>
      <c r="F841" t="s">
        <v>34465</v>
      </c>
      <c r="G841" t="s">
        <v>34466</v>
      </c>
      <c r="H841" t="s">
        <v>34463</v>
      </c>
      <c r="I841">
        <v>1</v>
      </c>
      <c r="J841" t="s">
        <v>56</v>
      </c>
      <c r="K841">
        <v>0</v>
      </c>
      <c r="L841" t="s">
        <v>34</v>
      </c>
      <c r="M841" t="s">
        <v>35</v>
      </c>
      <c r="N841" t="s">
        <v>36</v>
      </c>
      <c r="O841">
        <v>712.9</v>
      </c>
      <c r="P841">
        <v>2450.75</v>
      </c>
      <c r="Q841">
        <v>0.2</v>
      </c>
      <c r="S841">
        <v>2541</v>
      </c>
      <c r="T841">
        <v>2448.4</v>
      </c>
      <c r="U841">
        <v>2363.5</v>
      </c>
      <c r="V841">
        <v>2394.1999999999998</v>
      </c>
      <c r="W841">
        <v>2427.6999999999998</v>
      </c>
      <c r="Y841">
        <v>2377.8000000000002</v>
      </c>
      <c r="Z841">
        <v>2075.1999999999998</v>
      </c>
      <c r="AA841">
        <v>2286.8000000000002</v>
      </c>
      <c r="AB841">
        <v>2106.6999999999998</v>
      </c>
      <c r="AC841">
        <v>2166.8000000000002</v>
      </c>
      <c r="AE841">
        <f>AVERAGE(S841:W841)</f>
        <v>2434.96</v>
      </c>
      <c r="AF841">
        <f>AVERAGE(Y841:AC841)</f>
        <v>2202.66</v>
      </c>
      <c r="AH841">
        <f>TTEST(S841:W841,Y841:AC841,2,1)</f>
        <v>1.0615722706231704E-2</v>
      </c>
      <c r="AJ841">
        <f t="shared" si="26"/>
        <v>0.9045980221441009</v>
      </c>
      <c r="AK841">
        <f t="shared" si="27"/>
        <v>-0.10026460838329958</v>
      </c>
    </row>
    <row r="842" spans="1:37" x14ac:dyDescent="0.35">
      <c r="A842" t="s">
        <v>12278</v>
      </c>
      <c r="B842">
        <v>5902</v>
      </c>
      <c r="C842" t="s">
        <v>12279</v>
      </c>
      <c r="D842" t="s">
        <v>12280</v>
      </c>
      <c r="E842" t="s">
        <v>12281</v>
      </c>
      <c r="F842" t="s">
        <v>12282</v>
      </c>
      <c r="G842" t="s">
        <v>12283</v>
      </c>
      <c r="H842" t="s">
        <v>12279</v>
      </c>
      <c r="I842">
        <v>1</v>
      </c>
      <c r="J842" t="s">
        <v>33</v>
      </c>
      <c r="K842">
        <v>1</v>
      </c>
      <c r="L842" t="s">
        <v>34</v>
      </c>
      <c r="M842" t="s">
        <v>35</v>
      </c>
      <c r="N842" t="s">
        <v>36</v>
      </c>
      <c r="O842">
        <v>1679.1</v>
      </c>
      <c r="P842">
        <v>7395.95</v>
      </c>
      <c r="Q842">
        <v>0.2</v>
      </c>
      <c r="S842">
        <v>7811.4</v>
      </c>
      <c r="T842">
        <v>8552.5</v>
      </c>
      <c r="U842">
        <v>8933.4</v>
      </c>
      <c r="V842">
        <v>8955.4</v>
      </c>
      <c r="W842">
        <v>10294.799999999999</v>
      </c>
      <c r="Y842">
        <v>6291.2</v>
      </c>
      <c r="Z842">
        <v>2442.4</v>
      </c>
      <c r="AA842">
        <v>4490.8999999999996</v>
      </c>
      <c r="AB842">
        <v>4844.5</v>
      </c>
      <c r="AC842">
        <v>2398.5</v>
      </c>
      <c r="AE842">
        <f>AVERAGE(S842:W842)</f>
        <v>8909.5</v>
      </c>
      <c r="AF842">
        <f>AVERAGE(Y842:AC842)</f>
        <v>4093.5</v>
      </c>
      <c r="AH842">
        <f>TTEST(S842:W842,Y842:AC842,2,1)</f>
        <v>1.0623255868626093E-2</v>
      </c>
      <c r="AJ842">
        <f t="shared" si="26"/>
        <v>0.45945339244626521</v>
      </c>
      <c r="AK842">
        <f t="shared" si="27"/>
        <v>-0.77771777335096659</v>
      </c>
    </row>
    <row r="843" spans="1:37" x14ac:dyDescent="0.35">
      <c r="A843" t="s">
        <v>719</v>
      </c>
      <c r="B843">
        <v>1439</v>
      </c>
      <c r="C843" t="s">
        <v>720</v>
      </c>
      <c r="D843" t="s">
        <v>721</v>
      </c>
      <c r="E843" t="s">
        <v>722</v>
      </c>
      <c r="F843" t="s">
        <v>723</v>
      </c>
      <c r="G843" t="s">
        <v>724</v>
      </c>
      <c r="H843" t="s">
        <v>720</v>
      </c>
      <c r="I843">
        <v>1</v>
      </c>
      <c r="J843" t="s">
        <v>517</v>
      </c>
      <c r="K843">
        <v>1</v>
      </c>
      <c r="L843" t="s">
        <v>34</v>
      </c>
      <c r="M843" t="s">
        <v>35</v>
      </c>
      <c r="N843" t="s">
        <v>36</v>
      </c>
      <c r="O843">
        <v>326.7</v>
      </c>
      <c r="P843">
        <v>419.25</v>
      </c>
      <c r="Q843">
        <v>0.2</v>
      </c>
      <c r="S843">
        <v>404.9</v>
      </c>
      <c r="T843">
        <v>405.1</v>
      </c>
      <c r="U843">
        <v>429.5</v>
      </c>
      <c r="V843">
        <v>403</v>
      </c>
      <c r="W843">
        <v>399.2</v>
      </c>
      <c r="Y843">
        <v>430.2</v>
      </c>
      <c r="Z843">
        <v>493.6</v>
      </c>
      <c r="AA843">
        <v>467.4</v>
      </c>
      <c r="AB843">
        <v>475.9</v>
      </c>
      <c r="AC843">
        <v>498.5</v>
      </c>
      <c r="AE843">
        <f>AVERAGE(S843:W843)</f>
        <v>408.34000000000003</v>
      </c>
      <c r="AF843">
        <f>AVERAGE(Y843:AC843)</f>
        <v>473.12</v>
      </c>
      <c r="AH843">
        <f>TTEST(S843:W843,Y843:AC843,2,1)</f>
        <v>1.062864093517003E-2</v>
      </c>
      <c r="AJ843">
        <f t="shared" si="26"/>
        <v>1.1586423078806876</v>
      </c>
      <c r="AK843">
        <f t="shared" si="27"/>
        <v>0.14724889539611344</v>
      </c>
    </row>
    <row r="844" spans="1:37" x14ac:dyDescent="0.35">
      <c r="A844" t="s">
        <v>7496</v>
      </c>
      <c r="B844">
        <v>302</v>
      </c>
      <c r="C844" t="s">
        <v>7497</v>
      </c>
      <c r="D844" t="s">
        <v>7498</v>
      </c>
      <c r="E844" t="s">
        <v>7499</v>
      </c>
      <c r="F844" t="s">
        <v>7500</v>
      </c>
      <c r="G844" t="s">
        <v>7501</v>
      </c>
      <c r="H844" t="s">
        <v>7497</v>
      </c>
      <c r="I844">
        <v>1</v>
      </c>
      <c r="J844" t="s">
        <v>7502</v>
      </c>
      <c r="K844">
        <v>3</v>
      </c>
      <c r="L844" t="s">
        <v>34</v>
      </c>
      <c r="M844" t="s">
        <v>35</v>
      </c>
      <c r="N844" t="s">
        <v>36</v>
      </c>
      <c r="O844">
        <v>9629.6</v>
      </c>
      <c r="P844">
        <v>65533.65</v>
      </c>
      <c r="Q844">
        <v>0.2</v>
      </c>
      <c r="S844">
        <v>65271.5</v>
      </c>
      <c r="T844">
        <v>73823.7</v>
      </c>
      <c r="U844">
        <v>71097</v>
      </c>
      <c r="V844">
        <v>73851</v>
      </c>
      <c r="W844">
        <v>67513.3</v>
      </c>
      <c r="Y844">
        <v>59482.2</v>
      </c>
      <c r="Z844">
        <v>28589.1</v>
      </c>
      <c r="AA844">
        <v>30962.2</v>
      </c>
      <c r="AB844">
        <v>25527.8</v>
      </c>
      <c r="AC844">
        <v>12890.9</v>
      </c>
      <c r="AE844">
        <f>AVERAGE(S844:W844)</f>
        <v>70311.3</v>
      </c>
      <c r="AF844">
        <f>AVERAGE(Y844:AC844)</f>
        <v>31490.439999999995</v>
      </c>
      <c r="AH844">
        <f>TTEST(S844:W844,Y844:AC844,2,1)</f>
        <v>1.0641119300280168E-2</v>
      </c>
      <c r="AJ844">
        <f t="shared" si="26"/>
        <v>0.44787167923221438</v>
      </c>
      <c r="AK844">
        <f t="shared" si="27"/>
        <v>-0.80324851788137663</v>
      </c>
    </row>
    <row r="845" spans="1:37" x14ac:dyDescent="0.35">
      <c r="A845" t="s">
        <v>23477</v>
      </c>
      <c r="B845">
        <v>50853</v>
      </c>
      <c r="C845" t="s">
        <v>23478</v>
      </c>
      <c r="D845" t="s">
        <v>23479</v>
      </c>
      <c r="E845" t="s">
        <v>23478</v>
      </c>
      <c r="F845" t="s">
        <v>23480</v>
      </c>
      <c r="G845" t="s">
        <v>23481</v>
      </c>
      <c r="H845" t="s">
        <v>23478</v>
      </c>
      <c r="I845">
        <v>1</v>
      </c>
      <c r="J845" t="s">
        <v>56</v>
      </c>
      <c r="K845">
        <v>0</v>
      </c>
      <c r="L845" t="s">
        <v>34</v>
      </c>
      <c r="M845" t="s">
        <v>35</v>
      </c>
      <c r="N845" t="s">
        <v>36</v>
      </c>
      <c r="O845">
        <v>311.3</v>
      </c>
      <c r="P845">
        <v>627.9</v>
      </c>
      <c r="Q845">
        <v>0.2</v>
      </c>
      <c r="S845">
        <v>701.3</v>
      </c>
      <c r="T845">
        <v>624.6</v>
      </c>
      <c r="U845">
        <v>579.5</v>
      </c>
      <c r="V845">
        <v>616</v>
      </c>
      <c r="W845">
        <v>588.70000000000005</v>
      </c>
      <c r="Y845">
        <v>721.6</v>
      </c>
      <c r="Z845">
        <v>729.1</v>
      </c>
      <c r="AA845">
        <v>725.3</v>
      </c>
      <c r="AB845">
        <v>743.1</v>
      </c>
      <c r="AC845">
        <v>677.9</v>
      </c>
      <c r="AE845">
        <f>AVERAGE(S845:W845)</f>
        <v>622.0200000000001</v>
      </c>
      <c r="AF845">
        <f>AVERAGE(Y845:AC845)</f>
        <v>719.4</v>
      </c>
      <c r="AH845">
        <f>TTEST(S845:W845,Y845:AC845,2,1)</f>
        <v>1.0665486452884981E-2</v>
      </c>
      <c r="AJ845">
        <f t="shared" si="26"/>
        <v>1.1565544516253494</v>
      </c>
      <c r="AK845">
        <f t="shared" si="27"/>
        <v>0.14544528469844764</v>
      </c>
    </row>
    <row r="846" spans="1:37" x14ac:dyDescent="0.35">
      <c r="A846" t="s">
        <v>1914</v>
      </c>
      <c r="B846">
        <v>340205</v>
      </c>
      <c r="C846" t="s">
        <v>1915</v>
      </c>
      <c r="D846" t="s">
        <v>1916</v>
      </c>
      <c r="E846" t="s">
        <v>1917</v>
      </c>
      <c r="F846" t="s">
        <v>1918</v>
      </c>
      <c r="G846" t="s">
        <v>1919</v>
      </c>
      <c r="H846" t="s">
        <v>1915</v>
      </c>
      <c r="I846">
        <v>1</v>
      </c>
      <c r="J846" t="s">
        <v>33</v>
      </c>
      <c r="K846">
        <v>1</v>
      </c>
      <c r="L846" t="s">
        <v>34</v>
      </c>
      <c r="M846" t="s">
        <v>35</v>
      </c>
      <c r="N846" t="s">
        <v>36</v>
      </c>
      <c r="O846">
        <v>415.4</v>
      </c>
      <c r="P846">
        <v>626.85</v>
      </c>
      <c r="Q846">
        <v>0.2</v>
      </c>
      <c r="S846">
        <v>615.4</v>
      </c>
      <c r="T846">
        <v>595</v>
      </c>
      <c r="U846">
        <v>631.79999999999995</v>
      </c>
      <c r="V846">
        <v>614.79999999999995</v>
      </c>
      <c r="W846">
        <v>631.9</v>
      </c>
      <c r="Y846">
        <v>641.5</v>
      </c>
      <c r="Z846">
        <v>737.4</v>
      </c>
      <c r="AA846">
        <v>718</v>
      </c>
      <c r="AB846">
        <v>703.7</v>
      </c>
      <c r="AC846">
        <v>772.8</v>
      </c>
      <c r="AE846">
        <f>AVERAGE(S846:W846)</f>
        <v>617.78</v>
      </c>
      <c r="AF846">
        <f>AVERAGE(Y846:AC846)</f>
        <v>714.68000000000006</v>
      </c>
      <c r="AH846">
        <f>TTEST(S846:W846,Y846:AC846,2,1)</f>
        <v>1.0669483003288521E-2</v>
      </c>
      <c r="AJ846">
        <f t="shared" si="26"/>
        <v>1.1568519537699506</v>
      </c>
      <c r="AK846">
        <f t="shared" si="27"/>
        <v>0.14570248304072542</v>
      </c>
    </row>
    <row r="847" spans="1:37" x14ac:dyDescent="0.35">
      <c r="A847" t="s">
        <v>53832</v>
      </c>
      <c r="B847" t="e">
        <v>#N/A</v>
      </c>
      <c r="C847" t="s">
        <v>56</v>
      </c>
      <c r="D847" t="s">
        <v>80</v>
      </c>
      <c r="E847" t="s">
        <v>81</v>
      </c>
      <c r="F847" t="s">
        <v>82</v>
      </c>
      <c r="G847" t="s">
        <v>83</v>
      </c>
      <c r="H847" t="s">
        <v>56</v>
      </c>
      <c r="I847" t="e">
        <v>#N/A</v>
      </c>
      <c r="J847" t="s">
        <v>56</v>
      </c>
      <c r="K847" t="e">
        <v>#N/A</v>
      </c>
      <c r="L847" t="s">
        <v>84</v>
      </c>
      <c r="M847" t="s">
        <v>35</v>
      </c>
      <c r="N847" t="s">
        <v>36</v>
      </c>
      <c r="O847">
        <v>804.1</v>
      </c>
      <c r="P847">
        <v>7136.2</v>
      </c>
      <c r="Q847">
        <v>0.2</v>
      </c>
      <c r="S847">
        <v>7849.9</v>
      </c>
      <c r="T847">
        <v>7024</v>
      </c>
      <c r="U847">
        <v>9445.4</v>
      </c>
      <c r="V847">
        <v>8459.9</v>
      </c>
      <c r="W847">
        <v>10610.9</v>
      </c>
      <c r="Y847">
        <v>5773.7</v>
      </c>
      <c r="Z847">
        <v>6358.8</v>
      </c>
      <c r="AA847">
        <v>6390.2</v>
      </c>
      <c r="AB847">
        <v>5198.1000000000004</v>
      </c>
      <c r="AC847">
        <v>6575.9</v>
      </c>
      <c r="AE847">
        <f>AVERAGE(S847:W847)</f>
        <v>8678.02</v>
      </c>
      <c r="AF847">
        <f>AVERAGE(Y847:AC847)</f>
        <v>6059.3400000000011</v>
      </c>
      <c r="AH847">
        <f>TTEST(S847:W847,Y847:AC847,2,1)</f>
        <v>1.0678772151869447E-2</v>
      </c>
      <c r="AJ847">
        <f t="shared" si="26"/>
        <v>0.69823992108799016</v>
      </c>
      <c r="AK847">
        <f t="shared" si="27"/>
        <v>-0.35919250879308828</v>
      </c>
    </row>
    <row r="848" spans="1:37" x14ac:dyDescent="0.35">
      <c r="A848" t="s">
        <v>29372</v>
      </c>
      <c r="B848">
        <v>8867</v>
      </c>
      <c r="C848" t="s">
        <v>29373</v>
      </c>
      <c r="D848" t="s">
        <v>29374</v>
      </c>
      <c r="E848" t="s">
        <v>29373</v>
      </c>
      <c r="F848" t="s">
        <v>29375</v>
      </c>
      <c r="G848" t="s">
        <v>29376</v>
      </c>
      <c r="H848" t="s">
        <v>29373</v>
      </c>
      <c r="I848">
        <v>1</v>
      </c>
      <c r="J848" t="s">
        <v>56</v>
      </c>
      <c r="K848">
        <v>0</v>
      </c>
      <c r="L848" t="s">
        <v>34</v>
      </c>
      <c r="M848" t="s">
        <v>35</v>
      </c>
      <c r="N848" t="s">
        <v>36</v>
      </c>
      <c r="O848">
        <v>524.70000000000005</v>
      </c>
      <c r="P848">
        <v>16692.349999999999</v>
      </c>
      <c r="Q848">
        <v>0.2</v>
      </c>
      <c r="S848">
        <v>17906.599999999999</v>
      </c>
      <c r="T848">
        <v>23171.200000000001</v>
      </c>
      <c r="U848">
        <v>19483.900000000001</v>
      </c>
      <c r="V848">
        <v>19386.3</v>
      </c>
      <c r="W848">
        <v>22141.1</v>
      </c>
      <c r="Y848">
        <v>13936.8</v>
      </c>
      <c r="Z848">
        <v>4898.3</v>
      </c>
      <c r="AA848">
        <v>8869.6</v>
      </c>
      <c r="AB848">
        <v>9665.2000000000007</v>
      </c>
      <c r="AC848">
        <v>4592</v>
      </c>
      <c r="AE848">
        <f>AVERAGE(S848:W848)</f>
        <v>20417.82</v>
      </c>
      <c r="AF848">
        <f>AVERAGE(Y848:AC848)</f>
        <v>8392.3799999999992</v>
      </c>
      <c r="AH848">
        <f>TTEST(S848:W848,Y848:AC848,2,1)</f>
        <v>1.0680603390953811E-2</v>
      </c>
      <c r="AJ848">
        <f t="shared" si="26"/>
        <v>0.41103212781775916</v>
      </c>
      <c r="AK848">
        <f t="shared" si="27"/>
        <v>-0.88908389766811435</v>
      </c>
    </row>
    <row r="849" spans="1:37" x14ac:dyDescent="0.35">
      <c r="A849" t="s">
        <v>44195</v>
      </c>
      <c r="B849">
        <v>11064</v>
      </c>
      <c r="C849" t="s">
        <v>44196</v>
      </c>
      <c r="D849" t="s">
        <v>44197</v>
      </c>
      <c r="E849" t="s">
        <v>44196</v>
      </c>
      <c r="F849" t="s">
        <v>44198</v>
      </c>
      <c r="G849" t="s">
        <v>44199</v>
      </c>
      <c r="H849" t="s">
        <v>44196</v>
      </c>
      <c r="I849">
        <v>1</v>
      </c>
      <c r="J849" t="s">
        <v>56</v>
      </c>
      <c r="K849">
        <v>0</v>
      </c>
      <c r="L849" t="s">
        <v>34</v>
      </c>
      <c r="M849" t="s">
        <v>35</v>
      </c>
      <c r="N849" t="s">
        <v>36</v>
      </c>
      <c r="O849">
        <v>438.4</v>
      </c>
      <c r="P849">
        <v>875.55</v>
      </c>
      <c r="Q849">
        <v>0.2</v>
      </c>
      <c r="S849">
        <v>893.4</v>
      </c>
      <c r="T849">
        <v>871.3</v>
      </c>
      <c r="U849">
        <v>847.3</v>
      </c>
      <c r="V849">
        <v>859.9</v>
      </c>
      <c r="W849">
        <v>853.1</v>
      </c>
      <c r="Y849">
        <v>903.5</v>
      </c>
      <c r="Z849">
        <v>927.9</v>
      </c>
      <c r="AA849">
        <v>899</v>
      </c>
      <c r="AB849">
        <v>934.9</v>
      </c>
      <c r="AC849">
        <v>928.3</v>
      </c>
      <c r="AE849">
        <f>AVERAGE(S849:W849)</f>
        <v>865</v>
      </c>
      <c r="AF849">
        <f>AVERAGE(Y849:AC849)</f>
        <v>918.72</v>
      </c>
      <c r="AH849">
        <f>TTEST(S849:W849,Y849:AC849,2,1)</f>
        <v>1.0686091499021402E-2</v>
      </c>
      <c r="AJ849">
        <f t="shared" si="26"/>
        <v>1.0621040462427747</v>
      </c>
      <c r="AK849">
        <f t="shared" si="27"/>
        <v>6.0251890000819895E-2</v>
      </c>
    </row>
    <row r="850" spans="1:37" x14ac:dyDescent="0.35">
      <c r="A850" t="s">
        <v>21764</v>
      </c>
      <c r="B850">
        <v>5702</v>
      </c>
      <c r="C850" t="s">
        <v>21765</v>
      </c>
      <c r="D850" t="s">
        <v>21766</v>
      </c>
      <c r="E850" t="s">
        <v>21767</v>
      </c>
      <c r="F850" t="s">
        <v>21768</v>
      </c>
      <c r="G850" t="s">
        <v>21769</v>
      </c>
      <c r="H850" t="s">
        <v>21765</v>
      </c>
      <c r="I850">
        <v>1</v>
      </c>
      <c r="J850" t="s">
        <v>33</v>
      </c>
      <c r="K850">
        <v>1</v>
      </c>
      <c r="L850" t="s">
        <v>34</v>
      </c>
      <c r="M850" t="s">
        <v>35</v>
      </c>
      <c r="N850" t="s">
        <v>36</v>
      </c>
      <c r="O850">
        <v>1457.8</v>
      </c>
      <c r="P850">
        <v>25819</v>
      </c>
      <c r="Q850">
        <v>0.2</v>
      </c>
      <c r="S850">
        <v>31788.3</v>
      </c>
      <c r="T850">
        <v>29835.9</v>
      </c>
      <c r="U850">
        <v>31560.799999999999</v>
      </c>
      <c r="V850">
        <v>28217.200000000001</v>
      </c>
      <c r="W850">
        <v>32624</v>
      </c>
      <c r="Y850">
        <v>18962.3</v>
      </c>
      <c r="Z850">
        <v>9559.6</v>
      </c>
      <c r="AA850">
        <v>13773.3</v>
      </c>
      <c r="AB850">
        <v>25136.7</v>
      </c>
      <c r="AC850">
        <v>11277.7</v>
      </c>
      <c r="AE850">
        <f>AVERAGE(S850:W850)</f>
        <v>30805.24</v>
      </c>
      <c r="AF850">
        <f>AVERAGE(Y850:AC850)</f>
        <v>15741.919999999998</v>
      </c>
      <c r="AH850">
        <f>TTEST(S850:W850,Y850:AC850,2,1)</f>
        <v>1.0703238706286564E-2</v>
      </c>
      <c r="AJ850">
        <f t="shared" si="26"/>
        <v>0.5110143598946153</v>
      </c>
      <c r="AK850">
        <f t="shared" si="27"/>
        <v>-0.67135758761825381</v>
      </c>
    </row>
    <row r="851" spans="1:37" x14ac:dyDescent="0.35">
      <c r="A851" t="s">
        <v>28222</v>
      </c>
      <c r="B851">
        <v>3205</v>
      </c>
      <c r="C851" t="s">
        <v>28223</v>
      </c>
      <c r="D851" t="s">
        <v>28224</v>
      </c>
      <c r="E851" t="s">
        <v>28225</v>
      </c>
      <c r="F851" t="s">
        <v>28226</v>
      </c>
      <c r="G851" t="s">
        <v>28227</v>
      </c>
      <c r="H851" t="s">
        <v>28223</v>
      </c>
      <c r="I851">
        <v>1</v>
      </c>
      <c r="J851" t="s">
        <v>56</v>
      </c>
      <c r="K851">
        <v>0</v>
      </c>
      <c r="L851" t="s">
        <v>34</v>
      </c>
      <c r="M851" t="s">
        <v>35</v>
      </c>
      <c r="N851" t="s">
        <v>36</v>
      </c>
      <c r="O851">
        <v>186.6</v>
      </c>
      <c r="P851">
        <v>484.35</v>
      </c>
      <c r="Q851">
        <v>0.2</v>
      </c>
      <c r="S851">
        <v>481.7</v>
      </c>
      <c r="T851">
        <v>518.5</v>
      </c>
      <c r="U851">
        <v>481.8</v>
      </c>
      <c r="V851">
        <v>489.1</v>
      </c>
      <c r="W851">
        <v>517.9</v>
      </c>
      <c r="Y851">
        <v>466.2</v>
      </c>
      <c r="Z851">
        <v>441</v>
      </c>
      <c r="AA851">
        <v>441.8</v>
      </c>
      <c r="AB851">
        <v>445.5</v>
      </c>
      <c r="AC851">
        <v>453.1</v>
      </c>
      <c r="AE851">
        <f>AVERAGE(S851:W851)</f>
        <v>497.8</v>
      </c>
      <c r="AF851">
        <f>AVERAGE(Y851:AC851)</f>
        <v>449.52</v>
      </c>
      <c r="AH851">
        <f>TTEST(S851:W851,Y851:AC851,2,1)</f>
        <v>1.0737833595409087E-2</v>
      </c>
      <c r="AJ851">
        <f t="shared" si="26"/>
        <v>0.90301325833668133</v>
      </c>
      <c r="AK851">
        <f t="shared" si="27"/>
        <v>-0.10201804312954893</v>
      </c>
    </row>
    <row r="852" spans="1:37" x14ac:dyDescent="0.35">
      <c r="A852" t="s">
        <v>51635</v>
      </c>
      <c r="B852">
        <v>4922</v>
      </c>
      <c r="C852" t="s">
        <v>51636</v>
      </c>
      <c r="D852" t="s">
        <v>51637</v>
      </c>
      <c r="E852" t="s">
        <v>51638</v>
      </c>
      <c r="F852" t="s">
        <v>51639</v>
      </c>
      <c r="G852" t="s">
        <v>51640</v>
      </c>
      <c r="H852" t="s">
        <v>51636</v>
      </c>
      <c r="I852">
        <v>1</v>
      </c>
      <c r="J852" t="s">
        <v>503</v>
      </c>
      <c r="K852">
        <v>2</v>
      </c>
      <c r="L852" t="s">
        <v>34</v>
      </c>
      <c r="M852" t="s">
        <v>35</v>
      </c>
      <c r="N852" t="s">
        <v>36</v>
      </c>
      <c r="O852">
        <v>4966.8999999999996</v>
      </c>
      <c r="P852">
        <v>1177.2</v>
      </c>
      <c r="Q852">
        <v>0.2</v>
      </c>
      <c r="S852">
        <v>1211.0999999999999</v>
      </c>
      <c r="T852">
        <v>1104.8</v>
      </c>
      <c r="U852">
        <v>1190.2</v>
      </c>
      <c r="V852">
        <v>1273.2</v>
      </c>
      <c r="W852">
        <v>1143.8</v>
      </c>
      <c r="Y852">
        <v>1092</v>
      </c>
      <c r="Z852">
        <v>1001.2</v>
      </c>
      <c r="AA852">
        <v>1015.7</v>
      </c>
      <c r="AB852">
        <v>1004.1</v>
      </c>
      <c r="AC852">
        <v>1059.3</v>
      </c>
      <c r="AE852">
        <f>AVERAGE(S852:W852)</f>
        <v>1184.6199999999999</v>
      </c>
      <c r="AF852">
        <f>AVERAGE(Y852:AC852)</f>
        <v>1034.46</v>
      </c>
      <c r="AH852">
        <f>TTEST(S852:W852,Y852:AC852,2,1)</f>
        <v>1.075003395469888E-2</v>
      </c>
      <c r="AJ852">
        <f t="shared" si="26"/>
        <v>0.87324205230369245</v>
      </c>
      <c r="AK852">
        <f t="shared" si="27"/>
        <v>-0.13554249662067511</v>
      </c>
    </row>
    <row r="853" spans="1:37" x14ac:dyDescent="0.35">
      <c r="A853" t="s">
        <v>30254</v>
      </c>
      <c r="B853">
        <v>7248</v>
      </c>
      <c r="C853" t="s">
        <v>30255</v>
      </c>
      <c r="D853" t="s">
        <v>30256</v>
      </c>
      <c r="E853" t="s">
        <v>30255</v>
      </c>
      <c r="F853" t="s">
        <v>30257</v>
      </c>
      <c r="G853" t="s">
        <v>30258</v>
      </c>
      <c r="H853" t="s">
        <v>30255</v>
      </c>
      <c r="I853">
        <v>1</v>
      </c>
      <c r="J853" t="s">
        <v>56</v>
      </c>
      <c r="K853">
        <v>0</v>
      </c>
      <c r="L853" t="s">
        <v>34</v>
      </c>
      <c r="M853" t="s">
        <v>35</v>
      </c>
      <c r="N853" t="s">
        <v>36</v>
      </c>
      <c r="O853">
        <v>936.6</v>
      </c>
      <c r="P853">
        <v>1518.45</v>
      </c>
      <c r="Q853">
        <v>0.2</v>
      </c>
      <c r="S853">
        <v>1038.9000000000001</v>
      </c>
      <c r="T853">
        <v>1485.7</v>
      </c>
      <c r="U853">
        <v>1091.9000000000001</v>
      </c>
      <c r="V853">
        <v>1108.2</v>
      </c>
      <c r="W853">
        <v>1183.3</v>
      </c>
      <c r="Y853">
        <v>2812.2</v>
      </c>
      <c r="Z853">
        <v>2237.1999999999998</v>
      </c>
      <c r="AA853">
        <v>1719</v>
      </c>
      <c r="AB853">
        <v>3358.2</v>
      </c>
      <c r="AC853">
        <v>3039.8</v>
      </c>
      <c r="AE853">
        <f>AVERAGE(S853:W853)</f>
        <v>1181.6000000000001</v>
      </c>
      <c r="AF853">
        <f>AVERAGE(Y853:AC853)</f>
        <v>2633.2799999999997</v>
      </c>
      <c r="AH853">
        <f>TTEST(S853:W853,Y853:AC853,2,1)</f>
        <v>1.0764010216721005E-2</v>
      </c>
      <c r="AJ853">
        <f t="shared" si="26"/>
        <v>2.2285714285714282</v>
      </c>
      <c r="AK853">
        <f t="shared" si="27"/>
        <v>0.80136076520017785</v>
      </c>
    </row>
    <row r="854" spans="1:37" x14ac:dyDescent="0.35">
      <c r="A854" t="s">
        <v>43170</v>
      </c>
      <c r="B854">
        <v>9084</v>
      </c>
      <c r="C854" t="s">
        <v>43171</v>
      </c>
      <c r="D854" t="s">
        <v>43172</v>
      </c>
      <c r="E854" t="s">
        <v>43173</v>
      </c>
      <c r="F854" t="s">
        <v>43174</v>
      </c>
      <c r="G854" t="s">
        <v>43175</v>
      </c>
      <c r="H854" t="s">
        <v>43171</v>
      </c>
      <c r="I854">
        <v>1</v>
      </c>
      <c r="J854" t="s">
        <v>56</v>
      </c>
      <c r="K854">
        <v>0</v>
      </c>
      <c r="L854" t="s">
        <v>34</v>
      </c>
      <c r="M854" t="s">
        <v>35</v>
      </c>
      <c r="N854" t="s">
        <v>36</v>
      </c>
      <c r="O854">
        <v>635.70000000000005</v>
      </c>
      <c r="P854">
        <v>1568.65</v>
      </c>
      <c r="Q854">
        <v>0.2</v>
      </c>
      <c r="S854">
        <v>1619.9</v>
      </c>
      <c r="T854">
        <v>1911.3</v>
      </c>
      <c r="U854">
        <v>1552.8</v>
      </c>
      <c r="V854">
        <v>1852.4</v>
      </c>
      <c r="W854">
        <v>1816.8</v>
      </c>
      <c r="Y854">
        <v>1485.4</v>
      </c>
      <c r="Z854">
        <v>1135.9000000000001</v>
      </c>
      <c r="AA854">
        <v>1145.7</v>
      </c>
      <c r="AB854">
        <v>1375.9</v>
      </c>
      <c r="AC854">
        <v>1270.4000000000001</v>
      </c>
      <c r="AE854">
        <f>AVERAGE(S854:W854)</f>
        <v>1750.6399999999999</v>
      </c>
      <c r="AF854">
        <f>AVERAGE(Y854:AC854)</f>
        <v>1282.6599999999999</v>
      </c>
      <c r="AH854">
        <f>TTEST(S854:W854,Y854:AC854,2,1)</f>
        <v>1.0765971480860621E-2</v>
      </c>
      <c r="AJ854">
        <f t="shared" si="26"/>
        <v>0.73268061965909603</v>
      </c>
      <c r="AK854">
        <f t="shared" si="27"/>
        <v>-0.31104538874732179</v>
      </c>
    </row>
    <row r="855" spans="1:37" x14ac:dyDescent="0.35">
      <c r="A855" t="s">
        <v>17422</v>
      </c>
      <c r="B855">
        <v>2869</v>
      </c>
      <c r="C855" t="s">
        <v>17423</v>
      </c>
      <c r="D855" t="s">
        <v>17424</v>
      </c>
      <c r="E855" t="s">
        <v>17423</v>
      </c>
      <c r="F855" t="s">
        <v>17425</v>
      </c>
      <c r="G855" t="s">
        <v>17426</v>
      </c>
      <c r="H855" t="s">
        <v>17423</v>
      </c>
      <c r="I855">
        <v>1</v>
      </c>
      <c r="J855" t="s">
        <v>1030</v>
      </c>
      <c r="K855">
        <v>1</v>
      </c>
      <c r="L855" t="s">
        <v>34</v>
      </c>
      <c r="M855" t="s">
        <v>35</v>
      </c>
      <c r="N855" t="s">
        <v>36</v>
      </c>
      <c r="O855">
        <v>362.5</v>
      </c>
      <c r="P855">
        <v>1048.2</v>
      </c>
      <c r="Q855">
        <v>0.2</v>
      </c>
      <c r="S855">
        <v>1100</v>
      </c>
      <c r="T855">
        <v>997.7</v>
      </c>
      <c r="U855">
        <v>993</v>
      </c>
      <c r="V855">
        <v>1058.8</v>
      </c>
      <c r="W855">
        <v>1014.3</v>
      </c>
      <c r="Y855">
        <v>1067.8</v>
      </c>
      <c r="Z855">
        <v>874.2</v>
      </c>
      <c r="AA855">
        <v>934.1</v>
      </c>
      <c r="AB855">
        <v>916.2</v>
      </c>
      <c r="AC855">
        <v>892.7</v>
      </c>
      <c r="AE855">
        <f>AVERAGE(S855:W855)</f>
        <v>1032.76</v>
      </c>
      <c r="AF855">
        <f>AVERAGE(Y855:AC855)</f>
        <v>937</v>
      </c>
      <c r="AH855">
        <f>TTEST(S855:W855,Y855:AC855,2,1)</f>
        <v>1.0766934156924014E-2</v>
      </c>
      <c r="AJ855">
        <f t="shared" si="26"/>
        <v>0.90727758627367439</v>
      </c>
      <c r="AK855">
        <f t="shared" si="27"/>
        <v>-9.7306826877072816E-2</v>
      </c>
    </row>
    <row r="856" spans="1:37" x14ac:dyDescent="0.35">
      <c r="A856" t="s">
        <v>20966</v>
      </c>
      <c r="B856">
        <v>652968</v>
      </c>
      <c r="C856" t="s">
        <v>20967</v>
      </c>
      <c r="D856" t="s">
        <v>20968</v>
      </c>
      <c r="E856" t="s">
        <v>20969</v>
      </c>
      <c r="F856" t="s">
        <v>20970</v>
      </c>
      <c r="G856" t="s">
        <v>20971</v>
      </c>
      <c r="H856" t="s">
        <v>20967</v>
      </c>
      <c r="I856">
        <v>1</v>
      </c>
      <c r="J856" t="s">
        <v>56</v>
      </c>
      <c r="K856">
        <v>0</v>
      </c>
      <c r="L856" t="s">
        <v>34</v>
      </c>
      <c r="M856" t="s">
        <v>35</v>
      </c>
      <c r="N856" t="s">
        <v>36</v>
      </c>
      <c r="O856">
        <v>1808.5</v>
      </c>
      <c r="P856">
        <v>3138.85</v>
      </c>
      <c r="Q856">
        <v>0.2</v>
      </c>
      <c r="S856">
        <v>3279.2</v>
      </c>
      <c r="T856">
        <v>2995.3</v>
      </c>
      <c r="U856">
        <v>2974.1</v>
      </c>
      <c r="V856">
        <v>3047</v>
      </c>
      <c r="W856">
        <v>3036.9</v>
      </c>
      <c r="Y856">
        <v>3374.5</v>
      </c>
      <c r="Z856">
        <v>3486</v>
      </c>
      <c r="AA856">
        <v>3470.9</v>
      </c>
      <c r="AB856">
        <v>3304.8</v>
      </c>
      <c r="AC856">
        <v>3516.9</v>
      </c>
      <c r="AE856">
        <f>AVERAGE(S856:W856)</f>
        <v>3066.5</v>
      </c>
      <c r="AF856">
        <f>AVERAGE(Y856:AC856)</f>
        <v>3430.6200000000003</v>
      </c>
      <c r="AH856">
        <f>TTEST(S856:W856,Y856:AC856,2,1)</f>
        <v>1.0776480222351456E-2</v>
      </c>
      <c r="AJ856">
        <f t="shared" si="26"/>
        <v>1.1187412359367359</v>
      </c>
      <c r="AK856">
        <f t="shared" si="27"/>
        <v>0.11220415677667804</v>
      </c>
    </row>
    <row r="857" spans="1:37" x14ac:dyDescent="0.35">
      <c r="A857" t="s">
        <v>39169</v>
      </c>
      <c r="B857">
        <v>23365</v>
      </c>
      <c r="C857" t="s">
        <v>39170</v>
      </c>
      <c r="D857" t="s">
        <v>39171</v>
      </c>
      <c r="E857" t="s">
        <v>39172</v>
      </c>
      <c r="F857" t="s">
        <v>39173</v>
      </c>
      <c r="G857" t="s">
        <v>39174</v>
      </c>
      <c r="H857" t="s">
        <v>39170</v>
      </c>
      <c r="I857">
        <v>1</v>
      </c>
      <c r="J857" t="s">
        <v>56</v>
      </c>
      <c r="K857">
        <v>0</v>
      </c>
      <c r="L857" t="s">
        <v>34</v>
      </c>
      <c r="M857" t="s">
        <v>35</v>
      </c>
      <c r="N857" t="s">
        <v>36</v>
      </c>
      <c r="O857">
        <v>1693</v>
      </c>
      <c r="P857">
        <v>2522.65</v>
      </c>
      <c r="Q857">
        <v>0.2</v>
      </c>
      <c r="S857">
        <v>2663.5</v>
      </c>
      <c r="T857">
        <v>2613.1</v>
      </c>
      <c r="U857">
        <v>2425.3000000000002</v>
      </c>
      <c r="V857">
        <v>2548.8000000000002</v>
      </c>
      <c r="W857">
        <v>2447.5</v>
      </c>
      <c r="Y857">
        <v>2454.4</v>
      </c>
      <c r="Z857">
        <v>2260.8000000000002</v>
      </c>
      <c r="AA857">
        <v>2345.6999999999998</v>
      </c>
      <c r="AB857">
        <v>2400.1999999999998</v>
      </c>
      <c r="AC857">
        <v>2200.8000000000002</v>
      </c>
      <c r="AE857">
        <f>AVERAGE(S857:W857)</f>
        <v>2539.6400000000003</v>
      </c>
      <c r="AF857">
        <f>AVERAGE(Y857:AC857)</f>
        <v>2332.38</v>
      </c>
      <c r="AH857">
        <f>TTEST(S857:W857,Y857:AC857,2,1)</f>
        <v>1.0781786677200048E-2</v>
      </c>
      <c r="AJ857">
        <f t="shared" si="26"/>
        <v>0.91839000803263449</v>
      </c>
      <c r="AK857">
        <f t="shared" si="27"/>
        <v>-8.5133133231426752E-2</v>
      </c>
    </row>
    <row r="858" spans="1:37" x14ac:dyDescent="0.35">
      <c r="A858" t="s">
        <v>40359</v>
      </c>
      <c r="B858">
        <v>125997</v>
      </c>
      <c r="C858" t="s">
        <v>40360</v>
      </c>
      <c r="D858" t="s">
        <v>40361</v>
      </c>
      <c r="E858" t="s">
        <v>40362</v>
      </c>
      <c r="F858" t="s">
        <v>40363</v>
      </c>
      <c r="G858" t="s">
        <v>40364</v>
      </c>
      <c r="H858" t="s">
        <v>40360</v>
      </c>
      <c r="I858">
        <v>1</v>
      </c>
      <c r="J858" t="s">
        <v>56</v>
      </c>
      <c r="K858">
        <v>0</v>
      </c>
      <c r="L858" t="s">
        <v>34</v>
      </c>
      <c r="M858" t="s">
        <v>35</v>
      </c>
      <c r="N858" t="s">
        <v>36</v>
      </c>
      <c r="O858">
        <v>2504.4</v>
      </c>
      <c r="P858">
        <v>8701.0499999999993</v>
      </c>
      <c r="Q858">
        <v>0.2</v>
      </c>
      <c r="S858">
        <v>8756.7999999999993</v>
      </c>
      <c r="T858">
        <v>9022.5</v>
      </c>
      <c r="U858">
        <v>8620.1</v>
      </c>
      <c r="V858">
        <v>8646.7000000000007</v>
      </c>
      <c r="W858">
        <v>8984.5</v>
      </c>
      <c r="Y858">
        <v>8233</v>
      </c>
      <c r="Z858">
        <v>7175.9</v>
      </c>
      <c r="AA858">
        <v>7996.6</v>
      </c>
      <c r="AB858">
        <v>7425.3</v>
      </c>
      <c r="AC858">
        <v>7463.3</v>
      </c>
      <c r="AE858">
        <f>AVERAGE(S858:W858)</f>
        <v>8806.1200000000008</v>
      </c>
      <c r="AF858">
        <f>AVERAGE(Y858:AC858)</f>
        <v>7658.82</v>
      </c>
      <c r="AH858">
        <f>TTEST(S858:W858,Y858:AC858,2,1)</f>
        <v>1.0785057113834491E-2</v>
      </c>
      <c r="AJ858">
        <f t="shared" si="26"/>
        <v>0.86971560687340155</v>
      </c>
      <c r="AK858">
        <f t="shared" si="27"/>
        <v>-0.13958900942451161</v>
      </c>
    </row>
    <row r="859" spans="1:37" x14ac:dyDescent="0.35">
      <c r="A859" t="s">
        <v>16570</v>
      </c>
      <c r="B859">
        <v>90316</v>
      </c>
      <c r="C859" t="s">
        <v>16571</v>
      </c>
      <c r="D859" t="s">
        <v>16572</v>
      </c>
      <c r="E859" t="s">
        <v>16573</v>
      </c>
      <c r="F859" t="s">
        <v>16574</v>
      </c>
      <c r="G859" t="s">
        <v>16575</v>
      </c>
      <c r="H859" t="s">
        <v>16571</v>
      </c>
      <c r="I859">
        <v>1</v>
      </c>
      <c r="J859" t="s">
        <v>56</v>
      </c>
      <c r="K859">
        <v>0</v>
      </c>
      <c r="L859" t="s">
        <v>34</v>
      </c>
      <c r="M859" t="s">
        <v>35</v>
      </c>
      <c r="N859" t="s">
        <v>36</v>
      </c>
      <c r="O859">
        <v>192</v>
      </c>
      <c r="P859">
        <v>439.3</v>
      </c>
      <c r="Q859">
        <v>0.2</v>
      </c>
      <c r="S859">
        <v>434.4</v>
      </c>
      <c r="T859">
        <v>396.4</v>
      </c>
      <c r="U859">
        <v>439.5</v>
      </c>
      <c r="V859">
        <v>410.1</v>
      </c>
      <c r="W859">
        <v>442.4</v>
      </c>
      <c r="Y859">
        <v>458.1</v>
      </c>
      <c r="Z859">
        <v>532.6</v>
      </c>
      <c r="AA859">
        <v>508.4</v>
      </c>
      <c r="AB859">
        <v>529.20000000000005</v>
      </c>
      <c r="AC859">
        <v>543.20000000000005</v>
      </c>
      <c r="AE859">
        <f>AVERAGE(S859:W859)</f>
        <v>424.56000000000006</v>
      </c>
      <c r="AF859">
        <f>AVERAGE(Y859:AC859)</f>
        <v>514.29999999999995</v>
      </c>
      <c r="AH859">
        <f>TTEST(S859:W859,Y859:AC859,2,1)</f>
        <v>1.0786484251838101E-2</v>
      </c>
      <c r="AJ859">
        <f t="shared" si="26"/>
        <v>1.2113717731298284</v>
      </c>
      <c r="AK859">
        <f t="shared" si="27"/>
        <v>0.19175341426123085</v>
      </c>
    </row>
    <row r="860" spans="1:37" x14ac:dyDescent="0.35">
      <c r="A860" t="s">
        <v>27295</v>
      </c>
      <c r="B860">
        <v>115416</v>
      </c>
      <c r="C860" t="s">
        <v>27296</v>
      </c>
      <c r="D860" t="s">
        <v>27297</v>
      </c>
      <c r="E860" t="s">
        <v>27298</v>
      </c>
      <c r="F860" t="s">
        <v>27299</v>
      </c>
      <c r="G860" t="s">
        <v>27300</v>
      </c>
      <c r="H860" t="s">
        <v>27296</v>
      </c>
      <c r="I860">
        <v>1</v>
      </c>
      <c r="J860" t="s">
        <v>56</v>
      </c>
      <c r="K860">
        <v>0</v>
      </c>
      <c r="L860" t="s">
        <v>34</v>
      </c>
      <c r="M860" t="s">
        <v>35</v>
      </c>
      <c r="N860" t="s">
        <v>50</v>
      </c>
      <c r="O860">
        <v>9645.7999999999993</v>
      </c>
      <c r="P860">
        <v>23483.25</v>
      </c>
      <c r="Q860">
        <v>5.0000000000000001E-3</v>
      </c>
      <c r="S860">
        <v>22670.1</v>
      </c>
      <c r="T860">
        <v>24726.5</v>
      </c>
      <c r="U860">
        <v>23620.2</v>
      </c>
      <c r="V860">
        <v>23223.5</v>
      </c>
      <c r="W860">
        <v>24594</v>
      </c>
      <c r="Y860">
        <v>26220</v>
      </c>
      <c r="Z860">
        <v>25837.5</v>
      </c>
      <c r="AA860">
        <v>25989.5</v>
      </c>
      <c r="AB860">
        <v>24577.7</v>
      </c>
      <c r="AC860">
        <v>26176.799999999999</v>
      </c>
      <c r="AE860">
        <f>AVERAGE(S860:W860)</f>
        <v>23766.86</v>
      </c>
      <c r="AF860">
        <f>AVERAGE(Y860:AC860)</f>
        <v>25760.3</v>
      </c>
      <c r="AH860">
        <f>TTEST(S860:W860,Y860:AC860,2,1)</f>
        <v>1.0799031614318656E-2</v>
      </c>
      <c r="AJ860">
        <f t="shared" si="26"/>
        <v>1.0838747735291914</v>
      </c>
      <c r="AK860">
        <f t="shared" si="27"/>
        <v>8.0542373769661196E-2</v>
      </c>
    </row>
    <row r="861" spans="1:37" x14ac:dyDescent="0.35">
      <c r="A861" t="s">
        <v>36961</v>
      </c>
      <c r="B861">
        <v>23187</v>
      </c>
      <c r="C861" t="s">
        <v>36962</v>
      </c>
      <c r="D861" t="s">
        <v>36963</v>
      </c>
      <c r="E861" t="s">
        <v>36964</v>
      </c>
      <c r="F861" t="s">
        <v>36965</v>
      </c>
      <c r="G861" t="s">
        <v>36966</v>
      </c>
      <c r="H861" t="s">
        <v>36962</v>
      </c>
      <c r="I861">
        <v>1</v>
      </c>
      <c r="J861" t="s">
        <v>56</v>
      </c>
      <c r="K861">
        <v>0</v>
      </c>
      <c r="L861" t="s">
        <v>34</v>
      </c>
      <c r="M861" t="s">
        <v>35</v>
      </c>
      <c r="N861" t="s">
        <v>36</v>
      </c>
      <c r="O861">
        <v>786.2</v>
      </c>
      <c r="P861">
        <v>2929.35</v>
      </c>
      <c r="Q861">
        <v>0.2</v>
      </c>
      <c r="S861">
        <v>3033.2</v>
      </c>
      <c r="T861">
        <v>2841.4</v>
      </c>
      <c r="U861">
        <v>2789.2</v>
      </c>
      <c r="V861">
        <v>2908.2</v>
      </c>
      <c r="W861">
        <v>2848.2</v>
      </c>
      <c r="Y861">
        <v>2886.8</v>
      </c>
      <c r="Z861">
        <v>2247.1999999999998</v>
      </c>
      <c r="AA861">
        <v>2567.8000000000002</v>
      </c>
      <c r="AB861">
        <v>2457.6999999999998</v>
      </c>
      <c r="AC861">
        <v>2355.5</v>
      </c>
      <c r="AE861">
        <f>AVERAGE(S861:W861)</f>
        <v>2884.04</v>
      </c>
      <c r="AF861">
        <f>AVERAGE(Y861:AC861)</f>
        <v>2503</v>
      </c>
      <c r="AH861">
        <f>TTEST(S861:W861,Y861:AC861,2,1)</f>
        <v>1.0805870768128641E-2</v>
      </c>
      <c r="AJ861">
        <f t="shared" si="26"/>
        <v>0.86787977975340147</v>
      </c>
      <c r="AK861">
        <f t="shared" si="27"/>
        <v>-0.14170207650240324</v>
      </c>
    </row>
    <row r="862" spans="1:37" x14ac:dyDescent="0.35">
      <c r="A862" t="s">
        <v>52153</v>
      </c>
      <c r="B862">
        <v>11005</v>
      </c>
      <c r="C862" t="s">
        <v>52154</v>
      </c>
      <c r="D862" t="s">
        <v>52155</v>
      </c>
      <c r="E862" t="s">
        <v>52154</v>
      </c>
      <c r="F862" t="s">
        <v>52156</v>
      </c>
      <c r="G862" t="s">
        <v>52157</v>
      </c>
      <c r="H862" t="s">
        <v>52154</v>
      </c>
      <c r="I862">
        <v>1</v>
      </c>
      <c r="J862" t="s">
        <v>7717</v>
      </c>
      <c r="K862">
        <v>2</v>
      </c>
      <c r="L862" t="s">
        <v>34</v>
      </c>
      <c r="M862" t="s">
        <v>35</v>
      </c>
      <c r="N862" t="s">
        <v>36</v>
      </c>
      <c r="O862">
        <v>1444.5</v>
      </c>
      <c r="P862">
        <v>1069.8</v>
      </c>
      <c r="Q862">
        <v>0.2</v>
      </c>
      <c r="S862">
        <v>1055.8</v>
      </c>
      <c r="T862">
        <v>985.6</v>
      </c>
      <c r="U862">
        <v>1060.5</v>
      </c>
      <c r="V862">
        <v>1030.9000000000001</v>
      </c>
      <c r="W862">
        <v>1032.2</v>
      </c>
      <c r="Y862">
        <v>1154.5</v>
      </c>
      <c r="Z862">
        <v>1319.4</v>
      </c>
      <c r="AA862">
        <v>1263</v>
      </c>
      <c r="AB862">
        <v>1140.7</v>
      </c>
      <c r="AC862">
        <v>1291.8</v>
      </c>
      <c r="AE862">
        <f>AVERAGE(S862:W862)</f>
        <v>1033</v>
      </c>
      <c r="AF862">
        <f>AVERAGE(Y862:AC862)</f>
        <v>1233.8800000000001</v>
      </c>
      <c r="AH862">
        <f>TTEST(S862:W862,Y862:AC862,2,1)</f>
        <v>1.0822604736928821E-2</v>
      </c>
      <c r="AJ862">
        <f t="shared" si="26"/>
        <v>1.1944627299128752</v>
      </c>
      <c r="AK862">
        <f t="shared" si="27"/>
        <v>0.17769648588454207</v>
      </c>
    </row>
    <row r="863" spans="1:37" x14ac:dyDescent="0.35">
      <c r="A863" t="s">
        <v>54252</v>
      </c>
      <c r="B863">
        <v>84249</v>
      </c>
      <c r="C863" t="s">
        <v>54253</v>
      </c>
      <c r="D863" t="s">
        <v>54254</v>
      </c>
      <c r="E863" t="s">
        <v>54253</v>
      </c>
      <c r="F863" t="s">
        <v>54255</v>
      </c>
      <c r="G863" t="s">
        <v>54256</v>
      </c>
      <c r="H863" t="s">
        <v>54253</v>
      </c>
      <c r="I863">
        <v>1</v>
      </c>
      <c r="J863" t="s">
        <v>56</v>
      </c>
      <c r="K863">
        <v>0</v>
      </c>
      <c r="L863" t="s">
        <v>34</v>
      </c>
      <c r="M863" t="s">
        <v>35</v>
      </c>
      <c r="N863" t="s">
        <v>36</v>
      </c>
      <c r="O863">
        <v>688.3</v>
      </c>
      <c r="P863">
        <v>777.9</v>
      </c>
      <c r="Q863">
        <v>0.2</v>
      </c>
      <c r="S863">
        <v>802.6</v>
      </c>
      <c r="T863">
        <v>731.9</v>
      </c>
      <c r="U863">
        <v>716.1</v>
      </c>
      <c r="V863">
        <v>748.1</v>
      </c>
      <c r="W863">
        <v>756.6</v>
      </c>
      <c r="Y863">
        <v>838.8</v>
      </c>
      <c r="Z863">
        <v>888.2</v>
      </c>
      <c r="AA863">
        <v>875.7</v>
      </c>
      <c r="AB863">
        <v>903.2</v>
      </c>
      <c r="AC863">
        <v>829.3</v>
      </c>
      <c r="AE863">
        <f>AVERAGE(S863:W863)</f>
        <v>751.06</v>
      </c>
      <c r="AF863">
        <f>AVERAGE(Y863:AC863)</f>
        <v>867.04</v>
      </c>
      <c r="AH863">
        <f>TTEST(S863:W863,Y863:AC863,2,1)</f>
        <v>1.0838687223759465E-2</v>
      </c>
      <c r="AJ863">
        <f t="shared" si="26"/>
        <v>1.1544217505924961</v>
      </c>
      <c r="AK863">
        <f t="shared" si="27"/>
        <v>0.14359956976961699</v>
      </c>
    </row>
    <row r="864" spans="1:37" x14ac:dyDescent="0.35">
      <c r="A864" t="s">
        <v>645</v>
      </c>
      <c r="B864" t="e">
        <v>#N/A</v>
      </c>
      <c r="C864" t="s">
        <v>56</v>
      </c>
      <c r="D864" t="s">
        <v>80</v>
      </c>
      <c r="E864" t="s">
        <v>81</v>
      </c>
      <c r="F864" t="s">
        <v>82</v>
      </c>
      <c r="G864" t="s">
        <v>83</v>
      </c>
      <c r="H864" t="s">
        <v>56</v>
      </c>
      <c r="I864" t="e">
        <v>#N/A</v>
      </c>
      <c r="J864" t="s">
        <v>56</v>
      </c>
      <c r="K864" t="e">
        <v>#N/A</v>
      </c>
      <c r="L864" t="s">
        <v>84</v>
      </c>
      <c r="M864" t="s">
        <v>35</v>
      </c>
      <c r="N864" t="s">
        <v>36</v>
      </c>
      <c r="O864">
        <v>204.9</v>
      </c>
      <c r="P864">
        <v>38549.85</v>
      </c>
      <c r="Q864">
        <v>0.2</v>
      </c>
      <c r="S864">
        <v>37777.699999999997</v>
      </c>
      <c r="T864">
        <v>3795.2</v>
      </c>
      <c r="U864">
        <v>4824.6000000000004</v>
      </c>
      <c r="V864">
        <v>7084.8</v>
      </c>
      <c r="W864">
        <v>3687.3</v>
      </c>
      <c r="Y864">
        <v>42732</v>
      </c>
      <c r="Z864">
        <v>53865.9</v>
      </c>
      <c r="AA864">
        <v>54913.599999999999</v>
      </c>
      <c r="AB864">
        <v>56623.4</v>
      </c>
      <c r="AC864">
        <v>59712.4</v>
      </c>
      <c r="AE864">
        <f>AVERAGE(S864:W864)</f>
        <v>11433.92</v>
      </c>
      <c r="AF864">
        <f>AVERAGE(Y864:AC864)</f>
        <v>53569.46</v>
      </c>
      <c r="AH864">
        <f>TTEST(S864:W864,Y864:AC864,2,1)</f>
        <v>1.0853499953188211E-2</v>
      </c>
      <c r="AJ864">
        <f t="shared" si="26"/>
        <v>4.6851351067700318</v>
      </c>
      <c r="AK864">
        <f t="shared" si="27"/>
        <v>1.5443947534325315</v>
      </c>
    </row>
    <row r="865" spans="1:37" x14ac:dyDescent="0.35">
      <c r="A865" t="s">
        <v>31942</v>
      </c>
      <c r="B865">
        <v>1581</v>
      </c>
      <c r="C865" t="s">
        <v>31943</v>
      </c>
      <c r="D865" t="s">
        <v>31944</v>
      </c>
      <c r="E865" t="s">
        <v>31945</v>
      </c>
      <c r="F865" t="s">
        <v>31946</v>
      </c>
      <c r="G865" t="s">
        <v>31947</v>
      </c>
      <c r="H865" t="s">
        <v>31943</v>
      </c>
      <c r="I865">
        <v>1</v>
      </c>
      <c r="J865" t="s">
        <v>56</v>
      </c>
      <c r="K865">
        <v>0</v>
      </c>
      <c r="L865" t="s">
        <v>34</v>
      </c>
      <c r="M865" t="s">
        <v>35</v>
      </c>
      <c r="N865" t="s">
        <v>36</v>
      </c>
      <c r="O865">
        <v>1098.2</v>
      </c>
      <c r="P865">
        <v>309.85000000000002</v>
      </c>
      <c r="Q865">
        <v>0.2</v>
      </c>
      <c r="S865">
        <v>324.7</v>
      </c>
      <c r="T865">
        <v>221.5</v>
      </c>
      <c r="U865">
        <v>259.7</v>
      </c>
      <c r="V865">
        <v>297.2</v>
      </c>
      <c r="W865">
        <v>276.8</v>
      </c>
      <c r="Y865">
        <v>358.4</v>
      </c>
      <c r="Z865">
        <v>375.6</v>
      </c>
      <c r="AA865">
        <v>375.9</v>
      </c>
      <c r="AB865">
        <v>362.2</v>
      </c>
      <c r="AC865">
        <v>373.6</v>
      </c>
      <c r="AE865">
        <f>AVERAGE(S865:W865)</f>
        <v>275.98</v>
      </c>
      <c r="AF865">
        <f>AVERAGE(Y865:AC865)</f>
        <v>369.14000000000004</v>
      </c>
      <c r="AH865">
        <f>TTEST(S865:W865,Y865:AC865,2,1)</f>
        <v>1.0854353935395963E-2</v>
      </c>
      <c r="AJ865">
        <f t="shared" si="26"/>
        <v>1.3375606928038264</v>
      </c>
      <c r="AK865">
        <f t="shared" si="27"/>
        <v>0.29084757655573684</v>
      </c>
    </row>
    <row r="866" spans="1:37" x14ac:dyDescent="0.35">
      <c r="A866" t="s">
        <v>33050</v>
      </c>
      <c r="B866">
        <v>3596</v>
      </c>
      <c r="C866" t="s">
        <v>8330</v>
      </c>
      <c r="D866" t="s">
        <v>8331</v>
      </c>
      <c r="E866" t="s">
        <v>8332</v>
      </c>
      <c r="F866" t="s">
        <v>8333</v>
      </c>
      <c r="G866" t="s">
        <v>8334</v>
      </c>
      <c r="H866" t="s">
        <v>8330</v>
      </c>
      <c r="I866">
        <v>1</v>
      </c>
      <c r="J866" t="s">
        <v>56</v>
      </c>
      <c r="K866">
        <v>0</v>
      </c>
      <c r="L866" t="s">
        <v>34</v>
      </c>
      <c r="M866" t="s">
        <v>35</v>
      </c>
      <c r="N866" t="s">
        <v>36</v>
      </c>
      <c r="O866">
        <v>1045.2</v>
      </c>
      <c r="P866">
        <v>2803.35</v>
      </c>
      <c r="Q866">
        <v>0.2</v>
      </c>
      <c r="S866">
        <v>2739</v>
      </c>
      <c r="T866">
        <v>2890.8</v>
      </c>
      <c r="U866">
        <v>2839</v>
      </c>
      <c r="V866">
        <v>2830.2</v>
      </c>
      <c r="W866">
        <v>2754</v>
      </c>
      <c r="Y866">
        <v>2891</v>
      </c>
      <c r="Z866">
        <v>3028.7</v>
      </c>
      <c r="AA866">
        <v>2983.8</v>
      </c>
      <c r="AB866">
        <v>2883.3</v>
      </c>
      <c r="AC866">
        <v>3016.9</v>
      </c>
      <c r="AE866">
        <f>AVERAGE(S866:W866)</f>
        <v>2810.6</v>
      </c>
      <c r="AF866">
        <f>AVERAGE(Y866:AC866)</f>
        <v>2960.74</v>
      </c>
      <c r="AH866">
        <f>TTEST(S866:W866,Y866:AC866,2,1)</f>
        <v>1.0864161719113984E-2</v>
      </c>
      <c r="AJ866">
        <f t="shared" si="26"/>
        <v>1.0534191987475983</v>
      </c>
      <c r="AK866">
        <f t="shared" si="27"/>
        <v>5.2041253406668667E-2</v>
      </c>
    </row>
    <row r="867" spans="1:37" x14ac:dyDescent="0.35">
      <c r="A867" t="s">
        <v>42286</v>
      </c>
      <c r="B867">
        <v>64223</v>
      </c>
      <c r="C867" t="s">
        <v>42287</v>
      </c>
      <c r="D867" t="s">
        <v>42288</v>
      </c>
      <c r="E867" t="s">
        <v>42289</v>
      </c>
      <c r="F867" t="s">
        <v>42290</v>
      </c>
      <c r="G867" t="s">
        <v>42291</v>
      </c>
      <c r="H867" t="s">
        <v>42287</v>
      </c>
      <c r="I867">
        <v>1</v>
      </c>
      <c r="J867" t="s">
        <v>56</v>
      </c>
      <c r="K867">
        <v>0</v>
      </c>
      <c r="L867" t="s">
        <v>34</v>
      </c>
      <c r="M867" t="s">
        <v>35</v>
      </c>
      <c r="N867" t="s">
        <v>36</v>
      </c>
      <c r="O867">
        <v>1881.9</v>
      </c>
      <c r="P867">
        <v>913.85</v>
      </c>
      <c r="Q867">
        <v>0.2</v>
      </c>
      <c r="S867">
        <v>949.3</v>
      </c>
      <c r="T867">
        <v>844.2</v>
      </c>
      <c r="U867">
        <v>871.1</v>
      </c>
      <c r="V867">
        <v>861.7</v>
      </c>
      <c r="W867">
        <v>879.5</v>
      </c>
      <c r="Y867">
        <v>978</v>
      </c>
      <c r="Z867">
        <v>1008.1</v>
      </c>
      <c r="AA867">
        <v>1016.4</v>
      </c>
      <c r="AB867">
        <v>963.2</v>
      </c>
      <c r="AC867">
        <v>970.2</v>
      </c>
      <c r="AE867">
        <f>AVERAGE(S867:W867)</f>
        <v>881.16000000000008</v>
      </c>
      <c r="AF867">
        <f>AVERAGE(Y867:AC867)</f>
        <v>987.18</v>
      </c>
      <c r="AH867">
        <f>TTEST(S867:W867,Y867:AC867,2,1)</f>
        <v>1.0864665118921552E-2</v>
      </c>
      <c r="AJ867">
        <f t="shared" si="26"/>
        <v>1.1203186708429795</v>
      </c>
      <c r="AK867">
        <f t="shared" si="27"/>
        <v>0.11361317237509413</v>
      </c>
    </row>
    <row r="868" spans="1:37" x14ac:dyDescent="0.35">
      <c r="A868" t="s">
        <v>18424</v>
      </c>
      <c r="B868">
        <v>3688</v>
      </c>
      <c r="C868" t="s">
        <v>15254</v>
      </c>
      <c r="D868" t="s">
        <v>18425</v>
      </c>
      <c r="E868" t="s">
        <v>18426</v>
      </c>
      <c r="F868" t="s">
        <v>18427</v>
      </c>
      <c r="G868" t="s">
        <v>18428</v>
      </c>
      <c r="H868" t="s">
        <v>18429</v>
      </c>
      <c r="I868">
        <v>2</v>
      </c>
      <c r="J868" t="s">
        <v>802</v>
      </c>
      <c r="K868">
        <v>2</v>
      </c>
      <c r="L868" t="s">
        <v>34</v>
      </c>
      <c r="M868" t="s">
        <v>35</v>
      </c>
      <c r="N868" t="s">
        <v>36</v>
      </c>
      <c r="O868">
        <v>301.3</v>
      </c>
      <c r="P868">
        <v>606.85</v>
      </c>
      <c r="Q868">
        <v>0.2</v>
      </c>
      <c r="S868">
        <v>630.9</v>
      </c>
      <c r="T868">
        <v>569.4</v>
      </c>
      <c r="U868">
        <v>576.29999999999995</v>
      </c>
      <c r="V868">
        <v>593.9</v>
      </c>
      <c r="W868">
        <v>586</v>
      </c>
      <c r="Y868">
        <v>602.6</v>
      </c>
      <c r="Z868">
        <v>551.9</v>
      </c>
      <c r="AA868">
        <v>548.9</v>
      </c>
      <c r="AB868">
        <v>586</v>
      </c>
      <c r="AC868">
        <v>574.6</v>
      </c>
      <c r="AE868">
        <f>AVERAGE(S868:W868)</f>
        <v>591.29999999999995</v>
      </c>
      <c r="AF868">
        <f>AVERAGE(Y868:AC868)</f>
        <v>572.79999999999995</v>
      </c>
      <c r="AH868">
        <f>TTEST(S868:W868,Y868:AC868,2,1)</f>
        <v>1.0877504416447872E-2</v>
      </c>
      <c r="AJ868">
        <f t="shared" si="26"/>
        <v>0.96871300524268555</v>
      </c>
      <c r="AK868">
        <f t="shared" si="27"/>
        <v>-3.178688718034841E-2</v>
      </c>
    </row>
    <row r="869" spans="1:37" x14ac:dyDescent="0.35">
      <c r="A869" t="s">
        <v>7099</v>
      </c>
      <c r="B869">
        <v>5557</v>
      </c>
      <c r="C869" t="s">
        <v>7100</v>
      </c>
      <c r="D869" t="s">
        <v>7101</v>
      </c>
      <c r="E869" t="s">
        <v>7102</v>
      </c>
      <c r="F869" t="s">
        <v>7103</v>
      </c>
      <c r="G869" t="s">
        <v>7104</v>
      </c>
      <c r="H869" t="s">
        <v>7100</v>
      </c>
      <c r="I869">
        <v>1</v>
      </c>
      <c r="J869" t="s">
        <v>56</v>
      </c>
      <c r="K869">
        <v>0</v>
      </c>
      <c r="L869" t="s">
        <v>34</v>
      </c>
      <c r="M869" t="s">
        <v>35</v>
      </c>
      <c r="N869" t="s">
        <v>36</v>
      </c>
      <c r="O869">
        <v>417.9</v>
      </c>
      <c r="P869">
        <v>520.45000000000005</v>
      </c>
      <c r="Q869">
        <v>0.2</v>
      </c>
      <c r="S869">
        <v>560</v>
      </c>
      <c r="T869">
        <v>500.9</v>
      </c>
      <c r="U869">
        <v>488.3</v>
      </c>
      <c r="V869">
        <v>503.1</v>
      </c>
      <c r="W869">
        <v>499.8</v>
      </c>
      <c r="Y869">
        <v>573.29999999999995</v>
      </c>
      <c r="Z869">
        <v>625.1</v>
      </c>
      <c r="AA869">
        <v>585.70000000000005</v>
      </c>
      <c r="AB869">
        <v>606.9</v>
      </c>
      <c r="AC869">
        <v>586.9</v>
      </c>
      <c r="AE869">
        <f>AVERAGE(S869:W869)</f>
        <v>510.42000000000007</v>
      </c>
      <c r="AF869">
        <f>AVERAGE(Y869:AC869)</f>
        <v>595.58000000000004</v>
      </c>
      <c r="AH869">
        <f>TTEST(S869:W869,Y869:AC869,2,1)</f>
        <v>1.0891145530461641E-2</v>
      </c>
      <c r="AJ869">
        <f t="shared" si="26"/>
        <v>1.1668429920457661</v>
      </c>
      <c r="AK869">
        <f t="shared" si="27"/>
        <v>0.15430180444658587</v>
      </c>
    </row>
    <row r="870" spans="1:37" x14ac:dyDescent="0.35">
      <c r="A870" t="s">
        <v>22636</v>
      </c>
      <c r="B870">
        <v>100289187</v>
      </c>
      <c r="C870" t="s">
        <v>22637</v>
      </c>
      <c r="D870" t="s">
        <v>22638</v>
      </c>
      <c r="E870" t="s">
        <v>22639</v>
      </c>
      <c r="F870" t="s">
        <v>22640</v>
      </c>
      <c r="G870" t="s">
        <v>22641</v>
      </c>
      <c r="H870" t="s">
        <v>22637</v>
      </c>
      <c r="I870">
        <v>1</v>
      </c>
      <c r="J870" t="s">
        <v>56</v>
      </c>
      <c r="K870">
        <v>0</v>
      </c>
      <c r="L870" t="s">
        <v>34</v>
      </c>
      <c r="M870" t="s">
        <v>35</v>
      </c>
      <c r="N870" t="s">
        <v>36</v>
      </c>
      <c r="O870">
        <v>1510</v>
      </c>
      <c r="P870">
        <v>4736.1000000000004</v>
      </c>
      <c r="Q870">
        <v>0.2</v>
      </c>
      <c r="S870">
        <v>4555.3999999999996</v>
      </c>
      <c r="T870">
        <v>3906.8</v>
      </c>
      <c r="U870">
        <v>4486.7</v>
      </c>
      <c r="V870">
        <v>4498.5</v>
      </c>
      <c r="W870">
        <v>4557.8</v>
      </c>
      <c r="Y870">
        <v>5052.2</v>
      </c>
      <c r="Z870">
        <v>5225</v>
      </c>
      <c r="AA870">
        <v>5736.4</v>
      </c>
      <c r="AB870">
        <v>5274.3</v>
      </c>
      <c r="AC870">
        <v>4956.3</v>
      </c>
      <c r="AE870">
        <f>AVERAGE(S870:W870)</f>
        <v>4401.04</v>
      </c>
      <c r="AF870">
        <f>AVERAGE(Y870:AC870)</f>
        <v>5248.84</v>
      </c>
      <c r="AH870">
        <f>TTEST(S870:W870,Y870:AC870,2,1)</f>
        <v>1.0905771829008292E-2</v>
      </c>
      <c r="AJ870">
        <f t="shared" si="26"/>
        <v>1.1926362859687711</v>
      </c>
      <c r="AK870">
        <f t="shared" si="27"/>
        <v>0.17616622317791081</v>
      </c>
    </row>
    <row r="871" spans="1:37" x14ac:dyDescent="0.35">
      <c r="A871" t="s">
        <v>51501</v>
      </c>
      <c r="B871">
        <v>6280</v>
      </c>
      <c r="C871" t="s">
        <v>10875</v>
      </c>
      <c r="D871" t="s">
        <v>47750</v>
      </c>
      <c r="E871" t="s">
        <v>47751</v>
      </c>
      <c r="F871" t="s">
        <v>47752</v>
      </c>
      <c r="G871" t="s">
        <v>47753</v>
      </c>
      <c r="H871" t="s">
        <v>10875</v>
      </c>
      <c r="I871">
        <v>1</v>
      </c>
      <c r="J871" t="s">
        <v>56</v>
      </c>
      <c r="K871">
        <v>0</v>
      </c>
      <c r="L871" t="s">
        <v>34</v>
      </c>
      <c r="M871" t="s">
        <v>35</v>
      </c>
      <c r="N871" t="s">
        <v>36</v>
      </c>
      <c r="O871">
        <v>736</v>
      </c>
      <c r="P871">
        <v>1840.55</v>
      </c>
      <c r="Q871">
        <v>0.2</v>
      </c>
      <c r="S871">
        <v>1916.1</v>
      </c>
      <c r="T871">
        <v>1892.4</v>
      </c>
      <c r="U871">
        <v>1800.1</v>
      </c>
      <c r="V871">
        <v>1782.8</v>
      </c>
      <c r="W871">
        <v>1786.1</v>
      </c>
      <c r="Y871">
        <v>1762.8</v>
      </c>
      <c r="Z871">
        <v>1656.3</v>
      </c>
      <c r="AA871">
        <v>1679.4</v>
      </c>
      <c r="AB871">
        <v>1695.1</v>
      </c>
      <c r="AC871">
        <v>1718.8</v>
      </c>
      <c r="AE871">
        <f>AVERAGE(S871:W871)</f>
        <v>1835.5</v>
      </c>
      <c r="AF871">
        <f>AVERAGE(Y871:AC871)</f>
        <v>1702.48</v>
      </c>
      <c r="AH871">
        <f>TTEST(S871:W871,Y871:AC871,2,1)</f>
        <v>1.0914121966819186E-2</v>
      </c>
      <c r="AJ871">
        <f t="shared" si="26"/>
        <v>0.92752928357395803</v>
      </c>
      <c r="AK871">
        <f t="shared" si="27"/>
        <v>-7.5230912412472803E-2</v>
      </c>
    </row>
    <row r="872" spans="1:37" x14ac:dyDescent="0.35">
      <c r="A872" t="s">
        <v>923</v>
      </c>
      <c r="B872">
        <v>8869</v>
      </c>
      <c r="C872" t="s">
        <v>924</v>
      </c>
      <c r="D872" t="s">
        <v>925</v>
      </c>
      <c r="E872" t="s">
        <v>926</v>
      </c>
      <c r="F872" t="s">
        <v>927</v>
      </c>
      <c r="G872" t="s">
        <v>928</v>
      </c>
      <c r="H872" t="s">
        <v>924</v>
      </c>
      <c r="I872">
        <v>1</v>
      </c>
      <c r="J872" t="s">
        <v>49</v>
      </c>
      <c r="K872">
        <v>1</v>
      </c>
      <c r="L872" t="s">
        <v>34</v>
      </c>
      <c r="M872" t="s">
        <v>35</v>
      </c>
      <c r="N872" t="s">
        <v>36</v>
      </c>
      <c r="O872">
        <v>629</v>
      </c>
      <c r="P872">
        <v>641.79999999999995</v>
      </c>
      <c r="Q872">
        <v>0.2</v>
      </c>
      <c r="S872">
        <v>667.5</v>
      </c>
      <c r="T872">
        <v>627.9</v>
      </c>
      <c r="U872">
        <v>620.70000000000005</v>
      </c>
      <c r="V872">
        <v>606.79999999999995</v>
      </c>
      <c r="W872">
        <v>609.6</v>
      </c>
      <c r="Y872">
        <v>688.3</v>
      </c>
      <c r="Z872">
        <v>743.4</v>
      </c>
      <c r="AA872">
        <v>704.6</v>
      </c>
      <c r="AB872">
        <v>748.9</v>
      </c>
      <c r="AC872">
        <v>746.2</v>
      </c>
      <c r="AE872">
        <f>AVERAGE(S872:W872)</f>
        <v>626.5</v>
      </c>
      <c r="AF872">
        <f>AVERAGE(Y872:AC872)</f>
        <v>726.28</v>
      </c>
      <c r="AH872">
        <f>TTEST(S872:W872,Y872:AC872,2,1)</f>
        <v>1.0918829847793668E-2</v>
      </c>
      <c r="AJ872">
        <f t="shared" si="26"/>
        <v>1.15926576217079</v>
      </c>
      <c r="AK872">
        <f t="shared" si="27"/>
        <v>0.14778684106634316</v>
      </c>
    </row>
    <row r="873" spans="1:37" x14ac:dyDescent="0.35">
      <c r="A873" t="s">
        <v>10694</v>
      </c>
      <c r="B873">
        <v>57333</v>
      </c>
      <c r="C873" t="s">
        <v>10695</v>
      </c>
      <c r="D873" t="s">
        <v>10696</v>
      </c>
      <c r="E873" t="s">
        <v>10695</v>
      </c>
      <c r="F873" t="s">
        <v>10697</v>
      </c>
      <c r="G873" t="s">
        <v>10698</v>
      </c>
      <c r="H873" t="s">
        <v>10695</v>
      </c>
      <c r="I873">
        <v>1</v>
      </c>
      <c r="J873" t="s">
        <v>56</v>
      </c>
      <c r="K873">
        <v>0</v>
      </c>
      <c r="L873" t="s">
        <v>34</v>
      </c>
      <c r="M873" t="s">
        <v>35</v>
      </c>
      <c r="N873" t="s">
        <v>36</v>
      </c>
      <c r="O873">
        <v>550.70000000000005</v>
      </c>
      <c r="P873">
        <v>882.3</v>
      </c>
      <c r="Q873">
        <v>0.2</v>
      </c>
      <c r="S873">
        <v>978.7</v>
      </c>
      <c r="T873">
        <v>898.7</v>
      </c>
      <c r="U873">
        <v>862.7</v>
      </c>
      <c r="V873">
        <v>886.4</v>
      </c>
      <c r="W873">
        <v>829.7</v>
      </c>
      <c r="Y873">
        <v>870.6</v>
      </c>
      <c r="Z873">
        <v>783.5</v>
      </c>
      <c r="AA873">
        <v>833.9</v>
      </c>
      <c r="AB873">
        <v>791.5</v>
      </c>
      <c r="AC873">
        <v>784.9</v>
      </c>
      <c r="AE873">
        <f>AVERAGE(S873:W873)</f>
        <v>891.24000000000012</v>
      </c>
      <c r="AF873">
        <f>AVERAGE(Y873:AC873)</f>
        <v>812.88</v>
      </c>
      <c r="AH873">
        <f>TTEST(S873:W873,Y873:AC873,2,1)</f>
        <v>1.0924824644868453E-2</v>
      </c>
      <c r="AJ873">
        <f t="shared" si="26"/>
        <v>0.91207755486737563</v>
      </c>
      <c r="AK873">
        <f t="shared" si="27"/>
        <v>-9.20302542915796E-2</v>
      </c>
    </row>
    <row r="874" spans="1:37" x14ac:dyDescent="0.35">
      <c r="A874" t="s">
        <v>32949</v>
      </c>
      <c r="B874">
        <v>83888</v>
      </c>
      <c r="C874" t="s">
        <v>32950</v>
      </c>
      <c r="D874" t="s">
        <v>32951</v>
      </c>
      <c r="E874" t="s">
        <v>32952</v>
      </c>
      <c r="F874" t="s">
        <v>32953</v>
      </c>
      <c r="G874" t="s">
        <v>32954</v>
      </c>
      <c r="H874" t="s">
        <v>32950</v>
      </c>
      <c r="I874">
        <v>1</v>
      </c>
      <c r="J874" t="s">
        <v>56</v>
      </c>
      <c r="K874">
        <v>0</v>
      </c>
      <c r="L874" t="s">
        <v>34</v>
      </c>
      <c r="M874" t="s">
        <v>35</v>
      </c>
      <c r="N874" t="s">
        <v>36</v>
      </c>
      <c r="O874">
        <v>9246.2000000000007</v>
      </c>
      <c r="P874">
        <v>1971.7</v>
      </c>
      <c r="Q874">
        <v>0.2</v>
      </c>
      <c r="S874">
        <v>1944.5</v>
      </c>
      <c r="T874">
        <v>1875.7</v>
      </c>
      <c r="U874">
        <v>1978</v>
      </c>
      <c r="V874">
        <v>1916</v>
      </c>
      <c r="W874">
        <v>1905.5</v>
      </c>
      <c r="Y874">
        <v>2046.7</v>
      </c>
      <c r="Z874">
        <v>2261.6999999999998</v>
      </c>
      <c r="AA874">
        <v>2142.3000000000002</v>
      </c>
      <c r="AB874">
        <v>2142.1</v>
      </c>
      <c r="AC874">
        <v>2270.4</v>
      </c>
      <c r="AE874">
        <f>AVERAGE(S874:W874)</f>
        <v>1923.94</v>
      </c>
      <c r="AF874">
        <f>AVERAGE(Y874:AC874)</f>
        <v>2172.64</v>
      </c>
      <c r="AH874">
        <f>TTEST(S874:W874,Y874:AC874,2,1)</f>
        <v>1.0933246938722217E-2</v>
      </c>
      <c r="AJ874">
        <f t="shared" si="26"/>
        <v>1.1292659854257407</v>
      </c>
      <c r="AK874">
        <f t="shared" si="27"/>
        <v>0.12156785124228085</v>
      </c>
    </row>
    <row r="875" spans="1:37" x14ac:dyDescent="0.35">
      <c r="A875" t="s">
        <v>52239</v>
      </c>
      <c r="B875">
        <v>55109</v>
      </c>
      <c r="C875" t="s">
        <v>52240</v>
      </c>
      <c r="D875" t="s">
        <v>52241</v>
      </c>
      <c r="E875" t="s">
        <v>52240</v>
      </c>
      <c r="F875" t="s">
        <v>52242</v>
      </c>
      <c r="G875" t="s">
        <v>52243</v>
      </c>
      <c r="H875" t="s">
        <v>52240</v>
      </c>
      <c r="I875">
        <v>1</v>
      </c>
      <c r="J875" t="s">
        <v>1030</v>
      </c>
      <c r="K875">
        <v>1</v>
      </c>
      <c r="L875" t="s">
        <v>34</v>
      </c>
      <c r="M875" t="s">
        <v>35</v>
      </c>
      <c r="N875" t="s">
        <v>36</v>
      </c>
      <c r="O875">
        <v>109.8</v>
      </c>
      <c r="P875">
        <v>192.5</v>
      </c>
      <c r="Q875">
        <v>0.2</v>
      </c>
      <c r="S875">
        <v>193.1</v>
      </c>
      <c r="T875">
        <v>186.4</v>
      </c>
      <c r="U875">
        <v>189.7</v>
      </c>
      <c r="V875">
        <v>197.2</v>
      </c>
      <c r="W875">
        <v>192.3</v>
      </c>
      <c r="Y875">
        <v>215.1</v>
      </c>
      <c r="Z875">
        <v>209.9</v>
      </c>
      <c r="AA875">
        <v>220.5</v>
      </c>
      <c r="AB875">
        <v>208</v>
      </c>
      <c r="AC875">
        <v>200.2</v>
      </c>
      <c r="AE875">
        <f>AVERAGE(S875:W875)</f>
        <v>191.74</v>
      </c>
      <c r="AF875">
        <f>AVERAGE(Y875:AC875)</f>
        <v>210.74</v>
      </c>
      <c r="AH875">
        <f>TTEST(S875:W875,Y875:AC875,2,1)</f>
        <v>1.0948149774296765E-2</v>
      </c>
      <c r="AJ875">
        <f t="shared" si="26"/>
        <v>1.0990925211223532</v>
      </c>
      <c r="AK875">
        <f t="shared" si="27"/>
        <v>9.4484858522531051E-2</v>
      </c>
    </row>
    <row r="876" spans="1:37" x14ac:dyDescent="0.35">
      <c r="A876" t="s">
        <v>19388</v>
      </c>
      <c r="B876">
        <v>154881</v>
      </c>
      <c r="C876" t="s">
        <v>19389</v>
      </c>
      <c r="D876" t="s">
        <v>19390</v>
      </c>
      <c r="E876" t="s">
        <v>19389</v>
      </c>
      <c r="F876" t="s">
        <v>19391</v>
      </c>
      <c r="G876" t="s">
        <v>19392</v>
      </c>
      <c r="H876" t="s">
        <v>19389</v>
      </c>
      <c r="I876">
        <v>1</v>
      </c>
      <c r="J876" t="s">
        <v>73</v>
      </c>
      <c r="K876">
        <v>2</v>
      </c>
      <c r="L876" t="s">
        <v>34</v>
      </c>
      <c r="M876" t="s">
        <v>35</v>
      </c>
      <c r="N876" t="s">
        <v>36</v>
      </c>
      <c r="O876">
        <v>627.70000000000005</v>
      </c>
      <c r="P876">
        <v>838.75</v>
      </c>
      <c r="Q876">
        <v>0.2</v>
      </c>
      <c r="S876">
        <v>824.1</v>
      </c>
      <c r="T876">
        <v>826.1</v>
      </c>
      <c r="U876">
        <v>871.8</v>
      </c>
      <c r="V876">
        <v>885.1</v>
      </c>
      <c r="W876">
        <v>901.3</v>
      </c>
      <c r="Y876">
        <v>772</v>
      </c>
      <c r="Z876">
        <v>780.7</v>
      </c>
      <c r="AA876">
        <v>794.3</v>
      </c>
      <c r="AB876">
        <v>734.8</v>
      </c>
      <c r="AC876">
        <v>801.4</v>
      </c>
      <c r="AE876">
        <f>AVERAGE(S876:W876)</f>
        <v>861.68</v>
      </c>
      <c r="AF876">
        <f>AVERAGE(Y876:AC876)</f>
        <v>776.6400000000001</v>
      </c>
      <c r="AH876">
        <f>TTEST(S876:W876,Y876:AC876,2,1)</f>
        <v>1.0954382479130656E-2</v>
      </c>
      <c r="AJ876">
        <f t="shared" si="26"/>
        <v>0.90130907065267862</v>
      </c>
      <c r="AK876">
        <f t="shared" si="27"/>
        <v>-0.10390704950427805</v>
      </c>
    </row>
    <row r="877" spans="1:37" x14ac:dyDescent="0.35">
      <c r="A877" t="s">
        <v>44155</v>
      </c>
      <c r="B877">
        <v>1452</v>
      </c>
      <c r="C877" t="s">
        <v>44156</v>
      </c>
      <c r="D877" t="s">
        <v>44157</v>
      </c>
      <c r="E877" t="s">
        <v>44158</v>
      </c>
      <c r="F877" t="s">
        <v>44159</v>
      </c>
      <c r="G877" t="s">
        <v>44160</v>
      </c>
      <c r="H877" t="s">
        <v>44156</v>
      </c>
      <c r="I877">
        <v>1</v>
      </c>
      <c r="J877" t="s">
        <v>56</v>
      </c>
      <c r="K877">
        <v>0</v>
      </c>
      <c r="L877" t="s">
        <v>34</v>
      </c>
      <c r="M877" t="s">
        <v>35</v>
      </c>
      <c r="N877" t="s">
        <v>36</v>
      </c>
      <c r="O877">
        <v>839</v>
      </c>
      <c r="P877">
        <v>1780.8</v>
      </c>
      <c r="Q877">
        <v>0.2</v>
      </c>
      <c r="S877">
        <v>1837.2</v>
      </c>
      <c r="T877">
        <v>2194.5</v>
      </c>
      <c r="U877">
        <v>1793.4</v>
      </c>
      <c r="V877">
        <v>2247.3000000000002</v>
      </c>
      <c r="W877">
        <v>2028.9</v>
      </c>
      <c r="Y877">
        <v>1658.3</v>
      </c>
      <c r="Z877">
        <v>1279.7</v>
      </c>
      <c r="AA877">
        <v>1363</v>
      </c>
      <c r="AB877">
        <v>1683.4</v>
      </c>
      <c r="AC877">
        <v>1435.1</v>
      </c>
      <c r="AE877">
        <f>AVERAGE(S877:W877)</f>
        <v>2020.2600000000002</v>
      </c>
      <c r="AF877">
        <f>AVERAGE(Y877:AC877)</f>
        <v>1483.9</v>
      </c>
      <c r="AH877">
        <f>TTEST(S877:W877,Y877:AC877,2,1)</f>
        <v>1.0963925984478495E-2</v>
      </c>
      <c r="AJ877">
        <f t="shared" si="26"/>
        <v>0.73450941957965799</v>
      </c>
      <c r="AK877">
        <f t="shared" si="27"/>
        <v>-0.30855245897166605</v>
      </c>
    </row>
    <row r="878" spans="1:37" x14ac:dyDescent="0.35">
      <c r="A878" t="s">
        <v>26159</v>
      </c>
      <c r="B878">
        <v>5196</v>
      </c>
      <c r="C878" t="s">
        <v>26160</v>
      </c>
      <c r="D878" t="s">
        <v>26161</v>
      </c>
      <c r="E878" t="s">
        <v>26162</v>
      </c>
      <c r="F878" t="s">
        <v>26163</v>
      </c>
      <c r="G878" t="s">
        <v>26164</v>
      </c>
      <c r="H878" t="s">
        <v>26160</v>
      </c>
      <c r="I878">
        <v>1</v>
      </c>
      <c r="J878" t="s">
        <v>7407</v>
      </c>
      <c r="K878">
        <v>3</v>
      </c>
      <c r="L878" t="s">
        <v>34</v>
      </c>
      <c r="M878" t="s">
        <v>35</v>
      </c>
      <c r="N878" t="s">
        <v>455</v>
      </c>
      <c r="O878">
        <v>32192.3</v>
      </c>
      <c r="P878">
        <v>192.5</v>
      </c>
      <c r="Q878">
        <v>5.0000000000000002E-5</v>
      </c>
      <c r="S878">
        <v>200.2</v>
      </c>
      <c r="T878">
        <v>221</v>
      </c>
      <c r="U878">
        <v>196.3</v>
      </c>
      <c r="V878">
        <v>196.9</v>
      </c>
      <c r="W878">
        <v>202.4</v>
      </c>
      <c r="Y878">
        <v>183</v>
      </c>
      <c r="Z878">
        <v>168.8</v>
      </c>
      <c r="AA878">
        <v>170.2</v>
      </c>
      <c r="AB878">
        <v>179.9</v>
      </c>
      <c r="AC878">
        <v>165.2</v>
      </c>
      <c r="AE878">
        <f>AVERAGE(S878:W878)</f>
        <v>203.35999999999999</v>
      </c>
      <c r="AF878">
        <f>AVERAGE(Y878:AC878)</f>
        <v>173.42</v>
      </c>
      <c r="AH878">
        <f>TTEST(S878:W878,Y878:AC878,2,1)</f>
        <v>1.0978266426550864E-2</v>
      </c>
      <c r="AJ878">
        <f t="shared" si="26"/>
        <v>0.85277340676632574</v>
      </c>
      <c r="AK878">
        <f t="shared" si="27"/>
        <v>-0.15926140949212952</v>
      </c>
    </row>
    <row r="879" spans="1:37" x14ac:dyDescent="0.35">
      <c r="A879" t="s">
        <v>46673</v>
      </c>
      <c r="B879">
        <v>1295</v>
      </c>
      <c r="C879" t="s">
        <v>46674</v>
      </c>
      <c r="D879" t="s">
        <v>46675</v>
      </c>
      <c r="E879" t="s">
        <v>46676</v>
      </c>
      <c r="F879" t="s">
        <v>46677</v>
      </c>
      <c r="G879" t="s">
        <v>46678</v>
      </c>
      <c r="H879" t="s">
        <v>46674</v>
      </c>
      <c r="I879">
        <v>1</v>
      </c>
      <c r="J879" t="s">
        <v>1030</v>
      </c>
      <c r="K879">
        <v>1</v>
      </c>
      <c r="L879" t="s">
        <v>34</v>
      </c>
      <c r="M879" t="s">
        <v>35</v>
      </c>
      <c r="N879" t="s">
        <v>36</v>
      </c>
      <c r="O879">
        <v>1096.0999999999999</v>
      </c>
      <c r="P879">
        <v>811.8</v>
      </c>
      <c r="Q879">
        <v>0.2</v>
      </c>
      <c r="S879">
        <v>794.9</v>
      </c>
      <c r="T879">
        <v>841.6</v>
      </c>
      <c r="U879">
        <v>820.3</v>
      </c>
      <c r="V879">
        <v>799.4</v>
      </c>
      <c r="W879">
        <v>801.8</v>
      </c>
      <c r="Y879">
        <v>833.6</v>
      </c>
      <c r="Z879">
        <v>979.8</v>
      </c>
      <c r="AA879">
        <v>901.3</v>
      </c>
      <c r="AB879">
        <v>876</v>
      </c>
      <c r="AC879">
        <v>962.1</v>
      </c>
      <c r="AE879">
        <f>AVERAGE(S879:W879)</f>
        <v>811.6</v>
      </c>
      <c r="AF879">
        <f>AVERAGE(Y879:AC879)</f>
        <v>910.56000000000006</v>
      </c>
      <c r="AH879">
        <f>TTEST(S879:W879,Y879:AC879,2,1)</f>
        <v>1.0984893920609893E-2</v>
      </c>
      <c r="AJ879">
        <f t="shared" si="26"/>
        <v>1.1219319862000987</v>
      </c>
      <c r="AK879">
        <f t="shared" si="27"/>
        <v>0.1150521869031542</v>
      </c>
    </row>
    <row r="880" spans="1:37" x14ac:dyDescent="0.35">
      <c r="A880" t="s">
        <v>23924</v>
      </c>
      <c r="B880">
        <v>6279</v>
      </c>
      <c r="C880" t="s">
        <v>22059</v>
      </c>
      <c r="D880" t="s">
        <v>22060</v>
      </c>
      <c r="E880" t="s">
        <v>22060</v>
      </c>
      <c r="F880" t="s">
        <v>22061</v>
      </c>
      <c r="G880" t="s">
        <v>22062</v>
      </c>
      <c r="H880" t="s">
        <v>22059</v>
      </c>
      <c r="I880">
        <v>1</v>
      </c>
      <c r="J880" t="s">
        <v>56</v>
      </c>
      <c r="K880">
        <v>0</v>
      </c>
      <c r="L880" t="s">
        <v>34</v>
      </c>
      <c r="M880" t="s">
        <v>35</v>
      </c>
      <c r="N880" t="s">
        <v>36</v>
      </c>
      <c r="O880">
        <v>2636.6</v>
      </c>
      <c r="P880">
        <v>3285.1</v>
      </c>
      <c r="Q880">
        <v>0.2</v>
      </c>
      <c r="S880">
        <v>3214.4</v>
      </c>
      <c r="T880">
        <v>3118.6</v>
      </c>
      <c r="U880">
        <v>3315.4</v>
      </c>
      <c r="V880">
        <v>3172.7</v>
      </c>
      <c r="W880">
        <v>3393.6</v>
      </c>
      <c r="Y880">
        <v>3592.4</v>
      </c>
      <c r="Z880">
        <v>4278.3999999999996</v>
      </c>
      <c r="AA880">
        <v>3864.8</v>
      </c>
      <c r="AB880">
        <v>4387.8</v>
      </c>
      <c r="AC880">
        <v>4915.2</v>
      </c>
      <c r="AE880">
        <f>AVERAGE(S880:W880)</f>
        <v>3242.9399999999996</v>
      </c>
      <c r="AF880">
        <f>AVERAGE(Y880:AC880)</f>
        <v>4207.7199999999993</v>
      </c>
      <c r="AH880">
        <f>TTEST(S880:W880,Y880:AC880,2,1)</f>
        <v>1.0991019102027533E-2</v>
      </c>
      <c r="AJ880">
        <f t="shared" si="26"/>
        <v>1.2975016497375838</v>
      </c>
      <c r="AK880">
        <f t="shared" si="27"/>
        <v>0.26044060753115134</v>
      </c>
    </row>
    <row r="881" spans="1:37" x14ac:dyDescent="0.35">
      <c r="A881" t="s">
        <v>51401</v>
      </c>
      <c r="B881">
        <v>51237</v>
      </c>
      <c r="C881" t="s">
        <v>10309</v>
      </c>
      <c r="D881" t="s">
        <v>10310</v>
      </c>
      <c r="E881" t="s">
        <v>10311</v>
      </c>
      <c r="F881" t="s">
        <v>10312</v>
      </c>
      <c r="G881" t="s">
        <v>10313</v>
      </c>
      <c r="H881" t="s">
        <v>10309</v>
      </c>
      <c r="I881">
        <v>1</v>
      </c>
      <c r="J881" t="s">
        <v>56</v>
      </c>
      <c r="K881">
        <v>0</v>
      </c>
      <c r="L881" t="s">
        <v>34</v>
      </c>
      <c r="M881" t="s">
        <v>35</v>
      </c>
      <c r="N881" t="s">
        <v>36</v>
      </c>
      <c r="O881">
        <v>1263.4000000000001</v>
      </c>
      <c r="P881">
        <v>1396.35</v>
      </c>
      <c r="Q881">
        <v>0.2</v>
      </c>
      <c r="S881">
        <v>1393.4</v>
      </c>
      <c r="T881">
        <v>1345.8</v>
      </c>
      <c r="U881">
        <v>1398.4</v>
      </c>
      <c r="V881">
        <v>1352.8</v>
      </c>
      <c r="W881">
        <v>1359.6</v>
      </c>
      <c r="Y881">
        <v>1307.5</v>
      </c>
      <c r="Z881">
        <v>1300.9000000000001</v>
      </c>
      <c r="AA881">
        <v>1261.0999999999999</v>
      </c>
      <c r="AB881">
        <v>1298.8</v>
      </c>
      <c r="AC881">
        <v>1303.5</v>
      </c>
      <c r="AE881">
        <f>AVERAGE(S881:W881)</f>
        <v>1370</v>
      </c>
      <c r="AF881">
        <f>AVERAGE(Y881:AC881)</f>
        <v>1294.3600000000001</v>
      </c>
      <c r="AH881">
        <f>TTEST(S881:W881,Y881:AC881,2,1)</f>
        <v>1.0992941544616141E-2</v>
      </c>
      <c r="AJ881">
        <f t="shared" si="26"/>
        <v>0.94478832116788325</v>
      </c>
      <c r="AK881">
        <f t="shared" si="27"/>
        <v>-5.6794375344009218E-2</v>
      </c>
    </row>
    <row r="882" spans="1:37" x14ac:dyDescent="0.35">
      <c r="A882" t="s">
        <v>24115</v>
      </c>
      <c r="B882">
        <v>114876</v>
      </c>
      <c r="C882" t="s">
        <v>24116</v>
      </c>
      <c r="D882" t="s">
        <v>24117</v>
      </c>
      <c r="E882" t="s">
        <v>24118</v>
      </c>
      <c r="F882" t="s">
        <v>24119</v>
      </c>
      <c r="G882" t="s">
        <v>24120</v>
      </c>
      <c r="H882" t="s">
        <v>24116</v>
      </c>
      <c r="I882">
        <v>1</v>
      </c>
      <c r="J882" t="s">
        <v>56</v>
      </c>
      <c r="K882">
        <v>0</v>
      </c>
      <c r="L882" t="s">
        <v>34</v>
      </c>
      <c r="M882" t="s">
        <v>35</v>
      </c>
      <c r="N882" t="s">
        <v>36</v>
      </c>
      <c r="O882">
        <v>448.1</v>
      </c>
      <c r="P882">
        <v>10890.5</v>
      </c>
      <c r="Q882">
        <v>0.2</v>
      </c>
      <c r="S882">
        <v>12116</v>
      </c>
      <c r="T882">
        <v>20792.099999999999</v>
      </c>
      <c r="U882">
        <v>13755.2</v>
      </c>
      <c r="V882">
        <v>16632.8</v>
      </c>
      <c r="W882">
        <v>15552.4</v>
      </c>
      <c r="Y882">
        <v>8682</v>
      </c>
      <c r="Z882">
        <v>2055.6999999999998</v>
      </c>
      <c r="AA882">
        <v>4321</v>
      </c>
      <c r="AB882">
        <v>5604.6</v>
      </c>
      <c r="AC882">
        <v>2559.9</v>
      </c>
      <c r="AE882">
        <f>AVERAGE(S882:W882)</f>
        <v>15769.7</v>
      </c>
      <c r="AF882">
        <f>AVERAGE(Y882:AC882)</f>
        <v>4644.6400000000012</v>
      </c>
      <c r="AH882">
        <f>TTEST(S882:W882,Y882:AC882,2,1)</f>
        <v>1.1006386606371727E-2</v>
      </c>
      <c r="AJ882">
        <f t="shared" si="26"/>
        <v>0.29452938229642928</v>
      </c>
      <c r="AK882">
        <f t="shared" si="27"/>
        <v>-1.2223765107604809</v>
      </c>
    </row>
    <row r="883" spans="1:37" x14ac:dyDescent="0.35">
      <c r="A883" t="s">
        <v>8927</v>
      </c>
      <c r="B883">
        <v>10247</v>
      </c>
      <c r="C883" t="s">
        <v>8928</v>
      </c>
      <c r="D883" t="s">
        <v>8929</v>
      </c>
      <c r="E883" t="s">
        <v>8929</v>
      </c>
      <c r="F883" t="s">
        <v>8930</v>
      </c>
      <c r="G883" t="s">
        <v>8931</v>
      </c>
      <c r="H883" t="s">
        <v>8928</v>
      </c>
      <c r="I883">
        <v>1</v>
      </c>
      <c r="J883" t="s">
        <v>56</v>
      </c>
      <c r="K883">
        <v>0</v>
      </c>
      <c r="L883" t="s">
        <v>34</v>
      </c>
      <c r="M883" t="s">
        <v>35</v>
      </c>
      <c r="N883" t="s">
        <v>36</v>
      </c>
      <c r="O883">
        <v>5139.8</v>
      </c>
      <c r="P883">
        <v>27085.75</v>
      </c>
      <c r="Q883">
        <v>0.2</v>
      </c>
      <c r="S883">
        <v>27947.1</v>
      </c>
      <c r="T883">
        <v>29659.3</v>
      </c>
      <c r="U883">
        <v>27412.5</v>
      </c>
      <c r="V883">
        <v>37448.400000000001</v>
      </c>
      <c r="W883">
        <v>35367.4</v>
      </c>
      <c r="Y883">
        <v>25099.5</v>
      </c>
      <c r="Z883">
        <v>7530.4</v>
      </c>
      <c r="AA883">
        <v>12742.6</v>
      </c>
      <c r="AB883">
        <v>15153.7</v>
      </c>
      <c r="AC883">
        <v>14687.7</v>
      </c>
      <c r="AE883">
        <f>AVERAGE(S883:W883)</f>
        <v>31566.939999999995</v>
      </c>
      <c r="AF883">
        <f>AVERAGE(Y883:AC883)</f>
        <v>15042.779999999999</v>
      </c>
      <c r="AH883">
        <f>TTEST(S883:W883,Y883:AC883,2,1)</f>
        <v>1.1016083451391231E-2</v>
      </c>
      <c r="AJ883">
        <f t="shared" si="26"/>
        <v>0.47653589483174491</v>
      </c>
      <c r="AK883">
        <f t="shared" si="27"/>
        <v>-0.74121222854300994</v>
      </c>
    </row>
    <row r="884" spans="1:37" x14ac:dyDescent="0.35">
      <c r="A884" t="s">
        <v>54521</v>
      </c>
      <c r="B884">
        <v>1519</v>
      </c>
      <c r="C884" t="s">
        <v>54522</v>
      </c>
      <c r="D884" t="s">
        <v>54523</v>
      </c>
      <c r="E884" t="s">
        <v>54524</v>
      </c>
      <c r="F884" t="s">
        <v>54525</v>
      </c>
      <c r="G884" t="s">
        <v>54526</v>
      </c>
      <c r="H884" t="s">
        <v>54522</v>
      </c>
      <c r="I884">
        <v>1</v>
      </c>
      <c r="J884" t="s">
        <v>56</v>
      </c>
      <c r="K884">
        <v>0</v>
      </c>
      <c r="L884" t="s">
        <v>34</v>
      </c>
      <c r="M884" t="s">
        <v>35</v>
      </c>
      <c r="N884" t="s">
        <v>36</v>
      </c>
      <c r="O884">
        <v>690.4</v>
      </c>
      <c r="P884">
        <v>230.2</v>
      </c>
      <c r="Q884">
        <v>0.2</v>
      </c>
      <c r="S884">
        <v>227</v>
      </c>
      <c r="T884">
        <v>219.1</v>
      </c>
      <c r="U884">
        <v>231</v>
      </c>
      <c r="V884">
        <v>221.5</v>
      </c>
      <c r="W884">
        <v>229.8</v>
      </c>
      <c r="Y884">
        <v>238.3</v>
      </c>
      <c r="Z884">
        <v>247.3</v>
      </c>
      <c r="AA884">
        <v>248.3</v>
      </c>
      <c r="AB884">
        <v>243.5</v>
      </c>
      <c r="AC884">
        <v>236.4</v>
      </c>
      <c r="AE884">
        <f>AVERAGE(S884:W884)</f>
        <v>225.68</v>
      </c>
      <c r="AF884">
        <f>AVERAGE(Y884:AC884)</f>
        <v>242.76000000000005</v>
      </c>
      <c r="AH884">
        <f>TTEST(S884:W884,Y884:AC884,2,1)</f>
        <v>1.101880832521996E-2</v>
      </c>
      <c r="AJ884">
        <f t="shared" si="26"/>
        <v>1.0756823821339951</v>
      </c>
      <c r="AK884">
        <f t="shared" si="27"/>
        <v>7.2955234273913663E-2</v>
      </c>
    </row>
    <row r="885" spans="1:37" x14ac:dyDescent="0.35">
      <c r="A885" t="s">
        <v>10152</v>
      </c>
      <c r="B885">
        <v>1006</v>
      </c>
      <c r="C885" t="s">
        <v>10153</v>
      </c>
      <c r="D885" t="s">
        <v>10154</v>
      </c>
      <c r="E885" t="s">
        <v>10154</v>
      </c>
      <c r="F885" t="s">
        <v>10155</v>
      </c>
      <c r="G885" t="s">
        <v>10156</v>
      </c>
      <c r="H885" t="s">
        <v>10153</v>
      </c>
      <c r="I885">
        <v>1</v>
      </c>
      <c r="J885" t="s">
        <v>56</v>
      </c>
      <c r="K885">
        <v>0</v>
      </c>
      <c r="L885" t="s">
        <v>34</v>
      </c>
      <c r="M885" t="s">
        <v>35</v>
      </c>
      <c r="N885" t="s">
        <v>36</v>
      </c>
      <c r="O885">
        <v>653.20000000000005</v>
      </c>
      <c r="P885">
        <v>521.20000000000005</v>
      </c>
      <c r="Q885">
        <v>0.2</v>
      </c>
      <c r="S885">
        <v>604</v>
      </c>
      <c r="T885">
        <v>387.9</v>
      </c>
      <c r="U885">
        <v>291.39999999999998</v>
      </c>
      <c r="V885">
        <v>320</v>
      </c>
      <c r="W885">
        <v>296</v>
      </c>
      <c r="Y885">
        <v>663.3</v>
      </c>
      <c r="Z885">
        <v>675</v>
      </c>
      <c r="AA885">
        <v>669.1</v>
      </c>
      <c r="AB885">
        <v>786.6</v>
      </c>
      <c r="AC885">
        <v>631.29999999999995</v>
      </c>
      <c r="AE885">
        <f>AVERAGE(S885:W885)</f>
        <v>379.86</v>
      </c>
      <c r="AF885">
        <f>AVERAGE(Y885:AC885)</f>
        <v>685.06000000000006</v>
      </c>
      <c r="AH885">
        <f>TTEST(S885:W885,Y885:AC885,2,1)</f>
        <v>1.1027840062108876E-2</v>
      </c>
      <c r="AJ885">
        <f t="shared" si="26"/>
        <v>1.8034539040699207</v>
      </c>
      <c r="AK885">
        <f t="shared" si="27"/>
        <v>0.5897036618831224</v>
      </c>
    </row>
    <row r="886" spans="1:37" x14ac:dyDescent="0.35">
      <c r="A886" t="s">
        <v>54503</v>
      </c>
      <c r="B886">
        <v>4884</v>
      </c>
      <c r="C886" t="s">
        <v>54504</v>
      </c>
      <c r="D886" t="s">
        <v>54505</v>
      </c>
      <c r="E886" t="s">
        <v>54504</v>
      </c>
      <c r="F886" t="s">
        <v>54506</v>
      </c>
      <c r="G886" t="s">
        <v>54507</v>
      </c>
      <c r="H886" t="s">
        <v>54504</v>
      </c>
      <c r="I886">
        <v>1</v>
      </c>
      <c r="J886" t="s">
        <v>56</v>
      </c>
      <c r="K886">
        <v>0</v>
      </c>
      <c r="L886" t="s">
        <v>34</v>
      </c>
      <c r="M886" t="s">
        <v>35</v>
      </c>
      <c r="N886" t="s">
        <v>50</v>
      </c>
      <c r="O886">
        <v>449.08241015940001</v>
      </c>
      <c r="P886">
        <v>275.55</v>
      </c>
      <c r="Q886">
        <v>5.0000000000000001E-3</v>
      </c>
      <c r="S886">
        <v>264.10000000000002</v>
      </c>
      <c r="T886">
        <v>220.4</v>
      </c>
      <c r="U886">
        <v>257.2</v>
      </c>
      <c r="V886">
        <v>234.9</v>
      </c>
      <c r="W886">
        <v>233.2</v>
      </c>
      <c r="Y886">
        <v>312.2</v>
      </c>
      <c r="Z886">
        <v>387.2</v>
      </c>
      <c r="AA886">
        <v>357.9</v>
      </c>
      <c r="AB886">
        <v>297.8</v>
      </c>
      <c r="AC886">
        <v>316.5</v>
      </c>
      <c r="AE886">
        <f>AVERAGE(S886:W886)</f>
        <v>241.95999999999998</v>
      </c>
      <c r="AF886">
        <f>AVERAGE(Y886:AC886)</f>
        <v>334.32</v>
      </c>
      <c r="AH886">
        <f>TTEST(S886:W886,Y886:AC886,2,1)</f>
        <v>1.1032919556911028E-2</v>
      </c>
      <c r="AJ886">
        <f t="shared" si="26"/>
        <v>1.3817159861134072</v>
      </c>
      <c r="AK886">
        <f t="shared" si="27"/>
        <v>0.32332619490094644</v>
      </c>
    </row>
    <row r="887" spans="1:37" x14ac:dyDescent="0.35">
      <c r="A887" t="s">
        <v>2827</v>
      </c>
      <c r="B887">
        <v>1840</v>
      </c>
      <c r="C887" t="s">
        <v>2828</v>
      </c>
      <c r="D887" t="s">
        <v>2829</v>
      </c>
      <c r="E887" t="s">
        <v>2828</v>
      </c>
      <c r="F887" t="s">
        <v>2830</v>
      </c>
      <c r="G887" t="s">
        <v>2831</v>
      </c>
      <c r="H887" t="s">
        <v>2828</v>
      </c>
      <c r="I887">
        <v>1</v>
      </c>
      <c r="J887" t="s">
        <v>128</v>
      </c>
      <c r="K887">
        <v>1</v>
      </c>
      <c r="L887" t="s">
        <v>34</v>
      </c>
      <c r="M887" t="s">
        <v>35</v>
      </c>
      <c r="N887" t="s">
        <v>36</v>
      </c>
      <c r="O887">
        <v>1780.2</v>
      </c>
      <c r="P887">
        <v>6568.75</v>
      </c>
      <c r="Q887">
        <v>0.2</v>
      </c>
      <c r="S887">
        <v>6526.7</v>
      </c>
      <c r="T887">
        <v>6633.5</v>
      </c>
      <c r="U887">
        <v>6539.4</v>
      </c>
      <c r="V887">
        <v>6295.6</v>
      </c>
      <c r="W887">
        <v>6237.4</v>
      </c>
      <c r="Y887">
        <v>6204.7</v>
      </c>
      <c r="Z887">
        <v>4904.1000000000004</v>
      </c>
      <c r="AA887">
        <v>5327.4</v>
      </c>
      <c r="AB887">
        <v>5492.8</v>
      </c>
      <c r="AC887">
        <v>4826.3999999999996</v>
      </c>
      <c r="AE887">
        <f>AVERAGE(S887:W887)</f>
        <v>6446.5199999999995</v>
      </c>
      <c r="AF887">
        <f>AVERAGE(Y887:AC887)</f>
        <v>5351.079999999999</v>
      </c>
      <c r="AH887">
        <f>TTEST(S887:W887,Y887:AC887,2,1)</f>
        <v>1.1039515065037744E-2</v>
      </c>
      <c r="AJ887">
        <f t="shared" si="26"/>
        <v>0.83007265935729657</v>
      </c>
      <c r="AK887">
        <f t="shared" si="27"/>
        <v>-0.18624204062868446</v>
      </c>
    </row>
    <row r="888" spans="1:37" x14ac:dyDescent="0.35">
      <c r="A888" t="s">
        <v>12864</v>
      </c>
      <c r="B888">
        <v>26525</v>
      </c>
      <c r="C888" t="s">
        <v>12865</v>
      </c>
      <c r="D888" t="s">
        <v>12866</v>
      </c>
      <c r="E888" t="s">
        <v>12867</v>
      </c>
      <c r="F888" t="s">
        <v>12868</v>
      </c>
      <c r="G888" t="s">
        <v>12869</v>
      </c>
      <c r="H888" t="s">
        <v>12865</v>
      </c>
      <c r="I888">
        <v>1</v>
      </c>
      <c r="J888" t="s">
        <v>1441</v>
      </c>
      <c r="K888">
        <v>1</v>
      </c>
      <c r="L888" t="s">
        <v>34</v>
      </c>
      <c r="M888" t="s">
        <v>35</v>
      </c>
      <c r="N888" t="s">
        <v>36</v>
      </c>
      <c r="O888">
        <v>3532</v>
      </c>
      <c r="P888">
        <v>2713.15</v>
      </c>
      <c r="Q888">
        <v>0.2</v>
      </c>
      <c r="S888">
        <v>2508.1</v>
      </c>
      <c r="T888">
        <v>2340.5</v>
      </c>
      <c r="U888">
        <v>2527.4</v>
      </c>
      <c r="V888">
        <v>2591.3000000000002</v>
      </c>
      <c r="W888">
        <v>2468.4</v>
      </c>
      <c r="Y888">
        <v>3080.5</v>
      </c>
      <c r="Z888">
        <v>3606.1</v>
      </c>
      <c r="AA888">
        <v>3233.3</v>
      </c>
      <c r="AB888">
        <v>4500.1000000000004</v>
      </c>
      <c r="AC888">
        <v>3374.8</v>
      </c>
      <c r="AE888">
        <f>AVERAGE(S888:W888)</f>
        <v>2487.14</v>
      </c>
      <c r="AF888">
        <f>AVERAGE(Y888:AC888)</f>
        <v>3558.9600000000005</v>
      </c>
      <c r="AH888">
        <f>TTEST(S888:W888,Y888:AC888,2,1)</f>
        <v>1.1055991051282707E-2</v>
      </c>
      <c r="AJ888">
        <f t="shared" si="26"/>
        <v>1.430944779948053</v>
      </c>
      <c r="AK888">
        <f t="shared" si="27"/>
        <v>0.35833491139373935</v>
      </c>
    </row>
    <row r="889" spans="1:37" x14ac:dyDescent="0.35">
      <c r="A889" t="s">
        <v>7347</v>
      </c>
      <c r="B889">
        <v>5523</v>
      </c>
      <c r="C889" t="s">
        <v>7348</v>
      </c>
      <c r="D889" t="s">
        <v>7349</v>
      </c>
      <c r="E889" t="s">
        <v>7350</v>
      </c>
      <c r="F889" t="s">
        <v>7351</v>
      </c>
      <c r="G889" t="s">
        <v>7352</v>
      </c>
      <c r="H889" t="s">
        <v>7348</v>
      </c>
      <c r="I889">
        <v>1</v>
      </c>
      <c r="J889" t="s">
        <v>1030</v>
      </c>
      <c r="K889">
        <v>1</v>
      </c>
      <c r="L889" t="s">
        <v>34</v>
      </c>
      <c r="M889" t="s">
        <v>35</v>
      </c>
      <c r="N889" t="s">
        <v>36</v>
      </c>
      <c r="O889">
        <v>743</v>
      </c>
      <c r="P889">
        <v>699.1</v>
      </c>
      <c r="Q889">
        <v>0.2</v>
      </c>
      <c r="S889">
        <v>678.8</v>
      </c>
      <c r="T889">
        <v>710.1</v>
      </c>
      <c r="U889">
        <v>712.4</v>
      </c>
      <c r="V889">
        <v>720.4</v>
      </c>
      <c r="W889">
        <v>691</v>
      </c>
      <c r="Y889">
        <v>666.5</v>
      </c>
      <c r="Z889">
        <v>679.3</v>
      </c>
      <c r="AA889">
        <v>670.3</v>
      </c>
      <c r="AB889">
        <v>664</v>
      </c>
      <c r="AC889">
        <v>627.1</v>
      </c>
      <c r="AE889">
        <f>AVERAGE(S889:W889)</f>
        <v>702.54000000000008</v>
      </c>
      <c r="AF889">
        <f>AVERAGE(Y889:AC889)</f>
        <v>661.43999999999994</v>
      </c>
      <c r="AH889">
        <f>TTEST(S889:W889,Y889:AC889,2,1)</f>
        <v>1.1070569683574012E-2</v>
      </c>
      <c r="AJ889">
        <f t="shared" si="26"/>
        <v>0.94149799299683989</v>
      </c>
      <c r="AK889">
        <f t="shared" si="27"/>
        <v>-6.0283062595285E-2</v>
      </c>
    </row>
    <row r="890" spans="1:37" x14ac:dyDescent="0.35">
      <c r="A890" t="s">
        <v>40693</v>
      </c>
      <c r="B890">
        <v>2312</v>
      </c>
      <c r="C890" t="s">
        <v>40694</v>
      </c>
      <c r="D890" t="s">
        <v>40695</v>
      </c>
      <c r="E890" t="s">
        <v>40695</v>
      </c>
      <c r="F890" t="s">
        <v>40696</v>
      </c>
      <c r="G890" t="s">
        <v>40697</v>
      </c>
      <c r="H890" t="s">
        <v>40694</v>
      </c>
      <c r="I890">
        <v>1</v>
      </c>
      <c r="J890" t="s">
        <v>56</v>
      </c>
      <c r="K890">
        <v>0</v>
      </c>
      <c r="L890" t="s">
        <v>34</v>
      </c>
      <c r="M890" t="s">
        <v>35</v>
      </c>
      <c r="N890" t="s">
        <v>36</v>
      </c>
      <c r="O890">
        <v>785</v>
      </c>
      <c r="P890">
        <v>3280.45</v>
      </c>
      <c r="Q890">
        <v>0.2</v>
      </c>
      <c r="S890">
        <v>3266</v>
      </c>
      <c r="T890">
        <v>3299.5</v>
      </c>
      <c r="U890">
        <v>3259</v>
      </c>
      <c r="V890">
        <v>3295.7</v>
      </c>
      <c r="W890">
        <v>3316.2</v>
      </c>
      <c r="Y890">
        <v>3135.5</v>
      </c>
      <c r="Z890">
        <v>3089.5</v>
      </c>
      <c r="AA890">
        <v>3148.4</v>
      </c>
      <c r="AB890">
        <v>3101.5</v>
      </c>
      <c r="AC890">
        <v>3276.6</v>
      </c>
      <c r="AE890">
        <f>AVERAGE(S890:W890)</f>
        <v>3287.28</v>
      </c>
      <c r="AF890">
        <f>AVERAGE(Y890:AC890)</f>
        <v>3150.3</v>
      </c>
      <c r="AH890">
        <f>TTEST(S890:W890,Y890:AC890,2,1)</f>
        <v>1.1120702849482862E-2</v>
      </c>
      <c r="AJ890">
        <f t="shared" si="26"/>
        <v>0.95833029130466529</v>
      </c>
      <c r="AK890">
        <f t="shared" si="27"/>
        <v>-4.2562788714618043E-2</v>
      </c>
    </row>
    <row r="891" spans="1:37" x14ac:dyDescent="0.35">
      <c r="A891" t="s">
        <v>33228</v>
      </c>
      <c r="B891">
        <v>9898</v>
      </c>
      <c r="C891" t="s">
        <v>33229</v>
      </c>
      <c r="D891" t="s">
        <v>33230</v>
      </c>
      <c r="E891" t="s">
        <v>33231</v>
      </c>
      <c r="F891" t="s">
        <v>33232</v>
      </c>
      <c r="G891" t="s">
        <v>33233</v>
      </c>
      <c r="H891" t="s">
        <v>33229</v>
      </c>
      <c r="I891">
        <v>1</v>
      </c>
      <c r="J891" t="s">
        <v>56</v>
      </c>
      <c r="K891">
        <v>0</v>
      </c>
      <c r="L891" t="s">
        <v>34</v>
      </c>
      <c r="M891" t="s">
        <v>35</v>
      </c>
      <c r="N891" t="s">
        <v>36</v>
      </c>
      <c r="O891">
        <v>1149.3</v>
      </c>
      <c r="P891">
        <v>1521</v>
      </c>
      <c r="Q891">
        <v>0.2</v>
      </c>
      <c r="S891">
        <v>1775.1</v>
      </c>
      <c r="T891">
        <v>1633.2</v>
      </c>
      <c r="U891">
        <v>1423.1</v>
      </c>
      <c r="V891">
        <v>1509.8</v>
      </c>
      <c r="W891">
        <v>1437.6</v>
      </c>
      <c r="Y891">
        <v>1864.9</v>
      </c>
      <c r="Z891">
        <v>1760.4</v>
      </c>
      <c r="AA891">
        <v>1742</v>
      </c>
      <c r="AB891">
        <v>1709.7</v>
      </c>
      <c r="AC891">
        <v>1587.4</v>
      </c>
      <c r="AE891">
        <f>AVERAGE(S891:W891)</f>
        <v>1555.7599999999998</v>
      </c>
      <c r="AF891">
        <f>AVERAGE(Y891:AC891)</f>
        <v>1732.8799999999999</v>
      </c>
      <c r="AH891">
        <f>TTEST(S891:W891,Y891:AC891,2,1)</f>
        <v>1.1124566525739624E-2</v>
      </c>
      <c r="AJ891">
        <f t="shared" si="26"/>
        <v>1.1138478942767522</v>
      </c>
      <c r="AK891">
        <f t="shared" si="27"/>
        <v>0.1078205920360959</v>
      </c>
    </row>
    <row r="892" spans="1:37" x14ac:dyDescent="0.35">
      <c r="A892" t="s">
        <v>52846</v>
      </c>
      <c r="B892">
        <v>3972</v>
      </c>
      <c r="C892" t="s">
        <v>30514</v>
      </c>
      <c r="D892" t="s">
        <v>52847</v>
      </c>
      <c r="E892" t="s">
        <v>52848</v>
      </c>
      <c r="F892" t="s">
        <v>52849</v>
      </c>
      <c r="G892" t="s">
        <v>52850</v>
      </c>
      <c r="H892" t="s">
        <v>30514</v>
      </c>
      <c r="I892">
        <v>1</v>
      </c>
      <c r="J892" t="s">
        <v>14644</v>
      </c>
      <c r="K892">
        <v>2</v>
      </c>
      <c r="L892" t="s">
        <v>34</v>
      </c>
      <c r="M892" t="s">
        <v>35</v>
      </c>
      <c r="N892" t="s">
        <v>36</v>
      </c>
      <c r="O892">
        <v>446.1</v>
      </c>
      <c r="P892">
        <v>792.7</v>
      </c>
      <c r="Q892">
        <v>0.2</v>
      </c>
      <c r="S892">
        <v>784.6</v>
      </c>
      <c r="T892">
        <v>768.4</v>
      </c>
      <c r="U892">
        <v>792.3</v>
      </c>
      <c r="V892">
        <v>784.5</v>
      </c>
      <c r="W892">
        <v>787</v>
      </c>
      <c r="Y892">
        <v>851.1</v>
      </c>
      <c r="Z892">
        <v>931</v>
      </c>
      <c r="AA892">
        <v>831.4</v>
      </c>
      <c r="AB892">
        <v>873.1</v>
      </c>
      <c r="AC892">
        <v>895.7</v>
      </c>
      <c r="AE892">
        <f>AVERAGE(S892:W892)</f>
        <v>783.36</v>
      </c>
      <c r="AF892">
        <f>AVERAGE(Y892:AC892)</f>
        <v>876.46</v>
      </c>
      <c r="AH892">
        <f>TTEST(S892:W892,Y892:AC892,2,1)</f>
        <v>1.1165967455016267E-2</v>
      </c>
      <c r="AJ892">
        <f t="shared" si="26"/>
        <v>1.1188470179738563</v>
      </c>
      <c r="AK892">
        <f t="shared" si="27"/>
        <v>0.11229870682359963</v>
      </c>
    </row>
    <row r="893" spans="1:37" x14ac:dyDescent="0.35">
      <c r="A893" t="s">
        <v>1206</v>
      </c>
      <c r="B893" t="e">
        <v>#N/A</v>
      </c>
      <c r="C893" t="s">
        <v>56</v>
      </c>
      <c r="D893" t="s">
        <v>80</v>
      </c>
      <c r="E893" t="s">
        <v>81</v>
      </c>
      <c r="F893" t="s">
        <v>82</v>
      </c>
      <c r="G893" t="s">
        <v>83</v>
      </c>
      <c r="H893" t="s">
        <v>56</v>
      </c>
      <c r="I893" t="e">
        <v>#N/A</v>
      </c>
      <c r="J893" t="s">
        <v>56</v>
      </c>
      <c r="K893" t="e">
        <v>#N/A</v>
      </c>
      <c r="L893" t="s">
        <v>84</v>
      </c>
      <c r="M893" t="s">
        <v>35</v>
      </c>
      <c r="N893" t="s">
        <v>36</v>
      </c>
      <c r="O893">
        <v>1370.8</v>
      </c>
      <c r="P893">
        <v>2223.5500000000002</v>
      </c>
      <c r="Q893">
        <v>0.2</v>
      </c>
      <c r="S893">
        <v>2290.6</v>
      </c>
      <c r="T893">
        <v>2332.9</v>
      </c>
      <c r="U893">
        <v>2212.6</v>
      </c>
      <c r="V893">
        <v>2331.6</v>
      </c>
      <c r="W893">
        <v>2264.5</v>
      </c>
      <c r="Y893">
        <v>2095</v>
      </c>
      <c r="Z893">
        <v>1776.6</v>
      </c>
      <c r="AA893">
        <v>2062</v>
      </c>
      <c r="AB893">
        <v>2008.1</v>
      </c>
      <c r="AC893">
        <v>1858.5</v>
      </c>
      <c r="AE893">
        <f>AVERAGE(S893:W893)</f>
        <v>2286.44</v>
      </c>
      <c r="AF893">
        <f>AVERAGE(Y893:AC893)</f>
        <v>1960.0400000000002</v>
      </c>
      <c r="AH893">
        <f>TTEST(S893:W893,Y893:AC893,2,1)</f>
        <v>1.1177372559165927E-2</v>
      </c>
      <c r="AJ893">
        <f t="shared" si="26"/>
        <v>0.85724532460943659</v>
      </c>
      <c r="AK893">
        <f t="shared" si="27"/>
        <v>-0.15403114159456152</v>
      </c>
    </row>
    <row r="894" spans="1:37" x14ac:dyDescent="0.35">
      <c r="A894" t="s">
        <v>40122</v>
      </c>
      <c r="B894">
        <v>2729</v>
      </c>
      <c r="C894" t="s">
        <v>40123</v>
      </c>
      <c r="D894" t="s">
        <v>40124</v>
      </c>
      <c r="E894" t="s">
        <v>40125</v>
      </c>
      <c r="F894" t="s">
        <v>40126</v>
      </c>
      <c r="G894" t="s">
        <v>40127</v>
      </c>
      <c r="H894" t="s">
        <v>40123</v>
      </c>
      <c r="I894">
        <v>1</v>
      </c>
      <c r="J894" t="s">
        <v>56</v>
      </c>
      <c r="K894">
        <v>0</v>
      </c>
      <c r="L894" t="s">
        <v>34</v>
      </c>
      <c r="M894" t="s">
        <v>35</v>
      </c>
      <c r="N894" t="s">
        <v>36</v>
      </c>
      <c r="O894">
        <v>863</v>
      </c>
      <c r="P894">
        <v>2587.5</v>
      </c>
      <c r="Q894">
        <v>0.2</v>
      </c>
      <c r="S894">
        <v>2532.9</v>
      </c>
      <c r="T894">
        <v>2682.4</v>
      </c>
      <c r="U894">
        <v>2615.5</v>
      </c>
      <c r="V894">
        <v>2585.1999999999998</v>
      </c>
      <c r="W894">
        <v>2647.9</v>
      </c>
      <c r="Y894">
        <v>2419.4</v>
      </c>
      <c r="Z894">
        <v>2157.1999999999998</v>
      </c>
      <c r="AA894">
        <v>2400</v>
      </c>
      <c r="AB894">
        <v>2249.9</v>
      </c>
      <c r="AC894">
        <v>2268.3000000000002</v>
      </c>
      <c r="AE894">
        <f>AVERAGE(S894:W894)</f>
        <v>2612.7799999999997</v>
      </c>
      <c r="AF894">
        <f>AVERAGE(Y894:AC894)</f>
        <v>2298.96</v>
      </c>
      <c r="AH894">
        <f>TTEST(S894:W894,Y894:AC894,2,1)</f>
        <v>1.1207823069083271E-2</v>
      </c>
      <c r="AJ894">
        <f t="shared" si="26"/>
        <v>0.87989038495395722</v>
      </c>
      <c r="AK894">
        <f t="shared" si="27"/>
        <v>-0.12795794182076525</v>
      </c>
    </row>
    <row r="895" spans="1:37" x14ac:dyDescent="0.35">
      <c r="A895" t="s">
        <v>28249</v>
      </c>
      <c r="B895">
        <v>55571</v>
      </c>
      <c r="C895" t="s">
        <v>28250</v>
      </c>
      <c r="D895" t="s">
        <v>28251</v>
      </c>
      <c r="E895" t="s">
        <v>28252</v>
      </c>
      <c r="F895" t="s">
        <v>28253</v>
      </c>
      <c r="G895" t="s">
        <v>28254</v>
      </c>
      <c r="H895" t="s">
        <v>28250</v>
      </c>
      <c r="I895">
        <v>1</v>
      </c>
      <c r="J895" t="s">
        <v>56</v>
      </c>
      <c r="K895">
        <v>0</v>
      </c>
      <c r="L895" t="s">
        <v>34</v>
      </c>
      <c r="M895" t="s">
        <v>35</v>
      </c>
      <c r="N895" t="s">
        <v>36</v>
      </c>
      <c r="O895">
        <v>1255.7</v>
      </c>
      <c r="P895">
        <v>2048.9499999999998</v>
      </c>
      <c r="Q895">
        <v>0.2</v>
      </c>
      <c r="S895">
        <v>2048.1999999999998</v>
      </c>
      <c r="T895">
        <v>1914.1</v>
      </c>
      <c r="U895">
        <v>2027</v>
      </c>
      <c r="V895">
        <v>2094.1999999999998</v>
      </c>
      <c r="W895">
        <v>2045</v>
      </c>
      <c r="Y895">
        <v>2179.8000000000002</v>
      </c>
      <c r="Z895">
        <v>2264.4</v>
      </c>
      <c r="AA895">
        <v>2310.9</v>
      </c>
      <c r="AB895">
        <v>2207</v>
      </c>
      <c r="AC895">
        <v>2203.1</v>
      </c>
      <c r="AE895">
        <f>AVERAGE(S895:W895)</f>
        <v>2025.7</v>
      </c>
      <c r="AF895">
        <f>AVERAGE(Y895:AC895)</f>
        <v>2233.04</v>
      </c>
      <c r="AH895">
        <f>TTEST(S895:W895,Y895:AC895,2,1)</f>
        <v>1.1237510236826892E-2</v>
      </c>
      <c r="AJ895">
        <f t="shared" si="26"/>
        <v>1.102354741570815</v>
      </c>
      <c r="AK895">
        <f t="shared" si="27"/>
        <v>9.744856598132054E-2</v>
      </c>
    </row>
    <row r="896" spans="1:37" x14ac:dyDescent="0.35">
      <c r="A896" t="s">
        <v>51863</v>
      </c>
      <c r="B896">
        <v>51013</v>
      </c>
      <c r="C896" t="s">
        <v>51864</v>
      </c>
      <c r="D896" t="s">
        <v>51865</v>
      </c>
      <c r="E896" t="s">
        <v>51866</v>
      </c>
      <c r="F896" t="s">
        <v>51867</v>
      </c>
      <c r="G896" t="s">
        <v>51868</v>
      </c>
      <c r="H896" t="s">
        <v>51864</v>
      </c>
      <c r="I896">
        <v>1</v>
      </c>
      <c r="J896" t="s">
        <v>56</v>
      </c>
      <c r="K896">
        <v>0</v>
      </c>
      <c r="L896" t="s">
        <v>34</v>
      </c>
      <c r="M896" t="s">
        <v>35</v>
      </c>
      <c r="N896" t="s">
        <v>36</v>
      </c>
      <c r="O896">
        <v>634.6</v>
      </c>
      <c r="P896">
        <v>1643.25</v>
      </c>
      <c r="Q896">
        <v>0.2</v>
      </c>
      <c r="S896">
        <v>1654.7</v>
      </c>
      <c r="T896">
        <v>1554</v>
      </c>
      <c r="U896">
        <v>1613.1</v>
      </c>
      <c r="V896">
        <v>1623.9</v>
      </c>
      <c r="W896">
        <v>1597.6</v>
      </c>
      <c r="Y896">
        <v>1737.7</v>
      </c>
      <c r="Z896">
        <v>1820.4</v>
      </c>
      <c r="AA896">
        <v>1717.3</v>
      </c>
      <c r="AB896">
        <v>1735.9</v>
      </c>
      <c r="AC896">
        <v>1779.8</v>
      </c>
      <c r="AE896">
        <f>AVERAGE(S896:W896)</f>
        <v>1608.6599999999999</v>
      </c>
      <c r="AF896">
        <f>AVERAGE(Y896:AC896)</f>
        <v>1758.22</v>
      </c>
      <c r="AH896">
        <f>TTEST(S896:W896,Y896:AC896,2,1)</f>
        <v>1.1267412674088359E-2</v>
      </c>
      <c r="AJ896">
        <f t="shared" si="26"/>
        <v>1.0929717901856204</v>
      </c>
      <c r="AK896">
        <f t="shared" si="27"/>
        <v>8.8900399333077765E-2</v>
      </c>
    </row>
    <row r="897" spans="1:37" x14ac:dyDescent="0.35">
      <c r="A897" t="s">
        <v>31565</v>
      </c>
      <c r="B897">
        <v>51068</v>
      </c>
      <c r="C897" t="s">
        <v>31566</v>
      </c>
      <c r="D897" t="s">
        <v>31567</v>
      </c>
      <c r="E897" t="s">
        <v>31566</v>
      </c>
      <c r="F897" t="s">
        <v>31568</v>
      </c>
      <c r="G897" t="s">
        <v>31569</v>
      </c>
      <c r="H897" t="s">
        <v>31566</v>
      </c>
      <c r="I897">
        <v>1</v>
      </c>
      <c r="J897" t="s">
        <v>56</v>
      </c>
      <c r="K897">
        <v>0</v>
      </c>
      <c r="L897" t="s">
        <v>34</v>
      </c>
      <c r="M897" t="s">
        <v>35</v>
      </c>
      <c r="N897" t="s">
        <v>36</v>
      </c>
      <c r="O897">
        <v>478.5</v>
      </c>
      <c r="P897">
        <v>1713.65</v>
      </c>
      <c r="Q897">
        <v>0.2</v>
      </c>
      <c r="S897">
        <v>1773.8</v>
      </c>
      <c r="T897">
        <v>2626</v>
      </c>
      <c r="U897">
        <v>1895.7</v>
      </c>
      <c r="V897">
        <v>2216.6999999999998</v>
      </c>
      <c r="W897">
        <v>1967.4</v>
      </c>
      <c r="Y897">
        <v>1491.9</v>
      </c>
      <c r="Z897">
        <v>1354.7</v>
      </c>
      <c r="AA897">
        <v>1279.7</v>
      </c>
      <c r="AB897">
        <v>1456.3</v>
      </c>
      <c r="AC897">
        <v>1329.4</v>
      </c>
      <c r="AE897">
        <f>AVERAGE(S897:W897)</f>
        <v>2095.92</v>
      </c>
      <c r="AF897">
        <f>AVERAGE(Y897:AC897)</f>
        <v>1382.4</v>
      </c>
      <c r="AH897">
        <f>TTEST(S897:W897,Y897:AC897,2,1)</f>
        <v>1.1270666426367277E-2</v>
      </c>
      <c r="AJ897">
        <f t="shared" si="26"/>
        <v>0.65956715905187224</v>
      </c>
      <c r="AK897">
        <f t="shared" si="27"/>
        <v>-0.41617147872379595</v>
      </c>
    </row>
    <row r="898" spans="1:37" x14ac:dyDescent="0.35">
      <c r="A898" t="s">
        <v>28668</v>
      </c>
      <c r="B898">
        <v>51003</v>
      </c>
      <c r="C898" t="s">
        <v>28669</v>
      </c>
      <c r="D898" t="s">
        <v>28670</v>
      </c>
      <c r="E898" t="s">
        <v>28669</v>
      </c>
      <c r="F898" t="s">
        <v>28671</v>
      </c>
      <c r="G898" t="s">
        <v>28672</v>
      </c>
      <c r="H898" t="s">
        <v>28669</v>
      </c>
      <c r="I898">
        <v>1</v>
      </c>
      <c r="J898" t="s">
        <v>56</v>
      </c>
      <c r="K898">
        <v>0</v>
      </c>
      <c r="L898" t="s">
        <v>34</v>
      </c>
      <c r="M898" t="s">
        <v>35</v>
      </c>
      <c r="N898" t="s">
        <v>36</v>
      </c>
      <c r="O898">
        <v>674.1</v>
      </c>
      <c r="P898">
        <v>1651.9</v>
      </c>
      <c r="Q898">
        <v>0.2</v>
      </c>
      <c r="S898">
        <v>1602.9</v>
      </c>
      <c r="T898">
        <v>1534.3</v>
      </c>
      <c r="U898">
        <v>1684.3</v>
      </c>
      <c r="V898">
        <v>1672.4</v>
      </c>
      <c r="W898">
        <v>1642.9</v>
      </c>
      <c r="Y898">
        <v>1755.4</v>
      </c>
      <c r="Z898">
        <v>1904</v>
      </c>
      <c r="AA898">
        <v>1860.9</v>
      </c>
      <c r="AB898">
        <v>1776.8</v>
      </c>
      <c r="AC898">
        <v>1843</v>
      </c>
      <c r="AE898">
        <f>AVERAGE(S898:W898)</f>
        <v>1627.36</v>
      </c>
      <c r="AF898">
        <f>AVERAGE(Y898:AC898)</f>
        <v>1828.02</v>
      </c>
      <c r="AH898">
        <f>TTEST(S898:W898,Y898:AC898,2,1)</f>
        <v>1.1281456157697014E-2</v>
      </c>
      <c r="AJ898">
        <f t="shared" si="26"/>
        <v>1.1233040015731</v>
      </c>
      <c r="AK898">
        <f t="shared" si="27"/>
        <v>0.11627434399599498</v>
      </c>
    </row>
    <row r="899" spans="1:37" x14ac:dyDescent="0.35">
      <c r="A899" t="s">
        <v>48359</v>
      </c>
      <c r="B899">
        <v>401027</v>
      </c>
      <c r="C899" t="s">
        <v>48360</v>
      </c>
      <c r="D899" t="s">
        <v>48361</v>
      </c>
      <c r="E899" t="s">
        <v>48362</v>
      </c>
      <c r="F899" t="s">
        <v>48363</v>
      </c>
      <c r="G899" t="s">
        <v>48364</v>
      </c>
      <c r="H899" t="s">
        <v>48360</v>
      </c>
      <c r="I899">
        <v>1</v>
      </c>
      <c r="J899" t="s">
        <v>56</v>
      </c>
      <c r="K899">
        <v>0</v>
      </c>
      <c r="L899" t="s">
        <v>34</v>
      </c>
      <c r="M899" t="s">
        <v>35</v>
      </c>
      <c r="N899" t="s">
        <v>36</v>
      </c>
      <c r="O899">
        <v>398.5</v>
      </c>
      <c r="P899">
        <v>834.45</v>
      </c>
      <c r="Q899">
        <v>0.2</v>
      </c>
      <c r="S899">
        <v>825.5</v>
      </c>
      <c r="T899">
        <v>786.7</v>
      </c>
      <c r="U899">
        <v>834.5</v>
      </c>
      <c r="V899">
        <v>785.2</v>
      </c>
      <c r="W899">
        <v>807.9</v>
      </c>
      <c r="Y899">
        <v>848</v>
      </c>
      <c r="Z899">
        <v>908.5</v>
      </c>
      <c r="AA899">
        <v>895.8</v>
      </c>
      <c r="AB899">
        <v>905.6</v>
      </c>
      <c r="AC899">
        <v>920</v>
      </c>
      <c r="AE899">
        <f>AVERAGE(S899:W899)</f>
        <v>807.95999999999992</v>
      </c>
      <c r="AF899">
        <f>AVERAGE(Y899:AC899)</f>
        <v>895.57999999999993</v>
      </c>
      <c r="AH899">
        <f>TTEST(S899:W899,Y899:AC899,2,1)</f>
        <v>1.1300567548779504E-2</v>
      </c>
      <c r="AJ899">
        <f t="shared" ref="AJ899:AJ962" si="28">AF899/AE899</f>
        <v>1.1084459626714194</v>
      </c>
      <c r="AK899">
        <f t="shared" ref="AK899:AK962" si="29">LN(AJ899)</f>
        <v>0.10295900073211504</v>
      </c>
    </row>
    <row r="900" spans="1:37" x14ac:dyDescent="0.35">
      <c r="A900" t="s">
        <v>10274</v>
      </c>
      <c r="B900">
        <v>151888</v>
      </c>
      <c r="C900" t="s">
        <v>10275</v>
      </c>
      <c r="D900" t="s">
        <v>10276</v>
      </c>
      <c r="E900" t="s">
        <v>10275</v>
      </c>
      <c r="F900" t="s">
        <v>10277</v>
      </c>
      <c r="G900" t="s">
        <v>10278</v>
      </c>
      <c r="H900" t="s">
        <v>10275</v>
      </c>
      <c r="I900">
        <v>1</v>
      </c>
      <c r="J900" t="s">
        <v>56</v>
      </c>
      <c r="K900">
        <v>0</v>
      </c>
      <c r="L900" t="s">
        <v>34</v>
      </c>
      <c r="M900" t="s">
        <v>35</v>
      </c>
      <c r="N900" t="s">
        <v>36</v>
      </c>
      <c r="O900">
        <v>1382.5</v>
      </c>
      <c r="P900">
        <v>2422.5500000000002</v>
      </c>
      <c r="Q900">
        <v>0.2</v>
      </c>
      <c r="S900">
        <v>2495.4</v>
      </c>
      <c r="T900">
        <v>2142</v>
      </c>
      <c r="U900">
        <v>2385.4</v>
      </c>
      <c r="V900">
        <v>2358.5</v>
      </c>
      <c r="W900">
        <v>2175.8000000000002</v>
      </c>
      <c r="Y900">
        <v>2679.1</v>
      </c>
      <c r="Z900">
        <v>2973.3</v>
      </c>
      <c r="AA900">
        <v>2923.9</v>
      </c>
      <c r="AB900">
        <v>2813.7</v>
      </c>
      <c r="AC900">
        <v>3083.7</v>
      </c>
      <c r="AE900">
        <f>AVERAGE(S900:W900)</f>
        <v>2311.4199999999996</v>
      </c>
      <c r="AF900">
        <f>AVERAGE(Y900:AC900)</f>
        <v>2894.7400000000002</v>
      </c>
      <c r="AH900">
        <f>TTEST(S900:W900,Y900:AC900,2,1)</f>
        <v>1.1320453116657947E-2</v>
      </c>
      <c r="AJ900">
        <f t="shared" si="28"/>
        <v>1.2523643474574075</v>
      </c>
      <c r="AK900">
        <f t="shared" si="29"/>
        <v>0.22503324268819944</v>
      </c>
    </row>
    <row r="901" spans="1:37" x14ac:dyDescent="0.35">
      <c r="A901" t="s">
        <v>1506</v>
      </c>
      <c r="B901">
        <v>10590</v>
      </c>
      <c r="C901" t="s">
        <v>1507</v>
      </c>
      <c r="D901" t="s">
        <v>1508</v>
      </c>
      <c r="E901" t="s">
        <v>1508</v>
      </c>
      <c r="F901" t="s">
        <v>1509</v>
      </c>
      <c r="G901" t="s">
        <v>1510</v>
      </c>
      <c r="H901" t="s">
        <v>1507</v>
      </c>
      <c r="I901">
        <v>1</v>
      </c>
      <c r="J901" t="s">
        <v>56</v>
      </c>
      <c r="K901">
        <v>0</v>
      </c>
      <c r="L901" t="s">
        <v>34</v>
      </c>
      <c r="M901" t="s">
        <v>35</v>
      </c>
      <c r="N901" t="s">
        <v>36</v>
      </c>
      <c r="O901">
        <v>246.9</v>
      </c>
      <c r="P901">
        <v>219.7</v>
      </c>
      <c r="Q901">
        <v>0.2</v>
      </c>
      <c r="S901">
        <v>255.4</v>
      </c>
      <c r="T901">
        <v>184.8</v>
      </c>
      <c r="U901">
        <v>196.9</v>
      </c>
      <c r="V901">
        <v>203.4</v>
      </c>
      <c r="W901">
        <v>194.2</v>
      </c>
      <c r="Y901">
        <v>263.3</v>
      </c>
      <c r="Z901">
        <v>275.2</v>
      </c>
      <c r="AA901">
        <v>269.3</v>
      </c>
      <c r="AB901">
        <v>287.89999999999998</v>
      </c>
      <c r="AC901">
        <v>279.39999999999998</v>
      </c>
      <c r="AE901">
        <f>AVERAGE(S901:W901)</f>
        <v>206.94</v>
      </c>
      <c r="AF901">
        <f>AVERAGE(Y901:AC901)</f>
        <v>275.02</v>
      </c>
      <c r="AH901">
        <f>TTEST(S901:W901,Y901:AC901,2,1)</f>
        <v>1.1329675719043138E-2</v>
      </c>
      <c r="AJ901">
        <f t="shared" si="28"/>
        <v>1.3289842466415385</v>
      </c>
      <c r="AK901">
        <f t="shared" si="29"/>
        <v>0.28441492611799402</v>
      </c>
    </row>
    <row r="902" spans="1:37" x14ac:dyDescent="0.35">
      <c r="A902" t="s">
        <v>10239</v>
      </c>
      <c r="B902">
        <v>26279</v>
      </c>
      <c r="C902" t="s">
        <v>10240</v>
      </c>
      <c r="D902" t="s">
        <v>10241</v>
      </c>
      <c r="E902" t="s">
        <v>10242</v>
      </c>
      <c r="F902" t="s">
        <v>10243</v>
      </c>
      <c r="G902" t="s">
        <v>10244</v>
      </c>
      <c r="H902" t="s">
        <v>10240</v>
      </c>
      <c r="I902">
        <v>1</v>
      </c>
      <c r="J902" t="s">
        <v>56</v>
      </c>
      <c r="K902">
        <v>0</v>
      </c>
      <c r="L902" t="s">
        <v>34</v>
      </c>
      <c r="M902" t="s">
        <v>35</v>
      </c>
      <c r="N902" t="s">
        <v>36</v>
      </c>
      <c r="O902">
        <v>175.4</v>
      </c>
      <c r="P902">
        <v>270.10000000000002</v>
      </c>
      <c r="Q902">
        <v>0.2</v>
      </c>
      <c r="S902">
        <v>280</v>
      </c>
      <c r="T902">
        <v>246.2</v>
      </c>
      <c r="U902">
        <v>251.2</v>
      </c>
      <c r="V902">
        <v>246.8</v>
      </c>
      <c r="W902">
        <v>255.2</v>
      </c>
      <c r="Y902">
        <v>287.8</v>
      </c>
      <c r="Z902">
        <v>325.8</v>
      </c>
      <c r="AA902">
        <v>309.5</v>
      </c>
      <c r="AB902">
        <v>306.89999999999998</v>
      </c>
      <c r="AC902">
        <v>324.5</v>
      </c>
      <c r="AE902">
        <f>AVERAGE(S902:W902)</f>
        <v>255.88000000000002</v>
      </c>
      <c r="AF902">
        <f>AVERAGE(Y902:AC902)</f>
        <v>310.89999999999998</v>
      </c>
      <c r="AH902">
        <f>TTEST(S902:W902,Y902:AC902,2,1)</f>
        <v>1.1354286463806309E-2</v>
      </c>
      <c r="AJ902">
        <f t="shared" si="28"/>
        <v>1.2150226668750974</v>
      </c>
      <c r="AK902">
        <f t="shared" si="29"/>
        <v>0.19476273248277101</v>
      </c>
    </row>
    <row r="903" spans="1:37" x14ac:dyDescent="0.35">
      <c r="A903" t="s">
        <v>49313</v>
      </c>
      <c r="B903">
        <v>79770</v>
      </c>
      <c r="C903" t="s">
        <v>49314</v>
      </c>
      <c r="D903" t="s">
        <v>49315</v>
      </c>
      <c r="E903" t="s">
        <v>49316</v>
      </c>
      <c r="F903" t="s">
        <v>49317</v>
      </c>
      <c r="G903" t="s">
        <v>49318</v>
      </c>
      <c r="H903" t="s">
        <v>49314</v>
      </c>
      <c r="I903">
        <v>1</v>
      </c>
      <c r="J903" t="s">
        <v>4087</v>
      </c>
      <c r="K903">
        <v>3</v>
      </c>
      <c r="L903" t="s">
        <v>34</v>
      </c>
      <c r="M903" t="s">
        <v>35</v>
      </c>
      <c r="N903" t="s">
        <v>36</v>
      </c>
      <c r="O903">
        <v>6556.3</v>
      </c>
      <c r="P903">
        <v>711.85</v>
      </c>
      <c r="Q903">
        <v>0.2</v>
      </c>
      <c r="S903">
        <v>714.6</v>
      </c>
      <c r="T903">
        <v>278.8</v>
      </c>
      <c r="U903">
        <v>506</v>
      </c>
      <c r="V903">
        <v>381.6</v>
      </c>
      <c r="W903">
        <v>385.5</v>
      </c>
      <c r="Y903">
        <v>924.8</v>
      </c>
      <c r="Z903">
        <v>1359.9</v>
      </c>
      <c r="AA903">
        <v>1294.2</v>
      </c>
      <c r="AB903">
        <v>943.5</v>
      </c>
      <c r="AC903">
        <v>1507.3</v>
      </c>
      <c r="AE903">
        <f>AVERAGE(S903:W903)</f>
        <v>453.3</v>
      </c>
      <c r="AF903">
        <f>AVERAGE(Y903:AC903)</f>
        <v>1205.94</v>
      </c>
      <c r="AH903">
        <f>TTEST(S903:W903,Y903:AC903,2,1)</f>
        <v>1.1379889942031166E-2</v>
      </c>
      <c r="AJ903">
        <f t="shared" si="28"/>
        <v>2.6603573792190605</v>
      </c>
      <c r="AK903">
        <f t="shared" si="29"/>
        <v>0.97846046685891197</v>
      </c>
    </row>
    <row r="904" spans="1:37" x14ac:dyDescent="0.35">
      <c r="A904" t="s">
        <v>28717</v>
      </c>
      <c r="B904">
        <v>91408</v>
      </c>
      <c r="C904" t="s">
        <v>28718</v>
      </c>
      <c r="D904" t="s">
        <v>28719</v>
      </c>
      <c r="E904" t="s">
        <v>28720</v>
      </c>
      <c r="F904" t="s">
        <v>28721</v>
      </c>
      <c r="G904" t="s">
        <v>28722</v>
      </c>
      <c r="H904" t="s">
        <v>28718</v>
      </c>
      <c r="I904">
        <v>1</v>
      </c>
      <c r="J904" t="s">
        <v>56</v>
      </c>
      <c r="K904">
        <v>0</v>
      </c>
      <c r="L904" t="s">
        <v>34</v>
      </c>
      <c r="M904" t="s">
        <v>35</v>
      </c>
      <c r="N904" t="s">
        <v>36</v>
      </c>
      <c r="O904">
        <v>390.1</v>
      </c>
      <c r="P904">
        <v>3248.6</v>
      </c>
      <c r="Q904">
        <v>0.2</v>
      </c>
      <c r="S904">
        <v>2928.8</v>
      </c>
      <c r="T904">
        <v>3191.8</v>
      </c>
      <c r="U904">
        <v>2995.4</v>
      </c>
      <c r="V904">
        <v>2232.3000000000002</v>
      </c>
      <c r="W904">
        <v>3175.8</v>
      </c>
      <c r="Y904">
        <v>3679.9</v>
      </c>
      <c r="Z904">
        <v>4556.8</v>
      </c>
      <c r="AA904">
        <v>4089.8</v>
      </c>
      <c r="AB904">
        <v>4425.7</v>
      </c>
      <c r="AC904">
        <v>3848.7</v>
      </c>
      <c r="AE904">
        <f>AVERAGE(S904:W904)</f>
        <v>2904.8199999999997</v>
      </c>
      <c r="AF904">
        <f>AVERAGE(Y904:AC904)</f>
        <v>4120.18</v>
      </c>
      <c r="AH904">
        <f>TTEST(S904:W904,Y904:AC904,2,1)</f>
        <v>1.139667989024532E-2</v>
      </c>
      <c r="AJ904">
        <f t="shared" si="28"/>
        <v>1.4183942550657187</v>
      </c>
      <c r="AK904">
        <f t="shared" si="29"/>
        <v>0.34952542547758214</v>
      </c>
    </row>
    <row r="905" spans="1:37" x14ac:dyDescent="0.35">
      <c r="A905" t="s">
        <v>3399</v>
      </c>
      <c r="B905">
        <v>83550</v>
      </c>
      <c r="C905" t="s">
        <v>2681</v>
      </c>
      <c r="D905" t="s">
        <v>2682</v>
      </c>
      <c r="E905" t="s">
        <v>2683</v>
      </c>
      <c r="F905" t="s">
        <v>2684</v>
      </c>
      <c r="G905" t="s">
        <v>2685</v>
      </c>
      <c r="H905" t="s">
        <v>2681</v>
      </c>
      <c r="I905">
        <v>1</v>
      </c>
      <c r="J905" t="s">
        <v>56</v>
      </c>
      <c r="K905">
        <v>0</v>
      </c>
      <c r="L905" t="s">
        <v>34</v>
      </c>
      <c r="M905" t="s">
        <v>35</v>
      </c>
      <c r="N905" t="s">
        <v>36</v>
      </c>
      <c r="O905">
        <v>286.8</v>
      </c>
      <c r="P905">
        <v>1169.0999999999999</v>
      </c>
      <c r="Q905">
        <v>0.2</v>
      </c>
      <c r="S905">
        <v>1224.2</v>
      </c>
      <c r="T905">
        <v>1144.8</v>
      </c>
      <c r="U905">
        <v>1120.9000000000001</v>
      </c>
      <c r="V905">
        <v>1110.8</v>
      </c>
      <c r="W905">
        <v>1119.3</v>
      </c>
      <c r="Y905">
        <v>1245.7</v>
      </c>
      <c r="Z905">
        <v>1307.2</v>
      </c>
      <c r="AA905">
        <v>1261.7</v>
      </c>
      <c r="AB905">
        <v>1269</v>
      </c>
      <c r="AC905">
        <v>1326.7</v>
      </c>
      <c r="AE905">
        <f>AVERAGE(S905:W905)</f>
        <v>1144</v>
      </c>
      <c r="AF905">
        <f>AVERAGE(Y905:AC905)</f>
        <v>1282.06</v>
      </c>
      <c r="AH905">
        <f>TTEST(S905:W905,Y905:AC905,2,1)</f>
        <v>1.1396753643277373E-2</v>
      </c>
      <c r="AJ905">
        <f t="shared" si="28"/>
        <v>1.1206818181818181</v>
      </c>
      <c r="AK905">
        <f t="shared" si="29"/>
        <v>0.11393726631777351</v>
      </c>
    </row>
    <row r="906" spans="1:37" x14ac:dyDescent="0.35">
      <c r="A906" t="s">
        <v>23566</v>
      </c>
      <c r="B906">
        <v>2676</v>
      </c>
      <c r="C906" t="s">
        <v>23567</v>
      </c>
      <c r="D906" t="s">
        <v>23568</v>
      </c>
      <c r="E906" t="s">
        <v>23569</v>
      </c>
      <c r="F906" t="s">
        <v>23570</v>
      </c>
      <c r="G906" t="s">
        <v>23571</v>
      </c>
      <c r="H906" t="s">
        <v>23567</v>
      </c>
      <c r="I906">
        <v>1</v>
      </c>
      <c r="J906" t="s">
        <v>49</v>
      </c>
      <c r="K906">
        <v>1</v>
      </c>
      <c r="L906" t="s">
        <v>34</v>
      </c>
      <c r="M906" t="s">
        <v>35</v>
      </c>
      <c r="N906" t="s">
        <v>36</v>
      </c>
      <c r="O906">
        <v>900.5</v>
      </c>
      <c r="P906">
        <v>3901.75</v>
      </c>
      <c r="Q906">
        <v>0.2</v>
      </c>
      <c r="S906">
        <v>4191.7</v>
      </c>
      <c r="T906">
        <v>4222.3</v>
      </c>
      <c r="U906">
        <v>3806.1</v>
      </c>
      <c r="V906">
        <v>3947.3</v>
      </c>
      <c r="W906">
        <v>3832.7</v>
      </c>
      <c r="Y906">
        <v>3746.1</v>
      </c>
      <c r="Z906">
        <v>3135.5</v>
      </c>
      <c r="AA906">
        <v>3443.9</v>
      </c>
      <c r="AB906">
        <v>3499</v>
      </c>
      <c r="AC906">
        <v>3283.5</v>
      </c>
      <c r="AE906">
        <f>AVERAGE(S906:W906)</f>
        <v>4000.0200000000004</v>
      </c>
      <c r="AF906">
        <f>AVERAGE(Y906:AC906)</f>
        <v>3421.6</v>
      </c>
      <c r="AH906">
        <f>TTEST(S906:W906,Y906:AC906,2,1)</f>
        <v>1.1402647474641694E-2</v>
      </c>
      <c r="AJ906">
        <f t="shared" si="28"/>
        <v>0.85539572302138478</v>
      </c>
      <c r="AK906">
        <f t="shared" si="29"/>
        <v>-0.15619108317682898</v>
      </c>
    </row>
    <row r="907" spans="1:37" x14ac:dyDescent="0.35">
      <c r="A907" t="s">
        <v>43135</v>
      </c>
      <c r="B907">
        <v>246181</v>
      </c>
      <c r="C907" t="s">
        <v>43136</v>
      </c>
      <c r="D907" t="s">
        <v>43137</v>
      </c>
      <c r="E907" t="s">
        <v>43138</v>
      </c>
      <c r="F907" t="s">
        <v>43139</v>
      </c>
      <c r="G907" t="s">
        <v>43140</v>
      </c>
      <c r="H907" t="s">
        <v>43136</v>
      </c>
      <c r="I907">
        <v>1</v>
      </c>
      <c r="J907" t="s">
        <v>56</v>
      </c>
      <c r="K907">
        <v>0</v>
      </c>
      <c r="L907" t="s">
        <v>34</v>
      </c>
      <c r="M907" t="s">
        <v>35</v>
      </c>
      <c r="N907" t="s">
        <v>36</v>
      </c>
      <c r="O907">
        <v>593.6</v>
      </c>
      <c r="P907">
        <v>862.5</v>
      </c>
      <c r="Q907">
        <v>0.2</v>
      </c>
      <c r="S907">
        <v>866.9</v>
      </c>
      <c r="T907">
        <v>888</v>
      </c>
      <c r="U907">
        <v>848.4</v>
      </c>
      <c r="V907">
        <v>848.1</v>
      </c>
      <c r="W907">
        <v>868.8</v>
      </c>
      <c r="Y907">
        <v>877.7</v>
      </c>
      <c r="Z907">
        <v>940.6</v>
      </c>
      <c r="AA907">
        <v>923.8</v>
      </c>
      <c r="AB907">
        <v>922.3</v>
      </c>
      <c r="AC907">
        <v>916.1</v>
      </c>
      <c r="AE907">
        <f>AVERAGE(S907:W907)</f>
        <v>864.04</v>
      </c>
      <c r="AF907">
        <f>AVERAGE(Y907:AC907)</f>
        <v>916.10000000000014</v>
      </c>
      <c r="AH907">
        <f>TTEST(S907:W907,Y907:AC907,2,1)</f>
        <v>1.1409427738576247E-2</v>
      </c>
      <c r="AJ907">
        <f t="shared" si="28"/>
        <v>1.0602518401925838</v>
      </c>
      <c r="AK907">
        <f t="shared" si="29"/>
        <v>5.8506464992451601E-2</v>
      </c>
    </row>
    <row r="908" spans="1:37" x14ac:dyDescent="0.35">
      <c r="A908" t="s">
        <v>15120</v>
      </c>
      <c r="B908">
        <v>57463</v>
      </c>
      <c r="C908" t="s">
        <v>15121</v>
      </c>
      <c r="D908" t="s">
        <v>15122</v>
      </c>
      <c r="E908" t="s">
        <v>15123</v>
      </c>
      <c r="F908" t="s">
        <v>15124</v>
      </c>
      <c r="G908" t="s">
        <v>15125</v>
      </c>
      <c r="H908" t="s">
        <v>15121</v>
      </c>
      <c r="I908">
        <v>1</v>
      </c>
      <c r="J908" t="s">
        <v>56</v>
      </c>
      <c r="K908">
        <v>0</v>
      </c>
      <c r="L908" t="s">
        <v>34</v>
      </c>
      <c r="M908" t="s">
        <v>35</v>
      </c>
      <c r="N908" t="s">
        <v>36</v>
      </c>
      <c r="O908">
        <v>340.9</v>
      </c>
      <c r="P908">
        <v>412.4</v>
      </c>
      <c r="Q908">
        <v>0.2</v>
      </c>
      <c r="S908">
        <v>415.1</v>
      </c>
      <c r="T908">
        <v>415.7</v>
      </c>
      <c r="U908">
        <v>415.7</v>
      </c>
      <c r="V908">
        <v>427.1</v>
      </c>
      <c r="W908">
        <v>398.3</v>
      </c>
      <c r="Y908">
        <v>383.7</v>
      </c>
      <c r="Z908">
        <v>386.1</v>
      </c>
      <c r="AA908">
        <v>360.9</v>
      </c>
      <c r="AB908">
        <v>392.9</v>
      </c>
      <c r="AC908">
        <v>388.8</v>
      </c>
      <c r="AE908">
        <f>AVERAGE(S908:W908)</f>
        <v>414.38</v>
      </c>
      <c r="AF908">
        <f>AVERAGE(Y908:AC908)</f>
        <v>382.47999999999996</v>
      </c>
      <c r="AH908">
        <f>TTEST(S908:W908,Y908:AC908,2,1)</f>
        <v>1.1420874754517625E-2</v>
      </c>
      <c r="AJ908">
        <f t="shared" si="28"/>
        <v>0.92301752015058636</v>
      </c>
      <c r="AK908">
        <f t="shared" si="29"/>
        <v>-8.010706291448863E-2</v>
      </c>
    </row>
    <row r="909" spans="1:37" x14ac:dyDescent="0.35">
      <c r="A909" t="s">
        <v>40404</v>
      </c>
      <c r="B909">
        <v>727857</v>
      </c>
      <c r="C909" t="s">
        <v>40405</v>
      </c>
      <c r="D909" t="s">
        <v>40406</v>
      </c>
      <c r="E909" t="s">
        <v>40407</v>
      </c>
      <c r="F909" t="s">
        <v>40408</v>
      </c>
      <c r="G909" t="s">
        <v>40409</v>
      </c>
      <c r="H909" t="s">
        <v>40405</v>
      </c>
      <c r="I909">
        <v>1</v>
      </c>
      <c r="J909" t="s">
        <v>56</v>
      </c>
      <c r="K909">
        <v>0</v>
      </c>
      <c r="L909" t="s">
        <v>34</v>
      </c>
      <c r="M909" t="s">
        <v>35</v>
      </c>
      <c r="N909" t="s">
        <v>36</v>
      </c>
      <c r="O909">
        <v>5201.3</v>
      </c>
      <c r="P909">
        <v>20054.8</v>
      </c>
      <c r="Q909">
        <v>0.2</v>
      </c>
      <c r="S909">
        <v>20010.099999999999</v>
      </c>
      <c r="T909">
        <v>19942.7</v>
      </c>
      <c r="U909">
        <v>19878.599999999999</v>
      </c>
      <c r="V909">
        <v>19316.3</v>
      </c>
      <c r="W909">
        <v>19790.400000000001</v>
      </c>
      <c r="Y909">
        <v>19102.2</v>
      </c>
      <c r="Z909">
        <v>17755.2</v>
      </c>
      <c r="AA909">
        <v>19015.7</v>
      </c>
      <c r="AB909">
        <v>18629.7</v>
      </c>
      <c r="AC909">
        <v>18479.2</v>
      </c>
      <c r="AE909">
        <f>AVERAGE(S909:W909)</f>
        <v>19787.620000000003</v>
      </c>
      <c r="AF909">
        <f>AVERAGE(Y909:AC909)</f>
        <v>18596.400000000001</v>
      </c>
      <c r="AH909">
        <f>TTEST(S909:W909,Y909:AC909,2,1)</f>
        <v>1.1470112763349961E-2</v>
      </c>
      <c r="AJ909">
        <f t="shared" si="28"/>
        <v>0.93979973336864153</v>
      </c>
      <c r="AK909">
        <f t="shared" si="29"/>
        <v>-6.2088476024207293E-2</v>
      </c>
    </row>
    <row r="910" spans="1:37" x14ac:dyDescent="0.35">
      <c r="A910" t="s">
        <v>27023</v>
      </c>
      <c r="B910">
        <v>403314</v>
      </c>
      <c r="C910" t="s">
        <v>27024</v>
      </c>
      <c r="D910" t="s">
        <v>27025</v>
      </c>
      <c r="E910" t="s">
        <v>27026</v>
      </c>
      <c r="F910" t="s">
        <v>27027</v>
      </c>
      <c r="G910" t="s">
        <v>27028</v>
      </c>
      <c r="H910" t="s">
        <v>27024</v>
      </c>
      <c r="I910">
        <v>1</v>
      </c>
      <c r="J910" t="s">
        <v>56</v>
      </c>
      <c r="K910">
        <v>0</v>
      </c>
      <c r="L910" t="s">
        <v>34</v>
      </c>
      <c r="M910" t="s">
        <v>35</v>
      </c>
      <c r="N910" t="s">
        <v>50</v>
      </c>
      <c r="O910">
        <v>642.5</v>
      </c>
      <c r="P910">
        <v>2146.5500000000002</v>
      </c>
      <c r="Q910">
        <v>5.0000000000000001E-3</v>
      </c>
      <c r="S910">
        <v>2129.4</v>
      </c>
      <c r="T910">
        <v>1891.5</v>
      </c>
      <c r="U910">
        <v>2105.3000000000002</v>
      </c>
      <c r="V910">
        <v>1971.4</v>
      </c>
      <c r="W910">
        <v>1933.5</v>
      </c>
      <c r="Y910">
        <v>2412</v>
      </c>
      <c r="Z910">
        <v>2727.9</v>
      </c>
      <c r="AA910">
        <v>2570.3000000000002</v>
      </c>
      <c r="AB910">
        <v>2242.6999999999998</v>
      </c>
      <c r="AC910">
        <v>2347.6999999999998</v>
      </c>
      <c r="AE910">
        <f>AVERAGE(S910:W910)</f>
        <v>2006.22</v>
      </c>
      <c r="AF910">
        <f>AVERAGE(Y910:AC910)</f>
        <v>2460.12</v>
      </c>
      <c r="AH910">
        <f>TTEST(S910:W910,Y910:AC910,2,1)</f>
        <v>1.1490108281284255E-2</v>
      </c>
      <c r="AJ910">
        <f t="shared" si="28"/>
        <v>1.2262463737775517</v>
      </c>
      <c r="AK910">
        <f t="shared" si="29"/>
        <v>0.20395777472898732</v>
      </c>
    </row>
    <row r="911" spans="1:37" x14ac:dyDescent="0.35">
      <c r="A911" t="s">
        <v>40295</v>
      </c>
      <c r="B911">
        <v>284131</v>
      </c>
      <c r="C911" t="s">
        <v>40296</v>
      </c>
      <c r="D911" t="s">
        <v>40297</v>
      </c>
      <c r="E911" t="s">
        <v>40296</v>
      </c>
      <c r="F911" t="s">
        <v>40298</v>
      </c>
      <c r="G911" t="s">
        <v>40299</v>
      </c>
      <c r="H911" t="s">
        <v>40296</v>
      </c>
      <c r="I911">
        <v>1</v>
      </c>
      <c r="J911" t="s">
        <v>56</v>
      </c>
      <c r="K911">
        <v>0</v>
      </c>
      <c r="L911" t="s">
        <v>34</v>
      </c>
      <c r="M911" t="s">
        <v>35</v>
      </c>
      <c r="N911" t="s">
        <v>36</v>
      </c>
      <c r="O911">
        <v>1353.3</v>
      </c>
      <c r="P911">
        <v>5966.7</v>
      </c>
      <c r="Q911">
        <v>0.2</v>
      </c>
      <c r="S911">
        <v>6159.8</v>
      </c>
      <c r="T911">
        <v>5730.2</v>
      </c>
      <c r="U911">
        <v>5768</v>
      </c>
      <c r="V911">
        <v>5857.6</v>
      </c>
      <c r="W911">
        <v>5998.7</v>
      </c>
      <c r="Y911">
        <v>5776.6</v>
      </c>
      <c r="Z911">
        <v>5259.5</v>
      </c>
      <c r="AA911">
        <v>5707.5</v>
      </c>
      <c r="AB911">
        <v>5569.7</v>
      </c>
      <c r="AC911">
        <v>5545.9</v>
      </c>
      <c r="AE911">
        <f>AVERAGE(S911:W911)</f>
        <v>5902.86</v>
      </c>
      <c r="AF911">
        <f>AVERAGE(Y911:AC911)</f>
        <v>5571.8399999999992</v>
      </c>
      <c r="AH911">
        <f>TTEST(S911:W911,Y911:AC911,2,1)</f>
        <v>1.1498507258912903E-2</v>
      </c>
      <c r="AJ911">
        <f t="shared" si="28"/>
        <v>0.94392209877923572</v>
      </c>
      <c r="AK911">
        <f t="shared" si="29"/>
        <v>-5.7711638721426699E-2</v>
      </c>
    </row>
    <row r="912" spans="1:37" x14ac:dyDescent="0.35">
      <c r="A912" t="s">
        <v>40929</v>
      </c>
      <c r="B912">
        <v>57144</v>
      </c>
      <c r="C912" t="s">
        <v>40930</v>
      </c>
      <c r="D912" t="s">
        <v>40931</v>
      </c>
      <c r="E912" t="s">
        <v>40932</v>
      </c>
      <c r="F912" t="s">
        <v>40933</v>
      </c>
      <c r="G912" t="s">
        <v>40934</v>
      </c>
      <c r="H912" t="s">
        <v>40930</v>
      </c>
      <c r="I912">
        <v>1</v>
      </c>
      <c r="J912" t="s">
        <v>56</v>
      </c>
      <c r="K912">
        <v>0</v>
      </c>
      <c r="L912" t="s">
        <v>34</v>
      </c>
      <c r="M912" t="s">
        <v>35</v>
      </c>
      <c r="N912" t="s">
        <v>36</v>
      </c>
      <c r="O912">
        <v>1003.2</v>
      </c>
      <c r="P912">
        <v>2754.1</v>
      </c>
      <c r="Q912">
        <v>0.2</v>
      </c>
      <c r="S912">
        <v>2782.4</v>
      </c>
      <c r="T912">
        <v>2772.4</v>
      </c>
      <c r="U912">
        <v>2694.2</v>
      </c>
      <c r="V912">
        <v>2728.3</v>
      </c>
      <c r="W912">
        <v>2785.9</v>
      </c>
      <c r="Y912">
        <v>2947.8</v>
      </c>
      <c r="Z912">
        <v>2809.3</v>
      </c>
      <c r="AA912">
        <v>2869.8</v>
      </c>
      <c r="AB912">
        <v>2815.9</v>
      </c>
      <c r="AC912">
        <v>2888.4</v>
      </c>
      <c r="AE912">
        <f>AVERAGE(S912:W912)</f>
        <v>2752.64</v>
      </c>
      <c r="AF912">
        <f>AVERAGE(Y912:AC912)</f>
        <v>2866.2400000000002</v>
      </c>
      <c r="AH912">
        <f>TTEST(S912:W912,Y912:AC912,2,1)</f>
        <v>1.1508122097969373E-2</v>
      </c>
      <c r="AJ912">
        <f t="shared" si="28"/>
        <v>1.0412694722157638</v>
      </c>
      <c r="AK912">
        <f t="shared" si="29"/>
        <v>4.044061513151373E-2</v>
      </c>
    </row>
    <row r="913" spans="1:37" x14ac:dyDescent="0.35">
      <c r="A913" t="s">
        <v>24439</v>
      </c>
      <c r="B913">
        <v>6295</v>
      </c>
      <c r="C913" t="s">
        <v>24440</v>
      </c>
      <c r="D913" t="s">
        <v>24441</v>
      </c>
      <c r="E913" t="s">
        <v>24442</v>
      </c>
      <c r="F913" t="s">
        <v>24443</v>
      </c>
      <c r="G913" t="s">
        <v>24444</v>
      </c>
      <c r="H913" t="s">
        <v>24440</v>
      </c>
      <c r="I913">
        <v>1</v>
      </c>
      <c r="J913" t="s">
        <v>56</v>
      </c>
      <c r="K913">
        <v>0</v>
      </c>
      <c r="L913" t="s">
        <v>34</v>
      </c>
      <c r="M913" t="s">
        <v>35</v>
      </c>
      <c r="N913" t="s">
        <v>36</v>
      </c>
      <c r="O913">
        <v>262</v>
      </c>
      <c r="P913">
        <v>2792.6</v>
      </c>
      <c r="Q913">
        <v>0.2</v>
      </c>
      <c r="S913">
        <v>2286.9</v>
      </c>
      <c r="T913">
        <v>1919.1</v>
      </c>
      <c r="U913">
        <v>2796.4</v>
      </c>
      <c r="V913">
        <v>2314.4</v>
      </c>
      <c r="W913">
        <v>2657.3</v>
      </c>
      <c r="Y913">
        <v>2743.8</v>
      </c>
      <c r="Z913">
        <v>3720.8</v>
      </c>
      <c r="AA913">
        <v>3496.4</v>
      </c>
      <c r="AB913">
        <v>3387</v>
      </c>
      <c r="AC913">
        <v>4225.5</v>
      </c>
      <c r="AE913">
        <f>AVERAGE(S913:W913)</f>
        <v>2394.8199999999997</v>
      </c>
      <c r="AF913">
        <f>AVERAGE(Y913:AC913)</f>
        <v>3514.7</v>
      </c>
      <c r="AH913">
        <f>TTEST(S913:W913,Y913:AC913,2,1)</f>
        <v>1.1511733197314085E-2</v>
      </c>
      <c r="AJ913">
        <f t="shared" si="28"/>
        <v>1.4676259593622905</v>
      </c>
      <c r="AK913">
        <f t="shared" si="29"/>
        <v>0.38364610165155505</v>
      </c>
    </row>
    <row r="914" spans="1:37" x14ac:dyDescent="0.35">
      <c r="A914" t="s">
        <v>36866</v>
      </c>
      <c r="B914">
        <v>114799</v>
      </c>
      <c r="C914" t="s">
        <v>36867</v>
      </c>
      <c r="D914" t="s">
        <v>36868</v>
      </c>
      <c r="E914" t="s">
        <v>36867</v>
      </c>
      <c r="F914" t="s">
        <v>36869</v>
      </c>
      <c r="G914" t="s">
        <v>36870</v>
      </c>
      <c r="H914" t="s">
        <v>36867</v>
      </c>
      <c r="I914">
        <v>1</v>
      </c>
      <c r="J914" t="s">
        <v>56</v>
      </c>
      <c r="K914">
        <v>0</v>
      </c>
      <c r="L914" t="s">
        <v>34</v>
      </c>
      <c r="M914" t="s">
        <v>35</v>
      </c>
      <c r="N914" t="s">
        <v>50</v>
      </c>
      <c r="O914">
        <v>1492.2</v>
      </c>
      <c r="P914">
        <v>6424</v>
      </c>
      <c r="Q914">
        <v>5.0000000000000001E-3</v>
      </c>
      <c r="S914">
        <v>6516.9</v>
      </c>
      <c r="T914">
        <v>7242.3</v>
      </c>
      <c r="U914">
        <v>6380.4</v>
      </c>
      <c r="V914">
        <v>6580.4</v>
      </c>
      <c r="W914">
        <v>6634.3</v>
      </c>
      <c r="Y914">
        <v>6041.5</v>
      </c>
      <c r="Z914">
        <v>4870.6000000000004</v>
      </c>
      <c r="AA914">
        <v>5257.2</v>
      </c>
      <c r="AB914">
        <v>5241.3</v>
      </c>
      <c r="AC914">
        <v>5188.1000000000004</v>
      </c>
      <c r="AE914">
        <f>AVERAGE(S914:W914)</f>
        <v>6670.8600000000006</v>
      </c>
      <c r="AF914">
        <f>AVERAGE(Y914:AC914)</f>
        <v>5319.74</v>
      </c>
      <c r="AH914">
        <f>TTEST(S914:W914,Y914:AC914,2,1)</f>
        <v>1.1518880406104081E-2</v>
      </c>
      <c r="AJ914">
        <f t="shared" si="28"/>
        <v>0.79745939803863364</v>
      </c>
      <c r="AK914">
        <f t="shared" si="29"/>
        <v>-0.22632435716947702</v>
      </c>
    </row>
    <row r="915" spans="1:37" x14ac:dyDescent="0.35">
      <c r="A915" t="s">
        <v>34342</v>
      </c>
      <c r="B915">
        <v>55365</v>
      </c>
      <c r="C915" t="s">
        <v>34343</v>
      </c>
      <c r="D915" t="s">
        <v>34344</v>
      </c>
      <c r="E915" t="s">
        <v>34345</v>
      </c>
      <c r="F915" t="s">
        <v>34346</v>
      </c>
      <c r="G915" t="s">
        <v>34347</v>
      </c>
      <c r="H915" t="s">
        <v>34343</v>
      </c>
      <c r="I915">
        <v>1</v>
      </c>
      <c r="J915" t="s">
        <v>56</v>
      </c>
      <c r="K915">
        <v>0</v>
      </c>
      <c r="L915" t="s">
        <v>34</v>
      </c>
      <c r="M915" t="s">
        <v>35</v>
      </c>
      <c r="N915" t="s">
        <v>36</v>
      </c>
      <c r="O915">
        <v>8797.6</v>
      </c>
      <c r="P915">
        <v>18205</v>
      </c>
      <c r="Q915">
        <v>0.2</v>
      </c>
      <c r="S915">
        <v>18528.900000000001</v>
      </c>
      <c r="T915">
        <v>16048.1</v>
      </c>
      <c r="U915">
        <v>16261</v>
      </c>
      <c r="V915">
        <v>16913.099999999999</v>
      </c>
      <c r="W915">
        <v>16318.5</v>
      </c>
      <c r="Y915">
        <v>20765.8</v>
      </c>
      <c r="Z915">
        <v>20911.900000000001</v>
      </c>
      <c r="AA915">
        <v>22015.3</v>
      </c>
      <c r="AB915">
        <v>22371.599999999999</v>
      </c>
      <c r="AC915">
        <v>17699.2</v>
      </c>
      <c r="AE915">
        <f>AVERAGE(S915:W915)</f>
        <v>16813.920000000002</v>
      </c>
      <c r="AF915">
        <f>AVERAGE(Y915:AC915)</f>
        <v>20752.760000000002</v>
      </c>
      <c r="AH915">
        <f>TTEST(S915:W915,Y915:AC915,2,1)</f>
        <v>1.1534353320700422E-2</v>
      </c>
      <c r="AJ915">
        <f t="shared" si="28"/>
        <v>1.2342606602148696</v>
      </c>
      <c r="AK915">
        <f t="shared" si="29"/>
        <v>0.21047213511760793</v>
      </c>
    </row>
    <row r="916" spans="1:37" x14ac:dyDescent="0.35">
      <c r="A916" t="s">
        <v>8753</v>
      </c>
      <c r="B916">
        <v>5878</v>
      </c>
      <c r="C916" t="s">
        <v>8754</v>
      </c>
      <c r="D916" t="s">
        <v>8755</v>
      </c>
      <c r="E916" t="s">
        <v>8754</v>
      </c>
      <c r="F916" t="s">
        <v>8756</v>
      </c>
      <c r="G916" t="s">
        <v>8757</v>
      </c>
      <c r="H916" t="s">
        <v>8754</v>
      </c>
      <c r="I916">
        <v>1</v>
      </c>
      <c r="J916" t="s">
        <v>56</v>
      </c>
      <c r="K916">
        <v>0</v>
      </c>
      <c r="L916" t="s">
        <v>34</v>
      </c>
      <c r="M916" t="s">
        <v>35</v>
      </c>
      <c r="N916" t="s">
        <v>36</v>
      </c>
      <c r="O916">
        <v>16570.2</v>
      </c>
      <c r="P916">
        <v>47585.95</v>
      </c>
      <c r="Q916">
        <v>0.2</v>
      </c>
      <c r="S916">
        <v>49359.6</v>
      </c>
      <c r="T916">
        <v>47924.4</v>
      </c>
      <c r="U916">
        <v>48955.3</v>
      </c>
      <c r="V916">
        <v>58166</v>
      </c>
      <c r="W916">
        <v>54469.7</v>
      </c>
      <c r="Y916">
        <v>43369.5</v>
      </c>
      <c r="Z916">
        <v>21873.5</v>
      </c>
      <c r="AA916">
        <v>29791.3</v>
      </c>
      <c r="AB916">
        <v>45564.3</v>
      </c>
      <c r="AC916">
        <v>25901.8</v>
      </c>
      <c r="AE916">
        <f>AVERAGE(S916:W916)</f>
        <v>51775</v>
      </c>
      <c r="AF916">
        <f>AVERAGE(Y916:AC916)</f>
        <v>33300.080000000002</v>
      </c>
      <c r="AH916">
        <f>TTEST(S916:W916,Y916:AC916,2,1)</f>
        <v>1.1549419481954492E-2</v>
      </c>
      <c r="AJ916">
        <f t="shared" si="28"/>
        <v>0.64316909705456304</v>
      </c>
      <c r="AK916">
        <f t="shared" si="29"/>
        <v>-0.44134760789573302</v>
      </c>
    </row>
    <row r="917" spans="1:37" x14ac:dyDescent="0.35">
      <c r="A917" t="s">
        <v>45644</v>
      </c>
      <c r="B917">
        <v>52</v>
      </c>
      <c r="C917" t="s">
        <v>45645</v>
      </c>
      <c r="D917" t="s">
        <v>45646</v>
      </c>
      <c r="E917" t="s">
        <v>45647</v>
      </c>
      <c r="F917" t="s">
        <v>45648</v>
      </c>
      <c r="G917" t="s">
        <v>45649</v>
      </c>
      <c r="H917" t="s">
        <v>45645</v>
      </c>
      <c r="I917">
        <v>1</v>
      </c>
      <c r="J917" t="s">
        <v>56</v>
      </c>
      <c r="K917">
        <v>0</v>
      </c>
      <c r="L917" t="s">
        <v>34</v>
      </c>
      <c r="M917" t="s">
        <v>35</v>
      </c>
      <c r="N917" t="s">
        <v>36</v>
      </c>
      <c r="O917">
        <v>2030.7</v>
      </c>
      <c r="P917">
        <v>14630.2</v>
      </c>
      <c r="Q917">
        <v>0.2</v>
      </c>
      <c r="S917">
        <v>15573.9</v>
      </c>
      <c r="T917">
        <v>21101.200000000001</v>
      </c>
      <c r="U917">
        <v>16907.099999999999</v>
      </c>
      <c r="V917">
        <v>17550.3</v>
      </c>
      <c r="W917">
        <v>19657.5</v>
      </c>
      <c r="Y917">
        <v>12329.3</v>
      </c>
      <c r="Z917">
        <v>4219</v>
      </c>
      <c r="AA917">
        <v>7243.9</v>
      </c>
      <c r="AB917">
        <v>9038.9</v>
      </c>
      <c r="AC917">
        <v>5030.8</v>
      </c>
      <c r="AE917">
        <f>AVERAGE(S917:W917)</f>
        <v>18158</v>
      </c>
      <c r="AF917">
        <f>AVERAGE(Y917:AC917)</f>
        <v>7572.38</v>
      </c>
      <c r="AH917">
        <f>TTEST(S917:W917,Y917:AC917,2,1)</f>
        <v>1.1563689082988066E-2</v>
      </c>
      <c r="AJ917">
        <f t="shared" si="28"/>
        <v>0.41702720563938761</v>
      </c>
      <c r="AK917">
        <f t="shared" si="29"/>
        <v>-0.87460381797000231</v>
      </c>
    </row>
    <row r="918" spans="1:37" x14ac:dyDescent="0.35">
      <c r="A918" t="s">
        <v>43019</v>
      </c>
      <c r="B918">
        <v>253635</v>
      </c>
      <c r="C918" t="s">
        <v>43020</v>
      </c>
      <c r="D918" t="s">
        <v>43021</v>
      </c>
      <c r="E918" t="s">
        <v>43022</v>
      </c>
      <c r="F918" t="s">
        <v>43023</v>
      </c>
      <c r="G918" t="s">
        <v>43024</v>
      </c>
      <c r="H918" t="s">
        <v>43020</v>
      </c>
      <c r="I918">
        <v>1</v>
      </c>
      <c r="J918" t="s">
        <v>56</v>
      </c>
      <c r="K918">
        <v>0</v>
      </c>
      <c r="L918" t="s">
        <v>34</v>
      </c>
      <c r="M918" t="s">
        <v>35</v>
      </c>
      <c r="N918" t="s">
        <v>50</v>
      </c>
      <c r="O918">
        <v>101.9</v>
      </c>
      <c r="P918">
        <v>259.85000000000002</v>
      </c>
      <c r="Q918">
        <v>5.0000000000000001E-3</v>
      </c>
      <c r="S918">
        <v>271.8</v>
      </c>
      <c r="T918">
        <v>230.6</v>
      </c>
      <c r="U918">
        <v>241.8</v>
      </c>
      <c r="V918">
        <v>223.7</v>
      </c>
      <c r="W918">
        <v>239.2</v>
      </c>
      <c r="Y918">
        <v>290.3</v>
      </c>
      <c r="Z918">
        <v>252.6</v>
      </c>
      <c r="AA918">
        <v>263.7</v>
      </c>
      <c r="AB918">
        <v>279.2</v>
      </c>
      <c r="AC918">
        <v>270.39999999999998</v>
      </c>
      <c r="AE918">
        <f>AVERAGE(S918:W918)</f>
        <v>241.42000000000002</v>
      </c>
      <c r="AF918">
        <f>AVERAGE(Y918:AC918)</f>
        <v>271.23999999999995</v>
      </c>
      <c r="AH918">
        <f>TTEST(S918:W918,Y918:AC918,2,1)</f>
        <v>1.1577168672518819E-2</v>
      </c>
      <c r="AJ918">
        <f t="shared" si="28"/>
        <v>1.1235191781956753</v>
      </c>
      <c r="AK918">
        <f t="shared" si="29"/>
        <v>0.11646588254266006</v>
      </c>
    </row>
    <row r="919" spans="1:37" x14ac:dyDescent="0.35">
      <c r="A919" t="s">
        <v>15141</v>
      </c>
      <c r="B919">
        <v>53944</v>
      </c>
      <c r="C919" t="s">
        <v>15142</v>
      </c>
      <c r="D919" t="s">
        <v>15143</v>
      </c>
      <c r="E919" t="s">
        <v>15144</v>
      </c>
      <c r="F919" t="s">
        <v>15145</v>
      </c>
      <c r="G919" t="s">
        <v>15146</v>
      </c>
      <c r="H919" t="s">
        <v>15142</v>
      </c>
      <c r="I919">
        <v>1</v>
      </c>
      <c r="J919" t="s">
        <v>56</v>
      </c>
      <c r="K919">
        <v>0</v>
      </c>
      <c r="L919" t="s">
        <v>34</v>
      </c>
      <c r="M919" t="s">
        <v>35</v>
      </c>
      <c r="N919" t="s">
        <v>36</v>
      </c>
      <c r="O919">
        <v>1777.9</v>
      </c>
      <c r="P919">
        <v>4766.6000000000004</v>
      </c>
      <c r="Q919">
        <v>0.2</v>
      </c>
      <c r="S919">
        <v>5210.2</v>
      </c>
      <c r="T919">
        <v>9450.2000000000007</v>
      </c>
      <c r="U919">
        <v>6020.7</v>
      </c>
      <c r="V919">
        <v>7909.6</v>
      </c>
      <c r="W919">
        <v>7487.4</v>
      </c>
      <c r="Y919">
        <v>3887.9</v>
      </c>
      <c r="Z919">
        <v>1512</v>
      </c>
      <c r="AA919">
        <v>2220.4</v>
      </c>
      <c r="AB919">
        <v>2383.4</v>
      </c>
      <c r="AC919">
        <v>1492</v>
      </c>
      <c r="AE919">
        <f>AVERAGE(S919:W919)</f>
        <v>7215.6200000000008</v>
      </c>
      <c r="AF919">
        <f>AVERAGE(Y919:AC919)</f>
        <v>2299.14</v>
      </c>
      <c r="AH919">
        <f>TTEST(S919:W919,Y919:AC919,2,1)</f>
        <v>1.1578938872730267E-2</v>
      </c>
      <c r="AJ919">
        <f t="shared" si="28"/>
        <v>0.31863374179904147</v>
      </c>
      <c r="AK919">
        <f t="shared" si="29"/>
        <v>-1.1437129806511031</v>
      </c>
    </row>
    <row r="920" spans="1:37" x14ac:dyDescent="0.35">
      <c r="A920" t="s">
        <v>7830</v>
      </c>
      <c r="B920">
        <v>1612</v>
      </c>
      <c r="C920" t="s">
        <v>7831</v>
      </c>
      <c r="D920" t="s">
        <v>7832</v>
      </c>
      <c r="E920" t="s">
        <v>7831</v>
      </c>
      <c r="F920" t="s">
        <v>7833</v>
      </c>
      <c r="G920" t="s">
        <v>7834</v>
      </c>
      <c r="H920" t="s">
        <v>7831</v>
      </c>
      <c r="I920">
        <v>1</v>
      </c>
      <c r="J920" t="s">
        <v>4856</v>
      </c>
      <c r="K920">
        <v>4</v>
      </c>
      <c r="L920" t="s">
        <v>34</v>
      </c>
      <c r="M920" t="s">
        <v>35</v>
      </c>
      <c r="N920" t="s">
        <v>36</v>
      </c>
      <c r="O920">
        <v>430.5</v>
      </c>
      <c r="P920">
        <v>8168.2</v>
      </c>
      <c r="Q920">
        <v>0.2</v>
      </c>
      <c r="S920">
        <v>8857.6</v>
      </c>
      <c r="T920">
        <v>13850.4</v>
      </c>
      <c r="U920">
        <v>9985.5</v>
      </c>
      <c r="V920">
        <v>10136.299999999999</v>
      </c>
      <c r="W920">
        <v>11507.9</v>
      </c>
      <c r="Y920">
        <v>6729.6</v>
      </c>
      <c r="Z920">
        <v>2014.9</v>
      </c>
      <c r="AA920">
        <v>4075.5</v>
      </c>
      <c r="AB920">
        <v>3319.5</v>
      </c>
      <c r="AC920">
        <v>2396.1</v>
      </c>
      <c r="AE920">
        <f>AVERAGE(S920:W920)</f>
        <v>10867.54</v>
      </c>
      <c r="AF920">
        <f>AVERAGE(Y920:AC920)</f>
        <v>3707.12</v>
      </c>
      <c r="AH920">
        <f>TTEST(S920:W920,Y920:AC920,2,1)</f>
        <v>1.1579710850803303E-2</v>
      </c>
      <c r="AJ920">
        <f t="shared" si="28"/>
        <v>0.34111859721703341</v>
      </c>
      <c r="AK920">
        <f t="shared" si="29"/>
        <v>-1.0755250697390686</v>
      </c>
    </row>
    <row r="921" spans="1:37" x14ac:dyDescent="0.35">
      <c r="A921" t="s">
        <v>11153</v>
      </c>
      <c r="B921">
        <v>55333</v>
      </c>
      <c r="C921" t="s">
        <v>11154</v>
      </c>
      <c r="D921" t="s">
        <v>11155</v>
      </c>
      <c r="E921" t="s">
        <v>11156</v>
      </c>
      <c r="F921" t="s">
        <v>11157</v>
      </c>
      <c r="G921" t="s">
        <v>11158</v>
      </c>
      <c r="H921" t="s">
        <v>11154</v>
      </c>
      <c r="I921">
        <v>1</v>
      </c>
      <c r="J921" t="s">
        <v>56</v>
      </c>
      <c r="K921">
        <v>0</v>
      </c>
      <c r="L921" t="s">
        <v>34</v>
      </c>
      <c r="M921" t="s">
        <v>35</v>
      </c>
      <c r="N921" t="s">
        <v>36</v>
      </c>
      <c r="O921">
        <v>335.9</v>
      </c>
      <c r="P921">
        <v>922.45</v>
      </c>
      <c r="Q921">
        <v>0.2</v>
      </c>
      <c r="S921">
        <v>975</v>
      </c>
      <c r="T921">
        <v>821</v>
      </c>
      <c r="U921">
        <v>841.6</v>
      </c>
      <c r="V921">
        <v>855.8</v>
      </c>
      <c r="W921">
        <v>877.4</v>
      </c>
      <c r="Y921">
        <v>1010.4</v>
      </c>
      <c r="Z921">
        <v>1040.2</v>
      </c>
      <c r="AA921">
        <v>1049.2</v>
      </c>
      <c r="AB921">
        <v>979.6</v>
      </c>
      <c r="AC921">
        <v>1021.1</v>
      </c>
      <c r="AE921">
        <f>AVERAGE(S921:W921)</f>
        <v>874.15999999999985</v>
      </c>
      <c r="AF921">
        <f>AVERAGE(Y921:AC921)</f>
        <v>1020.1</v>
      </c>
      <c r="AH921">
        <f>TTEST(S921:W921,Y921:AC921,2,1)</f>
        <v>1.1582814192203927E-2</v>
      </c>
      <c r="AJ921">
        <f t="shared" si="28"/>
        <v>1.1669488423171961</v>
      </c>
      <c r="AK921">
        <f t="shared" si="29"/>
        <v>0.15439251542598342</v>
      </c>
    </row>
    <row r="922" spans="1:37" x14ac:dyDescent="0.35">
      <c r="A922" t="s">
        <v>44246</v>
      </c>
      <c r="B922">
        <v>622</v>
      </c>
      <c r="C922" t="s">
        <v>44247</v>
      </c>
      <c r="D922" t="s">
        <v>44248</v>
      </c>
      <c r="E922" t="s">
        <v>44249</v>
      </c>
      <c r="F922" t="s">
        <v>44250</v>
      </c>
      <c r="G922" t="s">
        <v>44251</v>
      </c>
      <c r="H922" t="s">
        <v>44247</v>
      </c>
      <c r="I922">
        <v>1</v>
      </c>
      <c r="J922" t="s">
        <v>56</v>
      </c>
      <c r="K922">
        <v>0</v>
      </c>
      <c r="L922" t="s">
        <v>34</v>
      </c>
      <c r="M922" t="s">
        <v>35</v>
      </c>
      <c r="N922" t="s">
        <v>36</v>
      </c>
      <c r="O922">
        <v>2347.1999999999998</v>
      </c>
      <c r="P922">
        <v>8267</v>
      </c>
      <c r="Q922">
        <v>0.2</v>
      </c>
      <c r="S922">
        <v>7979.9</v>
      </c>
      <c r="T922">
        <v>7026.6</v>
      </c>
      <c r="U922">
        <v>7622.8</v>
      </c>
      <c r="V922">
        <v>7059.3</v>
      </c>
      <c r="W922">
        <v>10348.799999999999</v>
      </c>
      <c r="Y922">
        <v>8553.9</v>
      </c>
      <c r="Z922">
        <v>10160.9</v>
      </c>
      <c r="AA922">
        <v>9126.1</v>
      </c>
      <c r="AB922">
        <v>9925.5</v>
      </c>
      <c r="AC922">
        <v>12536.7</v>
      </c>
      <c r="AE922">
        <f>AVERAGE(S922:W922)</f>
        <v>8007.4799999999987</v>
      </c>
      <c r="AF922">
        <f>AVERAGE(Y922:AC922)</f>
        <v>10060.620000000001</v>
      </c>
      <c r="AH922">
        <f>TTEST(S922:W922,Y922:AC922,2,1)</f>
        <v>1.1615771908605957E-2</v>
      </c>
      <c r="AJ922">
        <f t="shared" si="28"/>
        <v>1.2564027634162063</v>
      </c>
      <c r="AK922">
        <f t="shared" si="29"/>
        <v>0.22825268815160565</v>
      </c>
    </row>
    <row r="923" spans="1:37" x14ac:dyDescent="0.35">
      <c r="A923" t="s">
        <v>39207</v>
      </c>
      <c r="B923">
        <v>56917</v>
      </c>
      <c r="C923" t="s">
        <v>39208</v>
      </c>
      <c r="D923" t="s">
        <v>39209</v>
      </c>
      <c r="E923" t="s">
        <v>39208</v>
      </c>
      <c r="F923" t="s">
        <v>39210</v>
      </c>
      <c r="G923" t="s">
        <v>39211</v>
      </c>
      <c r="H923" t="s">
        <v>39208</v>
      </c>
      <c r="I923">
        <v>1</v>
      </c>
      <c r="J923" t="s">
        <v>56</v>
      </c>
      <c r="K923">
        <v>0</v>
      </c>
      <c r="L923" t="s">
        <v>34</v>
      </c>
      <c r="M923" t="s">
        <v>35</v>
      </c>
      <c r="N923" t="s">
        <v>36</v>
      </c>
      <c r="O923">
        <v>808.9</v>
      </c>
      <c r="P923">
        <v>1269.5</v>
      </c>
      <c r="Q923">
        <v>0.2</v>
      </c>
      <c r="S923">
        <v>1316.3</v>
      </c>
      <c r="T923">
        <v>1313</v>
      </c>
      <c r="U923">
        <v>1206.8</v>
      </c>
      <c r="V923">
        <v>1210.7</v>
      </c>
      <c r="W923">
        <v>1248.2</v>
      </c>
      <c r="Y923">
        <v>1619.8</v>
      </c>
      <c r="Z923">
        <v>1403.2</v>
      </c>
      <c r="AA923">
        <v>1328.7</v>
      </c>
      <c r="AB923">
        <v>1493.8</v>
      </c>
      <c r="AC923">
        <v>1402.6</v>
      </c>
      <c r="AE923">
        <f>AVERAGE(S923:W923)</f>
        <v>1259</v>
      </c>
      <c r="AF923">
        <f>AVERAGE(Y923:AC923)</f>
        <v>1449.6200000000001</v>
      </c>
      <c r="AH923">
        <f>TTEST(S923:W923,Y923:AC923,2,1)</f>
        <v>1.1624997353057614E-2</v>
      </c>
      <c r="AJ923">
        <f t="shared" si="28"/>
        <v>1.151405877680699</v>
      </c>
      <c r="AK923">
        <f t="shared" si="29"/>
        <v>0.14098369805868355</v>
      </c>
    </row>
    <row r="924" spans="1:37" x14ac:dyDescent="0.35">
      <c r="A924" t="s">
        <v>43448</v>
      </c>
      <c r="B924">
        <v>541468</v>
      </c>
      <c r="C924" t="s">
        <v>43449</v>
      </c>
      <c r="D924" t="s">
        <v>43450</v>
      </c>
      <c r="E924" t="s">
        <v>43451</v>
      </c>
      <c r="F924" t="s">
        <v>43452</v>
      </c>
      <c r="G924" t="s">
        <v>43453</v>
      </c>
      <c r="H924" t="s">
        <v>43449</v>
      </c>
      <c r="I924">
        <v>1</v>
      </c>
      <c r="J924" t="s">
        <v>56</v>
      </c>
      <c r="K924">
        <v>0</v>
      </c>
      <c r="L924" t="s">
        <v>34</v>
      </c>
      <c r="M924" t="s">
        <v>35</v>
      </c>
      <c r="N924" t="s">
        <v>36</v>
      </c>
      <c r="O924">
        <v>1262.5</v>
      </c>
      <c r="P924">
        <v>2147.75</v>
      </c>
      <c r="Q924">
        <v>0.2</v>
      </c>
      <c r="S924">
        <v>2193.1999999999998</v>
      </c>
      <c r="T924">
        <v>1899.1</v>
      </c>
      <c r="U924">
        <v>2012.6</v>
      </c>
      <c r="V924">
        <v>2149</v>
      </c>
      <c r="W924">
        <v>2064.1</v>
      </c>
      <c r="Y924">
        <v>2259.3000000000002</v>
      </c>
      <c r="Z924">
        <v>2382.1999999999998</v>
      </c>
      <c r="AA924">
        <v>2445.8000000000002</v>
      </c>
      <c r="AB924">
        <v>2517</v>
      </c>
      <c r="AC924">
        <v>2335.6999999999998</v>
      </c>
      <c r="AE924">
        <f>AVERAGE(S924:W924)</f>
        <v>2063.6</v>
      </c>
      <c r="AF924">
        <f>AVERAGE(Y924:AC924)</f>
        <v>2388</v>
      </c>
      <c r="AH924">
        <f>TTEST(S924:W924,Y924:AC924,2,1)</f>
        <v>1.1639039657465766E-2</v>
      </c>
      <c r="AJ924">
        <f t="shared" si="28"/>
        <v>1.1572010079472768</v>
      </c>
      <c r="AK924">
        <f t="shared" si="29"/>
        <v>0.14600416514199799</v>
      </c>
    </row>
    <row r="925" spans="1:37" x14ac:dyDescent="0.35">
      <c r="A925" t="s">
        <v>46220</v>
      </c>
      <c r="B925">
        <v>23604</v>
      </c>
      <c r="C925" t="s">
        <v>46221</v>
      </c>
      <c r="D925" t="s">
        <v>46222</v>
      </c>
      <c r="E925" t="s">
        <v>46221</v>
      </c>
      <c r="F925" t="s">
        <v>46223</v>
      </c>
      <c r="G925" t="s">
        <v>46224</v>
      </c>
      <c r="H925" t="s">
        <v>46221</v>
      </c>
      <c r="I925">
        <v>1</v>
      </c>
      <c r="J925" t="s">
        <v>56</v>
      </c>
      <c r="K925">
        <v>0</v>
      </c>
      <c r="L925" t="s">
        <v>34</v>
      </c>
      <c r="M925" t="s">
        <v>35</v>
      </c>
      <c r="N925" t="s">
        <v>36</v>
      </c>
      <c r="O925">
        <v>1188.3</v>
      </c>
      <c r="P925">
        <v>23795.75</v>
      </c>
      <c r="Q925">
        <v>0.2</v>
      </c>
      <c r="S925">
        <v>24814.1</v>
      </c>
      <c r="T925">
        <v>31427.8</v>
      </c>
      <c r="U925">
        <v>27360.400000000001</v>
      </c>
      <c r="V925">
        <v>25374.2</v>
      </c>
      <c r="W925">
        <v>29262.9</v>
      </c>
      <c r="Y925">
        <v>20543</v>
      </c>
      <c r="Z925">
        <v>7228.5</v>
      </c>
      <c r="AA925">
        <v>12922</v>
      </c>
      <c r="AB925">
        <v>13033.3</v>
      </c>
      <c r="AC925">
        <v>8938.9</v>
      </c>
      <c r="AE925">
        <f>AVERAGE(S925:W925)</f>
        <v>27647.879999999997</v>
      </c>
      <c r="AF925">
        <f>AVERAGE(Y925:AC925)</f>
        <v>12533.140000000001</v>
      </c>
      <c r="AH925">
        <f>TTEST(S925:W925,Y925:AC925,2,1)</f>
        <v>1.1639834624527595E-2</v>
      </c>
      <c r="AJ925">
        <f t="shared" si="28"/>
        <v>0.45331287606861731</v>
      </c>
      <c r="AK925">
        <f t="shared" si="29"/>
        <v>-0.79117271625759855</v>
      </c>
    </row>
    <row r="926" spans="1:37" x14ac:dyDescent="0.35">
      <c r="A926" t="s">
        <v>43527</v>
      </c>
      <c r="B926">
        <v>7190</v>
      </c>
      <c r="C926" t="s">
        <v>43528</v>
      </c>
      <c r="D926" t="s">
        <v>43529</v>
      </c>
      <c r="E926" t="s">
        <v>43530</v>
      </c>
      <c r="F926" t="s">
        <v>43531</v>
      </c>
      <c r="G926" t="s">
        <v>43532</v>
      </c>
      <c r="H926" t="s">
        <v>43528</v>
      </c>
      <c r="I926">
        <v>1</v>
      </c>
      <c r="J926" t="s">
        <v>56</v>
      </c>
      <c r="K926">
        <v>0</v>
      </c>
      <c r="L926" t="s">
        <v>34</v>
      </c>
      <c r="M926" t="s">
        <v>35</v>
      </c>
      <c r="N926" t="s">
        <v>36</v>
      </c>
      <c r="O926">
        <v>775.5</v>
      </c>
      <c r="P926">
        <v>4187.95</v>
      </c>
      <c r="Q926">
        <v>0.2</v>
      </c>
      <c r="S926">
        <v>4383.5</v>
      </c>
      <c r="T926">
        <v>4575.1000000000004</v>
      </c>
      <c r="U926">
        <v>4088.4</v>
      </c>
      <c r="V926">
        <v>4208.7</v>
      </c>
      <c r="W926">
        <v>4195.2</v>
      </c>
      <c r="Y926">
        <v>4018</v>
      </c>
      <c r="Z926">
        <v>3266</v>
      </c>
      <c r="AA926">
        <v>3618.5</v>
      </c>
      <c r="AB926">
        <v>3396.4</v>
      </c>
      <c r="AC926">
        <v>3515.4</v>
      </c>
      <c r="AE926">
        <f>AVERAGE(S926:W926)</f>
        <v>4290.18</v>
      </c>
      <c r="AF926">
        <f>AVERAGE(Y926:AC926)</f>
        <v>3562.8599999999997</v>
      </c>
      <c r="AH926">
        <f>TTEST(S926:W926,Y926:AC926,2,1)</f>
        <v>1.1641572819720142E-2</v>
      </c>
      <c r="AJ926">
        <f t="shared" si="28"/>
        <v>0.83046865166496497</v>
      </c>
      <c r="AK926">
        <f t="shared" si="29"/>
        <v>-0.18576509698079516</v>
      </c>
    </row>
    <row r="927" spans="1:37" x14ac:dyDescent="0.35">
      <c r="A927" t="s">
        <v>2417</v>
      </c>
      <c r="B927">
        <v>1528</v>
      </c>
      <c r="C927" t="s">
        <v>2418</v>
      </c>
      <c r="D927" t="s">
        <v>2419</v>
      </c>
      <c r="E927" t="s">
        <v>2419</v>
      </c>
      <c r="F927" t="s">
        <v>2420</v>
      </c>
      <c r="G927" t="s">
        <v>2421</v>
      </c>
      <c r="H927" t="s">
        <v>2418</v>
      </c>
      <c r="I927">
        <v>1</v>
      </c>
      <c r="J927" t="s">
        <v>2422</v>
      </c>
      <c r="K927">
        <v>2</v>
      </c>
      <c r="L927" t="s">
        <v>34</v>
      </c>
      <c r="M927" t="s">
        <v>35</v>
      </c>
      <c r="N927" t="s">
        <v>36</v>
      </c>
      <c r="O927">
        <v>1661</v>
      </c>
      <c r="P927">
        <v>1121.7</v>
      </c>
      <c r="Q927">
        <v>0.2</v>
      </c>
      <c r="S927">
        <v>1104.8</v>
      </c>
      <c r="T927">
        <v>1149.5999999999999</v>
      </c>
      <c r="U927">
        <v>1126.8</v>
      </c>
      <c r="V927">
        <v>1077.3</v>
      </c>
      <c r="W927">
        <v>1099.0999999999999</v>
      </c>
      <c r="Y927">
        <v>1165.5999999999999</v>
      </c>
      <c r="Z927">
        <v>1266.3</v>
      </c>
      <c r="AA927">
        <v>1144.9000000000001</v>
      </c>
      <c r="AB927">
        <v>1184.9000000000001</v>
      </c>
      <c r="AC927">
        <v>1199.3</v>
      </c>
      <c r="AE927">
        <f>AVERAGE(S927:W927)</f>
        <v>1111.52</v>
      </c>
      <c r="AF927">
        <f>AVERAGE(Y927:AC927)</f>
        <v>1192.2</v>
      </c>
      <c r="AH927">
        <f>TTEST(S927:W927,Y927:AC927,2,1)</f>
        <v>1.1661974127750403E-2</v>
      </c>
      <c r="AJ927">
        <f t="shared" si="28"/>
        <v>1.0725852886137901</v>
      </c>
      <c r="AK927">
        <f t="shared" si="29"/>
        <v>7.0071891841255354E-2</v>
      </c>
    </row>
    <row r="928" spans="1:37" x14ac:dyDescent="0.35">
      <c r="A928" t="s">
        <v>37160</v>
      </c>
      <c r="B928">
        <v>54</v>
      </c>
      <c r="C928" t="s">
        <v>37161</v>
      </c>
      <c r="D928" t="s">
        <v>37162</v>
      </c>
      <c r="E928" t="s">
        <v>37163</v>
      </c>
      <c r="F928" t="s">
        <v>37164</v>
      </c>
      <c r="G928" t="s">
        <v>37165</v>
      </c>
      <c r="H928" t="s">
        <v>37161</v>
      </c>
      <c r="I928">
        <v>1</v>
      </c>
      <c r="J928" t="s">
        <v>9847</v>
      </c>
      <c r="K928">
        <v>3</v>
      </c>
      <c r="L928" t="s">
        <v>34</v>
      </c>
      <c r="M928" t="s">
        <v>35</v>
      </c>
      <c r="N928" t="s">
        <v>50</v>
      </c>
      <c r="O928">
        <v>4351.8999999999996</v>
      </c>
      <c r="P928">
        <v>3650.65</v>
      </c>
      <c r="Q928">
        <v>5.0000000000000001E-3</v>
      </c>
      <c r="S928">
        <v>3445.6</v>
      </c>
      <c r="T928">
        <v>2741</v>
      </c>
      <c r="U928">
        <v>3719.9</v>
      </c>
      <c r="V928">
        <v>3369.1</v>
      </c>
      <c r="W928">
        <v>3023.1</v>
      </c>
      <c r="Y928">
        <v>4206.2</v>
      </c>
      <c r="Z928">
        <v>4502.7</v>
      </c>
      <c r="AA928">
        <v>4827.2</v>
      </c>
      <c r="AB928">
        <v>3843.6</v>
      </c>
      <c r="AC928">
        <v>3785.9</v>
      </c>
      <c r="AE928">
        <f>AVERAGE(S928:W928)</f>
        <v>3259.7400000000002</v>
      </c>
      <c r="AF928">
        <f>AVERAGE(Y928:AC928)</f>
        <v>4233.12</v>
      </c>
      <c r="AH928">
        <f>TTEST(S928:W928,Y928:AC928,2,1)</f>
        <v>1.1672653360602123E-2</v>
      </c>
      <c r="AJ928">
        <f t="shared" si="28"/>
        <v>1.2986066373391743</v>
      </c>
      <c r="AK928">
        <f t="shared" si="29"/>
        <v>0.26129187222902128</v>
      </c>
    </row>
    <row r="929" spans="1:37" x14ac:dyDescent="0.35">
      <c r="A929" t="s">
        <v>42696</v>
      </c>
      <c r="B929">
        <v>149345</v>
      </c>
      <c r="C929" t="s">
        <v>42697</v>
      </c>
      <c r="D929" t="s">
        <v>42698</v>
      </c>
      <c r="E929" t="s">
        <v>42699</v>
      </c>
      <c r="F929" t="s">
        <v>42700</v>
      </c>
      <c r="G929" t="s">
        <v>42701</v>
      </c>
      <c r="H929" t="s">
        <v>42697</v>
      </c>
      <c r="I929">
        <v>1</v>
      </c>
      <c r="J929" t="s">
        <v>56</v>
      </c>
      <c r="K929">
        <v>0</v>
      </c>
      <c r="L929" t="s">
        <v>34</v>
      </c>
      <c r="M929" t="s">
        <v>35</v>
      </c>
      <c r="N929" t="s">
        <v>36</v>
      </c>
      <c r="O929">
        <v>677</v>
      </c>
      <c r="P929">
        <v>1388.4</v>
      </c>
      <c r="Q929">
        <v>0.2</v>
      </c>
      <c r="S929">
        <v>1410.2</v>
      </c>
      <c r="T929">
        <v>1587.4</v>
      </c>
      <c r="U929">
        <v>1367.4</v>
      </c>
      <c r="V929">
        <v>1425.8</v>
      </c>
      <c r="W929">
        <v>1474.9</v>
      </c>
      <c r="Y929">
        <v>1321.1</v>
      </c>
      <c r="Z929">
        <v>1053.8</v>
      </c>
      <c r="AA929">
        <v>1100.9000000000001</v>
      </c>
      <c r="AB929">
        <v>1094.9000000000001</v>
      </c>
      <c r="AC929">
        <v>1057.4000000000001</v>
      </c>
      <c r="AE929">
        <f>AVERAGE(S929:W929)</f>
        <v>1453.14</v>
      </c>
      <c r="AF929">
        <f>AVERAGE(Y929:AC929)</f>
        <v>1125.6200000000001</v>
      </c>
      <c r="AH929">
        <f>TTEST(S929:W929,Y929:AC929,2,1)</f>
        <v>1.1750652147296899E-2</v>
      </c>
      <c r="AJ929">
        <f t="shared" si="28"/>
        <v>0.77461221905666355</v>
      </c>
      <c r="AK929">
        <f t="shared" si="29"/>
        <v>-0.25539273735941348</v>
      </c>
    </row>
    <row r="930" spans="1:37" x14ac:dyDescent="0.35">
      <c r="A930" t="s">
        <v>2319</v>
      </c>
      <c r="B930">
        <v>80305</v>
      </c>
      <c r="C930" t="s">
        <v>2320</v>
      </c>
      <c r="D930" t="s">
        <v>2321</v>
      </c>
      <c r="E930" t="s">
        <v>2320</v>
      </c>
      <c r="F930" t="s">
        <v>2322</v>
      </c>
      <c r="G930" t="s">
        <v>2323</v>
      </c>
      <c r="H930" t="s">
        <v>2320</v>
      </c>
      <c r="I930">
        <v>1</v>
      </c>
      <c r="J930" t="s">
        <v>56</v>
      </c>
      <c r="K930">
        <v>0</v>
      </c>
      <c r="L930" t="s">
        <v>34</v>
      </c>
      <c r="M930" t="s">
        <v>35</v>
      </c>
      <c r="N930" t="s">
        <v>50</v>
      </c>
      <c r="O930">
        <v>151.1</v>
      </c>
      <c r="P930">
        <v>249.35</v>
      </c>
      <c r="Q930">
        <v>5.0000000000000001E-3</v>
      </c>
      <c r="S930">
        <v>249.1</v>
      </c>
      <c r="T930">
        <v>259.10000000000002</v>
      </c>
      <c r="U930">
        <v>249.8</v>
      </c>
      <c r="V930">
        <v>252.8</v>
      </c>
      <c r="W930">
        <v>248.1</v>
      </c>
      <c r="Y930">
        <v>238</v>
      </c>
      <c r="Z930">
        <v>223</v>
      </c>
      <c r="AA930">
        <v>220</v>
      </c>
      <c r="AB930">
        <v>237.8</v>
      </c>
      <c r="AC930">
        <v>233.1</v>
      </c>
      <c r="AE930">
        <f>AVERAGE(S930:W930)</f>
        <v>251.77999999999997</v>
      </c>
      <c r="AF930">
        <f>AVERAGE(Y930:AC930)</f>
        <v>230.37999999999997</v>
      </c>
      <c r="AH930">
        <f>TTEST(S930:W930,Y930:AC930,2,1)</f>
        <v>1.1757296552627838E-2</v>
      </c>
      <c r="AJ930">
        <f t="shared" si="28"/>
        <v>0.91500516323774717</v>
      </c>
      <c r="AK930">
        <f t="shared" si="29"/>
        <v>-8.8825570839752954E-2</v>
      </c>
    </row>
    <row r="931" spans="1:37" x14ac:dyDescent="0.35">
      <c r="A931" t="s">
        <v>14885</v>
      </c>
      <c r="B931">
        <v>8581</v>
      </c>
      <c r="C931" t="s">
        <v>14886</v>
      </c>
      <c r="D931" t="s">
        <v>14887</v>
      </c>
      <c r="E931" t="s">
        <v>14886</v>
      </c>
      <c r="F931" t="s">
        <v>14888</v>
      </c>
      <c r="G931" t="s">
        <v>14889</v>
      </c>
      <c r="H931" t="s">
        <v>14886</v>
      </c>
      <c r="I931">
        <v>1</v>
      </c>
      <c r="J931" t="s">
        <v>56</v>
      </c>
      <c r="K931">
        <v>0</v>
      </c>
      <c r="L931" t="s">
        <v>34</v>
      </c>
      <c r="M931" t="s">
        <v>35</v>
      </c>
      <c r="N931" t="s">
        <v>36</v>
      </c>
      <c r="O931">
        <v>2540</v>
      </c>
      <c r="P931">
        <v>7030.6</v>
      </c>
      <c r="Q931">
        <v>0.2</v>
      </c>
      <c r="S931">
        <v>7347</v>
      </c>
      <c r="T931">
        <v>7776.4</v>
      </c>
      <c r="U931">
        <v>7045.9</v>
      </c>
      <c r="V931">
        <v>7107</v>
      </c>
      <c r="W931">
        <v>7166.5</v>
      </c>
      <c r="Y931">
        <v>6578.6</v>
      </c>
      <c r="Z931">
        <v>5180.2</v>
      </c>
      <c r="AA931">
        <v>5808.7</v>
      </c>
      <c r="AB931">
        <v>6166.8</v>
      </c>
      <c r="AC931">
        <v>5618</v>
      </c>
      <c r="AE931">
        <f>AVERAGE(S931:W931)</f>
        <v>7288.56</v>
      </c>
      <c r="AF931">
        <f>AVERAGE(Y931:AC931)</f>
        <v>5870.46</v>
      </c>
      <c r="AH931">
        <f>TTEST(S931:W931,Y931:AC931,2,1)</f>
        <v>1.1794060137086899E-2</v>
      </c>
      <c r="AJ931">
        <f t="shared" si="28"/>
        <v>0.80543481840034237</v>
      </c>
      <c r="AK931">
        <f t="shared" si="29"/>
        <v>-0.21637300030932805</v>
      </c>
    </row>
    <row r="932" spans="1:37" x14ac:dyDescent="0.35">
      <c r="A932" t="s">
        <v>45583</v>
      </c>
      <c r="B932">
        <v>5753</v>
      </c>
      <c r="C932" t="s">
        <v>45584</v>
      </c>
      <c r="D932" t="s">
        <v>45585</v>
      </c>
      <c r="E932" t="s">
        <v>45584</v>
      </c>
      <c r="F932" t="s">
        <v>45586</v>
      </c>
      <c r="G932" t="s">
        <v>45587</v>
      </c>
      <c r="H932" t="s">
        <v>45584</v>
      </c>
      <c r="I932">
        <v>1</v>
      </c>
      <c r="J932" t="s">
        <v>56</v>
      </c>
      <c r="K932">
        <v>0</v>
      </c>
      <c r="L932" t="s">
        <v>34</v>
      </c>
      <c r="M932" t="s">
        <v>35</v>
      </c>
      <c r="N932" t="s">
        <v>36</v>
      </c>
      <c r="O932">
        <v>1137.3</v>
      </c>
      <c r="P932">
        <v>675.8</v>
      </c>
      <c r="Q932">
        <v>0.2</v>
      </c>
      <c r="S932">
        <v>666.2</v>
      </c>
      <c r="T932">
        <v>765.9</v>
      </c>
      <c r="U932">
        <v>678.3</v>
      </c>
      <c r="V932">
        <v>771.3</v>
      </c>
      <c r="W932">
        <v>720.5</v>
      </c>
      <c r="Y932">
        <v>648.70000000000005</v>
      </c>
      <c r="Z932">
        <v>649.79999999999995</v>
      </c>
      <c r="AA932">
        <v>606.6</v>
      </c>
      <c r="AB932">
        <v>681</v>
      </c>
      <c r="AC932">
        <v>657.8</v>
      </c>
      <c r="AE932">
        <f>AVERAGE(S932:W932)</f>
        <v>720.43999999999994</v>
      </c>
      <c r="AF932">
        <f>AVERAGE(Y932:AC932)</f>
        <v>648.78</v>
      </c>
      <c r="AH932">
        <f>TTEST(S932:W932,Y932:AC932,2,1)</f>
        <v>1.1808516986565355E-2</v>
      </c>
      <c r="AJ932">
        <f t="shared" si="28"/>
        <v>0.90053300760646271</v>
      </c>
      <c r="AK932">
        <f t="shared" si="29"/>
        <v>-0.104768460283356</v>
      </c>
    </row>
    <row r="933" spans="1:37" x14ac:dyDescent="0.35">
      <c r="A933" t="s">
        <v>18625</v>
      </c>
      <c r="B933">
        <v>11183</v>
      </c>
      <c r="C933" t="s">
        <v>18626</v>
      </c>
      <c r="D933" t="s">
        <v>18627</v>
      </c>
      <c r="E933" t="s">
        <v>18628</v>
      </c>
      <c r="F933" t="s">
        <v>18629</v>
      </c>
      <c r="G933" t="s">
        <v>18630</v>
      </c>
      <c r="H933" t="s">
        <v>18626</v>
      </c>
      <c r="I933">
        <v>1</v>
      </c>
      <c r="J933" t="s">
        <v>56</v>
      </c>
      <c r="K933">
        <v>0</v>
      </c>
      <c r="L933" t="s">
        <v>34</v>
      </c>
      <c r="M933" t="s">
        <v>35</v>
      </c>
      <c r="N933" t="s">
        <v>36</v>
      </c>
      <c r="O933">
        <v>2273</v>
      </c>
      <c r="P933">
        <v>9011.7999999999993</v>
      </c>
      <c r="Q933">
        <v>0.2</v>
      </c>
      <c r="S933">
        <v>9696.5</v>
      </c>
      <c r="T933">
        <v>19081.8</v>
      </c>
      <c r="U933">
        <v>14436.7</v>
      </c>
      <c r="V933">
        <v>15776.5</v>
      </c>
      <c r="W933">
        <v>13551.1</v>
      </c>
      <c r="Y933">
        <v>7496.5</v>
      </c>
      <c r="Z933">
        <v>2693.4</v>
      </c>
      <c r="AA933">
        <v>4797.1000000000004</v>
      </c>
      <c r="AB933">
        <v>3886.8</v>
      </c>
      <c r="AC933">
        <v>3325.9</v>
      </c>
      <c r="AE933">
        <f>AVERAGE(S933:W933)</f>
        <v>14508.52</v>
      </c>
      <c r="AF933">
        <f>AVERAGE(Y933:AC933)</f>
        <v>4439.9400000000005</v>
      </c>
      <c r="AH933">
        <f>TTEST(S933:W933,Y933:AC933,2,1)</f>
        <v>1.1816066422488732E-2</v>
      </c>
      <c r="AJ933">
        <f t="shared" si="28"/>
        <v>0.30602294375994243</v>
      </c>
      <c r="AK933">
        <f t="shared" si="29"/>
        <v>-1.1840952002329315</v>
      </c>
    </row>
    <row r="934" spans="1:37" x14ac:dyDescent="0.35">
      <c r="A934" t="s">
        <v>39335</v>
      </c>
      <c r="B934">
        <v>132001</v>
      </c>
      <c r="C934" t="s">
        <v>39336</v>
      </c>
      <c r="D934" t="s">
        <v>39337</v>
      </c>
      <c r="E934" t="s">
        <v>39338</v>
      </c>
      <c r="F934" t="s">
        <v>39339</v>
      </c>
      <c r="G934" t="s">
        <v>39340</v>
      </c>
      <c r="H934" t="s">
        <v>39336</v>
      </c>
      <c r="I934">
        <v>1</v>
      </c>
      <c r="J934" t="s">
        <v>56</v>
      </c>
      <c r="K934">
        <v>0</v>
      </c>
      <c r="L934" t="s">
        <v>34</v>
      </c>
      <c r="M934" t="s">
        <v>35</v>
      </c>
      <c r="N934" t="s">
        <v>36</v>
      </c>
      <c r="O934">
        <v>2171.6999999999998</v>
      </c>
      <c r="P934">
        <v>8991.2000000000007</v>
      </c>
      <c r="Q934">
        <v>0.2</v>
      </c>
      <c r="S934">
        <v>8893.6</v>
      </c>
      <c r="T934">
        <v>9305.7000000000007</v>
      </c>
      <c r="U934">
        <v>8992.6</v>
      </c>
      <c r="V934">
        <v>9147.2999999999993</v>
      </c>
      <c r="W934">
        <v>9028.2000000000007</v>
      </c>
      <c r="Y934">
        <v>9669.5</v>
      </c>
      <c r="Z934">
        <v>9914.1</v>
      </c>
      <c r="AA934">
        <v>9970.1</v>
      </c>
      <c r="AB934">
        <v>9256.2999999999993</v>
      </c>
      <c r="AC934">
        <v>9728.7000000000007</v>
      </c>
      <c r="AE934">
        <f>AVERAGE(S934:W934)</f>
        <v>9073.48</v>
      </c>
      <c r="AF934">
        <f>AVERAGE(Y934:AC934)</f>
        <v>9707.74</v>
      </c>
      <c r="AH934">
        <f>TTEST(S934:W934,Y934:AC934,2,1)</f>
        <v>1.1847885589243891E-2</v>
      </c>
      <c r="AJ934">
        <f t="shared" si="28"/>
        <v>1.0699026172978836</v>
      </c>
      <c r="AK934">
        <f t="shared" si="29"/>
        <v>6.7567632460846336E-2</v>
      </c>
    </row>
    <row r="935" spans="1:37" x14ac:dyDescent="0.35">
      <c r="A935" t="s">
        <v>30752</v>
      </c>
      <c r="B935">
        <v>5624</v>
      </c>
      <c r="C935" t="s">
        <v>30753</v>
      </c>
      <c r="D935" t="s">
        <v>30754</v>
      </c>
      <c r="E935" t="s">
        <v>30755</v>
      </c>
      <c r="F935" t="s">
        <v>30756</v>
      </c>
      <c r="G935" t="s">
        <v>30757</v>
      </c>
      <c r="H935" t="s">
        <v>30753</v>
      </c>
      <c r="I935">
        <v>1</v>
      </c>
      <c r="J935" t="s">
        <v>1886</v>
      </c>
      <c r="K935">
        <v>2</v>
      </c>
      <c r="L935" t="s">
        <v>34</v>
      </c>
      <c r="M935" t="s">
        <v>35</v>
      </c>
      <c r="N935" t="s">
        <v>50</v>
      </c>
      <c r="O935">
        <v>85301.7</v>
      </c>
      <c r="P935">
        <v>555.6</v>
      </c>
      <c r="Q935">
        <v>5.0000000000000001E-3</v>
      </c>
      <c r="S935">
        <v>575.4</v>
      </c>
      <c r="T935">
        <v>708</v>
      </c>
      <c r="U935">
        <v>591.1</v>
      </c>
      <c r="V935">
        <v>610.5</v>
      </c>
      <c r="W935">
        <v>613.29999999999995</v>
      </c>
      <c r="Y935">
        <v>511.7</v>
      </c>
      <c r="Z935">
        <v>417.1</v>
      </c>
      <c r="AA935">
        <v>432</v>
      </c>
      <c r="AB935">
        <v>484.1</v>
      </c>
      <c r="AC935">
        <v>437.2</v>
      </c>
      <c r="AE935">
        <f>AVERAGE(S935:W935)</f>
        <v>619.66000000000008</v>
      </c>
      <c r="AF935">
        <f>AVERAGE(Y935:AC935)</f>
        <v>456.41999999999996</v>
      </c>
      <c r="AH935">
        <f>TTEST(S935:W935,Y935:AC935,2,1)</f>
        <v>1.1849199664239134E-2</v>
      </c>
      <c r="AJ935">
        <f t="shared" si="28"/>
        <v>0.73656521318142187</v>
      </c>
      <c r="AK935">
        <f t="shared" si="29"/>
        <v>-0.3057575022859001</v>
      </c>
    </row>
    <row r="936" spans="1:37" x14ac:dyDescent="0.35">
      <c r="A936" t="s">
        <v>34523</v>
      </c>
      <c r="B936">
        <v>10411</v>
      </c>
      <c r="C936" t="s">
        <v>34524</v>
      </c>
      <c r="D936" t="s">
        <v>34525</v>
      </c>
      <c r="E936" t="s">
        <v>34526</v>
      </c>
      <c r="F936" t="s">
        <v>34527</v>
      </c>
      <c r="G936" t="s">
        <v>34528</v>
      </c>
      <c r="H936" t="s">
        <v>34524</v>
      </c>
      <c r="I936">
        <v>1</v>
      </c>
      <c r="J936" t="s">
        <v>56</v>
      </c>
      <c r="K936">
        <v>0</v>
      </c>
      <c r="L936" t="s">
        <v>34</v>
      </c>
      <c r="M936" t="s">
        <v>35</v>
      </c>
      <c r="N936" t="s">
        <v>36</v>
      </c>
      <c r="O936">
        <v>2811.7</v>
      </c>
      <c r="P936">
        <v>5894.8</v>
      </c>
      <c r="Q936">
        <v>0.2</v>
      </c>
      <c r="S936">
        <v>6038.6</v>
      </c>
      <c r="T936">
        <v>6578.8</v>
      </c>
      <c r="U936">
        <v>5765.6</v>
      </c>
      <c r="V936">
        <v>6336.9</v>
      </c>
      <c r="W936">
        <v>5919.8</v>
      </c>
      <c r="Y936">
        <v>5645.6</v>
      </c>
      <c r="Z936">
        <v>4561.6000000000004</v>
      </c>
      <c r="AA936">
        <v>4930.8</v>
      </c>
      <c r="AB936">
        <v>4898.5</v>
      </c>
      <c r="AC936">
        <v>4434.6000000000004</v>
      </c>
      <c r="AE936">
        <f>AVERAGE(S936:W936)</f>
        <v>6127.9400000000005</v>
      </c>
      <c r="AF936">
        <f>AVERAGE(Y936:AC936)</f>
        <v>4894.2199999999993</v>
      </c>
      <c r="AH936">
        <f>TTEST(S936:W936,Y936:AC936,2,1)</f>
        <v>1.1851247549076453E-2</v>
      </c>
      <c r="AJ936">
        <f t="shared" si="28"/>
        <v>0.79867296350812822</v>
      </c>
      <c r="AK936">
        <f t="shared" si="29"/>
        <v>-0.22480372425383968</v>
      </c>
    </row>
    <row r="937" spans="1:37" x14ac:dyDescent="0.35">
      <c r="A937" t="s">
        <v>31768</v>
      </c>
      <c r="B937">
        <v>138639</v>
      </c>
      <c r="C937" t="s">
        <v>31769</v>
      </c>
      <c r="D937" t="s">
        <v>31770</v>
      </c>
      <c r="E937" t="s">
        <v>31771</v>
      </c>
      <c r="F937" t="s">
        <v>31772</v>
      </c>
      <c r="G937" t="s">
        <v>31773</v>
      </c>
      <c r="H937" t="s">
        <v>31769</v>
      </c>
      <c r="I937">
        <v>1</v>
      </c>
      <c r="J937" t="s">
        <v>56</v>
      </c>
      <c r="K937">
        <v>0</v>
      </c>
      <c r="L937" t="s">
        <v>34</v>
      </c>
      <c r="M937" t="s">
        <v>35</v>
      </c>
      <c r="N937" t="s">
        <v>50</v>
      </c>
      <c r="O937">
        <v>291.39999999999998</v>
      </c>
      <c r="P937">
        <v>282.10000000000002</v>
      </c>
      <c r="Q937">
        <v>5.0000000000000001E-3</v>
      </c>
      <c r="S937">
        <v>400.1</v>
      </c>
      <c r="T937">
        <v>99.4</v>
      </c>
      <c r="U937">
        <v>98.6</v>
      </c>
      <c r="V937">
        <v>101.5</v>
      </c>
      <c r="W937">
        <v>86.7</v>
      </c>
      <c r="Y937">
        <v>424.6</v>
      </c>
      <c r="Z937">
        <v>412.4</v>
      </c>
      <c r="AA937">
        <v>402.8</v>
      </c>
      <c r="AB937">
        <v>378.1</v>
      </c>
      <c r="AC937">
        <v>417.8</v>
      </c>
      <c r="AE937">
        <f>AVERAGE(S937:W937)</f>
        <v>157.26000000000002</v>
      </c>
      <c r="AF937">
        <f>AVERAGE(Y937:AC937)</f>
        <v>407.14</v>
      </c>
      <c r="AH937">
        <f>TTEST(S937:W937,Y937:AC937,2,1)</f>
        <v>1.1858382954455269E-2</v>
      </c>
      <c r="AJ937">
        <f t="shared" si="28"/>
        <v>2.5889609563779725</v>
      </c>
      <c r="AK937">
        <f t="shared" si="29"/>
        <v>0.95125662007553013</v>
      </c>
    </row>
    <row r="938" spans="1:37" x14ac:dyDescent="0.35">
      <c r="A938" t="s">
        <v>12641</v>
      </c>
      <c r="B938">
        <v>5814</v>
      </c>
      <c r="C938" t="s">
        <v>12642</v>
      </c>
      <c r="D938" t="s">
        <v>12643</v>
      </c>
      <c r="E938" t="s">
        <v>12642</v>
      </c>
      <c r="F938" t="s">
        <v>12644</v>
      </c>
      <c r="G938" t="s">
        <v>12645</v>
      </c>
      <c r="H938" t="s">
        <v>12642</v>
      </c>
      <c r="I938">
        <v>1</v>
      </c>
      <c r="J938" t="s">
        <v>56</v>
      </c>
      <c r="K938">
        <v>0</v>
      </c>
      <c r="L938" t="s">
        <v>34</v>
      </c>
      <c r="M938" t="s">
        <v>35</v>
      </c>
      <c r="N938" t="s">
        <v>36</v>
      </c>
      <c r="O938">
        <v>3301.3</v>
      </c>
      <c r="P938">
        <v>58974.25</v>
      </c>
      <c r="Q938">
        <v>0.2</v>
      </c>
      <c r="S938">
        <v>61716.2</v>
      </c>
      <c r="T938">
        <v>78407.899999999994</v>
      </c>
      <c r="U938">
        <v>66250.8</v>
      </c>
      <c r="V938">
        <v>72909.8</v>
      </c>
      <c r="W938">
        <v>85722.3</v>
      </c>
      <c r="Y938">
        <v>50706</v>
      </c>
      <c r="Z938">
        <v>18916.099999999999</v>
      </c>
      <c r="AA938">
        <v>29768.799999999999</v>
      </c>
      <c r="AB938">
        <v>43527.9</v>
      </c>
      <c r="AC938">
        <v>32524.3</v>
      </c>
      <c r="AE938">
        <f>AVERAGE(S938:W938)</f>
        <v>73001.399999999994</v>
      </c>
      <c r="AF938">
        <f>AVERAGE(Y938:AC938)</f>
        <v>35088.620000000003</v>
      </c>
      <c r="AH938">
        <f>TTEST(S938:W938,Y938:AC938,2,1)</f>
        <v>1.1866462606324381E-2</v>
      </c>
      <c r="AJ938">
        <f t="shared" si="28"/>
        <v>0.48065680932146515</v>
      </c>
      <c r="AK938">
        <f t="shared" si="29"/>
        <v>-0.73260175766862223</v>
      </c>
    </row>
    <row r="939" spans="1:37" x14ac:dyDescent="0.35">
      <c r="A939" t="s">
        <v>4211</v>
      </c>
      <c r="B939">
        <v>90293</v>
      </c>
      <c r="C939" t="s">
        <v>4212</v>
      </c>
      <c r="D939" t="s">
        <v>4213</v>
      </c>
      <c r="E939" t="s">
        <v>4214</v>
      </c>
      <c r="F939" t="s">
        <v>4215</v>
      </c>
      <c r="G939" t="s">
        <v>4216</v>
      </c>
      <c r="H939" t="s">
        <v>4212</v>
      </c>
      <c r="I939">
        <v>1</v>
      </c>
      <c r="J939" t="s">
        <v>56</v>
      </c>
      <c r="K939">
        <v>0</v>
      </c>
      <c r="L939" t="s">
        <v>34</v>
      </c>
      <c r="M939" t="s">
        <v>35</v>
      </c>
      <c r="N939" t="s">
        <v>36</v>
      </c>
      <c r="O939">
        <v>1809.1</v>
      </c>
      <c r="P939">
        <v>5052</v>
      </c>
      <c r="Q939">
        <v>0.2</v>
      </c>
      <c r="S939">
        <v>4933.3</v>
      </c>
      <c r="T939">
        <v>4649.1000000000004</v>
      </c>
      <c r="U939">
        <v>4709.5</v>
      </c>
      <c r="V939">
        <v>4707.3</v>
      </c>
      <c r="W939">
        <v>4735.5</v>
      </c>
      <c r="Y939">
        <v>6161.7</v>
      </c>
      <c r="Z939">
        <v>5849.5</v>
      </c>
      <c r="AA939">
        <v>6028.7</v>
      </c>
      <c r="AB939">
        <v>5422.7</v>
      </c>
      <c r="AC939">
        <v>4927.3999999999996</v>
      </c>
      <c r="AE939">
        <f>AVERAGE(S939:W939)</f>
        <v>4746.9400000000005</v>
      </c>
      <c r="AF939">
        <f>AVERAGE(Y939:AC939)</f>
        <v>5678</v>
      </c>
      <c r="AH939">
        <f>TTEST(S939:W939,Y939:AC939,2,1)</f>
        <v>1.1891716857029996E-2</v>
      </c>
      <c r="AJ939">
        <f t="shared" si="28"/>
        <v>1.1961389863785932</v>
      </c>
      <c r="AK939">
        <f t="shared" si="29"/>
        <v>0.17909885812330675</v>
      </c>
    </row>
    <row r="940" spans="1:37" x14ac:dyDescent="0.35">
      <c r="A940" t="s">
        <v>30477</v>
      </c>
      <c r="B940">
        <v>2006</v>
      </c>
      <c r="C940" t="s">
        <v>30478</v>
      </c>
      <c r="D940" t="s">
        <v>30479</v>
      </c>
      <c r="E940" t="s">
        <v>30480</v>
      </c>
      <c r="F940" t="s">
        <v>30481</v>
      </c>
      <c r="G940" t="s">
        <v>30482</v>
      </c>
      <c r="H940" t="s">
        <v>30478</v>
      </c>
      <c r="I940">
        <v>1</v>
      </c>
      <c r="J940" t="s">
        <v>56</v>
      </c>
      <c r="K940">
        <v>0</v>
      </c>
      <c r="L940" t="s">
        <v>34</v>
      </c>
      <c r="M940" t="s">
        <v>35</v>
      </c>
      <c r="N940" t="s">
        <v>36</v>
      </c>
      <c r="O940">
        <v>1263</v>
      </c>
      <c r="P940">
        <v>6943.95</v>
      </c>
      <c r="Q940">
        <v>0.2</v>
      </c>
      <c r="S940">
        <v>5792.7</v>
      </c>
      <c r="T940">
        <v>4576.5</v>
      </c>
      <c r="U940">
        <v>5405.5</v>
      </c>
      <c r="V940">
        <v>5966</v>
      </c>
      <c r="W940">
        <v>5429.7</v>
      </c>
      <c r="Y940">
        <v>7449.3</v>
      </c>
      <c r="Z940">
        <v>9473.7000000000007</v>
      </c>
      <c r="AA940">
        <v>7490.9</v>
      </c>
      <c r="AB940">
        <v>10872.1</v>
      </c>
      <c r="AC940">
        <v>11854</v>
      </c>
      <c r="AE940">
        <f>AVERAGE(S940:W940)</f>
        <v>5434.08</v>
      </c>
      <c r="AF940">
        <f>AVERAGE(Y940:AC940)</f>
        <v>9428</v>
      </c>
      <c r="AH940">
        <f>TTEST(S940:W940,Y940:AC940,2,1)</f>
        <v>1.1912415750232747E-2</v>
      </c>
      <c r="AJ940">
        <f t="shared" si="28"/>
        <v>1.7349762977357712</v>
      </c>
      <c r="AK940">
        <f t="shared" si="29"/>
        <v>0.55099375205811274</v>
      </c>
    </row>
    <row r="941" spans="1:37" x14ac:dyDescent="0.35">
      <c r="A941" t="s">
        <v>16223</v>
      </c>
      <c r="B941">
        <v>112399</v>
      </c>
      <c r="C941" t="s">
        <v>16224</v>
      </c>
      <c r="D941" t="s">
        <v>16225</v>
      </c>
      <c r="E941" t="s">
        <v>16224</v>
      </c>
      <c r="F941" t="s">
        <v>16226</v>
      </c>
      <c r="G941" t="s">
        <v>16227</v>
      </c>
      <c r="H941" t="s">
        <v>16224</v>
      </c>
      <c r="I941">
        <v>1</v>
      </c>
      <c r="J941" t="s">
        <v>56</v>
      </c>
      <c r="K941">
        <v>0</v>
      </c>
      <c r="L941" t="s">
        <v>34</v>
      </c>
      <c r="M941" t="s">
        <v>35</v>
      </c>
      <c r="N941" t="s">
        <v>36</v>
      </c>
      <c r="O941">
        <v>546.1</v>
      </c>
      <c r="P941">
        <v>2941</v>
      </c>
      <c r="Q941">
        <v>0.2</v>
      </c>
      <c r="S941">
        <v>3106.9</v>
      </c>
      <c r="T941">
        <v>2618.3000000000002</v>
      </c>
      <c r="U941">
        <v>2592.1999999999998</v>
      </c>
      <c r="V941">
        <v>2632.9</v>
      </c>
      <c r="W941">
        <v>2676.9</v>
      </c>
      <c r="Y941">
        <v>3176.8</v>
      </c>
      <c r="Z941">
        <v>3340.5</v>
      </c>
      <c r="AA941">
        <v>3503.2</v>
      </c>
      <c r="AB941">
        <v>3427.2</v>
      </c>
      <c r="AC941">
        <v>3426.4</v>
      </c>
      <c r="AE941">
        <f>AVERAGE(S941:W941)</f>
        <v>2725.44</v>
      </c>
      <c r="AF941">
        <f>AVERAGE(Y941:AC941)</f>
        <v>3374.8200000000006</v>
      </c>
      <c r="AH941">
        <f>TTEST(S941:W941,Y941:AC941,2,1)</f>
        <v>1.1918750061290001E-2</v>
      </c>
      <c r="AJ941">
        <f t="shared" si="28"/>
        <v>1.2382661148291654</v>
      </c>
      <c r="AK941">
        <f t="shared" si="29"/>
        <v>0.21371210659830817</v>
      </c>
    </row>
    <row r="942" spans="1:37" x14ac:dyDescent="0.35">
      <c r="A942" t="s">
        <v>44534</v>
      </c>
      <c r="B942">
        <v>11262</v>
      </c>
      <c r="C942" t="s">
        <v>44535</v>
      </c>
      <c r="D942" t="s">
        <v>44536</v>
      </c>
      <c r="E942" t="s">
        <v>44535</v>
      </c>
      <c r="F942" t="s">
        <v>44537</v>
      </c>
      <c r="G942" t="s">
        <v>44538</v>
      </c>
      <c r="H942" t="s">
        <v>44535</v>
      </c>
      <c r="I942">
        <v>1</v>
      </c>
      <c r="J942" t="s">
        <v>56</v>
      </c>
      <c r="K942">
        <v>0</v>
      </c>
      <c r="L942" t="s">
        <v>34</v>
      </c>
      <c r="M942" t="s">
        <v>35</v>
      </c>
      <c r="N942" t="s">
        <v>36</v>
      </c>
      <c r="O942">
        <v>355.8</v>
      </c>
      <c r="P942">
        <v>929.6</v>
      </c>
      <c r="Q942">
        <v>0.2</v>
      </c>
      <c r="S942">
        <v>895.6</v>
      </c>
      <c r="T942">
        <v>936</v>
      </c>
      <c r="U942">
        <v>954.5</v>
      </c>
      <c r="V942">
        <v>935.4</v>
      </c>
      <c r="W942">
        <v>937.9</v>
      </c>
      <c r="Y942">
        <v>881.5</v>
      </c>
      <c r="Z942">
        <v>828.6</v>
      </c>
      <c r="AA942">
        <v>812.2</v>
      </c>
      <c r="AB942">
        <v>788.6</v>
      </c>
      <c r="AC942">
        <v>824.5</v>
      </c>
      <c r="AE942">
        <f>AVERAGE(S942:W942)</f>
        <v>931.87999999999988</v>
      </c>
      <c r="AF942">
        <f>AVERAGE(Y942:AC942)</f>
        <v>827.07999999999993</v>
      </c>
      <c r="AH942">
        <f>TTEST(S942:W942,Y942:AC942,2,1)</f>
        <v>1.1923699116475617E-2</v>
      </c>
      <c r="AJ942">
        <f t="shared" si="28"/>
        <v>0.88753916813323608</v>
      </c>
      <c r="AK942">
        <f t="shared" si="29"/>
        <v>-0.1193026254985315</v>
      </c>
    </row>
    <row r="943" spans="1:37" x14ac:dyDescent="0.35">
      <c r="A943" t="s">
        <v>43387</v>
      </c>
      <c r="B943">
        <v>84923</v>
      </c>
      <c r="C943" t="s">
        <v>43388</v>
      </c>
      <c r="D943" t="s">
        <v>43389</v>
      </c>
      <c r="E943" t="s">
        <v>43390</v>
      </c>
      <c r="F943" t="s">
        <v>43391</v>
      </c>
      <c r="G943" t="s">
        <v>43392</v>
      </c>
      <c r="H943" t="s">
        <v>43388</v>
      </c>
      <c r="I943">
        <v>1</v>
      </c>
      <c r="J943" t="s">
        <v>56</v>
      </c>
      <c r="K943">
        <v>0</v>
      </c>
      <c r="L943" t="s">
        <v>34</v>
      </c>
      <c r="M943" t="s">
        <v>35</v>
      </c>
      <c r="N943" t="s">
        <v>36</v>
      </c>
      <c r="O943">
        <v>317.2</v>
      </c>
      <c r="P943">
        <v>1475.05</v>
      </c>
      <c r="Q943">
        <v>0.2</v>
      </c>
      <c r="S943">
        <v>1464.9</v>
      </c>
      <c r="T943">
        <v>1352.2</v>
      </c>
      <c r="U943">
        <v>1426.4</v>
      </c>
      <c r="V943">
        <v>1475.6</v>
      </c>
      <c r="W943">
        <v>1478.8</v>
      </c>
      <c r="Y943">
        <v>1595.1</v>
      </c>
      <c r="Z943">
        <v>1950.7</v>
      </c>
      <c r="AA943">
        <v>1730.3</v>
      </c>
      <c r="AB943">
        <v>1792.7</v>
      </c>
      <c r="AC943">
        <v>1778.6</v>
      </c>
      <c r="AE943">
        <f>AVERAGE(S943:W943)</f>
        <v>1439.5800000000002</v>
      </c>
      <c r="AF943">
        <f>AVERAGE(Y943:AC943)</f>
        <v>1769.48</v>
      </c>
      <c r="AH943">
        <f>TTEST(S943:W943,Y943:AC943,2,1)</f>
        <v>1.193060805894273E-2</v>
      </c>
      <c r="AJ943">
        <f t="shared" si="28"/>
        <v>1.2291640617402297</v>
      </c>
      <c r="AK943">
        <f t="shared" si="29"/>
        <v>0.20633431373339692</v>
      </c>
    </row>
    <row r="944" spans="1:37" x14ac:dyDescent="0.35">
      <c r="A944" t="s">
        <v>9447</v>
      </c>
      <c r="B944">
        <v>10267</v>
      </c>
      <c r="C944" t="s">
        <v>9448</v>
      </c>
      <c r="D944" t="s">
        <v>9449</v>
      </c>
      <c r="E944" t="s">
        <v>9448</v>
      </c>
      <c r="F944" t="s">
        <v>9450</v>
      </c>
      <c r="G944" t="s">
        <v>9451</v>
      </c>
      <c r="H944" t="s">
        <v>9448</v>
      </c>
      <c r="I944">
        <v>1</v>
      </c>
      <c r="J944" t="s">
        <v>56</v>
      </c>
      <c r="K944">
        <v>0</v>
      </c>
      <c r="L944" t="s">
        <v>34</v>
      </c>
      <c r="M944" t="s">
        <v>35</v>
      </c>
      <c r="N944" t="s">
        <v>36</v>
      </c>
      <c r="O944">
        <v>2064.1999999999998</v>
      </c>
      <c r="P944">
        <v>12087.8</v>
      </c>
      <c r="Q944">
        <v>0.2</v>
      </c>
      <c r="S944">
        <v>10898.6</v>
      </c>
      <c r="T944">
        <v>6555.6</v>
      </c>
      <c r="U944">
        <v>9441</v>
      </c>
      <c r="V944">
        <v>8245.4</v>
      </c>
      <c r="W944">
        <v>8046.3</v>
      </c>
      <c r="Y944">
        <v>14646.1</v>
      </c>
      <c r="Z944">
        <v>23875.599999999999</v>
      </c>
      <c r="AA944">
        <v>16297.4</v>
      </c>
      <c r="AB944">
        <v>22568</v>
      </c>
      <c r="AC944">
        <v>19511.400000000001</v>
      </c>
      <c r="AE944">
        <f>AVERAGE(S944:W944)</f>
        <v>8637.380000000001</v>
      </c>
      <c r="AF944">
        <f>AVERAGE(Y944:AC944)</f>
        <v>19379.7</v>
      </c>
      <c r="AH944">
        <f>TTEST(S944:W944,Y944:AC944,2,1)</f>
        <v>1.1930853856328468E-2</v>
      </c>
      <c r="AJ944">
        <f t="shared" si="28"/>
        <v>2.2437012149517561</v>
      </c>
      <c r="AK944">
        <f t="shared" si="29"/>
        <v>0.80812683037819144</v>
      </c>
    </row>
    <row r="945" spans="1:37" x14ac:dyDescent="0.35">
      <c r="A945" t="s">
        <v>37134</v>
      </c>
      <c r="B945">
        <v>57569</v>
      </c>
      <c r="C945" t="s">
        <v>37135</v>
      </c>
      <c r="D945" t="s">
        <v>37136</v>
      </c>
      <c r="E945" t="s">
        <v>37137</v>
      </c>
      <c r="F945" t="s">
        <v>37138</v>
      </c>
      <c r="G945" t="s">
        <v>37139</v>
      </c>
      <c r="H945" t="s">
        <v>37135</v>
      </c>
      <c r="I945">
        <v>1</v>
      </c>
      <c r="J945" t="s">
        <v>56</v>
      </c>
      <c r="K945">
        <v>0</v>
      </c>
      <c r="L945" t="s">
        <v>34</v>
      </c>
      <c r="M945" t="s">
        <v>35</v>
      </c>
      <c r="N945" t="s">
        <v>36</v>
      </c>
      <c r="O945">
        <v>872.3</v>
      </c>
      <c r="P945">
        <v>2738.6</v>
      </c>
      <c r="Q945">
        <v>0.2</v>
      </c>
      <c r="S945">
        <v>2704.8</v>
      </c>
      <c r="T945">
        <v>2956.3</v>
      </c>
      <c r="U945">
        <v>2743.3</v>
      </c>
      <c r="V945">
        <v>2942</v>
      </c>
      <c r="W945">
        <v>2960.7</v>
      </c>
      <c r="Y945">
        <v>2588.8000000000002</v>
      </c>
      <c r="Z945">
        <v>2328.1999999999998</v>
      </c>
      <c r="AA945">
        <v>2455.5</v>
      </c>
      <c r="AB945">
        <v>2454.3000000000002</v>
      </c>
      <c r="AC945">
        <v>2373.6</v>
      </c>
      <c r="AE945">
        <f>AVERAGE(S945:W945)</f>
        <v>2861.4200000000005</v>
      </c>
      <c r="AF945">
        <f>AVERAGE(Y945:AC945)</f>
        <v>2440.08</v>
      </c>
      <c r="AH945">
        <f>TTEST(S945:W945,Y945:AC945,2,1)</f>
        <v>1.1943051891844849E-2</v>
      </c>
      <c r="AJ945">
        <f t="shared" si="28"/>
        <v>0.85275143110763174</v>
      </c>
      <c r="AK945">
        <f t="shared" si="29"/>
        <v>-0.15928717945830909</v>
      </c>
    </row>
    <row r="946" spans="1:37" x14ac:dyDescent="0.35">
      <c r="A946" t="s">
        <v>2686</v>
      </c>
      <c r="B946">
        <v>7566</v>
      </c>
      <c r="C946" t="s">
        <v>2687</v>
      </c>
      <c r="D946" t="s">
        <v>2688</v>
      </c>
      <c r="E946" t="s">
        <v>2687</v>
      </c>
      <c r="F946" t="s">
        <v>2689</v>
      </c>
      <c r="G946" t="s">
        <v>2690</v>
      </c>
      <c r="H946" t="s">
        <v>2687</v>
      </c>
      <c r="I946">
        <v>1</v>
      </c>
      <c r="J946" t="s">
        <v>56</v>
      </c>
      <c r="K946">
        <v>0</v>
      </c>
      <c r="L946" t="s">
        <v>34</v>
      </c>
      <c r="M946" t="s">
        <v>35</v>
      </c>
      <c r="N946" t="s">
        <v>36</v>
      </c>
      <c r="O946">
        <v>1618.6</v>
      </c>
      <c r="P946">
        <v>3455.7</v>
      </c>
      <c r="Q946">
        <v>0.2</v>
      </c>
      <c r="S946">
        <v>3381.8</v>
      </c>
      <c r="T946">
        <v>3910.8</v>
      </c>
      <c r="U946">
        <v>3616.6</v>
      </c>
      <c r="V946">
        <v>3685.2</v>
      </c>
      <c r="W946">
        <v>3510.2</v>
      </c>
      <c r="Y946">
        <v>3193.5</v>
      </c>
      <c r="Z946">
        <v>2906.2</v>
      </c>
      <c r="AA946">
        <v>2960.4</v>
      </c>
      <c r="AB946">
        <v>3249</v>
      </c>
      <c r="AC946">
        <v>2803.6</v>
      </c>
      <c r="AE946">
        <f>AVERAGE(S946:W946)</f>
        <v>3620.9200000000005</v>
      </c>
      <c r="AF946">
        <f>AVERAGE(Y946:AC946)</f>
        <v>3022.54</v>
      </c>
      <c r="AH946">
        <f>TTEST(S946:W946,Y946:AC946,2,1)</f>
        <v>1.1943323820374E-2</v>
      </c>
      <c r="AJ946">
        <f t="shared" si="28"/>
        <v>0.83474365630834135</v>
      </c>
      <c r="AK946">
        <f t="shared" si="29"/>
        <v>-0.18063059969807155</v>
      </c>
    </row>
    <row r="947" spans="1:37" x14ac:dyDescent="0.35">
      <c r="A947" t="s">
        <v>13510</v>
      </c>
      <c r="B947">
        <v>5996</v>
      </c>
      <c r="C947" t="s">
        <v>13511</v>
      </c>
      <c r="D947" t="s">
        <v>13512</v>
      </c>
      <c r="E947" t="s">
        <v>13511</v>
      </c>
      <c r="F947" t="s">
        <v>13513</v>
      </c>
      <c r="G947" t="s">
        <v>13514</v>
      </c>
      <c r="H947" t="s">
        <v>13511</v>
      </c>
      <c r="I947">
        <v>1</v>
      </c>
      <c r="J947" t="s">
        <v>318</v>
      </c>
      <c r="K947">
        <v>2</v>
      </c>
      <c r="L947" t="s">
        <v>34</v>
      </c>
      <c r="M947" t="s">
        <v>35</v>
      </c>
      <c r="N947" t="s">
        <v>36</v>
      </c>
      <c r="O947">
        <v>1601.2</v>
      </c>
      <c r="P947">
        <v>8307.65</v>
      </c>
      <c r="Q947">
        <v>0.2</v>
      </c>
      <c r="S947">
        <v>8813.1</v>
      </c>
      <c r="T947">
        <v>7953.9</v>
      </c>
      <c r="U947">
        <v>8624.9</v>
      </c>
      <c r="V947">
        <v>8596.7000000000007</v>
      </c>
      <c r="W947">
        <v>8269.2999999999993</v>
      </c>
      <c r="Y947">
        <v>7500.1</v>
      </c>
      <c r="Z947">
        <v>7125.5</v>
      </c>
      <c r="AA947">
        <v>7454.2</v>
      </c>
      <c r="AB947">
        <v>8152.5</v>
      </c>
      <c r="AC947">
        <v>7902</v>
      </c>
      <c r="AE947">
        <f>AVERAGE(S947:W947)</f>
        <v>8451.5800000000017</v>
      </c>
      <c r="AF947">
        <f>AVERAGE(Y947:AC947)</f>
        <v>7626.8600000000006</v>
      </c>
      <c r="AH947">
        <f>TTEST(S947:W947,Y947:AC947,2,1)</f>
        <v>1.1963292813788405E-2</v>
      </c>
      <c r="AJ947">
        <f t="shared" si="28"/>
        <v>0.90241824605576693</v>
      </c>
      <c r="AK947">
        <f t="shared" si="29"/>
        <v>-0.10267717896606139</v>
      </c>
    </row>
    <row r="948" spans="1:37" x14ac:dyDescent="0.35">
      <c r="A948" t="s">
        <v>13280</v>
      </c>
      <c r="B948">
        <v>11080</v>
      </c>
      <c r="C948" t="s">
        <v>13281</v>
      </c>
      <c r="D948" t="s">
        <v>13282</v>
      </c>
      <c r="E948" t="s">
        <v>13283</v>
      </c>
      <c r="F948" t="s">
        <v>13284</v>
      </c>
      <c r="G948" t="s">
        <v>13285</v>
      </c>
      <c r="H948" t="s">
        <v>13281</v>
      </c>
      <c r="I948">
        <v>1</v>
      </c>
      <c r="J948" t="s">
        <v>56</v>
      </c>
      <c r="K948">
        <v>0</v>
      </c>
      <c r="L948" t="s">
        <v>34</v>
      </c>
      <c r="M948" t="s">
        <v>35</v>
      </c>
      <c r="N948" t="s">
        <v>36</v>
      </c>
      <c r="O948">
        <v>2031</v>
      </c>
      <c r="P948">
        <v>93332.3</v>
      </c>
      <c r="Q948">
        <v>0.2</v>
      </c>
      <c r="S948">
        <v>94768.6</v>
      </c>
      <c r="T948">
        <v>108004.6</v>
      </c>
      <c r="U948">
        <v>95746.4</v>
      </c>
      <c r="V948">
        <v>119496.7</v>
      </c>
      <c r="W948">
        <v>106916.3</v>
      </c>
      <c r="Y948">
        <v>85310.7</v>
      </c>
      <c r="Z948">
        <v>32480.3</v>
      </c>
      <c r="AA948">
        <v>48002.9</v>
      </c>
      <c r="AB948">
        <v>73299.100000000006</v>
      </c>
      <c r="AC948">
        <v>53257</v>
      </c>
      <c r="AE948">
        <f>AVERAGE(S948:W948)</f>
        <v>104986.51999999999</v>
      </c>
      <c r="AF948">
        <f>AVERAGE(Y948:AC948)</f>
        <v>58470</v>
      </c>
      <c r="AH948">
        <f>TTEST(S948:W948,Y948:AC948,2,1)</f>
        <v>1.1979869666010058E-2</v>
      </c>
      <c r="AJ948">
        <f t="shared" si="28"/>
        <v>0.55692864188659652</v>
      </c>
      <c r="AK948">
        <f t="shared" si="29"/>
        <v>-0.58531815877602333</v>
      </c>
    </row>
    <row r="949" spans="1:37" x14ac:dyDescent="0.35">
      <c r="A949" t="s">
        <v>542</v>
      </c>
      <c r="B949">
        <v>79827</v>
      </c>
      <c r="C949" t="s">
        <v>543</v>
      </c>
      <c r="D949" t="s">
        <v>544</v>
      </c>
      <c r="E949" t="s">
        <v>545</v>
      </c>
      <c r="F949" t="s">
        <v>546</v>
      </c>
      <c r="G949" t="s">
        <v>547</v>
      </c>
      <c r="H949" t="s">
        <v>543</v>
      </c>
      <c r="I949">
        <v>1</v>
      </c>
      <c r="J949" t="s">
        <v>56</v>
      </c>
      <c r="K949">
        <v>0</v>
      </c>
      <c r="L949" t="s">
        <v>34</v>
      </c>
      <c r="M949" t="s">
        <v>35</v>
      </c>
      <c r="N949" t="s">
        <v>36</v>
      </c>
      <c r="O949">
        <v>963.9</v>
      </c>
      <c r="P949">
        <v>1594.15</v>
      </c>
      <c r="Q949">
        <v>0.2</v>
      </c>
      <c r="S949">
        <v>1608.9</v>
      </c>
      <c r="T949">
        <v>1434.1</v>
      </c>
      <c r="U949">
        <v>1563.9</v>
      </c>
      <c r="V949">
        <v>1503.1</v>
      </c>
      <c r="W949">
        <v>1494.5</v>
      </c>
      <c r="Y949">
        <v>1680.2</v>
      </c>
      <c r="Z949">
        <v>1851.3</v>
      </c>
      <c r="AA949">
        <v>1826.4</v>
      </c>
      <c r="AB949">
        <v>1721.6</v>
      </c>
      <c r="AC949">
        <v>1729.6</v>
      </c>
      <c r="AE949">
        <f>AVERAGE(S949:W949)</f>
        <v>1520.9</v>
      </c>
      <c r="AF949">
        <f>AVERAGE(Y949:AC949)</f>
        <v>1761.8200000000002</v>
      </c>
      <c r="AH949">
        <f>TTEST(S949:W949,Y949:AC949,2,1)</f>
        <v>1.1988445251961537E-2</v>
      </c>
      <c r="AJ949">
        <f t="shared" si="28"/>
        <v>1.1584062068512067</v>
      </c>
      <c r="AK949">
        <f t="shared" si="29"/>
        <v>0.14704510075927532</v>
      </c>
    </row>
    <row r="950" spans="1:37" x14ac:dyDescent="0.35">
      <c r="A950" t="s">
        <v>36690</v>
      </c>
      <c r="B950">
        <v>4134</v>
      </c>
      <c r="C950" t="s">
        <v>36691</v>
      </c>
      <c r="D950" t="s">
        <v>36692</v>
      </c>
      <c r="E950" t="s">
        <v>36691</v>
      </c>
      <c r="F950" t="s">
        <v>36693</v>
      </c>
      <c r="G950" t="s">
        <v>36694</v>
      </c>
      <c r="H950" t="s">
        <v>36691</v>
      </c>
      <c r="I950">
        <v>1</v>
      </c>
      <c r="J950" t="s">
        <v>56</v>
      </c>
      <c r="K950">
        <v>0</v>
      </c>
      <c r="L950" t="s">
        <v>34</v>
      </c>
      <c r="M950" t="s">
        <v>35</v>
      </c>
      <c r="N950" t="s">
        <v>36</v>
      </c>
      <c r="O950">
        <v>303.10000000000002</v>
      </c>
      <c r="P950">
        <v>3300</v>
      </c>
      <c r="Q950">
        <v>0.2</v>
      </c>
      <c r="S950">
        <v>3483.5</v>
      </c>
      <c r="T950">
        <v>3103.4</v>
      </c>
      <c r="U950">
        <v>3273</v>
      </c>
      <c r="V950">
        <v>3248.8</v>
      </c>
      <c r="W950">
        <v>3285.1</v>
      </c>
      <c r="Y950">
        <v>3119.1</v>
      </c>
      <c r="Z950">
        <v>2852.8</v>
      </c>
      <c r="AA950">
        <v>3176.5</v>
      </c>
      <c r="AB950">
        <v>3002.4</v>
      </c>
      <c r="AC950">
        <v>3169</v>
      </c>
      <c r="AE950">
        <f>AVERAGE(S950:W950)</f>
        <v>3278.7599999999998</v>
      </c>
      <c r="AF950">
        <f>AVERAGE(Y950:AC950)</f>
        <v>3063.96</v>
      </c>
      <c r="AH950">
        <f>TTEST(S950:W950,Y950:AC950,2,1)</f>
        <v>1.2000248907549062E-2</v>
      </c>
      <c r="AJ950">
        <f t="shared" si="28"/>
        <v>0.93448742817406594</v>
      </c>
      <c r="AK950">
        <f t="shared" si="29"/>
        <v>-6.7757105174266113E-2</v>
      </c>
    </row>
    <row r="951" spans="1:37" x14ac:dyDescent="0.35">
      <c r="A951" t="s">
        <v>22745</v>
      </c>
      <c r="B951">
        <v>9076</v>
      </c>
      <c r="C951" t="s">
        <v>22746</v>
      </c>
      <c r="D951" t="s">
        <v>22747</v>
      </c>
      <c r="E951" t="s">
        <v>22748</v>
      </c>
      <c r="F951" t="s">
        <v>22749</v>
      </c>
      <c r="G951" t="s">
        <v>22750</v>
      </c>
      <c r="H951" t="s">
        <v>22746</v>
      </c>
      <c r="I951">
        <v>1</v>
      </c>
      <c r="J951" t="s">
        <v>128</v>
      </c>
      <c r="K951">
        <v>1</v>
      </c>
      <c r="L951" t="s">
        <v>34</v>
      </c>
      <c r="M951" t="s">
        <v>35</v>
      </c>
      <c r="N951" t="s">
        <v>36</v>
      </c>
      <c r="O951">
        <v>1374.5</v>
      </c>
      <c r="P951">
        <v>4738.6499999999996</v>
      </c>
      <c r="Q951">
        <v>0.2</v>
      </c>
      <c r="S951">
        <v>4641.3</v>
      </c>
      <c r="T951">
        <v>4653.8999999999996</v>
      </c>
      <c r="U951">
        <v>4787</v>
      </c>
      <c r="V951">
        <v>4711.2</v>
      </c>
      <c r="W951">
        <v>4994</v>
      </c>
      <c r="Y951">
        <v>4914.8999999999996</v>
      </c>
      <c r="Z951">
        <v>5097</v>
      </c>
      <c r="AA951">
        <v>5220.1000000000004</v>
      </c>
      <c r="AB951">
        <v>5093.1000000000004</v>
      </c>
      <c r="AC951">
        <v>5046.7</v>
      </c>
      <c r="AE951">
        <f>AVERAGE(S951:W951)</f>
        <v>4757.4800000000005</v>
      </c>
      <c r="AF951">
        <f>AVERAGE(Y951:AC951)</f>
        <v>5074.3599999999997</v>
      </c>
      <c r="AH951">
        <f>TTEST(S951:W951,Y951:AC951,2,1)</f>
        <v>1.2000945716068877E-2</v>
      </c>
      <c r="AJ951">
        <f t="shared" si="28"/>
        <v>1.0666066909372187</v>
      </c>
      <c r="AK951">
        <f t="shared" si="29"/>
        <v>6.4482292310402839E-2</v>
      </c>
    </row>
    <row r="952" spans="1:37" x14ac:dyDescent="0.35">
      <c r="A952" t="s">
        <v>38559</v>
      </c>
      <c r="B952">
        <v>1852</v>
      </c>
      <c r="C952" t="s">
        <v>38560</v>
      </c>
      <c r="D952" t="s">
        <v>38561</v>
      </c>
      <c r="E952" t="s">
        <v>38562</v>
      </c>
      <c r="F952" t="s">
        <v>38563</v>
      </c>
      <c r="G952" t="s">
        <v>38564</v>
      </c>
      <c r="H952" t="s">
        <v>38560</v>
      </c>
      <c r="I952">
        <v>1</v>
      </c>
      <c r="J952" t="s">
        <v>56</v>
      </c>
      <c r="K952">
        <v>0</v>
      </c>
      <c r="L952" t="s">
        <v>34</v>
      </c>
      <c r="M952" t="s">
        <v>35</v>
      </c>
      <c r="N952" t="s">
        <v>36</v>
      </c>
      <c r="O952">
        <v>1094.4000000000001</v>
      </c>
      <c r="P952">
        <v>2793.2</v>
      </c>
      <c r="Q952">
        <v>0.2</v>
      </c>
      <c r="S952">
        <v>2790</v>
      </c>
      <c r="T952">
        <v>2909.9</v>
      </c>
      <c r="U952">
        <v>2765.5</v>
      </c>
      <c r="V952">
        <v>2774.6</v>
      </c>
      <c r="W952">
        <v>2810.5</v>
      </c>
      <c r="Y952">
        <v>2708.8</v>
      </c>
      <c r="Z952">
        <v>2312.8000000000002</v>
      </c>
      <c r="AA952">
        <v>2434.1</v>
      </c>
      <c r="AB952">
        <v>2387.5</v>
      </c>
      <c r="AC952">
        <v>2369.9</v>
      </c>
      <c r="AE952">
        <f>AVERAGE(S952:W952)</f>
        <v>2810.1</v>
      </c>
      <c r="AF952">
        <f>AVERAGE(Y952:AC952)</f>
        <v>2442.62</v>
      </c>
      <c r="AH952">
        <f>TTEST(S952:W952,Y952:AC952,2,1)</f>
        <v>1.2009625461077549E-2</v>
      </c>
      <c r="AJ952">
        <f t="shared" si="28"/>
        <v>0.86922885306572717</v>
      </c>
      <c r="AK952">
        <f t="shared" si="29"/>
        <v>-0.14014883618333063</v>
      </c>
    </row>
    <row r="953" spans="1:37" x14ac:dyDescent="0.35">
      <c r="A953" t="s">
        <v>46479</v>
      </c>
      <c r="B953">
        <v>221188</v>
      </c>
      <c r="C953" t="s">
        <v>46480</v>
      </c>
      <c r="D953" t="s">
        <v>46481</v>
      </c>
      <c r="E953" t="s">
        <v>46482</v>
      </c>
      <c r="F953" t="s">
        <v>46483</v>
      </c>
      <c r="G953" t="s">
        <v>46484</v>
      </c>
      <c r="H953" t="s">
        <v>46480</v>
      </c>
      <c r="I953">
        <v>1</v>
      </c>
      <c r="J953" t="s">
        <v>56</v>
      </c>
      <c r="K953">
        <v>0</v>
      </c>
      <c r="L953" t="s">
        <v>34</v>
      </c>
      <c r="M953" t="s">
        <v>35</v>
      </c>
      <c r="N953" t="s">
        <v>36</v>
      </c>
      <c r="O953">
        <v>1189.5999999999999</v>
      </c>
      <c r="P953">
        <v>2617.8000000000002</v>
      </c>
      <c r="Q953">
        <v>0.2</v>
      </c>
      <c r="S953">
        <v>2634.6</v>
      </c>
      <c r="T953">
        <v>3551.3</v>
      </c>
      <c r="U953">
        <v>2890.1</v>
      </c>
      <c r="V953">
        <v>3005.6</v>
      </c>
      <c r="W953">
        <v>3067.9</v>
      </c>
      <c r="Y953">
        <v>2350.1999999999998</v>
      </c>
      <c r="Z953">
        <v>2191.5</v>
      </c>
      <c r="AA953">
        <v>2261.4</v>
      </c>
      <c r="AB953">
        <v>2316.5</v>
      </c>
      <c r="AC953">
        <v>2087.1999999999998</v>
      </c>
      <c r="AE953">
        <f>AVERAGE(S953:W953)</f>
        <v>3029.9</v>
      </c>
      <c r="AF953">
        <f>AVERAGE(Y953:AC953)</f>
        <v>2241.3599999999997</v>
      </c>
      <c r="AH953">
        <f>TTEST(S953:W953,Y953:AC953,2,1)</f>
        <v>1.2020176001662683E-2</v>
      </c>
      <c r="AJ953">
        <f t="shared" si="28"/>
        <v>0.73974718637578785</v>
      </c>
      <c r="AK953">
        <f t="shared" si="29"/>
        <v>-0.30144679118889195</v>
      </c>
    </row>
    <row r="954" spans="1:37" x14ac:dyDescent="0.35">
      <c r="A954" t="s">
        <v>34106</v>
      </c>
      <c r="B954">
        <v>22801</v>
      </c>
      <c r="C954" t="s">
        <v>15191</v>
      </c>
      <c r="D954" t="s">
        <v>17825</v>
      </c>
      <c r="E954" t="s">
        <v>17825</v>
      </c>
      <c r="F954" t="s">
        <v>34107</v>
      </c>
      <c r="G954" t="s">
        <v>17827</v>
      </c>
      <c r="H954" t="s">
        <v>34108</v>
      </c>
      <c r="I954">
        <v>2</v>
      </c>
      <c r="J954" t="s">
        <v>56</v>
      </c>
      <c r="K954">
        <v>0</v>
      </c>
      <c r="L954" t="s">
        <v>34</v>
      </c>
      <c r="M954" t="s">
        <v>35</v>
      </c>
      <c r="N954" t="s">
        <v>36</v>
      </c>
      <c r="O954">
        <v>898</v>
      </c>
      <c r="P954">
        <v>17208.95</v>
      </c>
      <c r="Q954">
        <v>0.2</v>
      </c>
      <c r="S954">
        <v>15412.7</v>
      </c>
      <c r="T954">
        <v>11747.6</v>
      </c>
      <c r="U954">
        <v>17311.8</v>
      </c>
      <c r="V954">
        <v>14498.9</v>
      </c>
      <c r="W954">
        <v>13188.2</v>
      </c>
      <c r="Y954">
        <v>21479.5</v>
      </c>
      <c r="Z954">
        <v>27107.8</v>
      </c>
      <c r="AA954">
        <v>26245.4</v>
      </c>
      <c r="AB954">
        <v>17955.900000000001</v>
      </c>
      <c r="AC954">
        <v>23051.8</v>
      </c>
      <c r="AE954">
        <f>AVERAGE(S954:W954)</f>
        <v>14431.840000000002</v>
      </c>
      <c r="AF954">
        <f>AVERAGE(Y954:AC954)</f>
        <v>23168.080000000002</v>
      </c>
      <c r="AH954">
        <f>TTEST(S954:W954,Y954:AC954,2,1)</f>
        <v>1.2032580726325738E-2</v>
      </c>
      <c r="AJ954">
        <f t="shared" si="28"/>
        <v>1.6053448486125121</v>
      </c>
      <c r="AK954">
        <f t="shared" si="29"/>
        <v>0.47333859245170673</v>
      </c>
    </row>
    <row r="955" spans="1:37" x14ac:dyDescent="0.35">
      <c r="A955" t="s">
        <v>25080</v>
      </c>
      <c r="B955">
        <v>644414</v>
      </c>
      <c r="C955" t="s">
        <v>25081</v>
      </c>
      <c r="D955" t="s">
        <v>25082</v>
      </c>
      <c r="E955" t="s">
        <v>25083</v>
      </c>
      <c r="F955" t="s">
        <v>25084</v>
      </c>
      <c r="G955" t="s">
        <v>25085</v>
      </c>
      <c r="H955" t="s">
        <v>25081</v>
      </c>
      <c r="I955">
        <v>1</v>
      </c>
      <c r="J955" t="s">
        <v>56</v>
      </c>
      <c r="K955">
        <v>0</v>
      </c>
      <c r="L955" t="s">
        <v>34</v>
      </c>
      <c r="M955" t="s">
        <v>35</v>
      </c>
      <c r="N955" t="s">
        <v>50</v>
      </c>
      <c r="O955">
        <v>206.5</v>
      </c>
      <c r="P955">
        <v>214.25</v>
      </c>
      <c r="Q955">
        <v>5.0000000000000001E-3</v>
      </c>
      <c r="S955">
        <v>222.1</v>
      </c>
      <c r="T955">
        <v>206</v>
      </c>
      <c r="U955">
        <v>201.2</v>
      </c>
      <c r="V955">
        <v>212.6</v>
      </c>
      <c r="W955">
        <v>205.9</v>
      </c>
      <c r="Y955">
        <v>230</v>
      </c>
      <c r="Z955">
        <v>210</v>
      </c>
      <c r="AA955">
        <v>213.9</v>
      </c>
      <c r="AB955">
        <v>229.8</v>
      </c>
      <c r="AC955">
        <v>224.7</v>
      </c>
      <c r="AE955">
        <f>AVERAGE(S955:W955)</f>
        <v>209.56</v>
      </c>
      <c r="AF955">
        <f>AVERAGE(Y955:AC955)</f>
        <v>221.68</v>
      </c>
      <c r="AH955">
        <f>TTEST(S955:W955,Y955:AC955,2,1)</f>
        <v>1.2056855900680386E-2</v>
      </c>
      <c r="AJ955">
        <f t="shared" si="28"/>
        <v>1.0578354647833557</v>
      </c>
      <c r="AK955">
        <f t="shared" si="29"/>
        <v>5.622480601470406E-2</v>
      </c>
    </row>
    <row r="956" spans="1:37" x14ac:dyDescent="0.35">
      <c r="A956" t="s">
        <v>43803</v>
      </c>
      <c r="B956">
        <v>285800</v>
      </c>
      <c r="C956" t="s">
        <v>43804</v>
      </c>
      <c r="D956" t="s">
        <v>43805</v>
      </c>
      <c r="E956" t="s">
        <v>43804</v>
      </c>
      <c r="F956" t="s">
        <v>43806</v>
      </c>
      <c r="G956" t="s">
        <v>43807</v>
      </c>
      <c r="H956" t="s">
        <v>43804</v>
      </c>
      <c r="I956">
        <v>1</v>
      </c>
      <c r="J956" t="s">
        <v>56</v>
      </c>
      <c r="K956">
        <v>0</v>
      </c>
      <c r="L956" t="s">
        <v>34</v>
      </c>
      <c r="M956" t="s">
        <v>35</v>
      </c>
      <c r="N956" t="s">
        <v>36</v>
      </c>
      <c r="O956">
        <v>321.5</v>
      </c>
      <c r="P956">
        <v>939.9</v>
      </c>
      <c r="Q956">
        <v>0.2</v>
      </c>
      <c r="S956">
        <v>926</v>
      </c>
      <c r="T956">
        <v>875.1</v>
      </c>
      <c r="U956">
        <v>943.9</v>
      </c>
      <c r="V956">
        <v>898.5</v>
      </c>
      <c r="W956">
        <v>907.4</v>
      </c>
      <c r="Y956">
        <v>968.1</v>
      </c>
      <c r="Z956">
        <v>1030.8</v>
      </c>
      <c r="AA956">
        <v>1004.7</v>
      </c>
      <c r="AB956">
        <v>1009.6</v>
      </c>
      <c r="AC956">
        <v>1071.5</v>
      </c>
      <c r="AE956">
        <f>AVERAGE(S956:W956)</f>
        <v>910.18</v>
      </c>
      <c r="AF956">
        <f>AVERAGE(Y956:AC956)</f>
        <v>1016.9400000000002</v>
      </c>
      <c r="AH956">
        <f>TTEST(S956:W956,Y956:AC956,2,1)</f>
        <v>1.2068240858070366E-2</v>
      </c>
      <c r="AJ956">
        <f t="shared" si="28"/>
        <v>1.1172954800149424</v>
      </c>
      <c r="AK956">
        <f t="shared" si="29"/>
        <v>0.11091101510959578</v>
      </c>
    </row>
    <row r="957" spans="1:37" x14ac:dyDescent="0.35">
      <c r="A957" t="s">
        <v>22857</v>
      </c>
      <c r="B957">
        <v>55011</v>
      </c>
      <c r="C957" t="s">
        <v>22858</v>
      </c>
      <c r="D957" t="s">
        <v>22859</v>
      </c>
      <c r="E957" t="s">
        <v>22860</v>
      </c>
      <c r="F957" t="s">
        <v>22861</v>
      </c>
      <c r="G957" t="s">
        <v>22862</v>
      </c>
      <c r="H957" t="s">
        <v>22858</v>
      </c>
      <c r="I957">
        <v>1</v>
      </c>
      <c r="J957" t="s">
        <v>56</v>
      </c>
      <c r="K957">
        <v>0</v>
      </c>
      <c r="L957" t="s">
        <v>34</v>
      </c>
      <c r="M957" t="s">
        <v>35</v>
      </c>
      <c r="N957" t="s">
        <v>36</v>
      </c>
      <c r="O957">
        <v>1378.4</v>
      </c>
      <c r="P957">
        <v>453</v>
      </c>
      <c r="Q957">
        <v>0.2</v>
      </c>
      <c r="S957">
        <v>451.4</v>
      </c>
      <c r="T957">
        <v>453.9</v>
      </c>
      <c r="U957">
        <v>449.7</v>
      </c>
      <c r="V957">
        <v>428.6</v>
      </c>
      <c r="W957">
        <v>439.8</v>
      </c>
      <c r="Y957">
        <v>495.8</v>
      </c>
      <c r="Z957">
        <v>576.70000000000005</v>
      </c>
      <c r="AA957">
        <v>507.6</v>
      </c>
      <c r="AB957">
        <v>604.70000000000005</v>
      </c>
      <c r="AC957">
        <v>569.5</v>
      </c>
      <c r="AE957">
        <f>AVERAGE(S957:W957)</f>
        <v>444.68</v>
      </c>
      <c r="AF957">
        <f>AVERAGE(Y957:AC957)</f>
        <v>550.86</v>
      </c>
      <c r="AH957">
        <f>TTEST(S957:W957,Y957:AC957,2,1)</f>
        <v>1.2069724956928391E-2</v>
      </c>
      <c r="AJ957">
        <f t="shared" si="28"/>
        <v>1.2387784474228658</v>
      </c>
      <c r="AK957">
        <f t="shared" si="29"/>
        <v>0.21412577101824934</v>
      </c>
    </row>
    <row r="958" spans="1:37" x14ac:dyDescent="0.35">
      <c r="A958" t="s">
        <v>52004</v>
      </c>
      <c r="B958">
        <v>126792</v>
      </c>
      <c r="C958" t="s">
        <v>52005</v>
      </c>
      <c r="D958" t="s">
        <v>52006</v>
      </c>
      <c r="E958" t="s">
        <v>52007</v>
      </c>
      <c r="F958" t="s">
        <v>52008</v>
      </c>
      <c r="G958" t="s">
        <v>52009</v>
      </c>
      <c r="H958" t="s">
        <v>52005</v>
      </c>
      <c r="I958">
        <v>1</v>
      </c>
      <c r="J958" t="s">
        <v>1030</v>
      </c>
      <c r="K958">
        <v>1</v>
      </c>
      <c r="L958" t="s">
        <v>34</v>
      </c>
      <c r="M958" t="s">
        <v>35</v>
      </c>
      <c r="N958" t="s">
        <v>36</v>
      </c>
      <c r="O958">
        <v>416.5</v>
      </c>
      <c r="P958">
        <v>607.4</v>
      </c>
      <c r="Q958">
        <v>0.2</v>
      </c>
      <c r="S958">
        <v>617.20000000000005</v>
      </c>
      <c r="T958">
        <v>564.20000000000005</v>
      </c>
      <c r="U958">
        <v>590.5</v>
      </c>
      <c r="V958">
        <v>576.1</v>
      </c>
      <c r="W958">
        <v>597.1</v>
      </c>
      <c r="Y958">
        <v>647.4</v>
      </c>
      <c r="Z958">
        <v>636.70000000000005</v>
      </c>
      <c r="AA958">
        <v>607.20000000000005</v>
      </c>
      <c r="AB958">
        <v>651.1</v>
      </c>
      <c r="AC958">
        <v>657.8</v>
      </c>
      <c r="AE958">
        <f>AVERAGE(S958:W958)</f>
        <v>589.02</v>
      </c>
      <c r="AF958">
        <f>AVERAGE(Y958:AC958)</f>
        <v>640.04</v>
      </c>
      <c r="AH958">
        <f>TTEST(S958:W958,Y958:AC958,2,1)</f>
        <v>1.2083272046139171E-2</v>
      </c>
      <c r="AJ958">
        <f t="shared" si="28"/>
        <v>1.0866184509863841</v>
      </c>
      <c r="AK958">
        <f t="shared" si="29"/>
        <v>8.3070535468188822E-2</v>
      </c>
    </row>
    <row r="959" spans="1:37" x14ac:dyDescent="0.35">
      <c r="A959" t="s">
        <v>15252</v>
      </c>
      <c r="B959">
        <v>3310</v>
      </c>
      <c r="C959" t="s">
        <v>7384</v>
      </c>
      <c r="D959" t="s">
        <v>7385</v>
      </c>
      <c r="E959" t="s">
        <v>7386</v>
      </c>
      <c r="F959" t="s">
        <v>7387</v>
      </c>
      <c r="G959" t="s">
        <v>7388</v>
      </c>
      <c r="H959" t="s">
        <v>7384</v>
      </c>
      <c r="I959">
        <v>1</v>
      </c>
      <c r="J959" t="s">
        <v>33</v>
      </c>
      <c r="K959">
        <v>1</v>
      </c>
      <c r="L959" t="s">
        <v>34</v>
      </c>
      <c r="M959" t="s">
        <v>35</v>
      </c>
      <c r="N959" t="s">
        <v>36</v>
      </c>
      <c r="O959">
        <v>1234.8</v>
      </c>
      <c r="P959">
        <v>1108.8</v>
      </c>
      <c r="Q959">
        <v>0.2</v>
      </c>
      <c r="S959">
        <v>1600.6</v>
      </c>
      <c r="T959">
        <v>2161.1</v>
      </c>
      <c r="U959">
        <v>1788.6</v>
      </c>
      <c r="V959">
        <v>1612.3</v>
      </c>
      <c r="W959">
        <v>1083</v>
      </c>
      <c r="Y959">
        <v>905.5</v>
      </c>
      <c r="Z959">
        <v>1438.3</v>
      </c>
      <c r="AA959">
        <v>1051.9000000000001</v>
      </c>
      <c r="AB959">
        <v>1212.3</v>
      </c>
      <c r="AC959">
        <v>971.8</v>
      </c>
      <c r="AE959">
        <f>AVERAGE(S959:W959)</f>
        <v>1649.1199999999997</v>
      </c>
      <c r="AF959">
        <f>AVERAGE(Y959:AC959)</f>
        <v>1115.96</v>
      </c>
      <c r="AH959">
        <f>TTEST(S959:W959,Y959:AC959,2,1)</f>
        <v>1.2084786331839866E-2</v>
      </c>
      <c r="AJ959">
        <f t="shared" si="28"/>
        <v>0.67670030076646959</v>
      </c>
      <c r="AK959">
        <f t="shared" si="29"/>
        <v>-0.39052679128348322</v>
      </c>
    </row>
    <row r="960" spans="1:37" x14ac:dyDescent="0.35">
      <c r="A960" t="s">
        <v>5396</v>
      </c>
      <c r="B960">
        <v>7536</v>
      </c>
      <c r="C960" t="s">
        <v>5397</v>
      </c>
      <c r="D960" t="s">
        <v>5398</v>
      </c>
      <c r="E960" t="s">
        <v>5399</v>
      </c>
      <c r="F960" t="s">
        <v>5400</v>
      </c>
      <c r="G960" t="s">
        <v>5401</v>
      </c>
      <c r="H960" t="s">
        <v>5397</v>
      </c>
      <c r="I960">
        <v>1</v>
      </c>
      <c r="J960" t="s">
        <v>56</v>
      </c>
      <c r="K960">
        <v>0</v>
      </c>
      <c r="L960" t="s">
        <v>34</v>
      </c>
      <c r="M960" t="s">
        <v>35</v>
      </c>
      <c r="N960" t="s">
        <v>36</v>
      </c>
      <c r="O960">
        <v>592.4</v>
      </c>
      <c r="P960">
        <v>2173.85</v>
      </c>
      <c r="Q960">
        <v>0.2</v>
      </c>
      <c r="S960">
        <v>2234.6999999999998</v>
      </c>
      <c r="T960">
        <v>2251.8000000000002</v>
      </c>
      <c r="U960">
        <v>2311</v>
      </c>
      <c r="V960">
        <v>2114.3000000000002</v>
      </c>
      <c r="W960">
        <v>2047.5</v>
      </c>
      <c r="Y960">
        <v>1939.5</v>
      </c>
      <c r="Z960">
        <v>1683.1</v>
      </c>
      <c r="AA960">
        <v>1923.2</v>
      </c>
      <c r="AB960">
        <v>1861.6</v>
      </c>
      <c r="AC960">
        <v>1927.3</v>
      </c>
      <c r="AE960">
        <f>AVERAGE(S960:W960)</f>
        <v>2191.8599999999997</v>
      </c>
      <c r="AF960">
        <f>AVERAGE(Y960:AC960)</f>
        <v>1866.9399999999998</v>
      </c>
      <c r="AH960">
        <f>TTEST(S960:W960,Y960:AC960,2,1)</f>
        <v>1.2121257071658573E-2</v>
      </c>
      <c r="AJ960">
        <f t="shared" si="28"/>
        <v>0.85176060514813912</v>
      </c>
      <c r="AK960">
        <f t="shared" si="29"/>
        <v>-0.16044977150813799</v>
      </c>
    </row>
    <row r="961" spans="1:37" x14ac:dyDescent="0.35">
      <c r="A961" t="s">
        <v>39732</v>
      </c>
      <c r="B961">
        <v>1641</v>
      </c>
      <c r="C961" t="s">
        <v>39733</v>
      </c>
      <c r="D961" t="s">
        <v>39734</v>
      </c>
      <c r="E961" t="s">
        <v>39733</v>
      </c>
      <c r="F961" t="s">
        <v>39735</v>
      </c>
      <c r="G961" t="s">
        <v>39736</v>
      </c>
      <c r="H961" t="s">
        <v>39733</v>
      </c>
      <c r="I961">
        <v>1</v>
      </c>
      <c r="J961" t="s">
        <v>56</v>
      </c>
      <c r="K961">
        <v>0</v>
      </c>
      <c r="L961" t="s">
        <v>34</v>
      </c>
      <c r="M961" t="s">
        <v>35</v>
      </c>
      <c r="N961" t="s">
        <v>36</v>
      </c>
      <c r="O961">
        <v>824.3</v>
      </c>
      <c r="P961">
        <v>4530.3500000000004</v>
      </c>
      <c r="Q961">
        <v>0.2</v>
      </c>
      <c r="S961">
        <v>4662.3999999999996</v>
      </c>
      <c r="T961">
        <v>4487.8999999999996</v>
      </c>
      <c r="U961">
        <v>4433.8999999999996</v>
      </c>
      <c r="V961">
        <v>4277</v>
      </c>
      <c r="W961">
        <v>4657.2</v>
      </c>
      <c r="Y961">
        <v>4336.2</v>
      </c>
      <c r="Z961">
        <v>3454</v>
      </c>
      <c r="AA961">
        <v>4077.9</v>
      </c>
      <c r="AB961">
        <v>3789.5</v>
      </c>
      <c r="AC961">
        <v>3824.6</v>
      </c>
      <c r="AE961">
        <f>AVERAGE(S961:W961)</f>
        <v>4503.6799999999994</v>
      </c>
      <c r="AF961">
        <f>AVERAGE(Y961:AC961)</f>
        <v>3896.44</v>
      </c>
      <c r="AH961">
        <f>TTEST(S961:W961,Y961:AC961,2,1)</f>
        <v>1.213212562402108E-2</v>
      </c>
      <c r="AJ961">
        <f t="shared" si="28"/>
        <v>0.86516804035810724</v>
      </c>
      <c r="AK961">
        <f t="shared" si="29"/>
        <v>-0.14483152460756329</v>
      </c>
    </row>
    <row r="962" spans="1:37" x14ac:dyDescent="0.35">
      <c r="A962" t="s">
        <v>33385</v>
      </c>
      <c r="B962">
        <v>79009</v>
      </c>
      <c r="C962" t="s">
        <v>33386</v>
      </c>
      <c r="D962" t="s">
        <v>33387</v>
      </c>
      <c r="E962" t="s">
        <v>33386</v>
      </c>
      <c r="F962" t="s">
        <v>33388</v>
      </c>
      <c r="G962" t="s">
        <v>33389</v>
      </c>
      <c r="H962" t="s">
        <v>33386</v>
      </c>
      <c r="I962">
        <v>1</v>
      </c>
      <c r="J962" t="s">
        <v>56</v>
      </c>
      <c r="K962">
        <v>0</v>
      </c>
      <c r="L962" t="s">
        <v>34</v>
      </c>
      <c r="M962" t="s">
        <v>35</v>
      </c>
      <c r="N962" t="s">
        <v>36</v>
      </c>
      <c r="O962">
        <v>1168.5</v>
      </c>
      <c r="P962">
        <v>2919.6</v>
      </c>
      <c r="Q962">
        <v>0.2</v>
      </c>
      <c r="S962">
        <v>2943.6</v>
      </c>
      <c r="T962">
        <v>2897.7</v>
      </c>
      <c r="U962">
        <v>2862.3</v>
      </c>
      <c r="V962">
        <v>3007.1</v>
      </c>
      <c r="W962">
        <v>2888.2</v>
      </c>
      <c r="Y962">
        <v>2869.6</v>
      </c>
      <c r="Z962">
        <v>2598</v>
      </c>
      <c r="AA962">
        <v>2599.9</v>
      </c>
      <c r="AB962">
        <v>2539.6999999999998</v>
      </c>
      <c r="AC962">
        <v>2629.6</v>
      </c>
      <c r="AE962">
        <f>AVERAGE(S962:W962)</f>
        <v>2919.7799999999997</v>
      </c>
      <c r="AF962">
        <f>AVERAGE(Y962:AC962)</f>
        <v>2647.36</v>
      </c>
      <c r="AH962">
        <f>TTEST(S962:W962,Y962:AC962,2,1)</f>
        <v>1.2153052147276888E-2</v>
      </c>
      <c r="AJ962">
        <f t="shared" si="28"/>
        <v>0.90669844988321047</v>
      </c>
      <c r="AK962">
        <f t="shared" si="29"/>
        <v>-9.7945353956369691E-2</v>
      </c>
    </row>
    <row r="963" spans="1:37" x14ac:dyDescent="0.35">
      <c r="A963" t="s">
        <v>2953</v>
      </c>
      <c r="B963">
        <v>27183</v>
      </c>
      <c r="C963" t="s">
        <v>2954</v>
      </c>
      <c r="D963" t="s">
        <v>2955</v>
      </c>
      <c r="E963" t="s">
        <v>2954</v>
      </c>
      <c r="F963" t="s">
        <v>2956</v>
      </c>
      <c r="G963" t="s">
        <v>2957</v>
      </c>
      <c r="H963" t="s">
        <v>2954</v>
      </c>
      <c r="I963">
        <v>1</v>
      </c>
      <c r="J963" t="s">
        <v>56</v>
      </c>
      <c r="K963">
        <v>0</v>
      </c>
      <c r="L963" t="s">
        <v>34</v>
      </c>
      <c r="M963" t="s">
        <v>35</v>
      </c>
      <c r="N963" t="s">
        <v>36</v>
      </c>
      <c r="O963">
        <v>2443.6999999999998</v>
      </c>
      <c r="P963">
        <v>4095.65</v>
      </c>
      <c r="Q963">
        <v>0.2</v>
      </c>
      <c r="S963">
        <v>4160.1000000000004</v>
      </c>
      <c r="T963">
        <v>5717.5</v>
      </c>
      <c r="U963">
        <v>4644</v>
      </c>
      <c r="V963">
        <v>5728.2</v>
      </c>
      <c r="W963">
        <v>5303.6</v>
      </c>
      <c r="Y963">
        <v>3640.8</v>
      </c>
      <c r="Z963">
        <v>2109.5</v>
      </c>
      <c r="AA963">
        <v>2755.4</v>
      </c>
      <c r="AB963">
        <v>2574.5</v>
      </c>
      <c r="AC963">
        <v>2029</v>
      </c>
      <c r="AE963">
        <f>AVERAGE(S963:W963)</f>
        <v>5110.68</v>
      </c>
      <c r="AF963">
        <f>AVERAGE(Y963:AC963)</f>
        <v>2621.84</v>
      </c>
      <c r="AH963">
        <f>TTEST(S963:W963,Y963:AC963,2,1)</f>
        <v>1.2170733999274416E-2</v>
      </c>
      <c r="AJ963">
        <f t="shared" ref="AJ963:AJ1026" si="30">AF963/AE963</f>
        <v>0.5130119670963551</v>
      </c>
      <c r="AK963">
        <f t="shared" ref="AK963:AK1026" si="31">LN(AJ963)</f>
        <v>-0.66745610641024666</v>
      </c>
    </row>
    <row r="964" spans="1:37" x14ac:dyDescent="0.35">
      <c r="A964" t="s">
        <v>12153</v>
      </c>
      <c r="B964">
        <v>7336</v>
      </c>
      <c r="C964" t="s">
        <v>12154</v>
      </c>
      <c r="D964" t="s">
        <v>12155</v>
      </c>
      <c r="E964" t="s">
        <v>12156</v>
      </c>
      <c r="F964" t="s">
        <v>12157</v>
      </c>
      <c r="G964" t="s">
        <v>12158</v>
      </c>
      <c r="H964" t="s">
        <v>12154</v>
      </c>
      <c r="I964">
        <v>1</v>
      </c>
      <c r="J964" t="s">
        <v>56</v>
      </c>
      <c r="K964">
        <v>0</v>
      </c>
      <c r="L964" t="s">
        <v>34</v>
      </c>
      <c r="M964" t="s">
        <v>35</v>
      </c>
      <c r="N964" t="s">
        <v>36</v>
      </c>
      <c r="O964">
        <v>3314.9</v>
      </c>
      <c r="P964">
        <v>17626</v>
      </c>
      <c r="Q964">
        <v>0.2</v>
      </c>
      <c r="S964">
        <v>18400.900000000001</v>
      </c>
      <c r="T964">
        <v>25722.5</v>
      </c>
      <c r="U964">
        <v>21423.1</v>
      </c>
      <c r="V964">
        <v>21837.5</v>
      </c>
      <c r="W964">
        <v>23472.9</v>
      </c>
      <c r="Y964">
        <v>15197.1</v>
      </c>
      <c r="Z964">
        <v>5103.3999999999996</v>
      </c>
      <c r="AA964">
        <v>9732.5</v>
      </c>
      <c r="AB964">
        <v>10084.799999999999</v>
      </c>
      <c r="AC964">
        <v>5988.2</v>
      </c>
      <c r="AE964">
        <f>AVERAGE(S964:W964)</f>
        <v>22171.379999999997</v>
      </c>
      <c r="AF964">
        <f>AVERAGE(Y964:AC964)</f>
        <v>9221.2000000000007</v>
      </c>
      <c r="AH964">
        <f>TTEST(S964:W964,Y964:AC964,2,1)</f>
        <v>1.2172276721232592E-2</v>
      </c>
      <c r="AJ964">
        <f t="shared" si="30"/>
        <v>0.41590555030855103</v>
      </c>
      <c r="AK964">
        <f t="shared" si="31"/>
        <v>-0.87729708702645182</v>
      </c>
    </row>
    <row r="965" spans="1:37" x14ac:dyDescent="0.35">
      <c r="A965" t="s">
        <v>53244</v>
      </c>
      <c r="B965">
        <v>353514</v>
      </c>
      <c r="C965" t="s">
        <v>51420</v>
      </c>
      <c r="D965" t="s">
        <v>51421</v>
      </c>
      <c r="E965" t="s">
        <v>51422</v>
      </c>
      <c r="F965" t="s">
        <v>51423</v>
      </c>
      <c r="G965" t="s">
        <v>51424</v>
      </c>
      <c r="H965" t="s">
        <v>51420</v>
      </c>
      <c r="I965">
        <v>1</v>
      </c>
      <c r="J965" t="s">
        <v>56</v>
      </c>
      <c r="K965">
        <v>0</v>
      </c>
      <c r="L965" t="s">
        <v>34</v>
      </c>
      <c r="M965" t="s">
        <v>35</v>
      </c>
      <c r="N965" t="s">
        <v>36</v>
      </c>
      <c r="O965">
        <v>7928.3</v>
      </c>
      <c r="P965">
        <v>1556.85</v>
      </c>
      <c r="Q965">
        <v>0.2</v>
      </c>
      <c r="S965">
        <v>1622.5</v>
      </c>
      <c r="T965">
        <v>1635.1</v>
      </c>
      <c r="U965">
        <v>1471.5</v>
      </c>
      <c r="V965">
        <v>1546.6</v>
      </c>
      <c r="W965">
        <v>1511.3</v>
      </c>
      <c r="Y965">
        <v>1552.6</v>
      </c>
      <c r="Z965">
        <v>1375.6</v>
      </c>
      <c r="AA965">
        <v>1352</v>
      </c>
      <c r="AB965">
        <v>1362.8</v>
      </c>
      <c r="AC965">
        <v>1410.1</v>
      </c>
      <c r="AE965">
        <f>AVERAGE(S965:W965)</f>
        <v>1557.4</v>
      </c>
      <c r="AF965">
        <f>AVERAGE(Y965:AC965)</f>
        <v>1410.6200000000001</v>
      </c>
      <c r="AH965">
        <f>TTEST(S965:W965,Y965:AC965,2,1)</f>
        <v>1.2191165139811678E-2</v>
      </c>
      <c r="AJ965">
        <f t="shared" si="30"/>
        <v>0.90575317837421343</v>
      </c>
      <c r="AK965">
        <f t="shared" si="31"/>
        <v>-9.8988440105502118E-2</v>
      </c>
    </row>
    <row r="966" spans="1:37" x14ac:dyDescent="0.35">
      <c r="A966" t="s">
        <v>36747</v>
      </c>
      <c r="B966">
        <v>23271</v>
      </c>
      <c r="C966" t="s">
        <v>36748</v>
      </c>
      <c r="D966" t="s">
        <v>36749</v>
      </c>
      <c r="E966" t="s">
        <v>36750</v>
      </c>
      <c r="F966" t="s">
        <v>36751</v>
      </c>
      <c r="G966" t="s">
        <v>36752</v>
      </c>
      <c r="H966" t="s">
        <v>36748</v>
      </c>
      <c r="I966">
        <v>1</v>
      </c>
      <c r="J966" t="s">
        <v>56</v>
      </c>
      <c r="K966">
        <v>0</v>
      </c>
      <c r="L966" t="s">
        <v>34</v>
      </c>
      <c r="M966" t="s">
        <v>35</v>
      </c>
      <c r="N966" t="s">
        <v>36</v>
      </c>
      <c r="O966">
        <v>1225.5999999999999</v>
      </c>
      <c r="P966">
        <v>5801.65</v>
      </c>
      <c r="Q966">
        <v>0.2</v>
      </c>
      <c r="S966">
        <v>5843.6</v>
      </c>
      <c r="T966">
        <v>6990.8</v>
      </c>
      <c r="U966">
        <v>5978.8</v>
      </c>
      <c r="V966">
        <v>6228.2</v>
      </c>
      <c r="W966">
        <v>6272.9</v>
      </c>
      <c r="Y966">
        <v>5278.3</v>
      </c>
      <c r="Z966">
        <v>4173.3999999999996</v>
      </c>
      <c r="AA966">
        <v>4672.7</v>
      </c>
      <c r="AB966">
        <v>4760.3999999999996</v>
      </c>
      <c r="AC966">
        <v>4202.8999999999996</v>
      </c>
      <c r="AE966">
        <f>AVERAGE(S966:W966)</f>
        <v>6262.8600000000006</v>
      </c>
      <c r="AF966">
        <f>AVERAGE(Y966:AC966)</f>
        <v>4617.5400000000009</v>
      </c>
      <c r="AH966">
        <f>TTEST(S966:W966,Y966:AC966,2,1)</f>
        <v>1.2200077660247385E-2</v>
      </c>
      <c r="AJ966">
        <f t="shared" si="30"/>
        <v>0.7372893534263899</v>
      </c>
      <c r="AK966">
        <f t="shared" si="31"/>
        <v>-0.30477485403872095</v>
      </c>
    </row>
    <row r="967" spans="1:37" x14ac:dyDescent="0.35">
      <c r="A967" t="s">
        <v>13955</v>
      </c>
      <c r="B967">
        <v>5869</v>
      </c>
      <c r="C967" t="s">
        <v>13956</v>
      </c>
      <c r="D967" t="s">
        <v>13957</v>
      </c>
      <c r="E967" t="s">
        <v>13956</v>
      </c>
      <c r="F967" t="s">
        <v>13958</v>
      </c>
      <c r="G967" t="s">
        <v>13959</v>
      </c>
      <c r="H967" t="s">
        <v>13956</v>
      </c>
      <c r="I967">
        <v>1</v>
      </c>
      <c r="J967" t="s">
        <v>56</v>
      </c>
      <c r="K967">
        <v>0</v>
      </c>
      <c r="L967" t="s">
        <v>34</v>
      </c>
      <c r="M967" t="s">
        <v>35</v>
      </c>
      <c r="N967" t="s">
        <v>36</v>
      </c>
      <c r="O967">
        <v>10468.299999999999</v>
      </c>
      <c r="P967">
        <v>78734.600000000006</v>
      </c>
      <c r="Q967">
        <v>0.2</v>
      </c>
      <c r="S967">
        <v>79146.7</v>
      </c>
      <c r="T967">
        <v>69293.5</v>
      </c>
      <c r="U967">
        <v>83248.600000000006</v>
      </c>
      <c r="V967">
        <v>82354.5</v>
      </c>
      <c r="W967">
        <v>78038.5</v>
      </c>
      <c r="Y967">
        <v>70775</v>
      </c>
      <c r="Z967">
        <v>34618.6</v>
      </c>
      <c r="AA967">
        <v>48139.3</v>
      </c>
      <c r="AB967">
        <v>68146.899999999994</v>
      </c>
      <c r="AC967">
        <v>42913.4</v>
      </c>
      <c r="AE967">
        <f>AVERAGE(S967:W967)</f>
        <v>78416.360000000015</v>
      </c>
      <c r="AF967">
        <f>AVERAGE(Y967:AC967)</f>
        <v>52918.64</v>
      </c>
      <c r="AH967">
        <f>TTEST(S967:W967,Y967:AC967,2,1)</f>
        <v>1.224484309709525E-2</v>
      </c>
      <c r="AJ967">
        <f t="shared" si="30"/>
        <v>0.67484183147496246</v>
      </c>
      <c r="AK967">
        <f t="shared" si="31"/>
        <v>-0.39327693930850083</v>
      </c>
    </row>
    <row r="968" spans="1:37" x14ac:dyDescent="0.35">
      <c r="A968" t="s">
        <v>2211</v>
      </c>
      <c r="B968">
        <v>26608</v>
      </c>
      <c r="C968" t="s">
        <v>2212</v>
      </c>
      <c r="D968" t="s">
        <v>2213</v>
      </c>
      <c r="E968" t="s">
        <v>2212</v>
      </c>
      <c r="F968" t="s">
        <v>2214</v>
      </c>
      <c r="G968" t="s">
        <v>2215</v>
      </c>
      <c r="H968" t="s">
        <v>2212</v>
      </c>
      <c r="I968">
        <v>1</v>
      </c>
      <c r="J968" t="s">
        <v>56</v>
      </c>
      <c r="K968">
        <v>0</v>
      </c>
      <c r="L968" t="s">
        <v>34</v>
      </c>
      <c r="M968" t="s">
        <v>35</v>
      </c>
      <c r="N968" t="s">
        <v>36</v>
      </c>
      <c r="O968">
        <v>1340.2</v>
      </c>
      <c r="P968">
        <v>852.7</v>
      </c>
      <c r="Q968">
        <v>0.2</v>
      </c>
      <c r="S968">
        <v>906.5</v>
      </c>
      <c r="T968">
        <v>838</v>
      </c>
      <c r="U968">
        <v>838.5</v>
      </c>
      <c r="V968">
        <v>828.5</v>
      </c>
      <c r="W968">
        <v>797.6</v>
      </c>
      <c r="Y968">
        <v>922.8</v>
      </c>
      <c r="Z968">
        <v>941.9</v>
      </c>
      <c r="AA968">
        <v>913.7</v>
      </c>
      <c r="AB968">
        <v>904.3</v>
      </c>
      <c r="AC968">
        <v>922.2</v>
      </c>
      <c r="AE968">
        <f>AVERAGE(S968:W968)</f>
        <v>841.82</v>
      </c>
      <c r="AF968">
        <f>AVERAGE(Y968:AC968)</f>
        <v>920.9799999999999</v>
      </c>
      <c r="AH968">
        <f>TTEST(S968:W968,Y968:AC968,2,1)</f>
        <v>1.2257743549852162E-2</v>
      </c>
      <c r="AJ968">
        <f t="shared" si="30"/>
        <v>1.094034354137464</v>
      </c>
      <c r="AK968">
        <f t="shared" si="31"/>
        <v>8.9872105826183851E-2</v>
      </c>
    </row>
    <row r="969" spans="1:37" x14ac:dyDescent="0.35">
      <c r="A969" t="s">
        <v>51992</v>
      </c>
      <c r="B969">
        <v>23732</v>
      </c>
      <c r="C969" t="s">
        <v>51993</v>
      </c>
      <c r="D969" t="s">
        <v>51994</v>
      </c>
      <c r="E969" t="s">
        <v>51995</v>
      </c>
      <c r="F969" t="s">
        <v>51996</v>
      </c>
      <c r="G969" t="s">
        <v>51997</v>
      </c>
      <c r="H969" t="s">
        <v>51993</v>
      </c>
      <c r="I969">
        <v>1</v>
      </c>
      <c r="J969" t="s">
        <v>56</v>
      </c>
      <c r="K969">
        <v>0</v>
      </c>
      <c r="L969" t="s">
        <v>34</v>
      </c>
      <c r="M969" t="s">
        <v>35</v>
      </c>
      <c r="N969" t="s">
        <v>36</v>
      </c>
      <c r="O969">
        <v>127.5</v>
      </c>
      <c r="P969">
        <v>222.35</v>
      </c>
      <c r="Q969">
        <v>0.2</v>
      </c>
      <c r="S969">
        <v>241.1</v>
      </c>
      <c r="T969">
        <v>203</v>
      </c>
      <c r="U969">
        <v>207</v>
      </c>
      <c r="V969">
        <v>207.9</v>
      </c>
      <c r="W969">
        <v>205.4</v>
      </c>
      <c r="Y969">
        <v>247.9</v>
      </c>
      <c r="Z969">
        <v>275.2</v>
      </c>
      <c r="AA969">
        <v>260.89999999999998</v>
      </c>
      <c r="AB969">
        <v>257.39999999999998</v>
      </c>
      <c r="AC969">
        <v>270.8</v>
      </c>
      <c r="AE969">
        <f>AVERAGE(S969:W969)</f>
        <v>212.88000000000002</v>
      </c>
      <c r="AF969">
        <f>AVERAGE(Y969:AC969)</f>
        <v>262.44</v>
      </c>
      <c r="AH969">
        <f>TTEST(S969:W969,Y969:AC969,2,1)</f>
        <v>1.2274573178523398E-2</v>
      </c>
      <c r="AJ969">
        <f t="shared" si="30"/>
        <v>1.2328072153325815</v>
      </c>
      <c r="AK969">
        <f t="shared" si="31"/>
        <v>0.20929385780724288</v>
      </c>
    </row>
    <row r="970" spans="1:37" x14ac:dyDescent="0.35">
      <c r="A970" t="s">
        <v>55148</v>
      </c>
      <c r="B970">
        <v>274</v>
      </c>
      <c r="C970" t="s">
        <v>26027</v>
      </c>
      <c r="D970" t="s">
        <v>26028</v>
      </c>
      <c r="E970" t="s">
        <v>26027</v>
      </c>
      <c r="F970" t="s">
        <v>26029</v>
      </c>
      <c r="G970" t="s">
        <v>26030</v>
      </c>
      <c r="H970" t="s">
        <v>26027</v>
      </c>
      <c r="I970">
        <v>1</v>
      </c>
      <c r="J970" t="s">
        <v>49</v>
      </c>
      <c r="K970">
        <v>1</v>
      </c>
      <c r="L970" t="s">
        <v>34</v>
      </c>
      <c r="M970" t="s">
        <v>35</v>
      </c>
      <c r="N970" t="s">
        <v>50</v>
      </c>
      <c r="O970">
        <v>612.4</v>
      </c>
      <c r="P970">
        <v>1845.5</v>
      </c>
      <c r="Q970">
        <v>5.0000000000000001E-3</v>
      </c>
      <c r="S970">
        <v>1602.3</v>
      </c>
      <c r="T970">
        <v>1629.3</v>
      </c>
      <c r="U970">
        <v>1831.2</v>
      </c>
      <c r="V970">
        <v>1520.4</v>
      </c>
      <c r="W970">
        <v>1739.4</v>
      </c>
      <c r="Y970">
        <v>2627.2</v>
      </c>
      <c r="Z970">
        <v>2346.1999999999998</v>
      </c>
      <c r="AA970">
        <v>2294.5</v>
      </c>
      <c r="AB970">
        <v>2405.9</v>
      </c>
      <c r="AC970">
        <v>1920.2</v>
      </c>
      <c r="AE970">
        <f>AVERAGE(S970:W970)</f>
        <v>1664.52</v>
      </c>
      <c r="AF970">
        <f>AVERAGE(Y970:AC970)</f>
        <v>2318.8000000000002</v>
      </c>
      <c r="AH970">
        <f>TTEST(S970:W970,Y970:AC970,2,1)</f>
        <v>1.2292219460986806E-2</v>
      </c>
      <c r="AJ970">
        <f t="shared" si="30"/>
        <v>1.393074279672218</v>
      </c>
      <c r="AK970">
        <f t="shared" si="31"/>
        <v>0.33151301690237889</v>
      </c>
    </row>
    <row r="971" spans="1:37" x14ac:dyDescent="0.35">
      <c r="A971" t="s">
        <v>25573</v>
      </c>
      <c r="B971">
        <v>55096</v>
      </c>
      <c r="C971" t="s">
        <v>25574</v>
      </c>
      <c r="D971" t="s">
        <v>25575</v>
      </c>
      <c r="E971" t="s">
        <v>25574</v>
      </c>
      <c r="F971" t="s">
        <v>25576</v>
      </c>
      <c r="G971" t="s">
        <v>25577</v>
      </c>
      <c r="H971" t="s">
        <v>25574</v>
      </c>
      <c r="I971">
        <v>1</v>
      </c>
      <c r="J971" t="s">
        <v>56</v>
      </c>
      <c r="K971">
        <v>0</v>
      </c>
      <c r="L971" t="s">
        <v>34</v>
      </c>
      <c r="M971" t="s">
        <v>35</v>
      </c>
      <c r="N971" t="s">
        <v>50</v>
      </c>
      <c r="O971">
        <v>1726.8</v>
      </c>
      <c r="P971">
        <v>5842.85</v>
      </c>
      <c r="Q971">
        <v>5.0000000000000001E-3</v>
      </c>
      <c r="S971">
        <v>6766.7</v>
      </c>
      <c r="T971">
        <v>5720.6</v>
      </c>
      <c r="U971">
        <v>8483.7999999999993</v>
      </c>
      <c r="V971">
        <v>9913.2000000000007</v>
      </c>
      <c r="W971">
        <v>6652.8</v>
      </c>
      <c r="Y971">
        <v>4724.2</v>
      </c>
      <c r="Z971">
        <v>4325.1000000000004</v>
      </c>
      <c r="AA971">
        <v>3996.9</v>
      </c>
      <c r="AB971">
        <v>4663.8</v>
      </c>
      <c r="AC971">
        <v>3967.2</v>
      </c>
      <c r="AE971">
        <f>AVERAGE(S971:W971)</f>
        <v>7507.42</v>
      </c>
      <c r="AF971">
        <f>AVERAGE(Y971:AC971)</f>
        <v>4335.4400000000005</v>
      </c>
      <c r="AH971">
        <f>TTEST(S971:W971,Y971:AC971,2,1)</f>
        <v>1.2310524433772766E-2</v>
      </c>
      <c r="AJ971">
        <f t="shared" si="30"/>
        <v>0.57748733919242567</v>
      </c>
      <c r="AK971">
        <f t="shared" si="31"/>
        <v>-0.54906876030283058</v>
      </c>
    </row>
    <row r="972" spans="1:37" x14ac:dyDescent="0.35">
      <c r="A972" t="s">
        <v>141</v>
      </c>
      <c r="B972">
        <v>89858</v>
      </c>
      <c r="C972" t="s">
        <v>142</v>
      </c>
      <c r="D972" t="s">
        <v>143</v>
      </c>
      <c r="E972" t="s">
        <v>144</v>
      </c>
      <c r="F972" t="s">
        <v>145</v>
      </c>
      <c r="G972" t="s">
        <v>146</v>
      </c>
      <c r="H972" t="s">
        <v>142</v>
      </c>
      <c r="I972">
        <v>1</v>
      </c>
      <c r="J972" t="s">
        <v>56</v>
      </c>
      <c r="K972">
        <v>0</v>
      </c>
      <c r="L972" t="s">
        <v>34</v>
      </c>
      <c r="M972" t="s">
        <v>35</v>
      </c>
      <c r="N972" t="s">
        <v>36</v>
      </c>
      <c r="O972">
        <v>180.5</v>
      </c>
      <c r="P972">
        <v>856.75</v>
      </c>
      <c r="Q972">
        <v>0.2</v>
      </c>
      <c r="S972">
        <v>919.6</v>
      </c>
      <c r="T972">
        <v>849.6</v>
      </c>
      <c r="U972">
        <v>844.3</v>
      </c>
      <c r="V972">
        <v>863.9</v>
      </c>
      <c r="W972">
        <v>838.8</v>
      </c>
      <c r="Y972">
        <v>814.8</v>
      </c>
      <c r="Z972">
        <v>745.2</v>
      </c>
      <c r="AA972">
        <v>811.7</v>
      </c>
      <c r="AB972">
        <v>808.4</v>
      </c>
      <c r="AC972">
        <v>798.5</v>
      </c>
      <c r="AE972">
        <f>AVERAGE(S972:W972)</f>
        <v>863.24</v>
      </c>
      <c r="AF972">
        <f>AVERAGE(Y972:AC972)</f>
        <v>795.72</v>
      </c>
      <c r="AH972">
        <f>TTEST(S972:W972,Y972:AC972,2,1)</f>
        <v>1.2313292419250511E-2</v>
      </c>
      <c r="AJ972">
        <f t="shared" si="30"/>
        <v>0.92178304990500903</v>
      </c>
      <c r="AK972">
        <f t="shared" si="31"/>
        <v>-8.1445386904486355E-2</v>
      </c>
    </row>
    <row r="973" spans="1:37" x14ac:dyDescent="0.35">
      <c r="A973" t="s">
        <v>47794</v>
      </c>
      <c r="B973">
        <v>3557</v>
      </c>
      <c r="C973" t="s">
        <v>47795</v>
      </c>
      <c r="D973" t="s">
        <v>47796</v>
      </c>
      <c r="E973" t="s">
        <v>47797</v>
      </c>
      <c r="F973" t="s">
        <v>47798</v>
      </c>
      <c r="G973" t="s">
        <v>47799</v>
      </c>
      <c r="H973" t="s">
        <v>47795</v>
      </c>
      <c r="I973">
        <v>1</v>
      </c>
      <c r="J973" t="s">
        <v>6222</v>
      </c>
      <c r="K973">
        <v>7</v>
      </c>
      <c r="L973" t="s">
        <v>34</v>
      </c>
      <c r="M973" t="s">
        <v>35</v>
      </c>
      <c r="N973" t="s">
        <v>36</v>
      </c>
      <c r="O973">
        <v>1660.4</v>
      </c>
      <c r="P973">
        <v>2459.15</v>
      </c>
      <c r="Q973">
        <v>0.2</v>
      </c>
      <c r="S973">
        <v>2497.4</v>
      </c>
      <c r="T973">
        <v>2784.5</v>
      </c>
      <c r="U973">
        <v>2415.1999999999998</v>
      </c>
      <c r="V973">
        <v>2597</v>
      </c>
      <c r="W973">
        <v>2445.1999999999998</v>
      </c>
      <c r="Y973">
        <v>2346.1</v>
      </c>
      <c r="Z973">
        <v>1968.3</v>
      </c>
      <c r="AA973">
        <v>2019</v>
      </c>
      <c r="AB973">
        <v>2094.6999999999998</v>
      </c>
      <c r="AC973">
        <v>1998</v>
      </c>
      <c r="AE973">
        <f>AVERAGE(S973:W973)</f>
        <v>2547.8599999999997</v>
      </c>
      <c r="AF973">
        <f>AVERAGE(Y973:AC973)</f>
        <v>2085.2199999999998</v>
      </c>
      <c r="AH973">
        <f>TTEST(S973:W973,Y973:AC973,2,1)</f>
        <v>1.2335390187863718E-2</v>
      </c>
      <c r="AJ973">
        <f t="shared" si="30"/>
        <v>0.81842016437323872</v>
      </c>
      <c r="AK973">
        <f t="shared" si="31"/>
        <v>-0.20037942587352034</v>
      </c>
    </row>
    <row r="974" spans="1:37" x14ac:dyDescent="0.35">
      <c r="A974" t="s">
        <v>4788</v>
      </c>
      <c r="B974">
        <v>23647</v>
      </c>
      <c r="C974" t="s">
        <v>4789</v>
      </c>
      <c r="D974" t="s">
        <v>4790</v>
      </c>
      <c r="E974" t="s">
        <v>4791</v>
      </c>
      <c r="F974" t="s">
        <v>4792</v>
      </c>
      <c r="G974" t="s">
        <v>4793</v>
      </c>
      <c r="H974" t="s">
        <v>4789</v>
      </c>
      <c r="I974">
        <v>1</v>
      </c>
      <c r="J974" t="s">
        <v>56</v>
      </c>
      <c r="K974">
        <v>0</v>
      </c>
      <c r="L974" t="s">
        <v>34</v>
      </c>
      <c r="M974" t="s">
        <v>35</v>
      </c>
      <c r="N974" t="s">
        <v>36</v>
      </c>
      <c r="O974">
        <v>1236.2</v>
      </c>
      <c r="P974">
        <v>945.05</v>
      </c>
      <c r="Q974">
        <v>0.2</v>
      </c>
      <c r="S974">
        <v>959.9</v>
      </c>
      <c r="T974">
        <v>1064.5999999999999</v>
      </c>
      <c r="U974">
        <v>938.2</v>
      </c>
      <c r="V974">
        <v>1107.4000000000001</v>
      </c>
      <c r="W974">
        <v>1008.7</v>
      </c>
      <c r="Y974">
        <v>892.4</v>
      </c>
      <c r="Z974">
        <v>808.6</v>
      </c>
      <c r="AA974">
        <v>842.1</v>
      </c>
      <c r="AB974">
        <v>846.7</v>
      </c>
      <c r="AC974">
        <v>754.6</v>
      </c>
      <c r="AE974">
        <f>AVERAGE(S974:W974)</f>
        <v>1015.76</v>
      </c>
      <c r="AF974">
        <f>AVERAGE(Y974:AC974)</f>
        <v>828.88000000000011</v>
      </c>
      <c r="AH974">
        <f>TTEST(S974:W974,Y974:AC974,2,1)</f>
        <v>1.2340385359270565E-2</v>
      </c>
      <c r="AJ974">
        <f t="shared" si="30"/>
        <v>0.81601953217295431</v>
      </c>
      <c r="AK974">
        <f t="shared" si="31"/>
        <v>-0.20331698781803956</v>
      </c>
    </row>
    <row r="975" spans="1:37" x14ac:dyDescent="0.35">
      <c r="A975" t="s">
        <v>6763</v>
      </c>
      <c r="B975">
        <v>284129</v>
      </c>
      <c r="C975" t="s">
        <v>6764</v>
      </c>
      <c r="D975" t="s">
        <v>6765</v>
      </c>
      <c r="E975" t="s">
        <v>6766</v>
      </c>
      <c r="F975" t="s">
        <v>6767</v>
      </c>
      <c r="G975" t="s">
        <v>6768</v>
      </c>
      <c r="H975" t="s">
        <v>6764</v>
      </c>
      <c r="I975">
        <v>1</v>
      </c>
      <c r="J975" t="s">
        <v>56</v>
      </c>
      <c r="K975">
        <v>0</v>
      </c>
      <c r="L975" t="s">
        <v>34</v>
      </c>
      <c r="M975" t="s">
        <v>35</v>
      </c>
      <c r="N975" t="s">
        <v>36</v>
      </c>
      <c r="O975">
        <v>1003.2</v>
      </c>
      <c r="P975">
        <v>1392.45</v>
      </c>
      <c r="Q975">
        <v>0.2</v>
      </c>
      <c r="S975">
        <v>1375.4</v>
      </c>
      <c r="T975">
        <v>1281.8</v>
      </c>
      <c r="U975">
        <v>1394.6</v>
      </c>
      <c r="V975">
        <v>1333.7</v>
      </c>
      <c r="W975">
        <v>1360.7</v>
      </c>
      <c r="Y975">
        <v>1452.9</v>
      </c>
      <c r="Z975">
        <v>1509.8</v>
      </c>
      <c r="AA975">
        <v>1626.6</v>
      </c>
      <c r="AB975">
        <v>1403.9</v>
      </c>
      <c r="AC975">
        <v>1509.7</v>
      </c>
      <c r="AE975">
        <f>AVERAGE(S975:W975)</f>
        <v>1349.24</v>
      </c>
      <c r="AF975">
        <f>AVERAGE(Y975:AC975)</f>
        <v>1500.5799999999997</v>
      </c>
      <c r="AH975">
        <f>TTEST(S975:W975,Y975:AC975,2,1)</f>
        <v>1.2342960396225186E-2</v>
      </c>
      <c r="AJ975">
        <f t="shared" si="30"/>
        <v>1.112166849485636</v>
      </c>
      <c r="AK975">
        <f t="shared" si="31"/>
        <v>0.10631022907431156</v>
      </c>
    </row>
    <row r="976" spans="1:37" x14ac:dyDescent="0.35">
      <c r="A976" t="s">
        <v>41710</v>
      </c>
      <c r="B976">
        <v>57534</v>
      </c>
      <c r="C976" t="s">
        <v>41711</v>
      </c>
      <c r="D976" t="s">
        <v>41712</v>
      </c>
      <c r="E976" t="s">
        <v>41711</v>
      </c>
      <c r="F976" t="s">
        <v>41713</v>
      </c>
      <c r="G976" t="s">
        <v>41714</v>
      </c>
      <c r="H976" t="s">
        <v>41711</v>
      </c>
      <c r="I976">
        <v>1</v>
      </c>
      <c r="J976" t="s">
        <v>56</v>
      </c>
      <c r="K976">
        <v>0</v>
      </c>
      <c r="L976" t="s">
        <v>34</v>
      </c>
      <c r="M976" t="s">
        <v>35</v>
      </c>
      <c r="N976" t="s">
        <v>36</v>
      </c>
      <c r="O976">
        <v>343.4</v>
      </c>
      <c r="P976">
        <v>4694.8</v>
      </c>
      <c r="Q976">
        <v>0.2</v>
      </c>
      <c r="S976">
        <v>5053.8</v>
      </c>
      <c r="T976">
        <v>6130.9</v>
      </c>
      <c r="U976">
        <v>5139.8999999999996</v>
      </c>
      <c r="V976">
        <v>5350.6</v>
      </c>
      <c r="W976">
        <v>6909.7</v>
      </c>
      <c r="Y976">
        <v>3995.4</v>
      </c>
      <c r="Z976">
        <v>986.3</v>
      </c>
      <c r="AA976">
        <v>2149</v>
      </c>
      <c r="AB976">
        <v>2102.3000000000002</v>
      </c>
      <c r="AC976">
        <v>1093.0999999999999</v>
      </c>
      <c r="AE976">
        <f>AVERAGE(S976:W976)</f>
        <v>5716.9800000000005</v>
      </c>
      <c r="AF976">
        <f>AVERAGE(Y976:AC976)</f>
        <v>2065.2200000000003</v>
      </c>
      <c r="AH976">
        <f>TTEST(S976:W976,Y976:AC976,2,1)</f>
        <v>1.2371806837036E-2</v>
      </c>
      <c r="AJ976">
        <f t="shared" si="30"/>
        <v>0.36124317384353277</v>
      </c>
      <c r="AK976">
        <f t="shared" si="31"/>
        <v>-1.018203935668883</v>
      </c>
    </row>
    <row r="977" spans="1:37" x14ac:dyDescent="0.35">
      <c r="A977" t="s">
        <v>9119</v>
      </c>
      <c r="B977">
        <v>4085</v>
      </c>
      <c r="C977" t="s">
        <v>9120</v>
      </c>
      <c r="D977" t="s">
        <v>9121</v>
      </c>
      <c r="E977" t="s">
        <v>9122</v>
      </c>
      <c r="F977" t="s">
        <v>9123</v>
      </c>
      <c r="G977" t="s">
        <v>9124</v>
      </c>
      <c r="H977" t="s">
        <v>9120</v>
      </c>
      <c r="I977">
        <v>1</v>
      </c>
      <c r="J977" t="s">
        <v>56</v>
      </c>
      <c r="K977">
        <v>0</v>
      </c>
      <c r="L977" t="s">
        <v>34</v>
      </c>
      <c r="M977" t="s">
        <v>35</v>
      </c>
      <c r="N977" t="s">
        <v>36</v>
      </c>
      <c r="O977">
        <v>957.9</v>
      </c>
      <c r="P977">
        <v>9689.9</v>
      </c>
      <c r="Q977">
        <v>0.2</v>
      </c>
      <c r="S977">
        <v>9842.6</v>
      </c>
      <c r="T977">
        <v>14093.1</v>
      </c>
      <c r="U977">
        <v>12954.7</v>
      </c>
      <c r="V977">
        <v>13510.4</v>
      </c>
      <c r="W977">
        <v>13959</v>
      </c>
      <c r="Y977">
        <v>8613.7000000000007</v>
      </c>
      <c r="Z977">
        <v>2599.6</v>
      </c>
      <c r="AA977">
        <v>5694</v>
      </c>
      <c r="AB977">
        <v>3137.9</v>
      </c>
      <c r="AC977">
        <v>2830</v>
      </c>
      <c r="AE977">
        <f>AVERAGE(S977:W977)</f>
        <v>12871.960000000001</v>
      </c>
      <c r="AF977">
        <f>AVERAGE(Y977:AC977)</f>
        <v>4575.0400000000009</v>
      </c>
      <c r="AH977">
        <f>TTEST(S977:W977,Y977:AC977,2,1)</f>
        <v>1.2391314275145419E-2</v>
      </c>
      <c r="AJ977">
        <f t="shared" si="30"/>
        <v>0.35542683476331505</v>
      </c>
      <c r="AK977">
        <f t="shared" si="31"/>
        <v>-1.0344358603063923</v>
      </c>
    </row>
    <row r="978" spans="1:37" x14ac:dyDescent="0.35">
      <c r="A978" t="s">
        <v>38986</v>
      </c>
      <c r="B978">
        <v>125488</v>
      </c>
      <c r="C978" t="s">
        <v>26452</v>
      </c>
      <c r="D978" t="s">
        <v>26453</v>
      </c>
      <c r="E978" t="s">
        <v>26454</v>
      </c>
      <c r="F978" t="s">
        <v>26455</v>
      </c>
      <c r="G978" t="s">
        <v>26456</v>
      </c>
      <c r="H978" t="s">
        <v>26452</v>
      </c>
      <c r="I978">
        <v>1</v>
      </c>
      <c r="J978" t="s">
        <v>56</v>
      </c>
      <c r="K978">
        <v>0</v>
      </c>
      <c r="L978" t="s">
        <v>34</v>
      </c>
      <c r="M978" t="s">
        <v>35</v>
      </c>
      <c r="N978" t="s">
        <v>36</v>
      </c>
      <c r="O978">
        <v>2530.9</v>
      </c>
      <c r="P978">
        <v>18582.599999999999</v>
      </c>
      <c r="Q978">
        <v>0.2</v>
      </c>
      <c r="S978">
        <v>18291.400000000001</v>
      </c>
      <c r="T978">
        <v>16577</v>
      </c>
      <c r="U978">
        <v>18678.400000000001</v>
      </c>
      <c r="V978">
        <v>17599</v>
      </c>
      <c r="W978">
        <v>18114.5</v>
      </c>
      <c r="Y978">
        <v>19546</v>
      </c>
      <c r="Z978">
        <v>23065.9</v>
      </c>
      <c r="AA978">
        <v>21303.7</v>
      </c>
      <c r="AB978">
        <v>22909.5</v>
      </c>
      <c r="AC978">
        <v>23365.1</v>
      </c>
      <c r="AE978">
        <f>AVERAGE(S978:W978)</f>
        <v>17852.060000000001</v>
      </c>
      <c r="AF978">
        <f>AVERAGE(Y978:AC978)</f>
        <v>22038.04</v>
      </c>
      <c r="AH978">
        <f>TTEST(S978:W978,Y978:AC978,2,1)</f>
        <v>1.2393011674543581E-2</v>
      </c>
      <c r="AJ978">
        <f t="shared" si="30"/>
        <v>1.2344816228491278</v>
      </c>
      <c r="AK978">
        <f t="shared" si="31"/>
        <v>0.2106511433813413</v>
      </c>
    </row>
    <row r="979" spans="1:37" x14ac:dyDescent="0.35">
      <c r="A979" t="s">
        <v>1244</v>
      </c>
      <c r="B979">
        <v>27122</v>
      </c>
      <c r="C979" t="s">
        <v>1245</v>
      </c>
      <c r="D979" t="s">
        <v>1246</v>
      </c>
      <c r="E979" t="s">
        <v>1245</v>
      </c>
      <c r="F979" t="s">
        <v>1247</v>
      </c>
      <c r="G979" t="s">
        <v>1248</v>
      </c>
      <c r="H979" t="s">
        <v>1245</v>
      </c>
      <c r="I979">
        <v>1</v>
      </c>
      <c r="J979" t="s">
        <v>56</v>
      </c>
      <c r="K979">
        <v>0</v>
      </c>
      <c r="L979" t="s">
        <v>34</v>
      </c>
      <c r="M979" t="s">
        <v>35</v>
      </c>
      <c r="N979" t="s">
        <v>36</v>
      </c>
      <c r="O979">
        <v>2829.1</v>
      </c>
      <c r="P979">
        <v>436.4</v>
      </c>
      <c r="Q979">
        <v>0.2</v>
      </c>
      <c r="S979">
        <v>456.1</v>
      </c>
      <c r="T979">
        <v>438.4</v>
      </c>
      <c r="U979">
        <v>411.7</v>
      </c>
      <c r="V979">
        <v>418.9</v>
      </c>
      <c r="W979">
        <v>423.9</v>
      </c>
      <c r="Y979">
        <v>466.9</v>
      </c>
      <c r="Z979">
        <v>504.7</v>
      </c>
      <c r="AA979">
        <v>476.6</v>
      </c>
      <c r="AB979">
        <v>519.20000000000005</v>
      </c>
      <c r="AC979">
        <v>494.1</v>
      </c>
      <c r="AE979">
        <f>AVERAGE(S979:W979)</f>
        <v>429.8</v>
      </c>
      <c r="AF979">
        <f>AVERAGE(Y979:AC979)</f>
        <v>492.3</v>
      </c>
      <c r="AH979">
        <f>TTEST(S979:W979,Y979:AC979,2,1)</f>
        <v>1.2422068199317564E-2</v>
      </c>
      <c r="AJ979">
        <f t="shared" si="30"/>
        <v>1.1454164727780363</v>
      </c>
      <c r="AK979">
        <f t="shared" si="31"/>
        <v>0.13576830255574479</v>
      </c>
    </row>
    <row r="980" spans="1:37" x14ac:dyDescent="0.35">
      <c r="A980" t="s">
        <v>25043</v>
      </c>
      <c r="B980">
        <v>2889</v>
      </c>
      <c r="C980" t="s">
        <v>25044</v>
      </c>
      <c r="D980" t="s">
        <v>25045</v>
      </c>
      <c r="E980" t="s">
        <v>25046</v>
      </c>
      <c r="F980" t="s">
        <v>25047</v>
      </c>
      <c r="G980" t="s">
        <v>25048</v>
      </c>
      <c r="H980" t="s">
        <v>25044</v>
      </c>
      <c r="I980">
        <v>1</v>
      </c>
      <c r="J980" t="s">
        <v>56</v>
      </c>
      <c r="K980">
        <v>0</v>
      </c>
      <c r="L980" t="s">
        <v>34</v>
      </c>
      <c r="M980" t="s">
        <v>35</v>
      </c>
      <c r="N980" t="s">
        <v>36</v>
      </c>
      <c r="O980">
        <v>2153.6</v>
      </c>
      <c r="P980">
        <v>4519.2</v>
      </c>
      <c r="Q980">
        <v>0.2</v>
      </c>
      <c r="S980">
        <v>4429.1000000000004</v>
      </c>
      <c r="T980">
        <v>4924.3</v>
      </c>
      <c r="U980">
        <v>4616.8</v>
      </c>
      <c r="V980">
        <v>4699</v>
      </c>
      <c r="W980">
        <v>4564.3999999999996</v>
      </c>
      <c r="Y980">
        <v>4170.1000000000004</v>
      </c>
      <c r="Z980">
        <v>3524.1</v>
      </c>
      <c r="AA980">
        <v>3744.9</v>
      </c>
      <c r="AB980">
        <v>4091.1</v>
      </c>
      <c r="AC980">
        <v>3498.5</v>
      </c>
      <c r="AE980">
        <f>AVERAGE(S980:W980)</f>
        <v>4646.7199999999993</v>
      </c>
      <c r="AF980">
        <f>AVERAGE(Y980:AC980)</f>
        <v>3805.7400000000002</v>
      </c>
      <c r="AH980">
        <f>TTEST(S980:W980,Y980:AC980,2,1)</f>
        <v>1.2429531109498244E-2</v>
      </c>
      <c r="AJ980">
        <f t="shared" si="30"/>
        <v>0.81901642448867173</v>
      </c>
      <c r="AK980">
        <f t="shared" si="31"/>
        <v>-0.19965114100943032</v>
      </c>
    </row>
    <row r="981" spans="1:37" x14ac:dyDescent="0.35">
      <c r="A981" t="s">
        <v>54430</v>
      </c>
      <c r="B981">
        <v>7980</v>
      </c>
      <c r="C981" t="s">
        <v>54431</v>
      </c>
      <c r="D981" t="s">
        <v>54432</v>
      </c>
      <c r="E981" t="s">
        <v>54433</v>
      </c>
      <c r="F981" t="s">
        <v>54434</v>
      </c>
      <c r="G981" t="s">
        <v>54435</v>
      </c>
      <c r="H981" t="s">
        <v>54431</v>
      </c>
      <c r="I981">
        <v>1</v>
      </c>
      <c r="J981" t="s">
        <v>192</v>
      </c>
      <c r="K981">
        <v>2</v>
      </c>
      <c r="L981" t="s">
        <v>34</v>
      </c>
      <c r="M981" t="s">
        <v>35</v>
      </c>
      <c r="N981" t="s">
        <v>36</v>
      </c>
      <c r="O981">
        <v>468.6</v>
      </c>
      <c r="P981">
        <v>671.4</v>
      </c>
      <c r="Q981">
        <v>0.2</v>
      </c>
      <c r="S981">
        <v>650.4</v>
      </c>
      <c r="T981">
        <v>751.7</v>
      </c>
      <c r="U981">
        <v>734.5</v>
      </c>
      <c r="V981">
        <v>746.5</v>
      </c>
      <c r="W981">
        <v>745.6</v>
      </c>
      <c r="Y981">
        <v>626.79999999999995</v>
      </c>
      <c r="Z981">
        <v>649.79999999999995</v>
      </c>
      <c r="AA981">
        <v>610.4</v>
      </c>
      <c r="AB981">
        <v>614.79999999999995</v>
      </c>
      <c r="AC981">
        <v>560.70000000000005</v>
      </c>
      <c r="AE981">
        <f>AVERAGE(S981:W981)</f>
        <v>725.74</v>
      </c>
      <c r="AF981">
        <f>AVERAGE(Y981:AC981)</f>
        <v>612.5</v>
      </c>
      <c r="AH981">
        <f>TTEST(S981:W981,Y981:AC981,2,1)</f>
        <v>1.2471181917360689E-2</v>
      </c>
      <c r="AJ981">
        <f t="shared" si="30"/>
        <v>0.84396615867941682</v>
      </c>
      <c r="AK981">
        <f t="shared" si="31"/>
        <v>-0.16964288154146198</v>
      </c>
    </row>
    <row r="982" spans="1:37" x14ac:dyDescent="0.35">
      <c r="A982" t="s">
        <v>1135</v>
      </c>
      <c r="B982">
        <v>4035</v>
      </c>
      <c r="C982" t="s">
        <v>1136</v>
      </c>
      <c r="D982" t="s">
        <v>1137</v>
      </c>
      <c r="E982" t="s">
        <v>1136</v>
      </c>
      <c r="F982" t="s">
        <v>1138</v>
      </c>
      <c r="G982" t="s">
        <v>1139</v>
      </c>
      <c r="H982" t="s">
        <v>1136</v>
      </c>
      <c r="I982">
        <v>1</v>
      </c>
      <c r="J982" t="s">
        <v>56</v>
      </c>
      <c r="K982">
        <v>0</v>
      </c>
      <c r="L982" t="s">
        <v>34</v>
      </c>
      <c r="M982" t="s">
        <v>35</v>
      </c>
      <c r="N982" t="s">
        <v>36</v>
      </c>
      <c r="O982">
        <v>321.7</v>
      </c>
      <c r="P982">
        <v>686.8</v>
      </c>
      <c r="Q982">
        <v>0.2</v>
      </c>
      <c r="S982">
        <v>715.9</v>
      </c>
      <c r="T982">
        <v>655.20000000000005</v>
      </c>
      <c r="U982">
        <v>655.9</v>
      </c>
      <c r="V982">
        <v>662.8</v>
      </c>
      <c r="W982">
        <v>659.9</v>
      </c>
      <c r="Y982">
        <v>752.3</v>
      </c>
      <c r="Z982">
        <v>841.2</v>
      </c>
      <c r="AA982">
        <v>744</v>
      </c>
      <c r="AB982">
        <v>771.4</v>
      </c>
      <c r="AC982">
        <v>760.2</v>
      </c>
      <c r="AE982">
        <f>AVERAGE(S982:W982)</f>
        <v>669.94</v>
      </c>
      <c r="AF982">
        <f>AVERAGE(Y982:AC982)</f>
        <v>773.82</v>
      </c>
      <c r="AH982">
        <f>TTEST(S982:W982,Y982:AC982,2,1)</f>
        <v>1.2478334631122547E-2</v>
      </c>
      <c r="AJ982">
        <f t="shared" si="30"/>
        <v>1.1550586619697285</v>
      </c>
      <c r="AK982">
        <f t="shared" si="31"/>
        <v>0.14415113226819012</v>
      </c>
    </row>
    <row r="983" spans="1:37" x14ac:dyDescent="0.35">
      <c r="A983" t="s">
        <v>3405</v>
      </c>
      <c r="B983">
        <v>55614</v>
      </c>
      <c r="C983" t="s">
        <v>3406</v>
      </c>
      <c r="D983" t="s">
        <v>3407</v>
      </c>
      <c r="E983" t="s">
        <v>3408</v>
      </c>
      <c r="F983" t="s">
        <v>3409</v>
      </c>
      <c r="G983" t="s">
        <v>3410</v>
      </c>
      <c r="H983" t="s">
        <v>3406</v>
      </c>
      <c r="I983">
        <v>1</v>
      </c>
      <c r="J983" t="s">
        <v>56</v>
      </c>
      <c r="K983">
        <v>0</v>
      </c>
      <c r="L983" t="s">
        <v>34</v>
      </c>
      <c r="M983" t="s">
        <v>35</v>
      </c>
      <c r="N983" t="s">
        <v>36</v>
      </c>
      <c r="O983">
        <v>2674.6</v>
      </c>
      <c r="P983">
        <v>9252.7000000000007</v>
      </c>
      <c r="Q983">
        <v>0.2</v>
      </c>
      <c r="S983">
        <v>9596.5</v>
      </c>
      <c r="T983">
        <v>10162.6</v>
      </c>
      <c r="U983">
        <v>9160.6</v>
      </c>
      <c r="V983">
        <v>9435.2999999999993</v>
      </c>
      <c r="W983">
        <v>9406.5</v>
      </c>
      <c r="Y983">
        <v>8760.4</v>
      </c>
      <c r="Z983">
        <v>6893.7</v>
      </c>
      <c r="AA983">
        <v>7677.7</v>
      </c>
      <c r="AB983">
        <v>8049.5</v>
      </c>
      <c r="AC983">
        <v>7537.5</v>
      </c>
      <c r="AE983">
        <f>AVERAGE(S983:W983)</f>
        <v>9552.2999999999993</v>
      </c>
      <c r="AF983">
        <f>AVERAGE(Y983:AC983)</f>
        <v>7783.76</v>
      </c>
      <c r="AH983">
        <f>TTEST(S983:W983,Y983:AC983,2,1)</f>
        <v>1.2490367598012392E-2</v>
      </c>
      <c r="AJ983">
        <f t="shared" si="30"/>
        <v>0.81485715482135201</v>
      </c>
      <c r="AK983">
        <f t="shared" si="31"/>
        <v>-0.20474245126073373</v>
      </c>
    </row>
    <row r="984" spans="1:37" x14ac:dyDescent="0.35">
      <c r="A984" t="s">
        <v>51516</v>
      </c>
      <c r="B984">
        <v>163351</v>
      </c>
      <c r="C984" t="s">
        <v>51517</v>
      </c>
      <c r="D984" t="s">
        <v>51518</v>
      </c>
      <c r="E984" t="s">
        <v>51517</v>
      </c>
      <c r="F984" t="s">
        <v>51519</v>
      </c>
      <c r="G984" t="s">
        <v>51520</v>
      </c>
      <c r="H984" t="s">
        <v>51517</v>
      </c>
      <c r="I984">
        <v>1</v>
      </c>
      <c r="J984" t="s">
        <v>56</v>
      </c>
      <c r="K984">
        <v>0</v>
      </c>
      <c r="L984" t="s">
        <v>34</v>
      </c>
      <c r="M984" t="s">
        <v>35</v>
      </c>
      <c r="N984" t="s">
        <v>36</v>
      </c>
      <c r="O984">
        <v>3365.3</v>
      </c>
      <c r="P984">
        <v>7250.2</v>
      </c>
      <c r="Q984">
        <v>0.2</v>
      </c>
      <c r="S984">
        <v>7466.2</v>
      </c>
      <c r="T984">
        <v>7586.1</v>
      </c>
      <c r="U984">
        <v>7130.3</v>
      </c>
      <c r="V984">
        <v>7468</v>
      </c>
      <c r="W984">
        <v>7201.9</v>
      </c>
      <c r="Y984">
        <v>6908.1</v>
      </c>
      <c r="Z984">
        <v>6299.2</v>
      </c>
      <c r="AA984">
        <v>6905.2</v>
      </c>
      <c r="AB984">
        <v>6497.3</v>
      </c>
      <c r="AC984">
        <v>6121.3</v>
      </c>
      <c r="AE984">
        <f>AVERAGE(S984:W984)</f>
        <v>7370.5</v>
      </c>
      <c r="AF984">
        <f>AVERAGE(Y984:AC984)</f>
        <v>6546.2199999999993</v>
      </c>
      <c r="AH984">
        <f>TTEST(S984:W984,Y984:AC984,2,1)</f>
        <v>1.2531637047691316E-2</v>
      </c>
      <c r="AJ984">
        <f t="shared" si="30"/>
        <v>0.88816498202292915</v>
      </c>
      <c r="AK984">
        <f t="shared" si="31"/>
        <v>-0.11859776268053519</v>
      </c>
    </row>
    <row r="985" spans="1:37" x14ac:dyDescent="0.35">
      <c r="A985" t="s">
        <v>2017</v>
      </c>
      <c r="B985">
        <v>221981</v>
      </c>
      <c r="C985" t="s">
        <v>2018</v>
      </c>
      <c r="D985" t="s">
        <v>2019</v>
      </c>
      <c r="E985" t="s">
        <v>2020</v>
      </c>
      <c r="F985" t="s">
        <v>2021</v>
      </c>
      <c r="G985" t="s">
        <v>2022</v>
      </c>
      <c r="H985" t="s">
        <v>2018</v>
      </c>
      <c r="I985">
        <v>1</v>
      </c>
      <c r="J985" t="s">
        <v>56</v>
      </c>
      <c r="K985">
        <v>0</v>
      </c>
      <c r="L985" t="s">
        <v>34</v>
      </c>
      <c r="M985" t="s">
        <v>35</v>
      </c>
      <c r="N985" t="s">
        <v>50</v>
      </c>
      <c r="O985">
        <v>1375.8</v>
      </c>
      <c r="P985">
        <v>459.7</v>
      </c>
      <c r="Q985">
        <v>5.0000000000000001E-3</v>
      </c>
      <c r="S985">
        <v>476.2</v>
      </c>
      <c r="T985">
        <v>532.20000000000005</v>
      </c>
      <c r="U985">
        <v>476</v>
      </c>
      <c r="V985">
        <v>326.8</v>
      </c>
      <c r="W985">
        <v>398</v>
      </c>
      <c r="Y985">
        <v>540</v>
      </c>
      <c r="Z985">
        <v>581.9</v>
      </c>
      <c r="AA985">
        <v>650.29999999999995</v>
      </c>
      <c r="AB985">
        <v>520.4</v>
      </c>
      <c r="AC985">
        <v>549.9</v>
      </c>
      <c r="AE985">
        <f>AVERAGE(S985:W985)</f>
        <v>441.84</v>
      </c>
      <c r="AF985">
        <f>AVERAGE(Y985:AC985)</f>
        <v>568.5</v>
      </c>
      <c r="AH985">
        <f>TTEST(S985:W985,Y985:AC985,2,1)</f>
        <v>1.2532865922350984E-2</v>
      </c>
      <c r="AJ985">
        <f t="shared" si="30"/>
        <v>1.2866648560564911</v>
      </c>
      <c r="AK985">
        <f t="shared" si="31"/>
        <v>0.25205348759765867</v>
      </c>
    </row>
    <row r="986" spans="1:37" x14ac:dyDescent="0.35">
      <c r="A986" t="s">
        <v>7982</v>
      </c>
      <c r="B986">
        <v>60490</v>
      </c>
      <c r="C986" t="s">
        <v>7983</v>
      </c>
      <c r="D986" t="s">
        <v>7984</v>
      </c>
      <c r="E986" t="s">
        <v>7985</v>
      </c>
      <c r="F986" t="s">
        <v>7986</v>
      </c>
      <c r="G986" t="s">
        <v>7987</v>
      </c>
      <c r="H986" t="s">
        <v>7983</v>
      </c>
      <c r="I986">
        <v>1</v>
      </c>
      <c r="J986" t="s">
        <v>56</v>
      </c>
      <c r="K986">
        <v>0</v>
      </c>
      <c r="L986" t="s">
        <v>34</v>
      </c>
      <c r="M986" t="s">
        <v>35</v>
      </c>
      <c r="N986" t="s">
        <v>36</v>
      </c>
      <c r="O986">
        <v>977.8</v>
      </c>
      <c r="P986">
        <v>2663</v>
      </c>
      <c r="Q986">
        <v>0.2</v>
      </c>
      <c r="S986">
        <v>2571.3000000000002</v>
      </c>
      <c r="T986">
        <v>2859</v>
      </c>
      <c r="U986">
        <v>2728.5</v>
      </c>
      <c r="V986">
        <v>2671.4</v>
      </c>
      <c r="W986">
        <v>2723.6</v>
      </c>
      <c r="Y986">
        <v>2516.8000000000002</v>
      </c>
      <c r="Z986">
        <v>2404.3000000000002</v>
      </c>
      <c r="AA986">
        <v>2298.5</v>
      </c>
      <c r="AB986">
        <v>2405.1999999999998</v>
      </c>
      <c r="AC986">
        <v>2373.8000000000002</v>
      </c>
      <c r="AE986">
        <f>AVERAGE(S986:W986)</f>
        <v>2710.76</v>
      </c>
      <c r="AF986">
        <f>AVERAGE(Y986:AC986)</f>
        <v>2399.7199999999998</v>
      </c>
      <c r="AH986">
        <f>TTEST(S986:W986,Y986:AC986,2,1)</f>
        <v>1.2536556988550903E-2</v>
      </c>
      <c r="AJ986">
        <f t="shared" si="30"/>
        <v>0.88525727102362417</v>
      </c>
      <c r="AK986">
        <f t="shared" si="31"/>
        <v>-0.12187697449815674</v>
      </c>
    </row>
    <row r="987" spans="1:37" x14ac:dyDescent="0.35">
      <c r="A987" t="s">
        <v>11634</v>
      </c>
      <c r="B987">
        <v>2288</v>
      </c>
      <c r="C987" t="s">
        <v>11635</v>
      </c>
      <c r="D987" t="s">
        <v>11636</v>
      </c>
      <c r="E987" t="s">
        <v>11637</v>
      </c>
      <c r="F987" t="s">
        <v>11638</v>
      </c>
      <c r="G987" t="s">
        <v>11639</v>
      </c>
      <c r="H987" t="s">
        <v>11635</v>
      </c>
      <c r="I987">
        <v>1</v>
      </c>
      <c r="J987" t="s">
        <v>56</v>
      </c>
      <c r="K987">
        <v>0</v>
      </c>
      <c r="L987" t="s">
        <v>34</v>
      </c>
      <c r="M987" t="s">
        <v>35</v>
      </c>
      <c r="N987" t="s">
        <v>36</v>
      </c>
      <c r="O987">
        <v>18021.5</v>
      </c>
      <c r="P987">
        <v>143615.5</v>
      </c>
      <c r="Q987">
        <v>0.2</v>
      </c>
      <c r="S987">
        <v>146429.4</v>
      </c>
      <c r="T987">
        <v>117730.8</v>
      </c>
      <c r="U987">
        <v>141585.5</v>
      </c>
      <c r="V987">
        <v>143704.1</v>
      </c>
      <c r="W987">
        <v>141187.79999999999</v>
      </c>
      <c r="Y987">
        <v>136522.9</v>
      </c>
      <c r="Z987">
        <v>106673.5</v>
      </c>
      <c r="AA987">
        <v>116946</v>
      </c>
      <c r="AB987">
        <v>134756</v>
      </c>
      <c r="AC987">
        <v>115699.8</v>
      </c>
      <c r="AE987">
        <f>AVERAGE(S987:W987)</f>
        <v>138127.52000000002</v>
      </c>
      <c r="AF987">
        <f>AVERAGE(Y987:AC987)</f>
        <v>122119.64000000001</v>
      </c>
      <c r="AH987">
        <f>TTEST(S987:W987,Y987:AC987,2,1)</f>
        <v>1.2550575572590044E-2</v>
      </c>
      <c r="AJ987">
        <f t="shared" si="30"/>
        <v>0.8841079605280685</v>
      </c>
      <c r="AK987">
        <f t="shared" si="31"/>
        <v>-0.12317609650722934</v>
      </c>
    </row>
    <row r="988" spans="1:37" x14ac:dyDescent="0.35">
      <c r="A988" t="s">
        <v>44472</v>
      </c>
      <c r="B988">
        <v>21</v>
      </c>
      <c r="C988" t="s">
        <v>44473</v>
      </c>
      <c r="D988" t="s">
        <v>44474</v>
      </c>
      <c r="E988" t="s">
        <v>44475</v>
      </c>
      <c r="F988" t="s">
        <v>44476</v>
      </c>
      <c r="G988" t="s">
        <v>44477</v>
      </c>
      <c r="H988" t="s">
        <v>44473</v>
      </c>
      <c r="I988">
        <v>1</v>
      </c>
      <c r="J988" t="s">
        <v>56</v>
      </c>
      <c r="K988">
        <v>0</v>
      </c>
      <c r="L988" t="s">
        <v>34</v>
      </c>
      <c r="M988" t="s">
        <v>35</v>
      </c>
      <c r="N988" t="s">
        <v>36</v>
      </c>
      <c r="O988">
        <v>574.5</v>
      </c>
      <c r="P988">
        <v>964.85</v>
      </c>
      <c r="Q988">
        <v>0.2</v>
      </c>
      <c r="S988">
        <v>1293.8</v>
      </c>
      <c r="T988">
        <v>1026.4000000000001</v>
      </c>
      <c r="U988">
        <v>939.7</v>
      </c>
      <c r="V988">
        <v>1055.5999999999999</v>
      </c>
      <c r="W988">
        <v>962.9</v>
      </c>
      <c r="Y988">
        <v>927.7</v>
      </c>
      <c r="Z988">
        <v>786</v>
      </c>
      <c r="AA988">
        <v>811.4</v>
      </c>
      <c r="AB988">
        <v>918.9</v>
      </c>
      <c r="AC988">
        <v>832.7</v>
      </c>
      <c r="AE988">
        <f>AVERAGE(S988:W988)</f>
        <v>1055.6799999999998</v>
      </c>
      <c r="AF988">
        <f>AVERAGE(Y988:AC988)</f>
        <v>855.33999999999992</v>
      </c>
      <c r="AH988">
        <f>TTEST(S988:W988,Y988:AC988,2,1)</f>
        <v>1.2559867944196602E-2</v>
      </c>
      <c r="AJ988">
        <f t="shared" si="30"/>
        <v>0.81022658381327683</v>
      </c>
      <c r="AK988">
        <f t="shared" si="31"/>
        <v>-0.21044133733085121</v>
      </c>
    </row>
    <row r="989" spans="1:37" x14ac:dyDescent="0.35">
      <c r="A989" t="s">
        <v>548</v>
      </c>
      <c r="B989">
        <v>147744</v>
      </c>
      <c r="C989" t="s">
        <v>549</v>
      </c>
      <c r="D989" t="s">
        <v>550</v>
      </c>
      <c r="E989" t="s">
        <v>551</v>
      </c>
      <c r="F989" t="s">
        <v>552</v>
      </c>
      <c r="G989" t="s">
        <v>553</v>
      </c>
      <c r="H989" t="s">
        <v>549</v>
      </c>
      <c r="I989">
        <v>1</v>
      </c>
      <c r="J989" t="s">
        <v>56</v>
      </c>
      <c r="K989">
        <v>0</v>
      </c>
      <c r="L989" t="s">
        <v>34</v>
      </c>
      <c r="M989" t="s">
        <v>35</v>
      </c>
      <c r="N989" t="s">
        <v>36</v>
      </c>
      <c r="O989">
        <v>301</v>
      </c>
      <c r="P989">
        <v>303.85000000000002</v>
      </c>
      <c r="Q989">
        <v>0.2</v>
      </c>
      <c r="S989">
        <v>323.3</v>
      </c>
      <c r="T989">
        <v>289.60000000000002</v>
      </c>
      <c r="U989">
        <v>287.60000000000002</v>
      </c>
      <c r="V989">
        <v>284.60000000000002</v>
      </c>
      <c r="W989">
        <v>278.60000000000002</v>
      </c>
      <c r="Y989">
        <v>332.1</v>
      </c>
      <c r="Z989">
        <v>391.5</v>
      </c>
      <c r="AA989">
        <v>359.3</v>
      </c>
      <c r="AB989">
        <v>380.9</v>
      </c>
      <c r="AC989">
        <v>377.8</v>
      </c>
      <c r="AE989">
        <f>AVERAGE(S989:W989)</f>
        <v>292.74000000000007</v>
      </c>
      <c r="AF989">
        <f>AVERAGE(Y989:AC989)</f>
        <v>368.32000000000005</v>
      </c>
      <c r="AH989">
        <f>TTEST(S989:W989,Y989:AC989,2,1)</f>
        <v>1.2561281642752734E-2</v>
      </c>
      <c r="AJ989">
        <f t="shared" si="30"/>
        <v>1.2581813213090114</v>
      </c>
      <c r="AK989">
        <f t="shared" si="31"/>
        <v>0.22966728247771698</v>
      </c>
    </row>
    <row r="990" spans="1:37" x14ac:dyDescent="0.35">
      <c r="A990" t="s">
        <v>21215</v>
      </c>
      <c r="B990">
        <v>29765</v>
      </c>
      <c r="C990" t="s">
        <v>21216</v>
      </c>
      <c r="D990" t="s">
        <v>21217</v>
      </c>
      <c r="E990" t="s">
        <v>21216</v>
      </c>
      <c r="F990" t="s">
        <v>21218</v>
      </c>
      <c r="G990" t="s">
        <v>21219</v>
      </c>
      <c r="H990" t="s">
        <v>21216</v>
      </c>
      <c r="I990">
        <v>1</v>
      </c>
      <c r="J990" t="s">
        <v>56</v>
      </c>
      <c r="K990">
        <v>0</v>
      </c>
      <c r="L990" t="s">
        <v>34</v>
      </c>
      <c r="M990" t="s">
        <v>35</v>
      </c>
      <c r="N990" t="s">
        <v>36</v>
      </c>
      <c r="O990">
        <v>139.69999999999999</v>
      </c>
      <c r="P990">
        <v>153.85</v>
      </c>
      <c r="Q990">
        <v>0.2</v>
      </c>
      <c r="S990">
        <v>181.4</v>
      </c>
      <c r="T990">
        <v>139.5</v>
      </c>
      <c r="U990">
        <v>124.7</v>
      </c>
      <c r="V990">
        <v>125.5</v>
      </c>
      <c r="W990">
        <v>125.1</v>
      </c>
      <c r="Y990">
        <v>192.9</v>
      </c>
      <c r="Z990">
        <v>191.6</v>
      </c>
      <c r="AA990">
        <v>188.1</v>
      </c>
      <c r="AB990">
        <v>216.9</v>
      </c>
      <c r="AC990">
        <v>206.7</v>
      </c>
      <c r="AE990">
        <f>AVERAGE(S990:W990)</f>
        <v>139.23999999999998</v>
      </c>
      <c r="AF990">
        <f>AVERAGE(Y990:AC990)</f>
        <v>199.24</v>
      </c>
      <c r="AH990">
        <f>TTEST(S990:W990,Y990:AC990,2,1)</f>
        <v>1.2561427246620505E-2</v>
      </c>
      <c r="AJ990">
        <f t="shared" si="30"/>
        <v>1.4309106578569379</v>
      </c>
      <c r="AK990">
        <f t="shared" si="31"/>
        <v>0.3583110652618447</v>
      </c>
    </row>
    <row r="991" spans="1:37" x14ac:dyDescent="0.35">
      <c r="A991" t="s">
        <v>13005</v>
      </c>
      <c r="B991">
        <v>80117</v>
      </c>
      <c r="C991" t="s">
        <v>13006</v>
      </c>
      <c r="D991" t="s">
        <v>13007</v>
      </c>
      <c r="E991" t="s">
        <v>13006</v>
      </c>
      <c r="F991" t="s">
        <v>13008</v>
      </c>
      <c r="G991" t="s">
        <v>13009</v>
      </c>
      <c r="H991" t="s">
        <v>13006</v>
      </c>
      <c r="I991">
        <v>1</v>
      </c>
      <c r="J991" t="s">
        <v>56</v>
      </c>
      <c r="K991">
        <v>0</v>
      </c>
      <c r="L991" t="s">
        <v>34</v>
      </c>
      <c r="M991" t="s">
        <v>35</v>
      </c>
      <c r="N991" t="s">
        <v>36</v>
      </c>
      <c r="O991">
        <v>79.2</v>
      </c>
      <c r="P991">
        <v>153.75</v>
      </c>
      <c r="Q991">
        <v>0.2</v>
      </c>
      <c r="S991">
        <v>210.3</v>
      </c>
      <c r="T991">
        <v>102.8</v>
      </c>
      <c r="U991">
        <v>69.400000000000006</v>
      </c>
      <c r="V991">
        <v>71.5</v>
      </c>
      <c r="W991">
        <v>65.3</v>
      </c>
      <c r="Y991">
        <v>222.2</v>
      </c>
      <c r="Z991">
        <v>206.5</v>
      </c>
      <c r="AA991">
        <v>207.3</v>
      </c>
      <c r="AB991">
        <v>218.4</v>
      </c>
      <c r="AC991">
        <v>196</v>
      </c>
      <c r="AE991">
        <f>AVERAGE(S991:W991)</f>
        <v>103.85999999999999</v>
      </c>
      <c r="AF991">
        <f>AVERAGE(Y991:AC991)</f>
        <v>210.08</v>
      </c>
      <c r="AH991">
        <f>TTEST(S991:W991,Y991:AC991,2,1)</f>
        <v>1.2568614666097966E-2</v>
      </c>
      <c r="AJ991">
        <f t="shared" si="30"/>
        <v>2.0227228962064321</v>
      </c>
      <c r="AK991">
        <f t="shared" si="31"/>
        <v>0.70444457213831335</v>
      </c>
    </row>
    <row r="992" spans="1:37" x14ac:dyDescent="0.35">
      <c r="A992" t="s">
        <v>26929</v>
      </c>
      <c r="B992">
        <v>10165</v>
      </c>
      <c r="C992" t="s">
        <v>26930</v>
      </c>
      <c r="D992" t="s">
        <v>26931</v>
      </c>
      <c r="E992" t="s">
        <v>26932</v>
      </c>
      <c r="F992" t="s">
        <v>26933</v>
      </c>
      <c r="G992" t="s">
        <v>26934</v>
      </c>
      <c r="H992" t="s">
        <v>26930</v>
      </c>
      <c r="I992">
        <v>1</v>
      </c>
      <c r="J992" t="s">
        <v>56</v>
      </c>
      <c r="K992">
        <v>0</v>
      </c>
      <c r="L992" t="s">
        <v>34</v>
      </c>
      <c r="M992" t="s">
        <v>35</v>
      </c>
      <c r="N992" t="s">
        <v>36</v>
      </c>
      <c r="O992">
        <v>473</v>
      </c>
      <c r="P992">
        <v>1593.55</v>
      </c>
      <c r="Q992">
        <v>0.2</v>
      </c>
      <c r="S992">
        <v>1592</v>
      </c>
      <c r="T992">
        <v>1710.7</v>
      </c>
      <c r="U992">
        <v>1577.5</v>
      </c>
      <c r="V992">
        <v>1624.7</v>
      </c>
      <c r="W992">
        <v>1663.4</v>
      </c>
      <c r="Y992">
        <v>1518.7</v>
      </c>
      <c r="Z992">
        <v>1499.4</v>
      </c>
      <c r="AA992">
        <v>1525.4</v>
      </c>
      <c r="AB992">
        <v>1499.9</v>
      </c>
      <c r="AC992">
        <v>1503.3</v>
      </c>
      <c r="AE992">
        <f>AVERAGE(S992:W992)</f>
        <v>1633.6599999999999</v>
      </c>
      <c r="AF992">
        <f>AVERAGE(Y992:AC992)</f>
        <v>1509.34</v>
      </c>
      <c r="AH992">
        <f>TTEST(S992:W992,Y992:AC992,2,1)</f>
        <v>1.257758739767554E-2</v>
      </c>
      <c r="AJ992">
        <f t="shared" si="30"/>
        <v>0.92390093409889451</v>
      </c>
      <c r="AK992">
        <f t="shared" si="31"/>
        <v>-7.9150427266989384E-2</v>
      </c>
    </row>
    <row r="993" spans="1:37" x14ac:dyDescent="0.35">
      <c r="A993" t="s">
        <v>7509</v>
      </c>
      <c r="B993">
        <v>3158</v>
      </c>
      <c r="C993" t="s">
        <v>7510</v>
      </c>
      <c r="D993" t="s">
        <v>7511</v>
      </c>
      <c r="E993" t="s">
        <v>7512</v>
      </c>
      <c r="F993" t="s">
        <v>7513</v>
      </c>
      <c r="G993" t="s">
        <v>7514</v>
      </c>
      <c r="H993" t="s">
        <v>7510</v>
      </c>
      <c r="I993">
        <v>1</v>
      </c>
      <c r="J993" t="s">
        <v>7515</v>
      </c>
      <c r="K993">
        <v>3</v>
      </c>
      <c r="L993" t="s">
        <v>34</v>
      </c>
      <c r="M993" t="s">
        <v>35</v>
      </c>
      <c r="N993" t="s">
        <v>36</v>
      </c>
      <c r="O993">
        <v>293.2</v>
      </c>
      <c r="P993">
        <v>468.25</v>
      </c>
      <c r="Q993">
        <v>0.2</v>
      </c>
      <c r="S993">
        <v>448.4</v>
      </c>
      <c r="T993">
        <v>475.7</v>
      </c>
      <c r="U993">
        <v>483.7</v>
      </c>
      <c r="V993">
        <v>470.8</v>
      </c>
      <c r="W993">
        <v>458.2</v>
      </c>
      <c r="Y993">
        <v>444.6</v>
      </c>
      <c r="Z993">
        <v>439.8</v>
      </c>
      <c r="AA993">
        <v>453.2</v>
      </c>
      <c r="AB993">
        <v>435.9</v>
      </c>
      <c r="AC993">
        <v>413.1</v>
      </c>
      <c r="AE993">
        <f>AVERAGE(S993:W993)</f>
        <v>467.35999999999996</v>
      </c>
      <c r="AF993">
        <f>AVERAGE(Y993:AC993)</f>
        <v>437.32</v>
      </c>
      <c r="AH993">
        <f>TTEST(S993:W993,Y993:AC993,2,1)</f>
        <v>1.2588693025624351E-2</v>
      </c>
      <c r="AJ993">
        <f t="shared" si="30"/>
        <v>0.9357240671003082</v>
      </c>
      <c r="AK993">
        <f t="shared" si="31"/>
        <v>-6.6434646073146697E-2</v>
      </c>
    </row>
    <row r="994" spans="1:37" x14ac:dyDescent="0.35">
      <c r="A994" t="s">
        <v>32843</v>
      </c>
      <c r="B994">
        <v>25970</v>
      </c>
      <c r="C994" t="s">
        <v>32844</v>
      </c>
      <c r="D994" t="s">
        <v>32845</v>
      </c>
      <c r="E994" t="s">
        <v>32844</v>
      </c>
      <c r="F994" t="s">
        <v>32846</v>
      </c>
      <c r="G994" t="s">
        <v>32847</v>
      </c>
      <c r="H994" t="s">
        <v>32844</v>
      </c>
      <c r="I994">
        <v>1</v>
      </c>
      <c r="J994" t="s">
        <v>56</v>
      </c>
      <c r="K994">
        <v>0</v>
      </c>
      <c r="L994" t="s">
        <v>34</v>
      </c>
      <c r="M994" t="s">
        <v>35</v>
      </c>
      <c r="N994" t="s">
        <v>36</v>
      </c>
      <c r="O994">
        <v>1880.7</v>
      </c>
      <c r="P994">
        <v>2317.1</v>
      </c>
      <c r="Q994">
        <v>0.2</v>
      </c>
      <c r="S994">
        <v>2281.1</v>
      </c>
      <c r="T994">
        <v>2323.3000000000002</v>
      </c>
      <c r="U994">
        <v>2328.6999999999998</v>
      </c>
      <c r="V994">
        <v>2286</v>
      </c>
      <c r="W994">
        <v>2244.6</v>
      </c>
      <c r="Y994">
        <v>2469.3000000000002</v>
      </c>
      <c r="Z994">
        <v>2576.6999999999998</v>
      </c>
      <c r="AA994">
        <v>2546.5</v>
      </c>
      <c r="AB994">
        <v>2304.6</v>
      </c>
      <c r="AC994">
        <v>2484.4</v>
      </c>
      <c r="AE994">
        <f>AVERAGE(S994:W994)</f>
        <v>2292.7399999999998</v>
      </c>
      <c r="AF994">
        <f>AVERAGE(Y994:AC994)</f>
        <v>2476.3000000000002</v>
      </c>
      <c r="AH994">
        <f>TTEST(S994:W994,Y994:AC994,2,1)</f>
        <v>1.2645813572908188E-2</v>
      </c>
      <c r="AJ994">
        <f t="shared" si="30"/>
        <v>1.0800614112372098</v>
      </c>
      <c r="AK994">
        <f t="shared" si="31"/>
        <v>7.7017901776207209E-2</v>
      </c>
    </row>
    <row r="995" spans="1:37" x14ac:dyDescent="0.35">
      <c r="A995" t="s">
        <v>44137</v>
      </c>
      <c r="B995">
        <v>80222</v>
      </c>
      <c r="C995" t="s">
        <v>44138</v>
      </c>
      <c r="D995" t="s">
        <v>44139</v>
      </c>
      <c r="E995" t="s">
        <v>44140</v>
      </c>
      <c r="F995" t="s">
        <v>44141</v>
      </c>
      <c r="G995" t="s">
        <v>44142</v>
      </c>
      <c r="H995" t="s">
        <v>44138</v>
      </c>
      <c r="I995">
        <v>1</v>
      </c>
      <c r="J995" t="s">
        <v>56</v>
      </c>
      <c r="K995">
        <v>0</v>
      </c>
      <c r="L995" t="s">
        <v>34</v>
      </c>
      <c r="M995" t="s">
        <v>35</v>
      </c>
      <c r="N995" t="s">
        <v>36</v>
      </c>
      <c r="O995">
        <v>1519.8</v>
      </c>
      <c r="P995">
        <v>2883.1</v>
      </c>
      <c r="Q995">
        <v>0.2</v>
      </c>
      <c r="S995">
        <v>2891.1</v>
      </c>
      <c r="T995">
        <v>3055.5</v>
      </c>
      <c r="U995">
        <v>2868.5</v>
      </c>
      <c r="V995">
        <v>2981.9</v>
      </c>
      <c r="W995">
        <v>2990.7</v>
      </c>
      <c r="Y995">
        <v>2716.8</v>
      </c>
      <c r="Z995">
        <v>2333</v>
      </c>
      <c r="AA995">
        <v>2545.3000000000002</v>
      </c>
      <c r="AB995">
        <v>2652.6</v>
      </c>
      <c r="AC995">
        <v>2398.9</v>
      </c>
      <c r="AE995">
        <f>AVERAGE(S995:W995)</f>
        <v>2957.54</v>
      </c>
      <c r="AF995">
        <f>AVERAGE(Y995:AC995)</f>
        <v>2529.3200000000002</v>
      </c>
      <c r="AH995">
        <f>TTEST(S995:W995,Y995:AC995,2,1)</f>
        <v>1.2678305259434678E-2</v>
      </c>
      <c r="AJ995">
        <f t="shared" si="30"/>
        <v>0.85521074947422526</v>
      </c>
      <c r="AK995">
        <f t="shared" si="31"/>
        <v>-0.15640734980606791</v>
      </c>
    </row>
    <row r="996" spans="1:37" x14ac:dyDescent="0.35">
      <c r="A996" t="s">
        <v>47768</v>
      </c>
      <c r="B996">
        <v>8904</v>
      </c>
      <c r="C996" t="s">
        <v>3232</v>
      </c>
      <c r="D996" t="s">
        <v>47769</v>
      </c>
      <c r="E996" t="s">
        <v>47770</v>
      </c>
      <c r="F996" t="s">
        <v>3235</v>
      </c>
      <c r="G996" t="s">
        <v>47771</v>
      </c>
      <c r="H996" t="s">
        <v>3232</v>
      </c>
      <c r="I996">
        <v>1</v>
      </c>
      <c r="J996" t="s">
        <v>56</v>
      </c>
      <c r="K996">
        <v>0</v>
      </c>
      <c r="L996" t="s">
        <v>34</v>
      </c>
      <c r="M996" t="s">
        <v>35</v>
      </c>
      <c r="N996" t="s">
        <v>36</v>
      </c>
      <c r="O996">
        <v>23375.3</v>
      </c>
      <c r="P996">
        <v>5278.45</v>
      </c>
      <c r="Q996">
        <v>0.2</v>
      </c>
      <c r="S996">
        <v>5392.8</v>
      </c>
      <c r="T996">
        <v>8348.7000000000007</v>
      </c>
      <c r="U996">
        <v>6764.5</v>
      </c>
      <c r="V996">
        <v>7538</v>
      </c>
      <c r="W996">
        <v>7540</v>
      </c>
      <c r="Y996">
        <v>4662.6000000000004</v>
      </c>
      <c r="Z996">
        <v>1569.6</v>
      </c>
      <c r="AA996">
        <v>2835.4</v>
      </c>
      <c r="AB996">
        <v>2254.6</v>
      </c>
      <c r="AC996">
        <v>1832.4</v>
      </c>
      <c r="AE996">
        <f>AVERAGE(S996:W996)</f>
        <v>7116.8</v>
      </c>
      <c r="AF996">
        <f>AVERAGE(Y996:AC996)</f>
        <v>2630.92</v>
      </c>
      <c r="AH996">
        <f>TTEST(S996:W996,Y996:AC996,2,1)</f>
        <v>1.2681355222057801E-2</v>
      </c>
      <c r="AJ996">
        <f t="shared" si="30"/>
        <v>0.36967738309352516</v>
      </c>
      <c r="AK996">
        <f t="shared" si="31"/>
        <v>-0.99512459128762565</v>
      </c>
    </row>
    <row r="997" spans="1:37" x14ac:dyDescent="0.35">
      <c r="A997" t="s">
        <v>21958</v>
      </c>
      <c r="B997">
        <v>7879</v>
      </c>
      <c r="C997" t="s">
        <v>21959</v>
      </c>
      <c r="D997" t="s">
        <v>21960</v>
      </c>
      <c r="E997" t="s">
        <v>21961</v>
      </c>
      <c r="F997" t="s">
        <v>21962</v>
      </c>
      <c r="G997" t="s">
        <v>21963</v>
      </c>
      <c r="H997" t="s">
        <v>21959</v>
      </c>
      <c r="I997">
        <v>1</v>
      </c>
      <c r="J997" t="s">
        <v>503</v>
      </c>
      <c r="K997">
        <v>2</v>
      </c>
      <c r="L997" t="s">
        <v>34</v>
      </c>
      <c r="M997" t="s">
        <v>35</v>
      </c>
      <c r="N997" t="s">
        <v>36</v>
      </c>
      <c r="O997">
        <v>18991.7</v>
      </c>
      <c r="P997">
        <v>27058.55</v>
      </c>
      <c r="Q997">
        <v>0.2</v>
      </c>
      <c r="S997">
        <v>27232.9</v>
      </c>
      <c r="T997">
        <v>31615</v>
      </c>
      <c r="U997">
        <v>31679.1</v>
      </c>
      <c r="V997">
        <v>40291.199999999997</v>
      </c>
      <c r="W997">
        <v>31497.1</v>
      </c>
      <c r="Y997">
        <v>24292</v>
      </c>
      <c r="Z997">
        <v>11727.4</v>
      </c>
      <c r="AA997">
        <v>17390.2</v>
      </c>
      <c r="AB997">
        <v>15161.2</v>
      </c>
      <c r="AC997">
        <v>14375.4</v>
      </c>
      <c r="AE997">
        <f>AVERAGE(S997:W997)</f>
        <v>32463.059999999998</v>
      </c>
      <c r="AF997">
        <f>AVERAGE(Y997:AC997)</f>
        <v>16589.239999999998</v>
      </c>
      <c r="AH997">
        <f>TTEST(S997:W997,Y997:AC997,2,1)</f>
        <v>1.2689901394231717E-2</v>
      </c>
      <c r="AJ997">
        <f t="shared" si="30"/>
        <v>0.51101898588734396</v>
      </c>
      <c r="AK997">
        <f t="shared" si="31"/>
        <v>-0.67134853509027548</v>
      </c>
    </row>
    <row r="998" spans="1:37" x14ac:dyDescent="0.35">
      <c r="A998" t="s">
        <v>68</v>
      </c>
      <c r="B998">
        <v>4952</v>
      </c>
      <c r="C998" t="s">
        <v>69</v>
      </c>
      <c r="D998" t="s">
        <v>70</v>
      </c>
      <c r="E998" t="s">
        <v>69</v>
      </c>
      <c r="F998" t="s">
        <v>71</v>
      </c>
      <c r="G998" t="s">
        <v>72</v>
      </c>
      <c r="H998" t="s">
        <v>69</v>
      </c>
      <c r="I998">
        <v>1</v>
      </c>
      <c r="J998" t="s">
        <v>73</v>
      </c>
      <c r="K998">
        <v>2</v>
      </c>
      <c r="L998" t="s">
        <v>34</v>
      </c>
      <c r="M998" t="s">
        <v>35</v>
      </c>
      <c r="N998" t="s">
        <v>36</v>
      </c>
      <c r="O998">
        <v>2023</v>
      </c>
      <c r="P998">
        <v>4728.8500000000004</v>
      </c>
      <c r="Q998">
        <v>0.2</v>
      </c>
      <c r="S998">
        <v>5085.5</v>
      </c>
      <c r="T998">
        <v>4301.8999999999996</v>
      </c>
      <c r="U998">
        <v>5497.6</v>
      </c>
      <c r="V998">
        <v>5148.3999999999996</v>
      </c>
      <c r="W998">
        <v>5716.8</v>
      </c>
      <c r="Y998">
        <v>3906.9</v>
      </c>
      <c r="Z998">
        <v>4027.6</v>
      </c>
      <c r="AA998">
        <v>5071.7</v>
      </c>
      <c r="AB998">
        <v>4133.8999999999996</v>
      </c>
      <c r="AC998">
        <v>4633.8999999999996</v>
      </c>
      <c r="AE998">
        <f>AVERAGE(S998:W998)</f>
        <v>5150.04</v>
      </c>
      <c r="AF998">
        <f>AVERAGE(Y998:AC998)</f>
        <v>4354.8</v>
      </c>
      <c r="AH998">
        <f>TTEST(S998:W998,Y998:AC998,2,1)</f>
        <v>1.2693637592245146E-2</v>
      </c>
      <c r="AJ998">
        <f t="shared" si="30"/>
        <v>0.84558566535405555</v>
      </c>
      <c r="AK998">
        <f t="shared" si="31"/>
        <v>-0.16772579661088516</v>
      </c>
    </row>
    <row r="999" spans="1:37" x14ac:dyDescent="0.35">
      <c r="A999" t="s">
        <v>37166</v>
      </c>
      <c r="B999">
        <v>151887</v>
      </c>
      <c r="C999" t="s">
        <v>37167</v>
      </c>
      <c r="D999" t="s">
        <v>37168</v>
      </c>
      <c r="E999" t="s">
        <v>37169</v>
      </c>
      <c r="F999" t="s">
        <v>37170</v>
      </c>
      <c r="G999" t="s">
        <v>37171</v>
      </c>
      <c r="H999" t="s">
        <v>37167</v>
      </c>
      <c r="I999">
        <v>1</v>
      </c>
      <c r="J999" t="s">
        <v>33</v>
      </c>
      <c r="K999">
        <v>1</v>
      </c>
      <c r="L999" t="s">
        <v>34</v>
      </c>
      <c r="M999" t="s">
        <v>35</v>
      </c>
      <c r="N999" t="s">
        <v>50</v>
      </c>
      <c r="O999">
        <v>1626.2</v>
      </c>
      <c r="P999">
        <v>2273.5</v>
      </c>
      <c r="Q999">
        <v>5.0000000000000001E-3</v>
      </c>
      <c r="S999">
        <v>2197</v>
      </c>
      <c r="T999">
        <v>1675.9</v>
      </c>
      <c r="U999">
        <v>1995.4</v>
      </c>
      <c r="V999">
        <v>1983.3</v>
      </c>
      <c r="W999">
        <v>1874</v>
      </c>
      <c r="Y999">
        <v>2819.3</v>
      </c>
      <c r="Z999">
        <v>3288.5</v>
      </c>
      <c r="AA999">
        <v>3036.3</v>
      </c>
      <c r="AB999">
        <v>2656.3</v>
      </c>
      <c r="AC999">
        <v>2338.3000000000002</v>
      </c>
      <c r="AE999">
        <f>AVERAGE(S999:W999)</f>
        <v>1945.1200000000001</v>
      </c>
      <c r="AF999">
        <f>AVERAGE(Y999:AC999)</f>
        <v>2827.7400000000002</v>
      </c>
      <c r="AH999">
        <f>TTEST(S999:W999,Y999:AC999,2,1)</f>
        <v>1.2696323661480805E-2</v>
      </c>
      <c r="AJ999">
        <f t="shared" si="30"/>
        <v>1.4537612075347537</v>
      </c>
      <c r="AK999">
        <f t="shared" si="31"/>
        <v>0.37415413421723909</v>
      </c>
    </row>
    <row r="1000" spans="1:37" x14ac:dyDescent="0.35">
      <c r="A1000" t="s">
        <v>23169</v>
      </c>
      <c r="B1000">
        <v>10243</v>
      </c>
      <c r="C1000" t="s">
        <v>23170</v>
      </c>
      <c r="D1000" t="s">
        <v>23171</v>
      </c>
      <c r="E1000" t="s">
        <v>23172</v>
      </c>
      <c r="F1000" t="s">
        <v>23173</v>
      </c>
      <c r="G1000" t="s">
        <v>23174</v>
      </c>
      <c r="H1000" t="s">
        <v>23170</v>
      </c>
      <c r="I1000">
        <v>1</v>
      </c>
      <c r="J1000" t="s">
        <v>73</v>
      </c>
      <c r="K1000">
        <v>2</v>
      </c>
      <c r="L1000" t="s">
        <v>34</v>
      </c>
      <c r="M1000" t="s">
        <v>35</v>
      </c>
      <c r="N1000" t="s">
        <v>36</v>
      </c>
      <c r="O1000">
        <v>208.1</v>
      </c>
      <c r="P1000">
        <v>1894</v>
      </c>
      <c r="Q1000">
        <v>0.2</v>
      </c>
      <c r="S1000">
        <v>1945.4</v>
      </c>
      <c r="T1000">
        <v>2882.9</v>
      </c>
      <c r="U1000">
        <v>2465</v>
      </c>
      <c r="V1000">
        <v>2961.2</v>
      </c>
      <c r="W1000">
        <v>2707.2</v>
      </c>
      <c r="Y1000">
        <v>1663.2</v>
      </c>
      <c r="Z1000">
        <v>783.5</v>
      </c>
      <c r="AA1000">
        <v>1236.7</v>
      </c>
      <c r="AB1000">
        <v>744.6</v>
      </c>
      <c r="AC1000">
        <v>713.7</v>
      </c>
      <c r="AE1000">
        <f>AVERAGE(S1000:W1000)</f>
        <v>2592.34</v>
      </c>
      <c r="AF1000">
        <f>AVERAGE(Y1000:AC1000)</f>
        <v>1028.3399999999999</v>
      </c>
      <c r="AH1000">
        <f>TTEST(S1000:W1000,Y1000:AC1000,2,1)</f>
        <v>1.2701413727646174E-2</v>
      </c>
      <c r="AJ1000">
        <f t="shared" si="30"/>
        <v>0.3966840769343527</v>
      </c>
      <c r="AK1000">
        <f t="shared" si="31"/>
        <v>-0.92461509107673112</v>
      </c>
    </row>
    <row r="1001" spans="1:37" x14ac:dyDescent="0.35">
      <c r="A1001" t="s">
        <v>34990</v>
      </c>
      <c r="B1001">
        <v>90627</v>
      </c>
      <c r="C1001" t="s">
        <v>34991</v>
      </c>
      <c r="D1001" t="s">
        <v>34992</v>
      </c>
      <c r="E1001" t="s">
        <v>34993</v>
      </c>
      <c r="F1001" t="s">
        <v>34994</v>
      </c>
      <c r="G1001" t="s">
        <v>34995</v>
      </c>
      <c r="H1001" t="s">
        <v>34991</v>
      </c>
      <c r="I1001">
        <v>1</v>
      </c>
      <c r="J1001" t="s">
        <v>56</v>
      </c>
      <c r="K1001">
        <v>0</v>
      </c>
      <c r="L1001" t="s">
        <v>34</v>
      </c>
      <c r="M1001" t="s">
        <v>35</v>
      </c>
      <c r="N1001" t="s">
        <v>36</v>
      </c>
      <c r="O1001">
        <v>1547.1</v>
      </c>
      <c r="P1001">
        <v>5689.85</v>
      </c>
      <c r="Q1001">
        <v>0.2</v>
      </c>
      <c r="S1001">
        <v>5676.1</v>
      </c>
      <c r="T1001">
        <v>6295.1</v>
      </c>
      <c r="U1001">
        <v>5641</v>
      </c>
      <c r="V1001">
        <v>5926</v>
      </c>
      <c r="W1001">
        <v>5772.1</v>
      </c>
      <c r="Y1001">
        <v>5383.2</v>
      </c>
      <c r="Z1001">
        <v>4994.3999999999996</v>
      </c>
      <c r="AA1001">
        <v>5122.8999999999996</v>
      </c>
      <c r="AB1001">
        <v>5075.3999999999996</v>
      </c>
      <c r="AC1001">
        <v>5084.8999999999996</v>
      </c>
      <c r="AE1001">
        <f>AVERAGE(S1001:W1001)</f>
        <v>5862.06</v>
      </c>
      <c r="AF1001">
        <f>AVERAGE(Y1001:AC1001)</f>
        <v>5132.1599999999989</v>
      </c>
      <c r="AH1001">
        <f>TTEST(S1001:W1001,Y1001:AC1001,2,1)</f>
        <v>1.2711782194280256E-2</v>
      </c>
      <c r="AJ1001">
        <f t="shared" si="30"/>
        <v>0.87548745662787464</v>
      </c>
      <c r="AK1001">
        <f t="shared" si="31"/>
        <v>-0.13297445445438158</v>
      </c>
    </row>
    <row r="1002" spans="1:37" x14ac:dyDescent="0.35">
      <c r="A1002" t="s">
        <v>11355</v>
      </c>
      <c r="B1002">
        <v>10018</v>
      </c>
      <c r="C1002" t="s">
        <v>11356</v>
      </c>
      <c r="D1002" t="s">
        <v>11357</v>
      </c>
      <c r="E1002" t="s">
        <v>11358</v>
      </c>
      <c r="F1002" t="s">
        <v>11359</v>
      </c>
      <c r="G1002" t="s">
        <v>11360</v>
      </c>
      <c r="H1002" t="s">
        <v>11356</v>
      </c>
      <c r="I1002">
        <v>1</v>
      </c>
      <c r="J1002" t="s">
        <v>104</v>
      </c>
      <c r="K1002">
        <v>1</v>
      </c>
      <c r="L1002" t="s">
        <v>34</v>
      </c>
      <c r="M1002" t="s">
        <v>35</v>
      </c>
      <c r="N1002" t="s">
        <v>36</v>
      </c>
      <c r="O1002">
        <v>1301.5</v>
      </c>
      <c r="P1002">
        <v>2431.4499999999998</v>
      </c>
      <c r="Q1002">
        <v>0.2</v>
      </c>
      <c r="S1002">
        <v>2403</v>
      </c>
      <c r="T1002">
        <v>2449.3000000000002</v>
      </c>
      <c r="U1002">
        <v>2433.9</v>
      </c>
      <c r="V1002">
        <v>2468.6</v>
      </c>
      <c r="W1002">
        <v>2467.5</v>
      </c>
      <c r="Y1002">
        <v>2373.4</v>
      </c>
      <c r="Z1002">
        <v>2201.1999999999998</v>
      </c>
      <c r="AA1002">
        <v>2171.5</v>
      </c>
      <c r="AB1002">
        <v>2267.4</v>
      </c>
      <c r="AC1002">
        <v>2147.3000000000002</v>
      </c>
      <c r="AE1002">
        <f>AVERAGE(S1002:W1002)</f>
        <v>2444.46</v>
      </c>
      <c r="AF1002">
        <f>AVERAGE(Y1002:AC1002)</f>
        <v>2232.16</v>
      </c>
      <c r="AH1002">
        <f>TTEST(S1002:W1002,Y1002:AC1002,2,1)</f>
        <v>1.2727109632009487E-2</v>
      </c>
      <c r="AJ1002">
        <f t="shared" si="30"/>
        <v>0.91315055267830103</v>
      </c>
      <c r="AK1002">
        <f t="shared" si="31"/>
        <v>-9.0854513100551537E-2</v>
      </c>
    </row>
    <row r="1003" spans="1:37" x14ac:dyDescent="0.35">
      <c r="A1003" t="s">
        <v>10191</v>
      </c>
      <c r="B1003">
        <v>11197</v>
      </c>
      <c r="C1003" t="s">
        <v>10192</v>
      </c>
      <c r="D1003" t="s">
        <v>10193</v>
      </c>
      <c r="E1003" t="s">
        <v>10194</v>
      </c>
      <c r="F1003" t="s">
        <v>10195</v>
      </c>
      <c r="G1003" t="s">
        <v>10196</v>
      </c>
      <c r="H1003" t="s">
        <v>10192</v>
      </c>
      <c r="I1003">
        <v>1</v>
      </c>
      <c r="J1003" t="s">
        <v>128</v>
      </c>
      <c r="K1003">
        <v>1</v>
      </c>
      <c r="L1003" t="s">
        <v>34</v>
      </c>
      <c r="M1003" t="s">
        <v>35</v>
      </c>
      <c r="N1003" t="s">
        <v>36</v>
      </c>
      <c r="O1003">
        <v>1164.5999999999999</v>
      </c>
      <c r="P1003">
        <v>3271.35</v>
      </c>
      <c r="Q1003">
        <v>0.2</v>
      </c>
      <c r="S1003">
        <v>3176.5</v>
      </c>
      <c r="T1003">
        <v>2325.3000000000002</v>
      </c>
      <c r="U1003">
        <v>2939.5</v>
      </c>
      <c r="V1003">
        <v>2753.6</v>
      </c>
      <c r="W1003">
        <v>2856.7</v>
      </c>
      <c r="Y1003">
        <v>4668.1000000000004</v>
      </c>
      <c r="Z1003">
        <v>5440.7</v>
      </c>
      <c r="AA1003">
        <v>4922.1000000000004</v>
      </c>
      <c r="AB1003">
        <v>3687.3</v>
      </c>
      <c r="AC1003">
        <v>3879.4</v>
      </c>
      <c r="AE1003">
        <f>AVERAGE(S1003:W1003)</f>
        <v>2810.3199999999997</v>
      </c>
      <c r="AF1003">
        <f>AVERAGE(Y1003:AC1003)</f>
        <v>4519.5200000000004</v>
      </c>
      <c r="AH1003">
        <f>TTEST(S1003:W1003,Y1003:AC1003,2,1)</f>
        <v>1.2729021383348001E-2</v>
      </c>
      <c r="AJ1003">
        <f t="shared" si="30"/>
        <v>1.6081869680321106</v>
      </c>
      <c r="AK1003">
        <f t="shared" si="31"/>
        <v>0.47510743764932756</v>
      </c>
    </row>
    <row r="1004" spans="1:37" x14ac:dyDescent="0.35">
      <c r="A1004" t="s">
        <v>15848</v>
      </c>
      <c r="B1004">
        <v>158326</v>
      </c>
      <c r="C1004" t="s">
        <v>15849</v>
      </c>
      <c r="D1004" t="s">
        <v>15850</v>
      </c>
      <c r="E1004" t="s">
        <v>15849</v>
      </c>
      <c r="F1004" t="s">
        <v>15851</v>
      </c>
      <c r="G1004" t="s">
        <v>15852</v>
      </c>
      <c r="H1004" t="s">
        <v>15849</v>
      </c>
      <c r="I1004">
        <v>1</v>
      </c>
      <c r="J1004" t="s">
        <v>517</v>
      </c>
      <c r="K1004">
        <v>1</v>
      </c>
      <c r="L1004" t="s">
        <v>34</v>
      </c>
      <c r="M1004" t="s">
        <v>35</v>
      </c>
      <c r="N1004" t="s">
        <v>36</v>
      </c>
      <c r="O1004">
        <v>415.6</v>
      </c>
      <c r="P1004">
        <v>354.9</v>
      </c>
      <c r="Q1004">
        <v>0.2</v>
      </c>
      <c r="S1004">
        <v>367</v>
      </c>
      <c r="T1004">
        <v>333.5</v>
      </c>
      <c r="U1004">
        <v>338.4</v>
      </c>
      <c r="V1004">
        <v>343</v>
      </c>
      <c r="W1004">
        <v>342.3</v>
      </c>
      <c r="Y1004">
        <v>377.1</v>
      </c>
      <c r="Z1004">
        <v>395.6</v>
      </c>
      <c r="AA1004">
        <v>380.7</v>
      </c>
      <c r="AB1004">
        <v>375.1</v>
      </c>
      <c r="AC1004">
        <v>376</v>
      </c>
      <c r="AE1004">
        <f>AVERAGE(S1004:W1004)</f>
        <v>344.84000000000003</v>
      </c>
      <c r="AF1004">
        <f>AVERAGE(Y1004:AC1004)</f>
        <v>380.9</v>
      </c>
      <c r="AH1004">
        <f>TTEST(S1004:W1004,Y1004:AC1004,2,1)</f>
        <v>1.2732534229891119E-2</v>
      </c>
      <c r="AJ1004">
        <f t="shared" si="30"/>
        <v>1.1045702354715228</v>
      </c>
      <c r="AK1004">
        <f t="shared" si="31"/>
        <v>9.9456332142833878E-2</v>
      </c>
    </row>
    <row r="1005" spans="1:37" x14ac:dyDescent="0.35">
      <c r="A1005" t="s">
        <v>6879</v>
      </c>
      <c r="B1005">
        <v>2837</v>
      </c>
      <c r="C1005" t="s">
        <v>6880</v>
      </c>
      <c r="D1005" t="s">
        <v>6881</v>
      </c>
      <c r="E1005" t="s">
        <v>6882</v>
      </c>
      <c r="F1005" t="s">
        <v>6883</v>
      </c>
      <c r="G1005" t="s">
        <v>6884</v>
      </c>
      <c r="H1005" t="s">
        <v>6880</v>
      </c>
      <c r="I1005">
        <v>1</v>
      </c>
      <c r="J1005" t="s">
        <v>56</v>
      </c>
      <c r="K1005">
        <v>0</v>
      </c>
      <c r="L1005" t="s">
        <v>34</v>
      </c>
      <c r="M1005" t="s">
        <v>35</v>
      </c>
      <c r="N1005" t="s">
        <v>36</v>
      </c>
      <c r="O1005">
        <v>700.9</v>
      </c>
      <c r="P1005">
        <v>1390.3</v>
      </c>
      <c r="Q1005">
        <v>0.2</v>
      </c>
      <c r="S1005">
        <v>1383.9</v>
      </c>
      <c r="T1005">
        <v>1308.2</v>
      </c>
      <c r="U1005">
        <v>1381.5</v>
      </c>
      <c r="V1005">
        <v>1385.8</v>
      </c>
      <c r="W1005">
        <v>1359</v>
      </c>
      <c r="Y1005">
        <v>1463.3</v>
      </c>
      <c r="Z1005">
        <v>1563.5</v>
      </c>
      <c r="AA1005">
        <v>1522.6</v>
      </c>
      <c r="AB1005">
        <v>1470.2</v>
      </c>
      <c r="AC1005">
        <v>1596.5</v>
      </c>
      <c r="AE1005">
        <f>AVERAGE(S1005:W1005)</f>
        <v>1363.68</v>
      </c>
      <c r="AF1005">
        <f>AVERAGE(Y1005:AC1005)</f>
        <v>1523.2199999999998</v>
      </c>
      <c r="AH1005">
        <f>TTEST(S1005:W1005,Y1005:AC1005,2,1)</f>
        <v>1.2743066120352893E-2</v>
      </c>
      <c r="AJ1005">
        <f t="shared" si="30"/>
        <v>1.1169922562477999</v>
      </c>
      <c r="AK1005">
        <f t="shared" si="31"/>
        <v>0.11063958742901302</v>
      </c>
    </row>
    <row r="1006" spans="1:37" x14ac:dyDescent="0.35">
      <c r="A1006" t="s">
        <v>54313</v>
      </c>
      <c r="B1006">
        <v>4582</v>
      </c>
      <c r="C1006" t="s">
        <v>1008</v>
      </c>
      <c r="D1006" t="s">
        <v>54314</v>
      </c>
      <c r="E1006" t="s">
        <v>54315</v>
      </c>
      <c r="F1006" t="s">
        <v>1011</v>
      </c>
      <c r="G1006" t="s">
        <v>54316</v>
      </c>
      <c r="H1006" t="s">
        <v>1008</v>
      </c>
      <c r="I1006">
        <v>1</v>
      </c>
      <c r="J1006" t="s">
        <v>385</v>
      </c>
      <c r="K1006">
        <v>4</v>
      </c>
      <c r="L1006" t="s">
        <v>34</v>
      </c>
      <c r="M1006" t="s">
        <v>35</v>
      </c>
      <c r="N1006" t="s">
        <v>36</v>
      </c>
      <c r="O1006">
        <v>981.3</v>
      </c>
      <c r="P1006">
        <v>1728.7</v>
      </c>
      <c r="Q1006">
        <v>0.2</v>
      </c>
      <c r="S1006">
        <v>1707.2</v>
      </c>
      <c r="T1006">
        <v>1717.6</v>
      </c>
      <c r="U1006">
        <v>1731.9</v>
      </c>
      <c r="V1006">
        <v>1771.5</v>
      </c>
      <c r="W1006">
        <v>1772.3</v>
      </c>
      <c r="Y1006">
        <v>1657.5</v>
      </c>
      <c r="Z1006">
        <v>1643.8</v>
      </c>
      <c r="AA1006">
        <v>1688</v>
      </c>
      <c r="AB1006">
        <v>1622.2</v>
      </c>
      <c r="AC1006">
        <v>1656.6</v>
      </c>
      <c r="AE1006">
        <f>AVERAGE(S1006:W1006)</f>
        <v>1740.1</v>
      </c>
      <c r="AF1006">
        <f>AVERAGE(Y1006:AC1006)</f>
        <v>1653.6200000000001</v>
      </c>
      <c r="AH1006">
        <f>TTEST(S1006:W1006,Y1006:AC1006,2,1)</f>
        <v>1.2744711295461147E-2</v>
      </c>
      <c r="AJ1006">
        <f t="shared" si="30"/>
        <v>0.95030170679845993</v>
      </c>
      <c r="AK1006">
        <f t="shared" si="31"/>
        <v>-5.0975758703700309E-2</v>
      </c>
    </row>
    <row r="1007" spans="1:37" x14ac:dyDescent="0.35">
      <c r="A1007" t="s">
        <v>3393</v>
      </c>
      <c r="B1007">
        <v>81796</v>
      </c>
      <c r="C1007" t="s">
        <v>3394</v>
      </c>
      <c r="D1007" t="s">
        <v>3395</v>
      </c>
      <c r="E1007" t="s">
        <v>3396</v>
      </c>
      <c r="F1007" t="s">
        <v>3397</v>
      </c>
      <c r="G1007" t="s">
        <v>3398</v>
      </c>
      <c r="H1007" t="s">
        <v>3394</v>
      </c>
      <c r="I1007">
        <v>1</v>
      </c>
      <c r="J1007" t="s">
        <v>56</v>
      </c>
      <c r="K1007">
        <v>0</v>
      </c>
      <c r="L1007" t="s">
        <v>34</v>
      </c>
      <c r="M1007" t="s">
        <v>35</v>
      </c>
      <c r="N1007" t="s">
        <v>36</v>
      </c>
      <c r="O1007">
        <v>517.4</v>
      </c>
      <c r="P1007">
        <v>796.8</v>
      </c>
      <c r="Q1007">
        <v>0.2</v>
      </c>
      <c r="S1007">
        <v>822.3</v>
      </c>
      <c r="T1007">
        <v>803.7</v>
      </c>
      <c r="U1007">
        <v>764.7</v>
      </c>
      <c r="V1007">
        <v>771.9</v>
      </c>
      <c r="W1007">
        <v>762.2</v>
      </c>
      <c r="Y1007">
        <v>834.3</v>
      </c>
      <c r="Z1007">
        <v>912.6</v>
      </c>
      <c r="AA1007">
        <v>884.2</v>
      </c>
      <c r="AB1007">
        <v>853.1</v>
      </c>
      <c r="AC1007">
        <v>889.1</v>
      </c>
      <c r="AE1007">
        <f>AVERAGE(S1007:W1007)</f>
        <v>784.96</v>
      </c>
      <c r="AF1007">
        <f>AVERAGE(Y1007:AC1007)</f>
        <v>874.66000000000008</v>
      </c>
      <c r="AH1007">
        <f>TTEST(S1007:W1007,Y1007:AC1007,2,1)</f>
        <v>1.2761665585842486E-2</v>
      </c>
      <c r="AJ1007">
        <f t="shared" si="30"/>
        <v>1.1142733387688546</v>
      </c>
      <c r="AK1007">
        <f t="shared" si="31"/>
        <v>0.10820247834547887</v>
      </c>
    </row>
    <row r="1008" spans="1:37" x14ac:dyDescent="0.35">
      <c r="A1008" t="s">
        <v>2473</v>
      </c>
      <c r="B1008">
        <v>25939</v>
      </c>
      <c r="C1008" t="s">
        <v>2474</v>
      </c>
      <c r="D1008" t="s">
        <v>2475</v>
      </c>
      <c r="E1008" t="s">
        <v>2476</v>
      </c>
      <c r="F1008" t="s">
        <v>2477</v>
      </c>
      <c r="G1008" t="s">
        <v>2478</v>
      </c>
      <c r="H1008" t="s">
        <v>2474</v>
      </c>
      <c r="I1008">
        <v>1</v>
      </c>
      <c r="J1008" t="s">
        <v>657</v>
      </c>
      <c r="K1008">
        <v>4</v>
      </c>
      <c r="L1008" t="s">
        <v>34</v>
      </c>
      <c r="M1008" t="s">
        <v>35</v>
      </c>
      <c r="N1008" t="s">
        <v>36</v>
      </c>
      <c r="O1008">
        <v>892.5</v>
      </c>
      <c r="P1008">
        <v>1930.2</v>
      </c>
      <c r="Q1008">
        <v>0.2</v>
      </c>
      <c r="S1008">
        <v>1939.3</v>
      </c>
      <c r="T1008">
        <v>1785.9</v>
      </c>
      <c r="U1008">
        <v>1899.4</v>
      </c>
      <c r="V1008">
        <v>1844.4</v>
      </c>
      <c r="W1008">
        <v>1907.5</v>
      </c>
      <c r="Y1008">
        <v>2006.8</v>
      </c>
      <c r="Z1008">
        <v>2056.1999999999998</v>
      </c>
      <c r="AA1008">
        <v>2022.8</v>
      </c>
      <c r="AB1008">
        <v>2109.1</v>
      </c>
      <c r="AC1008">
        <v>2047</v>
      </c>
      <c r="AE1008">
        <f>AVERAGE(S1008:W1008)</f>
        <v>1875.3</v>
      </c>
      <c r="AF1008">
        <f>AVERAGE(Y1008:AC1008)</f>
        <v>2048.38</v>
      </c>
      <c r="AH1008">
        <f>TTEST(S1008:W1008,Y1008:AC1008,2,1)</f>
        <v>1.276908771328094E-2</v>
      </c>
      <c r="AJ1008">
        <f t="shared" si="30"/>
        <v>1.092294566202741</v>
      </c>
      <c r="AK1008">
        <f t="shared" si="31"/>
        <v>8.8280590216829755E-2</v>
      </c>
    </row>
    <row r="1009" spans="1:37" x14ac:dyDescent="0.35">
      <c r="A1009" t="s">
        <v>1495</v>
      </c>
      <c r="B1009">
        <v>197021</v>
      </c>
      <c r="C1009" t="s">
        <v>1496</v>
      </c>
      <c r="D1009" t="s">
        <v>1497</v>
      </c>
      <c r="E1009" t="s">
        <v>1496</v>
      </c>
      <c r="F1009" t="s">
        <v>1498</v>
      </c>
      <c r="G1009" t="s">
        <v>1499</v>
      </c>
      <c r="H1009" t="s">
        <v>1496</v>
      </c>
      <c r="I1009">
        <v>1</v>
      </c>
      <c r="J1009" t="s">
        <v>56</v>
      </c>
      <c r="K1009">
        <v>0</v>
      </c>
      <c r="L1009" t="s">
        <v>34</v>
      </c>
      <c r="M1009" t="s">
        <v>35</v>
      </c>
      <c r="N1009" t="s">
        <v>36</v>
      </c>
      <c r="O1009">
        <v>894.5</v>
      </c>
      <c r="P1009">
        <v>3376.25</v>
      </c>
      <c r="Q1009">
        <v>0.2</v>
      </c>
      <c r="S1009">
        <v>3621.1</v>
      </c>
      <c r="T1009">
        <v>3554.8</v>
      </c>
      <c r="U1009">
        <v>3317.2</v>
      </c>
      <c r="V1009">
        <v>3329.1</v>
      </c>
      <c r="W1009">
        <v>3415.3</v>
      </c>
      <c r="Y1009">
        <v>3219.8</v>
      </c>
      <c r="Z1009">
        <v>3095</v>
      </c>
      <c r="AA1009">
        <v>3223.5</v>
      </c>
      <c r="AB1009">
        <v>3113.9</v>
      </c>
      <c r="AC1009">
        <v>3170.5</v>
      </c>
      <c r="AE1009">
        <f>AVERAGE(S1009:W1009)</f>
        <v>3447.5</v>
      </c>
      <c r="AF1009">
        <f>AVERAGE(Y1009:AC1009)</f>
        <v>3164.54</v>
      </c>
      <c r="AH1009">
        <f>TTEST(S1009:W1009,Y1009:AC1009,2,1)</f>
        <v>1.2779644302680472E-2</v>
      </c>
      <c r="AJ1009">
        <f t="shared" si="30"/>
        <v>0.91792313270485859</v>
      </c>
      <c r="AK1009">
        <f t="shared" si="31"/>
        <v>-8.5641625304459734E-2</v>
      </c>
    </row>
    <row r="1010" spans="1:37" x14ac:dyDescent="0.35">
      <c r="A1010" t="s">
        <v>1419</v>
      </c>
      <c r="B1010">
        <v>51301</v>
      </c>
      <c r="C1010" t="s">
        <v>1420</v>
      </c>
      <c r="D1010" t="s">
        <v>1421</v>
      </c>
      <c r="E1010" t="s">
        <v>1420</v>
      </c>
      <c r="F1010" t="s">
        <v>1422</v>
      </c>
      <c r="G1010" t="s">
        <v>1423</v>
      </c>
      <c r="H1010" t="s">
        <v>1420</v>
      </c>
      <c r="I1010">
        <v>1</v>
      </c>
      <c r="J1010" t="s">
        <v>56</v>
      </c>
      <c r="K1010">
        <v>0</v>
      </c>
      <c r="L1010" t="s">
        <v>34</v>
      </c>
      <c r="M1010" t="s">
        <v>35</v>
      </c>
      <c r="N1010" t="s">
        <v>36</v>
      </c>
      <c r="O1010">
        <v>553.70000000000005</v>
      </c>
      <c r="P1010">
        <v>1559.9</v>
      </c>
      <c r="Q1010">
        <v>0.2</v>
      </c>
      <c r="S1010">
        <v>1624.2</v>
      </c>
      <c r="T1010">
        <v>1561.7</v>
      </c>
      <c r="U1010">
        <v>1492.4</v>
      </c>
      <c r="V1010">
        <v>1568.7</v>
      </c>
      <c r="W1010">
        <v>1496.4</v>
      </c>
      <c r="Y1010">
        <v>1633.5</v>
      </c>
      <c r="Z1010">
        <v>1625.2</v>
      </c>
      <c r="AA1010">
        <v>1571</v>
      </c>
      <c r="AB1010">
        <v>1668.8</v>
      </c>
      <c r="AC1010">
        <v>1569.5</v>
      </c>
      <c r="AE1010">
        <f>AVERAGE(S1010:W1010)</f>
        <v>1548.6799999999998</v>
      </c>
      <c r="AF1010">
        <f>AVERAGE(Y1010:AC1010)</f>
        <v>1613.6</v>
      </c>
      <c r="AH1010">
        <f>TTEST(S1010:W1010,Y1010:AC1010,2,1)</f>
        <v>1.2780300609278089E-2</v>
      </c>
      <c r="AJ1010">
        <f t="shared" si="30"/>
        <v>1.0419195702146344</v>
      </c>
      <c r="AK1010">
        <f t="shared" si="31"/>
        <v>4.1064752458211479E-2</v>
      </c>
    </row>
    <row r="1011" spans="1:37" x14ac:dyDescent="0.35">
      <c r="A1011" t="s">
        <v>18642</v>
      </c>
      <c r="B1011">
        <v>51667</v>
      </c>
      <c r="C1011" t="s">
        <v>18643</v>
      </c>
      <c r="D1011" t="s">
        <v>18644</v>
      </c>
      <c r="E1011" t="s">
        <v>18643</v>
      </c>
      <c r="F1011" t="s">
        <v>18645</v>
      </c>
      <c r="G1011" t="s">
        <v>18646</v>
      </c>
      <c r="H1011" t="s">
        <v>18643</v>
      </c>
      <c r="I1011">
        <v>1</v>
      </c>
      <c r="J1011" t="s">
        <v>56</v>
      </c>
      <c r="K1011">
        <v>0</v>
      </c>
      <c r="L1011" t="s">
        <v>34</v>
      </c>
      <c r="M1011" t="s">
        <v>35</v>
      </c>
      <c r="N1011" t="s">
        <v>36</v>
      </c>
      <c r="O1011">
        <v>3059.9</v>
      </c>
      <c r="P1011">
        <v>15403.7</v>
      </c>
      <c r="Q1011">
        <v>0.2</v>
      </c>
      <c r="S1011">
        <v>18568.5</v>
      </c>
      <c r="T1011">
        <v>28028.400000000001</v>
      </c>
      <c r="U1011">
        <v>18490.7</v>
      </c>
      <c r="V1011">
        <v>34518.199999999997</v>
      </c>
      <c r="W1011">
        <v>19893.599999999999</v>
      </c>
      <c r="Y1011">
        <v>11622.4</v>
      </c>
      <c r="Z1011">
        <v>7114.9</v>
      </c>
      <c r="AA1011">
        <v>8916.4</v>
      </c>
      <c r="AB1011">
        <v>8933.7999999999993</v>
      </c>
      <c r="AC1011">
        <v>7518</v>
      </c>
      <c r="AE1011">
        <f>AVERAGE(S1011:W1011)</f>
        <v>23899.879999999997</v>
      </c>
      <c r="AF1011">
        <f>AVERAGE(Y1011:AC1011)</f>
        <v>8821.1</v>
      </c>
      <c r="AH1011">
        <f>TTEST(S1011:W1011,Y1011:AC1011,2,1)</f>
        <v>1.2840376442383302E-2</v>
      </c>
      <c r="AJ1011">
        <f t="shared" si="30"/>
        <v>0.36908553515749876</v>
      </c>
      <c r="AK1011">
        <f t="shared" si="31"/>
        <v>-0.99672685920883275</v>
      </c>
    </row>
    <row r="1012" spans="1:37" x14ac:dyDescent="0.35">
      <c r="A1012" t="s">
        <v>16294</v>
      </c>
      <c r="B1012">
        <v>134492</v>
      </c>
      <c r="C1012" t="s">
        <v>16295</v>
      </c>
      <c r="D1012" t="s">
        <v>16296</v>
      </c>
      <c r="E1012" t="s">
        <v>16297</v>
      </c>
      <c r="F1012" t="s">
        <v>16298</v>
      </c>
      <c r="G1012" t="s">
        <v>16299</v>
      </c>
      <c r="H1012" t="s">
        <v>16295</v>
      </c>
      <c r="I1012">
        <v>1</v>
      </c>
      <c r="J1012" t="s">
        <v>56</v>
      </c>
      <c r="K1012">
        <v>0</v>
      </c>
      <c r="L1012" t="s">
        <v>34</v>
      </c>
      <c r="M1012" t="s">
        <v>35</v>
      </c>
      <c r="N1012" t="s">
        <v>36</v>
      </c>
      <c r="O1012">
        <v>2959.8</v>
      </c>
      <c r="P1012">
        <v>32076.85</v>
      </c>
      <c r="Q1012">
        <v>0.2</v>
      </c>
      <c r="S1012">
        <v>33040</v>
      </c>
      <c r="T1012">
        <v>40419.1</v>
      </c>
      <c r="U1012">
        <v>36977.5</v>
      </c>
      <c r="V1012">
        <v>39690.199999999997</v>
      </c>
      <c r="W1012">
        <v>42068.6</v>
      </c>
      <c r="Y1012">
        <v>28080.3</v>
      </c>
      <c r="Z1012">
        <v>9041.2000000000007</v>
      </c>
      <c r="AA1012">
        <v>19630</v>
      </c>
      <c r="AB1012">
        <v>19768.5</v>
      </c>
      <c r="AC1012">
        <v>11217.8</v>
      </c>
      <c r="AE1012">
        <f>AVERAGE(S1012:W1012)</f>
        <v>38439.08</v>
      </c>
      <c r="AF1012">
        <f>AVERAGE(Y1012:AC1012)</f>
        <v>17547.560000000001</v>
      </c>
      <c r="AH1012">
        <f>TTEST(S1012:W1012,Y1012:AC1012,2,1)</f>
        <v>1.2845521349307505E-2</v>
      </c>
      <c r="AJ1012">
        <f t="shared" si="30"/>
        <v>0.45650312130259102</v>
      </c>
      <c r="AK1012">
        <f t="shared" si="31"/>
        <v>-0.78415974150588674</v>
      </c>
    </row>
    <row r="1013" spans="1:37" x14ac:dyDescent="0.35">
      <c r="A1013" t="s">
        <v>42992</v>
      </c>
      <c r="B1013">
        <v>4618</v>
      </c>
      <c r="C1013" t="s">
        <v>42993</v>
      </c>
      <c r="D1013" t="s">
        <v>42994</v>
      </c>
      <c r="E1013" t="s">
        <v>42993</v>
      </c>
      <c r="F1013" t="s">
        <v>42995</v>
      </c>
      <c r="G1013" t="s">
        <v>42996</v>
      </c>
      <c r="H1013" t="s">
        <v>42993</v>
      </c>
      <c r="I1013">
        <v>1</v>
      </c>
      <c r="J1013" t="s">
        <v>56</v>
      </c>
      <c r="K1013">
        <v>0</v>
      </c>
      <c r="L1013" t="s">
        <v>34</v>
      </c>
      <c r="M1013" t="s">
        <v>35</v>
      </c>
      <c r="N1013" t="s">
        <v>36</v>
      </c>
      <c r="O1013">
        <v>497</v>
      </c>
      <c r="P1013">
        <v>372.95</v>
      </c>
      <c r="Q1013">
        <v>0.2</v>
      </c>
      <c r="S1013">
        <v>382.7</v>
      </c>
      <c r="T1013">
        <v>389.1</v>
      </c>
      <c r="U1013">
        <v>378.4</v>
      </c>
      <c r="V1013">
        <v>360</v>
      </c>
      <c r="W1013">
        <v>376.1</v>
      </c>
      <c r="Y1013">
        <v>344.7</v>
      </c>
      <c r="Z1013">
        <v>335.7</v>
      </c>
      <c r="AA1013">
        <v>346</v>
      </c>
      <c r="AB1013">
        <v>354.6</v>
      </c>
      <c r="AC1013">
        <v>332.3</v>
      </c>
      <c r="AE1013">
        <f>AVERAGE(S1013:W1013)</f>
        <v>377.25999999999993</v>
      </c>
      <c r="AF1013">
        <f>AVERAGE(Y1013:AC1013)</f>
        <v>342.65999999999997</v>
      </c>
      <c r="AH1013">
        <f>TTEST(S1013:W1013,Y1013:AC1013,2,1)</f>
        <v>1.2848701163419365E-2</v>
      </c>
      <c r="AJ1013">
        <f t="shared" si="30"/>
        <v>0.9082860626623549</v>
      </c>
      <c r="AK1013">
        <f t="shared" si="31"/>
        <v>-9.6195903012751952E-2</v>
      </c>
    </row>
    <row r="1014" spans="1:37" x14ac:dyDescent="0.35">
      <c r="A1014" t="s">
        <v>35190</v>
      </c>
      <c r="B1014">
        <v>266629</v>
      </c>
      <c r="C1014" t="s">
        <v>35191</v>
      </c>
      <c r="D1014" t="s">
        <v>35192</v>
      </c>
      <c r="E1014" t="s">
        <v>35193</v>
      </c>
      <c r="F1014" t="s">
        <v>35194</v>
      </c>
      <c r="G1014" t="s">
        <v>35195</v>
      </c>
      <c r="H1014" t="s">
        <v>35191</v>
      </c>
      <c r="I1014">
        <v>1</v>
      </c>
      <c r="J1014" t="s">
        <v>56</v>
      </c>
      <c r="K1014">
        <v>0</v>
      </c>
      <c r="L1014" t="s">
        <v>34</v>
      </c>
      <c r="M1014" t="s">
        <v>35</v>
      </c>
      <c r="N1014" t="s">
        <v>36</v>
      </c>
      <c r="O1014">
        <v>993.5</v>
      </c>
      <c r="P1014">
        <v>3574.35</v>
      </c>
      <c r="Q1014">
        <v>0.2</v>
      </c>
      <c r="S1014">
        <v>3571.1</v>
      </c>
      <c r="T1014">
        <v>3851.1</v>
      </c>
      <c r="U1014">
        <v>3538.1</v>
      </c>
      <c r="V1014">
        <v>3861.1</v>
      </c>
      <c r="W1014">
        <v>3561.2</v>
      </c>
      <c r="Y1014">
        <v>3504.4</v>
      </c>
      <c r="Z1014">
        <v>3044.7</v>
      </c>
      <c r="AA1014">
        <v>2974</v>
      </c>
      <c r="AB1014">
        <v>3104.2</v>
      </c>
      <c r="AC1014">
        <v>2939.1</v>
      </c>
      <c r="AE1014">
        <f>AVERAGE(S1014:W1014)</f>
        <v>3676.5199999999995</v>
      </c>
      <c r="AF1014">
        <f>AVERAGE(Y1014:AC1014)</f>
        <v>3113.2799999999997</v>
      </c>
      <c r="AH1014">
        <f>TTEST(S1014:W1014,Y1014:AC1014,2,1)</f>
        <v>1.2865734129636219E-2</v>
      </c>
      <c r="AJ1014">
        <f t="shared" si="30"/>
        <v>0.84680077899753037</v>
      </c>
      <c r="AK1014">
        <f t="shared" si="31"/>
        <v>-0.16628981979089785</v>
      </c>
    </row>
    <row r="1015" spans="1:37" x14ac:dyDescent="0.35">
      <c r="A1015" t="s">
        <v>6351</v>
      </c>
      <c r="B1015">
        <v>245927</v>
      </c>
      <c r="C1015" t="s">
        <v>6352</v>
      </c>
      <c r="D1015" t="s">
        <v>6353</v>
      </c>
      <c r="E1015" t="s">
        <v>6354</v>
      </c>
      <c r="F1015" t="s">
        <v>6355</v>
      </c>
      <c r="G1015" t="s">
        <v>6356</v>
      </c>
      <c r="H1015" t="s">
        <v>6352</v>
      </c>
      <c r="I1015">
        <v>1</v>
      </c>
      <c r="J1015" t="s">
        <v>56</v>
      </c>
      <c r="K1015">
        <v>0</v>
      </c>
      <c r="L1015" t="s">
        <v>34</v>
      </c>
      <c r="M1015" t="s">
        <v>35</v>
      </c>
      <c r="N1015" t="s">
        <v>36</v>
      </c>
      <c r="O1015">
        <v>5694.3</v>
      </c>
      <c r="P1015">
        <v>4740.5</v>
      </c>
      <c r="Q1015">
        <v>0.2</v>
      </c>
      <c r="S1015">
        <v>4912.8</v>
      </c>
      <c r="T1015">
        <v>5687.8</v>
      </c>
      <c r="U1015">
        <v>5135.2</v>
      </c>
      <c r="V1015">
        <v>7126.5</v>
      </c>
      <c r="W1015">
        <v>5917.8</v>
      </c>
      <c r="Y1015">
        <v>4121.3999999999996</v>
      </c>
      <c r="Z1015">
        <v>2523.9</v>
      </c>
      <c r="AA1015">
        <v>3702.7</v>
      </c>
      <c r="AB1015">
        <v>3415.5</v>
      </c>
      <c r="AC1015">
        <v>2441.6999999999998</v>
      </c>
      <c r="AE1015">
        <f>AVERAGE(S1015:W1015)</f>
        <v>5756.0199999999995</v>
      </c>
      <c r="AF1015">
        <f>AVERAGE(Y1015:AC1015)</f>
        <v>3241.04</v>
      </c>
      <c r="AH1015">
        <f>TTEST(S1015:W1015,Y1015:AC1015,2,1)</f>
        <v>1.2885735359769959E-2</v>
      </c>
      <c r="AJ1015">
        <f t="shared" si="30"/>
        <v>0.56306962102285962</v>
      </c>
      <c r="AK1015">
        <f t="shared" si="31"/>
        <v>-0.57435199770120471</v>
      </c>
    </row>
    <row r="1016" spans="1:37" x14ac:dyDescent="0.35">
      <c r="A1016" t="s">
        <v>35662</v>
      </c>
      <c r="B1016">
        <v>9885</v>
      </c>
      <c r="C1016" t="s">
        <v>35663</v>
      </c>
      <c r="D1016" t="s">
        <v>35664</v>
      </c>
      <c r="E1016" t="s">
        <v>35665</v>
      </c>
      <c r="F1016" t="s">
        <v>35666</v>
      </c>
      <c r="G1016" t="s">
        <v>35667</v>
      </c>
      <c r="H1016" t="s">
        <v>35663</v>
      </c>
      <c r="I1016">
        <v>1</v>
      </c>
      <c r="J1016" t="s">
        <v>56</v>
      </c>
      <c r="K1016">
        <v>0</v>
      </c>
      <c r="L1016" t="s">
        <v>34</v>
      </c>
      <c r="M1016" t="s">
        <v>35</v>
      </c>
      <c r="N1016" t="s">
        <v>50</v>
      </c>
      <c r="O1016">
        <v>537.20000000000005</v>
      </c>
      <c r="P1016">
        <v>1186.3</v>
      </c>
      <c r="Q1016">
        <v>5.0000000000000001E-3</v>
      </c>
      <c r="S1016">
        <v>1069.7</v>
      </c>
      <c r="T1016">
        <v>804.1</v>
      </c>
      <c r="U1016">
        <v>1093.3</v>
      </c>
      <c r="V1016">
        <v>999.7</v>
      </c>
      <c r="W1016">
        <v>965.8</v>
      </c>
      <c r="Y1016">
        <v>1497.5</v>
      </c>
      <c r="Z1016">
        <v>1745.3</v>
      </c>
      <c r="AA1016">
        <v>1826.4</v>
      </c>
      <c r="AB1016">
        <v>1324.9</v>
      </c>
      <c r="AC1016">
        <v>1250.9000000000001</v>
      </c>
      <c r="AE1016">
        <f>AVERAGE(S1016:W1016)</f>
        <v>986.5200000000001</v>
      </c>
      <c r="AF1016">
        <f>AVERAGE(Y1016:AC1016)</f>
        <v>1529</v>
      </c>
      <c r="AH1016">
        <f>TTEST(S1016:W1016,Y1016:AC1016,2,1)</f>
        <v>1.2889847483453537E-2</v>
      </c>
      <c r="AJ1016">
        <f t="shared" si="30"/>
        <v>1.5498925515955073</v>
      </c>
      <c r="AK1016">
        <f t="shared" si="31"/>
        <v>0.43818560697701986</v>
      </c>
    </row>
    <row r="1017" spans="1:37" x14ac:dyDescent="0.35">
      <c r="A1017" t="s">
        <v>29538</v>
      </c>
      <c r="B1017">
        <v>84904</v>
      </c>
      <c r="C1017" t="s">
        <v>29539</v>
      </c>
      <c r="D1017" t="s">
        <v>29540</v>
      </c>
      <c r="E1017" t="s">
        <v>29541</v>
      </c>
      <c r="F1017" t="s">
        <v>29542</v>
      </c>
      <c r="G1017" t="s">
        <v>29543</v>
      </c>
      <c r="H1017" t="s">
        <v>29539</v>
      </c>
      <c r="I1017">
        <v>1</v>
      </c>
      <c r="J1017" t="s">
        <v>56</v>
      </c>
      <c r="K1017">
        <v>0</v>
      </c>
      <c r="L1017" t="s">
        <v>34</v>
      </c>
      <c r="M1017" t="s">
        <v>35</v>
      </c>
      <c r="N1017" t="s">
        <v>36</v>
      </c>
      <c r="O1017">
        <v>421.7</v>
      </c>
      <c r="P1017">
        <v>891.05</v>
      </c>
      <c r="Q1017">
        <v>0.2</v>
      </c>
      <c r="S1017">
        <v>856.1</v>
      </c>
      <c r="T1017">
        <v>809.9</v>
      </c>
      <c r="U1017">
        <v>917.4</v>
      </c>
      <c r="V1017">
        <v>848</v>
      </c>
      <c r="W1017">
        <v>858.4</v>
      </c>
      <c r="Y1017">
        <v>1016.4</v>
      </c>
      <c r="Z1017">
        <v>1066</v>
      </c>
      <c r="AA1017">
        <v>965</v>
      </c>
      <c r="AB1017">
        <v>957.6</v>
      </c>
      <c r="AC1017">
        <v>1069.4000000000001</v>
      </c>
      <c r="AE1017">
        <f>AVERAGE(S1017:W1017)</f>
        <v>857.96</v>
      </c>
      <c r="AF1017">
        <f>AVERAGE(Y1017:AC1017)</f>
        <v>1014.8799999999999</v>
      </c>
      <c r="AH1017">
        <f>TTEST(S1017:W1017,Y1017:AC1017,2,1)</f>
        <v>1.2911409965255515E-2</v>
      </c>
      <c r="AJ1017">
        <f t="shared" si="30"/>
        <v>1.1828989696489345</v>
      </c>
      <c r="AK1017">
        <f t="shared" si="31"/>
        <v>0.16796817953099275</v>
      </c>
    </row>
    <row r="1018" spans="1:37" x14ac:dyDescent="0.35">
      <c r="A1018" t="s">
        <v>42140</v>
      </c>
      <c r="B1018">
        <v>5229</v>
      </c>
      <c r="C1018" t="s">
        <v>42141</v>
      </c>
      <c r="D1018" t="s">
        <v>42142</v>
      </c>
      <c r="E1018" t="s">
        <v>42143</v>
      </c>
      <c r="F1018" t="s">
        <v>42144</v>
      </c>
      <c r="G1018" t="s">
        <v>42145</v>
      </c>
      <c r="H1018" t="s">
        <v>42141</v>
      </c>
      <c r="I1018">
        <v>1</v>
      </c>
      <c r="J1018" t="s">
        <v>56</v>
      </c>
      <c r="K1018">
        <v>0</v>
      </c>
      <c r="L1018" t="s">
        <v>34</v>
      </c>
      <c r="M1018" t="s">
        <v>35</v>
      </c>
      <c r="N1018" t="s">
        <v>36</v>
      </c>
      <c r="O1018">
        <v>1314</v>
      </c>
      <c r="P1018">
        <v>1635.85</v>
      </c>
      <c r="Q1018">
        <v>0.2</v>
      </c>
      <c r="S1018">
        <v>1666.5</v>
      </c>
      <c r="T1018">
        <v>1940.5</v>
      </c>
      <c r="U1018">
        <v>1680.8</v>
      </c>
      <c r="V1018">
        <v>1806.1</v>
      </c>
      <c r="W1018">
        <v>1776.8</v>
      </c>
      <c r="Y1018">
        <v>1492.8</v>
      </c>
      <c r="Z1018">
        <v>1242.3</v>
      </c>
      <c r="AA1018">
        <v>1349.2</v>
      </c>
      <c r="AB1018">
        <v>1534.5</v>
      </c>
      <c r="AC1018">
        <v>1280</v>
      </c>
      <c r="AE1018">
        <f>AVERAGE(S1018:W1018)</f>
        <v>1774.1399999999999</v>
      </c>
      <c r="AF1018">
        <f>AVERAGE(Y1018:AC1018)</f>
        <v>1379.76</v>
      </c>
      <c r="AH1018">
        <f>TTEST(S1018:W1018,Y1018:AC1018,2,1)</f>
        <v>1.2937580523982519E-2</v>
      </c>
      <c r="AJ1018">
        <f t="shared" si="30"/>
        <v>0.77770638168351991</v>
      </c>
      <c r="AK1018">
        <f t="shared" si="31"/>
        <v>-0.25140622747265451</v>
      </c>
    </row>
    <row r="1019" spans="1:37" x14ac:dyDescent="0.35">
      <c r="A1019" t="s">
        <v>26291</v>
      </c>
      <c r="B1019">
        <v>5893</v>
      </c>
      <c r="C1019" t="s">
        <v>26292</v>
      </c>
      <c r="D1019" t="s">
        <v>26293</v>
      </c>
      <c r="E1019" t="s">
        <v>26292</v>
      </c>
      <c r="F1019" t="s">
        <v>26294</v>
      </c>
      <c r="G1019" t="s">
        <v>26295</v>
      </c>
      <c r="H1019" t="s">
        <v>26292</v>
      </c>
      <c r="I1019">
        <v>1</v>
      </c>
      <c r="J1019" t="s">
        <v>56</v>
      </c>
      <c r="K1019">
        <v>0</v>
      </c>
      <c r="L1019" t="s">
        <v>34</v>
      </c>
      <c r="M1019" t="s">
        <v>35</v>
      </c>
      <c r="N1019" t="s">
        <v>36</v>
      </c>
      <c r="O1019">
        <v>652.79999999999995</v>
      </c>
      <c r="P1019">
        <v>4272.6000000000004</v>
      </c>
      <c r="Q1019">
        <v>0.2</v>
      </c>
      <c r="S1019">
        <v>4366.8999999999996</v>
      </c>
      <c r="T1019">
        <v>4288.3</v>
      </c>
      <c r="U1019">
        <v>4176.8</v>
      </c>
      <c r="V1019">
        <v>4235.2</v>
      </c>
      <c r="W1019">
        <v>4342.8</v>
      </c>
      <c r="Y1019">
        <v>4093.9</v>
      </c>
      <c r="Z1019">
        <v>3448.8</v>
      </c>
      <c r="AA1019">
        <v>3841.4</v>
      </c>
      <c r="AB1019">
        <v>3941.1</v>
      </c>
      <c r="AC1019">
        <v>3758.3</v>
      </c>
      <c r="AE1019">
        <f>AVERAGE(S1019:W1019)</f>
        <v>4282</v>
      </c>
      <c r="AF1019">
        <f>AVERAGE(Y1019:AC1019)</f>
        <v>3816.7</v>
      </c>
      <c r="AH1019">
        <f>TTEST(S1019:W1019,Y1019:AC1019,2,1)</f>
        <v>1.2941780906518702E-2</v>
      </c>
      <c r="AJ1019">
        <f t="shared" si="30"/>
        <v>0.89133582438113024</v>
      </c>
      <c r="AK1019">
        <f t="shared" si="31"/>
        <v>-0.11503401524903591</v>
      </c>
    </row>
    <row r="1020" spans="1:37" x14ac:dyDescent="0.35">
      <c r="A1020" t="s">
        <v>27632</v>
      </c>
      <c r="B1020">
        <v>4713</v>
      </c>
      <c r="C1020" t="s">
        <v>27633</v>
      </c>
      <c r="D1020" t="s">
        <v>27634</v>
      </c>
      <c r="E1020" t="s">
        <v>27635</v>
      </c>
      <c r="F1020" t="s">
        <v>27636</v>
      </c>
      <c r="G1020" t="s">
        <v>27637</v>
      </c>
      <c r="H1020" t="s">
        <v>27633</v>
      </c>
      <c r="I1020">
        <v>1</v>
      </c>
      <c r="J1020" t="s">
        <v>56</v>
      </c>
      <c r="K1020">
        <v>0</v>
      </c>
      <c r="L1020" t="s">
        <v>34</v>
      </c>
      <c r="M1020" t="s">
        <v>35</v>
      </c>
      <c r="N1020" t="s">
        <v>36</v>
      </c>
      <c r="O1020">
        <v>606.6</v>
      </c>
      <c r="P1020">
        <v>495.8</v>
      </c>
      <c r="Q1020">
        <v>0.2</v>
      </c>
      <c r="S1020">
        <v>501.7</v>
      </c>
      <c r="T1020">
        <v>491.6</v>
      </c>
      <c r="U1020">
        <v>484.2</v>
      </c>
      <c r="V1020">
        <v>492.3</v>
      </c>
      <c r="W1020">
        <v>487.9</v>
      </c>
      <c r="Y1020">
        <v>509.9</v>
      </c>
      <c r="Z1020">
        <v>517.4</v>
      </c>
      <c r="AA1020">
        <v>516.29999999999995</v>
      </c>
      <c r="AB1020">
        <v>539</v>
      </c>
      <c r="AC1020">
        <v>538.79999999999995</v>
      </c>
      <c r="AE1020">
        <f>AVERAGE(S1020:W1020)</f>
        <v>491.53999999999996</v>
      </c>
      <c r="AF1020">
        <f>AVERAGE(Y1020:AC1020)</f>
        <v>524.28</v>
      </c>
      <c r="AH1020">
        <f>TTEST(S1020:W1020,Y1020:AC1020,2,1)</f>
        <v>1.2943723309206031E-2</v>
      </c>
      <c r="AJ1020">
        <f t="shared" si="30"/>
        <v>1.0666069902754609</v>
      </c>
      <c r="AK1020">
        <f t="shared" si="31"/>
        <v>6.4482572955745443E-2</v>
      </c>
    </row>
    <row r="1021" spans="1:37" x14ac:dyDescent="0.35">
      <c r="A1021" t="s">
        <v>51869</v>
      </c>
      <c r="B1021">
        <v>90019</v>
      </c>
      <c r="C1021" t="s">
        <v>51870</v>
      </c>
      <c r="D1021" t="s">
        <v>51871</v>
      </c>
      <c r="E1021" t="s">
        <v>51870</v>
      </c>
      <c r="F1021" t="s">
        <v>51872</v>
      </c>
      <c r="G1021" t="s">
        <v>51873</v>
      </c>
      <c r="H1021" t="s">
        <v>51870</v>
      </c>
      <c r="I1021">
        <v>1</v>
      </c>
      <c r="J1021" t="s">
        <v>56</v>
      </c>
      <c r="K1021">
        <v>0</v>
      </c>
      <c r="L1021" t="s">
        <v>34</v>
      </c>
      <c r="M1021" t="s">
        <v>35</v>
      </c>
      <c r="N1021" t="s">
        <v>36</v>
      </c>
      <c r="O1021">
        <v>745.9</v>
      </c>
      <c r="P1021">
        <v>3002.15</v>
      </c>
      <c r="Q1021">
        <v>0.2</v>
      </c>
      <c r="S1021">
        <v>4135</v>
      </c>
      <c r="T1021">
        <v>3145.9</v>
      </c>
      <c r="U1021">
        <v>6232.6</v>
      </c>
      <c r="V1021">
        <v>5488</v>
      </c>
      <c r="W1021">
        <v>3959.7</v>
      </c>
      <c r="Y1021">
        <v>1199.7</v>
      </c>
      <c r="Z1021">
        <v>2482.8000000000002</v>
      </c>
      <c r="AA1021">
        <v>1863.3</v>
      </c>
      <c r="AB1021">
        <v>1572.3</v>
      </c>
      <c r="AC1021">
        <v>1782.2</v>
      </c>
      <c r="AE1021">
        <f>AVERAGE(S1021:W1021)</f>
        <v>4592.24</v>
      </c>
      <c r="AF1021">
        <f>AVERAGE(Y1021:AC1021)</f>
        <v>1780.0600000000002</v>
      </c>
      <c r="AH1021">
        <f>TTEST(S1021:W1021,Y1021:AC1021,2,1)</f>
        <v>1.2960479465534662E-2</v>
      </c>
      <c r="AJ1021">
        <f t="shared" si="30"/>
        <v>0.38762346915666435</v>
      </c>
      <c r="AK1021">
        <f t="shared" si="31"/>
        <v>-0.94772085085880498</v>
      </c>
    </row>
    <row r="1022" spans="1:37" x14ac:dyDescent="0.35">
      <c r="A1022" t="s">
        <v>45285</v>
      </c>
      <c r="B1022">
        <v>58985</v>
      </c>
      <c r="C1022" t="s">
        <v>45286</v>
      </c>
      <c r="D1022" t="s">
        <v>45287</v>
      </c>
      <c r="E1022" t="s">
        <v>45286</v>
      </c>
      <c r="F1022" t="s">
        <v>45288</v>
      </c>
      <c r="G1022" t="s">
        <v>45289</v>
      </c>
      <c r="H1022" t="s">
        <v>45286</v>
      </c>
      <c r="I1022">
        <v>1</v>
      </c>
      <c r="J1022" t="s">
        <v>56</v>
      </c>
      <c r="K1022">
        <v>0</v>
      </c>
      <c r="L1022" t="s">
        <v>34</v>
      </c>
      <c r="M1022" t="s">
        <v>35</v>
      </c>
      <c r="N1022" t="s">
        <v>36</v>
      </c>
      <c r="O1022">
        <v>942</v>
      </c>
      <c r="P1022">
        <v>5279.4</v>
      </c>
      <c r="Q1022">
        <v>0.2</v>
      </c>
      <c r="S1022">
        <v>5427.8</v>
      </c>
      <c r="T1022">
        <v>5476</v>
      </c>
      <c r="U1022">
        <v>5083.6000000000004</v>
      </c>
      <c r="V1022">
        <v>5221.7</v>
      </c>
      <c r="W1022">
        <v>5192.5</v>
      </c>
      <c r="Y1022">
        <v>5129.3999999999996</v>
      </c>
      <c r="Z1022">
        <v>4448.8</v>
      </c>
      <c r="AA1022">
        <v>4757.5</v>
      </c>
      <c r="AB1022">
        <v>4576.3</v>
      </c>
      <c r="AC1022">
        <v>4667.3999999999996</v>
      </c>
      <c r="AE1022">
        <f>AVERAGE(S1022:W1022)</f>
        <v>5280.32</v>
      </c>
      <c r="AF1022">
        <f>AVERAGE(Y1022:AC1022)</f>
        <v>4715.88</v>
      </c>
      <c r="AH1022">
        <f>TTEST(S1022:W1022,Y1022:AC1022,2,1)</f>
        <v>1.297293256848079E-2</v>
      </c>
      <c r="AJ1022">
        <f t="shared" si="30"/>
        <v>0.89310496333555545</v>
      </c>
      <c r="AK1022">
        <f t="shared" si="31"/>
        <v>-0.11305116488353636</v>
      </c>
    </row>
    <row r="1023" spans="1:37" x14ac:dyDescent="0.35">
      <c r="A1023" t="s">
        <v>12413</v>
      </c>
      <c r="B1023">
        <v>5119</v>
      </c>
      <c r="C1023" t="s">
        <v>12414</v>
      </c>
      <c r="D1023" t="s">
        <v>12415</v>
      </c>
      <c r="E1023" t="s">
        <v>12416</v>
      </c>
      <c r="F1023" t="s">
        <v>12417</v>
      </c>
      <c r="G1023" t="s">
        <v>12418</v>
      </c>
      <c r="H1023" t="s">
        <v>12414</v>
      </c>
      <c r="I1023">
        <v>1</v>
      </c>
      <c r="J1023" t="s">
        <v>49</v>
      </c>
      <c r="K1023">
        <v>1</v>
      </c>
      <c r="L1023" t="s">
        <v>34</v>
      </c>
      <c r="M1023" t="s">
        <v>35</v>
      </c>
      <c r="N1023" t="s">
        <v>36</v>
      </c>
      <c r="O1023">
        <v>29033.200000000001</v>
      </c>
      <c r="P1023">
        <v>103344.15</v>
      </c>
      <c r="Q1023">
        <v>0.2</v>
      </c>
      <c r="S1023">
        <v>109312.7</v>
      </c>
      <c r="T1023">
        <v>94591.4</v>
      </c>
      <c r="U1023">
        <v>101605.9</v>
      </c>
      <c r="V1023">
        <v>113908.1</v>
      </c>
      <c r="W1023">
        <v>109113.4</v>
      </c>
      <c r="Y1023">
        <v>98494</v>
      </c>
      <c r="Z1023">
        <v>41002.199999999997</v>
      </c>
      <c r="AA1023">
        <v>64808.5</v>
      </c>
      <c r="AB1023">
        <v>91698.8</v>
      </c>
      <c r="AC1023">
        <v>58952.3</v>
      </c>
      <c r="AE1023">
        <f>AVERAGE(S1023:W1023)</f>
        <v>105706.3</v>
      </c>
      <c r="AF1023">
        <f>AVERAGE(Y1023:AC1023)</f>
        <v>70991.16</v>
      </c>
      <c r="AH1023">
        <f>TTEST(S1023:W1023,Y1023:AC1023,2,1)</f>
        <v>1.3027349956041195E-2</v>
      </c>
      <c r="AJ1023">
        <f t="shared" si="30"/>
        <v>0.67158873217584947</v>
      </c>
      <c r="AK1023">
        <f t="shared" si="31"/>
        <v>-0.39810913150161464</v>
      </c>
    </row>
    <row r="1024" spans="1:37" x14ac:dyDescent="0.35">
      <c r="A1024" t="s">
        <v>38887</v>
      </c>
      <c r="B1024">
        <v>27303</v>
      </c>
      <c r="C1024" t="s">
        <v>38888</v>
      </c>
      <c r="D1024" t="s">
        <v>38889</v>
      </c>
      <c r="E1024" t="s">
        <v>38888</v>
      </c>
      <c r="F1024" t="s">
        <v>38890</v>
      </c>
      <c r="G1024" t="s">
        <v>38891</v>
      </c>
      <c r="H1024" t="s">
        <v>38888</v>
      </c>
      <c r="I1024">
        <v>1</v>
      </c>
      <c r="J1024" t="s">
        <v>56</v>
      </c>
      <c r="K1024">
        <v>0</v>
      </c>
      <c r="L1024" t="s">
        <v>34</v>
      </c>
      <c r="M1024" t="s">
        <v>35</v>
      </c>
      <c r="N1024" t="s">
        <v>36</v>
      </c>
      <c r="O1024">
        <v>3133.4</v>
      </c>
      <c r="P1024">
        <v>2733</v>
      </c>
      <c r="Q1024">
        <v>0.2</v>
      </c>
      <c r="S1024">
        <v>2758.4</v>
      </c>
      <c r="T1024">
        <v>2792.4</v>
      </c>
      <c r="U1024">
        <v>2676.3</v>
      </c>
      <c r="V1024">
        <v>2772.5</v>
      </c>
      <c r="W1024">
        <v>2808.4</v>
      </c>
      <c r="Y1024">
        <v>2644.5</v>
      </c>
      <c r="Z1024">
        <v>2348.6999999999998</v>
      </c>
      <c r="AA1024">
        <v>2519.3000000000002</v>
      </c>
      <c r="AB1024">
        <v>2474</v>
      </c>
      <c r="AC1024">
        <v>2380.1999999999998</v>
      </c>
      <c r="AE1024">
        <f>AVERAGE(S1024:W1024)</f>
        <v>2761.6</v>
      </c>
      <c r="AF1024">
        <f>AVERAGE(Y1024:AC1024)</f>
        <v>2473.34</v>
      </c>
      <c r="AH1024">
        <f>TTEST(S1024:W1024,Y1024:AC1024,2,1)</f>
        <v>1.3030564247193644E-2</v>
      </c>
      <c r="AJ1024">
        <f t="shared" si="30"/>
        <v>0.89561848203939753</v>
      </c>
      <c r="AK1024">
        <f t="shared" si="31"/>
        <v>-0.11024075798163514</v>
      </c>
    </row>
    <row r="1025" spans="1:37" x14ac:dyDescent="0.35">
      <c r="A1025" t="s">
        <v>26857</v>
      </c>
      <c r="B1025">
        <v>2266</v>
      </c>
      <c r="C1025" t="s">
        <v>26858</v>
      </c>
      <c r="D1025" t="s">
        <v>26859</v>
      </c>
      <c r="E1025" t="s">
        <v>26859</v>
      </c>
      <c r="F1025" t="s">
        <v>26860</v>
      </c>
      <c r="G1025" t="s">
        <v>26861</v>
      </c>
      <c r="H1025" t="s">
        <v>26862</v>
      </c>
      <c r="I1025">
        <v>3</v>
      </c>
      <c r="J1025" t="s">
        <v>26009</v>
      </c>
      <c r="K1025">
        <v>4</v>
      </c>
      <c r="L1025" t="s">
        <v>34</v>
      </c>
      <c r="M1025" t="s">
        <v>35</v>
      </c>
      <c r="N1025" t="s">
        <v>455</v>
      </c>
      <c r="O1025">
        <v>155367.29999999999</v>
      </c>
      <c r="P1025">
        <v>88104.35</v>
      </c>
      <c r="Q1025">
        <v>5.0000000000000002E-5</v>
      </c>
      <c r="S1025">
        <v>84172.6</v>
      </c>
      <c r="T1025">
        <v>69574.600000000006</v>
      </c>
      <c r="U1025">
        <v>87033.7</v>
      </c>
      <c r="V1025">
        <v>75314.8</v>
      </c>
      <c r="W1025">
        <v>80572.3</v>
      </c>
      <c r="Y1025">
        <v>96743.6</v>
      </c>
      <c r="Z1025">
        <v>100684.3</v>
      </c>
      <c r="AA1025">
        <v>96101.8</v>
      </c>
      <c r="AB1025">
        <v>97503.9</v>
      </c>
      <c r="AC1025">
        <v>92558.5</v>
      </c>
      <c r="AE1025">
        <f>AVERAGE(S1025:W1025)</f>
        <v>79333.600000000006</v>
      </c>
      <c r="AF1025">
        <f>AVERAGE(Y1025:AC1025)</f>
        <v>96718.42</v>
      </c>
      <c r="AH1025">
        <f>TTEST(S1025:W1025,Y1025:AC1025,2,1)</f>
        <v>1.3044111595000272E-2</v>
      </c>
      <c r="AJ1025">
        <f t="shared" si="30"/>
        <v>1.2191356499642017</v>
      </c>
      <c r="AK1025">
        <f t="shared" si="31"/>
        <v>0.19814212401612982</v>
      </c>
    </row>
    <row r="1026" spans="1:37" x14ac:dyDescent="0.35">
      <c r="A1026" t="s">
        <v>40597</v>
      </c>
      <c r="B1026">
        <v>1019</v>
      </c>
      <c r="C1026" t="s">
        <v>26405</v>
      </c>
      <c r="D1026" t="s">
        <v>26405</v>
      </c>
      <c r="E1026" t="s">
        <v>26405</v>
      </c>
      <c r="F1026" t="s">
        <v>26406</v>
      </c>
      <c r="G1026" t="s">
        <v>26407</v>
      </c>
      <c r="H1026" t="s">
        <v>26405</v>
      </c>
      <c r="I1026">
        <v>1</v>
      </c>
      <c r="J1026" t="s">
        <v>56</v>
      </c>
      <c r="K1026">
        <v>0</v>
      </c>
      <c r="L1026" t="s">
        <v>34</v>
      </c>
      <c r="M1026" t="s">
        <v>35</v>
      </c>
      <c r="N1026" t="s">
        <v>36</v>
      </c>
      <c r="O1026">
        <v>885.4</v>
      </c>
      <c r="P1026">
        <v>5089.55</v>
      </c>
      <c r="Q1026">
        <v>0.2</v>
      </c>
      <c r="S1026">
        <v>5107.2</v>
      </c>
      <c r="T1026">
        <v>5073.5</v>
      </c>
      <c r="U1026">
        <v>5101.3</v>
      </c>
      <c r="V1026">
        <v>4865.5</v>
      </c>
      <c r="W1026">
        <v>4945.8</v>
      </c>
      <c r="Y1026">
        <v>4761.8</v>
      </c>
      <c r="Z1026">
        <v>4083</v>
      </c>
      <c r="AA1026">
        <v>4357.6000000000004</v>
      </c>
      <c r="AB1026">
        <v>4586</v>
      </c>
      <c r="AC1026">
        <v>4479</v>
      </c>
      <c r="AE1026">
        <f>AVERAGE(S1026:W1026)</f>
        <v>5018.66</v>
      </c>
      <c r="AF1026">
        <f>AVERAGE(Y1026:AC1026)</f>
        <v>4453.4800000000005</v>
      </c>
      <c r="AH1026">
        <f>TTEST(S1026:W1026,Y1026:AC1026,2,1)</f>
        <v>1.3074218812060969E-2</v>
      </c>
      <c r="AJ1026">
        <f t="shared" si="30"/>
        <v>0.88738428186009821</v>
      </c>
      <c r="AK1026">
        <f t="shared" si="31"/>
        <v>-0.1194771527701517</v>
      </c>
    </row>
    <row r="1027" spans="1:37" x14ac:dyDescent="0.35">
      <c r="A1027" t="s">
        <v>14411</v>
      </c>
      <c r="B1027">
        <v>6845</v>
      </c>
      <c r="C1027" t="s">
        <v>14412</v>
      </c>
      <c r="D1027" t="s">
        <v>14413</v>
      </c>
      <c r="E1027" t="s">
        <v>14412</v>
      </c>
      <c r="F1027" t="s">
        <v>14414</v>
      </c>
      <c r="G1027" t="s">
        <v>14415</v>
      </c>
      <c r="H1027" t="s">
        <v>14412</v>
      </c>
      <c r="I1027">
        <v>1</v>
      </c>
      <c r="J1027" t="s">
        <v>33</v>
      </c>
      <c r="K1027">
        <v>1</v>
      </c>
      <c r="L1027" t="s">
        <v>34</v>
      </c>
      <c r="M1027" t="s">
        <v>35</v>
      </c>
      <c r="N1027" t="s">
        <v>36</v>
      </c>
      <c r="O1027">
        <v>562.70000000000005</v>
      </c>
      <c r="P1027">
        <v>870.15</v>
      </c>
      <c r="Q1027">
        <v>0.2</v>
      </c>
      <c r="S1027">
        <v>841.9</v>
      </c>
      <c r="T1027">
        <v>789.6</v>
      </c>
      <c r="U1027">
        <v>889.8</v>
      </c>
      <c r="V1027">
        <v>850</v>
      </c>
      <c r="W1027">
        <v>861.7</v>
      </c>
      <c r="Y1027">
        <v>920.8</v>
      </c>
      <c r="Z1027">
        <v>1005.4</v>
      </c>
      <c r="AA1027">
        <v>940.8</v>
      </c>
      <c r="AB1027">
        <v>972.4</v>
      </c>
      <c r="AC1027">
        <v>989.9</v>
      </c>
      <c r="AE1027">
        <f>AVERAGE(S1027:W1027)</f>
        <v>846.6</v>
      </c>
      <c r="AF1027">
        <f>AVERAGE(Y1027:AC1027)</f>
        <v>965.86</v>
      </c>
      <c r="AH1027">
        <f>TTEST(S1027:W1027,Y1027:AC1027,2,1)</f>
        <v>1.3086633883177269E-2</v>
      </c>
      <c r="AJ1027">
        <f t="shared" ref="AJ1027:AJ1090" si="32">AF1027/AE1027</f>
        <v>1.1408693597921096</v>
      </c>
      <c r="AK1027">
        <f t="shared" ref="AK1027:AK1090" si="33">LN(AJ1027)</f>
        <v>0.13179056808645259</v>
      </c>
    </row>
    <row r="1028" spans="1:37" x14ac:dyDescent="0.35">
      <c r="A1028" t="s">
        <v>8636</v>
      </c>
      <c r="B1028">
        <v>310</v>
      </c>
      <c r="C1028" t="s">
        <v>8637</v>
      </c>
      <c r="D1028" t="s">
        <v>8638</v>
      </c>
      <c r="E1028" t="s">
        <v>8637</v>
      </c>
      <c r="F1028" t="s">
        <v>8639</v>
      </c>
      <c r="G1028" t="s">
        <v>8640</v>
      </c>
      <c r="H1028" t="s">
        <v>8637</v>
      </c>
      <c r="I1028">
        <v>1</v>
      </c>
      <c r="J1028" t="s">
        <v>56</v>
      </c>
      <c r="K1028">
        <v>0</v>
      </c>
      <c r="L1028" t="s">
        <v>34</v>
      </c>
      <c r="M1028" t="s">
        <v>35</v>
      </c>
      <c r="N1028" t="s">
        <v>36</v>
      </c>
      <c r="O1028">
        <v>14786.2</v>
      </c>
      <c r="P1028">
        <v>82071.25</v>
      </c>
      <c r="Q1028">
        <v>0.2</v>
      </c>
      <c r="S1028">
        <v>80857.899999999994</v>
      </c>
      <c r="T1028">
        <v>81336.100000000006</v>
      </c>
      <c r="U1028">
        <v>91720.8</v>
      </c>
      <c r="V1028">
        <v>93287.1</v>
      </c>
      <c r="W1028">
        <v>90035.1</v>
      </c>
      <c r="Y1028">
        <v>75331.600000000006</v>
      </c>
      <c r="Z1028">
        <v>21549.8</v>
      </c>
      <c r="AA1028">
        <v>46599.3</v>
      </c>
      <c r="AB1028">
        <v>49945.4</v>
      </c>
      <c r="AC1028">
        <v>27772.1</v>
      </c>
      <c r="AE1028">
        <f>AVERAGE(S1028:W1028)</f>
        <v>87447.4</v>
      </c>
      <c r="AF1028">
        <f>AVERAGE(Y1028:AC1028)</f>
        <v>44239.64</v>
      </c>
      <c r="AH1028">
        <f>TTEST(S1028:W1028,Y1028:AC1028,2,1)</f>
        <v>1.3097209650222286E-2</v>
      </c>
      <c r="AJ1028">
        <f t="shared" si="32"/>
        <v>0.50590000388805156</v>
      </c>
      <c r="AK1028">
        <f t="shared" si="33"/>
        <v>-0.68141624999883144</v>
      </c>
    </row>
    <row r="1029" spans="1:37" x14ac:dyDescent="0.35">
      <c r="A1029" t="s">
        <v>10656</v>
      </c>
      <c r="B1029">
        <v>8490</v>
      </c>
      <c r="C1029" t="s">
        <v>10657</v>
      </c>
      <c r="D1029" t="s">
        <v>10658</v>
      </c>
      <c r="E1029" t="s">
        <v>10657</v>
      </c>
      <c r="F1029" t="s">
        <v>10659</v>
      </c>
      <c r="G1029" t="s">
        <v>10660</v>
      </c>
      <c r="H1029" t="s">
        <v>10657</v>
      </c>
      <c r="I1029">
        <v>1</v>
      </c>
      <c r="J1029" t="s">
        <v>1030</v>
      </c>
      <c r="K1029">
        <v>1</v>
      </c>
      <c r="L1029" t="s">
        <v>34</v>
      </c>
      <c r="M1029" t="s">
        <v>35</v>
      </c>
      <c r="N1029" t="s">
        <v>36</v>
      </c>
      <c r="O1029">
        <v>1622.5</v>
      </c>
      <c r="P1029">
        <v>5964.6</v>
      </c>
      <c r="Q1029">
        <v>0.2</v>
      </c>
      <c r="S1029">
        <v>5834.2</v>
      </c>
      <c r="T1029">
        <v>6477.7</v>
      </c>
      <c r="U1029">
        <v>6033.7</v>
      </c>
      <c r="V1029">
        <v>6177.6</v>
      </c>
      <c r="W1029">
        <v>5995.3</v>
      </c>
      <c r="Y1029">
        <v>5701.2</v>
      </c>
      <c r="Z1029">
        <v>4901.3</v>
      </c>
      <c r="AA1029">
        <v>4952.3</v>
      </c>
      <c r="AB1029">
        <v>5076.1000000000004</v>
      </c>
      <c r="AC1029">
        <v>4847.8</v>
      </c>
      <c r="AE1029">
        <f>AVERAGE(S1029:W1029)</f>
        <v>6103.6999999999989</v>
      </c>
      <c r="AF1029">
        <f>AVERAGE(Y1029:AC1029)</f>
        <v>5095.74</v>
      </c>
      <c r="AH1029">
        <f>TTEST(S1029:W1029,Y1029:AC1029,2,1)</f>
        <v>1.3105151228571754E-2</v>
      </c>
      <c r="AJ1029">
        <f t="shared" si="32"/>
        <v>0.83486082212428536</v>
      </c>
      <c r="AK1029">
        <f t="shared" si="33"/>
        <v>-0.18049024811462788</v>
      </c>
    </row>
    <row r="1030" spans="1:37" x14ac:dyDescent="0.35">
      <c r="A1030" t="s">
        <v>53245</v>
      </c>
      <c r="B1030">
        <v>1889</v>
      </c>
      <c r="C1030" t="s">
        <v>45268</v>
      </c>
      <c r="D1030" t="s">
        <v>53246</v>
      </c>
      <c r="E1030" t="s">
        <v>53247</v>
      </c>
      <c r="F1030" t="s">
        <v>45271</v>
      </c>
      <c r="G1030" t="s">
        <v>53248</v>
      </c>
      <c r="H1030" t="s">
        <v>45268</v>
      </c>
      <c r="I1030">
        <v>1</v>
      </c>
      <c r="J1030" t="s">
        <v>503</v>
      </c>
      <c r="K1030">
        <v>2</v>
      </c>
      <c r="L1030" t="s">
        <v>34</v>
      </c>
      <c r="M1030" t="s">
        <v>35</v>
      </c>
      <c r="N1030" t="s">
        <v>36</v>
      </c>
      <c r="O1030">
        <v>1542.2</v>
      </c>
      <c r="P1030">
        <v>4828.45</v>
      </c>
      <c r="Q1030">
        <v>0.2</v>
      </c>
      <c r="S1030">
        <v>4873.8</v>
      </c>
      <c r="T1030">
        <v>4910.5</v>
      </c>
      <c r="U1030">
        <v>4727.8999999999996</v>
      </c>
      <c r="V1030">
        <v>5197.3</v>
      </c>
      <c r="W1030">
        <v>4958.6000000000004</v>
      </c>
      <c r="Y1030">
        <v>4625.6000000000004</v>
      </c>
      <c r="Z1030">
        <v>4441.3</v>
      </c>
      <c r="AA1030">
        <v>4515.7</v>
      </c>
      <c r="AB1030">
        <v>4430.3</v>
      </c>
      <c r="AC1030">
        <v>4551</v>
      </c>
      <c r="AE1030">
        <f>AVERAGE(S1030:W1030)</f>
        <v>4933.62</v>
      </c>
      <c r="AF1030">
        <f>AVERAGE(Y1030:AC1030)</f>
        <v>4512.7800000000007</v>
      </c>
      <c r="AH1030">
        <f>TTEST(S1030:W1030,Y1030:AC1030,2,1)</f>
        <v>1.3109426778629554E-2</v>
      </c>
      <c r="AJ1030">
        <f t="shared" si="32"/>
        <v>0.91469955124229285</v>
      </c>
      <c r="AK1030">
        <f t="shared" si="33"/>
        <v>-8.915962692637476E-2</v>
      </c>
    </row>
    <row r="1031" spans="1:37" x14ac:dyDescent="0.35">
      <c r="A1031" t="s">
        <v>14244</v>
      </c>
      <c r="B1031">
        <v>7389</v>
      </c>
      <c r="C1031" t="s">
        <v>14245</v>
      </c>
      <c r="D1031" t="s">
        <v>14246</v>
      </c>
      <c r="E1031" t="s">
        <v>14247</v>
      </c>
      <c r="F1031" t="s">
        <v>14248</v>
      </c>
      <c r="G1031" t="s">
        <v>14249</v>
      </c>
      <c r="H1031" t="s">
        <v>14245</v>
      </c>
      <c r="I1031">
        <v>1</v>
      </c>
      <c r="J1031" t="s">
        <v>8009</v>
      </c>
      <c r="K1031">
        <v>2</v>
      </c>
      <c r="L1031" t="s">
        <v>34</v>
      </c>
      <c r="M1031" t="s">
        <v>35</v>
      </c>
      <c r="N1031" t="s">
        <v>36</v>
      </c>
      <c r="O1031">
        <v>4337.1000000000004</v>
      </c>
      <c r="P1031">
        <v>1754.7</v>
      </c>
      <c r="Q1031">
        <v>0.2</v>
      </c>
      <c r="S1031">
        <v>1808.8</v>
      </c>
      <c r="T1031">
        <v>2960.1</v>
      </c>
      <c r="U1031">
        <v>2491.1</v>
      </c>
      <c r="V1031">
        <v>3142.8</v>
      </c>
      <c r="W1031">
        <v>3062.1</v>
      </c>
      <c r="Y1031">
        <v>1534.8</v>
      </c>
      <c r="Z1031">
        <v>629.70000000000005</v>
      </c>
      <c r="AA1031">
        <v>1050</v>
      </c>
      <c r="AB1031">
        <v>741.3</v>
      </c>
      <c r="AC1031">
        <v>649.6</v>
      </c>
      <c r="AE1031">
        <f>AVERAGE(S1031:W1031)</f>
        <v>2692.98</v>
      </c>
      <c r="AF1031">
        <f>AVERAGE(Y1031:AC1031)</f>
        <v>921.08000000000015</v>
      </c>
      <c r="AH1031">
        <f>TTEST(S1031:W1031,Y1031:AC1031,2,1)</f>
        <v>1.3128652618628086E-2</v>
      </c>
      <c r="AJ1031">
        <f t="shared" si="32"/>
        <v>0.34203001878959371</v>
      </c>
      <c r="AK1031">
        <f t="shared" si="33"/>
        <v>-1.0728567715328869</v>
      </c>
    </row>
    <row r="1032" spans="1:37" x14ac:dyDescent="0.35">
      <c r="A1032" t="s">
        <v>25887</v>
      </c>
      <c r="B1032">
        <v>5049</v>
      </c>
      <c r="C1032" t="s">
        <v>25888</v>
      </c>
      <c r="D1032" t="s">
        <v>25889</v>
      </c>
      <c r="E1032" t="s">
        <v>25890</v>
      </c>
      <c r="F1032" t="s">
        <v>25891</v>
      </c>
      <c r="G1032" t="s">
        <v>25892</v>
      </c>
      <c r="H1032" t="s">
        <v>25888</v>
      </c>
      <c r="I1032">
        <v>1</v>
      </c>
      <c r="J1032" t="s">
        <v>56</v>
      </c>
      <c r="K1032">
        <v>0</v>
      </c>
      <c r="L1032" t="s">
        <v>34</v>
      </c>
      <c r="M1032" t="s">
        <v>35</v>
      </c>
      <c r="N1032" t="s">
        <v>36</v>
      </c>
      <c r="O1032">
        <v>1486</v>
      </c>
      <c r="P1032">
        <v>7099.45</v>
      </c>
      <c r="Q1032">
        <v>0.2</v>
      </c>
      <c r="S1032">
        <v>7340.1</v>
      </c>
      <c r="T1032">
        <v>10237.5</v>
      </c>
      <c r="U1032">
        <v>8833.2000000000007</v>
      </c>
      <c r="V1032">
        <v>9507.7000000000007</v>
      </c>
      <c r="W1032">
        <v>10100.9</v>
      </c>
      <c r="Y1032">
        <v>6188.9</v>
      </c>
      <c r="Z1032">
        <v>3387.3</v>
      </c>
      <c r="AA1032">
        <v>4582.7</v>
      </c>
      <c r="AB1032">
        <v>5966.9</v>
      </c>
      <c r="AC1032">
        <v>3471.3</v>
      </c>
      <c r="AE1032">
        <f>AVERAGE(S1032:W1032)</f>
        <v>9203.880000000001</v>
      </c>
      <c r="AF1032">
        <f>AVERAGE(Y1032:AC1032)</f>
        <v>4719.42</v>
      </c>
      <c r="AH1032">
        <f>TTEST(S1032:W1032,Y1032:AC1032,2,1)</f>
        <v>1.3144706089737723E-2</v>
      </c>
      <c r="AJ1032">
        <f t="shared" si="32"/>
        <v>0.51276418206234753</v>
      </c>
      <c r="AK1032">
        <f t="shared" si="33"/>
        <v>-0.66793922358747926</v>
      </c>
    </row>
    <row r="1033" spans="1:37" x14ac:dyDescent="0.35">
      <c r="A1033" t="s">
        <v>46088</v>
      </c>
      <c r="B1033">
        <v>5036</v>
      </c>
      <c r="C1033" t="s">
        <v>46089</v>
      </c>
      <c r="D1033" t="s">
        <v>46090</v>
      </c>
      <c r="E1033" t="s">
        <v>46089</v>
      </c>
      <c r="F1033" t="s">
        <v>46091</v>
      </c>
      <c r="G1033" t="s">
        <v>46092</v>
      </c>
      <c r="H1033" t="s">
        <v>46089</v>
      </c>
      <c r="I1033">
        <v>1</v>
      </c>
      <c r="J1033" t="s">
        <v>56</v>
      </c>
      <c r="K1033">
        <v>0</v>
      </c>
      <c r="L1033" t="s">
        <v>34</v>
      </c>
      <c r="M1033" t="s">
        <v>35</v>
      </c>
      <c r="N1033" t="s">
        <v>36</v>
      </c>
      <c r="O1033">
        <v>17344.3</v>
      </c>
      <c r="P1033">
        <v>72499.350000000006</v>
      </c>
      <c r="Q1033">
        <v>0.2</v>
      </c>
      <c r="S1033">
        <v>72624.800000000003</v>
      </c>
      <c r="T1033">
        <v>74709.600000000006</v>
      </c>
      <c r="U1033">
        <v>86806.1</v>
      </c>
      <c r="V1033">
        <v>90478.6</v>
      </c>
      <c r="W1033">
        <v>82310.899999999994</v>
      </c>
      <c r="Y1033">
        <v>65410.9</v>
      </c>
      <c r="Z1033">
        <v>14154.3</v>
      </c>
      <c r="AA1033">
        <v>46527.4</v>
      </c>
      <c r="AB1033">
        <v>21269.599999999999</v>
      </c>
      <c r="AC1033">
        <v>19304.7</v>
      </c>
      <c r="AE1033">
        <f>AVERAGE(S1033:W1033)</f>
        <v>81386</v>
      </c>
      <c r="AF1033">
        <f>AVERAGE(Y1033:AC1033)</f>
        <v>33333.380000000005</v>
      </c>
      <c r="AH1033">
        <f>TTEST(S1033:W1033,Y1033:AC1033,2,1)</f>
        <v>1.3149484586470743E-2</v>
      </c>
      <c r="AJ1033">
        <f t="shared" si="32"/>
        <v>0.40957142506082134</v>
      </c>
      <c r="AK1033">
        <f t="shared" si="33"/>
        <v>-0.89264397072549695</v>
      </c>
    </row>
    <row r="1034" spans="1:37" x14ac:dyDescent="0.35">
      <c r="A1034" t="s">
        <v>23813</v>
      </c>
      <c r="B1034">
        <v>23265</v>
      </c>
      <c r="C1034" t="s">
        <v>23814</v>
      </c>
      <c r="D1034" t="s">
        <v>23815</v>
      </c>
      <c r="E1034" t="s">
        <v>23814</v>
      </c>
      <c r="F1034" t="s">
        <v>23816</v>
      </c>
      <c r="G1034" t="s">
        <v>23817</v>
      </c>
      <c r="H1034" t="s">
        <v>23814</v>
      </c>
      <c r="I1034">
        <v>1</v>
      </c>
      <c r="J1034" t="s">
        <v>56</v>
      </c>
      <c r="K1034">
        <v>0</v>
      </c>
      <c r="L1034" t="s">
        <v>34</v>
      </c>
      <c r="M1034" t="s">
        <v>35</v>
      </c>
      <c r="N1034" t="s">
        <v>36</v>
      </c>
      <c r="O1034">
        <v>241.7</v>
      </c>
      <c r="P1034">
        <v>448.4</v>
      </c>
      <c r="Q1034">
        <v>0.2</v>
      </c>
      <c r="S1034">
        <v>461.3</v>
      </c>
      <c r="T1034">
        <v>403.9</v>
      </c>
      <c r="U1034">
        <v>406</v>
      </c>
      <c r="V1034">
        <v>418.2</v>
      </c>
      <c r="W1034">
        <v>413.2</v>
      </c>
      <c r="Y1034">
        <v>480.5</v>
      </c>
      <c r="Z1034">
        <v>522.70000000000005</v>
      </c>
      <c r="AA1034">
        <v>527.4</v>
      </c>
      <c r="AB1034">
        <v>478.5</v>
      </c>
      <c r="AC1034">
        <v>501</v>
      </c>
      <c r="AE1034">
        <f>AVERAGE(S1034:W1034)</f>
        <v>420.52</v>
      </c>
      <c r="AF1034">
        <f>AVERAGE(Y1034:AC1034)</f>
        <v>502.02</v>
      </c>
      <c r="AH1034">
        <f>TTEST(S1034:W1034,Y1034:AC1034,2,1)</f>
        <v>1.3154977704004643E-2</v>
      </c>
      <c r="AJ1034">
        <f t="shared" si="32"/>
        <v>1.1938076666983735</v>
      </c>
      <c r="AK1034">
        <f t="shared" si="33"/>
        <v>0.17714791882793215</v>
      </c>
    </row>
    <row r="1035" spans="1:37" x14ac:dyDescent="0.35">
      <c r="A1035" t="s">
        <v>38210</v>
      </c>
      <c r="B1035">
        <v>168400</v>
      </c>
      <c r="C1035" t="s">
        <v>38211</v>
      </c>
      <c r="D1035" t="s">
        <v>38212</v>
      </c>
      <c r="E1035" t="s">
        <v>38211</v>
      </c>
      <c r="F1035" t="s">
        <v>38213</v>
      </c>
      <c r="G1035" t="s">
        <v>38214</v>
      </c>
      <c r="H1035" t="s">
        <v>38211</v>
      </c>
      <c r="I1035">
        <v>1</v>
      </c>
      <c r="J1035" t="s">
        <v>56</v>
      </c>
      <c r="K1035">
        <v>0</v>
      </c>
      <c r="L1035" t="s">
        <v>34</v>
      </c>
      <c r="M1035" t="s">
        <v>35</v>
      </c>
      <c r="N1035" t="s">
        <v>36</v>
      </c>
      <c r="O1035">
        <v>1404.5</v>
      </c>
      <c r="P1035">
        <v>7848.15</v>
      </c>
      <c r="Q1035">
        <v>0.2</v>
      </c>
      <c r="S1035">
        <v>7710.5</v>
      </c>
      <c r="T1035">
        <v>6567.2</v>
      </c>
      <c r="U1035">
        <v>7476.2</v>
      </c>
      <c r="V1035">
        <v>7028</v>
      </c>
      <c r="W1035">
        <v>7392.9</v>
      </c>
      <c r="Y1035">
        <v>7913.4</v>
      </c>
      <c r="Z1035">
        <v>9198.2000000000007</v>
      </c>
      <c r="AA1035">
        <v>9308.2999999999993</v>
      </c>
      <c r="AB1035">
        <v>8912.9</v>
      </c>
      <c r="AC1035">
        <v>9466</v>
      </c>
      <c r="AE1035">
        <f>AVERAGE(S1035:W1035)</f>
        <v>7234.9600000000009</v>
      </c>
      <c r="AF1035">
        <f>AVERAGE(Y1035:AC1035)</f>
        <v>8959.7599999999984</v>
      </c>
      <c r="AH1035">
        <f>TTEST(S1035:W1035,Y1035:AC1035,2,1)</f>
        <v>1.3170199511036188E-2</v>
      </c>
      <c r="AJ1035">
        <f t="shared" si="32"/>
        <v>1.2383980008182487</v>
      </c>
      <c r="AK1035">
        <f t="shared" si="33"/>
        <v>0.21381860952567303</v>
      </c>
    </row>
    <row r="1036" spans="1:37" x14ac:dyDescent="0.35">
      <c r="A1036" t="s">
        <v>48148</v>
      </c>
      <c r="B1036">
        <v>83989</v>
      </c>
      <c r="C1036" t="s">
        <v>48149</v>
      </c>
      <c r="D1036" t="s">
        <v>48150</v>
      </c>
      <c r="E1036" t="s">
        <v>48151</v>
      </c>
      <c r="F1036" t="s">
        <v>48152</v>
      </c>
      <c r="G1036" t="s">
        <v>48153</v>
      </c>
      <c r="H1036" t="s">
        <v>48149</v>
      </c>
      <c r="I1036">
        <v>1</v>
      </c>
      <c r="J1036" t="s">
        <v>56</v>
      </c>
      <c r="K1036">
        <v>0</v>
      </c>
      <c r="L1036" t="s">
        <v>34</v>
      </c>
      <c r="M1036" t="s">
        <v>35</v>
      </c>
      <c r="N1036" t="s">
        <v>36</v>
      </c>
      <c r="O1036">
        <v>315.3</v>
      </c>
      <c r="P1036">
        <v>737.3</v>
      </c>
      <c r="Q1036">
        <v>0.2</v>
      </c>
      <c r="S1036">
        <v>760.3</v>
      </c>
      <c r="T1036">
        <v>663.7</v>
      </c>
      <c r="U1036">
        <v>708.6</v>
      </c>
      <c r="V1036">
        <v>703.6</v>
      </c>
      <c r="W1036">
        <v>704.4</v>
      </c>
      <c r="Y1036">
        <v>780.4</v>
      </c>
      <c r="Z1036">
        <v>817.8</v>
      </c>
      <c r="AA1036">
        <v>814.9</v>
      </c>
      <c r="AB1036">
        <v>781.4</v>
      </c>
      <c r="AC1036">
        <v>817.6</v>
      </c>
      <c r="AE1036">
        <f>AVERAGE(S1036:W1036)</f>
        <v>708.12</v>
      </c>
      <c r="AF1036">
        <f>AVERAGE(Y1036:AC1036)</f>
        <v>802.42</v>
      </c>
      <c r="AH1036">
        <f>TTEST(S1036:W1036,Y1036:AC1036,2,1)</f>
        <v>1.3177978047639633E-2</v>
      </c>
      <c r="AJ1036">
        <f t="shared" si="32"/>
        <v>1.1331695192905156</v>
      </c>
      <c r="AK1036">
        <f t="shared" si="33"/>
        <v>0.1250185907043467</v>
      </c>
    </row>
    <row r="1037" spans="1:37" x14ac:dyDescent="0.35">
      <c r="A1037" t="s">
        <v>958</v>
      </c>
      <c r="B1037" t="e">
        <v>#N/A</v>
      </c>
      <c r="C1037" t="s">
        <v>56</v>
      </c>
      <c r="D1037" t="s">
        <v>80</v>
      </c>
      <c r="E1037" t="s">
        <v>81</v>
      </c>
      <c r="F1037" t="s">
        <v>82</v>
      </c>
      <c r="G1037" t="s">
        <v>83</v>
      </c>
      <c r="H1037" t="s">
        <v>56</v>
      </c>
      <c r="I1037" t="e">
        <v>#N/A</v>
      </c>
      <c r="J1037" t="s">
        <v>56</v>
      </c>
      <c r="K1037" t="e">
        <v>#N/A</v>
      </c>
      <c r="L1037" t="s">
        <v>84</v>
      </c>
      <c r="M1037" t="s">
        <v>35</v>
      </c>
      <c r="N1037" t="s">
        <v>36</v>
      </c>
      <c r="O1037">
        <v>17</v>
      </c>
      <c r="P1037">
        <v>4763.95</v>
      </c>
      <c r="Q1037">
        <v>0.2</v>
      </c>
      <c r="S1037">
        <v>4518.7</v>
      </c>
      <c r="T1037">
        <v>1030.4000000000001</v>
      </c>
      <c r="U1037">
        <v>1269.5</v>
      </c>
      <c r="V1037">
        <v>1452.8</v>
      </c>
      <c r="W1037">
        <v>1243.0999999999999</v>
      </c>
      <c r="Y1037">
        <v>4833.2</v>
      </c>
      <c r="Z1037">
        <v>6871.7</v>
      </c>
      <c r="AA1037">
        <v>6553</v>
      </c>
      <c r="AB1037">
        <v>7167.9</v>
      </c>
      <c r="AC1037">
        <v>7474</v>
      </c>
      <c r="AE1037">
        <f>AVERAGE(S1037:W1037)</f>
        <v>1902.9</v>
      </c>
      <c r="AF1037">
        <f>AVERAGE(Y1037:AC1037)</f>
        <v>6579.9600000000009</v>
      </c>
      <c r="AH1037">
        <f>TTEST(S1037:W1037,Y1037:AC1037,2,1)</f>
        <v>1.3181810602127062E-2</v>
      </c>
      <c r="AJ1037">
        <f t="shared" si="32"/>
        <v>3.4578590572284411</v>
      </c>
      <c r="AK1037">
        <f t="shared" si="33"/>
        <v>1.2406496279655688</v>
      </c>
    </row>
    <row r="1038" spans="1:37" x14ac:dyDescent="0.35">
      <c r="A1038" t="s">
        <v>13833</v>
      </c>
      <c r="B1038">
        <v>6136</v>
      </c>
      <c r="C1038" t="s">
        <v>13834</v>
      </c>
      <c r="D1038" t="s">
        <v>13835</v>
      </c>
      <c r="E1038" t="s">
        <v>13836</v>
      </c>
      <c r="F1038" t="s">
        <v>13837</v>
      </c>
      <c r="G1038" t="s">
        <v>13838</v>
      </c>
      <c r="H1038" t="s">
        <v>13834</v>
      </c>
      <c r="I1038">
        <v>1</v>
      </c>
      <c r="J1038" t="s">
        <v>56</v>
      </c>
      <c r="K1038">
        <v>0</v>
      </c>
      <c r="L1038" t="s">
        <v>34</v>
      </c>
      <c r="M1038" t="s">
        <v>35</v>
      </c>
      <c r="N1038" t="s">
        <v>36</v>
      </c>
      <c r="O1038">
        <v>8440.7000000000007</v>
      </c>
      <c r="P1038">
        <v>103165.35</v>
      </c>
      <c r="Q1038">
        <v>0.2</v>
      </c>
      <c r="S1038">
        <v>103384</v>
      </c>
      <c r="T1038">
        <v>98683.5</v>
      </c>
      <c r="U1038">
        <v>107688.7</v>
      </c>
      <c r="V1038">
        <v>101732.8</v>
      </c>
      <c r="W1038">
        <v>104885.8</v>
      </c>
      <c r="Y1038">
        <v>93040.6</v>
      </c>
      <c r="Z1038">
        <v>58053.599999999999</v>
      </c>
      <c r="AA1038">
        <v>65773.5</v>
      </c>
      <c r="AB1038">
        <v>82569.5</v>
      </c>
      <c r="AC1038">
        <v>53311.8</v>
      </c>
      <c r="AE1038">
        <f>AVERAGE(S1038:W1038)</f>
        <v>103274.95999999999</v>
      </c>
      <c r="AF1038">
        <f>AVERAGE(Y1038:AC1038)</f>
        <v>70549.8</v>
      </c>
      <c r="AH1038">
        <f>TTEST(S1038:W1038,Y1038:AC1038,2,1)</f>
        <v>1.3182085727551635E-2</v>
      </c>
      <c r="AJ1038">
        <f t="shared" si="32"/>
        <v>0.68312590002455587</v>
      </c>
      <c r="AK1038">
        <f t="shared" si="33"/>
        <v>-0.38107610254141572</v>
      </c>
    </row>
    <row r="1039" spans="1:37" x14ac:dyDescent="0.35">
      <c r="A1039" t="s">
        <v>12357</v>
      </c>
      <c r="B1039">
        <v>9133</v>
      </c>
      <c r="C1039" t="s">
        <v>12358</v>
      </c>
      <c r="D1039" t="s">
        <v>12359</v>
      </c>
      <c r="E1039" t="s">
        <v>12358</v>
      </c>
      <c r="F1039" t="s">
        <v>12360</v>
      </c>
      <c r="G1039" t="s">
        <v>12361</v>
      </c>
      <c r="H1039" t="s">
        <v>12358</v>
      </c>
      <c r="I1039">
        <v>1</v>
      </c>
      <c r="J1039" t="s">
        <v>56</v>
      </c>
      <c r="K1039">
        <v>0</v>
      </c>
      <c r="L1039" t="s">
        <v>34</v>
      </c>
      <c r="M1039" t="s">
        <v>35</v>
      </c>
      <c r="N1039" t="s">
        <v>36</v>
      </c>
      <c r="O1039">
        <v>1417.2</v>
      </c>
      <c r="P1039">
        <v>3985.5</v>
      </c>
      <c r="Q1039">
        <v>0.2</v>
      </c>
      <c r="S1039">
        <v>4001.3</v>
      </c>
      <c r="T1039">
        <v>4289.8999999999996</v>
      </c>
      <c r="U1039">
        <v>3992.6</v>
      </c>
      <c r="V1039">
        <v>4315.6000000000004</v>
      </c>
      <c r="W1039">
        <v>3825.2</v>
      </c>
      <c r="Y1039">
        <v>3730.7</v>
      </c>
      <c r="Z1039">
        <v>3459.1</v>
      </c>
      <c r="AA1039">
        <v>3429.9</v>
      </c>
      <c r="AB1039">
        <v>4114.5</v>
      </c>
      <c r="AC1039">
        <v>3299.6</v>
      </c>
      <c r="AE1039">
        <f>AVERAGE(S1039:W1039)</f>
        <v>4084.9200000000005</v>
      </c>
      <c r="AF1039">
        <f>AVERAGE(Y1039:AC1039)</f>
        <v>3606.7599999999998</v>
      </c>
      <c r="AH1039">
        <f>TTEST(S1039:W1039,Y1039:AC1039,2,1)</f>
        <v>1.3196319855814443E-2</v>
      </c>
      <c r="AJ1039">
        <f t="shared" si="32"/>
        <v>0.88294507603576067</v>
      </c>
      <c r="AK1039">
        <f t="shared" si="33"/>
        <v>-0.12449228185777828</v>
      </c>
    </row>
    <row r="1040" spans="1:37" x14ac:dyDescent="0.35">
      <c r="A1040" t="s">
        <v>34146</v>
      </c>
      <c r="B1040">
        <v>2581</v>
      </c>
      <c r="C1040" t="s">
        <v>34147</v>
      </c>
      <c r="D1040" t="s">
        <v>34148</v>
      </c>
      <c r="E1040" t="s">
        <v>34147</v>
      </c>
      <c r="F1040" t="s">
        <v>34149</v>
      </c>
      <c r="G1040" t="s">
        <v>34150</v>
      </c>
      <c r="H1040" t="s">
        <v>34147</v>
      </c>
      <c r="I1040">
        <v>1</v>
      </c>
      <c r="J1040" t="s">
        <v>56</v>
      </c>
      <c r="K1040">
        <v>0</v>
      </c>
      <c r="L1040" t="s">
        <v>34</v>
      </c>
      <c r="M1040" t="s">
        <v>35</v>
      </c>
      <c r="N1040" t="s">
        <v>36</v>
      </c>
      <c r="O1040">
        <v>1279.3</v>
      </c>
      <c r="P1040">
        <v>356.15</v>
      </c>
      <c r="Q1040">
        <v>0.2</v>
      </c>
      <c r="S1040">
        <v>332.5</v>
      </c>
      <c r="T1040">
        <v>314.5</v>
      </c>
      <c r="U1040">
        <v>349.8</v>
      </c>
      <c r="V1040">
        <v>315.10000000000002</v>
      </c>
      <c r="W1040">
        <v>333.5</v>
      </c>
      <c r="Y1040">
        <v>343.8</v>
      </c>
      <c r="Z1040">
        <v>419.7</v>
      </c>
      <c r="AA1040">
        <v>459.3</v>
      </c>
      <c r="AB1040">
        <v>383.6</v>
      </c>
      <c r="AC1040">
        <v>413.7</v>
      </c>
      <c r="AE1040">
        <f>AVERAGE(S1040:W1040)</f>
        <v>329.08000000000004</v>
      </c>
      <c r="AF1040">
        <f>AVERAGE(Y1040:AC1040)</f>
        <v>404.02000000000004</v>
      </c>
      <c r="AH1040">
        <f>TTEST(S1040:W1040,Y1040:AC1040,2,1)</f>
        <v>1.3196975237595549E-2</v>
      </c>
      <c r="AJ1040">
        <f t="shared" si="32"/>
        <v>1.2277257809651148</v>
      </c>
      <c r="AK1040">
        <f t="shared" si="33"/>
        <v>0.20516349938558584</v>
      </c>
    </row>
    <row r="1041" spans="1:37" x14ac:dyDescent="0.35">
      <c r="A1041" t="s">
        <v>49866</v>
      </c>
      <c r="B1041">
        <v>128434</v>
      </c>
      <c r="C1041" t="s">
        <v>49867</v>
      </c>
      <c r="D1041" t="s">
        <v>49868</v>
      </c>
      <c r="E1041" t="s">
        <v>49869</v>
      </c>
      <c r="F1041" t="s">
        <v>49870</v>
      </c>
      <c r="G1041" t="s">
        <v>49871</v>
      </c>
      <c r="H1041" t="s">
        <v>49867</v>
      </c>
      <c r="I1041">
        <v>1</v>
      </c>
      <c r="J1041" t="s">
        <v>56</v>
      </c>
      <c r="K1041">
        <v>0</v>
      </c>
      <c r="L1041" t="s">
        <v>34</v>
      </c>
      <c r="M1041" t="s">
        <v>35</v>
      </c>
      <c r="N1041" t="s">
        <v>36</v>
      </c>
      <c r="O1041">
        <v>357.3</v>
      </c>
      <c r="P1041">
        <v>620.9</v>
      </c>
      <c r="Q1041">
        <v>0.2</v>
      </c>
      <c r="S1041">
        <v>665.9</v>
      </c>
      <c r="T1041">
        <v>571.5</v>
      </c>
      <c r="U1041">
        <v>624.79999999999995</v>
      </c>
      <c r="V1041">
        <v>566.70000000000005</v>
      </c>
      <c r="W1041">
        <v>568</v>
      </c>
      <c r="Y1041">
        <v>690.3</v>
      </c>
      <c r="Z1041">
        <v>734.6</v>
      </c>
      <c r="AA1041">
        <v>704.3</v>
      </c>
      <c r="AB1041">
        <v>722.8</v>
      </c>
      <c r="AC1041">
        <v>708.9</v>
      </c>
      <c r="AE1041">
        <f>AVERAGE(S1041:W1041)</f>
        <v>599.38</v>
      </c>
      <c r="AF1041">
        <f>AVERAGE(Y1041:AC1041)</f>
        <v>712.18000000000006</v>
      </c>
      <c r="AH1041">
        <f>TTEST(S1041:W1041,Y1041:AC1041,2,1)</f>
        <v>1.3204583265173469E-2</v>
      </c>
      <c r="AJ1041">
        <f t="shared" si="32"/>
        <v>1.1881944676165372</v>
      </c>
      <c r="AK1041">
        <f t="shared" si="33"/>
        <v>0.17243490082408364</v>
      </c>
    </row>
    <row r="1042" spans="1:37" x14ac:dyDescent="0.35">
      <c r="A1042" t="s">
        <v>27066</v>
      </c>
      <c r="B1042">
        <v>5625</v>
      </c>
      <c r="C1042" t="s">
        <v>27067</v>
      </c>
      <c r="D1042" t="s">
        <v>27068</v>
      </c>
      <c r="E1042" t="s">
        <v>27069</v>
      </c>
      <c r="F1042" t="s">
        <v>27070</v>
      </c>
      <c r="G1042" t="s">
        <v>27071</v>
      </c>
      <c r="H1042" t="s">
        <v>27067</v>
      </c>
      <c r="I1042">
        <v>1</v>
      </c>
      <c r="J1042" t="s">
        <v>56</v>
      </c>
      <c r="K1042">
        <v>0</v>
      </c>
      <c r="L1042" t="s">
        <v>34</v>
      </c>
      <c r="M1042" t="s">
        <v>35</v>
      </c>
      <c r="N1042" t="s">
        <v>36</v>
      </c>
      <c r="O1042">
        <v>1725.2</v>
      </c>
      <c r="P1042">
        <v>5531.65</v>
      </c>
      <c r="Q1042">
        <v>0.2</v>
      </c>
      <c r="S1042">
        <v>5371.9</v>
      </c>
      <c r="T1042">
        <v>5845.4</v>
      </c>
      <c r="U1042">
        <v>5635.9</v>
      </c>
      <c r="V1042">
        <v>5720.6</v>
      </c>
      <c r="W1042">
        <v>6129.3</v>
      </c>
      <c r="Y1042">
        <v>6309.5</v>
      </c>
      <c r="Z1042">
        <v>6484</v>
      </c>
      <c r="AA1042">
        <v>6527.1</v>
      </c>
      <c r="AB1042">
        <v>6368.5</v>
      </c>
      <c r="AC1042">
        <v>6218</v>
      </c>
      <c r="AE1042">
        <f>AVERAGE(S1042:W1042)</f>
        <v>5740.619999999999</v>
      </c>
      <c r="AF1042">
        <f>AVERAGE(Y1042:AC1042)</f>
        <v>6381.42</v>
      </c>
      <c r="AH1042">
        <f>TTEST(S1042:W1042,Y1042:AC1042,2,1)</f>
        <v>1.3206631569245795E-2</v>
      </c>
      <c r="AJ1042">
        <f t="shared" si="32"/>
        <v>1.1116255735443212</v>
      </c>
      <c r="AK1042">
        <f t="shared" si="33"/>
        <v>0.10582342468879563</v>
      </c>
    </row>
    <row r="1043" spans="1:37" x14ac:dyDescent="0.35">
      <c r="A1043" t="s">
        <v>2289</v>
      </c>
      <c r="B1043">
        <v>4034</v>
      </c>
      <c r="C1043" t="s">
        <v>2290</v>
      </c>
      <c r="D1043" t="s">
        <v>2291</v>
      </c>
      <c r="E1043" t="s">
        <v>2292</v>
      </c>
      <c r="F1043" t="s">
        <v>2293</v>
      </c>
      <c r="G1043" t="s">
        <v>2294</v>
      </c>
      <c r="H1043" t="s">
        <v>2290</v>
      </c>
      <c r="I1043">
        <v>1</v>
      </c>
      <c r="J1043" t="s">
        <v>56</v>
      </c>
      <c r="K1043">
        <v>0</v>
      </c>
      <c r="L1043" t="s">
        <v>34</v>
      </c>
      <c r="M1043" t="s">
        <v>35</v>
      </c>
      <c r="N1043" t="s">
        <v>36</v>
      </c>
      <c r="O1043">
        <v>1457</v>
      </c>
      <c r="P1043">
        <v>3904.05</v>
      </c>
      <c r="Q1043">
        <v>0.2</v>
      </c>
      <c r="S1043">
        <v>4138</v>
      </c>
      <c r="T1043">
        <v>4077.9</v>
      </c>
      <c r="U1043">
        <v>3705.2</v>
      </c>
      <c r="V1043">
        <v>3929.2</v>
      </c>
      <c r="W1043">
        <v>4046.8</v>
      </c>
      <c r="Y1043">
        <v>3842.6</v>
      </c>
      <c r="Z1043">
        <v>3228.6</v>
      </c>
      <c r="AA1043">
        <v>3487.7</v>
      </c>
      <c r="AB1043">
        <v>3486.1</v>
      </c>
      <c r="AC1043">
        <v>3411.4</v>
      </c>
      <c r="AE1043">
        <f>AVERAGE(S1043:W1043)</f>
        <v>3979.4199999999996</v>
      </c>
      <c r="AF1043">
        <f>AVERAGE(Y1043:AC1043)</f>
        <v>3491.28</v>
      </c>
      <c r="AH1043">
        <f>TTEST(S1043:W1043,Y1043:AC1043,2,1)</f>
        <v>1.3217737544249722E-2</v>
      </c>
      <c r="AJ1043">
        <f t="shared" si="32"/>
        <v>0.87733388282714575</v>
      </c>
      <c r="AK1043">
        <f t="shared" si="33"/>
        <v>-0.13086764888250055</v>
      </c>
    </row>
    <row r="1044" spans="1:37" x14ac:dyDescent="0.35">
      <c r="A1044" t="s">
        <v>21974</v>
      </c>
      <c r="B1044">
        <v>3688</v>
      </c>
      <c r="C1044" t="s">
        <v>15254</v>
      </c>
      <c r="D1044" t="s">
        <v>21975</v>
      </c>
      <c r="E1044" t="s">
        <v>21975</v>
      </c>
      <c r="F1044" t="s">
        <v>21976</v>
      </c>
      <c r="G1044" t="s">
        <v>21977</v>
      </c>
      <c r="H1044" t="s">
        <v>15254</v>
      </c>
      <c r="I1044">
        <v>1</v>
      </c>
      <c r="J1044" t="s">
        <v>517</v>
      </c>
      <c r="K1044">
        <v>1</v>
      </c>
      <c r="L1044" t="s">
        <v>34</v>
      </c>
      <c r="M1044" t="s">
        <v>35</v>
      </c>
      <c r="N1044" t="s">
        <v>36</v>
      </c>
      <c r="O1044">
        <v>106.4</v>
      </c>
      <c r="P1044">
        <v>320.89999999999998</v>
      </c>
      <c r="Q1044">
        <v>0.2</v>
      </c>
      <c r="S1044">
        <v>413.6</v>
      </c>
      <c r="T1044">
        <v>240.4</v>
      </c>
      <c r="U1044">
        <v>203</v>
      </c>
      <c r="V1044">
        <v>215.9</v>
      </c>
      <c r="W1044">
        <v>200.9</v>
      </c>
      <c r="Y1044">
        <v>426.2</v>
      </c>
      <c r="Z1044">
        <v>446.1</v>
      </c>
      <c r="AA1044">
        <v>433.4</v>
      </c>
      <c r="AB1044">
        <v>441.1</v>
      </c>
      <c r="AC1044">
        <v>450.2</v>
      </c>
      <c r="AE1044">
        <f>AVERAGE(S1044:W1044)</f>
        <v>254.76000000000005</v>
      </c>
      <c r="AF1044">
        <f>AVERAGE(Y1044:AC1044)</f>
        <v>439.39999999999992</v>
      </c>
      <c r="AH1044">
        <f>TTEST(S1044:W1044,Y1044:AC1044,2,1)</f>
        <v>1.3283802264695195E-2</v>
      </c>
      <c r="AJ1044">
        <f t="shared" si="32"/>
        <v>1.7247605589574495</v>
      </c>
      <c r="AK1044">
        <f t="shared" si="33"/>
        <v>0.54508823444734444</v>
      </c>
    </row>
    <row r="1045" spans="1:37" x14ac:dyDescent="0.35">
      <c r="A1045" t="s">
        <v>29825</v>
      </c>
      <c r="B1045">
        <v>11036</v>
      </c>
      <c r="C1045" t="s">
        <v>29826</v>
      </c>
      <c r="D1045" t="s">
        <v>29827</v>
      </c>
      <c r="E1045" t="s">
        <v>29828</v>
      </c>
      <c r="F1045" t="s">
        <v>29829</v>
      </c>
      <c r="G1045" t="s">
        <v>29830</v>
      </c>
      <c r="H1045" t="s">
        <v>29826</v>
      </c>
      <c r="I1045">
        <v>1</v>
      </c>
      <c r="J1045" t="s">
        <v>56</v>
      </c>
      <c r="K1045">
        <v>0</v>
      </c>
      <c r="L1045" t="s">
        <v>34</v>
      </c>
      <c r="M1045" t="s">
        <v>35</v>
      </c>
      <c r="N1045" t="s">
        <v>36</v>
      </c>
      <c r="O1045">
        <v>1646.1</v>
      </c>
      <c r="P1045">
        <v>295.3</v>
      </c>
      <c r="Q1045">
        <v>0.2</v>
      </c>
      <c r="S1045">
        <v>345.9</v>
      </c>
      <c r="T1045">
        <v>279.39999999999998</v>
      </c>
      <c r="U1045">
        <v>266.7</v>
      </c>
      <c r="V1045">
        <v>287.60000000000002</v>
      </c>
      <c r="W1045">
        <v>269.2</v>
      </c>
      <c r="Y1045">
        <v>352.9</v>
      </c>
      <c r="Z1045">
        <v>333.1</v>
      </c>
      <c r="AA1045">
        <v>351.2</v>
      </c>
      <c r="AB1045">
        <v>353.1</v>
      </c>
      <c r="AC1045">
        <v>333.8</v>
      </c>
      <c r="AE1045">
        <f>AVERAGE(S1045:W1045)</f>
        <v>289.76</v>
      </c>
      <c r="AF1045">
        <f>AVERAGE(Y1045:AC1045)</f>
        <v>344.82000000000005</v>
      </c>
      <c r="AH1045">
        <f>TTEST(S1045:W1045,Y1045:AC1045,2,1)</f>
        <v>1.330145492064155E-2</v>
      </c>
      <c r="AJ1045">
        <f t="shared" si="32"/>
        <v>1.1900193263390395</v>
      </c>
      <c r="AK1045">
        <f t="shared" si="33"/>
        <v>0.17396954761260217</v>
      </c>
    </row>
    <row r="1046" spans="1:37" x14ac:dyDescent="0.35">
      <c r="A1046" t="s">
        <v>36763</v>
      </c>
      <c r="B1046">
        <v>4799</v>
      </c>
      <c r="C1046" t="s">
        <v>36764</v>
      </c>
      <c r="D1046" t="s">
        <v>36765</v>
      </c>
      <c r="E1046" t="s">
        <v>36764</v>
      </c>
      <c r="F1046" t="s">
        <v>36766</v>
      </c>
      <c r="G1046" t="s">
        <v>36767</v>
      </c>
      <c r="H1046" t="s">
        <v>36764</v>
      </c>
      <c r="I1046">
        <v>1</v>
      </c>
      <c r="J1046" t="s">
        <v>56</v>
      </c>
      <c r="K1046">
        <v>0</v>
      </c>
      <c r="L1046" t="s">
        <v>34</v>
      </c>
      <c r="M1046" t="s">
        <v>35</v>
      </c>
      <c r="N1046" t="s">
        <v>36</v>
      </c>
      <c r="O1046">
        <v>7639.5</v>
      </c>
      <c r="P1046">
        <v>21743.25</v>
      </c>
      <c r="Q1046">
        <v>0.2</v>
      </c>
      <c r="S1046">
        <v>21639.8</v>
      </c>
      <c r="T1046">
        <v>22259.599999999999</v>
      </c>
      <c r="U1046">
        <v>21609.200000000001</v>
      </c>
      <c r="V1046">
        <v>21120.6</v>
      </c>
      <c r="W1046">
        <v>21713.4</v>
      </c>
      <c r="Y1046">
        <v>20673.400000000001</v>
      </c>
      <c r="Z1046">
        <v>17876.2</v>
      </c>
      <c r="AA1046">
        <v>19461.2</v>
      </c>
      <c r="AB1046">
        <v>19303.900000000001</v>
      </c>
      <c r="AC1046">
        <v>18487.599999999999</v>
      </c>
      <c r="AE1046">
        <f>AVERAGE(S1046:W1046)</f>
        <v>21668.519999999997</v>
      </c>
      <c r="AF1046">
        <f>AVERAGE(Y1046:AC1046)</f>
        <v>19160.460000000003</v>
      </c>
      <c r="AH1046">
        <f>TTEST(S1046:W1046,Y1046:AC1046,2,1)</f>
        <v>1.3322626974210269E-2</v>
      </c>
      <c r="AJ1046">
        <f t="shared" si="32"/>
        <v>0.8842532854112789</v>
      </c>
      <c r="AK1046">
        <f t="shared" si="33"/>
        <v>-0.1230117354256107</v>
      </c>
    </row>
    <row r="1047" spans="1:37" x14ac:dyDescent="0.35">
      <c r="A1047" t="s">
        <v>19865</v>
      </c>
      <c r="B1047">
        <v>6871</v>
      </c>
      <c r="C1047" t="s">
        <v>19866</v>
      </c>
      <c r="D1047" t="s">
        <v>19867</v>
      </c>
      <c r="E1047" t="s">
        <v>19868</v>
      </c>
      <c r="F1047" t="s">
        <v>19869</v>
      </c>
      <c r="G1047" t="s">
        <v>19870</v>
      </c>
      <c r="H1047" t="s">
        <v>19866</v>
      </c>
      <c r="I1047">
        <v>1</v>
      </c>
      <c r="J1047" t="s">
        <v>56</v>
      </c>
      <c r="K1047">
        <v>0</v>
      </c>
      <c r="L1047" t="s">
        <v>34</v>
      </c>
      <c r="M1047" t="s">
        <v>35</v>
      </c>
      <c r="N1047" t="s">
        <v>36</v>
      </c>
      <c r="O1047">
        <v>1622.3</v>
      </c>
      <c r="P1047">
        <v>3646.5</v>
      </c>
      <c r="Q1047">
        <v>0.2</v>
      </c>
      <c r="S1047">
        <v>3600.8</v>
      </c>
      <c r="T1047">
        <v>3809.9</v>
      </c>
      <c r="U1047">
        <v>3653.4</v>
      </c>
      <c r="V1047">
        <v>3666.8</v>
      </c>
      <c r="W1047">
        <v>3589.5</v>
      </c>
      <c r="Y1047">
        <v>3473.6</v>
      </c>
      <c r="Z1047">
        <v>3291.5</v>
      </c>
      <c r="AA1047">
        <v>3386.8</v>
      </c>
      <c r="AB1047">
        <v>3428.8</v>
      </c>
      <c r="AC1047">
        <v>3362.7</v>
      </c>
      <c r="AE1047">
        <f>AVERAGE(S1047:W1047)</f>
        <v>3664.0800000000004</v>
      </c>
      <c r="AF1047">
        <f>AVERAGE(Y1047:AC1047)</f>
        <v>3388.6800000000003</v>
      </c>
      <c r="AH1047">
        <f>TTEST(S1047:W1047,Y1047:AC1047,2,1)</f>
        <v>1.3389703163397713E-2</v>
      </c>
      <c r="AJ1047">
        <f t="shared" si="32"/>
        <v>0.92483788563568481</v>
      </c>
      <c r="AK1047">
        <f t="shared" si="33"/>
        <v>-7.8136815601557746E-2</v>
      </c>
    </row>
    <row r="1048" spans="1:37" x14ac:dyDescent="0.35">
      <c r="A1048" t="s">
        <v>48551</v>
      </c>
      <c r="B1048" t="e">
        <v>#N/A</v>
      </c>
      <c r="C1048" t="s">
        <v>56</v>
      </c>
      <c r="D1048" t="s">
        <v>48353</v>
      </c>
      <c r="E1048" t="s">
        <v>26395</v>
      </c>
      <c r="F1048" t="s">
        <v>26396</v>
      </c>
      <c r="G1048" t="s">
        <v>26397</v>
      </c>
      <c r="H1048" t="s">
        <v>26394</v>
      </c>
      <c r="I1048">
        <v>1</v>
      </c>
      <c r="J1048" t="s">
        <v>56</v>
      </c>
      <c r="K1048">
        <v>0</v>
      </c>
      <c r="L1048" t="s">
        <v>34</v>
      </c>
      <c r="M1048" t="s">
        <v>35</v>
      </c>
      <c r="N1048" t="s">
        <v>50</v>
      </c>
      <c r="O1048">
        <v>5995</v>
      </c>
      <c r="P1048">
        <v>25259.4</v>
      </c>
      <c r="Q1048">
        <v>5.0000000000000001E-3</v>
      </c>
      <c r="S1048">
        <v>26535.599999999999</v>
      </c>
      <c r="T1048">
        <v>12632.7</v>
      </c>
      <c r="U1048">
        <v>20141.8</v>
      </c>
      <c r="V1048">
        <v>21247.5</v>
      </c>
      <c r="W1048">
        <v>19019.3</v>
      </c>
      <c r="Y1048">
        <v>41625.1</v>
      </c>
      <c r="Z1048">
        <v>48339.6</v>
      </c>
      <c r="AA1048">
        <v>49828.7</v>
      </c>
      <c r="AB1048">
        <v>33497.199999999997</v>
      </c>
      <c r="AC1048">
        <v>30765.4</v>
      </c>
      <c r="AE1048">
        <f>AVERAGE(S1048:W1048)</f>
        <v>19915.38</v>
      </c>
      <c r="AF1048">
        <f>AVERAGE(Y1048:AC1048)</f>
        <v>40811.199999999997</v>
      </c>
      <c r="AH1048">
        <f>TTEST(S1048:W1048,Y1048:AC1048,2,1)</f>
        <v>1.3406385006080055E-2</v>
      </c>
      <c r="AJ1048">
        <f t="shared" si="32"/>
        <v>2.0492302933712536</v>
      </c>
      <c r="AK1048">
        <f t="shared" si="33"/>
        <v>0.71746425599689712</v>
      </c>
    </row>
    <row r="1049" spans="1:37" x14ac:dyDescent="0.35">
      <c r="A1049" t="s">
        <v>31740</v>
      </c>
      <c r="B1049">
        <v>83450</v>
      </c>
      <c r="C1049" t="s">
        <v>31741</v>
      </c>
      <c r="D1049" t="s">
        <v>31742</v>
      </c>
      <c r="E1049" t="s">
        <v>31741</v>
      </c>
      <c r="F1049" t="s">
        <v>31743</v>
      </c>
      <c r="G1049" t="s">
        <v>31744</v>
      </c>
      <c r="H1049" t="s">
        <v>31741</v>
      </c>
      <c r="I1049">
        <v>1</v>
      </c>
      <c r="J1049" t="s">
        <v>56</v>
      </c>
      <c r="K1049">
        <v>0</v>
      </c>
      <c r="L1049" t="s">
        <v>34</v>
      </c>
      <c r="M1049" t="s">
        <v>35</v>
      </c>
      <c r="N1049" t="s">
        <v>36</v>
      </c>
      <c r="O1049">
        <v>2529.5</v>
      </c>
      <c r="P1049">
        <v>3329.7</v>
      </c>
      <c r="Q1049">
        <v>0.2</v>
      </c>
      <c r="S1049">
        <v>3330.3</v>
      </c>
      <c r="T1049">
        <v>3339.8</v>
      </c>
      <c r="U1049">
        <v>3292.1</v>
      </c>
      <c r="V1049">
        <v>3358.5</v>
      </c>
      <c r="W1049">
        <v>3539.2</v>
      </c>
      <c r="Y1049">
        <v>3724.1</v>
      </c>
      <c r="Z1049">
        <v>3692.6</v>
      </c>
      <c r="AA1049">
        <v>3684.6</v>
      </c>
      <c r="AB1049">
        <v>3864.4</v>
      </c>
      <c r="AC1049">
        <v>3574</v>
      </c>
      <c r="AE1049">
        <f>AVERAGE(S1049:W1049)</f>
        <v>3371.9800000000005</v>
      </c>
      <c r="AF1049">
        <f>AVERAGE(Y1049:AC1049)</f>
        <v>3707.9399999999996</v>
      </c>
      <c r="AH1049">
        <f>TTEST(S1049:W1049,Y1049:AC1049,2,1)</f>
        <v>1.3413489860848457E-2</v>
      </c>
      <c r="AJ1049">
        <f t="shared" si="32"/>
        <v>1.099632856659885</v>
      </c>
      <c r="AK1049">
        <f t="shared" si="33"/>
        <v>9.4976357419000082E-2</v>
      </c>
    </row>
    <row r="1050" spans="1:37" x14ac:dyDescent="0.35">
      <c r="A1050" t="s">
        <v>49759</v>
      </c>
      <c r="B1050">
        <v>10647</v>
      </c>
      <c r="C1050" t="s">
        <v>49760</v>
      </c>
      <c r="D1050" t="s">
        <v>49761</v>
      </c>
      <c r="E1050" t="s">
        <v>49762</v>
      </c>
      <c r="F1050" t="s">
        <v>49763</v>
      </c>
      <c r="G1050" t="s">
        <v>49764</v>
      </c>
      <c r="H1050" t="s">
        <v>49760</v>
      </c>
      <c r="I1050">
        <v>1</v>
      </c>
      <c r="J1050" t="s">
        <v>56</v>
      </c>
      <c r="K1050">
        <v>0</v>
      </c>
      <c r="L1050" t="s">
        <v>34</v>
      </c>
      <c r="M1050" t="s">
        <v>35</v>
      </c>
      <c r="N1050" t="s">
        <v>50</v>
      </c>
      <c r="O1050">
        <v>818.3</v>
      </c>
      <c r="P1050">
        <v>2991.65</v>
      </c>
      <c r="Q1050">
        <v>5.0000000000000001E-3</v>
      </c>
      <c r="S1050">
        <v>2930.9</v>
      </c>
      <c r="T1050">
        <v>3190</v>
      </c>
      <c r="U1050">
        <v>3224.1</v>
      </c>
      <c r="V1050">
        <v>2966.3</v>
      </c>
      <c r="W1050">
        <v>3105.9</v>
      </c>
      <c r="Y1050">
        <v>2909</v>
      </c>
      <c r="Z1050">
        <v>2732.5</v>
      </c>
      <c r="AA1050">
        <v>2736.1</v>
      </c>
      <c r="AB1050">
        <v>2526</v>
      </c>
      <c r="AC1050">
        <v>2680.3</v>
      </c>
      <c r="AE1050">
        <f>AVERAGE(S1050:W1050)</f>
        <v>3083.4399999999996</v>
      </c>
      <c r="AF1050">
        <f>AVERAGE(Y1050:AC1050)</f>
        <v>2716.78</v>
      </c>
      <c r="AH1050">
        <f>TTEST(S1050:W1050,Y1050:AC1050,2,1)</f>
        <v>1.3439417900357912E-2</v>
      </c>
      <c r="AJ1050">
        <f t="shared" si="32"/>
        <v>0.88108735697792095</v>
      </c>
      <c r="AK1050">
        <f t="shared" si="33"/>
        <v>-0.1265985013465295</v>
      </c>
    </row>
    <row r="1051" spans="1:37" x14ac:dyDescent="0.35">
      <c r="A1051" t="s">
        <v>20348</v>
      </c>
      <c r="B1051">
        <v>118881</v>
      </c>
      <c r="C1051" t="s">
        <v>20349</v>
      </c>
      <c r="D1051" t="s">
        <v>20350</v>
      </c>
      <c r="E1051" t="s">
        <v>20351</v>
      </c>
      <c r="F1051" t="s">
        <v>20352</v>
      </c>
      <c r="G1051" t="s">
        <v>20353</v>
      </c>
      <c r="H1051" t="s">
        <v>20349</v>
      </c>
      <c r="I1051">
        <v>1</v>
      </c>
      <c r="J1051" t="s">
        <v>56</v>
      </c>
      <c r="K1051">
        <v>0</v>
      </c>
      <c r="L1051" t="s">
        <v>34</v>
      </c>
      <c r="M1051" t="s">
        <v>35</v>
      </c>
      <c r="N1051" t="s">
        <v>36</v>
      </c>
      <c r="O1051">
        <v>605.29999999999995</v>
      </c>
      <c r="P1051">
        <v>2945.5</v>
      </c>
      <c r="Q1051">
        <v>0.2</v>
      </c>
      <c r="S1051">
        <v>3370.1</v>
      </c>
      <c r="T1051">
        <v>2969.2</v>
      </c>
      <c r="U1051">
        <v>4121.1000000000004</v>
      </c>
      <c r="V1051">
        <v>3984</v>
      </c>
      <c r="W1051">
        <v>3620.5</v>
      </c>
      <c r="Y1051">
        <v>2259.9</v>
      </c>
      <c r="Z1051">
        <v>2867.3</v>
      </c>
      <c r="AA1051">
        <v>2662.1</v>
      </c>
      <c r="AB1051">
        <v>2699.4</v>
      </c>
      <c r="AC1051">
        <v>2599.8000000000002</v>
      </c>
      <c r="AE1051">
        <f>AVERAGE(S1051:W1051)</f>
        <v>3612.9800000000005</v>
      </c>
      <c r="AF1051">
        <f>AVERAGE(Y1051:AC1051)</f>
        <v>2617.6999999999998</v>
      </c>
      <c r="AH1051">
        <f>TTEST(S1051:W1051,Y1051:AC1051,2,1)</f>
        <v>1.3441414641695531E-2</v>
      </c>
      <c r="AJ1051">
        <f t="shared" si="32"/>
        <v>0.72452656809614213</v>
      </c>
      <c r="AK1051">
        <f t="shared" si="33"/>
        <v>-0.32223684695360771</v>
      </c>
    </row>
    <row r="1052" spans="1:37" x14ac:dyDescent="0.35">
      <c r="A1052" t="s">
        <v>17307</v>
      </c>
      <c r="B1052">
        <v>10059</v>
      </c>
      <c r="C1052" t="s">
        <v>17308</v>
      </c>
      <c r="D1052" t="s">
        <v>17309</v>
      </c>
      <c r="E1052" t="s">
        <v>17308</v>
      </c>
      <c r="F1052" t="s">
        <v>17310</v>
      </c>
      <c r="G1052" t="s">
        <v>17311</v>
      </c>
      <c r="H1052" t="s">
        <v>17308</v>
      </c>
      <c r="I1052">
        <v>1</v>
      </c>
      <c r="J1052" t="s">
        <v>396</v>
      </c>
      <c r="K1052">
        <v>3</v>
      </c>
      <c r="L1052" t="s">
        <v>34</v>
      </c>
      <c r="M1052" t="s">
        <v>35</v>
      </c>
      <c r="N1052" t="s">
        <v>36</v>
      </c>
      <c r="O1052">
        <v>6714.7</v>
      </c>
      <c r="P1052">
        <v>1714.95</v>
      </c>
      <c r="Q1052">
        <v>0.2</v>
      </c>
      <c r="S1052">
        <v>1752.3</v>
      </c>
      <c r="T1052">
        <v>1585</v>
      </c>
      <c r="U1052">
        <v>1657.2</v>
      </c>
      <c r="V1052">
        <v>1634.3</v>
      </c>
      <c r="W1052">
        <v>1923.7</v>
      </c>
      <c r="Y1052">
        <v>1958.5</v>
      </c>
      <c r="Z1052">
        <v>1703.2</v>
      </c>
      <c r="AA1052">
        <v>1794.7</v>
      </c>
      <c r="AB1052">
        <v>1976.5</v>
      </c>
      <c r="AC1052">
        <v>2033.7</v>
      </c>
      <c r="AE1052">
        <f>AVERAGE(S1052:W1052)</f>
        <v>1710.5</v>
      </c>
      <c r="AF1052">
        <f>AVERAGE(Y1052:AC1052)</f>
        <v>1893.3200000000002</v>
      </c>
      <c r="AH1052">
        <f>TTEST(S1052:W1052,Y1052:AC1052,2,1)</f>
        <v>1.3443964152011399E-2</v>
      </c>
      <c r="AJ1052">
        <f t="shared" si="32"/>
        <v>1.1068810289389068</v>
      </c>
      <c r="AK1052">
        <f t="shared" si="33"/>
        <v>0.10154617635111013</v>
      </c>
    </row>
    <row r="1053" spans="1:37" x14ac:dyDescent="0.35">
      <c r="A1053" t="s">
        <v>47283</v>
      </c>
      <c r="B1053">
        <v>1604</v>
      </c>
      <c r="C1053" t="s">
        <v>47284</v>
      </c>
      <c r="D1053" t="s">
        <v>47285</v>
      </c>
      <c r="E1053" t="s">
        <v>47286</v>
      </c>
      <c r="F1053" t="s">
        <v>47287</v>
      </c>
      <c r="G1053" t="s">
        <v>47288</v>
      </c>
      <c r="H1053" t="s">
        <v>47284</v>
      </c>
      <c r="I1053">
        <v>1</v>
      </c>
      <c r="J1053" t="s">
        <v>33</v>
      </c>
      <c r="K1053">
        <v>1</v>
      </c>
      <c r="L1053" t="s">
        <v>34</v>
      </c>
      <c r="M1053" t="s">
        <v>35</v>
      </c>
      <c r="N1053" t="s">
        <v>50</v>
      </c>
      <c r="O1053">
        <v>12338.8</v>
      </c>
      <c r="P1053">
        <v>1497.15</v>
      </c>
      <c r="Q1053">
        <v>5.0000000000000001E-3</v>
      </c>
      <c r="S1053">
        <v>1610.5</v>
      </c>
      <c r="T1053">
        <v>1579.7</v>
      </c>
      <c r="U1053">
        <v>1453.3</v>
      </c>
      <c r="V1053">
        <v>1519.1</v>
      </c>
      <c r="W1053">
        <v>1512.6</v>
      </c>
      <c r="Y1053">
        <v>1378.7</v>
      </c>
      <c r="Z1053">
        <v>1295</v>
      </c>
      <c r="AA1053">
        <v>1334.5</v>
      </c>
      <c r="AB1053">
        <v>1451.7</v>
      </c>
      <c r="AC1053">
        <v>1378.9</v>
      </c>
      <c r="AE1053">
        <f>AVERAGE(S1053:W1053)</f>
        <v>1535.0400000000002</v>
      </c>
      <c r="AF1053">
        <f>AVERAGE(Y1053:AC1053)</f>
        <v>1367.7599999999998</v>
      </c>
      <c r="AH1053">
        <f>TTEST(S1053:W1053,Y1053:AC1053,2,1)</f>
        <v>1.3461586182480549E-2</v>
      </c>
      <c r="AJ1053">
        <f t="shared" si="32"/>
        <v>0.89102564102564075</v>
      </c>
      <c r="AK1053">
        <f t="shared" si="33"/>
        <v>-0.1153820741188456</v>
      </c>
    </row>
    <row r="1054" spans="1:37" x14ac:dyDescent="0.35">
      <c r="A1054" t="s">
        <v>46004</v>
      </c>
      <c r="B1054">
        <v>51534</v>
      </c>
      <c r="C1054" t="s">
        <v>46005</v>
      </c>
      <c r="D1054" t="s">
        <v>46006</v>
      </c>
      <c r="E1054" t="s">
        <v>46007</v>
      </c>
      <c r="F1054" t="s">
        <v>46008</v>
      </c>
      <c r="G1054" t="s">
        <v>46009</v>
      </c>
      <c r="H1054" t="s">
        <v>46005</v>
      </c>
      <c r="I1054">
        <v>1</v>
      </c>
      <c r="J1054" t="s">
        <v>56</v>
      </c>
      <c r="K1054">
        <v>0</v>
      </c>
      <c r="L1054" t="s">
        <v>34</v>
      </c>
      <c r="M1054" t="s">
        <v>35</v>
      </c>
      <c r="N1054" t="s">
        <v>36</v>
      </c>
      <c r="O1054">
        <v>14737.7</v>
      </c>
      <c r="P1054">
        <v>69174.05</v>
      </c>
      <c r="Q1054">
        <v>0.2</v>
      </c>
      <c r="S1054">
        <v>74000.399999999994</v>
      </c>
      <c r="T1054">
        <v>88221.9</v>
      </c>
      <c r="U1054">
        <v>77135.8</v>
      </c>
      <c r="V1054">
        <v>76934.5</v>
      </c>
      <c r="W1054">
        <v>85573.3</v>
      </c>
      <c r="Y1054">
        <v>57949.599999999999</v>
      </c>
      <c r="Z1054">
        <v>18281.2</v>
      </c>
      <c r="AA1054">
        <v>32416.9</v>
      </c>
      <c r="AB1054">
        <v>51630.8</v>
      </c>
      <c r="AC1054">
        <v>23114</v>
      </c>
      <c r="AE1054">
        <f>AVERAGE(S1054:W1054)</f>
        <v>80373.179999999993</v>
      </c>
      <c r="AF1054">
        <f>AVERAGE(Y1054:AC1054)</f>
        <v>36678.5</v>
      </c>
      <c r="AH1054">
        <f>TTEST(S1054:W1054,Y1054:AC1054,2,1)</f>
        <v>1.3480152671145858E-2</v>
      </c>
      <c r="AJ1054">
        <f t="shared" si="32"/>
        <v>0.45635247976999299</v>
      </c>
      <c r="AK1054">
        <f t="shared" si="33"/>
        <v>-0.78448978611269748</v>
      </c>
    </row>
    <row r="1055" spans="1:37" x14ac:dyDescent="0.35">
      <c r="A1055" t="s">
        <v>6746</v>
      </c>
      <c r="B1055">
        <v>55586</v>
      </c>
      <c r="C1055" t="s">
        <v>6747</v>
      </c>
      <c r="D1055" t="s">
        <v>6748</v>
      </c>
      <c r="E1055" t="s">
        <v>6747</v>
      </c>
      <c r="F1055" t="s">
        <v>6749</v>
      </c>
      <c r="G1055" t="s">
        <v>6750</v>
      </c>
      <c r="H1055" t="s">
        <v>6747</v>
      </c>
      <c r="I1055">
        <v>1</v>
      </c>
      <c r="J1055" t="s">
        <v>56</v>
      </c>
      <c r="K1055">
        <v>0</v>
      </c>
      <c r="L1055" t="s">
        <v>34</v>
      </c>
      <c r="M1055" t="s">
        <v>35</v>
      </c>
      <c r="N1055" t="s">
        <v>36</v>
      </c>
      <c r="O1055">
        <v>830.9</v>
      </c>
      <c r="P1055">
        <v>842.25</v>
      </c>
      <c r="Q1055">
        <v>0.2</v>
      </c>
      <c r="S1055">
        <v>829.5</v>
      </c>
      <c r="T1055">
        <v>798.7</v>
      </c>
      <c r="U1055">
        <v>846.1</v>
      </c>
      <c r="V1055">
        <v>862</v>
      </c>
      <c r="W1055">
        <v>826.7</v>
      </c>
      <c r="Y1055">
        <v>832.9</v>
      </c>
      <c r="Z1055">
        <v>870.4</v>
      </c>
      <c r="AA1055">
        <v>905.8</v>
      </c>
      <c r="AB1055">
        <v>922.3</v>
      </c>
      <c r="AC1055">
        <v>890.1</v>
      </c>
      <c r="AE1055">
        <f>AVERAGE(S1055:W1055)</f>
        <v>832.6</v>
      </c>
      <c r="AF1055">
        <f>AVERAGE(Y1055:AC1055)</f>
        <v>884.3</v>
      </c>
      <c r="AH1055">
        <f>TTEST(S1055:W1055,Y1055:AC1055,2,1)</f>
        <v>1.3522498190558948E-2</v>
      </c>
      <c r="AJ1055">
        <f t="shared" si="32"/>
        <v>1.0620946432860916</v>
      </c>
      <c r="AK1055">
        <f t="shared" si="33"/>
        <v>6.0243036820814215E-2</v>
      </c>
    </row>
    <row r="1056" spans="1:37" x14ac:dyDescent="0.35">
      <c r="A1056" t="s">
        <v>36989</v>
      </c>
      <c r="B1056">
        <v>54971</v>
      </c>
      <c r="C1056" t="s">
        <v>36990</v>
      </c>
      <c r="D1056" t="s">
        <v>36991</v>
      </c>
      <c r="E1056" t="s">
        <v>36990</v>
      </c>
      <c r="F1056" t="s">
        <v>36992</v>
      </c>
      <c r="G1056" t="s">
        <v>36993</v>
      </c>
      <c r="H1056" t="s">
        <v>36990</v>
      </c>
      <c r="I1056">
        <v>1</v>
      </c>
      <c r="J1056" t="s">
        <v>56</v>
      </c>
      <c r="K1056">
        <v>0</v>
      </c>
      <c r="L1056" t="s">
        <v>34</v>
      </c>
      <c r="M1056" t="s">
        <v>35</v>
      </c>
      <c r="N1056" t="s">
        <v>36</v>
      </c>
      <c r="O1056">
        <v>859.5</v>
      </c>
      <c r="P1056">
        <v>3688</v>
      </c>
      <c r="Q1056">
        <v>0.2</v>
      </c>
      <c r="S1056">
        <v>3766</v>
      </c>
      <c r="T1056">
        <v>3588.1</v>
      </c>
      <c r="U1056">
        <v>3602.3</v>
      </c>
      <c r="V1056">
        <v>3796.4</v>
      </c>
      <c r="W1056">
        <v>3876.7</v>
      </c>
      <c r="Y1056">
        <v>3536.6</v>
      </c>
      <c r="Z1056">
        <v>3171.3</v>
      </c>
      <c r="AA1056">
        <v>3432.3</v>
      </c>
      <c r="AB1056">
        <v>3179.9</v>
      </c>
      <c r="AC1056">
        <v>3209.2</v>
      </c>
      <c r="AE1056">
        <f>AVERAGE(S1056:W1056)</f>
        <v>3725.9</v>
      </c>
      <c r="AF1056">
        <f>AVERAGE(Y1056:AC1056)</f>
        <v>3305.8599999999997</v>
      </c>
      <c r="AH1056">
        <f>TTEST(S1056:W1056,Y1056:AC1056,2,1)</f>
        <v>1.3542145465800149E-2</v>
      </c>
      <c r="AJ1056">
        <f t="shared" si="32"/>
        <v>0.88726482192222</v>
      </c>
      <c r="AK1056">
        <f t="shared" si="33"/>
        <v>-0.11961178213187063</v>
      </c>
    </row>
    <row r="1057" spans="1:37" x14ac:dyDescent="0.35">
      <c r="A1057" t="s">
        <v>32218</v>
      </c>
      <c r="B1057">
        <v>4151</v>
      </c>
      <c r="C1057" t="s">
        <v>32219</v>
      </c>
      <c r="D1057" t="s">
        <v>32220</v>
      </c>
      <c r="E1057" t="s">
        <v>32220</v>
      </c>
      <c r="F1057" t="s">
        <v>32221</v>
      </c>
      <c r="G1057" t="s">
        <v>32222</v>
      </c>
      <c r="H1057" t="s">
        <v>32219</v>
      </c>
      <c r="I1057">
        <v>1</v>
      </c>
      <c r="J1057" t="s">
        <v>56</v>
      </c>
      <c r="K1057">
        <v>0</v>
      </c>
      <c r="L1057" t="s">
        <v>34</v>
      </c>
      <c r="M1057" t="s">
        <v>35</v>
      </c>
      <c r="N1057" t="s">
        <v>50</v>
      </c>
      <c r="O1057">
        <v>1446.8</v>
      </c>
      <c r="P1057">
        <v>274.7</v>
      </c>
      <c r="Q1057">
        <v>5.0000000000000001E-3</v>
      </c>
      <c r="S1057">
        <v>239.6</v>
      </c>
      <c r="T1057">
        <v>181.7</v>
      </c>
      <c r="U1057">
        <v>259.60000000000002</v>
      </c>
      <c r="V1057">
        <v>204.5</v>
      </c>
      <c r="W1057">
        <v>200.7</v>
      </c>
      <c r="Y1057">
        <v>328.9</v>
      </c>
      <c r="Z1057">
        <v>268.39999999999998</v>
      </c>
      <c r="AA1057">
        <v>415.3</v>
      </c>
      <c r="AB1057">
        <v>503.4</v>
      </c>
      <c r="AC1057">
        <v>403</v>
      </c>
      <c r="AE1057">
        <f>AVERAGE(S1057:W1057)</f>
        <v>217.21999999999997</v>
      </c>
      <c r="AF1057">
        <f>AVERAGE(Y1057:AC1057)</f>
        <v>383.8</v>
      </c>
      <c r="AH1057">
        <f>TTEST(S1057:W1057,Y1057:AC1057,2,1)</f>
        <v>1.3544996128078732E-2</v>
      </c>
      <c r="AJ1057">
        <f t="shared" si="32"/>
        <v>1.7668722953687508</v>
      </c>
      <c r="AK1057">
        <f t="shared" si="33"/>
        <v>0.5692109187217097</v>
      </c>
    </row>
    <row r="1058" spans="1:37" x14ac:dyDescent="0.35">
      <c r="A1058" t="s">
        <v>20054</v>
      </c>
      <c r="B1058">
        <v>125150</v>
      </c>
      <c r="C1058" t="s">
        <v>20055</v>
      </c>
      <c r="D1058" t="s">
        <v>20056</v>
      </c>
      <c r="E1058" t="s">
        <v>20057</v>
      </c>
      <c r="F1058" t="s">
        <v>20058</v>
      </c>
      <c r="G1058" t="s">
        <v>20059</v>
      </c>
      <c r="H1058" t="s">
        <v>20055</v>
      </c>
      <c r="I1058">
        <v>1</v>
      </c>
      <c r="J1058" t="s">
        <v>56</v>
      </c>
      <c r="K1058">
        <v>0</v>
      </c>
      <c r="L1058" t="s">
        <v>34</v>
      </c>
      <c r="M1058" t="s">
        <v>35</v>
      </c>
      <c r="N1058" t="s">
        <v>36</v>
      </c>
      <c r="O1058">
        <v>901.9</v>
      </c>
      <c r="P1058">
        <v>824.05</v>
      </c>
      <c r="Q1058">
        <v>0.2</v>
      </c>
      <c r="S1058">
        <v>855.6</v>
      </c>
      <c r="T1058">
        <v>705.5</v>
      </c>
      <c r="U1058">
        <v>769</v>
      </c>
      <c r="V1058">
        <v>769.9</v>
      </c>
      <c r="W1058">
        <v>784</v>
      </c>
      <c r="Y1058">
        <v>893.6</v>
      </c>
      <c r="Z1058">
        <v>940.9</v>
      </c>
      <c r="AA1058">
        <v>936.9</v>
      </c>
      <c r="AB1058">
        <v>894.9</v>
      </c>
      <c r="AC1058">
        <v>900.3</v>
      </c>
      <c r="AE1058">
        <f>AVERAGE(S1058:W1058)</f>
        <v>776.8</v>
      </c>
      <c r="AF1058">
        <f>AVERAGE(Y1058:AC1058)</f>
        <v>913.32</v>
      </c>
      <c r="AH1058">
        <f>TTEST(S1058:W1058,Y1058:AC1058,2,1)</f>
        <v>1.3563008136953174E-2</v>
      </c>
      <c r="AJ1058">
        <f t="shared" si="32"/>
        <v>1.1757466529351186</v>
      </c>
      <c r="AK1058">
        <f t="shared" si="33"/>
        <v>0.1619033950901855</v>
      </c>
    </row>
    <row r="1059" spans="1:37" x14ac:dyDescent="0.35">
      <c r="A1059" t="s">
        <v>40630</v>
      </c>
      <c r="B1059">
        <v>60484</v>
      </c>
      <c r="C1059" t="s">
        <v>40631</v>
      </c>
      <c r="D1059" t="s">
        <v>40632</v>
      </c>
      <c r="E1059" t="s">
        <v>40633</v>
      </c>
      <c r="F1059" t="s">
        <v>40634</v>
      </c>
      <c r="G1059" t="s">
        <v>40635</v>
      </c>
      <c r="H1059" t="s">
        <v>40631</v>
      </c>
      <c r="I1059">
        <v>1</v>
      </c>
      <c r="J1059" t="s">
        <v>56</v>
      </c>
      <c r="K1059">
        <v>0</v>
      </c>
      <c r="L1059" t="s">
        <v>34</v>
      </c>
      <c r="M1059" t="s">
        <v>35</v>
      </c>
      <c r="N1059" t="s">
        <v>36</v>
      </c>
      <c r="O1059">
        <v>1033.8</v>
      </c>
      <c r="P1059">
        <v>2488.0500000000002</v>
      </c>
      <c r="Q1059">
        <v>0.2</v>
      </c>
      <c r="S1059">
        <v>2468.9</v>
      </c>
      <c r="T1059">
        <v>2558.6999999999998</v>
      </c>
      <c r="U1059">
        <v>2480.3000000000002</v>
      </c>
      <c r="V1059">
        <v>2506.6</v>
      </c>
      <c r="W1059">
        <v>2557.8000000000002</v>
      </c>
      <c r="Y1059">
        <v>2388.9</v>
      </c>
      <c r="Z1059">
        <v>2119.6</v>
      </c>
      <c r="AA1059">
        <v>2305.1</v>
      </c>
      <c r="AB1059">
        <v>2147.6</v>
      </c>
      <c r="AC1059">
        <v>2259.4</v>
      </c>
      <c r="AE1059">
        <f>AVERAGE(S1059:W1059)</f>
        <v>2514.46</v>
      </c>
      <c r="AF1059">
        <f>AVERAGE(Y1059:AC1059)</f>
        <v>2244.12</v>
      </c>
      <c r="AH1059">
        <f>TTEST(S1059:W1059,Y1059:AC1059,2,1)</f>
        <v>1.35696458984763E-2</v>
      </c>
      <c r="AJ1059">
        <f t="shared" si="32"/>
        <v>0.8924858617754905</v>
      </c>
      <c r="AK1059">
        <f t="shared" si="33"/>
        <v>-0.11374460660172503</v>
      </c>
    </row>
    <row r="1060" spans="1:37" x14ac:dyDescent="0.35">
      <c r="A1060" t="s">
        <v>32921</v>
      </c>
      <c r="B1060">
        <v>6866</v>
      </c>
      <c r="C1060" t="s">
        <v>30334</v>
      </c>
      <c r="D1060" t="s">
        <v>32922</v>
      </c>
      <c r="E1060" t="s">
        <v>32922</v>
      </c>
      <c r="F1060" t="s">
        <v>30337</v>
      </c>
      <c r="G1060" t="s">
        <v>32923</v>
      </c>
      <c r="H1060" t="s">
        <v>30334</v>
      </c>
      <c r="I1060">
        <v>1</v>
      </c>
      <c r="J1060" t="s">
        <v>56</v>
      </c>
      <c r="K1060">
        <v>0</v>
      </c>
      <c r="L1060" t="s">
        <v>34</v>
      </c>
      <c r="M1060" t="s">
        <v>35</v>
      </c>
      <c r="N1060" t="s">
        <v>36</v>
      </c>
      <c r="O1060">
        <v>553.6</v>
      </c>
      <c r="P1060">
        <v>1503</v>
      </c>
      <c r="Q1060">
        <v>0.2</v>
      </c>
      <c r="S1060">
        <v>2016.3</v>
      </c>
      <c r="T1060">
        <v>1185.2</v>
      </c>
      <c r="U1060">
        <v>1193.4000000000001</v>
      </c>
      <c r="V1060">
        <v>1236.5999999999999</v>
      </c>
      <c r="W1060">
        <v>1351.7</v>
      </c>
      <c r="Y1060">
        <v>2053.6999999999998</v>
      </c>
      <c r="Z1060">
        <v>2096.6999999999998</v>
      </c>
      <c r="AA1060">
        <v>2044.5</v>
      </c>
      <c r="AB1060">
        <v>2058.8000000000002</v>
      </c>
      <c r="AC1060">
        <v>2202.9</v>
      </c>
      <c r="AE1060">
        <f>AVERAGE(S1060:W1060)</f>
        <v>1396.6399999999999</v>
      </c>
      <c r="AF1060">
        <f>AVERAGE(Y1060:AC1060)</f>
        <v>2091.3200000000002</v>
      </c>
      <c r="AH1060">
        <f>TTEST(S1060:W1060,Y1060:AC1060,2,1)</f>
        <v>1.3573855984605492E-2</v>
      </c>
      <c r="AJ1060">
        <f t="shared" si="32"/>
        <v>1.4973937449879713</v>
      </c>
      <c r="AK1060">
        <f t="shared" si="33"/>
        <v>0.40372609355713973</v>
      </c>
    </row>
    <row r="1061" spans="1:37" x14ac:dyDescent="0.35">
      <c r="A1061" t="s">
        <v>4337</v>
      </c>
      <c r="B1061">
        <v>10054</v>
      </c>
      <c r="C1061" t="s">
        <v>4338</v>
      </c>
      <c r="D1061" t="s">
        <v>4339</v>
      </c>
      <c r="E1061" t="s">
        <v>4340</v>
      </c>
      <c r="F1061" t="s">
        <v>4341</v>
      </c>
      <c r="G1061" t="s">
        <v>4342</v>
      </c>
      <c r="H1061" t="s">
        <v>4338</v>
      </c>
      <c r="I1061">
        <v>1</v>
      </c>
      <c r="J1061" t="s">
        <v>56</v>
      </c>
      <c r="K1061">
        <v>0</v>
      </c>
      <c r="L1061" t="s">
        <v>34</v>
      </c>
      <c r="M1061" t="s">
        <v>35</v>
      </c>
      <c r="N1061" t="s">
        <v>36</v>
      </c>
      <c r="O1061">
        <v>1134.7</v>
      </c>
      <c r="P1061">
        <v>2754.9</v>
      </c>
      <c r="Q1061">
        <v>0.2</v>
      </c>
      <c r="S1061">
        <v>3579.7</v>
      </c>
      <c r="T1061">
        <v>2337.9</v>
      </c>
      <c r="U1061">
        <v>2047.8</v>
      </c>
      <c r="V1061">
        <v>2102.9</v>
      </c>
      <c r="W1061">
        <v>2212.4</v>
      </c>
      <c r="Y1061">
        <v>4340.2</v>
      </c>
      <c r="Z1061">
        <v>3432.8</v>
      </c>
      <c r="AA1061">
        <v>3469.7</v>
      </c>
      <c r="AB1061">
        <v>5056.5</v>
      </c>
      <c r="AC1061">
        <v>3898.8</v>
      </c>
      <c r="AE1061">
        <f>AVERAGE(S1061:W1061)</f>
        <v>2456.1400000000003</v>
      </c>
      <c r="AF1061">
        <f>AVERAGE(Y1061:AC1061)</f>
        <v>4039.6</v>
      </c>
      <c r="AH1061">
        <f>TTEST(S1061:W1061,Y1061:AC1061,2,1)</f>
        <v>1.3591281428499765E-2</v>
      </c>
      <c r="AJ1061">
        <f t="shared" si="32"/>
        <v>1.6446945206706456</v>
      </c>
      <c r="AK1061">
        <f t="shared" si="33"/>
        <v>0.49755466525266356</v>
      </c>
    </row>
    <row r="1062" spans="1:37" x14ac:dyDescent="0.35">
      <c r="A1062" t="s">
        <v>50602</v>
      </c>
      <c r="B1062">
        <v>23208</v>
      </c>
      <c r="C1062" t="s">
        <v>50603</v>
      </c>
      <c r="D1062" t="s">
        <v>50604</v>
      </c>
      <c r="E1062" t="s">
        <v>50603</v>
      </c>
      <c r="F1062" t="s">
        <v>50605</v>
      </c>
      <c r="G1062" t="s">
        <v>50606</v>
      </c>
      <c r="H1062" t="s">
        <v>50603</v>
      </c>
      <c r="I1062">
        <v>1</v>
      </c>
      <c r="J1062" t="s">
        <v>56</v>
      </c>
      <c r="K1062">
        <v>0</v>
      </c>
      <c r="L1062" t="s">
        <v>34</v>
      </c>
      <c r="M1062" t="s">
        <v>35</v>
      </c>
      <c r="N1062" t="s">
        <v>36</v>
      </c>
      <c r="O1062">
        <v>375.4</v>
      </c>
      <c r="P1062">
        <v>837.1</v>
      </c>
      <c r="Q1062">
        <v>0.2</v>
      </c>
      <c r="S1062">
        <v>821</v>
      </c>
      <c r="T1062">
        <v>858.7</v>
      </c>
      <c r="U1062">
        <v>844.5</v>
      </c>
      <c r="V1062">
        <v>858.7</v>
      </c>
      <c r="W1062">
        <v>850.1</v>
      </c>
      <c r="Y1062">
        <v>863.3</v>
      </c>
      <c r="Z1062">
        <v>936.2</v>
      </c>
      <c r="AA1062">
        <v>928.4</v>
      </c>
      <c r="AB1062">
        <v>881.3</v>
      </c>
      <c r="AC1062">
        <v>964.9</v>
      </c>
      <c r="AE1062">
        <f>AVERAGE(S1062:W1062)</f>
        <v>846.6</v>
      </c>
      <c r="AF1062">
        <f>AVERAGE(Y1062:AC1062)</f>
        <v>914.81999999999994</v>
      </c>
      <c r="AH1062">
        <f>TTEST(S1062:W1062,Y1062:AC1062,2,1)</f>
        <v>1.3599893639404045E-2</v>
      </c>
      <c r="AJ1062">
        <f t="shared" si="32"/>
        <v>1.0805811481218992</v>
      </c>
      <c r="AK1062">
        <f t="shared" si="33"/>
        <v>7.7498996525047215E-2</v>
      </c>
    </row>
    <row r="1063" spans="1:37" x14ac:dyDescent="0.35">
      <c r="A1063" t="s">
        <v>50330</v>
      </c>
      <c r="B1063">
        <v>6404</v>
      </c>
      <c r="C1063" t="s">
        <v>2342</v>
      </c>
      <c r="D1063" t="s">
        <v>50331</v>
      </c>
      <c r="E1063" t="s">
        <v>50332</v>
      </c>
      <c r="F1063" t="s">
        <v>2345</v>
      </c>
      <c r="G1063" t="s">
        <v>50333</v>
      </c>
      <c r="H1063" t="s">
        <v>2342</v>
      </c>
      <c r="I1063">
        <v>1</v>
      </c>
      <c r="J1063" t="s">
        <v>503</v>
      </c>
      <c r="K1063">
        <v>2</v>
      </c>
      <c r="L1063" t="s">
        <v>34</v>
      </c>
      <c r="M1063" t="s">
        <v>35</v>
      </c>
      <c r="N1063" t="s">
        <v>36</v>
      </c>
      <c r="O1063">
        <v>378.1</v>
      </c>
      <c r="P1063">
        <v>1047.05</v>
      </c>
      <c r="Q1063">
        <v>0.2</v>
      </c>
      <c r="S1063">
        <v>1421.6</v>
      </c>
      <c r="T1063">
        <v>1038.5999999999999</v>
      </c>
      <c r="U1063">
        <v>860</v>
      </c>
      <c r="V1063">
        <v>910.1</v>
      </c>
      <c r="W1063">
        <v>891.9</v>
      </c>
      <c r="Y1063">
        <v>1488.8</v>
      </c>
      <c r="Z1063">
        <v>1342.3</v>
      </c>
      <c r="AA1063">
        <v>1352.8</v>
      </c>
      <c r="AB1063">
        <v>1372</v>
      </c>
      <c r="AC1063">
        <v>1168.5999999999999</v>
      </c>
      <c r="AE1063">
        <f>AVERAGE(S1063:W1063)</f>
        <v>1024.44</v>
      </c>
      <c r="AF1063">
        <f>AVERAGE(Y1063:AC1063)</f>
        <v>1344.9</v>
      </c>
      <c r="AH1063">
        <f>TTEST(S1063:W1063,Y1063:AC1063,2,1)</f>
        <v>1.3618189375503876E-2</v>
      </c>
      <c r="AJ1063">
        <f t="shared" si="32"/>
        <v>1.3128148061379876</v>
      </c>
      <c r="AK1063">
        <f t="shared" si="33"/>
        <v>0.2721735390192882</v>
      </c>
    </row>
    <row r="1064" spans="1:37" x14ac:dyDescent="0.35">
      <c r="A1064" t="s">
        <v>36718</v>
      </c>
      <c r="B1064">
        <v>5973</v>
      </c>
      <c r="C1064" t="s">
        <v>36719</v>
      </c>
      <c r="D1064" t="s">
        <v>36720</v>
      </c>
      <c r="E1064" t="s">
        <v>36719</v>
      </c>
      <c r="F1064" t="s">
        <v>36721</v>
      </c>
      <c r="G1064" t="s">
        <v>36722</v>
      </c>
      <c r="H1064" t="s">
        <v>36719</v>
      </c>
      <c r="I1064">
        <v>1</v>
      </c>
      <c r="J1064" t="s">
        <v>56</v>
      </c>
      <c r="K1064">
        <v>0</v>
      </c>
      <c r="L1064" t="s">
        <v>34</v>
      </c>
      <c r="M1064" t="s">
        <v>35</v>
      </c>
      <c r="N1064" t="s">
        <v>50</v>
      </c>
      <c r="O1064">
        <v>665</v>
      </c>
      <c r="P1064">
        <v>652.75</v>
      </c>
      <c r="Q1064">
        <v>5.0000000000000001E-3</v>
      </c>
      <c r="S1064">
        <v>640.70000000000005</v>
      </c>
      <c r="T1064">
        <v>674.8</v>
      </c>
      <c r="U1064">
        <v>656.8</v>
      </c>
      <c r="V1064">
        <v>656.3</v>
      </c>
      <c r="W1064">
        <v>666.4</v>
      </c>
      <c r="Y1064">
        <v>633.6</v>
      </c>
      <c r="Z1064">
        <v>592.4</v>
      </c>
      <c r="AA1064">
        <v>601.9</v>
      </c>
      <c r="AB1064">
        <v>603.20000000000005</v>
      </c>
      <c r="AC1064">
        <v>602.29999999999995</v>
      </c>
      <c r="AE1064">
        <f>AVERAGE(S1064:W1064)</f>
        <v>659</v>
      </c>
      <c r="AF1064">
        <f>AVERAGE(Y1064:AC1064)</f>
        <v>606.68000000000006</v>
      </c>
      <c r="AH1064">
        <f>TTEST(S1064:W1064,Y1064:AC1064,2,1)</f>
        <v>1.3636809739185973E-2</v>
      </c>
      <c r="AJ1064">
        <f t="shared" si="32"/>
        <v>0.92060698027314125</v>
      </c>
      <c r="AK1064">
        <f t="shared" si="33"/>
        <v>-8.2722065319310895E-2</v>
      </c>
    </row>
    <row r="1065" spans="1:37" x14ac:dyDescent="0.35">
      <c r="A1065" t="s">
        <v>54446</v>
      </c>
      <c r="B1065">
        <v>53</v>
      </c>
      <c r="C1065" t="s">
        <v>54447</v>
      </c>
      <c r="D1065" t="s">
        <v>54448</v>
      </c>
      <c r="E1065" t="s">
        <v>54448</v>
      </c>
      <c r="F1065" t="s">
        <v>54449</v>
      </c>
      <c r="G1065" t="s">
        <v>54450</v>
      </c>
      <c r="H1065" t="s">
        <v>54447</v>
      </c>
      <c r="I1065">
        <v>1</v>
      </c>
      <c r="J1065" t="s">
        <v>104</v>
      </c>
      <c r="K1065">
        <v>1</v>
      </c>
      <c r="L1065" t="s">
        <v>34</v>
      </c>
      <c r="M1065" t="s">
        <v>35</v>
      </c>
      <c r="N1065" t="s">
        <v>36</v>
      </c>
      <c r="O1065">
        <v>748.9</v>
      </c>
      <c r="P1065">
        <v>332.3</v>
      </c>
      <c r="Q1065">
        <v>0.2</v>
      </c>
      <c r="S1065">
        <v>329.4</v>
      </c>
      <c r="T1065">
        <v>486</v>
      </c>
      <c r="U1065">
        <v>433.4</v>
      </c>
      <c r="V1065">
        <v>447.3</v>
      </c>
      <c r="W1065">
        <v>439.3</v>
      </c>
      <c r="Y1065">
        <v>303.10000000000002</v>
      </c>
      <c r="Z1065">
        <v>259.5</v>
      </c>
      <c r="AA1065">
        <v>274.10000000000002</v>
      </c>
      <c r="AB1065">
        <v>329.1</v>
      </c>
      <c r="AC1065">
        <v>259.89999999999998</v>
      </c>
      <c r="AE1065">
        <f>AVERAGE(S1065:W1065)</f>
        <v>427.08000000000004</v>
      </c>
      <c r="AF1065">
        <f>AVERAGE(Y1065:AC1065)</f>
        <v>285.14000000000004</v>
      </c>
      <c r="AH1065">
        <f>TTEST(S1065:W1065,Y1065:AC1065,2,1)</f>
        <v>1.3644033744128887E-2</v>
      </c>
      <c r="AJ1065">
        <f t="shared" si="32"/>
        <v>0.66765008897630429</v>
      </c>
      <c r="AK1065">
        <f t="shared" si="33"/>
        <v>-0.4039910615842866</v>
      </c>
    </row>
    <row r="1066" spans="1:37" x14ac:dyDescent="0.35">
      <c r="A1066" t="s">
        <v>25935</v>
      </c>
      <c r="B1066">
        <v>4916</v>
      </c>
      <c r="C1066" t="s">
        <v>25936</v>
      </c>
      <c r="D1066" t="s">
        <v>25937</v>
      </c>
      <c r="E1066" t="s">
        <v>25938</v>
      </c>
      <c r="F1066" t="s">
        <v>25939</v>
      </c>
      <c r="G1066" t="s">
        <v>25940</v>
      </c>
      <c r="H1066" t="s">
        <v>25936</v>
      </c>
      <c r="I1066">
        <v>1</v>
      </c>
      <c r="J1066" t="s">
        <v>4087</v>
      </c>
      <c r="K1066">
        <v>3</v>
      </c>
      <c r="L1066" t="s">
        <v>34</v>
      </c>
      <c r="M1066" t="s">
        <v>35</v>
      </c>
      <c r="N1066" t="s">
        <v>36</v>
      </c>
      <c r="O1066">
        <v>4964.8</v>
      </c>
      <c r="P1066">
        <v>2171.5500000000002</v>
      </c>
      <c r="Q1066">
        <v>0.2</v>
      </c>
      <c r="S1066">
        <v>2095.1</v>
      </c>
      <c r="T1066">
        <v>2527.8000000000002</v>
      </c>
      <c r="U1066">
        <v>2302.1999999999998</v>
      </c>
      <c r="V1066">
        <v>2304.8000000000002</v>
      </c>
      <c r="W1066">
        <v>2426.8000000000002</v>
      </c>
      <c r="Y1066">
        <v>2035.3</v>
      </c>
      <c r="Z1066">
        <v>1838</v>
      </c>
      <c r="AA1066">
        <v>1854.6</v>
      </c>
      <c r="AB1066">
        <v>1732.3</v>
      </c>
      <c r="AC1066">
        <v>1735.1</v>
      </c>
      <c r="AE1066">
        <f>AVERAGE(S1066:W1066)</f>
        <v>2331.34</v>
      </c>
      <c r="AF1066">
        <f>AVERAGE(Y1066:AC1066)</f>
        <v>1839.06</v>
      </c>
      <c r="AH1066">
        <f>TTEST(S1066:W1066,Y1066:AC1066,2,1)</f>
        <v>1.3653017253598482E-2</v>
      </c>
      <c r="AJ1066">
        <f t="shared" si="32"/>
        <v>0.7888424682800449</v>
      </c>
      <c r="AK1066">
        <f t="shared" si="33"/>
        <v>-0.23718863804556359</v>
      </c>
    </row>
    <row r="1067" spans="1:37" x14ac:dyDescent="0.35">
      <c r="A1067" t="s">
        <v>8247</v>
      </c>
      <c r="B1067">
        <v>9863</v>
      </c>
      <c r="C1067" t="s">
        <v>8248</v>
      </c>
      <c r="D1067" t="s">
        <v>8249</v>
      </c>
      <c r="E1067" t="s">
        <v>8248</v>
      </c>
      <c r="F1067" t="s">
        <v>8250</v>
      </c>
      <c r="G1067" t="s">
        <v>8251</v>
      </c>
      <c r="H1067" t="s">
        <v>8248</v>
      </c>
      <c r="I1067">
        <v>1</v>
      </c>
      <c r="J1067" t="s">
        <v>73</v>
      </c>
      <c r="K1067">
        <v>2</v>
      </c>
      <c r="L1067" t="s">
        <v>34</v>
      </c>
      <c r="M1067" t="s">
        <v>35</v>
      </c>
      <c r="N1067" t="s">
        <v>36</v>
      </c>
      <c r="O1067">
        <v>571.9</v>
      </c>
      <c r="P1067">
        <v>650.20000000000005</v>
      </c>
      <c r="Q1067">
        <v>0.2</v>
      </c>
      <c r="S1067">
        <v>673.8</v>
      </c>
      <c r="T1067">
        <v>555</v>
      </c>
      <c r="U1067">
        <v>645.70000000000005</v>
      </c>
      <c r="V1067">
        <v>581.79999999999995</v>
      </c>
      <c r="W1067">
        <v>585.70000000000005</v>
      </c>
      <c r="Y1067">
        <v>739.5</v>
      </c>
      <c r="Z1067">
        <v>877.3</v>
      </c>
      <c r="AA1067">
        <v>782.5</v>
      </c>
      <c r="AB1067">
        <v>743.8</v>
      </c>
      <c r="AC1067">
        <v>792.9</v>
      </c>
      <c r="AE1067">
        <f>AVERAGE(S1067:W1067)</f>
        <v>608.4</v>
      </c>
      <c r="AF1067">
        <f>AVERAGE(Y1067:AC1067)</f>
        <v>787.2</v>
      </c>
      <c r="AH1067">
        <f>TTEST(S1067:W1067,Y1067:AC1067,2,1)</f>
        <v>1.3689510411256307E-2</v>
      </c>
      <c r="AJ1067">
        <f t="shared" si="32"/>
        <v>1.2938856015779094</v>
      </c>
      <c r="AK1067">
        <f t="shared" si="33"/>
        <v>0.257649785352906</v>
      </c>
    </row>
    <row r="1068" spans="1:37" x14ac:dyDescent="0.35">
      <c r="A1068" t="s">
        <v>21951</v>
      </c>
      <c r="B1068">
        <v>83541</v>
      </c>
      <c r="C1068" t="s">
        <v>19152</v>
      </c>
      <c r="D1068" t="s">
        <v>19153</v>
      </c>
      <c r="E1068" t="s">
        <v>19154</v>
      </c>
      <c r="F1068" t="s">
        <v>19155</v>
      </c>
      <c r="G1068" t="s">
        <v>19156</v>
      </c>
      <c r="H1068" t="s">
        <v>19152</v>
      </c>
      <c r="I1068">
        <v>1</v>
      </c>
      <c r="J1068" t="s">
        <v>56</v>
      </c>
      <c r="K1068">
        <v>0</v>
      </c>
      <c r="L1068" t="s">
        <v>34</v>
      </c>
      <c r="M1068" t="s">
        <v>35</v>
      </c>
      <c r="N1068" t="s">
        <v>36</v>
      </c>
      <c r="O1068">
        <v>963.7</v>
      </c>
      <c r="P1068">
        <v>1903.95</v>
      </c>
      <c r="Q1068">
        <v>0.2</v>
      </c>
      <c r="S1068">
        <v>2060</v>
      </c>
      <c r="T1068">
        <v>1966.5</v>
      </c>
      <c r="U1068">
        <v>1804.6</v>
      </c>
      <c r="V1068">
        <v>1766</v>
      </c>
      <c r="W1068">
        <v>1838.6</v>
      </c>
      <c r="Y1068">
        <v>2134.5</v>
      </c>
      <c r="Z1068">
        <v>2124.5</v>
      </c>
      <c r="AA1068">
        <v>2129.3000000000002</v>
      </c>
      <c r="AB1068">
        <v>2134.9</v>
      </c>
      <c r="AC1068">
        <v>2044.6</v>
      </c>
      <c r="AE1068">
        <f>AVERAGE(S1068:W1068)</f>
        <v>1887.14</v>
      </c>
      <c r="AF1068">
        <f>AVERAGE(Y1068:AC1068)</f>
        <v>2113.5600000000004</v>
      </c>
      <c r="AH1068">
        <f>TTEST(S1068:W1068,Y1068:AC1068,2,1)</f>
        <v>1.3700878784709818E-2</v>
      </c>
      <c r="AJ1068">
        <f t="shared" si="32"/>
        <v>1.1199804995919753</v>
      </c>
      <c r="AK1068">
        <f t="shared" si="33"/>
        <v>0.11331127407683513</v>
      </c>
    </row>
    <row r="1069" spans="1:37" x14ac:dyDescent="0.35">
      <c r="A1069" t="s">
        <v>32093</v>
      </c>
      <c r="B1069">
        <v>284615</v>
      </c>
      <c r="C1069" t="s">
        <v>32094</v>
      </c>
      <c r="D1069" t="s">
        <v>32095</v>
      </c>
      <c r="E1069" t="s">
        <v>32096</v>
      </c>
      <c r="F1069" t="s">
        <v>32097</v>
      </c>
      <c r="G1069" t="s">
        <v>32098</v>
      </c>
      <c r="H1069" t="s">
        <v>32094</v>
      </c>
      <c r="I1069">
        <v>1</v>
      </c>
      <c r="J1069" t="s">
        <v>56</v>
      </c>
      <c r="K1069">
        <v>0</v>
      </c>
      <c r="L1069" t="s">
        <v>34</v>
      </c>
      <c r="M1069" t="s">
        <v>35</v>
      </c>
      <c r="N1069" t="s">
        <v>36</v>
      </c>
      <c r="O1069">
        <v>107.8</v>
      </c>
      <c r="P1069">
        <v>192.85</v>
      </c>
      <c r="Q1069">
        <v>0.2</v>
      </c>
      <c r="S1069">
        <v>210</v>
      </c>
      <c r="T1069">
        <v>177.4</v>
      </c>
      <c r="U1069">
        <v>184.1</v>
      </c>
      <c r="V1069">
        <v>180.9</v>
      </c>
      <c r="W1069">
        <v>177.5</v>
      </c>
      <c r="Y1069">
        <v>213.3</v>
      </c>
      <c r="Z1069">
        <v>234.7</v>
      </c>
      <c r="AA1069">
        <v>227.1</v>
      </c>
      <c r="AB1069">
        <v>233.5</v>
      </c>
      <c r="AC1069">
        <v>234</v>
      </c>
      <c r="AE1069">
        <f>AVERAGE(S1069:W1069)</f>
        <v>185.98</v>
      </c>
      <c r="AF1069">
        <f>AVERAGE(Y1069:AC1069)</f>
        <v>228.51999999999998</v>
      </c>
      <c r="AH1069">
        <f>TTEST(S1069:W1069,Y1069:AC1069,2,1)</f>
        <v>1.3720318292608027E-2</v>
      </c>
      <c r="AJ1069">
        <f t="shared" si="32"/>
        <v>1.2287342725024195</v>
      </c>
      <c r="AK1069">
        <f t="shared" si="33"/>
        <v>0.20598459280621048</v>
      </c>
    </row>
    <row r="1070" spans="1:37" x14ac:dyDescent="0.35">
      <c r="A1070" t="s">
        <v>9787</v>
      </c>
      <c r="B1070">
        <v>26227</v>
      </c>
      <c r="C1070" t="s">
        <v>9788</v>
      </c>
      <c r="D1070" t="s">
        <v>9789</v>
      </c>
      <c r="E1070" t="s">
        <v>9790</v>
      </c>
      <c r="F1070" t="s">
        <v>9791</v>
      </c>
      <c r="G1070" t="s">
        <v>9792</v>
      </c>
      <c r="H1070" t="s">
        <v>9788</v>
      </c>
      <c r="I1070">
        <v>1</v>
      </c>
      <c r="J1070" t="s">
        <v>56</v>
      </c>
      <c r="K1070">
        <v>0</v>
      </c>
      <c r="L1070" t="s">
        <v>34</v>
      </c>
      <c r="M1070" t="s">
        <v>35</v>
      </c>
      <c r="N1070" t="s">
        <v>50</v>
      </c>
      <c r="O1070">
        <v>597.5</v>
      </c>
      <c r="P1070">
        <v>1384.2</v>
      </c>
      <c r="Q1070">
        <v>5.0000000000000001E-3</v>
      </c>
      <c r="S1070">
        <v>1407.2</v>
      </c>
      <c r="T1070">
        <v>1575.7</v>
      </c>
      <c r="U1070">
        <v>1413</v>
      </c>
      <c r="V1070">
        <v>1537.4</v>
      </c>
      <c r="W1070">
        <v>1477</v>
      </c>
      <c r="Y1070">
        <v>1299.0999999999999</v>
      </c>
      <c r="Z1070">
        <v>805</v>
      </c>
      <c r="AA1070">
        <v>958</v>
      </c>
      <c r="AB1070">
        <v>1141.9000000000001</v>
      </c>
      <c r="AC1070">
        <v>847.2</v>
      </c>
      <c r="AE1070">
        <f>AVERAGE(S1070:W1070)</f>
        <v>1482.06</v>
      </c>
      <c r="AF1070">
        <f>AVERAGE(Y1070:AC1070)</f>
        <v>1010.24</v>
      </c>
      <c r="AH1070">
        <f>TTEST(S1070:W1070,Y1070:AC1070,2,1)</f>
        <v>1.372238990032809E-2</v>
      </c>
      <c r="AJ1070">
        <f t="shared" si="32"/>
        <v>0.68164581730834117</v>
      </c>
      <c r="AK1070">
        <f t="shared" si="33"/>
        <v>-0.38324508549683567</v>
      </c>
    </row>
    <row r="1071" spans="1:37" x14ac:dyDescent="0.35">
      <c r="A1071" t="s">
        <v>50822</v>
      </c>
      <c r="B1071">
        <v>84750</v>
      </c>
      <c r="C1071" t="s">
        <v>50823</v>
      </c>
      <c r="D1071" t="s">
        <v>50824</v>
      </c>
      <c r="E1071" t="s">
        <v>50823</v>
      </c>
      <c r="F1071" t="s">
        <v>50825</v>
      </c>
      <c r="G1071" t="s">
        <v>50826</v>
      </c>
      <c r="H1071" t="s">
        <v>50823</v>
      </c>
      <c r="I1071">
        <v>1</v>
      </c>
      <c r="J1071" t="s">
        <v>56</v>
      </c>
      <c r="K1071">
        <v>0</v>
      </c>
      <c r="L1071" t="s">
        <v>34</v>
      </c>
      <c r="M1071" t="s">
        <v>35</v>
      </c>
      <c r="N1071" t="s">
        <v>36</v>
      </c>
      <c r="O1071">
        <v>4382.3</v>
      </c>
      <c r="P1071">
        <v>1823.3</v>
      </c>
      <c r="Q1071">
        <v>0.2</v>
      </c>
      <c r="S1071">
        <v>1844.9</v>
      </c>
      <c r="T1071">
        <v>2404.9</v>
      </c>
      <c r="U1071">
        <v>2618</v>
      </c>
      <c r="V1071">
        <v>3025.9</v>
      </c>
      <c r="W1071">
        <v>2268.1</v>
      </c>
      <c r="Y1071">
        <v>1627.6</v>
      </c>
      <c r="Z1071">
        <v>1409.1</v>
      </c>
      <c r="AA1071">
        <v>1564.7</v>
      </c>
      <c r="AB1071">
        <v>1401.9</v>
      </c>
      <c r="AC1071">
        <v>1428.3</v>
      </c>
      <c r="AE1071">
        <f>AVERAGE(S1071:W1071)</f>
        <v>2432.36</v>
      </c>
      <c r="AF1071">
        <f>AVERAGE(Y1071:AC1071)</f>
        <v>1486.32</v>
      </c>
      <c r="AH1071">
        <f>TTEST(S1071:W1071,Y1071:AC1071,2,1)</f>
        <v>1.3723855693222023E-2</v>
      </c>
      <c r="AJ1071">
        <f t="shared" si="32"/>
        <v>0.61106086270124482</v>
      </c>
      <c r="AK1071">
        <f t="shared" si="33"/>
        <v>-0.49255871314911798</v>
      </c>
    </row>
    <row r="1072" spans="1:37" x14ac:dyDescent="0.35">
      <c r="A1072" t="s">
        <v>8496</v>
      </c>
      <c r="B1072">
        <v>64115</v>
      </c>
      <c r="C1072" t="s">
        <v>3023</v>
      </c>
      <c r="D1072" t="s">
        <v>8497</v>
      </c>
      <c r="E1072" t="s">
        <v>8498</v>
      </c>
      <c r="F1072" t="s">
        <v>3026</v>
      </c>
      <c r="G1072" t="s">
        <v>8499</v>
      </c>
      <c r="H1072" t="s">
        <v>3023</v>
      </c>
      <c r="I1072">
        <v>1</v>
      </c>
      <c r="J1072" t="s">
        <v>56</v>
      </c>
      <c r="K1072">
        <v>0</v>
      </c>
      <c r="L1072" t="s">
        <v>34</v>
      </c>
      <c r="M1072" t="s">
        <v>35</v>
      </c>
      <c r="N1072" t="s">
        <v>36</v>
      </c>
      <c r="O1072">
        <v>4839.6000000000004</v>
      </c>
      <c r="P1072">
        <v>1797.05</v>
      </c>
      <c r="Q1072">
        <v>0.2</v>
      </c>
      <c r="S1072">
        <v>1890.9</v>
      </c>
      <c r="T1072">
        <v>1946</v>
      </c>
      <c r="U1072">
        <v>1736</v>
      </c>
      <c r="V1072">
        <v>1923.4</v>
      </c>
      <c r="W1072">
        <v>1780.9</v>
      </c>
      <c r="Y1072">
        <v>1740.9</v>
      </c>
      <c r="Z1072">
        <v>1566</v>
      </c>
      <c r="AA1072">
        <v>1579.4</v>
      </c>
      <c r="AB1072">
        <v>1805.7</v>
      </c>
      <c r="AC1072">
        <v>1601.7</v>
      </c>
      <c r="AE1072">
        <f>AVERAGE(S1072:W1072)</f>
        <v>1855.4399999999998</v>
      </c>
      <c r="AF1072">
        <f>AVERAGE(Y1072:AC1072)</f>
        <v>1658.7400000000002</v>
      </c>
      <c r="AH1072">
        <f>TTEST(S1072:W1072,Y1072:AC1072,2,1)</f>
        <v>1.3731592851505842E-2</v>
      </c>
      <c r="AJ1072">
        <f t="shared" si="32"/>
        <v>0.89398740999439508</v>
      </c>
      <c r="AK1072">
        <f t="shared" si="33"/>
        <v>-0.1120635866881049</v>
      </c>
    </row>
    <row r="1073" spans="1:37" x14ac:dyDescent="0.35">
      <c r="A1073" t="s">
        <v>53776</v>
      </c>
      <c r="B1073">
        <v>10490</v>
      </c>
      <c r="C1073" t="s">
        <v>53777</v>
      </c>
      <c r="D1073" t="s">
        <v>53778</v>
      </c>
      <c r="E1073" t="s">
        <v>53779</v>
      </c>
      <c r="F1073" t="s">
        <v>53780</v>
      </c>
      <c r="G1073" t="s">
        <v>53781</v>
      </c>
      <c r="H1073" t="s">
        <v>53777</v>
      </c>
      <c r="I1073">
        <v>1</v>
      </c>
      <c r="J1073" t="s">
        <v>56</v>
      </c>
      <c r="K1073">
        <v>0</v>
      </c>
      <c r="L1073" t="s">
        <v>34</v>
      </c>
      <c r="M1073" t="s">
        <v>35</v>
      </c>
      <c r="N1073" t="s">
        <v>36</v>
      </c>
      <c r="O1073">
        <v>761.8</v>
      </c>
      <c r="P1073">
        <v>375.9</v>
      </c>
      <c r="Q1073">
        <v>0.2</v>
      </c>
      <c r="S1073">
        <v>370.6</v>
      </c>
      <c r="T1073">
        <v>361.2</v>
      </c>
      <c r="U1073">
        <v>377.2</v>
      </c>
      <c r="V1073">
        <v>376.4</v>
      </c>
      <c r="W1073">
        <v>375.5</v>
      </c>
      <c r="Y1073">
        <v>383.9</v>
      </c>
      <c r="Z1073">
        <v>426.6</v>
      </c>
      <c r="AA1073">
        <v>415.7</v>
      </c>
      <c r="AB1073">
        <v>404.3</v>
      </c>
      <c r="AC1073">
        <v>436</v>
      </c>
      <c r="AE1073">
        <f>AVERAGE(S1073:W1073)</f>
        <v>372.18</v>
      </c>
      <c r="AF1073">
        <f>AVERAGE(Y1073:AC1073)</f>
        <v>413.3</v>
      </c>
      <c r="AH1073">
        <f>TTEST(S1073:W1073,Y1073:AC1073,2,1)</f>
        <v>1.3739514283489818E-2</v>
      </c>
      <c r="AJ1073">
        <f t="shared" si="32"/>
        <v>1.1104841743242517</v>
      </c>
      <c r="AK1073">
        <f t="shared" si="33"/>
        <v>0.10479611330460553</v>
      </c>
    </row>
    <row r="1074" spans="1:37" x14ac:dyDescent="0.35">
      <c r="A1074" t="s">
        <v>55629</v>
      </c>
      <c r="B1074">
        <v>1725</v>
      </c>
      <c r="C1074" t="s">
        <v>55630</v>
      </c>
      <c r="D1074" t="s">
        <v>55631</v>
      </c>
      <c r="E1074" t="s">
        <v>55632</v>
      </c>
      <c r="F1074" t="s">
        <v>55633</v>
      </c>
      <c r="G1074" t="s">
        <v>55634</v>
      </c>
      <c r="H1074" t="s">
        <v>55630</v>
      </c>
      <c r="I1074">
        <v>1</v>
      </c>
      <c r="J1074" t="s">
        <v>49</v>
      </c>
      <c r="K1074">
        <v>1</v>
      </c>
      <c r="L1074" t="s">
        <v>34</v>
      </c>
      <c r="M1074" t="s">
        <v>35</v>
      </c>
      <c r="N1074" t="s">
        <v>36</v>
      </c>
      <c r="O1074">
        <v>58.2</v>
      </c>
      <c r="P1074">
        <v>76.650000000000006</v>
      </c>
      <c r="Q1074">
        <v>0.2</v>
      </c>
      <c r="S1074">
        <v>121.3</v>
      </c>
      <c r="T1074">
        <v>29.7</v>
      </c>
      <c r="U1074">
        <v>31.2</v>
      </c>
      <c r="V1074">
        <v>34.6</v>
      </c>
      <c r="W1074">
        <v>29.2</v>
      </c>
      <c r="Y1074">
        <v>125.8</v>
      </c>
      <c r="Z1074">
        <v>108.5</v>
      </c>
      <c r="AA1074">
        <v>124.9</v>
      </c>
      <c r="AB1074">
        <v>108.4</v>
      </c>
      <c r="AC1074">
        <v>113.8</v>
      </c>
      <c r="AE1074">
        <f>AVERAGE(S1074:W1074)</f>
        <v>49.199999999999996</v>
      </c>
      <c r="AF1074">
        <f>AVERAGE(Y1074:AC1074)</f>
        <v>116.28</v>
      </c>
      <c r="AH1074">
        <f>TTEST(S1074:W1074,Y1074:AC1074,2,1)</f>
        <v>1.375306720364191E-2</v>
      </c>
      <c r="AJ1074">
        <f t="shared" si="32"/>
        <v>2.3634146341463418</v>
      </c>
      <c r="AK1074">
        <f t="shared" si="33"/>
        <v>0.86010745219241291</v>
      </c>
    </row>
    <row r="1075" spans="1:37" x14ac:dyDescent="0.35">
      <c r="A1075" t="s">
        <v>1736</v>
      </c>
      <c r="B1075">
        <v>1178</v>
      </c>
      <c r="C1075" t="s">
        <v>1731</v>
      </c>
      <c r="D1075" t="s">
        <v>1732</v>
      </c>
      <c r="E1075" t="s">
        <v>1733</v>
      </c>
      <c r="F1075" t="s">
        <v>1734</v>
      </c>
      <c r="G1075" t="s">
        <v>1735</v>
      </c>
      <c r="H1075" t="s">
        <v>1731</v>
      </c>
      <c r="I1075">
        <v>1</v>
      </c>
      <c r="J1075" t="s">
        <v>56</v>
      </c>
      <c r="K1075">
        <v>0</v>
      </c>
      <c r="L1075" t="s">
        <v>34</v>
      </c>
      <c r="M1075" t="s">
        <v>35</v>
      </c>
      <c r="N1075" t="s">
        <v>36</v>
      </c>
      <c r="O1075">
        <v>1148.7</v>
      </c>
      <c r="P1075">
        <v>1331.25</v>
      </c>
      <c r="Q1075">
        <v>0.2</v>
      </c>
      <c r="S1075">
        <v>1833.1</v>
      </c>
      <c r="T1075">
        <v>916.6</v>
      </c>
      <c r="U1075">
        <v>715.6</v>
      </c>
      <c r="V1075">
        <v>823.6</v>
      </c>
      <c r="W1075">
        <v>734</v>
      </c>
      <c r="Y1075">
        <v>1942.3</v>
      </c>
      <c r="Z1075">
        <v>1715.9</v>
      </c>
      <c r="AA1075">
        <v>1716.1</v>
      </c>
      <c r="AB1075">
        <v>2052.1</v>
      </c>
      <c r="AC1075">
        <v>1520.1</v>
      </c>
      <c r="AE1075">
        <f>AVERAGE(S1075:W1075)</f>
        <v>1004.5799999999999</v>
      </c>
      <c r="AF1075">
        <f>AVERAGE(Y1075:AC1075)</f>
        <v>1789.3</v>
      </c>
      <c r="AH1075">
        <f>TTEST(S1075:W1075,Y1075:AC1075,2,1)</f>
        <v>1.3757954784986579E-2</v>
      </c>
      <c r="AJ1075">
        <f t="shared" si="32"/>
        <v>1.7811423679547673</v>
      </c>
      <c r="AK1075">
        <f t="shared" si="33"/>
        <v>0.57725493820130935</v>
      </c>
    </row>
    <row r="1076" spans="1:37" x14ac:dyDescent="0.35">
      <c r="A1076" t="s">
        <v>7596</v>
      </c>
      <c r="B1076">
        <v>9965</v>
      </c>
      <c r="C1076" t="s">
        <v>7597</v>
      </c>
      <c r="D1076" t="s">
        <v>7598</v>
      </c>
      <c r="E1076" t="s">
        <v>7599</v>
      </c>
      <c r="F1076" t="s">
        <v>7600</v>
      </c>
      <c r="G1076" t="s">
        <v>7601</v>
      </c>
      <c r="H1076" t="s">
        <v>7597</v>
      </c>
      <c r="I1076">
        <v>1</v>
      </c>
      <c r="J1076" t="s">
        <v>33</v>
      </c>
      <c r="K1076">
        <v>1</v>
      </c>
      <c r="L1076" t="s">
        <v>34</v>
      </c>
      <c r="M1076" t="s">
        <v>35</v>
      </c>
      <c r="N1076" t="s">
        <v>36</v>
      </c>
      <c r="O1076">
        <v>5514.3</v>
      </c>
      <c r="P1076">
        <v>1328.95</v>
      </c>
      <c r="Q1076">
        <v>0.2</v>
      </c>
      <c r="S1076">
        <v>1389.3</v>
      </c>
      <c r="T1076">
        <v>1318.2</v>
      </c>
      <c r="U1076">
        <v>1263.3</v>
      </c>
      <c r="V1076">
        <v>1305.0999999999999</v>
      </c>
      <c r="W1076">
        <v>1282.2</v>
      </c>
      <c r="Y1076">
        <v>1443.7</v>
      </c>
      <c r="Z1076">
        <v>1402</v>
      </c>
      <c r="AA1076">
        <v>1439.2</v>
      </c>
      <c r="AB1076">
        <v>1357.3</v>
      </c>
      <c r="AC1076">
        <v>1403.9</v>
      </c>
      <c r="AE1076">
        <f>AVERAGE(S1076:W1076)</f>
        <v>1311.62</v>
      </c>
      <c r="AF1076">
        <f>AVERAGE(Y1076:AC1076)</f>
        <v>1409.22</v>
      </c>
      <c r="AH1076">
        <f>TTEST(S1076:W1076,Y1076:AC1076,2,1)</f>
        <v>1.3758747684765536E-2</v>
      </c>
      <c r="AJ1076">
        <f t="shared" si="32"/>
        <v>1.0744117960994801</v>
      </c>
      <c r="AK1076">
        <f t="shared" si="33"/>
        <v>7.1773345410364772E-2</v>
      </c>
    </row>
    <row r="1077" spans="1:37" x14ac:dyDescent="0.35">
      <c r="A1077" t="s">
        <v>48766</v>
      </c>
      <c r="B1077">
        <v>572</v>
      </c>
      <c r="C1077" t="s">
        <v>48767</v>
      </c>
      <c r="D1077" t="s">
        <v>48768</v>
      </c>
      <c r="E1077" t="s">
        <v>48767</v>
      </c>
      <c r="F1077" t="s">
        <v>48769</v>
      </c>
      <c r="G1077" t="s">
        <v>48770</v>
      </c>
      <c r="H1077" t="s">
        <v>48767</v>
      </c>
      <c r="I1077">
        <v>1</v>
      </c>
      <c r="J1077" t="s">
        <v>503</v>
      </c>
      <c r="K1077">
        <v>2</v>
      </c>
      <c r="L1077" t="s">
        <v>34</v>
      </c>
      <c r="M1077" t="s">
        <v>35</v>
      </c>
      <c r="N1077" t="s">
        <v>36</v>
      </c>
      <c r="O1077">
        <v>2355.6</v>
      </c>
      <c r="P1077">
        <v>20758.349999999999</v>
      </c>
      <c r="Q1077">
        <v>0.2</v>
      </c>
      <c r="S1077">
        <v>21600.3</v>
      </c>
      <c r="T1077">
        <v>29247.5</v>
      </c>
      <c r="U1077">
        <v>23064.5</v>
      </c>
      <c r="V1077">
        <v>26168.400000000001</v>
      </c>
      <c r="W1077">
        <v>27515.3</v>
      </c>
      <c r="Y1077">
        <v>17964.8</v>
      </c>
      <c r="Z1077">
        <v>5233.8999999999996</v>
      </c>
      <c r="AA1077">
        <v>8954.7999999999993</v>
      </c>
      <c r="AB1077">
        <v>14399.2</v>
      </c>
      <c r="AC1077">
        <v>7583.2</v>
      </c>
      <c r="AE1077">
        <f>AVERAGE(S1077:W1077)</f>
        <v>25519.200000000004</v>
      </c>
      <c r="AF1077">
        <f>AVERAGE(Y1077:AC1077)</f>
        <v>10827.179999999998</v>
      </c>
      <c r="AH1077">
        <f>TTEST(S1077:W1077,Y1077:AC1077,2,1)</f>
        <v>1.3766280215506839E-2</v>
      </c>
      <c r="AJ1077">
        <f t="shared" si="32"/>
        <v>0.42427583936800511</v>
      </c>
      <c r="AK1077">
        <f t="shared" si="33"/>
        <v>-0.85737147072837683</v>
      </c>
    </row>
    <row r="1078" spans="1:37" x14ac:dyDescent="0.35">
      <c r="A1078" t="s">
        <v>2436</v>
      </c>
      <c r="B1078">
        <v>51435</v>
      </c>
      <c r="C1078" t="s">
        <v>2437</v>
      </c>
      <c r="D1078" t="s">
        <v>2438</v>
      </c>
      <c r="E1078" t="s">
        <v>2439</v>
      </c>
      <c r="F1078" t="s">
        <v>2440</v>
      </c>
      <c r="G1078" t="s">
        <v>2441</v>
      </c>
      <c r="H1078" t="s">
        <v>2437</v>
      </c>
      <c r="I1078">
        <v>1</v>
      </c>
      <c r="J1078" t="s">
        <v>56</v>
      </c>
      <c r="K1078">
        <v>0</v>
      </c>
      <c r="L1078" t="s">
        <v>34</v>
      </c>
      <c r="M1078" t="s">
        <v>35</v>
      </c>
      <c r="N1078" t="s">
        <v>36</v>
      </c>
      <c r="O1078">
        <v>759.4</v>
      </c>
      <c r="P1078">
        <v>2487.9</v>
      </c>
      <c r="Q1078">
        <v>0.2</v>
      </c>
      <c r="S1078">
        <v>2603.1999999999998</v>
      </c>
      <c r="T1078">
        <v>2386</v>
      </c>
      <c r="U1078">
        <v>2445.9</v>
      </c>
      <c r="V1078">
        <v>2448.1</v>
      </c>
      <c r="W1078">
        <v>2421.6999999999998</v>
      </c>
      <c r="Y1078">
        <v>2371.3000000000002</v>
      </c>
      <c r="Z1078">
        <v>2247</v>
      </c>
      <c r="AA1078">
        <v>2322</v>
      </c>
      <c r="AB1078">
        <v>2354.5</v>
      </c>
      <c r="AC1078">
        <v>2373.3000000000002</v>
      </c>
      <c r="AE1078">
        <f>AVERAGE(S1078:W1078)</f>
        <v>2460.9800000000005</v>
      </c>
      <c r="AF1078">
        <f>AVERAGE(Y1078:AC1078)</f>
        <v>2333.62</v>
      </c>
      <c r="AH1078">
        <f>TTEST(S1078:W1078,Y1078:AC1078,2,1)</f>
        <v>1.3771135652226469E-2</v>
      </c>
      <c r="AJ1078">
        <f t="shared" si="32"/>
        <v>0.94824825882372044</v>
      </c>
      <c r="AK1078">
        <f t="shared" si="33"/>
        <v>-5.3138934614423899E-2</v>
      </c>
    </row>
    <row r="1079" spans="1:37" x14ac:dyDescent="0.35">
      <c r="A1079" t="s">
        <v>3333</v>
      </c>
      <c r="B1079">
        <v>60682</v>
      </c>
      <c r="C1079" t="s">
        <v>3334</v>
      </c>
      <c r="D1079" t="s">
        <v>3335</v>
      </c>
      <c r="E1079" t="s">
        <v>3334</v>
      </c>
      <c r="F1079" t="s">
        <v>3336</v>
      </c>
      <c r="G1079" t="s">
        <v>3337</v>
      </c>
      <c r="H1079" t="s">
        <v>3334</v>
      </c>
      <c r="I1079">
        <v>1</v>
      </c>
      <c r="J1079" t="s">
        <v>56</v>
      </c>
      <c r="K1079">
        <v>0</v>
      </c>
      <c r="L1079" t="s">
        <v>34</v>
      </c>
      <c r="M1079" t="s">
        <v>35</v>
      </c>
      <c r="N1079" t="s">
        <v>36</v>
      </c>
      <c r="O1079">
        <v>3470.4</v>
      </c>
      <c r="P1079">
        <v>48812.05</v>
      </c>
      <c r="Q1079">
        <v>0.2</v>
      </c>
      <c r="S1079">
        <v>48419.8</v>
      </c>
      <c r="T1079">
        <v>57537.599999999999</v>
      </c>
      <c r="U1079">
        <v>52601.4</v>
      </c>
      <c r="V1079">
        <v>64714.7</v>
      </c>
      <c r="W1079">
        <v>63483</v>
      </c>
      <c r="Y1079">
        <v>44491.4</v>
      </c>
      <c r="Z1079">
        <v>14604.7</v>
      </c>
      <c r="AA1079">
        <v>25979.599999999999</v>
      </c>
      <c r="AB1079">
        <v>33534</v>
      </c>
      <c r="AC1079">
        <v>23532.5</v>
      </c>
      <c r="AE1079">
        <f>AVERAGE(S1079:W1079)</f>
        <v>57351.3</v>
      </c>
      <c r="AF1079">
        <f>AVERAGE(Y1079:AC1079)</f>
        <v>28428.440000000002</v>
      </c>
      <c r="AH1079">
        <f>TTEST(S1079:W1079,Y1079:AC1079,2,1)</f>
        <v>1.3807115353769066E-2</v>
      </c>
      <c r="AJ1079">
        <f t="shared" si="32"/>
        <v>0.49568954844964286</v>
      </c>
      <c r="AK1079">
        <f t="shared" si="33"/>
        <v>-0.70180545860467314</v>
      </c>
    </row>
    <row r="1080" spans="1:37" x14ac:dyDescent="0.35">
      <c r="A1080" t="s">
        <v>35025</v>
      </c>
      <c r="B1080">
        <v>54549</v>
      </c>
      <c r="C1080" t="s">
        <v>35026</v>
      </c>
      <c r="D1080" t="s">
        <v>35027</v>
      </c>
      <c r="E1080" t="s">
        <v>35026</v>
      </c>
      <c r="F1080" t="s">
        <v>35028</v>
      </c>
      <c r="G1080" t="s">
        <v>35029</v>
      </c>
      <c r="H1080" t="s">
        <v>35026</v>
      </c>
      <c r="I1080">
        <v>1</v>
      </c>
      <c r="J1080" t="s">
        <v>56</v>
      </c>
      <c r="K1080">
        <v>0</v>
      </c>
      <c r="L1080" t="s">
        <v>34</v>
      </c>
      <c r="M1080" t="s">
        <v>35</v>
      </c>
      <c r="N1080" t="s">
        <v>36</v>
      </c>
      <c r="O1080">
        <v>580.70000000000005</v>
      </c>
      <c r="P1080">
        <v>488.25</v>
      </c>
      <c r="Q1080">
        <v>0.2</v>
      </c>
      <c r="S1080">
        <v>439.3</v>
      </c>
      <c r="T1080">
        <v>392.5</v>
      </c>
      <c r="U1080">
        <v>420.4</v>
      </c>
      <c r="V1080">
        <v>400.7</v>
      </c>
      <c r="W1080">
        <v>411.8</v>
      </c>
      <c r="Y1080">
        <v>513.5</v>
      </c>
      <c r="Z1080">
        <v>817.3</v>
      </c>
      <c r="AA1080">
        <v>630.1</v>
      </c>
      <c r="AB1080">
        <v>678.3</v>
      </c>
      <c r="AC1080">
        <v>619.6</v>
      </c>
      <c r="AE1080">
        <f>AVERAGE(S1080:W1080)</f>
        <v>412.93999999999994</v>
      </c>
      <c r="AF1080">
        <f>AVERAGE(Y1080:AC1080)</f>
        <v>651.76</v>
      </c>
      <c r="AH1080">
        <f>TTEST(S1080:W1080,Y1080:AC1080,2,1)</f>
        <v>1.3816508696742816E-2</v>
      </c>
      <c r="AJ1080">
        <f t="shared" si="32"/>
        <v>1.5783406790332739</v>
      </c>
      <c r="AK1080">
        <f t="shared" si="33"/>
        <v>0.45637409204565321</v>
      </c>
    </row>
    <row r="1081" spans="1:37" x14ac:dyDescent="0.35">
      <c r="A1081" t="s">
        <v>37749</v>
      </c>
      <c r="B1081">
        <v>54905</v>
      </c>
      <c r="C1081" t="s">
        <v>37750</v>
      </c>
      <c r="D1081" t="s">
        <v>37751</v>
      </c>
      <c r="E1081" t="s">
        <v>37752</v>
      </c>
      <c r="F1081" t="s">
        <v>37753</v>
      </c>
      <c r="G1081" t="s">
        <v>37754</v>
      </c>
      <c r="H1081" t="s">
        <v>37750</v>
      </c>
      <c r="I1081">
        <v>1</v>
      </c>
      <c r="J1081" t="s">
        <v>56</v>
      </c>
      <c r="K1081">
        <v>0</v>
      </c>
      <c r="L1081" t="s">
        <v>34</v>
      </c>
      <c r="M1081" t="s">
        <v>35</v>
      </c>
      <c r="N1081" t="s">
        <v>36</v>
      </c>
      <c r="O1081">
        <v>3574.7</v>
      </c>
      <c r="P1081">
        <v>3959.3</v>
      </c>
      <c r="Q1081">
        <v>0.2</v>
      </c>
      <c r="S1081">
        <v>4349.2</v>
      </c>
      <c r="T1081">
        <v>4014.5</v>
      </c>
      <c r="U1081">
        <v>3767.2</v>
      </c>
      <c r="V1081">
        <v>4307</v>
      </c>
      <c r="W1081">
        <v>3816.7</v>
      </c>
      <c r="Y1081">
        <v>3927.7</v>
      </c>
      <c r="Z1081">
        <v>3566.3</v>
      </c>
      <c r="AA1081">
        <v>3743.1</v>
      </c>
      <c r="AB1081">
        <v>3777.4</v>
      </c>
      <c r="AC1081">
        <v>3344.2</v>
      </c>
      <c r="AE1081">
        <f>AVERAGE(S1081:W1081)</f>
        <v>4050.9200000000005</v>
      </c>
      <c r="AF1081">
        <f>AVERAGE(Y1081:AC1081)</f>
        <v>3671.7400000000002</v>
      </c>
      <c r="AH1081">
        <f>TTEST(S1081:W1081,Y1081:AC1081,2,1)</f>
        <v>1.3832039332618907E-2</v>
      </c>
      <c r="AJ1081">
        <f t="shared" si="32"/>
        <v>0.90639657164298471</v>
      </c>
      <c r="AK1081">
        <f t="shared" si="33"/>
        <v>-9.827835166408079E-2</v>
      </c>
    </row>
    <row r="1082" spans="1:37" x14ac:dyDescent="0.35">
      <c r="A1082" t="s">
        <v>18763</v>
      </c>
      <c r="B1082">
        <v>1289</v>
      </c>
      <c r="C1082" t="s">
        <v>18764</v>
      </c>
      <c r="D1082" t="s">
        <v>18765</v>
      </c>
      <c r="E1082" t="s">
        <v>18766</v>
      </c>
      <c r="F1082" t="s">
        <v>18767</v>
      </c>
      <c r="G1082" t="s">
        <v>18768</v>
      </c>
      <c r="H1082" t="s">
        <v>18764</v>
      </c>
      <c r="I1082">
        <v>1</v>
      </c>
      <c r="J1082" t="s">
        <v>4425</v>
      </c>
      <c r="K1082">
        <v>3</v>
      </c>
      <c r="L1082" t="s">
        <v>34</v>
      </c>
      <c r="M1082" t="s">
        <v>35</v>
      </c>
      <c r="N1082" t="s">
        <v>50</v>
      </c>
      <c r="O1082">
        <v>2094.8000000000002</v>
      </c>
      <c r="P1082">
        <v>1687.65</v>
      </c>
      <c r="Q1082">
        <v>5.0000000000000001E-3</v>
      </c>
      <c r="S1082">
        <v>1462.1</v>
      </c>
      <c r="T1082">
        <v>1084</v>
      </c>
      <c r="U1082">
        <v>1126.0999999999999</v>
      </c>
      <c r="V1082">
        <v>1304.4000000000001</v>
      </c>
      <c r="W1082">
        <v>1157</v>
      </c>
      <c r="Y1082">
        <v>2188.6999999999998</v>
      </c>
      <c r="Z1082">
        <v>3683.6</v>
      </c>
      <c r="AA1082">
        <v>2530.6999999999998</v>
      </c>
      <c r="AB1082">
        <v>2764.6</v>
      </c>
      <c r="AC1082">
        <v>1971.2</v>
      </c>
      <c r="AE1082">
        <f>AVERAGE(S1082:W1082)</f>
        <v>1226.72</v>
      </c>
      <c r="AF1082">
        <f>AVERAGE(Y1082:AC1082)</f>
        <v>2627.76</v>
      </c>
      <c r="AH1082">
        <f>TTEST(S1082:W1082,Y1082:AC1082,2,1)</f>
        <v>1.3839344353194541E-2</v>
      </c>
      <c r="AJ1082">
        <f t="shared" si="32"/>
        <v>2.1421025172818573</v>
      </c>
      <c r="AK1082">
        <f t="shared" si="33"/>
        <v>0.76178783142269479</v>
      </c>
    </row>
    <row r="1083" spans="1:37" x14ac:dyDescent="0.35">
      <c r="A1083" t="s">
        <v>54964</v>
      </c>
      <c r="B1083">
        <v>2880</v>
      </c>
      <c r="C1083" t="s">
        <v>54965</v>
      </c>
      <c r="D1083" t="s">
        <v>54966</v>
      </c>
      <c r="E1083" t="s">
        <v>54965</v>
      </c>
      <c r="F1083" t="s">
        <v>54967</v>
      </c>
      <c r="G1083" t="s">
        <v>54968</v>
      </c>
      <c r="H1083" t="s">
        <v>54965</v>
      </c>
      <c r="I1083">
        <v>1</v>
      </c>
      <c r="J1083" t="s">
        <v>56</v>
      </c>
      <c r="K1083">
        <v>0</v>
      </c>
      <c r="L1083" t="s">
        <v>34</v>
      </c>
      <c r="M1083" t="s">
        <v>35</v>
      </c>
      <c r="N1083" t="s">
        <v>36</v>
      </c>
      <c r="O1083">
        <v>241.8</v>
      </c>
      <c r="P1083">
        <v>345.8</v>
      </c>
      <c r="Q1083">
        <v>0.2</v>
      </c>
      <c r="S1083">
        <v>410.6</v>
      </c>
      <c r="T1083">
        <v>327.9</v>
      </c>
      <c r="U1083">
        <v>314.3</v>
      </c>
      <c r="V1083">
        <v>321</v>
      </c>
      <c r="W1083">
        <v>318.5</v>
      </c>
      <c r="Y1083">
        <v>414.8</v>
      </c>
      <c r="Z1083">
        <v>421.1</v>
      </c>
      <c r="AA1083">
        <v>406.9</v>
      </c>
      <c r="AB1083">
        <v>424.8</v>
      </c>
      <c r="AC1083">
        <v>405.6</v>
      </c>
      <c r="AE1083">
        <f>AVERAGE(S1083:W1083)</f>
        <v>338.46</v>
      </c>
      <c r="AF1083">
        <f>AVERAGE(Y1083:AC1083)</f>
        <v>414.64000000000004</v>
      </c>
      <c r="AH1083">
        <f>TTEST(S1083:W1083,Y1083:AC1083,2,1)</f>
        <v>1.3846277191853483E-2</v>
      </c>
      <c r="AJ1083">
        <f t="shared" si="32"/>
        <v>1.2250782958104358</v>
      </c>
      <c r="AK1083">
        <f t="shared" si="33"/>
        <v>0.20300475690151162</v>
      </c>
    </row>
    <row r="1084" spans="1:37" x14ac:dyDescent="0.35">
      <c r="A1084" t="s">
        <v>53706</v>
      </c>
      <c r="B1084">
        <v>54413</v>
      </c>
      <c r="C1084" t="s">
        <v>11322</v>
      </c>
      <c r="D1084" t="s">
        <v>11323</v>
      </c>
      <c r="E1084" t="s">
        <v>11322</v>
      </c>
      <c r="F1084" t="s">
        <v>11324</v>
      </c>
      <c r="G1084" t="s">
        <v>11325</v>
      </c>
      <c r="H1084" t="s">
        <v>11322</v>
      </c>
      <c r="I1084">
        <v>1</v>
      </c>
      <c r="J1084" t="s">
        <v>56</v>
      </c>
      <c r="K1084">
        <v>0</v>
      </c>
      <c r="L1084" t="s">
        <v>34</v>
      </c>
      <c r="M1084" t="s">
        <v>35</v>
      </c>
      <c r="N1084" t="s">
        <v>36</v>
      </c>
      <c r="O1084">
        <v>268.2</v>
      </c>
      <c r="P1084">
        <v>636.1</v>
      </c>
      <c r="Q1084">
        <v>0.2</v>
      </c>
      <c r="S1084">
        <v>584.29999999999995</v>
      </c>
      <c r="T1084">
        <v>593.9</v>
      </c>
      <c r="U1084">
        <v>642.5</v>
      </c>
      <c r="V1084">
        <v>596.4</v>
      </c>
      <c r="W1084">
        <v>579.70000000000005</v>
      </c>
      <c r="Y1084">
        <v>666.1</v>
      </c>
      <c r="Z1084">
        <v>849.8</v>
      </c>
      <c r="AA1084">
        <v>767.7</v>
      </c>
      <c r="AB1084">
        <v>678.7</v>
      </c>
      <c r="AC1084">
        <v>811.1</v>
      </c>
      <c r="AE1084">
        <f>AVERAGE(S1084:W1084)</f>
        <v>599.36</v>
      </c>
      <c r="AF1084">
        <f>AVERAGE(Y1084:AC1084)</f>
        <v>754.68000000000006</v>
      </c>
      <c r="AH1084">
        <f>TTEST(S1084:W1084,Y1084:AC1084,2,1)</f>
        <v>1.3862777185041683E-2</v>
      </c>
      <c r="AJ1084">
        <f t="shared" si="32"/>
        <v>1.2591430859583557</v>
      </c>
      <c r="AK1084">
        <f t="shared" si="33"/>
        <v>0.23043139908768867</v>
      </c>
    </row>
    <row r="1085" spans="1:37" x14ac:dyDescent="0.35">
      <c r="A1085" t="s">
        <v>36209</v>
      </c>
      <c r="B1085">
        <v>64863</v>
      </c>
      <c r="C1085" t="s">
        <v>36210</v>
      </c>
      <c r="D1085" t="s">
        <v>36211</v>
      </c>
      <c r="E1085" t="s">
        <v>36212</v>
      </c>
      <c r="F1085" t="s">
        <v>36213</v>
      </c>
      <c r="G1085" t="s">
        <v>36214</v>
      </c>
      <c r="H1085" t="s">
        <v>36210</v>
      </c>
      <c r="I1085">
        <v>1</v>
      </c>
      <c r="J1085" t="s">
        <v>56</v>
      </c>
      <c r="K1085">
        <v>0</v>
      </c>
      <c r="L1085" t="s">
        <v>34</v>
      </c>
      <c r="M1085" t="s">
        <v>35</v>
      </c>
      <c r="N1085" t="s">
        <v>36</v>
      </c>
      <c r="O1085">
        <v>933.6</v>
      </c>
      <c r="P1085">
        <v>4858.3500000000004</v>
      </c>
      <c r="Q1085">
        <v>0.2</v>
      </c>
      <c r="S1085">
        <v>4920.1000000000004</v>
      </c>
      <c r="T1085">
        <v>4496.8999999999996</v>
      </c>
      <c r="U1085">
        <v>4891</v>
      </c>
      <c r="V1085">
        <v>4729</v>
      </c>
      <c r="W1085">
        <v>4738.7</v>
      </c>
      <c r="Y1085">
        <v>4525.8</v>
      </c>
      <c r="Z1085">
        <v>4347</v>
      </c>
      <c r="AA1085">
        <v>4482.6000000000004</v>
      </c>
      <c r="AB1085">
        <v>4451.1000000000004</v>
      </c>
      <c r="AC1085">
        <v>4645.2</v>
      </c>
      <c r="AE1085">
        <f>AVERAGE(S1085:W1085)</f>
        <v>4755.1400000000003</v>
      </c>
      <c r="AF1085">
        <f>AVERAGE(Y1085:AC1085)</f>
        <v>4490.34</v>
      </c>
      <c r="AH1085">
        <f>TTEST(S1085:W1085,Y1085:AC1085,2,1)</f>
        <v>1.3873250874584693E-2</v>
      </c>
      <c r="AJ1085">
        <f t="shared" si="32"/>
        <v>0.94431289089280224</v>
      </c>
      <c r="AK1085">
        <f t="shared" si="33"/>
        <v>-5.7297715537836073E-2</v>
      </c>
    </row>
    <row r="1086" spans="1:37" x14ac:dyDescent="0.35">
      <c r="A1086" t="s">
        <v>50308</v>
      </c>
      <c r="B1086">
        <v>55515</v>
      </c>
      <c r="C1086" t="s">
        <v>50309</v>
      </c>
      <c r="D1086" t="s">
        <v>50310</v>
      </c>
      <c r="E1086" t="s">
        <v>50309</v>
      </c>
      <c r="F1086" t="s">
        <v>50311</v>
      </c>
      <c r="G1086" t="s">
        <v>50312</v>
      </c>
      <c r="H1086" t="s">
        <v>50309</v>
      </c>
      <c r="I1086">
        <v>1</v>
      </c>
      <c r="J1086" t="s">
        <v>56</v>
      </c>
      <c r="K1086">
        <v>0</v>
      </c>
      <c r="L1086" t="s">
        <v>34</v>
      </c>
      <c r="M1086" t="s">
        <v>35</v>
      </c>
      <c r="N1086" t="s">
        <v>36</v>
      </c>
      <c r="O1086">
        <v>888.5</v>
      </c>
      <c r="P1086">
        <v>3455.15</v>
      </c>
      <c r="Q1086">
        <v>0.2</v>
      </c>
      <c r="S1086">
        <v>3640.2</v>
      </c>
      <c r="T1086">
        <v>3603.6</v>
      </c>
      <c r="U1086">
        <v>3450.9</v>
      </c>
      <c r="V1086">
        <v>3442.9</v>
      </c>
      <c r="W1086">
        <v>3441.8</v>
      </c>
      <c r="Y1086">
        <v>3243.7</v>
      </c>
      <c r="Z1086">
        <v>2996</v>
      </c>
      <c r="AA1086">
        <v>3183.9</v>
      </c>
      <c r="AB1086">
        <v>3336.1</v>
      </c>
      <c r="AC1086">
        <v>3104.7</v>
      </c>
      <c r="AE1086">
        <f>AVERAGE(S1086:W1086)</f>
        <v>3515.8799999999997</v>
      </c>
      <c r="AF1086">
        <f>AVERAGE(Y1086:AC1086)</f>
        <v>3172.88</v>
      </c>
      <c r="AH1086">
        <f>TTEST(S1086:W1086,Y1086:AC1086,2,1)</f>
        <v>1.3884893846480147E-2</v>
      </c>
      <c r="AJ1086">
        <f t="shared" si="32"/>
        <v>0.9024426317166685</v>
      </c>
      <c r="AK1086">
        <f t="shared" si="33"/>
        <v>-0.10265015676041289</v>
      </c>
    </row>
    <row r="1087" spans="1:37" x14ac:dyDescent="0.35">
      <c r="A1087" t="s">
        <v>24988</v>
      </c>
      <c r="B1087">
        <v>8861</v>
      </c>
      <c r="C1087" t="s">
        <v>24989</v>
      </c>
      <c r="D1087" t="s">
        <v>24990</v>
      </c>
      <c r="E1087" t="s">
        <v>24989</v>
      </c>
      <c r="F1087" t="s">
        <v>24991</v>
      </c>
      <c r="G1087" t="s">
        <v>24992</v>
      </c>
      <c r="H1087" t="s">
        <v>24989</v>
      </c>
      <c r="I1087">
        <v>1</v>
      </c>
      <c r="J1087" t="s">
        <v>56</v>
      </c>
      <c r="K1087">
        <v>0</v>
      </c>
      <c r="L1087" t="s">
        <v>34</v>
      </c>
      <c r="M1087" t="s">
        <v>35</v>
      </c>
      <c r="N1087" t="s">
        <v>36</v>
      </c>
      <c r="O1087">
        <v>542.5</v>
      </c>
      <c r="P1087">
        <v>1504.45</v>
      </c>
      <c r="Q1087">
        <v>0.2</v>
      </c>
      <c r="S1087">
        <v>1468.1</v>
      </c>
      <c r="T1087">
        <v>1431.9</v>
      </c>
      <c r="U1087">
        <v>1538.9</v>
      </c>
      <c r="V1087">
        <v>1620</v>
      </c>
      <c r="W1087">
        <v>1556.2</v>
      </c>
      <c r="Y1087">
        <v>1394.2</v>
      </c>
      <c r="Z1087">
        <v>1365.4</v>
      </c>
      <c r="AA1087">
        <v>1457.1</v>
      </c>
      <c r="AB1087">
        <v>1408.6</v>
      </c>
      <c r="AC1087">
        <v>1413.2</v>
      </c>
      <c r="AE1087">
        <f>AVERAGE(S1087:W1087)</f>
        <v>1523.02</v>
      </c>
      <c r="AF1087">
        <f>AVERAGE(Y1087:AC1087)</f>
        <v>1407.7000000000003</v>
      </c>
      <c r="AH1087">
        <f>TTEST(S1087:W1087,Y1087:AC1087,2,1)</f>
        <v>1.3914640955431172E-2</v>
      </c>
      <c r="AJ1087">
        <f t="shared" si="32"/>
        <v>0.92428201862089809</v>
      </c>
      <c r="AK1087">
        <f t="shared" si="33"/>
        <v>-7.873803895138079E-2</v>
      </c>
    </row>
    <row r="1088" spans="1:37" x14ac:dyDescent="0.35">
      <c r="A1088" t="s">
        <v>47702</v>
      </c>
      <c r="B1088">
        <v>6464</v>
      </c>
      <c r="C1088" t="s">
        <v>10164</v>
      </c>
      <c r="D1088" t="s">
        <v>47703</v>
      </c>
      <c r="E1088" t="s">
        <v>47704</v>
      </c>
      <c r="F1088" t="s">
        <v>10167</v>
      </c>
      <c r="G1088" t="s">
        <v>47705</v>
      </c>
      <c r="H1088" t="s">
        <v>10164</v>
      </c>
      <c r="I1088">
        <v>1</v>
      </c>
      <c r="J1088" t="s">
        <v>396</v>
      </c>
      <c r="K1088">
        <v>3</v>
      </c>
      <c r="L1088" t="s">
        <v>34</v>
      </c>
      <c r="M1088" t="s">
        <v>35</v>
      </c>
      <c r="N1088" t="s">
        <v>36</v>
      </c>
      <c r="O1088">
        <v>2426.1999999999998</v>
      </c>
      <c r="P1088">
        <v>24160.75</v>
      </c>
      <c r="Q1088">
        <v>0.2</v>
      </c>
      <c r="S1088">
        <v>24773.9</v>
      </c>
      <c r="T1088">
        <v>32813.599999999999</v>
      </c>
      <c r="U1088">
        <v>26088.7</v>
      </c>
      <c r="V1088">
        <v>29336.7</v>
      </c>
      <c r="W1088">
        <v>29416.9</v>
      </c>
      <c r="Y1088">
        <v>21256.9</v>
      </c>
      <c r="Z1088">
        <v>7880.8</v>
      </c>
      <c r="AA1088">
        <v>13403.5</v>
      </c>
      <c r="AB1088">
        <v>15117</v>
      </c>
      <c r="AC1088">
        <v>10012.6</v>
      </c>
      <c r="AE1088">
        <f>AVERAGE(S1088:W1088)</f>
        <v>28485.96</v>
      </c>
      <c r="AF1088">
        <f>AVERAGE(Y1088:AC1088)</f>
        <v>13534.16</v>
      </c>
      <c r="AH1088">
        <f>TTEST(S1088:W1088,Y1088:AC1088,2,1)</f>
        <v>1.3916168297382922E-2</v>
      </c>
      <c r="AJ1088">
        <f t="shared" si="32"/>
        <v>0.47511686458873076</v>
      </c>
      <c r="AK1088">
        <f t="shared" si="33"/>
        <v>-0.74419447449497111</v>
      </c>
    </row>
    <row r="1089" spans="1:37" x14ac:dyDescent="0.35">
      <c r="A1089" t="s">
        <v>2283</v>
      </c>
      <c r="B1089">
        <v>7390</v>
      </c>
      <c r="C1089" t="s">
        <v>2284</v>
      </c>
      <c r="D1089" t="s">
        <v>2285</v>
      </c>
      <c r="E1089" t="s">
        <v>2286</v>
      </c>
      <c r="F1089" t="s">
        <v>2287</v>
      </c>
      <c r="G1089" t="s">
        <v>2288</v>
      </c>
      <c r="H1089" t="s">
        <v>2284</v>
      </c>
      <c r="I1089">
        <v>1</v>
      </c>
      <c r="J1089" t="s">
        <v>104</v>
      </c>
      <c r="K1089">
        <v>1</v>
      </c>
      <c r="L1089" t="s">
        <v>34</v>
      </c>
      <c r="M1089" t="s">
        <v>35</v>
      </c>
      <c r="N1089" t="s">
        <v>36</v>
      </c>
      <c r="O1089">
        <v>1186.3</v>
      </c>
      <c r="P1089">
        <v>1953.65</v>
      </c>
      <c r="Q1089">
        <v>0.2</v>
      </c>
      <c r="S1089">
        <v>1908.2</v>
      </c>
      <c r="T1089">
        <v>1970.8</v>
      </c>
      <c r="U1089">
        <v>1979.1</v>
      </c>
      <c r="V1089">
        <v>1895.8</v>
      </c>
      <c r="W1089">
        <v>1897.7</v>
      </c>
      <c r="Y1089">
        <v>1931.9</v>
      </c>
      <c r="Z1089">
        <v>2025.2</v>
      </c>
      <c r="AA1089">
        <v>2012.4</v>
      </c>
      <c r="AB1089">
        <v>1985.9</v>
      </c>
      <c r="AC1089">
        <v>1988.7</v>
      </c>
      <c r="AE1089">
        <f>AVERAGE(S1089:W1089)</f>
        <v>1930.3200000000002</v>
      </c>
      <c r="AF1089">
        <f>AVERAGE(Y1089:AC1089)</f>
        <v>1988.8200000000002</v>
      </c>
      <c r="AH1089">
        <f>TTEST(S1089:W1089,Y1089:AC1089,2,1)</f>
        <v>1.3920578379108105E-2</v>
      </c>
      <c r="AJ1089">
        <f t="shared" si="32"/>
        <v>1.0303058560238716</v>
      </c>
      <c r="AK1089">
        <f t="shared" si="33"/>
        <v>2.9855705757324984E-2</v>
      </c>
    </row>
    <row r="1090" spans="1:37" x14ac:dyDescent="0.35">
      <c r="A1090" t="s">
        <v>38581</v>
      </c>
      <c r="B1090">
        <v>54884</v>
      </c>
      <c r="C1090" t="s">
        <v>38582</v>
      </c>
      <c r="D1090" t="s">
        <v>38583</v>
      </c>
      <c r="E1090" t="s">
        <v>38584</v>
      </c>
      <c r="F1090" t="s">
        <v>38585</v>
      </c>
      <c r="G1090" t="s">
        <v>38586</v>
      </c>
      <c r="H1090" t="s">
        <v>38582</v>
      </c>
      <c r="I1090">
        <v>1</v>
      </c>
      <c r="J1090" t="s">
        <v>56</v>
      </c>
      <c r="K1090">
        <v>0</v>
      </c>
      <c r="L1090" t="s">
        <v>34</v>
      </c>
      <c r="M1090" t="s">
        <v>35</v>
      </c>
      <c r="N1090" t="s">
        <v>36</v>
      </c>
      <c r="O1090">
        <v>2502.1</v>
      </c>
      <c r="P1090">
        <v>7189.15</v>
      </c>
      <c r="Q1090">
        <v>0.2</v>
      </c>
      <c r="S1090">
        <v>7375.2</v>
      </c>
      <c r="T1090">
        <v>7861.7</v>
      </c>
      <c r="U1090">
        <v>7064.4</v>
      </c>
      <c r="V1090">
        <v>7475.8</v>
      </c>
      <c r="W1090">
        <v>7350.6</v>
      </c>
      <c r="Y1090">
        <v>6855.3</v>
      </c>
      <c r="Z1090">
        <v>5394.7</v>
      </c>
      <c r="AA1090">
        <v>6034.9</v>
      </c>
      <c r="AB1090">
        <v>6277.1</v>
      </c>
      <c r="AC1090">
        <v>5531.5</v>
      </c>
      <c r="AE1090">
        <f>AVERAGE(S1090:W1090)</f>
        <v>7425.5399999999991</v>
      </c>
      <c r="AF1090">
        <f>AVERAGE(Y1090:AC1090)</f>
        <v>6018.7</v>
      </c>
      <c r="AH1090">
        <f>TTEST(S1090:W1090,Y1090:AC1090,2,1)</f>
        <v>1.3926114490468955E-2</v>
      </c>
      <c r="AJ1090">
        <f t="shared" si="32"/>
        <v>0.81054037820818425</v>
      </c>
      <c r="AK1090">
        <f t="shared" si="33"/>
        <v>-0.21005412015999175</v>
      </c>
    </row>
    <row r="1091" spans="1:37" x14ac:dyDescent="0.35">
      <c r="A1091" t="s">
        <v>51897</v>
      </c>
      <c r="B1091">
        <v>50624</v>
      </c>
      <c r="C1091" t="s">
        <v>51898</v>
      </c>
      <c r="D1091" t="s">
        <v>51899</v>
      </c>
      <c r="E1091" t="s">
        <v>51898</v>
      </c>
      <c r="F1091" t="s">
        <v>51900</v>
      </c>
      <c r="G1091" t="s">
        <v>51901</v>
      </c>
      <c r="H1091" t="s">
        <v>51898</v>
      </c>
      <c r="I1091">
        <v>1</v>
      </c>
      <c r="J1091" t="s">
        <v>56</v>
      </c>
      <c r="K1091">
        <v>0</v>
      </c>
      <c r="L1091" t="s">
        <v>34</v>
      </c>
      <c r="M1091" t="s">
        <v>35</v>
      </c>
      <c r="N1091" t="s">
        <v>36</v>
      </c>
      <c r="O1091">
        <v>249.2</v>
      </c>
      <c r="P1091">
        <v>593.65</v>
      </c>
      <c r="Q1091">
        <v>0.2</v>
      </c>
      <c r="S1091">
        <v>669.1</v>
      </c>
      <c r="T1091">
        <v>486.9</v>
      </c>
      <c r="U1091">
        <v>503.2</v>
      </c>
      <c r="V1091">
        <v>522.70000000000005</v>
      </c>
      <c r="W1091">
        <v>527.20000000000005</v>
      </c>
      <c r="Y1091">
        <v>689.8</v>
      </c>
      <c r="Z1091">
        <v>657.5</v>
      </c>
      <c r="AA1091">
        <v>724.4</v>
      </c>
      <c r="AB1091">
        <v>655.4</v>
      </c>
      <c r="AC1091">
        <v>671.9</v>
      </c>
      <c r="AE1091">
        <f>AVERAGE(S1091:W1091)</f>
        <v>541.82000000000005</v>
      </c>
      <c r="AF1091">
        <f>AVERAGE(Y1091:AC1091)</f>
        <v>679.8</v>
      </c>
      <c r="AH1091">
        <f>TTEST(S1091:W1091,Y1091:AC1091,2,1)</f>
        <v>1.3944854492997759E-2</v>
      </c>
      <c r="AJ1091">
        <f t="shared" ref="AJ1091:AJ1154" si="34">AF1091/AE1091</f>
        <v>1.254660219261009</v>
      </c>
      <c r="AK1091">
        <f t="shared" ref="AK1091:AK1154" si="35">LN(AJ1091)</f>
        <v>0.22686479430192297</v>
      </c>
    </row>
    <row r="1092" spans="1:37" x14ac:dyDescent="0.35">
      <c r="A1092" t="s">
        <v>52491</v>
      </c>
      <c r="B1092">
        <v>255738</v>
      </c>
      <c r="C1092" t="s">
        <v>47601</v>
      </c>
      <c r="D1092" t="s">
        <v>47602</v>
      </c>
      <c r="E1092" t="s">
        <v>47601</v>
      </c>
      <c r="F1092" t="s">
        <v>47603</v>
      </c>
      <c r="G1092" t="s">
        <v>47604</v>
      </c>
      <c r="H1092" t="s">
        <v>47601</v>
      </c>
      <c r="I1092">
        <v>1</v>
      </c>
      <c r="J1092" t="s">
        <v>3836</v>
      </c>
      <c r="K1092">
        <v>2</v>
      </c>
      <c r="L1092" t="s">
        <v>34</v>
      </c>
      <c r="M1092" t="s">
        <v>35</v>
      </c>
      <c r="N1092" t="s">
        <v>50</v>
      </c>
      <c r="O1092">
        <v>7740.9</v>
      </c>
      <c r="P1092">
        <v>228.8</v>
      </c>
      <c r="Q1092">
        <v>5.0000000000000001E-3</v>
      </c>
      <c r="S1092">
        <v>246.3</v>
      </c>
      <c r="T1092">
        <v>208.7</v>
      </c>
      <c r="U1092">
        <v>222.5</v>
      </c>
      <c r="V1092">
        <v>196.2</v>
      </c>
      <c r="W1092">
        <v>199.9</v>
      </c>
      <c r="Y1092">
        <v>252.5</v>
      </c>
      <c r="Z1092">
        <v>271</v>
      </c>
      <c r="AA1092">
        <v>266.60000000000002</v>
      </c>
      <c r="AB1092">
        <v>270.60000000000002</v>
      </c>
      <c r="AC1092">
        <v>259.60000000000002</v>
      </c>
      <c r="AE1092">
        <f>AVERAGE(S1092:W1092)</f>
        <v>214.72000000000003</v>
      </c>
      <c r="AF1092">
        <f>AVERAGE(Y1092:AC1092)</f>
        <v>264.06000000000006</v>
      </c>
      <c r="AH1092">
        <f>TTEST(S1092:W1092,Y1092:AC1092,2,1)</f>
        <v>1.3962182161619085E-2</v>
      </c>
      <c r="AJ1092">
        <f t="shared" si="34"/>
        <v>1.2297876304023847</v>
      </c>
      <c r="AK1092">
        <f t="shared" si="35"/>
        <v>0.20684149626773823</v>
      </c>
    </row>
    <row r="1093" spans="1:37" x14ac:dyDescent="0.35">
      <c r="A1093" t="s">
        <v>42939</v>
      </c>
      <c r="B1093">
        <v>5646</v>
      </c>
      <c r="C1093" t="s">
        <v>13200</v>
      </c>
      <c r="D1093" t="s">
        <v>13201</v>
      </c>
      <c r="E1093" t="s">
        <v>13202</v>
      </c>
      <c r="F1093" t="s">
        <v>13203</v>
      </c>
      <c r="G1093" t="s">
        <v>13204</v>
      </c>
      <c r="H1093" t="s">
        <v>13200</v>
      </c>
      <c r="I1093">
        <v>1</v>
      </c>
      <c r="J1093" t="s">
        <v>56</v>
      </c>
      <c r="K1093">
        <v>0</v>
      </c>
      <c r="L1093" t="s">
        <v>34</v>
      </c>
      <c r="M1093" t="s">
        <v>35</v>
      </c>
      <c r="N1093" t="s">
        <v>36</v>
      </c>
      <c r="O1093">
        <v>1158.2</v>
      </c>
      <c r="P1093">
        <v>1114</v>
      </c>
      <c r="Q1093">
        <v>0.2</v>
      </c>
      <c r="S1093">
        <v>1127.4000000000001</v>
      </c>
      <c r="T1093">
        <v>1006.1</v>
      </c>
      <c r="U1093">
        <v>1059.5999999999999</v>
      </c>
      <c r="V1093">
        <v>1055.7</v>
      </c>
      <c r="W1093">
        <v>1042.5999999999999</v>
      </c>
      <c r="Y1093">
        <v>1172.5999999999999</v>
      </c>
      <c r="Z1093">
        <v>1348.9</v>
      </c>
      <c r="AA1093">
        <v>1289.3</v>
      </c>
      <c r="AB1093">
        <v>1227</v>
      </c>
      <c r="AC1093">
        <v>1342.2</v>
      </c>
      <c r="AE1093">
        <f>AVERAGE(S1093:W1093)</f>
        <v>1058.28</v>
      </c>
      <c r="AF1093">
        <f>AVERAGE(Y1093:AC1093)</f>
        <v>1276</v>
      </c>
      <c r="AH1093">
        <f>TTEST(S1093:W1093,Y1093:AC1093,2,1)</f>
        <v>1.3983926918733779E-2</v>
      </c>
      <c r="AJ1093">
        <f t="shared" si="34"/>
        <v>1.2057300525380807</v>
      </c>
      <c r="AK1093">
        <f t="shared" si="35"/>
        <v>0.18708523621664552</v>
      </c>
    </row>
    <row r="1094" spans="1:37" x14ac:dyDescent="0.35">
      <c r="A1094" t="s">
        <v>952</v>
      </c>
      <c r="B1094">
        <v>26092</v>
      </c>
      <c r="C1094" t="s">
        <v>953</v>
      </c>
      <c r="D1094" t="s">
        <v>954</v>
      </c>
      <c r="E1094" t="s">
        <v>955</v>
      </c>
      <c r="F1094" t="s">
        <v>956</v>
      </c>
      <c r="G1094" t="s">
        <v>957</v>
      </c>
      <c r="H1094" t="s">
        <v>953</v>
      </c>
      <c r="I1094">
        <v>1</v>
      </c>
      <c r="J1094" t="s">
        <v>56</v>
      </c>
      <c r="K1094">
        <v>0</v>
      </c>
      <c r="L1094" t="s">
        <v>34</v>
      </c>
      <c r="M1094" t="s">
        <v>35</v>
      </c>
      <c r="N1094" t="s">
        <v>36</v>
      </c>
      <c r="O1094">
        <v>3660.6</v>
      </c>
      <c r="P1094">
        <v>975.75</v>
      </c>
      <c r="Q1094">
        <v>0.2</v>
      </c>
      <c r="S1094">
        <v>965.7</v>
      </c>
      <c r="T1094">
        <v>880.1</v>
      </c>
      <c r="U1094">
        <v>980.2</v>
      </c>
      <c r="V1094">
        <v>926</v>
      </c>
      <c r="W1094">
        <v>894.1</v>
      </c>
      <c r="Y1094">
        <v>1028.8</v>
      </c>
      <c r="Z1094">
        <v>999.8</v>
      </c>
      <c r="AA1094">
        <v>1083.4000000000001</v>
      </c>
      <c r="AB1094">
        <v>1187.0999999999999</v>
      </c>
      <c r="AC1094">
        <v>1098</v>
      </c>
      <c r="AE1094">
        <f>AVERAGE(S1094:W1094)</f>
        <v>929.22</v>
      </c>
      <c r="AF1094">
        <f>AVERAGE(Y1094:AC1094)</f>
        <v>1079.42</v>
      </c>
      <c r="AH1094">
        <f>TTEST(S1094:W1094,Y1094:AC1094,2,1)</f>
        <v>1.3995224807506501E-2</v>
      </c>
      <c r="AJ1094">
        <f t="shared" si="34"/>
        <v>1.161640946169906</v>
      </c>
      <c r="AK1094">
        <f t="shared" si="35"/>
        <v>0.14983361426905123</v>
      </c>
    </row>
    <row r="1095" spans="1:37" x14ac:dyDescent="0.35">
      <c r="A1095" t="s">
        <v>37213</v>
      </c>
      <c r="B1095">
        <v>80219</v>
      </c>
      <c r="C1095" t="s">
        <v>37214</v>
      </c>
      <c r="D1095" t="s">
        <v>37215</v>
      </c>
      <c r="E1095" t="s">
        <v>37216</v>
      </c>
      <c r="F1095" t="s">
        <v>37217</v>
      </c>
      <c r="G1095" t="s">
        <v>37218</v>
      </c>
      <c r="H1095" t="s">
        <v>37214</v>
      </c>
      <c r="I1095">
        <v>1</v>
      </c>
      <c r="J1095" t="s">
        <v>56</v>
      </c>
      <c r="K1095">
        <v>0</v>
      </c>
      <c r="L1095" t="s">
        <v>34</v>
      </c>
      <c r="M1095" t="s">
        <v>35</v>
      </c>
      <c r="N1095" t="s">
        <v>36</v>
      </c>
      <c r="O1095">
        <v>659</v>
      </c>
      <c r="P1095">
        <v>2927.2</v>
      </c>
      <c r="Q1095">
        <v>0.2</v>
      </c>
      <c r="S1095">
        <v>2875.8</v>
      </c>
      <c r="T1095">
        <v>2365.8000000000002</v>
      </c>
      <c r="U1095">
        <v>2542.6999999999998</v>
      </c>
      <c r="V1095">
        <v>2585.9</v>
      </c>
      <c r="W1095">
        <v>2698.3</v>
      </c>
      <c r="Y1095">
        <v>3283.2</v>
      </c>
      <c r="Z1095">
        <v>3508.3</v>
      </c>
      <c r="AA1095">
        <v>3471.9</v>
      </c>
      <c r="AB1095">
        <v>3664.2</v>
      </c>
      <c r="AC1095">
        <v>2944.1</v>
      </c>
      <c r="AE1095">
        <f>AVERAGE(S1095:W1095)</f>
        <v>2613.6999999999998</v>
      </c>
      <c r="AF1095">
        <f>AVERAGE(Y1095:AC1095)</f>
        <v>3374.3399999999992</v>
      </c>
      <c r="AH1095">
        <f>TTEST(S1095:W1095,Y1095:AC1095,2,1)</f>
        <v>1.4014308592837305E-2</v>
      </c>
      <c r="AJ1095">
        <f t="shared" si="34"/>
        <v>1.2910203925469639</v>
      </c>
      <c r="AK1095">
        <f t="shared" si="35"/>
        <v>0.25543290767078425</v>
      </c>
    </row>
    <row r="1096" spans="1:37" x14ac:dyDescent="0.35">
      <c r="A1096" t="s">
        <v>11914</v>
      </c>
      <c r="B1096">
        <v>7915</v>
      </c>
      <c r="C1096" t="s">
        <v>11915</v>
      </c>
      <c r="D1096" t="s">
        <v>11916</v>
      </c>
      <c r="E1096" t="s">
        <v>11917</v>
      </c>
      <c r="F1096" t="s">
        <v>11918</v>
      </c>
      <c r="G1096" t="s">
        <v>11919</v>
      </c>
      <c r="H1096" t="s">
        <v>11915</v>
      </c>
      <c r="I1096">
        <v>1</v>
      </c>
      <c r="J1096" t="s">
        <v>73</v>
      </c>
      <c r="K1096">
        <v>2</v>
      </c>
      <c r="L1096" t="s">
        <v>34</v>
      </c>
      <c r="M1096" t="s">
        <v>35</v>
      </c>
      <c r="N1096" t="s">
        <v>50</v>
      </c>
      <c r="O1096">
        <v>702.1</v>
      </c>
      <c r="P1096">
        <v>226.5</v>
      </c>
      <c r="Q1096">
        <v>5.0000000000000001E-3</v>
      </c>
      <c r="S1096">
        <v>229.4</v>
      </c>
      <c r="T1096">
        <v>219.8</v>
      </c>
      <c r="U1096">
        <v>217.7</v>
      </c>
      <c r="V1096">
        <v>217</v>
      </c>
      <c r="W1096">
        <v>216.4</v>
      </c>
      <c r="Y1096">
        <v>247.9</v>
      </c>
      <c r="Z1096">
        <v>224.9</v>
      </c>
      <c r="AA1096">
        <v>224.3</v>
      </c>
      <c r="AB1096">
        <v>237.2</v>
      </c>
      <c r="AC1096">
        <v>229.4</v>
      </c>
      <c r="AE1096">
        <f>AVERAGE(S1096:W1096)</f>
        <v>220.06000000000003</v>
      </c>
      <c r="AF1096">
        <f>AVERAGE(Y1096:AC1096)</f>
        <v>232.74</v>
      </c>
      <c r="AH1096">
        <f>TTEST(S1096:W1096,Y1096:AC1096,2,1)</f>
        <v>1.4034089390240964E-2</v>
      </c>
      <c r="AJ1096">
        <f t="shared" si="34"/>
        <v>1.0576206489139324</v>
      </c>
      <c r="AK1096">
        <f t="shared" si="35"/>
        <v>5.6021714238164003E-2</v>
      </c>
    </row>
    <row r="1097" spans="1:37" x14ac:dyDescent="0.35">
      <c r="A1097" t="s">
        <v>1448</v>
      </c>
      <c r="B1097">
        <v>51301</v>
      </c>
      <c r="C1097" t="s">
        <v>1420</v>
      </c>
      <c r="D1097" t="s">
        <v>1421</v>
      </c>
      <c r="E1097" t="s">
        <v>1420</v>
      </c>
      <c r="F1097" t="s">
        <v>1422</v>
      </c>
      <c r="G1097" t="s">
        <v>1423</v>
      </c>
      <c r="H1097" t="s">
        <v>1420</v>
      </c>
      <c r="I1097">
        <v>1</v>
      </c>
      <c r="J1097" t="s">
        <v>56</v>
      </c>
      <c r="K1097">
        <v>0</v>
      </c>
      <c r="L1097" t="s">
        <v>34</v>
      </c>
      <c r="M1097" t="s">
        <v>35</v>
      </c>
      <c r="N1097" t="s">
        <v>36</v>
      </c>
      <c r="O1097">
        <v>1506.7</v>
      </c>
      <c r="P1097">
        <v>2943.05</v>
      </c>
      <c r="Q1097">
        <v>0.2</v>
      </c>
      <c r="S1097">
        <v>3063.4</v>
      </c>
      <c r="T1097">
        <v>3063</v>
      </c>
      <c r="U1097">
        <v>2841.7</v>
      </c>
      <c r="V1097">
        <v>2998.8</v>
      </c>
      <c r="W1097">
        <v>2965.8</v>
      </c>
      <c r="Y1097">
        <v>2852.3</v>
      </c>
      <c r="Z1097">
        <v>2657.9</v>
      </c>
      <c r="AA1097">
        <v>2785.9</v>
      </c>
      <c r="AB1097">
        <v>2769.9</v>
      </c>
      <c r="AC1097">
        <v>2642.6</v>
      </c>
      <c r="AE1097">
        <f>AVERAGE(S1097:W1097)</f>
        <v>2986.5399999999995</v>
      </c>
      <c r="AF1097">
        <f>AVERAGE(Y1097:AC1097)</f>
        <v>2741.7200000000003</v>
      </c>
      <c r="AH1097">
        <f>TTEST(S1097:W1097,Y1097:AC1097,2,1)</f>
        <v>1.4036425192537144E-2</v>
      </c>
      <c r="AJ1097">
        <f t="shared" si="34"/>
        <v>0.91802554126179481</v>
      </c>
      <c r="AK1097">
        <f t="shared" si="35"/>
        <v>-8.553006602342475E-2</v>
      </c>
    </row>
    <row r="1098" spans="1:37" x14ac:dyDescent="0.35">
      <c r="A1098" t="s">
        <v>10479</v>
      </c>
      <c r="B1098">
        <v>2662</v>
      </c>
      <c r="C1098" t="s">
        <v>10480</v>
      </c>
      <c r="D1098" t="s">
        <v>10481</v>
      </c>
      <c r="E1098" t="s">
        <v>10482</v>
      </c>
      <c r="F1098" t="s">
        <v>10483</v>
      </c>
      <c r="G1098" t="s">
        <v>10484</v>
      </c>
      <c r="H1098" t="s">
        <v>10480</v>
      </c>
      <c r="I1098">
        <v>1</v>
      </c>
      <c r="J1098" t="s">
        <v>56</v>
      </c>
      <c r="K1098">
        <v>0</v>
      </c>
      <c r="L1098" t="s">
        <v>34</v>
      </c>
      <c r="M1098" t="s">
        <v>35</v>
      </c>
      <c r="N1098" t="s">
        <v>36</v>
      </c>
      <c r="O1098">
        <v>1021.7</v>
      </c>
      <c r="P1098">
        <v>3404.9</v>
      </c>
      <c r="Q1098">
        <v>0.2</v>
      </c>
      <c r="S1098">
        <v>3473.6</v>
      </c>
      <c r="T1098">
        <v>3453.5</v>
      </c>
      <c r="U1098">
        <v>3295.9</v>
      </c>
      <c r="V1098">
        <v>3352.7</v>
      </c>
      <c r="W1098">
        <v>3300.9</v>
      </c>
      <c r="Y1098">
        <v>3295.2</v>
      </c>
      <c r="Z1098">
        <v>2890.2</v>
      </c>
      <c r="AA1098">
        <v>3118.9</v>
      </c>
      <c r="AB1098">
        <v>2895.9</v>
      </c>
      <c r="AC1098">
        <v>3045.8</v>
      </c>
      <c r="AE1098">
        <f>AVERAGE(S1098:W1098)</f>
        <v>3375.3200000000006</v>
      </c>
      <c r="AF1098">
        <f>AVERAGE(Y1098:AC1098)</f>
        <v>3049.2</v>
      </c>
      <c r="AH1098">
        <f>TTEST(S1098:W1098,Y1098:AC1098,2,1)</f>
        <v>1.4052293052716425E-2</v>
      </c>
      <c r="AJ1098">
        <f t="shared" si="34"/>
        <v>0.90338101276323413</v>
      </c>
      <c r="AK1098">
        <f t="shared" si="35"/>
        <v>-0.10161087351268605</v>
      </c>
    </row>
    <row r="1099" spans="1:37" x14ac:dyDescent="0.35">
      <c r="A1099" t="s">
        <v>21937</v>
      </c>
      <c r="B1099">
        <v>1503</v>
      </c>
      <c r="C1099" t="s">
        <v>21938</v>
      </c>
      <c r="D1099" t="s">
        <v>21939</v>
      </c>
      <c r="E1099" t="s">
        <v>21940</v>
      </c>
      <c r="F1099" t="s">
        <v>21941</v>
      </c>
      <c r="G1099" t="s">
        <v>21942</v>
      </c>
      <c r="H1099" t="s">
        <v>21938</v>
      </c>
      <c r="I1099">
        <v>1</v>
      </c>
      <c r="J1099" t="s">
        <v>56</v>
      </c>
      <c r="K1099">
        <v>0</v>
      </c>
      <c r="L1099" t="s">
        <v>34</v>
      </c>
      <c r="M1099" t="s">
        <v>35</v>
      </c>
      <c r="N1099" t="s">
        <v>36</v>
      </c>
      <c r="O1099">
        <v>10240.700000000001</v>
      </c>
      <c r="P1099">
        <v>31147</v>
      </c>
      <c r="Q1099">
        <v>0.2</v>
      </c>
      <c r="S1099">
        <v>31728.1</v>
      </c>
      <c r="T1099">
        <v>45029.9</v>
      </c>
      <c r="U1099">
        <v>36952.6</v>
      </c>
      <c r="V1099">
        <v>40055.1</v>
      </c>
      <c r="W1099">
        <v>40495.1</v>
      </c>
      <c r="Y1099">
        <v>27602</v>
      </c>
      <c r="Z1099">
        <v>6764.1</v>
      </c>
      <c r="AA1099">
        <v>16323.1</v>
      </c>
      <c r="AB1099">
        <v>13608.5</v>
      </c>
      <c r="AC1099">
        <v>8470.7000000000007</v>
      </c>
      <c r="AE1099">
        <f>AVERAGE(S1099:W1099)</f>
        <v>38852.160000000003</v>
      </c>
      <c r="AF1099">
        <f>AVERAGE(Y1099:AC1099)</f>
        <v>14553.679999999998</v>
      </c>
      <c r="AH1099">
        <f>TTEST(S1099:W1099,Y1099:AC1099,2,1)</f>
        <v>1.405572162524932E-2</v>
      </c>
      <c r="AJ1099">
        <f t="shared" si="34"/>
        <v>0.37459127111594304</v>
      </c>
      <c r="AK1099">
        <f t="shared" si="35"/>
        <v>-0.98191979112313199</v>
      </c>
    </row>
    <row r="1100" spans="1:37" x14ac:dyDescent="0.35">
      <c r="A1100" t="s">
        <v>17155</v>
      </c>
      <c r="B1100">
        <v>55633</v>
      </c>
      <c r="C1100" t="s">
        <v>17156</v>
      </c>
      <c r="D1100" t="s">
        <v>17157</v>
      </c>
      <c r="E1100" t="s">
        <v>17158</v>
      </c>
      <c r="F1100" t="s">
        <v>17159</v>
      </c>
      <c r="G1100" t="s">
        <v>17160</v>
      </c>
      <c r="H1100" t="s">
        <v>17156</v>
      </c>
      <c r="I1100">
        <v>1</v>
      </c>
      <c r="J1100" t="s">
        <v>56</v>
      </c>
      <c r="K1100">
        <v>0</v>
      </c>
      <c r="L1100" t="s">
        <v>34</v>
      </c>
      <c r="M1100" t="s">
        <v>35</v>
      </c>
      <c r="N1100" t="s">
        <v>36</v>
      </c>
      <c r="O1100">
        <v>716.8</v>
      </c>
      <c r="P1100">
        <v>2094</v>
      </c>
      <c r="Q1100">
        <v>0.2</v>
      </c>
      <c r="S1100">
        <v>2125.5</v>
      </c>
      <c r="T1100">
        <v>1996.8</v>
      </c>
      <c r="U1100">
        <v>1956.7</v>
      </c>
      <c r="V1100">
        <v>1965.9</v>
      </c>
      <c r="W1100">
        <v>2089.3000000000002</v>
      </c>
      <c r="Y1100">
        <v>2280.4</v>
      </c>
      <c r="Z1100">
        <v>2331</v>
      </c>
      <c r="AA1100">
        <v>2400.1999999999998</v>
      </c>
      <c r="AB1100">
        <v>2091.4</v>
      </c>
      <c r="AC1100">
        <v>2283.1999999999998</v>
      </c>
      <c r="AE1100">
        <f>AVERAGE(S1100:W1100)</f>
        <v>2026.8400000000001</v>
      </c>
      <c r="AF1100">
        <f>AVERAGE(Y1100:AC1100)</f>
        <v>2277.2400000000002</v>
      </c>
      <c r="AH1100">
        <f>TTEST(S1100:W1100,Y1100:AC1100,2,1)</f>
        <v>1.4066428177048925E-2</v>
      </c>
      <c r="AJ1100">
        <f t="shared" si="34"/>
        <v>1.1235420654812418</v>
      </c>
      <c r="AK1100">
        <f t="shared" si="35"/>
        <v>0.11648625340316218</v>
      </c>
    </row>
    <row r="1101" spans="1:37" x14ac:dyDescent="0.35">
      <c r="A1101" t="s">
        <v>21505</v>
      </c>
      <c r="B1101">
        <v>3268</v>
      </c>
      <c r="C1101" t="s">
        <v>21506</v>
      </c>
      <c r="D1101" t="s">
        <v>21507</v>
      </c>
      <c r="E1101" t="s">
        <v>21506</v>
      </c>
      <c r="F1101" t="s">
        <v>21508</v>
      </c>
      <c r="G1101" t="s">
        <v>21509</v>
      </c>
      <c r="H1101" t="s">
        <v>21506</v>
      </c>
      <c r="I1101">
        <v>1</v>
      </c>
      <c r="J1101" t="s">
        <v>56</v>
      </c>
      <c r="K1101">
        <v>0</v>
      </c>
      <c r="L1101" t="s">
        <v>34</v>
      </c>
      <c r="M1101" t="s">
        <v>35</v>
      </c>
      <c r="N1101" t="s">
        <v>36</v>
      </c>
      <c r="O1101">
        <v>2484.6</v>
      </c>
      <c r="P1101">
        <v>63385.8</v>
      </c>
      <c r="Q1101">
        <v>0.2</v>
      </c>
      <c r="S1101">
        <v>62294.3</v>
      </c>
      <c r="T1101">
        <v>81054.5</v>
      </c>
      <c r="U1101">
        <v>75844.600000000006</v>
      </c>
      <c r="V1101">
        <v>78918.600000000006</v>
      </c>
      <c r="W1101">
        <v>80387.8</v>
      </c>
      <c r="Y1101">
        <v>58326.9</v>
      </c>
      <c r="Z1101">
        <v>20430.400000000001</v>
      </c>
      <c r="AA1101">
        <v>32937.1</v>
      </c>
      <c r="AB1101">
        <v>36743.5</v>
      </c>
      <c r="AC1101">
        <v>30047.4</v>
      </c>
      <c r="AE1101">
        <f>AVERAGE(S1101:W1101)</f>
        <v>75699.959999999992</v>
      </c>
      <c r="AF1101">
        <f>AVERAGE(Y1101:AC1101)</f>
        <v>35697.06</v>
      </c>
      <c r="AH1101">
        <f>TTEST(S1101:W1101,Y1101:AC1101,2,1)</f>
        <v>1.4073472712239521E-2</v>
      </c>
      <c r="AJ1101">
        <f t="shared" si="34"/>
        <v>0.4715598264516917</v>
      </c>
      <c r="AK1101">
        <f t="shared" si="35"/>
        <v>-0.7517092995884509</v>
      </c>
    </row>
    <row r="1102" spans="1:37" x14ac:dyDescent="0.35">
      <c r="A1102" t="s">
        <v>13949</v>
      </c>
      <c r="B1102">
        <v>10204</v>
      </c>
      <c r="C1102" t="s">
        <v>13950</v>
      </c>
      <c r="D1102" t="s">
        <v>13951</v>
      </c>
      <c r="E1102" t="s">
        <v>13952</v>
      </c>
      <c r="F1102" t="s">
        <v>13953</v>
      </c>
      <c r="G1102" t="s">
        <v>13954</v>
      </c>
      <c r="H1102" t="s">
        <v>13950</v>
      </c>
      <c r="I1102">
        <v>1</v>
      </c>
      <c r="J1102" t="s">
        <v>33</v>
      </c>
      <c r="K1102">
        <v>1</v>
      </c>
      <c r="L1102" t="s">
        <v>34</v>
      </c>
      <c r="M1102" t="s">
        <v>35</v>
      </c>
      <c r="N1102" t="s">
        <v>36</v>
      </c>
      <c r="O1102">
        <v>1223.8</v>
      </c>
      <c r="P1102">
        <v>4663.3999999999996</v>
      </c>
      <c r="Q1102">
        <v>0.2</v>
      </c>
      <c r="S1102">
        <v>4723.6000000000004</v>
      </c>
      <c r="T1102">
        <v>7188.9</v>
      </c>
      <c r="U1102">
        <v>6157.9</v>
      </c>
      <c r="V1102">
        <v>6280.5</v>
      </c>
      <c r="W1102">
        <v>6984.8</v>
      </c>
      <c r="Y1102">
        <v>4158</v>
      </c>
      <c r="Z1102">
        <v>2121.1</v>
      </c>
      <c r="AA1102">
        <v>3172.3</v>
      </c>
      <c r="AB1102">
        <v>3043.9</v>
      </c>
      <c r="AC1102">
        <v>2308.9</v>
      </c>
      <c r="AE1102">
        <f>AVERAGE(S1102:W1102)</f>
        <v>6267.14</v>
      </c>
      <c r="AF1102">
        <f>AVERAGE(Y1102:AC1102)</f>
        <v>2960.84</v>
      </c>
      <c r="AH1102">
        <f>TTEST(S1102:W1102,Y1102:AC1102,2,1)</f>
        <v>1.4077729869413923E-2</v>
      </c>
      <c r="AJ1102">
        <f t="shared" si="34"/>
        <v>0.47243878387909</v>
      </c>
      <c r="AK1102">
        <f t="shared" si="35"/>
        <v>-0.74984709836954477</v>
      </c>
    </row>
    <row r="1103" spans="1:37" x14ac:dyDescent="0.35">
      <c r="A1103" t="s">
        <v>17699</v>
      </c>
      <c r="B1103">
        <v>55014</v>
      </c>
      <c r="C1103" t="s">
        <v>17700</v>
      </c>
      <c r="D1103" t="s">
        <v>17701</v>
      </c>
      <c r="E1103" t="s">
        <v>17700</v>
      </c>
      <c r="F1103" t="s">
        <v>17702</v>
      </c>
      <c r="G1103" t="s">
        <v>17703</v>
      </c>
      <c r="H1103" t="s">
        <v>17700</v>
      </c>
      <c r="I1103">
        <v>1</v>
      </c>
      <c r="J1103" t="s">
        <v>56</v>
      </c>
      <c r="K1103">
        <v>0</v>
      </c>
      <c r="L1103" t="s">
        <v>34</v>
      </c>
      <c r="M1103" t="s">
        <v>35</v>
      </c>
      <c r="N1103" t="s">
        <v>36</v>
      </c>
      <c r="O1103">
        <v>7968.7</v>
      </c>
      <c r="P1103">
        <v>5020.95</v>
      </c>
      <c r="Q1103">
        <v>0.2</v>
      </c>
      <c r="S1103">
        <v>5009</v>
      </c>
      <c r="T1103">
        <v>4438.1000000000004</v>
      </c>
      <c r="U1103">
        <v>4761.1000000000004</v>
      </c>
      <c r="V1103">
        <v>4652.3</v>
      </c>
      <c r="W1103">
        <v>4656.3999999999996</v>
      </c>
      <c r="Y1103">
        <v>5410.2</v>
      </c>
      <c r="Z1103">
        <v>6003.7</v>
      </c>
      <c r="AA1103">
        <v>5867.4</v>
      </c>
      <c r="AB1103">
        <v>5429.2</v>
      </c>
      <c r="AC1103">
        <v>5185.6000000000004</v>
      </c>
      <c r="AE1103">
        <f>AVERAGE(S1103:W1103)</f>
        <v>4703.38</v>
      </c>
      <c r="AF1103">
        <f>AVERAGE(Y1103:AC1103)</f>
        <v>5579.2199999999993</v>
      </c>
      <c r="AH1103">
        <f>TTEST(S1103:W1103,Y1103:AC1103,2,1)</f>
        <v>1.4080276925127479E-2</v>
      </c>
      <c r="AJ1103">
        <f t="shared" si="34"/>
        <v>1.186215019836798</v>
      </c>
      <c r="AK1103">
        <f t="shared" si="35"/>
        <v>0.17076758248766125</v>
      </c>
    </row>
    <row r="1104" spans="1:37" x14ac:dyDescent="0.35">
      <c r="A1104" t="s">
        <v>53201</v>
      </c>
      <c r="B1104">
        <v>912</v>
      </c>
      <c r="C1104" t="s">
        <v>53202</v>
      </c>
      <c r="D1104" t="s">
        <v>53203</v>
      </c>
      <c r="E1104" t="s">
        <v>53202</v>
      </c>
      <c r="F1104" t="s">
        <v>53204</v>
      </c>
      <c r="G1104" t="s">
        <v>53205</v>
      </c>
      <c r="H1104" t="s">
        <v>53202</v>
      </c>
      <c r="I1104">
        <v>1</v>
      </c>
      <c r="J1104" t="s">
        <v>56</v>
      </c>
      <c r="K1104">
        <v>0</v>
      </c>
      <c r="L1104" t="s">
        <v>34</v>
      </c>
      <c r="M1104" t="s">
        <v>35</v>
      </c>
      <c r="N1104" t="s">
        <v>36</v>
      </c>
      <c r="O1104">
        <v>733.5</v>
      </c>
      <c r="P1104">
        <v>1662.45</v>
      </c>
      <c r="Q1104">
        <v>0.2</v>
      </c>
      <c r="S1104">
        <v>1691.6</v>
      </c>
      <c r="T1104">
        <v>1571.9</v>
      </c>
      <c r="U1104">
        <v>1613.7</v>
      </c>
      <c r="V1104">
        <v>1670.5</v>
      </c>
      <c r="W1104">
        <v>1581.8</v>
      </c>
      <c r="Y1104">
        <v>1607.6</v>
      </c>
      <c r="Z1104">
        <v>1473.6</v>
      </c>
      <c r="AA1104">
        <v>1497.4</v>
      </c>
      <c r="AB1104">
        <v>1440.6</v>
      </c>
      <c r="AC1104">
        <v>1512.9</v>
      </c>
      <c r="AE1104">
        <f>AVERAGE(S1104:W1104)</f>
        <v>1625.9</v>
      </c>
      <c r="AF1104">
        <f>AVERAGE(Y1104:AC1104)</f>
        <v>1506.42</v>
      </c>
      <c r="AH1104">
        <f>TTEST(S1104:W1104,Y1104:AC1104,2,1)</f>
        <v>1.410238592378359E-2</v>
      </c>
      <c r="AJ1104">
        <f t="shared" si="34"/>
        <v>0.92651454579002401</v>
      </c>
      <c r="AK1104">
        <f t="shared" si="35"/>
        <v>-7.6325533660561981E-2</v>
      </c>
    </row>
    <row r="1105" spans="1:37" x14ac:dyDescent="0.35">
      <c r="A1105" t="s">
        <v>32638</v>
      </c>
      <c r="B1105">
        <v>65056</v>
      </c>
      <c r="C1105" t="s">
        <v>32639</v>
      </c>
      <c r="D1105" t="s">
        <v>32640</v>
      </c>
      <c r="E1105" t="s">
        <v>32639</v>
      </c>
      <c r="F1105" t="s">
        <v>32641</v>
      </c>
      <c r="G1105" t="s">
        <v>32642</v>
      </c>
      <c r="H1105" t="s">
        <v>32639</v>
      </c>
      <c r="I1105">
        <v>1</v>
      </c>
      <c r="J1105" t="s">
        <v>56</v>
      </c>
      <c r="K1105">
        <v>0</v>
      </c>
      <c r="L1105" t="s">
        <v>34</v>
      </c>
      <c r="M1105" t="s">
        <v>35</v>
      </c>
      <c r="N1105" t="s">
        <v>36</v>
      </c>
      <c r="O1105">
        <v>2289.5</v>
      </c>
      <c r="P1105">
        <v>7025.7</v>
      </c>
      <c r="Q1105">
        <v>0.2</v>
      </c>
      <c r="S1105">
        <v>7083.6</v>
      </c>
      <c r="T1105">
        <v>7218.4</v>
      </c>
      <c r="U1105">
        <v>6887.7</v>
      </c>
      <c r="V1105">
        <v>7366.6</v>
      </c>
      <c r="W1105">
        <v>6921.8</v>
      </c>
      <c r="Y1105">
        <v>6885.4</v>
      </c>
      <c r="Z1105">
        <v>6288.4</v>
      </c>
      <c r="AA1105">
        <v>6409.7</v>
      </c>
      <c r="AB1105">
        <v>6183.9</v>
      </c>
      <c r="AC1105">
        <v>6121.6</v>
      </c>
      <c r="AE1105">
        <f>AVERAGE(S1105:W1105)</f>
        <v>7095.6200000000008</v>
      </c>
      <c r="AF1105">
        <f>AVERAGE(Y1105:AC1105)</f>
        <v>6377.8</v>
      </c>
      <c r="AH1105">
        <f>TTEST(S1105:W1105,Y1105:AC1105,2,1)</f>
        <v>1.4143131035528505E-2</v>
      </c>
      <c r="AJ1105">
        <f t="shared" si="34"/>
        <v>0.89883618344838079</v>
      </c>
      <c r="AK1105">
        <f t="shared" si="35"/>
        <v>-0.10665448197306286</v>
      </c>
    </row>
    <row r="1106" spans="1:37" x14ac:dyDescent="0.35">
      <c r="A1106" t="s">
        <v>28173</v>
      </c>
      <c r="B1106">
        <v>1059</v>
      </c>
      <c r="C1106" t="s">
        <v>28174</v>
      </c>
      <c r="D1106" t="s">
        <v>28175</v>
      </c>
      <c r="E1106" t="s">
        <v>28174</v>
      </c>
      <c r="F1106" t="s">
        <v>28176</v>
      </c>
      <c r="G1106" t="s">
        <v>28177</v>
      </c>
      <c r="H1106" t="s">
        <v>28174</v>
      </c>
      <c r="I1106">
        <v>1</v>
      </c>
      <c r="J1106" t="s">
        <v>56</v>
      </c>
      <c r="K1106">
        <v>0</v>
      </c>
      <c r="L1106" t="s">
        <v>34</v>
      </c>
      <c r="M1106" t="s">
        <v>35</v>
      </c>
      <c r="N1106" t="s">
        <v>36</v>
      </c>
      <c r="O1106">
        <v>1196</v>
      </c>
      <c r="P1106">
        <v>1245.2</v>
      </c>
      <c r="Q1106">
        <v>0.2</v>
      </c>
      <c r="S1106">
        <v>1146</v>
      </c>
      <c r="T1106">
        <v>1049.5999999999999</v>
      </c>
      <c r="U1106">
        <v>1191.4000000000001</v>
      </c>
      <c r="V1106">
        <v>1297</v>
      </c>
      <c r="W1106">
        <v>1313.1</v>
      </c>
      <c r="Y1106">
        <v>1387.9</v>
      </c>
      <c r="Z1106">
        <v>1504.3</v>
      </c>
      <c r="AA1106">
        <v>1492.6</v>
      </c>
      <c r="AB1106">
        <v>1394.1</v>
      </c>
      <c r="AC1106">
        <v>1857.3</v>
      </c>
      <c r="AE1106">
        <f>AVERAGE(S1106:W1106)</f>
        <v>1199.42</v>
      </c>
      <c r="AF1106">
        <f>AVERAGE(Y1106:AC1106)</f>
        <v>1527.24</v>
      </c>
      <c r="AH1106">
        <f>TTEST(S1106:W1106,Y1106:AC1106,2,1)</f>
        <v>1.4153529935614013E-2</v>
      </c>
      <c r="AJ1106">
        <f t="shared" si="34"/>
        <v>1.2733154357939671</v>
      </c>
      <c r="AK1106">
        <f t="shared" si="35"/>
        <v>0.24162407819240428</v>
      </c>
    </row>
    <row r="1107" spans="1:37" x14ac:dyDescent="0.35">
      <c r="A1107" t="s">
        <v>29908</v>
      </c>
      <c r="B1107">
        <v>509</v>
      </c>
      <c r="C1107" t="s">
        <v>29909</v>
      </c>
      <c r="D1107" t="s">
        <v>29910</v>
      </c>
      <c r="E1107" t="s">
        <v>29911</v>
      </c>
      <c r="F1107" t="s">
        <v>29912</v>
      </c>
      <c r="G1107" t="s">
        <v>29913</v>
      </c>
      <c r="H1107" t="s">
        <v>29909</v>
      </c>
      <c r="I1107">
        <v>1</v>
      </c>
      <c r="J1107" t="s">
        <v>56</v>
      </c>
      <c r="K1107">
        <v>0</v>
      </c>
      <c r="L1107" t="s">
        <v>34</v>
      </c>
      <c r="M1107" t="s">
        <v>35</v>
      </c>
      <c r="N1107" t="s">
        <v>36</v>
      </c>
      <c r="O1107">
        <v>466</v>
      </c>
      <c r="P1107">
        <v>1251.6500000000001</v>
      </c>
      <c r="Q1107">
        <v>0.2</v>
      </c>
      <c r="S1107">
        <v>1181.5</v>
      </c>
      <c r="T1107">
        <v>1167.7</v>
      </c>
      <c r="U1107">
        <v>1200.7</v>
      </c>
      <c r="V1107">
        <v>1135.5</v>
      </c>
      <c r="W1107">
        <v>1228.2</v>
      </c>
      <c r="Y1107">
        <v>1454.5</v>
      </c>
      <c r="Z1107">
        <v>1475.9</v>
      </c>
      <c r="AA1107">
        <v>1389.3</v>
      </c>
      <c r="AB1107">
        <v>1530.3</v>
      </c>
      <c r="AC1107">
        <v>1939</v>
      </c>
      <c r="AE1107">
        <f>AVERAGE(S1107:W1107)</f>
        <v>1182.7199999999998</v>
      </c>
      <c r="AF1107">
        <f>AVERAGE(Y1107:AC1107)</f>
        <v>1557.8</v>
      </c>
      <c r="AH1107">
        <f>TTEST(S1107:W1107,Y1107:AC1107,2,1)</f>
        <v>1.4170953885731785E-2</v>
      </c>
      <c r="AJ1107">
        <f t="shared" si="34"/>
        <v>1.3171333874458877</v>
      </c>
      <c r="AK1107">
        <f t="shared" si="35"/>
        <v>0.27545769891263838</v>
      </c>
    </row>
    <row r="1108" spans="1:37" x14ac:dyDescent="0.35">
      <c r="A1108" t="s">
        <v>28386</v>
      </c>
      <c r="B1108">
        <v>157807</v>
      </c>
      <c r="C1108" t="s">
        <v>28387</v>
      </c>
      <c r="D1108" t="s">
        <v>28388</v>
      </c>
      <c r="E1108" t="s">
        <v>28389</v>
      </c>
      <c r="F1108" t="s">
        <v>28390</v>
      </c>
      <c r="G1108" t="s">
        <v>28391</v>
      </c>
      <c r="H1108" t="s">
        <v>28387</v>
      </c>
      <c r="I1108">
        <v>1</v>
      </c>
      <c r="J1108" t="s">
        <v>56</v>
      </c>
      <c r="K1108">
        <v>0</v>
      </c>
      <c r="L1108" t="s">
        <v>34</v>
      </c>
      <c r="M1108" t="s">
        <v>35</v>
      </c>
      <c r="N1108" t="s">
        <v>36</v>
      </c>
      <c r="O1108">
        <v>913.6</v>
      </c>
      <c r="P1108">
        <v>2117.6</v>
      </c>
      <c r="Q1108">
        <v>0.2</v>
      </c>
      <c r="S1108">
        <v>2058.1</v>
      </c>
      <c r="T1108">
        <v>2309.4</v>
      </c>
      <c r="U1108">
        <v>2155.8000000000002</v>
      </c>
      <c r="V1108">
        <v>2172.6999999999998</v>
      </c>
      <c r="W1108">
        <v>2149.5</v>
      </c>
      <c r="Y1108">
        <v>2039.5</v>
      </c>
      <c r="Z1108">
        <v>2038.7</v>
      </c>
      <c r="AA1108">
        <v>1979.7</v>
      </c>
      <c r="AB1108">
        <v>1963.4</v>
      </c>
      <c r="AC1108">
        <v>1951</v>
      </c>
      <c r="AE1108">
        <f>AVERAGE(S1108:W1108)</f>
        <v>2169.1</v>
      </c>
      <c r="AF1108">
        <f>AVERAGE(Y1108:AC1108)</f>
        <v>1994.4599999999998</v>
      </c>
      <c r="AH1108">
        <f>TTEST(S1108:W1108,Y1108:AC1108,2,1)</f>
        <v>1.4213534937749418E-2</v>
      </c>
      <c r="AJ1108">
        <f t="shared" si="34"/>
        <v>0.91948734498178963</v>
      </c>
      <c r="AK1108">
        <f t="shared" si="35"/>
        <v>-8.3938997966903475E-2</v>
      </c>
    </row>
    <row r="1109" spans="1:37" x14ac:dyDescent="0.35">
      <c r="A1109" t="s">
        <v>32567</v>
      </c>
      <c r="B1109">
        <v>284369</v>
      </c>
      <c r="C1109" t="s">
        <v>32568</v>
      </c>
      <c r="D1109" t="s">
        <v>32569</v>
      </c>
      <c r="E1109" t="s">
        <v>32570</v>
      </c>
      <c r="F1109" t="s">
        <v>32571</v>
      </c>
      <c r="G1109" t="s">
        <v>32572</v>
      </c>
      <c r="H1109" t="s">
        <v>32568</v>
      </c>
      <c r="I1109">
        <v>1</v>
      </c>
      <c r="J1109" t="s">
        <v>56</v>
      </c>
      <c r="K1109">
        <v>0</v>
      </c>
      <c r="L1109" t="s">
        <v>34</v>
      </c>
      <c r="M1109" t="s">
        <v>35</v>
      </c>
      <c r="N1109" t="s">
        <v>36</v>
      </c>
      <c r="O1109">
        <v>196.7</v>
      </c>
      <c r="P1109">
        <v>359.7</v>
      </c>
      <c r="Q1109">
        <v>0.2</v>
      </c>
      <c r="S1109">
        <v>354</v>
      </c>
      <c r="T1109">
        <v>335.8</v>
      </c>
      <c r="U1109">
        <v>361.6</v>
      </c>
      <c r="V1109">
        <v>339.1</v>
      </c>
      <c r="W1109">
        <v>352.4</v>
      </c>
      <c r="Y1109">
        <v>370.8</v>
      </c>
      <c r="Z1109">
        <v>412.7</v>
      </c>
      <c r="AA1109">
        <v>386.6</v>
      </c>
      <c r="AB1109">
        <v>391.9</v>
      </c>
      <c r="AC1109">
        <v>404.8</v>
      </c>
      <c r="AE1109">
        <f>AVERAGE(S1109:W1109)</f>
        <v>348.58000000000004</v>
      </c>
      <c r="AF1109">
        <f>AVERAGE(Y1109:AC1109)</f>
        <v>393.36</v>
      </c>
      <c r="AH1109">
        <f>TTEST(S1109:W1109,Y1109:AC1109,2,1)</f>
        <v>1.4255852120242147E-2</v>
      </c>
      <c r="AJ1109">
        <f t="shared" si="34"/>
        <v>1.1284640541626025</v>
      </c>
      <c r="AK1109">
        <f t="shared" si="35"/>
        <v>0.12085746401014837</v>
      </c>
    </row>
    <row r="1110" spans="1:37" x14ac:dyDescent="0.35">
      <c r="A1110" t="s">
        <v>26734</v>
      </c>
      <c r="B1110" t="e">
        <v>#N/A</v>
      </c>
      <c r="C1110" t="s">
        <v>56</v>
      </c>
      <c r="D1110" t="s">
        <v>26735</v>
      </c>
      <c r="E1110" t="s">
        <v>26736</v>
      </c>
      <c r="F1110" t="s">
        <v>26737</v>
      </c>
      <c r="G1110" t="s">
        <v>26738</v>
      </c>
      <c r="H1110" t="s">
        <v>26739</v>
      </c>
      <c r="I1110" t="e">
        <v>#N/A</v>
      </c>
      <c r="J1110" t="s">
        <v>56</v>
      </c>
      <c r="K1110" t="e">
        <v>#N/A</v>
      </c>
      <c r="L1110" t="s">
        <v>26740</v>
      </c>
      <c r="M1110" t="s">
        <v>35</v>
      </c>
      <c r="N1110" t="s">
        <v>36</v>
      </c>
      <c r="O1110">
        <v>184.3</v>
      </c>
      <c r="P1110">
        <v>442.05</v>
      </c>
      <c r="Q1110">
        <v>0.2</v>
      </c>
      <c r="S1110">
        <v>440.5</v>
      </c>
      <c r="T1110">
        <v>397.2</v>
      </c>
      <c r="U1110">
        <v>438.7</v>
      </c>
      <c r="V1110">
        <v>406.4</v>
      </c>
      <c r="W1110">
        <v>429.3</v>
      </c>
      <c r="Y1110">
        <v>460.1</v>
      </c>
      <c r="Z1110">
        <v>523.9</v>
      </c>
      <c r="AA1110">
        <v>491.7</v>
      </c>
      <c r="AB1110">
        <v>503.8</v>
      </c>
      <c r="AC1110">
        <v>535.1</v>
      </c>
      <c r="AE1110">
        <f>AVERAGE(S1110:W1110)</f>
        <v>422.42000000000007</v>
      </c>
      <c r="AF1110">
        <f>AVERAGE(Y1110:AC1110)</f>
        <v>502.91999999999996</v>
      </c>
      <c r="AH1110">
        <f>TTEST(S1110:W1110,Y1110:AC1110,2,1)</f>
        <v>1.4259868600809987E-2</v>
      </c>
      <c r="AJ1110">
        <f t="shared" si="34"/>
        <v>1.1905686283793377</v>
      </c>
      <c r="AK1110">
        <f t="shared" si="35"/>
        <v>0.17443103196898407</v>
      </c>
    </row>
    <row r="1111" spans="1:37" x14ac:dyDescent="0.35">
      <c r="A1111" t="s">
        <v>48190</v>
      </c>
      <c r="B1111">
        <v>3821</v>
      </c>
      <c r="C1111" t="s">
        <v>48191</v>
      </c>
      <c r="D1111" t="s">
        <v>48192</v>
      </c>
      <c r="E1111" t="s">
        <v>48193</v>
      </c>
      <c r="F1111" t="s">
        <v>48194</v>
      </c>
      <c r="G1111" t="s">
        <v>48195</v>
      </c>
      <c r="H1111" t="s">
        <v>48191</v>
      </c>
      <c r="I1111">
        <v>1</v>
      </c>
      <c r="J1111" t="s">
        <v>56</v>
      </c>
      <c r="K1111">
        <v>0</v>
      </c>
      <c r="L1111" t="s">
        <v>34</v>
      </c>
      <c r="M1111" t="s">
        <v>35</v>
      </c>
      <c r="N1111" t="s">
        <v>36</v>
      </c>
      <c r="O1111">
        <v>529</v>
      </c>
      <c r="P1111">
        <v>2161.35</v>
      </c>
      <c r="Q1111">
        <v>0.2</v>
      </c>
      <c r="S1111">
        <v>2154.9</v>
      </c>
      <c r="T1111">
        <v>2111.6</v>
      </c>
      <c r="U1111">
        <v>2144</v>
      </c>
      <c r="V1111">
        <v>2108.8000000000002</v>
      </c>
      <c r="W1111">
        <v>2190.8000000000002</v>
      </c>
      <c r="Y1111">
        <v>2181.4</v>
      </c>
      <c r="Z1111">
        <v>2404.4</v>
      </c>
      <c r="AA1111">
        <v>2374</v>
      </c>
      <c r="AB1111">
        <v>2275</v>
      </c>
      <c r="AC1111">
        <v>2450.1</v>
      </c>
      <c r="AE1111">
        <f>AVERAGE(S1111:W1111)</f>
        <v>2142.0199999999995</v>
      </c>
      <c r="AF1111">
        <f>AVERAGE(Y1111:AC1111)</f>
        <v>2336.98</v>
      </c>
      <c r="AH1111">
        <f>TTEST(S1111:W1111,Y1111:AC1111,2,1)</f>
        <v>1.4263967433447974E-2</v>
      </c>
      <c r="AJ1111">
        <f t="shared" si="34"/>
        <v>1.0910168905985942</v>
      </c>
      <c r="AK1111">
        <f t="shared" si="35"/>
        <v>8.7110188489657375E-2</v>
      </c>
    </row>
    <row r="1112" spans="1:37" x14ac:dyDescent="0.35">
      <c r="A1112" t="s">
        <v>17982</v>
      </c>
      <c r="B1112">
        <v>10020</v>
      </c>
      <c r="C1112" t="s">
        <v>17983</v>
      </c>
      <c r="D1112" t="s">
        <v>17984</v>
      </c>
      <c r="E1112" t="s">
        <v>17985</v>
      </c>
      <c r="F1112" t="s">
        <v>17986</v>
      </c>
      <c r="G1112" t="s">
        <v>17987</v>
      </c>
      <c r="H1112" t="s">
        <v>17983</v>
      </c>
      <c r="I1112">
        <v>1</v>
      </c>
      <c r="J1112" t="s">
        <v>73</v>
      </c>
      <c r="K1112">
        <v>2</v>
      </c>
      <c r="L1112" t="s">
        <v>34</v>
      </c>
      <c r="M1112" t="s">
        <v>35</v>
      </c>
      <c r="N1112" t="s">
        <v>36</v>
      </c>
      <c r="O1112">
        <v>519.4</v>
      </c>
      <c r="P1112">
        <v>2710.45</v>
      </c>
      <c r="Q1112">
        <v>0.2</v>
      </c>
      <c r="S1112">
        <v>2861.2</v>
      </c>
      <c r="T1112">
        <v>3067.1</v>
      </c>
      <c r="U1112">
        <v>2675.1</v>
      </c>
      <c r="V1112">
        <v>2981.1</v>
      </c>
      <c r="W1112">
        <v>2930</v>
      </c>
      <c r="Y1112">
        <v>2573.9</v>
      </c>
      <c r="Z1112">
        <v>1701.4</v>
      </c>
      <c r="AA1112">
        <v>2040.8</v>
      </c>
      <c r="AB1112">
        <v>2395.1</v>
      </c>
      <c r="AC1112">
        <v>1894.5</v>
      </c>
      <c r="AE1112">
        <f>AVERAGE(S1112:W1112)</f>
        <v>2902.9</v>
      </c>
      <c r="AF1112">
        <f>AVERAGE(Y1112:AC1112)</f>
        <v>2121.1400000000003</v>
      </c>
      <c r="AH1112">
        <f>TTEST(S1112:W1112,Y1112:AC1112,2,1)</f>
        <v>1.4267637129697608E-2</v>
      </c>
      <c r="AJ1112">
        <f t="shared" si="34"/>
        <v>0.73069688931757903</v>
      </c>
      <c r="AK1112">
        <f t="shared" si="35"/>
        <v>-0.31375655732064611</v>
      </c>
    </row>
    <row r="1113" spans="1:37" x14ac:dyDescent="0.35">
      <c r="A1113" t="s">
        <v>4829</v>
      </c>
      <c r="B1113">
        <v>3633</v>
      </c>
      <c r="C1113" t="s">
        <v>4830</v>
      </c>
      <c r="D1113" t="s">
        <v>4831</v>
      </c>
      <c r="E1113" t="s">
        <v>4832</v>
      </c>
      <c r="F1113" t="s">
        <v>4833</v>
      </c>
      <c r="G1113" t="s">
        <v>4834</v>
      </c>
      <c r="H1113" t="s">
        <v>4830</v>
      </c>
      <c r="I1113">
        <v>1</v>
      </c>
      <c r="J1113" t="s">
        <v>56</v>
      </c>
      <c r="K1113">
        <v>0</v>
      </c>
      <c r="L1113" t="s">
        <v>34</v>
      </c>
      <c r="M1113" t="s">
        <v>35</v>
      </c>
      <c r="N1113" t="s">
        <v>36</v>
      </c>
      <c r="O1113">
        <v>2995.1</v>
      </c>
      <c r="P1113">
        <v>11566.05</v>
      </c>
      <c r="Q1113">
        <v>0.2</v>
      </c>
      <c r="S1113">
        <v>12732.4</v>
      </c>
      <c r="T1113">
        <v>26806.3</v>
      </c>
      <c r="U1113">
        <v>16090.7</v>
      </c>
      <c r="V1113">
        <v>21036.799999999999</v>
      </c>
      <c r="W1113">
        <v>18740.7</v>
      </c>
      <c r="Y1113">
        <v>9348.7000000000007</v>
      </c>
      <c r="Z1113">
        <v>2822.2</v>
      </c>
      <c r="AA1113">
        <v>4503.3</v>
      </c>
      <c r="AB1113">
        <v>6319.6</v>
      </c>
      <c r="AC1113">
        <v>3746.1</v>
      </c>
      <c r="AE1113">
        <f>AVERAGE(S1113:W1113)</f>
        <v>19081.379999999997</v>
      </c>
      <c r="AF1113">
        <f>AVERAGE(Y1113:AC1113)</f>
        <v>5347.9800000000005</v>
      </c>
      <c r="AH1113">
        <f>TTEST(S1113:W1113,Y1113:AC1113,2,1)</f>
        <v>1.4296881708767493E-2</v>
      </c>
      <c r="AJ1113">
        <f t="shared" si="34"/>
        <v>0.28027218157177319</v>
      </c>
      <c r="AK1113">
        <f t="shared" si="35"/>
        <v>-1.2719940709317683</v>
      </c>
    </row>
    <row r="1114" spans="1:37" x14ac:dyDescent="0.35">
      <c r="A1114" t="s">
        <v>33946</v>
      </c>
      <c r="B1114">
        <v>9783</v>
      </c>
      <c r="C1114" t="s">
        <v>33947</v>
      </c>
      <c r="D1114" t="s">
        <v>33948</v>
      </c>
      <c r="E1114" t="s">
        <v>33947</v>
      </c>
      <c r="F1114" t="s">
        <v>33949</v>
      </c>
      <c r="G1114" t="s">
        <v>33950</v>
      </c>
      <c r="H1114" t="s">
        <v>33947</v>
      </c>
      <c r="I1114">
        <v>1</v>
      </c>
      <c r="J1114" t="s">
        <v>56</v>
      </c>
      <c r="K1114">
        <v>0</v>
      </c>
      <c r="L1114" t="s">
        <v>34</v>
      </c>
      <c r="M1114" t="s">
        <v>35</v>
      </c>
      <c r="N1114" t="s">
        <v>36</v>
      </c>
      <c r="O1114">
        <v>477.4</v>
      </c>
      <c r="P1114">
        <v>2418.6</v>
      </c>
      <c r="Q1114">
        <v>0.2</v>
      </c>
      <c r="S1114">
        <v>2446.1999999999998</v>
      </c>
      <c r="T1114">
        <v>2475.8000000000002</v>
      </c>
      <c r="U1114">
        <v>2363.1</v>
      </c>
      <c r="V1114">
        <v>2384.8000000000002</v>
      </c>
      <c r="W1114">
        <v>2474</v>
      </c>
      <c r="Y1114">
        <v>2514.9</v>
      </c>
      <c r="Z1114">
        <v>2574.4</v>
      </c>
      <c r="AA1114">
        <v>2592.6</v>
      </c>
      <c r="AB1114">
        <v>2511.5</v>
      </c>
      <c r="AC1114">
        <v>2552.4</v>
      </c>
      <c r="AE1114">
        <f>AVERAGE(S1114:W1114)</f>
        <v>2428.7800000000002</v>
      </c>
      <c r="AF1114">
        <f>AVERAGE(Y1114:AC1114)</f>
        <v>2549.16</v>
      </c>
      <c r="AH1114">
        <f>TTEST(S1114:W1114,Y1114:AC1114,2,1)</f>
        <v>1.4297726202006842E-2</v>
      </c>
      <c r="AJ1114">
        <f t="shared" si="34"/>
        <v>1.0495639786230122</v>
      </c>
      <c r="AK1114">
        <f t="shared" si="35"/>
        <v>4.8374819471489555E-2</v>
      </c>
    </row>
    <row r="1115" spans="1:37" x14ac:dyDescent="0.35">
      <c r="A1115" t="s">
        <v>7335</v>
      </c>
      <c r="B1115">
        <v>1473</v>
      </c>
      <c r="C1115" t="s">
        <v>7336</v>
      </c>
      <c r="D1115" t="s">
        <v>7337</v>
      </c>
      <c r="E1115" t="s">
        <v>7338</v>
      </c>
      <c r="F1115" t="s">
        <v>7339</v>
      </c>
      <c r="G1115" t="s">
        <v>7340</v>
      </c>
      <c r="H1115" t="s">
        <v>7336</v>
      </c>
      <c r="I1115">
        <v>1</v>
      </c>
      <c r="J1115" t="s">
        <v>56</v>
      </c>
      <c r="K1115">
        <v>0</v>
      </c>
      <c r="L1115" t="s">
        <v>34</v>
      </c>
      <c r="M1115" t="s">
        <v>35</v>
      </c>
      <c r="N1115" t="s">
        <v>36</v>
      </c>
      <c r="O1115">
        <v>446</v>
      </c>
      <c r="P1115">
        <v>530.29999999999995</v>
      </c>
      <c r="Q1115">
        <v>0.2</v>
      </c>
      <c r="S1115">
        <v>537</v>
      </c>
      <c r="T1115">
        <v>481.4</v>
      </c>
      <c r="U1115">
        <v>517.4</v>
      </c>
      <c r="V1115">
        <v>522.5</v>
      </c>
      <c r="W1115">
        <v>525.5</v>
      </c>
      <c r="Y1115">
        <v>555.79999999999995</v>
      </c>
      <c r="Z1115">
        <v>619.5</v>
      </c>
      <c r="AA1115">
        <v>597.70000000000005</v>
      </c>
      <c r="AB1115">
        <v>616.79999999999995</v>
      </c>
      <c r="AC1115">
        <v>673.7</v>
      </c>
      <c r="AE1115">
        <f>AVERAGE(S1115:W1115)</f>
        <v>516.76</v>
      </c>
      <c r="AF1115">
        <f>AVERAGE(Y1115:AC1115)</f>
        <v>612.70000000000005</v>
      </c>
      <c r="AH1115">
        <f>TTEST(S1115:W1115,Y1115:AC1115,2,1)</f>
        <v>1.4299701368984771E-2</v>
      </c>
      <c r="AJ1115">
        <f t="shared" si="34"/>
        <v>1.1856567845808501</v>
      </c>
      <c r="AK1115">
        <f t="shared" si="35"/>
        <v>0.17029686963950855</v>
      </c>
    </row>
    <row r="1116" spans="1:37" x14ac:dyDescent="0.35">
      <c r="A1116" t="s">
        <v>25675</v>
      </c>
      <c r="B1116">
        <v>4773</v>
      </c>
      <c r="C1116" t="s">
        <v>25676</v>
      </c>
      <c r="D1116" t="s">
        <v>25677</v>
      </c>
      <c r="E1116" t="s">
        <v>25678</v>
      </c>
      <c r="F1116" t="s">
        <v>25679</v>
      </c>
      <c r="G1116" t="s">
        <v>25680</v>
      </c>
      <c r="H1116" t="s">
        <v>25676</v>
      </c>
      <c r="I1116">
        <v>1</v>
      </c>
      <c r="J1116" t="s">
        <v>56</v>
      </c>
      <c r="K1116">
        <v>0</v>
      </c>
      <c r="L1116" t="s">
        <v>34</v>
      </c>
      <c r="M1116" t="s">
        <v>35</v>
      </c>
      <c r="N1116" t="s">
        <v>36</v>
      </c>
      <c r="O1116">
        <v>785.7</v>
      </c>
      <c r="P1116">
        <v>2834.6</v>
      </c>
      <c r="Q1116">
        <v>0.2</v>
      </c>
      <c r="S1116">
        <v>3043</v>
      </c>
      <c r="T1116">
        <v>2688.1</v>
      </c>
      <c r="U1116">
        <v>2604</v>
      </c>
      <c r="V1116">
        <v>2701.1</v>
      </c>
      <c r="W1116">
        <v>2800.8</v>
      </c>
      <c r="Y1116">
        <v>3148.9</v>
      </c>
      <c r="Z1116">
        <v>2947.2</v>
      </c>
      <c r="AA1116">
        <v>3086.7</v>
      </c>
      <c r="AB1116">
        <v>3175.7</v>
      </c>
      <c r="AC1116">
        <v>3016.4</v>
      </c>
      <c r="AE1116">
        <f>AVERAGE(S1116:W1116)</f>
        <v>2767.4</v>
      </c>
      <c r="AF1116">
        <f>AVERAGE(Y1116:AC1116)</f>
        <v>3074.98</v>
      </c>
      <c r="AH1116">
        <f>TTEST(S1116:W1116,Y1116:AC1116,2,1)</f>
        <v>1.430083204233501E-2</v>
      </c>
      <c r="AJ1116">
        <f t="shared" si="34"/>
        <v>1.1111440341114402</v>
      </c>
      <c r="AK1116">
        <f t="shared" si="35"/>
        <v>0.105390145919142</v>
      </c>
    </row>
    <row r="1117" spans="1:37" x14ac:dyDescent="0.35">
      <c r="A1117" t="s">
        <v>15423</v>
      </c>
      <c r="B1117">
        <v>170622</v>
      </c>
      <c r="C1117" t="s">
        <v>15424</v>
      </c>
      <c r="D1117" t="s">
        <v>15425</v>
      </c>
      <c r="E1117" t="s">
        <v>15426</v>
      </c>
      <c r="F1117" t="s">
        <v>15427</v>
      </c>
      <c r="G1117" t="s">
        <v>15428</v>
      </c>
      <c r="H1117" t="s">
        <v>15424</v>
      </c>
      <c r="I1117">
        <v>1</v>
      </c>
      <c r="J1117" t="s">
        <v>56</v>
      </c>
      <c r="K1117">
        <v>0</v>
      </c>
      <c r="L1117" t="s">
        <v>34</v>
      </c>
      <c r="M1117" t="s">
        <v>35</v>
      </c>
      <c r="N1117" t="s">
        <v>36</v>
      </c>
      <c r="O1117">
        <v>497.8</v>
      </c>
      <c r="P1117">
        <v>1420</v>
      </c>
      <c r="Q1117">
        <v>0.2</v>
      </c>
      <c r="S1117">
        <v>1480.3</v>
      </c>
      <c r="T1117">
        <v>1396.7</v>
      </c>
      <c r="U1117">
        <v>1404.8</v>
      </c>
      <c r="V1117">
        <v>1417.5</v>
      </c>
      <c r="W1117">
        <v>1396.7</v>
      </c>
      <c r="Y1117">
        <v>1345.4</v>
      </c>
      <c r="Z1117">
        <v>1215.4000000000001</v>
      </c>
      <c r="AA1117">
        <v>1302.5</v>
      </c>
      <c r="AB1117">
        <v>1367.1</v>
      </c>
      <c r="AC1117">
        <v>1345.5</v>
      </c>
      <c r="AE1117">
        <f>AVERAGE(S1117:W1117)</f>
        <v>1419.2</v>
      </c>
      <c r="AF1117">
        <f>AVERAGE(Y1117:AC1117)</f>
        <v>1315.1799999999998</v>
      </c>
      <c r="AH1117">
        <f>TTEST(S1117:W1117,Y1117:AC1117,2,1)</f>
        <v>1.4315029927083604E-2</v>
      </c>
      <c r="AJ1117">
        <f t="shared" si="34"/>
        <v>0.92670518602029295</v>
      </c>
      <c r="AK1117">
        <f t="shared" si="35"/>
        <v>-7.6119794181676581E-2</v>
      </c>
    </row>
    <row r="1118" spans="1:37" x14ac:dyDescent="0.35">
      <c r="A1118" t="s">
        <v>47100</v>
      </c>
      <c r="B1118">
        <v>6300</v>
      </c>
      <c r="C1118" t="s">
        <v>47101</v>
      </c>
      <c r="D1118" t="s">
        <v>47102</v>
      </c>
      <c r="E1118" t="s">
        <v>47103</v>
      </c>
      <c r="F1118" t="s">
        <v>47104</v>
      </c>
      <c r="G1118" t="s">
        <v>47105</v>
      </c>
      <c r="H1118" t="s">
        <v>47101</v>
      </c>
      <c r="I1118">
        <v>1</v>
      </c>
      <c r="J1118" t="s">
        <v>56</v>
      </c>
      <c r="K1118">
        <v>0</v>
      </c>
      <c r="L1118" t="s">
        <v>34</v>
      </c>
      <c r="M1118" t="s">
        <v>35</v>
      </c>
      <c r="N1118" t="s">
        <v>36</v>
      </c>
      <c r="O1118">
        <v>802.9</v>
      </c>
      <c r="P1118">
        <v>1739.75</v>
      </c>
      <c r="Q1118">
        <v>0.2</v>
      </c>
      <c r="S1118">
        <v>1684.9</v>
      </c>
      <c r="T1118">
        <v>1564.6</v>
      </c>
      <c r="U1118">
        <v>1813.9</v>
      </c>
      <c r="V1118">
        <v>1661.2</v>
      </c>
      <c r="W1118">
        <v>1594.6</v>
      </c>
      <c r="Y1118">
        <v>1763.1</v>
      </c>
      <c r="Z1118">
        <v>1848.5</v>
      </c>
      <c r="AA1118">
        <v>1921.1</v>
      </c>
      <c r="AB1118">
        <v>1855.4</v>
      </c>
      <c r="AC1118">
        <v>1915.7</v>
      </c>
      <c r="AE1118">
        <f>AVERAGE(S1118:W1118)</f>
        <v>1663.8399999999997</v>
      </c>
      <c r="AF1118">
        <f>AVERAGE(Y1118:AC1118)</f>
        <v>1860.7600000000002</v>
      </c>
      <c r="AH1118">
        <f>TTEST(S1118:W1118,Y1118:AC1118,2,1)</f>
        <v>1.4317091392612202E-2</v>
      </c>
      <c r="AJ1118">
        <f t="shared" si="34"/>
        <v>1.1183527262236757</v>
      </c>
      <c r="AK1118">
        <f t="shared" si="35"/>
        <v>0.111856822490736</v>
      </c>
    </row>
    <row r="1119" spans="1:37" x14ac:dyDescent="0.35">
      <c r="A1119" t="s">
        <v>25442</v>
      </c>
      <c r="B1119">
        <v>1983</v>
      </c>
      <c r="C1119" t="s">
        <v>25443</v>
      </c>
      <c r="D1119" t="s">
        <v>25444</v>
      </c>
      <c r="E1119" t="s">
        <v>25445</v>
      </c>
      <c r="F1119" t="s">
        <v>25446</v>
      </c>
      <c r="G1119" t="s">
        <v>25447</v>
      </c>
      <c r="H1119" t="s">
        <v>25443</v>
      </c>
      <c r="I1119">
        <v>1</v>
      </c>
      <c r="J1119" t="s">
        <v>56</v>
      </c>
      <c r="K1119">
        <v>0</v>
      </c>
      <c r="L1119" t="s">
        <v>34</v>
      </c>
      <c r="M1119" t="s">
        <v>35</v>
      </c>
      <c r="N1119" t="s">
        <v>36</v>
      </c>
      <c r="O1119">
        <v>2097.9</v>
      </c>
      <c r="P1119">
        <v>3171.8</v>
      </c>
      <c r="Q1119">
        <v>0.2</v>
      </c>
      <c r="S1119">
        <v>3345</v>
      </c>
      <c r="T1119">
        <v>5023</v>
      </c>
      <c r="U1119">
        <v>3762.4</v>
      </c>
      <c r="V1119">
        <v>4438</v>
      </c>
      <c r="W1119">
        <v>4289.8999999999996</v>
      </c>
      <c r="Y1119">
        <v>2702.7</v>
      </c>
      <c r="Z1119">
        <v>1602.5</v>
      </c>
      <c r="AA1119">
        <v>2014.5</v>
      </c>
      <c r="AB1119">
        <v>2921.2</v>
      </c>
      <c r="AC1119">
        <v>1523.1</v>
      </c>
      <c r="AE1119">
        <f>AVERAGE(S1119:W1119)</f>
        <v>4171.6600000000008</v>
      </c>
      <c r="AF1119">
        <f>AVERAGE(Y1119:AC1119)</f>
        <v>2152.8000000000002</v>
      </c>
      <c r="AH1119">
        <f>TTEST(S1119:W1119,Y1119:AC1119,2,1)</f>
        <v>1.431764334500968E-2</v>
      </c>
      <c r="AJ1119">
        <f t="shared" si="34"/>
        <v>0.51605356141200376</v>
      </c>
      <c r="AK1119">
        <f t="shared" si="35"/>
        <v>-0.66154471770149081</v>
      </c>
    </row>
    <row r="1120" spans="1:37" x14ac:dyDescent="0.35">
      <c r="A1120" t="s">
        <v>11057</v>
      </c>
      <c r="B1120">
        <v>2987</v>
      </c>
      <c r="C1120" t="s">
        <v>11058</v>
      </c>
      <c r="D1120" t="s">
        <v>11059</v>
      </c>
      <c r="E1120" t="s">
        <v>11060</v>
      </c>
      <c r="F1120" t="s">
        <v>11061</v>
      </c>
      <c r="G1120" t="s">
        <v>11062</v>
      </c>
      <c r="H1120" t="s">
        <v>11058</v>
      </c>
      <c r="I1120">
        <v>1</v>
      </c>
      <c r="J1120" t="s">
        <v>56</v>
      </c>
      <c r="K1120">
        <v>0</v>
      </c>
      <c r="L1120" t="s">
        <v>34</v>
      </c>
      <c r="M1120" t="s">
        <v>35</v>
      </c>
      <c r="N1120" t="s">
        <v>36</v>
      </c>
      <c r="O1120">
        <v>10924.6</v>
      </c>
      <c r="P1120">
        <v>56615.1</v>
      </c>
      <c r="Q1120">
        <v>0.2</v>
      </c>
      <c r="S1120">
        <v>58450.1</v>
      </c>
      <c r="T1120">
        <v>66311.7</v>
      </c>
      <c r="U1120">
        <v>69840.2</v>
      </c>
      <c r="V1120">
        <v>62152.4</v>
      </c>
      <c r="W1120">
        <v>69425.7</v>
      </c>
      <c r="Y1120">
        <v>49433.3</v>
      </c>
      <c r="Z1120">
        <v>21086.2</v>
      </c>
      <c r="AA1120">
        <v>35517.4</v>
      </c>
      <c r="AB1120">
        <v>44522.400000000001</v>
      </c>
      <c r="AC1120">
        <v>24664.5</v>
      </c>
      <c r="AE1120">
        <f>AVERAGE(S1120:W1120)</f>
        <v>65236.02</v>
      </c>
      <c r="AF1120">
        <f>AVERAGE(Y1120:AC1120)</f>
        <v>35044.759999999995</v>
      </c>
      <c r="AH1120">
        <f>TTEST(S1120:W1120,Y1120:AC1120,2,1)</f>
        <v>1.4328607785775162E-2</v>
      </c>
      <c r="AJ1120">
        <f t="shared" si="34"/>
        <v>0.53719954098977829</v>
      </c>
      <c r="AK1120">
        <f t="shared" si="35"/>
        <v>-0.62138566878282708</v>
      </c>
    </row>
    <row r="1121" spans="1:37" x14ac:dyDescent="0.35">
      <c r="A1121" t="s">
        <v>27834</v>
      </c>
      <c r="B1121">
        <v>4326</v>
      </c>
      <c r="C1121" t="s">
        <v>27835</v>
      </c>
      <c r="D1121" t="s">
        <v>27836</v>
      </c>
      <c r="E1121" t="s">
        <v>27837</v>
      </c>
      <c r="F1121" t="s">
        <v>27838</v>
      </c>
      <c r="G1121" t="s">
        <v>27839</v>
      </c>
      <c r="H1121" t="s">
        <v>27835</v>
      </c>
      <c r="I1121">
        <v>1</v>
      </c>
      <c r="J1121" t="s">
        <v>56</v>
      </c>
      <c r="K1121">
        <v>0</v>
      </c>
      <c r="L1121" t="s">
        <v>34</v>
      </c>
      <c r="M1121" t="s">
        <v>35</v>
      </c>
      <c r="N1121" t="s">
        <v>36</v>
      </c>
      <c r="O1121">
        <v>941.6</v>
      </c>
      <c r="P1121">
        <v>2719</v>
      </c>
      <c r="Q1121">
        <v>0.2</v>
      </c>
      <c r="S1121">
        <v>2759.6</v>
      </c>
      <c r="T1121">
        <v>2698.3</v>
      </c>
      <c r="U1121">
        <v>2646.8</v>
      </c>
      <c r="V1121">
        <v>2662.6</v>
      </c>
      <c r="W1121">
        <v>2622.3</v>
      </c>
      <c r="Y1121">
        <v>2670.1</v>
      </c>
      <c r="Z1121">
        <v>2152.3000000000002</v>
      </c>
      <c r="AA1121">
        <v>2353.5</v>
      </c>
      <c r="AB1121">
        <v>2410.6999999999998</v>
      </c>
      <c r="AC1121">
        <v>2268</v>
      </c>
      <c r="AE1121">
        <f>AVERAGE(S1121:W1121)</f>
        <v>2677.9199999999996</v>
      </c>
      <c r="AF1121">
        <f>AVERAGE(Y1121:AC1121)</f>
        <v>2370.9199999999996</v>
      </c>
      <c r="AH1121">
        <f>TTEST(S1121:W1121,Y1121:AC1121,2,1)</f>
        <v>1.4356777807640685E-2</v>
      </c>
      <c r="AJ1121">
        <f t="shared" si="34"/>
        <v>0.88535878592340322</v>
      </c>
      <c r="AK1121">
        <f t="shared" si="35"/>
        <v>-0.12176230830670096</v>
      </c>
    </row>
    <row r="1122" spans="1:37" x14ac:dyDescent="0.35">
      <c r="A1122" t="s">
        <v>20089</v>
      </c>
      <c r="B1122">
        <v>1051</v>
      </c>
      <c r="C1122" t="s">
        <v>10110</v>
      </c>
      <c r="D1122" t="s">
        <v>10111</v>
      </c>
      <c r="E1122" t="s">
        <v>10110</v>
      </c>
      <c r="F1122" t="s">
        <v>10112</v>
      </c>
      <c r="G1122" t="s">
        <v>10113</v>
      </c>
      <c r="H1122" t="s">
        <v>10110</v>
      </c>
      <c r="I1122">
        <v>1</v>
      </c>
      <c r="J1122" t="s">
        <v>218</v>
      </c>
      <c r="K1122">
        <v>3</v>
      </c>
      <c r="L1122" t="s">
        <v>34</v>
      </c>
      <c r="M1122" t="s">
        <v>35</v>
      </c>
      <c r="N1122" t="s">
        <v>36</v>
      </c>
      <c r="O1122">
        <v>715</v>
      </c>
      <c r="P1122">
        <v>2704.3</v>
      </c>
      <c r="Q1122">
        <v>0.2</v>
      </c>
      <c r="S1122">
        <v>2818.5</v>
      </c>
      <c r="T1122">
        <v>2275.1999999999998</v>
      </c>
      <c r="U1122">
        <v>2616.9</v>
      </c>
      <c r="V1122">
        <v>2343.3000000000002</v>
      </c>
      <c r="W1122">
        <v>2906.6</v>
      </c>
      <c r="Y1122">
        <v>2977.8</v>
      </c>
      <c r="Z1122">
        <v>3281.7</v>
      </c>
      <c r="AA1122">
        <v>3111.5</v>
      </c>
      <c r="AB1122">
        <v>2865.1</v>
      </c>
      <c r="AC1122">
        <v>3693.6</v>
      </c>
      <c r="AE1122">
        <f>AVERAGE(S1122:W1122)</f>
        <v>2592.1000000000004</v>
      </c>
      <c r="AF1122">
        <f>AVERAGE(Y1122:AC1122)</f>
        <v>3185.94</v>
      </c>
      <c r="AH1122">
        <f>TTEST(S1122:W1122,Y1122:AC1122,2,1)</f>
        <v>1.4374403595276994E-2</v>
      </c>
      <c r="AJ1122">
        <f t="shared" si="34"/>
        <v>1.229096099687512</v>
      </c>
      <c r="AK1122">
        <f t="shared" si="35"/>
        <v>0.20627902092606801</v>
      </c>
    </row>
    <row r="1123" spans="1:37" x14ac:dyDescent="0.35">
      <c r="A1123" t="s">
        <v>3171</v>
      </c>
      <c r="B1123">
        <v>1785</v>
      </c>
      <c r="C1123" t="s">
        <v>3172</v>
      </c>
      <c r="D1123" t="s">
        <v>3173</v>
      </c>
      <c r="E1123" t="s">
        <v>3174</v>
      </c>
      <c r="F1123" t="s">
        <v>3175</v>
      </c>
      <c r="G1123" t="s">
        <v>3176</v>
      </c>
      <c r="H1123" t="s">
        <v>3172</v>
      </c>
      <c r="I1123">
        <v>1</v>
      </c>
      <c r="J1123" t="s">
        <v>318</v>
      </c>
      <c r="K1123">
        <v>2</v>
      </c>
      <c r="L1123" t="s">
        <v>34</v>
      </c>
      <c r="M1123" t="s">
        <v>35</v>
      </c>
      <c r="N1123" t="s">
        <v>36</v>
      </c>
      <c r="O1123">
        <v>5393.2</v>
      </c>
      <c r="P1123">
        <v>19043.849999999999</v>
      </c>
      <c r="Q1123">
        <v>0.2</v>
      </c>
      <c r="S1123">
        <v>19663.599999999999</v>
      </c>
      <c r="T1123">
        <v>29358.7</v>
      </c>
      <c r="U1123">
        <v>22239.7</v>
      </c>
      <c r="V1123">
        <v>29147.1</v>
      </c>
      <c r="W1123">
        <v>27720.7</v>
      </c>
      <c r="Y1123">
        <v>16625.7</v>
      </c>
      <c r="Z1123">
        <v>4404.2</v>
      </c>
      <c r="AA1123">
        <v>9908.1</v>
      </c>
      <c r="AB1123">
        <v>10108.299999999999</v>
      </c>
      <c r="AC1123">
        <v>5097.5</v>
      </c>
      <c r="AE1123">
        <f>AVERAGE(S1123:W1123)</f>
        <v>25625.96</v>
      </c>
      <c r="AF1123">
        <f>AVERAGE(Y1123:AC1123)</f>
        <v>9228.76</v>
      </c>
      <c r="AH1123">
        <f>TTEST(S1123:W1123,Y1123:AC1123,2,1)</f>
        <v>1.439420173099785E-2</v>
      </c>
      <c r="AJ1123">
        <f t="shared" si="34"/>
        <v>0.3601332398864277</v>
      </c>
      <c r="AK1123">
        <f t="shared" si="35"/>
        <v>-1.0212812052104545</v>
      </c>
    </row>
    <row r="1124" spans="1:37" x14ac:dyDescent="0.35">
      <c r="A1124" t="s">
        <v>41599</v>
      </c>
      <c r="B1124">
        <v>8065</v>
      </c>
      <c r="C1124" t="s">
        <v>41600</v>
      </c>
      <c r="D1124" t="s">
        <v>41601</v>
      </c>
      <c r="E1124" t="s">
        <v>41600</v>
      </c>
      <c r="F1124" t="s">
        <v>41602</v>
      </c>
      <c r="G1124" t="s">
        <v>41603</v>
      </c>
      <c r="H1124" t="s">
        <v>41600</v>
      </c>
      <c r="I1124">
        <v>1</v>
      </c>
      <c r="J1124" t="s">
        <v>56</v>
      </c>
      <c r="K1124">
        <v>0</v>
      </c>
      <c r="L1124" t="s">
        <v>34</v>
      </c>
      <c r="M1124" t="s">
        <v>35</v>
      </c>
      <c r="N1124" t="s">
        <v>36</v>
      </c>
      <c r="O1124">
        <v>785.8</v>
      </c>
      <c r="P1124">
        <v>1413.6</v>
      </c>
      <c r="Q1124">
        <v>0.2</v>
      </c>
      <c r="S1124">
        <v>1472.4</v>
      </c>
      <c r="T1124">
        <v>1204.4000000000001</v>
      </c>
      <c r="U1124">
        <v>1295.5999999999999</v>
      </c>
      <c r="V1124">
        <v>1202.3</v>
      </c>
      <c r="W1124">
        <v>1204.3</v>
      </c>
      <c r="Y1124">
        <v>1697.1</v>
      </c>
      <c r="Z1124">
        <v>1752.7</v>
      </c>
      <c r="AA1124">
        <v>1658.6</v>
      </c>
      <c r="AB1124">
        <v>2035</v>
      </c>
      <c r="AC1124">
        <v>1497.4</v>
      </c>
      <c r="AE1124">
        <f>AVERAGE(S1124:W1124)</f>
        <v>1275.8</v>
      </c>
      <c r="AF1124">
        <f>AVERAGE(Y1124:AC1124)</f>
        <v>1728.1599999999999</v>
      </c>
      <c r="AH1124">
        <f>TTEST(S1124:W1124,Y1124:AC1124,2,1)</f>
        <v>1.4402974886854015E-2</v>
      </c>
      <c r="AJ1124">
        <f t="shared" si="34"/>
        <v>1.3545696817683022</v>
      </c>
      <c r="AK1124">
        <f t="shared" si="35"/>
        <v>0.30348382586230904</v>
      </c>
    </row>
    <row r="1125" spans="1:37" x14ac:dyDescent="0.35">
      <c r="A1125" t="s">
        <v>51975</v>
      </c>
      <c r="B1125">
        <v>56253</v>
      </c>
      <c r="C1125" t="s">
        <v>51976</v>
      </c>
      <c r="D1125" t="s">
        <v>51977</v>
      </c>
      <c r="E1125" t="s">
        <v>51976</v>
      </c>
      <c r="F1125" t="s">
        <v>51978</v>
      </c>
      <c r="G1125" t="s">
        <v>51979</v>
      </c>
      <c r="H1125" t="s">
        <v>51976</v>
      </c>
      <c r="I1125">
        <v>1</v>
      </c>
      <c r="J1125" t="s">
        <v>56</v>
      </c>
      <c r="K1125">
        <v>0</v>
      </c>
      <c r="L1125" t="s">
        <v>34</v>
      </c>
      <c r="M1125" t="s">
        <v>35</v>
      </c>
      <c r="N1125" t="s">
        <v>36</v>
      </c>
      <c r="O1125">
        <v>908</v>
      </c>
      <c r="P1125">
        <v>474.45</v>
      </c>
      <c r="Q1125">
        <v>0.2</v>
      </c>
      <c r="S1125">
        <v>471.7</v>
      </c>
      <c r="T1125">
        <v>432.3</v>
      </c>
      <c r="U1125">
        <v>472</v>
      </c>
      <c r="V1125">
        <v>450.2</v>
      </c>
      <c r="W1125">
        <v>457</v>
      </c>
      <c r="Y1125">
        <v>504.8</v>
      </c>
      <c r="Z1125">
        <v>629.29999999999995</v>
      </c>
      <c r="AA1125">
        <v>550.70000000000005</v>
      </c>
      <c r="AB1125">
        <v>583.9</v>
      </c>
      <c r="AC1125">
        <v>616.70000000000005</v>
      </c>
      <c r="AE1125">
        <f>AVERAGE(S1125:W1125)</f>
        <v>456.64</v>
      </c>
      <c r="AF1125">
        <f>AVERAGE(Y1125:AC1125)</f>
        <v>577.07999999999993</v>
      </c>
      <c r="AH1125">
        <f>TTEST(S1125:W1125,Y1125:AC1125,2,1)</f>
        <v>1.440863023433878E-2</v>
      </c>
      <c r="AJ1125">
        <f t="shared" si="34"/>
        <v>1.2637526278906797</v>
      </c>
      <c r="AK1125">
        <f t="shared" si="35"/>
        <v>0.23408557078909992</v>
      </c>
    </row>
    <row r="1126" spans="1:37" x14ac:dyDescent="0.35">
      <c r="A1126" t="s">
        <v>46244</v>
      </c>
      <c r="B1126">
        <v>2257</v>
      </c>
      <c r="C1126" t="s">
        <v>46245</v>
      </c>
      <c r="D1126" t="s">
        <v>46246</v>
      </c>
      <c r="E1126" t="s">
        <v>46247</v>
      </c>
      <c r="F1126" t="s">
        <v>46248</v>
      </c>
      <c r="G1126" t="s">
        <v>46249</v>
      </c>
      <c r="H1126" t="s">
        <v>46245</v>
      </c>
      <c r="I1126">
        <v>1</v>
      </c>
      <c r="J1126" t="s">
        <v>49</v>
      </c>
      <c r="K1126">
        <v>1</v>
      </c>
      <c r="L1126" t="s">
        <v>34</v>
      </c>
      <c r="M1126" t="s">
        <v>35</v>
      </c>
      <c r="N1126" t="s">
        <v>36</v>
      </c>
      <c r="O1126">
        <v>217.4</v>
      </c>
      <c r="P1126">
        <v>472.45</v>
      </c>
      <c r="Q1126">
        <v>0.2</v>
      </c>
      <c r="S1126">
        <v>473</v>
      </c>
      <c r="T1126">
        <v>431.6</v>
      </c>
      <c r="U1126">
        <v>466.7</v>
      </c>
      <c r="V1126">
        <v>444.7</v>
      </c>
      <c r="W1126">
        <v>497.2</v>
      </c>
      <c r="Y1126">
        <v>500.4</v>
      </c>
      <c r="Z1126">
        <v>528.79999999999995</v>
      </c>
      <c r="AA1126">
        <v>505.5</v>
      </c>
      <c r="AB1126">
        <v>519.6</v>
      </c>
      <c r="AC1126">
        <v>533.9</v>
      </c>
      <c r="AE1126">
        <f>AVERAGE(S1126:W1126)</f>
        <v>462.64</v>
      </c>
      <c r="AF1126">
        <f>AVERAGE(Y1126:AC1126)</f>
        <v>517.64</v>
      </c>
      <c r="AH1126">
        <f>TTEST(S1126:W1126,Y1126:AC1126,2,1)</f>
        <v>1.4418343098417427E-2</v>
      </c>
      <c r="AJ1126">
        <f t="shared" si="34"/>
        <v>1.1188829327338752</v>
      </c>
      <c r="AK1126">
        <f t="shared" si="35"/>
        <v>0.11233080610350656</v>
      </c>
    </row>
    <row r="1127" spans="1:37" x14ac:dyDescent="0.35">
      <c r="A1127" t="s">
        <v>2461</v>
      </c>
      <c r="B1127">
        <v>6272</v>
      </c>
      <c r="C1127" t="s">
        <v>2462</v>
      </c>
      <c r="D1127" t="s">
        <v>2463</v>
      </c>
      <c r="E1127" t="s">
        <v>2464</v>
      </c>
      <c r="F1127" t="s">
        <v>2465</v>
      </c>
      <c r="G1127" t="s">
        <v>2466</v>
      </c>
      <c r="H1127" t="s">
        <v>2462</v>
      </c>
      <c r="I1127">
        <v>1</v>
      </c>
      <c r="J1127" t="s">
        <v>1030</v>
      </c>
      <c r="K1127">
        <v>1</v>
      </c>
      <c r="L1127" t="s">
        <v>34</v>
      </c>
      <c r="M1127" t="s">
        <v>35</v>
      </c>
      <c r="N1127" t="s">
        <v>36</v>
      </c>
      <c r="O1127">
        <v>1007.4</v>
      </c>
      <c r="P1127">
        <v>1309</v>
      </c>
      <c r="Q1127">
        <v>0.2</v>
      </c>
      <c r="S1127">
        <v>1265.7</v>
      </c>
      <c r="T1127">
        <v>1479.1</v>
      </c>
      <c r="U1127">
        <v>1515</v>
      </c>
      <c r="V1127">
        <v>1602.9</v>
      </c>
      <c r="W1127">
        <v>1674.1</v>
      </c>
      <c r="Y1127">
        <v>1224.2</v>
      </c>
      <c r="Z1127">
        <v>1018.3</v>
      </c>
      <c r="AA1127">
        <v>1077.7</v>
      </c>
      <c r="AB1127">
        <v>1089.2</v>
      </c>
      <c r="AC1127">
        <v>1024</v>
      </c>
      <c r="AE1127">
        <f>AVERAGE(S1127:W1127)</f>
        <v>1507.3600000000001</v>
      </c>
      <c r="AF1127">
        <f>AVERAGE(Y1127:AC1127)</f>
        <v>1086.6799999999998</v>
      </c>
      <c r="AH1127">
        <f>TTEST(S1127:W1127,Y1127:AC1127,2,1)</f>
        <v>1.4428465938003182E-2</v>
      </c>
      <c r="AJ1127">
        <f t="shared" si="34"/>
        <v>0.7209160386370872</v>
      </c>
      <c r="AK1127">
        <f t="shared" si="35"/>
        <v>-0.32723259974433899</v>
      </c>
    </row>
    <row r="1128" spans="1:37" x14ac:dyDescent="0.35">
      <c r="A1128" t="s">
        <v>55592</v>
      </c>
      <c r="B1128">
        <v>11315</v>
      </c>
      <c r="C1128" t="s">
        <v>14597</v>
      </c>
      <c r="D1128" t="s">
        <v>14598</v>
      </c>
      <c r="E1128" t="s">
        <v>14597</v>
      </c>
      <c r="F1128" t="s">
        <v>14599</v>
      </c>
      <c r="G1128" t="s">
        <v>14600</v>
      </c>
      <c r="H1128" t="s">
        <v>14597</v>
      </c>
      <c r="I1128">
        <v>1</v>
      </c>
      <c r="J1128" t="s">
        <v>73</v>
      </c>
      <c r="K1128">
        <v>2</v>
      </c>
      <c r="L1128" t="s">
        <v>34</v>
      </c>
      <c r="M1128" t="s">
        <v>35</v>
      </c>
      <c r="N1128" t="s">
        <v>36</v>
      </c>
      <c r="O1128">
        <v>449</v>
      </c>
      <c r="P1128">
        <v>3293.9</v>
      </c>
      <c r="Q1128">
        <v>0.2</v>
      </c>
      <c r="S1128">
        <v>3309.2</v>
      </c>
      <c r="T1128">
        <v>5069.3999999999996</v>
      </c>
      <c r="U1128">
        <v>4453.1000000000004</v>
      </c>
      <c r="V1128">
        <v>3983.6</v>
      </c>
      <c r="W1128">
        <v>4539.7</v>
      </c>
      <c r="Y1128">
        <v>2962.7</v>
      </c>
      <c r="Z1128">
        <v>1521.6</v>
      </c>
      <c r="AA1128">
        <v>2090.6999999999998</v>
      </c>
      <c r="AB1128">
        <v>2020.5</v>
      </c>
      <c r="AC1128">
        <v>1870.6</v>
      </c>
      <c r="AE1128">
        <f>AVERAGE(S1128:W1128)</f>
        <v>4271</v>
      </c>
      <c r="AF1128">
        <f>AVERAGE(Y1128:AC1128)</f>
        <v>2093.2200000000003</v>
      </c>
      <c r="AH1128">
        <f>TTEST(S1128:W1128,Y1128:AC1128,2,1)</f>
        <v>1.4454692885173271E-2</v>
      </c>
      <c r="AJ1128">
        <f t="shared" si="34"/>
        <v>0.49010067899789284</v>
      </c>
      <c r="AK1128">
        <f t="shared" si="35"/>
        <v>-0.71314444164034985</v>
      </c>
    </row>
    <row r="1129" spans="1:37" x14ac:dyDescent="0.35">
      <c r="A1129" t="s">
        <v>45359</v>
      </c>
      <c r="B1129">
        <v>43847</v>
      </c>
      <c r="C1129" t="s">
        <v>9776</v>
      </c>
      <c r="D1129" t="s">
        <v>9777</v>
      </c>
      <c r="E1129" t="s">
        <v>9778</v>
      </c>
      <c r="F1129" t="s">
        <v>9779</v>
      </c>
      <c r="G1129" t="s">
        <v>9780</v>
      </c>
      <c r="H1129" t="s">
        <v>9776</v>
      </c>
      <c r="I1129">
        <v>1</v>
      </c>
      <c r="J1129" t="s">
        <v>56</v>
      </c>
      <c r="K1129">
        <v>0</v>
      </c>
      <c r="L1129" t="s">
        <v>34</v>
      </c>
      <c r="M1129" t="s">
        <v>35</v>
      </c>
      <c r="N1129" t="s">
        <v>36</v>
      </c>
      <c r="O1129">
        <v>20808.2</v>
      </c>
      <c r="P1129">
        <v>41924.75</v>
      </c>
      <c r="Q1129">
        <v>0.2</v>
      </c>
      <c r="S1129">
        <v>42997</v>
      </c>
      <c r="T1129">
        <v>44412.2</v>
      </c>
      <c r="U1129">
        <v>41935.199999999997</v>
      </c>
      <c r="V1129">
        <v>41315.599999999999</v>
      </c>
      <c r="W1129">
        <v>42097.599999999999</v>
      </c>
      <c r="Y1129">
        <v>39303.1</v>
      </c>
      <c r="Z1129">
        <v>33760.300000000003</v>
      </c>
      <c r="AA1129">
        <v>36812.9</v>
      </c>
      <c r="AB1129">
        <v>38636.300000000003</v>
      </c>
      <c r="AC1129">
        <v>35402.400000000001</v>
      </c>
      <c r="AE1129">
        <f>AVERAGE(S1129:W1129)</f>
        <v>42551.520000000004</v>
      </c>
      <c r="AF1129">
        <f>AVERAGE(Y1129:AC1129)</f>
        <v>36782.999999999993</v>
      </c>
      <c r="AH1129">
        <f>TTEST(S1129:W1129,Y1129:AC1129,2,1)</f>
        <v>1.4464964033558392E-2</v>
      </c>
      <c r="AJ1129">
        <f t="shared" si="34"/>
        <v>0.86443445498539162</v>
      </c>
      <c r="AK1129">
        <f t="shared" si="35"/>
        <v>-0.14567979514218496</v>
      </c>
    </row>
    <row r="1130" spans="1:37" x14ac:dyDescent="0.35">
      <c r="A1130" t="s">
        <v>12566</v>
      </c>
      <c r="B1130">
        <v>1396</v>
      </c>
      <c r="C1130" t="s">
        <v>12567</v>
      </c>
      <c r="D1130" t="s">
        <v>9746</v>
      </c>
      <c r="E1130" t="s">
        <v>12567</v>
      </c>
      <c r="F1130" t="s">
        <v>12568</v>
      </c>
      <c r="G1130" t="s">
        <v>12569</v>
      </c>
      <c r="H1130" t="s">
        <v>12567</v>
      </c>
      <c r="I1130">
        <v>1</v>
      </c>
      <c r="J1130" t="s">
        <v>56</v>
      </c>
      <c r="K1130">
        <v>0</v>
      </c>
      <c r="L1130" t="s">
        <v>34</v>
      </c>
      <c r="M1130" t="s">
        <v>35</v>
      </c>
      <c r="N1130" t="s">
        <v>455</v>
      </c>
      <c r="O1130">
        <v>4361</v>
      </c>
      <c r="P1130">
        <v>215.2</v>
      </c>
      <c r="Q1130">
        <v>5.0000000000000002E-5</v>
      </c>
      <c r="S1130">
        <v>221.2</v>
      </c>
      <c r="T1130">
        <v>251.7</v>
      </c>
      <c r="U1130">
        <v>258.60000000000002</v>
      </c>
      <c r="V1130">
        <v>247.8</v>
      </c>
      <c r="W1130">
        <v>226.2</v>
      </c>
      <c r="Y1130">
        <v>207.3</v>
      </c>
      <c r="Z1130">
        <v>193.5</v>
      </c>
      <c r="AA1130">
        <v>199.2</v>
      </c>
      <c r="AB1130">
        <v>209</v>
      </c>
      <c r="AC1130">
        <v>204.8</v>
      </c>
      <c r="AE1130">
        <f>AVERAGE(S1130:W1130)</f>
        <v>241.1</v>
      </c>
      <c r="AF1130">
        <f>AVERAGE(Y1130:AC1130)</f>
        <v>202.76</v>
      </c>
      <c r="AH1130">
        <f>TTEST(S1130:W1130,Y1130:AC1130,2,1)</f>
        <v>1.4477532223048114E-2</v>
      </c>
      <c r="AJ1130">
        <f t="shared" si="34"/>
        <v>0.8409788469514724</v>
      </c>
      <c r="AK1130">
        <f t="shared" si="35"/>
        <v>-0.17318877158297677</v>
      </c>
    </row>
    <row r="1131" spans="1:37" x14ac:dyDescent="0.35">
      <c r="A1131" t="s">
        <v>4863</v>
      </c>
      <c r="B1131">
        <v>2773</v>
      </c>
      <c r="C1131" t="s">
        <v>4864</v>
      </c>
      <c r="D1131" t="s">
        <v>4865</v>
      </c>
      <c r="E1131" t="s">
        <v>4864</v>
      </c>
      <c r="F1131" t="s">
        <v>4866</v>
      </c>
      <c r="G1131" t="s">
        <v>4867</v>
      </c>
      <c r="H1131" t="s">
        <v>4864</v>
      </c>
      <c r="I1131">
        <v>1</v>
      </c>
      <c r="J1131" t="s">
        <v>73</v>
      </c>
      <c r="K1131">
        <v>2</v>
      </c>
      <c r="L1131" t="s">
        <v>34</v>
      </c>
      <c r="M1131" t="s">
        <v>35</v>
      </c>
      <c r="N1131" t="s">
        <v>36</v>
      </c>
      <c r="O1131">
        <v>728.6</v>
      </c>
      <c r="P1131">
        <v>1096.6500000000001</v>
      </c>
      <c r="Q1131">
        <v>0.2</v>
      </c>
      <c r="S1131">
        <v>1066.0999999999999</v>
      </c>
      <c r="T1131">
        <v>1093.0999999999999</v>
      </c>
      <c r="U1131">
        <v>1116.2</v>
      </c>
      <c r="V1131">
        <v>1252.9000000000001</v>
      </c>
      <c r="W1131">
        <v>1182.5</v>
      </c>
      <c r="Y1131">
        <v>1200.5999999999999</v>
      </c>
      <c r="Z1131">
        <v>1229.3</v>
      </c>
      <c r="AA1131">
        <v>1194</v>
      </c>
      <c r="AB1131">
        <v>1269</v>
      </c>
      <c r="AC1131">
        <v>1273.2</v>
      </c>
      <c r="AE1131">
        <f>AVERAGE(S1131:W1131)</f>
        <v>1142.1599999999999</v>
      </c>
      <c r="AF1131">
        <f>AVERAGE(Y1131:AC1131)</f>
        <v>1233.2199999999998</v>
      </c>
      <c r="AH1131">
        <f>TTEST(S1131:W1131,Y1131:AC1131,2,1)</f>
        <v>1.4486262206019753E-2</v>
      </c>
      <c r="AJ1131">
        <f t="shared" si="34"/>
        <v>1.0797261329410941</v>
      </c>
      <c r="AK1131">
        <f t="shared" si="35"/>
        <v>7.670742836903098E-2</v>
      </c>
    </row>
    <row r="1132" spans="1:37" x14ac:dyDescent="0.35">
      <c r="A1132" t="s">
        <v>1105</v>
      </c>
      <c r="B1132">
        <v>6439</v>
      </c>
      <c r="C1132" t="s">
        <v>1106</v>
      </c>
      <c r="D1132" t="s">
        <v>1107</v>
      </c>
      <c r="E1132" t="s">
        <v>1108</v>
      </c>
      <c r="F1132" t="s">
        <v>1109</v>
      </c>
      <c r="G1132" t="s">
        <v>1110</v>
      </c>
      <c r="H1132" t="s">
        <v>1106</v>
      </c>
      <c r="I1132">
        <v>1</v>
      </c>
      <c r="J1132" t="s">
        <v>517</v>
      </c>
      <c r="K1132">
        <v>1</v>
      </c>
      <c r="L1132" t="s">
        <v>34</v>
      </c>
      <c r="M1132" t="s">
        <v>35</v>
      </c>
      <c r="N1132" t="s">
        <v>36</v>
      </c>
      <c r="O1132">
        <v>212.6</v>
      </c>
      <c r="P1132">
        <v>150.6</v>
      </c>
      <c r="Q1132">
        <v>0.2</v>
      </c>
      <c r="S1132">
        <v>182.2</v>
      </c>
      <c r="T1132">
        <v>132.9</v>
      </c>
      <c r="U1132">
        <v>133.69999999999999</v>
      </c>
      <c r="V1132">
        <v>127.4</v>
      </c>
      <c r="W1132">
        <v>125.3</v>
      </c>
      <c r="Y1132">
        <v>184.9</v>
      </c>
      <c r="Z1132">
        <v>195.8</v>
      </c>
      <c r="AA1132">
        <v>195.8</v>
      </c>
      <c r="AB1132">
        <v>203.1</v>
      </c>
      <c r="AC1132">
        <v>187.9</v>
      </c>
      <c r="AE1132">
        <f>AVERAGE(S1132:W1132)</f>
        <v>140.30000000000001</v>
      </c>
      <c r="AF1132">
        <f>AVERAGE(Y1132:AC1132)</f>
        <v>193.5</v>
      </c>
      <c r="AH1132">
        <f>TTEST(S1132:W1132,Y1132:AC1132,2,1)</f>
        <v>1.449077132596643E-2</v>
      </c>
      <c r="AJ1132">
        <f t="shared" si="34"/>
        <v>1.3791874554526014</v>
      </c>
      <c r="AK1132">
        <f t="shared" si="35"/>
        <v>0.32149452536142109</v>
      </c>
    </row>
    <row r="1133" spans="1:37" x14ac:dyDescent="0.35">
      <c r="A1133" t="s">
        <v>10750</v>
      </c>
      <c r="B1133">
        <v>22924</v>
      </c>
      <c r="C1133" t="s">
        <v>10751</v>
      </c>
      <c r="D1133" t="s">
        <v>10752</v>
      </c>
      <c r="E1133" t="s">
        <v>10753</v>
      </c>
      <c r="F1133" t="s">
        <v>10754</v>
      </c>
      <c r="G1133" t="s">
        <v>10755</v>
      </c>
      <c r="H1133" t="s">
        <v>10751</v>
      </c>
      <c r="I1133">
        <v>1</v>
      </c>
      <c r="J1133" t="s">
        <v>56</v>
      </c>
      <c r="K1133">
        <v>0</v>
      </c>
      <c r="L1133" t="s">
        <v>34</v>
      </c>
      <c r="M1133" t="s">
        <v>35</v>
      </c>
      <c r="N1133" t="s">
        <v>36</v>
      </c>
      <c r="O1133">
        <v>94979.6</v>
      </c>
      <c r="P1133">
        <v>28514.05</v>
      </c>
      <c r="Q1133">
        <v>0.2</v>
      </c>
      <c r="S1133">
        <v>29041.4</v>
      </c>
      <c r="T1133">
        <v>32671.1</v>
      </c>
      <c r="U1133">
        <v>41749.599999999999</v>
      </c>
      <c r="V1133">
        <v>41807.9</v>
      </c>
      <c r="W1133">
        <v>38664.699999999997</v>
      </c>
      <c r="Y1133">
        <v>25273.1</v>
      </c>
      <c r="Z1133">
        <v>12345.1</v>
      </c>
      <c r="AA1133">
        <v>18025.400000000001</v>
      </c>
      <c r="AB1133">
        <v>31712</v>
      </c>
      <c r="AC1133">
        <v>16517.5</v>
      </c>
      <c r="AE1133">
        <f>AVERAGE(S1133:W1133)</f>
        <v>36786.94</v>
      </c>
      <c r="AF1133">
        <f>AVERAGE(Y1133:AC1133)</f>
        <v>20774.620000000003</v>
      </c>
      <c r="AH1133">
        <f>TTEST(S1133:W1133,Y1133:AC1133,2,1)</f>
        <v>1.4494187064969466E-2</v>
      </c>
      <c r="AJ1133">
        <f t="shared" si="34"/>
        <v>0.56472813449555748</v>
      </c>
      <c r="AK1133">
        <f t="shared" si="35"/>
        <v>-0.57141084152289268</v>
      </c>
    </row>
    <row r="1134" spans="1:37" x14ac:dyDescent="0.35">
      <c r="A1134" t="s">
        <v>18439</v>
      </c>
      <c r="B1134">
        <v>4693</v>
      </c>
      <c r="C1134" t="s">
        <v>18440</v>
      </c>
      <c r="D1134" t="s">
        <v>18441</v>
      </c>
      <c r="E1134" t="s">
        <v>18440</v>
      </c>
      <c r="F1134" t="s">
        <v>18442</v>
      </c>
      <c r="G1134" t="s">
        <v>18443</v>
      </c>
      <c r="H1134" t="s">
        <v>18440</v>
      </c>
      <c r="I1134">
        <v>1</v>
      </c>
      <c r="J1134" t="s">
        <v>3706</v>
      </c>
      <c r="K1134">
        <v>3</v>
      </c>
      <c r="L1134" t="s">
        <v>34</v>
      </c>
      <c r="M1134" t="s">
        <v>35</v>
      </c>
      <c r="N1134" t="s">
        <v>36</v>
      </c>
      <c r="O1134">
        <v>423.2</v>
      </c>
      <c r="P1134">
        <v>1766.25</v>
      </c>
      <c r="Q1134">
        <v>0.2</v>
      </c>
      <c r="S1134">
        <v>1981.4</v>
      </c>
      <c r="T1134">
        <v>3219.7</v>
      </c>
      <c r="U1134">
        <v>2263.9</v>
      </c>
      <c r="V1134">
        <v>1939.1</v>
      </c>
      <c r="W1134">
        <v>2342.5</v>
      </c>
      <c r="Y1134">
        <v>1392.6</v>
      </c>
      <c r="Z1134">
        <v>1009.9</v>
      </c>
      <c r="AA1134">
        <v>1131.3</v>
      </c>
      <c r="AB1134">
        <v>1229.5999999999999</v>
      </c>
      <c r="AC1134">
        <v>1065.3</v>
      </c>
      <c r="AE1134">
        <f>AVERAGE(S1134:W1134)</f>
        <v>2349.3200000000002</v>
      </c>
      <c r="AF1134">
        <f>AVERAGE(Y1134:AC1134)</f>
        <v>1165.74</v>
      </c>
      <c r="AH1134">
        <f>TTEST(S1134:W1134,Y1134:AC1134,2,1)</f>
        <v>1.4500302581869377E-2</v>
      </c>
      <c r="AJ1134">
        <f t="shared" si="34"/>
        <v>0.49620315665809678</v>
      </c>
      <c r="AK1134">
        <f t="shared" si="35"/>
        <v>-0.70076984607982529</v>
      </c>
    </row>
    <row r="1135" spans="1:37" x14ac:dyDescent="0.35">
      <c r="A1135" t="s">
        <v>44144</v>
      </c>
      <c r="B1135">
        <v>1521</v>
      </c>
      <c r="C1135" t="s">
        <v>44145</v>
      </c>
      <c r="D1135" t="s">
        <v>44146</v>
      </c>
      <c r="E1135" t="s">
        <v>44147</v>
      </c>
      <c r="F1135" t="s">
        <v>44148</v>
      </c>
      <c r="G1135" t="s">
        <v>44149</v>
      </c>
      <c r="H1135" t="s">
        <v>44145</v>
      </c>
      <c r="I1135">
        <v>1</v>
      </c>
      <c r="J1135" t="s">
        <v>56</v>
      </c>
      <c r="K1135">
        <v>0</v>
      </c>
      <c r="L1135" t="s">
        <v>34</v>
      </c>
      <c r="M1135" t="s">
        <v>35</v>
      </c>
      <c r="N1135" t="s">
        <v>36</v>
      </c>
      <c r="O1135">
        <v>571.4</v>
      </c>
      <c r="P1135">
        <v>545.9</v>
      </c>
      <c r="Q1135">
        <v>0.2</v>
      </c>
      <c r="S1135">
        <v>537</v>
      </c>
      <c r="T1135">
        <v>526.1</v>
      </c>
      <c r="U1135">
        <v>551.9</v>
      </c>
      <c r="V1135">
        <v>586.79999999999995</v>
      </c>
      <c r="W1135">
        <v>555.79999999999995</v>
      </c>
      <c r="Y1135">
        <v>506.4</v>
      </c>
      <c r="Z1135">
        <v>410.2</v>
      </c>
      <c r="AA1135">
        <v>493.3</v>
      </c>
      <c r="AB1135">
        <v>423.4</v>
      </c>
      <c r="AC1135">
        <v>429.6</v>
      </c>
      <c r="AE1135">
        <f>AVERAGE(S1135:W1135)</f>
        <v>551.5200000000001</v>
      </c>
      <c r="AF1135">
        <f>AVERAGE(Y1135:AC1135)</f>
        <v>452.57999999999993</v>
      </c>
      <c r="AH1135">
        <f>TTEST(S1135:W1135,Y1135:AC1135,2,1)</f>
        <v>1.4505181319343061E-2</v>
      </c>
      <c r="AJ1135">
        <f t="shared" si="34"/>
        <v>0.82060487380330693</v>
      </c>
      <c r="AK1135">
        <f t="shared" si="35"/>
        <v>-0.1977135596749611</v>
      </c>
    </row>
    <row r="1136" spans="1:37" x14ac:dyDescent="0.35">
      <c r="A1136" t="s">
        <v>39510</v>
      </c>
      <c r="B1136">
        <v>121536</v>
      </c>
      <c r="C1136" t="s">
        <v>39511</v>
      </c>
      <c r="D1136" t="s">
        <v>39512</v>
      </c>
      <c r="E1136" t="s">
        <v>39511</v>
      </c>
      <c r="F1136" t="s">
        <v>39513</v>
      </c>
      <c r="G1136" t="s">
        <v>39514</v>
      </c>
      <c r="H1136" t="s">
        <v>39511</v>
      </c>
      <c r="I1136">
        <v>1</v>
      </c>
      <c r="J1136" t="s">
        <v>56</v>
      </c>
      <c r="K1136">
        <v>0</v>
      </c>
      <c r="L1136" t="s">
        <v>34</v>
      </c>
      <c r="M1136" t="s">
        <v>35</v>
      </c>
      <c r="N1136" t="s">
        <v>36</v>
      </c>
      <c r="O1136">
        <v>1583.8</v>
      </c>
      <c r="P1136">
        <v>2682.6</v>
      </c>
      <c r="Q1136">
        <v>0.2</v>
      </c>
      <c r="S1136">
        <v>2841.1</v>
      </c>
      <c r="T1136">
        <v>2902.9</v>
      </c>
      <c r="U1136">
        <v>2576.5</v>
      </c>
      <c r="V1136">
        <v>2907.2</v>
      </c>
      <c r="W1136">
        <v>2701.4</v>
      </c>
      <c r="Y1136">
        <v>2612.5</v>
      </c>
      <c r="Z1136">
        <v>2200.3000000000002</v>
      </c>
      <c r="AA1136">
        <v>2418.4</v>
      </c>
      <c r="AB1136">
        <v>2276.6999999999998</v>
      </c>
      <c r="AC1136">
        <v>2094.1</v>
      </c>
      <c r="AE1136">
        <f>AVERAGE(S1136:W1136)</f>
        <v>2785.82</v>
      </c>
      <c r="AF1136">
        <f>AVERAGE(Y1136:AC1136)</f>
        <v>2320.4000000000005</v>
      </c>
      <c r="AH1136">
        <f>TTEST(S1136:W1136,Y1136:AC1136,2,1)</f>
        <v>1.451049876836508E-2</v>
      </c>
      <c r="AJ1136">
        <f t="shared" si="34"/>
        <v>0.83293249384382351</v>
      </c>
      <c r="AK1136">
        <f t="shared" si="35"/>
        <v>-0.18280267990252977</v>
      </c>
    </row>
    <row r="1137" spans="1:37" x14ac:dyDescent="0.35">
      <c r="A1137" t="s">
        <v>27034</v>
      </c>
      <c r="B1137">
        <v>7567</v>
      </c>
      <c r="C1137" t="s">
        <v>27035</v>
      </c>
      <c r="D1137" t="s">
        <v>27036</v>
      </c>
      <c r="E1137" t="s">
        <v>27035</v>
      </c>
      <c r="F1137" t="s">
        <v>27037</v>
      </c>
      <c r="G1137" t="s">
        <v>27038</v>
      </c>
      <c r="H1137" t="s">
        <v>27035</v>
      </c>
      <c r="I1137">
        <v>1</v>
      </c>
      <c r="J1137" t="s">
        <v>56</v>
      </c>
      <c r="K1137">
        <v>0</v>
      </c>
      <c r="L1137" t="s">
        <v>34</v>
      </c>
      <c r="M1137" t="s">
        <v>35</v>
      </c>
      <c r="N1137" t="s">
        <v>50</v>
      </c>
      <c r="O1137">
        <v>334.8</v>
      </c>
      <c r="P1137">
        <v>785.8</v>
      </c>
      <c r="Q1137">
        <v>5.0000000000000001E-3</v>
      </c>
      <c r="S1137">
        <v>813.1</v>
      </c>
      <c r="T1137">
        <v>876.5</v>
      </c>
      <c r="U1137">
        <v>739.3</v>
      </c>
      <c r="V1137">
        <v>777.7</v>
      </c>
      <c r="W1137">
        <v>794.8</v>
      </c>
      <c r="Y1137">
        <v>751.3</v>
      </c>
      <c r="Z1137">
        <v>636.5</v>
      </c>
      <c r="AA1137">
        <v>657.3</v>
      </c>
      <c r="AB1137">
        <v>660.7</v>
      </c>
      <c r="AC1137">
        <v>654.1</v>
      </c>
      <c r="AE1137">
        <f>AVERAGE(S1137:W1137)</f>
        <v>800.28</v>
      </c>
      <c r="AF1137">
        <f>AVERAGE(Y1137:AC1137)</f>
        <v>671.98</v>
      </c>
      <c r="AH1137">
        <f>TTEST(S1137:W1137,Y1137:AC1137,2,1)</f>
        <v>1.4523100870715844E-2</v>
      </c>
      <c r="AJ1137">
        <f t="shared" si="34"/>
        <v>0.83968111161093617</v>
      </c>
      <c r="AK1137">
        <f t="shared" si="35"/>
        <v>-0.17473308825672185</v>
      </c>
    </row>
    <row r="1138" spans="1:37" x14ac:dyDescent="0.35">
      <c r="A1138" t="s">
        <v>17873</v>
      </c>
      <c r="B1138">
        <v>575</v>
      </c>
      <c r="C1138" t="s">
        <v>17874</v>
      </c>
      <c r="D1138" t="s">
        <v>17875</v>
      </c>
      <c r="E1138" t="s">
        <v>17876</v>
      </c>
      <c r="F1138" t="s">
        <v>17877</v>
      </c>
      <c r="G1138" t="s">
        <v>17878</v>
      </c>
      <c r="H1138" t="s">
        <v>17874</v>
      </c>
      <c r="I1138">
        <v>1</v>
      </c>
      <c r="J1138" t="s">
        <v>56</v>
      </c>
      <c r="K1138">
        <v>0</v>
      </c>
      <c r="L1138" t="s">
        <v>34</v>
      </c>
      <c r="M1138" t="s">
        <v>35</v>
      </c>
      <c r="N1138" t="s">
        <v>36</v>
      </c>
      <c r="O1138">
        <v>355.4</v>
      </c>
      <c r="P1138">
        <v>551.4</v>
      </c>
      <c r="Q1138">
        <v>0.2</v>
      </c>
      <c r="S1138">
        <v>533</v>
      </c>
      <c r="T1138">
        <v>492.5</v>
      </c>
      <c r="U1138">
        <v>537.20000000000005</v>
      </c>
      <c r="V1138">
        <v>509.1</v>
      </c>
      <c r="W1138">
        <v>520</v>
      </c>
      <c r="Y1138">
        <v>576.29999999999995</v>
      </c>
      <c r="Z1138">
        <v>756.3</v>
      </c>
      <c r="AA1138">
        <v>664.6</v>
      </c>
      <c r="AB1138">
        <v>648.9</v>
      </c>
      <c r="AC1138">
        <v>673.3</v>
      </c>
      <c r="AE1138">
        <f>AVERAGE(S1138:W1138)</f>
        <v>518.36</v>
      </c>
      <c r="AF1138">
        <f>AVERAGE(Y1138:AC1138)</f>
        <v>663.87999999999988</v>
      </c>
      <c r="AH1138">
        <f>TTEST(S1138:W1138,Y1138:AC1138,2,1)</f>
        <v>1.4524079320027179E-2</v>
      </c>
      <c r="AJ1138">
        <f t="shared" si="34"/>
        <v>1.280731537927309</v>
      </c>
      <c r="AK1138">
        <f t="shared" si="35"/>
        <v>0.24743142868530413</v>
      </c>
    </row>
    <row r="1139" spans="1:37" x14ac:dyDescent="0.35">
      <c r="A1139" t="s">
        <v>47566</v>
      </c>
      <c r="B1139">
        <v>1460</v>
      </c>
      <c r="C1139" t="s">
        <v>2555</v>
      </c>
      <c r="D1139" t="s">
        <v>47567</v>
      </c>
      <c r="E1139" t="s">
        <v>47568</v>
      </c>
      <c r="F1139" t="s">
        <v>47569</v>
      </c>
      <c r="G1139" t="s">
        <v>47570</v>
      </c>
      <c r="H1139" t="s">
        <v>47571</v>
      </c>
      <c r="I1139">
        <v>2</v>
      </c>
      <c r="J1139" t="s">
        <v>33</v>
      </c>
      <c r="K1139">
        <v>1</v>
      </c>
      <c r="L1139" t="s">
        <v>34</v>
      </c>
      <c r="M1139" t="s">
        <v>35</v>
      </c>
      <c r="N1139" t="s">
        <v>36</v>
      </c>
      <c r="O1139">
        <v>5626.9</v>
      </c>
      <c r="P1139">
        <v>84380.25</v>
      </c>
      <c r="Q1139">
        <v>0.2</v>
      </c>
      <c r="S1139">
        <v>84018.5</v>
      </c>
      <c r="T1139">
        <v>103857.2</v>
      </c>
      <c r="U1139">
        <v>95415.7</v>
      </c>
      <c r="V1139">
        <v>101813.1</v>
      </c>
      <c r="W1139">
        <v>105885</v>
      </c>
      <c r="Y1139">
        <v>76611.399999999994</v>
      </c>
      <c r="Z1139">
        <v>14514.7</v>
      </c>
      <c r="AA1139">
        <v>32025.8</v>
      </c>
      <c r="AB1139">
        <v>48074.400000000001</v>
      </c>
      <c r="AC1139">
        <v>26643.7</v>
      </c>
      <c r="AE1139">
        <f>AVERAGE(S1139:W1139)</f>
        <v>98197.9</v>
      </c>
      <c r="AF1139">
        <f>AVERAGE(Y1139:AC1139)</f>
        <v>39574</v>
      </c>
      <c r="AH1139">
        <f>TTEST(S1139:W1139,Y1139:AC1139,2,1)</f>
        <v>1.4546453277281672E-2</v>
      </c>
      <c r="AJ1139">
        <f t="shared" si="34"/>
        <v>0.40300250820027722</v>
      </c>
      <c r="AK1139">
        <f t="shared" si="35"/>
        <v>-0.90881249323279412</v>
      </c>
    </row>
    <row r="1140" spans="1:37" x14ac:dyDescent="0.35">
      <c r="A1140" t="s">
        <v>498</v>
      </c>
      <c r="B1140">
        <v>9570</v>
      </c>
      <c r="C1140" t="s">
        <v>499</v>
      </c>
      <c r="D1140" t="s">
        <v>500</v>
      </c>
      <c r="E1140" t="s">
        <v>499</v>
      </c>
      <c r="F1140" t="s">
        <v>501</v>
      </c>
      <c r="G1140" t="s">
        <v>502</v>
      </c>
      <c r="H1140" t="s">
        <v>499</v>
      </c>
      <c r="I1140">
        <v>1</v>
      </c>
      <c r="J1140" t="s">
        <v>503</v>
      </c>
      <c r="K1140">
        <v>2</v>
      </c>
      <c r="L1140" t="s">
        <v>34</v>
      </c>
      <c r="M1140" t="s">
        <v>35</v>
      </c>
      <c r="N1140" t="s">
        <v>36</v>
      </c>
      <c r="O1140">
        <v>72.599999999999994</v>
      </c>
      <c r="P1140">
        <v>103.5</v>
      </c>
      <c r="Q1140">
        <v>0.2</v>
      </c>
      <c r="S1140">
        <v>134.69999999999999</v>
      </c>
      <c r="T1140">
        <v>67.400000000000006</v>
      </c>
      <c r="U1140">
        <v>86.6</v>
      </c>
      <c r="V1140">
        <v>82.8</v>
      </c>
      <c r="W1140">
        <v>59.1</v>
      </c>
      <c r="Y1140">
        <v>138.4</v>
      </c>
      <c r="Z1140">
        <v>125.3</v>
      </c>
      <c r="AA1140">
        <v>149.1</v>
      </c>
      <c r="AB1140">
        <v>161.4</v>
      </c>
      <c r="AC1140">
        <v>131.9</v>
      </c>
      <c r="AE1140">
        <f>AVERAGE(S1140:W1140)</f>
        <v>86.12</v>
      </c>
      <c r="AF1140">
        <f>AVERAGE(Y1140:AC1140)</f>
        <v>141.21999999999997</v>
      </c>
      <c r="AH1140">
        <f>TTEST(S1140:W1140,Y1140:AC1140,2,1)</f>
        <v>1.4564012524242689E-2</v>
      </c>
      <c r="AJ1140">
        <f t="shared" si="34"/>
        <v>1.6398049233627492</v>
      </c>
      <c r="AK1140">
        <f t="shared" si="35"/>
        <v>0.49457728559203823</v>
      </c>
    </row>
    <row r="1141" spans="1:37" x14ac:dyDescent="0.35">
      <c r="A1141" t="s">
        <v>1564</v>
      </c>
      <c r="B1141">
        <v>124936</v>
      </c>
      <c r="C1141" t="s">
        <v>1565</v>
      </c>
      <c r="D1141" t="s">
        <v>1566</v>
      </c>
      <c r="E1141" t="s">
        <v>1567</v>
      </c>
      <c r="F1141" t="s">
        <v>1568</v>
      </c>
      <c r="G1141" t="s">
        <v>1569</v>
      </c>
      <c r="H1141" t="s">
        <v>1565</v>
      </c>
      <c r="I1141">
        <v>1</v>
      </c>
      <c r="J1141" t="s">
        <v>56</v>
      </c>
      <c r="K1141">
        <v>0</v>
      </c>
      <c r="L1141" t="s">
        <v>34</v>
      </c>
      <c r="M1141" t="s">
        <v>35</v>
      </c>
      <c r="N1141" t="s">
        <v>36</v>
      </c>
      <c r="O1141">
        <v>89.1</v>
      </c>
      <c r="P1141">
        <v>180.35</v>
      </c>
      <c r="Q1141">
        <v>0.2</v>
      </c>
      <c r="S1141">
        <v>182.8</v>
      </c>
      <c r="T1141">
        <v>161.6</v>
      </c>
      <c r="U1141">
        <v>175.8</v>
      </c>
      <c r="V1141">
        <v>167.5</v>
      </c>
      <c r="W1141">
        <v>173.2</v>
      </c>
      <c r="Y1141">
        <v>184</v>
      </c>
      <c r="Z1141">
        <v>194.4</v>
      </c>
      <c r="AA1141">
        <v>202.4</v>
      </c>
      <c r="AB1141">
        <v>198.8</v>
      </c>
      <c r="AC1141">
        <v>206.4</v>
      </c>
      <c r="AE1141">
        <f>AVERAGE(S1141:W1141)</f>
        <v>172.18</v>
      </c>
      <c r="AF1141">
        <f>AVERAGE(Y1141:AC1141)</f>
        <v>197.2</v>
      </c>
      <c r="AH1141">
        <f>TTEST(S1141:W1141,Y1141:AC1141,2,1)</f>
        <v>1.4585374704219476E-2</v>
      </c>
      <c r="AJ1141">
        <f t="shared" si="34"/>
        <v>1.1453130444883262</v>
      </c>
      <c r="AK1141">
        <f t="shared" si="35"/>
        <v>0.13567800093872645</v>
      </c>
    </row>
    <row r="1142" spans="1:37" x14ac:dyDescent="0.35">
      <c r="A1142" t="s">
        <v>12702</v>
      </c>
      <c r="B1142">
        <v>57446</v>
      </c>
      <c r="C1142" t="s">
        <v>12703</v>
      </c>
      <c r="D1142" t="s">
        <v>12704</v>
      </c>
      <c r="E1142" t="s">
        <v>12703</v>
      </c>
      <c r="F1142" t="s">
        <v>12705</v>
      </c>
      <c r="G1142" t="s">
        <v>12706</v>
      </c>
      <c r="H1142" t="s">
        <v>12703</v>
      </c>
      <c r="I1142">
        <v>1</v>
      </c>
      <c r="J1142" t="s">
        <v>56</v>
      </c>
      <c r="K1142">
        <v>0</v>
      </c>
      <c r="L1142" t="s">
        <v>34</v>
      </c>
      <c r="M1142" t="s">
        <v>35</v>
      </c>
      <c r="N1142" t="s">
        <v>36</v>
      </c>
      <c r="O1142">
        <v>739</v>
      </c>
      <c r="P1142">
        <v>1468.85</v>
      </c>
      <c r="Q1142">
        <v>0.2</v>
      </c>
      <c r="S1142">
        <v>1469.7</v>
      </c>
      <c r="T1142">
        <v>2010.3</v>
      </c>
      <c r="U1142">
        <v>1772.7</v>
      </c>
      <c r="V1142">
        <v>2228.9</v>
      </c>
      <c r="W1142">
        <v>2044.2</v>
      </c>
      <c r="Y1142">
        <v>1326.8</v>
      </c>
      <c r="Z1142">
        <v>1156.4000000000001</v>
      </c>
      <c r="AA1142">
        <v>1334.4</v>
      </c>
      <c r="AB1142">
        <v>1225.8</v>
      </c>
      <c r="AC1142">
        <v>1172.3</v>
      </c>
      <c r="AE1142">
        <f>AVERAGE(S1142:W1142)</f>
        <v>1905.1600000000003</v>
      </c>
      <c r="AF1142">
        <f>AVERAGE(Y1142:AC1142)</f>
        <v>1243.1399999999999</v>
      </c>
      <c r="AH1142">
        <f>TTEST(S1142:W1142,Y1142:AC1142,2,1)</f>
        <v>1.4629045779322353E-2</v>
      </c>
      <c r="AJ1142">
        <f t="shared" si="34"/>
        <v>0.65251212496588196</v>
      </c>
      <c r="AK1142">
        <f t="shared" si="35"/>
        <v>-0.42692555763474704</v>
      </c>
    </row>
    <row r="1143" spans="1:37" x14ac:dyDescent="0.35">
      <c r="A1143" t="s">
        <v>5584</v>
      </c>
      <c r="B1143">
        <v>6528</v>
      </c>
      <c r="C1143" t="s">
        <v>5585</v>
      </c>
      <c r="D1143" t="s">
        <v>5586</v>
      </c>
      <c r="E1143" t="s">
        <v>5587</v>
      </c>
      <c r="F1143" t="s">
        <v>5588</v>
      </c>
      <c r="G1143" t="s">
        <v>5589</v>
      </c>
      <c r="H1143" t="s">
        <v>5585</v>
      </c>
      <c r="I1143">
        <v>1</v>
      </c>
      <c r="J1143" t="s">
        <v>128</v>
      </c>
      <c r="K1143">
        <v>1</v>
      </c>
      <c r="L1143" t="s">
        <v>34</v>
      </c>
      <c r="M1143" t="s">
        <v>35</v>
      </c>
      <c r="N1143" t="s">
        <v>36</v>
      </c>
      <c r="O1143">
        <v>2100.6</v>
      </c>
      <c r="P1143">
        <v>37995.1</v>
      </c>
      <c r="Q1143">
        <v>0.2</v>
      </c>
      <c r="S1143">
        <v>32474.9</v>
      </c>
      <c r="T1143">
        <v>24096.799999999999</v>
      </c>
      <c r="U1143">
        <v>34842.5</v>
      </c>
      <c r="V1143">
        <v>33283.599999999999</v>
      </c>
      <c r="W1143">
        <v>31997.9</v>
      </c>
      <c r="Y1143">
        <v>38997.5</v>
      </c>
      <c r="Z1143">
        <v>53708</v>
      </c>
      <c r="AA1143">
        <v>48876.9</v>
      </c>
      <c r="AB1143">
        <v>45478.1</v>
      </c>
      <c r="AC1143">
        <v>56470.9</v>
      </c>
      <c r="AE1143">
        <f>AVERAGE(S1143:W1143)</f>
        <v>31339.139999999996</v>
      </c>
      <c r="AF1143">
        <f>AVERAGE(Y1143:AC1143)</f>
        <v>48706.28</v>
      </c>
      <c r="AH1143">
        <f>TTEST(S1143:W1143,Y1143:AC1143,2,1)</f>
        <v>1.4646862139419238E-2</v>
      </c>
      <c r="AJ1143">
        <f t="shared" si="34"/>
        <v>1.5541677276402608</v>
      </c>
      <c r="AK1143">
        <f t="shared" si="35"/>
        <v>0.44094017896556598</v>
      </c>
    </row>
    <row r="1144" spans="1:37" x14ac:dyDescent="0.35">
      <c r="A1144" t="s">
        <v>22744</v>
      </c>
      <c r="B1144">
        <v>23462</v>
      </c>
      <c r="C1144" t="s">
        <v>19158</v>
      </c>
      <c r="D1144" t="s">
        <v>19159</v>
      </c>
      <c r="E1144" t="s">
        <v>19158</v>
      </c>
      <c r="F1144" t="s">
        <v>19160</v>
      </c>
      <c r="G1144" t="s">
        <v>19161</v>
      </c>
      <c r="H1144" t="s">
        <v>19158</v>
      </c>
      <c r="I1144">
        <v>1</v>
      </c>
      <c r="J1144" t="s">
        <v>158</v>
      </c>
      <c r="K1144">
        <v>2</v>
      </c>
      <c r="L1144" t="s">
        <v>34</v>
      </c>
      <c r="M1144" t="s">
        <v>35</v>
      </c>
      <c r="N1144" t="s">
        <v>36</v>
      </c>
      <c r="O1144">
        <v>247.8</v>
      </c>
      <c r="P1144">
        <v>604.4</v>
      </c>
      <c r="Q1144">
        <v>0.2</v>
      </c>
      <c r="S1144">
        <v>585.6</v>
      </c>
      <c r="T1144">
        <v>585.5</v>
      </c>
      <c r="U1144">
        <v>617.20000000000005</v>
      </c>
      <c r="V1144">
        <v>593.5</v>
      </c>
      <c r="W1144">
        <v>604.29999999999995</v>
      </c>
      <c r="Y1144">
        <v>605.70000000000005</v>
      </c>
      <c r="Z1144">
        <v>647</v>
      </c>
      <c r="AA1144">
        <v>646.6</v>
      </c>
      <c r="AB1144">
        <v>617.79999999999995</v>
      </c>
      <c r="AC1144">
        <v>670.9</v>
      </c>
      <c r="AE1144">
        <f>AVERAGE(S1144:W1144)</f>
        <v>597.22</v>
      </c>
      <c r="AF1144">
        <f>AVERAGE(Y1144:AC1144)</f>
        <v>637.60000000000014</v>
      </c>
      <c r="AH1144">
        <f>TTEST(S1144:W1144,Y1144:AC1144,2,1)</f>
        <v>1.4647801264071583E-2</v>
      </c>
      <c r="AJ1144">
        <f t="shared" si="34"/>
        <v>1.0676132748400926</v>
      </c>
      <c r="AK1144">
        <f t="shared" si="35"/>
        <v>6.5425572753516528E-2</v>
      </c>
    </row>
    <row r="1145" spans="1:37" x14ac:dyDescent="0.35">
      <c r="A1145" t="s">
        <v>186</v>
      </c>
      <c r="B1145">
        <v>329</v>
      </c>
      <c r="C1145" t="s">
        <v>187</v>
      </c>
      <c r="D1145" t="s">
        <v>188</v>
      </c>
      <c r="E1145" t="s">
        <v>189</v>
      </c>
      <c r="F1145" t="s">
        <v>190</v>
      </c>
      <c r="G1145" t="s">
        <v>191</v>
      </c>
      <c r="H1145" t="s">
        <v>187</v>
      </c>
      <c r="I1145">
        <v>1</v>
      </c>
      <c r="J1145" t="s">
        <v>192</v>
      </c>
      <c r="K1145">
        <v>2</v>
      </c>
      <c r="L1145" t="s">
        <v>34</v>
      </c>
      <c r="M1145" t="s">
        <v>35</v>
      </c>
      <c r="N1145" t="s">
        <v>36</v>
      </c>
      <c r="O1145">
        <v>962.3</v>
      </c>
      <c r="P1145">
        <v>1698.1</v>
      </c>
      <c r="Q1145">
        <v>0.2</v>
      </c>
      <c r="S1145">
        <v>1653.6</v>
      </c>
      <c r="T1145">
        <v>1766.4</v>
      </c>
      <c r="U1145">
        <v>1788.9</v>
      </c>
      <c r="V1145">
        <v>1854.8</v>
      </c>
      <c r="W1145">
        <v>1711.5</v>
      </c>
      <c r="Y1145">
        <v>1577</v>
      </c>
      <c r="Z1145">
        <v>1596.6</v>
      </c>
      <c r="AA1145">
        <v>1552</v>
      </c>
      <c r="AB1145">
        <v>1503.3</v>
      </c>
      <c r="AC1145">
        <v>1576.1</v>
      </c>
      <c r="AE1145">
        <f>AVERAGE(S1145:W1145)</f>
        <v>1755.0400000000002</v>
      </c>
      <c r="AF1145">
        <f>AVERAGE(Y1145:AC1145)</f>
        <v>1561</v>
      </c>
      <c r="AH1145">
        <f>TTEST(S1145:W1145,Y1145:AC1145,2,1)</f>
        <v>1.4660200475192351E-2</v>
      </c>
      <c r="AJ1145">
        <f t="shared" si="34"/>
        <v>0.88943841735800888</v>
      </c>
      <c r="AK1145">
        <f t="shared" si="35"/>
        <v>-0.117165007147592</v>
      </c>
    </row>
    <row r="1146" spans="1:37" x14ac:dyDescent="0.35">
      <c r="A1146" t="s">
        <v>24229</v>
      </c>
      <c r="B1146">
        <v>23207</v>
      </c>
      <c r="C1146" t="s">
        <v>24230</v>
      </c>
      <c r="D1146" t="s">
        <v>24231</v>
      </c>
      <c r="E1146" t="s">
        <v>24232</v>
      </c>
      <c r="F1146" t="s">
        <v>24233</v>
      </c>
      <c r="G1146" t="s">
        <v>24234</v>
      </c>
      <c r="H1146" t="s">
        <v>24230</v>
      </c>
      <c r="I1146">
        <v>1</v>
      </c>
      <c r="J1146" t="s">
        <v>1030</v>
      </c>
      <c r="K1146">
        <v>1</v>
      </c>
      <c r="L1146" t="s">
        <v>34</v>
      </c>
      <c r="M1146" t="s">
        <v>35</v>
      </c>
      <c r="N1146" t="s">
        <v>36</v>
      </c>
      <c r="O1146">
        <v>2396.7963362787</v>
      </c>
      <c r="P1146">
        <v>2631.15</v>
      </c>
      <c r="Q1146">
        <v>0.2</v>
      </c>
      <c r="S1146">
        <v>2628.4</v>
      </c>
      <c r="T1146">
        <v>2679.7</v>
      </c>
      <c r="U1146">
        <v>2604.8000000000002</v>
      </c>
      <c r="V1146">
        <v>2709.8</v>
      </c>
      <c r="W1146">
        <v>2632.4</v>
      </c>
      <c r="Y1146">
        <v>2535.5</v>
      </c>
      <c r="Z1146">
        <v>2475.1999999999998</v>
      </c>
      <c r="AA1146">
        <v>2485.6</v>
      </c>
      <c r="AB1146">
        <v>2478.5</v>
      </c>
      <c r="AC1146">
        <v>2581.5</v>
      </c>
      <c r="AE1146">
        <f>AVERAGE(S1146:W1146)</f>
        <v>2651.02</v>
      </c>
      <c r="AF1146">
        <f>AVERAGE(Y1146:AC1146)</f>
        <v>2511.2599999999998</v>
      </c>
      <c r="AH1146">
        <f>TTEST(S1146:W1146,Y1146:AC1146,2,1)</f>
        <v>1.468822819930932E-2</v>
      </c>
      <c r="AJ1146">
        <f t="shared" si="34"/>
        <v>0.94728066932727772</v>
      </c>
      <c r="AK1146">
        <f t="shared" si="35"/>
        <v>-5.4159852381611542E-2</v>
      </c>
    </row>
    <row r="1147" spans="1:37" x14ac:dyDescent="0.35">
      <c r="A1147" t="s">
        <v>26580</v>
      </c>
      <c r="B1147">
        <v>566</v>
      </c>
      <c r="C1147" t="s">
        <v>9030</v>
      </c>
      <c r="D1147" t="s">
        <v>9031</v>
      </c>
      <c r="E1147" t="s">
        <v>9031</v>
      </c>
      <c r="F1147" t="s">
        <v>9032</v>
      </c>
      <c r="G1147" t="s">
        <v>9033</v>
      </c>
      <c r="H1147" t="s">
        <v>9030</v>
      </c>
      <c r="I1147">
        <v>1</v>
      </c>
      <c r="J1147" t="s">
        <v>56</v>
      </c>
      <c r="K1147">
        <v>0</v>
      </c>
      <c r="L1147" t="s">
        <v>34</v>
      </c>
      <c r="M1147" t="s">
        <v>35</v>
      </c>
      <c r="N1147" t="s">
        <v>36</v>
      </c>
      <c r="O1147">
        <v>487</v>
      </c>
      <c r="P1147">
        <v>1962.6</v>
      </c>
      <c r="Q1147">
        <v>0.2</v>
      </c>
      <c r="S1147">
        <v>1952.7</v>
      </c>
      <c r="T1147">
        <v>2564.3000000000002</v>
      </c>
      <c r="U1147">
        <v>2041.6</v>
      </c>
      <c r="V1147">
        <v>2192.6</v>
      </c>
      <c r="W1147">
        <v>2269.6999999999998</v>
      </c>
      <c r="Y1147">
        <v>1783.3</v>
      </c>
      <c r="Z1147">
        <v>1461.1</v>
      </c>
      <c r="AA1147">
        <v>1444.1</v>
      </c>
      <c r="AB1147">
        <v>1676.4</v>
      </c>
      <c r="AC1147">
        <v>1434.3</v>
      </c>
      <c r="AE1147">
        <f>AVERAGE(S1147:W1147)</f>
        <v>2204.1800000000003</v>
      </c>
      <c r="AF1147">
        <f>AVERAGE(Y1147:AC1147)</f>
        <v>1559.84</v>
      </c>
      <c r="AH1147">
        <f>TTEST(S1147:W1147,Y1147:AC1147,2,1)</f>
        <v>1.4715971016746945E-2</v>
      </c>
      <c r="AJ1147">
        <f t="shared" si="34"/>
        <v>0.7076736019744303</v>
      </c>
      <c r="AK1147">
        <f t="shared" si="35"/>
        <v>-0.34577230574852624</v>
      </c>
    </row>
    <row r="1148" spans="1:37" x14ac:dyDescent="0.35">
      <c r="A1148" t="s">
        <v>42280</v>
      </c>
      <c r="B1148">
        <v>2177</v>
      </c>
      <c r="C1148" t="s">
        <v>42281</v>
      </c>
      <c r="D1148" t="s">
        <v>42282</v>
      </c>
      <c r="E1148" t="s">
        <v>42283</v>
      </c>
      <c r="F1148" t="s">
        <v>42284</v>
      </c>
      <c r="G1148" t="s">
        <v>42285</v>
      </c>
      <c r="H1148" t="s">
        <v>42281</v>
      </c>
      <c r="I1148">
        <v>1</v>
      </c>
      <c r="J1148" t="s">
        <v>56</v>
      </c>
      <c r="K1148">
        <v>0</v>
      </c>
      <c r="L1148" t="s">
        <v>34</v>
      </c>
      <c r="M1148" t="s">
        <v>35</v>
      </c>
      <c r="N1148" t="s">
        <v>36</v>
      </c>
      <c r="O1148">
        <v>863</v>
      </c>
      <c r="P1148">
        <v>759.85</v>
      </c>
      <c r="Q1148">
        <v>0.2</v>
      </c>
      <c r="S1148">
        <v>755.3</v>
      </c>
      <c r="T1148">
        <v>707</v>
      </c>
      <c r="U1148">
        <v>683.7</v>
      </c>
      <c r="V1148">
        <v>714.3</v>
      </c>
      <c r="W1148">
        <v>722.4</v>
      </c>
      <c r="Y1148">
        <v>837</v>
      </c>
      <c r="Z1148">
        <v>841.5</v>
      </c>
      <c r="AA1148">
        <v>890.5</v>
      </c>
      <c r="AB1148">
        <v>873.4</v>
      </c>
      <c r="AC1148">
        <v>756.9</v>
      </c>
      <c r="AE1148">
        <f>AVERAGE(S1148:W1148)</f>
        <v>716.54000000000008</v>
      </c>
      <c r="AF1148">
        <f>AVERAGE(Y1148:AC1148)</f>
        <v>839.86</v>
      </c>
      <c r="AH1148">
        <f>TTEST(S1148:W1148,Y1148:AC1148,2,1)</f>
        <v>1.4717718330644138E-2</v>
      </c>
      <c r="AJ1148">
        <f t="shared" si="34"/>
        <v>1.172104837134005</v>
      </c>
      <c r="AK1148">
        <f t="shared" si="35"/>
        <v>0.15880113863380232</v>
      </c>
    </row>
    <row r="1149" spans="1:37" x14ac:dyDescent="0.35">
      <c r="A1149" t="s">
        <v>9830</v>
      </c>
      <c r="B1149">
        <v>919</v>
      </c>
      <c r="C1149" t="s">
        <v>9831</v>
      </c>
      <c r="D1149" t="s">
        <v>9832</v>
      </c>
      <c r="E1149" t="s">
        <v>9833</v>
      </c>
      <c r="F1149" t="s">
        <v>9834</v>
      </c>
      <c r="G1149" t="s">
        <v>9835</v>
      </c>
      <c r="H1149" t="s">
        <v>9831</v>
      </c>
      <c r="I1149">
        <v>1</v>
      </c>
      <c r="J1149" t="s">
        <v>2501</v>
      </c>
      <c r="K1149">
        <v>2</v>
      </c>
      <c r="L1149" t="s">
        <v>34</v>
      </c>
      <c r="M1149" t="s">
        <v>35</v>
      </c>
      <c r="N1149" t="s">
        <v>36</v>
      </c>
      <c r="O1149">
        <v>338.1</v>
      </c>
      <c r="P1149">
        <v>865.7</v>
      </c>
      <c r="Q1149">
        <v>0.2</v>
      </c>
      <c r="S1149">
        <v>846.2</v>
      </c>
      <c r="T1149">
        <v>807.2</v>
      </c>
      <c r="U1149">
        <v>845.4</v>
      </c>
      <c r="V1149">
        <v>806.1</v>
      </c>
      <c r="W1149">
        <v>824</v>
      </c>
      <c r="Y1149">
        <v>950.4</v>
      </c>
      <c r="Z1149">
        <v>1212.7</v>
      </c>
      <c r="AA1149">
        <v>959.7</v>
      </c>
      <c r="AB1149">
        <v>1078.4000000000001</v>
      </c>
      <c r="AC1149">
        <v>1073.5999999999999</v>
      </c>
      <c r="AE1149">
        <f>AVERAGE(S1149:W1149)</f>
        <v>825.78</v>
      </c>
      <c r="AF1149">
        <f>AVERAGE(Y1149:AC1149)</f>
        <v>1054.9600000000003</v>
      </c>
      <c r="AH1149">
        <f>TTEST(S1149:W1149,Y1149:AC1149,2,1)</f>
        <v>1.4730336851077806E-2</v>
      </c>
      <c r="AJ1149">
        <f t="shared" si="34"/>
        <v>1.2775315459323311</v>
      </c>
      <c r="AK1149">
        <f t="shared" si="35"/>
        <v>0.24492973627994782</v>
      </c>
    </row>
    <row r="1150" spans="1:37" x14ac:dyDescent="0.35">
      <c r="A1150" t="s">
        <v>37531</v>
      </c>
      <c r="B1150">
        <v>55239</v>
      </c>
      <c r="C1150" t="s">
        <v>37532</v>
      </c>
      <c r="D1150" t="s">
        <v>37533</v>
      </c>
      <c r="E1150" t="s">
        <v>37534</v>
      </c>
      <c r="F1150" t="s">
        <v>37535</v>
      </c>
      <c r="G1150" t="s">
        <v>37536</v>
      </c>
      <c r="H1150" t="s">
        <v>37532</v>
      </c>
      <c r="I1150">
        <v>1</v>
      </c>
      <c r="J1150" t="s">
        <v>56</v>
      </c>
      <c r="K1150">
        <v>0</v>
      </c>
      <c r="L1150" t="s">
        <v>34</v>
      </c>
      <c r="M1150" t="s">
        <v>35</v>
      </c>
      <c r="N1150" t="s">
        <v>36</v>
      </c>
      <c r="O1150">
        <v>361.8</v>
      </c>
      <c r="P1150">
        <v>405.65</v>
      </c>
      <c r="Q1150">
        <v>0.2</v>
      </c>
      <c r="S1150">
        <v>463.6</v>
      </c>
      <c r="T1150">
        <v>358.3</v>
      </c>
      <c r="U1150">
        <v>349.1</v>
      </c>
      <c r="V1150">
        <v>379.8</v>
      </c>
      <c r="W1150">
        <v>363.5</v>
      </c>
      <c r="Y1150">
        <v>468.1</v>
      </c>
      <c r="Z1150">
        <v>511</v>
      </c>
      <c r="AA1150">
        <v>490.7</v>
      </c>
      <c r="AB1150">
        <v>503.7</v>
      </c>
      <c r="AC1150">
        <v>504</v>
      </c>
      <c r="AE1150">
        <f>AVERAGE(S1150:W1150)</f>
        <v>382.86</v>
      </c>
      <c r="AF1150">
        <f>AVERAGE(Y1150:AC1150)</f>
        <v>495.5</v>
      </c>
      <c r="AH1150">
        <f>TTEST(S1150:W1150,Y1150:AC1150,2,1)</f>
        <v>1.4762730849832642E-2</v>
      </c>
      <c r="AJ1150">
        <f t="shared" si="34"/>
        <v>1.2942067596510474</v>
      </c>
      <c r="AK1150">
        <f t="shared" si="35"/>
        <v>0.25789796666173215</v>
      </c>
    </row>
    <row r="1151" spans="1:37" x14ac:dyDescent="0.35">
      <c r="A1151" t="s">
        <v>36316</v>
      </c>
      <c r="B1151">
        <v>128674</v>
      </c>
      <c r="C1151" t="s">
        <v>36317</v>
      </c>
      <c r="D1151" t="s">
        <v>36318</v>
      </c>
      <c r="E1151" t="s">
        <v>36319</v>
      </c>
      <c r="F1151" t="s">
        <v>36320</v>
      </c>
      <c r="G1151" t="s">
        <v>36321</v>
      </c>
      <c r="H1151" t="s">
        <v>36317</v>
      </c>
      <c r="I1151">
        <v>1</v>
      </c>
      <c r="J1151" t="s">
        <v>56</v>
      </c>
      <c r="K1151">
        <v>0</v>
      </c>
      <c r="L1151" t="s">
        <v>34</v>
      </c>
      <c r="M1151" t="s">
        <v>35</v>
      </c>
      <c r="N1151" t="s">
        <v>36</v>
      </c>
      <c r="O1151">
        <v>3899.7</v>
      </c>
      <c r="P1151">
        <v>10385.049999999999</v>
      </c>
      <c r="Q1151">
        <v>0.2</v>
      </c>
      <c r="S1151">
        <v>10586.1</v>
      </c>
      <c r="T1151">
        <v>9638.7999999999993</v>
      </c>
      <c r="U1151">
        <v>10595.4</v>
      </c>
      <c r="V1151">
        <v>10765.1</v>
      </c>
      <c r="W1151">
        <v>12605.2</v>
      </c>
      <c r="Y1151">
        <v>9545.7000000000007</v>
      </c>
      <c r="Z1151">
        <v>7764.4</v>
      </c>
      <c r="AA1151">
        <v>8970.9</v>
      </c>
      <c r="AB1151">
        <v>9202.2999999999993</v>
      </c>
      <c r="AC1151">
        <v>8751.1</v>
      </c>
      <c r="AE1151">
        <f>AVERAGE(S1151:W1151)</f>
        <v>10838.12</v>
      </c>
      <c r="AF1151">
        <f>AVERAGE(Y1151:AC1151)</f>
        <v>8846.880000000001</v>
      </c>
      <c r="AH1151">
        <f>TTEST(S1151:W1151,Y1151:AC1151,2,1)</f>
        <v>1.4792792966234683E-2</v>
      </c>
      <c r="AJ1151">
        <f t="shared" si="34"/>
        <v>0.81627440921488237</v>
      </c>
      <c r="AK1151">
        <f t="shared" si="35"/>
        <v>-0.20300469474687516</v>
      </c>
    </row>
    <row r="1152" spans="1:37" x14ac:dyDescent="0.35">
      <c r="A1152" t="s">
        <v>44948</v>
      </c>
      <c r="B1152">
        <v>11277</v>
      </c>
      <c r="C1152" t="s">
        <v>44949</v>
      </c>
      <c r="D1152" t="s">
        <v>44950</v>
      </c>
      <c r="E1152" t="s">
        <v>44949</v>
      </c>
      <c r="F1152" t="s">
        <v>44951</v>
      </c>
      <c r="G1152" t="s">
        <v>44952</v>
      </c>
      <c r="H1152" t="s">
        <v>44949</v>
      </c>
      <c r="I1152">
        <v>1</v>
      </c>
      <c r="J1152" t="s">
        <v>56</v>
      </c>
      <c r="K1152">
        <v>0</v>
      </c>
      <c r="L1152" t="s">
        <v>34</v>
      </c>
      <c r="M1152" t="s">
        <v>35</v>
      </c>
      <c r="N1152" t="s">
        <v>50</v>
      </c>
      <c r="O1152">
        <v>1434.6</v>
      </c>
      <c r="P1152">
        <v>2664.9</v>
      </c>
      <c r="Q1152">
        <v>5.0000000000000001E-3</v>
      </c>
      <c r="S1152">
        <v>2405.8000000000002</v>
      </c>
      <c r="T1152">
        <v>1649.4</v>
      </c>
      <c r="U1152">
        <v>2442.4</v>
      </c>
      <c r="V1152">
        <v>2389.1999999999998</v>
      </c>
      <c r="W1152">
        <v>3033.4</v>
      </c>
      <c r="Y1152">
        <v>2693.8</v>
      </c>
      <c r="Z1152">
        <v>3142.8</v>
      </c>
      <c r="AA1152">
        <v>3341.8</v>
      </c>
      <c r="AB1152">
        <v>3369.8</v>
      </c>
      <c r="AC1152">
        <v>4895.5</v>
      </c>
      <c r="AE1152">
        <f>AVERAGE(S1152:W1152)</f>
        <v>2384.04</v>
      </c>
      <c r="AF1152">
        <f>AVERAGE(Y1152:AC1152)</f>
        <v>3488.7400000000002</v>
      </c>
      <c r="AH1152">
        <f>TTEST(S1152:W1152,Y1152:AC1152,2,1)</f>
        <v>1.4807477578204185E-2</v>
      </c>
      <c r="AJ1152">
        <f t="shared" si="34"/>
        <v>1.463373097766816</v>
      </c>
      <c r="AK1152">
        <f t="shared" si="35"/>
        <v>0.38074411192230673</v>
      </c>
    </row>
    <row r="1153" spans="1:37" x14ac:dyDescent="0.35">
      <c r="A1153" t="s">
        <v>45374</v>
      </c>
      <c r="B1153">
        <v>1158</v>
      </c>
      <c r="C1153" t="s">
        <v>25985</v>
      </c>
      <c r="D1153" t="s">
        <v>45375</v>
      </c>
      <c r="E1153" t="s">
        <v>45376</v>
      </c>
      <c r="F1153" t="s">
        <v>45377</v>
      </c>
      <c r="G1153" t="s">
        <v>45378</v>
      </c>
      <c r="H1153" t="s">
        <v>45379</v>
      </c>
      <c r="I1153">
        <v>2</v>
      </c>
      <c r="J1153" t="s">
        <v>8526</v>
      </c>
      <c r="K1153">
        <v>3</v>
      </c>
      <c r="L1153" t="s">
        <v>34</v>
      </c>
      <c r="M1153" t="s">
        <v>35</v>
      </c>
      <c r="N1153" t="s">
        <v>50</v>
      </c>
      <c r="O1153">
        <v>1306.8</v>
      </c>
      <c r="P1153">
        <v>7676.9</v>
      </c>
      <c r="Q1153">
        <v>5.0000000000000001E-3</v>
      </c>
      <c r="S1153">
        <v>4295.3</v>
      </c>
      <c r="T1153">
        <v>6418.9</v>
      </c>
      <c r="U1153">
        <v>5224.7</v>
      </c>
      <c r="V1153">
        <v>6872.8</v>
      </c>
      <c r="W1153">
        <v>4956.1000000000004</v>
      </c>
      <c r="Y1153">
        <v>10009.5</v>
      </c>
      <c r="Z1153">
        <v>7473.8</v>
      </c>
      <c r="AA1153">
        <v>12369</v>
      </c>
      <c r="AB1153">
        <v>16391.5</v>
      </c>
      <c r="AC1153">
        <v>10032.5</v>
      </c>
      <c r="AE1153">
        <f>AVERAGE(S1153:W1153)</f>
        <v>5553.56</v>
      </c>
      <c r="AF1153">
        <f>AVERAGE(Y1153:AC1153)</f>
        <v>11255.26</v>
      </c>
      <c r="AH1153">
        <f>TTEST(S1153:W1153,Y1153:AC1153,2,1)</f>
        <v>1.4824631141943694E-2</v>
      </c>
      <c r="AJ1153">
        <f t="shared" si="34"/>
        <v>2.0266747815815438</v>
      </c>
      <c r="AK1153">
        <f t="shared" si="35"/>
        <v>0.70639641137179032</v>
      </c>
    </row>
    <row r="1154" spans="1:37" x14ac:dyDescent="0.35">
      <c r="A1154" t="s">
        <v>13170</v>
      </c>
      <c r="B1154">
        <v>5275</v>
      </c>
      <c r="C1154" t="s">
        <v>13171</v>
      </c>
      <c r="D1154" t="s">
        <v>13172</v>
      </c>
      <c r="E1154" t="s">
        <v>13173</v>
      </c>
      <c r="F1154" t="s">
        <v>13174</v>
      </c>
      <c r="G1154" t="s">
        <v>13175</v>
      </c>
      <c r="H1154" t="s">
        <v>13171</v>
      </c>
      <c r="I1154">
        <v>1</v>
      </c>
      <c r="J1154" t="s">
        <v>56</v>
      </c>
      <c r="K1154">
        <v>0</v>
      </c>
      <c r="L1154" t="s">
        <v>34</v>
      </c>
      <c r="M1154" t="s">
        <v>35</v>
      </c>
      <c r="N1154" t="s">
        <v>36</v>
      </c>
      <c r="O1154">
        <v>2598.6999999999998</v>
      </c>
      <c r="P1154">
        <v>597.54999999999995</v>
      </c>
      <c r="Q1154">
        <v>0.2</v>
      </c>
      <c r="S1154">
        <v>603.4</v>
      </c>
      <c r="T1154">
        <v>637</v>
      </c>
      <c r="U1154">
        <v>575.70000000000005</v>
      </c>
      <c r="V1154">
        <v>550.6</v>
      </c>
      <c r="W1154">
        <v>561.9</v>
      </c>
      <c r="Y1154">
        <v>610.1</v>
      </c>
      <c r="Z1154">
        <v>792</v>
      </c>
      <c r="AA1154">
        <v>688.8</v>
      </c>
      <c r="AB1154">
        <v>698.5</v>
      </c>
      <c r="AC1154">
        <v>693.2</v>
      </c>
      <c r="AE1154">
        <f>AVERAGE(S1154:W1154)</f>
        <v>585.72</v>
      </c>
      <c r="AF1154">
        <f>AVERAGE(Y1154:AC1154)</f>
        <v>696.51999999999987</v>
      </c>
      <c r="AH1154">
        <f>TTEST(S1154:W1154,Y1154:AC1154,2,1)</f>
        <v>1.4829254037305256E-2</v>
      </c>
      <c r="AJ1154">
        <f t="shared" si="34"/>
        <v>1.1891688861572078</v>
      </c>
      <c r="AK1154">
        <f t="shared" si="35"/>
        <v>0.17325464812412519</v>
      </c>
    </row>
    <row r="1155" spans="1:37" x14ac:dyDescent="0.35">
      <c r="A1155" t="s">
        <v>5085</v>
      </c>
      <c r="B1155">
        <v>5305</v>
      </c>
      <c r="C1155" t="s">
        <v>5086</v>
      </c>
      <c r="D1155" t="s">
        <v>5087</v>
      </c>
      <c r="E1155" t="s">
        <v>5088</v>
      </c>
      <c r="F1155" t="s">
        <v>5089</v>
      </c>
      <c r="G1155" t="s">
        <v>5090</v>
      </c>
      <c r="H1155" t="s">
        <v>5086</v>
      </c>
      <c r="I1155">
        <v>1</v>
      </c>
      <c r="J1155" t="s">
        <v>33</v>
      </c>
      <c r="K1155">
        <v>1</v>
      </c>
      <c r="L1155" t="s">
        <v>34</v>
      </c>
      <c r="M1155" t="s">
        <v>35</v>
      </c>
      <c r="N1155" t="s">
        <v>36</v>
      </c>
      <c r="O1155">
        <v>4138.3999999999996</v>
      </c>
      <c r="P1155">
        <v>10616.7</v>
      </c>
      <c r="Q1155">
        <v>0.2</v>
      </c>
      <c r="S1155">
        <v>11555.9</v>
      </c>
      <c r="T1155">
        <v>22091.5</v>
      </c>
      <c r="U1155">
        <v>15082.9</v>
      </c>
      <c r="V1155">
        <v>16445.099999999999</v>
      </c>
      <c r="W1155">
        <v>18601.400000000001</v>
      </c>
      <c r="Y1155">
        <v>8705.9</v>
      </c>
      <c r="Z1155">
        <v>2070.6999999999998</v>
      </c>
      <c r="AA1155">
        <v>3988.3</v>
      </c>
      <c r="AB1155">
        <v>6718.2</v>
      </c>
      <c r="AC1155">
        <v>2751.9</v>
      </c>
      <c r="AE1155">
        <f>AVERAGE(S1155:W1155)</f>
        <v>16755.36</v>
      </c>
      <c r="AF1155">
        <f>AVERAGE(Y1155:AC1155)</f>
        <v>4847</v>
      </c>
      <c r="AH1155">
        <f>TTEST(S1155:W1155,Y1155:AC1155,2,1)</f>
        <v>1.4867695440848306E-2</v>
      </c>
      <c r="AJ1155">
        <f t="shared" ref="AJ1155:AJ1218" si="36">AF1155/AE1155</f>
        <v>0.28928056454770296</v>
      </c>
      <c r="AK1155">
        <f t="shared" ref="AK1155:AK1218" si="37">LN(AJ1155)</f>
        <v>-1.2403582502187565</v>
      </c>
    </row>
    <row r="1156" spans="1:37" x14ac:dyDescent="0.35">
      <c r="A1156" t="s">
        <v>49130</v>
      </c>
      <c r="B1156" t="e">
        <v>#N/A</v>
      </c>
      <c r="C1156" t="s">
        <v>56</v>
      </c>
      <c r="D1156" t="s">
        <v>48353</v>
      </c>
      <c r="E1156" t="s">
        <v>26395</v>
      </c>
      <c r="F1156" t="s">
        <v>26396</v>
      </c>
      <c r="G1156" t="s">
        <v>26397</v>
      </c>
      <c r="H1156" t="s">
        <v>26394</v>
      </c>
      <c r="I1156">
        <v>1</v>
      </c>
      <c r="J1156" t="s">
        <v>56</v>
      </c>
      <c r="K1156">
        <v>0</v>
      </c>
      <c r="L1156" t="s">
        <v>34</v>
      </c>
      <c r="M1156" t="s">
        <v>35</v>
      </c>
      <c r="N1156" t="s">
        <v>50</v>
      </c>
      <c r="O1156">
        <v>23079</v>
      </c>
      <c r="P1156">
        <v>222.7</v>
      </c>
      <c r="Q1156">
        <v>5.0000000000000001E-3</v>
      </c>
      <c r="S1156">
        <v>240.3</v>
      </c>
      <c r="T1156">
        <v>182.8</v>
      </c>
      <c r="U1156">
        <v>202.3</v>
      </c>
      <c r="V1156">
        <v>204.6</v>
      </c>
      <c r="W1156">
        <v>195.5</v>
      </c>
      <c r="Y1156">
        <v>257.89999999999998</v>
      </c>
      <c r="Z1156">
        <v>286.2</v>
      </c>
      <c r="AA1156">
        <v>283.10000000000002</v>
      </c>
      <c r="AB1156">
        <v>245.1</v>
      </c>
      <c r="AC1156">
        <v>261</v>
      </c>
      <c r="AE1156">
        <f>AVERAGE(S1156:W1156)</f>
        <v>205.1</v>
      </c>
      <c r="AF1156">
        <f>AVERAGE(Y1156:AC1156)</f>
        <v>266.65999999999997</v>
      </c>
      <c r="AH1156">
        <f>TTEST(S1156:W1156,Y1156:AC1156,2,1)</f>
        <v>1.4872416222505843E-2</v>
      </c>
      <c r="AJ1156">
        <f t="shared" si="36"/>
        <v>1.3001462701121402</v>
      </c>
      <c r="AK1156">
        <f t="shared" si="37"/>
        <v>0.26247677360897731</v>
      </c>
    </row>
    <row r="1157" spans="1:37" x14ac:dyDescent="0.35">
      <c r="A1157" t="s">
        <v>8567</v>
      </c>
      <c r="B1157">
        <v>8350</v>
      </c>
      <c r="C1157" t="s">
        <v>8568</v>
      </c>
      <c r="D1157" t="s">
        <v>8569</v>
      </c>
      <c r="E1157" t="s">
        <v>8570</v>
      </c>
      <c r="F1157" t="s">
        <v>8571</v>
      </c>
      <c r="G1157" t="s">
        <v>8572</v>
      </c>
      <c r="H1157" t="s">
        <v>8568</v>
      </c>
      <c r="I1157">
        <v>1</v>
      </c>
      <c r="J1157" t="s">
        <v>56</v>
      </c>
      <c r="K1157">
        <v>0</v>
      </c>
      <c r="L1157" t="s">
        <v>34</v>
      </c>
      <c r="M1157" t="s">
        <v>35</v>
      </c>
      <c r="N1157" t="s">
        <v>36</v>
      </c>
      <c r="O1157">
        <v>702.6</v>
      </c>
      <c r="P1157">
        <v>4049.75</v>
      </c>
      <c r="Q1157">
        <v>0.2</v>
      </c>
      <c r="S1157">
        <v>5134.1000000000004</v>
      </c>
      <c r="T1157">
        <v>9277.5</v>
      </c>
      <c r="U1157">
        <v>5212.3</v>
      </c>
      <c r="V1157">
        <v>9672.2999999999993</v>
      </c>
      <c r="W1157">
        <v>4974</v>
      </c>
      <c r="Y1157">
        <v>2734.9</v>
      </c>
      <c r="Z1157">
        <v>1935.7</v>
      </c>
      <c r="AA1157">
        <v>2151.3000000000002</v>
      </c>
      <c r="AB1157">
        <v>1681.4</v>
      </c>
      <c r="AC1157">
        <v>1670.4</v>
      </c>
      <c r="AE1157">
        <f>AVERAGE(S1157:W1157)</f>
        <v>6854.0399999999991</v>
      </c>
      <c r="AF1157">
        <f>AVERAGE(Y1157:AC1157)</f>
        <v>2034.7400000000002</v>
      </c>
      <c r="AH1157">
        <f>TTEST(S1157:W1157,Y1157:AC1157,2,1)</f>
        <v>1.4884381784140675E-2</v>
      </c>
      <c r="AJ1157">
        <f t="shared" si="36"/>
        <v>0.29686724909688306</v>
      </c>
      <c r="AK1157">
        <f t="shared" si="37"/>
        <v>-1.2144702128392952</v>
      </c>
    </row>
    <row r="1158" spans="1:37" x14ac:dyDescent="0.35">
      <c r="A1158" t="s">
        <v>2245</v>
      </c>
      <c r="B1158">
        <v>164656</v>
      </c>
      <c r="C1158" t="s">
        <v>2246</v>
      </c>
      <c r="D1158" t="s">
        <v>2247</v>
      </c>
      <c r="E1158" t="s">
        <v>2248</v>
      </c>
      <c r="F1158" t="s">
        <v>2249</v>
      </c>
      <c r="G1158" t="s">
        <v>2250</v>
      </c>
      <c r="H1158" t="s">
        <v>2246</v>
      </c>
      <c r="I1158">
        <v>1</v>
      </c>
      <c r="J1158" t="s">
        <v>104</v>
      </c>
      <c r="K1158">
        <v>1</v>
      </c>
      <c r="L1158" t="s">
        <v>34</v>
      </c>
      <c r="M1158" t="s">
        <v>35</v>
      </c>
      <c r="N1158" t="s">
        <v>36</v>
      </c>
      <c r="O1158">
        <v>766.2</v>
      </c>
      <c r="P1158">
        <v>3357.4</v>
      </c>
      <c r="Q1158">
        <v>0.2</v>
      </c>
      <c r="S1158">
        <v>2978.1</v>
      </c>
      <c r="T1158">
        <v>2495.5</v>
      </c>
      <c r="U1158">
        <v>3187.9</v>
      </c>
      <c r="V1158">
        <v>2877.9</v>
      </c>
      <c r="W1158">
        <v>2889.4</v>
      </c>
      <c r="Y1158">
        <v>3365.2</v>
      </c>
      <c r="Z1158">
        <v>4770.1000000000004</v>
      </c>
      <c r="AA1158">
        <v>4565.6000000000004</v>
      </c>
      <c r="AB1158">
        <v>3869.9</v>
      </c>
      <c r="AC1158">
        <v>4964.1000000000004</v>
      </c>
      <c r="AE1158">
        <f>AVERAGE(S1158:W1158)</f>
        <v>2885.7599999999998</v>
      </c>
      <c r="AF1158">
        <f>AVERAGE(Y1158:AC1158)</f>
        <v>4306.9800000000005</v>
      </c>
      <c r="AH1158">
        <f>TTEST(S1158:W1158,Y1158:AC1158,2,1)</f>
        <v>1.4932376843991121E-2</v>
      </c>
      <c r="AJ1158">
        <f t="shared" si="36"/>
        <v>1.4924941783100469</v>
      </c>
      <c r="AK1158">
        <f t="shared" si="37"/>
        <v>0.40044866564722831</v>
      </c>
    </row>
    <row r="1159" spans="1:37" x14ac:dyDescent="0.35">
      <c r="A1159" t="s">
        <v>13669</v>
      </c>
      <c r="B1159">
        <v>115024</v>
      </c>
      <c r="C1159" t="s">
        <v>13670</v>
      </c>
      <c r="D1159" t="s">
        <v>13671</v>
      </c>
      <c r="E1159" t="s">
        <v>13672</v>
      </c>
      <c r="F1159" t="s">
        <v>13673</v>
      </c>
      <c r="G1159" t="s">
        <v>13674</v>
      </c>
      <c r="H1159" t="s">
        <v>13670</v>
      </c>
      <c r="I1159">
        <v>1</v>
      </c>
      <c r="J1159" t="s">
        <v>56</v>
      </c>
      <c r="K1159">
        <v>0</v>
      </c>
      <c r="L1159" t="s">
        <v>34</v>
      </c>
      <c r="M1159" t="s">
        <v>35</v>
      </c>
      <c r="N1159" t="s">
        <v>36</v>
      </c>
      <c r="O1159">
        <v>1144.8</v>
      </c>
      <c r="P1159">
        <v>1314.95</v>
      </c>
      <c r="Q1159">
        <v>0.2</v>
      </c>
      <c r="S1159">
        <v>1389.5</v>
      </c>
      <c r="T1159">
        <v>1325.6</v>
      </c>
      <c r="U1159">
        <v>1285.5</v>
      </c>
      <c r="V1159">
        <v>1203.0999999999999</v>
      </c>
      <c r="W1159">
        <v>1236.7</v>
      </c>
      <c r="Y1159">
        <v>1440.1</v>
      </c>
      <c r="Z1159">
        <v>1728.6</v>
      </c>
      <c r="AA1159">
        <v>1474.7</v>
      </c>
      <c r="AB1159">
        <v>1466</v>
      </c>
      <c r="AC1159">
        <v>1554.7</v>
      </c>
      <c r="AE1159">
        <f>AVERAGE(S1159:W1159)</f>
        <v>1288.08</v>
      </c>
      <c r="AF1159">
        <f>AVERAGE(Y1159:AC1159)</f>
        <v>1532.82</v>
      </c>
      <c r="AH1159">
        <f>TTEST(S1159:W1159,Y1159:AC1159,2,1)</f>
        <v>1.4941798050462175E-2</v>
      </c>
      <c r="AJ1159">
        <f t="shared" si="36"/>
        <v>1.1900037264766163</v>
      </c>
      <c r="AK1159">
        <f t="shared" si="37"/>
        <v>0.17395643861148982</v>
      </c>
    </row>
    <row r="1160" spans="1:37" x14ac:dyDescent="0.35">
      <c r="A1160" t="s">
        <v>32213</v>
      </c>
      <c r="B1160">
        <v>399823</v>
      </c>
      <c r="C1160" t="s">
        <v>32214</v>
      </c>
      <c r="D1160" t="s">
        <v>32215</v>
      </c>
      <c r="E1160" t="s">
        <v>32214</v>
      </c>
      <c r="F1160" t="s">
        <v>32216</v>
      </c>
      <c r="G1160" t="s">
        <v>32217</v>
      </c>
      <c r="H1160" t="s">
        <v>32214</v>
      </c>
      <c r="I1160">
        <v>1</v>
      </c>
      <c r="J1160" t="s">
        <v>56</v>
      </c>
      <c r="K1160">
        <v>0</v>
      </c>
      <c r="L1160" t="s">
        <v>34</v>
      </c>
      <c r="M1160" t="s">
        <v>35</v>
      </c>
      <c r="N1160" t="s">
        <v>36</v>
      </c>
      <c r="O1160">
        <v>394.2</v>
      </c>
      <c r="P1160">
        <v>1915.5</v>
      </c>
      <c r="Q1160">
        <v>0.2</v>
      </c>
      <c r="S1160">
        <v>1902.8</v>
      </c>
      <c r="T1160">
        <v>1814.5</v>
      </c>
      <c r="U1160">
        <v>1907.4</v>
      </c>
      <c r="V1160">
        <v>1795.4</v>
      </c>
      <c r="W1160">
        <v>1810.8</v>
      </c>
      <c r="Y1160">
        <v>1958.8</v>
      </c>
      <c r="Z1160">
        <v>2098.3000000000002</v>
      </c>
      <c r="AA1160">
        <v>2088.5</v>
      </c>
      <c r="AB1160">
        <v>1955.1</v>
      </c>
      <c r="AC1160">
        <v>2153.6</v>
      </c>
      <c r="AE1160">
        <f>AVERAGE(S1160:W1160)</f>
        <v>1846.1799999999998</v>
      </c>
      <c r="AF1160">
        <f>AVERAGE(Y1160:AC1160)</f>
        <v>2050.86</v>
      </c>
      <c r="AH1160">
        <f>TTEST(S1160:W1160,Y1160:AC1160,2,1)</f>
        <v>1.4942082811788314E-2</v>
      </c>
      <c r="AJ1160">
        <f t="shared" si="36"/>
        <v>1.1108667627208617</v>
      </c>
      <c r="AK1160">
        <f t="shared" si="37"/>
        <v>0.1051405779220711</v>
      </c>
    </row>
    <row r="1161" spans="1:37" x14ac:dyDescent="0.35">
      <c r="A1161" t="s">
        <v>21568</v>
      </c>
      <c r="B1161">
        <v>51042</v>
      </c>
      <c r="C1161" t="s">
        <v>21569</v>
      </c>
      <c r="D1161" t="s">
        <v>21570</v>
      </c>
      <c r="E1161" t="s">
        <v>21571</v>
      </c>
      <c r="F1161" t="s">
        <v>21572</v>
      </c>
      <c r="G1161" t="s">
        <v>21573</v>
      </c>
      <c r="H1161" t="s">
        <v>21569</v>
      </c>
      <c r="I1161">
        <v>1</v>
      </c>
      <c r="J1161" t="s">
        <v>56</v>
      </c>
      <c r="K1161">
        <v>0</v>
      </c>
      <c r="L1161" t="s">
        <v>34</v>
      </c>
      <c r="M1161" t="s">
        <v>35</v>
      </c>
      <c r="N1161" t="s">
        <v>36</v>
      </c>
      <c r="O1161">
        <v>249.5</v>
      </c>
      <c r="P1161">
        <v>540.65</v>
      </c>
      <c r="Q1161">
        <v>0.2</v>
      </c>
      <c r="S1161">
        <v>609.70000000000005</v>
      </c>
      <c r="T1161">
        <v>502.8</v>
      </c>
      <c r="U1161">
        <v>514.5</v>
      </c>
      <c r="V1161">
        <v>521.79999999999995</v>
      </c>
      <c r="W1161">
        <v>521.1</v>
      </c>
      <c r="Y1161">
        <v>677.2</v>
      </c>
      <c r="Z1161">
        <v>595.79999999999995</v>
      </c>
      <c r="AA1161">
        <v>540.29999999999995</v>
      </c>
      <c r="AB1161">
        <v>565</v>
      </c>
      <c r="AC1161">
        <v>643</v>
      </c>
      <c r="AE1161">
        <f>AVERAGE(S1161:W1161)</f>
        <v>533.98</v>
      </c>
      <c r="AF1161">
        <f>AVERAGE(Y1161:AC1161)</f>
        <v>604.26</v>
      </c>
      <c r="AH1161">
        <f>TTEST(S1161:W1161,Y1161:AC1161,2,1)</f>
        <v>1.4953808402938671E-2</v>
      </c>
      <c r="AJ1161">
        <f t="shared" si="36"/>
        <v>1.1316154163077268</v>
      </c>
      <c r="AK1161">
        <f t="shared" si="37"/>
        <v>0.1236461838128219</v>
      </c>
    </row>
    <row r="1162" spans="1:37" x14ac:dyDescent="0.35">
      <c r="A1162" t="s">
        <v>30717</v>
      </c>
      <c r="B1162">
        <v>1296</v>
      </c>
      <c r="C1162" t="s">
        <v>30718</v>
      </c>
      <c r="D1162" t="s">
        <v>30719</v>
      </c>
      <c r="E1162" t="s">
        <v>30720</v>
      </c>
      <c r="F1162" t="s">
        <v>30721</v>
      </c>
      <c r="G1162" t="s">
        <v>30722</v>
      </c>
      <c r="H1162" t="s">
        <v>30718</v>
      </c>
      <c r="I1162">
        <v>1</v>
      </c>
      <c r="J1162" t="s">
        <v>56</v>
      </c>
      <c r="K1162">
        <v>0</v>
      </c>
      <c r="L1162" t="s">
        <v>34</v>
      </c>
      <c r="M1162" t="s">
        <v>35</v>
      </c>
      <c r="N1162" t="s">
        <v>36</v>
      </c>
      <c r="O1162">
        <v>1385.2</v>
      </c>
      <c r="P1162">
        <v>963.8</v>
      </c>
      <c r="Q1162">
        <v>0.2</v>
      </c>
      <c r="S1162">
        <v>791.5</v>
      </c>
      <c r="T1162">
        <v>688.7</v>
      </c>
      <c r="U1162">
        <v>964.2</v>
      </c>
      <c r="V1162">
        <v>816.4</v>
      </c>
      <c r="W1162">
        <v>932</v>
      </c>
      <c r="Y1162">
        <v>1193.0999999999999</v>
      </c>
      <c r="Z1162">
        <v>1161.2</v>
      </c>
      <c r="AA1162">
        <v>1279.0999999999999</v>
      </c>
      <c r="AB1162">
        <v>976.2</v>
      </c>
      <c r="AC1162">
        <v>1030.3</v>
      </c>
      <c r="AE1162">
        <f>AVERAGE(S1162:W1162)</f>
        <v>838.56000000000006</v>
      </c>
      <c r="AF1162">
        <f>AVERAGE(Y1162:AC1162)</f>
        <v>1127.98</v>
      </c>
      <c r="AH1162">
        <f>TTEST(S1162:W1162,Y1162:AC1162,2,1)</f>
        <v>1.4958216668431532E-2</v>
      </c>
      <c r="AJ1162">
        <f t="shared" si="36"/>
        <v>1.3451392863957259</v>
      </c>
      <c r="AK1162">
        <f t="shared" si="37"/>
        <v>0.296497566350507</v>
      </c>
    </row>
    <row r="1163" spans="1:37" x14ac:dyDescent="0.35">
      <c r="A1163" t="s">
        <v>16233</v>
      </c>
      <c r="B1163">
        <v>6100</v>
      </c>
      <c r="C1163" t="s">
        <v>16234</v>
      </c>
      <c r="D1163" t="s">
        <v>16235</v>
      </c>
      <c r="E1163" t="s">
        <v>16234</v>
      </c>
      <c r="F1163" t="s">
        <v>16236</v>
      </c>
      <c r="G1163" t="s">
        <v>16237</v>
      </c>
      <c r="H1163" t="s">
        <v>16234</v>
      </c>
      <c r="I1163">
        <v>1</v>
      </c>
      <c r="J1163" t="s">
        <v>56</v>
      </c>
      <c r="K1163">
        <v>0</v>
      </c>
      <c r="L1163" t="s">
        <v>34</v>
      </c>
      <c r="M1163" t="s">
        <v>35</v>
      </c>
      <c r="N1163" t="s">
        <v>36</v>
      </c>
      <c r="O1163">
        <v>1443</v>
      </c>
      <c r="P1163">
        <v>1909.3</v>
      </c>
      <c r="Q1163">
        <v>0.2</v>
      </c>
      <c r="S1163">
        <v>1954.1</v>
      </c>
      <c r="T1163">
        <v>1844.1</v>
      </c>
      <c r="U1163">
        <v>1841.7</v>
      </c>
      <c r="V1163">
        <v>1850.6</v>
      </c>
      <c r="W1163">
        <v>1889.2</v>
      </c>
      <c r="Y1163">
        <v>1883.6</v>
      </c>
      <c r="Z1163">
        <v>1655.3</v>
      </c>
      <c r="AA1163">
        <v>1806.1</v>
      </c>
      <c r="AB1163">
        <v>1672.6</v>
      </c>
      <c r="AC1163">
        <v>1721.6</v>
      </c>
      <c r="AE1163">
        <f>AVERAGE(S1163:W1163)</f>
        <v>1875.94</v>
      </c>
      <c r="AF1163">
        <f>AVERAGE(Y1163:AC1163)</f>
        <v>1747.8400000000001</v>
      </c>
      <c r="AH1163">
        <f>TTEST(S1163:W1163,Y1163:AC1163,2,1)</f>
        <v>1.4961758238623264E-2</v>
      </c>
      <c r="AJ1163">
        <f t="shared" si="36"/>
        <v>0.93171423393072283</v>
      </c>
      <c r="AK1163">
        <f t="shared" si="37"/>
        <v>-7.0729127266988462E-2</v>
      </c>
    </row>
    <row r="1164" spans="1:37" x14ac:dyDescent="0.35">
      <c r="A1164" t="s">
        <v>31274</v>
      </c>
      <c r="B1164">
        <v>26286</v>
      </c>
      <c r="C1164" t="s">
        <v>31275</v>
      </c>
      <c r="D1164" t="s">
        <v>31276</v>
      </c>
      <c r="E1164" t="s">
        <v>31277</v>
      </c>
      <c r="F1164" t="s">
        <v>31278</v>
      </c>
      <c r="G1164" t="s">
        <v>31279</v>
      </c>
      <c r="H1164" t="s">
        <v>31275</v>
      </c>
      <c r="I1164">
        <v>1</v>
      </c>
      <c r="J1164" t="s">
        <v>56</v>
      </c>
      <c r="K1164">
        <v>0</v>
      </c>
      <c r="L1164" t="s">
        <v>34</v>
      </c>
      <c r="M1164" t="s">
        <v>35</v>
      </c>
      <c r="N1164" t="s">
        <v>36</v>
      </c>
      <c r="O1164">
        <v>5038.3999999999996</v>
      </c>
      <c r="P1164">
        <v>27113.25</v>
      </c>
      <c r="Q1164">
        <v>0.2</v>
      </c>
      <c r="S1164">
        <v>30930.1</v>
      </c>
      <c r="T1164">
        <v>49174.7</v>
      </c>
      <c r="U1164">
        <v>29459.599999999999</v>
      </c>
      <c r="V1164">
        <v>46021.4</v>
      </c>
      <c r="W1164">
        <v>37874</v>
      </c>
      <c r="Y1164">
        <v>23279.4</v>
      </c>
      <c r="Z1164">
        <v>8291.4</v>
      </c>
      <c r="AA1164">
        <v>14757.2</v>
      </c>
      <c r="AB1164">
        <v>16601.099999999999</v>
      </c>
      <c r="AC1164">
        <v>12052.1</v>
      </c>
      <c r="AE1164">
        <f>AVERAGE(S1164:W1164)</f>
        <v>38691.96</v>
      </c>
      <c r="AF1164">
        <f>AVERAGE(Y1164:AC1164)</f>
        <v>14996.24</v>
      </c>
      <c r="AH1164">
        <f>TTEST(S1164:W1164,Y1164:AC1164,2,1)</f>
        <v>1.4964540755381676E-2</v>
      </c>
      <c r="AJ1164">
        <f t="shared" si="36"/>
        <v>0.38758026215265395</v>
      </c>
      <c r="AK1164">
        <f t="shared" si="37"/>
        <v>-0.94783232350092494</v>
      </c>
    </row>
    <row r="1165" spans="1:37" x14ac:dyDescent="0.35">
      <c r="A1165" t="s">
        <v>35247</v>
      </c>
      <c r="B1165">
        <v>65059</v>
      </c>
      <c r="C1165" t="s">
        <v>35248</v>
      </c>
      <c r="D1165" t="s">
        <v>35249</v>
      </c>
      <c r="E1165" t="s">
        <v>35248</v>
      </c>
      <c r="F1165" t="s">
        <v>35250</v>
      </c>
      <c r="G1165" t="s">
        <v>35251</v>
      </c>
      <c r="H1165" t="s">
        <v>35248</v>
      </c>
      <c r="I1165">
        <v>1</v>
      </c>
      <c r="J1165" t="s">
        <v>56</v>
      </c>
      <c r="K1165">
        <v>0</v>
      </c>
      <c r="L1165" t="s">
        <v>34</v>
      </c>
      <c r="M1165" t="s">
        <v>35</v>
      </c>
      <c r="N1165" t="s">
        <v>36</v>
      </c>
      <c r="O1165">
        <v>549.70000000000005</v>
      </c>
      <c r="P1165">
        <v>581.15</v>
      </c>
      <c r="Q1165">
        <v>0.2</v>
      </c>
      <c r="S1165">
        <v>607.4</v>
      </c>
      <c r="T1165">
        <v>559.5</v>
      </c>
      <c r="U1165">
        <v>555.1</v>
      </c>
      <c r="V1165">
        <v>567.5</v>
      </c>
      <c r="W1165">
        <v>552.5</v>
      </c>
      <c r="Y1165">
        <v>617.29999999999995</v>
      </c>
      <c r="Z1165">
        <v>666.4</v>
      </c>
      <c r="AA1165">
        <v>661.4</v>
      </c>
      <c r="AB1165">
        <v>631</v>
      </c>
      <c r="AC1165">
        <v>630.4</v>
      </c>
      <c r="AE1165">
        <f>AVERAGE(S1165:W1165)</f>
        <v>568.4</v>
      </c>
      <c r="AF1165">
        <f>AVERAGE(Y1165:AC1165)</f>
        <v>641.29999999999995</v>
      </c>
      <c r="AH1165">
        <f>TTEST(S1165:W1165,Y1165:AC1165,2,1)</f>
        <v>1.4975318650416843E-2</v>
      </c>
      <c r="AJ1165">
        <f t="shared" si="36"/>
        <v>1.1282547501759324</v>
      </c>
      <c r="AK1165">
        <f t="shared" si="37"/>
        <v>0.12067196993187158</v>
      </c>
    </row>
    <row r="1166" spans="1:37" x14ac:dyDescent="0.35">
      <c r="A1166" t="s">
        <v>45588</v>
      </c>
      <c r="B1166">
        <v>7097</v>
      </c>
      <c r="C1166" t="s">
        <v>45589</v>
      </c>
      <c r="D1166" t="s">
        <v>45590</v>
      </c>
      <c r="E1166" t="s">
        <v>45589</v>
      </c>
      <c r="F1166" t="s">
        <v>45591</v>
      </c>
      <c r="G1166" t="s">
        <v>45592</v>
      </c>
      <c r="H1166" t="s">
        <v>45589</v>
      </c>
      <c r="I1166">
        <v>1</v>
      </c>
      <c r="J1166" t="s">
        <v>814</v>
      </c>
      <c r="K1166">
        <v>2</v>
      </c>
      <c r="L1166" t="s">
        <v>34</v>
      </c>
      <c r="M1166" t="s">
        <v>35</v>
      </c>
      <c r="N1166" t="s">
        <v>36</v>
      </c>
      <c r="O1166">
        <v>555.4</v>
      </c>
      <c r="P1166">
        <v>885.75</v>
      </c>
      <c r="Q1166">
        <v>0.2</v>
      </c>
      <c r="S1166">
        <v>909.8</v>
      </c>
      <c r="T1166">
        <v>994.8</v>
      </c>
      <c r="U1166">
        <v>1198.9000000000001</v>
      </c>
      <c r="V1166">
        <v>1201.8</v>
      </c>
      <c r="W1166">
        <v>1040.5999999999999</v>
      </c>
      <c r="Y1166">
        <v>777.8</v>
      </c>
      <c r="Z1166">
        <v>856.5</v>
      </c>
      <c r="AA1166">
        <v>840.9</v>
      </c>
      <c r="AB1166">
        <v>744.4</v>
      </c>
      <c r="AC1166">
        <v>822.1</v>
      </c>
      <c r="AE1166">
        <f>AVERAGE(S1166:W1166)</f>
        <v>1069.1799999999998</v>
      </c>
      <c r="AF1166">
        <f>AVERAGE(Y1166:AC1166)</f>
        <v>808.33999999999992</v>
      </c>
      <c r="AH1166">
        <f>TTEST(S1166:W1166,Y1166:AC1166,2,1)</f>
        <v>1.501808292454535E-2</v>
      </c>
      <c r="AJ1166">
        <f t="shared" si="36"/>
        <v>0.75603733702463571</v>
      </c>
      <c r="AK1166">
        <f t="shared" si="37"/>
        <v>-0.27966451642340684</v>
      </c>
    </row>
    <row r="1167" spans="1:37" x14ac:dyDescent="0.35">
      <c r="A1167" t="s">
        <v>53410</v>
      </c>
      <c r="B1167">
        <v>9848</v>
      </c>
      <c r="C1167" t="s">
        <v>53411</v>
      </c>
      <c r="D1167" t="s">
        <v>53412</v>
      </c>
      <c r="E1167" t="s">
        <v>53413</v>
      </c>
      <c r="F1167" t="s">
        <v>53414</v>
      </c>
      <c r="G1167" t="s">
        <v>53415</v>
      </c>
      <c r="H1167" t="s">
        <v>53411</v>
      </c>
      <c r="I1167">
        <v>1</v>
      </c>
      <c r="J1167" t="s">
        <v>56</v>
      </c>
      <c r="K1167">
        <v>0</v>
      </c>
      <c r="L1167" t="s">
        <v>34</v>
      </c>
      <c r="M1167" t="s">
        <v>35</v>
      </c>
      <c r="N1167" t="s">
        <v>50</v>
      </c>
      <c r="O1167">
        <v>369.3</v>
      </c>
      <c r="P1167">
        <v>749.95</v>
      </c>
      <c r="Q1167">
        <v>5.0000000000000001E-3</v>
      </c>
      <c r="S1167">
        <v>759.7</v>
      </c>
      <c r="T1167">
        <v>810.9</v>
      </c>
      <c r="U1167">
        <v>768.1</v>
      </c>
      <c r="V1167">
        <v>784.3</v>
      </c>
      <c r="W1167">
        <v>816.5</v>
      </c>
      <c r="Y1167">
        <v>706.3</v>
      </c>
      <c r="Z1167">
        <v>651.1</v>
      </c>
      <c r="AA1167">
        <v>697.5</v>
      </c>
      <c r="AB1167">
        <v>741.3</v>
      </c>
      <c r="AC1167">
        <v>708.4</v>
      </c>
      <c r="AE1167">
        <f>AVERAGE(S1167:W1167)</f>
        <v>787.9</v>
      </c>
      <c r="AF1167">
        <f>AVERAGE(Y1167:AC1167)</f>
        <v>700.92</v>
      </c>
      <c r="AH1167">
        <f>TTEST(S1167:W1167,Y1167:AC1167,2,1)</f>
        <v>1.5068653260267404E-2</v>
      </c>
      <c r="AJ1167">
        <f t="shared" si="36"/>
        <v>0.88960527985784998</v>
      </c>
      <c r="AK1167">
        <f t="shared" si="37"/>
        <v>-0.11697742041142409</v>
      </c>
    </row>
    <row r="1168" spans="1:37" x14ac:dyDescent="0.35">
      <c r="A1168" t="s">
        <v>22422</v>
      </c>
      <c r="B1168">
        <v>4141</v>
      </c>
      <c r="C1168" t="s">
        <v>22423</v>
      </c>
      <c r="D1168" t="s">
        <v>22424</v>
      </c>
      <c r="E1168" t="s">
        <v>22425</v>
      </c>
      <c r="F1168" t="s">
        <v>22426</v>
      </c>
      <c r="G1168" t="s">
        <v>22427</v>
      </c>
      <c r="H1168" t="s">
        <v>22423</v>
      </c>
      <c r="I1168">
        <v>1</v>
      </c>
      <c r="J1168" t="s">
        <v>56</v>
      </c>
      <c r="K1168">
        <v>0</v>
      </c>
      <c r="L1168" t="s">
        <v>34</v>
      </c>
      <c r="M1168" t="s">
        <v>35</v>
      </c>
      <c r="N1168" t="s">
        <v>36</v>
      </c>
      <c r="O1168">
        <v>7953.2</v>
      </c>
      <c r="P1168">
        <v>19568.150000000001</v>
      </c>
      <c r="Q1168">
        <v>0.2</v>
      </c>
      <c r="S1168">
        <v>19895.5</v>
      </c>
      <c r="T1168">
        <v>29163.4</v>
      </c>
      <c r="U1168">
        <v>22478.400000000001</v>
      </c>
      <c r="V1168">
        <v>30725.3</v>
      </c>
      <c r="W1168">
        <v>28865.4</v>
      </c>
      <c r="Y1168">
        <v>17376.8</v>
      </c>
      <c r="Z1168">
        <v>4463.3</v>
      </c>
      <c r="AA1168">
        <v>9046.7999999999993</v>
      </c>
      <c r="AB1168">
        <v>11745.2</v>
      </c>
      <c r="AC1168">
        <v>4590</v>
      </c>
      <c r="AE1168">
        <f>AVERAGE(S1168:W1168)</f>
        <v>26225.599999999999</v>
      </c>
      <c r="AF1168">
        <f>AVERAGE(Y1168:AC1168)</f>
        <v>9444.42</v>
      </c>
      <c r="AH1168">
        <f>TTEST(S1168:W1168,Y1168:AC1168,2,1)</f>
        <v>1.5098790181953963E-2</v>
      </c>
      <c r="AJ1168">
        <f t="shared" si="36"/>
        <v>0.36012217070343483</v>
      </c>
      <c r="AK1168">
        <f t="shared" si="37"/>
        <v>-1.021311942037505</v>
      </c>
    </row>
    <row r="1169" spans="1:37" x14ac:dyDescent="0.35">
      <c r="A1169" t="s">
        <v>50318</v>
      </c>
      <c r="B1169">
        <v>5408</v>
      </c>
      <c r="C1169" t="s">
        <v>9568</v>
      </c>
      <c r="D1169" t="s">
        <v>9569</v>
      </c>
      <c r="E1169" t="s">
        <v>9570</v>
      </c>
      <c r="F1169" t="s">
        <v>9571</v>
      </c>
      <c r="G1169" t="s">
        <v>9572</v>
      </c>
      <c r="H1169" t="s">
        <v>9568</v>
      </c>
      <c r="I1169">
        <v>1</v>
      </c>
      <c r="J1169" t="s">
        <v>56</v>
      </c>
      <c r="K1169">
        <v>0</v>
      </c>
      <c r="L1169" t="s">
        <v>34</v>
      </c>
      <c r="M1169" t="s">
        <v>35</v>
      </c>
      <c r="N1169" t="s">
        <v>36</v>
      </c>
      <c r="O1169">
        <v>2401.6</v>
      </c>
      <c r="P1169">
        <v>1906.85</v>
      </c>
      <c r="Q1169">
        <v>0.2</v>
      </c>
      <c r="S1169">
        <v>1867.2</v>
      </c>
      <c r="T1169">
        <v>2108.1999999999998</v>
      </c>
      <c r="U1169">
        <v>1937.7</v>
      </c>
      <c r="V1169">
        <v>2037.2</v>
      </c>
      <c r="W1169">
        <v>1921</v>
      </c>
      <c r="Y1169">
        <v>1761.2</v>
      </c>
      <c r="Z1169">
        <v>1514.3</v>
      </c>
      <c r="AA1169">
        <v>1662.1</v>
      </c>
      <c r="AB1169">
        <v>1735.1</v>
      </c>
      <c r="AC1169">
        <v>1598.1</v>
      </c>
      <c r="AE1169">
        <f>AVERAGE(S1169:W1169)</f>
        <v>1974.2599999999998</v>
      </c>
      <c r="AF1169">
        <f>AVERAGE(Y1169:AC1169)</f>
        <v>1654.1600000000003</v>
      </c>
      <c r="AH1169">
        <f>TTEST(S1169:W1169,Y1169:AC1169,2,1)</f>
        <v>1.5100649969085448E-2</v>
      </c>
      <c r="AJ1169">
        <f t="shared" si="36"/>
        <v>0.83786330067974857</v>
      </c>
      <c r="AK1169">
        <f t="shared" si="37"/>
        <v>-0.1769003174869859</v>
      </c>
    </row>
    <row r="1170" spans="1:37" x14ac:dyDescent="0.35">
      <c r="A1170" t="s">
        <v>52300</v>
      </c>
      <c r="B1170">
        <v>916</v>
      </c>
      <c r="C1170" t="s">
        <v>13217</v>
      </c>
      <c r="D1170" t="s">
        <v>13218</v>
      </c>
      <c r="E1170" t="s">
        <v>13217</v>
      </c>
      <c r="F1170" t="s">
        <v>13219</v>
      </c>
      <c r="G1170" t="s">
        <v>13220</v>
      </c>
      <c r="H1170" t="s">
        <v>13217</v>
      </c>
      <c r="I1170">
        <v>1</v>
      </c>
      <c r="J1170" t="s">
        <v>56</v>
      </c>
      <c r="K1170">
        <v>0</v>
      </c>
      <c r="L1170" t="s">
        <v>34</v>
      </c>
      <c r="M1170" t="s">
        <v>35</v>
      </c>
      <c r="N1170" t="s">
        <v>36</v>
      </c>
      <c r="O1170">
        <v>1885.5</v>
      </c>
      <c r="P1170">
        <v>788.4</v>
      </c>
      <c r="Q1170">
        <v>0.2</v>
      </c>
      <c r="S1170">
        <v>842.6</v>
      </c>
      <c r="T1170">
        <v>666.7</v>
      </c>
      <c r="U1170">
        <v>671.9</v>
      </c>
      <c r="V1170">
        <v>667.5</v>
      </c>
      <c r="W1170">
        <v>680.4</v>
      </c>
      <c r="Y1170">
        <v>895.8</v>
      </c>
      <c r="Z1170">
        <v>1032.9000000000001</v>
      </c>
      <c r="AA1170">
        <v>912.7</v>
      </c>
      <c r="AB1170">
        <v>1098</v>
      </c>
      <c r="AC1170">
        <v>1167.7</v>
      </c>
      <c r="AE1170">
        <f>AVERAGE(S1170:W1170)</f>
        <v>705.82</v>
      </c>
      <c r="AF1170">
        <f>AVERAGE(Y1170:AC1170)</f>
        <v>1021.4200000000001</v>
      </c>
      <c r="AH1170">
        <f>TTEST(S1170:W1170,Y1170:AC1170,2,1)</f>
        <v>1.5103180996087878E-2</v>
      </c>
      <c r="AJ1170">
        <f t="shared" si="36"/>
        <v>1.4471394973222635</v>
      </c>
      <c r="AK1170">
        <f t="shared" si="37"/>
        <v>0.36958884751016946</v>
      </c>
    </row>
    <row r="1171" spans="1:37" x14ac:dyDescent="0.35">
      <c r="A1171" t="s">
        <v>54869</v>
      </c>
      <c r="B1171">
        <v>85569</v>
      </c>
      <c r="C1171" t="s">
        <v>54870</v>
      </c>
      <c r="D1171" t="s">
        <v>54871</v>
      </c>
      <c r="E1171" t="s">
        <v>54870</v>
      </c>
      <c r="F1171" t="s">
        <v>54872</v>
      </c>
      <c r="G1171" t="s">
        <v>54873</v>
      </c>
      <c r="H1171" t="s">
        <v>54870</v>
      </c>
      <c r="I1171">
        <v>1</v>
      </c>
      <c r="J1171" t="s">
        <v>56</v>
      </c>
      <c r="K1171">
        <v>0</v>
      </c>
      <c r="L1171" t="s">
        <v>34</v>
      </c>
      <c r="M1171" t="s">
        <v>35</v>
      </c>
      <c r="N1171" t="s">
        <v>36</v>
      </c>
      <c r="O1171">
        <v>378.3</v>
      </c>
      <c r="P1171">
        <v>1192.3</v>
      </c>
      <c r="Q1171">
        <v>0.2</v>
      </c>
      <c r="S1171">
        <v>1182.7</v>
      </c>
      <c r="T1171">
        <v>1195.9000000000001</v>
      </c>
      <c r="U1171">
        <v>1204.5</v>
      </c>
      <c r="V1171">
        <v>1152</v>
      </c>
      <c r="W1171">
        <v>1169.7</v>
      </c>
      <c r="Y1171">
        <v>1106.9000000000001</v>
      </c>
      <c r="Z1171">
        <v>1120.5999999999999</v>
      </c>
      <c r="AA1171">
        <v>1132.5999999999999</v>
      </c>
      <c r="AB1171">
        <v>1107.9000000000001</v>
      </c>
      <c r="AC1171">
        <v>1163.2</v>
      </c>
      <c r="AE1171">
        <f>AVERAGE(S1171:W1171)</f>
        <v>1180.96</v>
      </c>
      <c r="AF1171">
        <f>AVERAGE(Y1171:AC1171)</f>
        <v>1126.24</v>
      </c>
      <c r="AH1171">
        <f>TTEST(S1171:W1171,Y1171:AC1171,2,1)</f>
        <v>1.5123019868040776E-2</v>
      </c>
      <c r="AJ1171">
        <f t="shared" si="36"/>
        <v>0.95366481506570921</v>
      </c>
      <c r="AK1171">
        <f t="shared" si="37"/>
        <v>-4.7443016161920773E-2</v>
      </c>
    </row>
    <row r="1172" spans="1:37" x14ac:dyDescent="0.35">
      <c r="A1172" t="s">
        <v>8223</v>
      </c>
      <c r="B1172">
        <v>8600</v>
      </c>
      <c r="C1172" t="s">
        <v>8224</v>
      </c>
      <c r="D1172" t="s">
        <v>8225</v>
      </c>
      <c r="E1172" t="s">
        <v>8226</v>
      </c>
      <c r="F1172" t="s">
        <v>8227</v>
      </c>
      <c r="G1172" t="s">
        <v>8228</v>
      </c>
      <c r="H1172" t="s">
        <v>8224</v>
      </c>
      <c r="I1172">
        <v>1</v>
      </c>
      <c r="J1172" t="s">
        <v>8229</v>
      </c>
      <c r="K1172">
        <v>3</v>
      </c>
      <c r="L1172" t="s">
        <v>34</v>
      </c>
      <c r="M1172" t="s">
        <v>35</v>
      </c>
      <c r="N1172" t="s">
        <v>36</v>
      </c>
      <c r="O1172">
        <v>1370.2</v>
      </c>
      <c r="P1172">
        <v>8371.0499999999993</v>
      </c>
      <c r="Q1172">
        <v>0.2</v>
      </c>
      <c r="S1172">
        <v>9165.2999999999993</v>
      </c>
      <c r="T1172">
        <v>9440.9</v>
      </c>
      <c r="U1172">
        <v>10897.7</v>
      </c>
      <c r="V1172">
        <v>12986.8</v>
      </c>
      <c r="W1172">
        <v>16347.1</v>
      </c>
      <c r="Y1172">
        <v>6806.8</v>
      </c>
      <c r="Z1172">
        <v>8344.7999999999993</v>
      </c>
      <c r="AA1172">
        <v>8319.6</v>
      </c>
      <c r="AB1172">
        <v>8194.9</v>
      </c>
      <c r="AC1172">
        <v>11029.8</v>
      </c>
      <c r="AE1172">
        <f>AVERAGE(S1172:W1172)</f>
        <v>11767.56</v>
      </c>
      <c r="AF1172">
        <f>AVERAGE(Y1172:AC1172)</f>
        <v>8539.1799999999985</v>
      </c>
      <c r="AH1172">
        <f>TTEST(S1172:W1172,Y1172:AC1172,2,1)</f>
        <v>1.5123065352146343E-2</v>
      </c>
      <c r="AJ1172">
        <f t="shared" si="36"/>
        <v>0.72565425627742697</v>
      </c>
      <c r="AK1172">
        <f t="shared" si="37"/>
        <v>-0.32068160861417766</v>
      </c>
    </row>
    <row r="1173" spans="1:37" x14ac:dyDescent="0.35">
      <c r="A1173" t="s">
        <v>25979</v>
      </c>
      <c r="B1173">
        <v>688</v>
      </c>
      <c r="C1173" t="s">
        <v>25980</v>
      </c>
      <c r="D1173" t="s">
        <v>25981</v>
      </c>
      <c r="E1173" t="s">
        <v>25980</v>
      </c>
      <c r="F1173" t="s">
        <v>25982</v>
      </c>
      <c r="G1173" t="s">
        <v>25983</v>
      </c>
      <c r="H1173" t="s">
        <v>25980</v>
      </c>
      <c r="I1173">
        <v>1</v>
      </c>
      <c r="J1173" t="s">
        <v>56</v>
      </c>
      <c r="K1173">
        <v>0</v>
      </c>
      <c r="L1173" t="s">
        <v>34</v>
      </c>
      <c r="M1173" t="s">
        <v>35</v>
      </c>
      <c r="N1173" t="s">
        <v>50</v>
      </c>
      <c r="O1173">
        <v>811.9</v>
      </c>
      <c r="P1173">
        <v>586.65</v>
      </c>
      <c r="Q1173">
        <v>5.0000000000000001E-3</v>
      </c>
      <c r="S1173">
        <v>602.4</v>
      </c>
      <c r="T1173">
        <v>792.3</v>
      </c>
      <c r="U1173">
        <v>578.79999999999995</v>
      </c>
      <c r="V1173">
        <v>717.8</v>
      </c>
      <c r="W1173">
        <v>660.9</v>
      </c>
      <c r="Y1173">
        <v>545</v>
      </c>
      <c r="Z1173">
        <v>309.7</v>
      </c>
      <c r="AA1173">
        <v>355.6</v>
      </c>
      <c r="AB1173">
        <v>360.6</v>
      </c>
      <c r="AC1173">
        <v>320.39999999999998</v>
      </c>
      <c r="AE1173">
        <f>AVERAGE(S1173:W1173)</f>
        <v>670.43999999999994</v>
      </c>
      <c r="AF1173">
        <f>AVERAGE(Y1173:AC1173)</f>
        <v>378.26000000000005</v>
      </c>
      <c r="AH1173">
        <f>TTEST(S1173:W1173,Y1173:AC1173,2,1)</f>
        <v>1.513155525154751E-2</v>
      </c>
      <c r="AJ1173">
        <f t="shared" si="36"/>
        <v>0.56419664697810401</v>
      </c>
      <c r="AK1173">
        <f t="shared" si="37"/>
        <v>-0.57235242339874925</v>
      </c>
    </row>
    <row r="1174" spans="1:37" x14ac:dyDescent="0.35">
      <c r="A1174" t="s">
        <v>3423</v>
      </c>
      <c r="B1174">
        <v>3267</v>
      </c>
      <c r="C1174" t="s">
        <v>3424</v>
      </c>
      <c r="D1174" t="s">
        <v>3425</v>
      </c>
      <c r="E1174" t="s">
        <v>3426</v>
      </c>
      <c r="F1174" t="s">
        <v>3427</v>
      </c>
      <c r="G1174" t="s">
        <v>3428</v>
      </c>
      <c r="H1174" t="s">
        <v>3424</v>
      </c>
      <c r="I1174">
        <v>1</v>
      </c>
      <c r="J1174" t="s">
        <v>56</v>
      </c>
      <c r="K1174">
        <v>0</v>
      </c>
      <c r="L1174" t="s">
        <v>34</v>
      </c>
      <c r="M1174" t="s">
        <v>35</v>
      </c>
      <c r="N1174" t="s">
        <v>36</v>
      </c>
      <c r="O1174">
        <v>5052.2</v>
      </c>
      <c r="P1174">
        <v>26280.2</v>
      </c>
      <c r="Q1174">
        <v>0.2</v>
      </c>
      <c r="S1174">
        <v>28323.1</v>
      </c>
      <c r="T1174">
        <v>35458.5</v>
      </c>
      <c r="U1174">
        <v>27892.6</v>
      </c>
      <c r="V1174">
        <v>30487.8</v>
      </c>
      <c r="W1174">
        <v>29905.200000000001</v>
      </c>
      <c r="Y1174">
        <v>23169.1</v>
      </c>
      <c r="Z1174">
        <v>7743.1</v>
      </c>
      <c r="AA1174">
        <v>14551.9</v>
      </c>
      <c r="AB1174">
        <v>18578.8</v>
      </c>
      <c r="AC1174">
        <v>10153.6</v>
      </c>
      <c r="AE1174">
        <f>AVERAGE(S1174:W1174)</f>
        <v>30413.440000000002</v>
      </c>
      <c r="AF1174">
        <f>AVERAGE(Y1174:AC1174)</f>
        <v>14839.3</v>
      </c>
      <c r="AH1174">
        <f>TTEST(S1174:W1174,Y1174:AC1174,2,1)</f>
        <v>1.5136885484308568E-2</v>
      </c>
      <c r="AJ1174">
        <f t="shared" si="36"/>
        <v>0.48791915679383846</v>
      </c>
      <c r="AK1174">
        <f t="shared" si="37"/>
        <v>-0.71760554916021368</v>
      </c>
    </row>
    <row r="1175" spans="1:37" x14ac:dyDescent="0.35">
      <c r="A1175" t="s">
        <v>45788</v>
      </c>
      <c r="B1175">
        <v>780</v>
      </c>
      <c r="C1175" t="s">
        <v>3531</v>
      </c>
      <c r="D1175" t="s">
        <v>3532</v>
      </c>
      <c r="E1175" t="s">
        <v>3533</v>
      </c>
      <c r="F1175" t="s">
        <v>3534</v>
      </c>
      <c r="G1175" t="s">
        <v>3535</v>
      </c>
      <c r="H1175" t="s">
        <v>3531</v>
      </c>
      <c r="I1175">
        <v>1</v>
      </c>
      <c r="J1175" t="s">
        <v>56</v>
      </c>
      <c r="K1175">
        <v>0</v>
      </c>
      <c r="L1175" t="s">
        <v>34</v>
      </c>
      <c r="M1175" t="s">
        <v>35</v>
      </c>
      <c r="N1175" t="s">
        <v>36</v>
      </c>
      <c r="O1175">
        <v>401.2</v>
      </c>
      <c r="P1175">
        <v>494.9</v>
      </c>
      <c r="Q1175">
        <v>0.2</v>
      </c>
      <c r="S1175">
        <v>504.4</v>
      </c>
      <c r="T1175">
        <v>470.5</v>
      </c>
      <c r="U1175">
        <v>479.5</v>
      </c>
      <c r="V1175">
        <v>467.4</v>
      </c>
      <c r="W1175">
        <v>505.7</v>
      </c>
      <c r="Y1175">
        <v>526.5</v>
      </c>
      <c r="Z1175">
        <v>579.5</v>
      </c>
      <c r="AA1175">
        <v>528.70000000000005</v>
      </c>
      <c r="AB1175">
        <v>565.4</v>
      </c>
      <c r="AC1175">
        <v>558.1</v>
      </c>
      <c r="AE1175">
        <f>AVERAGE(S1175:W1175)</f>
        <v>485.5</v>
      </c>
      <c r="AF1175">
        <f>AVERAGE(Y1175:AC1175)</f>
        <v>551.64</v>
      </c>
      <c r="AH1175">
        <f>TTEST(S1175:W1175,Y1175:AC1175,2,1)</f>
        <v>1.5153868813152109E-2</v>
      </c>
      <c r="AJ1175">
        <f t="shared" si="36"/>
        <v>1.1362306900102985</v>
      </c>
      <c r="AK1175">
        <f t="shared" si="37"/>
        <v>0.12771637187475721</v>
      </c>
    </row>
    <row r="1176" spans="1:37" x14ac:dyDescent="0.35">
      <c r="A1176" t="s">
        <v>487</v>
      </c>
      <c r="B1176">
        <v>56654</v>
      </c>
      <c r="C1176" t="s">
        <v>488</v>
      </c>
      <c r="D1176" t="s">
        <v>489</v>
      </c>
      <c r="E1176" t="s">
        <v>488</v>
      </c>
      <c r="F1176" t="s">
        <v>490</v>
      </c>
      <c r="G1176" t="s">
        <v>491</v>
      </c>
      <c r="H1176" t="s">
        <v>488</v>
      </c>
      <c r="I1176">
        <v>1</v>
      </c>
      <c r="J1176" t="s">
        <v>56</v>
      </c>
      <c r="K1176">
        <v>0</v>
      </c>
      <c r="L1176" t="s">
        <v>34</v>
      </c>
      <c r="M1176" t="s">
        <v>35</v>
      </c>
      <c r="N1176" t="s">
        <v>36</v>
      </c>
      <c r="O1176">
        <v>412.8</v>
      </c>
      <c r="P1176">
        <v>512.20000000000005</v>
      </c>
      <c r="Q1176">
        <v>0.2</v>
      </c>
      <c r="S1176">
        <v>519.20000000000005</v>
      </c>
      <c r="T1176">
        <v>490.5</v>
      </c>
      <c r="U1176">
        <v>491.2</v>
      </c>
      <c r="V1176">
        <v>467.7</v>
      </c>
      <c r="W1176">
        <v>474.2</v>
      </c>
      <c r="Y1176">
        <v>538.9</v>
      </c>
      <c r="Z1176">
        <v>675.8</v>
      </c>
      <c r="AA1176">
        <v>599.6</v>
      </c>
      <c r="AB1176">
        <v>674.6</v>
      </c>
      <c r="AC1176">
        <v>656.5</v>
      </c>
      <c r="AE1176">
        <f>AVERAGE(S1176:W1176)</f>
        <v>488.56000000000006</v>
      </c>
      <c r="AF1176">
        <f>AVERAGE(Y1176:AC1176)</f>
        <v>629.07999999999993</v>
      </c>
      <c r="AH1176">
        <f>TTEST(S1176:W1176,Y1176:AC1176,2,1)</f>
        <v>1.516495194483526E-2</v>
      </c>
      <c r="AJ1176">
        <f t="shared" si="36"/>
        <v>1.2876207630587846</v>
      </c>
      <c r="AK1176">
        <f t="shared" si="37"/>
        <v>0.25279614570764508</v>
      </c>
    </row>
    <row r="1177" spans="1:37" x14ac:dyDescent="0.35">
      <c r="A1177" t="s">
        <v>49836</v>
      </c>
      <c r="B1177">
        <v>90231</v>
      </c>
      <c r="C1177" t="s">
        <v>49837</v>
      </c>
      <c r="D1177" t="s">
        <v>49838</v>
      </c>
      <c r="E1177" t="s">
        <v>49839</v>
      </c>
      <c r="F1177" t="s">
        <v>49840</v>
      </c>
      <c r="G1177" t="s">
        <v>49841</v>
      </c>
      <c r="H1177" t="s">
        <v>49837</v>
      </c>
      <c r="I1177">
        <v>1</v>
      </c>
      <c r="J1177" t="s">
        <v>56</v>
      </c>
      <c r="K1177">
        <v>0</v>
      </c>
      <c r="L1177" t="s">
        <v>34</v>
      </c>
      <c r="M1177" t="s">
        <v>35</v>
      </c>
      <c r="N1177" t="s">
        <v>36</v>
      </c>
      <c r="O1177">
        <v>577.20000000000005</v>
      </c>
      <c r="P1177">
        <v>958.35</v>
      </c>
      <c r="Q1177">
        <v>0.2</v>
      </c>
      <c r="S1177">
        <v>908.3</v>
      </c>
      <c r="T1177">
        <v>916.7</v>
      </c>
      <c r="U1177">
        <v>1015.9</v>
      </c>
      <c r="V1177">
        <v>989</v>
      </c>
      <c r="W1177">
        <v>896.8</v>
      </c>
      <c r="Y1177">
        <v>1057.2</v>
      </c>
      <c r="Z1177">
        <v>1130</v>
      </c>
      <c r="AA1177">
        <v>1072.3</v>
      </c>
      <c r="AB1177">
        <v>1082.0999999999999</v>
      </c>
      <c r="AC1177">
        <v>1161.7</v>
      </c>
      <c r="AE1177">
        <f>AVERAGE(S1177:W1177)</f>
        <v>945.33999999999992</v>
      </c>
      <c r="AF1177">
        <f>AVERAGE(Y1177:AC1177)</f>
        <v>1100.6600000000001</v>
      </c>
      <c r="AH1177">
        <f>TTEST(S1177:W1177,Y1177:AC1177,2,1)</f>
        <v>1.5170654221386198E-2</v>
      </c>
      <c r="AJ1177">
        <f t="shared" si="36"/>
        <v>1.164300674889458</v>
      </c>
      <c r="AK1177">
        <f t="shared" si="37"/>
        <v>0.15212062771321014</v>
      </c>
    </row>
    <row r="1178" spans="1:37" x14ac:dyDescent="0.35">
      <c r="A1178" t="s">
        <v>39431</v>
      </c>
      <c r="B1178">
        <v>27</v>
      </c>
      <c r="C1178" t="s">
        <v>39432</v>
      </c>
      <c r="D1178" t="s">
        <v>39433</v>
      </c>
      <c r="E1178" t="s">
        <v>39432</v>
      </c>
      <c r="F1178" t="s">
        <v>39434</v>
      </c>
      <c r="G1178" t="s">
        <v>39435</v>
      </c>
      <c r="H1178" t="s">
        <v>39432</v>
      </c>
      <c r="I1178">
        <v>1</v>
      </c>
      <c r="J1178" t="s">
        <v>56</v>
      </c>
      <c r="K1178">
        <v>0</v>
      </c>
      <c r="L1178" t="s">
        <v>34</v>
      </c>
      <c r="M1178" t="s">
        <v>35</v>
      </c>
      <c r="N1178" t="s">
        <v>36</v>
      </c>
      <c r="O1178">
        <v>405.8</v>
      </c>
      <c r="P1178">
        <v>786.9</v>
      </c>
      <c r="Q1178">
        <v>0.2</v>
      </c>
      <c r="S1178">
        <v>790.7</v>
      </c>
      <c r="T1178">
        <v>779.3</v>
      </c>
      <c r="U1178">
        <v>774.2</v>
      </c>
      <c r="V1178">
        <v>810.9</v>
      </c>
      <c r="W1178">
        <v>777.4</v>
      </c>
      <c r="Y1178">
        <v>871</v>
      </c>
      <c r="Z1178">
        <v>840.7</v>
      </c>
      <c r="AA1178">
        <v>796.2</v>
      </c>
      <c r="AB1178">
        <v>860.9</v>
      </c>
      <c r="AC1178">
        <v>897.9</v>
      </c>
      <c r="AE1178">
        <f>AVERAGE(S1178:W1178)</f>
        <v>786.5</v>
      </c>
      <c r="AF1178">
        <f>AVERAGE(Y1178:AC1178)</f>
        <v>853.33999999999992</v>
      </c>
      <c r="AH1178">
        <f>TTEST(S1178:W1178,Y1178:AC1178,2,1)</f>
        <v>1.5177332159448305E-2</v>
      </c>
      <c r="AJ1178">
        <f t="shared" si="36"/>
        <v>1.0849841068022885</v>
      </c>
      <c r="AK1178">
        <f t="shared" si="37"/>
        <v>8.1565338776648441E-2</v>
      </c>
    </row>
    <row r="1179" spans="1:37" x14ac:dyDescent="0.35">
      <c r="A1179" t="s">
        <v>25221</v>
      </c>
      <c r="B1179">
        <v>90507</v>
      </c>
      <c r="C1179" t="s">
        <v>25222</v>
      </c>
      <c r="D1179" t="s">
        <v>25223</v>
      </c>
      <c r="E1179" t="s">
        <v>25222</v>
      </c>
      <c r="F1179" t="s">
        <v>25224</v>
      </c>
      <c r="G1179" t="s">
        <v>25225</v>
      </c>
      <c r="H1179" t="s">
        <v>25222</v>
      </c>
      <c r="I1179">
        <v>1</v>
      </c>
      <c r="J1179" t="s">
        <v>56</v>
      </c>
      <c r="K1179">
        <v>0</v>
      </c>
      <c r="L1179" t="s">
        <v>34</v>
      </c>
      <c r="M1179" t="s">
        <v>35</v>
      </c>
      <c r="N1179" t="s">
        <v>36</v>
      </c>
      <c r="O1179">
        <v>1014.1</v>
      </c>
      <c r="P1179">
        <v>1058.8</v>
      </c>
      <c r="Q1179">
        <v>0.2</v>
      </c>
      <c r="S1179">
        <v>1075.4000000000001</v>
      </c>
      <c r="T1179">
        <v>1007</v>
      </c>
      <c r="U1179">
        <v>1017.4</v>
      </c>
      <c r="V1179">
        <v>1017.7</v>
      </c>
      <c r="W1179">
        <v>1039.8</v>
      </c>
      <c r="Y1179">
        <v>1095.2</v>
      </c>
      <c r="Z1179">
        <v>1107.9000000000001</v>
      </c>
      <c r="AA1179">
        <v>1212.9000000000001</v>
      </c>
      <c r="AB1179">
        <v>1185.2</v>
      </c>
      <c r="AC1179">
        <v>1176.5</v>
      </c>
      <c r="AE1179">
        <f>AVERAGE(S1179:W1179)</f>
        <v>1031.46</v>
      </c>
      <c r="AF1179">
        <f>AVERAGE(Y1179:AC1179)</f>
        <v>1155.5400000000002</v>
      </c>
      <c r="AH1179">
        <f>TTEST(S1179:W1179,Y1179:AC1179,2,1)</f>
        <v>1.5179800751830806E-2</v>
      </c>
      <c r="AJ1179">
        <f t="shared" si="36"/>
        <v>1.1202955034611135</v>
      </c>
      <c r="AK1179">
        <f t="shared" si="37"/>
        <v>0.11359249288271875</v>
      </c>
    </row>
    <row r="1180" spans="1:37" x14ac:dyDescent="0.35">
      <c r="A1180" t="s">
        <v>15230</v>
      </c>
      <c r="B1180">
        <v>64135</v>
      </c>
      <c r="C1180" t="s">
        <v>15231</v>
      </c>
      <c r="D1180" t="s">
        <v>15232</v>
      </c>
      <c r="E1180" t="s">
        <v>15231</v>
      </c>
      <c r="F1180" t="s">
        <v>15233</v>
      </c>
      <c r="G1180" t="s">
        <v>15234</v>
      </c>
      <c r="H1180" t="s">
        <v>15231</v>
      </c>
      <c r="I1180">
        <v>1</v>
      </c>
      <c r="J1180" t="s">
        <v>8745</v>
      </c>
      <c r="K1180">
        <v>5</v>
      </c>
      <c r="L1180" t="s">
        <v>34</v>
      </c>
      <c r="M1180" t="s">
        <v>35</v>
      </c>
      <c r="N1180" t="s">
        <v>36</v>
      </c>
      <c r="O1180">
        <v>922.5</v>
      </c>
      <c r="P1180">
        <v>3217.15</v>
      </c>
      <c r="Q1180">
        <v>0.2</v>
      </c>
      <c r="S1180">
        <v>3111.6</v>
      </c>
      <c r="T1180">
        <v>3490.2</v>
      </c>
      <c r="U1180">
        <v>3290.9</v>
      </c>
      <c r="V1180">
        <v>3380.7</v>
      </c>
      <c r="W1180">
        <v>3279.3</v>
      </c>
      <c r="Y1180">
        <v>3042.4</v>
      </c>
      <c r="Z1180">
        <v>2715</v>
      </c>
      <c r="AA1180">
        <v>2794.7</v>
      </c>
      <c r="AB1180">
        <v>2813.2</v>
      </c>
      <c r="AC1180">
        <v>2843.5</v>
      </c>
      <c r="AE1180">
        <f>AVERAGE(S1180:W1180)</f>
        <v>3310.5399999999995</v>
      </c>
      <c r="AF1180">
        <f>AVERAGE(Y1180:AC1180)</f>
        <v>2841.7599999999998</v>
      </c>
      <c r="AH1180">
        <f>TTEST(S1180:W1180,Y1180:AC1180,2,1)</f>
        <v>1.5205374569009149E-2</v>
      </c>
      <c r="AJ1180">
        <f t="shared" si="36"/>
        <v>0.85839772363421074</v>
      </c>
      <c r="AK1180">
        <f t="shared" si="37"/>
        <v>-0.15268773953984169</v>
      </c>
    </row>
    <row r="1181" spans="1:37" x14ac:dyDescent="0.35">
      <c r="A1181" t="s">
        <v>44143</v>
      </c>
      <c r="B1181">
        <v>23420</v>
      </c>
      <c r="C1181" t="s">
        <v>42753</v>
      </c>
      <c r="D1181" t="s">
        <v>42754</v>
      </c>
      <c r="E1181" t="s">
        <v>42753</v>
      </c>
      <c r="F1181" t="s">
        <v>42755</v>
      </c>
      <c r="G1181" t="s">
        <v>42756</v>
      </c>
      <c r="H1181" t="s">
        <v>42753</v>
      </c>
      <c r="I1181">
        <v>1</v>
      </c>
      <c r="J1181" t="s">
        <v>56</v>
      </c>
      <c r="K1181">
        <v>0</v>
      </c>
      <c r="L1181" t="s">
        <v>34</v>
      </c>
      <c r="M1181" t="s">
        <v>35</v>
      </c>
      <c r="N1181" t="s">
        <v>36</v>
      </c>
      <c r="O1181">
        <v>539.4</v>
      </c>
      <c r="P1181">
        <v>495.6</v>
      </c>
      <c r="Q1181">
        <v>0.2</v>
      </c>
      <c r="S1181">
        <v>515.9</v>
      </c>
      <c r="T1181">
        <v>405.6</v>
      </c>
      <c r="U1181">
        <v>456.7</v>
      </c>
      <c r="V1181">
        <v>411.7</v>
      </c>
      <c r="W1181">
        <v>470.2</v>
      </c>
      <c r="Y1181">
        <v>577.9</v>
      </c>
      <c r="Z1181">
        <v>587.5</v>
      </c>
      <c r="AA1181">
        <v>582.5</v>
      </c>
      <c r="AB1181">
        <v>680.5</v>
      </c>
      <c r="AC1181">
        <v>567.9</v>
      </c>
      <c r="AE1181">
        <f>AVERAGE(S1181:W1181)</f>
        <v>452.02</v>
      </c>
      <c r="AF1181">
        <f>AVERAGE(Y1181:AC1181)</f>
        <v>599.26</v>
      </c>
      <c r="AH1181">
        <f>TTEST(S1181:W1181,Y1181:AC1181,2,1)</f>
        <v>1.5205949557469133E-2</v>
      </c>
      <c r="AJ1181">
        <f t="shared" si="36"/>
        <v>1.3257377992124242</v>
      </c>
      <c r="AK1181">
        <f t="shared" si="37"/>
        <v>0.28196913406039542</v>
      </c>
    </row>
    <row r="1182" spans="1:37" x14ac:dyDescent="0.35">
      <c r="A1182" t="s">
        <v>2616</v>
      </c>
      <c r="B1182">
        <v>56648</v>
      </c>
      <c r="C1182" t="s">
        <v>2617</v>
      </c>
      <c r="D1182" t="s">
        <v>2618</v>
      </c>
      <c r="E1182" t="s">
        <v>2619</v>
      </c>
      <c r="F1182" t="s">
        <v>2620</v>
      </c>
      <c r="G1182" t="s">
        <v>2621</v>
      </c>
      <c r="H1182" t="s">
        <v>2617</v>
      </c>
      <c r="I1182">
        <v>1</v>
      </c>
      <c r="J1182" t="s">
        <v>56</v>
      </c>
      <c r="K1182">
        <v>0</v>
      </c>
      <c r="L1182" t="s">
        <v>34</v>
      </c>
      <c r="M1182" t="s">
        <v>35</v>
      </c>
      <c r="N1182" t="s">
        <v>36</v>
      </c>
      <c r="O1182">
        <v>1359.1</v>
      </c>
      <c r="P1182">
        <v>11144.6</v>
      </c>
      <c r="Q1182">
        <v>0.2</v>
      </c>
      <c r="S1182">
        <v>11739.2</v>
      </c>
      <c r="T1182">
        <v>17077.099999999999</v>
      </c>
      <c r="U1182">
        <v>13243.1</v>
      </c>
      <c r="V1182">
        <v>12305.4</v>
      </c>
      <c r="W1182">
        <v>13986.1</v>
      </c>
      <c r="Y1182">
        <v>9509.6</v>
      </c>
      <c r="Z1182">
        <v>2541.1</v>
      </c>
      <c r="AA1182">
        <v>5520</v>
      </c>
      <c r="AB1182">
        <v>5664.8</v>
      </c>
      <c r="AC1182">
        <v>3534.4</v>
      </c>
      <c r="AE1182">
        <f>AVERAGE(S1182:W1182)</f>
        <v>13670.180000000002</v>
      </c>
      <c r="AF1182">
        <f>AVERAGE(Y1182:AC1182)</f>
        <v>5353.9800000000005</v>
      </c>
      <c r="AH1182">
        <f>TTEST(S1182:W1182,Y1182:AC1182,2,1)</f>
        <v>1.5208159537347977E-2</v>
      </c>
      <c r="AJ1182">
        <f t="shared" si="36"/>
        <v>0.39165395042347645</v>
      </c>
      <c r="AK1182">
        <f t="shared" si="37"/>
        <v>-0.93737660860294192</v>
      </c>
    </row>
    <row r="1183" spans="1:37" x14ac:dyDescent="0.35">
      <c r="A1183" t="s">
        <v>3688</v>
      </c>
      <c r="B1183">
        <v>3305</v>
      </c>
      <c r="C1183" t="s">
        <v>3689</v>
      </c>
      <c r="D1183" t="s">
        <v>3690</v>
      </c>
      <c r="E1183" t="s">
        <v>3691</v>
      </c>
      <c r="F1183" t="s">
        <v>3692</v>
      </c>
      <c r="G1183" t="s">
        <v>3693</v>
      </c>
      <c r="H1183" t="s">
        <v>3689</v>
      </c>
      <c r="I1183">
        <v>1</v>
      </c>
      <c r="J1183" t="s">
        <v>33</v>
      </c>
      <c r="K1183">
        <v>1</v>
      </c>
      <c r="L1183" t="s">
        <v>34</v>
      </c>
      <c r="M1183" t="s">
        <v>35</v>
      </c>
      <c r="N1183" t="s">
        <v>36</v>
      </c>
      <c r="O1183">
        <v>491.4</v>
      </c>
      <c r="P1183">
        <v>485.1</v>
      </c>
      <c r="Q1183">
        <v>0.2</v>
      </c>
      <c r="S1183">
        <v>473.1</v>
      </c>
      <c r="T1183">
        <v>535.29999999999995</v>
      </c>
      <c r="U1183">
        <v>492.2</v>
      </c>
      <c r="V1183">
        <v>579</v>
      </c>
      <c r="W1183">
        <v>549</v>
      </c>
      <c r="Y1183">
        <v>464.7</v>
      </c>
      <c r="Z1183">
        <v>426.6</v>
      </c>
      <c r="AA1183">
        <v>409.3</v>
      </c>
      <c r="AB1183">
        <v>454.8</v>
      </c>
      <c r="AC1183">
        <v>415.2</v>
      </c>
      <c r="AE1183">
        <f>AVERAGE(S1183:W1183)</f>
        <v>525.72</v>
      </c>
      <c r="AF1183">
        <f>AVERAGE(Y1183:AC1183)</f>
        <v>434.12</v>
      </c>
      <c r="AH1183">
        <f>TTEST(S1183:W1183,Y1183:AC1183,2,1)</f>
        <v>1.5231524102474287E-2</v>
      </c>
      <c r="AJ1183">
        <f t="shared" si="36"/>
        <v>0.8257627634482233</v>
      </c>
      <c r="AK1183">
        <f t="shared" si="37"/>
        <v>-0.19144775803599332</v>
      </c>
    </row>
    <row r="1184" spans="1:37" x14ac:dyDescent="0.35">
      <c r="A1184" t="s">
        <v>17319</v>
      </c>
      <c r="B1184">
        <v>9352</v>
      </c>
      <c r="C1184" t="s">
        <v>17320</v>
      </c>
      <c r="D1184" t="s">
        <v>17321</v>
      </c>
      <c r="E1184" t="s">
        <v>17320</v>
      </c>
      <c r="F1184" t="s">
        <v>17322</v>
      </c>
      <c r="G1184" t="s">
        <v>17323</v>
      </c>
      <c r="H1184" t="s">
        <v>17320</v>
      </c>
      <c r="I1184">
        <v>1</v>
      </c>
      <c r="J1184" t="s">
        <v>56</v>
      </c>
      <c r="K1184">
        <v>0</v>
      </c>
      <c r="L1184" t="s">
        <v>34</v>
      </c>
      <c r="M1184" t="s">
        <v>35</v>
      </c>
      <c r="N1184" t="s">
        <v>36</v>
      </c>
      <c r="O1184">
        <v>1869</v>
      </c>
      <c r="P1184">
        <v>12291</v>
      </c>
      <c r="Q1184">
        <v>0.2</v>
      </c>
      <c r="S1184">
        <v>11334.1</v>
      </c>
      <c r="T1184">
        <v>8443.4</v>
      </c>
      <c r="U1184">
        <v>11653.8</v>
      </c>
      <c r="V1184">
        <v>10343.799999999999</v>
      </c>
      <c r="W1184">
        <v>11106.1</v>
      </c>
      <c r="Y1184">
        <v>13179</v>
      </c>
      <c r="Z1184">
        <v>19220.7</v>
      </c>
      <c r="AA1184">
        <v>17132.7</v>
      </c>
      <c r="AB1184">
        <v>15618.3</v>
      </c>
      <c r="AC1184">
        <v>16791</v>
      </c>
      <c r="AE1184">
        <f>AVERAGE(S1184:W1184)</f>
        <v>10576.24</v>
      </c>
      <c r="AF1184">
        <f>AVERAGE(Y1184:AC1184)</f>
        <v>16388.34</v>
      </c>
      <c r="AH1184">
        <f>TTEST(S1184:W1184,Y1184:AC1184,2,1)</f>
        <v>1.5236973213489817E-2</v>
      </c>
      <c r="AJ1184">
        <f t="shared" si="36"/>
        <v>1.5495431268579383</v>
      </c>
      <c r="AK1184">
        <f t="shared" si="37"/>
        <v>0.43796013061596578</v>
      </c>
    </row>
    <row r="1185" spans="1:37" x14ac:dyDescent="0.35">
      <c r="A1185" t="s">
        <v>25232</v>
      </c>
      <c r="B1185">
        <v>8629</v>
      </c>
      <c r="C1185" t="s">
        <v>25233</v>
      </c>
      <c r="D1185" t="s">
        <v>25234</v>
      </c>
      <c r="E1185" t="s">
        <v>25235</v>
      </c>
      <c r="F1185" t="s">
        <v>25236</v>
      </c>
      <c r="G1185" t="s">
        <v>25237</v>
      </c>
      <c r="H1185" t="s">
        <v>25233</v>
      </c>
      <c r="I1185">
        <v>1</v>
      </c>
      <c r="J1185" t="s">
        <v>56</v>
      </c>
      <c r="K1185">
        <v>0</v>
      </c>
      <c r="L1185" t="s">
        <v>34</v>
      </c>
      <c r="M1185" t="s">
        <v>35</v>
      </c>
      <c r="N1185" t="s">
        <v>36</v>
      </c>
      <c r="O1185">
        <v>1607.5</v>
      </c>
      <c r="P1185">
        <v>1072.4000000000001</v>
      </c>
      <c r="Q1185">
        <v>0.2</v>
      </c>
      <c r="S1185">
        <v>1054.3</v>
      </c>
      <c r="T1185">
        <v>1219.7</v>
      </c>
      <c r="U1185">
        <v>1295.9000000000001</v>
      </c>
      <c r="V1185">
        <v>1340.6</v>
      </c>
      <c r="W1185">
        <v>1391.3</v>
      </c>
      <c r="Y1185">
        <v>986.5</v>
      </c>
      <c r="Z1185">
        <v>806.8</v>
      </c>
      <c r="AA1185">
        <v>810.4</v>
      </c>
      <c r="AB1185">
        <v>1105</v>
      </c>
      <c r="AC1185">
        <v>873.8</v>
      </c>
      <c r="AE1185">
        <f>AVERAGE(S1185:W1185)</f>
        <v>1260.3600000000001</v>
      </c>
      <c r="AF1185">
        <f>AVERAGE(Y1185:AC1185)</f>
        <v>916.5</v>
      </c>
      <c r="AH1185">
        <f>TTEST(S1185:W1185,Y1185:AC1185,2,1)</f>
        <v>1.5249585842508099E-2</v>
      </c>
      <c r="AJ1185">
        <f t="shared" si="36"/>
        <v>0.72717318861277724</v>
      </c>
      <c r="AK1185">
        <f t="shared" si="37"/>
        <v>-0.31859060614292467</v>
      </c>
    </row>
    <row r="1186" spans="1:37" x14ac:dyDescent="0.35">
      <c r="A1186" t="s">
        <v>7297</v>
      </c>
      <c r="B1186">
        <v>28992</v>
      </c>
      <c r="C1186" t="s">
        <v>7298</v>
      </c>
      <c r="D1186" t="s">
        <v>7299</v>
      </c>
      <c r="E1186" t="s">
        <v>7300</v>
      </c>
      <c r="F1186" t="s">
        <v>7301</v>
      </c>
      <c r="G1186" t="s">
        <v>7302</v>
      </c>
      <c r="H1186" t="s">
        <v>7298</v>
      </c>
      <c r="I1186">
        <v>1</v>
      </c>
      <c r="J1186" t="s">
        <v>56</v>
      </c>
      <c r="K1186">
        <v>0</v>
      </c>
      <c r="L1186" t="s">
        <v>34</v>
      </c>
      <c r="M1186" t="s">
        <v>35</v>
      </c>
      <c r="N1186" t="s">
        <v>36</v>
      </c>
      <c r="O1186">
        <v>809.7</v>
      </c>
      <c r="P1186">
        <v>2444.5</v>
      </c>
      <c r="Q1186">
        <v>0.2</v>
      </c>
      <c r="S1186">
        <v>2462.5</v>
      </c>
      <c r="T1186">
        <v>2301.6</v>
      </c>
      <c r="U1186">
        <v>2398.6999999999998</v>
      </c>
      <c r="V1186">
        <v>2425.8000000000002</v>
      </c>
      <c r="W1186">
        <v>2606.1</v>
      </c>
      <c r="Y1186">
        <v>2598.9</v>
      </c>
      <c r="Z1186">
        <v>2731.1</v>
      </c>
      <c r="AA1186">
        <v>2780.5</v>
      </c>
      <c r="AB1186">
        <v>2804.6</v>
      </c>
      <c r="AC1186">
        <v>2700.1</v>
      </c>
      <c r="AE1186">
        <f>AVERAGE(S1186:W1186)</f>
        <v>2438.94</v>
      </c>
      <c r="AF1186">
        <f>AVERAGE(Y1186:AC1186)</f>
        <v>2723.04</v>
      </c>
      <c r="AH1186">
        <f>TTEST(S1186:W1186,Y1186:AC1186,2,1)</f>
        <v>1.5264107351301796E-2</v>
      </c>
      <c r="AJ1186">
        <f t="shared" si="36"/>
        <v>1.1164850303820513</v>
      </c>
      <c r="AK1186">
        <f t="shared" si="37"/>
        <v>0.11018538457903998</v>
      </c>
    </row>
    <row r="1187" spans="1:37" x14ac:dyDescent="0.35">
      <c r="A1187" t="s">
        <v>45888</v>
      </c>
      <c r="B1187">
        <v>4909</v>
      </c>
      <c r="C1187" t="s">
        <v>45889</v>
      </c>
      <c r="D1187" t="s">
        <v>45890</v>
      </c>
      <c r="E1187" t="s">
        <v>45891</v>
      </c>
      <c r="F1187" t="s">
        <v>45892</v>
      </c>
      <c r="G1187" t="s">
        <v>45893</v>
      </c>
      <c r="H1187" t="s">
        <v>45889</v>
      </c>
      <c r="I1187">
        <v>1</v>
      </c>
      <c r="J1187" t="s">
        <v>318</v>
      </c>
      <c r="K1187">
        <v>2</v>
      </c>
      <c r="L1187" t="s">
        <v>34</v>
      </c>
      <c r="M1187" t="s">
        <v>35</v>
      </c>
      <c r="N1187" t="s">
        <v>36</v>
      </c>
      <c r="O1187">
        <v>519</v>
      </c>
      <c r="P1187">
        <v>919.7</v>
      </c>
      <c r="Q1187">
        <v>0.2</v>
      </c>
      <c r="S1187">
        <v>884.5</v>
      </c>
      <c r="T1187">
        <v>840.6</v>
      </c>
      <c r="U1187">
        <v>946</v>
      </c>
      <c r="V1187">
        <v>867</v>
      </c>
      <c r="W1187">
        <v>872.2</v>
      </c>
      <c r="Y1187">
        <v>943.7</v>
      </c>
      <c r="Z1187">
        <v>1063.4000000000001</v>
      </c>
      <c r="AA1187">
        <v>1035.4000000000001</v>
      </c>
      <c r="AB1187">
        <v>954</v>
      </c>
      <c r="AC1187">
        <v>1055.3</v>
      </c>
      <c r="AE1187">
        <f>AVERAGE(S1187:W1187)</f>
        <v>882.06000000000006</v>
      </c>
      <c r="AF1187">
        <f>AVERAGE(Y1187:AC1187)</f>
        <v>1010.36</v>
      </c>
      <c r="AH1187">
        <f>TTEST(S1187:W1187,Y1187:AC1187,2,1)</f>
        <v>1.529036596185804E-2</v>
      </c>
      <c r="AJ1187">
        <f t="shared" si="36"/>
        <v>1.1454549577126272</v>
      </c>
      <c r="AK1187">
        <f t="shared" si="37"/>
        <v>0.13580190106684611</v>
      </c>
    </row>
    <row r="1188" spans="1:37" x14ac:dyDescent="0.35">
      <c r="A1188" t="s">
        <v>19988</v>
      </c>
      <c r="B1188">
        <v>7374</v>
      </c>
      <c r="C1188" t="s">
        <v>19989</v>
      </c>
      <c r="D1188" t="s">
        <v>19990</v>
      </c>
      <c r="E1188" t="s">
        <v>19989</v>
      </c>
      <c r="F1188" t="s">
        <v>19991</v>
      </c>
      <c r="G1188" t="s">
        <v>19992</v>
      </c>
      <c r="H1188" t="s">
        <v>19989</v>
      </c>
      <c r="I1188">
        <v>1</v>
      </c>
      <c r="J1188" t="s">
        <v>2501</v>
      </c>
      <c r="K1188">
        <v>2</v>
      </c>
      <c r="L1188" t="s">
        <v>34</v>
      </c>
      <c r="M1188" t="s">
        <v>35</v>
      </c>
      <c r="N1188" t="s">
        <v>36</v>
      </c>
      <c r="O1188">
        <v>3493.9</v>
      </c>
      <c r="P1188">
        <v>1429.7</v>
      </c>
      <c r="Q1188">
        <v>0.2</v>
      </c>
      <c r="S1188">
        <v>1332.8</v>
      </c>
      <c r="T1188">
        <v>983.5</v>
      </c>
      <c r="U1188">
        <v>1368.6</v>
      </c>
      <c r="V1188">
        <v>1289.3</v>
      </c>
      <c r="W1188">
        <v>1358.7</v>
      </c>
      <c r="Y1188">
        <v>1495.4</v>
      </c>
      <c r="Z1188">
        <v>1664.8</v>
      </c>
      <c r="AA1188">
        <v>1840.3</v>
      </c>
      <c r="AB1188">
        <v>1513.7</v>
      </c>
      <c r="AC1188">
        <v>2033.2</v>
      </c>
      <c r="AE1188">
        <f>AVERAGE(S1188:W1188)</f>
        <v>1266.58</v>
      </c>
      <c r="AF1188">
        <f>AVERAGE(Y1188:AC1188)</f>
        <v>1709.48</v>
      </c>
      <c r="AH1188">
        <f>TTEST(S1188:W1188,Y1188:AC1188,2,1)</f>
        <v>1.5306271685123078E-2</v>
      </c>
      <c r="AJ1188">
        <f t="shared" si="36"/>
        <v>1.3496818203350756</v>
      </c>
      <c r="AK1188">
        <f t="shared" si="37"/>
        <v>0.29986887603072077</v>
      </c>
    </row>
    <row r="1189" spans="1:37" x14ac:dyDescent="0.35">
      <c r="A1189" t="s">
        <v>24500</v>
      </c>
      <c r="B1189">
        <v>10422</v>
      </c>
      <c r="C1189" t="s">
        <v>24501</v>
      </c>
      <c r="D1189" t="s">
        <v>24502</v>
      </c>
      <c r="E1189" t="s">
        <v>24501</v>
      </c>
      <c r="F1189" t="s">
        <v>24503</v>
      </c>
      <c r="G1189" t="s">
        <v>24504</v>
      </c>
      <c r="H1189" t="s">
        <v>24501</v>
      </c>
      <c r="I1189">
        <v>1</v>
      </c>
      <c r="J1189" t="s">
        <v>56</v>
      </c>
      <c r="K1189">
        <v>0</v>
      </c>
      <c r="L1189" t="s">
        <v>34</v>
      </c>
      <c r="M1189" t="s">
        <v>35</v>
      </c>
      <c r="N1189" t="s">
        <v>36</v>
      </c>
      <c r="O1189">
        <v>1333.5</v>
      </c>
      <c r="P1189">
        <v>14145.5</v>
      </c>
      <c r="Q1189">
        <v>0.2</v>
      </c>
      <c r="S1189">
        <v>14716.6</v>
      </c>
      <c r="T1189">
        <v>22179.1</v>
      </c>
      <c r="U1189">
        <v>18912.3</v>
      </c>
      <c r="V1189">
        <v>16084.1</v>
      </c>
      <c r="W1189">
        <v>20137.400000000001</v>
      </c>
      <c r="Y1189">
        <v>12244.3</v>
      </c>
      <c r="Z1189">
        <v>3034</v>
      </c>
      <c r="AA1189">
        <v>6837.8</v>
      </c>
      <c r="AB1189">
        <v>7001.7</v>
      </c>
      <c r="AC1189">
        <v>3673.1</v>
      </c>
      <c r="AE1189">
        <f>AVERAGE(S1189:W1189)</f>
        <v>18405.900000000001</v>
      </c>
      <c r="AF1189">
        <f>AVERAGE(Y1189:AC1189)</f>
        <v>6558.18</v>
      </c>
      <c r="AH1189">
        <f>TTEST(S1189:W1189,Y1189:AC1189,2,1)</f>
        <v>1.532590961651187E-2</v>
      </c>
      <c r="AJ1189">
        <f t="shared" si="36"/>
        <v>0.35630857496780921</v>
      </c>
      <c r="AK1189">
        <f t="shared" si="37"/>
        <v>-1.0319581399526503</v>
      </c>
    </row>
    <row r="1190" spans="1:37" x14ac:dyDescent="0.35">
      <c r="A1190" t="s">
        <v>41049</v>
      </c>
      <c r="B1190">
        <v>4701</v>
      </c>
      <c r="C1190" t="s">
        <v>41050</v>
      </c>
      <c r="D1190" t="s">
        <v>19461</v>
      </c>
      <c r="E1190" t="s">
        <v>41051</v>
      </c>
      <c r="F1190" t="s">
        <v>41052</v>
      </c>
      <c r="G1190" t="s">
        <v>41053</v>
      </c>
      <c r="H1190" t="s">
        <v>41050</v>
      </c>
      <c r="I1190">
        <v>1</v>
      </c>
      <c r="J1190" t="s">
        <v>56</v>
      </c>
      <c r="K1190">
        <v>0</v>
      </c>
      <c r="L1190" t="s">
        <v>34</v>
      </c>
      <c r="M1190" t="s">
        <v>35</v>
      </c>
      <c r="N1190" t="s">
        <v>36</v>
      </c>
      <c r="O1190">
        <v>1017.4</v>
      </c>
      <c r="P1190">
        <v>2427.25</v>
      </c>
      <c r="Q1190">
        <v>0.2</v>
      </c>
      <c r="S1190">
        <v>2473.9</v>
      </c>
      <c r="T1190">
        <v>2510.1</v>
      </c>
      <c r="U1190">
        <v>2409.8000000000002</v>
      </c>
      <c r="V1190">
        <v>2383.1999999999998</v>
      </c>
      <c r="W1190">
        <v>2423.4</v>
      </c>
      <c r="Y1190">
        <v>2291.9</v>
      </c>
      <c r="Z1190">
        <v>1944.9</v>
      </c>
      <c r="AA1190">
        <v>2076.6</v>
      </c>
      <c r="AB1190">
        <v>2243.8000000000002</v>
      </c>
      <c r="AC1190">
        <v>1910</v>
      </c>
      <c r="AE1190">
        <f>AVERAGE(S1190:W1190)</f>
        <v>2440.08</v>
      </c>
      <c r="AF1190">
        <f>AVERAGE(Y1190:AC1190)</f>
        <v>2093.44</v>
      </c>
      <c r="AH1190">
        <f>TTEST(S1190:W1190,Y1190:AC1190,2,1)</f>
        <v>1.5352268260564593E-2</v>
      </c>
      <c r="AJ1190">
        <f t="shared" si="36"/>
        <v>0.85793908396446028</v>
      </c>
      <c r="AK1190">
        <f t="shared" si="37"/>
        <v>-0.15322217972505076</v>
      </c>
    </row>
    <row r="1191" spans="1:37" x14ac:dyDescent="0.35">
      <c r="A1191" t="s">
        <v>40563</v>
      </c>
      <c r="B1191">
        <v>57325</v>
      </c>
      <c r="C1191" t="s">
        <v>40564</v>
      </c>
      <c r="D1191" t="s">
        <v>40565</v>
      </c>
      <c r="E1191" t="s">
        <v>40566</v>
      </c>
      <c r="F1191" t="s">
        <v>40567</v>
      </c>
      <c r="G1191" t="s">
        <v>40568</v>
      </c>
      <c r="H1191" t="s">
        <v>40564</v>
      </c>
      <c r="I1191">
        <v>1</v>
      </c>
      <c r="J1191" t="s">
        <v>56</v>
      </c>
      <c r="K1191">
        <v>0</v>
      </c>
      <c r="L1191" t="s">
        <v>34</v>
      </c>
      <c r="M1191" t="s">
        <v>35</v>
      </c>
      <c r="N1191" t="s">
        <v>50</v>
      </c>
      <c r="O1191">
        <v>1693.5</v>
      </c>
      <c r="P1191">
        <v>4684.55</v>
      </c>
      <c r="Q1191">
        <v>5.0000000000000001E-3</v>
      </c>
      <c r="S1191">
        <v>4750.8</v>
      </c>
      <c r="T1191">
        <v>6207</v>
      </c>
      <c r="U1191">
        <v>5318.3</v>
      </c>
      <c r="V1191">
        <v>5469</v>
      </c>
      <c r="W1191">
        <v>6888.9</v>
      </c>
      <c r="Y1191">
        <v>4407</v>
      </c>
      <c r="Z1191">
        <v>3989.1</v>
      </c>
      <c r="AA1191">
        <v>3886.1</v>
      </c>
      <c r="AB1191">
        <v>4063.9</v>
      </c>
      <c r="AC1191">
        <v>4225.3</v>
      </c>
      <c r="AE1191">
        <f>AVERAGE(S1191:W1191)</f>
        <v>5726.8</v>
      </c>
      <c r="AF1191">
        <f>AVERAGE(Y1191:AC1191)</f>
        <v>4114.2800000000007</v>
      </c>
      <c r="AH1191">
        <f>TTEST(S1191:W1191,Y1191:AC1191,2,1)</f>
        <v>1.5361107982313731E-2</v>
      </c>
      <c r="AJ1191">
        <f t="shared" si="36"/>
        <v>0.71842564783124963</v>
      </c>
      <c r="AK1191">
        <f t="shared" si="37"/>
        <v>-0.33069306130730181</v>
      </c>
    </row>
    <row r="1192" spans="1:37" x14ac:dyDescent="0.35">
      <c r="A1192" t="s">
        <v>8488</v>
      </c>
      <c r="B1192">
        <v>54894</v>
      </c>
      <c r="C1192" t="s">
        <v>692</v>
      </c>
      <c r="D1192" t="s">
        <v>693</v>
      </c>
      <c r="E1192" t="s">
        <v>692</v>
      </c>
      <c r="F1192" t="s">
        <v>694</v>
      </c>
      <c r="G1192" t="s">
        <v>695</v>
      </c>
      <c r="H1192" t="s">
        <v>692</v>
      </c>
      <c r="I1192">
        <v>1</v>
      </c>
      <c r="J1192" t="s">
        <v>56</v>
      </c>
      <c r="K1192">
        <v>0</v>
      </c>
      <c r="L1192" t="s">
        <v>34</v>
      </c>
      <c r="M1192" t="s">
        <v>35</v>
      </c>
      <c r="N1192" t="s">
        <v>36</v>
      </c>
      <c r="O1192">
        <v>898.1</v>
      </c>
      <c r="P1192">
        <v>2800.8</v>
      </c>
      <c r="Q1192">
        <v>0.2</v>
      </c>
      <c r="S1192">
        <v>2768.5</v>
      </c>
      <c r="T1192">
        <v>2514.8000000000002</v>
      </c>
      <c r="U1192">
        <v>2450.1999999999998</v>
      </c>
      <c r="V1192">
        <v>2619.8000000000002</v>
      </c>
      <c r="W1192">
        <v>2604.1</v>
      </c>
      <c r="Y1192">
        <v>3007.4</v>
      </c>
      <c r="Z1192">
        <v>3003.9</v>
      </c>
      <c r="AA1192">
        <v>3301.4</v>
      </c>
      <c r="AB1192">
        <v>3152.6</v>
      </c>
      <c r="AC1192">
        <v>2825.9</v>
      </c>
      <c r="AE1192">
        <f>AVERAGE(S1192:W1192)</f>
        <v>2591.48</v>
      </c>
      <c r="AF1192">
        <f>AVERAGE(Y1192:AC1192)</f>
        <v>3058.2400000000002</v>
      </c>
      <c r="AH1192">
        <f>TTEST(S1192:W1192,Y1192:AC1192,2,1)</f>
        <v>1.5371877869491896E-2</v>
      </c>
      <c r="AJ1192">
        <f t="shared" si="36"/>
        <v>1.1801132943337398</v>
      </c>
      <c r="AK1192">
        <f t="shared" si="37"/>
        <v>0.1656104460159393</v>
      </c>
    </row>
    <row r="1193" spans="1:37" x14ac:dyDescent="0.35">
      <c r="A1193" t="s">
        <v>32504</v>
      </c>
      <c r="B1193">
        <v>2618</v>
      </c>
      <c r="C1193" t="s">
        <v>32505</v>
      </c>
      <c r="D1193" t="s">
        <v>32506</v>
      </c>
      <c r="E1193" t="s">
        <v>32507</v>
      </c>
      <c r="F1193" t="s">
        <v>32508</v>
      </c>
      <c r="G1193" t="s">
        <v>32509</v>
      </c>
      <c r="H1193" t="s">
        <v>32505</v>
      </c>
      <c r="I1193">
        <v>1</v>
      </c>
      <c r="J1193" t="s">
        <v>56</v>
      </c>
      <c r="K1193">
        <v>0</v>
      </c>
      <c r="L1193" t="s">
        <v>34</v>
      </c>
      <c r="M1193" t="s">
        <v>35</v>
      </c>
      <c r="N1193" t="s">
        <v>50</v>
      </c>
      <c r="O1193">
        <v>467.4</v>
      </c>
      <c r="P1193">
        <v>489.5</v>
      </c>
      <c r="Q1193">
        <v>5.0000000000000001E-3</v>
      </c>
      <c r="S1193">
        <v>499.1</v>
      </c>
      <c r="T1193">
        <v>507.7</v>
      </c>
      <c r="U1193">
        <v>467.5</v>
      </c>
      <c r="V1193">
        <v>516.1</v>
      </c>
      <c r="W1193">
        <v>477.5</v>
      </c>
      <c r="Y1193">
        <v>467.7</v>
      </c>
      <c r="Z1193">
        <v>440.5</v>
      </c>
      <c r="AA1193">
        <v>449.8</v>
      </c>
      <c r="AB1193">
        <v>466.1</v>
      </c>
      <c r="AC1193">
        <v>455.8</v>
      </c>
      <c r="AE1193">
        <f>AVERAGE(S1193:W1193)</f>
        <v>493.58000000000004</v>
      </c>
      <c r="AF1193">
        <f>AVERAGE(Y1193:AC1193)</f>
        <v>455.98</v>
      </c>
      <c r="AH1193">
        <f>TTEST(S1193:W1193,Y1193:AC1193,2,1)</f>
        <v>1.5376036853282137E-2</v>
      </c>
      <c r="AJ1193">
        <f t="shared" si="36"/>
        <v>0.92382187284736006</v>
      </c>
      <c r="AK1193">
        <f t="shared" si="37"/>
        <v>-7.9236004228301418E-2</v>
      </c>
    </row>
    <row r="1194" spans="1:37" x14ac:dyDescent="0.35">
      <c r="A1194" t="s">
        <v>41649</v>
      </c>
      <c r="B1194">
        <v>55321</v>
      </c>
      <c r="C1194" t="s">
        <v>41650</v>
      </c>
      <c r="D1194" t="s">
        <v>41651</v>
      </c>
      <c r="E1194" t="s">
        <v>41652</v>
      </c>
      <c r="F1194" t="s">
        <v>41653</v>
      </c>
      <c r="G1194" t="s">
        <v>41654</v>
      </c>
      <c r="H1194" t="s">
        <v>41650</v>
      </c>
      <c r="I1194">
        <v>1</v>
      </c>
      <c r="J1194" t="s">
        <v>56</v>
      </c>
      <c r="K1194">
        <v>0</v>
      </c>
      <c r="L1194" t="s">
        <v>34</v>
      </c>
      <c r="M1194" t="s">
        <v>35</v>
      </c>
      <c r="N1194" t="s">
        <v>36</v>
      </c>
      <c r="O1194">
        <v>1392.8</v>
      </c>
      <c r="P1194">
        <v>2937.85</v>
      </c>
      <c r="Q1194">
        <v>0.2</v>
      </c>
      <c r="S1194">
        <v>3037.9</v>
      </c>
      <c r="T1194">
        <v>3274.8</v>
      </c>
      <c r="U1194">
        <v>2846.9</v>
      </c>
      <c r="V1194">
        <v>2918.6</v>
      </c>
      <c r="W1194">
        <v>2838.6</v>
      </c>
      <c r="Y1194">
        <v>2837.9</v>
      </c>
      <c r="Z1194">
        <v>2549.5</v>
      </c>
      <c r="AA1194">
        <v>2525.5</v>
      </c>
      <c r="AB1194">
        <v>2681.1</v>
      </c>
      <c r="AC1194">
        <v>2410.9</v>
      </c>
      <c r="AE1194">
        <f>AVERAGE(S1194:W1194)</f>
        <v>2983.36</v>
      </c>
      <c r="AF1194">
        <f>AVERAGE(Y1194:AC1194)</f>
        <v>2600.98</v>
      </c>
      <c r="AH1194">
        <f>TTEST(S1194:W1194,Y1194:AC1194,2,1)</f>
        <v>1.537956416782774E-2</v>
      </c>
      <c r="AJ1194">
        <f t="shared" si="36"/>
        <v>0.87182907862276093</v>
      </c>
      <c r="AK1194">
        <f t="shared" si="37"/>
        <v>-0.13716188503949037</v>
      </c>
    </row>
    <row r="1195" spans="1:37" x14ac:dyDescent="0.35">
      <c r="A1195" t="s">
        <v>5838</v>
      </c>
      <c r="B1195">
        <v>4515</v>
      </c>
      <c r="C1195" t="s">
        <v>5839</v>
      </c>
      <c r="D1195" t="s">
        <v>5840</v>
      </c>
      <c r="E1195" t="s">
        <v>5839</v>
      </c>
      <c r="F1195" t="s">
        <v>5841</v>
      </c>
      <c r="G1195" t="s">
        <v>5842</v>
      </c>
      <c r="H1195" t="s">
        <v>5839</v>
      </c>
      <c r="I1195">
        <v>1</v>
      </c>
      <c r="J1195" t="s">
        <v>56</v>
      </c>
      <c r="K1195">
        <v>0</v>
      </c>
      <c r="L1195" t="s">
        <v>34</v>
      </c>
      <c r="M1195" t="s">
        <v>35</v>
      </c>
      <c r="N1195" t="s">
        <v>36</v>
      </c>
      <c r="O1195">
        <v>449.9</v>
      </c>
      <c r="P1195">
        <v>808.4</v>
      </c>
      <c r="Q1195">
        <v>0.2</v>
      </c>
      <c r="S1195">
        <v>797.4</v>
      </c>
      <c r="T1195">
        <v>729.8</v>
      </c>
      <c r="U1195">
        <v>810.9</v>
      </c>
      <c r="V1195">
        <v>754.2</v>
      </c>
      <c r="W1195">
        <v>776.1</v>
      </c>
      <c r="Y1195">
        <v>842</v>
      </c>
      <c r="Z1195">
        <v>868.6</v>
      </c>
      <c r="AA1195">
        <v>852</v>
      </c>
      <c r="AB1195">
        <v>811.4</v>
      </c>
      <c r="AC1195">
        <v>876.5</v>
      </c>
      <c r="AE1195">
        <f>AVERAGE(S1195:W1195)</f>
        <v>773.68000000000006</v>
      </c>
      <c r="AF1195">
        <f>AVERAGE(Y1195:AC1195)</f>
        <v>850.1</v>
      </c>
      <c r="AH1195">
        <f>TTEST(S1195:W1195,Y1195:AC1195,2,1)</f>
        <v>1.5384486199450919E-2</v>
      </c>
      <c r="AJ1195">
        <f t="shared" si="36"/>
        <v>1.0987746872091819</v>
      </c>
      <c r="AK1195">
        <f t="shared" si="37"/>
        <v>9.4195638214605262E-2</v>
      </c>
    </row>
    <row r="1196" spans="1:37" x14ac:dyDescent="0.35">
      <c r="A1196" t="s">
        <v>18251</v>
      </c>
      <c r="B1196">
        <v>6206</v>
      </c>
      <c r="C1196" t="s">
        <v>18252</v>
      </c>
      <c r="D1196" t="s">
        <v>18253</v>
      </c>
      <c r="E1196" t="s">
        <v>18254</v>
      </c>
      <c r="F1196" t="s">
        <v>18255</v>
      </c>
      <c r="G1196" t="s">
        <v>18256</v>
      </c>
      <c r="H1196" t="s">
        <v>18252</v>
      </c>
      <c r="I1196">
        <v>1</v>
      </c>
      <c r="J1196" t="s">
        <v>56</v>
      </c>
      <c r="K1196">
        <v>0</v>
      </c>
      <c r="L1196" t="s">
        <v>34</v>
      </c>
      <c r="M1196" t="s">
        <v>35</v>
      </c>
      <c r="N1196" t="s">
        <v>36</v>
      </c>
      <c r="O1196">
        <v>5863.2</v>
      </c>
      <c r="P1196">
        <v>23075.4</v>
      </c>
      <c r="Q1196">
        <v>0.2</v>
      </c>
      <c r="S1196">
        <v>22655.1</v>
      </c>
      <c r="T1196">
        <v>24719.5</v>
      </c>
      <c r="U1196">
        <v>23853.5</v>
      </c>
      <c r="V1196">
        <v>23978.400000000001</v>
      </c>
      <c r="W1196">
        <v>25465</v>
      </c>
      <c r="Y1196">
        <v>21255.4</v>
      </c>
      <c r="Z1196">
        <v>11533.3</v>
      </c>
      <c r="AA1196">
        <v>15190.6</v>
      </c>
      <c r="AB1196">
        <v>16500.099999999999</v>
      </c>
      <c r="AC1196">
        <v>12567.7</v>
      </c>
      <c r="AE1196">
        <f>AVERAGE(S1196:W1196)</f>
        <v>24134.3</v>
      </c>
      <c r="AF1196">
        <f>AVERAGE(Y1196:AC1196)</f>
        <v>15409.419999999998</v>
      </c>
      <c r="AH1196">
        <f>TTEST(S1196:W1196,Y1196:AC1196,2,1)</f>
        <v>1.5394780946971925E-2</v>
      </c>
      <c r="AJ1196">
        <f t="shared" si="36"/>
        <v>0.63848630372540316</v>
      </c>
      <c r="AK1196">
        <f t="shared" si="37"/>
        <v>-0.44865505444375814</v>
      </c>
    </row>
    <row r="1197" spans="1:37" x14ac:dyDescent="0.35">
      <c r="A1197" t="s">
        <v>31846</v>
      </c>
      <c r="B1197">
        <v>30835</v>
      </c>
      <c r="C1197" t="s">
        <v>19688</v>
      </c>
      <c r="D1197" t="s">
        <v>19689</v>
      </c>
      <c r="E1197" t="s">
        <v>19690</v>
      </c>
      <c r="F1197" t="s">
        <v>19691</v>
      </c>
      <c r="G1197" t="s">
        <v>19692</v>
      </c>
      <c r="H1197" t="s">
        <v>19688</v>
      </c>
      <c r="I1197">
        <v>1</v>
      </c>
      <c r="J1197" t="s">
        <v>7717</v>
      </c>
      <c r="K1197">
        <v>2</v>
      </c>
      <c r="L1197" t="s">
        <v>34</v>
      </c>
      <c r="M1197" t="s">
        <v>35</v>
      </c>
      <c r="N1197" t="s">
        <v>50</v>
      </c>
      <c r="O1197">
        <v>2357</v>
      </c>
      <c r="P1197">
        <v>408.25</v>
      </c>
      <c r="Q1197">
        <v>5.0000000000000001E-3</v>
      </c>
      <c r="S1197">
        <v>404.2</v>
      </c>
      <c r="T1197">
        <v>395.5</v>
      </c>
      <c r="U1197">
        <v>401.2</v>
      </c>
      <c r="V1197">
        <v>417.4</v>
      </c>
      <c r="W1197">
        <v>407.1</v>
      </c>
      <c r="Y1197">
        <v>422.3</v>
      </c>
      <c r="Z1197">
        <v>439.8</v>
      </c>
      <c r="AA1197">
        <v>428.4</v>
      </c>
      <c r="AB1197">
        <v>427.4</v>
      </c>
      <c r="AC1197">
        <v>425.8</v>
      </c>
      <c r="AE1197">
        <f>AVERAGE(S1197:W1197)</f>
        <v>405.08000000000004</v>
      </c>
      <c r="AF1197">
        <f>AVERAGE(Y1197:AC1197)</f>
        <v>428.74000000000007</v>
      </c>
      <c r="AH1197">
        <f>TTEST(S1197:W1197,Y1197:AC1197,2,1)</f>
        <v>1.5403011178182137E-2</v>
      </c>
      <c r="AJ1197">
        <f t="shared" si="36"/>
        <v>1.0584082156611041</v>
      </c>
      <c r="AK1197">
        <f t="shared" si="37"/>
        <v>5.6766096128905444E-2</v>
      </c>
    </row>
    <row r="1198" spans="1:37" x14ac:dyDescent="0.35">
      <c r="A1198" t="s">
        <v>12081</v>
      </c>
      <c r="B1198">
        <v>140576</v>
      </c>
      <c r="C1198" t="s">
        <v>12082</v>
      </c>
      <c r="D1198" t="s">
        <v>12083</v>
      </c>
      <c r="E1198" t="s">
        <v>12082</v>
      </c>
      <c r="F1198" t="s">
        <v>12084</v>
      </c>
      <c r="G1198" t="s">
        <v>12085</v>
      </c>
      <c r="H1198" t="s">
        <v>12082</v>
      </c>
      <c r="I1198">
        <v>1</v>
      </c>
      <c r="J1198" t="s">
        <v>56</v>
      </c>
      <c r="K1198">
        <v>0</v>
      </c>
      <c r="L1198" t="s">
        <v>34</v>
      </c>
      <c r="M1198" t="s">
        <v>35</v>
      </c>
      <c r="N1198" t="s">
        <v>36</v>
      </c>
      <c r="O1198">
        <v>2567</v>
      </c>
      <c r="P1198">
        <v>2383.4499999999998</v>
      </c>
      <c r="Q1198">
        <v>0.2</v>
      </c>
      <c r="S1198">
        <v>2398.3000000000002</v>
      </c>
      <c r="T1198">
        <v>2356.5</v>
      </c>
      <c r="U1198">
        <v>2341.6999999999998</v>
      </c>
      <c r="V1198">
        <v>2351.8000000000002</v>
      </c>
      <c r="W1198">
        <v>2277.9</v>
      </c>
      <c r="Y1198">
        <v>2455.1999999999998</v>
      </c>
      <c r="Z1198">
        <v>2577.4</v>
      </c>
      <c r="AA1198">
        <v>2544.9</v>
      </c>
      <c r="AB1198">
        <v>2453</v>
      </c>
      <c r="AC1198">
        <v>2577.6</v>
      </c>
      <c r="AE1198">
        <f>AVERAGE(S1198:W1198)</f>
        <v>2345.2399999999998</v>
      </c>
      <c r="AF1198">
        <f>AVERAGE(Y1198:AC1198)</f>
        <v>2521.62</v>
      </c>
      <c r="AH1198">
        <f>TTEST(S1198:W1198,Y1198:AC1198,2,1)</f>
        <v>1.5410039219028754E-2</v>
      </c>
      <c r="AJ1198">
        <f t="shared" si="36"/>
        <v>1.0752076546536815</v>
      </c>
      <c r="AK1198">
        <f t="shared" si="37"/>
        <v>7.2513810044964017E-2</v>
      </c>
    </row>
    <row r="1199" spans="1:37" x14ac:dyDescent="0.35">
      <c r="A1199" t="s">
        <v>26661</v>
      </c>
      <c r="B1199">
        <v>202309</v>
      </c>
      <c r="C1199" t="s">
        <v>26662</v>
      </c>
      <c r="D1199" t="s">
        <v>26663</v>
      </c>
      <c r="E1199" t="s">
        <v>26662</v>
      </c>
      <c r="F1199" t="s">
        <v>26664</v>
      </c>
      <c r="G1199" t="s">
        <v>26665</v>
      </c>
      <c r="H1199" t="s">
        <v>26662</v>
      </c>
      <c r="I1199">
        <v>1</v>
      </c>
      <c r="J1199" t="s">
        <v>56</v>
      </c>
      <c r="K1199">
        <v>0</v>
      </c>
      <c r="L1199" t="s">
        <v>34</v>
      </c>
      <c r="M1199" t="s">
        <v>35</v>
      </c>
      <c r="N1199" t="s">
        <v>36</v>
      </c>
      <c r="O1199">
        <v>251.3</v>
      </c>
      <c r="P1199">
        <v>968.55</v>
      </c>
      <c r="Q1199">
        <v>0.2</v>
      </c>
      <c r="S1199">
        <v>991.3</v>
      </c>
      <c r="T1199">
        <v>903.5</v>
      </c>
      <c r="U1199">
        <v>934.3</v>
      </c>
      <c r="V1199">
        <v>937.8</v>
      </c>
      <c r="W1199">
        <v>927.9</v>
      </c>
      <c r="Y1199">
        <v>1036.5</v>
      </c>
      <c r="Z1199">
        <v>1005.4</v>
      </c>
      <c r="AA1199">
        <v>1035.7</v>
      </c>
      <c r="AB1199">
        <v>1006.6</v>
      </c>
      <c r="AC1199">
        <v>1121.4000000000001</v>
      </c>
      <c r="AE1199">
        <f>AVERAGE(S1199:W1199)</f>
        <v>938.95999999999981</v>
      </c>
      <c r="AF1199">
        <f>AVERAGE(Y1199:AC1199)</f>
        <v>1041.1200000000001</v>
      </c>
      <c r="AH1199">
        <f>TTEST(S1199:W1199,Y1199:AC1199,2,1)</f>
        <v>1.5425519603367783E-2</v>
      </c>
      <c r="AJ1199">
        <f t="shared" si="36"/>
        <v>1.1088012268893248</v>
      </c>
      <c r="AK1199">
        <f t="shared" si="37"/>
        <v>0.10327945595480588</v>
      </c>
    </row>
    <row r="1200" spans="1:37" x14ac:dyDescent="0.35">
      <c r="A1200" t="s">
        <v>28341</v>
      </c>
      <c r="B1200">
        <v>1111</v>
      </c>
      <c r="C1200" t="s">
        <v>28342</v>
      </c>
      <c r="D1200" t="s">
        <v>28343</v>
      </c>
      <c r="E1200" t="s">
        <v>28344</v>
      </c>
      <c r="F1200" t="s">
        <v>28345</v>
      </c>
      <c r="G1200" t="s">
        <v>28346</v>
      </c>
      <c r="H1200" t="s">
        <v>28342</v>
      </c>
      <c r="I1200">
        <v>1</v>
      </c>
      <c r="J1200" t="s">
        <v>128</v>
      </c>
      <c r="K1200">
        <v>1</v>
      </c>
      <c r="L1200" t="s">
        <v>34</v>
      </c>
      <c r="M1200" t="s">
        <v>35</v>
      </c>
      <c r="N1200" t="s">
        <v>36</v>
      </c>
      <c r="O1200">
        <v>726</v>
      </c>
      <c r="P1200">
        <v>1377.2</v>
      </c>
      <c r="Q1200">
        <v>0.2</v>
      </c>
      <c r="S1200">
        <v>1371.5</v>
      </c>
      <c r="T1200">
        <v>1378.2</v>
      </c>
      <c r="U1200">
        <v>1367.8</v>
      </c>
      <c r="V1200">
        <v>1403.7</v>
      </c>
      <c r="W1200">
        <v>1325.3</v>
      </c>
      <c r="Y1200">
        <v>1339.5</v>
      </c>
      <c r="Z1200">
        <v>1280.4000000000001</v>
      </c>
      <c r="AA1200">
        <v>1261.9000000000001</v>
      </c>
      <c r="AB1200">
        <v>1321.5</v>
      </c>
      <c r="AC1200">
        <v>1300.8</v>
      </c>
      <c r="AE1200">
        <f>AVERAGE(S1200:W1200)</f>
        <v>1369.3</v>
      </c>
      <c r="AF1200">
        <f>AVERAGE(Y1200:AC1200)</f>
        <v>1300.8200000000002</v>
      </c>
      <c r="AH1200">
        <f>TTEST(S1200:W1200,Y1200:AC1200,2,1)</f>
        <v>1.5453779562909773E-2</v>
      </c>
      <c r="AJ1200">
        <f t="shared" si="36"/>
        <v>0.94998904549769969</v>
      </c>
      <c r="AK1200">
        <f t="shared" si="37"/>
        <v>-5.1304825509086618E-2</v>
      </c>
    </row>
    <row r="1201" spans="1:37" x14ac:dyDescent="0.35">
      <c r="A1201" t="s">
        <v>7269</v>
      </c>
      <c r="B1201">
        <v>9146</v>
      </c>
      <c r="C1201" t="s">
        <v>7270</v>
      </c>
      <c r="D1201" t="s">
        <v>7271</v>
      </c>
      <c r="E1201" t="s">
        <v>7270</v>
      </c>
      <c r="F1201" t="s">
        <v>7272</v>
      </c>
      <c r="G1201" t="s">
        <v>7273</v>
      </c>
      <c r="H1201" t="s">
        <v>7270</v>
      </c>
      <c r="I1201">
        <v>1</v>
      </c>
      <c r="J1201" t="s">
        <v>56</v>
      </c>
      <c r="K1201">
        <v>0</v>
      </c>
      <c r="L1201" t="s">
        <v>34</v>
      </c>
      <c r="M1201" t="s">
        <v>35</v>
      </c>
      <c r="N1201" t="s">
        <v>36</v>
      </c>
      <c r="O1201">
        <v>1111</v>
      </c>
      <c r="P1201">
        <v>6545.15</v>
      </c>
      <c r="Q1201">
        <v>0.2</v>
      </c>
      <c r="S1201">
        <v>6586.1</v>
      </c>
      <c r="T1201">
        <v>10091.5</v>
      </c>
      <c r="U1201">
        <v>9534.5</v>
      </c>
      <c r="V1201">
        <v>11818.3</v>
      </c>
      <c r="W1201">
        <v>10788.6</v>
      </c>
      <c r="Y1201">
        <v>5877.1</v>
      </c>
      <c r="Z1201">
        <v>2592.9</v>
      </c>
      <c r="AA1201">
        <v>4486.2</v>
      </c>
      <c r="AB1201">
        <v>2635.7</v>
      </c>
      <c r="AC1201">
        <v>2894.3</v>
      </c>
      <c r="AE1201">
        <f>AVERAGE(S1201:W1201)</f>
        <v>9763.7999999999993</v>
      </c>
      <c r="AF1201">
        <f>AVERAGE(Y1201:AC1201)</f>
        <v>3697.2400000000002</v>
      </c>
      <c r="AH1201">
        <f>TTEST(S1201:W1201,Y1201:AC1201,2,1)</f>
        <v>1.5456333486418063E-2</v>
      </c>
      <c r="AJ1201">
        <f t="shared" si="36"/>
        <v>0.37866814150228401</v>
      </c>
      <c r="AK1201">
        <f t="shared" si="37"/>
        <v>-0.97109507356436509</v>
      </c>
    </row>
    <row r="1202" spans="1:37" x14ac:dyDescent="0.35">
      <c r="A1202" t="s">
        <v>37197</v>
      </c>
      <c r="B1202">
        <v>115817</v>
      </c>
      <c r="C1202" t="s">
        <v>37198</v>
      </c>
      <c r="D1202" t="s">
        <v>37199</v>
      </c>
      <c r="E1202" t="s">
        <v>37198</v>
      </c>
      <c r="F1202" t="s">
        <v>37200</v>
      </c>
      <c r="G1202" t="s">
        <v>37201</v>
      </c>
      <c r="H1202" t="s">
        <v>37198</v>
      </c>
      <c r="I1202">
        <v>1</v>
      </c>
      <c r="J1202" t="s">
        <v>56</v>
      </c>
      <c r="K1202">
        <v>0</v>
      </c>
      <c r="L1202" t="s">
        <v>34</v>
      </c>
      <c r="M1202" t="s">
        <v>35</v>
      </c>
      <c r="N1202" t="s">
        <v>36</v>
      </c>
      <c r="O1202">
        <v>466.2</v>
      </c>
      <c r="P1202">
        <v>867.65</v>
      </c>
      <c r="Q1202">
        <v>0.2</v>
      </c>
      <c r="S1202">
        <v>886.9</v>
      </c>
      <c r="T1202">
        <v>831.7</v>
      </c>
      <c r="U1202">
        <v>838</v>
      </c>
      <c r="V1202">
        <v>843</v>
      </c>
      <c r="W1202">
        <v>867.3</v>
      </c>
      <c r="Y1202">
        <v>904.9</v>
      </c>
      <c r="Z1202">
        <v>932.2</v>
      </c>
      <c r="AA1202">
        <v>906.9</v>
      </c>
      <c r="AB1202">
        <v>886.6</v>
      </c>
      <c r="AC1202">
        <v>915.6</v>
      </c>
      <c r="AE1202">
        <f>AVERAGE(S1202:W1202)</f>
        <v>853.37999999999988</v>
      </c>
      <c r="AF1202">
        <f>AVERAGE(Y1202:AC1202)</f>
        <v>909.24</v>
      </c>
      <c r="AH1202">
        <f>TTEST(S1202:W1202,Y1202:AC1202,2,1)</f>
        <v>1.5468249718904557E-2</v>
      </c>
      <c r="AJ1202">
        <f t="shared" si="36"/>
        <v>1.0654573578007454</v>
      </c>
      <c r="AK1202">
        <f t="shared" si="37"/>
        <v>6.3404150921090752E-2</v>
      </c>
    </row>
    <row r="1203" spans="1:37" x14ac:dyDescent="0.35">
      <c r="A1203" t="s">
        <v>45761</v>
      </c>
      <c r="B1203">
        <v>57026</v>
      </c>
      <c r="C1203" t="s">
        <v>45762</v>
      </c>
      <c r="D1203" t="s">
        <v>45763</v>
      </c>
      <c r="E1203" t="s">
        <v>45764</v>
      </c>
      <c r="F1203" t="s">
        <v>45765</v>
      </c>
      <c r="G1203" t="s">
        <v>45766</v>
      </c>
      <c r="H1203" t="s">
        <v>45762</v>
      </c>
      <c r="I1203">
        <v>1</v>
      </c>
      <c r="J1203" t="s">
        <v>56</v>
      </c>
      <c r="K1203">
        <v>0</v>
      </c>
      <c r="L1203" t="s">
        <v>34</v>
      </c>
      <c r="M1203" t="s">
        <v>35</v>
      </c>
      <c r="N1203" t="s">
        <v>36</v>
      </c>
      <c r="O1203">
        <v>1962.3</v>
      </c>
      <c r="P1203">
        <v>25285.05</v>
      </c>
      <c r="Q1203">
        <v>0.2</v>
      </c>
      <c r="S1203">
        <v>26988.6</v>
      </c>
      <c r="T1203">
        <v>41856.800000000003</v>
      </c>
      <c r="U1203">
        <v>28126.9</v>
      </c>
      <c r="V1203">
        <v>33374.300000000003</v>
      </c>
      <c r="W1203">
        <v>34391.300000000003</v>
      </c>
      <c r="Y1203">
        <v>21239.599999999999</v>
      </c>
      <c r="Z1203">
        <v>6126.1</v>
      </c>
      <c r="AA1203">
        <v>10131.4</v>
      </c>
      <c r="AB1203">
        <v>17178.2</v>
      </c>
      <c r="AC1203">
        <v>8524.9</v>
      </c>
      <c r="AE1203">
        <f>AVERAGE(S1203:W1203)</f>
        <v>32947.58</v>
      </c>
      <c r="AF1203">
        <f>AVERAGE(Y1203:AC1203)</f>
        <v>12640.04</v>
      </c>
      <c r="AH1203">
        <f>TTEST(S1203:W1203,Y1203:AC1203,2,1)</f>
        <v>1.5482397562935343E-2</v>
      </c>
      <c r="AJ1203">
        <f t="shared" si="36"/>
        <v>0.38364092294487184</v>
      </c>
      <c r="AK1203">
        <f t="shared" si="37"/>
        <v>-0.95804826036761226</v>
      </c>
    </row>
    <row r="1204" spans="1:37" x14ac:dyDescent="0.35">
      <c r="A1204" t="s">
        <v>45012</v>
      </c>
      <c r="B1204">
        <v>23451</v>
      </c>
      <c r="C1204" t="s">
        <v>45013</v>
      </c>
      <c r="D1204" t="s">
        <v>45014</v>
      </c>
      <c r="E1204" t="s">
        <v>45013</v>
      </c>
      <c r="F1204" t="s">
        <v>45015</v>
      </c>
      <c r="G1204" t="s">
        <v>45016</v>
      </c>
      <c r="H1204" t="s">
        <v>45013</v>
      </c>
      <c r="I1204">
        <v>1</v>
      </c>
      <c r="J1204" t="s">
        <v>56</v>
      </c>
      <c r="K1204">
        <v>0</v>
      </c>
      <c r="L1204" t="s">
        <v>34</v>
      </c>
      <c r="M1204" t="s">
        <v>35</v>
      </c>
      <c r="N1204" t="s">
        <v>36</v>
      </c>
      <c r="O1204">
        <v>1200.5999999999999</v>
      </c>
      <c r="P1204">
        <v>2197.8000000000002</v>
      </c>
      <c r="Q1204">
        <v>0.2</v>
      </c>
      <c r="S1204">
        <v>2219.6999999999998</v>
      </c>
      <c r="T1204">
        <v>1972.3</v>
      </c>
      <c r="U1204">
        <v>2150.6999999999998</v>
      </c>
      <c r="V1204">
        <v>2152.1</v>
      </c>
      <c r="W1204">
        <v>2282.4</v>
      </c>
      <c r="Y1204">
        <v>2546.3000000000002</v>
      </c>
      <c r="Z1204">
        <v>2487.6999999999998</v>
      </c>
      <c r="AA1204">
        <v>2470</v>
      </c>
      <c r="AB1204">
        <v>2640.5</v>
      </c>
      <c r="AC1204">
        <v>2327.8000000000002</v>
      </c>
      <c r="AE1204">
        <f>AVERAGE(S1204:W1204)</f>
        <v>2155.4399999999996</v>
      </c>
      <c r="AF1204">
        <f>AVERAGE(Y1204:AC1204)</f>
        <v>2494.46</v>
      </c>
      <c r="AH1204">
        <f>TTEST(S1204:W1204,Y1204:AC1204,2,1)</f>
        <v>1.548262094718097E-2</v>
      </c>
      <c r="AJ1204">
        <f t="shared" si="36"/>
        <v>1.1572857514011063</v>
      </c>
      <c r="AK1204">
        <f t="shared" si="37"/>
        <v>0.14607739386411114</v>
      </c>
    </row>
    <row r="1205" spans="1:37" x14ac:dyDescent="0.35">
      <c r="A1205" t="s">
        <v>45307</v>
      </c>
      <c r="B1205">
        <v>5605</v>
      </c>
      <c r="C1205" t="s">
        <v>45308</v>
      </c>
      <c r="D1205" t="s">
        <v>45309</v>
      </c>
      <c r="E1205" t="s">
        <v>45310</v>
      </c>
      <c r="F1205" t="s">
        <v>45311</v>
      </c>
      <c r="G1205" t="s">
        <v>45312</v>
      </c>
      <c r="H1205" t="s">
        <v>45308</v>
      </c>
      <c r="I1205">
        <v>1</v>
      </c>
      <c r="J1205" t="s">
        <v>26009</v>
      </c>
      <c r="K1205">
        <v>4</v>
      </c>
      <c r="L1205" t="s">
        <v>34</v>
      </c>
      <c r="M1205" t="s">
        <v>35</v>
      </c>
      <c r="N1205" t="s">
        <v>36</v>
      </c>
      <c r="O1205">
        <v>6699.4</v>
      </c>
      <c r="P1205">
        <v>1045.45</v>
      </c>
      <c r="Q1205">
        <v>0.2</v>
      </c>
      <c r="S1205">
        <v>1110.8</v>
      </c>
      <c r="T1205">
        <v>1227.7</v>
      </c>
      <c r="U1205">
        <v>1330.4</v>
      </c>
      <c r="V1205">
        <v>1774.2</v>
      </c>
      <c r="W1205">
        <v>1170.9000000000001</v>
      </c>
      <c r="Y1205">
        <v>883</v>
      </c>
      <c r="Z1205">
        <v>788.3</v>
      </c>
      <c r="AA1205">
        <v>784.6</v>
      </c>
      <c r="AB1205">
        <v>750.6</v>
      </c>
      <c r="AC1205">
        <v>727.1</v>
      </c>
      <c r="AE1205">
        <f>AVERAGE(S1205:W1205)</f>
        <v>1322.8</v>
      </c>
      <c r="AF1205">
        <f>AVERAGE(Y1205:AC1205)</f>
        <v>786.72</v>
      </c>
      <c r="AH1205">
        <f>TTEST(S1205:W1205,Y1205:AC1205,2,1)</f>
        <v>1.5494703591165077E-2</v>
      </c>
      <c r="AJ1205">
        <f t="shared" si="36"/>
        <v>0.5947384336256426</v>
      </c>
      <c r="AK1205">
        <f t="shared" si="37"/>
        <v>-0.5196335774440084</v>
      </c>
    </row>
    <row r="1206" spans="1:37" x14ac:dyDescent="0.35">
      <c r="A1206" t="s">
        <v>5516</v>
      </c>
      <c r="B1206">
        <v>23589</v>
      </c>
      <c r="C1206" t="s">
        <v>5517</v>
      </c>
      <c r="D1206" t="s">
        <v>5518</v>
      </c>
      <c r="E1206" t="s">
        <v>5519</v>
      </c>
      <c r="F1206" t="s">
        <v>5520</v>
      </c>
      <c r="G1206" t="s">
        <v>5521</v>
      </c>
      <c r="H1206" t="s">
        <v>5517</v>
      </c>
      <c r="I1206">
        <v>1</v>
      </c>
      <c r="J1206" t="s">
        <v>56</v>
      </c>
      <c r="K1206">
        <v>0</v>
      </c>
      <c r="L1206" t="s">
        <v>34</v>
      </c>
      <c r="M1206" t="s">
        <v>35</v>
      </c>
      <c r="N1206" t="s">
        <v>36</v>
      </c>
      <c r="O1206">
        <v>1250</v>
      </c>
      <c r="P1206">
        <v>6967</v>
      </c>
      <c r="Q1206">
        <v>0.2</v>
      </c>
      <c r="S1206">
        <v>6956.5</v>
      </c>
      <c r="T1206">
        <v>9667.1</v>
      </c>
      <c r="U1206">
        <v>9631.2999999999993</v>
      </c>
      <c r="V1206">
        <v>8119.7</v>
      </c>
      <c r="W1206">
        <v>10196.799999999999</v>
      </c>
      <c r="Y1206">
        <v>6307.2</v>
      </c>
      <c r="Z1206">
        <v>2479.4</v>
      </c>
      <c r="AA1206">
        <v>4796.5</v>
      </c>
      <c r="AB1206">
        <v>3463.3</v>
      </c>
      <c r="AC1206">
        <v>2701.6</v>
      </c>
      <c r="AE1206">
        <f>AVERAGE(S1206:W1206)</f>
        <v>8914.2799999999988</v>
      </c>
      <c r="AF1206">
        <f>AVERAGE(Y1206:AC1206)</f>
        <v>3949.6</v>
      </c>
      <c r="AH1206">
        <f>TTEST(S1206:W1206,Y1206:AC1206,2,1)</f>
        <v>1.5497871582192454E-2</v>
      </c>
      <c r="AJ1206">
        <f t="shared" si="36"/>
        <v>0.44306438657973501</v>
      </c>
      <c r="AK1206">
        <f t="shared" si="37"/>
        <v>-0.81404017733170608</v>
      </c>
    </row>
    <row r="1207" spans="1:37" x14ac:dyDescent="0.35">
      <c r="A1207" t="s">
        <v>46509</v>
      </c>
      <c r="B1207">
        <v>30010</v>
      </c>
      <c r="C1207" t="s">
        <v>20159</v>
      </c>
      <c r="D1207" t="s">
        <v>20160</v>
      </c>
      <c r="E1207" t="s">
        <v>20159</v>
      </c>
      <c r="F1207" t="s">
        <v>20161</v>
      </c>
      <c r="G1207" t="s">
        <v>20162</v>
      </c>
      <c r="H1207" t="s">
        <v>20159</v>
      </c>
      <c r="I1207">
        <v>1</v>
      </c>
      <c r="J1207" t="s">
        <v>56</v>
      </c>
      <c r="K1207">
        <v>0</v>
      </c>
      <c r="L1207" t="s">
        <v>34</v>
      </c>
      <c r="M1207" t="s">
        <v>35</v>
      </c>
      <c r="N1207" t="s">
        <v>36</v>
      </c>
      <c r="O1207">
        <v>16959.2</v>
      </c>
      <c r="P1207">
        <v>13078.85</v>
      </c>
      <c r="Q1207">
        <v>0.2</v>
      </c>
      <c r="S1207">
        <v>14194.1</v>
      </c>
      <c r="T1207">
        <v>27292.400000000001</v>
      </c>
      <c r="U1207">
        <v>17491</v>
      </c>
      <c r="V1207">
        <v>41294.199999999997</v>
      </c>
      <c r="W1207">
        <v>37200.300000000003</v>
      </c>
      <c r="Y1207">
        <v>10764.5</v>
      </c>
      <c r="Z1207">
        <v>3096.4</v>
      </c>
      <c r="AA1207">
        <v>3703.9</v>
      </c>
      <c r="AB1207">
        <v>14593.2</v>
      </c>
      <c r="AC1207">
        <v>7643.5</v>
      </c>
      <c r="AE1207">
        <f>AVERAGE(S1207:W1207)</f>
        <v>27494.400000000001</v>
      </c>
      <c r="AF1207">
        <f>AVERAGE(Y1207:AC1207)</f>
        <v>7960.3</v>
      </c>
      <c r="AH1207">
        <f>TTEST(S1207:W1207,Y1207:AC1207,2,1)</f>
        <v>1.5512590811030456E-2</v>
      </c>
      <c r="AJ1207">
        <f t="shared" si="36"/>
        <v>0.28952441224394787</v>
      </c>
      <c r="AK1207">
        <f t="shared" si="37"/>
        <v>-1.2395156599838786</v>
      </c>
    </row>
    <row r="1208" spans="1:37" x14ac:dyDescent="0.35">
      <c r="A1208" t="s">
        <v>17237</v>
      </c>
      <c r="B1208">
        <v>80772</v>
      </c>
      <c r="C1208" t="s">
        <v>15385</v>
      </c>
      <c r="D1208" t="s">
        <v>15386</v>
      </c>
      <c r="E1208" t="s">
        <v>15385</v>
      </c>
      <c r="F1208" t="s">
        <v>15387</v>
      </c>
      <c r="G1208" t="s">
        <v>15388</v>
      </c>
      <c r="H1208" t="s">
        <v>15385</v>
      </c>
      <c r="I1208">
        <v>1</v>
      </c>
      <c r="J1208" t="s">
        <v>56</v>
      </c>
      <c r="K1208">
        <v>0</v>
      </c>
      <c r="L1208" t="s">
        <v>34</v>
      </c>
      <c r="M1208" t="s">
        <v>35</v>
      </c>
      <c r="N1208" t="s">
        <v>36</v>
      </c>
      <c r="O1208">
        <v>449.5</v>
      </c>
      <c r="P1208">
        <v>979.95</v>
      </c>
      <c r="Q1208">
        <v>0.2</v>
      </c>
      <c r="S1208">
        <v>1344.4</v>
      </c>
      <c r="T1208">
        <v>652.79999999999995</v>
      </c>
      <c r="U1208">
        <v>531.20000000000005</v>
      </c>
      <c r="V1208">
        <v>584.1</v>
      </c>
      <c r="W1208">
        <v>555.20000000000005</v>
      </c>
      <c r="Y1208">
        <v>1396</v>
      </c>
      <c r="Z1208">
        <v>1279.2</v>
      </c>
      <c r="AA1208">
        <v>1383</v>
      </c>
      <c r="AB1208">
        <v>1542.2</v>
      </c>
      <c r="AC1208">
        <v>1251.3</v>
      </c>
      <c r="AE1208">
        <f>AVERAGE(S1208:W1208)</f>
        <v>733.54</v>
      </c>
      <c r="AF1208">
        <f>AVERAGE(Y1208:AC1208)</f>
        <v>1370.34</v>
      </c>
      <c r="AH1208">
        <f>TTEST(S1208:W1208,Y1208:AC1208,2,1)</f>
        <v>1.5532641839858117E-2</v>
      </c>
      <c r="AJ1208">
        <f t="shared" si="36"/>
        <v>1.8681189846497805</v>
      </c>
      <c r="AK1208">
        <f t="shared" si="37"/>
        <v>0.62493203405745479</v>
      </c>
    </row>
    <row r="1209" spans="1:37" x14ac:dyDescent="0.35">
      <c r="A1209" t="s">
        <v>10320</v>
      </c>
      <c r="B1209">
        <v>7096</v>
      </c>
      <c r="C1209" t="s">
        <v>1921</v>
      </c>
      <c r="D1209" t="s">
        <v>10321</v>
      </c>
      <c r="E1209" t="s">
        <v>10322</v>
      </c>
      <c r="F1209" t="s">
        <v>1924</v>
      </c>
      <c r="G1209" t="s">
        <v>10323</v>
      </c>
      <c r="H1209" t="s">
        <v>1921</v>
      </c>
      <c r="I1209">
        <v>1</v>
      </c>
      <c r="J1209" t="s">
        <v>33</v>
      </c>
      <c r="K1209">
        <v>1</v>
      </c>
      <c r="L1209" t="s">
        <v>34</v>
      </c>
      <c r="M1209" t="s">
        <v>35</v>
      </c>
      <c r="N1209" t="s">
        <v>36</v>
      </c>
      <c r="O1209">
        <v>481.2</v>
      </c>
      <c r="P1209">
        <v>870.25</v>
      </c>
      <c r="Q1209">
        <v>0.2</v>
      </c>
      <c r="S1209">
        <v>998.2</v>
      </c>
      <c r="T1209">
        <v>937.1</v>
      </c>
      <c r="U1209">
        <v>830.8</v>
      </c>
      <c r="V1209">
        <v>846.8</v>
      </c>
      <c r="W1209">
        <v>836.4</v>
      </c>
      <c r="Y1209">
        <v>1098.3</v>
      </c>
      <c r="Z1209">
        <v>955.6</v>
      </c>
      <c r="AA1209">
        <v>976.8</v>
      </c>
      <c r="AB1209">
        <v>1045.2</v>
      </c>
      <c r="AC1209">
        <v>993.1</v>
      </c>
      <c r="AE1209">
        <f>AVERAGE(S1209:W1209)</f>
        <v>889.86</v>
      </c>
      <c r="AF1209">
        <f>AVERAGE(Y1209:AC1209)</f>
        <v>1013.8</v>
      </c>
      <c r="AH1209">
        <f>TTEST(S1209:W1209,Y1209:AC1209,2,1)</f>
        <v>1.5558412108284098E-2</v>
      </c>
      <c r="AJ1209">
        <f t="shared" si="36"/>
        <v>1.1392803362326658</v>
      </c>
      <c r="AK1209">
        <f t="shared" si="37"/>
        <v>0.1303967790563228</v>
      </c>
    </row>
    <row r="1210" spans="1:37" x14ac:dyDescent="0.35">
      <c r="A1210" t="s">
        <v>4634</v>
      </c>
      <c r="B1210">
        <v>377</v>
      </c>
      <c r="C1210" t="s">
        <v>4635</v>
      </c>
      <c r="D1210" t="s">
        <v>4636</v>
      </c>
      <c r="E1210" t="s">
        <v>4635</v>
      </c>
      <c r="F1210" t="s">
        <v>4637</v>
      </c>
      <c r="G1210" t="s">
        <v>4638</v>
      </c>
      <c r="H1210" t="s">
        <v>4635</v>
      </c>
      <c r="I1210">
        <v>1</v>
      </c>
      <c r="J1210" t="s">
        <v>56</v>
      </c>
      <c r="K1210">
        <v>0</v>
      </c>
      <c r="L1210" t="s">
        <v>34</v>
      </c>
      <c r="M1210" t="s">
        <v>35</v>
      </c>
      <c r="N1210" t="s">
        <v>36</v>
      </c>
      <c r="O1210">
        <v>2003.6</v>
      </c>
      <c r="P1210">
        <v>1928.7</v>
      </c>
      <c r="Q1210">
        <v>0.2</v>
      </c>
      <c r="S1210">
        <v>1932.9</v>
      </c>
      <c r="T1210">
        <v>2417</v>
      </c>
      <c r="U1210">
        <v>2011.4</v>
      </c>
      <c r="V1210">
        <v>2134.4</v>
      </c>
      <c r="W1210">
        <v>2231.5</v>
      </c>
      <c r="Y1210">
        <v>1739.3</v>
      </c>
      <c r="Z1210">
        <v>1484</v>
      </c>
      <c r="AA1210">
        <v>1605.1</v>
      </c>
      <c r="AB1210">
        <v>1731.8</v>
      </c>
      <c r="AC1210">
        <v>1494.3</v>
      </c>
      <c r="AE1210">
        <f>AVERAGE(S1210:W1210)</f>
        <v>2145.4399999999996</v>
      </c>
      <c r="AF1210">
        <f>AVERAGE(Y1210:AC1210)</f>
        <v>1610.9</v>
      </c>
      <c r="AH1210">
        <f>TTEST(S1210:W1210,Y1210:AC1210,2,1)</f>
        <v>1.5589615274030929E-2</v>
      </c>
      <c r="AJ1210">
        <f t="shared" si="36"/>
        <v>0.75084831083600589</v>
      </c>
      <c r="AK1210">
        <f t="shared" si="37"/>
        <v>-0.28655163052741173</v>
      </c>
    </row>
    <row r="1211" spans="1:37" x14ac:dyDescent="0.35">
      <c r="A1211" t="s">
        <v>40473</v>
      </c>
      <c r="B1211">
        <v>5393</v>
      </c>
      <c r="C1211" t="s">
        <v>40474</v>
      </c>
      <c r="D1211" t="s">
        <v>40475</v>
      </c>
      <c r="E1211" t="s">
        <v>40476</v>
      </c>
      <c r="F1211" t="s">
        <v>40477</v>
      </c>
      <c r="G1211" t="s">
        <v>40478</v>
      </c>
      <c r="H1211" t="s">
        <v>40474</v>
      </c>
      <c r="I1211">
        <v>1</v>
      </c>
      <c r="J1211" t="s">
        <v>56</v>
      </c>
      <c r="K1211">
        <v>0</v>
      </c>
      <c r="L1211" t="s">
        <v>34</v>
      </c>
      <c r="M1211" t="s">
        <v>35</v>
      </c>
      <c r="N1211" t="s">
        <v>36</v>
      </c>
      <c r="O1211">
        <v>656.6</v>
      </c>
      <c r="P1211">
        <v>1938.55</v>
      </c>
      <c r="Q1211">
        <v>0.2</v>
      </c>
      <c r="S1211">
        <v>1926.1</v>
      </c>
      <c r="T1211">
        <v>2058.9</v>
      </c>
      <c r="U1211">
        <v>1930</v>
      </c>
      <c r="V1211">
        <v>1981.9</v>
      </c>
      <c r="W1211">
        <v>1991</v>
      </c>
      <c r="Y1211">
        <v>1883.6</v>
      </c>
      <c r="Z1211">
        <v>1702.3</v>
      </c>
      <c r="AA1211">
        <v>1733.1</v>
      </c>
      <c r="AB1211">
        <v>1794.6</v>
      </c>
      <c r="AC1211">
        <v>1759.9</v>
      </c>
      <c r="AE1211">
        <f>AVERAGE(S1211:W1211)</f>
        <v>1977.58</v>
      </c>
      <c r="AF1211">
        <f>AVERAGE(Y1211:AC1211)</f>
        <v>1774.7</v>
      </c>
      <c r="AH1211">
        <f>TTEST(S1211:W1211,Y1211:AC1211,2,1)</f>
        <v>1.5598766643568483E-2</v>
      </c>
      <c r="AJ1211">
        <f t="shared" si="36"/>
        <v>0.89740996571567277</v>
      </c>
      <c r="AK1211">
        <f t="shared" si="37"/>
        <v>-0.10824248040310448</v>
      </c>
    </row>
    <row r="1212" spans="1:37" x14ac:dyDescent="0.35">
      <c r="A1212" t="s">
        <v>33258</v>
      </c>
      <c r="B1212">
        <v>56916</v>
      </c>
      <c r="C1212" t="s">
        <v>33259</v>
      </c>
      <c r="D1212" t="s">
        <v>33260</v>
      </c>
      <c r="E1212" t="s">
        <v>33261</v>
      </c>
      <c r="F1212" t="s">
        <v>33262</v>
      </c>
      <c r="G1212" t="s">
        <v>33263</v>
      </c>
      <c r="H1212" t="s">
        <v>33259</v>
      </c>
      <c r="I1212">
        <v>1</v>
      </c>
      <c r="J1212" t="s">
        <v>56</v>
      </c>
      <c r="K1212">
        <v>0</v>
      </c>
      <c r="L1212" t="s">
        <v>34</v>
      </c>
      <c r="M1212" t="s">
        <v>35</v>
      </c>
      <c r="N1212" t="s">
        <v>36</v>
      </c>
      <c r="O1212">
        <v>3390.1</v>
      </c>
      <c r="P1212">
        <v>2219.4499999999998</v>
      </c>
      <c r="Q1212">
        <v>0.2</v>
      </c>
      <c r="S1212">
        <v>2135.1</v>
      </c>
      <c r="T1212">
        <v>2372.6999999999998</v>
      </c>
      <c r="U1212">
        <v>2405.6999999999998</v>
      </c>
      <c r="V1212">
        <v>2446</v>
      </c>
      <c r="W1212">
        <v>2334</v>
      </c>
      <c r="Y1212">
        <v>2086</v>
      </c>
      <c r="Z1212">
        <v>2004.5</v>
      </c>
      <c r="AA1212">
        <v>2189.6999999999998</v>
      </c>
      <c r="AB1212">
        <v>1985.3</v>
      </c>
      <c r="AC1212">
        <v>1976</v>
      </c>
      <c r="AE1212">
        <f>AVERAGE(S1212:W1212)</f>
        <v>2338.6999999999998</v>
      </c>
      <c r="AF1212">
        <f>AVERAGE(Y1212:AC1212)</f>
        <v>2048.3000000000002</v>
      </c>
      <c r="AH1212">
        <f>TTEST(S1212:W1212,Y1212:AC1212,2,1)</f>
        <v>1.5616010056766664E-2</v>
      </c>
      <c r="AJ1212">
        <f t="shared" si="36"/>
        <v>0.87582845170393819</v>
      </c>
      <c r="AK1212">
        <f t="shared" si="37"/>
        <v>-0.13258503861141407</v>
      </c>
    </row>
    <row r="1213" spans="1:37" x14ac:dyDescent="0.35">
      <c r="A1213" t="s">
        <v>49952</v>
      </c>
      <c r="B1213">
        <v>3910</v>
      </c>
      <c r="C1213" t="s">
        <v>45190</v>
      </c>
      <c r="D1213" t="s">
        <v>45191</v>
      </c>
      <c r="E1213" t="s">
        <v>45190</v>
      </c>
      <c r="F1213" t="s">
        <v>45192</v>
      </c>
      <c r="G1213" t="s">
        <v>45193</v>
      </c>
      <c r="H1213" t="s">
        <v>45190</v>
      </c>
      <c r="I1213">
        <v>1</v>
      </c>
      <c r="J1213" t="s">
        <v>1030</v>
      </c>
      <c r="K1213">
        <v>1</v>
      </c>
      <c r="L1213" t="s">
        <v>34</v>
      </c>
      <c r="M1213" t="s">
        <v>35</v>
      </c>
      <c r="N1213" t="s">
        <v>36</v>
      </c>
      <c r="O1213">
        <v>688.9</v>
      </c>
      <c r="P1213">
        <v>1110.8</v>
      </c>
      <c r="Q1213">
        <v>0.2</v>
      </c>
      <c r="S1213">
        <v>1117.9000000000001</v>
      </c>
      <c r="T1213">
        <v>1119.5</v>
      </c>
      <c r="U1213">
        <v>1091.2</v>
      </c>
      <c r="V1213">
        <v>1055.2</v>
      </c>
      <c r="W1213">
        <v>1138.7</v>
      </c>
      <c r="Y1213">
        <v>1258.3</v>
      </c>
      <c r="Z1213">
        <v>1428.9</v>
      </c>
      <c r="AA1213">
        <v>1164.5999999999999</v>
      </c>
      <c r="AB1213">
        <v>1446.1</v>
      </c>
      <c r="AC1213">
        <v>1373.2</v>
      </c>
      <c r="AE1213">
        <f>AVERAGE(S1213:W1213)</f>
        <v>1104.5</v>
      </c>
      <c r="AF1213">
        <f>AVERAGE(Y1213:AC1213)</f>
        <v>1334.2199999999998</v>
      </c>
      <c r="AH1213">
        <f>TTEST(S1213:W1213,Y1213:AC1213,2,1)</f>
        <v>1.5644454559529269E-2</v>
      </c>
      <c r="AJ1213">
        <f t="shared" si="36"/>
        <v>1.2079855138071525</v>
      </c>
      <c r="AK1213">
        <f t="shared" si="37"/>
        <v>0.18895410755922371</v>
      </c>
    </row>
    <row r="1214" spans="1:37" x14ac:dyDescent="0.35">
      <c r="A1214" t="s">
        <v>9457</v>
      </c>
      <c r="B1214">
        <v>390</v>
      </c>
      <c r="C1214" t="s">
        <v>9458</v>
      </c>
      <c r="D1214" t="s">
        <v>9459</v>
      </c>
      <c r="E1214" t="s">
        <v>9458</v>
      </c>
      <c r="F1214" t="s">
        <v>9460</v>
      </c>
      <c r="G1214" t="s">
        <v>9461</v>
      </c>
      <c r="H1214" t="s">
        <v>9458</v>
      </c>
      <c r="I1214">
        <v>1</v>
      </c>
      <c r="J1214" t="s">
        <v>56</v>
      </c>
      <c r="K1214">
        <v>0</v>
      </c>
      <c r="L1214" t="s">
        <v>34</v>
      </c>
      <c r="M1214" t="s">
        <v>35</v>
      </c>
      <c r="N1214" t="s">
        <v>36</v>
      </c>
      <c r="O1214">
        <v>490.7</v>
      </c>
      <c r="P1214">
        <v>1082.3499999999999</v>
      </c>
      <c r="Q1214">
        <v>0.2</v>
      </c>
      <c r="S1214">
        <v>1107.5</v>
      </c>
      <c r="T1214">
        <v>1014.5</v>
      </c>
      <c r="U1214">
        <v>1044.3</v>
      </c>
      <c r="V1214">
        <v>1035</v>
      </c>
      <c r="W1214">
        <v>1068.5</v>
      </c>
      <c r="Y1214">
        <v>1132.2</v>
      </c>
      <c r="Z1214">
        <v>1226.9000000000001</v>
      </c>
      <c r="AA1214">
        <v>1187.9000000000001</v>
      </c>
      <c r="AB1214">
        <v>1133.0999999999999</v>
      </c>
      <c r="AC1214">
        <v>1217</v>
      </c>
      <c r="AE1214">
        <f>AVERAGE(S1214:W1214)</f>
        <v>1053.96</v>
      </c>
      <c r="AF1214">
        <f>AVERAGE(Y1214:AC1214)</f>
        <v>1179.42</v>
      </c>
      <c r="AH1214">
        <f>TTEST(S1214:W1214,Y1214:AC1214,2,1)</f>
        <v>1.5647265761481819E-2</v>
      </c>
      <c r="AJ1214">
        <f t="shared" si="36"/>
        <v>1.1190367755892066</v>
      </c>
      <c r="AK1214">
        <f t="shared" si="37"/>
        <v>0.112468293480736</v>
      </c>
    </row>
    <row r="1215" spans="1:37" x14ac:dyDescent="0.35">
      <c r="A1215" t="s">
        <v>7204</v>
      </c>
      <c r="B1215">
        <v>5525</v>
      </c>
      <c r="C1215" t="s">
        <v>7205</v>
      </c>
      <c r="D1215" t="s">
        <v>7206</v>
      </c>
      <c r="E1215" t="s">
        <v>7207</v>
      </c>
      <c r="F1215" t="s">
        <v>7208</v>
      </c>
      <c r="G1215" t="s">
        <v>7209</v>
      </c>
      <c r="H1215" t="s">
        <v>7205</v>
      </c>
      <c r="I1215">
        <v>1</v>
      </c>
      <c r="J1215" t="s">
        <v>56</v>
      </c>
      <c r="K1215">
        <v>0</v>
      </c>
      <c r="L1215" t="s">
        <v>34</v>
      </c>
      <c r="M1215" t="s">
        <v>35</v>
      </c>
      <c r="N1215" t="s">
        <v>36</v>
      </c>
      <c r="O1215">
        <v>15677.9</v>
      </c>
      <c r="P1215">
        <v>16221.2</v>
      </c>
      <c r="Q1215">
        <v>0.2</v>
      </c>
      <c r="S1215">
        <v>15765.5</v>
      </c>
      <c r="T1215">
        <v>21549.4</v>
      </c>
      <c r="U1215">
        <v>18853.099999999999</v>
      </c>
      <c r="V1215">
        <v>27015.7</v>
      </c>
      <c r="W1215">
        <v>20735.7</v>
      </c>
      <c r="Y1215">
        <v>15093.7</v>
      </c>
      <c r="Z1215">
        <v>7849.4</v>
      </c>
      <c r="AA1215">
        <v>9241.9</v>
      </c>
      <c r="AB1215">
        <v>14720.1</v>
      </c>
      <c r="AC1215">
        <v>6124.2</v>
      </c>
      <c r="AE1215">
        <f>AVERAGE(S1215:W1215)</f>
        <v>20783.879999999997</v>
      </c>
      <c r="AF1215">
        <f>AVERAGE(Y1215:AC1215)</f>
        <v>10605.859999999999</v>
      </c>
      <c r="AH1215">
        <f>TTEST(S1215:W1215,Y1215:AC1215,2,1)</f>
        <v>1.5664577897744156E-2</v>
      </c>
      <c r="AJ1215">
        <f t="shared" si="36"/>
        <v>0.51029259214352662</v>
      </c>
      <c r="AK1215">
        <f t="shared" si="37"/>
        <v>-0.67277100768713305</v>
      </c>
    </row>
    <row r="1216" spans="1:37" x14ac:dyDescent="0.35">
      <c r="A1216" t="s">
        <v>53555</v>
      </c>
      <c r="B1216">
        <v>100132963</v>
      </c>
      <c r="C1216" t="s">
        <v>53556</v>
      </c>
      <c r="D1216" t="s">
        <v>53557</v>
      </c>
      <c r="E1216" t="s">
        <v>53558</v>
      </c>
      <c r="F1216" t="s">
        <v>53559</v>
      </c>
      <c r="G1216" t="s">
        <v>53560</v>
      </c>
      <c r="H1216" t="s">
        <v>53556</v>
      </c>
      <c r="I1216">
        <v>1</v>
      </c>
      <c r="J1216" t="s">
        <v>56</v>
      </c>
      <c r="K1216">
        <v>0</v>
      </c>
      <c r="L1216" t="s">
        <v>34</v>
      </c>
      <c r="M1216" t="s">
        <v>35</v>
      </c>
      <c r="N1216" t="s">
        <v>36</v>
      </c>
      <c r="O1216">
        <v>978.3</v>
      </c>
      <c r="P1216">
        <v>1091.05</v>
      </c>
      <c r="Q1216">
        <v>0.2</v>
      </c>
      <c r="S1216">
        <v>1071.5999999999999</v>
      </c>
      <c r="T1216">
        <v>1067.5999999999999</v>
      </c>
      <c r="U1216">
        <v>1099.2</v>
      </c>
      <c r="V1216">
        <v>1115.0999999999999</v>
      </c>
      <c r="W1216">
        <v>1090.5</v>
      </c>
      <c r="Y1216">
        <v>1082.2</v>
      </c>
      <c r="Z1216">
        <v>1141.5</v>
      </c>
      <c r="AA1216">
        <v>1132.5999999999999</v>
      </c>
      <c r="AB1216">
        <v>1157.5999999999999</v>
      </c>
      <c r="AC1216">
        <v>1151.0999999999999</v>
      </c>
      <c r="AE1216">
        <f>AVERAGE(S1216:W1216)</f>
        <v>1088.8</v>
      </c>
      <c r="AF1216">
        <f>AVERAGE(Y1216:AC1216)</f>
        <v>1133</v>
      </c>
      <c r="AH1216">
        <f>TTEST(S1216:W1216,Y1216:AC1216,2,1)</f>
        <v>1.566504563718242E-2</v>
      </c>
      <c r="AJ1216">
        <f t="shared" si="36"/>
        <v>1.0405951506245408</v>
      </c>
      <c r="AK1216">
        <f t="shared" si="37"/>
        <v>3.9792809690749997E-2</v>
      </c>
    </row>
    <row r="1217" spans="1:37" x14ac:dyDescent="0.35">
      <c r="A1217" t="s">
        <v>8775</v>
      </c>
      <c r="B1217">
        <v>23759</v>
      </c>
      <c r="C1217" t="s">
        <v>8776</v>
      </c>
      <c r="D1217" t="s">
        <v>8777</v>
      </c>
      <c r="E1217" t="s">
        <v>8776</v>
      </c>
      <c r="F1217" t="s">
        <v>8778</v>
      </c>
      <c r="G1217" t="s">
        <v>8779</v>
      </c>
      <c r="H1217" t="s">
        <v>8776</v>
      </c>
      <c r="I1217">
        <v>1</v>
      </c>
      <c r="J1217" t="s">
        <v>56</v>
      </c>
      <c r="K1217">
        <v>0</v>
      </c>
      <c r="L1217" t="s">
        <v>34</v>
      </c>
      <c r="M1217" t="s">
        <v>35</v>
      </c>
      <c r="N1217" t="s">
        <v>36</v>
      </c>
      <c r="O1217">
        <v>410.9</v>
      </c>
      <c r="P1217">
        <v>1115.0999999999999</v>
      </c>
      <c r="Q1217">
        <v>0.2</v>
      </c>
      <c r="S1217">
        <v>1325.6</v>
      </c>
      <c r="T1217">
        <v>1026.7</v>
      </c>
      <c r="U1217">
        <v>935.4</v>
      </c>
      <c r="V1217">
        <v>943.7</v>
      </c>
      <c r="W1217">
        <v>926.9</v>
      </c>
      <c r="Y1217">
        <v>1361.7</v>
      </c>
      <c r="Z1217">
        <v>1380.7</v>
      </c>
      <c r="AA1217">
        <v>1340.6</v>
      </c>
      <c r="AB1217">
        <v>1508.2</v>
      </c>
      <c r="AC1217">
        <v>1304.8</v>
      </c>
      <c r="AE1217">
        <f>AVERAGE(S1217:W1217)</f>
        <v>1031.6600000000001</v>
      </c>
      <c r="AF1217">
        <f>AVERAGE(Y1217:AC1217)</f>
        <v>1379.2</v>
      </c>
      <c r="AH1217">
        <f>TTEST(S1217:W1217,Y1217:AC1217,2,1)</f>
        <v>1.5665534284957299E-2</v>
      </c>
      <c r="AJ1217">
        <f t="shared" si="36"/>
        <v>1.3368745516933873</v>
      </c>
      <c r="AK1217">
        <f t="shared" si="37"/>
        <v>0.2903344655152621</v>
      </c>
    </row>
    <row r="1218" spans="1:37" x14ac:dyDescent="0.35">
      <c r="A1218" t="s">
        <v>37893</v>
      </c>
      <c r="B1218">
        <v>23098</v>
      </c>
      <c r="C1218" t="s">
        <v>37894</v>
      </c>
      <c r="D1218" t="s">
        <v>37895</v>
      </c>
      <c r="E1218" t="s">
        <v>37894</v>
      </c>
      <c r="F1218" t="s">
        <v>37896</v>
      </c>
      <c r="G1218" t="s">
        <v>37897</v>
      </c>
      <c r="H1218" t="s">
        <v>37894</v>
      </c>
      <c r="I1218">
        <v>1</v>
      </c>
      <c r="J1218" t="s">
        <v>56</v>
      </c>
      <c r="K1218">
        <v>0</v>
      </c>
      <c r="L1218" t="s">
        <v>34</v>
      </c>
      <c r="M1218" t="s">
        <v>35</v>
      </c>
      <c r="N1218" t="s">
        <v>36</v>
      </c>
      <c r="O1218">
        <v>1074.4000000000001</v>
      </c>
      <c r="P1218">
        <v>5387.45</v>
      </c>
      <c r="Q1218">
        <v>0.2</v>
      </c>
      <c r="S1218">
        <v>5443.3</v>
      </c>
      <c r="T1218">
        <v>5639.7</v>
      </c>
      <c r="U1218">
        <v>5269.7</v>
      </c>
      <c r="V1218">
        <v>5554.7</v>
      </c>
      <c r="W1218">
        <v>5455.3</v>
      </c>
      <c r="Y1218">
        <v>5165</v>
      </c>
      <c r="Z1218">
        <v>4484.7</v>
      </c>
      <c r="AA1218">
        <v>4924.5</v>
      </c>
      <c r="AB1218">
        <v>4730.7</v>
      </c>
      <c r="AC1218">
        <v>4815.7</v>
      </c>
      <c r="AE1218">
        <f>AVERAGE(S1218:W1218)</f>
        <v>5472.54</v>
      </c>
      <c r="AF1218">
        <f>AVERAGE(Y1218:AC1218)</f>
        <v>4824.1200000000008</v>
      </c>
      <c r="AH1218">
        <f>TTEST(S1218:W1218,Y1218:AC1218,2,1)</f>
        <v>1.5667509566144568E-2</v>
      </c>
      <c r="AJ1218">
        <f t="shared" si="36"/>
        <v>0.88151388569110523</v>
      </c>
      <c r="AK1218">
        <f t="shared" si="37"/>
        <v>-0.12611452492442735</v>
      </c>
    </row>
    <row r="1219" spans="1:37" x14ac:dyDescent="0.35">
      <c r="A1219" t="s">
        <v>43111</v>
      </c>
      <c r="B1219">
        <v>347736</v>
      </c>
      <c r="C1219" t="s">
        <v>43112</v>
      </c>
      <c r="D1219" t="s">
        <v>43113</v>
      </c>
      <c r="E1219" t="s">
        <v>43114</v>
      </c>
      <c r="F1219" t="s">
        <v>43115</v>
      </c>
      <c r="G1219" t="s">
        <v>43116</v>
      </c>
      <c r="H1219" t="s">
        <v>43112</v>
      </c>
      <c r="I1219">
        <v>1</v>
      </c>
      <c r="J1219" t="s">
        <v>56</v>
      </c>
      <c r="K1219">
        <v>0</v>
      </c>
      <c r="L1219" t="s">
        <v>34</v>
      </c>
      <c r="M1219" t="s">
        <v>35</v>
      </c>
      <c r="N1219" t="s">
        <v>36</v>
      </c>
      <c r="O1219">
        <v>961.3</v>
      </c>
      <c r="P1219">
        <v>3297.55</v>
      </c>
      <c r="Q1219">
        <v>0.2</v>
      </c>
      <c r="S1219">
        <v>3289.1</v>
      </c>
      <c r="T1219">
        <v>3218.3</v>
      </c>
      <c r="U1219">
        <v>3269.7</v>
      </c>
      <c r="V1219">
        <v>3241.4</v>
      </c>
      <c r="W1219">
        <v>3209.2</v>
      </c>
      <c r="Y1219">
        <v>3366.8</v>
      </c>
      <c r="Z1219">
        <v>3587.3</v>
      </c>
      <c r="AA1219">
        <v>3573.9</v>
      </c>
      <c r="AB1219">
        <v>3486.3</v>
      </c>
      <c r="AC1219">
        <v>3753.4</v>
      </c>
      <c r="AE1219">
        <f>AVERAGE(S1219:W1219)</f>
        <v>3245.5399999999995</v>
      </c>
      <c r="AF1219">
        <f>AVERAGE(Y1219:AC1219)</f>
        <v>3553.54</v>
      </c>
      <c r="AH1219">
        <f>TTEST(S1219:W1219,Y1219:AC1219,2,1)</f>
        <v>1.5671721477480655E-2</v>
      </c>
      <c r="AJ1219">
        <f t="shared" ref="AJ1219:AJ1282" si="38">AF1219/AE1219</f>
        <v>1.094899462030972</v>
      </c>
      <c r="AK1219">
        <f t="shared" ref="AK1219:AK1282" si="39">LN(AJ1219)</f>
        <v>9.0662543556334158E-2</v>
      </c>
    </row>
    <row r="1220" spans="1:37" x14ac:dyDescent="0.35">
      <c r="A1220" t="s">
        <v>40234</v>
      </c>
      <c r="B1220">
        <v>84236</v>
      </c>
      <c r="C1220" t="s">
        <v>40235</v>
      </c>
      <c r="D1220" t="s">
        <v>40236</v>
      </c>
      <c r="E1220" t="s">
        <v>40237</v>
      </c>
      <c r="F1220" t="s">
        <v>40238</v>
      </c>
      <c r="G1220" t="s">
        <v>40239</v>
      </c>
      <c r="H1220" t="s">
        <v>40235</v>
      </c>
      <c r="I1220">
        <v>1</v>
      </c>
      <c r="J1220" t="s">
        <v>56</v>
      </c>
      <c r="K1220">
        <v>0</v>
      </c>
      <c r="L1220" t="s">
        <v>34</v>
      </c>
      <c r="M1220" t="s">
        <v>35</v>
      </c>
      <c r="N1220" t="s">
        <v>50</v>
      </c>
      <c r="O1220">
        <v>5362.5</v>
      </c>
      <c r="P1220">
        <v>9030.15</v>
      </c>
      <c r="Q1220">
        <v>5.0000000000000001E-3</v>
      </c>
      <c r="S1220">
        <v>9052</v>
      </c>
      <c r="T1220">
        <v>10355.200000000001</v>
      </c>
      <c r="U1220">
        <v>8779.2000000000007</v>
      </c>
      <c r="V1220">
        <v>9501.2999999999993</v>
      </c>
      <c r="W1220">
        <v>8899.5</v>
      </c>
      <c r="Y1220">
        <v>8592.2999999999993</v>
      </c>
      <c r="Z1220">
        <v>7119.3</v>
      </c>
      <c r="AA1220">
        <v>7219.7</v>
      </c>
      <c r="AB1220">
        <v>7592.5</v>
      </c>
      <c r="AC1220">
        <v>7126.1</v>
      </c>
      <c r="AE1220">
        <f>AVERAGE(S1220:W1220)</f>
        <v>9317.4399999999987</v>
      </c>
      <c r="AF1220">
        <f>AVERAGE(Y1220:AC1220)</f>
        <v>7529.9800000000005</v>
      </c>
      <c r="AH1220">
        <f>TTEST(S1220:W1220,Y1220:AC1220,2,1)</f>
        <v>1.5688804606424106E-2</v>
      </c>
      <c r="AJ1220">
        <f t="shared" si="38"/>
        <v>0.80815975203489387</v>
      </c>
      <c r="AK1220">
        <f t="shared" si="39"/>
        <v>-0.21299552708919148</v>
      </c>
    </row>
    <row r="1221" spans="1:37" x14ac:dyDescent="0.35">
      <c r="A1221" t="s">
        <v>38381</v>
      </c>
      <c r="B1221">
        <v>123036</v>
      </c>
      <c r="C1221" t="s">
        <v>38382</v>
      </c>
      <c r="D1221" t="s">
        <v>38383</v>
      </c>
      <c r="E1221" t="s">
        <v>38384</v>
      </c>
      <c r="F1221" t="s">
        <v>38385</v>
      </c>
      <c r="G1221" t="s">
        <v>38386</v>
      </c>
      <c r="H1221" t="s">
        <v>38382</v>
      </c>
      <c r="I1221">
        <v>1</v>
      </c>
      <c r="J1221" t="s">
        <v>56</v>
      </c>
      <c r="K1221">
        <v>0</v>
      </c>
      <c r="L1221" t="s">
        <v>34</v>
      </c>
      <c r="M1221" t="s">
        <v>35</v>
      </c>
      <c r="N1221" t="s">
        <v>36</v>
      </c>
      <c r="O1221">
        <v>9112</v>
      </c>
      <c r="P1221">
        <v>7806.8</v>
      </c>
      <c r="Q1221">
        <v>0.2</v>
      </c>
      <c r="S1221">
        <v>7933</v>
      </c>
      <c r="T1221">
        <v>8147</v>
      </c>
      <c r="U1221">
        <v>7782.2</v>
      </c>
      <c r="V1221">
        <v>7958.7</v>
      </c>
      <c r="W1221">
        <v>8058.3</v>
      </c>
      <c r="Y1221">
        <v>7342.8</v>
      </c>
      <c r="Z1221">
        <v>6164.6</v>
      </c>
      <c r="AA1221">
        <v>6789.2</v>
      </c>
      <c r="AB1221">
        <v>7441.1</v>
      </c>
      <c r="AC1221">
        <v>6662.2</v>
      </c>
      <c r="AE1221">
        <f>AVERAGE(S1221:W1221)</f>
        <v>7975.8400000000011</v>
      </c>
      <c r="AF1221">
        <f>AVERAGE(Y1221:AC1221)</f>
        <v>6879.9800000000005</v>
      </c>
      <c r="AH1221">
        <f>TTEST(S1221:W1221,Y1221:AC1221,2,1)</f>
        <v>1.5696037599527139E-2</v>
      </c>
      <c r="AJ1221">
        <f t="shared" si="38"/>
        <v>0.86260255973038569</v>
      </c>
      <c r="AK1221">
        <f t="shared" si="39"/>
        <v>-0.14780122731350473</v>
      </c>
    </row>
    <row r="1222" spans="1:37" x14ac:dyDescent="0.35">
      <c r="A1222" t="s">
        <v>37053</v>
      </c>
      <c r="B1222">
        <v>8829</v>
      </c>
      <c r="C1222" t="s">
        <v>37054</v>
      </c>
      <c r="D1222" t="s">
        <v>37055</v>
      </c>
      <c r="E1222" t="s">
        <v>37054</v>
      </c>
      <c r="F1222" t="s">
        <v>37056</v>
      </c>
      <c r="G1222" t="s">
        <v>37057</v>
      </c>
      <c r="H1222" t="s">
        <v>37054</v>
      </c>
      <c r="I1222">
        <v>1</v>
      </c>
      <c r="J1222" t="s">
        <v>56</v>
      </c>
      <c r="K1222">
        <v>0</v>
      </c>
      <c r="L1222" t="s">
        <v>34</v>
      </c>
      <c r="M1222" t="s">
        <v>35</v>
      </c>
      <c r="N1222" t="s">
        <v>50</v>
      </c>
      <c r="O1222">
        <v>73594.8</v>
      </c>
      <c r="P1222">
        <v>9406.25</v>
      </c>
      <c r="Q1222">
        <v>5.0000000000000001E-3</v>
      </c>
      <c r="S1222">
        <v>9082.2999999999993</v>
      </c>
      <c r="T1222">
        <v>6381</v>
      </c>
      <c r="U1222">
        <v>7578.8</v>
      </c>
      <c r="V1222">
        <v>7814.4</v>
      </c>
      <c r="W1222">
        <v>8274.2999999999993</v>
      </c>
      <c r="Y1222">
        <v>12355.6</v>
      </c>
      <c r="Z1222">
        <v>12240.4</v>
      </c>
      <c r="AA1222">
        <v>16030.9</v>
      </c>
      <c r="AB1222">
        <v>12101.4</v>
      </c>
      <c r="AC1222">
        <v>9890.4</v>
      </c>
      <c r="AE1222">
        <f>AVERAGE(S1222:W1222)</f>
        <v>7826.1600000000008</v>
      </c>
      <c r="AF1222">
        <f>AVERAGE(Y1222:AC1222)</f>
        <v>12523.740000000002</v>
      </c>
      <c r="AH1222">
        <f>TTEST(S1222:W1222,Y1222:AC1222,2,1)</f>
        <v>1.5698815481228794E-2</v>
      </c>
      <c r="AJ1222">
        <f t="shared" si="38"/>
        <v>1.6002407310865099</v>
      </c>
      <c r="AK1222">
        <f t="shared" si="39"/>
        <v>0.47015407485729566</v>
      </c>
    </row>
    <row r="1223" spans="1:37" x14ac:dyDescent="0.35">
      <c r="A1223" t="s">
        <v>12048</v>
      </c>
      <c r="B1223">
        <v>1936</v>
      </c>
      <c r="C1223" t="s">
        <v>12049</v>
      </c>
      <c r="D1223" t="s">
        <v>12050</v>
      </c>
      <c r="E1223" t="s">
        <v>12051</v>
      </c>
      <c r="F1223" t="s">
        <v>12052</v>
      </c>
      <c r="G1223" t="s">
        <v>12053</v>
      </c>
      <c r="H1223" t="s">
        <v>12049</v>
      </c>
      <c r="I1223">
        <v>1</v>
      </c>
      <c r="J1223" t="s">
        <v>56</v>
      </c>
      <c r="K1223">
        <v>0</v>
      </c>
      <c r="L1223" t="s">
        <v>34</v>
      </c>
      <c r="M1223" t="s">
        <v>35</v>
      </c>
      <c r="N1223" t="s">
        <v>36</v>
      </c>
      <c r="O1223">
        <v>10380.4</v>
      </c>
      <c r="P1223">
        <v>93635.199999999997</v>
      </c>
      <c r="Q1223">
        <v>0.2</v>
      </c>
      <c r="S1223">
        <v>90940.800000000003</v>
      </c>
      <c r="T1223">
        <v>81190.100000000006</v>
      </c>
      <c r="U1223">
        <v>96357.3</v>
      </c>
      <c r="V1223">
        <v>111370.3</v>
      </c>
      <c r="W1223">
        <v>97275.3</v>
      </c>
      <c r="Y1223">
        <v>87187.7</v>
      </c>
      <c r="Z1223">
        <v>51765.2</v>
      </c>
      <c r="AA1223">
        <v>70107</v>
      </c>
      <c r="AB1223">
        <v>67314.100000000006</v>
      </c>
      <c r="AC1223">
        <v>70651.7</v>
      </c>
      <c r="AE1223">
        <f>AVERAGE(S1223:W1223)</f>
        <v>95426.76</v>
      </c>
      <c r="AF1223">
        <f>AVERAGE(Y1223:AC1223)</f>
        <v>69405.14</v>
      </c>
      <c r="AH1223">
        <f>TTEST(S1223:W1223,Y1223:AC1223,2,1)</f>
        <v>1.5710880057678751E-2</v>
      </c>
      <c r="AJ1223">
        <f t="shared" si="38"/>
        <v>0.72731317714234456</v>
      </c>
      <c r="AK1223">
        <f t="shared" si="39"/>
        <v>-0.31839811409446622</v>
      </c>
    </row>
    <row r="1224" spans="1:37" x14ac:dyDescent="0.35">
      <c r="A1224" t="s">
        <v>7459</v>
      </c>
      <c r="B1224">
        <v>160728</v>
      </c>
      <c r="C1224" t="s">
        <v>7460</v>
      </c>
      <c r="D1224" t="s">
        <v>7461</v>
      </c>
      <c r="E1224" t="s">
        <v>7462</v>
      </c>
      <c r="F1224" t="s">
        <v>7463</v>
      </c>
      <c r="G1224" t="s">
        <v>7464</v>
      </c>
      <c r="H1224" t="s">
        <v>7460</v>
      </c>
      <c r="I1224">
        <v>1</v>
      </c>
      <c r="J1224" t="s">
        <v>56</v>
      </c>
      <c r="K1224">
        <v>0</v>
      </c>
      <c r="L1224" t="s">
        <v>34</v>
      </c>
      <c r="M1224" t="s">
        <v>35</v>
      </c>
      <c r="N1224" t="s">
        <v>50</v>
      </c>
      <c r="O1224">
        <v>2211.8000000000002</v>
      </c>
      <c r="P1224">
        <v>249.8</v>
      </c>
      <c r="Q1224">
        <v>5.0000000000000001E-3</v>
      </c>
      <c r="S1224">
        <v>228.8</v>
      </c>
      <c r="T1224">
        <v>184.6</v>
      </c>
      <c r="U1224">
        <v>250.7</v>
      </c>
      <c r="V1224">
        <v>202</v>
      </c>
      <c r="W1224">
        <v>169.9</v>
      </c>
      <c r="Y1224">
        <v>275.7</v>
      </c>
      <c r="Z1224">
        <v>332</v>
      </c>
      <c r="AA1224">
        <v>283.89999999999998</v>
      </c>
      <c r="AB1224">
        <v>343.9</v>
      </c>
      <c r="AC1224">
        <v>306</v>
      </c>
      <c r="AE1224">
        <f>AVERAGE(S1224:W1224)</f>
        <v>207.2</v>
      </c>
      <c r="AF1224">
        <f>AVERAGE(Y1224:AC1224)</f>
        <v>308.3</v>
      </c>
      <c r="AH1224">
        <f>TTEST(S1224:W1224,Y1224:AC1224,2,1)</f>
        <v>1.5721854110049248E-2</v>
      </c>
      <c r="AJ1224">
        <f t="shared" si="38"/>
        <v>1.4879343629343631</v>
      </c>
      <c r="AK1224">
        <f t="shared" si="39"/>
        <v>0.39738882450677682</v>
      </c>
    </row>
    <row r="1225" spans="1:37" x14ac:dyDescent="0.35">
      <c r="A1225" t="s">
        <v>7723</v>
      </c>
      <c r="B1225">
        <v>80010</v>
      </c>
      <c r="C1225" t="s">
        <v>7724</v>
      </c>
      <c r="D1225" t="s">
        <v>7725</v>
      </c>
      <c r="E1225" t="s">
        <v>7724</v>
      </c>
      <c r="F1225" t="s">
        <v>7726</v>
      </c>
      <c r="G1225" t="s">
        <v>7727</v>
      </c>
      <c r="H1225" t="s">
        <v>7724</v>
      </c>
      <c r="I1225">
        <v>1</v>
      </c>
      <c r="J1225" t="s">
        <v>56</v>
      </c>
      <c r="K1225">
        <v>0</v>
      </c>
      <c r="L1225" t="s">
        <v>34</v>
      </c>
      <c r="M1225" t="s">
        <v>35</v>
      </c>
      <c r="N1225" t="s">
        <v>36</v>
      </c>
      <c r="O1225">
        <v>1702.2</v>
      </c>
      <c r="P1225">
        <v>6060.15</v>
      </c>
      <c r="Q1225">
        <v>0.2</v>
      </c>
      <c r="S1225">
        <v>5963.7</v>
      </c>
      <c r="T1225">
        <v>6613.8</v>
      </c>
      <c r="U1225">
        <v>6092.9</v>
      </c>
      <c r="V1225">
        <v>6288</v>
      </c>
      <c r="W1225">
        <v>6197.1</v>
      </c>
      <c r="Y1225">
        <v>5820.3</v>
      </c>
      <c r="Z1225">
        <v>5231.3999999999996</v>
      </c>
      <c r="AA1225">
        <v>5402.4</v>
      </c>
      <c r="AB1225">
        <v>5390.8</v>
      </c>
      <c r="AC1225">
        <v>5245.9</v>
      </c>
      <c r="AE1225">
        <f>AVERAGE(S1225:W1225)</f>
        <v>6231.1</v>
      </c>
      <c r="AF1225">
        <f>AVERAGE(Y1225:AC1225)</f>
        <v>5418.1599999999989</v>
      </c>
      <c r="AH1225">
        <f>TTEST(S1225:W1225,Y1225:AC1225,2,1)</f>
        <v>1.5731620578037127E-2</v>
      </c>
      <c r="AJ1225">
        <f t="shared" si="38"/>
        <v>0.86953507406396924</v>
      </c>
      <c r="AK1225">
        <f t="shared" si="39"/>
        <v>-0.13979660780243305</v>
      </c>
    </row>
    <row r="1226" spans="1:37" x14ac:dyDescent="0.35">
      <c r="A1226" t="s">
        <v>28673</v>
      </c>
      <c r="B1226">
        <v>7257</v>
      </c>
      <c r="C1226" t="s">
        <v>28674</v>
      </c>
      <c r="D1226" t="s">
        <v>28675</v>
      </c>
      <c r="E1226" t="s">
        <v>28674</v>
      </c>
      <c r="F1226" t="s">
        <v>28676</v>
      </c>
      <c r="G1226" t="s">
        <v>28677</v>
      </c>
      <c r="H1226" t="s">
        <v>28674</v>
      </c>
      <c r="I1226">
        <v>1</v>
      </c>
      <c r="J1226" t="s">
        <v>56</v>
      </c>
      <c r="K1226">
        <v>0</v>
      </c>
      <c r="L1226" t="s">
        <v>34</v>
      </c>
      <c r="M1226" t="s">
        <v>35</v>
      </c>
      <c r="N1226" t="s">
        <v>36</v>
      </c>
      <c r="O1226">
        <v>1044.2</v>
      </c>
      <c r="P1226">
        <v>3636.1</v>
      </c>
      <c r="Q1226">
        <v>0.2</v>
      </c>
      <c r="S1226">
        <v>3830.4</v>
      </c>
      <c r="T1226">
        <v>5170.1000000000004</v>
      </c>
      <c r="U1226">
        <v>4005.1</v>
      </c>
      <c r="V1226">
        <v>3994.1</v>
      </c>
      <c r="W1226">
        <v>4563.6000000000004</v>
      </c>
      <c r="Y1226">
        <v>3102.3</v>
      </c>
      <c r="Z1226">
        <v>1133</v>
      </c>
      <c r="AA1226">
        <v>1826.8</v>
      </c>
      <c r="AB1226">
        <v>2369.9</v>
      </c>
      <c r="AC1226">
        <v>1256.7</v>
      </c>
      <c r="AE1226">
        <f>AVERAGE(S1226:W1226)</f>
        <v>4312.6600000000008</v>
      </c>
      <c r="AF1226">
        <f>AVERAGE(Y1226:AC1226)</f>
        <v>1937.7400000000002</v>
      </c>
      <c r="AH1226">
        <f>TTEST(S1226:W1226,Y1226:AC1226,2,1)</f>
        <v>1.573339822713548E-2</v>
      </c>
      <c r="AJ1226">
        <f t="shared" si="38"/>
        <v>0.44931434427940065</v>
      </c>
      <c r="AK1226">
        <f t="shared" si="39"/>
        <v>-0.80003253757677961</v>
      </c>
    </row>
    <row r="1227" spans="1:37" x14ac:dyDescent="0.35">
      <c r="A1227" t="s">
        <v>45313</v>
      </c>
      <c r="B1227">
        <v>9578</v>
      </c>
      <c r="C1227" t="s">
        <v>45314</v>
      </c>
      <c r="D1227" t="s">
        <v>45315</v>
      </c>
      <c r="E1227" t="s">
        <v>45316</v>
      </c>
      <c r="F1227" t="s">
        <v>45317</v>
      </c>
      <c r="G1227" t="s">
        <v>45318</v>
      </c>
      <c r="H1227" t="s">
        <v>45314</v>
      </c>
      <c r="I1227">
        <v>1</v>
      </c>
      <c r="J1227" t="s">
        <v>517</v>
      </c>
      <c r="K1227">
        <v>1</v>
      </c>
      <c r="L1227" t="s">
        <v>34</v>
      </c>
      <c r="M1227" t="s">
        <v>35</v>
      </c>
      <c r="N1227" t="s">
        <v>36</v>
      </c>
      <c r="O1227">
        <v>1070.5999999999999</v>
      </c>
      <c r="P1227">
        <v>3598.6</v>
      </c>
      <c r="Q1227">
        <v>0.2</v>
      </c>
      <c r="S1227">
        <v>3636.9</v>
      </c>
      <c r="T1227">
        <v>3726.9</v>
      </c>
      <c r="U1227">
        <v>3518.9</v>
      </c>
      <c r="V1227">
        <v>3666.3</v>
      </c>
      <c r="W1227">
        <v>3673.6</v>
      </c>
      <c r="Y1227">
        <v>3517.8</v>
      </c>
      <c r="Z1227">
        <v>3099.6</v>
      </c>
      <c r="AA1227">
        <v>3302.7</v>
      </c>
      <c r="AB1227">
        <v>3158.9</v>
      </c>
      <c r="AC1227">
        <v>3271.8</v>
      </c>
      <c r="AE1227">
        <f>AVERAGE(S1227:W1227)</f>
        <v>3644.5199999999995</v>
      </c>
      <c r="AF1227">
        <f>AVERAGE(Y1227:AC1227)</f>
        <v>3270.16</v>
      </c>
      <c r="AH1227">
        <f>TTEST(S1227:W1227,Y1227:AC1227,2,1)</f>
        <v>1.5736635340731314E-2</v>
      </c>
      <c r="AJ1227">
        <f t="shared" si="38"/>
        <v>0.89728139782467931</v>
      </c>
      <c r="AK1227">
        <f t="shared" si="39"/>
        <v>-0.10838575617054315</v>
      </c>
    </row>
    <row r="1228" spans="1:37" x14ac:dyDescent="0.35">
      <c r="A1228" t="s">
        <v>31134</v>
      </c>
      <c r="B1228">
        <v>7372</v>
      </c>
      <c r="C1228" t="s">
        <v>31135</v>
      </c>
      <c r="D1228" t="s">
        <v>31136</v>
      </c>
      <c r="E1228" t="s">
        <v>31135</v>
      </c>
      <c r="F1228" t="s">
        <v>31137</v>
      </c>
      <c r="G1228" t="s">
        <v>31138</v>
      </c>
      <c r="H1228" t="s">
        <v>31135</v>
      </c>
      <c r="I1228">
        <v>1</v>
      </c>
      <c r="J1228" t="s">
        <v>56</v>
      </c>
      <c r="K1228">
        <v>0</v>
      </c>
      <c r="L1228" t="s">
        <v>34</v>
      </c>
      <c r="M1228" t="s">
        <v>35</v>
      </c>
      <c r="N1228" t="s">
        <v>50</v>
      </c>
      <c r="O1228">
        <v>593.29999999999995</v>
      </c>
      <c r="P1228">
        <v>714.35</v>
      </c>
      <c r="Q1228">
        <v>5.0000000000000001E-3</v>
      </c>
      <c r="S1228">
        <v>601.5</v>
      </c>
      <c r="T1228">
        <v>584.1</v>
      </c>
      <c r="U1228">
        <v>752.9</v>
      </c>
      <c r="V1228">
        <v>637.70000000000005</v>
      </c>
      <c r="W1228">
        <v>676.2</v>
      </c>
      <c r="Y1228">
        <v>772.2</v>
      </c>
      <c r="Z1228">
        <v>860.5</v>
      </c>
      <c r="AA1228">
        <v>836.7</v>
      </c>
      <c r="AB1228">
        <v>740.6</v>
      </c>
      <c r="AC1228">
        <v>769.9</v>
      </c>
      <c r="AE1228">
        <f>AVERAGE(S1228:W1228)</f>
        <v>650.4799999999999</v>
      </c>
      <c r="AF1228">
        <f>AVERAGE(Y1228:AC1228)</f>
        <v>795.98</v>
      </c>
      <c r="AH1228">
        <f>TTEST(S1228:W1228,Y1228:AC1228,2,1)</f>
        <v>1.5738043220215617E-2</v>
      </c>
      <c r="AJ1228">
        <f t="shared" si="38"/>
        <v>1.2236809740499326</v>
      </c>
      <c r="AK1228">
        <f t="shared" si="39"/>
        <v>0.20186350800100653</v>
      </c>
    </row>
    <row r="1229" spans="1:37" x14ac:dyDescent="0.35">
      <c r="A1229" t="s">
        <v>42359</v>
      </c>
      <c r="B1229">
        <v>932</v>
      </c>
      <c r="C1229" t="s">
        <v>42360</v>
      </c>
      <c r="D1229" t="s">
        <v>42361</v>
      </c>
      <c r="E1229" t="s">
        <v>42360</v>
      </c>
      <c r="F1229" t="s">
        <v>42362</v>
      </c>
      <c r="G1229" t="s">
        <v>42363</v>
      </c>
      <c r="H1229" t="s">
        <v>42360</v>
      </c>
      <c r="I1229">
        <v>1</v>
      </c>
      <c r="J1229" t="s">
        <v>56</v>
      </c>
      <c r="K1229">
        <v>0</v>
      </c>
      <c r="L1229" t="s">
        <v>34</v>
      </c>
      <c r="M1229" t="s">
        <v>35</v>
      </c>
      <c r="N1229" t="s">
        <v>36</v>
      </c>
      <c r="O1229">
        <v>491.3</v>
      </c>
      <c r="P1229">
        <v>2512.85</v>
      </c>
      <c r="Q1229">
        <v>0.2</v>
      </c>
      <c r="S1229">
        <v>2549.3000000000002</v>
      </c>
      <c r="T1229">
        <v>2294.5</v>
      </c>
      <c r="U1229">
        <v>2307.5</v>
      </c>
      <c r="V1229">
        <v>2180.5</v>
      </c>
      <c r="W1229">
        <v>2413.6</v>
      </c>
      <c r="Y1229">
        <v>2579.1</v>
      </c>
      <c r="Z1229">
        <v>2940</v>
      </c>
      <c r="AA1229">
        <v>2886.7</v>
      </c>
      <c r="AB1229">
        <v>2982.1</v>
      </c>
      <c r="AC1229">
        <v>2990.4</v>
      </c>
      <c r="AE1229">
        <f>AVERAGE(S1229:W1229)</f>
        <v>2349.08</v>
      </c>
      <c r="AF1229">
        <f>AVERAGE(Y1229:AC1229)</f>
        <v>2875.66</v>
      </c>
      <c r="AH1229">
        <f>TTEST(S1229:W1229,Y1229:AC1229,2,1)</f>
        <v>1.5763720655711768E-2</v>
      </c>
      <c r="AJ1229">
        <f t="shared" si="38"/>
        <v>1.2241643537044289</v>
      </c>
      <c r="AK1229">
        <f t="shared" si="39"/>
        <v>0.20225845097824346</v>
      </c>
    </row>
    <row r="1230" spans="1:37" x14ac:dyDescent="0.35">
      <c r="A1230" t="s">
        <v>14933</v>
      </c>
      <c r="B1230">
        <v>431704</v>
      </c>
      <c r="C1230" t="s">
        <v>14486</v>
      </c>
      <c r="D1230" t="s">
        <v>14487</v>
      </c>
      <c r="E1230" t="s">
        <v>14486</v>
      </c>
      <c r="F1230" t="s">
        <v>14488</v>
      </c>
      <c r="G1230" t="s">
        <v>14489</v>
      </c>
      <c r="H1230" t="s">
        <v>14486</v>
      </c>
      <c r="I1230">
        <v>1</v>
      </c>
      <c r="J1230" t="s">
        <v>56</v>
      </c>
      <c r="K1230">
        <v>0</v>
      </c>
      <c r="L1230" t="s">
        <v>34</v>
      </c>
      <c r="M1230" t="s">
        <v>35</v>
      </c>
      <c r="N1230" t="s">
        <v>50</v>
      </c>
      <c r="O1230">
        <v>3174.4</v>
      </c>
      <c r="P1230">
        <v>6987.75</v>
      </c>
      <c r="Q1230">
        <v>5.0000000000000001E-3</v>
      </c>
      <c r="S1230">
        <v>6579</v>
      </c>
      <c r="T1230">
        <v>6491.1</v>
      </c>
      <c r="U1230">
        <v>7184.8</v>
      </c>
      <c r="V1230">
        <v>7626.8</v>
      </c>
      <c r="W1230">
        <v>6961.6</v>
      </c>
      <c r="Y1230">
        <v>8063.6</v>
      </c>
      <c r="Z1230">
        <v>8057.4</v>
      </c>
      <c r="AA1230">
        <v>7995.4</v>
      </c>
      <c r="AB1230">
        <v>8206.4</v>
      </c>
      <c r="AC1230">
        <v>7341.2</v>
      </c>
      <c r="AE1230">
        <f>AVERAGE(S1230:W1230)</f>
        <v>6968.6600000000008</v>
      </c>
      <c r="AF1230">
        <f>AVERAGE(Y1230:AC1230)</f>
        <v>7932.8</v>
      </c>
      <c r="AH1230">
        <f>TTEST(S1230:W1230,Y1230:AC1230,2,1)</f>
        <v>1.5776802644478193E-2</v>
      </c>
      <c r="AJ1230">
        <f t="shared" si="38"/>
        <v>1.138353715061432</v>
      </c>
      <c r="AK1230">
        <f t="shared" si="39"/>
        <v>0.12958310907994497</v>
      </c>
    </row>
    <row r="1231" spans="1:37" x14ac:dyDescent="0.35">
      <c r="A1231" t="s">
        <v>15975</v>
      </c>
      <c r="B1231">
        <v>145553</v>
      </c>
      <c r="C1231" t="s">
        <v>15976</v>
      </c>
      <c r="D1231" t="s">
        <v>15977</v>
      </c>
      <c r="E1231" t="s">
        <v>15978</v>
      </c>
      <c r="F1231" t="s">
        <v>15979</v>
      </c>
      <c r="G1231" t="s">
        <v>15980</v>
      </c>
      <c r="H1231" t="s">
        <v>15976</v>
      </c>
      <c r="I1231">
        <v>1</v>
      </c>
      <c r="J1231" t="s">
        <v>56</v>
      </c>
      <c r="K1231">
        <v>0</v>
      </c>
      <c r="L1231" t="s">
        <v>34</v>
      </c>
      <c r="M1231" t="s">
        <v>35</v>
      </c>
      <c r="N1231" t="s">
        <v>36</v>
      </c>
      <c r="O1231">
        <v>4226.3999999999996</v>
      </c>
      <c r="P1231">
        <v>48513.45</v>
      </c>
      <c r="Q1231">
        <v>0.2</v>
      </c>
      <c r="S1231">
        <v>47819.199999999997</v>
      </c>
      <c r="T1231">
        <v>50379.8</v>
      </c>
      <c r="U1231">
        <v>58613.2</v>
      </c>
      <c r="V1231">
        <v>55071.199999999997</v>
      </c>
      <c r="W1231">
        <v>59772.7</v>
      </c>
      <c r="Y1231">
        <v>44507.8</v>
      </c>
      <c r="Z1231">
        <v>15780.2</v>
      </c>
      <c r="AA1231">
        <v>33201.699999999997</v>
      </c>
      <c r="AB1231">
        <v>33686.6</v>
      </c>
      <c r="AC1231">
        <v>21790.5</v>
      </c>
      <c r="AE1231">
        <f>AVERAGE(S1231:W1231)</f>
        <v>54331.220000000008</v>
      </c>
      <c r="AF1231">
        <f>AVERAGE(Y1231:AC1231)</f>
        <v>29793.359999999997</v>
      </c>
      <c r="AH1231">
        <f>TTEST(S1231:W1231,Y1231:AC1231,2,1)</f>
        <v>1.5796884530346035E-2</v>
      </c>
      <c r="AJ1231">
        <f t="shared" si="38"/>
        <v>0.54836537813802066</v>
      </c>
      <c r="AK1231">
        <f t="shared" si="39"/>
        <v>-0.60081346578505657</v>
      </c>
    </row>
    <row r="1232" spans="1:37" x14ac:dyDescent="0.35">
      <c r="A1232" t="s">
        <v>14145</v>
      </c>
      <c r="B1232">
        <v>6950</v>
      </c>
      <c r="C1232" t="s">
        <v>14146</v>
      </c>
      <c r="D1232" t="s">
        <v>14147</v>
      </c>
      <c r="E1232" t="s">
        <v>14148</v>
      </c>
      <c r="F1232" t="s">
        <v>14149</v>
      </c>
      <c r="G1232" t="s">
        <v>14150</v>
      </c>
      <c r="H1232" t="s">
        <v>14146</v>
      </c>
      <c r="I1232">
        <v>1</v>
      </c>
      <c r="J1232" t="s">
        <v>56</v>
      </c>
      <c r="K1232">
        <v>0</v>
      </c>
      <c r="L1232" t="s">
        <v>34</v>
      </c>
      <c r="M1232" t="s">
        <v>35</v>
      </c>
      <c r="N1232" t="s">
        <v>50</v>
      </c>
      <c r="O1232">
        <v>1167.0999999999999</v>
      </c>
      <c r="P1232">
        <v>4122.8</v>
      </c>
      <c r="Q1232">
        <v>5.0000000000000001E-3</v>
      </c>
      <c r="S1232">
        <v>3949.2</v>
      </c>
      <c r="T1232">
        <v>2670.1</v>
      </c>
      <c r="U1232">
        <v>3481.1</v>
      </c>
      <c r="V1232">
        <v>3710</v>
      </c>
      <c r="W1232">
        <v>3450.6</v>
      </c>
      <c r="Y1232">
        <v>5411.4</v>
      </c>
      <c r="Z1232">
        <v>6558.6</v>
      </c>
      <c r="AA1232">
        <v>7223.5</v>
      </c>
      <c r="AB1232">
        <v>5164</v>
      </c>
      <c r="AC1232">
        <v>4770.8</v>
      </c>
      <c r="AE1232">
        <f>AVERAGE(S1232:W1232)</f>
        <v>3452.2</v>
      </c>
      <c r="AF1232">
        <f>AVERAGE(Y1232:AC1232)</f>
        <v>5825.66</v>
      </c>
      <c r="AH1232">
        <f>TTEST(S1232:W1232,Y1232:AC1232,2,1)</f>
        <v>1.579906992009868E-2</v>
      </c>
      <c r="AJ1232">
        <f t="shared" si="38"/>
        <v>1.6875210011007473</v>
      </c>
      <c r="AK1232">
        <f t="shared" si="39"/>
        <v>0.5232605887838474</v>
      </c>
    </row>
    <row r="1233" spans="1:37" x14ac:dyDescent="0.35">
      <c r="A1233" t="s">
        <v>11113</v>
      </c>
      <c r="B1233">
        <v>39</v>
      </c>
      <c r="C1233" t="s">
        <v>11114</v>
      </c>
      <c r="D1233" t="s">
        <v>11115</v>
      </c>
      <c r="E1233" t="s">
        <v>11116</v>
      </c>
      <c r="F1233" t="s">
        <v>11117</v>
      </c>
      <c r="G1233" t="s">
        <v>11118</v>
      </c>
      <c r="H1233" t="s">
        <v>11114</v>
      </c>
      <c r="I1233">
        <v>1</v>
      </c>
      <c r="J1233" t="s">
        <v>104</v>
      </c>
      <c r="K1233">
        <v>1</v>
      </c>
      <c r="L1233" t="s">
        <v>34</v>
      </c>
      <c r="M1233" t="s">
        <v>35</v>
      </c>
      <c r="N1233" t="s">
        <v>36</v>
      </c>
      <c r="O1233">
        <v>1338.9</v>
      </c>
      <c r="P1233">
        <v>666.75</v>
      </c>
      <c r="Q1233">
        <v>0.2</v>
      </c>
      <c r="S1233">
        <v>670.6</v>
      </c>
      <c r="T1233">
        <v>968.8</v>
      </c>
      <c r="U1233">
        <v>897.2</v>
      </c>
      <c r="V1233">
        <v>789.2</v>
      </c>
      <c r="W1233">
        <v>959.1</v>
      </c>
      <c r="Y1233">
        <v>599</v>
      </c>
      <c r="Z1233">
        <v>437</v>
      </c>
      <c r="AA1233">
        <v>510.6</v>
      </c>
      <c r="AB1233">
        <v>530.70000000000005</v>
      </c>
      <c r="AC1233">
        <v>409.3</v>
      </c>
      <c r="AE1233">
        <f>AVERAGE(S1233:W1233)</f>
        <v>856.98000000000013</v>
      </c>
      <c r="AF1233">
        <f>AVERAGE(Y1233:AC1233)</f>
        <v>497.32000000000005</v>
      </c>
      <c r="AH1233">
        <f>TTEST(S1233:W1233,Y1233:AC1233,2,1)</f>
        <v>1.5803996529518222E-2</v>
      </c>
      <c r="AJ1233">
        <f t="shared" si="38"/>
        <v>0.58031692688277436</v>
      </c>
      <c r="AK1233">
        <f t="shared" si="39"/>
        <v>-0.54418089901785538</v>
      </c>
    </row>
    <row r="1234" spans="1:37" x14ac:dyDescent="0.35">
      <c r="A1234" t="s">
        <v>22260</v>
      </c>
      <c r="B1234" t="e">
        <v>#N/A</v>
      </c>
      <c r="C1234" t="s">
        <v>56</v>
      </c>
      <c r="D1234" t="s">
        <v>22261</v>
      </c>
      <c r="E1234" t="s">
        <v>22261</v>
      </c>
      <c r="F1234" t="s">
        <v>22261</v>
      </c>
      <c r="G1234" t="s">
        <v>22261</v>
      </c>
      <c r="H1234" t="s">
        <v>22261</v>
      </c>
      <c r="I1234" t="e">
        <v>#N/A</v>
      </c>
      <c r="J1234" t="s">
        <v>56</v>
      </c>
      <c r="K1234" t="e">
        <v>#N/A</v>
      </c>
      <c r="L1234" t="s">
        <v>34</v>
      </c>
      <c r="M1234" t="s">
        <v>17865</v>
      </c>
      <c r="N1234" t="s">
        <v>17866</v>
      </c>
      <c r="O1234">
        <v>74284.5</v>
      </c>
      <c r="P1234">
        <v>67780.55</v>
      </c>
      <c r="Q1234">
        <v>0</v>
      </c>
      <c r="S1234">
        <v>66388.7</v>
      </c>
      <c r="T1234">
        <v>67560</v>
      </c>
      <c r="U1234">
        <v>67510.100000000006</v>
      </c>
      <c r="V1234">
        <v>67526.8</v>
      </c>
      <c r="W1234">
        <v>67225.3</v>
      </c>
      <c r="Y1234">
        <v>69144.7</v>
      </c>
      <c r="Z1234">
        <v>68315.399999999994</v>
      </c>
      <c r="AA1234">
        <v>69158</v>
      </c>
      <c r="AB1234">
        <v>68953</v>
      </c>
      <c r="AC1234">
        <v>68001.100000000006</v>
      </c>
      <c r="AE1234">
        <f>AVERAGE(S1234:W1234)</f>
        <v>67242.180000000008</v>
      </c>
      <c r="AF1234">
        <f>AVERAGE(Y1234:AC1234)</f>
        <v>68714.439999999988</v>
      </c>
      <c r="AH1234">
        <f>TTEST(S1234:W1234,Y1234:AC1234,2,1)</f>
        <v>1.5838413868380988E-2</v>
      </c>
      <c r="AJ1234">
        <f t="shared" si="38"/>
        <v>1.0218948880003591</v>
      </c>
      <c r="AK1234">
        <f t="shared" si="39"/>
        <v>2.1658637177442128E-2</v>
      </c>
    </row>
    <row r="1235" spans="1:37" x14ac:dyDescent="0.35">
      <c r="A1235" t="s">
        <v>20354</v>
      </c>
      <c r="B1235">
        <v>25915</v>
      </c>
      <c r="C1235" t="s">
        <v>20355</v>
      </c>
      <c r="D1235" t="s">
        <v>20356</v>
      </c>
      <c r="E1235" t="s">
        <v>20357</v>
      </c>
      <c r="F1235" t="s">
        <v>20358</v>
      </c>
      <c r="G1235" t="s">
        <v>20359</v>
      </c>
      <c r="H1235" t="s">
        <v>20355</v>
      </c>
      <c r="I1235">
        <v>1</v>
      </c>
      <c r="J1235" t="s">
        <v>104</v>
      </c>
      <c r="K1235">
        <v>1</v>
      </c>
      <c r="L1235" t="s">
        <v>34</v>
      </c>
      <c r="M1235" t="s">
        <v>35</v>
      </c>
      <c r="N1235" t="s">
        <v>36</v>
      </c>
      <c r="O1235">
        <v>247.6</v>
      </c>
      <c r="P1235">
        <v>231.15</v>
      </c>
      <c r="Q1235">
        <v>0.2</v>
      </c>
      <c r="S1235">
        <v>244.5</v>
      </c>
      <c r="T1235">
        <v>208.8</v>
      </c>
      <c r="U1235">
        <v>207.1</v>
      </c>
      <c r="V1235">
        <v>216.6</v>
      </c>
      <c r="W1235">
        <v>218.5</v>
      </c>
      <c r="Y1235">
        <v>249.1</v>
      </c>
      <c r="Z1235">
        <v>296.8</v>
      </c>
      <c r="AA1235">
        <v>264.7</v>
      </c>
      <c r="AB1235">
        <v>276.5</v>
      </c>
      <c r="AC1235">
        <v>289.3</v>
      </c>
      <c r="AE1235">
        <f>AVERAGE(S1235:W1235)</f>
        <v>219.1</v>
      </c>
      <c r="AF1235">
        <f>AVERAGE(Y1235:AC1235)</f>
        <v>275.27999999999997</v>
      </c>
      <c r="AH1235">
        <f>TTEST(S1235:W1235,Y1235:AC1235,2,1)</f>
        <v>1.5840919923412411E-2</v>
      </c>
      <c r="AJ1235">
        <f t="shared" si="38"/>
        <v>1.2564125969876767</v>
      </c>
      <c r="AK1235">
        <f t="shared" si="39"/>
        <v>0.22826051488780399</v>
      </c>
    </row>
    <row r="1236" spans="1:37" x14ac:dyDescent="0.35">
      <c r="A1236" t="s">
        <v>54080</v>
      </c>
      <c r="B1236">
        <v>9771</v>
      </c>
      <c r="C1236" t="s">
        <v>54081</v>
      </c>
      <c r="D1236" t="s">
        <v>54082</v>
      </c>
      <c r="E1236" t="s">
        <v>54083</v>
      </c>
      <c r="F1236" t="s">
        <v>54084</v>
      </c>
      <c r="G1236" t="s">
        <v>54085</v>
      </c>
      <c r="H1236" t="s">
        <v>54081</v>
      </c>
      <c r="I1236">
        <v>1</v>
      </c>
      <c r="J1236" t="s">
        <v>56</v>
      </c>
      <c r="K1236">
        <v>0</v>
      </c>
      <c r="L1236" t="s">
        <v>34</v>
      </c>
      <c r="M1236" t="s">
        <v>35</v>
      </c>
      <c r="N1236" t="s">
        <v>36</v>
      </c>
      <c r="O1236">
        <v>1085.5999999999999</v>
      </c>
      <c r="P1236">
        <v>2353.4499999999998</v>
      </c>
      <c r="Q1236">
        <v>0.2</v>
      </c>
      <c r="S1236">
        <v>2630.9</v>
      </c>
      <c r="T1236">
        <v>2471.5</v>
      </c>
      <c r="U1236">
        <v>2280.1</v>
      </c>
      <c r="V1236">
        <v>2251.1</v>
      </c>
      <c r="W1236">
        <v>2232.1</v>
      </c>
      <c r="Y1236">
        <v>2339.9</v>
      </c>
      <c r="Z1236">
        <v>1962.7</v>
      </c>
      <c r="AA1236">
        <v>2129.9</v>
      </c>
      <c r="AB1236">
        <v>2114.4</v>
      </c>
      <c r="AC1236">
        <v>1972.2</v>
      </c>
      <c r="AE1236">
        <f>AVERAGE(S1236:W1236)</f>
        <v>2373.1400000000003</v>
      </c>
      <c r="AF1236">
        <f>AVERAGE(Y1236:AC1236)</f>
        <v>2103.8200000000002</v>
      </c>
      <c r="AH1236">
        <f>TTEST(S1236:W1236,Y1236:AC1236,2,1)</f>
        <v>1.5840990080656016E-2</v>
      </c>
      <c r="AJ1236">
        <f t="shared" si="38"/>
        <v>0.88651322720109216</v>
      </c>
      <c r="AK1236">
        <f t="shared" si="39"/>
        <v>-0.12045923287857545</v>
      </c>
    </row>
    <row r="1237" spans="1:37" x14ac:dyDescent="0.35">
      <c r="A1237" t="s">
        <v>22550</v>
      </c>
      <c r="B1237">
        <v>55616</v>
      </c>
      <c r="C1237" t="s">
        <v>22551</v>
      </c>
      <c r="D1237" t="s">
        <v>22552</v>
      </c>
      <c r="E1237" t="s">
        <v>22551</v>
      </c>
      <c r="F1237" t="s">
        <v>22553</v>
      </c>
      <c r="G1237" t="s">
        <v>22554</v>
      </c>
      <c r="H1237" t="s">
        <v>22551</v>
      </c>
      <c r="I1237">
        <v>1</v>
      </c>
      <c r="J1237" t="s">
        <v>56</v>
      </c>
      <c r="K1237">
        <v>0</v>
      </c>
      <c r="L1237" t="s">
        <v>34</v>
      </c>
      <c r="M1237" t="s">
        <v>35</v>
      </c>
      <c r="N1237" t="s">
        <v>36</v>
      </c>
      <c r="O1237">
        <v>799.1</v>
      </c>
      <c r="P1237">
        <v>1541.25</v>
      </c>
      <c r="Q1237">
        <v>0.2</v>
      </c>
      <c r="S1237">
        <v>1565.5</v>
      </c>
      <c r="T1237">
        <v>1668.7</v>
      </c>
      <c r="U1237">
        <v>1499</v>
      </c>
      <c r="V1237">
        <v>1647.2</v>
      </c>
      <c r="W1237">
        <v>1603.5</v>
      </c>
      <c r="Y1237">
        <v>1489.7</v>
      </c>
      <c r="Z1237">
        <v>1326.8</v>
      </c>
      <c r="AA1237">
        <v>1339.8</v>
      </c>
      <c r="AB1237">
        <v>1522.1</v>
      </c>
      <c r="AC1237">
        <v>1384.9</v>
      </c>
      <c r="AE1237">
        <f>AVERAGE(S1237:W1237)</f>
        <v>1596.78</v>
      </c>
      <c r="AF1237">
        <f>AVERAGE(Y1237:AC1237)</f>
        <v>1412.6599999999999</v>
      </c>
      <c r="AH1237">
        <f>TTEST(S1237:W1237,Y1237:AC1237,2,1)</f>
        <v>1.5843236969357515E-2</v>
      </c>
      <c r="AJ1237">
        <f t="shared" si="38"/>
        <v>0.88469294455090863</v>
      </c>
      <c r="AK1237">
        <f t="shared" si="39"/>
        <v>-0.12251464948683431</v>
      </c>
    </row>
    <row r="1238" spans="1:37" x14ac:dyDescent="0.35">
      <c r="A1238" t="s">
        <v>17747</v>
      </c>
      <c r="B1238">
        <v>11060</v>
      </c>
      <c r="C1238" t="s">
        <v>17748</v>
      </c>
      <c r="D1238" t="s">
        <v>17749</v>
      </c>
      <c r="E1238" t="s">
        <v>17748</v>
      </c>
      <c r="F1238" t="s">
        <v>17750</v>
      </c>
      <c r="G1238" t="s">
        <v>17751</v>
      </c>
      <c r="H1238" t="s">
        <v>17748</v>
      </c>
      <c r="I1238">
        <v>1</v>
      </c>
      <c r="J1238" t="s">
        <v>56</v>
      </c>
      <c r="K1238">
        <v>0</v>
      </c>
      <c r="L1238" t="s">
        <v>34</v>
      </c>
      <c r="M1238" t="s">
        <v>35</v>
      </c>
      <c r="N1238" t="s">
        <v>36</v>
      </c>
      <c r="O1238">
        <v>742.9</v>
      </c>
      <c r="P1238">
        <v>6284.15</v>
      </c>
      <c r="Q1238">
        <v>0.2</v>
      </c>
      <c r="S1238">
        <v>6928</v>
      </c>
      <c r="T1238">
        <v>11003.2</v>
      </c>
      <c r="U1238">
        <v>6799.4</v>
      </c>
      <c r="V1238">
        <v>10496.5</v>
      </c>
      <c r="W1238">
        <v>7964.9</v>
      </c>
      <c r="Y1238">
        <v>5421.7</v>
      </c>
      <c r="Z1238">
        <v>2469.1</v>
      </c>
      <c r="AA1238">
        <v>3371.3</v>
      </c>
      <c r="AB1238">
        <v>3305.9</v>
      </c>
      <c r="AC1238">
        <v>3202.7</v>
      </c>
      <c r="AE1238">
        <f>AVERAGE(S1238:W1238)</f>
        <v>8638.4</v>
      </c>
      <c r="AF1238">
        <f>AVERAGE(Y1238:AC1238)</f>
        <v>3554.1399999999994</v>
      </c>
      <c r="AH1238">
        <f>TTEST(S1238:W1238,Y1238:AC1238,2,1)</f>
        <v>1.5860326224709023E-2</v>
      </c>
      <c r="AJ1238">
        <f t="shared" si="38"/>
        <v>0.41143498796073341</v>
      </c>
      <c r="AK1238">
        <f t="shared" si="39"/>
        <v>-0.88810425929117731</v>
      </c>
    </row>
    <row r="1239" spans="1:37" x14ac:dyDescent="0.35">
      <c r="A1239" t="s">
        <v>55197</v>
      </c>
      <c r="B1239">
        <v>9167</v>
      </c>
      <c r="C1239" t="s">
        <v>55198</v>
      </c>
      <c r="D1239" t="s">
        <v>55199</v>
      </c>
      <c r="E1239" t="s">
        <v>55200</v>
      </c>
      <c r="F1239" t="s">
        <v>55201</v>
      </c>
      <c r="G1239" t="s">
        <v>55202</v>
      </c>
      <c r="H1239" t="s">
        <v>55198</v>
      </c>
      <c r="I1239">
        <v>1</v>
      </c>
      <c r="J1239" t="s">
        <v>56</v>
      </c>
      <c r="K1239">
        <v>0</v>
      </c>
      <c r="L1239" t="s">
        <v>34</v>
      </c>
      <c r="M1239" t="s">
        <v>35</v>
      </c>
      <c r="N1239" t="s">
        <v>36</v>
      </c>
      <c r="O1239">
        <v>53842.3</v>
      </c>
      <c r="P1239">
        <v>1466.75</v>
      </c>
      <c r="Q1239">
        <v>0.2</v>
      </c>
      <c r="S1239">
        <v>1896.6</v>
      </c>
      <c r="T1239">
        <v>1397.6</v>
      </c>
      <c r="U1239">
        <v>2032</v>
      </c>
      <c r="V1239">
        <v>2816.4</v>
      </c>
      <c r="W1239">
        <v>1603</v>
      </c>
      <c r="Y1239">
        <v>1083</v>
      </c>
      <c r="Z1239">
        <v>508.5</v>
      </c>
      <c r="AA1239">
        <v>1044.4000000000001</v>
      </c>
      <c r="AB1239">
        <v>464.8</v>
      </c>
      <c r="AC1239">
        <v>738.3</v>
      </c>
      <c r="AE1239">
        <f>AVERAGE(S1239:W1239)</f>
        <v>1949.1200000000001</v>
      </c>
      <c r="AF1239">
        <f>AVERAGE(Y1239:AC1239)</f>
        <v>767.8</v>
      </c>
      <c r="AH1239">
        <f>TTEST(S1239:W1239,Y1239:AC1239,2,1)</f>
        <v>1.5877578044356275E-2</v>
      </c>
      <c r="AJ1239">
        <f t="shared" si="38"/>
        <v>0.39392135938269573</v>
      </c>
      <c r="AK1239">
        <f t="shared" si="39"/>
        <v>-0.93160398508142261</v>
      </c>
    </row>
    <row r="1240" spans="1:37" x14ac:dyDescent="0.35">
      <c r="A1240" t="s">
        <v>55225</v>
      </c>
      <c r="B1240">
        <v>58985</v>
      </c>
      <c r="C1240" t="s">
        <v>45286</v>
      </c>
      <c r="D1240" t="s">
        <v>45287</v>
      </c>
      <c r="E1240" t="s">
        <v>45286</v>
      </c>
      <c r="F1240" t="s">
        <v>45288</v>
      </c>
      <c r="G1240" t="s">
        <v>45289</v>
      </c>
      <c r="H1240" t="s">
        <v>45286</v>
      </c>
      <c r="I1240">
        <v>1</v>
      </c>
      <c r="J1240" t="s">
        <v>56</v>
      </c>
      <c r="K1240">
        <v>0</v>
      </c>
      <c r="L1240" t="s">
        <v>34</v>
      </c>
      <c r="M1240" t="s">
        <v>35</v>
      </c>
      <c r="N1240" t="s">
        <v>36</v>
      </c>
      <c r="O1240">
        <v>714.8</v>
      </c>
      <c r="P1240">
        <v>1485.7</v>
      </c>
      <c r="Q1240">
        <v>0.2</v>
      </c>
      <c r="S1240">
        <v>1448.2</v>
      </c>
      <c r="T1240">
        <v>1405.8</v>
      </c>
      <c r="U1240">
        <v>1508.1</v>
      </c>
      <c r="V1240">
        <v>1398.2</v>
      </c>
      <c r="W1240">
        <v>1471.6</v>
      </c>
      <c r="Y1240">
        <v>1524.4</v>
      </c>
      <c r="Z1240">
        <v>1772.9</v>
      </c>
      <c r="AA1240">
        <v>1627.5</v>
      </c>
      <c r="AB1240">
        <v>1612.6</v>
      </c>
      <c r="AC1240">
        <v>1734.2</v>
      </c>
      <c r="AE1240">
        <f>AVERAGE(S1240:W1240)</f>
        <v>1446.3799999999999</v>
      </c>
      <c r="AF1240">
        <f>AVERAGE(Y1240:AC1240)</f>
        <v>1654.3200000000002</v>
      </c>
      <c r="AH1240">
        <f>TTEST(S1240:W1240,Y1240:AC1240,2,1)</f>
        <v>1.5886049726657948E-2</v>
      </c>
      <c r="AJ1240">
        <f t="shared" si="38"/>
        <v>1.1437658153458983</v>
      </c>
      <c r="AK1240">
        <f t="shared" si="39"/>
        <v>0.13432616513682238</v>
      </c>
    </row>
    <row r="1241" spans="1:37" x14ac:dyDescent="0.35">
      <c r="A1241" t="s">
        <v>24892</v>
      </c>
      <c r="B1241">
        <v>10524</v>
      </c>
      <c r="C1241" t="s">
        <v>24893</v>
      </c>
      <c r="D1241" t="s">
        <v>24894</v>
      </c>
      <c r="E1241" t="s">
        <v>24893</v>
      </c>
      <c r="F1241" t="s">
        <v>24895</v>
      </c>
      <c r="G1241" t="s">
        <v>24896</v>
      </c>
      <c r="H1241" t="s">
        <v>24893</v>
      </c>
      <c r="I1241">
        <v>1</v>
      </c>
      <c r="J1241" t="s">
        <v>56</v>
      </c>
      <c r="K1241">
        <v>0</v>
      </c>
      <c r="L1241" t="s">
        <v>34</v>
      </c>
      <c r="M1241" t="s">
        <v>35</v>
      </c>
      <c r="N1241" t="s">
        <v>36</v>
      </c>
      <c r="O1241">
        <v>2647.9</v>
      </c>
      <c r="P1241">
        <v>3502.55</v>
      </c>
      <c r="Q1241">
        <v>0.2</v>
      </c>
      <c r="S1241">
        <v>3548.6</v>
      </c>
      <c r="T1241">
        <v>4182.1000000000004</v>
      </c>
      <c r="U1241">
        <v>3616.7</v>
      </c>
      <c r="V1241">
        <v>4769.1000000000004</v>
      </c>
      <c r="W1241">
        <v>3852.5</v>
      </c>
      <c r="Y1241">
        <v>3180</v>
      </c>
      <c r="Z1241">
        <v>2672.8</v>
      </c>
      <c r="AA1241">
        <v>2829.8</v>
      </c>
      <c r="AB1241">
        <v>2697.7</v>
      </c>
      <c r="AC1241">
        <v>2702.6</v>
      </c>
      <c r="AE1241">
        <f>AVERAGE(S1241:W1241)</f>
        <v>3993.8</v>
      </c>
      <c r="AF1241">
        <f>AVERAGE(Y1241:AC1241)</f>
        <v>2816.58</v>
      </c>
      <c r="AH1241">
        <f>TTEST(S1241:W1241,Y1241:AC1241,2,1)</f>
        <v>1.5890365997252267E-2</v>
      </c>
      <c r="AJ1241">
        <f t="shared" si="38"/>
        <v>0.70523811908458101</v>
      </c>
      <c r="AK1241">
        <f t="shared" si="39"/>
        <v>-0.34921977563033324</v>
      </c>
    </row>
    <row r="1242" spans="1:37" x14ac:dyDescent="0.35">
      <c r="A1242" t="s">
        <v>11802</v>
      </c>
      <c r="B1242">
        <v>54363</v>
      </c>
      <c r="C1242" t="s">
        <v>11803</v>
      </c>
      <c r="D1242" t="s">
        <v>11804</v>
      </c>
      <c r="E1242" t="s">
        <v>11805</v>
      </c>
      <c r="F1242" t="s">
        <v>11806</v>
      </c>
      <c r="G1242" t="s">
        <v>11807</v>
      </c>
      <c r="H1242" t="s">
        <v>11803</v>
      </c>
      <c r="I1242">
        <v>1</v>
      </c>
      <c r="J1242" t="s">
        <v>1030</v>
      </c>
      <c r="K1242">
        <v>1</v>
      </c>
      <c r="L1242" t="s">
        <v>34</v>
      </c>
      <c r="M1242" t="s">
        <v>35</v>
      </c>
      <c r="N1242" t="s">
        <v>36</v>
      </c>
      <c r="O1242">
        <v>649.4</v>
      </c>
      <c r="P1242">
        <v>663.3</v>
      </c>
      <c r="Q1242">
        <v>0.2</v>
      </c>
      <c r="S1242">
        <v>658.3</v>
      </c>
      <c r="T1242">
        <v>810.6</v>
      </c>
      <c r="U1242">
        <v>685.6</v>
      </c>
      <c r="V1242">
        <v>747.2</v>
      </c>
      <c r="W1242">
        <v>710.3</v>
      </c>
      <c r="Y1242">
        <v>604.29999999999995</v>
      </c>
      <c r="Z1242">
        <v>486.9</v>
      </c>
      <c r="AA1242">
        <v>529.20000000000005</v>
      </c>
      <c r="AB1242">
        <v>602.29999999999995</v>
      </c>
      <c r="AC1242">
        <v>468.8</v>
      </c>
      <c r="AE1242">
        <f>AVERAGE(S1242:W1242)</f>
        <v>722.4</v>
      </c>
      <c r="AF1242">
        <f>AVERAGE(Y1242:AC1242)</f>
        <v>538.29999999999995</v>
      </c>
      <c r="AH1242">
        <f>TTEST(S1242:W1242,Y1242:AC1242,2,1)</f>
        <v>1.5906886054635128E-2</v>
      </c>
      <c r="AJ1242">
        <f t="shared" si="38"/>
        <v>0.74515503875968991</v>
      </c>
      <c r="AK1242">
        <f t="shared" si="39"/>
        <v>-0.2941629765358641</v>
      </c>
    </row>
    <row r="1243" spans="1:37" x14ac:dyDescent="0.35">
      <c r="A1243" t="s">
        <v>32325</v>
      </c>
      <c r="B1243">
        <v>5764</v>
      </c>
      <c r="C1243" t="s">
        <v>32326</v>
      </c>
      <c r="D1243" t="s">
        <v>32327</v>
      </c>
      <c r="E1243" t="s">
        <v>32326</v>
      </c>
      <c r="F1243" t="s">
        <v>32328</v>
      </c>
      <c r="G1243" t="s">
        <v>32329</v>
      </c>
      <c r="H1243" t="s">
        <v>32326</v>
      </c>
      <c r="I1243">
        <v>1</v>
      </c>
      <c r="J1243" t="s">
        <v>128</v>
      </c>
      <c r="K1243">
        <v>1</v>
      </c>
      <c r="L1243" t="s">
        <v>34</v>
      </c>
      <c r="M1243" t="s">
        <v>35</v>
      </c>
      <c r="N1243" t="s">
        <v>36</v>
      </c>
      <c r="O1243">
        <v>6410.7133886673</v>
      </c>
      <c r="P1243">
        <v>17404.849999999999</v>
      </c>
      <c r="Q1243">
        <v>0.2</v>
      </c>
      <c r="S1243">
        <v>13795.9</v>
      </c>
      <c r="T1243">
        <v>15936.9</v>
      </c>
      <c r="U1243">
        <v>14021.6</v>
      </c>
      <c r="V1243">
        <v>18167.900000000001</v>
      </c>
      <c r="W1243">
        <v>15861.9</v>
      </c>
      <c r="Y1243">
        <v>20651.7</v>
      </c>
      <c r="Z1243">
        <v>24759.599999999999</v>
      </c>
      <c r="AA1243">
        <v>20278.900000000001</v>
      </c>
      <c r="AB1243">
        <v>23660.1</v>
      </c>
      <c r="AC1243">
        <v>16341</v>
      </c>
      <c r="AE1243">
        <f>AVERAGE(S1243:W1243)</f>
        <v>15556.84</v>
      </c>
      <c r="AF1243">
        <f>AVERAGE(Y1243:AC1243)</f>
        <v>21138.260000000002</v>
      </c>
      <c r="AH1243">
        <f>TTEST(S1243:W1243,Y1243:AC1243,2,1)</f>
        <v>1.5915580073329747E-2</v>
      </c>
      <c r="AJ1243">
        <f t="shared" si="38"/>
        <v>1.3587759467861082</v>
      </c>
      <c r="AK1243">
        <f t="shared" si="39"/>
        <v>0.30658425534168737</v>
      </c>
    </row>
    <row r="1244" spans="1:37" x14ac:dyDescent="0.35">
      <c r="A1244" t="s">
        <v>20892</v>
      </c>
      <c r="B1244">
        <v>60491</v>
      </c>
      <c r="C1244" t="s">
        <v>20893</v>
      </c>
      <c r="D1244" t="s">
        <v>20894</v>
      </c>
      <c r="E1244" t="s">
        <v>20895</v>
      </c>
      <c r="F1244" t="s">
        <v>20896</v>
      </c>
      <c r="G1244" t="s">
        <v>20897</v>
      </c>
      <c r="H1244" t="s">
        <v>20893</v>
      </c>
      <c r="I1244">
        <v>1</v>
      </c>
      <c r="J1244" t="s">
        <v>56</v>
      </c>
      <c r="K1244">
        <v>0</v>
      </c>
      <c r="L1244" t="s">
        <v>34</v>
      </c>
      <c r="M1244" t="s">
        <v>35</v>
      </c>
      <c r="N1244" t="s">
        <v>36</v>
      </c>
      <c r="O1244">
        <v>39850.1</v>
      </c>
      <c r="P1244">
        <v>1034.3</v>
      </c>
      <c r="Q1244">
        <v>0.2</v>
      </c>
      <c r="S1244">
        <v>1344.8</v>
      </c>
      <c r="T1244">
        <v>786.3</v>
      </c>
      <c r="U1244">
        <v>872.5</v>
      </c>
      <c r="V1244">
        <v>846.3</v>
      </c>
      <c r="W1244">
        <v>869.3</v>
      </c>
      <c r="Y1244">
        <v>1354.9</v>
      </c>
      <c r="Z1244">
        <v>1401.4</v>
      </c>
      <c r="AA1244">
        <v>1418.9</v>
      </c>
      <c r="AB1244">
        <v>1441.2</v>
      </c>
      <c r="AC1244">
        <v>1359.7</v>
      </c>
      <c r="AE1244">
        <f>AVERAGE(S1244:W1244)</f>
        <v>943.83999999999992</v>
      </c>
      <c r="AF1244">
        <f>AVERAGE(Y1244:AC1244)</f>
        <v>1395.22</v>
      </c>
      <c r="AH1244">
        <f>TTEST(S1244:W1244,Y1244:AC1244,2,1)</f>
        <v>1.5919970405524474E-2</v>
      </c>
      <c r="AJ1244">
        <f t="shared" si="38"/>
        <v>1.4782378369215123</v>
      </c>
      <c r="AK1244">
        <f t="shared" si="39"/>
        <v>0.39085072765959233</v>
      </c>
    </row>
    <row r="1245" spans="1:37" x14ac:dyDescent="0.35">
      <c r="A1245" t="s">
        <v>27518</v>
      </c>
      <c r="B1245">
        <v>144608</v>
      </c>
      <c r="C1245" t="s">
        <v>27519</v>
      </c>
      <c r="D1245" t="s">
        <v>27520</v>
      </c>
      <c r="E1245" t="s">
        <v>27521</v>
      </c>
      <c r="F1245" t="s">
        <v>27522</v>
      </c>
      <c r="G1245" t="s">
        <v>27523</v>
      </c>
      <c r="H1245" t="s">
        <v>27519</v>
      </c>
      <c r="I1245">
        <v>1</v>
      </c>
      <c r="J1245" t="s">
        <v>56</v>
      </c>
      <c r="K1245">
        <v>0</v>
      </c>
      <c r="L1245" t="s">
        <v>34</v>
      </c>
      <c r="M1245" t="s">
        <v>35</v>
      </c>
      <c r="N1245" t="s">
        <v>50</v>
      </c>
      <c r="O1245">
        <v>701</v>
      </c>
      <c r="P1245">
        <v>503.4</v>
      </c>
      <c r="Q1245">
        <v>5.0000000000000001E-3</v>
      </c>
      <c r="S1245">
        <v>496.5</v>
      </c>
      <c r="T1245">
        <v>438.6</v>
      </c>
      <c r="U1245">
        <v>496.5</v>
      </c>
      <c r="V1245">
        <v>472.9</v>
      </c>
      <c r="W1245">
        <v>480.9</v>
      </c>
      <c r="Y1245">
        <v>501.8</v>
      </c>
      <c r="Z1245">
        <v>491.4</v>
      </c>
      <c r="AA1245">
        <v>523.70000000000005</v>
      </c>
      <c r="AB1245">
        <v>514</v>
      </c>
      <c r="AC1245">
        <v>513.29999999999995</v>
      </c>
      <c r="AE1245">
        <f>AVERAGE(S1245:W1245)</f>
        <v>477.08000000000004</v>
      </c>
      <c r="AF1245">
        <f>AVERAGE(Y1245:AC1245)</f>
        <v>508.84</v>
      </c>
      <c r="AH1245">
        <f>TTEST(S1245:W1245,Y1245:AC1245,2,1)</f>
        <v>1.5925756951961932E-2</v>
      </c>
      <c r="AJ1245">
        <f t="shared" si="38"/>
        <v>1.0665716441686928</v>
      </c>
      <c r="AK1245">
        <f t="shared" si="39"/>
        <v>6.4449433577541806E-2</v>
      </c>
    </row>
    <row r="1246" spans="1:37" x14ac:dyDescent="0.35">
      <c r="A1246" t="s">
        <v>47657</v>
      </c>
      <c r="B1246">
        <v>5136</v>
      </c>
      <c r="C1246" t="s">
        <v>47658</v>
      </c>
      <c r="D1246" t="s">
        <v>47659</v>
      </c>
      <c r="E1246" t="s">
        <v>47658</v>
      </c>
      <c r="F1246" t="s">
        <v>47660</v>
      </c>
      <c r="G1246" t="s">
        <v>47661</v>
      </c>
      <c r="H1246" t="s">
        <v>47658</v>
      </c>
      <c r="I1246">
        <v>1</v>
      </c>
      <c r="J1246" t="s">
        <v>56</v>
      </c>
      <c r="K1246">
        <v>0</v>
      </c>
      <c r="L1246" t="s">
        <v>34</v>
      </c>
      <c r="M1246" t="s">
        <v>35</v>
      </c>
      <c r="N1246" t="s">
        <v>36</v>
      </c>
      <c r="O1246">
        <v>673</v>
      </c>
      <c r="P1246">
        <v>4168.55</v>
      </c>
      <c r="Q1246">
        <v>0.2</v>
      </c>
      <c r="S1246">
        <v>4177.8</v>
      </c>
      <c r="T1246">
        <v>5761.7</v>
      </c>
      <c r="U1246">
        <v>4605.3999999999996</v>
      </c>
      <c r="V1246">
        <v>4835.1000000000004</v>
      </c>
      <c r="W1246">
        <v>5229.8</v>
      </c>
      <c r="Y1246">
        <v>3759.1</v>
      </c>
      <c r="Z1246">
        <v>2420</v>
      </c>
      <c r="AA1246">
        <v>2779.2</v>
      </c>
      <c r="AB1246">
        <v>3188.8</v>
      </c>
      <c r="AC1246">
        <v>2665.4</v>
      </c>
      <c r="AE1246">
        <f>AVERAGE(S1246:W1246)</f>
        <v>4921.96</v>
      </c>
      <c r="AF1246">
        <f>AVERAGE(Y1246:AC1246)</f>
        <v>2962.4999999999995</v>
      </c>
      <c r="AH1246">
        <f>TTEST(S1246:W1246,Y1246:AC1246,2,1)</f>
        <v>1.594565266018445E-2</v>
      </c>
      <c r="AJ1246">
        <f t="shared" si="38"/>
        <v>0.60189436728457757</v>
      </c>
      <c r="AK1246">
        <f t="shared" si="39"/>
        <v>-0.50767331869685972</v>
      </c>
    </row>
    <row r="1247" spans="1:37" x14ac:dyDescent="0.35">
      <c r="A1247" t="s">
        <v>13699</v>
      </c>
      <c r="B1247">
        <v>51700</v>
      </c>
      <c r="C1247" t="s">
        <v>13700</v>
      </c>
      <c r="D1247" t="s">
        <v>13701</v>
      </c>
      <c r="E1247" t="s">
        <v>13702</v>
      </c>
      <c r="F1247" t="s">
        <v>13703</v>
      </c>
      <c r="G1247" t="s">
        <v>13704</v>
      </c>
      <c r="H1247" t="s">
        <v>13700</v>
      </c>
      <c r="I1247">
        <v>1</v>
      </c>
      <c r="J1247" t="s">
        <v>56</v>
      </c>
      <c r="K1247">
        <v>0</v>
      </c>
      <c r="L1247" t="s">
        <v>34</v>
      </c>
      <c r="M1247" t="s">
        <v>35</v>
      </c>
      <c r="N1247" t="s">
        <v>36</v>
      </c>
      <c r="O1247">
        <v>1103.8</v>
      </c>
      <c r="P1247">
        <v>699.55</v>
      </c>
      <c r="Q1247">
        <v>0.2</v>
      </c>
      <c r="S1247">
        <v>673.3</v>
      </c>
      <c r="T1247">
        <v>746.7</v>
      </c>
      <c r="U1247">
        <v>694.8</v>
      </c>
      <c r="V1247">
        <v>717.4</v>
      </c>
      <c r="W1247">
        <v>671.5</v>
      </c>
      <c r="Y1247">
        <v>708.1</v>
      </c>
      <c r="Z1247">
        <v>886</v>
      </c>
      <c r="AA1247">
        <v>846.8</v>
      </c>
      <c r="AB1247">
        <v>762</v>
      </c>
      <c r="AC1247">
        <v>800.3</v>
      </c>
      <c r="AE1247">
        <f>AVERAGE(S1247:W1247)</f>
        <v>700.74</v>
      </c>
      <c r="AF1247">
        <f>AVERAGE(Y1247:AC1247)</f>
        <v>800.64</v>
      </c>
      <c r="AH1247">
        <f>TTEST(S1247:W1247,Y1247:AC1247,2,1)</f>
        <v>1.5964869668448262E-2</v>
      </c>
      <c r="AJ1247">
        <f t="shared" si="38"/>
        <v>1.1425635756486001</v>
      </c>
      <c r="AK1247">
        <f t="shared" si="39"/>
        <v>0.13327448831996264</v>
      </c>
    </row>
    <row r="1248" spans="1:37" x14ac:dyDescent="0.35">
      <c r="A1248" t="s">
        <v>8075</v>
      </c>
      <c r="B1248">
        <v>112744</v>
      </c>
      <c r="C1248" t="s">
        <v>8076</v>
      </c>
      <c r="D1248" t="s">
        <v>8077</v>
      </c>
      <c r="E1248" t="s">
        <v>8078</v>
      </c>
      <c r="F1248" t="s">
        <v>8079</v>
      </c>
      <c r="G1248" t="s">
        <v>8080</v>
      </c>
      <c r="H1248" t="s">
        <v>8076</v>
      </c>
      <c r="I1248">
        <v>1</v>
      </c>
      <c r="J1248" t="s">
        <v>8081</v>
      </c>
      <c r="K1248">
        <v>3</v>
      </c>
      <c r="L1248" t="s">
        <v>34</v>
      </c>
      <c r="M1248" t="s">
        <v>35</v>
      </c>
      <c r="N1248" t="s">
        <v>36</v>
      </c>
      <c r="O1248">
        <v>1044.8</v>
      </c>
      <c r="P1248">
        <v>1975.15</v>
      </c>
      <c r="Q1248">
        <v>0.2</v>
      </c>
      <c r="S1248">
        <v>1915.9</v>
      </c>
      <c r="T1248">
        <v>1950</v>
      </c>
      <c r="U1248">
        <v>2014.7</v>
      </c>
      <c r="V1248">
        <v>1988.1</v>
      </c>
      <c r="W1248">
        <v>1934.1</v>
      </c>
      <c r="Y1248">
        <v>2055.1999999999998</v>
      </c>
      <c r="Z1248">
        <v>2117.1999999999998</v>
      </c>
      <c r="AA1248">
        <v>2110.6</v>
      </c>
      <c r="AB1248">
        <v>2029.5</v>
      </c>
      <c r="AC1248">
        <v>2180.3000000000002</v>
      </c>
      <c r="AE1248">
        <f>AVERAGE(S1248:W1248)</f>
        <v>1960.5600000000002</v>
      </c>
      <c r="AF1248">
        <f>AVERAGE(Y1248:AC1248)</f>
        <v>2098.56</v>
      </c>
      <c r="AH1248">
        <f>TTEST(S1248:W1248,Y1248:AC1248,2,1)</f>
        <v>1.5973122463512516E-2</v>
      </c>
      <c r="AJ1248">
        <f t="shared" si="38"/>
        <v>1.0703880523931937</v>
      </c>
      <c r="AK1248">
        <f t="shared" si="39"/>
        <v>6.8021248514505098E-2</v>
      </c>
    </row>
    <row r="1249" spans="1:37" x14ac:dyDescent="0.35">
      <c r="A1249" t="s">
        <v>54743</v>
      </c>
      <c r="B1249">
        <v>130120</v>
      </c>
      <c r="C1249" t="s">
        <v>9585</v>
      </c>
      <c r="D1249" t="s">
        <v>9586</v>
      </c>
      <c r="E1249" t="s">
        <v>9585</v>
      </c>
      <c r="F1249" t="s">
        <v>9587</v>
      </c>
      <c r="G1249" t="s">
        <v>9588</v>
      </c>
      <c r="H1249" t="s">
        <v>9585</v>
      </c>
      <c r="I1249">
        <v>1</v>
      </c>
      <c r="J1249" t="s">
        <v>56</v>
      </c>
      <c r="K1249">
        <v>0</v>
      </c>
      <c r="L1249" t="s">
        <v>34</v>
      </c>
      <c r="M1249" t="s">
        <v>35</v>
      </c>
      <c r="N1249" t="s">
        <v>36</v>
      </c>
      <c r="O1249">
        <v>523.9</v>
      </c>
      <c r="P1249">
        <v>1075.6500000000001</v>
      </c>
      <c r="Q1249">
        <v>0.2</v>
      </c>
      <c r="S1249">
        <v>1072.9000000000001</v>
      </c>
      <c r="T1249">
        <v>1116.7</v>
      </c>
      <c r="U1249">
        <v>1066.5</v>
      </c>
      <c r="V1249">
        <v>1114.2</v>
      </c>
      <c r="W1249">
        <v>1092.8</v>
      </c>
      <c r="Y1249">
        <v>1038.5999999999999</v>
      </c>
      <c r="Z1249">
        <v>889.6</v>
      </c>
      <c r="AA1249">
        <v>973.6</v>
      </c>
      <c r="AB1249">
        <v>974.5</v>
      </c>
      <c r="AC1249">
        <v>907.7</v>
      </c>
      <c r="AE1249">
        <f>AVERAGE(S1249:W1249)</f>
        <v>1092.6200000000001</v>
      </c>
      <c r="AF1249">
        <f>AVERAGE(Y1249:AC1249)</f>
        <v>956.8</v>
      </c>
      <c r="AH1249">
        <f>TTEST(S1249:W1249,Y1249:AC1249,2,1)</f>
        <v>1.5973466099750675E-2</v>
      </c>
      <c r="AJ1249">
        <f t="shared" si="38"/>
        <v>0.87569328769380006</v>
      </c>
      <c r="AK1249">
        <f t="shared" si="39"/>
        <v>-0.13273937755836077</v>
      </c>
    </row>
    <row r="1250" spans="1:37" x14ac:dyDescent="0.35">
      <c r="A1250" t="s">
        <v>44173</v>
      </c>
      <c r="B1250">
        <v>6574</v>
      </c>
      <c r="C1250" t="s">
        <v>44174</v>
      </c>
      <c r="D1250" t="s">
        <v>44175</v>
      </c>
      <c r="E1250" t="s">
        <v>44176</v>
      </c>
      <c r="F1250" t="s">
        <v>44177</v>
      </c>
      <c r="G1250" t="s">
        <v>44178</v>
      </c>
      <c r="H1250" t="s">
        <v>44174</v>
      </c>
      <c r="I1250">
        <v>1</v>
      </c>
      <c r="J1250" t="s">
        <v>56</v>
      </c>
      <c r="K1250">
        <v>0</v>
      </c>
      <c r="L1250" t="s">
        <v>34</v>
      </c>
      <c r="M1250" t="s">
        <v>35</v>
      </c>
      <c r="N1250" t="s">
        <v>36</v>
      </c>
      <c r="O1250">
        <v>403.7</v>
      </c>
      <c r="P1250">
        <v>568.85</v>
      </c>
      <c r="Q1250">
        <v>0.2</v>
      </c>
      <c r="S1250">
        <v>562.5</v>
      </c>
      <c r="T1250">
        <v>556.6</v>
      </c>
      <c r="U1250">
        <v>585.79999999999995</v>
      </c>
      <c r="V1250">
        <v>585.1</v>
      </c>
      <c r="W1250">
        <v>529.79999999999995</v>
      </c>
      <c r="Y1250">
        <v>520.1</v>
      </c>
      <c r="Z1250">
        <v>516.6</v>
      </c>
      <c r="AA1250">
        <v>512.1</v>
      </c>
      <c r="AB1250">
        <v>551.1</v>
      </c>
      <c r="AC1250">
        <v>518.70000000000005</v>
      </c>
      <c r="AE1250">
        <f>AVERAGE(S1250:W1250)</f>
        <v>563.96</v>
      </c>
      <c r="AF1250">
        <f>AVERAGE(Y1250:AC1250)</f>
        <v>523.72</v>
      </c>
      <c r="AH1250">
        <f>TTEST(S1250:W1250,Y1250:AC1250,2,1)</f>
        <v>1.5975209479199216E-2</v>
      </c>
      <c r="AJ1250">
        <f t="shared" si="38"/>
        <v>0.92864742180296478</v>
      </c>
      <c r="AK1250">
        <f t="shared" si="39"/>
        <v>-7.4026136637607778E-2</v>
      </c>
    </row>
    <row r="1251" spans="1:37" x14ac:dyDescent="0.35">
      <c r="A1251" t="s">
        <v>38388</v>
      </c>
      <c r="B1251">
        <v>1482</v>
      </c>
      <c r="C1251" t="s">
        <v>38389</v>
      </c>
      <c r="D1251" t="s">
        <v>38390</v>
      </c>
      <c r="E1251" t="s">
        <v>38391</v>
      </c>
      <c r="F1251" t="s">
        <v>38392</v>
      </c>
      <c r="G1251" t="s">
        <v>38393</v>
      </c>
      <c r="H1251" t="s">
        <v>38389</v>
      </c>
      <c r="I1251">
        <v>1</v>
      </c>
      <c r="J1251" t="s">
        <v>56</v>
      </c>
      <c r="K1251">
        <v>0</v>
      </c>
      <c r="L1251" t="s">
        <v>34</v>
      </c>
      <c r="M1251" t="s">
        <v>35</v>
      </c>
      <c r="N1251" t="s">
        <v>50</v>
      </c>
      <c r="O1251">
        <v>580.20000000000005</v>
      </c>
      <c r="P1251">
        <v>762</v>
      </c>
      <c r="Q1251">
        <v>5.0000000000000001E-3</v>
      </c>
      <c r="S1251">
        <v>767.4</v>
      </c>
      <c r="T1251">
        <v>739.1</v>
      </c>
      <c r="U1251">
        <v>736.6</v>
      </c>
      <c r="V1251">
        <v>702.5</v>
      </c>
      <c r="W1251">
        <v>699.5</v>
      </c>
      <c r="Y1251">
        <v>914.3</v>
      </c>
      <c r="Z1251">
        <v>786.2</v>
      </c>
      <c r="AA1251">
        <v>775.3</v>
      </c>
      <c r="AB1251">
        <v>769</v>
      </c>
      <c r="AC1251">
        <v>809.3</v>
      </c>
      <c r="AE1251">
        <f>AVERAGE(S1251:W1251)</f>
        <v>729.02</v>
      </c>
      <c r="AF1251">
        <f>AVERAGE(Y1251:AC1251)</f>
        <v>810.82</v>
      </c>
      <c r="AH1251">
        <f>TTEST(S1251:W1251,Y1251:AC1251,2,1)</f>
        <v>1.5981920290656638E-2</v>
      </c>
      <c r="AJ1251">
        <f t="shared" si="38"/>
        <v>1.1122054264629229</v>
      </c>
      <c r="AK1251">
        <f t="shared" si="39"/>
        <v>0.1063449147946002</v>
      </c>
    </row>
    <row r="1252" spans="1:37" x14ac:dyDescent="0.35">
      <c r="A1252" t="s">
        <v>2622</v>
      </c>
      <c r="B1252">
        <v>8220</v>
      </c>
      <c r="C1252" t="s">
        <v>2623</v>
      </c>
      <c r="D1252" t="s">
        <v>2624</v>
      </c>
      <c r="E1252" t="s">
        <v>2625</v>
      </c>
      <c r="F1252" t="s">
        <v>2626</v>
      </c>
      <c r="G1252" t="s">
        <v>2627</v>
      </c>
      <c r="H1252" t="s">
        <v>2623</v>
      </c>
      <c r="I1252">
        <v>1</v>
      </c>
      <c r="J1252" t="s">
        <v>1030</v>
      </c>
      <c r="K1252">
        <v>1</v>
      </c>
      <c r="L1252" t="s">
        <v>34</v>
      </c>
      <c r="M1252" t="s">
        <v>35</v>
      </c>
      <c r="N1252" t="s">
        <v>36</v>
      </c>
      <c r="O1252">
        <v>240.8</v>
      </c>
      <c r="P1252">
        <v>807.05</v>
      </c>
      <c r="Q1252">
        <v>0.2</v>
      </c>
      <c r="S1252">
        <v>806.3</v>
      </c>
      <c r="T1252">
        <v>799.9</v>
      </c>
      <c r="U1252">
        <v>798.9</v>
      </c>
      <c r="V1252">
        <v>752.7</v>
      </c>
      <c r="W1252">
        <v>807.7</v>
      </c>
      <c r="Y1252">
        <v>865</v>
      </c>
      <c r="Z1252">
        <v>844.1</v>
      </c>
      <c r="AA1252">
        <v>836.3</v>
      </c>
      <c r="AB1252">
        <v>886.2</v>
      </c>
      <c r="AC1252">
        <v>877.7</v>
      </c>
      <c r="AE1252">
        <f>AVERAGE(S1252:W1252)</f>
        <v>793.1</v>
      </c>
      <c r="AF1252">
        <f>AVERAGE(Y1252:AC1252)</f>
        <v>861.8599999999999</v>
      </c>
      <c r="AH1252">
        <f>TTEST(S1252:W1252,Y1252:AC1252,2,1)</f>
        <v>1.5997360234547564E-2</v>
      </c>
      <c r="AJ1252">
        <f t="shared" si="38"/>
        <v>1.0866977682511663</v>
      </c>
      <c r="AK1252">
        <f t="shared" si="39"/>
        <v>8.31435273909613E-2</v>
      </c>
    </row>
    <row r="1253" spans="1:37" x14ac:dyDescent="0.35">
      <c r="A1253" t="s">
        <v>34505</v>
      </c>
      <c r="B1253">
        <v>7424</v>
      </c>
      <c r="C1253" t="s">
        <v>34506</v>
      </c>
      <c r="D1253" t="s">
        <v>34507</v>
      </c>
      <c r="E1253" t="s">
        <v>34508</v>
      </c>
      <c r="F1253" t="s">
        <v>34509</v>
      </c>
      <c r="G1253" t="s">
        <v>34510</v>
      </c>
      <c r="H1253" t="s">
        <v>34506</v>
      </c>
      <c r="I1253">
        <v>1</v>
      </c>
      <c r="J1253" t="s">
        <v>128</v>
      </c>
      <c r="K1253">
        <v>1</v>
      </c>
      <c r="L1253" t="s">
        <v>34</v>
      </c>
      <c r="M1253" t="s">
        <v>35</v>
      </c>
      <c r="N1253" t="s">
        <v>36</v>
      </c>
      <c r="O1253">
        <v>614.1</v>
      </c>
      <c r="P1253">
        <v>3420.3</v>
      </c>
      <c r="Q1253">
        <v>0.2</v>
      </c>
      <c r="S1253">
        <v>3440.9</v>
      </c>
      <c r="T1253">
        <v>4457.8</v>
      </c>
      <c r="U1253">
        <v>3799.3</v>
      </c>
      <c r="V1253">
        <v>3793.4</v>
      </c>
      <c r="W1253">
        <v>4250.3999999999996</v>
      </c>
      <c r="Y1253">
        <v>3072</v>
      </c>
      <c r="Z1253">
        <v>2060.3000000000002</v>
      </c>
      <c r="AA1253">
        <v>2666.1</v>
      </c>
      <c r="AB1253">
        <v>2632.3</v>
      </c>
      <c r="AC1253">
        <v>2452.9</v>
      </c>
      <c r="AE1253">
        <f>AVERAGE(S1253:W1253)</f>
        <v>3948.3599999999997</v>
      </c>
      <c r="AF1253">
        <f>AVERAGE(Y1253:AC1253)</f>
        <v>2576.7200000000003</v>
      </c>
      <c r="AH1253">
        <f>TTEST(S1253:W1253,Y1253:AC1253,2,1)</f>
        <v>1.6000954728957673E-2</v>
      </c>
      <c r="AJ1253">
        <f t="shared" si="38"/>
        <v>0.65260513225744377</v>
      </c>
      <c r="AK1253">
        <f t="shared" si="39"/>
        <v>-0.4267830305304513</v>
      </c>
    </row>
    <row r="1254" spans="1:37" x14ac:dyDescent="0.35">
      <c r="A1254" t="s">
        <v>52673</v>
      </c>
      <c r="B1254">
        <v>51727</v>
      </c>
      <c r="C1254" t="s">
        <v>12490</v>
      </c>
      <c r="D1254" t="s">
        <v>12491</v>
      </c>
      <c r="E1254" t="s">
        <v>12492</v>
      </c>
      <c r="F1254" t="s">
        <v>12493</v>
      </c>
      <c r="G1254" t="s">
        <v>12494</v>
      </c>
      <c r="H1254" t="s">
        <v>12490</v>
      </c>
      <c r="I1254">
        <v>1</v>
      </c>
      <c r="J1254" t="s">
        <v>56</v>
      </c>
      <c r="K1254">
        <v>0</v>
      </c>
      <c r="L1254" t="s">
        <v>34</v>
      </c>
      <c r="M1254" t="s">
        <v>35</v>
      </c>
      <c r="N1254" t="s">
        <v>36</v>
      </c>
      <c r="O1254">
        <v>2159.9</v>
      </c>
      <c r="P1254">
        <v>4429.8500000000004</v>
      </c>
      <c r="Q1254">
        <v>0.2</v>
      </c>
      <c r="S1254">
        <v>4452.3999999999996</v>
      </c>
      <c r="T1254">
        <v>4953.7</v>
      </c>
      <c r="U1254">
        <v>4489.3</v>
      </c>
      <c r="V1254">
        <v>5117.7</v>
      </c>
      <c r="W1254">
        <v>4935.8</v>
      </c>
      <c r="Y1254">
        <v>4099.5</v>
      </c>
      <c r="Z1254">
        <v>2874.1</v>
      </c>
      <c r="AA1254">
        <v>3666.1</v>
      </c>
      <c r="AB1254">
        <v>3362</v>
      </c>
      <c r="AC1254">
        <v>2817.4</v>
      </c>
      <c r="AE1254">
        <f>AVERAGE(S1254:W1254)</f>
        <v>4789.78</v>
      </c>
      <c r="AF1254">
        <f>AVERAGE(Y1254:AC1254)</f>
        <v>3363.8200000000006</v>
      </c>
      <c r="AH1254">
        <f>TTEST(S1254:W1254,Y1254:AC1254,2,1)</f>
        <v>1.6009051856546618E-2</v>
      </c>
      <c r="AJ1254">
        <f t="shared" si="38"/>
        <v>0.70229112819377937</v>
      </c>
      <c r="AK1254">
        <f t="shared" si="39"/>
        <v>-0.35340724839904702</v>
      </c>
    </row>
    <row r="1255" spans="1:37" x14ac:dyDescent="0.35">
      <c r="A1255" t="s">
        <v>40439</v>
      </c>
      <c r="B1255">
        <v>653509</v>
      </c>
      <c r="C1255" t="s">
        <v>30397</v>
      </c>
      <c r="D1255" t="s">
        <v>40440</v>
      </c>
      <c r="E1255" t="s">
        <v>40441</v>
      </c>
      <c r="F1255" t="s">
        <v>40442</v>
      </c>
      <c r="G1255" t="s">
        <v>40443</v>
      </c>
      <c r="H1255" t="s">
        <v>40444</v>
      </c>
      <c r="I1255">
        <v>2</v>
      </c>
      <c r="J1255" t="s">
        <v>56</v>
      </c>
      <c r="K1255">
        <v>0</v>
      </c>
      <c r="L1255" t="s">
        <v>34</v>
      </c>
      <c r="M1255" t="s">
        <v>35</v>
      </c>
      <c r="N1255" t="s">
        <v>50</v>
      </c>
      <c r="O1255">
        <v>1239.0999999999999</v>
      </c>
      <c r="P1255">
        <v>2512.75</v>
      </c>
      <c r="Q1255">
        <v>5.0000000000000001E-3</v>
      </c>
      <c r="S1255">
        <v>2462.6</v>
      </c>
      <c r="T1255">
        <v>2814.2</v>
      </c>
      <c r="U1255">
        <v>2674.5</v>
      </c>
      <c r="V1255">
        <v>2746.1</v>
      </c>
      <c r="W1255">
        <v>2734.3</v>
      </c>
      <c r="Y1255">
        <v>2442.6</v>
      </c>
      <c r="Z1255">
        <v>2132.4</v>
      </c>
      <c r="AA1255">
        <v>2189.3000000000002</v>
      </c>
      <c r="AB1255">
        <v>2214.6999999999998</v>
      </c>
      <c r="AC1255">
        <v>2152.3000000000002</v>
      </c>
      <c r="AE1255">
        <f>AVERAGE(S1255:W1255)</f>
        <v>2686.34</v>
      </c>
      <c r="AF1255">
        <f>AVERAGE(Y1255:AC1255)</f>
        <v>2226.2599999999998</v>
      </c>
      <c r="AH1255">
        <f>TTEST(S1255:W1255,Y1255:AC1255,2,1)</f>
        <v>1.6010577604923852E-2</v>
      </c>
      <c r="AJ1255">
        <f t="shared" si="38"/>
        <v>0.82873351846750587</v>
      </c>
      <c r="AK1255">
        <f t="shared" si="39"/>
        <v>-0.18785662489851393</v>
      </c>
    </row>
    <row r="1256" spans="1:37" x14ac:dyDescent="0.35">
      <c r="A1256" t="s">
        <v>18011</v>
      </c>
      <c r="B1256">
        <v>7334</v>
      </c>
      <c r="C1256" t="s">
        <v>18012</v>
      </c>
      <c r="D1256" t="s">
        <v>18013</v>
      </c>
      <c r="E1256" t="s">
        <v>18014</v>
      </c>
      <c r="F1256" t="s">
        <v>18015</v>
      </c>
      <c r="G1256" t="s">
        <v>18016</v>
      </c>
      <c r="H1256" t="s">
        <v>18017</v>
      </c>
      <c r="I1256">
        <v>2</v>
      </c>
      <c r="J1256" t="s">
        <v>56</v>
      </c>
      <c r="K1256">
        <v>0</v>
      </c>
      <c r="L1256" t="s">
        <v>34</v>
      </c>
      <c r="M1256" t="s">
        <v>35</v>
      </c>
      <c r="N1256" t="s">
        <v>36</v>
      </c>
      <c r="O1256">
        <v>6238.9</v>
      </c>
      <c r="P1256">
        <v>5743.95</v>
      </c>
      <c r="Q1256">
        <v>0.2</v>
      </c>
      <c r="S1256">
        <v>6283</v>
      </c>
      <c r="T1256">
        <v>9945.7000000000007</v>
      </c>
      <c r="U1256">
        <v>7481.6</v>
      </c>
      <c r="V1256">
        <v>7520.5</v>
      </c>
      <c r="W1256">
        <v>8743.9</v>
      </c>
      <c r="Y1256">
        <v>4680.8</v>
      </c>
      <c r="Z1256">
        <v>1809.1</v>
      </c>
      <c r="AA1256">
        <v>2986.3</v>
      </c>
      <c r="AB1256">
        <v>4446.3</v>
      </c>
      <c r="AC1256">
        <v>1646.6</v>
      </c>
      <c r="AE1256">
        <f>AVERAGE(S1256:W1256)</f>
        <v>7994.9400000000005</v>
      </c>
      <c r="AF1256">
        <f>AVERAGE(Y1256:AC1256)</f>
        <v>3113.82</v>
      </c>
      <c r="AH1256">
        <f>TTEST(S1256:W1256,Y1256:AC1256,2,1)</f>
        <v>1.6033835673502705E-2</v>
      </c>
      <c r="AJ1256">
        <f t="shared" si="38"/>
        <v>0.38947384220519476</v>
      </c>
      <c r="AK1256">
        <f t="shared" si="39"/>
        <v>-0.94295857329441213</v>
      </c>
    </row>
    <row r="1257" spans="1:37" x14ac:dyDescent="0.35">
      <c r="A1257" t="s">
        <v>29152</v>
      </c>
      <c r="B1257">
        <v>55240</v>
      </c>
      <c r="C1257" t="s">
        <v>29153</v>
      </c>
      <c r="D1257" t="s">
        <v>29154</v>
      </c>
      <c r="E1257" t="s">
        <v>29155</v>
      </c>
      <c r="F1257" t="s">
        <v>29156</v>
      </c>
      <c r="G1257" t="s">
        <v>29157</v>
      </c>
      <c r="H1257" t="s">
        <v>29153</v>
      </c>
      <c r="I1257">
        <v>1</v>
      </c>
      <c r="J1257" t="s">
        <v>56</v>
      </c>
      <c r="K1257">
        <v>0</v>
      </c>
      <c r="L1257" t="s">
        <v>34</v>
      </c>
      <c r="M1257" t="s">
        <v>35</v>
      </c>
      <c r="N1257" t="s">
        <v>36</v>
      </c>
      <c r="O1257">
        <v>466.5</v>
      </c>
      <c r="P1257">
        <v>954.95</v>
      </c>
      <c r="Q1257">
        <v>0.2</v>
      </c>
      <c r="S1257">
        <v>918.9</v>
      </c>
      <c r="T1257">
        <v>975.1</v>
      </c>
      <c r="U1257">
        <v>997.1</v>
      </c>
      <c r="V1257">
        <v>1058.9000000000001</v>
      </c>
      <c r="W1257">
        <v>1100</v>
      </c>
      <c r="Y1257">
        <v>897.3</v>
      </c>
      <c r="Z1257">
        <v>919.1</v>
      </c>
      <c r="AA1257">
        <v>909.7</v>
      </c>
      <c r="AB1257">
        <v>943.7</v>
      </c>
      <c r="AC1257">
        <v>960</v>
      </c>
      <c r="AE1257">
        <f>AVERAGE(S1257:W1257)</f>
        <v>1010</v>
      </c>
      <c r="AF1257">
        <f>AVERAGE(Y1257:AC1257)</f>
        <v>925.96</v>
      </c>
      <c r="AH1257">
        <f>TTEST(S1257:W1257,Y1257:AC1257,2,1)</f>
        <v>1.6040048234818763E-2</v>
      </c>
      <c r="AJ1257">
        <f t="shared" si="38"/>
        <v>0.91679207920792083</v>
      </c>
      <c r="AK1257">
        <f t="shared" si="39"/>
        <v>-8.6874572666399752E-2</v>
      </c>
    </row>
    <row r="1258" spans="1:37" x14ac:dyDescent="0.35">
      <c r="A1258" t="s">
        <v>53108</v>
      </c>
      <c r="B1258" t="e">
        <v>#N/A</v>
      </c>
      <c r="C1258" t="s">
        <v>56</v>
      </c>
      <c r="D1258" t="s">
        <v>80</v>
      </c>
      <c r="E1258" t="s">
        <v>81</v>
      </c>
      <c r="F1258" t="s">
        <v>82</v>
      </c>
      <c r="G1258" t="s">
        <v>83</v>
      </c>
      <c r="H1258" t="s">
        <v>56</v>
      </c>
      <c r="I1258" t="e">
        <v>#N/A</v>
      </c>
      <c r="J1258" t="s">
        <v>56</v>
      </c>
      <c r="K1258" t="e">
        <v>#N/A</v>
      </c>
      <c r="L1258" t="s">
        <v>84</v>
      </c>
      <c r="M1258" t="s">
        <v>35</v>
      </c>
      <c r="N1258" t="s">
        <v>36</v>
      </c>
      <c r="O1258">
        <v>1094.8</v>
      </c>
      <c r="P1258">
        <v>108812.35</v>
      </c>
      <c r="Q1258">
        <v>0.2</v>
      </c>
      <c r="S1258">
        <v>106600.7</v>
      </c>
      <c r="T1258">
        <v>53598.6</v>
      </c>
      <c r="U1258">
        <v>82063.8</v>
      </c>
      <c r="V1258">
        <v>81841.8</v>
      </c>
      <c r="W1258">
        <v>65539.8</v>
      </c>
      <c r="Y1258">
        <v>114607.7</v>
      </c>
      <c r="Z1258">
        <v>155033.9</v>
      </c>
      <c r="AA1258">
        <v>141989.6</v>
      </c>
      <c r="AB1258">
        <v>151322.9</v>
      </c>
      <c r="AC1258">
        <v>162606.70000000001</v>
      </c>
      <c r="AE1258">
        <f>AVERAGE(S1258:W1258)</f>
        <v>77928.939999999988</v>
      </c>
      <c r="AF1258">
        <f>AVERAGE(Y1258:AC1258)</f>
        <v>145112.16</v>
      </c>
      <c r="AH1258">
        <f>TTEST(S1258:W1258,Y1258:AC1258,2,1)</f>
        <v>1.6054207871754288E-2</v>
      </c>
      <c r="AJ1258">
        <f t="shared" si="38"/>
        <v>1.8621087364976352</v>
      </c>
      <c r="AK1258">
        <f t="shared" si="39"/>
        <v>0.62170957483918177</v>
      </c>
    </row>
    <row r="1259" spans="1:37" x14ac:dyDescent="0.35">
      <c r="A1259" t="s">
        <v>18093</v>
      </c>
      <c r="B1259">
        <v>7375</v>
      </c>
      <c r="C1259" t="s">
        <v>18094</v>
      </c>
      <c r="D1259" t="s">
        <v>18095</v>
      </c>
      <c r="E1259" t="s">
        <v>18096</v>
      </c>
      <c r="F1259" t="s">
        <v>18097</v>
      </c>
      <c r="G1259" t="s">
        <v>18098</v>
      </c>
      <c r="H1259" t="s">
        <v>18094</v>
      </c>
      <c r="I1259">
        <v>1</v>
      </c>
      <c r="J1259" t="s">
        <v>56</v>
      </c>
      <c r="K1259">
        <v>0</v>
      </c>
      <c r="L1259" t="s">
        <v>34</v>
      </c>
      <c r="M1259" t="s">
        <v>35</v>
      </c>
      <c r="N1259" t="s">
        <v>36</v>
      </c>
      <c r="O1259">
        <v>814.6</v>
      </c>
      <c r="P1259">
        <v>592.75</v>
      </c>
      <c r="Q1259">
        <v>0.2</v>
      </c>
      <c r="S1259">
        <v>594.9</v>
      </c>
      <c r="T1259">
        <v>770.1</v>
      </c>
      <c r="U1259">
        <v>629.6</v>
      </c>
      <c r="V1259">
        <v>607.5</v>
      </c>
      <c r="W1259">
        <v>684.3</v>
      </c>
      <c r="Y1259">
        <v>533.79999999999995</v>
      </c>
      <c r="Z1259">
        <v>428.3</v>
      </c>
      <c r="AA1259">
        <v>438.5</v>
      </c>
      <c r="AB1259">
        <v>477</v>
      </c>
      <c r="AC1259">
        <v>474.1</v>
      </c>
      <c r="AE1259">
        <f>AVERAGE(S1259:W1259)</f>
        <v>657.28</v>
      </c>
      <c r="AF1259">
        <f>AVERAGE(Y1259:AC1259)</f>
        <v>470.34</v>
      </c>
      <c r="AH1259">
        <f>TTEST(S1259:W1259,Y1259:AC1259,2,1)</f>
        <v>1.6055158177796697E-2</v>
      </c>
      <c r="AJ1259">
        <f t="shared" si="38"/>
        <v>0.71558544303797467</v>
      </c>
      <c r="AK1259">
        <f t="shared" si="39"/>
        <v>-0.33465426987145291</v>
      </c>
    </row>
    <row r="1260" spans="1:37" x14ac:dyDescent="0.35">
      <c r="A1260" t="s">
        <v>52569</v>
      </c>
      <c r="B1260">
        <v>133396</v>
      </c>
      <c r="C1260" t="s">
        <v>52570</v>
      </c>
      <c r="D1260" t="s">
        <v>52571</v>
      </c>
      <c r="E1260" t="s">
        <v>52572</v>
      </c>
      <c r="F1260" t="s">
        <v>52573</v>
      </c>
      <c r="G1260" t="s">
        <v>52574</v>
      </c>
      <c r="H1260" t="s">
        <v>52570</v>
      </c>
      <c r="I1260">
        <v>1</v>
      </c>
      <c r="J1260" t="s">
        <v>104</v>
      </c>
      <c r="K1260">
        <v>1</v>
      </c>
      <c r="L1260" t="s">
        <v>34</v>
      </c>
      <c r="M1260" t="s">
        <v>35</v>
      </c>
      <c r="N1260" t="s">
        <v>36</v>
      </c>
      <c r="O1260">
        <v>915.7</v>
      </c>
      <c r="P1260">
        <v>2464.9</v>
      </c>
      <c r="Q1260">
        <v>0.2</v>
      </c>
      <c r="S1260">
        <v>2437.9</v>
      </c>
      <c r="T1260">
        <v>2577.5</v>
      </c>
      <c r="U1260">
        <v>2465.5</v>
      </c>
      <c r="V1260">
        <v>2570.4</v>
      </c>
      <c r="W1260">
        <v>2563.8000000000002</v>
      </c>
      <c r="Y1260">
        <v>2389.4</v>
      </c>
      <c r="Z1260">
        <v>1973.9</v>
      </c>
      <c r="AA1260">
        <v>2053.8000000000002</v>
      </c>
      <c r="AB1260">
        <v>2171.6999999999998</v>
      </c>
      <c r="AC1260">
        <v>2228.8000000000002</v>
      </c>
      <c r="AE1260">
        <f>AVERAGE(S1260:W1260)</f>
        <v>2523.0199999999995</v>
      </c>
      <c r="AF1260">
        <f>AVERAGE(Y1260:AC1260)</f>
        <v>2163.5199999999995</v>
      </c>
      <c r="AH1260">
        <f>TTEST(S1260:W1260,Y1260:AC1260,2,1)</f>
        <v>1.6066550723475084E-2</v>
      </c>
      <c r="AJ1260">
        <f t="shared" si="38"/>
        <v>0.85751202923480585</v>
      </c>
      <c r="AK1260">
        <f t="shared" si="39"/>
        <v>-0.15372007177827296</v>
      </c>
    </row>
    <row r="1261" spans="1:37" x14ac:dyDescent="0.35">
      <c r="A1261" t="s">
        <v>39247</v>
      </c>
      <c r="B1261">
        <v>3119</v>
      </c>
      <c r="C1261" t="s">
        <v>39248</v>
      </c>
      <c r="D1261" t="s">
        <v>39249</v>
      </c>
      <c r="E1261" t="s">
        <v>39250</v>
      </c>
      <c r="F1261" t="s">
        <v>39251</v>
      </c>
      <c r="G1261" t="s">
        <v>39252</v>
      </c>
      <c r="H1261" t="s">
        <v>39248</v>
      </c>
      <c r="I1261">
        <v>1</v>
      </c>
      <c r="J1261" t="s">
        <v>56</v>
      </c>
      <c r="K1261">
        <v>0</v>
      </c>
      <c r="L1261" t="s">
        <v>34</v>
      </c>
      <c r="M1261" t="s">
        <v>35</v>
      </c>
      <c r="N1261" t="s">
        <v>50</v>
      </c>
      <c r="O1261">
        <v>2270.3000000000002</v>
      </c>
      <c r="P1261">
        <v>1584.3</v>
      </c>
      <c r="Q1261">
        <v>5.0000000000000001E-3</v>
      </c>
      <c r="S1261">
        <v>1529.9</v>
      </c>
      <c r="T1261">
        <v>1462.3</v>
      </c>
      <c r="U1261">
        <v>1593.1</v>
      </c>
      <c r="V1261">
        <v>1619.7</v>
      </c>
      <c r="W1261">
        <v>1816.6</v>
      </c>
      <c r="Y1261">
        <v>1838.3</v>
      </c>
      <c r="Z1261">
        <v>1760</v>
      </c>
      <c r="AA1261">
        <v>1828.3</v>
      </c>
      <c r="AB1261">
        <v>1676.8</v>
      </c>
      <c r="AC1261">
        <v>1927.6</v>
      </c>
      <c r="AE1261">
        <f>AVERAGE(S1261:W1261)</f>
        <v>1604.3199999999997</v>
      </c>
      <c r="AF1261">
        <f>AVERAGE(Y1261:AC1261)</f>
        <v>1806.2</v>
      </c>
      <c r="AH1261">
        <f>TTEST(S1261:W1261,Y1261:AC1261,2,1)</f>
        <v>1.608492268625137E-2</v>
      </c>
      <c r="AJ1261">
        <f t="shared" si="38"/>
        <v>1.125835244838935</v>
      </c>
      <c r="AK1261">
        <f t="shared" si="39"/>
        <v>0.11852520004108333</v>
      </c>
    </row>
    <row r="1262" spans="1:37" x14ac:dyDescent="0.35">
      <c r="A1262" t="s">
        <v>25642</v>
      </c>
      <c r="B1262">
        <v>6503</v>
      </c>
      <c r="C1262" t="s">
        <v>25643</v>
      </c>
      <c r="D1262" t="s">
        <v>25644</v>
      </c>
      <c r="E1262" t="s">
        <v>25645</v>
      </c>
      <c r="F1262" t="s">
        <v>25646</v>
      </c>
      <c r="G1262" t="s">
        <v>25647</v>
      </c>
      <c r="H1262" t="s">
        <v>25643</v>
      </c>
      <c r="I1262">
        <v>1</v>
      </c>
      <c r="J1262" t="s">
        <v>56</v>
      </c>
      <c r="K1262">
        <v>0</v>
      </c>
      <c r="L1262" t="s">
        <v>34</v>
      </c>
      <c r="M1262" t="s">
        <v>35</v>
      </c>
      <c r="N1262" t="s">
        <v>36</v>
      </c>
      <c r="O1262">
        <v>1982.2</v>
      </c>
      <c r="P1262">
        <v>11345.9</v>
      </c>
      <c r="Q1262">
        <v>0.2</v>
      </c>
      <c r="S1262">
        <v>11348.4</v>
      </c>
      <c r="T1262">
        <v>12164.1</v>
      </c>
      <c r="U1262">
        <v>11217.4</v>
      </c>
      <c r="V1262">
        <v>11837.7</v>
      </c>
      <c r="W1262">
        <v>11865.1</v>
      </c>
      <c r="Y1262">
        <v>10843.9</v>
      </c>
      <c r="Z1262">
        <v>9797.9</v>
      </c>
      <c r="AA1262">
        <v>10483.700000000001</v>
      </c>
      <c r="AB1262">
        <v>10383.1</v>
      </c>
      <c r="AC1262">
        <v>10351.9</v>
      </c>
      <c r="AE1262">
        <f>AVERAGE(S1262:W1262)</f>
        <v>11686.54</v>
      </c>
      <c r="AF1262">
        <f>AVERAGE(Y1262:AC1262)</f>
        <v>10372.1</v>
      </c>
      <c r="AH1262">
        <f>TTEST(S1262:W1262,Y1262:AC1262,2,1)</f>
        <v>1.6116680328457388E-2</v>
      </c>
      <c r="AJ1262">
        <f t="shared" si="38"/>
        <v>0.88752530689151787</v>
      </c>
      <c r="AK1262">
        <f t="shared" si="39"/>
        <v>-0.1193182432317615</v>
      </c>
    </row>
    <row r="1263" spans="1:37" x14ac:dyDescent="0.35">
      <c r="A1263" t="s">
        <v>34303</v>
      </c>
      <c r="B1263">
        <v>7135</v>
      </c>
      <c r="C1263" t="s">
        <v>34304</v>
      </c>
      <c r="D1263" t="s">
        <v>34305</v>
      </c>
      <c r="E1263" t="s">
        <v>34304</v>
      </c>
      <c r="F1263" t="s">
        <v>34306</v>
      </c>
      <c r="G1263" t="s">
        <v>34307</v>
      </c>
      <c r="H1263" t="s">
        <v>34304</v>
      </c>
      <c r="I1263">
        <v>1</v>
      </c>
      <c r="J1263" t="s">
        <v>56</v>
      </c>
      <c r="K1263">
        <v>0</v>
      </c>
      <c r="L1263" t="s">
        <v>34</v>
      </c>
      <c r="M1263" t="s">
        <v>35</v>
      </c>
      <c r="N1263" t="s">
        <v>36</v>
      </c>
      <c r="O1263">
        <v>2505.6</v>
      </c>
      <c r="P1263">
        <v>4281.7</v>
      </c>
      <c r="Q1263">
        <v>0.2</v>
      </c>
      <c r="S1263">
        <v>6139.5</v>
      </c>
      <c r="T1263">
        <v>2947</v>
      </c>
      <c r="U1263">
        <v>2226.1</v>
      </c>
      <c r="V1263">
        <v>2481.3000000000002</v>
      </c>
      <c r="W1263">
        <v>2183.6999999999998</v>
      </c>
      <c r="Y1263">
        <v>6374.7</v>
      </c>
      <c r="Z1263">
        <v>5482.6</v>
      </c>
      <c r="AA1263">
        <v>6021.4</v>
      </c>
      <c r="AB1263">
        <v>6342.1</v>
      </c>
      <c r="AC1263">
        <v>4889.6000000000004</v>
      </c>
      <c r="AE1263">
        <f>AVERAGE(S1263:W1263)</f>
        <v>3195.5200000000004</v>
      </c>
      <c r="AF1263">
        <f>AVERAGE(Y1263:AC1263)</f>
        <v>5822.079999999999</v>
      </c>
      <c r="AH1263">
        <f>TTEST(S1263:W1263,Y1263:AC1263,2,1)</f>
        <v>1.612682588511577E-2</v>
      </c>
      <c r="AJ1263">
        <f t="shared" si="38"/>
        <v>1.8219507310234322</v>
      </c>
      <c r="AK1263">
        <f t="shared" si="39"/>
        <v>0.59990775732145218</v>
      </c>
    </row>
    <row r="1264" spans="1:37" x14ac:dyDescent="0.35">
      <c r="A1264" t="s">
        <v>18500</v>
      </c>
      <c r="B1264">
        <v>7328</v>
      </c>
      <c r="C1264" t="s">
        <v>18501</v>
      </c>
      <c r="D1264" t="s">
        <v>18502</v>
      </c>
      <c r="E1264" t="s">
        <v>18501</v>
      </c>
      <c r="F1264" t="s">
        <v>18503</v>
      </c>
      <c r="G1264" t="s">
        <v>18504</v>
      </c>
      <c r="H1264" t="s">
        <v>18501</v>
      </c>
      <c r="I1264">
        <v>1</v>
      </c>
      <c r="J1264" t="s">
        <v>56</v>
      </c>
      <c r="K1264">
        <v>0</v>
      </c>
      <c r="L1264" t="s">
        <v>34</v>
      </c>
      <c r="M1264" t="s">
        <v>35</v>
      </c>
      <c r="N1264" t="s">
        <v>36</v>
      </c>
      <c r="O1264">
        <v>648.20000000000005</v>
      </c>
      <c r="P1264">
        <v>3785.45</v>
      </c>
      <c r="Q1264">
        <v>0.2</v>
      </c>
      <c r="S1264">
        <v>3741</v>
      </c>
      <c r="T1264">
        <v>6636</v>
      </c>
      <c r="U1264">
        <v>5533.2</v>
      </c>
      <c r="V1264">
        <v>5746.3</v>
      </c>
      <c r="W1264">
        <v>5395.9</v>
      </c>
      <c r="Y1264">
        <v>3463.7</v>
      </c>
      <c r="Z1264">
        <v>1658.2</v>
      </c>
      <c r="AA1264">
        <v>2521.1999999999998</v>
      </c>
      <c r="AB1264">
        <v>1728.4</v>
      </c>
      <c r="AC1264">
        <v>1878.4</v>
      </c>
      <c r="AE1264">
        <f>AVERAGE(S1264:W1264)</f>
        <v>5410.4800000000005</v>
      </c>
      <c r="AF1264">
        <f>AVERAGE(Y1264:AC1264)</f>
        <v>2249.98</v>
      </c>
      <c r="AH1264">
        <f>TTEST(S1264:W1264,Y1264:AC1264,2,1)</f>
        <v>1.6160415465739205E-2</v>
      </c>
      <c r="AJ1264">
        <f t="shared" si="38"/>
        <v>0.41585589448625626</v>
      </c>
      <c r="AK1264">
        <f t="shared" si="39"/>
        <v>-0.87741648621876722</v>
      </c>
    </row>
    <row r="1265" spans="1:37" x14ac:dyDescent="0.35">
      <c r="A1265" t="s">
        <v>11441</v>
      </c>
      <c r="B1265">
        <v>6727</v>
      </c>
      <c r="C1265" t="s">
        <v>11442</v>
      </c>
      <c r="D1265" t="s">
        <v>11443</v>
      </c>
      <c r="E1265" t="s">
        <v>11442</v>
      </c>
      <c r="F1265" t="s">
        <v>11444</v>
      </c>
      <c r="G1265" t="s">
        <v>11445</v>
      </c>
      <c r="H1265" t="s">
        <v>11442</v>
      </c>
      <c r="I1265">
        <v>1</v>
      </c>
      <c r="J1265" t="s">
        <v>56</v>
      </c>
      <c r="K1265">
        <v>0</v>
      </c>
      <c r="L1265" t="s">
        <v>34</v>
      </c>
      <c r="M1265" t="s">
        <v>35</v>
      </c>
      <c r="N1265" t="s">
        <v>36</v>
      </c>
      <c r="O1265">
        <v>175.7</v>
      </c>
      <c r="P1265">
        <v>402.95</v>
      </c>
      <c r="Q1265">
        <v>0.2</v>
      </c>
      <c r="S1265">
        <v>405.8</v>
      </c>
      <c r="T1265">
        <v>375.7</v>
      </c>
      <c r="U1265">
        <v>395.6</v>
      </c>
      <c r="V1265">
        <v>371.3</v>
      </c>
      <c r="W1265">
        <v>392.2</v>
      </c>
      <c r="Y1265">
        <v>419.8</v>
      </c>
      <c r="Z1265">
        <v>494.3</v>
      </c>
      <c r="AA1265">
        <v>449.3</v>
      </c>
      <c r="AB1265">
        <v>483.1</v>
      </c>
      <c r="AC1265">
        <v>490.3</v>
      </c>
      <c r="AE1265">
        <f>AVERAGE(S1265:W1265)</f>
        <v>388.12</v>
      </c>
      <c r="AF1265">
        <f>AVERAGE(Y1265:AC1265)</f>
        <v>467.36</v>
      </c>
      <c r="AH1265">
        <f>TTEST(S1265:W1265,Y1265:AC1265,2,1)</f>
        <v>1.621524994853699E-2</v>
      </c>
      <c r="AJ1265">
        <f t="shared" si="38"/>
        <v>1.2041636607234876</v>
      </c>
      <c r="AK1265">
        <f t="shared" si="39"/>
        <v>0.18578526848233212</v>
      </c>
    </row>
    <row r="1266" spans="1:37" x14ac:dyDescent="0.35">
      <c r="A1266" t="s">
        <v>29033</v>
      </c>
      <c r="B1266">
        <v>8301</v>
      </c>
      <c r="C1266" t="s">
        <v>29034</v>
      </c>
      <c r="D1266" t="s">
        <v>29035</v>
      </c>
      <c r="E1266" t="s">
        <v>29036</v>
      </c>
      <c r="F1266" t="s">
        <v>29037</v>
      </c>
      <c r="G1266" t="s">
        <v>29038</v>
      </c>
      <c r="H1266" t="s">
        <v>29034</v>
      </c>
      <c r="I1266">
        <v>1</v>
      </c>
      <c r="J1266" t="s">
        <v>56</v>
      </c>
      <c r="K1266">
        <v>0</v>
      </c>
      <c r="L1266" t="s">
        <v>34</v>
      </c>
      <c r="M1266" t="s">
        <v>35</v>
      </c>
      <c r="N1266" t="s">
        <v>36</v>
      </c>
      <c r="O1266">
        <v>3346.1</v>
      </c>
      <c r="P1266">
        <v>20770.7</v>
      </c>
      <c r="Q1266">
        <v>0.2</v>
      </c>
      <c r="S1266">
        <v>21194.400000000001</v>
      </c>
      <c r="T1266">
        <v>28687.9</v>
      </c>
      <c r="U1266">
        <v>22803</v>
      </c>
      <c r="V1266">
        <v>23648.5</v>
      </c>
      <c r="W1266">
        <v>25104.2</v>
      </c>
      <c r="Y1266">
        <v>18372.3</v>
      </c>
      <c r="Z1266">
        <v>5639.8</v>
      </c>
      <c r="AA1266">
        <v>9914.2999999999993</v>
      </c>
      <c r="AB1266">
        <v>12493.2</v>
      </c>
      <c r="AC1266">
        <v>7030.2</v>
      </c>
      <c r="AE1266">
        <f>AVERAGE(S1266:W1266)</f>
        <v>24287.599999999999</v>
      </c>
      <c r="AF1266">
        <f>AVERAGE(Y1266:AC1266)</f>
        <v>10689.959999999997</v>
      </c>
      <c r="AH1266">
        <f>TTEST(S1266:W1266,Y1266:AC1266,2,1)</f>
        <v>1.6224108880895028E-2</v>
      </c>
      <c r="AJ1266">
        <f t="shared" si="38"/>
        <v>0.44014064790263335</v>
      </c>
      <c r="AK1266">
        <f t="shared" si="39"/>
        <v>-0.82066094882422225</v>
      </c>
    </row>
    <row r="1267" spans="1:37" x14ac:dyDescent="0.35">
      <c r="A1267" t="s">
        <v>51101</v>
      </c>
      <c r="B1267">
        <v>92344</v>
      </c>
      <c r="C1267" t="s">
        <v>51102</v>
      </c>
      <c r="D1267" t="s">
        <v>51103</v>
      </c>
      <c r="E1267" t="s">
        <v>51102</v>
      </c>
      <c r="F1267" t="s">
        <v>51104</v>
      </c>
      <c r="G1267" t="s">
        <v>51105</v>
      </c>
      <c r="H1267" t="s">
        <v>51102</v>
      </c>
      <c r="I1267">
        <v>1</v>
      </c>
      <c r="J1267" t="s">
        <v>104</v>
      </c>
      <c r="K1267">
        <v>1</v>
      </c>
      <c r="L1267" t="s">
        <v>34</v>
      </c>
      <c r="M1267" t="s">
        <v>35</v>
      </c>
      <c r="N1267" t="s">
        <v>36</v>
      </c>
      <c r="O1267">
        <v>253.8</v>
      </c>
      <c r="P1267">
        <v>583.65</v>
      </c>
      <c r="Q1267">
        <v>0.2</v>
      </c>
      <c r="S1267">
        <v>668.5</v>
      </c>
      <c r="T1267">
        <v>612.20000000000005</v>
      </c>
      <c r="U1267">
        <v>560.1</v>
      </c>
      <c r="V1267">
        <v>597.20000000000005</v>
      </c>
      <c r="W1267">
        <v>558.4</v>
      </c>
      <c r="Y1267">
        <v>689.1</v>
      </c>
      <c r="Z1267">
        <v>646.29999999999995</v>
      </c>
      <c r="AA1267">
        <v>657</v>
      </c>
      <c r="AB1267">
        <v>688.8</v>
      </c>
      <c r="AC1267">
        <v>661.7</v>
      </c>
      <c r="AE1267">
        <f>AVERAGE(S1267:W1267)</f>
        <v>599.28</v>
      </c>
      <c r="AF1267">
        <f>AVERAGE(Y1267:AC1267)</f>
        <v>668.57999999999993</v>
      </c>
      <c r="AH1267">
        <f>TTEST(S1267:W1267,Y1267:AC1267,2,1)</f>
        <v>1.6231504970606738E-2</v>
      </c>
      <c r="AJ1267">
        <f t="shared" si="38"/>
        <v>1.1156387665198237</v>
      </c>
      <c r="AK1267">
        <f t="shared" si="39"/>
        <v>0.10942712564739004</v>
      </c>
    </row>
    <row r="1268" spans="1:37" x14ac:dyDescent="0.35">
      <c r="A1268" t="s">
        <v>40780</v>
      </c>
      <c r="B1268">
        <v>284312</v>
      </c>
      <c r="C1268" t="s">
        <v>40781</v>
      </c>
      <c r="D1268" t="s">
        <v>40782</v>
      </c>
      <c r="E1268" t="s">
        <v>40783</v>
      </c>
      <c r="F1268" t="s">
        <v>40784</v>
      </c>
      <c r="G1268" t="s">
        <v>40785</v>
      </c>
      <c r="H1268" t="s">
        <v>40781</v>
      </c>
      <c r="I1268">
        <v>1</v>
      </c>
      <c r="J1268" t="s">
        <v>56</v>
      </c>
      <c r="K1268">
        <v>0</v>
      </c>
      <c r="L1268" t="s">
        <v>34</v>
      </c>
      <c r="M1268" t="s">
        <v>35</v>
      </c>
      <c r="N1268" t="s">
        <v>36</v>
      </c>
      <c r="O1268">
        <v>1770.4</v>
      </c>
      <c r="P1268">
        <v>9897.85</v>
      </c>
      <c r="Q1268">
        <v>0.2</v>
      </c>
      <c r="S1268">
        <v>9573.2999999999993</v>
      </c>
      <c r="T1268">
        <v>10700.9</v>
      </c>
      <c r="U1268">
        <v>10124.6</v>
      </c>
      <c r="V1268">
        <v>10456.200000000001</v>
      </c>
      <c r="W1268">
        <v>10394.799999999999</v>
      </c>
      <c r="Y1268">
        <v>9325.4</v>
      </c>
      <c r="Z1268">
        <v>8827.4</v>
      </c>
      <c r="AA1268">
        <v>8802.1</v>
      </c>
      <c r="AB1268">
        <v>9646.2000000000007</v>
      </c>
      <c r="AC1268">
        <v>9262.5</v>
      </c>
      <c r="AE1268">
        <f>AVERAGE(S1268:W1268)</f>
        <v>10249.960000000001</v>
      </c>
      <c r="AF1268">
        <f>AVERAGE(Y1268:AC1268)</f>
        <v>9172.7200000000012</v>
      </c>
      <c r="AH1268">
        <f>TTEST(S1268:W1268,Y1268:AC1268,2,1)</f>
        <v>1.6238943671507383E-2</v>
      </c>
      <c r="AJ1268">
        <f t="shared" si="38"/>
        <v>0.89490300449952975</v>
      </c>
      <c r="AK1268">
        <f t="shared" si="39"/>
        <v>-0.11103994144112185</v>
      </c>
    </row>
    <row r="1269" spans="1:37" x14ac:dyDescent="0.35">
      <c r="A1269" t="s">
        <v>24022</v>
      </c>
      <c r="B1269">
        <v>25852</v>
      </c>
      <c r="C1269" t="s">
        <v>24023</v>
      </c>
      <c r="D1269" t="s">
        <v>24024</v>
      </c>
      <c r="E1269" t="s">
        <v>24023</v>
      </c>
      <c r="F1269" t="s">
        <v>24025</v>
      </c>
      <c r="G1269" t="s">
        <v>24026</v>
      </c>
      <c r="H1269" t="s">
        <v>24023</v>
      </c>
      <c r="I1269">
        <v>1</v>
      </c>
      <c r="J1269" t="s">
        <v>56</v>
      </c>
      <c r="K1269">
        <v>0</v>
      </c>
      <c r="L1269" t="s">
        <v>34</v>
      </c>
      <c r="M1269" t="s">
        <v>35</v>
      </c>
      <c r="N1269" t="s">
        <v>36</v>
      </c>
      <c r="O1269">
        <v>672.9</v>
      </c>
      <c r="P1269">
        <v>2000.75</v>
      </c>
      <c r="Q1269">
        <v>0.2</v>
      </c>
      <c r="S1269">
        <v>2077</v>
      </c>
      <c r="T1269">
        <v>2328.1</v>
      </c>
      <c r="U1269">
        <v>1959.6</v>
      </c>
      <c r="V1269">
        <v>1979.5</v>
      </c>
      <c r="W1269">
        <v>1925.6</v>
      </c>
      <c r="Y1269">
        <v>1913.7</v>
      </c>
      <c r="Z1269">
        <v>1835.6</v>
      </c>
      <c r="AA1269">
        <v>1708.7</v>
      </c>
      <c r="AB1269">
        <v>1816</v>
      </c>
      <c r="AC1269">
        <v>1744.7</v>
      </c>
      <c r="AE1269">
        <f>AVERAGE(S1269:W1269)</f>
        <v>2053.96</v>
      </c>
      <c r="AF1269">
        <f>AVERAGE(Y1269:AC1269)</f>
        <v>1803.7400000000002</v>
      </c>
      <c r="AH1269">
        <f>TTEST(S1269:W1269,Y1269:AC1269,2,1)</f>
        <v>1.6239300063286027E-2</v>
      </c>
      <c r="AJ1269">
        <f t="shared" si="38"/>
        <v>0.87817679020039352</v>
      </c>
      <c r="AK1269">
        <f t="shared" si="39"/>
        <v>-0.1299073500350208</v>
      </c>
    </row>
    <row r="1270" spans="1:37" x14ac:dyDescent="0.35">
      <c r="A1270" t="s">
        <v>44847</v>
      </c>
      <c r="B1270">
        <v>7364</v>
      </c>
      <c r="C1270" t="s">
        <v>44848</v>
      </c>
      <c r="D1270" t="s">
        <v>44849</v>
      </c>
      <c r="E1270" t="s">
        <v>44849</v>
      </c>
      <c r="F1270" t="s">
        <v>44850</v>
      </c>
      <c r="G1270" t="s">
        <v>44851</v>
      </c>
      <c r="H1270" t="s">
        <v>44848</v>
      </c>
      <c r="I1270">
        <v>1</v>
      </c>
      <c r="J1270" t="s">
        <v>56</v>
      </c>
      <c r="K1270">
        <v>0</v>
      </c>
      <c r="L1270" t="s">
        <v>34</v>
      </c>
      <c r="M1270" t="s">
        <v>35</v>
      </c>
      <c r="N1270" t="s">
        <v>455</v>
      </c>
      <c r="O1270">
        <v>780.5</v>
      </c>
      <c r="P1270">
        <v>113.1</v>
      </c>
      <c r="Q1270">
        <v>5.0000000000000002E-5</v>
      </c>
      <c r="S1270">
        <v>115.4</v>
      </c>
      <c r="T1270">
        <v>120.7</v>
      </c>
      <c r="U1270">
        <v>120.5</v>
      </c>
      <c r="V1270">
        <v>118.2</v>
      </c>
      <c r="W1270">
        <v>121.3</v>
      </c>
      <c r="Y1270">
        <v>109.9</v>
      </c>
      <c r="Z1270">
        <v>106</v>
      </c>
      <c r="AA1270">
        <v>106.7</v>
      </c>
      <c r="AB1270">
        <v>113</v>
      </c>
      <c r="AC1270">
        <v>116.3</v>
      </c>
      <c r="AE1270">
        <f>AVERAGE(S1270:W1270)</f>
        <v>119.22</v>
      </c>
      <c r="AF1270">
        <f>AVERAGE(Y1270:AC1270)</f>
        <v>110.38</v>
      </c>
      <c r="AH1270">
        <f>TTEST(S1270:W1270,Y1270:AC1270,2,1)</f>
        <v>1.6242833062191396E-2</v>
      </c>
      <c r="AJ1270">
        <f t="shared" si="38"/>
        <v>0.92585136722026506</v>
      </c>
      <c r="AK1270">
        <f t="shared" si="39"/>
        <v>-7.7041567780425244E-2</v>
      </c>
    </row>
    <row r="1271" spans="1:37" x14ac:dyDescent="0.35">
      <c r="A1271" t="s">
        <v>53505</v>
      </c>
      <c r="B1271">
        <v>10726</v>
      </c>
      <c r="C1271" t="s">
        <v>53506</v>
      </c>
      <c r="D1271" t="s">
        <v>53507</v>
      </c>
      <c r="E1271" t="s">
        <v>53508</v>
      </c>
      <c r="F1271" t="s">
        <v>53509</v>
      </c>
      <c r="G1271" t="s">
        <v>53510</v>
      </c>
      <c r="H1271" t="s">
        <v>53506</v>
      </c>
      <c r="I1271">
        <v>1</v>
      </c>
      <c r="J1271" t="s">
        <v>56</v>
      </c>
      <c r="K1271">
        <v>0</v>
      </c>
      <c r="L1271" t="s">
        <v>34</v>
      </c>
      <c r="M1271" t="s">
        <v>35</v>
      </c>
      <c r="N1271" t="s">
        <v>36</v>
      </c>
      <c r="O1271">
        <v>456.7</v>
      </c>
      <c r="P1271">
        <v>912.6</v>
      </c>
      <c r="Q1271">
        <v>0.2</v>
      </c>
      <c r="S1271">
        <v>898.6</v>
      </c>
      <c r="T1271">
        <v>964.4</v>
      </c>
      <c r="U1271">
        <v>955.2</v>
      </c>
      <c r="V1271">
        <v>1095.9000000000001</v>
      </c>
      <c r="W1271">
        <v>983.9</v>
      </c>
      <c r="Y1271">
        <v>838.2</v>
      </c>
      <c r="Z1271">
        <v>825.3</v>
      </c>
      <c r="AA1271">
        <v>810.1</v>
      </c>
      <c r="AB1271">
        <v>816.3</v>
      </c>
      <c r="AC1271">
        <v>877.7</v>
      </c>
      <c r="AE1271">
        <f>AVERAGE(S1271:W1271)</f>
        <v>979.6</v>
      </c>
      <c r="AF1271">
        <f>AVERAGE(Y1271:AC1271)</f>
        <v>833.51999999999987</v>
      </c>
      <c r="AH1271">
        <f>TTEST(S1271:W1271,Y1271:AC1271,2,1)</f>
        <v>1.6265600174795534E-2</v>
      </c>
      <c r="AJ1271">
        <f t="shared" si="38"/>
        <v>0.85087790935075525</v>
      </c>
      <c r="AK1271">
        <f t="shared" si="39"/>
        <v>-0.16148662797408458</v>
      </c>
    </row>
    <row r="1272" spans="1:37" x14ac:dyDescent="0.35">
      <c r="A1272" t="s">
        <v>22058</v>
      </c>
      <c r="B1272">
        <v>6279</v>
      </c>
      <c r="C1272" t="s">
        <v>22059</v>
      </c>
      <c r="D1272" t="s">
        <v>22060</v>
      </c>
      <c r="E1272" t="s">
        <v>22060</v>
      </c>
      <c r="F1272" t="s">
        <v>22061</v>
      </c>
      <c r="G1272" t="s">
        <v>22062</v>
      </c>
      <c r="H1272" t="s">
        <v>22059</v>
      </c>
      <c r="I1272">
        <v>1</v>
      </c>
      <c r="J1272" t="s">
        <v>192</v>
      </c>
      <c r="K1272">
        <v>2</v>
      </c>
      <c r="L1272" t="s">
        <v>34</v>
      </c>
      <c r="M1272" t="s">
        <v>35</v>
      </c>
      <c r="N1272" t="s">
        <v>36</v>
      </c>
      <c r="O1272">
        <v>377.8</v>
      </c>
      <c r="P1272">
        <v>563.70000000000005</v>
      </c>
      <c r="Q1272">
        <v>0.2</v>
      </c>
      <c r="S1272">
        <v>571.9</v>
      </c>
      <c r="T1272">
        <v>578.9</v>
      </c>
      <c r="U1272">
        <v>548.9</v>
      </c>
      <c r="V1272">
        <v>568.79999999999995</v>
      </c>
      <c r="W1272">
        <v>558.6</v>
      </c>
      <c r="Y1272">
        <v>575.70000000000005</v>
      </c>
      <c r="Z1272">
        <v>665.9</v>
      </c>
      <c r="AA1272">
        <v>618</v>
      </c>
      <c r="AB1272">
        <v>624.1</v>
      </c>
      <c r="AC1272">
        <v>622.70000000000005</v>
      </c>
      <c r="AE1272">
        <f>AVERAGE(S1272:W1272)</f>
        <v>565.41999999999996</v>
      </c>
      <c r="AF1272">
        <f>AVERAGE(Y1272:AC1272)</f>
        <v>621.28</v>
      </c>
      <c r="AH1272">
        <f>TTEST(S1272:W1272,Y1272:AC1272,2,1)</f>
        <v>1.6288739893320338E-2</v>
      </c>
      <c r="AJ1272">
        <f t="shared" si="38"/>
        <v>1.0987938169856037</v>
      </c>
      <c r="AK1272">
        <f t="shared" si="39"/>
        <v>9.4213048162359592E-2</v>
      </c>
    </row>
    <row r="1273" spans="1:37" x14ac:dyDescent="0.35">
      <c r="A1273" t="s">
        <v>55974</v>
      </c>
      <c r="B1273">
        <v>100820829</v>
      </c>
      <c r="C1273" t="s">
        <v>7719</v>
      </c>
      <c r="D1273" t="s">
        <v>7720</v>
      </c>
      <c r="E1273" t="s">
        <v>7719</v>
      </c>
      <c r="F1273" t="s">
        <v>7721</v>
      </c>
      <c r="G1273" t="s">
        <v>7722</v>
      </c>
      <c r="H1273" t="s">
        <v>7719</v>
      </c>
      <c r="I1273">
        <v>1</v>
      </c>
      <c r="J1273" t="s">
        <v>33</v>
      </c>
      <c r="K1273">
        <v>1</v>
      </c>
      <c r="L1273" t="s">
        <v>34</v>
      </c>
      <c r="M1273" t="s">
        <v>35</v>
      </c>
      <c r="N1273" t="s">
        <v>36</v>
      </c>
      <c r="O1273">
        <v>2062.1</v>
      </c>
      <c r="P1273">
        <v>2749.25</v>
      </c>
      <c r="Q1273">
        <v>0.2</v>
      </c>
      <c r="S1273">
        <v>2731.2</v>
      </c>
      <c r="T1273">
        <v>2795.2</v>
      </c>
      <c r="U1273">
        <v>2737.4</v>
      </c>
      <c r="V1273">
        <v>2924.2</v>
      </c>
      <c r="W1273">
        <v>2902.4</v>
      </c>
      <c r="Y1273">
        <v>2704.1</v>
      </c>
      <c r="Z1273">
        <v>2531.3000000000002</v>
      </c>
      <c r="AA1273">
        <v>2562.5</v>
      </c>
      <c r="AB1273">
        <v>2725.4</v>
      </c>
      <c r="AC1273">
        <v>2583.6</v>
      </c>
      <c r="AE1273">
        <f>AVERAGE(S1273:W1273)</f>
        <v>2818.08</v>
      </c>
      <c r="AF1273">
        <f>AVERAGE(Y1273:AC1273)</f>
        <v>2621.38</v>
      </c>
      <c r="AH1273">
        <f>TTEST(S1273:W1273,Y1273:AC1273,2,1)</f>
        <v>1.6299266775617424E-2</v>
      </c>
      <c r="AJ1273">
        <f t="shared" si="38"/>
        <v>0.93020070402543586</v>
      </c>
      <c r="AK1273">
        <f t="shared" si="39"/>
        <v>-7.2354905338593387E-2</v>
      </c>
    </row>
    <row r="1274" spans="1:37" x14ac:dyDescent="0.35">
      <c r="A1274" t="s">
        <v>53715</v>
      </c>
      <c r="B1274">
        <v>9971</v>
      </c>
      <c r="C1274" t="s">
        <v>53716</v>
      </c>
      <c r="D1274" t="s">
        <v>53717</v>
      </c>
      <c r="E1274" t="s">
        <v>53716</v>
      </c>
      <c r="F1274" t="s">
        <v>53718</v>
      </c>
      <c r="G1274" t="s">
        <v>53719</v>
      </c>
      <c r="H1274" t="s">
        <v>53716</v>
      </c>
      <c r="I1274">
        <v>1</v>
      </c>
      <c r="J1274" t="s">
        <v>4425</v>
      </c>
      <c r="K1274">
        <v>3</v>
      </c>
      <c r="L1274" t="s">
        <v>34</v>
      </c>
      <c r="M1274" t="s">
        <v>35</v>
      </c>
      <c r="N1274" t="s">
        <v>36</v>
      </c>
      <c r="O1274">
        <v>784.9</v>
      </c>
      <c r="P1274">
        <v>2144.35</v>
      </c>
      <c r="Q1274">
        <v>0.2</v>
      </c>
      <c r="S1274">
        <v>2053.6999999999998</v>
      </c>
      <c r="T1274">
        <v>2163.9</v>
      </c>
      <c r="U1274">
        <v>2214.5</v>
      </c>
      <c r="V1274">
        <v>2242.1999999999998</v>
      </c>
      <c r="W1274">
        <v>2181.4</v>
      </c>
      <c r="Y1274">
        <v>2038.4</v>
      </c>
      <c r="Z1274">
        <v>2017.1</v>
      </c>
      <c r="AA1274">
        <v>1998.1</v>
      </c>
      <c r="AB1274">
        <v>1983.8</v>
      </c>
      <c r="AC1274">
        <v>1977.8</v>
      </c>
      <c r="AE1274">
        <f>AVERAGE(S1274:W1274)</f>
        <v>2171.14</v>
      </c>
      <c r="AF1274">
        <f>AVERAGE(Y1274:AC1274)</f>
        <v>2003.0400000000002</v>
      </c>
      <c r="AH1274">
        <f>TTEST(S1274:W1274,Y1274:AC1274,2,1)</f>
        <v>1.6302617192466385E-2</v>
      </c>
      <c r="AJ1274">
        <f t="shared" si="38"/>
        <v>0.92257523697228194</v>
      </c>
      <c r="AK1274">
        <f t="shared" si="39"/>
        <v>-8.0586348699572111E-2</v>
      </c>
    </row>
    <row r="1275" spans="1:37" x14ac:dyDescent="0.35">
      <c r="A1275" t="s">
        <v>14714</v>
      </c>
      <c r="B1275">
        <v>115827</v>
      </c>
      <c r="C1275" t="s">
        <v>14715</v>
      </c>
      <c r="D1275" t="s">
        <v>14716</v>
      </c>
      <c r="E1275" t="s">
        <v>14715</v>
      </c>
      <c r="F1275" t="s">
        <v>14717</v>
      </c>
      <c r="G1275" t="s">
        <v>14718</v>
      </c>
      <c r="H1275" t="s">
        <v>14715</v>
      </c>
      <c r="I1275">
        <v>1</v>
      </c>
      <c r="J1275" t="s">
        <v>56</v>
      </c>
      <c r="K1275">
        <v>0</v>
      </c>
      <c r="L1275" t="s">
        <v>34</v>
      </c>
      <c r="M1275" t="s">
        <v>35</v>
      </c>
      <c r="N1275" t="s">
        <v>36</v>
      </c>
      <c r="O1275">
        <v>8451.7000000000007</v>
      </c>
      <c r="P1275">
        <v>43287.35</v>
      </c>
      <c r="Q1275">
        <v>0.2</v>
      </c>
      <c r="S1275">
        <v>44845.2</v>
      </c>
      <c r="T1275">
        <v>48620.6</v>
      </c>
      <c r="U1275">
        <v>44018.3</v>
      </c>
      <c r="V1275">
        <v>48822.8</v>
      </c>
      <c r="W1275">
        <v>51249.599999999999</v>
      </c>
      <c r="Y1275">
        <v>39922.199999999997</v>
      </c>
      <c r="Z1275">
        <v>9559.9</v>
      </c>
      <c r="AA1275">
        <v>18668</v>
      </c>
      <c r="AB1275">
        <v>28727.599999999999</v>
      </c>
      <c r="AC1275">
        <v>11449.8</v>
      </c>
      <c r="AE1275">
        <f>AVERAGE(S1275:W1275)</f>
        <v>47511.299999999996</v>
      </c>
      <c r="AF1275">
        <f>AVERAGE(Y1275:AC1275)</f>
        <v>21665.500000000004</v>
      </c>
      <c r="AH1275">
        <f>TTEST(S1275:W1275,Y1275:AC1275,2,1)</f>
        <v>1.6304525103039681E-2</v>
      </c>
      <c r="AJ1275">
        <f t="shared" si="38"/>
        <v>0.45600730773521259</v>
      </c>
      <c r="AK1275">
        <f t="shared" si="39"/>
        <v>-0.78524644386104636</v>
      </c>
    </row>
    <row r="1276" spans="1:37" x14ac:dyDescent="0.35">
      <c r="A1276" t="s">
        <v>27401</v>
      </c>
      <c r="B1276">
        <v>7718</v>
      </c>
      <c r="C1276" t="s">
        <v>27402</v>
      </c>
      <c r="D1276" t="s">
        <v>27403</v>
      </c>
      <c r="E1276" t="s">
        <v>27404</v>
      </c>
      <c r="F1276" t="s">
        <v>27405</v>
      </c>
      <c r="G1276" t="s">
        <v>27406</v>
      </c>
      <c r="H1276" t="s">
        <v>27402</v>
      </c>
      <c r="I1276">
        <v>1</v>
      </c>
      <c r="J1276" t="s">
        <v>56</v>
      </c>
      <c r="K1276">
        <v>0</v>
      </c>
      <c r="L1276" t="s">
        <v>34</v>
      </c>
      <c r="M1276" t="s">
        <v>35</v>
      </c>
      <c r="N1276" t="s">
        <v>36</v>
      </c>
      <c r="O1276">
        <v>2439.6999999999998</v>
      </c>
      <c r="P1276">
        <v>48292.95</v>
      </c>
      <c r="Q1276">
        <v>0.2</v>
      </c>
      <c r="S1276">
        <v>53071.1</v>
      </c>
      <c r="T1276">
        <v>55740.4</v>
      </c>
      <c r="U1276">
        <v>44521.2</v>
      </c>
      <c r="V1276">
        <v>71793.399999999994</v>
      </c>
      <c r="W1276">
        <v>56518</v>
      </c>
      <c r="Y1276">
        <v>48731.5</v>
      </c>
      <c r="Z1276">
        <v>19603</v>
      </c>
      <c r="AA1276">
        <v>26531.599999999999</v>
      </c>
      <c r="AB1276">
        <v>33398.400000000001</v>
      </c>
      <c r="AC1276">
        <v>20452.8</v>
      </c>
      <c r="AE1276">
        <f>AVERAGE(S1276:W1276)</f>
        <v>56328.819999999992</v>
      </c>
      <c r="AF1276">
        <f>AVERAGE(Y1276:AC1276)</f>
        <v>29743.46</v>
      </c>
      <c r="AH1276">
        <f>TTEST(S1276:W1276,Y1276:AC1276,2,1)</f>
        <v>1.6308383035496189E-2</v>
      </c>
      <c r="AJ1276">
        <f t="shared" si="38"/>
        <v>0.52803271930780737</v>
      </c>
      <c r="AK1276">
        <f t="shared" si="39"/>
        <v>-0.63859702880983793</v>
      </c>
    </row>
    <row r="1277" spans="1:37" x14ac:dyDescent="0.35">
      <c r="A1277" t="s">
        <v>44299</v>
      </c>
      <c r="B1277">
        <v>89</v>
      </c>
      <c r="C1277" t="s">
        <v>44300</v>
      </c>
      <c r="D1277" t="s">
        <v>44301</v>
      </c>
      <c r="E1277" t="s">
        <v>44300</v>
      </c>
      <c r="F1277" t="s">
        <v>44302</v>
      </c>
      <c r="G1277" t="s">
        <v>44303</v>
      </c>
      <c r="H1277" t="s">
        <v>44300</v>
      </c>
      <c r="I1277">
        <v>1</v>
      </c>
      <c r="J1277" t="s">
        <v>56</v>
      </c>
      <c r="K1277">
        <v>0</v>
      </c>
      <c r="L1277" t="s">
        <v>34</v>
      </c>
      <c r="M1277" t="s">
        <v>35</v>
      </c>
      <c r="N1277" t="s">
        <v>36</v>
      </c>
      <c r="O1277">
        <v>1301</v>
      </c>
      <c r="P1277">
        <v>2981.85</v>
      </c>
      <c r="Q1277">
        <v>0.2</v>
      </c>
      <c r="S1277">
        <v>3022.5</v>
      </c>
      <c r="T1277">
        <v>3149.3</v>
      </c>
      <c r="U1277">
        <v>2906.6</v>
      </c>
      <c r="V1277">
        <v>2855.9</v>
      </c>
      <c r="W1277">
        <v>2836.2</v>
      </c>
      <c r="Y1277">
        <v>3233.5</v>
      </c>
      <c r="Z1277">
        <v>3164.4</v>
      </c>
      <c r="AA1277">
        <v>3036.1</v>
      </c>
      <c r="AB1277">
        <v>3044.9</v>
      </c>
      <c r="AC1277">
        <v>3067.3</v>
      </c>
      <c r="AE1277">
        <f>AVERAGE(S1277:W1277)</f>
        <v>2954.1</v>
      </c>
      <c r="AF1277">
        <f>AVERAGE(Y1277:AC1277)</f>
        <v>3109.2400000000002</v>
      </c>
      <c r="AH1277">
        <f>TTEST(S1277:W1277,Y1277:AC1277,2,1)</f>
        <v>1.6326525572953852E-2</v>
      </c>
      <c r="AJ1277">
        <f t="shared" si="38"/>
        <v>1.0525168410006434</v>
      </c>
      <c r="AK1277">
        <f t="shared" si="39"/>
        <v>5.1184287397115613E-2</v>
      </c>
    </row>
    <row r="1278" spans="1:37" x14ac:dyDescent="0.35">
      <c r="A1278" t="s">
        <v>19993</v>
      </c>
      <c r="B1278">
        <v>245973</v>
      </c>
      <c r="C1278" t="s">
        <v>19994</v>
      </c>
      <c r="D1278" t="s">
        <v>19995</v>
      </c>
      <c r="E1278" t="s">
        <v>19996</v>
      </c>
      <c r="F1278" t="s">
        <v>19997</v>
      </c>
      <c r="G1278" t="s">
        <v>19998</v>
      </c>
      <c r="H1278" t="s">
        <v>19994</v>
      </c>
      <c r="I1278">
        <v>1</v>
      </c>
      <c r="J1278" t="s">
        <v>56</v>
      </c>
      <c r="K1278">
        <v>0</v>
      </c>
      <c r="L1278" t="s">
        <v>34</v>
      </c>
      <c r="M1278" t="s">
        <v>35</v>
      </c>
      <c r="N1278" t="s">
        <v>36</v>
      </c>
      <c r="O1278">
        <v>13153.2</v>
      </c>
      <c r="P1278">
        <v>32031.4</v>
      </c>
      <c r="Q1278">
        <v>0.2</v>
      </c>
      <c r="S1278">
        <v>32430.7</v>
      </c>
      <c r="T1278">
        <v>46905</v>
      </c>
      <c r="U1278">
        <v>35030.300000000003</v>
      </c>
      <c r="V1278">
        <v>54994.8</v>
      </c>
      <c r="W1278">
        <v>41233.1</v>
      </c>
      <c r="Y1278">
        <v>28573.7</v>
      </c>
      <c r="Z1278">
        <v>10444.5</v>
      </c>
      <c r="AA1278">
        <v>17642.599999999999</v>
      </c>
      <c r="AB1278">
        <v>20170.5</v>
      </c>
      <c r="AC1278">
        <v>9821.7999999999993</v>
      </c>
      <c r="AE1278">
        <f>AVERAGE(S1278:W1278)</f>
        <v>42118.78</v>
      </c>
      <c r="AF1278">
        <f>AVERAGE(Y1278:AC1278)</f>
        <v>17330.62</v>
      </c>
      <c r="AH1278">
        <f>TTEST(S1278:W1278,Y1278:AC1278,2,1)</f>
        <v>1.6327759882620745E-2</v>
      </c>
      <c r="AJ1278">
        <f t="shared" si="38"/>
        <v>0.41147013280061767</v>
      </c>
      <c r="AK1278">
        <f t="shared" si="39"/>
        <v>-0.88801884278563137</v>
      </c>
    </row>
    <row r="1279" spans="1:37" x14ac:dyDescent="0.35">
      <c r="A1279" t="s">
        <v>48154</v>
      </c>
      <c r="B1279">
        <v>8620</v>
      </c>
      <c r="C1279" t="s">
        <v>48155</v>
      </c>
      <c r="D1279" t="s">
        <v>48156</v>
      </c>
      <c r="E1279" t="s">
        <v>48155</v>
      </c>
      <c r="F1279" t="s">
        <v>48157</v>
      </c>
      <c r="G1279" t="s">
        <v>48158</v>
      </c>
      <c r="H1279" t="s">
        <v>48155</v>
      </c>
      <c r="I1279">
        <v>1</v>
      </c>
      <c r="J1279" t="s">
        <v>56</v>
      </c>
      <c r="K1279">
        <v>0</v>
      </c>
      <c r="L1279" t="s">
        <v>34</v>
      </c>
      <c r="M1279" t="s">
        <v>35</v>
      </c>
      <c r="N1279" t="s">
        <v>50</v>
      </c>
      <c r="O1279">
        <v>850.5</v>
      </c>
      <c r="P1279">
        <v>1057.25</v>
      </c>
      <c r="Q1279">
        <v>5.0000000000000001E-3</v>
      </c>
      <c r="S1279">
        <v>1068.4000000000001</v>
      </c>
      <c r="T1279">
        <v>1084.3</v>
      </c>
      <c r="U1279">
        <v>1105.9000000000001</v>
      </c>
      <c r="V1279">
        <v>1198.9000000000001</v>
      </c>
      <c r="W1279">
        <v>1258.5</v>
      </c>
      <c r="Y1279">
        <v>998.1</v>
      </c>
      <c r="Z1279">
        <v>983.5</v>
      </c>
      <c r="AA1279">
        <v>1003.4</v>
      </c>
      <c r="AB1279">
        <v>991.9</v>
      </c>
      <c r="AC1279">
        <v>990.3</v>
      </c>
      <c r="AE1279">
        <f>AVERAGE(S1279:W1279)</f>
        <v>1143.2</v>
      </c>
      <c r="AF1279">
        <f>AVERAGE(Y1279:AC1279)</f>
        <v>993.43999999999994</v>
      </c>
      <c r="AH1279">
        <f>TTEST(S1279:W1279,Y1279:AC1279,2,1)</f>
        <v>1.6335167795470437E-2</v>
      </c>
      <c r="AJ1279">
        <f t="shared" si="38"/>
        <v>0.86899930020993699</v>
      </c>
      <c r="AK1279">
        <f t="shared" si="39"/>
        <v>-0.14041295899907502</v>
      </c>
    </row>
    <row r="1280" spans="1:37" x14ac:dyDescent="0.35">
      <c r="A1280" t="s">
        <v>4974</v>
      </c>
      <c r="B1280">
        <v>29993</v>
      </c>
      <c r="C1280" t="s">
        <v>4975</v>
      </c>
      <c r="D1280" t="s">
        <v>4976</v>
      </c>
      <c r="E1280" t="s">
        <v>4977</v>
      </c>
      <c r="F1280" t="s">
        <v>4978</v>
      </c>
      <c r="G1280" t="s">
        <v>4979</v>
      </c>
      <c r="H1280" t="s">
        <v>4975</v>
      </c>
      <c r="I1280">
        <v>1</v>
      </c>
      <c r="J1280" t="s">
        <v>56</v>
      </c>
      <c r="K1280">
        <v>0</v>
      </c>
      <c r="L1280" t="s">
        <v>34</v>
      </c>
      <c r="M1280" t="s">
        <v>35</v>
      </c>
      <c r="N1280" t="s">
        <v>36</v>
      </c>
      <c r="O1280">
        <v>1640.6</v>
      </c>
      <c r="P1280">
        <v>74559.350000000006</v>
      </c>
      <c r="Q1280">
        <v>0.2</v>
      </c>
      <c r="S1280">
        <v>76973.7</v>
      </c>
      <c r="T1280">
        <v>68173.899999999994</v>
      </c>
      <c r="U1280">
        <v>78870.100000000006</v>
      </c>
      <c r="V1280">
        <v>77738.2</v>
      </c>
      <c r="W1280">
        <v>80208.5</v>
      </c>
      <c r="Y1280">
        <v>65973.8</v>
      </c>
      <c r="Z1280">
        <v>24649.8</v>
      </c>
      <c r="AA1280">
        <v>40469.199999999997</v>
      </c>
      <c r="AB1280">
        <v>63253.4</v>
      </c>
      <c r="AC1280">
        <v>30013.5</v>
      </c>
      <c r="AE1280">
        <f>AVERAGE(S1280:W1280)</f>
        <v>76392.87999999999</v>
      </c>
      <c r="AF1280">
        <f>AVERAGE(Y1280:AC1280)</f>
        <v>44871.939999999995</v>
      </c>
      <c r="AH1280">
        <f>TTEST(S1280:W1280,Y1280:AC1280,2,1)</f>
        <v>1.6335975219365351E-2</v>
      </c>
      <c r="AJ1280">
        <f t="shared" si="38"/>
        <v>0.58738379807123386</v>
      </c>
      <c r="AK1280">
        <f t="shared" si="39"/>
        <v>-0.53207684304399572</v>
      </c>
    </row>
    <row r="1281" spans="1:37" x14ac:dyDescent="0.35">
      <c r="A1281" t="s">
        <v>16533</v>
      </c>
      <c r="B1281">
        <v>81617</v>
      </c>
      <c r="C1281" t="s">
        <v>16534</v>
      </c>
      <c r="D1281" t="s">
        <v>16535</v>
      </c>
      <c r="E1281" t="s">
        <v>16536</v>
      </c>
      <c r="F1281" t="s">
        <v>16537</v>
      </c>
      <c r="G1281" t="s">
        <v>16538</v>
      </c>
      <c r="H1281" t="s">
        <v>16534</v>
      </c>
      <c r="I1281">
        <v>1</v>
      </c>
      <c r="J1281" t="s">
        <v>56</v>
      </c>
      <c r="K1281">
        <v>0</v>
      </c>
      <c r="L1281" t="s">
        <v>34</v>
      </c>
      <c r="M1281" t="s">
        <v>35</v>
      </c>
      <c r="N1281" t="s">
        <v>36</v>
      </c>
      <c r="O1281">
        <v>2652.8</v>
      </c>
      <c r="P1281">
        <v>2064.4</v>
      </c>
      <c r="Q1281">
        <v>0.2</v>
      </c>
      <c r="S1281">
        <v>2203.4</v>
      </c>
      <c r="T1281">
        <v>3232.4</v>
      </c>
      <c r="U1281">
        <v>5401.3</v>
      </c>
      <c r="V1281">
        <v>6389</v>
      </c>
      <c r="W1281">
        <v>3797.4</v>
      </c>
      <c r="Y1281">
        <v>1734.2</v>
      </c>
      <c r="Z1281">
        <v>727.6</v>
      </c>
      <c r="AA1281">
        <v>1681.7</v>
      </c>
      <c r="AB1281">
        <v>1394.5</v>
      </c>
      <c r="AC1281">
        <v>585.70000000000005</v>
      </c>
      <c r="AE1281">
        <f>AVERAGE(S1281:W1281)</f>
        <v>4204.7</v>
      </c>
      <c r="AF1281">
        <f>AVERAGE(Y1281:AC1281)</f>
        <v>1224.74</v>
      </c>
      <c r="AH1281">
        <f>TTEST(S1281:W1281,Y1281:AC1281,2,1)</f>
        <v>1.6344770972779598E-2</v>
      </c>
      <c r="AJ1281">
        <f t="shared" si="38"/>
        <v>0.29127880704925441</v>
      </c>
      <c r="AK1281">
        <f t="shared" si="39"/>
        <v>-1.2334743706697122</v>
      </c>
    </row>
    <row r="1282" spans="1:37" x14ac:dyDescent="0.35">
      <c r="A1282" t="s">
        <v>28650</v>
      </c>
      <c r="B1282">
        <v>7325</v>
      </c>
      <c r="C1282" t="s">
        <v>28651</v>
      </c>
      <c r="D1282" t="s">
        <v>28652</v>
      </c>
      <c r="E1282" t="s">
        <v>28653</v>
      </c>
      <c r="F1282" t="s">
        <v>28654</v>
      </c>
      <c r="G1282" t="s">
        <v>28655</v>
      </c>
      <c r="H1282" t="s">
        <v>28651</v>
      </c>
      <c r="I1282">
        <v>1</v>
      </c>
      <c r="J1282" t="s">
        <v>56</v>
      </c>
      <c r="K1282">
        <v>0</v>
      </c>
      <c r="L1282" t="s">
        <v>34</v>
      </c>
      <c r="M1282" t="s">
        <v>35</v>
      </c>
      <c r="N1282" t="s">
        <v>36</v>
      </c>
      <c r="O1282">
        <v>515.6</v>
      </c>
      <c r="P1282">
        <v>1437.45</v>
      </c>
      <c r="Q1282">
        <v>0.2</v>
      </c>
      <c r="S1282">
        <v>1468.8</v>
      </c>
      <c r="T1282">
        <v>1407</v>
      </c>
      <c r="U1282">
        <v>1389</v>
      </c>
      <c r="V1282">
        <v>1468.6</v>
      </c>
      <c r="W1282">
        <v>1415.6</v>
      </c>
      <c r="Y1282">
        <v>1536.7</v>
      </c>
      <c r="Z1282">
        <v>1447.1</v>
      </c>
      <c r="AA1282">
        <v>1477.6</v>
      </c>
      <c r="AB1282">
        <v>1480.6</v>
      </c>
      <c r="AC1282">
        <v>1506.1</v>
      </c>
      <c r="AE1282">
        <f>AVERAGE(S1282:W1282)</f>
        <v>1429.8</v>
      </c>
      <c r="AF1282">
        <f>AVERAGE(Y1282:AC1282)</f>
        <v>1489.6200000000001</v>
      </c>
      <c r="AH1282">
        <f>TTEST(S1282:W1282,Y1282:AC1282,2,1)</f>
        <v>1.6355077447877727E-2</v>
      </c>
      <c r="AJ1282">
        <f t="shared" si="38"/>
        <v>1.0418380193033991</v>
      </c>
      <c r="AK1282">
        <f t="shared" si="39"/>
        <v>4.0986479523118492E-2</v>
      </c>
    </row>
    <row r="1283" spans="1:37" x14ac:dyDescent="0.35">
      <c r="A1283" t="s">
        <v>38215</v>
      </c>
      <c r="B1283">
        <v>6524</v>
      </c>
      <c r="C1283" t="s">
        <v>38216</v>
      </c>
      <c r="D1283" t="s">
        <v>38217</v>
      </c>
      <c r="E1283" t="s">
        <v>38218</v>
      </c>
      <c r="F1283" t="s">
        <v>38219</v>
      </c>
      <c r="G1283" t="s">
        <v>38220</v>
      </c>
      <c r="H1283" t="s">
        <v>38216</v>
      </c>
      <c r="I1283">
        <v>1</v>
      </c>
      <c r="J1283" t="s">
        <v>56</v>
      </c>
      <c r="K1283">
        <v>0</v>
      </c>
      <c r="L1283" t="s">
        <v>34</v>
      </c>
      <c r="M1283" t="s">
        <v>35</v>
      </c>
      <c r="N1283" t="s">
        <v>50</v>
      </c>
      <c r="O1283">
        <v>548.20000000000005</v>
      </c>
      <c r="P1283">
        <v>1184.0999999999999</v>
      </c>
      <c r="Q1283">
        <v>5.0000000000000001E-3</v>
      </c>
      <c r="S1283">
        <v>1191.5</v>
      </c>
      <c r="T1283">
        <v>1301.8</v>
      </c>
      <c r="U1283">
        <v>1145.7</v>
      </c>
      <c r="V1283">
        <v>1197.2</v>
      </c>
      <c r="W1283">
        <v>1161.5999999999999</v>
      </c>
      <c r="Y1283">
        <v>1129.4000000000001</v>
      </c>
      <c r="Z1283">
        <v>998.2</v>
      </c>
      <c r="AA1283">
        <v>1007.7</v>
      </c>
      <c r="AB1283">
        <v>1036.5</v>
      </c>
      <c r="AC1283">
        <v>1033.3</v>
      </c>
      <c r="AE1283">
        <f>AVERAGE(S1283:W1283)</f>
        <v>1199.56</v>
      </c>
      <c r="AF1283">
        <f>AVERAGE(Y1283:AC1283)</f>
        <v>1041.02</v>
      </c>
      <c r="AH1283">
        <f>TTEST(S1283:W1283,Y1283:AC1283,2,1)</f>
        <v>1.635725278371019E-2</v>
      </c>
      <c r="AJ1283">
        <f t="shared" ref="AJ1283:AJ1346" si="40">AF1283/AE1283</f>
        <v>0.86783487278668847</v>
      </c>
      <c r="AK1283">
        <f t="shared" ref="AK1283:AK1346" si="41">LN(AJ1283)</f>
        <v>-0.14175382114448171</v>
      </c>
    </row>
    <row r="1284" spans="1:37" x14ac:dyDescent="0.35">
      <c r="A1284" t="s">
        <v>9378</v>
      </c>
      <c r="B1284">
        <v>254773</v>
      </c>
      <c r="C1284" t="s">
        <v>9379</v>
      </c>
      <c r="D1284" t="s">
        <v>9380</v>
      </c>
      <c r="E1284" t="s">
        <v>9379</v>
      </c>
      <c r="F1284" t="s">
        <v>9381</v>
      </c>
      <c r="G1284" t="s">
        <v>9382</v>
      </c>
      <c r="H1284" t="s">
        <v>9379</v>
      </c>
      <c r="I1284">
        <v>1</v>
      </c>
      <c r="J1284" t="s">
        <v>56</v>
      </c>
      <c r="K1284">
        <v>0</v>
      </c>
      <c r="L1284" t="s">
        <v>34</v>
      </c>
      <c r="M1284" t="s">
        <v>35</v>
      </c>
      <c r="N1284" t="s">
        <v>36</v>
      </c>
      <c r="O1284">
        <v>747.8</v>
      </c>
      <c r="P1284">
        <v>1131.45</v>
      </c>
      <c r="Q1284">
        <v>0.2</v>
      </c>
      <c r="S1284">
        <v>1274.5</v>
      </c>
      <c r="T1284">
        <v>1122.4000000000001</v>
      </c>
      <c r="U1284">
        <v>1111.9000000000001</v>
      </c>
      <c r="V1284">
        <v>1103.8</v>
      </c>
      <c r="W1284">
        <v>1059</v>
      </c>
      <c r="Y1284">
        <v>1285.9000000000001</v>
      </c>
      <c r="Z1284">
        <v>1353.6</v>
      </c>
      <c r="AA1284">
        <v>1301.5</v>
      </c>
      <c r="AB1284">
        <v>1280.8</v>
      </c>
      <c r="AC1284">
        <v>1327.9</v>
      </c>
      <c r="AE1284">
        <f>AVERAGE(S1284:W1284)</f>
        <v>1134.3200000000002</v>
      </c>
      <c r="AF1284">
        <f>AVERAGE(Y1284:AC1284)</f>
        <v>1309.94</v>
      </c>
      <c r="AH1284">
        <f>TTEST(S1284:W1284,Y1284:AC1284,2,1)</f>
        <v>1.6411214271627502E-2</v>
      </c>
      <c r="AJ1284">
        <f t="shared" si="40"/>
        <v>1.154824035545525</v>
      </c>
      <c r="AK1284">
        <f t="shared" si="41"/>
        <v>0.1439479821902552</v>
      </c>
    </row>
    <row r="1285" spans="1:37" x14ac:dyDescent="0.35">
      <c r="A1285" t="s">
        <v>29295</v>
      </c>
      <c r="B1285">
        <v>6801</v>
      </c>
      <c r="C1285" t="s">
        <v>29296</v>
      </c>
      <c r="D1285" t="s">
        <v>29297</v>
      </c>
      <c r="E1285" t="s">
        <v>29296</v>
      </c>
      <c r="F1285" t="s">
        <v>29298</v>
      </c>
      <c r="G1285" t="s">
        <v>29299</v>
      </c>
      <c r="H1285" t="s">
        <v>29296</v>
      </c>
      <c r="I1285">
        <v>1</v>
      </c>
      <c r="J1285" t="s">
        <v>56</v>
      </c>
      <c r="K1285">
        <v>0</v>
      </c>
      <c r="L1285" t="s">
        <v>34</v>
      </c>
      <c r="M1285" t="s">
        <v>35</v>
      </c>
      <c r="N1285" t="s">
        <v>36</v>
      </c>
      <c r="O1285">
        <v>858.5</v>
      </c>
      <c r="P1285">
        <v>1721.85</v>
      </c>
      <c r="Q1285">
        <v>0.2</v>
      </c>
      <c r="S1285">
        <v>1683.2</v>
      </c>
      <c r="T1285">
        <v>2230.6</v>
      </c>
      <c r="U1285">
        <v>1945.8</v>
      </c>
      <c r="V1285">
        <v>2041.7</v>
      </c>
      <c r="W1285">
        <v>1889.2</v>
      </c>
      <c r="Y1285">
        <v>1592.9</v>
      </c>
      <c r="Z1285">
        <v>1253.5</v>
      </c>
      <c r="AA1285">
        <v>1407</v>
      </c>
      <c r="AB1285">
        <v>1390.4</v>
      </c>
      <c r="AC1285">
        <v>1321.6</v>
      </c>
      <c r="AE1285">
        <f>AVERAGE(S1285:W1285)</f>
        <v>1958.1</v>
      </c>
      <c r="AF1285">
        <f>AVERAGE(Y1285:AC1285)</f>
        <v>1393.08</v>
      </c>
      <c r="AH1285">
        <f>TTEST(S1285:W1285,Y1285:AC1285,2,1)</f>
        <v>1.6416475055405194E-2</v>
      </c>
      <c r="AJ1285">
        <f t="shared" si="40"/>
        <v>0.71144476788723765</v>
      </c>
      <c r="AK1285">
        <f t="shared" si="41"/>
        <v>-0.3404574921713367</v>
      </c>
    </row>
    <row r="1286" spans="1:37" x14ac:dyDescent="0.35">
      <c r="A1286" t="s">
        <v>3364</v>
      </c>
      <c r="B1286">
        <v>9685</v>
      </c>
      <c r="C1286" t="s">
        <v>3365</v>
      </c>
      <c r="D1286" t="s">
        <v>3366</v>
      </c>
      <c r="E1286" t="s">
        <v>3367</v>
      </c>
      <c r="F1286" t="s">
        <v>3368</v>
      </c>
      <c r="G1286" t="s">
        <v>3369</v>
      </c>
      <c r="H1286" t="s">
        <v>3365</v>
      </c>
      <c r="I1286">
        <v>1</v>
      </c>
      <c r="J1286" t="s">
        <v>56</v>
      </c>
      <c r="K1286">
        <v>0</v>
      </c>
      <c r="L1286" t="s">
        <v>34</v>
      </c>
      <c r="M1286" t="s">
        <v>35</v>
      </c>
      <c r="N1286" t="s">
        <v>36</v>
      </c>
      <c r="O1286">
        <v>3778.9</v>
      </c>
      <c r="P1286">
        <v>7900.7</v>
      </c>
      <c r="Q1286">
        <v>0.2</v>
      </c>
      <c r="S1286">
        <v>10108.700000000001</v>
      </c>
      <c r="T1286">
        <v>17914.900000000001</v>
      </c>
      <c r="U1286">
        <v>9861.7999999999993</v>
      </c>
      <c r="V1286">
        <v>21860.7</v>
      </c>
      <c r="W1286">
        <v>10211.200000000001</v>
      </c>
      <c r="Y1286">
        <v>5615.9</v>
      </c>
      <c r="Z1286">
        <v>3355.2</v>
      </c>
      <c r="AA1286">
        <v>4104.2</v>
      </c>
      <c r="AB1286">
        <v>5626</v>
      </c>
      <c r="AC1286">
        <v>3266.3</v>
      </c>
      <c r="AE1286">
        <f>AVERAGE(S1286:W1286)</f>
        <v>13991.460000000001</v>
      </c>
      <c r="AF1286">
        <f>AVERAGE(Y1286:AC1286)</f>
        <v>4393.5199999999995</v>
      </c>
      <c r="AH1286">
        <f>TTEST(S1286:W1286,Y1286:AC1286,2,1)</f>
        <v>1.644895680066925E-2</v>
      </c>
      <c r="AJ1286">
        <f t="shared" si="40"/>
        <v>0.31401440593047469</v>
      </c>
      <c r="AK1286">
        <f t="shared" si="41"/>
        <v>-1.1583164153668082</v>
      </c>
    </row>
    <row r="1287" spans="1:37" x14ac:dyDescent="0.35">
      <c r="A1287" t="s">
        <v>25750</v>
      </c>
      <c r="B1287">
        <v>9246</v>
      </c>
      <c r="C1287" t="s">
        <v>13858</v>
      </c>
      <c r="D1287" t="s">
        <v>13859</v>
      </c>
      <c r="E1287" t="s">
        <v>13860</v>
      </c>
      <c r="F1287" t="s">
        <v>13861</v>
      </c>
      <c r="G1287" t="s">
        <v>13862</v>
      </c>
      <c r="H1287" t="s">
        <v>13858</v>
      </c>
      <c r="I1287">
        <v>1</v>
      </c>
      <c r="J1287" t="s">
        <v>56</v>
      </c>
      <c r="K1287">
        <v>0</v>
      </c>
      <c r="L1287" t="s">
        <v>34</v>
      </c>
      <c r="M1287" t="s">
        <v>35</v>
      </c>
      <c r="N1287" t="s">
        <v>36</v>
      </c>
      <c r="O1287">
        <v>3845.5</v>
      </c>
      <c r="P1287">
        <v>7121.8</v>
      </c>
      <c r="Q1287">
        <v>0.2</v>
      </c>
      <c r="S1287">
        <v>7638.8</v>
      </c>
      <c r="T1287">
        <v>5976</v>
      </c>
      <c r="U1287">
        <v>6135.1</v>
      </c>
      <c r="V1287">
        <v>6357.9</v>
      </c>
      <c r="W1287">
        <v>6361.2</v>
      </c>
      <c r="Y1287">
        <v>7713.9</v>
      </c>
      <c r="Z1287">
        <v>8484</v>
      </c>
      <c r="AA1287">
        <v>8642</v>
      </c>
      <c r="AB1287">
        <v>8877.2999999999993</v>
      </c>
      <c r="AC1287">
        <v>8133.3</v>
      </c>
      <c r="AE1287">
        <f>AVERAGE(S1287:W1287)</f>
        <v>6493.8000000000011</v>
      </c>
      <c r="AF1287">
        <f>AVERAGE(Y1287:AC1287)</f>
        <v>8370.1</v>
      </c>
      <c r="AH1287">
        <f>TTEST(S1287:W1287,Y1287:AC1287,2,1)</f>
        <v>1.6526842424777088E-2</v>
      </c>
      <c r="AJ1287">
        <f t="shared" si="40"/>
        <v>1.2889371400412699</v>
      </c>
      <c r="AK1287">
        <f t="shared" si="41"/>
        <v>0.25381795631429738</v>
      </c>
    </row>
    <row r="1288" spans="1:37" x14ac:dyDescent="0.35">
      <c r="A1288" t="s">
        <v>47123</v>
      </c>
      <c r="B1288">
        <v>4478</v>
      </c>
      <c r="C1288" t="s">
        <v>47124</v>
      </c>
      <c r="D1288" t="s">
        <v>47125</v>
      </c>
      <c r="E1288" t="s">
        <v>47125</v>
      </c>
      <c r="F1288" t="s">
        <v>47126</v>
      </c>
      <c r="G1288" t="s">
        <v>47127</v>
      </c>
      <c r="H1288" t="s">
        <v>47124</v>
      </c>
      <c r="I1288">
        <v>1</v>
      </c>
      <c r="J1288" t="s">
        <v>2582</v>
      </c>
      <c r="K1288">
        <v>3</v>
      </c>
      <c r="L1288" t="s">
        <v>34</v>
      </c>
      <c r="M1288" t="s">
        <v>35</v>
      </c>
      <c r="N1288" t="s">
        <v>36</v>
      </c>
      <c r="O1288">
        <v>589.1</v>
      </c>
      <c r="P1288">
        <v>849.1</v>
      </c>
      <c r="Q1288">
        <v>0.2</v>
      </c>
      <c r="S1288">
        <v>835.3</v>
      </c>
      <c r="T1288">
        <v>1045.5999999999999</v>
      </c>
      <c r="U1288">
        <v>901.4</v>
      </c>
      <c r="V1288">
        <v>1083.5</v>
      </c>
      <c r="W1288">
        <v>889.6</v>
      </c>
      <c r="Y1288">
        <v>780.6</v>
      </c>
      <c r="Z1288">
        <v>721.7</v>
      </c>
      <c r="AA1288">
        <v>743.2</v>
      </c>
      <c r="AB1288">
        <v>740.3</v>
      </c>
      <c r="AC1288">
        <v>701.3</v>
      </c>
      <c r="AE1288">
        <f>AVERAGE(S1288:W1288)</f>
        <v>951.07999999999993</v>
      </c>
      <c r="AF1288">
        <f>AVERAGE(Y1288:AC1288)</f>
        <v>737.42000000000007</v>
      </c>
      <c r="AH1288">
        <f>TTEST(S1288:W1288,Y1288:AC1288,2,1)</f>
        <v>1.6534791747000181E-2</v>
      </c>
      <c r="AJ1288">
        <f t="shared" si="40"/>
        <v>0.77535012827522409</v>
      </c>
      <c r="AK1288">
        <f t="shared" si="41"/>
        <v>-0.25444057323029012</v>
      </c>
    </row>
    <row r="1289" spans="1:37" x14ac:dyDescent="0.35">
      <c r="A1289" t="s">
        <v>55713</v>
      </c>
      <c r="B1289">
        <v>51645</v>
      </c>
      <c r="C1289" t="s">
        <v>55714</v>
      </c>
      <c r="D1289" t="s">
        <v>55715</v>
      </c>
      <c r="E1289" t="s">
        <v>55714</v>
      </c>
      <c r="F1289" t="s">
        <v>55716</v>
      </c>
      <c r="G1289" t="s">
        <v>55717</v>
      </c>
      <c r="H1289" t="s">
        <v>55714</v>
      </c>
      <c r="I1289">
        <v>1</v>
      </c>
      <c r="J1289" t="s">
        <v>56</v>
      </c>
      <c r="K1289">
        <v>0</v>
      </c>
      <c r="L1289" t="s">
        <v>34</v>
      </c>
      <c r="M1289" t="s">
        <v>35</v>
      </c>
      <c r="N1289" t="s">
        <v>36</v>
      </c>
      <c r="O1289">
        <v>114.3</v>
      </c>
      <c r="P1289">
        <v>660.65</v>
      </c>
      <c r="Q1289">
        <v>0.2</v>
      </c>
      <c r="S1289">
        <v>663.8</v>
      </c>
      <c r="T1289">
        <v>1233.5</v>
      </c>
      <c r="U1289">
        <v>1022.5</v>
      </c>
      <c r="V1289">
        <v>934.4</v>
      </c>
      <c r="W1289">
        <v>1037.7</v>
      </c>
      <c r="Y1289">
        <v>594.1</v>
      </c>
      <c r="Z1289">
        <v>215.2</v>
      </c>
      <c r="AA1289">
        <v>418.1</v>
      </c>
      <c r="AB1289">
        <v>307.89999999999998</v>
      </c>
      <c r="AC1289">
        <v>236.5</v>
      </c>
      <c r="AE1289">
        <f>AVERAGE(S1289:W1289)</f>
        <v>978.38000000000011</v>
      </c>
      <c r="AF1289">
        <f>AVERAGE(Y1289:AC1289)</f>
        <v>354.36</v>
      </c>
      <c r="AH1289">
        <f>TTEST(S1289:W1289,Y1289:AC1289,2,1)</f>
        <v>1.6559565123085488E-2</v>
      </c>
      <c r="AJ1289">
        <f t="shared" si="40"/>
        <v>0.36219055990514931</v>
      </c>
      <c r="AK1289">
        <f t="shared" si="41"/>
        <v>-1.0155847970829963</v>
      </c>
    </row>
    <row r="1290" spans="1:37" x14ac:dyDescent="0.35">
      <c r="A1290" t="s">
        <v>29219</v>
      </c>
      <c r="B1290">
        <v>358</v>
      </c>
      <c r="C1290" t="s">
        <v>29220</v>
      </c>
      <c r="D1290" t="s">
        <v>29221</v>
      </c>
      <c r="E1290" t="s">
        <v>29220</v>
      </c>
      <c r="F1290" t="s">
        <v>29222</v>
      </c>
      <c r="G1290" t="s">
        <v>29223</v>
      </c>
      <c r="H1290" t="s">
        <v>29220</v>
      </c>
      <c r="I1290">
        <v>1</v>
      </c>
      <c r="J1290" t="s">
        <v>56</v>
      </c>
      <c r="K1290">
        <v>0</v>
      </c>
      <c r="L1290" t="s">
        <v>34</v>
      </c>
      <c r="M1290" t="s">
        <v>35</v>
      </c>
      <c r="N1290" t="s">
        <v>36</v>
      </c>
      <c r="O1290">
        <v>10376.299999999999</v>
      </c>
      <c r="P1290">
        <v>3711.15</v>
      </c>
      <c r="Q1290">
        <v>0.2</v>
      </c>
      <c r="S1290">
        <v>3698.1</v>
      </c>
      <c r="T1290">
        <v>4504.1000000000004</v>
      </c>
      <c r="U1290">
        <v>6110.1</v>
      </c>
      <c r="V1290">
        <v>6034.7</v>
      </c>
      <c r="W1290">
        <v>5359.3</v>
      </c>
      <c r="Y1290">
        <v>3366.8</v>
      </c>
      <c r="Z1290">
        <v>2965.9</v>
      </c>
      <c r="AA1290">
        <v>4200.8999999999996</v>
      </c>
      <c r="AB1290">
        <v>3177.7</v>
      </c>
      <c r="AC1290">
        <v>2356.1</v>
      </c>
      <c r="AE1290">
        <f>AVERAGE(S1290:W1290)</f>
        <v>5141.26</v>
      </c>
      <c r="AF1290">
        <f>AVERAGE(Y1290:AC1290)</f>
        <v>3213.48</v>
      </c>
      <c r="AH1290">
        <f>TTEST(S1290:W1290,Y1290:AC1290,2,1)</f>
        <v>1.6567512027914715E-2</v>
      </c>
      <c r="AJ1290">
        <f t="shared" si="40"/>
        <v>0.6250374421834336</v>
      </c>
      <c r="AK1290">
        <f t="shared" si="41"/>
        <v>-0.469943723546624</v>
      </c>
    </row>
    <row r="1291" spans="1:37" x14ac:dyDescent="0.35">
      <c r="A1291" t="s">
        <v>12272</v>
      </c>
      <c r="B1291">
        <v>59082</v>
      </c>
      <c r="C1291" t="s">
        <v>12273</v>
      </c>
      <c r="D1291" t="s">
        <v>12274</v>
      </c>
      <c r="E1291" t="s">
        <v>12275</v>
      </c>
      <c r="F1291" t="s">
        <v>12276</v>
      </c>
      <c r="G1291" t="s">
        <v>12277</v>
      </c>
      <c r="H1291" t="s">
        <v>12273</v>
      </c>
      <c r="I1291">
        <v>1</v>
      </c>
      <c r="J1291" t="s">
        <v>517</v>
      </c>
      <c r="K1291">
        <v>1</v>
      </c>
      <c r="L1291" t="s">
        <v>34</v>
      </c>
      <c r="M1291" t="s">
        <v>35</v>
      </c>
      <c r="N1291" t="s">
        <v>36</v>
      </c>
      <c r="O1291">
        <v>1625.1</v>
      </c>
      <c r="P1291">
        <v>1201.4000000000001</v>
      </c>
      <c r="Q1291">
        <v>0.2</v>
      </c>
      <c r="S1291">
        <v>1177.9000000000001</v>
      </c>
      <c r="T1291">
        <v>1243.5</v>
      </c>
      <c r="U1291">
        <v>1212.4000000000001</v>
      </c>
      <c r="V1291">
        <v>1255.0999999999999</v>
      </c>
      <c r="W1291">
        <v>1215.7</v>
      </c>
      <c r="Y1291">
        <v>1166.0999999999999</v>
      </c>
      <c r="Z1291">
        <v>1123</v>
      </c>
      <c r="AA1291">
        <v>1156.7</v>
      </c>
      <c r="AB1291">
        <v>1156.7</v>
      </c>
      <c r="AC1291">
        <v>1114.5999999999999</v>
      </c>
      <c r="AE1291">
        <f>AVERAGE(S1291:W1291)</f>
        <v>1220.9199999999998</v>
      </c>
      <c r="AF1291">
        <f>AVERAGE(Y1291:AC1291)</f>
        <v>1143.42</v>
      </c>
      <c r="AH1291">
        <f>TTEST(S1291:W1291,Y1291:AC1291,2,1)</f>
        <v>1.6584765393528499E-2</v>
      </c>
      <c r="AJ1291">
        <f t="shared" si="40"/>
        <v>0.93652327752842135</v>
      </c>
      <c r="AK1291">
        <f t="shared" si="41"/>
        <v>-6.5580901530311569E-2</v>
      </c>
    </row>
    <row r="1292" spans="1:37" x14ac:dyDescent="0.35">
      <c r="A1292" t="s">
        <v>6976</v>
      </c>
      <c r="B1292">
        <v>3356</v>
      </c>
      <c r="C1292" t="s">
        <v>6977</v>
      </c>
      <c r="D1292" t="s">
        <v>6978</v>
      </c>
      <c r="E1292" t="s">
        <v>6979</v>
      </c>
      <c r="F1292" t="s">
        <v>6980</v>
      </c>
      <c r="G1292" t="s">
        <v>6981</v>
      </c>
      <c r="H1292" t="s">
        <v>6977</v>
      </c>
      <c r="I1292">
        <v>1</v>
      </c>
      <c r="J1292" t="s">
        <v>2679</v>
      </c>
      <c r="K1292">
        <v>3</v>
      </c>
      <c r="L1292" t="s">
        <v>34</v>
      </c>
      <c r="M1292" t="s">
        <v>35</v>
      </c>
      <c r="N1292" t="s">
        <v>36</v>
      </c>
      <c r="O1292">
        <v>1754.7</v>
      </c>
      <c r="P1292">
        <v>6873.15</v>
      </c>
      <c r="Q1292">
        <v>0.2</v>
      </c>
      <c r="S1292">
        <v>6958.8</v>
      </c>
      <c r="T1292">
        <v>8194.2999999999993</v>
      </c>
      <c r="U1292">
        <v>7029.7</v>
      </c>
      <c r="V1292">
        <v>7286.8</v>
      </c>
      <c r="W1292">
        <v>7274.4</v>
      </c>
      <c r="Y1292">
        <v>6301.8</v>
      </c>
      <c r="Z1292">
        <v>5492.9</v>
      </c>
      <c r="AA1292">
        <v>5747.9</v>
      </c>
      <c r="AB1292">
        <v>6403.7</v>
      </c>
      <c r="AC1292">
        <v>5718</v>
      </c>
      <c r="AE1292">
        <f>AVERAGE(S1292:W1292)</f>
        <v>7348.8</v>
      </c>
      <c r="AF1292">
        <f>AVERAGE(Y1292:AC1292)</f>
        <v>5932.86</v>
      </c>
      <c r="AH1292">
        <f>TTEST(S1292:W1292,Y1292:AC1292,2,1)</f>
        <v>1.6602500772059731E-2</v>
      </c>
      <c r="AJ1292">
        <f t="shared" si="40"/>
        <v>0.80732364467668183</v>
      </c>
      <c r="AK1292">
        <f t="shared" si="41"/>
        <v>-0.2140306444225781</v>
      </c>
    </row>
    <row r="1293" spans="1:37" x14ac:dyDescent="0.35">
      <c r="A1293" t="s">
        <v>46431</v>
      </c>
      <c r="B1293">
        <v>23468</v>
      </c>
      <c r="C1293" t="s">
        <v>46432</v>
      </c>
      <c r="D1293" t="s">
        <v>46433</v>
      </c>
      <c r="E1293" t="s">
        <v>46432</v>
      </c>
      <c r="F1293" t="s">
        <v>46434</v>
      </c>
      <c r="G1293" t="s">
        <v>46435</v>
      </c>
      <c r="H1293" t="s">
        <v>46432</v>
      </c>
      <c r="I1293">
        <v>1</v>
      </c>
      <c r="J1293" t="s">
        <v>56</v>
      </c>
      <c r="K1293">
        <v>0</v>
      </c>
      <c r="L1293" t="s">
        <v>34</v>
      </c>
      <c r="M1293" t="s">
        <v>35</v>
      </c>
      <c r="N1293" t="s">
        <v>36</v>
      </c>
      <c r="O1293">
        <v>887.5</v>
      </c>
      <c r="P1293">
        <v>1224.9000000000001</v>
      </c>
      <c r="Q1293">
        <v>0.2</v>
      </c>
      <c r="S1293">
        <v>1198.7</v>
      </c>
      <c r="T1293">
        <v>1266.9000000000001</v>
      </c>
      <c r="U1293">
        <v>1238.4000000000001</v>
      </c>
      <c r="V1293">
        <v>1213.5999999999999</v>
      </c>
      <c r="W1293">
        <v>1314.3</v>
      </c>
      <c r="Y1293">
        <v>1272.5999999999999</v>
      </c>
      <c r="Z1293">
        <v>1374.5</v>
      </c>
      <c r="AA1293">
        <v>1315.6</v>
      </c>
      <c r="AB1293">
        <v>1318.1</v>
      </c>
      <c r="AC1293">
        <v>1318.9</v>
      </c>
      <c r="AE1293">
        <f>AVERAGE(S1293:W1293)</f>
        <v>1246.3800000000001</v>
      </c>
      <c r="AF1293">
        <f>AVERAGE(Y1293:AC1293)</f>
        <v>1319.9399999999998</v>
      </c>
      <c r="AH1293">
        <f>TTEST(S1293:W1293,Y1293:AC1293,2,1)</f>
        <v>1.6612278865052958E-2</v>
      </c>
      <c r="AJ1293">
        <f t="shared" si="40"/>
        <v>1.0590189187888122</v>
      </c>
      <c r="AK1293">
        <f t="shared" si="41"/>
        <v>5.734293122722435E-2</v>
      </c>
    </row>
    <row r="1294" spans="1:37" x14ac:dyDescent="0.35">
      <c r="A1294" t="s">
        <v>11770</v>
      </c>
      <c r="B1294">
        <v>51181</v>
      </c>
      <c r="C1294" t="s">
        <v>11771</v>
      </c>
      <c r="D1294" t="s">
        <v>11772</v>
      </c>
      <c r="E1294" t="s">
        <v>11771</v>
      </c>
      <c r="F1294" t="s">
        <v>11773</v>
      </c>
      <c r="G1294" t="s">
        <v>11774</v>
      </c>
      <c r="H1294" t="s">
        <v>11771</v>
      </c>
      <c r="I1294">
        <v>1</v>
      </c>
      <c r="J1294" t="s">
        <v>104</v>
      </c>
      <c r="K1294">
        <v>1</v>
      </c>
      <c r="L1294" t="s">
        <v>34</v>
      </c>
      <c r="M1294" t="s">
        <v>35</v>
      </c>
      <c r="N1294" t="s">
        <v>50</v>
      </c>
      <c r="O1294">
        <v>1010.9</v>
      </c>
      <c r="P1294">
        <v>1370.9</v>
      </c>
      <c r="Q1294">
        <v>5.0000000000000001E-3</v>
      </c>
      <c r="S1294">
        <v>2017.9</v>
      </c>
      <c r="T1294">
        <v>3606.3</v>
      </c>
      <c r="U1294">
        <v>2414.5</v>
      </c>
      <c r="V1294">
        <v>3467.1</v>
      </c>
      <c r="W1294">
        <v>1280.0999999999999</v>
      </c>
      <c r="Y1294">
        <v>981.5</v>
      </c>
      <c r="Z1294">
        <v>722.5</v>
      </c>
      <c r="AA1294">
        <v>824.2</v>
      </c>
      <c r="AB1294">
        <v>1782.5</v>
      </c>
      <c r="AC1294">
        <v>727.3</v>
      </c>
      <c r="AE1294">
        <f>AVERAGE(S1294:W1294)</f>
        <v>2557.1800000000003</v>
      </c>
      <c r="AF1294">
        <f>AVERAGE(Y1294:AC1294)</f>
        <v>1007.6</v>
      </c>
      <c r="AH1294">
        <f>TTEST(S1294:W1294,Y1294:AC1294,2,1)</f>
        <v>1.6628144682810042E-2</v>
      </c>
      <c r="AJ1294">
        <f t="shared" si="40"/>
        <v>0.39402779624430034</v>
      </c>
      <c r="AK1294">
        <f t="shared" si="41"/>
        <v>-0.93133382332925396</v>
      </c>
    </row>
    <row r="1295" spans="1:37" x14ac:dyDescent="0.35">
      <c r="A1295" t="s">
        <v>29595</v>
      </c>
      <c r="B1295">
        <v>60370</v>
      </c>
      <c r="C1295" t="s">
        <v>29596</v>
      </c>
      <c r="D1295" t="s">
        <v>29597</v>
      </c>
      <c r="E1295" t="s">
        <v>29596</v>
      </c>
      <c r="F1295" t="s">
        <v>29598</v>
      </c>
      <c r="G1295" t="s">
        <v>29599</v>
      </c>
      <c r="H1295" t="s">
        <v>29596</v>
      </c>
      <c r="I1295">
        <v>1</v>
      </c>
      <c r="J1295" t="s">
        <v>56</v>
      </c>
      <c r="K1295">
        <v>0</v>
      </c>
      <c r="L1295" t="s">
        <v>34</v>
      </c>
      <c r="M1295" t="s">
        <v>35</v>
      </c>
      <c r="N1295" t="s">
        <v>36</v>
      </c>
      <c r="O1295">
        <v>620</v>
      </c>
      <c r="P1295">
        <v>673.1</v>
      </c>
      <c r="Q1295">
        <v>0.2</v>
      </c>
      <c r="S1295">
        <v>670.7</v>
      </c>
      <c r="T1295">
        <v>699.1</v>
      </c>
      <c r="U1295">
        <v>668.1</v>
      </c>
      <c r="V1295">
        <v>673.5</v>
      </c>
      <c r="W1295">
        <v>645.6</v>
      </c>
      <c r="Y1295">
        <v>693.2</v>
      </c>
      <c r="Z1295">
        <v>750.4</v>
      </c>
      <c r="AA1295">
        <v>692.5</v>
      </c>
      <c r="AB1295">
        <v>762.6</v>
      </c>
      <c r="AC1295">
        <v>698</v>
      </c>
      <c r="AE1295">
        <f>AVERAGE(S1295:W1295)</f>
        <v>671.4</v>
      </c>
      <c r="AF1295">
        <f>AVERAGE(Y1295:AC1295)</f>
        <v>719.33999999999992</v>
      </c>
      <c r="AH1295">
        <f>TTEST(S1295:W1295,Y1295:AC1295,2,1)</f>
        <v>1.663537872346027E-2</v>
      </c>
      <c r="AJ1295">
        <f t="shared" si="40"/>
        <v>1.0714030384271671</v>
      </c>
      <c r="AK1295">
        <f t="shared" si="41"/>
        <v>6.8969040401682696E-2</v>
      </c>
    </row>
    <row r="1296" spans="1:37" x14ac:dyDescent="0.35">
      <c r="A1296" t="s">
        <v>3945</v>
      </c>
      <c r="B1296">
        <v>5078</v>
      </c>
      <c r="C1296" t="s">
        <v>3946</v>
      </c>
      <c r="D1296" t="s">
        <v>3947</v>
      </c>
      <c r="E1296" t="s">
        <v>3946</v>
      </c>
      <c r="F1296" t="s">
        <v>3948</v>
      </c>
      <c r="G1296" t="s">
        <v>3949</v>
      </c>
      <c r="H1296" t="s">
        <v>3946</v>
      </c>
      <c r="I1296">
        <v>1</v>
      </c>
      <c r="J1296" t="s">
        <v>2501</v>
      </c>
      <c r="K1296">
        <v>2</v>
      </c>
      <c r="L1296" t="s">
        <v>34</v>
      </c>
      <c r="M1296" t="s">
        <v>35</v>
      </c>
      <c r="N1296" t="s">
        <v>36</v>
      </c>
      <c r="O1296">
        <v>574.1</v>
      </c>
      <c r="P1296">
        <v>1466.85</v>
      </c>
      <c r="Q1296">
        <v>0.2</v>
      </c>
      <c r="S1296">
        <v>1430</v>
      </c>
      <c r="T1296">
        <v>1581.6</v>
      </c>
      <c r="U1296">
        <v>1488.7</v>
      </c>
      <c r="V1296">
        <v>1469.4</v>
      </c>
      <c r="W1296">
        <v>1489.5</v>
      </c>
      <c r="Y1296">
        <v>1409.7</v>
      </c>
      <c r="Z1296">
        <v>1386.1</v>
      </c>
      <c r="AA1296">
        <v>1364.6</v>
      </c>
      <c r="AB1296">
        <v>1353.9</v>
      </c>
      <c r="AC1296">
        <v>1390</v>
      </c>
      <c r="AE1296">
        <f>AVERAGE(S1296:W1296)</f>
        <v>1491.8400000000001</v>
      </c>
      <c r="AF1296">
        <f>AVERAGE(Y1296:AC1296)</f>
        <v>1380.86</v>
      </c>
      <c r="AH1296">
        <f>TTEST(S1296:W1296,Y1296:AC1296,2,1)</f>
        <v>1.6646940774489048E-2</v>
      </c>
      <c r="AJ1296">
        <f t="shared" si="40"/>
        <v>0.92560864435864421</v>
      </c>
      <c r="AK1296">
        <f t="shared" si="41"/>
        <v>-7.7303763951547949E-2</v>
      </c>
    </row>
    <row r="1297" spans="1:37" x14ac:dyDescent="0.35">
      <c r="A1297" t="s">
        <v>10087</v>
      </c>
      <c r="B1297">
        <v>656</v>
      </c>
      <c r="C1297" t="s">
        <v>10088</v>
      </c>
      <c r="D1297" t="s">
        <v>10089</v>
      </c>
      <c r="E1297" t="s">
        <v>10090</v>
      </c>
      <c r="F1297" t="s">
        <v>10091</v>
      </c>
      <c r="G1297" t="s">
        <v>10092</v>
      </c>
      <c r="H1297" t="s">
        <v>10088</v>
      </c>
      <c r="I1297">
        <v>1</v>
      </c>
      <c r="J1297" t="s">
        <v>1441</v>
      </c>
      <c r="K1297">
        <v>1</v>
      </c>
      <c r="L1297" t="s">
        <v>34</v>
      </c>
      <c r="M1297" t="s">
        <v>35</v>
      </c>
      <c r="N1297" t="s">
        <v>36</v>
      </c>
      <c r="O1297">
        <v>1178.3</v>
      </c>
      <c r="P1297">
        <v>2032.75</v>
      </c>
      <c r="Q1297">
        <v>0.2</v>
      </c>
      <c r="S1297">
        <v>2081.1999999999998</v>
      </c>
      <c r="T1297">
        <v>2083.8000000000002</v>
      </c>
      <c r="U1297">
        <v>2012.6</v>
      </c>
      <c r="V1297">
        <v>2062</v>
      </c>
      <c r="W1297">
        <v>1916.4</v>
      </c>
      <c r="Y1297">
        <v>1924.5</v>
      </c>
      <c r="Z1297">
        <v>1770.1</v>
      </c>
      <c r="AA1297">
        <v>1867.5</v>
      </c>
      <c r="AB1297">
        <v>1906.3</v>
      </c>
      <c r="AC1297">
        <v>1861.5</v>
      </c>
      <c r="AE1297">
        <f>AVERAGE(S1297:W1297)</f>
        <v>2031.2</v>
      </c>
      <c r="AF1297">
        <f>AVERAGE(Y1297:AC1297)</f>
        <v>1865.9800000000002</v>
      </c>
      <c r="AH1297">
        <f>TTEST(S1297:W1297,Y1297:AC1297,2,1)</f>
        <v>1.6653800750093987E-2</v>
      </c>
      <c r="AJ1297">
        <f t="shared" si="40"/>
        <v>0.91865892083497447</v>
      </c>
      <c r="AK1297">
        <f t="shared" si="41"/>
        <v>-8.4840367154230864E-2</v>
      </c>
    </row>
    <row r="1298" spans="1:37" x14ac:dyDescent="0.35">
      <c r="A1298" t="s">
        <v>12002</v>
      </c>
      <c r="B1298">
        <v>10380</v>
      </c>
      <c r="C1298" t="s">
        <v>12003</v>
      </c>
      <c r="D1298" t="s">
        <v>12004</v>
      </c>
      <c r="E1298" t="s">
        <v>12003</v>
      </c>
      <c r="F1298" t="s">
        <v>12005</v>
      </c>
      <c r="G1298" t="s">
        <v>12006</v>
      </c>
      <c r="H1298" t="s">
        <v>12003</v>
      </c>
      <c r="I1298">
        <v>1</v>
      </c>
      <c r="J1298" t="s">
        <v>56</v>
      </c>
      <c r="K1298">
        <v>0</v>
      </c>
      <c r="L1298" t="s">
        <v>34</v>
      </c>
      <c r="M1298" t="s">
        <v>35</v>
      </c>
      <c r="N1298" t="s">
        <v>36</v>
      </c>
      <c r="O1298">
        <v>4356.6000000000004</v>
      </c>
      <c r="P1298">
        <v>4606.3999999999996</v>
      </c>
      <c r="Q1298">
        <v>0.2</v>
      </c>
      <c r="S1298">
        <v>5091.3</v>
      </c>
      <c r="T1298">
        <v>6211.1</v>
      </c>
      <c r="U1298">
        <v>6768</v>
      </c>
      <c r="V1298">
        <v>8505.6</v>
      </c>
      <c r="W1298">
        <v>6742.4</v>
      </c>
      <c r="Y1298">
        <v>3704</v>
      </c>
      <c r="Z1298">
        <v>1915.3</v>
      </c>
      <c r="AA1298">
        <v>4422.3999999999996</v>
      </c>
      <c r="AB1298">
        <v>1370.7</v>
      </c>
      <c r="AC1298">
        <v>2252.1999999999998</v>
      </c>
      <c r="AE1298">
        <f>AVERAGE(S1298:W1298)</f>
        <v>6663.68</v>
      </c>
      <c r="AF1298">
        <f>AVERAGE(Y1298:AC1298)</f>
        <v>2732.9200000000005</v>
      </c>
      <c r="AH1298">
        <f>TTEST(S1298:W1298,Y1298:AC1298,2,1)</f>
        <v>1.6662106671213754E-2</v>
      </c>
      <c r="AJ1298">
        <f t="shared" si="40"/>
        <v>0.41012173453707268</v>
      </c>
      <c r="AK1298">
        <f t="shared" si="41"/>
        <v>-0.89130124984881987</v>
      </c>
    </row>
    <row r="1299" spans="1:37" x14ac:dyDescent="0.35">
      <c r="A1299" t="s">
        <v>10622</v>
      </c>
      <c r="B1299">
        <v>4287</v>
      </c>
      <c r="C1299" t="s">
        <v>10623</v>
      </c>
      <c r="D1299" t="s">
        <v>10624</v>
      </c>
      <c r="E1299" t="s">
        <v>10625</v>
      </c>
      <c r="F1299" t="s">
        <v>10626</v>
      </c>
      <c r="G1299" t="s">
        <v>10627</v>
      </c>
      <c r="H1299" t="s">
        <v>10623</v>
      </c>
      <c r="I1299">
        <v>1</v>
      </c>
      <c r="J1299" t="s">
        <v>49</v>
      </c>
      <c r="K1299">
        <v>1</v>
      </c>
      <c r="L1299" t="s">
        <v>34</v>
      </c>
      <c r="M1299" t="s">
        <v>35</v>
      </c>
      <c r="N1299" t="s">
        <v>36</v>
      </c>
      <c r="O1299">
        <v>1981</v>
      </c>
      <c r="P1299">
        <v>2062.9499999999998</v>
      </c>
      <c r="Q1299">
        <v>0.2</v>
      </c>
      <c r="S1299">
        <v>2033.6</v>
      </c>
      <c r="T1299">
        <v>2979.3</v>
      </c>
      <c r="U1299">
        <v>2666.3</v>
      </c>
      <c r="V1299">
        <v>2375</v>
      </c>
      <c r="W1299">
        <v>2824.1</v>
      </c>
      <c r="Y1299">
        <v>1892.4</v>
      </c>
      <c r="Z1299">
        <v>1244</v>
      </c>
      <c r="AA1299">
        <v>1622.4</v>
      </c>
      <c r="AB1299">
        <v>1376</v>
      </c>
      <c r="AC1299">
        <v>1312.9</v>
      </c>
      <c r="AE1299">
        <f>AVERAGE(S1299:W1299)</f>
        <v>2575.6600000000003</v>
      </c>
      <c r="AF1299">
        <f>AVERAGE(Y1299:AC1299)</f>
        <v>1489.5400000000002</v>
      </c>
      <c r="AH1299">
        <f>TTEST(S1299:W1299,Y1299:AC1299,2,1)</f>
        <v>1.6675134183445111E-2</v>
      </c>
      <c r="AJ1299">
        <f t="shared" si="40"/>
        <v>0.57831390789156956</v>
      </c>
      <c r="AK1299">
        <f t="shared" si="41"/>
        <v>-0.54763846449350917</v>
      </c>
    </row>
    <row r="1300" spans="1:37" x14ac:dyDescent="0.35">
      <c r="A1300" t="s">
        <v>16111</v>
      </c>
      <c r="B1300">
        <v>5203</v>
      </c>
      <c r="C1300" t="s">
        <v>16112</v>
      </c>
      <c r="D1300" t="s">
        <v>16113</v>
      </c>
      <c r="E1300" t="s">
        <v>16114</v>
      </c>
      <c r="F1300" t="s">
        <v>16115</v>
      </c>
      <c r="G1300" t="s">
        <v>16116</v>
      </c>
      <c r="H1300" t="s">
        <v>16112</v>
      </c>
      <c r="I1300">
        <v>1</v>
      </c>
      <c r="J1300" t="s">
        <v>56</v>
      </c>
      <c r="K1300">
        <v>0</v>
      </c>
      <c r="L1300" t="s">
        <v>34</v>
      </c>
      <c r="M1300" t="s">
        <v>35</v>
      </c>
      <c r="N1300" t="s">
        <v>36</v>
      </c>
      <c r="O1300">
        <v>907.6</v>
      </c>
      <c r="P1300">
        <v>15014.05</v>
      </c>
      <c r="Q1300">
        <v>0.2</v>
      </c>
      <c r="S1300">
        <v>15795.5</v>
      </c>
      <c r="T1300">
        <v>23361.8</v>
      </c>
      <c r="U1300">
        <v>19070.400000000001</v>
      </c>
      <c r="V1300">
        <v>17703.099999999999</v>
      </c>
      <c r="W1300">
        <v>21129.8</v>
      </c>
      <c r="Y1300">
        <v>12830</v>
      </c>
      <c r="Z1300">
        <v>4658.3</v>
      </c>
      <c r="AA1300">
        <v>7561.5</v>
      </c>
      <c r="AB1300">
        <v>10490.1</v>
      </c>
      <c r="AC1300">
        <v>5357.7</v>
      </c>
      <c r="AE1300">
        <f>AVERAGE(S1300:W1300)</f>
        <v>19412.120000000003</v>
      </c>
      <c r="AF1300">
        <f>AVERAGE(Y1300:AC1300)</f>
        <v>8179.5199999999995</v>
      </c>
      <c r="AH1300">
        <f>TTEST(S1300:W1300,Y1300:AC1300,2,1)</f>
        <v>1.6691998474395404E-2</v>
      </c>
      <c r="AJ1300">
        <f t="shared" si="40"/>
        <v>0.42136149992891031</v>
      </c>
      <c r="AK1300">
        <f t="shared" si="41"/>
        <v>-0.86426414408078178</v>
      </c>
    </row>
    <row r="1301" spans="1:37" x14ac:dyDescent="0.35">
      <c r="A1301" t="s">
        <v>55301</v>
      </c>
      <c r="B1301">
        <v>55466</v>
      </c>
      <c r="C1301" t="s">
        <v>55302</v>
      </c>
      <c r="D1301" t="s">
        <v>55303</v>
      </c>
      <c r="E1301" t="s">
        <v>55304</v>
      </c>
      <c r="F1301" t="s">
        <v>55305</v>
      </c>
      <c r="G1301" t="s">
        <v>55306</v>
      </c>
      <c r="H1301" t="s">
        <v>55302</v>
      </c>
      <c r="I1301">
        <v>1</v>
      </c>
      <c r="J1301" t="s">
        <v>56</v>
      </c>
      <c r="K1301">
        <v>0</v>
      </c>
      <c r="L1301" t="s">
        <v>34</v>
      </c>
      <c r="M1301" t="s">
        <v>35</v>
      </c>
      <c r="N1301" t="s">
        <v>36</v>
      </c>
      <c r="O1301">
        <v>9652.6</v>
      </c>
      <c r="P1301">
        <v>79317.649999999994</v>
      </c>
      <c r="Q1301">
        <v>0.2</v>
      </c>
      <c r="S1301">
        <v>85842.2</v>
      </c>
      <c r="T1301">
        <v>77429.3</v>
      </c>
      <c r="U1301">
        <v>79318.2</v>
      </c>
      <c r="V1301">
        <v>75244.800000000003</v>
      </c>
      <c r="W1301">
        <v>86484.2</v>
      </c>
      <c r="Y1301">
        <v>74375.3</v>
      </c>
      <c r="Z1301">
        <v>41109.199999999997</v>
      </c>
      <c r="AA1301">
        <v>56308.800000000003</v>
      </c>
      <c r="AB1301">
        <v>65087.4</v>
      </c>
      <c r="AC1301">
        <v>46977.2</v>
      </c>
      <c r="AE1301">
        <f>AVERAGE(S1301:W1301)</f>
        <v>80863.740000000005</v>
      </c>
      <c r="AF1301">
        <f>AVERAGE(Y1301:AC1301)</f>
        <v>56771.579999999994</v>
      </c>
      <c r="AH1301">
        <f>TTEST(S1301:W1301,Y1301:AC1301,2,1)</f>
        <v>1.6738015260748904E-2</v>
      </c>
      <c r="AJ1301">
        <f t="shared" si="40"/>
        <v>0.70206473259831903</v>
      </c>
      <c r="AK1301">
        <f t="shared" si="41"/>
        <v>-0.35372966752904428</v>
      </c>
    </row>
    <row r="1302" spans="1:37" x14ac:dyDescent="0.35">
      <c r="A1302" t="s">
        <v>1069</v>
      </c>
      <c r="B1302" t="e">
        <v>#N/A</v>
      </c>
      <c r="C1302" t="s">
        <v>56</v>
      </c>
      <c r="D1302" t="s">
        <v>80</v>
      </c>
      <c r="E1302" t="s">
        <v>81</v>
      </c>
      <c r="F1302" t="s">
        <v>82</v>
      </c>
      <c r="G1302" t="s">
        <v>83</v>
      </c>
      <c r="H1302" t="s">
        <v>56</v>
      </c>
      <c r="I1302" t="e">
        <v>#N/A</v>
      </c>
      <c r="J1302" t="s">
        <v>56</v>
      </c>
      <c r="K1302" t="e">
        <v>#N/A</v>
      </c>
      <c r="L1302" t="s">
        <v>84</v>
      </c>
      <c r="M1302" t="s">
        <v>35</v>
      </c>
      <c r="N1302" t="s">
        <v>36</v>
      </c>
      <c r="O1302">
        <v>49</v>
      </c>
      <c r="P1302">
        <v>43213.1</v>
      </c>
      <c r="Q1302">
        <v>0.2</v>
      </c>
      <c r="S1302">
        <v>43442.2</v>
      </c>
      <c r="T1302">
        <v>8115.2</v>
      </c>
      <c r="U1302">
        <v>7110.6</v>
      </c>
      <c r="V1302">
        <v>10162.1</v>
      </c>
      <c r="W1302">
        <v>8845.1</v>
      </c>
      <c r="Y1302">
        <v>43499.7</v>
      </c>
      <c r="Z1302">
        <v>62712</v>
      </c>
      <c r="AA1302">
        <v>52604.9</v>
      </c>
      <c r="AB1302">
        <v>62033.3</v>
      </c>
      <c r="AC1302">
        <v>63443.199999999997</v>
      </c>
      <c r="AE1302">
        <f>AVERAGE(S1302:W1302)</f>
        <v>15535.039999999999</v>
      </c>
      <c r="AF1302">
        <f>AVERAGE(Y1302:AC1302)</f>
        <v>56858.62000000001</v>
      </c>
      <c r="AH1302">
        <f>TTEST(S1302:W1302,Y1302:AC1302,2,1)</f>
        <v>1.6754386252671814E-2</v>
      </c>
      <c r="AJ1302">
        <f t="shared" si="40"/>
        <v>3.6600240488598685</v>
      </c>
      <c r="AK1302">
        <f t="shared" si="41"/>
        <v>1.2974697181184278</v>
      </c>
    </row>
    <row r="1303" spans="1:37" x14ac:dyDescent="0.35">
      <c r="A1303" t="s">
        <v>8902</v>
      </c>
      <c r="B1303">
        <v>26273</v>
      </c>
      <c r="C1303" t="s">
        <v>8903</v>
      </c>
      <c r="D1303" t="s">
        <v>8904</v>
      </c>
      <c r="E1303" t="s">
        <v>8905</v>
      </c>
      <c r="F1303" t="s">
        <v>8906</v>
      </c>
      <c r="G1303" t="s">
        <v>8907</v>
      </c>
      <c r="H1303" t="s">
        <v>8903</v>
      </c>
      <c r="I1303">
        <v>1</v>
      </c>
      <c r="J1303" t="s">
        <v>56</v>
      </c>
      <c r="K1303">
        <v>0</v>
      </c>
      <c r="L1303" t="s">
        <v>34</v>
      </c>
      <c r="M1303" t="s">
        <v>35</v>
      </c>
      <c r="N1303" t="s">
        <v>36</v>
      </c>
      <c r="O1303">
        <v>859.4</v>
      </c>
      <c r="P1303">
        <v>1074.75</v>
      </c>
      <c r="Q1303">
        <v>0.2</v>
      </c>
      <c r="S1303">
        <v>1064.0999999999999</v>
      </c>
      <c r="T1303">
        <v>908.6</v>
      </c>
      <c r="U1303">
        <v>1010.8</v>
      </c>
      <c r="V1303">
        <v>950.8</v>
      </c>
      <c r="W1303">
        <v>1088.7</v>
      </c>
      <c r="Y1303">
        <v>1138.2</v>
      </c>
      <c r="Z1303">
        <v>1374.9</v>
      </c>
      <c r="AA1303">
        <v>1264.7</v>
      </c>
      <c r="AB1303">
        <v>1206.5999999999999</v>
      </c>
      <c r="AC1303">
        <v>1289.7</v>
      </c>
      <c r="AE1303">
        <f>AVERAGE(S1303:W1303)</f>
        <v>1004.6</v>
      </c>
      <c r="AF1303">
        <f>AVERAGE(Y1303:AC1303)</f>
        <v>1254.82</v>
      </c>
      <c r="AH1303">
        <f>TTEST(S1303:W1303,Y1303:AC1303,2,1)</f>
        <v>1.6790129909124006E-2</v>
      </c>
      <c r="AJ1303">
        <f t="shared" si="40"/>
        <v>1.2490742584113079</v>
      </c>
      <c r="AK1303">
        <f t="shared" si="41"/>
        <v>0.22240268366858454</v>
      </c>
    </row>
    <row r="1304" spans="1:37" x14ac:dyDescent="0.35">
      <c r="A1304" t="s">
        <v>29989</v>
      </c>
      <c r="B1304">
        <v>7716</v>
      </c>
      <c r="C1304" t="s">
        <v>29990</v>
      </c>
      <c r="D1304" t="s">
        <v>29991</v>
      </c>
      <c r="E1304" t="s">
        <v>29990</v>
      </c>
      <c r="F1304" t="s">
        <v>29992</v>
      </c>
      <c r="G1304" t="s">
        <v>29993</v>
      </c>
      <c r="H1304" t="s">
        <v>29990</v>
      </c>
      <c r="I1304">
        <v>1</v>
      </c>
      <c r="J1304" t="s">
        <v>56</v>
      </c>
      <c r="K1304">
        <v>0</v>
      </c>
      <c r="L1304" t="s">
        <v>34</v>
      </c>
      <c r="M1304" t="s">
        <v>35</v>
      </c>
      <c r="N1304" t="s">
        <v>36</v>
      </c>
      <c r="O1304">
        <v>371.8</v>
      </c>
      <c r="P1304">
        <v>3456.25</v>
      </c>
      <c r="Q1304">
        <v>0.2</v>
      </c>
      <c r="S1304">
        <v>4142.6000000000004</v>
      </c>
      <c r="T1304">
        <v>3318.7</v>
      </c>
      <c r="U1304">
        <v>3531.3</v>
      </c>
      <c r="V1304">
        <v>3641.3</v>
      </c>
      <c r="W1304">
        <v>3528.1</v>
      </c>
      <c r="Y1304">
        <v>3172.3</v>
      </c>
      <c r="Z1304">
        <v>2804</v>
      </c>
      <c r="AA1304">
        <v>3209.8</v>
      </c>
      <c r="AB1304">
        <v>3256.8</v>
      </c>
      <c r="AC1304">
        <v>3245.2</v>
      </c>
      <c r="AE1304">
        <f>AVERAGE(S1304:W1304)</f>
        <v>3632.4</v>
      </c>
      <c r="AF1304">
        <f>AVERAGE(Y1304:AC1304)</f>
        <v>3137.6200000000003</v>
      </c>
      <c r="AH1304">
        <f>TTEST(S1304:W1304,Y1304:AC1304,2,1)</f>
        <v>1.6799515704930594E-2</v>
      </c>
      <c r="AJ1304">
        <f t="shared" si="40"/>
        <v>0.86378702786036787</v>
      </c>
      <c r="AK1304">
        <f t="shared" si="41"/>
        <v>-0.14642903609507998</v>
      </c>
    </row>
    <row r="1305" spans="1:37" x14ac:dyDescent="0.35">
      <c r="A1305" t="s">
        <v>11193</v>
      </c>
      <c r="B1305">
        <v>883</v>
      </c>
      <c r="C1305" t="s">
        <v>11194</v>
      </c>
      <c r="D1305" t="s">
        <v>11195</v>
      </c>
      <c r="E1305" t="s">
        <v>11196</v>
      </c>
      <c r="F1305" t="s">
        <v>11197</v>
      </c>
      <c r="G1305" t="s">
        <v>11198</v>
      </c>
      <c r="H1305" t="s">
        <v>11194</v>
      </c>
      <c r="I1305">
        <v>1</v>
      </c>
      <c r="J1305" t="s">
        <v>128</v>
      </c>
      <c r="K1305">
        <v>1</v>
      </c>
      <c r="L1305" t="s">
        <v>34</v>
      </c>
      <c r="M1305" t="s">
        <v>35</v>
      </c>
      <c r="N1305" t="s">
        <v>36</v>
      </c>
      <c r="O1305">
        <v>1119.8</v>
      </c>
      <c r="P1305">
        <v>2219.5</v>
      </c>
      <c r="Q1305">
        <v>0.2</v>
      </c>
      <c r="S1305">
        <v>2201.1</v>
      </c>
      <c r="T1305">
        <v>2071.1999999999998</v>
      </c>
      <c r="U1305">
        <v>2213.9</v>
      </c>
      <c r="V1305">
        <v>2187.4</v>
      </c>
      <c r="W1305">
        <v>2312.4</v>
      </c>
      <c r="Y1305">
        <v>2333.1999999999998</v>
      </c>
      <c r="Z1305">
        <v>2572.3000000000002</v>
      </c>
      <c r="AA1305">
        <v>2551.3000000000002</v>
      </c>
      <c r="AB1305">
        <v>2476.8000000000002</v>
      </c>
      <c r="AC1305">
        <v>2437</v>
      </c>
      <c r="AE1305">
        <f>AVERAGE(S1305:W1305)</f>
        <v>2197.1999999999998</v>
      </c>
      <c r="AF1305">
        <f>AVERAGE(Y1305:AC1305)</f>
        <v>2474.12</v>
      </c>
      <c r="AH1305">
        <f>TTEST(S1305:W1305,Y1305:AC1305,2,1)</f>
        <v>1.6802851403848171E-2</v>
      </c>
      <c r="AJ1305">
        <f t="shared" si="40"/>
        <v>1.1260331330784636</v>
      </c>
      <c r="AK1305">
        <f t="shared" si="41"/>
        <v>0.1187009547539063</v>
      </c>
    </row>
    <row r="1306" spans="1:37" x14ac:dyDescent="0.35">
      <c r="A1306" t="s">
        <v>23052</v>
      </c>
      <c r="B1306">
        <v>85865</v>
      </c>
      <c r="C1306" t="s">
        <v>23053</v>
      </c>
      <c r="D1306" t="s">
        <v>23054</v>
      </c>
      <c r="E1306" t="s">
        <v>23055</v>
      </c>
      <c r="F1306" t="s">
        <v>23056</v>
      </c>
      <c r="G1306" t="s">
        <v>23057</v>
      </c>
      <c r="H1306" t="s">
        <v>23053</v>
      </c>
      <c r="I1306">
        <v>1</v>
      </c>
      <c r="J1306" t="s">
        <v>56</v>
      </c>
      <c r="K1306">
        <v>0</v>
      </c>
      <c r="L1306" t="s">
        <v>34</v>
      </c>
      <c r="M1306" t="s">
        <v>35</v>
      </c>
      <c r="N1306" t="s">
        <v>36</v>
      </c>
      <c r="O1306">
        <v>244.2</v>
      </c>
      <c r="P1306">
        <v>576.20000000000005</v>
      </c>
      <c r="Q1306">
        <v>0.2</v>
      </c>
      <c r="S1306">
        <v>595.6</v>
      </c>
      <c r="T1306">
        <v>496.4</v>
      </c>
      <c r="U1306">
        <v>519.4</v>
      </c>
      <c r="V1306">
        <v>546.70000000000005</v>
      </c>
      <c r="W1306">
        <v>515.79999999999995</v>
      </c>
      <c r="Y1306">
        <v>616.6</v>
      </c>
      <c r="Z1306">
        <v>689</v>
      </c>
      <c r="AA1306">
        <v>697.6</v>
      </c>
      <c r="AB1306">
        <v>633.5</v>
      </c>
      <c r="AC1306">
        <v>684.6</v>
      </c>
      <c r="AE1306">
        <f>AVERAGE(S1306:W1306)</f>
        <v>534.78000000000009</v>
      </c>
      <c r="AF1306">
        <f>AVERAGE(Y1306:AC1306)</f>
        <v>664.26</v>
      </c>
      <c r="AH1306">
        <f>TTEST(S1306:W1306,Y1306:AC1306,2,1)</f>
        <v>1.682201616809734E-2</v>
      </c>
      <c r="AJ1306">
        <f t="shared" si="40"/>
        <v>1.2421182542353864</v>
      </c>
      <c r="AK1306">
        <f t="shared" si="41"/>
        <v>0.21681819172874933</v>
      </c>
    </row>
    <row r="1307" spans="1:37" x14ac:dyDescent="0.35">
      <c r="A1307" t="s">
        <v>18000</v>
      </c>
      <c r="B1307">
        <v>57599</v>
      </c>
      <c r="C1307" t="s">
        <v>18001</v>
      </c>
      <c r="D1307" t="s">
        <v>18002</v>
      </c>
      <c r="E1307" t="s">
        <v>18001</v>
      </c>
      <c r="F1307" t="s">
        <v>18003</v>
      </c>
      <c r="G1307" t="s">
        <v>18004</v>
      </c>
      <c r="H1307" t="s">
        <v>18001</v>
      </c>
      <c r="I1307">
        <v>1</v>
      </c>
      <c r="J1307" t="s">
        <v>49</v>
      </c>
      <c r="K1307">
        <v>1</v>
      </c>
      <c r="L1307" t="s">
        <v>34</v>
      </c>
      <c r="M1307" t="s">
        <v>35</v>
      </c>
      <c r="N1307" t="s">
        <v>36</v>
      </c>
      <c r="O1307">
        <v>2402.3000000000002</v>
      </c>
      <c r="P1307">
        <v>44886.85</v>
      </c>
      <c r="Q1307">
        <v>0.2</v>
      </c>
      <c r="S1307">
        <v>45970.8</v>
      </c>
      <c r="T1307">
        <v>58094</v>
      </c>
      <c r="U1307">
        <v>46460.2</v>
      </c>
      <c r="V1307">
        <v>53699.1</v>
      </c>
      <c r="W1307">
        <v>56570</v>
      </c>
      <c r="Y1307">
        <v>40652.1</v>
      </c>
      <c r="Z1307">
        <v>11420.2</v>
      </c>
      <c r="AA1307">
        <v>20181.8</v>
      </c>
      <c r="AB1307">
        <v>30352.1</v>
      </c>
      <c r="AC1307">
        <v>16882.7</v>
      </c>
      <c r="AE1307">
        <f>AVERAGE(S1307:W1307)</f>
        <v>52158.82</v>
      </c>
      <c r="AF1307">
        <f>AVERAGE(Y1307:AC1307)</f>
        <v>23897.780000000002</v>
      </c>
      <c r="AH1307">
        <f>TTEST(S1307:W1307,Y1307:AC1307,2,1)</f>
        <v>1.6824156253267799E-2</v>
      </c>
      <c r="AJ1307">
        <f t="shared" si="40"/>
        <v>0.45817332524010324</v>
      </c>
      <c r="AK1307">
        <f t="shared" si="41"/>
        <v>-0.78050772706920479</v>
      </c>
    </row>
    <row r="1308" spans="1:37" x14ac:dyDescent="0.35">
      <c r="A1308" t="s">
        <v>11829</v>
      </c>
      <c r="B1308">
        <v>8774</v>
      </c>
      <c r="C1308" t="s">
        <v>11830</v>
      </c>
      <c r="D1308" t="s">
        <v>11831</v>
      </c>
      <c r="E1308" t="s">
        <v>11832</v>
      </c>
      <c r="F1308" t="s">
        <v>11833</v>
      </c>
      <c r="G1308" t="s">
        <v>11834</v>
      </c>
      <c r="H1308" t="s">
        <v>11830</v>
      </c>
      <c r="I1308">
        <v>1</v>
      </c>
      <c r="J1308" t="s">
        <v>56</v>
      </c>
      <c r="K1308">
        <v>0</v>
      </c>
      <c r="L1308" t="s">
        <v>34</v>
      </c>
      <c r="M1308" t="s">
        <v>35</v>
      </c>
      <c r="N1308" t="s">
        <v>36</v>
      </c>
      <c r="O1308">
        <v>1069</v>
      </c>
      <c r="P1308">
        <v>4909.45</v>
      </c>
      <c r="Q1308">
        <v>0.2</v>
      </c>
      <c r="S1308">
        <v>5209.7</v>
      </c>
      <c r="T1308">
        <v>8934.1</v>
      </c>
      <c r="U1308">
        <v>5421.5</v>
      </c>
      <c r="V1308">
        <v>7574.1</v>
      </c>
      <c r="W1308">
        <v>6619.5</v>
      </c>
      <c r="Y1308">
        <v>4152.8999999999996</v>
      </c>
      <c r="Z1308">
        <v>2384.3000000000002</v>
      </c>
      <c r="AA1308">
        <v>2905.3</v>
      </c>
      <c r="AB1308">
        <v>3724.8</v>
      </c>
      <c r="AC1308">
        <v>2629.6</v>
      </c>
      <c r="AE1308">
        <f>AVERAGE(S1308:W1308)</f>
        <v>6751.7800000000007</v>
      </c>
      <c r="AF1308">
        <f>AVERAGE(Y1308:AC1308)</f>
        <v>3159.38</v>
      </c>
      <c r="AH1308">
        <f>TTEST(S1308:W1308,Y1308:AC1308,2,1)</f>
        <v>1.6843341252984187E-2</v>
      </c>
      <c r="AJ1308">
        <f t="shared" si="40"/>
        <v>0.46793290065730814</v>
      </c>
      <c r="AK1308">
        <f t="shared" si="41"/>
        <v>-0.75943036800749142</v>
      </c>
    </row>
    <row r="1309" spans="1:37" x14ac:dyDescent="0.35">
      <c r="A1309" t="s">
        <v>10784</v>
      </c>
      <c r="B1309">
        <v>3916</v>
      </c>
      <c r="C1309" t="s">
        <v>10785</v>
      </c>
      <c r="D1309" t="s">
        <v>10786</v>
      </c>
      <c r="E1309" t="s">
        <v>10785</v>
      </c>
      <c r="F1309" t="s">
        <v>10787</v>
      </c>
      <c r="G1309" t="s">
        <v>10788</v>
      </c>
      <c r="H1309" t="s">
        <v>10785</v>
      </c>
      <c r="I1309">
        <v>1</v>
      </c>
      <c r="J1309" t="s">
        <v>56</v>
      </c>
      <c r="K1309">
        <v>0</v>
      </c>
      <c r="L1309" t="s">
        <v>34</v>
      </c>
      <c r="M1309" t="s">
        <v>35</v>
      </c>
      <c r="N1309" t="s">
        <v>36</v>
      </c>
      <c r="O1309">
        <v>2876.2</v>
      </c>
      <c r="P1309">
        <v>1471.45</v>
      </c>
      <c r="Q1309">
        <v>0.2</v>
      </c>
      <c r="S1309">
        <v>1575.6</v>
      </c>
      <c r="T1309">
        <v>1632.3</v>
      </c>
      <c r="U1309">
        <v>1457.9</v>
      </c>
      <c r="V1309">
        <v>1790.1</v>
      </c>
      <c r="W1309">
        <v>1529.1</v>
      </c>
      <c r="Y1309">
        <v>1392.1</v>
      </c>
      <c r="Z1309">
        <v>1336.1</v>
      </c>
      <c r="AA1309">
        <v>1355.2</v>
      </c>
      <c r="AB1309">
        <v>1404.1</v>
      </c>
      <c r="AC1309">
        <v>1416.9</v>
      </c>
      <c r="AE1309">
        <f>AVERAGE(S1309:W1309)</f>
        <v>1597</v>
      </c>
      <c r="AF1309">
        <f>AVERAGE(Y1309:AC1309)</f>
        <v>1380.8799999999999</v>
      </c>
      <c r="AH1309">
        <f>TTEST(S1309:W1309,Y1309:AC1309,2,1)</f>
        <v>1.6877266427166839E-2</v>
      </c>
      <c r="AJ1309">
        <f t="shared" si="40"/>
        <v>0.86467125860989347</v>
      </c>
      <c r="AK1309">
        <f t="shared" si="41"/>
        <v>-0.14540589213657876</v>
      </c>
    </row>
    <row r="1310" spans="1:37" x14ac:dyDescent="0.35">
      <c r="A1310" t="s">
        <v>10678</v>
      </c>
      <c r="B1310">
        <v>25804</v>
      </c>
      <c r="C1310" t="s">
        <v>10679</v>
      </c>
      <c r="D1310" t="s">
        <v>10680</v>
      </c>
      <c r="E1310" t="s">
        <v>10679</v>
      </c>
      <c r="F1310" t="s">
        <v>10681</v>
      </c>
      <c r="G1310" t="s">
        <v>10682</v>
      </c>
      <c r="H1310" t="s">
        <v>10679</v>
      </c>
      <c r="I1310">
        <v>1</v>
      </c>
      <c r="J1310" t="s">
        <v>56</v>
      </c>
      <c r="K1310">
        <v>0</v>
      </c>
      <c r="L1310" t="s">
        <v>34</v>
      </c>
      <c r="M1310" t="s">
        <v>35</v>
      </c>
      <c r="N1310" t="s">
        <v>36</v>
      </c>
      <c r="O1310">
        <v>2023.9</v>
      </c>
      <c r="P1310">
        <v>6101.45</v>
      </c>
      <c r="Q1310">
        <v>0.2</v>
      </c>
      <c r="S1310">
        <v>6164.5</v>
      </c>
      <c r="T1310">
        <v>7125.6</v>
      </c>
      <c r="U1310">
        <v>6116.1</v>
      </c>
      <c r="V1310">
        <v>6775.2</v>
      </c>
      <c r="W1310">
        <v>6347.7</v>
      </c>
      <c r="Y1310">
        <v>5707.9</v>
      </c>
      <c r="Z1310">
        <v>4730.5</v>
      </c>
      <c r="AA1310">
        <v>5390.2</v>
      </c>
      <c r="AB1310">
        <v>4982</v>
      </c>
      <c r="AC1310">
        <v>4567.2</v>
      </c>
      <c r="AE1310">
        <f>AVERAGE(S1310:W1310)</f>
        <v>6505.8200000000006</v>
      </c>
      <c r="AF1310">
        <f>AVERAGE(Y1310:AC1310)</f>
        <v>5075.5599999999995</v>
      </c>
      <c r="AH1310">
        <f>TTEST(S1310:W1310,Y1310:AC1310,2,1)</f>
        <v>1.6895056243321965E-2</v>
      </c>
      <c r="AJ1310">
        <f t="shared" si="40"/>
        <v>0.78015684417951914</v>
      </c>
      <c r="AK1310">
        <f t="shared" si="41"/>
        <v>-0.248260297231397</v>
      </c>
    </row>
    <row r="1311" spans="1:37" x14ac:dyDescent="0.35">
      <c r="A1311" t="s">
        <v>16450</v>
      </c>
      <c r="B1311">
        <v>129450</v>
      </c>
      <c r="C1311" t="s">
        <v>16451</v>
      </c>
      <c r="D1311" t="s">
        <v>16452</v>
      </c>
      <c r="E1311" t="s">
        <v>16451</v>
      </c>
      <c r="F1311" t="s">
        <v>16453</v>
      </c>
      <c r="G1311" t="s">
        <v>16454</v>
      </c>
      <c r="H1311" t="s">
        <v>16451</v>
      </c>
      <c r="I1311">
        <v>1</v>
      </c>
      <c r="J1311" t="s">
        <v>56</v>
      </c>
      <c r="K1311">
        <v>0</v>
      </c>
      <c r="L1311" t="s">
        <v>34</v>
      </c>
      <c r="M1311" t="s">
        <v>35</v>
      </c>
      <c r="N1311" t="s">
        <v>36</v>
      </c>
      <c r="O1311">
        <v>1758.4</v>
      </c>
      <c r="P1311">
        <v>37415.5</v>
      </c>
      <c r="Q1311">
        <v>0.2</v>
      </c>
      <c r="S1311">
        <v>39568.5</v>
      </c>
      <c r="T1311">
        <v>50390.2</v>
      </c>
      <c r="U1311">
        <v>41753.1</v>
      </c>
      <c r="V1311">
        <v>40836.5</v>
      </c>
      <c r="W1311">
        <v>44270.1</v>
      </c>
      <c r="Y1311">
        <v>31777.9</v>
      </c>
      <c r="Z1311">
        <v>10971.7</v>
      </c>
      <c r="AA1311">
        <v>17641.3</v>
      </c>
      <c r="AB1311">
        <v>28425.599999999999</v>
      </c>
      <c r="AC1311">
        <v>13471.8</v>
      </c>
      <c r="AE1311">
        <f>AVERAGE(S1311:W1311)</f>
        <v>43363.68</v>
      </c>
      <c r="AF1311">
        <f>AVERAGE(Y1311:AC1311)</f>
        <v>20457.66</v>
      </c>
      <c r="AH1311">
        <f>TTEST(S1311:W1311,Y1311:AC1311,2,1)</f>
        <v>1.6920054051763798E-2</v>
      </c>
      <c r="AJ1311">
        <f t="shared" si="40"/>
        <v>0.47176946237035233</v>
      </c>
      <c r="AK1311">
        <f t="shared" si="41"/>
        <v>-0.75126483989744852</v>
      </c>
    </row>
    <row r="1312" spans="1:37" x14ac:dyDescent="0.35">
      <c r="A1312" t="s">
        <v>48003</v>
      </c>
      <c r="B1312">
        <v>10963</v>
      </c>
      <c r="C1312" t="s">
        <v>48004</v>
      </c>
      <c r="D1312" t="s">
        <v>48005</v>
      </c>
      <c r="E1312" t="s">
        <v>48005</v>
      </c>
      <c r="F1312" t="s">
        <v>48006</v>
      </c>
      <c r="G1312" t="s">
        <v>48007</v>
      </c>
      <c r="H1312" t="s">
        <v>48004</v>
      </c>
      <c r="I1312">
        <v>1</v>
      </c>
      <c r="J1312" t="s">
        <v>56</v>
      </c>
      <c r="K1312">
        <v>0</v>
      </c>
      <c r="L1312" t="s">
        <v>34</v>
      </c>
      <c r="M1312" t="s">
        <v>35</v>
      </c>
      <c r="N1312" t="s">
        <v>50</v>
      </c>
      <c r="O1312">
        <v>2537.8000000000002</v>
      </c>
      <c r="P1312">
        <v>29781.65</v>
      </c>
      <c r="Q1312">
        <v>5.0000000000000001E-3</v>
      </c>
      <c r="S1312">
        <v>31539.3</v>
      </c>
      <c r="T1312">
        <v>44732.2</v>
      </c>
      <c r="U1312">
        <v>33645.699999999997</v>
      </c>
      <c r="V1312">
        <v>39654.699999999997</v>
      </c>
      <c r="W1312">
        <v>38494.300000000003</v>
      </c>
      <c r="Y1312">
        <v>26789.9</v>
      </c>
      <c r="Z1312">
        <v>7060.9</v>
      </c>
      <c r="AA1312">
        <v>14400.9</v>
      </c>
      <c r="AB1312">
        <v>21081</v>
      </c>
      <c r="AC1312">
        <v>8736.7999999999993</v>
      </c>
      <c r="AE1312">
        <f>AVERAGE(S1312:W1312)</f>
        <v>37613.240000000005</v>
      </c>
      <c r="AF1312">
        <f>AVERAGE(Y1312:AC1312)</f>
        <v>15613.900000000003</v>
      </c>
      <c r="AH1312">
        <f>TTEST(S1312:W1312,Y1312:AC1312,2,1)</f>
        <v>1.6921670509371406E-2</v>
      </c>
      <c r="AJ1312">
        <f t="shared" si="40"/>
        <v>0.4151171236511399</v>
      </c>
      <c r="AK1312">
        <f t="shared" si="41"/>
        <v>-0.87919457290421288</v>
      </c>
    </row>
    <row r="1313" spans="1:37" x14ac:dyDescent="0.35">
      <c r="A1313" t="s">
        <v>11296</v>
      </c>
      <c r="B1313">
        <v>51377</v>
      </c>
      <c r="C1313" t="s">
        <v>11297</v>
      </c>
      <c r="D1313" t="s">
        <v>11298</v>
      </c>
      <c r="E1313" t="s">
        <v>11297</v>
      </c>
      <c r="F1313" t="s">
        <v>11299</v>
      </c>
      <c r="G1313" t="s">
        <v>11300</v>
      </c>
      <c r="H1313" t="s">
        <v>11297</v>
      </c>
      <c r="I1313">
        <v>1</v>
      </c>
      <c r="J1313" t="s">
        <v>56</v>
      </c>
      <c r="K1313">
        <v>0</v>
      </c>
      <c r="L1313" t="s">
        <v>34</v>
      </c>
      <c r="M1313" t="s">
        <v>35</v>
      </c>
      <c r="N1313" t="s">
        <v>36</v>
      </c>
      <c r="O1313">
        <v>1385</v>
      </c>
      <c r="P1313">
        <v>1801.8</v>
      </c>
      <c r="Q1313">
        <v>0.2</v>
      </c>
      <c r="S1313">
        <v>1756.4</v>
      </c>
      <c r="T1313">
        <v>2692.6</v>
      </c>
      <c r="U1313">
        <v>2169.6</v>
      </c>
      <c r="V1313">
        <v>2646.7</v>
      </c>
      <c r="W1313">
        <v>2424.4</v>
      </c>
      <c r="Y1313">
        <v>1671.6</v>
      </c>
      <c r="Z1313">
        <v>1310.4000000000001</v>
      </c>
      <c r="AA1313">
        <v>1402.1</v>
      </c>
      <c r="AB1313">
        <v>1343</v>
      </c>
      <c r="AC1313">
        <v>1230.3</v>
      </c>
      <c r="AE1313">
        <f>AVERAGE(S1313:W1313)</f>
        <v>2337.9399999999996</v>
      </c>
      <c r="AF1313">
        <f>AVERAGE(Y1313:AC1313)</f>
        <v>1391.48</v>
      </c>
      <c r="AH1313">
        <f>TTEST(S1313:W1313,Y1313:AC1313,2,1)</f>
        <v>1.6940421473231018E-2</v>
      </c>
      <c r="AJ1313">
        <f t="shared" si="40"/>
        <v>0.59517352883307539</v>
      </c>
      <c r="AK1313">
        <f t="shared" si="41"/>
        <v>-0.51890227085906604</v>
      </c>
    </row>
    <row r="1314" spans="1:37" x14ac:dyDescent="0.35">
      <c r="A1314" t="s">
        <v>36185</v>
      </c>
      <c r="B1314">
        <v>57610</v>
      </c>
      <c r="C1314" t="s">
        <v>36186</v>
      </c>
      <c r="D1314" t="s">
        <v>36187</v>
      </c>
      <c r="E1314" t="s">
        <v>36188</v>
      </c>
      <c r="F1314" t="s">
        <v>36189</v>
      </c>
      <c r="G1314" t="s">
        <v>36190</v>
      </c>
      <c r="H1314" t="s">
        <v>36186</v>
      </c>
      <c r="I1314">
        <v>1</v>
      </c>
      <c r="J1314" t="s">
        <v>56</v>
      </c>
      <c r="K1314">
        <v>0</v>
      </c>
      <c r="L1314" t="s">
        <v>34</v>
      </c>
      <c r="M1314" t="s">
        <v>35</v>
      </c>
      <c r="N1314" t="s">
        <v>36</v>
      </c>
      <c r="O1314">
        <v>902.2</v>
      </c>
      <c r="P1314">
        <v>2049.1</v>
      </c>
      <c r="Q1314">
        <v>0.2</v>
      </c>
      <c r="S1314">
        <v>2110.6</v>
      </c>
      <c r="T1314">
        <v>1976.5</v>
      </c>
      <c r="U1314">
        <v>2011.4</v>
      </c>
      <c r="V1314">
        <v>2000.9</v>
      </c>
      <c r="W1314">
        <v>2094.8000000000002</v>
      </c>
      <c r="Y1314">
        <v>1955.9</v>
      </c>
      <c r="Z1314">
        <v>1799.6</v>
      </c>
      <c r="AA1314">
        <v>1936.9</v>
      </c>
      <c r="AB1314">
        <v>1949.6</v>
      </c>
      <c r="AC1314">
        <v>1845.1</v>
      </c>
      <c r="AE1314">
        <f>AVERAGE(S1314:W1314)</f>
        <v>2038.8400000000001</v>
      </c>
      <c r="AF1314">
        <f>AVERAGE(Y1314:AC1314)</f>
        <v>1897.42</v>
      </c>
      <c r="AH1314">
        <f>TTEST(S1314:W1314,Y1314:AC1314,2,1)</f>
        <v>1.6952080749741447E-2</v>
      </c>
      <c r="AJ1314">
        <f t="shared" si="40"/>
        <v>0.93063702889878552</v>
      </c>
      <c r="AK1314">
        <f t="shared" si="41"/>
        <v>-7.1885950014197272E-2</v>
      </c>
    </row>
    <row r="1315" spans="1:37" x14ac:dyDescent="0.35">
      <c r="A1315" t="s">
        <v>51508</v>
      </c>
      <c r="B1315">
        <v>347252</v>
      </c>
      <c r="C1315" t="s">
        <v>51509</v>
      </c>
      <c r="D1315" t="s">
        <v>51510</v>
      </c>
      <c r="E1315" t="s">
        <v>51511</v>
      </c>
      <c r="F1315" t="s">
        <v>51512</v>
      </c>
      <c r="G1315" t="s">
        <v>51513</v>
      </c>
      <c r="H1315" t="s">
        <v>51509</v>
      </c>
      <c r="I1315">
        <v>1</v>
      </c>
      <c r="J1315" t="s">
        <v>56</v>
      </c>
      <c r="K1315">
        <v>0</v>
      </c>
      <c r="L1315" t="s">
        <v>34</v>
      </c>
      <c r="M1315" t="s">
        <v>35</v>
      </c>
      <c r="N1315" t="s">
        <v>36</v>
      </c>
      <c r="O1315">
        <v>588.20000000000005</v>
      </c>
      <c r="P1315">
        <v>1710.8</v>
      </c>
      <c r="Q1315">
        <v>0.2</v>
      </c>
      <c r="S1315">
        <v>1660.3</v>
      </c>
      <c r="T1315">
        <v>1682.1</v>
      </c>
      <c r="U1315">
        <v>1744.2</v>
      </c>
      <c r="V1315">
        <v>1671</v>
      </c>
      <c r="W1315">
        <v>1670.2</v>
      </c>
      <c r="Y1315">
        <v>1775.4</v>
      </c>
      <c r="Z1315">
        <v>1772.4</v>
      </c>
      <c r="AA1315">
        <v>1796.6</v>
      </c>
      <c r="AB1315">
        <v>1744.1</v>
      </c>
      <c r="AC1315">
        <v>1880.2</v>
      </c>
      <c r="AE1315">
        <f>AVERAGE(S1315:W1315)</f>
        <v>1685.56</v>
      </c>
      <c r="AF1315">
        <f>AVERAGE(Y1315:AC1315)</f>
        <v>1793.7400000000002</v>
      </c>
      <c r="AH1315">
        <f>TTEST(S1315:W1315,Y1315:AC1315,2,1)</f>
        <v>1.6958547761941552E-2</v>
      </c>
      <c r="AJ1315">
        <f t="shared" si="40"/>
        <v>1.0641804504141059</v>
      </c>
      <c r="AK1315">
        <f t="shared" si="41"/>
        <v>6.2204972793492741E-2</v>
      </c>
    </row>
    <row r="1316" spans="1:37" x14ac:dyDescent="0.35">
      <c r="A1316" t="s">
        <v>35932</v>
      </c>
      <c r="B1316">
        <v>762</v>
      </c>
      <c r="C1316" t="s">
        <v>8264</v>
      </c>
      <c r="D1316" t="s">
        <v>8265</v>
      </c>
      <c r="E1316" t="s">
        <v>8266</v>
      </c>
      <c r="F1316" t="s">
        <v>8267</v>
      </c>
      <c r="G1316" t="s">
        <v>8268</v>
      </c>
      <c r="H1316" t="s">
        <v>8264</v>
      </c>
      <c r="I1316">
        <v>1</v>
      </c>
      <c r="J1316" t="s">
        <v>56</v>
      </c>
      <c r="K1316">
        <v>0</v>
      </c>
      <c r="L1316" t="s">
        <v>34</v>
      </c>
      <c r="M1316" t="s">
        <v>35</v>
      </c>
      <c r="N1316" t="s">
        <v>36</v>
      </c>
      <c r="O1316">
        <v>4780.3</v>
      </c>
      <c r="P1316">
        <v>4983.8999999999996</v>
      </c>
      <c r="Q1316">
        <v>0.2</v>
      </c>
      <c r="S1316">
        <v>5142.3</v>
      </c>
      <c r="T1316">
        <v>6274.9</v>
      </c>
      <c r="U1316">
        <v>5023.8999999999996</v>
      </c>
      <c r="V1316">
        <v>5435.9</v>
      </c>
      <c r="W1316">
        <v>5347.1</v>
      </c>
      <c r="Y1316">
        <v>4636.8999999999996</v>
      </c>
      <c r="Z1316">
        <v>3242.2</v>
      </c>
      <c r="AA1316">
        <v>3746.4</v>
      </c>
      <c r="AB1316">
        <v>3988</v>
      </c>
      <c r="AC1316">
        <v>3177.6</v>
      </c>
      <c r="AE1316">
        <f>AVERAGE(S1316:W1316)</f>
        <v>5444.82</v>
      </c>
      <c r="AF1316">
        <f>AVERAGE(Y1316:AC1316)</f>
        <v>3758.22</v>
      </c>
      <c r="AH1316">
        <f>TTEST(S1316:W1316,Y1316:AC1316,2,1)</f>
        <v>1.6958678056475822E-2</v>
      </c>
      <c r="AJ1316">
        <f t="shared" si="40"/>
        <v>0.69023769380805977</v>
      </c>
      <c r="AK1316">
        <f t="shared" si="41"/>
        <v>-0.37071925693194946</v>
      </c>
    </row>
    <row r="1317" spans="1:37" x14ac:dyDescent="0.35">
      <c r="A1317" t="s">
        <v>41146</v>
      </c>
      <c r="B1317">
        <v>100507050</v>
      </c>
      <c r="C1317" t="s">
        <v>41147</v>
      </c>
      <c r="D1317" t="s">
        <v>41148</v>
      </c>
      <c r="E1317" t="s">
        <v>41147</v>
      </c>
      <c r="F1317" t="s">
        <v>41149</v>
      </c>
      <c r="G1317" t="s">
        <v>41150</v>
      </c>
      <c r="H1317" t="s">
        <v>41147</v>
      </c>
      <c r="I1317">
        <v>1</v>
      </c>
      <c r="J1317" t="s">
        <v>56</v>
      </c>
      <c r="K1317">
        <v>0</v>
      </c>
      <c r="L1317" t="s">
        <v>34</v>
      </c>
      <c r="M1317" t="s">
        <v>35</v>
      </c>
      <c r="N1317" t="s">
        <v>36</v>
      </c>
      <c r="O1317">
        <v>213.7</v>
      </c>
      <c r="P1317">
        <v>483.2</v>
      </c>
      <c r="Q1317">
        <v>0.2</v>
      </c>
      <c r="S1317">
        <v>453</v>
      </c>
      <c r="T1317">
        <v>474</v>
      </c>
      <c r="U1317">
        <v>509.1</v>
      </c>
      <c r="V1317">
        <v>466.7</v>
      </c>
      <c r="W1317">
        <v>500.5</v>
      </c>
      <c r="Y1317">
        <v>486.3</v>
      </c>
      <c r="Z1317">
        <v>526.29999999999995</v>
      </c>
      <c r="AA1317">
        <v>512.29999999999995</v>
      </c>
      <c r="AB1317">
        <v>497.4</v>
      </c>
      <c r="AC1317">
        <v>542.6</v>
      </c>
      <c r="AE1317">
        <f>AVERAGE(S1317:W1317)</f>
        <v>480.66</v>
      </c>
      <c r="AF1317">
        <f>AVERAGE(Y1317:AC1317)</f>
        <v>512.9799999999999</v>
      </c>
      <c r="AH1317">
        <f>TTEST(S1317:W1317,Y1317:AC1317,2,1)</f>
        <v>1.6972491270133734E-2</v>
      </c>
      <c r="AJ1317">
        <f t="shared" si="40"/>
        <v>1.067240877127283</v>
      </c>
      <c r="AK1317">
        <f t="shared" si="41"/>
        <v>6.5076698600925284E-2</v>
      </c>
    </row>
    <row r="1318" spans="1:37" x14ac:dyDescent="0.35">
      <c r="A1318" t="s">
        <v>8101</v>
      </c>
      <c r="B1318">
        <v>2252</v>
      </c>
      <c r="C1318" t="s">
        <v>8102</v>
      </c>
      <c r="D1318" t="s">
        <v>8103</v>
      </c>
      <c r="E1318" t="s">
        <v>8102</v>
      </c>
      <c r="F1318" t="s">
        <v>8104</v>
      </c>
      <c r="G1318" t="s">
        <v>8105</v>
      </c>
      <c r="H1318" t="s">
        <v>8102</v>
      </c>
      <c r="I1318">
        <v>1</v>
      </c>
      <c r="J1318" t="s">
        <v>7407</v>
      </c>
      <c r="K1318">
        <v>3</v>
      </c>
      <c r="L1318" t="s">
        <v>34</v>
      </c>
      <c r="M1318" t="s">
        <v>35</v>
      </c>
      <c r="N1318" t="s">
        <v>36</v>
      </c>
      <c r="O1318">
        <v>460.8</v>
      </c>
      <c r="P1318">
        <v>377.4</v>
      </c>
      <c r="Q1318">
        <v>0.2</v>
      </c>
      <c r="S1318">
        <v>361.8</v>
      </c>
      <c r="T1318">
        <v>348.8</v>
      </c>
      <c r="U1318">
        <v>389.4</v>
      </c>
      <c r="V1318">
        <v>357.6</v>
      </c>
      <c r="W1318">
        <v>396</v>
      </c>
      <c r="Y1318">
        <v>413</v>
      </c>
      <c r="Z1318">
        <v>427.6</v>
      </c>
      <c r="AA1318">
        <v>399.3</v>
      </c>
      <c r="AB1318">
        <v>393.3</v>
      </c>
      <c r="AC1318">
        <v>440.3</v>
      </c>
      <c r="AE1318">
        <f>AVERAGE(S1318:W1318)</f>
        <v>370.71999999999997</v>
      </c>
      <c r="AF1318">
        <f>AVERAGE(Y1318:AC1318)</f>
        <v>414.7</v>
      </c>
      <c r="AH1318">
        <f>TTEST(S1318:W1318,Y1318:AC1318,2,1)</f>
        <v>1.6989855259149235E-2</v>
      </c>
      <c r="AJ1318">
        <f t="shared" si="40"/>
        <v>1.1186340094950367</v>
      </c>
      <c r="AK1318">
        <f t="shared" si="41"/>
        <v>0.11210830656826953</v>
      </c>
    </row>
    <row r="1319" spans="1:37" x14ac:dyDescent="0.35">
      <c r="A1319" t="s">
        <v>36077</v>
      </c>
      <c r="B1319">
        <v>90826</v>
      </c>
      <c r="C1319" t="s">
        <v>36078</v>
      </c>
      <c r="D1319" t="s">
        <v>36079</v>
      </c>
      <c r="E1319" t="s">
        <v>36080</v>
      </c>
      <c r="F1319" t="s">
        <v>36081</v>
      </c>
      <c r="G1319" t="s">
        <v>36082</v>
      </c>
      <c r="H1319" t="s">
        <v>36078</v>
      </c>
      <c r="I1319">
        <v>1</v>
      </c>
      <c r="J1319" t="s">
        <v>56</v>
      </c>
      <c r="K1319">
        <v>0</v>
      </c>
      <c r="L1319" t="s">
        <v>34</v>
      </c>
      <c r="M1319" t="s">
        <v>35</v>
      </c>
      <c r="N1319" t="s">
        <v>36</v>
      </c>
      <c r="O1319">
        <v>245.7</v>
      </c>
      <c r="P1319">
        <v>662.75</v>
      </c>
      <c r="Q1319">
        <v>0.2</v>
      </c>
      <c r="S1319">
        <v>657.1</v>
      </c>
      <c r="T1319">
        <v>635.9</v>
      </c>
      <c r="U1319">
        <v>661.3</v>
      </c>
      <c r="V1319">
        <v>673.2</v>
      </c>
      <c r="W1319">
        <v>632.70000000000005</v>
      </c>
      <c r="Y1319">
        <v>680.2</v>
      </c>
      <c r="Z1319">
        <v>732.9</v>
      </c>
      <c r="AA1319">
        <v>726</v>
      </c>
      <c r="AB1319">
        <v>736.9</v>
      </c>
      <c r="AC1319">
        <v>774.9</v>
      </c>
      <c r="AE1319">
        <f>AVERAGE(S1319:W1319)</f>
        <v>652.04</v>
      </c>
      <c r="AF1319">
        <f>AVERAGE(Y1319:AC1319)</f>
        <v>730.18000000000006</v>
      </c>
      <c r="AH1319">
        <f>TTEST(S1319:W1319,Y1319:AC1319,2,1)</f>
        <v>1.7000418103462665E-2</v>
      </c>
      <c r="AJ1319">
        <f t="shared" si="40"/>
        <v>1.1198392736641924</v>
      </c>
      <c r="AK1319">
        <f t="shared" si="41"/>
        <v>0.11318516935211013</v>
      </c>
    </row>
    <row r="1320" spans="1:37" x14ac:dyDescent="0.35">
      <c r="A1320" t="s">
        <v>18280</v>
      </c>
      <c r="B1320">
        <v>63826</v>
      </c>
      <c r="C1320" t="s">
        <v>18281</v>
      </c>
      <c r="D1320" t="s">
        <v>18282</v>
      </c>
      <c r="E1320" t="s">
        <v>18281</v>
      </c>
      <c r="F1320" t="s">
        <v>18283</v>
      </c>
      <c r="G1320" t="s">
        <v>18284</v>
      </c>
      <c r="H1320" t="s">
        <v>18281</v>
      </c>
      <c r="I1320">
        <v>1</v>
      </c>
      <c r="J1320" t="s">
        <v>56</v>
      </c>
      <c r="K1320">
        <v>0</v>
      </c>
      <c r="L1320" t="s">
        <v>34</v>
      </c>
      <c r="M1320" t="s">
        <v>35</v>
      </c>
      <c r="N1320" t="s">
        <v>50</v>
      </c>
      <c r="O1320">
        <v>96937.8</v>
      </c>
      <c r="P1320">
        <v>61488.800000000003</v>
      </c>
      <c r="Q1320">
        <v>5.0000000000000001E-3</v>
      </c>
      <c r="S1320">
        <v>60992.2</v>
      </c>
      <c r="T1320">
        <v>48991.6</v>
      </c>
      <c r="U1320">
        <v>60317.5</v>
      </c>
      <c r="V1320">
        <v>58482</v>
      </c>
      <c r="W1320">
        <v>58592.7</v>
      </c>
      <c r="Y1320">
        <v>63816.6</v>
      </c>
      <c r="Z1320">
        <v>62587</v>
      </c>
      <c r="AA1320">
        <v>65467.9</v>
      </c>
      <c r="AB1320">
        <v>64482</v>
      </c>
      <c r="AC1320">
        <v>67319</v>
      </c>
      <c r="AE1320">
        <f>AVERAGE(S1320:W1320)</f>
        <v>57475.199999999997</v>
      </c>
      <c r="AF1320">
        <f>AVERAGE(Y1320:AC1320)</f>
        <v>64734.5</v>
      </c>
      <c r="AH1320">
        <f>TTEST(S1320:W1320,Y1320:AC1320,2,1)</f>
        <v>1.700386985275194E-2</v>
      </c>
      <c r="AJ1320">
        <f t="shared" si="40"/>
        <v>1.1263031707588664</v>
      </c>
      <c r="AK1320">
        <f t="shared" si="41"/>
        <v>0.11894073926675774</v>
      </c>
    </row>
    <row r="1321" spans="1:37" x14ac:dyDescent="0.35">
      <c r="A1321" t="s">
        <v>5977</v>
      </c>
      <c r="B1321">
        <v>55666</v>
      </c>
      <c r="C1321" t="s">
        <v>5978</v>
      </c>
      <c r="D1321" t="s">
        <v>5979</v>
      </c>
      <c r="E1321" t="s">
        <v>5980</v>
      </c>
      <c r="F1321" t="s">
        <v>5981</v>
      </c>
      <c r="G1321" t="s">
        <v>5982</v>
      </c>
      <c r="H1321" t="s">
        <v>5978</v>
      </c>
      <c r="I1321">
        <v>1</v>
      </c>
      <c r="J1321" t="s">
        <v>56</v>
      </c>
      <c r="K1321">
        <v>0</v>
      </c>
      <c r="L1321" t="s">
        <v>34</v>
      </c>
      <c r="M1321" t="s">
        <v>35</v>
      </c>
      <c r="N1321" t="s">
        <v>36</v>
      </c>
      <c r="O1321">
        <v>5472.7</v>
      </c>
      <c r="P1321">
        <v>15109.3</v>
      </c>
      <c r="Q1321">
        <v>0.2</v>
      </c>
      <c r="S1321">
        <v>15583.4</v>
      </c>
      <c r="T1321">
        <v>24550.6</v>
      </c>
      <c r="U1321">
        <v>16134</v>
      </c>
      <c r="V1321">
        <v>22756.1</v>
      </c>
      <c r="W1321">
        <v>19025.099999999999</v>
      </c>
      <c r="Y1321">
        <v>13231.4</v>
      </c>
      <c r="Z1321">
        <v>3344.1</v>
      </c>
      <c r="AA1321">
        <v>6672.3</v>
      </c>
      <c r="AB1321">
        <v>6580</v>
      </c>
      <c r="AC1321">
        <v>5626.9</v>
      </c>
      <c r="AE1321">
        <f>AVERAGE(S1321:W1321)</f>
        <v>19609.840000000004</v>
      </c>
      <c r="AF1321">
        <f>AVERAGE(Y1321:AC1321)</f>
        <v>7090.94</v>
      </c>
      <c r="AH1321">
        <f>TTEST(S1321:W1321,Y1321:AC1321,2,1)</f>
        <v>1.7018127768928224E-2</v>
      </c>
      <c r="AJ1321">
        <f t="shared" si="40"/>
        <v>0.36160111454249488</v>
      </c>
      <c r="AK1321">
        <f t="shared" si="41"/>
        <v>-1.017213568216391</v>
      </c>
    </row>
    <row r="1322" spans="1:37" x14ac:dyDescent="0.35">
      <c r="A1322" t="s">
        <v>27569</v>
      </c>
      <c r="B1322">
        <v>149428</v>
      </c>
      <c r="C1322" t="s">
        <v>27570</v>
      </c>
      <c r="D1322" t="s">
        <v>27571</v>
      </c>
      <c r="E1322" t="s">
        <v>27570</v>
      </c>
      <c r="F1322" t="s">
        <v>27572</v>
      </c>
      <c r="G1322" t="s">
        <v>27573</v>
      </c>
      <c r="H1322" t="s">
        <v>27570</v>
      </c>
      <c r="I1322">
        <v>1</v>
      </c>
      <c r="J1322" t="s">
        <v>56</v>
      </c>
      <c r="K1322">
        <v>0</v>
      </c>
      <c r="L1322" t="s">
        <v>34</v>
      </c>
      <c r="M1322" t="s">
        <v>35</v>
      </c>
      <c r="N1322" t="s">
        <v>36</v>
      </c>
      <c r="O1322">
        <v>830.6</v>
      </c>
      <c r="P1322">
        <v>1852</v>
      </c>
      <c r="Q1322">
        <v>0.2</v>
      </c>
      <c r="S1322">
        <v>1814.7</v>
      </c>
      <c r="T1322">
        <v>1784.3</v>
      </c>
      <c r="U1322">
        <v>1870.1</v>
      </c>
      <c r="V1322">
        <v>1810.1</v>
      </c>
      <c r="W1322">
        <v>1773.7</v>
      </c>
      <c r="Y1322">
        <v>1957.1</v>
      </c>
      <c r="Z1322">
        <v>1998.2</v>
      </c>
      <c r="AA1322">
        <v>1932.7</v>
      </c>
      <c r="AB1322">
        <v>1891.1</v>
      </c>
      <c r="AC1322">
        <v>2042.1</v>
      </c>
      <c r="AE1322">
        <f>AVERAGE(S1322:W1322)</f>
        <v>1810.5800000000004</v>
      </c>
      <c r="AF1322">
        <f>AVERAGE(Y1322:AC1322)</f>
        <v>1964.2400000000002</v>
      </c>
      <c r="AH1322">
        <f>TTEST(S1322:W1322,Y1322:AC1322,2,1)</f>
        <v>1.7026560013558012E-2</v>
      </c>
      <c r="AJ1322">
        <f t="shared" si="40"/>
        <v>1.0848678324072949</v>
      </c>
      <c r="AK1322">
        <f t="shared" si="41"/>
        <v>8.145816612306428E-2</v>
      </c>
    </row>
    <row r="1323" spans="1:37" x14ac:dyDescent="0.35">
      <c r="A1323" t="s">
        <v>21076</v>
      </c>
      <c r="B1323">
        <v>55301</v>
      </c>
      <c r="C1323" t="s">
        <v>21077</v>
      </c>
      <c r="D1323" t="s">
        <v>21078</v>
      </c>
      <c r="E1323" t="s">
        <v>21079</v>
      </c>
      <c r="F1323" t="s">
        <v>21080</v>
      </c>
      <c r="G1323" t="s">
        <v>21081</v>
      </c>
      <c r="H1323" t="s">
        <v>21077</v>
      </c>
      <c r="I1323">
        <v>1</v>
      </c>
      <c r="J1323" t="s">
        <v>56</v>
      </c>
      <c r="K1323">
        <v>0</v>
      </c>
      <c r="L1323" t="s">
        <v>34</v>
      </c>
      <c r="M1323" t="s">
        <v>35</v>
      </c>
      <c r="N1323" t="s">
        <v>36</v>
      </c>
      <c r="O1323">
        <v>407.6</v>
      </c>
      <c r="P1323">
        <v>17223.099999999999</v>
      </c>
      <c r="Q1323">
        <v>0.2</v>
      </c>
      <c r="S1323">
        <v>17267.7</v>
      </c>
      <c r="T1323">
        <v>10002.6</v>
      </c>
      <c r="U1323">
        <v>16391.3</v>
      </c>
      <c r="V1323">
        <v>12613.9</v>
      </c>
      <c r="W1323">
        <v>15303.3</v>
      </c>
      <c r="Y1323">
        <v>19017.099999999999</v>
      </c>
      <c r="Z1323">
        <v>25567.9</v>
      </c>
      <c r="AA1323">
        <v>24478.7</v>
      </c>
      <c r="AB1323">
        <v>24002.5</v>
      </c>
      <c r="AC1323">
        <v>23237.8</v>
      </c>
      <c r="AE1323">
        <f>AVERAGE(S1323:W1323)</f>
        <v>14315.76</v>
      </c>
      <c r="AF1323">
        <f>AVERAGE(Y1323:AC1323)</f>
        <v>23260.799999999999</v>
      </c>
      <c r="AH1323">
        <f>TTEST(S1323:W1323,Y1323:AC1323,2,1)</f>
        <v>1.7026879698450695E-2</v>
      </c>
      <c r="AJ1323">
        <f t="shared" si="40"/>
        <v>1.6248386393736691</v>
      </c>
      <c r="AK1323">
        <f t="shared" si="41"/>
        <v>0.48540851200427104</v>
      </c>
    </row>
    <row r="1324" spans="1:37" x14ac:dyDescent="0.35">
      <c r="A1324" t="s">
        <v>47706</v>
      </c>
      <c r="B1324">
        <v>7409</v>
      </c>
      <c r="C1324" t="s">
        <v>47707</v>
      </c>
      <c r="D1324" t="s">
        <v>47708</v>
      </c>
      <c r="E1324" t="s">
        <v>47709</v>
      </c>
      <c r="F1324" t="s">
        <v>47710</v>
      </c>
      <c r="G1324" t="s">
        <v>47711</v>
      </c>
      <c r="H1324" t="s">
        <v>47707</v>
      </c>
      <c r="I1324">
        <v>1</v>
      </c>
      <c r="J1324" t="s">
        <v>192</v>
      </c>
      <c r="K1324">
        <v>2</v>
      </c>
      <c r="L1324" t="s">
        <v>34</v>
      </c>
      <c r="M1324" t="s">
        <v>35</v>
      </c>
      <c r="N1324" t="s">
        <v>36</v>
      </c>
      <c r="O1324">
        <v>1626.8</v>
      </c>
      <c r="P1324">
        <v>17110.150000000001</v>
      </c>
      <c r="Q1324">
        <v>0.2</v>
      </c>
      <c r="S1324">
        <v>19512</v>
      </c>
      <c r="T1324">
        <v>30942</v>
      </c>
      <c r="U1324">
        <v>17944.3</v>
      </c>
      <c r="V1324">
        <v>34911.699999999997</v>
      </c>
      <c r="W1324">
        <v>23037.9</v>
      </c>
      <c r="Y1324">
        <v>15281.7</v>
      </c>
      <c r="Z1324">
        <v>5280.8</v>
      </c>
      <c r="AA1324">
        <v>6501.7</v>
      </c>
      <c r="AB1324">
        <v>9189.6</v>
      </c>
      <c r="AC1324">
        <v>8091.2</v>
      </c>
      <c r="AE1324">
        <f>AVERAGE(S1324:W1324)</f>
        <v>25269.579999999998</v>
      </c>
      <c r="AF1324">
        <f>AVERAGE(Y1324:AC1324)</f>
        <v>8869</v>
      </c>
      <c r="AH1324">
        <f>TTEST(S1324:W1324,Y1324:AC1324,2,1)</f>
        <v>1.7034266963419968E-2</v>
      </c>
      <c r="AJ1324">
        <f t="shared" si="40"/>
        <v>0.35097536247139843</v>
      </c>
      <c r="AK1324">
        <f t="shared" si="41"/>
        <v>-1.0470392503690504</v>
      </c>
    </row>
    <row r="1325" spans="1:37" x14ac:dyDescent="0.35">
      <c r="A1325" t="s">
        <v>42382</v>
      </c>
      <c r="B1325">
        <v>3077</v>
      </c>
      <c r="C1325" t="s">
        <v>38157</v>
      </c>
      <c r="D1325" t="s">
        <v>38158</v>
      </c>
      <c r="E1325" t="s">
        <v>38157</v>
      </c>
      <c r="F1325" t="s">
        <v>38159</v>
      </c>
      <c r="G1325" t="s">
        <v>38160</v>
      </c>
      <c r="H1325" t="s">
        <v>38157</v>
      </c>
      <c r="I1325">
        <v>1</v>
      </c>
      <c r="J1325" t="s">
        <v>56</v>
      </c>
      <c r="K1325">
        <v>0</v>
      </c>
      <c r="L1325" t="s">
        <v>34</v>
      </c>
      <c r="M1325" t="s">
        <v>35</v>
      </c>
      <c r="N1325" t="s">
        <v>36</v>
      </c>
      <c r="O1325">
        <v>265.7</v>
      </c>
      <c r="P1325">
        <v>356.1</v>
      </c>
      <c r="Q1325">
        <v>0.2</v>
      </c>
      <c r="S1325">
        <v>372.7</v>
      </c>
      <c r="T1325">
        <v>328.1</v>
      </c>
      <c r="U1325">
        <v>330.5</v>
      </c>
      <c r="V1325">
        <v>321.8</v>
      </c>
      <c r="W1325">
        <v>367.1</v>
      </c>
      <c r="Y1325">
        <v>382.5</v>
      </c>
      <c r="Z1325">
        <v>416.1</v>
      </c>
      <c r="AA1325">
        <v>394.4</v>
      </c>
      <c r="AB1325">
        <v>417</v>
      </c>
      <c r="AC1325">
        <v>413.2</v>
      </c>
      <c r="AE1325">
        <f>AVERAGE(S1325:W1325)</f>
        <v>344.03999999999996</v>
      </c>
      <c r="AF1325">
        <f>AVERAGE(Y1325:AC1325)</f>
        <v>404.64</v>
      </c>
      <c r="AH1325">
        <f>TTEST(S1325:W1325,Y1325:AC1325,2,1)</f>
        <v>1.706891606601748E-2</v>
      </c>
      <c r="AJ1325">
        <f t="shared" si="40"/>
        <v>1.1761423090338334</v>
      </c>
      <c r="AK1325">
        <f t="shared" si="41"/>
        <v>0.16223985323837636</v>
      </c>
    </row>
    <row r="1326" spans="1:37" x14ac:dyDescent="0.35">
      <c r="A1326" t="s">
        <v>51788</v>
      </c>
      <c r="B1326">
        <v>57622</v>
      </c>
      <c r="C1326" t="s">
        <v>51789</v>
      </c>
      <c r="D1326" t="s">
        <v>51790</v>
      </c>
      <c r="E1326" t="s">
        <v>51789</v>
      </c>
      <c r="F1326" t="s">
        <v>51791</v>
      </c>
      <c r="G1326" t="s">
        <v>51792</v>
      </c>
      <c r="H1326" t="s">
        <v>51789</v>
      </c>
      <c r="I1326">
        <v>1</v>
      </c>
      <c r="J1326" t="s">
        <v>56</v>
      </c>
      <c r="K1326">
        <v>0</v>
      </c>
      <c r="L1326" t="s">
        <v>34</v>
      </c>
      <c r="M1326" t="s">
        <v>35</v>
      </c>
      <c r="N1326" t="s">
        <v>36</v>
      </c>
      <c r="O1326">
        <v>1523.1</v>
      </c>
      <c r="P1326">
        <v>2862.25</v>
      </c>
      <c r="Q1326">
        <v>0.2</v>
      </c>
      <c r="S1326">
        <v>2813.5</v>
      </c>
      <c r="T1326">
        <v>3096.3</v>
      </c>
      <c r="U1326">
        <v>2881.1</v>
      </c>
      <c r="V1326">
        <v>2958.9</v>
      </c>
      <c r="W1326">
        <v>2871.1</v>
      </c>
      <c r="Y1326">
        <v>2736.6</v>
      </c>
      <c r="Z1326">
        <v>2430.1999999999998</v>
      </c>
      <c r="AA1326">
        <v>2589.9</v>
      </c>
      <c r="AB1326">
        <v>2472.5</v>
      </c>
      <c r="AC1326">
        <v>2456.5</v>
      </c>
      <c r="AE1326">
        <f>AVERAGE(S1326:W1326)</f>
        <v>2924.18</v>
      </c>
      <c r="AF1326">
        <f>AVERAGE(Y1326:AC1326)</f>
        <v>2537.14</v>
      </c>
      <c r="AH1326">
        <f>TTEST(S1326:W1326,Y1326:AC1326,2,1)</f>
        <v>1.7088246228376607E-2</v>
      </c>
      <c r="AJ1326">
        <f t="shared" si="40"/>
        <v>0.86764152685539198</v>
      </c>
      <c r="AK1326">
        <f t="shared" si="41"/>
        <v>-0.14197663711839675</v>
      </c>
    </row>
    <row r="1327" spans="1:37" x14ac:dyDescent="0.35">
      <c r="A1327" t="s">
        <v>11720</v>
      </c>
      <c r="B1327">
        <v>51024</v>
      </c>
      <c r="C1327" t="s">
        <v>11721</v>
      </c>
      <c r="D1327" t="s">
        <v>11722</v>
      </c>
      <c r="E1327" t="s">
        <v>11721</v>
      </c>
      <c r="F1327" t="s">
        <v>11723</v>
      </c>
      <c r="G1327" t="s">
        <v>11724</v>
      </c>
      <c r="H1327" t="s">
        <v>11721</v>
      </c>
      <c r="I1327">
        <v>1</v>
      </c>
      <c r="J1327" t="s">
        <v>73</v>
      </c>
      <c r="K1327">
        <v>2</v>
      </c>
      <c r="L1327" t="s">
        <v>34</v>
      </c>
      <c r="M1327" t="s">
        <v>35</v>
      </c>
      <c r="N1327" t="s">
        <v>36</v>
      </c>
      <c r="O1327">
        <v>1496.8</v>
      </c>
      <c r="P1327">
        <v>2454.75</v>
      </c>
      <c r="Q1327">
        <v>0.2</v>
      </c>
      <c r="S1327">
        <v>2492.3000000000002</v>
      </c>
      <c r="T1327">
        <v>2516.1</v>
      </c>
      <c r="U1327">
        <v>2388.6</v>
      </c>
      <c r="V1327">
        <v>2368.4</v>
      </c>
      <c r="W1327">
        <v>2444.9</v>
      </c>
      <c r="Y1327">
        <v>2523.5</v>
      </c>
      <c r="Z1327">
        <v>2644.3</v>
      </c>
      <c r="AA1327">
        <v>2658</v>
      </c>
      <c r="AB1327">
        <v>2619.4</v>
      </c>
      <c r="AC1327">
        <v>2732.4</v>
      </c>
      <c r="AE1327">
        <f>AVERAGE(S1327:W1327)</f>
        <v>2442.06</v>
      </c>
      <c r="AF1327">
        <f>AVERAGE(Y1327:AC1327)</f>
        <v>2635.52</v>
      </c>
      <c r="AH1327">
        <f>TTEST(S1327:W1327,Y1327:AC1327,2,1)</f>
        <v>1.7128426448607091E-2</v>
      </c>
      <c r="AJ1327">
        <f t="shared" si="40"/>
        <v>1.0792200027845344</v>
      </c>
      <c r="AK1327">
        <f t="shared" si="41"/>
        <v>7.6238560565933422E-2</v>
      </c>
    </row>
    <row r="1328" spans="1:37" x14ac:dyDescent="0.35">
      <c r="A1328" t="s">
        <v>49842</v>
      </c>
      <c r="B1328">
        <v>51052</v>
      </c>
      <c r="C1328" t="s">
        <v>49843</v>
      </c>
      <c r="D1328" t="s">
        <v>49844</v>
      </c>
      <c r="E1328" t="s">
        <v>49845</v>
      </c>
      <c r="F1328" t="s">
        <v>49846</v>
      </c>
      <c r="G1328" t="s">
        <v>49847</v>
      </c>
      <c r="H1328" t="s">
        <v>49843</v>
      </c>
      <c r="I1328">
        <v>1</v>
      </c>
      <c r="J1328" t="s">
        <v>56</v>
      </c>
      <c r="K1328">
        <v>0</v>
      </c>
      <c r="L1328" t="s">
        <v>34</v>
      </c>
      <c r="M1328" t="s">
        <v>35</v>
      </c>
      <c r="N1328" t="s">
        <v>36</v>
      </c>
      <c r="O1328">
        <v>897.5</v>
      </c>
      <c r="P1328">
        <v>3071.05</v>
      </c>
      <c r="Q1328">
        <v>0.2</v>
      </c>
      <c r="S1328">
        <v>3042.1</v>
      </c>
      <c r="T1328">
        <v>2839.1</v>
      </c>
      <c r="U1328">
        <v>3067</v>
      </c>
      <c r="V1328">
        <v>2966.8</v>
      </c>
      <c r="W1328">
        <v>3010.1</v>
      </c>
      <c r="Y1328">
        <v>3075.7</v>
      </c>
      <c r="Z1328">
        <v>3162.6</v>
      </c>
      <c r="AA1328">
        <v>3395</v>
      </c>
      <c r="AB1328">
        <v>3139.7</v>
      </c>
      <c r="AC1328">
        <v>3378</v>
      </c>
      <c r="AE1328">
        <f>AVERAGE(S1328:W1328)</f>
        <v>2985.02</v>
      </c>
      <c r="AF1328">
        <f>AVERAGE(Y1328:AC1328)</f>
        <v>3230.2</v>
      </c>
      <c r="AH1328">
        <f>TTEST(S1328:W1328,Y1328:AC1328,2,1)</f>
        <v>1.7176344342404077E-2</v>
      </c>
      <c r="AJ1328">
        <f t="shared" si="40"/>
        <v>1.0821368031034968</v>
      </c>
      <c r="AK1328">
        <f t="shared" si="41"/>
        <v>7.8937607832652176E-2</v>
      </c>
    </row>
    <row r="1329" spans="1:37" x14ac:dyDescent="0.35">
      <c r="A1329" t="s">
        <v>33468</v>
      </c>
      <c r="B1329">
        <v>1999</v>
      </c>
      <c r="C1329" t="s">
        <v>33469</v>
      </c>
      <c r="D1329" t="s">
        <v>33470</v>
      </c>
      <c r="E1329" t="s">
        <v>33469</v>
      </c>
      <c r="F1329" t="s">
        <v>33471</v>
      </c>
      <c r="G1329" t="s">
        <v>33472</v>
      </c>
      <c r="H1329" t="s">
        <v>33469</v>
      </c>
      <c r="I1329">
        <v>1</v>
      </c>
      <c r="J1329" t="s">
        <v>56</v>
      </c>
      <c r="K1329">
        <v>0</v>
      </c>
      <c r="L1329" t="s">
        <v>34</v>
      </c>
      <c r="M1329" t="s">
        <v>35</v>
      </c>
      <c r="N1329" t="s">
        <v>36</v>
      </c>
      <c r="O1329">
        <v>659.7</v>
      </c>
      <c r="P1329">
        <v>636.1</v>
      </c>
      <c r="Q1329">
        <v>0.2</v>
      </c>
      <c r="S1329">
        <v>618.70000000000005</v>
      </c>
      <c r="T1329">
        <v>629.29999999999995</v>
      </c>
      <c r="U1329">
        <v>647.1</v>
      </c>
      <c r="V1329">
        <v>650</v>
      </c>
      <c r="W1329">
        <v>618</v>
      </c>
      <c r="Y1329">
        <v>644</v>
      </c>
      <c r="Z1329">
        <v>697.6</v>
      </c>
      <c r="AA1329">
        <v>680.7</v>
      </c>
      <c r="AB1329">
        <v>682.7</v>
      </c>
      <c r="AC1329">
        <v>710.4</v>
      </c>
      <c r="AE1329">
        <f>AVERAGE(S1329:W1329)</f>
        <v>632.62</v>
      </c>
      <c r="AF1329">
        <f>AVERAGE(Y1329:AC1329)</f>
        <v>683.08</v>
      </c>
      <c r="AH1329">
        <f>TTEST(S1329:W1329,Y1329:AC1329,2,1)</f>
        <v>1.7212721943995375E-2</v>
      </c>
      <c r="AJ1329">
        <f t="shared" si="40"/>
        <v>1.0797635231260474</v>
      </c>
      <c r="AK1329">
        <f t="shared" si="41"/>
        <v>7.6742057092398092E-2</v>
      </c>
    </row>
    <row r="1330" spans="1:37" x14ac:dyDescent="0.35">
      <c r="A1330" t="s">
        <v>41925</v>
      </c>
      <c r="B1330">
        <v>57176</v>
      </c>
      <c r="C1330" t="s">
        <v>41926</v>
      </c>
      <c r="D1330" t="s">
        <v>41927</v>
      </c>
      <c r="E1330" t="s">
        <v>41928</v>
      </c>
      <c r="F1330" t="s">
        <v>41929</v>
      </c>
      <c r="G1330" t="s">
        <v>41930</v>
      </c>
      <c r="H1330" t="s">
        <v>41926</v>
      </c>
      <c r="I1330">
        <v>1</v>
      </c>
      <c r="J1330" t="s">
        <v>56</v>
      </c>
      <c r="K1330">
        <v>0</v>
      </c>
      <c r="L1330" t="s">
        <v>34</v>
      </c>
      <c r="M1330" t="s">
        <v>35</v>
      </c>
      <c r="N1330" t="s">
        <v>36</v>
      </c>
      <c r="O1330">
        <v>1079.5999999999999</v>
      </c>
      <c r="P1330">
        <v>3747.05</v>
      </c>
      <c r="Q1330">
        <v>0.2</v>
      </c>
      <c r="S1330">
        <v>3762</v>
      </c>
      <c r="T1330">
        <v>4007.3</v>
      </c>
      <c r="U1330">
        <v>3690</v>
      </c>
      <c r="V1330">
        <v>3901.6</v>
      </c>
      <c r="W1330">
        <v>3786.2</v>
      </c>
      <c r="Y1330">
        <v>3698.2</v>
      </c>
      <c r="Z1330">
        <v>3608.8</v>
      </c>
      <c r="AA1330">
        <v>3547</v>
      </c>
      <c r="AB1330">
        <v>3548.6</v>
      </c>
      <c r="AC1330">
        <v>3508.5</v>
      </c>
      <c r="AE1330">
        <f>AVERAGE(S1330:W1330)</f>
        <v>3829.4199999999996</v>
      </c>
      <c r="AF1330">
        <f>AVERAGE(Y1330:AC1330)</f>
        <v>3582.22</v>
      </c>
      <c r="AH1330">
        <f>TTEST(S1330:W1330,Y1330:AC1330,2,1)</f>
        <v>1.7238520284208289E-2</v>
      </c>
      <c r="AJ1330">
        <f t="shared" si="40"/>
        <v>0.93544714343164248</v>
      </c>
      <c r="AK1330">
        <f t="shared" si="41"/>
        <v>-6.6730635739008184E-2</v>
      </c>
    </row>
    <row r="1331" spans="1:37" x14ac:dyDescent="0.35">
      <c r="A1331" t="s">
        <v>40591</v>
      </c>
      <c r="B1331">
        <v>93611</v>
      </c>
      <c r="C1331" t="s">
        <v>40592</v>
      </c>
      <c r="D1331" t="s">
        <v>40593</v>
      </c>
      <c r="E1331" t="s">
        <v>40594</v>
      </c>
      <c r="F1331" t="s">
        <v>40595</v>
      </c>
      <c r="G1331" t="s">
        <v>40596</v>
      </c>
      <c r="H1331" t="s">
        <v>40592</v>
      </c>
      <c r="I1331">
        <v>1</v>
      </c>
      <c r="J1331" t="s">
        <v>56</v>
      </c>
      <c r="K1331">
        <v>0</v>
      </c>
      <c r="L1331" t="s">
        <v>34</v>
      </c>
      <c r="M1331" t="s">
        <v>35</v>
      </c>
      <c r="N1331" t="s">
        <v>36</v>
      </c>
      <c r="O1331">
        <v>710.5</v>
      </c>
      <c r="P1331">
        <v>1394.7</v>
      </c>
      <c r="Q1331">
        <v>0.2</v>
      </c>
      <c r="S1331">
        <v>1332</v>
      </c>
      <c r="T1331">
        <v>1427.2</v>
      </c>
      <c r="U1331">
        <v>1444.3</v>
      </c>
      <c r="V1331">
        <v>1479</v>
      </c>
      <c r="W1331">
        <v>1455.3</v>
      </c>
      <c r="Y1331">
        <v>1330.4</v>
      </c>
      <c r="Z1331">
        <v>1342.3</v>
      </c>
      <c r="AA1331">
        <v>1375.6</v>
      </c>
      <c r="AB1331">
        <v>1421.9</v>
      </c>
      <c r="AC1331">
        <v>1383.5</v>
      </c>
      <c r="AE1331">
        <f>AVERAGE(S1331:W1331)</f>
        <v>1427.56</v>
      </c>
      <c r="AF1331">
        <f>AVERAGE(Y1331:AC1331)</f>
        <v>1370.74</v>
      </c>
      <c r="AH1331">
        <f>TTEST(S1331:W1331,Y1331:AC1331,2,1)</f>
        <v>1.7256549052652111E-2</v>
      </c>
      <c r="AJ1331">
        <f t="shared" si="40"/>
        <v>0.96019782005660015</v>
      </c>
      <c r="AK1331">
        <f t="shared" si="41"/>
        <v>-4.0615953189269603E-2</v>
      </c>
    </row>
    <row r="1332" spans="1:37" x14ac:dyDescent="0.35">
      <c r="A1332" t="s">
        <v>10820</v>
      </c>
      <c r="B1332">
        <v>84189</v>
      </c>
      <c r="C1332" t="s">
        <v>10821</v>
      </c>
      <c r="D1332" t="s">
        <v>10822</v>
      </c>
      <c r="E1332" t="s">
        <v>10823</v>
      </c>
      <c r="F1332" t="s">
        <v>10824</v>
      </c>
      <c r="G1332" t="s">
        <v>10825</v>
      </c>
      <c r="H1332" t="s">
        <v>10821</v>
      </c>
      <c r="I1332">
        <v>1</v>
      </c>
      <c r="J1332" t="s">
        <v>56</v>
      </c>
      <c r="K1332">
        <v>0</v>
      </c>
      <c r="L1332" t="s">
        <v>34</v>
      </c>
      <c r="M1332" t="s">
        <v>35</v>
      </c>
      <c r="N1332" t="s">
        <v>50</v>
      </c>
      <c r="O1332">
        <v>573.1</v>
      </c>
      <c r="P1332">
        <v>321.60000000000002</v>
      </c>
      <c r="Q1332">
        <v>5.0000000000000001E-3</v>
      </c>
      <c r="S1332">
        <v>323.89999999999998</v>
      </c>
      <c r="T1332">
        <v>231</v>
      </c>
      <c r="U1332">
        <v>288.2</v>
      </c>
      <c r="V1332">
        <v>288.60000000000002</v>
      </c>
      <c r="W1332">
        <v>268.60000000000002</v>
      </c>
      <c r="Y1332">
        <v>365.9</v>
      </c>
      <c r="Z1332">
        <v>443.8</v>
      </c>
      <c r="AA1332">
        <v>413.1</v>
      </c>
      <c r="AB1332">
        <v>373.2</v>
      </c>
      <c r="AC1332">
        <v>363.3</v>
      </c>
      <c r="AE1332">
        <f>AVERAGE(S1332:W1332)</f>
        <v>280.05999999999995</v>
      </c>
      <c r="AF1332">
        <f>AVERAGE(Y1332:AC1332)</f>
        <v>391.86</v>
      </c>
      <c r="AH1332">
        <f>TTEST(S1332:W1332,Y1332:AC1332,2,1)</f>
        <v>1.7262800312960368E-2</v>
      </c>
      <c r="AJ1332">
        <f t="shared" si="40"/>
        <v>1.3992001713918449</v>
      </c>
      <c r="AK1332">
        <f t="shared" si="41"/>
        <v>0.33590076721499001</v>
      </c>
    </row>
    <row r="1333" spans="1:37" x14ac:dyDescent="0.35">
      <c r="A1333" t="s">
        <v>31494</v>
      </c>
      <c r="B1333">
        <v>171586</v>
      </c>
      <c r="C1333" t="s">
        <v>31495</v>
      </c>
      <c r="D1333" t="s">
        <v>31496</v>
      </c>
      <c r="E1333" t="s">
        <v>31495</v>
      </c>
      <c r="F1333" t="s">
        <v>31497</v>
      </c>
      <c r="G1333" t="s">
        <v>31498</v>
      </c>
      <c r="H1333" t="s">
        <v>31495</v>
      </c>
      <c r="I1333">
        <v>1</v>
      </c>
      <c r="J1333" t="s">
        <v>56</v>
      </c>
      <c r="K1333">
        <v>0</v>
      </c>
      <c r="L1333" t="s">
        <v>34</v>
      </c>
      <c r="M1333" t="s">
        <v>35</v>
      </c>
      <c r="N1333" t="s">
        <v>50</v>
      </c>
      <c r="O1333">
        <v>1673.2</v>
      </c>
      <c r="P1333">
        <v>1449.85</v>
      </c>
      <c r="Q1333">
        <v>5.0000000000000001E-3</v>
      </c>
      <c r="S1333">
        <v>1487.8</v>
      </c>
      <c r="T1333">
        <v>1480.8</v>
      </c>
      <c r="U1333">
        <v>1375.7</v>
      </c>
      <c r="V1333">
        <v>1420.5</v>
      </c>
      <c r="W1333">
        <v>1352.6</v>
      </c>
      <c r="Y1333">
        <v>1729.7</v>
      </c>
      <c r="Z1333">
        <v>1553.8</v>
      </c>
      <c r="AA1333">
        <v>1558.2</v>
      </c>
      <c r="AB1333">
        <v>1472.5</v>
      </c>
      <c r="AC1333">
        <v>1487.5</v>
      </c>
      <c r="AE1333">
        <f>AVERAGE(S1333:W1333)</f>
        <v>1423.48</v>
      </c>
      <c r="AF1333">
        <f>AVERAGE(Y1333:AC1333)</f>
        <v>1560.34</v>
      </c>
      <c r="AH1333">
        <f>TTEST(S1333:W1333,Y1333:AC1333,2,1)</f>
        <v>1.7272065970370797E-2</v>
      </c>
      <c r="AJ1333">
        <f t="shared" si="40"/>
        <v>1.0961446595666957</v>
      </c>
      <c r="AK1333">
        <f t="shared" si="41"/>
        <v>9.179916847183181E-2</v>
      </c>
    </row>
    <row r="1334" spans="1:37" x14ac:dyDescent="0.35">
      <c r="A1334" t="s">
        <v>14875</v>
      </c>
      <c r="B1334">
        <v>1476</v>
      </c>
      <c r="C1334" t="s">
        <v>14876</v>
      </c>
      <c r="D1334" t="s">
        <v>14877</v>
      </c>
      <c r="E1334" t="s">
        <v>14877</v>
      </c>
      <c r="F1334" t="s">
        <v>14878</v>
      </c>
      <c r="G1334" t="s">
        <v>14879</v>
      </c>
      <c r="H1334" t="s">
        <v>14876</v>
      </c>
      <c r="I1334">
        <v>1</v>
      </c>
      <c r="J1334" t="s">
        <v>2010</v>
      </c>
      <c r="K1334">
        <v>3</v>
      </c>
      <c r="L1334" t="s">
        <v>34</v>
      </c>
      <c r="M1334" t="s">
        <v>35</v>
      </c>
      <c r="N1334" t="s">
        <v>36</v>
      </c>
      <c r="O1334">
        <v>1089.2</v>
      </c>
      <c r="P1334">
        <v>685.4</v>
      </c>
      <c r="Q1334">
        <v>0.2</v>
      </c>
      <c r="S1334">
        <v>716.2</v>
      </c>
      <c r="T1334">
        <v>668.1</v>
      </c>
      <c r="U1334">
        <v>645.9</v>
      </c>
      <c r="V1334">
        <v>740.4</v>
      </c>
      <c r="W1334">
        <v>678.5</v>
      </c>
      <c r="Y1334">
        <v>729.9</v>
      </c>
      <c r="Z1334">
        <v>801.6</v>
      </c>
      <c r="AA1334">
        <v>746.6</v>
      </c>
      <c r="AB1334">
        <v>803.7</v>
      </c>
      <c r="AC1334">
        <v>809</v>
      </c>
      <c r="AE1334">
        <f>AVERAGE(S1334:W1334)</f>
        <v>689.82</v>
      </c>
      <c r="AF1334">
        <f>AVERAGE(Y1334:AC1334)</f>
        <v>778.16000000000008</v>
      </c>
      <c r="AH1334">
        <f>TTEST(S1334:W1334,Y1334:AC1334,2,1)</f>
        <v>1.7277502449680435E-2</v>
      </c>
      <c r="AJ1334">
        <f t="shared" si="40"/>
        <v>1.128062393088052</v>
      </c>
      <c r="AK1334">
        <f t="shared" si="41"/>
        <v>0.12050146456748111</v>
      </c>
    </row>
    <row r="1335" spans="1:37" x14ac:dyDescent="0.35">
      <c r="A1335" t="s">
        <v>11017</v>
      </c>
      <c r="B1335">
        <v>5868</v>
      </c>
      <c r="C1335" t="s">
        <v>11018</v>
      </c>
      <c r="D1335" t="s">
        <v>11019</v>
      </c>
      <c r="E1335" t="s">
        <v>11018</v>
      </c>
      <c r="F1335" t="s">
        <v>11020</v>
      </c>
      <c r="G1335" t="s">
        <v>11021</v>
      </c>
      <c r="H1335" t="s">
        <v>11018</v>
      </c>
      <c r="I1335">
        <v>1</v>
      </c>
      <c r="J1335" t="s">
        <v>1030</v>
      </c>
      <c r="K1335">
        <v>1</v>
      </c>
      <c r="L1335" t="s">
        <v>34</v>
      </c>
      <c r="M1335" t="s">
        <v>35</v>
      </c>
      <c r="N1335" t="s">
        <v>36</v>
      </c>
      <c r="O1335">
        <v>5588.8</v>
      </c>
      <c r="P1335">
        <v>46415.25</v>
      </c>
      <c r="Q1335">
        <v>0.2</v>
      </c>
      <c r="S1335">
        <v>45985.599999999999</v>
      </c>
      <c r="T1335">
        <v>56472.800000000003</v>
      </c>
      <c r="U1335">
        <v>49533</v>
      </c>
      <c r="V1335">
        <v>57509.8</v>
      </c>
      <c r="W1335">
        <v>53793.2</v>
      </c>
      <c r="Y1335">
        <v>42360.4</v>
      </c>
      <c r="Z1335">
        <v>15083.6</v>
      </c>
      <c r="AA1335">
        <v>25528.5</v>
      </c>
      <c r="AB1335">
        <v>35053.9</v>
      </c>
      <c r="AC1335">
        <v>18579.3</v>
      </c>
      <c r="AE1335">
        <f>AVERAGE(S1335:W1335)</f>
        <v>52658.880000000005</v>
      </c>
      <c r="AF1335">
        <f>AVERAGE(Y1335:AC1335)</f>
        <v>27321.139999999996</v>
      </c>
      <c r="AH1335">
        <f>TTEST(S1335:W1335,Y1335:AC1335,2,1)</f>
        <v>1.7285697601148124E-2</v>
      </c>
      <c r="AJ1335">
        <f t="shared" si="40"/>
        <v>0.5188325311894213</v>
      </c>
      <c r="AK1335">
        <f t="shared" si="41"/>
        <v>-0.65617412382293427</v>
      </c>
    </row>
    <row r="1336" spans="1:37" x14ac:dyDescent="0.35">
      <c r="A1336" t="s">
        <v>13478</v>
      </c>
      <c r="B1336">
        <v>7047</v>
      </c>
      <c r="C1336" t="s">
        <v>13479</v>
      </c>
      <c r="D1336" t="s">
        <v>13480</v>
      </c>
      <c r="E1336" t="s">
        <v>13479</v>
      </c>
      <c r="F1336" t="s">
        <v>13481</v>
      </c>
      <c r="G1336" t="s">
        <v>13482</v>
      </c>
      <c r="H1336" t="s">
        <v>13479</v>
      </c>
      <c r="I1336">
        <v>1</v>
      </c>
      <c r="J1336" t="s">
        <v>56</v>
      </c>
      <c r="K1336">
        <v>0</v>
      </c>
      <c r="L1336" t="s">
        <v>34</v>
      </c>
      <c r="M1336" t="s">
        <v>35</v>
      </c>
      <c r="N1336" t="s">
        <v>36</v>
      </c>
      <c r="O1336">
        <v>389.4</v>
      </c>
      <c r="P1336">
        <v>1235.3499999999999</v>
      </c>
      <c r="Q1336">
        <v>0.2</v>
      </c>
      <c r="S1336">
        <v>1340.4</v>
      </c>
      <c r="T1336">
        <v>1636.3</v>
      </c>
      <c r="U1336">
        <v>1305.7</v>
      </c>
      <c r="V1336">
        <v>1323.4</v>
      </c>
      <c r="W1336">
        <v>1450.4</v>
      </c>
      <c r="Y1336">
        <v>1094.0999999999999</v>
      </c>
      <c r="Z1336">
        <v>913.9</v>
      </c>
      <c r="AA1336">
        <v>1029.5999999999999</v>
      </c>
      <c r="AB1336">
        <v>1107.2</v>
      </c>
      <c r="AC1336">
        <v>820</v>
      </c>
      <c r="AE1336">
        <f>AVERAGE(S1336:W1336)</f>
        <v>1411.2399999999998</v>
      </c>
      <c r="AF1336">
        <f>AVERAGE(Y1336:AC1336)</f>
        <v>992.96</v>
      </c>
      <c r="AH1336">
        <f>TTEST(S1336:W1336,Y1336:AC1336,2,1)</f>
        <v>1.7297425035047206E-2</v>
      </c>
      <c r="AJ1336">
        <f t="shared" si="40"/>
        <v>0.70360817437147483</v>
      </c>
      <c r="AK1336">
        <f t="shared" si="41"/>
        <v>-0.35153364826201056</v>
      </c>
    </row>
    <row r="1337" spans="1:37" x14ac:dyDescent="0.35">
      <c r="A1337" t="s">
        <v>36553</v>
      </c>
      <c r="B1337">
        <v>43849</v>
      </c>
      <c r="C1337" t="s">
        <v>36554</v>
      </c>
      <c r="D1337" t="s">
        <v>36555</v>
      </c>
      <c r="E1337" t="s">
        <v>36556</v>
      </c>
      <c r="F1337" t="s">
        <v>36557</v>
      </c>
      <c r="G1337" t="s">
        <v>36558</v>
      </c>
      <c r="H1337" t="s">
        <v>36554</v>
      </c>
      <c r="I1337">
        <v>1</v>
      </c>
      <c r="J1337" t="s">
        <v>56</v>
      </c>
      <c r="K1337">
        <v>0</v>
      </c>
      <c r="L1337" t="s">
        <v>34</v>
      </c>
      <c r="M1337" t="s">
        <v>35</v>
      </c>
      <c r="N1337" t="s">
        <v>36</v>
      </c>
      <c r="O1337">
        <v>11796.3</v>
      </c>
      <c r="P1337">
        <v>6984.7</v>
      </c>
      <c r="Q1337">
        <v>0.2</v>
      </c>
      <c r="S1337">
        <v>7224.6</v>
      </c>
      <c r="T1337">
        <v>7036.6</v>
      </c>
      <c r="U1337">
        <v>6955.3</v>
      </c>
      <c r="V1337">
        <v>8087.3</v>
      </c>
      <c r="W1337">
        <v>7288</v>
      </c>
      <c r="Y1337">
        <v>6576.4</v>
      </c>
      <c r="Z1337">
        <v>5811.1</v>
      </c>
      <c r="AA1337">
        <v>6369.8</v>
      </c>
      <c r="AB1337">
        <v>5967.9</v>
      </c>
      <c r="AC1337">
        <v>5098.3999999999996</v>
      </c>
      <c r="AE1337">
        <f>AVERAGE(S1337:W1337)</f>
        <v>7318.3600000000006</v>
      </c>
      <c r="AF1337">
        <f>AVERAGE(Y1337:AC1337)</f>
        <v>5964.7199999999993</v>
      </c>
      <c r="AH1337">
        <f>TTEST(S1337:W1337,Y1337:AC1337,2,1)</f>
        <v>1.7300945380049924E-2</v>
      </c>
      <c r="AJ1337">
        <f t="shared" si="40"/>
        <v>0.81503506250034141</v>
      </c>
      <c r="AK1337">
        <f t="shared" si="41"/>
        <v>-0.20452414519385981</v>
      </c>
    </row>
    <row r="1338" spans="1:37" x14ac:dyDescent="0.35">
      <c r="A1338" t="s">
        <v>10197</v>
      </c>
      <c r="B1338">
        <v>9402</v>
      </c>
      <c r="C1338" t="s">
        <v>10198</v>
      </c>
      <c r="D1338" t="s">
        <v>10199</v>
      </c>
      <c r="E1338" t="s">
        <v>10199</v>
      </c>
      <c r="F1338" t="s">
        <v>10200</v>
      </c>
      <c r="G1338" t="s">
        <v>10201</v>
      </c>
      <c r="H1338" t="s">
        <v>10198</v>
      </c>
      <c r="I1338">
        <v>1</v>
      </c>
      <c r="J1338" t="s">
        <v>56</v>
      </c>
      <c r="K1338">
        <v>0</v>
      </c>
      <c r="L1338" t="s">
        <v>34</v>
      </c>
      <c r="M1338" t="s">
        <v>35</v>
      </c>
      <c r="N1338" t="s">
        <v>36</v>
      </c>
      <c r="O1338">
        <v>992.1</v>
      </c>
      <c r="P1338">
        <v>1860.9</v>
      </c>
      <c r="Q1338">
        <v>0.2</v>
      </c>
      <c r="S1338">
        <v>1856.9</v>
      </c>
      <c r="T1338">
        <v>1588.4</v>
      </c>
      <c r="U1338">
        <v>1844.4</v>
      </c>
      <c r="V1338">
        <v>1738.5</v>
      </c>
      <c r="W1338">
        <v>1788.6</v>
      </c>
      <c r="Y1338">
        <v>1902.3</v>
      </c>
      <c r="Z1338">
        <v>2030</v>
      </c>
      <c r="AA1338">
        <v>2131</v>
      </c>
      <c r="AB1338">
        <v>1968</v>
      </c>
      <c r="AC1338">
        <v>2027.2</v>
      </c>
      <c r="AE1338">
        <f>AVERAGE(S1338:W1338)</f>
        <v>1763.3600000000001</v>
      </c>
      <c r="AF1338">
        <f>AVERAGE(Y1338:AC1338)</f>
        <v>2011.7</v>
      </c>
      <c r="AH1338">
        <f>TTEST(S1338:W1338,Y1338:AC1338,2,1)</f>
        <v>1.731095159715525E-2</v>
      </c>
      <c r="AJ1338">
        <f t="shared" si="40"/>
        <v>1.1408334089465566</v>
      </c>
      <c r="AK1338">
        <f t="shared" si="41"/>
        <v>0.13175905579129432</v>
      </c>
    </row>
    <row r="1339" spans="1:37" x14ac:dyDescent="0.35">
      <c r="A1339" t="s">
        <v>35175</v>
      </c>
      <c r="B1339">
        <v>6799</v>
      </c>
      <c r="C1339" t="s">
        <v>35176</v>
      </c>
      <c r="D1339" t="s">
        <v>35177</v>
      </c>
      <c r="E1339" t="s">
        <v>35177</v>
      </c>
      <c r="F1339" t="s">
        <v>35178</v>
      </c>
      <c r="G1339" t="s">
        <v>35179</v>
      </c>
      <c r="H1339" t="s">
        <v>35176</v>
      </c>
      <c r="I1339">
        <v>1</v>
      </c>
      <c r="J1339" t="s">
        <v>56</v>
      </c>
      <c r="K1339">
        <v>0</v>
      </c>
      <c r="L1339" t="s">
        <v>34</v>
      </c>
      <c r="M1339" t="s">
        <v>35</v>
      </c>
      <c r="N1339" t="s">
        <v>36</v>
      </c>
      <c r="O1339">
        <v>1644.9</v>
      </c>
      <c r="P1339">
        <v>6241.7</v>
      </c>
      <c r="Q1339">
        <v>0.2</v>
      </c>
      <c r="S1339">
        <v>6488.8</v>
      </c>
      <c r="T1339">
        <v>6404.8</v>
      </c>
      <c r="U1339">
        <v>5916.2</v>
      </c>
      <c r="V1339">
        <v>6409.7</v>
      </c>
      <c r="W1339">
        <v>6145</v>
      </c>
      <c r="Y1339">
        <v>6169.9</v>
      </c>
      <c r="Z1339">
        <v>4999.3</v>
      </c>
      <c r="AA1339">
        <v>5530.3</v>
      </c>
      <c r="AB1339">
        <v>5571.1</v>
      </c>
      <c r="AC1339">
        <v>5082.7</v>
      </c>
      <c r="AE1339">
        <f>AVERAGE(S1339:W1339)</f>
        <v>6272.9</v>
      </c>
      <c r="AF1339">
        <f>AVERAGE(Y1339:AC1339)</f>
        <v>5470.66</v>
      </c>
      <c r="AH1339">
        <f>TTEST(S1339:W1339,Y1339:AC1339,2,1)</f>
        <v>1.7321730865121111E-2</v>
      </c>
      <c r="AJ1339">
        <f t="shared" si="40"/>
        <v>0.87211018827017805</v>
      </c>
      <c r="AK1339">
        <f t="shared" si="41"/>
        <v>-0.13683950036109196</v>
      </c>
    </row>
    <row r="1340" spans="1:37" x14ac:dyDescent="0.35">
      <c r="A1340" t="s">
        <v>30107</v>
      </c>
      <c r="B1340">
        <v>4759</v>
      </c>
      <c r="C1340" t="s">
        <v>30108</v>
      </c>
      <c r="D1340" t="s">
        <v>30109</v>
      </c>
      <c r="E1340" t="s">
        <v>30110</v>
      </c>
      <c r="F1340" t="s">
        <v>30111</v>
      </c>
      <c r="G1340" t="s">
        <v>30112</v>
      </c>
      <c r="H1340" t="s">
        <v>30108</v>
      </c>
      <c r="I1340">
        <v>1</v>
      </c>
      <c r="J1340" t="s">
        <v>56</v>
      </c>
      <c r="K1340">
        <v>0</v>
      </c>
      <c r="L1340" t="s">
        <v>34</v>
      </c>
      <c r="M1340" t="s">
        <v>35</v>
      </c>
      <c r="N1340" t="s">
        <v>36</v>
      </c>
      <c r="O1340">
        <v>518</v>
      </c>
      <c r="P1340">
        <v>1914.65</v>
      </c>
      <c r="Q1340">
        <v>0.2</v>
      </c>
      <c r="S1340">
        <v>1838.6</v>
      </c>
      <c r="T1340">
        <v>2048.6</v>
      </c>
      <c r="U1340">
        <v>1972.2</v>
      </c>
      <c r="V1340">
        <v>2084.1999999999998</v>
      </c>
      <c r="W1340">
        <v>2010.8</v>
      </c>
      <c r="Y1340">
        <v>1812</v>
      </c>
      <c r="Z1340">
        <v>1756</v>
      </c>
      <c r="AA1340">
        <v>1787.8</v>
      </c>
      <c r="AB1340">
        <v>1868</v>
      </c>
      <c r="AC1340">
        <v>1666.8</v>
      </c>
      <c r="AE1340">
        <f>AVERAGE(S1340:W1340)</f>
        <v>1990.8799999999999</v>
      </c>
      <c r="AF1340">
        <f>AVERAGE(Y1340:AC1340)</f>
        <v>1778.1200000000001</v>
      </c>
      <c r="AH1340">
        <f>TTEST(S1340:W1340,Y1340:AC1340,2,1)</f>
        <v>1.7321943352004873E-2</v>
      </c>
      <c r="AJ1340">
        <f t="shared" si="40"/>
        <v>0.89313268504379983</v>
      </c>
      <c r="AK1340">
        <f t="shared" si="41"/>
        <v>-0.11302012566736962</v>
      </c>
    </row>
    <row r="1341" spans="1:37" x14ac:dyDescent="0.35">
      <c r="A1341" t="s">
        <v>22383</v>
      </c>
      <c r="B1341">
        <v>9135</v>
      </c>
      <c r="C1341" t="s">
        <v>22384</v>
      </c>
      <c r="D1341" t="s">
        <v>22385</v>
      </c>
      <c r="E1341" t="s">
        <v>22386</v>
      </c>
      <c r="F1341" t="s">
        <v>22387</v>
      </c>
      <c r="G1341" t="s">
        <v>22388</v>
      </c>
      <c r="H1341" t="s">
        <v>22384</v>
      </c>
      <c r="I1341">
        <v>1</v>
      </c>
      <c r="J1341" t="s">
        <v>56</v>
      </c>
      <c r="K1341">
        <v>0</v>
      </c>
      <c r="L1341" t="s">
        <v>34</v>
      </c>
      <c r="M1341" t="s">
        <v>35</v>
      </c>
      <c r="N1341" t="s">
        <v>36</v>
      </c>
      <c r="O1341">
        <v>1510.6</v>
      </c>
      <c r="P1341">
        <v>5259.75</v>
      </c>
      <c r="Q1341">
        <v>0.2</v>
      </c>
      <c r="S1341">
        <v>5337.1</v>
      </c>
      <c r="T1341">
        <v>8890.5</v>
      </c>
      <c r="U1341">
        <v>5833.4</v>
      </c>
      <c r="V1341">
        <v>7664.5</v>
      </c>
      <c r="W1341">
        <v>6367.8</v>
      </c>
      <c r="Y1341">
        <v>4680.8</v>
      </c>
      <c r="Z1341">
        <v>1564.6</v>
      </c>
      <c r="AA1341">
        <v>2286.3000000000002</v>
      </c>
      <c r="AB1341">
        <v>2458.5</v>
      </c>
      <c r="AC1341">
        <v>1686.1</v>
      </c>
      <c r="AE1341">
        <f>AVERAGE(S1341:W1341)</f>
        <v>6818.6600000000008</v>
      </c>
      <c r="AF1341">
        <f>AVERAGE(Y1341:AC1341)</f>
        <v>2535.2600000000002</v>
      </c>
      <c r="AH1341">
        <f>TTEST(S1341:W1341,Y1341:AC1341,2,1)</f>
        <v>1.7348725019597427E-2</v>
      </c>
      <c r="AJ1341">
        <f t="shared" si="40"/>
        <v>0.37181205691440838</v>
      </c>
      <c r="AK1341">
        <f t="shared" si="41"/>
        <v>-0.98936677572567344</v>
      </c>
    </row>
    <row r="1342" spans="1:37" x14ac:dyDescent="0.35">
      <c r="A1342" t="s">
        <v>22964</v>
      </c>
      <c r="B1342">
        <v>51475</v>
      </c>
      <c r="C1342" t="s">
        <v>22965</v>
      </c>
      <c r="D1342" t="s">
        <v>22966</v>
      </c>
      <c r="E1342" t="s">
        <v>22965</v>
      </c>
      <c r="F1342" t="s">
        <v>22967</v>
      </c>
      <c r="G1342" t="s">
        <v>22968</v>
      </c>
      <c r="H1342" t="s">
        <v>22965</v>
      </c>
      <c r="I1342">
        <v>1</v>
      </c>
      <c r="J1342" t="s">
        <v>49</v>
      </c>
      <c r="K1342">
        <v>1</v>
      </c>
      <c r="L1342" t="s">
        <v>34</v>
      </c>
      <c r="M1342" t="s">
        <v>35</v>
      </c>
      <c r="N1342" t="s">
        <v>36</v>
      </c>
      <c r="O1342">
        <v>476.8</v>
      </c>
      <c r="P1342">
        <v>621.15</v>
      </c>
      <c r="Q1342">
        <v>0.2</v>
      </c>
      <c r="S1342">
        <v>633.79999999999995</v>
      </c>
      <c r="T1342">
        <v>651.29999999999995</v>
      </c>
      <c r="U1342">
        <v>636.20000000000005</v>
      </c>
      <c r="V1342">
        <v>513.9</v>
      </c>
      <c r="W1342">
        <v>617.20000000000005</v>
      </c>
      <c r="Y1342">
        <v>691.1</v>
      </c>
      <c r="Z1342">
        <v>781.7</v>
      </c>
      <c r="AA1342">
        <v>688.1</v>
      </c>
      <c r="AB1342">
        <v>729</v>
      </c>
      <c r="AC1342">
        <v>744.6</v>
      </c>
      <c r="AE1342">
        <f>AVERAGE(S1342:W1342)</f>
        <v>610.4799999999999</v>
      </c>
      <c r="AF1342">
        <f>AVERAGE(Y1342:AC1342)</f>
        <v>726.9</v>
      </c>
      <c r="AH1342">
        <f>TTEST(S1342:W1342,Y1342:AC1342,2,1)</f>
        <v>1.7362763963177836E-2</v>
      </c>
      <c r="AJ1342">
        <f t="shared" si="40"/>
        <v>1.1907023981129605</v>
      </c>
      <c r="AK1342">
        <f t="shared" si="41"/>
        <v>0.1745433835092122</v>
      </c>
    </row>
    <row r="1343" spans="1:37" x14ac:dyDescent="0.35">
      <c r="A1343" t="s">
        <v>38466</v>
      </c>
      <c r="B1343">
        <v>221914</v>
      </c>
      <c r="C1343" t="s">
        <v>38467</v>
      </c>
      <c r="D1343" t="s">
        <v>38468</v>
      </c>
      <c r="E1343" t="s">
        <v>38467</v>
      </c>
      <c r="F1343" t="s">
        <v>38469</v>
      </c>
      <c r="G1343" t="s">
        <v>38470</v>
      </c>
      <c r="H1343" t="s">
        <v>38467</v>
      </c>
      <c r="I1343">
        <v>1</v>
      </c>
      <c r="J1343" t="s">
        <v>56</v>
      </c>
      <c r="K1343">
        <v>0</v>
      </c>
      <c r="L1343" t="s">
        <v>34</v>
      </c>
      <c r="M1343" t="s">
        <v>35</v>
      </c>
      <c r="N1343" t="s">
        <v>36</v>
      </c>
      <c r="O1343">
        <v>202.2</v>
      </c>
      <c r="P1343">
        <v>355.25</v>
      </c>
      <c r="Q1343">
        <v>0.2</v>
      </c>
      <c r="S1343">
        <v>337.6</v>
      </c>
      <c r="T1343">
        <v>356.8</v>
      </c>
      <c r="U1343">
        <v>369.6</v>
      </c>
      <c r="V1343">
        <v>354.6</v>
      </c>
      <c r="W1343">
        <v>393.5</v>
      </c>
      <c r="Y1343">
        <v>375.2</v>
      </c>
      <c r="Z1343">
        <v>435.8</v>
      </c>
      <c r="AA1343">
        <v>383.3</v>
      </c>
      <c r="AB1343">
        <v>388.1</v>
      </c>
      <c r="AC1343">
        <v>437.9</v>
      </c>
      <c r="AE1343">
        <f>AVERAGE(S1343:W1343)</f>
        <v>362.41999999999996</v>
      </c>
      <c r="AF1343">
        <f>AVERAGE(Y1343:AC1343)</f>
        <v>404.06000000000006</v>
      </c>
      <c r="AH1343">
        <f>TTEST(S1343:W1343,Y1343:AC1343,2,1)</f>
        <v>1.7372636455259986E-2</v>
      </c>
      <c r="AJ1343">
        <f t="shared" si="40"/>
        <v>1.1148943215054359</v>
      </c>
      <c r="AK1343">
        <f t="shared" si="41"/>
        <v>0.10875962150138493</v>
      </c>
    </row>
    <row r="1344" spans="1:37" x14ac:dyDescent="0.35">
      <c r="A1344" t="s">
        <v>33436</v>
      </c>
      <c r="B1344">
        <v>55768</v>
      </c>
      <c r="C1344" t="s">
        <v>33437</v>
      </c>
      <c r="D1344" t="s">
        <v>33438</v>
      </c>
      <c r="E1344" t="s">
        <v>33437</v>
      </c>
      <c r="F1344" t="s">
        <v>33439</v>
      </c>
      <c r="G1344" t="s">
        <v>33440</v>
      </c>
      <c r="H1344" t="s">
        <v>33437</v>
      </c>
      <c r="I1344">
        <v>1</v>
      </c>
      <c r="J1344" t="s">
        <v>56</v>
      </c>
      <c r="K1344">
        <v>0</v>
      </c>
      <c r="L1344" t="s">
        <v>34</v>
      </c>
      <c r="M1344" t="s">
        <v>35</v>
      </c>
      <c r="N1344" t="s">
        <v>50</v>
      </c>
      <c r="O1344">
        <v>1594.4</v>
      </c>
      <c r="P1344">
        <v>36489.25</v>
      </c>
      <c r="Q1344">
        <v>5.0000000000000001E-3</v>
      </c>
      <c r="S1344">
        <v>39556</v>
      </c>
      <c r="T1344">
        <v>55821.3</v>
      </c>
      <c r="U1344">
        <v>45328.3</v>
      </c>
      <c r="V1344">
        <v>43002</v>
      </c>
      <c r="W1344">
        <v>47660.4</v>
      </c>
      <c r="Y1344">
        <v>31985.1</v>
      </c>
      <c r="Z1344">
        <v>7799.8</v>
      </c>
      <c r="AA1344">
        <v>16387.3</v>
      </c>
      <c r="AB1344">
        <v>25332</v>
      </c>
      <c r="AC1344">
        <v>9274.5</v>
      </c>
      <c r="AE1344">
        <f>AVERAGE(S1344:W1344)</f>
        <v>46273.599999999999</v>
      </c>
      <c r="AF1344">
        <f>AVERAGE(Y1344:AC1344)</f>
        <v>18155.739999999998</v>
      </c>
      <c r="AH1344">
        <f>TTEST(S1344:W1344,Y1344:AC1344,2,1)</f>
        <v>1.7374777430102073E-2</v>
      </c>
      <c r="AJ1344">
        <f t="shared" si="40"/>
        <v>0.39235633276857645</v>
      </c>
      <c r="AK1344">
        <f t="shared" si="41"/>
        <v>-0.93558483992829389</v>
      </c>
    </row>
    <row r="1345" spans="1:37" x14ac:dyDescent="0.35">
      <c r="A1345" t="s">
        <v>8230</v>
      </c>
      <c r="B1345">
        <v>5008</v>
      </c>
      <c r="C1345" t="s">
        <v>8231</v>
      </c>
      <c r="D1345" t="s">
        <v>8232</v>
      </c>
      <c r="E1345" t="s">
        <v>8231</v>
      </c>
      <c r="F1345" t="s">
        <v>8233</v>
      </c>
      <c r="G1345" t="s">
        <v>8234</v>
      </c>
      <c r="H1345" t="s">
        <v>8231</v>
      </c>
      <c r="I1345">
        <v>1</v>
      </c>
      <c r="J1345" t="s">
        <v>180</v>
      </c>
      <c r="K1345">
        <v>2</v>
      </c>
      <c r="L1345" t="s">
        <v>34</v>
      </c>
      <c r="M1345" t="s">
        <v>35</v>
      </c>
      <c r="N1345" t="s">
        <v>36</v>
      </c>
      <c r="O1345">
        <v>598.20000000000005</v>
      </c>
      <c r="P1345">
        <v>946.45</v>
      </c>
      <c r="Q1345">
        <v>0.2</v>
      </c>
      <c r="S1345">
        <v>952.1</v>
      </c>
      <c r="T1345">
        <v>886.9</v>
      </c>
      <c r="U1345">
        <v>930.1</v>
      </c>
      <c r="V1345">
        <v>909.6</v>
      </c>
      <c r="W1345">
        <v>917.1</v>
      </c>
      <c r="Y1345">
        <v>975.5</v>
      </c>
      <c r="Z1345">
        <v>1093</v>
      </c>
      <c r="AA1345">
        <v>1017.4</v>
      </c>
      <c r="AB1345">
        <v>1049.8</v>
      </c>
      <c r="AC1345">
        <v>1086.5999999999999</v>
      </c>
      <c r="AE1345">
        <f>AVERAGE(S1345:W1345)</f>
        <v>919.16000000000008</v>
      </c>
      <c r="AF1345">
        <f>AVERAGE(Y1345:AC1345)</f>
        <v>1044.4599999999998</v>
      </c>
      <c r="AH1345">
        <f>TTEST(S1345:W1345,Y1345:AC1345,2,1)</f>
        <v>1.7383951295946259E-2</v>
      </c>
      <c r="AJ1345">
        <f t="shared" si="40"/>
        <v>1.1363201183689453</v>
      </c>
      <c r="AK1345">
        <f t="shared" si="41"/>
        <v>0.12779507494125256</v>
      </c>
    </row>
    <row r="1346" spans="1:37" x14ac:dyDescent="0.35">
      <c r="A1346" t="s">
        <v>808</v>
      </c>
      <c r="B1346">
        <v>8302</v>
      </c>
      <c r="C1346" t="s">
        <v>809</v>
      </c>
      <c r="D1346" t="s">
        <v>810</v>
      </c>
      <c r="E1346" t="s">
        <v>811</v>
      </c>
      <c r="F1346" t="s">
        <v>812</v>
      </c>
      <c r="G1346" t="s">
        <v>813</v>
      </c>
      <c r="H1346" t="s">
        <v>809</v>
      </c>
      <c r="I1346">
        <v>1</v>
      </c>
      <c r="J1346" t="s">
        <v>814</v>
      </c>
      <c r="K1346">
        <v>2</v>
      </c>
      <c r="L1346" t="s">
        <v>34</v>
      </c>
      <c r="M1346" t="s">
        <v>35</v>
      </c>
      <c r="N1346" t="s">
        <v>36</v>
      </c>
      <c r="O1346">
        <v>611.70000000000005</v>
      </c>
      <c r="P1346">
        <v>1742.3</v>
      </c>
      <c r="Q1346">
        <v>0.2</v>
      </c>
      <c r="S1346">
        <v>2985.5</v>
      </c>
      <c r="T1346">
        <v>2912.3</v>
      </c>
      <c r="U1346">
        <v>1434.2</v>
      </c>
      <c r="V1346">
        <v>2725.7</v>
      </c>
      <c r="W1346">
        <v>2201.4</v>
      </c>
      <c r="Y1346">
        <v>1851.1</v>
      </c>
      <c r="Z1346">
        <v>1299.4000000000001</v>
      </c>
      <c r="AA1346">
        <v>1191.2</v>
      </c>
      <c r="AB1346">
        <v>2024.7</v>
      </c>
      <c r="AC1346">
        <v>1417.7</v>
      </c>
      <c r="AE1346">
        <f>AVERAGE(S1346:W1346)</f>
        <v>2451.8200000000002</v>
      </c>
      <c r="AF1346">
        <f>AVERAGE(Y1346:AC1346)</f>
        <v>1556.82</v>
      </c>
      <c r="AH1346">
        <f>TTEST(S1346:W1346,Y1346:AC1346,2,1)</f>
        <v>1.7391474025638794E-2</v>
      </c>
      <c r="AJ1346">
        <f t="shared" si="40"/>
        <v>0.6349650463737142</v>
      </c>
      <c r="AK1346">
        <f t="shared" si="41"/>
        <v>-0.45418532668524647</v>
      </c>
    </row>
    <row r="1347" spans="1:37" x14ac:dyDescent="0.35">
      <c r="A1347" t="s">
        <v>8860</v>
      </c>
      <c r="B1347" t="e">
        <v>#N/A</v>
      </c>
      <c r="C1347" t="s">
        <v>56</v>
      </c>
      <c r="D1347" t="s">
        <v>80</v>
      </c>
      <c r="E1347" t="s">
        <v>81</v>
      </c>
      <c r="F1347" t="s">
        <v>82</v>
      </c>
      <c r="G1347" t="s">
        <v>83</v>
      </c>
      <c r="H1347" t="s">
        <v>56</v>
      </c>
      <c r="I1347" t="e">
        <v>#N/A</v>
      </c>
      <c r="J1347" t="s">
        <v>56</v>
      </c>
      <c r="K1347" t="e">
        <v>#N/A</v>
      </c>
      <c r="L1347" t="s">
        <v>84</v>
      </c>
      <c r="M1347" t="s">
        <v>35</v>
      </c>
      <c r="N1347" t="s">
        <v>36</v>
      </c>
      <c r="O1347">
        <v>29.1</v>
      </c>
      <c r="P1347">
        <v>41973.95</v>
      </c>
      <c r="Q1347">
        <v>0.2</v>
      </c>
      <c r="S1347">
        <v>42410.7</v>
      </c>
      <c r="T1347">
        <v>6028.6</v>
      </c>
      <c r="U1347">
        <v>7709.7</v>
      </c>
      <c r="V1347">
        <v>7225.7</v>
      </c>
      <c r="W1347">
        <v>6249.5</v>
      </c>
      <c r="Y1347">
        <v>42214.1</v>
      </c>
      <c r="Z1347">
        <v>60919</v>
      </c>
      <c r="AA1347">
        <v>51995.3</v>
      </c>
      <c r="AB1347">
        <v>62151.4</v>
      </c>
      <c r="AC1347">
        <v>60745.7</v>
      </c>
      <c r="AE1347">
        <f>AVERAGE(S1347:W1347)</f>
        <v>13924.839999999997</v>
      </c>
      <c r="AF1347">
        <f>AVERAGE(Y1347:AC1347)</f>
        <v>55605.1</v>
      </c>
      <c r="AH1347">
        <f>TTEST(S1347:W1347,Y1347:AC1347,2,1)</f>
        <v>1.7418882992476282E-2</v>
      </c>
      <c r="AJ1347">
        <f t="shared" ref="AJ1347:AJ1410" si="42">AF1347/AE1347</f>
        <v>3.9932308019338114</v>
      </c>
      <c r="AK1347">
        <f t="shared" ref="AK1347:AK1410" si="43">LN(AJ1347)</f>
        <v>1.3846006280469505</v>
      </c>
    </row>
    <row r="1348" spans="1:37" x14ac:dyDescent="0.35">
      <c r="A1348" t="s">
        <v>34279</v>
      </c>
      <c r="B1348">
        <v>23567</v>
      </c>
      <c r="C1348" t="s">
        <v>34280</v>
      </c>
      <c r="D1348" t="s">
        <v>34281</v>
      </c>
      <c r="E1348" t="s">
        <v>34282</v>
      </c>
      <c r="F1348" t="s">
        <v>34283</v>
      </c>
      <c r="G1348" t="s">
        <v>34284</v>
      </c>
      <c r="H1348" t="s">
        <v>34280</v>
      </c>
      <c r="I1348">
        <v>1</v>
      </c>
      <c r="J1348" t="s">
        <v>56</v>
      </c>
      <c r="K1348">
        <v>0</v>
      </c>
      <c r="L1348" t="s">
        <v>34</v>
      </c>
      <c r="M1348" t="s">
        <v>35</v>
      </c>
      <c r="N1348" t="s">
        <v>36</v>
      </c>
      <c r="O1348">
        <v>962.6</v>
      </c>
      <c r="P1348">
        <v>3357.65</v>
      </c>
      <c r="Q1348">
        <v>0.2</v>
      </c>
      <c r="S1348">
        <v>3714.9</v>
      </c>
      <c r="T1348">
        <v>3097.6</v>
      </c>
      <c r="U1348">
        <v>3088.1</v>
      </c>
      <c r="V1348">
        <v>3028.5</v>
      </c>
      <c r="W1348">
        <v>2944</v>
      </c>
      <c r="Y1348">
        <v>3743.4</v>
      </c>
      <c r="Z1348">
        <v>4602.3</v>
      </c>
      <c r="AA1348">
        <v>4094.6</v>
      </c>
      <c r="AB1348">
        <v>4440.6000000000004</v>
      </c>
      <c r="AC1348">
        <v>4226.1000000000004</v>
      </c>
      <c r="AE1348">
        <f>AVERAGE(S1348:W1348)</f>
        <v>3174.62</v>
      </c>
      <c r="AF1348">
        <f>AVERAGE(Y1348:AC1348)</f>
        <v>4221.3999999999996</v>
      </c>
      <c r="AH1348">
        <f>TTEST(S1348:W1348,Y1348:AC1348,2,1)</f>
        <v>1.7465510943543056E-2</v>
      </c>
      <c r="AJ1348">
        <f t="shared" si="42"/>
        <v>1.3297339524100522</v>
      </c>
      <c r="AK1348">
        <f t="shared" si="43"/>
        <v>0.28497888644192126</v>
      </c>
    </row>
    <row r="1349" spans="1:37" x14ac:dyDescent="0.35">
      <c r="A1349" t="s">
        <v>1815</v>
      </c>
      <c r="B1349">
        <v>64284</v>
      </c>
      <c r="C1349" t="s">
        <v>1816</v>
      </c>
      <c r="D1349" t="s">
        <v>1817</v>
      </c>
      <c r="E1349" t="s">
        <v>1816</v>
      </c>
      <c r="F1349" t="s">
        <v>1818</v>
      </c>
      <c r="G1349" t="s">
        <v>1819</v>
      </c>
      <c r="H1349" t="s">
        <v>1816</v>
      </c>
      <c r="I1349">
        <v>1</v>
      </c>
      <c r="J1349" t="s">
        <v>56</v>
      </c>
      <c r="K1349">
        <v>0</v>
      </c>
      <c r="L1349" t="s">
        <v>34</v>
      </c>
      <c r="M1349" t="s">
        <v>35</v>
      </c>
      <c r="N1349" t="s">
        <v>36</v>
      </c>
      <c r="O1349">
        <v>4932.7</v>
      </c>
      <c r="P1349">
        <v>12114.2</v>
      </c>
      <c r="Q1349">
        <v>0.2</v>
      </c>
      <c r="S1349">
        <v>12897.1</v>
      </c>
      <c r="T1349">
        <v>12433.1</v>
      </c>
      <c r="U1349">
        <v>11594.5</v>
      </c>
      <c r="V1349">
        <v>11984.2</v>
      </c>
      <c r="W1349">
        <v>11777.6</v>
      </c>
      <c r="Y1349">
        <v>11834.4</v>
      </c>
      <c r="Z1349">
        <v>10307.1</v>
      </c>
      <c r="AA1349">
        <v>11105.2</v>
      </c>
      <c r="AB1349">
        <v>11315.9</v>
      </c>
      <c r="AC1349">
        <v>10063</v>
      </c>
      <c r="AE1349">
        <f>AVERAGE(S1349:W1349)</f>
        <v>12137.3</v>
      </c>
      <c r="AF1349">
        <f>AVERAGE(Y1349:AC1349)</f>
        <v>10925.119999999999</v>
      </c>
      <c r="AH1349">
        <f>TTEST(S1349:W1349,Y1349:AC1349,2,1)</f>
        <v>1.7482702076943073E-2</v>
      </c>
      <c r="AJ1349">
        <f t="shared" si="42"/>
        <v>0.90012770550287124</v>
      </c>
      <c r="AK1349">
        <f t="shared" si="43"/>
        <v>-0.10521863072077978</v>
      </c>
    </row>
    <row r="1350" spans="1:37" x14ac:dyDescent="0.35">
      <c r="A1350" t="s">
        <v>33413</v>
      </c>
      <c r="B1350">
        <v>123169</v>
      </c>
      <c r="C1350" t="s">
        <v>33414</v>
      </c>
      <c r="D1350" t="s">
        <v>33415</v>
      </c>
      <c r="E1350" t="s">
        <v>33414</v>
      </c>
      <c r="F1350" t="s">
        <v>33416</v>
      </c>
      <c r="G1350" t="s">
        <v>33417</v>
      </c>
      <c r="H1350" t="s">
        <v>33414</v>
      </c>
      <c r="I1350">
        <v>1</v>
      </c>
      <c r="J1350" t="s">
        <v>56</v>
      </c>
      <c r="K1350">
        <v>0</v>
      </c>
      <c r="L1350" t="s">
        <v>34</v>
      </c>
      <c r="M1350" t="s">
        <v>35</v>
      </c>
      <c r="N1350" t="s">
        <v>50</v>
      </c>
      <c r="O1350">
        <v>377.6</v>
      </c>
      <c r="P1350">
        <v>794.9</v>
      </c>
      <c r="Q1350">
        <v>5.0000000000000001E-3</v>
      </c>
      <c r="S1350">
        <v>784.6</v>
      </c>
      <c r="T1350">
        <v>806</v>
      </c>
      <c r="U1350">
        <v>801</v>
      </c>
      <c r="V1350">
        <v>819.6</v>
      </c>
      <c r="W1350">
        <v>780.3</v>
      </c>
      <c r="Y1350">
        <v>767.6</v>
      </c>
      <c r="Z1350">
        <v>729.2</v>
      </c>
      <c r="AA1350">
        <v>683.8</v>
      </c>
      <c r="AB1350">
        <v>728.5</v>
      </c>
      <c r="AC1350">
        <v>737.3</v>
      </c>
      <c r="AE1350">
        <f>AVERAGE(S1350:W1350)</f>
        <v>798.3</v>
      </c>
      <c r="AF1350">
        <f>AVERAGE(Y1350:AC1350)</f>
        <v>729.28000000000009</v>
      </c>
      <c r="AH1350">
        <f>TTEST(S1350:W1350,Y1350:AC1350,2,1)</f>
        <v>1.7488385092287451E-2</v>
      </c>
      <c r="AJ1350">
        <f t="shared" si="42"/>
        <v>0.91354127520982098</v>
      </c>
      <c r="AK1350">
        <f t="shared" si="43"/>
        <v>-9.0426720594433629E-2</v>
      </c>
    </row>
    <row r="1351" spans="1:37" x14ac:dyDescent="0.35">
      <c r="A1351" t="s">
        <v>52880</v>
      </c>
      <c r="B1351">
        <v>145497</v>
      </c>
      <c r="C1351" t="s">
        <v>52881</v>
      </c>
      <c r="D1351" t="s">
        <v>52882</v>
      </c>
      <c r="E1351" t="s">
        <v>52883</v>
      </c>
      <c r="F1351" t="s">
        <v>52884</v>
      </c>
      <c r="G1351" t="s">
        <v>52885</v>
      </c>
      <c r="H1351" t="s">
        <v>52881</v>
      </c>
      <c r="I1351">
        <v>1</v>
      </c>
      <c r="J1351" t="s">
        <v>56</v>
      </c>
      <c r="K1351">
        <v>0</v>
      </c>
      <c r="L1351" t="s">
        <v>34</v>
      </c>
      <c r="M1351" t="s">
        <v>35</v>
      </c>
      <c r="N1351" t="s">
        <v>36</v>
      </c>
      <c r="O1351">
        <v>2869</v>
      </c>
      <c r="P1351">
        <v>10425.5</v>
      </c>
      <c r="Q1351">
        <v>0.2</v>
      </c>
      <c r="S1351">
        <v>10551.3</v>
      </c>
      <c r="T1351">
        <v>11495.5</v>
      </c>
      <c r="U1351">
        <v>10184.5</v>
      </c>
      <c r="V1351">
        <v>10959.3</v>
      </c>
      <c r="W1351">
        <v>10739.8</v>
      </c>
      <c r="Y1351">
        <v>9996.2000000000007</v>
      </c>
      <c r="Z1351">
        <v>8230.1</v>
      </c>
      <c r="AA1351">
        <v>9094</v>
      </c>
      <c r="AB1351">
        <v>8912.5</v>
      </c>
      <c r="AC1351">
        <v>8308.2999999999993</v>
      </c>
      <c r="AE1351">
        <f>AVERAGE(S1351:W1351)</f>
        <v>10786.079999999998</v>
      </c>
      <c r="AF1351">
        <f>AVERAGE(Y1351:AC1351)</f>
        <v>8908.2200000000012</v>
      </c>
      <c r="AH1351">
        <f>TTEST(S1351:W1351,Y1351:AC1351,2,1)</f>
        <v>1.7498181000546995E-2</v>
      </c>
      <c r="AJ1351">
        <f t="shared" si="42"/>
        <v>0.82589967810363007</v>
      </c>
      <c r="AK1351">
        <f t="shared" si="43"/>
        <v>-0.19128196791777552</v>
      </c>
    </row>
    <row r="1352" spans="1:37" x14ac:dyDescent="0.35">
      <c r="A1352" t="s">
        <v>21092</v>
      </c>
      <c r="B1352">
        <v>10480</v>
      </c>
      <c r="C1352" t="s">
        <v>21093</v>
      </c>
      <c r="D1352" t="s">
        <v>21094</v>
      </c>
      <c r="E1352" t="s">
        <v>21093</v>
      </c>
      <c r="F1352" t="s">
        <v>21095</v>
      </c>
      <c r="G1352" t="s">
        <v>21096</v>
      </c>
      <c r="H1352" t="s">
        <v>21093</v>
      </c>
      <c r="I1352">
        <v>1</v>
      </c>
      <c r="J1352" t="s">
        <v>56</v>
      </c>
      <c r="K1352">
        <v>0</v>
      </c>
      <c r="L1352" t="s">
        <v>34</v>
      </c>
      <c r="M1352" t="s">
        <v>35</v>
      </c>
      <c r="N1352" t="s">
        <v>36</v>
      </c>
      <c r="O1352">
        <v>1985.7</v>
      </c>
      <c r="P1352">
        <v>2505.65</v>
      </c>
      <c r="Q1352">
        <v>0.2</v>
      </c>
      <c r="S1352">
        <v>2533.8000000000002</v>
      </c>
      <c r="T1352">
        <v>4972.8</v>
      </c>
      <c r="U1352">
        <v>3669.9</v>
      </c>
      <c r="V1352">
        <v>5118.3999999999996</v>
      </c>
      <c r="W1352">
        <v>4097.2</v>
      </c>
      <c r="Y1352">
        <v>2238.1</v>
      </c>
      <c r="Z1352">
        <v>778.9</v>
      </c>
      <c r="AA1352">
        <v>1426.7</v>
      </c>
      <c r="AB1352">
        <v>1061.0999999999999</v>
      </c>
      <c r="AC1352">
        <v>931.5</v>
      </c>
      <c r="AE1352">
        <f>AVERAGE(S1352:W1352)</f>
        <v>4078.4199999999996</v>
      </c>
      <c r="AF1352">
        <f>AVERAGE(Y1352:AC1352)</f>
        <v>1287.2599999999998</v>
      </c>
      <c r="AH1352">
        <f>TTEST(S1352:W1352,Y1352:AC1352,2,1)</f>
        <v>1.75263166769845E-2</v>
      </c>
      <c r="AJ1352">
        <f t="shared" si="42"/>
        <v>0.31562713011411281</v>
      </c>
      <c r="AK1352">
        <f t="shared" si="43"/>
        <v>-1.1531937300988893</v>
      </c>
    </row>
    <row r="1353" spans="1:37" x14ac:dyDescent="0.35">
      <c r="A1353" t="s">
        <v>6410</v>
      </c>
      <c r="B1353">
        <v>79139</v>
      </c>
      <c r="C1353" t="s">
        <v>6411</v>
      </c>
      <c r="D1353" t="s">
        <v>6412</v>
      </c>
      <c r="E1353" t="s">
        <v>6411</v>
      </c>
      <c r="F1353" t="s">
        <v>6413</v>
      </c>
      <c r="G1353" t="s">
        <v>6414</v>
      </c>
      <c r="H1353" t="s">
        <v>6411</v>
      </c>
      <c r="I1353">
        <v>1</v>
      </c>
      <c r="J1353" t="s">
        <v>33</v>
      </c>
      <c r="K1353">
        <v>1</v>
      </c>
      <c r="L1353" t="s">
        <v>34</v>
      </c>
      <c r="M1353" t="s">
        <v>35</v>
      </c>
      <c r="N1353" t="s">
        <v>36</v>
      </c>
      <c r="O1353">
        <v>2962.6</v>
      </c>
      <c r="P1353">
        <v>1755.55</v>
      </c>
      <c r="Q1353">
        <v>0.2</v>
      </c>
      <c r="S1353">
        <v>1799.5</v>
      </c>
      <c r="T1353">
        <v>2792.6</v>
      </c>
      <c r="U1353">
        <v>1953.9</v>
      </c>
      <c r="V1353">
        <v>2410.1999999999998</v>
      </c>
      <c r="W1353">
        <v>2048.6</v>
      </c>
      <c r="Y1353">
        <v>1545.2</v>
      </c>
      <c r="Z1353">
        <v>1162.5999999999999</v>
      </c>
      <c r="AA1353">
        <v>1233.4000000000001</v>
      </c>
      <c r="AB1353">
        <v>1610.3</v>
      </c>
      <c r="AC1353">
        <v>1119.9000000000001</v>
      </c>
      <c r="AE1353">
        <f>AVERAGE(S1353:W1353)</f>
        <v>2200.96</v>
      </c>
      <c r="AF1353">
        <f>AVERAGE(Y1353:AC1353)</f>
        <v>1334.28</v>
      </c>
      <c r="AH1353">
        <f>TTEST(S1353:W1353,Y1353:AC1353,2,1)</f>
        <v>1.753140978495148E-2</v>
      </c>
      <c r="AJ1353">
        <f t="shared" si="42"/>
        <v>0.6062263739459145</v>
      </c>
      <c r="AK1353">
        <f t="shared" si="43"/>
        <v>-0.50050180830068858</v>
      </c>
    </row>
    <row r="1354" spans="1:37" x14ac:dyDescent="0.35">
      <c r="A1354" t="s">
        <v>48299</v>
      </c>
      <c r="B1354">
        <v>2165</v>
      </c>
      <c r="C1354" t="s">
        <v>10851</v>
      </c>
      <c r="D1354" t="s">
        <v>48300</v>
      </c>
      <c r="E1354" t="s">
        <v>48301</v>
      </c>
      <c r="F1354" t="s">
        <v>48302</v>
      </c>
      <c r="G1354" t="s">
        <v>48303</v>
      </c>
      <c r="H1354" t="s">
        <v>10851</v>
      </c>
      <c r="I1354">
        <v>1</v>
      </c>
      <c r="J1354" t="s">
        <v>1030</v>
      </c>
      <c r="K1354">
        <v>1</v>
      </c>
      <c r="L1354" t="s">
        <v>34</v>
      </c>
      <c r="M1354" t="s">
        <v>35</v>
      </c>
      <c r="N1354" t="s">
        <v>50</v>
      </c>
      <c r="O1354">
        <v>26032.3</v>
      </c>
      <c r="P1354">
        <v>19793.3</v>
      </c>
      <c r="Q1354">
        <v>5.0000000000000001E-3</v>
      </c>
      <c r="S1354">
        <v>20334</v>
      </c>
      <c r="T1354">
        <v>11428.2</v>
      </c>
      <c r="U1354">
        <v>18937.099999999999</v>
      </c>
      <c r="V1354">
        <v>13191.4</v>
      </c>
      <c r="W1354">
        <v>17582.7</v>
      </c>
      <c r="Y1354">
        <v>22318.9</v>
      </c>
      <c r="Z1354">
        <v>31485.7</v>
      </c>
      <c r="AA1354">
        <v>31904.6</v>
      </c>
      <c r="AB1354">
        <v>26939.5</v>
      </c>
      <c r="AC1354">
        <v>26738.7</v>
      </c>
      <c r="AE1354">
        <f>AVERAGE(S1354:W1354)</f>
        <v>16294.680000000002</v>
      </c>
      <c r="AF1354">
        <f>AVERAGE(Y1354:AC1354)</f>
        <v>27877.480000000003</v>
      </c>
      <c r="AH1354">
        <f>TTEST(S1354:W1354,Y1354:AC1354,2,1)</f>
        <v>1.7545338601795201E-2</v>
      </c>
      <c r="AJ1354">
        <f t="shared" si="42"/>
        <v>1.7108332290048041</v>
      </c>
      <c r="AK1354">
        <f t="shared" si="43"/>
        <v>0.53698052026172205</v>
      </c>
    </row>
    <row r="1355" spans="1:37" x14ac:dyDescent="0.35">
      <c r="A1355" t="s">
        <v>10400</v>
      </c>
      <c r="B1355">
        <v>338872</v>
      </c>
      <c r="C1355" t="s">
        <v>10401</v>
      </c>
      <c r="D1355" t="s">
        <v>10402</v>
      </c>
      <c r="E1355" t="s">
        <v>10403</v>
      </c>
      <c r="F1355" t="s">
        <v>10404</v>
      </c>
      <c r="G1355" t="s">
        <v>10405</v>
      </c>
      <c r="H1355" t="s">
        <v>10401</v>
      </c>
      <c r="I1355">
        <v>1</v>
      </c>
      <c r="J1355" t="s">
        <v>56</v>
      </c>
      <c r="K1355">
        <v>0</v>
      </c>
      <c r="L1355" t="s">
        <v>34</v>
      </c>
      <c r="M1355" t="s">
        <v>35</v>
      </c>
      <c r="N1355" t="s">
        <v>36</v>
      </c>
      <c r="O1355">
        <v>411.1</v>
      </c>
      <c r="P1355">
        <v>1589.9</v>
      </c>
      <c r="Q1355">
        <v>0.2</v>
      </c>
      <c r="S1355">
        <v>1532.8</v>
      </c>
      <c r="T1355">
        <v>1777</v>
      </c>
      <c r="U1355">
        <v>1626.7</v>
      </c>
      <c r="V1355">
        <v>1552.3</v>
      </c>
      <c r="W1355">
        <v>1678.4</v>
      </c>
      <c r="Y1355">
        <v>1738.1</v>
      </c>
      <c r="Z1355">
        <v>1803.3</v>
      </c>
      <c r="AA1355">
        <v>1877.6</v>
      </c>
      <c r="AB1355">
        <v>1883.2</v>
      </c>
      <c r="AC1355">
        <v>1847.7</v>
      </c>
      <c r="AE1355">
        <f>AVERAGE(S1355:W1355)</f>
        <v>1633.44</v>
      </c>
      <c r="AF1355">
        <f>AVERAGE(Y1355:AC1355)</f>
        <v>1829.98</v>
      </c>
      <c r="AH1355">
        <f>TTEST(S1355:W1355,Y1355:AC1355,2,1)</f>
        <v>1.7550111204590716E-2</v>
      </c>
      <c r="AJ1355">
        <f t="shared" si="42"/>
        <v>1.1203227544323635</v>
      </c>
      <c r="AK1355">
        <f t="shared" si="43"/>
        <v>0.11361681739329109</v>
      </c>
    </row>
    <row r="1356" spans="1:37" x14ac:dyDescent="0.35">
      <c r="A1356" t="s">
        <v>36615</v>
      </c>
      <c r="B1356">
        <v>2317</v>
      </c>
      <c r="C1356" t="s">
        <v>36616</v>
      </c>
      <c r="D1356" t="s">
        <v>36617</v>
      </c>
      <c r="E1356" t="s">
        <v>36617</v>
      </c>
      <c r="F1356" t="s">
        <v>36618</v>
      </c>
      <c r="G1356" t="s">
        <v>36619</v>
      </c>
      <c r="H1356" t="s">
        <v>36616</v>
      </c>
      <c r="I1356">
        <v>1</v>
      </c>
      <c r="J1356" t="s">
        <v>56</v>
      </c>
      <c r="K1356">
        <v>0</v>
      </c>
      <c r="L1356" t="s">
        <v>34</v>
      </c>
      <c r="M1356" t="s">
        <v>35</v>
      </c>
      <c r="N1356" t="s">
        <v>36</v>
      </c>
      <c r="O1356">
        <v>640</v>
      </c>
      <c r="P1356">
        <v>3497.5</v>
      </c>
      <c r="Q1356">
        <v>0.2</v>
      </c>
      <c r="S1356">
        <v>3632.4</v>
      </c>
      <c r="T1356">
        <v>3521.7</v>
      </c>
      <c r="U1356">
        <v>3345.7</v>
      </c>
      <c r="V1356">
        <v>3374.1</v>
      </c>
      <c r="W1356">
        <v>3732.6</v>
      </c>
      <c r="Y1356">
        <v>3418.3</v>
      </c>
      <c r="Z1356">
        <v>2792.1</v>
      </c>
      <c r="AA1356">
        <v>3085.6</v>
      </c>
      <c r="AB1356">
        <v>3070</v>
      </c>
      <c r="AC1356">
        <v>3021.4</v>
      </c>
      <c r="AE1356">
        <f>AVERAGE(S1356:W1356)</f>
        <v>3521.3</v>
      </c>
      <c r="AF1356">
        <f>AVERAGE(Y1356:AC1356)</f>
        <v>3077.48</v>
      </c>
      <c r="AH1356">
        <f>TTEST(S1356:W1356,Y1356:AC1356,2,1)</f>
        <v>1.7563756454212098E-2</v>
      </c>
      <c r="AJ1356">
        <f t="shared" si="42"/>
        <v>0.87396132110300173</v>
      </c>
      <c r="AK1356">
        <f t="shared" si="43"/>
        <v>-0.13471915933677484</v>
      </c>
    </row>
    <row r="1357" spans="1:37" x14ac:dyDescent="0.35">
      <c r="A1357" t="s">
        <v>10290</v>
      </c>
      <c r="B1357">
        <v>2321</v>
      </c>
      <c r="C1357" t="s">
        <v>10291</v>
      </c>
      <c r="D1357" t="s">
        <v>10292</v>
      </c>
      <c r="E1357" t="s">
        <v>10293</v>
      </c>
      <c r="F1357" t="s">
        <v>10294</v>
      </c>
      <c r="G1357" t="s">
        <v>10295</v>
      </c>
      <c r="H1357" t="s">
        <v>10291</v>
      </c>
      <c r="I1357">
        <v>1</v>
      </c>
      <c r="J1357" t="s">
        <v>56</v>
      </c>
      <c r="K1357">
        <v>0</v>
      </c>
      <c r="L1357" t="s">
        <v>34</v>
      </c>
      <c r="M1357" t="s">
        <v>35</v>
      </c>
      <c r="N1357" t="s">
        <v>36</v>
      </c>
      <c r="O1357">
        <v>442.8</v>
      </c>
      <c r="P1357">
        <v>1455.8</v>
      </c>
      <c r="Q1357">
        <v>0.2</v>
      </c>
      <c r="S1357">
        <v>1449.8</v>
      </c>
      <c r="T1357">
        <v>1203.9000000000001</v>
      </c>
      <c r="U1357">
        <v>1387.1</v>
      </c>
      <c r="V1357">
        <v>1246.4000000000001</v>
      </c>
      <c r="W1357">
        <v>1321.5</v>
      </c>
      <c r="Y1357">
        <v>1574.7</v>
      </c>
      <c r="Z1357">
        <v>2043.2</v>
      </c>
      <c r="AA1357">
        <v>1695.9</v>
      </c>
      <c r="AB1357">
        <v>1907.9</v>
      </c>
      <c r="AC1357">
        <v>1847.4</v>
      </c>
      <c r="AE1357">
        <f>AVERAGE(S1357:W1357)</f>
        <v>1321.74</v>
      </c>
      <c r="AF1357">
        <f>AVERAGE(Y1357:AC1357)</f>
        <v>1813.8200000000002</v>
      </c>
      <c r="AH1357">
        <f>TTEST(S1357:W1357,Y1357:AC1357,2,1)</f>
        <v>1.7579830240934978E-2</v>
      </c>
      <c r="AJ1357">
        <f t="shared" si="42"/>
        <v>1.3722971234887347</v>
      </c>
      <c r="AK1357">
        <f t="shared" si="43"/>
        <v>0.3164860681670349</v>
      </c>
    </row>
    <row r="1358" spans="1:37" x14ac:dyDescent="0.35">
      <c r="A1358" t="s">
        <v>53647</v>
      </c>
      <c r="B1358">
        <v>2185</v>
      </c>
      <c r="C1358" t="s">
        <v>2751</v>
      </c>
      <c r="D1358" t="s">
        <v>53648</v>
      </c>
      <c r="E1358" t="s">
        <v>53649</v>
      </c>
      <c r="F1358" t="s">
        <v>2754</v>
      </c>
      <c r="G1358" t="s">
        <v>53650</v>
      </c>
      <c r="H1358" t="s">
        <v>2751</v>
      </c>
      <c r="I1358">
        <v>1</v>
      </c>
      <c r="J1358" t="s">
        <v>49</v>
      </c>
      <c r="K1358">
        <v>1</v>
      </c>
      <c r="L1358" t="s">
        <v>34</v>
      </c>
      <c r="M1358" t="s">
        <v>35</v>
      </c>
      <c r="N1358" t="s">
        <v>50</v>
      </c>
      <c r="O1358">
        <v>788.3</v>
      </c>
      <c r="P1358">
        <v>1445.1</v>
      </c>
      <c r="Q1358">
        <v>5.0000000000000001E-3</v>
      </c>
      <c r="S1358">
        <v>1508.5</v>
      </c>
      <c r="T1358">
        <v>2224.9</v>
      </c>
      <c r="U1358">
        <v>1652.2</v>
      </c>
      <c r="V1358">
        <v>1874.2</v>
      </c>
      <c r="W1358">
        <v>2037.5</v>
      </c>
      <c r="Y1358">
        <v>1320</v>
      </c>
      <c r="Z1358">
        <v>1058.9000000000001</v>
      </c>
      <c r="AA1358">
        <v>1115.0999999999999</v>
      </c>
      <c r="AB1358">
        <v>1359.9</v>
      </c>
      <c r="AC1358">
        <v>1114.0999999999999</v>
      </c>
      <c r="AE1358">
        <f>AVERAGE(S1358:W1358)</f>
        <v>1859.4599999999998</v>
      </c>
      <c r="AF1358">
        <f>AVERAGE(Y1358:AC1358)</f>
        <v>1193.5999999999999</v>
      </c>
      <c r="AH1358">
        <f>TTEST(S1358:W1358,Y1358:AC1358,2,1)</f>
        <v>1.7585736197238144E-2</v>
      </c>
      <c r="AJ1358">
        <f t="shared" si="42"/>
        <v>0.64190679014337493</v>
      </c>
      <c r="AK1358">
        <f t="shared" si="43"/>
        <v>-0.44331217252534638</v>
      </c>
    </row>
    <row r="1359" spans="1:37" x14ac:dyDescent="0.35">
      <c r="A1359" t="s">
        <v>18291</v>
      </c>
      <c r="B1359">
        <v>6746</v>
      </c>
      <c r="C1359" t="s">
        <v>18292</v>
      </c>
      <c r="D1359" t="s">
        <v>18293</v>
      </c>
      <c r="E1359" t="s">
        <v>18294</v>
      </c>
      <c r="F1359" t="s">
        <v>18295</v>
      </c>
      <c r="G1359" t="s">
        <v>18296</v>
      </c>
      <c r="H1359" t="s">
        <v>18292</v>
      </c>
      <c r="I1359">
        <v>1</v>
      </c>
      <c r="J1359" t="s">
        <v>56</v>
      </c>
      <c r="K1359">
        <v>0</v>
      </c>
      <c r="L1359" t="s">
        <v>34</v>
      </c>
      <c r="M1359" t="s">
        <v>35</v>
      </c>
      <c r="N1359" t="s">
        <v>36</v>
      </c>
      <c r="O1359">
        <v>294.2</v>
      </c>
      <c r="P1359">
        <v>569.45000000000005</v>
      </c>
      <c r="Q1359">
        <v>0.2</v>
      </c>
      <c r="S1359">
        <v>570.6</v>
      </c>
      <c r="T1359">
        <v>713.4</v>
      </c>
      <c r="U1359">
        <v>561.9</v>
      </c>
      <c r="V1359">
        <v>592.29999999999995</v>
      </c>
      <c r="W1359">
        <v>577.5</v>
      </c>
      <c r="Y1359">
        <v>547.29999999999995</v>
      </c>
      <c r="Z1359">
        <v>611.5</v>
      </c>
      <c r="AA1359">
        <v>499.5</v>
      </c>
      <c r="AB1359">
        <v>562.9</v>
      </c>
      <c r="AC1359">
        <v>522</v>
      </c>
      <c r="AE1359">
        <f>AVERAGE(S1359:W1359)</f>
        <v>603.14</v>
      </c>
      <c r="AF1359">
        <f>AVERAGE(Y1359:AC1359)</f>
        <v>548.64</v>
      </c>
      <c r="AH1359">
        <f>TTEST(S1359:W1359,Y1359:AC1359,2,1)</f>
        <v>1.7600512800799096E-2</v>
      </c>
      <c r="AJ1359">
        <f t="shared" si="42"/>
        <v>0.90963955300593557</v>
      </c>
      <c r="AK1359">
        <f t="shared" si="43"/>
        <v>-9.4706853535696509E-2</v>
      </c>
    </row>
    <row r="1360" spans="1:37" x14ac:dyDescent="0.35">
      <c r="A1360" t="s">
        <v>14133</v>
      </c>
      <c r="B1360">
        <v>1977</v>
      </c>
      <c r="C1360" t="s">
        <v>14134</v>
      </c>
      <c r="D1360" t="s">
        <v>14135</v>
      </c>
      <c r="E1360" t="s">
        <v>14136</v>
      </c>
      <c r="F1360" t="s">
        <v>14137</v>
      </c>
      <c r="G1360" t="s">
        <v>14138</v>
      </c>
      <c r="H1360" t="s">
        <v>14134</v>
      </c>
      <c r="I1360">
        <v>1</v>
      </c>
      <c r="J1360" t="s">
        <v>33</v>
      </c>
      <c r="K1360">
        <v>1</v>
      </c>
      <c r="L1360" t="s">
        <v>34</v>
      </c>
      <c r="M1360" t="s">
        <v>35</v>
      </c>
      <c r="N1360" t="s">
        <v>36</v>
      </c>
      <c r="O1360">
        <v>52119.9</v>
      </c>
      <c r="P1360">
        <v>136184.35</v>
      </c>
      <c r="Q1360">
        <v>0.2</v>
      </c>
      <c r="S1360">
        <v>138205.6</v>
      </c>
      <c r="T1360">
        <v>103867.2</v>
      </c>
      <c r="U1360">
        <v>145090.70000000001</v>
      </c>
      <c r="V1360">
        <v>135584.20000000001</v>
      </c>
      <c r="W1360">
        <v>128320</v>
      </c>
      <c r="Y1360">
        <v>121449.2</v>
      </c>
      <c r="Z1360">
        <v>69848.800000000003</v>
      </c>
      <c r="AA1360">
        <v>103640.7</v>
      </c>
      <c r="AB1360">
        <v>130750.8</v>
      </c>
      <c r="AC1360">
        <v>92632.7</v>
      </c>
      <c r="AE1360">
        <f>AVERAGE(S1360:W1360)</f>
        <v>130213.54</v>
      </c>
      <c r="AF1360">
        <f>AVERAGE(Y1360:AC1360)</f>
        <v>103664.44</v>
      </c>
      <c r="AH1360">
        <f>TTEST(S1360:W1360,Y1360:AC1360,2,1)</f>
        <v>1.7603062281121559E-2</v>
      </c>
      <c r="AJ1360">
        <f t="shared" si="42"/>
        <v>0.79611106494762374</v>
      </c>
      <c r="AK1360">
        <f t="shared" si="43"/>
        <v>-0.22801657404232265</v>
      </c>
    </row>
    <row r="1361" spans="1:37" x14ac:dyDescent="0.35">
      <c r="A1361" t="s">
        <v>13799</v>
      </c>
      <c r="B1361">
        <v>79752</v>
      </c>
      <c r="C1361" t="s">
        <v>13800</v>
      </c>
      <c r="D1361" t="s">
        <v>13801</v>
      </c>
      <c r="E1361" t="s">
        <v>13802</v>
      </c>
      <c r="F1361" t="s">
        <v>13803</v>
      </c>
      <c r="G1361" t="s">
        <v>13804</v>
      </c>
      <c r="H1361" t="s">
        <v>13800</v>
      </c>
      <c r="I1361">
        <v>1</v>
      </c>
      <c r="J1361" t="s">
        <v>56</v>
      </c>
      <c r="K1361">
        <v>0</v>
      </c>
      <c r="L1361" t="s">
        <v>34</v>
      </c>
      <c r="M1361" t="s">
        <v>35</v>
      </c>
      <c r="N1361" t="s">
        <v>36</v>
      </c>
      <c r="O1361">
        <v>17021.3</v>
      </c>
      <c r="P1361">
        <v>51077.8</v>
      </c>
      <c r="Q1361">
        <v>0.2</v>
      </c>
      <c r="S1361">
        <v>52784.2</v>
      </c>
      <c r="T1361">
        <v>71122.2</v>
      </c>
      <c r="U1361">
        <v>62013</v>
      </c>
      <c r="V1361">
        <v>60158.2</v>
      </c>
      <c r="W1361">
        <v>66360.399999999994</v>
      </c>
      <c r="Y1361">
        <v>44550.2</v>
      </c>
      <c r="Z1361">
        <v>15128.7</v>
      </c>
      <c r="AA1361">
        <v>26931.3</v>
      </c>
      <c r="AB1361">
        <v>39458.699999999997</v>
      </c>
      <c r="AC1361">
        <v>22497</v>
      </c>
      <c r="AE1361">
        <f>AVERAGE(S1361:W1361)</f>
        <v>62487.6</v>
      </c>
      <c r="AF1361">
        <f>AVERAGE(Y1361:AC1361)</f>
        <v>29713.18</v>
      </c>
      <c r="AH1361">
        <f>TTEST(S1361:W1361,Y1361:AC1361,2,1)</f>
        <v>1.7603121722777722E-2</v>
      </c>
      <c r="AJ1361">
        <f t="shared" si="42"/>
        <v>0.4755052202356948</v>
      </c>
      <c r="AK1361">
        <f t="shared" si="43"/>
        <v>-0.74337741864329554</v>
      </c>
    </row>
    <row r="1362" spans="1:37" x14ac:dyDescent="0.35">
      <c r="A1362" t="s">
        <v>33931</v>
      </c>
      <c r="B1362">
        <v>4172</v>
      </c>
      <c r="C1362" t="s">
        <v>33932</v>
      </c>
      <c r="D1362" t="s">
        <v>33933</v>
      </c>
      <c r="E1362" t="s">
        <v>33932</v>
      </c>
      <c r="F1362" t="s">
        <v>33934</v>
      </c>
      <c r="G1362" t="s">
        <v>33935</v>
      </c>
      <c r="H1362" t="s">
        <v>33932</v>
      </c>
      <c r="I1362">
        <v>1</v>
      </c>
      <c r="J1362" t="s">
        <v>56</v>
      </c>
      <c r="K1362">
        <v>0</v>
      </c>
      <c r="L1362" t="s">
        <v>34</v>
      </c>
      <c r="M1362" t="s">
        <v>35</v>
      </c>
      <c r="N1362" t="s">
        <v>36</v>
      </c>
      <c r="O1362">
        <v>1174.2</v>
      </c>
      <c r="P1362">
        <v>5580.05</v>
      </c>
      <c r="Q1362">
        <v>0.2</v>
      </c>
      <c r="S1362">
        <v>5509.4</v>
      </c>
      <c r="T1362">
        <v>6400.3</v>
      </c>
      <c r="U1362">
        <v>5591.4</v>
      </c>
      <c r="V1362">
        <v>6452.5</v>
      </c>
      <c r="W1362">
        <v>6040.7</v>
      </c>
      <c r="Y1362">
        <v>5307.1</v>
      </c>
      <c r="Z1362">
        <v>4984.1000000000004</v>
      </c>
      <c r="AA1362">
        <v>5044.8</v>
      </c>
      <c r="AB1362">
        <v>5450.3</v>
      </c>
      <c r="AC1362">
        <v>5209.5</v>
      </c>
      <c r="AE1362">
        <f>AVERAGE(S1362:W1362)</f>
        <v>5998.86</v>
      </c>
      <c r="AF1362">
        <f>AVERAGE(Y1362:AC1362)</f>
        <v>5199.16</v>
      </c>
      <c r="AH1362">
        <f>TTEST(S1362:W1362,Y1362:AC1362,2,1)</f>
        <v>1.7613652182454864E-2</v>
      </c>
      <c r="AJ1362">
        <f t="shared" si="42"/>
        <v>0.86669133802089071</v>
      </c>
      <c r="AK1362">
        <f t="shared" si="43"/>
        <v>-0.1430723770986676</v>
      </c>
    </row>
    <row r="1363" spans="1:37" x14ac:dyDescent="0.35">
      <c r="A1363" t="s">
        <v>21985</v>
      </c>
      <c r="B1363">
        <v>147645</v>
      </c>
      <c r="C1363" t="s">
        <v>21986</v>
      </c>
      <c r="D1363" t="s">
        <v>21987</v>
      </c>
      <c r="E1363" t="s">
        <v>21988</v>
      </c>
      <c r="F1363" t="s">
        <v>21989</v>
      </c>
      <c r="G1363" t="s">
        <v>21990</v>
      </c>
      <c r="H1363" t="s">
        <v>21986</v>
      </c>
      <c r="I1363">
        <v>1</v>
      </c>
      <c r="J1363" t="s">
        <v>56</v>
      </c>
      <c r="K1363">
        <v>0</v>
      </c>
      <c r="L1363" t="s">
        <v>34</v>
      </c>
      <c r="M1363" t="s">
        <v>35</v>
      </c>
      <c r="N1363" t="s">
        <v>36</v>
      </c>
      <c r="O1363">
        <v>1679.6</v>
      </c>
      <c r="P1363">
        <v>4345.3500000000004</v>
      </c>
      <c r="Q1363">
        <v>0.2</v>
      </c>
      <c r="S1363">
        <v>4177.8999999999996</v>
      </c>
      <c r="T1363">
        <v>4296</v>
      </c>
      <c r="U1363">
        <v>4470.8</v>
      </c>
      <c r="V1363">
        <v>4352.3</v>
      </c>
      <c r="W1363">
        <v>4205.8999999999996</v>
      </c>
      <c r="Y1363">
        <v>4475.6000000000004</v>
      </c>
      <c r="Z1363">
        <v>4730.5</v>
      </c>
      <c r="AA1363">
        <v>4560.7</v>
      </c>
      <c r="AB1363">
        <v>4578.3999999999996</v>
      </c>
      <c r="AC1363">
        <v>4776.8</v>
      </c>
      <c r="AE1363">
        <f>AVERAGE(S1363:W1363)</f>
        <v>4300.58</v>
      </c>
      <c r="AF1363">
        <f>AVERAGE(Y1363:AC1363)</f>
        <v>4624.3999999999996</v>
      </c>
      <c r="AH1363">
        <f>TTEST(S1363:W1363,Y1363:AC1363,2,1)</f>
        <v>1.7618415894060959E-2</v>
      </c>
      <c r="AJ1363">
        <f t="shared" si="42"/>
        <v>1.0752968204288724</v>
      </c>
      <c r="AK1363">
        <f t="shared" si="43"/>
        <v>7.259673549457378E-2</v>
      </c>
    </row>
    <row r="1364" spans="1:37" x14ac:dyDescent="0.35">
      <c r="A1364" t="s">
        <v>46184</v>
      </c>
      <c r="B1364">
        <v>81693</v>
      </c>
      <c r="C1364" t="s">
        <v>46185</v>
      </c>
      <c r="D1364" t="s">
        <v>46186</v>
      </c>
      <c r="E1364" t="s">
        <v>46187</v>
      </c>
      <c r="F1364" t="s">
        <v>46188</v>
      </c>
      <c r="G1364" t="s">
        <v>46189</v>
      </c>
      <c r="H1364" t="s">
        <v>46185</v>
      </c>
      <c r="I1364">
        <v>1</v>
      </c>
      <c r="J1364" t="s">
        <v>827</v>
      </c>
      <c r="K1364">
        <v>3</v>
      </c>
      <c r="L1364" t="s">
        <v>34</v>
      </c>
      <c r="M1364" t="s">
        <v>35</v>
      </c>
      <c r="N1364" t="s">
        <v>36</v>
      </c>
      <c r="O1364">
        <v>206.7</v>
      </c>
      <c r="P1364">
        <v>317.7</v>
      </c>
      <c r="Q1364">
        <v>0.2</v>
      </c>
      <c r="S1364">
        <v>315.39999999999998</v>
      </c>
      <c r="T1364">
        <v>292.7</v>
      </c>
      <c r="U1364">
        <v>316.5</v>
      </c>
      <c r="V1364">
        <v>294.60000000000002</v>
      </c>
      <c r="W1364">
        <v>303.10000000000002</v>
      </c>
      <c r="Y1364">
        <v>341.2</v>
      </c>
      <c r="Z1364">
        <v>417</v>
      </c>
      <c r="AA1364">
        <v>353.5</v>
      </c>
      <c r="AB1364">
        <v>367.4</v>
      </c>
      <c r="AC1364">
        <v>400.2</v>
      </c>
      <c r="AE1364">
        <f>AVERAGE(S1364:W1364)</f>
        <v>304.45999999999992</v>
      </c>
      <c r="AF1364">
        <f>AVERAGE(Y1364:AC1364)</f>
        <v>375.86</v>
      </c>
      <c r="AH1364">
        <f>TTEST(S1364:W1364,Y1364:AC1364,2,1)</f>
        <v>1.7628500019812809E-2</v>
      </c>
      <c r="AJ1364">
        <f t="shared" si="42"/>
        <v>1.2345135650003287</v>
      </c>
      <c r="AK1364">
        <f t="shared" si="43"/>
        <v>0.21067701799734698</v>
      </c>
    </row>
    <row r="1365" spans="1:37" x14ac:dyDescent="0.35">
      <c r="A1365" t="s">
        <v>14819</v>
      </c>
      <c r="B1365">
        <v>3375</v>
      </c>
      <c r="C1365" t="s">
        <v>14820</v>
      </c>
      <c r="D1365" t="s">
        <v>14821</v>
      </c>
      <c r="E1365" t="s">
        <v>14820</v>
      </c>
      <c r="F1365" t="s">
        <v>14822</v>
      </c>
      <c r="G1365" t="s">
        <v>14823</v>
      </c>
      <c r="H1365" t="s">
        <v>14820</v>
      </c>
      <c r="I1365">
        <v>1</v>
      </c>
      <c r="J1365" t="s">
        <v>104</v>
      </c>
      <c r="K1365">
        <v>1</v>
      </c>
      <c r="L1365" t="s">
        <v>34</v>
      </c>
      <c r="M1365" t="s">
        <v>35</v>
      </c>
      <c r="N1365" t="s">
        <v>36</v>
      </c>
      <c r="O1365">
        <v>2678.1</v>
      </c>
      <c r="P1365">
        <v>1698.2</v>
      </c>
      <c r="Q1365">
        <v>0.2</v>
      </c>
      <c r="S1365">
        <v>1899.9</v>
      </c>
      <c r="T1365">
        <v>1365.8</v>
      </c>
      <c r="U1365">
        <v>2234.1999999999998</v>
      </c>
      <c r="V1365">
        <v>2048</v>
      </c>
      <c r="W1365">
        <v>2799.9</v>
      </c>
      <c r="Y1365">
        <v>1343.8</v>
      </c>
      <c r="Z1365">
        <v>926.9</v>
      </c>
      <c r="AA1365">
        <v>1245.4000000000001</v>
      </c>
      <c r="AB1365">
        <v>1189.2</v>
      </c>
      <c r="AC1365">
        <v>1006.4</v>
      </c>
      <c r="AE1365">
        <f>AVERAGE(S1365:W1365)</f>
        <v>2069.56</v>
      </c>
      <c r="AF1365">
        <f>AVERAGE(Y1365:AC1365)</f>
        <v>1142.3399999999999</v>
      </c>
      <c r="AH1365">
        <f>TTEST(S1365:W1365,Y1365:AC1365,2,1)</f>
        <v>1.7659625845345573E-2</v>
      </c>
      <c r="AJ1365">
        <f t="shared" si="42"/>
        <v>0.55197239993042002</v>
      </c>
      <c r="AK1365">
        <f t="shared" si="43"/>
        <v>-0.5942572340811404</v>
      </c>
    </row>
    <row r="1366" spans="1:37" x14ac:dyDescent="0.35">
      <c r="A1366" t="s">
        <v>28853</v>
      </c>
      <c r="B1366">
        <v>349667</v>
      </c>
      <c r="C1366" t="s">
        <v>28854</v>
      </c>
      <c r="D1366" t="s">
        <v>28855</v>
      </c>
      <c r="E1366" t="s">
        <v>28856</v>
      </c>
      <c r="F1366" t="s">
        <v>28857</v>
      </c>
      <c r="G1366" t="s">
        <v>28858</v>
      </c>
      <c r="H1366" t="s">
        <v>28854</v>
      </c>
      <c r="I1366">
        <v>1</v>
      </c>
      <c r="J1366" t="s">
        <v>56</v>
      </c>
      <c r="K1366">
        <v>0</v>
      </c>
      <c r="L1366" t="s">
        <v>34</v>
      </c>
      <c r="M1366" t="s">
        <v>35</v>
      </c>
      <c r="N1366" t="s">
        <v>36</v>
      </c>
      <c r="O1366">
        <v>10958.3</v>
      </c>
      <c r="P1366">
        <v>4616.6499999999996</v>
      </c>
      <c r="Q1366">
        <v>0.2</v>
      </c>
      <c r="S1366">
        <v>4544.3999999999996</v>
      </c>
      <c r="T1366">
        <v>2016.7</v>
      </c>
      <c r="U1366">
        <v>2508.6999999999998</v>
      </c>
      <c r="V1366">
        <v>2147.9</v>
      </c>
      <c r="W1366">
        <v>2322</v>
      </c>
      <c r="Y1366">
        <v>4883.8999999999996</v>
      </c>
      <c r="Z1366">
        <v>8121.6</v>
      </c>
      <c r="AA1366">
        <v>5758.6</v>
      </c>
      <c r="AB1366">
        <v>7034.7</v>
      </c>
      <c r="AC1366">
        <v>6865.9</v>
      </c>
      <c r="AE1366">
        <f>AVERAGE(S1366:W1366)</f>
        <v>2707.9399999999996</v>
      </c>
      <c r="AF1366">
        <f>AVERAGE(Y1366:AC1366)</f>
        <v>6532.94</v>
      </c>
      <c r="AH1366">
        <f>TTEST(S1366:W1366,Y1366:AC1366,2,1)</f>
        <v>1.7667135029050689E-2</v>
      </c>
      <c r="AJ1366">
        <f t="shared" si="42"/>
        <v>2.4125128326329239</v>
      </c>
      <c r="AK1366">
        <f t="shared" si="43"/>
        <v>0.88066887344293932</v>
      </c>
    </row>
    <row r="1367" spans="1:37" x14ac:dyDescent="0.35">
      <c r="A1367" t="s">
        <v>28971</v>
      </c>
      <c r="B1367">
        <v>3223</v>
      </c>
      <c r="C1367" t="s">
        <v>28972</v>
      </c>
      <c r="D1367" t="s">
        <v>28973</v>
      </c>
      <c r="E1367" t="s">
        <v>28974</v>
      </c>
      <c r="F1367" t="s">
        <v>28975</v>
      </c>
      <c r="G1367" t="s">
        <v>28976</v>
      </c>
      <c r="H1367" t="s">
        <v>28972</v>
      </c>
      <c r="I1367">
        <v>1</v>
      </c>
      <c r="J1367" t="s">
        <v>56</v>
      </c>
      <c r="K1367">
        <v>0</v>
      </c>
      <c r="L1367" t="s">
        <v>34</v>
      </c>
      <c r="M1367" t="s">
        <v>35</v>
      </c>
      <c r="N1367" t="s">
        <v>36</v>
      </c>
      <c r="O1367">
        <v>241.9</v>
      </c>
      <c r="P1367">
        <v>375.5</v>
      </c>
      <c r="Q1367">
        <v>0.2</v>
      </c>
      <c r="S1367">
        <v>359.3</v>
      </c>
      <c r="T1367">
        <v>348.6</v>
      </c>
      <c r="U1367">
        <v>388.2</v>
      </c>
      <c r="V1367">
        <v>370.3</v>
      </c>
      <c r="W1367">
        <v>378.9</v>
      </c>
      <c r="Y1367">
        <v>386.7</v>
      </c>
      <c r="Z1367">
        <v>447.2</v>
      </c>
      <c r="AA1367">
        <v>417.4</v>
      </c>
      <c r="AB1367">
        <v>411</v>
      </c>
      <c r="AC1367">
        <v>442.9</v>
      </c>
      <c r="AE1367">
        <f>AVERAGE(S1367:W1367)</f>
        <v>369.06000000000006</v>
      </c>
      <c r="AF1367">
        <f>AVERAGE(Y1367:AC1367)</f>
        <v>421.03999999999996</v>
      </c>
      <c r="AH1367">
        <f>TTEST(S1367:W1367,Y1367:AC1367,2,1)</f>
        <v>1.7667241120925638E-2</v>
      </c>
      <c r="AJ1367">
        <f t="shared" si="42"/>
        <v>1.1408443071587273</v>
      </c>
      <c r="AK1367">
        <f t="shared" si="43"/>
        <v>0.13176860859719139</v>
      </c>
    </row>
    <row r="1368" spans="1:37" x14ac:dyDescent="0.35">
      <c r="A1368" t="s">
        <v>15635</v>
      </c>
      <c r="B1368">
        <v>50848</v>
      </c>
      <c r="C1368" t="s">
        <v>15636</v>
      </c>
      <c r="D1368" t="s">
        <v>15637</v>
      </c>
      <c r="E1368" t="s">
        <v>15638</v>
      </c>
      <c r="F1368" t="s">
        <v>15639</v>
      </c>
      <c r="G1368" t="s">
        <v>15640</v>
      </c>
      <c r="H1368" t="s">
        <v>15636</v>
      </c>
      <c r="I1368">
        <v>1</v>
      </c>
      <c r="J1368" t="s">
        <v>56</v>
      </c>
      <c r="K1368">
        <v>0</v>
      </c>
      <c r="L1368" t="s">
        <v>34</v>
      </c>
      <c r="M1368" t="s">
        <v>35</v>
      </c>
      <c r="N1368" t="s">
        <v>36</v>
      </c>
      <c r="O1368">
        <v>206.2</v>
      </c>
      <c r="P1368">
        <v>182</v>
      </c>
      <c r="Q1368">
        <v>0.2</v>
      </c>
      <c r="S1368">
        <v>227</v>
      </c>
      <c r="T1368">
        <v>168</v>
      </c>
      <c r="U1368">
        <v>164.3</v>
      </c>
      <c r="V1368">
        <v>160.1</v>
      </c>
      <c r="W1368">
        <v>159</v>
      </c>
      <c r="Y1368">
        <v>227.2</v>
      </c>
      <c r="Z1368">
        <v>240.4</v>
      </c>
      <c r="AA1368">
        <v>224.3</v>
      </c>
      <c r="AB1368">
        <v>239.9</v>
      </c>
      <c r="AC1368">
        <v>239.5</v>
      </c>
      <c r="AE1368">
        <f>AVERAGE(S1368:W1368)</f>
        <v>175.68</v>
      </c>
      <c r="AF1368">
        <f>AVERAGE(Y1368:AC1368)</f>
        <v>234.26000000000005</v>
      </c>
      <c r="AH1368">
        <f>TTEST(S1368:W1368,Y1368:AC1368,2,1)</f>
        <v>1.7667874954196975E-2</v>
      </c>
      <c r="AJ1368">
        <f t="shared" si="42"/>
        <v>1.3334471766848819</v>
      </c>
      <c r="AK1368">
        <f t="shared" si="43"/>
        <v>0.28776745132056297</v>
      </c>
    </row>
    <row r="1369" spans="1:37" x14ac:dyDescent="0.35">
      <c r="A1369" t="s">
        <v>20561</v>
      </c>
      <c r="B1369">
        <v>6425</v>
      </c>
      <c r="C1369" t="s">
        <v>20562</v>
      </c>
      <c r="D1369" t="s">
        <v>20563</v>
      </c>
      <c r="E1369" t="s">
        <v>20563</v>
      </c>
      <c r="F1369" t="s">
        <v>20564</v>
      </c>
      <c r="G1369" t="s">
        <v>20565</v>
      </c>
      <c r="H1369" t="s">
        <v>20562</v>
      </c>
      <c r="I1369">
        <v>1</v>
      </c>
      <c r="J1369" t="s">
        <v>128</v>
      </c>
      <c r="K1369">
        <v>1</v>
      </c>
      <c r="L1369" t="s">
        <v>34</v>
      </c>
      <c r="M1369" t="s">
        <v>35</v>
      </c>
      <c r="N1369" t="s">
        <v>36</v>
      </c>
      <c r="O1369">
        <v>1719.9</v>
      </c>
      <c r="P1369">
        <v>1887.9</v>
      </c>
      <c r="Q1369">
        <v>0.2</v>
      </c>
      <c r="S1369">
        <v>1918.9</v>
      </c>
      <c r="T1369">
        <v>2963.9</v>
      </c>
      <c r="U1369">
        <v>2740.9</v>
      </c>
      <c r="V1369">
        <v>2643.4</v>
      </c>
      <c r="W1369">
        <v>3350.6</v>
      </c>
      <c r="Y1369">
        <v>1677</v>
      </c>
      <c r="Z1369">
        <v>1836.6</v>
      </c>
      <c r="AA1369">
        <v>1592.6</v>
      </c>
      <c r="AB1369">
        <v>2200.5</v>
      </c>
      <c r="AC1369">
        <v>1945.1</v>
      </c>
      <c r="AE1369">
        <f>AVERAGE(S1369:W1369)</f>
        <v>2723.54</v>
      </c>
      <c r="AF1369">
        <f>AVERAGE(Y1369:AC1369)</f>
        <v>1850.36</v>
      </c>
      <c r="AH1369">
        <f>TTEST(S1369:W1369,Y1369:AC1369,2,1)</f>
        <v>1.767821232538646E-2</v>
      </c>
      <c r="AJ1369">
        <f t="shared" si="42"/>
        <v>0.679395198895555</v>
      </c>
      <c r="AK1369">
        <f t="shared" si="43"/>
        <v>-0.38655228996364444</v>
      </c>
    </row>
    <row r="1370" spans="1:37" x14ac:dyDescent="0.35">
      <c r="A1370" t="s">
        <v>8591</v>
      </c>
      <c r="B1370">
        <v>9636</v>
      </c>
      <c r="C1370" t="s">
        <v>8574</v>
      </c>
      <c r="D1370" t="s">
        <v>8575</v>
      </c>
      <c r="E1370" t="s">
        <v>8576</v>
      </c>
      <c r="F1370" t="s">
        <v>8577</v>
      </c>
      <c r="G1370" t="s">
        <v>8578</v>
      </c>
      <c r="H1370" t="s">
        <v>8574</v>
      </c>
      <c r="I1370">
        <v>1</v>
      </c>
      <c r="J1370" t="s">
        <v>7717</v>
      </c>
      <c r="K1370">
        <v>2</v>
      </c>
      <c r="L1370" t="s">
        <v>34</v>
      </c>
      <c r="M1370" t="s">
        <v>35</v>
      </c>
      <c r="N1370" t="s">
        <v>36</v>
      </c>
      <c r="O1370">
        <v>1550.7</v>
      </c>
      <c r="P1370">
        <v>992.3</v>
      </c>
      <c r="Q1370">
        <v>0.2</v>
      </c>
      <c r="S1370">
        <v>982.7</v>
      </c>
      <c r="T1370">
        <v>866</v>
      </c>
      <c r="U1370">
        <v>928</v>
      </c>
      <c r="V1370">
        <v>940.4</v>
      </c>
      <c r="W1370">
        <v>899.3</v>
      </c>
      <c r="Y1370">
        <v>1010.3</v>
      </c>
      <c r="Z1370">
        <v>1099.5999999999999</v>
      </c>
      <c r="AA1370">
        <v>1187.0999999999999</v>
      </c>
      <c r="AB1370">
        <v>1052</v>
      </c>
      <c r="AC1370">
        <v>1095.5999999999999</v>
      </c>
      <c r="AE1370">
        <f>AVERAGE(S1370:W1370)</f>
        <v>923.28</v>
      </c>
      <c r="AF1370">
        <f>AVERAGE(Y1370:AC1370)</f>
        <v>1088.92</v>
      </c>
      <c r="AH1370">
        <f>TTEST(S1370:W1370,Y1370:AC1370,2,1)</f>
        <v>1.7695386904056271E-2</v>
      </c>
      <c r="AJ1370">
        <f t="shared" si="42"/>
        <v>1.179403864483147</v>
      </c>
      <c r="AK1370">
        <f t="shared" si="43"/>
        <v>0.16500911123071046</v>
      </c>
    </row>
    <row r="1371" spans="1:37" x14ac:dyDescent="0.35">
      <c r="A1371" t="s">
        <v>25665</v>
      </c>
      <c r="B1371">
        <v>2912</v>
      </c>
      <c r="C1371" t="s">
        <v>25666</v>
      </c>
      <c r="D1371" t="s">
        <v>25667</v>
      </c>
      <c r="E1371" t="s">
        <v>25666</v>
      </c>
      <c r="F1371" t="s">
        <v>25668</v>
      </c>
      <c r="G1371" t="s">
        <v>25669</v>
      </c>
      <c r="H1371" t="s">
        <v>25666</v>
      </c>
      <c r="I1371">
        <v>1</v>
      </c>
      <c r="J1371" t="s">
        <v>56</v>
      </c>
      <c r="K1371">
        <v>0</v>
      </c>
      <c r="L1371" t="s">
        <v>34</v>
      </c>
      <c r="M1371" t="s">
        <v>35</v>
      </c>
      <c r="N1371" t="s">
        <v>455</v>
      </c>
      <c r="O1371">
        <v>2167.3000000000002</v>
      </c>
      <c r="P1371">
        <v>1081.55</v>
      </c>
      <c r="Q1371">
        <v>5.0000000000000002E-5</v>
      </c>
      <c r="S1371">
        <v>1096.0999999999999</v>
      </c>
      <c r="T1371">
        <v>1268.4000000000001</v>
      </c>
      <c r="U1371">
        <v>1358</v>
      </c>
      <c r="V1371">
        <v>1235.7</v>
      </c>
      <c r="W1371">
        <v>1243.5999999999999</v>
      </c>
      <c r="Y1371">
        <v>1058.5999999999999</v>
      </c>
      <c r="Z1371">
        <v>1010.1</v>
      </c>
      <c r="AA1371">
        <v>944.5</v>
      </c>
      <c r="AB1371">
        <v>964.6</v>
      </c>
      <c r="AC1371">
        <v>1042.7</v>
      </c>
      <c r="AE1371">
        <f>AVERAGE(S1371:W1371)</f>
        <v>1240.3599999999999</v>
      </c>
      <c r="AF1371">
        <f>AVERAGE(Y1371:AC1371)</f>
        <v>1004.1</v>
      </c>
      <c r="AH1371">
        <f>TTEST(S1371:W1371,Y1371:AC1371,2,1)</f>
        <v>1.7727824525786372E-2</v>
      </c>
      <c r="AJ1371">
        <f t="shared" si="42"/>
        <v>0.80952304169757172</v>
      </c>
      <c r="AK1371">
        <f t="shared" si="43"/>
        <v>-0.21131004215889165</v>
      </c>
    </row>
    <row r="1372" spans="1:37" x14ac:dyDescent="0.35">
      <c r="A1372" t="s">
        <v>8390</v>
      </c>
      <c r="B1372">
        <v>833</v>
      </c>
      <c r="C1372" t="s">
        <v>8391</v>
      </c>
      <c r="D1372" t="s">
        <v>8392</v>
      </c>
      <c r="E1372" t="s">
        <v>8393</v>
      </c>
      <c r="F1372" t="s">
        <v>8394</v>
      </c>
      <c r="G1372" t="s">
        <v>8395</v>
      </c>
      <c r="H1372" t="s">
        <v>8391</v>
      </c>
      <c r="I1372">
        <v>1</v>
      </c>
      <c r="J1372" t="s">
        <v>49</v>
      </c>
      <c r="K1372">
        <v>1</v>
      </c>
      <c r="L1372" t="s">
        <v>34</v>
      </c>
      <c r="M1372" t="s">
        <v>35</v>
      </c>
      <c r="N1372" t="s">
        <v>36</v>
      </c>
      <c r="O1372">
        <v>3202.8</v>
      </c>
      <c r="P1372">
        <v>35549.85</v>
      </c>
      <c r="Q1372">
        <v>0.2</v>
      </c>
      <c r="S1372">
        <v>38390</v>
      </c>
      <c r="T1372">
        <v>45627</v>
      </c>
      <c r="U1372">
        <v>36272.5</v>
      </c>
      <c r="V1372">
        <v>39292.300000000003</v>
      </c>
      <c r="W1372">
        <v>42156.4</v>
      </c>
      <c r="Y1372">
        <v>32674.400000000001</v>
      </c>
      <c r="Z1372">
        <v>10165.5</v>
      </c>
      <c r="AA1372">
        <v>17814.5</v>
      </c>
      <c r="AB1372">
        <v>24798.400000000001</v>
      </c>
      <c r="AC1372">
        <v>11803.5</v>
      </c>
      <c r="AE1372">
        <f>AVERAGE(S1372:W1372)</f>
        <v>40347.64</v>
      </c>
      <c r="AF1372">
        <f>AVERAGE(Y1372:AC1372)</f>
        <v>19451.260000000002</v>
      </c>
      <c r="AH1372">
        <f>TTEST(S1372:W1372,Y1372:AC1372,2,1)</f>
        <v>1.7783281742883041E-2</v>
      </c>
      <c r="AJ1372">
        <f t="shared" si="42"/>
        <v>0.48209164154334683</v>
      </c>
      <c r="AK1372">
        <f t="shared" si="43"/>
        <v>-0.72962105532022192</v>
      </c>
    </row>
    <row r="1373" spans="1:37" x14ac:dyDescent="0.35">
      <c r="A1373" t="s">
        <v>53345</v>
      </c>
      <c r="B1373">
        <v>7295</v>
      </c>
      <c r="C1373" t="s">
        <v>53346</v>
      </c>
      <c r="D1373" t="s">
        <v>53347</v>
      </c>
      <c r="E1373" t="s">
        <v>53347</v>
      </c>
      <c r="F1373" t="s">
        <v>53348</v>
      </c>
      <c r="G1373" t="s">
        <v>53349</v>
      </c>
      <c r="H1373" t="s">
        <v>53346</v>
      </c>
      <c r="I1373">
        <v>1</v>
      </c>
      <c r="J1373" t="s">
        <v>158</v>
      </c>
      <c r="K1373">
        <v>2</v>
      </c>
      <c r="L1373" t="s">
        <v>34</v>
      </c>
      <c r="M1373" t="s">
        <v>35</v>
      </c>
      <c r="N1373" t="s">
        <v>36</v>
      </c>
      <c r="O1373">
        <v>519.29999999999995</v>
      </c>
      <c r="P1373">
        <v>920.35</v>
      </c>
      <c r="Q1373">
        <v>0.2</v>
      </c>
      <c r="S1373">
        <v>932.1</v>
      </c>
      <c r="T1373">
        <v>876.8</v>
      </c>
      <c r="U1373">
        <v>898</v>
      </c>
      <c r="V1373">
        <v>899.8</v>
      </c>
      <c r="W1373">
        <v>885.2</v>
      </c>
      <c r="Y1373">
        <v>959.1</v>
      </c>
      <c r="Z1373">
        <v>1038.5999999999999</v>
      </c>
      <c r="AA1373">
        <v>1017.5</v>
      </c>
      <c r="AB1373">
        <v>952</v>
      </c>
      <c r="AC1373">
        <v>1020.1</v>
      </c>
      <c r="AE1373">
        <f>AVERAGE(S1373:W1373)</f>
        <v>898.37999999999988</v>
      </c>
      <c r="AF1373">
        <f>AVERAGE(Y1373:AC1373)</f>
        <v>997.46</v>
      </c>
      <c r="AH1373">
        <f>TTEST(S1373:W1373,Y1373:AC1373,2,1)</f>
        <v>1.7808122289135968E-2</v>
      </c>
      <c r="AJ1373">
        <f t="shared" si="42"/>
        <v>1.1102874062200851</v>
      </c>
      <c r="AK1373">
        <f t="shared" si="43"/>
        <v>0.10461890633167294</v>
      </c>
    </row>
    <row r="1374" spans="1:37" x14ac:dyDescent="0.35">
      <c r="A1374" t="s">
        <v>17857</v>
      </c>
      <c r="B1374">
        <v>2217</v>
      </c>
      <c r="C1374" t="s">
        <v>17858</v>
      </c>
      <c r="D1374" t="s">
        <v>17859</v>
      </c>
      <c r="E1374" t="s">
        <v>17860</v>
      </c>
      <c r="F1374" t="s">
        <v>17861</v>
      </c>
      <c r="G1374" t="s">
        <v>17862</v>
      </c>
      <c r="H1374" t="s">
        <v>17858</v>
      </c>
      <c r="I1374">
        <v>1</v>
      </c>
      <c r="J1374" t="s">
        <v>56</v>
      </c>
      <c r="K1374">
        <v>0</v>
      </c>
      <c r="L1374" t="s">
        <v>34</v>
      </c>
      <c r="M1374" t="s">
        <v>35</v>
      </c>
      <c r="N1374" t="s">
        <v>50</v>
      </c>
      <c r="O1374">
        <v>16142.3</v>
      </c>
      <c r="P1374">
        <v>95.5</v>
      </c>
      <c r="Q1374">
        <v>5.0000000000000001E-3</v>
      </c>
      <c r="S1374">
        <v>98.6</v>
      </c>
      <c r="T1374">
        <v>78.7</v>
      </c>
      <c r="U1374">
        <v>90.8</v>
      </c>
      <c r="V1374">
        <v>84.6</v>
      </c>
      <c r="W1374">
        <v>85.3</v>
      </c>
      <c r="Y1374">
        <v>101.8</v>
      </c>
      <c r="Z1374">
        <v>109.6</v>
      </c>
      <c r="AA1374">
        <v>105.6</v>
      </c>
      <c r="AB1374">
        <v>115.5</v>
      </c>
      <c r="AC1374">
        <v>117.4</v>
      </c>
      <c r="AE1374">
        <f>AVERAGE(S1374:W1374)</f>
        <v>87.600000000000009</v>
      </c>
      <c r="AF1374">
        <f>AVERAGE(Y1374:AC1374)</f>
        <v>109.97999999999999</v>
      </c>
      <c r="AH1374">
        <f>TTEST(S1374:W1374,Y1374:AC1374,2,1)</f>
        <v>1.7822824693903023E-2</v>
      </c>
      <c r="AJ1374">
        <f t="shared" si="42"/>
        <v>1.2554794520547943</v>
      </c>
      <c r="AK1374">
        <f t="shared" si="43"/>
        <v>0.2275175331373227</v>
      </c>
    </row>
    <row r="1375" spans="1:37" x14ac:dyDescent="0.35">
      <c r="A1375" t="s">
        <v>54136</v>
      </c>
      <c r="B1375">
        <v>6641</v>
      </c>
      <c r="C1375" t="s">
        <v>54137</v>
      </c>
      <c r="D1375" t="s">
        <v>54138</v>
      </c>
      <c r="E1375" t="s">
        <v>54137</v>
      </c>
      <c r="F1375" t="s">
        <v>54139</v>
      </c>
      <c r="G1375" t="s">
        <v>54140</v>
      </c>
      <c r="H1375" t="s">
        <v>54137</v>
      </c>
      <c r="I1375">
        <v>1</v>
      </c>
      <c r="J1375" t="s">
        <v>56</v>
      </c>
      <c r="K1375">
        <v>0</v>
      </c>
      <c r="L1375" t="s">
        <v>34</v>
      </c>
      <c r="M1375" t="s">
        <v>35</v>
      </c>
      <c r="N1375" t="s">
        <v>36</v>
      </c>
      <c r="O1375">
        <v>4779.6000000000004</v>
      </c>
      <c r="P1375">
        <v>3947.4</v>
      </c>
      <c r="Q1375">
        <v>0.2</v>
      </c>
      <c r="S1375">
        <v>4231.2</v>
      </c>
      <c r="T1375">
        <v>5361.9</v>
      </c>
      <c r="U1375">
        <v>4058</v>
      </c>
      <c r="V1375">
        <v>6106.8</v>
      </c>
      <c r="W1375">
        <v>4366.3</v>
      </c>
      <c r="Y1375">
        <v>3600.4</v>
      </c>
      <c r="Z1375">
        <v>2557.5</v>
      </c>
      <c r="AA1375">
        <v>2876.1</v>
      </c>
      <c r="AB1375">
        <v>2835.4</v>
      </c>
      <c r="AC1375">
        <v>2679.4</v>
      </c>
      <c r="AE1375">
        <f>AVERAGE(S1375:W1375)</f>
        <v>4824.8399999999992</v>
      </c>
      <c r="AF1375">
        <f>AVERAGE(Y1375:AC1375)</f>
        <v>2909.7599999999998</v>
      </c>
      <c r="AH1375">
        <f>TTEST(S1375:W1375,Y1375:AC1375,2,1)</f>
        <v>1.7823894401717503E-2</v>
      </c>
      <c r="AJ1375">
        <f t="shared" si="42"/>
        <v>0.60307906583430748</v>
      </c>
      <c r="AK1375">
        <f t="shared" si="43"/>
        <v>-0.50570697006395104</v>
      </c>
    </row>
    <row r="1376" spans="1:37" x14ac:dyDescent="0.35">
      <c r="A1376" t="s">
        <v>8937</v>
      </c>
      <c r="B1376">
        <v>55192</v>
      </c>
      <c r="C1376" t="s">
        <v>8938</v>
      </c>
      <c r="D1376" t="s">
        <v>8939</v>
      </c>
      <c r="E1376" t="s">
        <v>8940</v>
      </c>
      <c r="F1376" t="s">
        <v>8941</v>
      </c>
      <c r="G1376" t="s">
        <v>8942</v>
      </c>
      <c r="H1376" t="s">
        <v>8938</v>
      </c>
      <c r="I1376">
        <v>1</v>
      </c>
      <c r="J1376" t="s">
        <v>56</v>
      </c>
      <c r="K1376">
        <v>0</v>
      </c>
      <c r="L1376" t="s">
        <v>34</v>
      </c>
      <c r="M1376" t="s">
        <v>35</v>
      </c>
      <c r="N1376" t="s">
        <v>36</v>
      </c>
      <c r="O1376">
        <v>460.5</v>
      </c>
      <c r="P1376">
        <v>405.6</v>
      </c>
      <c r="Q1376">
        <v>0.2</v>
      </c>
      <c r="S1376">
        <v>411.5</v>
      </c>
      <c r="T1376">
        <v>413</v>
      </c>
      <c r="U1376">
        <v>406.9</v>
      </c>
      <c r="V1376">
        <v>448.1</v>
      </c>
      <c r="W1376">
        <v>460.4</v>
      </c>
      <c r="Y1376">
        <v>379.1</v>
      </c>
      <c r="Z1376">
        <v>386.9</v>
      </c>
      <c r="AA1376">
        <v>372.4</v>
      </c>
      <c r="AB1376">
        <v>381</v>
      </c>
      <c r="AC1376">
        <v>365</v>
      </c>
      <c r="AE1376">
        <f>AVERAGE(S1376:W1376)</f>
        <v>427.98</v>
      </c>
      <c r="AF1376">
        <f>AVERAGE(Y1376:AC1376)</f>
        <v>376.88</v>
      </c>
      <c r="AH1376">
        <f>TTEST(S1376:W1376,Y1376:AC1376,2,1)</f>
        <v>1.7838801268048668E-2</v>
      </c>
      <c r="AJ1376">
        <f t="shared" si="42"/>
        <v>0.88060189728491978</v>
      </c>
      <c r="AK1376">
        <f t="shared" si="43"/>
        <v>-0.12714963112621616</v>
      </c>
    </row>
    <row r="1377" spans="1:37" x14ac:dyDescent="0.35">
      <c r="A1377" t="s">
        <v>24235</v>
      </c>
      <c r="B1377">
        <v>23491</v>
      </c>
      <c r="C1377" t="s">
        <v>24236</v>
      </c>
      <c r="D1377" t="s">
        <v>24237</v>
      </c>
      <c r="E1377" t="s">
        <v>24238</v>
      </c>
      <c r="F1377" t="s">
        <v>24239</v>
      </c>
      <c r="G1377" t="s">
        <v>24240</v>
      </c>
      <c r="H1377" t="s">
        <v>24236</v>
      </c>
      <c r="I1377">
        <v>1</v>
      </c>
      <c r="J1377" t="s">
        <v>802</v>
      </c>
      <c r="K1377">
        <v>2</v>
      </c>
      <c r="L1377" t="s">
        <v>34</v>
      </c>
      <c r="M1377" t="s">
        <v>35</v>
      </c>
      <c r="N1377" t="s">
        <v>36</v>
      </c>
      <c r="O1377">
        <v>39230.9</v>
      </c>
      <c r="P1377">
        <v>45467.1</v>
      </c>
      <c r="Q1377">
        <v>0.2</v>
      </c>
      <c r="S1377">
        <v>51615.9</v>
      </c>
      <c r="T1377">
        <v>54709.5</v>
      </c>
      <c r="U1377">
        <v>44381.7</v>
      </c>
      <c r="V1377">
        <v>72840.899999999994</v>
      </c>
      <c r="W1377">
        <v>55856.9</v>
      </c>
      <c r="Y1377">
        <v>43626.3</v>
      </c>
      <c r="Z1377">
        <v>12990.1</v>
      </c>
      <c r="AA1377">
        <v>24482.1</v>
      </c>
      <c r="AB1377">
        <v>20527.5</v>
      </c>
      <c r="AC1377">
        <v>26218</v>
      </c>
      <c r="AE1377">
        <f>AVERAGE(S1377:W1377)</f>
        <v>55880.979999999996</v>
      </c>
      <c r="AF1377">
        <f>AVERAGE(Y1377:AC1377)</f>
        <v>25568.799999999999</v>
      </c>
      <c r="AH1377">
        <f>TTEST(S1377:W1377,Y1377:AC1377,2,1)</f>
        <v>1.7857492923909115E-2</v>
      </c>
      <c r="AJ1377">
        <f t="shared" si="42"/>
        <v>0.45755818885066085</v>
      </c>
      <c r="AK1377">
        <f t="shared" si="43"/>
        <v>-0.78185121360974974</v>
      </c>
    </row>
    <row r="1378" spans="1:37" x14ac:dyDescent="0.35">
      <c r="A1378" t="s">
        <v>14850</v>
      </c>
      <c r="B1378">
        <v>254042</v>
      </c>
      <c r="C1378" t="s">
        <v>14851</v>
      </c>
      <c r="D1378" t="s">
        <v>14852</v>
      </c>
      <c r="E1378" t="s">
        <v>14853</v>
      </c>
      <c r="F1378" t="s">
        <v>14854</v>
      </c>
      <c r="G1378" t="s">
        <v>14855</v>
      </c>
      <c r="H1378" t="s">
        <v>14851</v>
      </c>
      <c r="I1378">
        <v>1</v>
      </c>
      <c r="J1378" t="s">
        <v>56</v>
      </c>
      <c r="K1378">
        <v>0</v>
      </c>
      <c r="L1378" t="s">
        <v>34</v>
      </c>
      <c r="M1378" t="s">
        <v>35</v>
      </c>
      <c r="N1378" t="s">
        <v>36</v>
      </c>
      <c r="O1378">
        <v>1115.9000000000001</v>
      </c>
      <c r="P1378">
        <v>2851.6</v>
      </c>
      <c r="Q1378">
        <v>0.2</v>
      </c>
      <c r="S1378">
        <v>2855.4</v>
      </c>
      <c r="T1378">
        <v>3049.3</v>
      </c>
      <c r="U1378">
        <v>2816</v>
      </c>
      <c r="V1378">
        <v>2910.1</v>
      </c>
      <c r="W1378">
        <v>2938.2</v>
      </c>
      <c r="Y1378">
        <v>2768.3</v>
      </c>
      <c r="Z1378">
        <v>2298.1999999999998</v>
      </c>
      <c r="AA1378">
        <v>2447.9</v>
      </c>
      <c r="AB1378">
        <v>2534.4</v>
      </c>
      <c r="AC1378">
        <v>2395.6</v>
      </c>
      <c r="AE1378">
        <f>AVERAGE(S1378:W1378)</f>
        <v>2913.8</v>
      </c>
      <c r="AF1378">
        <f>AVERAGE(Y1378:AC1378)</f>
        <v>2488.88</v>
      </c>
      <c r="AH1378">
        <f>TTEST(S1378:W1378,Y1378:AC1378,2,1)</f>
        <v>1.7858757586115461E-2</v>
      </c>
      <c r="AJ1378">
        <f t="shared" si="42"/>
        <v>0.85416981261582814</v>
      </c>
      <c r="AK1378">
        <f t="shared" si="43"/>
        <v>-0.15762526114793263</v>
      </c>
    </row>
    <row r="1379" spans="1:37" x14ac:dyDescent="0.35">
      <c r="A1379" t="s">
        <v>37</v>
      </c>
      <c r="B1379">
        <v>5894</v>
      </c>
      <c r="C1379" t="s">
        <v>38</v>
      </c>
      <c r="D1379" t="s">
        <v>39</v>
      </c>
      <c r="E1379" t="s">
        <v>40</v>
      </c>
      <c r="F1379" t="s">
        <v>41</v>
      </c>
      <c r="G1379" t="s">
        <v>42</v>
      </c>
      <c r="H1379" t="s">
        <v>38</v>
      </c>
      <c r="I1379">
        <v>1</v>
      </c>
      <c r="J1379" t="s">
        <v>43</v>
      </c>
      <c r="K1379">
        <v>4</v>
      </c>
      <c r="L1379" t="s">
        <v>34</v>
      </c>
      <c r="M1379" t="s">
        <v>35</v>
      </c>
      <c r="N1379" t="s">
        <v>36</v>
      </c>
      <c r="O1379">
        <v>262.5</v>
      </c>
      <c r="P1379">
        <v>781.05</v>
      </c>
      <c r="Q1379">
        <v>0.2</v>
      </c>
      <c r="S1379">
        <v>781.7</v>
      </c>
      <c r="T1379">
        <v>1020.3</v>
      </c>
      <c r="U1379">
        <v>788.8</v>
      </c>
      <c r="V1379">
        <v>1046.3</v>
      </c>
      <c r="W1379">
        <v>902.5</v>
      </c>
      <c r="Y1379">
        <v>725.3</v>
      </c>
      <c r="Z1379">
        <v>559.20000000000005</v>
      </c>
      <c r="AA1379">
        <v>604</v>
      </c>
      <c r="AB1379">
        <v>629.20000000000005</v>
      </c>
      <c r="AC1379">
        <v>558.6</v>
      </c>
      <c r="AE1379">
        <f>AVERAGE(S1379:W1379)</f>
        <v>907.92000000000007</v>
      </c>
      <c r="AF1379">
        <f>AVERAGE(Y1379:AC1379)</f>
        <v>615.26</v>
      </c>
      <c r="AH1379">
        <f>TTEST(S1379:W1379,Y1379:AC1379,2,1)</f>
        <v>1.7879573806182662E-2</v>
      </c>
      <c r="AJ1379">
        <f t="shared" si="42"/>
        <v>0.67765882456604098</v>
      </c>
      <c r="AK1379">
        <f t="shared" si="43"/>
        <v>-0.38911132629834072</v>
      </c>
    </row>
    <row r="1380" spans="1:37" x14ac:dyDescent="0.35">
      <c r="A1380" t="s">
        <v>42778</v>
      </c>
      <c r="B1380">
        <v>4324</v>
      </c>
      <c r="C1380" t="s">
        <v>34163</v>
      </c>
      <c r="D1380" t="s">
        <v>34164</v>
      </c>
      <c r="E1380" t="s">
        <v>34165</v>
      </c>
      <c r="F1380" t="s">
        <v>34166</v>
      </c>
      <c r="G1380" t="s">
        <v>34167</v>
      </c>
      <c r="H1380" t="s">
        <v>34163</v>
      </c>
      <c r="I1380">
        <v>1</v>
      </c>
      <c r="J1380" t="s">
        <v>56</v>
      </c>
      <c r="K1380">
        <v>0</v>
      </c>
      <c r="L1380" t="s">
        <v>34</v>
      </c>
      <c r="M1380" t="s">
        <v>35</v>
      </c>
      <c r="N1380" t="s">
        <v>36</v>
      </c>
      <c r="O1380">
        <v>568.6</v>
      </c>
      <c r="P1380">
        <v>892.3</v>
      </c>
      <c r="Q1380">
        <v>0.2</v>
      </c>
      <c r="S1380">
        <v>922.6</v>
      </c>
      <c r="T1380">
        <v>1128.3</v>
      </c>
      <c r="U1380">
        <v>952.1</v>
      </c>
      <c r="V1380">
        <v>1146.5</v>
      </c>
      <c r="W1380">
        <v>935.8</v>
      </c>
      <c r="Y1380">
        <v>782.1</v>
      </c>
      <c r="Z1380">
        <v>713.4</v>
      </c>
      <c r="AA1380">
        <v>884.7</v>
      </c>
      <c r="AB1380">
        <v>828</v>
      </c>
      <c r="AC1380">
        <v>675.2</v>
      </c>
      <c r="AE1380">
        <f>AVERAGE(S1380:W1380)</f>
        <v>1017.0600000000001</v>
      </c>
      <c r="AF1380">
        <f>AVERAGE(Y1380:AC1380)</f>
        <v>776.68</v>
      </c>
      <c r="AH1380">
        <f>TTEST(S1380:W1380,Y1380:AC1380,2,1)</f>
        <v>1.7880292718444095E-2</v>
      </c>
      <c r="AJ1380">
        <f t="shared" si="42"/>
        <v>0.76365209525495048</v>
      </c>
      <c r="AK1380">
        <f t="shared" si="43"/>
        <v>-0.26964296623219702</v>
      </c>
    </row>
    <row r="1381" spans="1:37" x14ac:dyDescent="0.35">
      <c r="A1381" t="s">
        <v>34621</v>
      </c>
      <c r="B1381">
        <v>171484</v>
      </c>
      <c r="C1381" t="s">
        <v>34622</v>
      </c>
      <c r="D1381" t="s">
        <v>34623</v>
      </c>
      <c r="E1381" t="s">
        <v>34622</v>
      </c>
      <c r="F1381" t="s">
        <v>34624</v>
      </c>
      <c r="G1381" t="s">
        <v>34625</v>
      </c>
      <c r="H1381" t="s">
        <v>34622</v>
      </c>
      <c r="I1381">
        <v>1</v>
      </c>
      <c r="J1381" t="s">
        <v>56</v>
      </c>
      <c r="K1381">
        <v>0</v>
      </c>
      <c r="L1381" t="s">
        <v>34</v>
      </c>
      <c r="M1381" t="s">
        <v>35</v>
      </c>
      <c r="N1381" t="s">
        <v>36</v>
      </c>
      <c r="O1381">
        <v>4318.3999999999996</v>
      </c>
      <c r="P1381">
        <v>12628.4</v>
      </c>
      <c r="Q1381">
        <v>0.2</v>
      </c>
      <c r="S1381">
        <v>11480.8</v>
      </c>
      <c r="T1381">
        <v>10118.700000000001</v>
      </c>
      <c r="U1381">
        <v>12065.4</v>
      </c>
      <c r="V1381">
        <v>11144</v>
      </c>
      <c r="W1381">
        <v>11911.5</v>
      </c>
      <c r="Y1381">
        <v>13850.5</v>
      </c>
      <c r="Z1381">
        <v>15326.1</v>
      </c>
      <c r="AA1381">
        <v>15888</v>
      </c>
      <c r="AB1381">
        <v>16563.099999999999</v>
      </c>
      <c r="AC1381">
        <v>12541.9</v>
      </c>
      <c r="AE1381">
        <f>AVERAGE(S1381:W1381)</f>
        <v>11344.08</v>
      </c>
      <c r="AF1381">
        <f>AVERAGE(Y1381:AC1381)</f>
        <v>14833.919999999998</v>
      </c>
      <c r="AH1381">
        <f>TTEST(S1381:W1381,Y1381:AC1381,2,1)</f>
        <v>1.7902917214612835E-2</v>
      </c>
      <c r="AJ1381">
        <f t="shared" si="42"/>
        <v>1.3076353481287155</v>
      </c>
      <c r="AK1381">
        <f t="shared" si="43"/>
        <v>0.26822042833269683</v>
      </c>
    </row>
    <row r="1382" spans="1:37" x14ac:dyDescent="0.35">
      <c r="A1382" t="s">
        <v>17255</v>
      </c>
      <c r="B1382">
        <v>6733</v>
      </c>
      <c r="C1382" t="s">
        <v>17256</v>
      </c>
      <c r="D1382" t="s">
        <v>17257</v>
      </c>
      <c r="E1382" t="s">
        <v>17256</v>
      </c>
      <c r="F1382" t="s">
        <v>17258</v>
      </c>
      <c r="G1382" t="s">
        <v>17259</v>
      </c>
      <c r="H1382" t="s">
        <v>17256</v>
      </c>
      <c r="I1382">
        <v>1</v>
      </c>
      <c r="J1382" t="s">
        <v>33</v>
      </c>
      <c r="K1382">
        <v>1</v>
      </c>
      <c r="L1382" t="s">
        <v>34</v>
      </c>
      <c r="M1382" t="s">
        <v>35</v>
      </c>
      <c r="N1382" t="s">
        <v>36</v>
      </c>
      <c r="O1382">
        <v>1589.2</v>
      </c>
      <c r="P1382">
        <v>1144.3499999999999</v>
      </c>
      <c r="Q1382">
        <v>0.2</v>
      </c>
      <c r="S1382">
        <v>1116.9000000000001</v>
      </c>
      <c r="T1382">
        <v>1164.3</v>
      </c>
      <c r="U1382">
        <v>1160.0999999999999</v>
      </c>
      <c r="V1382">
        <v>1281.4000000000001</v>
      </c>
      <c r="W1382">
        <v>1285</v>
      </c>
      <c r="Y1382">
        <v>1113</v>
      </c>
      <c r="Z1382">
        <v>931.9</v>
      </c>
      <c r="AA1382">
        <v>1008.5</v>
      </c>
      <c r="AB1382">
        <v>1078.8</v>
      </c>
      <c r="AC1382">
        <v>1101.2</v>
      </c>
      <c r="AE1382">
        <f>AVERAGE(S1382:W1382)</f>
        <v>1201.54</v>
      </c>
      <c r="AF1382">
        <f>AVERAGE(Y1382:AC1382)</f>
        <v>1046.6799999999998</v>
      </c>
      <c r="AH1382">
        <f>TTEST(S1382:W1382,Y1382:AC1382,2,1)</f>
        <v>1.7904643432178631E-2</v>
      </c>
      <c r="AJ1382">
        <f t="shared" si="42"/>
        <v>0.87111540190089376</v>
      </c>
      <c r="AK1382">
        <f t="shared" si="43"/>
        <v>-0.13798081733449769</v>
      </c>
    </row>
    <row r="1383" spans="1:37" x14ac:dyDescent="0.35">
      <c r="A1383" t="s">
        <v>27924</v>
      </c>
      <c r="B1383">
        <v>84306</v>
      </c>
      <c r="C1383" t="s">
        <v>27925</v>
      </c>
      <c r="D1383" t="s">
        <v>27926</v>
      </c>
      <c r="E1383" t="s">
        <v>27927</v>
      </c>
      <c r="F1383" t="s">
        <v>27928</v>
      </c>
      <c r="G1383" t="s">
        <v>27929</v>
      </c>
      <c r="H1383" t="s">
        <v>27925</v>
      </c>
      <c r="I1383">
        <v>1</v>
      </c>
      <c r="J1383" t="s">
        <v>56</v>
      </c>
      <c r="K1383">
        <v>0</v>
      </c>
      <c r="L1383" t="s">
        <v>34</v>
      </c>
      <c r="M1383" t="s">
        <v>35</v>
      </c>
      <c r="N1383" t="s">
        <v>50</v>
      </c>
      <c r="O1383">
        <v>266.3</v>
      </c>
      <c r="P1383">
        <v>376.5</v>
      </c>
      <c r="Q1383">
        <v>5.0000000000000001E-3</v>
      </c>
      <c r="S1383">
        <v>371</v>
      </c>
      <c r="T1383">
        <v>468.1</v>
      </c>
      <c r="U1383">
        <v>495.2</v>
      </c>
      <c r="V1383">
        <v>453.1</v>
      </c>
      <c r="W1383">
        <v>467.7</v>
      </c>
      <c r="Y1383">
        <v>364.1</v>
      </c>
      <c r="Z1383">
        <v>400.7</v>
      </c>
      <c r="AA1383">
        <v>396.2</v>
      </c>
      <c r="AB1383">
        <v>397.4</v>
      </c>
      <c r="AC1383">
        <v>409.8</v>
      </c>
      <c r="AE1383">
        <f>AVERAGE(S1383:W1383)</f>
        <v>451.02</v>
      </c>
      <c r="AF1383">
        <f>AVERAGE(Y1383:AC1383)</f>
        <v>393.64</v>
      </c>
      <c r="AH1383">
        <f>TTEST(S1383:W1383,Y1383:AC1383,2,1)</f>
        <v>1.7907528056926053E-2</v>
      </c>
      <c r="AJ1383">
        <f t="shared" si="42"/>
        <v>0.87277726043190995</v>
      </c>
      <c r="AK1383">
        <f t="shared" si="43"/>
        <v>-0.13607489838664769</v>
      </c>
    </row>
    <row r="1384" spans="1:37" x14ac:dyDescent="0.35">
      <c r="A1384" t="s">
        <v>55036</v>
      </c>
      <c r="B1384">
        <v>9813</v>
      </c>
      <c r="C1384" t="s">
        <v>1396</v>
      </c>
      <c r="D1384" t="s">
        <v>55037</v>
      </c>
      <c r="E1384" t="s">
        <v>55038</v>
      </c>
      <c r="F1384" t="s">
        <v>1399</v>
      </c>
      <c r="G1384" t="s">
        <v>55039</v>
      </c>
      <c r="H1384" t="s">
        <v>1396</v>
      </c>
      <c r="I1384">
        <v>1</v>
      </c>
      <c r="J1384" t="s">
        <v>56</v>
      </c>
      <c r="K1384">
        <v>0</v>
      </c>
      <c r="L1384" t="s">
        <v>34</v>
      </c>
      <c r="M1384" t="s">
        <v>35</v>
      </c>
      <c r="N1384" t="s">
        <v>36</v>
      </c>
      <c r="O1384">
        <v>408</v>
      </c>
      <c r="P1384">
        <v>1263.9000000000001</v>
      </c>
      <c r="Q1384">
        <v>0.2</v>
      </c>
      <c r="S1384">
        <v>1343.7</v>
      </c>
      <c r="T1384">
        <v>1482.7</v>
      </c>
      <c r="U1384">
        <v>1214.2</v>
      </c>
      <c r="V1384">
        <v>1305.5999999999999</v>
      </c>
      <c r="W1384">
        <v>1299.7</v>
      </c>
      <c r="Y1384">
        <v>1230.5999999999999</v>
      </c>
      <c r="Z1384">
        <v>1063.9000000000001</v>
      </c>
      <c r="AA1384">
        <v>1112.8</v>
      </c>
      <c r="AB1384">
        <v>1086.3</v>
      </c>
      <c r="AC1384">
        <v>1017.2</v>
      </c>
      <c r="AE1384">
        <f>AVERAGE(S1384:W1384)</f>
        <v>1329.18</v>
      </c>
      <c r="AF1384">
        <f>AVERAGE(Y1384:AC1384)</f>
        <v>1102.1600000000001</v>
      </c>
      <c r="AH1384">
        <f>TTEST(S1384:W1384,Y1384:AC1384,2,1)</f>
        <v>1.7929824048295285E-2</v>
      </c>
      <c r="AJ1384">
        <f t="shared" si="42"/>
        <v>0.82920296724296183</v>
      </c>
      <c r="AK1384">
        <f t="shared" si="43"/>
        <v>-0.18729031998629547</v>
      </c>
    </row>
    <row r="1385" spans="1:37" x14ac:dyDescent="0.35">
      <c r="A1385" t="s">
        <v>50474</v>
      </c>
      <c r="B1385">
        <v>23563</v>
      </c>
      <c r="C1385" t="s">
        <v>50475</v>
      </c>
      <c r="D1385" t="s">
        <v>50476</v>
      </c>
      <c r="E1385" t="s">
        <v>50475</v>
      </c>
      <c r="F1385" t="s">
        <v>50477</v>
      </c>
      <c r="G1385" t="s">
        <v>50478</v>
      </c>
      <c r="H1385" t="s">
        <v>50475</v>
      </c>
      <c r="I1385">
        <v>1</v>
      </c>
      <c r="J1385" t="s">
        <v>56</v>
      </c>
      <c r="K1385">
        <v>0</v>
      </c>
      <c r="L1385" t="s">
        <v>34</v>
      </c>
      <c r="M1385" t="s">
        <v>35</v>
      </c>
      <c r="N1385" t="s">
        <v>36</v>
      </c>
      <c r="O1385">
        <v>356.7</v>
      </c>
      <c r="P1385">
        <v>300.85000000000002</v>
      </c>
      <c r="Q1385">
        <v>0.2</v>
      </c>
      <c r="S1385">
        <v>300.89999999999998</v>
      </c>
      <c r="T1385">
        <v>283.60000000000002</v>
      </c>
      <c r="U1385">
        <v>297.5</v>
      </c>
      <c r="V1385">
        <v>297.2</v>
      </c>
      <c r="W1385">
        <v>287.60000000000002</v>
      </c>
      <c r="Y1385">
        <v>304.2</v>
      </c>
      <c r="Z1385">
        <v>353</v>
      </c>
      <c r="AA1385">
        <v>340</v>
      </c>
      <c r="AB1385">
        <v>350.5</v>
      </c>
      <c r="AC1385">
        <v>359.3</v>
      </c>
      <c r="AE1385">
        <f>AVERAGE(S1385:W1385)</f>
        <v>293.36</v>
      </c>
      <c r="AF1385">
        <f>AVERAGE(Y1385:AC1385)</f>
        <v>341.4</v>
      </c>
      <c r="AH1385">
        <f>TTEST(S1385:W1385,Y1385:AC1385,2,1)</f>
        <v>1.7937834420296516E-2</v>
      </c>
      <c r="AJ1385">
        <f t="shared" si="42"/>
        <v>1.1637578401963458</v>
      </c>
      <c r="AK1385">
        <f t="shared" si="43"/>
        <v>0.15165428659726965</v>
      </c>
    </row>
    <row r="1386" spans="1:37" x14ac:dyDescent="0.35">
      <c r="A1386" t="s">
        <v>15157</v>
      </c>
      <c r="B1386">
        <v>11065</v>
      </c>
      <c r="C1386" t="s">
        <v>4548</v>
      </c>
      <c r="D1386" t="s">
        <v>4549</v>
      </c>
      <c r="E1386" t="s">
        <v>4548</v>
      </c>
      <c r="F1386" t="s">
        <v>4550</v>
      </c>
      <c r="G1386" t="s">
        <v>4551</v>
      </c>
      <c r="H1386" t="s">
        <v>4548</v>
      </c>
      <c r="I1386">
        <v>1</v>
      </c>
      <c r="J1386" t="s">
        <v>56</v>
      </c>
      <c r="K1386">
        <v>0</v>
      </c>
      <c r="L1386" t="s">
        <v>34</v>
      </c>
      <c r="M1386" t="s">
        <v>35</v>
      </c>
      <c r="N1386" t="s">
        <v>36</v>
      </c>
      <c r="O1386">
        <v>305.2</v>
      </c>
      <c r="P1386">
        <v>717.75</v>
      </c>
      <c r="Q1386">
        <v>0.2</v>
      </c>
      <c r="S1386">
        <v>802.7</v>
      </c>
      <c r="T1386">
        <v>642.70000000000005</v>
      </c>
      <c r="U1386">
        <v>607</v>
      </c>
      <c r="V1386">
        <v>574.6</v>
      </c>
      <c r="W1386">
        <v>635.70000000000005</v>
      </c>
      <c r="Y1386">
        <v>909.3</v>
      </c>
      <c r="Z1386">
        <v>910.5</v>
      </c>
      <c r="AA1386">
        <v>878</v>
      </c>
      <c r="AB1386">
        <v>1109.4000000000001</v>
      </c>
      <c r="AC1386">
        <v>835.6</v>
      </c>
      <c r="AE1386">
        <f>AVERAGE(S1386:W1386)</f>
        <v>652.54</v>
      </c>
      <c r="AF1386">
        <f>AVERAGE(Y1386:AC1386)</f>
        <v>928.56000000000006</v>
      </c>
      <c r="AH1386">
        <f>TTEST(S1386:W1386,Y1386:AC1386,2,1)</f>
        <v>1.7940507433261626E-2</v>
      </c>
      <c r="AJ1386">
        <f t="shared" si="42"/>
        <v>1.4229932264688756</v>
      </c>
      <c r="AK1386">
        <f t="shared" si="43"/>
        <v>0.35276255906045911</v>
      </c>
    </row>
    <row r="1387" spans="1:37" x14ac:dyDescent="0.35">
      <c r="A1387" t="s">
        <v>12227</v>
      </c>
      <c r="B1387">
        <v>5105</v>
      </c>
      <c r="C1387" t="s">
        <v>12228</v>
      </c>
      <c r="D1387" t="s">
        <v>12229</v>
      </c>
      <c r="E1387" t="s">
        <v>12230</v>
      </c>
      <c r="F1387" t="s">
        <v>12231</v>
      </c>
      <c r="G1387" t="s">
        <v>12232</v>
      </c>
      <c r="H1387" t="s">
        <v>12228</v>
      </c>
      <c r="I1387">
        <v>1</v>
      </c>
      <c r="J1387" t="s">
        <v>3836</v>
      </c>
      <c r="K1387">
        <v>2</v>
      </c>
      <c r="L1387" t="s">
        <v>34</v>
      </c>
      <c r="M1387" t="s">
        <v>35</v>
      </c>
      <c r="N1387" t="s">
        <v>36</v>
      </c>
      <c r="O1387">
        <v>1483.1</v>
      </c>
      <c r="P1387">
        <v>3479.75</v>
      </c>
      <c r="Q1387">
        <v>0.2</v>
      </c>
      <c r="S1387">
        <v>3624.6</v>
      </c>
      <c r="T1387">
        <v>4081.6</v>
      </c>
      <c r="U1387">
        <v>3454.3</v>
      </c>
      <c r="V1387">
        <v>3716.4</v>
      </c>
      <c r="W1387">
        <v>3524.4</v>
      </c>
      <c r="Y1387">
        <v>3286.2</v>
      </c>
      <c r="Z1387">
        <v>2640.5</v>
      </c>
      <c r="AA1387">
        <v>2825.4</v>
      </c>
      <c r="AB1387">
        <v>3234.8</v>
      </c>
      <c r="AC1387">
        <v>2689</v>
      </c>
      <c r="AE1387">
        <f>AVERAGE(S1387:W1387)</f>
        <v>3680.2599999999998</v>
      </c>
      <c r="AF1387">
        <f>AVERAGE(Y1387:AC1387)</f>
        <v>2935.1800000000003</v>
      </c>
      <c r="AH1387">
        <f>TTEST(S1387:W1387,Y1387:AC1387,2,1)</f>
        <v>1.7976545405602531E-2</v>
      </c>
      <c r="AJ1387">
        <f t="shared" si="42"/>
        <v>0.79754691244640341</v>
      </c>
      <c r="AK1387">
        <f t="shared" si="43"/>
        <v>-0.22621462166901876</v>
      </c>
    </row>
    <row r="1388" spans="1:37" x14ac:dyDescent="0.35">
      <c r="A1388" t="s">
        <v>35401</v>
      </c>
      <c r="B1388">
        <v>51421</v>
      </c>
      <c r="C1388" t="s">
        <v>35402</v>
      </c>
      <c r="D1388" t="s">
        <v>35403</v>
      </c>
      <c r="E1388" t="s">
        <v>35404</v>
      </c>
      <c r="F1388" t="s">
        <v>35405</v>
      </c>
      <c r="G1388" t="s">
        <v>35406</v>
      </c>
      <c r="H1388" t="s">
        <v>35402</v>
      </c>
      <c r="I1388">
        <v>1</v>
      </c>
      <c r="J1388" t="s">
        <v>56</v>
      </c>
      <c r="K1388">
        <v>0</v>
      </c>
      <c r="L1388" t="s">
        <v>34</v>
      </c>
      <c r="M1388" t="s">
        <v>35</v>
      </c>
      <c r="N1388" t="s">
        <v>50</v>
      </c>
      <c r="O1388">
        <v>336.4</v>
      </c>
      <c r="P1388">
        <v>401.45</v>
      </c>
      <c r="Q1388">
        <v>5.0000000000000001E-3</v>
      </c>
      <c r="S1388">
        <v>425.3</v>
      </c>
      <c r="T1388">
        <v>347.6</v>
      </c>
      <c r="U1388">
        <v>368.5</v>
      </c>
      <c r="V1388">
        <v>377.1</v>
      </c>
      <c r="W1388">
        <v>371.5</v>
      </c>
      <c r="Y1388">
        <v>428.9</v>
      </c>
      <c r="Z1388">
        <v>456.3</v>
      </c>
      <c r="AA1388">
        <v>449.3</v>
      </c>
      <c r="AB1388">
        <v>441.9</v>
      </c>
      <c r="AC1388">
        <v>464.2</v>
      </c>
      <c r="AE1388">
        <f>AVERAGE(S1388:W1388)</f>
        <v>378</v>
      </c>
      <c r="AF1388">
        <f>AVERAGE(Y1388:AC1388)</f>
        <v>448.12</v>
      </c>
      <c r="AH1388">
        <f>TTEST(S1388:W1388,Y1388:AC1388,2,1)</f>
        <v>1.7992059966441532E-2</v>
      </c>
      <c r="AJ1388">
        <f t="shared" si="42"/>
        <v>1.1855026455026456</v>
      </c>
      <c r="AK1388">
        <f t="shared" si="43"/>
        <v>0.17016685807093496</v>
      </c>
    </row>
    <row r="1389" spans="1:37" x14ac:dyDescent="0.35">
      <c r="A1389" t="s">
        <v>18166</v>
      </c>
      <c r="B1389">
        <v>11116</v>
      </c>
      <c r="C1389" t="s">
        <v>18167</v>
      </c>
      <c r="D1389" t="s">
        <v>18168</v>
      </c>
      <c r="E1389" t="s">
        <v>18169</v>
      </c>
      <c r="F1389" t="s">
        <v>18170</v>
      </c>
      <c r="G1389" t="s">
        <v>18171</v>
      </c>
      <c r="H1389" t="s">
        <v>18167</v>
      </c>
      <c r="I1389">
        <v>1</v>
      </c>
      <c r="J1389" t="s">
        <v>56</v>
      </c>
      <c r="K1389">
        <v>0</v>
      </c>
      <c r="L1389" t="s">
        <v>34</v>
      </c>
      <c r="M1389" t="s">
        <v>35</v>
      </c>
      <c r="N1389" t="s">
        <v>36</v>
      </c>
      <c r="O1389">
        <v>2772.5</v>
      </c>
      <c r="P1389">
        <v>9635.5</v>
      </c>
      <c r="Q1389">
        <v>0.2</v>
      </c>
      <c r="S1389">
        <v>9827.9</v>
      </c>
      <c r="T1389">
        <v>10679.7</v>
      </c>
      <c r="U1389">
        <v>9495</v>
      </c>
      <c r="V1389">
        <v>9967</v>
      </c>
      <c r="W1389">
        <v>9913.7000000000007</v>
      </c>
      <c r="Y1389">
        <v>9163.6</v>
      </c>
      <c r="Z1389">
        <v>7990</v>
      </c>
      <c r="AA1389">
        <v>8481.2000000000007</v>
      </c>
      <c r="AB1389">
        <v>8996.2999999999993</v>
      </c>
      <c r="AC1389">
        <v>8296</v>
      </c>
      <c r="AE1389">
        <f>AVERAGE(S1389:W1389)</f>
        <v>9976.66</v>
      </c>
      <c r="AF1389">
        <f>AVERAGE(Y1389:AC1389)</f>
        <v>8585.42</v>
      </c>
      <c r="AH1389">
        <f>TTEST(S1389:W1389,Y1389:AC1389,2,1)</f>
        <v>1.7997229772046406E-2</v>
      </c>
      <c r="AJ1389">
        <f t="shared" si="42"/>
        <v>0.86055052492517536</v>
      </c>
      <c r="AK1389">
        <f t="shared" si="43"/>
        <v>-0.15018294927833106</v>
      </c>
    </row>
    <row r="1390" spans="1:37" x14ac:dyDescent="0.35">
      <c r="A1390" t="s">
        <v>40070</v>
      </c>
      <c r="B1390">
        <v>221060</v>
      </c>
      <c r="C1390" t="s">
        <v>40071</v>
      </c>
      <c r="D1390" t="s">
        <v>40072</v>
      </c>
      <c r="E1390" t="s">
        <v>40073</v>
      </c>
      <c r="F1390" t="s">
        <v>40074</v>
      </c>
      <c r="G1390" t="s">
        <v>40075</v>
      </c>
      <c r="H1390" t="s">
        <v>40071</v>
      </c>
      <c r="I1390">
        <v>1</v>
      </c>
      <c r="J1390" t="s">
        <v>56</v>
      </c>
      <c r="K1390">
        <v>0</v>
      </c>
      <c r="L1390" t="s">
        <v>34</v>
      </c>
      <c r="M1390" t="s">
        <v>35</v>
      </c>
      <c r="N1390" t="s">
        <v>50</v>
      </c>
      <c r="O1390">
        <v>7329</v>
      </c>
      <c r="P1390">
        <v>7206.7</v>
      </c>
      <c r="Q1390">
        <v>5.0000000000000001E-3</v>
      </c>
      <c r="S1390">
        <v>7384.4</v>
      </c>
      <c r="T1390">
        <v>8501.7999999999993</v>
      </c>
      <c r="U1390">
        <v>7414.9</v>
      </c>
      <c r="V1390">
        <v>9301.6</v>
      </c>
      <c r="W1390">
        <v>6813.8</v>
      </c>
      <c r="Y1390">
        <v>6710.1</v>
      </c>
      <c r="Z1390">
        <v>5599.6</v>
      </c>
      <c r="AA1390">
        <v>5761.9</v>
      </c>
      <c r="AB1390">
        <v>6240.3</v>
      </c>
      <c r="AC1390">
        <v>5775</v>
      </c>
      <c r="AE1390">
        <f>AVERAGE(S1390:W1390)</f>
        <v>7883.3</v>
      </c>
      <c r="AF1390">
        <f>AVERAGE(Y1390:AC1390)</f>
        <v>6017.3799999999992</v>
      </c>
      <c r="AH1390">
        <f>TTEST(S1390:W1390,Y1390:AC1390,2,1)</f>
        <v>1.8011698479855499E-2</v>
      </c>
      <c r="AJ1390">
        <f t="shared" si="42"/>
        <v>0.76330724442809472</v>
      </c>
      <c r="AK1390">
        <f t="shared" si="43"/>
        <v>-0.27009464929114513</v>
      </c>
    </row>
    <row r="1391" spans="1:37" x14ac:dyDescent="0.35">
      <c r="A1391" t="s">
        <v>41877</v>
      </c>
      <c r="B1391">
        <v>5190</v>
      </c>
      <c r="C1391" t="s">
        <v>41878</v>
      </c>
      <c r="D1391" t="s">
        <v>41879</v>
      </c>
      <c r="E1391" t="s">
        <v>41878</v>
      </c>
      <c r="F1391" t="s">
        <v>41880</v>
      </c>
      <c r="G1391" t="s">
        <v>41881</v>
      </c>
      <c r="H1391" t="s">
        <v>41878</v>
      </c>
      <c r="I1391">
        <v>1</v>
      </c>
      <c r="J1391" t="s">
        <v>56</v>
      </c>
      <c r="K1391">
        <v>0</v>
      </c>
      <c r="L1391" t="s">
        <v>34</v>
      </c>
      <c r="M1391" t="s">
        <v>35</v>
      </c>
      <c r="N1391" t="s">
        <v>36</v>
      </c>
      <c r="O1391">
        <v>720</v>
      </c>
      <c r="P1391">
        <v>1416</v>
      </c>
      <c r="Q1391">
        <v>0.2</v>
      </c>
      <c r="S1391">
        <v>1490.6</v>
      </c>
      <c r="T1391">
        <v>1551.1</v>
      </c>
      <c r="U1391">
        <v>1383</v>
      </c>
      <c r="V1391">
        <v>1490.7</v>
      </c>
      <c r="W1391">
        <v>1433.3</v>
      </c>
      <c r="Y1391">
        <v>1357.9</v>
      </c>
      <c r="Z1391">
        <v>1203.0999999999999</v>
      </c>
      <c r="AA1391">
        <v>1257.5</v>
      </c>
      <c r="AB1391">
        <v>1405.6</v>
      </c>
      <c r="AC1391">
        <v>1171.3</v>
      </c>
      <c r="AE1391">
        <f>AVERAGE(S1391:W1391)</f>
        <v>1469.74</v>
      </c>
      <c r="AF1391">
        <f>AVERAGE(Y1391:AC1391)</f>
        <v>1279.0800000000002</v>
      </c>
      <c r="AH1391">
        <f>TTEST(S1391:W1391,Y1391:AC1391,2,1)</f>
        <v>1.8024166897623348E-2</v>
      </c>
      <c r="AJ1391">
        <f t="shared" si="42"/>
        <v>0.87027637541333847</v>
      </c>
      <c r="AK1391">
        <f t="shared" si="43"/>
        <v>-0.13894444489196148</v>
      </c>
    </row>
    <row r="1392" spans="1:37" x14ac:dyDescent="0.35">
      <c r="A1392" t="s">
        <v>52440</v>
      </c>
      <c r="B1392">
        <v>283464</v>
      </c>
      <c r="C1392" t="s">
        <v>52441</v>
      </c>
      <c r="D1392" t="s">
        <v>52442</v>
      </c>
      <c r="E1392" t="s">
        <v>52443</v>
      </c>
      <c r="F1392" t="s">
        <v>52444</v>
      </c>
      <c r="G1392" t="s">
        <v>52445</v>
      </c>
      <c r="H1392" t="s">
        <v>52441</v>
      </c>
      <c r="I1392">
        <v>1</v>
      </c>
      <c r="J1392" t="s">
        <v>56</v>
      </c>
      <c r="K1392">
        <v>0</v>
      </c>
      <c r="L1392" t="s">
        <v>34</v>
      </c>
      <c r="M1392" t="s">
        <v>35</v>
      </c>
      <c r="N1392" t="s">
        <v>36</v>
      </c>
      <c r="O1392">
        <v>2537.9</v>
      </c>
      <c r="P1392">
        <v>797.95</v>
      </c>
      <c r="Q1392">
        <v>0.2</v>
      </c>
      <c r="S1392">
        <v>833.1</v>
      </c>
      <c r="T1392">
        <v>787.8</v>
      </c>
      <c r="U1392">
        <v>752.6</v>
      </c>
      <c r="V1392">
        <v>788.4</v>
      </c>
      <c r="W1392">
        <v>783</v>
      </c>
      <c r="Y1392">
        <v>841.2</v>
      </c>
      <c r="Z1392">
        <v>925.9</v>
      </c>
      <c r="AA1392">
        <v>828.9</v>
      </c>
      <c r="AB1392">
        <v>878.8</v>
      </c>
      <c r="AC1392">
        <v>901.7</v>
      </c>
      <c r="AE1392">
        <f>AVERAGE(S1392:W1392)</f>
        <v>788.98</v>
      </c>
      <c r="AF1392">
        <f>AVERAGE(Y1392:AC1392)</f>
        <v>875.3</v>
      </c>
      <c r="AH1392">
        <f>TTEST(S1392:W1392,Y1392:AC1392,2,1)</f>
        <v>1.8037734111451174E-2</v>
      </c>
      <c r="AJ1392">
        <f t="shared" si="42"/>
        <v>1.1094070825622955</v>
      </c>
      <c r="AK1392">
        <f t="shared" si="43"/>
        <v>0.10382571275625649</v>
      </c>
    </row>
    <row r="1393" spans="1:37" x14ac:dyDescent="0.35">
      <c r="A1393" t="s">
        <v>51096</v>
      </c>
      <c r="B1393">
        <v>341640</v>
      </c>
      <c r="C1393" t="s">
        <v>51097</v>
      </c>
      <c r="D1393" t="s">
        <v>51098</v>
      </c>
      <c r="E1393" t="s">
        <v>51097</v>
      </c>
      <c r="F1393" t="s">
        <v>51099</v>
      </c>
      <c r="G1393" t="s">
        <v>51100</v>
      </c>
      <c r="H1393" t="s">
        <v>51097</v>
      </c>
      <c r="I1393">
        <v>1</v>
      </c>
      <c r="J1393" t="s">
        <v>56</v>
      </c>
      <c r="K1393">
        <v>0</v>
      </c>
      <c r="L1393" t="s">
        <v>34</v>
      </c>
      <c r="M1393" t="s">
        <v>35</v>
      </c>
      <c r="N1393" t="s">
        <v>36</v>
      </c>
      <c r="O1393">
        <v>463.3</v>
      </c>
      <c r="P1393">
        <v>839.95</v>
      </c>
      <c r="Q1393">
        <v>0.2</v>
      </c>
      <c r="S1393">
        <v>817.6</v>
      </c>
      <c r="T1393">
        <v>920.4</v>
      </c>
      <c r="U1393">
        <v>853.8</v>
      </c>
      <c r="V1393">
        <v>864.5</v>
      </c>
      <c r="W1393">
        <v>836.8</v>
      </c>
      <c r="Y1393">
        <v>793.2</v>
      </c>
      <c r="Z1393">
        <v>804</v>
      </c>
      <c r="AA1393">
        <v>743.9</v>
      </c>
      <c r="AB1393">
        <v>825.7</v>
      </c>
      <c r="AC1393">
        <v>769.9</v>
      </c>
      <c r="AE1393">
        <f>AVERAGE(S1393:W1393)</f>
        <v>858.62000000000012</v>
      </c>
      <c r="AF1393">
        <f>AVERAGE(Y1393:AC1393)</f>
        <v>787.34</v>
      </c>
      <c r="AH1393">
        <f>TTEST(S1393:W1393,Y1393:AC1393,2,1)</f>
        <v>1.8055854343270006E-2</v>
      </c>
      <c r="AJ1393">
        <f t="shared" si="42"/>
        <v>0.91698306584985201</v>
      </c>
      <c r="AK1393">
        <f t="shared" si="43"/>
        <v>-8.6666273799293328E-2</v>
      </c>
    </row>
    <row r="1394" spans="1:37" x14ac:dyDescent="0.35">
      <c r="A1394" t="s">
        <v>35363</v>
      </c>
      <c r="B1394">
        <v>11011</v>
      </c>
      <c r="C1394" t="s">
        <v>35364</v>
      </c>
      <c r="D1394" t="s">
        <v>35365</v>
      </c>
      <c r="E1394" t="s">
        <v>35364</v>
      </c>
      <c r="F1394" t="s">
        <v>35366</v>
      </c>
      <c r="G1394" t="s">
        <v>35367</v>
      </c>
      <c r="H1394" t="s">
        <v>35364</v>
      </c>
      <c r="I1394">
        <v>1</v>
      </c>
      <c r="J1394" t="s">
        <v>56</v>
      </c>
      <c r="K1394">
        <v>0</v>
      </c>
      <c r="L1394" t="s">
        <v>34</v>
      </c>
      <c r="M1394" t="s">
        <v>35</v>
      </c>
      <c r="N1394" t="s">
        <v>36</v>
      </c>
      <c r="O1394">
        <v>3035.8</v>
      </c>
      <c r="P1394">
        <v>3296.45</v>
      </c>
      <c r="Q1394">
        <v>0.2</v>
      </c>
      <c r="S1394">
        <v>2254.1</v>
      </c>
      <c r="T1394">
        <v>2394.3000000000002</v>
      </c>
      <c r="U1394">
        <v>2018</v>
      </c>
      <c r="V1394">
        <v>4633.5</v>
      </c>
      <c r="W1394">
        <v>2276.1999999999998</v>
      </c>
      <c r="Y1394">
        <v>5424.3</v>
      </c>
      <c r="Z1394">
        <v>2540</v>
      </c>
      <c r="AA1394">
        <v>4945.2</v>
      </c>
      <c r="AB1394">
        <v>7871.8</v>
      </c>
      <c r="AC1394">
        <v>4123.1000000000004</v>
      </c>
      <c r="AE1394">
        <f>AVERAGE(S1394:W1394)</f>
        <v>2715.22</v>
      </c>
      <c r="AF1394">
        <f>AVERAGE(Y1394:AC1394)</f>
        <v>4980.88</v>
      </c>
      <c r="AH1394">
        <f>TTEST(S1394:W1394,Y1394:AC1394,2,1)</f>
        <v>1.8065226429259378E-2</v>
      </c>
      <c r="AJ1394">
        <f t="shared" si="42"/>
        <v>1.8344296226456789</v>
      </c>
      <c r="AK1394">
        <f t="shared" si="43"/>
        <v>0.60673360084246808</v>
      </c>
    </row>
    <row r="1395" spans="1:37" x14ac:dyDescent="0.35">
      <c r="A1395" t="s">
        <v>50741</v>
      </c>
      <c r="B1395">
        <v>599</v>
      </c>
      <c r="C1395" t="s">
        <v>6158</v>
      </c>
      <c r="D1395" t="s">
        <v>6159</v>
      </c>
      <c r="E1395" t="s">
        <v>6160</v>
      </c>
      <c r="F1395" t="s">
        <v>6161</v>
      </c>
      <c r="G1395" t="s">
        <v>6162</v>
      </c>
      <c r="H1395" t="s">
        <v>6158</v>
      </c>
      <c r="I1395">
        <v>1</v>
      </c>
      <c r="J1395" t="s">
        <v>56</v>
      </c>
      <c r="K1395">
        <v>0</v>
      </c>
      <c r="L1395" t="s">
        <v>34</v>
      </c>
      <c r="M1395" t="s">
        <v>35</v>
      </c>
      <c r="N1395" t="s">
        <v>36</v>
      </c>
      <c r="O1395">
        <v>713</v>
      </c>
      <c r="P1395">
        <v>2928.45</v>
      </c>
      <c r="Q1395">
        <v>0.2</v>
      </c>
      <c r="S1395">
        <v>2838.5</v>
      </c>
      <c r="T1395">
        <v>3813.8</v>
      </c>
      <c r="U1395">
        <v>3157.9</v>
      </c>
      <c r="V1395">
        <v>3377.6</v>
      </c>
      <c r="W1395">
        <v>3385.7</v>
      </c>
      <c r="Y1395">
        <v>2732.2</v>
      </c>
      <c r="Z1395">
        <v>2319.8000000000002</v>
      </c>
      <c r="AA1395">
        <v>2380.1</v>
      </c>
      <c r="AB1395">
        <v>2455.1999999999998</v>
      </c>
      <c r="AC1395">
        <v>2300.8000000000002</v>
      </c>
      <c r="AE1395">
        <f>AVERAGE(S1395:W1395)</f>
        <v>3314.7</v>
      </c>
      <c r="AF1395">
        <f>AVERAGE(Y1395:AC1395)</f>
        <v>2437.62</v>
      </c>
      <c r="AH1395">
        <f>TTEST(S1395:W1395,Y1395:AC1395,2,1)</f>
        <v>1.8066064467141568E-2</v>
      </c>
      <c r="AJ1395">
        <f t="shared" si="42"/>
        <v>0.73539686849488639</v>
      </c>
      <c r="AK1395">
        <f t="shared" si="43"/>
        <v>-0.30734496835780056</v>
      </c>
    </row>
    <row r="1396" spans="1:37" x14ac:dyDescent="0.35">
      <c r="A1396" t="s">
        <v>53523</v>
      </c>
      <c r="B1396">
        <v>9379</v>
      </c>
      <c r="C1396" t="s">
        <v>53524</v>
      </c>
      <c r="D1396" t="s">
        <v>53525</v>
      </c>
      <c r="E1396" t="s">
        <v>53526</v>
      </c>
      <c r="F1396" t="s">
        <v>53527</v>
      </c>
      <c r="G1396" t="s">
        <v>53528</v>
      </c>
      <c r="H1396" t="s">
        <v>53524</v>
      </c>
      <c r="I1396">
        <v>1</v>
      </c>
      <c r="J1396" t="s">
        <v>49</v>
      </c>
      <c r="K1396">
        <v>1</v>
      </c>
      <c r="L1396" t="s">
        <v>34</v>
      </c>
      <c r="M1396" t="s">
        <v>35</v>
      </c>
      <c r="N1396" t="s">
        <v>36</v>
      </c>
      <c r="O1396">
        <v>749</v>
      </c>
      <c r="P1396">
        <v>2798.35</v>
      </c>
      <c r="Q1396">
        <v>0.2</v>
      </c>
      <c r="S1396">
        <v>3061.9</v>
      </c>
      <c r="T1396">
        <v>3083.3</v>
      </c>
      <c r="U1396">
        <v>2645.8</v>
      </c>
      <c r="V1396">
        <v>2685.7</v>
      </c>
      <c r="W1396">
        <v>2767</v>
      </c>
      <c r="Y1396">
        <v>2763.4</v>
      </c>
      <c r="Z1396">
        <v>2158.6999999999998</v>
      </c>
      <c r="AA1396">
        <v>2392.9</v>
      </c>
      <c r="AB1396">
        <v>2323.6999999999998</v>
      </c>
      <c r="AC1396">
        <v>2250</v>
      </c>
      <c r="AE1396">
        <f>AVERAGE(S1396:W1396)</f>
        <v>2848.7400000000002</v>
      </c>
      <c r="AF1396">
        <f>AVERAGE(Y1396:AC1396)</f>
        <v>2377.7400000000002</v>
      </c>
      <c r="AH1396">
        <f>TTEST(S1396:W1396,Y1396:AC1396,2,1)</f>
        <v>1.8076438451798245E-2</v>
      </c>
      <c r="AJ1396">
        <f t="shared" si="42"/>
        <v>0.83466374607721305</v>
      </c>
      <c r="AK1396">
        <f t="shared" si="43"/>
        <v>-0.1807263345451498</v>
      </c>
    </row>
    <row r="1397" spans="1:37" x14ac:dyDescent="0.35">
      <c r="A1397" t="s">
        <v>36311</v>
      </c>
      <c r="B1397">
        <v>56851</v>
      </c>
      <c r="C1397" t="s">
        <v>36312</v>
      </c>
      <c r="D1397" t="s">
        <v>36313</v>
      </c>
      <c r="E1397" t="s">
        <v>36312</v>
      </c>
      <c r="F1397" t="s">
        <v>36314</v>
      </c>
      <c r="G1397" t="s">
        <v>36315</v>
      </c>
      <c r="H1397" t="s">
        <v>36312</v>
      </c>
      <c r="I1397">
        <v>1</v>
      </c>
      <c r="J1397" t="s">
        <v>56</v>
      </c>
      <c r="K1397">
        <v>0</v>
      </c>
      <c r="L1397" t="s">
        <v>34</v>
      </c>
      <c r="M1397" t="s">
        <v>35</v>
      </c>
      <c r="N1397" t="s">
        <v>50</v>
      </c>
      <c r="O1397">
        <v>414.6</v>
      </c>
      <c r="P1397">
        <v>676.55</v>
      </c>
      <c r="Q1397">
        <v>5.0000000000000001E-3</v>
      </c>
      <c r="S1397">
        <v>752.7</v>
      </c>
      <c r="T1397">
        <v>676.5</v>
      </c>
      <c r="U1397">
        <v>1002.2</v>
      </c>
      <c r="V1397">
        <v>795.8</v>
      </c>
      <c r="W1397">
        <v>872.3</v>
      </c>
      <c r="Y1397">
        <v>575.4</v>
      </c>
      <c r="Z1397">
        <v>661.8</v>
      </c>
      <c r="AA1397">
        <v>724.8</v>
      </c>
      <c r="AB1397">
        <v>601.20000000000005</v>
      </c>
      <c r="AC1397">
        <v>713.3</v>
      </c>
      <c r="AE1397">
        <f>AVERAGE(S1397:W1397)</f>
        <v>819.9</v>
      </c>
      <c r="AF1397">
        <f>AVERAGE(Y1397:AC1397)</f>
        <v>655.29999999999995</v>
      </c>
      <c r="AH1397">
        <f>TTEST(S1397:W1397,Y1397:AC1397,2,1)</f>
        <v>1.8080740747846175E-2</v>
      </c>
      <c r="AJ1397">
        <f t="shared" si="42"/>
        <v>0.79924381022075863</v>
      </c>
      <c r="AK1397">
        <f t="shared" si="43"/>
        <v>-0.22408923555668084</v>
      </c>
    </row>
    <row r="1398" spans="1:37" x14ac:dyDescent="0.35">
      <c r="A1398" t="s">
        <v>20278</v>
      </c>
      <c r="B1398">
        <v>85016</v>
      </c>
      <c r="C1398" t="s">
        <v>20279</v>
      </c>
      <c r="D1398" t="s">
        <v>20280</v>
      </c>
      <c r="E1398" t="s">
        <v>20281</v>
      </c>
      <c r="F1398" t="s">
        <v>20282</v>
      </c>
      <c r="G1398" t="s">
        <v>20283</v>
      </c>
      <c r="H1398" t="s">
        <v>20279</v>
      </c>
      <c r="I1398">
        <v>1</v>
      </c>
      <c r="J1398" t="s">
        <v>802</v>
      </c>
      <c r="K1398">
        <v>2</v>
      </c>
      <c r="L1398" t="s">
        <v>34</v>
      </c>
      <c r="M1398" t="s">
        <v>35</v>
      </c>
      <c r="N1398" t="s">
        <v>36</v>
      </c>
      <c r="O1398">
        <v>915</v>
      </c>
      <c r="P1398">
        <v>2176.25</v>
      </c>
      <c r="Q1398">
        <v>0.2</v>
      </c>
      <c r="S1398">
        <v>2221</v>
      </c>
      <c r="T1398">
        <v>2132.6</v>
      </c>
      <c r="U1398">
        <v>2153.9</v>
      </c>
      <c r="V1398">
        <v>2189.6999999999998</v>
      </c>
      <c r="W1398">
        <v>2120.6999999999998</v>
      </c>
      <c r="Y1398">
        <v>2061.1</v>
      </c>
      <c r="Z1398">
        <v>1901.7</v>
      </c>
      <c r="AA1398">
        <v>1973.1</v>
      </c>
      <c r="AB1398">
        <v>1903.1</v>
      </c>
      <c r="AC1398">
        <v>2104.3000000000002</v>
      </c>
      <c r="AE1398">
        <f>AVERAGE(S1398:W1398)</f>
        <v>2163.5800000000004</v>
      </c>
      <c r="AF1398">
        <f>AVERAGE(Y1398:AC1398)</f>
        <v>1988.6599999999999</v>
      </c>
      <c r="AH1398">
        <f>TTEST(S1398:W1398,Y1398:AC1398,2,1)</f>
        <v>1.809210689522233E-2</v>
      </c>
      <c r="AJ1398">
        <f t="shared" si="42"/>
        <v>0.91915251573780465</v>
      </c>
      <c r="AK1398">
        <f t="shared" si="43"/>
        <v>-8.4303212030613861E-2</v>
      </c>
    </row>
    <row r="1399" spans="1:37" x14ac:dyDescent="0.35">
      <c r="A1399" t="s">
        <v>48170</v>
      </c>
      <c r="B1399">
        <v>146722</v>
      </c>
      <c r="C1399" t="s">
        <v>48171</v>
      </c>
      <c r="D1399" t="s">
        <v>48172</v>
      </c>
      <c r="E1399" t="s">
        <v>48173</v>
      </c>
      <c r="F1399" t="s">
        <v>48174</v>
      </c>
      <c r="G1399" t="s">
        <v>48175</v>
      </c>
      <c r="H1399" t="s">
        <v>48171</v>
      </c>
      <c r="I1399">
        <v>1</v>
      </c>
      <c r="J1399" t="s">
        <v>56</v>
      </c>
      <c r="K1399">
        <v>0</v>
      </c>
      <c r="L1399" t="s">
        <v>34</v>
      </c>
      <c r="M1399" t="s">
        <v>35</v>
      </c>
      <c r="N1399" t="s">
        <v>36</v>
      </c>
      <c r="O1399">
        <v>388.3</v>
      </c>
      <c r="P1399">
        <v>1033.3</v>
      </c>
      <c r="Q1399">
        <v>0.2</v>
      </c>
      <c r="S1399">
        <v>1023.3</v>
      </c>
      <c r="T1399">
        <v>979.1</v>
      </c>
      <c r="U1399">
        <v>1032.2</v>
      </c>
      <c r="V1399">
        <v>967.5</v>
      </c>
      <c r="W1399">
        <v>962</v>
      </c>
      <c r="Y1399">
        <v>1072.9000000000001</v>
      </c>
      <c r="Z1399">
        <v>1164</v>
      </c>
      <c r="AA1399">
        <v>1079.7</v>
      </c>
      <c r="AB1399">
        <v>1096.5</v>
      </c>
      <c r="AC1399">
        <v>1151.4000000000001</v>
      </c>
      <c r="AE1399">
        <f>AVERAGE(S1399:W1399)</f>
        <v>992.82</v>
      </c>
      <c r="AF1399">
        <f>AVERAGE(Y1399:AC1399)</f>
        <v>1112.9000000000001</v>
      </c>
      <c r="AH1399">
        <f>TTEST(S1399:W1399,Y1399:AC1399,2,1)</f>
        <v>1.8095782258185721E-2</v>
      </c>
      <c r="AJ1399">
        <f t="shared" si="42"/>
        <v>1.12094840958079</v>
      </c>
      <c r="AK1399">
        <f t="shared" si="43"/>
        <v>0.11417512124757151</v>
      </c>
    </row>
    <row r="1400" spans="1:37" x14ac:dyDescent="0.35">
      <c r="A1400" t="s">
        <v>5407</v>
      </c>
      <c r="B1400">
        <v>6895</v>
      </c>
      <c r="C1400" t="s">
        <v>5408</v>
      </c>
      <c r="D1400" t="s">
        <v>5409</v>
      </c>
      <c r="E1400" t="s">
        <v>5410</v>
      </c>
      <c r="F1400" t="s">
        <v>5411</v>
      </c>
      <c r="G1400" t="s">
        <v>5412</v>
      </c>
      <c r="H1400" t="s">
        <v>5408</v>
      </c>
      <c r="I1400">
        <v>1</v>
      </c>
      <c r="J1400" t="s">
        <v>56</v>
      </c>
      <c r="K1400">
        <v>0</v>
      </c>
      <c r="L1400" t="s">
        <v>34</v>
      </c>
      <c r="M1400" t="s">
        <v>35</v>
      </c>
      <c r="N1400" t="s">
        <v>36</v>
      </c>
      <c r="O1400">
        <v>504.3</v>
      </c>
      <c r="P1400">
        <v>2053.85</v>
      </c>
      <c r="Q1400">
        <v>0.2</v>
      </c>
      <c r="S1400">
        <v>2033.5</v>
      </c>
      <c r="T1400">
        <v>2948.9</v>
      </c>
      <c r="U1400">
        <v>2296.1</v>
      </c>
      <c r="V1400">
        <v>2758.4</v>
      </c>
      <c r="W1400">
        <v>2406.3000000000002</v>
      </c>
      <c r="Y1400">
        <v>1875.7</v>
      </c>
      <c r="Z1400">
        <v>1369.2</v>
      </c>
      <c r="AA1400">
        <v>1578</v>
      </c>
      <c r="AB1400">
        <v>1432.6</v>
      </c>
      <c r="AC1400">
        <v>1417.5</v>
      </c>
      <c r="AE1400">
        <f>AVERAGE(S1400:W1400)</f>
        <v>2488.6400000000003</v>
      </c>
      <c r="AF1400">
        <f>AVERAGE(Y1400:AC1400)</f>
        <v>1534.6</v>
      </c>
      <c r="AH1400">
        <f>TTEST(S1400:W1400,Y1400:AC1400,2,1)</f>
        <v>1.8117047740943353E-2</v>
      </c>
      <c r="AJ1400">
        <f t="shared" si="42"/>
        <v>0.61664202134499158</v>
      </c>
      <c r="AK1400">
        <f t="shared" si="43"/>
        <v>-0.48346661576301375</v>
      </c>
    </row>
    <row r="1401" spans="1:37" x14ac:dyDescent="0.35">
      <c r="A1401" t="s">
        <v>4059</v>
      </c>
      <c r="B1401">
        <v>53918</v>
      </c>
      <c r="C1401" t="s">
        <v>4060</v>
      </c>
      <c r="D1401" t="s">
        <v>4061</v>
      </c>
      <c r="E1401" t="s">
        <v>4060</v>
      </c>
      <c r="F1401" t="s">
        <v>4062</v>
      </c>
      <c r="G1401" t="s">
        <v>4063</v>
      </c>
      <c r="H1401" t="s">
        <v>4060</v>
      </c>
      <c r="I1401">
        <v>1</v>
      </c>
      <c r="J1401" t="s">
        <v>56</v>
      </c>
      <c r="K1401">
        <v>0</v>
      </c>
      <c r="L1401" t="s">
        <v>34</v>
      </c>
      <c r="M1401" t="s">
        <v>35</v>
      </c>
      <c r="N1401" t="s">
        <v>36</v>
      </c>
      <c r="O1401">
        <v>1857.5</v>
      </c>
      <c r="P1401">
        <v>3376.85</v>
      </c>
      <c r="Q1401">
        <v>0.2</v>
      </c>
      <c r="S1401">
        <v>3266.5</v>
      </c>
      <c r="T1401">
        <v>3687.5</v>
      </c>
      <c r="U1401">
        <v>3453.8</v>
      </c>
      <c r="V1401">
        <v>3639.2</v>
      </c>
      <c r="W1401">
        <v>3592.9</v>
      </c>
      <c r="Y1401">
        <v>3165.8</v>
      </c>
      <c r="Z1401">
        <v>2817.6</v>
      </c>
      <c r="AA1401">
        <v>3090.6</v>
      </c>
      <c r="AB1401">
        <v>2939.4</v>
      </c>
      <c r="AC1401">
        <v>2750.1</v>
      </c>
      <c r="AE1401">
        <f>AVERAGE(S1401:W1401)</f>
        <v>3527.9800000000005</v>
      </c>
      <c r="AF1401">
        <f>AVERAGE(Y1401:AC1401)</f>
        <v>2952.7</v>
      </c>
      <c r="AH1401">
        <f>TTEST(S1401:W1401,Y1401:AC1401,2,1)</f>
        <v>1.8136579249511342E-2</v>
      </c>
      <c r="AJ1401">
        <f t="shared" si="42"/>
        <v>0.83693785112160479</v>
      </c>
      <c r="AK1401">
        <f t="shared" si="43"/>
        <v>-0.17800546319498789</v>
      </c>
    </row>
    <row r="1402" spans="1:37" x14ac:dyDescent="0.35">
      <c r="A1402" t="s">
        <v>10898</v>
      </c>
      <c r="B1402">
        <v>3809</v>
      </c>
      <c r="C1402" t="s">
        <v>10899</v>
      </c>
      <c r="D1402" t="s">
        <v>10900</v>
      </c>
      <c r="E1402" t="s">
        <v>10901</v>
      </c>
      <c r="F1402" t="s">
        <v>10902</v>
      </c>
      <c r="G1402" t="s">
        <v>10903</v>
      </c>
      <c r="H1402" t="s">
        <v>10899</v>
      </c>
      <c r="I1402">
        <v>1</v>
      </c>
      <c r="J1402" t="s">
        <v>56</v>
      </c>
      <c r="K1402">
        <v>0</v>
      </c>
      <c r="L1402" t="s">
        <v>34</v>
      </c>
      <c r="M1402" t="s">
        <v>35</v>
      </c>
      <c r="N1402" t="s">
        <v>36</v>
      </c>
      <c r="O1402">
        <v>548.70000000000005</v>
      </c>
      <c r="P1402">
        <v>1192.8</v>
      </c>
      <c r="Q1402">
        <v>0.2</v>
      </c>
      <c r="S1402">
        <v>1194.8</v>
      </c>
      <c r="T1402">
        <v>1123.4000000000001</v>
      </c>
      <c r="U1402">
        <v>1177.5</v>
      </c>
      <c r="V1402">
        <v>1146.4000000000001</v>
      </c>
      <c r="W1402">
        <v>1164.0999999999999</v>
      </c>
      <c r="Y1402">
        <v>1227.5999999999999</v>
      </c>
      <c r="Z1402">
        <v>1363.7</v>
      </c>
      <c r="AA1402">
        <v>1264.0999999999999</v>
      </c>
      <c r="AB1402">
        <v>1334.1</v>
      </c>
      <c r="AC1402">
        <v>1330</v>
      </c>
      <c r="AE1402">
        <f>AVERAGE(S1402:W1402)</f>
        <v>1161.2400000000002</v>
      </c>
      <c r="AF1402">
        <f>AVERAGE(Y1402:AC1402)</f>
        <v>1303.9000000000001</v>
      </c>
      <c r="AH1402">
        <f>TTEST(S1402:W1402,Y1402:AC1402,2,1)</f>
        <v>1.8142365993661917E-2</v>
      </c>
      <c r="AJ1402">
        <f t="shared" si="42"/>
        <v>1.1228514346732801</v>
      </c>
      <c r="AK1402">
        <f t="shared" si="43"/>
        <v>0.11587137374857494</v>
      </c>
    </row>
    <row r="1403" spans="1:37" x14ac:dyDescent="0.35">
      <c r="A1403" t="s">
        <v>44231</v>
      </c>
      <c r="B1403">
        <v>4299</v>
      </c>
      <c r="C1403" t="s">
        <v>44232</v>
      </c>
      <c r="D1403" t="s">
        <v>44233</v>
      </c>
      <c r="E1403" t="s">
        <v>44232</v>
      </c>
      <c r="F1403" t="s">
        <v>44234</v>
      </c>
      <c r="G1403" t="s">
        <v>44235</v>
      </c>
      <c r="H1403" t="s">
        <v>44232</v>
      </c>
      <c r="I1403">
        <v>1</v>
      </c>
      <c r="J1403" t="s">
        <v>56</v>
      </c>
      <c r="K1403">
        <v>0</v>
      </c>
      <c r="L1403" t="s">
        <v>34</v>
      </c>
      <c r="M1403" t="s">
        <v>35</v>
      </c>
      <c r="N1403" t="s">
        <v>36</v>
      </c>
      <c r="O1403">
        <v>1160.5999999999999</v>
      </c>
      <c r="P1403">
        <v>2308.4499999999998</v>
      </c>
      <c r="Q1403">
        <v>0.2</v>
      </c>
      <c r="S1403">
        <v>2300.4</v>
      </c>
      <c r="T1403">
        <v>2483.1</v>
      </c>
      <c r="U1403">
        <v>2291.1999999999998</v>
      </c>
      <c r="V1403">
        <v>2378.1999999999998</v>
      </c>
      <c r="W1403">
        <v>2309</v>
      </c>
      <c r="Y1403">
        <v>2215.6999999999998</v>
      </c>
      <c r="Z1403">
        <v>1931.9</v>
      </c>
      <c r="AA1403">
        <v>2063.1</v>
      </c>
      <c r="AB1403">
        <v>2108</v>
      </c>
      <c r="AC1403">
        <v>1964.2</v>
      </c>
      <c r="AE1403">
        <f>AVERAGE(S1403:W1403)</f>
        <v>2352.38</v>
      </c>
      <c r="AF1403">
        <f>AVERAGE(Y1403:AC1403)</f>
        <v>2056.5800000000004</v>
      </c>
      <c r="AH1403">
        <f>TTEST(S1403:W1403,Y1403:AC1403,2,1)</f>
        <v>1.8142774951645187E-2</v>
      </c>
      <c r="AJ1403">
        <f t="shared" si="42"/>
        <v>0.87425500981984217</v>
      </c>
      <c r="AK1403">
        <f t="shared" si="43"/>
        <v>-0.13438317263489086</v>
      </c>
    </row>
    <row r="1404" spans="1:37" x14ac:dyDescent="0.35">
      <c r="A1404" t="s">
        <v>43141</v>
      </c>
      <c r="B1404">
        <v>183</v>
      </c>
      <c r="C1404" t="s">
        <v>43142</v>
      </c>
      <c r="D1404" t="s">
        <v>43143</v>
      </c>
      <c r="E1404" t="s">
        <v>43143</v>
      </c>
      <c r="F1404" t="s">
        <v>43144</v>
      </c>
      <c r="G1404" t="s">
        <v>43145</v>
      </c>
      <c r="H1404" t="s">
        <v>43142</v>
      </c>
      <c r="I1404">
        <v>1</v>
      </c>
      <c r="J1404" t="s">
        <v>3888</v>
      </c>
      <c r="K1404">
        <v>5</v>
      </c>
      <c r="L1404" t="s">
        <v>34</v>
      </c>
      <c r="M1404" t="s">
        <v>35</v>
      </c>
      <c r="N1404" t="s">
        <v>455</v>
      </c>
      <c r="O1404">
        <v>9844.7999999999993</v>
      </c>
      <c r="P1404">
        <v>84.6</v>
      </c>
      <c r="Q1404">
        <v>5.0000000000000002E-5</v>
      </c>
      <c r="S1404">
        <v>87.5</v>
      </c>
      <c r="T1404">
        <v>91.9</v>
      </c>
      <c r="U1404">
        <v>89.8</v>
      </c>
      <c r="V1404">
        <v>94.8</v>
      </c>
      <c r="W1404">
        <v>86</v>
      </c>
      <c r="Y1404">
        <v>80.900000000000006</v>
      </c>
      <c r="Z1404">
        <v>82.4</v>
      </c>
      <c r="AA1404">
        <v>78.3</v>
      </c>
      <c r="AB1404">
        <v>87.5</v>
      </c>
      <c r="AC1404">
        <v>85.4</v>
      </c>
      <c r="AE1404">
        <f>AVERAGE(S1404:W1404)</f>
        <v>90</v>
      </c>
      <c r="AF1404">
        <f>AVERAGE(Y1404:AC1404)</f>
        <v>82.9</v>
      </c>
      <c r="AH1404">
        <f>TTEST(S1404:W1404,Y1404:AC1404,2,1)</f>
        <v>1.8144498869033989E-2</v>
      </c>
      <c r="AJ1404">
        <f t="shared" si="42"/>
        <v>0.92111111111111121</v>
      </c>
      <c r="AK1404">
        <f t="shared" si="43"/>
        <v>-8.217460818901566E-2</v>
      </c>
    </row>
    <row r="1405" spans="1:37" x14ac:dyDescent="0.35">
      <c r="A1405" t="s">
        <v>41347</v>
      </c>
      <c r="B1405">
        <v>100507679</v>
      </c>
      <c r="C1405" t="s">
        <v>41348</v>
      </c>
      <c r="D1405" t="s">
        <v>41349</v>
      </c>
      <c r="E1405" t="s">
        <v>41348</v>
      </c>
      <c r="F1405" t="s">
        <v>41350</v>
      </c>
      <c r="G1405" t="s">
        <v>41351</v>
      </c>
      <c r="H1405" t="s">
        <v>41348</v>
      </c>
      <c r="I1405">
        <v>1</v>
      </c>
      <c r="J1405" t="s">
        <v>56</v>
      </c>
      <c r="K1405">
        <v>0</v>
      </c>
      <c r="L1405" t="s">
        <v>34</v>
      </c>
      <c r="M1405" t="s">
        <v>35</v>
      </c>
      <c r="N1405" t="s">
        <v>36</v>
      </c>
      <c r="O1405">
        <v>507.2</v>
      </c>
      <c r="P1405">
        <v>842.6</v>
      </c>
      <c r="Q1405">
        <v>0.2</v>
      </c>
      <c r="S1405">
        <v>809.2</v>
      </c>
      <c r="T1405">
        <v>959.3</v>
      </c>
      <c r="U1405">
        <v>861.5</v>
      </c>
      <c r="V1405">
        <v>865.3</v>
      </c>
      <c r="W1405">
        <v>848.5</v>
      </c>
      <c r="Y1405">
        <v>914.3</v>
      </c>
      <c r="Z1405">
        <v>1049.5999999999999</v>
      </c>
      <c r="AA1405">
        <v>995.8</v>
      </c>
      <c r="AB1405">
        <v>880.6</v>
      </c>
      <c r="AC1405">
        <v>1029.0999999999999</v>
      </c>
      <c r="AE1405">
        <f>AVERAGE(S1405:W1405)</f>
        <v>868.76</v>
      </c>
      <c r="AF1405">
        <f>AVERAGE(Y1405:AC1405)</f>
        <v>973.87999999999988</v>
      </c>
      <c r="AH1405">
        <f>TTEST(S1405:W1405,Y1405:AC1405,2,1)</f>
        <v>1.8153420752310055E-2</v>
      </c>
      <c r="AJ1405">
        <f t="shared" si="42"/>
        <v>1.1210000460426353</v>
      </c>
      <c r="AK1405">
        <f t="shared" si="43"/>
        <v>0.11422118516284561</v>
      </c>
    </row>
    <row r="1406" spans="1:37" x14ac:dyDescent="0.35">
      <c r="A1406" t="s">
        <v>5572</v>
      </c>
      <c r="B1406">
        <v>322</v>
      </c>
      <c r="C1406" t="s">
        <v>5573</v>
      </c>
      <c r="D1406" t="s">
        <v>5574</v>
      </c>
      <c r="E1406" t="s">
        <v>5575</v>
      </c>
      <c r="F1406" t="s">
        <v>5576</v>
      </c>
      <c r="G1406" t="s">
        <v>5577</v>
      </c>
      <c r="H1406" t="s">
        <v>5573</v>
      </c>
      <c r="I1406">
        <v>1</v>
      </c>
      <c r="J1406" t="s">
        <v>56</v>
      </c>
      <c r="K1406">
        <v>0</v>
      </c>
      <c r="L1406" t="s">
        <v>34</v>
      </c>
      <c r="M1406" t="s">
        <v>35</v>
      </c>
      <c r="N1406" t="s">
        <v>36</v>
      </c>
      <c r="O1406">
        <v>1565</v>
      </c>
      <c r="P1406">
        <v>4571.05</v>
      </c>
      <c r="Q1406">
        <v>0.2</v>
      </c>
      <c r="S1406">
        <v>4491.6000000000004</v>
      </c>
      <c r="T1406">
        <v>6169.5</v>
      </c>
      <c r="U1406">
        <v>5222.5</v>
      </c>
      <c r="V1406">
        <v>5251.3</v>
      </c>
      <c r="W1406">
        <v>5732.4</v>
      </c>
      <c r="Y1406">
        <v>4206.8999999999996</v>
      </c>
      <c r="Z1406">
        <v>2877.9</v>
      </c>
      <c r="AA1406">
        <v>3326.7</v>
      </c>
      <c r="AB1406">
        <v>3590.2</v>
      </c>
      <c r="AC1406">
        <v>3106.2</v>
      </c>
      <c r="AE1406">
        <f>AVERAGE(S1406:W1406)</f>
        <v>5373.4600000000009</v>
      </c>
      <c r="AF1406">
        <f>AVERAGE(Y1406:AC1406)</f>
        <v>3421.5800000000004</v>
      </c>
      <c r="AH1406">
        <f>TTEST(S1406:W1406,Y1406:AC1406,2,1)</f>
        <v>1.8163199754982803E-2</v>
      </c>
      <c r="AJ1406">
        <f t="shared" si="42"/>
        <v>0.63675546109955217</v>
      </c>
      <c r="AK1406">
        <f t="shared" si="43"/>
        <v>-0.4513695886386544</v>
      </c>
    </row>
    <row r="1407" spans="1:37" x14ac:dyDescent="0.35">
      <c r="A1407" t="s">
        <v>20086</v>
      </c>
      <c r="B1407">
        <v>651</v>
      </c>
      <c r="C1407" t="s">
        <v>10474</v>
      </c>
      <c r="D1407" t="s">
        <v>10475</v>
      </c>
      <c r="E1407" t="s">
        <v>10476</v>
      </c>
      <c r="F1407" t="s">
        <v>10477</v>
      </c>
      <c r="G1407" t="s">
        <v>10478</v>
      </c>
      <c r="H1407" t="s">
        <v>10474</v>
      </c>
      <c r="I1407">
        <v>1</v>
      </c>
      <c r="J1407" t="s">
        <v>1441</v>
      </c>
      <c r="K1407">
        <v>1</v>
      </c>
      <c r="L1407" t="s">
        <v>34</v>
      </c>
      <c r="M1407" t="s">
        <v>35</v>
      </c>
      <c r="N1407" t="s">
        <v>36</v>
      </c>
      <c r="O1407">
        <v>240.3</v>
      </c>
      <c r="P1407">
        <v>765.6</v>
      </c>
      <c r="Q1407">
        <v>0.2</v>
      </c>
      <c r="S1407">
        <v>754.4</v>
      </c>
      <c r="T1407">
        <v>713.2</v>
      </c>
      <c r="U1407">
        <v>768.7</v>
      </c>
      <c r="V1407">
        <v>814.7</v>
      </c>
      <c r="W1407">
        <v>747.2</v>
      </c>
      <c r="Y1407">
        <v>833.8</v>
      </c>
      <c r="Z1407">
        <v>966</v>
      </c>
      <c r="AA1407">
        <v>872.9</v>
      </c>
      <c r="AB1407">
        <v>897.5</v>
      </c>
      <c r="AC1407">
        <v>853</v>
      </c>
      <c r="AE1407">
        <f>AVERAGE(S1407:W1407)</f>
        <v>759.64</v>
      </c>
      <c r="AF1407">
        <f>AVERAGE(Y1407:AC1407)</f>
        <v>884.64</v>
      </c>
      <c r="AH1407">
        <f>TTEST(S1407:W1407,Y1407:AC1407,2,1)</f>
        <v>1.8176560059032735E-2</v>
      </c>
      <c r="AJ1407">
        <f t="shared" si="42"/>
        <v>1.1645516297193408</v>
      </c>
      <c r="AK1407">
        <f t="shared" si="43"/>
        <v>0.15233614574357859</v>
      </c>
    </row>
    <row r="1408" spans="1:37" x14ac:dyDescent="0.35">
      <c r="A1408" t="s">
        <v>19574</v>
      </c>
      <c r="B1408">
        <v>286187</v>
      </c>
      <c r="C1408" t="s">
        <v>19575</v>
      </c>
      <c r="D1408" t="s">
        <v>19576</v>
      </c>
      <c r="E1408" t="s">
        <v>19577</v>
      </c>
      <c r="F1408" t="s">
        <v>19578</v>
      </c>
      <c r="G1408" t="s">
        <v>19579</v>
      </c>
      <c r="H1408" t="s">
        <v>19575</v>
      </c>
      <c r="I1408">
        <v>1</v>
      </c>
      <c r="J1408" t="s">
        <v>56</v>
      </c>
      <c r="K1408">
        <v>0</v>
      </c>
      <c r="L1408" t="s">
        <v>34</v>
      </c>
      <c r="M1408" t="s">
        <v>35</v>
      </c>
      <c r="N1408" t="s">
        <v>36</v>
      </c>
      <c r="O1408">
        <v>287.10000000000002</v>
      </c>
      <c r="P1408">
        <v>495.45</v>
      </c>
      <c r="Q1408">
        <v>0.2</v>
      </c>
      <c r="S1408">
        <v>484.2</v>
      </c>
      <c r="T1408">
        <v>601.4</v>
      </c>
      <c r="U1408">
        <v>516.9</v>
      </c>
      <c r="V1408">
        <v>554.29999999999995</v>
      </c>
      <c r="W1408">
        <v>528.1</v>
      </c>
      <c r="Y1408">
        <v>458.5</v>
      </c>
      <c r="Z1408">
        <v>412</v>
      </c>
      <c r="AA1408">
        <v>408.5</v>
      </c>
      <c r="AB1408">
        <v>454.6</v>
      </c>
      <c r="AC1408">
        <v>444.1</v>
      </c>
      <c r="AE1408">
        <f>AVERAGE(S1408:W1408)</f>
        <v>536.98</v>
      </c>
      <c r="AF1408">
        <f>AVERAGE(Y1408:AC1408)</f>
        <v>435.53999999999996</v>
      </c>
      <c r="AH1408">
        <f>TTEST(S1408:W1408,Y1408:AC1408,2,1)</f>
        <v>1.8183071698349335E-2</v>
      </c>
      <c r="AJ1408">
        <f t="shared" si="42"/>
        <v>0.81109166076948858</v>
      </c>
      <c r="AK1408">
        <f t="shared" si="43"/>
        <v>-0.20937420934262896</v>
      </c>
    </row>
    <row r="1409" spans="1:37" x14ac:dyDescent="0.35">
      <c r="A1409" t="s">
        <v>54635</v>
      </c>
      <c r="B1409">
        <v>5673</v>
      </c>
      <c r="C1409" t="s">
        <v>54636</v>
      </c>
      <c r="D1409" t="s">
        <v>54637</v>
      </c>
      <c r="E1409" t="s">
        <v>54636</v>
      </c>
      <c r="F1409" t="s">
        <v>54638</v>
      </c>
      <c r="G1409" t="s">
        <v>54639</v>
      </c>
      <c r="H1409" t="s">
        <v>54636</v>
      </c>
      <c r="I1409">
        <v>1</v>
      </c>
      <c r="J1409" t="s">
        <v>33</v>
      </c>
      <c r="K1409">
        <v>1</v>
      </c>
      <c r="L1409" t="s">
        <v>34</v>
      </c>
      <c r="M1409" t="s">
        <v>35</v>
      </c>
      <c r="N1409" t="s">
        <v>36</v>
      </c>
      <c r="O1409">
        <v>376.5</v>
      </c>
      <c r="P1409">
        <v>199.55</v>
      </c>
      <c r="Q1409">
        <v>0.2</v>
      </c>
      <c r="S1409">
        <v>193.6</v>
      </c>
      <c r="T1409">
        <v>209.5</v>
      </c>
      <c r="U1409">
        <v>203.5</v>
      </c>
      <c r="V1409">
        <v>212.5</v>
      </c>
      <c r="W1409">
        <v>208.8</v>
      </c>
      <c r="Y1409">
        <v>189.5</v>
      </c>
      <c r="Z1409">
        <v>192.5</v>
      </c>
      <c r="AA1409">
        <v>172.4</v>
      </c>
      <c r="AB1409">
        <v>195.5</v>
      </c>
      <c r="AC1409">
        <v>194.7</v>
      </c>
      <c r="AE1409">
        <f>AVERAGE(S1409:W1409)</f>
        <v>205.58</v>
      </c>
      <c r="AF1409">
        <f>AVERAGE(Y1409:AC1409)</f>
        <v>188.92</v>
      </c>
      <c r="AH1409">
        <f>TTEST(S1409:W1409,Y1409:AC1409,2,1)</f>
        <v>1.8186026226599317E-2</v>
      </c>
      <c r="AJ1409">
        <f t="shared" si="42"/>
        <v>0.91896098842299823</v>
      </c>
      <c r="AK1409">
        <f t="shared" si="43"/>
        <v>-8.4511607556859686E-2</v>
      </c>
    </row>
    <row r="1410" spans="1:37" x14ac:dyDescent="0.35">
      <c r="A1410" t="s">
        <v>25166</v>
      </c>
      <c r="B1410">
        <v>200728</v>
      </c>
      <c r="C1410" t="s">
        <v>25167</v>
      </c>
      <c r="D1410" t="s">
        <v>25168</v>
      </c>
      <c r="E1410" t="s">
        <v>25169</v>
      </c>
      <c r="F1410" t="s">
        <v>25170</v>
      </c>
      <c r="G1410" t="s">
        <v>25171</v>
      </c>
      <c r="H1410" t="s">
        <v>25167</v>
      </c>
      <c r="I1410">
        <v>1</v>
      </c>
      <c r="J1410" t="s">
        <v>56</v>
      </c>
      <c r="K1410">
        <v>0</v>
      </c>
      <c r="L1410" t="s">
        <v>34</v>
      </c>
      <c r="M1410" t="s">
        <v>35</v>
      </c>
      <c r="N1410" t="s">
        <v>36</v>
      </c>
      <c r="O1410">
        <v>214.5</v>
      </c>
      <c r="P1410">
        <v>533.6</v>
      </c>
      <c r="Q1410">
        <v>0.2</v>
      </c>
      <c r="S1410">
        <v>500</v>
      </c>
      <c r="T1410">
        <v>512.6</v>
      </c>
      <c r="U1410">
        <v>562.5</v>
      </c>
      <c r="V1410">
        <v>530.29999999999995</v>
      </c>
      <c r="W1410">
        <v>529.1</v>
      </c>
      <c r="Y1410">
        <v>537.29999999999995</v>
      </c>
      <c r="Z1410">
        <v>604.9</v>
      </c>
      <c r="AA1410">
        <v>575.70000000000005</v>
      </c>
      <c r="AB1410">
        <v>589.70000000000005</v>
      </c>
      <c r="AC1410">
        <v>617.6</v>
      </c>
      <c r="AE1410">
        <f>AVERAGE(S1410:W1410)</f>
        <v>526.89999999999986</v>
      </c>
      <c r="AF1410">
        <f>AVERAGE(Y1410:AC1410)</f>
        <v>585.04</v>
      </c>
      <c r="AH1410">
        <f>TTEST(S1410:W1410,Y1410:AC1410,2,1)</f>
        <v>1.8191635759619029E-2</v>
      </c>
      <c r="AJ1410">
        <f t="shared" si="42"/>
        <v>1.1103435186942496</v>
      </c>
      <c r="AK1410">
        <f t="shared" si="43"/>
        <v>0.10466944374745588</v>
      </c>
    </row>
    <row r="1411" spans="1:37" x14ac:dyDescent="0.35">
      <c r="A1411" t="s">
        <v>28065</v>
      </c>
      <c r="B1411">
        <v>6233</v>
      </c>
      <c r="C1411" t="s">
        <v>28066</v>
      </c>
      <c r="D1411" t="s">
        <v>28067</v>
      </c>
      <c r="E1411" t="s">
        <v>28068</v>
      </c>
      <c r="F1411" t="s">
        <v>28069</v>
      </c>
      <c r="G1411" t="s">
        <v>28070</v>
      </c>
      <c r="H1411" t="s">
        <v>28066</v>
      </c>
      <c r="I1411">
        <v>1</v>
      </c>
      <c r="J1411" t="s">
        <v>56</v>
      </c>
      <c r="K1411">
        <v>0</v>
      </c>
      <c r="L1411" t="s">
        <v>34</v>
      </c>
      <c r="M1411" t="s">
        <v>35</v>
      </c>
      <c r="N1411" t="s">
        <v>50</v>
      </c>
      <c r="O1411">
        <v>728.8</v>
      </c>
      <c r="P1411">
        <v>27000.35</v>
      </c>
      <c r="Q1411">
        <v>5.0000000000000001E-3</v>
      </c>
      <c r="S1411">
        <v>28073.1</v>
      </c>
      <c r="T1411">
        <v>34130.9</v>
      </c>
      <c r="U1411">
        <v>34822.699999999997</v>
      </c>
      <c r="V1411">
        <v>32311.200000000001</v>
      </c>
      <c r="W1411">
        <v>36359.599999999999</v>
      </c>
      <c r="Y1411">
        <v>24766.2</v>
      </c>
      <c r="Z1411">
        <v>4570.8</v>
      </c>
      <c r="AA1411">
        <v>10055.1</v>
      </c>
      <c r="AB1411">
        <v>19091.3</v>
      </c>
      <c r="AC1411">
        <v>5460.5</v>
      </c>
      <c r="AE1411">
        <f>AVERAGE(S1411:W1411)</f>
        <v>33139.5</v>
      </c>
      <c r="AF1411">
        <f>AVERAGE(Y1411:AC1411)</f>
        <v>12788.779999999999</v>
      </c>
      <c r="AH1411">
        <f>TTEST(S1411:W1411,Y1411:AC1411,2,1)</f>
        <v>1.8201298562293768E-2</v>
      </c>
      <c r="AJ1411">
        <f t="shared" ref="AJ1411:AJ1474" si="44">AF1411/AE1411</f>
        <v>0.38590745183240538</v>
      </c>
      <c r="AK1411">
        <f t="shared" ref="AK1411:AK1474" si="45">LN(AJ1411)</f>
        <v>-0.95215770035704583</v>
      </c>
    </row>
    <row r="1412" spans="1:37" x14ac:dyDescent="0.35">
      <c r="A1412" t="s">
        <v>53631</v>
      </c>
      <c r="B1412">
        <v>10007</v>
      </c>
      <c r="C1412" t="s">
        <v>53632</v>
      </c>
      <c r="D1412" t="s">
        <v>53633</v>
      </c>
      <c r="E1412" t="s">
        <v>53634</v>
      </c>
      <c r="F1412" t="s">
        <v>53635</v>
      </c>
      <c r="G1412" t="s">
        <v>53636</v>
      </c>
      <c r="H1412" t="s">
        <v>53632</v>
      </c>
      <c r="I1412">
        <v>1</v>
      </c>
      <c r="J1412" t="s">
        <v>56</v>
      </c>
      <c r="K1412">
        <v>0</v>
      </c>
      <c r="L1412" t="s">
        <v>34</v>
      </c>
      <c r="M1412" t="s">
        <v>35</v>
      </c>
      <c r="N1412" t="s">
        <v>36</v>
      </c>
      <c r="O1412">
        <v>524.6</v>
      </c>
      <c r="P1412">
        <v>837.85</v>
      </c>
      <c r="Q1412">
        <v>0.2</v>
      </c>
      <c r="S1412">
        <v>824</v>
      </c>
      <c r="T1412">
        <v>781.6</v>
      </c>
      <c r="U1412">
        <v>842.9</v>
      </c>
      <c r="V1412">
        <v>817.8</v>
      </c>
      <c r="W1412">
        <v>932.8</v>
      </c>
      <c r="Y1412">
        <v>883</v>
      </c>
      <c r="Z1412">
        <v>971.2</v>
      </c>
      <c r="AA1412">
        <v>989</v>
      </c>
      <c r="AB1412">
        <v>886.1</v>
      </c>
      <c r="AC1412">
        <v>990.1</v>
      </c>
      <c r="AE1412">
        <f>AVERAGE(S1412:W1412)</f>
        <v>839.82</v>
      </c>
      <c r="AF1412">
        <f>AVERAGE(Y1412:AC1412)</f>
        <v>943.87999999999988</v>
      </c>
      <c r="AH1412">
        <f>TTEST(S1412:W1412,Y1412:AC1412,2,1)</f>
        <v>1.8239388708804954E-2</v>
      </c>
      <c r="AJ1412">
        <f t="shared" si="44"/>
        <v>1.1239075039889499</v>
      </c>
      <c r="AK1412">
        <f t="shared" si="45"/>
        <v>0.11681145626056368</v>
      </c>
    </row>
    <row r="1413" spans="1:37" x14ac:dyDescent="0.35">
      <c r="A1413" t="s">
        <v>43413</v>
      </c>
      <c r="B1413">
        <v>101060211</v>
      </c>
      <c r="C1413" t="s">
        <v>43414</v>
      </c>
      <c r="D1413" t="s">
        <v>43415</v>
      </c>
      <c r="E1413" t="s">
        <v>43416</v>
      </c>
      <c r="F1413" t="s">
        <v>43417</v>
      </c>
      <c r="G1413" t="s">
        <v>43418</v>
      </c>
      <c r="H1413" t="s">
        <v>43414</v>
      </c>
      <c r="I1413">
        <v>1</v>
      </c>
      <c r="J1413" t="s">
        <v>56</v>
      </c>
      <c r="K1413">
        <v>0</v>
      </c>
      <c r="L1413" t="s">
        <v>34</v>
      </c>
      <c r="M1413" t="s">
        <v>35</v>
      </c>
      <c r="N1413" t="s">
        <v>36</v>
      </c>
      <c r="O1413">
        <v>982.1</v>
      </c>
      <c r="P1413">
        <v>6208.9</v>
      </c>
      <c r="Q1413">
        <v>0.2</v>
      </c>
      <c r="S1413">
        <v>6596.2</v>
      </c>
      <c r="T1413">
        <v>9100.5</v>
      </c>
      <c r="U1413">
        <v>6629.4</v>
      </c>
      <c r="V1413">
        <v>7171.3</v>
      </c>
      <c r="W1413">
        <v>6953.1</v>
      </c>
      <c r="Y1413">
        <v>5437.7</v>
      </c>
      <c r="Z1413">
        <v>3250.5</v>
      </c>
      <c r="AA1413">
        <v>4065.9</v>
      </c>
      <c r="AB1413">
        <v>4972.3</v>
      </c>
      <c r="AC1413">
        <v>3430</v>
      </c>
      <c r="AE1413">
        <f>AVERAGE(S1413:W1413)</f>
        <v>7290.1</v>
      </c>
      <c r="AF1413">
        <f>AVERAGE(Y1413:AC1413)</f>
        <v>4231.2800000000007</v>
      </c>
      <c r="AH1413">
        <f>TTEST(S1413:W1413,Y1413:AC1413,2,1)</f>
        <v>1.8249114347925827E-2</v>
      </c>
      <c r="AJ1413">
        <f t="shared" si="44"/>
        <v>0.58041453478004423</v>
      </c>
      <c r="AK1413">
        <f t="shared" si="45"/>
        <v>-0.54401271559089781</v>
      </c>
    </row>
    <row r="1414" spans="1:37" x14ac:dyDescent="0.35">
      <c r="A1414" t="s">
        <v>41003</v>
      </c>
      <c r="B1414">
        <v>57001</v>
      </c>
      <c r="C1414" t="s">
        <v>41004</v>
      </c>
      <c r="D1414" t="s">
        <v>41005</v>
      </c>
      <c r="E1414" t="s">
        <v>41006</v>
      </c>
      <c r="F1414" t="s">
        <v>41007</v>
      </c>
      <c r="G1414" t="s">
        <v>41008</v>
      </c>
      <c r="H1414" t="s">
        <v>41004</v>
      </c>
      <c r="I1414">
        <v>1</v>
      </c>
      <c r="J1414" t="s">
        <v>56</v>
      </c>
      <c r="K1414">
        <v>0</v>
      </c>
      <c r="L1414" t="s">
        <v>34</v>
      </c>
      <c r="M1414" t="s">
        <v>35</v>
      </c>
      <c r="N1414" t="s">
        <v>50</v>
      </c>
      <c r="O1414">
        <v>1020.5</v>
      </c>
      <c r="P1414">
        <v>2790</v>
      </c>
      <c r="Q1414">
        <v>5.0000000000000001E-3</v>
      </c>
      <c r="S1414">
        <v>2570.6999999999998</v>
      </c>
      <c r="T1414">
        <v>2717.5</v>
      </c>
      <c r="U1414">
        <v>2931.3</v>
      </c>
      <c r="V1414">
        <v>2603.6999999999998</v>
      </c>
      <c r="W1414">
        <v>2720.6</v>
      </c>
      <c r="Y1414">
        <v>2954</v>
      </c>
      <c r="Z1414">
        <v>3187.6</v>
      </c>
      <c r="AA1414">
        <v>3039.5</v>
      </c>
      <c r="AB1414">
        <v>2729.2</v>
      </c>
      <c r="AC1414">
        <v>2995.3</v>
      </c>
      <c r="AE1414">
        <f>AVERAGE(S1414:W1414)</f>
        <v>2708.76</v>
      </c>
      <c r="AF1414">
        <f>AVERAGE(Y1414:AC1414)</f>
        <v>2981.12</v>
      </c>
      <c r="AH1414">
        <f>TTEST(S1414:W1414,Y1414:AC1414,2,1)</f>
        <v>1.8254447028572006E-2</v>
      </c>
      <c r="AJ1414">
        <f t="shared" si="44"/>
        <v>1.1005478521537528</v>
      </c>
      <c r="AK1414">
        <f t="shared" si="45"/>
        <v>9.580810323237994E-2</v>
      </c>
    </row>
    <row r="1415" spans="1:37" x14ac:dyDescent="0.35">
      <c r="A1415" t="s">
        <v>52615</v>
      </c>
      <c r="B1415">
        <v>136263</v>
      </c>
      <c r="C1415" t="s">
        <v>52616</v>
      </c>
      <c r="D1415" t="s">
        <v>52617</v>
      </c>
      <c r="E1415" t="s">
        <v>52618</v>
      </c>
      <c r="F1415" t="s">
        <v>52619</v>
      </c>
      <c r="G1415" t="s">
        <v>52620</v>
      </c>
      <c r="H1415" t="s">
        <v>52616</v>
      </c>
      <c r="I1415">
        <v>1</v>
      </c>
      <c r="J1415" t="s">
        <v>56</v>
      </c>
      <c r="K1415">
        <v>0</v>
      </c>
      <c r="L1415" t="s">
        <v>34</v>
      </c>
      <c r="M1415" t="s">
        <v>35</v>
      </c>
      <c r="N1415" t="s">
        <v>36</v>
      </c>
      <c r="O1415">
        <v>2113.6</v>
      </c>
      <c r="P1415">
        <v>10343.4</v>
      </c>
      <c r="Q1415">
        <v>0.2</v>
      </c>
      <c r="S1415">
        <v>11857.5</v>
      </c>
      <c r="T1415">
        <v>15766.7</v>
      </c>
      <c r="U1415">
        <v>11645.3</v>
      </c>
      <c r="V1415">
        <v>11246.4</v>
      </c>
      <c r="W1415">
        <v>12422.5</v>
      </c>
      <c r="Y1415">
        <v>8509</v>
      </c>
      <c r="Z1415">
        <v>5569.4</v>
      </c>
      <c r="AA1415">
        <v>5913.5</v>
      </c>
      <c r="AB1415">
        <v>9433.7999999999993</v>
      </c>
      <c r="AC1415">
        <v>5538.6</v>
      </c>
      <c r="AE1415">
        <f>AVERAGE(S1415:W1415)</f>
        <v>12587.68</v>
      </c>
      <c r="AF1415">
        <f>AVERAGE(Y1415:AC1415)</f>
        <v>6992.8600000000006</v>
      </c>
      <c r="AH1415">
        <f>TTEST(S1415:W1415,Y1415:AC1415,2,1)</f>
        <v>1.8287406134586685E-2</v>
      </c>
      <c r="AJ1415">
        <f t="shared" si="44"/>
        <v>0.55553207580745623</v>
      </c>
      <c r="AK1415">
        <f t="shared" si="45"/>
        <v>-0.58782892934182662</v>
      </c>
    </row>
    <row r="1416" spans="1:37" x14ac:dyDescent="0.35">
      <c r="A1416" t="s">
        <v>19513</v>
      </c>
      <c r="B1416">
        <v>140886</v>
      </c>
      <c r="C1416" t="s">
        <v>19514</v>
      </c>
      <c r="D1416" t="s">
        <v>19515</v>
      </c>
      <c r="E1416" t="s">
        <v>19516</v>
      </c>
      <c r="F1416" t="s">
        <v>19517</v>
      </c>
      <c r="G1416" t="s">
        <v>19518</v>
      </c>
      <c r="H1416" t="s">
        <v>19514</v>
      </c>
      <c r="I1416">
        <v>1</v>
      </c>
      <c r="J1416" t="s">
        <v>56</v>
      </c>
      <c r="K1416">
        <v>0</v>
      </c>
      <c r="L1416" t="s">
        <v>34</v>
      </c>
      <c r="M1416" t="s">
        <v>35</v>
      </c>
      <c r="N1416" t="s">
        <v>36</v>
      </c>
      <c r="O1416">
        <v>229.3</v>
      </c>
      <c r="P1416">
        <v>499.45</v>
      </c>
      <c r="Q1416">
        <v>0.2</v>
      </c>
      <c r="S1416">
        <v>481.2</v>
      </c>
      <c r="T1416">
        <v>501.7</v>
      </c>
      <c r="U1416">
        <v>512.9</v>
      </c>
      <c r="V1416">
        <v>499.7</v>
      </c>
      <c r="W1416">
        <v>508</v>
      </c>
      <c r="Y1416">
        <v>486.6</v>
      </c>
      <c r="Z1416">
        <v>517.4</v>
      </c>
      <c r="AA1416">
        <v>521.1</v>
      </c>
      <c r="AB1416">
        <v>510.5</v>
      </c>
      <c r="AC1416">
        <v>532.5</v>
      </c>
      <c r="AE1416">
        <f>AVERAGE(S1416:W1416)</f>
        <v>500.7</v>
      </c>
      <c r="AF1416">
        <f>AVERAGE(Y1416:AC1416)</f>
        <v>513.62</v>
      </c>
      <c r="AH1416">
        <f>TTEST(S1416:W1416,Y1416:AC1416,2,1)</f>
        <v>1.8291149371758315E-2</v>
      </c>
      <c r="AJ1416">
        <f t="shared" si="44"/>
        <v>1.0258038745755942</v>
      </c>
      <c r="AK1416">
        <f t="shared" si="45"/>
        <v>2.5476573091647543E-2</v>
      </c>
    </row>
    <row r="1417" spans="1:37" x14ac:dyDescent="0.35">
      <c r="A1417" t="s">
        <v>16763</v>
      </c>
      <c r="B1417">
        <v>54732</v>
      </c>
      <c r="C1417" t="s">
        <v>16764</v>
      </c>
      <c r="D1417" t="s">
        <v>16765</v>
      </c>
      <c r="E1417" t="s">
        <v>16764</v>
      </c>
      <c r="F1417" t="s">
        <v>16766</v>
      </c>
      <c r="G1417" t="s">
        <v>16767</v>
      </c>
      <c r="H1417" t="s">
        <v>16764</v>
      </c>
      <c r="I1417">
        <v>1</v>
      </c>
      <c r="J1417" t="s">
        <v>56</v>
      </c>
      <c r="K1417">
        <v>0</v>
      </c>
      <c r="L1417" t="s">
        <v>34</v>
      </c>
      <c r="M1417" t="s">
        <v>35</v>
      </c>
      <c r="N1417" t="s">
        <v>36</v>
      </c>
      <c r="O1417">
        <v>4581</v>
      </c>
      <c r="P1417">
        <v>718.6</v>
      </c>
      <c r="Q1417">
        <v>0.2</v>
      </c>
      <c r="S1417">
        <v>785.9</v>
      </c>
      <c r="T1417">
        <v>667.8</v>
      </c>
      <c r="U1417">
        <v>1027</v>
      </c>
      <c r="V1417">
        <v>1044</v>
      </c>
      <c r="W1417">
        <v>881.9</v>
      </c>
      <c r="Y1417">
        <v>585.70000000000005</v>
      </c>
      <c r="Z1417">
        <v>543.1</v>
      </c>
      <c r="AA1417">
        <v>725</v>
      </c>
      <c r="AB1417">
        <v>432.5</v>
      </c>
      <c r="AC1417">
        <v>502.4</v>
      </c>
      <c r="AE1417">
        <f>AVERAGE(S1417:W1417)</f>
        <v>881.31999999999994</v>
      </c>
      <c r="AF1417">
        <f>AVERAGE(Y1417:AC1417)</f>
        <v>557.74</v>
      </c>
      <c r="AH1417">
        <f>TTEST(S1417:W1417,Y1417:AC1417,2,1)</f>
        <v>1.830034596151733E-2</v>
      </c>
      <c r="AJ1417">
        <f t="shared" si="44"/>
        <v>0.63284618526755332</v>
      </c>
      <c r="AK1417">
        <f t="shared" si="45"/>
        <v>-0.45752787962381569</v>
      </c>
    </row>
    <row r="1418" spans="1:37" x14ac:dyDescent="0.35">
      <c r="A1418" t="s">
        <v>20909</v>
      </c>
      <c r="B1418">
        <v>63941</v>
      </c>
      <c r="C1418" t="s">
        <v>20910</v>
      </c>
      <c r="D1418" t="s">
        <v>20911</v>
      </c>
      <c r="E1418" t="s">
        <v>20912</v>
      </c>
      <c r="F1418" t="s">
        <v>20913</v>
      </c>
      <c r="G1418" t="s">
        <v>20914</v>
      </c>
      <c r="H1418" t="s">
        <v>20910</v>
      </c>
      <c r="I1418">
        <v>1</v>
      </c>
      <c r="J1418" t="s">
        <v>56</v>
      </c>
      <c r="K1418">
        <v>0</v>
      </c>
      <c r="L1418" t="s">
        <v>34</v>
      </c>
      <c r="M1418" t="s">
        <v>35</v>
      </c>
      <c r="N1418" t="s">
        <v>36</v>
      </c>
      <c r="O1418">
        <v>529</v>
      </c>
      <c r="P1418">
        <v>723.25</v>
      </c>
      <c r="Q1418">
        <v>0.2</v>
      </c>
      <c r="S1418">
        <v>750.6</v>
      </c>
      <c r="T1418">
        <v>1014.5</v>
      </c>
      <c r="U1418">
        <v>721.1</v>
      </c>
      <c r="V1418">
        <v>944.1</v>
      </c>
      <c r="W1418">
        <v>838.8</v>
      </c>
      <c r="Y1418">
        <v>680.1</v>
      </c>
      <c r="Z1418">
        <v>592.1</v>
      </c>
      <c r="AA1418">
        <v>582.20000000000005</v>
      </c>
      <c r="AB1418">
        <v>610.20000000000005</v>
      </c>
      <c r="AC1418">
        <v>577</v>
      </c>
      <c r="AE1418">
        <f>AVERAGE(S1418:W1418)</f>
        <v>853.81999999999994</v>
      </c>
      <c r="AF1418">
        <f>AVERAGE(Y1418:AC1418)</f>
        <v>608.32000000000005</v>
      </c>
      <c r="AH1418">
        <f>TTEST(S1418:W1418,Y1418:AC1418,2,1)</f>
        <v>1.8317298609171535E-2</v>
      </c>
      <c r="AJ1418">
        <f t="shared" si="44"/>
        <v>0.71246867021152005</v>
      </c>
      <c r="AK1418">
        <f t="shared" si="45"/>
        <v>-0.33901933943906637</v>
      </c>
    </row>
    <row r="1419" spans="1:37" x14ac:dyDescent="0.35">
      <c r="A1419" t="s">
        <v>8123</v>
      </c>
      <c r="B1419">
        <v>8777</v>
      </c>
      <c r="C1419" t="s">
        <v>8124</v>
      </c>
      <c r="D1419" t="s">
        <v>8125</v>
      </c>
      <c r="E1419" t="s">
        <v>8124</v>
      </c>
      <c r="F1419" t="s">
        <v>8126</v>
      </c>
      <c r="G1419" t="s">
        <v>8127</v>
      </c>
      <c r="H1419" t="s">
        <v>8124</v>
      </c>
      <c r="I1419">
        <v>1</v>
      </c>
      <c r="J1419" t="s">
        <v>49</v>
      </c>
      <c r="K1419">
        <v>1</v>
      </c>
      <c r="L1419" t="s">
        <v>34</v>
      </c>
      <c r="M1419" t="s">
        <v>35</v>
      </c>
      <c r="N1419" t="s">
        <v>36</v>
      </c>
      <c r="O1419">
        <v>222.6</v>
      </c>
      <c r="P1419">
        <v>367.7</v>
      </c>
      <c r="Q1419">
        <v>0.2</v>
      </c>
      <c r="S1419">
        <v>361.1</v>
      </c>
      <c r="T1419">
        <v>324.60000000000002</v>
      </c>
      <c r="U1419">
        <v>364</v>
      </c>
      <c r="V1419">
        <v>339.3</v>
      </c>
      <c r="W1419">
        <v>334.9</v>
      </c>
      <c r="Y1419">
        <v>367.8</v>
      </c>
      <c r="Z1419">
        <v>408.8</v>
      </c>
      <c r="AA1419">
        <v>437.7</v>
      </c>
      <c r="AB1419">
        <v>380.1</v>
      </c>
      <c r="AC1419">
        <v>418.9</v>
      </c>
      <c r="AE1419">
        <f>AVERAGE(S1419:W1419)</f>
        <v>344.78000000000003</v>
      </c>
      <c r="AF1419">
        <f>AVERAGE(Y1419:AC1419)</f>
        <v>402.66</v>
      </c>
      <c r="AH1419">
        <f>TTEST(S1419:W1419,Y1419:AC1419,2,1)</f>
        <v>1.8409779324320912E-2</v>
      </c>
      <c r="AJ1419">
        <f t="shared" si="44"/>
        <v>1.1678751667730147</v>
      </c>
      <c r="AK1419">
        <f t="shared" si="45"/>
        <v>0.15518600093137039</v>
      </c>
    </row>
    <row r="1420" spans="1:37" x14ac:dyDescent="0.35">
      <c r="A1420" t="s">
        <v>19411</v>
      </c>
      <c r="B1420">
        <v>9079</v>
      </c>
      <c r="C1420" t="s">
        <v>19412</v>
      </c>
      <c r="D1420" t="s">
        <v>19413</v>
      </c>
      <c r="E1420" t="s">
        <v>19412</v>
      </c>
      <c r="F1420" t="s">
        <v>19414</v>
      </c>
      <c r="G1420" t="s">
        <v>19415</v>
      </c>
      <c r="H1420" t="s">
        <v>19412</v>
      </c>
      <c r="I1420">
        <v>1</v>
      </c>
      <c r="J1420" t="s">
        <v>56</v>
      </c>
      <c r="K1420">
        <v>0</v>
      </c>
      <c r="L1420" t="s">
        <v>34</v>
      </c>
      <c r="M1420" t="s">
        <v>35</v>
      </c>
      <c r="N1420" t="s">
        <v>36</v>
      </c>
      <c r="O1420">
        <v>761.1</v>
      </c>
      <c r="P1420">
        <v>1429.9</v>
      </c>
      <c r="Q1420">
        <v>0.2</v>
      </c>
      <c r="S1420">
        <v>1515.2</v>
      </c>
      <c r="T1420">
        <v>1412</v>
      </c>
      <c r="U1420">
        <v>1363.5</v>
      </c>
      <c r="V1420">
        <v>1439.2</v>
      </c>
      <c r="W1420">
        <v>1382.9</v>
      </c>
      <c r="Y1420">
        <v>1401.5</v>
      </c>
      <c r="Z1420">
        <v>1308.2</v>
      </c>
      <c r="AA1420">
        <v>1269.3</v>
      </c>
      <c r="AB1420">
        <v>1341.2</v>
      </c>
      <c r="AC1420">
        <v>1385.2</v>
      </c>
      <c r="AE1420">
        <f>AVERAGE(S1420:W1420)</f>
        <v>1422.56</v>
      </c>
      <c r="AF1420">
        <f>AVERAGE(Y1420:AC1420)</f>
        <v>1341.08</v>
      </c>
      <c r="AH1420">
        <f>TTEST(S1420:W1420,Y1420:AC1420,2,1)</f>
        <v>1.8410455593992167E-2</v>
      </c>
      <c r="AJ1420">
        <f t="shared" si="44"/>
        <v>0.9427229782926555</v>
      </c>
      <c r="AK1420">
        <f t="shared" si="45"/>
        <v>-5.8982805898148083E-2</v>
      </c>
    </row>
    <row r="1421" spans="1:37" x14ac:dyDescent="0.35">
      <c r="A1421" t="s">
        <v>46577</v>
      </c>
      <c r="B1421" t="e">
        <v>#N/A</v>
      </c>
      <c r="C1421" t="s">
        <v>56</v>
      </c>
      <c r="D1421" t="s">
        <v>15674</v>
      </c>
      <c r="E1421" t="s">
        <v>15675</v>
      </c>
      <c r="F1421" t="s">
        <v>56</v>
      </c>
      <c r="G1421" t="s">
        <v>15676</v>
      </c>
      <c r="H1421" t="s">
        <v>56</v>
      </c>
      <c r="I1421" t="e">
        <v>#N/A</v>
      </c>
      <c r="J1421" t="s">
        <v>56</v>
      </c>
      <c r="K1421" t="e">
        <v>#N/A</v>
      </c>
      <c r="L1421" t="s">
        <v>56</v>
      </c>
      <c r="M1421" t="s">
        <v>44441</v>
      </c>
      <c r="N1421" t="s">
        <v>36</v>
      </c>
      <c r="O1421">
        <v>3.2</v>
      </c>
      <c r="P1421">
        <v>25.25</v>
      </c>
      <c r="Q1421">
        <v>0.2</v>
      </c>
      <c r="S1421">
        <v>25.6</v>
      </c>
      <c r="T1421">
        <v>22.5</v>
      </c>
      <c r="U1421">
        <v>24.6</v>
      </c>
      <c r="V1421">
        <v>22.1</v>
      </c>
      <c r="W1421">
        <v>23.9</v>
      </c>
      <c r="Y1421">
        <v>27.4</v>
      </c>
      <c r="Z1421">
        <v>24.3</v>
      </c>
      <c r="AA1421">
        <v>27</v>
      </c>
      <c r="AB1421">
        <v>28.2</v>
      </c>
      <c r="AC1421">
        <v>28.8</v>
      </c>
      <c r="AE1421">
        <f>AVERAGE(S1421:W1421)</f>
        <v>23.740000000000002</v>
      </c>
      <c r="AF1421">
        <f>AVERAGE(Y1421:AC1421)</f>
        <v>27.140000000000004</v>
      </c>
      <c r="AH1421">
        <f>TTEST(S1421:W1421,Y1421:AC1421,2,1)</f>
        <v>1.8422360008487543E-2</v>
      </c>
      <c r="AJ1421">
        <f t="shared" si="44"/>
        <v>1.1432181971356361</v>
      </c>
      <c r="AK1421">
        <f t="shared" si="45"/>
        <v>0.13384726522520116</v>
      </c>
    </row>
    <row r="1422" spans="1:37" x14ac:dyDescent="0.35">
      <c r="A1422" t="s">
        <v>37709</v>
      </c>
      <c r="B1422">
        <v>7045</v>
      </c>
      <c r="C1422" t="s">
        <v>37710</v>
      </c>
      <c r="D1422" t="s">
        <v>37711</v>
      </c>
      <c r="E1422" t="s">
        <v>37712</v>
      </c>
      <c r="F1422" t="s">
        <v>37713</v>
      </c>
      <c r="G1422" t="s">
        <v>37714</v>
      </c>
      <c r="H1422" t="s">
        <v>37710</v>
      </c>
      <c r="I1422">
        <v>1</v>
      </c>
      <c r="J1422" t="s">
        <v>6280</v>
      </c>
      <c r="K1422">
        <v>4</v>
      </c>
      <c r="L1422" t="s">
        <v>34</v>
      </c>
      <c r="M1422" t="s">
        <v>35</v>
      </c>
      <c r="N1422" t="s">
        <v>50</v>
      </c>
      <c r="O1422">
        <v>37396</v>
      </c>
      <c r="P1422">
        <v>20968.2</v>
      </c>
      <c r="Q1422">
        <v>5.0000000000000001E-3</v>
      </c>
      <c r="S1422">
        <v>19189.3</v>
      </c>
      <c r="T1422">
        <v>12268.3</v>
      </c>
      <c r="U1422">
        <v>21326.1</v>
      </c>
      <c r="V1422">
        <v>16564.599999999999</v>
      </c>
      <c r="W1422">
        <v>19206.599999999999</v>
      </c>
      <c r="Y1422">
        <v>23345.200000000001</v>
      </c>
      <c r="Z1422">
        <v>27993.3</v>
      </c>
      <c r="AA1422">
        <v>29661.5</v>
      </c>
      <c r="AB1422">
        <v>21227</v>
      </c>
      <c r="AC1422">
        <v>26287.1</v>
      </c>
      <c r="AE1422">
        <f>AVERAGE(S1422:W1422)</f>
        <v>17710.98</v>
      </c>
      <c r="AF1422">
        <f>AVERAGE(Y1422:AC1422)</f>
        <v>25702.82</v>
      </c>
      <c r="AH1422">
        <f>TTEST(S1422:W1422,Y1422:AC1422,2,1)</f>
        <v>1.8432060000999707E-2</v>
      </c>
      <c r="AJ1422">
        <f t="shared" si="44"/>
        <v>1.4512364646112186</v>
      </c>
      <c r="AK1422">
        <f t="shared" si="45"/>
        <v>0.37241592727585421</v>
      </c>
    </row>
    <row r="1423" spans="1:37" x14ac:dyDescent="0.35">
      <c r="A1423" t="s">
        <v>52107</v>
      </c>
      <c r="B1423">
        <v>81562</v>
      </c>
      <c r="C1423" t="s">
        <v>52108</v>
      </c>
      <c r="D1423" t="s">
        <v>52109</v>
      </c>
      <c r="E1423" t="s">
        <v>52110</v>
      </c>
      <c r="F1423" t="s">
        <v>52111</v>
      </c>
      <c r="G1423" t="s">
        <v>52112</v>
      </c>
      <c r="H1423" t="s">
        <v>52108</v>
      </c>
      <c r="I1423">
        <v>1</v>
      </c>
      <c r="J1423" t="s">
        <v>2644</v>
      </c>
      <c r="K1423">
        <v>2</v>
      </c>
      <c r="L1423" t="s">
        <v>34</v>
      </c>
      <c r="M1423" t="s">
        <v>35</v>
      </c>
      <c r="N1423" t="s">
        <v>36</v>
      </c>
      <c r="O1423">
        <v>1776.4</v>
      </c>
      <c r="P1423">
        <v>8050.65</v>
      </c>
      <c r="Q1423">
        <v>0.2</v>
      </c>
      <c r="S1423">
        <v>7451.1</v>
      </c>
      <c r="T1423">
        <v>5795.6</v>
      </c>
      <c r="U1423">
        <v>7787</v>
      </c>
      <c r="V1423">
        <v>7655.6</v>
      </c>
      <c r="W1423">
        <v>6911.9</v>
      </c>
      <c r="Y1423">
        <v>9609.5</v>
      </c>
      <c r="Z1423">
        <v>11795</v>
      </c>
      <c r="AA1423">
        <v>10798</v>
      </c>
      <c r="AB1423">
        <v>8897.6</v>
      </c>
      <c r="AC1423">
        <v>9849.7999999999993</v>
      </c>
      <c r="AE1423">
        <f>AVERAGE(S1423:W1423)</f>
        <v>7120.2400000000007</v>
      </c>
      <c r="AF1423">
        <f>AVERAGE(Y1423:AC1423)</f>
        <v>10189.98</v>
      </c>
      <c r="AH1423">
        <f>TTEST(S1423:W1423,Y1423:AC1423,2,1)</f>
        <v>1.8444709514630876E-2</v>
      </c>
      <c r="AJ1423">
        <f t="shared" si="44"/>
        <v>1.4311287259979999</v>
      </c>
      <c r="AK1423">
        <f t="shared" si="45"/>
        <v>0.35846345180321382</v>
      </c>
    </row>
    <row r="1424" spans="1:37" x14ac:dyDescent="0.35">
      <c r="A1424" t="s">
        <v>8037</v>
      </c>
      <c r="B1424">
        <v>10010</v>
      </c>
      <c r="C1424" t="s">
        <v>8038</v>
      </c>
      <c r="D1424" t="s">
        <v>8039</v>
      </c>
      <c r="E1424" t="s">
        <v>8038</v>
      </c>
      <c r="F1424" t="s">
        <v>8040</v>
      </c>
      <c r="G1424" t="s">
        <v>8041</v>
      </c>
      <c r="H1424" t="s">
        <v>8038</v>
      </c>
      <c r="I1424">
        <v>1</v>
      </c>
      <c r="J1424" t="s">
        <v>192</v>
      </c>
      <c r="K1424">
        <v>2</v>
      </c>
      <c r="L1424" t="s">
        <v>34</v>
      </c>
      <c r="M1424" t="s">
        <v>35</v>
      </c>
      <c r="N1424" t="s">
        <v>36</v>
      </c>
      <c r="O1424">
        <v>900.7</v>
      </c>
      <c r="P1424">
        <v>1282.5999999999999</v>
      </c>
      <c r="Q1424">
        <v>0.2</v>
      </c>
      <c r="S1424">
        <v>1256.2</v>
      </c>
      <c r="T1424">
        <v>1368.6</v>
      </c>
      <c r="U1424">
        <v>1376.4</v>
      </c>
      <c r="V1424">
        <v>1359.3</v>
      </c>
      <c r="W1424">
        <v>1646.4</v>
      </c>
      <c r="Y1424">
        <v>1184.4000000000001</v>
      </c>
      <c r="Z1424">
        <v>1066.5</v>
      </c>
      <c r="AA1424">
        <v>1056.4000000000001</v>
      </c>
      <c r="AB1424">
        <v>1155.2</v>
      </c>
      <c r="AC1424">
        <v>1125.4000000000001</v>
      </c>
      <c r="AE1424">
        <f>AVERAGE(S1424:W1424)</f>
        <v>1401.3799999999999</v>
      </c>
      <c r="AF1424">
        <f>AVERAGE(Y1424:AC1424)</f>
        <v>1117.58</v>
      </c>
      <c r="AH1424">
        <f>TTEST(S1424:W1424,Y1424:AC1424,2,1)</f>
        <v>1.8449168497569671E-2</v>
      </c>
      <c r="AJ1424">
        <f t="shared" si="44"/>
        <v>0.79748533588320081</v>
      </c>
      <c r="AK1424">
        <f t="shared" si="45"/>
        <v>-0.22629183209946324</v>
      </c>
    </row>
    <row r="1425" spans="1:37" x14ac:dyDescent="0.35">
      <c r="A1425" t="s">
        <v>33767</v>
      </c>
      <c r="B1425">
        <v>84501</v>
      </c>
      <c r="C1425" t="s">
        <v>33768</v>
      </c>
      <c r="D1425" t="s">
        <v>33769</v>
      </c>
      <c r="E1425" t="s">
        <v>33770</v>
      </c>
      <c r="F1425" t="s">
        <v>33771</v>
      </c>
      <c r="G1425" t="s">
        <v>33772</v>
      </c>
      <c r="H1425" t="s">
        <v>33768</v>
      </c>
      <c r="I1425">
        <v>1</v>
      </c>
      <c r="J1425" t="s">
        <v>56</v>
      </c>
      <c r="K1425">
        <v>0</v>
      </c>
      <c r="L1425" t="s">
        <v>34</v>
      </c>
      <c r="M1425" t="s">
        <v>35</v>
      </c>
      <c r="N1425" t="s">
        <v>36</v>
      </c>
      <c r="O1425">
        <v>549.20000000000005</v>
      </c>
      <c r="P1425">
        <v>233.2</v>
      </c>
      <c r="Q1425">
        <v>0.2</v>
      </c>
      <c r="S1425">
        <v>240.7</v>
      </c>
      <c r="T1425">
        <v>256.10000000000002</v>
      </c>
      <c r="U1425">
        <v>222.9</v>
      </c>
      <c r="V1425">
        <v>222.7</v>
      </c>
      <c r="W1425">
        <v>227.7</v>
      </c>
      <c r="Y1425">
        <v>244.8</v>
      </c>
      <c r="Z1425">
        <v>279.7</v>
      </c>
      <c r="AA1425">
        <v>259</v>
      </c>
      <c r="AB1425">
        <v>272.2</v>
      </c>
      <c r="AC1425">
        <v>274.60000000000002</v>
      </c>
      <c r="AE1425">
        <f>AVERAGE(S1425:W1425)</f>
        <v>234.02000000000004</v>
      </c>
      <c r="AF1425">
        <f>AVERAGE(Y1425:AC1425)</f>
        <v>266.06000000000006</v>
      </c>
      <c r="AH1425">
        <f>TTEST(S1425:W1425,Y1425:AC1425,2,1)</f>
        <v>1.849585034406755E-2</v>
      </c>
      <c r="AJ1425">
        <f t="shared" si="44"/>
        <v>1.1369113750961457</v>
      </c>
      <c r="AK1425">
        <f t="shared" si="45"/>
        <v>0.12831526546494787</v>
      </c>
    </row>
    <row r="1426" spans="1:37" x14ac:dyDescent="0.35">
      <c r="A1426" t="s">
        <v>105</v>
      </c>
      <c r="B1426">
        <v>7421</v>
      </c>
      <c r="C1426" t="s">
        <v>106</v>
      </c>
      <c r="D1426" t="s">
        <v>107</v>
      </c>
      <c r="E1426" t="s">
        <v>106</v>
      </c>
      <c r="F1426" t="s">
        <v>108</v>
      </c>
      <c r="G1426" t="s">
        <v>109</v>
      </c>
      <c r="H1426" t="s">
        <v>106</v>
      </c>
      <c r="I1426">
        <v>1</v>
      </c>
      <c r="J1426" t="s">
        <v>110</v>
      </c>
      <c r="K1426">
        <v>5</v>
      </c>
      <c r="L1426" t="s">
        <v>34</v>
      </c>
      <c r="M1426" t="s">
        <v>35</v>
      </c>
      <c r="N1426" t="s">
        <v>36</v>
      </c>
      <c r="O1426">
        <v>406.4</v>
      </c>
      <c r="P1426">
        <v>1869.2</v>
      </c>
      <c r="Q1426">
        <v>0.2</v>
      </c>
      <c r="S1426">
        <v>2030</v>
      </c>
      <c r="T1426">
        <v>1555.7</v>
      </c>
      <c r="U1426">
        <v>1717.6</v>
      </c>
      <c r="V1426">
        <v>1783.5</v>
      </c>
      <c r="W1426">
        <v>1620.8</v>
      </c>
      <c r="Y1426">
        <v>2149.4</v>
      </c>
      <c r="Z1426">
        <v>2057.6</v>
      </c>
      <c r="AA1426">
        <v>2332.1999999999998</v>
      </c>
      <c r="AB1426">
        <v>1951.9</v>
      </c>
      <c r="AC1426">
        <v>2078.6999999999998</v>
      </c>
      <c r="AE1426">
        <f>AVERAGE(S1426:W1426)</f>
        <v>1741.5199999999998</v>
      </c>
      <c r="AF1426">
        <f>AVERAGE(Y1426:AC1426)</f>
        <v>2113.96</v>
      </c>
      <c r="AH1426">
        <f>TTEST(S1426:W1426,Y1426:AC1426,2,1)</f>
        <v>1.849605411533034E-2</v>
      </c>
      <c r="AJ1426">
        <f t="shared" si="44"/>
        <v>1.213859157517571</v>
      </c>
      <c r="AK1426">
        <f t="shared" si="45"/>
        <v>0.19380467068261373</v>
      </c>
    </row>
    <row r="1427" spans="1:37" x14ac:dyDescent="0.35">
      <c r="A1427" t="s">
        <v>6101</v>
      </c>
      <c r="B1427">
        <v>8087</v>
      </c>
      <c r="C1427" t="s">
        <v>6102</v>
      </c>
      <c r="D1427" t="s">
        <v>6103</v>
      </c>
      <c r="E1427" t="s">
        <v>6102</v>
      </c>
      <c r="F1427" t="s">
        <v>6104</v>
      </c>
      <c r="G1427" t="s">
        <v>6105</v>
      </c>
      <c r="H1427" t="s">
        <v>6102</v>
      </c>
      <c r="I1427">
        <v>1</v>
      </c>
      <c r="J1427" t="s">
        <v>56</v>
      </c>
      <c r="K1427">
        <v>0</v>
      </c>
      <c r="L1427" t="s">
        <v>34</v>
      </c>
      <c r="M1427" t="s">
        <v>35</v>
      </c>
      <c r="N1427" t="s">
        <v>36</v>
      </c>
      <c r="O1427">
        <v>1379.5</v>
      </c>
      <c r="P1427">
        <v>4732.2</v>
      </c>
      <c r="Q1427">
        <v>0.2</v>
      </c>
      <c r="S1427">
        <v>5710.5</v>
      </c>
      <c r="T1427">
        <v>9346.2999999999993</v>
      </c>
      <c r="U1427">
        <v>4940.3</v>
      </c>
      <c r="V1427">
        <v>8397.5</v>
      </c>
      <c r="W1427">
        <v>6412.1</v>
      </c>
      <c r="Y1427">
        <v>4247.2</v>
      </c>
      <c r="Z1427">
        <v>1981.7</v>
      </c>
      <c r="AA1427">
        <v>2749.8</v>
      </c>
      <c r="AB1427">
        <v>2916.4</v>
      </c>
      <c r="AC1427">
        <v>2263</v>
      </c>
      <c r="AE1427">
        <f>AVERAGE(S1427:W1427)</f>
        <v>6961.3399999999992</v>
      </c>
      <c r="AF1427">
        <f>AVERAGE(Y1427:AC1427)</f>
        <v>2831.62</v>
      </c>
      <c r="AH1427">
        <f>TTEST(S1427:W1427,Y1427:AC1427,2,1)</f>
        <v>1.8498384815605791E-2</v>
      </c>
      <c r="AJ1427">
        <f t="shared" si="44"/>
        <v>0.40676364033361395</v>
      </c>
      <c r="AK1427">
        <f t="shared" si="45"/>
        <v>-0.89952299851321671</v>
      </c>
    </row>
    <row r="1428" spans="1:37" x14ac:dyDescent="0.35">
      <c r="A1428" t="s">
        <v>25333</v>
      </c>
      <c r="B1428">
        <v>7827</v>
      </c>
      <c r="C1428" t="s">
        <v>25334</v>
      </c>
      <c r="D1428" t="s">
        <v>25335</v>
      </c>
      <c r="E1428" t="s">
        <v>25335</v>
      </c>
      <c r="F1428" t="s">
        <v>25336</v>
      </c>
      <c r="G1428" t="s">
        <v>25337</v>
      </c>
      <c r="H1428" t="s">
        <v>25334</v>
      </c>
      <c r="I1428">
        <v>1</v>
      </c>
      <c r="J1428" t="s">
        <v>56</v>
      </c>
      <c r="K1428">
        <v>0</v>
      </c>
      <c r="L1428" t="s">
        <v>34</v>
      </c>
      <c r="M1428" t="s">
        <v>35</v>
      </c>
      <c r="N1428" t="s">
        <v>36</v>
      </c>
      <c r="O1428">
        <v>625.20000000000005</v>
      </c>
      <c r="P1428">
        <v>935.3</v>
      </c>
      <c r="Q1428">
        <v>0.2</v>
      </c>
      <c r="S1428">
        <v>1051.5</v>
      </c>
      <c r="T1428">
        <v>894.8</v>
      </c>
      <c r="U1428">
        <v>783.1</v>
      </c>
      <c r="V1428">
        <v>847.1</v>
      </c>
      <c r="W1428">
        <v>862.7</v>
      </c>
      <c r="Y1428">
        <v>1104.5999999999999</v>
      </c>
      <c r="Z1428">
        <v>1097.2</v>
      </c>
      <c r="AA1428">
        <v>1099.2</v>
      </c>
      <c r="AB1428">
        <v>1237.5999999999999</v>
      </c>
      <c r="AC1428">
        <v>1029.0999999999999</v>
      </c>
      <c r="AE1428">
        <f>AVERAGE(S1428:W1428)</f>
        <v>887.83999999999992</v>
      </c>
      <c r="AF1428">
        <f>AVERAGE(Y1428:AC1428)</f>
        <v>1113.5400000000002</v>
      </c>
      <c r="AH1428">
        <f>TTEST(S1428:W1428,Y1428:AC1428,2,1)</f>
        <v>1.8498513897593671E-2</v>
      </c>
      <c r="AJ1428">
        <f t="shared" si="44"/>
        <v>1.2542124707154445</v>
      </c>
      <c r="AK1428">
        <f t="shared" si="45"/>
        <v>0.22650786224067732</v>
      </c>
    </row>
    <row r="1429" spans="1:37" x14ac:dyDescent="0.35">
      <c r="A1429" t="s">
        <v>18269</v>
      </c>
      <c r="B1429">
        <v>51548</v>
      </c>
      <c r="C1429" t="s">
        <v>18270</v>
      </c>
      <c r="D1429" t="s">
        <v>18271</v>
      </c>
      <c r="E1429" t="s">
        <v>18272</v>
      </c>
      <c r="F1429" t="s">
        <v>18273</v>
      </c>
      <c r="G1429" t="s">
        <v>18274</v>
      </c>
      <c r="H1429" t="s">
        <v>18270</v>
      </c>
      <c r="I1429">
        <v>1</v>
      </c>
      <c r="J1429" t="s">
        <v>1030</v>
      </c>
      <c r="K1429">
        <v>1</v>
      </c>
      <c r="L1429" t="s">
        <v>34</v>
      </c>
      <c r="M1429" t="s">
        <v>35</v>
      </c>
      <c r="N1429" t="s">
        <v>36</v>
      </c>
      <c r="O1429">
        <v>4115</v>
      </c>
      <c r="P1429">
        <v>10029.049999999999</v>
      </c>
      <c r="Q1429">
        <v>0.2</v>
      </c>
      <c r="S1429">
        <v>10125.200000000001</v>
      </c>
      <c r="T1429">
        <v>12221.3</v>
      </c>
      <c r="U1429">
        <v>10017.200000000001</v>
      </c>
      <c r="V1429">
        <v>11243.6</v>
      </c>
      <c r="W1429">
        <v>11462.3</v>
      </c>
      <c r="Y1429">
        <v>9415</v>
      </c>
      <c r="Z1429">
        <v>6988.4</v>
      </c>
      <c r="AA1429">
        <v>7874.2</v>
      </c>
      <c r="AB1429">
        <v>8500</v>
      </c>
      <c r="AC1429">
        <v>7723.1</v>
      </c>
      <c r="AE1429">
        <f>AVERAGE(S1429:W1429)</f>
        <v>11013.920000000002</v>
      </c>
      <c r="AF1429">
        <f>AVERAGE(Y1429:AC1429)</f>
        <v>8100.1400000000012</v>
      </c>
      <c r="AH1429">
        <f>TTEST(S1429:W1429,Y1429:AC1429,2,1)</f>
        <v>1.8520088584513757E-2</v>
      </c>
      <c r="AJ1429">
        <f t="shared" si="44"/>
        <v>0.73544569054432929</v>
      </c>
      <c r="AK1429">
        <f t="shared" si="45"/>
        <v>-0.30727858185142598</v>
      </c>
    </row>
    <row r="1430" spans="1:37" x14ac:dyDescent="0.35">
      <c r="A1430" t="s">
        <v>26404</v>
      </c>
      <c r="B1430">
        <v>1019</v>
      </c>
      <c r="C1430" t="s">
        <v>26405</v>
      </c>
      <c r="D1430" t="s">
        <v>26405</v>
      </c>
      <c r="E1430" t="s">
        <v>26405</v>
      </c>
      <c r="F1430" t="s">
        <v>26406</v>
      </c>
      <c r="G1430" t="s">
        <v>26407</v>
      </c>
      <c r="H1430" t="s">
        <v>26405</v>
      </c>
      <c r="I1430">
        <v>1</v>
      </c>
      <c r="J1430" t="s">
        <v>56</v>
      </c>
      <c r="K1430">
        <v>0</v>
      </c>
      <c r="L1430" t="s">
        <v>34</v>
      </c>
      <c r="M1430" t="s">
        <v>35</v>
      </c>
      <c r="N1430" t="s">
        <v>36</v>
      </c>
      <c r="O1430">
        <v>3302.7</v>
      </c>
      <c r="P1430">
        <v>9707.75</v>
      </c>
      <c r="Q1430">
        <v>0.2</v>
      </c>
      <c r="S1430">
        <v>9660.4</v>
      </c>
      <c r="T1430">
        <v>10699.5</v>
      </c>
      <c r="U1430">
        <v>9649.1</v>
      </c>
      <c r="V1430">
        <v>10014</v>
      </c>
      <c r="W1430">
        <v>10607.6</v>
      </c>
      <c r="Y1430">
        <v>9314.2999999999993</v>
      </c>
      <c r="Z1430">
        <v>7699.2</v>
      </c>
      <c r="AA1430">
        <v>8321.2000000000007</v>
      </c>
      <c r="AB1430">
        <v>8255.6</v>
      </c>
      <c r="AC1430">
        <v>7980</v>
      </c>
      <c r="AE1430">
        <f>AVERAGE(S1430:W1430)</f>
        <v>10126.119999999999</v>
      </c>
      <c r="AF1430">
        <f>AVERAGE(Y1430:AC1430)</f>
        <v>8314.0600000000013</v>
      </c>
      <c r="AH1430">
        <f>TTEST(S1430:W1430,Y1430:AC1430,2,1)</f>
        <v>1.8525769683757999E-2</v>
      </c>
      <c r="AJ1430">
        <f t="shared" si="44"/>
        <v>0.82105090597385788</v>
      </c>
      <c r="AK1430">
        <f t="shared" si="45"/>
        <v>-0.19717016661166409</v>
      </c>
    </row>
    <row r="1431" spans="1:37" x14ac:dyDescent="0.35">
      <c r="A1431" t="s">
        <v>39515</v>
      </c>
      <c r="B1431">
        <v>3299</v>
      </c>
      <c r="C1431" t="s">
        <v>39516</v>
      </c>
      <c r="D1431" t="s">
        <v>39517</v>
      </c>
      <c r="E1431" t="s">
        <v>39516</v>
      </c>
      <c r="F1431" t="s">
        <v>39518</v>
      </c>
      <c r="G1431" t="s">
        <v>39519</v>
      </c>
      <c r="H1431" t="s">
        <v>39516</v>
      </c>
      <c r="I1431">
        <v>1</v>
      </c>
      <c r="J1431" t="s">
        <v>56</v>
      </c>
      <c r="K1431">
        <v>0</v>
      </c>
      <c r="L1431" t="s">
        <v>34</v>
      </c>
      <c r="M1431" t="s">
        <v>35</v>
      </c>
      <c r="N1431" t="s">
        <v>36</v>
      </c>
      <c r="O1431">
        <v>594</v>
      </c>
      <c r="P1431">
        <v>1436.65</v>
      </c>
      <c r="Q1431">
        <v>0.2</v>
      </c>
      <c r="S1431">
        <v>1414</v>
      </c>
      <c r="T1431">
        <v>1492.2</v>
      </c>
      <c r="U1431">
        <v>1444.2</v>
      </c>
      <c r="V1431">
        <v>1470.4</v>
      </c>
      <c r="W1431">
        <v>1393.2</v>
      </c>
      <c r="Y1431">
        <v>1361.1</v>
      </c>
      <c r="Z1431">
        <v>1167.5</v>
      </c>
      <c r="AA1431">
        <v>1278</v>
      </c>
      <c r="AB1431">
        <v>1205.5</v>
      </c>
      <c r="AC1431">
        <v>1268.7</v>
      </c>
      <c r="AE1431">
        <f>AVERAGE(S1431:W1431)</f>
        <v>1442.7999999999997</v>
      </c>
      <c r="AF1431">
        <f>AVERAGE(Y1431:AC1431)</f>
        <v>1256.1600000000001</v>
      </c>
      <c r="AH1431">
        <f>TTEST(S1431:W1431,Y1431:AC1431,2,1)</f>
        <v>1.8525891985778326E-2</v>
      </c>
      <c r="AJ1431">
        <f t="shared" si="44"/>
        <v>0.87064042140282805</v>
      </c>
      <c r="AK1431">
        <f t="shared" si="45"/>
        <v>-0.13852622157943828</v>
      </c>
    </row>
    <row r="1432" spans="1:37" x14ac:dyDescent="0.35">
      <c r="A1432" t="s">
        <v>24966</v>
      </c>
      <c r="B1432">
        <v>3073</v>
      </c>
      <c r="C1432" t="s">
        <v>24967</v>
      </c>
      <c r="D1432" t="s">
        <v>24968</v>
      </c>
      <c r="E1432" t="s">
        <v>24969</v>
      </c>
      <c r="F1432" t="s">
        <v>24970</v>
      </c>
      <c r="G1432" t="s">
        <v>24971</v>
      </c>
      <c r="H1432" t="s">
        <v>24967</v>
      </c>
      <c r="I1432">
        <v>1</v>
      </c>
      <c r="J1432" t="s">
        <v>1691</v>
      </c>
      <c r="K1432">
        <v>3</v>
      </c>
      <c r="L1432" t="s">
        <v>34</v>
      </c>
      <c r="M1432" t="s">
        <v>35</v>
      </c>
      <c r="N1432" t="s">
        <v>36</v>
      </c>
      <c r="O1432">
        <v>825.6</v>
      </c>
      <c r="P1432">
        <v>1948.75</v>
      </c>
      <c r="Q1432">
        <v>0.2</v>
      </c>
      <c r="S1432">
        <v>2327.4</v>
      </c>
      <c r="T1432">
        <v>1792.4</v>
      </c>
      <c r="U1432">
        <v>1704.3</v>
      </c>
      <c r="V1432">
        <v>1852.2</v>
      </c>
      <c r="W1432">
        <v>1801</v>
      </c>
      <c r="Y1432">
        <v>2332.4</v>
      </c>
      <c r="Z1432">
        <v>2328.6999999999998</v>
      </c>
      <c r="AA1432">
        <v>2285.5</v>
      </c>
      <c r="AB1432">
        <v>2431.4</v>
      </c>
      <c r="AC1432">
        <v>2190</v>
      </c>
      <c r="AE1432">
        <f>AVERAGE(S1432:W1432)</f>
        <v>1895.4599999999998</v>
      </c>
      <c r="AF1432">
        <f>AVERAGE(Y1432:AC1432)</f>
        <v>2313.6</v>
      </c>
      <c r="AH1432">
        <f>TTEST(S1432:W1432,Y1432:AC1432,2,1)</f>
        <v>1.8572172144420737E-2</v>
      </c>
      <c r="AJ1432">
        <f t="shared" si="44"/>
        <v>1.2206008040264633</v>
      </c>
      <c r="AK1432">
        <f t="shared" si="45"/>
        <v>0.1993431998421675</v>
      </c>
    </row>
    <row r="1433" spans="1:37" x14ac:dyDescent="0.35">
      <c r="A1433" t="s">
        <v>23763</v>
      </c>
      <c r="B1433">
        <v>9627</v>
      </c>
      <c r="C1433" t="s">
        <v>23764</v>
      </c>
      <c r="D1433" t="s">
        <v>23765</v>
      </c>
      <c r="E1433" t="s">
        <v>23766</v>
      </c>
      <c r="F1433" t="s">
        <v>23767</v>
      </c>
      <c r="G1433" t="s">
        <v>23768</v>
      </c>
      <c r="H1433" t="s">
        <v>23764</v>
      </c>
      <c r="I1433">
        <v>1</v>
      </c>
      <c r="J1433" t="s">
        <v>56</v>
      </c>
      <c r="K1433">
        <v>0</v>
      </c>
      <c r="L1433" t="s">
        <v>34</v>
      </c>
      <c r="M1433" t="s">
        <v>35</v>
      </c>
      <c r="N1433" t="s">
        <v>36</v>
      </c>
      <c r="O1433">
        <v>1830.5</v>
      </c>
      <c r="P1433">
        <v>4376.45</v>
      </c>
      <c r="Q1433">
        <v>0.2</v>
      </c>
      <c r="S1433">
        <v>4215.8999999999996</v>
      </c>
      <c r="T1433">
        <v>5020.8999999999996</v>
      </c>
      <c r="U1433">
        <v>4494.3999999999996</v>
      </c>
      <c r="V1433">
        <v>4879.3</v>
      </c>
      <c r="W1433">
        <v>4769.1000000000004</v>
      </c>
      <c r="Y1433">
        <v>4165.2</v>
      </c>
      <c r="Z1433">
        <v>3814.8</v>
      </c>
      <c r="AA1433">
        <v>3829.4</v>
      </c>
      <c r="AB1433">
        <v>3914.8</v>
      </c>
      <c r="AC1433">
        <v>3919.8</v>
      </c>
      <c r="AE1433">
        <f>AVERAGE(S1433:W1433)</f>
        <v>4675.92</v>
      </c>
      <c r="AF1433">
        <f>AVERAGE(Y1433:AC1433)</f>
        <v>3928.8</v>
      </c>
      <c r="AH1433">
        <f>TTEST(S1433:W1433,Y1433:AC1433,2,1)</f>
        <v>1.8580093791853099E-2</v>
      </c>
      <c r="AJ1433">
        <f t="shared" si="44"/>
        <v>0.8402196786942463</v>
      </c>
      <c r="AK1433">
        <f t="shared" si="45"/>
        <v>-0.17409189908070657</v>
      </c>
    </row>
    <row r="1434" spans="1:37" x14ac:dyDescent="0.35">
      <c r="A1434" t="s">
        <v>24370</v>
      </c>
      <c r="B1434">
        <v>57037</v>
      </c>
      <c r="C1434" t="s">
        <v>24371</v>
      </c>
      <c r="D1434" t="s">
        <v>24372</v>
      </c>
      <c r="E1434" t="s">
        <v>24373</v>
      </c>
      <c r="F1434" t="s">
        <v>24374</v>
      </c>
      <c r="G1434" t="s">
        <v>24375</v>
      </c>
      <c r="H1434" t="s">
        <v>24371</v>
      </c>
      <c r="I1434">
        <v>1</v>
      </c>
      <c r="J1434" t="s">
        <v>56</v>
      </c>
      <c r="K1434">
        <v>0</v>
      </c>
      <c r="L1434" t="s">
        <v>34</v>
      </c>
      <c r="M1434" t="s">
        <v>35</v>
      </c>
      <c r="N1434" t="s">
        <v>36</v>
      </c>
      <c r="O1434">
        <v>760.5</v>
      </c>
      <c r="P1434">
        <v>1107.3</v>
      </c>
      <c r="Q1434">
        <v>0.2</v>
      </c>
      <c r="S1434">
        <v>1108.5</v>
      </c>
      <c r="T1434">
        <v>1051.8</v>
      </c>
      <c r="U1434">
        <v>1093.8</v>
      </c>
      <c r="V1434">
        <v>1119.2</v>
      </c>
      <c r="W1434">
        <v>1124.7</v>
      </c>
      <c r="Y1434">
        <v>1161.4000000000001</v>
      </c>
      <c r="Z1434">
        <v>1295</v>
      </c>
      <c r="AA1434">
        <v>1156</v>
      </c>
      <c r="AB1434">
        <v>1290.5</v>
      </c>
      <c r="AC1434">
        <v>1277.3</v>
      </c>
      <c r="AE1434">
        <f>AVERAGE(S1434:W1434)</f>
        <v>1099.5999999999999</v>
      </c>
      <c r="AF1434">
        <f>AVERAGE(Y1434:AC1434)</f>
        <v>1236.04</v>
      </c>
      <c r="AH1434">
        <f>TTEST(S1434:W1434,Y1434:AC1434,2,1)</f>
        <v>1.8597847365930894E-2</v>
      </c>
      <c r="AJ1434">
        <f t="shared" si="44"/>
        <v>1.124081484176064</v>
      </c>
      <c r="AK1434">
        <f t="shared" si="45"/>
        <v>0.11696624366243925</v>
      </c>
    </row>
    <row r="1435" spans="1:37" x14ac:dyDescent="0.35">
      <c r="A1435" t="s">
        <v>22823</v>
      </c>
      <c r="B1435">
        <v>79929</v>
      </c>
      <c r="C1435" t="s">
        <v>22824</v>
      </c>
      <c r="D1435" t="s">
        <v>22825</v>
      </c>
      <c r="E1435" t="s">
        <v>22826</v>
      </c>
      <c r="F1435" t="s">
        <v>22827</v>
      </c>
      <c r="G1435" t="s">
        <v>22828</v>
      </c>
      <c r="H1435" t="s">
        <v>22824</v>
      </c>
      <c r="I1435">
        <v>1</v>
      </c>
      <c r="J1435" t="s">
        <v>56</v>
      </c>
      <c r="K1435">
        <v>0</v>
      </c>
      <c r="L1435" t="s">
        <v>34</v>
      </c>
      <c r="M1435" t="s">
        <v>35</v>
      </c>
      <c r="N1435" t="s">
        <v>36</v>
      </c>
      <c r="O1435">
        <v>355.9</v>
      </c>
      <c r="P1435">
        <v>689.55</v>
      </c>
      <c r="Q1435">
        <v>0.2</v>
      </c>
      <c r="S1435">
        <v>696.7</v>
      </c>
      <c r="T1435">
        <v>667.5</v>
      </c>
      <c r="U1435">
        <v>674.5</v>
      </c>
      <c r="V1435">
        <v>682.8</v>
      </c>
      <c r="W1435">
        <v>666.4</v>
      </c>
      <c r="Y1435">
        <v>710.1</v>
      </c>
      <c r="Z1435">
        <v>809.4</v>
      </c>
      <c r="AA1435">
        <v>765.4</v>
      </c>
      <c r="AB1435">
        <v>765</v>
      </c>
      <c r="AC1435">
        <v>823.1</v>
      </c>
      <c r="AE1435">
        <f>AVERAGE(S1435:W1435)</f>
        <v>677.58</v>
      </c>
      <c r="AF1435">
        <f>AVERAGE(Y1435:AC1435)</f>
        <v>774.6</v>
      </c>
      <c r="AH1435">
        <f>TTEST(S1435:W1435,Y1435:AC1435,2,1)</f>
        <v>1.8597927817598125E-2</v>
      </c>
      <c r="AJ1435">
        <f t="shared" si="44"/>
        <v>1.1431860444523156</v>
      </c>
      <c r="AK1435">
        <f t="shared" si="45"/>
        <v>0.13381914011701795</v>
      </c>
    </row>
    <row r="1436" spans="1:37" x14ac:dyDescent="0.35">
      <c r="A1436" t="s">
        <v>44814</v>
      </c>
      <c r="B1436">
        <v>11160</v>
      </c>
      <c r="C1436" t="s">
        <v>44815</v>
      </c>
      <c r="D1436" t="s">
        <v>44816</v>
      </c>
      <c r="E1436" t="s">
        <v>44817</v>
      </c>
      <c r="F1436" t="s">
        <v>44818</v>
      </c>
      <c r="G1436" t="s">
        <v>44819</v>
      </c>
      <c r="H1436" t="s">
        <v>44815</v>
      </c>
      <c r="I1436">
        <v>1</v>
      </c>
      <c r="J1436" t="s">
        <v>56</v>
      </c>
      <c r="K1436">
        <v>0</v>
      </c>
      <c r="L1436" t="s">
        <v>34</v>
      </c>
      <c r="M1436" t="s">
        <v>35</v>
      </c>
      <c r="N1436" t="s">
        <v>36</v>
      </c>
      <c r="O1436">
        <v>328.7</v>
      </c>
      <c r="P1436">
        <v>535.29999999999995</v>
      </c>
      <c r="Q1436">
        <v>0.2</v>
      </c>
      <c r="S1436">
        <v>513.1</v>
      </c>
      <c r="T1436">
        <v>534.29999999999995</v>
      </c>
      <c r="U1436">
        <v>552.4</v>
      </c>
      <c r="V1436">
        <v>567.20000000000005</v>
      </c>
      <c r="W1436">
        <v>549.79999999999995</v>
      </c>
      <c r="Y1436">
        <v>514.4</v>
      </c>
      <c r="Z1436">
        <v>482.7</v>
      </c>
      <c r="AA1436">
        <v>502.7</v>
      </c>
      <c r="AB1436">
        <v>524</v>
      </c>
      <c r="AC1436">
        <v>500.7</v>
      </c>
      <c r="AE1436">
        <f>AVERAGE(S1436:W1436)</f>
        <v>543.36</v>
      </c>
      <c r="AF1436">
        <f>AVERAGE(Y1436:AC1436)</f>
        <v>504.9</v>
      </c>
      <c r="AH1436">
        <f>TTEST(S1436:W1436,Y1436:AC1436,2,1)</f>
        <v>1.8599744493039916E-2</v>
      </c>
      <c r="AJ1436">
        <f t="shared" si="44"/>
        <v>0.9292181978798586</v>
      </c>
      <c r="AK1436">
        <f t="shared" si="45"/>
        <v>-7.3411693818057858E-2</v>
      </c>
    </row>
    <row r="1437" spans="1:37" x14ac:dyDescent="0.35">
      <c r="A1437" t="s">
        <v>30968</v>
      </c>
      <c r="B1437">
        <v>1490</v>
      </c>
      <c r="C1437" t="s">
        <v>30969</v>
      </c>
      <c r="D1437" t="s">
        <v>30970</v>
      </c>
      <c r="E1437" t="s">
        <v>30971</v>
      </c>
      <c r="F1437" t="s">
        <v>30972</v>
      </c>
      <c r="G1437" t="s">
        <v>30973</v>
      </c>
      <c r="H1437" t="s">
        <v>30969</v>
      </c>
      <c r="I1437">
        <v>1</v>
      </c>
      <c r="J1437" t="s">
        <v>2460</v>
      </c>
      <c r="K1437">
        <v>5</v>
      </c>
      <c r="L1437" t="s">
        <v>34</v>
      </c>
      <c r="M1437" t="s">
        <v>35</v>
      </c>
      <c r="N1437" t="s">
        <v>36</v>
      </c>
      <c r="O1437">
        <v>1845.3</v>
      </c>
      <c r="P1437">
        <v>4609.2</v>
      </c>
      <c r="Q1437">
        <v>0.2</v>
      </c>
      <c r="S1437">
        <v>4575.8999999999996</v>
      </c>
      <c r="T1437">
        <v>6653.1</v>
      </c>
      <c r="U1437">
        <v>5198.2</v>
      </c>
      <c r="V1437">
        <v>5672.7</v>
      </c>
      <c r="W1437">
        <v>5848</v>
      </c>
      <c r="Y1437">
        <v>4197.6000000000004</v>
      </c>
      <c r="Z1437">
        <v>2893.4</v>
      </c>
      <c r="AA1437">
        <v>3199.4</v>
      </c>
      <c r="AB1437">
        <v>3863.8</v>
      </c>
      <c r="AC1437">
        <v>3032.9</v>
      </c>
      <c r="AE1437">
        <f>AVERAGE(S1437:W1437)</f>
        <v>5589.58</v>
      </c>
      <c r="AF1437">
        <f>AVERAGE(Y1437:AC1437)</f>
        <v>3437.4200000000005</v>
      </c>
      <c r="AH1437">
        <f>TTEST(S1437:W1437,Y1437:AC1437,2,1)</f>
        <v>1.8601095456939602E-2</v>
      </c>
      <c r="AJ1437">
        <f t="shared" si="44"/>
        <v>0.61496928212853208</v>
      </c>
      <c r="AK1437">
        <f t="shared" si="45"/>
        <v>-0.48618296018153445</v>
      </c>
    </row>
    <row r="1438" spans="1:37" x14ac:dyDescent="0.35">
      <c r="A1438" t="s">
        <v>46451</v>
      </c>
      <c r="B1438">
        <v>5473</v>
      </c>
      <c r="C1438" t="s">
        <v>10527</v>
      </c>
      <c r="D1438" t="s">
        <v>46452</v>
      </c>
      <c r="E1438" t="s">
        <v>46453</v>
      </c>
      <c r="F1438" t="s">
        <v>10530</v>
      </c>
      <c r="G1438" t="s">
        <v>46454</v>
      </c>
      <c r="H1438" t="s">
        <v>10527</v>
      </c>
      <c r="I1438">
        <v>1</v>
      </c>
      <c r="J1438" t="s">
        <v>517</v>
      </c>
      <c r="K1438">
        <v>1</v>
      </c>
      <c r="L1438" t="s">
        <v>34</v>
      </c>
      <c r="M1438" t="s">
        <v>35</v>
      </c>
      <c r="N1438" t="s">
        <v>455</v>
      </c>
      <c r="O1438">
        <v>29611.7</v>
      </c>
      <c r="P1438">
        <v>111.9</v>
      </c>
      <c r="Q1438">
        <v>5.0000000000000002E-5</v>
      </c>
      <c r="S1438">
        <v>107.4</v>
      </c>
      <c r="T1438">
        <v>113.2</v>
      </c>
      <c r="U1438">
        <v>116.2</v>
      </c>
      <c r="V1438">
        <v>115</v>
      </c>
      <c r="W1438">
        <v>103.1</v>
      </c>
      <c r="Y1438">
        <v>116</v>
      </c>
      <c r="Z1438">
        <v>115</v>
      </c>
      <c r="AA1438">
        <v>123.4</v>
      </c>
      <c r="AB1438">
        <v>118.5</v>
      </c>
      <c r="AC1438">
        <v>114.1</v>
      </c>
      <c r="AE1438">
        <f>AVERAGE(S1438:W1438)</f>
        <v>110.97999999999999</v>
      </c>
      <c r="AF1438">
        <f>AVERAGE(Y1438:AC1438)</f>
        <v>117.4</v>
      </c>
      <c r="AH1438">
        <f>TTEST(S1438:W1438,Y1438:AC1438,2,1)</f>
        <v>1.8624821221481676E-2</v>
      </c>
      <c r="AJ1438">
        <f t="shared" si="44"/>
        <v>1.0578482609479187</v>
      </c>
      <c r="AK1438">
        <f t="shared" si="45"/>
        <v>5.6236902496241067E-2</v>
      </c>
    </row>
    <row r="1439" spans="1:37" x14ac:dyDescent="0.35">
      <c r="A1439" t="s">
        <v>17249</v>
      </c>
      <c r="B1439">
        <v>11118</v>
      </c>
      <c r="C1439" t="s">
        <v>17250</v>
      </c>
      <c r="D1439" t="s">
        <v>17251</v>
      </c>
      <c r="E1439" t="s">
        <v>17252</v>
      </c>
      <c r="F1439" t="s">
        <v>17253</v>
      </c>
      <c r="G1439" t="s">
        <v>17254</v>
      </c>
      <c r="H1439" t="s">
        <v>17250</v>
      </c>
      <c r="I1439">
        <v>1</v>
      </c>
      <c r="J1439" t="s">
        <v>192</v>
      </c>
      <c r="K1439">
        <v>2</v>
      </c>
      <c r="L1439" t="s">
        <v>34</v>
      </c>
      <c r="M1439" t="s">
        <v>35</v>
      </c>
      <c r="N1439" t="s">
        <v>36</v>
      </c>
      <c r="O1439">
        <v>12828.5</v>
      </c>
      <c r="P1439">
        <v>1140.55</v>
      </c>
      <c r="Q1439">
        <v>0.2</v>
      </c>
      <c r="S1439">
        <v>1210.4000000000001</v>
      </c>
      <c r="T1439">
        <v>1171.5999999999999</v>
      </c>
      <c r="U1439">
        <v>1099.5</v>
      </c>
      <c r="V1439">
        <v>1259.0999999999999</v>
      </c>
      <c r="W1439">
        <v>1119.7</v>
      </c>
      <c r="Y1439">
        <v>1107</v>
      </c>
      <c r="Z1439">
        <v>1065.5</v>
      </c>
      <c r="AA1439">
        <v>1080.0999999999999</v>
      </c>
      <c r="AB1439">
        <v>1093</v>
      </c>
      <c r="AC1439">
        <v>1052</v>
      </c>
      <c r="AE1439">
        <f>AVERAGE(S1439:W1439)</f>
        <v>1172.06</v>
      </c>
      <c r="AF1439">
        <f>AVERAGE(Y1439:AC1439)</f>
        <v>1079.52</v>
      </c>
      <c r="AH1439">
        <f>TTEST(S1439:W1439,Y1439:AC1439,2,1)</f>
        <v>1.8627100719566657E-2</v>
      </c>
      <c r="AJ1439">
        <f t="shared" si="44"/>
        <v>0.92104499769636372</v>
      </c>
      <c r="AK1439">
        <f t="shared" si="45"/>
        <v>-8.2246386486696063E-2</v>
      </c>
    </row>
    <row r="1440" spans="1:37" x14ac:dyDescent="0.35">
      <c r="A1440" t="s">
        <v>33179</v>
      </c>
      <c r="B1440">
        <v>50488</v>
      </c>
      <c r="C1440" t="s">
        <v>33180</v>
      </c>
      <c r="D1440" t="s">
        <v>33181</v>
      </c>
      <c r="E1440" t="s">
        <v>33180</v>
      </c>
      <c r="F1440" t="s">
        <v>33182</v>
      </c>
      <c r="G1440" t="s">
        <v>33183</v>
      </c>
      <c r="H1440" t="s">
        <v>33180</v>
      </c>
      <c r="I1440">
        <v>1</v>
      </c>
      <c r="J1440" t="s">
        <v>56</v>
      </c>
      <c r="K1440">
        <v>0</v>
      </c>
      <c r="L1440" t="s">
        <v>34</v>
      </c>
      <c r="M1440" t="s">
        <v>35</v>
      </c>
      <c r="N1440" t="s">
        <v>36</v>
      </c>
      <c r="O1440">
        <v>586.29999999999995</v>
      </c>
      <c r="P1440">
        <v>1702.3</v>
      </c>
      <c r="Q1440">
        <v>0.2</v>
      </c>
      <c r="S1440">
        <v>4457</v>
      </c>
      <c r="T1440">
        <v>3816.9</v>
      </c>
      <c r="U1440">
        <v>1733.4</v>
      </c>
      <c r="V1440">
        <v>5420.7</v>
      </c>
      <c r="W1440">
        <v>2498.1999999999998</v>
      </c>
      <c r="Y1440">
        <v>1567.8</v>
      </c>
      <c r="Z1440">
        <v>913.4</v>
      </c>
      <c r="AA1440">
        <v>937.9</v>
      </c>
      <c r="AB1440">
        <v>948.8</v>
      </c>
      <c r="AC1440">
        <v>1142.7</v>
      </c>
      <c r="AE1440">
        <f>AVERAGE(S1440:W1440)</f>
        <v>3585.2400000000002</v>
      </c>
      <c r="AF1440">
        <f>AVERAGE(Y1440:AC1440)</f>
        <v>1102.1199999999999</v>
      </c>
      <c r="AH1440">
        <f>TTEST(S1440:W1440,Y1440:AC1440,2,1)</f>
        <v>1.8653358883519017E-2</v>
      </c>
      <c r="AJ1440">
        <f t="shared" si="44"/>
        <v>0.30740480414142424</v>
      </c>
      <c r="AK1440">
        <f t="shared" si="45"/>
        <v>-1.1795898196932424</v>
      </c>
    </row>
    <row r="1441" spans="1:37" x14ac:dyDescent="0.35">
      <c r="A1441" t="s">
        <v>46250</v>
      </c>
      <c r="B1441">
        <v>8823</v>
      </c>
      <c r="C1441" t="s">
        <v>7603</v>
      </c>
      <c r="D1441" t="s">
        <v>7604</v>
      </c>
      <c r="E1441" t="s">
        <v>7605</v>
      </c>
      <c r="F1441" t="s">
        <v>7606</v>
      </c>
      <c r="G1441" t="s">
        <v>7607</v>
      </c>
      <c r="H1441" t="s">
        <v>7603</v>
      </c>
      <c r="I1441">
        <v>1</v>
      </c>
      <c r="J1441" t="s">
        <v>56</v>
      </c>
      <c r="K1441">
        <v>0</v>
      </c>
      <c r="L1441" t="s">
        <v>34</v>
      </c>
      <c r="M1441" t="s">
        <v>35</v>
      </c>
      <c r="N1441" t="s">
        <v>36</v>
      </c>
      <c r="O1441">
        <v>1585.4</v>
      </c>
      <c r="P1441">
        <v>18351.599999999999</v>
      </c>
      <c r="Q1441">
        <v>0.2</v>
      </c>
      <c r="S1441">
        <v>18813.599999999999</v>
      </c>
      <c r="T1441">
        <v>24392.5</v>
      </c>
      <c r="U1441">
        <v>19653</v>
      </c>
      <c r="V1441">
        <v>20748.400000000001</v>
      </c>
      <c r="W1441">
        <v>23689.599999999999</v>
      </c>
      <c r="Y1441">
        <v>16149.5</v>
      </c>
      <c r="Z1441">
        <v>5522.7</v>
      </c>
      <c r="AA1441">
        <v>8173.3</v>
      </c>
      <c r="AB1441">
        <v>13606.1</v>
      </c>
      <c r="AC1441">
        <v>7426.9</v>
      </c>
      <c r="AE1441">
        <f>AVERAGE(S1441:W1441)</f>
        <v>21459.420000000002</v>
      </c>
      <c r="AF1441">
        <f>AVERAGE(Y1441:AC1441)</f>
        <v>10175.700000000001</v>
      </c>
      <c r="AH1441">
        <f>TTEST(S1441:W1441,Y1441:AC1441,2,1)</f>
        <v>1.8658818597494707E-2</v>
      </c>
      <c r="AJ1441">
        <f t="shared" si="44"/>
        <v>0.4741833656268436</v>
      </c>
      <c r="AK1441">
        <f t="shared" si="45"/>
        <v>-0.74616118477917492</v>
      </c>
    </row>
    <row r="1442" spans="1:37" x14ac:dyDescent="0.35">
      <c r="A1442" t="s">
        <v>4693</v>
      </c>
      <c r="B1442">
        <v>83706</v>
      </c>
      <c r="C1442" t="s">
        <v>4694</v>
      </c>
      <c r="D1442" t="s">
        <v>4695</v>
      </c>
      <c r="E1442" t="s">
        <v>4696</v>
      </c>
      <c r="F1442" t="s">
        <v>4697</v>
      </c>
      <c r="G1442" t="s">
        <v>4698</v>
      </c>
      <c r="H1442" t="s">
        <v>4694</v>
      </c>
      <c r="I1442">
        <v>1</v>
      </c>
      <c r="J1442" t="s">
        <v>33</v>
      </c>
      <c r="K1442">
        <v>1</v>
      </c>
      <c r="L1442" t="s">
        <v>34</v>
      </c>
      <c r="M1442" t="s">
        <v>35</v>
      </c>
      <c r="N1442" t="s">
        <v>36</v>
      </c>
      <c r="O1442">
        <v>27623</v>
      </c>
      <c r="P1442">
        <v>9712.7999999999993</v>
      </c>
      <c r="Q1442">
        <v>0.2</v>
      </c>
      <c r="S1442">
        <v>10512.8</v>
      </c>
      <c r="T1442">
        <v>15105.7</v>
      </c>
      <c r="U1442">
        <v>13893.8</v>
      </c>
      <c r="V1442">
        <v>22985.5</v>
      </c>
      <c r="W1442">
        <v>16568.2</v>
      </c>
      <c r="Y1442">
        <v>8020.8</v>
      </c>
      <c r="Z1442">
        <v>2937</v>
      </c>
      <c r="AA1442">
        <v>6126.5</v>
      </c>
      <c r="AB1442">
        <v>3043.6</v>
      </c>
      <c r="AC1442">
        <v>3199.9</v>
      </c>
      <c r="AE1442">
        <f>AVERAGE(S1442:W1442)</f>
        <v>15813.2</v>
      </c>
      <c r="AF1442">
        <f>AVERAGE(Y1442:AC1442)</f>
        <v>4665.5599999999995</v>
      </c>
      <c r="AH1442">
        <f>TTEST(S1442:W1442,Y1442:AC1442,2,1)</f>
        <v>1.8658926588474928E-2</v>
      </c>
      <c r="AJ1442">
        <f t="shared" si="44"/>
        <v>0.29504211671261982</v>
      </c>
      <c r="AK1442">
        <f t="shared" si="45"/>
        <v>-1.2206371643154168</v>
      </c>
    </row>
    <row r="1443" spans="1:37" x14ac:dyDescent="0.35">
      <c r="A1443" t="s">
        <v>36397</v>
      </c>
      <c r="B1443">
        <v>140893</v>
      </c>
      <c r="C1443" t="s">
        <v>36398</v>
      </c>
      <c r="D1443" t="s">
        <v>36399</v>
      </c>
      <c r="E1443" t="s">
        <v>36400</v>
      </c>
      <c r="F1443" t="s">
        <v>36401</v>
      </c>
      <c r="G1443" t="s">
        <v>36402</v>
      </c>
      <c r="H1443" t="s">
        <v>36398</v>
      </c>
      <c r="I1443">
        <v>1</v>
      </c>
      <c r="J1443" t="s">
        <v>56</v>
      </c>
      <c r="K1443">
        <v>0</v>
      </c>
      <c r="L1443" t="s">
        <v>34</v>
      </c>
      <c r="M1443" t="s">
        <v>35</v>
      </c>
      <c r="N1443" t="s">
        <v>36</v>
      </c>
      <c r="O1443">
        <v>1535.8</v>
      </c>
      <c r="P1443">
        <v>5509.25</v>
      </c>
      <c r="Q1443">
        <v>0.2</v>
      </c>
      <c r="S1443">
        <v>5607.8</v>
      </c>
      <c r="T1443">
        <v>5492.1</v>
      </c>
      <c r="U1443">
        <v>5345.9</v>
      </c>
      <c r="V1443">
        <v>5655.9</v>
      </c>
      <c r="W1443">
        <v>5379.8</v>
      </c>
      <c r="Y1443">
        <v>5406.6</v>
      </c>
      <c r="Z1443">
        <v>4768.5</v>
      </c>
      <c r="AA1443">
        <v>5010.3999999999996</v>
      </c>
      <c r="AB1443">
        <v>4682.1000000000004</v>
      </c>
      <c r="AC1443">
        <v>4944.8</v>
      </c>
      <c r="AE1443">
        <f>AVERAGE(S1443:W1443)</f>
        <v>5496.3000000000011</v>
      </c>
      <c r="AF1443">
        <f>AVERAGE(Y1443:AC1443)</f>
        <v>4962.4799999999996</v>
      </c>
      <c r="AH1443">
        <f>TTEST(S1443:W1443,Y1443:AC1443,2,1)</f>
        <v>1.8681231550644033E-2</v>
      </c>
      <c r="AJ1443">
        <f t="shared" si="44"/>
        <v>0.90287648054145486</v>
      </c>
      <c r="AK1443">
        <f t="shared" si="45"/>
        <v>-0.10216952280468457</v>
      </c>
    </row>
    <row r="1444" spans="1:37" x14ac:dyDescent="0.35">
      <c r="A1444" t="s">
        <v>5146</v>
      </c>
      <c r="B1444">
        <v>83746</v>
      </c>
      <c r="C1444" t="s">
        <v>5147</v>
      </c>
      <c r="D1444" t="s">
        <v>5148</v>
      </c>
      <c r="E1444" t="s">
        <v>5149</v>
      </c>
      <c r="F1444" t="s">
        <v>5150</v>
      </c>
      <c r="G1444" t="s">
        <v>5151</v>
      </c>
      <c r="H1444" t="s">
        <v>5147</v>
      </c>
      <c r="I1444">
        <v>1</v>
      </c>
      <c r="J1444" t="s">
        <v>128</v>
      </c>
      <c r="K1444">
        <v>1</v>
      </c>
      <c r="L1444" t="s">
        <v>34</v>
      </c>
      <c r="M1444" t="s">
        <v>35</v>
      </c>
      <c r="N1444" t="s">
        <v>36</v>
      </c>
      <c r="O1444">
        <v>1070.7</v>
      </c>
      <c r="P1444">
        <v>9059.1</v>
      </c>
      <c r="Q1444">
        <v>0.2</v>
      </c>
      <c r="S1444">
        <v>9293.2000000000007</v>
      </c>
      <c r="T1444">
        <v>14073.2</v>
      </c>
      <c r="U1444">
        <v>9995.5</v>
      </c>
      <c r="V1444">
        <v>11318.6</v>
      </c>
      <c r="W1444">
        <v>11852.5</v>
      </c>
      <c r="Y1444">
        <v>7966.3</v>
      </c>
      <c r="Z1444">
        <v>3363.3</v>
      </c>
      <c r="AA1444">
        <v>4533.7</v>
      </c>
      <c r="AB1444">
        <v>6616.2</v>
      </c>
      <c r="AC1444">
        <v>4248</v>
      </c>
      <c r="AE1444">
        <f>AVERAGE(S1444:W1444)</f>
        <v>11306.6</v>
      </c>
      <c r="AF1444">
        <f>AVERAGE(Y1444:AC1444)</f>
        <v>5345.5</v>
      </c>
      <c r="AH1444">
        <f>TTEST(S1444:W1444,Y1444:AC1444,2,1)</f>
        <v>1.8688849171915458E-2</v>
      </c>
      <c r="AJ1444">
        <f t="shared" si="44"/>
        <v>0.47277696212831444</v>
      </c>
      <c r="AK1444">
        <f t="shared" si="45"/>
        <v>-0.74913154054037723</v>
      </c>
    </row>
    <row r="1445" spans="1:37" x14ac:dyDescent="0.35">
      <c r="A1445" t="s">
        <v>37955</v>
      </c>
      <c r="B1445">
        <v>116238</v>
      </c>
      <c r="C1445" t="s">
        <v>37956</v>
      </c>
      <c r="D1445" t="s">
        <v>37957</v>
      </c>
      <c r="E1445" t="s">
        <v>37956</v>
      </c>
      <c r="F1445" t="s">
        <v>37958</v>
      </c>
      <c r="G1445" t="s">
        <v>37959</v>
      </c>
      <c r="H1445" t="s">
        <v>37956</v>
      </c>
      <c r="I1445">
        <v>1</v>
      </c>
      <c r="J1445" t="s">
        <v>56</v>
      </c>
      <c r="K1445">
        <v>0</v>
      </c>
      <c r="L1445" t="s">
        <v>34</v>
      </c>
      <c r="M1445" t="s">
        <v>35</v>
      </c>
      <c r="N1445" t="s">
        <v>36</v>
      </c>
      <c r="O1445">
        <v>739.2</v>
      </c>
      <c r="P1445">
        <v>2710.25</v>
      </c>
      <c r="Q1445">
        <v>0.2</v>
      </c>
      <c r="S1445">
        <v>2648.4</v>
      </c>
      <c r="T1445">
        <v>2723.6</v>
      </c>
      <c r="U1445">
        <v>2744.3</v>
      </c>
      <c r="V1445">
        <v>2677.4</v>
      </c>
      <c r="W1445">
        <v>2647</v>
      </c>
      <c r="Y1445">
        <v>2604.1</v>
      </c>
      <c r="Z1445">
        <v>2376</v>
      </c>
      <c r="AA1445">
        <v>2383.8000000000002</v>
      </c>
      <c r="AB1445">
        <v>2471.1999999999998</v>
      </c>
      <c r="AC1445">
        <v>2478.1</v>
      </c>
      <c r="AE1445">
        <f>AVERAGE(S1445:W1445)</f>
        <v>2688.1400000000003</v>
      </c>
      <c r="AF1445">
        <f>AVERAGE(Y1445:AC1445)</f>
        <v>2462.6400000000003</v>
      </c>
      <c r="AH1445">
        <f>TTEST(S1445:W1445,Y1445:AC1445,2,1)</f>
        <v>1.8711581393229069E-2</v>
      </c>
      <c r="AJ1445">
        <f t="shared" si="44"/>
        <v>0.91611300006696084</v>
      </c>
      <c r="AK1445">
        <f t="shared" si="45"/>
        <v>-8.7615559398020348E-2</v>
      </c>
    </row>
    <row r="1446" spans="1:37" x14ac:dyDescent="0.35">
      <c r="A1446" t="s">
        <v>36421</v>
      </c>
      <c r="B1446">
        <v>10048</v>
      </c>
      <c r="C1446" t="s">
        <v>36422</v>
      </c>
      <c r="D1446" t="s">
        <v>36423</v>
      </c>
      <c r="E1446" t="s">
        <v>36424</v>
      </c>
      <c r="F1446" t="s">
        <v>36425</v>
      </c>
      <c r="G1446" t="s">
        <v>36426</v>
      </c>
      <c r="H1446" t="s">
        <v>36422</v>
      </c>
      <c r="I1446">
        <v>1</v>
      </c>
      <c r="J1446" t="s">
        <v>56</v>
      </c>
      <c r="K1446">
        <v>0</v>
      </c>
      <c r="L1446" t="s">
        <v>34</v>
      </c>
      <c r="M1446" t="s">
        <v>35</v>
      </c>
      <c r="N1446" t="s">
        <v>36</v>
      </c>
      <c r="O1446">
        <v>656.1</v>
      </c>
      <c r="P1446">
        <v>5206.1000000000004</v>
      </c>
      <c r="Q1446">
        <v>0.2</v>
      </c>
      <c r="S1446">
        <v>5182.2</v>
      </c>
      <c r="T1446">
        <v>6457.4</v>
      </c>
      <c r="U1446">
        <v>5263.1</v>
      </c>
      <c r="V1446">
        <v>6039.9</v>
      </c>
      <c r="W1446">
        <v>5534.8</v>
      </c>
      <c r="Y1446">
        <v>4829.6000000000004</v>
      </c>
      <c r="Z1446">
        <v>3224</v>
      </c>
      <c r="AA1446">
        <v>3898.2</v>
      </c>
      <c r="AB1446">
        <v>3727.5</v>
      </c>
      <c r="AC1446">
        <v>3624.6</v>
      </c>
      <c r="AE1446">
        <f>AVERAGE(S1446:W1446)</f>
        <v>5695.48</v>
      </c>
      <c r="AF1446">
        <f>AVERAGE(Y1446:AC1446)</f>
        <v>3860.7799999999997</v>
      </c>
      <c r="AH1446">
        <f>TTEST(S1446:W1446,Y1446:AC1446,2,1)</f>
        <v>1.873871661145092E-2</v>
      </c>
      <c r="AJ1446">
        <f t="shared" si="44"/>
        <v>0.67786736148665261</v>
      </c>
      <c r="AK1446">
        <f t="shared" si="45"/>
        <v>-0.38880364220576841</v>
      </c>
    </row>
    <row r="1447" spans="1:37" x14ac:dyDescent="0.35">
      <c r="A1447" t="s">
        <v>6207</v>
      </c>
      <c r="B1447">
        <v>604</v>
      </c>
      <c r="C1447" t="s">
        <v>6208</v>
      </c>
      <c r="D1447" t="s">
        <v>6209</v>
      </c>
      <c r="E1447" t="s">
        <v>6208</v>
      </c>
      <c r="F1447" t="s">
        <v>6210</v>
      </c>
      <c r="G1447" t="s">
        <v>6211</v>
      </c>
      <c r="H1447" t="s">
        <v>6208</v>
      </c>
      <c r="I1447">
        <v>1</v>
      </c>
      <c r="J1447" t="s">
        <v>229</v>
      </c>
      <c r="K1447">
        <v>3</v>
      </c>
      <c r="L1447" t="s">
        <v>34</v>
      </c>
      <c r="M1447" t="s">
        <v>35</v>
      </c>
      <c r="N1447" t="s">
        <v>36</v>
      </c>
      <c r="O1447">
        <v>1642.2</v>
      </c>
      <c r="P1447">
        <v>2490.1</v>
      </c>
      <c r="Q1447">
        <v>0.2</v>
      </c>
      <c r="S1447">
        <v>2425.3000000000002</v>
      </c>
      <c r="T1447">
        <v>2284.6</v>
      </c>
      <c r="U1447">
        <v>2529.6999999999998</v>
      </c>
      <c r="V1447">
        <v>2536.4</v>
      </c>
      <c r="W1447">
        <v>2472.6</v>
      </c>
      <c r="Y1447">
        <v>2744.8</v>
      </c>
      <c r="Z1447">
        <v>2895.8</v>
      </c>
      <c r="AA1447">
        <v>2948.9</v>
      </c>
      <c r="AB1447">
        <v>2667.9</v>
      </c>
      <c r="AC1447">
        <v>2648.2</v>
      </c>
      <c r="AE1447">
        <f>AVERAGE(S1447:W1447)</f>
        <v>2449.7200000000003</v>
      </c>
      <c r="AF1447">
        <f>AVERAGE(Y1447:AC1447)</f>
        <v>2781.12</v>
      </c>
      <c r="AH1447">
        <f>TTEST(S1447:W1447,Y1447:AC1447,2,1)</f>
        <v>1.8747094616179533E-2</v>
      </c>
      <c r="AJ1447">
        <f t="shared" si="44"/>
        <v>1.1352807667815095</v>
      </c>
      <c r="AK1447">
        <f t="shared" si="45"/>
        <v>0.12687999195571795</v>
      </c>
    </row>
    <row r="1448" spans="1:37" x14ac:dyDescent="0.35">
      <c r="A1448" t="s">
        <v>40886</v>
      </c>
      <c r="B1448">
        <v>4081</v>
      </c>
      <c r="C1448" t="s">
        <v>40887</v>
      </c>
      <c r="D1448" t="s">
        <v>40888</v>
      </c>
      <c r="E1448" t="s">
        <v>40889</v>
      </c>
      <c r="F1448" t="s">
        <v>40890</v>
      </c>
      <c r="G1448" t="s">
        <v>40891</v>
      </c>
      <c r="H1448" t="s">
        <v>40887</v>
      </c>
      <c r="I1448">
        <v>1</v>
      </c>
      <c r="J1448" t="s">
        <v>56</v>
      </c>
      <c r="K1448">
        <v>0</v>
      </c>
      <c r="L1448" t="s">
        <v>34</v>
      </c>
      <c r="M1448" t="s">
        <v>35</v>
      </c>
      <c r="N1448" t="s">
        <v>36</v>
      </c>
      <c r="O1448">
        <v>769.3</v>
      </c>
      <c r="P1448">
        <v>2747.7</v>
      </c>
      <c r="Q1448">
        <v>0.2</v>
      </c>
      <c r="S1448">
        <v>2685.1</v>
      </c>
      <c r="T1448">
        <v>2904</v>
      </c>
      <c r="U1448">
        <v>2782.1</v>
      </c>
      <c r="V1448">
        <v>2827.8</v>
      </c>
      <c r="W1448">
        <v>2857.4</v>
      </c>
      <c r="Y1448">
        <v>2602.4</v>
      </c>
      <c r="Z1448">
        <v>2487.6999999999998</v>
      </c>
      <c r="AA1448">
        <v>2642.4</v>
      </c>
      <c r="AB1448">
        <v>2629.4</v>
      </c>
      <c r="AC1448">
        <v>2598.6999999999998</v>
      </c>
      <c r="AE1448">
        <f>AVERAGE(S1448:W1448)</f>
        <v>2811.2799999999997</v>
      </c>
      <c r="AF1448">
        <f>AVERAGE(Y1448:AC1448)</f>
        <v>2592.12</v>
      </c>
      <c r="AH1448">
        <f>TTEST(S1448:W1448,Y1448:AC1448,2,1)</f>
        <v>1.876123854776042E-2</v>
      </c>
      <c r="AJ1448">
        <f t="shared" si="44"/>
        <v>0.92204262826897365</v>
      </c>
      <c r="AK1448">
        <f t="shared" si="45"/>
        <v>-8.1163821929280441E-2</v>
      </c>
    </row>
    <row r="1449" spans="1:37" x14ac:dyDescent="0.35">
      <c r="A1449" t="s">
        <v>50401</v>
      </c>
      <c r="B1449">
        <v>25837</v>
      </c>
      <c r="C1449" t="s">
        <v>50402</v>
      </c>
      <c r="D1449" t="s">
        <v>50403</v>
      </c>
      <c r="E1449" t="s">
        <v>50402</v>
      </c>
      <c r="F1449" t="s">
        <v>50404</v>
      </c>
      <c r="G1449" t="s">
        <v>50405</v>
      </c>
      <c r="H1449" t="s">
        <v>50402</v>
      </c>
      <c r="I1449">
        <v>1</v>
      </c>
      <c r="J1449" t="s">
        <v>56</v>
      </c>
      <c r="K1449">
        <v>0</v>
      </c>
      <c r="L1449" t="s">
        <v>34</v>
      </c>
      <c r="M1449" t="s">
        <v>35</v>
      </c>
      <c r="N1449" t="s">
        <v>36</v>
      </c>
      <c r="O1449">
        <v>1922.4</v>
      </c>
      <c r="P1449">
        <v>1478.3</v>
      </c>
      <c r="Q1449">
        <v>0.2</v>
      </c>
      <c r="S1449">
        <v>1443.7</v>
      </c>
      <c r="T1449">
        <v>1548</v>
      </c>
      <c r="U1449">
        <v>1497.8</v>
      </c>
      <c r="V1449">
        <v>1608.1</v>
      </c>
      <c r="W1449">
        <v>1574.5</v>
      </c>
      <c r="Y1449">
        <v>1415.8</v>
      </c>
      <c r="Z1449">
        <v>1383.1</v>
      </c>
      <c r="AA1449">
        <v>1395.9</v>
      </c>
      <c r="AB1449">
        <v>1354.9</v>
      </c>
      <c r="AC1449">
        <v>1371.8</v>
      </c>
      <c r="AE1449">
        <f>AVERAGE(S1449:W1449)</f>
        <v>1534.42</v>
      </c>
      <c r="AF1449">
        <f>AVERAGE(Y1449:AC1449)</f>
        <v>1384.2999999999997</v>
      </c>
      <c r="AH1449">
        <f>TTEST(S1449:W1449,Y1449:AC1449,2,1)</f>
        <v>1.8762520521590473E-2</v>
      </c>
      <c r="AJ1449">
        <f t="shared" si="44"/>
        <v>0.90216498742195728</v>
      </c>
      <c r="AK1449">
        <f t="shared" si="45"/>
        <v>-0.10295786276138215</v>
      </c>
    </row>
    <row r="1450" spans="1:37" x14ac:dyDescent="0.35">
      <c r="A1450" t="s">
        <v>29438</v>
      </c>
      <c r="B1450">
        <v>51562</v>
      </c>
      <c r="C1450" t="s">
        <v>29439</v>
      </c>
      <c r="D1450" t="s">
        <v>29440</v>
      </c>
      <c r="E1450" t="s">
        <v>29441</v>
      </c>
      <c r="F1450" t="s">
        <v>29442</v>
      </c>
      <c r="G1450" t="s">
        <v>29443</v>
      </c>
      <c r="H1450" t="s">
        <v>29439</v>
      </c>
      <c r="I1450">
        <v>1</v>
      </c>
      <c r="J1450" t="s">
        <v>56</v>
      </c>
      <c r="K1450">
        <v>0</v>
      </c>
      <c r="L1450" t="s">
        <v>34</v>
      </c>
      <c r="M1450" t="s">
        <v>35</v>
      </c>
      <c r="N1450" t="s">
        <v>36</v>
      </c>
      <c r="O1450">
        <v>988.2</v>
      </c>
      <c r="P1450">
        <v>2412.3000000000002</v>
      </c>
      <c r="Q1450">
        <v>0.2</v>
      </c>
      <c r="S1450">
        <v>2514.6</v>
      </c>
      <c r="T1450">
        <v>2424.1999999999998</v>
      </c>
      <c r="U1450">
        <v>2293.1</v>
      </c>
      <c r="V1450">
        <v>2329.9</v>
      </c>
      <c r="W1450">
        <v>2327.3000000000002</v>
      </c>
      <c r="Y1450">
        <v>2802.7</v>
      </c>
      <c r="Z1450">
        <v>2532.1999999999998</v>
      </c>
      <c r="AA1450">
        <v>2375.1999999999998</v>
      </c>
      <c r="AB1450">
        <v>2481.6999999999998</v>
      </c>
      <c r="AC1450">
        <v>2419.8000000000002</v>
      </c>
      <c r="AE1450">
        <f>AVERAGE(S1450:W1450)</f>
        <v>2377.8199999999997</v>
      </c>
      <c r="AF1450">
        <f>AVERAGE(Y1450:AC1450)</f>
        <v>2522.3199999999997</v>
      </c>
      <c r="AH1450">
        <f>TTEST(S1450:W1450,Y1450:AC1450,2,1)</f>
        <v>1.8763551633044898E-2</v>
      </c>
      <c r="AJ1450">
        <f t="shared" si="44"/>
        <v>1.0607699489448319</v>
      </c>
      <c r="AK1450">
        <f t="shared" si="45"/>
        <v>5.8995011376280972E-2</v>
      </c>
    </row>
    <row r="1451" spans="1:37" x14ac:dyDescent="0.35">
      <c r="A1451" t="s">
        <v>40598</v>
      </c>
      <c r="B1451">
        <v>6103</v>
      </c>
      <c r="C1451" t="s">
        <v>40599</v>
      </c>
      <c r="D1451" t="s">
        <v>40600</v>
      </c>
      <c r="E1451" t="s">
        <v>40599</v>
      </c>
      <c r="F1451" t="s">
        <v>40601</v>
      </c>
      <c r="G1451" t="s">
        <v>40602</v>
      </c>
      <c r="H1451" t="s">
        <v>40599</v>
      </c>
      <c r="I1451">
        <v>1</v>
      </c>
      <c r="J1451" t="s">
        <v>56</v>
      </c>
      <c r="K1451">
        <v>0</v>
      </c>
      <c r="L1451" t="s">
        <v>34</v>
      </c>
      <c r="M1451" t="s">
        <v>35</v>
      </c>
      <c r="N1451" t="s">
        <v>36</v>
      </c>
      <c r="O1451">
        <v>456.6</v>
      </c>
      <c r="P1451">
        <v>1380.35</v>
      </c>
      <c r="Q1451">
        <v>0.2</v>
      </c>
      <c r="S1451">
        <v>1695.1</v>
      </c>
      <c r="T1451">
        <v>1153.9000000000001</v>
      </c>
      <c r="U1451">
        <v>1164.8</v>
      </c>
      <c r="V1451">
        <v>1185</v>
      </c>
      <c r="W1451">
        <v>1135.0999999999999</v>
      </c>
      <c r="Y1451">
        <v>1683.5</v>
      </c>
      <c r="Z1451">
        <v>1773.3</v>
      </c>
      <c r="AA1451">
        <v>1694.2</v>
      </c>
      <c r="AB1451">
        <v>1832.8</v>
      </c>
      <c r="AC1451">
        <v>1833.9</v>
      </c>
      <c r="AE1451">
        <f>AVERAGE(S1451:W1451)</f>
        <v>1266.78</v>
      </c>
      <c r="AF1451">
        <f>AVERAGE(Y1451:AC1451)</f>
        <v>1763.5400000000002</v>
      </c>
      <c r="AH1451">
        <f>TTEST(S1451:W1451,Y1451:AC1451,2,1)</f>
        <v>1.8773859362130149E-2</v>
      </c>
      <c r="AJ1451">
        <f t="shared" si="44"/>
        <v>1.3921438608124539</v>
      </c>
      <c r="AK1451">
        <f t="shared" si="45"/>
        <v>0.33084490485697066</v>
      </c>
    </row>
    <row r="1452" spans="1:37" x14ac:dyDescent="0.35">
      <c r="A1452" t="s">
        <v>30031</v>
      </c>
      <c r="B1452">
        <v>58158</v>
      </c>
      <c r="C1452" t="s">
        <v>30032</v>
      </c>
      <c r="D1452" t="s">
        <v>30033</v>
      </c>
      <c r="E1452" t="s">
        <v>30034</v>
      </c>
      <c r="F1452" t="s">
        <v>30035</v>
      </c>
      <c r="G1452" t="s">
        <v>30036</v>
      </c>
      <c r="H1452" t="s">
        <v>30032</v>
      </c>
      <c r="I1452">
        <v>1</v>
      </c>
      <c r="J1452" t="s">
        <v>56</v>
      </c>
      <c r="K1452">
        <v>0</v>
      </c>
      <c r="L1452" t="s">
        <v>34</v>
      </c>
      <c r="M1452" t="s">
        <v>35</v>
      </c>
      <c r="N1452" t="s">
        <v>36</v>
      </c>
      <c r="O1452">
        <v>1746.5</v>
      </c>
      <c r="P1452">
        <v>1909.2</v>
      </c>
      <c r="Q1452">
        <v>0.2</v>
      </c>
      <c r="S1452">
        <v>1867.2</v>
      </c>
      <c r="T1452">
        <v>2879.4</v>
      </c>
      <c r="U1452">
        <v>2281.6</v>
      </c>
      <c r="V1452">
        <v>2672.6</v>
      </c>
      <c r="W1452">
        <v>2656.7</v>
      </c>
      <c r="Y1452">
        <v>1765.5</v>
      </c>
      <c r="Z1452">
        <v>926.3</v>
      </c>
      <c r="AA1452">
        <v>1264.0999999999999</v>
      </c>
      <c r="AB1452">
        <v>1298.2</v>
      </c>
      <c r="AC1452">
        <v>979</v>
      </c>
      <c r="AE1452">
        <f>AVERAGE(S1452:W1452)</f>
        <v>2471.5</v>
      </c>
      <c r="AF1452">
        <f>AVERAGE(Y1452:AC1452)</f>
        <v>1246.6200000000001</v>
      </c>
      <c r="AH1452">
        <f>TTEST(S1452:W1452,Y1452:AC1452,2,1)</f>
        <v>1.8867010800925666E-2</v>
      </c>
      <c r="AJ1452">
        <f t="shared" si="44"/>
        <v>0.50439813878211615</v>
      </c>
      <c r="AK1452">
        <f t="shared" si="45"/>
        <v>-0.68438936486226432</v>
      </c>
    </row>
    <row r="1453" spans="1:37" x14ac:dyDescent="0.35">
      <c r="A1453" t="s">
        <v>2877</v>
      </c>
      <c r="B1453">
        <v>92737</v>
      </c>
      <c r="C1453" t="s">
        <v>2878</v>
      </c>
      <c r="D1453" t="s">
        <v>2879</v>
      </c>
      <c r="E1453" t="s">
        <v>2880</v>
      </c>
      <c r="F1453" t="s">
        <v>2881</v>
      </c>
      <c r="G1453" t="s">
        <v>2882</v>
      </c>
      <c r="H1453" t="s">
        <v>2878</v>
      </c>
      <c r="I1453">
        <v>1</v>
      </c>
      <c r="J1453" t="s">
        <v>56</v>
      </c>
      <c r="K1453">
        <v>0</v>
      </c>
      <c r="L1453" t="s">
        <v>34</v>
      </c>
      <c r="M1453" t="s">
        <v>35</v>
      </c>
      <c r="N1453" t="s">
        <v>36</v>
      </c>
      <c r="O1453">
        <v>1520.2</v>
      </c>
      <c r="P1453">
        <v>3098.1</v>
      </c>
      <c r="Q1453">
        <v>0.2</v>
      </c>
      <c r="S1453">
        <v>3016.4</v>
      </c>
      <c r="T1453">
        <v>3080.5</v>
      </c>
      <c r="U1453">
        <v>3148.5</v>
      </c>
      <c r="V1453">
        <v>3204.9</v>
      </c>
      <c r="W1453">
        <v>3033.2</v>
      </c>
      <c r="Y1453">
        <v>2929.1</v>
      </c>
      <c r="Z1453">
        <v>2758.8</v>
      </c>
      <c r="AA1453">
        <v>2931.1</v>
      </c>
      <c r="AB1453">
        <v>2671.3</v>
      </c>
      <c r="AC1453">
        <v>2789.4</v>
      </c>
      <c r="AE1453">
        <f>AVERAGE(S1453:W1453)</f>
        <v>3096.7</v>
      </c>
      <c r="AF1453">
        <f>AVERAGE(Y1453:AC1453)</f>
        <v>2815.9399999999996</v>
      </c>
      <c r="AH1453">
        <f>TTEST(S1453:W1453,Y1453:AC1453,2,1)</f>
        <v>1.8884884894339191E-2</v>
      </c>
      <c r="AJ1453">
        <f t="shared" si="44"/>
        <v>0.909335744502212</v>
      </c>
      <c r="AK1453">
        <f t="shared" si="45"/>
        <v>-9.5040897111730568E-2</v>
      </c>
    </row>
    <row r="1454" spans="1:37" x14ac:dyDescent="0.35">
      <c r="A1454" t="s">
        <v>4716</v>
      </c>
      <c r="B1454">
        <v>5689</v>
      </c>
      <c r="C1454" t="s">
        <v>4717</v>
      </c>
      <c r="D1454" t="s">
        <v>4718</v>
      </c>
      <c r="E1454" t="s">
        <v>4719</v>
      </c>
      <c r="F1454" t="s">
        <v>4720</v>
      </c>
      <c r="G1454" t="s">
        <v>4721</v>
      </c>
      <c r="H1454" t="s">
        <v>4717</v>
      </c>
      <c r="I1454">
        <v>1</v>
      </c>
      <c r="J1454" t="s">
        <v>503</v>
      </c>
      <c r="K1454">
        <v>2</v>
      </c>
      <c r="L1454" t="s">
        <v>34</v>
      </c>
      <c r="M1454" t="s">
        <v>35</v>
      </c>
      <c r="N1454" t="s">
        <v>36</v>
      </c>
      <c r="O1454">
        <v>1946.5</v>
      </c>
      <c r="P1454">
        <v>3146.1</v>
      </c>
      <c r="Q1454">
        <v>0.2</v>
      </c>
      <c r="S1454">
        <v>2995.3</v>
      </c>
      <c r="T1454">
        <v>4308.5</v>
      </c>
      <c r="U1454">
        <v>4542</v>
      </c>
      <c r="V1454">
        <v>3943.8</v>
      </c>
      <c r="W1454">
        <v>4072.6</v>
      </c>
      <c r="Y1454">
        <v>2986.6</v>
      </c>
      <c r="Z1454">
        <v>1912.3</v>
      </c>
      <c r="AA1454">
        <v>2233.6999999999998</v>
      </c>
      <c r="AB1454">
        <v>2275.8000000000002</v>
      </c>
      <c r="AC1454">
        <v>1546</v>
      </c>
      <c r="AE1454">
        <f>AVERAGE(S1454:W1454)</f>
        <v>3972.4399999999996</v>
      </c>
      <c r="AF1454">
        <f>AVERAGE(Y1454:AC1454)</f>
        <v>2190.88</v>
      </c>
      <c r="AH1454">
        <f>TTEST(S1454:W1454,Y1454:AC1454,2,1)</f>
        <v>1.8892219801952374E-2</v>
      </c>
      <c r="AJ1454">
        <f t="shared" si="44"/>
        <v>0.55151997261129193</v>
      </c>
      <c r="AK1454">
        <f t="shared" si="45"/>
        <v>-0.59507722587399081</v>
      </c>
    </row>
    <row r="1455" spans="1:37" x14ac:dyDescent="0.35">
      <c r="A1455" t="s">
        <v>44902</v>
      </c>
      <c r="B1455">
        <v>2242</v>
      </c>
      <c r="C1455" t="s">
        <v>44903</v>
      </c>
      <c r="D1455" t="s">
        <v>44904</v>
      </c>
      <c r="E1455" t="s">
        <v>44903</v>
      </c>
      <c r="F1455" t="s">
        <v>44905</v>
      </c>
      <c r="G1455" t="s">
        <v>44906</v>
      </c>
      <c r="H1455" t="s">
        <v>44903</v>
      </c>
      <c r="I1455">
        <v>1</v>
      </c>
      <c r="J1455" t="s">
        <v>56</v>
      </c>
      <c r="K1455">
        <v>0</v>
      </c>
      <c r="L1455" t="s">
        <v>34</v>
      </c>
      <c r="M1455" t="s">
        <v>35</v>
      </c>
      <c r="N1455" t="s">
        <v>36</v>
      </c>
      <c r="O1455">
        <v>713.5</v>
      </c>
      <c r="P1455">
        <v>935.75</v>
      </c>
      <c r="Q1455">
        <v>0.2</v>
      </c>
      <c r="S1455">
        <v>940.2</v>
      </c>
      <c r="T1455">
        <v>937.1</v>
      </c>
      <c r="U1455">
        <v>1011.4</v>
      </c>
      <c r="V1455">
        <v>923.5</v>
      </c>
      <c r="W1455">
        <v>856.8</v>
      </c>
      <c r="Y1455">
        <v>859.9</v>
      </c>
      <c r="Z1455">
        <v>756.9</v>
      </c>
      <c r="AA1455">
        <v>800.1</v>
      </c>
      <c r="AB1455">
        <v>846.9</v>
      </c>
      <c r="AC1455">
        <v>803.8</v>
      </c>
      <c r="AE1455">
        <f>AVERAGE(S1455:W1455)</f>
        <v>933.8</v>
      </c>
      <c r="AF1455">
        <f>AVERAGE(Y1455:AC1455)</f>
        <v>813.5200000000001</v>
      </c>
      <c r="AH1455">
        <f>TTEST(S1455:W1455,Y1455:AC1455,2,1)</f>
        <v>1.8901676857156751E-2</v>
      </c>
      <c r="AJ1455">
        <f t="shared" si="44"/>
        <v>0.87119297494110104</v>
      </c>
      <c r="AK1455">
        <f t="shared" si="45"/>
        <v>-0.13789177105395445</v>
      </c>
    </row>
    <row r="1456" spans="1:37" x14ac:dyDescent="0.35">
      <c r="A1456" t="s">
        <v>9190</v>
      </c>
      <c r="B1456">
        <v>6388</v>
      </c>
      <c r="C1456" t="s">
        <v>9191</v>
      </c>
      <c r="D1456" t="s">
        <v>9192</v>
      </c>
      <c r="E1456" t="s">
        <v>9191</v>
      </c>
      <c r="F1456" t="s">
        <v>9193</v>
      </c>
      <c r="G1456" t="s">
        <v>9194</v>
      </c>
      <c r="H1456" t="s">
        <v>9191</v>
      </c>
      <c r="I1456">
        <v>1</v>
      </c>
      <c r="J1456" t="s">
        <v>56</v>
      </c>
      <c r="K1456">
        <v>0</v>
      </c>
      <c r="L1456" t="s">
        <v>34</v>
      </c>
      <c r="M1456" t="s">
        <v>35</v>
      </c>
      <c r="N1456" t="s">
        <v>36</v>
      </c>
      <c r="O1456">
        <v>446.5</v>
      </c>
      <c r="P1456">
        <v>917.8</v>
      </c>
      <c r="Q1456">
        <v>0.2</v>
      </c>
      <c r="S1456">
        <v>937.4</v>
      </c>
      <c r="T1456">
        <v>977.6</v>
      </c>
      <c r="U1456">
        <v>1535.6</v>
      </c>
      <c r="V1456">
        <v>1253.5</v>
      </c>
      <c r="W1456">
        <v>1091.4000000000001</v>
      </c>
      <c r="Y1456">
        <v>811</v>
      </c>
      <c r="Z1456">
        <v>776.8</v>
      </c>
      <c r="AA1456">
        <v>949.2</v>
      </c>
      <c r="AB1456">
        <v>689</v>
      </c>
      <c r="AC1456">
        <v>783.3</v>
      </c>
      <c r="AE1456">
        <f>AVERAGE(S1456:W1456)</f>
        <v>1159.0999999999999</v>
      </c>
      <c r="AF1456">
        <f>AVERAGE(Y1456:AC1456)</f>
        <v>801.86</v>
      </c>
      <c r="AH1456">
        <f>TTEST(S1456:W1456,Y1456:AC1456,2,1)</f>
        <v>1.8907261427629714E-2</v>
      </c>
      <c r="AJ1456">
        <f t="shared" si="44"/>
        <v>0.69179535846777684</v>
      </c>
      <c r="AK1456">
        <f t="shared" si="45"/>
        <v>-0.36846509185720411</v>
      </c>
    </row>
    <row r="1457" spans="1:37" x14ac:dyDescent="0.35">
      <c r="A1457" t="s">
        <v>53362</v>
      </c>
      <c r="B1457">
        <v>201161</v>
      </c>
      <c r="C1457" t="s">
        <v>53363</v>
      </c>
      <c r="D1457" t="s">
        <v>53364</v>
      </c>
      <c r="E1457" t="s">
        <v>53363</v>
      </c>
      <c r="F1457" t="s">
        <v>53365</v>
      </c>
      <c r="G1457" t="s">
        <v>53366</v>
      </c>
      <c r="H1457" t="s">
        <v>53363</v>
      </c>
      <c r="I1457">
        <v>1</v>
      </c>
      <c r="J1457" t="s">
        <v>56</v>
      </c>
      <c r="K1457">
        <v>0</v>
      </c>
      <c r="L1457" t="s">
        <v>34</v>
      </c>
      <c r="M1457" t="s">
        <v>35</v>
      </c>
      <c r="N1457" t="s">
        <v>36</v>
      </c>
      <c r="O1457">
        <v>255.8</v>
      </c>
      <c r="P1457">
        <v>518.65</v>
      </c>
      <c r="Q1457">
        <v>0.2</v>
      </c>
      <c r="S1457">
        <v>562</v>
      </c>
      <c r="T1457">
        <v>454.7</v>
      </c>
      <c r="U1457">
        <v>466</v>
      </c>
      <c r="V1457">
        <v>445.2</v>
      </c>
      <c r="W1457">
        <v>474.4</v>
      </c>
      <c r="Y1457">
        <v>556.6</v>
      </c>
      <c r="Z1457">
        <v>594.79999999999995</v>
      </c>
      <c r="AA1457">
        <v>614.70000000000005</v>
      </c>
      <c r="AB1457">
        <v>599.4</v>
      </c>
      <c r="AC1457">
        <v>629</v>
      </c>
      <c r="AE1457">
        <f>AVERAGE(S1457:W1457)</f>
        <v>480.46000000000004</v>
      </c>
      <c r="AF1457">
        <f>AVERAGE(Y1457:AC1457)</f>
        <v>598.9</v>
      </c>
      <c r="AH1457">
        <f>TTEST(S1457:W1457,Y1457:AC1457,2,1)</f>
        <v>1.8907984084155064E-2</v>
      </c>
      <c r="AJ1457">
        <f t="shared" si="44"/>
        <v>1.2465137576489196</v>
      </c>
      <c r="AK1457">
        <f t="shared" si="45"/>
        <v>0.22035066094336753</v>
      </c>
    </row>
    <row r="1458" spans="1:37" x14ac:dyDescent="0.35">
      <c r="A1458" t="s">
        <v>55553</v>
      </c>
      <c r="B1458">
        <v>1728</v>
      </c>
      <c r="C1458" t="s">
        <v>55554</v>
      </c>
      <c r="D1458" t="s">
        <v>55555</v>
      </c>
      <c r="E1458" t="s">
        <v>55556</v>
      </c>
      <c r="F1458" t="s">
        <v>55557</v>
      </c>
      <c r="G1458" t="s">
        <v>55558</v>
      </c>
      <c r="H1458" t="s">
        <v>55554</v>
      </c>
      <c r="I1458">
        <v>1</v>
      </c>
      <c r="J1458" t="s">
        <v>359</v>
      </c>
      <c r="K1458">
        <v>6</v>
      </c>
      <c r="L1458" t="s">
        <v>34</v>
      </c>
      <c r="M1458" t="s">
        <v>35</v>
      </c>
      <c r="N1458" t="s">
        <v>36</v>
      </c>
      <c r="O1458">
        <v>1370.4</v>
      </c>
      <c r="P1458">
        <v>2271.6999999999998</v>
      </c>
      <c r="Q1458">
        <v>0.2</v>
      </c>
      <c r="S1458">
        <v>2603.3000000000002</v>
      </c>
      <c r="T1458">
        <v>3575.1</v>
      </c>
      <c r="U1458">
        <v>2751</v>
      </c>
      <c r="V1458">
        <v>2634</v>
      </c>
      <c r="W1458">
        <v>2799.7</v>
      </c>
      <c r="Y1458">
        <v>1739</v>
      </c>
      <c r="Z1458">
        <v>1054.2</v>
      </c>
      <c r="AA1458">
        <v>1302</v>
      </c>
      <c r="AB1458">
        <v>2237.5</v>
      </c>
      <c r="AC1458">
        <v>1131.4000000000001</v>
      </c>
      <c r="AE1458">
        <f>AVERAGE(S1458:W1458)</f>
        <v>2872.62</v>
      </c>
      <c r="AF1458">
        <f>AVERAGE(Y1458:AC1458)</f>
        <v>1492.8200000000002</v>
      </c>
      <c r="AH1458">
        <f>TTEST(S1458:W1458,Y1458:AC1458,2,1)</f>
        <v>1.8936176983642191E-2</v>
      </c>
      <c r="AJ1458">
        <f t="shared" si="44"/>
        <v>0.51967193711663928</v>
      </c>
      <c r="AK1458">
        <f t="shared" si="45"/>
        <v>-0.65455755666191273</v>
      </c>
    </row>
    <row r="1459" spans="1:37" x14ac:dyDescent="0.35">
      <c r="A1459" t="s">
        <v>49706</v>
      </c>
      <c r="B1459">
        <v>3543</v>
      </c>
      <c r="C1459" t="s">
        <v>49707</v>
      </c>
      <c r="D1459" t="s">
        <v>49708</v>
      </c>
      <c r="E1459" t="s">
        <v>49707</v>
      </c>
      <c r="F1459" t="s">
        <v>49709</v>
      </c>
      <c r="G1459" t="s">
        <v>49710</v>
      </c>
      <c r="H1459" t="s">
        <v>49707</v>
      </c>
      <c r="I1459">
        <v>1</v>
      </c>
      <c r="J1459" t="s">
        <v>33</v>
      </c>
      <c r="K1459">
        <v>1</v>
      </c>
      <c r="L1459" t="s">
        <v>34</v>
      </c>
      <c r="M1459" t="s">
        <v>35</v>
      </c>
      <c r="N1459" t="s">
        <v>36</v>
      </c>
      <c r="O1459">
        <v>1728.2043549821001</v>
      </c>
      <c r="P1459">
        <v>846.45</v>
      </c>
      <c r="Q1459">
        <v>0.2</v>
      </c>
      <c r="S1459">
        <v>856</v>
      </c>
      <c r="T1459">
        <v>777.6</v>
      </c>
      <c r="U1459">
        <v>827.2</v>
      </c>
      <c r="V1459">
        <v>802.6</v>
      </c>
      <c r="W1459">
        <v>807.2</v>
      </c>
      <c r="Y1459">
        <v>859.9</v>
      </c>
      <c r="Z1459">
        <v>920.7</v>
      </c>
      <c r="AA1459">
        <v>914.2</v>
      </c>
      <c r="AB1459">
        <v>898.1</v>
      </c>
      <c r="AC1459">
        <v>920.7</v>
      </c>
      <c r="AE1459">
        <f>AVERAGE(S1459:W1459)</f>
        <v>814.12000000000012</v>
      </c>
      <c r="AF1459">
        <f>AVERAGE(Y1459:AC1459)</f>
        <v>902.72</v>
      </c>
      <c r="AH1459">
        <f>TTEST(S1459:W1459,Y1459:AC1459,2,1)</f>
        <v>1.8937269721539984E-2</v>
      </c>
      <c r="AJ1459">
        <f t="shared" si="44"/>
        <v>1.1088291652336264</v>
      </c>
      <c r="AK1459">
        <f t="shared" si="45"/>
        <v>0.10330465252895304</v>
      </c>
    </row>
    <row r="1460" spans="1:37" x14ac:dyDescent="0.35">
      <c r="A1460" t="s">
        <v>19694</v>
      </c>
      <c r="B1460">
        <v>100049587</v>
      </c>
      <c r="C1460" t="s">
        <v>19695</v>
      </c>
      <c r="D1460" t="s">
        <v>19696</v>
      </c>
      <c r="E1460" t="s">
        <v>19697</v>
      </c>
      <c r="F1460" t="s">
        <v>19698</v>
      </c>
      <c r="G1460" t="s">
        <v>19699</v>
      </c>
      <c r="H1460" t="s">
        <v>19695</v>
      </c>
      <c r="I1460">
        <v>1</v>
      </c>
      <c r="J1460" t="s">
        <v>56</v>
      </c>
      <c r="K1460">
        <v>0</v>
      </c>
      <c r="L1460" t="s">
        <v>34</v>
      </c>
      <c r="M1460" t="s">
        <v>35</v>
      </c>
      <c r="N1460" t="s">
        <v>36</v>
      </c>
      <c r="O1460">
        <v>4744.6000000000004</v>
      </c>
      <c r="P1460">
        <v>977.7</v>
      </c>
      <c r="Q1460">
        <v>0.2</v>
      </c>
      <c r="S1460">
        <v>969</v>
      </c>
      <c r="T1460">
        <v>944.4</v>
      </c>
      <c r="U1460">
        <v>1086.3</v>
      </c>
      <c r="V1460">
        <v>1217.0999999999999</v>
      </c>
      <c r="W1460">
        <v>1073</v>
      </c>
      <c r="Y1460">
        <v>892</v>
      </c>
      <c r="Z1460">
        <v>812.5</v>
      </c>
      <c r="AA1460">
        <v>871.7</v>
      </c>
      <c r="AB1460">
        <v>810.5</v>
      </c>
      <c r="AC1460">
        <v>830.6</v>
      </c>
      <c r="AE1460">
        <f>AVERAGE(S1460:W1460)</f>
        <v>1057.9599999999998</v>
      </c>
      <c r="AF1460">
        <f>AVERAGE(Y1460:AC1460)</f>
        <v>843.46</v>
      </c>
      <c r="AH1460">
        <f>TTEST(S1460:W1460,Y1460:AC1460,2,1)</f>
        <v>1.8948850003204051E-2</v>
      </c>
      <c r="AJ1460">
        <f t="shared" si="44"/>
        <v>0.79725131384929504</v>
      </c>
      <c r="AK1460">
        <f t="shared" si="45"/>
        <v>-0.2265853251167898</v>
      </c>
    </row>
    <row r="1461" spans="1:37" x14ac:dyDescent="0.35">
      <c r="A1461" t="s">
        <v>51962</v>
      </c>
      <c r="B1461">
        <v>646424</v>
      </c>
      <c r="C1461" t="s">
        <v>51963</v>
      </c>
      <c r="D1461" t="s">
        <v>51964</v>
      </c>
      <c r="E1461" t="s">
        <v>51965</v>
      </c>
      <c r="F1461" t="s">
        <v>51966</v>
      </c>
      <c r="G1461" t="s">
        <v>51967</v>
      </c>
      <c r="H1461" t="s">
        <v>51963</v>
      </c>
      <c r="I1461">
        <v>1</v>
      </c>
      <c r="J1461" t="s">
        <v>56</v>
      </c>
      <c r="K1461">
        <v>0</v>
      </c>
      <c r="L1461" t="s">
        <v>34</v>
      </c>
      <c r="M1461" t="s">
        <v>35</v>
      </c>
      <c r="N1461" t="s">
        <v>36</v>
      </c>
      <c r="O1461">
        <v>556.70000000000005</v>
      </c>
      <c r="P1461">
        <v>797.75</v>
      </c>
      <c r="Q1461">
        <v>0.2</v>
      </c>
      <c r="S1461">
        <v>804.7</v>
      </c>
      <c r="T1461">
        <v>712.9</v>
      </c>
      <c r="U1461">
        <v>743.6</v>
      </c>
      <c r="V1461">
        <v>744.4</v>
      </c>
      <c r="W1461">
        <v>776.6</v>
      </c>
      <c r="Y1461">
        <v>803.2</v>
      </c>
      <c r="Z1461">
        <v>919.3</v>
      </c>
      <c r="AA1461">
        <v>920.6</v>
      </c>
      <c r="AB1461">
        <v>912.8</v>
      </c>
      <c r="AC1461">
        <v>921.2</v>
      </c>
      <c r="AE1461">
        <f>AVERAGE(S1461:W1461)</f>
        <v>756.43999999999994</v>
      </c>
      <c r="AF1461">
        <f>AVERAGE(Y1461:AC1461)</f>
        <v>895.41999999999985</v>
      </c>
      <c r="AH1461">
        <f>TTEST(S1461:W1461,Y1461:AC1461,2,1)</f>
        <v>1.8952125264928336E-2</v>
      </c>
      <c r="AJ1461">
        <f t="shared" si="44"/>
        <v>1.1837290465866426</v>
      </c>
      <c r="AK1461">
        <f t="shared" si="45"/>
        <v>0.16866966448431228</v>
      </c>
    </row>
    <row r="1462" spans="1:37" x14ac:dyDescent="0.35">
      <c r="A1462" t="s">
        <v>9034</v>
      </c>
      <c r="B1462">
        <v>9244</v>
      </c>
      <c r="C1462" t="s">
        <v>9035</v>
      </c>
      <c r="D1462" t="s">
        <v>9036</v>
      </c>
      <c r="E1462" t="s">
        <v>9035</v>
      </c>
      <c r="F1462" t="s">
        <v>9037</v>
      </c>
      <c r="G1462" t="s">
        <v>9038</v>
      </c>
      <c r="H1462" t="s">
        <v>9035</v>
      </c>
      <c r="I1462">
        <v>1</v>
      </c>
      <c r="J1462" t="s">
        <v>49</v>
      </c>
      <c r="K1462">
        <v>1</v>
      </c>
      <c r="L1462" t="s">
        <v>34</v>
      </c>
      <c r="M1462" t="s">
        <v>35</v>
      </c>
      <c r="N1462" t="s">
        <v>36</v>
      </c>
      <c r="O1462">
        <v>1120.4000000000001</v>
      </c>
      <c r="P1462">
        <v>1333.35</v>
      </c>
      <c r="Q1462">
        <v>0.2</v>
      </c>
      <c r="S1462">
        <v>1282.0999999999999</v>
      </c>
      <c r="T1462">
        <v>1600.7</v>
      </c>
      <c r="U1462">
        <v>1541.4</v>
      </c>
      <c r="V1462">
        <v>1463.2</v>
      </c>
      <c r="W1462">
        <v>1629.1</v>
      </c>
      <c r="Y1462">
        <v>1253.8</v>
      </c>
      <c r="Z1462">
        <v>1089.8</v>
      </c>
      <c r="AA1462">
        <v>1136.3</v>
      </c>
      <c r="AB1462">
        <v>1141.9000000000001</v>
      </c>
      <c r="AC1462">
        <v>1033.9000000000001</v>
      </c>
      <c r="AE1462">
        <f>AVERAGE(S1462:W1462)</f>
        <v>1503.3</v>
      </c>
      <c r="AF1462">
        <f>AVERAGE(Y1462:AC1462)</f>
        <v>1131.1399999999999</v>
      </c>
      <c r="AH1462">
        <f>TTEST(S1462:W1462,Y1462:AC1462,2,1)</f>
        <v>1.8953180663854898E-2</v>
      </c>
      <c r="AJ1462">
        <f t="shared" si="44"/>
        <v>0.75243796979977373</v>
      </c>
      <c r="AK1462">
        <f t="shared" si="45"/>
        <v>-0.28443671791659259</v>
      </c>
    </row>
    <row r="1463" spans="1:37" x14ac:dyDescent="0.35">
      <c r="A1463" t="s">
        <v>44760</v>
      </c>
      <c r="B1463">
        <v>9373</v>
      </c>
      <c r="C1463" t="s">
        <v>44761</v>
      </c>
      <c r="D1463" t="s">
        <v>44762</v>
      </c>
      <c r="E1463" t="s">
        <v>44761</v>
      </c>
      <c r="F1463" t="s">
        <v>44763</v>
      </c>
      <c r="G1463" t="s">
        <v>44764</v>
      </c>
      <c r="H1463" t="s">
        <v>44761</v>
      </c>
      <c r="I1463">
        <v>1</v>
      </c>
      <c r="J1463" t="s">
        <v>56</v>
      </c>
      <c r="K1463">
        <v>0</v>
      </c>
      <c r="L1463" t="s">
        <v>34</v>
      </c>
      <c r="M1463" t="s">
        <v>35</v>
      </c>
      <c r="N1463" t="s">
        <v>36</v>
      </c>
      <c r="O1463">
        <v>1712.9</v>
      </c>
      <c r="P1463">
        <v>4386.45</v>
      </c>
      <c r="Q1463">
        <v>0.2</v>
      </c>
      <c r="S1463">
        <v>4308.5</v>
      </c>
      <c r="T1463">
        <v>5681.9</v>
      </c>
      <c r="U1463">
        <v>4663.1000000000004</v>
      </c>
      <c r="V1463">
        <v>5019.7</v>
      </c>
      <c r="W1463">
        <v>4917.2</v>
      </c>
      <c r="Y1463">
        <v>4038.7</v>
      </c>
      <c r="Z1463">
        <v>2748.9</v>
      </c>
      <c r="AA1463">
        <v>3216.2</v>
      </c>
      <c r="AB1463">
        <v>3451.2</v>
      </c>
      <c r="AC1463">
        <v>2935.5</v>
      </c>
      <c r="AE1463">
        <f>AVERAGE(S1463:W1463)</f>
        <v>4918.08</v>
      </c>
      <c r="AF1463">
        <f>AVERAGE(Y1463:AC1463)</f>
        <v>3278.1</v>
      </c>
      <c r="AH1463">
        <f>TTEST(S1463:W1463,Y1463:AC1463,2,1)</f>
        <v>1.8964128134888042E-2</v>
      </c>
      <c r="AJ1463">
        <f t="shared" si="44"/>
        <v>0.6665406012102284</v>
      </c>
      <c r="AK1463">
        <f t="shared" si="45"/>
        <v>-0.40565422417413777</v>
      </c>
    </row>
    <row r="1464" spans="1:37" x14ac:dyDescent="0.35">
      <c r="A1464" t="s">
        <v>10584</v>
      </c>
      <c r="B1464">
        <v>8654</v>
      </c>
      <c r="C1464" t="s">
        <v>10585</v>
      </c>
      <c r="D1464" t="s">
        <v>10586</v>
      </c>
      <c r="E1464" t="s">
        <v>10585</v>
      </c>
      <c r="F1464" t="s">
        <v>10587</v>
      </c>
      <c r="G1464" t="s">
        <v>10588</v>
      </c>
      <c r="H1464" t="s">
        <v>10585</v>
      </c>
      <c r="I1464">
        <v>1</v>
      </c>
      <c r="J1464" t="s">
        <v>56</v>
      </c>
      <c r="K1464">
        <v>0</v>
      </c>
      <c r="L1464" t="s">
        <v>34</v>
      </c>
      <c r="M1464" t="s">
        <v>35</v>
      </c>
      <c r="N1464" t="s">
        <v>36</v>
      </c>
      <c r="O1464">
        <v>27279.1</v>
      </c>
      <c r="P1464">
        <v>70868.55</v>
      </c>
      <c r="Q1464">
        <v>0.2</v>
      </c>
      <c r="S1464">
        <v>81785.600000000006</v>
      </c>
      <c r="T1464">
        <v>85598.2</v>
      </c>
      <c r="U1464">
        <v>71297.899999999994</v>
      </c>
      <c r="V1464">
        <v>121528.4</v>
      </c>
      <c r="W1464">
        <v>91983.6</v>
      </c>
      <c r="Y1464">
        <v>66060.7</v>
      </c>
      <c r="Z1464">
        <v>23431.9</v>
      </c>
      <c r="AA1464">
        <v>34656.800000000003</v>
      </c>
      <c r="AB1464">
        <v>29444.2</v>
      </c>
      <c r="AC1464">
        <v>51658.7</v>
      </c>
      <c r="AE1464">
        <f>AVERAGE(S1464:W1464)</f>
        <v>90438.739999999991</v>
      </c>
      <c r="AF1464">
        <f>AVERAGE(Y1464:AC1464)</f>
        <v>41050.46</v>
      </c>
      <c r="AH1464">
        <f>TTEST(S1464:W1464,Y1464:AC1464,2,1)</f>
        <v>1.8971434060594112E-2</v>
      </c>
      <c r="AJ1464">
        <f t="shared" si="44"/>
        <v>0.45390349312694983</v>
      </c>
      <c r="AK1464">
        <f t="shared" si="45"/>
        <v>-0.7898706737419936</v>
      </c>
    </row>
    <row r="1465" spans="1:37" x14ac:dyDescent="0.35">
      <c r="A1465" t="s">
        <v>47517</v>
      </c>
      <c r="B1465">
        <v>84868</v>
      </c>
      <c r="C1465" t="s">
        <v>2965</v>
      </c>
      <c r="D1465" t="s">
        <v>2966</v>
      </c>
      <c r="E1465" t="s">
        <v>2967</v>
      </c>
      <c r="F1465" t="s">
        <v>2968</v>
      </c>
      <c r="G1465" t="s">
        <v>2969</v>
      </c>
      <c r="H1465" t="s">
        <v>2965</v>
      </c>
      <c r="I1465">
        <v>1</v>
      </c>
      <c r="J1465" t="s">
        <v>56</v>
      </c>
      <c r="K1465">
        <v>0</v>
      </c>
      <c r="L1465" t="s">
        <v>34</v>
      </c>
      <c r="M1465" t="s">
        <v>35</v>
      </c>
      <c r="N1465" t="s">
        <v>36</v>
      </c>
      <c r="O1465">
        <v>2572.4</v>
      </c>
      <c r="P1465">
        <v>3408.15</v>
      </c>
      <c r="Q1465">
        <v>0.2</v>
      </c>
      <c r="S1465">
        <v>3348.7</v>
      </c>
      <c r="T1465">
        <v>4889.5</v>
      </c>
      <c r="U1465">
        <v>3891</v>
      </c>
      <c r="V1465">
        <v>4233.7</v>
      </c>
      <c r="W1465">
        <v>4359.1000000000004</v>
      </c>
      <c r="Y1465">
        <v>3136.9</v>
      </c>
      <c r="Z1465">
        <v>2260.1999999999998</v>
      </c>
      <c r="AA1465">
        <v>2357.5</v>
      </c>
      <c r="AB1465">
        <v>2953.1</v>
      </c>
      <c r="AC1465">
        <v>2319.8000000000002</v>
      </c>
      <c r="AE1465">
        <f>AVERAGE(S1465:W1465)</f>
        <v>4144.3999999999996</v>
      </c>
      <c r="AF1465">
        <f>AVERAGE(Y1465:AC1465)</f>
        <v>2605.5</v>
      </c>
      <c r="AH1465">
        <f>TTEST(S1465:W1465,Y1465:AC1465,2,1)</f>
        <v>1.8982294088230586E-2</v>
      </c>
      <c r="AJ1465">
        <f t="shared" si="44"/>
        <v>0.62867966412508447</v>
      </c>
      <c r="AK1465">
        <f t="shared" si="45"/>
        <v>-0.46413343002832735</v>
      </c>
    </row>
    <row r="1466" spans="1:37" x14ac:dyDescent="0.35">
      <c r="A1466" t="s">
        <v>50412</v>
      </c>
      <c r="B1466">
        <v>54587</v>
      </c>
      <c r="C1466" t="s">
        <v>740</v>
      </c>
      <c r="D1466" t="s">
        <v>50413</v>
      </c>
      <c r="E1466" t="s">
        <v>50414</v>
      </c>
      <c r="F1466" t="s">
        <v>743</v>
      </c>
      <c r="G1466" t="s">
        <v>50415</v>
      </c>
      <c r="H1466" t="s">
        <v>740</v>
      </c>
      <c r="I1466">
        <v>1</v>
      </c>
      <c r="J1466" t="s">
        <v>56</v>
      </c>
      <c r="K1466">
        <v>0</v>
      </c>
      <c r="L1466" t="s">
        <v>34</v>
      </c>
      <c r="M1466" t="s">
        <v>35</v>
      </c>
      <c r="N1466" t="s">
        <v>36</v>
      </c>
      <c r="O1466">
        <v>315.89999999999998</v>
      </c>
      <c r="P1466">
        <v>794.6</v>
      </c>
      <c r="Q1466">
        <v>0.2</v>
      </c>
      <c r="S1466">
        <v>812.2</v>
      </c>
      <c r="T1466">
        <v>788.9</v>
      </c>
      <c r="U1466">
        <v>767.5</v>
      </c>
      <c r="V1466">
        <v>770.2</v>
      </c>
      <c r="W1466">
        <v>781.1</v>
      </c>
      <c r="Y1466">
        <v>814.3</v>
      </c>
      <c r="Z1466">
        <v>811.7</v>
      </c>
      <c r="AA1466">
        <v>790.8</v>
      </c>
      <c r="AB1466">
        <v>809.9</v>
      </c>
      <c r="AC1466">
        <v>808.9</v>
      </c>
      <c r="AE1466">
        <f>AVERAGE(S1466:W1466)</f>
        <v>783.98</v>
      </c>
      <c r="AF1466">
        <f>AVERAGE(Y1466:AC1466)</f>
        <v>807.12000000000012</v>
      </c>
      <c r="AH1466">
        <f>TTEST(S1466:W1466,Y1466:AC1466,2,1)</f>
        <v>1.8983262208794299E-2</v>
      </c>
      <c r="AJ1466">
        <f t="shared" si="44"/>
        <v>1.02951605908314</v>
      </c>
      <c r="AK1466">
        <f t="shared" si="45"/>
        <v>2.908884627918858E-2</v>
      </c>
    </row>
    <row r="1467" spans="1:37" x14ac:dyDescent="0.35">
      <c r="A1467" t="s">
        <v>37761</v>
      </c>
      <c r="B1467">
        <v>374355</v>
      </c>
      <c r="C1467" t="s">
        <v>37762</v>
      </c>
      <c r="D1467" t="s">
        <v>37763</v>
      </c>
      <c r="E1467" t="s">
        <v>37764</v>
      </c>
      <c r="F1467" t="s">
        <v>37765</v>
      </c>
      <c r="G1467" t="s">
        <v>37766</v>
      </c>
      <c r="H1467" t="s">
        <v>37762</v>
      </c>
      <c r="I1467">
        <v>1</v>
      </c>
      <c r="J1467" t="s">
        <v>56</v>
      </c>
      <c r="K1467">
        <v>0</v>
      </c>
      <c r="L1467" t="s">
        <v>34</v>
      </c>
      <c r="M1467" t="s">
        <v>35</v>
      </c>
      <c r="N1467" t="s">
        <v>36</v>
      </c>
      <c r="O1467">
        <v>3225.8</v>
      </c>
      <c r="P1467">
        <v>3734.7</v>
      </c>
      <c r="Q1467">
        <v>0.2</v>
      </c>
      <c r="S1467">
        <v>3740.3</v>
      </c>
      <c r="T1467">
        <v>3431.7</v>
      </c>
      <c r="U1467">
        <v>3445.9</v>
      </c>
      <c r="V1467">
        <v>3561</v>
      </c>
      <c r="W1467">
        <v>3491.3</v>
      </c>
      <c r="Y1467">
        <v>4185.2</v>
      </c>
      <c r="Z1467">
        <v>3941.2</v>
      </c>
      <c r="AA1467">
        <v>4342.7</v>
      </c>
      <c r="AB1467">
        <v>4306.2</v>
      </c>
      <c r="AC1467">
        <v>3567.5</v>
      </c>
      <c r="AE1467">
        <f>AVERAGE(S1467:W1467)</f>
        <v>3534.04</v>
      </c>
      <c r="AF1467">
        <f>AVERAGE(Y1467:AC1467)</f>
        <v>4068.56</v>
      </c>
      <c r="AH1467">
        <f>TTEST(S1467:W1467,Y1467:AC1467,2,1)</f>
        <v>1.8995265071479812E-2</v>
      </c>
      <c r="AJ1467">
        <f t="shared" si="44"/>
        <v>1.151248995483922</v>
      </c>
      <c r="AK1467">
        <f t="shared" si="45"/>
        <v>0.14084743604317435</v>
      </c>
    </row>
    <row r="1468" spans="1:37" x14ac:dyDescent="0.35">
      <c r="A1468" t="s">
        <v>7016</v>
      </c>
      <c r="B1468">
        <v>5710</v>
      </c>
      <c r="C1468" t="s">
        <v>7017</v>
      </c>
      <c r="D1468" t="s">
        <v>7018</v>
      </c>
      <c r="E1468" t="s">
        <v>7017</v>
      </c>
      <c r="F1468" t="s">
        <v>7019</v>
      </c>
      <c r="G1468" t="s">
        <v>7020</v>
      </c>
      <c r="H1468" t="s">
        <v>7017</v>
      </c>
      <c r="I1468">
        <v>1</v>
      </c>
      <c r="J1468" t="s">
        <v>56</v>
      </c>
      <c r="K1468">
        <v>0</v>
      </c>
      <c r="L1468" t="s">
        <v>34</v>
      </c>
      <c r="M1468" t="s">
        <v>35</v>
      </c>
      <c r="N1468" t="s">
        <v>36</v>
      </c>
      <c r="O1468">
        <v>579</v>
      </c>
      <c r="P1468">
        <v>2465.3000000000002</v>
      </c>
      <c r="Q1468">
        <v>0.2</v>
      </c>
      <c r="S1468">
        <v>2534</v>
      </c>
      <c r="T1468">
        <v>4489.1000000000004</v>
      </c>
      <c r="U1468">
        <v>3296.5</v>
      </c>
      <c r="V1468">
        <v>3244.4</v>
      </c>
      <c r="W1468">
        <v>3527.6</v>
      </c>
      <c r="Y1468">
        <v>2163.1999999999998</v>
      </c>
      <c r="Z1468">
        <v>1130.3</v>
      </c>
      <c r="AA1468">
        <v>1439.2</v>
      </c>
      <c r="AB1468">
        <v>1797.1</v>
      </c>
      <c r="AC1468">
        <v>1140.5999999999999</v>
      </c>
      <c r="AE1468">
        <f>AVERAGE(S1468:W1468)</f>
        <v>3418.3199999999997</v>
      </c>
      <c r="AF1468">
        <f>AVERAGE(Y1468:AC1468)</f>
        <v>1534.08</v>
      </c>
      <c r="AH1468">
        <f>TTEST(S1468:W1468,Y1468:AC1468,2,1)</f>
        <v>1.9051866847184615E-2</v>
      </c>
      <c r="AJ1468">
        <f t="shared" si="44"/>
        <v>0.44878185775468654</v>
      </c>
      <c r="AK1468">
        <f t="shared" si="45"/>
        <v>-0.80121834948847548</v>
      </c>
    </row>
    <row r="1469" spans="1:37" x14ac:dyDescent="0.35">
      <c r="A1469" t="s">
        <v>44131</v>
      </c>
      <c r="B1469">
        <v>728621</v>
      </c>
      <c r="C1469" t="s">
        <v>44132</v>
      </c>
      <c r="D1469" t="s">
        <v>44133</v>
      </c>
      <c r="E1469" t="s">
        <v>44134</v>
      </c>
      <c r="F1469" t="s">
        <v>44135</v>
      </c>
      <c r="G1469" t="s">
        <v>44136</v>
      </c>
      <c r="H1469" t="s">
        <v>44132</v>
      </c>
      <c r="I1469">
        <v>1</v>
      </c>
      <c r="J1469" t="s">
        <v>56</v>
      </c>
      <c r="K1469">
        <v>0</v>
      </c>
      <c r="L1469" t="s">
        <v>34</v>
      </c>
      <c r="M1469" t="s">
        <v>35</v>
      </c>
      <c r="N1469" t="s">
        <v>36</v>
      </c>
      <c r="O1469">
        <v>305.89999999999998</v>
      </c>
      <c r="P1469">
        <v>741.4</v>
      </c>
      <c r="Q1469">
        <v>0.2</v>
      </c>
      <c r="S1469">
        <v>729.7</v>
      </c>
      <c r="T1469">
        <v>691.3</v>
      </c>
      <c r="U1469">
        <v>745.3</v>
      </c>
      <c r="V1469">
        <v>715.7</v>
      </c>
      <c r="W1469">
        <v>733.2</v>
      </c>
      <c r="Y1469">
        <v>759.4</v>
      </c>
      <c r="Z1469">
        <v>838.2</v>
      </c>
      <c r="AA1469">
        <v>785.1</v>
      </c>
      <c r="AB1469">
        <v>806.5</v>
      </c>
      <c r="AC1469">
        <v>829</v>
      </c>
      <c r="AE1469">
        <f>AVERAGE(S1469:W1469)</f>
        <v>723.04</v>
      </c>
      <c r="AF1469">
        <f>AVERAGE(Y1469:AC1469)</f>
        <v>803.64</v>
      </c>
      <c r="AH1469">
        <f>TTEST(S1469:W1469,Y1469:AC1469,2,1)</f>
        <v>1.9063730272159702E-2</v>
      </c>
      <c r="AJ1469">
        <f t="shared" si="44"/>
        <v>1.111473777384377</v>
      </c>
      <c r="AK1469">
        <f t="shared" si="45"/>
        <v>0.10568686204698954</v>
      </c>
    </row>
    <row r="1470" spans="1:37" x14ac:dyDescent="0.35">
      <c r="A1470" t="s">
        <v>25707</v>
      </c>
      <c r="B1470">
        <v>3050</v>
      </c>
      <c r="C1470" t="s">
        <v>25708</v>
      </c>
      <c r="D1470" t="s">
        <v>25709</v>
      </c>
      <c r="E1470" t="s">
        <v>25710</v>
      </c>
      <c r="F1470" t="s">
        <v>25711</v>
      </c>
      <c r="G1470" t="s">
        <v>25712</v>
      </c>
      <c r="H1470" t="s">
        <v>25708</v>
      </c>
      <c r="I1470">
        <v>1</v>
      </c>
      <c r="J1470" t="s">
        <v>56</v>
      </c>
      <c r="K1470">
        <v>0</v>
      </c>
      <c r="L1470" t="s">
        <v>34</v>
      </c>
      <c r="M1470" t="s">
        <v>35</v>
      </c>
      <c r="N1470" t="s">
        <v>50</v>
      </c>
      <c r="O1470">
        <v>1625.8</v>
      </c>
      <c r="P1470">
        <v>1475.3</v>
      </c>
      <c r="Q1470">
        <v>5.0000000000000001E-3</v>
      </c>
      <c r="S1470">
        <v>1470.7</v>
      </c>
      <c r="T1470">
        <v>1513.6</v>
      </c>
      <c r="U1470">
        <v>1440.4</v>
      </c>
      <c r="V1470">
        <v>1517.8</v>
      </c>
      <c r="W1470">
        <v>1519.9</v>
      </c>
      <c r="Y1470">
        <v>1521.9</v>
      </c>
      <c r="Z1470">
        <v>1565.8</v>
      </c>
      <c r="AA1470">
        <v>1571.2</v>
      </c>
      <c r="AB1470">
        <v>1551.5</v>
      </c>
      <c r="AC1470">
        <v>1574.6</v>
      </c>
      <c r="AE1470">
        <f>AVERAGE(S1470:W1470)</f>
        <v>1492.4800000000002</v>
      </c>
      <c r="AF1470">
        <f>AVERAGE(Y1470:AC1470)</f>
        <v>1557</v>
      </c>
      <c r="AH1470">
        <f>TTEST(S1470:W1470,Y1470:AC1470,2,1)</f>
        <v>1.9119127571682704E-2</v>
      </c>
      <c r="AJ1470">
        <f t="shared" si="44"/>
        <v>1.0432300600343052</v>
      </c>
      <c r="AK1470">
        <f t="shared" si="45"/>
        <v>4.2321726992034715E-2</v>
      </c>
    </row>
    <row r="1471" spans="1:37" x14ac:dyDescent="0.35">
      <c r="A1471" t="s">
        <v>44354</v>
      </c>
      <c r="B1471">
        <v>56911</v>
      </c>
      <c r="C1471" t="s">
        <v>44355</v>
      </c>
      <c r="D1471" t="s">
        <v>44356</v>
      </c>
      <c r="E1471" t="s">
        <v>44357</v>
      </c>
      <c r="F1471" t="s">
        <v>44358</v>
      </c>
      <c r="G1471" t="s">
        <v>44359</v>
      </c>
      <c r="H1471" t="s">
        <v>44355</v>
      </c>
      <c r="I1471">
        <v>1</v>
      </c>
      <c r="J1471" t="s">
        <v>56</v>
      </c>
      <c r="K1471">
        <v>0</v>
      </c>
      <c r="L1471" t="s">
        <v>34</v>
      </c>
      <c r="M1471" t="s">
        <v>35</v>
      </c>
      <c r="N1471" t="s">
        <v>36</v>
      </c>
      <c r="O1471">
        <v>669.8</v>
      </c>
      <c r="P1471">
        <v>1041.55</v>
      </c>
      <c r="Q1471">
        <v>0.2</v>
      </c>
      <c r="S1471">
        <v>1208.5999999999999</v>
      </c>
      <c r="T1471">
        <v>931.8</v>
      </c>
      <c r="U1471">
        <v>988.9</v>
      </c>
      <c r="V1471">
        <v>987.7</v>
      </c>
      <c r="W1471">
        <v>965.8</v>
      </c>
      <c r="Y1471">
        <v>1231.7</v>
      </c>
      <c r="Z1471">
        <v>1166.2</v>
      </c>
      <c r="AA1471">
        <v>1217.3</v>
      </c>
      <c r="AB1471">
        <v>1369.3</v>
      </c>
      <c r="AC1471">
        <v>1182.2</v>
      </c>
      <c r="AE1471">
        <f>AVERAGE(S1471:W1471)</f>
        <v>1016.5600000000001</v>
      </c>
      <c r="AF1471">
        <f>AVERAGE(Y1471:AC1471)</f>
        <v>1233.3399999999999</v>
      </c>
      <c r="AH1471">
        <f>TTEST(S1471:W1471,Y1471:AC1471,2,1)</f>
        <v>1.9120535786720072E-2</v>
      </c>
      <c r="AJ1471">
        <f t="shared" si="44"/>
        <v>1.2132486031321317</v>
      </c>
      <c r="AK1471">
        <f t="shared" si="45"/>
        <v>0.19330155795872328</v>
      </c>
    </row>
    <row r="1472" spans="1:37" x14ac:dyDescent="0.35">
      <c r="A1472" t="s">
        <v>40145</v>
      </c>
      <c r="B1472">
        <v>167826</v>
      </c>
      <c r="C1472" t="s">
        <v>40146</v>
      </c>
      <c r="D1472" t="s">
        <v>40147</v>
      </c>
      <c r="E1472" t="s">
        <v>40146</v>
      </c>
      <c r="F1472" t="s">
        <v>40148</v>
      </c>
      <c r="G1472" t="s">
        <v>40149</v>
      </c>
      <c r="H1472" t="s">
        <v>40146</v>
      </c>
      <c r="I1472">
        <v>1</v>
      </c>
      <c r="J1472" t="s">
        <v>56</v>
      </c>
      <c r="K1472">
        <v>0</v>
      </c>
      <c r="L1472" t="s">
        <v>34</v>
      </c>
      <c r="M1472" t="s">
        <v>35</v>
      </c>
      <c r="N1472" t="s">
        <v>36</v>
      </c>
      <c r="O1472">
        <v>1131.3</v>
      </c>
      <c r="P1472">
        <v>8421</v>
      </c>
      <c r="Q1472">
        <v>0.2</v>
      </c>
      <c r="S1472">
        <v>8213.4</v>
      </c>
      <c r="T1472">
        <v>6689</v>
      </c>
      <c r="U1472">
        <v>7683.8</v>
      </c>
      <c r="V1472">
        <v>7056.9</v>
      </c>
      <c r="W1472">
        <v>8222.9</v>
      </c>
      <c r="Y1472">
        <v>8669</v>
      </c>
      <c r="Z1472">
        <v>11293.7</v>
      </c>
      <c r="AA1472">
        <v>10226.4</v>
      </c>
      <c r="AB1472">
        <v>9180.1</v>
      </c>
      <c r="AC1472">
        <v>11241.4</v>
      </c>
      <c r="AE1472">
        <f>AVERAGE(S1472:W1472)</f>
        <v>7573.2</v>
      </c>
      <c r="AF1472">
        <f>AVERAGE(Y1472:AC1472)</f>
        <v>10122.119999999999</v>
      </c>
      <c r="AH1472">
        <f>TTEST(S1472:W1472,Y1472:AC1472,2,1)</f>
        <v>1.9143228008829172E-2</v>
      </c>
      <c r="AJ1472">
        <f t="shared" si="44"/>
        <v>1.3365710663920138</v>
      </c>
      <c r="AK1472">
        <f t="shared" si="45"/>
        <v>0.29010742869010725</v>
      </c>
    </row>
    <row r="1473" spans="1:37" x14ac:dyDescent="0.35">
      <c r="A1473" t="s">
        <v>929</v>
      </c>
      <c r="B1473">
        <v>154064</v>
      </c>
      <c r="C1473" t="s">
        <v>930</v>
      </c>
      <c r="D1473" t="s">
        <v>931</v>
      </c>
      <c r="E1473" t="s">
        <v>932</v>
      </c>
      <c r="F1473" t="s">
        <v>933</v>
      </c>
      <c r="G1473" t="s">
        <v>934</v>
      </c>
      <c r="H1473" t="s">
        <v>930</v>
      </c>
      <c r="I1473">
        <v>1</v>
      </c>
      <c r="J1473" t="s">
        <v>56</v>
      </c>
      <c r="K1473">
        <v>0</v>
      </c>
      <c r="L1473" t="s">
        <v>34</v>
      </c>
      <c r="M1473" t="s">
        <v>35</v>
      </c>
      <c r="N1473" t="s">
        <v>36</v>
      </c>
      <c r="O1473">
        <v>921.5</v>
      </c>
      <c r="P1473">
        <v>235.45</v>
      </c>
      <c r="Q1473">
        <v>0.2</v>
      </c>
      <c r="S1473">
        <v>265.10000000000002</v>
      </c>
      <c r="T1473">
        <v>229.3</v>
      </c>
      <c r="U1473">
        <v>211</v>
      </c>
      <c r="V1473">
        <v>215.9</v>
      </c>
      <c r="W1473">
        <v>218.9</v>
      </c>
      <c r="Y1473">
        <v>267.39999999999998</v>
      </c>
      <c r="Z1473">
        <v>299.39999999999998</v>
      </c>
      <c r="AA1473">
        <v>268.3</v>
      </c>
      <c r="AB1473">
        <v>313.5</v>
      </c>
      <c r="AC1473">
        <v>297.8</v>
      </c>
      <c r="AE1473">
        <f>AVERAGE(S1473:W1473)</f>
        <v>228.04000000000002</v>
      </c>
      <c r="AF1473">
        <f>AVERAGE(Y1473:AC1473)</f>
        <v>289.27999999999997</v>
      </c>
      <c r="AH1473">
        <f>TTEST(S1473:W1473,Y1473:AC1473,2,1)</f>
        <v>1.9148759896305913E-2</v>
      </c>
      <c r="AJ1473">
        <f t="shared" si="44"/>
        <v>1.2685493773022274</v>
      </c>
      <c r="AK1473">
        <f t="shared" si="45"/>
        <v>0.23787402504043034</v>
      </c>
    </row>
    <row r="1474" spans="1:37" x14ac:dyDescent="0.35">
      <c r="A1474" t="s">
        <v>47684</v>
      </c>
      <c r="B1474">
        <v>27</v>
      </c>
      <c r="C1474" t="s">
        <v>39432</v>
      </c>
      <c r="D1474" t="s">
        <v>39433</v>
      </c>
      <c r="E1474" t="s">
        <v>39432</v>
      </c>
      <c r="F1474" t="s">
        <v>39434</v>
      </c>
      <c r="G1474" t="s">
        <v>39435</v>
      </c>
      <c r="H1474" t="s">
        <v>39432</v>
      </c>
      <c r="I1474">
        <v>1</v>
      </c>
      <c r="J1474" t="s">
        <v>56</v>
      </c>
      <c r="K1474">
        <v>0</v>
      </c>
      <c r="L1474" t="s">
        <v>34</v>
      </c>
      <c r="M1474" t="s">
        <v>35</v>
      </c>
      <c r="N1474" t="s">
        <v>36</v>
      </c>
      <c r="O1474">
        <v>927.5</v>
      </c>
      <c r="P1474">
        <v>4362.8500000000004</v>
      </c>
      <c r="Q1474">
        <v>0.2</v>
      </c>
      <c r="S1474">
        <v>4406.8999999999996</v>
      </c>
      <c r="T1474">
        <v>4844.7</v>
      </c>
      <c r="U1474">
        <v>4268.8</v>
      </c>
      <c r="V1474">
        <v>4782.8999999999996</v>
      </c>
      <c r="W1474">
        <v>4499</v>
      </c>
      <c r="Y1474">
        <v>4191.7</v>
      </c>
      <c r="Z1474">
        <v>3653.8</v>
      </c>
      <c r="AA1474">
        <v>3888.6</v>
      </c>
      <c r="AB1474">
        <v>3971.5</v>
      </c>
      <c r="AC1474">
        <v>3861.9</v>
      </c>
      <c r="AE1474">
        <f>AVERAGE(S1474:W1474)</f>
        <v>4560.4599999999991</v>
      </c>
      <c r="AF1474">
        <f>AVERAGE(Y1474:AC1474)</f>
        <v>3913.5</v>
      </c>
      <c r="AH1474">
        <f>TTEST(S1474:W1474,Y1474:AC1474,2,1)</f>
        <v>1.9150377005994566E-2</v>
      </c>
      <c r="AJ1474">
        <f t="shared" si="44"/>
        <v>0.85813711774689416</v>
      </c>
      <c r="AK1474">
        <f t="shared" si="45"/>
        <v>-0.15299138136875928</v>
      </c>
    </row>
    <row r="1475" spans="1:37" x14ac:dyDescent="0.35">
      <c r="A1475" t="s">
        <v>49490</v>
      </c>
      <c r="B1475">
        <v>643414</v>
      </c>
      <c r="C1475" t="s">
        <v>49491</v>
      </c>
      <c r="D1475" t="s">
        <v>49492</v>
      </c>
      <c r="E1475" t="s">
        <v>49491</v>
      </c>
      <c r="F1475" t="s">
        <v>49493</v>
      </c>
      <c r="G1475" t="s">
        <v>49494</v>
      </c>
      <c r="H1475" t="s">
        <v>49491</v>
      </c>
      <c r="I1475">
        <v>1</v>
      </c>
      <c r="J1475" t="s">
        <v>56</v>
      </c>
      <c r="K1475">
        <v>0</v>
      </c>
      <c r="L1475" t="s">
        <v>34</v>
      </c>
      <c r="M1475" t="s">
        <v>35</v>
      </c>
      <c r="N1475" t="s">
        <v>36</v>
      </c>
      <c r="O1475">
        <v>337.9</v>
      </c>
      <c r="P1475">
        <v>665.45</v>
      </c>
      <c r="Q1475">
        <v>0.2</v>
      </c>
      <c r="S1475">
        <v>671.2</v>
      </c>
      <c r="T1475">
        <v>650.29999999999995</v>
      </c>
      <c r="U1475">
        <v>652.1</v>
      </c>
      <c r="V1475">
        <v>656.6</v>
      </c>
      <c r="W1475">
        <v>669.1</v>
      </c>
      <c r="Y1475">
        <v>693.6</v>
      </c>
      <c r="Z1475">
        <v>693.2</v>
      </c>
      <c r="AA1475">
        <v>668.5</v>
      </c>
      <c r="AB1475">
        <v>663.2</v>
      </c>
      <c r="AC1475">
        <v>694.1</v>
      </c>
      <c r="AE1475">
        <f>AVERAGE(S1475:W1475)</f>
        <v>659.8599999999999</v>
      </c>
      <c r="AF1475">
        <f>AVERAGE(Y1475:AC1475)</f>
        <v>682.52</v>
      </c>
      <c r="AH1475">
        <f>TTEST(S1475:W1475,Y1475:AC1475,2,1)</f>
        <v>1.9153166949762782E-2</v>
      </c>
      <c r="AJ1475">
        <f t="shared" ref="AJ1475:AJ1538" si="46">AF1475/AE1475</f>
        <v>1.0343406177067864</v>
      </c>
      <c r="AK1475">
        <f t="shared" ref="AK1475:AK1538" si="47">LN(AJ1475)</f>
        <v>3.3764139351600581E-2</v>
      </c>
    </row>
    <row r="1476" spans="1:37" x14ac:dyDescent="0.35">
      <c r="A1476" t="s">
        <v>626</v>
      </c>
      <c r="B1476">
        <v>51061</v>
      </c>
      <c r="C1476" t="s">
        <v>627</v>
      </c>
      <c r="D1476" t="s">
        <v>628</v>
      </c>
      <c r="E1476" t="s">
        <v>629</v>
      </c>
      <c r="F1476" t="s">
        <v>630</v>
      </c>
      <c r="G1476" t="s">
        <v>631</v>
      </c>
      <c r="H1476" t="s">
        <v>627</v>
      </c>
      <c r="I1476">
        <v>1</v>
      </c>
      <c r="J1476" t="s">
        <v>56</v>
      </c>
      <c r="K1476">
        <v>0</v>
      </c>
      <c r="L1476" t="s">
        <v>34</v>
      </c>
      <c r="M1476" t="s">
        <v>35</v>
      </c>
      <c r="N1476" t="s">
        <v>36</v>
      </c>
      <c r="O1476">
        <v>263.89999999999998</v>
      </c>
      <c r="P1476">
        <v>74157.649999999994</v>
      </c>
      <c r="Q1476">
        <v>0.2</v>
      </c>
      <c r="S1476">
        <v>76004.2</v>
      </c>
      <c r="T1476">
        <v>22516.400000000001</v>
      </c>
      <c r="U1476">
        <v>29242.2</v>
      </c>
      <c r="V1476">
        <v>27109</v>
      </c>
      <c r="W1476">
        <v>24469.200000000001</v>
      </c>
      <c r="Y1476">
        <v>74259.600000000006</v>
      </c>
      <c r="Z1476">
        <v>107601.9</v>
      </c>
      <c r="AA1476">
        <v>93850.9</v>
      </c>
      <c r="AB1476">
        <v>106490.7</v>
      </c>
      <c r="AC1476">
        <v>107249.8</v>
      </c>
      <c r="AE1476">
        <f>AVERAGE(S1476:W1476)</f>
        <v>35868.199999999997</v>
      </c>
      <c r="AF1476">
        <f>AVERAGE(Y1476:AC1476)</f>
        <v>97890.58</v>
      </c>
      <c r="AH1476">
        <f>TTEST(S1476:W1476,Y1476:AC1476,2,1)</f>
        <v>1.915719759693723E-2</v>
      </c>
      <c r="AJ1476">
        <f t="shared" si="46"/>
        <v>2.7291745891904253</v>
      </c>
      <c r="AK1476">
        <f t="shared" si="47"/>
        <v>1.003999215198516</v>
      </c>
    </row>
    <row r="1477" spans="1:37" x14ac:dyDescent="0.35">
      <c r="A1477" t="s">
        <v>7199</v>
      </c>
      <c r="B1477">
        <v>161</v>
      </c>
      <c r="C1477" t="s">
        <v>7200</v>
      </c>
      <c r="D1477" t="s">
        <v>7201</v>
      </c>
      <c r="E1477" t="s">
        <v>7200</v>
      </c>
      <c r="F1477" t="s">
        <v>7202</v>
      </c>
      <c r="G1477" t="s">
        <v>7203</v>
      </c>
      <c r="H1477" t="s">
        <v>7200</v>
      </c>
      <c r="I1477">
        <v>1</v>
      </c>
      <c r="J1477" t="s">
        <v>56</v>
      </c>
      <c r="K1477">
        <v>0</v>
      </c>
      <c r="L1477" t="s">
        <v>34</v>
      </c>
      <c r="M1477" t="s">
        <v>35</v>
      </c>
      <c r="N1477" t="s">
        <v>36</v>
      </c>
      <c r="O1477">
        <v>14193.5</v>
      </c>
      <c r="P1477">
        <v>61921.9</v>
      </c>
      <c r="Q1477">
        <v>0.2</v>
      </c>
      <c r="S1477">
        <v>66615.600000000006</v>
      </c>
      <c r="T1477">
        <v>62148.1</v>
      </c>
      <c r="U1477">
        <v>57928</v>
      </c>
      <c r="V1477">
        <v>70800.600000000006</v>
      </c>
      <c r="W1477">
        <v>60650.9</v>
      </c>
      <c r="Y1477">
        <v>61714.400000000001</v>
      </c>
      <c r="Z1477">
        <v>36653.599999999999</v>
      </c>
      <c r="AA1477">
        <v>48116.9</v>
      </c>
      <c r="AB1477">
        <v>46299.3</v>
      </c>
      <c r="AC1477">
        <v>47891.1</v>
      </c>
      <c r="AE1477">
        <f>AVERAGE(S1477:W1477)</f>
        <v>63628.639999999999</v>
      </c>
      <c r="AF1477">
        <f>AVERAGE(Y1477:AC1477)</f>
        <v>48135.060000000005</v>
      </c>
      <c r="AH1477">
        <f>TTEST(S1477:W1477,Y1477:AC1477,2,1)</f>
        <v>1.9163749124815707E-2</v>
      </c>
      <c r="AJ1477">
        <f t="shared" si="46"/>
        <v>0.75649990318824989</v>
      </c>
      <c r="AK1477">
        <f t="shared" si="47"/>
        <v>-0.27905287372696674</v>
      </c>
    </row>
    <row r="1478" spans="1:37" x14ac:dyDescent="0.35">
      <c r="A1478" t="s">
        <v>20643</v>
      </c>
      <c r="B1478">
        <v>54913</v>
      </c>
      <c r="C1478" t="s">
        <v>20644</v>
      </c>
      <c r="D1478" t="s">
        <v>20645</v>
      </c>
      <c r="E1478" t="s">
        <v>20644</v>
      </c>
      <c r="F1478" t="s">
        <v>20646</v>
      </c>
      <c r="G1478" t="s">
        <v>20647</v>
      </c>
      <c r="H1478" t="s">
        <v>20644</v>
      </c>
      <c r="I1478">
        <v>1</v>
      </c>
      <c r="J1478" t="s">
        <v>56</v>
      </c>
      <c r="K1478">
        <v>0</v>
      </c>
      <c r="L1478" t="s">
        <v>34</v>
      </c>
      <c r="M1478" t="s">
        <v>35</v>
      </c>
      <c r="N1478" t="s">
        <v>36</v>
      </c>
      <c r="O1478">
        <v>1139.3</v>
      </c>
      <c r="P1478">
        <v>439.75</v>
      </c>
      <c r="Q1478">
        <v>0.2</v>
      </c>
      <c r="S1478">
        <v>454.8</v>
      </c>
      <c r="T1478">
        <v>419</v>
      </c>
      <c r="U1478">
        <v>419.3</v>
      </c>
      <c r="V1478">
        <v>431.9</v>
      </c>
      <c r="W1478">
        <v>439.4</v>
      </c>
      <c r="Y1478">
        <v>472</v>
      </c>
      <c r="Z1478">
        <v>517.79999999999995</v>
      </c>
      <c r="AA1478">
        <v>456.4</v>
      </c>
      <c r="AB1478">
        <v>487.2</v>
      </c>
      <c r="AC1478">
        <v>487.3</v>
      </c>
      <c r="AE1478">
        <f>AVERAGE(S1478:W1478)</f>
        <v>432.88</v>
      </c>
      <c r="AF1478">
        <f>AVERAGE(Y1478:AC1478)</f>
        <v>484.14</v>
      </c>
      <c r="AH1478">
        <f>TTEST(S1478:W1478,Y1478:AC1478,2,1)</f>
        <v>1.9180368835514459E-2</v>
      </c>
      <c r="AJ1478">
        <f t="shared" si="46"/>
        <v>1.1184161892441322</v>
      </c>
      <c r="AK1478">
        <f t="shared" si="47"/>
        <v>0.11191356775399028</v>
      </c>
    </row>
    <row r="1479" spans="1:37" x14ac:dyDescent="0.35">
      <c r="A1479" t="s">
        <v>55876</v>
      </c>
      <c r="B1479">
        <v>5306</v>
      </c>
      <c r="C1479" t="s">
        <v>55877</v>
      </c>
      <c r="D1479" t="s">
        <v>55878</v>
      </c>
      <c r="E1479" t="s">
        <v>55879</v>
      </c>
      <c r="F1479" t="s">
        <v>55880</v>
      </c>
      <c r="G1479" t="s">
        <v>55881</v>
      </c>
      <c r="H1479" t="s">
        <v>55877</v>
      </c>
      <c r="I1479">
        <v>1</v>
      </c>
      <c r="J1479" t="s">
        <v>56</v>
      </c>
      <c r="K1479">
        <v>0</v>
      </c>
      <c r="L1479" t="s">
        <v>34</v>
      </c>
      <c r="M1479" t="s">
        <v>35</v>
      </c>
      <c r="N1479" t="s">
        <v>36</v>
      </c>
      <c r="O1479">
        <v>3370</v>
      </c>
      <c r="P1479">
        <v>9550.65</v>
      </c>
      <c r="Q1479">
        <v>0.2</v>
      </c>
      <c r="S1479">
        <v>9267.1</v>
      </c>
      <c r="T1479">
        <v>11177.4</v>
      </c>
      <c r="U1479">
        <v>9974.6</v>
      </c>
      <c r="V1479">
        <v>11738</v>
      </c>
      <c r="W1479">
        <v>10923.8</v>
      </c>
      <c r="Y1479">
        <v>8901.2000000000007</v>
      </c>
      <c r="Z1479">
        <v>6314.5</v>
      </c>
      <c r="AA1479">
        <v>7824.2</v>
      </c>
      <c r="AB1479">
        <v>8086.7</v>
      </c>
      <c r="AC1479">
        <v>6925.9</v>
      </c>
      <c r="AE1479">
        <f>AVERAGE(S1479:W1479)</f>
        <v>10616.179999999998</v>
      </c>
      <c r="AF1479">
        <f>AVERAGE(Y1479:AC1479)</f>
        <v>7610.5</v>
      </c>
      <c r="AH1479">
        <f>TTEST(S1479:W1479,Y1479:AC1479,2,1)</f>
        <v>1.9198352915718326E-2</v>
      </c>
      <c r="AJ1479">
        <f t="shared" si="46"/>
        <v>0.71687744555951394</v>
      </c>
      <c r="AK1479">
        <f t="shared" si="47"/>
        <v>-0.33285037968738768</v>
      </c>
    </row>
    <row r="1480" spans="1:37" x14ac:dyDescent="0.35">
      <c r="A1480" t="s">
        <v>52857</v>
      </c>
      <c r="B1480">
        <v>8788</v>
      </c>
      <c r="C1480" t="s">
        <v>49348</v>
      </c>
      <c r="D1480" t="s">
        <v>52858</v>
      </c>
      <c r="E1480" t="s">
        <v>52859</v>
      </c>
      <c r="F1480" t="s">
        <v>49350</v>
      </c>
      <c r="G1480" t="s">
        <v>52860</v>
      </c>
      <c r="H1480" t="s">
        <v>49348</v>
      </c>
      <c r="I1480">
        <v>1</v>
      </c>
      <c r="J1480" t="s">
        <v>1030</v>
      </c>
      <c r="K1480">
        <v>1</v>
      </c>
      <c r="L1480" t="s">
        <v>34</v>
      </c>
      <c r="M1480" t="s">
        <v>35</v>
      </c>
      <c r="N1480" t="s">
        <v>36</v>
      </c>
      <c r="O1480">
        <v>582.29999999999995</v>
      </c>
      <c r="P1480">
        <v>1274.3</v>
      </c>
      <c r="Q1480">
        <v>0.2</v>
      </c>
      <c r="S1480">
        <v>1261.3</v>
      </c>
      <c r="T1480">
        <v>1293</v>
      </c>
      <c r="U1480">
        <v>1273.7</v>
      </c>
      <c r="V1480">
        <v>1319.9</v>
      </c>
      <c r="W1480">
        <v>1246.7</v>
      </c>
      <c r="Y1480">
        <v>1248.9000000000001</v>
      </c>
      <c r="Z1480">
        <v>1190</v>
      </c>
      <c r="AA1480">
        <v>1217.5999999999999</v>
      </c>
      <c r="AB1480">
        <v>1195.5</v>
      </c>
      <c r="AC1480">
        <v>1175.2</v>
      </c>
      <c r="AE1480">
        <f>AVERAGE(S1480:W1480)</f>
        <v>1278.9199999999998</v>
      </c>
      <c r="AF1480">
        <f>AVERAGE(Y1480:AC1480)</f>
        <v>1205.44</v>
      </c>
      <c r="AH1480">
        <f>TTEST(S1480:W1480,Y1480:AC1480,2,1)</f>
        <v>1.9198769228163683E-2</v>
      </c>
      <c r="AJ1480">
        <f t="shared" si="46"/>
        <v>0.94254527257373422</v>
      </c>
      <c r="AK1480">
        <f t="shared" si="47"/>
        <v>-5.9171326252602595E-2</v>
      </c>
    </row>
    <row r="1481" spans="1:37" x14ac:dyDescent="0.35">
      <c r="A1481" t="s">
        <v>17677</v>
      </c>
      <c r="B1481">
        <v>53938</v>
      </c>
      <c r="C1481" t="s">
        <v>17678</v>
      </c>
      <c r="D1481" t="s">
        <v>17679</v>
      </c>
      <c r="E1481" t="s">
        <v>17678</v>
      </c>
      <c r="F1481" t="s">
        <v>17680</v>
      </c>
      <c r="G1481" t="s">
        <v>17681</v>
      </c>
      <c r="H1481" t="s">
        <v>17678</v>
      </c>
      <c r="I1481">
        <v>1</v>
      </c>
      <c r="J1481" t="s">
        <v>56</v>
      </c>
      <c r="K1481">
        <v>0</v>
      </c>
      <c r="L1481" t="s">
        <v>34</v>
      </c>
      <c r="M1481" t="s">
        <v>35</v>
      </c>
      <c r="N1481" t="s">
        <v>36</v>
      </c>
      <c r="O1481">
        <v>231.4</v>
      </c>
      <c r="P1481">
        <v>715.8</v>
      </c>
      <c r="Q1481">
        <v>0.2</v>
      </c>
      <c r="S1481">
        <v>797</v>
      </c>
      <c r="T1481">
        <v>746.7</v>
      </c>
      <c r="U1481">
        <v>688.2</v>
      </c>
      <c r="V1481">
        <v>732.3</v>
      </c>
      <c r="W1481">
        <v>704.4</v>
      </c>
      <c r="Y1481">
        <v>696.4</v>
      </c>
      <c r="Z1481">
        <v>622.70000000000005</v>
      </c>
      <c r="AA1481">
        <v>646</v>
      </c>
      <c r="AB1481">
        <v>688.1</v>
      </c>
      <c r="AC1481">
        <v>670.7</v>
      </c>
      <c r="AE1481">
        <f>AVERAGE(S1481:W1481)</f>
        <v>733.72</v>
      </c>
      <c r="AF1481">
        <f>AVERAGE(Y1481:AC1481)</f>
        <v>664.78</v>
      </c>
      <c r="AH1481">
        <f>TTEST(S1481:W1481,Y1481:AC1481,2,1)</f>
        <v>1.9199524723059316E-2</v>
      </c>
      <c r="AJ1481">
        <f t="shared" si="46"/>
        <v>0.90604045139835354</v>
      </c>
      <c r="AK1481">
        <f t="shared" si="47"/>
        <v>-9.8671325593311723E-2</v>
      </c>
    </row>
    <row r="1482" spans="1:37" x14ac:dyDescent="0.35">
      <c r="A1482" t="s">
        <v>39791</v>
      </c>
      <c r="B1482">
        <v>3674</v>
      </c>
      <c r="C1482" t="s">
        <v>39792</v>
      </c>
      <c r="D1482" t="s">
        <v>39793</v>
      </c>
      <c r="E1482" t="s">
        <v>39794</v>
      </c>
      <c r="F1482" t="s">
        <v>39795</v>
      </c>
      <c r="G1482" t="s">
        <v>39796</v>
      </c>
      <c r="H1482" t="s">
        <v>39792</v>
      </c>
      <c r="I1482">
        <v>1</v>
      </c>
      <c r="J1482" t="s">
        <v>56</v>
      </c>
      <c r="K1482">
        <v>0</v>
      </c>
      <c r="L1482" t="s">
        <v>34</v>
      </c>
      <c r="M1482" t="s">
        <v>35</v>
      </c>
      <c r="N1482" t="s">
        <v>36</v>
      </c>
      <c r="O1482">
        <v>809.3</v>
      </c>
      <c r="P1482">
        <v>2692.9</v>
      </c>
      <c r="Q1482">
        <v>0.2</v>
      </c>
      <c r="S1482">
        <v>2726</v>
      </c>
      <c r="T1482">
        <v>2652.3</v>
      </c>
      <c r="U1482">
        <v>2628.7</v>
      </c>
      <c r="V1482">
        <v>2582.4</v>
      </c>
      <c r="W1482">
        <v>2698.8</v>
      </c>
      <c r="Y1482">
        <v>2729</v>
      </c>
      <c r="Z1482">
        <v>2799.6</v>
      </c>
      <c r="AA1482">
        <v>2854.5</v>
      </c>
      <c r="AB1482">
        <v>2738.9</v>
      </c>
      <c r="AC1482">
        <v>2899.4</v>
      </c>
      <c r="AE1482">
        <f>AVERAGE(S1482:W1482)</f>
        <v>2657.6400000000003</v>
      </c>
      <c r="AF1482">
        <f>AVERAGE(Y1482:AC1482)</f>
        <v>2804.2799999999997</v>
      </c>
      <c r="AH1482">
        <f>TTEST(S1482:W1482,Y1482:AC1482,2,1)</f>
        <v>1.9235008113908974E-2</v>
      </c>
      <c r="AJ1482">
        <f t="shared" si="46"/>
        <v>1.0551767733778838</v>
      </c>
      <c r="AK1482">
        <f t="shared" si="47"/>
        <v>5.3708310595960908E-2</v>
      </c>
    </row>
    <row r="1483" spans="1:37" x14ac:dyDescent="0.35">
      <c r="A1483" t="s">
        <v>6212</v>
      </c>
      <c r="B1483">
        <v>11167</v>
      </c>
      <c r="C1483" t="s">
        <v>6213</v>
      </c>
      <c r="D1483" t="s">
        <v>6214</v>
      </c>
      <c r="E1483" t="s">
        <v>6213</v>
      </c>
      <c r="F1483" t="s">
        <v>6215</v>
      </c>
      <c r="G1483" t="s">
        <v>6216</v>
      </c>
      <c r="H1483" t="s">
        <v>6213</v>
      </c>
      <c r="I1483">
        <v>1</v>
      </c>
      <c r="J1483" t="s">
        <v>1030</v>
      </c>
      <c r="K1483">
        <v>1</v>
      </c>
      <c r="L1483" t="s">
        <v>34</v>
      </c>
      <c r="M1483" t="s">
        <v>35</v>
      </c>
      <c r="N1483" t="s">
        <v>50</v>
      </c>
      <c r="O1483">
        <v>23950.6</v>
      </c>
      <c r="P1483">
        <v>28757.8</v>
      </c>
      <c r="Q1483">
        <v>5.0000000000000001E-3</v>
      </c>
      <c r="S1483">
        <v>25712.3</v>
      </c>
      <c r="T1483">
        <v>17924.3</v>
      </c>
      <c r="U1483">
        <v>26938.3</v>
      </c>
      <c r="V1483">
        <v>24881.5</v>
      </c>
      <c r="W1483">
        <v>23273.8</v>
      </c>
      <c r="Y1483">
        <v>35553.1</v>
      </c>
      <c r="Z1483">
        <v>45527.7</v>
      </c>
      <c r="AA1483">
        <v>46289.2</v>
      </c>
      <c r="AB1483">
        <v>33442.699999999997</v>
      </c>
      <c r="AC1483">
        <v>31038.3</v>
      </c>
      <c r="AE1483">
        <f>AVERAGE(S1483:W1483)</f>
        <v>23746.04</v>
      </c>
      <c r="AF1483">
        <f>AVERAGE(Y1483:AC1483)</f>
        <v>38370.199999999997</v>
      </c>
      <c r="AH1483">
        <f>TTEST(S1483:W1483,Y1483:AC1483,2,1)</f>
        <v>1.9239200414443127E-2</v>
      </c>
      <c r="AJ1483">
        <f t="shared" si="46"/>
        <v>1.6158567912797248</v>
      </c>
      <c r="AK1483">
        <f t="shared" si="47"/>
        <v>0.47986533691438921</v>
      </c>
    </row>
    <row r="1484" spans="1:37" x14ac:dyDescent="0.35">
      <c r="A1484" t="s">
        <v>32016</v>
      </c>
      <c r="B1484">
        <v>255426</v>
      </c>
      <c r="C1484" t="s">
        <v>32017</v>
      </c>
      <c r="D1484" t="s">
        <v>32018</v>
      </c>
      <c r="E1484" t="s">
        <v>32019</v>
      </c>
      <c r="F1484" t="s">
        <v>32020</v>
      </c>
      <c r="G1484" t="s">
        <v>32021</v>
      </c>
      <c r="H1484" t="s">
        <v>32017</v>
      </c>
      <c r="I1484">
        <v>1</v>
      </c>
      <c r="J1484" t="s">
        <v>56</v>
      </c>
      <c r="K1484">
        <v>0</v>
      </c>
      <c r="L1484" t="s">
        <v>34</v>
      </c>
      <c r="M1484" t="s">
        <v>35</v>
      </c>
      <c r="N1484" t="s">
        <v>36</v>
      </c>
      <c r="O1484">
        <v>423.7</v>
      </c>
      <c r="P1484">
        <v>706.55</v>
      </c>
      <c r="Q1484">
        <v>0.2</v>
      </c>
      <c r="S1484">
        <v>727.7</v>
      </c>
      <c r="T1484">
        <v>641</v>
      </c>
      <c r="U1484">
        <v>677.8</v>
      </c>
      <c r="V1484">
        <v>668</v>
      </c>
      <c r="W1484">
        <v>676.2</v>
      </c>
      <c r="Y1484">
        <v>738.9</v>
      </c>
      <c r="Z1484">
        <v>805.5</v>
      </c>
      <c r="AA1484">
        <v>778.4</v>
      </c>
      <c r="AB1484">
        <v>785.9</v>
      </c>
      <c r="AC1484">
        <v>757.6</v>
      </c>
      <c r="AE1484">
        <f>AVERAGE(S1484:W1484)</f>
        <v>678.14</v>
      </c>
      <c r="AF1484">
        <f>AVERAGE(Y1484:AC1484)</f>
        <v>773.26</v>
      </c>
      <c r="AH1484">
        <f>TTEST(S1484:W1484,Y1484:AC1484,2,1)</f>
        <v>1.9257717120461131E-2</v>
      </c>
      <c r="AJ1484">
        <f t="shared" si="46"/>
        <v>1.1402660217654172</v>
      </c>
      <c r="AK1484">
        <f t="shared" si="47"/>
        <v>0.13126158760976625</v>
      </c>
    </row>
    <row r="1485" spans="1:37" x14ac:dyDescent="0.35">
      <c r="A1485" t="s">
        <v>38739</v>
      </c>
      <c r="B1485">
        <v>5414</v>
      </c>
      <c r="C1485" t="s">
        <v>38740</v>
      </c>
      <c r="D1485" t="s">
        <v>38741</v>
      </c>
      <c r="E1485" t="s">
        <v>38742</v>
      </c>
      <c r="F1485" t="s">
        <v>38743</v>
      </c>
      <c r="G1485" t="s">
        <v>38744</v>
      </c>
      <c r="H1485" t="s">
        <v>38740</v>
      </c>
      <c r="I1485">
        <v>1</v>
      </c>
      <c r="J1485" t="s">
        <v>56</v>
      </c>
      <c r="K1485">
        <v>0</v>
      </c>
      <c r="L1485" t="s">
        <v>34</v>
      </c>
      <c r="M1485" t="s">
        <v>35</v>
      </c>
      <c r="N1485" t="s">
        <v>36</v>
      </c>
      <c r="O1485">
        <v>442.8</v>
      </c>
      <c r="P1485">
        <v>1947.05</v>
      </c>
      <c r="Q1485">
        <v>0.2</v>
      </c>
      <c r="S1485">
        <v>2457.4</v>
      </c>
      <c r="T1485">
        <v>2768.5</v>
      </c>
      <c r="U1485">
        <v>2570.8000000000002</v>
      </c>
      <c r="V1485">
        <v>2372</v>
      </c>
      <c r="W1485">
        <v>1902.3</v>
      </c>
      <c r="Y1485">
        <v>1610.7</v>
      </c>
      <c r="Z1485">
        <v>2524.6999999999998</v>
      </c>
      <c r="AA1485">
        <v>1953.6</v>
      </c>
      <c r="AB1485">
        <v>1681.8</v>
      </c>
      <c r="AC1485">
        <v>1756.1</v>
      </c>
      <c r="AE1485">
        <f>AVERAGE(S1485:W1485)</f>
        <v>2414.1999999999998</v>
      </c>
      <c r="AF1485">
        <f>AVERAGE(Y1485:AC1485)</f>
        <v>1905.3799999999999</v>
      </c>
      <c r="AH1485">
        <f>TTEST(S1485:W1485,Y1485:AC1485,2,1)</f>
        <v>1.9273917114691369E-2</v>
      </c>
      <c r="AJ1485">
        <f t="shared" si="46"/>
        <v>0.78923867119542712</v>
      </c>
      <c r="AK1485">
        <f t="shared" si="47"/>
        <v>-0.23668650553311404</v>
      </c>
    </row>
    <row r="1486" spans="1:37" x14ac:dyDescent="0.35">
      <c r="A1486" t="s">
        <v>36548</v>
      </c>
      <c r="B1486">
        <v>8780</v>
      </c>
      <c r="C1486" t="s">
        <v>36549</v>
      </c>
      <c r="D1486" t="s">
        <v>36550</v>
      </c>
      <c r="E1486" t="s">
        <v>36549</v>
      </c>
      <c r="F1486" t="s">
        <v>36551</v>
      </c>
      <c r="G1486" t="s">
        <v>36552</v>
      </c>
      <c r="H1486" t="s">
        <v>36549</v>
      </c>
      <c r="I1486">
        <v>1</v>
      </c>
      <c r="J1486" t="s">
        <v>56</v>
      </c>
      <c r="K1486">
        <v>0</v>
      </c>
      <c r="L1486" t="s">
        <v>34</v>
      </c>
      <c r="M1486" t="s">
        <v>35</v>
      </c>
      <c r="N1486" t="s">
        <v>36</v>
      </c>
      <c r="O1486">
        <v>572.9</v>
      </c>
      <c r="P1486">
        <v>1306.2</v>
      </c>
      <c r="Q1486">
        <v>0.2</v>
      </c>
      <c r="S1486">
        <v>1292.0999999999999</v>
      </c>
      <c r="T1486">
        <v>1350.3</v>
      </c>
      <c r="U1486">
        <v>1306.3</v>
      </c>
      <c r="V1486">
        <v>1365.4</v>
      </c>
      <c r="W1486">
        <v>1345.9</v>
      </c>
      <c r="Y1486">
        <v>1287.5999999999999</v>
      </c>
      <c r="Z1486">
        <v>1126.9000000000001</v>
      </c>
      <c r="AA1486">
        <v>1163.8</v>
      </c>
      <c r="AB1486">
        <v>1220.3</v>
      </c>
      <c r="AC1486">
        <v>1165.2</v>
      </c>
      <c r="AE1486">
        <f>AVERAGE(S1486:W1486)</f>
        <v>1332</v>
      </c>
      <c r="AF1486">
        <f>AVERAGE(Y1486:AC1486)</f>
        <v>1192.76</v>
      </c>
      <c r="AH1486">
        <f>TTEST(S1486:W1486,Y1486:AC1486,2,1)</f>
        <v>1.9276925977509816E-2</v>
      </c>
      <c r="AJ1486">
        <f t="shared" si="46"/>
        <v>0.89546546546546546</v>
      </c>
      <c r="AK1486">
        <f t="shared" si="47"/>
        <v>-0.11041162275267787</v>
      </c>
    </row>
    <row r="1487" spans="1:37" x14ac:dyDescent="0.35">
      <c r="A1487" t="s">
        <v>23439</v>
      </c>
      <c r="B1487">
        <v>153090</v>
      </c>
      <c r="C1487" t="s">
        <v>23440</v>
      </c>
      <c r="D1487" t="s">
        <v>23441</v>
      </c>
      <c r="E1487" t="s">
        <v>23442</v>
      </c>
      <c r="F1487" t="s">
        <v>23443</v>
      </c>
      <c r="G1487" t="s">
        <v>23444</v>
      </c>
      <c r="H1487" t="s">
        <v>23440</v>
      </c>
      <c r="I1487">
        <v>1</v>
      </c>
      <c r="J1487" t="s">
        <v>56</v>
      </c>
      <c r="K1487">
        <v>0</v>
      </c>
      <c r="L1487" t="s">
        <v>34</v>
      </c>
      <c r="M1487" t="s">
        <v>35</v>
      </c>
      <c r="N1487" t="s">
        <v>36</v>
      </c>
      <c r="O1487">
        <v>303.2</v>
      </c>
      <c r="P1487">
        <v>630.54999999999995</v>
      </c>
      <c r="Q1487">
        <v>0.2</v>
      </c>
      <c r="S1487">
        <v>668.8</v>
      </c>
      <c r="T1487">
        <v>595</v>
      </c>
      <c r="U1487">
        <v>613.9</v>
      </c>
      <c r="V1487">
        <v>591.70000000000005</v>
      </c>
      <c r="W1487">
        <v>595.4</v>
      </c>
      <c r="Y1487">
        <v>675.4</v>
      </c>
      <c r="Z1487">
        <v>763.9</v>
      </c>
      <c r="AA1487">
        <v>717.4</v>
      </c>
      <c r="AB1487">
        <v>784.2</v>
      </c>
      <c r="AC1487">
        <v>764.8</v>
      </c>
      <c r="AE1487">
        <f>AVERAGE(S1487:W1487)</f>
        <v>612.95999999999992</v>
      </c>
      <c r="AF1487">
        <f>AVERAGE(Y1487:AC1487)</f>
        <v>741.14</v>
      </c>
      <c r="AH1487">
        <f>TTEST(S1487:W1487,Y1487:AC1487,2,1)</f>
        <v>1.9280481471137367E-2</v>
      </c>
      <c r="AJ1487">
        <f t="shared" si="46"/>
        <v>1.2091164186896373</v>
      </c>
      <c r="AK1487">
        <f t="shared" si="47"/>
        <v>0.18988986037113603</v>
      </c>
    </row>
    <row r="1488" spans="1:37" x14ac:dyDescent="0.35">
      <c r="A1488" t="s">
        <v>29573</v>
      </c>
      <c r="B1488">
        <v>3217</v>
      </c>
      <c r="C1488" t="s">
        <v>29574</v>
      </c>
      <c r="D1488" t="s">
        <v>29575</v>
      </c>
      <c r="E1488" t="s">
        <v>29576</v>
      </c>
      <c r="F1488" t="s">
        <v>29577</v>
      </c>
      <c r="G1488" t="s">
        <v>29578</v>
      </c>
      <c r="H1488" t="s">
        <v>29574</v>
      </c>
      <c r="I1488">
        <v>1</v>
      </c>
      <c r="J1488" t="s">
        <v>56</v>
      </c>
      <c r="K1488">
        <v>0</v>
      </c>
      <c r="L1488" t="s">
        <v>34</v>
      </c>
      <c r="M1488" t="s">
        <v>35</v>
      </c>
      <c r="N1488" t="s">
        <v>36</v>
      </c>
      <c r="O1488">
        <v>321.2</v>
      </c>
      <c r="P1488">
        <v>968.8</v>
      </c>
      <c r="Q1488">
        <v>0.2</v>
      </c>
      <c r="S1488">
        <v>1028.7</v>
      </c>
      <c r="T1488">
        <v>905.7</v>
      </c>
      <c r="U1488">
        <v>941</v>
      </c>
      <c r="V1488">
        <v>941.3</v>
      </c>
      <c r="W1488">
        <v>919.3</v>
      </c>
      <c r="Y1488">
        <v>933.8</v>
      </c>
      <c r="Z1488">
        <v>875.9</v>
      </c>
      <c r="AA1488">
        <v>894.7</v>
      </c>
      <c r="AB1488">
        <v>879</v>
      </c>
      <c r="AC1488">
        <v>900.3</v>
      </c>
      <c r="AE1488">
        <f>AVERAGE(S1488:W1488)</f>
        <v>947.2</v>
      </c>
      <c r="AF1488">
        <f>AVERAGE(Y1488:AC1488)</f>
        <v>896.74</v>
      </c>
      <c r="AH1488">
        <f>TTEST(S1488:W1488,Y1488:AC1488,2,1)</f>
        <v>1.9301982063917048E-2</v>
      </c>
      <c r="AJ1488">
        <f t="shared" si="46"/>
        <v>0.9467271959459459</v>
      </c>
      <c r="AK1488">
        <f t="shared" si="47"/>
        <v>-5.47442991595097E-2</v>
      </c>
    </row>
    <row r="1489" spans="1:37" x14ac:dyDescent="0.35">
      <c r="A1489" t="s">
        <v>27512</v>
      </c>
      <c r="B1489">
        <v>10535</v>
      </c>
      <c r="C1489" t="s">
        <v>27513</v>
      </c>
      <c r="D1489" t="s">
        <v>27514</v>
      </c>
      <c r="E1489" t="s">
        <v>27515</v>
      </c>
      <c r="F1489" t="s">
        <v>27516</v>
      </c>
      <c r="G1489" t="s">
        <v>27517</v>
      </c>
      <c r="H1489" t="s">
        <v>27513</v>
      </c>
      <c r="I1489">
        <v>1</v>
      </c>
      <c r="J1489" t="s">
        <v>56</v>
      </c>
      <c r="K1489">
        <v>0</v>
      </c>
      <c r="L1489" t="s">
        <v>34</v>
      </c>
      <c r="M1489" t="s">
        <v>35</v>
      </c>
      <c r="N1489" t="s">
        <v>36</v>
      </c>
      <c r="O1489">
        <v>895.9</v>
      </c>
      <c r="P1489">
        <v>3196.8</v>
      </c>
      <c r="Q1489">
        <v>0.2</v>
      </c>
      <c r="S1489">
        <v>3113.4</v>
      </c>
      <c r="T1489">
        <v>3140.6</v>
      </c>
      <c r="U1489">
        <v>3247.8</v>
      </c>
      <c r="V1489">
        <v>3266.1</v>
      </c>
      <c r="W1489">
        <v>3176.8</v>
      </c>
      <c r="Y1489">
        <v>3030.6</v>
      </c>
      <c r="Z1489">
        <v>2848.3</v>
      </c>
      <c r="AA1489">
        <v>3121</v>
      </c>
      <c r="AB1489">
        <v>2942.2</v>
      </c>
      <c r="AC1489">
        <v>3061.3</v>
      </c>
      <c r="AE1489">
        <f>AVERAGE(S1489:W1489)</f>
        <v>3188.94</v>
      </c>
      <c r="AF1489">
        <f>AVERAGE(Y1489:AC1489)</f>
        <v>3000.6799999999994</v>
      </c>
      <c r="AH1489">
        <f>TTEST(S1489:W1489,Y1489:AC1489,2,1)</f>
        <v>1.9312194952735857E-2</v>
      </c>
      <c r="AJ1489">
        <f t="shared" si="46"/>
        <v>0.9409647092764365</v>
      </c>
      <c r="AK1489">
        <f t="shared" si="47"/>
        <v>-6.0849643525707008E-2</v>
      </c>
    </row>
    <row r="1490" spans="1:37" x14ac:dyDescent="0.35">
      <c r="A1490" t="s">
        <v>41931</v>
      </c>
      <c r="B1490">
        <v>10489</v>
      </c>
      <c r="C1490" t="s">
        <v>41932</v>
      </c>
      <c r="D1490" t="s">
        <v>41933</v>
      </c>
      <c r="E1490" t="s">
        <v>41934</v>
      </c>
      <c r="F1490" t="s">
        <v>41935</v>
      </c>
      <c r="G1490" t="s">
        <v>41936</v>
      </c>
      <c r="H1490" t="s">
        <v>41932</v>
      </c>
      <c r="I1490">
        <v>1</v>
      </c>
      <c r="J1490" t="s">
        <v>56</v>
      </c>
      <c r="K1490">
        <v>0</v>
      </c>
      <c r="L1490" t="s">
        <v>34</v>
      </c>
      <c r="M1490" t="s">
        <v>35</v>
      </c>
      <c r="N1490" t="s">
        <v>50</v>
      </c>
      <c r="O1490">
        <v>6456.1</v>
      </c>
      <c r="P1490">
        <v>15533.3</v>
      </c>
      <c r="Q1490">
        <v>5.0000000000000001E-3</v>
      </c>
      <c r="S1490">
        <v>14437.5</v>
      </c>
      <c r="T1490">
        <v>12113.5</v>
      </c>
      <c r="U1490">
        <v>15535.5</v>
      </c>
      <c r="V1490">
        <v>14833</v>
      </c>
      <c r="W1490">
        <v>15462.1</v>
      </c>
      <c r="Y1490">
        <v>16620.900000000001</v>
      </c>
      <c r="Z1490">
        <v>19049.7</v>
      </c>
      <c r="AA1490">
        <v>18275.400000000001</v>
      </c>
      <c r="AB1490">
        <v>16660.599999999999</v>
      </c>
      <c r="AC1490">
        <v>19217</v>
      </c>
      <c r="AE1490">
        <f>AVERAGE(S1490:W1490)</f>
        <v>14476.320000000002</v>
      </c>
      <c r="AF1490">
        <f>AVERAGE(Y1490:AC1490)</f>
        <v>17964.72</v>
      </c>
      <c r="AH1490">
        <f>TTEST(S1490:W1490,Y1490:AC1490,2,1)</f>
        <v>1.9336409493351043E-2</v>
      </c>
      <c r="AJ1490">
        <f t="shared" si="46"/>
        <v>1.2409728439271859</v>
      </c>
      <c r="AK1490">
        <f t="shared" si="47"/>
        <v>0.21589562357143177</v>
      </c>
    </row>
    <row r="1491" spans="1:37" x14ac:dyDescent="0.35">
      <c r="A1491" t="s">
        <v>54959</v>
      </c>
      <c r="B1491">
        <v>433</v>
      </c>
      <c r="C1491" t="s">
        <v>54960</v>
      </c>
      <c r="D1491" t="s">
        <v>54961</v>
      </c>
      <c r="E1491" t="s">
        <v>54960</v>
      </c>
      <c r="F1491" t="s">
        <v>54962</v>
      </c>
      <c r="G1491" t="s">
        <v>54963</v>
      </c>
      <c r="H1491" t="s">
        <v>54960</v>
      </c>
      <c r="I1491">
        <v>1</v>
      </c>
      <c r="J1491" t="s">
        <v>56</v>
      </c>
      <c r="K1491">
        <v>0</v>
      </c>
      <c r="L1491" t="s">
        <v>34</v>
      </c>
      <c r="M1491" t="s">
        <v>35</v>
      </c>
      <c r="N1491" t="s">
        <v>36</v>
      </c>
      <c r="O1491">
        <v>315.60000000000002</v>
      </c>
      <c r="P1491">
        <v>404.3</v>
      </c>
      <c r="Q1491">
        <v>0.2</v>
      </c>
      <c r="S1491">
        <v>389.1</v>
      </c>
      <c r="T1491">
        <v>393.9</v>
      </c>
      <c r="U1491">
        <v>415.6</v>
      </c>
      <c r="V1491">
        <v>404.8</v>
      </c>
      <c r="W1491">
        <v>413.1</v>
      </c>
      <c r="Y1491">
        <v>406.5</v>
      </c>
      <c r="Z1491">
        <v>461.8</v>
      </c>
      <c r="AA1491">
        <v>428.9</v>
      </c>
      <c r="AB1491">
        <v>457.9</v>
      </c>
      <c r="AC1491">
        <v>467.2</v>
      </c>
      <c r="AE1491">
        <f>AVERAGE(S1491:W1491)</f>
        <v>403.3</v>
      </c>
      <c r="AF1491">
        <f>AVERAGE(Y1491:AC1491)</f>
        <v>444.45999999999992</v>
      </c>
      <c r="AH1491">
        <f>TTEST(S1491:W1491,Y1491:AC1491,2,1)</f>
        <v>1.9360875522989662E-2</v>
      </c>
      <c r="AJ1491">
        <f t="shared" si="46"/>
        <v>1.102058021324076</v>
      </c>
      <c r="AK1491">
        <f t="shared" si="47"/>
        <v>9.7179360273999815E-2</v>
      </c>
    </row>
    <row r="1492" spans="1:37" x14ac:dyDescent="0.35">
      <c r="A1492" t="s">
        <v>7257</v>
      </c>
      <c r="B1492">
        <v>8615</v>
      </c>
      <c r="C1492" t="s">
        <v>7258</v>
      </c>
      <c r="D1492" t="s">
        <v>7259</v>
      </c>
      <c r="E1492" t="s">
        <v>7258</v>
      </c>
      <c r="F1492" t="s">
        <v>7260</v>
      </c>
      <c r="G1492" t="s">
        <v>7261</v>
      </c>
      <c r="H1492" t="s">
        <v>7258</v>
      </c>
      <c r="I1492">
        <v>1</v>
      </c>
      <c r="J1492" t="s">
        <v>1702</v>
      </c>
      <c r="K1492">
        <v>2</v>
      </c>
      <c r="L1492" t="s">
        <v>34</v>
      </c>
      <c r="M1492" t="s">
        <v>35</v>
      </c>
      <c r="N1492" t="s">
        <v>36</v>
      </c>
      <c r="O1492">
        <v>647.1</v>
      </c>
      <c r="P1492">
        <v>1360.9</v>
      </c>
      <c r="Q1492">
        <v>0.2</v>
      </c>
      <c r="S1492">
        <v>1462.9</v>
      </c>
      <c r="T1492">
        <v>1900.1</v>
      </c>
      <c r="U1492">
        <v>1362.6</v>
      </c>
      <c r="V1492">
        <v>1905.1</v>
      </c>
      <c r="W1492">
        <v>1495.6</v>
      </c>
      <c r="Y1492">
        <v>1274.5</v>
      </c>
      <c r="Z1492">
        <v>994.6</v>
      </c>
      <c r="AA1492">
        <v>1057.2</v>
      </c>
      <c r="AB1492">
        <v>1113.7</v>
      </c>
      <c r="AC1492">
        <v>1060.0999999999999</v>
      </c>
      <c r="AE1492">
        <f>AVERAGE(S1492:W1492)</f>
        <v>1625.2600000000002</v>
      </c>
      <c r="AF1492">
        <f>AVERAGE(Y1492:AC1492)</f>
        <v>1100.02</v>
      </c>
      <c r="AH1492">
        <f>TTEST(S1492:W1492,Y1492:AC1492,2,1)</f>
        <v>1.9364198191856356E-2</v>
      </c>
      <c r="AJ1492">
        <f t="shared" si="46"/>
        <v>0.67682709228061966</v>
      </c>
      <c r="AK1492">
        <f t="shared" si="47"/>
        <v>-0.39033944152584665</v>
      </c>
    </row>
    <row r="1493" spans="1:37" x14ac:dyDescent="0.35">
      <c r="A1493" t="s">
        <v>22811</v>
      </c>
      <c r="B1493">
        <v>84317</v>
      </c>
      <c r="C1493" t="s">
        <v>22812</v>
      </c>
      <c r="D1493" t="s">
        <v>22813</v>
      </c>
      <c r="E1493" t="s">
        <v>22814</v>
      </c>
      <c r="F1493" t="s">
        <v>22815</v>
      </c>
      <c r="G1493" t="s">
        <v>22816</v>
      </c>
      <c r="H1493" t="s">
        <v>22812</v>
      </c>
      <c r="I1493">
        <v>1</v>
      </c>
      <c r="J1493" t="s">
        <v>56</v>
      </c>
      <c r="K1493">
        <v>0</v>
      </c>
      <c r="L1493" t="s">
        <v>34</v>
      </c>
      <c r="M1493" t="s">
        <v>35</v>
      </c>
      <c r="N1493" t="s">
        <v>36</v>
      </c>
      <c r="O1493">
        <v>290.5</v>
      </c>
      <c r="P1493">
        <v>578.1</v>
      </c>
      <c r="Q1493">
        <v>0.2</v>
      </c>
      <c r="S1493">
        <v>551.1</v>
      </c>
      <c r="T1493">
        <v>586.29999999999995</v>
      </c>
      <c r="U1493">
        <v>599.70000000000005</v>
      </c>
      <c r="V1493">
        <v>523.79999999999995</v>
      </c>
      <c r="W1493">
        <v>565.4</v>
      </c>
      <c r="Y1493">
        <v>599.9</v>
      </c>
      <c r="Z1493">
        <v>638.1</v>
      </c>
      <c r="AA1493">
        <v>636.6</v>
      </c>
      <c r="AB1493">
        <v>668.2</v>
      </c>
      <c r="AC1493">
        <v>654.20000000000005</v>
      </c>
      <c r="AE1493">
        <f>AVERAGE(S1493:W1493)</f>
        <v>565.26</v>
      </c>
      <c r="AF1493">
        <f>AVERAGE(Y1493:AC1493)</f>
        <v>639.4</v>
      </c>
      <c r="AH1493">
        <f>TTEST(S1493:W1493,Y1493:AC1493,2,1)</f>
        <v>1.937566677830117E-2</v>
      </c>
      <c r="AJ1493">
        <f t="shared" si="46"/>
        <v>1.1311608817181473</v>
      </c>
      <c r="AK1493">
        <f t="shared" si="47"/>
        <v>0.12324443433710962</v>
      </c>
    </row>
    <row r="1494" spans="1:37" x14ac:dyDescent="0.35">
      <c r="A1494" t="s">
        <v>19360</v>
      </c>
      <c r="B1494">
        <v>51447</v>
      </c>
      <c r="C1494" t="s">
        <v>19361</v>
      </c>
      <c r="D1494" t="s">
        <v>19362</v>
      </c>
      <c r="E1494" t="s">
        <v>19361</v>
      </c>
      <c r="F1494" t="s">
        <v>19363</v>
      </c>
      <c r="G1494" t="s">
        <v>19364</v>
      </c>
      <c r="H1494" t="s">
        <v>19361</v>
      </c>
      <c r="I1494">
        <v>1</v>
      </c>
      <c r="J1494" t="s">
        <v>49</v>
      </c>
      <c r="K1494">
        <v>1</v>
      </c>
      <c r="L1494" t="s">
        <v>34</v>
      </c>
      <c r="M1494" t="s">
        <v>35</v>
      </c>
      <c r="N1494" t="s">
        <v>36</v>
      </c>
      <c r="O1494">
        <v>1994.8</v>
      </c>
      <c r="P1494">
        <v>1677.9</v>
      </c>
      <c r="Q1494">
        <v>0.2</v>
      </c>
      <c r="S1494">
        <v>1836.8</v>
      </c>
      <c r="T1494">
        <v>1691.5</v>
      </c>
      <c r="U1494">
        <v>1696</v>
      </c>
      <c r="V1494">
        <v>1960.4</v>
      </c>
      <c r="W1494">
        <v>2058.9</v>
      </c>
      <c r="Y1494">
        <v>1556.8</v>
      </c>
      <c r="Z1494">
        <v>1482.2</v>
      </c>
      <c r="AA1494">
        <v>1630.1</v>
      </c>
      <c r="AB1494">
        <v>1639.2</v>
      </c>
      <c r="AC1494">
        <v>1542.4</v>
      </c>
      <c r="AE1494">
        <f>AVERAGE(S1494:W1494)</f>
        <v>1848.72</v>
      </c>
      <c r="AF1494">
        <f>AVERAGE(Y1494:AC1494)</f>
        <v>1570.14</v>
      </c>
      <c r="AH1494">
        <f>TTEST(S1494:W1494,Y1494:AC1494,2,1)</f>
        <v>1.938554903740989E-2</v>
      </c>
      <c r="AJ1494">
        <f t="shared" si="46"/>
        <v>0.84931195638063095</v>
      </c>
      <c r="AK1494">
        <f t="shared" si="47"/>
        <v>-0.16332872037152818</v>
      </c>
    </row>
    <row r="1495" spans="1:37" x14ac:dyDescent="0.35">
      <c r="A1495" t="s">
        <v>46239</v>
      </c>
      <c r="B1495">
        <v>50846</v>
      </c>
      <c r="C1495" t="s">
        <v>46240</v>
      </c>
      <c r="D1495" t="s">
        <v>46241</v>
      </c>
      <c r="E1495" t="s">
        <v>46240</v>
      </c>
      <c r="F1495" t="s">
        <v>46242</v>
      </c>
      <c r="G1495" t="s">
        <v>46243</v>
      </c>
      <c r="H1495" t="s">
        <v>46240</v>
      </c>
      <c r="I1495">
        <v>1</v>
      </c>
      <c r="J1495" t="s">
        <v>49</v>
      </c>
      <c r="K1495">
        <v>1</v>
      </c>
      <c r="L1495" t="s">
        <v>34</v>
      </c>
      <c r="M1495" t="s">
        <v>35</v>
      </c>
      <c r="N1495" t="s">
        <v>36</v>
      </c>
      <c r="O1495">
        <v>587.29999999999995</v>
      </c>
      <c r="P1495">
        <v>5028.45</v>
      </c>
      <c r="Q1495">
        <v>0.2</v>
      </c>
      <c r="S1495">
        <v>5228.6000000000004</v>
      </c>
      <c r="T1495">
        <v>8870.7999999999993</v>
      </c>
      <c r="U1495">
        <v>5781.2</v>
      </c>
      <c r="V1495">
        <v>6765</v>
      </c>
      <c r="W1495">
        <v>7157.6</v>
      </c>
      <c r="Y1495">
        <v>4355.3</v>
      </c>
      <c r="Z1495">
        <v>1644.9</v>
      </c>
      <c r="AA1495">
        <v>2304.9</v>
      </c>
      <c r="AB1495">
        <v>3505.6</v>
      </c>
      <c r="AC1495">
        <v>2099</v>
      </c>
      <c r="AE1495">
        <f>AVERAGE(S1495:W1495)</f>
        <v>6760.6399999999994</v>
      </c>
      <c r="AF1495">
        <f>AVERAGE(Y1495:AC1495)</f>
        <v>2781.94</v>
      </c>
      <c r="AH1495">
        <f>TTEST(S1495:W1495,Y1495:AC1495,2,1)</f>
        <v>1.9387004001561535E-2</v>
      </c>
      <c r="AJ1495">
        <f t="shared" si="46"/>
        <v>0.41149062810621484</v>
      </c>
      <c r="AK1495">
        <f t="shared" si="47"/>
        <v>-0.88796903407888617</v>
      </c>
    </row>
    <row r="1496" spans="1:37" x14ac:dyDescent="0.35">
      <c r="A1496" t="s">
        <v>14105</v>
      </c>
      <c r="B1496">
        <v>2639</v>
      </c>
      <c r="C1496" t="s">
        <v>14106</v>
      </c>
      <c r="D1496" t="s">
        <v>14107</v>
      </c>
      <c r="E1496" t="s">
        <v>14106</v>
      </c>
      <c r="F1496" t="s">
        <v>14108</v>
      </c>
      <c r="G1496" t="s">
        <v>14109</v>
      </c>
      <c r="H1496" t="s">
        <v>14106</v>
      </c>
      <c r="I1496">
        <v>1</v>
      </c>
      <c r="J1496" t="s">
        <v>73</v>
      </c>
      <c r="K1496">
        <v>2</v>
      </c>
      <c r="L1496" t="s">
        <v>34</v>
      </c>
      <c r="M1496" t="s">
        <v>35</v>
      </c>
      <c r="N1496" t="s">
        <v>36</v>
      </c>
      <c r="O1496">
        <v>353.8</v>
      </c>
      <c r="P1496">
        <v>565.85</v>
      </c>
      <c r="Q1496">
        <v>0.2</v>
      </c>
      <c r="S1496">
        <v>549.5</v>
      </c>
      <c r="T1496">
        <v>546.79999999999995</v>
      </c>
      <c r="U1496">
        <v>576.6</v>
      </c>
      <c r="V1496">
        <v>558.70000000000005</v>
      </c>
      <c r="W1496">
        <v>563.1</v>
      </c>
      <c r="Y1496">
        <v>583.1</v>
      </c>
      <c r="Z1496">
        <v>625.79999999999995</v>
      </c>
      <c r="AA1496">
        <v>591.20000000000005</v>
      </c>
      <c r="AB1496">
        <v>591.29999999999995</v>
      </c>
      <c r="AC1496">
        <v>631.6</v>
      </c>
      <c r="AE1496">
        <f>AVERAGE(S1496:W1496)</f>
        <v>558.94000000000005</v>
      </c>
      <c r="AF1496">
        <f>AVERAGE(Y1496:AC1496)</f>
        <v>604.6</v>
      </c>
      <c r="AH1496">
        <f>TTEST(S1496:W1496,Y1496:AC1496,2,1)</f>
        <v>1.9389427236568432E-2</v>
      </c>
      <c r="AJ1496">
        <f t="shared" si="46"/>
        <v>1.0816903424338926</v>
      </c>
      <c r="AK1496">
        <f t="shared" si="47"/>
        <v>7.8524949476960051E-2</v>
      </c>
    </row>
    <row r="1497" spans="1:37" x14ac:dyDescent="0.35">
      <c r="A1497" t="s">
        <v>6146</v>
      </c>
      <c r="B1497">
        <v>84870</v>
      </c>
      <c r="C1497" t="s">
        <v>6147</v>
      </c>
      <c r="D1497" t="s">
        <v>6148</v>
      </c>
      <c r="E1497" t="s">
        <v>6147</v>
      </c>
      <c r="F1497" t="s">
        <v>6149</v>
      </c>
      <c r="G1497" t="s">
        <v>6150</v>
      </c>
      <c r="H1497" t="s">
        <v>6147</v>
      </c>
      <c r="I1497">
        <v>1</v>
      </c>
      <c r="J1497" t="s">
        <v>128</v>
      </c>
      <c r="K1497">
        <v>1</v>
      </c>
      <c r="L1497" t="s">
        <v>34</v>
      </c>
      <c r="M1497" t="s">
        <v>35</v>
      </c>
      <c r="N1497" t="s">
        <v>36</v>
      </c>
      <c r="O1497">
        <v>909.8</v>
      </c>
      <c r="P1497">
        <v>1052.9000000000001</v>
      </c>
      <c r="Q1497">
        <v>0.2</v>
      </c>
      <c r="S1497">
        <v>1079.4000000000001</v>
      </c>
      <c r="T1497">
        <v>945.1</v>
      </c>
      <c r="U1497">
        <v>1013.8</v>
      </c>
      <c r="V1497">
        <v>1016.7</v>
      </c>
      <c r="W1497">
        <v>1034.3</v>
      </c>
      <c r="Y1497">
        <v>1113.5999999999999</v>
      </c>
      <c r="Z1497">
        <v>1222.7</v>
      </c>
      <c r="AA1497">
        <v>1125.2</v>
      </c>
      <c r="AB1497">
        <v>1221.3</v>
      </c>
      <c r="AC1497">
        <v>1186</v>
      </c>
      <c r="AE1497">
        <f>AVERAGE(S1497:W1497)</f>
        <v>1017.86</v>
      </c>
      <c r="AF1497">
        <f>AVERAGE(Y1497:AC1497)</f>
        <v>1173.76</v>
      </c>
      <c r="AH1497">
        <f>TTEST(S1497:W1497,Y1497:AC1497,2,1)</f>
        <v>1.9408798655694604E-2</v>
      </c>
      <c r="AJ1497">
        <f t="shared" si="46"/>
        <v>1.1531644823453127</v>
      </c>
      <c r="AK1497">
        <f t="shared" si="47"/>
        <v>0.14250988709284843</v>
      </c>
    </row>
    <row r="1498" spans="1:37" x14ac:dyDescent="0.35">
      <c r="A1498" t="s">
        <v>43919</v>
      </c>
      <c r="B1498">
        <v>150297</v>
      </c>
      <c r="C1498" t="s">
        <v>43920</v>
      </c>
      <c r="D1498" t="s">
        <v>43921</v>
      </c>
      <c r="E1498" t="s">
        <v>43922</v>
      </c>
      <c r="F1498" t="s">
        <v>43923</v>
      </c>
      <c r="G1498" t="s">
        <v>43924</v>
      </c>
      <c r="H1498" t="s">
        <v>43920</v>
      </c>
      <c r="I1498">
        <v>1</v>
      </c>
      <c r="J1498" t="s">
        <v>56</v>
      </c>
      <c r="K1498">
        <v>0</v>
      </c>
      <c r="L1498" t="s">
        <v>34</v>
      </c>
      <c r="M1498" t="s">
        <v>35</v>
      </c>
      <c r="N1498" t="s">
        <v>36</v>
      </c>
      <c r="O1498">
        <v>398.5</v>
      </c>
      <c r="P1498">
        <v>1496.85</v>
      </c>
      <c r="Q1498">
        <v>0.2</v>
      </c>
      <c r="S1498">
        <v>1499</v>
      </c>
      <c r="T1498">
        <v>1521.4</v>
      </c>
      <c r="U1498">
        <v>1478</v>
      </c>
      <c r="V1498">
        <v>1515.4</v>
      </c>
      <c r="W1498">
        <v>1498.2</v>
      </c>
      <c r="Y1498">
        <v>1523.5</v>
      </c>
      <c r="Z1498">
        <v>1588.7</v>
      </c>
      <c r="AA1498">
        <v>1618.1</v>
      </c>
      <c r="AB1498">
        <v>1576.4</v>
      </c>
      <c r="AC1498">
        <v>1636.2</v>
      </c>
      <c r="AE1498">
        <f>AVERAGE(S1498:W1498)</f>
        <v>1502.3999999999999</v>
      </c>
      <c r="AF1498">
        <f>AVERAGE(Y1498:AC1498)</f>
        <v>1588.5799999999997</v>
      </c>
      <c r="AH1498">
        <f>TTEST(S1498:W1498,Y1498:AC1498,2,1)</f>
        <v>1.9410653057127414E-2</v>
      </c>
      <c r="AJ1498">
        <f t="shared" si="46"/>
        <v>1.0573615548455804</v>
      </c>
      <c r="AK1498">
        <f t="shared" si="47"/>
        <v>5.5776705964158152E-2</v>
      </c>
    </row>
    <row r="1499" spans="1:37" x14ac:dyDescent="0.35">
      <c r="A1499" t="s">
        <v>9950</v>
      </c>
      <c r="B1499">
        <v>3880</v>
      </c>
      <c r="C1499" t="s">
        <v>9951</v>
      </c>
      <c r="D1499" t="s">
        <v>9952</v>
      </c>
      <c r="E1499" t="s">
        <v>9953</v>
      </c>
      <c r="F1499" t="s">
        <v>9954</v>
      </c>
      <c r="G1499" t="s">
        <v>9955</v>
      </c>
      <c r="H1499" t="s">
        <v>9951</v>
      </c>
      <c r="I1499">
        <v>1</v>
      </c>
      <c r="J1499" t="s">
        <v>3779</v>
      </c>
      <c r="K1499">
        <v>4</v>
      </c>
      <c r="L1499" t="s">
        <v>34</v>
      </c>
      <c r="M1499" t="s">
        <v>35</v>
      </c>
      <c r="N1499" t="s">
        <v>50</v>
      </c>
      <c r="O1499">
        <v>1222.8</v>
      </c>
      <c r="P1499">
        <v>2717.3</v>
      </c>
      <c r="Q1499">
        <v>5.0000000000000001E-3</v>
      </c>
      <c r="S1499">
        <v>2456.4</v>
      </c>
      <c r="T1499">
        <v>1969.3</v>
      </c>
      <c r="U1499">
        <v>2583.4</v>
      </c>
      <c r="V1499">
        <v>2455.8000000000002</v>
      </c>
      <c r="W1499">
        <v>2429.1</v>
      </c>
      <c r="Y1499">
        <v>2800.7</v>
      </c>
      <c r="Z1499">
        <v>3359.4</v>
      </c>
      <c r="AA1499">
        <v>3149.6</v>
      </c>
      <c r="AB1499">
        <v>3129.2</v>
      </c>
      <c r="AC1499">
        <v>3993</v>
      </c>
      <c r="AE1499">
        <f>AVERAGE(S1499:W1499)</f>
        <v>2378.8000000000002</v>
      </c>
      <c r="AF1499">
        <f>AVERAGE(Y1499:AC1499)</f>
        <v>3286.38</v>
      </c>
      <c r="AH1499">
        <f>TTEST(S1499:W1499,Y1499:AC1499,2,1)</f>
        <v>1.9416036488575508E-2</v>
      </c>
      <c r="AJ1499">
        <f t="shared" si="46"/>
        <v>1.3815285017655961</v>
      </c>
      <c r="AK1499">
        <f t="shared" si="47"/>
        <v>0.32319049619681717</v>
      </c>
    </row>
    <row r="1500" spans="1:37" x14ac:dyDescent="0.35">
      <c r="A1500" t="s">
        <v>38565</v>
      </c>
      <c r="B1500">
        <v>51526</v>
      </c>
      <c r="C1500" t="s">
        <v>38566</v>
      </c>
      <c r="D1500" t="s">
        <v>38567</v>
      </c>
      <c r="E1500" t="s">
        <v>38566</v>
      </c>
      <c r="F1500" t="s">
        <v>38568</v>
      </c>
      <c r="G1500" t="s">
        <v>38569</v>
      </c>
      <c r="H1500" t="s">
        <v>38566</v>
      </c>
      <c r="I1500">
        <v>1</v>
      </c>
      <c r="J1500" t="s">
        <v>56</v>
      </c>
      <c r="K1500">
        <v>0</v>
      </c>
      <c r="L1500" t="s">
        <v>34</v>
      </c>
      <c r="M1500" t="s">
        <v>35</v>
      </c>
      <c r="N1500" t="s">
        <v>50</v>
      </c>
      <c r="O1500">
        <v>649.5</v>
      </c>
      <c r="P1500">
        <v>1460.8</v>
      </c>
      <c r="Q1500">
        <v>5.0000000000000001E-3</v>
      </c>
      <c r="S1500">
        <v>1476</v>
      </c>
      <c r="T1500">
        <v>1650.9</v>
      </c>
      <c r="U1500">
        <v>1441.4</v>
      </c>
      <c r="V1500">
        <v>1489.2</v>
      </c>
      <c r="W1500">
        <v>1499.9</v>
      </c>
      <c r="Y1500">
        <v>1379.3</v>
      </c>
      <c r="Z1500">
        <v>1260.7</v>
      </c>
      <c r="AA1500">
        <v>1292.2</v>
      </c>
      <c r="AB1500">
        <v>1348.7</v>
      </c>
      <c r="AC1500">
        <v>1304.9000000000001</v>
      </c>
      <c r="AE1500">
        <f>AVERAGE(S1500:W1500)</f>
        <v>1511.48</v>
      </c>
      <c r="AF1500">
        <f>AVERAGE(Y1500:AC1500)</f>
        <v>1317.1599999999999</v>
      </c>
      <c r="AH1500">
        <f>TTEST(S1500:W1500,Y1500:AC1500,2,1)</f>
        <v>1.9422053707791893E-2</v>
      </c>
      <c r="AJ1500">
        <f t="shared" si="46"/>
        <v>0.87143726678487299</v>
      </c>
      <c r="AK1500">
        <f t="shared" si="47"/>
        <v>-0.13761139964810731</v>
      </c>
    </row>
    <row r="1501" spans="1:37" x14ac:dyDescent="0.35">
      <c r="A1501" t="s">
        <v>3131</v>
      </c>
      <c r="B1501">
        <v>94121</v>
      </c>
      <c r="C1501" t="s">
        <v>3132</v>
      </c>
      <c r="D1501" t="s">
        <v>3133</v>
      </c>
      <c r="E1501" t="s">
        <v>3134</v>
      </c>
      <c r="F1501" t="s">
        <v>3135</v>
      </c>
      <c r="G1501" t="s">
        <v>3136</v>
      </c>
      <c r="H1501" t="s">
        <v>3132</v>
      </c>
      <c r="I1501">
        <v>1</v>
      </c>
      <c r="J1501" t="s">
        <v>56</v>
      </c>
      <c r="K1501">
        <v>0</v>
      </c>
      <c r="L1501" t="s">
        <v>34</v>
      </c>
      <c r="M1501" t="s">
        <v>35</v>
      </c>
      <c r="N1501" t="s">
        <v>36</v>
      </c>
      <c r="O1501">
        <v>2077.4</v>
      </c>
      <c r="P1501">
        <v>8219.25</v>
      </c>
      <c r="Q1501">
        <v>0.2</v>
      </c>
      <c r="S1501">
        <v>8243.2000000000007</v>
      </c>
      <c r="T1501">
        <v>7993</v>
      </c>
      <c r="U1501">
        <v>8103.2</v>
      </c>
      <c r="V1501">
        <v>8734.7999999999993</v>
      </c>
      <c r="W1501">
        <v>8187.1</v>
      </c>
      <c r="Y1501">
        <v>7869.1</v>
      </c>
      <c r="Z1501">
        <v>7101.9</v>
      </c>
      <c r="AA1501">
        <v>7955.3</v>
      </c>
      <c r="AB1501">
        <v>7632.5</v>
      </c>
      <c r="AC1501">
        <v>7233</v>
      </c>
      <c r="AE1501">
        <f>AVERAGE(S1501:W1501)</f>
        <v>8252.2599999999984</v>
      </c>
      <c r="AF1501">
        <f>AVERAGE(Y1501:AC1501)</f>
        <v>7558.3600000000006</v>
      </c>
      <c r="AH1501">
        <f>TTEST(S1501:W1501,Y1501:AC1501,2,1)</f>
        <v>1.942644731154481E-2</v>
      </c>
      <c r="AJ1501">
        <f t="shared" si="46"/>
        <v>0.91591394357424538</v>
      </c>
      <c r="AK1501">
        <f t="shared" si="47"/>
        <v>-8.7832866784453373E-2</v>
      </c>
    </row>
    <row r="1502" spans="1:37" x14ac:dyDescent="0.35">
      <c r="A1502" t="s">
        <v>2587</v>
      </c>
      <c r="B1502">
        <v>6888</v>
      </c>
      <c r="C1502" t="s">
        <v>2588</v>
      </c>
      <c r="D1502" t="s">
        <v>2589</v>
      </c>
      <c r="E1502" t="s">
        <v>2589</v>
      </c>
      <c r="F1502" t="s">
        <v>2590</v>
      </c>
      <c r="G1502" t="s">
        <v>2591</v>
      </c>
      <c r="H1502" t="s">
        <v>2588</v>
      </c>
      <c r="I1502">
        <v>1</v>
      </c>
      <c r="J1502" t="s">
        <v>827</v>
      </c>
      <c r="K1502">
        <v>3</v>
      </c>
      <c r="L1502" t="s">
        <v>34</v>
      </c>
      <c r="M1502" t="s">
        <v>35</v>
      </c>
      <c r="N1502" t="s">
        <v>36</v>
      </c>
      <c r="O1502">
        <v>20009.219871447502</v>
      </c>
      <c r="P1502">
        <v>17617.55</v>
      </c>
      <c r="Q1502">
        <v>0.2</v>
      </c>
      <c r="S1502">
        <v>17130.599999999999</v>
      </c>
      <c r="T1502">
        <v>19013.2</v>
      </c>
      <c r="U1502">
        <v>24758.3</v>
      </c>
      <c r="V1502">
        <v>27609.200000000001</v>
      </c>
      <c r="W1502">
        <v>27629.7</v>
      </c>
      <c r="Y1502">
        <v>16385.5</v>
      </c>
      <c r="Z1502">
        <v>9008.6</v>
      </c>
      <c r="AA1502">
        <v>14864.1</v>
      </c>
      <c r="AB1502">
        <v>11932.2</v>
      </c>
      <c r="AC1502">
        <v>11528.3</v>
      </c>
      <c r="AE1502">
        <f>AVERAGE(S1502:W1502)</f>
        <v>23228.2</v>
      </c>
      <c r="AF1502">
        <f>AVERAGE(Y1502:AC1502)</f>
        <v>12743.74</v>
      </c>
      <c r="AH1502">
        <f>TTEST(S1502:W1502,Y1502:AC1502,2,1)</f>
        <v>1.9452658792360029E-2</v>
      </c>
      <c r="AJ1502">
        <f t="shared" si="46"/>
        <v>0.54863226595259207</v>
      </c>
      <c r="AK1502">
        <f t="shared" si="47"/>
        <v>-0.60032688712871263</v>
      </c>
    </row>
    <row r="1503" spans="1:37" x14ac:dyDescent="0.35">
      <c r="A1503" t="s">
        <v>28949</v>
      </c>
      <c r="B1503">
        <v>7291</v>
      </c>
      <c r="C1503" t="s">
        <v>28950</v>
      </c>
      <c r="D1503" t="s">
        <v>28951</v>
      </c>
      <c r="E1503" t="s">
        <v>28951</v>
      </c>
      <c r="F1503" t="s">
        <v>28952</v>
      </c>
      <c r="G1503" t="s">
        <v>28953</v>
      </c>
      <c r="H1503" t="s">
        <v>28950</v>
      </c>
      <c r="I1503">
        <v>1</v>
      </c>
      <c r="J1503" t="s">
        <v>56</v>
      </c>
      <c r="K1503">
        <v>0</v>
      </c>
      <c r="L1503" t="s">
        <v>34</v>
      </c>
      <c r="M1503" t="s">
        <v>35</v>
      </c>
      <c r="N1503" t="s">
        <v>36</v>
      </c>
      <c r="O1503">
        <v>308.3</v>
      </c>
      <c r="P1503">
        <v>1040.3</v>
      </c>
      <c r="Q1503">
        <v>0.2</v>
      </c>
      <c r="S1503">
        <v>1063.4000000000001</v>
      </c>
      <c r="T1503">
        <v>989.8</v>
      </c>
      <c r="U1503">
        <v>998.8</v>
      </c>
      <c r="V1503">
        <v>1037.7</v>
      </c>
      <c r="W1503">
        <v>1007</v>
      </c>
      <c r="Y1503">
        <v>1093.4000000000001</v>
      </c>
      <c r="Z1503">
        <v>1152.5999999999999</v>
      </c>
      <c r="AA1503">
        <v>1183.4000000000001</v>
      </c>
      <c r="AB1503">
        <v>1098.9000000000001</v>
      </c>
      <c r="AC1503">
        <v>1121.7</v>
      </c>
      <c r="AE1503">
        <f>AVERAGE(S1503:W1503)</f>
        <v>1019.3399999999999</v>
      </c>
      <c r="AF1503">
        <f>AVERAGE(Y1503:AC1503)</f>
        <v>1130</v>
      </c>
      <c r="AH1503">
        <f>TTEST(S1503:W1503,Y1503:AC1503,2,1)</f>
        <v>1.94611291262657E-2</v>
      </c>
      <c r="AJ1503">
        <f t="shared" si="46"/>
        <v>1.1085604410697119</v>
      </c>
      <c r="AK1503">
        <f t="shared" si="47"/>
        <v>0.103062273684508</v>
      </c>
    </row>
    <row r="1504" spans="1:37" x14ac:dyDescent="0.35">
      <c r="A1504" t="s">
        <v>47763</v>
      </c>
      <c r="B1504">
        <v>26586</v>
      </c>
      <c r="C1504" t="s">
        <v>47764</v>
      </c>
      <c r="D1504" t="s">
        <v>47765</v>
      </c>
      <c r="E1504" t="s">
        <v>47764</v>
      </c>
      <c r="F1504" t="s">
        <v>47766</v>
      </c>
      <c r="G1504" t="s">
        <v>47767</v>
      </c>
      <c r="H1504" t="s">
        <v>47764</v>
      </c>
      <c r="I1504">
        <v>1</v>
      </c>
      <c r="J1504" t="s">
        <v>56</v>
      </c>
      <c r="K1504">
        <v>0</v>
      </c>
      <c r="L1504" t="s">
        <v>34</v>
      </c>
      <c r="M1504" t="s">
        <v>35</v>
      </c>
      <c r="N1504" t="s">
        <v>50</v>
      </c>
      <c r="O1504">
        <v>6243.7</v>
      </c>
      <c r="P1504">
        <v>9003.35</v>
      </c>
      <c r="Q1504">
        <v>5.0000000000000001E-3</v>
      </c>
      <c r="S1504">
        <v>9711.1</v>
      </c>
      <c r="T1504">
        <v>13604.9</v>
      </c>
      <c r="U1504">
        <v>10318.700000000001</v>
      </c>
      <c r="V1504">
        <v>10175</v>
      </c>
      <c r="W1504">
        <v>11700.2</v>
      </c>
      <c r="Y1504">
        <v>7936.9</v>
      </c>
      <c r="Z1504">
        <v>3253.3</v>
      </c>
      <c r="AA1504">
        <v>4778.6000000000004</v>
      </c>
      <c r="AB1504">
        <v>6775.9</v>
      </c>
      <c r="AC1504">
        <v>3965.3</v>
      </c>
      <c r="AE1504">
        <f>AVERAGE(S1504:W1504)</f>
        <v>11101.98</v>
      </c>
      <c r="AF1504">
        <f>AVERAGE(Y1504:AC1504)</f>
        <v>5342</v>
      </c>
      <c r="AH1504">
        <f>TTEST(S1504:W1504,Y1504:AC1504,2,1)</f>
        <v>1.9471489008192965E-2</v>
      </c>
      <c r="AJ1504">
        <f t="shared" si="46"/>
        <v>0.481175429968348</v>
      </c>
      <c r="AK1504">
        <f t="shared" si="47"/>
        <v>-0.73152335610136643</v>
      </c>
    </row>
    <row r="1505" spans="1:37" x14ac:dyDescent="0.35">
      <c r="A1505" t="s">
        <v>28532</v>
      </c>
      <c r="B1505">
        <v>55234</v>
      </c>
      <c r="C1505" t="s">
        <v>28533</v>
      </c>
      <c r="D1505" t="s">
        <v>28534</v>
      </c>
      <c r="E1505" t="s">
        <v>28533</v>
      </c>
      <c r="F1505" t="s">
        <v>28535</v>
      </c>
      <c r="G1505" t="s">
        <v>28536</v>
      </c>
      <c r="H1505" t="s">
        <v>28533</v>
      </c>
      <c r="I1505">
        <v>1</v>
      </c>
      <c r="J1505" t="s">
        <v>56</v>
      </c>
      <c r="K1505">
        <v>0</v>
      </c>
      <c r="L1505" t="s">
        <v>34</v>
      </c>
      <c r="M1505" t="s">
        <v>35</v>
      </c>
      <c r="N1505" t="s">
        <v>36</v>
      </c>
      <c r="O1505">
        <v>1177</v>
      </c>
      <c r="P1505">
        <v>2169.15</v>
      </c>
      <c r="Q1505">
        <v>0.2</v>
      </c>
      <c r="S1505">
        <v>2275.1</v>
      </c>
      <c r="T1505">
        <v>2006.5</v>
      </c>
      <c r="U1505">
        <v>1946.1</v>
      </c>
      <c r="V1505">
        <v>2019.3</v>
      </c>
      <c r="W1505">
        <v>2042</v>
      </c>
      <c r="Y1505">
        <v>2452.6999999999998</v>
      </c>
      <c r="Z1505">
        <v>2422.4</v>
      </c>
      <c r="AA1505">
        <v>2495.1</v>
      </c>
      <c r="AB1505">
        <v>2598</v>
      </c>
      <c r="AC1505">
        <v>2144</v>
      </c>
      <c r="AE1505">
        <f>AVERAGE(S1505:W1505)</f>
        <v>2057.8000000000002</v>
      </c>
      <c r="AF1505">
        <f>AVERAGE(Y1505:AC1505)</f>
        <v>2422.44</v>
      </c>
      <c r="AH1505">
        <f>TTEST(S1505:W1505,Y1505:AC1505,2,1)</f>
        <v>1.9485125631725449E-2</v>
      </c>
      <c r="AJ1505">
        <f t="shared" si="46"/>
        <v>1.1771989503353095</v>
      </c>
      <c r="AK1505">
        <f t="shared" si="47"/>
        <v>0.16313784571462675</v>
      </c>
    </row>
    <row r="1506" spans="1:37" x14ac:dyDescent="0.35">
      <c r="A1506" t="s">
        <v>20605</v>
      </c>
      <c r="B1506">
        <v>55335</v>
      </c>
      <c r="C1506" t="s">
        <v>20606</v>
      </c>
      <c r="D1506" t="s">
        <v>20607</v>
      </c>
      <c r="E1506" t="s">
        <v>20608</v>
      </c>
      <c r="F1506" t="s">
        <v>20609</v>
      </c>
      <c r="G1506" t="s">
        <v>20610</v>
      </c>
      <c r="H1506" t="s">
        <v>20606</v>
      </c>
      <c r="I1506">
        <v>1</v>
      </c>
      <c r="J1506" t="s">
        <v>56</v>
      </c>
      <c r="K1506">
        <v>0</v>
      </c>
      <c r="L1506" t="s">
        <v>34</v>
      </c>
      <c r="M1506" t="s">
        <v>35</v>
      </c>
      <c r="N1506" t="s">
        <v>36</v>
      </c>
      <c r="O1506">
        <v>1508.3</v>
      </c>
      <c r="P1506">
        <v>911.2</v>
      </c>
      <c r="Q1506">
        <v>0.2</v>
      </c>
      <c r="S1506">
        <v>1340.9</v>
      </c>
      <c r="T1506">
        <v>671.6</v>
      </c>
      <c r="U1506">
        <v>468.9</v>
      </c>
      <c r="V1506">
        <v>549.1</v>
      </c>
      <c r="W1506">
        <v>532.79999999999995</v>
      </c>
      <c r="Y1506">
        <v>1464.8</v>
      </c>
      <c r="Z1506">
        <v>1045.5999999999999</v>
      </c>
      <c r="AA1506">
        <v>1094.9000000000001</v>
      </c>
      <c r="AB1506">
        <v>1548.3</v>
      </c>
      <c r="AC1506">
        <v>1355.8</v>
      </c>
      <c r="AE1506">
        <f>AVERAGE(S1506:W1506)</f>
        <v>712.66000000000008</v>
      </c>
      <c r="AF1506">
        <f>AVERAGE(Y1506:AC1506)</f>
        <v>1301.8799999999999</v>
      </c>
      <c r="AH1506">
        <f>TTEST(S1506:W1506,Y1506:AC1506,2,1)</f>
        <v>1.9499191969556504E-2</v>
      </c>
      <c r="AJ1506">
        <f t="shared" si="46"/>
        <v>1.8267897735245415</v>
      </c>
      <c r="AK1506">
        <f t="shared" si="47"/>
        <v>0.60256020428618295</v>
      </c>
    </row>
    <row r="1507" spans="1:37" x14ac:dyDescent="0.35">
      <c r="A1507" t="s">
        <v>25254</v>
      </c>
      <c r="B1507">
        <v>8540</v>
      </c>
      <c r="C1507" t="s">
        <v>25255</v>
      </c>
      <c r="D1507" t="s">
        <v>25256</v>
      </c>
      <c r="E1507" t="s">
        <v>25257</v>
      </c>
      <c r="F1507" t="s">
        <v>25258</v>
      </c>
      <c r="G1507" t="s">
        <v>25259</v>
      </c>
      <c r="H1507" t="s">
        <v>25255</v>
      </c>
      <c r="I1507">
        <v>1</v>
      </c>
      <c r="J1507" t="s">
        <v>56</v>
      </c>
      <c r="K1507">
        <v>0</v>
      </c>
      <c r="L1507" t="s">
        <v>34</v>
      </c>
      <c r="M1507" t="s">
        <v>35</v>
      </c>
      <c r="N1507" t="s">
        <v>50</v>
      </c>
      <c r="O1507">
        <v>1197</v>
      </c>
      <c r="P1507">
        <v>4213.3999999999996</v>
      </c>
      <c r="Q1507">
        <v>5.0000000000000001E-3</v>
      </c>
      <c r="S1507">
        <v>4758.2</v>
      </c>
      <c r="T1507">
        <v>4914.8999999999996</v>
      </c>
      <c r="U1507">
        <v>4469.2</v>
      </c>
      <c r="V1507">
        <v>4526.7</v>
      </c>
      <c r="W1507">
        <v>5584.5</v>
      </c>
      <c r="Y1507">
        <v>3518.2</v>
      </c>
      <c r="Z1507">
        <v>3097.4</v>
      </c>
      <c r="AA1507">
        <v>3241.2</v>
      </c>
      <c r="AB1507">
        <v>4366.7</v>
      </c>
      <c r="AC1507">
        <v>3294</v>
      </c>
      <c r="AE1507">
        <f>AVERAGE(S1507:W1507)</f>
        <v>4850.7</v>
      </c>
      <c r="AF1507">
        <f>AVERAGE(Y1507:AC1507)</f>
        <v>3503.5</v>
      </c>
      <c r="AH1507">
        <f>TTEST(S1507:W1507,Y1507:AC1507,2,1)</f>
        <v>1.950689510023676E-2</v>
      </c>
      <c r="AJ1507">
        <f t="shared" si="46"/>
        <v>0.72226688931494432</v>
      </c>
      <c r="AK1507">
        <f t="shared" si="47"/>
        <v>-0.32536055560328991</v>
      </c>
    </row>
    <row r="1508" spans="1:37" x14ac:dyDescent="0.35">
      <c r="A1508" t="s">
        <v>5218</v>
      </c>
      <c r="B1508">
        <v>5994</v>
      </c>
      <c r="C1508" t="s">
        <v>5219</v>
      </c>
      <c r="D1508" t="s">
        <v>5220</v>
      </c>
      <c r="E1508" t="s">
        <v>5219</v>
      </c>
      <c r="F1508" t="s">
        <v>5221</v>
      </c>
      <c r="G1508" t="s">
        <v>5222</v>
      </c>
      <c r="H1508" t="s">
        <v>5219</v>
      </c>
      <c r="I1508">
        <v>1</v>
      </c>
      <c r="J1508" t="s">
        <v>2501</v>
      </c>
      <c r="K1508">
        <v>2</v>
      </c>
      <c r="L1508" t="s">
        <v>34</v>
      </c>
      <c r="M1508" t="s">
        <v>35</v>
      </c>
      <c r="N1508" t="s">
        <v>36</v>
      </c>
      <c r="O1508">
        <v>868.1</v>
      </c>
      <c r="P1508">
        <v>2281.5</v>
      </c>
      <c r="Q1508">
        <v>0.2</v>
      </c>
      <c r="S1508">
        <v>2254</v>
      </c>
      <c r="T1508">
        <v>2351.1</v>
      </c>
      <c r="U1508">
        <v>2284.6999999999998</v>
      </c>
      <c r="V1508">
        <v>2232.6999999999998</v>
      </c>
      <c r="W1508">
        <v>2271.9</v>
      </c>
      <c r="Y1508">
        <v>2622.8</v>
      </c>
      <c r="Z1508">
        <v>2386.9</v>
      </c>
      <c r="AA1508">
        <v>2445.8000000000002</v>
      </c>
      <c r="AB1508">
        <v>2537.4</v>
      </c>
      <c r="AC1508">
        <v>2491.6</v>
      </c>
      <c r="AE1508">
        <f>AVERAGE(S1508:W1508)</f>
        <v>2278.88</v>
      </c>
      <c r="AF1508">
        <f>AVERAGE(Y1508:AC1508)</f>
        <v>2496.9000000000005</v>
      </c>
      <c r="AH1508">
        <f>TTEST(S1508:W1508,Y1508:AC1508,2,1)</f>
        <v>1.9512858729192718E-2</v>
      </c>
      <c r="AJ1508">
        <f t="shared" si="46"/>
        <v>1.0956698027101035</v>
      </c>
      <c r="AK1508">
        <f t="shared" si="47"/>
        <v>9.136586823388336E-2</v>
      </c>
    </row>
    <row r="1509" spans="1:37" x14ac:dyDescent="0.35">
      <c r="A1509" t="s">
        <v>24562</v>
      </c>
      <c r="B1509">
        <v>9727</v>
      </c>
      <c r="C1509" t="s">
        <v>24563</v>
      </c>
      <c r="D1509" t="s">
        <v>24564</v>
      </c>
      <c r="E1509" t="s">
        <v>24565</v>
      </c>
      <c r="F1509" t="s">
        <v>24566</v>
      </c>
      <c r="G1509" t="s">
        <v>24567</v>
      </c>
      <c r="H1509" t="s">
        <v>24563</v>
      </c>
      <c r="I1509">
        <v>1</v>
      </c>
      <c r="J1509" t="s">
        <v>56</v>
      </c>
      <c r="K1509">
        <v>0</v>
      </c>
      <c r="L1509" t="s">
        <v>34</v>
      </c>
      <c r="M1509" t="s">
        <v>35</v>
      </c>
      <c r="N1509" t="s">
        <v>36</v>
      </c>
      <c r="O1509">
        <v>11577.9</v>
      </c>
      <c r="P1509">
        <v>1035.2</v>
      </c>
      <c r="Q1509">
        <v>0.2</v>
      </c>
      <c r="S1509">
        <v>1009.7</v>
      </c>
      <c r="T1509">
        <v>1055</v>
      </c>
      <c r="U1509">
        <v>1050.0999999999999</v>
      </c>
      <c r="V1509">
        <v>1033.0999999999999</v>
      </c>
      <c r="W1509">
        <v>1013</v>
      </c>
      <c r="Y1509">
        <v>1100</v>
      </c>
      <c r="Z1509">
        <v>1117.4000000000001</v>
      </c>
      <c r="AA1509">
        <v>1087.5999999999999</v>
      </c>
      <c r="AB1509">
        <v>1054</v>
      </c>
      <c r="AC1509">
        <v>1129.9000000000001</v>
      </c>
      <c r="AE1509">
        <f>AVERAGE(S1509:W1509)</f>
        <v>1032.1799999999998</v>
      </c>
      <c r="AF1509">
        <f>AVERAGE(Y1509:AC1509)</f>
        <v>1097.78</v>
      </c>
      <c r="AH1509">
        <f>TTEST(S1509:W1509,Y1509:AC1509,2,1)</f>
        <v>1.9520875440334269E-2</v>
      </c>
      <c r="AJ1509">
        <f t="shared" si="46"/>
        <v>1.0635548063322291</v>
      </c>
      <c r="AK1509">
        <f t="shared" si="47"/>
        <v>6.1616888258140566E-2</v>
      </c>
    </row>
    <row r="1510" spans="1:37" x14ac:dyDescent="0.35">
      <c r="A1510" t="s">
        <v>4557</v>
      </c>
      <c r="B1510">
        <v>84959</v>
      </c>
      <c r="C1510" t="s">
        <v>4558</v>
      </c>
      <c r="D1510" t="s">
        <v>4559</v>
      </c>
      <c r="E1510" t="s">
        <v>4560</v>
      </c>
      <c r="F1510" t="s">
        <v>4561</v>
      </c>
      <c r="G1510" t="s">
        <v>4562</v>
      </c>
      <c r="H1510" t="s">
        <v>4558</v>
      </c>
      <c r="I1510">
        <v>1</v>
      </c>
      <c r="J1510" t="s">
        <v>56</v>
      </c>
      <c r="K1510">
        <v>0</v>
      </c>
      <c r="L1510" t="s">
        <v>34</v>
      </c>
      <c r="M1510" t="s">
        <v>35</v>
      </c>
      <c r="N1510" t="s">
        <v>36</v>
      </c>
      <c r="O1510">
        <v>13303.2</v>
      </c>
      <c r="P1510">
        <v>48547.35</v>
      </c>
      <c r="Q1510">
        <v>0.2</v>
      </c>
      <c r="S1510">
        <v>68109</v>
      </c>
      <c r="T1510">
        <v>90112.6</v>
      </c>
      <c r="U1510">
        <v>51920.2</v>
      </c>
      <c r="V1510">
        <v>132491.70000000001</v>
      </c>
      <c r="W1510">
        <v>84961.4</v>
      </c>
      <c r="Y1510">
        <v>42439.8</v>
      </c>
      <c r="Z1510">
        <v>7549.8</v>
      </c>
      <c r="AA1510">
        <v>16541.3</v>
      </c>
      <c r="AB1510">
        <v>12595.8</v>
      </c>
      <c r="AC1510">
        <v>27180.400000000001</v>
      </c>
      <c r="AE1510">
        <f>AVERAGE(S1510:W1510)</f>
        <v>85518.98000000001</v>
      </c>
      <c r="AF1510">
        <f>AVERAGE(Y1510:AC1510)</f>
        <v>21261.420000000002</v>
      </c>
      <c r="AH1510">
        <f>TTEST(S1510:W1510,Y1510:AC1510,2,1)</f>
        <v>1.9524367945262404E-2</v>
      </c>
      <c r="AJ1510">
        <f t="shared" si="46"/>
        <v>0.24861638901680069</v>
      </c>
      <c r="AK1510">
        <f t="shared" si="47"/>
        <v>-1.391844176829905</v>
      </c>
    </row>
    <row r="1511" spans="1:37" x14ac:dyDescent="0.35">
      <c r="A1511" t="s">
        <v>45444</v>
      </c>
      <c r="B1511">
        <v>5624</v>
      </c>
      <c r="C1511" t="s">
        <v>30753</v>
      </c>
      <c r="D1511" t="s">
        <v>45442</v>
      </c>
      <c r="E1511" t="s">
        <v>45442</v>
      </c>
      <c r="F1511" t="s">
        <v>30756</v>
      </c>
      <c r="G1511" t="s">
        <v>45443</v>
      </c>
      <c r="H1511" t="s">
        <v>30753</v>
      </c>
      <c r="I1511">
        <v>1</v>
      </c>
      <c r="J1511" t="s">
        <v>56</v>
      </c>
      <c r="K1511">
        <v>0</v>
      </c>
      <c r="L1511" t="s">
        <v>34</v>
      </c>
      <c r="M1511" t="s">
        <v>35</v>
      </c>
      <c r="N1511" t="s">
        <v>36</v>
      </c>
      <c r="O1511">
        <v>465.5</v>
      </c>
      <c r="P1511">
        <v>1282.05</v>
      </c>
      <c r="Q1511">
        <v>0.2</v>
      </c>
      <c r="S1511">
        <v>1224.7</v>
      </c>
      <c r="T1511">
        <v>1291.5</v>
      </c>
      <c r="U1511">
        <v>1327.3</v>
      </c>
      <c r="V1511">
        <v>1276.7</v>
      </c>
      <c r="W1511">
        <v>1340.7</v>
      </c>
      <c r="Y1511">
        <v>1292.8</v>
      </c>
      <c r="Z1511">
        <v>1471</v>
      </c>
      <c r="AA1511">
        <v>1407.8</v>
      </c>
      <c r="AB1511">
        <v>1311.5</v>
      </c>
      <c r="AC1511">
        <v>1432.8</v>
      </c>
      <c r="AE1511">
        <f>AVERAGE(S1511:W1511)</f>
        <v>1292.1799999999998</v>
      </c>
      <c r="AF1511">
        <f>AVERAGE(Y1511:AC1511)</f>
        <v>1383.18</v>
      </c>
      <c r="AH1511">
        <f>TTEST(S1511:W1511,Y1511:AC1511,2,1)</f>
        <v>1.9532558073855778E-2</v>
      </c>
      <c r="AJ1511">
        <f t="shared" si="46"/>
        <v>1.0704236251915369</v>
      </c>
      <c r="AK1511">
        <f t="shared" si="47"/>
        <v>6.8054481515538265E-2</v>
      </c>
    </row>
    <row r="1512" spans="1:37" x14ac:dyDescent="0.35">
      <c r="A1512" t="s">
        <v>54242</v>
      </c>
      <c r="B1512">
        <v>253012</v>
      </c>
      <c r="C1512" t="s">
        <v>49917</v>
      </c>
      <c r="D1512" t="s">
        <v>54243</v>
      </c>
      <c r="E1512" t="s">
        <v>54244</v>
      </c>
      <c r="F1512" t="s">
        <v>49920</v>
      </c>
      <c r="G1512" t="s">
        <v>54245</v>
      </c>
      <c r="H1512" t="s">
        <v>49917</v>
      </c>
      <c r="I1512">
        <v>1</v>
      </c>
      <c r="J1512" t="s">
        <v>56</v>
      </c>
      <c r="K1512">
        <v>0</v>
      </c>
      <c r="L1512" t="s">
        <v>34</v>
      </c>
      <c r="M1512" t="s">
        <v>35</v>
      </c>
      <c r="N1512" t="s">
        <v>36</v>
      </c>
      <c r="O1512">
        <v>806.3</v>
      </c>
      <c r="P1512">
        <v>936.3</v>
      </c>
      <c r="Q1512">
        <v>0.2</v>
      </c>
      <c r="S1512">
        <v>928.7</v>
      </c>
      <c r="T1512">
        <v>888.8</v>
      </c>
      <c r="U1512">
        <v>933.7</v>
      </c>
      <c r="V1512">
        <v>926.5</v>
      </c>
      <c r="W1512">
        <v>908.9</v>
      </c>
      <c r="Y1512">
        <v>955.3</v>
      </c>
      <c r="Z1512">
        <v>1010.2</v>
      </c>
      <c r="AA1512">
        <v>963</v>
      </c>
      <c r="AB1512">
        <v>1003.6</v>
      </c>
      <c r="AC1512">
        <v>989.2</v>
      </c>
      <c r="AE1512">
        <f>AVERAGE(S1512:W1512)</f>
        <v>917.31999999999994</v>
      </c>
      <c r="AF1512">
        <f>AVERAGE(Y1512:AC1512)</f>
        <v>984.26</v>
      </c>
      <c r="AH1512">
        <f>TTEST(S1512:W1512,Y1512:AC1512,2,1)</f>
        <v>1.953458143630115E-2</v>
      </c>
      <c r="AJ1512">
        <f t="shared" si="46"/>
        <v>1.0729734443814591</v>
      </c>
      <c r="AK1512">
        <f t="shared" si="47"/>
        <v>7.043371439678317E-2</v>
      </c>
    </row>
    <row r="1513" spans="1:37" x14ac:dyDescent="0.35">
      <c r="A1513" t="s">
        <v>46233</v>
      </c>
      <c r="B1513">
        <v>3625</v>
      </c>
      <c r="C1513" t="s">
        <v>7396</v>
      </c>
      <c r="D1513" t="s">
        <v>46234</v>
      </c>
      <c r="E1513" t="s">
        <v>46235</v>
      </c>
      <c r="F1513" t="s">
        <v>46236</v>
      </c>
      <c r="G1513" t="s">
        <v>46237</v>
      </c>
      <c r="H1513" t="s">
        <v>46238</v>
      </c>
      <c r="I1513">
        <v>2</v>
      </c>
      <c r="J1513" t="s">
        <v>56</v>
      </c>
      <c r="K1513">
        <v>0</v>
      </c>
      <c r="L1513" t="s">
        <v>34</v>
      </c>
      <c r="M1513" t="s">
        <v>35</v>
      </c>
      <c r="N1513" t="s">
        <v>36</v>
      </c>
      <c r="O1513">
        <v>770.9</v>
      </c>
      <c r="P1513">
        <v>3258.3</v>
      </c>
      <c r="Q1513">
        <v>0.2</v>
      </c>
      <c r="S1513">
        <v>3270.7</v>
      </c>
      <c r="T1513">
        <v>4868.7</v>
      </c>
      <c r="U1513">
        <v>3658.9</v>
      </c>
      <c r="V1513">
        <v>3865.3</v>
      </c>
      <c r="W1513">
        <v>4142.2</v>
      </c>
      <c r="Y1513">
        <v>2933.3</v>
      </c>
      <c r="Z1513">
        <v>1727.4</v>
      </c>
      <c r="AA1513">
        <v>2014.1</v>
      </c>
      <c r="AB1513">
        <v>2467.9</v>
      </c>
      <c r="AC1513">
        <v>1991.4</v>
      </c>
      <c r="AE1513">
        <f>AVERAGE(S1513:W1513)</f>
        <v>3961.16</v>
      </c>
      <c r="AF1513">
        <f>AVERAGE(Y1513:AC1513)</f>
        <v>2226.8200000000002</v>
      </c>
      <c r="AH1513">
        <f>TTEST(S1513:W1513,Y1513:AC1513,2,1)</f>
        <v>1.9553744947502713E-2</v>
      </c>
      <c r="AJ1513">
        <f t="shared" si="46"/>
        <v>0.56216360863989345</v>
      </c>
      <c r="AK1513">
        <f t="shared" si="47"/>
        <v>-0.57596235287891351</v>
      </c>
    </row>
    <row r="1514" spans="1:37" x14ac:dyDescent="0.35">
      <c r="A1514" t="s">
        <v>45691</v>
      </c>
      <c r="B1514">
        <v>7332</v>
      </c>
      <c r="C1514" t="s">
        <v>18488</v>
      </c>
      <c r="D1514" t="s">
        <v>45692</v>
      </c>
      <c r="E1514" t="s">
        <v>45693</v>
      </c>
      <c r="F1514" t="s">
        <v>45694</v>
      </c>
      <c r="G1514" t="s">
        <v>45695</v>
      </c>
      <c r="H1514" t="s">
        <v>18488</v>
      </c>
      <c r="I1514">
        <v>1</v>
      </c>
      <c r="J1514" t="s">
        <v>33</v>
      </c>
      <c r="K1514">
        <v>1</v>
      </c>
      <c r="L1514" t="s">
        <v>34</v>
      </c>
      <c r="M1514" t="s">
        <v>35</v>
      </c>
      <c r="N1514" t="s">
        <v>36</v>
      </c>
      <c r="O1514">
        <v>1632.7</v>
      </c>
      <c r="P1514">
        <v>13345.6</v>
      </c>
      <c r="Q1514">
        <v>0.2</v>
      </c>
      <c r="S1514">
        <v>13674.2</v>
      </c>
      <c r="T1514">
        <v>21085</v>
      </c>
      <c r="U1514">
        <v>14724.6</v>
      </c>
      <c r="V1514">
        <v>16645.2</v>
      </c>
      <c r="W1514">
        <v>17652.599999999999</v>
      </c>
      <c r="Y1514">
        <v>11751.2</v>
      </c>
      <c r="Z1514">
        <v>5399.1</v>
      </c>
      <c r="AA1514">
        <v>6990.4</v>
      </c>
      <c r="AB1514">
        <v>9850.9</v>
      </c>
      <c r="AC1514">
        <v>6346.9</v>
      </c>
      <c r="AE1514">
        <f>AVERAGE(S1514:W1514)</f>
        <v>16756.32</v>
      </c>
      <c r="AF1514">
        <f>AVERAGE(Y1514:AC1514)</f>
        <v>8067.7000000000016</v>
      </c>
      <c r="AH1514">
        <f>TTEST(S1514:W1514,Y1514:AC1514,2,1)</f>
        <v>1.9560438624489987E-2</v>
      </c>
      <c r="AJ1514">
        <f t="shared" si="46"/>
        <v>0.48147206546544835</v>
      </c>
      <c r="AK1514">
        <f t="shared" si="47"/>
        <v>-0.73090706507501191</v>
      </c>
    </row>
    <row r="1515" spans="1:37" x14ac:dyDescent="0.35">
      <c r="A1515" t="s">
        <v>37839</v>
      </c>
      <c r="B1515">
        <v>57129</v>
      </c>
      <c r="C1515" t="s">
        <v>37840</v>
      </c>
      <c r="D1515" t="s">
        <v>37841</v>
      </c>
      <c r="E1515" t="s">
        <v>37842</v>
      </c>
      <c r="F1515" t="s">
        <v>37843</v>
      </c>
      <c r="G1515" t="s">
        <v>37844</v>
      </c>
      <c r="H1515" t="s">
        <v>37840</v>
      </c>
      <c r="I1515">
        <v>1</v>
      </c>
      <c r="J1515" t="s">
        <v>56</v>
      </c>
      <c r="K1515">
        <v>0</v>
      </c>
      <c r="L1515" t="s">
        <v>34</v>
      </c>
      <c r="M1515" t="s">
        <v>35</v>
      </c>
      <c r="N1515" t="s">
        <v>36</v>
      </c>
      <c r="O1515">
        <v>2732.3</v>
      </c>
      <c r="P1515">
        <v>4556.45</v>
      </c>
      <c r="Q1515">
        <v>0.2</v>
      </c>
      <c r="S1515">
        <v>5885.2</v>
      </c>
      <c r="T1515">
        <v>4271.8999999999996</v>
      </c>
      <c r="U1515">
        <v>3769.3</v>
      </c>
      <c r="V1515">
        <v>4002.5</v>
      </c>
      <c r="W1515">
        <v>3796.7</v>
      </c>
      <c r="Y1515">
        <v>6020.8</v>
      </c>
      <c r="Z1515">
        <v>5622.3</v>
      </c>
      <c r="AA1515">
        <v>6034.7</v>
      </c>
      <c r="AB1515">
        <v>5902</v>
      </c>
      <c r="AC1515">
        <v>4993.5</v>
      </c>
      <c r="AE1515">
        <f>AVERAGE(S1515:W1515)</f>
        <v>4345.12</v>
      </c>
      <c r="AF1515">
        <f>AVERAGE(Y1515:AC1515)</f>
        <v>5714.66</v>
      </c>
      <c r="AH1515">
        <f>TTEST(S1515:W1515,Y1515:AC1515,2,1)</f>
        <v>1.956679354036088E-2</v>
      </c>
      <c r="AJ1515">
        <f t="shared" si="46"/>
        <v>1.315190374489082</v>
      </c>
      <c r="AK1515">
        <f t="shared" si="47"/>
        <v>0.27398142662593633</v>
      </c>
    </row>
    <row r="1516" spans="1:37" x14ac:dyDescent="0.35">
      <c r="A1516" t="s">
        <v>29256</v>
      </c>
      <c r="B1516">
        <v>9367</v>
      </c>
      <c r="C1516" t="s">
        <v>29257</v>
      </c>
      <c r="D1516" t="s">
        <v>29258</v>
      </c>
      <c r="E1516" t="s">
        <v>29259</v>
      </c>
      <c r="F1516" t="s">
        <v>29260</v>
      </c>
      <c r="G1516" t="s">
        <v>29261</v>
      </c>
      <c r="H1516" t="s">
        <v>29257</v>
      </c>
      <c r="I1516">
        <v>1</v>
      </c>
      <c r="J1516" t="s">
        <v>56</v>
      </c>
      <c r="K1516">
        <v>0</v>
      </c>
      <c r="L1516" t="s">
        <v>34</v>
      </c>
      <c r="M1516" t="s">
        <v>35</v>
      </c>
      <c r="N1516" t="s">
        <v>36</v>
      </c>
      <c r="O1516">
        <v>1436.3</v>
      </c>
      <c r="P1516">
        <v>11895.6</v>
      </c>
      <c r="Q1516">
        <v>0.2</v>
      </c>
      <c r="S1516">
        <v>12186.8</v>
      </c>
      <c r="T1516">
        <v>22690.9</v>
      </c>
      <c r="U1516">
        <v>13816.5</v>
      </c>
      <c r="V1516">
        <v>20527.900000000001</v>
      </c>
      <c r="W1516">
        <v>17167.5</v>
      </c>
      <c r="Y1516">
        <v>10476</v>
      </c>
      <c r="Z1516">
        <v>3084.8</v>
      </c>
      <c r="AA1516">
        <v>5168.5</v>
      </c>
      <c r="AB1516">
        <v>8422.7000000000007</v>
      </c>
      <c r="AC1516">
        <v>3931.3</v>
      </c>
      <c r="AE1516">
        <f>AVERAGE(S1516:W1516)</f>
        <v>17277.920000000002</v>
      </c>
      <c r="AF1516">
        <f>AVERAGE(Y1516:AC1516)</f>
        <v>6216.66</v>
      </c>
      <c r="AH1516">
        <f>TTEST(S1516:W1516,Y1516:AC1516,2,1)</f>
        <v>1.9589580279456106E-2</v>
      </c>
      <c r="AJ1516">
        <f t="shared" si="46"/>
        <v>0.35980372637447094</v>
      </c>
      <c r="AK1516">
        <f t="shared" si="47"/>
        <v>-1.022196600725364</v>
      </c>
    </row>
    <row r="1517" spans="1:37" x14ac:dyDescent="0.35">
      <c r="A1517" t="s">
        <v>2423</v>
      </c>
      <c r="B1517">
        <v>22978</v>
      </c>
      <c r="C1517" t="s">
        <v>2424</v>
      </c>
      <c r="D1517" t="s">
        <v>2425</v>
      </c>
      <c r="E1517" t="s">
        <v>2426</v>
      </c>
      <c r="F1517" t="s">
        <v>2427</v>
      </c>
      <c r="G1517" t="s">
        <v>2428</v>
      </c>
      <c r="H1517" t="s">
        <v>2424</v>
      </c>
      <c r="I1517">
        <v>1</v>
      </c>
      <c r="J1517" t="s">
        <v>318</v>
      </c>
      <c r="K1517">
        <v>2</v>
      </c>
      <c r="L1517" t="s">
        <v>34</v>
      </c>
      <c r="M1517" t="s">
        <v>35</v>
      </c>
      <c r="N1517" t="s">
        <v>36</v>
      </c>
      <c r="O1517">
        <v>1358.6</v>
      </c>
      <c r="P1517">
        <v>13934.25</v>
      </c>
      <c r="Q1517">
        <v>0.2</v>
      </c>
      <c r="S1517">
        <v>14711</v>
      </c>
      <c r="T1517">
        <v>21623.599999999999</v>
      </c>
      <c r="U1517">
        <v>14123.9</v>
      </c>
      <c r="V1517">
        <v>20721.599999999999</v>
      </c>
      <c r="W1517">
        <v>17301.2</v>
      </c>
      <c r="Y1517">
        <v>12892.8</v>
      </c>
      <c r="Z1517">
        <v>5400.5</v>
      </c>
      <c r="AA1517">
        <v>7830.6</v>
      </c>
      <c r="AB1517">
        <v>8750.1</v>
      </c>
      <c r="AC1517">
        <v>7322.7</v>
      </c>
      <c r="AE1517">
        <f>AVERAGE(S1517:W1517)</f>
        <v>17696.260000000002</v>
      </c>
      <c r="AF1517">
        <f>AVERAGE(Y1517:AC1517)</f>
        <v>8439.34</v>
      </c>
      <c r="AH1517">
        <f>TTEST(S1517:W1517,Y1517:AC1517,2,1)</f>
        <v>1.959214233011666E-2</v>
      </c>
      <c r="AJ1517">
        <f t="shared" si="46"/>
        <v>0.47689963868071555</v>
      </c>
      <c r="AK1517">
        <f t="shared" si="47"/>
        <v>-0.74044921131985675</v>
      </c>
    </row>
    <row r="1518" spans="1:37" x14ac:dyDescent="0.35">
      <c r="A1518" t="s">
        <v>24786</v>
      </c>
      <c r="B1518">
        <v>80210</v>
      </c>
      <c r="C1518" t="s">
        <v>24787</v>
      </c>
      <c r="D1518" t="s">
        <v>24788</v>
      </c>
      <c r="E1518" t="s">
        <v>24787</v>
      </c>
      <c r="F1518" t="s">
        <v>24789</v>
      </c>
      <c r="G1518" t="s">
        <v>24790</v>
      </c>
      <c r="H1518" t="s">
        <v>24787</v>
      </c>
      <c r="I1518">
        <v>1</v>
      </c>
      <c r="J1518" t="s">
        <v>56</v>
      </c>
      <c r="K1518">
        <v>0</v>
      </c>
      <c r="L1518" t="s">
        <v>34</v>
      </c>
      <c r="M1518" t="s">
        <v>35</v>
      </c>
      <c r="N1518" t="s">
        <v>36</v>
      </c>
      <c r="O1518">
        <v>1990</v>
      </c>
      <c r="P1518">
        <v>6217.75</v>
      </c>
      <c r="Q1518">
        <v>0.2</v>
      </c>
      <c r="S1518">
        <v>6538.6</v>
      </c>
      <c r="T1518">
        <v>7977.7</v>
      </c>
      <c r="U1518">
        <v>6476.5</v>
      </c>
      <c r="V1518">
        <v>7039.7</v>
      </c>
      <c r="W1518">
        <v>6725.2</v>
      </c>
      <c r="Y1518">
        <v>5593.8</v>
      </c>
      <c r="Z1518">
        <v>4358.2</v>
      </c>
      <c r="AA1518">
        <v>5436.9</v>
      </c>
      <c r="AB1518">
        <v>5009.3</v>
      </c>
      <c r="AC1518">
        <v>5185.8999999999996</v>
      </c>
      <c r="AE1518">
        <f>AVERAGE(S1518:W1518)</f>
        <v>6951.5399999999991</v>
      </c>
      <c r="AF1518">
        <f>AVERAGE(Y1518:AC1518)</f>
        <v>5116.82</v>
      </c>
      <c r="AH1518">
        <f>TTEST(S1518:W1518,Y1518:AC1518,2,1)</f>
        <v>1.9593382625221339E-2</v>
      </c>
      <c r="AJ1518">
        <f t="shared" si="46"/>
        <v>0.73606999312382582</v>
      </c>
      <c r="AK1518">
        <f t="shared" si="47"/>
        <v>-0.30643006542189344</v>
      </c>
    </row>
    <row r="1519" spans="1:37" x14ac:dyDescent="0.35">
      <c r="A1519" t="s">
        <v>39619</v>
      </c>
      <c r="B1519">
        <v>7691</v>
      </c>
      <c r="C1519" t="s">
        <v>39620</v>
      </c>
      <c r="D1519" t="s">
        <v>39621</v>
      </c>
      <c r="E1519" t="s">
        <v>39622</v>
      </c>
      <c r="F1519" t="s">
        <v>39623</v>
      </c>
      <c r="G1519" t="s">
        <v>39624</v>
      </c>
      <c r="H1519" t="s">
        <v>39620</v>
      </c>
      <c r="I1519">
        <v>1</v>
      </c>
      <c r="J1519" t="s">
        <v>56</v>
      </c>
      <c r="K1519">
        <v>0</v>
      </c>
      <c r="L1519" t="s">
        <v>34</v>
      </c>
      <c r="M1519" t="s">
        <v>35</v>
      </c>
      <c r="N1519" t="s">
        <v>36</v>
      </c>
      <c r="O1519">
        <v>989.4</v>
      </c>
      <c r="P1519">
        <v>2729.6</v>
      </c>
      <c r="Q1519">
        <v>0.2</v>
      </c>
      <c r="S1519">
        <v>2830.9</v>
      </c>
      <c r="T1519">
        <v>2928.5</v>
      </c>
      <c r="U1519">
        <v>2719.4</v>
      </c>
      <c r="V1519">
        <v>3138.9</v>
      </c>
      <c r="W1519">
        <v>2760.7</v>
      </c>
      <c r="Y1519">
        <v>2568.9</v>
      </c>
      <c r="Z1519">
        <v>2290.3000000000002</v>
      </c>
      <c r="AA1519">
        <v>2545.1</v>
      </c>
      <c r="AB1519">
        <v>2341.4</v>
      </c>
      <c r="AC1519">
        <v>2412.4</v>
      </c>
      <c r="AE1519">
        <f>AVERAGE(S1519:W1519)</f>
        <v>2875.6799999999994</v>
      </c>
      <c r="AF1519">
        <f>AVERAGE(Y1519:AC1519)</f>
        <v>2431.62</v>
      </c>
      <c r="AH1519">
        <f>TTEST(S1519:W1519,Y1519:AC1519,2,1)</f>
        <v>1.9629481789475104E-2</v>
      </c>
      <c r="AJ1519">
        <f t="shared" si="46"/>
        <v>0.84558087130696058</v>
      </c>
      <c r="AK1519">
        <f t="shared" si="47"/>
        <v>-0.16773146612596965</v>
      </c>
    </row>
    <row r="1520" spans="1:37" x14ac:dyDescent="0.35">
      <c r="A1520" t="s">
        <v>14031</v>
      </c>
      <c r="B1520">
        <v>11333</v>
      </c>
      <c r="C1520" t="s">
        <v>14032</v>
      </c>
      <c r="D1520" t="s">
        <v>14033</v>
      </c>
      <c r="E1520" t="s">
        <v>14034</v>
      </c>
      <c r="F1520" t="s">
        <v>14035</v>
      </c>
      <c r="G1520" t="s">
        <v>14036</v>
      </c>
      <c r="H1520" t="s">
        <v>14032</v>
      </c>
      <c r="I1520">
        <v>1</v>
      </c>
      <c r="J1520" t="s">
        <v>56</v>
      </c>
      <c r="K1520">
        <v>0</v>
      </c>
      <c r="L1520" t="s">
        <v>34</v>
      </c>
      <c r="M1520" t="s">
        <v>35</v>
      </c>
      <c r="N1520" t="s">
        <v>36</v>
      </c>
      <c r="O1520">
        <v>2094</v>
      </c>
      <c r="P1520">
        <v>26840.5</v>
      </c>
      <c r="Q1520">
        <v>0.2</v>
      </c>
      <c r="S1520">
        <v>28036.9</v>
      </c>
      <c r="T1520">
        <v>47977</v>
      </c>
      <c r="U1520">
        <v>31596.400000000001</v>
      </c>
      <c r="V1520">
        <v>39159.4</v>
      </c>
      <c r="W1520">
        <v>32446</v>
      </c>
      <c r="Y1520">
        <v>23126.2</v>
      </c>
      <c r="Z1520">
        <v>9256.1</v>
      </c>
      <c r="AA1520">
        <v>10700.6</v>
      </c>
      <c r="AB1520">
        <v>21775.200000000001</v>
      </c>
      <c r="AC1520">
        <v>12449.5</v>
      </c>
      <c r="AE1520">
        <f>AVERAGE(S1520:W1520)</f>
        <v>35843.14</v>
      </c>
      <c r="AF1520">
        <f>AVERAGE(Y1520:AC1520)</f>
        <v>15461.52</v>
      </c>
      <c r="AH1520">
        <f>TTEST(S1520:W1520,Y1520:AC1520,2,1)</f>
        <v>1.9632996014848778E-2</v>
      </c>
      <c r="AJ1520">
        <f t="shared" si="46"/>
        <v>0.43136622516888867</v>
      </c>
      <c r="AK1520">
        <f t="shared" si="47"/>
        <v>-0.84079783930922447</v>
      </c>
    </row>
    <row r="1521" spans="1:37" x14ac:dyDescent="0.35">
      <c r="A1521" t="s">
        <v>37904</v>
      </c>
      <c r="B1521">
        <v>375387</v>
      </c>
      <c r="C1521" t="s">
        <v>37905</v>
      </c>
      <c r="D1521" t="s">
        <v>37906</v>
      </c>
      <c r="E1521" t="s">
        <v>37907</v>
      </c>
      <c r="F1521" t="s">
        <v>37908</v>
      </c>
      <c r="G1521" t="s">
        <v>37909</v>
      </c>
      <c r="H1521" t="s">
        <v>37905</v>
      </c>
      <c r="I1521">
        <v>1</v>
      </c>
      <c r="J1521" t="s">
        <v>56</v>
      </c>
      <c r="K1521">
        <v>0</v>
      </c>
      <c r="L1521" t="s">
        <v>34</v>
      </c>
      <c r="M1521" t="s">
        <v>35</v>
      </c>
      <c r="N1521" t="s">
        <v>50</v>
      </c>
      <c r="O1521">
        <v>1960.5</v>
      </c>
      <c r="P1521">
        <v>7420.6</v>
      </c>
      <c r="Q1521">
        <v>5.0000000000000001E-3</v>
      </c>
      <c r="S1521">
        <v>7085.3</v>
      </c>
      <c r="T1521">
        <v>7556.9</v>
      </c>
      <c r="U1521">
        <v>7537.3</v>
      </c>
      <c r="V1521">
        <v>7558.9</v>
      </c>
      <c r="W1521">
        <v>7266</v>
      </c>
      <c r="Y1521">
        <v>7887</v>
      </c>
      <c r="Z1521">
        <v>8083.1</v>
      </c>
      <c r="AA1521">
        <v>7685.5</v>
      </c>
      <c r="AB1521">
        <v>7977.7</v>
      </c>
      <c r="AC1521">
        <v>8322.2000000000007</v>
      </c>
      <c r="AE1521">
        <f>AVERAGE(S1521:W1521)</f>
        <v>7400.88</v>
      </c>
      <c r="AF1521">
        <f>AVERAGE(Y1521:AC1521)</f>
        <v>7991.1</v>
      </c>
      <c r="AH1521">
        <f>TTEST(S1521:W1521,Y1521:AC1521,2,1)</f>
        <v>1.9638647160352601E-2</v>
      </c>
      <c r="AJ1521">
        <f t="shared" si="46"/>
        <v>1.079749975678568</v>
      </c>
      <c r="AK1521">
        <f t="shared" si="47"/>
        <v>7.6729510333614623E-2</v>
      </c>
    </row>
    <row r="1522" spans="1:37" x14ac:dyDescent="0.35">
      <c r="A1522" t="s">
        <v>31105</v>
      </c>
      <c r="B1522">
        <v>54765</v>
      </c>
      <c r="C1522" t="s">
        <v>31106</v>
      </c>
      <c r="D1522" t="s">
        <v>31107</v>
      </c>
      <c r="E1522" t="s">
        <v>31108</v>
      </c>
      <c r="F1522" t="s">
        <v>31109</v>
      </c>
      <c r="G1522" t="s">
        <v>31110</v>
      </c>
      <c r="H1522" t="s">
        <v>31106</v>
      </c>
      <c r="I1522">
        <v>1</v>
      </c>
      <c r="J1522" t="s">
        <v>56</v>
      </c>
      <c r="K1522">
        <v>0</v>
      </c>
      <c r="L1522" t="s">
        <v>34</v>
      </c>
      <c r="M1522" t="s">
        <v>35</v>
      </c>
      <c r="N1522" t="s">
        <v>50</v>
      </c>
      <c r="O1522">
        <v>302.89999999999998</v>
      </c>
      <c r="P1522">
        <v>389.35</v>
      </c>
      <c r="Q1522">
        <v>5.0000000000000001E-3</v>
      </c>
      <c r="S1522">
        <v>398.5</v>
      </c>
      <c r="T1522">
        <v>346.4</v>
      </c>
      <c r="U1522">
        <v>370.5</v>
      </c>
      <c r="V1522">
        <v>351.1</v>
      </c>
      <c r="W1522">
        <v>360.8</v>
      </c>
      <c r="Y1522">
        <v>398.1</v>
      </c>
      <c r="Z1522">
        <v>420.1</v>
      </c>
      <c r="AA1522">
        <v>420</v>
      </c>
      <c r="AB1522">
        <v>406.8</v>
      </c>
      <c r="AC1522">
        <v>420.8</v>
      </c>
      <c r="AE1522">
        <f>AVERAGE(S1522:W1522)</f>
        <v>365.46</v>
      </c>
      <c r="AF1522">
        <f>AVERAGE(Y1522:AC1522)</f>
        <v>413.16</v>
      </c>
      <c r="AH1522">
        <f>TTEST(S1522:W1522,Y1522:AC1522,2,1)</f>
        <v>1.9668526295315774E-2</v>
      </c>
      <c r="AJ1522">
        <f t="shared" si="46"/>
        <v>1.130520439993433</v>
      </c>
      <c r="AK1522">
        <f t="shared" si="47"/>
        <v>0.1226780930619845</v>
      </c>
    </row>
    <row r="1523" spans="1:37" x14ac:dyDescent="0.35">
      <c r="A1523" t="s">
        <v>26778</v>
      </c>
      <c r="B1523">
        <v>388372</v>
      </c>
      <c r="C1523" t="s">
        <v>26779</v>
      </c>
      <c r="D1523" t="s">
        <v>26780</v>
      </c>
      <c r="E1523" t="s">
        <v>26781</v>
      </c>
      <c r="F1523" t="s">
        <v>26782</v>
      </c>
      <c r="G1523" t="s">
        <v>26783</v>
      </c>
      <c r="H1523" t="s">
        <v>26779</v>
      </c>
      <c r="I1523">
        <v>1</v>
      </c>
      <c r="J1523" t="s">
        <v>56</v>
      </c>
      <c r="K1523">
        <v>0</v>
      </c>
      <c r="L1523" t="s">
        <v>34</v>
      </c>
      <c r="M1523" t="s">
        <v>35</v>
      </c>
      <c r="N1523" t="s">
        <v>36</v>
      </c>
      <c r="O1523">
        <v>209.3</v>
      </c>
      <c r="P1523">
        <v>338.9</v>
      </c>
      <c r="Q1523">
        <v>0.2</v>
      </c>
      <c r="S1523">
        <v>329.7</v>
      </c>
      <c r="T1523">
        <v>302.60000000000002</v>
      </c>
      <c r="U1523">
        <v>344.7</v>
      </c>
      <c r="V1523">
        <v>312.7</v>
      </c>
      <c r="W1523">
        <v>329.2</v>
      </c>
      <c r="Y1523">
        <v>344.8</v>
      </c>
      <c r="Z1523">
        <v>391.1</v>
      </c>
      <c r="AA1523">
        <v>373.9</v>
      </c>
      <c r="AB1523">
        <v>368.9</v>
      </c>
      <c r="AC1523">
        <v>412.6</v>
      </c>
      <c r="AE1523">
        <f>AVERAGE(S1523:W1523)</f>
        <v>323.78000000000003</v>
      </c>
      <c r="AF1523">
        <f>AVERAGE(Y1523:AC1523)</f>
        <v>378.26000000000005</v>
      </c>
      <c r="AH1523">
        <f>TTEST(S1523:W1523,Y1523:AC1523,2,1)</f>
        <v>1.9680730357964735E-2</v>
      </c>
      <c r="AJ1523">
        <f t="shared" si="46"/>
        <v>1.1682624003953301</v>
      </c>
      <c r="AK1523">
        <f t="shared" si="47"/>
        <v>0.15551751704694852</v>
      </c>
    </row>
    <row r="1524" spans="1:37" x14ac:dyDescent="0.35">
      <c r="A1524" t="s">
        <v>27374</v>
      </c>
      <c r="B1524">
        <v>9949</v>
      </c>
      <c r="C1524" t="s">
        <v>27375</v>
      </c>
      <c r="D1524" t="s">
        <v>27376</v>
      </c>
      <c r="E1524" t="s">
        <v>27377</v>
      </c>
      <c r="F1524" t="s">
        <v>27378</v>
      </c>
      <c r="G1524" t="s">
        <v>27379</v>
      </c>
      <c r="H1524" t="s">
        <v>27375</v>
      </c>
      <c r="I1524">
        <v>1</v>
      </c>
      <c r="J1524" t="s">
        <v>56</v>
      </c>
      <c r="K1524">
        <v>0</v>
      </c>
      <c r="L1524" t="s">
        <v>34</v>
      </c>
      <c r="M1524" t="s">
        <v>35</v>
      </c>
      <c r="N1524" t="s">
        <v>36</v>
      </c>
      <c r="O1524">
        <v>1103</v>
      </c>
      <c r="P1524">
        <v>3785.05</v>
      </c>
      <c r="Q1524">
        <v>0.2</v>
      </c>
      <c r="S1524">
        <v>3904.3</v>
      </c>
      <c r="T1524">
        <v>3846.2</v>
      </c>
      <c r="U1524">
        <v>3619.4</v>
      </c>
      <c r="V1524">
        <v>3718.8</v>
      </c>
      <c r="W1524">
        <v>3803.7</v>
      </c>
      <c r="Y1524">
        <v>3772</v>
      </c>
      <c r="Z1524">
        <v>3262</v>
      </c>
      <c r="AA1524">
        <v>3438.5</v>
      </c>
      <c r="AB1524">
        <v>3461.7</v>
      </c>
      <c r="AC1524">
        <v>3457.7</v>
      </c>
      <c r="AE1524">
        <f>AVERAGE(S1524:W1524)</f>
        <v>3778.4800000000005</v>
      </c>
      <c r="AF1524">
        <f>AVERAGE(Y1524:AC1524)</f>
        <v>3478.38</v>
      </c>
      <c r="AH1524">
        <f>TTEST(S1524:W1524,Y1524:AC1524,2,1)</f>
        <v>1.9681206420401196E-2</v>
      </c>
      <c r="AJ1524">
        <f t="shared" si="46"/>
        <v>0.92057652812771262</v>
      </c>
      <c r="AK1524">
        <f t="shared" si="47"/>
        <v>-8.2755144200685249E-2</v>
      </c>
    </row>
    <row r="1525" spans="1:37" x14ac:dyDescent="0.35">
      <c r="A1525" t="s">
        <v>29332</v>
      </c>
      <c r="B1525">
        <v>8291</v>
      </c>
      <c r="C1525" t="s">
        <v>29333</v>
      </c>
      <c r="D1525" t="s">
        <v>29334</v>
      </c>
      <c r="E1525" t="s">
        <v>29333</v>
      </c>
      <c r="F1525" t="s">
        <v>29335</v>
      </c>
      <c r="G1525" t="s">
        <v>29336</v>
      </c>
      <c r="H1525" t="s">
        <v>29333</v>
      </c>
      <c r="I1525">
        <v>1</v>
      </c>
      <c r="J1525" t="s">
        <v>56</v>
      </c>
      <c r="K1525">
        <v>0</v>
      </c>
      <c r="L1525" t="s">
        <v>34</v>
      </c>
      <c r="M1525" t="s">
        <v>35</v>
      </c>
      <c r="N1525" t="s">
        <v>36</v>
      </c>
      <c r="O1525">
        <v>788.4</v>
      </c>
      <c r="P1525">
        <v>1161.05</v>
      </c>
      <c r="Q1525">
        <v>0.2</v>
      </c>
      <c r="S1525">
        <v>1226.0999999999999</v>
      </c>
      <c r="T1525">
        <v>1026.7</v>
      </c>
      <c r="U1525">
        <v>1020.9</v>
      </c>
      <c r="V1525">
        <v>995.4</v>
      </c>
      <c r="W1525">
        <v>1247.5</v>
      </c>
      <c r="Y1525">
        <v>1358.7</v>
      </c>
      <c r="Z1525">
        <v>1427.1</v>
      </c>
      <c r="AA1525">
        <v>1351</v>
      </c>
      <c r="AB1525">
        <v>1299.3</v>
      </c>
      <c r="AC1525">
        <v>1301.2</v>
      </c>
      <c r="AE1525">
        <f>AVERAGE(S1525:W1525)</f>
        <v>1103.3200000000002</v>
      </c>
      <c r="AF1525">
        <f>AVERAGE(Y1525:AC1525)</f>
        <v>1347.46</v>
      </c>
      <c r="AH1525">
        <f>TTEST(S1525:W1525,Y1525:AC1525,2,1)</f>
        <v>1.9685502233370577E-2</v>
      </c>
      <c r="AJ1525">
        <f t="shared" si="46"/>
        <v>1.221277598520828</v>
      </c>
      <c r="AK1525">
        <f t="shared" si="47"/>
        <v>0.19989752270360789</v>
      </c>
    </row>
    <row r="1526" spans="1:37" x14ac:dyDescent="0.35">
      <c r="A1526" t="s">
        <v>24344</v>
      </c>
      <c r="B1526">
        <v>55760</v>
      </c>
      <c r="C1526" t="s">
        <v>24345</v>
      </c>
      <c r="D1526" t="s">
        <v>24346</v>
      </c>
      <c r="E1526" t="s">
        <v>24345</v>
      </c>
      <c r="F1526" t="s">
        <v>24347</v>
      </c>
      <c r="G1526" t="s">
        <v>24348</v>
      </c>
      <c r="H1526" t="s">
        <v>24345</v>
      </c>
      <c r="I1526">
        <v>1</v>
      </c>
      <c r="J1526" t="s">
        <v>56</v>
      </c>
      <c r="K1526">
        <v>0</v>
      </c>
      <c r="L1526" t="s">
        <v>34</v>
      </c>
      <c r="M1526" t="s">
        <v>35</v>
      </c>
      <c r="N1526" t="s">
        <v>36</v>
      </c>
      <c r="O1526">
        <v>2706.9</v>
      </c>
      <c r="P1526">
        <v>31250</v>
      </c>
      <c r="Q1526">
        <v>0.2</v>
      </c>
      <c r="S1526">
        <v>30520.2</v>
      </c>
      <c r="T1526">
        <v>43879.7</v>
      </c>
      <c r="U1526">
        <v>33443.300000000003</v>
      </c>
      <c r="V1526">
        <v>42493.5</v>
      </c>
      <c r="W1526">
        <v>38598.6</v>
      </c>
      <c r="Y1526">
        <v>28937.599999999999</v>
      </c>
      <c r="Z1526">
        <v>9961.5</v>
      </c>
      <c r="AA1526">
        <v>16824.599999999999</v>
      </c>
      <c r="AB1526">
        <v>14559.8</v>
      </c>
      <c r="AC1526">
        <v>12001</v>
      </c>
      <c r="AE1526">
        <f>AVERAGE(S1526:W1526)</f>
        <v>37787.060000000005</v>
      </c>
      <c r="AF1526">
        <f>AVERAGE(Y1526:AC1526)</f>
        <v>16456.900000000001</v>
      </c>
      <c r="AH1526">
        <f>TTEST(S1526:W1526,Y1526:AC1526,2,1)</f>
        <v>1.969168213421877E-2</v>
      </c>
      <c r="AJ1526">
        <f t="shared" si="46"/>
        <v>0.43551681448622886</v>
      </c>
      <c r="AK1526">
        <f t="shared" si="47"/>
        <v>-0.83122187382244561</v>
      </c>
    </row>
    <row r="1527" spans="1:37" x14ac:dyDescent="0.35">
      <c r="A1527" t="s">
        <v>34672</v>
      </c>
      <c r="B1527">
        <v>91614</v>
      </c>
      <c r="C1527" t="s">
        <v>34673</v>
      </c>
      <c r="D1527" t="s">
        <v>34674</v>
      </c>
      <c r="E1527" t="s">
        <v>34675</v>
      </c>
      <c r="F1527" t="s">
        <v>34676</v>
      </c>
      <c r="G1527" t="s">
        <v>34677</v>
      </c>
      <c r="H1527" t="s">
        <v>34673</v>
      </c>
      <c r="I1527">
        <v>1</v>
      </c>
      <c r="J1527" t="s">
        <v>56</v>
      </c>
      <c r="K1527">
        <v>0</v>
      </c>
      <c r="L1527" t="s">
        <v>34</v>
      </c>
      <c r="M1527" t="s">
        <v>35</v>
      </c>
      <c r="N1527" t="s">
        <v>36</v>
      </c>
      <c r="O1527">
        <v>213.9</v>
      </c>
      <c r="P1527">
        <v>725.15</v>
      </c>
      <c r="Q1527">
        <v>0.2</v>
      </c>
      <c r="S1527">
        <v>755.8</v>
      </c>
      <c r="T1527">
        <v>849.9</v>
      </c>
      <c r="U1527">
        <v>695</v>
      </c>
      <c r="V1527">
        <v>850.2</v>
      </c>
      <c r="W1527">
        <v>749.5</v>
      </c>
      <c r="Y1527">
        <v>707.5</v>
      </c>
      <c r="Z1527">
        <v>715.5</v>
      </c>
      <c r="AA1527">
        <v>668.2</v>
      </c>
      <c r="AB1527">
        <v>723.7</v>
      </c>
      <c r="AC1527">
        <v>683.1</v>
      </c>
      <c r="AE1527">
        <f>AVERAGE(S1527:W1527)</f>
        <v>780.07999999999993</v>
      </c>
      <c r="AF1527">
        <f>AVERAGE(Y1527:AC1527)</f>
        <v>699.59999999999991</v>
      </c>
      <c r="AH1527">
        <f>TTEST(S1527:W1527,Y1527:AC1527,2,1)</f>
        <v>1.9696568860279876E-2</v>
      </c>
      <c r="AJ1527">
        <f t="shared" si="46"/>
        <v>0.8968310942467439</v>
      </c>
      <c r="AK1527">
        <f t="shared" si="47"/>
        <v>-0.10888773538241658</v>
      </c>
    </row>
    <row r="1528" spans="1:37" x14ac:dyDescent="0.35">
      <c r="A1528" t="s">
        <v>9958</v>
      </c>
      <c r="B1528">
        <v>51056</v>
      </c>
      <c r="C1528" t="s">
        <v>7841</v>
      </c>
      <c r="D1528" t="s">
        <v>7842</v>
      </c>
      <c r="E1528" t="s">
        <v>7843</v>
      </c>
      <c r="F1528" t="s">
        <v>7844</v>
      </c>
      <c r="G1528" t="s">
        <v>7845</v>
      </c>
      <c r="H1528" t="s">
        <v>7841</v>
      </c>
      <c r="I1528">
        <v>1</v>
      </c>
      <c r="J1528" t="s">
        <v>128</v>
      </c>
      <c r="K1528">
        <v>1</v>
      </c>
      <c r="L1528" t="s">
        <v>34</v>
      </c>
      <c r="M1528" t="s">
        <v>35</v>
      </c>
      <c r="N1528" t="s">
        <v>36</v>
      </c>
      <c r="O1528">
        <v>3074.2</v>
      </c>
      <c r="P1528">
        <v>3410.65</v>
      </c>
      <c r="Q1528">
        <v>0.2</v>
      </c>
      <c r="S1528">
        <v>3562.6</v>
      </c>
      <c r="T1528">
        <v>4107.7</v>
      </c>
      <c r="U1528">
        <v>3618.1</v>
      </c>
      <c r="V1528">
        <v>3870.1</v>
      </c>
      <c r="W1528">
        <v>3666.3</v>
      </c>
      <c r="Y1528">
        <v>3008.6</v>
      </c>
      <c r="Z1528">
        <v>2628.5</v>
      </c>
      <c r="AA1528">
        <v>2217.1</v>
      </c>
      <c r="AB1528">
        <v>3691.1</v>
      </c>
      <c r="AC1528">
        <v>2281.9</v>
      </c>
      <c r="AE1528">
        <f>AVERAGE(S1528:W1528)</f>
        <v>3764.96</v>
      </c>
      <c r="AF1528">
        <f>AVERAGE(Y1528:AC1528)</f>
        <v>2765.44</v>
      </c>
      <c r="AH1528">
        <f>TTEST(S1528:W1528,Y1528:AC1528,2,1)</f>
        <v>1.9725759566981822E-2</v>
      </c>
      <c r="AJ1528">
        <f t="shared" si="46"/>
        <v>0.73452041987165873</v>
      </c>
      <c r="AK1528">
        <f t="shared" si="47"/>
        <v>-0.30853748270405662</v>
      </c>
    </row>
    <row r="1529" spans="1:37" x14ac:dyDescent="0.35">
      <c r="A1529" t="s">
        <v>40032</v>
      </c>
      <c r="B1529">
        <v>114904</v>
      </c>
      <c r="C1529" t="s">
        <v>40033</v>
      </c>
      <c r="D1529" t="s">
        <v>40034</v>
      </c>
      <c r="E1529" t="s">
        <v>40035</v>
      </c>
      <c r="F1529" t="s">
        <v>40036</v>
      </c>
      <c r="G1529" t="s">
        <v>40037</v>
      </c>
      <c r="H1529" t="s">
        <v>40033</v>
      </c>
      <c r="I1529">
        <v>1</v>
      </c>
      <c r="J1529" t="s">
        <v>56</v>
      </c>
      <c r="K1529">
        <v>0</v>
      </c>
      <c r="L1529" t="s">
        <v>34</v>
      </c>
      <c r="M1529" t="s">
        <v>35</v>
      </c>
      <c r="N1529" t="s">
        <v>36</v>
      </c>
      <c r="O1529">
        <v>275.39999999999998</v>
      </c>
      <c r="P1529">
        <v>535.20000000000005</v>
      </c>
      <c r="Q1529">
        <v>0.2</v>
      </c>
      <c r="S1529">
        <v>532.20000000000005</v>
      </c>
      <c r="T1529">
        <v>528.1</v>
      </c>
      <c r="U1529">
        <v>532.4</v>
      </c>
      <c r="V1529">
        <v>511.8</v>
      </c>
      <c r="W1529">
        <v>559.20000000000005</v>
      </c>
      <c r="Y1529">
        <v>548.9</v>
      </c>
      <c r="Z1529">
        <v>582.20000000000005</v>
      </c>
      <c r="AA1529">
        <v>575.20000000000005</v>
      </c>
      <c r="AB1529">
        <v>566.29999999999995</v>
      </c>
      <c r="AC1529">
        <v>568.79999999999995</v>
      </c>
      <c r="AE1529">
        <f>AVERAGE(S1529:W1529)</f>
        <v>532.74000000000012</v>
      </c>
      <c r="AF1529">
        <f>AVERAGE(Y1529:AC1529)</f>
        <v>568.28</v>
      </c>
      <c r="AH1529">
        <f>TTEST(S1529:W1529,Y1529:AC1529,2,1)</f>
        <v>1.9732321914820255E-2</v>
      </c>
      <c r="AJ1529">
        <f t="shared" si="46"/>
        <v>1.0667117167849229</v>
      </c>
      <c r="AK1529">
        <f t="shared" si="47"/>
        <v>6.4580754731585643E-2</v>
      </c>
    </row>
    <row r="1530" spans="1:37" x14ac:dyDescent="0.35">
      <c r="A1530" t="s">
        <v>20078</v>
      </c>
      <c r="B1530">
        <v>132160</v>
      </c>
      <c r="C1530" t="s">
        <v>20079</v>
      </c>
      <c r="D1530" t="s">
        <v>20080</v>
      </c>
      <c r="E1530" t="s">
        <v>20079</v>
      </c>
      <c r="F1530" t="s">
        <v>20081</v>
      </c>
      <c r="G1530" t="s">
        <v>20082</v>
      </c>
      <c r="H1530" t="s">
        <v>20079</v>
      </c>
      <c r="I1530">
        <v>1</v>
      </c>
      <c r="J1530" t="s">
        <v>56</v>
      </c>
      <c r="K1530">
        <v>0</v>
      </c>
      <c r="L1530" t="s">
        <v>34</v>
      </c>
      <c r="M1530" t="s">
        <v>35</v>
      </c>
      <c r="N1530" t="s">
        <v>36</v>
      </c>
      <c r="O1530">
        <v>1583.5</v>
      </c>
      <c r="P1530">
        <v>3934.6</v>
      </c>
      <c r="Q1530">
        <v>0.2</v>
      </c>
      <c r="S1530">
        <v>4156.1000000000004</v>
      </c>
      <c r="T1530">
        <v>4040.6</v>
      </c>
      <c r="U1530">
        <v>3754.8</v>
      </c>
      <c r="V1530">
        <v>3944.1</v>
      </c>
      <c r="W1530">
        <v>3782.9</v>
      </c>
      <c r="Y1530">
        <v>3923.7</v>
      </c>
      <c r="Z1530">
        <v>3412.7</v>
      </c>
      <c r="AA1530">
        <v>3675.7</v>
      </c>
      <c r="AB1530">
        <v>3525.9</v>
      </c>
      <c r="AC1530">
        <v>3407.8</v>
      </c>
      <c r="AE1530">
        <f>AVERAGE(S1530:W1530)</f>
        <v>3935.7</v>
      </c>
      <c r="AF1530">
        <f>AVERAGE(Y1530:AC1530)</f>
        <v>3589.16</v>
      </c>
      <c r="AH1530">
        <f>TTEST(S1530:W1530,Y1530:AC1530,2,1)</f>
        <v>1.9733008229017843E-2</v>
      </c>
      <c r="AJ1530">
        <f t="shared" si="46"/>
        <v>0.911949589653683</v>
      </c>
      <c r="AK1530">
        <f t="shared" si="47"/>
        <v>-9.2170564938037838E-2</v>
      </c>
    </row>
    <row r="1531" spans="1:37" x14ac:dyDescent="0.35">
      <c r="A1531" t="s">
        <v>33139</v>
      </c>
      <c r="B1531">
        <v>9254</v>
      </c>
      <c r="C1531" t="s">
        <v>33140</v>
      </c>
      <c r="D1531" t="s">
        <v>33141</v>
      </c>
      <c r="E1531" t="s">
        <v>33142</v>
      </c>
      <c r="F1531" t="s">
        <v>33143</v>
      </c>
      <c r="G1531" t="s">
        <v>33144</v>
      </c>
      <c r="H1531" t="s">
        <v>33140</v>
      </c>
      <c r="I1531">
        <v>1</v>
      </c>
      <c r="J1531" t="s">
        <v>56</v>
      </c>
      <c r="K1531">
        <v>0</v>
      </c>
      <c r="L1531" t="s">
        <v>34</v>
      </c>
      <c r="M1531" t="s">
        <v>35</v>
      </c>
      <c r="N1531" t="s">
        <v>455</v>
      </c>
      <c r="O1531">
        <v>6063.9</v>
      </c>
      <c r="P1531">
        <v>3839.15</v>
      </c>
      <c r="Q1531">
        <v>5.0000000000000002E-5</v>
      </c>
      <c r="S1531">
        <v>3861.7</v>
      </c>
      <c r="T1531">
        <v>5474.7</v>
      </c>
      <c r="U1531">
        <v>4257.3</v>
      </c>
      <c r="V1531">
        <v>4573.3999999999996</v>
      </c>
      <c r="W1531">
        <v>4762.2</v>
      </c>
      <c r="Y1531">
        <v>3788.9</v>
      </c>
      <c r="Z1531">
        <v>2896.1</v>
      </c>
      <c r="AA1531">
        <v>2829.5</v>
      </c>
      <c r="AB1531">
        <v>2595.4</v>
      </c>
      <c r="AC1531">
        <v>2403.9</v>
      </c>
      <c r="AE1531">
        <f>AVERAGE(S1531:W1531)</f>
        <v>4585.8599999999997</v>
      </c>
      <c r="AF1531">
        <f>AVERAGE(Y1531:AC1531)</f>
        <v>2902.7599999999998</v>
      </c>
      <c r="AH1531">
        <f>TTEST(S1531:W1531,Y1531:AC1531,2,1)</f>
        <v>1.9738891914085895E-2</v>
      </c>
      <c r="AJ1531">
        <f t="shared" si="46"/>
        <v>0.63298050965358732</v>
      </c>
      <c r="AK1531">
        <f t="shared" si="47"/>
        <v>-0.45731564774866701</v>
      </c>
    </row>
    <row r="1532" spans="1:37" x14ac:dyDescent="0.35">
      <c r="A1532" t="s">
        <v>50650</v>
      </c>
      <c r="B1532">
        <v>219990</v>
      </c>
      <c r="C1532" t="s">
        <v>50651</v>
      </c>
      <c r="D1532" t="s">
        <v>50652</v>
      </c>
      <c r="E1532" t="s">
        <v>50653</v>
      </c>
      <c r="F1532" t="s">
        <v>50654</v>
      </c>
      <c r="G1532" t="s">
        <v>50655</v>
      </c>
      <c r="H1532" t="s">
        <v>50651</v>
      </c>
      <c r="I1532">
        <v>1</v>
      </c>
      <c r="J1532" t="s">
        <v>56</v>
      </c>
      <c r="K1532">
        <v>0</v>
      </c>
      <c r="L1532" t="s">
        <v>34</v>
      </c>
      <c r="M1532" t="s">
        <v>35</v>
      </c>
      <c r="N1532" t="s">
        <v>36</v>
      </c>
      <c r="O1532">
        <v>878.6</v>
      </c>
      <c r="P1532">
        <v>2025.1</v>
      </c>
      <c r="Q1532">
        <v>0.2</v>
      </c>
      <c r="S1532">
        <v>1968.2</v>
      </c>
      <c r="T1532">
        <v>2714.8</v>
      </c>
      <c r="U1532">
        <v>2190.6</v>
      </c>
      <c r="V1532">
        <v>2369.1999999999998</v>
      </c>
      <c r="W1532">
        <v>2408.8000000000002</v>
      </c>
      <c r="Y1532">
        <v>1884.4</v>
      </c>
      <c r="Z1532">
        <v>1459</v>
      </c>
      <c r="AA1532">
        <v>1526.6</v>
      </c>
      <c r="AB1532">
        <v>1682.3</v>
      </c>
      <c r="AC1532">
        <v>1520.1</v>
      </c>
      <c r="AE1532">
        <f>AVERAGE(S1532:W1532)</f>
        <v>2330.3199999999997</v>
      </c>
      <c r="AF1532">
        <f>AVERAGE(Y1532:AC1532)</f>
        <v>1614.48</v>
      </c>
      <c r="AH1532">
        <f>TTEST(S1532:W1532,Y1532:AC1532,2,1)</f>
        <v>1.9753710726433428E-2</v>
      </c>
      <c r="AJ1532">
        <f t="shared" si="46"/>
        <v>0.69281472072505068</v>
      </c>
      <c r="AK1532">
        <f t="shared" si="47"/>
        <v>-0.36699267379993539</v>
      </c>
    </row>
    <row r="1533" spans="1:37" x14ac:dyDescent="0.35">
      <c r="A1533" t="s">
        <v>1214</v>
      </c>
      <c r="B1533">
        <v>64090</v>
      </c>
      <c r="C1533" t="s">
        <v>1215</v>
      </c>
      <c r="D1533" t="s">
        <v>1216</v>
      </c>
      <c r="E1533" t="s">
        <v>1217</v>
      </c>
      <c r="F1533" t="s">
        <v>1218</v>
      </c>
      <c r="G1533" t="s">
        <v>1219</v>
      </c>
      <c r="H1533" t="s">
        <v>1215</v>
      </c>
      <c r="I1533">
        <v>1</v>
      </c>
      <c r="J1533" t="s">
        <v>56</v>
      </c>
      <c r="K1533">
        <v>0</v>
      </c>
      <c r="L1533" t="s">
        <v>34</v>
      </c>
      <c r="M1533" t="s">
        <v>35</v>
      </c>
      <c r="N1533" t="s">
        <v>36</v>
      </c>
      <c r="O1533">
        <v>431.9</v>
      </c>
      <c r="P1533">
        <v>389.95</v>
      </c>
      <c r="Q1533">
        <v>0.2</v>
      </c>
      <c r="S1533">
        <v>563.6</v>
      </c>
      <c r="T1533">
        <v>291.7</v>
      </c>
      <c r="U1533">
        <v>266</v>
      </c>
      <c r="V1533">
        <v>275.60000000000002</v>
      </c>
      <c r="W1533">
        <v>313.5</v>
      </c>
      <c r="Y1533">
        <v>584.4</v>
      </c>
      <c r="Z1533">
        <v>499.2</v>
      </c>
      <c r="AA1533">
        <v>529.79999999999995</v>
      </c>
      <c r="AB1533">
        <v>577.70000000000005</v>
      </c>
      <c r="AC1533">
        <v>453.5</v>
      </c>
      <c r="AE1533">
        <f>AVERAGE(S1533:W1533)</f>
        <v>342.08000000000004</v>
      </c>
      <c r="AF1533">
        <f>AVERAGE(Y1533:AC1533)</f>
        <v>528.91999999999996</v>
      </c>
      <c r="AH1533">
        <f>TTEST(S1533:W1533,Y1533:AC1533,2,1)</f>
        <v>1.9783318334938977E-2</v>
      </c>
      <c r="AJ1533">
        <f t="shared" si="46"/>
        <v>1.5461880261927032</v>
      </c>
      <c r="AK1533">
        <f t="shared" si="47"/>
        <v>0.43579256385194154</v>
      </c>
    </row>
    <row r="1534" spans="1:37" x14ac:dyDescent="0.35">
      <c r="A1534" t="s">
        <v>56051</v>
      </c>
      <c r="B1534">
        <v>3664</v>
      </c>
      <c r="C1534" t="s">
        <v>56052</v>
      </c>
      <c r="D1534" t="s">
        <v>56053</v>
      </c>
      <c r="E1534" t="s">
        <v>56052</v>
      </c>
      <c r="F1534" t="s">
        <v>56054</v>
      </c>
      <c r="G1534" t="s">
        <v>56055</v>
      </c>
      <c r="H1534" t="s">
        <v>56052</v>
      </c>
      <c r="I1534">
        <v>1</v>
      </c>
      <c r="J1534" t="s">
        <v>378</v>
      </c>
      <c r="K1534">
        <v>2</v>
      </c>
      <c r="L1534" t="s">
        <v>34</v>
      </c>
      <c r="M1534" t="s">
        <v>35</v>
      </c>
      <c r="N1534" t="s">
        <v>36</v>
      </c>
      <c r="O1534">
        <v>1074.8</v>
      </c>
      <c r="P1534">
        <v>2014.1</v>
      </c>
      <c r="Q1534">
        <v>0.2</v>
      </c>
      <c r="S1534">
        <v>2019.8</v>
      </c>
      <c r="T1534">
        <v>2991.9</v>
      </c>
      <c r="U1534">
        <v>2130.6</v>
      </c>
      <c r="V1534">
        <v>2623.6</v>
      </c>
      <c r="W1534">
        <v>2417.4</v>
      </c>
      <c r="Y1534">
        <v>1815</v>
      </c>
      <c r="Z1534">
        <v>926.1</v>
      </c>
      <c r="AA1534">
        <v>1266.4000000000001</v>
      </c>
      <c r="AB1534">
        <v>1406.3</v>
      </c>
      <c r="AC1534">
        <v>943.5</v>
      </c>
      <c r="AE1534">
        <f>AVERAGE(S1534:W1534)</f>
        <v>2436.66</v>
      </c>
      <c r="AF1534">
        <f>AVERAGE(Y1534:AC1534)</f>
        <v>1271.46</v>
      </c>
      <c r="AH1534">
        <f>TTEST(S1534:W1534,Y1534:AC1534,2,1)</f>
        <v>1.979800438108735E-2</v>
      </c>
      <c r="AJ1534">
        <f t="shared" si="46"/>
        <v>0.52180443722144254</v>
      </c>
      <c r="AK1534">
        <f t="shared" si="47"/>
        <v>-0.65046240263332988</v>
      </c>
    </row>
    <row r="1535" spans="1:37" x14ac:dyDescent="0.35">
      <c r="A1535" t="s">
        <v>15450</v>
      </c>
      <c r="B1535">
        <v>9804</v>
      </c>
      <c r="C1535" t="s">
        <v>15451</v>
      </c>
      <c r="D1535" t="s">
        <v>15452</v>
      </c>
      <c r="E1535" t="s">
        <v>15453</v>
      </c>
      <c r="F1535" t="s">
        <v>15454</v>
      </c>
      <c r="G1535" t="s">
        <v>15455</v>
      </c>
      <c r="H1535" t="s">
        <v>15451</v>
      </c>
      <c r="I1535">
        <v>1</v>
      </c>
      <c r="J1535" t="s">
        <v>56</v>
      </c>
      <c r="K1535">
        <v>0</v>
      </c>
      <c r="L1535" t="s">
        <v>34</v>
      </c>
      <c r="M1535" t="s">
        <v>35</v>
      </c>
      <c r="N1535" t="s">
        <v>36</v>
      </c>
      <c r="O1535">
        <v>1342.1</v>
      </c>
      <c r="P1535">
        <v>3625.5</v>
      </c>
      <c r="Q1535">
        <v>0.2</v>
      </c>
      <c r="S1535">
        <v>3681.9</v>
      </c>
      <c r="T1535">
        <v>3900.2</v>
      </c>
      <c r="U1535">
        <v>3586</v>
      </c>
      <c r="V1535">
        <v>4059.9</v>
      </c>
      <c r="W1535">
        <v>3428.2</v>
      </c>
      <c r="Y1535">
        <v>3435.7</v>
      </c>
      <c r="Z1535">
        <v>3113.1</v>
      </c>
      <c r="AA1535">
        <v>3211.1</v>
      </c>
      <c r="AB1535">
        <v>3358.5</v>
      </c>
      <c r="AC1535">
        <v>3248.6</v>
      </c>
      <c r="AE1535">
        <f>AVERAGE(S1535:W1535)</f>
        <v>3731.2400000000002</v>
      </c>
      <c r="AF1535">
        <f>AVERAGE(Y1535:AC1535)</f>
        <v>3273.4</v>
      </c>
      <c r="AH1535">
        <f>TTEST(S1535:W1535,Y1535:AC1535,2,1)</f>
        <v>1.9805592783810642E-2</v>
      </c>
      <c r="AJ1535">
        <f t="shared" si="46"/>
        <v>0.87729548353898434</v>
      </c>
      <c r="AK1535">
        <f t="shared" si="47"/>
        <v>-0.13091141799853565</v>
      </c>
    </row>
    <row r="1536" spans="1:37" x14ac:dyDescent="0.35">
      <c r="A1536" t="s">
        <v>11291</v>
      </c>
      <c r="B1536">
        <v>221079</v>
      </c>
      <c r="C1536" t="s">
        <v>11292</v>
      </c>
      <c r="D1536" t="s">
        <v>11293</v>
      </c>
      <c r="E1536" t="s">
        <v>11292</v>
      </c>
      <c r="F1536" t="s">
        <v>11294</v>
      </c>
      <c r="G1536" t="s">
        <v>11295</v>
      </c>
      <c r="H1536" t="s">
        <v>11292</v>
      </c>
      <c r="I1536">
        <v>1</v>
      </c>
      <c r="J1536" t="s">
        <v>56</v>
      </c>
      <c r="K1536">
        <v>0</v>
      </c>
      <c r="L1536" t="s">
        <v>34</v>
      </c>
      <c r="M1536" t="s">
        <v>35</v>
      </c>
      <c r="N1536" t="s">
        <v>50</v>
      </c>
      <c r="O1536">
        <v>8859</v>
      </c>
      <c r="P1536">
        <v>3924.05</v>
      </c>
      <c r="Q1536">
        <v>5.0000000000000001E-3</v>
      </c>
      <c r="S1536">
        <v>3830</v>
      </c>
      <c r="T1536">
        <v>6173</v>
      </c>
      <c r="U1536">
        <v>5207.3999999999996</v>
      </c>
      <c r="V1536">
        <v>5693.9</v>
      </c>
      <c r="W1536">
        <v>5244.7</v>
      </c>
      <c r="Y1536">
        <v>3828.9</v>
      </c>
      <c r="Z1536">
        <v>2263.6</v>
      </c>
      <c r="AA1536">
        <v>2608.9</v>
      </c>
      <c r="AB1536">
        <v>2834.1</v>
      </c>
      <c r="AC1536">
        <v>2359.1999999999998</v>
      </c>
      <c r="AE1536">
        <f>AVERAGE(S1536:W1536)</f>
        <v>5229.8</v>
      </c>
      <c r="AF1536">
        <f>AVERAGE(Y1536:AC1536)</f>
        <v>2778.94</v>
      </c>
      <c r="AH1536">
        <f>TTEST(S1536:W1536,Y1536:AC1536,2,1)</f>
        <v>1.9809388896166638E-2</v>
      </c>
      <c r="AJ1536">
        <f t="shared" si="46"/>
        <v>0.53136640024475124</v>
      </c>
      <c r="AK1536">
        <f t="shared" si="47"/>
        <v>-0.63230347640073847</v>
      </c>
    </row>
    <row r="1537" spans="1:37" x14ac:dyDescent="0.35">
      <c r="A1537" t="s">
        <v>7873</v>
      </c>
      <c r="B1537">
        <v>23633</v>
      </c>
      <c r="C1537" t="s">
        <v>7874</v>
      </c>
      <c r="D1537" t="s">
        <v>7875</v>
      </c>
      <c r="E1537" t="s">
        <v>7876</v>
      </c>
      <c r="F1537" t="s">
        <v>7877</v>
      </c>
      <c r="G1537" t="s">
        <v>7878</v>
      </c>
      <c r="H1537" t="s">
        <v>7874</v>
      </c>
      <c r="I1537">
        <v>1</v>
      </c>
      <c r="J1537" t="s">
        <v>56</v>
      </c>
      <c r="K1537">
        <v>0</v>
      </c>
      <c r="L1537" t="s">
        <v>34</v>
      </c>
      <c r="M1537" t="s">
        <v>35</v>
      </c>
      <c r="N1537" t="s">
        <v>36</v>
      </c>
      <c r="O1537">
        <v>2358.8000000000002</v>
      </c>
      <c r="P1537">
        <v>14374.65</v>
      </c>
      <c r="Q1537">
        <v>0.2</v>
      </c>
      <c r="S1537">
        <v>14712.6</v>
      </c>
      <c r="T1537">
        <v>26463.4</v>
      </c>
      <c r="U1537">
        <v>18424.599999999999</v>
      </c>
      <c r="V1537">
        <v>20193.2</v>
      </c>
      <c r="W1537">
        <v>21315.3</v>
      </c>
      <c r="Y1537">
        <v>12672.4</v>
      </c>
      <c r="Z1537">
        <v>3626.6</v>
      </c>
      <c r="AA1537">
        <v>6159.5</v>
      </c>
      <c r="AB1537">
        <v>9457.4</v>
      </c>
      <c r="AC1537">
        <v>4186.3999999999996</v>
      </c>
      <c r="AE1537">
        <f>AVERAGE(S1537:W1537)</f>
        <v>20221.82</v>
      </c>
      <c r="AF1537">
        <f>AVERAGE(Y1537:AC1537)</f>
        <v>7220.4600000000009</v>
      </c>
      <c r="AH1537">
        <f>TTEST(S1537:W1537,Y1537:AC1537,2,1)</f>
        <v>1.9837610480463064E-2</v>
      </c>
      <c r="AJ1537">
        <f t="shared" si="46"/>
        <v>0.35706281630436831</v>
      </c>
      <c r="AK1537">
        <f t="shared" si="47"/>
        <v>-1.0298435566463002</v>
      </c>
    </row>
    <row r="1538" spans="1:37" x14ac:dyDescent="0.35">
      <c r="A1538" t="s">
        <v>15629</v>
      </c>
      <c r="B1538">
        <v>100129128</v>
      </c>
      <c r="C1538" t="s">
        <v>15630</v>
      </c>
      <c r="D1538" t="s">
        <v>15631</v>
      </c>
      <c r="E1538" t="s">
        <v>15632</v>
      </c>
      <c r="F1538" t="s">
        <v>15633</v>
      </c>
      <c r="G1538" t="s">
        <v>15634</v>
      </c>
      <c r="H1538" t="s">
        <v>15630</v>
      </c>
      <c r="I1538">
        <v>1</v>
      </c>
      <c r="J1538" t="s">
        <v>56</v>
      </c>
      <c r="K1538">
        <v>0</v>
      </c>
      <c r="L1538" t="s">
        <v>34</v>
      </c>
      <c r="M1538" t="s">
        <v>35</v>
      </c>
      <c r="N1538" t="s">
        <v>36</v>
      </c>
      <c r="O1538">
        <v>359.1</v>
      </c>
      <c r="P1538">
        <v>337</v>
      </c>
      <c r="Q1538">
        <v>0.2</v>
      </c>
      <c r="S1538">
        <v>389.6</v>
      </c>
      <c r="T1538">
        <v>323.60000000000002</v>
      </c>
      <c r="U1538">
        <v>317.10000000000002</v>
      </c>
      <c r="V1538">
        <v>323.2</v>
      </c>
      <c r="W1538">
        <v>307.8</v>
      </c>
      <c r="Y1538">
        <v>385.8</v>
      </c>
      <c r="Z1538">
        <v>399.5</v>
      </c>
      <c r="AA1538">
        <v>400</v>
      </c>
      <c r="AB1538">
        <v>410.7</v>
      </c>
      <c r="AC1538">
        <v>394.6</v>
      </c>
      <c r="AE1538">
        <f>AVERAGE(S1538:W1538)</f>
        <v>332.26000000000005</v>
      </c>
      <c r="AF1538">
        <f>AVERAGE(Y1538:AC1538)</f>
        <v>398.12</v>
      </c>
      <c r="AH1538">
        <f>TTEST(S1538:W1538,Y1538:AC1538,2,1)</f>
        <v>1.9849854140293867E-2</v>
      </c>
      <c r="AJ1538">
        <f t="shared" si="46"/>
        <v>1.1982182628062359</v>
      </c>
      <c r="AK1538">
        <f t="shared" si="47"/>
        <v>0.18083567241952997</v>
      </c>
    </row>
    <row r="1539" spans="1:37" x14ac:dyDescent="0.35">
      <c r="A1539" t="s">
        <v>16908</v>
      </c>
      <c r="B1539">
        <v>122953</v>
      </c>
      <c r="C1539" t="s">
        <v>16909</v>
      </c>
      <c r="D1539" t="s">
        <v>16910</v>
      </c>
      <c r="E1539" t="s">
        <v>16909</v>
      </c>
      <c r="F1539" t="s">
        <v>16911</v>
      </c>
      <c r="G1539" t="s">
        <v>16912</v>
      </c>
      <c r="H1539" t="s">
        <v>16909</v>
      </c>
      <c r="I1539">
        <v>1</v>
      </c>
      <c r="J1539" t="s">
        <v>56</v>
      </c>
      <c r="K1539">
        <v>0</v>
      </c>
      <c r="L1539" t="s">
        <v>34</v>
      </c>
      <c r="M1539" t="s">
        <v>35</v>
      </c>
      <c r="N1539" t="s">
        <v>36</v>
      </c>
      <c r="O1539">
        <v>231.5</v>
      </c>
      <c r="P1539">
        <v>333.95</v>
      </c>
      <c r="Q1539">
        <v>0.2</v>
      </c>
      <c r="S1539">
        <v>401.3</v>
      </c>
      <c r="T1539">
        <v>285.7</v>
      </c>
      <c r="U1539">
        <v>282.7</v>
      </c>
      <c r="V1539">
        <v>282.60000000000002</v>
      </c>
      <c r="W1539">
        <v>300.10000000000002</v>
      </c>
      <c r="Y1539">
        <v>402.3</v>
      </c>
      <c r="Z1539">
        <v>378.5</v>
      </c>
      <c r="AA1539">
        <v>423.5</v>
      </c>
      <c r="AB1539">
        <v>377.6</v>
      </c>
      <c r="AC1539">
        <v>404.4</v>
      </c>
      <c r="AE1539">
        <f>AVERAGE(S1539:W1539)</f>
        <v>310.48</v>
      </c>
      <c r="AF1539">
        <f>AVERAGE(Y1539:AC1539)</f>
        <v>397.26000000000005</v>
      </c>
      <c r="AH1539">
        <f>TTEST(S1539:W1539,Y1539:AC1539,2,1)</f>
        <v>1.9876517032882717E-2</v>
      </c>
      <c r="AJ1539">
        <f t="shared" ref="AJ1539:AJ1602" si="48">AF1539/AE1539</f>
        <v>1.2795027054882764</v>
      </c>
      <c r="AK1539">
        <f t="shared" ref="AK1539:AK1602" si="49">LN(AJ1539)</f>
        <v>0.24647149110415897</v>
      </c>
    </row>
    <row r="1540" spans="1:37" x14ac:dyDescent="0.35">
      <c r="A1540" t="s">
        <v>7431</v>
      </c>
      <c r="B1540">
        <v>3568</v>
      </c>
      <c r="C1540" t="s">
        <v>7432</v>
      </c>
      <c r="D1540" t="s">
        <v>7433</v>
      </c>
      <c r="E1540" t="s">
        <v>7434</v>
      </c>
      <c r="F1540" t="s">
        <v>7435</v>
      </c>
      <c r="G1540" t="s">
        <v>7436</v>
      </c>
      <c r="H1540" t="s">
        <v>7432</v>
      </c>
      <c r="I1540">
        <v>1</v>
      </c>
      <c r="J1540" t="s">
        <v>7437</v>
      </c>
      <c r="K1540">
        <v>3</v>
      </c>
      <c r="L1540" t="s">
        <v>34</v>
      </c>
      <c r="M1540" t="s">
        <v>35</v>
      </c>
      <c r="N1540" t="s">
        <v>36</v>
      </c>
      <c r="O1540">
        <v>1610.9</v>
      </c>
      <c r="P1540">
        <v>914.2</v>
      </c>
      <c r="Q1540">
        <v>0.2</v>
      </c>
      <c r="S1540">
        <v>1023.6</v>
      </c>
      <c r="T1540">
        <v>867</v>
      </c>
      <c r="U1540">
        <v>848.1</v>
      </c>
      <c r="V1540">
        <v>840.7</v>
      </c>
      <c r="W1540">
        <v>849</v>
      </c>
      <c r="Y1540">
        <v>1016.7</v>
      </c>
      <c r="Z1540">
        <v>1044</v>
      </c>
      <c r="AA1540">
        <v>1066.7</v>
      </c>
      <c r="AB1540">
        <v>1070.9000000000001</v>
      </c>
      <c r="AC1540">
        <v>1078.8</v>
      </c>
      <c r="AE1540">
        <f>AVERAGE(S1540:W1540)</f>
        <v>885.68</v>
      </c>
      <c r="AF1540">
        <f>AVERAGE(Y1540:AC1540)</f>
        <v>1055.4199999999998</v>
      </c>
      <c r="AH1540">
        <f>TTEST(S1540:W1540,Y1540:AC1540,2,1)</f>
        <v>1.9889853555507233E-2</v>
      </c>
      <c r="AJ1540">
        <f t="shared" si="48"/>
        <v>1.1916493541685484</v>
      </c>
      <c r="AK1540">
        <f t="shared" si="49"/>
        <v>0.17533835940188044</v>
      </c>
    </row>
    <row r="1541" spans="1:37" x14ac:dyDescent="0.35">
      <c r="A1541" t="s">
        <v>48984</v>
      </c>
      <c r="B1541" t="e">
        <v>#N/A</v>
      </c>
      <c r="C1541" t="s">
        <v>56</v>
      </c>
      <c r="D1541" t="s">
        <v>1195</v>
      </c>
      <c r="E1541" t="s">
        <v>1196</v>
      </c>
      <c r="F1541" t="s">
        <v>1197</v>
      </c>
      <c r="G1541" t="s">
        <v>1198</v>
      </c>
      <c r="H1541" t="s">
        <v>1199</v>
      </c>
      <c r="I1541">
        <v>1</v>
      </c>
      <c r="J1541" t="s">
        <v>56</v>
      </c>
      <c r="K1541">
        <v>0</v>
      </c>
      <c r="L1541" t="s">
        <v>34</v>
      </c>
      <c r="M1541" t="s">
        <v>35</v>
      </c>
      <c r="N1541" t="s">
        <v>36</v>
      </c>
      <c r="O1541">
        <v>2812.8</v>
      </c>
      <c r="P1541">
        <v>11493.15</v>
      </c>
      <c r="Q1541">
        <v>0.2</v>
      </c>
      <c r="S1541">
        <v>12215.3</v>
      </c>
      <c r="T1541">
        <v>11698.6</v>
      </c>
      <c r="U1541">
        <v>15699.7</v>
      </c>
      <c r="V1541">
        <v>14354.8</v>
      </c>
      <c r="W1541">
        <v>13125</v>
      </c>
      <c r="Y1541">
        <v>9703.7999999999993</v>
      </c>
      <c r="Z1541">
        <v>11262.7</v>
      </c>
      <c r="AA1541">
        <v>12411</v>
      </c>
      <c r="AB1541">
        <v>8866</v>
      </c>
      <c r="AC1541">
        <v>9358.7000000000007</v>
      </c>
      <c r="AE1541">
        <f>AVERAGE(S1541:W1541)</f>
        <v>13418.680000000002</v>
      </c>
      <c r="AF1541">
        <f>AVERAGE(Y1541:AC1541)</f>
        <v>10320.439999999999</v>
      </c>
      <c r="AH1541">
        <f>TTEST(S1541:W1541,Y1541:AC1541,2,1)</f>
        <v>1.989392895452749E-2</v>
      </c>
      <c r="AJ1541">
        <f t="shared" si="48"/>
        <v>0.76910992735500039</v>
      </c>
      <c r="AK1541">
        <f t="shared" si="49"/>
        <v>-0.26252137124661429</v>
      </c>
    </row>
    <row r="1542" spans="1:37" x14ac:dyDescent="0.35">
      <c r="A1542" t="s">
        <v>12813</v>
      </c>
      <c r="B1542">
        <v>2762</v>
      </c>
      <c r="C1542" t="s">
        <v>12814</v>
      </c>
      <c r="D1542" t="s">
        <v>12815</v>
      </c>
      <c r="E1542" t="s">
        <v>12814</v>
      </c>
      <c r="F1542" t="s">
        <v>12816</v>
      </c>
      <c r="G1542" t="s">
        <v>12817</v>
      </c>
      <c r="H1542" t="s">
        <v>12814</v>
      </c>
      <c r="I1542">
        <v>1</v>
      </c>
      <c r="J1542" t="s">
        <v>56</v>
      </c>
      <c r="K1542">
        <v>0</v>
      </c>
      <c r="L1542" t="s">
        <v>34</v>
      </c>
      <c r="M1542" t="s">
        <v>35</v>
      </c>
      <c r="N1542" t="s">
        <v>36</v>
      </c>
      <c r="O1542">
        <v>1203.5</v>
      </c>
      <c r="P1542">
        <v>1984.8</v>
      </c>
      <c r="Q1542">
        <v>0.2</v>
      </c>
      <c r="S1542">
        <v>2147</v>
      </c>
      <c r="T1542">
        <v>4397.3999999999996</v>
      </c>
      <c r="U1542">
        <v>2377.8000000000002</v>
      </c>
      <c r="V1542">
        <v>4118.5</v>
      </c>
      <c r="W1542">
        <v>3805.2</v>
      </c>
      <c r="Y1542">
        <v>1640.2</v>
      </c>
      <c r="Z1542">
        <v>1266.0999999999999</v>
      </c>
      <c r="AA1542">
        <v>1423.9</v>
      </c>
      <c r="AB1542">
        <v>1197.3</v>
      </c>
      <c r="AC1542">
        <v>1227.0999999999999</v>
      </c>
      <c r="AE1542">
        <f>AVERAGE(S1542:W1542)</f>
        <v>3369.1800000000003</v>
      </c>
      <c r="AF1542">
        <f>AVERAGE(Y1542:AC1542)</f>
        <v>1350.92</v>
      </c>
      <c r="AH1542">
        <f>TTEST(S1542:W1542,Y1542:AC1542,2,1)</f>
        <v>1.9900657836008723E-2</v>
      </c>
      <c r="AJ1542">
        <f t="shared" si="48"/>
        <v>0.40096403279136167</v>
      </c>
      <c r="AK1542">
        <f t="shared" si="49"/>
        <v>-0.91388354948542416</v>
      </c>
    </row>
    <row r="1543" spans="1:37" x14ac:dyDescent="0.35">
      <c r="A1543" t="s">
        <v>49510</v>
      </c>
      <c r="B1543" t="e">
        <v>#N/A</v>
      </c>
      <c r="C1543" t="s">
        <v>56</v>
      </c>
      <c r="D1543" t="s">
        <v>80</v>
      </c>
      <c r="E1543" t="s">
        <v>81</v>
      </c>
      <c r="F1543" t="s">
        <v>82</v>
      </c>
      <c r="G1543" t="s">
        <v>83</v>
      </c>
      <c r="H1543" t="s">
        <v>56</v>
      </c>
      <c r="I1543" t="e">
        <v>#N/A</v>
      </c>
      <c r="J1543" t="s">
        <v>56</v>
      </c>
      <c r="K1543" t="e">
        <v>#N/A</v>
      </c>
      <c r="L1543" t="s">
        <v>84</v>
      </c>
      <c r="M1543" t="s">
        <v>35</v>
      </c>
      <c r="N1543" t="s">
        <v>50</v>
      </c>
      <c r="O1543">
        <v>2540.9</v>
      </c>
      <c r="P1543">
        <v>10089.700000000001</v>
      </c>
      <c r="Q1543">
        <v>5.0000000000000001E-3</v>
      </c>
      <c r="S1543">
        <v>12545.2</v>
      </c>
      <c r="T1543">
        <v>18614.5</v>
      </c>
      <c r="U1543">
        <v>20153.400000000001</v>
      </c>
      <c r="V1543">
        <v>15403.2</v>
      </c>
      <c r="W1543">
        <v>33354.6</v>
      </c>
      <c r="Y1543">
        <v>7368.1</v>
      </c>
      <c r="Z1543">
        <v>8568.5</v>
      </c>
      <c r="AA1543">
        <v>7814.7</v>
      </c>
      <c r="AB1543">
        <v>8792.5</v>
      </c>
      <c r="AC1543">
        <v>11174.9</v>
      </c>
      <c r="AE1543">
        <f>AVERAGE(S1543:W1543)</f>
        <v>20014.18</v>
      </c>
      <c r="AF1543">
        <f>AVERAGE(Y1543:AC1543)</f>
        <v>8743.74</v>
      </c>
      <c r="AH1543">
        <f>TTEST(S1543:W1543,Y1543:AC1543,2,1)</f>
        <v>1.991828423669963E-2</v>
      </c>
      <c r="AJ1543">
        <f t="shared" si="48"/>
        <v>0.43687725402689492</v>
      </c>
      <c r="AK1543">
        <f t="shared" si="49"/>
        <v>-0.8281030065752808</v>
      </c>
    </row>
    <row r="1544" spans="1:37" x14ac:dyDescent="0.35">
      <c r="A1544" t="s">
        <v>48698</v>
      </c>
      <c r="B1544">
        <v>2668</v>
      </c>
      <c r="C1544" t="s">
        <v>48699</v>
      </c>
      <c r="D1544" t="s">
        <v>48700</v>
      </c>
      <c r="E1544" t="s">
        <v>48699</v>
      </c>
      <c r="F1544" t="s">
        <v>48701</v>
      </c>
      <c r="G1544" t="s">
        <v>48702</v>
      </c>
      <c r="H1544" t="s">
        <v>48699</v>
      </c>
      <c r="I1544">
        <v>1</v>
      </c>
      <c r="J1544" t="s">
        <v>4856</v>
      </c>
      <c r="K1544">
        <v>4</v>
      </c>
      <c r="L1544" t="s">
        <v>34</v>
      </c>
      <c r="M1544" t="s">
        <v>35</v>
      </c>
      <c r="N1544" t="s">
        <v>36</v>
      </c>
      <c r="O1544">
        <v>444.6</v>
      </c>
      <c r="P1544">
        <v>843.4</v>
      </c>
      <c r="Q1544">
        <v>0.2</v>
      </c>
      <c r="S1544">
        <v>824.6</v>
      </c>
      <c r="T1544">
        <v>839.9</v>
      </c>
      <c r="U1544">
        <v>853.5</v>
      </c>
      <c r="V1544">
        <v>869.6</v>
      </c>
      <c r="W1544">
        <v>870.8</v>
      </c>
      <c r="Y1544">
        <v>850.9</v>
      </c>
      <c r="Z1544">
        <v>919.8</v>
      </c>
      <c r="AA1544">
        <v>878.7</v>
      </c>
      <c r="AB1544">
        <v>896</v>
      </c>
      <c r="AC1544">
        <v>909</v>
      </c>
      <c r="AE1544">
        <f>AVERAGE(S1544:W1544)</f>
        <v>851.68</v>
      </c>
      <c r="AF1544">
        <f>AVERAGE(Y1544:AC1544)</f>
        <v>890.87999999999988</v>
      </c>
      <c r="AH1544">
        <f>TTEST(S1544:W1544,Y1544:AC1544,2,1)</f>
        <v>1.9921785674788348E-2</v>
      </c>
      <c r="AJ1544">
        <f t="shared" si="48"/>
        <v>1.0460266766860793</v>
      </c>
      <c r="AK1544">
        <f t="shared" si="49"/>
        <v>4.4998868841498202E-2</v>
      </c>
    </row>
    <row r="1545" spans="1:37" x14ac:dyDescent="0.35">
      <c r="A1545" t="s">
        <v>52949</v>
      </c>
      <c r="B1545">
        <v>3479</v>
      </c>
      <c r="C1545" t="s">
        <v>30484</v>
      </c>
      <c r="D1545" t="s">
        <v>30485</v>
      </c>
      <c r="E1545" t="s">
        <v>30486</v>
      </c>
      <c r="F1545" t="s">
        <v>30487</v>
      </c>
      <c r="G1545" t="s">
        <v>30488</v>
      </c>
      <c r="H1545" t="s">
        <v>30484</v>
      </c>
      <c r="I1545">
        <v>1</v>
      </c>
      <c r="J1545" t="s">
        <v>1778</v>
      </c>
      <c r="K1545">
        <v>6</v>
      </c>
      <c r="L1545" t="s">
        <v>34</v>
      </c>
      <c r="M1545" t="s">
        <v>35</v>
      </c>
      <c r="N1545" t="s">
        <v>36</v>
      </c>
      <c r="O1545">
        <v>236.4</v>
      </c>
      <c r="P1545">
        <v>286.2</v>
      </c>
      <c r="Q1545">
        <v>0.2</v>
      </c>
      <c r="S1545">
        <v>279.8</v>
      </c>
      <c r="T1545">
        <v>257.3</v>
      </c>
      <c r="U1545">
        <v>289.7</v>
      </c>
      <c r="V1545">
        <v>271.5</v>
      </c>
      <c r="W1545">
        <v>264.7</v>
      </c>
      <c r="Y1545">
        <v>298.7</v>
      </c>
      <c r="Z1545">
        <v>381</v>
      </c>
      <c r="AA1545">
        <v>335.7</v>
      </c>
      <c r="AB1545">
        <v>346.1</v>
      </c>
      <c r="AC1545">
        <v>327.2</v>
      </c>
      <c r="AE1545">
        <f>AVERAGE(S1545:W1545)</f>
        <v>272.60000000000002</v>
      </c>
      <c r="AF1545">
        <f>AVERAGE(Y1545:AC1545)</f>
        <v>337.74</v>
      </c>
      <c r="AH1545">
        <f>TTEST(S1545:W1545,Y1545:AC1545,2,1)</f>
        <v>1.9922403506348475E-2</v>
      </c>
      <c r="AJ1545">
        <f t="shared" si="48"/>
        <v>1.238958180484226</v>
      </c>
      <c r="AK1545">
        <f t="shared" si="49"/>
        <v>0.214270849441558</v>
      </c>
    </row>
    <row r="1546" spans="1:37" x14ac:dyDescent="0.35">
      <c r="A1546" t="s">
        <v>16253</v>
      </c>
      <c r="B1546">
        <v>79666</v>
      </c>
      <c r="C1546" t="s">
        <v>16254</v>
      </c>
      <c r="D1546" t="s">
        <v>16255</v>
      </c>
      <c r="E1546" t="s">
        <v>16256</v>
      </c>
      <c r="F1546" t="s">
        <v>16257</v>
      </c>
      <c r="G1546" t="s">
        <v>16258</v>
      </c>
      <c r="H1546" t="s">
        <v>16254</v>
      </c>
      <c r="I1546">
        <v>1</v>
      </c>
      <c r="J1546" t="s">
        <v>56</v>
      </c>
      <c r="K1546">
        <v>0</v>
      </c>
      <c r="L1546" t="s">
        <v>34</v>
      </c>
      <c r="M1546" t="s">
        <v>35</v>
      </c>
      <c r="N1546" t="s">
        <v>36</v>
      </c>
      <c r="O1546">
        <v>1766.4</v>
      </c>
      <c r="P1546">
        <v>46911</v>
      </c>
      <c r="Q1546">
        <v>0.2</v>
      </c>
      <c r="S1546">
        <v>47738.8</v>
      </c>
      <c r="T1546">
        <v>67249.2</v>
      </c>
      <c r="U1546">
        <v>58707.5</v>
      </c>
      <c r="V1546">
        <v>60588.6</v>
      </c>
      <c r="W1546">
        <v>67586.399999999994</v>
      </c>
      <c r="Y1546">
        <v>41616.699999999997</v>
      </c>
      <c r="Z1546">
        <v>13000</v>
      </c>
      <c r="AA1546">
        <v>22732</v>
      </c>
      <c r="AB1546">
        <v>38424.300000000003</v>
      </c>
      <c r="AC1546">
        <v>15699.4</v>
      </c>
      <c r="AE1546">
        <f>AVERAGE(S1546:W1546)</f>
        <v>60374.1</v>
      </c>
      <c r="AF1546">
        <f>AVERAGE(Y1546:AC1546)</f>
        <v>26294.48</v>
      </c>
      <c r="AH1546">
        <f>TTEST(S1546:W1546,Y1546:AC1546,2,1)</f>
        <v>1.9933500620636514E-2</v>
      </c>
      <c r="AJ1546">
        <f t="shared" si="48"/>
        <v>0.43552582978462617</v>
      </c>
      <c r="AK1546">
        <f t="shared" si="49"/>
        <v>-0.83120117380630543</v>
      </c>
    </row>
    <row r="1547" spans="1:37" x14ac:dyDescent="0.35">
      <c r="A1547" t="s">
        <v>51950</v>
      </c>
      <c r="B1547">
        <v>84063</v>
      </c>
      <c r="C1547" t="s">
        <v>10417</v>
      </c>
      <c r="D1547" t="s">
        <v>10418</v>
      </c>
      <c r="E1547" t="s">
        <v>10419</v>
      </c>
      <c r="F1547" t="s">
        <v>10420</v>
      </c>
      <c r="G1547" t="s">
        <v>10421</v>
      </c>
      <c r="H1547" t="s">
        <v>10417</v>
      </c>
      <c r="I1547">
        <v>1</v>
      </c>
      <c r="J1547" t="s">
        <v>56</v>
      </c>
      <c r="K1547">
        <v>0</v>
      </c>
      <c r="L1547" t="s">
        <v>34</v>
      </c>
      <c r="M1547" t="s">
        <v>35</v>
      </c>
      <c r="N1547" t="s">
        <v>36</v>
      </c>
      <c r="O1547">
        <v>414.2</v>
      </c>
      <c r="P1547">
        <v>1032</v>
      </c>
      <c r="Q1547">
        <v>0.2</v>
      </c>
      <c r="S1547">
        <v>1047.7</v>
      </c>
      <c r="T1547">
        <v>998.8</v>
      </c>
      <c r="U1547">
        <v>1004.2</v>
      </c>
      <c r="V1547">
        <v>1005.5</v>
      </c>
      <c r="W1547">
        <v>1001.1</v>
      </c>
      <c r="Y1547">
        <v>1059.5999999999999</v>
      </c>
      <c r="Z1547">
        <v>1060.5</v>
      </c>
      <c r="AA1547">
        <v>1053.5</v>
      </c>
      <c r="AB1547">
        <v>1045.5999999999999</v>
      </c>
      <c r="AC1547">
        <v>1097.5999999999999</v>
      </c>
      <c r="AE1547">
        <f>AVERAGE(S1547:W1547)</f>
        <v>1011.46</v>
      </c>
      <c r="AF1547">
        <f>AVERAGE(Y1547:AC1547)</f>
        <v>1063.3599999999999</v>
      </c>
      <c r="AH1547">
        <f>TTEST(S1547:W1547,Y1547:AC1547,2,1)</f>
        <v>1.9949519040808595E-2</v>
      </c>
      <c r="AJ1547">
        <f t="shared" si="48"/>
        <v>1.0513119648824469</v>
      </c>
      <c r="AK1547">
        <f t="shared" si="49"/>
        <v>5.0038874570218959E-2</v>
      </c>
    </row>
    <row r="1548" spans="1:37" x14ac:dyDescent="0.35">
      <c r="A1548" t="s">
        <v>26784</v>
      </c>
      <c r="B1548">
        <v>574</v>
      </c>
      <c r="C1548" t="s">
        <v>26785</v>
      </c>
      <c r="D1548" t="s">
        <v>26786</v>
      </c>
      <c r="E1548" t="s">
        <v>26787</v>
      </c>
      <c r="F1548" t="s">
        <v>26788</v>
      </c>
      <c r="G1548" t="s">
        <v>26789</v>
      </c>
      <c r="H1548" t="s">
        <v>26785</v>
      </c>
      <c r="I1548">
        <v>1</v>
      </c>
      <c r="J1548" t="s">
        <v>56</v>
      </c>
      <c r="K1548">
        <v>0</v>
      </c>
      <c r="L1548" t="s">
        <v>34</v>
      </c>
      <c r="M1548" t="s">
        <v>35</v>
      </c>
      <c r="N1548" t="s">
        <v>36</v>
      </c>
      <c r="O1548">
        <v>1165.7</v>
      </c>
      <c r="P1548">
        <v>7421.65</v>
      </c>
      <c r="Q1548">
        <v>0.2</v>
      </c>
      <c r="S1548">
        <v>7550</v>
      </c>
      <c r="T1548">
        <v>8648.4</v>
      </c>
      <c r="U1548">
        <v>7472.5</v>
      </c>
      <c r="V1548">
        <v>7205.2</v>
      </c>
      <c r="W1548">
        <v>8307.9</v>
      </c>
      <c r="Y1548">
        <v>6912.8</v>
      </c>
      <c r="Z1548">
        <v>5172.5</v>
      </c>
      <c r="AA1548">
        <v>5801.1</v>
      </c>
      <c r="AB1548">
        <v>6030.2</v>
      </c>
      <c r="AC1548">
        <v>5557.3</v>
      </c>
      <c r="AE1548">
        <f>AVERAGE(S1548:W1548)</f>
        <v>7836.8</v>
      </c>
      <c r="AF1548">
        <f>AVERAGE(Y1548:AC1548)</f>
        <v>5894.7800000000007</v>
      </c>
      <c r="AH1548">
        <f>TTEST(S1548:W1548,Y1548:AC1548,2,1)</f>
        <v>1.9988666631300729E-2</v>
      </c>
      <c r="AJ1548">
        <f t="shared" si="48"/>
        <v>0.75219222131482244</v>
      </c>
      <c r="AK1548">
        <f t="shared" si="49"/>
        <v>-0.28476337424528747</v>
      </c>
    </row>
    <row r="1549" spans="1:37" x14ac:dyDescent="0.35">
      <c r="A1549" t="s">
        <v>42025</v>
      </c>
      <c r="B1549">
        <v>10058</v>
      </c>
      <c r="C1549" t="s">
        <v>42026</v>
      </c>
      <c r="D1549" t="s">
        <v>42027</v>
      </c>
      <c r="E1549" t="s">
        <v>42026</v>
      </c>
      <c r="F1549" t="s">
        <v>42028</v>
      </c>
      <c r="G1549" t="s">
        <v>42029</v>
      </c>
      <c r="H1549" t="s">
        <v>42026</v>
      </c>
      <c r="I1549">
        <v>1</v>
      </c>
      <c r="J1549" t="s">
        <v>56</v>
      </c>
      <c r="K1549">
        <v>0</v>
      </c>
      <c r="L1549" t="s">
        <v>34</v>
      </c>
      <c r="M1549" t="s">
        <v>35</v>
      </c>
      <c r="N1549" t="s">
        <v>50</v>
      </c>
      <c r="O1549">
        <v>1836.5</v>
      </c>
      <c r="P1549">
        <v>1269</v>
      </c>
      <c r="Q1549">
        <v>5.0000000000000001E-3</v>
      </c>
      <c r="S1549">
        <v>1201.9000000000001</v>
      </c>
      <c r="T1549">
        <v>1069.8</v>
      </c>
      <c r="U1549">
        <v>1298.0999999999999</v>
      </c>
      <c r="V1549">
        <v>1255.3</v>
      </c>
      <c r="W1549">
        <v>1391.7</v>
      </c>
      <c r="Y1549">
        <v>1428.2</v>
      </c>
      <c r="Z1549">
        <v>1339.2</v>
      </c>
      <c r="AA1549">
        <v>1435.8</v>
      </c>
      <c r="AB1549">
        <v>1312.9</v>
      </c>
      <c r="AC1549">
        <v>1470.4</v>
      </c>
      <c r="AE1549">
        <f>AVERAGE(S1549:W1549)</f>
        <v>1243.3599999999999</v>
      </c>
      <c r="AF1549">
        <f>AVERAGE(Y1549:AC1549)</f>
        <v>1397.3</v>
      </c>
      <c r="AH1549">
        <f>TTEST(S1549:W1549,Y1549:AC1549,2,1)</f>
        <v>2.0014542248621172E-2</v>
      </c>
      <c r="AJ1549">
        <f t="shared" si="48"/>
        <v>1.1238096770042467</v>
      </c>
      <c r="AK1549">
        <f t="shared" si="49"/>
        <v>0.11672441062547029</v>
      </c>
    </row>
    <row r="1550" spans="1:37" x14ac:dyDescent="0.35">
      <c r="A1550" t="s">
        <v>10395</v>
      </c>
      <c r="B1550">
        <v>11321</v>
      </c>
      <c r="C1550" t="s">
        <v>10396</v>
      </c>
      <c r="D1550" t="s">
        <v>10397</v>
      </c>
      <c r="E1550" t="s">
        <v>10396</v>
      </c>
      <c r="F1550" t="s">
        <v>10398</v>
      </c>
      <c r="G1550" t="s">
        <v>10399</v>
      </c>
      <c r="H1550" t="s">
        <v>10396</v>
      </c>
      <c r="I1550">
        <v>1</v>
      </c>
      <c r="J1550" t="s">
        <v>56</v>
      </c>
      <c r="K1550">
        <v>0</v>
      </c>
      <c r="L1550" t="s">
        <v>34</v>
      </c>
      <c r="M1550" t="s">
        <v>35</v>
      </c>
      <c r="N1550" t="s">
        <v>36</v>
      </c>
      <c r="O1550">
        <v>542.5</v>
      </c>
      <c r="P1550">
        <v>416.6</v>
      </c>
      <c r="Q1550">
        <v>0.2</v>
      </c>
      <c r="S1550">
        <v>451.1</v>
      </c>
      <c r="T1550">
        <v>417.8</v>
      </c>
      <c r="U1550">
        <v>393.8</v>
      </c>
      <c r="V1550">
        <v>406</v>
      </c>
      <c r="W1550">
        <v>403.9</v>
      </c>
      <c r="Y1550">
        <v>453.9</v>
      </c>
      <c r="Z1550">
        <v>466.8</v>
      </c>
      <c r="AA1550">
        <v>437.1</v>
      </c>
      <c r="AB1550">
        <v>483.9</v>
      </c>
      <c r="AC1550">
        <v>465.7</v>
      </c>
      <c r="AE1550">
        <f>AVERAGE(S1550:W1550)</f>
        <v>414.52</v>
      </c>
      <c r="AF1550">
        <f>AVERAGE(Y1550:AC1550)</f>
        <v>461.48</v>
      </c>
      <c r="AH1550">
        <f>TTEST(S1550:W1550,Y1550:AC1550,2,1)</f>
        <v>2.003849011353688E-2</v>
      </c>
      <c r="AJ1550">
        <f t="shared" si="48"/>
        <v>1.1132876580140887</v>
      </c>
      <c r="AK1550">
        <f t="shared" si="49"/>
        <v>0.10731749174307235</v>
      </c>
    </row>
    <row r="1551" spans="1:37" x14ac:dyDescent="0.35">
      <c r="A1551" t="s">
        <v>6062</v>
      </c>
      <c r="B1551">
        <v>28968</v>
      </c>
      <c r="C1551" t="s">
        <v>6063</v>
      </c>
      <c r="D1551" t="s">
        <v>6064</v>
      </c>
      <c r="E1551" t="s">
        <v>6065</v>
      </c>
      <c r="F1551" t="s">
        <v>6066</v>
      </c>
      <c r="G1551" t="s">
        <v>6067</v>
      </c>
      <c r="H1551" t="s">
        <v>6063</v>
      </c>
      <c r="I1551">
        <v>1</v>
      </c>
      <c r="J1551" t="s">
        <v>56</v>
      </c>
      <c r="K1551">
        <v>0</v>
      </c>
      <c r="L1551" t="s">
        <v>34</v>
      </c>
      <c r="M1551" t="s">
        <v>35</v>
      </c>
      <c r="N1551" t="s">
        <v>36</v>
      </c>
      <c r="O1551">
        <v>342.4</v>
      </c>
      <c r="P1551">
        <v>438.1</v>
      </c>
      <c r="Q1551">
        <v>0.2</v>
      </c>
      <c r="S1551">
        <v>467</v>
      </c>
      <c r="T1551">
        <v>417.1</v>
      </c>
      <c r="U1551">
        <v>420.5</v>
      </c>
      <c r="V1551">
        <v>426.2</v>
      </c>
      <c r="W1551">
        <v>419.1</v>
      </c>
      <c r="Y1551">
        <v>465.5</v>
      </c>
      <c r="Z1551">
        <v>511.8</v>
      </c>
      <c r="AA1551">
        <v>488.2</v>
      </c>
      <c r="AB1551">
        <v>507.9</v>
      </c>
      <c r="AC1551">
        <v>516.5</v>
      </c>
      <c r="AE1551">
        <f>AVERAGE(S1551:W1551)</f>
        <v>429.98</v>
      </c>
      <c r="AF1551">
        <f>AVERAGE(Y1551:AC1551)</f>
        <v>497.98</v>
      </c>
      <c r="AH1551">
        <f>TTEST(S1551:W1551,Y1551:AC1551,2,1)</f>
        <v>2.0040530218854352E-2</v>
      </c>
      <c r="AJ1551">
        <f t="shared" si="48"/>
        <v>1.158146890553049</v>
      </c>
      <c r="AK1551">
        <f t="shared" si="49"/>
        <v>0.14682121959762062</v>
      </c>
    </row>
    <row r="1552" spans="1:37" x14ac:dyDescent="0.35">
      <c r="A1552" t="s">
        <v>25441</v>
      </c>
      <c r="B1552">
        <v>2629</v>
      </c>
      <c r="C1552" t="s">
        <v>12798</v>
      </c>
      <c r="D1552" t="s">
        <v>12799</v>
      </c>
      <c r="E1552" t="s">
        <v>12800</v>
      </c>
      <c r="F1552" t="s">
        <v>12801</v>
      </c>
      <c r="G1552" t="s">
        <v>12802</v>
      </c>
      <c r="H1552" t="s">
        <v>12798</v>
      </c>
      <c r="I1552">
        <v>1</v>
      </c>
      <c r="J1552" t="s">
        <v>56</v>
      </c>
      <c r="K1552">
        <v>0</v>
      </c>
      <c r="L1552" t="s">
        <v>34</v>
      </c>
      <c r="M1552" t="s">
        <v>35</v>
      </c>
      <c r="N1552" t="s">
        <v>50</v>
      </c>
      <c r="O1552">
        <v>1965</v>
      </c>
      <c r="P1552">
        <v>1403.2</v>
      </c>
      <c r="Q1552">
        <v>5.0000000000000001E-3</v>
      </c>
      <c r="S1552">
        <v>1561</v>
      </c>
      <c r="T1552">
        <v>1658.2</v>
      </c>
      <c r="U1552">
        <v>1660</v>
      </c>
      <c r="V1552">
        <v>2043.4</v>
      </c>
      <c r="W1552">
        <v>1549</v>
      </c>
      <c r="Y1552">
        <v>1193.4000000000001</v>
      </c>
      <c r="Z1552">
        <v>1356.9</v>
      </c>
      <c r="AA1552">
        <v>1411.9</v>
      </c>
      <c r="AB1552">
        <v>1124</v>
      </c>
      <c r="AC1552">
        <v>1128.2</v>
      </c>
      <c r="AE1552">
        <f>AVERAGE(S1552:W1552)</f>
        <v>1694.3200000000002</v>
      </c>
      <c r="AF1552">
        <f>AVERAGE(Y1552:AC1552)</f>
        <v>1242.8800000000001</v>
      </c>
      <c r="AH1552">
        <f>TTEST(S1552:W1552,Y1552:AC1552,2,1)</f>
        <v>2.005885935172062E-2</v>
      </c>
      <c r="AJ1552">
        <f t="shared" si="48"/>
        <v>0.73355682515699516</v>
      </c>
      <c r="AK1552">
        <f t="shared" si="49"/>
        <v>-0.30985021315649525</v>
      </c>
    </row>
    <row r="1553" spans="1:37" x14ac:dyDescent="0.35">
      <c r="A1553" t="s">
        <v>658</v>
      </c>
      <c r="B1553">
        <v>4103</v>
      </c>
      <c r="C1553" t="s">
        <v>659</v>
      </c>
      <c r="D1553" t="s">
        <v>660</v>
      </c>
      <c r="E1553" t="s">
        <v>661</v>
      </c>
      <c r="F1553" t="s">
        <v>662</v>
      </c>
      <c r="G1553" t="s">
        <v>663</v>
      </c>
      <c r="H1553" t="s">
        <v>659</v>
      </c>
      <c r="I1553">
        <v>1</v>
      </c>
      <c r="J1553" t="s">
        <v>56</v>
      </c>
      <c r="K1553">
        <v>0</v>
      </c>
      <c r="L1553" t="s">
        <v>34</v>
      </c>
      <c r="M1553" t="s">
        <v>35</v>
      </c>
      <c r="N1553" t="s">
        <v>36</v>
      </c>
      <c r="O1553">
        <v>26.6</v>
      </c>
      <c r="P1553">
        <v>31.95</v>
      </c>
      <c r="Q1553">
        <v>0.2</v>
      </c>
      <c r="S1553">
        <v>50.7</v>
      </c>
      <c r="T1553">
        <v>10.199999999999999</v>
      </c>
      <c r="U1553">
        <v>13.7</v>
      </c>
      <c r="V1553">
        <v>20.5</v>
      </c>
      <c r="W1553">
        <v>13.8</v>
      </c>
      <c r="Y1553">
        <v>49.1</v>
      </c>
      <c r="Z1553">
        <v>43.7</v>
      </c>
      <c r="AA1553">
        <v>45.5</v>
      </c>
      <c r="AB1553">
        <v>51.1</v>
      </c>
      <c r="AC1553">
        <v>49</v>
      </c>
      <c r="AE1553">
        <f>AVERAGE(S1553:W1553)</f>
        <v>21.78</v>
      </c>
      <c r="AF1553">
        <f>AVERAGE(Y1553:AC1553)</f>
        <v>47.68</v>
      </c>
      <c r="AH1553">
        <f>TTEST(S1553:W1553,Y1553:AC1553,2,1)</f>
        <v>2.0061436973914507E-2</v>
      </c>
      <c r="AJ1553">
        <f t="shared" si="48"/>
        <v>2.1891643709825526</v>
      </c>
      <c r="AK1553">
        <f t="shared" si="49"/>
        <v>0.78351990525227977</v>
      </c>
    </row>
    <row r="1554" spans="1:37" x14ac:dyDescent="0.35">
      <c r="A1554" t="s">
        <v>44809</v>
      </c>
      <c r="B1554">
        <v>80005</v>
      </c>
      <c r="C1554" t="s">
        <v>44810</v>
      </c>
      <c r="D1554" t="s">
        <v>44811</v>
      </c>
      <c r="E1554" t="s">
        <v>44810</v>
      </c>
      <c r="F1554" t="s">
        <v>44812</v>
      </c>
      <c r="G1554" t="s">
        <v>44813</v>
      </c>
      <c r="H1554" t="s">
        <v>44810</v>
      </c>
      <c r="I1554">
        <v>1</v>
      </c>
      <c r="J1554" t="s">
        <v>56</v>
      </c>
      <c r="K1554">
        <v>0</v>
      </c>
      <c r="L1554" t="s">
        <v>34</v>
      </c>
      <c r="M1554" t="s">
        <v>35</v>
      </c>
      <c r="N1554" t="s">
        <v>36</v>
      </c>
      <c r="O1554">
        <v>362.5</v>
      </c>
      <c r="P1554">
        <v>965.85</v>
      </c>
      <c r="Q1554">
        <v>0.2</v>
      </c>
      <c r="S1554">
        <v>1036.9000000000001</v>
      </c>
      <c r="T1554">
        <v>943</v>
      </c>
      <c r="U1554">
        <v>908.2</v>
      </c>
      <c r="V1554">
        <v>936.7</v>
      </c>
      <c r="W1554">
        <v>940.7</v>
      </c>
      <c r="Y1554">
        <v>1029.9000000000001</v>
      </c>
      <c r="Z1554">
        <v>1138.7</v>
      </c>
      <c r="AA1554">
        <v>1065</v>
      </c>
      <c r="AB1554">
        <v>1136.3</v>
      </c>
      <c r="AC1554">
        <v>1137.7</v>
      </c>
      <c r="AE1554">
        <f>AVERAGE(S1554:W1554)</f>
        <v>953.1</v>
      </c>
      <c r="AF1554">
        <f>AVERAGE(Y1554:AC1554)</f>
        <v>1101.52</v>
      </c>
      <c r="AH1554">
        <f>TTEST(S1554:W1554,Y1554:AC1554,2,1)</f>
        <v>2.0062144788574501E-2</v>
      </c>
      <c r="AJ1554">
        <f t="shared" si="48"/>
        <v>1.1557234288112475</v>
      </c>
      <c r="AK1554">
        <f t="shared" si="49"/>
        <v>0.14472649319253672</v>
      </c>
    </row>
    <row r="1555" spans="1:37" x14ac:dyDescent="0.35">
      <c r="A1555" t="s">
        <v>17807</v>
      </c>
      <c r="B1555">
        <v>1012</v>
      </c>
      <c r="C1555" t="s">
        <v>17808</v>
      </c>
      <c r="D1555" t="s">
        <v>17809</v>
      </c>
      <c r="E1555" t="s">
        <v>17810</v>
      </c>
      <c r="F1555" t="s">
        <v>17811</v>
      </c>
      <c r="G1555" t="s">
        <v>17812</v>
      </c>
      <c r="H1555" t="s">
        <v>17808</v>
      </c>
      <c r="I1555">
        <v>1</v>
      </c>
      <c r="J1555" t="s">
        <v>2701</v>
      </c>
      <c r="K1555">
        <v>2</v>
      </c>
      <c r="L1555" t="s">
        <v>34</v>
      </c>
      <c r="M1555" t="s">
        <v>35</v>
      </c>
      <c r="N1555" t="s">
        <v>36</v>
      </c>
      <c r="O1555">
        <v>1812.1</v>
      </c>
      <c r="P1555">
        <v>1654.95</v>
      </c>
      <c r="Q1555">
        <v>0.2</v>
      </c>
      <c r="S1555">
        <v>2185.1999999999998</v>
      </c>
      <c r="T1555">
        <v>1497.6</v>
      </c>
      <c r="U1555">
        <v>1476.5</v>
      </c>
      <c r="V1555">
        <v>1449.1</v>
      </c>
      <c r="W1555">
        <v>1424</v>
      </c>
      <c r="Y1555">
        <v>2198.3000000000002</v>
      </c>
      <c r="Z1555">
        <v>1947</v>
      </c>
      <c r="AA1555">
        <v>2021.2</v>
      </c>
      <c r="AB1555">
        <v>2202.4</v>
      </c>
      <c r="AC1555">
        <v>1940.8</v>
      </c>
      <c r="AE1555">
        <f>AVERAGE(S1555:W1555)</f>
        <v>1606.48</v>
      </c>
      <c r="AF1555">
        <f>AVERAGE(Y1555:AC1555)</f>
        <v>2061.9399999999996</v>
      </c>
      <c r="AH1555">
        <f>TTEST(S1555:W1555,Y1555:AC1555,2,1)</f>
        <v>2.0070708624656937E-2</v>
      </c>
      <c r="AJ1555">
        <f t="shared" si="48"/>
        <v>1.2835142672177677</v>
      </c>
      <c r="AK1555">
        <f t="shared" si="49"/>
        <v>0.24960183713620418</v>
      </c>
    </row>
    <row r="1556" spans="1:37" x14ac:dyDescent="0.35">
      <c r="A1556" t="s">
        <v>4499</v>
      </c>
      <c r="B1556">
        <v>6000</v>
      </c>
      <c r="C1556" t="s">
        <v>4500</v>
      </c>
      <c r="D1556" t="s">
        <v>4501</v>
      </c>
      <c r="E1556" t="s">
        <v>4500</v>
      </c>
      <c r="F1556" t="s">
        <v>4502</v>
      </c>
      <c r="G1556" t="s">
        <v>4503</v>
      </c>
      <c r="H1556" t="s">
        <v>4500</v>
      </c>
      <c r="I1556">
        <v>1</v>
      </c>
      <c r="J1556" t="s">
        <v>503</v>
      </c>
      <c r="K1556">
        <v>2</v>
      </c>
      <c r="L1556" t="s">
        <v>34</v>
      </c>
      <c r="M1556" t="s">
        <v>35</v>
      </c>
      <c r="N1556" t="s">
        <v>36</v>
      </c>
      <c r="O1556">
        <v>441.3</v>
      </c>
      <c r="P1556">
        <v>1156.1500000000001</v>
      </c>
      <c r="Q1556">
        <v>0.2</v>
      </c>
      <c r="S1556">
        <v>1416.7</v>
      </c>
      <c r="T1556">
        <v>1078.3</v>
      </c>
      <c r="U1556">
        <v>967.3</v>
      </c>
      <c r="V1556">
        <v>986.9</v>
      </c>
      <c r="W1556">
        <v>1029.5999999999999</v>
      </c>
      <c r="Y1556">
        <v>1440</v>
      </c>
      <c r="Z1556">
        <v>1572.5</v>
      </c>
      <c r="AA1556">
        <v>1488.9</v>
      </c>
      <c r="AB1556">
        <v>1508.4</v>
      </c>
      <c r="AC1556">
        <v>1299.7</v>
      </c>
      <c r="AE1556">
        <f>AVERAGE(S1556:W1556)</f>
        <v>1095.7599999999998</v>
      </c>
      <c r="AF1556">
        <f>AVERAGE(Y1556:AC1556)</f>
        <v>1461.8999999999999</v>
      </c>
      <c r="AH1556">
        <f>TTEST(S1556:W1556,Y1556:AC1556,2,1)</f>
        <v>2.0084382876962358E-2</v>
      </c>
      <c r="AJ1556">
        <f t="shared" si="48"/>
        <v>1.3341425129590423</v>
      </c>
      <c r="AK1556">
        <f t="shared" si="49"/>
        <v>0.28828877309100454</v>
      </c>
    </row>
    <row r="1557" spans="1:37" x14ac:dyDescent="0.35">
      <c r="A1557" t="s">
        <v>10629</v>
      </c>
      <c r="B1557">
        <v>1796</v>
      </c>
      <c r="C1557" t="s">
        <v>10630</v>
      </c>
      <c r="D1557" t="s">
        <v>10631</v>
      </c>
      <c r="E1557" t="s">
        <v>10630</v>
      </c>
      <c r="F1557" t="s">
        <v>10632</v>
      </c>
      <c r="G1557" t="s">
        <v>10633</v>
      </c>
      <c r="H1557" t="s">
        <v>10630</v>
      </c>
      <c r="I1557">
        <v>1</v>
      </c>
      <c r="J1557" t="s">
        <v>517</v>
      </c>
      <c r="K1557">
        <v>1</v>
      </c>
      <c r="L1557" t="s">
        <v>34</v>
      </c>
      <c r="M1557" t="s">
        <v>35</v>
      </c>
      <c r="N1557" t="s">
        <v>36</v>
      </c>
      <c r="O1557">
        <v>1574.9</v>
      </c>
      <c r="P1557">
        <v>3152.7</v>
      </c>
      <c r="Q1557">
        <v>0.2</v>
      </c>
      <c r="S1557">
        <v>3307.6</v>
      </c>
      <c r="T1557">
        <v>3618.6</v>
      </c>
      <c r="U1557">
        <v>3024.9</v>
      </c>
      <c r="V1557">
        <v>3325.2</v>
      </c>
      <c r="W1557">
        <v>3184.3</v>
      </c>
      <c r="Y1557">
        <v>3073.1</v>
      </c>
      <c r="Z1557">
        <v>2524.6999999999998</v>
      </c>
      <c r="AA1557">
        <v>2654.6</v>
      </c>
      <c r="AB1557">
        <v>2684.1</v>
      </c>
      <c r="AC1557">
        <v>2732.6</v>
      </c>
      <c r="AE1557">
        <f>AVERAGE(S1557:W1557)</f>
        <v>3292.12</v>
      </c>
      <c r="AF1557">
        <f>AVERAGE(Y1557:AC1557)</f>
        <v>2733.82</v>
      </c>
      <c r="AH1557">
        <f>TTEST(S1557:W1557,Y1557:AC1557,2,1)</f>
        <v>2.0091598772950775E-2</v>
      </c>
      <c r="AJ1557">
        <f t="shared" si="48"/>
        <v>0.83041322916540106</v>
      </c>
      <c r="AK1557">
        <f t="shared" si="49"/>
        <v>-0.18583183562154279</v>
      </c>
    </row>
    <row r="1558" spans="1:37" x14ac:dyDescent="0.35">
      <c r="A1558" t="s">
        <v>28026</v>
      </c>
      <c r="B1558">
        <v>9567</v>
      </c>
      <c r="C1558" t="s">
        <v>28027</v>
      </c>
      <c r="D1558" t="s">
        <v>28028</v>
      </c>
      <c r="E1558" t="s">
        <v>28029</v>
      </c>
      <c r="F1558" t="s">
        <v>28030</v>
      </c>
      <c r="G1558" t="s">
        <v>28031</v>
      </c>
      <c r="H1558" t="s">
        <v>28027</v>
      </c>
      <c r="I1558">
        <v>1</v>
      </c>
      <c r="J1558" t="s">
        <v>56</v>
      </c>
      <c r="K1558">
        <v>0</v>
      </c>
      <c r="L1558" t="s">
        <v>34</v>
      </c>
      <c r="M1558" t="s">
        <v>35</v>
      </c>
      <c r="N1558" t="s">
        <v>36</v>
      </c>
      <c r="O1558">
        <v>5718.9</v>
      </c>
      <c r="P1558">
        <v>100336.5</v>
      </c>
      <c r="Q1558">
        <v>0.2</v>
      </c>
      <c r="S1558">
        <v>97624.2</v>
      </c>
      <c r="T1558">
        <v>102888.5</v>
      </c>
      <c r="U1558">
        <v>102035.8</v>
      </c>
      <c r="V1558">
        <v>110250.3</v>
      </c>
      <c r="W1558">
        <v>109263.8</v>
      </c>
      <c r="Y1558">
        <v>93805.1</v>
      </c>
      <c r="Z1558">
        <v>34345</v>
      </c>
      <c r="AA1558">
        <v>56500.6</v>
      </c>
      <c r="AB1558">
        <v>75746.8</v>
      </c>
      <c r="AC1558">
        <v>47253.8</v>
      </c>
      <c r="AE1558">
        <f>AVERAGE(S1558:W1558)</f>
        <v>104412.51999999999</v>
      </c>
      <c r="AF1558">
        <f>AVERAGE(Y1558:AC1558)</f>
        <v>61530.259999999995</v>
      </c>
      <c r="AH1558">
        <f>TTEST(S1558:W1558,Y1558:AC1558,2,1)</f>
        <v>2.0099053896036133E-2</v>
      </c>
      <c r="AJ1558">
        <f t="shared" si="48"/>
        <v>0.58929963571418442</v>
      </c>
      <c r="AK1558">
        <f t="shared" si="49"/>
        <v>-0.52882050530546465</v>
      </c>
    </row>
    <row r="1559" spans="1:37" x14ac:dyDescent="0.35">
      <c r="A1559" t="s">
        <v>54017</v>
      </c>
      <c r="B1559">
        <v>26092</v>
      </c>
      <c r="C1559" t="s">
        <v>953</v>
      </c>
      <c r="D1559" t="s">
        <v>54018</v>
      </c>
      <c r="E1559" t="s">
        <v>54019</v>
      </c>
      <c r="F1559" t="s">
        <v>956</v>
      </c>
      <c r="G1559" t="s">
        <v>54020</v>
      </c>
      <c r="H1559" t="s">
        <v>953</v>
      </c>
      <c r="I1559">
        <v>1</v>
      </c>
      <c r="J1559" t="s">
        <v>56</v>
      </c>
      <c r="K1559">
        <v>0</v>
      </c>
      <c r="L1559" t="s">
        <v>34</v>
      </c>
      <c r="M1559" t="s">
        <v>35</v>
      </c>
      <c r="N1559" t="s">
        <v>50</v>
      </c>
      <c r="O1559">
        <v>3113.6</v>
      </c>
      <c r="P1559">
        <v>1382.1</v>
      </c>
      <c r="Q1559">
        <v>5.0000000000000001E-3</v>
      </c>
      <c r="S1559">
        <v>1135.8</v>
      </c>
      <c r="T1559">
        <v>1266.0999999999999</v>
      </c>
      <c r="U1559">
        <v>1371.3</v>
      </c>
      <c r="V1559">
        <v>1099.0999999999999</v>
      </c>
      <c r="W1559">
        <v>1171.9000000000001</v>
      </c>
      <c r="Y1559">
        <v>2209</v>
      </c>
      <c r="Z1559">
        <v>1536.1</v>
      </c>
      <c r="AA1559">
        <v>1795.3</v>
      </c>
      <c r="AB1559">
        <v>2175.8000000000002</v>
      </c>
      <c r="AC1559">
        <v>1591.7</v>
      </c>
      <c r="AE1559">
        <f>AVERAGE(S1559:W1559)</f>
        <v>1208.8399999999997</v>
      </c>
      <c r="AF1559">
        <f>AVERAGE(Y1559:AC1559)</f>
        <v>1861.58</v>
      </c>
      <c r="AH1559">
        <f>TTEST(S1559:W1559,Y1559:AC1559,2,1)</f>
        <v>2.0142079996712886E-2</v>
      </c>
      <c r="AJ1559">
        <f t="shared" si="48"/>
        <v>1.5399722047582809</v>
      </c>
      <c r="AK1559">
        <f t="shared" si="49"/>
        <v>0.43176436740439605</v>
      </c>
    </row>
    <row r="1560" spans="1:37" x14ac:dyDescent="0.35">
      <c r="A1560" t="s">
        <v>46051</v>
      </c>
      <c r="B1560">
        <v>51451</v>
      </c>
      <c r="C1560" t="s">
        <v>46052</v>
      </c>
      <c r="D1560" t="s">
        <v>46053</v>
      </c>
      <c r="E1560" t="s">
        <v>46052</v>
      </c>
      <c r="F1560" t="s">
        <v>46054</v>
      </c>
      <c r="G1560" t="s">
        <v>46055</v>
      </c>
      <c r="H1560" t="s">
        <v>46052</v>
      </c>
      <c r="I1560">
        <v>1</v>
      </c>
      <c r="J1560" t="s">
        <v>56</v>
      </c>
      <c r="K1560">
        <v>0</v>
      </c>
      <c r="L1560" t="s">
        <v>34</v>
      </c>
      <c r="M1560" t="s">
        <v>35</v>
      </c>
      <c r="N1560" t="s">
        <v>36</v>
      </c>
      <c r="O1560">
        <v>3057.8</v>
      </c>
      <c r="P1560">
        <v>9151</v>
      </c>
      <c r="Q1560">
        <v>0.2</v>
      </c>
      <c r="S1560">
        <v>9449.7000000000007</v>
      </c>
      <c r="T1560">
        <v>9678.2999999999993</v>
      </c>
      <c r="U1560">
        <v>9108.5</v>
      </c>
      <c r="V1560">
        <v>9246.7999999999993</v>
      </c>
      <c r="W1560">
        <v>9329.2999999999993</v>
      </c>
      <c r="Y1560">
        <v>8619.7000000000007</v>
      </c>
      <c r="Z1560">
        <v>6807.8</v>
      </c>
      <c r="AA1560">
        <v>7598.5</v>
      </c>
      <c r="AB1560">
        <v>8683.1</v>
      </c>
      <c r="AC1560">
        <v>7159.4</v>
      </c>
      <c r="AE1560">
        <f>AVERAGE(S1560:W1560)</f>
        <v>9362.52</v>
      </c>
      <c r="AF1560">
        <f>AVERAGE(Y1560:AC1560)</f>
        <v>7773.7</v>
      </c>
      <c r="AH1560">
        <f>TTEST(S1560:W1560,Y1560:AC1560,2,1)</f>
        <v>2.0155865102947312E-2</v>
      </c>
      <c r="AJ1560">
        <f t="shared" si="48"/>
        <v>0.83029996197604916</v>
      </c>
      <c r="AK1560">
        <f t="shared" si="49"/>
        <v>-0.18596824350958957</v>
      </c>
    </row>
    <row r="1561" spans="1:37" x14ac:dyDescent="0.35">
      <c r="A1561" t="s">
        <v>12613</v>
      </c>
      <c r="B1561">
        <v>1026</v>
      </c>
      <c r="C1561" t="s">
        <v>12614</v>
      </c>
      <c r="D1561" t="s">
        <v>12615</v>
      </c>
      <c r="E1561" t="s">
        <v>12616</v>
      </c>
      <c r="F1561" t="s">
        <v>12617</v>
      </c>
      <c r="G1561" t="s">
        <v>12618</v>
      </c>
      <c r="H1561" t="s">
        <v>12614</v>
      </c>
      <c r="I1561">
        <v>1</v>
      </c>
      <c r="J1561" t="s">
        <v>372</v>
      </c>
      <c r="K1561">
        <v>5</v>
      </c>
      <c r="L1561" t="s">
        <v>34</v>
      </c>
      <c r="M1561" t="s">
        <v>35</v>
      </c>
      <c r="N1561" t="s">
        <v>36</v>
      </c>
      <c r="O1561">
        <v>660.5</v>
      </c>
      <c r="P1561">
        <v>2034</v>
      </c>
      <c r="Q1561">
        <v>0.2</v>
      </c>
      <c r="S1561">
        <v>2031.2</v>
      </c>
      <c r="T1561">
        <v>2146.6999999999998</v>
      </c>
      <c r="U1561">
        <v>2014.4</v>
      </c>
      <c r="V1561">
        <v>2014.7</v>
      </c>
      <c r="W1561">
        <v>2018.7</v>
      </c>
      <c r="Y1561">
        <v>1940.8</v>
      </c>
      <c r="Z1561">
        <v>1805.2</v>
      </c>
      <c r="AA1561">
        <v>1848.4</v>
      </c>
      <c r="AB1561">
        <v>1919.4</v>
      </c>
      <c r="AC1561">
        <v>1860.7</v>
      </c>
      <c r="AE1561">
        <f>AVERAGE(S1561:W1561)</f>
        <v>2045.14</v>
      </c>
      <c r="AF1561">
        <f>AVERAGE(Y1561:AC1561)</f>
        <v>1874.9</v>
      </c>
      <c r="AH1561">
        <f>TTEST(S1561:W1561,Y1561:AC1561,2,1)</f>
        <v>2.015986314629931E-2</v>
      </c>
      <c r="AJ1561">
        <f t="shared" si="48"/>
        <v>0.91675875490186487</v>
      </c>
      <c r="AK1561">
        <f t="shared" si="49"/>
        <v>-8.6910922142443392E-2</v>
      </c>
    </row>
    <row r="1562" spans="1:37" x14ac:dyDescent="0.35">
      <c r="A1562" t="s">
        <v>1189</v>
      </c>
      <c r="B1562">
        <v>5711</v>
      </c>
      <c r="C1562" t="s">
        <v>1190</v>
      </c>
      <c r="D1562" t="s">
        <v>1191</v>
      </c>
      <c r="E1562" t="s">
        <v>1190</v>
      </c>
      <c r="F1562" t="s">
        <v>1192</v>
      </c>
      <c r="G1562" t="s">
        <v>1193</v>
      </c>
      <c r="H1562" t="s">
        <v>1190</v>
      </c>
      <c r="I1562">
        <v>1</v>
      </c>
      <c r="J1562" t="s">
        <v>56</v>
      </c>
      <c r="K1562">
        <v>0</v>
      </c>
      <c r="L1562" t="s">
        <v>34</v>
      </c>
      <c r="M1562" t="s">
        <v>35</v>
      </c>
      <c r="N1562" t="s">
        <v>36</v>
      </c>
      <c r="O1562">
        <v>810.4</v>
      </c>
      <c r="P1562">
        <v>795.65</v>
      </c>
      <c r="Q1562">
        <v>0.2</v>
      </c>
      <c r="S1562">
        <v>782</v>
      </c>
      <c r="T1562">
        <v>753.6</v>
      </c>
      <c r="U1562">
        <v>800.9</v>
      </c>
      <c r="V1562">
        <v>820.7</v>
      </c>
      <c r="W1562">
        <v>820.4</v>
      </c>
      <c r="Y1562">
        <v>817.1</v>
      </c>
      <c r="Z1562">
        <v>877.6</v>
      </c>
      <c r="AA1562">
        <v>835.9</v>
      </c>
      <c r="AB1562">
        <v>867.5</v>
      </c>
      <c r="AC1562">
        <v>893.3</v>
      </c>
      <c r="AE1562">
        <f>AVERAGE(S1562:W1562)</f>
        <v>795.52</v>
      </c>
      <c r="AF1562">
        <f>AVERAGE(Y1562:AC1562)</f>
        <v>858.28</v>
      </c>
      <c r="AH1562">
        <f>TTEST(S1562:W1562,Y1562:AC1562,2,1)</f>
        <v>2.0189053215670136E-2</v>
      </c>
      <c r="AJ1562">
        <f t="shared" si="48"/>
        <v>1.0788917940466614</v>
      </c>
      <c r="AK1562">
        <f t="shared" si="49"/>
        <v>7.593439769458879E-2</v>
      </c>
    </row>
    <row r="1563" spans="1:37" x14ac:dyDescent="0.35">
      <c r="A1563" t="s">
        <v>39813</v>
      </c>
      <c r="B1563">
        <v>120406</v>
      </c>
      <c r="C1563" t="s">
        <v>39814</v>
      </c>
      <c r="D1563" t="s">
        <v>39815</v>
      </c>
      <c r="E1563" t="s">
        <v>39814</v>
      </c>
      <c r="F1563" t="s">
        <v>39816</v>
      </c>
      <c r="G1563" t="s">
        <v>39817</v>
      </c>
      <c r="H1563" t="s">
        <v>39814</v>
      </c>
      <c r="I1563">
        <v>1</v>
      </c>
      <c r="J1563" t="s">
        <v>56</v>
      </c>
      <c r="K1563">
        <v>0</v>
      </c>
      <c r="L1563" t="s">
        <v>34</v>
      </c>
      <c r="M1563" t="s">
        <v>35</v>
      </c>
      <c r="N1563" t="s">
        <v>50</v>
      </c>
      <c r="O1563">
        <v>404.2</v>
      </c>
      <c r="P1563">
        <v>643.75</v>
      </c>
      <c r="Q1563">
        <v>5.0000000000000001E-3</v>
      </c>
      <c r="S1563">
        <v>645.4</v>
      </c>
      <c r="T1563">
        <v>707.5</v>
      </c>
      <c r="U1563">
        <v>646.4</v>
      </c>
      <c r="V1563">
        <v>654.6</v>
      </c>
      <c r="W1563">
        <v>659.7</v>
      </c>
      <c r="Y1563">
        <v>612.4</v>
      </c>
      <c r="Z1563">
        <v>600.4</v>
      </c>
      <c r="AA1563">
        <v>612.4</v>
      </c>
      <c r="AB1563">
        <v>608.79999999999995</v>
      </c>
      <c r="AC1563">
        <v>619.1</v>
      </c>
      <c r="AE1563">
        <f>AVERAGE(S1563:W1563)</f>
        <v>662.72</v>
      </c>
      <c r="AF1563">
        <f>AVERAGE(Y1563:AC1563)</f>
        <v>610.62</v>
      </c>
      <c r="AH1563">
        <f>TTEST(S1563:W1563,Y1563:AC1563,2,1)</f>
        <v>2.0190148209118901E-2</v>
      </c>
      <c r="AJ1563">
        <f t="shared" si="48"/>
        <v>0.92138459681313367</v>
      </c>
      <c r="AK1563">
        <f t="shared" si="49"/>
        <v>-8.1877743775324238E-2</v>
      </c>
    </row>
    <row r="1564" spans="1:37" x14ac:dyDescent="0.35">
      <c r="A1564" t="s">
        <v>26213</v>
      </c>
      <c r="B1564">
        <v>409</v>
      </c>
      <c r="C1564" t="s">
        <v>26214</v>
      </c>
      <c r="D1564" t="s">
        <v>26215</v>
      </c>
      <c r="E1564" t="s">
        <v>26214</v>
      </c>
      <c r="F1564" t="s">
        <v>26216</v>
      </c>
      <c r="G1564" t="s">
        <v>26217</v>
      </c>
      <c r="H1564" t="s">
        <v>26214</v>
      </c>
      <c r="I1564">
        <v>1</v>
      </c>
      <c r="J1564" t="s">
        <v>56</v>
      </c>
      <c r="K1564">
        <v>0</v>
      </c>
      <c r="L1564" t="s">
        <v>34</v>
      </c>
      <c r="M1564" t="s">
        <v>35</v>
      </c>
      <c r="N1564" t="s">
        <v>50</v>
      </c>
      <c r="O1564">
        <v>6838.4</v>
      </c>
      <c r="P1564">
        <v>22054.45</v>
      </c>
      <c r="Q1564">
        <v>5.0000000000000001E-3</v>
      </c>
      <c r="S1564">
        <v>22410.5</v>
      </c>
      <c r="T1564">
        <v>37092.800000000003</v>
      </c>
      <c r="U1564">
        <v>24666.3</v>
      </c>
      <c r="V1564">
        <v>37876.9</v>
      </c>
      <c r="W1564">
        <v>33243.699999999997</v>
      </c>
      <c r="Y1564">
        <v>20707.2</v>
      </c>
      <c r="Z1564">
        <v>5001.6000000000004</v>
      </c>
      <c r="AA1564">
        <v>9693.7999999999993</v>
      </c>
      <c r="AB1564">
        <v>13626.9</v>
      </c>
      <c r="AC1564">
        <v>9697</v>
      </c>
      <c r="AE1564">
        <f>AVERAGE(S1564:W1564)</f>
        <v>31058.04</v>
      </c>
      <c r="AF1564">
        <f>AVERAGE(Y1564:AC1564)</f>
        <v>11745.300000000001</v>
      </c>
      <c r="AH1564">
        <f>TTEST(S1564:W1564,Y1564:AC1564,2,1)</f>
        <v>2.0195825055176624E-2</v>
      </c>
      <c r="AJ1564">
        <f t="shared" si="48"/>
        <v>0.37817260844534945</v>
      </c>
      <c r="AK1564">
        <f t="shared" si="49"/>
        <v>-0.97240455149027683</v>
      </c>
    </row>
    <row r="1565" spans="1:37" x14ac:dyDescent="0.35">
      <c r="A1565" t="s">
        <v>31459</v>
      </c>
      <c r="B1565">
        <v>58494</v>
      </c>
      <c r="C1565" t="s">
        <v>31460</v>
      </c>
      <c r="D1565" t="s">
        <v>31461</v>
      </c>
      <c r="E1565" t="s">
        <v>31462</v>
      </c>
      <c r="F1565" t="s">
        <v>31463</v>
      </c>
      <c r="G1565" t="s">
        <v>31464</v>
      </c>
      <c r="H1565" t="s">
        <v>31460</v>
      </c>
      <c r="I1565">
        <v>1</v>
      </c>
      <c r="J1565" t="s">
        <v>56</v>
      </c>
      <c r="K1565">
        <v>0</v>
      </c>
      <c r="L1565" t="s">
        <v>34</v>
      </c>
      <c r="M1565" t="s">
        <v>35</v>
      </c>
      <c r="N1565" t="s">
        <v>36</v>
      </c>
      <c r="O1565">
        <v>4661.8999999999996</v>
      </c>
      <c r="P1565">
        <v>18531.599999999999</v>
      </c>
      <c r="Q1565">
        <v>0.2</v>
      </c>
      <c r="S1565">
        <v>18457.3</v>
      </c>
      <c r="T1565">
        <v>22086.9</v>
      </c>
      <c r="U1565">
        <v>18853.8</v>
      </c>
      <c r="V1565">
        <v>19981.3</v>
      </c>
      <c r="W1565">
        <v>20626</v>
      </c>
      <c r="Y1565">
        <v>17082.5</v>
      </c>
      <c r="Z1565">
        <v>12071.9</v>
      </c>
      <c r="AA1565">
        <v>13580.1</v>
      </c>
      <c r="AB1565">
        <v>16225</v>
      </c>
      <c r="AC1565">
        <v>12854.1</v>
      </c>
      <c r="AE1565">
        <f>AVERAGE(S1565:W1565)</f>
        <v>20001.060000000001</v>
      </c>
      <c r="AF1565">
        <f>AVERAGE(Y1565:AC1565)</f>
        <v>14362.720000000001</v>
      </c>
      <c r="AH1565">
        <f>TTEST(S1565:W1565,Y1565:AC1565,2,1)</f>
        <v>2.0196108077950015E-2</v>
      </c>
      <c r="AJ1565">
        <f t="shared" si="48"/>
        <v>0.71809794080913714</v>
      </c>
      <c r="AK1565">
        <f t="shared" si="49"/>
        <v>-0.33114931142444382</v>
      </c>
    </row>
    <row r="1566" spans="1:37" x14ac:dyDescent="0.35">
      <c r="A1566" t="s">
        <v>11274</v>
      </c>
      <c r="B1566">
        <v>3162</v>
      </c>
      <c r="C1566" t="s">
        <v>11275</v>
      </c>
      <c r="D1566" t="s">
        <v>11276</v>
      </c>
      <c r="E1566" t="s">
        <v>11277</v>
      </c>
      <c r="F1566" t="s">
        <v>11278</v>
      </c>
      <c r="G1566" t="s">
        <v>11279</v>
      </c>
      <c r="H1566" t="s">
        <v>11275</v>
      </c>
      <c r="I1566">
        <v>1</v>
      </c>
      <c r="J1566" t="s">
        <v>1778</v>
      </c>
      <c r="K1566">
        <v>6</v>
      </c>
      <c r="L1566" t="s">
        <v>34</v>
      </c>
      <c r="M1566" t="s">
        <v>35</v>
      </c>
      <c r="N1566" t="s">
        <v>50</v>
      </c>
      <c r="O1566">
        <v>2155.1999999999998</v>
      </c>
      <c r="P1566">
        <v>495.35</v>
      </c>
      <c r="Q1566">
        <v>5.0000000000000001E-3</v>
      </c>
      <c r="S1566">
        <v>450.5</v>
      </c>
      <c r="T1566">
        <v>245.7</v>
      </c>
      <c r="U1566">
        <v>507.3</v>
      </c>
      <c r="V1566">
        <v>415.3</v>
      </c>
      <c r="W1566">
        <v>354.4</v>
      </c>
      <c r="Y1566">
        <v>1241</v>
      </c>
      <c r="Z1566">
        <v>1310.9</v>
      </c>
      <c r="AA1566">
        <v>1112.4000000000001</v>
      </c>
      <c r="AB1566">
        <v>582.20000000000005</v>
      </c>
      <c r="AC1566">
        <v>697.7</v>
      </c>
      <c r="AE1566">
        <f>AVERAGE(S1566:W1566)</f>
        <v>394.64</v>
      </c>
      <c r="AF1566">
        <f>AVERAGE(Y1566:AC1566)</f>
        <v>988.83999999999992</v>
      </c>
      <c r="AH1566">
        <f>TTEST(S1566:W1566,Y1566:AC1566,2,1)</f>
        <v>2.0198302320932865E-2</v>
      </c>
      <c r="AJ1566">
        <f t="shared" si="48"/>
        <v>2.5056760591931888</v>
      </c>
      <c r="AK1566">
        <f t="shared" si="49"/>
        <v>0.91855858203417362</v>
      </c>
    </row>
    <row r="1567" spans="1:37" x14ac:dyDescent="0.35">
      <c r="A1567" t="s">
        <v>17236</v>
      </c>
      <c r="B1567">
        <v>4215</v>
      </c>
      <c r="C1567" t="s">
        <v>5968</v>
      </c>
      <c r="D1567" t="s">
        <v>5969</v>
      </c>
      <c r="E1567" t="s">
        <v>5968</v>
      </c>
      <c r="F1567" t="s">
        <v>5970</v>
      </c>
      <c r="G1567" t="s">
        <v>5971</v>
      </c>
      <c r="H1567" t="s">
        <v>5968</v>
      </c>
      <c r="I1567">
        <v>1</v>
      </c>
      <c r="J1567" t="s">
        <v>56</v>
      </c>
      <c r="K1567">
        <v>0</v>
      </c>
      <c r="L1567" t="s">
        <v>34</v>
      </c>
      <c r="M1567" t="s">
        <v>35</v>
      </c>
      <c r="N1567" t="s">
        <v>36</v>
      </c>
      <c r="O1567">
        <v>555.70000000000005</v>
      </c>
      <c r="P1567">
        <v>2136.1999999999998</v>
      </c>
      <c r="Q1567">
        <v>0.2</v>
      </c>
      <c r="S1567">
        <v>3096.1</v>
      </c>
      <c r="T1567">
        <v>2472.1999999999998</v>
      </c>
      <c r="U1567">
        <v>1431.7</v>
      </c>
      <c r="V1567">
        <v>1935.3</v>
      </c>
      <c r="W1567">
        <v>1587.3</v>
      </c>
      <c r="Y1567">
        <v>4228.5</v>
      </c>
      <c r="Z1567">
        <v>2496.3000000000002</v>
      </c>
      <c r="AA1567">
        <v>2686.2</v>
      </c>
      <c r="AB1567">
        <v>2754.6</v>
      </c>
      <c r="AC1567">
        <v>2362.6999999999998</v>
      </c>
      <c r="AE1567">
        <f>AVERAGE(S1567:W1567)</f>
        <v>2104.5199999999995</v>
      </c>
      <c r="AF1567">
        <f>AVERAGE(Y1567:AC1567)</f>
        <v>2905.66</v>
      </c>
      <c r="AH1567">
        <f>TTEST(S1567:W1567,Y1567:AC1567,2,1)</f>
        <v>2.0204718721843509E-2</v>
      </c>
      <c r="AJ1567">
        <f t="shared" si="48"/>
        <v>1.3806758785851407</v>
      </c>
      <c r="AK1567">
        <f t="shared" si="49"/>
        <v>0.32257314636303952</v>
      </c>
    </row>
    <row r="1568" spans="1:37" x14ac:dyDescent="0.35">
      <c r="A1568" t="s">
        <v>36678</v>
      </c>
      <c r="B1568">
        <v>3866</v>
      </c>
      <c r="C1568" t="s">
        <v>36679</v>
      </c>
      <c r="D1568" t="s">
        <v>36680</v>
      </c>
      <c r="E1568" t="s">
        <v>36681</v>
      </c>
      <c r="F1568" t="s">
        <v>36682</v>
      </c>
      <c r="G1568" t="s">
        <v>36683</v>
      </c>
      <c r="H1568" t="s">
        <v>36679</v>
      </c>
      <c r="I1568">
        <v>1</v>
      </c>
      <c r="J1568" t="s">
        <v>56</v>
      </c>
      <c r="K1568">
        <v>0</v>
      </c>
      <c r="L1568" t="s">
        <v>34</v>
      </c>
      <c r="M1568" t="s">
        <v>35</v>
      </c>
      <c r="N1568" t="s">
        <v>36</v>
      </c>
      <c r="O1568">
        <v>352.2</v>
      </c>
      <c r="P1568">
        <v>579.95000000000005</v>
      </c>
      <c r="Q1568">
        <v>0.2</v>
      </c>
      <c r="S1568">
        <v>575.79999999999995</v>
      </c>
      <c r="T1568">
        <v>567</v>
      </c>
      <c r="U1568">
        <v>577.79999999999995</v>
      </c>
      <c r="V1568">
        <v>572.20000000000005</v>
      </c>
      <c r="W1568">
        <v>579.79999999999995</v>
      </c>
      <c r="Y1568">
        <v>592.4</v>
      </c>
      <c r="Z1568">
        <v>655.8</v>
      </c>
      <c r="AA1568">
        <v>602.9</v>
      </c>
      <c r="AB1568">
        <v>622.20000000000005</v>
      </c>
      <c r="AC1568">
        <v>643.1</v>
      </c>
      <c r="AE1568">
        <f>AVERAGE(S1568:W1568)</f>
        <v>574.5200000000001</v>
      </c>
      <c r="AF1568">
        <f>AVERAGE(Y1568:AC1568)</f>
        <v>623.28</v>
      </c>
      <c r="AH1568">
        <f>TTEST(S1568:W1568,Y1568:AC1568,2,1)</f>
        <v>2.0224262529382048E-2</v>
      </c>
      <c r="AJ1568">
        <f t="shared" si="48"/>
        <v>1.0848708487084868</v>
      </c>
      <c r="AK1568">
        <f t="shared" si="49"/>
        <v>8.1460946458980471E-2</v>
      </c>
    </row>
    <row r="1569" spans="1:37" x14ac:dyDescent="0.35">
      <c r="A1569" t="s">
        <v>18396</v>
      </c>
      <c r="B1569">
        <v>112744</v>
      </c>
      <c r="C1569" t="s">
        <v>8076</v>
      </c>
      <c r="D1569" t="s">
        <v>18397</v>
      </c>
      <c r="E1569" t="s">
        <v>18398</v>
      </c>
      <c r="F1569" t="s">
        <v>18399</v>
      </c>
      <c r="G1569" t="s">
        <v>18400</v>
      </c>
      <c r="H1569" t="s">
        <v>18401</v>
      </c>
      <c r="I1569">
        <v>2</v>
      </c>
      <c r="J1569" t="s">
        <v>9486</v>
      </c>
      <c r="K1569">
        <v>2</v>
      </c>
      <c r="L1569" t="s">
        <v>34</v>
      </c>
      <c r="M1569" t="s">
        <v>35</v>
      </c>
      <c r="N1569" t="s">
        <v>36</v>
      </c>
      <c r="O1569">
        <v>1007.4</v>
      </c>
      <c r="P1569">
        <v>1793.5</v>
      </c>
      <c r="Q1569">
        <v>0.2</v>
      </c>
      <c r="S1569">
        <v>1763.4</v>
      </c>
      <c r="T1569">
        <v>1692.6</v>
      </c>
      <c r="U1569">
        <v>1806.4</v>
      </c>
      <c r="V1569">
        <v>1838.3</v>
      </c>
      <c r="W1569">
        <v>1738.6</v>
      </c>
      <c r="Y1569">
        <v>1670</v>
      </c>
      <c r="Z1569">
        <v>1684.7</v>
      </c>
      <c r="AA1569">
        <v>1645.1</v>
      </c>
      <c r="AB1569">
        <v>1682.2</v>
      </c>
      <c r="AC1569">
        <v>1639.8</v>
      </c>
      <c r="AE1569">
        <f>AVERAGE(S1569:W1569)</f>
        <v>1767.86</v>
      </c>
      <c r="AF1569">
        <f>AVERAGE(Y1569:AC1569)</f>
        <v>1664.36</v>
      </c>
      <c r="AH1569">
        <f>TTEST(S1569:W1569,Y1569:AC1569,2,1)</f>
        <v>2.0237061097174543E-2</v>
      </c>
      <c r="AJ1569">
        <f t="shared" si="48"/>
        <v>0.94145464007330892</v>
      </c>
      <c r="AK1569">
        <f t="shared" si="49"/>
        <v>-6.0329110406342194E-2</v>
      </c>
    </row>
    <row r="1570" spans="1:37" x14ac:dyDescent="0.35">
      <c r="A1570" t="s">
        <v>3671</v>
      </c>
      <c r="B1570">
        <v>1674</v>
      </c>
      <c r="C1570" t="s">
        <v>3672</v>
      </c>
      <c r="D1570" t="s">
        <v>3673</v>
      </c>
      <c r="E1570" t="s">
        <v>3673</v>
      </c>
      <c r="F1570" t="s">
        <v>3674</v>
      </c>
      <c r="G1570" t="s">
        <v>3675</v>
      </c>
      <c r="H1570" t="s">
        <v>3672</v>
      </c>
      <c r="I1570">
        <v>1</v>
      </c>
      <c r="J1570" t="s">
        <v>3676</v>
      </c>
      <c r="K1570">
        <v>4</v>
      </c>
      <c r="L1570" t="s">
        <v>34</v>
      </c>
      <c r="M1570" t="s">
        <v>35</v>
      </c>
      <c r="N1570" t="s">
        <v>36</v>
      </c>
      <c r="O1570">
        <v>1526</v>
      </c>
      <c r="P1570">
        <v>2214.5</v>
      </c>
      <c r="Q1570">
        <v>0.2</v>
      </c>
      <c r="S1570">
        <v>2468.8000000000002</v>
      </c>
      <c r="T1570">
        <v>2171.6999999999998</v>
      </c>
      <c r="U1570">
        <v>2123.5</v>
      </c>
      <c r="V1570">
        <v>2183.9</v>
      </c>
      <c r="W1570">
        <v>2113.1</v>
      </c>
      <c r="Y1570">
        <v>2514.8000000000002</v>
      </c>
      <c r="Z1570">
        <v>2420.4</v>
      </c>
      <c r="AA1570">
        <v>2509.9</v>
      </c>
      <c r="AB1570">
        <v>2498.1999999999998</v>
      </c>
      <c r="AC1570">
        <v>2252.5</v>
      </c>
      <c r="AE1570">
        <f>AVERAGE(S1570:W1570)</f>
        <v>2212.1999999999998</v>
      </c>
      <c r="AF1570">
        <f>AVERAGE(Y1570:AC1570)</f>
        <v>2439.16</v>
      </c>
      <c r="AH1570">
        <f>TTEST(S1570:W1570,Y1570:AC1570,2,1)</f>
        <v>2.0246905414033935E-2</v>
      </c>
      <c r="AJ1570">
        <f t="shared" si="48"/>
        <v>1.1025947021065003</v>
      </c>
      <c r="AK1570">
        <f t="shared" si="49"/>
        <v>9.7666222252144108E-2</v>
      </c>
    </row>
    <row r="1571" spans="1:37" x14ac:dyDescent="0.35">
      <c r="A1571" t="s">
        <v>22692</v>
      </c>
      <c r="B1571">
        <v>84056</v>
      </c>
      <c r="C1571" t="s">
        <v>22693</v>
      </c>
      <c r="D1571" t="s">
        <v>22694</v>
      </c>
      <c r="E1571" t="s">
        <v>22695</v>
      </c>
      <c r="F1571" t="s">
        <v>22696</v>
      </c>
      <c r="G1571" t="s">
        <v>22697</v>
      </c>
      <c r="H1571" t="s">
        <v>22693</v>
      </c>
      <c r="I1571">
        <v>1</v>
      </c>
      <c r="J1571" t="s">
        <v>56</v>
      </c>
      <c r="K1571">
        <v>0</v>
      </c>
      <c r="L1571" t="s">
        <v>34</v>
      </c>
      <c r="M1571" t="s">
        <v>35</v>
      </c>
      <c r="N1571" t="s">
        <v>36</v>
      </c>
      <c r="O1571">
        <v>1044.2</v>
      </c>
      <c r="P1571">
        <v>1019.05</v>
      </c>
      <c r="Q1571">
        <v>0.2</v>
      </c>
      <c r="S1571">
        <v>984.5</v>
      </c>
      <c r="T1571">
        <v>1290.5</v>
      </c>
      <c r="U1571">
        <v>1045</v>
      </c>
      <c r="V1571">
        <v>1364.4</v>
      </c>
      <c r="W1571">
        <v>1292.2</v>
      </c>
      <c r="Y1571">
        <v>953.8</v>
      </c>
      <c r="Z1571">
        <v>720.3</v>
      </c>
      <c r="AA1571">
        <v>779.8</v>
      </c>
      <c r="AB1571">
        <v>899.3</v>
      </c>
      <c r="AC1571">
        <v>784.5</v>
      </c>
      <c r="AE1571">
        <f>AVERAGE(S1571:W1571)</f>
        <v>1195.32</v>
      </c>
      <c r="AF1571">
        <f>AVERAGE(Y1571:AC1571)</f>
        <v>827.54</v>
      </c>
      <c r="AH1571">
        <f>TTEST(S1571:W1571,Y1571:AC1571,2,1)</f>
        <v>2.0250601364094446E-2</v>
      </c>
      <c r="AJ1571">
        <f t="shared" si="48"/>
        <v>0.69231670180370108</v>
      </c>
      <c r="AK1571">
        <f t="shared" si="49"/>
        <v>-0.36771176649353793</v>
      </c>
    </row>
    <row r="1572" spans="1:37" x14ac:dyDescent="0.35">
      <c r="A1572" t="s">
        <v>52262</v>
      </c>
      <c r="B1572">
        <v>165215</v>
      </c>
      <c r="C1572" t="s">
        <v>52263</v>
      </c>
      <c r="D1572" t="s">
        <v>52264</v>
      </c>
      <c r="E1572" t="s">
        <v>52265</v>
      </c>
      <c r="F1572" t="s">
        <v>52266</v>
      </c>
      <c r="G1572" t="s">
        <v>52267</v>
      </c>
      <c r="H1572" t="s">
        <v>52263</v>
      </c>
      <c r="I1572">
        <v>1</v>
      </c>
      <c r="J1572" t="s">
        <v>56</v>
      </c>
      <c r="K1572">
        <v>0</v>
      </c>
      <c r="L1572" t="s">
        <v>34</v>
      </c>
      <c r="M1572" t="s">
        <v>35</v>
      </c>
      <c r="N1572" t="s">
        <v>36</v>
      </c>
      <c r="O1572">
        <v>226.9</v>
      </c>
      <c r="P1572">
        <v>367.25</v>
      </c>
      <c r="Q1572">
        <v>0.2</v>
      </c>
      <c r="S1572">
        <v>371.5</v>
      </c>
      <c r="T1572">
        <v>346.4</v>
      </c>
      <c r="U1572">
        <v>358.8</v>
      </c>
      <c r="V1572">
        <v>341.6</v>
      </c>
      <c r="W1572">
        <v>363.5</v>
      </c>
      <c r="Y1572">
        <v>376.5</v>
      </c>
      <c r="Z1572">
        <v>450.8</v>
      </c>
      <c r="AA1572">
        <v>409.9</v>
      </c>
      <c r="AB1572">
        <v>432.1</v>
      </c>
      <c r="AC1572">
        <v>438.1</v>
      </c>
      <c r="AE1572">
        <f>AVERAGE(S1572:W1572)</f>
        <v>356.36</v>
      </c>
      <c r="AF1572">
        <f>AVERAGE(Y1572:AC1572)</f>
        <v>421.4799999999999</v>
      </c>
      <c r="AH1572">
        <f>TTEST(S1572:W1572,Y1572:AC1572,2,1)</f>
        <v>2.0253430087214166E-2</v>
      </c>
      <c r="AJ1572">
        <f t="shared" si="48"/>
        <v>1.1827365585363112</v>
      </c>
      <c r="AK1572">
        <f t="shared" si="49"/>
        <v>0.16783087087888349</v>
      </c>
    </row>
    <row r="1573" spans="1:37" x14ac:dyDescent="0.35">
      <c r="A1573" t="s">
        <v>22248</v>
      </c>
      <c r="B1573">
        <v>54921</v>
      </c>
      <c r="C1573" t="s">
        <v>22249</v>
      </c>
      <c r="D1573" t="s">
        <v>22250</v>
      </c>
      <c r="E1573" t="s">
        <v>22251</v>
      </c>
      <c r="F1573" t="s">
        <v>22252</v>
      </c>
      <c r="G1573" t="s">
        <v>22253</v>
      </c>
      <c r="H1573" t="s">
        <v>22249</v>
      </c>
      <c r="I1573">
        <v>1</v>
      </c>
      <c r="J1573" t="s">
        <v>56</v>
      </c>
      <c r="K1573">
        <v>0</v>
      </c>
      <c r="L1573" t="s">
        <v>34</v>
      </c>
      <c r="M1573" t="s">
        <v>35</v>
      </c>
      <c r="N1573" t="s">
        <v>36</v>
      </c>
      <c r="O1573">
        <v>635.6</v>
      </c>
      <c r="P1573">
        <v>386.3</v>
      </c>
      <c r="Q1573">
        <v>0.2</v>
      </c>
      <c r="S1573">
        <v>373.6</v>
      </c>
      <c r="T1573">
        <v>366.8</v>
      </c>
      <c r="U1573">
        <v>395.2</v>
      </c>
      <c r="V1573">
        <v>373.9</v>
      </c>
      <c r="W1573">
        <v>394.7</v>
      </c>
      <c r="Y1573">
        <v>440.6</v>
      </c>
      <c r="Z1573">
        <v>426.6</v>
      </c>
      <c r="AA1573">
        <v>410.4</v>
      </c>
      <c r="AB1573">
        <v>408.1</v>
      </c>
      <c r="AC1573">
        <v>497.6</v>
      </c>
      <c r="AE1573">
        <f>AVERAGE(S1573:W1573)</f>
        <v>380.84000000000003</v>
      </c>
      <c r="AF1573">
        <f>AVERAGE(Y1573:AC1573)</f>
        <v>436.65999999999997</v>
      </c>
      <c r="AH1573">
        <f>TTEST(S1573:W1573,Y1573:AC1573,2,1)</f>
        <v>2.0264913350929024E-2</v>
      </c>
      <c r="AJ1573">
        <f t="shared" si="48"/>
        <v>1.1465707383678183</v>
      </c>
      <c r="AK1573">
        <f t="shared" si="49"/>
        <v>0.13677552081747971</v>
      </c>
    </row>
    <row r="1574" spans="1:37" x14ac:dyDescent="0.35">
      <c r="A1574" t="s">
        <v>1007</v>
      </c>
      <c r="B1574">
        <v>4582</v>
      </c>
      <c r="C1574" t="s">
        <v>1008</v>
      </c>
      <c r="D1574" t="s">
        <v>1009</v>
      </c>
      <c r="E1574" t="s">
        <v>1010</v>
      </c>
      <c r="F1574" t="s">
        <v>1011</v>
      </c>
      <c r="G1574" t="s">
        <v>1012</v>
      </c>
      <c r="H1574" t="s">
        <v>1008</v>
      </c>
      <c r="I1574">
        <v>1</v>
      </c>
      <c r="J1574" t="s">
        <v>385</v>
      </c>
      <c r="K1574">
        <v>4</v>
      </c>
      <c r="L1574" t="s">
        <v>34</v>
      </c>
      <c r="M1574" t="s">
        <v>35</v>
      </c>
      <c r="N1574" t="s">
        <v>36</v>
      </c>
      <c r="O1574">
        <v>426.5</v>
      </c>
      <c r="P1574">
        <v>1818.9</v>
      </c>
      <c r="Q1574">
        <v>0.2</v>
      </c>
      <c r="S1574">
        <v>1787.7</v>
      </c>
      <c r="T1574">
        <v>1802.3</v>
      </c>
      <c r="U1574">
        <v>1831</v>
      </c>
      <c r="V1574">
        <v>1783.5</v>
      </c>
      <c r="W1574">
        <v>1832.2</v>
      </c>
      <c r="Y1574">
        <v>1825.4</v>
      </c>
      <c r="Z1574">
        <v>1871.2</v>
      </c>
      <c r="AA1574">
        <v>1928.7</v>
      </c>
      <c r="AB1574">
        <v>1877.6</v>
      </c>
      <c r="AC1574">
        <v>2027.8</v>
      </c>
      <c r="AE1574">
        <f>AVERAGE(S1574:W1574)</f>
        <v>1807.3400000000001</v>
      </c>
      <c r="AF1574">
        <f>AVERAGE(Y1574:AC1574)</f>
        <v>1906.1399999999999</v>
      </c>
      <c r="AH1574">
        <f>TTEST(S1574:W1574,Y1574:AC1574,2,1)</f>
        <v>2.0269976865092104E-2</v>
      </c>
      <c r="AJ1574">
        <f t="shared" si="48"/>
        <v>1.0546659731981807</v>
      </c>
      <c r="AK1574">
        <f t="shared" si="49"/>
        <v>5.3224103713232662E-2</v>
      </c>
    </row>
    <row r="1575" spans="1:37" x14ac:dyDescent="0.35">
      <c r="A1575" t="s">
        <v>8317</v>
      </c>
      <c r="B1575">
        <v>83660</v>
      </c>
      <c r="C1575" t="s">
        <v>8318</v>
      </c>
      <c r="D1575" t="s">
        <v>8319</v>
      </c>
      <c r="E1575" t="s">
        <v>8318</v>
      </c>
      <c r="F1575" t="s">
        <v>8320</v>
      </c>
      <c r="G1575" t="s">
        <v>8321</v>
      </c>
      <c r="H1575" t="s">
        <v>8318</v>
      </c>
      <c r="I1575">
        <v>1</v>
      </c>
      <c r="J1575" t="s">
        <v>56</v>
      </c>
      <c r="K1575">
        <v>0</v>
      </c>
      <c r="L1575" t="s">
        <v>34</v>
      </c>
      <c r="M1575" t="s">
        <v>35</v>
      </c>
      <c r="N1575" t="s">
        <v>36</v>
      </c>
      <c r="O1575">
        <v>1488</v>
      </c>
      <c r="P1575">
        <v>4522.8999999999996</v>
      </c>
      <c r="Q1575">
        <v>0.2</v>
      </c>
      <c r="S1575">
        <v>4760</v>
      </c>
      <c r="T1575">
        <v>6376.7</v>
      </c>
      <c r="U1575">
        <v>4536.3999999999996</v>
      </c>
      <c r="V1575">
        <v>7161.8</v>
      </c>
      <c r="W1575">
        <v>5781.1</v>
      </c>
      <c r="Y1575">
        <v>4228.7</v>
      </c>
      <c r="Z1575">
        <v>2506.1</v>
      </c>
      <c r="AA1575">
        <v>3148.7</v>
      </c>
      <c r="AB1575">
        <v>3150.5</v>
      </c>
      <c r="AC1575">
        <v>2608.8000000000002</v>
      </c>
      <c r="AE1575">
        <f>AVERAGE(S1575:W1575)</f>
        <v>5723.2</v>
      </c>
      <c r="AF1575">
        <f>AVERAGE(Y1575:AC1575)</f>
        <v>3128.56</v>
      </c>
      <c r="AH1575">
        <f>TTEST(S1575:W1575,Y1575:AC1575,2,1)</f>
        <v>2.031456015060194E-2</v>
      </c>
      <c r="AJ1575">
        <f t="shared" si="48"/>
        <v>0.54664523343584015</v>
      </c>
      <c r="AK1575">
        <f t="shared" si="49"/>
        <v>-0.60395525473018297</v>
      </c>
    </row>
    <row r="1576" spans="1:37" x14ac:dyDescent="0.35">
      <c r="A1576" t="s">
        <v>53684</v>
      </c>
      <c r="B1576">
        <v>50486</v>
      </c>
      <c r="C1576" t="s">
        <v>53685</v>
      </c>
      <c r="D1576" t="s">
        <v>53686</v>
      </c>
      <c r="E1576" t="s">
        <v>53685</v>
      </c>
      <c r="F1576" t="s">
        <v>53687</v>
      </c>
      <c r="G1576" t="s">
        <v>53688</v>
      </c>
      <c r="H1576" t="s">
        <v>53685</v>
      </c>
      <c r="I1576">
        <v>1</v>
      </c>
      <c r="J1576" t="s">
        <v>128</v>
      </c>
      <c r="K1576">
        <v>1</v>
      </c>
      <c r="L1576" t="s">
        <v>34</v>
      </c>
      <c r="M1576" t="s">
        <v>35</v>
      </c>
      <c r="N1576" t="s">
        <v>36</v>
      </c>
      <c r="O1576">
        <v>415.3</v>
      </c>
      <c r="P1576">
        <v>656.65</v>
      </c>
      <c r="Q1576">
        <v>0.2</v>
      </c>
      <c r="S1576">
        <v>646.9</v>
      </c>
      <c r="T1576">
        <v>584.6</v>
      </c>
      <c r="U1576">
        <v>675.7</v>
      </c>
      <c r="V1576">
        <v>583.1</v>
      </c>
      <c r="W1576">
        <v>591.6</v>
      </c>
      <c r="Y1576">
        <v>673.1</v>
      </c>
      <c r="Z1576">
        <v>793.9</v>
      </c>
      <c r="AA1576">
        <v>745.8</v>
      </c>
      <c r="AB1576">
        <v>742.3</v>
      </c>
      <c r="AC1576">
        <v>769</v>
      </c>
      <c r="AE1576">
        <f>AVERAGE(S1576:W1576)</f>
        <v>616.38</v>
      </c>
      <c r="AF1576">
        <f>AVERAGE(Y1576:AC1576)</f>
        <v>744.82</v>
      </c>
      <c r="AH1576">
        <f>TTEST(S1576:W1576,Y1576:AC1576,2,1)</f>
        <v>2.0329863834998432E-2</v>
      </c>
      <c r="AJ1576">
        <f t="shared" si="48"/>
        <v>1.2083779486680295</v>
      </c>
      <c r="AK1576">
        <f t="shared" si="49"/>
        <v>0.18927892199250052</v>
      </c>
    </row>
    <row r="1577" spans="1:37" x14ac:dyDescent="0.35">
      <c r="A1577" t="s">
        <v>51957</v>
      </c>
      <c r="B1577">
        <v>404785</v>
      </c>
      <c r="C1577" t="s">
        <v>51958</v>
      </c>
      <c r="D1577" t="s">
        <v>51959</v>
      </c>
      <c r="E1577" t="s">
        <v>51958</v>
      </c>
      <c r="F1577" t="s">
        <v>51960</v>
      </c>
      <c r="G1577" t="s">
        <v>51961</v>
      </c>
      <c r="H1577" t="s">
        <v>51958</v>
      </c>
      <c r="I1577">
        <v>1</v>
      </c>
      <c r="J1577" t="s">
        <v>56</v>
      </c>
      <c r="K1577">
        <v>0</v>
      </c>
      <c r="L1577" t="s">
        <v>34</v>
      </c>
      <c r="M1577" t="s">
        <v>35</v>
      </c>
      <c r="N1577" t="s">
        <v>36</v>
      </c>
      <c r="O1577">
        <v>168.8</v>
      </c>
      <c r="P1577">
        <v>227.25</v>
      </c>
      <c r="Q1577">
        <v>0.2</v>
      </c>
      <c r="S1577">
        <v>227.1</v>
      </c>
      <c r="T1577">
        <v>207.8</v>
      </c>
      <c r="U1577">
        <v>224.9</v>
      </c>
      <c r="V1577">
        <v>222.2</v>
      </c>
      <c r="W1577">
        <v>217.2</v>
      </c>
      <c r="Y1577">
        <v>242</v>
      </c>
      <c r="Z1577">
        <v>291.7</v>
      </c>
      <c r="AA1577">
        <v>249.8</v>
      </c>
      <c r="AB1577">
        <v>268.8</v>
      </c>
      <c r="AC1577">
        <v>280.3</v>
      </c>
      <c r="AE1577">
        <f>AVERAGE(S1577:W1577)</f>
        <v>219.84</v>
      </c>
      <c r="AF1577">
        <f>AVERAGE(Y1577:AC1577)</f>
        <v>266.52</v>
      </c>
      <c r="AH1577">
        <f>TTEST(S1577:W1577,Y1577:AC1577,2,1)</f>
        <v>2.0369630431015043E-2</v>
      </c>
      <c r="AJ1577">
        <f t="shared" si="48"/>
        <v>1.2123362445414847</v>
      </c>
      <c r="AK1577">
        <f t="shared" si="49"/>
        <v>0.19254927866035185</v>
      </c>
    </row>
    <row r="1578" spans="1:37" x14ac:dyDescent="0.35">
      <c r="A1578" t="s">
        <v>21102</v>
      </c>
      <c r="B1578">
        <v>339416</v>
      </c>
      <c r="C1578" t="s">
        <v>21103</v>
      </c>
      <c r="D1578" t="s">
        <v>21104</v>
      </c>
      <c r="E1578" t="s">
        <v>21105</v>
      </c>
      <c r="F1578" t="s">
        <v>21106</v>
      </c>
      <c r="G1578" t="s">
        <v>21107</v>
      </c>
      <c r="H1578" t="s">
        <v>21103</v>
      </c>
      <c r="I1578">
        <v>1</v>
      </c>
      <c r="J1578" t="s">
        <v>56</v>
      </c>
      <c r="K1578">
        <v>0</v>
      </c>
      <c r="L1578" t="s">
        <v>34</v>
      </c>
      <c r="M1578" t="s">
        <v>35</v>
      </c>
      <c r="N1578" t="s">
        <v>36</v>
      </c>
      <c r="O1578">
        <v>851.8</v>
      </c>
      <c r="P1578">
        <v>986</v>
      </c>
      <c r="Q1578">
        <v>0.2</v>
      </c>
      <c r="S1578">
        <v>983.1</v>
      </c>
      <c r="T1578">
        <v>971.7</v>
      </c>
      <c r="U1578">
        <v>978.1</v>
      </c>
      <c r="V1578">
        <v>1009.9</v>
      </c>
      <c r="W1578">
        <v>1000.3</v>
      </c>
      <c r="Y1578">
        <v>1018.5</v>
      </c>
      <c r="Z1578">
        <v>1068.8</v>
      </c>
      <c r="AA1578">
        <v>1015.8</v>
      </c>
      <c r="AB1578">
        <v>1085.8</v>
      </c>
      <c r="AC1578">
        <v>1150.9000000000001</v>
      </c>
      <c r="AE1578">
        <f>AVERAGE(S1578:W1578)</f>
        <v>988.62000000000012</v>
      </c>
      <c r="AF1578">
        <f>AVERAGE(Y1578:AC1578)</f>
        <v>1067.9600000000003</v>
      </c>
      <c r="AH1578">
        <f>TTEST(S1578:W1578,Y1578:AC1578,2,1)</f>
        <v>2.0373158907737027E-2</v>
      </c>
      <c r="AJ1578">
        <f t="shared" si="48"/>
        <v>1.0802532823531794</v>
      </c>
      <c r="AK1578">
        <f t="shared" si="49"/>
        <v>7.7195534337836699E-2</v>
      </c>
    </row>
    <row r="1579" spans="1:37" x14ac:dyDescent="0.35">
      <c r="A1579" t="s">
        <v>889</v>
      </c>
      <c r="B1579">
        <v>22827</v>
      </c>
      <c r="C1579" t="s">
        <v>890</v>
      </c>
      <c r="D1579" t="s">
        <v>891</v>
      </c>
      <c r="E1579" t="s">
        <v>890</v>
      </c>
      <c r="F1579" t="s">
        <v>892</v>
      </c>
      <c r="G1579" t="s">
        <v>893</v>
      </c>
      <c r="H1579" t="s">
        <v>890</v>
      </c>
      <c r="I1579">
        <v>1</v>
      </c>
      <c r="J1579" t="s">
        <v>49</v>
      </c>
      <c r="K1579">
        <v>1</v>
      </c>
      <c r="L1579" t="s">
        <v>34</v>
      </c>
      <c r="M1579" t="s">
        <v>35</v>
      </c>
      <c r="N1579" t="s">
        <v>36</v>
      </c>
      <c r="O1579">
        <v>5425.1</v>
      </c>
      <c r="P1579">
        <v>41916.9</v>
      </c>
      <c r="Q1579">
        <v>0.2</v>
      </c>
      <c r="S1579">
        <v>35260.199999999997</v>
      </c>
      <c r="T1579">
        <v>30209</v>
      </c>
      <c r="U1579">
        <v>39448.1</v>
      </c>
      <c r="V1579">
        <v>34667</v>
      </c>
      <c r="W1579">
        <v>38537.599999999999</v>
      </c>
      <c r="Y1579">
        <v>56085.3</v>
      </c>
      <c r="Z1579">
        <v>61738.2</v>
      </c>
      <c r="AA1579">
        <v>53235.6</v>
      </c>
      <c r="AB1579">
        <v>41173.300000000003</v>
      </c>
      <c r="AC1579">
        <v>48542.3</v>
      </c>
      <c r="AE1579">
        <f>AVERAGE(S1579:W1579)</f>
        <v>35624.379999999997</v>
      </c>
      <c r="AF1579">
        <f>AVERAGE(Y1579:AC1579)</f>
        <v>52154.94</v>
      </c>
      <c r="AH1579">
        <f>TTEST(S1579:W1579,Y1579:AC1579,2,1)</f>
        <v>2.0396356538549983E-2</v>
      </c>
      <c r="AJ1579">
        <f t="shared" si="48"/>
        <v>1.4640237949404313</v>
      </c>
      <c r="AK1579">
        <f t="shared" si="49"/>
        <v>0.3811886687816467</v>
      </c>
    </row>
    <row r="1580" spans="1:37" x14ac:dyDescent="0.35">
      <c r="A1580" t="s">
        <v>12017</v>
      </c>
      <c r="B1580">
        <v>10910</v>
      </c>
      <c r="C1580" t="s">
        <v>12018</v>
      </c>
      <c r="D1580" t="s">
        <v>12019</v>
      </c>
      <c r="E1580" t="s">
        <v>12018</v>
      </c>
      <c r="F1580" t="s">
        <v>12020</v>
      </c>
      <c r="G1580" t="s">
        <v>12021</v>
      </c>
      <c r="H1580" t="s">
        <v>12018</v>
      </c>
      <c r="I1580">
        <v>1</v>
      </c>
      <c r="J1580" t="s">
        <v>56</v>
      </c>
      <c r="K1580">
        <v>0</v>
      </c>
      <c r="L1580" t="s">
        <v>34</v>
      </c>
      <c r="M1580" t="s">
        <v>35</v>
      </c>
      <c r="N1580" t="s">
        <v>36</v>
      </c>
      <c r="O1580">
        <v>24882</v>
      </c>
      <c r="P1580">
        <v>3266.4</v>
      </c>
      <c r="Q1580">
        <v>0.2</v>
      </c>
      <c r="S1580">
        <v>3281.7</v>
      </c>
      <c r="T1580">
        <v>3446.7</v>
      </c>
      <c r="U1580">
        <v>3214.3</v>
      </c>
      <c r="V1580">
        <v>3600.2</v>
      </c>
      <c r="W1580">
        <v>3363.7</v>
      </c>
      <c r="Y1580">
        <v>3124.9</v>
      </c>
      <c r="Z1580">
        <v>2517.1999999999998</v>
      </c>
      <c r="AA1580">
        <v>2934.9</v>
      </c>
      <c r="AB1580">
        <v>2693.9</v>
      </c>
      <c r="AC1580">
        <v>2649.2</v>
      </c>
      <c r="AE1580">
        <f>AVERAGE(S1580:W1580)</f>
        <v>3381.3200000000006</v>
      </c>
      <c r="AF1580">
        <f>AVERAGE(Y1580:AC1580)</f>
        <v>2784.0199999999995</v>
      </c>
      <c r="AH1580">
        <f>TTEST(S1580:W1580,Y1580:AC1580,2,1)</f>
        <v>2.0413678914713806E-2</v>
      </c>
      <c r="AJ1580">
        <f t="shared" si="48"/>
        <v>0.82335301006707406</v>
      </c>
      <c r="AK1580">
        <f t="shared" si="49"/>
        <v>-0.19437023944690565</v>
      </c>
    </row>
    <row r="1581" spans="1:37" x14ac:dyDescent="0.35">
      <c r="A1581" t="s">
        <v>21677</v>
      </c>
      <c r="B1581">
        <v>26061</v>
      </c>
      <c r="C1581" t="s">
        <v>21678</v>
      </c>
      <c r="D1581" t="s">
        <v>21679</v>
      </c>
      <c r="E1581" t="s">
        <v>21678</v>
      </c>
      <c r="F1581" t="s">
        <v>21680</v>
      </c>
      <c r="G1581" t="s">
        <v>21681</v>
      </c>
      <c r="H1581" t="s">
        <v>21678</v>
      </c>
      <c r="I1581">
        <v>1</v>
      </c>
      <c r="J1581" t="s">
        <v>56</v>
      </c>
      <c r="K1581">
        <v>0</v>
      </c>
      <c r="L1581" t="s">
        <v>34</v>
      </c>
      <c r="M1581" t="s">
        <v>35</v>
      </c>
      <c r="N1581" t="s">
        <v>36</v>
      </c>
      <c r="O1581">
        <v>532.20000000000005</v>
      </c>
      <c r="P1581">
        <v>3749</v>
      </c>
      <c r="Q1581">
        <v>0.2</v>
      </c>
      <c r="S1581">
        <v>3956.7</v>
      </c>
      <c r="T1581">
        <v>3227.9</v>
      </c>
      <c r="U1581">
        <v>3642</v>
      </c>
      <c r="V1581">
        <v>3633.1</v>
      </c>
      <c r="W1581">
        <v>3546.8</v>
      </c>
      <c r="Y1581">
        <v>3994.2</v>
      </c>
      <c r="Z1581">
        <v>3828.3</v>
      </c>
      <c r="AA1581">
        <v>4265.5</v>
      </c>
      <c r="AB1581">
        <v>3953.6</v>
      </c>
      <c r="AC1581">
        <v>3951.8</v>
      </c>
      <c r="AE1581">
        <f>AVERAGE(S1581:W1581)</f>
        <v>3601.3</v>
      </c>
      <c r="AF1581">
        <f>AVERAGE(Y1581:AC1581)</f>
        <v>3998.6800000000003</v>
      </c>
      <c r="AH1581">
        <f>TTEST(S1581:W1581,Y1581:AC1581,2,1)</f>
        <v>2.0417541011344818E-2</v>
      </c>
      <c r="AJ1581">
        <f t="shared" si="48"/>
        <v>1.1103434870741122</v>
      </c>
      <c r="AK1581">
        <f t="shared" si="49"/>
        <v>0.10466941526965841</v>
      </c>
    </row>
    <row r="1582" spans="1:37" x14ac:dyDescent="0.35">
      <c r="A1582" t="s">
        <v>13494</v>
      </c>
      <c r="B1582">
        <v>7436</v>
      </c>
      <c r="C1582" t="s">
        <v>13495</v>
      </c>
      <c r="D1582" t="s">
        <v>13496</v>
      </c>
      <c r="E1582" t="s">
        <v>13495</v>
      </c>
      <c r="F1582" t="s">
        <v>13497</v>
      </c>
      <c r="G1582" t="s">
        <v>13498</v>
      </c>
      <c r="H1582" t="s">
        <v>13495</v>
      </c>
      <c r="I1582">
        <v>1</v>
      </c>
      <c r="J1582" t="s">
        <v>73</v>
      </c>
      <c r="K1582">
        <v>2</v>
      </c>
      <c r="L1582" t="s">
        <v>34</v>
      </c>
      <c r="M1582" t="s">
        <v>35</v>
      </c>
      <c r="N1582" t="s">
        <v>36</v>
      </c>
      <c r="O1582">
        <v>986.2</v>
      </c>
      <c r="P1582">
        <v>2417.5500000000002</v>
      </c>
      <c r="Q1582">
        <v>0.2</v>
      </c>
      <c r="S1582">
        <v>2409</v>
      </c>
      <c r="T1582">
        <v>2508.3000000000002</v>
      </c>
      <c r="U1582">
        <v>3117</v>
      </c>
      <c r="V1582">
        <v>3043</v>
      </c>
      <c r="W1582">
        <v>2392</v>
      </c>
      <c r="Y1582">
        <v>2193.3000000000002</v>
      </c>
      <c r="Z1582">
        <v>2080.8000000000002</v>
      </c>
      <c r="AA1582">
        <v>2168.9</v>
      </c>
      <c r="AB1582">
        <v>2202.4</v>
      </c>
      <c r="AC1582">
        <v>2090.3000000000002</v>
      </c>
      <c r="AE1582">
        <f>AVERAGE(S1582:W1582)</f>
        <v>2693.8599999999997</v>
      </c>
      <c r="AF1582">
        <f>AVERAGE(Y1582:AC1582)</f>
        <v>2147.1400000000003</v>
      </c>
      <c r="AH1582">
        <f>TTEST(S1582:W1582,Y1582:AC1582,2,1)</f>
        <v>2.0420988596940828E-2</v>
      </c>
      <c r="AJ1582">
        <f t="shared" si="48"/>
        <v>0.79704958683821747</v>
      </c>
      <c r="AK1582">
        <f t="shared" si="49"/>
        <v>-0.22683838526631003</v>
      </c>
    </row>
    <row r="1583" spans="1:37" x14ac:dyDescent="0.35">
      <c r="A1583" t="s">
        <v>22361</v>
      </c>
      <c r="B1583">
        <v>100130958</v>
      </c>
      <c r="C1583" t="s">
        <v>22362</v>
      </c>
      <c r="D1583" t="s">
        <v>22363</v>
      </c>
      <c r="E1583" t="s">
        <v>22364</v>
      </c>
      <c r="F1583" t="s">
        <v>22365</v>
      </c>
      <c r="G1583" t="s">
        <v>22366</v>
      </c>
      <c r="H1583" t="s">
        <v>22362</v>
      </c>
      <c r="I1583">
        <v>1</v>
      </c>
      <c r="J1583" t="s">
        <v>56</v>
      </c>
      <c r="K1583">
        <v>0</v>
      </c>
      <c r="L1583" t="s">
        <v>34</v>
      </c>
      <c r="M1583" t="s">
        <v>35</v>
      </c>
      <c r="N1583" t="s">
        <v>36</v>
      </c>
      <c r="O1583">
        <v>4181</v>
      </c>
      <c r="P1583">
        <v>901.45</v>
      </c>
      <c r="Q1583">
        <v>0.2</v>
      </c>
      <c r="S1583">
        <v>912.7</v>
      </c>
      <c r="T1583">
        <v>864</v>
      </c>
      <c r="U1583">
        <v>889.2</v>
      </c>
      <c r="V1583">
        <v>975.5</v>
      </c>
      <c r="W1583">
        <v>1063.2</v>
      </c>
      <c r="Y1583">
        <v>856.5</v>
      </c>
      <c r="Z1583">
        <v>831.6</v>
      </c>
      <c r="AA1583">
        <v>736.3</v>
      </c>
      <c r="AB1583">
        <v>823</v>
      </c>
      <c r="AC1583">
        <v>862.2</v>
      </c>
      <c r="AE1583">
        <f>AVERAGE(S1583:W1583)</f>
        <v>940.92000000000007</v>
      </c>
      <c r="AF1583">
        <f>AVERAGE(Y1583:AC1583)</f>
        <v>821.91999999999985</v>
      </c>
      <c r="AH1583">
        <f>TTEST(S1583:W1583,Y1583:AC1583,2,1)</f>
        <v>2.043010447205389E-2</v>
      </c>
      <c r="AJ1583">
        <f t="shared" si="48"/>
        <v>0.87352803638991605</v>
      </c>
      <c r="AK1583">
        <f t="shared" si="49"/>
        <v>-0.13521505331187339</v>
      </c>
    </row>
    <row r="1584" spans="1:37" x14ac:dyDescent="0.35">
      <c r="A1584" t="s">
        <v>28449</v>
      </c>
      <c r="B1584">
        <v>51337</v>
      </c>
      <c r="C1584" t="s">
        <v>28450</v>
      </c>
      <c r="D1584" t="s">
        <v>28451</v>
      </c>
      <c r="E1584" t="s">
        <v>28452</v>
      </c>
      <c r="F1584" t="s">
        <v>28453</v>
      </c>
      <c r="G1584" t="s">
        <v>28454</v>
      </c>
      <c r="H1584" t="s">
        <v>28450</v>
      </c>
      <c r="I1584">
        <v>1</v>
      </c>
      <c r="J1584" t="s">
        <v>56</v>
      </c>
      <c r="K1584">
        <v>0</v>
      </c>
      <c r="L1584" t="s">
        <v>34</v>
      </c>
      <c r="M1584" t="s">
        <v>35</v>
      </c>
      <c r="N1584" t="s">
        <v>36</v>
      </c>
      <c r="O1584">
        <v>479.6</v>
      </c>
      <c r="P1584">
        <v>809.5</v>
      </c>
      <c r="Q1584">
        <v>0.2</v>
      </c>
      <c r="S1584">
        <v>1097.4000000000001</v>
      </c>
      <c r="T1584">
        <v>721.7</v>
      </c>
      <c r="U1584">
        <v>710.4</v>
      </c>
      <c r="V1584">
        <v>674</v>
      </c>
      <c r="W1584">
        <v>716.2</v>
      </c>
      <c r="Y1584">
        <v>1105.7</v>
      </c>
      <c r="Z1584">
        <v>1140.4000000000001</v>
      </c>
      <c r="AA1584">
        <v>1280.4000000000001</v>
      </c>
      <c r="AB1584">
        <v>1097.5</v>
      </c>
      <c r="AC1584">
        <v>1041.2</v>
      </c>
      <c r="AE1584">
        <f>AVERAGE(S1584:W1584)</f>
        <v>783.93999999999994</v>
      </c>
      <c r="AF1584">
        <f>AVERAGE(Y1584:AC1584)</f>
        <v>1133.04</v>
      </c>
      <c r="AH1584">
        <f>TTEST(S1584:W1584,Y1584:AC1584,2,1)</f>
        <v>2.0430699153204956E-2</v>
      </c>
      <c r="AJ1584">
        <f t="shared" si="48"/>
        <v>1.445314692450953</v>
      </c>
      <c r="AK1584">
        <f t="shared" si="49"/>
        <v>0.36832707809659487</v>
      </c>
    </row>
    <row r="1585" spans="1:37" x14ac:dyDescent="0.35">
      <c r="A1585" t="s">
        <v>9622</v>
      </c>
      <c r="B1585">
        <v>57124</v>
      </c>
      <c r="C1585" t="s">
        <v>9623</v>
      </c>
      <c r="D1585" t="s">
        <v>9624</v>
      </c>
      <c r="E1585" t="s">
        <v>9623</v>
      </c>
      <c r="F1585" t="s">
        <v>9625</v>
      </c>
      <c r="G1585" t="s">
        <v>9626</v>
      </c>
      <c r="H1585" t="s">
        <v>9623</v>
      </c>
      <c r="I1585">
        <v>1</v>
      </c>
      <c r="J1585" t="s">
        <v>56</v>
      </c>
      <c r="K1585">
        <v>0</v>
      </c>
      <c r="L1585" t="s">
        <v>34</v>
      </c>
      <c r="M1585" t="s">
        <v>35</v>
      </c>
      <c r="N1585" t="s">
        <v>50</v>
      </c>
      <c r="O1585">
        <v>10675.043944343</v>
      </c>
      <c r="P1585">
        <v>24960.55</v>
      </c>
      <c r="Q1585">
        <v>5.0000000000000001E-3</v>
      </c>
      <c r="S1585">
        <v>23023.4</v>
      </c>
      <c r="T1585">
        <v>15245.1</v>
      </c>
      <c r="U1585">
        <v>23869.4</v>
      </c>
      <c r="V1585">
        <v>20512.3</v>
      </c>
      <c r="W1585">
        <v>19851.900000000001</v>
      </c>
      <c r="Y1585">
        <v>27819.8</v>
      </c>
      <c r="Z1585">
        <v>38672.699999999997</v>
      </c>
      <c r="AA1585">
        <v>34573.800000000003</v>
      </c>
      <c r="AB1585">
        <v>29638.400000000001</v>
      </c>
      <c r="AC1585">
        <v>29943.599999999999</v>
      </c>
      <c r="AE1585">
        <f>AVERAGE(S1585:W1585)</f>
        <v>20500.420000000002</v>
      </c>
      <c r="AF1585">
        <f>AVERAGE(Y1585:AC1585)</f>
        <v>32129.660000000003</v>
      </c>
      <c r="AH1585">
        <f>TTEST(S1585:W1585,Y1585:AC1585,2,1)</f>
        <v>2.0460773340606378E-2</v>
      </c>
      <c r="AJ1585">
        <f t="shared" si="48"/>
        <v>1.5672683779161598</v>
      </c>
      <c r="AK1585">
        <f t="shared" si="49"/>
        <v>0.44933421732182688</v>
      </c>
    </row>
    <row r="1586" spans="1:37" x14ac:dyDescent="0.35">
      <c r="A1586" t="s">
        <v>21064</v>
      </c>
      <c r="B1586">
        <v>150280</v>
      </c>
      <c r="C1586" t="s">
        <v>21065</v>
      </c>
      <c r="D1586" t="s">
        <v>21066</v>
      </c>
      <c r="E1586" t="s">
        <v>21067</v>
      </c>
      <c r="F1586" t="s">
        <v>21068</v>
      </c>
      <c r="G1586" t="s">
        <v>21069</v>
      </c>
      <c r="H1586" t="s">
        <v>21065</v>
      </c>
      <c r="I1586">
        <v>1</v>
      </c>
      <c r="J1586" t="s">
        <v>56</v>
      </c>
      <c r="K1586">
        <v>0</v>
      </c>
      <c r="L1586" t="s">
        <v>34</v>
      </c>
      <c r="M1586" t="s">
        <v>35</v>
      </c>
      <c r="N1586" t="s">
        <v>36</v>
      </c>
      <c r="O1586">
        <v>284.8</v>
      </c>
      <c r="P1586">
        <v>221.2</v>
      </c>
      <c r="Q1586">
        <v>0.2</v>
      </c>
      <c r="S1586">
        <v>212.3</v>
      </c>
      <c r="T1586">
        <v>207.5</v>
      </c>
      <c r="U1586">
        <v>228</v>
      </c>
      <c r="V1586">
        <v>216.2</v>
      </c>
      <c r="W1586">
        <v>214.6</v>
      </c>
      <c r="Y1586">
        <v>236.1</v>
      </c>
      <c r="Z1586">
        <v>290</v>
      </c>
      <c r="AA1586">
        <v>252.9</v>
      </c>
      <c r="AB1586">
        <v>246.3</v>
      </c>
      <c r="AC1586">
        <v>256.89999999999998</v>
      </c>
      <c r="AE1586">
        <f>AVERAGE(S1586:W1586)</f>
        <v>215.71999999999997</v>
      </c>
      <c r="AF1586">
        <f>AVERAGE(Y1586:AC1586)</f>
        <v>256.43999999999994</v>
      </c>
      <c r="AH1586">
        <f>TTEST(S1586:W1586,Y1586:AC1586,2,1)</f>
        <v>2.0488471305030575E-2</v>
      </c>
      <c r="AJ1586">
        <f t="shared" si="48"/>
        <v>1.1887632115705542</v>
      </c>
      <c r="AK1586">
        <f t="shared" si="49"/>
        <v>0.17291344865003011</v>
      </c>
    </row>
    <row r="1587" spans="1:37" x14ac:dyDescent="0.35">
      <c r="A1587" t="s">
        <v>6106</v>
      </c>
      <c r="B1587">
        <v>1069</v>
      </c>
      <c r="C1587" t="s">
        <v>6107</v>
      </c>
      <c r="D1587" t="s">
        <v>6108</v>
      </c>
      <c r="E1587" t="s">
        <v>6107</v>
      </c>
      <c r="F1587" t="s">
        <v>6109</v>
      </c>
      <c r="G1587" t="s">
        <v>6110</v>
      </c>
      <c r="H1587" t="s">
        <v>6107</v>
      </c>
      <c r="I1587">
        <v>1</v>
      </c>
      <c r="J1587" t="s">
        <v>56</v>
      </c>
      <c r="K1587">
        <v>0</v>
      </c>
      <c r="L1587" t="s">
        <v>34</v>
      </c>
      <c r="M1587" t="s">
        <v>35</v>
      </c>
      <c r="N1587" t="s">
        <v>50</v>
      </c>
      <c r="O1587">
        <v>1972.1</v>
      </c>
      <c r="P1587">
        <v>3837.65</v>
      </c>
      <c r="Q1587">
        <v>5.0000000000000001E-3</v>
      </c>
      <c r="S1587">
        <v>3922.9</v>
      </c>
      <c r="T1587">
        <v>7419.7</v>
      </c>
      <c r="U1587">
        <v>5655.9</v>
      </c>
      <c r="V1587">
        <v>6093.1</v>
      </c>
      <c r="W1587">
        <v>7843.3</v>
      </c>
      <c r="Y1587">
        <v>3581.8</v>
      </c>
      <c r="Z1587">
        <v>2783.6</v>
      </c>
      <c r="AA1587">
        <v>3101</v>
      </c>
      <c r="AB1587">
        <v>3382</v>
      </c>
      <c r="AC1587">
        <v>3142.8</v>
      </c>
      <c r="AE1587">
        <f>AVERAGE(S1587:W1587)</f>
        <v>6186.98</v>
      </c>
      <c r="AF1587">
        <f>AVERAGE(Y1587:AC1587)</f>
        <v>3198.2400000000002</v>
      </c>
      <c r="AH1587">
        <f>TTEST(S1587:W1587,Y1587:AC1587,2,1)</f>
        <v>2.0498687891227274E-2</v>
      </c>
      <c r="AJ1587">
        <f t="shared" si="48"/>
        <v>0.51693071579348904</v>
      </c>
      <c r="AK1587">
        <f t="shared" si="49"/>
        <v>-0.65984642545897576</v>
      </c>
    </row>
    <row r="1588" spans="1:37" x14ac:dyDescent="0.35">
      <c r="A1588" t="s">
        <v>43205</v>
      </c>
      <c r="B1588">
        <v>100034743</v>
      </c>
      <c r="C1588" t="s">
        <v>43206</v>
      </c>
      <c r="D1588" t="s">
        <v>43207</v>
      </c>
      <c r="E1588" t="s">
        <v>43208</v>
      </c>
      <c r="F1588" t="s">
        <v>43209</v>
      </c>
      <c r="G1588" t="s">
        <v>43210</v>
      </c>
      <c r="H1588" t="s">
        <v>43206</v>
      </c>
      <c r="I1588">
        <v>1</v>
      </c>
      <c r="J1588" t="s">
        <v>56</v>
      </c>
      <c r="K1588">
        <v>0</v>
      </c>
      <c r="L1588" t="s">
        <v>34</v>
      </c>
      <c r="M1588" t="s">
        <v>35</v>
      </c>
      <c r="N1588" t="s">
        <v>50</v>
      </c>
      <c r="O1588">
        <v>475.6</v>
      </c>
      <c r="P1588">
        <v>661.25</v>
      </c>
      <c r="Q1588">
        <v>5.0000000000000001E-3</v>
      </c>
      <c r="S1588">
        <v>645.79999999999995</v>
      </c>
      <c r="T1588">
        <v>797.5</v>
      </c>
      <c r="U1588">
        <v>765.8</v>
      </c>
      <c r="V1588">
        <v>808.5</v>
      </c>
      <c r="W1588">
        <v>761.9</v>
      </c>
      <c r="Y1588">
        <v>644.79999999999995</v>
      </c>
      <c r="Z1588">
        <v>561.4</v>
      </c>
      <c r="AA1588">
        <v>609.1</v>
      </c>
      <c r="AB1588">
        <v>636.79999999999995</v>
      </c>
      <c r="AC1588">
        <v>607.79999999999995</v>
      </c>
      <c r="AE1588">
        <f>AVERAGE(S1588:W1588)</f>
        <v>755.9</v>
      </c>
      <c r="AF1588">
        <f>AVERAGE(Y1588:AC1588)</f>
        <v>611.9799999999999</v>
      </c>
      <c r="AH1588">
        <f>TTEST(S1588:W1588,Y1588:AC1588,2,1)</f>
        <v>2.0503906034126419E-2</v>
      </c>
      <c r="AJ1588">
        <f t="shared" si="48"/>
        <v>0.80960444503241158</v>
      </c>
      <c r="AK1588">
        <f t="shared" si="49"/>
        <v>-0.21120949005836145</v>
      </c>
    </row>
    <row r="1589" spans="1:37" x14ac:dyDescent="0.35">
      <c r="A1589" t="s">
        <v>35373</v>
      </c>
      <c r="B1589">
        <v>253982</v>
      </c>
      <c r="C1589" t="s">
        <v>35374</v>
      </c>
      <c r="D1589" t="s">
        <v>35375</v>
      </c>
      <c r="E1589" t="s">
        <v>35376</v>
      </c>
      <c r="F1589" t="s">
        <v>35377</v>
      </c>
      <c r="G1589" t="s">
        <v>35378</v>
      </c>
      <c r="H1589" t="s">
        <v>35374</v>
      </c>
      <c r="I1589">
        <v>1</v>
      </c>
      <c r="J1589" t="s">
        <v>56</v>
      </c>
      <c r="K1589">
        <v>0</v>
      </c>
      <c r="L1589" t="s">
        <v>34</v>
      </c>
      <c r="M1589" t="s">
        <v>35</v>
      </c>
      <c r="N1589" t="s">
        <v>36</v>
      </c>
      <c r="O1589">
        <v>1805.9</v>
      </c>
      <c r="P1589">
        <v>6528.3</v>
      </c>
      <c r="Q1589">
        <v>0.2</v>
      </c>
      <c r="S1589">
        <v>6411.7</v>
      </c>
      <c r="T1589">
        <v>7017.3</v>
      </c>
      <c r="U1589">
        <v>6576.7</v>
      </c>
      <c r="V1589">
        <v>6598.5</v>
      </c>
      <c r="W1589">
        <v>6691.8</v>
      </c>
      <c r="Y1589">
        <v>6271.9</v>
      </c>
      <c r="Z1589">
        <v>5249.8</v>
      </c>
      <c r="AA1589">
        <v>5630.9</v>
      </c>
      <c r="AB1589">
        <v>5750.3</v>
      </c>
      <c r="AC1589">
        <v>5346.4</v>
      </c>
      <c r="AE1589">
        <f>AVERAGE(S1589:W1589)</f>
        <v>6659.2</v>
      </c>
      <c r="AF1589">
        <f>AVERAGE(Y1589:AC1589)</f>
        <v>5649.8599999999988</v>
      </c>
      <c r="AH1589">
        <f>TTEST(S1589:W1589,Y1589:AC1589,2,1)</f>
        <v>2.0507669944342638E-2</v>
      </c>
      <c r="AJ1589">
        <f t="shared" si="48"/>
        <v>0.84842924074963944</v>
      </c>
      <c r="AK1589">
        <f t="shared" si="49"/>
        <v>-0.16436859112688937</v>
      </c>
    </row>
    <row r="1590" spans="1:37" x14ac:dyDescent="0.35">
      <c r="A1590" t="s">
        <v>31396</v>
      </c>
      <c r="B1590">
        <v>4849</v>
      </c>
      <c r="C1590" t="s">
        <v>31397</v>
      </c>
      <c r="D1590" t="s">
        <v>31398</v>
      </c>
      <c r="E1590" t="s">
        <v>31397</v>
      </c>
      <c r="F1590" t="s">
        <v>31399</v>
      </c>
      <c r="G1590" t="s">
        <v>31400</v>
      </c>
      <c r="H1590" t="s">
        <v>31397</v>
      </c>
      <c r="I1590">
        <v>1</v>
      </c>
      <c r="J1590" t="s">
        <v>56</v>
      </c>
      <c r="K1590">
        <v>0</v>
      </c>
      <c r="L1590" t="s">
        <v>34</v>
      </c>
      <c r="M1590" t="s">
        <v>35</v>
      </c>
      <c r="N1590" t="s">
        <v>36</v>
      </c>
      <c r="O1590">
        <v>2373.8000000000002</v>
      </c>
      <c r="P1590">
        <v>30009.3</v>
      </c>
      <c r="Q1590">
        <v>0.2</v>
      </c>
      <c r="S1590">
        <v>29201.8</v>
      </c>
      <c r="T1590">
        <v>41759.199999999997</v>
      </c>
      <c r="U1590">
        <v>32140</v>
      </c>
      <c r="V1590">
        <v>36818.6</v>
      </c>
      <c r="W1590">
        <v>36786.800000000003</v>
      </c>
      <c r="Y1590">
        <v>27889.8</v>
      </c>
      <c r="Z1590">
        <v>12202.8</v>
      </c>
      <c r="AA1590">
        <v>15813.9</v>
      </c>
      <c r="AB1590">
        <v>19781</v>
      </c>
      <c r="AC1590">
        <v>12910.3</v>
      </c>
      <c r="AE1590">
        <f>AVERAGE(S1590:W1590)</f>
        <v>35341.280000000006</v>
      </c>
      <c r="AF1590">
        <f>AVERAGE(Y1590:AC1590)</f>
        <v>17719.560000000001</v>
      </c>
      <c r="AH1590">
        <f>TTEST(S1590:W1590,Y1590:AC1590,2,1)</f>
        <v>2.0533623238645014E-2</v>
      </c>
      <c r="AJ1590">
        <f t="shared" si="48"/>
        <v>0.50138421698365188</v>
      </c>
      <c r="AK1590">
        <f t="shared" si="49"/>
        <v>-0.69038257164797479</v>
      </c>
    </row>
    <row r="1591" spans="1:37" x14ac:dyDescent="0.35">
      <c r="A1591" t="s">
        <v>32705</v>
      </c>
      <c r="B1591">
        <v>9663</v>
      </c>
      <c r="C1591" t="s">
        <v>32706</v>
      </c>
      <c r="D1591" t="s">
        <v>32707</v>
      </c>
      <c r="E1591" t="s">
        <v>32706</v>
      </c>
      <c r="F1591" t="s">
        <v>32708</v>
      </c>
      <c r="G1591" t="s">
        <v>32709</v>
      </c>
      <c r="H1591" t="s">
        <v>32706</v>
      </c>
      <c r="I1591">
        <v>1</v>
      </c>
      <c r="J1591" t="s">
        <v>56</v>
      </c>
      <c r="K1591">
        <v>0</v>
      </c>
      <c r="L1591" t="s">
        <v>34</v>
      </c>
      <c r="M1591" t="s">
        <v>35</v>
      </c>
      <c r="N1591" t="s">
        <v>36</v>
      </c>
      <c r="O1591">
        <v>319.8</v>
      </c>
      <c r="P1591">
        <v>961.75</v>
      </c>
      <c r="Q1591">
        <v>0.2</v>
      </c>
      <c r="S1591">
        <v>969.4</v>
      </c>
      <c r="T1591">
        <v>1564.3</v>
      </c>
      <c r="U1591">
        <v>1011.3</v>
      </c>
      <c r="V1591">
        <v>1398.3</v>
      </c>
      <c r="W1591">
        <v>1233.9000000000001</v>
      </c>
      <c r="Y1591">
        <v>862.1</v>
      </c>
      <c r="Z1591">
        <v>575</v>
      </c>
      <c r="AA1591">
        <v>636.20000000000005</v>
      </c>
      <c r="AB1591">
        <v>785.9</v>
      </c>
      <c r="AC1591">
        <v>581.79999999999995</v>
      </c>
      <c r="AE1591">
        <f>AVERAGE(S1591:W1591)</f>
        <v>1235.44</v>
      </c>
      <c r="AF1591">
        <f>AVERAGE(Y1591:AC1591)</f>
        <v>688.2</v>
      </c>
      <c r="AH1591">
        <f>TTEST(S1591:W1591,Y1591:AC1591,2,1)</f>
        <v>2.0553256156066253E-2</v>
      </c>
      <c r="AJ1591">
        <f t="shared" si="48"/>
        <v>0.55704850093893676</v>
      </c>
      <c r="AK1591">
        <f t="shared" si="49"/>
        <v>-0.58510296755136548</v>
      </c>
    </row>
    <row r="1592" spans="1:37" x14ac:dyDescent="0.35">
      <c r="A1592" t="s">
        <v>34196</v>
      </c>
      <c r="B1592">
        <v>56616</v>
      </c>
      <c r="C1592" t="s">
        <v>34197</v>
      </c>
      <c r="D1592" t="s">
        <v>34198</v>
      </c>
      <c r="E1592" t="s">
        <v>34199</v>
      </c>
      <c r="F1592" t="s">
        <v>34200</v>
      </c>
      <c r="G1592" t="s">
        <v>34201</v>
      </c>
      <c r="H1592" t="s">
        <v>34197</v>
      </c>
      <c r="I1592">
        <v>1</v>
      </c>
      <c r="J1592" t="s">
        <v>503</v>
      </c>
      <c r="K1592">
        <v>2</v>
      </c>
      <c r="L1592" t="s">
        <v>34</v>
      </c>
      <c r="M1592" t="s">
        <v>35</v>
      </c>
      <c r="N1592" t="s">
        <v>36</v>
      </c>
      <c r="O1592">
        <v>2635.6</v>
      </c>
      <c r="P1592">
        <v>4783.6000000000004</v>
      </c>
      <c r="Q1592">
        <v>0.2</v>
      </c>
      <c r="S1592">
        <v>4789.2</v>
      </c>
      <c r="T1592">
        <v>4571.5</v>
      </c>
      <c r="U1592">
        <v>4724.7</v>
      </c>
      <c r="V1592">
        <v>4743.2</v>
      </c>
      <c r="W1592">
        <v>4874.5</v>
      </c>
      <c r="Y1592">
        <v>4900.5</v>
      </c>
      <c r="Z1592">
        <v>4767.3</v>
      </c>
      <c r="AA1592">
        <v>5411.7</v>
      </c>
      <c r="AB1592">
        <v>5282.9</v>
      </c>
      <c r="AC1592">
        <v>5335.2</v>
      </c>
      <c r="AE1592">
        <f>AVERAGE(S1592:W1592)</f>
        <v>4740.6200000000008</v>
      </c>
      <c r="AF1592">
        <f>AVERAGE(Y1592:AC1592)</f>
        <v>5139.5200000000004</v>
      </c>
      <c r="AH1592">
        <f>TTEST(S1592:W1592,Y1592:AC1592,2,1)</f>
        <v>2.0566776037524881E-2</v>
      </c>
      <c r="AJ1592">
        <f t="shared" si="48"/>
        <v>1.0841451118208165</v>
      </c>
      <c r="AK1592">
        <f t="shared" si="49"/>
        <v>8.0791761051441258E-2</v>
      </c>
    </row>
    <row r="1593" spans="1:37" x14ac:dyDescent="0.35">
      <c r="A1593" t="s">
        <v>32688</v>
      </c>
      <c r="B1593">
        <v>729250</v>
      </c>
      <c r="C1593" t="s">
        <v>32689</v>
      </c>
      <c r="D1593" t="s">
        <v>32690</v>
      </c>
      <c r="E1593" t="s">
        <v>32691</v>
      </c>
      <c r="F1593" t="s">
        <v>32692</v>
      </c>
      <c r="G1593" t="s">
        <v>32693</v>
      </c>
      <c r="H1593" t="s">
        <v>32689</v>
      </c>
      <c r="I1593">
        <v>1</v>
      </c>
      <c r="J1593" t="s">
        <v>56</v>
      </c>
      <c r="K1593">
        <v>0</v>
      </c>
      <c r="L1593" t="s">
        <v>34</v>
      </c>
      <c r="M1593" t="s">
        <v>35</v>
      </c>
      <c r="N1593" t="s">
        <v>50</v>
      </c>
      <c r="O1593">
        <v>41845.4</v>
      </c>
      <c r="P1593">
        <v>89008.15</v>
      </c>
      <c r="Q1593">
        <v>5.0000000000000001E-3</v>
      </c>
      <c r="S1593">
        <v>83854.399999999994</v>
      </c>
      <c r="T1593">
        <v>61633.5</v>
      </c>
      <c r="U1593">
        <v>91363.8</v>
      </c>
      <c r="V1593">
        <v>82385.2</v>
      </c>
      <c r="W1593">
        <v>81340.600000000006</v>
      </c>
      <c r="Y1593">
        <v>89283.4</v>
      </c>
      <c r="Z1593">
        <v>110998.9</v>
      </c>
      <c r="AA1593">
        <v>109932.5</v>
      </c>
      <c r="AB1593">
        <v>112892.6</v>
      </c>
      <c r="AC1593">
        <v>113765.5</v>
      </c>
      <c r="AE1593">
        <f>AVERAGE(S1593:W1593)</f>
        <v>80115.5</v>
      </c>
      <c r="AF1593">
        <f>AVERAGE(Y1593:AC1593)</f>
        <v>107374.58</v>
      </c>
      <c r="AH1593">
        <f>TTEST(S1593:W1593,Y1593:AC1593,2,1)</f>
        <v>2.060129132019644E-2</v>
      </c>
      <c r="AJ1593">
        <f t="shared" si="48"/>
        <v>1.3402472680068152</v>
      </c>
      <c r="AK1593">
        <f t="shared" si="49"/>
        <v>0.2928541253028506</v>
      </c>
    </row>
    <row r="1594" spans="1:37" x14ac:dyDescent="0.35">
      <c r="A1594" t="s">
        <v>50854</v>
      </c>
      <c r="B1594">
        <v>952</v>
      </c>
      <c r="C1594" t="s">
        <v>3005</v>
      </c>
      <c r="D1594" t="s">
        <v>3006</v>
      </c>
      <c r="E1594" t="s">
        <v>3005</v>
      </c>
      <c r="F1594" t="s">
        <v>3007</v>
      </c>
      <c r="G1594" t="s">
        <v>3008</v>
      </c>
      <c r="H1594" t="s">
        <v>3005</v>
      </c>
      <c r="I1594">
        <v>1</v>
      </c>
      <c r="J1594" t="s">
        <v>503</v>
      </c>
      <c r="K1594">
        <v>2</v>
      </c>
      <c r="L1594" t="s">
        <v>34</v>
      </c>
      <c r="M1594" t="s">
        <v>35</v>
      </c>
      <c r="N1594" t="s">
        <v>36</v>
      </c>
      <c r="O1594">
        <v>670.4</v>
      </c>
      <c r="P1594">
        <v>1726.7</v>
      </c>
      <c r="Q1594">
        <v>0.2</v>
      </c>
      <c r="S1594">
        <v>1667.1</v>
      </c>
      <c r="T1594">
        <v>2065.8000000000002</v>
      </c>
      <c r="U1594">
        <v>1811.6</v>
      </c>
      <c r="V1594">
        <v>1861.2</v>
      </c>
      <c r="W1594">
        <v>1953.6</v>
      </c>
      <c r="Y1594">
        <v>1617.2</v>
      </c>
      <c r="Z1594">
        <v>1437.6</v>
      </c>
      <c r="AA1594">
        <v>1428.8</v>
      </c>
      <c r="AB1594">
        <v>1587.3</v>
      </c>
      <c r="AC1594">
        <v>1525.6</v>
      </c>
      <c r="AE1594">
        <f>AVERAGE(S1594:W1594)</f>
        <v>1871.86</v>
      </c>
      <c r="AF1594">
        <f>AVERAGE(Y1594:AC1594)</f>
        <v>1519.3</v>
      </c>
      <c r="AH1594">
        <f>TTEST(S1594:W1594,Y1594:AC1594,2,1)</f>
        <v>2.0609725192035747E-2</v>
      </c>
      <c r="AJ1594">
        <f t="shared" si="48"/>
        <v>0.81165258085540593</v>
      </c>
      <c r="AK1594">
        <f t="shared" si="49"/>
        <v>-0.20868288646639357</v>
      </c>
    </row>
    <row r="1595" spans="1:37" x14ac:dyDescent="0.35">
      <c r="A1595" t="s">
        <v>16151</v>
      </c>
      <c r="B1595">
        <v>123228</v>
      </c>
      <c r="C1595" t="s">
        <v>16152</v>
      </c>
      <c r="D1595" t="s">
        <v>16153</v>
      </c>
      <c r="E1595" t="s">
        <v>16152</v>
      </c>
      <c r="F1595" t="s">
        <v>16154</v>
      </c>
      <c r="G1595" t="s">
        <v>16155</v>
      </c>
      <c r="H1595" t="s">
        <v>16152</v>
      </c>
      <c r="I1595">
        <v>1</v>
      </c>
      <c r="J1595" t="s">
        <v>56</v>
      </c>
      <c r="K1595">
        <v>0</v>
      </c>
      <c r="L1595" t="s">
        <v>34</v>
      </c>
      <c r="M1595" t="s">
        <v>35</v>
      </c>
      <c r="N1595" t="s">
        <v>36</v>
      </c>
      <c r="O1595">
        <v>485.8</v>
      </c>
      <c r="P1595">
        <v>844.9</v>
      </c>
      <c r="Q1595">
        <v>0.2</v>
      </c>
      <c r="S1595">
        <v>800.1</v>
      </c>
      <c r="T1595">
        <v>943.2</v>
      </c>
      <c r="U1595">
        <v>904.6</v>
      </c>
      <c r="V1595">
        <v>935.2</v>
      </c>
      <c r="W1595">
        <v>930.3</v>
      </c>
      <c r="Y1595">
        <v>806.1</v>
      </c>
      <c r="Z1595">
        <v>716.5</v>
      </c>
      <c r="AA1595">
        <v>747.1</v>
      </c>
      <c r="AB1595">
        <v>741.4</v>
      </c>
      <c r="AC1595">
        <v>734.6</v>
      </c>
      <c r="AE1595">
        <f>AVERAGE(S1595:W1595)</f>
        <v>902.68000000000006</v>
      </c>
      <c r="AF1595">
        <f>AVERAGE(Y1595:AC1595)</f>
        <v>749.14</v>
      </c>
      <c r="AH1595">
        <f>TTEST(S1595:W1595,Y1595:AC1595,2,1)</f>
        <v>2.0619168942934047E-2</v>
      </c>
      <c r="AJ1595">
        <f t="shared" si="48"/>
        <v>0.82990650064253102</v>
      </c>
      <c r="AK1595">
        <f t="shared" si="49"/>
        <v>-0.18644223436523777</v>
      </c>
    </row>
    <row r="1596" spans="1:37" x14ac:dyDescent="0.35">
      <c r="A1596" t="s">
        <v>19406</v>
      </c>
      <c r="B1596">
        <v>401562</v>
      </c>
      <c r="C1596" t="s">
        <v>19407</v>
      </c>
      <c r="D1596" t="s">
        <v>19408</v>
      </c>
      <c r="E1596" t="s">
        <v>19407</v>
      </c>
      <c r="F1596" t="s">
        <v>19409</v>
      </c>
      <c r="G1596" t="s">
        <v>19410</v>
      </c>
      <c r="H1596" t="s">
        <v>19407</v>
      </c>
      <c r="I1596">
        <v>1</v>
      </c>
      <c r="J1596" t="s">
        <v>56</v>
      </c>
      <c r="K1596">
        <v>0</v>
      </c>
      <c r="L1596" t="s">
        <v>34</v>
      </c>
      <c r="M1596" t="s">
        <v>35</v>
      </c>
      <c r="N1596" t="s">
        <v>36</v>
      </c>
      <c r="O1596">
        <v>354.8</v>
      </c>
      <c r="P1596">
        <v>767.55</v>
      </c>
      <c r="Q1596">
        <v>0.2</v>
      </c>
      <c r="S1596">
        <v>730.8</v>
      </c>
      <c r="T1596">
        <v>828.7</v>
      </c>
      <c r="U1596">
        <v>797.1</v>
      </c>
      <c r="V1596">
        <v>781.4</v>
      </c>
      <c r="W1596">
        <v>790.5</v>
      </c>
      <c r="Y1596">
        <v>733.4</v>
      </c>
      <c r="Z1596">
        <v>610.79999999999995</v>
      </c>
      <c r="AA1596">
        <v>628.79999999999995</v>
      </c>
      <c r="AB1596">
        <v>630.29999999999995</v>
      </c>
      <c r="AC1596">
        <v>637.4</v>
      </c>
      <c r="AE1596">
        <f>AVERAGE(S1596:W1596)</f>
        <v>785.7</v>
      </c>
      <c r="AF1596">
        <f>AVERAGE(Y1596:AC1596)</f>
        <v>648.14</v>
      </c>
      <c r="AH1596">
        <f>TTEST(S1596:W1596,Y1596:AC1596,2,1)</f>
        <v>2.0621540621866326E-2</v>
      </c>
      <c r="AJ1596">
        <f t="shared" si="48"/>
        <v>0.82492045309914719</v>
      </c>
      <c r="AK1596">
        <f t="shared" si="49"/>
        <v>-0.19246831778209214</v>
      </c>
    </row>
    <row r="1597" spans="1:37" x14ac:dyDescent="0.35">
      <c r="A1597" t="s">
        <v>21415</v>
      </c>
      <c r="B1597">
        <v>127253</v>
      </c>
      <c r="C1597" t="s">
        <v>21416</v>
      </c>
      <c r="D1597" t="s">
        <v>21417</v>
      </c>
      <c r="E1597" t="s">
        <v>21416</v>
      </c>
      <c r="F1597" t="s">
        <v>21418</v>
      </c>
      <c r="G1597" t="s">
        <v>21419</v>
      </c>
      <c r="H1597" t="s">
        <v>21416</v>
      </c>
      <c r="I1597">
        <v>1</v>
      </c>
      <c r="J1597" t="s">
        <v>56</v>
      </c>
      <c r="K1597">
        <v>0</v>
      </c>
      <c r="L1597" t="s">
        <v>34</v>
      </c>
      <c r="M1597" t="s">
        <v>35</v>
      </c>
      <c r="N1597" t="s">
        <v>36</v>
      </c>
      <c r="O1597">
        <v>212</v>
      </c>
      <c r="P1597">
        <v>757.6</v>
      </c>
      <c r="Q1597">
        <v>0.2</v>
      </c>
      <c r="S1597">
        <v>837.8</v>
      </c>
      <c r="T1597">
        <v>649</v>
      </c>
      <c r="U1597">
        <v>743.8</v>
      </c>
      <c r="V1597">
        <v>662.8</v>
      </c>
      <c r="W1597">
        <v>674.4</v>
      </c>
      <c r="Y1597">
        <v>848</v>
      </c>
      <c r="Z1597">
        <v>985.2</v>
      </c>
      <c r="AA1597">
        <v>922.3</v>
      </c>
      <c r="AB1597">
        <v>939.9</v>
      </c>
      <c r="AC1597">
        <v>1004.6</v>
      </c>
      <c r="AE1597">
        <f>AVERAGE(S1597:W1597)</f>
        <v>713.56</v>
      </c>
      <c r="AF1597">
        <f>AVERAGE(Y1597:AC1597)</f>
        <v>940</v>
      </c>
      <c r="AH1597">
        <f>TTEST(S1597:W1597,Y1597:AC1597,2,1)</f>
        <v>2.0623620441571448E-2</v>
      </c>
      <c r="AJ1597">
        <f t="shared" si="48"/>
        <v>1.3173384158304839</v>
      </c>
      <c r="AK1597">
        <f t="shared" si="49"/>
        <v>0.27561334938098292</v>
      </c>
    </row>
    <row r="1598" spans="1:37" x14ac:dyDescent="0.35">
      <c r="A1598" t="s">
        <v>18918</v>
      </c>
      <c r="B1598">
        <v>84733</v>
      </c>
      <c r="C1598" t="s">
        <v>18919</v>
      </c>
      <c r="D1598" t="s">
        <v>18920</v>
      </c>
      <c r="E1598" t="s">
        <v>18919</v>
      </c>
      <c r="F1598" t="s">
        <v>18921</v>
      </c>
      <c r="G1598" t="s">
        <v>18922</v>
      </c>
      <c r="H1598" t="s">
        <v>18919</v>
      </c>
      <c r="I1598">
        <v>1</v>
      </c>
      <c r="J1598" t="s">
        <v>56</v>
      </c>
      <c r="K1598">
        <v>0</v>
      </c>
      <c r="L1598" t="s">
        <v>34</v>
      </c>
      <c r="M1598" t="s">
        <v>35</v>
      </c>
      <c r="N1598" t="s">
        <v>36</v>
      </c>
      <c r="O1598">
        <v>204.2</v>
      </c>
      <c r="P1598">
        <v>465.5</v>
      </c>
      <c r="Q1598">
        <v>0.2</v>
      </c>
      <c r="S1598">
        <v>512.20000000000005</v>
      </c>
      <c r="T1598">
        <v>413.1</v>
      </c>
      <c r="U1598">
        <v>444.3</v>
      </c>
      <c r="V1598">
        <v>424</v>
      </c>
      <c r="W1598">
        <v>433.1</v>
      </c>
      <c r="Y1598">
        <v>510</v>
      </c>
      <c r="Z1598">
        <v>518.4</v>
      </c>
      <c r="AA1598">
        <v>542.20000000000005</v>
      </c>
      <c r="AB1598">
        <v>496.1</v>
      </c>
      <c r="AC1598">
        <v>518.4</v>
      </c>
      <c r="AE1598">
        <f>AVERAGE(S1598:W1598)</f>
        <v>445.34000000000003</v>
      </c>
      <c r="AF1598">
        <f>AVERAGE(Y1598:AC1598)</f>
        <v>517.0200000000001</v>
      </c>
      <c r="AH1598">
        <f>TTEST(S1598:W1598,Y1598:AC1598,2,1)</f>
        <v>2.0635640282162099E-2</v>
      </c>
      <c r="AJ1598">
        <f t="shared" si="48"/>
        <v>1.1609556743162528</v>
      </c>
      <c r="AK1598">
        <f t="shared" si="49"/>
        <v>0.14924352310341912</v>
      </c>
    </row>
    <row r="1599" spans="1:37" x14ac:dyDescent="0.35">
      <c r="A1599" t="s">
        <v>49549</v>
      </c>
      <c r="B1599">
        <v>314</v>
      </c>
      <c r="C1599" t="s">
        <v>25138</v>
      </c>
      <c r="D1599" t="s">
        <v>25139</v>
      </c>
      <c r="E1599" t="s">
        <v>25140</v>
      </c>
      <c r="F1599" t="s">
        <v>25141</v>
      </c>
      <c r="G1599" t="s">
        <v>25142</v>
      </c>
      <c r="H1599" t="s">
        <v>25138</v>
      </c>
      <c r="I1599">
        <v>1</v>
      </c>
      <c r="J1599" t="s">
        <v>56</v>
      </c>
      <c r="K1599">
        <v>0</v>
      </c>
      <c r="L1599" t="s">
        <v>34</v>
      </c>
      <c r="M1599" t="s">
        <v>35</v>
      </c>
      <c r="N1599" t="s">
        <v>36</v>
      </c>
      <c r="O1599">
        <v>597.70000000000005</v>
      </c>
      <c r="P1599">
        <v>557.6</v>
      </c>
      <c r="Q1599">
        <v>0.2</v>
      </c>
      <c r="S1599">
        <v>554.5</v>
      </c>
      <c r="T1599">
        <v>542.79999999999995</v>
      </c>
      <c r="U1599">
        <v>554.6</v>
      </c>
      <c r="V1599">
        <v>538.20000000000005</v>
      </c>
      <c r="W1599">
        <v>523</v>
      </c>
      <c r="Y1599">
        <v>602.4</v>
      </c>
      <c r="Z1599">
        <v>591.9</v>
      </c>
      <c r="AA1599">
        <v>554</v>
      </c>
      <c r="AB1599">
        <v>572.5</v>
      </c>
      <c r="AC1599">
        <v>577.5</v>
      </c>
      <c r="AE1599">
        <f>AVERAGE(S1599:W1599)</f>
        <v>542.62000000000012</v>
      </c>
      <c r="AF1599">
        <f>AVERAGE(Y1599:AC1599)</f>
        <v>579.66000000000008</v>
      </c>
      <c r="AH1599">
        <f>TTEST(S1599:W1599,Y1599:AC1599,2,1)</f>
        <v>2.0636839353989998E-2</v>
      </c>
      <c r="AJ1599">
        <f t="shared" si="48"/>
        <v>1.0682613984003537</v>
      </c>
      <c r="AK1599">
        <f t="shared" si="49"/>
        <v>6.6032465646881686E-2</v>
      </c>
    </row>
    <row r="1600" spans="1:37" x14ac:dyDescent="0.35">
      <c r="A1600" t="s">
        <v>7820</v>
      </c>
      <c r="B1600">
        <v>10087</v>
      </c>
      <c r="C1600" t="s">
        <v>6897</v>
      </c>
      <c r="D1600" t="s">
        <v>7821</v>
      </c>
      <c r="E1600" t="s">
        <v>7822</v>
      </c>
      <c r="F1600" t="s">
        <v>6900</v>
      </c>
      <c r="G1600" t="s">
        <v>7823</v>
      </c>
      <c r="H1600" t="s">
        <v>6897</v>
      </c>
      <c r="I1600">
        <v>1</v>
      </c>
      <c r="J1600" t="s">
        <v>295</v>
      </c>
      <c r="K1600">
        <v>2</v>
      </c>
      <c r="L1600" t="s">
        <v>34</v>
      </c>
      <c r="M1600" t="s">
        <v>35</v>
      </c>
      <c r="N1600" t="s">
        <v>36</v>
      </c>
      <c r="O1600">
        <v>1364.1</v>
      </c>
      <c r="P1600">
        <v>3763.05</v>
      </c>
      <c r="Q1600">
        <v>0.2</v>
      </c>
      <c r="S1600">
        <v>4073.8</v>
      </c>
      <c r="T1600">
        <v>7391.4</v>
      </c>
      <c r="U1600">
        <v>4250.8</v>
      </c>
      <c r="V1600">
        <v>6532.3</v>
      </c>
      <c r="W1600">
        <v>4709.1000000000004</v>
      </c>
      <c r="Y1600">
        <v>3106.8</v>
      </c>
      <c r="Z1600">
        <v>1747.8</v>
      </c>
      <c r="AA1600">
        <v>2233.1999999999998</v>
      </c>
      <c r="AB1600">
        <v>3346.9</v>
      </c>
      <c r="AC1600">
        <v>2044.3</v>
      </c>
      <c r="AE1600">
        <f>AVERAGE(S1600:W1600)</f>
        <v>5391.4800000000005</v>
      </c>
      <c r="AF1600">
        <f>AVERAGE(Y1600:AC1600)</f>
        <v>2495.8000000000002</v>
      </c>
      <c r="AH1600">
        <f>TTEST(S1600:W1600,Y1600:AC1600,2,1)</f>
        <v>2.0641187457160783E-2</v>
      </c>
      <c r="AJ1600">
        <f t="shared" si="48"/>
        <v>0.46291556307359016</v>
      </c>
      <c r="AK1600">
        <f t="shared" si="49"/>
        <v>-0.7702106106986939</v>
      </c>
    </row>
    <row r="1601" spans="1:37" x14ac:dyDescent="0.35">
      <c r="A1601" t="s">
        <v>5129</v>
      </c>
      <c r="B1601">
        <v>8925</v>
      </c>
      <c r="C1601" t="s">
        <v>5130</v>
      </c>
      <c r="D1601" t="s">
        <v>5131</v>
      </c>
      <c r="E1601" t="s">
        <v>5130</v>
      </c>
      <c r="F1601" t="s">
        <v>5132</v>
      </c>
      <c r="G1601" t="s">
        <v>5133</v>
      </c>
      <c r="H1601" t="s">
        <v>5130</v>
      </c>
      <c r="I1601">
        <v>1</v>
      </c>
      <c r="J1601" t="s">
        <v>1030</v>
      </c>
      <c r="K1601">
        <v>1</v>
      </c>
      <c r="L1601" t="s">
        <v>34</v>
      </c>
      <c r="M1601" t="s">
        <v>35</v>
      </c>
      <c r="N1601" t="s">
        <v>36</v>
      </c>
      <c r="O1601">
        <v>272.10000000000002</v>
      </c>
      <c r="P1601">
        <v>1392.2</v>
      </c>
      <c r="Q1601">
        <v>0.2</v>
      </c>
      <c r="S1601">
        <v>1354.9</v>
      </c>
      <c r="T1601">
        <v>2154.4</v>
      </c>
      <c r="U1601">
        <v>1748</v>
      </c>
      <c r="V1601">
        <v>1740.5</v>
      </c>
      <c r="W1601">
        <v>1696.3</v>
      </c>
      <c r="Y1601">
        <v>1293.7</v>
      </c>
      <c r="Z1601">
        <v>872.1</v>
      </c>
      <c r="AA1601">
        <v>1065</v>
      </c>
      <c r="AB1601">
        <v>807</v>
      </c>
      <c r="AC1601">
        <v>956.1</v>
      </c>
      <c r="AE1601">
        <f>AVERAGE(S1601:W1601)</f>
        <v>1738.8200000000002</v>
      </c>
      <c r="AF1601">
        <f>AVERAGE(Y1601:AC1601)</f>
        <v>998.78000000000009</v>
      </c>
      <c r="AH1601">
        <f>TTEST(S1601:W1601,Y1601:AC1601,2,1)</f>
        <v>2.064439666448694E-2</v>
      </c>
      <c r="AJ1601">
        <f t="shared" si="48"/>
        <v>0.57440103058395919</v>
      </c>
      <c r="AK1601">
        <f t="shared" si="49"/>
        <v>-0.55442746705760271</v>
      </c>
    </row>
    <row r="1602" spans="1:37" x14ac:dyDescent="0.35">
      <c r="A1602" t="s">
        <v>40957</v>
      </c>
      <c r="B1602">
        <v>154791</v>
      </c>
      <c r="C1602" t="s">
        <v>40958</v>
      </c>
      <c r="D1602" t="s">
        <v>40959</v>
      </c>
      <c r="E1602" t="s">
        <v>40958</v>
      </c>
      <c r="F1602" t="s">
        <v>40960</v>
      </c>
      <c r="G1602" t="s">
        <v>40961</v>
      </c>
      <c r="H1602" t="s">
        <v>40958</v>
      </c>
      <c r="I1602">
        <v>1</v>
      </c>
      <c r="J1602" t="s">
        <v>56</v>
      </c>
      <c r="K1602">
        <v>0</v>
      </c>
      <c r="L1602" t="s">
        <v>34</v>
      </c>
      <c r="M1602" t="s">
        <v>35</v>
      </c>
      <c r="N1602" t="s">
        <v>36</v>
      </c>
      <c r="O1602">
        <v>521.1</v>
      </c>
      <c r="P1602">
        <v>1089.1500000000001</v>
      </c>
      <c r="Q1602">
        <v>0.2</v>
      </c>
      <c r="S1602">
        <v>1090.7</v>
      </c>
      <c r="T1602">
        <v>1083.4000000000001</v>
      </c>
      <c r="U1602">
        <v>1075.5</v>
      </c>
      <c r="V1602">
        <v>1100.8</v>
      </c>
      <c r="W1602">
        <v>1085.7</v>
      </c>
      <c r="Y1602">
        <v>1078.3</v>
      </c>
      <c r="Z1602">
        <v>1025.7</v>
      </c>
      <c r="AA1602">
        <v>1015.3</v>
      </c>
      <c r="AB1602">
        <v>1084</v>
      </c>
      <c r="AC1602">
        <v>1048.2</v>
      </c>
      <c r="AE1602">
        <f>AVERAGE(S1602:W1602)</f>
        <v>1087.22</v>
      </c>
      <c r="AF1602">
        <f>AVERAGE(Y1602:AC1602)</f>
        <v>1050.3</v>
      </c>
      <c r="AH1602">
        <f>TTEST(S1602:W1602,Y1602:AC1602,2,1)</f>
        <v>2.0645719458992847E-2</v>
      </c>
      <c r="AJ1602">
        <f t="shared" si="48"/>
        <v>0.96604183146005407</v>
      </c>
      <c r="AK1602">
        <f t="shared" si="49"/>
        <v>-3.4548141918325205E-2</v>
      </c>
    </row>
    <row r="1603" spans="1:37" x14ac:dyDescent="0.35">
      <c r="A1603" t="s">
        <v>34319</v>
      </c>
      <c r="B1603">
        <v>55974</v>
      </c>
      <c r="C1603" t="s">
        <v>34320</v>
      </c>
      <c r="D1603" t="s">
        <v>34321</v>
      </c>
      <c r="E1603" t="s">
        <v>34322</v>
      </c>
      <c r="F1603" t="s">
        <v>34323</v>
      </c>
      <c r="G1603" t="s">
        <v>34324</v>
      </c>
      <c r="H1603" t="s">
        <v>34320</v>
      </c>
      <c r="I1603">
        <v>1</v>
      </c>
      <c r="J1603" t="s">
        <v>56</v>
      </c>
      <c r="K1603">
        <v>0</v>
      </c>
      <c r="L1603" t="s">
        <v>34</v>
      </c>
      <c r="M1603" t="s">
        <v>35</v>
      </c>
      <c r="N1603" t="s">
        <v>50</v>
      </c>
      <c r="O1603">
        <v>352.9</v>
      </c>
      <c r="P1603">
        <v>618.15</v>
      </c>
      <c r="Q1603">
        <v>5.0000000000000001E-3</v>
      </c>
      <c r="S1603">
        <v>623.6</v>
      </c>
      <c r="T1603">
        <v>706.6</v>
      </c>
      <c r="U1603">
        <v>599.20000000000005</v>
      </c>
      <c r="V1603">
        <v>673.8</v>
      </c>
      <c r="W1603">
        <v>597.20000000000005</v>
      </c>
      <c r="Y1603">
        <v>584.5</v>
      </c>
      <c r="Z1603">
        <v>483.5</v>
      </c>
      <c r="AA1603">
        <v>507.3</v>
      </c>
      <c r="AB1603">
        <v>565.70000000000005</v>
      </c>
      <c r="AC1603">
        <v>498.9</v>
      </c>
      <c r="AE1603">
        <f>AVERAGE(S1603:W1603)</f>
        <v>640.07999999999993</v>
      </c>
      <c r="AF1603">
        <f>AVERAGE(Y1603:AC1603)</f>
        <v>527.98</v>
      </c>
      <c r="AH1603">
        <f>TTEST(S1603:W1603,Y1603:AC1603,2,1)</f>
        <v>2.0662816390588559E-2</v>
      </c>
      <c r="AJ1603">
        <f t="shared" ref="AJ1603:AJ1666" si="50">AF1603/AE1603</f>
        <v>0.82486564179477573</v>
      </c>
      <c r="AK1603">
        <f t="shared" ref="AK1603:AK1666" si="51">LN(AJ1603)</f>
        <v>-0.19253476434090513</v>
      </c>
    </row>
    <row r="1604" spans="1:37" x14ac:dyDescent="0.35">
      <c r="A1604" t="s">
        <v>41686</v>
      </c>
      <c r="B1604">
        <v>1315</v>
      </c>
      <c r="C1604" t="s">
        <v>41687</v>
      </c>
      <c r="D1604" t="s">
        <v>41688</v>
      </c>
      <c r="E1604" t="s">
        <v>41689</v>
      </c>
      <c r="F1604" t="s">
        <v>41690</v>
      </c>
      <c r="G1604" t="s">
        <v>41691</v>
      </c>
      <c r="H1604" t="s">
        <v>41687</v>
      </c>
      <c r="I1604">
        <v>1</v>
      </c>
      <c r="J1604" t="s">
        <v>56</v>
      </c>
      <c r="K1604">
        <v>0</v>
      </c>
      <c r="L1604" t="s">
        <v>34</v>
      </c>
      <c r="M1604" t="s">
        <v>35</v>
      </c>
      <c r="N1604" t="s">
        <v>36</v>
      </c>
      <c r="O1604">
        <v>10535.7</v>
      </c>
      <c r="P1604">
        <v>60486.85</v>
      </c>
      <c r="Q1604">
        <v>0.2</v>
      </c>
      <c r="S1604">
        <v>64765.5</v>
      </c>
      <c r="T1604">
        <v>79063.8</v>
      </c>
      <c r="U1604">
        <v>55709.9</v>
      </c>
      <c r="V1604">
        <v>90140.9</v>
      </c>
      <c r="W1604">
        <v>81017.2</v>
      </c>
      <c r="Y1604">
        <v>61084.4</v>
      </c>
      <c r="Z1604">
        <v>16083.5</v>
      </c>
      <c r="AA1604">
        <v>27647.7</v>
      </c>
      <c r="AB1604">
        <v>45252.1</v>
      </c>
      <c r="AC1604">
        <v>31214.9</v>
      </c>
      <c r="AE1604">
        <f>AVERAGE(S1604:W1604)</f>
        <v>74139.459999999992</v>
      </c>
      <c r="AF1604">
        <f>AVERAGE(Y1604:AC1604)</f>
        <v>36256.519999999997</v>
      </c>
      <c r="AH1604">
        <f>TTEST(S1604:W1604,Y1604:AC1604,2,1)</f>
        <v>2.0685162246864942E-2</v>
      </c>
      <c r="AJ1604">
        <f t="shared" si="50"/>
        <v>0.48903134713956642</v>
      </c>
      <c r="AK1604">
        <f t="shared" si="51"/>
        <v>-0.71532868698198537</v>
      </c>
    </row>
    <row r="1605" spans="1:37" x14ac:dyDescent="0.35">
      <c r="A1605" t="s">
        <v>1461</v>
      </c>
      <c r="B1605">
        <v>6683</v>
      </c>
      <c r="C1605" t="s">
        <v>1462</v>
      </c>
      <c r="D1605" t="s">
        <v>1463</v>
      </c>
      <c r="E1605" t="s">
        <v>1464</v>
      </c>
      <c r="F1605" t="s">
        <v>1465</v>
      </c>
      <c r="G1605" t="s">
        <v>1466</v>
      </c>
      <c r="H1605" t="s">
        <v>1462</v>
      </c>
      <c r="I1605">
        <v>1</v>
      </c>
      <c r="J1605" t="s">
        <v>49</v>
      </c>
      <c r="K1605">
        <v>1</v>
      </c>
      <c r="L1605" t="s">
        <v>34</v>
      </c>
      <c r="M1605" t="s">
        <v>35</v>
      </c>
      <c r="N1605" t="s">
        <v>36</v>
      </c>
      <c r="O1605">
        <v>6961.4</v>
      </c>
      <c r="P1605">
        <v>23926.85</v>
      </c>
      <c r="Q1605">
        <v>0.2</v>
      </c>
      <c r="S1605">
        <v>23876.9</v>
      </c>
      <c r="T1605">
        <v>36611.699999999997</v>
      </c>
      <c r="U1605">
        <v>24923.4</v>
      </c>
      <c r="V1605">
        <v>38002.400000000001</v>
      </c>
      <c r="W1605">
        <v>33080.9</v>
      </c>
      <c r="Y1605">
        <v>21674</v>
      </c>
      <c r="Z1605">
        <v>5565.3</v>
      </c>
      <c r="AA1605">
        <v>11991.2</v>
      </c>
      <c r="AB1605">
        <v>11218.9</v>
      </c>
      <c r="AC1605">
        <v>7891.1</v>
      </c>
      <c r="AE1605">
        <f>AVERAGE(S1605:W1605)</f>
        <v>31299.059999999998</v>
      </c>
      <c r="AF1605">
        <f>AVERAGE(Y1605:AC1605)</f>
        <v>11668.1</v>
      </c>
      <c r="AH1605">
        <f>TTEST(S1605:W1605,Y1605:AC1605,2,1)</f>
        <v>2.0714542654166095E-2</v>
      </c>
      <c r="AJ1605">
        <f t="shared" si="50"/>
        <v>0.3727939433324835</v>
      </c>
      <c r="AK1605">
        <f t="shared" si="51"/>
        <v>-0.98672944272841723</v>
      </c>
    </row>
    <row r="1606" spans="1:37" x14ac:dyDescent="0.35">
      <c r="A1606" t="s">
        <v>7359</v>
      </c>
      <c r="B1606">
        <v>7301</v>
      </c>
      <c r="C1606" t="s">
        <v>7360</v>
      </c>
      <c r="D1606" t="s">
        <v>7361</v>
      </c>
      <c r="E1606" t="s">
        <v>7362</v>
      </c>
      <c r="F1606" t="s">
        <v>7363</v>
      </c>
      <c r="G1606" t="s">
        <v>7364</v>
      </c>
      <c r="H1606" t="s">
        <v>7360</v>
      </c>
      <c r="I1606">
        <v>1</v>
      </c>
      <c r="J1606" t="s">
        <v>56</v>
      </c>
      <c r="K1606">
        <v>0</v>
      </c>
      <c r="L1606" t="s">
        <v>34</v>
      </c>
      <c r="M1606" t="s">
        <v>35</v>
      </c>
      <c r="N1606" t="s">
        <v>36</v>
      </c>
      <c r="O1606">
        <v>507.7</v>
      </c>
      <c r="P1606">
        <v>520.25</v>
      </c>
      <c r="Q1606">
        <v>0.2</v>
      </c>
      <c r="S1606">
        <v>512.4</v>
      </c>
      <c r="T1606">
        <v>562</v>
      </c>
      <c r="U1606">
        <v>533.29999999999995</v>
      </c>
      <c r="V1606">
        <v>525.4</v>
      </c>
      <c r="W1606">
        <v>556.1</v>
      </c>
      <c r="Y1606">
        <v>477.6</v>
      </c>
      <c r="Z1606">
        <v>492</v>
      </c>
      <c r="AA1606">
        <v>451.2</v>
      </c>
      <c r="AB1606">
        <v>518.70000000000005</v>
      </c>
      <c r="AC1606">
        <v>503</v>
      </c>
      <c r="AE1606">
        <f>AVERAGE(S1606:W1606)</f>
        <v>537.83999999999992</v>
      </c>
      <c r="AF1606">
        <f>AVERAGE(Y1606:AC1606)</f>
        <v>488.5</v>
      </c>
      <c r="AH1606">
        <f>TTEST(S1606:W1606,Y1606:AC1606,2,1)</f>
        <v>2.0714641127096076E-2</v>
      </c>
      <c r="AJ1606">
        <f t="shared" si="50"/>
        <v>0.90826268035103386</v>
      </c>
      <c r="AK1606">
        <f t="shared" si="51"/>
        <v>-9.6221646677943723E-2</v>
      </c>
    </row>
    <row r="1607" spans="1:37" x14ac:dyDescent="0.35">
      <c r="A1607" t="s">
        <v>687</v>
      </c>
      <c r="B1607" t="e">
        <v>#N/A</v>
      </c>
      <c r="C1607" t="s">
        <v>56</v>
      </c>
      <c r="D1607" t="s">
        <v>80</v>
      </c>
      <c r="E1607" t="s">
        <v>81</v>
      </c>
      <c r="F1607" t="s">
        <v>82</v>
      </c>
      <c r="G1607" t="s">
        <v>83</v>
      </c>
      <c r="H1607" t="s">
        <v>56</v>
      </c>
      <c r="I1607" t="e">
        <v>#N/A</v>
      </c>
      <c r="J1607" t="s">
        <v>56</v>
      </c>
      <c r="K1607" t="e">
        <v>#N/A</v>
      </c>
      <c r="L1607" t="s">
        <v>84</v>
      </c>
      <c r="M1607" t="s">
        <v>35</v>
      </c>
      <c r="N1607" t="s">
        <v>36</v>
      </c>
      <c r="O1607">
        <v>21.9</v>
      </c>
      <c r="P1607">
        <v>12730.8</v>
      </c>
      <c r="Q1607">
        <v>0.2</v>
      </c>
      <c r="S1607">
        <v>15114.4</v>
      </c>
      <c r="T1607">
        <v>1502</v>
      </c>
      <c r="U1607">
        <v>1909.1</v>
      </c>
      <c r="V1607">
        <v>1834.6</v>
      </c>
      <c r="W1607">
        <v>1082.5999999999999</v>
      </c>
      <c r="Y1607">
        <v>15037</v>
      </c>
      <c r="Z1607">
        <v>14554.3</v>
      </c>
      <c r="AA1607">
        <v>19516.599999999999</v>
      </c>
      <c r="AB1607">
        <v>21440.2</v>
      </c>
      <c r="AC1607">
        <v>22600.7</v>
      </c>
      <c r="AE1607">
        <f>AVERAGE(S1607:W1607)</f>
        <v>4288.5399999999991</v>
      </c>
      <c r="AF1607">
        <f>AVERAGE(Y1607:AC1607)</f>
        <v>18629.759999999998</v>
      </c>
      <c r="AH1607">
        <f>TTEST(S1607:W1607,Y1607:AC1607,2,1)</f>
        <v>2.0720936586787083E-2</v>
      </c>
      <c r="AJ1607">
        <f t="shared" si="50"/>
        <v>4.3440798033829697</v>
      </c>
      <c r="AK1607">
        <f t="shared" si="51"/>
        <v>1.4688139534074047</v>
      </c>
    </row>
    <row r="1608" spans="1:37" x14ac:dyDescent="0.35">
      <c r="A1608" t="s">
        <v>8897</v>
      </c>
      <c r="B1608">
        <v>10664</v>
      </c>
      <c r="C1608" t="s">
        <v>8898</v>
      </c>
      <c r="D1608" t="s">
        <v>8899</v>
      </c>
      <c r="E1608" t="s">
        <v>8898</v>
      </c>
      <c r="F1608" t="s">
        <v>8900</v>
      </c>
      <c r="G1608" t="s">
        <v>8901</v>
      </c>
      <c r="H1608" t="s">
        <v>8898</v>
      </c>
      <c r="I1608">
        <v>1</v>
      </c>
      <c r="J1608" t="s">
        <v>2340</v>
      </c>
      <c r="K1608">
        <v>3</v>
      </c>
      <c r="L1608" t="s">
        <v>34</v>
      </c>
      <c r="M1608" t="s">
        <v>35</v>
      </c>
      <c r="N1608" t="s">
        <v>36</v>
      </c>
      <c r="O1608">
        <v>497.9</v>
      </c>
      <c r="P1608">
        <v>1087.2</v>
      </c>
      <c r="Q1608">
        <v>0.2</v>
      </c>
      <c r="S1608">
        <v>1108.8</v>
      </c>
      <c r="T1608">
        <v>1006.1</v>
      </c>
      <c r="U1608">
        <v>1063.7</v>
      </c>
      <c r="V1608">
        <v>998.8</v>
      </c>
      <c r="W1608">
        <v>1021.8</v>
      </c>
      <c r="Y1608">
        <v>1125.3</v>
      </c>
      <c r="Z1608">
        <v>1270.9000000000001</v>
      </c>
      <c r="AA1608">
        <v>1193.8</v>
      </c>
      <c r="AB1608">
        <v>1164.7</v>
      </c>
      <c r="AC1608">
        <v>1182.7</v>
      </c>
      <c r="AE1608">
        <f>AVERAGE(S1608:W1608)</f>
        <v>1039.8400000000001</v>
      </c>
      <c r="AF1608">
        <f>AVERAGE(Y1608:AC1608)</f>
        <v>1187.48</v>
      </c>
      <c r="AH1608">
        <f>TTEST(S1608:W1608,Y1608:AC1608,2,1)</f>
        <v>2.0725928767470699E-2</v>
      </c>
      <c r="AJ1608">
        <f t="shared" si="50"/>
        <v>1.1419833820587781</v>
      </c>
      <c r="AK1608">
        <f t="shared" si="51"/>
        <v>0.13276655951566441</v>
      </c>
    </row>
    <row r="1609" spans="1:37" x14ac:dyDescent="0.35">
      <c r="A1609" t="s">
        <v>13121</v>
      </c>
      <c r="B1609">
        <v>1974</v>
      </c>
      <c r="C1609" t="s">
        <v>13122</v>
      </c>
      <c r="D1609" t="s">
        <v>13123</v>
      </c>
      <c r="E1609" t="s">
        <v>13124</v>
      </c>
      <c r="F1609" t="s">
        <v>13125</v>
      </c>
      <c r="G1609" t="s">
        <v>13126</v>
      </c>
      <c r="H1609" t="s">
        <v>13122</v>
      </c>
      <c r="I1609">
        <v>1</v>
      </c>
      <c r="J1609" t="s">
        <v>56</v>
      </c>
      <c r="K1609">
        <v>0</v>
      </c>
      <c r="L1609" t="s">
        <v>34</v>
      </c>
      <c r="M1609" t="s">
        <v>35</v>
      </c>
      <c r="N1609" t="s">
        <v>36</v>
      </c>
      <c r="O1609">
        <v>2442.8000000000002</v>
      </c>
      <c r="P1609">
        <v>8239.4500000000007</v>
      </c>
      <c r="Q1609">
        <v>0.2</v>
      </c>
      <c r="S1609">
        <v>8446.5</v>
      </c>
      <c r="T1609">
        <v>9658.5</v>
      </c>
      <c r="U1609">
        <v>7933.3</v>
      </c>
      <c r="V1609">
        <v>10004.1</v>
      </c>
      <c r="W1609">
        <v>9270.2999999999993</v>
      </c>
      <c r="Y1609">
        <v>8075.7</v>
      </c>
      <c r="Z1609">
        <v>3202.8</v>
      </c>
      <c r="AA1609">
        <v>5063.3999999999996</v>
      </c>
      <c r="AB1609">
        <v>5094.3999999999996</v>
      </c>
      <c r="AC1609">
        <v>3775.6</v>
      </c>
      <c r="AE1609">
        <f>AVERAGE(S1609:W1609)</f>
        <v>9062.5399999999991</v>
      </c>
      <c r="AF1609">
        <f>AVERAGE(Y1609:AC1609)</f>
        <v>5042.3799999999992</v>
      </c>
      <c r="AH1609">
        <f>TTEST(S1609:W1609,Y1609:AC1609,2,1)</f>
        <v>2.073176473812325E-2</v>
      </c>
      <c r="AJ1609">
        <f t="shared" si="50"/>
        <v>0.55639809589805944</v>
      </c>
      <c r="AK1609">
        <f t="shared" si="51"/>
        <v>-0.58627124112048157</v>
      </c>
    </row>
    <row r="1610" spans="1:37" x14ac:dyDescent="0.35">
      <c r="A1610" t="s">
        <v>11268</v>
      </c>
      <c r="B1610">
        <v>51170</v>
      </c>
      <c r="C1610" t="s">
        <v>11269</v>
      </c>
      <c r="D1610" t="s">
        <v>11270</v>
      </c>
      <c r="E1610" t="s">
        <v>11271</v>
      </c>
      <c r="F1610" t="s">
        <v>11272</v>
      </c>
      <c r="G1610" t="s">
        <v>11273</v>
      </c>
      <c r="H1610" t="s">
        <v>11269</v>
      </c>
      <c r="I1610">
        <v>1</v>
      </c>
      <c r="J1610" t="s">
        <v>56</v>
      </c>
      <c r="K1610">
        <v>0</v>
      </c>
      <c r="L1610" t="s">
        <v>34</v>
      </c>
      <c r="M1610" t="s">
        <v>35</v>
      </c>
      <c r="N1610" t="s">
        <v>36</v>
      </c>
      <c r="O1610">
        <v>358.7</v>
      </c>
      <c r="P1610">
        <v>614.35</v>
      </c>
      <c r="Q1610">
        <v>0.2</v>
      </c>
      <c r="S1610">
        <v>598.9</v>
      </c>
      <c r="T1610">
        <v>550.9</v>
      </c>
      <c r="U1610">
        <v>623.6</v>
      </c>
      <c r="V1610">
        <v>589.5</v>
      </c>
      <c r="W1610">
        <v>611.79999999999995</v>
      </c>
      <c r="Y1610">
        <v>638.29999999999995</v>
      </c>
      <c r="Z1610">
        <v>731.2</v>
      </c>
      <c r="AA1610">
        <v>670</v>
      </c>
      <c r="AB1610">
        <v>682.5</v>
      </c>
      <c r="AC1610">
        <v>729.2</v>
      </c>
      <c r="AE1610">
        <f>AVERAGE(S1610:W1610)</f>
        <v>594.93999999999994</v>
      </c>
      <c r="AF1610">
        <f>AVERAGE(Y1610:AC1610)</f>
        <v>690.24</v>
      </c>
      <c r="AH1610">
        <f>TTEST(S1610:W1610,Y1610:AC1610,2,1)</f>
        <v>2.0750328939542692E-2</v>
      </c>
      <c r="AJ1610">
        <f t="shared" si="50"/>
        <v>1.160184220257505</v>
      </c>
      <c r="AK1610">
        <f t="shared" si="51"/>
        <v>0.14857880307602483</v>
      </c>
    </row>
    <row r="1611" spans="1:37" x14ac:dyDescent="0.35">
      <c r="A1611" t="s">
        <v>31471</v>
      </c>
      <c r="B1611">
        <v>79696</v>
      </c>
      <c r="C1611" t="s">
        <v>31472</v>
      </c>
      <c r="D1611" t="s">
        <v>31473</v>
      </c>
      <c r="E1611" t="s">
        <v>31474</v>
      </c>
      <c r="F1611" t="s">
        <v>31475</v>
      </c>
      <c r="G1611" t="s">
        <v>31476</v>
      </c>
      <c r="H1611" t="s">
        <v>31472</v>
      </c>
      <c r="I1611">
        <v>1</v>
      </c>
      <c r="J1611" t="s">
        <v>56</v>
      </c>
      <c r="K1611">
        <v>0</v>
      </c>
      <c r="L1611" t="s">
        <v>34</v>
      </c>
      <c r="M1611" t="s">
        <v>35</v>
      </c>
      <c r="N1611" t="s">
        <v>36</v>
      </c>
      <c r="O1611">
        <v>436.9</v>
      </c>
      <c r="P1611">
        <v>1342.85</v>
      </c>
      <c r="Q1611">
        <v>0.2</v>
      </c>
      <c r="S1611">
        <v>1454.7</v>
      </c>
      <c r="T1611">
        <v>1149.3</v>
      </c>
      <c r="U1611">
        <v>1194</v>
      </c>
      <c r="V1611">
        <v>1137.5</v>
      </c>
      <c r="W1611">
        <v>1205.4000000000001</v>
      </c>
      <c r="Y1611">
        <v>1456.3</v>
      </c>
      <c r="Z1611">
        <v>1799.8</v>
      </c>
      <c r="AA1611">
        <v>1734.7</v>
      </c>
      <c r="AB1611">
        <v>1800.5</v>
      </c>
      <c r="AC1611">
        <v>1607.1</v>
      </c>
      <c r="AE1611">
        <f>AVERAGE(S1611:W1611)</f>
        <v>1228.1799999999998</v>
      </c>
      <c r="AF1611">
        <f>AVERAGE(Y1611:AC1611)</f>
        <v>1679.6799999999998</v>
      </c>
      <c r="AH1611">
        <f>TTEST(S1611:W1611,Y1611:AC1611,2,1)</f>
        <v>2.0763878638551864E-2</v>
      </c>
      <c r="AJ1611">
        <f t="shared" si="50"/>
        <v>1.3676171245257209</v>
      </c>
      <c r="AK1611">
        <f t="shared" si="51"/>
        <v>0.31306990029405674</v>
      </c>
    </row>
    <row r="1612" spans="1:37" x14ac:dyDescent="0.35">
      <c r="A1612" t="s">
        <v>36833</v>
      </c>
      <c r="B1612">
        <v>54821</v>
      </c>
      <c r="C1612" t="s">
        <v>36834</v>
      </c>
      <c r="D1612" t="s">
        <v>36835</v>
      </c>
      <c r="E1612" t="s">
        <v>36836</v>
      </c>
      <c r="F1612" t="s">
        <v>36837</v>
      </c>
      <c r="G1612" t="s">
        <v>36838</v>
      </c>
      <c r="H1612" t="s">
        <v>36834</v>
      </c>
      <c r="I1612">
        <v>1</v>
      </c>
      <c r="J1612" t="s">
        <v>56</v>
      </c>
      <c r="K1612">
        <v>0</v>
      </c>
      <c r="L1612" t="s">
        <v>34</v>
      </c>
      <c r="M1612" t="s">
        <v>35</v>
      </c>
      <c r="N1612" t="s">
        <v>36</v>
      </c>
      <c r="O1612">
        <v>808.9</v>
      </c>
      <c r="P1612">
        <v>2128.85</v>
      </c>
      <c r="Q1612">
        <v>0.2</v>
      </c>
      <c r="S1612">
        <v>2246</v>
      </c>
      <c r="T1612">
        <v>2223.6999999999998</v>
      </c>
      <c r="U1612">
        <v>1983.8</v>
      </c>
      <c r="V1612">
        <v>2078.4</v>
      </c>
      <c r="W1612">
        <v>2097.5</v>
      </c>
      <c r="Y1612">
        <v>2164.1</v>
      </c>
      <c r="Z1612">
        <v>1747.1</v>
      </c>
      <c r="AA1612">
        <v>1799.5</v>
      </c>
      <c r="AB1612">
        <v>1879</v>
      </c>
      <c r="AC1612">
        <v>1815.8</v>
      </c>
      <c r="AE1612">
        <f>AVERAGE(S1612:W1612)</f>
        <v>2125.88</v>
      </c>
      <c r="AF1612">
        <f>AVERAGE(Y1612:AC1612)</f>
        <v>1881.1</v>
      </c>
      <c r="AH1612">
        <f>TTEST(S1612:W1612,Y1612:AC1612,2,1)</f>
        <v>2.0764683099081659E-2</v>
      </c>
      <c r="AJ1612">
        <f t="shared" si="50"/>
        <v>0.88485709447381777</v>
      </c>
      <c r="AK1612">
        <f t="shared" si="51"/>
        <v>-0.12232912218355392</v>
      </c>
    </row>
    <row r="1613" spans="1:37" x14ac:dyDescent="0.35">
      <c r="A1613" t="s">
        <v>28347</v>
      </c>
      <c r="B1613">
        <v>100287171</v>
      </c>
      <c r="C1613" t="s">
        <v>28348</v>
      </c>
      <c r="D1613" t="s">
        <v>28349</v>
      </c>
      <c r="E1613" t="s">
        <v>28350</v>
      </c>
      <c r="F1613" t="s">
        <v>28351</v>
      </c>
      <c r="G1613" t="s">
        <v>28352</v>
      </c>
      <c r="H1613" t="s">
        <v>28348</v>
      </c>
      <c r="I1613">
        <v>1</v>
      </c>
      <c r="J1613" t="s">
        <v>56</v>
      </c>
      <c r="K1613">
        <v>0</v>
      </c>
      <c r="L1613" t="s">
        <v>34</v>
      </c>
      <c r="M1613" t="s">
        <v>35</v>
      </c>
      <c r="N1613" t="s">
        <v>36</v>
      </c>
      <c r="O1613">
        <v>285.3</v>
      </c>
      <c r="P1613">
        <v>839.9</v>
      </c>
      <c r="Q1613">
        <v>0.2</v>
      </c>
      <c r="S1613">
        <v>827.5</v>
      </c>
      <c r="T1613">
        <v>829.9</v>
      </c>
      <c r="U1613">
        <v>843.4</v>
      </c>
      <c r="V1613">
        <v>822.6</v>
      </c>
      <c r="W1613">
        <v>817</v>
      </c>
      <c r="Y1613">
        <v>855.6</v>
      </c>
      <c r="Z1613">
        <v>897.9</v>
      </c>
      <c r="AA1613">
        <v>877.2</v>
      </c>
      <c r="AB1613">
        <v>873</v>
      </c>
      <c r="AC1613">
        <v>934.6</v>
      </c>
      <c r="AE1613">
        <f>AVERAGE(S1613:W1613)</f>
        <v>828.07999999999993</v>
      </c>
      <c r="AF1613">
        <f>AVERAGE(Y1613:AC1613)</f>
        <v>887.66000000000008</v>
      </c>
      <c r="AH1613">
        <f>TTEST(S1613:W1613,Y1613:AC1613,2,1)</f>
        <v>2.0777865668545854E-2</v>
      </c>
      <c r="AJ1613">
        <f t="shared" si="50"/>
        <v>1.0719495700898465</v>
      </c>
      <c r="AK1613">
        <f t="shared" si="51"/>
        <v>6.9479018715426027E-2</v>
      </c>
    </row>
    <row r="1614" spans="1:37" x14ac:dyDescent="0.35">
      <c r="A1614" t="s">
        <v>3603</v>
      </c>
      <c r="B1614">
        <v>392</v>
      </c>
      <c r="C1614" t="s">
        <v>3604</v>
      </c>
      <c r="D1614" t="s">
        <v>3605</v>
      </c>
      <c r="E1614" t="s">
        <v>3606</v>
      </c>
      <c r="F1614" t="s">
        <v>3607</v>
      </c>
      <c r="G1614" t="s">
        <v>3608</v>
      </c>
      <c r="H1614" t="s">
        <v>3604</v>
      </c>
      <c r="I1614">
        <v>1</v>
      </c>
      <c r="J1614" t="s">
        <v>56</v>
      </c>
      <c r="K1614">
        <v>0</v>
      </c>
      <c r="L1614" t="s">
        <v>34</v>
      </c>
      <c r="M1614" t="s">
        <v>35</v>
      </c>
      <c r="N1614" t="s">
        <v>36</v>
      </c>
      <c r="O1614">
        <v>1113.5</v>
      </c>
      <c r="P1614">
        <v>4311.1499999999996</v>
      </c>
      <c r="Q1614">
        <v>0.2</v>
      </c>
      <c r="S1614">
        <v>4332</v>
      </c>
      <c r="T1614">
        <v>8522.4</v>
      </c>
      <c r="U1614">
        <v>5560.8</v>
      </c>
      <c r="V1614">
        <v>9222</v>
      </c>
      <c r="W1614">
        <v>7683.3</v>
      </c>
      <c r="Y1614">
        <v>3876.9</v>
      </c>
      <c r="Z1614">
        <v>1867.7</v>
      </c>
      <c r="AA1614">
        <v>2683.6</v>
      </c>
      <c r="AB1614">
        <v>2973.2</v>
      </c>
      <c r="AC1614">
        <v>1846.3</v>
      </c>
      <c r="AE1614">
        <f>AVERAGE(S1614:W1614)</f>
        <v>7064.1</v>
      </c>
      <c r="AF1614">
        <f>AVERAGE(Y1614:AC1614)</f>
        <v>2649.54</v>
      </c>
      <c r="AH1614">
        <f>TTEST(S1614:W1614,Y1614:AC1614,2,1)</f>
        <v>2.0806862596000997E-2</v>
      </c>
      <c r="AJ1614">
        <f t="shared" si="50"/>
        <v>0.37507113432709049</v>
      </c>
      <c r="AK1614">
        <f t="shared" si="51"/>
        <v>-0.98063957946198332</v>
      </c>
    </row>
    <row r="1615" spans="1:37" x14ac:dyDescent="0.35">
      <c r="A1615" t="s">
        <v>39452</v>
      </c>
      <c r="B1615">
        <v>3203</v>
      </c>
      <c r="C1615" t="s">
        <v>39453</v>
      </c>
      <c r="D1615" t="s">
        <v>39454</v>
      </c>
      <c r="E1615" t="s">
        <v>39455</v>
      </c>
      <c r="F1615" t="s">
        <v>39456</v>
      </c>
      <c r="G1615" t="s">
        <v>39457</v>
      </c>
      <c r="H1615" t="s">
        <v>39453</v>
      </c>
      <c r="I1615">
        <v>1</v>
      </c>
      <c r="J1615" t="s">
        <v>56</v>
      </c>
      <c r="K1615">
        <v>0</v>
      </c>
      <c r="L1615" t="s">
        <v>34</v>
      </c>
      <c r="M1615" t="s">
        <v>35</v>
      </c>
      <c r="N1615" t="s">
        <v>36</v>
      </c>
      <c r="O1615">
        <v>948.4</v>
      </c>
      <c r="P1615">
        <v>2460.0500000000002</v>
      </c>
      <c r="Q1615">
        <v>0.2</v>
      </c>
      <c r="S1615">
        <v>2519.6</v>
      </c>
      <c r="T1615">
        <v>2479.1</v>
      </c>
      <c r="U1615">
        <v>2400</v>
      </c>
      <c r="V1615">
        <v>2589.6</v>
      </c>
      <c r="W1615">
        <v>2481.6</v>
      </c>
      <c r="Y1615">
        <v>2361.6999999999998</v>
      </c>
      <c r="Z1615">
        <v>2046.3</v>
      </c>
      <c r="AA1615">
        <v>2357</v>
      </c>
      <c r="AB1615">
        <v>2228</v>
      </c>
      <c r="AC1615">
        <v>2114.9</v>
      </c>
      <c r="AE1615">
        <f>AVERAGE(S1615:W1615)</f>
        <v>2493.98</v>
      </c>
      <c r="AF1615">
        <f>AVERAGE(Y1615:AC1615)</f>
        <v>2221.58</v>
      </c>
      <c r="AH1615">
        <f>TTEST(S1615:W1615,Y1615:AC1615,2,1)</f>
        <v>2.0807127949286061E-2</v>
      </c>
      <c r="AJ1615">
        <f t="shared" si="50"/>
        <v>0.89077699099431429</v>
      </c>
      <c r="AK1615">
        <f t="shared" si="51"/>
        <v>-0.11566117353027554</v>
      </c>
    </row>
    <row r="1616" spans="1:37" x14ac:dyDescent="0.35">
      <c r="A1616" t="s">
        <v>31654</v>
      </c>
      <c r="B1616">
        <v>90506</v>
      </c>
      <c r="C1616" t="s">
        <v>31655</v>
      </c>
      <c r="D1616" t="s">
        <v>31656</v>
      </c>
      <c r="E1616" t="s">
        <v>31657</v>
      </c>
      <c r="F1616" t="s">
        <v>31658</v>
      </c>
      <c r="G1616" t="s">
        <v>31659</v>
      </c>
      <c r="H1616" t="s">
        <v>31655</v>
      </c>
      <c r="I1616">
        <v>1</v>
      </c>
      <c r="J1616" t="s">
        <v>56</v>
      </c>
      <c r="K1616">
        <v>0</v>
      </c>
      <c r="L1616" t="s">
        <v>34</v>
      </c>
      <c r="M1616" t="s">
        <v>35</v>
      </c>
      <c r="N1616" t="s">
        <v>36</v>
      </c>
      <c r="O1616">
        <v>1527.4</v>
      </c>
      <c r="P1616">
        <v>3682.5</v>
      </c>
      <c r="Q1616">
        <v>0.2</v>
      </c>
      <c r="S1616">
        <v>3750.2</v>
      </c>
      <c r="T1616">
        <v>3856.2</v>
      </c>
      <c r="U1616">
        <v>3571.5</v>
      </c>
      <c r="V1616">
        <v>3688.3</v>
      </c>
      <c r="W1616">
        <v>3654.2</v>
      </c>
      <c r="Y1616">
        <v>3621</v>
      </c>
      <c r="Z1616">
        <v>3384.5</v>
      </c>
      <c r="AA1616">
        <v>3441</v>
      </c>
      <c r="AB1616">
        <v>3511.3</v>
      </c>
      <c r="AC1616">
        <v>3339</v>
      </c>
      <c r="AE1616">
        <f>AVERAGE(S1616:W1616)</f>
        <v>3704.0800000000004</v>
      </c>
      <c r="AF1616">
        <f>AVERAGE(Y1616:AC1616)</f>
        <v>3459.3599999999997</v>
      </c>
      <c r="AH1616">
        <f>TTEST(S1616:W1616,Y1616:AC1616,2,1)</f>
        <v>2.0825022216428606E-2</v>
      </c>
      <c r="AJ1616">
        <f t="shared" si="50"/>
        <v>0.93393231247705211</v>
      </c>
      <c r="AK1616">
        <f t="shared" si="51"/>
        <v>-6.8351313960728549E-2</v>
      </c>
    </row>
    <row r="1617" spans="1:37" x14ac:dyDescent="0.35">
      <c r="A1617" t="s">
        <v>55078</v>
      </c>
      <c r="B1617">
        <v>54838</v>
      </c>
      <c r="C1617" t="s">
        <v>55079</v>
      </c>
      <c r="D1617" t="s">
        <v>55080</v>
      </c>
      <c r="E1617" t="s">
        <v>55079</v>
      </c>
      <c r="F1617" t="s">
        <v>55081</v>
      </c>
      <c r="G1617" t="s">
        <v>55082</v>
      </c>
      <c r="H1617" t="s">
        <v>55079</v>
      </c>
      <c r="I1617">
        <v>1</v>
      </c>
      <c r="J1617" t="s">
        <v>56</v>
      </c>
      <c r="K1617">
        <v>0</v>
      </c>
      <c r="L1617" t="s">
        <v>34</v>
      </c>
      <c r="M1617" t="s">
        <v>35</v>
      </c>
      <c r="N1617" t="s">
        <v>36</v>
      </c>
      <c r="O1617">
        <v>654.4</v>
      </c>
      <c r="P1617">
        <v>1110.45</v>
      </c>
      <c r="Q1617">
        <v>0.2</v>
      </c>
      <c r="S1617">
        <v>1296.7</v>
      </c>
      <c r="T1617">
        <v>1109.7</v>
      </c>
      <c r="U1617">
        <v>1254.2</v>
      </c>
      <c r="V1617">
        <v>1237.4000000000001</v>
      </c>
      <c r="W1617">
        <v>1007.5</v>
      </c>
      <c r="Y1617">
        <v>1029.8</v>
      </c>
      <c r="Z1617">
        <v>1014.4</v>
      </c>
      <c r="AA1617">
        <v>1031.9000000000001</v>
      </c>
      <c r="AB1617">
        <v>1008.6</v>
      </c>
      <c r="AC1617">
        <v>979.6</v>
      </c>
      <c r="AE1617">
        <f>AVERAGE(S1617:W1617)</f>
        <v>1181.0999999999999</v>
      </c>
      <c r="AF1617">
        <f>AVERAGE(Y1617:AC1617)</f>
        <v>1012.86</v>
      </c>
      <c r="AH1617">
        <f>TTEST(S1617:W1617,Y1617:AC1617,2,1)</f>
        <v>2.0826001515310832E-2</v>
      </c>
      <c r="AJ1617">
        <f t="shared" si="50"/>
        <v>0.85755651511303033</v>
      </c>
      <c r="AK1617">
        <f t="shared" si="51"/>
        <v>-0.15366819527644909</v>
      </c>
    </row>
    <row r="1618" spans="1:37" x14ac:dyDescent="0.35">
      <c r="A1618" t="s">
        <v>46879</v>
      </c>
      <c r="B1618">
        <v>268</v>
      </c>
      <c r="C1618" t="s">
        <v>46880</v>
      </c>
      <c r="D1618" t="s">
        <v>46881</v>
      </c>
      <c r="E1618" t="s">
        <v>46882</v>
      </c>
      <c r="F1618" t="s">
        <v>46883</v>
      </c>
      <c r="G1618" t="s">
        <v>46884</v>
      </c>
      <c r="H1618" t="s">
        <v>46880</v>
      </c>
      <c r="I1618">
        <v>1</v>
      </c>
      <c r="J1618" t="s">
        <v>56</v>
      </c>
      <c r="K1618">
        <v>0</v>
      </c>
      <c r="L1618" t="s">
        <v>34</v>
      </c>
      <c r="M1618" t="s">
        <v>35</v>
      </c>
      <c r="N1618" t="s">
        <v>50</v>
      </c>
      <c r="O1618">
        <v>2874.9</v>
      </c>
      <c r="P1618">
        <v>451.7</v>
      </c>
      <c r="Q1618">
        <v>5.0000000000000001E-3</v>
      </c>
      <c r="S1618">
        <v>439.2</v>
      </c>
      <c r="T1618">
        <v>464.8</v>
      </c>
      <c r="U1618">
        <v>475.2</v>
      </c>
      <c r="V1618">
        <v>480.5</v>
      </c>
      <c r="W1618">
        <v>477.6</v>
      </c>
      <c r="Y1618">
        <v>442.3</v>
      </c>
      <c r="Z1618">
        <v>406.4</v>
      </c>
      <c r="AA1618">
        <v>419.9</v>
      </c>
      <c r="AB1618">
        <v>430.8</v>
      </c>
      <c r="AC1618">
        <v>424.6</v>
      </c>
      <c r="AE1618">
        <f>AVERAGE(S1618:W1618)</f>
        <v>467.46000000000004</v>
      </c>
      <c r="AF1618">
        <f>AVERAGE(Y1618:AC1618)</f>
        <v>424.8</v>
      </c>
      <c r="AH1618">
        <f>TTEST(S1618:W1618,Y1618:AC1618,2,1)</f>
        <v>2.082627746431534E-2</v>
      </c>
      <c r="AJ1618">
        <f t="shared" si="50"/>
        <v>0.908740854832499</v>
      </c>
      <c r="AK1618">
        <f t="shared" si="51"/>
        <v>-9.5695313643092736E-2</v>
      </c>
    </row>
    <row r="1619" spans="1:37" x14ac:dyDescent="0.35">
      <c r="A1619" t="s">
        <v>34262</v>
      </c>
      <c r="B1619">
        <v>84734</v>
      </c>
      <c r="C1619" t="s">
        <v>34263</v>
      </c>
      <c r="D1619" t="s">
        <v>34264</v>
      </c>
      <c r="E1619" t="s">
        <v>34265</v>
      </c>
      <c r="F1619" t="s">
        <v>34266</v>
      </c>
      <c r="G1619" t="s">
        <v>34267</v>
      </c>
      <c r="H1619" t="s">
        <v>34263</v>
      </c>
      <c r="I1619">
        <v>1</v>
      </c>
      <c r="J1619" t="s">
        <v>56</v>
      </c>
      <c r="K1619">
        <v>0</v>
      </c>
      <c r="L1619" t="s">
        <v>34</v>
      </c>
      <c r="M1619" t="s">
        <v>35</v>
      </c>
      <c r="N1619" t="s">
        <v>50</v>
      </c>
      <c r="O1619">
        <v>399.8</v>
      </c>
      <c r="P1619">
        <v>1539.15</v>
      </c>
      <c r="Q1619">
        <v>5.0000000000000001E-3</v>
      </c>
      <c r="S1619">
        <v>1529.8</v>
      </c>
      <c r="T1619">
        <v>1770.8</v>
      </c>
      <c r="U1619">
        <v>1531.5</v>
      </c>
      <c r="V1619">
        <v>1679</v>
      </c>
      <c r="W1619">
        <v>1565.7</v>
      </c>
      <c r="Y1619">
        <v>1476.5</v>
      </c>
      <c r="Z1619">
        <v>1133.2</v>
      </c>
      <c r="AA1619">
        <v>1199.9000000000001</v>
      </c>
      <c r="AB1619">
        <v>1328.7</v>
      </c>
      <c r="AC1619">
        <v>1228.9000000000001</v>
      </c>
      <c r="AE1619">
        <f>AVERAGE(S1619:W1619)</f>
        <v>1615.3600000000001</v>
      </c>
      <c r="AF1619">
        <f>AVERAGE(Y1619:AC1619)</f>
        <v>1273.44</v>
      </c>
      <c r="AH1619">
        <f>TTEST(S1619:W1619,Y1619:AC1619,2,1)</f>
        <v>2.0862285324590314E-2</v>
      </c>
      <c r="AJ1619">
        <f t="shared" si="50"/>
        <v>0.78833201267828845</v>
      </c>
      <c r="AK1619">
        <f t="shared" si="51"/>
        <v>-0.23783594197514502</v>
      </c>
    </row>
    <row r="1620" spans="1:37" x14ac:dyDescent="0.35">
      <c r="A1620" t="s">
        <v>12193</v>
      </c>
      <c r="B1620">
        <v>10493</v>
      </c>
      <c r="C1620" t="s">
        <v>12194</v>
      </c>
      <c r="D1620" t="s">
        <v>12195</v>
      </c>
      <c r="E1620" t="s">
        <v>12194</v>
      </c>
      <c r="F1620" t="s">
        <v>12196</v>
      </c>
      <c r="G1620" t="s">
        <v>12197</v>
      </c>
      <c r="H1620" t="s">
        <v>12194</v>
      </c>
      <c r="I1620">
        <v>1</v>
      </c>
      <c r="J1620" t="s">
        <v>56</v>
      </c>
      <c r="K1620">
        <v>0</v>
      </c>
      <c r="L1620" t="s">
        <v>34</v>
      </c>
      <c r="M1620" t="s">
        <v>35</v>
      </c>
      <c r="N1620" t="s">
        <v>50</v>
      </c>
      <c r="O1620">
        <v>9976.7000000000007</v>
      </c>
      <c r="P1620">
        <v>43033.7</v>
      </c>
      <c r="Q1620">
        <v>5.0000000000000001E-3</v>
      </c>
      <c r="S1620">
        <v>36334.1</v>
      </c>
      <c r="T1620">
        <v>29808.799999999999</v>
      </c>
      <c r="U1620">
        <v>41426.800000000003</v>
      </c>
      <c r="V1620">
        <v>35812.5</v>
      </c>
      <c r="W1620">
        <v>35662.1</v>
      </c>
      <c r="Y1620">
        <v>47030.6</v>
      </c>
      <c r="Z1620">
        <v>59458.5</v>
      </c>
      <c r="AA1620">
        <v>54212.7</v>
      </c>
      <c r="AB1620">
        <v>42245</v>
      </c>
      <c r="AC1620">
        <v>49192.1</v>
      </c>
      <c r="AE1620">
        <f>AVERAGE(S1620:W1620)</f>
        <v>35808.86</v>
      </c>
      <c r="AF1620">
        <f>AVERAGE(Y1620:AC1620)</f>
        <v>50427.78</v>
      </c>
      <c r="AH1620">
        <f>TTEST(S1620:W1620,Y1620:AC1620,2,1)</f>
        <v>2.0906284505955754E-2</v>
      </c>
      <c r="AJ1620">
        <f t="shared" si="50"/>
        <v>1.4082486848226947</v>
      </c>
      <c r="AK1620">
        <f t="shared" si="51"/>
        <v>0.34234686488328142</v>
      </c>
    </row>
    <row r="1621" spans="1:37" x14ac:dyDescent="0.35">
      <c r="A1621" t="s">
        <v>12424</v>
      </c>
      <c r="B1621">
        <v>9377</v>
      </c>
      <c r="C1621" t="s">
        <v>12425</v>
      </c>
      <c r="D1621" t="s">
        <v>12426</v>
      </c>
      <c r="E1621" t="s">
        <v>12425</v>
      </c>
      <c r="F1621" t="s">
        <v>12427</v>
      </c>
      <c r="G1621" t="s">
        <v>12428</v>
      </c>
      <c r="H1621" t="s">
        <v>12425</v>
      </c>
      <c r="I1621">
        <v>1</v>
      </c>
      <c r="J1621" t="s">
        <v>104</v>
      </c>
      <c r="K1621">
        <v>1</v>
      </c>
      <c r="L1621" t="s">
        <v>34</v>
      </c>
      <c r="M1621" t="s">
        <v>35</v>
      </c>
      <c r="N1621" t="s">
        <v>36</v>
      </c>
      <c r="O1621">
        <v>2462.6999999999998</v>
      </c>
      <c r="P1621">
        <v>1067.4000000000001</v>
      </c>
      <c r="Q1621">
        <v>0.2</v>
      </c>
      <c r="S1621">
        <v>1078.4000000000001</v>
      </c>
      <c r="T1621">
        <v>1158.0999999999999</v>
      </c>
      <c r="U1621">
        <v>1071.2</v>
      </c>
      <c r="V1621">
        <v>1068.2</v>
      </c>
      <c r="W1621">
        <v>1098.9000000000001</v>
      </c>
      <c r="Y1621">
        <v>997.4</v>
      </c>
      <c r="Z1621">
        <v>962.9</v>
      </c>
      <c r="AA1621">
        <v>987.2</v>
      </c>
      <c r="AB1621">
        <v>1032.9000000000001</v>
      </c>
      <c r="AC1621">
        <v>1007.2</v>
      </c>
      <c r="AE1621">
        <f>AVERAGE(S1621:W1621)</f>
        <v>1094.9599999999998</v>
      </c>
      <c r="AF1621">
        <f>AVERAGE(Y1621:AC1621)</f>
        <v>997.5200000000001</v>
      </c>
      <c r="AH1621">
        <f>TTEST(S1621:W1621,Y1621:AC1621,2,1)</f>
        <v>2.0911990190793667E-2</v>
      </c>
      <c r="AJ1621">
        <f t="shared" si="50"/>
        <v>0.9110104478702421</v>
      </c>
      <c r="AK1621">
        <f t="shared" si="51"/>
        <v>-9.3200913214679854E-2</v>
      </c>
    </row>
    <row r="1622" spans="1:37" x14ac:dyDescent="0.35">
      <c r="A1622" t="s">
        <v>1295</v>
      </c>
      <c r="B1622">
        <v>10149</v>
      </c>
      <c r="C1622" t="s">
        <v>1296</v>
      </c>
      <c r="D1622" t="s">
        <v>1297</v>
      </c>
      <c r="E1622" t="s">
        <v>1298</v>
      </c>
      <c r="F1622" t="s">
        <v>1299</v>
      </c>
      <c r="G1622" t="s">
        <v>1300</v>
      </c>
      <c r="H1622" t="s">
        <v>1296</v>
      </c>
      <c r="I1622">
        <v>1</v>
      </c>
      <c r="J1622" t="s">
        <v>56</v>
      </c>
      <c r="K1622">
        <v>0</v>
      </c>
      <c r="L1622" t="s">
        <v>34</v>
      </c>
      <c r="M1622" t="s">
        <v>35</v>
      </c>
      <c r="N1622" t="s">
        <v>36</v>
      </c>
      <c r="O1622">
        <v>566.79999999999995</v>
      </c>
      <c r="P1622">
        <v>520.54999999999995</v>
      </c>
      <c r="Q1622">
        <v>0.2</v>
      </c>
      <c r="S1622">
        <v>521.70000000000005</v>
      </c>
      <c r="T1622">
        <v>438.7</v>
      </c>
      <c r="U1622">
        <v>461.8</v>
      </c>
      <c r="V1622">
        <v>508.2</v>
      </c>
      <c r="W1622">
        <v>510.6</v>
      </c>
      <c r="Y1622">
        <v>604.5</v>
      </c>
      <c r="Z1622">
        <v>611.79999999999995</v>
      </c>
      <c r="AA1622">
        <v>604.79999999999995</v>
      </c>
      <c r="AB1622">
        <v>567.5</v>
      </c>
      <c r="AC1622">
        <v>540.9</v>
      </c>
      <c r="AE1622">
        <f>AVERAGE(S1622:W1622)</f>
        <v>488.2</v>
      </c>
      <c r="AF1622">
        <f>AVERAGE(Y1622:AC1622)</f>
        <v>585.9</v>
      </c>
      <c r="AH1622">
        <f>TTEST(S1622:W1622,Y1622:AC1622,2,1)</f>
        <v>2.0912082248833092E-2</v>
      </c>
      <c r="AJ1622">
        <f t="shared" si="50"/>
        <v>1.2001229004506351</v>
      </c>
      <c r="AK1622">
        <f t="shared" si="51"/>
        <v>0.18242396859188331</v>
      </c>
    </row>
    <row r="1623" spans="1:37" x14ac:dyDescent="0.35">
      <c r="A1623" t="s">
        <v>35887</v>
      </c>
      <c r="B1623">
        <v>9093</v>
      </c>
      <c r="C1623" t="s">
        <v>35888</v>
      </c>
      <c r="D1623" t="s">
        <v>35889</v>
      </c>
      <c r="E1623" t="s">
        <v>35890</v>
      </c>
      <c r="F1623" t="s">
        <v>35891</v>
      </c>
      <c r="G1623" t="s">
        <v>35892</v>
      </c>
      <c r="H1623" t="s">
        <v>35888</v>
      </c>
      <c r="I1623">
        <v>1</v>
      </c>
      <c r="J1623" t="s">
        <v>56</v>
      </c>
      <c r="K1623">
        <v>0</v>
      </c>
      <c r="L1623" t="s">
        <v>34</v>
      </c>
      <c r="M1623" t="s">
        <v>35</v>
      </c>
      <c r="N1623" t="s">
        <v>36</v>
      </c>
      <c r="O1623">
        <v>812.7</v>
      </c>
      <c r="P1623">
        <v>2050.1999999999998</v>
      </c>
      <c r="Q1623">
        <v>0.2</v>
      </c>
      <c r="S1623">
        <v>2025.1</v>
      </c>
      <c r="T1623">
        <v>2116.9</v>
      </c>
      <c r="U1623">
        <v>2053.5</v>
      </c>
      <c r="V1623">
        <v>2226.3000000000002</v>
      </c>
      <c r="W1623">
        <v>2045.9</v>
      </c>
      <c r="Y1623">
        <v>1933.5</v>
      </c>
      <c r="Z1623">
        <v>1719.6</v>
      </c>
      <c r="AA1623">
        <v>1864</v>
      </c>
      <c r="AB1623">
        <v>1712.7</v>
      </c>
      <c r="AC1623">
        <v>1830.6</v>
      </c>
      <c r="AE1623">
        <f>AVERAGE(S1623:W1623)</f>
        <v>2093.54</v>
      </c>
      <c r="AF1623">
        <f>AVERAGE(Y1623:AC1623)</f>
        <v>1812.08</v>
      </c>
      <c r="AH1623">
        <f>TTEST(S1623:W1623,Y1623:AC1623,2,1)</f>
        <v>2.096809768941145E-2</v>
      </c>
      <c r="AJ1623">
        <f t="shared" si="50"/>
        <v>0.86555785893749337</v>
      </c>
      <c r="AK1623">
        <f t="shared" si="51"/>
        <v>-0.14438105629696982</v>
      </c>
    </row>
    <row r="1624" spans="1:37" x14ac:dyDescent="0.35">
      <c r="A1624" t="s">
        <v>2655</v>
      </c>
      <c r="B1624">
        <v>26011</v>
      </c>
      <c r="C1624" t="s">
        <v>2656</v>
      </c>
      <c r="D1624" t="s">
        <v>2657</v>
      </c>
      <c r="E1624" t="s">
        <v>2658</v>
      </c>
      <c r="F1624" t="s">
        <v>2659</v>
      </c>
      <c r="G1624" t="s">
        <v>2660</v>
      </c>
      <c r="H1624" t="s">
        <v>2656</v>
      </c>
      <c r="I1624">
        <v>1</v>
      </c>
      <c r="J1624" t="s">
        <v>56</v>
      </c>
      <c r="K1624">
        <v>0</v>
      </c>
      <c r="L1624" t="s">
        <v>34</v>
      </c>
      <c r="M1624" t="s">
        <v>35</v>
      </c>
      <c r="N1624" t="s">
        <v>36</v>
      </c>
      <c r="O1624">
        <v>503.1</v>
      </c>
      <c r="P1624">
        <v>1338.3</v>
      </c>
      <c r="Q1624">
        <v>0.2</v>
      </c>
      <c r="S1624">
        <v>1315.2</v>
      </c>
      <c r="T1624">
        <v>1233.2</v>
      </c>
      <c r="U1624">
        <v>1347.4</v>
      </c>
      <c r="V1624">
        <v>1224.3</v>
      </c>
      <c r="W1624">
        <v>1270</v>
      </c>
      <c r="Y1624">
        <v>1400.9</v>
      </c>
      <c r="Z1624">
        <v>1540.4</v>
      </c>
      <c r="AA1624">
        <v>1412.7</v>
      </c>
      <c r="AB1624">
        <v>1461.3</v>
      </c>
      <c r="AC1624">
        <v>1606.4</v>
      </c>
      <c r="AE1624">
        <f>AVERAGE(S1624:W1624)</f>
        <v>1278.02</v>
      </c>
      <c r="AF1624">
        <f>AVERAGE(Y1624:AC1624)</f>
        <v>1484.3400000000001</v>
      </c>
      <c r="AH1624">
        <f>TTEST(S1624:W1624,Y1624:AC1624,2,1)</f>
        <v>2.0990882398630315E-2</v>
      </c>
      <c r="AJ1624">
        <f t="shared" si="50"/>
        <v>1.1614372232046448</v>
      </c>
      <c r="AK1624">
        <f t="shared" si="51"/>
        <v>0.14965822373035209</v>
      </c>
    </row>
    <row r="1625" spans="1:37" x14ac:dyDescent="0.35">
      <c r="A1625" t="s">
        <v>10157</v>
      </c>
      <c r="B1625">
        <v>2324</v>
      </c>
      <c r="C1625" t="s">
        <v>10158</v>
      </c>
      <c r="D1625" t="s">
        <v>10159</v>
      </c>
      <c r="E1625" t="s">
        <v>10160</v>
      </c>
      <c r="F1625" t="s">
        <v>10161</v>
      </c>
      <c r="G1625" t="s">
        <v>10162</v>
      </c>
      <c r="H1625" t="s">
        <v>10158</v>
      </c>
      <c r="I1625">
        <v>1</v>
      </c>
      <c r="J1625" t="s">
        <v>4425</v>
      </c>
      <c r="K1625">
        <v>3</v>
      </c>
      <c r="L1625" t="s">
        <v>34</v>
      </c>
      <c r="M1625" t="s">
        <v>35</v>
      </c>
      <c r="N1625" t="s">
        <v>36</v>
      </c>
      <c r="O1625">
        <v>8722.6</v>
      </c>
      <c r="P1625">
        <v>4018.5</v>
      </c>
      <c r="Q1625">
        <v>0.2</v>
      </c>
      <c r="S1625">
        <v>4104.7</v>
      </c>
      <c r="T1625">
        <v>4099.8999999999996</v>
      </c>
      <c r="U1625">
        <v>3884.5</v>
      </c>
      <c r="V1625">
        <v>3985.8</v>
      </c>
      <c r="W1625">
        <v>3976.4</v>
      </c>
      <c r="Y1625">
        <v>4148.7</v>
      </c>
      <c r="Z1625">
        <v>4498.3999999999996</v>
      </c>
      <c r="AA1625">
        <v>4243</v>
      </c>
      <c r="AB1625">
        <v>4700.8999999999996</v>
      </c>
      <c r="AC1625">
        <v>4552.1000000000004</v>
      </c>
      <c r="AE1625">
        <f>AVERAGE(S1625:W1625)</f>
        <v>4010.2599999999998</v>
      </c>
      <c r="AF1625">
        <f>AVERAGE(Y1625:AC1625)</f>
        <v>4428.62</v>
      </c>
      <c r="AH1625">
        <f>TTEST(S1625:W1625,Y1625:AC1625,2,1)</f>
        <v>2.0998640959735033E-2</v>
      </c>
      <c r="AJ1625">
        <f t="shared" si="50"/>
        <v>1.1043224130106277</v>
      </c>
      <c r="AK1625">
        <f t="shared" si="51"/>
        <v>9.9231945989794568E-2</v>
      </c>
    </row>
    <row r="1626" spans="1:37" x14ac:dyDescent="0.35">
      <c r="A1626" t="s">
        <v>41955</v>
      </c>
      <c r="B1626">
        <v>4886</v>
      </c>
      <c r="C1626" t="s">
        <v>41956</v>
      </c>
      <c r="D1626" t="s">
        <v>41957</v>
      </c>
      <c r="E1626" t="s">
        <v>41956</v>
      </c>
      <c r="F1626" t="s">
        <v>41958</v>
      </c>
      <c r="G1626" t="s">
        <v>41959</v>
      </c>
      <c r="H1626" t="s">
        <v>41956</v>
      </c>
      <c r="I1626">
        <v>1</v>
      </c>
      <c r="J1626" t="s">
        <v>56</v>
      </c>
      <c r="K1626">
        <v>0</v>
      </c>
      <c r="L1626" t="s">
        <v>34</v>
      </c>
      <c r="M1626" t="s">
        <v>35</v>
      </c>
      <c r="N1626" t="s">
        <v>36</v>
      </c>
      <c r="O1626">
        <v>265.7</v>
      </c>
      <c r="P1626">
        <v>552.25</v>
      </c>
      <c r="Q1626">
        <v>0.2</v>
      </c>
      <c r="S1626">
        <v>535.79999999999995</v>
      </c>
      <c r="T1626">
        <v>579.70000000000005</v>
      </c>
      <c r="U1626">
        <v>598.6</v>
      </c>
      <c r="V1626">
        <v>640.6</v>
      </c>
      <c r="W1626">
        <v>591.6</v>
      </c>
      <c r="Y1626">
        <v>514.79999999999995</v>
      </c>
      <c r="Z1626">
        <v>551.20000000000005</v>
      </c>
      <c r="AA1626">
        <v>526.1</v>
      </c>
      <c r="AB1626">
        <v>528.4</v>
      </c>
      <c r="AC1626">
        <v>517.70000000000005</v>
      </c>
      <c r="AE1626">
        <f>AVERAGE(S1626:W1626)</f>
        <v>589.26</v>
      </c>
      <c r="AF1626">
        <f>AVERAGE(Y1626:AC1626)</f>
        <v>527.64</v>
      </c>
      <c r="AH1626">
        <f>TTEST(S1626:W1626,Y1626:AC1626,2,1)</f>
        <v>2.1001488899277571E-2</v>
      </c>
      <c r="AJ1626">
        <f t="shared" si="50"/>
        <v>0.89542816413807147</v>
      </c>
      <c r="AK1626">
        <f t="shared" si="51"/>
        <v>-0.11045327941701882</v>
      </c>
    </row>
    <row r="1627" spans="1:37" x14ac:dyDescent="0.35">
      <c r="A1627" t="s">
        <v>51276</v>
      </c>
      <c r="B1627">
        <v>92609</v>
      </c>
      <c r="C1627" t="s">
        <v>51277</v>
      </c>
      <c r="D1627" t="s">
        <v>51278</v>
      </c>
      <c r="E1627" t="s">
        <v>51279</v>
      </c>
      <c r="F1627" t="s">
        <v>51280</v>
      </c>
      <c r="G1627" t="s">
        <v>51281</v>
      </c>
      <c r="H1627" t="s">
        <v>51277</v>
      </c>
      <c r="I1627">
        <v>1</v>
      </c>
      <c r="J1627" t="s">
        <v>56</v>
      </c>
      <c r="K1627">
        <v>0</v>
      </c>
      <c r="L1627" t="s">
        <v>34</v>
      </c>
      <c r="M1627" t="s">
        <v>35</v>
      </c>
      <c r="N1627" t="s">
        <v>36</v>
      </c>
      <c r="O1627">
        <v>275.5</v>
      </c>
      <c r="P1627">
        <v>437.25</v>
      </c>
      <c r="Q1627">
        <v>0.2</v>
      </c>
      <c r="S1627">
        <v>465.2</v>
      </c>
      <c r="T1627">
        <v>423.1</v>
      </c>
      <c r="U1627">
        <v>406.9</v>
      </c>
      <c r="V1627">
        <v>419</v>
      </c>
      <c r="W1627">
        <v>397.5</v>
      </c>
      <c r="Y1627">
        <v>486.8</v>
      </c>
      <c r="Z1627">
        <v>509.3</v>
      </c>
      <c r="AA1627">
        <v>521.4</v>
      </c>
      <c r="AB1627">
        <v>448.2</v>
      </c>
      <c r="AC1627">
        <v>502.7</v>
      </c>
      <c r="AE1627">
        <f>AVERAGE(S1627:W1627)</f>
        <v>422.34</v>
      </c>
      <c r="AF1627">
        <f>AVERAGE(Y1627:AC1627)</f>
        <v>493.68</v>
      </c>
      <c r="AH1627">
        <f>TTEST(S1627:W1627,Y1627:AC1627,2,1)</f>
        <v>2.1038726995748963E-2</v>
      </c>
      <c r="AJ1627">
        <f t="shared" si="50"/>
        <v>1.1689160392101152</v>
      </c>
      <c r="AK1627">
        <f t="shared" si="51"/>
        <v>0.15607685716471631</v>
      </c>
    </row>
    <row r="1628" spans="1:37" x14ac:dyDescent="0.35">
      <c r="A1628" t="s">
        <v>46986</v>
      </c>
      <c r="B1628">
        <v>1398</v>
      </c>
      <c r="C1628" t="s">
        <v>36714</v>
      </c>
      <c r="D1628" t="s">
        <v>36715</v>
      </c>
      <c r="E1628" t="s">
        <v>36714</v>
      </c>
      <c r="F1628" t="s">
        <v>36716</v>
      </c>
      <c r="G1628" t="s">
        <v>36717</v>
      </c>
      <c r="H1628" t="s">
        <v>36714</v>
      </c>
      <c r="I1628">
        <v>1</v>
      </c>
      <c r="J1628" t="s">
        <v>1030</v>
      </c>
      <c r="K1628">
        <v>1</v>
      </c>
      <c r="L1628" t="s">
        <v>34</v>
      </c>
      <c r="M1628" t="s">
        <v>35</v>
      </c>
      <c r="N1628" t="s">
        <v>36</v>
      </c>
      <c r="O1628">
        <v>4468</v>
      </c>
      <c r="P1628">
        <v>27492.400000000001</v>
      </c>
      <c r="Q1628">
        <v>0.2</v>
      </c>
      <c r="S1628">
        <v>26910.799999999999</v>
      </c>
      <c r="T1628">
        <v>32726.1</v>
      </c>
      <c r="U1628">
        <v>34132.800000000003</v>
      </c>
      <c r="V1628">
        <v>42523.9</v>
      </c>
      <c r="W1628">
        <v>37635.699999999997</v>
      </c>
      <c r="Y1628">
        <v>25400.799999999999</v>
      </c>
      <c r="Z1628">
        <v>7964.2</v>
      </c>
      <c r="AA1628">
        <v>19414.8</v>
      </c>
      <c r="AB1628">
        <v>10190.200000000001</v>
      </c>
      <c r="AC1628">
        <v>11955</v>
      </c>
      <c r="AE1628">
        <f>AVERAGE(S1628:W1628)</f>
        <v>34785.86</v>
      </c>
      <c r="AF1628">
        <f>AVERAGE(Y1628:AC1628)</f>
        <v>14985</v>
      </c>
      <c r="AH1628">
        <f>TTEST(S1628:W1628,Y1628:AC1628,2,1)</f>
        <v>2.1063005880907402E-2</v>
      </c>
      <c r="AJ1628">
        <f t="shared" si="50"/>
        <v>0.43077848298130333</v>
      </c>
      <c r="AK1628">
        <f t="shared" si="51"/>
        <v>-0.8421612816016355</v>
      </c>
    </row>
    <row r="1629" spans="1:37" x14ac:dyDescent="0.35">
      <c r="A1629" t="s">
        <v>26393</v>
      </c>
      <c r="B1629">
        <v>3371</v>
      </c>
      <c r="C1629" t="s">
        <v>26394</v>
      </c>
      <c r="D1629" t="s">
        <v>26395</v>
      </c>
      <c r="E1629" t="s">
        <v>26395</v>
      </c>
      <c r="F1629" t="s">
        <v>26396</v>
      </c>
      <c r="G1629" t="s">
        <v>26397</v>
      </c>
      <c r="H1629" t="s">
        <v>26394</v>
      </c>
      <c r="I1629">
        <v>1</v>
      </c>
      <c r="J1629" t="s">
        <v>56</v>
      </c>
      <c r="K1629">
        <v>0</v>
      </c>
      <c r="L1629" t="s">
        <v>34</v>
      </c>
      <c r="M1629" t="s">
        <v>35</v>
      </c>
      <c r="N1629" t="s">
        <v>36</v>
      </c>
      <c r="O1629">
        <v>1189.4000000000001</v>
      </c>
      <c r="P1629">
        <v>2740.8</v>
      </c>
      <c r="Q1629">
        <v>0.2</v>
      </c>
      <c r="S1629">
        <v>2749.3</v>
      </c>
      <c r="T1629">
        <v>4158.8</v>
      </c>
      <c r="U1629">
        <v>3026.4</v>
      </c>
      <c r="V1629">
        <v>3324.8</v>
      </c>
      <c r="W1629">
        <v>3539.7</v>
      </c>
      <c r="Y1629">
        <v>2469.1999999999998</v>
      </c>
      <c r="Z1629">
        <v>1720.3</v>
      </c>
      <c r="AA1629">
        <v>1771.2</v>
      </c>
      <c r="AB1629">
        <v>2348.9</v>
      </c>
      <c r="AC1629">
        <v>1878.1</v>
      </c>
      <c r="AE1629">
        <f>AVERAGE(S1629:W1629)</f>
        <v>3359.8</v>
      </c>
      <c r="AF1629">
        <f>AVERAGE(Y1629:AC1629)</f>
        <v>2037.5400000000002</v>
      </c>
      <c r="AH1629">
        <f>TTEST(S1629:W1629,Y1629:AC1629,2,1)</f>
        <v>2.1066517724777765E-2</v>
      </c>
      <c r="AJ1629">
        <f t="shared" si="50"/>
        <v>0.60644681231025654</v>
      </c>
      <c r="AK1629">
        <f t="shared" si="51"/>
        <v>-0.50013825055195893</v>
      </c>
    </row>
    <row r="1630" spans="1:37" x14ac:dyDescent="0.35">
      <c r="A1630" t="s">
        <v>54007</v>
      </c>
      <c r="B1630">
        <v>53407</v>
      </c>
      <c r="C1630" t="s">
        <v>54008</v>
      </c>
      <c r="D1630" t="s">
        <v>54009</v>
      </c>
      <c r="E1630" t="s">
        <v>54008</v>
      </c>
      <c r="F1630" t="s">
        <v>54010</v>
      </c>
      <c r="G1630" t="s">
        <v>54011</v>
      </c>
      <c r="H1630" t="s">
        <v>54008</v>
      </c>
      <c r="I1630">
        <v>1</v>
      </c>
      <c r="J1630" t="s">
        <v>56</v>
      </c>
      <c r="K1630">
        <v>0</v>
      </c>
      <c r="L1630" t="s">
        <v>34</v>
      </c>
      <c r="M1630" t="s">
        <v>35</v>
      </c>
      <c r="N1630" t="s">
        <v>36</v>
      </c>
      <c r="O1630">
        <v>661.3</v>
      </c>
      <c r="P1630">
        <v>855</v>
      </c>
      <c r="Q1630">
        <v>0.2</v>
      </c>
      <c r="S1630">
        <v>853.8</v>
      </c>
      <c r="T1630">
        <v>792.5</v>
      </c>
      <c r="U1630">
        <v>846.7</v>
      </c>
      <c r="V1630">
        <v>801.8</v>
      </c>
      <c r="W1630">
        <v>823.6</v>
      </c>
      <c r="Y1630">
        <v>862.5</v>
      </c>
      <c r="Z1630">
        <v>903.8</v>
      </c>
      <c r="AA1630">
        <v>936.9</v>
      </c>
      <c r="AB1630">
        <v>982.3</v>
      </c>
      <c r="AC1630">
        <v>946.6</v>
      </c>
      <c r="AE1630">
        <f>AVERAGE(S1630:W1630)</f>
        <v>823.68000000000006</v>
      </c>
      <c r="AF1630">
        <f>AVERAGE(Y1630:AC1630)</f>
        <v>926.42000000000007</v>
      </c>
      <c r="AH1630">
        <f>TTEST(S1630:W1630,Y1630:AC1630,2,1)</f>
        <v>2.1077256213445576E-2</v>
      </c>
      <c r="AJ1630">
        <f t="shared" si="50"/>
        <v>1.1247329059829061</v>
      </c>
      <c r="AK1630">
        <f t="shared" si="51"/>
        <v>0.1175455905644452</v>
      </c>
    </row>
    <row r="1631" spans="1:37" x14ac:dyDescent="0.35">
      <c r="A1631" t="s">
        <v>29784</v>
      </c>
      <c r="B1631">
        <v>23107</v>
      </c>
      <c r="C1631" t="s">
        <v>29785</v>
      </c>
      <c r="D1631" t="s">
        <v>29786</v>
      </c>
      <c r="E1631" t="s">
        <v>29787</v>
      </c>
      <c r="F1631" t="s">
        <v>29788</v>
      </c>
      <c r="G1631" t="s">
        <v>29789</v>
      </c>
      <c r="H1631" t="s">
        <v>29785</v>
      </c>
      <c r="I1631">
        <v>1</v>
      </c>
      <c r="J1631" t="s">
        <v>56</v>
      </c>
      <c r="K1631">
        <v>0</v>
      </c>
      <c r="L1631" t="s">
        <v>34</v>
      </c>
      <c r="M1631" t="s">
        <v>35</v>
      </c>
      <c r="N1631" t="s">
        <v>36</v>
      </c>
      <c r="O1631">
        <v>2039.8</v>
      </c>
      <c r="P1631">
        <v>4135.45</v>
      </c>
      <c r="Q1631">
        <v>0.2</v>
      </c>
      <c r="S1631">
        <v>4136</v>
      </c>
      <c r="T1631">
        <v>4374.8</v>
      </c>
      <c r="U1631">
        <v>4579.7</v>
      </c>
      <c r="V1631">
        <v>5517.5</v>
      </c>
      <c r="W1631">
        <v>4534.1000000000004</v>
      </c>
      <c r="Y1631">
        <v>3737.4</v>
      </c>
      <c r="Z1631">
        <v>2693.1</v>
      </c>
      <c r="AA1631">
        <v>3407.8</v>
      </c>
      <c r="AB1631">
        <v>2358</v>
      </c>
      <c r="AC1631">
        <v>2439.3000000000002</v>
      </c>
      <c r="AE1631">
        <f>AVERAGE(S1631:W1631)</f>
        <v>4628.42</v>
      </c>
      <c r="AF1631">
        <f>AVERAGE(Y1631:AC1631)</f>
        <v>2927.12</v>
      </c>
      <c r="AH1631">
        <f>TTEST(S1631:W1631,Y1631:AC1631,2,1)</f>
        <v>2.1077892816738091E-2</v>
      </c>
      <c r="AJ1631">
        <f t="shared" si="50"/>
        <v>0.63242315952312012</v>
      </c>
      <c r="AK1631">
        <f t="shared" si="51"/>
        <v>-0.45819655268056353</v>
      </c>
    </row>
    <row r="1632" spans="1:37" x14ac:dyDescent="0.35">
      <c r="A1632" t="s">
        <v>50395</v>
      </c>
      <c r="B1632">
        <v>51161</v>
      </c>
      <c r="C1632" t="s">
        <v>50396</v>
      </c>
      <c r="D1632" t="s">
        <v>50397</v>
      </c>
      <c r="E1632" t="s">
        <v>50398</v>
      </c>
      <c r="F1632" t="s">
        <v>50399</v>
      </c>
      <c r="G1632" t="s">
        <v>50400</v>
      </c>
      <c r="H1632" t="s">
        <v>50396</v>
      </c>
      <c r="I1632">
        <v>1</v>
      </c>
      <c r="J1632" t="s">
        <v>56</v>
      </c>
      <c r="K1632">
        <v>0</v>
      </c>
      <c r="L1632" t="s">
        <v>34</v>
      </c>
      <c r="M1632" t="s">
        <v>35</v>
      </c>
      <c r="N1632" t="s">
        <v>36</v>
      </c>
      <c r="O1632">
        <v>2216.7356957822999</v>
      </c>
      <c r="P1632">
        <v>7909.75</v>
      </c>
      <c r="Q1632">
        <v>0.2</v>
      </c>
      <c r="S1632">
        <v>8133.5</v>
      </c>
      <c r="T1632">
        <v>8757.6</v>
      </c>
      <c r="U1632">
        <v>7779</v>
      </c>
      <c r="V1632">
        <v>8150.9</v>
      </c>
      <c r="W1632">
        <v>8023.3</v>
      </c>
      <c r="Y1632">
        <v>7536.4</v>
      </c>
      <c r="Z1632">
        <v>6445</v>
      </c>
      <c r="AA1632">
        <v>7026.6</v>
      </c>
      <c r="AB1632">
        <v>7378.8</v>
      </c>
      <c r="AC1632">
        <v>6437.6</v>
      </c>
      <c r="AE1632">
        <f>AVERAGE(S1632:W1632)</f>
        <v>8168.8600000000006</v>
      </c>
      <c r="AF1632">
        <f>AVERAGE(Y1632:AC1632)</f>
        <v>6964.88</v>
      </c>
      <c r="AH1632">
        <f>TTEST(S1632:W1632,Y1632:AC1632,2,1)</f>
        <v>2.1087414889352132E-2</v>
      </c>
      <c r="AJ1632">
        <f t="shared" si="50"/>
        <v>0.85261346136425398</v>
      </c>
      <c r="AK1632">
        <f t="shared" si="51"/>
        <v>-0.15944898617109862</v>
      </c>
    </row>
    <row r="1633" spans="1:37" x14ac:dyDescent="0.35">
      <c r="A1633" t="s">
        <v>11926</v>
      </c>
      <c r="B1633">
        <v>5373</v>
      </c>
      <c r="C1633" t="s">
        <v>11927</v>
      </c>
      <c r="D1633" t="s">
        <v>11928</v>
      </c>
      <c r="E1633" t="s">
        <v>11928</v>
      </c>
      <c r="F1633" t="s">
        <v>11929</v>
      </c>
      <c r="G1633" t="s">
        <v>11930</v>
      </c>
      <c r="H1633" t="s">
        <v>11927</v>
      </c>
      <c r="I1633">
        <v>1</v>
      </c>
      <c r="J1633" t="s">
        <v>827</v>
      </c>
      <c r="K1633">
        <v>3</v>
      </c>
      <c r="L1633" t="s">
        <v>34</v>
      </c>
      <c r="M1633" t="s">
        <v>35</v>
      </c>
      <c r="N1633" t="s">
        <v>36</v>
      </c>
      <c r="O1633">
        <v>840.17267410950001</v>
      </c>
      <c r="P1633">
        <v>39663.449999999997</v>
      </c>
      <c r="Q1633">
        <v>0.2</v>
      </c>
      <c r="S1633">
        <v>58209.599999999999</v>
      </c>
      <c r="T1633">
        <v>78729.7</v>
      </c>
      <c r="U1633">
        <v>59598.2</v>
      </c>
      <c r="V1633">
        <v>40242.1</v>
      </c>
      <c r="W1633">
        <v>49787.5</v>
      </c>
      <c r="Y1633">
        <v>28918.1</v>
      </c>
      <c r="Z1633">
        <v>9955.7999999999993</v>
      </c>
      <c r="AA1633">
        <v>13376.7</v>
      </c>
      <c r="AB1633">
        <v>34121.800000000003</v>
      </c>
      <c r="AC1633">
        <v>11007.5</v>
      </c>
      <c r="AE1633">
        <f>AVERAGE(S1633:W1633)</f>
        <v>57313.42</v>
      </c>
      <c r="AF1633">
        <f>AVERAGE(Y1633:AC1633)</f>
        <v>19475.98</v>
      </c>
      <c r="AH1633">
        <f>TTEST(S1633:W1633,Y1633:AC1633,2,1)</f>
        <v>2.1089007815383226E-2</v>
      </c>
      <c r="AJ1633">
        <f t="shared" si="50"/>
        <v>0.33981535214614655</v>
      </c>
      <c r="AK1633">
        <f t="shared" si="51"/>
        <v>-1.0793528908174295</v>
      </c>
    </row>
    <row r="1634" spans="1:37" x14ac:dyDescent="0.35">
      <c r="A1634" t="s">
        <v>21586</v>
      </c>
      <c r="B1634">
        <v>26517</v>
      </c>
      <c r="C1634" t="s">
        <v>21587</v>
      </c>
      <c r="D1634" t="s">
        <v>21588</v>
      </c>
      <c r="E1634" t="s">
        <v>21589</v>
      </c>
      <c r="F1634" t="s">
        <v>21590</v>
      </c>
      <c r="G1634" t="s">
        <v>21591</v>
      </c>
      <c r="H1634" t="s">
        <v>21587</v>
      </c>
      <c r="I1634">
        <v>1</v>
      </c>
      <c r="J1634" t="s">
        <v>56</v>
      </c>
      <c r="K1634">
        <v>0</v>
      </c>
      <c r="L1634" t="s">
        <v>34</v>
      </c>
      <c r="M1634" t="s">
        <v>35</v>
      </c>
      <c r="N1634" t="s">
        <v>50</v>
      </c>
      <c r="O1634">
        <v>4329.3999999999996</v>
      </c>
      <c r="P1634">
        <v>1153.3499999999999</v>
      </c>
      <c r="Q1634">
        <v>5.0000000000000001E-3</v>
      </c>
      <c r="S1634">
        <v>1115.8</v>
      </c>
      <c r="T1634">
        <v>1270</v>
      </c>
      <c r="U1634">
        <v>1424.5</v>
      </c>
      <c r="V1634">
        <v>1423.2</v>
      </c>
      <c r="W1634">
        <v>1367.3</v>
      </c>
      <c r="Y1634">
        <v>1134.4000000000001</v>
      </c>
      <c r="Z1634">
        <v>922.3</v>
      </c>
      <c r="AA1634">
        <v>981.9</v>
      </c>
      <c r="AB1634">
        <v>1035.3</v>
      </c>
      <c r="AC1634">
        <v>1019.5</v>
      </c>
      <c r="AE1634">
        <f>AVERAGE(S1634:W1634)</f>
        <v>1320.16</v>
      </c>
      <c r="AF1634">
        <f>AVERAGE(Y1634:AC1634)</f>
        <v>1018.68</v>
      </c>
      <c r="AH1634">
        <f>TTEST(S1634:W1634,Y1634:AC1634,2,1)</f>
        <v>2.117480769784625E-2</v>
      </c>
      <c r="AJ1634">
        <f t="shared" si="50"/>
        <v>0.77163374136468299</v>
      </c>
      <c r="AK1634">
        <f t="shared" si="51"/>
        <v>-0.25924526981815643</v>
      </c>
    </row>
    <row r="1635" spans="1:37" x14ac:dyDescent="0.35">
      <c r="A1635" t="s">
        <v>16460</v>
      </c>
      <c r="B1635">
        <v>100272147</v>
      </c>
      <c r="C1635" t="s">
        <v>16461</v>
      </c>
      <c r="D1635" t="s">
        <v>16462</v>
      </c>
      <c r="E1635" t="s">
        <v>16461</v>
      </c>
      <c r="F1635" t="s">
        <v>16463</v>
      </c>
      <c r="G1635" t="s">
        <v>16464</v>
      </c>
      <c r="H1635" t="s">
        <v>16461</v>
      </c>
      <c r="I1635">
        <v>1</v>
      </c>
      <c r="J1635" t="s">
        <v>56</v>
      </c>
      <c r="K1635">
        <v>0</v>
      </c>
      <c r="L1635" t="s">
        <v>34</v>
      </c>
      <c r="M1635" t="s">
        <v>35</v>
      </c>
      <c r="N1635" t="s">
        <v>36</v>
      </c>
      <c r="O1635">
        <v>1363.7</v>
      </c>
      <c r="P1635">
        <v>4576.7</v>
      </c>
      <c r="Q1635">
        <v>0.2</v>
      </c>
      <c r="S1635">
        <v>4504.5</v>
      </c>
      <c r="T1635">
        <v>4688.3999999999996</v>
      </c>
      <c r="U1635">
        <v>4163</v>
      </c>
      <c r="V1635">
        <v>4170.1000000000004</v>
      </c>
      <c r="W1635">
        <v>4309.6000000000004</v>
      </c>
      <c r="Y1635">
        <v>4693.8999999999996</v>
      </c>
      <c r="Z1635">
        <v>5847.2</v>
      </c>
      <c r="AA1635">
        <v>4989.3</v>
      </c>
      <c r="AB1635">
        <v>6191.4</v>
      </c>
      <c r="AC1635">
        <v>5673.8</v>
      </c>
      <c r="AE1635">
        <f>AVERAGE(S1635:W1635)</f>
        <v>4367.12</v>
      </c>
      <c r="AF1635">
        <f>AVERAGE(Y1635:AC1635)</f>
        <v>5479.119999999999</v>
      </c>
      <c r="AH1635">
        <f>TTEST(S1635:W1635,Y1635:AC1635,2,1)</f>
        <v>2.1189992614151321E-2</v>
      </c>
      <c r="AJ1635">
        <f t="shared" si="50"/>
        <v>1.2546300536738169</v>
      </c>
      <c r="AK1635">
        <f t="shared" si="51"/>
        <v>0.2268407511790376</v>
      </c>
    </row>
    <row r="1636" spans="1:37" x14ac:dyDescent="0.35">
      <c r="A1636" t="s">
        <v>37225</v>
      </c>
      <c r="B1636">
        <v>123872</v>
      </c>
      <c r="C1636" t="s">
        <v>37226</v>
      </c>
      <c r="D1636" t="s">
        <v>37227</v>
      </c>
      <c r="E1636" t="s">
        <v>37228</v>
      </c>
      <c r="F1636" t="s">
        <v>37229</v>
      </c>
      <c r="G1636" t="s">
        <v>37230</v>
      </c>
      <c r="H1636" t="s">
        <v>37226</v>
      </c>
      <c r="I1636">
        <v>1</v>
      </c>
      <c r="J1636" t="s">
        <v>56</v>
      </c>
      <c r="K1636">
        <v>0</v>
      </c>
      <c r="L1636" t="s">
        <v>34</v>
      </c>
      <c r="M1636" t="s">
        <v>35</v>
      </c>
      <c r="N1636" t="s">
        <v>36</v>
      </c>
      <c r="O1636">
        <v>418</v>
      </c>
      <c r="P1636">
        <v>679.9</v>
      </c>
      <c r="Q1636">
        <v>0.2</v>
      </c>
      <c r="S1636">
        <v>730.7</v>
      </c>
      <c r="T1636">
        <v>657.4</v>
      </c>
      <c r="U1636">
        <v>644.4</v>
      </c>
      <c r="V1636">
        <v>673.2</v>
      </c>
      <c r="W1636">
        <v>657.6</v>
      </c>
      <c r="Y1636">
        <v>732.9</v>
      </c>
      <c r="Z1636">
        <v>738.6</v>
      </c>
      <c r="AA1636">
        <v>752.5</v>
      </c>
      <c r="AB1636">
        <v>766.2</v>
      </c>
      <c r="AC1636">
        <v>800</v>
      </c>
      <c r="AE1636">
        <f>AVERAGE(S1636:W1636)</f>
        <v>672.66</v>
      </c>
      <c r="AF1636">
        <f>AVERAGE(Y1636:AC1636)</f>
        <v>758.04</v>
      </c>
      <c r="AH1636">
        <f>TTEST(S1636:W1636,Y1636:AC1636,2,1)</f>
        <v>2.1191612875719894E-2</v>
      </c>
      <c r="AJ1636">
        <f t="shared" si="50"/>
        <v>1.1269289091071268</v>
      </c>
      <c r="AK1636">
        <f t="shared" si="51"/>
        <v>0.11949615330505203</v>
      </c>
    </row>
    <row r="1637" spans="1:37" x14ac:dyDescent="0.35">
      <c r="A1637" t="s">
        <v>23587</v>
      </c>
      <c r="B1637">
        <v>1783</v>
      </c>
      <c r="C1637" t="s">
        <v>23588</v>
      </c>
      <c r="D1637" t="s">
        <v>23589</v>
      </c>
      <c r="E1637" t="s">
        <v>23590</v>
      </c>
      <c r="F1637" t="s">
        <v>23591</v>
      </c>
      <c r="G1637" t="s">
        <v>23592</v>
      </c>
      <c r="H1637" t="s">
        <v>23588</v>
      </c>
      <c r="I1637">
        <v>1</v>
      </c>
      <c r="J1637" t="s">
        <v>56</v>
      </c>
      <c r="K1637">
        <v>0</v>
      </c>
      <c r="L1637" t="s">
        <v>34</v>
      </c>
      <c r="M1637" t="s">
        <v>35</v>
      </c>
      <c r="N1637" t="s">
        <v>36</v>
      </c>
      <c r="O1637">
        <v>2104</v>
      </c>
      <c r="P1637">
        <v>6885.6</v>
      </c>
      <c r="Q1637">
        <v>0.2</v>
      </c>
      <c r="S1637">
        <v>8031.5</v>
      </c>
      <c r="T1637">
        <v>11619.5</v>
      </c>
      <c r="U1637">
        <v>7128.9</v>
      </c>
      <c r="V1637">
        <v>12303.1</v>
      </c>
      <c r="W1637">
        <v>7629.5</v>
      </c>
      <c r="Y1637">
        <v>6234.2</v>
      </c>
      <c r="Z1637">
        <v>4664.5</v>
      </c>
      <c r="AA1637">
        <v>5030</v>
      </c>
      <c r="AB1637">
        <v>6179.7</v>
      </c>
      <c r="AC1637">
        <v>4820.7</v>
      </c>
      <c r="AE1637">
        <f>AVERAGE(S1637:W1637)</f>
        <v>9342.5</v>
      </c>
      <c r="AF1637">
        <f>AVERAGE(Y1637:AC1637)</f>
        <v>5385.8200000000006</v>
      </c>
      <c r="AH1637">
        <f>TTEST(S1637:W1637,Y1637:AC1637,2,1)</f>
        <v>2.1198107487215997E-2</v>
      </c>
      <c r="AJ1637">
        <f t="shared" si="50"/>
        <v>0.57648595129783253</v>
      </c>
      <c r="AK1637">
        <f t="shared" si="51"/>
        <v>-0.55080430852427453</v>
      </c>
    </row>
    <row r="1638" spans="1:37" x14ac:dyDescent="0.35">
      <c r="A1638" t="s">
        <v>8328</v>
      </c>
      <c r="B1638" t="e">
        <v>#N/A</v>
      </c>
      <c r="C1638" t="s">
        <v>56</v>
      </c>
      <c r="D1638" t="s">
        <v>80</v>
      </c>
      <c r="E1638" t="s">
        <v>81</v>
      </c>
      <c r="F1638" t="s">
        <v>82</v>
      </c>
      <c r="G1638" t="s">
        <v>83</v>
      </c>
      <c r="H1638" t="s">
        <v>56</v>
      </c>
      <c r="I1638" t="e">
        <v>#N/A</v>
      </c>
      <c r="J1638" t="s">
        <v>56</v>
      </c>
      <c r="K1638" t="e">
        <v>#N/A</v>
      </c>
      <c r="L1638" t="s">
        <v>84</v>
      </c>
      <c r="M1638" t="s">
        <v>35</v>
      </c>
      <c r="N1638" t="s">
        <v>50</v>
      </c>
      <c r="O1638">
        <v>2235.1999999999998</v>
      </c>
      <c r="P1638">
        <v>4176.6499999999996</v>
      </c>
      <c r="Q1638">
        <v>5.0000000000000001E-3</v>
      </c>
      <c r="S1638">
        <v>5059.8</v>
      </c>
      <c r="T1638">
        <v>8412</v>
      </c>
      <c r="U1638">
        <v>8721.7999999999993</v>
      </c>
      <c r="V1638">
        <v>7318</v>
      </c>
      <c r="W1638">
        <v>15117.2</v>
      </c>
      <c r="Y1638">
        <v>3172.5</v>
      </c>
      <c r="Z1638">
        <v>3610.7</v>
      </c>
      <c r="AA1638">
        <v>3520</v>
      </c>
      <c r="AB1638">
        <v>3629.5</v>
      </c>
      <c r="AC1638">
        <v>4795.3</v>
      </c>
      <c r="AE1638">
        <f>AVERAGE(S1638:W1638)</f>
        <v>8925.76</v>
      </c>
      <c r="AF1638">
        <f>AVERAGE(Y1638:AC1638)</f>
        <v>3745.6</v>
      </c>
      <c r="AH1638">
        <f>TTEST(S1638:W1638,Y1638:AC1638,2,1)</f>
        <v>2.1221062020046647E-2</v>
      </c>
      <c r="AJ1638">
        <f t="shared" si="50"/>
        <v>0.41963933603413039</v>
      </c>
      <c r="AK1638">
        <f t="shared" si="51"/>
        <v>-0.86835966034741696</v>
      </c>
    </row>
    <row r="1639" spans="1:37" x14ac:dyDescent="0.35">
      <c r="A1639" t="s">
        <v>32160</v>
      </c>
      <c r="B1639">
        <v>3617</v>
      </c>
      <c r="C1639" t="s">
        <v>32161</v>
      </c>
      <c r="D1639" t="s">
        <v>32162</v>
      </c>
      <c r="E1639" t="s">
        <v>32161</v>
      </c>
      <c r="F1639" t="s">
        <v>32163</v>
      </c>
      <c r="G1639" t="s">
        <v>32164</v>
      </c>
      <c r="H1639" t="s">
        <v>32161</v>
      </c>
      <c r="I1639">
        <v>1</v>
      </c>
      <c r="J1639" t="s">
        <v>56</v>
      </c>
      <c r="K1639">
        <v>0</v>
      </c>
      <c r="L1639" t="s">
        <v>34</v>
      </c>
      <c r="M1639" t="s">
        <v>35</v>
      </c>
      <c r="N1639" t="s">
        <v>36</v>
      </c>
      <c r="O1639">
        <v>199.3</v>
      </c>
      <c r="P1639">
        <v>621.5</v>
      </c>
      <c r="Q1639">
        <v>0.2</v>
      </c>
      <c r="S1639">
        <v>629.6</v>
      </c>
      <c r="T1639">
        <v>591.79999999999995</v>
      </c>
      <c r="U1639">
        <v>606.29999999999995</v>
      </c>
      <c r="V1639">
        <v>620.5</v>
      </c>
      <c r="W1639">
        <v>599.5</v>
      </c>
      <c r="Y1639">
        <v>636.29999999999995</v>
      </c>
      <c r="Z1639">
        <v>684.7</v>
      </c>
      <c r="AA1639">
        <v>656.1</v>
      </c>
      <c r="AB1639">
        <v>673.7</v>
      </c>
      <c r="AC1639">
        <v>692.7</v>
      </c>
      <c r="AE1639">
        <f>AVERAGE(S1639:W1639)</f>
        <v>609.54</v>
      </c>
      <c r="AF1639">
        <f>AVERAGE(Y1639:AC1639)</f>
        <v>668.7</v>
      </c>
      <c r="AH1639">
        <f>TTEST(S1639:W1639,Y1639:AC1639,2,1)</f>
        <v>2.122703634901172E-2</v>
      </c>
      <c r="AJ1639">
        <f t="shared" si="50"/>
        <v>1.0970567969288316</v>
      </c>
      <c r="AK1639">
        <f t="shared" si="51"/>
        <v>9.2630954728424322E-2</v>
      </c>
    </row>
    <row r="1640" spans="1:37" x14ac:dyDescent="0.35">
      <c r="A1640" t="s">
        <v>37202</v>
      </c>
      <c r="B1640">
        <v>27079</v>
      </c>
      <c r="C1640" t="s">
        <v>37203</v>
      </c>
      <c r="D1640" t="s">
        <v>37204</v>
      </c>
      <c r="E1640" t="s">
        <v>37205</v>
      </c>
      <c r="F1640" t="s">
        <v>37206</v>
      </c>
      <c r="G1640" t="s">
        <v>37207</v>
      </c>
      <c r="H1640" t="s">
        <v>37203</v>
      </c>
      <c r="I1640">
        <v>1</v>
      </c>
      <c r="J1640" t="s">
        <v>56</v>
      </c>
      <c r="K1640">
        <v>0</v>
      </c>
      <c r="L1640" t="s">
        <v>34</v>
      </c>
      <c r="M1640" t="s">
        <v>35</v>
      </c>
      <c r="N1640" t="s">
        <v>36</v>
      </c>
      <c r="O1640">
        <v>306.89999999999998</v>
      </c>
      <c r="P1640">
        <v>478.65</v>
      </c>
      <c r="Q1640">
        <v>0.2</v>
      </c>
      <c r="S1640">
        <v>562.20000000000005</v>
      </c>
      <c r="T1640">
        <v>442.9</v>
      </c>
      <c r="U1640">
        <v>413.2</v>
      </c>
      <c r="V1640">
        <v>427.5</v>
      </c>
      <c r="W1640">
        <v>417.9</v>
      </c>
      <c r="Y1640">
        <v>553.79999999999995</v>
      </c>
      <c r="Z1640">
        <v>590.70000000000005</v>
      </c>
      <c r="AA1640">
        <v>593.5</v>
      </c>
      <c r="AB1640">
        <v>570.9</v>
      </c>
      <c r="AC1640">
        <v>571.6</v>
      </c>
      <c r="AE1640">
        <f>AVERAGE(S1640:W1640)</f>
        <v>452.73999999999995</v>
      </c>
      <c r="AF1640">
        <f>AVERAGE(Y1640:AC1640)</f>
        <v>576.1</v>
      </c>
      <c r="AH1640">
        <f>TTEST(S1640:W1640,Y1640:AC1640,2,1)</f>
        <v>2.1277403064144707E-2</v>
      </c>
      <c r="AJ1640">
        <f t="shared" si="50"/>
        <v>1.2724742677916687</v>
      </c>
      <c r="AK1640">
        <f t="shared" si="51"/>
        <v>0.24096324746335784</v>
      </c>
    </row>
    <row r="1641" spans="1:37" x14ac:dyDescent="0.35">
      <c r="A1641" t="s">
        <v>25857</v>
      </c>
      <c r="B1641">
        <v>3561</v>
      </c>
      <c r="C1641" t="s">
        <v>25858</v>
      </c>
      <c r="D1641" t="s">
        <v>25859</v>
      </c>
      <c r="E1641" t="s">
        <v>25860</v>
      </c>
      <c r="F1641" t="s">
        <v>25861</v>
      </c>
      <c r="G1641" t="s">
        <v>25862</v>
      </c>
      <c r="H1641" t="s">
        <v>25858</v>
      </c>
      <c r="I1641">
        <v>1</v>
      </c>
      <c r="J1641" t="s">
        <v>2501</v>
      </c>
      <c r="K1641">
        <v>2</v>
      </c>
      <c r="L1641" t="s">
        <v>34</v>
      </c>
      <c r="M1641" t="s">
        <v>35</v>
      </c>
      <c r="N1641" t="s">
        <v>36</v>
      </c>
      <c r="O1641">
        <v>2022.5</v>
      </c>
      <c r="P1641">
        <v>24288.5</v>
      </c>
      <c r="Q1641">
        <v>0.2</v>
      </c>
      <c r="S1641">
        <v>25160.400000000001</v>
      </c>
      <c r="T1641">
        <v>38140</v>
      </c>
      <c r="U1641">
        <v>25894</v>
      </c>
      <c r="V1641">
        <v>29835</v>
      </c>
      <c r="W1641">
        <v>32599.200000000001</v>
      </c>
      <c r="Y1641">
        <v>21307.7</v>
      </c>
      <c r="Z1641">
        <v>7226.4</v>
      </c>
      <c r="AA1641">
        <v>11088.6</v>
      </c>
      <c r="AB1641">
        <v>17430.099999999999</v>
      </c>
      <c r="AC1641">
        <v>10027.4</v>
      </c>
      <c r="AE1641">
        <f>AVERAGE(S1641:W1641)</f>
        <v>30325.72</v>
      </c>
      <c r="AF1641">
        <f>AVERAGE(Y1641:AC1641)</f>
        <v>13416.039999999999</v>
      </c>
      <c r="AH1641">
        <f>TTEST(S1641:W1641,Y1641:AC1641,2,1)</f>
        <v>2.1292499338401733E-2</v>
      </c>
      <c r="AJ1641">
        <f t="shared" si="50"/>
        <v>0.44239807002109094</v>
      </c>
      <c r="AK1641">
        <f t="shared" si="51"/>
        <v>-0.81554519130366587</v>
      </c>
    </row>
    <row r="1642" spans="1:37" x14ac:dyDescent="0.35">
      <c r="A1642" t="s">
        <v>36466</v>
      </c>
      <c r="B1642">
        <v>3416</v>
      </c>
      <c r="C1642" t="s">
        <v>36467</v>
      </c>
      <c r="D1642" t="s">
        <v>36468</v>
      </c>
      <c r="E1642" t="s">
        <v>36467</v>
      </c>
      <c r="F1642" t="s">
        <v>36469</v>
      </c>
      <c r="G1642" t="s">
        <v>36470</v>
      </c>
      <c r="H1642" t="s">
        <v>36467</v>
      </c>
      <c r="I1642">
        <v>1</v>
      </c>
      <c r="J1642" t="s">
        <v>49</v>
      </c>
      <c r="K1642">
        <v>1</v>
      </c>
      <c r="L1642" t="s">
        <v>34</v>
      </c>
      <c r="M1642" t="s">
        <v>35</v>
      </c>
      <c r="N1642" t="s">
        <v>36</v>
      </c>
      <c r="O1642">
        <v>2370.1999999999998</v>
      </c>
      <c r="P1642">
        <v>5596.85</v>
      </c>
      <c r="Q1642">
        <v>0.2</v>
      </c>
      <c r="S1642">
        <v>6006.9</v>
      </c>
      <c r="T1642">
        <v>9217.6</v>
      </c>
      <c r="U1642">
        <v>6425.8</v>
      </c>
      <c r="V1642">
        <v>9603.9</v>
      </c>
      <c r="W1642">
        <v>9147.6</v>
      </c>
      <c r="Y1642">
        <v>4670.2</v>
      </c>
      <c r="Z1642">
        <v>3750.4</v>
      </c>
      <c r="AA1642">
        <v>5291.5</v>
      </c>
      <c r="AB1642">
        <v>4188.8999999999996</v>
      </c>
      <c r="AC1642">
        <v>4075.6</v>
      </c>
      <c r="AE1642">
        <f>AVERAGE(S1642:W1642)</f>
        <v>8080.3599999999988</v>
      </c>
      <c r="AF1642">
        <f>AVERAGE(Y1642:AC1642)</f>
        <v>4395.32</v>
      </c>
      <c r="AH1642">
        <f>TTEST(S1642:W1642,Y1642:AC1642,2,1)</f>
        <v>2.1304254859744548E-2</v>
      </c>
      <c r="AJ1642">
        <f t="shared" si="50"/>
        <v>0.54395101208362007</v>
      </c>
      <c r="AK1642">
        <f t="shared" si="51"/>
        <v>-0.60889608749793256</v>
      </c>
    </row>
    <row r="1643" spans="1:37" x14ac:dyDescent="0.35">
      <c r="A1643" t="s">
        <v>26749</v>
      </c>
      <c r="B1643">
        <v>3586</v>
      </c>
      <c r="C1643" t="s">
        <v>7591</v>
      </c>
      <c r="D1643" t="s">
        <v>7592</v>
      </c>
      <c r="E1643" t="s">
        <v>7593</v>
      </c>
      <c r="F1643" t="s">
        <v>7594</v>
      </c>
      <c r="G1643" t="s">
        <v>7595</v>
      </c>
      <c r="H1643" t="s">
        <v>7591</v>
      </c>
      <c r="I1643">
        <v>1</v>
      </c>
      <c r="J1643" t="s">
        <v>9219</v>
      </c>
      <c r="K1643">
        <v>7</v>
      </c>
      <c r="L1643" t="s">
        <v>34</v>
      </c>
      <c r="M1643" t="s">
        <v>35</v>
      </c>
      <c r="N1643" t="s">
        <v>36</v>
      </c>
      <c r="O1643">
        <v>245.7</v>
      </c>
      <c r="P1643">
        <v>365.15</v>
      </c>
      <c r="Q1643">
        <v>0.2</v>
      </c>
      <c r="S1643">
        <v>368.7</v>
      </c>
      <c r="T1643">
        <v>333.4</v>
      </c>
      <c r="U1643">
        <v>357.4</v>
      </c>
      <c r="V1643">
        <v>335.9</v>
      </c>
      <c r="W1643">
        <v>367.8</v>
      </c>
      <c r="Y1643">
        <v>386.9</v>
      </c>
      <c r="Z1643">
        <v>440.9</v>
      </c>
      <c r="AA1643">
        <v>387.2</v>
      </c>
      <c r="AB1643">
        <v>422.6</v>
      </c>
      <c r="AC1643">
        <v>434.6</v>
      </c>
      <c r="AE1643">
        <f>AVERAGE(S1643:W1643)</f>
        <v>352.64</v>
      </c>
      <c r="AF1643">
        <f>AVERAGE(Y1643:AC1643)</f>
        <v>414.43999999999994</v>
      </c>
      <c r="AH1643">
        <f>TTEST(S1643:W1643,Y1643:AC1643,2,1)</f>
        <v>2.1313628092877207E-2</v>
      </c>
      <c r="AJ1643">
        <f t="shared" si="50"/>
        <v>1.1752495462794916</v>
      </c>
      <c r="AK1643">
        <f t="shared" si="51"/>
        <v>0.16148050485905588</v>
      </c>
    </row>
    <row r="1644" spans="1:37" x14ac:dyDescent="0.35">
      <c r="A1644" t="s">
        <v>1232</v>
      </c>
      <c r="B1644">
        <v>1435</v>
      </c>
      <c r="C1644" t="s">
        <v>1233</v>
      </c>
      <c r="D1644" t="s">
        <v>1234</v>
      </c>
      <c r="E1644" t="s">
        <v>1235</v>
      </c>
      <c r="F1644" t="s">
        <v>1236</v>
      </c>
      <c r="G1644" t="s">
        <v>1237</v>
      </c>
      <c r="H1644" t="s">
        <v>1233</v>
      </c>
      <c r="I1644">
        <v>1</v>
      </c>
      <c r="J1644" t="s">
        <v>56</v>
      </c>
      <c r="K1644">
        <v>0</v>
      </c>
      <c r="L1644" t="s">
        <v>34</v>
      </c>
      <c r="M1644" t="s">
        <v>35</v>
      </c>
      <c r="N1644" t="s">
        <v>36</v>
      </c>
      <c r="O1644">
        <v>123.2</v>
      </c>
      <c r="P1644">
        <v>117.5</v>
      </c>
      <c r="Q1644">
        <v>0.2</v>
      </c>
      <c r="S1644">
        <v>137.19999999999999</v>
      </c>
      <c r="T1644">
        <v>102.9</v>
      </c>
      <c r="U1644">
        <v>99.2</v>
      </c>
      <c r="V1644">
        <v>105.6</v>
      </c>
      <c r="W1644">
        <v>102</v>
      </c>
      <c r="Y1644">
        <v>135.80000000000001</v>
      </c>
      <c r="Z1644">
        <v>135.6</v>
      </c>
      <c r="AA1644">
        <v>146.5</v>
      </c>
      <c r="AB1644">
        <v>144.80000000000001</v>
      </c>
      <c r="AC1644">
        <v>139.19999999999999</v>
      </c>
      <c r="AE1644">
        <f>AVERAGE(S1644:W1644)</f>
        <v>109.38</v>
      </c>
      <c r="AF1644">
        <f>AVERAGE(Y1644:AC1644)</f>
        <v>140.38000000000002</v>
      </c>
      <c r="AH1644">
        <f>TTEST(S1644:W1644,Y1644:AC1644,2,1)</f>
        <v>2.1319287373107416E-2</v>
      </c>
      <c r="AJ1644">
        <f t="shared" si="50"/>
        <v>1.2834156152861587</v>
      </c>
      <c r="AK1644">
        <f t="shared" si="51"/>
        <v>0.24952497338364898</v>
      </c>
    </row>
    <row r="1645" spans="1:37" x14ac:dyDescent="0.35">
      <c r="A1645" t="s">
        <v>30797</v>
      </c>
      <c r="B1645">
        <v>79886</v>
      </c>
      <c r="C1645" t="s">
        <v>30798</v>
      </c>
      <c r="D1645" t="s">
        <v>30799</v>
      </c>
      <c r="E1645" t="s">
        <v>30798</v>
      </c>
      <c r="F1645" t="s">
        <v>30800</v>
      </c>
      <c r="G1645" t="s">
        <v>30801</v>
      </c>
      <c r="H1645" t="s">
        <v>30798</v>
      </c>
      <c r="I1645">
        <v>1</v>
      </c>
      <c r="J1645" t="s">
        <v>56</v>
      </c>
      <c r="K1645">
        <v>0</v>
      </c>
      <c r="L1645" t="s">
        <v>34</v>
      </c>
      <c r="M1645" t="s">
        <v>35</v>
      </c>
      <c r="N1645" t="s">
        <v>36</v>
      </c>
      <c r="O1645">
        <v>224.1</v>
      </c>
      <c r="P1645">
        <v>570.95000000000005</v>
      </c>
      <c r="Q1645">
        <v>0.2</v>
      </c>
      <c r="S1645">
        <v>598.70000000000005</v>
      </c>
      <c r="T1645">
        <v>532.9</v>
      </c>
      <c r="U1645">
        <v>540.5</v>
      </c>
      <c r="V1645">
        <v>523.70000000000005</v>
      </c>
      <c r="W1645">
        <v>552.79999999999995</v>
      </c>
      <c r="Y1645">
        <v>598</v>
      </c>
      <c r="Z1645">
        <v>570.79999999999995</v>
      </c>
      <c r="AA1645">
        <v>590.20000000000005</v>
      </c>
      <c r="AB1645">
        <v>557.29999999999995</v>
      </c>
      <c r="AC1645">
        <v>603.1</v>
      </c>
      <c r="AE1645">
        <f>AVERAGE(S1645:W1645)</f>
        <v>549.72</v>
      </c>
      <c r="AF1645">
        <f>AVERAGE(Y1645:AC1645)</f>
        <v>583.88</v>
      </c>
      <c r="AH1645">
        <f>TTEST(S1645:W1645,Y1645:AC1645,2,1)</f>
        <v>2.1366664184568951E-2</v>
      </c>
      <c r="AJ1645">
        <f t="shared" si="50"/>
        <v>1.0621407261878775</v>
      </c>
      <c r="AK1645">
        <f t="shared" si="51"/>
        <v>6.0286424575726243E-2</v>
      </c>
    </row>
    <row r="1646" spans="1:37" x14ac:dyDescent="0.35">
      <c r="A1646" t="s">
        <v>4348</v>
      </c>
      <c r="B1646">
        <v>8111</v>
      </c>
      <c r="C1646" t="s">
        <v>4349</v>
      </c>
      <c r="D1646" t="s">
        <v>4350</v>
      </c>
      <c r="E1646" t="s">
        <v>4351</v>
      </c>
      <c r="F1646" t="s">
        <v>4352</v>
      </c>
      <c r="G1646" t="s">
        <v>4353</v>
      </c>
      <c r="H1646" t="s">
        <v>4349</v>
      </c>
      <c r="I1646">
        <v>1</v>
      </c>
      <c r="J1646" t="s">
        <v>56</v>
      </c>
      <c r="K1646">
        <v>0</v>
      </c>
      <c r="L1646" t="s">
        <v>34</v>
      </c>
      <c r="M1646" t="s">
        <v>35</v>
      </c>
      <c r="N1646" t="s">
        <v>50</v>
      </c>
      <c r="O1646">
        <v>650.1</v>
      </c>
      <c r="P1646">
        <v>781.2</v>
      </c>
      <c r="Q1646">
        <v>5.0000000000000001E-3</v>
      </c>
      <c r="S1646">
        <v>822.9</v>
      </c>
      <c r="T1646">
        <v>897.9</v>
      </c>
      <c r="U1646">
        <v>721.3</v>
      </c>
      <c r="V1646">
        <v>779.8</v>
      </c>
      <c r="W1646">
        <v>783.2</v>
      </c>
      <c r="Y1646">
        <v>940.9</v>
      </c>
      <c r="Z1646">
        <v>898.1</v>
      </c>
      <c r="AA1646">
        <v>880.5</v>
      </c>
      <c r="AB1646">
        <v>905.8</v>
      </c>
      <c r="AC1646">
        <v>874.5</v>
      </c>
      <c r="AE1646">
        <f>AVERAGE(S1646:W1646)</f>
        <v>801.01999999999987</v>
      </c>
      <c r="AF1646">
        <f>AVERAGE(Y1646:AC1646)</f>
        <v>899.96</v>
      </c>
      <c r="AH1646">
        <f>TTEST(S1646:W1646,Y1646:AC1646,2,1)</f>
        <v>2.1388439105293797E-2</v>
      </c>
      <c r="AJ1646">
        <f t="shared" si="50"/>
        <v>1.1235175151681609</v>
      </c>
      <c r="AK1646">
        <f t="shared" si="51"/>
        <v>0.11646440234652505</v>
      </c>
    </row>
    <row r="1647" spans="1:37" x14ac:dyDescent="0.35">
      <c r="A1647" t="s">
        <v>4584</v>
      </c>
      <c r="B1647">
        <v>9817</v>
      </c>
      <c r="C1647" t="s">
        <v>4585</v>
      </c>
      <c r="D1647" t="s">
        <v>4586</v>
      </c>
      <c r="E1647" t="s">
        <v>4585</v>
      </c>
      <c r="F1647" t="s">
        <v>4587</v>
      </c>
      <c r="G1647" t="s">
        <v>4588</v>
      </c>
      <c r="H1647" t="s">
        <v>4585</v>
      </c>
      <c r="I1647">
        <v>1</v>
      </c>
      <c r="J1647" t="s">
        <v>56</v>
      </c>
      <c r="K1647">
        <v>0</v>
      </c>
      <c r="L1647" t="s">
        <v>34</v>
      </c>
      <c r="M1647" t="s">
        <v>35</v>
      </c>
      <c r="N1647" t="s">
        <v>36</v>
      </c>
      <c r="O1647">
        <v>115.4</v>
      </c>
      <c r="P1647">
        <v>365.8</v>
      </c>
      <c r="Q1647">
        <v>0.2</v>
      </c>
      <c r="S1647">
        <v>358.6</v>
      </c>
      <c r="T1647">
        <v>412.1</v>
      </c>
      <c r="U1647">
        <v>369.2</v>
      </c>
      <c r="V1647">
        <v>395.2</v>
      </c>
      <c r="W1647">
        <v>385.8</v>
      </c>
      <c r="Y1647">
        <v>357.8</v>
      </c>
      <c r="Z1647">
        <v>374.4</v>
      </c>
      <c r="AA1647">
        <v>332.7</v>
      </c>
      <c r="AB1647">
        <v>367.8</v>
      </c>
      <c r="AC1647">
        <v>365</v>
      </c>
      <c r="AE1647">
        <f>AVERAGE(S1647:W1647)</f>
        <v>384.18</v>
      </c>
      <c r="AF1647">
        <f>AVERAGE(Y1647:AC1647)</f>
        <v>359.54</v>
      </c>
      <c r="AH1647">
        <f>TTEST(S1647:W1647,Y1647:AC1647,2,1)</f>
        <v>2.1406616931798936E-2</v>
      </c>
      <c r="AJ1647">
        <f t="shared" si="50"/>
        <v>0.93586339736581814</v>
      </c>
      <c r="AK1647">
        <f t="shared" si="51"/>
        <v>-6.6285756140495783E-2</v>
      </c>
    </row>
    <row r="1648" spans="1:37" x14ac:dyDescent="0.35">
      <c r="A1648" t="s">
        <v>1281</v>
      </c>
      <c r="B1648">
        <v>2893</v>
      </c>
      <c r="C1648" t="s">
        <v>1282</v>
      </c>
      <c r="D1648" t="s">
        <v>1283</v>
      </c>
      <c r="E1648" t="s">
        <v>1282</v>
      </c>
      <c r="F1648" t="s">
        <v>1284</v>
      </c>
      <c r="G1648" t="s">
        <v>1285</v>
      </c>
      <c r="H1648" t="s">
        <v>1282</v>
      </c>
      <c r="I1648">
        <v>1</v>
      </c>
      <c r="J1648" t="s">
        <v>56</v>
      </c>
      <c r="K1648">
        <v>0</v>
      </c>
      <c r="L1648" t="s">
        <v>34</v>
      </c>
      <c r="M1648" t="s">
        <v>35</v>
      </c>
      <c r="N1648" t="s">
        <v>36</v>
      </c>
      <c r="O1648">
        <v>3833.2</v>
      </c>
      <c r="P1648">
        <v>2470.6999999999998</v>
      </c>
      <c r="Q1648">
        <v>0.2</v>
      </c>
      <c r="S1648">
        <v>2521.6999999999998</v>
      </c>
      <c r="T1648">
        <v>2164.6</v>
      </c>
      <c r="U1648">
        <v>2369.9</v>
      </c>
      <c r="V1648">
        <v>2369.1</v>
      </c>
      <c r="W1648">
        <v>2433.3000000000002</v>
      </c>
      <c r="Y1648">
        <v>2659.7</v>
      </c>
      <c r="Z1648">
        <v>2922.7</v>
      </c>
      <c r="AA1648">
        <v>2738.3</v>
      </c>
      <c r="AB1648">
        <v>3044.8</v>
      </c>
      <c r="AC1648">
        <v>3536.8</v>
      </c>
      <c r="AE1648">
        <f>AVERAGE(S1648:W1648)</f>
        <v>2371.7199999999998</v>
      </c>
      <c r="AF1648">
        <f>AVERAGE(Y1648:AC1648)</f>
        <v>2980.46</v>
      </c>
      <c r="AH1648">
        <f>TTEST(S1648:W1648,Y1648:AC1648,2,1)</f>
        <v>2.1434272758697508E-2</v>
      </c>
      <c r="AJ1648">
        <f t="shared" si="50"/>
        <v>1.256666048268767</v>
      </c>
      <c r="AK1648">
        <f t="shared" si="51"/>
        <v>0.22846222069786928</v>
      </c>
    </row>
    <row r="1649" spans="1:37" x14ac:dyDescent="0.35">
      <c r="A1649" t="s">
        <v>4472</v>
      </c>
      <c r="B1649">
        <v>9266</v>
      </c>
      <c r="C1649" t="s">
        <v>4473</v>
      </c>
      <c r="D1649" t="s">
        <v>4474</v>
      </c>
      <c r="E1649" t="s">
        <v>4475</v>
      </c>
      <c r="F1649" t="s">
        <v>4476</v>
      </c>
      <c r="G1649" t="s">
        <v>4477</v>
      </c>
      <c r="H1649" t="s">
        <v>4473</v>
      </c>
      <c r="I1649">
        <v>1</v>
      </c>
      <c r="J1649" t="s">
        <v>56</v>
      </c>
      <c r="K1649">
        <v>0</v>
      </c>
      <c r="L1649" t="s">
        <v>34</v>
      </c>
      <c r="M1649" t="s">
        <v>35</v>
      </c>
      <c r="N1649" t="s">
        <v>36</v>
      </c>
      <c r="O1649">
        <v>704.1</v>
      </c>
      <c r="P1649">
        <v>1910.85</v>
      </c>
      <c r="Q1649">
        <v>0.2</v>
      </c>
      <c r="S1649">
        <v>1855.5</v>
      </c>
      <c r="T1649">
        <v>2010</v>
      </c>
      <c r="U1649">
        <v>1947</v>
      </c>
      <c r="V1649">
        <v>2015.8</v>
      </c>
      <c r="W1649">
        <v>1956.3</v>
      </c>
      <c r="Y1649">
        <v>1852.9</v>
      </c>
      <c r="Z1649">
        <v>1710.4</v>
      </c>
      <c r="AA1649">
        <v>1764.3</v>
      </c>
      <c r="AB1649">
        <v>1827.2</v>
      </c>
      <c r="AC1649">
        <v>1702.6</v>
      </c>
      <c r="AE1649">
        <f>AVERAGE(S1649:W1649)</f>
        <v>1956.92</v>
      </c>
      <c r="AF1649">
        <f>AVERAGE(Y1649:AC1649)</f>
        <v>1771.48</v>
      </c>
      <c r="AH1649">
        <f>TTEST(S1649:W1649,Y1649:AC1649,2,1)</f>
        <v>2.1443286947378373E-2</v>
      </c>
      <c r="AJ1649">
        <f t="shared" si="50"/>
        <v>0.90523884471516458</v>
      </c>
      <c r="AK1649">
        <f t="shared" si="51"/>
        <v>-9.9556453289790056E-2</v>
      </c>
    </row>
    <row r="1650" spans="1:37" x14ac:dyDescent="0.35">
      <c r="A1650" t="s">
        <v>5951</v>
      </c>
      <c r="B1650">
        <v>55327</v>
      </c>
      <c r="C1650" t="s">
        <v>5952</v>
      </c>
      <c r="D1650" t="s">
        <v>5953</v>
      </c>
      <c r="E1650" t="s">
        <v>5952</v>
      </c>
      <c r="F1650" t="s">
        <v>5954</v>
      </c>
      <c r="G1650" t="s">
        <v>5955</v>
      </c>
      <c r="H1650" t="s">
        <v>5952</v>
      </c>
      <c r="I1650">
        <v>1</v>
      </c>
      <c r="J1650" t="s">
        <v>56</v>
      </c>
      <c r="K1650">
        <v>0</v>
      </c>
      <c r="L1650" t="s">
        <v>34</v>
      </c>
      <c r="M1650" t="s">
        <v>35</v>
      </c>
      <c r="N1650" t="s">
        <v>36</v>
      </c>
      <c r="O1650">
        <v>206.6</v>
      </c>
      <c r="P1650">
        <v>367.05</v>
      </c>
      <c r="Q1650">
        <v>0.2</v>
      </c>
      <c r="S1650">
        <v>457.3</v>
      </c>
      <c r="T1650">
        <v>335.6</v>
      </c>
      <c r="U1650">
        <v>301.7</v>
      </c>
      <c r="V1650">
        <v>328.8</v>
      </c>
      <c r="W1650">
        <v>317.5</v>
      </c>
      <c r="Y1650">
        <v>453.3</v>
      </c>
      <c r="Z1650">
        <v>444.1</v>
      </c>
      <c r="AA1650">
        <v>441.9</v>
      </c>
      <c r="AB1650">
        <v>495.8</v>
      </c>
      <c r="AC1650">
        <v>452.5</v>
      </c>
      <c r="AE1650">
        <f>AVERAGE(S1650:W1650)</f>
        <v>348.18</v>
      </c>
      <c r="AF1650">
        <f>AVERAGE(Y1650:AC1650)</f>
        <v>457.5200000000001</v>
      </c>
      <c r="AH1650">
        <f>TTEST(S1650:W1650,Y1650:AC1650,2,1)</f>
        <v>2.1449042946544993E-2</v>
      </c>
      <c r="AJ1650">
        <f t="shared" si="50"/>
        <v>1.3140329714515484</v>
      </c>
      <c r="AK1650">
        <f t="shared" si="51"/>
        <v>0.27310101217648913</v>
      </c>
    </row>
    <row r="1651" spans="1:37" x14ac:dyDescent="0.35">
      <c r="A1651" t="s">
        <v>45993</v>
      </c>
      <c r="B1651">
        <v>10541</v>
      </c>
      <c r="C1651" t="s">
        <v>45994</v>
      </c>
      <c r="D1651" t="s">
        <v>45995</v>
      </c>
      <c r="E1651" t="s">
        <v>45996</v>
      </c>
      <c r="F1651" t="s">
        <v>45997</v>
      </c>
      <c r="G1651" t="s">
        <v>45998</v>
      </c>
      <c r="H1651" t="s">
        <v>45994</v>
      </c>
      <c r="I1651">
        <v>1</v>
      </c>
      <c r="J1651" t="s">
        <v>56</v>
      </c>
      <c r="K1651">
        <v>0</v>
      </c>
      <c r="L1651" t="s">
        <v>34</v>
      </c>
      <c r="M1651" t="s">
        <v>35</v>
      </c>
      <c r="N1651" t="s">
        <v>36</v>
      </c>
      <c r="O1651">
        <v>559.6</v>
      </c>
      <c r="P1651">
        <v>529.35</v>
      </c>
      <c r="Q1651">
        <v>0.2</v>
      </c>
      <c r="S1651">
        <v>514.6</v>
      </c>
      <c r="T1651">
        <v>522.70000000000005</v>
      </c>
      <c r="U1651">
        <v>538.79999999999995</v>
      </c>
      <c r="V1651">
        <v>523.1</v>
      </c>
      <c r="W1651">
        <v>534.1</v>
      </c>
      <c r="Y1651">
        <v>584.6</v>
      </c>
      <c r="Z1651">
        <v>611.9</v>
      </c>
      <c r="AA1651">
        <v>546.9</v>
      </c>
      <c r="AB1651">
        <v>555.6</v>
      </c>
      <c r="AC1651">
        <v>600.29999999999995</v>
      </c>
      <c r="AE1651">
        <f>AVERAGE(S1651:W1651)</f>
        <v>526.66000000000008</v>
      </c>
      <c r="AF1651">
        <f>AVERAGE(Y1651:AC1651)</f>
        <v>579.86</v>
      </c>
      <c r="AH1651">
        <f>TTEST(S1651:W1651,Y1651:AC1651,2,1)</f>
        <v>2.1449585458802989E-2</v>
      </c>
      <c r="AJ1651">
        <f t="shared" si="50"/>
        <v>1.1010139368852769</v>
      </c>
      <c r="AK1651">
        <f t="shared" si="51"/>
        <v>9.6231516048506965E-2</v>
      </c>
    </row>
    <row r="1652" spans="1:37" x14ac:dyDescent="0.35">
      <c r="A1652" t="s">
        <v>48771</v>
      </c>
      <c r="B1652">
        <v>10540</v>
      </c>
      <c r="C1652" t="s">
        <v>48772</v>
      </c>
      <c r="D1652" t="s">
        <v>48773</v>
      </c>
      <c r="E1652" t="s">
        <v>48773</v>
      </c>
      <c r="F1652" t="s">
        <v>48774</v>
      </c>
      <c r="G1652" t="s">
        <v>48775</v>
      </c>
      <c r="H1652" t="s">
        <v>48772</v>
      </c>
      <c r="I1652">
        <v>1</v>
      </c>
      <c r="J1652" t="s">
        <v>56</v>
      </c>
      <c r="K1652">
        <v>0</v>
      </c>
      <c r="L1652" t="s">
        <v>34</v>
      </c>
      <c r="M1652" t="s">
        <v>35</v>
      </c>
      <c r="N1652" t="s">
        <v>50</v>
      </c>
      <c r="O1652">
        <v>1124.5999999999999</v>
      </c>
      <c r="P1652">
        <v>434.45</v>
      </c>
      <c r="Q1652">
        <v>5.0000000000000001E-3</v>
      </c>
      <c r="S1652">
        <v>422.5</v>
      </c>
      <c r="T1652">
        <v>469</v>
      </c>
      <c r="U1652">
        <v>466.7</v>
      </c>
      <c r="V1652">
        <v>488.1</v>
      </c>
      <c r="W1652">
        <v>507.8</v>
      </c>
      <c r="Y1652">
        <v>425.3</v>
      </c>
      <c r="Z1652">
        <v>372.1</v>
      </c>
      <c r="AA1652">
        <v>393.1</v>
      </c>
      <c r="AB1652">
        <v>419</v>
      </c>
      <c r="AC1652">
        <v>415.6</v>
      </c>
      <c r="AE1652">
        <f>AVERAGE(S1652:W1652)</f>
        <v>470.82000000000005</v>
      </c>
      <c r="AF1652">
        <f>AVERAGE(Y1652:AC1652)</f>
        <v>405.02</v>
      </c>
      <c r="AH1652">
        <f>TTEST(S1652:W1652,Y1652:AC1652,2,1)</f>
        <v>2.145974791444746E-2</v>
      </c>
      <c r="AJ1652">
        <f t="shared" si="50"/>
        <v>0.86024382991376735</v>
      </c>
      <c r="AK1652">
        <f t="shared" si="51"/>
        <v>-0.15053940676413463</v>
      </c>
    </row>
    <row r="1653" spans="1:37" x14ac:dyDescent="0.35">
      <c r="A1653" t="s">
        <v>4015</v>
      </c>
      <c r="B1653">
        <v>247</v>
      </c>
      <c r="C1653" t="s">
        <v>4016</v>
      </c>
      <c r="D1653" t="s">
        <v>4017</v>
      </c>
      <c r="E1653" t="s">
        <v>4018</v>
      </c>
      <c r="F1653" t="s">
        <v>4019</v>
      </c>
      <c r="G1653" t="s">
        <v>4020</v>
      </c>
      <c r="H1653" t="s">
        <v>4016</v>
      </c>
      <c r="I1653">
        <v>1</v>
      </c>
      <c r="J1653" t="s">
        <v>56</v>
      </c>
      <c r="K1653">
        <v>0</v>
      </c>
      <c r="L1653" t="s">
        <v>34</v>
      </c>
      <c r="M1653" t="s">
        <v>35</v>
      </c>
      <c r="N1653" t="s">
        <v>36</v>
      </c>
      <c r="O1653">
        <v>343.3</v>
      </c>
      <c r="P1653">
        <v>698.45</v>
      </c>
      <c r="Q1653">
        <v>0.2</v>
      </c>
      <c r="S1653">
        <v>924.6</v>
      </c>
      <c r="T1653">
        <v>1098</v>
      </c>
      <c r="U1653">
        <v>1104.4000000000001</v>
      </c>
      <c r="V1653">
        <v>1973.7</v>
      </c>
      <c r="W1653">
        <v>835.6</v>
      </c>
      <c r="Y1653">
        <v>442.1</v>
      </c>
      <c r="Z1653">
        <v>454.5</v>
      </c>
      <c r="AA1653">
        <v>447.7</v>
      </c>
      <c r="AB1653">
        <v>445.5</v>
      </c>
      <c r="AC1653">
        <v>435.8</v>
      </c>
      <c r="AE1653">
        <f>AVERAGE(S1653:W1653)</f>
        <v>1187.26</v>
      </c>
      <c r="AF1653">
        <f>AVERAGE(Y1653:AC1653)</f>
        <v>445.12</v>
      </c>
      <c r="AH1653">
        <f>TTEST(S1653:W1653,Y1653:AC1653,2,1)</f>
        <v>2.1462423891496059E-2</v>
      </c>
      <c r="AJ1653">
        <f t="shared" si="50"/>
        <v>0.37491366676212456</v>
      </c>
      <c r="AK1653">
        <f t="shared" si="51"/>
        <v>-0.98105950148453935</v>
      </c>
    </row>
    <row r="1654" spans="1:37" x14ac:dyDescent="0.35">
      <c r="A1654" t="s">
        <v>9373</v>
      </c>
      <c r="B1654">
        <v>3939</v>
      </c>
      <c r="C1654" t="s">
        <v>9374</v>
      </c>
      <c r="D1654" t="s">
        <v>9375</v>
      </c>
      <c r="E1654" t="s">
        <v>9374</v>
      </c>
      <c r="F1654" t="s">
        <v>9376</v>
      </c>
      <c r="G1654" t="s">
        <v>9377</v>
      </c>
      <c r="H1654" t="s">
        <v>9374</v>
      </c>
      <c r="I1654">
        <v>1</v>
      </c>
      <c r="J1654" t="s">
        <v>3836</v>
      </c>
      <c r="K1654">
        <v>2</v>
      </c>
      <c r="L1654" t="s">
        <v>34</v>
      </c>
      <c r="M1654" t="s">
        <v>35</v>
      </c>
      <c r="N1654" t="s">
        <v>50</v>
      </c>
      <c r="O1654">
        <v>32989.5</v>
      </c>
      <c r="P1654">
        <v>71320.800000000003</v>
      </c>
      <c r="Q1654">
        <v>5.0000000000000001E-3</v>
      </c>
      <c r="S1654">
        <v>72156.2</v>
      </c>
      <c r="T1654">
        <v>84258.6</v>
      </c>
      <c r="U1654">
        <v>73971.399999999994</v>
      </c>
      <c r="V1654">
        <v>83284.399999999994</v>
      </c>
      <c r="W1654">
        <v>80211.600000000006</v>
      </c>
      <c r="Y1654">
        <v>67254.399999999994</v>
      </c>
      <c r="Z1654">
        <v>23090.2</v>
      </c>
      <c r="AA1654">
        <v>41175.800000000003</v>
      </c>
      <c r="AB1654">
        <v>55757</v>
      </c>
      <c r="AC1654">
        <v>35340.199999999997</v>
      </c>
      <c r="AE1654">
        <f>AVERAGE(S1654:W1654)</f>
        <v>78776.439999999988</v>
      </c>
      <c r="AF1654">
        <f>AVERAGE(Y1654:AC1654)</f>
        <v>44523.519999999997</v>
      </c>
      <c r="AH1654">
        <f>TTEST(S1654:W1654,Y1654:AC1654,2,1)</f>
        <v>2.1467678517247703E-2</v>
      </c>
      <c r="AJ1654">
        <f t="shared" si="50"/>
        <v>0.56518827202650945</v>
      </c>
      <c r="AK1654">
        <f t="shared" si="51"/>
        <v>-0.57059637851707734</v>
      </c>
    </row>
    <row r="1655" spans="1:37" x14ac:dyDescent="0.35">
      <c r="A1655" t="s">
        <v>2905</v>
      </c>
      <c r="B1655">
        <v>8666</v>
      </c>
      <c r="C1655" t="s">
        <v>2906</v>
      </c>
      <c r="D1655" t="s">
        <v>2907</v>
      </c>
      <c r="E1655" t="s">
        <v>2906</v>
      </c>
      <c r="F1655" t="s">
        <v>2908</v>
      </c>
      <c r="G1655" t="s">
        <v>2909</v>
      </c>
      <c r="H1655" t="s">
        <v>2906</v>
      </c>
      <c r="I1655">
        <v>1</v>
      </c>
      <c r="J1655" t="s">
        <v>49</v>
      </c>
      <c r="K1655">
        <v>1</v>
      </c>
      <c r="L1655" t="s">
        <v>34</v>
      </c>
      <c r="M1655" t="s">
        <v>35</v>
      </c>
      <c r="N1655" t="s">
        <v>36</v>
      </c>
      <c r="O1655">
        <v>3693.2</v>
      </c>
      <c r="P1655">
        <v>31705.5</v>
      </c>
      <c r="Q1655">
        <v>0.2</v>
      </c>
      <c r="S1655">
        <v>31565.8</v>
      </c>
      <c r="T1655">
        <v>43735.6</v>
      </c>
      <c r="U1655">
        <v>31696.6</v>
      </c>
      <c r="V1655">
        <v>40538.400000000001</v>
      </c>
      <c r="W1655">
        <v>36955.9</v>
      </c>
      <c r="Y1655">
        <v>29738.2</v>
      </c>
      <c r="Z1655">
        <v>13553.3</v>
      </c>
      <c r="AA1655">
        <v>18476.3</v>
      </c>
      <c r="AB1655">
        <v>20353.599999999999</v>
      </c>
      <c r="AC1655">
        <v>16142.3</v>
      </c>
      <c r="AE1655">
        <f>AVERAGE(S1655:W1655)</f>
        <v>36898.46</v>
      </c>
      <c r="AF1655">
        <f>AVERAGE(Y1655:AC1655)</f>
        <v>19652.739999999998</v>
      </c>
      <c r="AH1655">
        <f>TTEST(S1655:W1655,Y1655:AC1655,2,1)</f>
        <v>2.1470425401833665E-2</v>
      </c>
      <c r="AJ1655">
        <f t="shared" si="50"/>
        <v>0.53261680839796566</v>
      </c>
      <c r="AK1655">
        <f t="shared" si="51"/>
        <v>-0.62995304696028132</v>
      </c>
    </row>
    <row r="1656" spans="1:37" x14ac:dyDescent="0.35">
      <c r="A1656" t="s">
        <v>10716</v>
      </c>
      <c r="B1656">
        <v>5127</v>
      </c>
      <c r="C1656" t="s">
        <v>10717</v>
      </c>
      <c r="D1656" t="s">
        <v>10718</v>
      </c>
      <c r="E1656" t="s">
        <v>10719</v>
      </c>
      <c r="F1656" t="s">
        <v>10720</v>
      </c>
      <c r="G1656" t="s">
        <v>10721</v>
      </c>
      <c r="H1656" t="s">
        <v>10717</v>
      </c>
      <c r="I1656">
        <v>1</v>
      </c>
      <c r="J1656" t="s">
        <v>49</v>
      </c>
      <c r="K1656">
        <v>1</v>
      </c>
      <c r="L1656" t="s">
        <v>34</v>
      </c>
      <c r="M1656" t="s">
        <v>35</v>
      </c>
      <c r="N1656" t="s">
        <v>36</v>
      </c>
      <c r="O1656">
        <v>944.7</v>
      </c>
      <c r="P1656">
        <v>5317.65</v>
      </c>
      <c r="Q1656">
        <v>0.2</v>
      </c>
      <c r="S1656">
        <v>5493.7</v>
      </c>
      <c r="T1656">
        <v>5856.3</v>
      </c>
      <c r="U1656">
        <v>5327.3</v>
      </c>
      <c r="V1656">
        <v>6032.4</v>
      </c>
      <c r="W1656">
        <v>5489.1</v>
      </c>
      <c r="Y1656">
        <v>4977.5</v>
      </c>
      <c r="Z1656">
        <v>4707</v>
      </c>
      <c r="AA1656">
        <v>5027.5</v>
      </c>
      <c r="AB1656">
        <v>4415.5</v>
      </c>
      <c r="AC1656">
        <v>4761.8</v>
      </c>
      <c r="AE1656">
        <f>AVERAGE(S1656:W1656)</f>
        <v>5639.7599999999993</v>
      </c>
      <c r="AF1656">
        <f>AVERAGE(Y1656:AC1656)</f>
        <v>4777.8599999999997</v>
      </c>
      <c r="AH1656">
        <f>TTEST(S1656:W1656,Y1656:AC1656,2,1)</f>
        <v>2.1488682305695367E-2</v>
      </c>
      <c r="AJ1656">
        <f t="shared" si="50"/>
        <v>0.84717434784458923</v>
      </c>
      <c r="AK1656">
        <f t="shared" si="51"/>
        <v>-0.16584876390147504</v>
      </c>
    </row>
    <row r="1657" spans="1:37" x14ac:dyDescent="0.35">
      <c r="A1657" t="s">
        <v>31027</v>
      </c>
      <c r="B1657">
        <v>10913</v>
      </c>
      <c r="C1657" t="s">
        <v>31028</v>
      </c>
      <c r="D1657" t="s">
        <v>31029</v>
      </c>
      <c r="E1657" t="s">
        <v>31028</v>
      </c>
      <c r="F1657" t="s">
        <v>31030</v>
      </c>
      <c r="G1657" t="s">
        <v>31031</v>
      </c>
      <c r="H1657" t="s">
        <v>31028</v>
      </c>
      <c r="I1657">
        <v>1</v>
      </c>
      <c r="J1657" t="s">
        <v>33</v>
      </c>
      <c r="K1657">
        <v>1</v>
      </c>
      <c r="L1657" t="s">
        <v>34</v>
      </c>
      <c r="M1657" t="s">
        <v>35</v>
      </c>
      <c r="N1657" t="s">
        <v>36</v>
      </c>
      <c r="O1657">
        <v>730.4</v>
      </c>
      <c r="P1657">
        <v>3022.45</v>
      </c>
      <c r="Q1657">
        <v>0.2</v>
      </c>
      <c r="S1657">
        <v>3051.1</v>
      </c>
      <c r="T1657">
        <v>4513.2</v>
      </c>
      <c r="U1657">
        <v>3226.8</v>
      </c>
      <c r="V1657">
        <v>3498.2</v>
      </c>
      <c r="W1657">
        <v>3780.6</v>
      </c>
      <c r="Y1657">
        <v>2704.7</v>
      </c>
      <c r="Z1657">
        <v>1757.4</v>
      </c>
      <c r="AA1657">
        <v>1948.1</v>
      </c>
      <c r="AB1657">
        <v>2383.1</v>
      </c>
      <c r="AC1657">
        <v>1854.3</v>
      </c>
      <c r="AE1657">
        <f>AVERAGE(S1657:W1657)</f>
        <v>3613.9799999999996</v>
      </c>
      <c r="AF1657">
        <f>AVERAGE(Y1657:AC1657)</f>
        <v>2129.52</v>
      </c>
      <c r="AH1657">
        <f>TTEST(S1657:W1657,Y1657:AC1657,2,1)</f>
        <v>2.1531719897199559E-2</v>
      </c>
      <c r="AJ1657">
        <f t="shared" si="50"/>
        <v>0.58924509820198234</v>
      </c>
      <c r="AK1657">
        <f t="shared" si="51"/>
        <v>-0.52891305590735782</v>
      </c>
    </row>
    <row r="1658" spans="1:37" x14ac:dyDescent="0.35">
      <c r="A1658" t="s">
        <v>40529</v>
      </c>
      <c r="B1658">
        <v>8848</v>
      </c>
      <c r="C1658" t="s">
        <v>40530</v>
      </c>
      <c r="D1658" t="s">
        <v>40531</v>
      </c>
      <c r="E1658" t="s">
        <v>40532</v>
      </c>
      <c r="F1658" t="s">
        <v>40533</v>
      </c>
      <c r="G1658" t="s">
        <v>40534</v>
      </c>
      <c r="H1658" t="s">
        <v>40530</v>
      </c>
      <c r="I1658">
        <v>1</v>
      </c>
      <c r="J1658" t="s">
        <v>56</v>
      </c>
      <c r="K1658">
        <v>0</v>
      </c>
      <c r="L1658" t="s">
        <v>34</v>
      </c>
      <c r="M1658" t="s">
        <v>35</v>
      </c>
      <c r="N1658" t="s">
        <v>36</v>
      </c>
      <c r="O1658">
        <v>1783</v>
      </c>
      <c r="P1658">
        <v>6052.9</v>
      </c>
      <c r="Q1658">
        <v>0.2</v>
      </c>
      <c r="S1658">
        <v>6227.4</v>
      </c>
      <c r="T1658">
        <v>6158.4</v>
      </c>
      <c r="U1658">
        <v>5804.7</v>
      </c>
      <c r="V1658">
        <v>5783.6</v>
      </c>
      <c r="W1658">
        <v>6048.7</v>
      </c>
      <c r="Y1658">
        <v>6334.8</v>
      </c>
      <c r="Z1658">
        <v>6470.7</v>
      </c>
      <c r="AA1658">
        <v>6454.4</v>
      </c>
      <c r="AB1658">
        <v>6552.7</v>
      </c>
      <c r="AC1658">
        <v>6402.3</v>
      </c>
      <c r="AE1658">
        <f>AVERAGE(S1658:W1658)</f>
        <v>6004.5599999999995</v>
      </c>
      <c r="AF1658">
        <f>AVERAGE(Y1658:AC1658)</f>
        <v>6442.9800000000005</v>
      </c>
      <c r="AH1658">
        <f>TTEST(S1658:W1658,Y1658:AC1658,2,1)</f>
        <v>2.1542176566419387E-2</v>
      </c>
      <c r="AJ1658">
        <f t="shared" si="50"/>
        <v>1.0730145089731806</v>
      </c>
      <c r="AK1658">
        <f t="shared" si="51"/>
        <v>7.0471985433358475E-2</v>
      </c>
    </row>
    <row r="1659" spans="1:37" x14ac:dyDescent="0.35">
      <c r="A1659" t="s">
        <v>12651</v>
      </c>
      <c r="B1659">
        <v>55055</v>
      </c>
      <c r="C1659" t="s">
        <v>12652</v>
      </c>
      <c r="D1659" t="s">
        <v>12653</v>
      </c>
      <c r="E1659" t="s">
        <v>12654</v>
      </c>
      <c r="F1659" t="s">
        <v>12655</v>
      </c>
      <c r="G1659" t="s">
        <v>12656</v>
      </c>
      <c r="H1659" t="s">
        <v>12652</v>
      </c>
      <c r="I1659">
        <v>1</v>
      </c>
      <c r="J1659" t="s">
        <v>56</v>
      </c>
      <c r="K1659">
        <v>0</v>
      </c>
      <c r="L1659" t="s">
        <v>34</v>
      </c>
      <c r="M1659" t="s">
        <v>35</v>
      </c>
      <c r="N1659" t="s">
        <v>36</v>
      </c>
      <c r="O1659">
        <v>2151.5</v>
      </c>
      <c r="P1659">
        <v>4653.2</v>
      </c>
      <c r="Q1659">
        <v>0.2</v>
      </c>
      <c r="S1659">
        <v>4767</v>
      </c>
      <c r="T1659">
        <v>4553.8</v>
      </c>
      <c r="U1659">
        <v>4305.3</v>
      </c>
      <c r="V1659">
        <v>4588.3999999999996</v>
      </c>
      <c r="W1659">
        <v>4597.1000000000004</v>
      </c>
      <c r="Y1659">
        <v>5368.6</v>
      </c>
      <c r="Z1659">
        <v>5190.1000000000004</v>
      </c>
      <c r="AA1659">
        <v>5259.6</v>
      </c>
      <c r="AB1659">
        <v>6033.7</v>
      </c>
      <c r="AC1659">
        <v>4786.1000000000004</v>
      </c>
      <c r="AE1659">
        <f>AVERAGE(S1659:W1659)</f>
        <v>4562.32</v>
      </c>
      <c r="AF1659">
        <f>AVERAGE(Y1659:AC1659)</f>
        <v>5327.62</v>
      </c>
      <c r="AH1659">
        <f>TTEST(S1659:W1659,Y1659:AC1659,2,1)</f>
        <v>2.1550024333919282E-2</v>
      </c>
      <c r="AJ1659">
        <f t="shared" si="50"/>
        <v>1.1677436041312315</v>
      </c>
      <c r="AK1659">
        <f t="shared" si="51"/>
        <v>0.15507334329771771</v>
      </c>
    </row>
    <row r="1660" spans="1:37" x14ac:dyDescent="0.35">
      <c r="A1660" t="s">
        <v>45746</v>
      </c>
      <c r="B1660">
        <v>10232</v>
      </c>
      <c r="C1660" t="s">
        <v>45747</v>
      </c>
      <c r="D1660" t="s">
        <v>45748</v>
      </c>
      <c r="E1660" t="s">
        <v>45748</v>
      </c>
      <c r="F1660" t="s">
        <v>45749</v>
      </c>
      <c r="G1660" t="s">
        <v>45750</v>
      </c>
      <c r="H1660" t="s">
        <v>45747</v>
      </c>
      <c r="I1660">
        <v>1</v>
      </c>
      <c r="J1660" t="s">
        <v>158</v>
      </c>
      <c r="K1660">
        <v>2</v>
      </c>
      <c r="L1660" t="s">
        <v>34</v>
      </c>
      <c r="M1660" t="s">
        <v>35</v>
      </c>
      <c r="N1660" t="s">
        <v>36</v>
      </c>
      <c r="O1660">
        <v>429.2</v>
      </c>
      <c r="P1660">
        <v>2353.5500000000002</v>
      </c>
      <c r="Q1660">
        <v>0.2</v>
      </c>
      <c r="S1660">
        <v>2398.5</v>
      </c>
      <c r="T1660">
        <v>4106.3</v>
      </c>
      <c r="U1660">
        <v>2723.4</v>
      </c>
      <c r="V1660">
        <v>3135.2</v>
      </c>
      <c r="W1660">
        <v>3234.7</v>
      </c>
      <c r="Y1660">
        <v>2084.6</v>
      </c>
      <c r="Z1660">
        <v>1154.0999999999999</v>
      </c>
      <c r="AA1660">
        <v>1306.5</v>
      </c>
      <c r="AB1660">
        <v>1849.8</v>
      </c>
      <c r="AC1660">
        <v>1310.5</v>
      </c>
      <c r="AE1660">
        <f>AVERAGE(S1660:W1660)</f>
        <v>3119.6200000000003</v>
      </c>
      <c r="AF1660">
        <f>AVERAGE(Y1660:AC1660)</f>
        <v>1541.1</v>
      </c>
      <c r="AH1660">
        <f>TTEST(S1660:W1660,Y1660:AC1660,2,1)</f>
        <v>2.1557681572432763E-2</v>
      </c>
      <c r="AJ1660">
        <f t="shared" si="50"/>
        <v>0.49400247466037522</v>
      </c>
      <c r="AK1660">
        <f t="shared" si="51"/>
        <v>-0.70521475237280373</v>
      </c>
    </row>
    <row r="1661" spans="1:37" x14ac:dyDescent="0.35">
      <c r="A1661" t="s">
        <v>36581</v>
      </c>
      <c r="B1661">
        <v>9762</v>
      </c>
      <c r="C1661" t="s">
        <v>36582</v>
      </c>
      <c r="D1661" t="s">
        <v>36583</v>
      </c>
      <c r="E1661" t="s">
        <v>36582</v>
      </c>
      <c r="F1661" t="s">
        <v>36584</v>
      </c>
      <c r="G1661" t="s">
        <v>36585</v>
      </c>
      <c r="H1661" t="s">
        <v>36582</v>
      </c>
      <c r="I1661">
        <v>1</v>
      </c>
      <c r="J1661" t="s">
        <v>56</v>
      </c>
      <c r="K1661">
        <v>0</v>
      </c>
      <c r="L1661" t="s">
        <v>34</v>
      </c>
      <c r="M1661" t="s">
        <v>35</v>
      </c>
      <c r="N1661" t="s">
        <v>36</v>
      </c>
      <c r="O1661">
        <v>1040.4000000000001</v>
      </c>
      <c r="P1661">
        <v>3381.15</v>
      </c>
      <c r="Q1661">
        <v>0.2</v>
      </c>
      <c r="S1661">
        <v>3374.2</v>
      </c>
      <c r="T1661">
        <v>3661.9</v>
      </c>
      <c r="U1661">
        <v>3444.3</v>
      </c>
      <c r="V1661">
        <v>3189.6</v>
      </c>
      <c r="W1661">
        <v>3259.1</v>
      </c>
      <c r="Y1661">
        <v>3112.8</v>
      </c>
      <c r="Z1661">
        <v>2761.6</v>
      </c>
      <c r="AA1661">
        <v>3002.3</v>
      </c>
      <c r="AB1661">
        <v>3009.8</v>
      </c>
      <c r="AC1661">
        <v>2746.4</v>
      </c>
      <c r="AE1661">
        <f>AVERAGE(S1661:W1661)</f>
        <v>3385.8200000000006</v>
      </c>
      <c r="AF1661">
        <f>AVERAGE(Y1661:AC1661)</f>
        <v>2926.58</v>
      </c>
      <c r="AH1661">
        <f>TTEST(S1661:W1661,Y1661:AC1661,2,1)</f>
        <v>2.1584166837659669E-2</v>
      </c>
      <c r="AJ1661">
        <f t="shared" si="50"/>
        <v>0.86436372872745726</v>
      </c>
      <c r="AK1661">
        <f t="shared" si="51"/>
        <v>-0.14576161644283203</v>
      </c>
    </row>
    <row r="1662" spans="1:37" x14ac:dyDescent="0.35">
      <c r="A1662" t="s">
        <v>20995</v>
      </c>
      <c r="B1662">
        <v>6102</v>
      </c>
      <c r="C1662" t="s">
        <v>20996</v>
      </c>
      <c r="D1662" t="s">
        <v>20997</v>
      </c>
      <c r="E1662" t="s">
        <v>20998</v>
      </c>
      <c r="F1662" t="s">
        <v>20999</v>
      </c>
      <c r="G1662" t="s">
        <v>21000</v>
      </c>
      <c r="H1662" t="s">
        <v>20996</v>
      </c>
      <c r="I1662">
        <v>1</v>
      </c>
      <c r="J1662" t="s">
        <v>128</v>
      </c>
      <c r="K1662">
        <v>1</v>
      </c>
      <c r="L1662" t="s">
        <v>34</v>
      </c>
      <c r="M1662" t="s">
        <v>35</v>
      </c>
      <c r="N1662" t="s">
        <v>36</v>
      </c>
      <c r="O1662">
        <v>1518.8</v>
      </c>
      <c r="P1662">
        <v>445.95</v>
      </c>
      <c r="Q1662">
        <v>0.2</v>
      </c>
      <c r="S1662">
        <v>558.79999999999995</v>
      </c>
      <c r="T1662">
        <v>422.8</v>
      </c>
      <c r="U1662">
        <v>378.9</v>
      </c>
      <c r="V1662">
        <v>387.6</v>
      </c>
      <c r="W1662">
        <v>375.3</v>
      </c>
      <c r="Y1662">
        <v>564.20000000000005</v>
      </c>
      <c r="Z1662">
        <v>538.4</v>
      </c>
      <c r="AA1662">
        <v>578.6</v>
      </c>
      <c r="AB1662">
        <v>584.4</v>
      </c>
      <c r="AC1662">
        <v>505.4</v>
      </c>
      <c r="AE1662">
        <f>AVERAGE(S1662:W1662)</f>
        <v>424.68</v>
      </c>
      <c r="AF1662">
        <f>AVERAGE(Y1662:AC1662)</f>
        <v>554.20000000000005</v>
      </c>
      <c r="AH1662">
        <f>TTEST(S1662:W1662,Y1662:AC1662,2,1)</f>
        <v>2.1587988283880713E-2</v>
      </c>
      <c r="AJ1662">
        <f t="shared" si="50"/>
        <v>1.3049825751153812</v>
      </c>
      <c r="AK1662">
        <f t="shared" si="51"/>
        <v>0.26618968828350587</v>
      </c>
    </row>
    <row r="1663" spans="1:37" x14ac:dyDescent="0.35">
      <c r="A1663" t="s">
        <v>31977</v>
      </c>
      <c r="B1663">
        <v>4795</v>
      </c>
      <c r="C1663" t="s">
        <v>31978</v>
      </c>
      <c r="D1663" t="s">
        <v>31979</v>
      </c>
      <c r="E1663" t="s">
        <v>31978</v>
      </c>
      <c r="F1663" t="s">
        <v>31980</v>
      </c>
      <c r="G1663" t="s">
        <v>31981</v>
      </c>
      <c r="H1663" t="s">
        <v>31978</v>
      </c>
      <c r="I1663">
        <v>1</v>
      </c>
      <c r="J1663" t="s">
        <v>56</v>
      </c>
      <c r="K1663">
        <v>0</v>
      </c>
      <c r="L1663" t="s">
        <v>34</v>
      </c>
      <c r="M1663" t="s">
        <v>35</v>
      </c>
      <c r="N1663" t="s">
        <v>36</v>
      </c>
      <c r="O1663">
        <v>160</v>
      </c>
      <c r="P1663">
        <v>329.55</v>
      </c>
      <c r="Q1663">
        <v>0.2</v>
      </c>
      <c r="S1663">
        <v>330</v>
      </c>
      <c r="T1663">
        <v>327.10000000000002</v>
      </c>
      <c r="U1663">
        <v>325.5</v>
      </c>
      <c r="V1663">
        <v>311.2</v>
      </c>
      <c r="W1663">
        <v>359.6</v>
      </c>
      <c r="Y1663">
        <v>354.4</v>
      </c>
      <c r="Z1663">
        <v>384.8</v>
      </c>
      <c r="AA1663">
        <v>337</v>
      </c>
      <c r="AB1663">
        <v>384.1</v>
      </c>
      <c r="AC1663">
        <v>396.1</v>
      </c>
      <c r="AE1663">
        <f>AVERAGE(S1663:W1663)</f>
        <v>330.68</v>
      </c>
      <c r="AF1663">
        <f>AVERAGE(Y1663:AC1663)</f>
        <v>371.28000000000003</v>
      </c>
      <c r="AH1663">
        <f>TTEST(S1663:W1663,Y1663:AC1663,2,1)</f>
        <v>2.1590390897541178E-2</v>
      </c>
      <c r="AJ1663">
        <f t="shared" si="50"/>
        <v>1.1227773073666385</v>
      </c>
      <c r="AK1663">
        <f t="shared" si="51"/>
        <v>0.11580535454844557</v>
      </c>
    </row>
    <row r="1664" spans="1:37" x14ac:dyDescent="0.35">
      <c r="A1664" t="s">
        <v>36822</v>
      </c>
      <c r="B1664">
        <v>8030</v>
      </c>
      <c r="C1664" t="s">
        <v>36823</v>
      </c>
      <c r="D1664" t="s">
        <v>36824</v>
      </c>
      <c r="E1664" t="s">
        <v>36823</v>
      </c>
      <c r="F1664" t="s">
        <v>36825</v>
      </c>
      <c r="G1664" t="s">
        <v>36826</v>
      </c>
      <c r="H1664" t="s">
        <v>36823</v>
      </c>
      <c r="I1664">
        <v>1</v>
      </c>
      <c r="J1664" t="s">
        <v>56</v>
      </c>
      <c r="K1664">
        <v>0</v>
      </c>
      <c r="L1664" t="s">
        <v>34</v>
      </c>
      <c r="M1664" t="s">
        <v>35</v>
      </c>
      <c r="N1664" t="s">
        <v>36</v>
      </c>
      <c r="O1664">
        <v>872.9</v>
      </c>
      <c r="P1664">
        <v>17688.25</v>
      </c>
      <c r="Q1664">
        <v>0.2</v>
      </c>
      <c r="S1664">
        <v>18049</v>
      </c>
      <c r="T1664">
        <v>23720</v>
      </c>
      <c r="U1664">
        <v>18868.2</v>
      </c>
      <c r="V1664">
        <v>18168.900000000001</v>
      </c>
      <c r="W1664">
        <v>21128.9</v>
      </c>
      <c r="Y1664">
        <v>15645.9</v>
      </c>
      <c r="Z1664">
        <v>4077.8</v>
      </c>
      <c r="AA1664">
        <v>7687</v>
      </c>
      <c r="AB1664">
        <v>11197.9</v>
      </c>
      <c r="AC1664">
        <v>5438.8</v>
      </c>
      <c r="AE1664">
        <f>AVERAGE(S1664:W1664)</f>
        <v>19987</v>
      </c>
      <c r="AF1664">
        <f>AVERAGE(Y1664:AC1664)</f>
        <v>8809.48</v>
      </c>
      <c r="AH1664">
        <f>TTEST(S1664:W1664,Y1664:AC1664,2,1)</f>
        <v>2.1611120938766156E-2</v>
      </c>
      <c r="AJ1664">
        <f t="shared" si="50"/>
        <v>0.44076049432130882</v>
      </c>
      <c r="AK1664">
        <f t="shared" si="51"/>
        <v>-0.81925364784284116</v>
      </c>
    </row>
    <row r="1665" spans="1:37" x14ac:dyDescent="0.35">
      <c r="A1665" t="s">
        <v>511</v>
      </c>
      <c r="B1665">
        <v>6520</v>
      </c>
      <c r="C1665" t="s">
        <v>512</v>
      </c>
      <c r="D1665" t="s">
        <v>513</v>
      </c>
      <c r="E1665" t="s">
        <v>514</v>
      </c>
      <c r="F1665" t="s">
        <v>515</v>
      </c>
      <c r="G1665" t="s">
        <v>516</v>
      </c>
      <c r="H1665" t="s">
        <v>512</v>
      </c>
      <c r="I1665">
        <v>1</v>
      </c>
      <c r="J1665" t="s">
        <v>517</v>
      </c>
      <c r="K1665">
        <v>1</v>
      </c>
      <c r="L1665" t="s">
        <v>34</v>
      </c>
      <c r="M1665" t="s">
        <v>35</v>
      </c>
      <c r="N1665" t="s">
        <v>36</v>
      </c>
      <c r="O1665">
        <v>158</v>
      </c>
      <c r="P1665">
        <v>280.14999999999998</v>
      </c>
      <c r="Q1665">
        <v>0.2</v>
      </c>
      <c r="S1665">
        <v>333.9</v>
      </c>
      <c r="T1665">
        <v>282.60000000000002</v>
      </c>
      <c r="U1665">
        <v>258.60000000000002</v>
      </c>
      <c r="V1665">
        <v>254.5</v>
      </c>
      <c r="W1665">
        <v>271.60000000000002</v>
      </c>
      <c r="Y1665">
        <v>369.3</v>
      </c>
      <c r="Z1665">
        <v>306</v>
      </c>
      <c r="AA1665">
        <v>312</v>
      </c>
      <c r="AB1665">
        <v>330.6</v>
      </c>
      <c r="AC1665">
        <v>285.7</v>
      </c>
      <c r="AE1665">
        <f>AVERAGE(S1665:W1665)</f>
        <v>280.23999999999995</v>
      </c>
      <c r="AF1665">
        <f>AVERAGE(Y1665:AC1665)</f>
        <v>320.72000000000003</v>
      </c>
      <c r="AH1665">
        <f>TTEST(S1665:W1665,Y1665:AC1665,2,1)</f>
        <v>2.1617690963853461E-2</v>
      </c>
      <c r="AJ1665">
        <f t="shared" si="50"/>
        <v>1.1444476163288613</v>
      </c>
      <c r="AK1665">
        <f t="shared" si="51"/>
        <v>0.1349220894450204</v>
      </c>
    </row>
    <row r="1666" spans="1:37" x14ac:dyDescent="0.35">
      <c r="A1666" t="s">
        <v>40590</v>
      </c>
      <c r="B1666">
        <v>1559</v>
      </c>
      <c r="C1666" t="s">
        <v>29427</v>
      </c>
      <c r="D1666" t="s">
        <v>29428</v>
      </c>
      <c r="E1666" t="s">
        <v>29429</v>
      </c>
      <c r="F1666" t="s">
        <v>29430</v>
      </c>
      <c r="G1666" t="s">
        <v>29431</v>
      </c>
      <c r="H1666" t="s">
        <v>29427</v>
      </c>
      <c r="I1666">
        <v>1</v>
      </c>
      <c r="J1666" t="s">
        <v>56</v>
      </c>
      <c r="K1666">
        <v>0</v>
      </c>
      <c r="L1666" t="s">
        <v>34</v>
      </c>
      <c r="M1666" t="s">
        <v>35</v>
      </c>
      <c r="N1666" t="s">
        <v>50</v>
      </c>
      <c r="O1666">
        <v>279.8</v>
      </c>
      <c r="P1666">
        <v>653.75</v>
      </c>
      <c r="Q1666">
        <v>5.0000000000000001E-3</v>
      </c>
      <c r="S1666">
        <v>647.79999999999995</v>
      </c>
      <c r="T1666">
        <v>709.7</v>
      </c>
      <c r="U1666">
        <v>666.1</v>
      </c>
      <c r="V1666">
        <v>641.5</v>
      </c>
      <c r="W1666">
        <v>663.9</v>
      </c>
      <c r="Y1666">
        <v>629</v>
      </c>
      <c r="Z1666">
        <v>607.6</v>
      </c>
      <c r="AA1666">
        <v>575.9</v>
      </c>
      <c r="AB1666">
        <v>607.29999999999995</v>
      </c>
      <c r="AC1666">
        <v>615.20000000000005</v>
      </c>
      <c r="AE1666">
        <f>AVERAGE(S1666:W1666)</f>
        <v>665.8</v>
      </c>
      <c r="AF1666">
        <f>AVERAGE(Y1666:AC1666)</f>
        <v>607</v>
      </c>
      <c r="AH1666">
        <f>TTEST(S1666:W1666,Y1666:AC1666,2,1)</f>
        <v>2.1620540897344265E-2</v>
      </c>
      <c r="AJ1666">
        <f t="shared" si="50"/>
        <v>0.91168519074797238</v>
      </c>
      <c r="AK1666">
        <f t="shared" si="51"/>
        <v>-9.2460534081426279E-2</v>
      </c>
    </row>
    <row r="1667" spans="1:37" x14ac:dyDescent="0.35">
      <c r="A1667" t="s">
        <v>44054</v>
      </c>
      <c r="B1667">
        <v>2171</v>
      </c>
      <c r="C1667" t="s">
        <v>44055</v>
      </c>
      <c r="D1667" t="s">
        <v>44056</v>
      </c>
      <c r="E1667" t="s">
        <v>44057</v>
      </c>
      <c r="F1667" t="s">
        <v>44058</v>
      </c>
      <c r="G1667" t="s">
        <v>44059</v>
      </c>
      <c r="H1667" t="s">
        <v>44055</v>
      </c>
      <c r="I1667">
        <v>1</v>
      </c>
      <c r="J1667" t="s">
        <v>56</v>
      </c>
      <c r="K1667">
        <v>0</v>
      </c>
      <c r="L1667" t="s">
        <v>34</v>
      </c>
      <c r="M1667" t="s">
        <v>35</v>
      </c>
      <c r="N1667" t="s">
        <v>36</v>
      </c>
      <c r="O1667">
        <v>805.6</v>
      </c>
      <c r="P1667">
        <v>2243.3000000000002</v>
      </c>
      <c r="Q1667">
        <v>0.2</v>
      </c>
      <c r="S1667">
        <v>2240.6999999999998</v>
      </c>
      <c r="T1667">
        <v>2135.3000000000002</v>
      </c>
      <c r="U1667">
        <v>2082.5</v>
      </c>
      <c r="V1667">
        <v>2198.3000000000002</v>
      </c>
      <c r="W1667">
        <v>2188.5</v>
      </c>
      <c r="Y1667">
        <v>2397.8000000000002</v>
      </c>
      <c r="Z1667">
        <v>2542.6999999999998</v>
      </c>
      <c r="AA1667">
        <v>2615.8000000000002</v>
      </c>
      <c r="AB1667">
        <v>2532.4</v>
      </c>
      <c r="AC1667">
        <v>2267.1999999999998</v>
      </c>
      <c r="AE1667">
        <f>AVERAGE(S1667:W1667)</f>
        <v>2169.06</v>
      </c>
      <c r="AF1667">
        <f>AVERAGE(Y1667:AC1667)</f>
        <v>2471.1800000000003</v>
      </c>
      <c r="AH1667">
        <f>TTEST(S1667:W1667,Y1667:AC1667,2,1)</f>
        <v>2.1636443984719218E-2</v>
      </c>
      <c r="AJ1667">
        <f t="shared" ref="AJ1667:AJ1730" si="52">AF1667/AE1667</f>
        <v>1.1392861423842588</v>
      </c>
      <c r="AK1667">
        <f t="shared" ref="AK1667:AK1730" si="53">LN(AJ1667)</f>
        <v>0.13040187537600234</v>
      </c>
    </row>
    <row r="1668" spans="1:37" x14ac:dyDescent="0.35">
      <c r="A1668" t="s">
        <v>29925</v>
      </c>
      <c r="B1668">
        <v>79745</v>
      </c>
      <c r="C1668" t="s">
        <v>29926</v>
      </c>
      <c r="D1668" t="s">
        <v>29927</v>
      </c>
      <c r="E1668" t="s">
        <v>29928</v>
      </c>
      <c r="F1668" t="s">
        <v>29929</v>
      </c>
      <c r="G1668" t="s">
        <v>29930</v>
      </c>
      <c r="H1668" t="s">
        <v>29926</v>
      </c>
      <c r="I1668">
        <v>1</v>
      </c>
      <c r="J1668" t="s">
        <v>56</v>
      </c>
      <c r="K1668">
        <v>0</v>
      </c>
      <c r="L1668" t="s">
        <v>34</v>
      </c>
      <c r="M1668" t="s">
        <v>35</v>
      </c>
      <c r="N1668" t="s">
        <v>36</v>
      </c>
      <c r="O1668">
        <v>1287.9000000000001</v>
      </c>
      <c r="P1668">
        <v>1307.4000000000001</v>
      </c>
      <c r="Q1668">
        <v>0.2</v>
      </c>
      <c r="S1668">
        <v>1235.5</v>
      </c>
      <c r="T1668">
        <v>2717.5</v>
      </c>
      <c r="U1668">
        <v>2218.1</v>
      </c>
      <c r="V1668">
        <v>3192.6</v>
      </c>
      <c r="W1668">
        <v>2617.6999999999998</v>
      </c>
      <c r="Y1668">
        <v>1249.9000000000001</v>
      </c>
      <c r="Z1668">
        <v>663.6</v>
      </c>
      <c r="AA1668">
        <v>887.2</v>
      </c>
      <c r="AB1668">
        <v>889.1</v>
      </c>
      <c r="AC1668">
        <v>717</v>
      </c>
      <c r="AE1668">
        <f>AVERAGE(S1668:W1668)</f>
        <v>2396.2800000000002</v>
      </c>
      <c r="AF1668">
        <f>AVERAGE(Y1668:AC1668)</f>
        <v>881.3599999999999</v>
      </c>
      <c r="AH1668">
        <f>TTEST(S1668:W1668,Y1668:AC1668,2,1)</f>
        <v>2.1655442309244155E-2</v>
      </c>
      <c r="AJ1668">
        <f t="shared" si="52"/>
        <v>0.36780342864773724</v>
      </c>
      <c r="AK1668">
        <f t="shared" si="53"/>
        <v>-1.0002066448114912</v>
      </c>
    </row>
    <row r="1669" spans="1:37" x14ac:dyDescent="0.35">
      <c r="A1669" t="s">
        <v>24804</v>
      </c>
      <c r="B1669">
        <v>79903</v>
      </c>
      <c r="C1669" t="s">
        <v>24805</v>
      </c>
      <c r="D1669" t="s">
        <v>24806</v>
      </c>
      <c r="E1669" t="s">
        <v>24805</v>
      </c>
      <c r="F1669" t="s">
        <v>24807</v>
      </c>
      <c r="G1669" t="s">
        <v>24808</v>
      </c>
      <c r="H1669" t="s">
        <v>24805</v>
      </c>
      <c r="I1669">
        <v>1</v>
      </c>
      <c r="J1669" t="s">
        <v>56</v>
      </c>
      <c r="K1669">
        <v>0</v>
      </c>
      <c r="L1669" t="s">
        <v>34</v>
      </c>
      <c r="M1669" t="s">
        <v>35</v>
      </c>
      <c r="N1669" t="s">
        <v>36</v>
      </c>
      <c r="O1669">
        <v>2001.9</v>
      </c>
      <c r="P1669">
        <v>2802.65</v>
      </c>
      <c r="Q1669">
        <v>0.2</v>
      </c>
      <c r="S1669">
        <v>2733</v>
      </c>
      <c r="T1669">
        <v>3168.5</v>
      </c>
      <c r="U1669">
        <v>2791.9</v>
      </c>
      <c r="V1669">
        <v>3505.7</v>
      </c>
      <c r="W1669">
        <v>3228.1</v>
      </c>
      <c r="Y1669">
        <v>3223.4</v>
      </c>
      <c r="Z1669">
        <v>3615.5</v>
      </c>
      <c r="AA1669">
        <v>2824.2</v>
      </c>
      <c r="AB1669">
        <v>3827</v>
      </c>
      <c r="AC1669">
        <v>3447.2</v>
      </c>
      <c r="AE1669">
        <f>AVERAGE(S1669:W1669)</f>
        <v>3085.4399999999996</v>
      </c>
      <c r="AF1669">
        <f>AVERAGE(Y1669:AC1669)</f>
        <v>3387.46</v>
      </c>
      <c r="AH1669">
        <f>TTEST(S1669:W1669,Y1669:AC1669,2,1)</f>
        <v>2.1660688758244617E-2</v>
      </c>
      <c r="AJ1669">
        <f t="shared" si="52"/>
        <v>1.0978855527898779</v>
      </c>
      <c r="AK1669">
        <f t="shared" si="53"/>
        <v>9.3386105222956248E-2</v>
      </c>
    </row>
    <row r="1670" spans="1:37" x14ac:dyDescent="0.35">
      <c r="A1670" t="s">
        <v>3554</v>
      </c>
      <c r="B1670">
        <v>56104</v>
      </c>
      <c r="C1670" t="s">
        <v>3555</v>
      </c>
      <c r="D1670" t="s">
        <v>3556</v>
      </c>
      <c r="E1670" t="s">
        <v>3557</v>
      </c>
      <c r="F1670" t="s">
        <v>3558</v>
      </c>
      <c r="G1670" t="s">
        <v>3559</v>
      </c>
      <c r="H1670" t="s">
        <v>3555</v>
      </c>
      <c r="I1670">
        <v>1</v>
      </c>
      <c r="J1670" t="s">
        <v>56</v>
      </c>
      <c r="K1670">
        <v>0</v>
      </c>
      <c r="L1670" t="s">
        <v>34</v>
      </c>
      <c r="M1670" t="s">
        <v>35</v>
      </c>
      <c r="N1670" t="s">
        <v>50</v>
      </c>
      <c r="O1670">
        <v>76.400000000000006</v>
      </c>
      <c r="P1670">
        <v>112.65</v>
      </c>
      <c r="Q1670">
        <v>5.0000000000000001E-3</v>
      </c>
      <c r="S1670">
        <v>131.1</v>
      </c>
      <c r="T1670">
        <v>112.1</v>
      </c>
      <c r="U1670">
        <v>112</v>
      </c>
      <c r="V1670">
        <v>113.5</v>
      </c>
      <c r="W1670">
        <v>96.2</v>
      </c>
      <c r="Y1670">
        <v>130.69999999999999</v>
      </c>
      <c r="Z1670">
        <v>133.30000000000001</v>
      </c>
      <c r="AA1670">
        <v>136.4</v>
      </c>
      <c r="AB1670">
        <v>139.9</v>
      </c>
      <c r="AC1670">
        <v>130.19999999999999</v>
      </c>
      <c r="AE1670">
        <f>AVERAGE(S1670:W1670)</f>
        <v>112.97999999999999</v>
      </c>
      <c r="AF1670">
        <f>AVERAGE(Y1670:AC1670)</f>
        <v>134.1</v>
      </c>
      <c r="AH1670">
        <f>TTEST(S1670:W1670,Y1670:AC1670,2,1)</f>
        <v>2.1667954989603101E-2</v>
      </c>
      <c r="AJ1670">
        <f t="shared" si="52"/>
        <v>1.1869357408390866</v>
      </c>
      <c r="AK1670">
        <f t="shared" si="53"/>
        <v>0.17137497839051682</v>
      </c>
    </row>
    <row r="1671" spans="1:37" x14ac:dyDescent="0.35">
      <c r="A1671" t="s">
        <v>50742</v>
      </c>
      <c r="B1671">
        <v>3046</v>
      </c>
      <c r="C1671" t="s">
        <v>25121</v>
      </c>
      <c r="D1671" t="s">
        <v>25122</v>
      </c>
      <c r="E1671" t="s">
        <v>25123</v>
      </c>
      <c r="F1671" t="s">
        <v>25124</v>
      </c>
      <c r="G1671" t="s">
        <v>25125</v>
      </c>
      <c r="H1671" t="s">
        <v>25121</v>
      </c>
      <c r="I1671">
        <v>1</v>
      </c>
      <c r="J1671" t="s">
        <v>56</v>
      </c>
      <c r="K1671">
        <v>0</v>
      </c>
      <c r="L1671" t="s">
        <v>34</v>
      </c>
      <c r="M1671" t="s">
        <v>35</v>
      </c>
      <c r="N1671" t="s">
        <v>36</v>
      </c>
      <c r="O1671">
        <v>810.2</v>
      </c>
      <c r="P1671">
        <v>1942.65</v>
      </c>
      <c r="Q1671">
        <v>0.2</v>
      </c>
      <c r="S1671">
        <v>1893.4</v>
      </c>
      <c r="T1671">
        <v>1926.1</v>
      </c>
      <c r="U1671">
        <v>2195.3000000000002</v>
      </c>
      <c r="V1671">
        <v>2531.9</v>
      </c>
      <c r="W1671">
        <v>2212.4</v>
      </c>
      <c r="Y1671">
        <v>1802.5</v>
      </c>
      <c r="Z1671">
        <v>1690.1</v>
      </c>
      <c r="AA1671">
        <v>1731</v>
      </c>
      <c r="AB1671">
        <v>1813.2</v>
      </c>
      <c r="AC1671">
        <v>1759.6</v>
      </c>
      <c r="AE1671">
        <f>AVERAGE(S1671:W1671)</f>
        <v>2151.8200000000002</v>
      </c>
      <c r="AF1671">
        <f>AVERAGE(Y1671:AC1671)</f>
        <v>1759.28</v>
      </c>
      <c r="AH1671">
        <f>TTEST(S1671:W1671,Y1671:AC1671,2,1)</f>
        <v>2.1670427128255433E-2</v>
      </c>
      <c r="AJ1671">
        <f t="shared" si="52"/>
        <v>0.8175776784303519</v>
      </c>
      <c r="AK1671">
        <f t="shared" si="53"/>
        <v>-0.20140936123812508</v>
      </c>
    </row>
    <row r="1672" spans="1:37" x14ac:dyDescent="0.35">
      <c r="A1672" t="s">
        <v>52136</v>
      </c>
      <c r="B1672">
        <v>50861</v>
      </c>
      <c r="C1672" t="s">
        <v>52137</v>
      </c>
      <c r="D1672" t="s">
        <v>52138</v>
      </c>
      <c r="E1672" t="s">
        <v>52137</v>
      </c>
      <c r="F1672" t="s">
        <v>52139</v>
      </c>
      <c r="G1672" t="s">
        <v>52140</v>
      </c>
      <c r="H1672" t="s">
        <v>52137</v>
      </c>
      <c r="I1672">
        <v>1</v>
      </c>
      <c r="J1672" t="s">
        <v>56</v>
      </c>
      <c r="K1672">
        <v>0</v>
      </c>
      <c r="L1672" t="s">
        <v>34</v>
      </c>
      <c r="M1672" t="s">
        <v>35</v>
      </c>
      <c r="N1672" t="s">
        <v>36</v>
      </c>
      <c r="O1672">
        <v>411</v>
      </c>
      <c r="P1672">
        <v>2692</v>
      </c>
      <c r="Q1672">
        <v>0.2</v>
      </c>
      <c r="S1672">
        <v>2613.6999999999998</v>
      </c>
      <c r="T1672">
        <v>3261.8</v>
      </c>
      <c r="U1672">
        <v>2881.5</v>
      </c>
      <c r="V1672">
        <v>2706.5</v>
      </c>
      <c r="W1672">
        <v>3036.2</v>
      </c>
      <c r="Y1672">
        <v>2507.4</v>
      </c>
      <c r="Z1672">
        <v>1739.3</v>
      </c>
      <c r="AA1672">
        <v>2279.4</v>
      </c>
      <c r="AB1672">
        <v>1548.3</v>
      </c>
      <c r="AC1672">
        <v>1841</v>
      </c>
      <c r="AE1672">
        <f>AVERAGE(S1672:W1672)</f>
        <v>2899.94</v>
      </c>
      <c r="AF1672">
        <f>AVERAGE(Y1672:AC1672)</f>
        <v>1983.0800000000004</v>
      </c>
      <c r="AH1672">
        <f>TTEST(S1672:W1672,Y1672:AC1672,2,1)</f>
        <v>2.1677745014003616E-2</v>
      </c>
      <c r="AJ1672">
        <f t="shared" si="52"/>
        <v>0.68383483796216482</v>
      </c>
      <c r="AK1672">
        <f t="shared" si="53"/>
        <v>-0.38003885548454092</v>
      </c>
    </row>
    <row r="1673" spans="1:37" x14ac:dyDescent="0.35">
      <c r="A1673" t="s">
        <v>5229</v>
      </c>
      <c r="B1673">
        <v>84262</v>
      </c>
      <c r="C1673" t="s">
        <v>5230</v>
      </c>
      <c r="D1673" t="s">
        <v>5231</v>
      </c>
      <c r="E1673" t="s">
        <v>5230</v>
      </c>
      <c r="F1673" t="s">
        <v>5232</v>
      </c>
      <c r="G1673" t="s">
        <v>5233</v>
      </c>
      <c r="H1673" t="s">
        <v>5230</v>
      </c>
      <c r="I1673">
        <v>1</v>
      </c>
      <c r="J1673" t="s">
        <v>56</v>
      </c>
      <c r="K1673">
        <v>0</v>
      </c>
      <c r="L1673" t="s">
        <v>34</v>
      </c>
      <c r="M1673" t="s">
        <v>35</v>
      </c>
      <c r="N1673" t="s">
        <v>36</v>
      </c>
      <c r="O1673">
        <v>964.3</v>
      </c>
      <c r="P1673">
        <v>7431.85</v>
      </c>
      <c r="Q1673">
        <v>0.2</v>
      </c>
      <c r="S1673">
        <v>7570.2</v>
      </c>
      <c r="T1673">
        <v>12697.6</v>
      </c>
      <c r="U1673">
        <v>8101.6</v>
      </c>
      <c r="V1673">
        <v>10267.700000000001</v>
      </c>
      <c r="W1673">
        <v>10187.5</v>
      </c>
      <c r="Y1673">
        <v>6586.2</v>
      </c>
      <c r="Z1673">
        <v>3070.7</v>
      </c>
      <c r="AA1673">
        <v>4009.6</v>
      </c>
      <c r="AB1673">
        <v>5471</v>
      </c>
      <c r="AC1673">
        <v>3799.9</v>
      </c>
      <c r="AE1673">
        <f>AVERAGE(S1673:W1673)</f>
        <v>9764.9200000000019</v>
      </c>
      <c r="AF1673">
        <f>AVERAGE(Y1673:AC1673)</f>
        <v>4587.4800000000005</v>
      </c>
      <c r="AH1673">
        <f>TTEST(S1673:W1673,Y1673:AC1673,2,1)</f>
        <v>2.1709387908833876E-2</v>
      </c>
      <c r="AJ1673">
        <f t="shared" si="52"/>
        <v>0.46979186721447791</v>
      </c>
      <c r="AK1673">
        <f t="shared" si="53"/>
        <v>-0.75546551807260109</v>
      </c>
    </row>
    <row r="1674" spans="1:37" x14ac:dyDescent="0.35">
      <c r="A1674" t="s">
        <v>44018</v>
      </c>
      <c r="B1674">
        <v>645078</v>
      </c>
      <c r="C1674" t="s">
        <v>44019</v>
      </c>
      <c r="D1674" t="s">
        <v>44020</v>
      </c>
      <c r="E1674" t="s">
        <v>44021</v>
      </c>
      <c r="F1674" t="s">
        <v>44022</v>
      </c>
      <c r="G1674" t="s">
        <v>44023</v>
      </c>
      <c r="H1674" t="s">
        <v>44019</v>
      </c>
      <c r="I1674">
        <v>1</v>
      </c>
      <c r="J1674" t="s">
        <v>56</v>
      </c>
      <c r="K1674">
        <v>0</v>
      </c>
      <c r="L1674" t="s">
        <v>34</v>
      </c>
      <c r="M1674" t="s">
        <v>35</v>
      </c>
      <c r="N1674" t="s">
        <v>36</v>
      </c>
      <c r="O1674">
        <v>449.3</v>
      </c>
      <c r="P1674">
        <v>1602</v>
      </c>
      <c r="Q1674">
        <v>0.2</v>
      </c>
      <c r="S1674">
        <v>1610.8</v>
      </c>
      <c r="T1674">
        <v>1531.4</v>
      </c>
      <c r="U1674">
        <v>1744.7</v>
      </c>
      <c r="V1674">
        <v>1602.8</v>
      </c>
      <c r="W1674">
        <v>1530.8</v>
      </c>
      <c r="Y1674">
        <v>1439.7</v>
      </c>
      <c r="Z1674">
        <v>1434.9</v>
      </c>
      <c r="AA1674">
        <v>1431.4</v>
      </c>
      <c r="AB1674">
        <v>1475.8</v>
      </c>
      <c r="AC1674">
        <v>1459.1</v>
      </c>
      <c r="AE1674">
        <f>AVERAGE(S1674:W1674)</f>
        <v>1604.1</v>
      </c>
      <c r="AF1674">
        <f>AVERAGE(Y1674:AC1674)</f>
        <v>1448.1799999999998</v>
      </c>
      <c r="AH1674">
        <f>TTEST(S1674:W1674,Y1674:AC1674,2,1)</f>
        <v>2.1735714978826686E-2</v>
      </c>
      <c r="AJ1674">
        <f t="shared" si="52"/>
        <v>0.90279907736425402</v>
      </c>
      <c r="AK1674">
        <f t="shared" si="53"/>
        <v>-0.10225525601064105</v>
      </c>
    </row>
    <row r="1675" spans="1:37" x14ac:dyDescent="0.35">
      <c r="A1675" t="s">
        <v>32586</v>
      </c>
      <c r="B1675">
        <v>136288</v>
      </c>
      <c r="C1675" t="s">
        <v>32587</v>
      </c>
      <c r="D1675" t="s">
        <v>32588</v>
      </c>
      <c r="E1675" t="s">
        <v>32589</v>
      </c>
      <c r="F1675" t="s">
        <v>32590</v>
      </c>
      <c r="G1675" t="s">
        <v>32591</v>
      </c>
      <c r="H1675" t="s">
        <v>32587</v>
      </c>
      <c r="I1675">
        <v>1</v>
      </c>
      <c r="J1675" t="s">
        <v>56</v>
      </c>
      <c r="K1675">
        <v>0</v>
      </c>
      <c r="L1675" t="s">
        <v>34</v>
      </c>
      <c r="M1675" t="s">
        <v>35</v>
      </c>
      <c r="N1675" t="s">
        <v>36</v>
      </c>
      <c r="O1675">
        <v>978.7</v>
      </c>
      <c r="P1675">
        <v>2552.1999999999998</v>
      </c>
      <c r="Q1675">
        <v>0.2</v>
      </c>
      <c r="S1675">
        <v>2488</v>
      </c>
      <c r="T1675">
        <v>2943.2</v>
      </c>
      <c r="U1675">
        <v>2590.4</v>
      </c>
      <c r="V1675">
        <v>2654.8</v>
      </c>
      <c r="W1675">
        <v>2543.1999999999998</v>
      </c>
      <c r="Y1675">
        <v>2392.4</v>
      </c>
      <c r="Z1675">
        <v>2093.1</v>
      </c>
      <c r="AA1675">
        <v>2117.5</v>
      </c>
      <c r="AB1675">
        <v>2277.1999999999998</v>
      </c>
      <c r="AC1675">
        <v>2131.3000000000002</v>
      </c>
      <c r="AE1675">
        <f>AVERAGE(S1675:W1675)</f>
        <v>2643.9200000000005</v>
      </c>
      <c r="AF1675">
        <f>AVERAGE(Y1675:AC1675)</f>
        <v>2202.3000000000002</v>
      </c>
      <c r="AH1675">
        <f>TTEST(S1675:W1675,Y1675:AC1675,2,1)</f>
        <v>2.1743420492374453E-2</v>
      </c>
      <c r="AJ1675">
        <f t="shared" si="52"/>
        <v>0.8329677146055855</v>
      </c>
      <c r="AK1675">
        <f t="shared" si="53"/>
        <v>-0.18276039554289214</v>
      </c>
    </row>
    <row r="1676" spans="1:37" x14ac:dyDescent="0.35">
      <c r="A1676" t="s">
        <v>10779</v>
      </c>
      <c r="B1676">
        <v>266727</v>
      </c>
      <c r="C1676" t="s">
        <v>10780</v>
      </c>
      <c r="D1676" t="s">
        <v>10781</v>
      </c>
      <c r="E1676" t="s">
        <v>10780</v>
      </c>
      <c r="F1676" t="s">
        <v>10782</v>
      </c>
      <c r="G1676" t="s">
        <v>10783</v>
      </c>
      <c r="H1676" t="s">
        <v>10780</v>
      </c>
      <c r="I1676">
        <v>1</v>
      </c>
      <c r="J1676" t="s">
        <v>49</v>
      </c>
      <c r="K1676">
        <v>1</v>
      </c>
      <c r="L1676" t="s">
        <v>34</v>
      </c>
      <c r="M1676" t="s">
        <v>35</v>
      </c>
      <c r="N1676" t="s">
        <v>50</v>
      </c>
      <c r="O1676">
        <v>1047.9000000000001</v>
      </c>
      <c r="P1676">
        <v>528.1</v>
      </c>
      <c r="Q1676">
        <v>5.0000000000000001E-3</v>
      </c>
      <c r="S1676">
        <v>467.1</v>
      </c>
      <c r="T1676">
        <v>355.1</v>
      </c>
      <c r="U1676">
        <v>490.8</v>
      </c>
      <c r="V1676">
        <v>448.1</v>
      </c>
      <c r="W1676">
        <v>471.4</v>
      </c>
      <c r="Y1676">
        <v>513.1</v>
      </c>
      <c r="Z1676">
        <v>702.6</v>
      </c>
      <c r="AA1676">
        <v>651.79999999999995</v>
      </c>
      <c r="AB1676">
        <v>591</v>
      </c>
      <c r="AC1676">
        <v>764</v>
      </c>
      <c r="AE1676">
        <f>AVERAGE(S1676:W1676)</f>
        <v>446.5</v>
      </c>
      <c r="AF1676">
        <f>AVERAGE(Y1676:AC1676)</f>
        <v>644.5</v>
      </c>
      <c r="AH1676">
        <f>TTEST(S1676:W1676,Y1676:AC1676,2,1)</f>
        <v>2.1744420059014058E-2</v>
      </c>
      <c r="AJ1676">
        <f t="shared" si="52"/>
        <v>1.4434490481522957</v>
      </c>
      <c r="AK1676">
        <f t="shared" si="53"/>
        <v>0.36703542206268835</v>
      </c>
    </row>
    <row r="1677" spans="1:37" x14ac:dyDescent="0.35">
      <c r="A1677" t="s">
        <v>52928</v>
      </c>
      <c r="B1677">
        <v>54360</v>
      </c>
      <c r="C1677" t="s">
        <v>52929</v>
      </c>
      <c r="D1677" t="s">
        <v>52930</v>
      </c>
      <c r="E1677" t="s">
        <v>52929</v>
      </c>
      <c r="F1677" t="s">
        <v>52931</v>
      </c>
      <c r="G1677" t="s">
        <v>52932</v>
      </c>
      <c r="H1677" t="s">
        <v>52929</v>
      </c>
      <c r="I1677">
        <v>1</v>
      </c>
      <c r="J1677" t="s">
        <v>56</v>
      </c>
      <c r="K1677">
        <v>0</v>
      </c>
      <c r="L1677" t="s">
        <v>34</v>
      </c>
      <c r="M1677" t="s">
        <v>35</v>
      </c>
      <c r="N1677" t="s">
        <v>50</v>
      </c>
      <c r="O1677">
        <v>2017.9</v>
      </c>
      <c r="P1677">
        <v>10839.2</v>
      </c>
      <c r="Q1677">
        <v>5.0000000000000001E-3</v>
      </c>
      <c r="S1677">
        <v>12165.3</v>
      </c>
      <c r="T1677">
        <v>4446.8</v>
      </c>
      <c r="U1677">
        <v>5145.7</v>
      </c>
      <c r="V1677">
        <v>4348.2</v>
      </c>
      <c r="W1677">
        <v>4001.2</v>
      </c>
      <c r="Y1677">
        <v>12291.4</v>
      </c>
      <c r="Z1677">
        <v>22618.799999999999</v>
      </c>
      <c r="AA1677">
        <v>19350</v>
      </c>
      <c r="AB1677">
        <v>16957.900000000001</v>
      </c>
      <c r="AC1677">
        <v>14144.1</v>
      </c>
      <c r="AE1677">
        <f>AVERAGE(S1677:W1677)</f>
        <v>6021.4400000000005</v>
      </c>
      <c r="AF1677">
        <f>AVERAGE(Y1677:AC1677)</f>
        <v>17072.440000000002</v>
      </c>
      <c r="AH1677">
        <f>TTEST(S1677:W1677,Y1677:AC1677,2,1)</f>
        <v>2.1756876478796965E-2</v>
      </c>
      <c r="AJ1677">
        <f t="shared" si="52"/>
        <v>2.8352752829887868</v>
      </c>
      <c r="AK1677">
        <f t="shared" si="53"/>
        <v>1.0421390340490082</v>
      </c>
    </row>
    <row r="1678" spans="1:37" x14ac:dyDescent="0.35">
      <c r="A1678" t="s">
        <v>29444</v>
      </c>
      <c r="B1678">
        <v>30848</v>
      </c>
      <c r="C1678" t="s">
        <v>29445</v>
      </c>
      <c r="D1678" t="s">
        <v>29446</v>
      </c>
      <c r="E1678" t="s">
        <v>29446</v>
      </c>
      <c r="F1678" t="s">
        <v>29447</v>
      </c>
      <c r="G1678" t="s">
        <v>29448</v>
      </c>
      <c r="H1678" t="s">
        <v>29445</v>
      </c>
      <c r="I1678">
        <v>1</v>
      </c>
      <c r="J1678" t="s">
        <v>56</v>
      </c>
      <c r="K1678">
        <v>0</v>
      </c>
      <c r="L1678" t="s">
        <v>34</v>
      </c>
      <c r="M1678" t="s">
        <v>35</v>
      </c>
      <c r="N1678" t="s">
        <v>36</v>
      </c>
      <c r="O1678">
        <v>673.9</v>
      </c>
      <c r="P1678">
        <v>2927.75</v>
      </c>
      <c r="Q1678">
        <v>0.2</v>
      </c>
      <c r="S1678">
        <v>2875</v>
      </c>
      <c r="T1678">
        <v>2554.3000000000002</v>
      </c>
      <c r="U1678">
        <v>2949.9</v>
      </c>
      <c r="V1678">
        <v>2859.7</v>
      </c>
      <c r="W1678">
        <v>2938.1</v>
      </c>
      <c r="Y1678">
        <v>2886.9</v>
      </c>
      <c r="Z1678">
        <v>3284.7</v>
      </c>
      <c r="AA1678">
        <v>3450.4</v>
      </c>
      <c r="AB1678">
        <v>3249.6</v>
      </c>
      <c r="AC1678">
        <v>3482.4</v>
      </c>
      <c r="AE1678">
        <f>AVERAGE(S1678:W1678)</f>
        <v>2835.4000000000005</v>
      </c>
      <c r="AF1678">
        <f>AVERAGE(Y1678:AC1678)</f>
        <v>3270.8</v>
      </c>
      <c r="AH1678">
        <f>TTEST(S1678:W1678,Y1678:AC1678,2,1)</f>
        <v>2.1765769382065467E-2</v>
      </c>
      <c r="AJ1678">
        <f t="shared" si="52"/>
        <v>1.1535585807998869</v>
      </c>
      <c r="AK1678">
        <f t="shared" si="53"/>
        <v>0.14285158260429087</v>
      </c>
    </row>
    <row r="1679" spans="1:37" x14ac:dyDescent="0.35">
      <c r="A1679" t="s">
        <v>16870</v>
      </c>
      <c r="B1679">
        <v>10471</v>
      </c>
      <c r="C1679" t="s">
        <v>16871</v>
      </c>
      <c r="D1679" t="s">
        <v>16872</v>
      </c>
      <c r="E1679" t="s">
        <v>16873</v>
      </c>
      <c r="F1679" t="s">
        <v>16874</v>
      </c>
      <c r="G1679" t="s">
        <v>16875</v>
      </c>
      <c r="H1679" t="s">
        <v>16871</v>
      </c>
      <c r="I1679">
        <v>1</v>
      </c>
      <c r="J1679" t="s">
        <v>56</v>
      </c>
      <c r="K1679">
        <v>0</v>
      </c>
      <c r="L1679" t="s">
        <v>34</v>
      </c>
      <c r="M1679" t="s">
        <v>35</v>
      </c>
      <c r="N1679" t="s">
        <v>36</v>
      </c>
      <c r="O1679">
        <v>994.3</v>
      </c>
      <c r="P1679">
        <v>5412.9</v>
      </c>
      <c r="Q1679">
        <v>0.2</v>
      </c>
      <c r="S1679">
        <v>5386.6</v>
      </c>
      <c r="T1679">
        <v>5097.1000000000004</v>
      </c>
      <c r="U1679">
        <v>6211.2</v>
      </c>
      <c r="V1679">
        <v>5570</v>
      </c>
      <c r="W1679">
        <v>6049.8</v>
      </c>
      <c r="Y1679">
        <v>4917.5</v>
      </c>
      <c r="Z1679">
        <v>4781.3999999999996</v>
      </c>
      <c r="AA1679">
        <v>5459.3</v>
      </c>
      <c r="AB1679">
        <v>4080.6</v>
      </c>
      <c r="AC1679">
        <v>5380.3</v>
      </c>
      <c r="AE1679">
        <f>AVERAGE(S1679:W1679)</f>
        <v>5662.9400000000005</v>
      </c>
      <c r="AF1679">
        <f>AVERAGE(Y1679:AC1679)</f>
        <v>4923.82</v>
      </c>
      <c r="AH1679">
        <f>TTEST(S1679:W1679,Y1679:AC1679,2,1)</f>
        <v>2.1771970936797343E-2</v>
      </c>
      <c r="AJ1679">
        <f t="shared" si="52"/>
        <v>0.86948122353406521</v>
      </c>
      <c r="AK1679">
        <f t="shared" si="53"/>
        <v>-0.13985853997638176</v>
      </c>
    </row>
    <row r="1680" spans="1:37" x14ac:dyDescent="0.35">
      <c r="A1680" t="s">
        <v>46829</v>
      </c>
      <c r="B1680">
        <v>2950</v>
      </c>
      <c r="C1680" t="s">
        <v>7050</v>
      </c>
      <c r="D1680" t="s">
        <v>7051</v>
      </c>
      <c r="E1680" t="s">
        <v>7052</v>
      </c>
      <c r="F1680" t="s">
        <v>7053</v>
      </c>
      <c r="G1680" t="s">
        <v>7054</v>
      </c>
      <c r="H1680" t="s">
        <v>7050</v>
      </c>
      <c r="I1680">
        <v>1</v>
      </c>
      <c r="J1680" t="s">
        <v>56</v>
      </c>
      <c r="K1680">
        <v>0</v>
      </c>
      <c r="L1680" t="s">
        <v>34</v>
      </c>
      <c r="M1680" t="s">
        <v>35</v>
      </c>
      <c r="N1680" t="s">
        <v>36</v>
      </c>
      <c r="O1680">
        <v>2847.6</v>
      </c>
      <c r="P1680">
        <v>1084.45</v>
      </c>
      <c r="Q1680">
        <v>0.2</v>
      </c>
      <c r="S1680">
        <v>1021.1</v>
      </c>
      <c r="T1680">
        <v>1210.2</v>
      </c>
      <c r="U1680">
        <v>1306</v>
      </c>
      <c r="V1680">
        <v>1205.5</v>
      </c>
      <c r="W1680">
        <v>1162.3</v>
      </c>
      <c r="Y1680">
        <v>1040.3</v>
      </c>
      <c r="Z1680">
        <v>860.6</v>
      </c>
      <c r="AA1680">
        <v>875.3</v>
      </c>
      <c r="AB1680">
        <v>879.1</v>
      </c>
      <c r="AC1680">
        <v>817.4</v>
      </c>
      <c r="AE1680">
        <f>AVERAGE(S1680:W1680)</f>
        <v>1181.02</v>
      </c>
      <c r="AF1680">
        <f>AVERAGE(Y1680:AC1680)</f>
        <v>894.54</v>
      </c>
      <c r="AH1680">
        <f>TTEST(S1680:W1680,Y1680:AC1680,2,1)</f>
        <v>2.1778305586516881E-2</v>
      </c>
      <c r="AJ1680">
        <f t="shared" si="52"/>
        <v>0.75743001811993016</v>
      </c>
      <c r="AK1680">
        <f t="shared" si="53"/>
        <v>-0.27782413118662364</v>
      </c>
    </row>
    <row r="1681" spans="1:37" x14ac:dyDescent="0.35">
      <c r="A1681" t="s">
        <v>23385</v>
      </c>
      <c r="B1681">
        <v>162</v>
      </c>
      <c r="C1681" t="s">
        <v>23386</v>
      </c>
      <c r="D1681" t="s">
        <v>23387</v>
      </c>
      <c r="E1681" t="s">
        <v>23386</v>
      </c>
      <c r="F1681" t="s">
        <v>23388</v>
      </c>
      <c r="G1681" t="s">
        <v>23389</v>
      </c>
      <c r="H1681" t="s">
        <v>23386</v>
      </c>
      <c r="I1681">
        <v>1</v>
      </c>
      <c r="J1681" t="s">
        <v>49</v>
      </c>
      <c r="K1681">
        <v>1</v>
      </c>
      <c r="L1681" t="s">
        <v>34</v>
      </c>
      <c r="M1681" t="s">
        <v>35</v>
      </c>
      <c r="N1681" t="s">
        <v>36</v>
      </c>
      <c r="O1681">
        <v>579.5</v>
      </c>
      <c r="P1681">
        <v>2206.5</v>
      </c>
      <c r="Q1681">
        <v>0.2</v>
      </c>
      <c r="S1681">
        <v>2154.1999999999998</v>
      </c>
      <c r="T1681">
        <v>2556.6999999999998</v>
      </c>
      <c r="U1681">
        <v>2558.5</v>
      </c>
      <c r="V1681">
        <v>3305.4</v>
      </c>
      <c r="W1681">
        <v>2881.8</v>
      </c>
      <c r="Y1681">
        <v>2043.9</v>
      </c>
      <c r="Z1681">
        <v>1093.4000000000001</v>
      </c>
      <c r="AA1681">
        <v>1610.8</v>
      </c>
      <c r="AB1681">
        <v>1210.5</v>
      </c>
      <c r="AC1681">
        <v>993.7</v>
      </c>
      <c r="AE1681">
        <f>AVERAGE(S1681:W1681)</f>
        <v>2691.3199999999997</v>
      </c>
      <c r="AF1681">
        <f>AVERAGE(Y1681:AC1681)</f>
        <v>1390.46</v>
      </c>
      <c r="AH1681">
        <f>TTEST(S1681:W1681,Y1681:AC1681,2,1)</f>
        <v>2.1819427874659097E-2</v>
      </c>
      <c r="AJ1681">
        <f t="shared" si="52"/>
        <v>0.51664610674315958</v>
      </c>
      <c r="AK1681">
        <f t="shared" si="53"/>
        <v>-0.66039715192906912</v>
      </c>
    </row>
    <row r="1682" spans="1:37" x14ac:dyDescent="0.35">
      <c r="A1682" t="s">
        <v>36385</v>
      </c>
      <c r="B1682">
        <v>9882</v>
      </c>
      <c r="C1682" t="s">
        <v>36386</v>
      </c>
      <c r="D1682" t="s">
        <v>36387</v>
      </c>
      <c r="E1682" t="s">
        <v>36388</v>
      </c>
      <c r="F1682" t="s">
        <v>36389</v>
      </c>
      <c r="G1682" t="s">
        <v>36390</v>
      </c>
      <c r="H1682" t="s">
        <v>36386</v>
      </c>
      <c r="I1682">
        <v>1</v>
      </c>
      <c r="J1682" t="s">
        <v>56</v>
      </c>
      <c r="K1682">
        <v>0</v>
      </c>
      <c r="L1682" t="s">
        <v>34</v>
      </c>
      <c r="M1682" t="s">
        <v>35</v>
      </c>
      <c r="N1682" t="s">
        <v>36</v>
      </c>
      <c r="O1682">
        <v>828.7</v>
      </c>
      <c r="P1682">
        <v>3859.5</v>
      </c>
      <c r="Q1682">
        <v>0.2</v>
      </c>
      <c r="S1682">
        <v>4031.1</v>
      </c>
      <c r="T1682">
        <v>4482.1000000000004</v>
      </c>
      <c r="U1682">
        <v>3759.9</v>
      </c>
      <c r="V1682">
        <v>4873.6000000000004</v>
      </c>
      <c r="W1682">
        <v>3965.4</v>
      </c>
      <c r="Y1682">
        <v>3710.1</v>
      </c>
      <c r="Z1682">
        <v>2813.4</v>
      </c>
      <c r="AA1682">
        <v>3225.3</v>
      </c>
      <c r="AB1682">
        <v>3417.2</v>
      </c>
      <c r="AC1682">
        <v>3177.7</v>
      </c>
      <c r="AE1682">
        <f>AVERAGE(S1682:W1682)</f>
        <v>4222.42</v>
      </c>
      <c r="AF1682">
        <f>AVERAGE(Y1682:AC1682)</f>
        <v>3268.7400000000002</v>
      </c>
      <c r="AH1682">
        <f>TTEST(S1682:W1682,Y1682:AC1682,2,1)</f>
        <v>2.1824777105380808E-2</v>
      </c>
      <c r="AJ1682">
        <f t="shared" si="52"/>
        <v>0.77413900085732834</v>
      </c>
      <c r="AK1682">
        <f t="shared" si="53"/>
        <v>-0.25600383384537845</v>
      </c>
    </row>
    <row r="1683" spans="1:37" x14ac:dyDescent="0.35">
      <c r="A1683" t="s">
        <v>51543</v>
      </c>
      <c r="B1683">
        <v>26090</v>
      </c>
      <c r="C1683" t="s">
        <v>51544</v>
      </c>
      <c r="D1683" t="s">
        <v>51545</v>
      </c>
      <c r="E1683" t="s">
        <v>51546</v>
      </c>
      <c r="F1683" t="s">
        <v>51547</v>
      </c>
      <c r="G1683" t="s">
        <v>51548</v>
      </c>
      <c r="H1683" t="s">
        <v>51544</v>
      </c>
      <c r="I1683">
        <v>1</v>
      </c>
      <c r="J1683" t="s">
        <v>318</v>
      </c>
      <c r="K1683">
        <v>2</v>
      </c>
      <c r="L1683" t="s">
        <v>34</v>
      </c>
      <c r="M1683" t="s">
        <v>35</v>
      </c>
      <c r="N1683" t="s">
        <v>36</v>
      </c>
      <c r="O1683">
        <v>582.5</v>
      </c>
      <c r="P1683">
        <v>1758.95</v>
      </c>
      <c r="Q1683">
        <v>0.2</v>
      </c>
      <c r="S1683">
        <v>1760.1</v>
      </c>
      <c r="T1683">
        <v>1756.1</v>
      </c>
      <c r="U1683">
        <v>1738.2</v>
      </c>
      <c r="V1683">
        <v>1793.5</v>
      </c>
      <c r="W1683">
        <v>1711.2</v>
      </c>
      <c r="Y1683">
        <v>1679</v>
      </c>
      <c r="Z1683">
        <v>1640.4</v>
      </c>
      <c r="AA1683">
        <v>1664.3</v>
      </c>
      <c r="AB1683">
        <v>1566.3</v>
      </c>
      <c r="AC1683">
        <v>1653.2</v>
      </c>
      <c r="AE1683">
        <f>AVERAGE(S1683:W1683)</f>
        <v>1751.8200000000002</v>
      </c>
      <c r="AF1683">
        <f>AVERAGE(Y1683:AC1683)</f>
        <v>1640.64</v>
      </c>
      <c r="AH1683">
        <f>TTEST(S1683:W1683,Y1683:AC1683,2,1)</f>
        <v>2.1860764193104999E-2</v>
      </c>
      <c r="AJ1683">
        <f t="shared" si="52"/>
        <v>0.93653457547008256</v>
      </c>
      <c r="AK1683">
        <f t="shared" si="53"/>
        <v>-6.5568837896886403E-2</v>
      </c>
    </row>
    <row r="1684" spans="1:37" x14ac:dyDescent="0.35">
      <c r="A1684" t="s">
        <v>31032</v>
      </c>
      <c r="B1684">
        <v>10152</v>
      </c>
      <c r="C1684" t="s">
        <v>31033</v>
      </c>
      <c r="D1684" t="s">
        <v>31034</v>
      </c>
      <c r="E1684" t="s">
        <v>31033</v>
      </c>
      <c r="F1684" t="s">
        <v>31035</v>
      </c>
      <c r="G1684" t="s">
        <v>31036</v>
      </c>
      <c r="H1684" t="s">
        <v>31033</v>
      </c>
      <c r="I1684">
        <v>1</v>
      </c>
      <c r="J1684" t="s">
        <v>56</v>
      </c>
      <c r="K1684">
        <v>0</v>
      </c>
      <c r="L1684" t="s">
        <v>34</v>
      </c>
      <c r="M1684" t="s">
        <v>35</v>
      </c>
      <c r="N1684" t="s">
        <v>50</v>
      </c>
      <c r="O1684">
        <v>867.8</v>
      </c>
      <c r="P1684">
        <v>1677.8</v>
      </c>
      <c r="Q1684">
        <v>5.0000000000000001E-3</v>
      </c>
      <c r="S1684">
        <v>1408.4</v>
      </c>
      <c r="T1684">
        <v>1054.5</v>
      </c>
      <c r="U1684">
        <v>1587.9</v>
      </c>
      <c r="V1684">
        <v>1511.6</v>
      </c>
      <c r="W1684">
        <v>1503.6</v>
      </c>
      <c r="Y1684">
        <v>1610.8</v>
      </c>
      <c r="Z1684">
        <v>2175.4</v>
      </c>
      <c r="AA1684">
        <v>2000.1</v>
      </c>
      <c r="AB1684">
        <v>1969.3</v>
      </c>
      <c r="AC1684">
        <v>2417.6999999999998</v>
      </c>
      <c r="AE1684">
        <f>AVERAGE(S1684:W1684)</f>
        <v>1413.2</v>
      </c>
      <c r="AF1684">
        <f>AVERAGE(Y1684:AC1684)</f>
        <v>2034.6599999999999</v>
      </c>
      <c r="AH1684">
        <f>TTEST(S1684:W1684,Y1684:AC1684,2,1)</f>
        <v>2.1862674300471809E-2</v>
      </c>
      <c r="AJ1684">
        <f t="shared" si="52"/>
        <v>1.4397537503538067</v>
      </c>
      <c r="AK1684">
        <f t="shared" si="53"/>
        <v>0.36447209226585126</v>
      </c>
    </row>
    <row r="1685" spans="1:37" x14ac:dyDescent="0.35">
      <c r="A1685" t="s">
        <v>46366</v>
      </c>
      <c r="B1685">
        <v>6233</v>
      </c>
      <c r="C1685" t="s">
        <v>28066</v>
      </c>
      <c r="D1685" t="s">
        <v>46367</v>
      </c>
      <c r="E1685" t="s">
        <v>46367</v>
      </c>
      <c r="F1685" t="s">
        <v>28069</v>
      </c>
      <c r="G1685" t="s">
        <v>46368</v>
      </c>
      <c r="H1685" t="s">
        <v>28066</v>
      </c>
      <c r="I1685">
        <v>1</v>
      </c>
      <c r="J1685" t="s">
        <v>56</v>
      </c>
      <c r="K1685">
        <v>0</v>
      </c>
      <c r="L1685" t="s">
        <v>34</v>
      </c>
      <c r="M1685" t="s">
        <v>35</v>
      </c>
      <c r="N1685" t="s">
        <v>455</v>
      </c>
      <c r="O1685">
        <v>1670.7</v>
      </c>
      <c r="P1685">
        <v>19488.45</v>
      </c>
      <c r="Q1685">
        <v>5.0000000000000002E-5</v>
      </c>
      <c r="S1685">
        <v>23522.400000000001</v>
      </c>
      <c r="T1685">
        <v>33791.9</v>
      </c>
      <c r="U1685">
        <v>22010.6</v>
      </c>
      <c r="V1685">
        <v>20052.400000000001</v>
      </c>
      <c r="W1685">
        <v>25462.799999999999</v>
      </c>
      <c r="Y1685">
        <v>17468.900000000001</v>
      </c>
      <c r="Z1685">
        <v>5731.7</v>
      </c>
      <c r="AA1685">
        <v>8303.5</v>
      </c>
      <c r="AB1685">
        <v>12893.6</v>
      </c>
      <c r="AC1685">
        <v>6400.9</v>
      </c>
      <c r="AE1685">
        <f>AVERAGE(S1685:W1685)</f>
        <v>24968.019999999997</v>
      </c>
      <c r="AF1685">
        <f>AVERAGE(Y1685:AC1685)</f>
        <v>10159.720000000001</v>
      </c>
      <c r="AH1685">
        <f>TTEST(S1685:W1685,Y1685:AC1685,2,1)</f>
        <v>2.1865687048389124E-2</v>
      </c>
      <c r="AJ1685">
        <f t="shared" si="52"/>
        <v>0.40690931840009753</v>
      </c>
      <c r="AK1685">
        <f t="shared" si="53"/>
        <v>-0.89916492327800956</v>
      </c>
    </row>
    <row r="1686" spans="1:37" x14ac:dyDescent="0.35">
      <c r="A1686" t="s">
        <v>28662</v>
      </c>
      <c r="B1686">
        <v>4115</v>
      </c>
      <c r="C1686" t="s">
        <v>28663</v>
      </c>
      <c r="D1686" t="s">
        <v>28664</v>
      </c>
      <c r="E1686" t="s">
        <v>28665</v>
      </c>
      <c r="F1686" t="s">
        <v>28666</v>
      </c>
      <c r="G1686" t="s">
        <v>28667</v>
      </c>
      <c r="H1686" t="s">
        <v>28663</v>
      </c>
      <c r="I1686">
        <v>1</v>
      </c>
      <c r="J1686" t="s">
        <v>56</v>
      </c>
      <c r="K1686">
        <v>0</v>
      </c>
      <c r="L1686" t="s">
        <v>34</v>
      </c>
      <c r="M1686" t="s">
        <v>35</v>
      </c>
      <c r="N1686" t="s">
        <v>36</v>
      </c>
      <c r="O1686">
        <v>282.8</v>
      </c>
      <c r="P1686">
        <v>471.65</v>
      </c>
      <c r="Q1686">
        <v>0.2</v>
      </c>
      <c r="S1686">
        <v>461.8</v>
      </c>
      <c r="T1686">
        <v>473.3</v>
      </c>
      <c r="U1686">
        <v>491.2</v>
      </c>
      <c r="V1686">
        <v>505.3</v>
      </c>
      <c r="W1686">
        <v>473.7</v>
      </c>
      <c r="Y1686">
        <v>435.6</v>
      </c>
      <c r="Z1686">
        <v>455.3</v>
      </c>
      <c r="AA1686">
        <v>437.7</v>
      </c>
      <c r="AB1686">
        <v>455.3</v>
      </c>
      <c r="AC1686">
        <v>463.7</v>
      </c>
      <c r="AE1686">
        <f>AVERAGE(S1686:W1686)</f>
        <v>481.05999999999995</v>
      </c>
      <c r="AF1686">
        <f>AVERAGE(Y1686:AC1686)</f>
        <v>449.52</v>
      </c>
      <c r="AH1686">
        <f>TTEST(S1686:W1686,Y1686:AC1686,2,1)</f>
        <v>2.1899821687672152E-2</v>
      </c>
      <c r="AJ1686">
        <f t="shared" si="52"/>
        <v>0.93443645283332644</v>
      </c>
      <c r="AK1686">
        <f t="shared" si="53"/>
        <v>-6.7811655647156077E-2</v>
      </c>
    </row>
    <row r="1687" spans="1:37" x14ac:dyDescent="0.35">
      <c r="A1687" t="s">
        <v>25522</v>
      </c>
      <c r="B1687">
        <v>51142</v>
      </c>
      <c r="C1687" t="s">
        <v>25523</v>
      </c>
      <c r="D1687" t="s">
        <v>25524</v>
      </c>
      <c r="E1687" t="s">
        <v>25525</v>
      </c>
      <c r="F1687" t="s">
        <v>25526</v>
      </c>
      <c r="G1687" t="s">
        <v>25527</v>
      </c>
      <c r="H1687" t="s">
        <v>25523</v>
      </c>
      <c r="I1687">
        <v>1</v>
      </c>
      <c r="J1687" t="s">
        <v>56</v>
      </c>
      <c r="K1687">
        <v>0</v>
      </c>
      <c r="L1687" t="s">
        <v>34</v>
      </c>
      <c r="M1687" t="s">
        <v>35</v>
      </c>
      <c r="N1687" t="s">
        <v>36</v>
      </c>
      <c r="O1687">
        <v>266.10000000000002</v>
      </c>
      <c r="P1687">
        <v>443.4</v>
      </c>
      <c r="Q1687">
        <v>0.2</v>
      </c>
      <c r="S1687">
        <v>438.5</v>
      </c>
      <c r="T1687">
        <v>546.20000000000005</v>
      </c>
      <c r="U1687">
        <v>490.8</v>
      </c>
      <c r="V1687">
        <v>568.20000000000005</v>
      </c>
      <c r="W1687">
        <v>432.8</v>
      </c>
      <c r="Y1687">
        <v>405.4</v>
      </c>
      <c r="Z1687">
        <v>399.5</v>
      </c>
      <c r="AA1687">
        <v>398.6</v>
      </c>
      <c r="AB1687">
        <v>385.9</v>
      </c>
      <c r="AC1687">
        <v>378.7</v>
      </c>
      <c r="AE1687">
        <f>AVERAGE(S1687:W1687)</f>
        <v>495.3</v>
      </c>
      <c r="AF1687">
        <f>AVERAGE(Y1687:AC1687)</f>
        <v>393.62</v>
      </c>
      <c r="AH1687">
        <f>TTEST(S1687:W1687,Y1687:AC1687,2,1)</f>
        <v>2.1912777052645202E-2</v>
      </c>
      <c r="AJ1687">
        <f t="shared" si="52"/>
        <v>0.79471027660004034</v>
      </c>
      <c r="AK1687">
        <f t="shared" si="53"/>
        <v>-0.22977766269890079</v>
      </c>
    </row>
    <row r="1688" spans="1:37" x14ac:dyDescent="0.35">
      <c r="A1688" t="s">
        <v>26567</v>
      </c>
      <c r="B1688">
        <v>79465</v>
      </c>
      <c r="C1688" t="s">
        <v>26568</v>
      </c>
      <c r="D1688" t="s">
        <v>26569</v>
      </c>
      <c r="E1688" t="s">
        <v>26570</v>
      </c>
      <c r="F1688" t="s">
        <v>26571</v>
      </c>
      <c r="G1688" t="s">
        <v>26572</v>
      </c>
      <c r="H1688" t="s">
        <v>26568</v>
      </c>
      <c r="I1688">
        <v>1</v>
      </c>
      <c r="J1688" t="s">
        <v>56</v>
      </c>
      <c r="K1688">
        <v>0</v>
      </c>
      <c r="L1688" t="s">
        <v>34</v>
      </c>
      <c r="M1688" t="s">
        <v>35</v>
      </c>
      <c r="N1688" t="s">
        <v>36</v>
      </c>
      <c r="O1688">
        <v>641.79999999999995</v>
      </c>
      <c r="P1688">
        <v>4587.8999999999996</v>
      </c>
      <c r="Q1688">
        <v>0.2</v>
      </c>
      <c r="S1688">
        <v>4651.5</v>
      </c>
      <c r="T1688">
        <v>6888.5</v>
      </c>
      <c r="U1688">
        <v>4828.8</v>
      </c>
      <c r="V1688">
        <v>5348.8</v>
      </c>
      <c r="W1688">
        <v>5750.5</v>
      </c>
      <c r="Y1688">
        <v>4086.5</v>
      </c>
      <c r="Z1688">
        <v>2324.5</v>
      </c>
      <c r="AA1688">
        <v>2655.6</v>
      </c>
      <c r="AB1688">
        <v>3562.7</v>
      </c>
      <c r="AC1688">
        <v>2614</v>
      </c>
      <c r="AE1688">
        <f>AVERAGE(S1688:W1688)</f>
        <v>5493.62</v>
      </c>
      <c r="AF1688">
        <f>AVERAGE(Y1688:AC1688)</f>
        <v>3048.66</v>
      </c>
      <c r="AH1688">
        <f>TTEST(S1688:W1688,Y1688:AC1688,2,1)</f>
        <v>2.1915104642100162E-2</v>
      </c>
      <c r="AJ1688">
        <f t="shared" si="52"/>
        <v>0.55494555502564791</v>
      </c>
      <c r="AK1688">
        <f t="shared" si="53"/>
        <v>-0.588885269100616</v>
      </c>
    </row>
    <row r="1689" spans="1:37" x14ac:dyDescent="0.35">
      <c r="A1689" t="s">
        <v>2937</v>
      </c>
      <c r="B1689">
        <v>5971</v>
      </c>
      <c r="C1689" t="s">
        <v>2938</v>
      </c>
      <c r="D1689" t="s">
        <v>2939</v>
      </c>
      <c r="E1689" t="s">
        <v>2938</v>
      </c>
      <c r="F1689" t="s">
        <v>2940</v>
      </c>
      <c r="G1689" t="s">
        <v>2941</v>
      </c>
      <c r="H1689" t="s">
        <v>2938</v>
      </c>
      <c r="I1689">
        <v>1</v>
      </c>
      <c r="J1689" t="s">
        <v>33</v>
      </c>
      <c r="K1689">
        <v>1</v>
      </c>
      <c r="L1689" t="s">
        <v>34</v>
      </c>
      <c r="M1689" t="s">
        <v>35</v>
      </c>
      <c r="N1689" t="s">
        <v>36</v>
      </c>
      <c r="O1689">
        <v>766.1</v>
      </c>
      <c r="P1689">
        <v>1006.6</v>
      </c>
      <c r="Q1689">
        <v>0.2</v>
      </c>
      <c r="S1689">
        <v>1029.4000000000001</v>
      </c>
      <c r="T1689">
        <v>964</v>
      </c>
      <c r="U1689">
        <v>971.8</v>
      </c>
      <c r="V1689">
        <v>1004.5</v>
      </c>
      <c r="W1689">
        <v>992.1</v>
      </c>
      <c r="Y1689">
        <v>1037.5</v>
      </c>
      <c r="Z1689">
        <v>1110.4000000000001</v>
      </c>
      <c r="AA1689">
        <v>1049.8</v>
      </c>
      <c r="AB1689">
        <v>1139.9000000000001</v>
      </c>
      <c r="AC1689">
        <v>1073.4000000000001</v>
      </c>
      <c r="AE1689">
        <f>AVERAGE(S1689:W1689)</f>
        <v>992.36</v>
      </c>
      <c r="AF1689">
        <f>AVERAGE(Y1689:AC1689)</f>
        <v>1082.2</v>
      </c>
      <c r="AH1689">
        <f>TTEST(S1689:W1689,Y1689:AC1689,2,1)</f>
        <v>2.1923880919632412E-2</v>
      </c>
      <c r="AJ1689">
        <f t="shared" si="52"/>
        <v>1.0905316618968923</v>
      </c>
      <c r="AK1689">
        <f t="shared" si="53"/>
        <v>8.66653405314044E-2</v>
      </c>
    </row>
    <row r="1690" spans="1:37" x14ac:dyDescent="0.35">
      <c r="A1690" t="s">
        <v>20014</v>
      </c>
      <c r="B1690">
        <v>84524</v>
      </c>
      <c r="C1690" t="s">
        <v>20015</v>
      </c>
      <c r="D1690" t="s">
        <v>20016</v>
      </c>
      <c r="E1690" t="s">
        <v>20015</v>
      </c>
      <c r="F1690" t="s">
        <v>20017</v>
      </c>
      <c r="G1690" t="s">
        <v>20018</v>
      </c>
      <c r="H1690" t="s">
        <v>20015</v>
      </c>
      <c r="I1690">
        <v>1</v>
      </c>
      <c r="J1690" t="s">
        <v>56</v>
      </c>
      <c r="K1690">
        <v>0</v>
      </c>
      <c r="L1690" t="s">
        <v>34</v>
      </c>
      <c r="M1690" t="s">
        <v>35</v>
      </c>
      <c r="N1690" t="s">
        <v>36</v>
      </c>
      <c r="O1690">
        <v>987.5</v>
      </c>
      <c r="P1690">
        <v>2265.5500000000002</v>
      </c>
      <c r="Q1690">
        <v>0.2</v>
      </c>
      <c r="S1690">
        <v>2271.5</v>
      </c>
      <c r="T1690">
        <v>2207</v>
      </c>
      <c r="U1690">
        <v>2234.3000000000002</v>
      </c>
      <c r="V1690">
        <v>2251.3000000000002</v>
      </c>
      <c r="W1690">
        <v>2241.1999999999998</v>
      </c>
      <c r="Y1690">
        <v>2166.3000000000002</v>
      </c>
      <c r="Z1690">
        <v>2050.8000000000002</v>
      </c>
      <c r="AA1690">
        <v>2227.1</v>
      </c>
      <c r="AB1690">
        <v>2130.1999999999998</v>
      </c>
      <c r="AC1690">
        <v>2170.5</v>
      </c>
      <c r="AE1690">
        <f>AVERAGE(S1690:W1690)</f>
        <v>2241.06</v>
      </c>
      <c r="AF1690">
        <f>AVERAGE(Y1690:AC1690)</f>
        <v>2148.9800000000005</v>
      </c>
      <c r="AH1690">
        <f>TTEST(S1690:W1690,Y1690:AC1690,2,1)</f>
        <v>2.1934071799774357E-2</v>
      </c>
      <c r="AJ1690">
        <f t="shared" si="52"/>
        <v>0.95891230042926134</v>
      </c>
      <c r="AK1690">
        <f t="shared" si="53"/>
        <v>-4.1955657259284067E-2</v>
      </c>
    </row>
    <row r="1691" spans="1:37" x14ac:dyDescent="0.35">
      <c r="A1691" t="s">
        <v>23621</v>
      </c>
      <c r="B1691">
        <v>4199</v>
      </c>
      <c r="C1691" t="s">
        <v>23622</v>
      </c>
      <c r="D1691" t="s">
        <v>23623</v>
      </c>
      <c r="E1691" t="s">
        <v>23624</v>
      </c>
      <c r="F1691" t="s">
        <v>23625</v>
      </c>
      <c r="G1691" t="s">
        <v>23626</v>
      </c>
      <c r="H1691" t="s">
        <v>23622</v>
      </c>
      <c r="I1691">
        <v>1</v>
      </c>
      <c r="J1691" t="s">
        <v>104</v>
      </c>
      <c r="K1691">
        <v>1</v>
      </c>
      <c r="L1691" t="s">
        <v>34</v>
      </c>
      <c r="M1691" t="s">
        <v>35</v>
      </c>
      <c r="N1691" t="s">
        <v>50</v>
      </c>
      <c r="O1691">
        <v>1237.4000000000001</v>
      </c>
      <c r="P1691">
        <v>33707.9</v>
      </c>
      <c r="Q1691">
        <v>5.0000000000000001E-3</v>
      </c>
      <c r="S1691">
        <v>22779</v>
      </c>
      <c r="T1691">
        <v>21179.8</v>
      </c>
      <c r="U1691">
        <v>33244</v>
      </c>
      <c r="V1691">
        <v>23303.200000000001</v>
      </c>
      <c r="W1691">
        <v>31691.7</v>
      </c>
      <c r="Y1691">
        <v>37226</v>
      </c>
      <c r="Z1691">
        <v>47058.400000000001</v>
      </c>
      <c r="AA1691">
        <v>41610.800000000003</v>
      </c>
      <c r="AB1691">
        <v>30376.1</v>
      </c>
      <c r="AC1691">
        <v>39923.199999999997</v>
      </c>
      <c r="AE1691">
        <f>AVERAGE(S1691:W1691)</f>
        <v>26439.54</v>
      </c>
      <c r="AF1691">
        <f>AVERAGE(Y1691:AC1691)</f>
        <v>39238.9</v>
      </c>
      <c r="AH1691">
        <f>TTEST(S1691:W1691,Y1691:AC1691,2,1)</f>
        <v>2.1935804187315264E-2</v>
      </c>
      <c r="AJ1691">
        <f t="shared" si="52"/>
        <v>1.4840991938588948</v>
      </c>
      <c r="AK1691">
        <f t="shared" si="53"/>
        <v>0.39480798473432177</v>
      </c>
    </row>
    <row r="1692" spans="1:37" x14ac:dyDescent="0.35">
      <c r="A1692" t="s">
        <v>40580</v>
      </c>
      <c r="B1692">
        <v>221443</v>
      </c>
      <c r="C1692" t="s">
        <v>40581</v>
      </c>
      <c r="D1692" t="s">
        <v>40582</v>
      </c>
      <c r="E1692" t="s">
        <v>40581</v>
      </c>
      <c r="F1692" t="s">
        <v>40583</v>
      </c>
      <c r="G1692" t="s">
        <v>40584</v>
      </c>
      <c r="H1692" t="s">
        <v>40581</v>
      </c>
      <c r="I1692">
        <v>1</v>
      </c>
      <c r="J1692" t="s">
        <v>56</v>
      </c>
      <c r="K1692">
        <v>0</v>
      </c>
      <c r="L1692" t="s">
        <v>34</v>
      </c>
      <c r="M1692" t="s">
        <v>35</v>
      </c>
      <c r="N1692" t="s">
        <v>36</v>
      </c>
      <c r="O1692">
        <v>1660.9</v>
      </c>
      <c r="P1692">
        <v>18233</v>
      </c>
      <c r="Q1692">
        <v>0.2</v>
      </c>
      <c r="S1692">
        <v>17396.7</v>
      </c>
      <c r="T1692">
        <v>26348.400000000001</v>
      </c>
      <c r="U1692">
        <v>21589.5</v>
      </c>
      <c r="V1692">
        <v>23968.3</v>
      </c>
      <c r="W1692">
        <v>25767.1</v>
      </c>
      <c r="Y1692">
        <v>17272.900000000001</v>
      </c>
      <c r="Z1692">
        <v>7360.3</v>
      </c>
      <c r="AA1692">
        <v>11361.1</v>
      </c>
      <c r="AB1692">
        <v>9151.2000000000007</v>
      </c>
      <c r="AC1692">
        <v>8735.7999999999993</v>
      </c>
      <c r="AE1692">
        <f>AVERAGE(S1692:W1692)</f>
        <v>23014</v>
      </c>
      <c r="AF1692">
        <f>AVERAGE(Y1692:AC1692)</f>
        <v>10776.26</v>
      </c>
      <c r="AH1692">
        <f>TTEST(S1692:W1692,Y1692:AC1692,2,1)</f>
        <v>2.1952236327393938E-2</v>
      </c>
      <c r="AJ1692">
        <f t="shared" si="52"/>
        <v>0.46824802294255674</v>
      </c>
      <c r="AK1692">
        <f t="shared" si="53"/>
        <v>-0.75875715989310644</v>
      </c>
    </row>
    <row r="1693" spans="1:37" x14ac:dyDescent="0.35">
      <c r="A1693" t="s">
        <v>30896</v>
      </c>
      <c r="B1693">
        <v>118980</v>
      </c>
      <c r="C1693" t="s">
        <v>30897</v>
      </c>
      <c r="D1693" t="s">
        <v>30898</v>
      </c>
      <c r="E1693" t="s">
        <v>30897</v>
      </c>
      <c r="F1693" t="s">
        <v>30899</v>
      </c>
      <c r="G1693" t="s">
        <v>30900</v>
      </c>
      <c r="H1693" t="s">
        <v>30897</v>
      </c>
      <c r="I1693">
        <v>1</v>
      </c>
      <c r="J1693" t="s">
        <v>56</v>
      </c>
      <c r="K1693">
        <v>0</v>
      </c>
      <c r="L1693" t="s">
        <v>34</v>
      </c>
      <c r="M1693" t="s">
        <v>35</v>
      </c>
      <c r="N1693" t="s">
        <v>36</v>
      </c>
      <c r="O1693">
        <v>362.8</v>
      </c>
      <c r="P1693">
        <v>807.05</v>
      </c>
      <c r="Q1693">
        <v>0.2</v>
      </c>
      <c r="S1693">
        <v>800.8</v>
      </c>
      <c r="T1693">
        <v>763.2</v>
      </c>
      <c r="U1693">
        <v>804.6</v>
      </c>
      <c r="V1693">
        <v>802.2</v>
      </c>
      <c r="W1693">
        <v>789</v>
      </c>
      <c r="Y1693">
        <v>823.3</v>
      </c>
      <c r="Z1693">
        <v>877.6</v>
      </c>
      <c r="AA1693">
        <v>852.4</v>
      </c>
      <c r="AB1693">
        <v>845.4</v>
      </c>
      <c r="AC1693">
        <v>842.2</v>
      </c>
      <c r="AE1693">
        <f>AVERAGE(S1693:W1693)</f>
        <v>791.96</v>
      </c>
      <c r="AF1693">
        <f>AVERAGE(Y1693:AC1693)</f>
        <v>848.18000000000006</v>
      </c>
      <c r="AH1693">
        <f>TTEST(S1693:W1693,Y1693:AC1693,2,1)</f>
        <v>2.1968311291465887E-2</v>
      </c>
      <c r="AJ1693">
        <f t="shared" si="52"/>
        <v>1.0709884337592808</v>
      </c>
      <c r="AK1693">
        <f t="shared" si="53"/>
        <v>6.8581991929501193E-2</v>
      </c>
    </row>
    <row r="1694" spans="1:37" x14ac:dyDescent="0.35">
      <c r="A1694" t="s">
        <v>4331</v>
      </c>
      <c r="B1694">
        <v>6456</v>
      </c>
      <c r="C1694" t="s">
        <v>4332</v>
      </c>
      <c r="D1694" t="s">
        <v>4333</v>
      </c>
      <c r="E1694" t="s">
        <v>4334</v>
      </c>
      <c r="F1694" t="s">
        <v>4335</v>
      </c>
      <c r="G1694" t="s">
        <v>4336</v>
      </c>
      <c r="H1694" t="s">
        <v>4332</v>
      </c>
      <c r="I1694">
        <v>1</v>
      </c>
      <c r="J1694" t="s">
        <v>56</v>
      </c>
      <c r="K1694">
        <v>0</v>
      </c>
      <c r="L1694" t="s">
        <v>34</v>
      </c>
      <c r="M1694" t="s">
        <v>35</v>
      </c>
      <c r="N1694" t="s">
        <v>36</v>
      </c>
      <c r="O1694">
        <v>13783.4</v>
      </c>
      <c r="P1694">
        <v>26436.1</v>
      </c>
      <c r="Q1694">
        <v>0.2</v>
      </c>
      <c r="S1694">
        <v>26524.5</v>
      </c>
      <c r="T1694">
        <v>43373.5</v>
      </c>
      <c r="U1694">
        <v>26564.1</v>
      </c>
      <c r="V1694">
        <v>49041</v>
      </c>
      <c r="W1694">
        <v>35407.300000000003</v>
      </c>
      <c r="Y1694">
        <v>24672</v>
      </c>
      <c r="Z1694">
        <v>7135.4</v>
      </c>
      <c r="AA1694">
        <v>9631.7000000000007</v>
      </c>
      <c r="AB1694">
        <v>14013.9</v>
      </c>
      <c r="AC1694">
        <v>9523.5</v>
      </c>
      <c r="AE1694">
        <f>AVERAGE(S1694:W1694)</f>
        <v>36182.080000000002</v>
      </c>
      <c r="AF1694">
        <f>AVERAGE(Y1694:AC1694)</f>
        <v>12995.300000000001</v>
      </c>
      <c r="AH1694">
        <f>TTEST(S1694:W1694,Y1694:AC1694,2,1)</f>
        <v>2.1988012481076544E-2</v>
      </c>
      <c r="AJ1694">
        <f t="shared" si="52"/>
        <v>0.35916398393901072</v>
      </c>
      <c r="AK1694">
        <f t="shared" si="53"/>
        <v>-1.0239762150115783</v>
      </c>
    </row>
    <row r="1695" spans="1:37" x14ac:dyDescent="0.35">
      <c r="A1695" t="s">
        <v>12351</v>
      </c>
      <c r="B1695">
        <v>57132</v>
      </c>
      <c r="C1695" t="s">
        <v>12352</v>
      </c>
      <c r="D1695" t="s">
        <v>12353</v>
      </c>
      <c r="E1695" t="s">
        <v>12354</v>
      </c>
      <c r="F1695" t="s">
        <v>12355</v>
      </c>
      <c r="G1695" t="s">
        <v>12356</v>
      </c>
      <c r="H1695" t="s">
        <v>12352</v>
      </c>
      <c r="I1695">
        <v>1</v>
      </c>
      <c r="J1695" t="s">
        <v>56</v>
      </c>
      <c r="K1695">
        <v>0</v>
      </c>
      <c r="L1695" t="s">
        <v>34</v>
      </c>
      <c r="M1695" t="s">
        <v>35</v>
      </c>
      <c r="N1695" t="s">
        <v>36</v>
      </c>
      <c r="O1695">
        <v>5613.9</v>
      </c>
      <c r="P1695">
        <v>70175.8</v>
      </c>
      <c r="Q1695">
        <v>0.2</v>
      </c>
      <c r="S1695">
        <v>76172.2</v>
      </c>
      <c r="T1695">
        <v>84904.1</v>
      </c>
      <c r="U1695">
        <v>73295.899999999994</v>
      </c>
      <c r="V1695">
        <v>79293.3</v>
      </c>
      <c r="W1695">
        <v>84766.8</v>
      </c>
      <c r="Y1695">
        <v>62951.7</v>
      </c>
      <c r="Z1695">
        <v>20875.900000000001</v>
      </c>
      <c r="AA1695">
        <v>30041.8</v>
      </c>
      <c r="AB1695">
        <v>63658.9</v>
      </c>
      <c r="AC1695">
        <v>23223.9</v>
      </c>
      <c r="AE1695">
        <f>AVERAGE(S1695:W1695)</f>
        <v>79686.459999999992</v>
      </c>
      <c r="AF1695">
        <f>AVERAGE(Y1695:AC1695)</f>
        <v>40150.44</v>
      </c>
      <c r="AH1695">
        <f>TTEST(S1695:W1695,Y1695:AC1695,2,1)</f>
        <v>2.1999492114828066E-2</v>
      </c>
      <c r="AJ1695">
        <f t="shared" si="52"/>
        <v>0.50385523462831716</v>
      </c>
      <c r="AK1695">
        <f t="shared" si="53"/>
        <v>-0.68546628505035612</v>
      </c>
    </row>
    <row r="1696" spans="1:37" x14ac:dyDescent="0.35">
      <c r="A1696" t="s">
        <v>15534</v>
      </c>
      <c r="B1696">
        <v>130502</v>
      </c>
      <c r="C1696" t="s">
        <v>15535</v>
      </c>
      <c r="D1696" t="s">
        <v>15536</v>
      </c>
      <c r="E1696" t="s">
        <v>15535</v>
      </c>
      <c r="F1696" t="s">
        <v>15537</v>
      </c>
      <c r="G1696" t="s">
        <v>15538</v>
      </c>
      <c r="H1696" t="s">
        <v>15535</v>
      </c>
      <c r="I1696">
        <v>1</v>
      </c>
      <c r="J1696" t="s">
        <v>56</v>
      </c>
      <c r="K1696">
        <v>0</v>
      </c>
      <c r="L1696" t="s">
        <v>34</v>
      </c>
      <c r="M1696" t="s">
        <v>35</v>
      </c>
      <c r="N1696" t="s">
        <v>36</v>
      </c>
      <c r="O1696">
        <v>259.89999999999998</v>
      </c>
      <c r="P1696">
        <v>728.4</v>
      </c>
      <c r="Q1696">
        <v>0.2</v>
      </c>
      <c r="S1696">
        <v>708.4</v>
      </c>
      <c r="T1696">
        <v>775.7</v>
      </c>
      <c r="U1696">
        <v>741.1</v>
      </c>
      <c r="V1696">
        <v>753.1</v>
      </c>
      <c r="W1696">
        <v>726.4</v>
      </c>
      <c r="Y1696">
        <v>681.4</v>
      </c>
      <c r="Z1696">
        <v>655.8</v>
      </c>
      <c r="AA1696">
        <v>675.5</v>
      </c>
      <c r="AB1696">
        <v>681.3</v>
      </c>
      <c r="AC1696">
        <v>698.9</v>
      </c>
      <c r="AE1696">
        <f>AVERAGE(S1696:W1696)</f>
        <v>740.93999999999994</v>
      </c>
      <c r="AF1696">
        <f>AVERAGE(Y1696:AC1696)</f>
        <v>678.58</v>
      </c>
      <c r="AH1696">
        <f>TTEST(S1696:W1696,Y1696:AC1696,2,1)</f>
        <v>2.200075391729862E-2</v>
      </c>
      <c r="AJ1696">
        <f t="shared" si="52"/>
        <v>0.91583663994385522</v>
      </c>
      <c r="AK1696">
        <f t="shared" si="53"/>
        <v>-8.7917270885242663E-2</v>
      </c>
    </row>
    <row r="1697" spans="1:37" x14ac:dyDescent="0.35">
      <c r="A1697" t="s">
        <v>4449</v>
      </c>
      <c r="B1697">
        <v>8468</v>
      </c>
      <c r="C1697" t="s">
        <v>4450</v>
      </c>
      <c r="D1697" t="s">
        <v>4451</v>
      </c>
      <c r="E1697" t="s">
        <v>4450</v>
      </c>
      <c r="F1697" t="s">
        <v>4452</v>
      </c>
      <c r="G1697" t="s">
        <v>4453</v>
      </c>
      <c r="H1697" t="s">
        <v>4450</v>
      </c>
      <c r="I1697">
        <v>1</v>
      </c>
      <c r="J1697" t="s">
        <v>503</v>
      </c>
      <c r="K1697">
        <v>2</v>
      </c>
      <c r="L1697" t="s">
        <v>34</v>
      </c>
      <c r="M1697" t="s">
        <v>35</v>
      </c>
      <c r="N1697" t="s">
        <v>50</v>
      </c>
      <c r="O1697">
        <v>1486.3</v>
      </c>
      <c r="P1697">
        <v>1187</v>
      </c>
      <c r="Q1697">
        <v>5.0000000000000001E-3</v>
      </c>
      <c r="S1697">
        <v>1181.7</v>
      </c>
      <c r="T1697">
        <v>1452.2</v>
      </c>
      <c r="U1697">
        <v>1304.0999999999999</v>
      </c>
      <c r="V1697">
        <v>1333.5</v>
      </c>
      <c r="W1697">
        <v>1417</v>
      </c>
      <c r="Y1697">
        <v>1137</v>
      </c>
      <c r="Z1697">
        <v>934.9</v>
      </c>
      <c r="AA1697">
        <v>1024.5999999999999</v>
      </c>
      <c r="AB1697">
        <v>1115.5999999999999</v>
      </c>
      <c r="AC1697">
        <v>1035.3</v>
      </c>
      <c r="AE1697">
        <f>AVERAGE(S1697:W1697)</f>
        <v>1337.7</v>
      </c>
      <c r="AF1697">
        <f>AVERAGE(Y1697:AC1697)</f>
        <v>1049.48</v>
      </c>
      <c r="AH1697">
        <f>TTEST(S1697:W1697,Y1697:AC1697,2,1)</f>
        <v>2.2005667528233748E-2</v>
      </c>
      <c r="AJ1697">
        <f t="shared" si="52"/>
        <v>0.7845406294385886</v>
      </c>
      <c r="AK1697">
        <f t="shared" si="53"/>
        <v>-0.24265691791609775</v>
      </c>
    </row>
    <row r="1698" spans="1:37" x14ac:dyDescent="0.35">
      <c r="A1698" t="s">
        <v>29213</v>
      </c>
      <c r="B1698">
        <v>79873</v>
      </c>
      <c r="C1698" t="s">
        <v>29214</v>
      </c>
      <c r="D1698" t="s">
        <v>29215</v>
      </c>
      <c r="E1698" t="s">
        <v>29216</v>
      </c>
      <c r="F1698" t="s">
        <v>29217</v>
      </c>
      <c r="G1698" t="s">
        <v>29218</v>
      </c>
      <c r="H1698" t="s">
        <v>29214</v>
      </c>
      <c r="I1698">
        <v>1</v>
      </c>
      <c r="J1698" t="s">
        <v>56</v>
      </c>
      <c r="K1698">
        <v>0</v>
      </c>
      <c r="L1698" t="s">
        <v>34</v>
      </c>
      <c r="M1698" t="s">
        <v>35</v>
      </c>
      <c r="N1698" t="s">
        <v>36</v>
      </c>
      <c r="O1698">
        <v>702.8</v>
      </c>
      <c r="P1698">
        <v>1432.9</v>
      </c>
      <c r="Q1698">
        <v>0.2</v>
      </c>
      <c r="S1698">
        <v>1472.2</v>
      </c>
      <c r="T1698">
        <v>1246.2</v>
      </c>
      <c r="U1698">
        <v>1376.2</v>
      </c>
      <c r="V1698">
        <v>1389.5</v>
      </c>
      <c r="W1698">
        <v>1425.3</v>
      </c>
      <c r="Y1698">
        <v>1517.1</v>
      </c>
      <c r="Z1698">
        <v>1673.1</v>
      </c>
      <c r="AA1698">
        <v>1548.3</v>
      </c>
      <c r="AB1698">
        <v>1745.7</v>
      </c>
      <c r="AC1698">
        <v>1652.6</v>
      </c>
      <c r="AE1698">
        <f>AVERAGE(S1698:W1698)</f>
        <v>1381.88</v>
      </c>
      <c r="AF1698">
        <f>AVERAGE(Y1698:AC1698)</f>
        <v>1627.36</v>
      </c>
      <c r="AH1698">
        <f>TTEST(S1698:W1698,Y1698:AC1698,2,1)</f>
        <v>2.2025963890916985E-2</v>
      </c>
      <c r="AJ1698">
        <f t="shared" si="52"/>
        <v>1.17764205285553</v>
      </c>
      <c r="AK1698">
        <f t="shared" si="53"/>
        <v>0.16351417899984619</v>
      </c>
    </row>
    <row r="1699" spans="1:37" x14ac:dyDescent="0.35">
      <c r="A1699" t="s">
        <v>13176</v>
      </c>
      <c r="B1699">
        <v>7322</v>
      </c>
      <c r="C1699" t="s">
        <v>13177</v>
      </c>
      <c r="D1699" t="s">
        <v>13178</v>
      </c>
      <c r="E1699" t="s">
        <v>13179</v>
      </c>
      <c r="F1699" t="s">
        <v>13180</v>
      </c>
      <c r="G1699" t="s">
        <v>13181</v>
      </c>
      <c r="H1699" t="s">
        <v>13177</v>
      </c>
      <c r="I1699">
        <v>1</v>
      </c>
      <c r="J1699" t="s">
        <v>56</v>
      </c>
      <c r="K1699">
        <v>0</v>
      </c>
      <c r="L1699" t="s">
        <v>34</v>
      </c>
      <c r="M1699" t="s">
        <v>35</v>
      </c>
      <c r="N1699" t="s">
        <v>50</v>
      </c>
      <c r="O1699">
        <v>595.79999999999995</v>
      </c>
      <c r="P1699">
        <v>900.6</v>
      </c>
      <c r="Q1699">
        <v>5.0000000000000001E-3</v>
      </c>
      <c r="S1699">
        <v>880.6</v>
      </c>
      <c r="T1699">
        <v>1001.1</v>
      </c>
      <c r="U1699">
        <v>974.8</v>
      </c>
      <c r="V1699">
        <v>974.8</v>
      </c>
      <c r="W1699">
        <v>939.7</v>
      </c>
      <c r="Y1699">
        <v>877.3</v>
      </c>
      <c r="Z1699">
        <v>849.8</v>
      </c>
      <c r="AA1699">
        <v>848.2</v>
      </c>
      <c r="AB1699">
        <v>898.1</v>
      </c>
      <c r="AC1699">
        <v>834</v>
      </c>
      <c r="AE1699">
        <f>AVERAGE(S1699:W1699)</f>
        <v>954.2</v>
      </c>
      <c r="AF1699">
        <f>AVERAGE(Y1699:AC1699)</f>
        <v>861.4799999999999</v>
      </c>
      <c r="AH1699">
        <f>TTEST(S1699:W1699,Y1699:AC1699,2,1)</f>
        <v>2.202878136511232E-2</v>
      </c>
      <c r="AJ1699">
        <f t="shared" si="52"/>
        <v>0.90282959547264707</v>
      </c>
      <c r="AK1699">
        <f t="shared" si="53"/>
        <v>-0.10222145270561486</v>
      </c>
    </row>
    <row r="1700" spans="1:37" x14ac:dyDescent="0.35">
      <c r="A1700" t="s">
        <v>7673</v>
      </c>
      <c r="B1700">
        <v>2487</v>
      </c>
      <c r="C1700" t="s">
        <v>7674</v>
      </c>
      <c r="D1700" t="s">
        <v>7675</v>
      </c>
      <c r="E1700" t="s">
        <v>7676</v>
      </c>
      <c r="F1700" t="s">
        <v>7677</v>
      </c>
      <c r="G1700" t="s">
        <v>7678</v>
      </c>
      <c r="H1700" t="s">
        <v>7674</v>
      </c>
      <c r="I1700">
        <v>1</v>
      </c>
      <c r="J1700" t="s">
        <v>49</v>
      </c>
      <c r="K1700">
        <v>1</v>
      </c>
      <c r="L1700" t="s">
        <v>34</v>
      </c>
      <c r="M1700" t="s">
        <v>35</v>
      </c>
      <c r="N1700" t="s">
        <v>50</v>
      </c>
      <c r="O1700">
        <v>1561.7244583093</v>
      </c>
      <c r="P1700">
        <v>563.29999999999995</v>
      </c>
      <c r="Q1700">
        <v>5.0000000000000001E-3</v>
      </c>
      <c r="S1700">
        <v>614.4</v>
      </c>
      <c r="T1700">
        <v>466.9</v>
      </c>
      <c r="U1700">
        <v>506.4</v>
      </c>
      <c r="V1700">
        <v>497.2</v>
      </c>
      <c r="W1700">
        <v>509.4</v>
      </c>
      <c r="Y1700">
        <v>623.29999999999995</v>
      </c>
      <c r="Z1700">
        <v>712.9</v>
      </c>
      <c r="AA1700">
        <v>634</v>
      </c>
      <c r="AB1700">
        <v>652.29999999999995</v>
      </c>
      <c r="AC1700">
        <v>664.1</v>
      </c>
      <c r="AE1700">
        <f>AVERAGE(S1700:W1700)</f>
        <v>518.8599999999999</v>
      </c>
      <c r="AF1700">
        <f>AVERAGE(Y1700:AC1700)</f>
        <v>657.31999999999994</v>
      </c>
      <c r="AH1700">
        <f>TTEST(S1700:W1700,Y1700:AC1700,2,1)</f>
        <v>2.2051077773573138E-2</v>
      </c>
      <c r="AJ1700">
        <f t="shared" si="52"/>
        <v>1.2668542574104769</v>
      </c>
      <c r="AK1700">
        <f t="shared" si="53"/>
        <v>0.2365368650544504</v>
      </c>
    </row>
    <row r="1701" spans="1:37" x14ac:dyDescent="0.35">
      <c r="A1701" t="s">
        <v>18105</v>
      </c>
      <c r="B1701">
        <v>1540</v>
      </c>
      <c r="C1701" t="s">
        <v>18106</v>
      </c>
      <c r="D1701" t="s">
        <v>18107</v>
      </c>
      <c r="E1701" t="s">
        <v>18106</v>
      </c>
      <c r="F1701" t="s">
        <v>18108</v>
      </c>
      <c r="G1701" t="s">
        <v>18109</v>
      </c>
      <c r="H1701" t="s">
        <v>18106</v>
      </c>
      <c r="I1701">
        <v>1</v>
      </c>
      <c r="J1701" t="s">
        <v>229</v>
      </c>
      <c r="K1701">
        <v>3</v>
      </c>
      <c r="L1701" t="s">
        <v>34</v>
      </c>
      <c r="M1701" t="s">
        <v>35</v>
      </c>
      <c r="N1701" t="s">
        <v>36</v>
      </c>
      <c r="O1701">
        <v>1216.4000000000001</v>
      </c>
      <c r="P1701">
        <v>1428.4</v>
      </c>
      <c r="Q1701">
        <v>0.2</v>
      </c>
      <c r="S1701">
        <v>1391</v>
      </c>
      <c r="T1701">
        <v>1483.4</v>
      </c>
      <c r="U1701">
        <v>1451.4</v>
      </c>
      <c r="V1701">
        <v>1672.4</v>
      </c>
      <c r="W1701">
        <v>1525.8</v>
      </c>
      <c r="Y1701">
        <v>1370.4</v>
      </c>
      <c r="Z1701">
        <v>950.2</v>
      </c>
      <c r="AA1701">
        <v>1165.5</v>
      </c>
      <c r="AB1701">
        <v>1057</v>
      </c>
      <c r="AC1701">
        <v>1046.0999999999999</v>
      </c>
      <c r="AE1701">
        <f>AVERAGE(S1701:W1701)</f>
        <v>1504.8000000000002</v>
      </c>
      <c r="AF1701">
        <f>AVERAGE(Y1701:AC1701)</f>
        <v>1117.8400000000001</v>
      </c>
      <c r="AH1701">
        <f>TTEST(S1701:W1701,Y1701:AC1701,2,1)</f>
        <v>2.2055080834491435E-2</v>
      </c>
      <c r="AJ1701">
        <f t="shared" si="52"/>
        <v>0.74284954811270598</v>
      </c>
      <c r="AK1701">
        <f t="shared" si="53"/>
        <v>-0.29726174721462822</v>
      </c>
    </row>
    <row r="1702" spans="1:37" x14ac:dyDescent="0.35">
      <c r="A1702" t="s">
        <v>45773</v>
      </c>
      <c r="B1702">
        <v>6500</v>
      </c>
      <c r="C1702" t="s">
        <v>45774</v>
      </c>
      <c r="D1702" t="s">
        <v>45775</v>
      </c>
      <c r="E1702" t="s">
        <v>45774</v>
      </c>
      <c r="F1702" t="s">
        <v>45776</v>
      </c>
      <c r="G1702" t="s">
        <v>45777</v>
      </c>
      <c r="H1702" t="s">
        <v>45774</v>
      </c>
      <c r="I1702">
        <v>1</v>
      </c>
      <c r="J1702" t="s">
        <v>56</v>
      </c>
      <c r="K1702">
        <v>0</v>
      </c>
      <c r="L1702" t="s">
        <v>34</v>
      </c>
      <c r="M1702" t="s">
        <v>35</v>
      </c>
      <c r="N1702" t="s">
        <v>50</v>
      </c>
      <c r="O1702">
        <v>2362.5</v>
      </c>
      <c r="P1702">
        <v>4606.95</v>
      </c>
      <c r="Q1702">
        <v>5.0000000000000001E-3</v>
      </c>
      <c r="S1702">
        <v>4822</v>
      </c>
      <c r="T1702">
        <v>5463.1</v>
      </c>
      <c r="U1702">
        <v>4829.1000000000004</v>
      </c>
      <c r="V1702">
        <v>4844.1000000000004</v>
      </c>
      <c r="W1702">
        <v>5138.8999999999996</v>
      </c>
      <c r="Y1702">
        <v>4196.3999999999996</v>
      </c>
      <c r="Z1702">
        <v>3575.2</v>
      </c>
      <c r="AA1702">
        <v>3720.6</v>
      </c>
      <c r="AB1702">
        <v>4607.7</v>
      </c>
      <c r="AC1702">
        <v>3861.5</v>
      </c>
      <c r="AE1702">
        <f>AVERAGE(S1702:W1702)</f>
        <v>5019.4400000000005</v>
      </c>
      <c r="AF1702">
        <f>AVERAGE(Y1702:AC1702)</f>
        <v>3992.2799999999997</v>
      </c>
      <c r="AH1702">
        <f>TTEST(S1702:W1702,Y1702:AC1702,2,1)</f>
        <v>2.2055108846408648E-2</v>
      </c>
      <c r="AJ1702">
        <f t="shared" si="52"/>
        <v>0.79536362622125167</v>
      </c>
      <c r="AK1702">
        <f t="shared" si="53"/>
        <v>-0.22895587742612697</v>
      </c>
    </row>
    <row r="1703" spans="1:37" x14ac:dyDescent="0.35">
      <c r="A1703" t="s">
        <v>12787</v>
      </c>
      <c r="B1703">
        <v>5634</v>
      </c>
      <c r="C1703" t="s">
        <v>12788</v>
      </c>
      <c r="D1703" t="s">
        <v>12789</v>
      </c>
      <c r="E1703" t="s">
        <v>12788</v>
      </c>
      <c r="F1703" t="s">
        <v>12790</v>
      </c>
      <c r="G1703" t="s">
        <v>12791</v>
      </c>
      <c r="H1703" t="s">
        <v>12788</v>
      </c>
      <c r="I1703">
        <v>1</v>
      </c>
      <c r="J1703" t="s">
        <v>56</v>
      </c>
      <c r="K1703">
        <v>0</v>
      </c>
      <c r="L1703" t="s">
        <v>34</v>
      </c>
      <c r="M1703" t="s">
        <v>35</v>
      </c>
      <c r="N1703" t="s">
        <v>36</v>
      </c>
      <c r="O1703">
        <v>681.4</v>
      </c>
      <c r="P1703">
        <v>11717.95</v>
      </c>
      <c r="Q1703">
        <v>0.2</v>
      </c>
      <c r="S1703">
        <v>12963.2</v>
      </c>
      <c r="T1703">
        <v>22684.7</v>
      </c>
      <c r="U1703">
        <v>16608.3</v>
      </c>
      <c r="V1703">
        <v>13626.9</v>
      </c>
      <c r="W1703">
        <v>16899</v>
      </c>
      <c r="Y1703">
        <v>9411.2000000000007</v>
      </c>
      <c r="Z1703">
        <v>3110.3</v>
      </c>
      <c r="AA1703">
        <v>4855.7</v>
      </c>
      <c r="AB1703">
        <v>8707.5</v>
      </c>
      <c r="AC1703">
        <v>3128.9</v>
      </c>
      <c r="AE1703">
        <f>AVERAGE(S1703:W1703)</f>
        <v>16556.419999999998</v>
      </c>
      <c r="AF1703">
        <f>AVERAGE(Y1703:AC1703)</f>
        <v>5842.72</v>
      </c>
      <c r="AH1703">
        <f>TTEST(S1703:W1703,Y1703:AC1703,2,1)</f>
        <v>2.2073581999120226E-2</v>
      </c>
      <c r="AJ1703">
        <f t="shared" si="52"/>
        <v>0.35289754669185736</v>
      </c>
      <c r="AK1703">
        <f t="shared" si="53"/>
        <v>-1.0415775001758636</v>
      </c>
    </row>
    <row r="1704" spans="1:37" x14ac:dyDescent="0.35">
      <c r="A1704" t="s">
        <v>34400</v>
      </c>
      <c r="B1704">
        <v>7434</v>
      </c>
      <c r="C1704" t="s">
        <v>34401</v>
      </c>
      <c r="D1704" t="s">
        <v>34402</v>
      </c>
      <c r="E1704" t="s">
        <v>34401</v>
      </c>
      <c r="F1704" t="s">
        <v>34403</v>
      </c>
      <c r="G1704" t="s">
        <v>34404</v>
      </c>
      <c r="H1704" t="s">
        <v>34401</v>
      </c>
      <c r="I1704">
        <v>1</v>
      </c>
      <c r="J1704" t="s">
        <v>56</v>
      </c>
      <c r="K1704">
        <v>0</v>
      </c>
      <c r="L1704" t="s">
        <v>34</v>
      </c>
      <c r="M1704" t="s">
        <v>35</v>
      </c>
      <c r="N1704" t="s">
        <v>50</v>
      </c>
      <c r="O1704">
        <v>255.1</v>
      </c>
      <c r="P1704">
        <v>343.6</v>
      </c>
      <c r="Q1704">
        <v>5.0000000000000001E-3</v>
      </c>
      <c r="S1704">
        <v>368.5</v>
      </c>
      <c r="T1704">
        <v>361.5</v>
      </c>
      <c r="U1704">
        <v>327.60000000000002</v>
      </c>
      <c r="V1704">
        <v>384.6</v>
      </c>
      <c r="W1704">
        <v>306.3</v>
      </c>
      <c r="Y1704">
        <v>338.4</v>
      </c>
      <c r="Z1704">
        <v>300.10000000000002</v>
      </c>
      <c r="AA1704">
        <v>294</v>
      </c>
      <c r="AB1704">
        <v>328.2</v>
      </c>
      <c r="AC1704">
        <v>301.89999999999998</v>
      </c>
      <c r="AE1704">
        <f>AVERAGE(S1704:W1704)</f>
        <v>349.69999999999993</v>
      </c>
      <c r="AF1704">
        <f>AVERAGE(Y1704:AC1704)</f>
        <v>312.52</v>
      </c>
      <c r="AH1704">
        <f>TTEST(S1704:W1704,Y1704:AC1704,2,1)</f>
        <v>2.2080857837699711E-2</v>
      </c>
      <c r="AJ1704">
        <f t="shared" si="52"/>
        <v>0.89368029739776966</v>
      </c>
      <c r="AK1704">
        <f t="shared" si="53"/>
        <v>-0.11240717694078643</v>
      </c>
    </row>
    <row r="1705" spans="1:37" x14ac:dyDescent="0.35">
      <c r="A1705" t="s">
        <v>40272</v>
      </c>
      <c r="B1705">
        <v>364</v>
      </c>
      <c r="C1705" t="s">
        <v>40273</v>
      </c>
      <c r="D1705" t="s">
        <v>40274</v>
      </c>
      <c r="E1705" t="s">
        <v>40273</v>
      </c>
      <c r="F1705" t="s">
        <v>40275</v>
      </c>
      <c r="G1705" t="s">
        <v>40276</v>
      </c>
      <c r="H1705" t="s">
        <v>40273</v>
      </c>
      <c r="I1705">
        <v>1</v>
      </c>
      <c r="J1705" t="s">
        <v>56</v>
      </c>
      <c r="K1705">
        <v>0</v>
      </c>
      <c r="L1705" t="s">
        <v>34</v>
      </c>
      <c r="M1705" t="s">
        <v>35</v>
      </c>
      <c r="N1705" t="s">
        <v>36</v>
      </c>
      <c r="O1705">
        <v>7164.2</v>
      </c>
      <c r="P1705">
        <v>32205.1</v>
      </c>
      <c r="Q1705">
        <v>0.2</v>
      </c>
      <c r="S1705">
        <v>31259.5</v>
      </c>
      <c r="T1705">
        <v>30934.7</v>
      </c>
      <c r="U1705">
        <v>32828.300000000003</v>
      </c>
      <c r="V1705">
        <v>33161.1</v>
      </c>
      <c r="W1705">
        <v>34409.599999999999</v>
      </c>
      <c r="Y1705">
        <v>31046.799999999999</v>
      </c>
      <c r="Z1705">
        <v>26176.400000000001</v>
      </c>
      <c r="AA1705">
        <v>28758.5</v>
      </c>
      <c r="AB1705">
        <v>29794.799999999999</v>
      </c>
      <c r="AC1705">
        <v>27807.9</v>
      </c>
      <c r="AE1705">
        <f>AVERAGE(S1705:W1705)</f>
        <v>32518.640000000003</v>
      </c>
      <c r="AF1705">
        <f>AVERAGE(Y1705:AC1705)</f>
        <v>28716.879999999997</v>
      </c>
      <c r="AH1705">
        <f>TTEST(S1705:W1705,Y1705:AC1705,2,1)</f>
        <v>2.2094970526674508E-2</v>
      </c>
      <c r="AJ1705">
        <f t="shared" si="52"/>
        <v>0.88308982171456107</v>
      </c>
      <c r="AK1705">
        <f t="shared" si="53"/>
        <v>-0.12432836020559698</v>
      </c>
    </row>
    <row r="1706" spans="1:37" x14ac:dyDescent="0.35">
      <c r="A1706" t="s">
        <v>9300</v>
      </c>
      <c r="B1706">
        <v>8828</v>
      </c>
      <c r="C1706" t="s">
        <v>9301</v>
      </c>
      <c r="D1706" t="s">
        <v>9302</v>
      </c>
      <c r="E1706" t="s">
        <v>9302</v>
      </c>
      <c r="F1706" t="s">
        <v>9303</v>
      </c>
      <c r="G1706" t="s">
        <v>9304</v>
      </c>
      <c r="H1706" t="s">
        <v>9301</v>
      </c>
      <c r="I1706">
        <v>1</v>
      </c>
      <c r="J1706" t="s">
        <v>49</v>
      </c>
      <c r="K1706">
        <v>1</v>
      </c>
      <c r="L1706" t="s">
        <v>34</v>
      </c>
      <c r="M1706" t="s">
        <v>35</v>
      </c>
      <c r="N1706" t="s">
        <v>50</v>
      </c>
      <c r="O1706">
        <v>28640.7</v>
      </c>
      <c r="P1706">
        <v>10867.1</v>
      </c>
      <c r="Q1706">
        <v>5.0000000000000001E-3</v>
      </c>
      <c r="S1706">
        <v>9942.1</v>
      </c>
      <c r="T1706">
        <v>6417.8</v>
      </c>
      <c r="U1706">
        <v>10522.1</v>
      </c>
      <c r="V1706">
        <v>10178.6</v>
      </c>
      <c r="W1706">
        <v>9536.9</v>
      </c>
      <c r="Y1706">
        <v>13847.8</v>
      </c>
      <c r="Z1706">
        <v>18601.900000000001</v>
      </c>
      <c r="AA1706">
        <v>16071.5</v>
      </c>
      <c r="AB1706">
        <v>12963.7</v>
      </c>
      <c r="AC1706">
        <v>14855.4</v>
      </c>
      <c r="AE1706">
        <f>AVERAGE(S1706:W1706)</f>
        <v>9319.5</v>
      </c>
      <c r="AF1706">
        <f>AVERAGE(Y1706:AC1706)</f>
        <v>15268.059999999998</v>
      </c>
      <c r="AH1706">
        <f>TTEST(S1706:W1706,Y1706:AC1706,2,1)</f>
        <v>2.2100773378489119E-2</v>
      </c>
      <c r="AJ1706">
        <f t="shared" si="52"/>
        <v>1.6382917538494552</v>
      </c>
      <c r="AK1706">
        <f t="shared" si="53"/>
        <v>0.49365408547333184</v>
      </c>
    </row>
    <row r="1707" spans="1:37" x14ac:dyDescent="0.35">
      <c r="A1707" t="s">
        <v>12239</v>
      </c>
      <c r="B1707">
        <v>8833</v>
      </c>
      <c r="C1707" t="s">
        <v>12240</v>
      </c>
      <c r="D1707" t="s">
        <v>12241</v>
      </c>
      <c r="E1707" t="s">
        <v>12242</v>
      </c>
      <c r="F1707" t="s">
        <v>12243</v>
      </c>
      <c r="G1707" t="s">
        <v>12244</v>
      </c>
      <c r="H1707" t="s">
        <v>12240</v>
      </c>
      <c r="I1707">
        <v>1</v>
      </c>
      <c r="J1707" t="s">
        <v>56</v>
      </c>
      <c r="K1707">
        <v>0</v>
      </c>
      <c r="L1707" t="s">
        <v>34</v>
      </c>
      <c r="M1707" t="s">
        <v>35</v>
      </c>
      <c r="N1707" t="s">
        <v>36</v>
      </c>
      <c r="O1707">
        <v>3517.6</v>
      </c>
      <c r="P1707">
        <v>20184.7</v>
      </c>
      <c r="Q1707">
        <v>0.2</v>
      </c>
      <c r="S1707">
        <v>24697.200000000001</v>
      </c>
      <c r="T1707">
        <v>38056.199999999997</v>
      </c>
      <c r="U1707">
        <v>21394.5</v>
      </c>
      <c r="V1707">
        <v>24429.8</v>
      </c>
      <c r="W1707">
        <v>23665.5</v>
      </c>
      <c r="Y1707">
        <v>17821.400000000001</v>
      </c>
      <c r="Z1707">
        <v>8267.1</v>
      </c>
      <c r="AA1707">
        <v>11033.9</v>
      </c>
      <c r="AB1707">
        <v>13778.5</v>
      </c>
      <c r="AC1707">
        <v>8142.7</v>
      </c>
      <c r="AE1707">
        <f>AVERAGE(S1707:W1707)</f>
        <v>26448.640000000003</v>
      </c>
      <c r="AF1707">
        <f>AVERAGE(Y1707:AC1707)</f>
        <v>11808.72</v>
      </c>
      <c r="AH1707">
        <f>TTEST(S1707:W1707,Y1707:AC1707,2,1)</f>
        <v>2.2102179003504582E-2</v>
      </c>
      <c r="AJ1707">
        <f t="shared" si="52"/>
        <v>0.44647739921598983</v>
      </c>
      <c r="AK1707">
        <f t="shared" si="53"/>
        <v>-0.80636649760405776</v>
      </c>
    </row>
    <row r="1708" spans="1:37" x14ac:dyDescent="0.35">
      <c r="A1708" t="s">
        <v>2964</v>
      </c>
      <c r="B1708">
        <v>84868</v>
      </c>
      <c r="C1708" t="s">
        <v>2965</v>
      </c>
      <c r="D1708" t="s">
        <v>2966</v>
      </c>
      <c r="E1708" t="s">
        <v>2967</v>
      </c>
      <c r="F1708" t="s">
        <v>2968</v>
      </c>
      <c r="G1708" t="s">
        <v>2969</v>
      </c>
      <c r="H1708" t="s">
        <v>2965</v>
      </c>
      <c r="I1708">
        <v>1</v>
      </c>
      <c r="J1708" t="s">
        <v>33</v>
      </c>
      <c r="K1708">
        <v>1</v>
      </c>
      <c r="L1708" t="s">
        <v>34</v>
      </c>
      <c r="M1708" t="s">
        <v>35</v>
      </c>
      <c r="N1708" t="s">
        <v>36</v>
      </c>
      <c r="O1708">
        <v>18214.599999999999</v>
      </c>
      <c r="P1708">
        <v>3408.65</v>
      </c>
      <c r="Q1708">
        <v>0.2</v>
      </c>
      <c r="S1708">
        <v>3363.6</v>
      </c>
      <c r="T1708">
        <v>3896.2</v>
      </c>
      <c r="U1708">
        <v>3571.6</v>
      </c>
      <c r="V1708">
        <v>3332.6</v>
      </c>
      <c r="W1708">
        <v>3537.9</v>
      </c>
      <c r="Y1708">
        <v>3123.6</v>
      </c>
      <c r="Z1708">
        <v>2785.9</v>
      </c>
      <c r="AA1708">
        <v>2964.9</v>
      </c>
      <c r="AB1708">
        <v>3064.8</v>
      </c>
      <c r="AC1708">
        <v>2894.1</v>
      </c>
      <c r="AE1708">
        <f>AVERAGE(S1708:W1708)</f>
        <v>3540.38</v>
      </c>
      <c r="AF1708">
        <f>AVERAGE(Y1708:AC1708)</f>
        <v>2966.6600000000003</v>
      </c>
      <c r="AH1708">
        <f>TTEST(S1708:W1708,Y1708:AC1708,2,1)</f>
        <v>2.2108540665971156E-2</v>
      </c>
      <c r="AJ1708">
        <f t="shared" si="52"/>
        <v>0.83794959863065555</v>
      </c>
      <c r="AK1708">
        <f t="shared" si="53"/>
        <v>-0.17679732514098023</v>
      </c>
    </row>
    <row r="1709" spans="1:37" x14ac:dyDescent="0.35">
      <c r="A1709" t="s">
        <v>4890</v>
      </c>
      <c r="B1709">
        <v>3831</v>
      </c>
      <c r="C1709" t="s">
        <v>4891</v>
      </c>
      <c r="D1709" t="s">
        <v>4892</v>
      </c>
      <c r="E1709" t="s">
        <v>4891</v>
      </c>
      <c r="F1709" t="s">
        <v>4893</v>
      </c>
      <c r="G1709" t="s">
        <v>4894</v>
      </c>
      <c r="H1709" t="s">
        <v>4891</v>
      </c>
      <c r="I1709">
        <v>1</v>
      </c>
      <c r="J1709" t="s">
        <v>56</v>
      </c>
      <c r="K1709">
        <v>0</v>
      </c>
      <c r="L1709" t="s">
        <v>34</v>
      </c>
      <c r="M1709" t="s">
        <v>35</v>
      </c>
      <c r="N1709" t="s">
        <v>36</v>
      </c>
      <c r="O1709">
        <v>679.4</v>
      </c>
      <c r="P1709">
        <v>3021.4</v>
      </c>
      <c r="Q1709">
        <v>0.2</v>
      </c>
      <c r="S1709">
        <v>3366.7</v>
      </c>
      <c r="T1709">
        <v>5031.6000000000004</v>
      </c>
      <c r="U1709">
        <v>3433.1</v>
      </c>
      <c r="V1709">
        <v>7620.6</v>
      </c>
      <c r="W1709">
        <v>3955.2</v>
      </c>
      <c r="Y1709">
        <v>2456.8000000000002</v>
      </c>
      <c r="Z1709">
        <v>1070.9000000000001</v>
      </c>
      <c r="AA1709">
        <v>1301.9000000000001</v>
      </c>
      <c r="AB1709">
        <v>1628.5</v>
      </c>
      <c r="AC1709">
        <v>1238.7</v>
      </c>
      <c r="AE1709">
        <f>AVERAGE(S1709:W1709)</f>
        <v>4681.4400000000005</v>
      </c>
      <c r="AF1709">
        <f>AVERAGE(Y1709:AC1709)</f>
        <v>1539.3600000000001</v>
      </c>
      <c r="AH1709">
        <f>TTEST(S1709:W1709,Y1709:AC1709,2,1)</f>
        <v>2.2144599818599481E-2</v>
      </c>
      <c r="AJ1709">
        <f t="shared" si="52"/>
        <v>0.32882190095355274</v>
      </c>
      <c r="AK1709">
        <f t="shared" si="53"/>
        <v>-1.1122390092788601</v>
      </c>
    </row>
    <row r="1710" spans="1:37" x14ac:dyDescent="0.35">
      <c r="A1710" t="s">
        <v>35750</v>
      </c>
      <c r="B1710">
        <v>4731</v>
      </c>
      <c r="C1710" t="s">
        <v>35751</v>
      </c>
      <c r="D1710" t="s">
        <v>35752</v>
      </c>
      <c r="E1710" t="s">
        <v>35753</v>
      </c>
      <c r="F1710" t="s">
        <v>35754</v>
      </c>
      <c r="G1710" t="s">
        <v>35755</v>
      </c>
      <c r="H1710" t="s">
        <v>35751</v>
      </c>
      <c r="I1710">
        <v>1</v>
      </c>
      <c r="J1710" t="s">
        <v>56</v>
      </c>
      <c r="K1710">
        <v>0</v>
      </c>
      <c r="L1710" t="s">
        <v>34</v>
      </c>
      <c r="M1710" t="s">
        <v>35</v>
      </c>
      <c r="N1710" t="s">
        <v>50</v>
      </c>
      <c r="O1710">
        <v>31914.6</v>
      </c>
      <c r="P1710">
        <v>60983.35</v>
      </c>
      <c r="Q1710">
        <v>5.0000000000000001E-3</v>
      </c>
      <c r="S1710">
        <v>59959.7</v>
      </c>
      <c r="T1710">
        <v>43203.1</v>
      </c>
      <c r="U1710">
        <v>62702.9</v>
      </c>
      <c r="V1710">
        <v>58729.3</v>
      </c>
      <c r="W1710">
        <v>53937.3</v>
      </c>
      <c r="Y1710">
        <v>65279.199999999997</v>
      </c>
      <c r="Z1710">
        <v>78353.100000000006</v>
      </c>
      <c r="AA1710">
        <v>77542.8</v>
      </c>
      <c r="AB1710">
        <v>73426.7</v>
      </c>
      <c r="AC1710">
        <v>72461.3</v>
      </c>
      <c r="AE1710">
        <f>AVERAGE(S1710:W1710)</f>
        <v>55706.46</v>
      </c>
      <c r="AF1710">
        <f>AVERAGE(Y1710:AC1710)</f>
        <v>73412.62</v>
      </c>
      <c r="AH1710">
        <f>TTEST(S1710:W1710,Y1710:AC1710,2,1)</f>
        <v>2.2145580537548528E-2</v>
      </c>
      <c r="AJ1710">
        <f t="shared" si="52"/>
        <v>1.3178475171461264</v>
      </c>
      <c r="AK1710">
        <f t="shared" si="53"/>
        <v>0.27599973678204281</v>
      </c>
    </row>
    <row r="1711" spans="1:37" x14ac:dyDescent="0.35">
      <c r="A1711" t="s">
        <v>16044</v>
      </c>
      <c r="B1711">
        <v>55651</v>
      </c>
      <c r="C1711" t="s">
        <v>16045</v>
      </c>
      <c r="D1711" t="s">
        <v>16046</v>
      </c>
      <c r="E1711" t="s">
        <v>16045</v>
      </c>
      <c r="F1711" t="s">
        <v>16047</v>
      </c>
      <c r="G1711" t="s">
        <v>16048</v>
      </c>
      <c r="H1711" t="s">
        <v>16045</v>
      </c>
      <c r="I1711">
        <v>1</v>
      </c>
      <c r="J1711" t="s">
        <v>49</v>
      </c>
      <c r="K1711">
        <v>1</v>
      </c>
      <c r="L1711" t="s">
        <v>34</v>
      </c>
      <c r="M1711" t="s">
        <v>35</v>
      </c>
      <c r="N1711" t="s">
        <v>36</v>
      </c>
      <c r="O1711">
        <v>945.1</v>
      </c>
      <c r="P1711">
        <v>4242.8</v>
      </c>
      <c r="Q1711">
        <v>0.2</v>
      </c>
      <c r="S1711">
        <v>4269.8</v>
      </c>
      <c r="T1711">
        <v>3723.5</v>
      </c>
      <c r="U1711">
        <v>4167.7</v>
      </c>
      <c r="V1711">
        <v>4138.3</v>
      </c>
      <c r="W1711">
        <v>4167.3</v>
      </c>
      <c r="Y1711">
        <v>4182.8</v>
      </c>
      <c r="Z1711">
        <v>3360.5</v>
      </c>
      <c r="AA1711">
        <v>3863.7</v>
      </c>
      <c r="AB1711">
        <v>3805.2</v>
      </c>
      <c r="AC1711">
        <v>3467.6</v>
      </c>
      <c r="AE1711">
        <f>AVERAGE(S1711:W1711)</f>
        <v>4093.3199999999997</v>
      </c>
      <c r="AF1711">
        <f>AVERAGE(Y1711:AC1711)</f>
        <v>3735.96</v>
      </c>
      <c r="AH1711">
        <f>TTEST(S1711:W1711,Y1711:AC1711,2,1)</f>
        <v>2.2146189671796331E-2</v>
      </c>
      <c r="AJ1711">
        <f t="shared" si="52"/>
        <v>0.91269678402861254</v>
      </c>
      <c r="AK1711">
        <f t="shared" si="53"/>
        <v>-9.13515630454272E-2</v>
      </c>
    </row>
    <row r="1712" spans="1:37" x14ac:dyDescent="0.35">
      <c r="A1712" t="s">
        <v>51255</v>
      </c>
      <c r="B1712">
        <v>2054</v>
      </c>
      <c r="C1712" t="s">
        <v>51256</v>
      </c>
      <c r="D1712" t="s">
        <v>51257</v>
      </c>
      <c r="E1712" t="s">
        <v>51256</v>
      </c>
      <c r="F1712" t="s">
        <v>51258</v>
      </c>
      <c r="G1712" t="s">
        <v>51259</v>
      </c>
      <c r="H1712" t="s">
        <v>51256</v>
      </c>
      <c r="I1712">
        <v>1</v>
      </c>
      <c r="J1712" t="s">
        <v>56</v>
      </c>
      <c r="K1712">
        <v>0</v>
      </c>
      <c r="L1712" t="s">
        <v>34</v>
      </c>
      <c r="M1712" t="s">
        <v>35</v>
      </c>
      <c r="N1712" t="s">
        <v>36</v>
      </c>
      <c r="O1712">
        <v>781</v>
      </c>
      <c r="P1712">
        <v>1736.9</v>
      </c>
      <c r="Q1712">
        <v>0.2</v>
      </c>
      <c r="S1712">
        <v>1739.3</v>
      </c>
      <c r="T1712">
        <v>1876</v>
      </c>
      <c r="U1712">
        <v>1758.9</v>
      </c>
      <c r="V1712">
        <v>2164.6</v>
      </c>
      <c r="W1712">
        <v>1953.8</v>
      </c>
      <c r="Y1712">
        <v>1608.6</v>
      </c>
      <c r="Z1712">
        <v>1300.0999999999999</v>
      </c>
      <c r="AA1712">
        <v>1540.7</v>
      </c>
      <c r="AB1712">
        <v>1335.6</v>
      </c>
      <c r="AC1712">
        <v>1298.0999999999999</v>
      </c>
      <c r="AE1712">
        <f>AVERAGE(S1712:W1712)</f>
        <v>1898.52</v>
      </c>
      <c r="AF1712">
        <f>AVERAGE(Y1712:AC1712)</f>
        <v>1416.6200000000001</v>
      </c>
      <c r="AH1712">
        <f>TTEST(S1712:W1712,Y1712:AC1712,2,1)</f>
        <v>2.2152121479645372E-2</v>
      </c>
      <c r="AJ1712">
        <f t="shared" si="52"/>
        <v>0.74617070138844999</v>
      </c>
      <c r="AK1712">
        <f t="shared" si="53"/>
        <v>-0.29280088271766302</v>
      </c>
    </row>
    <row r="1713" spans="1:37" x14ac:dyDescent="0.35">
      <c r="A1713" t="s">
        <v>37397</v>
      </c>
      <c r="B1713">
        <v>22902</v>
      </c>
      <c r="C1713" t="s">
        <v>37398</v>
      </c>
      <c r="D1713" t="s">
        <v>37399</v>
      </c>
      <c r="E1713" t="s">
        <v>37398</v>
      </c>
      <c r="F1713" t="s">
        <v>37400</v>
      </c>
      <c r="G1713" t="s">
        <v>37401</v>
      </c>
      <c r="H1713" t="s">
        <v>37398</v>
      </c>
      <c r="I1713">
        <v>1</v>
      </c>
      <c r="J1713" t="s">
        <v>56</v>
      </c>
      <c r="K1713">
        <v>0</v>
      </c>
      <c r="L1713" t="s">
        <v>34</v>
      </c>
      <c r="M1713" t="s">
        <v>35</v>
      </c>
      <c r="N1713" t="s">
        <v>36</v>
      </c>
      <c r="O1713">
        <v>3684.4</v>
      </c>
      <c r="P1713">
        <v>31365.45</v>
      </c>
      <c r="Q1713">
        <v>0.2</v>
      </c>
      <c r="S1713">
        <v>34543.300000000003</v>
      </c>
      <c r="T1713">
        <v>24445.1</v>
      </c>
      <c r="U1713">
        <v>33608.800000000003</v>
      </c>
      <c r="V1713">
        <v>33540.300000000003</v>
      </c>
      <c r="W1713">
        <v>32453.599999999999</v>
      </c>
      <c r="Y1713">
        <v>27360.799999999999</v>
      </c>
      <c r="Z1713">
        <v>24336.2</v>
      </c>
      <c r="AA1713">
        <v>28095.3</v>
      </c>
      <c r="AB1713">
        <v>28410.9</v>
      </c>
      <c r="AC1713">
        <v>28759.9</v>
      </c>
      <c r="AE1713">
        <f>AVERAGE(S1713:W1713)</f>
        <v>31718.22</v>
      </c>
      <c r="AF1713">
        <f>AVERAGE(Y1713:AC1713)</f>
        <v>27392.620000000003</v>
      </c>
      <c r="AH1713">
        <f>TTEST(S1713:W1713,Y1713:AC1713,2,1)</f>
        <v>2.2159282423932086E-2</v>
      </c>
      <c r="AJ1713">
        <f t="shared" si="52"/>
        <v>0.86362412518735299</v>
      </c>
      <c r="AK1713">
        <f t="shared" si="53"/>
        <v>-0.14661764512797917</v>
      </c>
    </row>
    <row r="1714" spans="1:37" x14ac:dyDescent="0.35">
      <c r="A1714" t="s">
        <v>17884</v>
      </c>
      <c r="B1714">
        <v>29843</v>
      </c>
      <c r="C1714" t="s">
        <v>17885</v>
      </c>
      <c r="D1714" t="s">
        <v>17886</v>
      </c>
      <c r="E1714" t="s">
        <v>17885</v>
      </c>
      <c r="F1714" t="s">
        <v>17887</v>
      </c>
      <c r="G1714" t="s">
        <v>17888</v>
      </c>
      <c r="H1714" t="s">
        <v>17885</v>
      </c>
      <c r="I1714">
        <v>1</v>
      </c>
      <c r="J1714" t="s">
        <v>56</v>
      </c>
      <c r="K1714">
        <v>0</v>
      </c>
      <c r="L1714" t="s">
        <v>34</v>
      </c>
      <c r="M1714" t="s">
        <v>35</v>
      </c>
      <c r="N1714" t="s">
        <v>36</v>
      </c>
      <c r="O1714">
        <v>300.5</v>
      </c>
      <c r="P1714">
        <v>676.3</v>
      </c>
      <c r="Q1714">
        <v>0.2</v>
      </c>
      <c r="S1714">
        <v>665.3</v>
      </c>
      <c r="T1714">
        <v>614.6</v>
      </c>
      <c r="U1714">
        <v>680.2</v>
      </c>
      <c r="V1714">
        <v>661.5</v>
      </c>
      <c r="W1714">
        <v>689.9</v>
      </c>
      <c r="Y1714">
        <v>745.1</v>
      </c>
      <c r="Z1714">
        <v>743</v>
      </c>
      <c r="AA1714">
        <v>694.4</v>
      </c>
      <c r="AB1714">
        <v>726.7</v>
      </c>
      <c r="AC1714">
        <v>741.1</v>
      </c>
      <c r="AE1714">
        <f>AVERAGE(S1714:W1714)</f>
        <v>662.30000000000007</v>
      </c>
      <c r="AF1714">
        <f>AVERAGE(Y1714:AC1714)</f>
        <v>730.06</v>
      </c>
      <c r="AH1714">
        <f>TTEST(S1714:W1714,Y1714:AC1714,2,1)</f>
        <v>2.2173912874876259E-2</v>
      </c>
      <c r="AJ1714">
        <f t="shared" si="52"/>
        <v>1.1023101313604105</v>
      </c>
      <c r="AK1714">
        <f t="shared" si="53"/>
        <v>9.7408097054765413E-2</v>
      </c>
    </row>
    <row r="1715" spans="1:37" x14ac:dyDescent="0.35">
      <c r="A1715" t="s">
        <v>11280</v>
      </c>
      <c r="B1715">
        <v>10005</v>
      </c>
      <c r="C1715" t="s">
        <v>11281</v>
      </c>
      <c r="D1715" t="s">
        <v>11282</v>
      </c>
      <c r="E1715" t="s">
        <v>11281</v>
      </c>
      <c r="F1715" t="s">
        <v>11283</v>
      </c>
      <c r="G1715" t="s">
        <v>11284</v>
      </c>
      <c r="H1715" t="s">
        <v>11281</v>
      </c>
      <c r="I1715">
        <v>1</v>
      </c>
      <c r="J1715" t="s">
        <v>56</v>
      </c>
      <c r="K1715">
        <v>0</v>
      </c>
      <c r="L1715" t="s">
        <v>34</v>
      </c>
      <c r="M1715" t="s">
        <v>35</v>
      </c>
      <c r="N1715" t="s">
        <v>36</v>
      </c>
      <c r="O1715">
        <v>1691.6</v>
      </c>
      <c r="P1715">
        <v>1937.3</v>
      </c>
      <c r="Q1715">
        <v>0.2</v>
      </c>
      <c r="S1715">
        <v>1949</v>
      </c>
      <c r="T1715">
        <v>1812.2</v>
      </c>
      <c r="U1715">
        <v>1903.6</v>
      </c>
      <c r="V1715">
        <v>1992.9</v>
      </c>
      <c r="W1715">
        <v>1967.2</v>
      </c>
      <c r="Y1715">
        <v>2072.1</v>
      </c>
      <c r="Z1715">
        <v>2252.3000000000002</v>
      </c>
      <c r="AA1715">
        <v>2202.1999999999998</v>
      </c>
      <c r="AB1715">
        <v>2102.8000000000002</v>
      </c>
      <c r="AC1715">
        <v>2133.5</v>
      </c>
      <c r="AE1715">
        <f>AVERAGE(S1715:W1715)</f>
        <v>1924.98</v>
      </c>
      <c r="AF1715">
        <f>AVERAGE(Y1715:AC1715)</f>
        <v>2152.58</v>
      </c>
      <c r="AH1715">
        <f>TTEST(S1715:W1715,Y1715:AC1715,2,1)</f>
        <v>2.2206736897424788E-2</v>
      </c>
      <c r="AJ1715">
        <f t="shared" si="52"/>
        <v>1.1182349946492951</v>
      </c>
      <c r="AK1715">
        <f t="shared" si="53"/>
        <v>0.11175154463966801</v>
      </c>
    </row>
    <row r="1716" spans="1:37" x14ac:dyDescent="0.35">
      <c r="A1716" t="s">
        <v>12663</v>
      </c>
      <c r="B1716">
        <v>56647</v>
      </c>
      <c r="C1716" t="s">
        <v>12664</v>
      </c>
      <c r="D1716" t="s">
        <v>12665</v>
      </c>
      <c r="E1716" t="s">
        <v>12664</v>
      </c>
      <c r="F1716" t="s">
        <v>12666</v>
      </c>
      <c r="G1716" t="s">
        <v>12667</v>
      </c>
      <c r="H1716" t="s">
        <v>12664</v>
      </c>
      <c r="I1716">
        <v>1</v>
      </c>
      <c r="J1716" t="s">
        <v>56</v>
      </c>
      <c r="K1716">
        <v>0</v>
      </c>
      <c r="L1716" t="s">
        <v>34</v>
      </c>
      <c r="M1716" t="s">
        <v>35</v>
      </c>
      <c r="N1716" t="s">
        <v>36</v>
      </c>
      <c r="O1716">
        <v>979.3</v>
      </c>
      <c r="P1716">
        <v>2467.9499999999998</v>
      </c>
      <c r="Q1716">
        <v>0.2</v>
      </c>
      <c r="S1716">
        <v>2416.6999999999998</v>
      </c>
      <c r="T1716">
        <v>2884.3</v>
      </c>
      <c r="U1716">
        <v>2493.6999999999998</v>
      </c>
      <c r="V1716">
        <v>2491.4</v>
      </c>
      <c r="W1716">
        <v>2662.8</v>
      </c>
      <c r="Y1716">
        <v>2303.9</v>
      </c>
      <c r="Z1716">
        <v>2127.4</v>
      </c>
      <c r="AA1716">
        <v>2126.4</v>
      </c>
      <c r="AB1716">
        <v>2234</v>
      </c>
      <c r="AC1716">
        <v>2174.4</v>
      </c>
      <c r="AE1716">
        <f>AVERAGE(S1716:W1716)</f>
        <v>2589.7800000000002</v>
      </c>
      <c r="AF1716">
        <f>AVERAGE(Y1716:AC1716)</f>
        <v>2193.2200000000003</v>
      </c>
      <c r="AH1716">
        <f>TTEST(S1716:W1716,Y1716:AC1716,2,1)</f>
        <v>2.2209259842026607E-2</v>
      </c>
      <c r="AJ1716">
        <f t="shared" si="52"/>
        <v>0.84687502413332405</v>
      </c>
      <c r="AK1716">
        <f t="shared" si="53"/>
        <v>-0.16620214641715772</v>
      </c>
    </row>
    <row r="1717" spans="1:37" x14ac:dyDescent="0.35">
      <c r="A1717" t="s">
        <v>45975</v>
      </c>
      <c r="B1717">
        <v>5226</v>
      </c>
      <c r="C1717" t="s">
        <v>45976</v>
      </c>
      <c r="D1717" t="s">
        <v>45977</v>
      </c>
      <c r="E1717" t="s">
        <v>45978</v>
      </c>
      <c r="F1717" t="s">
        <v>45979</v>
      </c>
      <c r="G1717" t="s">
        <v>45980</v>
      </c>
      <c r="H1717" t="s">
        <v>45976</v>
      </c>
      <c r="I1717">
        <v>1</v>
      </c>
      <c r="J1717" t="s">
        <v>56</v>
      </c>
      <c r="K1717">
        <v>0</v>
      </c>
      <c r="L1717" t="s">
        <v>34</v>
      </c>
      <c r="M1717" t="s">
        <v>35</v>
      </c>
      <c r="N1717" t="s">
        <v>50</v>
      </c>
      <c r="O1717">
        <v>2571.9</v>
      </c>
      <c r="P1717">
        <v>75727.25</v>
      </c>
      <c r="Q1717">
        <v>5.0000000000000001E-3</v>
      </c>
      <c r="S1717">
        <v>77953.3</v>
      </c>
      <c r="T1717">
        <v>88687</v>
      </c>
      <c r="U1717">
        <v>76719.600000000006</v>
      </c>
      <c r="V1717">
        <v>74361.899999999994</v>
      </c>
      <c r="W1717">
        <v>83600.800000000003</v>
      </c>
      <c r="Y1717">
        <v>70179.899999999994</v>
      </c>
      <c r="Z1717">
        <v>36571.1</v>
      </c>
      <c r="AA1717">
        <v>47707.199999999997</v>
      </c>
      <c r="AB1717">
        <v>57627.6</v>
      </c>
      <c r="AC1717">
        <v>39069.5</v>
      </c>
      <c r="AE1717">
        <f>AVERAGE(S1717:W1717)</f>
        <v>80264.51999999999</v>
      </c>
      <c r="AF1717">
        <f>AVERAGE(Y1717:AC1717)</f>
        <v>50231.060000000005</v>
      </c>
      <c r="AH1717">
        <f>TTEST(S1717:W1717,Y1717:AC1717,2,1)</f>
        <v>2.2216273191887737E-2</v>
      </c>
      <c r="AJ1717">
        <f t="shared" si="52"/>
        <v>0.62581897954413745</v>
      </c>
      <c r="AK1717">
        <f t="shared" si="53"/>
        <v>-0.46869411975704978</v>
      </c>
    </row>
    <row r="1718" spans="1:37" x14ac:dyDescent="0.35">
      <c r="A1718" t="s">
        <v>31058</v>
      </c>
      <c r="B1718">
        <v>64419</v>
      </c>
      <c r="C1718" t="s">
        <v>26498</v>
      </c>
      <c r="D1718" t="s">
        <v>26499</v>
      </c>
      <c r="E1718" t="s">
        <v>26500</v>
      </c>
      <c r="F1718" t="s">
        <v>26501</v>
      </c>
      <c r="G1718" t="s">
        <v>26502</v>
      </c>
      <c r="H1718" t="s">
        <v>26498</v>
      </c>
      <c r="I1718">
        <v>1</v>
      </c>
      <c r="J1718" t="s">
        <v>56</v>
      </c>
      <c r="K1718">
        <v>0</v>
      </c>
      <c r="L1718" t="s">
        <v>34</v>
      </c>
      <c r="M1718" t="s">
        <v>35</v>
      </c>
      <c r="N1718" t="s">
        <v>36</v>
      </c>
      <c r="O1718">
        <v>449.6</v>
      </c>
      <c r="P1718">
        <v>7445.3</v>
      </c>
      <c r="Q1718">
        <v>0.2</v>
      </c>
      <c r="S1718">
        <v>9343.6</v>
      </c>
      <c r="T1718">
        <v>16414.900000000001</v>
      </c>
      <c r="U1718">
        <v>7408.3</v>
      </c>
      <c r="V1718">
        <v>17967.7</v>
      </c>
      <c r="W1718">
        <v>12577.1</v>
      </c>
      <c r="Y1718">
        <v>7015.3</v>
      </c>
      <c r="Z1718">
        <v>2121.1</v>
      </c>
      <c r="AA1718">
        <v>2943.9</v>
      </c>
      <c r="AB1718">
        <v>3913.7</v>
      </c>
      <c r="AC1718">
        <v>3573.5</v>
      </c>
      <c r="AE1718">
        <f>AVERAGE(S1718:W1718)</f>
        <v>12742.32</v>
      </c>
      <c r="AF1718">
        <f>AVERAGE(Y1718:AC1718)</f>
        <v>3913.5</v>
      </c>
      <c r="AH1718">
        <f>TTEST(S1718:W1718,Y1718:AC1718,2,1)</f>
        <v>2.2218266503668357E-2</v>
      </c>
      <c r="AJ1718">
        <f t="shared" si="52"/>
        <v>0.30712617482530652</v>
      </c>
      <c r="AK1718">
        <f t="shared" si="53"/>
        <v>-1.1804966229130869</v>
      </c>
    </row>
    <row r="1719" spans="1:37" x14ac:dyDescent="0.35">
      <c r="A1719" t="s">
        <v>1255</v>
      </c>
      <c r="B1719" t="e">
        <v>#N/A</v>
      </c>
      <c r="C1719" t="s">
        <v>56</v>
      </c>
      <c r="D1719" t="s">
        <v>1195</v>
      </c>
      <c r="E1719" t="s">
        <v>1196</v>
      </c>
      <c r="F1719" t="s">
        <v>1197</v>
      </c>
      <c r="G1719" t="s">
        <v>1198</v>
      </c>
      <c r="H1719" t="s">
        <v>1199</v>
      </c>
      <c r="I1719">
        <v>1</v>
      </c>
      <c r="J1719" t="s">
        <v>56</v>
      </c>
      <c r="K1719">
        <v>0</v>
      </c>
      <c r="L1719" t="s">
        <v>34</v>
      </c>
      <c r="M1719" t="s">
        <v>35</v>
      </c>
      <c r="N1719" t="s">
        <v>36</v>
      </c>
      <c r="O1719">
        <v>2558.1</v>
      </c>
      <c r="P1719">
        <v>5265.05</v>
      </c>
      <c r="Q1719">
        <v>0.2</v>
      </c>
      <c r="S1719">
        <v>5933.5</v>
      </c>
      <c r="T1719">
        <v>5360.3</v>
      </c>
      <c r="U1719">
        <v>6639.2</v>
      </c>
      <c r="V1719">
        <v>5901.7</v>
      </c>
      <c r="W1719">
        <v>5223.3999999999996</v>
      </c>
      <c r="Y1719">
        <v>3731.9</v>
      </c>
      <c r="Z1719">
        <v>5130.5</v>
      </c>
      <c r="AA1719">
        <v>5705.5</v>
      </c>
      <c r="AB1719">
        <v>3772.5</v>
      </c>
      <c r="AC1719">
        <v>3969.4</v>
      </c>
      <c r="AE1719">
        <f>AVERAGE(S1719:W1719)</f>
        <v>5811.62</v>
      </c>
      <c r="AF1719">
        <f>AVERAGE(Y1719:AC1719)</f>
        <v>4461.9600000000009</v>
      </c>
      <c r="AH1719">
        <f>TTEST(S1719:W1719,Y1719:AC1719,2,1)</f>
        <v>2.2223472098697825E-2</v>
      </c>
      <c r="AJ1719">
        <f t="shared" si="52"/>
        <v>0.76776527026887531</v>
      </c>
      <c r="AK1719">
        <f t="shared" si="53"/>
        <v>-0.26427123022191223</v>
      </c>
    </row>
    <row r="1720" spans="1:37" x14ac:dyDescent="0.35">
      <c r="A1720" t="s">
        <v>4494</v>
      </c>
      <c r="B1720">
        <v>5813</v>
      </c>
      <c r="C1720" t="s">
        <v>4495</v>
      </c>
      <c r="D1720" t="s">
        <v>4496</v>
      </c>
      <c r="E1720" t="s">
        <v>4495</v>
      </c>
      <c r="F1720" t="s">
        <v>4497</v>
      </c>
      <c r="G1720" t="s">
        <v>4498</v>
      </c>
      <c r="H1720" t="s">
        <v>4495</v>
      </c>
      <c r="I1720">
        <v>1</v>
      </c>
      <c r="J1720" t="s">
        <v>49</v>
      </c>
      <c r="K1720">
        <v>1</v>
      </c>
      <c r="L1720" t="s">
        <v>34</v>
      </c>
      <c r="M1720" t="s">
        <v>35</v>
      </c>
      <c r="N1720" t="s">
        <v>36</v>
      </c>
      <c r="O1720">
        <v>1812.8</v>
      </c>
      <c r="P1720">
        <v>14097</v>
      </c>
      <c r="Q1720">
        <v>0.2</v>
      </c>
      <c r="S1720">
        <v>13713.7</v>
      </c>
      <c r="T1720">
        <v>20132</v>
      </c>
      <c r="U1720">
        <v>15085</v>
      </c>
      <c r="V1720">
        <v>18232</v>
      </c>
      <c r="W1720">
        <v>18061.900000000001</v>
      </c>
      <c r="Y1720">
        <v>13105.2</v>
      </c>
      <c r="Z1720">
        <v>5768.2</v>
      </c>
      <c r="AA1720">
        <v>7750.9</v>
      </c>
      <c r="AB1720">
        <v>10154.200000000001</v>
      </c>
      <c r="AC1720">
        <v>7008.6</v>
      </c>
      <c r="AE1720">
        <f>AVERAGE(S1720:W1720)</f>
        <v>17044.920000000002</v>
      </c>
      <c r="AF1720">
        <f>AVERAGE(Y1720:AC1720)</f>
        <v>8757.42</v>
      </c>
      <c r="AH1720">
        <f>TTEST(S1720:W1720,Y1720:AC1720,2,1)</f>
        <v>2.2243306925718253E-2</v>
      </c>
      <c r="AJ1720">
        <f t="shared" si="52"/>
        <v>0.51378475228983178</v>
      </c>
      <c r="AK1720">
        <f t="shared" si="53"/>
        <v>-0.6659508710996993</v>
      </c>
    </row>
    <row r="1721" spans="1:37" x14ac:dyDescent="0.35">
      <c r="A1721" t="s">
        <v>6556</v>
      </c>
      <c r="B1721">
        <v>9101</v>
      </c>
      <c r="C1721" t="s">
        <v>6557</v>
      </c>
      <c r="D1721" t="s">
        <v>6558</v>
      </c>
      <c r="E1721" t="s">
        <v>6559</v>
      </c>
      <c r="F1721" t="s">
        <v>6560</v>
      </c>
      <c r="G1721" t="s">
        <v>6561</v>
      </c>
      <c r="H1721" t="s">
        <v>6557</v>
      </c>
      <c r="I1721">
        <v>1</v>
      </c>
      <c r="J1721" t="s">
        <v>49</v>
      </c>
      <c r="K1721">
        <v>1</v>
      </c>
      <c r="L1721" t="s">
        <v>34</v>
      </c>
      <c r="M1721" t="s">
        <v>35</v>
      </c>
      <c r="N1721" t="s">
        <v>36</v>
      </c>
      <c r="O1721">
        <v>2795.6</v>
      </c>
      <c r="P1721">
        <v>1000.9</v>
      </c>
      <c r="Q1721">
        <v>0.2</v>
      </c>
      <c r="S1721">
        <v>963.3</v>
      </c>
      <c r="T1721">
        <v>942.2</v>
      </c>
      <c r="U1721">
        <v>1028.8</v>
      </c>
      <c r="V1721">
        <v>986.5</v>
      </c>
      <c r="W1721">
        <v>957.4</v>
      </c>
      <c r="Y1721">
        <v>1034.5</v>
      </c>
      <c r="Z1721">
        <v>1125.3</v>
      </c>
      <c r="AA1721">
        <v>1056.4000000000001</v>
      </c>
      <c r="AB1721">
        <v>1070.4000000000001</v>
      </c>
      <c r="AC1721">
        <v>1120</v>
      </c>
      <c r="AE1721">
        <f>AVERAGE(S1721:W1721)</f>
        <v>975.64</v>
      </c>
      <c r="AF1721">
        <f>AVERAGE(Y1721:AC1721)</f>
        <v>1081.3200000000002</v>
      </c>
      <c r="AH1721">
        <f>TTEST(S1721:W1721,Y1721:AC1721,2,1)</f>
        <v>2.2248604502131921E-2</v>
      </c>
      <c r="AJ1721">
        <f t="shared" si="52"/>
        <v>1.1083186421220943</v>
      </c>
      <c r="AK1721">
        <f t="shared" si="53"/>
        <v>0.10284413012367086</v>
      </c>
    </row>
    <row r="1722" spans="1:37" x14ac:dyDescent="0.35">
      <c r="A1722" t="s">
        <v>31707</v>
      </c>
      <c r="B1722">
        <v>253152</v>
      </c>
      <c r="C1722" t="s">
        <v>31708</v>
      </c>
      <c r="D1722" t="s">
        <v>31709</v>
      </c>
      <c r="E1722" t="s">
        <v>31708</v>
      </c>
      <c r="F1722" t="s">
        <v>31710</v>
      </c>
      <c r="G1722" t="s">
        <v>31711</v>
      </c>
      <c r="H1722" t="s">
        <v>31708</v>
      </c>
      <c r="I1722">
        <v>1</v>
      </c>
      <c r="J1722" t="s">
        <v>56</v>
      </c>
      <c r="K1722">
        <v>0</v>
      </c>
      <c r="L1722" t="s">
        <v>34</v>
      </c>
      <c r="M1722" t="s">
        <v>35</v>
      </c>
      <c r="N1722" t="s">
        <v>36</v>
      </c>
      <c r="O1722">
        <v>770.5</v>
      </c>
      <c r="P1722">
        <v>5370.95</v>
      </c>
      <c r="Q1722">
        <v>0.2</v>
      </c>
      <c r="S1722">
        <v>4778.7</v>
      </c>
      <c r="T1722">
        <v>5019.3999999999996</v>
      </c>
      <c r="U1722">
        <v>5234.2</v>
      </c>
      <c r="V1722">
        <v>5127.5</v>
      </c>
      <c r="W1722">
        <v>5176.8999999999996</v>
      </c>
      <c r="Y1722">
        <v>5937</v>
      </c>
      <c r="Z1722">
        <v>6691.7</v>
      </c>
      <c r="AA1722">
        <v>6650.4</v>
      </c>
      <c r="AB1722">
        <v>5794.9</v>
      </c>
      <c r="AC1722">
        <v>5293.7</v>
      </c>
      <c r="AE1722">
        <f>AVERAGE(S1722:W1722)</f>
        <v>5067.3399999999992</v>
      </c>
      <c r="AF1722">
        <f>AVERAGE(Y1722:AC1722)</f>
        <v>6073.54</v>
      </c>
      <c r="AH1722">
        <f>TTEST(S1722:W1722,Y1722:AC1722,2,1)</f>
        <v>2.2253932659921576E-2</v>
      </c>
      <c r="AJ1722">
        <f t="shared" si="52"/>
        <v>1.1985657169244615</v>
      </c>
      <c r="AK1722">
        <f t="shared" si="53"/>
        <v>0.18112560603357103</v>
      </c>
    </row>
    <row r="1723" spans="1:37" x14ac:dyDescent="0.35">
      <c r="A1723" t="s">
        <v>360</v>
      </c>
      <c r="B1723">
        <v>3659</v>
      </c>
      <c r="C1723" t="s">
        <v>361</v>
      </c>
      <c r="D1723" t="s">
        <v>362</v>
      </c>
      <c r="E1723" t="s">
        <v>361</v>
      </c>
      <c r="F1723" t="s">
        <v>363</v>
      </c>
      <c r="G1723" t="s">
        <v>364</v>
      </c>
      <c r="H1723" t="s">
        <v>361</v>
      </c>
      <c r="I1723">
        <v>1</v>
      </c>
      <c r="J1723" t="s">
        <v>43</v>
      </c>
      <c r="K1723">
        <v>4</v>
      </c>
      <c r="L1723" t="s">
        <v>34</v>
      </c>
      <c r="M1723" t="s">
        <v>35</v>
      </c>
      <c r="N1723" t="s">
        <v>36</v>
      </c>
      <c r="O1723">
        <v>1573.8</v>
      </c>
      <c r="P1723">
        <v>14616.55</v>
      </c>
      <c r="Q1723">
        <v>0.2</v>
      </c>
      <c r="S1723">
        <v>14077.9</v>
      </c>
      <c r="T1723">
        <v>9512</v>
      </c>
      <c r="U1723">
        <v>14434.2</v>
      </c>
      <c r="V1723">
        <v>10274.799999999999</v>
      </c>
      <c r="W1723">
        <v>16392.5</v>
      </c>
      <c r="Y1723">
        <v>15186.2</v>
      </c>
      <c r="Z1723">
        <v>19119.400000000001</v>
      </c>
      <c r="AA1723">
        <v>17680.7</v>
      </c>
      <c r="AB1723">
        <v>19575.900000000001</v>
      </c>
      <c r="AC1723">
        <v>23835.1</v>
      </c>
      <c r="AE1723">
        <f>AVERAGE(S1723:W1723)</f>
        <v>12938.280000000002</v>
      </c>
      <c r="AF1723">
        <f>AVERAGE(Y1723:AC1723)</f>
        <v>19079.460000000003</v>
      </c>
      <c r="AH1723">
        <f>TTEST(S1723:W1723,Y1723:AC1723,2,1)</f>
        <v>2.2259383137275528E-2</v>
      </c>
      <c r="AJ1723">
        <f t="shared" si="52"/>
        <v>1.4746519630120849</v>
      </c>
      <c r="AK1723">
        <f t="shared" si="53"/>
        <v>0.38842200466954191</v>
      </c>
    </row>
    <row r="1724" spans="1:37" x14ac:dyDescent="0.35">
      <c r="A1724" t="s">
        <v>13246</v>
      </c>
      <c r="B1724">
        <v>1265</v>
      </c>
      <c r="C1724" t="s">
        <v>13247</v>
      </c>
      <c r="D1724" t="s">
        <v>13248</v>
      </c>
      <c r="E1724" t="s">
        <v>13247</v>
      </c>
      <c r="F1724" t="s">
        <v>13249</v>
      </c>
      <c r="G1724" t="s">
        <v>13250</v>
      </c>
      <c r="H1724" t="s">
        <v>13247</v>
      </c>
      <c r="I1724">
        <v>1</v>
      </c>
      <c r="J1724" t="s">
        <v>128</v>
      </c>
      <c r="K1724">
        <v>1</v>
      </c>
      <c r="L1724" t="s">
        <v>34</v>
      </c>
      <c r="M1724" t="s">
        <v>35</v>
      </c>
      <c r="N1724" t="s">
        <v>50</v>
      </c>
      <c r="O1724">
        <v>1125.3</v>
      </c>
      <c r="P1724">
        <v>1040.7</v>
      </c>
      <c r="Q1724">
        <v>5.0000000000000001E-3</v>
      </c>
      <c r="S1724">
        <v>1019.1</v>
      </c>
      <c r="T1724">
        <v>1127.9000000000001</v>
      </c>
      <c r="U1724">
        <v>1200.2</v>
      </c>
      <c r="V1724">
        <v>1260.5</v>
      </c>
      <c r="W1724">
        <v>1183.5</v>
      </c>
      <c r="Y1724">
        <v>1012.4</v>
      </c>
      <c r="Z1724">
        <v>876.4</v>
      </c>
      <c r="AA1724">
        <v>975.8</v>
      </c>
      <c r="AB1724">
        <v>853.4</v>
      </c>
      <c r="AC1724">
        <v>880.1</v>
      </c>
      <c r="AE1724">
        <f>AVERAGE(S1724:W1724)</f>
        <v>1158.24</v>
      </c>
      <c r="AF1724">
        <f>AVERAGE(Y1724:AC1724)</f>
        <v>919.62000000000012</v>
      </c>
      <c r="AH1724">
        <f>TTEST(S1724:W1724,Y1724:AC1724,2,1)</f>
        <v>2.2289303928346212E-2</v>
      </c>
      <c r="AJ1724">
        <f t="shared" si="52"/>
        <v>0.79398052217157078</v>
      </c>
      <c r="AK1724">
        <f t="shared" si="53"/>
        <v>-0.23069634930595984</v>
      </c>
    </row>
    <row r="1725" spans="1:37" x14ac:dyDescent="0.35">
      <c r="A1725" t="s">
        <v>54738</v>
      </c>
      <c r="B1725">
        <v>23105</v>
      </c>
      <c r="C1725" t="s">
        <v>54739</v>
      </c>
      <c r="D1725" t="s">
        <v>54740</v>
      </c>
      <c r="E1725" t="s">
        <v>54739</v>
      </c>
      <c r="F1725" t="s">
        <v>54741</v>
      </c>
      <c r="G1725" t="s">
        <v>54742</v>
      </c>
      <c r="H1725" t="s">
        <v>54739</v>
      </c>
      <c r="I1725">
        <v>1</v>
      </c>
      <c r="J1725" t="s">
        <v>56</v>
      </c>
      <c r="K1725">
        <v>0</v>
      </c>
      <c r="L1725" t="s">
        <v>34</v>
      </c>
      <c r="M1725" t="s">
        <v>35</v>
      </c>
      <c r="N1725" t="s">
        <v>36</v>
      </c>
      <c r="O1725">
        <v>481</v>
      </c>
      <c r="P1725">
        <v>1191.55</v>
      </c>
      <c r="Q1725">
        <v>0.2</v>
      </c>
      <c r="S1725">
        <v>1227.8</v>
      </c>
      <c r="T1725">
        <v>1027.4000000000001</v>
      </c>
      <c r="U1725">
        <v>1202.3</v>
      </c>
      <c r="V1725">
        <v>1208.4000000000001</v>
      </c>
      <c r="W1725">
        <v>1166.2</v>
      </c>
      <c r="Y1725">
        <v>1107.5</v>
      </c>
      <c r="Z1725">
        <v>1025.3</v>
      </c>
      <c r="AA1725">
        <v>1126</v>
      </c>
      <c r="AB1725">
        <v>1108.9000000000001</v>
      </c>
      <c r="AC1725">
        <v>1101.2</v>
      </c>
      <c r="AE1725">
        <f>AVERAGE(S1725:W1725)</f>
        <v>1166.4199999999998</v>
      </c>
      <c r="AF1725">
        <f>AVERAGE(Y1725:AC1725)</f>
        <v>1093.7800000000002</v>
      </c>
      <c r="AH1725">
        <f>TTEST(S1725:W1725,Y1725:AC1725,2,1)</f>
        <v>2.2301335762252239E-2</v>
      </c>
      <c r="AJ1725">
        <f t="shared" si="52"/>
        <v>0.93772397592633905</v>
      </c>
      <c r="AK1725">
        <f t="shared" si="53"/>
        <v>-6.4299642016698716E-2</v>
      </c>
    </row>
    <row r="1726" spans="1:37" x14ac:dyDescent="0.35">
      <c r="A1726" t="s">
        <v>37728</v>
      </c>
      <c r="B1726">
        <v>85457</v>
      </c>
      <c r="C1726" t="s">
        <v>37729</v>
      </c>
      <c r="D1726" t="s">
        <v>37730</v>
      </c>
      <c r="E1726" t="s">
        <v>37729</v>
      </c>
      <c r="F1726" t="s">
        <v>37731</v>
      </c>
      <c r="G1726" t="s">
        <v>37732</v>
      </c>
      <c r="H1726" t="s">
        <v>37729</v>
      </c>
      <c r="I1726">
        <v>1</v>
      </c>
      <c r="J1726" t="s">
        <v>56</v>
      </c>
      <c r="K1726">
        <v>0</v>
      </c>
      <c r="L1726" t="s">
        <v>34</v>
      </c>
      <c r="M1726" t="s">
        <v>35</v>
      </c>
      <c r="N1726" t="s">
        <v>36</v>
      </c>
      <c r="O1726">
        <v>1516.7</v>
      </c>
      <c r="P1726">
        <v>1465.35</v>
      </c>
      <c r="Q1726">
        <v>0.2</v>
      </c>
      <c r="S1726">
        <v>1449</v>
      </c>
      <c r="T1726">
        <v>1430.3</v>
      </c>
      <c r="U1726">
        <v>1466.1</v>
      </c>
      <c r="V1726">
        <v>1493.6</v>
      </c>
      <c r="W1726">
        <v>1508.8</v>
      </c>
      <c r="Y1726">
        <v>1639.6</v>
      </c>
      <c r="Z1726">
        <v>1553.4</v>
      </c>
      <c r="AA1726">
        <v>1592.8</v>
      </c>
      <c r="AB1726">
        <v>1633.1</v>
      </c>
      <c r="AC1726">
        <v>1506.3</v>
      </c>
      <c r="AE1726">
        <f>AVERAGE(S1726:W1726)</f>
        <v>1469.56</v>
      </c>
      <c r="AF1726">
        <f>AVERAGE(Y1726:AC1726)</f>
        <v>1585.04</v>
      </c>
      <c r="AH1726">
        <f>TTEST(S1726:W1726,Y1726:AC1726,2,1)</f>
        <v>2.2304829858676187E-2</v>
      </c>
      <c r="AJ1726">
        <f t="shared" si="52"/>
        <v>1.0785813440757779</v>
      </c>
      <c r="AK1726">
        <f t="shared" si="53"/>
        <v>7.5646607346203404E-2</v>
      </c>
    </row>
    <row r="1727" spans="1:37" x14ac:dyDescent="0.35">
      <c r="A1727" t="s">
        <v>11228</v>
      </c>
      <c r="B1727">
        <v>3093</v>
      </c>
      <c r="C1727" t="s">
        <v>11229</v>
      </c>
      <c r="D1727" t="s">
        <v>11230</v>
      </c>
      <c r="E1727" t="s">
        <v>11229</v>
      </c>
      <c r="F1727" t="s">
        <v>11231</v>
      </c>
      <c r="G1727" t="s">
        <v>11232</v>
      </c>
      <c r="H1727" t="s">
        <v>11229</v>
      </c>
      <c r="I1727">
        <v>1</v>
      </c>
      <c r="J1727" t="s">
        <v>56</v>
      </c>
      <c r="K1727">
        <v>0</v>
      </c>
      <c r="L1727" t="s">
        <v>34</v>
      </c>
      <c r="M1727" t="s">
        <v>35</v>
      </c>
      <c r="N1727" t="s">
        <v>36</v>
      </c>
      <c r="O1727">
        <v>27968.5</v>
      </c>
      <c r="P1727">
        <v>88176.05</v>
      </c>
      <c r="Q1727">
        <v>0.2</v>
      </c>
      <c r="S1727">
        <v>83921.2</v>
      </c>
      <c r="T1727">
        <v>80133.899999999994</v>
      </c>
      <c r="U1727">
        <v>91609.9</v>
      </c>
      <c r="V1727">
        <v>101984.8</v>
      </c>
      <c r="W1727">
        <v>90889.4</v>
      </c>
      <c r="Y1727">
        <v>84917.2</v>
      </c>
      <c r="Z1727">
        <v>40104.1</v>
      </c>
      <c r="AA1727">
        <v>66694.899999999994</v>
      </c>
      <c r="AB1727">
        <v>66865.899999999994</v>
      </c>
      <c r="AC1727">
        <v>59239.3</v>
      </c>
      <c r="AE1727">
        <f>AVERAGE(S1727:W1727)</f>
        <v>89707.839999999997</v>
      </c>
      <c r="AF1727">
        <f>AVERAGE(Y1727:AC1727)</f>
        <v>63564.279999999992</v>
      </c>
      <c r="AH1727">
        <f>TTEST(S1727:W1727,Y1727:AC1727,2,1)</f>
        <v>2.2310133974089753E-2</v>
      </c>
      <c r="AJ1727">
        <f t="shared" si="52"/>
        <v>0.70856995330619921</v>
      </c>
      <c r="AK1727">
        <f t="shared" si="53"/>
        <v>-0.34450649034818603</v>
      </c>
    </row>
    <row r="1728" spans="1:37" x14ac:dyDescent="0.35">
      <c r="A1728" t="s">
        <v>23894</v>
      </c>
      <c r="B1728">
        <v>2675</v>
      </c>
      <c r="C1728" t="s">
        <v>23895</v>
      </c>
      <c r="D1728" t="s">
        <v>23896</v>
      </c>
      <c r="E1728" t="s">
        <v>23897</v>
      </c>
      <c r="F1728" t="s">
        <v>23898</v>
      </c>
      <c r="G1728" t="s">
        <v>23899</v>
      </c>
      <c r="H1728" t="s">
        <v>23895</v>
      </c>
      <c r="I1728">
        <v>1</v>
      </c>
      <c r="J1728" t="s">
        <v>56</v>
      </c>
      <c r="K1728">
        <v>0</v>
      </c>
      <c r="L1728" t="s">
        <v>34</v>
      </c>
      <c r="M1728" t="s">
        <v>35</v>
      </c>
      <c r="N1728" t="s">
        <v>50</v>
      </c>
      <c r="O1728">
        <v>2220.3000000000002</v>
      </c>
      <c r="P1728">
        <v>2613.85</v>
      </c>
      <c r="Q1728">
        <v>5.0000000000000001E-3</v>
      </c>
      <c r="S1728">
        <v>2517.9</v>
      </c>
      <c r="T1728">
        <v>2454.6</v>
      </c>
      <c r="U1728">
        <v>2634.2</v>
      </c>
      <c r="V1728">
        <v>2554.1999999999998</v>
      </c>
      <c r="W1728">
        <v>2485.6999999999998</v>
      </c>
      <c r="Y1728">
        <v>2948.2</v>
      </c>
      <c r="Z1728">
        <v>3153.2</v>
      </c>
      <c r="AA1728">
        <v>2962.7</v>
      </c>
      <c r="AB1728">
        <v>2666.4</v>
      </c>
      <c r="AC1728">
        <v>2718.6</v>
      </c>
      <c r="AE1728">
        <f>AVERAGE(S1728:W1728)</f>
        <v>2529.3199999999997</v>
      </c>
      <c r="AF1728">
        <f>AVERAGE(Y1728:AC1728)</f>
        <v>2889.8199999999997</v>
      </c>
      <c r="AH1728">
        <f>TTEST(S1728:W1728,Y1728:AC1728,2,1)</f>
        <v>2.2320339936931152E-2</v>
      </c>
      <c r="AJ1728">
        <f t="shared" si="52"/>
        <v>1.1425284266126865</v>
      </c>
      <c r="AK1728">
        <f t="shared" si="53"/>
        <v>0.13324372453812663</v>
      </c>
    </row>
    <row r="1729" spans="1:37" x14ac:dyDescent="0.35">
      <c r="A1729" t="s">
        <v>40603</v>
      </c>
      <c r="B1729">
        <v>54756</v>
      </c>
      <c r="C1729" t="s">
        <v>40604</v>
      </c>
      <c r="D1729" t="s">
        <v>40605</v>
      </c>
      <c r="E1729" t="s">
        <v>40606</v>
      </c>
      <c r="F1729" t="s">
        <v>40607</v>
      </c>
      <c r="G1729" t="s">
        <v>40608</v>
      </c>
      <c r="H1729" t="s">
        <v>40604</v>
      </c>
      <c r="I1729">
        <v>1</v>
      </c>
      <c r="J1729" t="s">
        <v>56</v>
      </c>
      <c r="K1729">
        <v>0</v>
      </c>
      <c r="L1729" t="s">
        <v>34</v>
      </c>
      <c r="M1729" t="s">
        <v>35</v>
      </c>
      <c r="N1729" t="s">
        <v>36</v>
      </c>
      <c r="O1729">
        <v>391.5</v>
      </c>
      <c r="P1729">
        <v>404</v>
      </c>
      <c r="Q1729">
        <v>0.2</v>
      </c>
      <c r="S1729">
        <v>403.2</v>
      </c>
      <c r="T1729">
        <v>369.7</v>
      </c>
      <c r="U1729">
        <v>400.3</v>
      </c>
      <c r="V1729">
        <v>380.6</v>
      </c>
      <c r="W1729">
        <v>388.5</v>
      </c>
      <c r="Y1729">
        <v>419.1</v>
      </c>
      <c r="Z1729">
        <v>445.4</v>
      </c>
      <c r="AA1729">
        <v>423.5</v>
      </c>
      <c r="AB1729">
        <v>411</v>
      </c>
      <c r="AC1729">
        <v>441.4</v>
      </c>
      <c r="AE1729">
        <f>AVERAGE(S1729:W1729)</f>
        <v>388.46000000000004</v>
      </c>
      <c r="AF1729">
        <f>AVERAGE(Y1729:AC1729)</f>
        <v>428.08000000000004</v>
      </c>
      <c r="AH1729">
        <f>TTEST(S1729:W1729,Y1729:AC1729,2,1)</f>
        <v>2.235174938133257E-2</v>
      </c>
      <c r="AJ1729">
        <f t="shared" si="52"/>
        <v>1.101992483138547</v>
      </c>
      <c r="AK1729">
        <f t="shared" si="53"/>
        <v>9.7119889599062356E-2</v>
      </c>
    </row>
    <row r="1730" spans="1:37" x14ac:dyDescent="0.35">
      <c r="A1730" t="s">
        <v>27083</v>
      </c>
      <c r="B1730">
        <v>84289</v>
      </c>
      <c r="C1730" t="s">
        <v>27084</v>
      </c>
      <c r="D1730" t="s">
        <v>27085</v>
      </c>
      <c r="E1730" t="s">
        <v>27084</v>
      </c>
      <c r="F1730" t="s">
        <v>27086</v>
      </c>
      <c r="G1730" t="s">
        <v>27087</v>
      </c>
      <c r="H1730" t="s">
        <v>27084</v>
      </c>
      <c r="I1730">
        <v>1</v>
      </c>
      <c r="J1730" t="s">
        <v>56</v>
      </c>
      <c r="K1730">
        <v>0</v>
      </c>
      <c r="L1730" t="s">
        <v>34</v>
      </c>
      <c r="M1730" t="s">
        <v>35</v>
      </c>
      <c r="N1730" t="s">
        <v>36</v>
      </c>
      <c r="O1730">
        <v>1621.8</v>
      </c>
      <c r="P1730">
        <v>2553.6999999999998</v>
      </c>
      <c r="Q1730">
        <v>0.2</v>
      </c>
      <c r="S1730">
        <v>2645.4</v>
      </c>
      <c r="T1730">
        <v>2533.4</v>
      </c>
      <c r="U1730">
        <v>2430.3000000000002</v>
      </c>
      <c r="V1730">
        <v>2492.8000000000002</v>
      </c>
      <c r="W1730">
        <v>2667.8</v>
      </c>
      <c r="Y1730">
        <v>2790.5</v>
      </c>
      <c r="Z1730">
        <v>2760.4</v>
      </c>
      <c r="AA1730">
        <v>2762.8</v>
      </c>
      <c r="AB1730">
        <v>2670.2</v>
      </c>
      <c r="AC1730">
        <v>2693.8</v>
      </c>
      <c r="AE1730">
        <f>AVERAGE(S1730:W1730)</f>
        <v>2553.94</v>
      </c>
      <c r="AF1730">
        <f>AVERAGE(Y1730:AC1730)</f>
        <v>2735.54</v>
      </c>
      <c r="AH1730">
        <f>TTEST(S1730:W1730,Y1730:AC1730,2,1)</f>
        <v>2.2400849095799796E-2</v>
      </c>
      <c r="AJ1730">
        <f t="shared" si="52"/>
        <v>1.0711058208101991</v>
      </c>
      <c r="AK1730">
        <f t="shared" si="53"/>
        <v>6.8691592196422652E-2</v>
      </c>
    </row>
    <row r="1731" spans="1:37" x14ac:dyDescent="0.35">
      <c r="A1731" t="s">
        <v>43808</v>
      </c>
      <c r="B1731">
        <v>728489</v>
      </c>
      <c r="C1731" t="s">
        <v>43809</v>
      </c>
      <c r="D1731" t="s">
        <v>43810</v>
      </c>
      <c r="E1731" t="s">
        <v>43809</v>
      </c>
      <c r="F1731" t="s">
        <v>43811</v>
      </c>
      <c r="G1731" t="s">
        <v>43812</v>
      </c>
      <c r="H1731" t="s">
        <v>43809</v>
      </c>
      <c r="I1731">
        <v>1</v>
      </c>
      <c r="J1731" t="s">
        <v>56</v>
      </c>
      <c r="K1731">
        <v>0</v>
      </c>
      <c r="L1731" t="s">
        <v>34</v>
      </c>
      <c r="M1731" t="s">
        <v>35</v>
      </c>
      <c r="N1731" t="s">
        <v>50</v>
      </c>
      <c r="O1731">
        <v>1085.2</v>
      </c>
      <c r="P1731">
        <v>479.1</v>
      </c>
      <c r="Q1731">
        <v>5.0000000000000001E-3</v>
      </c>
      <c r="S1731">
        <v>474.1</v>
      </c>
      <c r="T1731">
        <v>421.1</v>
      </c>
      <c r="U1731">
        <v>471</v>
      </c>
      <c r="V1731">
        <v>417.7</v>
      </c>
      <c r="W1731">
        <v>471.5</v>
      </c>
      <c r="Y1731">
        <v>488.5</v>
      </c>
      <c r="Z1731">
        <v>497.4</v>
      </c>
      <c r="AA1731">
        <v>494.8</v>
      </c>
      <c r="AB1731">
        <v>492.3</v>
      </c>
      <c r="AC1731">
        <v>512.9</v>
      </c>
      <c r="AE1731">
        <f>AVERAGE(S1731:W1731)</f>
        <v>451.08000000000004</v>
      </c>
      <c r="AF1731">
        <f>AVERAGE(Y1731:AC1731)</f>
        <v>497.18</v>
      </c>
      <c r="AH1731">
        <f>TTEST(S1731:W1731,Y1731:AC1731,2,1)</f>
        <v>2.2413159329293809E-2</v>
      </c>
      <c r="AJ1731">
        <f t="shared" ref="AJ1731:AJ1794" si="54">AF1731/AE1731</f>
        <v>1.1021991664449764</v>
      </c>
      <c r="AK1731">
        <f t="shared" ref="AK1731:AK1794" si="55">LN(AJ1731)</f>
        <v>9.7307426201947295E-2</v>
      </c>
    </row>
    <row r="1732" spans="1:37" x14ac:dyDescent="0.35">
      <c r="A1732" t="s">
        <v>23315</v>
      </c>
      <c r="B1732">
        <v>3551</v>
      </c>
      <c r="C1732" t="s">
        <v>23316</v>
      </c>
      <c r="D1732" t="s">
        <v>23317</v>
      </c>
      <c r="E1732" t="s">
        <v>23318</v>
      </c>
      <c r="F1732" t="s">
        <v>23319</v>
      </c>
      <c r="G1732" t="s">
        <v>23320</v>
      </c>
      <c r="H1732" t="s">
        <v>23316</v>
      </c>
      <c r="I1732">
        <v>1</v>
      </c>
      <c r="J1732" t="s">
        <v>23321</v>
      </c>
      <c r="K1732">
        <v>4</v>
      </c>
      <c r="L1732" t="s">
        <v>34</v>
      </c>
      <c r="M1732" t="s">
        <v>35</v>
      </c>
      <c r="N1732" t="s">
        <v>36</v>
      </c>
      <c r="O1732">
        <v>861.8</v>
      </c>
      <c r="P1732">
        <v>2070</v>
      </c>
      <c r="Q1732">
        <v>0.2</v>
      </c>
      <c r="S1732">
        <v>2129.6999999999998</v>
      </c>
      <c r="T1732">
        <v>2371.9</v>
      </c>
      <c r="U1732">
        <v>2031.1</v>
      </c>
      <c r="V1732">
        <v>2151.6999999999998</v>
      </c>
      <c r="W1732">
        <v>2231.9</v>
      </c>
      <c r="Y1732">
        <v>1976.6</v>
      </c>
      <c r="Z1732">
        <v>1903.4</v>
      </c>
      <c r="AA1732">
        <v>1885.3</v>
      </c>
      <c r="AB1732">
        <v>2016.1</v>
      </c>
      <c r="AC1732">
        <v>2000</v>
      </c>
      <c r="AE1732">
        <f>AVERAGE(S1732:W1732)</f>
        <v>2183.2600000000002</v>
      </c>
      <c r="AF1732">
        <f>AVERAGE(Y1732:AC1732)</f>
        <v>1956.28</v>
      </c>
      <c r="AH1732">
        <f>TTEST(S1732:W1732,Y1732:AC1732,2,1)</f>
        <v>2.2414251554598238E-2</v>
      </c>
      <c r="AJ1732">
        <f t="shared" si="54"/>
        <v>0.89603620274268747</v>
      </c>
      <c r="AK1732">
        <f t="shared" si="55"/>
        <v>-0.10977446197671101</v>
      </c>
    </row>
    <row r="1733" spans="1:37" x14ac:dyDescent="0.35">
      <c r="A1733" t="s">
        <v>33968</v>
      </c>
      <c r="B1733">
        <v>51347</v>
      </c>
      <c r="C1733" t="s">
        <v>33969</v>
      </c>
      <c r="D1733" t="s">
        <v>33970</v>
      </c>
      <c r="E1733" t="s">
        <v>33969</v>
      </c>
      <c r="F1733" t="s">
        <v>33971</v>
      </c>
      <c r="G1733" t="s">
        <v>33972</v>
      </c>
      <c r="H1733" t="s">
        <v>33969</v>
      </c>
      <c r="I1733">
        <v>1</v>
      </c>
      <c r="J1733" t="s">
        <v>56</v>
      </c>
      <c r="K1733">
        <v>0</v>
      </c>
      <c r="L1733" t="s">
        <v>34</v>
      </c>
      <c r="M1733" t="s">
        <v>35</v>
      </c>
      <c r="N1733" t="s">
        <v>36</v>
      </c>
      <c r="O1733">
        <v>7122.5</v>
      </c>
      <c r="P1733">
        <v>42935.4</v>
      </c>
      <c r="Q1733">
        <v>0.2</v>
      </c>
      <c r="S1733">
        <v>45567.1</v>
      </c>
      <c r="T1733">
        <v>66476.7</v>
      </c>
      <c r="U1733">
        <v>40894.1</v>
      </c>
      <c r="V1733">
        <v>77517.3</v>
      </c>
      <c r="W1733">
        <v>64464.2</v>
      </c>
      <c r="Y1733">
        <v>42126.1</v>
      </c>
      <c r="Z1733">
        <v>9690.4</v>
      </c>
      <c r="AA1733">
        <v>17710</v>
      </c>
      <c r="AB1733">
        <v>25073.3</v>
      </c>
      <c r="AC1733">
        <v>16647.7</v>
      </c>
      <c r="AE1733">
        <f>AVERAGE(S1733:W1733)</f>
        <v>58983.880000000005</v>
      </c>
      <c r="AF1733">
        <f>AVERAGE(Y1733:AC1733)</f>
        <v>22249.5</v>
      </c>
      <c r="AH1733">
        <f>TTEST(S1733:W1733,Y1733:AC1733,2,1)</f>
        <v>2.2431509964093755E-2</v>
      </c>
      <c r="AJ1733">
        <f t="shared" si="54"/>
        <v>0.37721323181859179</v>
      </c>
      <c r="AK1733">
        <f t="shared" si="55"/>
        <v>-0.9749446497856199</v>
      </c>
    </row>
    <row r="1734" spans="1:37" x14ac:dyDescent="0.35">
      <c r="A1734" t="s">
        <v>18005</v>
      </c>
      <c r="B1734">
        <v>9100</v>
      </c>
      <c r="C1734" t="s">
        <v>18006</v>
      </c>
      <c r="D1734" t="s">
        <v>18007</v>
      </c>
      <c r="E1734" t="s">
        <v>18008</v>
      </c>
      <c r="F1734" t="s">
        <v>18009</v>
      </c>
      <c r="G1734" t="s">
        <v>18010</v>
      </c>
      <c r="H1734" t="s">
        <v>18006</v>
      </c>
      <c r="I1734">
        <v>1</v>
      </c>
      <c r="J1734" t="s">
        <v>56</v>
      </c>
      <c r="K1734">
        <v>0</v>
      </c>
      <c r="L1734" t="s">
        <v>34</v>
      </c>
      <c r="M1734" t="s">
        <v>35</v>
      </c>
      <c r="N1734" t="s">
        <v>36</v>
      </c>
      <c r="O1734">
        <v>695.2</v>
      </c>
      <c r="P1734">
        <v>3674.95</v>
      </c>
      <c r="Q1734">
        <v>0.2</v>
      </c>
      <c r="S1734">
        <v>3519</v>
      </c>
      <c r="T1734">
        <v>4866.1000000000004</v>
      </c>
      <c r="U1734">
        <v>4151.3</v>
      </c>
      <c r="V1734">
        <v>4282.3999999999996</v>
      </c>
      <c r="W1734">
        <v>4302.5</v>
      </c>
      <c r="Y1734">
        <v>3469.4</v>
      </c>
      <c r="Z1734">
        <v>2274.6</v>
      </c>
      <c r="AA1734">
        <v>2850.4</v>
      </c>
      <c r="AB1734">
        <v>2453.3000000000002</v>
      </c>
      <c r="AC1734">
        <v>2417.1999999999998</v>
      </c>
      <c r="AE1734">
        <f>AVERAGE(S1734:W1734)</f>
        <v>4224.26</v>
      </c>
      <c r="AF1734">
        <f>AVERAGE(Y1734:AC1734)</f>
        <v>2692.9800000000005</v>
      </c>
      <c r="AH1734">
        <f>TTEST(S1734:W1734,Y1734:AC1734,2,1)</f>
        <v>2.2436193134772801E-2</v>
      </c>
      <c r="AJ1734">
        <f t="shared" si="54"/>
        <v>0.63750337337190432</v>
      </c>
      <c r="AK1734">
        <f t="shared" si="55"/>
        <v>-0.45019571039978462</v>
      </c>
    </row>
    <row r="1735" spans="1:37" x14ac:dyDescent="0.35">
      <c r="A1735" t="s">
        <v>23948</v>
      </c>
      <c r="B1735">
        <v>53940</v>
      </c>
      <c r="C1735" t="s">
        <v>23949</v>
      </c>
      <c r="D1735" t="s">
        <v>23950</v>
      </c>
      <c r="E1735" t="s">
        <v>23951</v>
      </c>
      <c r="F1735" t="s">
        <v>23952</v>
      </c>
      <c r="G1735" t="s">
        <v>23953</v>
      </c>
      <c r="H1735" t="s">
        <v>23949</v>
      </c>
      <c r="I1735">
        <v>1</v>
      </c>
      <c r="J1735" t="s">
        <v>56</v>
      </c>
      <c r="K1735">
        <v>0</v>
      </c>
      <c r="L1735" t="s">
        <v>34</v>
      </c>
      <c r="M1735" t="s">
        <v>35</v>
      </c>
      <c r="N1735" t="s">
        <v>36</v>
      </c>
      <c r="O1735">
        <v>2234.4</v>
      </c>
      <c r="P1735">
        <v>2787.75</v>
      </c>
      <c r="Q1735">
        <v>0.2</v>
      </c>
      <c r="S1735">
        <v>2816.3</v>
      </c>
      <c r="T1735">
        <v>3377.9</v>
      </c>
      <c r="U1735">
        <v>3385.5</v>
      </c>
      <c r="V1735">
        <v>4690.2</v>
      </c>
      <c r="W1735">
        <v>4022.3</v>
      </c>
      <c r="Y1735">
        <v>2492.6999999999998</v>
      </c>
      <c r="Z1735">
        <v>2404</v>
      </c>
      <c r="AA1735">
        <v>2499.8000000000002</v>
      </c>
      <c r="AB1735">
        <v>2407.1999999999998</v>
      </c>
      <c r="AC1735">
        <v>2374.1999999999998</v>
      </c>
      <c r="AE1735">
        <f>AVERAGE(S1735:W1735)</f>
        <v>3658.44</v>
      </c>
      <c r="AF1735">
        <f>AVERAGE(Y1735:AC1735)</f>
        <v>2435.5800000000004</v>
      </c>
      <c r="AH1735">
        <f>TTEST(S1735:W1735,Y1735:AC1735,2,1)</f>
        <v>2.2464014460339368E-2</v>
      </c>
      <c r="AJ1735">
        <f t="shared" si="54"/>
        <v>0.66574277560927619</v>
      </c>
      <c r="AK1735">
        <f t="shared" si="55"/>
        <v>-0.4068519058538812</v>
      </c>
    </row>
    <row r="1736" spans="1:37" x14ac:dyDescent="0.35">
      <c r="A1736" t="s">
        <v>30885</v>
      </c>
      <c r="B1736">
        <v>374</v>
      </c>
      <c r="C1736" t="s">
        <v>30886</v>
      </c>
      <c r="D1736" t="s">
        <v>30887</v>
      </c>
      <c r="E1736" t="s">
        <v>30886</v>
      </c>
      <c r="F1736" t="s">
        <v>30888</v>
      </c>
      <c r="G1736" t="s">
        <v>30889</v>
      </c>
      <c r="H1736" t="s">
        <v>30886</v>
      </c>
      <c r="I1736">
        <v>1</v>
      </c>
      <c r="J1736" t="s">
        <v>30890</v>
      </c>
      <c r="K1736">
        <v>6</v>
      </c>
      <c r="L1736" t="s">
        <v>34</v>
      </c>
      <c r="M1736" t="s">
        <v>35</v>
      </c>
      <c r="N1736" t="s">
        <v>36</v>
      </c>
      <c r="O1736">
        <v>1311.6</v>
      </c>
      <c r="P1736">
        <v>12664.9</v>
      </c>
      <c r="Q1736">
        <v>0.2</v>
      </c>
      <c r="S1736">
        <v>13216.5</v>
      </c>
      <c r="T1736">
        <v>21601.1</v>
      </c>
      <c r="U1736">
        <v>14464.7</v>
      </c>
      <c r="V1736">
        <v>15824.3</v>
      </c>
      <c r="W1736">
        <v>17539.5</v>
      </c>
      <c r="Y1736">
        <v>10924.6</v>
      </c>
      <c r="Z1736">
        <v>4145.8</v>
      </c>
      <c r="AA1736">
        <v>5881.7</v>
      </c>
      <c r="AB1736">
        <v>9590.2999999999993</v>
      </c>
      <c r="AC1736">
        <v>5166.8999999999996</v>
      </c>
      <c r="AE1736">
        <f>AVERAGE(S1736:W1736)</f>
        <v>16529.22</v>
      </c>
      <c r="AF1736">
        <f>AVERAGE(Y1736:AC1736)</f>
        <v>7141.8600000000006</v>
      </c>
      <c r="AH1736">
        <f>TTEST(S1736:W1736,Y1736:AC1736,2,1)</f>
        <v>2.247647239253224E-2</v>
      </c>
      <c r="AJ1736">
        <f t="shared" si="54"/>
        <v>0.43207483474719316</v>
      </c>
      <c r="AK1736">
        <f t="shared" si="55"/>
        <v>-0.83915647715889929</v>
      </c>
    </row>
    <row r="1737" spans="1:37" x14ac:dyDescent="0.35">
      <c r="A1737" t="s">
        <v>12131</v>
      </c>
      <c r="B1737">
        <v>64422</v>
      </c>
      <c r="C1737" t="s">
        <v>12132</v>
      </c>
      <c r="D1737" t="s">
        <v>12133</v>
      </c>
      <c r="E1737" t="s">
        <v>12132</v>
      </c>
      <c r="F1737" t="s">
        <v>12134</v>
      </c>
      <c r="G1737" t="s">
        <v>12135</v>
      </c>
      <c r="H1737" t="s">
        <v>12132</v>
      </c>
      <c r="I1737">
        <v>1</v>
      </c>
      <c r="J1737" t="s">
        <v>56</v>
      </c>
      <c r="K1737">
        <v>0</v>
      </c>
      <c r="L1737" t="s">
        <v>34</v>
      </c>
      <c r="M1737" t="s">
        <v>35</v>
      </c>
      <c r="N1737" t="s">
        <v>36</v>
      </c>
      <c r="O1737">
        <v>561.70000000000005</v>
      </c>
      <c r="P1737">
        <v>1006.7</v>
      </c>
      <c r="Q1737">
        <v>0.2</v>
      </c>
      <c r="S1737">
        <v>963.3</v>
      </c>
      <c r="T1737">
        <v>1146.3</v>
      </c>
      <c r="U1737">
        <v>1080.0999999999999</v>
      </c>
      <c r="V1737">
        <v>1101.5</v>
      </c>
      <c r="W1737">
        <v>1074.0999999999999</v>
      </c>
      <c r="Y1737">
        <v>951</v>
      </c>
      <c r="Z1737">
        <v>955.6</v>
      </c>
      <c r="AA1737">
        <v>944.9</v>
      </c>
      <c r="AB1737">
        <v>923.7</v>
      </c>
      <c r="AC1737">
        <v>994.1</v>
      </c>
      <c r="AE1737">
        <f>AVERAGE(S1737:W1737)</f>
        <v>1073.06</v>
      </c>
      <c r="AF1737">
        <f>AVERAGE(Y1737:AC1737)</f>
        <v>953.86</v>
      </c>
      <c r="AH1737">
        <f>TTEST(S1737:W1737,Y1737:AC1737,2,1)</f>
        <v>2.2491677140110525E-2</v>
      </c>
      <c r="AJ1737">
        <f t="shared" si="54"/>
        <v>0.88891581085866589</v>
      </c>
      <c r="AK1737">
        <f t="shared" si="55"/>
        <v>-0.1177527488990328</v>
      </c>
    </row>
    <row r="1738" spans="1:37" x14ac:dyDescent="0.35">
      <c r="A1738" t="s">
        <v>3901</v>
      </c>
      <c r="B1738">
        <v>6051</v>
      </c>
      <c r="C1738" t="s">
        <v>3902</v>
      </c>
      <c r="D1738" t="s">
        <v>3903</v>
      </c>
      <c r="E1738" t="s">
        <v>3904</v>
      </c>
      <c r="F1738" t="s">
        <v>3905</v>
      </c>
      <c r="G1738" t="s">
        <v>3906</v>
      </c>
      <c r="H1738" t="s">
        <v>3902</v>
      </c>
      <c r="I1738">
        <v>1</v>
      </c>
      <c r="J1738" t="s">
        <v>56</v>
      </c>
      <c r="K1738">
        <v>0</v>
      </c>
      <c r="L1738" t="s">
        <v>34</v>
      </c>
      <c r="M1738" t="s">
        <v>35</v>
      </c>
      <c r="N1738" t="s">
        <v>36</v>
      </c>
      <c r="O1738">
        <v>11450.8</v>
      </c>
      <c r="P1738">
        <v>2258.6</v>
      </c>
      <c r="Q1738">
        <v>0.2</v>
      </c>
      <c r="S1738">
        <v>2213.6</v>
      </c>
      <c r="T1738">
        <v>2452</v>
      </c>
      <c r="U1738">
        <v>2280.1999999999998</v>
      </c>
      <c r="V1738">
        <v>2252.5</v>
      </c>
      <c r="W1738">
        <v>2364.8000000000002</v>
      </c>
      <c r="Y1738">
        <v>2172.3000000000002</v>
      </c>
      <c r="Z1738">
        <v>2052.1999999999998</v>
      </c>
      <c r="AA1738">
        <v>2123.6</v>
      </c>
      <c r="AB1738">
        <v>2037.6</v>
      </c>
      <c r="AC1738">
        <v>2119.6999999999998</v>
      </c>
      <c r="AE1738">
        <f>AVERAGE(S1738:W1738)</f>
        <v>2312.62</v>
      </c>
      <c r="AF1738">
        <f>AVERAGE(Y1738:AC1738)</f>
        <v>2101.0800000000004</v>
      </c>
      <c r="AH1738">
        <f>TTEST(S1738:W1738,Y1738:AC1738,2,1)</f>
        <v>2.2506118194340612E-2</v>
      </c>
      <c r="AJ1738">
        <f t="shared" si="54"/>
        <v>0.90852798989890271</v>
      </c>
      <c r="AK1738">
        <f t="shared" si="55"/>
        <v>-9.5929582705908581E-2</v>
      </c>
    </row>
    <row r="1739" spans="1:37" x14ac:dyDescent="0.35">
      <c r="A1739" t="s">
        <v>53637</v>
      </c>
      <c r="B1739">
        <v>114132</v>
      </c>
      <c r="C1739" t="s">
        <v>15751</v>
      </c>
      <c r="D1739" t="s">
        <v>53638</v>
      </c>
      <c r="E1739" t="s">
        <v>53639</v>
      </c>
      <c r="F1739" t="s">
        <v>15754</v>
      </c>
      <c r="G1739" t="s">
        <v>53640</v>
      </c>
      <c r="H1739" t="s">
        <v>15751</v>
      </c>
      <c r="I1739">
        <v>1</v>
      </c>
      <c r="J1739" t="s">
        <v>56</v>
      </c>
      <c r="K1739">
        <v>0</v>
      </c>
      <c r="L1739" t="s">
        <v>34</v>
      </c>
      <c r="M1739" t="s">
        <v>35</v>
      </c>
      <c r="N1739" t="s">
        <v>36</v>
      </c>
      <c r="O1739">
        <v>1225.4000000000001</v>
      </c>
      <c r="P1739">
        <v>10440.299999999999</v>
      </c>
      <c r="Q1739">
        <v>0.2</v>
      </c>
      <c r="S1739">
        <v>10317.299999999999</v>
      </c>
      <c r="T1739">
        <v>9872.1</v>
      </c>
      <c r="U1739">
        <v>11035.8</v>
      </c>
      <c r="V1739">
        <v>9429.7999999999993</v>
      </c>
      <c r="W1739">
        <v>9377.5</v>
      </c>
      <c r="Y1739">
        <v>10323.6</v>
      </c>
      <c r="Z1739">
        <v>9259.2999999999993</v>
      </c>
      <c r="AA1739">
        <v>9932.9</v>
      </c>
      <c r="AB1739">
        <v>8590.4</v>
      </c>
      <c r="AC1739">
        <v>8431.7000000000007</v>
      </c>
      <c r="AE1739">
        <f>AVERAGE(S1739:W1739)</f>
        <v>10006.5</v>
      </c>
      <c r="AF1739">
        <f>AVERAGE(Y1739:AC1739)</f>
        <v>9307.5800000000017</v>
      </c>
      <c r="AH1739">
        <f>TTEST(S1739:W1739,Y1739:AC1739,2,1)</f>
        <v>2.250668556348849E-2</v>
      </c>
      <c r="AJ1739">
        <f t="shared" si="54"/>
        <v>0.93015340028981175</v>
      </c>
      <c r="AK1739">
        <f t="shared" si="55"/>
        <v>-7.2405759888836893E-2</v>
      </c>
    </row>
    <row r="1740" spans="1:37" x14ac:dyDescent="0.35">
      <c r="A1740" t="s">
        <v>49433</v>
      </c>
      <c r="B1740">
        <v>245910</v>
      </c>
      <c r="C1740" t="s">
        <v>49434</v>
      </c>
      <c r="D1740" t="s">
        <v>49435</v>
      </c>
      <c r="E1740" t="s">
        <v>49436</v>
      </c>
      <c r="F1740" t="s">
        <v>49437</v>
      </c>
      <c r="G1740" t="s">
        <v>49438</v>
      </c>
      <c r="H1740" t="s">
        <v>49434</v>
      </c>
      <c r="I1740">
        <v>1</v>
      </c>
      <c r="J1740" t="s">
        <v>56</v>
      </c>
      <c r="K1740">
        <v>0</v>
      </c>
      <c r="L1740" t="s">
        <v>34</v>
      </c>
      <c r="M1740" t="s">
        <v>35</v>
      </c>
      <c r="N1740" t="s">
        <v>36</v>
      </c>
      <c r="O1740">
        <v>272.60000000000002</v>
      </c>
      <c r="P1740">
        <v>686.35</v>
      </c>
      <c r="Q1740">
        <v>0.2</v>
      </c>
      <c r="S1740">
        <v>691.4</v>
      </c>
      <c r="T1740">
        <v>688.5</v>
      </c>
      <c r="U1740">
        <v>673.5</v>
      </c>
      <c r="V1740">
        <v>664.9</v>
      </c>
      <c r="W1740">
        <v>664.4</v>
      </c>
      <c r="Y1740">
        <v>695.9</v>
      </c>
      <c r="Z1740">
        <v>754.1</v>
      </c>
      <c r="AA1740">
        <v>721.4</v>
      </c>
      <c r="AB1740">
        <v>757</v>
      </c>
      <c r="AC1740">
        <v>765.1</v>
      </c>
      <c r="AE1740">
        <f>AVERAGE(S1740:W1740)</f>
        <v>676.54000000000008</v>
      </c>
      <c r="AF1740">
        <f>AVERAGE(Y1740:AC1740)</f>
        <v>738.7</v>
      </c>
      <c r="AH1740">
        <f>TTEST(S1740:W1740,Y1740:AC1740,2,1)</f>
        <v>2.2506738438916297E-2</v>
      </c>
      <c r="AJ1740">
        <f t="shared" si="54"/>
        <v>1.0918792680403229</v>
      </c>
      <c r="AK1740">
        <f t="shared" si="55"/>
        <v>8.7900310807826731E-2</v>
      </c>
    </row>
    <row r="1741" spans="1:37" x14ac:dyDescent="0.35">
      <c r="A1741" t="s">
        <v>17054</v>
      </c>
      <c r="B1741">
        <v>7391</v>
      </c>
      <c r="C1741" t="s">
        <v>17055</v>
      </c>
      <c r="D1741" t="s">
        <v>17056</v>
      </c>
      <c r="E1741" t="s">
        <v>17055</v>
      </c>
      <c r="F1741" t="s">
        <v>17057</v>
      </c>
      <c r="G1741" t="s">
        <v>17058</v>
      </c>
      <c r="H1741" t="s">
        <v>17055</v>
      </c>
      <c r="I1741">
        <v>1</v>
      </c>
      <c r="J1741" t="s">
        <v>104</v>
      </c>
      <c r="K1741">
        <v>1</v>
      </c>
      <c r="L1741" t="s">
        <v>34</v>
      </c>
      <c r="M1741" t="s">
        <v>35</v>
      </c>
      <c r="N1741" t="s">
        <v>36</v>
      </c>
      <c r="O1741">
        <v>692.3</v>
      </c>
      <c r="P1741">
        <v>515.54999999999995</v>
      </c>
      <c r="Q1741">
        <v>0.2</v>
      </c>
      <c r="S1741">
        <v>578.5</v>
      </c>
      <c r="T1741">
        <v>405.3</v>
      </c>
      <c r="U1741">
        <v>421.7</v>
      </c>
      <c r="V1741">
        <v>459.8</v>
      </c>
      <c r="W1741">
        <v>437.7</v>
      </c>
      <c r="Y1741">
        <v>741.1</v>
      </c>
      <c r="Z1741">
        <v>549.4</v>
      </c>
      <c r="AA1741">
        <v>757.5</v>
      </c>
      <c r="AB1741">
        <v>512.29999999999995</v>
      </c>
      <c r="AC1741">
        <v>578.5</v>
      </c>
      <c r="AE1741">
        <f>AVERAGE(S1741:W1741)</f>
        <v>460.6</v>
      </c>
      <c r="AF1741">
        <f>AVERAGE(Y1741:AC1741)</f>
        <v>627.76</v>
      </c>
      <c r="AH1741">
        <f>TTEST(S1741:W1741,Y1741:AC1741,2,1)</f>
        <v>2.2515481680500889E-2</v>
      </c>
      <c r="AJ1741">
        <f t="shared" si="54"/>
        <v>1.3629179331306991</v>
      </c>
      <c r="AK1741">
        <f t="shared" si="55"/>
        <v>0.30962794043263298</v>
      </c>
    </row>
    <row r="1742" spans="1:37" x14ac:dyDescent="0.35">
      <c r="A1742" t="s">
        <v>14919</v>
      </c>
      <c r="B1742">
        <v>9166</v>
      </c>
      <c r="C1742" t="s">
        <v>14324</v>
      </c>
      <c r="D1742" t="s">
        <v>14325</v>
      </c>
      <c r="E1742" t="s">
        <v>14326</v>
      </c>
      <c r="F1742" t="s">
        <v>14327</v>
      </c>
      <c r="G1742" t="s">
        <v>14328</v>
      </c>
      <c r="H1742" t="s">
        <v>14324</v>
      </c>
      <c r="I1742">
        <v>1</v>
      </c>
      <c r="J1742" t="s">
        <v>56</v>
      </c>
      <c r="K1742">
        <v>0</v>
      </c>
      <c r="L1742" t="s">
        <v>34</v>
      </c>
      <c r="M1742" t="s">
        <v>35</v>
      </c>
      <c r="N1742" t="s">
        <v>36</v>
      </c>
      <c r="O1742">
        <v>2360.6999999999998</v>
      </c>
      <c r="P1742">
        <v>4795.95</v>
      </c>
      <c r="Q1742">
        <v>0.2</v>
      </c>
      <c r="S1742">
        <v>4895.8</v>
      </c>
      <c r="T1742">
        <v>6517</v>
      </c>
      <c r="U1742">
        <v>5235.5</v>
      </c>
      <c r="V1742">
        <v>8002.8</v>
      </c>
      <c r="W1742">
        <v>5962.3</v>
      </c>
      <c r="Y1742">
        <v>4240.2</v>
      </c>
      <c r="Z1742">
        <v>2386.9</v>
      </c>
      <c r="AA1742">
        <v>3484.1</v>
      </c>
      <c r="AB1742">
        <v>2549.8000000000002</v>
      </c>
      <c r="AC1742">
        <v>2601.4</v>
      </c>
      <c r="AE1742">
        <f>AVERAGE(S1742:W1742)</f>
        <v>6122.6799999999994</v>
      </c>
      <c r="AF1742">
        <f>AVERAGE(Y1742:AC1742)</f>
        <v>3052.48</v>
      </c>
      <c r="AH1742">
        <f>TTEST(S1742:W1742,Y1742:AC1742,2,1)</f>
        <v>2.2529450353498119E-2</v>
      </c>
      <c r="AJ1742">
        <f t="shared" si="54"/>
        <v>0.4985529212697708</v>
      </c>
      <c r="AK1742">
        <f t="shared" si="55"/>
        <v>-0.69604553419231718</v>
      </c>
    </row>
    <row r="1743" spans="1:37" x14ac:dyDescent="0.35">
      <c r="A1743" t="s">
        <v>4426</v>
      </c>
      <c r="B1743">
        <v>5887</v>
      </c>
      <c r="C1743" t="s">
        <v>4427</v>
      </c>
      <c r="D1743" t="s">
        <v>4428</v>
      </c>
      <c r="E1743" t="s">
        <v>4429</v>
      </c>
      <c r="F1743" t="s">
        <v>4430</v>
      </c>
      <c r="G1743" t="s">
        <v>4431</v>
      </c>
      <c r="H1743" t="s">
        <v>4427</v>
      </c>
      <c r="I1743">
        <v>1</v>
      </c>
      <c r="J1743" t="s">
        <v>56</v>
      </c>
      <c r="K1743">
        <v>0</v>
      </c>
      <c r="L1743" t="s">
        <v>34</v>
      </c>
      <c r="M1743" t="s">
        <v>35</v>
      </c>
      <c r="N1743" t="s">
        <v>36</v>
      </c>
      <c r="O1743">
        <v>5117.7</v>
      </c>
      <c r="P1743">
        <v>17609.599999999999</v>
      </c>
      <c r="Q1743">
        <v>0.2</v>
      </c>
      <c r="S1743">
        <v>16960.8</v>
      </c>
      <c r="T1743">
        <v>17280.900000000001</v>
      </c>
      <c r="U1743">
        <v>24689</v>
      </c>
      <c r="V1743">
        <v>21884.2</v>
      </c>
      <c r="W1743">
        <v>22877.8</v>
      </c>
      <c r="Y1743">
        <v>16531.7</v>
      </c>
      <c r="Z1743">
        <v>9295</v>
      </c>
      <c r="AA1743">
        <v>12897.5</v>
      </c>
      <c r="AB1743">
        <v>15146.2</v>
      </c>
      <c r="AC1743">
        <v>9957.1</v>
      </c>
      <c r="AE1743">
        <f>AVERAGE(S1743:W1743)</f>
        <v>20738.54</v>
      </c>
      <c r="AF1743">
        <f>AVERAGE(Y1743:AC1743)</f>
        <v>12765.499999999998</v>
      </c>
      <c r="AH1743">
        <f>TTEST(S1743:W1743,Y1743:AC1743,2,1)</f>
        <v>2.2533749135094639E-2</v>
      </c>
      <c r="AJ1743">
        <f t="shared" si="54"/>
        <v>0.61554477798340668</v>
      </c>
      <c r="AK1743">
        <f t="shared" si="55"/>
        <v>-0.48524758542152246</v>
      </c>
    </row>
    <row r="1744" spans="1:37" x14ac:dyDescent="0.35">
      <c r="A1744" t="s">
        <v>20148</v>
      </c>
      <c r="B1744">
        <v>64130</v>
      </c>
      <c r="C1744" t="s">
        <v>9960</v>
      </c>
      <c r="D1744" t="s">
        <v>9961</v>
      </c>
      <c r="E1744" t="s">
        <v>9960</v>
      </c>
      <c r="F1744" t="s">
        <v>9962</v>
      </c>
      <c r="G1744" t="s">
        <v>9963</v>
      </c>
      <c r="H1744" t="s">
        <v>9960</v>
      </c>
      <c r="I1744">
        <v>1</v>
      </c>
      <c r="J1744" t="s">
        <v>56</v>
      </c>
      <c r="K1744">
        <v>0</v>
      </c>
      <c r="L1744" t="s">
        <v>34</v>
      </c>
      <c r="M1744" t="s">
        <v>35</v>
      </c>
      <c r="N1744" t="s">
        <v>50</v>
      </c>
      <c r="O1744">
        <v>1306.8</v>
      </c>
      <c r="P1744">
        <v>2767</v>
      </c>
      <c r="Q1744">
        <v>5.0000000000000001E-3</v>
      </c>
      <c r="S1744">
        <v>2832.8</v>
      </c>
      <c r="T1744">
        <v>3712.2</v>
      </c>
      <c r="U1744">
        <v>2826.3</v>
      </c>
      <c r="V1744">
        <v>3333.3</v>
      </c>
      <c r="W1744">
        <v>3433.5</v>
      </c>
      <c r="Y1744">
        <v>2578.6</v>
      </c>
      <c r="Z1744">
        <v>1298.3</v>
      </c>
      <c r="AA1744">
        <v>1876.4</v>
      </c>
      <c r="AB1744">
        <v>2064.6</v>
      </c>
      <c r="AC1744">
        <v>1452.2</v>
      </c>
      <c r="AE1744">
        <f>AVERAGE(S1744:W1744)</f>
        <v>3227.62</v>
      </c>
      <c r="AF1744">
        <f>AVERAGE(Y1744:AC1744)</f>
        <v>1854.02</v>
      </c>
      <c r="AH1744">
        <f>TTEST(S1744:W1744,Y1744:AC1744,2,1)</f>
        <v>2.2550627873933544E-2</v>
      </c>
      <c r="AJ1744">
        <f t="shared" si="54"/>
        <v>0.57442325924365323</v>
      </c>
      <c r="AK1744">
        <f t="shared" si="55"/>
        <v>-0.55438876895573685</v>
      </c>
    </row>
    <row r="1745" spans="1:37" x14ac:dyDescent="0.35">
      <c r="A1745" t="s">
        <v>27486</v>
      </c>
      <c r="B1745">
        <v>149951</v>
      </c>
      <c r="C1745" t="s">
        <v>27487</v>
      </c>
      <c r="D1745" t="s">
        <v>27488</v>
      </c>
      <c r="E1745" t="s">
        <v>27487</v>
      </c>
      <c r="F1745" t="s">
        <v>27489</v>
      </c>
      <c r="G1745" t="s">
        <v>27490</v>
      </c>
      <c r="H1745" t="s">
        <v>27487</v>
      </c>
      <c r="I1745">
        <v>1</v>
      </c>
      <c r="J1745" t="s">
        <v>56</v>
      </c>
      <c r="K1745">
        <v>0</v>
      </c>
      <c r="L1745" t="s">
        <v>34</v>
      </c>
      <c r="M1745" t="s">
        <v>35</v>
      </c>
      <c r="N1745" t="s">
        <v>36</v>
      </c>
      <c r="O1745">
        <v>1176.0999999999999</v>
      </c>
      <c r="P1745">
        <v>1684.8</v>
      </c>
      <c r="Q1745">
        <v>0.2</v>
      </c>
      <c r="S1745">
        <v>1634.4</v>
      </c>
      <c r="T1745">
        <v>1799.5</v>
      </c>
      <c r="U1745">
        <v>1718.4</v>
      </c>
      <c r="V1745">
        <v>1964.5</v>
      </c>
      <c r="W1745">
        <v>1769.9</v>
      </c>
      <c r="Y1745">
        <v>1628.9</v>
      </c>
      <c r="Z1745">
        <v>1339.5</v>
      </c>
      <c r="AA1745">
        <v>1487</v>
      </c>
      <c r="AB1745">
        <v>1548</v>
      </c>
      <c r="AC1745">
        <v>1364.5</v>
      </c>
      <c r="AE1745">
        <f>AVERAGE(S1745:W1745)</f>
        <v>1777.3400000000001</v>
      </c>
      <c r="AF1745">
        <f>AVERAGE(Y1745:AC1745)</f>
        <v>1473.58</v>
      </c>
      <c r="AH1745">
        <f>TTEST(S1745:W1745,Y1745:AC1745,2,1)</f>
        <v>2.2567474763488568E-2</v>
      </c>
      <c r="AJ1745">
        <f t="shared" si="54"/>
        <v>0.82909291413010444</v>
      </c>
      <c r="AK1745">
        <f t="shared" si="55"/>
        <v>-0.18742305035637616</v>
      </c>
    </row>
    <row r="1746" spans="1:37" x14ac:dyDescent="0.35">
      <c r="A1746" t="s">
        <v>5647</v>
      </c>
      <c r="B1746">
        <v>26234</v>
      </c>
      <c r="C1746" t="s">
        <v>5648</v>
      </c>
      <c r="D1746" t="s">
        <v>5649</v>
      </c>
      <c r="E1746" t="s">
        <v>5648</v>
      </c>
      <c r="F1746" t="s">
        <v>5650</v>
      </c>
      <c r="G1746" t="s">
        <v>5651</v>
      </c>
      <c r="H1746" t="s">
        <v>5648</v>
      </c>
      <c r="I1746">
        <v>1</v>
      </c>
      <c r="J1746" t="s">
        <v>56</v>
      </c>
      <c r="K1746">
        <v>0</v>
      </c>
      <c r="L1746" t="s">
        <v>34</v>
      </c>
      <c r="M1746" t="s">
        <v>35</v>
      </c>
      <c r="N1746" t="s">
        <v>36</v>
      </c>
      <c r="O1746">
        <v>302</v>
      </c>
      <c r="P1746">
        <v>952.6</v>
      </c>
      <c r="Q1746">
        <v>0.2</v>
      </c>
      <c r="S1746">
        <v>933.8</v>
      </c>
      <c r="T1746">
        <v>1058.5999999999999</v>
      </c>
      <c r="U1746">
        <v>961.5</v>
      </c>
      <c r="V1746">
        <v>1036.2</v>
      </c>
      <c r="W1746">
        <v>1053.9000000000001</v>
      </c>
      <c r="Y1746">
        <v>919</v>
      </c>
      <c r="Z1746">
        <v>878.3</v>
      </c>
      <c r="AA1746">
        <v>889.7</v>
      </c>
      <c r="AB1746">
        <v>894.1</v>
      </c>
      <c r="AC1746">
        <v>870</v>
      </c>
      <c r="AE1746">
        <f>AVERAGE(S1746:W1746)</f>
        <v>1008.8</v>
      </c>
      <c r="AF1746">
        <f>AVERAGE(Y1746:AC1746)</f>
        <v>890.22</v>
      </c>
      <c r="AH1746">
        <f>TTEST(S1746:W1746,Y1746:AC1746,2,1)</f>
        <v>2.2570947664039248E-2</v>
      </c>
      <c r="AJ1746">
        <f t="shared" si="54"/>
        <v>0.88245440126883434</v>
      </c>
      <c r="AK1746">
        <f t="shared" si="55"/>
        <v>-0.12504816145995246</v>
      </c>
    </row>
    <row r="1747" spans="1:37" x14ac:dyDescent="0.35">
      <c r="A1747" t="s">
        <v>18842</v>
      </c>
      <c r="B1747">
        <v>467</v>
      </c>
      <c r="C1747" t="s">
        <v>18843</v>
      </c>
      <c r="D1747" t="s">
        <v>18844</v>
      </c>
      <c r="E1747" t="s">
        <v>18843</v>
      </c>
      <c r="F1747" t="s">
        <v>18845</v>
      </c>
      <c r="G1747" t="s">
        <v>18846</v>
      </c>
      <c r="H1747" t="s">
        <v>18843</v>
      </c>
      <c r="I1747">
        <v>1</v>
      </c>
      <c r="J1747" t="s">
        <v>1778</v>
      </c>
      <c r="K1747">
        <v>6</v>
      </c>
      <c r="L1747" t="s">
        <v>34</v>
      </c>
      <c r="M1747" t="s">
        <v>35</v>
      </c>
      <c r="N1747" t="s">
        <v>36</v>
      </c>
      <c r="O1747">
        <v>325</v>
      </c>
      <c r="P1747">
        <v>642.79999999999995</v>
      </c>
      <c r="Q1747">
        <v>0.2</v>
      </c>
      <c r="S1747">
        <v>619</v>
      </c>
      <c r="T1747">
        <v>632.9</v>
      </c>
      <c r="U1747">
        <v>660.3</v>
      </c>
      <c r="V1747">
        <v>642</v>
      </c>
      <c r="W1747">
        <v>653.6</v>
      </c>
      <c r="Y1747">
        <v>663.9</v>
      </c>
      <c r="Z1747">
        <v>729.8</v>
      </c>
      <c r="AA1747">
        <v>685.7</v>
      </c>
      <c r="AB1747">
        <v>667.4</v>
      </c>
      <c r="AC1747">
        <v>697.5</v>
      </c>
      <c r="AE1747">
        <f>AVERAGE(S1747:W1747)</f>
        <v>641.55999999999995</v>
      </c>
      <c r="AF1747">
        <f>AVERAGE(Y1747:AC1747)</f>
        <v>688.8599999999999</v>
      </c>
      <c r="AH1747">
        <f>TTEST(S1747:W1747,Y1747:AC1747,2,1)</f>
        <v>2.2590268205656409E-2</v>
      </c>
      <c r="AJ1747">
        <f t="shared" si="54"/>
        <v>1.0737265415549597</v>
      </c>
      <c r="AK1747">
        <f t="shared" si="55"/>
        <v>7.1135346864598312E-2</v>
      </c>
    </row>
    <row r="1748" spans="1:37" x14ac:dyDescent="0.35">
      <c r="A1748" t="s">
        <v>821</v>
      </c>
      <c r="B1748">
        <v>2720</v>
      </c>
      <c r="C1748" t="s">
        <v>822</v>
      </c>
      <c r="D1748" t="s">
        <v>823</v>
      </c>
      <c r="E1748" t="s">
        <v>824</v>
      </c>
      <c r="F1748" t="s">
        <v>825</v>
      </c>
      <c r="G1748" t="s">
        <v>826</v>
      </c>
      <c r="H1748" t="s">
        <v>822</v>
      </c>
      <c r="I1748">
        <v>1</v>
      </c>
      <c r="J1748" t="s">
        <v>827</v>
      </c>
      <c r="K1748">
        <v>3</v>
      </c>
      <c r="L1748" t="s">
        <v>34</v>
      </c>
      <c r="M1748" t="s">
        <v>35</v>
      </c>
      <c r="N1748" t="s">
        <v>36</v>
      </c>
      <c r="O1748">
        <v>29.2</v>
      </c>
      <c r="P1748">
        <v>114.75</v>
      </c>
      <c r="Q1748">
        <v>0.2</v>
      </c>
      <c r="S1748">
        <v>139.30000000000001</v>
      </c>
      <c r="T1748">
        <v>99.8</v>
      </c>
      <c r="U1748">
        <v>96.3</v>
      </c>
      <c r="V1748">
        <v>98.1</v>
      </c>
      <c r="W1748">
        <v>102.1</v>
      </c>
      <c r="Y1748">
        <v>137.5</v>
      </c>
      <c r="Z1748">
        <v>136.80000000000001</v>
      </c>
      <c r="AA1748">
        <v>145.1</v>
      </c>
      <c r="AB1748">
        <v>145.69999999999999</v>
      </c>
      <c r="AC1748">
        <v>136.4</v>
      </c>
      <c r="AE1748">
        <f>AVERAGE(S1748:W1748)</f>
        <v>107.12</v>
      </c>
      <c r="AF1748">
        <f>AVERAGE(Y1748:AC1748)</f>
        <v>140.29999999999998</v>
      </c>
      <c r="AH1748">
        <f>TTEST(S1748:W1748,Y1748:AC1748,2,1)</f>
        <v>2.2595775350133771E-2</v>
      </c>
      <c r="AJ1748">
        <f t="shared" si="54"/>
        <v>1.3097460791635547</v>
      </c>
      <c r="AK1748">
        <f t="shared" si="55"/>
        <v>0.26983328572549803</v>
      </c>
    </row>
    <row r="1749" spans="1:37" x14ac:dyDescent="0.35">
      <c r="A1749" t="s">
        <v>10705</v>
      </c>
      <c r="B1749">
        <v>140838</v>
      </c>
      <c r="C1749" t="s">
        <v>10706</v>
      </c>
      <c r="D1749" t="s">
        <v>10707</v>
      </c>
      <c r="E1749" t="s">
        <v>10706</v>
      </c>
      <c r="F1749" t="s">
        <v>10708</v>
      </c>
      <c r="G1749" t="s">
        <v>10709</v>
      </c>
      <c r="H1749" t="s">
        <v>10706</v>
      </c>
      <c r="I1749">
        <v>1</v>
      </c>
      <c r="J1749" t="s">
        <v>56</v>
      </c>
      <c r="K1749">
        <v>0</v>
      </c>
      <c r="L1749" t="s">
        <v>34</v>
      </c>
      <c r="M1749" t="s">
        <v>35</v>
      </c>
      <c r="N1749" t="s">
        <v>36</v>
      </c>
      <c r="O1749">
        <v>817.5</v>
      </c>
      <c r="P1749">
        <v>8935.9</v>
      </c>
      <c r="Q1749">
        <v>0.2</v>
      </c>
      <c r="S1749">
        <v>9149.7000000000007</v>
      </c>
      <c r="T1749">
        <v>12632.3</v>
      </c>
      <c r="U1749">
        <v>10205.1</v>
      </c>
      <c r="V1749">
        <v>9471.2999999999993</v>
      </c>
      <c r="W1749">
        <v>11262.3</v>
      </c>
      <c r="Y1749">
        <v>7874.2</v>
      </c>
      <c r="Z1749">
        <v>3854.4</v>
      </c>
      <c r="AA1749">
        <v>5484</v>
      </c>
      <c r="AB1749">
        <v>6676.3</v>
      </c>
      <c r="AC1749">
        <v>4215.2</v>
      </c>
      <c r="AE1749">
        <f>AVERAGE(S1749:W1749)</f>
        <v>10544.14</v>
      </c>
      <c r="AF1749">
        <f>AVERAGE(Y1749:AC1749)</f>
        <v>5620.82</v>
      </c>
      <c r="AH1749">
        <f>TTEST(S1749:W1749,Y1749:AC1749,2,1)</f>
        <v>2.2601771187351585E-2</v>
      </c>
      <c r="AJ1749">
        <f t="shared" si="54"/>
        <v>0.53307524368985992</v>
      </c>
      <c r="AK1749">
        <f t="shared" si="55"/>
        <v>-0.62909269463002937</v>
      </c>
    </row>
    <row r="1750" spans="1:37" x14ac:dyDescent="0.35">
      <c r="A1750" t="s">
        <v>47621</v>
      </c>
      <c r="B1750">
        <v>5571</v>
      </c>
      <c r="C1750" t="s">
        <v>47537</v>
      </c>
      <c r="D1750" t="s">
        <v>47622</v>
      </c>
      <c r="E1750" t="s">
        <v>47623</v>
      </c>
      <c r="F1750" t="s">
        <v>47624</v>
      </c>
      <c r="G1750" t="s">
        <v>47625</v>
      </c>
      <c r="H1750" t="s">
        <v>47626</v>
      </c>
      <c r="I1750">
        <v>3</v>
      </c>
      <c r="J1750" t="s">
        <v>396</v>
      </c>
      <c r="K1750">
        <v>3</v>
      </c>
      <c r="L1750" t="s">
        <v>34</v>
      </c>
      <c r="M1750" t="s">
        <v>35</v>
      </c>
      <c r="N1750" t="s">
        <v>36</v>
      </c>
      <c r="O1750">
        <v>2241</v>
      </c>
      <c r="P1750">
        <v>7408.4</v>
      </c>
      <c r="Q1750">
        <v>0.2</v>
      </c>
      <c r="S1750">
        <v>7439.7</v>
      </c>
      <c r="T1750">
        <v>12862.7</v>
      </c>
      <c r="U1750">
        <v>7779</v>
      </c>
      <c r="V1750">
        <v>11820.3</v>
      </c>
      <c r="W1750">
        <v>9775.2000000000007</v>
      </c>
      <c r="Y1750">
        <v>6666.5</v>
      </c>
      <c r="Z1750">
        <v>2560.5</v>
      </c>
      <c r="AA1750">
        <v>3782.1</v>
      </c>
      <c r="AB1750">
        <v>4269.5</v>
      </c>
      <c r="AC1750">
        <v>3185.1</v>
      </c>
      <c r="AE1750">
        <f>AVERAGE(S1750:W1750)</f>
        <v>9935.3799999999992</v>
      </c>
      <c r="AF1750">
        <f>AVERAGE(Y1750:AC1750)</f>
        <v>4092.7399999999993</v>
      </c>
      <c r="AH1750">
        <f>TTEST(S1750:W1750,Y1750:AC1750,2,1)</f>
        <v>2.2613203707502375E-2</v>
      </c>
      <c r="AJ1750">
        <f t="shared" si="54"/>
        <v>0.41193592997952766</v>
      </c>
      <c r="AK1750">
        <f t="shared" si="55"/>
        <v>-0.88688745148393489</v>
      </c>
    </row>
    <row r="1751" spans="1:37" x14ac:dyDescent="0.35">
      <c r="A1751" t="s">
        <v>21665</v>
      </c>
      <c r="B1751">
        <v>3295</v>
      </c>
      <c r="C1751" t="s">
        <v>21666</v>
      </c>
      <c r="D1751" t="s">
        <v>21667</v>
      </c>
      <c r="E1751" t="s">
        <v>21668</v>
      </c>
      <c r="F1751" t="s">
        <v>21669</v>
      </c>
      <c r="G1751" t="s">
        <v>21670</v>
      </c>
      <c r="H1751" t="s">
        <v>21666</v>
      </c>
      <c r="I1751">
        <v>1</v>
      </c>
      <c r="J1751" t="s">
        <v>73</v>
      </c>
      <c r="K1751">
        <v>2</v>
      </c>
      <c r="L1751" t="s">
        <v>34</v>
      </c>
      <c r="M1751" t="s">
        <v>35</v>
      </c>
      <c r="N1751" t="s">
        <v>36</v>
      </c>
      <c r="O1751">
        <v>2719.2</v>
      </c>
      <c r="P1751">
        <v>1581.45</v>
      </c>
      <c r="Q1751">
        <v>0.2</v>
      </c>
      <c r="S1751">
        <v>1569.6</v>
      </c>
      <c r="T1751">
        <v>1970.5</v>
      </c>
      <c r="U1751">
        <v>1637</v>
      </c>
      <c r="V1751">
        <v>2116.1999999999998</v>
      </c>
      <c r="W1751">
        <v>1455.8</v>
      </c>
      <c r="Y1751">
        <v>1445.3</v>
      </c>
      <c r="Z1751">
        <v>1154.3</v>
      </c>
      <c r="AA1751">
        <v>1230.3</v>
      </c>
      <c r="AB1751">
        <v>1378</v>
      </c>
      <c r="AC1751">
        <v>1164.9000000000001</v>
      </c>
      <c r="AE1751">
        <f>AVERAGE(S1751:W1751)</f>
        <v>1749.8200000000002</v>
      </c>
      <c r="AF1751">
        <f>AVERAGE(Y1751:AC1751)</f>
        <v>1274.56</v>
      </c>
      <c r="AH1751">
        <f>TTEST(S1751:W1751,Y1751:AC1751,2,1)</f>
        <v>2.2619258048275782E-2</v>
      </c>
      <c r="AJ1751">
        <f t="shared" si="54"/>
        <v>0.72839492062040656</v>
      </c>
      <c r="AK1751">
        <f t="shared" si="55"/>
        <v>-0.31691190449126466</v>
      </c>
    </row>
    <row r="1752" spans="1:37" x14ac:dyDescent="0.35">
      <c r="A1752" t="s">
        <v>33811</v>
      </c>
      <c r="B1752">
        <v>752</v>
      </c>
      <c r="C1752" t="s">
        <v>33812</v>
      </c>
      <c r="D1752" t="s">
        <v>33813</v>
      </c>
      <c r="E1752" t="s">
        <v>33812</v>
      </c>
      <c r="F1752" t="s">
        <v>33814</v>
      </c>
      <c r="G1752" t="s">
        <v>33815</v>
      </c>
      <c r="H1752" t="s">
        <v>33812</v>
      </c>
      <c r="I1752">
        <v>1</v>
      </c>
      <c r="J1752" t="s">
        <v>56</v>
      </c>
      <c r="K1752">
        <v>0</v>
      </c>
      <c r="L1752" t="s">
        <v>34</v>
      </c>
      <c r="M1752" t="s">
        <v>35</v>
      </c>
      <c r="N1752" t="s">
        <v>36</v>
      </c>
      <c r="O1752">
        <v>8167.3</v>
      </c>
      <c r="P1752">
        <v>22273.45</v>
      </c>
      <c r="Q1752">
        <v>0.2</v>
      </c>
      <c r="S1752">
        <v>22779.9</v>
      </c>
      <c r="T1752">
        <v>26398.7</v>
      </c>
      <c r="U1752">
        <v>21640.400000000001</v>
      </c>
      <c r="V1752">
        <v>29527.3</v>
      </c>
      <c r="W1752">
        <v>24703.7</v>
      </c>
      <c r="Y1752">
        <v>21464.3</v>
      </c>
      <c r="Z1752">
        <v>12682.2</v>
      </c>
      <c r="AA1752">
        <v>16186.1</v>
      </c>
      <c r="AB1752">
        <v>22305.8</v>
      </c>
      <c r="AC1752">
        <v>15274.8</v>
      </c>
      <c r="AE1752">
        <f>AVERAGE(S1752:W1752)</f>
        <v>25010</v>
      </c>
      <c r="AF1752">
        <f>AVERAGE(Y1752:AC1752)</f>
        <v>17582.64</v>
      </c>
      <c r="AH1752">
        <f>TTEST(S1752:W1752,Y1752:AC1752,2,1)</f>
        <v>2.2636641828987926E-2</v>
      </c>
      <c r="AJ1752">
        <f t="shared" si="54"/>
        <v>0.7030243902439024</v>
      </c>
      <c r="AK1752">
        <f t="shared" si="55"/>
        <v>-0.35236369325851574</v>
      </c>
    </row>
    <row r="1753" spans="1:37" x14ac:dyDescent="0.35">
      <c r="A1753" t="s">
        <v>31791</v>
      </c>
      <c r="B1753">
        <v>2873</v>
      </c>
      <c r="C1753" t="s">
        <v>31792</v>
      </c>
      <c r="D1753" t="s">
        <v>31793</v>
      </c>
      <c r="E1753" t="s">
        <v>31794</v>
      </c>
      <c r="F1753" t="s">
        <v>31795</v>
      </c>
      <c r="G1753" t="s">
        <v>31796</v>
      </c>
      <c r="H1753" t="s">
        <v>31792</v>
      </c>
      <c r="I1753">
        <v>1</v>
      </c>
      <c r="J1753" t="s">
        <v>56</v>
      </c>
      <c r="K1753">
        <v>0</v>
      </c>
      <c r="L1753" t="s">
        <v>34</v>
      </c>
      <c r="M1753" t="s">
        <v>35</v>
      </c>
      <c r="N1753" t="s">
        <v>36</v>
      </c>
      <c r="O1753">
        <v>4181.7</v>
      </c>
      <c r="P1753">
        <v>9374.7000000000007</v>
      </c>
      <c r="Q1753">
        <v>0.2</v>
      </c>
      <c r="S1753">
        <v>9359.2999999999993</v>
      </c>
      <c r="T1753">
        <v>10518.8</v>
      </c>
      <c r="U1753">
        <v>9286.7000000000007</v>
      </c>
      <c r="V1753">
        <v>10143.9</v>
      </c>
      <c r="W1753">
        <v>9776.2999999999993</v>
      </c>
      <c r="Y1753">
        <v>9097.6</v>
      </c>
      <c r="Z1753">
        <v>7545.2</v>
      </c>
      <c r="AA1753">
        <v>8145.3</v>
      </c>
      <c r="AB1753">
        <v>8404.7999999999993</v>
      </c>
      <c r="AC1753">
        <v>7498.1</v>
      </c>
      <c r="AE1753">
        <f>AVERAGE(S1753:W1753)</f>
        <v>9817</v>
      </c>
      <c r="AF1753">
        <f>AVERAGE(Y1753:AC1753)</f>
        <v>8138.1999999999989</v>
      </c>
      <c r="AH1753">
        <f>TTEST(S1753:W1753,Y1753:AC1753,2,1)</f>
        <v>2.2649698090021604E-2</v>
      </c>
      <c r="AJ1753">
        <f t="shared" si="54"/>
        <v>0.82899052663746553</v>
      </c>
      <c r="AK1753">
        <f t="shared" si="55"/>
        <v>-0.18754655136995801</v>
      </c>
    </row>
    <row r="1754" spans="1:37" x14ac:dyDescent="0.35">
      <c r="A1754" t="s">
        <v>15726</v>
      </c>
      <c r="B1754">
        <v>3592</v>
      </c>
      <c r="C1754" t="s">
        <v>412</v>
      </c>
      <c r="D1754" t="s">
        <v>15727</v>
      </c>
      <c r="E1754" t="s">
        <v>15728</v>
      </c>
      <c r="F1754" t="s">
        <v>15729</v>
      </c>
      <c r="G1754" t="s">
        <v>15730</v>
      </c>
      <c r="H1754" t="s">
        <v>15731</v>
      </c>
      <c r="I1754">
        <v>2</v>
      </c>
      <c r="J1754" t="s">
        <v>15732</v>
      </c>
      <c r="K1754">
        <v>4</v>
      </c>
      <c r="L1754" t="s">
        <v>34</v>
      </c>
      <c r="M1754" t="s">
        <v>35</v>
      </c>
      <c r="N1754" t="s">
        <v>36</v>
      </c>
      <c r="O1754">
        <v>16572.599999999999</v>
      </c>
      <c r="P1754">
        <v>1141.8</v>
      </c>
      <c r="Q1754">
        <v>0.2</v>
      </c>
      <c r="S1754">
        <v>1109.0999999999999</v>
      </c>
      <c r="T1754">
        <v>1062.3</v>
      </c>
      <c r="U1754">
        <v>1163.0999999999999</v>
      </c>
      <c r="V1754">
        <v>1072.7</v>
      </c>
      <c r="W1754">
        <v>1090</v>
      </c>
      <c r="Y1754">
        <v>1150.9000000000001</v>
      </c>
      <c r="Z1754">
        <v>1319.3</v>
      </c>
      <c r="AA1754">
        <v>1240.4000000000001</v>
      </c>
      <c r="AB1754">
        <v>1258.8</v>
      </c>
      <c r="AC1754">
        <v>1358.6</v>
      </c>
      <c r="AE1754">
        <f>AVERAGE(S1754:W1754)</f>
        <v>1099.44</v>
      </c>
      <c r="AF1754">
        <f>AVERAGE(Y1754:AC1754)</f>
        <v>1265.5999999999999</v>
      </c>
      <c r="AH1754">
        <f>TTEST(S1754:W1754,Y1754:AC1754,2,1)</f>
        <v>2.2671104234915262E-2</v>
      </c>
      <c r="AJ1754">
        <f t="shared" si="54"/>
        <v>1.1511314851196972</v>
      </c>
      <c r="AK1754">
        <f t="shared" si="55"/>
        <v>0.14074535876679298</v>
      </c>
    </row>
    <row r="1755" spans="1:37" x14ac:dyDescent="0.35">
      <c r="A1755" t="s">
        <v>9944</v>
      </c>
      <c r="B1755">
        <v>5601</v>
      </c>
      <c r="C1755" t="s">
        <v>9945</v>
      </c>
      <c r="D1755" t="s">
        <v>9946</v>
      </c>
      <c r="E1755" t="s">
        <v>9947</v>
      </c>
      <c r="F1755" t="s">
        <v>9948</v>
      </c>
      <c r="G1755" t="s">
        <v>9949</v>
      </c>
      <c r="H1755" t="s">
        <v>9945</v>
      </c>
      <c r="I1755">
        <v>1</v>
      </c>
      <c r="J1755" t="s">
        <v>2010</v>
      </c>
      <c r="K1755">
        <v>3</v>
      </c>
      <c r="L1755" t="s">
        <v>34</v>
      </c>
      <c r="M1755" t="s">
        <v>35</v>
      </c>
      <c r="N1755" t="s">
        <v>36</v>
      </c>
      <c r="O1755">
        <v>4788.5</v>
      </c>
      <c r="P1755">
        <v>37665.699999999997</v>
      </c>
      <c r="Q1755">
        <v>0.2</v>
      </c>
      <c r="S1755">
        <v>37058.5</v>
      </c>
      <c r="T1755">
        <v>51461.599999999999</v>
      </c>
      <c r="U1755">
        <v>41671.599999999999</v>
      </c>
      <c r="V1755">
        <v>46426.8</v>
      </c>
      <c r="W1755">
        <v>43447.8</v>
      </c>
      <c r="Y1755">
        <v>34620.300000000003</v>
      </c>
      <c r="Z1755">
        <v>14935.8</v>
      </c>
      <c r="AA1755">
        <v>24354.9</v>
      </c>
      <c r="AB1755">
        <v>25278.1</v>
      </c>
      <c r="AC1755">
        <v>23062.2</v>
      </c>
      <c r="AE1755">
        <f>AVERAGE(S1755:W1755)</f>
        <v>44013.259999999995</v>
      </c>
      <c r="AF1755">
        <f>AVERAGE(Y1755:AC1755)</f>
        <v>24450.260000000002</v>
      </c>
      <c r="AH1755">
        <f>TTEST(S1755:W1755,Y1755:AC1755,2,1)</f>
        <v>2.2673522654259752E-2</v>
      </c>
      <c r="AJ1755">
        <f t="shared" si="54"/>
        <v>0.55552031365093169</v>
      </c>
      <c r="AK1755">
        <f t="shared" si="55"/>
        <v>-0.58785010234255386</v>
      </c>
    </row>
    <row r="1756" spans="1:37" x14ac:dyDescent="0.35">
      <c r="A1756" t="s">
        <v>31368</v>
      </c>
      <c r="B1756">
        <v>63943</v>
      </c>
      <c r="C1756" t="s">
        <v>31369</v>
      </c>
      <c r="D1756" t="s">
        <v>31370</v>
      </c>
      <c r="E1756" t="s">
        <v>31369</v>
      </c>
      <c r="F1756" t="s">
        <v>31371</v>
      </c>
      <c r="G1756" t="s">
        <v>31372</v>
      </c>
      <c r="H1756" t="s">
        <v>31369</v>
      </c>
      <c r="I1756">
        <v>1</v>
      </c>
      <c r="J1756" t="s">
        <v>56</v>
      </c>
      <c r="K1756">
        <v>0</v>
      </c>
      <c r="L1756" t="s">
        <v>34</v>
      </c>
      <c r="M1756" t="s">
        <v>35</v>
      </c>
      <c r="N1756" t="s">
        <v>36</v>
      </c>
      <c r="O1756">
        <v>2934</v>
      </c>
      <c r="P1756">
        <v>4616.3500000000004</v>
      </c>
      <c r="Q1756">
        <v>0.2</v>
      </c>
      <c r="S1756">
        <v>4529.3999999999996</v>
      </c>
      <c r="T1756">
        <v>6403.3</v>
      </c>
      <c r="U1756">
        <v>5009.2</v>
      </c>
      <c r="V1756">
        <v>7172.4</v>
      </c>
      <c r="W1756">
        <v>5909.8</v>
      </c>
      <c r="Y1756">
        <v>4254.8999999999996</v>
      </c>
      <c r="Z1756">
        <v>3337.7</v>
      </c>
      <c r="AA1756">
        <v>3532.2</v>
      </c>
      <c r="AB1756">
        <v>3588</v>
      </c>
      <c r="AC1756">
        <v>3759.5</v>
      </c>
      <c r="AE1756">
        <f>AVERAGE(S1756:W1756)</f>
        <v>5804.8200000000006</v>
      </c>
      <c r="AF1756">
        <f>AVERAGE(Y1756:AC1756)</f>
        <v>3694.46</v>
      </c>
      <c r="AH1756">
        <f>TTEST(S1756:W1756,Y1756:AC1756,2,1)</f>
        <v>2.2681392783877301E-2</v>
      </c>
      <c r="AJ1756">
        <f t="shared" si="54"/>
        <v>0.6364469527048211</v>
      </c>
      <c r="AK1756">
        <f t="shared" si="55"/>
        <v>-0.45185420663407133</v>
      </c>
    </row>
    <row r="1757" spans="1:37" x14ac:dyDescent="0.35">
      <c r="A1757" t="s">
        <v>14484</v>
      </c>
      <c r="B1757">
        <v>9545</v>
      </c>
      <c r="C1757" t="s">
        <v>1308</v>
      </c>
      <c r="D1757" t="s">
        <v>1309</v>
      </c>
      <c r="E1757" t="s">
        <v>1308</v>
      </c>
      <c r="F1757" t="s">
        <v>1310</v>
      </c>
      <c r="G1757" t="s">
        <v>1311</v>
      </c>
      <c r="H1757" t="s">
        <v>1308</v>
      </c>
      <c r="I1757">
        <v>1</v>
      </c>
      <c r="J1757" t="s">
        <v>56</v>
      </c>
      <c r="K1757">
        <v>0</v>
      </c>
      <c r="L1757" t="s">
        <v>34</v>
      </c>
      <c r="M1757" t="s">
        <v>35</v>
      </c>
      <c r="N1757" t="s">
        <v>36</v>
      </c>
      <c r="O1757">
        <v>641</v>
      </c>
      <c r="P1757">
        <v>1415.05</v>
      </c>
      <c r="Q1757">
        <v>0.2</v>
      </c>
      <c r="S1757">
        <v>1406.2</v>
      </c>
      <c r="T1757">
        <v>2237.4</v>
      </c>
      <c r="U1757">
        <v>1567.6</v>
      </c>
      <c r="V1757">
        <v>2006.3</v>
      </c>
      <c r="W1757">
        <v>1674</v>
      </c>
      <c r="Y1757">
        <v>1287.4000000000001</v>
      </c>
      <c r="Z1757">
        <v>903.8</v>
      </c>
      <c r="AA1757">
        <v>988.2</v>
      </c>
      <c r="AB1757">
        <v>1083.9000000000001</v>
      </c>
      <c r="AC1757">
        <v>1018.3</v>
      </c>
      <c r="AE1757">
        <f>AVERAGE(S1757:W1757)</f>
        <v>1778.3</v>
      </c>
      <c r="AF1757">
        <f>AVERAGE(Y1757:AC1757)</f>
        <v>1056.32</v>
      </c>
      <c r="AH1757">
        <f>TTEST(S1757:W1757,Y1757:AC1757,2,1)</f>
        <v>2.2685149297448266E-2</v>
      </c>
      <c r="AJ1757">
        <f t="shared" si="54"/>
        <v>0.59400551088117859</v>
      </c>
      <c r="AK1757">
        <f t="shared" si="55"/>
        <v>-0.52086668208478681</v>
      </c>
    </row>
    <row r="1758" spans="1:37" x14ac:dyDescent="0.35">
      <c r="A1758" t="s">
        <v>855</v>
      </c>
      <c r="B1758">
        <v>116068</v>
      </c>
      <c r="C1758" t="s">
        <v>856</v>
      </c>
      <c r="D1758" t="s">
        <v>857</v>
      </c>
      <c r="E1758" t="s">
        <v>858</v>
      </c>
      <c r="F1758" t="s">
        <v>859</v>
      </c>
      <c r="G1758" t="s">
        <v>860</v>
      </c>
      <c r="H1758" t="s">
        <v>856</v>
      </c>
      <c r="I1758">
        <v>1</v>
      </c>
      <c r="J1758" t="s">
        <v>56</v>
      </c>
      <c r="K1758">
        <v>0</v>
      </c>
      <c r="L1758" t="s">
        <v>34</v>
      </c>
      <c r="M1758" t="s">
        <v>35</v>
      </c>
      <c r="N1758" t="s">
        <v>36</v>
      </c>
      <c r="O1758">
        <v>195.2</v>
      </c>
      <c r="P1758">
        <v>385.45</v>
      </c>
      <c r="Q1758">
        <v>0.2</v>
      </c>
      <c r="S1758">
        <v>396.2</v>
      </c>
      <c r="T1758">
        <v>350.2</v>
      </c>
      <c r="U1758">
        <v>380.6</v>
      </c>
      <c r="V1758">
        <v>377.4</v>
      </c>
      <c r="W1758">
        <v>359.2</v>
      </c>
      <c r="Y1758">
        <v>409.4</v>
      </c>
      <c r="Z1758">
        <v>441</v>
      </c>
      <c r="AA1758">
        <v>427.6</v>
      </c>
      <c r="AB1758">
        <v>418.2</v>
      </c>
      <c r="AC1758">
        <v>458.9</v>
      </c>
      <c r="AE1758">
        <f>AVERAGE(S1758:W1758)</f>
        <v>372.72</v>
      </c>
      <c r="AF1758">
        <f>AVERAGE(Y1758:AC1758)</f>
        <v>431.02</v>
      </c>
      <c r="AH1758">
        <f>TTEST(S1758:W1758,Y1758:AC1758,2,1)</f>
        <v>2.2709201224840755E-2</v>
      </c>
      <c r="AJ1758">
        <f t="shared" si="54"/>
        <v>1.156417686198755</v>
      </c>
      <c r="AK1758">
        <f t="shared" si="55"/>
        <v>0.14532702523088437</v>
      </c>
    </row>
    <row r="1759" spans="1:37" x14ac:dyDescent="0.35">
      <c r="A1759" t="s">
        <v>5830</v>
      </c>
      <c r="B1759">
        <v>8029</v>
      </c>
      <c r="C1759" t="s">
        <v>5831</v>
      </c>
      <c r="D1759" t="s">
        <v>5832</v>
      </c>
      <c r="E1759" t="s">
        <v>5832</v>
      </c>
      <c r="F1759" t="s">
        <v>5833</v>
      </c>
      <c r="G1759" t="s">
        <v>5834</v>
      </c>
      <c r="H1759" t="s">
        <v>5831</v>
      </c>
      <c r="I1759">
        <v>1</v>
      </c>
      <c r="J1759" t="s">
        <v>104</v>
      </c>
      <c r="K1759">
        <v>1</v>
      </c>
      <c r="L1759" t="s">
        <v>34</v>
      </c>
      <c r="M1759" t="s">
        <v>35</v>
      </c>
      <c r="N1759" t="s">
        <v>36</v>
      </c>
      <c r="O1759">
        <v>105.7</v>
      </c>
      <c r="P1759">
        <v>380.6</v>
      </c>
      <c r="Q1759">
        <v>0.2</v>
      </c>
      <c r="S1759">
        <v>398.8</v>
      </c>
      <c r="T1759">
        <v>383.6</v>
      </c>
      <c r="U1759">
        <v>373.2</v>
      </c>
      <c r="V1759">
        <v>363.3</v>
      </c>
      <c r="W1759">
        <v>357</v>
      </c>
      <c r="Y1759">
        <v>408.3</v>
      </c>
      <c r="Z1759">
        <v>415.9</v>
      </c>
      <c r="AA1759">
        <v>417.2</v>
      </c>
      <c r="AB1759">
        <v>449</v>
      </c>
      <c r="AC1759">
        <v>421.2</v>
      </c>
      <c r="AE1759">
        <f>AVERAGE(S1759:W1759)</f>
        <v>375.18</v>
      </c>
      <c r="AF1759">
        <f>AVERAGE(Y1759:AC1759)</f>
        <v>422.32</v>
      </c>
      <c r="AH1759">
        <f>TTEST(S1759:W1759,Y1759:AC1759,2,1)</f>
        <v>2.2710111238189525E-2</v>
      </c>
      <c r="AJ1759">
        <f t="shared" si="54"/>
        <v>1.1256463564155872</v>
      </c>
      <c r="AK1759">
        <f t="shared" si="55"/>
        <v>0.11835740970809924</v>
      </c>
    </row>
    <row r="1760" spans="1:37" x14ac:dyDescent="0.35">
      <c r="A1760" t="s">
        <v>9045</v>
      </c>
      <c r="B1760">
        <v>4057</v>
      </c>
      <c r="C1760" t="s">
        <v>9046</v>
      </c>
      <c r="D1760" t="s">
        <v>9047</v>
      </c>
      <c r="E1760" t="s">
        <v>9048</v>
      </c>
      <c r="F1760" t="s">
        <v>9049</v>
      </c>
      <c r="G1760" t="s">
        <v>9050</v>
      </c>
      <c r="H1760" t="s">
        <v>9046</v>
      </c>
      <c r="I1760">
        <v>1</v>
      </c>
      <c r="J1760" t="s">
        <v>56</v>
      </c>
      <c r="K1760">
        <v>0</v>
      </c>
      <c r="L1760" t="s">
        <v>34</v>
      </c>
      <c r="M1760" t="s">
        <v>35</v>
      </c>
      <c r="N1760" t="s">
        <v>36</v>
      </c>
      <c r="O1760">
        <v>709.8</v>
      </c>
      <c r="P1760">
        <v>909.85</v>
      </c>
      <c r="Q1760">
        <v>0.2</v>
      </c>
      <c r="S1760">
        <v>949</v>
      </c>
      <c r="T1760">
        <v>877.8</v>
      </c>
      <c r="U1760">
        <v>887.6</v>
      </c>
      <c r="V1760">
        <v>876.8</v>
      </c>
      <c r="W1760">
        <v>857.5</v>
      </c>
      <c r="Y1760">
        <v>946.9</v>
      </c>
      <c r="Z1760">
        <v>1079.4000000000001</v>
      </c>
      <c r="AA1760">
        <v>1008.4</v>
      </c>
      <c r="AB1760">
        <v>1066</v>
      </c>
      <c r="AC1760">
        <v>1074.2</v>
      </c>
      <c r="AE1760">
        <f>AVERAGE(S1760:W1760)</f>
        <v>889.74</v>
      </c>
      <c r="AF1760">
        <f>AVERAGE(Y1760:AC1760)</f>
        <v>1034.98</v>
      </c>
      <c r="AH1760">
        <f>TTEST(S1760:W1760,Y1760:AC1760,2,1)</f>
        <v>2.2722710259967072E-2</v>
      </c>
      <c r="AJ1760">
        <f t="shared" si="54"/>
        <v>1.1632386989457595</v>
      </c>
      <c r="AK1760">
        <f t="shared" si="55"/>
        <v>0.15120809662623474</v>
      </c>
    </row>
    <row r="1761" spans="1:37" x14ac:dyDescent="0.35">
      <c r="A1761" t="s">
        <v>3824</v>
      </c>
      <c r="B1761">
        <v>1421</v>
      </c>
      <c r="C1761" t="s">
        <v>3825</v>
      </c>
      <c r="D1761" t="s">
        <v>3826</v>
      </c>
      <c r="E1761" t="s">
        <v>3827</v>
      </c>
      <c r="F1761" t="s">
        <v>3828</v>
      </c>
      <c r="G1761" t="s">
        <v>3829</v>
      </c>
      <c r="H1761" t="s">
        <v>3825</v>
      </c>
      <c r="I1761">
        <v>1</v>
      </c>
      <c r="J1761" t="s">
        <v>56</v>
      </c>
      <c r="K1761">
        <v>0</v>
      </c>
      <c r="L1761" t="s">
        <v>34</v>
      </c>
      <c r="M1761" t="s">
        <v>35</v>
      </c>
      <c r="N1761" t="s">
        <v>36</v>
      </c>
      <c r="O1761">
        <v>327.8</v>
      </c>
      <c r="P1761">
        <v>1123.4000000000001</v>
      </c>
      <c r="Q1761">
        <v>0.2</v>
      </c>
      <c r="S1761">
        <v>1107.2</v>
      </c>
      <c r="T1761">
        <v>1135.7</v>
      </c>
      <c r="U1761">
        <v>1127.7</v>
      </c>
      <c r="V1761">
        <v>1054.5999999999999</v>
      </c>
      <c r="W1761">
        <v>1066.0999999999999</v>
      </c>
      <c r="Y1761">
        <v>1138.2</v>
      </c>
      <c r="Z1761">
        <v>1223.0999999999999</v>
      </c>
      <c r="AA1761">
        <v>1179.5999999999999</v>
      </c>
      <c r="AB1761">
        <v>1222.4000000000001</v>
      </c>
      <c r="AC1761">
        <v>1223.9000000000001</v>
      </c>
      <c r="AE1761">
        <f>AVERAGE(S1761:W1761)</f>
        <v>1098.2600000000002</v>
      </c>
      <c r="AF1761">
        <f>AVERAGE(Y1761:AC1761)</f>
        <v>1197.44</v>
      </c>
      <c r="AH1761">
        <f>TTEST(S1761:W1761,Y1761:AC1761,2,1)</f>
        <v>2.2728445884751602E-2</v>
      </c>
      <c r="AJ1761">
        <f t="shared" si="54"/>
        <v>1.090306484803234</v>
      </c>
      <c r="AK1761">
        <f t="shared" si="55"/>
        <v>8.6458835436288323E-2</v>
      </c>
    </row>
    <row r="1762" spans="1:37" x14ac:dyDescent="0.35">
      <c r="A1762" t="s">
        <v>24339</v>
      </c>
      <c r="B1762">
        <v>91683</v>
      </c>
      <c r="C1762" t="s">
        <v>24340</v>
      </c>
      <c r="D1762" t="s">
        <v>24341</v>
      </c>
      <c r="E1762" t="s">
        <v>24340</v>
      </c>
      <c r="F1762" t="s">
        <v>24342</v>
      </c>
      <c r="G1762" t="s">
        <v>24343</v>
      </c>
      <c r="H1762" t="s">
        <v>24340</v>
      </c>
      <c r="I1762">
        <v>1</v>
      </c>
      <c r="J1762" t="s">
        <v>56</v>
      </c>
      <c r="K1762">
        <v>0</v>
      </c>
      <c r="L1762" t="s">
        <v>34</v>
      </c>
      <c r="M1762" t="s">
        <v>35</v>
      </c>
      <c r="N1762" t="s">
        <v>36</v>
      </c>
      <c r="O1762">
        <v>791.4</v>
      </c>
      <c r="P1762">
        <v>1613.7</v>
      </c>
      <c r="Q1762">
        <v>0.2</v>
      </c>
      <c r="S1762">
        <v>1681.3</v>
      </c>
      <c r="T1762">
        <v>2172</v>
      </c>
      <c r="U1762">
        <v>1789.8</v>
      </c>
      <c r="V1762">
        <v>2014.9</v>
      </c>
      <c r="W1762">
        <v>1609.1</v>
      </c>
      <c r="Y1762">
        <v>1394.5</v>
      </c>
      <c r="Z1762">
        <v>1891.8</v>
      </c>
      <c r="AA1762">
        <v>1432.6</v>
      </c>
      <c r="AB1762">
        <v>1481.5</v>
      </c>
      <c r="AC1762">
        <v>1586.6</v>
      </c>
      <c r="AE1762">
        <f>AVERAGE(S1762:W1762)</f>
        <v>1853.42</v>
      </c>
      <c r="AF1762">
        <f>AVERAGE(Y1762:AC1762)</f>
        <v>1557.4</v>
      </c>
      <c r="AH1762">
        <f>TTEST(S1762:W1762,Y1762:AC1762,2,1)</f>
        <v>2.2761531888551963E-2</v>
      </c>
      <c r="AJ1762">
        <f t="shared" si="54"/>
        <v>0.84028444713017014</v>
      </c>
      <c r="AK1762">
        <f t="shared" si="55"/>
        <v>-0.17401481693022491</v>
      </c>
    </row>
    <row r="1763" spans="1:37" x14ac:dyDescent="0.35">
      <c r="A1763" t="s">
        <v>28151</v>
      </c>
      <c r="B1763">
        <v>3642</v>
      </c>
      <c r="C1763" t="s">
        <v>28152</v>
      </c>
      <c r="D1763" t="s">
        <v>28153</v>
      </c>
      <c r="E1763" t="s">
        <v>28152</v>
      </c>
      <c r="F1763" t="s">
        <v>28154</v>
      </c>
      <c r="G1763" t="s">
        <v>28155</v>
      </c>
      <c r="H1763" t="s">
        <v>28152</v>
      </c>
      <c r="I1763">
        <v>1</v>
      </c>
      <c r="J1763" t="s">
        <v>56</v>
      </c>
      <c r="K1763">
        <v>0</v>
      </c>
      <c r="L1763" t="s">
        <v>34</v>
      </c>
      <c r="M1763" t="s">
        <v>35</v>
      </c>
      <c r="N1763" t="s">
        <v>36</v>
      </c>
      <c r="O1763">
        <v>377.4</v>
      </c>
      <c r="P1763">
        <v>477.4</v>
      </c>
      <c r="Q1763">
        <v>0.2</v>
      </c>
      <c r="S1763">
        <v>480.8</v>
      </c>
      <c r="T1763">
        <v>460.3</v>
      </c>
      <c r="U1763">
        <v>468.6</v>
      </c>
      <c r="V1763">
        <v>473.8</v>
      </c>
      <c r="W1763">
        <v>496.5</v>
      </c>
      <c r="Y1763">
        <v>504.7</v>
      </c>
      <c r="Z1763">
        <v>511.8</v>
      </c>
      <c r="AA1763">
        <v>498.5</v>
      </c>
      <c r="AB1763">
        <v>489</v>
      </c>
      <c r="AC1763">
        <v>506.3</v>
      </c>
      <c r="AE1763">
        <f>AVERAGE(S1763:W1763)</f>
        <v>476</v>
      </c>
      <c r="AF1763">
        <f>AVERAGE(Y1763:AC1763)</f>
        <v>502.06000000000006</v>
      </c>
      <c r="AH1763">
        <f>TTEST(S1763:W1763,Y1763:AC1763,2,1)</f>
        <v>2.2789523522897068E-2</v>
      </c>
      <c r="AJ1763">
        <f t="shared" si="54"/>
        <v>1.0547478991596639</v>
      </c>
      <c r="AK1763">
        <f t="shared" si="55"/>
        <v>5.3301780230485186E-2</v>
      </c>
    </row>
    <row r="1764" spans="1:37" x14ac:dyDescent="0.35">
      <c r="A1764" t="s">
        <v>9527</v>
      </c>
      <c r="B1764">
        <v>1803</v>
      </c>
      <c r="C1764" t="s">
        <v>9528</v>
      </c>
      <c r="D1764" t="s">
        <v>9529</v>
      </c>
      <c r="E1764" t="s">
        <v>9530</v>
      </c>
      <c r="F1764" t="s">
        <v>9531</v>
      </c>
      <c r="G1764" t="s">
        <v>9532</v>
      </c>
      <c r="H1764" t="s">
        <v>9528</v>
      </c>
      <c r="I1764">
        <v>1</v>
      </c>
      <c r="J1764" t="s">
        <v>454</v>
      </c>
      <c r="K1764">
        <v>2</v>
      </c>
      <c r="L1764" t="s">
        <v>34</v>
      </c>
      <c r="M1764" t="s">
        <v>35</v>
      </c>
      <c r="N1764" t="s">
        <v>36</v>
      </c>
      <c r="O1764">
        <v>1272.4000000000001</v>
      </c>
      <c r="P1764">
        <v>4226.1499999999996</v>
      </c>
      <c r="Q1764">
        <v>0.2</v>
      </c>
      <c r="S1764">
        <v>4425.7</v>
      </c>
      <c r="T1764">
        <v>4428.2</v>
      </c>
      <c r="U1764">
        <v>4020.2</v>
      </c>
      <c r="V1764">
        <v>4337</v>
      </c>
      <c r="W1764">
        <v>4137.6000000000004</v>
      </c>
      <c r="Y1764">
        <v>4151.1000000000004</v>
      </c>
      <c r="Z1764">
        <v>3513.7</v>
      </c>
      <c r="AA1764">
        <v>3842.5</v>
      </c>
      <c r="AB1764">
        <v>3930.7</v>
      </c>
      <c r="AC1764">
        <v>3603.2</v>
      </c>
      <c r="AE1764">
        <f>AVERAGE(S1764:W1764)</f>
        <v>4269.74</v>
      </c>
      <c r="AF1764">
        <f>AVERAGE(Y1764:AC1764)</f>
        <v>3808.2400000000002</v>
      </c>
      <c r="AH1764">
        <f>TTEST(S1764:W1764,Y1764:AC1764,2,1)</f>
        <v>2.279900150577454E-2</v>
      </c>
      <c r="AJ1764">
        <f t="shared" si="54"/>
        <v>0.89191379334573073</v>
      </c>
      <c r="AK1764">
        <f t="shared" si="55"/>
        <v>-0.11438579530372588</v>
      </c>
    </row>
    <row r="1765" spans="1:37" x14ac:dyDescent="0.35">
      <c r="A1765" t="s">
        <v>47583</v>
      </c>
      <c r="B1765">
        <v>9493</v>
      </c>
      <c r="C1765" t="s">
        <v>47584</v>
      </c>
      <c r="D1765" t="s">
        <v>47585</v>
      </c>
      <c r="E1765" t="s">
        <v>47584</v>
      </c>
      <c r="F1765" t="s">
        <v>47586</v>
      </c>
      <c r="G1765" t="s">
        <v>47587</v>
      </c>
      <c r="H1765" t="s">
        <v>47584</v>
      </c>
      <c r="I1765">
        <v>1</v>
      </c>
      <c r="J1765" t="s">
        <v>104</v>
      </c>
      <c r="K1765">
        <v>1</v>
      </c>
      <c r="L1765" t="s">
        <v>34</v>
      </c>
      <c r="M1765" t="s">
        <v>35</v>
      </c>
      <c r="N1765" t="s">
        <v>36</v>
      </c>
      <c r="O1765">
        <v>408.4</v>
      </c>
      <c r="P1765">
        <v>3505.2</v>
      </c>
      <c r="Q1765">
        <v>0.2</v>
      </c>
      <c r="S1765">
        <v>3731.2</v>
      </c>
      <c r="T1765">
        <v>5848.8</v>
      </c>
      <c r="U1765">
        <v>3874.1</v>
      </c>
      <c r="V1765">
        <v>3903.1</v>
      </c>
      <c r="W1765">
        <v>4780.2</v>
      </c>
      <c r="Y1765">
        <v>2954</v>
      </c>
      <c r="Z1765">
        <v>972</v>
      </c>
      <c r="AA1765">
        <v>1475.1</v>
      </c>
      <c r="AB1765">
        <v>2393.8000000000002</v>
      </c>
      <c r="AC1765">
        <v>1248.8</v>
      </c>
      <c r="AE1765">
        <f>AVERAGE(S1765:W1765)</f>
        <v>4427.4800000000005</v>
      </c>
      <c r="AF1765">
        <f>AVERAGE(Y1765:AC1765)</f>
        <v>1808.7400000000002</v>
      </c>
      <c r="AH1765">
        <f>TTEST(S1765:W1765,Y1765:AC1765,2,1)</f>
        <v>2.2824230308988929E-2</v>
      </c>
      <c r="AJ1765">
        <f t="shared" si="54"/>
        <v>0.40852584314327789</v>
      </c>
      <c r="AK1765">
        <f t="shared" si="55"/>
        <v>-0.89520010317449461</v>
      </c>
    </row>
    <row r="1766" spans="1:37" x14ac:dyDescent="0.35">
      <c r="A1766" t="s">
        <v>54490</v>
      </c>
      <c r="B1766">
        <v>2205</v>
      </c>
      <c r="C1766" t="s">
        <v>54491</v>
      </c>
      <c r="D1766" t="s">
        <v>54492</v>
      </c>
      <c r="E1766" t="s">
        <v>54493</v>
      </c>
      <c r="F1766" t="s">
        <v>54494</v>
      </c>
      <c r="G1766" t="s">
        <v>54495</v>
      </c>
      <c r="H1766" t="s">
        <v>54491</v>
      </c>
      <c r="I1766">
        <v>1</v>
      </c>
      <c r="J1766" t="s">
        <v>33</v>
      </c>
      <c r="K1766">
        <v>1</v>
      </c>
      <c r="L1766" t="s">
        <v>34</v>
      </c>
      <c r="M1766" t="s">
        <v>35</v>
      </c>
      <c r="N1766" t="s">
        <v>36</v>
      </c>
      <c r="O1766">
        <v>1822.5</v>
      </c>
      <c r="P1766">
        <v>2002.6</v>
      </c>
      <c r="Q1766">
        <v>0.2</v>
      </c>
      <c r="S1766">
        <v>1957.6</v>
      </c>
      <c r="T1766">
        <v>2093.1</v>
      </c>
      <c r="U1766">
        <v>2027</v>
      </c>
      <c r="V1766">
        <v>2113.6999999999998</v>
      </c>
      <c r="W1766">
        <v>2024.9</v>
      </c>
      <c r="Y1766">
        <v>1957.2</v>
      </c>
      <c r="Z1766">
        <v>1935.3</v>
      </c>
      <c r="AA1766">
        <v>1916.8</v>
      </c>
      <c r="AB1766">
        <v>1984.1</v>
      </c>
      <c r="AC1766">
        <v>1827.3</v>
      </c>
      <c r="AE1766">
        <f>AVERAGE(S1766:W1766)</f>
        <v>2043.2599999999998</v>
      </c>
      <c r="AF1766">
        <f>AVERAGE(Y1766:AC1766)</f>
        <v>1924.1399999999999</v>
      </c>
      <c r="AH1766">
        <f>TTEST(S1766:W1766,Y1766:AC1766,2,1)</f>
        <v>2.2827442440622552E-2</v>
      </c>
      <c r="AJ1766">
        <f t="shared" si="54"/>
        <v>0.94170100721396199</v>
      </c>
      <c r="AK1766">
        <f t="shared" si="55"/>
        <v>-6.0067456896805115E-2</v>
      </c>
    </row>
    <row r="1767" spans="1:37" x14ac:dyDescent="0.35">
      <c r="A1767" t="s">
        <v>18391</v>
      </c>
      <c r="B1767">
        <v>101180976</v>
      </c>
      <c r="C1767" t="s">
        <v>18392</v>
      </c>
      <c r="D1767" t="s">
        <v>18393</v>
      </c>
      <c r="E1767" t="s">
        <v>18392</v>
      </c>
      <c r="F1767" t="s">
        <v>18394</v>
      </c>
      <c r="G1767" t="s">
        <v>18395</v>
      </c>
      <c r="H1767" t="s">
        <v>18392</v>
      </c>
      <c r="I1767">
        <v>1</v>
      </c>
      <c r="J1767" t="s">
        <v>1441</v>
      </c>
      <c r="K1767">
        <v>1</v>
      </c>
      <c r="L1767" t="s">
        <v>34</v>
      </c>
      <c r="M1767" t="s">
        <v>35</v>
      </c>
      <c r="N1767" t="s">
        <v>36</v>
      </c>
      <c r="O1767">
        <v>1235.0999999999999</v>
      </c>
      <c r="P1767">
        <v>3216.45</v>
      </c>
      <c r="Q1767">
        <v>0.2</v>
      </c>
      <c r="S1767">
        <v>3396.9</v>
      </c>
      <c r="T1767">
        <v>3239.7</v>
      </c>
      <c r="U1767">
        <v>3129.8</v>
      </c>
      <c r="V1767">
        <v>3253.7</v>
      </c>
      <c r="W1767">
        <v>3506.3</v>
      </c>
      <c r="Y1767">
        <v>3095.2</v>
      </c>
      <c r="Z1767">
        <v>2795</v>
      </c>
      <c r="AA1767">
        <v>3000.4</v>
      </c>
      <c r="AB1767">
        <v>3153</v>
      </c>
      <c r="AC1767">
        <v>2984.7</v>
      </c>
      <c r="AE1767">
        <f>AVERAGE(S1767:W1767)</f>
        <v>3305.28</v>
      </c>
      <c r="AF1767">
        <f>AVERAGE(Y1767:AC1767)</f>
        <v>3005.66</v>
      </c>
      <c r="AH1767">
        <f>TTEST(S1767:W1767,Y1767:AC1767,2,1)</f>
        <v>2.2846212698118942E-2</v>
      </c>
      <c r="AJ1767">
        <f t="shared" si="54"/>
        <v>0.90935109884790388</v>
      </c>
      <c r="AK1767">
        <f t="shared" si="55"/>
        <v>-9.5024012021536625E-2</v>
      </c>
    </row>
    <row r="1768" spans="1:37" x14ac:dyDescent="0.35">
      <c r="A1768" t="s">
        <v>44826</v>
      </c>
      <c r="B1768">
        <v>91807</v>
      </c>
      <c r="C1768" t="s">
        <v>44827</v>
      </c>
      <c r="D1768" t="s">
        <v>44828</v>
      </c>
      <c r="E1768" t="s">
        <v>44827</v>
      </c>
      <c r="F1768" t="s">
        <v>44829</v>
      </c>
      <c r="G1768" t="s">
        <v>44830</v>
      </c>
      <c r="H1768" t="s">
        <v>44827</v>
      </c>
      <c r="I1768">
        <v>1</v>
      </c>
      <c r="J1768" t="s">
        <v>56</v>
      </c>
      <c r="K1768">
        <v>0</v>
      </c>
      <c r="L1768" t="s">
        <v>34</v>
      </c>
      <c r="M1768" t="s">
        <v>35</v>
      </c>
      <c r="N1768" t="s">
        <v>50</v>
      </c>
      <c r="O1768">
        <v>1003.9</v>
      </c>
      <c r="P1768">
        <v>1123.9000000000001</v>
      </c>
      <c r="Q1768">
        <v>5.0000000000000001E-3</v>
      </c>
      <c r="S1768">
        <v>1082.0999999999999</v>
      </c>
      <c r="T1768">
        <v>1383.1</v>
      </c>
      <c r="U1768">
        <v>1344.4</v>
      </c>
      <c r="V1768">
        <v>1351.2</v>
      </c>
      <c r="W1768">
        <v>1330</v>
      </c>
      <c r="Y1768">
        <v>1110.3</v>
      </c>
      <c r="Z1768">
        <v>890.7</v>
      </c>
      <c r="AA1768">
        <v>948.1</v>
      </c>
      <c r="AB1768">
        <v>974.7</v>
      </c>
      <c r="AC1768">
        <v>926</v>
      </c>
      <c r="AE1768">
        <f>AVERAGE(S1768:W1768)</f>
        <v>1298.1600000000001</v>
      </c>
      <c r="AF1768">
        <f>AVERAGE(Y1768:AC1768)</f>
        <v>969.96</v>
      </c>
      <c r="AH1768">
        <f>TTEST(S1768:W1768,Y1768:AC1768,2,1)</f>
        <v>2.2861645864905935E-2</v>
      </c>
      <c r="AJ1768">
        <f t="shared" si="54"/>
        <v>0.74718062488445181</v>
      </c>
      <c r="AK1768">
        <f t="shared" si="55"/>
        <v>-0.29144832269752796</v>
      </c>
    </row>
    <row r="1769" spans="1:37" x14ac:dyDescent="0.35">
      <c r="A1769" t="s">
        <v>53115</v>
      </c>
      <c r="B1769">
        <v>1512</v>
      </c>
      <c r="C1769" t="s">
        <v>53004</v>
      </c>
      <c r="D1769" t="s">
        <v>53005</v>
      </c>
      <c r="E1769" t="s">
        <v>53005</v>
      </c>
      <c r="F1769" t="s">
        <v>53006</v>
      </c>
      <c r="G1769" t="s">
        <v>53007</v>
      </c>
      <c r="H1769" t="s">
        <v>53004</v>
      </c>
      <c r="I1769">
        <v>1</v>
      </c>
      <c r="J1769" t="s">
        <v>2156</v>
      </c>
      <c r="K1769">
        <v>3</v>
      </c>
      <c r="L1769" t="s">
        <v>34</v>
      </c>
      <c r="M1769" t="s">
        <v>35</v>
      </c>
      <c r="N1769" t="s">
        <v>36</v>
      </c>
      <c r="O1769">
        <v>14939.3</v>
      </c>
      <c r="P1769">
        <v>3175.6</v>
      </c>
      <c r="Q1769">
        <v>0.2</v>
      </c>
      <c r="S1769">
        <v>3724.7</v>
      </c>
      <c r="T1769">
        <v>3486.4</v>
      </c>
      <c r="U1769">
        <v>3046.9</v>
      </c>
      <c r="V1769">
        <v>3174.4</v>
      </c>
      <c r="W1769">
        <v>2995.7</v>
      </c>
      <c r="Y1769">
        <v>4062.9</v>
      </c>
      <c r="Z1769">
        <v>3483.5</v>
      </c>
      <c r="AA1769">
        <v>3644.5</v>
      </c>
      <c r="AB1769">
        <v>3600.7</v>
      </c>
      <c r="AC1769">
        <v>3421</v>
      </c>
      <c r="AE1769">
        <f>AVERAGE(S1769:W1769)</f>
        <v>3285.62</v>
      </c>
      <c r="AF1769">
        <f>AVERAGE(Y1769:AC1769)</f>
        <v>3642.5199999999995</v>
      </c>
      <c r="AH1769">
        <f>TTEST(S1769:W1769,Y1769:AC1769,2,1)</f>
        <v>2.28819245318953E-2</v>
      </c>
      <c r="AJ1769">
        <f t="shared" si="54"/>
        <v>1.1086248561915253</v>
      </c>
      <c r="AK1769">
        <f t="shared" si="55"/>
        <v>0.10312037899659998</v>
      </c>
    </row>
    <row r="1770" spans="1:37" x14ac:dyDescent="0.35">
      <c r="A1770" t="s">
        <v>13086</v>
      </c>
      <c r="B1770">
        <v>55308</v>
      </c>
      <c r="C1770" t="s">
        <v>13087</v>
      </c>
      <c r="D1770" t="s">
        <v>13088</v>
      </c>
      <c r="E1770" t="s">
        <v>13089</v>
      </c>
      <c r="F1770" t="s">
        <v>13090</v>
      </c>
      <c r="G1770" t="s">
        <v>13091</v>
      </c>
      <c r="H1770" t="s">
        <v>13087</v>
      </c>
      <c r="I1770">
        <v>1</v>
      </c>
      <c r="J1770" t="s">
        <v>56</v>
      </c>
      <c r="K1770">
        <v>0</v>
      </c>
      <c r="L1770" t="s">
        <v>34</v>
      </c>
      <c r="M1770" t="s">
        <v>35</v>
      </c>
      <c r="N1770" t="s">
        <v>36</v>
      </c>
      <c r="O1770">
        <v>521.79999999999995</v>
      </c>
      <c r="P1770">
        <v>719.3</v>
      </c>
      <c r="Q1770">
        <v>0.2</v>
      </c>
      <c r="S1770">
        <v>697.8</v>
      </c>
      <c r="T1770">
        <v>878.9</v>
      </c>
      <c r="U1770">
        <v>735.2</v>
      </c>
      <c r="V1770">
        <v>881.7</v>
      </c>
      <c r="W1770">
        <v>806.9</v>
      </c>
      <c r="Y1770">
        <v>670.5</v>
      </c>
      <c r="Z1770">
        <v>478</v>
      </c>
      <c r="AA1770">
        <v>584.1</v>
      </c>
      <c r="AB1770">
        <v>585.9</v>
      </c>
      <c r="AC1770">
        <v>499.5</v>
      </c>
      <c r="AE1770">
        <f>AVERAGE(S1770:W1770)</f>
        <v>800.09999999999991</v>
      </c>
      <c r="AF1770">
        <f>AVERAGE(Y1770:AC1770)</f>
        <v>563.6</v>
      </c>
      <c r="AH1770">
        <f>TTEST(S1770:W1770,Y1770:AC1770,2,1)</f>
        <v>2.2890591442853523E-2</v>
      </c>
      <c r="AJ1770">
        <f t="shared" si="54"/>
        <v>0.70441194850643685</v>
      </c>
      <c r="AK1770">
        <f t="shared" si="55"/>
        <v>-0.35039193983155292</v>
      </c>
    </row>
    <row r="1771" spans="1:37" x14ac:dyDescent="0.35">
      <c r="A1771" t="s">
        <v>41105</v>
      </c>
      <c r="B1771">
        <v>51506</v>
      </c>
      <c r="C1771" t="s">
        <v>41106</v>
      </c>
      <c r="D1771" t="s">
        <v>41107</v>
      </c>
      <c r="E1771" t="s">
        <v>41106</v>
      </c>
      <c r="F1771" t="s">
        <v>41108</v>
      </c>
      <c r="G1771" t="s">
        <v>41109</v>
      </c>
      <c r="H1771" t="s">
        <v>41106</v>
      </c>
      <c r="I1771">
        <v>1</v>
      </c>
      <c r="J1771" t="s">
        <v>49</v>
      </c>
      <c r="K1771">
        <v>1</v>
      </c>
      <c r="L1771" t="s">
        <v>34</v>
      </c>
      <c r="M1771" t="s">
        <v>35</v>
      </c>
      <c r="N1771" t="s">
        <v>36</v>
      </c>
      <c r="O1771">
        <v>10735.6</v>
      </c>
      <c r="P1771">
        <v>22205.35</v>
      </c>
      <c r="Q1771">
        <v>0.2</v>
      </c>
      <c r="S1771">
        <v>21206.6</v>
      </c>
      <c r="T1771">
        <v>23427.1</v>
      </c>
      <c r="U1771">
        <v>24173.1</v>
      </c>
      <c r="V1771">
        <v>25199.1</v>
      </c>
      <c r="W1771">
        <v>24758.6</v>
      </c>
      <c r="Y1771">
        <v>21017.3</v>
      </c>
      <c r="Z1771">
        <v>12697.7</v>
      </c>
      <c r="AA1771">
        <v>18848.599999999999</v>
      </c>
      <c r="AB1771">
        <v>14824.1</v>
      </c>
      <c r="AC1771">
        <v>15986.9</v>
      </c>
      <c r="AE1771">
        <f>AVERAGE(S1771:W1771)</f>
        <v>23752.9</v>
      </c>
      <c r="AF1771">
        <f>AVERAGE(Y1771:AC1771)</f>
        <v>16674.919999999998</v>
      </c>
      <c r="AH1771">
        <f>TTEST(S1771:W1771,Y1771:AC1771,2,1)</f>
        <v>2.2894605633012623E-2</v>
      </c>
      <c r="AJ1771">
        <f t="shared" si="54"/>
        <v>0.7020161748670688</v>
      </c>
      <c r="AK1771">
        <f t="shared" si="55"/>
        <v>-0.35379883410058788</v>
      </c>
    </row>
    <row r="1772" spans="1:37" x14ac:dyDescent="0.35">
      <c r="A1772" t="s">
        <v>39797</v>
      </c>
      <c r="B1772">
        <v>1488</v>
      </c>
      <c r="C1772" t="s">
        <v>39798</v>
      </c>
      <c r="D1772" t="s">
        <v>39799</v>
      </c>
      <c r="E1772" t="s">
        <v>39798</v>
      </c>
      <c r="F1772" t="s">
        <v>39800</v>
      </c>
      <c r="G1772" t="s">
        <v>39801</v>
      </c>
      <c r="H1772" t="s">
        <v>39798</v>
      </c>
      <c r="I1772">
        <v>1</v>
      </c>
      <c r="J1772" t="s">
        <v>56</v>
      </c>
      <c r="K1772">
        <v>0</v>
      </c>
      <c r="L1772" t="s">
        <v>34</v>
      </c>
      <c r="M1772" t="s">
        <v>35</v>
      </c>
      <c r="N1772" t="s">
        <v>50</v>
      </c>
      <c r="O1772">
        <v>658.6</v>
      </c>
      <c r="P1772">
        <v>1029.2</v>
      </c>
      <c r="Q1772">
        <v>5.0000000000000001E-3</v>
      </c>
      <c r="S1772">
        <v>1021.3</v>
      </c>
      <c r="T1772">
        <v>1180.7</v>
      </c>
      <c r="U1772">
        <v>1009.3</v>
      </c>
      <c r="V1772">
        <v>1113.2</v>
      </c>
      <c r="W1772">
        <v>1028.7</v>
      </c>
      <c r="Y1772">
        <v>991.6</v>
      </c>
      <c r="Z1772">
        <v>877.2</v>
      </c>
      <c r="AA1772">
        <v>862.9</v>
      </c>
      <c r="AB1772">
        <v>902.8</v>
      </c>
      <c r="AC1772">
        <v>902</v>
      </c>
      <c r="AE1772">
        <f>AVERAGE(S1772:W1772)</f>
        <v>1070.6399999999999</v>
      </c>
      <c r="AF1772">
        <f>AVERAGE(Y1772:AC1772)</f>
        <v>907.3</v>
      </c>
      <c r="AH1772">
        <f>TTEST(S1772:W1772,Y1772:AC1772,2,1)</f>
        <v>2.2913990511074192E-2</v>
      </c>
      <c r="AJ1772">
        <f t="shared" si="54"/>
        <v>0.84743704699992539</v>
      </c>
      <c r="AK1772">
        <f t="shared" si="55"/>
        <v>-0.16553872331253563</v>
      </c>
    </row>
    <row r="1773" spans="1:37" x14ac:dyDescent="0.35">
      <c r="A1773" t="s">
        <v>24169</v>
      </c>
      <c r="B1773">
        <v>395</v>
      </c>
      <c r="C1773" t="s">
        <v>24170</v>
      </c>
      <c r="D1773" t="s">
        <v>24171</v>
      </c>
      <c r="E1773" t="s">
        <v>24172</v>
      </c>
      <c r="F1773" t="s">
        <v>24173</v>
      </c>
      <c r="G1773" t="s">
        <v>24174</v>
      </c>
      <c r="H1773" t="s">
        <v>24170</v>
      </c>
      <c r="I1773">
        <v>1</v>
      </c>
      <c r="J1773" t="s">
        <v>56</v>
      </c>
      <c r="K1773">
        <v>0</v>
      </c>
      <c r="L1773" t="s">
        <v>34</v>
      </c>
      <c r="M1773" t="s">
        <v>35</v>
      </c>
      <c r="N1773" t="s">
        <v>36</v>
      </c>
      <c r="O1773">
        <v>11396.7</v>
      </c>
      <c r="P1773">
        <v>13407</v>
      </c>
      <c r="Q1773">
        <v>0.2</v>
      </c>
      <c r="S1773">
        <v>17301.900000000001</v>
      </c>
      <c r="T1773">
        <v>29150.2</v>
      </c>
      <c r="U1773">
        <v>15642.2</v>
      </c>
      <c r="V1773">
        <v>44040.2</v>
      </c>
      <c r="W1773">
        <v>26554.2</v>
      </c>
      <c r="Y1773">
        <v>10528.7</v>
      </c>
      <c r="Z1773">
        <v>1590</v>
      </c>
      <c r="AA1773">
        <v>3681</v>
      </c>
      <c r="AB1773">
        <v>2184</v>
      </c>
      <c r="AC1773">
        <v>4164.7</v>
      </c>
      <c r="AE1773">
        <f>AVERAGE(S1773:W1773)</f>
        <v>26537.74</v>
      </c>
      <c r="AF1773">
        <f>AVERAGE(Y1773:AC1773)</f>
        <v>4429.68</v>
      </c>
      <c r="AH1773">
        <f>TTEST(S1773:W1773,Y1773:AC1773,2,1)</f>
        <v>2.2934391216783333E-2</v>
      </c>
      <c r="AJ1773">
        <f t="shared" si="54"/>
        <v>0.16692001655001518</v>
      </c>
      <c r="AK1773">
        <f t="shared" si="55"/>
        <v>-1.7902405241094062</v>
      </c>
    </row>
    <row r="1774" spans="1:37" x14ac:dyDescent="0.35">
      <c r="A1774" t="s">
        <v>45603</v>
      </c>
      <c r="B1774">
        <v>9049</v>
      </c>
      <c r="C1774" t="s">
        <v>45604</v>
      </c>
      <c r="D1774" t="s">
        <v>45605</v>
      </c>
      <c r="E1774" t="s">
        <v>45604</v>
      </c>
      <c r="F1774" t="s">
        <v>45606</v>
      </c>
      <c r="G1774" t="s">
        <v>45607</v>
      </c>
      <c r="H1774" t="s">
        <v>45604</v>
      </c>
      <c r="I1774">
        <v>1</v>
      </c>
      <c r="J1774" t="s">
        <v>1702</v>
      </c>
      <c r="K1774">
        <v>2</v>
      </c>
      <c r="L1774" t="s">
        <v>34</v>
      </c>
      <c r="M1774" t="s">
        <v>35</v>
      </c>
      <c r="N1774" t="s">
        <v>36</v>
      </c>
      <c r="O1774">
        <v>1098.9000000000001</v>
      </c>
      <c r="P1774">
        <v>7282.3</v>
      </c>
      <c r="Q1774">
        <v>0.2</v>
      </c>
      <c r="S1774">
        <v>7273.6</v>
      </c>
      <c r="T1774">
        <v>10927.2</v>
      </c>
      <c r="U1774">
        <v>7771.8</v>
      </c>
      <c r="V1774">
        <v>8982.2999999999993</v>
      </c>
      <c r="W1774">
        <v>9148.2999999999993</v>
      </c>
      <c r="Y1774">
        <v>6590.5</v>
      </c>
      <c r="Z1774">
        <v>4363.8</v>
      </c>
      <c r="AA1774">
        <v>4822.8</v>
      </c>
      <c r="AB1774">
        <v>6141.6</v>
      </c>
      <c r="AC1774">
        <v>4724.8</v>
      </c>
      <c r="AE1774">
        <f>AVERAGE(S1774:W1774)</f>
        <v>8820.64</v>
      </c>
      <c r="AF1774">
        <f>AVERAGE(Y1774:AC1774)</f>
        <v>5328.6999999999989</v>
      </c>
      <c r="AH1774">
        <f>TTEST(S1774:W1774,Y1774:AC1774,2,1)</f>
        <v>2.2938163834482602E-2</v>
      </c>
      <c r="AJ1774">
        <f t="shared" si="54"/>
        <v>0.60411716156650752</v>
      </c>
      <c r="AK1774">
        <f t="shared" si="55"/>
        <v>-0.50398712375476462</v>
      </c>
    </row>
    <row r="1775" spans="1:37" x14ac:dyDescent="0.35">
      <c r="A1775" t="s">
        <v>44913</v>
      </c>
      <c r="B1775">
        <v>89845</v>
      </c>
      <c r="C1775" t="s">
        <v>44914</v>
      </c>
      <c r="D1775" t="s">
        <v>44915</v>
      </c>
      <c r="E1775" t="s">
        <v>44916</v>
      </c>
      <c r="F1775" t="s">
        <v>44917</v>
      </c>
      <c r="G1775" t="s">
        <v>44918</v>
      </c>
      <c r="H1775" t="s">
        <v>44914</v>
      </c>
      <c r="I1775">
        <v>1</v>
      </c>
      <c r="J1775" t="s">
        <v>56</v>
      </c>
      <c r="K1775">
        <v>0</v>
      </c>
      <c r="L1775" t="s">
        <v>34</v>
      </c>
      <c r="M1775" t="s">
        <v>35</v>
      </c>
      <c r="N1775" t="s">
        <v>36</v>
      </c>
      <c r="O1775">
        <v>578.1</v>
      </c>
      <c r="P1775">
        <v>1027.95</v>
      </c>
      <c r="Q1775">
        <v>0.2</v>
      </c>
      <c r="S1775">
        <v>1013.3</v>
      </c>
      <c r="T1775">
        <v>1070</v>
      </c>
      <c r="U1775">
        <v>1031.7</v>
      </c>
      <c r="V1775">
        <v>1067.3</v>
      </c>
      <c r="W1775">
        <v>1052.5999999999999</v>
      </c>
      <c r="Y1775">
        <v>1009.2</v>
      </c>
      <c r="Z1775">
        <v>967.8</v>
      </c>
      <c r="AA1775">
        <v>965.8</v>
      </c>
      <c r="AB1775">
        <v>1019.1</v>
      </c>
      <c r="AC1775">
        <v>987.2</v>
      </c>
      <c r="AE1775">
        <f>AVERAGE(S1775:W1775)</f>
        <v>1046.98</v>
      </c>
      <c r="AF1775">
        <f>AVERAGE(Y1775:AC1775)</f>
        <v>989.82</v>
      </c>
      <c r="AH1775">
        <f>TTEST(S1775:W1775,Y1775:AC1775,2,1)</f>
        <v>2.2949693285088162E-2</v>
      </c>
      <c r="AJ1775">
        <f t="shared" si="54"/>
        <v>0.94540487879424639</v>
      </c>
      <c r="AK1775">
        <f t="shared" si="55"/>
        <v>-5.614200007544682E-2</v>
      </c>
    </row>
    <row r="1776" spans="1:37" x14ac:dyDescent="0.35">
      <c r="A1776" t="s">
        <v>4650</v>
      </c>
      <c r="B1776">
        <v>369</v>
      </c>
      <c r="C1776" t="s">
        <v>4651</v>
      </c>
      <c r="D1776" t="s">
        <v>4652</v>
      </c>
      <c r="E1776" t="s">
        <v>4651</v>
      </c>
      <c r="F1776" t="s">
        <v>4653</v>
      </c>
      <c r="G1776" t="s">
        <v>4654</v>
      </c>
      <c r="H1776" t="s">
        <v>4651</v>
      </c>
      <c r="I1776">
        <v>1</v>
      </c>
      <c r="J1776" t="s">
        <v>128</v>
      </c>
      <c r="K1776">
        <v>1</v>
      </c>
      <c r="L1776" t="s">
        <v>34</v>
      </c>
      <c r="M1776" t="s">
        <v>35</v>
      </c>
      <c r="N1776" t="s">
        <v>36</v>
      </c>
      <c r="O1776">
        <v>960</v>
      </c>
      <c r="P1776">
        <v>1610.25</v>
      </c>
      <c r="Q1776">
        <v>0.2</v>
      </c>
      <c r="S1776">
        <v>1602.8</v>
      </c>
      <c r="T1776">
        <v>2263.6</v>
      </c>
      <c r="U1776">
        <v>1622.7</v>
      </c>
      <c r="V1776">
        <v>2570.9</v>
      </c>
      <c r="W1776">
        <v>1986.5</v>
      </c>
      <c r="Y1776">
        <v>1498.6</v>
      </c>
      <c r="Z1776">
        <v>928.4</v>
      </c>
      <c r="AA1776">
        <v>1098.2</v>
      </c>
      <c r="AB1776">
        <v>1251.0999999999999</v>
      </c>
      <c r="AC1776">
        <v>979.5</v>
      </c>
      <c r="AE1776">
        <f>AVERAGE(S1776:W1776)</f>
        <v>2009.3</v>
      </c>
      <c r="AF1776">
        <f>AVERAGE(Y1776:AC1776)</f>
        <v>1151.1599999999999</v>
      </c>
      <c r="AH1776">
        <f>TTEST(S1776:W1776,Y1776:AC1776,2,1)</f>
        <v>2.2957012686837294E-2</v>
      </c>
      <c r="AJ1776">
        <f t="shared" si="54"/>
        <v>0.57291594087493147</v>
      </c>
      <c r="AK1776">
        <f t="shared" si="55"/>
        <v>-0.557016273072651</v>
      </c>
    </row>
    <row r="1777" spans="1:37" x14ac:dyDescent="0.35">
      <c r="A1777" t="s">
        <v>13611</v>
      </c>
      <c r="B1777">
        <v>84807</v>
      </c>
      <c r="C1777" t="s">
        <v>13612</v>
      </c>
      <c r="D1777" t="s">
        <v>13613</v>
      </c>
      <c r="E1777" t="s">
        <v>13614</v>
      </c>
      <c r="F1777" t="s">
        <v>13615</v>
      </c>
      <c r="G1777" t="s">
        <v>13616</v>
      </c>
      <c r="H1777" t="s">
        <v>13612</v>
      </c>
      <c r="I1777">
        <v>1</v>
      </c>
      <c r="J1777" t="s">
        <v>56</v>
      </c>
      <c r="K1777">
        <v>0</v>
      </c>
      <c r="L1777" t="s">
        <v>34</v>
      </c>
      <c r="M1777" t="s">
        <v>35</v>
      </c>
      <c r="N1777" t="s">
        <v>36</v>
      </c>
      <c r="O1777">
        <v>2107.8000000000002</v>
      </c>
      <c r="P1777">
        <v>4111.5</v>
      </c>
      <c r="Q1777">
        <v>0.2</v>
      </c>
      <c r="S1777">
        <v>3722.1</v>
      </c>
      <c r="T1777">
        <v>3068.5</v>
      </c>
      <c r="U1777">
        <v>3892.9</v>
      </c>
      <c r="V1777">
        <v>3384.2</v>
      </c>
      <c r="W1777">
        <v>4017.8</v>
      </c>
      <c r="Y1777">
        <v>4737</v>
      </c>
      <c r="Z1777">
        <v>4271</v>
      </c>
      <c r="AA1777">
        <v>4164.5</v>
      </c>
      <c r="AB1777">
        <v>5777.3</v>
      </c>
      <c r="AC1777">
        <v>6262.8</v>
      </c>
      <c r="AE1777">
        <f>AVERAGE(S1777:W1777)</f>
        <v>3617.1</v>
      </c>
      <c r="AF1777">
        <f>AVERAGE(Y1777:AC1777)</f>
        <v>5042.5199999999995</v>
      </c>
      <c r="AH1777">
        <f>TTEST(S1777:W1777,Y1777:AC1777,2,1)</f>
        <v>2.3015648818043605E-2</v>
      </c>
      <c r="AJ1777">
        <f t="shared" si="54"/>
        <v>1.394078128887783</v>
      </c>
      <c r="AK1777">
        <f t="shared" si="55"/>
        <v>0.33223335731569054</v>
      </c>
    </row>
    <row r="1778" spans="1:37" x14ac:dyDescent="0.35">
      <c r="A1778" t="s">
        <v>14049</v>
      </c>
      <c r="B1778">
        <v>5202</v>
      </c>
      <c r="C1778" t="s">
        <v>14050</v>
      </c>
      <c r="D1778" t="s">
        <v>14051</v>
      </c>
      <c r="E1778" t="s">
        <v>14052</v>
      </c>
      <c r="F1778" t="s">
        <v>14053</v>
      </c>
      <c r="G1778" t="s">
        <v>14054</v>
      </c>
      <c r="H1778" t="s">
        <v>14050</v>
      </c>
      <c r="I1778">
        <v>1</v>
      </c>
      <c r="J1778" t="s">
        <v>56</v>
      </c>
      <c r="K1778">
        <v>0</v>
      </c>
      <c r="L1778" t="s">
        <v>34</v>
      </c>
      <c r="M1778" t="s">
        <v>35</v>
      </c>
      <c r="N1778" t="s">
        <v>36</v>
      </c>
      <c r="O1778">
        <v>823.9</v>
      </c>
      <c r="P1778">
        <v>2614.85</v>
      </c>
      <c r="Q1778">
        <v>0.2</v>
      </c>
      <c r="S1778">
        <v>2574.8000000000002</v>
      </c>
      <c r="T1778">
        <v>3341.6</v>
      </c>
      <c r="U1778">
        <v>2937.2</v>
      </c>
      <c r="V1778">
        <v>2815.4</v>
      </c>
      <c r="W1778">
        <v>2991.5</v>
      </c>
      <c r="Y1778">
        <v>2401.5</v>
      </c>
      <c r="Z1778">
        <v>1779.9</v>
      </c>
      <c r="AA1778">
        <v>2070.9</v>
      </c>
      <c r="AB1778">
        <v>2259.1999999999998</v>
      </c>
      <c r="AC1778">
        <v>1733.3</v>
      </c>
      <c r="AE1778">
        <f>AVERAGE(S1778:W1778)</f>
        <v>2932.0999999999995</v>
      </c>
      <c r="AF1778">
        <f>AVERAGE(Y1778:AC1778)</f>
        <v>2048.96</v>
      </c>
      <c r="AH1778">
        <f>TTEST(S1778:W1778,Y1778:AC1778,2,1)</f>
        <v>2.3017713132461846E-2</v>
      </c>
      <c r="AJ1778">
        <f t="shared" si="54"/>
        <v>0.69880290576719772</v>
      </c>
      <c r="AK1778">
        <f t="shared" si="55"/>
        <v>-0.35838654250649954</v>
      </c>
    </row>
    <row r="1779" spans="1:37" x14ac:dyDescent="0.35">
      <c r="A1779" t="s">
        <v>50907</v>
      </c>
      <c r="B1779">
        <v>151742</v>
      </c>
      <c r="C1779" t="s">
        <v>50908</v>
      </c>
      <c r="D1779" t="s">
        <v>50909</v>
      </c>
      <c r="E1779" t="s">
        <v>50908</v>
      </c>
      <c r="F1779" t="s">
        <v>50910</v>
      </c>
      <c r="G1779" t="s">
        <v>50911</v>
      </c>
      <c r="H1779" t="s">
        <v>50908</v>
      </c>
      <c r="I1779">
        <v>1</v>
      </c>
      <c r="J1779" t="s">
        <v>104</v>
      </c>
      <c r="K1779">
        <v>1</v>
      </c>
      <c r="L1779" t="s">
        <v>34</v>
      </c>
      <c r="M1779" t="s">
        <v>35</v>
      </c>
      <c r="N1779" t="s">
        <v>36</v>
      </c>
      <c r="O1779">
        <v>541.9</v>
      </c>
      <c r="P1779">
        <v>3012.9</v>
      </c>
      <c r="Q1779">
        <v>0.2</v>
      </c>
      <c r="S1779">
        <v>3134</v>
      </c>
      <c r="T1779">
        <v>5301.2</v>
      </c>
      <c r="U1779">
        <v>3470.7</v>
      </c>
      <c r="V1779">
        <v>3762.9</v>
      </c>
      <c r="W1779">
        <v>4338.6000000000004</v>
      </c>
      <c r="Y1779">
        <v>2608.5</v>
      </c>
      <c r="Z1779">
        <v>1221.7</v>
      </c>
      <c r="AA1779">
        <v>1521.5</v>
      </c>
      <c r="AB1779">
        <v>2290.6999999999998</v>
      </c>
      <c r="AC1779">
        <v>1385.5</v>
      </c>
      <c r="AE1779">
        <f>AVERAGE(S1779:W1779)</f>
        <v>4001.4800000000005</v>
      </c>
      <c r="AF1779">
        <f>AVERAGE(Y1779:AC1779)</f>
        <v>1805.58</v>
      </c>
      <c r="AH1779">
        <f>TTEST(S1779:W1779,Y1779:AC1779,2,1)</f>
        <v>2.3027193722730877E-2</v>
      </c>
      <c r="AJ1779">
        <f t="shared" si="54"/>
        <v>0.45122804562311936</v>
      </c>
      <c r="AK1779">
        <f t="shared" si="55"/>
        <v>-0.79578242287734902</v>
      </c>
    </row>
    <row r="1780" spans="1:37" x14ac:dyDescent="0.35">
      <c r="A1780" t="s">
        <v>27199</v>
      </c>
      <c r="B1780">
        <v>403341</v>
      </c>
      <c r="C1780" t="s">
        <v>27200</v>
      </c>
      <c r="D1780" t="s">
        <v>27201</v>
      </c>
      <c r="E1780" t="s">
        <v>27202</v>
      </c>
      <c r="F1780" t="s">
        <v>27203</v>
      </c>
      <c r="G1780" t="s">
        <v>27204</v>
      </c>
      <c r="H1780" t="s">
        <v>27200</v>
      </c>
      <c r="I1780">
        <v>1</v>
      </c>
      <c r="J1780" t="s">
        <v>56</v>
      </c>
      <c r="K1780">
        <v>0</v>
      </c>
      <c r="L1780" t="s">
        <v>34</v>
      </c>
      <c r="M1780" t="s">
        <v>35</v>
      </c>
      <c r="N1780" t="s">
        <v>50</v>
      </c>
      <c r="O1780">
        <v>739.6</v>
      </c>
      <c r="P1780">
        <v>1486.95</v>
      </c>
      <c r="Q1780">
        <v>5.0000000000000001E-3</v>
      </c>
      <c r="S1780">
        <v>1477.4</v>
      </c>
      <c r="T1780">
        <v>1679.7</v>
      </c>
      <c r="U1780">
        <v>1456.3</v>
      </c>
      <c r="V1780">
        <v>1579.5</v>
      </c>
      <c r="W1780">
        <v>1521.1</v>
      </c>
      <c r="Y1780">
        <v>1439.4</v>
      </c>
      <c r="Z1780">
        <v>1229</v>
      </c>
      <c r="AA1780">
        <v>1247.4000000000001</v>
      </c>
      <c r="AB1780">
        <v>1324.6</v>
      </c>
      <c r="AC1780">
        <v>1294.4000000000001</v>
      </c>
      <c r="AE1780">
        <f>AVERAGE(S1780:W1780)</f>
        <v>1542.8</v>
      </c>
      <c r="AF1780">
        <f>AVERAGE(Y1780:AC1780)</f>
        <v>1306.9599999999998</v>
      </c>
      <c r="AH1780">
        <f>TTEST(S1780:W1780,Y1780:AC1780,2,1)</f>
        <v>2.3032159425867789E-2</v>
      </c>
      <c r="AJ1780">
        <f t="shared" si="54"/>
        <v>0.84713507907700281</v>
      </c>
      <c r="AK1780">
        <f t="shared" si="55"/>
        <v>-0.16589511761581965</v>
      </c>
    </row>
    <row r="1781" spans="1:37" x14ac:dyDescent="0.35">
      <c r="A1781" t="s">
        <v>44037</v>
      </c>
      <c r="B1781">
        <v>283431</v>
      </c>
      <c r="C1781" t="s">
        <v>44038</v>
      </c>
      <c r="D1781" t="s">
        <v>44039</v>
      </c>
      <c r="E1781" t="s">
        <v>44040</v>
      </c>
      <c r="F1781" t="s">
        <v>44041</v>
      </c>
      <c r="G1781" t="s">
        <v>44042</v>
      </c>
      <c r="H1781" t="s">
        <v>44038</v>
      </c>
      <c r="I1781">
        <v>1</v>
      </c>
      <c r="J1781" t="s">
        <v>56</v>
      </c>
      <c r="K1781">
        <v>0</v>
      </c>
      <c r="L1781" t="s">
        <v>34</v>
      </c>
      <c r="M1781" t="s">
        <v>35</v>
      </c>
      <c r="N1781" t="s">
        <v>36</v>
      </c>
      <c r="O1781">
        <v>531.4</v>
      </c>
      <c r="P1781">
        <v>2090.8000000000002</v>
      </c>
      <c r="Q1781">
        <v>0.2</v>
      </c>
      <c r="S1781">
        <v>2050</v>
      </c>
      <c r="T1781">
        <v>2418.6</v>
      </c>
      <c r="U1781">
        <v>2119.1</v>
      </c>
      <c r="V1781">
        <v>2108.3000000000002</v>
      </c>
      <c r="W1781">
        <v>2276.1</v>
      </c>
      <c r="Y1781">
        <v>1934.7</v>
      </c>
      <c r="Z1781">
        <v>1816.5</v>
      </c>
      <c r="AA1781">
        <v>1815.3</v>
      </c>
      <c r="AB1781">
        <v>1951.4</v>
      </c>
      <c r="AC1781">
        <v>1884.1</v>
      </c>
      <c r="AE1781">
        <f>AVERAGE(S1781:W1781)</f>
        <v>2194.42</v>
      </c>
      <c r="AF1781">
        <f>AVERAGE(Y1781:AC1781)</f>
        <v>1880.4</v>
      </c>
      <c r="AH1781">
        <f>TTEST(S1781:W1781,Y1781:AC1781,2,1)</f>
        <v>2.3040905455048333E-2</v>
      </c>
      <c r="AJ1781">
        <f t="shared" si="54"/>
        <v>0.85690068446332057</v>
      </c>
      <c r="AK1781">
        <f t="shared" si="55"/>
        <v>-0.15443325454052501</v>
      </c>
    </row>
    <row r="1782" spans="1:37" x14ac:dyDescent="0.35">
      <c r="A1782" t="s">
        <v>43848</v>
      </c>
      <c r="B1782">
        <v>113263</v>
      </c>
      <c r="C1782" t="s">
        <v>43849</v>
      </c>
      <c r="D1782" t="s">
        <v>43850</v>
      </c>
      <c r="E1782" t="s">
        <v>43851</v>
      </c>
      <c r="F1782" t="s">
        <v>43852</v>
      </c>
      <c r="G1782" t="s">
        <v>43853</v>
      </c>
      <c r="H1782" t="s">
        <v>43849</v>
      </c>
      <c r="I1782">
        <v>1</v>
      </c>
      <c r="J1782" t="s">
        <v>56</v>
      </c>
      <c r="K1782">
        <v>0</v>
      </c>
      <c r="L1782" t="s">
        <v>34</v>
      </c>
      <c r="M1782" t="s">
        <v>35</v>
      </c>
      <c r="N1782" t="s">
        <v>36</v>
      </c>
      <c r="O1782">
        <v>480</v>
      </c>
      <c r="P1782">
        <v>2260.15</v>
      </c>
      <c r="Q1782">
        <v>0.2</v>
      </c>
      <c r="S1782">
        <v>2263.1999999999998</v>
      </c>
      <c r="T1782">
        <v>3641.4</v>
      </c>
      <c r="U1782">
        <v>2517.6999999999998</v>
      </c>
      <c r="V1782">
        <v>2844.9</v>
      </c>
      <c r="W1782">
        <v>2922</v>
      </c>
      <c r="Y1782">
        <v>2040</v>
      </c>
      <c r="Z1782">
        <v>1151.3</v>
      </c>
      <c r="AA1782">
        <v>1319.5</v>
      </c>
      <c r="AB1782">
        <v>1750.7</v>
      </c>
      <c r="AC1782">
        <v>1321.9</v>
      </c>
      <c r="AE1782">
        <f>AVERAGE(S1782:W1782)</f>
        <v>2837.8399999999997</v>
      </c>
      <c r="AF1782">
        <f>AVERAGE(Y1782:AC1782)</f>
        <v>1516.6799999999998</v>
      </c>
      <c r="AH1782">
        <f>TTEST(S1782:W1782,Y1782:AC1782,2,1)</f>
        <v>2.3066782772901643E-2</v>
      </c>
      <c r="AJ1782">
        <f t="shared" si="54"/>
        <v>0.53444873565810613</v>
      </c>
      <c r="AK1782">
        <f t="shared" si="55"/>
        <v>-0.6265194639528725</v>
      </c>
    </row>
    <row r="1783" spans="1:37" x14ac:dyDescent="0.35">
      <c r="A1783" t="s">
        <v>23482</v>
      </c>
      <c r="B1783">
        <v>8662</v>
      </c>
      <c r="C1783" t="s">
        <v>23483</v>
      </c>
      <c r="D1783" t="s">
        <v>23484</v>
      </c>
      <c r="E1783" t="s">
        <v>23483</v>
      </c>
      <c r="F1783" t="s">
        <v>23485</v>
      </c>
      <c r="G1783" t="s">
        <v>23486</v>
      </c>
      <c r="H1783" t="s">
        <v>23483</v>
      </c>
      <c r="I1783">
        <v>1</v>
      </c>
      <c r="J1783" t="s">
        <v>33</v>
      </c>
      <c r="K1783">
        <v>1</v>
      </c>
      <c r="L1783" t="s">
        <v>34</v>
      </c>
      <c r="M1783" t="s">
        <v>35</v>
      </c>
      <c r="N1783" t="s">
        <v>36</v>
      </c>
      <c r="O1783">
        <v>2381.8000000000002</v>
      </c>
      <c r="P1783">
        <v>29194.45</v>
      </c>
      <c r="Q1783">
        <v>0.2</v>
      </c>
      <c r="S1783">
        <v>28360.799999999999</v>
      </c>
      <c r="T1783">
        <v>41609.699999999997</v>
      </c>
      <c r="U1783">
        <v>30561.1</v>
      </c>
      <c r="V1783">
        <v>36290.1</v>
      </c>
      <c r="W1783">
        <v>35284.5</v>
      </c>
      <c r="Y1783">
        <v>27178.1</v>
      </c>
      <c r="Z1783">
        <v>11523.8</v>
      </c>
      <c r="AA1783">
        <v>15675.7</v>
      </c>
      <c r="AB1783">
        <v>19101.7</v>
      </c>
      <c r="AC1783">
        <v>14682</v>
      </c>
      <c r="AE1783">
        <f>AVERAGE(S1783:W1783)</f>
        <v>34421.240000000005</v>
      </c>
      <c r="AF1783">
        <f>AVERAGE(Y1783:AC1783)</f>
        <v>17632.259999999998</v>
      </c>
      <c r="AH1783">
        <f>TTEST(S1783:W1783,Y1783:AC1783,2,1)</f>
        <v>2.3069370881306062E-2</v>
      </c>
      <c r="AJ1783">
        <f t="shared" si="54"/>
        <v>0.51224941344355968</v>
      </c>
      <c r="AK1783">
        <f t="shared" si="55"/>
        <v>-0.66894363692272019</v>
      </c>
    </row>
    <row r="1784" spans="1:37" x14ac:dyDescent="0.35">
      <c r="A1784" t="s">
        <v>32292</v>
      </c>
      <c r="B1784">
        <v>4660</v>
      </c>
      <c r="C1784" t="s">
        <v>32293</v>
      </c>
      <c r="D1784" t="s">
        <v>32294</v>
      </c>
      <c r="E1784" t="s">
        <v>32295</v>
      </c>
      <c r="F1784" t="s">
        <v>32296</v>
      </c>
      <c r="G1784" t="s">
        <v>32297</v>
      </c>
      <c r="H1784" t="s">
        <v>32293</v>
      </c>
      <c r="I1784">
        <v>1</v>
      </c>
      <c r="J1784" t="s">
        <v>56</v>
      </c>
      <c r="K1784">
        <v>0</v>
      </c>
      <c r="L1784" t="s">
        <v>34</v>
      </c>
      <c r="M1784" t="s">
        <v>35</v>
      </c>
      <c r="N1784" t="s">
        <v>36</v>
      </c>
      <c r="O1784">
        <v>4095.3</v>
      </c>
      <c r="P1784">
        <v>9968.2000000000007</v>
      </c>
      <c r="Q1784">
        <v>0.2</v>
      </c>
      <c r="S1784">
        <v>9749.7000000000007</v>
      </c>
      <c r="T1784">
        <v>11042.7</v>
      </c>
      <c r="U1784">
        <v>10084.200000000001</v>
      </c>
      <c r="V1784">
        <v>10584.1</v>
      </c>
      <c r="W1784">
        <v>10070.799999999999</v>
      </c>
      <c r="Y1784">
        <v>9606.1</v>
      </c>
      <c r="Z1784">
        <v>8619.7000000000007</v>
      </c>
      <c r="AA1784">
        <v>8992.9</v>
      </c>
      <c r="AB1784">
        <v>9209.2999999999993</v>
      </c>
      <c r="AC1784">
        <v>8487.6</v>
      </c>
      <c r="AE1784">
        <f>AVERAGE(S1784:W1784)</f>
        <v>10306.299999999999</v>
      </c>
      <c r="AF1784">
        <f>AVERAGE(Y1784:AC1784)</f>
        <v>8983.119999999999</v>
      </c>
      <c r="AH1784">
        <f>TTEST(S1784:W1784,Y1784:AC1784,2,1)</f>
        <v>2.3071782746827529E-2</v>
      </c>
      <c r="AJ1784">
        <f t="shared" si="54"/>
        <v>0.87161444941443578</v>
      </c>
      <c r="AK1784">
        <f t="shared" si="55"/>
        <v>-0.13740809801508475</v>
      </c>
    </row>
    <row r="1785" spans="1:37" x14ac:dyDescent="0.35">
      <c r="A1785" t="s">
        <v>23677</v>
      </c>
      <c r="B1785">
        <v>65986</v>
      </c>
      <c r="C1785" t="s">
        <v>23678</v>
      </c>
      <c r="D1785" t="s">
        <v>23679</v>
      </c>
      <c r="E1785" t="s">
        <v>23680</v>
      </c>
      <c r="F1785" t="s">
        <v>23681</v>
      </c>
      <c r="G1785" t="s">
        <v>23682</v>
      </c>
      <c r="H1785" t="s">
        <v>23678</v>
      </c>
      <c r="I1785">
        <v>1</v>
      </c>
      <c r="J1785" t="s">
        <v>56</v>
      </c>
      <c r="K1785">
        <v>0</v>
      </c>
      <c r="L1785" t="s">
        <v>34</v>
      </c>
      <c r="M1785" t="s">
        <v>35</v>
      </c>
      <c r="N1785" t="s">
        <v>36</v>
      </c>
      <c r="O1785">
        <v>452.7</v>
      </c>
      <c r="P1785">
        <v>966.45</v>
      </c>
      <c r="Q1785">
        <v>0.2</v>
      </c>
      <c r="S1785">
        <v>955.5</v>
      </c>
      <c r="T1785">
        <v>886.6</v>
      </c>
      <c r="U1785">
        <v>967.1</v>
      </c>
      <c r="V1785">
        <v>901.9</v>
      </c>
      <c r="W1785">
        <v>910.6</v>
      </c>
      <c r="Y1785">
        <v>964.8</v>
      </c>
      <c r="Z1785">
        <v>1031.5999999999999</v>
      </c>
      <c r="AA1785">
        <v>1034.9000000000001</v>
      </c>
      <c r="AB1785">
        <v>1003.3</v>
      </c>
      <c r="AC1785">
        <v>1066.2</v>
      </c>
      <c r="AE1785">
        <f>AVERAGE(S1785:W1785)</f>
        <v>924.33999999999992</v>
      </c>
      <c r="AF1785">
        <f>AVERAGE(Y1785:AC1785)</f>
        <v>1020.1600000000001</v>
      </c>
      <c r="AH1785">
        <f>TTEST(S1785:W1785,Y1785:AC1785,2,1)</f>
        <v>2.3081350922237107E-2</v>
      </c>
      <c r="AJ1785">
        <f t="shared" si="54"/>
        <v>1.1036631542506006</v>
      </c>
      <c r="AK1785">
        <f t="shared" si="55"/>
        <v>9.8634787394744711E-2</v>
      </c>
    </row>
    <row r="1786" spans="1:37" x14ac:dyDescent="0.35">
      <c r="A1786" t="s">
        <v>31505</v>
      </c>
      <c r="B1786">
        <v>83700</v>
      </c>
      <c r="C1786" t="s">
        <v>31506</v>
      </c>
      <c r="D1786" t="s">
        <v>31507</v>
      </c>
      <c r="E1786" t="s">
        <v>31508</v>
      </c>
      <c r="F1786" t="s">
        <v>31509</v>
      </c>
      <c r="G1786" t="s">
        <v>31510</v>
      </c>
      <c r="H1786" t="s">
        <v>31506</v>
      </c>
      <c r="I1786">
        <v>1</v>
      </c>
      <c r="J1786" t="s">
        <v>56</v>
      </c>
      <c r="K1786">
        <v>0</v>
      </c>
      <c r="L1786" t="s">
        <v>34</v>
      </c>
      <c r="M1786" t="s">
        <v>35</v>
      </c>
      <c r="N1786" t="s">
        <v>36</v>
      </c>
      <c r="O1786">
        <v>1700.4</v>
      </c>
      <c r="P1786">
        <v>13630.45</v>
      </c>
      <c r="Q1786">
        <v>0.2</v>
      </c>
      <c r="S1786">
        <v>13692.8</v>
      </c>
      <c r="T1786">
        <v>22016.3</v>
      </c>
      <c r="U1786">
        <v>15385.8</v>
      </c>
      <c r="V1786">
        <v>17377.2</v>
      </c>
      <c r="W1786">
        <v>17960.3</v>
      </c>
      <c r="Y1786">
        <v>12261.1</v>
      </c>
      <c r="Z1786">
        <v>5457.3</v>
      </c>
      <c r="AA1786">
        <v>7025.8</v>
      </c>
      <c r="AB1786">
        <v>10398</v>
      </c>
      <c r="AC1786">
        <v>6566.9</v>
      </c>
      <c r="AE1786">
        <f>AVERAGE(S1786:W1786)</f>
        <v>17286.48</v>
      </c>
      <c r="AF1786">
        <f>AVERAGE(Y1786:AC1786)</f>
        <v>8341.82</v>
      </c>
      <c r="AH1786">
        <f>TTEST(S1786:W1786,Y1786:AC1786,2,1)</f>
        <v>2.310036593194633E-2</v>
      </c>
      <c r="AJ1786">
        <f t="shared" si="54"/>
        <v>0.48256325174355913</v>
      </c>
      <c r="AK1786">
        <f t="shared" si="55"/>
        <v>-0.72864327509836646</v>
      </c>
    </row>
    <row r="1787" spans="1:37" x14ac:dyDescent="0.35">
      <c r="A1787" t="s">
        <v>44852</v>
      </c>
      <c r="B1787">
        <v>4586</v>
      </c>
      <c r="C1787" t="s">
        <v>44853</v>
      </c>
      <c r="D1787" t="s">
        <v>44854</v>
      </c>
      <c r="E1787" t="s">
        <v>44855</v>
      </c>
      <c r="F1787" t="s">
        <v>44856</v>
      </c>
      <c r="G1787" t="s">
        <v>44857</v>
      </c>
      <c r="H1787" t="s">
        <v>44853</v>
      </c>
      <c r="I1787">
        <v>1</v>
      </c>
      <c r="J1787" t="s">
        <v>56</v>
      </c>
      <c r="K1787">
        <v>0</v>
      </c>
      <c r="L1787" t="s">
        <v>34</v>
      </c>
      <c r="M1787" t="s">
        <v>35</v>
      </c>
      <c r="N1787" t="s">
        <v>36</v>
      </c>
      <c r="O1787">
        <v>1879</v>
      </c>
      <c r="P1787">
        <v>26707.8</v>
      </c>
      <c r="Q1787">
        <v>0.2</v>
      </c>
      <c r="S1787">
        <v>27032.3</v>
      </c>
      <c r="T1787">
        <v>16800.8</v>
      </c>
      <c r="U1787">
        <v>26157.1</v>
      </c>
      <c r="V1787">
        <v>22138.400000000001</v>
      </c>
      <c r="W1787">
        <v>23174.5</v>
      </c>
      <c r="Y1787">
        <v>29127.1</v>
      </c>
      <c r="Z1787">
        <v>37793.699999999997</v>
      </c>
      <c r="AA1787">
        <v>37122.9</v>
      </c>
      <c r="AB1787">
        <v>30813.9</v>
      </c>
      <c r="AC1787">
        <v>34943.5</v>
      </c>
      <c r="AE1787">
        <f>AVERAGE(S1787:W1787)</f>
        <v>23060.620000000003</v>
      </c>
      <c r="AF1787">
        <f>AVERAGE(Y1787:AC1787)</f>
        <v>33960.219999999994</v>
      </c>
      <c r="AH1787">
        <f>TTEST(S1787:W1787,Y1787:AC1787,2,1)</f>
        <v>2.3111068620277557E-2</v>
      </c>
      <c r="AJ1787">
        <f t="shared" si="54"/>
        <v>1.4726499114074119</v>
      </c>
      <c r="AK1787">
        <f t="shared" si="55"/>
        <v>0.38706343876899274</v>
      </c>
    </row>
    <row r="1788" spans="1:37" x14ac:dyDescent="0.35">
      <c r="A1788" t="s">
        <v>46385</v>
      </c>
      <c r="B1788">
        <v>2252</v>
      </c>
      <c r="C1788" t="s">
        <v>8102</v>
      </c>
      <c r="D1788" t="s">
        <v>8103</v>
      </c>
      <c r="E1788" t="s">
        <v>8102</v>
      </c>
      <c r="F1788" t="s">
        <v>8104</v>
      </c>
      <c r="G1788" t="s">
        <v>8105</v>
      </c>
      <c r="H1788" t="s">
        <v>8102</v>
      </c>
      <c r="I1788">
        <v>1</v>
      </c>
      <c r="J1788" t="s">
        <v>56</v>
      </c>
      <c r="K1788">
        <v>0</v>
      </c>
      <c r="L1788" t="s">
        <v>34</v>
      </c>
      <c r="M1788" t="s">
        <v>35</v>
      </c>
      <c r="N1788" t="s">
        <v>36</v>
      </c>
      <c r="O1788">
        <v>1182</v>
      </c>
      <c r="P1788">
        <v>8624.5499999999993</v>
      </c>
      <c r="Q1788">
        <v>0.2</v>
      </c>
      <c r="S1788">
        <v>8845.1</v>
      </c>
      <c r="T1788">
        <v>13302.2</v>
      </c>
      <c r="U1788">
        <v>9536.1</v>
      </c>
      <c r="V1788">
        <v>10187</v>
      </c>
      <c r="W1788">
        <v>11547.8</v>
      </c>
      <c r="Y1788">
        <v>7586.4</v>
      </c>
      <c r="Z1788">
        <v>2618.4</v>
      </c>
      <c r="AA1788">
        <v>3919.6</v>
      </c>
      <c r="AB1788">
        <v>6419.2</v>
      </c>
      <c r="AC1788">
        <v>3326.8</v>
      </c>
      <c r="AE1788">
        <f>AVERAGE(S1788:W1788)</f>
        <v>10683.64</v>
      </c>
      <c r="AF1788">
        <f>AVERAGE(Y1788:AC1788)</f>
        <v>4774.08</v>
      </c>
      <c r="AH1788">
        <f>TTEST(S1788:W1788,Y1788:AC1788,2,1)</f>
        <v>2.3128559705388643E-2</v>
      </c>
      <c r="AJ1788">
        <f t="shared" si="54"/>
        <v>0.44685893571853791</v>
      </c>
      <c r="AK1788">
        <f t="shared" si="55"/>
        <v>-0.80551231422244396</v>
      </c>
    </row>
    <row r="1789" spans="1:37" x14ac:dyDescent="0.35">
      <c r="A1789" t="s">
        <v>22595</v>
      </c>
      <c r="B1789">
        <v>30814</v>
      </c>
      <c r="C1789" t="s">
        <v>7372</v>
      </c>
      <c r="D1789" t="s">
        <v>7373</v>
      </c>
      <c r="E1789" t="s">
        <v>7374</v>
      </c>
      <c r="F1789" t="s">
        <v>7375</v>
      </c>
      <c r="G1789" t="s">
        <v>7376</v>
      </c>
      <c r="H1789" t="s">
        <v>7372</v>
      </c>
      <c r="I1789">
        <v>1</v>
      </c>
      <c r="J1789" t="s">
        <v>56</v>
      </c>
      <c r="K1789">
        <v>0</v>
      </c>
      <c r="L1789" t="s">
        <v>34</v>
      </c>
      <c r="M1789" t="s">
        <v>35</v>
      </c>
      <c r="N1789" t="s">
        <v>36</v>
      </c>
      <c r="O1789">
        <v>323.60000000000002</v>
      </c>
      <c r="P1789">
        <v>649.70000000000005</v>
      </c>
      <c r="Q1789">
        <v>0.2</v>
      </c>
      <c r="S1789">
        <v>645.29999999999995</v>
      </c>
      <c r="T1789">
        <v>719.2</v>
      </c>
      <c r="U1789">
        <v>692.9</v>
      </c>
      <c r="V1789">
        <v>651.79999999999995</v>
      </c>
      <c r="W1789">
        <v>758.7</v>
      </c>
      <c r="Y1789">
        <v>591.4</v>
      </c>
      <c r="Z1789">
        <v>669.2</v>
      </c>
      <c r="AA1789">
        <v>623</v>
      </c>
      <c r="AB1789">
        <v>643.1</v>
      </c>
      <c r="AC1789">
        <v>649</v>
      </c>
      <c r="AE1789">
        <f>AVERAGE(S1789:W1789)</f>
        <v>693.57999999999993</v>
      </c>
      <c r="AF1789">
        <f>AVERAGE(Y1789:AC1789)</f>
        <v>635.14</v>
      </c>
      <c r="AH1789">
        <f>TTEST(S1789:W1789,Y1789:AC1789,2,1)</f>
        <v>2.3135419918673343E-2</v>
      </c>
      <c r="AJ1789">
        <f t="shared" si="54"/>
        <v>0.91574151503791923</v>
      </c>
      <c r="AK1789">
        <f t="shared" si="55"/>
        <v>-8.802114295399692E-2</v>
      </c>
    </row>
    <row r="1790" spans="1:37" x14ac:dyDescent="0.35">
      <c r="A1790" t="s">
        <v>31202</v>
      </c>
      <c r="B1790">
        <v>71</v>
      </c>
      <c r="C1790" t="s">
        <v>31203</v>
      </c>
      <c r="D1790" t="s">
        <v>31204</v>
      </c>
      <c r="E1790" t="s">
        <v>31205</v>
      </c>
      <c r="F1790" t="s">
        <v>31206</v>
      </c>
      <c r="G1790" t="s">
        <v>31207</v>
      </c>
      <c r="H1790" t="s">
        <v>31203</v>
      </c>
      <c r="I1790">
        <v>1</v>
      </c>
      <c r="J1790" t="s">
        <v>56</v>
      </c>
      <c r="K1790">
        <v>0</v>
      </c>
      <c r="L1790" t="s">
        <v>34</v>
      </c>
      <c r="M1790" t="s">
        <v>35</v>
      </c>
      <c r="N1790" t="s">
        <v>36</v>
      </c>
      <c r="O1790">
        <v>2932.3</v>
      </c>
      <c r="P1790">
        <v>840.4</v>
      </c>
      <c r="Q1790">
        <v>0.2</v>
      </c>
      <c r="S1790">
        <v>871.5</v>
      </c>
      <c r="T1790">
        <v>798.8</v>
      </c>
      <c r="U1790">
        <v>817.8</v>
      </c>
      <c r="V1790">
        <v>846.1</v>
      </c>
      <c r="W1790">
        <v>793.9</v>
      </c>
      <c r="Y1790">
        <v>886.6</v>
      </c>
      <c r="Z1790">
        <v>1002.7</v>
      </c>
      <c r="AA1790">
        <v>896</v>
      </c>
      <c r="AB1790">
        <v>1007.9</v>
      </c>
      <c r="AC1790">
        <v>991</v>
      </c>
      <c r="AE1790">
        <f>AVERAGE(S1790:W1790)</f>
        <v>825.61999999999989</v>
      </c>
      <c r="AF1790">
        <f>AVERAGE(Y1790:AC1790)</f>
        <v>956.84000000000015</v>
      </c>
      <c r="AH1790">
        <f>TTEST(S1790:W1790,Y1790:AC1790,2,1)</f>
        <v>2.3144101030068472E-2</v>
      </c>
      <c r="AJ1790">
        <f t="shared" si="54"/>
        <v>1.158935103316296</v>
      </c>
      <c r="AK1790">
        <f t="shared" si="55"/>
        <v>0.14750156910250325</v>
      </c>
    </row>
    <row r="1791" spans="1:37" x14ac:dyDescent="0.35">
      <c r="A1791" t="s">
        <v>41758</v>
      </c>
      <c r="B1791">
        <v>123720</v>
      </c>
      <c r="C1791" t="s">
        <v>41759</v>
      </c>
      <c r="D1791" t="s">
        <v>41760</v>
      </c>
      <c r="E1791" t="s">
        <v>41759</v>
      </c>
      <c r="F1791" t="s">
        <v>41761</v>
      </c>
      <c r="G1791" t="s">
        <v>41762</v>
      </c>
      <c r="H1791" t="s">
        <v>41759</v>
      </c>
      <c r="I1791">
        <v>1</v>
      </c>
      <c r="J1791" t="s">
        <v>56</v>
      </c>
      <c r="K1791">
        <v>0</v>
      </c>
      <c r="L1791" t="s">
        <v>34</v>
      </c>
      <c r="M1791" t="s">
        <v>35</v>
      </c>
      <c r="N1791" t="s">
        <v>36</v>
      </c>
      <c r="O1791">
        <v>354.1</v>
      </c>
      <c r="P1791">
        <v>565.70000000000005</v>
      </c>
      <c r="Q1791">
        <v>0.2</v>
      </c>
      <c r="S1791">
        <v>560.4</v>
      </c>
      <c r="T1791">
        <v>694.5</v>
      </c>
      <c r="U1791">
        <v>610.4</v>
      </c>
      <c r="V1791">
        <v>587.1</v>
      </c>
      <c r="W1791">
        <v>612.20000000000005</v>
      </c>
      <c r="Y1791">
        <v>516.29999999999995</v>
      </c>
      <c r="Z1791">
        <v>492.5</v>
      </c>
      <c r="AA1791">
        <v>485.1</v>
      </c>
      <c r="AB1791">
        <v>544.20000000000005</v>
      </c>
      <c r="AC1791">
        <v>497.3</v>
      </c>
      <c r="AE1791">
        <f>AVERAGE(S1791:W1791)</f>
        <v>612.92000000000007</v>
      </c>
      <c r="AF1791">
        <f>AVERAGE(Y1791:AC1791)</f>
        <v>507.08000000000004</v>
      </c>
      <c r="AH1791">
        <f>TTEST(S1791:W1791,Y1791:AC1791,2,1)</f>
        <v>2.3167468336462216E-2</v>
      </c>
      <c r="AJ1791">
        <f t="shared" si="54"/>
        <v>0.82731841023298303</v>
      </c>
      <c r="AK1791">
        <f t="shared" si="55"/>
        <v>-0.18956563963944964</v>
      </c>
    </row>
    <row r="1792" spans="1:37" x14ac:dyDescent="0.35">
      <c r="A1792" t="s">
        <v>905</v>
      </c>
      <c r="B1792">
        <v>84197</v>
      </c>
      <c r="C1792" t="s">
        <v>906</v>
      </c>
      <c r="D1792" t="s">
        <v>907</v>
      </c>
      <c r="E1792" t="s">
        <v>908</v>
      </c>
      <c r="F1792" t="s">
        <v>909</v>
      </c>
      <c r="G1792" t="s">
        <v>910</v>
      </c>
      <c r="H1792" t="s">
        <v>906</v>
      </c>
      <c r="I1792">
        <v>1</v>
      </c>
      <c r="J1792" t="s">
        <v>295</v>
      </c>
      <c r="K1792">
        <v>2</v>
      </c>
      <c r="L1792" t="s">
        <v>34</v>
      </c>
      <c r="M1792" t="s">
        <v>35</v>
      </c>
      <c r="N1792" t="s">
        <v>36</v>
      </c>
      <c r="O1792">
        <v>158.4</v>
      </c>
      <c r="P1792">
        <v>219.75</v>
      </c>
      <c r="Q1792">
        <v>0.2</v>
      </c>
      <c r="S1792">
        <v>285.5</v>
      </c>
      <c r="T1792">
        <v>201.2</v>
      </c>
      <c r="U1792">
        <v>188.1</v>
      </c>
      <c r="V1792">
        <v>187</v>
      </c>
      <c r="W1792">
        <v>187</v>
      </c>
      <c r="Y1792">
        <v>281.2</v>
      </c>
      <c r="Z1792">
        <v>272</v>
      </c>
      <c r="AA1792">
        <v>282.60000000000002</v>
      </c>
      <c r="AB1792">
        <v>294.39999999999998</v>
      </c>
      <c r="AC1792">
        <v>269</v>
      </c>
      <c r="AE1792">
        <f>AVERAGE(S1792:W1792)</f>
        <v>209.76</v>
      </c>
      <c r="AF1792">
        <f>AVERAGE(Y1792:AC1792)</f>
        <v>279.84000000000003</v>
      </c>
      <c r="AH1792">
        <f>TTEST(S1792:W1792,Y1792:AC1792,2,1)</f>
        <v>2.3168490819380598E-2</v>
      </c>
      <c r="AJ1792">
        <f t="shared" si="54"/>
        <v>1.3340961098398172</v>
      </c>
      <c r="AK1792">
        <f t="shared" si="55"/>
        <v>0.28825399125490242</v>
      </c>
    </row>
    <row r="1793" spans="1:37" x14ac:dyDescent="0.35">
      <c r="A1793" t="s">
        <v>30665</v>
      </c>
      <c r="B1793">
        <v>222008</v>
      </c>
      <c r="C1793" t="s">
        <v>25317</v>
      </c>
      <c r="D1793" t="s">
        <v>25318</v>
      </c>
      <c r="E1793" t="s">
        <v>25319</v>
      </c>
      <c r="F1793" t="s">
        <v>25320</v>
      </c>
      <c r="G1793" t="s">
        <v>25321</v>
      </c>
      <c r="H1793" t="s">
        <v>25317</v>
      </c>
      <c r="I1793">
        <v>1</v>
      </c>
      <c r="J1793" t="s">
        <v>56</v>
      </c>
      <c r="K1793">
        <v>0</v>
      </c>
      <c r="L1793" t="s">
        <v>34</v>
      </c>
      <c r="M1793" t="s">
        <v>35</v>
      </c>
      <c r="N1793" t="s">
        <v>36</v>
      </c>
      <c r="O1793">
        <v>516.70000000000005</v>
      </c>
      <c r="P1793">
        <v>1430.6</v>
      </c>
      <c r="Q1793">
        <v>0.2</v>
      </c>
      <c r="S1793">
        <v>1431.3</v>
      </c>
      <c r="T1793">
        <v>1416.9</v>
      </c>
      <c r="U1793">
        <v>1437.4</v>
      </c>
      <c r="V1793">
        <v>1463.5</v>
      </c>
      <c r="W1793">
        <v>1367</v>
      </c>
      <c r="Y1793">
        <v>1335.3</v>
      </c>
      <c r="Z1793">
        <v>1327.4</v>
      </c>
      <c r="AA1793">
        <v>1323.8</v>
      </c>
      <c r="AB1793">
        <v>1309.0999999999999</v>
      </c>
      <c r="AC1793">
        <v>1367</v>
      </c>
      <c r="AE1793">
        <f>AVERAGE(S1793:W1793)</f>
        <v>1423.22</v>
      </c>
      <c r="AF1793">
        <f>AVERAGE(Y1793:AC1793)</f>
        <v>1332.52</v>
      </c>
      <c r="AH1793">
        <f>TTEST(S1793:W1793,Y1793:AC1793,2,1)</f>
        <v>2.3169636193487983E-2</v>
      </c>
      <c r="AJ1793">
        <f t="shared" si="54"/>
        <v>0.93627127218560724</v>
      </c>
      <c r="AK1793">
        <f t="shared" si="55"/>
        <v>-6.5850023783335626E-2</v>
      </c>
    </row>
    <row r="1794" spans="1:37" x14ac:dyDescent="0.35">
      <c r="A1794" t="s">
        <v>18967</v>
      </c>
      <c r="B1794">
        <v>1389</v>
      </c>
      <c r="C1794" t="s">
        <v>18968</v>
      </c>
      <c r="D1794" t="s">
        <v>18969</v>
      </c>
      <c r="E1794" t="s">
        <v>18970</v>
      </c>
      <c r="F1794" t="s">
        <v>18971</v>
      </c>
      <c r="G1794" t="s">
        <v>18972</v>
      </c>
      <c r="H1794" t="s">
        <v>18968</v>
      </c>
      <c r="I1794">
        <v>1</v>
      </c>
      <c r="J1794" t="s">
        <v>56</v>
      </c>
      <c r="K1794">
        <v>0</v>
      </c>
      <c r="L1794" t="s">
        <v>34</v>
      </c>
      <c r="M1794" t="s">
        <v>35</v>
      </c>
      <c r="N1794" t="s">
        <v>36</v>
      </c>
      <c r="O1794">
        <v>437.7</v>
      </c>
      <c r="P1794">
        <v>654.6</v>
      </c>
      <c r="Q1794">
        <v>0.2</v>
      </c>
      <c r="S1794">
        <v>657.4</v>
      </c>
      <c r="T1794">
        <v>632.1</v>
      </c>
      <c r="U1794">
        <v>644.4</v>
      </c>
      <c r="V1794">
        <v>648.6</v>
      </c>
      <c r="W1794">
        <v>670.5</v>
      </c>
      <c r="Y1794">
        <v>757</v>
      </c>
      <c r="Z1794">
        <v>719.3</v>
      </c>
      <c r="AA1794">
        <v>656.6</v>
      </c>
      <c r="AB1794">
        <v>692.2</v>
      </c>
      <c r="AC1794">
        <v>713.7</v>
      </c>
      <c r="AE1794">
        <f>AVERAGE(S1794:W1794)</f>
        <v>650.6</v>
      </c>
      <c r="AF1794">
        <f>AVERAGE(Y1794:AC1794)</f>
        <v>707.76</v>
      </c>
      <c r="AH1794">
        <f>TTEST(S1794:W1794,Y1794:AC1794,2,1)</f>
        <v>2.3205050215262198E-2</v>
      </c>
      <c r="AJ1794">
        <f t="shared" si="54"/>
        <v>1.0878573624346757</v>
      </c>
      <c r="AK1794">
        <f t="shared" si="55"/>
        <v>8.4210039135879405E-2</v>
      </c>
    </row>
    <row r="1795" spans="1:37" x14ac:dyDescent="0.35">
      <c r="A1795" t="s">
        <v>31905</v>
      </c>
      <c r="B1795">
        <v>2488</v>
      </c>
      <c r="C1795" t="s">
        <v>31906</v>
      </c>
      <c r="D1795" t="s">
        <v>31907</v>
      </c>
      <c r="E1795" t="s">
        <v>31908</v>
      </c>
      <c r="F1795" t="s">
        <v>31909</v>
      </c>
      <c r="G1795" t="s">
        <v>31910</v>
      </c>
      <c r="H1795" t="s">
        <v>31911</v>
      </c>
      <c r="I1795">
        <v>2</v>
      </c>
      <c r="J1795" t="s">
        <v>14644</v>
      </c>
      <c r="K1795">
        <v>2</v>
      </c>
      <c r="L1795" t="s">
        <v>34</v>
      </c>
      <c r="M1795" t="s">
        <v>35</v>
      </c>
      <c r="N1795" t="s">
        <v>50</v>
      </c>
      <c r="O1795">
        <v>1250.8506673474001</v>
      </c>
      <c r="P1795">
        <v>398.85</v>
      </c>
      <c r="Q1795">
        <v>5.0000000000000001E-3</v>
      </c>
      <c r="S1795">
        <v>435.8</v>
      </c>
      <c r="T1795">
        <v>304.39999999999998</v>
      </c>
      <c r="U1795">
        <v>384.2</v>
      </c>
      <c r="V1795">
        <v>352.1</v>
      </c>
      <c r="W1795">
        <v>351.9</v>
      </c>
      <c r="Y1795">
        <v>471.3</v>
      </c>
      <c r="Z1795">
        <v>423.4</v>
      </c>
      <c r="AA1795">
        <v>401.6</v>
      </c>
      <c r="AB1795">
        <v>418.9</v>
      </c>
      <c r="AC1795">
        <v>448.3</v>
      </c>
      <c r="AE1795">
        <f>AVERAGE(S1795:W1795)</f>
        <v>365.68</v>
      </c>
      <c r="AF1795">
        <f>AVERAGE(Y1795:AC1795)</f>
        <v>432.7000000000001</v>
      </c>
      <c r="AH1795">
        <f>TTEST(S1795:W1795,Y1795:AC1795,2,1)</f>
        <v>2.3228682160245387E-2</v>
      </c>
      <c r="AJ1795">
        <f t="shared" ref="AJ1795:AJ1858" si="56">AF1795/AE1795</f>
        <v>1.1832749945307375</v>
      </c>
      <c r="AK1795">
        <f t="shared" ref="AK1795:AK1858" si="57">LN(AJ1795)</f>
        <v>0.16828601320735037</v>
      </c>
    </row>
    <row r="1796" spans="1:37" x14ac:dyDescent="0.35">
      <c r="A1796" t="s">
        <v>46723</v>
      </c>
      <c r="B1796">
        <v>3552</v>
      </c>
      <c r="C1796" t="s">
        <v>46724</v>
      </c>
      <c r="D1796" t="s">
        <v>46725</v>
      </c>
      <c r="E1796" t="s">
        <v>46726</v>
      </c>
      <c r="F1796" t="s">
        <v>46727</v>
      </c>
      <c r="G1796" t="s">
        <v>46728</v>
      </c>
      <c r="H1796" t="s">
        <v>46724</v>
      </c>
      <c r="I1796">
        <v>1</v>
      </c>
      <c r="J1796" t="s">
        <v>6222</v>
      </c>
      <c r="K1796">
        <v>7</v>
      </c>
      <c r="L1796" t="s">
        <v>34</v>
      </c>
      <c r="M1796" t="s">
        <v>35</v>
      </c>
      <c r="N1796" t="s">
        <v>36</v>
      </c>
      <c r="O1796">
        <v>637.6</v>
      </c>
      <c r="P1796">
        <v>4870</v>
      </c>
      <c r="Q1796">
        <v>0.2</v>
      </c>
      <c r="S1796">
        <v>4593.6000000000004</v>
      </c>
      <c r="T1796">
        <v>3200.8</v>
      </c>
      <c r="U1796">
        <v>4862.3999999999996</v>
      </c>
      <c r="V1796">
        <v>4331.8</v>
      </c>
      <c r="W1796">
        <v>4440.6000000000004</v>
      </c>
      <c r="Y1796">
        <v>4992.8999999999996</v>
      </c>
      <c r="Z1796">
        <v>6804.4</v>
      </c>
      <c r="AA1796">
        <v>6158.8</v>
      </c>
      <c r="AB1796">
        <v>6569.6</v>
      </c>
      <c r="AC1796">
        <v>6396.5</v>
      </c>
      <c r="AE1796">
        <f>AVERAGE(S1796:W1796)</f>
        <v>4285.8399999999992</v>
      </c>
      <c r="AF1796">
        <f>AVERAGE(Y1796:AC1796)</f>
        <v>6184.44</v>
      </c>
      <c r="AH1796">
        <f>TTEST(S1796:W1796,Y1796:AC1796,2,1)</f>
        <v>2.3238846868038517E-2</v>
      </c>
      <c r="AJ1796">
        <f t="shared" si="56"/>
        <v>1.442993672185616</v>
      </c>
      <c r="AK1796">
        <f t="shared" si="57"/>
        <v>0.36671989460236559</v>
      </c>
    </row>
    <row r="1797" spans="1:37" x14ac:dyDescent="0.35">
      <c r="A1797" t="s">
        <v>23288</v>
      </c>
      <c r="B1797">
        <v>79786</v>
      </c>
      <c r="C1797" t="s">
        <v>23289</v>
      </c>
      <c r="D1797" t="s">
        <v>23290</v>
      </c>
      <c r="E1797" t="s">
        <v>23291</v>
      </c>
      <c r="F1797" t="s">
        <v>23292</v>
      </c>
      <c r="G1797" t="s">
        <v>23293</v>
      </c>
      <c r="H1797" t="s">
        <v>23289</v>
      </c>
      <c r="I1797">
        <v>1</v>
      </c>
      <c r="J1797" t="s">
        <v>56</v>
      </c>
      <c r="K1797">
        <v>0</v>
      </c>
      <c r="L1797" t="s">
        <v>34</v>
      </c>
      <c r="M1797" t="s">
        <v>35</v>
      </c>
      <c r="N1797" t="s">
        <v>50</v>
      </c>
      <c r="O1797">
        <v>12156.4</v>
      </c>
      <c r="P1797">
        <v>756.6</v>
      </c>
      <c r="Q1797">
        <v>5.0000000000000001E-3</v>
      </c>
      <c r="S1797">
        <v>744.1</v>
      </c>
      <c r="T1797">
        <v>674</v>
      </c>
      <c r="U1797">
        <v>733.2</v>
      </c>
      <c r="V1797">
        <v>682.2</v>
      </c>
      <c r="W1797">
        <v>607.29999999999995</v>
      </c>
      <c r="Y1797">
        <v>835.2</v>
      </c>
      <c r="Z1797">
        <v>1126.7</v>
      </c>
      <c r="AA1797">
        <v>946.7</v>
      </c>
      <c r="AB1797">
        <v>884.8</v>
      </c>
      <c r="AC1797">
        <v>753.4</v>
      </c>
      <c r="AE1797">
        <f>AVERAGE(S1797:W1797)</f>
        <v>688.16000000000008</v>
      </c>
      <c r="AF1797">
        <f>AVERAGE(Y1797:AC1797)</f>
        <v>909.36</v>
      </c>
      <c r="AH1797">
        <f>TTEST(S1797:W1797,Y1797:AC1797,2,1)</f>
        <v>2.3269187203961986E-2</v>
      </c>
      <c r="AJ1797">
        <f t="shared" si="56"/>
        <v>1.3214368751453149</v>
      </c>
      <c r="AK1797">
        <f t="shared" si="57"/>
        <v>0.27871968634302879</v>
      </c>
    </row>
    <row r="1798" spans="1:37" x14ac:dyDescent="0.35">
      <c r="A1798" t="s">
        <v>55187</v>
      </c>
      <c r="B1798">
        <v>11237</v>
      </c>
      <c r="C1798" t="s">
        <v>55188</v>
      </c>
      <c r="D1798" t="s">
        <v>55189</v>
      </c>
      <c r="E1798" t="s">
        <v>55188</v>
      </c>
      <c r="F1798" t="s">
        <v>55190</v>
      </c>
      <c r="G1798" t="s">
        <v>55191</v>
      </c>
      <c r="H1798" t="s">
        <v>55188</v>
      </c>
      <c r="I1798">
        <v>1</v>
      </c>
      <c r="J1798" t="s">
        <v>56</v>
      </c>
      <c r="K1798">
        <v>0</v>
      </c>
      <c r="L1798" t="s">
        <v>34</v>
      </c>
      <c r="M1798" t="s">
        <v>35</v>
      </c>
      <c r="N1798" t="s">
        <v>36</v>
      </c>
      <c r="O1798">
        <v>403.5</v>
      </c>
      <c r="P1798">
        <v>952.2</v>
      </c>
      <c r="Q1798">
        <v>0.2</v>
      </c>
      <c r="S1798">
        <v>969.8</v>
      </c>
      <c r="T1798">
        <v>793.6</v>
      </c>
      <c r="U1798">
        <v>803.2</v>
      </c>
      <c r="V1798">
        <v>719.4</v>
      </c>
      <c r="W1798">
        <v>778</v>
      </c>
      <c r="Y1798">
        <v>1059.5999999999999</v>
      </c>
      <c r="Z1798">
        <v>1497.2</v>
      </c>
      <c r="AA1798">
        <v>1087.5</v>
      </c>
      <c r="AB1798">
        <v>1555.9</v>
      </c>
      <c r="AC1798">
        <v>1290.3</v>
      </c>
      <c r="AE1798">
        <f>AVERAGE(S1798:W1798)</f>
        <v>812.80000000000007</v>
      </c>
      <c r="AF1798">
        <f>AVERAGE(Y1798:AC1798)</f>
        <v>1298.1000000000001</v>
      </c>
      <c r="AH1798">
        <f>TTEST(S1798:W1798,Y1798:AC1798,2,1)</f>
        <v>2.3270913194929778E-2</v>
      </c>
      <c r="AJ1798">
        <f t="shared" si="56"/>
        <v>1.5970718503937009</v>
      </c>
      <c r="AK1798">
        <f t="shared" si="57"/>
        <v>0.46817185907473141</v>
      </c>
    </row>
    <row r="1799" spans="1:37" x14ac:dyDescent="0.35">
      <c r="A1799" t="s">
        <v>25154</v>
      </c>
      <c r="B1799">
        <v>51429</v>
      </c>
      <c r="C1799" t="s">
        <v>25155</v>
      </c>
      <c r="D1799" t="s">
        <v>25156</v>
      </c>
      <c r="E1799" t="s">
        <v>25155</v>
      </c>
      <c r="F1799" t="s">
        <v>25157</v>
      </c>
      <c r="G1799" t="s">
        <v>25158</v>
      </c>
      <c r="H1799" t="s">
        <v>25155</v>
      </c>
      <c r="I1799">
        <v>1</v>
      </c>
      <c r="J1799" t="s">
        <v>56</v>
      </c>
      <c r="K1799">
        <v>0</v>
      </c>
      <c r="L1799" t="s">
        <v>34</v>
      </c>
      <c r="M1799" t="s">
        <v>35</v>
      </c>
      <c r="N1799" t="s">
        <v>36</v>
      </c>
      <c r="O1799">
        <v>9094.2999999999993</v>
      </c>
      <c r="P1799">
        <v>38708.1</v>
      </c>
      <c r="Q1799">
        <v>0.2</v>
      </c>
      <c r="S1799">
        <v>40787.599999999999</v>
      </c>
      <c r="T1799">
        <v>58587</v>
      </c>
      <c r="U1799">
        <v>38492.800000000003</v>
      </c>
      <c r="V1799">
        <v>82177.7</v>
      </c>
      <c r="W1799">
        <v>51604.5</v>
      </c>
      <c r="Y1799">
        <v>36493.199999999997</v>
      </c>
      <c r="Z1799">
        <v>8199.1</v>
      </c>
      <c r="AA1799">
        <v>11783.5</v>
      </c>
      <c r="AB1799">
        <v>18449.3</v>
      </c>
      <c r="AC1799">
        <v>15000.1</v>
      </c>
      <c r="AE1799">
        <f>AVERAGE(S1799:W1799)</f>
        <v>54329.920000000006</v>
      </c>
      <c r="AF1799">
        <f>AVERAGE(Y1799:AC1799)</f>
        <v>17985.04</v>
      </c>
      <c r="AH1799">
        <f>TTEST(S1799:W1799,Y1799:AC1799,2,1)</f>
        <v>2.3273141603751817E-2</v>
      </c>
      <c r="AJ1799">
        <f t="shared" si="56"/>
        <v>0.33103380236893409</v>
      </c>
      <c r="AK1799">
        <f t="shared" si="57"/>
        <v>-1.1055347868586407</v>
      </c>
    </row>
    <row r="1800" spans="1:37" x14ac:dyDescent="0.35">
      <c r="A1800" t="s">
        <v>24815</v>
      </c>
      <c r="B1800">
        <v>29899</v>
      </c>
      <c r="C1800" t="s">
        <v>24816</v>
      </c>
      <c r="D1800" t="s">
        <v>24817</v>
      </c>
      <c r="E1800" t="s">
        <v>24816</v>
      </c>
      <c r="F1800" t="s">
        <v>24818</v>
      </c>
      <c r="G1800" t="s">
        <v>24819</v>
      </c>
      <c r="H1800" t="s">
        <v>24816</v>
      </c>
      <c r="I1800">
        <v>1</v>
      </c>
      <c r="J1800" t="s">
        <v>56</v>
      </c>
      <c r="K1800">
        <v>0</v>
      </c>
      <c r="L1800" t="s">
        <v>34</v>
      </c>
      <c r="M1800" t="s">
        <v>35</v>
      </c>
      <c r="N1800" t="s">
        <v>36</v>
      </c>
      <c r="O1800">
        <v>317.7</v>
      </c>
      <c r="P1800">
        <v>610.65</v>
      </c>
      <c r="Q1800">
        <v>0.2</v>
      </c>
      <c r="S1800">
        <v>643.1</v>
      </c>
      <c r="T1800">
        <v>596.9</v>
      </c>
      <c r="U1800">
        <v>570.20000000000005</v>
      </c>
      <c r="V1800">
        <v>580.4</v>
      </c>
      <c r="W1800">
        <v>613.5</v>
      </c>
      <c r="Y1800">
        <v>644.9</v>
      </c>
      <c r="Z1800">
        <v>686.3</v>
      </c>
      <c r="AA1800">
        <v>645.29999999999995</v>
      </c>
      <c r="AB1800">
        <v>699</v>
      </c>
      <c r="AC1800">
        <v>674.5</v>
      </c>
      <c r="AE1800">
        <f>AVERAGE(S1800:W1800)</f>
        <v>600.81999999999994</v>
      </c>
      <c r="AF1800">
        <f>AVERAGE(Y1800:AC1800)</f>
        <v>670</v>
      </c>
      <c r="AH1800">
        <f>TTEST(S1800:W1800,Y1800:AC1800,2,1)</f>
        <v>2.3291033587065326E-2</v>
      </c>
      <c r="AJ1800">
        <f t="shared" si="56"/>
        <v>1.1151426383941947</v>
      </c>
      <c r="AK1800">
        <f t="shared" si="57"/>
        <v>0.10898232354108234</v>
      </c>
    </row>
    <row r="1801" spans="1:37" x14ac:dyDescent="0.35">
      <c r="A1801" t="s">
        <v>53667</v>
      </c>
      <c r="B1801">
        <v>50632</v>
      </c>
      <c r="C1801" t="s">
        <v>53668</v>
      </c>
      <c r="D1801" t="s">
        <v>53669</v>
      </c>
      <c r="E1801" t="s">
        <v>53668</v>
      </c>
      <c r="F1801" t="s">
        <v>53670</v>
      </c>
      <c r="G1801" t="s">
        <v>53671</v>
      </c>
      <c r="H1801" t="s">
        <v>53668</v>
      </c>
      <c r="I1801">
        <v>1</v>
      </c>
      <c r="J1801" t="s">
        <v>503</v>
      </c>
      <c r="K1801">
        <v>2</v>
      </c>
      <c r="L1801" t="s">
        <v>34</v>
      </c>
      <c r="M1801" t="s">
        <v>35</v>
      </c>
      <c r="N1801" t="s">
        <v>36</v>
      </c>
      <c r="O1801">
        <v>168.3</v>
      </c>
      <c r="P1801">
        <v>422.3</v>
      </c>
      <c r="Q1801">
        <v>0.2</v>
      </c>
      <c r="S1801">
        <v>409.9</v>
      </c>
      <c r="T1801">
        <v>426</v>
      </c>
      <c r="U1801">
        <v>430.5</v>
      </c>
      <c r="V1801">
        <v>424.2</v>
      </c>
      <c r="W1801">
        <v>432.1</v>
      </c>
      <c r="Y1801">
        <v>436.1</v>
      </c>
      <c r="Z1801">
        <v>494.6</v>
      </c>
      <c r="AA1801">
        <v>441</v>
      </c>
      <c r="AB1801">
        <v>509.1</v>
      </c>
      <c r="AC1801">
        <v>484.4</v>
      </c>
      <c r="AE1801">
        <f>AVERAGE(S1801:W1801)</f>
        <v>424.54000000000008</v>
      </c>
      <c r="AF1801">
        <f>AVERAGE(Y1801:AC1801)</f>
        <v>473.04000000000008</v>
      </c>
      <c r="AH1801">
        <f>TTEST(S1801:W1801,Y1801:AC1801,2,1)</f>
        <v>2.3309206582084956E-2</v>
      </c>
      <c r="AJ1801">
        <f t="shared" si="56"/>
        <v>1.1142412964620529</v>
      </c>
      <c r="AK1801">
        <f t="shared" si="57"/>
        <v>0.1081737216962765</v>
      </c>
    </row>
    <row r="1802" spans="1:37" x14ac:dyDescent="0.35">
      <c r="A1802" t="s">
        <v>54852</v>
      </c>
      <c r="B1802">
        <v>27344</v>
      </c>
      <c r="C1802" t="s">
        <v>54853</v>
      </c>
      <c r="D1802" t="s">
        <v>54854</v>
      </c>
      <c r="E1802" t="s">
        <v>6398</v>
      </c>
      <c r="F1802" t="s">
        <v>54855</v>
      </c>
      <c r="G1802" t="s">
        <v>54856</v>
      </c>
      <c r="H1802" t="s">
        <v>54853</v>
      </c>
      <c r="I1802">
        <v>1</v>
      </c>
      <c r="J1802" t="s">
        <v>56</v>
      </c>
      <c r="K1802">
        <v>0</v>
      </c>
      <c r="L1802" t="s">
        <v>34</v>
      </c>
      <c r="M1802" t="s">
        <v>35</v>
      </c>
      <c r="N1802" t="s">
        <v>36</v>
      </c>
      <c r="O1802">
        <v>1106.9000000000001</v>
      </c>
      <c r="P1802">
        <v>1991.8</v>
      </c>
      <c r="Q1802">
        <v>0.2</v>
      </c>
      <c r="S1802">
        <v>2124</v>
      </c>
      <c r="T1802">
        <v>2256.4</v>
      </c>
      <c r="U1802">
        <v>1992.1</v>
      </c>
      <c r="V1802">
        <v>2401.9</v>
      </c>
      <c r="W1802">
        <v>2073.3000000000002</v>
      </c>
      <c r="Y1802">
        <v>1867.4</v>
      </c>
      <c r="Z1802">
        <v>1627.8</v>
      </c>
      <c r="AA1802">
        <v>1905.4</v>
      </c>
      <c r="AB1802">
        <v>1576.5</v>
      </c>
      <c r="AC1802">
        <v>1469.4</v>
      </c>
      <c r="AE1802">
        <f>AVERAGE(S1802:W1802)</f>
        <v>2169.54</v>
      </c>
      <c r="AF1802">
        <f>AVERAGE(Y1802:AC1802)</f>
        <v>1689.3</v>
      </c>
      <c r="AH1802">
        <f>TTEST(S1802:W1802,Y1802:AC1802,2,1)</f>
        <v>2.3314737377109176E-2</v>
      </c>
      <c r="AJ1802">
        <f t="shared" si="56"/>
        <v>0.77864432091595448</v>
      </c>
      <c r="AK1802">
        <f t="shared" si="57"/>
        <v>-0.25020092156773444</v>
      </c>
    </row>
    <row r="1803" spans="1:37" x14ac:dyDescent="0.35">
      <c r="A1803" t="s">
        <v>43608</v>
      </c>
      <c r="B1803">
        <v>84138</v>
      </c>
      <c r="C1803" t="s">
        <v>43609</v>
      </c>
      <c r="D1803" t="s">
        <v>43610</v>
      </c>
      <c r="E1803" t="s">
        <v>43611</v>
      </c>
      <c r="F1803" t="s">
        <v>43612</v>
      </c>
      <c r="G1803" t="s">
        <v>43613</v>
      </c>
      <c r="H1803" t="s">
        <v>43609</v>
      </c>
      <c r="I1803">
        <v>1</v>
      </c>
      <c r="J1803" t="s">
        <v>56</v>
      </c>
      <c r="K1803">
        <v>0</v>
      </c>
      <c r="L1803" t="s">
        <v>34</v>
      </c>
      <c r="M1803" t="s">
        <v>35</v>
      </c>
      <c r="N1803" t="s">
        <v>36</v>
      </c>
      <c r="O1803">
        <v>3147</v>
      </c>
      <c r="P1803">
        <v>7247.85</v>
      </c>
      <c r="Q1803">
        <v>0.2</v>
      </c>
      <c r="S1803">
        <v>7008.3</v>
      </c>
      <c r="T1803">
        <v>13296.9</v>
      </c>
      <c r="U1803">
        <v>8595.2999999999993</v>
      </c>
      <c r="V1803">
        <v>11717.7</v>
      </c>
      <c r="W1803">
        <v>11732.3</v>
      </c>
      <c r="Y1803">
        <v>6778.2</v>
      </c>
      <c r="Z1803">
        <v>3505.5</v>
      </c>
      <c r="AA1803">
        <v>4083.7</v>
      </c>
      <c r="AB1803">
        <v>4642.3</v>
      </c>
      <c r="AC1803">
        <v>3922.9</v>
      </c>
      <c r="AE1803">
        <f>AVERAGE(S1803:W1803)</f>
        <v>10470.1</v>
      </c>
      <c r="AF1803">
        <f>AVERAGE(Y1803:AC1803)</f>
        <v>4586.5200000000004</v>
      </c>
      <c r="AH1803">
        <f>TTEST(S1803:W1803,Y1803:AC1803,2,1)</f>
        <v>2.3322351864873858E-2</v>
      </c>
      <c r="AJ1803">
        <f t="shared" si="56"/>
        <v>0.43805885330608113</v>
      </c>
      <c r="AK1803">
        <f t="shared" si="57"/>
        <v>-0.82540200935357544</v>
      </c>
    </row>
    <row r="1804" spans="1:37" x14ac:dyDescent="0.35">
      <c r="A1804" t="s">
        <v>14088</v>
      </c>
      <c r="B1804">
        <v>2766</v>
      </c>
      <c r="C1804" t="s">
        <v>14089</v>
      </c>
      <c r="D1804" t="s">
        <v>14090</v>
      </c>
      <c r="E1804" t="s">
        <v>14091</v>
      </c>
      <c r="F1804" t="s">
        <v>14092</v>
      </c>
      <c r="G1804" t="s">
        <v>14093</v>
      </c>
      <c r="H1804" t="s">
        <v>14089</v>
      </c>
      <c r="I1804">
        <v>1</v>
      </c>
      <c r="J1804" t="s">
        <v>33</v>
      </c>
      <c r="K1804">
        <v>1</v>
      </c>
      <c r="L1804" t="s">
        <v>34</v>
      </c>
      <c r="M1804" t="s">
        <v>35</v>
      </c>
      <c r="N1804" t="s">
        <v>36</v>
      </c>
      <c r="O1804">
        <v>9398</v>
      </c>
      <c r="P1804">
        <v>4335.05</v>
      </c>
      <c r="Q1804">
        <v>0.2</v>
      </c>
      <c r="S1804">
        <v>4279.8999999999996</v>
      </c>
      <c r="T1804">
        <v>4716.3</v>
      </c>
      <c r="U1804">
        <v>4344.2</v>
      </c>
      <c r="V1804">
        <v>7143.4</v>
      </c>
      <c r="W1804">
        <v>5264</v>
      </c>
      <c r="Y1804">
        <v>4068.9</v>
      </c>
      <c r="Z1804">
        <v>2410.8000000000002</v>
      </c>
      <c r="AA1804">
        <v>3140.5</v>
      </c>
      <c r="AB1804">
        <v>4019.6</v>
      </c>
      <c r="AC1804">
        <v>3230.6</v>
      </c>
      <c r="AE1804">
        <f>AVERAGE(S1804:W1804)</f>
        <v>5149.5600000000004</v>
      </c>
      <c r="AF1804">
        <f>AVERAGE(Y1804:AC1804)</f>
        <v>3374.0800000000004</v>
      </c>
      <c r="AH1804">
        <f>TTEST(S1804:W1804,Y1804:AC1804,2,1)</f>
        <v>2.3323919515632192E-2</v>
      </c>
      <c r="AJ1804">
        <f t="shared" si="56"/>
        <v>0.65521714476576642</v>
      </c>
      <c r="AK1804">
        <f t="shared" si="57"/>
        <v>-0.42278857956071503</v>
      </c>
    </row>
    <row r="1805" spans="1:37" x14ac:dyDescent="0.35">
      <c r="A1805" t="s">
        <v>44030</v>
      </c>
      <c r="B1805">
        <v>25812</v>
      </c>
      <c r="C1805" t="s">
        <v>44031</v>
      </c>
      <c r="D1805" t="s">
        <v>44032</v>
      </c>
      <c r="E1805" t="s">
        <v>44033</v>
      </c>
      <c r="F1805" t="s">
        <v>44034</v>
      </c>
      <c r="G1805" t="s">
        <v>44035</v>
      </c>
      <c r="H1805" t="s">
        <v>44031</v>
      </c>
      <c r="I1805">
        <v>1</v>
      </c>
      <c r="J1805" t="s">
        <v>56</v>
      </c>
      <c r="K1805">
        <v>0</v>
      </c>
      <c r="L1805" t="s">
        <v>34</v>
      </c>
      <c r="M1805" t="s">
        <v>35</v>
      </c>
      <c r="N1805" t="s">
        <v>36</v>
      </c>
      <c r="O1805">
        <v>498</v>
      </c>
      <c r="P1805">
        <v>1831.85</v>
      </c>
      <c r="Q1805">
        <v>0.2</v>
      </c>
      <c r="S1805">
        <v>1812</v>
      </c>
      <c r="T1805">
        <v>2051.6999999999998</v>
      </c>
      <c r="U1805">
        <v>1832.1</v>
      </c>
      <c r="V1805">
        <v>1857.3</v>
      </c>
      <c r="W1805">
        <v>1834</v>
      </c>
      <c r="Y1805">
        <v>1732.7</v>
      </c>
      <c r="Z1805">
        <v>1580.6</v>
      </c>
      <c r="AA1805">
        <v>1634</v>
      </c>
      <c r="AB1805">
        <v>1693.3</v>
      </c>
      <c r="AC1805">
        <v>1565.3</v>
      </c>
      <c r="AE1805">
        <f>AVERAGE(S1805:W1805)</f>
        <v>1877.4199999999996</v>
      </c>
      <c r="AF1805">
        <f>AVERAGE(Y1805:AC1805)</f>
        <v>1641.1799999999998</v>
      </c>
      <c r="AH1805">
        <f>TTEST(S1805:W1805,Y1805:AC1805,2,1)</f>
        <v>2.3348983426886544E-2</v>
      </c>
      <c r="AJ1805">
        <f t="shared" si="56"/>
        <v>0.87416774083582793</v>
      </c>
      <c r="AK1805">
        <f t="shared" si="57"/>
        <v>-0.13448299858837262</v>
      </c>
    </row>
    <row r="1806" spans="1:37" x14ac:dyDescent="0.35">
      <c r="A1806" t="s">
        <v>28296</v>
      </c>
      <c r="B1806">
        <v>79018</v>
      </c>
      <c r="C1806" t="s">
        <v>28297</v>
      </c>
      <c r="D1806" t="s">
        <v>28298</v>
      </c>
      <c r="E1806" t="s">
        <v>28297</v>
      </c>
      <c r="F1806" t="s">
        <v>28299</v>
      </c>
      <c r="G1806" t="s">
        <v>28300</v>
      </c>
      <c r="H1806" t="s">
        <v>28297</v>
      </c>
      <c r="I1806">
        <v>1</v>
      </c>
      <c r="J1806" t="s">
        <v>56</v>
      </c>
      <c r="K1806">
        <v>0</v>
      </c>
      <c r="L1806" t="s">
        <v>34</v>
      </c>
      <c r="M1806" t="s">
        <v>35</v>
      </c>
      <c r="N1806" t="s">
        <v>36</v>
      </c>
      <c r="O1806">
        <v>379.6</v>
      </c>
      <c r="P1806">
        <v>861.85</v>
      </c>
      <c r="Q1806">
        <v>0.2</v>
      </c>
      <c r="S1806">
        <v>836.6</v>
      </c>
      <c r="T1806">
        <v>989.8</v>
      </c>
      <c r="U1806">
        <v>938</v>
      </c>
      <c r="V1806">
        <v>905.5</v>
      </c>
      <c r="W1806">
        <v>996.8</v>
      </c>
      <c r="Y1806">
        <v>802.9</v>
      </c>
      <c r="Z1806">
        <v>770.5</v>
      </c>
      <c r="AA1806">
        <v>770.6</v>
      </c>
      <c r="AB1806">
        <v>851</v>
      </c>
      <c r="AC1806">
        <v>842.2</v>
      </c>
      <c r="AE1806">
        <f>AVERAGE(S1806:W1806)</f>
        <v>933.33999999999992</v>
      </c>
      <c r="AF1806">
        <f>AVERAGE(Y1806:AC1806)</f>
        <v>807.43999999999994</v>
      </c>
      <c r="AH1806">
        <f>TTEST(S1806:W1806,Y1806:AC1806,2,1)</f>
        <v>2.3367240244704955E-2</v>
      </c>
      <c r="AJ1806">
        <f t="shared" si="56"/>
        <v>0.86510810637066882</v>
      </c>
      <c r="AK1806">
        <f t="shared" si="57"/>
        <v>-0.14490080139621428</v>
      </c>
    </row>
    <row r="1807" spans="1:37" x14ac:dyDescent="0.35">
      <c r="A1807" t="s">
        <v>4489</v>
      </c>
      <c r="B1807">
        <v>9107</v>
      </c>
      <c r="C1807" t="s">
        <v>4490</v>
      </c>
      <c r="D1807" t="s">
        <v>4491</v>
      </c>
      <c r="E1807" t="s">
        <v>4490</v>
      </c>
      <c r="F1807" t="s">
        <v>4492</v>
      </c>
      <c r="G1807" t="s">
        <v>4493</v>
      </c>
      <c r="H1807" t="s">
        <v>4490</v>
      </c>
      <c r="I1807">
        <v>1</v>
      </c>
      <c r="J1807" t="s">
        <v>56</v>
      </c>
      <c r="K1807">
        <v>0</v>
      </c>
      <c r="L1807" t="s">
        <v>34</v>
      </c>
      <c r="M1807" t="s">
        <v>35</v>
      </c>
      <c r="N1807" t="s">
        <v>36</v>
      </c>
      <c r="O1807">
        <v>427.5</v>
      </c>
      <c r="P1807">
        <v>529.1</v>
      </c>
      <c r="Q1807">
        <v>0.2</v>
      </c>
      <c r="S1807">
        <v>522.5</v>
      </c>
      <c r="T1807">
        <v>448.7</v>
      </c>
      <c r="U1807">
        <v>539</v>
      </c>
      <c r="V1807">
        <v>471.4</v>
      </c>
      <c r="W1807">
        <v>459.6</v>
      </c>
      <c r="Y1807">
        <v>558</v>
      </c>
      <c r="Z1807">
        <v>689.3</v>
      </c>
      <c r="AA1807">
        <v>627.6</v>
      </c>
      <c r="AB1807">
        <v>595.79999999999995</v>
      </c>
      <c r="AC1807">
        <v>695.4</v>
      </c>
      <c r="AE1807">
        <f>AVERAGE(S1807:W1807)</f>
        <v>488.23999999999995</v>
      </c>
      <c r="AF1807">
        <f>AVERAGE(Y1807:AC1807)</f>
        <v>633.22</v>
      </c>
      <c r="AH1807">
        <f>TTEST(S1807:W1807,Y1807:AC1807,2,1)</f>
        <v>2.3370174051848824E-2</v>
      </c>
      <c r="AJ1807">
        <f t="shared" si="56"/>
        <v>1.2969441258397512</v>
      </c>
      <c r="AK1807">
        <f t="shared" si="57"/>
        <v>0.26001082486877103</v>
      </c>
    </row>
    <row r="1808" spans="1:37" x14ac:dyDescent="0.35">
      <c r="A1808" t="s">
        <v>26080</v>
      </c>
      <c r="B1808">
        <v>55317</v>
      </c>
      <c r="C1808" t="s">
        <v>26081</v>
      </c>
      <c r="D1808" t="s">
        <v>26082</v>
      </c>
      <c r="E1808" t="s">
        <v>26081</v>
      </c>
      <c r="F1808" t="s">
        <v>26083</v>
      </c>
      <c r="G1808" t="s">
        <v>26084</v>
      </c>
      <c r="H1808" t="s">
        <v>26081</v>
      </c>
      <c r="I1808">
        <v>1</v>
      </c>
      <c r="J1808" t="s">
        <v>56</v>
      </c>
      <c r="K1808">
        <v>0</v>
      </c>
      <c r="L1808" t="s">
        <v>34</v>
      </c>
      <c r="M1808" t="s">
        <v>35</v>
      </c>
      <c r="N1808" t="s">
        <v>36</v>
      </c>
      <c r="O1808">
        <v>2491.1999999999998</v>
      </c>
      <c r="P1808">
        <v>3168.6</v>
      </c>
      <c r="Q1808">
        <v>0.2</v>
      </c>
      <c r="S1808">
        <v>3107.7</v>
      </c>
      <c r="T1808">
        <v>3624</v>
      </c>
      <c r="U1808">
        <v>3196.6</v>
      </c>
      <c r="V1808">
        <v>3231.6</v>
      </c>
      <c r="W1808">
        <v>3382.3</v>
      </c>
      <c r="Y1808">
        <v>3019.9</v>
      </c>
      <c r="Z1808">
        <v>2224.6999999999998</v>
      </c>
      <c r="AA1808">
        <v>2552.6</v>
      </c>
      <c r="AB1808">
        <v>2509.1</v>
      </c>
      <c r="AC1808">
        <v>2343.8000000000002</v>
      </c>
      <c r="AE1808">
        <f>AVERAGE(S1808:W1808)</f>
        <v>3308.44</v>
      </c>
      <c r="AF1808">
        <f>AVERAGE(Y1808:AC1808)</f>
        <v>2530.0200000000004</v>
      </c>
      <c r="AH1808">
        <f>TTEST(S1808:W1808,Y1808:AC1808,2,1)</f>
        <v>2.3392020959562464E-2</v>
      </c>
      <c r="AJ1808">
        <f t="shared" si="56"/>
        <v>0.76471690585290963</v>
      </c>
      <c r="AK1808">
        <f t="shared" si="57"/>
        <v>-0.26824957135246685</v>
      </c>
    </row>
    <row r="1809" spans="1:37" x14ac:dyDescent="0.35">
      <c r="A1809" t="s">
        <v>14627</v>
      </c>
      <c r="B1809">
        <v>4038</v>
      </c>
      <c r="C1809" t="s">
        <v>14628</v>
      </c>
      <c r="D1809" t="s">
        <v>14629</v>
      </c>
      <c r="E1809" t="s">
        <v>14628</v>
      </c>
      <c r="F1809" t="s">
        <v>14630</v>
      </c>
      <c r="G1809" t="s">
        <v>14631</v>
      </c>
      <c r="H1809" t="s">
        <v>14628</v>
      </c>
      <c r="I1809">
        <v>1</v>
      </c>
      <c r="J1809" t="s">
        <v>49</v>
      </c>
      <c r="K1809">
        <v>1</v>
      </c>
      <c r="L1809" t="s">
        <v>34</v>
      </c>
      <c r="M1809" t="s">
        <v>35</v>
      </c>
      <c r="N1809" t="s">
        <v>36</v>
      </c>
      <c r="O1809">
        <v>3030.5</v>
      </c>
      <c r="P1809">
        <v>17016.099999999999</v>
      </c>
      <c r="Q1809">
        <v>0.2</v>
      </c>
      <c r="S1809">
        <v>16610.099999999999</v>
      </c>
      <c r="T1809">
        <v>10611.9</v>
      </c>
      <c r="U1809">
        <v>16206.3</v>
      </c>
      <c r="V1809">
        <v>14666.8</v>
      </c>
      <c r="W1809">
        <v>14039.5</v>
      </c>
      <c r="Y1809">
        <v>20931.5</v>
      </c>
      <c r="Z1809">
        <v>28578.799999999999</v>
      </c>
      <c r="AA1809">
        <v>27627.8</v>
      </c>
      <c r="AB1809">
        <v>20043</v>
      </c>
      <c r="AC1809">
        <v>20263.8</v>
      </c>
      <c r="AE1809">
        <f>AVERAGE(S1809:W1809)</f>
        <v>14426.920000000002</v>
      </c>
      <c r="AF1809">
        <f>AVERAGE(Y1809:AC1809)</f>
        <v>23488.980000000003</v>
      </c>
      <c r="AH1809">
        <f>TTEST(S1809:W1809,Y1809:AC1809,2,1)</f>
        <v>2.3406675059846439E-2</v>
      </c>
      <c r="AJ1809">
        <f t="shared" si="56"/>
        <v>1.6281354578801297</v>
      </c>
      <c r="AK1809">
        <f t="shared" si="57"/>
        <v>0.48743546920507214</v>
      </c>
    </row>
    <row r="1810" spans="1:37" x14ac:dyDescent="0.35">
      <c r="A1810" t="s">
        <v>6815</v>
      </c>
      <c r="B1810">
        <v>11021</v>
      </c>
      <c r="C1810" t="s">
        <v>6816</v>
      </c>
      <c r="D1810" t="s">
        <v>6817</v>
      </c>
      <c r="E1810" t="s">
        <v>6818</v>
      </c>
      <c r="F1810" t="s">
        <v>6819</v>
      </c>
      <c r="G1810" t="s">
        <v>6820</v>
      </c>
      <c r="H1810" t="s">
        <v>6816</v>
      </c>
      <c r="I1810">
        <v>1</v>
      </c>
      <c r="J1810" t="s">
        <v>56</v>
      </c>
      <c r="K1810">
        <v>0</v>
      </c>
      <c r="L1810" t="s">
        <v>34</v>
      </c>
      <c r="M1810" t="s">
        <v>35</v>
      </c>
      <c r="N1810" t="s">
        <v>36</v>
      </c>
      <c r="O1810">
        <v>641.5</v>
      </c>
      <c r="P1810">
        <v>1091.55</v>
      </c>
      <c r="Q1810">
        <v>0.2</v>
      </c>
      <c r="S1810">
        <v>1054.9000000000001</v>
      </c>
      <c r="T1810">
        <v>1240.3</v>
      </c>
      <c r="U1810">
        <v>1169.3</v>
      </c>
      <c r="V1810">
        <v>1138.5999999999999</v>
      </c>
      <c r="W1810">
        <v>1232.5999999999999</v>
      </c>
      <c r="Y1810">
        <v>1021.3</v>
      </c>
      <c r="Z1810">
        <v>1067.2</v>
      </c>
      <c r="AA1810">
        <v>1018.2</v>
      </c>
      <c r="AB1810">
        <v>1076.8</v>
      </c>
      <c r="AC1810">
        <v>1000.3</v>
      </c>
      <c r="AE1810">
        <f>AVERAGE(S1810:W1810)</f>
        <v>1167.1400000000001</v>
      </c>
      <c r="AF1810">
        <f>AVERAGE(Y1810:AC1810)</f>
        <v>1036.76</v>
      </c>
      <c r="AH1810">
        <f>TTEST(S1810:W1810,Y1810:AC1810,2,1)</f>
        <v>2.3426015418138539E-2</v>
      </c>
      <c r="AJ1810">
        <f t="shared" si="56"/>
        <v>0.88829103620816685</v>
      </c>
      <c r="AK1810">
        <f t="shared" si="57"/>
        <v>-0.11845584620846314</v>
      </c>
    </row>
    <row r="1811" spans="1:37" x14ac:dyDescent="0.35">
      <c r="A1811" t="s">
        <v>46930</v>
      </c>
      <c r="B1811">
        <v>302</v>
      </c>
      <c r="C1811" t="s">
        <v>7497</v>
      </c>
      <c r="D1811" t="s">
        <v>7498</v>
      </c>
      <c r="E1811" t="s">
        <v>7499</v>
      </c>
      <c r="F1811" t="s">
        <v>7500</v>
      </c>
      <c r="G1811" t="s">
        <v>7501</v>
      </c>
      <c r="H1811" t="s">
        <v>7497</v>
      </c>
      <c r="I1811">
        <v>1</v>
      </c>
      <c r="J1811" t="s">
        <v>56</v>
      </c>
      <c r="K1811">
        <v>0</v>
      </c>
      <c r="L1811" t="s">
        <v>34</v>
      </c>
      <c r="M1811" t="s">
        <v>35</v>
      </c>
      <c r="N1811" t="s">
        <v>50</v>
      </c>
      <c r="O1811">
        <v>624.1</v>
      </c>
      <c r="P1811">
        <v>5579.45</v>
      </c>
      <c r="Q1811">
        <v>5.0000000000000001E-3</v>
      </c>
      <c r="S1811">
        <v>5588.5</v>
      </c>
      <c r="T1811">
        <v>9717.9</v>
      </c>
      <c r="U1811">
        <v>5972.7</v>
      </c>
      <c r="V1811">
        <v>6903.3</v>
      </c>
      <c r="W1811">
        <v>5514.6</v>
      </c>
      <c r="Y1811">
        <v>5313</v>
      </c>
      <c r="Z1811">
        <v>2169.4</v>
      </c>
      <c r="AA1811">
        <v>2244.6999999999998</v>
      </c>
      <c r="AB1811">
        <v>2103</v>
      </c>
      <c r="AC1811">
        <v>1046.9000000000001</v>
      </c>
      <c r="AE1811">
        <f>AVERAGE(S1811:W1811)</f>
        <v>6739.4</v>
      </c>
      <c r="AF1811">
        <f>AVERAGE(Y1811:AC1811)</f>
        <v>2575.3999999999996</v>
      </c>
      <c r="AH1811">
        <f>TTEST(S1811:W1811,Y1811:AC1811,2,1)</f>
        <v>2.344895107499053E-2</v>
      </c>
      <c r="AJ1811">
        <f t="shared" si="56"/>
        <v>0.38214084339852211</v>
      </c>
      <c r="AK1811">
        <f t="shared" si="57"/>
        <v>-0.96196603833257188</v>
      </c>
    </row>
    <row r="1812" spans="1:37" x14ac:dyDescent="0.35">
      <c r="A1812" t="s">
        <v>20229</v>
      </c>
      <c r="B1812">
        <v>1605</v>
      </c>
      <c r="C1812" t="s">
        <v>20230</v>
      </c>
      <c r="D1812" t="s">
        <v>20231</v>
      </c>
      <c r="E1812" t="s">
        <v>20231</v>
      </c>
      <c r="F1812" t="s">
        <v>20232</v>
      </c>
      <c r="G1812" t="s">
        <v>20233</v>
      </c>
      <c r="H1812" t="s">
        <v>20230</v>
      </c>
      <c r="I1812">
        <v>1</v>
      </c>
      <c r="J1812" t="s">
        <v>318</v>
      </c>
      <c r="K1812">
        <v>2</v>
      </c>
      <c r="L1812" t="s">
        <v>34</v>
      </c>
      <c r="M1812" t="s">
        <v>35</v>
      </c>
      <c r="N1812" t="s">
        <v>36</v>
      </c>
      <c r="O1812">
        <v>4146.5</v>
      </c>
      <c r="P1812">
        <v>3400.1</v>
      </c>
      <c r="Q1812">
        <v>0.2</v>
      </c>
      <c r="S1812">
        <v>3346.7</v>
      </c>
      <c r="T1812">
        <v>3185.1</v>
      </c>
      <c r="U1812">
        <v>3361.1</v>
      </c>
      <c r="V1812">
        <v>3152.5</v>
      </c>
      <c r="W1812">
        <v>3267.4</v>
      </c>
      <c r="Y1812">
        <v>3551.8</v>
      </c>
      <c r="Z1812">
        <v>4065.2</v>
      </c>
      <c r="AA1812">
        <v>4025</v>
      </c>
      <c r="AB1812">
        <v>3417.2</v>
      </c>
      <c r="AC1812">
        <v>3583.7</v>
      </c>
      <c r="AE1812">
        <f>AVERAGE(S1812:W1812)</f>
        <v>3262.56</v>
      </c>
      <c r="AF1812">
        <f>AVERAGE(Y1812:AC1812)</f>
        <v>3728.5800000000004</v>
      </c>
      <c r="AH1812">
        <f>TTEST(S1812:W1812,Y1812:AC1812,2,1)</f>
        <v>2.3467969147948131E-2</v>
      </c>
      <c r="AJ1812">
        <f t="shared" si="56"/>
        <v>1.1428387523907608</v>
      </c>
      <c r="AK1812">
        <f t="shared" si="57"/>
        <v>0.13351530083696622</v>
      </c>
    </row>
    <row r="1813" spans="1:37" x14ac:dyDescent="0.35">
      <c r="A1813" t="s">
        <v>13053</v>
      </c>
      <c r="B1813">
        <v>5899</v>
      </c>
      <c r="C1813" t="s">
        <v>13054</v>
      </c>
      <c r="D1813" t="s">
        <v>13055</v>
      </c>
      <c r="E1813" t="s">
        <v>13054</v>
      </c>
      <c r="F1813" t="s">
        <v>13056</v>
      </c>
      <c r="G1813" t="s">
        <v>13057</v>
      </c>
      <c r="H1813" t="s">
        <v>13054</v>
      </c>
      <c r="I1813">
        <v>1</v>
      </c>
      <c r="J1813" t="s">
        <v>56</v>
      </c>
      <c r="K1813">
        <v>0</v>
      </c>
      <c r="L1813" t="s">
        <v>34</v>
      </c>
      <c r="M1813" t="s">
        <v>35</v>
      </c>
      <c r="N1813" t="s">
        <v>36</v>
      </c>
      <c r="O1813">
        <v>753.7</v>
      </c>
      <c r="P1813">
        <v>605.85</v>
      </c>
      <c r="Q1813">
        <v>0.2</v>
      </c>
      <c r="S1813">
        <v>888.8</v>
      </c>
      <c r="T1813">
        <v>481.3</v>
      </c>
      <c r="U1813">
        <v>403.2</v>
      </c>
      <c r="V1813">
        <v>453.1</v>
      </c>
      <c r="W1813">
        <v>412.1</v>
      </c>
      <c r="Y1813">
        <v>857</v>
      </c>
      <c r="Z1813">
        <v>839.4</v>
      </c>
      <c r="AA1813">
        <v>854.4</v>
      </c>
      <c r="AB1813">
        <v>835.5</v>
      </c>
      <c r="AC1813">
        <v>861</v>
      </c>
      <c r="AE1813">
        <f>AVERAGE(S1813:W1813)</f>
        <v>527.70000000000005</v>
      </c>
      <c r="AF1813">
        <f>AVERAGE(Y1813:AC1813)</f>
        <v>849.46</v>
      </c>
      <c r="AH1813">
        <f>TTEST(S1813:W1813,Y1813:AC1813,2,1)</f>
        <v>2.3480962483679459E-2</v>
      </c>
      <c r="AJ1813">
        <f t="shared" si="56"/>
        <v>1.6097403827932537</v>
      </c>
      <c r="AK1813">
        <f t="shared" si="57"/>
        <v>0.47607291307027622</v>
      </c>
    </row>
    <row r="1814" spans="1:37" x14ac:dyDescent="0.35">
      <c r="A1814" t="s">
        <v>6862</v>
      </c>
      <c r="B1814">
        <v>93107</v>
      </c>
      <c r="C1814" t="s">
        <v>6863</v>
      </c>
      <c r="D1814" t="s">
        <v>6864</v>
      </c>
      <c r="E1814" t="s">
        <v>6863</v>
      </c>
      <c r="F1814" t="s">
        <v>6865</v>
      </c>
      <c r="G1814" t="s">
        <v>6866</v>
      </c>
      <c r="H1814" t="s">
        <v>6863</v>
      </c>
      <c r="I1814">
        <v>1</v>
      </c>
      <c r="J1814" t="s">
        <v>56</v>
      </c>
      <c r="K1814">
        <v>0</v>
      </c>
      <c r="L1814" t="s">
        <v>34</v>
      </c>
      <c r="M1814" t="s">
        <v>35</v>
      </c>
      <c r="N1814" t="s">
        <v>36</v>
      </c>
      <c r="O1814">
        <v>5096.7</v>
      </c>
      <c r="P1814">
        <v>3089.5</v>
      </c>
      <c r="Q1814">
        <v>0.2</v>
      </c>
      <c r="S1814">
        <v>3296.9</v>
      </c>
      <c r="T1814">
        <v>3003.7</v>
      </c>
      <c r="U1814">
        <v>2972.6</v>
      </c>
      <c r="V1814">
        <v>3113.3</v>
      </c>
      <c r="W1814">
        <v>3115.9</v>
      </c>
      <c r="Y1814">
        <v>3003.8</v>
      </c>
      <c r="Z1814">
        <v>2765</v>
      </c>
      <c r="AA1814">
        <v>2978.5</v>
      </c>
      <c r="AB1814">
        <v>2707.1</v>
      </c>
      <c r="AC1814">
        <v>2836.1</v>
      </c>
      <c r="AE1814">
        <f>AVERAGE(S1814:W1814)</f>
        <v>3100.48</v>
      </c>
      <c r="AF1814">
        <f>AVERAGE(Y1814:AC1814)</f>
        <v>2858.1</v>
      </c>
      <c r="AH1814">
        <f>TTEST(S1814:W1814,Y1814:AC1814,2,1)</f>
        <v>2.3487414984481522E-2</v>
      </c>
      <c r="AJ1814">
        <f t="shared" si="56"/>
        <v>0.92182500774073683</v>
      </c>
      <c r="AK1814">
        <f t="shared" si="57"/>
        <v>-8.1399869815796014E-2</v>
      </c>
    </row>
    <row r="1815" spans="1:37" x14ac:dyDescent="0.35">
      <c r="A1815" t="s">
        <v>20296</v>
      </c>
      <c r="B1815">
        <v>400073</v>
      </c>
      <c r="C1815" t="s">
        <v>20297</v>
      </c>
      <c r="D1815" t="s">
        <v>20298</v>
      </c>
      <c r="E1815" t="s">
        <v>20299</v>
      </c>
      <c r="F1815" t="s">
        <v>20300</v>
      </c>
      <c r="G1815" t="s">
        <v>20301</v>
      </c>
      <c r="H1815" t="s">
        <v>20297</v>
      </c>
      <c r="I1815">
        <v>1</v>
      </c>
      <c r="J1815" t="s">
        <v>56</v>
      </c>
      <c r="K1815">
        <v>0</v>
      </c>
      <c r="L1815" t="s">
        <v>34</v>
      </c>
      <c r="M1815" t="s">
        <v>35</v>
      </c>
      <c r="N1815" t="s">
        <v>36</v>
      </c>
      <c r="O1815">
        <v>648.79999999999995</v>
      </c>
      <c r="P1815">
        <v>1411.6</v>
      </c>
      <c r="Q1815">
        <v>0.2</v>
      </c>
      <c r="S1815">
        <v>1482.7</v>
      </c>
      <c r="T1815">
        <v>1550.7</v>
      </c>
      <c r="U1815">
        <v>1360.4</v>
      </c>
      <c r="V1815">
        <v>1399.6</v>
      </c>
      <c r="W1815">
        <v>1384.5</v>
      </c>
      <c r="Y1815">
        <v>1370.4</v>
      </c>
      <c r="Z1815">
        <v>1160.7</v>
      </c>
      <c r="AA1815">
        <v>1205.5999999999999</v>
      </c>
      <c r="AB1815">
        <v>1311.4</v>
      </c>
      <c r="AC1815">
        <v>1167</v>
      </c>
      <c r="AE1815">
        <f>AVERAGE(S1815:W1815)</f>
        <v>1435.58</v>
      </c>
      <c r="AF1815">
        <f>AVERAGE(Y1815:AC1815)</f>
        <v>1243.02</v>
      </c>
      <c r="AH1815">
        <f>TTEST(S1815:W1815,Y1815:AC1815,2,1)</f>
        <v>2.3488802623297781E-2</v>
      </c>
      <c r="AJ1815">
        <f t="shared" si="56"/>
        <v>0.86586606110422271</v>
      </c>
      <c r="AK1815">
        <f t="shared" si="57"/>
        <v>-0.14402504623332565</v>
      </c>
    </row>
    <row r="1816" spans="1:37" x14ac:dyDescent="0.35">
      <c r="A1816" t="s">
        <v>31307</v>
      </c>
      <c r="B1816">
        <v>54984</v>
      </c>
      <c r="C1816" t="s">
        <v>31308</v>
      </c>
      <c r="D1816" t="s">
        <v>31309</v>
      </c>
      <c r="E1816" t="s">
        <v>31308</v>
      </c>
      <c r="F1816" t="s">
        <v>31310</v>
      </c>
      <c r="G1816" t="s">
        <v>31311</v>
      </c>
      <c r="H1816" t="s">
        <v>31308</v>
      </c>
      <c r="I1816">
        <v>1</v>
      </c>
      <c r="J1816" t="s">
        <v>56</v>
      </c>
      <c r="K1816">
        <v>0</v>
      </c>
      <c r="L1816" t="s">
        <v>34</v>
      </c>
      <c r="M1816" t="s">
        <v>35</v>
      </c>
      <c r="N1816" t="s">
        <v>36</v>
      </c>
      <c r="O1816">
        <v>323.2</v>
      </c>
      <c r="P1816">
        <v>615.29999999999995</v>
      </c>
      <c r="Q1816">
        <v>0.2</v>
      </c>
      <c r="S1816">
        <v>622.9</v>
      </c>
      <c r="T1816">
        <v>574.29999999999995</v>
      </c>
      <c r="U1816">
        <v>600.6</v>
      </c>
      <c r="V1816">
        <v>616.9</v>
      </c>
      <c r="W1816">
        <v>640.1</v>
      </c>
      <c r="Y1816">
        <v>679.8</v>
      </c>
      <c r="Z1816">
        <v>707.4</v>
      </c>
      <c r="AA1816">
        <v>645.29999999999995</v>
      </c>
      <c r="AB1816">
        <v>647.9</v>
      </c>
      <c r="AC1816">
        <v>693.3</v>
      </c>
      <c r="AE1816">
        <f>AVERAGE(S1816:W1816)</f>
        <v>610.95999999999992</v>
      </c>
      <c r="AF1816">
        <f>AVERAGE(Y1816:AC1816)</f>
        <v>674.74</v>
      </c>
      <c r="AH1816">
        <f>TTEST(S1816:W1816,Y1816:AC1816,2,1)</f>
        <v>2.3490180364239961E-2</v>
      </c>
      <c r="AJ1816">
        <f t="shared" si="56"/>
        <v>1.1043930862904283</v>
      </c>
      <c r="AK1816">
        <f t="shared" si="57"/>
        <v>9.9295940904347457E-2</v>
      </c>
    </row>
    <row r="1817" spans="1:37" x14ac:dyDescent="0.35">
      <c r="A1817" t="s">
        <v>4683</v>
      </c>
      <c r="B1817">
        <v>7111</v>
      </c>
      <c r="C1817" t="s">
        <v>4684</v>
      </c>
      <c r="D1817" t="s">
        <v>4685</v>
      </c>
      <c r="E1817" t="s">
        <v>4684</v>
      </c>
      <c r="F1817" t="s">
        <v>4686</v>
      </c>
      <c r="G1817" t="s">
        <v>4687</v>
      </c>
      <c r="H1817" t="s">
        <v>4684</v>
      </c>
      <c r="I1817">
        <v>1</v>
      </c>
      <c r="J1817" t="s">
        <v>56</v>
      </c>
      <c r="K1817">
        <v>0</v>
      </c>
      <c r="L1817" t="s">
        <v>34</v>
      </c>
      <c r="M1817" t="s">
        <v>35</v>
      </c>
      <c r="N1817" t="s">
        <v>36</v>
      </c>
      <c r="O1817">
        <v>1252.7</v>
      </c>
      <c r="P1817">
        <v>3183.15</v>
      </c>
      <c r="Q1817">
        <v>0.2</v>
      </c>
      <c r="S1817">
        <v>3101</v>
      </c>
      <c r="T1817">
        <v>4240.3999999999996</v>
      </c>
      <c r="U1817">
        <v>3387.8</v>
      </c>
      <c r="V1817">
        <v>3608.7</v>
      </c>
      <c r="W1817">
        <v>4596.5</v>
      </c>
      <c r="Y1817">
        <v>2955</v>
      </c>
      <c r="Z1817">
        <v>1418.5</v>
      </c>
      <c r="AA1817">
        <v>1722.4</v>
      </c>
      <c r="AB1817">
        <v>1995</v>
      </c>
      <c r="AC1817">
        <v>1494.7</v>
      </c>
      <c r="AE1817">
        <f>AVERAGE(S1817:W1817)</f>
        <v>3786.88</v>
      </c>
      <c r="AF1817">
        <f>AVERAGE(Y1817:AC1817)</f>
        <v>1917.1200000000001</v>
      </c>
      <c r="AH1817">
        <f>TTEST(S1817:W1817,Y1817:AC1817,2,1)</f>
        <v>2.3491865279889231E-2</v>
      </c>
      <c r="AJ1817">
        <f t="shared" si="56"/>
        <v>0.5062531688355586</v>
      </c>
      <c r="AK1817">
        <f t="shared" si="57"/>
        <v>-0.68071840115271443</v>
      </c>
    </row>
    <row r="1818" spans="1:37" x14ac:dyDescent="0.35">
      <c r="A1818" t="s">
        <v>7740</v>
      </c>
      <c r="B1818">
        <v>5715</v>
      </c>
      <c r="C1818" t="s">
        <v>7741</v>
      </c>
      <c r="D1818" t="s">
        <v>7742</v>
      </c>
      <c r="E1818" t="s">
        <v>7741</v>
      </c>
      <c r="F1818" t="s">
        <v>7743</v>
      </c>
      <c r="G1818" t="s">
        <v>7744</v>
      </c>
      <c r="H1818" t="s">
        <v>7741</v>
      </c>
      <c r="I1818">
        <v>1</v>
      </c>
      <c r="J1818" t="s">
        <v>56</v>
      </c>
      <c r="K1818">
        <v>0</v>
      </c>
      <c r="L1818" t="s">
        <v>34</v>
      </c>
      <c r="M1818" t="s">
        <v>35</v>
      </c>
      <c r="N1818" t="s">
        <v>36</v>
      </c>
      <c r="O1818">
        <v>2190.6</v>
      </c>
      <c r="P1818">
        <v>4938.8500000000004</v>
      </c>
      <c r="Q1818">
        <v>0.2</v>
      </c>
      <c r="S1818">
        <v>5651.5</v>
      </c>
      <c r="T1818">
        <v>6697.8</v>
      </c>
      <c r="U1818">
        <v>5085.8</v>
      </c>
      <c r="V1818">
        <v>4333.7</v>
      </c>
      <c r="W1818">
        <v>5509.1</v>
      </c>
      <c r="Y1818">
        <v>4496.8999999999996</v>
      </c>
      <c r="Z1818">
        <v>2004.8</v>
      </c>
      <c r="AA1818">
        <v>3424</v>
      </c>
      <c r="AB1818">
        <v>2998.2</v>
      </c>
      <c r="AC1818">
        <v>2226.6999999999998</v>
      </c>
      <c r="AE1818">
        <f>AVERAGE(S1818:W1818)</f>
        <v>5455.58</v>
      </c>
      <c r="AF1818">
        <f>AVERAGE(Y1818:AC1818)</f>
        <v>3030.1200000000003</v>
      </c>
      <c r="AH1818">
        <f>TTEST(S1818:W1818,Y1818:AC1818,2,1)</f>
        <v>2.3499813411101803E-2</v>
      </c>
      <c r="AJ1818">
        <f t="shared" si="56"/>
        <v>0.55541665597425027</v>
      </c>
      <c r="AK1818">
        <f t="shared" si="57"/>
        <v>-0.58803671540849078</v>
      </c>
    </row>
    <row r="1819" spans="1:37" x14ac:dyDescent="0.35">
      <c r="A1819" t="s">
        <v>8739</v>
      </c>
      <c r="B1819">
        <v>440275</v>
      </c>
      <c r="C1819" t="s">
        <v>8740</v>
      </c>
      <c r="D1819" t="s">
        <v>8741</v>
      </c>
      <c r="E1819" t="s">
        <v>8742</v>
      </c>
      <c r="F1819" t="s">
        <v>8743</v>
      </c>
      <c r="G1819" t="s">
        <v>8744</v>
      </c>
      <c r="H1819" t="s">
        <v>8740</v>
      </c>
      <c r="I1819">
        <v>1</v>
      </c>
      <c r="J1819" t="s">
        <v>8745</v>
      </c>
      <c r="K1819">
        <v>5</v>
      </c>
      <c r="L1819" t="s">
        <v>34</v>
      </c>
      <c r="M1819" t="s">
        <v>35</v>
      </c>
      <c r="N1819" t="s">
        <v>36</v>
      </c>
      <c r="O1819">
        <v>97.3</v>
      </c>
      <c r="P1819">
        <v>115.5</v>
      </c>
      <c r="Q1819">
        <v>0.2</v>
      </c>
      <c r="S1819">
        <v>192.4</v>
      </c>
      <c r="T1819">
        <v>68</v>
      </c>
      <c r="U1819">
        <v>63</v>
      </c>
      <c r="V1819">
        <v>68.7</v>
      </c>
      <c r="W1819">
        <v>68.7</v>
      </c>
      <c r="Y1819">
        <v>187</v>
      </c>
      <c r="Z1819">
        <v>162.30000000000001</v>
      </c>
      <c r="AA1819">
        <v>169.8</v>
      </c>
      <c r="AB1819">
        <v>210.7</v>
      </c>
      <c r="AC1819">
        <v>172.7</v>
      </c>
      <c r="AE1819">
        <f>AVERAGE(S1819:W1819)</f>
        <v>92.16</v>
      </c>
      <c r="AF1819">
        <f>AVERAGE(Y1819:AC1819)</f>
        <v>180.5</v>
      </c>
      <c r="AH1819">
        <f>TTEST(S1819:W1819,Y1819:AC1819,2,1)</f>
        <v>2.3503011586147027E-2</v>
      </c>
      <c r="AJ1819">
        <f t="shared" si="56"/>
        <v>1.9585503472222223</v>
      </c>
      <c r="AK1819">
        <f t="shared" si="57"/>
        <v>0.6722045808253545</v>
      </c>
    </row>
    <row r="1820" spans="1:37" x14ac:dyDescent="0.35">
      <c r="A1820" t="s">
        <v>39721</v>
      </c>
      <c r="B1820">
        <v>81532</v>
      </c>
      <c r="C1820" t="s">
        <v>39722</v>
      </c>
      <c r="D1820" t="s">
        <v>39723</v>
      </c>
      <c r="E1820" t="s">
        <v>39722</v>
      </c>
      <c r="F1820" t="s">
        <v>39724</v>
      </c>
      <c r="G1820" t="s">
        <v>39725</v>
      </c>
      <c r="H1820" t="s">
        <v>39722</v>
      </c>
      <c r="I1820">
        <v>1</v>
      </c>
      <c r="J1820" t="s">
        <v>56</v>
      </c>
      <c r="K1820">
        <v>0</v>
      </c>
      <c r="L1820" t="s">
        <v>34</v>
      </c>
      <c r="M1820" t="s">
        <v>35</v>
      </c>
      <c r="N1820" t="s">
        <v>36</v>
      </c>
      <c r="O1820">
        <v>631.4</v>
      </c>
      <c r="P1820">
        <v>941.45</v>
      </c>
      <c r="Q1820">
        <v>0.2</v>
      </c>
      <c r="S1820">
        <v>928.6</v>
      </c>
      <c r="T1820">
        <v>878.6</v>
      </c>
      <c r="U1820">
        <v>944.4</v>
      </c>
      <c r="V1820">
        <v>975.3</v>
      </c>
      <c r="W1820">
        <v>905.4</v>
      </c>
      <c r="Y1820">
        <v>890</v>
      </c>
      <c r="Z1820">
        <v>873.4</v>
      </c>
      <c r="AA1820">
        <v>846.2</v>
      </c>
      <c r="AB1820">
        <v>899.4</v>
      </c>
      <c r="AC1820">
        <v>833.2</v>
      </c>
      <c r="AE1820">
        <f>AVERAGE(S1820:W1820)</f>
        <v>926.45999999999981</v>
      </c>
      <c r="AF1820">
        <f>AVERAGE(Y1820:AC1820)</f>
        <v>868.44000000000017</v>
      </c>
      <c r="AH1820">
        <f>TTEST(S1820:W1820,Y1820:AC1820,2,1)</f>
        <v>2.351489131315556E-2</v>
      </c>
      <c r="AJ1820">
        <f t="shared" si="56"/>
        <v>0.93737452237549423</v>
      </c>
      <c r="AK1820">
        <f t="shared" si="57"/>
        <v>-6.4672372894790775E-2</v>
      </c>
    </row>
    <row r="1821" spans="1:37" x14ac:dyDescent="0.35">
      <c r="A1821" t="s">
        <v>16351</v>
      </c>
      <c r="B1821">
        <v>23640</v>
      </c>
      <c r="C1821" t="s">
        <v>16352</v>
      </c>
      <c r="D1821" t="s">
        <v>16353</v>
      </c>
      <c r="E1821" t="s">
        <v>16354</v>
      </c>
      <c r="F1821" t="s">
        <v>16355</v>
      </c>
      <c r="G1821" t="s">
        <v>16356</v>
      </c>
      <c r="H1821" t="s">
        <v>16352</v>
      </c>
      <c r="I1821">
        <v>1</v>
      </c>
      <c r="J1821" t="s">
        <v>56</v>
      </c>
      <c r="K1821">
        <v>0</v>
      </c>
      <c r="L1821" t="s">
        <v>34</v>
      </c>
      <c r="M1821" t="s">
        <v>35</v>
      </c>
      <c r="N1821" t="s">
        <v>36</v>
      </c>
      <c r="O1821">
        <v>1199.3</v>
      </c>
      <c r="P1821">
        <v>1482.2</v>
      </c>
      <c r="Q1821">
        <v>0.2</v>
      </c>
      <c r="S1821">
        <v>1691.6</v>
      </c>
      <c r="T1821">
        <v>2393.1</v>
      </c>
      <c r="U1821">
        <v>1558.6</v>
      </c>
      <c r="V1821">
        <v>1855.8</v>
      </c>
      <c r="W1821">
        <v>1741.4</v>
      </c>
      <c r="Y1821">
        <v>1320</v>
      </c>
      <c r="Z1821">
        <v>672.7</v>
      </c>
      <c r="AA1821">
        <v>919.1</v>
      </c>
      <c r="AB1821">
        <v>1330.2</v>
      </c>
      <c r="AC1821">
        <v>640.9</v>
      </c>
      <c r="AE1821">
        <f>AVERAGE(S1821:W1821)</f>
        <v>1848.1</v>
      </c>
      <c r="AF1821">
        <f>AVERAGE(Y1821:AC1821)</f>
        <v>976.57999999999993</v>
      </c>
      <c r="AH1821">
        <f>TTEST(S1821:W1821,Y1821:AC1821,2,1)</f>
        <v>2.3517435952639016E-2</v>
      </c>
      <c r="AJ1821">
        <f t="shared" si="56"/>
        <v>0.52842378659163469</v>
      </c>
      <c r="AK1821">
        <f t="shared" si="57"/>
        <v>-0.6378566910874508</v>
      </c>
    </row>
    <row r="1822" spans="1:37" x14ac:dyDescent="0.35">
      <c r="A1822" t="s">
        <v>53863</v>
      </c>
      <c r="B1822">
        <v>483</v>
      </c>
      <c r="C1822" t="s">
        <v>53864</v>
      </c>
      <c r="D1822" t="s">
        <v>53865</v>
      </c>
      <c r="E1822" t="s">
        <v>53866</v>
      </c>
      <c r="F1822" t="s">
        <v>53867</v>
      </c>
      <c r="G1822" t="s">
        <v>53868</v>
      </c>
      <c r="H1822" t="s">
        <v>53864</v>
      </c>
      <c r="I1822">
        <v>1</v>
      </c>
      <c r="J1822" t="s">
        <v>56</v>
      </c>
      <c r="K1822">
        <v>0</v>
      </c>
      <c r="L1822" t="s">
        <v>34</v>
      </c>
      <c r="M1822" t="s">
        <v>35</v>
      </c>
      <c r="N1822" t="s">
        <v>36</v>
      </c>
      <c r="O1822">
        <v>5002.8999999999996</v>
      </c>
      <c r="P1822">
        <v>2297.65</v>
      </c>
      <c r="Q1822">
        <v>0.2</v>
      </c>
      <c r="S1822">
        <v>3380</v>
      </c>
      <c r="T1822">
        <v>2355.6999999999998</v>
      </c>
      <c r="U1822">
        <v>1669.2</v>
      </c>
      <c r="V1822">
        <v>1822.1</v>
      </c>
      <c r="W1822">
        <v>1745.9</v>
      </c>
      <c r="Y1822">
        <v>3622.5</v>
      </c>
      <c r="Z1822">
        <v>2838.2</v>
      </c>
      <c r="AA1822">
        <v>3161.1</v>
      </c>
      <c r="AB1822">
        <v>3295.8</v>
      </c>
      <c r="AC1822">
        <v>2580.3000000000002</v>
      </c>
      <c r="AE1822">
        <f>AVERAGE(S1822:W1822)</f>
        <v>2194.58</v>
      </c>
      <c r="AF1822">
        <f>AVERAGE(Y1822:AC1822)</f>
        <v>3099.5799999999995</v>
      </c>
      <c r="AH1822">
        <f>TTEST(S1822:W1822,Y1822:AC1822,2,1)</f>
        <v>2.3521370044469119E-2</v>
      </c>
      <c r="AJ1822">
        <f t="shared" si="56"/>
        <v>1.4123795897164833</v>
      </c>
      <c r="AK1822">
        <f t="shared" si="57"/>
        <v>0.34527593418637464</v>
      </c>
    </row>
    <row r="1823" spans="1:37" x14ac:dyDescent="0.35">
      <c r="A1823" t="s">
        <v>16842</v>
      </c>
      <c r="B1823">
        <v>51102</v>
      </c>
      <c r="C1823" t="s">
        <v>16843</v>
      </c>
      <c r="D1823" t="s">
        <v>16844</v>
      </c>
      <c r="E1823" t="s">
        <v>16843</v>
      </c>
      <c r="F1823" t="s">
        <v>16845</v>
      </c>
      <c r="G1823" t="s">
        <v>16846</v>
      </c>
      <c r="H1823" t="s">
        <v>16843</v>
      </c>
      <c r="I1823">
        <v>1</v>
      </c>
      <c r="J1823" t="s">
        <v>56</v>
      </c>
      <c r="K1823">
        <v>0</v>
      </c>
      <c r="L1823" t="s">
        <v>34</v>
      </c>
      <c r="M1823" t="s">
        <v>35</v>
      </c>
      <c r="N1823" t="s">
        <v>36</v>
      </c>
      <c r="O1823">
        <v>2055.6999999999998</v>
      </c>
      <c r="P1823">
        <v>7284.35</v>
      </c>
      <c r="Q1823">
        <v>0.2</v>
      </c>
      <c r="S1823">
        <v>7290.3</v>
      </c>
      <c r="T1823">
        <v>6885.2</v>
      </c>
      <c r="U1823">
        <v>7009.8</v>
      </c>
      <c r="V1823">
        <v>7292.8</v>
      </c>
      <c r="W1823">
        <v>7303.7</v>
      </c>
      <c r="Y1823">
        <v>8135</v>
      </c>
      <c r="Z1823">
        <v>8030.5</v>
      </c>
      <c r="AA1823">
        <v>8476.2999999999993</v>
      </c>
      <c r="AB1823">
        <v>8646.7999999999993</v>
      </c>
      <c r="AC1823">
        <v>7273.4</v>
      </c>
      <c r="AE1823">
        <f>AVERAGE(S1823:W1823)</f>
        <v>7156.3599999999988</v>
      </c>
      <c r="AF1823">
        <f>AVERAGE(Y1823:AC1823)</f>
        <v>8112.4</v>
      </c>
      <c r="AH1823">
        <f>TTEST(S1823:W1823,Y1823:AC1823,2,1)</f>
        <v>2.3524379770146649E-2</v>
      </c>
      <c r="AJ1823">
        <f t="shared" si="56"/>
        <v>1.1335930556875284</v>
      </c>
      <c r="AK1823">
        <f t="shared" si="57"/>
        <v>0.12539228348242315</v>
      </c>
    </row>
    <row r="1824" spans="1:37" x14ac:dyDescent="0.35">
      <c r="A1824" t="s">
        <v>26269</v>
      </c>
      <c r="B1824">
        <v>222865</v>
      </c>
      <c r="C1824" t="s">
        <v>26270</v>
      </c>
      <c r="D1824" t="s">
        <v>26271</v>
      </c>
      <c r="E1824" t="s">
        <v>26272</v>
      </c>
      <c r="F1824" t="s">
        <v>26273</v>
      </c>
      <c r="G1824" t="s">
        <v>26274</v>
      </c>
      <c r="H1824" t="s">
        <v>26270</v>
      </c>
      <c r="I1824">
        <v>1</v>
      </c>
      <c r="J1824" t="s">
        <v>56</v>
      </c>
      <c r="K1824">
        <v>0</v>
      </c>
      <c r="L1824" t="s">
        <v>34</v>
      </c>
      <c r="M1824" t="s">
        <v>35</v>
      </c>
      <c r="N1824" t="s">
        <v>50</v>
      </c>
      <c r="O1824">
        <v>755.3</v>
      </c>
      <c r="P1824">
        <v>1044.8</v>
      </c>
      <c r="Q1824">
        <v>5.0000000000000001E-3</v>
      </c>
      <c r="S1824">
        <v>1057.4000000000001</v>
      </c>
      <c r="T1824">
        <v>1363.6</v>
      </c>
      <c r="U1824">
        <v>1119.3</v>
      </c>
      <c r="V1824">
        <v>1103.9000000000001</v>
      </c>
      <c r="W1824">
        <v>1156.5</v>
      </c>
      <c r="Y1824">
        <v>984.9</v>
      </c>
      <c r="Z1824">
        <v>819.8</v>
      </c>
      <c r="AA1824">
        <v>846.6</v>
      </c>
      <c r="AB1824">
        <v>906.6</v>
      </c>
      <c r="AC1824">
        <v>866</v>
      </c>
      <c r="AE1824">
        <f>AVERAGE(S1824:W1824)</f>
        <v>1160.1400000000001</v>
      </c>
      <c r="AF1824">
        <f>AVERAGE(Y1824:AC1824)</f>
        <v>884.78</v>
      </c>
      <c r="AH1824">
        <f>TTEST(S1824:W1824,Y1824:AC1824,2,1)</f>
        <v>2.3550389310984961E-2</v>
      </c>
      <c r="AJ1824">
        <f t="shared" si="56"/>
        <v>0.76264933542503477</v>
      </c>
      <c r="AK1824">
        <f t="shared" si="57"/>
        <v>-0.27095693993887604</v>
      </c>
    </row>
    <row r="1825" spans="1:37" x14ac:dyDescent="0.35">
      <c r="A1825" t="s">
        <v>29498</v>
      </c>
      <c r="B1825">
        <v>55156</v>
      </c>
      <c r="C1825" t="s">
        <v>29499</v>
      </c>
      <c r="D1825" t="s">
        <v>29500</v>
      </c>
      <c r="E1825" t="s">
        <v>29499</v>
      </c>
      <c r="F1825" t="s">
        <v>29501</v>
      </c>
      <c r="G1825" t="s">
        <v>29502</v>
      </c>
      <c r="H1825" t="s">
        <v>29499</v>
      </c>
      <c r="I1825">
        <v>1</v>
      </c>
      <c r="J1825" t="s">
        <v>56</v>
      </c>
      <c r="K1825">
        <v>0</v>
      </c>
      <c r="L1825" t="s">
        <v>34</v>
      </c>
      <c r="M1825" t="s">
        <v>35</v>
      </c>
      <c r="N1825" t="s">
        <v>36</v>
      </c>
      <c r="O1825">
        <v>229.9</v>
      </c>
      <c r="P1825">
        <v>456.45</v>
      </c>
      <c r="Q1825">
        <v>0.2</v>
      </c>
      <c r="S1825">
        <v>495.1</v>
      </c>
      <c r="T1825">
        <v>426.3</v>
      </c>
      <c r="U1825">
        <v>446.2</v>
      </c>
      <c r="V1825">
        <v>444.2</v>
      </c>
      <c r="W1825">
        <v>429.1</v>
      </c>
      <c r="Y1825">
        <v>501.9</v>
      </c>
      <c r="Z1825">
        <v>571.70000000000005</v>
      </c>
      <c r="AA1825">
        <v>525.9</v>
      </c>
      <c r="AB1825">
        <v>568.4</v>
      </c>
      <c r="AC1825">
        <v>500.3</v>
      </c>
      <c r="AE1825">
        <f>AVERAGE(S1825:W1825)</f>
        <v>448.18</v>
      </c>
      <c r="AF1825">
        <f>AVERAGE(Y1825:AC1825)</f>
        <v>533.6400000000001</v>
      </c>
      <c r="AH1825">
        <f>TTEST(S1825:W1825,Y1825:AC1825,2,1)</f>
        <v>2.3560303836853997E-2</v>
      </c>
      <c r="AJ1825">
        <f t="shared" si="56"/>
        <v>1.190682315141238</v>
      </c>
      <c r="AK1825">
        <f t="shared" si="57"/>
        <v>0.17452651687560089</v>
      </c>
    </row>
    <row r="1826" spans="1:37" x14ac:dyDescent="0.35">
      <c r="A1826" t="s">
        <v>7751</v>
      </c>
      <c r="B1826">
        <v>4664</v>
      </c>
      <c r="C1826" t="s">
        <v>7752</v>
      </c>
      <c r="D1826" t="s">
        <v>7753</v>
      </c>
      <c r="E1826" t="s">
        <v>7752</v>
      </c>
      <c r="F1826" t="s">
        <v>7754</v>
      </c>
      <c r="G1826" t="s">
        <v>7755</v>
      </c>
      <c r="H1826" t="s">
        <v>7752</v>
      </c>
      <c r="I1826">
        <v>1</v>
      </c>
      <c r="J1826" t="s">
        <v>56</v>
      </c>
      <c r="K1826">
        <v>0</v>
      </c>
      <c r="L1826" t="s">
        <v>34</v>
      </c>
      <c r="M1826" t="s">
        <v>35</v>
      </c>
      <c r="N1826" t="s">
        <v>50</v>
      </c>
      <c r="O1826">
        <v>814</v>
      </c>
      <c r="P1826">
        <v>1415.85</v>
      </c>
      <c r="Q1826">
        <v>5.0000000000000001E-3</v>
      </c>
      <c r="S1826">
        <v>1437.8</v>
      </c>
      <c r="T1826">
        <v>1411.3</v>
      </c>
      <c r="U1826">
        <v>1421.9</v>
      </c>
      <c r="V1826">
        <v>1430.3</v>
      </c>
      <c r="W1826">
        <v>1359.7</v>
      </c>
      <c r="Y1826">
        <v>1330.2</v>
      </c>
      <c r="Z1826">
        <v>1275.9000000000001</v>
      </c>
      <c r="AA1826">
        <v>1270.5999999999999</v>
      </c>
      <c r="AB1826">
        <v>1373.9</v>
      </c>
      <c r="AC1826">
        <v>1348.6</v>
      </c>
      <c r="AE1826">
        <f>AVERAGE(S1826:W1826)</f>
        <v>1412.2</v>
      </c>
      <c r="AF1826">
        <f>AVERAGE(Y1826:AC1826)</f>
        <v>1319.8400000000001</v>
      </c>
      <c r="AH1826">
        <f>TTEST(S1826:W1826,Y1826:AC1826,2,1)</f>
        <v>2.3567296177025094E-2</v>
      </c>
      <c r="AJ1826">
        <f t="shared" si="56"/>
        <v>0.9345984987962046</v>
      </c>
      <c r="AK1826">
        <f t="shared" si="57"/>
        <v>-6.7638254969824799E-2</v>
      </c>
    </row>
    <row r="1827" spans="1:37" x14ac:dyDescent="0.35">
      <c r="A1827" t="s">
        <v>45240</v>
      </c>
      <c r="B1827">
        <v>8536</v>
      </c>
      <c r="C1827" t="s">
        <v>45241</v>
      </c>
      <c r="D1827" t="s">
        <v>45242</v>
      </c>
      <c r="E1827" t="s">
        <v>45241</v>
      </c>
      <c r="F1827" t="s">
        <v>45243</v>
      </c>
      <c r="G1827" t="s">
        <v>45244</v>
      </c>
      <c r="H1827" t="s">
        <v>45241</v>
      </c>
      <c r="I1827">
        <v>1</v>
      </c>
      <c r="J1827" t="s">
        <v>56</v>
      </c>
      <c r="K1827">
        <v>0</v>
      </c>
      <c r="L1827" t="s">
        <v>34</v>
      </c>
      <c r="M1827" t="s">
        <v>35</v>
      </c>
      <c r="N1827" t="s">
        <v>50</v>
      </c>
      <c r="O1827">
        <v>1648.8</v>
      </c>
      <c r="P1827">
        <v>1968.3</v>
      </c>
      <c r="Q1827">
        <v>5.0000000000000001E-3</v>
      </c>
      <c r="S1827">
        <v>2116.5</v>
      </c>
      <c r="T1827">
        <v>3005.5</v>
      </c>
      <c r="U1827">
        <v>2453.3000000000002</v>
      </c>
      <c r="V1827">
        <v>2564.6999999999998</v>
      </c>
      <c r="W1827">
        <v>2923.9</v>
      </c>
      <c r="Y1827">
        <v>1741.1</v>
      </c>
      <c r="Z1827">
        <v>1349.1</v>
      </c>
      <c r="AA1827">
        <v>1670.9</v>
      </c>
      <c r="AB1827">
        <v>2185.4</v>
      </c>
      <c r="AC1827">
        <v>1753.1</v>
      </c>
      <c r="AE1827">
        <f>AVERAGE(S1827:W1827)</f>
        <v>2612.7799999999997</v>
      </c>
      <c r="AF1827">
        <f>AVERAGE(Y1827:AC1827)</f>
        <v>1739.92</v>
      </c>
      <c r="AH1827">
        <f>TTEST(S1827:W1827,Y1827:AC1827,2,1)</f>
        <v>2.357466129879069E-2</v>
      </c>
      <c r="AJ1827">
        <f t="shared" si="56"/>
        <v>0.66592671407466386</v>
      </c>
      <c r="AK1827">
        <f t="shared" si="57"/>
        <v>-0.40657565342340596</v>
      </c>
    </row>
    <row r="1828" spans="1:37" x14ac:dyDescent="0.35">
      <c r="A1828" t="s">
        <v>3095</v>
      </c>
      <c r="B1828">
        <v>3670</v>
      </c>
      <c r="C1828" t="s">
        <v>3096</v>
      </c>
      <c r="D1828" t="s">
        <v>3097</v>
      </c>
      <c r="E1828" t="s">
        <v>3096</v>
      </c>
      <c r="F1828" t="s">
        <v>3098</v>
      </c>
      <c r="G1828" t="s">
        <v>3099</v>
      </c>
      <c r="H1828" t="s">
        <v>3096</v>
      </c>
      <c r="I1828">
        <v>1</v>
      </c>
      <c r="J1828" t="s">
        <v>56</v>
      </c>
      <c r="K1828">
        <v>0</v>
      </c>
      <c r="L1828" t="s">
        <v>34</v>
      </c>
      <c r="M1828" t="s">
        <v>35</v>
      </c>
      <c r="N1828" t="s">
        <v>36</v>
      </c>
      <c r="O1828">
        <v>863.8</v>
      </c>
      <c r="P1828">
        <v>1312.6</v>
      </c>
      <c r="Q1828">
        <v>0.2</v>
      </c>
      <c r="S1828">
        <v>1268.3</v>
      </c>
      <c r="T1828">
        <v>1475.1</v>
      </c>
      <c r="U1828">
        <v>1344</v>
      </c>
      <c r="V1828">
        <v>1416.5</v>
      </c>
      <c r="W1828">
        <v>1365.4</v>
      </c>
      <c r="Y1828">
        <v>1250.5</v>
      </c>
      <c r="Z1828">
        <v>1228</v>
      </c>
      <c r="AA1828">
        <v>1183.3</v>
      </c>
      <c r="AB1828">
        <v>1156.7</v>
      </c>
      <c r="AC1828">
        <v>1253.7</v>
      </c>
      <c r="AE1828">
        <f>AVERAGE(S1828:W1828)</f>
        <v>1373.86</v>
      </c>
      <c r="AF1828">
        <f>AVERAGE(Y1828:AC1828)</f>
        <v>1214.44</v>
      </c>
      <c r="AH1828">
        <f>TTEST(S1828:W1828,Y1828:AC1828,2,1)</f>
        <v>2.3578914285768578E-2</v>
      </c>
      <c r="AJ1828">
        <f t="shared" si="56"/>
        <v>0.88396197574716506</v>
      </c>
      <c r="AK1828">
        <f t="shared" si="57"/>
        <v>-0.12334123113028926</v>
      </c>
    </row>
    <row r="1829" spans="1:37" x14ac:dyDescent="0.35">
      <c r="A1829" t="s">
        <v>7787</v>
      </c>
      <c r="B1829">
        <v>80176</v>
      </c>
      <c r="C1829" t="s">
        <v>7788</v>
      </c>
      <c r="D1829" t="s">
        <v>7789</v>
      </c>
      <c r="E1829" t="s">
        <v>7788</v>
      </c>
      <c r="F1829" t="s">
        <v>7790</v>
      </c>
      <c r="G1829" t="s">
        <v>7791</v>
      </c>
      <c r="H1829" t="s">
        <v>7788</v>
      </c>
      <c r="I1829">
        <v>1</v>
      </c>
      <c r="J1829" t="s">
        <v>56</v>
      </c>
      <c r="K1829">
        <v>0</v>
      </c>
      <c r="L1829" t="s">
        <v>34</v>
      </c>
      <c r="M1829" t="s">
        <v>35</v>
      </c>
      <c r="N1829" t="s">
        <v>36</v>
      </c>
      <c r="O1829">
        <v>505.3</v>
      </c>
      <c r="P1829">
        <v>2093.15</v>
      </c>
      <c r="Q1829">
        <v>0.2</v>
      </c>
      <c r="S1829">
        <v>2329.8000000000002</v>
      </c>
      <c r="T1829">
        <v>1942.3</v>
      </c>
      <c r="U1829">
        <v>2071.6</v>
      </c>
      <c r="V1829">
        <v>2039.8</v>
      </c>
      <c r="W1829">
        <v>2043</v>
      </c>
      <c r="Y1829">
        <v>1982.4</v>
      </c>
      <c r="Z1829">
        <v>1794.2</v>
      </c>
      <c r="AA1829">
        <v>1951.9</v>
      </c>
      <c r="AB1829">
        <v>1930.4</v>
      </c>
      <c r="AC1829">
        <v>1943</v>
      </c>
      <c r="AE1829">
        <f>AVERAGE(S1829:W1829)</f>
        <v>2085.3000000000002</v>
      </c>
      <c r="AF1829">
        <f>AVERAGE(Y1829:AC1829)</f>
        <v>1920.3799999999999</v>
      </c>
      <c r="AH1829">
        <f>TTEST(S1829:W1829,Y1829:AC1829,2,1)</f>
        <v>2.3587889262634446E-2</v>
      </c>
      <c r="AJ1829">
        <f t="shared" si="56"/>
        <v>0.9209130580731788</v>
      </c>
      <c r="AK1829">
        <f t="shared" si="57"/>
        <v>-8.2389646668975788E-2</v>
      </c>
    </row>
    <row r="1830" spans="1:37" x14ac:dyDescent="0.35">
      <c r="A1830" t="s">
        <v>24121</v>
      </c>
      <c r="B1830">
        <v>259217</v>
      </c>
      <c r="C1830" t="s">
        <v>24122</v>
      </c>
      <c r="D1830" t="s">
        <v>24123</v>
      </c>
      <c r="E1830" t="s">
        <v>24124</v>
      </c>
      <c r="F1830" t="s">
        <v>24125</v>
      </c>
      <c r="G1830" t="s">
        <v>24126</v>
      </c>
      <c r="H1830" t="s">
        <v>24122</v>
      </c>
      <c r="I1830">
        <v>1</v>
      </c>
      <c r="J1830" t="s">
        <v>56</v>
      </c>
      <c r="K1830">
        <v>0</v>
      </c>
      <c r="L1830" t="s">
        <v>34</v>
      </c>
      <c r="M1830" t="s">
        <v>35</v>
      </c>
      <c r="N1830" t="s">
        <v>50</v>
      </c>
      <c r="O1830">
        <v>4973.8</v>
      </c>
      <c r="P1830">
        <v>8068.05</v>
      </c>
      <c r="Q1830">
        <v>5.0000000000000001E-3</v>
      </c>
      <c r="S1830">
        <v>7339.1</v>
      </c>
      <c r="T1830">
        <v>7031.1</v>
      </c>
      <c r="U1830">
        <v>8349.6</v>
      </c>
      <c r="V1830">
        <v>7803.6</v>
      </c>
      <c r="W1830">
        <v>7901.6</v>
      </c>
      <c r="Y1830">
        <v>9063</v>
      </c>
      <c r="Z1830">
        <v>9516.7999999999993</v>
      </c>
      <c r="AA1830">
        <v>9377.2999999999993</v>
      </c>
      <c r="AB1830">
        <v>8031.2</v>
      </c>
      <c r="AC1830">
        <v>9109.6</v>
      </c>
      <c r="AE1830">
        <f>AVERAGE(S1830:W1830)</f>
        <v>7685</v>
      </c>
      <c r="AF1830">
        <f>AVERAGE(Y1830:AC1830)</f>
        <v>9019.5799999999981</v>
      </c>
      <c r="AH1830">
        <f>TTEST(S1830:W1830,Y1830:AC1830,2,1)</f>
        <v>2.3606378822991131E-2</v>
      </c>
      <c r="AJ1830">
        <f t="shared" si="56"/>
        <v>1.1736603773584904</v>
      </c>
      <c r="AK1830">
        <f t="shared" si="57"/>
        <v>0.16012739280696917</v>
      </c>
    </row>
    <row r="1831" spans="1:37" x14ac:dyDescent="0.35">
      <c r="A1831" t="s">
        <v>652</v>
      </c>
      <c r="B1831">
        <v>966</v>
      </c>
      <c r="C1831" t="s">
        <v>653</v>
      </c>
      <c r="D1831" t="s">
        <v>654</v>
      </c>
      <c r="E1831" t="s">
        <v>653</v>
      </c>
      <c r="F1831" t="s">
        <v>655</v>
      </c>
      <c r="G1831" t="s">
        <v>656</v>
      </c>
      <c r="H1831" t="s">
        <v>653</v>
      </c>
      <c r="I1831">
        <v>1</v>
      </c>
      <c r="J1831" t="s">
        <v>657</v>
      </c>
      <c r="K1831">
        <v>4</v>
      </c>
      <c r="L1831" t="s">
        <v>34</v>
      </c>
      <c r="M1831" t="s">
        <v>35</v>
      </c>
      <c r="N1831" t="s">
        <v>36</v>
      </c>
      <c r="O1831">
        <v>528</v>
      </c>
      <c r="P1831">
        <v>638.29999999999995</v>
      </c>
      <c r="Q1831">
        <v>0.2</v>
      </c>
      <c r="S1831">
        <v>656.4</v>
      </c>
      <c r="T1831">
        <v>587.20000000000005</v>
      </c>
      <c r="U1831">
        <v>635.79999999999995</v>
      </c>
      <c r="V1831">
        <v>617</v>
      </c>
      <c r="W1831">
        <v>589.70000000000005</v>
      </c>
      <c r="Y1831">
        <v>655.20000000000005</v>
      </c>
      <c r="Z1831">
        <v>677</v>
      </c>
      <c r="AA1831">
        <v>686.7</v>
      </c>
      <c r="AB1831">
        <v>710.1</v>
      </c>
      <c r="AC1831">
        <v>673.7</v>
      </c>
      <c r="AE1831">
        <f>AVERAGE(S1831:W1831)</f>
        <v>617.21999999999991</v>
      </c>
      <c r="AF1831">
        <f>AVERAGE(Y1831:AC1831)</f>
        <v>680.54</v>
      </c>
      <c r="AH1831">
        <f>TTEST(S1831:W1831,Y1831:AC1831,2,1)</f>
        <v>2.3619255550322869E-2</v>
      </c>
      <c r="AJ1831">
        <f t="shared" si="56"/>
        <v>1.1025890282233239</v>
      </c>
      <c r="AK1831">
        <f t="shared" si="57"/>
        <v>9.7661076301629068E-2</v>
      </c>
    </row>
    <row r="1832" spans="1:37" x14ac:dyDescent="0.35">
      <c r="A1832" t="s">
        <v>18049</v>
      </c>
      <c r="B1832">
        <v>219333</v>
      </c>
      <c r="C1832" t="s">
        <v>18050</v>
      </c>
      <c r="D1832" t="s">
        <v>18051</v>
      </c>
      <c r="E1832" t="s">
        <v>18052</v>
      </c>
      <c r="F1832" t="s">
        <v>18053</v>
      </c>
      <c r="G1832" t="s">
        <v>18054</v>
      </c>
      <c r="H1832" t="s">
        <v>18050</v>
      </c>
      <c r="I1832">
        <v>1</v>
      </c>
      <c r="J1832" t="s">
        <v>56</v>
      </c>
      <c r="K1832">
        <v>0</v>
      </c>
      <c r="L1832" t="s">
        <v>34</v>
      </c>
      <c r="M1832" t="s">
        <v>35</v>
      </c>
      <c r="N1832" t="s">
        <v>36</v>
      </c>
      <c r="O1832">
        <v>440.5</v>
      </c>
      <c r="P1832">
        <v>2690.45</v>
      </c>
      <c r="Q1832">
        <v>0.2</v>
      </c>
      <c r="S1832">
        <v>2681.9</v>
      </c>
      <c r="T1832">
        <v>3988.4</v>
      </c>
      <c r="U1832">
        <v>3157.4</v>
      </c>
      <c r="V1832">
        <v>2761.3</v>
      </c>
      <c r="W1832">
        <v>3793.6</v>
      </c>
      <c r="Y1832">
        <v>2439.9</v>
      </c>
      <c r="Z1832">
        <v>1072.4000000000001</v>
      </c>
      <c r="AA1832">
        <v>1627.3</v>
      </c>
      <c r="AB1832">
        <v>1457.8</v>
      </c>
      <c r="AC1832">
        <v>1104.2</v>
      </c>
      <c r="AE1832">
        <f>AVERAGE(S1832:W1832)</f>
        <v>3276.52</v>
      </c>
      <c r="AF1832">
        <f>AVERAGE(Y1832:AC1832)</f>
        <v>1540.3200000000002</v>
      </c>
      <c r="AH1832">
        <f>TTEST(S1832:W1832,Y1832:AC1832,2,1)</f>
        <v>2.3632709098696768E-2</v>
      </c>
      <c r="AJ1832">
        <f t="shared" si="56"/>
        <v>0.47010852978159762</v>
      </c>
      <c r="AK1832">
        <f t="shared" si="57"/>
        <v>-0.75479169650573485</v>
      </c>
    </row>
    <row r="1833" spans="1:37" x14ac:dyDescent="0.35">
      <c r="A1833" t="s">
        <v>24143</v>
      </c>
      <c r="B1833">
        <v>800</v>
      </c>
      <c r="C1833" t="s">
        <v>24144</v>
      </c>
      <c r="D1833" t="s">
        <v>24145</v>
      </c>
      <c r="E1833" t="s">
        <v>24145</v>
      </c>
      <c r="F1833" t="s">
        <v>24146</v>
      </c>
      <c r="G1833" t="s">
        <v>24147</v>
      </c>
      <c r="H1833" t="s">
        <v>24144</v>
      </c>
      <c r="I1833">
        <v>1</v>
      </c>
      <c r="J1833" t="s">
        <v>33</v>
      </c>
      <c r="K1833">
        <v>1</v>
      </c>
      <c r="L1833" t="s">
        <v>34</v>
      </c>
      <c r="M1833" t="s">
        <v>35</v>
      </c>
      <c r="N1833" t="s">
        <v>36</v>
      </c>
      <c r="O1833">
        <v>23461.3</v>
      </c>
      <c r="P1833">
        <v>22979.75</v>
      </c>
      <c r="Q1833">
        <v>0.2</v>
      </c>
      <c r="S1833">
        <v>28148.799999999999</v>
      </c>
      <c r="T1833">
        <v>33433.699999999997</v>
      </c>
      <c r="U1833">
        <v>21613.5</v>
      </c>
      <c r="V1833">
        <v>45799.9</v>
      </c>
      <c r="W1833">
        <v>30437.7</v>
      </c>
      <c r="Y1833">
        <v>22796.799999999999</v>
      </c>
      <c r="Z1833">
        <v>4182.3</v>
      </c>
      <c r="AA1833">
        <v>7566</v>
      </c>
      <c r="AB1833">
        <v>6621.3</v>
      </c>
      <c r="AC1833">
        <v>12800.8</v>
      </c>
      <c r="AE1833">
        <f>AVERAGE(S1833:W1833)</f>
        <v>31886.720000000001</v>
      </c>
      <c r="AF1833">
        <f>AVERAGE(Y1833:AC1833)</f>
        <v>10793.439999999999</v>
      </c>
      <c r="AH1833">
        <f>TTEST(S1833:W1833,Y1833:AC1833,2,1)</f>
        <v>2.3633215852412261E-2</v>
      </c>
      <c r="AJ1833">
        <f t="shared" si="56"/>
        <v>0.3384932661622142</v>
      </c>
      <c r="AK1833">
        <f t="shared" si="57"/>
        <v>-1.0832510799969133</v>
      </c>
    </row>
    <row r="1834" spans="1:37" x14ac:dyDescent="0.35">
      <c r="A1834" t="s">
        <v>44659</v>
      </c>
      <c r="B1834">
        <v>23345</v>
      </c>
      <c r="C1834" t="s">
        <v>44660</v>
      </c>
      <c r="D1834" t="s">
        <v>44661</v>
      </c>
      <c r="E1834" t="s">
        <v>44660</v>
      </c>
      <c r="F1834" t="s">
        <v>44662</v>
      </c>
      <c r="G1834" t="s">
        <v>44663</v>
      </c>
      <c r="H1834" t="s">
        <v>44660</v>
      </c>
      <c r="I1834">
        <v>1</v>
      </c>
      <c r="J1834" t="s">
        <v>56</v>
      </c>
      <c r="K1834">
        <v>0</v>
      </c>
      <c r="L1834" t="s">
        <v>34</v>
      </c>
      <c r="M1834" t="s">
        <v>35</v>
      </c>
      <c r="N1834" t="s">
        <v>36</v>
      </c>
      <c r="O1834">
        <v>780.4</v>
      </c>
      <c r="P1834">
        <v>3330.35</v>
      </c>
      <c r="Q1834">
        <v>0.2</v>
      </c>
      <c r="S1834">
        <v>3625.4</v>
      </c>
      <c r="T1834">
        <v>4019.8</v>
      </c>
      <c r="U1834">
        <v>3199.5</v>
      </c>
      <c r="V1834">
        <v>3560.3</v>
      </c>
      <c r="W1834">
        <v>3307.7</v>
      </c>
      <c r="Y1834">
        <v>3242.4</v>
      </c>
      <c r="Z1834">
        <v>2317.6999999999998</v>
      </c>
      <c r="AA1834">
        <v>2731.4</v>
      </c>
      <c r="AB1834">
        <v>2794.8</v>
      </c>
      <c r="AC1834">
        <v>2464.3000000000002</v>
      </c>
      <c r="AE1834">
        <f>AVERAGE(S1834:W1834)</f>
        <v>3542.54</v>
      </c>
      <c r="AF1834">
        <f>AVERAGE(Y1834:AC1834)</f>
        <v>2710.12</v>
      </c>
      <c r="AH1834">
        <f>TTEST(S1834:W1834,Y1834:AC1834,2,1)</f>
        <v>2.3660368106718319E-2</v>
      </c>
      <c r="AJ1834">
        <f t="shared" si="56"/>
        <v>0.76502170758834054</v>
      </c>
      <c r="AK1834">
        <f t="shared" si="57"/>
        <v>-0.26785106962571908</v>
      </c>
    </row>
    <row r="1835" spans="1:37" x14ac:dyDescent="0.35">
      <c r="A1835" t="s">
        <v>40620</v>
      </c>
      <c r="B1835">
        <v>29966</v>
      </c>
      <c r="C1835" t="s">
        <v>40621</v>
      </c>
      <c r="D1835" t="s">
        <v>40622</v>
      </c>
      <c r="E1835" t="s">
        <v>40621</v>
      </c>
      <c r="F1835" t="s">
        <v>40623</v>
      </c>
      <c r="G1835" t="s">
        <v>40624</v>
      </c>
      <c r="H1835" t="s">
        <v>40621</v>
      </c>
      <c r="I1835">
        <v>1</v>
      </c>
      <c r="J1835" t="s">
        <v>56</v>
      </c>
      <c r="K1835">
        <v>0</v>
      </c>
      <c r="L1835" t="s">
        <v>34</v>
      </c>
      <c r="M1835" t="s">
        <v>35</v>
      </c>
      <c r="N1835" t="s">
        <v>36</v>
      </c>
      <c r="O1835">
        <v>3270.9</v>
      </c>
      <c r="P1835">
        <v>3218.9</v>
      </c>
      <c r="Q1835">
        <v>0.2</v>
      </c>
      <c r="S1835">
        <v>3150.7</v>
      </c>
      <c r="T1835">
        <v>5432.8</v>
      </c>
      <c r="U1835">
        <v>4028.9</v>
      </c>
      <c r="V1835">
        <v>5509.5</v>
      </c>
      <c r="W1835">
        <v>4349.2</v>
      </c>
      <c r="Y1835">
        <v>2974.1</v>
      </c>
      <c r="Z1835">
        <v>2278.6999999999998</v>
      </c>
      <c r="AA1835">
        <v>2498.5</v>
      </c>
      <c r="AB1835">
        <v>2967.7</v>
      </c>
      <c r="AC1835">
        <v>2747.9</v>
      </c>
      <c r="AE1835">
        <f>AVERAGE(S1835:W1835)</f>
        <v>4494.22</v>
      </c>
      <c r="AF1835">
        <f>AVERAGE(Y1835:AC1835)</f>
        <v>2693.38</v>
      </c>
      <c r="AH1835">
        <f>TTEST(S1835:W1835,Y1835:AC1835,2,1)</f>
        <v>2.3686680907872428E-2</v>
      </c>
      <c r="AJ1835">
        <f t="shared" si="56"/>
        <v>0.59929865471650257</v>
      </c>
      <c r="AK1835">
        <f t="shared" si="57"/>
        <v>-0.5119952162785637</v>
      </c>
    </row>
    <row r="1836" spans="1:37" x14ac:dyDescent="0.35">
      <c r="A1836" t="s">
        <v>25929</v>
      </c>
      <c r="B1836">
        <v>7132</v>
      </c>
      <c r="C1836" t="s">
        <v>25930</v>
      </c>
      <c r="D1836" t="s">
        <v>25931</v>
      </c>
      <c r="E1836" t="s">
        <v>25932</v>
      </c>
      <c r="F1836" t="s">
        <v>25933</v>
      </c>
      <c r="G1836" t="s">
        <v>25934</v>
      </c>
      <c r="H1836" t="s">
        <v>25930</v>
      </c>
      <c r="I1836">
        <v>1</v>
      </c>
      <c r="J1836" t="s">
        <v>3888</v>
      </c>
      <c r="K1836">
        <v>5</v>
      </c>
      <c r="L1836" t="s">
        <v>34</v>
      </c>
      <c r="M1836" t="s">
        <v>35</v>
      </c>
      <c r="N1836" t="s">
        <v>36</v>
      </c>
      <c r="O1836">
        <v>10637.7</v>
      </c>
      <c r="P1836">
        <v>2338.1</v>
      </c>
      <c r="Q1836">
        <v>0.2</v>
      </c>
      <c r="S1836">
        <v>2284.1</v>
      </c>
      <c r="T1836">
        <v>3310.4</v>
      </c>
      <c r="U1836">
        <v>2521.4</v>
      </c>
      <c r="V1836">
        <v>2775.8</v>
      </c>
      <c r="W1836">
        <v>2781.2</v>
      </c>
      <c r="Y1836">
        <v>2164.6</v>
      </c>
      <c r="Z1836">
        <v>1613.1</v>
      </c>
      <c r="AA1836">
        <v>1644.8</v>
      </c>
      <c r="AB1836">
        <v>2011.5</v>
      </c>
      <c r="AC1836">
        <v>1731.4</v>
      </c>
      <c r="AE1836">
        <f>AVERAGE(S1836:W1836)</f>
        <v>2734.5800000000004</v>
      </c>
      <c r="AF1836">
        <f>AVERAGE(Y1836:AC1836)</f>
        <v>1833.08</v>
      </c>
      <c r="AH1836">
        <f>TTEST(S1836:W1836,Y1836:AC1836,2,1)</f>
        <v>2.3696025786512948E-2</v>
      </c>
      <c r="AJ1836">
        <f t="shared" si="56"/>
        <v>0.67033328701299644</v>
      </c>
      <c r="AK1836">
        <f t="shared" si="57"/>
        <v>-0.39998024697804996</v>
      </c>
    </row>
    <row r="1837" spans="1:37" x14ac:dyDescent="0.35">
      <c r="A1837" t="s">
        <v>2661</v>
      </c>
      <c r="B1837">
        <v>204</v>
      </c>
      <c r="C1837" t="s">
        <v>2662</v>
      </c>
      <c r="D1837" t="s">
        <v>2663</v>
      </c>
      <c r="E1837" t="s">
        <v>2664</v>
      </c>
      <c r="F1837" t="s">
        <v>2665</v>
      </c>
      <c r="G1837" t="s">
        <v>2666</v>
      </c>
      <c r="H1837" t="s">
        <v>2662</v>
      </c>
      <c r="I1837">
        <v>1</v>
      </c>
      <c r="J1837" t="s">
        <v>827</v>
      </c>
      <c r="K1837">
        <v>3</v>
      </c>
      <c r="L1837" t="s">
        <v>34</v>
      </c>
      <c r="M1837" t="s">
        <v>35</v>
      </c>
      <c r="N1837" t="s">
        <v>36</v>
      </c>
      <c r="O1837">
        <v>35153.300000000003</v>
      </c>
      <c r="P1837">
        <v>61345.4</v>
      </c>
      <c r="Q1837">
        <v>0.2</v>
      </c>
      <c r="S1837">
        <v>57459.6</v>
      </c>
      <c r="T1837">
        <v>74062.899999999994</v>
      </c>
      <c r="U1837">
        <v>73145.899999999994</v>
      </c>
      <c r="V1837">
        <v>88723.3</v>
      </c>
      <c r="W1837">
        <v>68631.100000000006</v>
      </c>
      <c r="Y1837">
        <v>59131.199999999997</v>
      </c>
      <c r="Z1837">
        <v>21680.400000000001</v>
      </c>
      <c r="AA1837">
        <v>32254.7</v>
      </c>
      <c r="AB1837">
        <v>52380.2</v>
      </c>
      <c r="AC1837">
        <v>35223.4</v>
      </c>
      <c r="AE1837">
        <f>AVERAGE(S1837:W1837)</f>
        <v>72404.560000000012</v>
      </c>
      <c r="AF1837">
        <f>AVERAGE(Y1837:AC1837)</f>
        <v>40133.979999999996</v>
      </c>
      <c r="AH1837">
        <f>TTEST(S1837:W1837,Y1837:AC1837,2,1)</f>
        <v>2.370870423516962E-2</v>
      </c>
      <c r="AJ1837">
        <f t="shared" si="56"/>
        <v>0.55430182850361898</v>
      </c>
      <c r="AK1837">
        <f t="shared" si="57"/>
        <v>-0.59004592380010334</v>
      </c>
    </row>
    <row r="1838" spans="1:37" x14ac:dyDescent="0.35">
      <c r="A1838" t="s">
        <v>24494</v>
      </c>
      <c r="B1838">
        <v>9209</v>
      </c>
      <c r="C1838" t="s">
        <v>24495</v>
      </c>
      <c r="D1838" t="s">
        <v>24496</v>
      </c>
      <c r="E1838" t="s">
        <v>24497</v>
      </c>
      <c r="F1838" t="s">
        <v>24498</v>
      </c>
      <c r="G1838" t="s">
        <v>24499</v>
      </c>
      <c r="H1838" t="s">
        <v>24495</v>
      </c>
      <c r="I1838">
        <v>1</v>
      </c>
      <c r="J1838" t="s">
        <v>56</v>
      </c>
      <c r="K1838">
        <v>0</v>
      </c>
      <c r="L1838" t="s">
        <v>34</v>
      </c>
      <c r="M1838" t="s">
        <v>35</v>
      </c>
      <c r="N1838" t="s">
        <v>36</v>
      </c>
      <c r="O1838">
        <v>12318.3</v>
      </c>
      <c r="P1838">
        <v>31030.85</v>
      </c>
      <c r="Q1838">
        <v>0.2</v>
      </c>
      <c r="S1838">
        <v>32399.4</v>
      </c>
      <c r="T1838">
        <v>48299.7</v>
      </c>
      <c r="U1838">
        <v>33426</v>
      </c>
      <c r="V1838">
        <v>64472.800000000003</v>
      </c>
      <c r="W1838">
        <v>39101.4</v>
      </c>
      <c r="Y1838">
        <v>26908.3</v>
      </c>
      <c r="Z1838">
        <v>11080.2</v>
      </c>
      <c r="AA1838">
        <v>13088.5</v>
      </c>
      <c r="AB1838">
        <v>12483.5</v>
      </c>
      <c r="AC1838">
        <v>14407.6</v>
      </c>
      <c r="AE1838">
        <f>AVERAGE(S1838:W1838)</f>
        <v>43539.86</v>
      </c>
      <c r="AF1838">
        <f>AVERAGE(Y1838:AC1838)</f>
        <v>15593.62</v>
      </c>
      <c r="AH1838">
        <f>TTEST(S1838:W1838,Y1838:AC1838,2,1)</f>
        <v>2.3717285676727304E-2</v>
      </c>
      <c r="AJ1838">
        <f t="shared" si="56"/>
        <v>0.35814584612812261</v>
      </c>
      <c r="AK1838">
        <f t="shared" si="57"/>
        <v>-1.0268149841234531</v>
      </c>
    </row>
    <row r="1839" spans="1:37" x14ac:dyDescent="0.35">
      <c r="A1839" t="s">
        <v>27055</v>
      </c>
      <c r="B1839">
        <v>91</v>
      </c>
      <c r="C1839" t="s">
        <v>27056</v>
      </c>
      <c r="D1839" t="s">
        <v>27057</v>
      </c>
      <c r="E1839" t="s">
        <v>27058</v>
      </c>
      <c r="F1839" t="s">
        <v>27059</v>
      </c>
      <c r="G1839" t="s">
        <v>27060</v>
      </c>
      <c r="H1839" t="s">
        <v>27056</v>
      </c>
      <c r="I1839">
        <v>1</v>
      </c>
      <c r="J1839" t="s">
        <v>56</v>
      </c>
      <c r="K1839">
        <v>0</v>
      </c>
      <c r="L1839" t="s">
        <v>34</v>
      </c>
      <c r="M1839" t="s">
        <v>35</v>
      </c>
      <c r="N1839" t="s">
        <v>36</v>
      </c>
      <c r="O1839">
        <v>237.7</v>
      </c>
      <c r="P1839">
        <v>404.9</v>
      </c>
      <c r="Q1839">
        <v>0.2</v>
      </c>
      <c r="S1839">
        <v>405</v>
      </c>
      <c r="T1839">
        <v>410.6</v>
      </c>
      <c r="U1839">
        <v>400.3</v>
      </c>
      <c r="V1839">
        <v>427.1</v>
      </c>
      <c r="W1839">
        <v>409.5</v>
      </c>
      <c r="Y1839">
        <v>423</v>
      </c>
      <c r="Z1839">
        <v>489.2</v>
      </c>
      <c r="AA1839">
        <v>442.1</v>
      </c>
      <c r="AB1839">
        <v>445.1</v>
      </c>
      <c r="AC1839">
        <v>480.7</v>
      </c>
      <c r="AE1839">
        <f>AVERAGE(S1839:W1839)</f>
        <v>410.5</v>
      </c>
      <c r="AF1839">
        <f>AVERAGE(Y1839:AC1839)</f>
        <v>456.02</v>
      </c>
      <c r="AH1839">
        <f>TTEST(S1839:W1839,Y1839:AC1839,2,1)</f>
        <v>2.3728709395921595E-2</v>
      </c>
      <c r="AJ1839">
        <f t="shared" si="56"/>
        <v>1.1108891595615102</v>
      </c>
      <c r="AK1839">
        <f t="shared" si="57"/>
        <v>0.10516073930921958</v>
      </c>
    </row>
    <row r="1840" spans="1:37" x14ac:dyDescent="0.35">
      <c r="A1840" t="s">
        <v>21708</v>
      </c>
      <c r="B1840">
        <v>85365</v>
      </c>
      <c r="C1840" t="s">
        <v>21709</v>
      </c>
      <c r="D1840" t="s">
        <v>21710</v>
      </c>
      <c r="E1840" t="s">
        <v>21709</v>
      </c>
      <c r="F1840" t="s">
        <v>21711</v>
      </c>
      <c r="G1840" t="s">
        <v>21712</v>
      </c>
      <c r="H1840" t="s">
        <v>21709</v>
      </c>
      <c r="I1840">
        <v>1</v>
      </c>
      <c r="J1840" t="s">
        <v>73</v>
      </c>
      <c r="K1840">
        <v>2</v>
      </c>
      <c r="L1840" t="s">
        <v>34</v>
      </c>
      <c r="M1840" t="s">
        <v>35</v>
      </c>
      <c r="N1840" t="s">
        <v>36</v>
      </c>
      <c r="O1840">
        <v>991.4</v>
      </c>
      <c r="P1840">
        <v>513</v>
      </c>
      <c r="Q1840">
        <v>0.2</v>
      </c>
      <c r="S1840">
        <v>537.9</v>
      </c>
      <c r="T1840">
        <v>465.8</v>
      </c>
      <c r="U1840">
        <v>474.2</v>
      </c>
      <c r="V1840">
        <v>470.8</v>
      </c>
      <c r="W1840">
        <v>513.29999999999995</v>
      </c>
      <c r="Y1840">
        <v>547.6</v>
      </c>
      <c r="Z1840">
        <v>561.9</v>
      </c>
      <c r="AA1840">
        <v>567</v>
      </c>
      <c r="AB1840">
        <v>601.79999999999995</v>
      </c>
      <c r="AC1840">
        <v>559.9</v>
      </c>
      <c r="AE1840">
        <f>AVERAGE(S1840:W1840)</f>
        <v>492.4</v>
      </c>
      <c r="AF1840">
        <f>AVERAGE(Y1840:AC1840)</f>
        <v>567.6400000000001</v>
      </c>
      <c r="AH1840">
        <f>TTEST(S1840:W1840,Y1840:AC1840,2,1)</f>
        <v>2.3732699285627743E-2</v>
      </c>
      <c r="AJ1840">
        <f t="shared" si="56"/>
        <v>1.1528025995125917</v>
      </c>
      <c r="AK1840">
        <f t="shared" si="57"/>
        <v>0.14219602065603856</v>
      </c>
    </row>
    <row r="1841" spans="1:37" x14ac:dyDescent="0.35">
      <c r="A1841" t="s">
        <v>34824</v>
      </c>
      <c r="B1841">
        <v>91404</v>
      </c>
      <c r="C1841" t="s">
        <v>34825</v>
      </c>
      <c r="D1841" t="s">
        <v>34826</v>
      </c>
      <c r="E1841" t="s">
        <v>34827</v>
      </c>
      <c r="F1841" t="s">
        <v>34828</v>
      </c>
      <c r="G1841" t="s">
        <v>34829</v>
      </c>
      <c r="H1841" t="s">
        <v>34825</v>
      </c>
      <c r="I1841">
        <v>1</v>
      </c>
      <c r="J1841" t="s">
        <v>56</v>
      </c>
      <c r="K1841">
        <v>0</v>
      </c>
      <c r="L1841" t="s">
        <v>34</v>
      </c>
      <c r="M1841" t="s">
        <v>35</v>
      </c>
      <c r="N1841" t="s">
        <v>36</v>
      </c>
      <c r="O1841">
        <v>637.79999999999995</v>
      </c>
      <c r="P1841">
        <v>1664.75</v>
      </c>
      <c r="Q1841">
        <v>0.2</v>
      </c>
      <c r="S1841">
        <v>1567.1</v>
      </c>
      <c r="T1841">
        <v>1345.8</v>
      </c>
      <c r="U1841">
        <v>1553</v>
      </c>
      <c r="V1841">
        <v>1320.6</v>
      </c>
      <c r="W1841">
        <v>1488.7</v>
      </c>
      <c r="Y1841">
        <v>1856</v>
      </c>
      <c r="Z1841">
        <v>2381.1999999999998</v>
      </c>
      <c r="AA1841">
        <v>2017.9</v>
      </c>
      <c r="AB1841">
        <v>1631.6</v>
      </c>
      <c r="AC1841">
        <v>2624.5</v>
      </c>
      <c r="AE1841">
        <f>AVERAGE(S1841:W1841)</f>
        <v>1455.04</v>
      </c>
      <c r="AF1841">
        <f>AVERAGE(Y1841:AC1841)</f>
        <v>2102.2400000000002</v>
      </c>
      <c r="AH1841">
        <f>TTEST(S1841:W1841,Y1841:AC1841,2,1)</f>
        <v>2.3760598136635506E-2</v>
      </c>
      <c r="AJ1841">
        <f t="shared" si="56"/>
        <v>1.4447987684187378</v>
      </c>
      <c r="AK1841">
        <f t="shared" si="57"/>
        <v>0.36797005125686638</v>
      </c>
    </row>
    <row r="1842" spans="1:37" x14ac:dyDescent="0.35">
      <c r="A1842" t="s">
        <v>20163</v>
      </c>
      <c r="B1842">
        <v>8396</v>
      </c>
      <c r="C1842" t="s">
        <v>12446</v>
      </c>
      <c r="D1842" t="s">
        <v>12447</v>
      </c>
      <c r="E1842" t="s">
        <v>12448</v>
      </c>
      <c r="F1842" t="s">
        <v>12449</v>
      </c>
      <c r="G1842" t="s">
        <v>12450</v>
      </c>
      <c r="H1842" t="s">
        <v>12446</v>
      </c>
      <c r="I1842">
        <v>1</v>
      </c>
      <c r="J1842" t="s">
        <v>56</v>
      </c>
      <c r="K1842">
        <v>0</v>
      </c>
      <c r="L1842" t="s">
        <v>34</v>
      </c>
      <c r="M1842" t="s">
        <v>35</v>
      </c>
      <c r="N1842" t="s">
        <v>36</v>
      </c>
      <c r="O1842">
        <v>514.5</v>
      </c>
      <c r="P1842">
        <v>3329.05</v>
      </c>
      <c r="Q1842">
        <v>0.2</v>
      </c>
      <c r="S1842">
        <v>3439.4</v>
      </c>
      <c r="T1842">
        <v>6349.4</v>
      </c>
      <c r="U1842">
        <v>3760.7</v>
      </c>
      <c r="V1842">
        <v>4486.3999999999996</v>
      </c>
      <c r="W1842">
        <v>4924.3</v>
      </c>
      <c r="Y1842">
        <v>2904.4</v>
      </c>
      <c r="Z1842">
        <v>1116.7</v>
      </c>
      <c r="AA1842">
        <v>1538.1</v>
      </c>
      <c r="AB1842">
        <v>2174.4</v>
      </c>
      <c r="AC1842">
        <v>1332.3</v>
      </c>
      <c r="AE1842">
        <f>AVERAGE(S1842:W1842)</f>
        <v>4592.04</v>
      </c>
      <c r="AF1842">
        <f>AVERAGE(Y1842:AC1842)</f>
        <v>1813.1799999999998</v>
      </c>
      <c r="AH1842">
        <f>TTEST(S1842:W1842,Y1842:AC1842,2,1)</f>
        <v>2.3767662041476172E-2</v>
      </c>
      <c r="AJ1842">
        <f t="shared" si="56"/>
        <v>0.39485283229240159</v>
      </c>
      <c r="AK1842">
        <f t="shared" si="57"/>
        <v>-0.92924215997980708</v>
      </c>
    </row>
    <row r="1843" spans="1:37" x14ac:dyDescent="0.35">
      <c r="A1843" t="s">
        <v>35622</v>
      </c>
      <c r="B1843">
        <v>1376</v>
      </c>
      <c r="C1843" t="s">
        <v>35623</v>
      </c>
      <c r="D1843" t="s">
        <v>35624</v>
      </c>
      <c r="E1843" t="s">
        <v>35623</v>
      </c>
      <c r="F1843" t="s">
        <v>35625</v>
      </c>
      <c r="G1843" t="s">
        <v>35626</v>
      </c>
      <c r="H1843" t="s">
        <v>35623</v>
      </c>
      <c r="I1843">
        <v>1</v>
      </c>
      <c r="J1843" t="s">
        <v>56</v>
      </c>
      <c r="K1843">
        <v>0</v>
      </c>
      <c r="L1843" t="s">
        <v>34</v>
      </c>
      <c r="M1843" t="s">
        <v>35</v>
      </c>
      <c r="N1843" t="s">
        <v>36</v>
      </c>
      <c r="O1843">
        <v>2014</v>
      </c>
      <c r="P1843">
        <v>4628.3999999999996</v>
      </c>
      <c r="Q1843">
        <v>0.2</v>
      </c>
      <c r="S1843">
        <v>5438.9</v>
      </c>
      <c r="T1843">
        <v>4663.7</v>
      </c>
      <c r="U1843">
        <v>4100.3</v>
      </c>
      <c r="V1843">
        <v>4229.8</v>
      </c>
      <c r="W1843">
        <v>4180.8999999999996</v>
      </c>
      <c r="Y1843">
        <v>5467.7</v>
      </c>
      <c r="Z1843">
        <v>5326.9</v>
      </c>
      <c r="AA1843">
        <v>5555</v>
      </c>
      <c r="AB1843">
        <v>5418</v>
      </c>
      <c r="AC1843">
        <v>5259.7</v>
      </c>
      <c r="AE1843">
        <f>AVERAGE(S1843:W1843)</f>
        <v>4522.7199999999993</v>
      </c>
      <c r="AF1843">
        <f>AVERAGE(Y1843:AC1843)</f>
        <v>5405.46</v>
      </c>
      <c r="AH1843">
        <f>TTEST(S1843:W1843,Y1843:AC1843,2,1)</f>
        <v>2.3788384168380309E-2</v>
      </c>
      <c r="AJ1843">
        <f t="shared" si="56"/>
        <v>1.1951790073230271</v>
      </c>
      <c r="AK1843">
        <f t="shared" si="57"/>
        <v>0.17829597108807044</v>
      </c>
    </row>
    <row r="1844" spans="1:37" x14ac:dyDescent="0.35">
      <c r="A1844" t="s">
        <v>49573</v>
      </c>
      <c r="B1844" t="e">
        <v>#N/A</v>
      </c>
      <c r="C1844" t="s">
        <v>56</v>
      </c>
      <c r="D1844" t="s">
        <v>80</v>
      </c>
      <c r="E1844" t="s">
        <v>81</v>
      </c>
      <c r="F1844" t="s">
        <v>82</v>
      </c>
      <c r="G1844" t="s">
        <v>83</v>
      </c>
      <c r="H1844" t="s">
        <v>56</v>
      </c>
      <c r="I1844" t="e">
        <v>#N/A</v>
      </c>
      <c r="J1844" t="s">
        <v>56</v>
      </c>
      <c r="K1844" t="e">
        <v>#N/A</v>
      </c>
      <c r="L1844" t="s">
        <v>84</v>
      </c>
      <c r="M1844" t="s">
        <v>35</v>
      </c>
      <c r="N1844" t="s">
        <v>36</v>
      </c>
      <c r="O1844">
        <v>319.39999999999998</v>
      </c>
      <c r="P1844">
        <v>19344.25</v>
      </c>
      <c r="Q1844">
        <v>0.2</v>
      </c>
      <c r="S1844">
        <v>21806.799999999999</v>
      </c>
      <c r="T1844">
        <v>23253.599999999999</v>
      </c>
      <c r="U1844">
        <v>35308.800000000003</v>
      </c>
      <c r="V1844">
        <v>28782.799999999999</v>
      </c>
      <c r="W1844">
        <v>51133.5</v>
      </c>
      <c r="Y1844">
        <v>15107.5</v>
      </c>
      <c r="Z1844">
        <v>16109.2</v>
      </c>
      <c r="AA1844">
        <v>19521.400000000001</v>
      </c>
      <c r="AB1844">
        <v>13823.9</v>
      </c>
      <c r="AC1844">
        <v>21274.7</v>
      </c>
      <c r="AE1844">
        <f>AVERAGE(S1844:W1844)</f>
        <v>32057.1</v>
      </c>
      <c r="AF1844">
        <f>AVERAGE(Y1844:AC1844)</f>
        <v>17167.340000000004</v>
      </c>
      <c r="AH1844">
        <f>TTEST(S1844:W1844,Y1844:AC1844,2,1)</f>
        <v>2.3810887955227174E-2</v>
      </c>
      <c r="AJ1844">
        <f t="shared" si="56"/>
        <v>0.53552379971987496</v>
      </c>
      <c r="AK1844">
        <f t="shared" si="57"/>
        <v>-0.62450994616060029</v>
      </c>
    </row>
    <row r="1845" spans="1:37" x14ac:dyDescent="0.35">
      <c r="A1845" t="s">
        <v>33334</v>
      </c>
      <c r="B1845">
        <v>79443</v>
      </c>
      <c r="C1845" t="s">
        <v>33335</v>
      </c>
      <c r="D1845" t="s">
        <v>33336</v>
      </c>
      <c r="E1845" t="s">
        <v>33335</v>
      </c>
      <c r="F1845" t="s">
        <v>33337</v>
      </c>
      <c r="G1845" t="s">
        <v>33338</v>
      </c>
      <c r="H1845" t="s">
        <v>33335</v>
      </c>
      <c r="I1845">
        <v>1</v>
      </c>
      <c r="J1845" t="s">
        <v>56</v>
      </c>
      <c r="K1845">
        <v>0</v>
      </c>
      <c r="L1845" t="s">
        <v>34</v>
      </c>
      <c r="M1845" t="s">
        <v>35</v>
      </c>
      <c r="N1845" t="s">
        <v>36</v>
      </c>
      <c r="O1845">
        <v>977.8</v>
      </c>
      <c r="P1845">
        <v>3173.85</v>
      </c>
      <c r="Q1845">
        <v>0.2</v>
      </c>
      <c r="S1845">
        <v>3021.6</v>
      </c>
      <c r="T1845">
        <v>3553.7</v>
      </c>
      <c r="U1845">
        <v>3296.6</v>
      </c>
      <c r="V1845">
        <v>3424.3</v>
      </c>
      <c r="W1845">
        <v>3208.7</v>
      </c>
      <c r="Y1845">
        <v>3042.2</v>
      </c>
      <c r="Z1845">
        <v>2685.7</v>
      </c>
      <c r="AA1845">
        <v>2675.6</v>
      </c>
      <c r="AB1845">
        <v>2638.6</v>
      </c>
      <c r="AC1845">
        <v>2690.2</v>
      </c>
      <c r="AE1845">
        <f>AVERAGE(S1845:W1845)</f>
        <v>3300.9800000000005</v>
      </c>
      <c r="AF1845">
        <f>AVERAGE(Y1845:AC1845)</f>
        <v>2746.46</v>
      </c>
      <c r="AH1845">
        <f>TTEST(S1845:W1845,Y1845:AC1845,2,1)</f>
        <v>2.3814718139996444E-2</v>
      </c>
      <c r="AJ1845">
        <f t="shared" si="56"/>
        <v>0.83201352325672973</v>
      </c>
      <c r="AK1845">
        <f t="shared" si="57"/>
        <v>-0.18390658437868329</v>
      </c>
    </row>
    <row r="1846" spans="1:37" x14ac:dyDescent="0.35">
      <c r="A1846" t="s">
        <v>4239</v>
      </c>
      <c r="B1846">
        <v>53405</v>
      </c>
      <c r="C1846" t="s">
        <v>4240</v>
      </c>
      <c r="D1846" t="s">
        <v>4241</v>
      </c>
      <c r="E1846" t="s">
        <v>4240</v>
      </c>
      <c r="F1846" t="s">
        <v>4242</v>
      </c>
      <c r="G1846" t="s">
        <v>4243</v>
      </c>
      <c r="H1846" t="s">
        <v>4240</v>
      </c>
      <c r="I1846">
        <v>1</v>
      </c>
      <c r="J1846" t="s">
        <v>49</v>
      </c>
      <c r="K1846">
        <v>1</v>
      </c>
      <c r="L1846" t="s">
        <v>34</v>
      </c>
      <c r="M1846" t="s">
        <v>35</v>
      </c>
      <c r="N1846" t="s">
        <v>36</v>
      </c>
      <c r="O1846">
        <v>4058.941538862</v>
      </c>
      <c r="P1846">
        <v>20782.900000000001</v>
      </c>
      <c r="Q1846">
        <v>0.2</v>
      </c>
      <c r="S1846">
        <v>16267.3</v>
      </c>
      <c r="T1846">
        <v>16189.4</v>
      </c>
      <c r="U1846">
        <v>19964.400000000001</v>
      </c>
      <c r="V1846">
        <v>16926.2</v>
      </c>
      <c r="W1846">
        <v>14829.8</v>
      </c>
      <c r="Y1846">
        <v>21736.799999999999</v>
      </c>
      <c r="Z1846">
        <v>27460.799999999999</v>
      </c>
      <c r="AA1846">
        <v>25454.7</v>
      </c>
      <c r="AB1846">
        <v>34305.699999999997</v>
      </c>
      <c r="AC1846">
        <v>38907.300000000003</v>
      </c>
      <c r="AE1846">
        <f>AVERAGE(S1846:W1846)</f>
        <v>16835.420000000002</v>
      </c>
      <c r="AF1846">
        <f>AVERAGE(Y1846:AC1846)</f>
        <v>29573.059999999998</v>
      </c>
      <c r="AH1846">
        <f>TTEST(S1846:W1846,Y1846:AC1846,2,1)</f>
        <v>2.3821326237741809E-2</v>
      </c>
      <c r="AJ1846">
        <f t="shared" si="56"/>
        <v>1.7565976969983519</v>
      </c>
      <c r="AK1846">
        <f t="shared" si="57"/>
        <v>0.56337881144363422</v>
      </c>
    </row>
    <row r="1847" spans="1:37" x14ac:dyDescent="0.35">
      <c r="A1847" t="s">
        <v>45735</v>
      </c>
      <c r="B1847">
        <v>8930</v>
      </c>
      <c r="C1847" t="s">
        <v>45736</v>
      </c>
      <c r="D1847" t="s">
        <v>45737</v>
      </c>
      <c r="E1847" t="s">
        <v>45736</v>
      </c>
      <c r="F1847" t="s">
        <v>45738</v>
      </c>
      <c r="G1847" t="s">
        <v>45739</v>
      </c>
      <c r="H1847" t="s">
        <v>45736</v>
      </c>
      <c r="I1847">
        <v>1</v>
      </c>
      <c r="J1847" t="s">
        <v>56</v>
      </c>
      <c r="K1847">
        <v>0</v>
      </c>
      <c r="L1847" t="s">
        <v>34</v>
      </c>
      <c r="M1847" t="s">
        <v>35</v>
      </c>
      <c r="N1847" t="s">
        <v>36</v>
      </c>
      <c r="O1847">
        <v>470</v>
      </c>
      <c r="P1847">
        <v>1918.05</v>
      </c>
      <c r="Q1847">
        <v>0.2</v>
      </c>
      <c r="S1847">
        <v>1887.9</v>
      </c>
      <c r="T1847">
        <v>2520</v>
      </c>
      <c r="U1847">
        <v>1933.8</v>
      </c>
      <c r="V1847">
        <v>2056.1999999999998</v>
      </c>
      <c r="W1847">
        <v>2186.3000000000002</v>
      </c>
      <c r="Y1847">
        <v>1784.1</v>
      </c>
      <c r="Z1847">
        <v>1349.3</v>
      </c>
      <c r="AA1847">
        <v>1343.4</v>
      </c>
      <c r="AB1847">
        <v>1586.1</v>
      </c>
      <c r="AC1847">
        <v>1352.8</v>
      </c>
      <c r="AE1847">
        <f>AVERAGE(S1847:W1847)</f>
        <v>2116.84</v>
      </c>
      <c r="AF1847">
        <f>AVERAGE(Y1847:AC1847)</f>
        <v>1483.1399999999999</v>
      </c>
      <c r="AH1847">
        <f>TTEST(S1847:W1847,Y1847:AC1847,2,1)</f>
        <v>2.3824038394984922E-2</v>
      </c>
      <c r="AJ1847">
        <f t="shared" si="56"/>
        <v>0.70063868785548256</v>
      </c>
      <c r="AK1847">
        <f t="shared" si="57"/>
        <v>-0.35576294871071434</v>
      </c>
    </row>
    <row r="1848" spans="1:37" x14ac:dyDescent="0.35">
      <c r="A1848" t="s">
        <v>54679</v>
      </c>
      <c r="B1848">
        <v>4277</v>
      </c>
      <c r="C1848" t="s">
        <v>47404</v>
      </c>
      <c r="D1848" t="s">
        <v>47405</v>
      </c>
      <c r="E1848" t="s">
        <v>47404</v>
      </c>
      <c r="F1848" t="s">
        <v>47406</v>
      </c>
      <c r="G1848" t="s">
        <v>47407</v>
      </c>
      <c r="H1848" t="s">
        <v>47404</v>
      </c>
      <c r="I1848">
        <v>1</v>
      </c>
      <c r="J1848" t="s">
        <v>56</v>
      </c>
      <c r="K1848">
        <v>0</v>
      </c>
      <c r="L1848" t="s">
        <v>34</v>
      </c>
      <c r="M1848" t="s">
        <v>35</v>
      </c>
      <c r="N1848" t="s">
        <v>36</v>
      </c>
      <c r="O1848">
        <v>434.1</v>
      </c>
      <c r="P1848">
        <v>192.25</v>
      </c>
      <c r="Q1848">
        <v>0.2</v>
      </c>
      <c r="S1848">
        <v>258.39999999999998</v>
      </c>
      <c r="T1848">
        <v>195.3</v>
      </c>
      <c r="U1848">
        <v>141.6</v>
      </c>
      <c r="V1848">
        <v>150.69999999999999</v>
      </c>
      <c r="W1848">
        <v>169.9</v>
      </c>
      <c r="Y1848">
        <v>267.89999999999998</v>
      </c>
      <c r="Z1848">
        <v>254.7</v>
      </c>
      <c r="AA1848">
        <v>274.39999999999998</v>
      </c>
      <c r="AB1848">
        <v>269.39999999999998</v>
      </c>
      <c r="AC1848">
        <v>240.9</v>
      </c>
      <c r="AE1848">
        <f>AVERAGE(S1848:W1848)</f>
        <v>183.18</v>
      </c>
      <c r="AF1848">
        <f>AVERAGE(Y1848:AC1848)</f>
        <v>261.45999999999998</v>
      </c>
      <c r="AH1848">
        <f>TTEST(S1848:W1848,Y1848:AC1848,2,1)</f>
        <v>2.3883169111337754E-2</v>
      </c>
      <c r="AJ1848">
        <f t="shared" si="56"/>
        <v>1.4273392291734903</v>
      </c>
      <c r="AK1848">
        <f t="shared" si="57"/>
        <v>0.35581203215887236</v>
      </c>
    </row>
    <row r="1849" spans="1:37" x14ac:dyDescent="0.35">
      <c r="A1849" t="s">
        <v>14020</v>
      </c>
      <c r="B1849">
        <v>2752</v>
      </c>
      <c r="C1849" t="s">
        <v>14021</v>
      </c>
      <c r="D1849" t="s">
        <v>14022</v>
      </c>
      <c r="E1849" t="s">
        <v>14023</v>
      </c>
      <c r="F1849" t="s">
        <v>14024</v>
      </c>
      <c r="G1849" t="s">
        <v>14025</v>
      </c>
      <c r="H1849" t="s">
        <v>14021</v>
      </c>
      <c r="I1849">
        <v>1</v>
      </c>
      <c r="J1849" t="s">
        <v>1691</v>
      </c>
      <c r="K1849">
        <v>3</v>
      </c>
      <c r="L1849" t="s">
        <v>34</v>
      </c>
      <c r="M1849" t="s">
        <v>35</v>
      </c>
      <c r="N1849" t="s">
        <v>36</v>
      </c>
      <c r="O1849">
        <v>3088.5</v>
      </c>
      <c r="P1849">
        <v>2001.9</v>
      </c>
      <c r="Q1849">
        <v>0.2</v>
      </c>
      <c r="S1849">
        <v>1911.7</v>
      </c>
      <c r="T1849">
        <v>2121.6</v>
      </c>
      <c r="U1849">
        <v>2098.8000000000002</v>
      </c>
      <c r="V1849">
        <v>1849.4</v>
      </c>
      <c r="W1849">
        <v>1967.1</v>
      </c>
      <c r="Y1849">
        <v>1894.9</v>
      </c>
      <c r="Z1849">
        <v>1778.2</v>
      </c>
      <c r="AA1849">
        <v>1800.5</v>
      </c>
      <c r="AB1849">
        <v>1695.7</v>
      </c>
      <c r="AC1849">
        <v>1761.8</v>
      </c>
      <c r="AE1849">
        <f>AVERAGE(S1849:W1849)</f>
        <v>1989.72</v>
      </c>
      <c r="AF1849">
        <f>AVERAGE(Y1849:AC1849)</f>
        <v>1786.22</v>
      </c>
      <c r="AH1849">
        <f>TTEST(S1849:W1849,Y1849:AC1849,2,1)</f>
        <v>2.3901675259351787E-2</v>
      </c>
      <c r="AJ1849">
        <f t="shared" si="56"/>
        <v>0.89772430291699334</v>
      </c>
      <c r="AK1849">
        <f t="shared" si="57"/>
        <v>-0.10789227015975292</v>
      </c>
    </row>
    <row r="1850" spans="1:37" x14ac:dyDescent="0.35">
      <c r="A1850" t="s">
        <v>32971</v>
      </c>
      <c r="B1850">
        <v>388419</v>
      </c>
      <c r="C1850" t="s">
        <v>32972</v>
      </c>
      <c r="D1850" t="s">
        <v>32973</v>
      </c>
      <c r="E1850" t="s">
        <v>32974</v>
      </c>
      <c r="F1850" t="s">
        <v>32975</v>
      </c>
      <c r="G1850" t="s">
        <v>32976</v>
      </c>
      <c r="H1850" t="s">
        <v>32972</v>
      </c>
      <c r="I1850">
        <v>1</v>
      </c>
      <c r="J1850" t="s">
        <v>56</v>
      </c>
      <c r="K1850">
        <v>0</v>
      </c>
      <c r="L1850" t="s">
        <v>34</v>
      </c>
      <c r="M1850" t="s">
        <v>35</v>
      </c>
      <c r="N1850" t="s">
        <v>36</v>
      </c>
      <c r="O1850">
        <v>1373.2</v>
      </c>
      <c r="P1850">
        <v>414.2</v>
      </c>
      <c r="Q1850">
        <v>0.2</v>
      </c>
      <c r="S1850">
        <v>411.5</v>
      </c>
      <c r="T1850">
        <v>386.3</v>
      </c>
      <c r="U1850">
        <v>412.4</v>
      </c>
      <c r="V1850">
        <v>408.1</v>
      </c>
      <c r="W1850">
        <v>417</v>
      </c>
      <c r="Y1850">
        <v>420.5</v>
      </c>
      <c r="Z1850">
        <v>470</v>
      </c>
      <c r="AA1850">
        <v>443.5</v>
      </c>
      <c r="AB1850">
        <v>449.4</v>
      </c>
      <c r="AC1850">
        <v>476.8</v>
      </c>
      <c r="AE1850">
        <f>AVERAGE(S1850:W1850)</f>
        <v>407.05999999999995</v>
      </c>
      <c r="AF1850">
        <f>AVERAGE(Y1850:AC1850)</f>
        <v>452.04000000000008</v>
      </c>
      <c r="AH1850">
        <f>TTEST(S1850:W1850,Y1850:AC1850,2,1)</f>
        <v>2.3903020666622619E-2</v>
      </c>
      <c r="AJ1850">
        <f t="shared" si="56"/>
        <v>1.1104996806367615</v>
      </c>
      <c r="AK1850">
        <f t="shared" si="57"/>
        <v>0.10481007676721731</v>
      </c>
    </row>
    <row r="1851" spans="1:37" x14ac:dyDescent="0.35">
      <c r="A1851" t="s">
        <v>20167</v>
      </c>
      <c r="B1851">
        <v>57333</v>
      </c>
      <c r="C1851" t="s">
        <v>10695</v>
      </c>
      <c r="D1851" t="s">
        <v>10696</v>
      </c>
      <c r="E1851" t="s">
        <v>10695</v>
      </c>
      <c r="F1851" t="s">
        <v>10697</v>
      </c>
      <c r="G1851" t="s">
        <v>10698</v>
      </c>
      <c r="H1851" t="s">
        <v>10695</v>
      </c>
      <c r="I1851">
        <v>1</v>
      </c>
      <c r="J1851" t="s">
        <v>56</v>
      </c>
      <c r="K1851">
        <v>0</v>
      </c>
      <c r="L1851" t="s">
        <v>34</v>
      </c>
      <c r="M1851" t="s">
        <v>35</v>
      </c>
      <c r="N1851" t="s">
        <v>36</v>
      </c>
      <c r="O1851">
        <v>1284.3</v>
      </c>
      <c r="P1851">
        <v>1825.35</v>
      </c>
      <c r="Q1851">
        <v>0.2</v>
      </c>
      <c r="S1851">
        <v>1822.8</v>
      </c>
      <c r="T1851">
        <v>2918.3</v>
      </c>
      <c r="U1851">
        <v>1878.9</v>
      </c>
      <c r="V1851">
        <v>2522.9</v>
      </c>
      <c r="W1851">
        <v>2171.3000000000002</v>
      </c>
      <c r="Y1851">
        <v>1662.6</v>
      </c>
      <c r="Z1851">
        <v>1004.7</v>
      </c>
      <c r="AA1851">
        <v>1127.0999999999999</v>
      </c>
      <c r="AB1851">
        <v>1456.4</v>
      </c>
      <c r="AC1851">
        <v>996.2</v>
      </c>
      <c r="AE1851">
        <f>AVERAGE(S1851:W1851)</f>
        <v>2262.84</v>
      </c>
      <c r="AF1851">
        <f>AVERAGE(Y1851:AC1851)</f>
        <v>1249.4000000000001</v>
      </c>
      <c r="AH1851">
        <f>TTEST(S1851:W1851,Y1851:AC1851,2,1)</f>
        <v>2.3933177564656283E-2</v>
      </c>
      <c r="AJ1851">
        <f t="shared" si="56"/>
        <v>0.55213802124763567</v>
      </c>
      <c r="AK1851">
        <f t="shared" si="57"/>
        <v>-0.59395722546736218</v>
      </c>
    </row>
    <row r="1852" spans="1:37" x14ac:dyDescent="0.35">
      <c r="A1852" t="s">
        <v>49711</v>
      </c>
      <c r="B1852">
        <v>55554</v>
      </c>
      <c r="C1852" t="s">
        <v>49712</v>
      </c>
      <c r="D1852" t="s">
        <v>49713</v>
      </c>
      <c r="E1852" t="s">
        <v>49714</v>
      </c>
      <c r="F1852" t="s">
        <v>49715</v>
      </c>
      <c r="G1852" t="s">
        <v>49716</v>
      </c>
      <c r="H1852" t="s">
        <v>49712</v>
      </c>
      <c r="I1852">
        <v>1</v>
      </c>
      <c r="J1852" t="s">
        <v>56</v>
      </c>
      <c r="K1852">
        <v>0</v>
      </c>
      <c r="L1852" t="s">
        <v>34</v>
      </c>
      <c r="M1852" t="s">
        <v>35</v>
      </c>
      <c r="N1852" t="s">
        <v>36</v>
      </c>
      <c r="O1852">
        <v>903.4</v>
      </c>
      <c r="P1852">
        <v>3916.75</v>
      </c>
      <c r="Q1852">
        <v>0.2</v>
      </c>
      <c r="S1852">
        <v>3858.2</v>
      </c>
      <c r="T1852">
        <v>5424.2</v>
      </c>
      <c r="U1852">
        <v>4031.2</v>
      </c>
      <c r="V1852">
        <v>4471.6000000000004</v>
      </c>
      <c r="W1852">
        <v>4779.5</v>
      </c>
      <c r="Y1852">
        <v>3595.7</v>
      </c>
      <c r="Z1852">
        <v>2465.1</v>
      </c>
      <c r="AA1852">
        <v>2670.9</v>
      </c>
      <c r="AB1852">
        <v>3187</v>
      </c>
      <c r="AC1852">
        <v>2733.8</v>
      </c>
      <c r="AE1852">
        <f>AVERAGE(S1852:W1852)</f>
        <v>4512.9399999999996</v>
      </c>
      <c r="AF1852">
        <f>AVERAGE(Y1852:AC1852)</f>
        <v>2930.5</v>
      </c>
      <c r="AH1852">
        <f>TTEST(S1852:W1852,Y1852:AC1852,2,1)</f>
        <v>2.3952369744985508E-2</v>
      </c>
      <c r="AJ1852">
        <f t="shared" si="56"/>
        <v>0.64935496594237907</v>
      </c>
      <c r="AK1852">
        <f t="shared" si="57"/>
        <v>-0.43177576889636887</v>
      </c>
    </row>
    <row r="1853" spans="1:37" x14ac:dyDescent="0.35">
      <c r="A1853" t="s">
        <v>12116</v>
      </c>
      <c r="B1853">
        <v>5999</v>
      </c>
      <c r="C1853" t="s">
        <v>12117</v>
      </c>
      <c r="D1853" t="s">
        <v>12118</v>
      </c>
      <c r="E1853" t="s">
        <v>12117</v>
      </c>
      <c r="F1853" t="s">
        <v>12119</v>
      </c>
      <c r="G1853" t="s">
        <v>12120</v>
      </c>
      <c r="H1853" t="s">
        <v>12117</v>
      </c>
      <c r="I1853">
        <v>1</v>
      </c>
      <c r="J1853" t="s">
        <v>56</v>
      </c>
      <c r="K1853">
        <v>0</v>
      </c>
      <c r="L1853" t="s">
        <v>34</v>
      </c>
      <c r="M1853" t="s">
        <v>35</v>
      </c>
      <c r="N1853" t="s">
        <v>36</v>
      </c>
      <c r="O1853">
        <v>496</v>
      </c>
      <c r="P1853">
        <v>1034.3</v>
      </c>
      <c r="Q1853">
        <v>0.2</v>
      </c>
      <c r="S1853">
        <v>1033.0999999999999</v>
      </c>
      <c r="T1853">
        <v>994.3</v>
      </c>
      <c r="U1853">
        <v>1024.0999999999999</v>
      </c>
      <c r="V1853">
        <v>975.2</v>
      </c>
      <c r="W1853">
        <v>986.8</v>
      </c>
      <c r="Y1853">
        <v>1057.2</v>
      </c>
      <c r="Z1853">
        <v>1139.8</v>
      </c>
      <c r="AA1853">
        <v>1067.5999999999999</v>
      </c>
      <c r="AB1853">
        <v>1134</v>
      </c>
      <c r="AC1853">
        <v>1150.8</v>
      </c>
      <c r="AE1853">
        <f>AVERAGE(S1853:W1853)</f>
        <v>1002.7</v>
      </c>
      <c r="AF1853">
        <f>AVERAGE(Y1853:AC1853)</f>
        <v>1109.8800000000001</v>
      </c>
      <c r="AH1853">
        <f>TTEST(S1853:W1853,Y1853:AC1853,2,1)</f>
        <v>2.3982670615180165E-2</v>
      </c>
      <c r="AJ1853">
        <f t="shared" si="56"/>
        <v>1.1068913932382567</v>
      </c>
      <c r="AK1853">
        <f t="shared" si="57"/>
        <v>0.10155553982428932</v>
      </c>
    </row>
    <row r="1854" spans="1:37" x14ac:dyDescent="0.35">
      <c r="A1854" t="s">
        <v>7172</v>
      </c>
      <c r="B1854">
        <v>26289</v>
      </c>
      <c r="C1854" t="s">
        <v>7173</v>
      </c>
      <c r="D1854" t="s">
        <v>7174</v>
      </c>
      <c r="E1854" t="s">
        <v>7174</v>
      </c>
      <c r="F1854" t="s">
        <v>7175</v>
      </c>
      <c r="G1854" t="s">
        <v>7176</v>
      </c>
      <c r="H1854" t="s">
        <v>7173</v>
      </c>
      <c r="I1854">
        <v>1</v>
      </c>
      <c r="J1854" t="s">
        <v>56</v>
      </c>
      <c r="K1854">
        <v>0</v>
      </c>
      <c r="L1854" t="s">
        <v>34</v>
      </c>
      <c r="M1854" t="s">
        <v>35</v>
      </c>
      <c r="N1854" t="s">
        <v>36</v>
      </c>
      <c r="O1854">
        <v>662</v>
      </c>
      <c r="P1854">
        <v>635.29999999999995</v>
      </c>
      <c r="Q1854">
        <v>0.2</v>
      </c>
      <c r="S1854">
        <v>776.4</v>
      </c>
      <c r="T1854">
        <v>585.9</v>
      </c>
      <c r="U1854">
        <v>598.4</v>
      </c>
      <c r="V1854">
        <v>615</v>
      </c>
      <c r="W1854">
        <v>537.6</v>
      </c>
      <c r="Y1854">
        <v>785.4</v>
      </c>
      <c r="Z1854">
        <v>747.7</v>
      </c>
      <c r="AA1854">
        <v>810.1</v>
      </c>
      <c r="AB1854">
        <v>714.3</v>
      </c>
      <c r="AC1854">
        <v>765.4</v>
      </c>
      <c r="AE1854">
        <f>AVERAGE(S1854:W1854)</f>
        <v>622.66</v>
      </c>
      <c r="AF1854">
        <f>AVERAGE(Y1854:AC1854)</f>
        <v>764.58</v>
      </c>
      <c r="AH1854">
        <f>TTEST(S1854:W1854,Y1854:AC1854,2,1)</f>
        <v>2.3988722291600335E-2</v>
      </c>
      <c r="AJ1854">
        <f t="shared" si="56"/>
        <v>1.2279253525198344</v>
      </c>
      <c r="AK1854">
        <f t="shared" si="57"/>
        <v>0.20532604002699673</v>
      </c>
    </row>
    <row r="1855" spans="1:37" x14ac:dyDescent="0.35">
      <c r="A1855" t="s">
        <v>41375</v>
      </c>
      <c r="B1855">
        <v>913</v>
      </c>
      <c r="C1855" t="s">
        <v>41216</v>
      </c>
      <c r="D1855" t="s">
        <v>41217</v>
      </c>
      <c r="E1855" t="s">
        <v>41216</v>
      </c>
      <c r="F1855" t="s">
        <v>41218</v>
      </c>
      <c r="G1855" t="s">
        <v>41219</v>
      </c>
      <c r="H1855" t="s">
        <v>41216</v>
      </c>
      <c r="I1855">
        <v>1</v>
      </c>
      <c r="J1855" t="s">
        <v>56</v>
      </c>
      <c r="K1855">
        <v>0</v>
      </c>
      <c r="L1855" t="s">
        <v>34</v>
      </c>
      <c r="M1855" t="s">
        <v>35</v>
      </c>
      <c r="N1855" t="s">
        <v>36</v>
      </c>
      <c r="O1855">
        <v>489.4</v>
      </c>
      <c r="P1855">
        <v>1744.6</v>
      </c>
      <c r="Q1855">
        <v>0.2</v>
      </c>
      <c r="S1855">
        <v>1738.3</v>
      </c>
      <c r="T1855">
        <v>1738</v>
      </c>
      <c r="U1855">
        <v>1731.8</v>
      </c>
      <c r="V1855">
        <v>1742.2</v>
      </c>
      <c r="W1855">
        <v>1690</v>
      </c>
      <c r="Y1855">
        <v>1659.6</v>
      </c>
      <c r="Z1855">
        <v>1518.1</v>
      </c>
      <c r="AA1855">
        <v>1659.4</v>
      </c>
      <c r="AB1855">
        <v>1651.6</v>
      </c>
      <c r="AC1855">
        <v>1631.1</v>
      </c>
      <c r="AE1855">
        <f>AVERAGE(S1855:W1855)</f>
        <v>1728.06</v>
      </c>
      <c r="AF1855">
        <f>AVERAGE(Y1855:AC1855)</f>
        <v>1623.9600000000003</v>
      </c>
      <c r="AH1855">
        <f>TTEST(S1855:W1855,Y1855:AC1855,2,1)</f>
        <v>2.3990888649609892E-2</v>
      </c>
      <c r="AJ1855">
        <f t="shared" si="56"/>
        <v>0.93975903614457845</v>
      </c>
      <c r="AK1855">
        <f t="shared" si="57"/>
        <v>-6.213178110700604E-2</v>
      </c>
    </row>
    <row r="1856" spans="1:37" x14ac:dyDescent="0.35">
      <c r="A1856" t="s">
        <v>35390</v>
      </c>
      <c r="B1856">
        <v>92691</v>
      </c>
      <c r="C1856" t="s">
        <v>35391</v>
      </c>
      <c r="D1856" t="s">
        <v>35392</v>
      </c>
      <c r="E1856" t="s">
        <v>35393</v>
      </c>
      <c r="F1856" t="s">
        <v>35394</v>
      </c>
      <c r="G1856" t="s">
        <v>35395</v>
      </c>
      <c r="H1856" t="s">
        <v>35391</v>
      </c>
      <c r="I1856">
        <v>1</v>
      </c>
      <c r="J1856" t="s">
        <v>56</v>
      </c>
      <c r="K1856">
        <v>0</v>
      </c>
      <c r="L1856" t="s">
        <v>34</v>
      </c>
      <c r="M1856" t="s">
        <v>35</v>
      </c>
      <c r="N1856" t="s">
        <v>36</v>
      </c>
      <c r="O1856">
        <v>842.9</v>
      </c>
      <c r="P1856">
        <v>2780.55</v>
      </c>
      <c r="Q1856">
        <v>0.2</v>
      </c>
      <c r="S1856">
        <v>2747.4</v>
      </c>
      <c r="T1856">
        <v>2915.6</v>
      </c>
      <c r="U1856">
        <v>2784.1</v>
      </c>
      <c r="V1856">
        <v>2880.7</v>
      </c>
      <c r="W1856">
        <v>2716.1</v>
      </c>
      <c r="Y1856">
        <v>2681.4</v>
      </c>
      <c r="Z1856">
        <v>2534.4</v>
      </c>
      <c r="AA1856">
        <v>2561.8000000000002</v>
      </c>
      <c r="AB1856">
        <v>2587.1999999999998</v>
      </c>
      <c r="AC1856">
        <v>2623.9</v>
      </c>
      <c r="AE1856">
        <f>AVERAGE(S1856:W1856)</f>
        <v>2808.7799999999997</v>
      </c>
      <c r="AF1856">
        <f>AVERAGE(Y1856:AC1856)</f>
        <v>2597.7399999999998</v>
      </c>
      <c r="AH1856">
        <f>TTEST(S1856:W1856,Y1856:AC1856,2,1)</f>
        <v>2.3991635629093143E-2</v>
      </c>
      <c r="AJ1856">
        <f t="shared" si="56"/>
        <v>0.92486417590555325</v>
      </c>
      <c r="AK1856">
        <f t="shared" si="57"/>
        <v>-7.8108389110160201E-2</v>
      </c>
    </row>
    <row r="1857" spans="1:37" x14ac:dyDescent="0.35">
      <c r="A1857" t="s">
        <v>37791</v>
      </c>
      <c r="B1857">
        <v>27072</v>
      </c>
      <c r="C1857" t="s">
        <v>37792</v>
      </c>
      <c r="D1857" t="s">
        <v>37793</v>
      </c>
      <c r="E1857" t="s">
        <v>37792</v>
      </c>
      <c r="F1857" t="s">
        <v>37794</v>
      </c>
      <c r="G1857" t="s">
        <v>37795</v>
      </c>
      <c r="H1857" t="s">
        <v>37792</v>
      </c>
      <c r="I1857">
        <v>1</v>
      </c>
      <c r="J1857" t="s">
        <v>56</v>
      </c>
      <c r="K1857">
        <v>0</v>
      </c>
      <c r="L1857" t="s">
        <v>34</v>
      </c>
      <c r="M1857" t="s">
        <v>35</v>
      </c>
      <c r="N1857" t="s">
        <v>36</v>
      </c>
      <c r="O1857">
        <v>547.29999999999995</v>
      </c>
      <c r="P1857">
        <v>1216.5</v>
      </c>
      <c r="Q1857">
        <v>0.2</v>
      </c>
      <c r="S1857">
        <v>1198.2</v>
      </c>
      <c r="T1857">
        <v>1129.9000000000001</v>
      </c>
      <c r="U1857">
        <v>1221.9000000000001</v>
      </c>
      <c r="V1857">
        <v>1209.7</v>
      </c>
      <c r="W1857">
        <v>1208.3</v>
      </c>
      <c r="Y1857">
        <v>1235</v>
      </c>
      <c r="Z1857">
        <v>1429</v>
      </c>
      <c r="AA1857">
        <v>1309.5999999999999</v>
      </c>
      <c r="AB1857">
        <v>1482.3</v>
      </c>
      <c r="AC1857">
        <v>1494</v>
      </c>
      <c r="AE1857">
        <f>AVERAGE(S1857:W1857)</f>
        <v>1193.6000000000001</v>
      </c>
      <c r="AF1857">
        <f>AVERAGE(Y1857:AC1857)</f>
        <v>1389.98</v>
      </c>
      <c r="AH1857">
        <f>TTEST(S1857:W1857,Y1857:AC1857,2,1)</f>
        <v>2.4055350881843993E-2</v>
      </c>
      <c r="AJ1857">
        <f t="shared" si="56"/>
        <v>1.1645274798927612</v>
      </c>
      <c r="AK1857">
        <f t="shared" si="57"/>
        <v>0.15231540808251692</v>
      </c>
    </row>
    <row r="1858" spans="1:37" x14ac:dyDescent="0.35">
      <c r="A1858" t="s">
        <v>45650</v>
      </c>
      <c r="B1858">
        <v>5682</v>
      </c>
      <c r="C1858" t="s">
        <v>45651</v>
      </c>
      <c r="D1858" t="s">
        <v>45652</v>
      </c>
      <c r="E1858" t="s">
        <v>45653</v>
      </c>
      <c r="F1858" t="s">
        <v>45654</v>
      </c>
      <c r="G1858" t="s">
        <v>45655</v>
      </c>
      <c r="H1858" t="s">
        <v>45651</v>
      </c>
      <c r="I1858">
        <v>1</v>
      </c>
      <c r="J1858" t="s">
        <v>56</v>
      </c>
      <c r="K1858">
        <v>0</v>
      </c>
      <c r="L1858" t="s">
        <v>34</v>
      </c>
      <c r="M1858" t="s">
        <v>35</v>
      </c>
      <c r="N1858" t="s">
        <v>36</v>
      </c>
      <c r="O1858">
        <v>612.1</v>
      </c>
      <c r="P1858">
        <v>2059.9499999999998</v>
      </c>
      <c r="Q1858">
        <v>0.2</v>
      </c>
      <c r="S1858">
        <v>1982.1</v>
      </c>
      <c r="T1858">
        <v>2352.1</v>
      </c>
      <c r="U1858">
        <v>2175.1</v>
      </c>
      <c r="V1858">
        <v>2080.6</v>
      </c>
      <c r="W1858">
        <v>2195.6999999999998</v>
      </c>
      <c r="Y1858">
        <v>1935.7</v>
      </c>
      <c r="Z1858">
        <v>1857</v>
      </c>
      <c r="AA1858">
        <v>1848</v>
      </c>
      <c r="AB1858">
        <v>1916.8</v>
      </c>
      <c r="AC1858">
        <v>1863.3</v>
      </c>
      <c r="AE1858">
        <f>AVERAGE(S1858:W1858)</f>
        <v>2157.12</v>
      </c>
      <c r="AF1858">
        <f>AVERAGE(Y1858:AC1858)</f>
        <v>1884.1599999999999</v>
      </c>
      <c r="AH1858">
        <f>TTEST(S1858:W1858,Y1858:AC1858,2,1)</f>
        <v>2.4060020936100456E-2</v>
      </c>
      <c r="AJ1858">
        <f t="shared" si="56"/>
        <v>0.87346091084408839</v>
      </c>
      <c r="AK1858">
        <f t="shared" si="57"/>
        <v>-0.13529190044472672</v>
      </c>
    </row>
    <row r="1859" spans="1:37" x14ac:dyDescent="0.35">
      <c r="A1859" t="s">
        <v>51852</v>
      </c>
      <c r="B1859">
        <v>81849</v>
      </c>
      <c r="C1859" t="s">
        <v>51853</v>
      </c>
      <c r="D1859" t="s">
        <v>51854</v>
      </c>
      <c r="E1859" t="s">
        <v>51855</v>
      </c>
      <c r="F1859" t="s">
        <v>51856</v>
      </c>
      <c r="G1859" t="s">
        <v>51857</v>
      </c>
      <c r="H1859" t="s">
        <v>51853</v>
      </c>
      <c r="I1859">
        <v>1</v>
      </c>
      <c r="J1859" t="s">
        <v>33</v>
      </c>
      <c r="K1859">
        <v>1</v>
      </c>
      <c r="L1859" t="s">
        <v>34</v>
      </c>
      <c r="M1859" t="s">
        <v>35</v>
      </c>
      <c r="N1859" t="s">
        <v>36</v>
      </c>
      <c r="O1859">
        <v>410.5</v>
      </c>
      <c r="P1859">
        <v>378.25</v>
      </c>
      <c r="Q1859">
        <v>0.2</v>
      </c>
      <c r="S1859">
        <v>377.8</v>
      </c>
      <c r="T1859">
        <v>343.9</v>
      </c>
      <c r="U1859">
        <v>374.5</v>
      </c>
      <c r="V1859">
        <v>366.3</v>
      </c>
      <c r="W1859">
        <v>371.4</v>
      </c>
      <c r="Y1859">
        <v>384</v>
      </c>
      <c r="Z1859">
        <v>444.4</v>
      </c>
      <c r="AA1859">
        <v>413.4</v>
      </c>
      <c r="AB1859">
        <v>432.9</v>
      </c>
      <c r="AC1859">
        <v>438.5</v>
      </c>
      <c r="AE1859">
        <f>AVERAGE(S1859:W1859)</f>
        <v>366.78000000000003</v>
      </c>
      <c r="AF1859">
        <f>AVERAGE(Y1859:AC1859)</f>
        <v>422.64</v>
      </c>
      <c r="AH1859">
        <f>TTEST(S1859:W1859,Y1859:AC1859,2,1)</f>
        <v>2.4076525487721469E-2</v>
      </c>
      <c r="AJ1859">
        <f t="shared" ref="AJ1859:AJ1922" si="58">AF1859/AE1859</f>
        <v>1.1522983805005724</v>
      </c>
      <c r="AK1859">
        <f t="shared" ref="AK1859:AK1922" si="59">LN(AJ1859)</f>
        <v>0.14175853958737125</v>
      </c>
    </row>
    <row r="1860" spans="1:37" x14ac:dyDescent="0.35">
      <c r="A1860" t="s">
        <v>9446</v>
      </c>
      <c r="B1860">
        <v>4860</v>
      </c>
      <c r="C1860" t="s">
        <v>148</v>
      </c>
      <c r="D1860" t="s">
        <v>149</v>
      </c>
      <c r="E1860" t="s">
        <v>148</v>
      </c>
      <c r="F1860" t="s">
        <v>150</v>
      </c>
      <c r="G1860" t="s">
        <v>151</v>
      </c>
      <c r="H1860" t="s">
        <v>148</v>
      </c>
      <c r="I1860">
        <v>1</v>
      </c>
      <c r="J1860" t="s">
        <v>2156</v>
      </c>
      <c r="K1860">
        <v>3</v>
      </c>
      <c r="L1860" t="s">
        <v>34</v>
      </c>
      <c r="M1860" t="s">
        <v>35</v>
      </c>
      <c r="N1860" t="s">
        <v>50</v>
      </c>
      <c r="O1860">
        <v>2924</v>
      </c>
      <c r="P1860">
        <v>35918.15</v>
      </c>
      <c r="Q1860">
        <v>5.0000000000000001E-3</v>
      </c>
      <c r="S1860">
        <v>37799.4</v>
      </c>
      <c r="T1860">
        <v>45599.6</v>
      </c>
      <c r="U1860">
        <v>39727.300000000003</v>
      </c>
      <c r="V1860">
        <v>38351</v>
      </c>
      <c r="W1860">
        <v>43115.8</v>
      </c>
      <c r="Y1860">
        <v>32529</v>
      </c>
      <c r="Z1860">
        <v>9596.2000000000007</v>
      </c>
      <c r="AA1860">
        <v>16426</v>
      </c>
      <c r="AB1860">
        <v>28600</v>
      </c>
      <c r="AC1860">
        <v>11336.5</v>
      </c>
      <c r="AE1860">
        <f>AVERAGE(S1860:W1860)</f>
        <v>40918.619999999995</v>
      </c>
      <c r="AF1860">
        <f>AVERAGE(Y1860:AC1860)</f>
        <v>19697.54</v>
      </c>
      <c r="AH1860">
        <f>TTEST(S1860:W1860,Y1860:AC1860,2,1)</f>
        <v>2.4097996084358801E-2</v>
      </c>
      <c r="AJ1860">
        <f t="shared" si="58"/>
        <v>0.48138329200740404</v>
      </c>
      <c r="AK1860">
        <f t="shared" si="59"/>
        <v>-0.73109146132436942</v>
      </c>
    </row>
    <row r="1861" spans="1:37" x14ac:dyDescent="0.35">
      <c r="A1861" t="s">
        <v>15606</v>
      </c>
      <c r="B1861">
        <v>4695</v>
      </c>
      <c r="C1861" t="s">
        <v>15607</v>
      </c>
      <c r="D1861" t="s">
        <v>15608</v>
      </c>
      <c r="E1861" t="s">
        <v>15609</v>
      </c>
      <c r="F1861" t="s">
        <v>15610</v>
      </c>
      <c r="G1861" t="s">
        <v>15611</v>
      </c>
      <c r="H1861" t="s">
        <v>15607</v>
      </c>
      <c r="I1861">
        <v>1</v>
      </c>
      <c r="J1861" t="s">
        <v>1691</v>
      </c>
      <c r="K1861">
        <v>3</v>
      </c>
      <c r="L1861" t="s">
        <v>34</v>
      </c>
      <c r="M1861" t="s">
        <v>35</v>
      </c>
      <c r="N1861" t="s">
        <v>36</v>
      </c>
      <c r="O1861">
        <v>370.4</v>
      </c>
      <c r="P1861">
        <v>442.4</v>
      </c>
      <c r="Q1861">
        <v>0.2</v>
      </c>
      <c r="S1861">
        <v>494.6</v>
      </c>
      <c r="T1861">
        <v>449.8</v>
      </c>
      <c r="U1861">
        <v>428.2</v>
      </c>
      <c r="V1861">
        <v>459.4</v>
      </c>
      <c r="W1861">
        <v>420</v>
      </c>
      <c r="Y1861">
        <v>504.4</v>
      </c>
      <c r="Z1861">
        <v>496.4</v>
      </c>
      <c r="AA1861">
        <v>474.1</v>
      </c>
      <c r="AB1861">
        <v>564.6</v>
      </c>
      <c r="AC1861">
        <v>497</v>
      </c>
      <c r="AE1861">
        <f>AVERAGE(S1861:W1861)</f>
        <v>450.4</v>
      </c>
      <c r="AF1861">
        <f>AVERAGE(Y1861:AC1861)</f>
        <v>507.3</v>
      </c>
      <c r="AH1861">
        <f>TTEST(S1861:W1861,Y1861:AC1861,2,1)</f>
        <v>2.4126582818446925E-2</v>
      </c>
      <c r="AJ1861">
        <f t="shared" si="58"/>
        <v>1.1263321492007106</v>
      </c>
      <c r="AK1861">
        <f t="shared" si="59"/>
        <v>0.11896646774716375</v>
      </c>
    </row>
    <row r="1862" spans="1:37" x14ac:dyDescent="0.35">
      <c r="A1862" t="s">
        <v>8300</v>
      </c>
      <c r="B1862">
        <v>6375</v>
      </c>
      <c r="C1862" t="s">
        <v>8301</v>
      </c>
      <c r="D1862" t="s">
        <v>8302</v>
      </c>
      <c r="E1862" t="s">
        <v>8302</v>
      </c>
      <c r="F1862" t="s">
        <v>8303</v>
      </c>
      <c r="G1862" t="s">
        <v>8304</v>
      </c>
      <c r="H1862" t="s">
        <v>8301</v>
      </c>
      <c r="I1862">
        <v>1</v>
      </c>
      <c r="J1862" t="s">
        <v>56</v>
      </c>
      <c r="K1862">
        <v>0</v>
      </c>
      <c r="L1862" t="s">
        <v>34</v>
      </c>
      <c r="M1862" t="s">
        <v>35</v>
      </c>
      <c r="N1862" t="s">
        <v>36</v>
      </c>
      <c r="O1862">
        <v>6152.2</v>
      </c>
      <c r="P1862">
        <v>6350.9</v>
      </c>
      <c r="Q1862">
        <v>0.2</v>
      </c>
      <c r="S1862">
        <v>5512</v>
      </c>
      <c r="T1862">
        <v>4042.3</v>
      </c>
      <c r="U1862">
        <v>6296.1</v>
      </c>
      <c r="V1862">
        <v>5864.8</v>
      </c>
      <c r="W1862">
        <v>5377.3</v>
      </c>
      <c r="Y1862">
        <v>6400.2</v>
      </c>
      <c r="Z1862">
        <v>9691.7999999999993</v>
      </c>
      <c r="AA1862">
        <v>8111.1</v>
      </c>
      <c r="AB1862">
        <v>8410</v>
      </c>
      <c r="AC1862">
        <v>8853.9</v>
      </c>
      <c r="AE1862">
        <f>AVERAGE(S1862:W1862)</f>
        <v>5418.5</v>
      </c>
      <c r="AF1862">
        <f>AVERAGE(Y1862:AC1862)</f>
        <v>8293.4</v>
      </c>
      <c r="AH1862">
        <f>TTEST(S1862:W1862,Y1862:AC1862,2,1)</f>
        <v>2.4154899203967229E-2</v>
      </c>
      <c r="AJ1862">
        <f t="shared" si="58"/>
        <v>1.530571191289102</v>
      </c>
      <c r="AK1862">
        <f t="shared" si="59"/>
        <v>0.42564099337485584</v>
      </c>
    </row>
    <row r="1863" spans="1:37" x14ac:dyDescent="0.35">
      <c r="A1863" t="s">
        <v>55045</v>
      </c>
      <c r="B1863">
        <v>9131</v>
      </c>
      <c r="C1863" t="s">
        <v>55046</v>
      </c>
      <c r="D1863" t="s">
        <v>55047</v>
      </c>
      <c r="E1863" t="s">
        <v>55048</v>
      </c>
      <c r="F1863" t="s">
        <v>55049</v>
      </c>
      <c r="G1863" t="s">
        <v>55050</v>
      </c>
      <c r="H1863" t="s">
        <v>55046</v>
      </c>
      <c r="I1863">
        <v>1</v>
      </c>
      <c r="J1863" t="s">
        <v>827</v>
      </c>
      <c r="K1863">
        <v>3</v>
      </c>
      <c r="L1863" t="s">
        <v>34</v>
      </c>
      <c r="M1863" t="s">
        <v>35</v>
      </c>
      <c r="N1863" t="s">
        <v>36</v>
      </c>
      <c r="O1863">
        <v>1882.9</v>
      </c>
      <c r="P1863">
        <v>14333.6</v>
      </c>
      <c r="Q1863">
        <v>0.2</v>
      </c>
      <c r="S1863">
        <v>14363.9</v>
      </c>
      <c r="T1863">
        <v>20486.2</v>
      </c>
      <c r="U1863">
        <v>15284.3</v>
      </c>
      <c r="V1863">
        <v>15892.9</v>
      </c>
      <c r="W1863">
        <v>17105.900000000001</v>
      </c>
      <c r="Y1863">
        <v>12926.9</v>
      </c>
      <c r="Z1863">
        <v>6873.7</v>
      </c>
      <c r="AA1863">
        <v>9004.2999999999993</v>
      </c>
      <c r="AB1863">
        <v>10544.2</v>
      </c>
      <c r="AC1863">
        <v>7561.8</v>
      </c>
      <c r="AE1863">
        <f>AVERAGE(S1863:W1863)</f>
        <v>16626.639999999996</v>
      </c>
      <c r="AF1863">
        <f>AVERAGE(Y1863:AC1863)</f>
        <v>9382.18</v>
      </c>
      <c r="AH1863">
        <f>TTEST(S1863:W1863,Y1863:AC1863,2,1)</f>
        <v>2.4164693310531494E-2</v>
      </c>
      <c r="AJ1863">
        <f t="shared" si="58"/>
        <v>0.56428598923173912</v>
      </c>
      <c r="AK1863">
        <f t="shared" si="59"/>
        <v>-0.5721940828962816</v>
      </c>
    </row>
    <row r="1864" spans="1:37" x14ac:dyDescent="0.35">
      <c r="A1864" t="s">
        <v>28195</v>
      </c>
      <c r="B1864">
        <v>199</v>
      </c>
      <c r="C1864" t="s">
        <v>28196</v>
      </c>
      <c r="D1864" t="s">
        <v>28197</v>
      </c>
      <c r="E1864" t="s">
        <v>28196</v>
      </c>
      <c r="F1864" t="s">
        <v>28198</v>
      </c>
      <c r="G1864" t="s">
        <v>28199</v>
      </c>
      <c r="H1864" t="s">
        <v>28196</v>
      </c>
      <c r="I1864">
        <v>1</v>
      </c>
      <c r="J1864" t="s">
        <v>2644</v>
      </c>
      <c r="K1864">
        <v>2</v>
      </c>
      <c r="L1864" t="s">
        <v>34</v>
      </c>
      <c r="M1864" t="s">
        <v>35</v>
      </c>
      <c r="N1864" t="s">
        <v>36</v>
      </c>
      <c r="O1864">
        <v>8623.9</v>
      </c>
      <c r="P1864">
        <v>9754.1</v>
      </c>
      <c r="Q1864">
        <v>0.2</v>
      </c>
      <c r="S1864">
        <v>9954.2000000000007</v>
      </c>
      <c r="T1864">
        <v>12728.8</v>
      </c>
      <c r="U1864">
        <v>11031.2</v>
      </c>
      <c r="V1864">
        <v>10234.5</v>
      </c>
      <c r="W1864">
        <v>12209.8</v>
      </c>
      <c r="Y1864">
        <v>8626.7000000000007</v>
      </c>
      <c r="Z1864">
        <v>5286.2</v>
      </c>
      <c r="AA1864">
        <v>6547.5</v>
      </c>
      <c r="AB1864">
        <v>8337</v>
      </c>
      <c r="AC1864">
        <v>5328.3</v>
      </c>
      <c r="AE1864">
        <f>AVERAGE(S1864:W1864)</f>
        <v>11231.7</v>
      </c>
      <c r="AF1864">
        <f>AVERAGE(Y1864:AC1864)</f>
        <v>6825.1400000000012</v>
      </c>
      <c r="AH1864">
        <f>TTEST(S1864:W1864,Y1864:AC1864,2,1)</f>
        <v>2.4179750627474184E-2</v>
      </c>
      <c r="AJ1864">
        <f t="shared" si="58"/>
        <v>0.60766758371395257</v>
      </c>
      <c r="AK1864">
        <f t="shared" si="59"/>
        <v>-0.4981272838438921</v>
      </c>
    </row>
    <row r="1865" spans="1:37" x14ac:dyDescent="0.35">
      <c r="A1865" t="s">
        <v>17225</v>
      </c>
      <c r="B1865">
        <v>7249</v>
      </c>
      <c r="C1865" t="s">
        <v>17226</v>
      </c>
      <c r="D1865" t="s">
        <v>17227</v>
      </c>
      <c r="E1865" t="s">
        <v>17226</v>
      </c>
      <c r="F1865" t="s">
        <v>17228</v>
      </c>
      <c r="G1865" t="s">
        <v>17229</v>
      </c>
      <c r="H1865" t="s">
        <v>17226</v>
      </c>
      <c r="I1865">
        <v>1</v>
      </c>
      <c r="J1865" t="s">
        <v>2340</v>
      </c>
      <c r="K1865">
        <v>3</v>
      </c>
      <c r="L1865" t="s">
        <v>34</v>
      </c>
      <c r="M1865" t="s">
        <v>35</v>
      </c>
      <c r="N1865" t="s">
        <v>36</v>
      </c>
      <c r="O1865">
        <v>690.3</v>
      </c>
      <c r="P1865">
        <v>1356.7</v>
      </c>
      <c r="Q1865">
        <v>0.2</v>
      </c>
      <c r="S1865">
        <v>1300.5999999999999</v>
      </c>
      <c r="T1865">
        <v>1464.1</v>
      </c>
      <c r="U1865">
        <v>1399.8</v>
      </c>
      <c r="V1865">
        <v>1430.4</v>
      </c>
      <c r="W1865">
        <v>1386.8</v>
      </c>
      <c r="Y1865">
        <v>1304</v>
      </c>
      <c r="Z1865">
        <v>1272.2</v>
      </c>
      <c r="AA1865">
        <v>1261.4000000000001</v>
      </c>
      <c r="AB1865">
        <v>1247.7</v>
      </c>
      <c r="AC1865">
        <v>1276.0999999999999</v>
      </c>
      <c r="AE1865">
        <f>AVERAGE(S1865:W1865)</f>
        <v>1396.34</v>
      </c>
      <c r="AF1865">
        <f>AVERAGE(Y1865:AC1865)</f>
        <v>1272.28</v>
      </c>
      <c r="AH1865">
        <f>TTEST(S1865:W1865,Y1865:AC1865,2,1)</f>
        <v>2.4181299190460259E-2</v>
      </c>
      <c r="AJ1865">
        <f t="shared" si="58"/>
        <v>0.91115344400360943</v>
      </c>
      <c r="AK1865">
        <f t="shared" si="59"/>
        <v>-9.304396121458966E-2</v>
      </c>
    </row>
    <row r="1866" spans="1:37" x14ac:dyDescent="0.35">
      <c r="A1866" t="s">
        <v>18027</v>
      </c>
      <c r="B1866">
        <v>8314</v>
      </c>
      <c r="C1866" t="s">
        <v>18028</v>
      </c>
      <c r="D1866" t="s">
        <v>18029</v>
      </c>
      <c r="E1866" t="s">
        <v>18028</v>
      </c>
      <c r="F1866" t="s">
        <v>18030</v>
      </c>
      <c r="G1866" t="s">
        <v>18031</v>
      </c>
      <c r="H1866" t="s">
        <v>18028</v>
      </c>
      <c r="I1866">
        <v>1</v>
      </c>
      <c r="J1866" t="s">
        <v>1722</v>
      </c>
      <c r="K1866">
        <v>3</v>
      </c>
      <c r="L1866" t="s">
        <v>34</v>
      </c>
      <c r="M1866" t="s">
        <v>35</v>
      </c>
      <c r="N1866" t="s">
        <v>36</v>
      </c>
      <c r="O1866">
        <v>281.60000000000002</v>
      </c>
      <c r="P1866">
        <v>394.75</v>
      </c>
      <c r="Q1866">
        <v>0.2</v>
      </c>
      <c r="S1866">
        <v>396.1</v>
      </c>
      <c r="T1866">
        <v>341.5</v>
      </c>
      <c r="U1866">
        <v>389</v>
      </c>
      <c r="V1866">
        <v>381.1</v>
      </c>
      <c r="W1866">
        <v>375</v>
      </c>
      <c r="Y1866">
        <v>413.4</v>
      </c>
      <c r="Z1866">
        <v>441.2</v>
      </c>
      <c r="AA1866">
        <v>431.1</v>
      </c>
      <c r="AB1866">
        <v>412.2</v>
      </c>
      <c r="AC1866">
        <v>440.6</v>
      </c>
      <c r="AE1866">
        <f>AVERAGE(S1866:W1866)</f>
        <v>376.53999999999996</v>
      </c>
      <c r="AF1866">
        <f>AVERAGE(Y1866:AC1866)</f>
        <v>427.7</v>
      </c>
      <c r="AH1866">
        <f>TTEST(S1866:W1866,Y1866:AC1866,2,1)</f>
        <v>2.418231756425886E-2</v>
      </c>
      <c r="AJ1866">
        <f t="shared" si="58"/>
        <v>1.1358686992085836</v>
      </c>
      <c r="AK1866">
        <f t="shared" si="59"/>
        <v>0.12739773193629733</v>
      </c>
    </row>
    <row r="1867" spans="1:37" x14ac:dyDescent="0.35">
      <c r="A1867" t="s">
        <v>23966</v>
      </c>
      <c r="B1867">
        <v>30845</v>
      </c>
      <c r="C1867" t="s">
        <v>23967</v>
      </c>
      <c r="D1867" t="s">
        <v>23968</v>
      </c>
      <c r="E1867" t="s">
        <v>23967</v>
      </c>
      <c r="F1867" t="s">
        <v>23969</v>
      </c>
      <c r="G1867" t="s">
        <v>23970</v>
      </c>
      <c r="H1867" t="s">
        <v>23967</v>
      </c>
      <c r="I1867">
        <v>1</v>
      </c>
      <c r="J1867" t="s">
        <v>56</v>
      </c>
      <c r="K1867">
        <v>0</v>
      </c>
      <c r="L1867" t="s">
        <v>34</v>
      </c>
      <c r="M1867" t="s">
        <v>35</v>
      </c>
      <c r="N1867" t="s">
        <v>50</v>
      </c>
      <c r="O1867">
        <v>20758.599999999999</v>
      </c>
      <c r="P1867">
        <v>26713.599999999999</v>
      </c>
      <c r="Q1867">
        <v>5.0000000000000001E-3</v>
      </c>
      <c r="S1867">
        <v>27044.6</v>
      </c>
      <c r="T1867">
        <v>44689.4</v>
      </c>
      <c r="U1867">
        <v>28695.9</v>
      </c>
      <c r="V1867">
        <v>47603.4</v>
      </c>
      <c r="W1867">
        <v>37261.699999999997</v>
      </c>
      <c r="Y1867">
        <v>25173.8</v>
      </c>
      <c r="Z1867">
        <v>10016.299999999999</v>
      </c>
      <c r="AA1867">
        <v>14372.8</v>
      </c>
      <c r="AB1867">
        <v>17168.8</v>
      </c>
      <c r="AC1867">
        <v>15011.3</v>
      </c>
      <c r="AE1867">
        <f>AVERAGE(S1867:W1867)</f>
        <v>37059</v>
      </c>
      <c r="AF1867">
        <f>AVERAGE(Y1867:AC1867)</f>
        <v>16348.6</v>
      </c>
      <c r="AH1867">
        <f>TTEST(S1867:W1867,Y1867:AC1867,2,1)</f>
        <v>2.4185256335142413E-2</v>
      </c>
      <c r="AJ1867">
        <f t="shared" si="58"/>
        <v>0.44115059769556653</v>
      </c>
      <c r="AK1867">
        <f t="shared" si="59"/>
        <v>-0.81836897045703216</v>
      </c>
    </row>
    <row r="1868" spans="1:37" x14ac:dyDescent="0.35">
      <c r="A1868" t="s">
        <v>12407</v>
      </c>
      <c r="B1868">
        <v>56904</v>
      </c>
      <c r="C1868" t="s">
        <v>12408</v>
      </c>
      <c r="D1868" t="s">
        <v>12409</v>
      </c>
      <c r="E1868" t="s">
        <v>12410</v>
      </c>
      <c r="F1868" t="s">
        <v>12411</v>
      </c>
      <c r="G1868" t="s">
        <v>12412</v>
      </c>
      <c r="H1868" t="s">
        <v>12408</v>
      </c>
      <c r="I1868">
        <v>1</v>
      </c>
      <c r="J1868" t="s">
        <v>56</v>
      </c>
      <c r="K1868">
        <v>0</v>
      </c>
      <c r="L1868" t="s">
        <v>34</v>
      </c>
      <c r="M1868" t="s">
        <v>35</v>
      </c>
      <c r="N1868" t="s">
        <v>36</v>
      </c>
      <c r="O1868">
        <v>3636</v>
      </c>
      <c r="P1868">
        <v>3964.65</v>
      </c>
      <c r="Q1868">
        <v>0.2</v>
      </c>
      <c r="S1868">
        <v>4234.3</v>
      </c>
      <c r="T1868">
        <v>8195.6</v>
      </c>
      <c r="U1868">
        <v>4306.8</v>
      </c>
      <c r="V1868">
        <v>8242.6</v>
      </c>
      <c r="W1868">
        <v>5520.5</v>
      </c>
      <c r="Y1868">
        <v>3404.9</v>
      </c>
      <c r="Z1868">
        <v>1345.9</v>
      </c>
      <c r="AA1868">
        <v>2034.1</v>
      </c>
      <c r="AB1868">
        <v>1838.7</v>
      </c>
      <c r="AC1868">
        <v>1393.7</v>
      </c>
      <c r="AE1868">
        <f>AVERAGE(S1868:W1868)</f>
        <v>6099.9600000000009</v>
      </c>
      <c r="AF1868">
        <f>AVERAGE(Y1868:AC1868)</f>
        <v>2003.4600000000003</v>
      </c>
      <c r="AH1868">
        <f>TTEST(S1868:W1868,Y1868:AC1868,2,1)</f>
        <v>2.4189031500418578E-2</v>
      </c>
      <c r="AJ1868">
        <f t="shared" si="58"/>
        <v>0.32843821926701156</v>
      </c>
      <c r="AK1868">
        <f t="shared" si="59"/>
        <v>-1.1134065279471022</v>
      </c>
    </row>
    <row r="1869" spans="1:37" x14ac:dyDescent="0.35">
      <c r="A1869" t="s">
        <v>26532</v>
      </c>
      <c r="B1869">
        <v>81888</v>
      </c>
      <c r="C1869" t="s">
        <v>26533</v>
      </c>
      <c r="D1869" t="s">
        <v>26534</v>
      </c>
      <c r="E1869" t="s">
        <v>26535</v>
      </c>
      <c r="F1869" t="s">
        <v>26536</v>
      </c>
      <c r="G1869" t="s">
        <v>26537</v>
      </c>
      <c r="H1869" t="s">
        <v>26533</v>
      </c>
      <c r="I1869">
        <v>1</v>
      </c>
      <c r="J1869" t="s">
        <v>56</v>
      </c>
      <c r="K1869">
        <v>0</v>
      </c>
      <c r="L1869" t="s">
        <v>34</v>
      </c>
      <c r="M1869" t="s">
        <v>35</v>
      </c>
      <c r="N1869" t="s">
        <v>36</v>
      </c>
      <c r="O1869">
        <v>770.5</v>
      </c>
      <c r="P1869">
        <v>923.85</v>
      </c>
      <c r="Q1869">
        <v>0.2</v>
      </c>
      <c r="S1869">
        <v>945.1</v>
      </c>
      <c r="T1869">
        <v>915.6</v>
      </c>
      <c r="U1869">
        <v>891.6</v>
      </c>
      <c r="V1869">
        <v>876.8</v>
      </c>
      <c r="W1869">
        <v>923</v>
      </c>
      <c r="Y1869">
        <v>996.8</v>
      </c>
      <c r="Z1869">
        <v>983.8</v>
      </c>
      <c r="AA1869">
        <v>990.2</v>
      </c>
      <c r="AB1869">
        <v>1070.4000000000001</v>
      </c>
      <c r="AC1869">
        <v>977.4</v>
      </c>
      <c r="AE1869">
        <f>AVERAGE(S1869:W1869)</f>
        <v>910.42000000000007</v>
      </c>
      <c r="AF1869">
        <f>AVERAGE(Y1869:AC1869)</f>
        <v>1003.72</v>
      </c>
      <c r="AH1869">
        <f>TTEST(S1869:W1869,Y1869:AC1869,2,1)</f>
        <v>2.4204183565023792E-2</v>
      </c>
      <c r="AJ1869">
        <f t="shared" si="58"/>
        <v>1.1024801739856329</v>
      </c>
      <c r="AK1869">
        <f t="shared" si="59"/>
        <v>9.7562345397700617E-2</v>
      </c>
    </row>
    <row r="1870" spans="1:37" x14ac:dyDescent="0.35">
      <c r="A1870" t="s">
        <v>45000</v>
      </c>
      <c r="B1870">
        <v>2778</v>
      </c>
      <c r="C1870" t="s">
        <v>24050</v>
      </c>
      <c r="D1870" t="s">
        <v>24051</v>
      </c>
      <c r="E1870" t="s">
        <v>24050</v>
      </c>
      <c r="F1870" t="s">
        <v>45001</v>
      </c>
      <c r="G1870" t="s">
        <v>24053</v>
      </c>
      <c r="H1870" t="s">
        <v>24050</v>
      </c>
      <c r="I1870">
        <v>1</v>
      </c>
      <c r="J1870" t="s">
        <v>56</v>
      </c>
      <c r="K1870">
        <v>0</v>
      </c>
      <c r="L1870" t="s">
        <v>34</v>
      </c>
      <c r="M1870" t="s">
        <v>35</v>
      </c>
      <c r="N1870" t="s">
        <v>50</v>
      </c>
      <c r="O1870">
        <v>314</v>
      </c>
      <c r="P1870">
        <v>9765.4500000000007</v>
      </c>
      <c r="Q1870">
        <v>5.0000000000000001E-3</v>
      </c>
      <c r="S1870">
        <v>8281.1</v>
      </c>
      <c r="T1870">
        <v>5953.2</v>
      </c>
      <c r="U1870">
        <v>9939.5</v>
      </c>
      <c r="V1870">
        <v>7319.4</v>
      </c>
      <c r="W1870">
        <v>8871.2999999999993</v>
      </c>
      <c r="Y1870">
        <v>9988.7000000000007</v>
      </c>
      <c r="Z1870">
        <v>13916.2</v>
      </c>
      <c r="AA1870">
        <v>12434.4</v>
      </c>
      <c r="AB1870">
        <v>10689.6</v>
      </c>
      <c r="AC1870">
        <v>12517.5</v>
      </c>
      <c r="AE1870">
        <f>AVERAGE(S1870:W1870)</f>
        <v>8072.9</v>
      </c>
      <c r="AF1870">
        <f>AVERAGE(Y1870:AC1870)</f>
        <v>11909.28</v>
      </c>
      <c r="AH1870">
        <f>TTEST(S1870:W1870,Y1870:AC1870,2,1)</f>
        <v>2.4216486227637533E-2</v>
      </c>
      <c r="AJ1870">
        <f t="shared" si="58"/>
        <v>1.4752170843191419</v>
      </c>
      <c r="AK1870">
        <f t="shared" si="59"/>
        <v>0.38880515477207395</v>
      </c>
    </row>
    <row r="1871" spans="1:37" x14ac:dyDescent="0.35">
      <c r="A1871" t="s">
        <v>989</v>
      </c>
      <c r="B1871">
        <v>4036</v>
      </c>
      <c r="C1871" t="s">
        <v>990</v>
      </c>
      <c r="D1871" t="s">
        <v>991</v>
      </c>
      <c r="E1871" t="s">
        <v>992</v>
      </c>
      <c r="F1871" t="s">
        <v>993</v>
      </c>
      <c r="G1871" t="s">
        <v>994</v>
      </c>
      <c r="H1871" t="s">
        <v>990</v>
      </c>
      <c r="I1871">
        <v>1</v>
      </c>
      <c r="J1871" t="s">
        <v>73</v>
      </c>
      <c r="K1871">
        <v>2</v>
      </c>
      <c r="L1871" t="s">
        <v>34</v>
      </c>
      <c r="M1871" t="s">
        <v>35</v>
      </c>
      <c r="N1871" t="s">
        <v>36</v>
      </c>
      <c r="O1871">
        <v>515.6</v>
      </c>
      <c r="P1871">
        <v>2437</v>
      </c>
      <c r="Q1871">
        <v>0.2</v>
      </c>
      <c r="S1871">
        <v>2525.9</v>
      </c>
      <c r="T1871">
        <v>2772.7</v>
      </c>
      <c r="U1871">
        <v>2413.9</v>
      </c>
      <c r="V1871">
        <v>2435.9</v>
      </c>
      <c r="W1871">
        <v>2388.8000000000002</v>
      </c>
      <c r="Y1871">
        <v>2306.3000000000002</v>
      </c>
      <c r="Z1871">
        <v>1796.5</v>
      </c>
      <c r="AA1871">
        <v>2012.2</v>
      </c>
      <c r="AB1871">
        <v>2143.5</v>
      </c>
      <c r="AC1871">
        <v>1926.4</v>
      </c>
      <c r="AE1871">
        <f>AVERAGE(S1871:W1871)</f>
        <v>2507.44</v>
      </c>
      <c r="AF1871">
        <f>AVERAGE(Y1871:AC1871)</f>
        <v>2036.98</v>
      </c>
      <c r="AH1871">
        <f>TTEST(S1871:W1871,Y1871:AC1871,2,1)</f>
        <v>2.422607121325281E-2</v>
      </c>
      <c r="AJ1871">
        <f t="shared" si="58"/>
        <v>0.81237437386338252</v>
      </c>
      <c r="AK1871">
        <f t="shared" si="59"/>
        <v>-0.20779399351618083</v>
      </c>
    </row>
    <row r="1872" spans="1:37" x14ac:dyDescent="0.35">
      <c r="A1872" t="s">
        <v>53856</v>
      </c>
      <c r="B1872">
        <v>26227</v>
      </c>
      <c r="C1872" t="s">
        <v>9788</v>
      </c>
      <c r="D1872" t="s">
        <v>9789</v>
      </c>
      <c r="E1872" t="s">
        <v>9790</v>
      </c>
      <c r="F1872" t="s">
        <v>9791</v>
      </c>
      <c r="G1872" t="s">
        <v>9792</v>
      </c>
      <c r="H1872" t="s">
        <v>9788</v>
      </c>
      <c r="I1872">
        <v>1</v>
      </c>
      <c r="J1872" t="s">
        <v>4660</v>
      </c>
      <c r="K1872">
        <v>4</v>
      </c>
      <c r="L1872" t="s">
        <v>34</v>
      </c>
      <c r="M1872" t="s">
        <v>35</v>
      </c>
      <c r="N1872" t="s">
        <v>36</v>
      </c>
      <c r="O1872">
        <v>1321.9</v>
      </c>
      <c r="P1872">
        <v>99448.85</v>
      </c>
      <c r="Q1872">
        <v>0.2</v>
      </c>
      <c r="S1872">
        <v>121075.5</v>
      </c>
      <c r="T1872">
        <v>100369.2</v>
      </c>
      <c r="U1872">
        <v>108927.3</v>
      </c>
      <c r="V1872">
        <v>107862.5</v>
      </c>
      <c r="W1872">
        <v>100525.8</v>
      </c>
      <c r="Y1872">
        <v>84589.3</v>
      </c>
      <c r="Z1872">
        <v>45174.6</v>
      </c>
      <c r="AA1872">
        <v>58595.1</v>
      </c>
      <c r="AB1872">
        <v>110628.2</v>
      </c>
      <c r="AC1872">
        <v>42849.7</v>
      </c>
      <c r="AE1872">
        <f>AVERAGE(S1872:W1872)</f>
        <v>107752.06000000001</v>
      </c>
      <c r="AF1872">
        <f>AVERAGE(Y1872:AC1872)</f>
        <v>68367.38</v>
      </c>
      <c r="AH1872">
        <f>TTEST(S1872:W1872,Y1872:AC1872,2,1)</f>
        <v>2.4227486794447153E-2</v>
      </c>
      <c r="AJ1872">
        <f t="shared" si="58"/>
        <v>0.63448791605469068</v>
      </c>
      <c r="AK1872">
        <f t="shared" si="59"/>
        <v>-0.45493703684011255</v>
      </c>
    </row>
    <row r="1873" spans="1:37" x14ac:dyDescent="0.35">
      <c r="A1873" t="s">
        <v>2583</v>
      </c>
      <c r="B1873">
        <v>84898</v>
      </c>
      <c r="C1873" t="s">
        <v>895</v>
      </c>
      <c r="D1873" t="s">
        <v>2584</v>
      </c>
      <c r="E1873" t="s">
        <v>2585</v>
      </c>
      <c r="F1873" t="s">
        <v>898</v>
      </c>
      <c r="G1873" t="s">
        <v>2586</v>
      </c>
      <c r="H1873" t="s">
        <v>895</v>
      </c>
      <c r="I1873">
        <v>1</v>
      </c>
      <c r="J1873" t="s">
        <v>56</v>
      </c>
      <c r="K1873">
        <v>0</v>
      </c>
      <c r="L1873" t="s">
        <v>34</v>
      </c>
      <c r="M1873" t="s">
        <v>35</v>
      </c>
      <c r="N1873" t="s">
        <v>36</v>
      </c>
      <c r="O1873">
        <v>292.10000000000002</v>
      </c>
      <c r="P1873">
        <v>203.55</v>
      </c>
      <c r="Q1873">
        <v>0.2</v>
      </c>
      <c r="S1873">
        <v>209.6</v>
      </c>
      <c r="T1873">
        <v>181.2</v>
      </c>
      <c r="U1873">
        <v>191.7</v>
      </c>
      <c r="V1873">
        <v>189.4</v>
      </c>
      <c r="W1873">
        <v>208</v>
      </c>
      <c r="Y1873">
        <v>207.3</v>
      </c>
      <c r="Z1873">
        <v>236.1</v>
      </c>
      <c r="AA1873">
        <v>229.6</v>
      </c>
      <c r="AB1873">
        <v>240.7</v>
      </c>
      <c r="AC1873">
        <v>245.5</v>
      </c>
      <c r="AE1873">
        <f>AVERAGE(S1873:W1873)</f>
        <v>195.98</v>
      </c>
      <c r="AF1873">
        <f>AVERAGE(Y1873:AC1873)</f>
        <v>231.84</v>
      </c>
      <c r="AH1873">
        <f>TTEST(S1873:W1873,Y1873:AC1873,2,1)</f>
        <v>2.4230426029881749E-2</v>
      </c>
      <c r="AJ1873">
        <f t="shared" si="58"/>
        <v>1.1829778548831513</v>
      </c>
      <c r="AK1873">
        <f t="shared" si="59"/>
        <v>0.16803486536469983</v>
      </c>
    </row>
    <row r="1874" spans="1:37" x14ac:dyDescent="0.35">
      <c r="A1874" t="s">
        <v>5246</v>
      </c>
      <c r="B1874">
        <v>143098</v>
      </c>
      <c r="C1874" t="s">
        <v>5247</v>
      </c>
      <c r="D1874" t="s">
        <v>5248</v>
      </c>
      <c r="E1874" t="s">
        <v>5247</v>
      </c>
      <c r="F1874" t="s">
        <v>5249</v>
      </c>
      <c r="G1874" t="s">
        <v>5250</v>
      </c>
      <c r="H1874" t="s">
        <v>5247</v>
      </c>
      <c r="I1874">
        <v>1</v>
      </c>
      <c r="J1874" t="s">
        <v>56</v>
      </c>
      <c r="K1874">
        <v>0</v>
      </c>
      <c r="L1874" t="s">
        <v>34</v>
      </c>
      <c r="M1874" t="s">
        <v>35</v>
      </c>
      <c r="N1874" t="s">
        <v>36</v>
      </c>
      <c r="O1874">
        <v>3731</v>
      </c>
      <c r="P1874">
        <v>8187</v>
      </c>
      <c r="Q1874">
        <v>0.2</v>
      </c>
      <c r="S1874">
        <v>8200.4</v>
      </c>
      <c r="T1874">
        <v>7273.7</v>
      </c>
      <c r="U1874">
        <v>7777</v>
      </c>
      <c r="V1874">
        <v>7829.6</v>
      </c>
      <c r="W1874">
        <v>7971.8</v>
      </c>
      <c r="Y1874">
        <v>8933.1</v>
      </c>
      <c r="Z1874">
        <v>9289.7999999999993</v>
      </c>
      <c r="AA1874">
        <v>9518.5</v>
      </c>
      <c r="AB1874">
        <v>10581.6</v>
      </c>
      <c r="AC1874">
        <v>8351.7999999999993</v>
      </c>
      <c r="AE1874">
        <f>AVERAGE(S1874:W1874)</f>
        <v>7810.5</v>
      </c>
      <c r="AF1874">
        <f>AVERAGE(Y1874:AC1874)</f>
        <v>9334.9600000000009</v>
      </c>
      <c r="AH1874">
        <f>TTEST(S1874:W1874,Y1874:AC1874,2,1)</f>
        <v>2.4254435333011904E-2</v>
      </c>
      <c r="AJ1874">
        <f t="shared" si="58"/>
        <v>1.195180846296652</v>
      </c>
      <c r="AK1874">
        <f t="shared" si="59"/>
        <v>0.17829750974646294</v>
      </c>
    </row>
    <row r="1875" spans="1:37" x14ac:dyDescent="0.35">
      <c r="A1875" t="s">
        <v>46208</v>
      </c>
      <c r="B1875">
        <v>6288</v>
      </c>
      <c r="C1875" t="s">
        <v>9695</v>
      </c>
      <c r="D1875" t="s">
        <v>9696</v>
      </c>
      <c r="E1875" t="s">
        <v>9697</v>
      </c>
      <c r="F1875" t="s">
        <v>9698</v>
      </c>
      <c r="G1875" t="s">
        <v>9699</v>
      </c>
      <c r="H1875" t="s">
        <v>9695</v>
      </c>
      <c r="I1875">
        <v>1</v>
      </c>
      <c r="J1875" t="s">
        <v>56</v>
      </c>
      <c r="K1875">
        <v>0</v>
      </c>
      <c r="L1875" t="s">
        <v>34</v>
      </c>
      <c r="M1875" t="s">
        <v>35</v>
      </c>
      <c r="N1875" t="s">
        <v>50</v>
      </c>
      <c r="O1875">
        <v>2102</v>
      </c>
      <c r="P1875">
        <v>207.05</v>
      </c>
      <c r="Q1875">
        <v>5.0000000000000001E-3</v>
      </c>
      <c r="S1875">
        <v>212.1</v>
      </c>
      <c r="T1875">
        <v>183.4</v>
      </c>
      <c r="U1875">
        <v>196.8</v>
      </c>
      <c r="V1875">
        <v>183.6</v>
      </c>
      <c r="W1875">
        <v>189.1</v>
      </c>
      <c r="Y1875">
        <v>218</v>
      </c>
      <c r="Z1875">
        <v>215.9</v>
      </c>
      <c r="AA1875">
        <v>216</v>
      </c>
      <c r="AB1875">
        <v>239.3</v>
      </c>
      <c r="AC1875">
        <v>221.7</v>
      </c>
      <c r="AE1875">
        <f>AVERAGE(S1875:W1875)</f>
        <v>193</v>
      </c>
      <c r="AF1875">
        <f>AVERAGE(Y1875:AC1875)</f>
        <v>222.18</v>
      </c>
      <c r="AH1875">
        <f>TTEST(S1875:W1875,Y1875:AC1875,2,1)</f>
        <v>2.4257560461521593E-2</v>
      </c>
      <c r="AJ1875">
        <f t="shared" si="58"/>
        <v>1.1511917098445597</v>
      </c>
      <c r="AK1875">
        <f t="shared" si="59"/>
        <v>0.14079767524869083</v>
      </c>
    </row>
    <row r="1876" spans="1:37" x14ac:dyDescent="0.35">
      <c r="A1876" t="s">
        <v>11624</v>
      </c>
      <c r="B1876">
        <v>3422</v>
      </c>
      <c r="C1876" t="s">
        <v>11625</v>
      </c>
      <c r="D1876" t="s">
        <v>11626</v>
      </c>
      <c r="E1876" t="s">
        <v>11625</v>
      </c>
      <c r="F1876" t="s">
        <v>11627</v>
      </c>
      <c r="G1876" t="s">
        <v>11628</v>
      </c>
      <c r="H1876" t="s">
        <v>11625</v>
      </c>
      <c r="I1876">
        <v>1</v>
      </c>
      <c r="J1876" t="s">
        <v>56</v>
      </c>
      <c r="K1876">
        <v>0</v>
      </c>
      <c r="L1876" t="s">
        <v>34</v>
      </c>
      <c r="M1876" t="s">
        <v>35</v>
      </c>
      <c r="N1876" t="s">
        <v>36</v>
      </c>
      <c r="O1876">
        <v>1719.8</v>
      </c>
      <c r="P1876">
        <v>1374.15</v>
      </c>
      <c r="Q1876">
        <v>0.2</v>
      </c>
      <c r="S1876">
        <v>1350.8</v>
      </c>
      <c r="T1876">
        <v>1458.3</v>
      </c>
      <c r="U1876">
        <v>1383.1</v>
      </c>
      <c r="V1876">
        <v>1375</v>
      </c>
      <c r="W1876">
        <v>1358.1</v>
      </c>
      <c r="Y1876">
        <v>1328.7</v>
      </c>
      <c r="Z1876">
        <v>1291.5</v>
      </c>
      <c r="AA1876">
        <v>1302.9000000000001</v>
      </c>
      <c r="AB1876">
        <v>1303.0999999999999</v>
      </c>
      <c r="AC1876">
        <v>1285.8</v>
      </c>
      <c r="AE1876">
        <f>AVERAGE(S1876:W1876)</f>
        <v>1385.06</v>
      </c>
      <c r="AF1876">
        <f>AVERAGE(Y1876:AC1876)</f>
        <v>1302.4000000000001</v>
      </c>
      <c r="AH1876">
        <f>TTEST(S1876:W1876,Y1876:AC1876,2,1)</f>
        <v>2.4264397749981792E-2</v>
      </c>
      <c r="AJ1876">
        <f t="shared" si="58"/>
        <v>0.94032027493393799</v>
      </c>
      <c r="AK1876">
        <f t="shared" si="59"/>
        <v>-6.1534743734461488E-2</v>
      </c>
    </row>
    <row r="1877" spans="1:37" x14ac:dyDescent="0.35">
      <c r="A1877" t="s">
        <v>52410</v>
      </c>
      <c r="B1877">
        <v>6745</v>
      </c>
      <c r="C1877" t="s">
        <v>18288</v>
      </c>
      <c r="D1877" t="s">
        <v>52411</v>
      </c>
      <c r="E1877" t="s">
        <v>52412</v>
      </c>
      <c r="F1877" t="s">
        <v>52413</v>
      </c>
      <c r="G1877" t="s">
        <v>52414</v>
      </c>
      <c r="H1877" t="s">
        <v>18288</v>
      </c>
      <c r="I1877">
        <v>1</v>
      </c>
      <c r="J1877" t="s">
        <v>56</v>
      </c>
      <c r="K1877">
        <v>0</v>
      </c>
      <c r="L1877" t="s">
        <v>34</v>
      </c>
      <c r="M1877" t="s">
        <v>35</v>
      </c>
      <c r="N1877" t="s">
        <v>36</v>
      </c>
      <c r="O1877">
        <v>405.6</v>
      </c>
      <c r="P1877">
        <v>520.1</v>
      </c>
      <c r="Q1877">
        <v>0.2</v>
      </c>
      <c r="S1877">
        <v>549.5</v>
      </c>
      <c r="T1877">
        <v>512.20000000000005</v>
      </c>
      <c r="U1877">
        <v>497.5</v>
      </c>
      <c r="V1877">
        <v>498.6</v>
      </c>
      <c r="W1877">
        <v>499</v>
      </c>
      <c r="Y1877">
        <v>546.6</v>
      </c>
      <c r="Z1877">
        <v>580.20000000000005</v>
      </c>
      <c r="AA1877">
        <v>554</v>
      </c>
      <c r="AB1877">
        <v>592</v>
      </c>
      <c r="AC1877">
        <v>567.4</v>
      </c>
      <c r="AE1877">
        <f>AVERAGE(S1877:W1877)</f>
        <v>511.36</v>
      </c>
      <c r="AF1877">
        <f>AVERAGE(Y1877:AC1877)</f>
        <v>568.04000000000008</v>
      </c>
      <c r="AH1877">
        <f>TTEST(S1877:W1877,Y1877:AC1877,2,1)</f>
        <v>2.4285453852772872E-2</v>
      </c>
      <c r="AJ1877">
        <f t="shared" si="58"/>
        <v>1.1108416770963705</v>
      </c>
      <c r="AK1877">
        <f t="shared" si="59"/>
        <v>0.10511799563895717</v>
      </c>
    </row>
    <row r="1878" spans="1:37" x14ac:dyDescent="0.35">
      <c r="A1878" t="s">
        <v>7947</v>
      </c>
      <c r="B1878">
        <v>57407</v>
      </c>
      <c r="C1878" t="s">
        <v>7948</v>
      </c>
      <c r="D1878" t="s">
        <v>7949</v>
      </c>
      <c r="E1878" t="s">
        <v>7950</v>
      </c>
      <c r="F1878" t="s">
        <v>7951</v>
      </c>
      <c r="G1878" t="s">
        <v>7952</v>
      </c>
      <c r="H1878" t="s">
        <v>7948</v>
      </c>
      <c r="I1878">
        <v>1</v>
      </c>
      <c r="J1878" t="s">
        <v>56</v>
      </c>
      <c r="K1878">
        <v>0</v>
      </c>
      <c r="L1878" t="s">
        <v>34</v>
      </c>
      <c r="M1878" t="s">
        <v>35</v>
      </c>
      <c r="N1878" t="s">
        <v>36</v>
      </c>
      <c r="O1878">
        <v>3659.6</v>
      </c>
      <c r="P1878">
        <v>1051.95</v>
      </c>
      <c r="Q1878">
        <v>0.2</v>
      </c>
      <c r="S1878">
        <v>1083.9000000000001</v>
      </c>
      <c r="T1878">
        <v>1115.7</v>
      </c>
      <c r="U1878">
        <v>1010.1</v>
      </c>
      <c r="V1878">
        <v>1048</v>
      </c>
      <c r="W1878">
        <v>1005.8</v>
      </c>
      <c r="Y1878">
        <v>1096.9000000000001</v>
      </c>
      <c r="Z1878">
        <v>1184.7</v>
      </c>
      <c r="AA1878">
        <v>1145.2</v>
      </c>
      <c r="AB1878">
        <v>1099.3</v>
      </c>
      <c r="AC1878">
        <v>1092.8</v>
      </c>
      <c r="AE1878">
        <f>AVERAGE(S1878:W1878)</f>
        <v>1052.7000000000003</v>
      </c>
      <c r="AF1878">
        <f>AVERAGE(Y1878:AC1878)</f>
        <v>1123.7800000000002</v>
      </c>
      <c r="AH1878">
        <f>TTEST(S1878:W1878,Y1878:AC1878,2,1)</f>
        <v>2.4286252611985405E-2</v>
      </c>
      <c r="AJ1878">
        <f t="shared" si="58"/>
        <v>1.0675216110952788</v>
      </c>
      <c r="AK1878">
        <f t="shared" si="59"/>
        <v>6.5339710501464934E-2</v>
      </c>
    </row>
    <row r="1879" spans="1:37" x14ac:dyDescent="0.35">
      <c r="A1879" t="s">
        <v>28476</v>
      </c>
      <c r="B1879">
        <v>2908</v>
      </c>
      <c r="C1879" t="s">
        <v>28477</v>
      </c>
      <c r="D1879" t="s">
        <v>28478</v>
      </c>
      <c r="E1879" t="s">
        <v>28478</v>
      </c>
      <c r="F1879" t="s">
        <v>28479</v>
      </c>
      <c r="G1879" t="s">
        <v>28480</v>
      </c>
      <c r="H1879" t="s">
        <v>28477</v>
      </c>
      <c r="I1879">
        <v>1</v>
      </c>
      <c r="J1879" t="s">
        <v>1505</v>
      </c>
      <c r="K1879">
        <v>3</v>
      </c>
      <c r="L1879" t="s">
        <v>34</v>
      </c>
      <c r="M1879" t="s">
        <v>35</v>
      </c>
      <c r="N1879" t="s">
        <v>36</v>
      </c>
      <c r="O1879">
        <v>462.6</v>
      </c>
      <c r="P1879">
        <v>1200</v>
      </c>
      <c r="Q1879">
        <v>0.2</v>
      </c>
      <c r="S1879">
        <v>1197</v>
      </c>
      <c r="T1879">
        <v>1616.1</v>
      </c>
      <c r="U1879">
        <v>1258.8</v>
      </c>
      <c r="V1879">
        <v>1267.9000000000001</v>
      </c>
      <c r="W1879">
        <v>1367</v>
      </c>
      <c r="Y1879">
        <v>1087.5</v>
      </c>
      <c r="Z1879">
        <v>817.7</v>
      </c>
      <c r="AA1879">
        <v>835.3</v>
      </c>
      <c r="AB1879">
        <v>1026.7</v>
      </c>
      <c r="AC1879">
        <v>849.5</v>
      </c>
      <c r="AE1879">
        <f>AVERAGE(S1879:W1879)</f>
        <v>1341.36</v>
      </c>
      <c r="AF1879">
        <f>AVERAGE(Y1879:AC1879)</f>
        <v>923.33999999999992</v>
      </c>
      <c r="AH1879">
        <f>TTEST(S1879:W1879,Y1879:AC1879,2,1)</f>
        <v>2.4313404203823549E-2</v>
      </c>
      <c r="AJ1879">
        <f t="shared" si="58"/>
        <v>0.68836106638039007</v>
      </c>
      <c r="AK1879">
        <f t="shared" si="59"/>
        <v>-0.37344177292573699</v>
      </c>
    </row>
    <row r="1880" spans="1:37" x14ac:dyDescent="0.35">
      <c r="A1880" t="s">
        <v>14574</v>
      </c>
      <c r="B1880">
        <v>10249</v>
      </c>
      <c r="C1880" t="s">
        <v>14575</v>
      </c>
      <c r="D1880" t="s">
        <v>14576</v>
      </c>
      <c r="E1880" t="s">
        <v>14575</v>
      </c>
      <c r="F1880" t="s">
        <v>14577</v>
      </c>
      <c r="G1880" t="s">
        <v>14578</v>
      </c>
      <c r="H1880" t="s">
        <v>14575</v>
      </c>
      <c r="I1880">
        <v>1</v>
      </c>
      <c r="J1880" t="s">
        <v>56</v>
      </c>
      <c r="K1880">
        <v>0</v>
      </c>
      <c r="L1880" t="s">
        <v>34</v>
      </c>
      <c r="M1880" t="s">
        <v>35</v>
      </c>
      <c r="N1880" t="s">
        <v>36</v>
      </c>
      <c r="O1880">
        <v>1348.3</v>
      </c>
      <c r="P1880">
        <v>986.65</v>
      </c>
      <c r="Q1880">
        <v>0.2</v>
      </c>
      <c r="S1880">
        <v>1031.3</v>
      </c>
      <c r="T1880">
        <v>1005.9</v>
      </c>
      <c r="U1880">
        <v>934.9</v>
      </c>
      <c r="V1880">
        <v>968.5</v>
      </c>
      <c r="W1880">
        <v>954.6</v>
      </c>
      <c r="Y1880">
        <v>1029.9000000000001</v>
      </c>
      <c r="Z1880">
        <v>1051</v>
      </c>
      <c r="AA1880">
        <v>978.8</v>
      </c>
      <c r="AB1880">
        <v>1003.8</v>
      </c>
      <c r="AC1880">
        <v>1016</v>
      </c>
      <c r="AE1880">
        <f>AVERAGE(S1880:W1880)</f>
        <v>979.04</v>
      </c>
      <c r="AF1880">
        <f>AVERAGE(Y1880:AC1880)</f>
        <v>1015.9</v>
      </c>
      <c r="AH1880">
        <f>TTEST(S1880:W1880,Y1880:AC1880,2,1)</f>
        <v>2.4323471669585719E-2</v>
      </c>
      <c r="AJ1880">
        <f t="shared" si="58"/>
        <v>1.0376491256741298</v>
      </c>
      <c r="AK1880">
        <f t="shared" si="59"/>
        <v>3.6957698383268921E-2</v>
      </c>
    </row>
    <row r="1881" spans="1:37" x14ac:dyDescent="0.35">
      <c r="A1881" t="s">
        <v>29377</v>
      </c>
      <c r="B1881">
        <v>157285</v>
      </c>
      <c r="C1881" t="s">
        <v>29378</v>
      </c>
      <c r="D1881" t="s">
        <v>29379</v>
      </c>
      <c r="E1881" t="s">
        <v>29380</v>
      </c>
      <c r="F1881" t="s">
        <v>29381</v>
      </c>
      <c r="G1881" t="s">
        <v>29382</v>
      </c>
      <c r="H1881" t="s">
        <v>29378</v>
      </c>
      <c r="I1881">
        <v>1</v>
      </c>
      <c r="J1881" t="s">
        <v>56</v>
      </c>
      <c r="K1881">
        <v>0</v>
      </c>
      <c r="L1881" t="s">
        <v>34</v>
      </c>
      <c r="M1881" t="s">
        <v>35</v>
      </c>
      <c r="N1881" t="s">
        <v>36</v>
      </c>
      <c r="O1881">
        <v>543.79999999999995</v>
      </c>
      <c r="P1881">
        <v>1293.1500000000001</v>
      </c>
      <c r="Q1881">
        <v>0.2</v>
      </c>
      <c r="S1881">
        <v>1302.0999999999999</v>
      </c>
      <c r="T1881">
        <v>1383</v>
      </c>
      <c r="U1881">
        <v>1269.5</v>
      </c>
      <c r="V1881">
        <v>1374.6</v>
      </c>
      <c r="W1881">
        <v>1224</v>
      </c>
      <c r="Y1881">
        <v>1273.2</v>
      </c>
      <c r="Z1881">
        <v>1065.3</v>
      </c>
      <c r="AA1881">
        <v>1115.8</v>
      </c>
      <c r="AB1881">
        <v>1207</v>
      </c>
      <c r="AC1881">
        <v>1080.3</v>
      </c>
      <c r="AE1881">
        <f>AVERAGE(S1881:W1881)</f>
        <v>1310.6399999999999</v>
      </c>
      <c r="AF1881">
        <f>AVERAGE(Y1881:AC1881)</f>
        <v>1148.3200000000002</v>
      </c>
      <c r="AH1881">
        <f>TTEST(S1881:W1881,Y1881:AC1881,2,1)</f>
        <v>2.4325368820989311E-2</v>
      </c>
      <c r="AJ1881">
        <f t="shared" si="58"/>
        <v>0.87615210889336526</v>
      </c>
      <c r="AK1881">
        <f t="shared" si="59"/>
        <v>-0.13221556283024599</v>
      </c>
    </row>
    <row r="1882" spans="1:37" x14ac:dyDescent="0.35">
      <c r="A1882" t="s">
        <v>25963</v>
      </c>
      <c r="B1882">
        <v>51207</v>
      </c>
      <c r="C1882" t="s">
        <v>25964</v>
      </c>
      <c r="D1882" t="s">
        <v>25965</v>
      </c>
      <c r="E1882" t="s">
        <v>25966</v>
      </c>
      <c r="F1882" t="s">
        <v>25967</v>
      </c>
      <c r="G1882" t="s">
        <v>25968</v>
      </c>
      <c r="H1882" t="s">
        <v>25964</v>
      </c>
      <c r="I1882">
        <v>1</v>
      </c>
      <c r="J1882" t="s">
        <v>56</v>
      </c>
      <c r="K1882">
        <v>0</v>
      </c>
      <c r="L1882" t="s">
        <v>34</v>
      </c>
      <c r="M1882" t="s">
        <v>35</v>
      </c>
      <c r="N1882" t="s">
        <v>36</v>
      </c>
      <c r="O1882">
        <v>242.7</v>
      </c>
      <c r="P1882">
        <v>110.15</v>
      </c>
      <c r="Q1882">
        <v>0.2</v>
      </c>
      <c r="S1882">
        <v>114.1</v>
      </c>
      <c r="T1882">
        <v>128</v>
      </c>
      <c r="U1882">
        <v>110.6</v>
      </c>
      <c r="V1882">
        <v>121.9</v>
      </c>
      <c r="W1882">
        <v>127.3</v>
      </c>
      <c r="Y1882">
        <v>102.9</v>
      </c>
      <c r="Z1882">
        <v>105.7</v>
      </c>
      <c r="AA1882">
        <v>95.2</v>
      </c>
      <c r="AB1882">
        <v>120.5</v>
      </c>
      <c r="AC1882">
        <v>101.2</v>
      </c>
      <c r="AE1882">
        <f>AVERAGE(S1882:W1882)</f>
        <v>120.38</v>
      </c>
      <c r="AF1882">
        <f>AVERAGE(Y1882:AC1882)</f>
        <v>105.1</v>
      </c>
      <c r="AH1882">
        <f>TTEST(S1882:W1882,Y1882:AC1882,2,1)</f>
        <v>2.4326276708837868E-2</v>
      </c>
      <c r="AJ1882">
        <f t="shared" si="58"/>
        <v>0.87306861604917763</v>
      </c>
      <c r="AK1882">
        <f t="shared" si="59"/>
        <v>-0.13574112823671927</v>
      </c>
    </row>
    <row r="1883" spans="1:37" x14ac:dyDescent="0.35">
      <c r="A1883" t="s">
        <v>48799</v>
      </c>
      <c r="B1883">
        <v>3094</v>
      </c>
      <c r="C1883" t="s">
        <v>48800</v>
      </c>
      <c r="D1883" t="s">
        <v>48801</v>
      </c>
      <c r="E1883" t="s">
        <v>48800</v>
      </c>
      <c r="F1883" t="s">
        <v>48802</v>
      </c>
      <c r="G1883" t="s">
        <v>48803</v>
      </c>
      <c r="H1883" t="s">
        <v>48800</v>
      </c>
      <c r="I1883">
        <v>1</v>
      </c>
      <c r="J1883" t="s">
        <v>49</v>
      </c>
      <c r="K1883">
        <v>1</v>
      </c>
      <c r="L1883" t="s">
        <v>34</v>
      </c>
      <c r="M1883" t="s">
        <v>35</v>
      </c>
      <c r="N1883" t="s">
        <v>36</v>
      </c>
      <c r="O1883">
        <v>1156.9000000000001</v>
      </c>
      <c r="P1883">
        <v>4497.05</v>
      </c>
      <c r="Q1883">
        <v>0.2</v>
      </c>
      <c r="S1883">
        <v>4705.8</v>
      </c>
      <c r="T1883">
        <v>6635.8</v>
      </c>
      <c r="U1883">
        <v>5333.9</v>
      </c>
      <c r="V1883">
        <v>5079.7</v>
      </c>
      <c r="W1883">
        <v>5784.6</v>
      </c>
      <c r="Y1883">
        <v>3866.9</v>
      </c>
      <c r="Z1883">
        <v>1931.9</v>
      </c>
      <c r="AA1883">
        <v>2462.6</v>
      </c>
      <c r="AB1883">
        <v>4011.2</v>
      </c>
      <c r="AC1883">
        <v>2012.6</v>
      </c>
      <c r="AE1883">
        <f>AVERAGE(S1883:W1883)</f>
        <v>5507.9600000000009</v>
      </c>
      <c r="AF1883">
        <f>AVERAGE(Y1883:AC1883)</f>
        <v>2857.04</v>
      </c>
      <c r="AH1883">
        <f>TTEST(S1883:W1883,Y1883:AC1883,2,1)</f>
        <v>2.4327976335283025E-2</v>
      </c>
      <c r="AJ1883">
        <f t="shared" si="58"/>
        <v>0.51871110175092039</v>
      </c>
      <c r="AK1883">
        <f t="shared" si="59"/>
        <v>-0.65640819482525192</v>
      </c>
    </row>
    <row r="1884" spans="1:37" x14ac:dyDescent="0.35">
      <c r="A1884" t="s">
        <v>18285</v>
      </c>
      <c r="B1884">
        <v>6751</v>
      </c>
      <c r="C1884" t="s">
        <v>18286</v>
      </c>
      <c r="D1884" t="s">
        <v>18287</v>
      </c>
      <c r="E1884" t="s">
        <v>18288</v>
      </c>
      <c r="F1884" t="s">
        <v>18289</v>
      </c>
      <c r="G1884" t="s">
        <v>18290</v>
      </c>
      <c r="H1884" t="s">
        <v>18286</v>
      </c>
      <c r="I1884">
        <v>1</v>
      </c>
      <c r="J1884" t="s">
        <v>49</v>
      </c>
      <c r="K1884">
        <v>1</v>
      </c>
      <c r="L1884" t="s">
        <v>34</v>
      </c>
      <c r="M1884" t="s">
        <v>35</v>
      </c>
      <c r="N1884" t="s">
        <v>36</v>
      </c>
      <c r="O1884">
        <v>946.2</v>
      </c>
      <c r="P1884">
        <v>1226.8499999999999</v>
      </c>
      <c r="Q1884">
        <v>0.2</v>
      </c>
      <c r="S1884">
        <v>1246.8</v>
      </c>
      <c r="T1884">
        <v>1226</v>
      </c>
      <c r="U1884">
        <v>1192.5999999999999</v>
      </c>
      <c r="V1884">
        <v>1276.7</v>
      </c>
      <c r="W1884">
        <v>1286.5</v>
      </c>
      <c r="Y1884">
        <v>1240</v>
      </c>
      <c r="Z1884">
        <v>1136.3</v>
      </c>
      <c r="AA1884">
        <v>1124.0999999999999</v>
      </c>
      <c r="AB1884">
        <v>1130.0999999999999</v>
      </c>
      <c r="AC1884">
        <v>1203.5</v>
      </c>
      <c r="AE1884">
        <f>AVERAGE(S1884:W1884)</f>
        <v>1245.72</v>
      </c>
      <c r="AF1884">
        <f>AVERAGE(Y1884:AC1884)</f>
        <v>1166.8</v>
      </c>
      <c r="AH1884">
        <f>TTEST(S1884:W1884,Y1884:AC1884,2,1)</f>
        <v>2.4333349115659132E-2</v>
      </c>
      <c r="AJ1884">
        <f t="shared" si="58"/>
        <v>0.93664707960055227</v>
      </c>
      <c r="AK1884">
        <f t="shared" si="59"/>
        <v>-6.5448716999588014E-2</v>
      </c>
    </row>
    <row r="1885" spans="1:37" x14ac:dyDescent="0.35">
      <c r="A1885" t="s">
        <v>49934</v>
      </c>
      <c r="B1885">
        <v>80059</v>
      </c>
      <c r="C1885" t="s">
        <v>49935</v>
      </c>
      <c r="D1885" t="s">
        <v>49936</v>
      </c>
      <c r="E1885" t="s">
        <v>49937</v>
      </c>
      <c r="F1885" t="s">
        <v>49938</v>
      </c>
      <c r="G1885" t="s">
        <v>49939</v>
      </c>
      <c r="H1885" t="s">
        <v>49935</v>
      </c>
      <c r="I1885">
        <v>1</v>
      </c>
      <c r="J1885" t="s">
        <v>56</v>
      </c>
      <c r="K1885">
        <v>0</v>
      </c>
      <c r="L1885" t="s">
        <v>34</v>
      </c>
      <c r="M1885" t="s">
        <v>35</v>
      </c>
      <c r="N1885" t="s">
        <v>36</v>
      </c>
      <c r="O1885">
        <v>540.79999999999995</v>
      </c>
      <c r="P1885">
        <v>1286.5</v>
      </c>
      <c r="Q1885">
        <v>0.2</v>
      </c>
      <c r="S1885">
        <v>1318.5</v>
      </c>
      <c r="T1885">
        <v>1239.3</v>
      </c>
      <c r="U1885">
        <v>1239.5</v>
      </c>
      <c r="V1885">
        <v>1194</v>
      </c>
      <c r="W1885">
        <v>1226.4000000000001</v>
      </c>
      <c r="Y1885">
        <v>1307</v>
      </c>
      <c r="Z1885">
        <v>1367.9</v>
      </c>
      <c r="AA1885">
        <v>1345.9</v>
      </c>
      <c r="AB1885">
        <v>1320.7</v>
      </c>
      <c r="AC1885">
        <v>1345.6</v>
      </c>
      <c r="AE1885">
        <f>AVERAGE(S1885:W1885)</f>
        <v>1243.5400000000002</v>
      </c>
      <c r="AF1885">
        <f>AVERAGE(Y1885:AC1885)</f>
        <v>1337.42</v>
      </c>
      <c r="AH1885">
        <f>TTEST(S1885:W1885,Y1885:AC1885,2,1)</f>
        <v>2.4338635730607974E-2</v>
      </c>
      <c r="AJ1885">
        <f t="shared" si="58"/>
        <v>1.0754941537867699</v>
      </c>
      <c r="AK1885">
        <f t="shared" si="59"/>
        <v>7.2780233901268726E-2</v>
      </c>
    </row>
    <row r="1886" spans="1:37" x14ac:dyDescent="0.35">
      <c r="A1886" t="s">
        <v>40479</v>
      </c>
      <c r="B1886">
        <v>51601</v>
      </c>
      <c r="C1886" t="s">
        <v>40480</v>
      </c>
      <c r="D1886" t="s">
        <v>40481</v>
      </c>
      <c r="E1886" t="s">
        <v>40482</v>
      </c>
      <c r="F1886" t="s">
        <v>40483</v>
      </c>
      <c r="G1886" t="s">
        <v>40484</v>
      </c>
      <c r="H1886" t="s">
        <v>40480</v>
      </c>
      <c r="I1886">
        <v>1</v>
      </c>
      <c r="J1886" t="s">
        <v>56</v>
      </c>
      <c r="K1886">
        <v>0</v>
      </c>
      <c r="L1886" t="s">
        <v>34</v>
      </c>
      <c r="M1886" t="s">
        <v>35</v>
      </c>
      <c r="N1886" t="s">
        <v>36</v>
      </c>
      <c r="O1886">
        <v>470.6</v>
      </c>
      <c r="P1886">
        <v>5981.35</v>
      </c>
      <c r="Q1886">
        <v>0.2</v>
      </c>
      <c r="S1886">
        <v>5841.5</v>
      </c>
      <c r="T1886">
        <v>4961.3999999999996</v>
      </c>
      <c r="U1886">
        <v>5784.9</v>
      </c>
      <c r="V1886">
        <v>5005.8999999999996</v>
      </c>
      <c r="W1886">
        <v>5822</v>
      </c>
      <c r="Y1886">
        <v>5736.7</v>
      </c>
      <c r="Z1886">
        <v>6887</v>
      </c>
      <c r="AA1886">
        <v>7181.7</v>
      </c>
      <c r="AB1886">
        <v>7148.4</v>
      </c>
      <c r="AC1886">
        <v>7449.2</v>
      </c>
      <c r="AE1886">
        <f>AVERAGE(S1886:W1886)</f>
        <v>5483.1399999999994</v>
      </c>
      <c r="AF1886">
        <f>AVERAGE(Y1886:AC1886)</f>
        <v>6880.6</v>
      </c>
      <c r="AH1886">
        <f>TTEST(S1886:W1886,Y1886:AC1886,2,1)</f>
        <v>2.4343072207855861E-2</v>
      </c>
      <c r="AJ1886">
        <f t="shared" si="58"/>
        <v>1.254864913170191</v>
      </c>
      <c r="AK1886">
        <f t="shared" si="59"/>
        <v>0.22702792788204984</v>
      </c>
    </row>
    <row r="1887" spans="1:37" x14ac:dyDescent="0.35">
      <c r="A1887" t="s">
        <v>28705</v>
      </c>
      <c r="B1887">
        <v>5604</v>
      </c>
      <c r="C1887" t="s">
        <v>28706</v>
      </c>
      <c r="D1887" t="s">
        <v>28707</v>
      </c>
      <c r="E1887" t="s">
        <v>28708</v>
      </c>
      <c r="F1887" t="s">
        <v>28709</v>
      </c>
      <c r="G1887" t="s">
        <v>28710</v>
      </c>
      <c r="H1887" t="s">
        <v>28706</v>
      </c>
      <c r="I1887">
        <v>1</v>
      </c>
      <c r="J1887" t="s">
        <v>410</v>
      </c>
      <c r="K1887">
        <v>5</v>
      </c>
      <c r="L1887" t="s">
        <v>34</v>
      </c>
      <c r="M1887" t="s">
        <v>35</v>
      </c>
      <c r="N1887" t="s">
        <v>36</v>
      </c>
      <c r="O1887">
        <v>357.5</v>
      </c>
      <c r="P1887">
        <v>1753.05</v>
      </c>
      <c r="Q1887">
        <v>0.2</v>
      </c>
      <c r="S1887">
        <v>1684</v>
      </c>
      <c r="T1887">
        <v>2483.1999999999998</v>
      </c>
      <c r="U1887">
        <v>2239.4</v>
      </c>
      <c r="V1887">
        <v>2672.6</v>
      </c>
      <c r="W1887">
        <v>2545.3000000000002</v>
      </c>
      <c r="Y1887">
        <v>1650</v>
      </c>
      <c r="Z1887">
        <v>1003.9</v>
      </c>
      <c r="AA1887">
        <v>1505.7</v>
      </c>
      <c r="AB1887">
        <v>1568.1</v>
      </c>
      <c r="AC1887">
        <v>991.3</v>
      </c>
      <c r="AE1887">
        <f>AVERAGE(S1887:W1887)</f>
        <v>2324.9</v>
      </c>
      <c r="AF1887">
        <f>AVERAGE(Y1887:AC1887)</f>
        <v>1343.8000000000002</v>
      </c>
      <c r="AH1887">
        <f>TTEST(S1887:W1887,Y1887:AC1887,2,1)</f>
        <v>2.4353509063827314E-2</v>
      </c>
      <c r="AJ1887">
        <f t="shared" si="58"/>
        <v>0.57800335498301003</v>
      </c>
      <c r="AK1887">
        <f t="shared" si="59"/>
        <v>-0.54817560585772995</v>
      </c>
    </row>
    <row r="1888" spans="1:37" x14ac:dyDescent="0.35">
      <c r="A1888" t="s">
        <v>35841</v>
      </c>
      <c r="B1888">
        <v>10827</v>
      </c>
      <c r="C1888" t="s">
        <v>35842</v>
      </c>
      <c r="D1888" t="s">
        <v>35843</v>
      </c>
      <c r="E1888" t="s">
        <v>35844</v>
      </c>
      <c r="F1888" t="s">
        <v>35845</v>
      </c>
      <c r="G1888" t="s">
        <v>35846</v>
      </c>
      <c r="H1888" t="s">
        <v>35842</v>
      </c>
      <c r="I1888">
        <v>1</v>
      </c>
      <c r="J1888" t="s">
        <v>56</v>
      </c>
      <c r="K1888">
        <v>0</v>
      </c>
      <c r="L1888" t="s">
        <v>34</v>
      </c>
      <c r="M1888" t="s">
        <v>35</v>
      </c>
      <c r="N1888" t="s">
        <v>36</v>
      </c>
      <c r="O1888">
        <v>932.9</v>
      </c>
      <c r="P1888">
        <v>1564.7</v>
      </c>
      <c r="Q1888">
        <v>0.2</v>
      </c>
      <c r="S1888">
        <v>1583.4</v>
      </c>
      <c r="T1888">
        <v>1488.3</v>
      </c>
      <c r="U1888">
        <v>1527.9</v>
      </c>
      <c r="V1888">
        <v>1506.5</v>
      </c>
      <c r="W1888">
        <v>1500.4</v>
      </c>
      <c r="Y1888">
        <v>1622.9</v>
      </c>
      <c r="Z1888">
        <v>1683.3</v>
      </c>
      <c r="AA1888">
        <v>1679.1</v>
      </c>
      <c r="AB1888">
        <v>1541.9</v>
      </c>
      <c r="AC1888">
        <v>1644.3</v>
      </c>
      <c r="AE1888">
        <f>AVERAGE(S1888:W1888)</f>
        <v>1521.3</v>
      </c>
      <c r="AF1888">
        <f>AVERAGE(Y1888:AC1888)</f>
        <v>1634.2999999999997</v>
      </c>
      <c r="AH1888">
        <f>TTEST(S1888:W1888,Y1888:AC1888,2,1)</f>
        <v>2.4357654434075008E-2</v>
      </c>
      <c r="AJ1888">
        <f t="shared" si="58"/>
        <v>1.0742785775323735</v>
      </c>
      <c r="AK1888">
        <f t="shared" si="59"/>
        <v>7.1649345629929126E-2</v>
      </c>
    </row>
    <row r="1889" spans="1:37" x14ac:dyDescent="0.35">
      <c r="A1889" t="s">
        <v>9213</v>
      </c>
      <c r="B1889">
        <v>3458</v>
      </c>
      <c r="C1889" t="s">
        <v>9214</v>
      </c>
      <c r="D1889" t="s">
        <v>9215</v>
      </c>
      <c r="E1889" t="s">
        <v>9216</v>
      </c>
      <c r="F1889" t="s">
        <v>9217</v>
      </c>
      <c r="G1889" t="s">
        <v>9218</v>
      </c>
      <c r="H1889" t="s">
        <v>9214</v>
      </c>
      <c r="I1889">
        <v>1</v>
      </c>
      <c r="J1889" t="s">
        <v>9219</v>
      </c>
      <c r="K1889">
        <v>7</v>
      </c>
      <c r="L1889" t="s">
        <v>34</v>
      </c>
      <c r="M1889" t="s">
        <v>35</v>
      </c>
      <c r="N1889" t="s">
        <v>36</v>
      </c>
      <c r="O1889">
        <v>341.9</v>
      </c>
      <c r="P1889">
        <v>635.95000000000005</v>
      </c>
      <c r="Q1889">
        <v>0.2</v>
      </c>
      <c r="S1889">
        <v>742</v>
      </c>
      <c r="T1889">
        <v>588.79999999999995</v>
      </c>
      <c r="U1889">
        <v>588.70000000000005</v>
      </c>
      <c r="V1889">
        <v>598.20000000000005</v>
      </c>
      <c r="W1889">
        <v>598.5</v>
      </c>
      <c r="Y1889">
        <v>733.9</v>
      </c>
      <c r="Z1889">
        <v>705.6</v>
      </c>
      <c r="AA1889">
        <v>731.8</v>
      </c>
      <c r="AB1889">
        <v>702</v>
      </c>
      <c r="AC1889">
        <v>700.2</v>
      </c>
      <c r="AE1889">
        <f>AVERAGE(S1889:W1889)</f>
        <v>623.24</v>
      </c>
      <c r="AF1889">
        <f>AVERAGE(Y1889:AC1889)</f>
        <v>714.7</v>
      </c>
      <c r="AH1889">
        <f>TTEST(S1889:W1889,Y1889:AC1889,2,1)</f>
        <v>2.4380621818462622E-2</v>
      </c>
      <c r="AJ1889">
        <f t="shared" si="58"/>
        <v>1.1467492458763879</v>
      </c>
      <c r="AK1889">
        <f t="shared" si="59"/>
        <v>0.13693119687677935</v>
      </c>
    </row>
    <row r="1890" spans="1:37" x14ac:dyDescent="0.35">
      <c r="A1890" t="s">
        <v>24927</v>
      </c>
      <c r="B1890">
        <v>64784</v>
      </c>
      <c r="C1890" t="s">
        <v>24928</v>
      </c>
      <c r="D1890" t="s">
        <v>24929</v>
      </c>
      <c r="E1890" t="s">
        <v>24928</v>
      </c>
      <c r="F1890" t="s">
        <v>24930</v>
      </c>
      <c r="G1890" t="s">
        <v>24931</v>
      </c>
      <c r="H1890" t="s">
        <v>24928</v>
      </c>
      <c r="I1890">
        <v>1</v>
      </c>
      <c r="J1890" t="s">
        <v>56</v>
      </c>
      <c r="K1890">
        <v>0</v>
      </c>
      <c r="L1890" t="s">
        <v>34</v>
      </c>
      <c r="M1890" t="s">
        <v>35</v>
      </c>
      <c r="N1890" t="s">
        <v>36</v>
      </c>
      <c r="O1890">
        <v>444.1</v>
      </c>
      <c r="P1890">
        <v>1162.55</v>
      </c>
      <c r="Q1890">
        <v>0.2</v>
      </c>
      <c r="S1890">
        <v>1192.7</v>
      </c>
      <c r="T1890">
        <v>1158</v>
      </c>
      <c r="U1890">
        <v>1184</v>
      </c>
      <c r="V1890">
        <v>1513.2</v>
      </c>
      <c r="W1890">
        <v>1259.9000000000001</v>
      </c>
      <c r="Y1890">
        <v>1070.5</v>
      </c>
      <c r="Z1890">
        <v>981.7</v>
      </c>
      <c r="AA1890">
        <v>982.3</v>
      </c>
      <c r="AB1890">
        <v>960.1</v>
      </c>
      <c r="AC1890">
        <v>973.5</v>
      </c>
      <c r="AE1890">
        <f>AVERAGE(S1890:W1890)</f>
        <v>1261.56</v>
      </c>
      <c r="AF1890">
        <f>AVERAGE(Y1890:AC1890)</f>
        <v>993.62000000000012</v>
      </c>
      <c r="AH1890">
        <f>TTEST(S1890:W1890,Y1890:AC1890,2,1)</f>
        <v>2.4382965248158448E-2</v>
      </c>
      <c r="AJ1890">
        <f t="shared" si="58"/>
        <v>0.78761216271917323</v>
      </c>
      <c r="AK1890">
        <f t="shared" si="59"/>
        <v>-0.23874948957463077</v>
      </c>
    </row>
    <row r="1891" spans="1:37" x14ac:dyDescent="0.35">
      <c r="A1891" t="s">
        <v>13396</v>
      </c>
      <c r="B1891">
        <v>8825</v>
      </c>
      <c r="C1891" t="s">
        <v>13397</v>
      </c>
      <c r="D1891" t="s">
        <v>13398</v>
      </c>
      <c r="E1891" t="s">
        <v>13397</v>
      </c>
      <c r="F1891" t="s">
        <v>13399</v>
      </c>
      <c r="G1891" t="s">
        <v>13400</v>
      </c>
      <c r="H1891" t="s">
        <v>13397</v>
      </c>
      <c r="I1891">
        <v>1</v>
      </c>
      <c r="J1891" t="s">
        <v>128</v>
      </c>
      <c r="K1891">
        <v>1</v>
      </c>
      <c r="L1891" t="s">
        <v>34</v>
      </c>
      <c r="M1891" t="s">
        <v>35</v>
      </c>
      <c r="N1891" t="s">
        <v>36</v>
      </c>
      <c r="O1891">
        <v>604.1</v>
      </c>
      <c r="P1891">
        <v>644.1</v>
      </c>
      <c r="Q1891">
        <v>0.2</v>
      </c>
      <c r="S1891">
        <v>633.1</v>
      </c>
      <c r="T1891">
        <v>572</v>
      </c>
      <c r="U1891">
        <v>648.4</v>
      </c>
      <c r="V1891">
        <v>686.6</v>
      </c>
      <c r="W1891">
        <v>619</v>
      </c>
      <c r="Y1891">
        <v>679.7</v>
      </c>
      <c r="Z1891">
        <v>700.5</v>
      </c>
      <c r="AA1891">
        <v>737.2</v>
      </c>
      <c r="AB1891">
        <v>695.1</v>
      </c>
      <c r="AC1891">
        <v>725</v>
      </c>
      <c r="AE1891">
        <f>AVERAGE(S1891:W1891)</f>
        <v>631.81999999999994</v>
      </c>
      <c r="AF1891">
        <f>AVERAGE(Y1891:AC1891)</f>
        <v>707.5</v>
      </c>
      <c r="AH1891">
        <f>TTEST(S1891:W1891,Y1891:AC1891,2,1)</f>
        <v>2.442983895712655E-2</v>
      </c>
      <c r="AJ1891">
        <f t="shared" si="58"/>
        <v>1.1197809502706468</v>
      </c>
      <c r="AK1891">
        <f t="shared" si="59"/>
        <v>0.11313308606322438</v>
      </c>
    </row>
    <row r="1892" spans="1:37" x14ac:dyDescent="0.35">
      <c r="A1892" t="s">
        <v>34162</v>
      </c>
      <c r="B1892">
        <v>4324</v>
      </c>
      <c r="C1892" t="s">
        <v>34163</v>
      </c>
      <c r="D1892" t="s">
        <v>34164</v>
      </c>
      <c r="E1892" t="s">
        <v>34165</v>
      </c>
      <c r="F1892" t="s">
        <v>34166</v>
      </c>
      <c r="G1892" t="s">
        <v>34167</v>
      </c>
      <c r="H1892" t="s">
        <v>34163</v>
      </c>
      <c r="I1892">
        <v>1</v>
      </c>
      <c r="J1892" t="s">
        <v>56</v>
      </c>
      <c r="K1892">
        <v>0</v>
      </c>
      <c r="L1892" t="s">
        <v>34</v>
      </c>
      <c r="M1892" t="s">
        <v>35</v>
      </c>
      <c r="N1892" t="s">
        <v>36</v>
      </c>
      <c r="O1892">
        <v>901.4</v>
      </c>
      <c r="P1892">
        <v>2974.6</v>
      </c>
      <c r="Q1892">
        <v>0.2</v>
      </c>
      <c r="S1892">
        <v>2938.8</v>
      </c>
      <c r="T1892">
        <v>4166.1000000000004</v>
      </c>
      <c r="U1892">
        <v>3074.3</v>
      </c>
      <c r="V1892">
        <v>3671.9</v>
      </c>
      <c r="W1892">
        <v>3414.8</v>
      </c>
      <c r="Y1892">
        <v>2722.6</v>
      </c>
      <c r="Z1892">
        <v>2263.3000000000002</v>
      </c>
      <c r="AA1892">
        <v>2443.1</v>
      </c>
      <c r="AB1892">
        <v>2637.4</v>
      </c>
      <c r="AC1892">
        <v>2202.6</v>
      </c>
      <c r="AE1892">
        <f>AVERAGE(S1892:W1892)</f>
        <v>3453.1800000000003</v>
      </c>
      <c r="AF1892">
        <f>AVERAGE(Y1892:AC1892)</f>
        <v>2453.8000000000002</v>
      </c>
      <c r="AH1892">
        <f>TTEST(S1892:W1892,Y1892:AC1892,2,1)</f>
        <v>2.4437258672361104E-2</v>
      </c>
      <c r="AJ1892">
        <f t="shared" si="58"/>
        <v>0.71059139691530704</v>
      </c>
      <c r="AK1892">
        <f t="shared" si="59"/>
        <v>-0.3416577022581026</v>
      </c>
    </row>
    <row r="1893" spans="1:37" x14ac:dyDescent="0.35">
      <c r="A1893" t="s">
        <v>26251</v>
      </c>
      <c r="B1893">
        <v>57834</v>
      </c>
      <c r="C1893" t="s">
        <v>26252</v>
      </c>
      <c r="D1893" t="s">
        <v>26253</v>
      </c>
      <c r="E1893" t="s">
        <v>26254</v>
      </c>
      <c r="F1893" t="s">
        <v>26255</v>
      </c>
      <c r="G1893" t="s">
        <v>26256</v>
      </c>
      <c r="H1893" t="s">
        <v>26252</v>
      </c>
      <c r="I1893">
        <v>1</v>
      </c>
      <c r="J1893" t="s">
        <v>56</v>
      </c>
      <c r="K1893">
        <v>0</v>
      </c>
      <c r="L1893" t="s">
        <v>34</v>
      </c>
      <c r="M1893" t="s">
        <v>35</v>
      </c>
      <c r="N1893" t="s">
        <v>50</v>
      </c>
      <c r="O1893">
        <v>834.6</v>
      </c>
      <c r="P1893">
        <v>512.70000000000005</v>
      </c>
      <c r="Q1893">
        <v>5.0000000000000001E-3</v>
      </c>
      <c r="S1893">
        <v>489.8</v>
      </c>
      <c r="T1893">
        <v>663.8</v>
      </c>
      <c r="U1893">
        <v>619.1</v>
      </c>
      <c r="V1893">
        <v>683.9</v>
      </c>
      <c r="W1893">
        <v>692.3</v>
      </c>
      <c r="Y1893">
        <v>510</v>
      </c>
      <c r="Z1893">
        <v>421.6</v>
      </c>
      <c r="AA1893">
        <v>424.9</v>
      </c>
      <c r="AB1893">
        <v>449.5</v>
      </c>
      <c r="AC1893">
        <v>431.3</v>
      </c>
      <c r="AE1893">
        <f>AVERAGE(S1893:W1893)</f>
        <v>629.78</v>
      </c>
      <c r="AF1893">
        <f>AVERAGE(Y1893:AC1893)</f>
        <v>447.46000000000004</v>
      </c>
      <c r="AH1893">
        <f>TTEST(S1893:W1893,Y1893:AC1893,2,1)</f>
        <v>2.4441790048537974E-2</v>
      </c>
      <c r="AJ1893">
        <f t="shared" si="58"/>
        <v>0.71050208009146065</v>
      </c>
      <c r="AK1893">
        <f t="shared" si="59"/>
        <v>-0.34178340380470618</v>
      </c>
    </row>
    <row r="1894" spans="1:37" x14ac:dyDescent="0.35">
      <c r="A1894" t="s">
        <v>49872</v>
      </c>
      <c r="B1894">
        <v>128434</v>
      </c>
      <c r="C1894" t="s">
        <v>49867</v>
      </c>
      <c r="D1894" t="s">
        <v>49868</v>
      </c>
      <c r="E1894" t="s">
        <v>49869</v>
      </c>
      <c r="F1894" t="s">
        <v>49870</v>
      </c>
      <c r="G1894" t="s">
        <v>49871</v>
      </c>
      <c r="H1894" t="s">
        <v>49867</v>
      </c>
      <c r="I1894">
        <v>1</v>
      </c>
      <c r="J1894" t="s">
        <v>56</v>
      </c>
      <c r="K1894">
        <v>0</v>
      </c>
      <c r="L1894" t="s">
        <v>34</v>
      </c>
      <c r="M1894" t="s">
        <v>35</v>
      </c>
      <c r="N1894" t="s">
        <v>36</v>
      </c>
      <c r="O1894">
        <v>629.9</v>
      </c>
      <c r="P1894">
        <v>1260.1500000000001</v>
      </c>
      <c r="Q1894">
        <v>0.2</v>
      </c>
      <c r="S1894">
        <v>1323.9</v>
      </c>
      <c r="T1894">
        <v>1304.8</v>
      </c>
      <c r="U1894">
        <v>1247.9000000000001</v>
      </c>
      <c r="V1894">
        <v>1252.8</v>
      </c>
      <c r="W1894">
        <v>1170.9000000000001</v>
      </c>
      <c r="Y1894">
        <v>1405.3</v>
      </c>
      <c r="Z1894">
        <v>1342.8</v>
      </c>
      <c r="AA1894">
        <v>1331.5</v>
      </c>
      <c r="AB1894">
        <v>1356.1</v>
      </c>
      <c r="AC1894">
        <v>1385.5</v>
      </c>
      <c r="AE1894">
        <f>AVERAGE(S1894:W1894)</f>
        <v>1260.06</v>
      </c>
      <c r="AF1894">
        <f>AVERAGE(Y1894:AC1894)</f>
        <v>1364.24</v>
      </c>
      <c r="AH1894">
        <f>TTEST(S1894:W1894,Y1894:AC1894,2,1)</f>
        <v>2.4442169149879487E-2</v>
      </c>
      <c r="AJ1894">
        <f t="shared" si="58"/>
        <v>1.0826786026062252</v>
      </c>
      <c r="AK1894">
        <f t="shared" si="59"/>
        <v>7.9438158145267015E-2</v>
      </c>
    </row>
    <row r="1895" spans="1:37" x14ac:dyDescent="0.35">
      <c r="A1895" t="s">
        <v>32716</v>
      </c>
      <c r="B1895">
        <v>10420</v>
      </c>
      <c r="C1895" t="s">
        <v>32717</v>
      </c>
      <c r="D1895" t="s">
        <v>32718</v>
      </c>
      <c r="E1895" t="s">
        <v>32717</v>
      </c>
      <c r="F1895" t="s">
        <v>32719</v>
      </c>
      <c r="G1895" t="s">
        <v>32720</v>
      </c>
      <c r="H1895" t="s">
        <v>32717</v>
      </c>
      <c r="I1895">
        <v>1</v>
      </c>
      <c r="J1895" t="s">
        <v>56</v>
      </c>
      <c r="K1895">
        <v>0</v>
      </c>
      <c r="L1895" t="s">
        <v>34</v>
      </c>
      <c r="M1895" t="s">
        <v>35</v>
      </c>
      <c r="N1895" t="s">
        <v>36</v>
      </c>
      <c r="O1895">
        <v>2621.9</v>
      </c>
      <c r="P1895">
        <v>10732.3</v>
      </c>
      <c r="Q1895">
        <v>0.2</v>
      </c>
      <c r="S1895">
        <v>10839.6</v>
      </c>
      <c r="T1895">
        <v>12518</v>
      </c>
      <c r="U1895">
        <v>12135.1</v>
      </c>
      <c r="V1895">
        <v>11802.2</v>
      </c>
      <c r="W1895">
        <v>12125.6</v>
      </c>
      <c r="Y1895">
        <v>9598.9</v>
      </c>
      <c r="Z1895">
        <v>8712.1</v>
      </c>
      <c r="AA1895">
        <v>8781.2999999999993</v>
      </c>
      <c r="AB1895">
        <v>11237.7</v>
      </c>
      <c r="AC1895">
        <v>7557</v>
      </c>
      <c r="AE1895">
        <f>AVERAGE(S1895:W1895)</f>
        <v>11884.099999999999</v>
      </c>
      <c r="AF1895">
        <f>AVERAGE(Y1895:AC1895)</f>
        <v>9177.4</v>
      </c>
      <c r="AH1895">
        <f>TTEST(S1895:W1895,Y1895:AC1895,2,1)</f>
        <v>2.4470351206810823E-2</v>
      </c>
      <c r="AJ1895">
        <f t="shared" si="58"/>
        <v>0.7722419030469283</v>
      </c>
      <c r="AK1895">
        <f t="shared" si="59"/>
        <v>-0.25845743212422917</v>
      </c>
    </row>
    <row r="1896" spans="1:37" x14ac:dyDescent="0.35">
      <c r="A1896" t="s">
        <v>4407</v>
      </c>
      <c r="B1896">
        <v>9141</v>
      </c>
      <c r="C1896" t="s">
        <v>4408</v>
      </c>
      <c r="D1896" t="s">
        <v>4409</v>
      </c>
      <c r="E1896" t="s">
        <v>4410</v>
      </c>
      <c r="F1896" t="s">
        <v>4411</v>
      </c>
      <c r="G1896" t="s">
        <v>4412</v>
      </c>
      <c r="H1896" t="s">
        <v>4408</v>
      </c>
      <c r="I1896">
        <v>1</v>
      </c>
      <c r="J1896" t="s">
        <v>56</v>
      </c>
      <c r="K1896">
        <v>0</v>
      </c>
      <c r="L1896" t="s">
        <v>34</v>
      </c>
      <c r="M1896" t="s">
        <v>35</v>
      </c>
      <c r="N1896" t="s">
        <v>36</v>
      </c>
      <c r="O1896">
        <v>15680.3</v>
      </c>
      <c r="P1896">
        <v>1928.75</v>
      </c>
      <c r="Q1896">
        <v>0.2</v>
      </c>
      <c r="S1896">
        <v>1880.8</v>
      </c>
      <c r="T1896">
        <v>2100.8000000000002</v>
      </c>
      <c r="U1896">
        <v>1957</v>
      </c>
      <c r="V1896">
        <v>1982.4</v>
      </c>
      <c r="W1896">
        <v>1961.4</v>
      </c>
      <c r="Y1896">
        <v>1865.4</v>
      </c>
      <c r="Z1896">
        <v>1607.9</v>
      </c>
      <c r="AA1896">
        <v>1710.6</v>
      </c>
      <c r="AB1896">
        <v>1713.2</v>
      </c>
      <c r="AC1896">
        <v>1628.3</v>
      </c>
      <c r="AE1896">
        <f>AVERAGE(S1896:W1896)</f>
        <v>1976.48</v>
      </c>
      <c r="AF1896">
        <f>AVERAGE(Y1896:AC1896)</f>
        <v>1705.08</v>
      </c>
      <c r="AH1896">
        <f>TTEST(S1896:W1896,Y1896:AC1896,2,1)</f>
        <v>2.4495718577962643E-2</v>
      </c>
      <c r="AJ1896">
        <f t="shared" si="58"/>
        <v>0.86268517768963004</v>
      </c>
      <c r="AK1896">
        <f t="shared" si="59"/>
        <v>-0.14770545435051935</v>
      </c>
    </row>
    <row r="1897" spans="1:37" x14ac:dyDescent="0.35">
      <c r="A1897" t="s">
        <v>3434</v>
      </c>
      <c r="B1897">
        <v>23163</v>
      </c>
      <c r="C1897" t="s">
        <v>3435</v>
      </c>
      <c r="D1897" t="s">
        <v>3436</v>
      </c>
      <c r="E1897" t="s">
        <v>3435</v>
      </c>
      <c r="F1897" t="s">
        <v>3437</v>
      </c>
      <c r="G1897" t="s">
        <v>3438</v>
      </c>
      <c r="H1897" t="s">
        <v>3435</v>
      </c>
      <c r="I1897">
        <v>1</v>
      </c>
      <c r="J1897" t="s">
        <v>56</v>
      </c>
      <c r="K1897">
        <v>0</v>
      </c>
      <c r="L1897" t="s">
        <v>34</v>
      </c>
      <c r="M1897" t="s">
        <v>35</v>
      </c>
      <c r="N1897" t="s">
        <v>36</v>
      </c>
      <c r="O1897">
        <v>3100.8</v>
      </c>
      <c r="P1897">
        <v>12555.35</v>
      </c>
      <c r="Q1897">
        <v>0.2</v>
      </c>
      <c r="S1897">
        <v>12964.8</v>
      </c>
      <c r="T1897">
        <v>20836.7</v>
      </c>
      <c r="U1897">
        <v>12846.6</v>
      </c>
      <c r="V1897">
        <v>16888</v>
      </c>
      <c r="W1897">
        <v>16277.4</v>
      </c>
      <c r="Y1897">
        <v>11506.9</v>
      </c>
      <c r="Z1897">
        <v>4779.3</v>
      </c>
      <c r="AA1897">
        <v>6479.1</v>
      </c>
      <c r="AB1897">
        <v>8996.7000000000007</v>
      </c>
      <c r="AC1897">
        <v>5708.3</v>
      </c>
      <c r="AE1897">
        <f>AVERAGE(S1897:W1897)</f>
        <v>15962.7</v>
      </c>
      <c r="AF1897">
        <f>AVERAGE(Y1897:AC1897)</f>
        <v>7494.06</v>
      </c>
      <c r="AH1897">
        <f>TTEST(S1897:W1897,Y1897:AC1897,2,1)</f>
        <v>2.4495755697002665E-2</v>
      </c>
      <c r="AJ1897">
        <f t="shared" si="58"/>
        <v>0.46947320941945914</v>
      </c>
      <c r="AK1897">
        <f t="shared" si="59"/>
        <v>-0.75614404390129797</v>
      </c>
    </row>
    <row r="1898" spans="1:37" x14ac:dyDescent="0.35">
      <c r="A1898" t="s">
        <v>29146</v>
      </c>
      <c r="B1898">
        <v>66002</v>
      </c>
      <c r="C1898" t="s">
        <v>29147</v>
      </c>
      <c r="D1898" t="s">
        <v>29148</v>
      </c>
      <c r="E1898" t="s">
        <v>29149</v>
      </c>
      <c r="F1898" t="s">
        <v>29150</v>
      </c>
      <c r="G1898" t="s">
        <v>29151</v>
      </c>
      <c r="H1898" t="s">
        <v>29147</v>
      </c>
      <c r="I1898">
        <v>1</v>
      </c>
      <c r="J1898" t="s">
        <v>56</v>
      </c>
      <c r="K1898">
        <v>0</v>
      </c>
      <c r="L1898" t="s">
        <v>34</v>
      </c>
      <c r="M1898" t="s">
        <v>35</v>
      </c>
      <c r="N1898" t="s">
        <v>36</v>
      </c>
      <c r="O1898">
        <v>217.2</v>
      </c>
      <c r="P1898">
        <v>911.95</v>
      </c>
      <c r="Q1898">
        <v>0.2</v>
      </c>
      <c r="S1898">
        <v>923.9</v>
      </c>
      <c r="T1898">
        <v>822.9</v>
      </c>
      <c r="U1898">
        <v>889.5</v>
      </c>
      <c r="V1898">
        <v>859.9</v>
      </c>
      <c r="W1898">
        <v>901</v>
      </c>
      <c r="Y1898">
        <v>922.1</v>
      </c>
      <c r="Z1898">
        <v>991.2</v>
      </c>
      <c r="AA1898">
        <v>992.1</v>
      </c>
      <c r="AB1898">
        <v>961.9</v>
      </c>
      <c r="AC1898">
        <v>1013.5</v>
      </c>
      <c r="AE1898">
        <f>AVERAGE(S1898:W1898)</f>
        <v>879.44000000000017</v>
      </c>
      <c r="AF1898">
        <f>AVERAGE(Y1898:AC1898)</f>
        <v>976.16000000000008</v>
      </c>
      <c r="AH1898">
        <f>TTEST(S1898:W1898,Y1898:AC1898,2,1)</f>
        <v>2.4556429251322814E-2</v>
      </c>
      <c r="AJ1898">
        <f t="shared" si="58"/>
        <v>1.1099790775948331</v>
      </c>
      <c r="AK1898">
        <f t="shared" si="59"/>
        <v>0.10434116613293395</v>
      </c>
    </row>
    <row r="1899" spans="1:37" x14ac:dyDescent="0.35">
      <c r="A1899" t="s">
        <v>31960</v>
      </c>
      <c r="B1899">
        <v>55720</v>
      </c>
      <c r="C1899" t="s">
        <v>31961</v>
      </c>
      <c r="D1899" t="s">
        <v>31962</v>
      </c>
      <c r="E1899" t="s">
        <v>31961</v>
      </c>
      <c r="F1899" t="s">
        <v>31963</v>
      </c>
      <c r="G1899" t="s">
        <v>31964</v>
      </c>
      <c r="H1899" t="s">
        <v>31961</v>
      </c>
      <c r="I1899">
        <v>1</v>
      </c>
      <c r="J1899" t="s">
        <v>56</v>
      </c>
      <c r="K1899">
        <v>0</v>
      </c>
      <c r="L1899" t="s">
        <v>34</v>
      </c>
      <c r="M1899" t="s">
        <v>35</v>
      </c>
      <c r="N1899" t="s">
        <v>36</v>
      </c>
      <c r="O1899">
        <v>181.5</v>
      </c>
      <c r="P1899">
        <v>440.55</v>
      </c>
      <c r="Q1899">
        <v>0.2</v>
      </c>
      <c r="S1899">
        <v>428.5</v>
      </c>
      <c r="T1899">
        <v>476.9</v>
      </c>
      <c r="U1899">
        <v>418.9</v>
      </c>
      <c r="V1899">
        <v>504</v>
      </c>
      <c r="W1899">
        <v>466.4</v>
      </c>
      <c r="Y1899">
        <v>610.70000000000005</v>
      </c>
      <c r="Z1899">
        <v>552.29999999999995</v>
      </c>
      <c r="AA1899">
        <v>527.79999999999995</v>
      </c>
      <c r="AB1899">
        <v>544.70000000000005</v>
      </c>
      <c r="AC1899">
        <v>513.29999999999995</v>
      </c>
      <c r="AE1899">
        <f>AVERAGE(S1899:W1899)</f>
        <v>458.93999999999994</v>
      </c>
      <c r="AF1899">
        <f>AVERAGE(Y1899:AC1899)</f>
        <v>549.76</v>
      </c>
      <c r="AH1899">
        <f>TTEST(S1899:W1899,Y1899:AC1899,2,1)</f>
        <v>2.4572570252946166E-2</v>
      </c>
      <c r="AJ1899">
        <f t="shared" si="58"/>
        <v>1.1978907918246395</v>
      </c>
      <c r="AK1899">
        <f t="shared" si="59"/>
        <v>0.18056233679400632</v>
      </c>
    </row>
    <row r="1900" spans="1:37" x14ac:dyDescent="0.35">
      <c r="A1900" t="s">
        <v>29065</v>
      </c>
      <c r="B1900">
        <v>730</v>
      </c>
      <c r="C1900" t="s">
        <v>7636</v>
      </c>
      <c r="D1900" t="s">
        <v>7637</v>
      </c>
      <c r="E1900" t="s">
        <v>7636</v>
      </c>
      <c r="F1900" t="s">
        <v>7638</v>
      </c>
      <c r="G1900" t="s">
        <v>7639</v>
      </c>
      <c r="H1900" t="s">
        <v>7636</v>
      </c>
      <c r="I1900">
        <v>1</v>
      </c>
      <c r="J1900" t="s">
        <v>56</v>
      </c>
      <c r="K1900">
        <v>0</v>
      </c>
      <c r="L1900" t="s">
        <v>34</v>
      </c>
      <c r="M1900" t="s">
        <v>35</v>
      </c>
      <c r="N1900" t="s">
        <v>50</v>
      </c>
      <c r="O1900">
        <v>101125.7</v>
      </c>
      <c r="P1900">
        <v>370.6</v>
      </c>
      <c r="Q1900">
        <v>5.0000000000000001E-3</v>
      </c>
      <c r="S1900">
        <v>363.8</v>
      </c>
      <c r="T1900">
        <v>347.4</v>
      </c>
      <c r="U1900">
        <v>367.1</v>
      </c>
      <c r="V1900">
        <v>351.5</v>
      </c>
      <c r="W1900">
        <v>366.3</v>
      </c>
      <c r="Y1900">
        <v>367.8</v>
      </c>
      <c r="Z1900">
        <v>376.3</v>
      </c>
      <c r="AA1900">
        <v>374.5</v>
      </c>
      <c r="AB1900">
        <v>377.6</v>
      </c>
      <c r="AC1900">
        <v>391.1</v>
      </c>
      <c r="AE1900">
        <f>AVERAGE(S1900:W1900)</f>
        <v>359.22</v>
      </c>
      <c r="AF1900">
        <f>AVERAGE(Y1900:AC1900)</f>
        <v>377.45999999999992</v>
      </c>
      <c r="AH1900">
        <f>TTEST(S1900:W1900,Y1900:AC1900,2,1)</f>
        <v>2.4573592448181178E-2</v>
      </c>
      <c r="AJ1900">
        <f t="shared" si="58"/>
        <v>1.0507766828127607</v>
      </c>
      <c r="AK1900">
        <f t="shared" si="59"/>
        <v>4.9529588644677332E-2</v>
      </c>
    </row>
    <row r="1901" spans="1:37" x14ac:dyDescent="0.35">
      <c r="A1901" t="s">
        <v>53621</v>
      </c>
      <c r="B1901">
        <v>10941</v>
      </c>
      <c r="C1901" t="s">
        <v>53622</v>
      </c>
      <c r="D1901" t="s">
        <v>53623</v>
      </c>
      <c r="E1901" t="s">
        <v>53624</v>
      </c>
      <c r="F1901" t="s">
        <v>53625</v>
      </c>
      <c r="G1901" t="s">
        <v>53626</v>
      </c>
      <c r="H1901" t="s">
        <v>53622</v>
      </c>
      <c r="I1901">
        <v>1</v>
      </c>
      <c r="J1901" t="s">
        <v>56</v>
      </c>
      <c r="K1901">
        <v>0</v>
      </c>
      <c r="L1901" t="s">
        <v>34</v>
      </c>
      <c r="M1901" t="s">
        <v>35</v>
      </c>
      <c r="N1901" t="s">
        <v>36</v>
      </c>
      <c r="O1901">
        <v>2929.2</v>
      </c>
      <c r="P1901">
        <v>7516.2</v>
      </c>
      <c r="Q1901">
        <v>0.2</v>
      </c>
      <c r="S1901">
        <v>7541.7</v>
      </c>
      <c r="T1901">
        <v>8575.7000000000007</v>
      </c>
      <c r="U1901">
        <v>7406.3</v>
      </c>
      <c r="V1901">
        <v>9041.4</v>
      </c>
      <c r="W1901">
        <v>8606.7000000000007</v>
      </c>
      <c r="Y1901">
        <v>7366.9</v>
      </c>
      <c r="Z1901">
        <v>6006.1</v>
      </c>
      <c r="AA1901">
        <v>6385.3</v>
      </c>
      <c r="AB1901">
        <v>6552.8</v>
      </c>
      <c r="AC1901">
        <v>5809.3</v>
      </c>
      <c r="AE1901">
        <f>AVERAGE(S1901:W1901)</f>
        <v>8234.36</v>
      </c>
      <c r="AF1901">
        <f>AVERAGE(Y1901:AC1901)</f>
        <v>6424.08</v>
      </c>
      <c r="AH1901">
        <f>TTEST(S1901:W1901,Y1901:AC1901,2,1)</f>
        <v>2.4590279300018811E-2</v>
      </c>
      <c r="AJ1901">
        <f t="shared" si="58"/>
        <v>0.78015534904959216</v>
      </c>
      <c r="AK1901">
        <f t="shared" si="59"/>
        <v>-0.2482622136811094</v>
      </c>
    </row>
    <row r="1902" spans="1:37" x14ac:dyDescent="0.35">
      <c r="A1902" t="s">
        <v>29158</v>
      </c>
      <c r="B1902">
        <v>100133267</v>
      </c>
      <c r="C1902" t="s">
        <v>29159</v>
      </c>
      <c r="D1902" t="s">
        <v>29160</v>
      </c>
      <c r="E1902" t="s">
        <v>29161</v>
      </c>
      <c r="F1902" t="s">
        <v>29162</v>
      </c>
      <c r="G1902" t="s">
        <v>29163</v>
      </c>
      <c r="H1902" t="s">
        <v>29159</v>
      </c>
      <c r="I1902">
        <v>1</v>
      </c>
      <c r="J1902" t="s">
        <v>56</v>
      </c>
      <c r="K1902">
        <v>0</v>
      </c>
      <c r="L1902" t="s">
        <v>34</v>
      </c>
      <c r="M1902" t="s">
        <v>35</v>
      </c>
      <c r="N1902" t="s">
        <v>36</v>
      </c>
      <c r="O1902">
        <v>1793.8</v>
      </c>
      <c r="P1902">
        <v>2058.65</v>
      </c>
      <c r="Q1902">
        <v>0.2</v>
      </c>
      <c r="S1902">
        <v>1963.8</v>
      </c>
      <c r="T1902">
        <v>2210.4</v>
      </c>
      <c r="U1902">
        <v>2224.8000000000002</v>
      </c>
      <c r="V1902">
        <v>2233.6</v>
      </c>
      <c r="W1902">
        <v>2323.1</v>
      </c>
      <c r="Y1902">
        <v>1950.7</v>
      </c>
      <c r="Z1902">
        <v>1771.8</v>
      </c>
      <c r="AA1902">
        <v>1843.1</v>
      </c>
      <c r="AB1902">
        <v>2033.7</v>
      </c>
      <c r="AC1902">
        <v>1857.9</v>
      </c>
      <c r="AE1902">
        <f>AVERAGE(S1902:W1902)</f>
        <v>2191.1400000000003</v>
      </c>
      <c r="AF1902">
        <f>AVERAGE(Y1902:AC1902)</f>
        <v>1891.44</v>
      </c>
      <c r="AH1902">
        <f>TTEST(S1902:W1902,Y1902:AC1902,2,1)</f>
        <v>2.4590436794468831E-2</v>
      </c>
      <c r="AJ1902">
        <f t="shared" si="58"/>
        <v>0.86322188449848014</v>
      </c>
      <c r="AK1902">
        <f t="shared" si="59"/>
        <v>-0.14708351260416597</v>
      </c>
    </row>
    <row r="1903" spans="1:37" x14ac:dyDescent="0.35">
      <c r="A1903" t="s">
        <v>13869</v>
      </c>
      <c r="B1903">
        <v>92675</v>
      </c>
      <c r="C1903" t="s">
        <v>13870</v>
      </c>
      <c r="D1903" t="s">
        <v>13871</v>
      </c>
      <c r="E1903" t="s">
        <v>13872</v>
      </c>
      <c r="F1903" t="s">
        <v>13873</v>
      </c>
      <c r="G1903" t="s">
        <v>13874</v>
      </c>
      <c r="H1903" t="s">
        <v>13870</v>
      </c>
      <c r="I1903">
        <v>1</v>
      </c>
      <c r="J1903" t="s">
        <v>56</v>
      </c>
      <c r="K1903">
        <v>0</v>
      </c>
      <c r="L1903" t="s">
        <v>34</v>
      </c>
      <c r="M1903" t="s">
        <v>35</v>
      </c>
      <c r="N1903" t="s">
        <v>36</v>
      </c>
      <c r="O1903">
        <v>19122.599999999999</v>
      </c>
      <c r="P1903">
        <v>30361.599999999999</v>
      </c>
      <c r="Q1903">
        <v>0.2</v>
      </c>
      <c r="S1903">
        <v>30748.6</v>
      </c>
      <c r="T1903">
        <v>44614.9</v>
      </c>
      <c r="U1903">
        <v>32200.9</v>
      </c>
      <c r="V1903">
        <v>35898.1</v>
      </c>
      <c r="W1903">
        <v>38829.800000000003</v>
      </c>
      <c r="Y1903">
        <v>27076.1</v>
      </c>
      <c r="Z1903">
        <v>8971.7000000000007</v>
      </c>
      <c r="AA1903">
        <v>14098.7</v>
      </c>
      <c r="AB1903">
        <v>23076.5</v>
      </c>
      <c r="AC1903">
        <v>12308.4</v>
      </c>
      <c r="AE1903">
        <f>AVERAGE(S1903:W1903)</f>
        <v>36458.46</v>
      </c>
      <c r="AF1903">
        <f>AVERAGE(Y1903:AC1903)</f>
        <v>17106.28</v>
      </c>
      <c r="AH1903">
        <f>TTEST(S1903:W1903,Y1903:AC1903,2,1)</f>
        <v>2.4600950028045351E-2</v>
      </c>
      <c r="AJ1903">
        <f t="shared" si="58"/>
        <v>0.46919919272509042</v>
      </c>
      <c r="AK1903">
        <f t="shared" si="59"/>
        <v>-0.75672788273905722</v>
      </c>
    </row>
    <row r="1904" spans="1:37" x14ac:dyDescent="0.35">
      <c r="A1904" t="s">
        <v>22851</v>
      </c>
      <c r="B1904">
        <v>85479</v>
      </c>
      <c r="C1904" t="s">
        <v>22852</v>
      </c>
      <c r="D1904" t="s">
        <v>22853</v>
      </c>
      <c r="E1904" t="s">
        <v>22854</v>
      </c>
      <c r="F1904" t="s">
        <v>22855</v>
      </c>
      <c r="G1904" t="s">
        <v>22856</v>
      </c>
      <c r="H1904" t="s">
        <v>22852</v>
      </c>
      <c r="I1904">
        <v>1</v>
      </c>
      <c r="J1904" t="s">
        <v>56</v>
      </c>
      <c r="K1904">
        <v>0</v>
      </c>
      <c r="L1904" t="s">
        <v>34</v>
      </c>
      <c r="M1904" t="s">
        <v>35</v>
      </c>
      <c r="N1904" t="s">
        <v>36</v>
      </c>
      <c r="O1904">
        <v>7344.1</v>
      </c>
      <c r="P1904">
        <v>50348.95</v>
      </c>
      <c r="Q1904">
        <v>0.2</v>
      </c>
      <c r="S1904">
        <v>53109.1</v>
      </c>
      <c r="T1904">
        <v>52032.9</v>
      </c>
      <c r="U1904">
        <v>48997.2</v>
      </c>
      <c r="V1904">
        <v>59818.7</v>
      </c>
      <c r="W1904">
        <v>62579.8</v>
      </c>
      <c r="Y1904">
        <v>48447.4</v>
      </c>
      <c r="Z1904">
        <v>21362.799999999999</v>
      </c>
      <c r="AA1904">
        <v>31819.8</v>
      </c>
      <c r="AB1904">
        <v>49824.2</v>
      </c>
      <c r="AC1904">
        <v>31822.400000000001</v>
      </c>
      <c r="AE1904">
        <f>AVERAGE(S1904:W1904)</f>
        <v>55307.54</v>
      </c>
      <c r="AF1904">
        <f>AVERAGE(Y1904:AC1904)</f>
        <v>36655.32</v>
      </c>
      <c r="AH1904">
        <f>TTEST(S1904:W1904,Y1904:AC1904,2,1)</f>
        <v>2.4606355251060096E-2</v>
      </c>
      <c r="AJ1904">
        <f t="shared" si="58"/>
        <v>0.66275448157701466</v>
      </c>
      <c r="AK1904">
        <f t="shared" si="59"/>
        <v>-0.41135067174304768</v>
      </c>
    </row>
    <row r="1905" spans="1:37" x14ac:dyDescent="0.35">
      <c r="A1905" t="s">
        <v>38892</v>
      </c>
      <c r="B1905">
        <v>54848</v>
      </c>
      <c r="C1905" t="s">
        <v>38893</v>
      </c>
      <c r="D1905" t="s">
        <v>38894</v>
      </c>
      <c r="E1905" t="s">
        <v>38895</v>
      </c>
      <c r="F1905" t="s">
        <v>38896</v>
      </c>
      <c r="G1905" t="s">
        <v>38897</v>
      </c>
      <c r="H1905" t="s">
        <v>38893</v>
      </c>
      <c r="I1905">
        <v>1</v>
      </c>
      <c r="J1905" t="s">
        <v>56</v>
      </c>
      <c r="K1905">
        <v>0</v>
      </c>
      <c r="L1905" t="s">
        <v>34</v>
      </c>
      <c r="M1905" t="s">
        <v>35</v>
      </c>
      <c r="N1905" t="s">
        <v>36</v>
      </c>
      <c r="O1905">
        <v>472.1</v>
      </c>
      <c r="P1905">
        <v>2659.95</v>
      </c>
      <c r="Q1905">
        <v>0.2</v>
      </c>
      <c r="S1905">
        <v>2680.6</v>
      </c>
      <c r="T1905">
        <v>2606.3000000000002</v>
      </c>
      <c r="U1905">
        <v>2609</v>
      </c>
      <c r="V1905">
        <v>2583.4</v>
      </c>
      <c r="W1905">
        <v>2698.5</v>
      </c>
      <c r="Y1905">
        <v>2765.3</v>
      </c>
      <c r="Z1905">
        <v>2744.8</v>
      </c>
      <c r="AA1905">
        <v>2877.1</v>
      </c>
      <c r="AB1905">
        <v>2629.3</v>
      </c>
      <c r="AC1905">
        <v>2821.8</v>
      </c>
      <c r="AE1905">
        <f>AVERAGE(S1905:W1905)</f>
        <v>2635.56</v>
      </c>
      <c r="AF1905">
        <f>AVERAGE(Y1905:AC1905)</f>
        <v>2767.66</v>
      </c>
      <c r="AH1905">
        <f>TTEST(S1905:W1905,Y1905:AC1905,2,1)</f>
        <v>2.4621127472446054E-2</v>
      </c>
      <c r="AJ1905">
        <f t="shared" si="58"/>
        <v>1.0501221751733976</v>
      </c>
      <c r="AK1905">
        <f t="shared" si="59"/>
        <v>4.8906514708443198E-2</v>
      </c>
    </row>
    <row r="1906" spans="1:37" x14ac:dyDescent="0.35">
      <c r="A1906" t="s">
        <v>12106</v>
      </c>
      <c r="B1906">
        <v>51400</v>
      </c>
      <c r="C1906" t="s">
        <v>12107</v>
      </c>
      <c r="D1906" t="s">
        <v>12108</v>
      </c>
      <c r="E1906" t="s">
        <v>12107</v>
      </c>
      <c r="F1906" t="s">
        <v>12109</v>
      </c>
      <c r="G1906" t="s">
        <v>12110</v>
      </c>
      <c r="H1906" t="s">
        <v>12107</v>
      </c>
      <c r="I1906">
        <v>1</v>
      </c>
      <c r="J1906" t="s">
        <v>56</v>
      </c>
      <c r="K1906">
        <v>0</v>
      </c>
      <c r="L1906" t="s">
        <v>34</v>
      </c>
      <c r="M1906" t="s">
        <v>35</v>
      </c>
      <c r="N1906" t="s">
        <v>36</v>
      </c>
      <c r="O1906">
        <v>12833.4</v>
      </c>
      <c r="P1906">
        <v>24297.599999999999</v>
      </c>
      <c r="Q1906">
        <v>0.2</v>
      </c>
      <c r="S1906">
        <v>23129.4</v>
      </c>
      <c r="T1906">
        <v>30631.8</v>
      </c>
      <c r="U1906">
        <v>25708</v>
      </c>
      <c r="V1906">
        <v>32261.1</v>
      </c>
      <c r="W1906">
        <v>30935.4</v>
      </c>
      <c r="Y1906">
        <v>23069.1</v>
      </c>
      <c r="Z1906">
        <v>7391.9</v>
      </c>
      <c r="AA1906">
        <v>14756.4</v>
      </c>
      <c r="AB1906">
        <v>13097.3</v>
      </c>
      <c r="AC1906">
        <v>10697.1</v>
      </c>
      <c r="AE1906">
        <f>AVERAGE(S1906:W1906)</f>
        <v>28533.139999999996</v>
      </c>
      <c r="AF1906">
        <f>AVERAGE(Y1906:AC1906)</f>
        <v>13802.36</v>
      </c>
      <c r="AH1906">
        <f>TTEST(S1906:W1906,Y1906:AC1906,2,1)</f>
        <v>2.4630974791312547E-2</v>
      </c>
      <c r="AJ1906">
        <f t="shared" si="58"/>
        <v>0.48373084770901492</v>
      </c>
      <c r="AK1906">
        <f t="shared" si="59"/>
        <v>-0.72622662672109561</v>
      </c>
    </row>
    <row r="1907" spans="1:37" x14ac:dyDescent="0.35">
      <c r="A1907" t="s">
        <v>28787</v>
      </c>
      <c r="B1907">
        <v>118812</v>
      </c>
      <c r="C1907" t="s">
        <v>28788</v>
      </c>
      <c r="D1907" t="s">
        <v>28789</v>
      </c>
      <c r="E1907" t="s">
        <v>28788</v>
      </c>
      <c r="F1907" t="s">
        <v>28790</v>
      </c>
      <c r="G1907" t="s">
        <v>28791</v>
      </c>
      <c r="H1907" t="s">
        <v>28788</v>
      </c>
      <c r="I1907">
        <v>1</v>
      </c>
      <c r="J1907" t="s">
        <v>56</v>
      </c>
      <c r="K1907">
        <v>0</v>
      </c>
      <c r="L1907" t="s">
        <v>34</v>
      </c>
      <c r="M1907" t="s">
        <v>35</v>
      </c>
      <c r="N1907" t="s">
        <v>36</v>
      </c>
      <c r="O1907">
        <v>239.7</v>
      </c>
      <c r="P1907">
        <v>258.8</v>
      </c>
      <c r="Q1907">
        <v>0.2</v>
      </c>
      <c r="S1907">
        <v>343.6</v>
      </c>
      <c r="T1907">
        <v>216.8</v>
      </c>
      <c r="U1907">
        <v>211.4</v>
      </c>
      <c r="V1907">
        <v>220.1</v>
      </c>
      <c r="W1907">
        <v>216.6</v>
      </c>
      <c r="Y1907">
        <v>330.1</v>
      </c>
      <c r="Z1907">
        <v>342.6</v>
      </c>
      <c r="AA1907">
        <v>355.1</v>
      </c>
      <c r="AB1907">
        <v>347.1</v>
      </c>
      <c r="AC1907">
        <v>345</v>
      </c>
      <c r="AE1907">
        <f>AVERAGE(S1907:W1907)</f>
        <v>241.7</v>
      </c>
      <c r="AF1907">
        <f>AVERAGE(Y1907:AC1907)</f>
        <v>343.98</v>
      </c>
      <c r="AH1907">
        <f>TTEST(S1907:W1907,Y1907:AC1907,2,1)</f>
        <v>2.463692543795944E-2</v>
      </c>
      <c r="AJ1907">
        <f t="shared" si="58"/>
        <v>1.4231692180388913</v>
      </c>
      <c r="AK1907">
        <f t="shared" si="59"/>
        <v>0.3528862284389091</v>
      </c>
    </row>
    <row r="1908" spans="1:37" x14ac:dyDescent="0.35">
      <c r="A1908" t="s">
        <v>21311</v>
      </c>
      <c r="B1908">
        <v>10474</v>
      </c>
      <c r="C1908" t="s">
        <v>21312</v>
      </c>
      <c r="D1908" t="s">
        <v>21313</v>
      </c>
      <c r="E1908" t="s">
        <v>21312</v>
      </c>
      <c r="F1908" t="s">
        <v>21314</v>
      </c>
      <c r="G1908" t="s">
        <v>21315</v>
      </c>
      <c r="H1908" t="s">
        <v>21312</v>
      </c>
      <c r="I1908">
        <v>1</v>
      </c>
      <c r="J1908" t="s">
        <v>56</v>
      </c>
      <c r="K1908">
        <v>0</v>
      </c>
      <c r="L1908" t="s">
        <v>34</v>
      </c>
      <c r="M1908" t="s">
        <v>35</v>
      </c>
      <c r="N1908" t="s">
        <v>36</v>
      </c>
      <c r="O1908">
        <v>413.8</v>
      </c>
      <c r="P1908">
        <v>780.8</v>
      </c>
      <c r="Q1908">
        <v>0.2</v>
      </c>
      <c r="S1908">
        <v>1011.1</v>
      </c>
      <c r="T1908">
        <v>837.2</v>
      </c>
      <c r="U1908">
        <v>692.9</v>
      </c>
      <c r="V1908">
        <v>768.6</v>
      </c>
      <c r="W1908">
        <v>719.6</v>
      </c>
      <c r="Y1908">
        <v>1040</v>
      </c>
      <c r="Z1908">
        <v>898.2</v>
      </c>
      <c r="AA1908">
        <v>918.3</v>
      </c>
      <c r="AB1908">
        <v>943.6</v>
      </c>
      <c r="AC1908">
        <v>925.6</v>
      </c>
      <c r="AE1908">
        <f>AVERAGE(S1908:W1908)</f>
        <v>805.88</v>
      </c>
      <c r="AF1908">
        <f>AVERAGE(Y1908:AC1908)</f>
        <v>945.14</v>
      </c>
      <c r="AH1908">
        <f>TTEST(S1908:W1908,Y1908:AC1908,2,1)</f>
        <v>2.46385661093972E-2</v>
      </c>
      <c r="AJ1908">
        <f t="shared" si="58"/>
        <v>1.1728048841018515</v>
      </c>
      <c r="AK1908">
        <f t="shared" si="59"/>
        <v>0.15939821662132914</v>
      </c>
    </row>
    <row r="1909" spans="1:37" x14ac:dyDescent="0.35">
      <c r="A1909" t="s">
        <v>44304</v>
      </c>
      <c r="B1909">
        <v>5701</v>
      </c>
      <c r="C1909" t="s">
        <v>44305</v>
      </c>
      <c r="D1909" t="s">
        <v>44306</v>
      </c>
      <c r="E1909" t="s">
        <v>44307</v>
      </c>
      <c r="F1909" t="s">
        <v>44308</v>
      </c>
      <c r="G1909" t="s">
        <v>44309</v>
      </c>
      <c r="H1909" t="s">
        <v>44305</v>
      </c>
      <c r="I1909">
        <v>1</v>
      </c>
      <c r="J1909" t="s">
        <v>56</v>
      </c>
      <c r="K1909">
        <v>0</v>
      </c>
      <c r="L1909" t="s">
        <v>34</v>
      </c>
      <c r="M1909" t="s">
        <v>35</v>
      </c>
      <c r="N1909" t="s">
        <v>36</v>
      </c>
      <c r="O1909">
        <v>370.3</v>
      </c>
      <c r="P1909">
        <v>1901.35</v>
      </c>
      <c r="Q1909">
        <v>0.2</v>
      </c>
      <c r="S1909">
        <v>1993.4</v>
      </c>
      <c r="T1909">
        <v>2309.8000000000002</v>
      </c>
      <c r="U1909">
        <v>2150.9</v>
      </c>
      <c r="V1909">
        <v>1803</v>
      </c>
      <c r="W1909">
        <v>2196.1999999999998</v>
      </c>
      <c r="Y1909">
        <v>1631.4</v>
      </c>
      <c r="Z1909">
        <v>1339.7</v>
      </c>
      <c r="AA1909">
        <v>1377.7</v>
      </c>
      <c r="AB1909">
        <v>1741.7</v>
      </c>
      <c r="AC1909">
        <v>1259.4000000000001</v>
      </c>
      <c r="AE1909">
        <f>AVERAGE(S1909:W1909)</f>
        <v>2090.66</v>
      </c>
      <c r="AF1909">
        <f>AVERAGE(Y1909:AC1909)</f>
        <v>1469.98</v>
      </c>
      <c r="AH1909">
        <f>TTEST(S1909:W1909,Y1909:AC1909,2,1)</f>
        <v>2.4654345277549006E-2</v>
      </c>
      <c r="AJ1909">
        <f t="shared" si="58"/>
        <v>0.70311767575789474</v>
      </c>
      <c r="AK1909">
        <f t="shared" si="59"/>
        <v>-0.3522310103434893</v>
      </c>
    </row>
    <row r="1910" spans="1:37" x14ac:dyDescent="0.35">
      <c r="A1910" t="s">
        <v>20336</v>
      </c>
      <c r="B1910">
        <v>79921</v>
      </c>
      <c r="C1910" t="s">
        <v>20337</v>
      </c>
      <c r="D1910" t="s">
        <v>20338</v>
      </c>
      <c r="E1910" t="s">
        <v>20339</v>
      </c>
      <c r="F1910" t="s">
        <v>20340</v>
      </c>
      <c r="G1910" t="s">
        <v>20341</v>
      </c>
      <c r="H1910" t="s">
        <v>20337</v>
      </c>
      <c r="I1910">
        <v>1</v>
      </c>
      <c r="J1910" t="s">
        <v>56</v>
      </c>
      <c r="K1910">
        <v>0</v>
      </c>
      <c r="L1910" t="s">
        <v>34</v>
      </c>
      <c r="M1910" t="s">
        <v>35</v>
      </c>
      <c r="N1910" t="s">
        <v>36</v>
      </c>
      <c r="O1910">
        <v>347.6</v>
      </c>
      <c r="P1910">
        <v>431.95</v>
      </c>
      <c r="Q1910">
        <v>0.2</v>
      </c>
      <c r="S1910">
        <v>435.1</v>
      </c>
      <c r="T1910">
        <v>396.6</v>
      </c>
      <c r="U1910">
        <v>423.9</v>
      </c>
      <c r="V1910">
        <v>394.9</v>
      </c>
      <c r="W1910">
        <v>423.3</v>
      </c>
      <c r="Y1910">
        <v>437.7</v>
      </c>
      <c r="Z1910">
        <v>497.4</v>
      </c>
      <c r="AA1910">
        <v>466.2</v>
      </c>
      <c r="AB1910">
        <v>480.4</v>
      </c>
      <c r="AC1910">
        <v>507.9</v>
      </c>
      <c r="AE1910">
        <f>AVERAGE(S1910:W1910)</f>
        <v>414.76000000000005</v>
      </c>
      <c r="AF1910">
        <f>AVERAGE(Y1910:AC1910)</f>
        <v>477.91999999999996</v>
      </c>
      <c r="AH1910">
        <f>TTEST(S1910:W1910,Y1910:AC1910,2,1)</f>
        <v>2.4685654522665586E-2</v>
      </c>
      <c r="AJ1910">
        <f t="shared" si="58"/>
        <v>1.1522808371106179</v>
      </c>
      <c r="AK1910">
        <f t="shared" si="59"/>
        <v>0.14174331477772201</v>
      </c>
    </row>
    <row r="1911" spans="1:37" x14ac:dyDescent="0.35">
      <c r="A1911" t="s">
        <v>11400</v>
      </c>
      <c r="B1911">
        <v>51684</v>
      </c>
      <c r="C1911" t="s">
        <v>11401</v>
      </c>
      <c r="D1911" t="s">
        <v>11402</v>
      </c>
      <c r="E1911" t="s">
        <v>11401</v>
      </c>
      <c r="F1911" t="s">
        <v>11403</v>
      </c>
      <c r="G1911" t="s">
        <v>11404</v>
      </c>
      <c r="H1911" t="s">
        <v>11401</v>
      </c>
      <c r="I1911">
        <v>1</v>
      </c>
      <c r="J1911" t="s">
        <v>1702</v>
      </c>
      <c r="K1911">
        <v>2</v>
      </c>
      <c r="L1911" t="s">
        <v>34</v>
      </c>
      <c r="M1911" t="s">
        <v>35</v>
      </c>
      <c r="N1911" t="s">
        <v>36</v>
      </c>
      <c r="O1911">
        <v>1054.3</v>
      </c>
      <c r="P1911">
        <v>2417.15</v>
      </c>
      <c r="Q1911">
        <v>0.2</v>
      </c>
      <c r="S1911">
        <v>2480.5</v>
      </c>
      <c r="T1911">
        <v>2426.6999999999998</v>
      </c>
      <c r="U1911">
        <v>2331.6999999999998</v>
      </c>
      <c r="V1911">
        <v>2370</v>
      </c>
      <c r="W1911">
        <v>2334</v>
      </c>
      <c r="Y1911">
        <v>2344.6</v>
      </c>
      <c r="Z1911">
        <v>2301.6</v>
      </c>
      <c r="AA1911">
        <v>2259.6</v>
      </c>
      <c r="AB1911">
        <v>2329.6999999999998</v>
      </c>
      <c r="AC1911">
        <v>2312</v>
      </c>
      <c r="AE1911">
        <f>AVERAGE(S1911:W1911)</f>
        <v>2388.58</v>
      </c>
      <c r="AF1911">
        <f>AVERAGE(Y1911:AC1911)</f>
        <v>2309.5</v>
      </c>
      <c r="AH1911">
        <f>TTEST(S1911:W1911,Y1911:AC1911,2,1)</f>
        <v>2.4691756907319118E-2</v>
      </c>
      <c r="AJ1911">
        <f t="shared" si="58"/>
        <v>0.96689246330455758</v>
      </c>
      <c r="AK1911">
        <f t="shared" si="59"/>
        <v>-3.3667996223026873E-2</v>
      </c>
    </row>
    <row r="1912" spans="1:37" x14ac:dyDescent="0.35">
      <c r="A1912" t="s">
        <v>12995</v>
      </c>
      <c r="B1912">
        <v>378</v>
      </c>
      <c r="C1912" t="s">
        <v>12996</v>
      </c>
      <c r="D1912" t="s">
        <v>12997</v>
      </c>
      <c r="E1912" t="s">
        <v>12996</v>
      </c>
      <c r="F1912" t="s">
        <v>12998</v>
      </c>
      <c r="G1912" t="s">
        <v>12999</v>
      </c>
      <c r="H1912" t="s">
        <v>12996</v>
      </c>
      <c r="I1912">
        <v>1</v>
      </c>
      <c r="J1912" t="s">
        <v>56</v>
      </c>
      <c r="K1912">
        <v>0</v>
      </c>
      <c r="L1912" t="s">
        <v>34</v>
      </c>
      <c r="M1912" t="s">
        <v>35</v>
      </c>
      <c r="N1912" t="s">
        <v>36</v>
      </c>
      <c r="O1912">
        <v>4120</v>
      </c>
      <c r="P1912">
        <v>2233.4</v>
      </c>
      <c r="Q1912">
        <v>0.2</v>
      </c>
      <c r="S1912">
        <v>2240.1</v>
      </c>
      <c r="T1912">
        <v>2172.6</v>
      </c>
      <c r="U1912">
        <v>2214.6</v>
      </c>
      <c r="V1912">
        <v>2312.8000000000002</v>
      </c>
      <c r="W1912">
        <v>2276.1</v>
      </c>
      <c r="Y1912">
        <v>2111.4</v>
      </c>
      <c r="Z1912">
        <v>2024.5</v>
      </c>
      <c r="AA1912">
        <v>2187.8000000000002</v>
      </c>
      <c r="AB1912">
        <v>2243.5</v>
      </c>
      <c r="AC1912">
        <v>2050.5</v>
      </c>
      <c r="AE1912">
        <f>AVERAGE(S1912:W1912)</f>
        <v>2243.2399999999998</v>
      </c>
      <c r="AF1912">
        <f>AVERAGE(Y1912:AC1912)</f>
        <v>2123.54</v>
      </c>
      <c r="AH1912">
        <f>TTEST(S1912:W1912,Y1912:AC1912,2,1)</f>
        <v>2.4694197366225426E-2</v>
      </c>
      <c r="AJ1912">
        <f t="shared" si="58"/>
        <v>0.94663968188869674</v>
      </c>
      <c r="AK1912">
        <f t="shared" si="59"/>
        <v>-5.4836741948422932E-2</v>
      </c>
    </row>
    <row r="1913" spans="1:37" x14ac:dyDescent="0.35">
      <c r="A1913" t="s">
        <v>4105</v>
      </c>
      <c r="B1913">
        <v>29984</v>
      </c>
      <c r="C1913" t="s">
        <v>4106</v>
      </c>
      <c r="D1913" t="s">
        <v>4107</v>
      </c>
      <c r="E1913" t="s">
        <v>4106</v>
      </c>
      <c r="F1913" t="s">
        <v>4108</v>
      </c>
      <c r="G1913" t="s">
        <v>4109</v>
      </c>
      <c r="H1913" t="s">
        <v>4106</v>
      </c>
      <c r="I1913">
        <v>1</v>
      </c>
      <c r="J1913" t="s">
        <v>56</v>
      </c>
      <c r="K1913">
        <v>0</v>
      </c>
      <c r="L1913" t="s">
        <v>34</v>
      </c>
      <c r="M1913" t="s">
        <v>35</v>
      </c>
      <c r="N1913" t="s">
        <v>36</v>
      </c>
      <c r="O1913">
        <v>435.2</v>
      </c>
      <c r="P1913">
        <v>338.6</v>
      </c>
      <c r="Q1913">
        <v>0.2</v>
      </c>
      <c r="S1913">
        <v>335.5</v>
      </c>
      <c r="T1913">
        <v>312.3</v>
      </c>
      <c r="U1913">
        <v>338</v>
      </c>
      <c r="V1913">
        <v>322</v>
      </c>
      <c r="W1913">
        <v>335.5</v>
      </c>
      <c r="Y1913">
        <v>348.4</v>
      </c>
      <c r="Z1913">
        <v>421.3</v>
      </c>
      <c r="AA1913">
        <v>369.7</v>
      </c>
      <c r="AB1913">
        <v>394.1</v>
      </c>
      <c r="AC1913">
        <v>404.4</v>
      </c>
      <c r="AE1913">
        <f>AVERAGE(S1913:W1913)</f>
        <v>328.65999999999997</v>
      </c>
      <c r="AF1913">
        <f>AVERAGE(Y1913:AC1913)</f>
        <v>387.58000000000004</v>
      </c>
      <c r="AH1913">
        <f>TTEST(S1913:W1913,Y1913:AC1913,2,1)</f>
        <v>2.470298982974244E-2</v>
      </c>
      <c r="AJ1913">
        <f t="shared" si="58"/>
        <v>1.1792734132538187</v>
      </c>
      <c r="AK1913">
        <f t="shared" si="59"/>
        <v>0.16489849734495965</v>
      </c>
    </row>
    <row r="1914" spans="1:37" x14ac:dyDescent="0.35">
      <c r="A1914" t="s">
        <v>10163</v>
      </c>
      <c r="B1914">
        <v>6464</v>
      </c>
      <c r="C1914" t="s">
        <v>10164</v>
      </c>
      <c r="D1914" t="s">
        <v>10165</v>
      </c>
      <c r="E1914" t="s">
        <v>10166</v>
      </c>
      <c r="F1914" t="s">
        <v>10167</v>
      </c>
      <c r="G1914" t="s">
        <v>10168</v>
      </c>
      <c r="H1914" t="s">
        <v>10164</v>
      </c>
      <c r="I1914">
        <v>1</v>
      </c>
      <c r="J1914" t="s">
        <v>503</v>
      </c>
      <c r="K1914">
        <v>2</v>
      </c>
      <c r="L1914" t="s">
        <v>34</v>
      </c>
      <c r="M1914" t="s">
        <v>35</v>
      </c>
      <c r="N1914" t="s">
        <v>36</v>
      </c>
      <c r="O1914">
        <v>3653.9</v>
      </c>
      <c r="P1914">
        <v>47325.599999999999</v>
      </c>
      <c r="Q1914">
        <v>0.2</v>
      </c>
      <c r="S1914">
        <v>47129.7</v>
      </c>
      <c r="T1914">
        <v>58601.3</v>
      </c>
      <c r="U1914">
        <v>48327.8</v>
      </c>
      <c r="V1914">
        <v>49536.7</v>
      </c>
      <c r="W1914">
        <v>54293</v>
      </c>
      <c r="Y1914">
        <v>43461</v>
      </c>
      <c r="Z1914">
        <v>15889</v>
      </c>
      <c r="AA1914">
        <v>25650.5</v>
      </c>
      <c r="AB1914">
        <v>33350.300000000003</v>
      </c>
      <c r="AC1914">
        <v>20720</v>
      </c>
      <c r="AE1914">
        <f>AVERAGE(S1914:W1914)</f>
        <v>51577.7</v>
      </c>
      <c r="AF1914">
        <f>AVERAGE(Y1914:AC1914)</f>
        <v>27814.159999999996</v>
      </c>
      <c r="AH1914">
        <f>TTEST(S1914:W1914,Y1914:AC1914,2,1)</f>
        <v>2.4712643683379019E-2</v>
      </c>
      <c r="AJ1914">
        <f t="shared" si="58"/>
        <v>0.5392671639099843</v>
      </c>
      <c r="AK1914">
        <f t="shared" si="59"/>
        <v>-0.61754416499366294</v>
      </c>
    </row>
    <row r="1915" spans="1:37" x14ac:dyDescent="0.35">
      <c r="A1915" t="s">
        <v>53160</v>
      </c>
      <c r="B1915">
        <v>51501</v>
      </c>
      <c r="C1915" t="s">
        <v>53161</v>
      </c>
      <c r="D1915" t="s">
        <v>53162</v>
      </c>
      <c r="E1915" t="s">
        <v>53163</v>
      </c>
      <c r="F1915" t="s">
        <v>53164</v>
      </c>
      <c r="G1915" t="s">
        <v>53165</v>
      </c>
      <c r="H1915" t="s">
        <v>53161</v>
      </c>
      <c r="I1915">
        <v>1</v>
      </c>
      <c r="J1915" t="s">
        <v>56</v>
      </c>
      <c r="K1915">
        <v>0</v>
      </c>
      <c r="L1915" t="s">
        <v>34</v>
      </c>
      <c r="M1915" t="s">
        <v>35</v>
      </c>
      <c r="N1915" t="s">
        <v>36</v>
      </c>
      <c r="O1915">
        <v>979.5</v>
      </c>
      <c r="P1915">
        <v>3458.2</v>
      </c>
      <c r="Q1915">
        <v>0.2</v>
      </c>
      <c r="S1915">
        <v>3462</v>
      </c>
      <c r="T1915">
        <v>3683.1</v>
      </c>
      <c r="U1915">
        <v>3415.9</v>
      </c>
      <c r="V1915">
        <v>3374.1</v>
      </c>
      <c r="W1915">
        <v>3410</v>
      </c>
      <c r="Y1915">
        <v>3378.9</v>
      </c>
      <c r="Z1915">
        <v>2965.9</v>
      </c>
      <c r="AA1915">
        <v>3123.4</v>
      </c>
      <c r="AB1915">
        <v>2954.8</v>
      </c>
      <c r="AC1915">
        <v>3103.7</v>
      </c>
      <c r="AE1915">
        <f>AVERAGE(S1915:W1915)</f>
        <v>3469.0199999999995</v>
      </c>
      <c r="AF1915">
        <f>AVERAGE(Y1915:AC1915)</f>
        <v>3105.34</v>
      </c>
      <c r="AH1915">
        <f>TTEST(S1915:W1915,Y1915:AC1915,2,1)</f>
        <v>2.4752709975865664E-2</v>
      </c>
      <c r="AJ1915">
        <f t="shared" si="58"/>
        <v>0.89516347556370401</v>
      </c>
      <c r="AK1915">
        <f t="shared" si="59"/>
        <v>-0.11074892312541844</v>
      </c>
    </row>
    <row r="1916" spans="1:37" x14ac:dyDescent="0.35">
      <c r="A1916" t="s">
        <v>6038</v>
      </c>
      <c r="B1916">
        <v>7251</v>
      </c>
      <c r="C1916" t="s">
        <v>6039</v>
      </c>
      <c r="D1916" t="s">
        <v>6040</v>
      </c>
      <c r="E1916" t="s">
        <v>6041</v>
      </c>
      <c r="F1916" t="s">
        <v>6042</v>
      </c>
      <c r="G1916" t="s">
        <v>6043</v>
      </c>
      <c r="H1916" t="s">
        <v>6039</v>
      </c>
      <c r="I1916">
        <v>1</v>
      </c>
      <c r="J1916" t="s">
        <v>56</v>
      </c>
      <c r="K1916">
        <v>0</v>
      </c>
      <c r="L1916" t="s">
        <v>34</v>
      </c>
      <c r="M1916" t="s">
        <v>35</v>
      </c>
      <c r="N1916" t="s">
        <v>36</v>
      </c>
      <c r="O1916">
        <v>3518.7</v>
      </c>
      <c r="P1916">
        <v>9357.6</v>
      </c>
      <c r="Q1916">
        <v>0.2</v>
      </c>
      <c r="S1916">
        <v>9374.2000000000007</v>
      </c>
      <c r="T1916">
        <v>15808.7</v>
      </c>
      <c r="U1916">
        <v>10349</v>
      </c>
      <c r="V1916">
        <v>17852.400000000001</v>
      </c>
      <c r="W1916">
        <v>13111.5</v>
      </c>
      <c r="Y1916">
        <v>8442.2999999999993</v>
      </c>
      <c r="Z1916">
        <v>2443.8000000000002</v>
      </c>
      <c r="AA1916">
        <v>4813.5</v>
      </c>
      <c r="AB1916">
        <v>3119.6</v>
      </c>
      <c r="AC1916">
        <v>2905.4</v>
      </c>
      <c r="AE1916">
        <f>AVERAGE(S1916:W1916)</f>
        <v>13299.16</v>
      </c>
      <c r="AF1916">
        <f>AVERAGE(Y1916:AC1916)</f>
        <v>4344.92</v>
      </c>
      <c r="AH1916">
        <f>TTEST(S1916:W1916,Y1916:AC1916,2,1)</f>
        <v>2.4762127783751971E-2</v>
      </c>
      <c r="AJ1916">
        <f t="shared" si="58"/>
        <v>0.32670634837087453</v>
      </c>
      <c r="AK1916">
        <f t="shared" si="59"/>
        <v>-1.1186935287583535</v>
      </c>
    </row>
    <row r="1917" spans="1:37" x14ac:dyDescent="0.35">
      <c r="A1917" t="s">
        <v>50104</v>
      </c>
      <c r="B1917">
        <v>100134938</v>
      </c>
      <c r="C1917" t="s">
        <v>50105</v>
      </c>
      <c r="D1917" t="s">
        <v>50106</v>
      </c>
      <c r="E1917" t="s">
        <v>50107</v>
      </c>
      <c r="F1917" t="s">
        <v>50108</v>
      </c>
      <c r="G1917" t="s">
        <v>50109</v>
      </c>
      <c r="H1917" t="s">
        <v>50105</v>
      </c>
      <c r="I1917">
        <v>1</v>
      </c>
      <c r="J1917" t="s">
        <v>56</v>
      </c>
      <c r="K1917">
        <v>0</v>
      </c>
      <c r="L1917" t="s">
        <v>34</v>
      </c>
      <c r="M1917" t="s">
        <v>35</v>
      </c>
      <c r="N1917" t="s">
        <v>36</v>
      </c>
      <c r="O1917">
        <v>1365.2</v>
      </c>
      <c r="P1917">
        <v>1499</v>
      </c>
      <c r="Q1917">
        <v>0.2</v>
      </c>
      <c r="S1917">
        <v>1506.3</v>
      </c>
      <c r="T1917">
        <v>1448.8</v>
      </c>
      <c r="U1917">
        <v>1474.8</v>
      </c>
      <c r="V1917">
        <v>1497.2</v>
      </c>
      <c r="W1917">
        <v>1505.6</v>
      </c>
      <c r="Y1917">
        <v>1637.9</v>
      </c>
      <c r="Z1917">
        <v>1561.1</v>
      </c>
      <c r="AA1917">
        <v>1721.3</v>
      </c>
      <c r="AB1917">
        <v>1605.3</v>
      </c>
      <c r="AC1917">
        <v>1530.3</v>
      </c>
      <c r="AE1917">
        <f>AVERAGE(S1917:W1917)</f>
        <v>1486.5399999999997</v>
      </c>
      <c r="AF1917">
        <f>AVERAGE(Y1917:AC1917)</f>
        <v>1611.18</v>
      </c>
      <c r="AH1917">
        <f>TTEST(S1917:W1917,Y1917:AC1917,2,1)</f>
        <v>2.481635187478624E-2</v>
      </c>
      <c r="AJ1917">
        <f t="shared" si="58"/>
        <v>1.0838457088272098</v>
      </c>
      <c r="AK1917">
        <f t="shared" si="59"/>
        <v>8.0515557856613448E-2</v>
      </c>
    </row>
    <row r="1918" spans="1:37" x14ac:dyDescent="0.35">
      <c r="A1918" t="s">
        <v>6669</v>
      </c>
      <c r="B1918">
        <v>23019</v>
      </c>
      <c r="C1918" t="s">
        <v>6670</v>
      </c>
      <c r="D1918" t="s">
        <v>6671</v>
      </c>
      <c r="E1918" t="s">
        <v>6670</v>
      </c>
      <c r="F1918" t="s">
        <v>6672</v>
      </c>
      <c r="G1918" t="s">
        <v>6673</v>
      </c>
      <c r="H1918" t="s">
        <v>6670</v>
      </c>
      <c r="I1918">
        <v>1</v>
      </c>
      <c r="J1918" t="s">
        <v>56</v>
      </c>
      <c r="K1918">
        <v>0</v>
      </c>
      <c r="L1918" t="s">
        <v>34</v>
      </c>
      <c r="M1918" t="s">
        <v>35</v>
      </c>
      <c r="N1918" t="s">
        <v>36</v>
      </c>
      <c r="O1918">
        <v>2267.3000000000002</v>
      </c>
      <c r="P1918">
        <v>7112.8</v>
      </c>
      <c r="Q1918">
        <v>0.2</v>
      </c>
      <c r="S1918">
        <v>6840</v>
      </c>
      <c r="T1918">
        <v>10346.799999999999</v>
      </c>
      <c r="U1918">
        <v>7864</v>
      </c>
      <c r="V1918">
        <v>9871.5</v>
      </c>
      <c r="W1918">
        <v>8791.2000000000007</v>
      </c>
      <c r="Y1918">
        <v>6687.6</v>
      </c>
      <c r="Z1918">
        <v>4998.6000000000004</v>
      </c>
      <c r="AA1918">
        <v>5502</v>
      </c>
      <c r="AB1918">
        <v>4418.1000000000004</v>
      </c>
      <c r="AC1918">
        <v>4241.3999999999996</v>
      </c>
      <c r="AE1918">
        <f>AVERAGE(S1918:W1918)</f>
        <v>8742.7000000000007</v>
      </c>
      <c r="AF1918">
        <f>AVERAGE(Y1918:AC1918)</f>
        <v>5169.5400000000009</v>
      </c>
      <c r="AH1918">
        <f>TTEST(S1918:W1918,Y1918:AC1918,2,1)</f>
        <v>2.4827191786587436E-2</v>
      </c>
      <c r="AJ1918">
        <f t="shared" si="58"/>
        <v>0.59129788280508311</v>
      </c>
      <c r="AK1918">
        <f t="shared" si="59"/>
        <v>-0.52543535673831798</v>
      </c>
    </row>
    <row r="1919" spans="1:37" x14ac:dyDescent="0.35">
      <c r="A1919" t="s">
        <v>14674</v>
      </c>
      <c r="B1919">
        <v>2253</v>
      </c>
      <c r="C1919" t="s">
        <v>9058</v>
      </c>
      <c r="D1919" t="s">
        <v>14675</v>
      </c>
      <c r="E1919" t="s">
        <v>14676</v>
      </c>
      <c r="F1919" t="s">
        <v>9061</v>
      </c>
      <c r="G1919" t="s">
        <v>14677</v>
      </c>
      <c r="H1919" t="s">
        <v>9058</v>
      </c>
      <c r="I1919">
        <v>1</v>
      </c>
      <c r="J1919" t="s">
        <v>503</v>
      </c>
      <c r="K1919">
        <v>2</v>
      </c>
      <c r="L1919" t="s">
        <v>34</v>
      </c>
      <c r="M1919" t="s">
        <v>35</v>
      </c>
      <c r="N1919" t="s">
        <v>36</v>
      </c>
      <c r="O1919">
        <v>202.4</v>
      </c>
      <c r="P1919">
        <v>427.1</v>
      </c>
      <c r="Q1919">
        <v>0.2</v>
      </c>
      <c r="S1919">
        <v>419</v>
      </c>
      <c r="T1919">
        <v>384</v>
      </c>
      <c r="U1919">
        <v>430.7</v>
      </c>
      <c r="V1919">
        <v>405.6</v>
      </c>
      <c r="W1919">
        <v>423</v>
      </c>
      <c r="Y1919">
        <v>441.4</v>
      </c>
      <c r="Z1919">
        <v>519.5</v>
      </c>
      <c r="AA1919">
        <v>462.4</v>
      </c>
      <c r="AB1919">
        <v>508.5</v>
      </c>
      <c r="AC1919">
        <v>504.6</v>
      </c>
      <c r="AE1919">
        <f>AVERAGE(S1919:W1919)</f>
        <v>412.46000000000004</v>
      </c>
      <c r="AF1919">
        <f>AVERAGE(Y1919:AC1919)</f>
        <v>487.28000000000003</v>
      </c>
      <c r="AH1919">
        <f>TTEST(S1919:W1919,Y1919:AC1919,2,1)</f>
        <v>2.4827386956201857E-2</v>
      </c>
      <c r="AJ1919">
        <f t="shared" si="58"/>
        <v>1.1813994084274839</v>
      </c>
      <c r="AK1919">
        <f t="shared" si="59"/>
        <v>0.16669967515232828</v>
      </c>
    </row>
    <row r="1920" spans="1:37" x14ac:dyDescent="0.35">
      <c r="A1920" t="s">
        <v>26052</v>
      </c>
      <c r="B1920">
        <v>25843</v>
      </c>
      <c r="C1920" t="s">
        <v>14360</v>
      </c>
      <c r="D1920" t="s">
        <v>14361</v>
      </c>
      <c r="E1920" t="s">
        <v>14362</v>
      </c>
      <c r="F1920" t="s">
        <v>14363</v>
      </c>
      <c r="G1920" t="s">
        <v>14364</v>
      </c>
      <c r="H1920" t="s">
        <v>14360</v>
      </c>
      <c r="I1920">
        <v>1</v>
      </c>
      <c r="J1920" t="s">
        <v>56</v>
      </c>
      <c r="K1920">
        <v>0</v>
      </c>
      <c r="L1920" t="s">
        <v>34</v>
      </c>
      <c r="M1920" t="s">
        <v>35</v>
      </c>
      <c r="N1920" t="s">
        <v>36</v>
      </c>
      <c r="O1920">
        <v>2920.1</v>
      </c>
      <c r="P1920">
        <v>5098.1000000000004</v>
      </c>
      <c r="Q1920">
        <v>0.2</v>
      </c>
      <c r="S1920">
        <v>5025.3</v>
      </c>
      <c r="T1920">
        <v>9718.5</v>
      </c>
      <c r="U1920">
        <v>5521.8</v>
      </c>
      <c r="V1920">
        <v>10794.8</v>
      </c>
      <c r="W1920">
        <v>8405.6</v>
      </c>
      <c r="Y1920">
        <v>4677</v>
      </c>
      <c r="Z1920">
        <v>2438.6999999999998</v>
      </c>
      <c r="AA1920">
        <v>2734.3</v>
      </c>
      <c r="AB1920">
        <v>5213.8</v>
      </c>
      <c r="AC1920">
        <v>3304.5</v>
      </c>
      <c r="AE1920">
        <f>AVERAGE(S1920:W1920)</f>
        <v>7893.2</v>
      </c>
      <c r="AF1920">
        <f>AVERAGE(Y1920:AC1920)</f>
        <v>3673.66</v>
      </c>
      <c r="AH1920">
        <f>TTEST(S1920:W1920,Y1920:AC1920,2,1)</f>
        <v>2.4848056466546992E-2</v>
      </c>
      <c r="AJ1920">
        <f t="shared" si="58"/>
        <v>0.46542086859575332</v>
      </c>
      <c r="AK1920">
        <f t="shared" si="59"/>
        <v>-0.76481318899084283</v>
      </c>
    </row>
    <row r="1921" spans="1:37" x14ac:dyDescent="0.35">
      <c r="A1921" t="s">
        <v>4181</v>
      </c>
      <c r="B1921">
        <v>11261</v>
      </c>
      <c r="C1921" t="s">
        <v>4182</v>
      </c>
      <c r="D1921" t="s">
        <v>4183</v>
      </c>
      <c r="E1921" t="s">
        <v>4182</v>
      </c>
      <c r="F1921" t="s">
        <v>4184</v>
      </c>
      <c r="G1921" t="s">
        <v>4185</v>
      </c>
      <c r="H1921" t="s">
        <v>4182</v>
      </c>
      <c r="I1921">
        <v>1</v>
      </c>
      <c r="J1921" t="s">
        <v>56</v>
      </c>
      <c r="K1921">
        <v>0</v>
      </c>
      <c r="L1921" t="s">
        <v>34</v>
      </c>
      <c r="M1921" t="s">
        <v>35</v>
      </c>
      <c r="N1921" t="s">
        <v>36</v>
      </c>
      <c r="O1921">
        <v>3161.8</v>
      </c>
      <c r="P1921">
        <v>7536.6</v>
      </c>
      <c r="Q1921">
        <v>0.2</v>
      </c>
      <c r="S1921">
        <v>7036.1</v>
      </c>
      <c r="T1921">
        <v>8980.7000000000007</v>
      </c>
      <c r="U1921">
        <v>8926.7999999999993</v>
      </c>
      <c r="V1921">
        <v>9505.5</v>
      </c>
      <c r="W1921">
        <v>7656.4</v>
      </c>
      <c r="Y1921">
        <v>7286.5</v>
      </c>
      <c r="Z1921">
        <v>6001</v>
      </c>
      <c r="AA1921">
        <v>6287.1</v>
      </c>
      <c r="AB1921">
        <v>6362.5</v>
      </c>
      <c r="AC1921">
        <v>5294.3</v>
      </c>
      <c r="AE1921">
        <f>AVERAGE(S1921:W1921)</f>
        <v>8421.1</v>
      </c>
      <c r="AF1921">
        <f>AVERAGE(Y1921:AC1921)</f>
        <v>6246.28</v>
      </c>
      <c r="AH1921">
        <f>TTEST(S1921:W1921,Y1921:AC1921,2,1)</f>
        <v>2.4875178559847708E-2</v>
      </c>
      <c r="AJ1921">
        <f t="shared" si="58"/>
        <v>0.74174157770362537</v>
      </c>
      <c r="AK1921">
        <f t="shared" si="59"/>
        <v>-0.29875437450509335</v>
      </c>
    </row>
    <row r="1922" spans="1:37" x14ac:dyDescent="0.35">
      <c r="A1922" t="s">
        <v>36483</v>
      </c>
      <c r="B1922">
        <v>11230</v>
      </c>
      <c r="C1922" t="s">
        <v>36484</v>
      </c>
      <c r="D1922" t="s">
        <v>36485</v>
      </c>
      <c r="E1922" t="s">
        <v>36484</v>
      </c>
      <c r="F1922" t="s">
        <v>36486</v>
      </c>
      <c r="G1922" t="s">
        <v>36487</v>
      </c>
      <c r="H1922" t="s">
        <v>36484</v>
      </c>
      <c r="I1922">
        <v>1</v>
      </c>
      <c r="J1922" t="s">
        <v>56</v>
      </c>
      <c r="K1922">
        <v>0</v>
      </c>
      <c r="L1922" t="s">
        <v>34</v>
      </c>
      <c r="M1922" t="s">
        <v>35</v>
      </c>
      <c r="N1922" t="s">
        <v>50</v>
      </c>
      <c r="O1922">
        <v>280.7</v>
      </c>
      <c r="P1922">
        <v>8200.65</v>
      </c>
      <c r="Q1922">
        <v>5.0000000000000001E-3</v>
      </c>
      <c r="S1922">
        <v>7996.1</v>
      </c>
      <c r="T1922">
        <v>4466</v>
      </c>
      <c r="U1922">
        <v>6044.9</v>
      </c>
      <c r="V1922">
        <v>2593.8000000000002</v>
      </c>
      <c r="W1922">
        <v>7612.7</v>
      </c>
      <c r="Y1922">
        <v>9843.6</v>
      </c>
      <c r="Z1922">
        <v>13722.7</v>
      </c>
      <c r="AA1922">
        <v>13170.6</v>
      </c>
      <c r="AB1922">
        <v>14441.5</v>
      </c>
      <c r="AC1922">
        <v>10526.5</v>
      </c>
      <c r="AE1922">
        <f>AVERAGE(S1922:W1922)</f>
        <v>5742.7</v>
      </c>
      <c r="AF1922">
        <f>AVERAGE(Y1922:AC1922)</f>
        <v>12340.98</v>
      </c>
      <c r="AH1922">
        <f>TTEST(S1922:W1922,Y1922:AC1922,2,1)</f>
        <v>2.4877169138158895E-2</v>
      </c>
      <c r="AJ1922">
        <f t="shared" si="58"/>
        <v>2.1489856687620805</v>
      </c>
      <c r="AK1922">
        <f t="shared" si="59"/>
        <v>0.76499594884431676</v>
      </c>
    </row>
    <row r="1923" spans="1:37" x14ac:dyDescent="0.35">
      <c r="A1923" t="s">
        <v>52989</v>
      </c>
      <c r="B1923">
        <v>6622</v>
      </c>
      <c r="C1923" t="s">
        <v>52984</v>
      </c>
      <c r="D1923" t="s">
        <v>52985</v>
      </c>
      <c r="E1923" t="s">
        <v>52986</v>
      </c>
      <c r="F1923" t="s">
        <v>52987</v>
      </c>
      <c r="G1923" t="s">
        <v>52988</v>
      </c>
      <c r="H1923" t="s">
        <v>52984</v>
      </c>
      <c r="I1923">
        <v>1</v>
      </c>
      <c r="J1923" t="s">
        <v>73</v>
      </c>
      <c r="K1923">
        <v>2</v>
      </c>
      <c r="L1923" t="s">
        <v>34</v>
      </c>
      <c r="M1923" t="s">
        <v>35</v>
      </c>
      <c r="N1923" t="s">
        <v>36</v>
      </c>
      <c r="O1923">
        <v>3734</v>
      </c>
      <c r="P1923">
        <v>18612</v>
      </c>
      <c r="Q1923">
        <v>0.2</v>
      </c>
      <c r="S1923">
        <v>22290.3</v>
      </c>
      <c r="T1923">
        <v>29528.3</v>
      </c>
      <c r="U1923">
        <v>19451.7</v>
      </c>
      <c r="V1923">
        <v>18618.5</v>
      </c>
      <c r="W1923">
        <v>23621.5</v>
      </c>
      <c r="Y1923">
        <v>16684.900000000001</v>
      </c>
      <c r="Z1923">
        <v>5356</v>
      </c>
      <c r="AA1923">
        <v>6855.8</v>
      </c>
      <c r="AB1923">
        <v>13826.2</v>
      </c>
      <c r="AC1923">
        <v>3741.3</v>
      </c>
      <c r="AE1923">
        <f>AVERAGE(S1923:W1923)</f>
        <v>22702.06</v>
      </c>
      <c r="AF1923">
        <f>AVERAGE(Y1923:AC1923)</f>
        <v>9292.84</v>
      </c>
      <c r="AH1923">
        <f>TTEST(S1923:W1923,Y1923:AC1923,2,1)</f>
        <v>2.4891746345939759E-2</v>
      </c>
      <c r="AJ1923">
        <f t="shared" ref="AJ1923:AJ1986" si="60">AF1923/AE1923</f>
        <v>0.40933906438446555</v>
      </c>
      <c r="AK1923">
        <f t="shared" ref="AK1923:AK1986" si="61">LN(AJ1923)</f>
        <v>-0.89321145810192315</v>
      </c>
    </row>
    <row r="1924" spans="1:37" x14ac:dyDescent="0.35">
      <c r="A1924" t="s">
        <v>40902</v>
      </c>
      <c r="B1924">
        <v>55835</v>
      </c>
      <c r="C1924" t="s">
        <v>40903</v>
      </c>
      <c r="D1924" t="s">
        <v>40904</v>
      </c>
      <c r="E1924" t="s">
        <v>40903</v>
      </c>
      <c r="F1924" t="s">
        <v>40905</v>
      </c>
      <c r="G1924" t="s">
        <v>40906</v>
      </c>
      <c r="H1924" t="s">
        <v>40903</v>
      </c>
      <c r="I1924">
        <v>1</v>
      </c>
      <c r="J1924" t="s">
        <v>56</v>
      </c>
      <c r="K1924">
        <v>0</v>
      </c>
      <c r="L1924" t="s">
        <v>34</v>
      </c>
      <c r="M1924" t="s">
        <v>35</v>
      </c>
      <c r="N1924" t="s">
        <v>36</v>
      </c>
      <c r="O1924">
        <v>1242.2</v>
      </c>
      <c r="P1924">
        <v>12307.05</v>
      </c>
      <c r="Q1924">
        <v>0.2</v>
      </c>
      <c r="S1924">
        <v>12290.6</v>
      </c>
      <c r="T1924">
        <v>13509.2</v>
      </c>
      <c r="U1924">
        <v>12312.7</v>
      </c>
      <c r="V1924">
        <v>12486.7</v>
      </c>
      <c r="W1924">
        <v>13041.2</v>
      </c>
      <c r="Y1924">
        <v>11535.1</v>
      </c>
      <c r="Z1924">
        <v>10029.1</v>
      </c>
      <c r="AA1924">
        <v>10773.2</v>
      </c>
      <c r="AB1924">
        <v>11657.7</v>
      </c>
      <c r="AC1924">
        <v>10801.9</v>
      </c>
      <c r="AE1924">
        <f>AVERAGE(S1924:W1924)</f>
        <v>12728.079999999998</v>
      </c>
      <c r="AF1924">
        <f>AVERAGE(Y1924:AC1924)</f>
        <v>10959.400000000001</v>
      </c>
      <c r="AH1924">
        <f>TTEST(S1924:W1924,Y1924:AC1924,2,1)</f>
        <v>2.493622560752887E-2</v>
      </c>
      <c r="AJ1924">
        <f t="shared" si="60"/>
        <v>0.86104109967882059</v>
      </c>
      <c r="AK1924">
        <f t="shared" si="61"/>
        <v>-0.14961304087506949</v>
      </c>
    </row>
    <row r="1925" spans="1:37" x14ac:dyDescent="0.35">
      <c r="A1925" t="s">
        <v>27815</v>
      </c>
      <c r="B1925">
        <v>4233</v>
      </c>
      <c r="C1925" t="s">
        <v>3490</v>
      </c>
      <c r="D1925" t="s">
        <v>3491</v>
      </c>
      <c r="E1925" t="s">
        <v>3492</v>
      </c>
      <c r="F1925" t="s">
        <v>3493</v>
      </c>
      <c r="G1925" t="s">
        <v>3494</v>
      </c>
      <c r="H1925" t="s">
        <v>3490</v>
      </c>
      <c r="I1925">
        <v>1</v>
      </c>
      <c r="J1925" t="s">
        <v>56</v>
      </c>
      <c r="K1925">
        <v>0</v>
      </c>
      <c r="L1925" t="s">
        <v>34</v>
      </c>
      <c r="M1925" t="s">
        <v>35</v>
      </c>
      <c r="N1925" t="s">
        <v>50</v>
      </c>
      <c r="O1925">
        <v>9229.5</v>
      </c>
      <c r="P1925">
        <v>133.05000000000001</v>
      </c>
      <c r="Q1925">
        <v>5.0000000000000001E-3</v>
      </c>
      <c r="S1925">
        <v>133.6</v>
      </c>
      <c r="T1925">
        <v>111.2</v>
      </c>
      <c r="U1925">
        <v>129</v>
      </c>
      <c r="V1925">
        <v>116.3</v>
      </c>
      <c r="W1925">
        <v>127.7</v>
      </c>
      <c r="Y1925">
        <v>136.80000000000001</v>
      </c>
      <c r="Z1925">
        <v>146.30000000000001</v>
      </c>
      <c r="AA1925">
        <v>144</v>
      </c>
      <c r="AB1925">
        <v>154.4</v>
      </c>
      <c r="AC1925">
        <v>149.1</v>
      </c>
      <c r="AE1925">
        <f>AVERAGE(S1925:W1925)</f>
        <v>123.56000000000002</v>
      </c>
      <c r="AF1925">
        <f>AVERAGE(Y1925:AC1925)</f>
        <v>146.12</v>
      </c>
      <c r="AH1925">
        <f>TTEST(S1925:W1925,Y1925:AC1925,2,1)</f>
        <v>2.494875776079615E-2</v>
      </c>
      <c r="AJ1925">
        <f t="shared" si="60"/>
        <v>1.18258336031078</v>
      </c>
      <c r="AK1925">
        <f t="shared" si="61"/>
        <v>0.16770133387670066</v>
      </c>
    </row>
    <row r="1926" spans="1:37" x14ac:dyDescent="0.35">
      <c r="A1926" t="s">
        <v>50544</v>
      </c>
      <c r="B1926">
        <v>203062</v>
      </c>
      <c r="C1926" t="s">
        <v>50545</v>
      </c>
      <c r="D1926" t="s">
        <v>50546</v>
      </c>
      <c r="E1926" t="s">
        <v>50547</v>
      </c>
      <c r="F1926" t="s">
        <v>50548</v>
      </c>
      <c r="G1926" t="s">
        <v>50549</v>
      </c>
      <c r="H1926" t="s">
        <v>50545</v>
      </c>
      <c r="I1926">
        <v>1</v>
      </c>
      <c r="J1926" t="s">
        <v>56</v>
      </c>
      <c r="K1926">
        <v>0</v>
      </c>
      <c r="L1926" t="s">
        <v>34</v>
      </c>
      <c r="M1926" t="s">
        <v>35</v>
      </c>
      <c r="N1926" t="s">
        <v>36</v>
      </c>
      <c r="O1926">
        <v>389</v>
      </c>
      <c r="P1926">
        <v>798.3</v>
      </c>
      <c r="Q1926">
        <v>0.2</v>
      </c>
      <c r="S1926">
        <v>807.4</v>
      </c>
      <c r="T1926">
        <v>854.9</v>
      </c>
      <c r="U1926">
        <v>780</v>
      </c>
      <c r="V1926">
        <v>786.6</v>
      </c>
      <c r="W1926">
        <v>756.1</v>
      </c>
      <c r="Y1926">
        <v>774.4</v>
      </c>
      <c r="Z1926">
        <v>746.8</v>
      </c>
      <c r="AA1926">
        <v>730.2</v>
      </c>
      <c r="AB1926">
        <v>733</v>
      </c>
      <c r="AC1926">
        <v>736.5</v>
      </c>
      <c r="AE1926">
        <f>AVERAGE(S1926:W1926)</f>
        <v>797</v>
      </c>
      <c r="AF1926">
        <f>AVERAGE(Y1926:AC1926)</f>
        <v>744.18</v>
      </c>
      <c r="AH1926">
        <f>TTEST(S1926:W1926,Y1926:AC1926,2,1)</f>
        <v>2.4956674833898931E-2</v>
      </c>
      <c r="AJ1926">
        <f t="shared" si="60"/>
        <v>0.93372647427854449</v>
      </c>
      <c r="AK1926">
        <f t="shared" si="61"/>
        <v>-6.8571737734921909E-2</v>
      </c>
    </row>
    <row r="1927" spans="1:37" x14ac:dyDescent="0.35">
      <c r="A1927" t="s">
        <v>23807</v>
      </c>
      <c r="B1927">
        <v>83939</v>
      </c>
      <c r="C1927" t="s">
        <v>23803</v>
      </c>
      <c r="D1927" t="s">
        <v>23804</v>
      </c>
      <c r="E1927" t="s">
        <v>23803</v>
      </c>
      <c r="F1927" t="s">
        <v>23805</v>
      </c>
      <c r="G1927" t="s">
        <v>23806</v>
      </c>
      <c r="H1927" t="s">
        <v>23803</v>
      </c>
      <c r="I1927">
        <v>1</v>
      </c>
      <c r="J1927" t="s">
        <v>56</v>
      </c>
      <c r="K1927">
        <v>0</v>
      </c>
      <c r="L1927" t="s">
        <v>34</v>
      </c>
      <c r="M1927" t="s">
        <v>35</v>
      </c>
      <c r="N1927" t="s">
        <v>36</v>
      </c>
      <c r="O1927">
        <v>3805.4</v>
      </c>
      <c r="P1927">
        <v>25427.200000000001</v>
      </c>
      <c r="Q1927">
        <v>0.2</v>
      </c>
      <c r="S1927">
        <v>24498.1</v>
      </c>
      <c r="T1927">
        <v>37904</v>
      </c>
      <c r="U1927">
        <v>26108.6</v>
      </c>
      <c r="V1927">
        <v>35283.599999999999</v>
      </c>
      <c r="W1927">
        <v>34032.800000000003</v>
      </c>
      <c r="Y1927">
        <v>24001.1</v>
      </c>
      <c r="Z1927">
        <v>7148.4</v>
      </c>
      <c r="AA1927">
        <v>12070.1</v>
      </c>
      <c r="AB1927">
        <v>14573</v>
      </c>
      <c r="AC1927">
        <v>11756.3</v>
      </c>
      <c r="AE1927">
        <f>AVERAGE(S1927:W1927)</f>
        <v>31565.419999999995</v>
      </c>
      <c r="AF1927">
        <f>AVERAGE(Y1927:AC1927)</f>
        <v>13909.779999999999</v>
      </c>
      <c r="AH1927">
        <f>TTEST(S1927:W1927,Y1927:AC1927,2,1)</f>
        <v>2.4963125881600573E-2</v>
      </c>
      <c r="AJ1927">
        <f t="shared" si="60"/>
        <v>0.4406651329207722</v>
      </c>
      <c r="AK1927">
        <f t="shared" si="61"/>
        <v>-0.81947002775729194</v>
      </c>
    </row>
    <row r="1928" spans="1:37" x14ac:dyDescent="0.35">
      <c r="A1928" t="s">
        <v>28610</v>
      </c>
      <c r="B1928">
        <v>64065</v>
      </c>
      <c r="C1928" t="s">
        <v>28611</v>
      </c>
      <c r="D1928" t="s">
        <v>28612</v>
      </c>
      <c r="E1928" t="s">
        <v>28611</v>
      </c>
      <c r="F1928" t="s">
        <v>28613</v>
      </c>
      <c r="G1928" t="s">
        <v>28614</v>
      </c>
      <c r="H1928" t="s">
        <v>28611</v>
      </c>
      <c r="I1928">
        <v>1</v>
      </c>
      <c r="J1928" t="s">
        <v>56</v>
      </c>
      <c r="K1928">
        <v>0</v>
      </c>
      <c r="L1928" t="s">
        <v>34</v>
      </c>
      <c r="M1928" t="s">
        <v>35</v>
      </c>
      <c r="N1928" t="s">
        <v>50</v>
      </c>
      <c r="O1928">
        <v>600.1</v>
      </c>
      <c r="P1928">
        <v>967.8</v>
      </c>
      <c r="Q1928">
        <v>5.0000000000000001E-3</v>
      </c>
      <c r="S1928">
        <v>957.1</v>
      </c>
      <c r="T1928">
        <v>1370.9</v>
      </c>
      <c r="U1928">
        <v>1109.7</v>
      </c>
      <c r="V1928">
        <v>1188.2</v>
      </c>
      <c r="W1928">
        <v>1171</v>
      </c>
      <c r="Y1928">
        <v>932.8</v>
      </c>
      <c r="Z1928">
        <v>757.5</v>
      </c>
      <c r="AA1928">
        <v>835.8</v>
      </c>
      <c r="AB1928">
        <v>840</v>
      </c>
      <c r="AC1928">
        <v>737.3</v>
      </c>
      <c r="AE1928">
        <f>AVERAGE(S1928:W1928)</f>
        <v>1159.3799999999999</v>
      </c>
      <c r="AF1928">
        <f>AVERAGE(Y1928:AC1928)</f>
        <v>820.68</v>
      </c>
      <c r="AH1928">
        <f>TTEST(S1928:W1928,Y1928:AC1928,2,1)</f>
        <v>2.496519030776357E-2</v>
      </c>
      <c r="AJ1928">
        <f t="shared" si="60"/>
        <v>0.70786109817316156</v>
      </c>
      <c r="AK1928">
        <f t="shared" si="61"/>
        <v>-0.34550739355695897</v>
      </c>
    </row>
    <row r="1929" spans="1:37" x14ac:dyDescent="0.35">
      <c r="A1929" t="s">
        <v>28757</v>
      </c>
      <c r="B1929">
        <v>3430</v>
      </c>
      <c r="C1929" t="s">
        <v>28758</v>
      </c>
      <c r="D1929" t="s">
        <v>28759</v>
      </c>
      <c r="E1929" t="s">
        <v>28760</v>
      </c>
      <c r="F1929" t="s">
        <v>28761</v>
      </c>
      <c r="G1929" t="s">
        <v>28762</v>
      </c>
      <c r="H1929" t="s">
        <v>28758</v>
      </c>
      <c r="I1929">
        <v>1</v>
      </c>
      <c r="J1929" t="s">
        <v>56</v>
      </c>
      <c r="K1929">
        <v>0</v>
      </c>
      <c r="L1929" t="s">
        <v>34</v>
      </c>
      <c r="M1929" t="s">
        <v>35</v>
      </c>
      <c r="N1929" t="s">
        <v>36</v>
      </c>
      <c r="O1929">
        <v>637.9</v>
      </c>
      <c r="P1929">
        <v>1732.1</v>
      </c>
      <c r="Q1929">
        <v>0.2</v>
      </c>
      <c r="S1929">
        <v>1728.6</v>
      </c>
      <c r="T1929">
        <v>1856.3</v>
      </c>
      <c r="U1929">
        <v>1716.6</v>
      </c>
      <c r="V1929">
        <v>1769</v>
      </c>
      <c r="W1929">
        <v>1885.4</v>
      </c>
      <c r="Y1929">
        <v>1720</v>
      </c>
      <c r="Z1929">
        <v>1554.5</v>
      </c>
      <c r="AA1929">
        <v>1575.3</v>
      </c>
      <c r="AB1929">
        <v>1551.6</v>
      </c>
      <c r="AC1929">
        <v>1575.8</v>
      </c>
      <c r="AE1929">
        <f>AVERAGE(S1929:W1929)</f>
        <v>1791.1799999999998</v>
      </c>
      <c r="AF1929">
        <f>AVERAGE(Y1929:AC1929)</f>
        <v>1595.44</v>
      </c>
      <c r="AH1929">
        <f>TTEST(S1929:W1929,Y1929:AC1929,2,1)</f>
        <v>2.4967692114684862E-2</v>
      </c>
      <c r="AJ1929">
        <f t="shared" si="60"/>
        <v>0.89072008396699398</v>
      </c>
      <c r="AK1929">
        <f t="shared" si="61"/>
        <v>-0.11572506027826911</v>
      </c>
    </row>
    <row r="1930" spans="1:37" x14ac:dyDescent="0.35">
      <c r="A1930" t="s">
        <v>36121</v>
      </c>
      <c r="B1930">
        <v>128861</v>
      </c>
      <c r="C1930" t="s">
        <v>30318</v>
      </c>
      <c r="D1930" t="s">
        <v>30319</v>
      </c>
      <c r="E1930" t="s">
        <v>30320</v>
      </c>
      <c r="F1930" t="s">
        <v>30321</v>
      </c>
      <c r="G1930" t="s">
        <v>30322</v>
      </c>
      <c r="H1930" t="s">
        <v>30318</v>
      </c>
      <c r="I1930">
        <v>1</v>
      </c>
      <c r="J1930" t="s">
        <v>56</v>
      </c>
      <c r="K1930">
        <v>0</v>
      </c>
      <c r="L1930" t="s">
        <v>34</v>
      </c>
      <c r="M1930" t="s">
        <v>35</v>
      </c>
      <c r="N1930" t="s">
        <v>50</v>
      </c>
      <c r="O1930">
        <v>4855</v>
      </c>
      <c r="P1930">
        <v>7006.45</v>
      </c>
      <c r="Q1930">
        <v>5.0000000000000001E-3</v>
      </c>
      <c r="S1930">
        <v>7596.6</v>
      </c>
      <c r="T1930">
        <v>14106.9</v>
      </c>
      <c r="U1930">
        <v>8374.2999999999993</v>
      </c>
      <c r="V1930">
        <v>9729.5</v>
      </c>
      <c r="W1930">
        <v>10640.2</v>
      </c>
      <c r="Y1930">
        <v>6140.4</v>
      </c>
      <c r="Z1930">
        <v>3211.8</v>
      </c>
      <c r="AA1930">
        <v>4126.6000000000004</v>
      </c>
      <c r="AB1930">
        <v>5505.8</v>
      </c>
      <c r="AC1930">
        <v>3199.4</v>
      </c>
      <c r="AE1930">
        <f>AVERAGE(S1930:W1930)</f>
        <v>10089.5</v>
      </c>
      <c r="AF1930">
        <f>AVERAGE(Y1930:AC1930)</f>
        <v>4436.8000000000011</v>
      </c>
      <c r="AH1930">
        <f>TTEST(S1930:W1930,Y1930:AC1930,2,1)</f>
        <v>2.5001003185221783E-2</v>
      </c>
      <c r="AJ1930">
        <f t="shared" si="60"/>
        <v>0.43974428861687903</v>
      </c>
      <c r="AK1930">
        <f t="shared" si="61"/>
        <v>-0.82156188324442503</v>
      </c>
    </row>
    <row r="1931" spans="1:37" x14ac:dyDescent="0.35">
      <c r="A1931" t="s">
        <v>31197</v>
      </c>
      <c r="B1931">
        <v>3960</v>
      </c>
      <c r="C1931" t="s">
        <v>31198</v>
      </c>
      <c r="D1931" t="s">
        <v>31199</v>
      </c>
      <c r="E1931" t="s">
        <v>31199</v>
      </c>
      <c r="F1931" t="s">
        <v>31200</v>
      </c>
      <c r="G1931" t="s">
        <v>31201</v>
      </c>
      <c r="H1931" t="s">
        <v>31198</v>
      </c>
      <c r="I1931">
        <v>1</v>
      </c>
      <c r="J1931" t="s">
        <v>56</v>
      </c>
      <c r="K1931">
        <v>0</v>
      </c>
      <c r="L1931" t="s">
        <v>34</v>
      </c>
      <c r="M1931" t="s">
        <v>35</v>
      </c>
      <c r="N1931" t="s">
        <v>36</v>
      </c>
      <c r="O1931">
        <v>673.2</v>
      </c>
      <c r="P1931">
        <v>4087.45</v>
      </c>
      <c r="Q1931">
        <v>0.2</v>
      </c>
      <c r="S1931">
        <v>4231.5</v>
      </c>
      <c r="T1931">
        <v>5456.3</v>
      </c>
      <c r="U1931">
        <v>4192.6000000000004</v>
      </c>
      <c r="V1931">
        <v>4445.2</v>
      </c>
      <c r="W1931">
        <v>4791.2</v>
      </c>
      <c r="Y1931">
        <v>3736.6</v>
      </c>
      <c r="Z1931">
        <v>2974</v>
      </c>
      <c r="AA1931">
        <v>3205.8</v>
      </c>
      <c r="AB1931">
        <v>3740.3</v>
      </c>
      <c r="AC1931">
        <v>3158.7</v>
      </c>
      <c r="AE1931">
        <f>AVERAGE(S1931:W1931)</f>
        <v>4623.3599999999997</v>
      </c>
      <c r="AF1931">
        <f>AVERAGE(Y1931:AC1931)</f>
        <v>3363.0800000000004</v>
      </c>
      <c r="AH1931">
        <f>TTEST(S1931:W1931,Y1931:AC1931,2,1)</f>
        <v>2.5014506309612078E-2</v>
      </c>
      <c r="AJ1931">
        <f t="shared" si="60"/>
        <v>0.7274103682170544</v>
      </c>
      <c r="AK1931">
        <f t="shared" si="61"/>
        <v>-0.3182644927267988</v>
      </c>
    </row>
    <row r="1932" spans="1:37" x14ac:dyDescent="0.35">
      <c r="A1932" t="s">
        <v>7941</v>
      </c>
      <c r="B1932">
        <v>10314</v>
      </c>
      <c r="C1932" t="s">
        <v>7942</v>
      </c>
      <c r="D1932" t="s">
        <v>7943</v>
      </c>
      <c r="E1932" t="s">
        <v>7944</v>
      </c>
      <c r="F1932" t="s">
        <v>7945</v>
      </c>
      <c r="G1932" t="s">
        <v>7946</v>
      </c>
      <c r="H1932" t="s">
        <v>7942</v>
      </c>
      <c r="I1932">
        <v>1</v>
      </c>
      <c r="J1932" t="s">
        <v>56</v>
      </c>
      <c r="K1932">
        <v>0</v>
      </c>
      <c r="L1932" t="s">
        <v>34</v>
      </c>
      <c r="M1932" t="s">
        <v>35</v>
      </c>
      <c r="N1932" t="s">
        <v>36</v>
      </c>
      <c r="O1932">
        <v>1073.0999999999999</v>
      </c>
      <c r="P1932">
        <v>2876</v>
      </c>
      <c r="Q1932">
        <v>0.2</v>
      </c>
      <c r="S1932">
        <v>2814.3</v>
      </c>
      <c r="T1932">
        <v>5333</v>
      </c>
      <c r="U1932">
        <v>4018.6</v>
      </c>
      <c r="V1932">
        <v>3438.7</v>
      </c>
      <c r="W1932">
        <v>4397.6000000000004</v>
      </c>
      <c r="Y1932">
        <v>2658</v>
      </c>
      <c r="Z1932">
        <v>1471.1</v>
      </c>
      <c r="AA1932">
        <v>1988.5</v>
      </c>
      <c r="AB1932">
        <v>1624.6</v>
      </c>
      <c r="AC1932">
        <v>1549.6</v>
      </c>
      <c r="AE1932">
        <f>AVERAGE(S1932:W1932)</f>
        <v>4000.4399999999996</v>
      </c>
      <c r="AF1932">
        <f>AVERAGE(Y1932:AC1932)</f>
        <v>1858.3600000000001</v>
      </c>
      <c r="AH1932">
        <f>TTEST(S1932:W1932,Y1932:AC1932,2,1)</f>
        <v>2.504425217120182E-2</v>
      </c>
      <c r="AJ1932">
        <f t="shared" si="60"/>
        <v>0.4645389007209208</v>
      </c>
      <c r="AK1932">
        <f t="shared" si="61"/>
        <v>-0.76670997671943353</v>
      </c>
    </row>
    <row r="1933" spans="1:37" x14ac:dyDescent="0.35">
      <c r="A1933" t="s">
        <v>2733</v>
      </c>
      <c r="B1933">
        <v>10406</v>
      </c>
      <c r="C1933" t="s">
        <v>2734</v>
      </c>
      <c r="D1933" t="s">
        <v>2735</v>
      </c>
      <c r="E1933" t="s">
        <v>2736</v>
      </c>
      <c r="F1933" t="s">
        <v>2737</v>
      </c>
      <c r="G1933" t="s">
        <v>2738</v>
      </c>
      <c r="H1933" t="s">
        <v>2734</v>
      </c>
      <c r="I1933">
        <v>1</v>
      </c>
      <c r="J1933" t="s">
        <v>128</v>
      </c>
      <c r="K1933">
        <v>1</v>
      </c>
      <c r="L1933" t="s">
        <v>34</v>
      </c>
      <c r="M1933" t="s">
        <v>35</v>
      </c>
      <c r="N1933" t="s">
        <v>36</v>
      </c>
      <c r="O1933">
        <v>3611</v>
      </c>
      <c r="P1933">
        <v>793.65</v>
      </c>
      <c r="Q1933">
        <v>0.2</v>
      </c>
      <c r="S1933">
        <v>803.8</v>
      </c>
      <c r="T1933">
        <v>763.2</v>
      </c>
      <c r="U1933">
        <v>774.3</v>
      </c>
      <c r="V1933">
        <v>771.3</v>
      </c>
      <c r="W1933">
        <v>750.1</v>
      </c>
      <c r="Y1933">
        <v>820.7</v>
      </c>
      <c r="Z1933">
        <v>926.5</v>
      </c>
      <c r="AA1933">
        <v>837.1</v>
      </c>
      <c r="AB1933">
        <v>945</v>
      </c>
      <c r="AC1933">
        <v>852.4</v>
      </c>
      <c r="AE1933">
        <f>AVERAGE(S1933:W1933)</f>
        <v>772.54000000000008</v>
      </c>
      <c r="AF1933">
        <f>AVERAGE(Y1933:AC1933)</f>
        <v>876.33999999999992</v>
      </c>
      <c r="AH1933">
        <f>TTEST(S1933:W1933,Y1933:AC1933,2,1)</f>
        <v>2.5053736377156861E-2</v>
      </c>
      <c r="AJ1933">
        <f t="shared" si="60"/>
        <v>1.1343619747844769</v>
      </c>
      <c r="AK1933">
        <f t="shared" si="61"/>
        <v>0.12607035612149986</v>
      </c>
    </row>
    <row r="1934" spans="1:37" x14ac:dyDescent="0.35">
      <c r="A1934" t="s">
        <v>1545</v>
      </c>
      <c r="B1934">
        <v>1089</v>
      </c>
      <c r="C1934" t="s">
        <v>1546</v>
      </c>
      <c r="D1934" t="s">
        <v>1547</v>
      </c>
      <c r="E1934" t="s">
        <v>1548</v>
      </c>
      <c r="F1934" t="s">
        <v>1549</v>
      </c>
      <c r="G1934" t="s">
        <v>1550</v>
      </c>
      <c r="H1934" t="s">
        <v>1546</v>
      </c>
      <c r="I1934">
        <v>1</v>
      </c>
      <c r="J1934" t="s">
        <v>56</v>
      </c>
      <c r="K1934">
        <v>0</v>
      </c>
      <c r="L1934" t="s">
        <v>34</v>
      </c>
      <c r="M1934" t="s">
        <v>35</v>
      </c>
      <c r="N1934" t="s">
        <v>36</v>
      </c>
      <c r="O1934">
        <v>721.3</v>
      </c>
      <c r="P1934">
        <v>712</v>
      </c>
      <c r="Q1934">
        <v>0.2</v>
      </c>
      <c r="S1934">
        <v>818.1</v>
      </c>
      <c r="T1934">
        <v>684.8</v>
      </c>
      <c r="U1934">
        <v>663.9</v>
      </c>
      <c r="V1934">
        <v>655</v>
      </c>
      <c r="W1934">
        <v>682.5</v>
      </c>
      <c r="Y1934">
        <v>829</v>
      </c>
      <c r="Z1934">
        <v>779.1</v>
      </c>
      <c r="AA1934">
        <v>802.9</v>
      </c>
      <c r="AB1934">
        <v>855.4</v>
      </c>
      <c r="AC1934">
        <v>779.5</v>
      </c>
      <c r="AE1934">
        <f>AVERAGE(S1934:W1934)</f>
        <v>700.86</v>
      </c>
      <c r="AF1934">
        <f>AVERAGE(Y1934:AC1934)</f>
        <v>809.18000000000006</v>
      </c>
      <c r="AH1934">
        <f>TTEST(S1934:W1934,Y1934:AC1934,2,1)</f>
        <v>2.5059145995142761E-2</v>
      </c>
      <c r="AJ1934">
        <f t="shared" si="60"/>
        <v>1.1545529777701682</v>
      </c>
      <c r="AK1934">
        <f t="shared" si="61"/>
        <v>0.14371323682383066</v>
      </c>
    </row>
    <row r="1935" spans="1:37" x14ac:dyDescent="0.35">
      <c r="A1935" t="s">
        <v>46135</v>
      </c>
      <c r="B1935">
        <v>8775</v>
      </c>
      <c r="C1935" t="s">
        <v>26299</v>
      </c>
      <c r="D1935" t="s">
        <v>46136</v>
      </c>
      <c r="E1935" t="s">
        <v>46137</v>
      </c>
      <c r="F1935" t="s">
        <v>46138</v>
      </c>
      <c r="G1935" t="s">
        <v>46139</v>
      </c>
      <c r="H1935" t="s">
        <v>26299</v>
      </c>
      <c r="I1935">
        <v>1</v>
      </c>
      <c r="J1935" t="s">
        <v>56</v>
      </c>
      <c r="K1935">
        <v>0</v>
      </c>
      <c r="L1935" t="s">
        <v>34</v>
      </c>
      <c r="M1935" t="s">
        <v>35</v>
      </c>
      <c r="N1935" t="s">
        <v>50</v>
      </c>
      <c r="O1935">
        <v>2844.6</v>
      </c>
      <c r="P1935">
        <v>265.5</v>
      </c>
      <c r="Q1935">
        <v>5.0000000000000001E-3</v>
      </c>
      <c r="S1935">
        <v>269.89999999999998</v>
      </c>
      <c r="T1935">
        <v>409.4</v>
      </c>
      <c r="U1935">
        <v>335.3</v>
      </c>
      <c r="V1935">
        <v>333.5</v>
      </c>
      <c r="W1935">
        <v>365</v>
      </c>
      <c r="Y1935">
        <v>249.2</v>
      </c>
      <c r="Z1935">
        <v>169.9</v>
      </c>
      <c r="AA1935">
        <v>196.7</v>
      </c>
      <c r="AB1935">
        <v>250.8</v>
      </c>
      <c r="AC1935">
        <v>186.7</v>
      </c>
      <c r="AE1935">
        <f>AVERAGE(S1935:W1935)</f>
        <v>342.62</v>
      </c>
      <c r="AF1935">
        <f>AVERAGE(Y1935:AC1935)</f>
        <v>210.66</v>
      </c>
      <c r="AH1935">
        <f>TTEST(S1935:W1935,Y1935:AC1935,2,1)</f>
        <v>2.5078913396467166E-2</v>
      </c>
      <c r="AJ1935">
        <f t="shared" si="60"/>
        <v>0.6148502714377444</v>
      </c>
      <c r="AK1935">
        <f t="shared" si="61"/>
        <v>-0.48637650189391662</v>
      </c>
    </row>
    <row r="1936" spans="1:37" x14ac:dyDescent="0.35">
      <c r="A1936" t="s">
        <v>34667</v>
      </c>
      <c r="B1936">
        <v>112770</v>
      </c>
      <c r="C1936" t="s">
        <v>34668</v>
      </c>
      <c r="D1936" t="s">
        <v>34669</v>
      </c>
      <c r="E1936" t="s">
        <v>34668</v>
      </c>
      <c r="F1936" t="s">
        <v>34670</v>
      </c>
      <c r="G1936" t="s">
        <v>34671</v>
      </c>
      <c r="H1936" t="s">
        <v>34668</v>
      </c>
      <c r="I1936">
        <v>1</v>
      </c>
      <c r="J1936" t="s">
        <v>56</v>
      </c>
      <c r="K1936">
        <v>0</v>
      </c>
      <c r="L1936" t="s">
        <v>34</v>
      </c>
      <c r="M1936" t="s">
        <v>35</v>
      </c>
      <c r="N1936" t="s">
        <v>36</v>
      </c>
      <c r="O1936">
        <v>2260.3000000000002</v>
      </c>
      <c r="P1936">
        <v>5269.25</v>
      </c>
      <c r="Q1936">
        <v>0.2</v>
      </c>
      <c r="S1936">
        <v>5719.2</v>
      </c>
      <c r="T1936">
        <v>5497.1</v>
      </c>
      <c r="U1936">
        <v>4974.5</v>
      </c>
      <c r="V1936">
        <v>5378.5</v>
      </c>
      <c r="W1936">
        <v>5114.5</v>
      </c>
      <c r="Y1936">
        <v>5260.9</v>
      </c>
      <c r="Z1936">
        <v>4352.6000000000004</v>
      </c>
      <c r="AA1936">
        <v>4885.2</v>
      </c>
      <c r="AB1936">
        <v>4781.1000000000004</v>
      </c>
      <c r="AC1936">
        <v>4409.3</v>
      </c>
      <c r="AE1936">
        <f>AVERAGE(S1936:W1936)</f>
        <v>5336.76</v>
      </c>
      <c r="AF1936">
        <f>AVERAGE(Y1936:AC1936)</f>
        <v>4737.8200000000006</v>
      </c>
      <c r="AH1936">
        <f>TTEST(S1936:W1936,Y1936:AC1936,2,1)</f>
        <v>2.5082376554091363E-2</v>
      </c>
      <c r="AJ1936">
        <f t="shared" si="60"/>
        <v>0.88777085722423354</v>
      </c>
      <c r="AK1936">
        <f t="shared" si="61"/>
        <v>-0.11904161295536606</v>
      </c>
    </row>
    <row r="1937" spans="1:37" x14ac:dyDescent="0.35">
      <c r="A1937" t="s">
        <v>51922</v>
      </c>
      <c r="B1937">
        <v>143187</v>
      </c>
      <c r="C1937" t="s">
        <v>51923</v>
      </c>
      <c r="D1937" t="s">
        <v>51924</v>
      </c>
      <c r="E1937" t="s">
        <v>51923</v>
      </c>
      <c r="F1937" t="s">
        <v>51925</v>
      </c>
      <c r="G1937" t="s">
        <v>51926</v>
      </c>
      <c r="H1937" t="s">
        <v>51923</v>
      </c>
      <c r="I1937">
        <v>1</v>
      </c>
      <c r="J1937" t="s">
        <v>128</v>
      </c>
      <c r="K1937">
        <v>1</v>
      </c>
      <c r="L1937" t="s">
        <v>34</v>
      </c>
      <c r="M1937" t="s">
        <v>35</v>
      </c>
      <c r="N1937" t="s">
        <v>36</v>
      </c>
      <c r="O1937">
        <v>360.2</v>
      </c>
      <c r="P1937">
        <v>773.1</v>
      </c>
      <c r="Q1937">
        <v>0.2</v>
      </c>
      <c r="S1937">
        <v>756.4</v>
      </c>
      <c r="T1937">
        <v>1103.5</v>
      </c>
      <c r="U1937">
        <v>922</v>
      </c>
      <c r="V1937">
        <v>1122.5999999999999</v>
      </c>
      <c r="W1937">
        <v>963</v>
      </c>
      <c r="Y1937">
        <v>714.6</v>
      </c>
      <c r="Z1937">
        <v>535.1</v>
      </c>
      <c r="AA1937">
        <v>708.4</v>
      </c>
      <c r="AB1937">
        <v>558.6</v>
      </c>
      <c r="AC1937">
        <v>567.1</v>
      </c>
      <c r="AE1937">
        <f>AVERAGE(S1937:W1937)</f>
        <v>973.5</v>
      </c>
      <c r="AF1937">
        <f>AVERAGE(Y1937:AC1937)</f>
        <v>616.76</v>
      </c>
      <c r="AH1937">
        <f>TTEST(S1937:W1937,Y1937:AC1937,2,1)</f>
        <v>2.5122276259370503E-2</v>
      </c>
      <c r="AJ1937">
        <f t="shared" si="60"/>
        <v>0.6335490498202363</v>
      </c>
      <c r="AK1937">
        <f t="shared" si="61"/>
        <v>-0.45641785550910241</v>
      </c>
    </row>
    <row r="1938" spans="1:37" x14ac:dyDescent="0.35">
      <c r="A1938" t="s">
        <v>14868</v>
      </c>
      <c r="B1938">
        <v>339390</v>
      </c>
      <c r="C1938" t="s">
        <v>1313</v>
      </c>
      <c r="D1938" t="s">
        <v>1314</v>
      </c>
      <c r="E1938" t="s">
        <v>1315</v>
      </c>
      <c r="F1938" t="s">
        <v>1316</v>
      </c>
      <c r="G1938" t="s">
        <v>1317</v>
      </c>
      <c r="H1938" t="s">
        <v>1313</v>
      </c>
      <c r="I1938">
        <v>1</v>
      </c>
      <c r="J1938" t="s">
        <v>56</v>
      </c>
      <c r="K1938">
        <v>0</v>
      </c>
      <c r="L1938" t="s">
        <v>34</v>
      </c>
      <c r="M1938" t="s">
        <v>35</v>
      </c>
      <c r="N1938" t="s">
        <v>36</v>
      </c>
      <c r="O1938">
        <v>519.79999999999995</v>
      </c>
      <c r="P1938">
        <v>1620.05</v>
      </c>
      <c r="Q1938">
        <v>0.2</v>
      </c>
      <c r="S1938">
        <v>1659.2</v>
      </c>
      <c r="T1938">
        <v>1685</v>
      </c>
      <c r="U1938">
        <v>1564.4</v>
      </c>
      <c r="V1938">
        <v>1605.5</v>
      </c>
      <c r="W1938">
        <v>1648.2</v>
      </c>
      <c r="Y1938">
        <v>1570</v>
      </c>
      <c r="Z1938">
        <v>1502.8</v>
      </c>
      <c r="AA1938">
        <v>1496.2</v>
      </c>
      <c r="AB1938">
        <v>1588.1</v>
      </c>
      <c r="AC1938">
        <v>1516</v>
      </c>
      <c r="AE1938">
        <f>AVERAGE(S1938:W1938)</f>
        <v>1632.46</v>
      </c>
      <c r="AF1938">
        <f>AVERAGE(Y1938:AC1938)</f>
        <v>1534.6200000000001</v>
      </c>
      <c r="AH1938">
        <f>TTEST(S1938:W1938,Y1938:AC1938,2,1)</f>
        <v>2.512906683634418E-2</v>
      </c>
      <c r="AJ1938">
        <f t="shared" si="60"/>
        <v>0.94006591279418794</v>
      </c>
      <c r="AK1938">
        <f t="shared" si="61"/>
        <v>-6.1805286182562362E-2</v>
      </c>
    </row>
    <row r="1939" spans="1:37" x14ac:dyDescent="0.35">
      <c r="A1939" t="s">
        <v>12495</v>
      </c>
      <c r="B1939">
        <v>310</v>
      </c>
      <c r="C1939" t="s">
        <v>8637</v>
      </c>
      <c r="D1939" t="s">
        <v>8638</v>
      </c>
      <c r="E1939" t="s">
        <v>8637</v>
      </c>
      <c r="F1939" t="s">
        <v>8639</v>
      </c>
      <c r="G1939" t="s">
        <v>8640</v>
      </c>
      <c r="H1939" t="s">
        <v>8637</v>
      </c>
      <c r="I1939">
        <v>1</v>
      </c>
      <c r="J1939" t="s">
        <v>56</v>
      </c>
      <c r="K1939">
        <v>0</v>
      </c>
      <c r="L1939" t="s">
        <v>34</v>
      </c>
      <c r="M1939" t="s">
        <v>35</v>
      </c>
      <c r="N1939" t="s">
        <v>36</v>
      </c>
      <c r="O1939">
        <v>17439.599999999999</v>
      </c>
      <c r="P1939">
        <v>92255.65</v>
      </c>
      <c r="Q1939">
        <v>0.2</v>
      </c>
      <c r="S1939">
        <v>97412.4</v>
      </c>
      <c r="T1939">
        <v>84507.6</v>
      </c>
      <c r="U1939">
        <v>106214.39999999999</v>
      </c>
      <c r="V1939">
        <v>99275.6</v>
      </c>
      <c r="W1939">
        <v>99802.7</v>
      </c>
      <c r="Y1939">
        <v>78499.100000000006</v>
      </c>
      <c r="Z1939">
        <v>31723.8</v>
      </c>
      <c r="AA1939">
        <v>53214.9</v>
      </c>
      <c r="AB1939">
        <v>95243.5</v>
      </c>
      <c r="AC1939">
        <v>47118.2</v>
      </c>
      <c r="AE1939">
        <f>AVERAGE(S1939:W1939)</f>
        <v>97442.540000000008</v>
      </c>
      <c r="AF1939">
        <f>AVERAGE(Y1939:AC1939)</f>
        <v>61159.9</v>
      </c>
      <c r="AH1939">
        <f>TTEST(S1939:W1939,Y1939:AC1939,2,1)</f>
        <v>2.5140256518934239E-2</v>
      </c>
      <c r="AJ1939">
        <f t="shared" si="60"/>
        <v>0.62765092125061595</v>
      </c>
      <c r="AK1939">
        <f t="shared" si="61"/>
        <v>-0.46577112494138839</v>
      </c>
    </row>
    <row r="1940" spans="1:37" x14ac:dyDescent="0.35">
      <c r="A1940" t="s">
        <v>36146</v>
      </c>
      <c r="B1940">
        <v>1562</v>
      </c>
      <c r="C1940" t="s">
        <v>36147</v>
      </c>
      <c r="D1940" t="s">
        <v>36148</v>
      </c>
      <c r="E1940" t="s">
        <v>36149</v>
      </c>
      <c r="F1940" t="s">
        <v>36150</v>
      </c>
      <c r="G1940" t="s">
        <v>36151</v>
      </c>
      <c r="H1940" t="s">
        <v>36147</v>
      </c>
      <c r="I1940">
        <v>1</v>
      </c>
      <c r="J1940" t="s">
        <v>56</v>
      </c>
      <c r="K1940">
        <v>0</v>
      </c>
      <c r="L1940" t="s">
        <v>34</v>
      </c>
      <c r="M1940" t="s">
        <v>35</v>
      </c>
      <c r="N1940" t="s">
        <v>50</v>
      </c>
      <c r="O1940">
        <v>494.4</v>
      </c>
      <c r="P1940">
        <v>3075.95</v>
      </c>
      <c r="Q1940">
        <v>5.0000000000000001E-3</v>
      </c>
      <c r="S1940">
        <v>3198</v>
      </c>
      <c r="T1940">
        <v>5251.5</v>
      </c>
      <c r="U1940">
        <v>3469.1</v>
      </c>
      <c r="V1940">
        <v>3893.9</v>
      </c>
      <c r="W1940">
        <v>4159.3</v>
      </c>
      <c r="Y1940">
        <v>2821.6</v>
      </c>
      <c r="Z1940">
        <v>1534</v>
      </c>
      <c r="AA1940">
        <v>1829.6</v>
      </c>
      <c r="AB1940">
        <v>2405.9</v>
      </c>
      <c r="AC1940">
        <v>1671.6</v>
      </c>
      <c r="AE1940">
        <f>AVERAGE(S1940:W1940)</f>
        <v>3994.3599999999997</v>
      </c>
      <c r="AF1940">
        <f>AVERAGE(Y1940:AC1940)</f>
        <v>2052.54</v>
      </c>
      <c r="AH1940">
        <f>TTEST(S1940:W1940,Y1940:AC1940,2,1)</f>
        <v>2.5170370722366532E-2</v>
      </c>
      <c r="AJ1940">
        <f t="shared" si="60"/>
        <v>0.5138595419541554</v>
      </c>
      <c r="AK1940">
        <f t="shared" si="61"/>
        <v>-0.66580531555119959</v>
      </c>
    </row>
    <row r="1941" spans="1:37" x14ac:dyDescent="0.35">
      <c r="A1941" t="s">
        <v>4132</v>
      </c>
      <c r="B1941">
        <v>10465</v>
      </c>
      <c r="C1941" t="s">
        <v>4133</v>
      </c>
      <c r="D1941" t="s">
        <v>4134</v>
      </c>
      <c r="E1941" t="s">
        <v>4133</v>
      </c>
      <c r="F1941" t="s">
        <v>4135</v>
      </c>
      <c r="G1941" t="s">
        <v>4136</v>
      </c>
      <c r="H1941" t="s">
        <v>4133</v>
      </c>
      <c r="I1941">
        <v>1</v>
      </c>
      <c r="J1941" t="s">
        <v>56</v>
      </c>
      <c r="K1941">
        <v>0</v>
      </c>
      <c r="L1941" t="s">
        <v>34</v>
      </c>
      <c r="M1941" t="s">
        <v>35</v>
      </c>
      <c r="N1941" t="s">
        <v>36</v>
      </c>
      <c r="O1941">
        <v>1218.2</v>
      </c>
      <c r="P1941">
        <v>7214.75</v>
      </c>
      <c r="Q1941">
        <v>0.2</v>
      </c>
      <c r="S1941">
        <v>6928.1</v>
      </c>
      <c r="T1941">
        <v>12933</v>
      </c>
      <c r="U1941">
        <v>9671.7000000000007</v>
      </c>
      <c r="V1941">
        <v>9914.2000000000007</v>
      </c>
      <c r="W1941">
        <v>11171.8</v>
      </c>
      <c r="Y1941">
        <v>6792.9</v>
      </c>
      <c r="Z1941">
        <v>2133.9</v>
      </c>
      <c r="AA1941">
        <v>4353.6000000000004</v>
      </c>
      <c r="AB1941">
        <v>3491.7</v>
      </c>
      <c r="AC1941">
        <v>2975.7</v>
      </c>
      <c r="AE1941">
        <f>AVERAGE(S1941:W1941)</f>
        <v>10123.76</v>
      </c>
      <c r="AF1941">
        <f>AVERAGE(Y1941:AC1941)</f>
        <v>3949.56</v>
      </c>
      <c r="AH1941">
        <f>TTEST(S1941:W1941,Y1941:AC1941,2,1)</f>
        <v>2.521611541586908E-2</v>
      </c>
      <c r="AJ1941">
        <f t="shared" si="60"/>
        <v>0.39012777861189912</v>
      </c>
      <c r="AK1941">
        <f t="shared" si="61"/>
        <v>-0.94128095605347095</v>
      </c>
    </row>
    <row r="1942" spans="1:37" x14ac:dyDescent="0.35">
      <c r="A1942" t="s">
        <v>49848</v>
      </c>
      <c r="B1942">
        <v>4745</v>
      </c>
      <c r="C1942" t="s">
        <v>49849</v>
      </c>
      <c r="D1942" t="s">
        <v>49850</v>
      </c>
      <c r="E1942" t="s">
        <v>49849</v>
      </c>
      <c r="F1942" t="s">
        <v>49851</v>
      </c>
      <c r="G1942" t="s">
        <v>49852</v>
      </c>
      <c r="H1942" t="s">
        <v>49849</v>
      </c>
      <c r="I1942">
        <v>1</v>
      </c>
      <c r="J1942" t="s">
        <v>128</v>
      </c>
      <c r="K1942">
        <v>1</v>
      </c>
      <c r="L1942" t="s">
        <v>34</v>
      </c>
      <c r="M1942" t="s">
        <v>35</v>
      </c>
      <c r="N1942" t="s">
        <v>36</v>
      </c>
      <c r="O1942">
        <v>2808.7</v>
      </c>
      <c r="P1942">
        <v>1893.45</v>
      </c>
      <c r="Q1942">
        <v>0.2</v>
      </c>
      <c r="S1942">
        <v>1963.7</v>
      </c>
      <c r="T1942">
        <v>1843.5</v>
      </c>
      <c r="U1942">
        <v>1798.6</v>
      </c>
      <c r="V1942">
        <v>1798.4</v>
      </c>
      <c r="W1942">
        <v>1829.2</v>
      </c>
      <c r="Y1942">
        <v>1934.8</v>
      </c>
      <c r="Z1942">
        <v>2103.5</v>
      </c>
      <c r="AA1942">
        <v>2119.4</v>
      </c>
      <c r="AB1942">
        <v>2062.1</v>
      </c>
      <c r="AC1942">
        <v>2121.6999999999998</v>
      </c>
      <c r="AE1942">
        <f>AVERAGE(S1942:W1942)</f>
        <v>1846.6799999999998</v>
      </c>
      <c r="AF1942">
        <f>AVERAGE(Y1942:AC1942)</f>
        <v>2068.3000000000002</v>
      </c>
      <c r="AH1942">
        <f>TTEST(S1942:W1942,Y1942:AC1942,2,1)</f>
        <v>2.5229430389263341E-2</v>
      </c>
      <c r="AJ1942">
        <f t="shared" si="60"/>
        <v>1.1200099638269763</v>
      </c>
      <c r="AK1942">
        <f t="shared" si="61"/>
        <v>0.11333758154151752</v>
      </c>
    </row>
    <row r="1943" spans="1:37" x14ac:dyDescent="0.35">
      <c r="A1943" t="s">
        <v>28886</v>
      </c>
      <c r="B1943">
        <v>3298</v>
      </c>
      <c r="C1943" t="s">
        <v>28887</v>
      </c>
      <c r="D1943" t="s">
        <v>28888</v>
      </c>
      <c r="E1943" t="s">
        <v>28887</v>
      </c>
      <c r="F1943" t="s">
        <v>28889</v>
      </c>
      <c r="G1943" t="s">
        <v>28890</v>
      </c>
      <c r="H1943" t="s">
        <v>28887</v>
      </c>
      <c r="I1943">
        <v>1</v>
      </c>
      <c r="J1943" t="s">
        <v>56</v>
      </c>
      <c r="K1943">
        <v>0</v>
      </c>
      <c r="L1943" t="s">
        <v>34</v>
      </c>
      <c r="M1943" t="s">
        <v>35</v>
      </c>
      <c r="N1943" t="s">
        <v>36</v>
      </c>
      <c r="O1943">
        <v>169.2</v>
      </c>
      <c r="P1943">
        <v>257.85000000000002</v>
      </c>
      <c r="Q1943">
        <v>0.2</v>
      </c>
      <c r="S1943">
        <v>258.8</v>
      </c>
      <c r="T1943">
        <v>227.9</v>
      </c>
      <c r="U1943">
        <v>254</v>
      </c>
      <c r="V1943">
        <v>225.8</v>
      </c>
      <c r="W1943">
        <v>243.7</v>
      </c>
      <c r="Y1943">
        <v>270.3</v>
      </c>
      <c r="Z1943">
        <v>291.7</v>
      </c>
      <c r="AA1943">
        <v>268.5</v>
      </c>
      <c r="AB1943">
        <v>292.39999999999998</v>
      </c>
      <c r="AC1943">
        <v>304.10000000000002</v>
      </c>
      <c r="AE1943">
        <f>AVERAGE(S1943:W1943)</f>
        <v>242.04000000000002</v>
      </c>
      <c r="AF1943">
        <f>AVERAGE(Y1943:AC1943)</f>
        <v>285.39999999999998</v>
      </c>
      <c r="AH1943">
        <f>TTEST(S1943:W1943,Y1943:AC1943,2,1)</f>
        <v>2.5239656137029696E-2</v>
      </c>
      <c r="AJ1943">
        <f t="shared" si="60"/>
        <v>1.1791439431498925</v>
      </c>
      <c r="AK1943">
        <f t="shared" si="61"/>
        <v>0.16478870328861522</v>
      </c>
    </row>
    <row r="1944" spans="1:37" x14ac:dyDescent="0.35">
      <c r="A1944" t="s">
        <v>36368</v>
      </c>
      <c r="B1944">
        <v>130827</v>
      </c>
      <c r="C1944" t="s">
        <v>36369</v>
      </c>
      <c r="D1944" t="s">
        <v>36370</v>
      </c>
      <c r="E1944" t="s">
        <v>36371</v>
      </c>
      <c r="F1944" t="s">
        <v>36372</v>
      </c>
      <c r="G1944" t="s">
        <v>36373</v>
      </c>
      <c r="H1944" t="s">
        <v>36369</v>
      </c>
      <c r="I1944">
        <v>1</v>
      </c>
      <c r="J1944" t="s">
        <v>56</v>
      </c>
      <c r="K1944">
        <v>0</v>
      </c>
      <c r="L1944" t="s">
        <v>34</v>
      </c>
      <c r="M1944" t="s">
        <v>35</v>
      </c>
      <c r="N1944" t="s">
        <v>50</v>
      </c>
      <c r="O1944">
        <v>6688.2</v>
      </c>
      <c r="P1944">
        <v>17367</v>
      </c>
      <c r="Q1944">
        <v>5.0000000000000001E-3</v>
      </c>
      <c r="S1944">
        <v>16989.2</v>
      </c>
      <c r="T1944">
        <v>17927.599999999999</v>
      </c>
      <c r="U1944">
        <v>18464.5</v>
      </c>
      <c r="V1944">
        <v>17348.2</v>
      </c>
      <c r="W1944">
        <v>18848.099999999999</v>
      </c>
      <c r="Y1944">
        <v>16910.5</v>
      </c>
      <c r="Z1944">
        <v>13207.6</v>
      </c>
      <c r="AA1944">
        <v>16176.9</v>
      </c>
      <c r="AB1944">
        <v>13385.7</v>
      </c>
      <c r="AC1944">
        <v>13683.8</v>
      </c>
      <c r="AE1944">
        <f>AVERAGE(S1944:W1944)</f>
        <v>17915.52</v>
      </c>
      <c r="AF1944">
        <f>AVERAGE(Y1944:AC1944)</f>
        <v>14672.9</v>
      </c>
      <c r="AH1944">
        <f>TTEST(S1944:W1944,Y1944:AC1944,2,1)</f>
        <v>2.5240390075077217E-2</v>
      </c>
      <c r="AJ1944">
        <f t="shared" si="60"/>
        <v>0.8190049744579001</v>
      </c>
      <c r="AK1944">
        <f t="shared" si="61"/>
        <v>-0.19966512132834335</v>
      </c>
    </row>
    <row r="1945" spans="1:37" x14ac:dyDescent="0.35">
      <c r="A1945" t="s">
        <v>15136</v>
      </c>
      <c r="B1945">
        <v>1385</v>
      </c>
      <c r="C1945" t="s">
        <v>15137</v>
      </c>
      <c r="D1945" t="s">
        <v>15138</v>
      </c>
      <c r="E1945" t="s">
        <v>15137</v>
      </c>
      <c r="F1945" t="s">
        <v>15139</v>
      </c>
      <c r="G1945" t="s">
        <v>15140</v>
      </c>
      <c r="H1945" t="s">
        <v>15137</v>
      </c>
      <c r="I1945">
        <v>1</v>
      </c>
      <c r="J1945" t="s">
        <v>1030</v>
      </c>
      <c r="K1945">
        <v>1</v>
      </c>
      <c r="L1945" t="s">
        <v>34</v>
      </c>
      <c r="M1945" t="s">
        <v>35</v>
      </c>
      <c r="N1945" t="s">
        <v>36</v>
      </c>
      <c r="O1945">
        <v>495.5</v>
      </c>
      <c r="P1945">
        <v>1051.25</v>
      </c>
      <c r="Q1945">
        <v>0.2</v>
      </c>
      <c r="S1945">
        <v>1074.5999999999999</v>
      </c>
      <c r="T1945">
        <v>934.3</v>
      </c>
      <c r="U1945">
        <v>1038.7</v>
      </c>
      <c r="V1945">
        <v>1000.2</v>
      </c>
      <c r="W1945">
        <v>978.9</v>
      </c>
      <c r="Y1945">
        <v>1123.3</v>
      </c>
      <c r="Z1945">
        <v>1383.2</v>
      </c>
      <c r="AA1945">
        <v>1211.0999999999999</v>
      </c>
      <c r="AB1945">
        <v>1209.7</v>
      </c>
      <c r="AC1945">
        <v>1237.0999999999999</v>
      </c>
      <c r="AE1945">
        <f>AVERAGE(S1945:W1945)</f>
        <v>1005.3399999999999</v>
      </c>
      <c r="AF1945">
        <f>AVERAGE(Y1945:AC1945)</f>
        <v>1232.8799999999999</v>
      </c>
      <c r="AH1945">
        <f>TTEST(S1945:W1945,Y1945:AC1945,2,1)</f>
        <v>2.5251603584700577E-2</v>
      </c>
      <c r="AJ1945">
        <f t="shared" si="60"/>
        <v>1.2263313903753954</v>
      </c>
      <c r="AK1945">
        <f t="shared" si="61"/>
        <v>0.20402710308963734</v>
      </c>
    </row>
    <row r="1946" spans="1:37" x14ac:dyDescent="0.35">
      <c r="A1946" t="s">
        <v>20071</v>
      </c>
      <c r="B1946">
        <v>154881</v>
      </c>
      <c r="C1946" t="s">
        <v>19389</v>
      </c>
      <c r="D1946" t="s">
        <v>19390</v>
      </c>
      <c r="E1946" t="s">
        <v>19389</v>
      </c>
      <c r="F1946" t="s">
        <v>19391</v>
      </c>
      <c r="G1946" t="s">
        <v>19392</v>
      </c>
      <c r="H1946" t="s">
        <v>19389</v>
      </c>
      <c r="I1946">
        <v>1</v>
      </c>
      <c r="J1946" t="s">
        <v>56</v>
      </c>
      <c r="K1946">
        <v>0</v>
      </c>
      <c r="L1946" t="s">
        <v>34</v>
      </c>
      <c r="M1946" t="s">
        <v>35</v>
      </c>
      <c r="N1946" t="s">
        <v>36</v>
      </c>
      <c r="O1946">
        <v>1163.0999999999999</v>
      </c>
      <c r="P1946">
        <v>1408</v>
      </c>
      <c r="Q1946">
        <v>0.2</v>
      </c>
      <c r="S1946">
        <v>1638</v>
      </c>
      <c r="T1946">
        <v>1280.5</v>
      </c>
      <c r="U1946">
        <v>1174.5999999999999</v>
      </c>
      <c r="V1946">
        <v>1248.9000000000001</v>
      </c>
      <c r="W1946">
        <v>1207.3</v>
      </c>
      <c r="Y1946">
        <v>1660.1</v>
      </c>
      <c r="Z1946">
        <v>1661.6</v>
      </c>
      <c r="AA1946">
        <v>1774.6</v>
      </c>
      <c r="AB1946">
        <v>1552.4</v>
      </c>
      <c r="AC1946">
        <v>1512.9</v>
      </c>
      <c r="AE1946">
        <f>AVERAGE(S1946:W1946)</f>
        <v>1309.8600000000001</v>
      </c>
      <c r="AF1946">
        <f>AVERAGE(Y1946:AC1946)</f>
        <v>1632.3199999999997</v>
      </c>
      <c r="AH1946">
        <f>TTEST(S1946:W1946,Y1946:AC1946,2,1)</f>
        <v>2.5260065688187089E-2</v>
      </c>
      <c r="AJ1946">
        <f t="shared" si="60"/>
        <v>1.246178980959797</v>
      </c>
      <c r="AK1946">
        <f t="shared" si="61"/>
        <v>0.22008205447940174</v>
      </c>
    </row>
    <row r="1947" spans="1:37" x14ac:dyDescent="0.35">
      <c r="A1947" t="s">
        <v>7308</v>
      </c>
      <c r="B1947">
        <v>4691</v>
      </c>
      <c r="C1947" t="s">
        <v>7309</v>
      </c>
      <c r="D1947" t="s">
        <v>7310</v>
      </c>
      <c r="E1947" t="s">
        <v>7310</v>
      </c>
      <c r="F1947" t="s">
        <v>7311</v>
      </c>
      <c r="G1947" t="s">
        <v>7312</v>
      </c>
      <c r="H1947" t="s">
        <v>7309</v>
      </c>
      <c r="I1947">
        <v>1</v>
      </c>
      <c r="J1947" t="s">
        <v>1030</v>
      </c>
      <c r="K1947">
        <v>1</v>
      </c>
      <c r="L1947" t="s">
        <v>34</v>
      </c>
      <c r="M1947" t="s">
        <v>35</v>
      </c>
      <c r="N1947" t="s">
        <v>36</v>
      </c>
      <c r="O1947">
        <v>292.60000000000002</v>
      </c>
      <c r="P1947">
        <v>1352.05</v>
      </c>
      <c r="Q1947">
        <v>0.2</v>
      </c>
      <c r="S1947">
        <v>1402.1</v>
      </c>
      <c r="T1947">
        <v>1246.5</v>
      </c>
      <c r="U1947">
        <v>1296.5</v>
      </c>
      <c r="V1947">
        <v>1270.7</v>
      </c>
      <c r="W1947">
        <v>1294.4000000000001</v>
      </c>
      <c r="Y1947">
        <v>1379.6</v>
      </c>
      <c r="Z1947">
        <v>1550.2</v>
      </c>
      <c r="AA1947">
        <v>1525.4</v>
      </c>
      <c r="AB1947">
        <v>1516.8</v>
      </c>
      <c r="AC1947">
        <v>1612.7</v>
      </c>
      <c r="AE1947">
        <f>AVERAGE(S1947:W1947)</f>
        <v>1302.0400000000002</v>
      </c>
      <c r="AF1947">
        <f>AVERAGE(Y1947:AC1947)</f>
        <v>1516.94</v>
      </c>
      <c r="AH1947">
        <f>TTEST(S1947:W1947,Y1947:AC1947,2,1)</f>
        <v>2.526627338881475E-2</v>
      </c>
      <c r="AJ1947">
        <f t="shared" si="60"/>
        <v>1.1650486928204968</v>
      </c>
      <c r="AK1947">
        <f t="shared" si="61"/>
        <v>0.15276288255666182</v>
      </c>
    </row>
    <row r="1948" spans="1:37" x14ac:dyDescent="0.35">
      <c r="A1948" t="s">
        <v>33833</v>
      </c>
      <c r="B1948">
        <v>2300</v>
      </c>
      <c r="C1948" t="s">
        <v>33834</v>
      </c>
      <c r="D1948" t="s">
        <v>33835</v>
      </c>
      <c r="E1948" t="s">
        <v>33834</v>
      </c>
      <c r="F1948" t="s">
        <v>33836</v>
      </c>
      <c r="G1948" t="s">
        <v>33837</v>
      </c>
      <c r="H1948" t="s">
        <v>33834</v>
      </c>
      <c r="I1948">
        <v>1</v>
      </c>
      <c r="J1948" t="s">
        <v>56</v>
      </c>
      <c r="K1948">
        <v>0</v>
      </c>
      <c r="L1948" t="s">
        <v>34</v>
      </c>
      <c r="M1948" t="s">
        <v>35</v>
      </c>
      <c r="N1948" t="s">
        <v>50</v>
      </c>
      <c r="O1948">
        <v>101.8</v>
      </c>
      <c r="P1948">
        <v>320.7</v>
      </c>
      <c r="Q1948">
        <v>5.0000000000000001E-3</v>
      </c>
      <c r="S1948">
        <v>313.7</v>
      </c>
      <c r="T1948">
        <v>302.39999999999998</v>
      </c>
      <c r="U1948">
        <v>318.7</v>
      </c>
      <c r="V1948">
        <v>291.2</v>
      </c>
      <c r="W1948">
        <v>323.8</v>
      </c>
      <c r="Y1948">
        <v>371.2</v>
      </c>
      <c r="Z1948">
        <v>328.8</v>
      </c>
      <c r="AA1948">
        <v>349</v>
      </c>
      <c r="AB1948">
        <v>323.5</v>
      </c>
      <c r="AC1948">
        <v>327.2</v>
      </c>
      <c r="AE1948">
        <f>AVERAGE(S1948:W1948)</f>
        <v>309.95999999999998</v>
      </c>
      <c r="AF1948">
        <f>AVERAGE(Y1948:AC1948)</f>
        <v>339.94</v>
      </c>
      <c r="AH1948">
        <f>TTEST(S1948:W1948,Y1948:AC1948,2,1)</f>
        <v>2.5292680839731019E-2</v>
      </c>
      <c r="AJ1948">
        <f t="shared" si="60"/>
        <v>1.0967221576977675</v>
      </c>
      <c r="AK1948">
        <f t="shared" si="61"/>
        <v>9.2325874553456005E-2</v>
      </c>
    </row>
    <row r="1949" spans="1:37" x14ac:dyDescent="0.35">
      <c r="A1949" t="s">
        <v>41411</v>
      </c>
      <c r="B1949">
        <v>1641</v>
      </c>
      <c r="C1949" t="s">
        <v>39733</v>
      </c>
      <c r="D1949" t="s">
        <v>39734</v>
      </c>
      <c r="E1949" t="s">
        <v>39733</v>
      </c>
      <c r="F1949" t="s">
        <v>39735</v>
      </c>
      <c r="G1949" t="s">
        <v>39736</v>
      </c>
      <c r="H1949" t="s">
        <v>39733</v>
      </c>
      <c r="I1949">
        <v>1</v>
      </c>
      <c r="J1949" t="s">
        <v>56</v>
      </c>
      <c r="K1949">
        <v>0</v>
      </c>
      <c r="L1949" t="s">
        <v>34</v>
      </c>
      <c r="M1949" t="s">
        <v>35</v>
      </c>
      <c r="N1949" t="s">
        <v>36</v>
      </c>
      <c r="O1949">
        <v>360.4</v>
      </c>
      <c r="P1949">
        <v>1398.1</v>
      </c>
      <c r="Q1949">
        <v>0.2</v>
      </c>
      <c r="S1949">
        <v>1442.5</v>
      </c>
      <c r="T1949">
        <v>1581.7</v>
      </c>
      <c r="U1949">
        <v>1409.5</v>
      </c>
      <c r="V1949">
        <v>1420.5</v>
      </c>
      <c r="W1949">
        <v>1325.4</v>
      </c>
      <c r="Y1949">
        <v>1300.5</v>
      </c>
      <c r="Z1949">
        <v>1176.3</v>
      </c>
      <c r="AA1949">
        <v>1288.2</v>
      </c>
      <c r="AB1949">
        <v>1223.9000000000001</v>
      </c>
      <c r="AC1949">
        <v>1225.4000000000001</v>
      </c>
      <c r="AE1949">
        <f>AVERAGE(S1949:W1949)</f>
        <v>1435.92</v>
      </c>
      <c r="AF1949">
        <f>AVERAGE(Y1949:AC1949)</f>
        <v>1242.8599999999999</v>
      </c>
      <c r="AH1949">
        <f>TTEST(S1949:W1949,Y1949:AC1949,2,1)</f>
        <v>2.5328296106282431E-2</v>
      </c>
      <c r="AJ1949">
        <f t="shared" si="60"/>
        <v>0.86554961279179887</v>
      </c>
      <c r="AK1949">
        <f t="shared" si="61"/>
        <v>-0.14439058331459204</v>
      </c>
    </row>
    <row r="1950" spans="1:37" x14ac:dyDescent="0.35">
      <c r="A1950" t="s">
        <v>55925</v>
      </c>
      <c r="B1950">
        <v>7019</v>
      </c>
      <c r="C1950" t="s">
        <v>55926</v>
      </c>
      <c r="D1950" t="s">
        <v>55927</v>
      </c>
      <c r="E1950" t="s">
        <v>55926</v>
      </c>
      <c r="F1950" t="s">
        <v>55928</v>
      </c>
      <c r="G1950" t="s">
        <v>55929</v>
      </c>
      <c r="H1950" t="s">
        <v>55926</v>
      </c>
      <c r="I1950">
        <v>1</v>
      </c>
      <c r="J1950" t="s">
        <v>73</v>
      </c>
      <c r="K1950">
        <v>2</v>
      </c>
      <c r="L1950" t="s">
        <v>34</v>
      </c>
      <c r="M1950" t="s">
        <v>35</v>
      </c>
      <c r="N1950" t="s">
        <v>36</v>
      </c>
      <c r="O1950">
        <v>2715</v>
      </c>
      <c r="P1950">
        <v>1552.5</v>
      </c>
      <c r="Q1950">
        <v>0.2</v>
      </c>
      <c r="S1950">
        <v>1617.2</v>
      </c>
      <c r="T1950">
        <v>1591.4</v>
      </c>
      <c r="U1950">
        <v>1468.2</v>
      </c>
      <c r="V1950">
        <v>1631.3</v>
      </c>
      <c r="W1950">
        <v>1575.5</v>
      </c>
      <c r="Y1950">
        <v>1568.9</v>
      </c>
      <c r="Z1950">
        <v>1350.5</v>
      </c>
      <c r="AA1950">
        <v>1412.1</v>
      </c>
      <c r="AB1950">
        <v>1357.3</v>
      </c>
      <c r="AC1950">
        <v>1326.7</v>
      </c>
      <c r="AE1950">
        <f>AVERAGE(S1950:W1950)</f>
        <v>1576.72</v>
      </c>
      <c r="AF1950">
        <f>AVERAGE(Y1950:AC1950)</f>
        <v>1403.1</v>
      </c>
      <c r="AH1950">
        <f>TTEST(S1950:W1950,Y1950:AC1950,2,1)</f>
        <v>2.5343115014690682E-2</v>
      </c>
      <c r="AJ1950">
        <f t="shared" si="60"/>
        <v>0.88988533157440752</v>
      </c>
      <c r="AK1950">
        <f t="shared" si="61"/>
        <v>-0.11666266548428883</v>
      </c>
    </row>
    <row r="1951" spans="1:37" x14ac:dyDescent="0.35">
      <c r="A1951" t="s">
        <v>46409</v>
      </c>
      <c r="B1951">
        <v>6320</v>
      </c>
      <c r="C1951" t="s">
        <v>30834</v>
      </c>
      <c r="D1951" t="s">
        <v>46410</v>
      </c>
      <c r="E1951" t="s">
        <v>46411</v>
      </c>
      <c r="F1951" t="s">
        <v>30837</v>
      </c>
      <c r="G1951" t="s">
        <v>46412</v>
      </c>
      <c r="H1951" t="s">
        <v>30834</v>
      </c>
      <c r="I1951">
        <v>1</v>
      </c>
      <c r="J1951" t="s">
        <v>3888</v>
      </c>
      <c r="K1951">
        <v>5</v>
      </c>
      <c r="L1951" t="s">
        <v>34</v>
      </c>
      <c r="M1951" t="s">
        <v>35</v>
      </c>
      <c r="N1951" t="s">
        <v>50</v>
      </c>
      <c r="O1951">
        <v>3894.5</v>
      </c>
      <c r="P1951">
        <v>9371.85</v>
      </c>
      <c r="Q1951">
        <v>5.0000000000000001E-3</v>
      </c>
      <c r="S1951">
        <v>9036.9</v>
      </c>
      <c r="T1951">
        <v>7145.6</v>
      </c>
      <c r="U1951">
        <v>9336.5</v>
      </c>
      <c r="V1951">
        <v>8357.4</v>
      </c>
      <c r="W1951">
        <v>7980.5</v>
      </c>
      <c r="Y1951">
        <v>10838.8</v>
      </c>
      <c r="Z1951">
        <v>13019.1</v>
      </c>
      <c r="AA1951">
        <v>11232.1</v>
      </c>
      <c r="AB1951">
        <v>10255.200000000001</v>
      </c>
      <c r="AC1951">
        <v>10205.700000000001</v>
      </c>
      <c r="AE1951">
        <f>AVERAGE(S1951:W1951)</f>
        <v>8371.380000000001</v>
      </c>
      <c r="AF1951">
        <f>AVERAGE(Y1951:AC1951)</f>
        <v>11110.179999999998</v>
      </c>
      <c r="AH1951">
        <f>TTEST(S1951:W1951,Y1951:AC1951,2,1)</f>
        <v>2.5346927360990736E-2</v>
      </c>
      <c r="AJ1951">
        <f t="shared" si="60"/>
        <v>1.3271623077676555</v>
      </c>
      <c r="AK1951">
        <f t="shared" si="61"/>
        <v>0.28304305967741533</v>
      </c>
    </row>
    <row r="1952" spans="1:37" x14ac:dyDescent="0.35">
      <c r="A1952" t="s">
        <v>43087</v>
      </c>
      <c r="B1952">
        <v>3009</v>
      </c>
      <c r="C1952" t="s">
        <v>43088</v>
      </c>
      <c r="D1952" t="s">
        <v>43089</v>
      </c>
      <c r="E1952" t="s">
        <v>43090</v>
      </c>
      <c r="F1952" t="s">
        <v>43091</v>
      </c>
      <c r="G1952" t="s">
        <v>43092</v>
      </c>
      <c r="H1952" t="s">
        <v>43088</v>
      </c>
      <c r="I1952">
        <v>1</v>
      </c>
      <c r="J1952" t="s">
        <v>56</v>
      </c>
      <c r="K1952">
        <v>0</v>
      </c>
      <c r="L1952" t="s">
        <v>34</v>
      </c>
      <c r="M1952" t="s">
        <v>35</v>
      </c>
      <c r="N1952" t="s">
        <v>36</v>
      </c>
      <c r="O1952">
        <v>527.29999999999995</v>
      </c>
      <c r="P1952">
        <v>2012.2</v>
      </c>
      <c r="Q1952">
        <v>0.2</v>
      </c>
      <c r="S1952">
        <v>2014.8</v>
      </c>
      <c r="T1952">
        <v>2676</v>
      </c>
      <c r="U1952">
        <v>2222</v>
      </c>
      <c r="V1952">
        <v>2025.8</v>
      </c>
      <c r="W1952">
        <v>2400</v>
      </c>
      <c r="Y1952">
        <v>1816.3</v>
      </c>
      <c r="Z1952">
        <v>1498.6</v>
      </c>
      <c r="AA1952">
        <v>1592.7</v>
      </c>
      <c r="AB1952">
        <v>1737.4</v>
      </c>
      <c r="AC1952">
        <v>1513.3</v>
      </c>
      <c r="AE1952">
        <f>AVERAGE(S1952:W1952)</f>
        <v>2267.7200000000003</v>
      </c>
      <c r="AF1952">
        <f>AVERAGE(Y1952:AC1952)</f>
        <v>1631.66</v>
      </c>
      <c r="AH1952">
        <f>TTEST(S1952:W1952,Y1952:AC1952,2,1)</f>
        <v>2.5358048934882148E-2</v>
      </c>
      <c r="AJ1952">
        <f t="shared" si="60"/>
        <v>0.71951563685111031</v>
      </c>
      <c r="AK1952">
        <f t="shared" si="61"/>
        <v>-0.32917701994978699</v>
      </c>
    </row>
    <row r="1953" spans="1:37" x14ac:dyDescent="0.35">
      <c r="A1953" t="s">
        <v>51441</v>
      </c>
      <c r="B1953">
        <v>3976</v>
      </c>
      <c r="C1953" t="s">
        <v>51437</v>
      </c>
      <c r="D1953" t="s">
        <v>51438</v>
      </c>
      <c r="E1953" t="s">
        <v>51437</v>
      </c>
      <c r="F1953" t="s">
        <v>51439</v>
      </c>
      <c r="G1953" t="s">
        <v>51440</v>
      </c>
      <c r="H1953" t="s">
        <v>51437</v>
      </c>
      <c r="I1953">
        <v>1</v>
      </c>
      <c r="J1953" t="s">
        <v>56</v>
      </c>
      <c r="K1953">
        <v>0</v>
      </c>
      <c r="L1953" t="s">
        <v>34</v>
      </c>
      <c r="M1953" t="s">
        <v>35</v>
      </c>
      <c r="N1953" t="s">
        <v>36</v>
      </c>
      <c r="O1953">
        <v>736</v>
      </c>
      <c r="P1953">
        <v>1864.95</v>
      </c>
      <c r="Q1953">
        <v>0.2</v>
      </c>
      <c r="S1953">
        <v>1803.7</v>
      </c>
      <c r="T1953">
        <v>1842.7</v>
      </c>
      <c r="U1953">
        <v>1907.8</v>
      </c>
      <c r="V1953">
        <v>1891.9</v>
      </c>
      <c r="W1953">
        <v>1855.8</v>
      </c>
      <c r="Y1953">
        <v>1984.1</v>
      </c>
      <c r="Z1953">
        <v>2040</v>
      </c>
      <c r="AA1953">
        <v>2034.8</v>
      </c>
      <c r="AB1953">
        <v>1881.1</v>
      </c>
      <c r="AC1953">
        <v>2066.8000000000002</v>
      </c>
      <c r="AE1953">
        <f>AVERAGE(S1953:W1953)</f>
        <v>1860.3799999999999</v>
      </c>
      <c r="AF1953">
        <f>AVERAGE(Y1953:AC1953)</f>
        <v>2001.36</v>
      </c>
      <c r="AH1953">
        <f>TTEST(S1953:W1953,Y1953:AC1953,2,1)</f>
        <v>2.539799644363994E-2</v>
      </c>
      <c r="AJ1953">
        <f t="shared" si="60"/>
        <v>1.0757802169449253</v>
      </c>
      <c r="AK1953">
        <f t="shared" si="61"/>
        <v>7.3046181530946608E-2</v>
      </c>
    </row>
    <row r="1954" spans="1:37" x14ac:dyDescent="0.35">
      <c r="A1954" t="s">
        <v>14645</v>
      </c>
      <c r="B1954">
        <v>57646</v>
      </c>
      <c r="C1954" t="s">
        <v>14646</v>
      </c>
      <c r="D1954" t="s">
        <v>14647</v>
      </c>
      <c r="E1954" t="s">
        <v>14648</v>
      </c>
      <c r="F1954" t="s">
        <v>14649</v>
      </c>
      <c r="G1954" t="s">
        <v>14650</v>
      </c>
      <c r="H1954" t="s">
        <v>14646</v>
      </c>
      <c r="I1954">
        <v>1</v>
      </c>
      <c r="J1954" t="s">
        <v>56</v>
      </c>
      <c r="K1954">
        <v>0</v>
      </c>
      <c r="L1954" t="s">
        <v>34</v>
      </c>
      <c r="M1954" t="s">
        <v>35</v>
      </c>
      <c r="N1954" t="s">
        <v>36</v>
      </c>
      <c r="O1954">
        <v>479.6</v>
      </c>
      <c r="P1954">
        <v>1481.75</v>
      </c>
      <c r="Q1954">
        <v>0.2</v>
      </c>
      <c r="S1954">
        <v>1440.5</v>
      </c>
      <c r="T1954">
        <v>1629.6</v>
      </c>
      <c r="U1954">
        <v>1508.1</v>
      </c>
      <c r="V1954">
        <v>1555.5</v>
      </c>
      <c r="W1954">
        <v>1564.9</v>
      </c>
      <c r="Y1954">
        <v>1412.9</v>
      </c>
      <c r="Z1954">
        <v>1354.7</v>
      </c>
      <c r="AA1954">
        <v>1387.8</v>
      </c>
      <c r="AB1954">
        <v>1445.9</v>
      </c>
      <c r="AC1954">
        <v>1371.4</v>
      </c>
      <c r="AE1954">
        <f>AVERAGE(S1954:W1954)</f>
        <v>1539.72</v>
      </c>
      <c r="AF1954">
        <f>AVERAGE(Y1954:AC1954)</f>
        <v>1394.5400000000002</v>
      </c>
      <c r="AH1954">
        <f>TTEST(S1954:W1954,Y1954:AC1954,2,1)</f>
        <v>2.5425285774599897E-2</v>
      </c>
      <c r="AJ1954">
        <f t="shared" si="60"/>
        <v>0.90571012911438453</v>
      </c>
      <c r="AK1954">
        <f t="shared" si="61"/>
        <v>-9.9035969922594239E-2</v>
      </c>
    </row>
    <row r="1955" spans="1:37" x14ac:dyDescent="0.35">
      <c r="A1955" t="s">
        <v>33579</v>
      </c>
      <c r="B1955">
        <v>64757</v>
      </c>
      <c r="C1955" t="s">
        <v>33580</v>
      </c>
      <c r="D1955" t="s">
        <v>33581</v>
      </c>
      <c r="E1955" t="s">
        <v>33582</v>
      </c>
      <c r="F1955" t="s">
        <v>33583</v>
      </c>
      <c r="G1955" t="s">
        <v>33584</v>
      </c>
      <c r="H1955" t="s">
        <v>33580</v>
      </c>
      <c r="I1955">
        <v>1</v>
      </c>
      <c r="J1955" t="s">
        <v>56</v>
      </c>
      <c r="K1955">
        <v>0</v>
      </c>
      <c r="L1955" t="s">
        <v>34</v>
      </c>
      <c r="M1955" t="s">
        <v>35</v>
      </c>
      <c r="N1955" t="s">
        <v>455</v>
      </c>
      <c r="O1955">
        <v>6513.7</v>
      </c>
      <c r="P1955">
        <v>3359.6</v>
      </c>
      <c r="Q1955">
        <v>5.0000000000000002E-5</v>
      </c>
      <c r="S1955">
        <v>3353.2</v>
      </c>
      <c r="T1955">
        <v>3061.6</v>
      </c>
      <c r="U1955">
        <v>3663.8</v>
      </c>
      <c r="V1955">
        <v>3517.2</v>
      </c>
      <c r="W1955">
        <v>3810.1</v>
      </c>
      <c r="Y1955">
        <v>3343.6</v>
      </c>
      <c r="Z1955">
        <v>2297.6</v>
      </c>
      <c r="AA1955">
        <v>2922.7</v>
      </c>
      <c r="AB1955">
        <v>2150.6</v>
      </c>
      <c r="AC1955">
        <v>2643.7</v>
      </c>
      <c r="AE1955">
        <f>AVERAGE(S1955:W1955)</f>
        <v>3481.1799999999994</v>
      </c>
      <c r="AF1955">
        <f>AVERAGE(Y1955:AC1955)</f>
        <v>2671.6400000000003</v>
      </c>
      <c r="AH1955">
        <f>TTEST(S1955:W1955,Y1955:AC1955,2,1)</f>
        <v>2.5427040547425658E-2</v>
      </c>
      <c r="AJ1955">
        <f t="shared" si="60"/>
        <v>0.76745241556024135</v>
      </c>
      <c r="AK1955">
        <f t="shared" si="61"/>
        <v>-0.26467880071286287</v>
      </c>
    </row>
    <row r="1956" spans="1:37" x14ac:dyDescent="0.35">
      <c r="A1956" t="s">
        <v>15014</v>
      </c>
      <c r="B1956">
        <v>3909</v>
      </c>
      <c r="C1956" t="s">
        <v>15015</v>
      </c>
      <c r="D1956" t="s">
        <v>15016</v>
      </c>
      <c r="E1956" t="s">
        <v>15015</v>
      </c>
      <c r="F1956" t="s">
        <v>15017</v>
      </c>
      <c r="G1956" t="s">
        <v>15018</v>
      </c>
      <c r="H1956" t="s">
        <v>15015</v>
      </c>
      <c r="I1956">
        <v>1</v>
      </c>
      <c r="J1956" t="s">
        <v>517</v>
      </c>
      <c r="K1956">
        <v>1</v>
      </c>
      <c r="L1956" t="s">
        <v>34</v>
      </c>
      <c r="M1956" t="s">
        <v>35</v>
      </c>
      <c r="N1956" t="s">
        <v>36</v>
      </c>
      <c r="O1956">
        <v>386.9</v>
      </c>
      <c r="P1956">
        <v>1009.7</v>
      </c>
      <c r="Q1956">
        <v>0.2</v>
      </c>
      <c r="S1956">
        <v>978.1</v>
      </c>
      <c r="T1956">
        <v>903.3</v>
      </c>
      <c r="U1956">
        <v>1031.3</v>
      </c>
      <c r="V1956">
        <v>972.7</v>
      </c>
      <c r="W1956">
        <v>1038.0999999999999</v>
      </c>
      <c r="Y1956">
        <v>989.7</v>
      </c>
      <c r="Z1956">
        <v>1126.8</v>
      </c>
      <c r="AA1956">
        <v>1159.7</v>
      </c>
      <c r="AB1956">
        <v>1066.3</v>
      </c>
      <c r="AC1956">
        <v>1178.9000000000001</v>
      </c>
      <c r="AE1956">
        <f>AVERAGE(S1956:W1956)</f>
        <v>984.7</v>
      </c>
      <c r="AF1956">
        <f>AVERAGE(Y1956:AC1956)</f>
        <v>1104.28</v>
      </c>
      <c r="AH1956">
        <f>TTEST(S1956:W1956,Y1956:AC1956,2,1)</f>
        <v>2.543188887327176E-2</v>
      </c>
      <c r="AJ1956">
        <f t="shared" si="60"/>
        <v>1.1214380014217527</v>
      </c>
      <c r="AK1956">
        <f t="shared" si="61"/>
        <v>0.11461179161476608</v>
      </c>
    </row>
    <row r="1957" spans="1:37" x14ac:dyDescent="0.35">
      <c r="A1957" t="s">
        <v>52192</v>
      </c>
      <c r="B1957">
        <v>50814</v>
      </c>
      <c r="C1957" t="s">
        <v>52193</v>
      </c>
      <c r="D1957" t="s">
        <v>52194</v>
      </c>
      <c r="E1957" t="s">
        <v>52193</v>
      </c>
      <c r="F1957" t="s">
        <v>52195</v>
      </c>
      <c r="G1957" t="s">
        <v>52196</v>
      </c>
      <c r="H1957" t="s">
        <v>52193</v>
      </c>
      <c r="I1957">
        <v>1</v>
      </c>
      <c r="J1957" t="s">
        <v>73</v>
      </c>
      <c r="K1957">
        <v>2</v>
      </c>
      <c r="L1957" t="s">
        <v>34</v>
      </c>
      <c r="M1957" t="s">
        <v>35</v>
      </c>
      <c r="N1957" t="s">
        <v>36</v>
      </c>
      <c r="O1957">
        <v>2247.3000000000002</v>
      </c>
      <c r="P1957">
        <v>1892.1</v>
      </c>
      <c r="Q1957">
        <v>0.2</v>
      </c>
      <c r="S1957">
        <v>1825.2</v>
      </c>
      <c r="T1957">
        <v>2196.6</v>
      </c>
      <c r="U1957">
        <v>1975</v>
      </c>
      <c r="V1957">
        <v>2724.4</v>
      </c>
      <c r="W1957">
        <v>2398.1</v>
      </c>
      <c r="Y1957">
        <v>1773.7</v>
      </c>
      <c r="Z1957">
        <v>1593.9</v>
      </c>
      <c r="AA1957">
        <v>1578.4</v>
      </c>
      <c r="AB1957">
        <v>1719.5</v>
      </c>
      <c r="AC1957">
        <v>1668.4</v>
      </c>
      <c r="AE1957">
        <f>AVERAGE(S1957:W1957)</f>
        <v>2223.86</v>
      </c>
      <c r="AF1957">
        <f>AVERAGE(Y1957:AC1957)</f>
        <v>1666.78</v>
      </c>
      <c r="AH1957">
        <f>TTEST(S1957:W1957,Y1957:AC1957,2,1)</f>
        <v>2.5451484402142979E-2</v>
      </c>
      <c r="AJ1957">
        <f t="shared" si="60"/>
        <v>0.74949861951741559</v>
      </c>
      <c r="AK1957">
        <f t="shared" si="61"/>
        <v>-0.28835080331254104</v>
      </c>
    </row>
    <row r="1958" spans="1:37" x14ac:dyDescent="0.35">
      <c r="A1958" t="s">
        <v>12581</v>
      </c>
      <c r="B1958">
        <v>112487</v>
      </c>
      <c r="C1958" t="s">
        <v>12582</v>
      </c>
      <c r="D1958" t="s">
        <v>12583</v>
      </c>
      <c r="E1958" t="s">
        <v>12582</v>
      </c>
      <c r="F1958" t="s">
        <v>12584</v>
      </c>
      <c r="G1958" t="s">
        <v>12585</v>
      </c>
      <c r="H1958" t="s">
        <v>12582</v>
      </c>
      <c r="I1958">
        <v>1</v>
      </c>
      <c r="J1958" t="s">
        <v>56</v>
      </c>
      <c r="K1958">
        <v>0</v>
      </c>
      <c r="L1958" t="s">
        <v>34</v>
      </c>
      <c r="M1958" t="s">
        <v>35</v>
      </c>
      <c r="N1958" t="s">
        <v>36</v>
      </c>
      <c r="O1958">
        <v>1789.1</v>
      </c>
      <c r="P1958">
        <v>15055.1</v>
      </c>
      <c r="Q1958">
        <v>0.2</v>
      </c>
      <c r="S1958">
        <v>16748.3</v>
      </c>
      <c r="T1958">
        <v>21074.9</v>
      </c>
      <c r="U1958">
        <v>15791.9</v>
      </c>
      <c r="V1958">
        <v>16517.5</v>
      </c>
      <c r="W1958">
        <v>19696.900000000001</v>
      </c>
      <c r="Y1958">
        <v>13443.7</v>
      </c>
      <c r="Z1958">
        <v>5909.1</v>
      </c>
      <c r="AA1958">
        <v>8144.4</v>
      </c>
      <c r="AB1958">
        <v>13188.3</v>
      </c>
      <c r="AC1958">
        <v>6640.9</v>
      </c>
      <c r="AE1958">
        <f>AVERAGE(S1958:W1958)</f>
        <v>17965.900000000001</v>
      </c>
      <c r="AF1958">
        <f>AVERAGE(Y1958:AC1958)</f>
        <v>9465.2800000000007</v>
      </c>
      <c r="AH1958">
        <f>TTEST(S1958:W1958,Y1958:AC1958,2,1)</f>
        <v>2.545610194545736E-2</v>
      </c>
      <c r="AJ1958">
        <f t="shared" si="60"/>
        <v>0.52684697120656354</v>
      </c>
      <c r="AK1958">
        <f t="shared" si="61"/>
        <v>-0.64084514982554908</v>
      </c>
    </row>
    <row r="1959" spans="1:37" x14ac:dyDescent="0.35">
      <c r="A1959" t="s">
        <v>42468</v>
      </c>
      <c r="B1959">
        <v>56674</v>
      </c>
      <c r="C1959" t="s">
        <v>42469</v>
      </c>
      <c r="D1959" t="s">
        <v>42470</v>
      </c>
      <c r="E1959" t="s">
        <v>42471</v>
      </c>
      <c r="F1959" t="s">
        <v>42472</v>
      </c>
      <c r="G1959" t="s">
        <v>42473</v>
      </c>
      <c r="H1959" t="s">
        <v>42469</v>
      </c>
      <c r="I1959">
        <v>1</v>
      </c>
      <c r="J1959" t="s">
        <v>56</v>
      </c>
      <c r="K1959">
        <v>0</v>
      </c>
      <c r="L1959" t="s">
        <v>34</v>
      </c>
      <c r="M1959" t="s">
        <v>35</v>
      </c>
      <c r="N1959" t="s">
        <v>36</v>
      </c>
      <c r="O1959">
        <v>236.9</v>
      </c>
      <c r="P1959">
        <v>568.85</v>
      </c>
      <c r="Q1959">
        <v>0.2</v>
      </c>
      <c r="S1959">
        <v>602.29999999999995</v>
      </c>
      <c r="T1959">
        <v>562.9</v>
      </c>
      <c r="U1959">
        <v>529</v>
      </c>
      <c r="V1959">
        <v>537</v>
      </c>
      <c r="W1959">
        <v>559.4</v>
      </c>
      <c r="Y1959">
        <v>612.1</v>
      </c>
      <c r="Z1959">
        <v>614.1</v>
      </c>
      <c r="AA1959">
        <v>611.29999999999995</v>
      </c>
      <c r="AB1959">
        <v>656.8</v>
      </c>
      <c r="AC1959">
        <v>613.20000000000005</v>
      </c>
      <c r="AE1959">
        <f>AVERAGE(S1959:W1959)</f>
        <v>558.12</v>
      </c>
      <c r="AF1959">
        <f>AVERAGE(Y1959:AC1959)</f>
        <v>621.5</v>
      </c>
      <c r="AH1959">
        <f>TTEST(S1959:W1959,Y1959:AC1959,2,1)</f>
        <v>2.5461536560130182E-2</v>
      </c>
      <c r="AJ1959">
        <f t="shared" si="60"/>
        <v>1.1135598079266107</v>
      </c>
      <c r="AK1959">
        <f t="shared" si="61"/>
        <v>0.10756191792675977</v>
      </c>
    </row>
    <row r="1960" spans="1:37" x14ac:dyDescent="0.35">
      <c r="A1960" t="s">
        <v>8457</v>
      </c>
      <c r="B1960">
        <v>6678</v>
      </c>
      <c r="C1960" t="s">
        <v>8458</v>
      </c>
      <c r="D1960" t="s">
        <v>8458</v>
      </c>
      <c r="E1960" t="s">
        <v>8459</v>
      </c>
      <c r="F1960" t="s">
        <v>8460</v>
      </c>
      <c r="G1960" t="s">
        <v>8461</v>
      </c>
      <c r="H1960" t="s">
        <v>8458</v>
      </c>
      <c r="I1960">
        <v>1</v>
      </c>
      <c r="J1960" t="s">
        <v>6719</v>
      </c>
      <c r="K1960">
        <v>4</v>
      </c>
      <c r="L1960" t="s">
        <v>34</v>
      </c>
      <c r="M1960" t="s">
        <v>35</v>
      </c>
      <c r="N1960" t="s">
        <v>36</v>
      </c>
      <c r="O1960">
        <v>3112.8</v>
      </c>
      <c r="P1960">
        <v>5761.9</v>
      </c>
      <c r="Q1960">
        <v>0.2</v>
      </c>
      <c r="S1960">
        <v>5920.8</v>
      </c>
      <c r="T1960">
        <v>5409.2</v>
      </c>
      <c r="U1960">
        <v>5533.2</v>
      </c>
      <c r="V1960">
        <v>5562.9</v>
      </c>
      <c r="W1960">
        <v>5882.6</v>
      </c>
      <c r="Y1960">
        <v>6930.8</v>
      </c>
      <c r="Z1960">
        <v>6395.5</v>
      </c>
      <c r="AA1960">
        <v>6211.7</v>
      </c>
      <c r="AB1960">
        <v>6592.2</v>
      </c>
      <c r="AC1960">
        <v>5813.3</v>
      </c>
      <c r="AE1960">
        <f>AVERAGE(S1960:W1960)</f>
        <v>5661.74</v>
      </c>
      <c r="AF1960">
        <f>AVERAGE(Y1960:AC1960)</f>
        <v>6388.7</v>
      </c>
      <c r="AH1960">
        <f>TTEST(S1960:W1960,Y1960:AC1960,2,1)</f>
        <v>2.5462339867732595E-2</v>
      </c>
      <c r="AJ1960">
        <f t="shared" si="60"/>
        <v>1.1283986901553233</v>
      </c>
      <c r="AK1960">
        <f t="shared" si="61"/>
        <v>0.12079953934684128</v>
      </c>
    </row>
    <row r="1961" spans="1:37" x14ac:dyDescent="0.35">
      <c r="A1961" t="s">
        <v>36333</v>
      </c>
      <c r="B1961">
        <v>285601</v>
      </c>
      <c r="C1961" t="s">
        <v>36334</v>
      </c>
      <c r="D1961" t="s">
        <v>36335</v>
      </c>
      <c r="E1961" t="s">
        <v>36336</v>
      </c>
      <c r="F1961" t="s">
        <v>36337</v>
      </c>
      <c r="G1961" t="s">
        <v>36338</v>
      </c>
      <c r="H1961" t="s">
        <v>36334</v>
      </c>
      <c r="I1961">
        <v>1</v>
      </c>
      <c r="J1961" t="s">
        <v>56</v>
      </c>
      <c r="K1961">
        <v>0</v>
      </c>
      <c r="L1961" t="s">
        <v>34</v>
      </c>
      <c r="M1961" t="s">
        <v>35</v>
      </c>
      <c r="N1961" t="s">
        <v>50</v>
      </c>
      <c r="O1961">
        <v>21830</v>
      </c>
      <c r="P1961">
        <v>24407.15</v>
      </c>
      <c r="Q1961">
        <v>5.0000000000000001E-3</v>
      </c>
      <c r="S1961">
        <v>22804</v>
      </c>
      <c r="T1961">
        <v>20124.599999999999</v>
      </c>
      <c r="U1961">
        <v>25842.6</v>
      </c>
      <c r="V1961">
        <v>18364.599999999999</v>
      </c>
      <c r="W1961">
        <v>27231.8</v>
      </c>
      <c r="Y1961">
        <v>33026</v>
      </c>
      <c r="Z1961">
        <v>30214.2</v>
      </c>
      <c r="AA1961">
        <v>32164.1</v>
      </c>
      <c r="AB1961">
        <v>28456.9</v>
      </c>
      <c r="AC1961">
        <v>26679.200000000001</v>
      </c>
      <c r="AE1961">
        <f>AVERAGE(S1961:W1961)</f>
        <v>22873.519999999997</v>
      </c>
      <c r="AF1961">
        <f>AVERAGE(Y1961:AC1961)</f>
        <v>30108.079999999998</v>
      </c>
      <c r="AH1961">
        <f>TTEST(S1961:W1961,Y1961:AC1961,2,1)</f>
        <v>2.5481945883216933E-2</v>
      </c>
      <c r="AJ1961">
        <f t="shared" si="60"/>
        <v>1.316285381524138</v>
      </c>
      <c r="AK1961">
        <f t="shared" si="61"/>
        <v>0.27481366465492502</v>
      </c>
    </row>
    <row r="1962" spans="1:37" x14ac:dyDescent="0.35">
      <c r="A1962" t="s">
        <v>35680</v>
      </c>
      <c r="B1962">
        <v>55012</v>
      </c>
      <c r="C1962" t="s">
        <v>35681</v>
      </c>
      <c r="D1962" t="s">
        <v>35682</v>
      </c>
      <c r="E1962" t="s">
        <v>35683</v>
      </c>
      <c r="F1962" t="s">
        <v>35684</v>
      </c>
      <c r="G1962" t="s">
        <v>35685</v>
      </c>
      <c r="H1962" t="s">
        <v>35681</v>
      </c>
      <c r="I1962">
        <v>1</v>
      </c>
      <c r="J1962" t="s">
        <v>56</v>
      </c>
      <c r="K1962">
        <v>0</v>
      </c>
      <c r="L1962" t="s">
        <v>34</v>
      </c>
      <c r="M1962" t="s">
        <v>35</v>
      </c>
      <c r="N1962" t="s">
        <v>36</v>
      </c>
      <c r="O1962">
        <v>2610.4</v>
      </c>
      <c r="P1962">
        <v>6703.15</v>
      </c>
      <c r="Q1962">
        <v>0.2</v>
      </c>
      <c r="S1962">
        <v>7280.4</v>
      </c>
      <c r="T1962">
        <v>7285.3</v>
      </c>
      <c r="U1962">
        <v>6366.6</v>
      </c>
      <c r="V1962">
        <v>7091.4</v>
      </c>
      <c r="W1962">
        <v>6701</v>
      </c>
      <c r="Y1962">
        <v>6593.1</v>
      </c>
      <c r="Z1962">
        <v>5425</v>
      </c>
      <c r="AA1962">
        <v>6194.4</v>
      </c>
      <c r="AB1962">
        <v>5808</v>
      </c>
      <c r="AC1962">
        <v>5778.7</v>
      </c>
      <c r="AE1962">
        <f>AVERAGE(S1962:W1962)</f>
        <v>6944.9400000000005</v>
      </c>
      <c r="AF1962">
        <f>AVERAGE(Y1962:AC1962)</f>
        <v>5959.84</v>
      </c>
      <c r="AH1962">
        <f>TTEST(S1962:W1962,Y1962:AC1962,2,1)</f>
        <v>2.5496339236144694E-2</v>
      </c>
      <c r="AJ1962">
        <f t="shared" si="60"/>
        <v>0.85815572200767753</v>
      </c>
      <c r="AK1962">
        <f t="shared" si="61"/>
        <v>-0.15296970178080882</v>
      </c>
    </row>
    <row r="1963" spans="1:37" x14ac:dyDescent="0.35">
      <c r="A1963" t="s">
        <v>17432</v>
      </c>
      <c r="B1963">
        <v>840</v>
      </c>
      <c r="C1963" t="s">
        <v>17433</v>
      </c>
      <c r="D1963" t="s">
        <v>17434</v>
      </c>
      <c r="E1963" t="s">
        <v>17434</v>
      </c>
      <c r="F1963" t="s">
        <v>17435</v>
      </c>
      <c r="G1963" t="s">
        <v>17436</v>
      </c>
      <c r="H1963" t="s">
        <v>17433</v>
      </c>
      <c r="I1963">
        <v>1</v>
      </c>
      <c r="J1963" t="s">
        <v>206</v>
      </c>
      <c r="K1963">
        <v>2</v>
      </c>
      <c r="L1963" t="s">
        <v>34</v>
      </c>
      <c r="M1963" t="s">
        <v>35</v>
      </c>
      <c r="N1963" t="s">
        <v>36</v>
      </c>
      <c r="O1963">
        <v>461.3</v>
      </c>
      <c r="P1963">
        <v>868</v>
      </c>
      <c r="Q1963">
        <v>0.2</v>
      </c>
      <c r="S1963">
        <v>870.4</v>
      </c>
      <c r="T1963">
        <v>810.2</v>
      </c>
      <c r="U1963">
        <v>855.8</v>
      </c>
      <c r="V1963">
        <v>864.5</v>
      </c>
      <c r="W1963">
        <v>855.3</v>
      </c>
      <c r="Y1963">
        <v>944.3</v>
      </c>
      <c r="Z1963">
        <v>989.1</v>
      </c>
      <c r="AA1963">
        <v>929.4</v>
      </c>
      <c r="AB1963">
        <v>883.3</v>
      </c>
      <c r="AC1963">
        <v>976</v>
      </c>
      <c r="AE1963">
        <f>AVERAGE(S1963:W1963)</f>
        <v>851.24</v>
      </c>
      <c r="AF1963">
        <f>AVERAGE(Y1963:AC1963)</f>
        <v>944.42000000000007</v>
      </c>
      <c r="AH1963">
        <f>TTEST(S1963:W1963,Y1963:AC1963,2,1)</f>
        <v>2.5502533262746378E-2</v>
      </c>
      <c r="AJ1963">
        <f t="shared" si="60"/>
        <v>1.1094638409849162</v>
      </c>
      <c r="AK1963">
        <f t="shared" si="61"/>
        <v>0.10387687248982261</v>
      </c>
    </row>
    <row r="1964" spans="1:37" x14ac:dyDescent="0.35">
      <c r="A1964" t="s">
        <v>3376</v>
      </c>
      <c r="B1964">
        <v>84364</v>
      </c>
      <c r="C1964" t="s">
        <v>3377</v>
      </c>
      <c r="D1964" t="s">
        <v>3378</v>
      </c>
      <c r="E1964" t="s">
        <v>3379</v>
      </c>
      <c r="F1964" t="s">
        <v>3380</v>
      </c>
      <c r="G1964" t="s">
        <v>3381</v>
      </c>
      <c r="H1964" t="s">
        <v>3377</v>
      </c>
      <c r="I1964">
        <v>1</v>
      </c>
      <c r="J1964" t="s">
        <v>56</v>
      </c>
      <c r="K1964">
        <v>0</v>
      </c>
      <c r="L1964" t="s">
        <v>34</v>
      </c>
      <c r="M1964" t="s">
        <v>35</v>
      </c>
      <c r="N1964" t="s">
        <v>36</v>
      </c>
      <c r="O1964">
        <v>4596.7</v>
      </c>
      <c r="P1964">
        <v>18693.55</v>
      </c>
      <c r="Q1964">
        <v>0.2</v>
      </c>
      <c r="S1964">
        <v>18585.099999999999</v>
      </c>
      <c r="T1964">
        <v>27600.7</v>
      </c>
      <c r="U1964">
        <v>18598.599999999999</v>
      </c>
      <c r="V1964">
        <v>26023.7</v>
      </c>
      <c r="W1964">
        <v>22708.9</v>
      </c>
      <c r="Y1964">
        <v>17650.599999999999</v>
      </c>
      <c r="Z1964">
        <v>6730.4</v>
      </c>
      <c r="AA1964">
        <v>10494</v>
      </c>
      <c r="AB1964">
        <v>11615.4</v>
      </c>
      <c r="AC1964">
        <v>8742.5</v>
      </c>
      <c r="AE1964">
        <f>AVERAGE(S1964:W1964)</f>
        <v>22703.4</v>
      </c>
      <c r="AF1964">
        <f>AVERAGE(Y1964:AC1964)</f>
        <v>11046.58</v>
      </c>
      <c r="AH1964">
        <f>TTEST(S1964:W1964,Y1964:AC1964,2,1)</f>
        <v>2.5526274440800179E-2</v>
      </c>
      <c r="AJ1964">
        <f t="shared" si="60"/>
        <v>0.48656060325766182</v>
      </c>
      <c r="AK1964">
        <f t="shared" si="61"/>
        <v>-0.72039381521156687</v>
      </c>
    </row>
    <row r="1965" spans="1:37" x14ac:dyDescent="0.35">
      <c r="A1965" t="s">
        <v>40065</v>
      </c>
      <c r="B1965">
        <v>147872</v>
      </c>
      <c r="C1965" t="s">
        <v>40066</v>
      </c>
      <c r="D1965" t="s">
        <v>40067</v>
      </c>
      <c r="E1965" t="s">
        <v>40066</v>
      </c>
      <c r="F1965" t="s">
        <v>40068</v>
      </c>
      <c r="G1965" t="s">
        <v>40069</v>
      </c>
      <c r="H1965" t="s">
        <v>40066</v>
      </c>
      <c r="I1965">
        <v>1</v>
      </c>
      <c r="J1965" t="s">
        <v>56</v>
      </c>
      <c r="K1965">
        <v>0</v>
      </c>
      <c r="L1965" t="s">
        <v>34</v>
      </c>
      <c r="M1965" t="s">
        <v>35</v>
      </c>
      <c r="N1965" t="s">
        <v>50</v>
      </c>
      <c r="O1965">
        <v>6391.7</v>
      </c>
      <c r="P1965">
        <v>7019.6</v>
      </c>
      <c r="Q1965">
        <v>5.0000000000000001E-3</v>
      </c>
      <c r="S1965">
        <v>7044.4</v>
      </c>
      <c r="T1965">
        <v>8694.6</v>
      </c>
      <c r="U1965">
        <v>6998.6</v>
      </c>
      <c r="V1965">
        <v>9244.5</v>
      </c>
      <c r="W1965">
        <v>6598.9</v>
      </c>
      <c r="Y1965">
        <v>6672.1</v>
      </c>
      <c r="Z1965">
        <v>5237.3</v>
      </c>
      <c r="AA1965">
        <v>5272.4</v>
      </c>
      <c r="AB1965">
        <v>5891.1</v>
      </c>
      <c r="AC1965">
        <v>5210.8</v>
      </c>
      <c r="AE1965">
        <f>AVERAGE(S1965:W1965)</f>
        <v>7716.2</v>
      </c>
      <c r="AF1965">
        <f>AVERAGE(Y1965:AC1965)</f>
        <v>5656.74</v>
      </c>
      <c r="AH1965">
        <f>TTEST(S1965:W1965,Y1965:AC1965,2,1)</f>
        <v>2.5535366025404484E-2</v>
      </c>
      <c r="AJ1965">
        <f t="shared" si="60"/>
        <v>0.73309919390373501</v>
      </c>
      <c r="AK1965">
        <f t="shared" si="61"/>
        <v>-0.31047426032524406</v>
      </c>
    </row>
    <row r="1966" spans="1:37" x14ac:dyDescent="0.35">
      <c r="A1966" t="s">
        <v>4835</v>
      </c>
      <c r="B1966">
        <v>408</v>
      </c>
      <c r="C1966" t="s">
        <v>4836</v>
      </c>
      <c r="D1966" t="s">
        <v>4837</v>
      </c>
      <c r="E1966" t="s">
        <v>4836</v>
      </c>
      <c r="F1966" t="s">
        <v>4838</v>
      </c>
      <c r="G1966" t="s">
        <v>4839</v>
      </c>
      <c r="H1966" t="s">
        <v>4836</v>
      </c>
      <c r="I1966">
        <v>1</v>
      </c>
      <c r="J1966" t="s">
        <v>49</v>
      </c>
      <c r="K1966">
        <v>1</v>
      </c>
      <c r="L1966" t="s">
        <v>34</v>
      </c>
      <c r="M1966" t="s">
        <v>35</v>
      </c>
      <c r="N1966" t="s">
        <v>50</v>
      </c>
      <c r="O1966">
        <v>3960.7</v>
      </c>
      <c r="P1966">
        <v>21239.4</v>
      </c>
      <c r="Q1966">
        <v>5.0000000000000001E-3</v>
      </c>
      <c r="S1966">
        <v>20948.900000000001</v>
      </c>
      <c r="T1966">
        <v>32515.8</v>
      </c>
      <c r="U1966">
        <v>20946.3</v>
      </c>
      <c r="V1966">
        <v>37021.699999999997</v>
      </c>
      <c r="W1966">
        <v>30306.2</v>
      </c>
      <c r="Y1966">
        <v>20535.7</v>
      </c>
      <c r="Z1966">
        <v>4551.2</v>
      </c>
      <c r="AA1966">
        <v>8645.9</v>
      </c>
      <c r="AB1966">
        <v>11691.2</v>
      </c>
      <c r="AC1966">
        <v>9421.4</v>
      </c>
      <c r="AE1966">
        <f>AVERAGE(S1966:W1966)</f>
        <v>28347.78</v>
      </c>
      <c r="AF1966">
        <f>AVERAGE(Y1966:AC1966)</f>
        <v>10969.08</v>
      </c>
      <c r="AH1966">
        <f>TTEST(S1966:W1966,Y1966:AC1966,2,1)</f>
        <v>2.5547130449692305E-2</v>
      </c>
      <c r="AJ1966">
        <f t="shared" si="60"/>
        <v>0.38694670270476206</v>
      </c>
      <c r="AK1966">
        <f t="shared" si="61"/>
        <v>-0.94946831454564451</v>
      </c>
    </row>
    <row r="1967" spans="1:37" x14ac:dyDescent="0.35">
      <c r="A1967" t="s">
        <v>49624</v>
      </c>
      <c r="B1967">
        <v>56114</v>
      </c>
      <c r="C1967" t="s">
        <v>49625</v>
      </c>
      <c r="D1967" t="s">
        <v>49626</v>
      </c>
      <c r="E1967" t="s">
        <v>49627</v>
      </c>
      <c r="F1967" t="s">
        <v>49628</v>
      </c>
      <c r="G1967" t="s">
        <v>49629</v>
      </c>
      <c r="H1967" t="s">
        <v>49625</v>
      </c>
      <c r="I1967">
        <v>1</v>
      </c>
      <c r="J1967" t="s">
        <v>56</v>
      </c>
      <c r="K1967">
        <v>0</v>
      </c>
      <c r="L1967" t="s">
        <v>34</v>
      </c>
      <c r="M1967" t="s">
        <v>35</v>
      </c>
      <c r="N1967" t="s">
        <v>36</v>
      </c>
      <c r="O1967">
        <v>1369.1</v>
      </c>
      <c r="P1967">
        <v>244.1</v>
      </c>
      <c r="Q1967">
        <v>0.2</v>
      </c>
      <c r="S1967">
        <v>250.7</v>
      </c>
      <c r="T1967">
        <v>227.9</v>
      </c>
      <c r="U1967">
        <v>241.3</v>
      </c>
      <c r="V1967">
        <v>220.9</v>
      </c>
      <c r="W1967">
        <v>227.2</v>
      </c>
      <c r="Y1967">
        <v>261.7</v>
      </c>
      <c r="Z1967">
        <v>322.7</v>
      </c>
      <c r="AA1967">
        <v>268.3</v>
      </c>
      <c r="AB1967">
        <v>278.2</v>
      </c>
      <c r="AC1967">
        <v>294.5</v>
      </c>
      <c r="AE1967">
        <f>AVERAGE(S1967:W1967)</f>
        <v>233.6</v>
      </c>
      <c r="AF1967">
        <f>AVERAGE(Y1967:AC1967)</f>
        <v>285.08000000000004</v>
      </c>
      <c r="AH1967">
        <f>TTEST(S1967:W1967,Y1967:AC1967,2,1)</f>
        <v>2.5553216074421979E-2</v>
      </c>
      <c r="AJ1967">
        <f t="shared" si="60"/>
        <v>1.2203767123287674</v>
      </c>
      <c r="AK1967">
        <f t="shared" si="61"/>
        <v>0.19915959167959824</v>
      </c>
    </row>
    <row r="1968" spans="1:37" x14ac:dyDescent="0.35">
      <c r="A1968" t="s">
        <v>50150</v>
      </c>
      <c r="B1968">
        <v>84105</v>
      </c>
      <c r="C1968" t="s">
        <v>50151</v>
      </c>
      <c r="D1968" t="s">
        <v>50152</v>
      </c>
      <c r="E1968" t="s">
        <v>50153</v>
      </c>
      <c r="F1968" t="s">
        <v>50154</v>
      </c>
      <c r="G1968" t="s">
        <v>50155</v>
      </c>
      <c r="H1968" t="s">
        <v>50151</v>
      </c>
      <c r="I1968">
        <v>1</v>
      </c>
      <c r="J1968" t="s">
        <v>56</v>
      </c>
      <c r="K1968">
        <v>0</v>
      </c>
      <c r="L1968" t="s">
        <v>34</v>
      </c>
      <c r="M1968" t="s">
        <v>35</v>
      </c>
      <c r="N1968" t="s">
        <v>36</v>
      </c>
      <c r="O1968">
        <v>828.6</v>
      </c>
      <c r="P1968">
        <v>3451.75</v>
      </c>
      <c r="Q1968">
        <v>0.2</v>
      </c>
      <c r="S1968">
        <v>3407.4</v>
      </c>
      <c r="T1968">
        <v>6039.6</v>
      </c>
      <c r="U1968">
        <v>4009.2</v>
      </c>
      <c r="V1968">
        <v>4154.8</v>
      </c>
      <c r="W1968">
        <v>4801.8</v>
      </c>
      <c r="Y1968">
        <v>3162</v>
      </c>
      <c r="Z1968">
        <v>1736</v>
      </c>
      <c r="AA1968">
        <v>2143.6999999999998</v>
      </c>
      <c r="AB1968">
        <v>1981.4</v>
      </c>
      <c r="AC1968">
        <v>1695.6</v>
      </c>
      <c r="AE1968">
        <f>AVERAGE(S1968:W1968)</f>
        <v>4482.5599999999995</v>
      </c>
      <c r="AF1968">
        <f>AVERAGE(Y1968:AC1968)</f>
        <v>2143.7400000000002</v>
      </c>
      <c r="AH1968">
        <f>TTEST(S1968:W1968,Y1968:AC1968,2,1)</f>
        <v>2.5571187133752803E-2</v>
      </c>
      <c r="AJ1968">
        <f t="shared" si="60"/>
        <v>0.47824011279269002</v>
      </c>
      <c r="AK1968">
        <f t="shared" si="61"/>
        <v>-0.73764234459698452</v>
      </c>
    </row>
    <row r="1969" spans="1:37" x14ac:dyDescent="0.35">
      <c r="A1969" t="s">
        <v>14473</v>
      </c>
      <c r="B1969">
        <v>4837</v>
      </c>
      <c r="C1969" t="s">
        <v>14474</v>
      </c>
      <c r="D1969" t="s">
        <v>14475</v>
      </c>
      <c r="E1969" t="s">
        <v>14474</v>
      </c>
      <c r="F1969" t="s">
        <v>14476</v>
      </c>
      <c r="G1969" t="s">
        <v>14477</v>
      </c>
      <c r="H1969" t="s">
        <v>14474</v>
      </c>
      <c r="I1969">
        <v>1</v>
      </c>
      <c r="J1969" t="s">
        <v>56</v>
      </c>
      <c r="K1969">
        <v>0</v>
      </c>
      <c r="L1969" t="s">
        <v>34</v>
      </c>
      <c r="M1969" t="s">
        <v>35</v>
      </c>
      <c r="N1969" t="s">
        <v>36</v>
      </c>
      <c r="O1969">
        <v>1123.5</v>
      </c>
      <c r="P1969">
        <v>527</v>
      </c>
      <c r="Q1969">
        <v>0.2</v>
      </c>
      <c r="S1969">
        <v>528.9</v>
      </c>
      <c r="T1969">
        <v>484.5</v>
      </c>
      <c r="U1969">
        <v>519.1</v>
      </c>
      <c r="V1969">
        <v>519</v>
      </c>
      <c r="W1969">
        <v>517.4</v>
      </c>
      <c r="Y1969">
        <v>551.4</v>
      </c>
      <c r="Z1969">
        <v>581.1</v>
      </c>
      <c r="AA1969">
        <v>540.79999999999995</v>
      </c>
      <c r="AB1969">
        <v>622.4</v>
      </c>
      <c r="AC1969">
        <v>576.1</v>
      </c>
      <c r="AE1969">
        <f>AVERAGE(S1969:W1969)</f>
        <v>513.78</v>
      </c>
      <c r="AF1969">
        <f>AVERAGE(Y1969:AC1969)</f>
        <v>574.3599999999999</v>
      </c>
      <c r="AH1969">
        <f>TTEST(S1969:W1969,Y1969:AC1969,2,1)</f>
        <v>2.5586824497696854E-2</v>
      </c>
      <c r="AJ1969">
        <f t="shared" si="60"/>
        <v>1.1179103896609441</v>
      </c>
      <c r="AK1969">
        <f t="shared" si="61"/>
        <v>0.11146121916002023</v>
      </c>
    </row>
    <row r="1970" spans="1:37" x14ac:dyDescent="0.35">
      <c r="A1970" t="s">
        <v>5113</v>
      </c>
      <c r="B1970">
        <v>57161</v>
      </c>
      <c r="C1970" t="s">
        <v>5114</v>
      </c>
      <c r="D1970" t="s">
        <v>5115</v>
      </c>
      <c r="E1970" t="s">
        <v>5114</v>
      </c>
      <c r="F1970" t="s">
        <v>5116</v>
      </c>
      <c r="G1970" t="s">
        <v>5117</v>
      </c>
      <c r="H1970" t="s">
        <v>5114</v>
      </c>
      <c r="I1970">
        <v>1</v>
      </c>
      <c r="J1970" t="s">
        <v>56</v>
      </c>
      <c r="K1970">
        <v>0</v>
      </c>
      <c r="L1970" t="s">
        <v>34</v>
      </c>
      <c r="M1970" t="s">
        <v>35</v>
      </c>
      <c r="N1970" t="s">
        <v>36</v>
      </c>
      <c r="O1970">
        <v>729.3</v>
      </c>
      <c r="P1970">
        <v>2457.5500000000002</v>
      </c>
      <c r="Q1970">
        <v>0.2</v>
      </c>
      <c r="S1970">
        <v>2452.3000000000002</v>
      </c>
      <c r="T1970">
        <v>1969.9</v>
      </c>
      <c r="U1970">
        <v>2373.6</v>
      </c>
      <c r="V1970">
        <v>2076</v>
      </c>
      <c r="W1970">
        <v>2190</v>
      </c>
      <c r="Y1970">
        <v>2686.5</v>
      </c>
      <c r="Z1970">
        <v>3472</v>
      </c>
      <c r="AA1970">
        <v>2908.9</v>
      </c>
      <c r="AB1970">
        <v>2948.8</v>
      </c>
      <c r="AC1970">
        <v>2769.1</v>
      </c>
      <c r="AE1970">
        <f>AVERAGE(S1970:W1970)</f>
        <v>2212.36</v>
      </c>
      <c r="AF1970">
        <f>AVERAGE(Y1970:AC1970)</f>
        <v>2957.0600000000004</v>
      </c>
      <c r="AH1970">
        <f>TTEST(S1970:W1970,Y1970:AC1970,2,1)</f>
        <v>2.5618237553944087E-2</v>
      </c>
      <c r="AJ1970">
        <f t="shared" si="60"/>
        <v>1.3366088701657959</v>
      </c>
      <c r="AK1970">
        <f t="shared" si="61"/>
        <v>0.29013571243806419</v>
      </c>
    </row>
    <row r="1971" spans="1:37" x14ac:dyDescent="0.35">
      <c r="A1971" t="s">
        <v>20795</v>
      </c>
      <c r="B1971">
        <v>5130</v>
      </c>
      <c r="C1971" t="s">
        <v>20796</v>
      </c>
      <c r="D1971" t="s">
        <v>20797</v>
      </c>
      <c r="E1971" t="s">
        <v>20798</v>
      </c>
      <c r="F1971" t="s">
        <v>20799</v>
      </c>
      <c r="G1971" t="s">
        <v>20800</v>
      </c>
      <c r="H1971" t="s">
        <v>20796</v>
      </c>
      <c r="I1971">
        <v>1</v>
      </c>
      <c r="J1971" t="s">
        <v>49</v>
      </c>
      <c r="K1971">
        <v>1</v>
      </c>
      <c r="L1971" t="s">
        <v>34</v>
      </c>
      <c r="M1971" t="s">
        <v>35</v>
      </c>
      <c r="N1971" t="s">
        <v>36</v>
      </c>
      <c r="O1971">
        <v>1130.3</v>
      </c>
      <c r="P1971">
        <v>2039.8</v>
      </c>
      <c r="Q1971">
        <v>0.2</v>
      </c>
      <c r="S1971">
        <v>1954.9</v>
      </c>
      <c r="T1971">
        <v>2977.4</v>
      </c>
      <c r="U1971">
        <v>2551.5</v>
      </c>
      <c r="V1971">
        <v>2275.6999999999998</v>
      </c>
      <c r="W1971">
        <v>2407.6999999999998</v>
      </c>
      <c r="Y1971">
        <v>1924.2</v>
      </c>
      <c r="Z1971">
        <v>948.6</v>
      </c>
      <c r="AA1971">
        <v>1332.7</v>
      </c>
      <c r="AB1971">
        <v>1318.5</v>
      </c>
      <c r="AC1971">
        <v>879.8</v>
      </c>
      <c r="AE1971">
        <f>AVERAGE(S1971:W1971)</f>
        <v>2433.44</v>
      </c>
      <c r="AF1971">
        <f>AVERAGE(Y1971:AC1971)</f>
        <v>1280.76</v>
      </c>
      <c r="AH1971">
        <f>TTEST(S1971:W1971,Y1971:AC1971,2,1)</f>
        <v>2.5636169927077141E-2</v>
      </c>
      <c r="AJ1971">
        <f t="shared" si="60"/>
        <v>0.52631665461240051</v>
      </c>
      <c r="AK1971">
        <f t="shared" si="61"/>
        <v>-0.64185224241018479</v>
      </c>
    </row>
    <row r="1972" spans="1:37" x14ac:dyDescent="0.35">
      <c r="A1972" t="s">
        <v>4075</v>
      </c>
      <c r="B1972">
        <v>9798</v>
      </c>
      <c r="C1972" t="s">
        <v>4076</v>
      </c>
      <c r="D1972" t="s">
        <v>4077</v>
      </c>
      <c r="E1972" t="s">
        <v>4078</v>
      </c>
      <c r="F1972" t="s">
        <v>4079</v>
      </c>
      <c r="G1972" t="s">
        <v>4080</v>
      </c>
      <c r="H1972" t="s">
        <v>4076</v>
      </c>
      <c r="I1972">
        <v>1</v>
      </c>
      <c r="J1972" t="s">
        <v>56</v>
      </c>
      <c r="K1972">
        <v>0</v>
      </c>
      <c r="L1972" t="s">
        <v>34</v>
      </c>
      <c r="M1972" t="s">
        <v>35</v>
      </c>
      <c r="N1972" t="s">
        <v>36</v>
      </c>
      <c r="O1972">
        <v>3127.8</v>
      </c>
      <c r="P1972">
        <v>8012</v>
      </c>
      <c r="Q1972">
        <v>0.2</v>
      </c>
      <c r="S1972">
        <v>9144.9</v>
      </c>
      <c r="T1972">
        <v>11619.9</v>
      </c>
      <c r="U1972">
        <v>8349.7999999999993</v>
      </c>
      <c r="V1972">
        <v>8622.7999999999993</v>
      </c>
      <c r="W1972">
        <v>9074.7999999999993</v>
      </c>
      <c r="Y1972">
        <v>7204.1</v>
      </c>
      <c r="Z1972">
        <v>5271.2</v>
      </c>
      <c r="AA1972">
        <v>6077.4</v>
      </c>
      <c r="AB1972">
        <v>7272.7</v>
      </c>
      <c r="AC1972">
        <v>5588.2</v>
      </c>
      <c r="AE1972">
        <f>AVERAGE(S1972:W1972)</f>
        <v>9362.4399999999987</v>
      </c>
      <c r="AF1972">
        <f>AVERAGE(Y1972:AC1972)</f>
        <v>6282.7199999999993</v>
      </c>
      <c r="AH1972">
        <f>TTEST(S1972:W1972,Y1972:AC1972,2,1)</f>
        <v>2.5681569988445813E-2</v>
      </c>
      <c r="AJ1972">
        <f t="shared" si="60"/>
        <v>0.67105583587184536</v>
      </c>
      <c r="AK1972">
        <f t="shared" si="61"/>
        <v>-0.39890293254869497</v>
      </c>
    </row>
    <row r="1973" spans="1:37" x14ac:dyDescent="0.35">
      <c r="A1973" t="s">
        <v>15790</v>
      </c>
      <c r="B1973">
        <v>4238</v>
      </c>
      <c r="C1973" t="s">
        <v>15791</v>
      </c>
      <c r="D1973" t="s">
        <v>15792</v>
      </c>
      <c r="E1973" t="s">
        <v>15791</v>
      </c>
      <c r="F1973" t="s">
        <v>15793</v>
      </c>
      <c r="G1973" t="s">
        <v>15794</v>
      </c>
      <c r="H1973" t="s">
        <v>15791</v>
      </c>
      <c r="I1973">
        <v>1</v>
      </c>
      <c r="J1973" t="s">
        <v>56</v>
      </c>
      <c r="K1973">
        <v>0</v>
      </c>
      <c r="L1973" t="s">
        <v>34</v>
      </c>
      <c r="M1973" t="s">
        <v>35</v>
      </c>
      <c r="N1973" t="s">
        <v>36</v>
      </c>
      <c r="O1973">
        <v>2405</v>
      </c>
      <c r="P1973">
        <v>483.4</v>
      </c>
      <c r="Q1973">
        <v>0.2</v>
      </c>
      <c r="S1973">
        <v>558.20000000000005</v>
      </c>
      <c r="T1973">
        <v>451.4</v>
      </c>
      <c r="U1973">
        <v>455.8</v>
      </c>
      <c r="V1973">
        <v>490.6</v>
      </c>
      <c r="W1973">
        <v>466.8</v>
      </c>
      <c r="Y1973">
        <v>552.4</v>
      </c>
      <c r="Z1973">
        <v>599.70000000000005</v>
      </c>
      <c r="AA1973">
        <v>537.5</v>
      </c>
      <c r="AB1973">
        <v>617.79999999999995</v>
      </c>
      <c r="AC1973">
        <v>591.4</v>
      </c>
      <c r="AE1973">
        <f>AVERAGE(S1973:W1973)</f>
        <v>484.56000000000006</v>
      </c>
      <c r="AF1973">
        <f>AVERAGE(Y1973:AC1973)</f>
        <v>579.76</v>
      </c>
      <c r="AH1973">
        <f>TTEST(S1973:W1973,Y1973:AC1973,2,1)</f>
        <v>2.5684214157692221E-2</v>
      </c>
      <c r="AJ1973">
        <f t="shared" si="60"/>
        <v>1.1964668978041932</v>
      </c>
      <c r="AK1973">
        <f t="shared" si="61"/>
        <v>0.17937296212833401</v>
      </c>
    </row>
    <row r="1974" spans="1:37" x14ac:dyDescent="0.35">
      <c r="A1974" t="s">
        <v>52415</v>
      </c>
      <c r="B1974">
        <v>56063</v>
      </c>
      <c r="C1974" t="s">
        <v>52416</v>
      </c>
      <c r="D1974" t="s">
        <v>52417</v>
      </c>
      <c r="E1974" t="s">
        <v>52418</v>
      </c>
      <c r="F1974" t="s">
        <v>52419</v>
      </c>
      <c r="G1974" t="s">
        <v>52420</v>
      </c>
      <c r="H1974" t="s">
        <v>52416</v>
      </c>
      <c r="I1974">
        <v>1</v>
      </c>
      <c r="J1974" t="s">
        <v>56</v>
      </c>
      <c r="K1974">
        <v>0</v>
      </c>
      <c r="L1974" t="s">
        <v>34</v>
      </c>
      <c r="M1974" t="s">
        <v>35</v>
      </c>
      <c r="N1974" t="s">
        <v>36</v>
      </c>
      <c r="O1974">
        <v>199.8</v>
      </c>
      <c r="P1974">
        <v>295.8</v>
      </c>
      <c r="Q1974">
        <v>0.2</v>
      </c>
      <c r="S1974">
        <v>336</v>
      </c>
      <c r="T1974">
        <v>265.10000000000002</v>
      </c>
      <c r="U1974">
        <v>279.7</v>
      </c>
      <c r="V1974">
        <v>275</v>
      </c>
      <c r="W1974">
        <v>278.8</v>
      </c>
      <c r="Y1974">
        <v>329</v>
      </c>
      <c r="Z1974">
        <v>335.6</v>
      </c>
      <c r="AA1974">
        <v>339.8</v>
      </c>
      <c r="AB1974">
        <v>342.4</v>
      </c>
      <c r="AC1974">
        <v>337.1</v>
      </c>
      <c r="AE1974">
        <f>AVERAGE(S1974:W1974)</f>
        <v>286.91999999999996</v>
      </c>
      <c r="AF1974">
        <f>AVERAGE(Y1974:AC1974)</f>
        <v>336.78000000000003</v>
      </c>
      <c r="AH1974">
        <f>TTEST(S1974:W1974,Y1974:AC1974,2,1)</f>
        <v>2.5715993021822613E-2</v>
      </c>
      <c r="AJ1974">
        <f t="shared" si="60"/>
        <v>1.1737766624843164</v>
      </c>
      <c r="AK1974">
        <f t="shared" si="61"/>
        <v>0.1602264669239295</v>
      </c>
    </row>
    <row r="1975" spans="1:37" x14ac:dyDescent="0.35">
      <c r="A1975" t="s">
        <v>52234</v>
      </c>
      <c r="B1975">
        <v>94033</v>
      </c>
      <c r="C1975" t="s">
        <v>52235</v>
      </c>
      <c r="D1975" t="s">
        <v>52236</v>
      </c>
      <c r="E1975" t="s">
        <v>52235</v>
      </c>
      <c r="F1975" t="s">
        <v>52237</v>
      </c>
      <c r="G1975" t="s">
        <v>52238</v>
      </c>
      <c r="H1975" t="s">
        <v>52235</v>
      </c>
      <c r="I1975">
        <v>1</v>
      </c>
      <c r="J1975" t="s">
        <v>56</v>
      </c>
      <c r="K1975">
        <v>0</v>
      </c>
      <c r="L1975" t="s">
        <v>34</v>
      </c>
      <c r="M1975" t="s">
        <v>35</v>
      </c>
      <c r="N1975" t="s">
        <v>50</v>
      </c>
      <c r="O1975">
        <v>10095.799999999999</v>
      </c>
      <c r="P1975">
        <v>1719.8</v>
      </c>
      <c r="Q1975">
        <v>5.0000000000000001E-3</v>
      </c>
      <c r="S1975">
        <v>1208</v>
      </c>
      <c r="T1975">
        <v>1128.3</v>
      </c>
      <c r="U1975">
        <v>1848.6</v>
      </c>
      <c r="V1975">
        <v>1454.9</v>
      </c>
      <c r="W1975">
        <v>1366.5</v>
      </c>
      <c r="Y1975">
        <v>2150.8000000000002</v>
      </c>
      <c r="Z1975">
        <v>1529.2</v>
      </c>
      <c r="AA1975">
        <v>2097.9</v>
      </c>
      <c r="AB1975">
        <v>1883.2</v>
      </c>
      <c r="AC1975">
        <v>2611.1999999999998</v>
      </c>
      <c r="AE1975">
        <f>AVERAGE(S1975:W1975)</f>
        <v>1401.2599999999998</v>
      </c>
      <c r="AF1975">
        <f>AVERAGE(Y1975:AC1975)</f>
        <v>2054.46</v>
      </c>
      <c r="AH1975">
        <f>TTEST(S1975:W1975,Y1975:AC1975,2,1)</f>
        <v>2.5721069853494295E-2</v>
      </c>
      <c r="AJ1975">
        <f t="shared" si="60"/>
        <v>1.4661518918687471</v>
      </c>
      <c r="AK1975">
        <f t="shared" si="61"/>
        <v>0.38264120783045741</v>
      </c>
    </row>
    <row r="1976" spans="1:37" x14ac:dyDescent="0.35">
      <c r="A1976" t="s">
        <v>31631</v>
      </c>
      <c r="B1976">
        <v>7162</v>
      </c>
      <c r="C1976" t="s">
        <v>31632</v>
      </c>
      <c r="D1976" t="s">
        <v>31633</v>
      </c>
      <c r="E1976" t="s">
        <v>31634</v>
      </c>
      <c r="F1976" t="s">
        <v>31635</v>
      </c>
      <c r="G1976" t="s">
        <v>31636</v>
      </c>
      <c r="H1976" t="s">
        <v>31632</v>
      </c>
      <c r="I1976">
        <v>1</v>
      </c>
      <c r="J1976" t="s">
        <v>56</v>
      </c>
      <c r="K1976">
        <v>0</v>
      </c>
      <c r="L1976" t="s">
        <v>34</v>
      </c>
      <c r="M1976" t="s">
        <v>35</v>
      </c>
      <c r="N1976" t="s">
        <v>36</v>
      </c>
      <c r="O1976">
        <v>180.4</v>
      </c>
      <c r="P1976">
        <v>448</v>
      </c>
      <c r="Q1976">
        <v>0.2</v>
      </c>
      <c r="S1976">
        <v>481.3</v>
      </c>
      <c r="T1976">
        <v>427.1</v>
      </c>
      <c r="U1976">
        <v>422.3</v>
      </c>
      <c r="V1976">
        <v>451.8</v>
      </c>
      <c r="W1976">
        <v>434</v>
      </c>
      <c r="Y1976">
        <v>474.6</v>
      </c>
      <c r="Z1976">
        <v>524.6</v>
      </c>
      <c r="AA1976">
        <v>499.3</v>
      </c>
      <c r="AB1976">
        <v>518</v>
      </c>
      <c r="AC1976">
        <v>510.9</v>
      </c>
      <c r="AE1976">
        <f>AVERAGE(S1976:W1976)</f>
        <v>443.3</v>
      </c>
      <c r="AF1976">
        <f>AVERAGE(Y1976:AC1976)</f>
        <v>505.48</v>
      </c>
      <c r="AH1976">
        <f>TTEST(S1976:W1976,Y1976:AC1976,2,1)</f>
        <v>2.5724616851166039E-2</v>
      </c>
      <c r="AJ1976">
        <f t="shared" si="60"/>
        <v>1.1402661854274758</v>
      </c>
      <c r="AK1976">
        <f t="shared" si="61"/>
        <v>0.1312617311394722</v>
      </c>
    </row>
    <row r="1977" spans="1:37" x14ac:dyDescent="0.35">
      <c r="A1977" t="s">
        <v>30513</v>
      </c>
      <c r="B1977">
        <v>3972</v>
      </c>
      <c r="C1977" t="s">
        <v>30514</v>
      </c>
      <c r="D1977" t="s">
        <v>30515</v>
      </c>
      <c r="E1977" t="s">
        <v>30515</v>
      </c>
      <c r="F1977" t="s">
        <v>30516</v>
      </c>
      <c r="G1977" t="s">
        <v>30517</v>
      </c>
      <c r="H1977" t="s">
        <v>30518</v>
      </c>
      <c r="I1977">
        <v>2</v>
      </c>
      <c r="J1977" t="s">
        <v>14644</v>
      </c>
      <c r="K1977">
        <v>2</v>
      </c>
      <c r="L1977" t="s">
        <v>34</v>
      </c>
      <c r="M1977" t="s">
        <v>35</v>
      </c>
      <c r="N1977" t="s">
        <v>50</v>
      </c>
      <c r="O1977">
        <v>1677.6530350527</v>
      </c>
      <c r="P1977">
        <v>1504.05</v>
      </c>
      <c r="Q1977">
        <v>5.0000000000000001E-3</v>
      </c>
      <c r="S1977">
        <v>1529.3</v>
      </c>
      <c r="T1977">
        <v>2094.9</v>
      </c>
      <c r="U1977">
        <v>1493</v>
      </c>
      <c r="V1977">
        <v>1748.8</v>
      </c>
      <c r="W1977">
        <v>1790.4</v>
      </c>
      <c r="Y1977">
        <v>1411.3</v>
      </c>
      <c r="Z1977">
        <v>917.5</v>
      </c>
      <c r="AA1977">
        <v>970</v>
      </c>
      <c r="AB1977">
        <v>1292.9000000000001</v>
      </c>
      <c r="AC1977">
        <v>981.4</v>
      </c>
      <c r="AE1977">
        <f>AVERAGE(S1977:W1977)</f>
        <v>1731.28</v>
      </c>
      <c r="AF1977">
        <f>AVERAGE(Y1977:AC1977)</f>
        <v>1114.6200000000001</v>
      </c>
      <c r="AH1977">
        <f>TTEST(S1977:W1977,Y1977:AC1977,2,1)</f>
        <v>2.5780313146782721E-2</v>
      </c>
      <c r="AJ1977">
        <f t="shared" si="60"/>
        <v>0.64381267039415935</v>
      </c>
      <c r="AK1977">
        <f t="shared" si="61"/>
        <v>-0.44034747967399923</v>
      </c>
    </row>
    <row r="1978" spans="1:37" x14ac:dyDescent="0.35">
      <c r="A1978" t="s">
        <v>16661</v>
      </c>
      <c r="B1978">
        <v>64216</v>
      </c>
      <c r="C1978" t="s">
        <v>16662</v>
      </c>
      <c r="D1978" t="s">
        <v>16663</v>
      </c>
      <c r="E1978" t="s">
        <v>16662</v>
      </c>
      <c r="F1978" t="s">
        <v>16664</v>
      </c>
      <c r="G1978" t="s">
        <v>16665</v>
      </c>
      <c r="H1978" t="s">
        <v>16662</v>
      </c>
      <c r="I1978">
        <v>1</v>
      </c>
      <c r="J1978" t="s">
        <v>49</v>
      </c>
      <c r="K1978">
        <v>1</v>
      </c>
      <c r="L1978" t="s">
        <v>34</v>
      </c>
      <c r="M1978" t="s">
        <v>35</v>
      </c>
      <c r="N1978" t="s">
        <v>36</v>
      </c>
      <c r="O1978">
        <v>291.3</v>
      </c>
      <c r="P1978">
        <v>483.85</v>
      </c>
      <c r="Q1978">
        <v>0.2</v>
      </c>
      <c r="S1978">
        <v>481.8</v>
      </c>
      <c r="T1978">
        <v>413.8</v>
      </c>
      <c r="U1978">
        <v>480.6</v>
      </c>
      <c r="V1978">
        <v>450.7</v>
      </c>
      <c r="W1978">
        <v>468.8</v>
      </c>
      <c r="Y1978">
        <v>483.5</v>
      </c>
      <c r="Z1978">
        <v>561.6</v>
      </c>
      <c r="AA1978">
        <v>548.20000000000005</v>
      </c>
      <c r="AB1978">
        <v>556.5</v>
      </c>
      <c r="AC1978">
        <v>565.20000000000005</v>
      </c>
      <c r="AE1978">
        <f>AVERAGE(S1978:W1978)</f>
        <v>459.14000000000004</v>
      </c>
      <c r="AF1978">
        <f>AVERAGE(Y1978:AC1978)</f>
        <v>543</v>
      </c>
      <c r="AH1978">
        <f>TTEST(S1978:W1978,Y1978:AC1978,2,1)</f>
        <v>2.5793344255331047E-2</v>
      </c>
      <c r="AJ1978">
        <f t="shared" si="60"/>
        <v>1.1826458160909525</v>
      </c>
      <c r="AK1978">
        <f t="shared" si="61"/>
        <v>0.1677541454865101</v>
      </c>
    </row>
    <row r="1979" spans="1:37" x14ac:dyDescent="0.35">
      <c r="A1979" t="s">
        <v>15471</v>
      </c>
      <c r="B1979">
        <v>151354</v>
      </c>
      <c r="C1979" t="s">
        <v>15472</v>
      </c>
      <c r="D1979" t="s">
        <v>15473</v>
      </c>
      <c r="E1979" t="s">
        <v>15474</v>
      </c>
      <c r="F1979" t="s">
        <v>15475</v>
      </c>
      <c r="G1979" t="s">
        <v>15476</v>
      </c>
      <c r="H1979" t="s">
        <v>15472</v>
      </c>
      <c r="I1979">
        <v>1</v>
      </c>
      <c r="J1979" t="s">
        <v>56</v>
      </c>
      <c r="K1979">
        <v>0</v>
      </c>
      <c r="L1979" t="s">
        <v>34</v>
      </c>
      <c r="M1979" t="s">
        <v>35</v>
      </c>
      <c r="N1979" t="s">
        <v>36</v>
      </c>
      <c r="O1979">
        <v>397.9</v>
      </c>
      <c r="P1979">
        <v>920.9</v>
      </c>
      <c r="Q1979">
        <v>0.2</v>
      </c>
      <c r="S1979">
        <v>1150.4000000000001</v>
      </c>
      <c r="T1979">
        <v>1190.8</v>
      </c>
      <c r="U1979">
        <v>1053</v>
      </c>
      <c r="V1979">
        <v>1267.4000000000001</v>
      </c>
      <c r="W1979">
        <v>774.6</v>
      </c>
      <c r="Y1979">
        <v>916.1</v>
      </c>
      <c r="Z1979">
        <v>670.4</v>
      </c>
      <c r="AA1979">
        <v>832.7</v>
      </c>
      <c r="AB1979">
        <v>876</v>
      </c>
      <c r="AC1979">
        <v>732.6</v>
      </c>
      <c r="AE1979">
        <f>AVERAGE(S1979:W1979)</f>
        <v>1087.2400000000002</v>
      </c>
      <c r="AF1979">
        <f>AVERAGE(Y1979:AC1979)</f>
        <v>805.56</v>
      </c>
      <c r="AH1979">
        <f>TTEST(S1979:W1979,Y1979:AC1979,2,1)</f>
        <v>2.579672388540806E-2</v>
      </c>
      <c r="AJ1979">
        <f t="shared" si="60"/>
        <v>0.74092196755086248</v>
      </c>
      <c r="AK1979">
        <f t="shared" si="61"/>
        <v>-0.29985996618011973</v>
      </c>
    </row>
    <row r="1980" spans="1:37" x14ac:dyDescent="0.35">
      <c r="A1980" t="s">
        <v>26307</v>
      </c>
      <c r="B1980">
        <v>1441</v>
      </c>
      <c r="C1980" t="s">
        <v>26308</v>
      </c>
      <c r="D1980" t="s">
        <v>26309</v>
      </c>
      <c r="E1980" t="s">
        <v>26310</v>
      </c>
      <c r="F1980" t="s">
        <v>26311</v>
      </c>
      <c r="G1980" t="s">
        <v>26312</v>
      </c>
      <c r="H1980" t="s">
        <v>26308</v>
      </c>
      <c r="I1980">
        <v>1</v>
      </c>
      <c r="J1980" t="s">
        <v>192</v>
      </c>
      <c r="K1980">
        <v>2</v>
      </c>
      <c r="L1980" t="s">
        <v>34</v>
      </c>
      <c r="M1980" t="s">
        <v>35</v>
      </c>
      <c r="N1980" t="s">
        <v>36</v>
      </c>
      <c r="O1980">
        <v>795.6</v>
      </c>
      <c r="P1980">
        <v>2417.35</v>
      </c>
      <c r="Q1980">
        <v>0.2</v>
      </c>
      <c r="S1980">
        <v>3135.5</v>
      </c>
      <c r="T1980">
        <v>1648.6</v>
      </c>
      <c r="U1980">
        <v>1689.4</v>
      </c>
      <c r="V1980">
        <v>1716.5</v>
      </c>
      <c r="W1980">
        <v>1625.8</v>
      </c>
      <c r="Y1980">
        <v>2937.8</v>
      </c>
      <c r="Z1980">
        <v>3384.8</v>
      </c>
      <c r="AA1980">
        <v>3378.2</v>
      </c>
      <c r="AB1980">
        <v>3299.2</v>
      </c>
      <c r="AC1980">
        <v>3488.3</v>
      </c>
      <c r="AE1980">
        <f>AVERAGE(S1980:W1980)</f>
        <v>1963.1599999999999</v>
      </c>
      <c r="AF1980">
        <f>AVERAGE(Y1980:AC1980)</f>
        <v>3297.66</v>
      </c>
      <c r="AH1980">
        <f>TTEST(S1980:W1980,Y1980:AC1980,2,1)</f>
        <v>2.5813984693211198E-2</v>
      </c>
      <c r="AJ1980">
        <f t="shared" si="60"/>
        <v>1.6797713889851058</v>
      </c>
      <c r="AK1980">
        <f t="shared" si="61"/>
        <v>0.51865770617066242</v>
      </c>
    </row>
    <row r="1981" spans="1:37" x14ac:dyDescent="0.35">
      <c r="A1981" t="s">
        <v>29066</v>
      </c>
      <c r="B1981">
        <v>1489</v>
      </c>
      <c r="C1981" t="s">
        <v>7641</v>
      </c>
      <c r="D1981" t="s">
        <v>7642</v>
      </c>
      <c r="E1981" t="s">
        <v>7642</v>
      </c>
      <c r="F1981" t="s">
        <v>7643</v>
      </c>
      <c r="G1981" t="s">
        <v>7644</v>
      </c>
      <c r="H1981" t="s">
        <v>7641</v>
      </c>
      <c r="I1981">
        <v>1</v>
      </c>
      <c r="J1981" t="s">
        <v>56</v>
      </c>
      <c r="K1981">
        <v>0</v>
      </c>
      <c r="L1981" t="s">
        <v>34</v>
      </c>
      <c r="M1981" t="s">
        <v>35</v>
      </c>
      <c r="N1981" t="s">
        <v>36</v>
      </c>
      <c r="O1981">
        <v>602.29999999999995</v>
      </c>
      <c r="P1981">
        <v>1069.9000000000001</v>
      </c>
      <c r="Q1981">
        <v>0.2</v>
      </c>
      <c r="S1981">
        <v>1056.9000000000001</v>
      </c>
      <c r="T1981">
        <v>1048.9000000000001</v>
      </c>
      <c r="U1981">
        <v>1071.5</v>
      </c>
      <c r="V1981">
        <v>1044.9000000000001</v>
      </c>
      <c r="W1981">
        <v>1060.2</v>
      </c>
      <c r="Y1981">
        <v>1057.9000000000001</v>
      </c>
      <c r="Z1981">
        <v>1127.4000000000001</v>
      </c>
      <c r="AA1981">
        <v>1108.3</v>
      </c>
      <c r="AB1981">
        <v>1117.8</v>
      </c>
      <c r="AC1981">
        <v>1112.7</v>
      </c>
      <c r="AE1981">
        <f>AVERAGE(S1981:W1981)</f>
        <v>1056.48</v>
      </c>
      <c r="AF1981">
        <f>AVERAGE(Y1981:AC1981)</f>
        <v>1104.8200000000002</v>
      </c>
      <c r="AH1981">
        <f>TTEST(S1981:W1981,Y1981:AC1981,2,1)</f>
        <v>2.5823402671667842E-2</v>
      </c>
      <c r="AJ1981">
        <f t="shared" si="60"/>
        <v>1.0457557170982887</v>
      </c>
      <c r="AK1981">
        <f t="shared" si="61"/>
        <v>4.4739798309007622E-2</v>
      </c>
    </row>
    <row r="1982" spans="1:37" x14ac:dyDescent="0.35">
      <c r="A1982" t="s">
        <v>21482</v>
      </c>
      <c r="B1982">
        <v>151963</v>
      </c>
      <c r="C1982" t="s">
        <v>21483</v>
      </c>
      <c r="D1982" t="s">
        <v>21484</v>
      </c>
      <c r="E1982" t="s">
        <v>21485</v>
      </c>
      <c r="F1982" t="s">
        <v>21486</v>
      </c>
      <c r="G1982" t="s">
        <v>21487</v>
      </c>
      <c r="H1982" t="s">
        <v>21483</v>
      </c>
      <c r="I1982">
        <v>1</v>
      </c>
      <c r="J1982" t="s">
        <v>56</v>
      </c>
      <c r="K1982">
        <v>0</v>
      </c>
      <c r="L1982" t="s">
        <v>34</v>
      </c>
      <c r="M1982" t="s">
        <v>35</v>
      </c>
      <c r="N1982" t="s">
        <v>36</v>
      </c>
      <c r="O1982">
        <v>997.7</v>
      </c>
      <c r="P1982">
        <v>2063.1</v>
      </c>
      <c r="Q1982">
        <v>0.2</v>
      </c>
      <c r="S1982">
        <v>2138</v>
      </c>
      <c r="T1982">
        <v>1823.1</v>
      </c>
      <c r="U1982">
        <v>1936.9</v>
      </c>
      <c r="V1982">
        <v>1951.6</v>
      </c>
      <c r="W1982">
        <v>1975.8</v>
      </c>
      <c r="Y1982">
        <v>2197</v>
      </c>
      <c r="Z1982">
        <v>2149</v>
      </c>
      <c r="AA1982">
        <v>2328.9</v>
      </c>
      <c r="AB1982">
        <v>2045</v>
      </c>
      <c r="AC1982">
        <v>2222.1</v>
      </c>
      <c r="AE1982">
        <f>AVERAGE(S1982:W1982)</f>
        <v>1965.08</v>
      </c>
      <c r="AF1982">
        <f>AVERAGE(Y1982:AC1982)</f>
        <v>2188.4</v>
      </c>
      <c r="AH1982">
        <f>TTEST(S1982:W1982,Y1982:AC1982,2,1)</f>
        <v>2.5850551988548076E-2</v>
      </c>
      <c r="AJ1982">
        <f t="shared" si="60"/>
        <v>1.1136442282248051</v>
      </c>
      <c r="AK1982">
        <f t="shared" si="61"/>
        <v>0.10763772624684594</v>
      </c>
    </row>
    <row r="1983" spans="1:37" x14ac:dyDescent="0.35">
      <c r="A1983" t="s">
        <v>54347</v>
      </c>
      <c r="B1983">
        <v>967</v>
      </c>
      <c r="C1983" t="s">
        <v>54343</v>
      </c>
      <c r="D1983" t="s">
        <v>54344</v>
      </c>
      <c r="E1983" t="s">
        <v>54343</v>
      </c>
      <c r="F1983" t="s">
        <v>54345</v>
      </c>
      <c r="G1983" t="s">
        <v>54346</v>
      </c>
      <c r="H1983" t="s">
        <v>54343</v>
      </c>
      <c r="I1983">
        <v>1</v>
      </c>
      <c r="J1983" t="s">
        <v>56</v>
      </c>
      <c r="K1983">
        <v>0</v>
      </c>
      <c r="L1983" t="s">
        <v>34</v>
      </c>
      <c r="M1983" t="s">
        <v>35</v>
      </c>
      <c r="N1983" t="s">
        <v>36</v>
      </c>
      <c r="O1983">
        <v>1357.7</v>
      </c>
      <c r="P1983">
        <v>1852.65</v>
      </c>
      <c r="Q1983">
        <v>0.2</v>
      </c>
      <c r="S1983">
        <v>1998.2</v>
      </c>
      <c r="T1983">
        <v>2061</v>
      </c>
      <c r="U1983">
        <v>1827.9</v>
      </c>
      <c r="V1983">
        <v>1921.5</v>
      </c>
      <c r="W1983">
        <v>2065.1999999999998</v>
      </c>
      <c r="Y1983">
        <v>1759.9</v>
      </c>
      <c r="Z1983">
        <v>1640.3</v>
      </c>
      <c r="AA1983">
        <v>1837</v>
      </c>
      <c r="AB1983">
        <v>1594.9</v>
      </c>
      <c r="AC1983">
        <v>1614.6</v>
      </c>
      <c r="AE1983">
        <f>AVERAGE(S1983:W1983)</f>
        <v>1974.7599999999998</v>
      </c>
      <c r="AF1983">
        <f>AVERAGE(Y1983:AC1983)</f>
        <v>1689.3400000000001</v>
      </c>
      <c r="AH1983">
        <f>TTEST(S1983:W1983,Y1983:AC1983,2,1)</f>
        <v>2.5861717174529071E-2</v>
      </c>
      <c r="AJ1983">
        <f t="shared" si="60"/>
        <v>0.855465980676133</v>
      </c>
      <c r="AK1983">
        <f t="shared" si="61"/>
        <v>-0.15610895186880347</v>
      </c>
    </row>
    <row r="1984" spans="1:37" x14ac:dyDescent="0.35">
      <c r="A1984" t="s">
        <v>42376</v>
      </c>
      <c r="B1984">
        <v>3294</v>
      </c>
      <c r="C1984" t="s">
        <v>42377</v>
      </c>
      <c r="D1984" t="s">
        <v>42378</v>
      </c>
      <c r="E1984" t="s">
        <v>42379</v>
      </c>
      <c r="F1984" t="s">
        <v>42380</v>
      </c>
      <c r="G1984" t="s">
        <v>42381</v>
      </c>
      <c r="H1984" t="s">
        <v>42377</v>
      </c>
      <c r="I1984">
        <v>1</v>
      </c>
      <c r="J1984" t="s">
        <v>56</v>
      </c>
      <c r="K1984">
        <v>0</v>
      </c>
      <c r="L1984" t="s">
        <v>34</v>
      </c>
      <c r="M1984" t="s">
        <v>35</v>
      </c>
      <c r="N1984" t="s">
        <v>36</v>
      </c>
      <c r="O1984">
        <v>211.6</v>
      </c>
      <c r="P1984">
        <v>464.05</v>
      </c>
      <c r="Q1984">
        <v>0.2</v>
      </c>
      <c r="S1984">
        <v>511.1</v>
      </c>
      <c r="T1984">
        <v>453.6</v>
      </c>
      <c r="U1984">
        <v>439.8</v>
      </c>
      <c r="V1984">
        <v>428.8</v>
      </c>
      <c r="W1984">
        <v>439.1</v>
      </c>
      <c r="Y1984">
        <v>511.7</v>
      </c>
      <c r="Z1984">
        <v>565.79999999999995</v>
      </c>
      <c r="AA1984">
        <v>527</v>
      </c>
      <c r="AB1984">
        <v>606.5</v>
      </c>
      <c r="AC1984">
        <v>561.29999999999995</v>
      </c>
      <c r="AE1984">
        <f>AVERAGE(S1984:W1984)</f>
        <v>454.48</v>
      </c>
      <c r="AF1984">
        <f>AVERAGE(Y1984:AC1984)</f>
        <v>554.46</v>
      </c>
      <c r="AH1984">
        <f>TTEST(S1984:W1984,Y1984:AC1984,2,1)</f>
        <v>2.587544791695413E-2</v>
      </c>
      <c r="AJ1984">
        <f t="shared" si="60"/>
        <v>1.2199876782256645</v>
      </c>
      <c r="AK1984">
        <f t="shared" si="61"/>
        <v>0.19884075887913258</v>
      </c>
    </row>
    <row r="1985" spans="1:37" x14ac:dyDescent="0.35">
      <c r="A1985" t="s">
        <v>22134</v>
      </c>
      <c r="B1985">
        <v>29924</v>
      </c>
      <c r="C1985" t="s">
        <v>22135</v>
      </c>
      <c r="D1985" t="s">
        <v>22136</v>
      </c>
      <c r="E1985" t="s">
        <v>22135</v>
      </c>
      <c r="F1985" t="s">
        <v>22137</v>
      </c>
      <c r="G1985" t="s">
        <v>22138</v>
      </c>
      <c r="H1985" t="s">
        <v>22135</v>
      </c>
      <c r="I1985">
        <v>1</v>
      </c>
      <c r="J1985" t="s">
        <v>56</v>
      </c>
      <c r="K1985">
        <v>0</v>
      </c>
      <c r="L1985" t="s">
        <v>34</v>
      </c>
      <c r="M1985" t="s">
        <v>35</v>
      </c>
      <c r="N1985" t="s">
        <v>36</v>
      </c>
      <c r="O1985">
        <v>887.3</v>
      </c>
      <c r="P1985">
        <v>5206.05</v>
      </c>
      <c r="Q1985">
        <v>0.2</v>
      </c>
      <c r="S1985">
        <v>5839.2</v>
      </c>
      <c r="T1985">
        <v>14765.7</v>
      </c>
      <c r="U1985">
        <v>6858.2</v>
      </c>
      <c r="V1985">
        <v>11197.5</v>
      </c>
      <c r="W1985">
        <v>8048.6</v>
      </c>
      <c r="Y1985">
        <v>4105.3999999999996</v>
      </c>
      <c r="Z1985">
        <v>1848.8</v>
      </c>
      <c r="AA1985">
        <v>2553.6</v>
      </c>
      <c r="AB1985">
        <v>3946</v>
      </c>
      <c r="AC1985">
        <v>2033.8</v>
      </c>
      <c r="AE1985">
        <f>AVERAGE(S1985:W1985)</f>
        <v>9341.84</v>
      </c>
      <c r="AF1985">
        <f>AVERAGE(Y1985:AC1985)</f>
        <v>2897.5199999999995</v>
      </c>
      <c r="AH1985">
        <f>TTEST(S1985:W1985,Y1985:AC1985,2,1)</f>
        <v>2.5887107783146988E-2</v>
      </c>
      <c r="AJ1985">
        <f t="shared" si="60"/>
        <v>0.31016587738603951</v>
      </c>
      <c r="AK1985">
        <f t="shared" si="61"/>
        <v>-1.1706480362696008</v>
      </c>
    </row>
    <row r="1986" spans="1:37" x14ac:dyDescent="0.35">
      <c r="A1986" t="s">
        <v>53775</v>
      </c>
      <c r="B1986">
        <v>6198</v>
      </c>
      <c r="C1986" t="s">
        <v>3501</v>
      </c>
      <c r="D1986" t="s">
        <v>3502</v>
      </c>
      <c r="E1986" t="s">
        <v>3503</v>
      </c>
      <c r="F1986" t="s">
        <v>3504</v>
      </c>
      <c r="G1986" t="s">
        <v>3505</v>
      </c>
      <c r="H1986" t="s">
        <v>3501</v>
      </c>
      <c r="I1986">
        <v>1</v>
      </c>
      <c r="J1986" t="s">
        <v>56</v>
      </c>
      <c r="K1986">
        <v>0</v>
      </c>
      <c r="L1986" t="s">
        <v>34</v>
      </c>
      <c r="M1986" t="s">
        <v>35</v>
      </c>
      <c r="N1986" t="s">
        <v>36</v>
      </c>
      <c r="O1986">
        <v>765.9</v>
      </c>
      <c r="P1986">
        <v>1323.45</v>
      </c>
      <c r="Q1986">
        <v>0.2</v>
      </c>
      <c r="S1986">
        <v>1407.5</v>
      </c>
      <c r="T1986">
        <v>1107.5</v>
      </c>
      <c r="U1986">
        <v>1106.8</v>
      </c>
      <c r="V1986">
        <v>1383.5</v>
      </c>
      <c r="W1986">
        <v>1141.3</v>
      </c>
      <c r="Y1986">
        <v>1535.2</v>
      </c>
      <c r="Z1986">
        <v>1600.8</v>
      </c>
      <c r="AA1986">
        <v>1659.5</v>
      </c>
      <c r="AB1986">
        <v>1466.9</v>
      </c>
      <c r="AC1986">
        <v>1529.5</v>
      </c>
      <c r="AE1986">
        <f>AVERAGE(S1986:W1986)</f>
        <v>1229.3200000000002</v>
      </c>
      <c r="AF1986">
        <f>AVERAGE(Y1986:AC1986)</f>
        <v>1558.3799999999999</v>
      </c>
      <c r="AH1986">
        <f>TTEST(S1986:W1986,Y1986:AC1986,2,1)</f>
        <v>2.5927298990414221E-2</v>
      </c>
      <c r="AJ1986">
        <f t="shared" si="60"/>
        <v>1.2676764390069304</v>
      </c>
      <c r="AK1986">
        <f t="shared" si="61"/>
        <v>0.23718564916778165</v>
      </c>
    </row>
    <row r="1987" spans="1:37" x14ac:dyDescent="0.35">
      <c r="A1987" t="s">
        <v>23076</v>
      </c>
      <c r="B1987">
        <v>64083</v>
      </c>
      <c r="C1987" t="s">
        <v>23077</v>
      </c>
      <c r="D1987" t="s">
        <v>23078</v>
      </c>
      <c r="E1987" t="s">
        <v>23079</v>
      </c>
      <c r="F1987" t="s">
        <v>23080</v>
      </c>
      <c r="G1987" t="s">
        <v>23081</v>
      </c>
      <c r="H1987" t="s">
        <v>23077</v>
      </c>
      <c r="I1987">
        <v>1</v>
      </c>
      <c r="J1987" t="s">
        <v>56</v>
      </c>
      <c r="K1987">
        <v>0</v>
      </c>
      <c r="L1987" t="s">
        <v>34</v>
      </c>
      <c r="M1987" t="s">
        <v>35</v>
      </c>
      <c r="N1987" t="s">
        <v>36</v>
      </c>
      <c r="O1987">
        <v>2159.4</v>
      </c>
      <c r="P1987">
        <v>1637.9</v>
      </c>
      <c r="Q1987">
        <v>0.2</v>
      </c>
      <c r="S1987">
        <v>1670.5</v>
      </c>
      <c r="T1987">
        <v>1915.1</v>
      </c>
      <c r="U1987">
        <v>1600.1</v>
      </c>
      <c r="V1987">
        <v>2052.6999999999998</v>
      </c>
      <c r="W1987">
        <v>1720.9</v>
      </c>
      <c r="Y1987">
        <v>1570.4</v>
      </c>
      <c r="Z1987">
        <v>1361.5</v>
      </c>
      <c r="AA1987">
        <v>1459.2</v>
      </c>
      <c r="AB1987">
        <v>1461.1</v>
      </c>
      <c r="AC1987">
        <v>1352.3</v>
      </c>
      <c r="AE1987">
        <f>AVERAGE(S1987:W1987)</f>
        <v>1791.86</v>
      </c>
      <c r="AF1987">
        <f>AVERAGE(Y1987:AC1987)</f>
        <v>1440.9</v>
      </c>
      <c r="AH1987">
        <f>TTEST(S1987:W1987,Y1987:AC1987,2,1)</f>
        <v>2.5929151457849624E-2</v>
      </c>
      <c r="AJ1987">
        <f t="shared" ref="AJ1987:AJ2050" si="62">AF1987/AE1987</f>
        <v>0.80413648387708869</v>
      </c>
      <c r="AK1987">
        <f t="shared" ref="AK1987:AK2050" si="63">LN(AJ1987)</f>
        <v>-0.21798626814407052</v>
      </c>
    </row>
    <row r="1988" spans="1:37" x14ac:dyDescent="0.35">
      <c r="A1988" t="s">
        <v>31291</v>
      </c>
      <c r="B1988">
        <v>3458</v>
      </c>
      <c r="C1988" t="s">
        <v>9214</v>
      </c>
      <c r="D1988" t="s">
        <v>9215</v>
      </c>
      <c r="E1988" t="s">
        <v>9216</v>
      </c>
      <c r="F1988" t="s">
        <v>9217</v>
      </c>
      <c r="G1988" t="s">
        <v>9218</v>
      </c>
      <c r="H1988" t="s">
        <v>9214</v>
      </c>
      <c r="I1988">
        <v>1</v>
      </c>
      <c r="J1988" t="s">
        <v>56</v>
      </c>
      <c r="K1988">
        <v>0</v>
      </c>
      <c r="L1988" t="s">
        <v>34</v>
      </c>
      <c r="M1988" t="s">
        <v>35</v>
      </c>
      <c r="N1988" t="s">
        <v>36</v>
      </c>
      <c r="O1988">
        <v>1176.4000000000001</v>
      </c>
      <c r="P1988">
        <v>9985.75</v>
      </c>
      <c r="Q1988">
        <v>0.2</v>
      </c>
      <c r="S1988">
        <v>10200.1</v>
      </c>
      <c r="T1988">
        <v>16369.6</v>
      </c>
      <c r="U1988">
        <v>10577.9</v>
      </c>
      <c r="V1988">
        <v>12354.1</v>
      </c>
      <c r="W1988">
        <v>12919.1</v>
      </c>
      <c r="Y1988">
        <v>8822.6</v>
      </c>
      <c r="Z1988">
        <v>3789.9</v>
      </c>
      <c r="AA1988">
        <v>5078.8999999999996</v>
      </c>
      <c r="AB1988">
        <v>7638.7</v>
      </c>
      <c r="AC1988">
        <v>4689.3999999999996</v>
      </c>
      <c r="AE1988">
        <f>AVERAGE(S1988:W1988)</f>
        <v>12484.16</v>
      </c>
      <c r="AF1988">
        <f>AVERAGE(Y1988:AC1988)</f>
        <v>6003.9</v>
      </c>
      <c r="AH1988">
        <f>TTEST(S1988:W1988,Y1988:AC1988,2,1)</f>
        <v>2.5947776851574695E-2</v>
      </c>
      <c r="AJ1988">
        <f t="shared" si="62"/>
        <v>0.48092142362802143</v>
      </c>
      <c r="AK1988">
        <f t="shared" si="63"/>
        <v>-0.73205138266184988</v>
      </c>
    </row>
    <row r="1989" spans="1:37" x14ac:dyDescent="0.35">
      <c r="A1989" t="s">
        <v>45627</v>
      </c>
      <c r="B1989">
        <v>3337</v>
      </c>
      <c r="C1989" t="s">
        <v>45628</v>
      </c>
      <c r="D1989" t="s">
        <v>45629</v>
      </c>
      <c r="E1989" t="s">
        <v>45630</v>
      </c>
      <c r="F1989" t="s">
        <v>45631</v>
      </c>
      <c r="G1989" t="s">
        <v>45632</v>
      </c>
      <c r="H1989" t="s">
        <v>45628</v>
      </c>
      <c r="I1989">
        <v>1</v>
      </c>
      <c r="J1989" t="s">
        <v>56</v>
      </c>
      <c r="K1989">
        <v>0</v>
      </c>
      <c r="L1989" t="s">
        <v>34</v>
      </c>
      <c r="M1989" t="s">
        <v>35</v>
      </c>
      <c r="N1989" t="s">
        <v>36</v>
      </c>
      <c r="O1989">
        <v>596.29999999999995</v>
      </c>
      <c r="P1989">
        <v>15810.25</v>
      </c>
      <c r="Q1989">
        <v>0.2</v>
      </c>
      <c r="S1989">
        <v>17445.7</v>
      </c>
      <c r="T1989">
        <v>32406.6</v>
      </c>
      <c r="U1989">
        <v>19133.400000000001</v>
      </c>
      <c r="V1989">
        <v>18301.7</v>
      </c>
      <c r="W1989">
        <v>23006.799999999999</v>
      </c>
      <c r="Y1989">
        <v>12740.2</v>
      </c>
      <c r="Z1989">
        <v>3969.6</v>
      </c>
      <c r="AA1989">
        <v>6346</v>
      </c>
      <c r="AB1989">
        <v>10340.4</v>
      </c>
      <c r="AC1989">
        <v>4241.7</v>
      </c>
      <c r="AE1989">
        <f>AVERAGE(S1989:W1989)</f>
        <v>22058.840000000004</v>
      </c>
      <c r="AF1989">
        <f>AVERAGE(Y1989:AC1989)</f>
        <v>7527.579999999999</v>
      </c>
      <c r="AH1989">
        <f>TTEST(S1989:W1989,Y1989:AC1989,2,1)</f>
        <v>2.5965866538739772E-2</v>
      </c>
      <c r="AJ1989">
        <f t="shared" si="62"/>
        <v>0.34125003853330443</v>
      </c>
      <c r="AK1989">
        <f t="shared" si="63"/>
        <v>-1.0751398195648658</v>
      </c>
    </row>
    <row r="1990" spans="1:37" x14ac:dyDescent="0.35">
      <c r="A1990" t="s">
        <v>7235</v>
      </c>
      <c r="B1990">
        <v>5929</v>
      </c>
      <c r="C1990" t="s">
        <v>7236</v>
      </c>
      <c r="D1990" t="s">
        <v>7237</v>
      </c>
      <c r="E1990" t="s">
        <v>7238</v>
      </c>
      <c r="F1990" t="s">
        <v>7239</v>
      </c>
      <c r="G1990" t="s">
        <v>7240</v>
      </c>
      <c r="H1990" t="s">
        <v>7236</v>
      </c>
      <c r="I1990">
        <v>1</v>
      </c>
      <c r="J1990" t="s">
        <v>56</v>
      </c>
      <c r="K1990">
        <v>0</v>
      </c>
      <c r="L1990" t="s">
        <v>34</v>
      </c>
      <c r="M1990" t="s">
        <v>35</v>
      </c>
      <c r="N1990" t="s">
        <v>36</v>
      </c>
      <c r="O1990">
        <v>855.8</v>
      </c>
      <c r="P1990">
        <v>4163.5</v>
      </c>
      <c r="Q1990">
        <v>0.2</v>
      </c>
      <c r="S1990">
        <v>4115.6000000000004</v>
      </c>
      <c r="T1990">
        <v>4819</v>
      </c>
      <c r="U1990">
        <v>4167</v>
      </c>
      <c r="V1990">
        <v>4109.6000000000004</v>
      </c>
      <c r="W1990">
        <v>4514.3999999999996</v>
      </c>
      <c r="Y1990">
        <v>3974.1</v>
      </c>
      <c r="Z1990">
        <v>2989.9</v>
      </c>
      <c r="AA1990">
        <v>3383.2</v>
      </c>
      <c r="AB1990">
        <v>3265</v>
      </c>
      <c r="AC1990">
        <v>3006</v>
      </c>
      <c r="AE1990">
        <f>AVERAGE(S1990:W1990)</f>
        <v>4345.12</v>
      </c>
      <c r="AF1990">
        <f>AVERAGE(Y1990:AC1990)</f>
        <v>3323.6400000000003</v>
      </c>
      <c r="AH1990">
        <f>TTEST(S1990:W1990,Y1990:AC1990,2,1)</f>
        <v>2.6012401628144916E-2</v>
      </c>
      <c r="AJ1990">
        <f t="shared" si="62"/>
        <v>0.76491328202673359</v>
      </c>
      <c r="AK1990">
        <f t="shared" si="63"/>
        <v>-0.26799280840877121</v>
      </c>
    </row>
    <row r="1991" spans="1:37" x14ac:dyDescent="0.35">
      <c r="A1991" t="s">
        <v>33368</v>
      </c>
      <c r="B1991">
        <v>57496</v>
      </c>
      <c r="C1991" t="s">
        <v>33369</v>
      </c>
      <c r="D1991" t="s">
        <v>33370</v>
      </c>
      <c r="E1991" t="s">
        <v>33371</v>
      </c>
      <c r="F1991" t="s">
        <v>33372</v>
      </c>
      <c r="G1991" t="s">
        <v>33373</v>
      </c>
      <c r="H1991" t="s">
        <v>33369</v>
      </c>
      <c r="I1991">
        <v>1</v>
      </c>
      <c r="J1991" t="s">
        <v>56</v>
      </c>
      <c r="K1991">
        <v>0</v>
      </c>
      <c r="L1991" t="s">
        <v>34</v>
      </c>
      <c r="M1991" t="s">
        <v>35</v>
      </c>
      <c r="N1991" t="s">
        <v>36</v>
      </c>
      <c r="O1991">
        <v>756</v>
      </c>
      <c r="P1991">
        <v>2273.4499999999998</v>
      </c>
      <c r="Q1991">
        <v>0.2</v>
      </c>
      <c r="S1991">
        <v>2262.4</v>
      </c>
      <c r="T1991">
        <v>3000.8</v>
      </c>
      <c r="U1991">
        <v>2259.6999999999998</v>
      </c>
      <c r="V1991">
        <v>2715.9</v>
      </c>
      <c r="W1991">
        <v>2435.6999999999998</v>
      </c>
      <c r="Y1991">
        <v>2213.4</v>
      </c>
      <c r="Z1991">
        <v>1705.2</v>
      </c>
      <c r="AA1991">
        <v>1721</v>
      </c>
      <c r="AB1991">
        <v>1777.3</v>
      </c>
      <c r="AC1991">
        <v>1671.9</v>
      </c>
      <c r="AE1991">
        <f>AVERAGE(S1991:W1991)</f>
        <v>2534.9</v>
      </c>
      <c r="AF1991">
        <f>AVERAGE(Y1991:AC1991)</f>
        <v>1817.7600000000002</v>
      </c>
      <c r="AH1991">
        <f>TTEST(S1991:W1991,Y1991:AC1991,2,1)</f>
        <v>2.6050594473961259E-2</v>
      </c>
      <c r="AJ1991">
        <f t="shared" si="62"/>
        <v>0.71709337646455484</v>
      </c>
      <c r="AK1991">
        <f t="shared" si="63"/>
        <v>-0.33254921469385146</v>
      </c>
    </row>
    <row r="1992" spans="1:37" x14ac:dyDescent="0.35">
      <c r="A1992" t="s">
        <v>51606</v>
      </c>
      <c r="B1992">
        <v>157567</v>
      </c>
      <c r="C1992" t="s">
        <v>51607</v>
      </c>
      <c r="D1992" t="s">
        <v>51608</v>
      </c>
      <c r="E1992" t="s">
        <v>51609</v>
      </c>
      <c r="F1992" t="s">
        <v>51610</v>
      </c>
      <c r="G1992" t="s">
        <v>51611</v>
      </c>
      <c r="H1992" t="s">
        <v>51607</v>
      </c>
      <c r="I1992">
        <v>1</v>
      </c>
      <c r="J1992" t="s">
        <v>56</v>
      </c>
      <c r="K1992">
        <v>0</v>
      </c>
      <c r="L1992" t="s">
        <v>34</v>
      </c>
      <c r="M1992" t="s">
        <v>35</v>
      </c>
      <c r="N1992" t="s">
        <v>36</v>
      </c>
      <c r="O1992">
        <v>983.6</v>
      </c>
      <c r="P1992">
        <v>2546.35</v>
      </c>
      <c r="Q1992">
        <v>0.2</v>
      </c>
      <c r="S1992">
        <v>2500.5</v>
      </c>
      <c r="T1992">
        <v>2620.1999999999998</v>
      </c>
      <c r="U1992">
        <v>2565.6</v>
      </c>
      <c r="V1992">
        <v>2580.3000000000002</v>
      </c>
      <c r="W1992">
        <v>2648.8</v>
      </c>
      <c r="Y1992">
        <v>2441.8000000000002</v>
      </c>
      <c r="Z1992">
        <v>2342.1</v>
      </c>
      <c r="AA1992">
        <v>2520.1999999999998</v>
      </c>
      <c r="AB1992">
        <v>2348.5</v>
      </c>
      <c r="AC1992">
        <v>2390</v>
      </c>
      <c r="AE1992">
        <f>AVERAGE(S1992:W1992)</f>
        <v>2583.0799999999995</v>
      </c>
      <c r="AF1992">
        <f>AVERAGE(Y1992:AC1992)</f>
        <v>2408.5199999999995</v>
      </c>
      <c r="AH1992">
        <f>TTEST(S1992:W1992,Y1992:AC1992,2,1)</f>
        <v>2.605273159328135E-2</v>
      </c>
      <c r="AJ1992">
        <f t="shared" si="62"/>
        <v>0.93242176006937461</v>
      </c>
      <c r="AK1992">
        <f t="shared" si="63"/>
        <v>-6.9970034395112859E-2</v>
      </c>
    </row>
    <row r="1993" spans="1:37" x14ac:dyDescent="0.35">
      <c r="A1993" t="s">
        <v>14511</v>
      </c>
      <c r="B1993">
        <v>25949</v>
      </c>
      <c r="C1993" t="s">
        <v>14512</v>
      </c>
      <c r="D1993" t="s">
        <v>14513</v>
      </c>
      <c r="E1993" t="s">
        <v>14512</v>
      </c>
      <c r="F1993" t="s">
        <v>14514</v>
      </c>
      <c r="G1993" t="s">
        <v>14515</v>
      </c>
      <c r="H1993" t="s">
        <v>14512</v>
      </c>
      <c r="I1993">
        <v>1</v>
      </c>
      <c r="J1993" t="s">
        <v>56</v>
      </c>
      <c r="K1993">
        <v>0</v>
      </c>
      <c r="L1993" t="s">
        <v>34</v>
      </c>
      <c r="M1993" t="s">
        <v>35</v>
      </c>
      <c r="N1993" t="s">
        <v>36</v>
      </c>
      <c r="O1993">
        <v>1843.8</v>
      </c>
      <c r="P1993">
        <v>5511.4</v>
      </c>
      <c r="Q1993">
        <v>0.2</v>
      </c>
      <c r="S1993">
        <v>5371.1</v>
      </c>
      <c r="T1993">
        <v>7236.4</v>
      </c>
      <c r="U1993">
        <v>5595.8</v>
      </c>
      <c r="V1993">
        <v>6390.6</v>
      </c>
      <c r="W1993">
        <v>6559.9</v>
      </c>
      <c r="Y1993">
        <v>5231.5</v>
      </c>
      <c r="Z1993">
        <v>2622.7</v>
      </c>
      <c r="AA1993">
        <v>3521.5</v>
      </c>
      <c r="AB1993">
        <v>3753.5</v>
      </c>
      <c r="AC1993">
        <v>2726.3</v>
      </c>
      <c r="AE1993">
        <f>AVERAGE(S1993:W1993)</f>
        <v>6230.76</v>
      </c>
      <c r="AF1993">
        <f>AVERAGE(Y1993:AC1993)</f>
        <v>3571.1</v>
      </c>
      <c r="AH1993">
        <f>TTEST(S1993:W1993,Y1993:AC1993,2,1)</f>
        <v>2.6068409526774434E-2</v>
      </c>
      <c r="AJ1993">
        <f t="shared" si="62"/>
        <v>0.57314035526966212</v>
      </c>
      <c r="AK1993">
        <f t="shared" si="63"/>
        <v>-0.5566246441476953</v>
      </c>
    </row>
    <row r="1994" spans="1:37" x14ac:dyDescent="0.35">
      <c r="A1994" t="s">
        <v>35180</v>
      </c>
      <c r="B1994">
        <v>29888</v>
      </c>
      <c r="C1994" t="s">
        <v>35181</v>
      </c>
      <c r="D1994" t="s">
        <v>35182</v>
      </c>
      <c r="E1994" t="s">
        <v>35181</v>
      </c>
      <c r="F1994" t="s">
        <v>35183</v>
      </c>
      <c r="G1994" t="s">
        <v>35184</v>
      </c>
      <c r="H1994" t="s">
        <v>35181</v>
      </c>
      <c r="I1994">
        <v>1</v>
      </c>
      <c r="J1994" t="s">
        <v>56</v>
      </c>
      <c r="K1994">
        <v>0</v>
      </c>
      <c r="L1994" t="s">
        <v>34</v>
      </c>
      <c r="M1994" t="s">
        <v>35</v>
      </c>
      <c r="N1994" t="s">
        <v>36</v>
      </c>
      <c r="O1994">
        <v>2809.8</v>
      </c>
      <c r="P1994">
        <v>5547.6</v>
      </c>
      <c r="Q1994">
        <v>0.2</v>
      </c>
      <c r="S1994">
        <v>5527.4</v>
      </c>
      <c r="T1994">
        <v>6224.5</v>
      </c>
      <c r="U1994">
        <v>5506.9</v>
      </c>
      <c r="V1994">
        <v>5907.7</v>
      </c>
      <c r="W1994">
        <v>5730.2</v>
      </c>
      <c r="Y1994">
        <v>5323.4</v>
      </c>
      <c r="Z1994">
        <v>4465.3999999999996</v>
      </c>
      <c r="AA1994">
        <v>4997.1000000000004</v>
      </c>
      <c r="AB1994">
        <v>4910.6000000000004</v>
      </c>
      <c r="AC1994">
        <v>4510.1000000000004</v>
      </c>
      <c r="AE1994">
        <f>AVERAGE(S1994:W1994)</f>
        <v>5779.34</v>
      </c>
      <c r="AF1994">
        <f>AVERAGE(Y1994:AC1994)</f>
        <v>4841.32</v>
      </c>
      <c r="AH1994">
        <f>TTEST(S1994:W1994,Y1994:AC1994,2,1)</f>
        <v>2.6079673971768347E-2</v>
      </c>
      <c r="AJ1994">
        <f t="shared" si="62"/>
        <v>0.83769426958787674</v>
      </c>
      <c r="AK1994">
        <f t="shared" si="63"/>
        <v>-0.1771020784953149</v>
      </c>
    </row>
    <row r="1995" spans="1:37" x14ac:dyDescent="0.35">
      <c r="A1995" t="s">
        <v>14151</v>
      </c>
      <c r="B1995">
        <v>10146</v>
      </c>
      <c r="C1995" t="s">
        <v>14152</v>
      </c>
      <c r="D1995" t="s">
        <v>14153</v>
      </c>
      <c r="E1995" t="s">
        <v>14152</v>
      </c>
      <c r="F1995" t="s">
        <v>14154</v>
      </c>
      <c r="G1995" t="s">
        <v>14155</v>
      </c>
      <c r="H1995" t="s">
        <v>14152</v>
      </c>
      <c r="I1995">
        <v>1</v>
      </c>
      <c r="J1995" t="s">
        <v>56</v>
      </c>
      <c r="K1995">
        <v>0</v>
      </c>
      <c r="L1995" t="s">
        <v>34</v>
      </c>
      <c r="M1995" t="s">
        <v>35</v>
      </c>
      <c r="N1995" t="s">
        <v>36</v>
      </c>
      <c r="O1995">
        <v>11476</v>
      </c>
      <c r="P1995">
        <v>79936.350000000006</v>
      </c>
      <c r="Q1995">
        <v>0.2</v>
      </c>
      <c r="S1995">
        <v>74504.2</v>
      </c>
      <c r="T1995">
        <v>91556.5</v>
      </c>
      <c r="U1995">
        <v>84964.4</v>
      </c>
      <c r="V1995">
        <v>90569.600000000006</v>
      </c>
      <c r="W1995">
        <v>90105.3</v>
      </c>
      <c r="Y1995">
        <v>77400.600000000006</v>
      </c>
      <c r="Z1995">
        <v>26922.2</v>
      </c>
      <c r="AA1995">
        <v>45793.1</v>
      </c>
      <c r="AB1995">
        <v>46793.2</v>
      </c>
      <c r="AC1995">
        <v>37154.9</v>
      </c>
      <c r="AE1995">
        <f>AVERAGE(S1995:W1995)</f>
        <v>86340</v>
      </c>
      <c r="AF1995">
        <f>AVERAGE(Y1995:AC1995)</f>
        <v>46812.799999999996</v>
      </c>
      <c r="AH1995">
        <f>TTEST(S1995:W1995,Y1995:AC1995,2,1)</f>
        <v>2.6103934379672806E-2</v>
      </c>
      <c r="AJ1995">
        <f t="shared" si="62"/>
        <v>0.54219133657632612</v>
      </c>
      <c r="AK1995">
        <f t="shared" si="63"/>
        <v>-0.61213632032570164</v>
      </c>
    </row>
    <row r="1996" spans="1:37" x14ac:dyDescent="0.35">
      <c r="A1996" t="s">
        <v>49439</v>
      </c>
      <c r="B1996">
        <v>90313</v>
      </c>
      <c r="C1996" t="s">
        <v>49440</v>
      </c>
      <c r="D1996" t="s">
        <v>49441</v>
      </c>
      <c r="E1996" t="s">
        <v>49442</v>
      </c>
      <c r="F1996" t="s">
        <v>49443</v>
      </c>
      <c r="G1996" t="s">
        <v>49444</v>
      </c>
      <c r="H1996" t="s">
        <v>49440</v>
      </c>
      <c r="I1996">
        <v>1</v>
      </c>
      <c r="J1996" t="s">
        <v>56</v>
      </c>
      <c r="K1996">
        <v>0</v>
      </c>
      <c r="L1996" t="s">
        <v>34</v>
      </c>
      <c r="M1996" t="s">
        <v>35</v>
      </c>
      <c r="N1996" t="s">
        <v>36</v>
      </c>
      <c r="O1996">
        <v>705.5</v>
      </c>
      <c r="P1996">
        <v>228.35</v>
      </c>
      <c r="Q1996">
        <v>0.2</v>
      </c>
      <c r="S1996">
        <v>292.5</v>
      </c>
      <c r="T1996">
        <v>228.4</v>
      </c>
      <c r="U1996">
        <v>204.2</v>
      </c>
      <c r="V1996">
        <v>237</v>
      </c>
      <c r="W1996">
        <v>205.7</v>
      </c>
      <c r="Y1996">
        <v>291.10000000000002</v>
      </c>
      <c r="Z1996">
        <v>265.7</v>
      </c>
      <c r="AA1996">
        <v>274.89999999999998</v>
      </c>
      <c r="AB1996">
        <v>307.39999999999998</v>
      </c>
      <c r="AC1996">
        <v>259.7</v>
      </c>
      <c r="AE1996">
        <f>AVERAGE(S1996:W1996)</f>
        <v>233.56</v>
      </c>
      <c r="AF1996">
        <f>AVERAGE(Y1996:AC1996)</f>
        <v>279.76</v>
      </c>
      <c r="AH1996">
        <f>TTEST(S1996:W1996,Y1996:AC1996,2,1)</f>
        <v>2.6113535381564832E-2</v>
      </c>
      <c r="AJ1996">
        <f t="shared" si="62"/>
        <v>1.1978078438088713</v>
      </c>
      <c r="AK1996">
        <f t="shared" si="63"/>
        <v>0.18049308933978347</v>
      </c>
    </row>
    <row r="1997" spans="1:37" x14ac:dyDescent="0.35">
      <c r="A1997" t="s">
        <v>43712</v>
      </c>
      <c r="B1997">
        <v>55860</v>
      </c>
      <c r="C1997" t="s">
        <v>43713</v>
      </c>
      <c r="D1997" t="s">
        <v>43714</v>
      </c>
      <c r="E1997" t="s">
        <v>43715</v>
      </c>
      <c r="F1997" t="s">
        <v>43716</v>
      </c>
      <c r="G1997" t="s">
        <v>43717</v>
      </c>
      <c r="H1997" t="s">
        <v>43713</v>
      </c>
      <c r="I1997">
        <v>1</v>
      </c>
      <c r="J1997" t="s">
        <v>56</v>
      </c>
      <c r="K1997">
        <v>0</v>
      </c>
      <c r="L1997" t="s">
        <v>34</v>
      </c>
      <c r="M1997" t="s">
        <v>35</v>
      </c>
      <c r="N1997" t="s">
        <v>36</v>
      </c>
      <c r="O1997">
        <v>8797.4</v>
      </c>
      <c r="P1997">
        <v>3044.7</v>
      </c>
      <c r="Q1997">
        <v>0.2</v>
      </c>
      <c r="S1997">
        <v>2885.4</v>
      </c>
      <c r="T1997">
        <v>3232.2</v>
      </c>
      <c r="U1997">
        <v>3176.1</v>
      </c>
      <c r="V1997">
        <v>3863.6</v>
      </c>
      <c r="W1997">
        <v>3356.8</v>
      </c>
      <c r="Y1997">
        <v>2954.3</v>
      </c>
      <c r="Z1997">
        <v>2207.6</v>
      </c>
      <c r="AA1997">
        <v>2397.1999999999998</v>
      </c>
      <c r="AB1997">
        <v>2612</v>
      </c>
      <c r="AC1997">
        <v>2076.4</v>
      </c>
      <c r="AE1997">
        <f>AVERAGE(S1997:W1997)</f>
        <v>3302.8200000000006</v>
      </c>
      <c r="AF1997">
        <f>AVERAGE(Y1997:AC1997)</f>
        <v>2449.4999999999995</v>
      </c>
      <c r="AH1997">
        <f>TTEST(S1997:W1997,Y1997:AC1997,2,1)</f>
        <v>2.6150340573905383E-2</v>
      </c>
      <c r="AJ1997">
        <f t="shared" si="62"/>
        <v>0.74163896306792354</v>
      </c>
      <c r="AK1997">
        <f t="shared" si="63"/>
        <v>-0.29889272691439772</v>
      </c>
    </row>
    <row r="1998" spans="1:37" x14ac:dyDescent="0.35">
      <c r="A1998" t="s">
        <v>18590</v>
      </c>
      <c r="B1998">
        <v>3382</v>
      </c>
      <c r="C1998" t="s">
        <v>18591</v>
      </c>
      <c r="D1998" t="s">
        <v>18592</v>
      </c>
      <c r="E1998" t="s">
        <v>18593</v>
      </c>
      <c r="F1998" t="s">
        <v>18594</v>
      </c>
      <c r="G1998" t="s">
        <v>18595</v>
      </c>
      <c r="H1998" t="s">
        <v>18591</v>
      </c>
      <c r="I1998">
        <v>1</v>
      </c>
      <c r="J1998" t="s">
        <v>56</v>
      </c>
      <c r="K1998">
        <v>0</v>
      </c>
      <c r="L1998" t="s">
        <v>34</v>
      </c>
      <c r="M1998" t="s">
        <v>35</v>
      </c>
      <c r="N1998" t="s">
        <v>36</v>
      </c>
      <c r="O1998">
        <v>1052.4000000000001</v>
      </c>
      <c r="P1998">
        <v>2250.5</v>
      </c>
      <c r="Q1998">
        <v>0.2</v>
      </c>
      <c r="S1998">
        <v>2942.7</v>
      </c>
      <c r="T1998">
        <v>2498.6999999999998</v>
      </c>
      <c r="U1998">
        <v>1862.5</v>
      </c>
      <c r="V1998">
        <v>2227.4</v>
      </c>
      <c r="W1998">
        <v>1979.5</v>
      </c>
      <c r="Y1998">
        <v>3046.1</v>
      </c>
      <c r="Z1998">
        <v>2737</v>
      </c>
      <c r="AA1998">
        <v>2771.1</v>
      </c>
      <c r="AB1998">
        <v>2860.8</v>
      </c>
      <c r="AC1998">
        <v>2633.4</v>
      </c>
      <c r="AE1998">
        <f>AVERAGE(S1998:W1998)</f>
        <v>2302.16</v>
      </c>
      <c r="AF1998">
        <f>AVERAGE(Y1998:AC1998)</f>
        <v>2809.68</v>
      </c>
      <c r="AH1998">
        <f>TTEST(S1998:W1998,Y1998:AC1998,2,1)</f>
        <v>2.6160708902603379E-2</v>
      </c>
      <c r="AJ1998">
        <f t="shared" si="62"/>
        <v>1.2204538346596241</v>
      </c>
      <c r="AK1998">
        <f t="shared" si="63"/>
        <v>0.19922278519459047</v>
      </c>
    </row>
    <row r="1999" spans="1:37" x14ac:dyDescent="0.35">
      <c r="A1999" t="s">
        <v>6084</v>
      </c>
      <c r="B1999">
        <v>5592</v>
      </c>
      <c r="C1999" t="s">
        <v>6085</v>
      </c>
      <c r="D1999" t="s">
        <v>6086</v>
      </c>
      <c r="E1999" t="s">
        <v>6087</v>
      </c>
      <c r="F1999" t="s">
        <v>6088</v>
      </c>
      <c r="G1999" t="s">
        <v>6089</v>
      </c>
      <c r="H1999" t="s">
        <v>6085</v>
      </c>
      <c r="I1999">
        <v>1</v>
      </c>
      <c r="J1999" t="s">
        <v>3779</v>
      </c>
      <c r="K1999">
        <v>4</v>
      </c>
      <c r="L1999" t="s">
        <v>34</v>
      </c>
      <c r="M1999" t="s">
        <v>35</v>
      </c>
      <c r="N1999" t="s">
        <v>50</v>
      </c>
      <c r="O1999">
        <v>1336.2</v>
      </c>
      <c r="P1999">
        <v>4342.8</v>
      </c>
      <c r="Q1999">
        <v>5.0000000000000001E-3</v>
      </c>
      <c r="S1999">
        <v>4317</v>
      </c>
      <c r="T1999">
        <v>4456.2</v>
      </c>
      <c r="U1999">
        <v>4867.7</v>
      </c>
      <c r="V1999">
        <v>4514.8999999999996</v>
      </c>
      <c r="W1999">
        <v>5131.8</v>
      </c>
      <c r="Y1999">
        <v>4165.6000000000004</v>
      </c>
      <c r="Z1999">
        <v>3761.2</v>
      </c>
      <c r="AA1999">
        <v>3844.9</v>
      </c>
      <c r="AB1999">
        <v>3724.7</v>
      </c>
      <c r="AC1999">
        <v>3417.6</v>
      </c>
      <c r="AE1999">
        <f>AVERAGE(S1999:W1999)</f>
        <v>4657.5200000000004</v>
      </c>
      <c r="AF1999">
        <f>AVERAGE(Y1999:AC1999)</f>
        <v>3782.8</v>
      </c>
      <c r="AH1999">
        <f>TTEST(S1999:W1999,Y1999:AC1999,2,1)</f>
        <v>2.6170045846257206E-2</v>
      </c>
      <c r="AJ1999">
        <f t="shared" si="62"/>
        <v>0.81219189611638809</v>
      </c>
      <c r="AK1999">
        <f t="shared" si="63"/>
        <v>-0.20801864147438831</v>
      </c>
    </row>
    <row r="2000" spans="1:37" x14ac:dyDescent="0.35">
      <c r="A2000" t="s">
        <v>39157</v>
      </c>
      <c r="B2000">
        <v>1780</v>
      </c>
      <c r="C2000" t="s">
        <v>39158</v>
      </c>
      <c r="D2000" t="s">
        <v>39159</v>
      </c>
      <c r="E2000" t="s">
        <v>39160</v>
      </c>
      <c r="F2000" t="s">
        <v>39161</v>
      </c>
      <c r="G2000" t="s">
        <v>39162</v>
      </c>
      <c r="H2000" t="s">
        <v>39158</v>
      </c>
      <c r="I2000">
        <v>1</v>
      </c>
      <c r="J2000" t="s">
        <v>56</v>
      </c>
      <c r="K2000">
        <v>0</v>
      </c>
      <c r="L2000" t="s">
        <v>34</v>
      </c>
      <c r="M2000" t="s">
        <v>35</v>
      </c>
      <c r="N2000" t="s">
        <v>36</v>
      </c>
      <c r="O2000">
        <v>604.6</v>
      </c>
      <c r="P2000">
        <v>1339.95</v>
      </c>
      <c r="Q2000">
        <v>0.2</v>
      </c>
      <c r="S2000">
        <v>1462.9</v>
      </c>
      <c r="T2000">
        <v>1590.3</v>
      </c>
      <c r="U2000">
        <v>1275.5999999999999</v>
      </c>
      <c r="V2000">
        <v>1681.5</v>
      </c>
      <c r="W2000">
        <v>1364.4</v>
      </c>
      <c r="Y2000">
        <v>1315.3</v>
      </c>
      <c r="Z2000">
        <v>1138.9000000000001</v>
      </c>
      <c r="AA2000">
        <v>1207</v>
      </c>
      <c r="AB2000">
        <v>1237.0999999999999</v>
      </c>
      <c r="AC2000">
        <v>1138</v>
      </c>
      <c r="AE2000">
        <f>AVERAGE(S2000:W2000)</f>
        <v>1474.9399999999998</v>
      </c>
      <c r="AF2000">
        <f>AVERAGE(Y2000:AC2000)</f>
        <v>1207.2599999999998</v>
      </c>
      <c r="AH2000">
        <f>TTEST(S2000:W2000,Y2000:AC2000,2,1)</f>
        <v>2.6170411175125207E-2</v>
      </c>
      <c r="AJ2000">
        <f t="shared" si="62"/>
        <v>0.81851465144344848</v>
      </c>
      <c r="AK2000">
        <f t="shared" si="63"/>
        <v>-0.20026398197263715</v>
      </c>
    </row>
    <row r="2001" spans="1:37" x14ac:dyDescent="0.35">
      <c r="A2001" t="s">
        <v>45057</v>
      </c>
      <c r="B2001">
        <v>3958</v>
      </c>
      <c r="C2001" t="s">
        <v>32894</v>
      </c>
      <c r="D2001" t="s">
        <v>32895</v>
      </c>
      <c r="E2001" t="s">
        <v>32895</v>
      </c>
      <c r="F2001" t="s">
        <v>32896</v>
      </c>
      <c r="G2001" t="s">
        <v>32897</v>
      </c>
      <c r="H2001" t="s">
        <v>32894</v>
      </c>
      <c r="I2001">
        <v>1</v>
      </c>
      <c r="J2001" t="s">
        <v>56</v>
      </c>
      <c r="K2001">
        <v>0</v>
      </c>
      <c r="L2001" t="s">
        <v>34</v>
      </c>
      <c r="M2001" t="s">
        <v>35</v>
      </c>
      <c r="N2001" t="s">
        <v>36</v>
      </c>
      <c r="O2001">
        <v>1235</v>
      </c>
      <c r="P2001">
        <v>66.25</v>
      </c>
      <c r="Q2001">
        <v>0.2</v>
      </c>
      <c r="S2001">
        <v>76.900000000000006</v>
      </c>
      <c r="T2001">
        <v>53.3</v>
      </c>
      <c r="U2001">
        <v>65.2</v>
      </c>
      <c r="V2001">
        <v>51</v>
      </c>
      <c r="W2001">
        <v>48.9</v>
      </c>
      <c r="Y2001">
        <v>76.8</v>
      </c>
      <c r="Z2001">
        <v>87.6</v>
      </c>
      <c r="AA2001">
        <v>83.9</v>
      </c>
      <c r="AB2001">
        <v>92.8</v>
      </c>
      <c r="AC2001">
        <v>82.7</v>
      </c>
      <c r="AE2001">
        <f>AVERAGE(S2001:W2001)</f>
        <v>59.059999999999988</v>
      </c>
      <c r="AF2001">
        <f>AVERAGE(Y2001:AC2001)</f>
        <v>84.759999999999991</v>
      </c>
      <c r="AH2001">
        <f>TTEST(S2001:W2001,Y2001:AC2001,2,1)</f>
        <v>2.6187185914791682E-2</v>
      </c>
      <c r="AJ2001">
        <f t="shared" si="62"/>
        <v>1.4351506942092789</v>
      </c>
      <c r="AK2001">
        <f t="shared" si="63"/>
        <v>0.36126985708432185</v>
      </c>
    </row>
    <row r="2002" spans="1:37" x14ac:dyDescent="0.35">
      <c r="A2002" t="s">
        <v>17398</v>
      </c>
      <c r="B2002">
        <v>27161</v>
      </c>
      <c r="C2002" t="s">
        <v>17399</v>
      </c>
      <c r="D2002" t="s">
        <v>17400</v>
      </c>
      <c r="E2002" t="s">
        <v>17401</v>
      </c>
      <c r="F2002" t="s">
        <v>17402</v>
      </c>
      <c r="G2002" t="s">
        <v>17403</v>
      </c>
      <c r="H2002" t="s">
        <v>17399</v>
      </c>
      <c r="I2002">
        <v>1</v>
      </c>
      <c r="J2002" t="s">
        <v>517</v>
      </c>
      <c r="K2002">
        <v>1</v>
      </c>
      <c r="L2002" t="s">
        <v>34</v>
      </c>
      <c r="M2002" t="s">
        <v>35</v>
      </c>
      <c r="N2002" t="s">
        <v>36</v>
      </c>
      <c r="O2002">
        <v>245.8</v>
      </c>
      <c r="P2002">
        <v>50100.4</v>
      </c>
      <c r="Q2002">
        <v>0.2</v>
      </c>
      <c r="S2002">
        <v>50030.2</v>
      </c>
      <c r="T2002">
        <v>55355.8</v>
      </c>
      <c r="U2002">
        <v>57663.9</v>
      </c>
      <c r="V2002">
        <v>51889.4</v>
      </c>
      <c r="W2002">
        <v>58951</v>
      </c>
      <c r="Y2002">
        <v>45350.7</v>
      </c>
      <c r="Z2002">
        <v>14981.8</v>
      </c>
      <c r="AA2002">
        <v>29009.5</v>
      </c>
      <c r="AB2002">
        <v>40459</v>
      </c>
      <c r="AC2002">
        <v>20244.900000000001</v>
      </c>
      <c r="AE2002">
        <f>AVERAGE(S2002:W2002)</f>
        <v>54778.06</v>
      </c>
      <c r="AF2002">
        <f>AVERAGE(Y2002:AC2002)</f>
        <v>30009.18</v>
      </c>
      <c r="AH2002">
        <f>TTEST(S2002:W2002,Y2002:AC2002,2,1)</f>
        <v>2.6193527492321081E-2</v>
      </c>
      <c r="AJ2002">
        <f t="shared" si="62"/>
        <v>0.54783210650395431</v>
      </c>
      <c r="AK2002">
        <f t="shared" si="63"/>
        <v>-0.60178641396931198</v>
      </c>
    </row>
    <row r="2003" spans="1:37" x14ac:dyDescent="0.35">
      <c r="A2003" t="s">
        <v>18901</v>
      </c>
      <c r="B2003">
        <v>51733</v>
      </c>
      <c r="C2003" t="s">
        <v>18902</v>
      </c>
      <c r="D2003" t="s">
        <v>18903</v>
      </c>
      <c r="E2003" t="s">
        <v>18904</v>
      </c>
      <c r="F2003" t="s">
        <v>18905</v>
      </c>
      <c r="G2003" t="s">
        <v>18906</v>
      </c>
      <c r="H2003" t="s">
        <v>18902</v>
      </c>
      <c r="I2003">
        <v>1</v>
      </c>
      <c r="J2003" t="s">
        <v>73</v>
      </c>
      <c r="K2003">
        <v>2</v>
      </c>
      <c r="L2003" t="s">
        <v>34</v>
      </c>
      <c r="M2003" t="s">
        <v>35</v>
      </c>
      <c r="N2003" t="s">
        <v>36</v>
      </c>
      <c r="O2003">
        <v>792.8</v>
      </c>
      <c r="P2003">
        <v>2149.65</v>
      </c>
      <c r="Q2003">
        <v>0.2</v>
      </c>
      <c r="S2003">
        <v>2121.6999999999998</v>
      </c>
      <c r="T2003">
        <v>2065.6</v>
      </c>
      <c r="U2003">
        <v>2154.8000000000002</v>
      </c>
      <c r="V2003">
        <v>2090</v>
      </c>
      <c r="W2003">
        <v>2056.8000000000002</v>
      </c>
      <c r="Y2003">
        <v>2017.8</v>
      </c>
      <c r="Z2003">
        <v>2005.3</v>
      </c>
      <c r="AA2003">
        <v>1954.9</v>
      </c>
      <c r="AB2003">
        <v>1985.6</v>
      </c>
      <c r="AC2003">
        <v>2028.1</v>
      </c>
      <c r="AE2003">
        <f>AVERAGE(S2003:W2003)</f>
        <v>2097.7799999999997</v>
      </c>
      <c r="AF2003">
        <f>AVERAGE(Y2003:AC2003)</f>
        <v>1998.3400000000001</v>
      </c>
      <c r="AH2003">
        <f>TTEST(S2003:W2003,Y2003:AC2003,2,1)</f>
        <v>2.6196048391535193E-2</v>
      </c>
      <c r="AJ2003">
        <f t="shared" si="62"/>
        <v>0.95259750784162323</v>
      </c>
      <c r="AK2003">
        <f t="shared" si="63"/>
        <v>-4.8562806783376961E-2</v>
      </c>
    </row>
    <row r="2004" spans="1:37" x14ac:dyDescent="0.35">
      <c r="A2004" t="s">
        <v>40015</v>
      </c>
      <c r="B2004">
        <v>2771</v>
      </c>
      <c r="C2004" t="s">
        <v>40016</v>
      </c>
      <c r="D2004" t="s">
        <v>40017</v>
      </c>
      <c r="E2004" t="s">
        <v>40016</v>
      </c>
      <c r="F2004" t="s">
        <v>40018</v>
      </c>
      <c r="G2004" t="s">
        <v>40019</v>
      </c>
      <c r="H2004" t="s">
        <v>40016</v>
      </c>
      <c r="I2004">
        <v>1</v>
      </c>
      <c r="J2004" t="s">
        <v>56</v>
      </c>
      <c r="K2004">
        <v>0</v>
      </c>
      <c r="L2004" t="s">
        <v>34</v>
      </c>
      <c r="M2004" t="s">
        <v>35</v>
      </c>
      <c r="N2004" t="s">
        <v>50</v>
      </c>
      <c r="O2004">
        <v>6864.9</v>
      </c>
      <c r="P2004">
        <v>12270</v>
      </c>
      <c r="Q2004">
        <v>5.0000000000000001E-3</v>
      </c>
      <c r="S2004">
        <v>12380.8</v>
      </c>
      <c r="T2004">
        <v>14271.4</v>
      </c>
      <c r="U2004">
        <v>11839.5</v>
      </c>
      <c r="V2004">
        <v>13033.2</v>
      </c>
      <c r="W2004">
        <v>12649.1</v>
      </c>
      <c r="Y2004">
        <v>12182.2</v>
      </c>
      <c r="Z2004">
        <v>9494.2000000000007</v>
      </c>
      <c r="AA2004">
        <v>9587</v>
      </c>
      <c r="AB2004">
        <v>10441.5</v>
      </c>
      <c r="AC2004">
        <v>9934.5</v>
      </c>
      <c r="AE2004">
        <f>AVERAGE(S2004:W2004)</f>
        <v>12834.8</v>
      </c>
      <c r="AF2004">
        <f>AVERAGE(Y2004:AC2004)</f>
        <v>10327.880000000001</v>
      </c>
      <c r="AH2004">
        <f>TTEST(S2004:W2004,Y2004:AC2004,2,1)</f>
        <v>2.6199739296627087E-2</v>
      </c>
      <c r="AJ2004">
        <f t="shared" si="62"/>
        <v>0.80467790694050567</v>
      </c>
      <c r="AK2004">
        <f t="shared" si="63"/>
        <v>-0.21731319723303566</v>
      </c>
    </row>
    <row r="2005" spans="1:37" x14ac:dyDescent="0.35">
      <c r="A2005" t="s">
        <v>18614</v>
      </c>
      <c r="B2005">
        <v>26548</v>
      </c>
      <c r="C2005" t="s">
        <v>18615</v>
      </c>
      <c r="D2005" t="s">
        <v>18616</v>
      </c>
      <c r="E2005" t="s">
        <v>18617</v>
      </c>
      <c r="F2005" t="s">
        <v>18618</v>
      </c>
      <c r="G2005" t="s">
        <v>18619</v>
      </c>
      <c r="H2005" t="s">
        <v>18615</v>
      </c>
      <c r="I2005">
        <v>1</v>
      </c>
      <c r="J2005" t="s">
        <v>56</v>
      </c>
      <c r="K2005">
        <v>0</v>
      </c>
      <c r="L2005" t="s">
        <v>34</v>
      </c>
      <c r="M2005" t="s">
        <v>35</v>
      </c>
      <c r="N2005" t="s">
        <v>36</v>
      </c>
      <c r="O2005">
        <v>1351.4</v>
      </c>
      <c r="P2005">
        <v>11092.75</v>
      </c>
      <c r="Q2005">
        <v>0.2</v>
      </c>
      <c r="S2005">
        <v>11417</v>
      </c>
      <c r="T2005">
        <v>17536</v>
      </c>
      <c r="U2005">
        <v>11024.7</v>
      </c>
      <c r="V2005">
        <v>14778.7</v>
      </c>
      <c r="W2005">
        <v>14467.8</v>
      </c>
      <c r="Y2005">
        <v>10463.799999999999</v>
      </c>
      <c r="Z2005">
        <v>2958.9</v>
      </c>
      <c r="AA2005">
        <v>5900.8</v>
      </c>
      <c r="AB2005">
        <v>5891.3</v>
      </c>
      <c r="AC2005">
        <v>3623.2</v>
      </c>
      <c r="AE2005">
        <f>AVERAGE(S2005:W2005)</f>
        <v>13844.84</v>
      </c>
      <c r="AF2005">
        <f>AVERAGE(Y2005:AC2005)</f>
        <v>5767.6</v>
      </c>
      <c r="AH2005">
        <f>TTEST(S2005:W2005,Y2005:AC2005,2,1)</f>
        <v>2.6208074521712917E-2</v>
      </c>
      <c r="AJ2005">
        <f t="shared" si="62"/>
        <v>0.41658841850104444</v>
      </c>
      <c r="AK2005">
        <f t="shared" si="63"/>
        <v>-0.87565655058719449</v>
      </c>
    </row>
    <row r="2006" spans="1:37" x14ac:dyDescent="0.35">
      <c r="A2006" t="s">
        <v>19947</v>
      </c>
      <c r="B2006">
        <v>392490</v>
      </c>
      <c r="C2006" t="s">
        <v>19948</v>
      </c>
      <c r="D2006" t="s">
        <v>19949</v>
      </c>
      <c r="E2006" t="s">
        <v>19950</v>
      </c>
      <c r="F2006" t="s">
        <v>19951</v>
      </c>
      <c r="G2006" t="s">
        <v>19952</v>
      </c>
      <c r="H2006" t="s">
        <v>19948</v>
      </c>
      <c r="I2006">
        <v>1</v>
      </c>
      <c r="J2006" t="s">
        <v>56</v>
      </c>
      <c r="K2006">
        <v>0</v>
      </c>
      <c r="L2006" t="s">
        <v>34</v>
      </c>
      <c r="M2006" t="s">
        <v>35</v>
      </c>
      <c r="N2006" t="s">
        <v>36</v>
      </c>
      <c r="O2006">
        <v>2671.9</v>
      </c>
      <c r="P2006">
        <v>6931.35</v>
      </c>
      <c r="Q2006">
        <v>0.2</v>
      </c>
      <c r="S2006">
        <v>6803.3</v>
      </c>
      <c r="T2006">
        <v>4452.5</v>
      </c>
      <c r="U2006">
        <v>6284.4</v>
      </c>
      <c r="V2006">
        <v>5592.7</v>
      </c>
      <c r="W2006">
        <v>6038.4</v>
      </c>
      <c r="Y2006">
        <v>7693.8</v>
      </c>
      <c r="Z2006">
        <v>9669.7000000000007</v>
      </c>
      <c r="AA2006">
        <v>9335.2000000000007</v>
      </c>
      <c r="AB2006">
        <v>7031.7</v>
      </c>
      <c r="AC2006">
        <v>11396.6</v>
      </c>
      <c r="AE2006">
        <f>AVERAGE(S2006:W2006)</f>
        <v>5834.2599999999993</v>
      </c>
      <c r="AF2006">
        <f>AVERAGE(Y2006:AC2006)</f>
        <v>9025.4</v>
      </c>
      <c r="AH2006">
        <f>TTEST(S2006:W2006,Y2006:AC2006,2,1)</f>
        <v>2.6228254617099621E-2</v>
      </c>
      <c r="AJ2006">
        <f t="shared" si="62"/>
        <v>1.5469656820230844</v>
      </c>
      <c r="AK2006">
        <f t="shared" si="63"/>
        <v>0.43629538777866739</v>
      </c>
    </row>
    <row r="2007" spans="1:37" x14ac:dyDescent="0.35">
      <c r="A2007" t="s">
        <v>34252</v>
      </c>
      <c r="B2007">
        <v>9520</v>
      </c>
      <c r="C2007" t="s">
        <v>34253</v>
      </c>
      <c r="D2007" t="s">
        <v>34254</v>
      </c>
      <c r="E2007" t="s">
        <v>34253</v>
      </c>
      <c r="F2007" t="s">
        <v>34255</v>
      </c>
      <c r="G2007" t="s">
        <v>34256</v>
      </c>
      <c r="H2007" t="s">
        <v>34253</v>
      </c>
      <c r="I2007">
        <v>1</v>
      </c>
      <c r="J2007" t="s">
        <v>56</v>
      </c>
      <c r="K2007">
        <v>0</v>
      </c>
      <c r="L2007" t="s">
        <v>34</v>
      </c>
      <c r="M2007" t="s">
        <v>35</v>
      </c>
      <c r="N2007" t="s">
        <v>36</v>
      </c>
      <c r="O2007">
        <v>2006</v>
      </c>
      <c r="P2007">
        <v>10329.9</v>
      </c>
      <c r="Q2007">
        <v>0.2</v>
      </c>
      <c r="S2007">
        <v>9976.7999999999993</v>
      </c>
      <c r="T2007">
        <v>12715.2</v>
      </c>
      <c r="U2007">
        <v>10581.4</v>
      </c>
      <c r="V2007">
        <v>11372.3</v>
      </c>
      <c r="W2007">
        <v>11528.5</v>
      </c>
      <c r="Y2007">
        <v>9686.5</v>
      </c>
      <c r="Z2007">
        <v>8542.9</v>
      </c>
      <c r="AA2007">
        <v>8481.7999999999993</v>
      </c>
      <c r="AB2007">
        <v>9704.9</v>
      </c>
      <c r="AC2007">
        <v>8788.7999999999993</v>
      </c>
      <c r="AE2007">
        <f>AVERAGE(S2007:W2007)</f>
        <v>11234.84</v>
      </c>
      <c r="AF2007">
        <f>AVERAGE(Y2007:AC2007)</f>
        <v>9040.98</v>
      </c>
      <c r="AH2007">
        <f>TTEST(S2007:W2007,Y2007:AC2007,2,1)</f>
        <v>2.6228907747791474E-2</v>
      </c>
      <c r="AJ2007">
        <f t="shared" si="62"/>
        <v>0.80472708111552982</v>
      </c>
      <c r="AK2007">
        <f t="shared" si="63"/>
        <v>-0.21725208871727439</v>
      </c>
    </row>
    <row r="2008" spans="1:37" x14ac:dyDescent="0.35">
      <c r="A2008" t="s">
        <v>16918</v>
      </c>
      <c r="B2008">
        <v>28512</v>
      </c>
      <c r="C2008" t="s">
        <v>16919</v>
      </c>
      <c r="D2008" t="s">
        <v>16920</v>
      </c>
      <c r="E2008" t="s">
        <v>16921</v>
      </c>
      <c r="F2008" t="s">
        <v>16922</v>
      </c>
      <c r="G2008" t="s">
        <v>16923</v>
      </c>
      <c r="H2008" t="s">
        <v>16919</v>
      </c>
      <c r="I2008">
        <v>1</v>
      </c>
      <c r="J2008" t="s">
        <v>56</v>
      </c>
      <c r="K2008">
        <v>0</v>
      </c>
      <c r="L2008" t="s">
        <v>34</v>
      </c>
      <c r="M2008" t="s">
        <v>35</v>
      </c>
      <c r="N2008" t="s">
        <v>36</v>
      </c>
      <c r="O2008">
        <v>671.2</v>
      </c>
      <c r="P2008">
        <v>2077</v>
      </c>
      <c r="Q2008">
        <v>0.2</v>
      </c>
      <c r="S2008">
        <v>1957.7</v>
      </c>
      <c r="T2008">
        <v>2465.8000000000002</v>
      </c>
      <c r="U2008">
        <v>2178.4</v>
      </c>
      <c r="V2008">
        <v>2344.5</v>
      </c>
      <c r="W2008">
        <v>1999.1</v>
      </c>
      <c r="Y2008">
        <v>1990.4</v>
      </c>
      <c r="Z2008">
        <v>1385</v>
      </c>
      <c r="AA2008">
        <v>1564.9</v>
      </c>
      <c r="AB2008">
        <v>1460.9</v>
      </c>
      <c r="AC2008">
        <v>1302.5999999999999</v>
      </c>
      <c r="AE2008">
        <f>AVERAGE(S2008:W2008)</f>
        <v>2189.1</v>
      </c>
      <c r="AF2008">
        <f>AVERAGE(Y2008:AC2008)</f>
        <v>1540.7600000000002</v>
      </c>
      <c r="AH2008">
        <f>TTEST(S2008:W2008,Y2008:AC2008,2,1)</f>
        <v>2.6252500793157982E-2</v>
      </c>
      <c r="AJ2008">
        <f t="shared" si="62"/>
        <v>0.70383262527979551</v>
      </c>
      <c r="AK2008">
        <f t="shared" si="63"/>
        <v>-0.35121469927278265</v>
      </c>
    </row>
    <row r="2009" spans="1:37" x14ac:dyDescent="0.35">
      <c r="A2009" t="s">
        <v>47615</v>
      </c>
      <c r="B2009">
        <v>6416</v>
      </c>
      <c r="C2009" t="s">
        <v>47616</v>
      </c>
      <c r="D2009" t="s">
        <v>47617</v>
      </c>
      <c r="E2009" t="s">
        <v>47618</v>
      </c>
      <c r="F2009" t="s">
        <v>47619</v>
      </c>
      <c r="G2009" t="s">
        <v>47620</v>
      </c>
      <c r="H2009" t="s">
        <v>47616</v>
      </c>
      <c r="I2009">
        <v>1</v>
      </c>
      <c r="J2009" t="s">
        <v>158</v>
      </c>
      <c r="K2009">
        <v>2</v>
      </c>
      <c r="L2009" t="s">
        <v>34</v>
      </c>
      <c r="M2009" t="s">
        <v>35</v>
      </c>
      <c r="N2009" t="s">
        <v>50</v>
      </c>
      <c r="O2009">
        <v>20031.400000000001</v>
      </c>
      <c r="P2009">
        <v>8686.4</v>
      </c>
      <c r="Q2009">
        <v>5.0000000000000001E-3</v>
      </c>
      <c r="S2009">
        <v>8301.7999999999993</v>
      </c>
      <c r="T2009">
        <v>5862.7</v>
      </c>
      <c r="U2009">
        <v>8815.5</v>
      </c>
      <c r="V2009">
        <v>7154.3</v>
      </c>
      <c r="W2009">
        <v>7549.3</v>
      </c>
      <c r="Y2009">
        <v>9265.1</v>
      </c>
      <c r="Z2009">
        <v>11958.7</v>
      </c>
      <c r="AA2009">
        <v>10898.6</v>
      </c>
      <c r="AB2009">
        <v>9440.4</v>
      </c>
      <c r="AC2009">
        <v>11457.7</v>
      </c>
      <c r="AE2009">
        <f>AVERAGE(S2009:W2009)</f>
        <v>7536.7199999999993</v>
      </c>
      <c r="AF2009">
        <f>AVERAGE(Y2009:AC2009)</f>
        <v>10604.1</v>
      </c>
      <c r="AH2009">
        <f>TTEST(S2009:W2009,Y2009:AC2009,2,1)</f>
        <v>2.6252999397226941E-2</v>
      </c>
      <c r="AJ2009">
        <f t="shared" si="62"/>
        <v>1.40699137025125</v>
      </c>
      <c r="AK2009">
        <f t="shared" si="63"/>
        <v>0.34145364467438766</v>
      </c>
    </row>
    <row r="2010" spans="1:37" x14ac:dyDescent="0.35">
      <c r="A2010" t="s">
        <v>30934</v>
      </c>
      <c r="B2010">
        <v>948</v>
      </c>
      <c r="C2010" t="s">
        <v>30935</v>
      </c>
      <c r="D2010" t="s">
        <v>30936</v>
      </c>
      <c r="E2010" t="s">
        <v>30937</v>
      </c>
      <c r="F2010" t="s">
        <v>30938</v>
      </c>
      <c r="G2010" t="s">
        <v>30939</v>
      </c>
      <c r="H2010" t="s">
        <v>30935</v>
      </c>
      <c r="I2010">
        <v>1</v>
      </c>
      <c r="J2010" t="s">
        <v>9847</v>
      </c>
      <c r="K2010">
        <v>3</v>
      </c>
      <c r="L2010" t="s">
        <v>34</v>
      </c>
      <c r="M2010" t="s">
        <v>35</v>
      </c>
      <c r="N2010" t="s">
        <v>36</v>
      </c>
      <c r="O2010">
        <v>7753</v>
      </c>
      <c r="P2010">
        <v>2317.25</v>
      </c>
      <c r="Q2010">
        <v>0.2</v>
      </c>
      <c r="S2010">
        <v>2323.9</v>
      </c>
      <c r="T2010">
        <v>2561</v>
      </c>
      <c r="U2010">
        <v>2284.6</v>
      </c>
      <c r="V2010">
        <v>2306.1</v>
      </c>
      <c r="W2010">
        <v>2413.9</v>
      </c>
      <c r="Y2010">
        <v>2226</v>
      </c>
      <c r="Z2010">
        <v>1969.6</v>
      </c>
      <c r="AA2010">
        <v>2017.8</v>
      </c>
      <c r="AB2010">
        <v>2143.6999999999998</v>
      </c>
      <c r="AC2010">
        <v>1995.6</v>
      </c>
      <c r="AE2010">
        <f>AVERAGE(S2010:W2010)</f>
        <v>2377.9</v>
      </c>
      <c r="AF2010">
        <f>AVERAGE(Y2010:AC2010)</f>
        <v>2070.54</v>
      </c>
      <c r="AH2010">
        <f>TTEST(S2010:W2010,Y2010:AC2010,2,1)</f>
        <v>2.6255942916279671E-2</v>
      </c>
      <c r="AJ2010">
        <f t="shared" si="62"/>
        <v>0.87074309264477057</v>
      </c>
      <c r="AK2010">
        <f t="shared" si="63"/>
        <v>-0.13840830241776797</v>
      </c>
    </row>
    <row r="2011" spans="1:37" x14ac:dyDescent="0.35">
      <c r="A2011" t="s">
        <v>42909</v>
      </c>
      <c r="B2011">
        <v>220112</v>
      </c>
      <c r="C2011" t="s">
        <v>42910</v>
      </c>
      <c r="D2011" t="s">
        <v>42911</v>
      </c>
      <c r="E2011" t="s">
        <v>42912</v>
      </c>
      <c r="F2011" t="s">
        <v>42913</v>
      </c>
      <c r="G2011" t="s">
        <v>42914</v>
      </c>
      <c r="H2011" t="s">
        <v>42910</v>
      </c>
      <c r="I2011">
        <v>1</v>
      </c>
      <c r="J2011" t="s">
        <v>56</v>
      </c>
      <c r="K2011">
        <v>0</v>
      </c>
      <c r="L2011" t="s">
        <v>34</v>
      </c>
      <c r="M2011" t="s">
        <v>35</v>
      </c>
      <c r="N2011" t="s">
        <v>36</v>
      </c>
      <c r="O2011">
        <v>756.4</v>
      </c>
      <c r="P2011">
        <v>738.95</v>
      </c>
      <c r="Q2011">
        <v>0.2</v>
      </c>
      <c r="S2011">
        <v>755.8</v>
      </c>
      <c r="T2011">
        <v>734.3</v>
      </c>
      <c r="U2011">
        <v>713.3</v>
      </c>
      <c r="V2011">
        <v>647.6</v>
      </c>
      <c r="W2011">
        <v>703.7</v>
      </c>
      <c r="Y2011">
        <v>744.4</v>
      </c>
      <c r="Z2011">
        <v>862.6</v>
      </c>
      <c r="AA2011">
        <v>810.9</v>
      </c>
      <c r="AB2011">
        <v>790.1</v>
      </c>
      <c r="AC2011">
        <v>820.7</v>
      </c>
      <c r="AE2011">
        <f>AVERAGE(S2011:W2011)</f>
        <v>710.93999999999994</v>
      </c>
      <c r="AF2011">
        <f>AVERAGE(Y2011:AC2011)</f>
        <v>805.74</v>
      </c>
      <c r="AH2011">
        <f>TTEST(S2011:W2011,Y2011:AC2011,2,1)</f>
        <v>2.6260073943583033E-2</v>
      </c>
      <c r="AJ2011">
        <f t="shared" si="62"/>
        <v>1.1333445860410163</v>
      </c>
      <c r="AK2011">
        <f t="shared" si="63"/>
        <v>0.12517307176443546</v>
      </c>
    </row>
    <row r="2012" spans="1:37" x14ac:dyDescent="0.35">
      <c r="A2012" t="s">
        <v>828</v>
      </c>
      <c r="B2012">
        <v>121793</v>
      </c>
      <c r="C2012" t="s">
        <v>829</v>
      </c>
      <c r="D2012" t="s">
        <v>830</v>
      </c>
      <c r="E2012" t="s">
        <v>829</v>
      </c>
      <c r="F2012" t="s">
        <v>831</v>
      </c>
      <c r="G2012" t="s">
        <v>832</v>
      </c>
      <c r="H2012" t="s">
        <v>829</v>
      </c>
      <c r="I2012">
        <v>1</v>
      </c>
      <c r="J2012" t="s">
        <v>56</v>
      </c>
      <c r="K2012">
        <v>0</v>
      </c>
      <c r="L2012" t="s">
        <v>34</v>
      </c>
      <c r="M2012" t="s">
        <v>35</v>
      </c>
      <c r="N2012" t="s">
        <v>50</v>
      </c>
      <c r="O2012">
        <v>736.7</v>
      </c>
      <c r="P2012">
        <v>1484.95</v>
      </c>
      <c r="Q2012">
        <v>5.0000000000000001E-3</v>
      </c>
      <c r="S2012">
        <v>1430.2</v>
      </c>
      <c r="T2012">
        <v>1878.8</v>
      </c>
      <c r="U2012">
        <v>1935.1</v>
      </c>
      <c r="V2012">
        <v>2390.6999999999998</v>
      </c>
      <c r="W2012">
        <v>2008.2</v>
      </c>
      <c r="Y2012">
        <v>1466.5</v>
      </c>
      <c r="Z2012">
        <v>1135.5</v>
      </c>
      <c r="AA2012">
        <v>1341.8</v>
      </c>
      <c r="AB2012">
        <v>1316.3</v>
      </c>
      <c r="AC2012">
        <v>1133.4000000000001</v>
      </c>
      <c r="AE2012">
        <f>AVERAGE(S2012:W2012)</f>
        <v>1928.6</v>
      </c>
      <c r="AF2012">
        <f>AVERAGE(Y2012:AC2012)</f>
        <v>1278.7</v>
      </c>
      <c r="AH2012">
        <f>TTEST(S2012:W2012,Y2012:AC2012,2,1)</f>
        <v>2.6278042440944924E-2</v>
      </c>
      <c r="AJ2012">
        <f t="shared" si="62"/>
        <v>0.66301980711396868</v>
      </c>
      <c r="AK2012">
        <f t="shared" si="63"/>
        <v>-0.41095041425916146</v>
      </c>
    </row>
    <row r="2013" spans="1:37" x14ac:dyDescent="0.35">
      <c r="A2013" t="s">
        <v>15275</v>
      </c>
      <c r="B2013">
        <v>6776</v>
      </c>
      <c r="C2013" t="s">
        <v>15276</v>
      </c>
      <c r="D2013" t="s">
        <v>15277</v>
      </c>
      <c r="E2013" t="s">
        <v>15278</v>
      </c>
      <c r="F2013" t="s">
        <v>15279</v>
      </c>
      <c r="G2013" t="s">
        <v>15280</v>
      </c>
      <c r="H2013" t="s">
        <v>15276</v>
      </c>
      <c r="I2013">
        <v>1</v>
      </c>
      <c r="J2013" t="s">
        <v>2460</v>
      </c>
      <c r="K2013">
        <v>5</v>
      </c>
      <c r="L2013" t="s">
        <v>34</v>
      </c>
      <c r="M2013" t="s">
        <v>35</v>
      </c>
      <c r="N2013" t="s">
        <v>36</v>
      </c>
      <c r="O2013">
        <v>2718.5</v>
      </c>
      <c r="P2013">
        <v>5183.8</v>
      </c>
      <c r="Q2013">
        <v>0.2</v>
      </c>
      <c r="S2013">
        <v>5012.3999999999996</v>
      </c>
      <c r="T2013">
        <v>6913</v>
      </c>
      <c r="U2013">
        <v>5924</v>
      </c>
      <c r="V2013">
        <v>5976.8</v>
      </c>
      <c r="W2013">
        <v>6433.9</v>
      </c>
      <c r="Y2013">
        <v>4847.8999999999996</v>
      </c>
      <c r="Z2013">
        <v>3718.8</v>
      </c>
      <c r="AA2013">
        <v>4409.6000000000004</v>
      </c>
      <c r="AB2013">
        <v>4444.3999999999996</v>
      </c>
      <c r="AC2013">
        <v>3691.9</v>
      </c>
      <c r="AE2013">
        <f>AVERAGE(S2013:W2013)</f>
        <v>6052.0199999999995</v>
      </c>
      <c r="AF2013">
        <f>AVERAGE(Y2013:AC2013)</f>
        <v>4222.5200000000004</v>
      </c>
      <c r="AH2013">
        <f>TTEST(S2013:W2013,Y2013:AC2013,2,1)</f>
        <v>2.6278758012059561E-2</v>
      </c>
      <c r="AJ2013">
        <f t="shared" si="62"/>
        <v>0.69770423759339872</v>
      </c>
      <c r="AK2013">
        <f t="shared" si="63"/>
        <v>-0.35995999439422016</v>
      </c>
    </row>
    <row r="2014" spans="1:37" x14ac:dyDescent="0.35">
      <c r="A2014" t="s">
        <v>46503</v>
      </c>
      <c r="B2014">
        <v>8942</v>
      </c>
      <c r="C2014" t="s">
        <v>46504</v>
      </c>
      <c r="D2014" t="s">
        <v>46505</v>
      </c>
      <c r="E2014" t="s">
        <v>46504</v>
      </c>
      <c r="F2014" t="s">
        <v>46506</v>
      </c>
      <c r="G2014" t="s">
        <v>46507</v>
      </c>
      <c r="H2014" t="s">
        <v>46504</v>
      </c>
      <c r="I2014">
        <v>1</v>
      </c>
      <c r="J2014" t="s">
        <v>1086</v>
      </c>
      <c r="K2014">
        <v>2</v>
      </c>
      <c r="L2014" t="s">
        <v>34</v>
      </c>
      <c r="M2014" t="s">
        <v>35</v>
      </c>
      <c r="N2014" t="s">
        <v>36</v>
      </c>
      <c r="O2014">
        <v>1459.6</v>
      </c>
      <c r="P2014">
        <v>4286.8</v>
      </c>
      <c r="Q2014">
        <v>0.2</v>
      </c>
      <c r="S2014">
        <v>4239</v>
      </c>
      <c r="T2014">
        <v>4881.7</v>
      </c>
      <c r="U2014">
        <v>4313.3</v>
      </c>
      <c r="V2014">
        <v>4447.5</v>
      </c>
      <c r="W2014">
        <v>4500.6000000000004</v>
      </c>
      <c r="Y2014">
        <v>3995.5</v>
      </c>
      <c r="Z2014">
        <v>3313.1</v>
      </c>
      <c r="AA2014">
        <v>3641.4</v>
      </c>
      <c r="AB2014">
        <v>3948.7</v>
      </c>
      <c r="AC2014">
        <v>3615.2</v>
      </c>
      <c r="AE2014">
        <f>AVERAGE(S2014:W2014)</f>
        <v>4476.42</v>
      </c>
      <c r="AF2014">
        <f>AVERAGE(Y2014:AC2014)</f>
        <v>3702.78</v>
      </c>
      <c r="AH2014">
        <f>TTEST(S2014:W2014,Y2014:AC2014,2,1)</f>
        <v>2.6286783028885846E-2</v>
      </c>
      <c r="AJ2014">
        <f t="shared" si="62"/>
        <v>0.82717439382363589</v>
      </c>
      <c r="AK2014">
        <f t="shared" si="63"/>
        <v>-0.18973973094931543</v>
      </c>
    </row>
    <row r="2015" spans="1:37" x14ac:dyDescent="0.35">
      <c r="A2015" t="s">
        <v>46612</v>
      </c>
      <c r="B2015">
        <v>3292</v>
      </c>
      <c r="C2015" t="s">
        <v>46613</v>
      </c>
      <c r="D2015" t="s">
        <v>46614</v>
      </c>
      <c r="E2015" t="s">
        <v>46615</v>
      </c>
      <c r="F2015" t="s">
        <v>46616</v>
      </c>
      <c r="G2015" t="s">
        <v>46617</v>
      </c>
      <c r="H2015" t="s">
        <v>46613</v>
      </c>
      <c r="I2015">
        <v>1</v>
      </c>
      <c r="J2015" t="s">
        <v>56</v>
      </c>
      <c r="K2015">
        <v>0</v>
      </c>
      <c r="L2015" t="s">
        <v>34</v>
      </c>
      <c r="M2015" t="s">
        <v>35</v>
      </c>
      <c r="N2015" t="s">
        <v>36</v>
      </c>
      <c r="O2015">
        <v>592.4</v>
      </c>
      <c r="P2015">
        <v>1002</v>
      </c>
      <c r="Q2015">
        <v>0.2</v>
      </c>
      <c r="S2015">
        <v>1014.7</v>
      </c>
      <c r="T2015">
        <v>1078.0999999999999</v>
      </c>
      <c r="U2015">
        <v>977.7</v>
      </c>
      <c r="V2015">
        <v>968.7</v>
      </c>
      <c r="W2015">
        <v>1062.7</v>
      </c>
      <c r="Y2015">
        <v>1111.9000000000001</v>
      </c>
      <c r="Z2015">
        <v>1134.2</v>
      </c>
      <c r="AA2015">
        <v>1082.0999999999999</v>
      </c>
      <c r="AB2015">
        <v>1064.2</v>
      </c>
      <c r="AC2015">
        <v>1058.7</v>
      </c>
      <c r="AE2015">
        <f>AVERAGE(S2015:W2015)</f>
        <v>1020.3799999999999</v>
      </c>
      <c r="AF2015">
        <f>AVERAGE(Y2015:AC2015)</f>
        <v>1090.22</v>
      </c>
      <c r="AH2015">
        <f>TTEST(S2015:W2015,Y2015:AC2015,2,1)</f>
        <v>2.6287939750285101E-2</v>
      </c>
      <c r="AJ2015">
        <f t="shared" si="62"/>
        <v>1.0684450890844588</v>
      </c>
      <c r="AK2015">
        <f t="shared" si="63"/>
        <v>6.6204403800889752E-2</v>
      </c>
    </row>
    <row r="2016" spans="1:37" x14ac:dyDescent="0.35">
      <c r="A2016" t="s">
        <v>17087</v>
      </c>
      <c r="B2016">
        <v>9265</v>
      </c>
      <c r="C2016" t="s">
        <v>17088</v>
      </c>
      <c r="D2016" t="s">
        <v>17089</v>
      </c>
      <c r="E2016" t="s">
        <v>17090</v>
      </c>
      <c r="F2016" t="s">
        <v>17091</v>
      </c>
      <c r="G2016" t="s">
        <v>17092</v>
      </c>
      <c r="H2016" t="s">
        <v>17088</v>
      </c>
      <c r="I2016">
        <v>1</v>
      </c>
      <c r="J2016" t="s">
        <v>56</v>
      </c>
      <c r="K2016">
        <v>0</v>
      </c>
      <c r="L2016" t="s">
        <v>34</v>
      </c>
      <c r="M2016" t="s">
        <v>35</v>
      </c>
      <c r="N2016" t="s">
        <v>36</v>
      </c>
      <c r="O2016">
        <v>178</v>
      </c>
      <c r="P2016">
        <v>2178.4499999999998</v>
      </c>
      <c r="Q2016">
        <v>0.2</v>
      </c>
      <c r="S2016">
        <v>2278.6</v>
      </c>
      <c r="T2016">
        <v>4615</v>
      </c>
      <c r="U2016">
        <v>2439.6</v>
      </c>
      <c r="V2016">
        <v>3570.4</v>
      </c>
      <c r="W2016">
        <v>2979</v>
      </c>
      <c r="Y2016">
        <v>1874.1</v>
      </c>
      <c r="Z2016">
        <v>774.2</v>
      </c>
      <c r="AA2016">
        <v>1166.2</v>
      </c>
      <c r="AB2016">
        <v>1302.8</v>
      </c>
      <c r="AC2016">
        <v>937.6</v>
      </c>
      <c r="AE2016">
        <f>AVERAGE(S2016:W2016)</f>
        <v>3176.52</v>
      </c>
      <c r="AF2016">
        <f>AVERAGE(Y2016:AC2016)</f>
        <v>1210.98</v>
      </c>
      <c r="AH2016">
        <f>TTEST(S2016:W2016,Y2016:AC2016,2,1)</f>
        <v>2.6294026431508563E-2</v>
      </c>
      <c r="AJ2016">
        <f t="shared" si="62"/>
        <v>0.3812285142231121</v>
      </c>
      <c r="AK2016">
        <f t="shared" si="63"/>
        <v>-0.96435630878468181</v>
      </c>
    </row>
    <row r="2017" spans="1:37" x14ac:dyDescent="0.35">
      <c r="A2017" t="s">
        <v>46467</v>
      </c>
      <c r="B2017">
        <v>23769</v>
      </c>
      <c r="C2017" t="s">
        <v>7669</v>
      </c>
      <c r="D2017" t="s">
        <v>7670</v>
      </c>
      <c r="E2017" t="s">
        <v>7669</v>
      </c>
      <c r="F2017" t="s">
        <v>7671</v>
      </c>
      <c r="G2017" t="s">
        <v>7672</v>
      </c>
      <c r="H2017" t="s">
        <v>7669</v>
      </c>
      <c r="I2017">
        <v>1</v>
      </c>
      <c r="J2017" t="s">
        <v>49</v>
      </c>
      <c r="K2017">
        <v>1</v>
      </c>
      <c r="L2017" t="s">
        <v>34</v>
      </c>
      <c r="M2017" t="s">
        <v>35</v>
      </c>
      <c r="N2017" t="s">
        <v>36</v>
      </c>
      <c r="O2017">
        <v>834.8</v>
      </c>
      <c r="P2017">
        <v>4754.6499999999996</v>
      </c>
      <c r="Q2017">
        <v>0.2</v>
      </c>
      <c r="S2017">
        <v>4639.7</v>
      </c>
      <c r="T2017">
        <v>6447</v>
      </c>
      <c r="U2017">
        <v>4846.8</v>
      </c>
      <c r="V2017">
        <v>5305</v>
      </c>
      <c r="W2017">
        <v>5339.2</v>
      </c>
      <c r="Y2017">
        <v>4406.5</v>
      </c>
      <c r="Z2017">
        <v>3340</v>
      </c>
      <c r="AA2017">
        <v>3489.6</v>
      </c>
      <c r="AB2017">
        <v>3907.6</v>
      </c>
      <c r="AC2017">
        <v>3425.2</v>
      </c>
      <c r="AE2017">
        <f>AVERAGE(S2017:W2017)</f>
        <v>5315.54</v>
      </c>
      <c r="AF2017">
        <f>AVERAGE(Y2017:AC2017)</f>
        <v>3713.78</v>
      </c>
      <c r="AH2017">
        <f>TTEST(S2017:W2017,Y2017:AC2017,2,1)</f>
        <v>2.6308855955297798E-2</v>
      </c>
      <c r="AJ2017">
        <f t="shared" si="62"/>
        <v>0.69866467000530519</v>
      </c>
      <c r="AK2017">
        <f t="shared" si="63"/>
        <v>-0.35858438003023169</v>
      </c>
    </row>
    <row r="2018" spans="1:37" x14ac:dyDescent="0.35">
      <c r="A2018" t="s">
        <v>5261</v>
      </c>
      <c r="B2018">
        <v>5357</v>
      </c>
      <c r="C2018" t="s">
        <v>5262</v>
      </c>
      <c r="D2018" t="s">
        <v>5263</v>
      </c>
      <c r="E2018" t="s">
        <v>5264</v>
      </c>
      <c r="F2018" t="s">
        <v>5265</v>
      </c>
      <c r="G2018" t="s">
        <v>5266</v>
      </c>
      <c r="H2018" t="s">
        <v>5262</v>
      </c>
      <c r="I2018">
        <v>1</v>
      </c>
      <c r="J2018" t="s">
        <v>49</v>
      </c>
      <c r="K2018">
        <v>1</v>
      </c>
      <c r="L2018" t="s">
        <v>34</v>
      </c>
      <c r="M2018" t="s">
        <v>35</v>
      </c>
      <c r="N2018" t="s">
        <v>36</v>
      </c>
      <c r="O2018">
        <v>3183.7</v>
      </c>
      <c r="P2018">
        <v>4396.25</v>
      </c>
      <c r="Q2018">
        <v>0.2</v>
      </c>
      <c r="S2018">
        <v>4306.7</v>
      </c>
      <c r="T2018">
        <v>5884.3</v>
      </c>
      <c r="U2018">
        <v>4440.3</v>
      </c>
      <c r="V2018">
        <v>4930.3</v>
      </c>
      <c r="W2018">
        <v>5188.2</v>
      </c>
      <c r="Y2018">
        <v>4091.9</v>
      </c>
      <c r="Z2018">
        <v>2726.2</v>
      </c>
      <c r="AA2018">
        <v>3047.3</v>
      </c>
      <c r="AB2018">
        <v>3494.8</v>
      </c>
      <c r="AC2018">
        <v>3138.9</v>
      </c>
      <c r="AE2018">
        <f>AVERAGE(S2018:W2018)</f>
        <v>4949.96</v>
      </c>
      <c r="AF2018">
        <f>AVERAGE(Y2018:AC2018)</f>
        <v>3299.8200000000006</v>
      </c>
      <c r="AH2018">
        <f>TTEST(S2018:W2018,Y2018:AC2018,2,1)</f>
        <v>2.6325927175549248E-2</v>
      </c>
      <c r="AJ2018">
        <f t="shared" si="62"/>
        <v>0.6666356899853737</v>
      </c>
      <c r="AK2018">
        <f t="shared" si="63"/>
        <v>-0.40551157420963641</v>
      </c>
    </row>
    <row r="2019" spans="1:37" x14ac:dyDescent="0.35">
      <c r="A2019" t="s">
        <v>20937</v>
      </c>
      <c r="B2019">
        <v>112849</v>
      </c>
      <c r="C2019" t="s">
        <v>20938</v>
      </c>
      <c r="D2019" t="s">
        <v>20939</v>
      </c>
      <c r="E2019" t="s">
        <v>20940</v>
      </c>
      <c r="F2019" t="s">
        <v>20941</v>
      </c>
      <c r="G2019" t="s">
        <v>20942</v>
      </c>
      <c r="H2019" t="s">
        <v>20938</v>
      </c>
      <c r="I2019">
        <v>1</v>
      </c>
      <c r="J2019" t="s">
        <v>56</v>
      </c>
      <c r="K2019">
        <v>0</v>
      </c>
      <c r="L2019" t="s">
        <v>34</v>
      </c>
      <c r="M2019" t="s">
        <v>35</v>
      </c>
      <c r="N2019" t="s">
        <v>36</v>
      </c>
      <c r="O2019">
        <v>1050.8</v>
      </c>
      <c r="P2019">
        <v>709.75</v>
      </c>
      <c r="Q2019">
        <v>0.2</v>
      </c>
      <c r="S2019">
        <v>685.3</v>
      </c>
      <c r="T2019">
        <v>677</v>
      </c>
      <c r="U2019">
        <v>727.2</v>
      </c>
      <c r="V2019">
        <v>682.6</v>
      </c>
      <c r="W2019">
        <v>654.6</v>
      </c>
      <c r="Y2019">
        <v>808.4</v>
      </c>
      <c r="Z2019">
        <v>809.7</v>
      </c>
      <c r="AA2019">
        <v>828.7</v>
      </c>
      <c r="AB2019">
        <v>739.3</v>
      </c>
      <c r="AC2019">
        <v>955.5</v>
      </c>
      <c r="AE2019">
        <f>AVERAGE(S2019:W2019)</f>
        <v>685.33999999999992</v>
      </c>
      <c r="AF2019">
        <f>AVERAGE(Y2019:AC2019)</f>
        <v>828.32</v>
      </c>
      <c r="AH2019">
        <f>TTEST(S2019:W2019,Y2019:AC2019,2,1)</f>
        <v>2.6357481330457365E-2</v>
      </c>
      <c r="AJ2019">
        <f t="shared" si="62"/>
        <v>1.2086263752298132</v>
      </c>
      <c r="AK2019">
        <f t="shared" si="63"/>
        <v>0.18948448766749931</v>
      </c>
    </row>
    <row r="2020" spans="1:37" x14ac:dyDescent="0.35">
      <c r="A2020" t="s">
        <v>18809</v>
      </c>
      <c r="B2020">
        <v>3394</v>
      </c>
      <c r="C2020" t="s">
        <v>18810</v>
      </c>
      <c r="D2020" t="s">
        <v>18811</v>
      </c>
      <c r="E2020" t="s">
        <v>18810</v>
      </c>
      <c r="F2020" t="s">
        <v>18812</v>
      </c>
      <c r="G2020" t="s">
        <v>18813</v>
      </c>
      <c r="H2020" t="s">
        <v>18810</v>
      </c>
      <c r="I2020">
        <v>1</v>
      </c>
      <c r="J2020" t="s">
        <v>318</v>
      </c>
      <c r="K2020">
        <v>2</v>
      </c>
      <c r="L2020" t="s">
        <v>34</v>
      </c>
      <c r="M2020" t="s">
        <v>35</v>
      </c>
      <c r="N2020" t="s">
        <v>36</v>
      </c>
      <c r="O2020">
        <v>1322.7</v>
      </c>
      <c r="P2020">
        <v>4000.5</v>
      </c>
      <c r="Q2020">
        <v>0.2</v>
      </c>
      <c r="S2020">
        <v>3996.3</v>
      </c>
      <c r="T2020">
        <v>4346.2</v>
      </c>
      <c r="U2020">
        <v>3960.5</v>
      </c>
      <c r="V2020">
        <v>4169.8999999999996</v>
      </c>
      <c r="W2020">
        <v>4018.7</v>
      </c>
      <c r="Y2020">
        <v>3911.9</v>
      </c>
      <c r="Z2020">
        <v>3509.9</v>
      </c>
      <c r="AA2020">
        <v>3688.1</v>
      </c>
      <c r="AB2020">
        <v>3632.9</v>
      </c>
      <c r="AC2020">
        <v>3572.3</v>
      </c>
      <c r="AE2020">
        <f>AVERAGE(S2020:W2020)</f>
        <v>4098.3200000000006</v>
      </c>
      <c r="AF2020">
        <f>AVERAGE(Y2020:AC2020)</f>
        <v>3663.0199999999995</v>
      </c>
      <c r="AH2020">
        <f>TTEST(S2020:W2020,Y2020:AC2020,2,1)</f>
        <v>2.6382076640815037E-2</v>
      </c>
      <c r="AJ2020">
        <f t="shared" si="62"/>
        <v>0.89378574635460362</v>
      </c>
      <c r="AK2020">
        <f t="shared" si="63"/>
        <v>-0.11228918985250036</v>
      </c>
    </row>
    <row r="2021" spans="1:37" x14ac:dyDescent="0.35">
      <c r="A2021" t="s">
        <v>27553</v>
      </c>
      <c r="B2021">
        <v>92369</v>
      </c>
      <c r="C2021" t="s">
        <v>27554</v>
      </c>
      <c r="D2021" t="s">
        <v>27555</v>
      </c>
      <c r="E2021" t="s">
        <v>27554</v>
      </c>
      <c r="F2021" t="s">
        <v>27556</v>
      </c>
      <c r="G2021" t="s">
        <v>27557</v>
      </c>
      <c r="H2021" t="s">
        <v>27554</v>
      </c>
      <c r="I2021">
        <v>1</v>
      </c>
      <c r="J2021" t="s">
        <v>56</v>
      </c>
      <c r="K2021">
        <v>0</v>
      </c>
      <c r="L2021" t="s">
        <v>34</v>
      </c>
      <c r="M2021" t="s">
        <v>35</v>
      </c>
      <c r="N2021" t="s">
        <v>50</v>
      </c>
      <c r="O2021">
        <v>335.1</v>
      </c>
      <c r="P2021">
        <v>476.2</v>
      </c>
      <c r="Q2021">
        <v>5.0000000000000001E-3</v>
      </c>
      <c r="S2021">
        <v>488.5</v>
      </c>
      <c r="T2021">
        <v>452.3</v>
      </c>
      <c r="U2021">
        <v>452</v>
      </c>
      <c r="V2021">
        <v>477</v>
      </c>
      <c r="W2021">
        <v>440.1</v>
      </c>
      <c r="Y2021">
        <v>496.5</v>
      </c>
      <c r="Z2021">
        <v>515.79999999999995</v>
      </c>
      <c r="AA2021">
        <v>507.6</v>
      </c>
      <c r="AB2021">
        <v>494.7</v>
      </c>
      <c r="AC2021">
        <v>478</v>
      </c>
      <c r="AE2021">
        <f>AVERAGE(S2021:W2021)</f>
        <v>461.98</v>
      </c>
      <c r="AF2021">
        <f>AVERAGE(Y2021:AC2021)</f>
        <v>498.5200000000001</v>
      </c>
      <c r="AH2021">
        <f>TTEST(S2021:W2021,Y2021:AC2021,2,1)</f>
        <v>2.6383171804268774E-2</v>
      </c>
      <c r="AJ2021">
        <f t="shared" si="62"/>
        <v>1.0790943330880127</v>
      </c>
      <c r="AK2021">
        <f t="shared" si="63"/>
        <v>7.6122108856768511E-2</v>
      </c>
    </row>
    <row r="2022" spans="1:37" x14ac:dyDescent="0.35">
      <c r="A2022" t="s">
        <v>28859</v>
      </c>
      <c r="B2022">
        <v>10163</v>
      </c>
      <c r="C2022" t="s">
        <v>28860</v>
      </c>
      <c r="D2022" t="s">
        <v>28861</v>
      </c>
      <c r="E2022" t="s">
        <v>28860</v>
      </c>
      <c r="F2022" t="s">
        <v>28862</v>
      </c>
      <c r="G2022" t="s">
        <v>28863</v>
      </c>
      <c r="H2022" t="s">
        <v>28860</v>
      </c>
      <c r="I2022">
        <v>1</v>
      </c>
      <c r="J2022" t="s">
        <v>56</v>
      </c>
      <c r="K2022">
        <v>0</v>
      </c>
      <c r="L2022" t="s">
        <v>34</v>
      </c>
      <c r="M2022" t="s">
        <v>35</v>
      </c>
      <c r="N2022" t="s">
        <v>36</v>
      </c>
      <c r="O2022">
        <v>1163.5999999999999</v>
      </c>
      <c r="P2022">
        <v>522.29999999999995</v>
      </c>
      <c r="Q2022">
        <v>0.2</v>
      </c>
      <c r="S2022">
        <v>581.79999999999995</v>
      </c>
      <c r="T2022">
        <v>507</v>
      </c>
      <c r="U2022">
        <v>493.7</v>
      </c>
      <c r="V2022">
        <v>498</v>
      </c>
      <c r="W2022">
        <v>470.1</v>
      </c>
      <c r="Y2022">
        <v>578.6</v>
      </c>
      <c r="Z2022">
        <v>588.6</v>
      </c>
      <c r="AA2022">
        <v>629</v>
      </c>
      <c r="AB2022">
        <v>575.9</v>
      </c>
      <c r="AC2022">
        <v>585.4</v>
      </c>
      <c r="AE2022">
        <f>AVERAGE(S2022:W2022)</f>
        <v>510.12</v>
      </c>
      <c r="AF2022">
        <f>AVERAGE(Y2022:AC2022)</f>
        <v>591.5</v>
      </c>
      <c r="AH2022">
        <f>TTEST(S2022:W2022,Y2022:AC2022,2,1)</f>
        <v>2.6407730949585349E-2</v>
      </c>
      <c r="AJ2022">
        <f t="shared" si="62"/>
        <v>1.1595310907237513</v>
      </c>
      <c r="AK2022">
        <f t="shared" si="63"/>
        <v>0.1480156912597424</v>
      </c>
    </row>
    <row r="2023" spans="1:37" x14ac:dyDescent="0.35">
      <c r="A2023" t="s">
        <v>34439</v>
      </c>
      <c r="B2023">
        <v>11163</v>
      </c>
      <c r="C2023" t="s">
        <v>34440</v>
      </c>
      <c r="D2023" t="s">
        <v>34441</v>
      </c>
      <c r="E2023" t="s">
        <v>34440</v>
      </c>
      <c r="F2023" t="s">
        <v>34442</v>
      </c>
      <c r="G2023" t="s">
        <v>34443</v>
      </c>
      <c r="H2023" t="s">
        <v>34440</v>
      </c>
      <c r="I2023">
        <v>1</v>
      </c>
      <c r="J2023" t="s">
        <v>56</v>
      </c>
      <c r="K2023">
        <v>0</v>
      </c>
      <c r="L2023" t="s">
        <v>34</v>
      </c>
      <c r="M2023" t="s">
        <v>35</v>
      </c>
      <c r="N2023" t="s">
        <v>50</v>
      </c>
      <c r="O2023">
        <v>984</v>
      </c>
      <c r="P2023">
        <v>665.3</v>
      </c>
      <c r="Q2023">
        <v>5.0000000000000001E-3</v>
      </c>
      <c r="S2023">
        <v>928.9</v>
      </c>
      <c r="T2023">
        <v>588.9</v>
      </c>
      <c r="U2023">
        <v>385</v>
      </c>
      <c r="V2023">
        <v>390.8</v>
      </c>
      <c r="W2023">
        <v>354.3</v>
      </c>
      <c r="Y2023">
        <v>929.5</v>
      </c>
      <c r="Z2023">
        <v>835.5</v>
      </c>
      <c r="AA2023">
        <v>865</v>
      </c>
      <c r="AB2023">
        <v>950.9</v>
      </c>
      <c r="AC2023">
        <v>785.2</v>
      </c>
      <c r="AE2023">
        <f>AVERAGE(S2023:W2023)</f>
        <v>529.58000000000004</v>
      </c>
      <c r="AF2023">
        <f>AVERAGE(Y2023:AC2023)</f>
        <v>873.22</v>
      </c>
      <c r="AH2023">
        <f>TTEST(S2023:W2023,Y2023:AC2023,2,1)</f>
        <v>2.6412999321827346E-2</v>
      </c>
      <c r="AJ2023">
        <f t="shared" si="62"/>
        <v>1.6488915744552286</v>
      </c>
      <c r="AK2023">
        <f t="shared" si="63"/>
        <v>0.50010328911442836</v>
      </c>
    </row>
    <row r="2024" spans="1:37" x14ac:dyDescent="0.35">
      <c r="A2024" t="s">
        <v>50119</v>
      </c>
      <c r="B2024">
        <v>961</v>
      </c>
      <c r="C2024" t="s">
        <v>50120</v>
      </c>
      <c r="D2024" t="s">
        <v>50121</v>
      </c>
      <c r="E2024" t="s">
        <v>50120</v>
      </c>
      <c r="F2024" t="s">
        <v>50122</v>
      </c>
      <c r="G2024" t="s">
        <v>50123</v>
      </c>
      <c r="H2024" t="s">
        <v>50120</v>
      </c>
      <c r="I2024">
        <v>1</v>
      </c>
      <c r="J2024" t="s">
        <v>56</v>
      </c>
      <c r="K2024">
        <v>0</v>
      </c>
      <c r="L2024" t="s">
        <v>34</v>
      </c>
      <c r="M2024" t="s">
        <v>35</v>
      </c>
      <c r="N2024" t="s">
        <v>36</v>
      </c>
      <c r="O2024">
        <v>784</v>
      </c>
      <c r="P2024">
        <v>3658.25</v>
      </c>
      <c r="Q2024">
        <v>0.2</v>
      </c>
      <c r="S2024">
        <v>3773.1</v>
      </c>
      <c r="T2024">
        <v>5151.2</v>
      </c>
      <c r="U2024">
        <v>3712.1</v>
      </c>
      <c r="V2024">
        <v>4050</v>
      </c>
      <c r="W2024">
        <v>4324.3999999999996</v>
      </c>
      <c r="Y2024">
        <v>3381.1</v>
      </c>
      <c r="Z2024">
        <v>2288</v>
      </c>
      <c r="AA2024">
        <v>2460.6</v>
      </c>
      <c r="AB2024">
        <v>3132.5</v>
      </c>
      <c r="AC2024">
        <v>2405.6999999999998</v>
      </c>
      <c r="AE2024">
        <f>AVERAGE(S2024:W2024)</f>
        <v>4202.1600000000008</v>
      </c>
      <c r="AF2024">
        <f>AVERAGE(Y2024:AC2024)</f>
        <v>2733.5800000000004</v>
      </c>
      <c r="AH2024">
        <f>TTEST(S2024:W2024,Y2024:AC2024,2,1)</f>
        <v>2.6433688296673103E-2</v>
      </c>
      <c r="AJ2024">
        <f t="shared" si="62"/>
        <v>0.65051782892607612</v>
      </c>
      <c r="AK2024">
        <f t="shared" si="63"/>
        <v>-0.42998657337123325</v>
      </c>
    </row>
    <row r="2025" spans="1:37" x14ac:dyDescent="0.35">
      <c r="A2025" t="s">
        <v>1539</v>
      </c>
      <c r="B2025">
        <v>114805</v>
      </c>
      <c r="C2025" t="s">
        <v>1540</v>
      </c>
      <c r="D2025" t="s">
        <v>1541</v>
      </c>
      <c r="E2025" t="s">
        <v>1542</v>
      </c>
      <c r="F2025" t="s">
        <v>1543</v>
      </c>
      <c r="G2025" t="s">
        <v>1544</v>
      </c>
      <c r="H2025" t="s">
        <v>1540</v>
      </c>
      <c r="I2025">
        <v>1</v>
      </c>
      <c r="J2025" t="s">
        <v>56</v>
      </c>
      <c r="K2025">
        <v>0</v>
      </c>
      <c r="L2025" t="s">
        <v>34</v>
      </c>
      <c r="M2025" t="s">
        <v>35</v>
      </c>
      <c r="N2025" t="s">
        <v>36</v>
      </c>
      <c r="O2025">
        <v>1113.9000000000001</v>
      </c>
      <c r="P2025">
        <v>2395</v>
      </c>
      <c r="Q2025">
        <v>0.2</v>
      </c>
      <c r="S2025">
        <v>2372.1999999999998</v>
      </c>
      <c r="T2025">
        <v>2233.1999999999998</v>
      </c>
      <c r="U2025">
        <v>2480.5</v>
      </c>
      <c r="V2025">
        <v>2482.6999999999998</v>
      </c>
      <c r="W2025">
        <v>2575.1999999999998</v>
      </c>
      <c r="Y2025">
        <v>2186.4</v>
      </c>
      <c r="Z2025">
        <v>2137.5</v>
      </c>
      <c r="AA2025">
        <v>2344.9</v>
      </c>
      <c r="AB2025">
        <v>1998.7</v>
      </c>
      <c r="AC2025">
        <v>2214.4</v>
      </c>
      <c r="AE2025">
        <f>AVERAGE(S2025:W2025)</f>
        <v>2428.7599999999998</v>
      </c>
      <c r="AF2025">
        <f>AVERAGE(Y2025:AC2025)</f>
        <v>2176.38</v>
      </c>
      <c r="AH2025">
        <f>TTEST(S2025:W2025,Y2025:AC2025,2,1)</f>
        <v>2.6435899496035659E-2</v>
      </c>
      <c r="AJ2025">
        <f t="shared" si="62"/>
        <v>0.8960868920766154</v>
      </c>
      <c r="AK2025">
        <f t="shared" si="63"/>
        <v>-0.10971789294516626</v>
      </c>
    </row>
    <row r="2026" spans="1:37" x14ac:dyDescent="0.35">
      <c r="A2026" t="s">
        <v>4806</v>
      </c>
      <c r="B2026">
        <v>8412</v>
      </c>
      <c r="C2026" t="s">
        <v>4807</v>
      </c>
      <c r="D2026" t="s">
        <v>4808</v>
      </c>
      <c r="E2026" t="s">
        <v>4809</v>
      </c>
      <c r="F2026" t="s">
        <v>4810</v>
      </c>
      <c r="G2026" t="s">
        <v>4811</v>
      </c>
      <c r="H2026" t="s">
        <v>4807</v>
      </c>
      <c r="I2026">
        <v>1</v>
      </c>
      <c r="J2026" t="s">
        <v>128</v>
      </c>
      <c r="K2026">
        <v>1</v>
      </c>
      <c r="L2026" t="s">
        <v>34</v>
      </c>
      <c r="M2026" t="s">
        <v>35</v>
      </c>
      <c r="N2026" t="s">
        <v>36</v>
      </c>
      <c r="O2026">
        <v>872.7</v>
      </c>
      <c r="P2026">
        <v>2497.75</v>
      </c>
      <c r="Q2026">
        <v>0.2</v>
      </c>
      <c r="S2026">
        <v>2337.6999999999998</v>
      </c>
      <c r="T2026">
        <v>2484.9</v>
      </c>
      <c r="U2026">
        <v>2508.1</v>
      </c>
      <c r="V2026">
        <v>2425.8000000000002</v>
      </c>
      <c r="W2026">
        <v>2627.5</v>
      </c>
      <c r="Y2026">
        <v>2987.2</v>
      </c>
      <c r="Z2026">
        <v>2940.8</v>
      </c>
      <c r="AA2026">
        <v>3005.7</v>
      </c>
      <c r="AB2026">
        <v>2599.6</v>
      </c>
      <c r="AC2026">
        <v>2696.2</v>
      </c>
      <c r="AE2026">
        <f>AVERAGE(S2026:W2026)</f>
        <v>2476.8000000000002</v>
      </c>
      <c r="AF2026">
        <f>AVERAGE(Y2026:AC2026)</f>
        <v>2845.9</v>
      </c>
      <c r="AH2026">
        <f>TTEST(S2026:W2026,Y2026:AC2026,2,1)</f>
        <v>2.6437982958908528E-2</v>
      </c>
      <c r="AJ2026">
        <f t="shared" si="62"/>
        <v>1.1490229328165373</v>
      </c>
      <c r="AK2026">
        <f t="shared" si="63"/>
        <v>0.13891195760263522</v>
      </c>
    </row>
    <row r="2027" spans="1:37" x14ac:dyDescent="0.35">
      <c r="A2027" t="s">
        <v>23111</v>
      </c>
      <c r="B2027">
        <v>3815</v>
      </c>
      <c r="C2027" t="s">
        <v>23112</v>
      </c>
      <c r="D2027" t="s">
        <v>23113</v>
      </c>
      <c r="E2027" t="s">
        <v>23114</v>
      </c>
      <c r="F2027" t="s">
        <v>23115</v>
      </c>
      <c r="G2027" t="s">
        <v>23116</v>
      </c>
      <c r="H2027" t="s">
        <v>23112</v>
      </c>
      <c r="I2027">
        <v>1</v>
      </c>
      <c r="J2027" t="s">
        <v>11388</v>
      </c>
      <c r="K2027">
        <v>5</v>
      </c>
      <c r="L2027" t="s">
        <v>34</v>
      </c>
      <c r="M2027" t="s">
        <v>35</v>
      </c>
      <c r="N2027" t="s">
        <v>50</v>
      </c>
      <c r="O2027">
        <v>21690.400000000001</v>
      </c>
      <c r="P2027">
        <v>973.2</v>
      </c>
      <c r="Q2027">
        <v>5.0000000000000001E-3</v>
      </c>
      <c r="S2027">
        <v>956.4</v>
      </c>
      <c r="T2027">
        <v>1164.7</v>
      </c>
      <c r="U2027">
        <v>984.2</v>
      </c>
      <c r="V2027">
        <v>1064</v>
      </c>
      <c r="W2027">
        <v>992.1</v>
      </c>
      <c r="Y2027">
        <v>943.6</v>
      </c>
      <c r="Z2027">
        <v>767.6</v>
      </c>
      <c r="AA2027">
        <v>779.9</v>
      </c>
      <c r="AB2027">
        <v>830</v>
      </c>
      <c r="AC2027">
        <v>791.9</v>
      </c>
      <c r="AE2027">
        <f>AVERAGE(S2027:W2027)</f>
        <v>1032.2800000000002</v>
      </c>
      <c r="AF2027">
        <f>AVERAGE(Y2027:AC2027)</f>
        <v>822.6</v>
      </c>
      <c r="AH2027">
        <f>TTEST(S2027:W2027,Y2027:AC2027,2,1)</f>
        <v>2.645631171132223E-2</v>
      </c>
      <c r="AJ2027">
        <f t="shared" si="62"/>
        <v>0.79687681636765206</v>
      </c>
      <c r="AK2027">
        <f t="shared" si="63"/>
        <v>-0.22705517127461575</v>
      </c>
    </row>
    <row r="2028" spans="1:37" x14ac:dyDescent="0.35">
      <c r="A2028" t="s">
        <v>19354</v>
      </c>
      <c r="B2028">
        <v>3233</v>
      </c>
      <c r="C2028" t="s">
        <v>19355</v>
      </c>
      <c r="D2028" t="s">
        <v>19356</v>
      </c>
      <c r="E2028" t="s">
        <v>19357</v>
      </c>
      <c r="F2028" t="s">
        <v>19358</v>
      </c>
      <c r="G2028" t="s">
        <v>19359</v>
      </c>
      <c r="H2028" t="s">
        <v>19355</v>
      </c>
      <c r="I2028">
        <v>1</v>
      </c>
      <c r="J2028" t="s">
        <v>33</v>
      </c>
      <c r="K2028">
        <v>1</v>
      </c>
      <c r="L2028" t="s">
        <v>34</v>
      </c>
      <c r="M2028" t="s">
        <v>35</v>
      </c>
      <c r="N2028" t="s">
        <v>36</v>
      </c>
      <c r="O2028">
        <v>622.6</v>
      </c>
      <c r="P2028">
        <v>4575.3500000000004</v>
      </c>
      <c r="Q2028">
        <v>0.2</v>
      </c>
      <c r="S2028">
        <v>4664.2</v>
      </c>
      <c r="T2028">
        <v>4113.5</v>
      </c>
      <c r="U2028">
        <v>4336.3</v>
      </c>
      <c r="V2028">
        <v>4364.3999999999996</v>
      </c>
      <c r="W2028">
        <v>4370.1000000000004</v>
      </c>
      <c r="Y2028">
        <v>4606.3999999999996</v>
      </c>
      <c r="Z2028">
        <v>5155.8999999999996</v>
      </c>
      <c r="AA2028">
        <v>5220</v>
      </c>
      <c r="AB2028">
        <v>5775.9</v>
      </c>
      <c r="AC2028">
        <v>5254.9</v>
      </c>
      <c r="AE2028">
        <f>AVERAGE(S2028:W2028)</f>
        <v>4369.7</v>
      </c>
      <c r="AF2028">
        <f>AVERAGE(Y2028:AC2028)</f>
        <v>5202.62</v>
      </c>
      <c r="AH2028">
        <f>TTEST(S2028:W2028,Y2028:AC2028,2,1)</f>
        <v>2.6462228236238072E-2</v>
      </c>
      <c r="AJ2028">
        <f t="shared" si="62"/>
        <v>1.1906126278691902</v>
      </c>
      <c r="AK2028">
        <f t="shared" si="63"/>
        <v>0.17446798798797003</v>
      </c>
    </row>
    <row r="2029" spans="1:37" x14ac:dyDescent="0.35">
      <c r="A2029" t="s">
        <v>32632</v>
      </c>
      <c r="B2029">
        <v>3566</v>
      </c>
      <c r="C2029" t="s">
        <v>32633</v>
      </c>
      <c r="D2029" t="s">
        <v>32634</v>
      </c>
      <c r="E2029" t="s">
        <v>32635</v>
      </c>
      <c r="F2029" t="s">
        <v>32636</v>
      </c>
      <c r="G2029" t="s">
        <v>32637</v>
      </c>
      <c r="H2029" t="s">
        <v>32633</v>
      </c>
      <c r="I2029">
        <v>1</v>
      </c>
      <c r="J2029" t="s">
        <v>385</v>
      </c>
      <c r="K2029">
        <v>4</v>
      </c>
      <c r="L2029" t="s">
        <v>34</v>
      </c>
      <c r="M2029" t="s">
        <v>35</v>
      </c>
      <c r="N2029" t="s">
        <v>36</v>
      </c>
      <c r="O2029">
        <v>240.5</v>
      </c>
      <c r="P2029">
        <v>449.25</v>
      </c>
      <c r="Q2029">
        <v>0.2</v>
      </c>
      <c r="S2029">
        <v>439.2</v>
      </c>
      <c r="T2029">
        <v>393.4</v>
      </c>
      <c r="U2029">
        <v>454.7</v>
      </c>
      <c r="V2029">
        <v>424.7</v>
      </c>
      <c r="W2029">
        <v>432.6</v>
      </c>
      <c r="Y2029">
        <v>473.4</v>
      </c>
      <c r="Z2029">
        <v>578</v>
      </c>
      <c r="AA2029">
        <v>488.5</v>
      </c>
      <c r="AB2029">
        <v>544.29999999999995</v>
      </c>
      <c r="AC2029">
        <v>569.79999999999995</v>
      </c>
      <c r="AE2029">
        <f>AVERAGE(S2029:W2029)</f>
        <v>428.91999999999996</v>
      </c>
      <c r="AF2029">
        <f>AVERAGE(Y2029:AC2029)</f>
        <v>530.79999999999995</v>
      </c>
      <c r="AH2029">
        <f>TTEST(S2029:W2029,Y2029:AC2029,2,1)</f>
        <v>2.6475730816441192E-2</v>
      </c>
      <c r="AJ2029">
        <f t="shared" si="62"/>
        <v>1.2375268115266249</v>
      </c>
      <c r="AK2029">
        <f t="shared" si="63"/>
        <v>0.21311488110610746</v>
      </c>
    </row>
    <row r="2030" spans="1:37" x14ac:dyDescent="0.35">
      <c r="A2030" t="s">
        <v>18177</v>
      </c>
      <c r="B2030">
        <v>3107</v>
      </c>
      <c r="C2030" t="s">
        <v>18178</v>
      </c>
      <c r="D2030" t="s">
        <v>18178</v>
      </c>
      <c r="E2030" t="s">
        <v>18178</v>
      </c>
      <c r="F2030" t="s">
        <v>18179</v>
      </c>
      <c r="G2030" t="s">
        <v>18180</v>
      </c>
      <c r="H2030" t="s">
        <v>18178</v>
      </c>
      <c r="I2030">
        <v>1</v>
      </c>
      <c r="J2030" t="s">
        <v>192</v>
      </c>
      <c r="K2030">
        <v>2</v>
      </c>
      <c r="L2030" t="s">
        <v>34</v>
      </c>
      <c r="M2030" t="s">
        <v>35</v>
      </c>
      <c r="N2030" t="s">
        <v>36</v>
      </c>
      <c r="O2030">
        <v>22101.8</v>
      </c>
      <c r="P2030">
        <v>3541.15</v>
      </c>
      <c r="Q2030">
        <v>0.2</v>
      </c>
      <c r="S2030">
        <v>3513.9</v>
      </c>
      <c r="T2030">
        <v>3798.2</v>
      </c>
      <c r="U2030">
        <v>3530.2</v>
      </c>
      <c r="V2030">
        <v>3602.9</v>
      </c>
      <c r="W2030">
        <v>3593.4</v>
      </c>
      <c r="Y2030">
        <v>3491.1</v>
      </c>
      <c r="Z2030">
        <v>3070.5</v>
      </c>
      <c r="AA2030">
        <v>3182.9</v>
      </c>
      <c r="AB2030">
        <v>3219.2</v>
      </c>
      <c r="AC2030">
        <v>3136.2</v>
      </c>
      <c r="AE2030">
        <f>AVERAGE(S2030:W2030)</f>
        <v>3607.72</v>
      </c>
      <c r="AF2030">
        <f>AVERAGE(Y2030:AC2030)</f>
        <v>3219.9800000000005</v>
      </c>
      <c r="AH2030">
        <f>TTEST(S2030:W2030,Y2030:AC2030,2,1)</f>
        <v>2.6478973353349432E-2</v>
      </c>
      <c r="AJ2030">
        <f t="shared" si="62"/>
        <v>0.89252491878527174</v>
      </c>
      <c r="AK2030">
        <f t="shared" si="63"/>
        <v>-0.11370084551051728</v>
      </c>
    </row>
    <row r="2031" spans="1:37" x14ac:dyDescent="0.35">
      <c r="A2031" t="s">
        <v>17506</v>
      </c>
      <c r="B2031">
        <v>51411</v>
      </c>
      <c r="C2031" t="s">
        <v>17507</v>
      </c>
      <c r="D2031" t="s">
        <v>17508</v>
      </c>
      <c r="E2031" t="s">
        <v>17507</v>
      </c>
      <c r="F2031" t="s">
        <v>17509</v>
      </c>
      <c r="G2031" t="s">
        <v>17510</v>
      </c>
      <c r="H2031" t="s">
        <v>17507</v>
      </c>
      <c r="I2031">
        <v>1</v>
      </c>
      <c r="J2031" t="s">
        <v>56</v>
      </c>
      <c r="K2031">
        <v>0</v>
      </c>
      <c r="L2031" t="s">
        <v>34</v>
      </c>
      <c r="M2031" t="s">
        <v>35</v>
      </c>
      <c r="N2031" t="s">
        <v>36</v>
      </c>
      <c r="O2031">
        <v>30726.799999999999</v>
      </c>
      <c r="P2031">
        <v>44562.65</v>
      </c>
      <c r="Q2031">
        <v>0.2</v>
      </c>
      <c r="S2031">
        <v>47233.5</v>
      </c>
      <c r="T2031">
        <v>60900.7</v>
      </c>
      <c r="U2031">
        <v>47480</v>
      </c>
      <c r="V2031">
        <v>98385.2</v>
      </c>
      <c r="W2031">
        <v>69569.899999999994</v>
      </c>
      <c r="Y2031">
        <v>39119.699999999997</v>
      </c>
      <c r="Z2031">
        <v>6678.1</v>
      </c>
      <c r="AA2031">
        <v>17793.2</v>
      </c>
      <c r="AB2031">
        <v>7330</v>
      </c>
      <c r="AC2031">
        <v>13525.1</v>
      </c>
      <c r="AE2031">
        <f>AVERAGE(S2031:W2031)</f>
        <v>64713.860000000008</v>
      </c>
      <c r="AF2031">
        <f>AVERAGE(Y2031:AC2031)</f>
        <v>16889.22</v>
      </c>
      <c r="AH2031">
        <f>TTEST(S2031:W2031,Y2031:AC2031,2,1)</f>
        <v>2.6483609695746549E-2</v>
      </c>
      <c r="AJ2031">
        <f t="shared" si="62"/>
        <v>0.26098304134539341</v>
      </c>
      <c r="AK2031">
        <f t="shared" si="63"/>
        <v>-1.343299849458603</v>
      </c>
    </row>
    <row r="2032" spans="1:37" x14ac:dyDescent="0.35">
      <c r="A2032" t="s">
        <v>24212</v>
      </c>
      <c r="B2032">
        <v>9910</v>
      </c>
      <c r="C2032" t="s">
        <v>24213</v>
      </c>
      <c r="D2032" t="s">
        <v>24214</v>
      </c>
      <c r="E2032" t="s">
        <v>24215</v>
      </c>
      <c r="F2032" t="s">
        <v>24216</v>
      </c>
      <c r="G2032" t="s">
        <v>24217</v>
      </c>
      <c r="H2032" t="s">
        <v>24213</v>
      </c>
      <c r="I2032">
        <v>1</v>
      </c>
      <c r="J2032" t="s">
        <v>56</v>
      </c>
      <c r="K2032">
        <v>0</v>
      </c>
      <c r="L2032" t="s">
        <v>34</v>
      </c>
      <c r="M2032" t="s">
        <v>35</v>
      </c>
      <c r="N2032" t="s">
        <v>36</v>
      </c>
      <c r="O2032">
        <v>2824.6</v>
      </c>
      <c r="P2032">
        <v>15319.8</v>
      </c>
      <c r="Q2032">
        <v>0.2</v>
      </c>
      <c r="S2032">
        <v>18081.2</v>
      </c>
      <c r="T2032">
        <v>29072.6</v>
      </c>
      <c r="U2032">
        <v>16302.4</v>
      </c>
      <c r="V2032">
        <v>39645.300000000003</v>
      </c>
      <c r="W2032">
        <v>25214.9</v>
      </c>
      <c r="Y2032">
        <v>13467.2</v>
      </c>
      <c r="Z2032">
        <v>4069.3</v>
      </c>
      <c r="AA2032">
        <v>6264.7</v>
      </c>
      <c r="AB2032">
        <v>5624</v>
      </c>
      <c r="AC2032">
        <v>8850.7000000000007</v>
      </c>
      <c r="AE2032">
        <f>AVERAGE(S2032:W2032)</f>
        <v>25663.279999999999</v>
      </c>
      <c r="AF2032">
        <f>AVERAGE(Y2032:AC2032)</f>
        <v>7655.18</v>
      </c>
      <c r="AH2032">
        <f>TTEST(S2032:W2032,Y2032:AC2032,2,1)</f>
        <v>2.6512961927913019E-2</v>
      </c>
      <c r="AJ2032">
        <f t="shared" si="62"/>
        <v>0.29829312543057634</v>
      </c>
      <c r="AK2032">
        <f t="shared" si="63"/>
        <v>-1.2096786335514105</v>
      </c>
    </row>
    <row r="2033" spans="1:37" x14ac:dyDescent="0.35">
      <c r="A2033" t="s">
        <v>50001</v>
      </c>
      <c r="B2033">
        <v>147495</v>
      </c>
      <c r="C2033" t="s">
        <v>50002</v>
      </c>
      <c r="D2033" t="s">
        <v>50003</v>
      </c>
      <c r="E2033" t="s">
        <v>50004</v>
      </c>
      <c r="F2033" t="s">
        <v>50005</v>
      </c>
      <c r="G2033" t="s">
        <v>50006</v>
      </c>
      <c r="H2033" t="s">
        <v>50002</v>
      </c>
      <c r="I2033">
        <v>1</v>
      </c>
      <c r="J2033" t="s">
        <v>104</v>
      </c>
      <c r="K2033">
        <v>1</v>
      </c>
      <c r="L2033" t="s">
        <v>34</v>
      </c>
      <c r="M2033" t="s">
        <v>35</v>
      </c>
      <c r="N2033" t="s">
        <v>36</v>
      </c>
      <c r="O2033">
        <v>608.6</v>
      </c>
      <c r="P2033">
        <v>1170.95</v>
      </c>
      <c r="Q2033">
        <v>0.2</v>
      </c>
      <c r="S2033">
        <v>1198.5999999999999</v>
      </c>
      <c r="T2033">
        <v>1174.3</v>
      </c>
      <c r="U2033">
        <v>1120.7</v>
      </c>
      <c r="V2033">
        <v>1128.7</v>
      </c>
      <c r="W2033">
        <v>1195.2</v>
      </c>
      <c r="Y2033">
        <v>1235.9000000000001</v>
      </c>
      <c r="Z2033">
        <v>1562.8</v>
      </c>
      <c r="AA2033">
        <v>1262.5999999999999</v>
      </c>
      <c r="AB2033">
        <v>1495.3</v>
      </c>
      <c r="AC2033">
        <v>1405.6</v>
      </c>
      <c r="AE2033">
        <f>AVERAGE(S2033:W2033)</f>
        <v>1163.4999999999998</v>
      </c>
      <c r="AF2033">
        <f>AVERAGE(Y2033:AC2033)</f>
        <v>1392.4399999999998</v>
      </c>
      <c r="AH2033">
        <f>TTEST(S2033:W2033,Y2033:AC2033,2,1)</f>
        <v>2.6513981025784939E-2</v>
      </c>
      <c r="AJ2033">
        <f t="shared" si="62"/>
        <v>1.1967683712935111</v>
      </c>
      <c r="AK2033">
        <f t="shared" si="63"/>
        <v>0.1796249001595048</v>
      </c>
    </row>
    <row r="2034" spans="1:37" x14ac:dyDescent="0.35">
      <c r="A2034" t="s">
        <v>28404</v>
      </c>
      <c r="B2034">
        <v>79073</v>
      </c>
      <c r="C2034" t="s">
        <v>28405</v>
      </c>
      <c r="D2034" t="s">
        <v>28406</v>
      </c>
      <c r="E2034" t="s">
        <v>28407</v>
      </c>
      <c r="F2034" t="s">
        <v>28408</v>
      </c>
      <c r="G2034" t="s">
        <v>28409</v>
      </c>
      <c r="H2034" t="s">
        <v>28405</v>
      </c>
      <c r="I2034">
        <v>1</v>
      </c>
      <c r="J2034" t="s">
        <v>56</v>
      </c>
      <c r="K2034">
        <v>0</v>
      </c>
      <c r="L2034" t="s">
        <v>34</v>
      </c>
      <c r="M2034" t="s">
        <v>35</v>
      </c>
      <c r="N2034" t="s">
        <v>36</v>
      </c>
      <c r="O2034">
        <v>977.9</v>
      </c>
      <c r="P2034">
        <v>1628.15</v>
      </c>
      <c r="Q2034">
        <v>0.2</v>
      </c>
      <c r="S2034">
        <v>1821.3</v>
      </c>
      <c r="T2034">
        <v>1559.9</v>
      </c>
      <c r="U2034">
        <v>1489.2</v>
      </c>
      <c r="V2034">
        <v>1499.1</v>
      </c>
      <c r="W2034">
        <v>1512.7</v>
      </c>
      <c r="Y2034">
        <v>1816.5</v>
      </c>
      <c r="Z2034">
        <v>1800.8</v>
      </c>
      <c r="AA2034">
        <v>1898.9</v>
      </c>
      <c r="AB2034">
        <v>1721.4</v>
      </c>
      <c r="AC2034">
        <v>1802.6</v>
      </c>
      <c r="AE2034">
        <f>AVERAGE(S2034:W2034)</f>
        <v>1576.44</v>
      </c>
      <c r="AF2034">
        <f>AVERAGE(Y2034:AC2034)</f>
        <v>1808.0400000000002</v>
      </c>
      <c r="AH2034">
        <f>TTEST(S2034:W2034,Y2034:AC2034,2,1)</f>
        <v>2.6532158309447874E-2</v>
      </c>
      <c r="AJ2034">
        <f t="shared" si="62"/>
        <v>1.1469132983177286</v>
      </c>
      <c r="AK2034">
        <f t="shared" si="63"/>
        <v>0.13707424533178042</v>
      </c>
    </row>
    <row r="2035" spans="1:37" x14ac:dyDescent="0.35">
      <c r="A2035" t="s">
        <v>51695</v>
      </c>
      <c r="B2035">
        <v>23617</v>
      </c>
      <c r="C2035" t="s">
        <v>51696</v>
      </c>
      <c r="D2035" t="s">
        <v>51697</v>
      </c>
      <c r="E2035" t="s">
        <v>51696</v>
      </c>
      <c r="F2035" t="s">
        <v>51698</v>
      </c>
      <c r="G2035" t="s">
        <v>51699</v>
      </c>
      <c r="H2035" t="s">
        <v>51696</v>
      </c>
      <c r="I2035">
        <v>1</v>
      </c>
      <c r="J2035" t="s">
        <v>56</v>
      </c>
      <c r="K2035">
        <v>0</v>
      </c>
      <c r="L2035" t="s">
        <v>34</v>
      </c>
      <c r="M2035" t="s">
        <v>35</v>
      </c>
      <c r="N2035" t="s">
        <v>36</v>
      </c>
      <c r="O2035">
        <v>564.79999999999995</v>
      </c>
      <c r="P2035">
        <v>1055.9000000000001</v>
      </c>
      <c r="Q2035">
        <v>0.2</v>
      </c>
      <c r="S2035">
        <v>1036.0999999999999</v>
      </c>
      <c r="T2035">
        <v>1105.4000000000001</v>
      </c>
      <c r="U2035">
        <v>1064.7</v>
      </c>
      <c r="V2035">
        <v>1085.9000000000001</v>
      </c>
      <c r="W2035">
        <v>1018</v>
      </c>
      <c r="Y2035">
        <v>1006.4</v>
      </c>
      <c r="Z2035">
        <v>1042.7</v>
      </c>
      <c r="AA2035">
        <v>1032.0999999999999</v>
      </c>
      <c r="AB2035">
        <v>987.9</v>
      </c>
      <c r="AC2035">
        <v>997.4</v>
      </c>
      <c r="AE2035">
        <f>AVERAGE(S2035:W2035)</f>
        <v>1062.02</v>
      </c>
      <c r="AF2035">
        <f>AVERAGE(Y2035:AC2035)</f>
        <v>1013.3</v>
      </c>
      <c r="AH2035">
        <f>TTEST(S2035:W2035,Y2035:AC2035,2,1)</f>
        <v>2.6547932520116301E-2</v>
      </c>
      <c r="AJ2035">
        <f t="shared" si="62"/>
        <v>0.95412515771831041</v>
      </c>
      <c r="AK2035">
        <f t="shared" si="63"/>
        <v>-4.696042356199874E-2</v>
      </c>
    </row>
    <row r="2036" spans="1:37" x14ac:dyDescent="0.35">
      <c r="A2036" t="s">
        <v>4276</v>
      </c>
      <c r="B2036">
        <v>6096</v>
      </c>
      <c r="C2036" t="s">
        <v>4277</v>
      </c>
      <c r="D2036" t="s">
        <v>4278</v>
      </c>
      <c r="E2036" t="s">
        <v>4277</v>
      </c>
      <c r="F2036" t="s">
        <v>4279</v>
      </c>
      <c r="G2036" t="s">
        <v>4280</v>
      </c>
      <c r="H2036" t="s">
        <v>4277</v>
      </c>
      <c r="I2036">
        <v>1</v>
      </c>
      <c r="J2036" t="s">
        <v>56</v>
      </c>
      <c r="K2036">
        <v>0</v>
      </c>
      <c r="L2036" t="s">
        <v>34</v>
      </c>
      <c r="M2036" t="s">
        <v>35</v>
      </c>
      <c r="N2036" t="s">
        <v>36</v>
      </c>
      <c r="O2036">
        <v>1356.2</v>
      </c>
      <c r="P2036">
        <v>1597.25</v>
      </c>
      <c r="Q2036">
        <v>0.2</v>
      </c>
      <c r="S2036">
        <v>1564</v>
      </c>
      <c r="T2036">
        <v>2083.1</v>
      </c>
      <c r="U2036">
        <v>1614</v>
      </c>
      <c r="V2036">
        <v>1737.6</v>
      </c>
      <c r="W2036">
        <v>1780.4</v>
      </c>
      <c r="Y2036">
        <v>1489.5</v>
      </c>
      <c r="Z2036">
        <v>1094.5999999999999</v>
      </c>
      <c r="AA2036">
        <v>1181</v>
      </c>
      <c r="AB2036">
        <v>1309.2</v>
      </c>
      <c r="AC2036">
        <v>1135.8</v>
      </c>
      <c r="AE2036">
        <f>AVERAGE(S2036:W2036)</f>
        <v>1755.8200000000002</v>
      </c>
      <c r="AF2036">
        <f>AVERAGE(Y2036:AC2036)</f>
        <v>1242.02</v>
      </c>
      <c r="AH2036">
        <f>TTEST(S2036:W2036,Y2036:AC2036,2,1)</f>
        <v>2.6580136566987093E-2</v>
      </c>
      <c r="AJ2036">
        <f t="shared" si="62"/>
        <v>0.7073731931519176</v>
      </c>
      <c r="AK2036">
        <f t="shared" si="63"/>
        <v>-0.34619689782288088</v>
      </c>
    </row>
    <row r="2037" spans="1:37" x14ac:dyDescent="0.35">
      <c r="A2037" t="s">
        <v>11480</v>
      </c>
      <c r="B2037">
        <v>51147</v>
      </c>
      <c r="C2037" t="s">
        <v>11481</v>
      </c>
      <c r="D2037" t="s">
        <v>11482</v>
      </c>
      <c r="E2037" t="s">
        <v>11481</v>
      </c>
      <c r="F2037" t="s">
        <v>11483</v>
      </c>
      <c r="G2037" t="s">
        <v>11484</v>
      </c>
      <c r="H2037" t="s">
        <v>11481</v>
      </c>
      <c r="I2037">
        <v>1</v>
      </c>
      <c r="J2037" t="s">
        <v>56</v>
      </c>
      <c r="K2037">
        <v>0</v>
      </c>
      <c r="L2037" t="s">
        <v>34</v>
      </c>
      <c r="M2037" t="s">
        <v>35</v>
      </c>
      <c r="N2037" t="s">
        <v>36</v>
      </c>
      <c r="O2037">
        <v>518.70000000000005</v>
      </c>
      <c r="P2037">
        <v>742.35</v>
      </c>
      <c r="Q2037">
        <v>0.2</v>
      </c>
      <c r="S2037">
        <v>725.6</v>
      </c>
      <c r="T2037">
        <v>723.9</v>
      </c>
      <c r="U2037">
        <v>751.5</v>
      </c>
      <c r="V2037">
        <v>701.5</v>
      </c>
      <c r="W2037">
        <v>740.1</v>
      </c>
      <c r="Y2037">
        <v>746.1</v>
      </c>
      <c r="Z2037">
        <v>838.2</v>
      </c>
      <c r="AA2037">
        <v>773.2</v>
      </c>
      <c r="AB2037">
        <v>780.4</v>
      </c>
      <c r="AC2037">
        <v>813.7</v>
      </c>
      <c r="AE2037">
        <f>AVERAGE(S2037:W2037)</f>
        <v>728.52</v>
      </c>
      <c r="AF2037">
        <f>AVERAGE(Y2037:AC2037)</f>
        <v>790.32</v>
      </c>
      <c r="AH2037">
        <f>TTEST(S2037:W2037,Y2037:AC2037,2,1)</f>
        <v>2.6593466276891013E-2</v>
      </c>
      <c r="AJ2037">
        <f t="shared" si="62"/>
        <v>1.0848295173776974</v>
      </c>
      <c r="AK2037">
        <f t="shared" si="63"/>
        <v>8.1422847805875678E-2</v>
      </c>
    </row>
    <row r="2038" spans="1:37" x14ac:dyDescent="0.35">
      <c r="A2038" t="s">
        <v>6421</v>
      </c>
      <c r="B2038">
        <v>768211</v>
      </c>
      <c r="C2038" t="s">
        <v>6422</v>
      </c>
      <c r="D2038" t="s">
        <v>6423</v>
      </c>
      <c r="E2038" t="s">
        <v>6422</v>
      </c>
      <c r="F2038" t="s">
        <v>6424</v>
      </c>
      <c r="G2038" t="s">
        <v>6425</v>
      </c>
      <c r="H2038" t="s">
        <v>6422</v>
      </c>
      <c r="I2038">
        <v>1</v>
      </c>
      <c r="J2038" t="s">
        <v>56</v>
      </c>
      <c r="K2038">
        <v>0</v>
      </c>
      <c r="L2038" t="s">
        <v>34</v>
      </c>
      <c r="M2038" t="s">
        <v>35</v>
      </c>
      <c r="N2038" t="s">
        <v>36</v>
      </c>
      <c r="O2038">
        <v>336.1</v>
      </c>
      <c r="P2038">
        <v>363.7</v>
      </c>
      <c r="Q2038">
        <v>0.2</v>
      </c>
      <c r="S2038">
        <v>397.6</v>
      </c>
      <c r="T2038">
        <v>350.2</v>
      </c>
      <c r="U2038">
        <v>363.6</v>
      </c>
      <c r="V2038">
        <v>349.7</v>
      </c>
      <c r="W2038">
        <v>334.9</v>
      </c>
      <c r="Y2038">
        <v>400.7</v>
      </c>
      <c r="Z2038">
        <v>440.9</v>
      </c>
      <c r="AA2038">
        <v>406.9</v>
      </c>
      <c r="AB2038">
        <v>419.9</v>
      </c>
      <c r="AC2038">
        <v>441.8</v>
      </c>
      <c r="AE2038">
        <f>AVERAGE(S2038:W2038)</f>
        <v>359.2</v>
      </c>
      <c r="AF2038">
        <f>AVERAGE(Y2038:AC2038)</f>
        <v>422.04000000000008</v>
      </c>
      <c r="AH2038">
        <f>TTEST(S2038:W2038,Y2038:AC2038,2,1)</f>
        <v>2.6593756493897478E-2</v>
      </c>
      <c r="AJ2038">
        <f t="shared" si="62"/>
        <v>1.1749443207126951</v>
      </c>
      <c r="AK2038">
        <f t="shared" si="63"/>
        <v>0.16122075984584702</v>
      </c>
    </row>
    <row r="2039" spans="1:37" x14ac:dyDescent="0.35">
      <c r="A2039" t="s">
        <v>1220</v>
      </c>
      <c r="B2039">
        <v>1992</v>
      </c>
      <c r="C2039" t="s">
        <v>1221</v>
      </c>
      <c r="D2039" t="s">
        <v>1222</v>
      </c>
      <c r="E2039" t="s">
        <v>1223</v>
      </c>
      <c r="F2039" t="s">
        <v>1224</v>
      </c>
      <c r="G2039" t="s">
        <v>1225</v>
      </c>
      <c r="H2039" t="s">
        <v>1221</v>
      </c>
      <c r="I2039">
        <v>1</v>
      </c>
      <c r="J2039" t="s">
        <v>56</v>
      </c>
      <c r="K2039">
        <v>0</v>
      </c>
      <c r="L2039" t="s">
        <v>34</v>
      </c>
      <c r="M2039" t="s">
        <v>35</v>
      </c>
      <c r="N2039" t="s">
        <v>36</v>
      </c>
      <c r="O2039">
        <v>4917.3</v>
      </c>
      <c r="P2039">
        <v>4522.6000000000004</v>
      </c>
      <c r="Q2039">
        <v>0.2</v>
      </c>
      <c r="S2039">
        <v>5051.3</v>
      </c>
      <c r="T2039">
        <v>4642.5</v>
      </c>
      <c r="U2039">
        <v>4274.5</v>
      </c>
      <c r="V2039">
        <v>4278.1000000000004</v>
      </c>
      <c r="W2039">
        <v>4385.5</v>
      </c>
      <c r="Y2039">
        <v>5033.6000000000004</v>
      </c>
      <c r="Z2039">
        <v>5076.8</v>
      </c>
      <c r="AA2039">
        <v>5002.3999999999996</v>
      </c>
      <c r="AB2039">
        <v>5136.8999999999996</v>
      </c>
      <c r="AC2039">
        <v>4981.6000000000004</v>
      </c>
      <c r="AE2039">
        <f>AVERAGE(S2039:W2039)</f>
        <v>4526.38</v>
      </c>
      <c r="AF2039">
        <f>AVERAGE(Y2039:AC2039)</f>
        <v>5046.26</v>
      </c>
      <c r="AH2039">
        <f>TTEST(S2039:W2039,Y2039:AC2039,2,1)</f>
        <v>2.6608694176981966E-2</v>
      </c>
      <c r="AJ2039">
        <f t="shared" si="62"/>
        <v>1.1148555799557263</v>
      </c>
      <c r="AK2039">
        <f t="shared" si="63"/>
        <v>0.10872487181964877</v>
      </c>
    </row>
    <row r="2040" spans="1:37" x14ac:dyDescent="0.35">
      <c r="A2040" t="s">
        <v>6546</v>
      </c>
      <c r="B2040">
        <v>503542</v>
      </c>
      <c r="C2040" t="s">
        <v>6547</v>
      </c>
      <c r="D2040" t="s">
        <v>6548</v>
      </c>
      <c r="E2040" t="s">
        <v>6547</v>
      </c>
      <c r="F2040" t="s">
        <v>6549</v>
      </c>
      <c r="G2040" t="s">
        <v>6550</v>
      </c>
      <c r="H2040" t="s">
        <v>6547</v>
      </c>
      <c r="I2040">
        <v>1</v>
      </c>
      <c r="J2040" t="s">
        <v>56</v>
      </c>
      <c r="K2040">
        <v>0</v>
      </c>
      <c r="L2040" t="s">
        <v>34</v>
      </c>
      <c r="M2040" t="s">
        <v>35</v>
      </c>
      <c r="N2040" t="s">
        <v>36</v>
      </c>
      <c r="O2040">
        <v>1639</v>
      </c>
      <c r="P2040">
        <v>2411.3000000000002</v>
      </c>
      <c r="Q2040">
        <v>0.2</v>
      </c>
      <c r="S2040">
        <v>2436.8000000000002</v>
      </c>
      <c r="T2040">
        <v>2240</v>
      </c>
      <c r="U2040">
        <v>2488.8000000000002</v>
      </c>
      <c r="V2040">
        <v>2613.6</v>
      </c>
      <c r="W2040">
        <v>2560.4</v>
      </c>
      <c r="Y2040">
        <v>2190.1999999999998</v>
      </c>
      <c r="Z2040">
        <v>1965.8</v>
      </c>
      <c r="AA2040">
        <v>2379.3000000000002</v>
      </c>
      <c r="AB2040">
        <v>1904.1</v>
      </c>
      <c r="AC2040">
        <v>1977.2</v>
      </c>
      <c r="AE2040">
        <f>AVERAGE(S2040:W2040)</f>
        <v>2467.92</v>
      </c>
      <c r="AF2040">
        <f>AVERAGE(Y2040:AC2040)</f>
        <v>2083.3200000000002</v>
      </c>
      <c r="AH2040">
        <f>TTEST(S2040:W2040,Y2040:AC2040,2,1)</f>
        <v>2.6611820660011377E-2</v>
      </c>
      <c r="AJ2040">
        <f t="shared" si="62"/>
        <v>0.84416026451424686</v>
      </c>
      <c r="AK2040">
        <f t="shared" si="63"/>
        <v>-0.1694129155471874</v>
      </c>
    </row>
    <row r="2041" spans="1:37" x14ac:dyDescent="0.35">
      <c r="A2041" t="s">
        <v>45668</v>
      </c>
      <c r="B2041">
        <v>51119</v>
      </c>
      <c r="C2041" t="s">
        <v>45669</v>
      </c>
      <c r="D2041" t="s">
        <v>45670</v>
      </c>
      <c r="E2041" t="s">
        <v>45669</v>
      </c>
      <c r="F2041" t="s">
        <v>45671</v>
      </c>
      <c r="G2041" t="s">
        <v>45672</v>
      </c>
      <c r="H2041" t="s">
        <v>45669</v>
      </c>
      <c r="I2041">
        <v>1</v>
      </c>
      <c r="J2041" t="s">
        <v>49</v>
      </c>
      <c r="K2041">
        <v>1</v>
      </c>
      <c r="L2041" t="s">
        <v>34</v>
      </c>
      <c r="M2041" t="s">
        <v>35</v>
      </c>
      <c r="N2041" t="s">
        <v>36</v>
      </c>
      <c r="O2041">
        <v>2139.8000000000002</v>
      </c>
      <c r="P2041">
        <v>8656.5499999999993</v>
      </c>
      <c r="Q2041">
        <v>0.2</v>
      </c>
      <c r="S2041">
        <v>8484.7000000000007</v>
      </c>
      <c r="T2041">
        <v>12492.7</v>
      </c>
      <c r="U2041">
        <v>9056.5</v>
      </c>
      <c r="V2041">
        <v>10072.799999999999</v>
      </c>
      <c r="W2041">
        <v>10426.4</v>
      </c>
      <c r="Y2041">
        <v>7987.2</v>
      </c>
      <c r="Z2041">
        <v>4877</v>
      </c>
      <c r="AA2041">
        <v>5426.8</v>
      </c>
      <c r="AB2041">
        <v>6863.2</v>
      </c>
      <c r="AC2041">
        <v>5453.2</v>
      </c>
      <c r="AE2041">
        <f>AVERAGE(S2041:W2041)</f>
        <v>10106.619999999999</v>
      </c>
      <c r="AF2041">
        <f>AVERAGE(Y2041:AC2041)</f>
        <v>6121.4800000000005</v>
      </c>
      <c r="AH2041">
        <f>TTEST(S2041:W2041,Y2041:AC2041,2,1)</f>
        <v>2.6614191370591404E-2</v>
      </c>
      <c r="AJ2041">
        <f t="shared" si="62"/>
        <v>0.60569013181459297</v>
      </c>
      <c r="AK2041">
        <f t="shared" si="63"/>
        <v>-0.5013867573277353</v>
      </c>
    </row>
    <row r="2042" spans="1:37" x14ac:dyDescent="0.35">
      <c r="A2042" t="s">
        <v>27104</v>
      </c>
      <c r="B2042">
        <v>9507</v>
      </c>
      <c r="C2042" t="s">
        <v>27105</v>
      </c>
      <c r="D2042" t="s">
        <v>27106</v>
      </c>
      <c r="E2042" t="s">
        <v>27107</v>
      </c>
      <c r="F2042" t="s">
        <v>27108</v>
      </c>
      <c r="G2042" t="s">
        <v>27109</v>
      </c>
      <c r="H2042" t="s">
        <v>27105</v>
      </c>
      <c r="I2042">
        <v>1</v>
      </c>
      <c r="J2042" t="s">
        <v>56</v>
      </c>
      <c r="K2042">
        <v>0</v>
      </c>
      <c r="L2042" t="s">
        <v>34</v>
      </c>
      <c r="M2042" t="s">
        <v>35</v>
      </c>
      <c r="N2042" t="s">
        <v>36</v>
      </c>
      <c r="O2042">
        <v>151.1</v>
      </c>
      <c r="P2042">
        <v>275.2</v>
      </c>
      <c r="Q2042">
        <v>0.2</v>
      </c>
      <c r="S2042">
        <v>276.39999999999998</v>
      </c>
      <c r="T2042">
        <v>259.89999999999998</v>
      </c>
      <c r="U2042">
        <v>270.89999999999998</v>
      </c>
      <c r="V2042">
        <v>264.2</v>
      </c>
      <c r="W2042">
        <v>275.60000000000002</v>
      </c>
      <c r="Y2042">
        <v>277.10000000000002</v>
      </c>
      <c r="Z2042">
        <v>333.8</v>
      </c>
      <c r="AA2042">
        <v>302.2</v>
      </c>
      <c r="AB2042">
        <v>328.9</v>
      </c>
      <c r="AC2042">
        <v>331.1</v>
      </c>
      <c r="AE2042">
        <f>AVERAGE(S2042:W2042)</f>
        <v>269.39999999999998</v>
      </c>
      <c r="AF2042">
        <f>AVERAGE(Y2042:AC2042)</f>
        <v>314.62</v>
      </c>
      <c r="AH2042">
        <f>TTEST(S2042:W2042,Y2042:AC2042,2,1)</f>
        <v>2.6623301282634078E-2</v>
      </c>
      <c r="AJ2042">
        <f t="shared" si="62"/>
        <v>1.1678544914625093</v>
      </c>
      <c r="AK2042">
        <f t="shared" si="63"/>
        <v>0.15516829741809515</v>
      </c>
    </row>
    <row r="2043" spans="1:37" x14ac:dyDescent="0.35">
      <c r="A2043" t="s">
        <v>33407</v>
      </c>
      <c r="B2043">
        <v>9343</v>
      </c>
      <c r="C2043" t="s">
        <v>33408</v>
      </c>
      <c r="D2043" t="s">
        <v>33409</v>
      </c>
      <c r="E2043" t="s">
        <v>33410</v>
      </c>
      <c r="F2043" t="s">
        <v>33411</v>
      </c>
      <c r="G2043" t="s">
        <v>33412</v>
      </c>
      <c r="H2043" t="s">
        <v>33408</v>
      </c>
      <c r="I2043">
        <v>1</v>
      </c>
      <c r="J2043" t="s">
        <v>56</v>
      </c>
      <c r="K2043">
        <v>0</v>
      </c>
      <c r="L2043" t="s">
        <v>34</v>
      </c>
      <c r="M2043" t="s">
        <v>35</v>
      </c>
      <c r="N2043" t="s">
        <v>36</v>
      </c>
      <c r="O2043">
        <v>720.8</v>
      </c>
      <c r="P2043">
        <v>1971.45</v>
      </c>
      <c r="Q2043">
        <v>0.2</v>
      </c>
      <c r="S2043">
        <v>1945.1</v>
      </c>
      <c r="T2043">
        <v>1990.4</v>
      </c>
      <c r="U2043">
        <v>1976.9</v>
      </c>
      <c r="V2043">
        <v>2004.6</v>
      </c>
      <c r="W2043">
        <v>1999.8</v>
      </c>
      <c r="Y2043">
        <v>1964</v>
      </c>
      <c r="Z2043">
        <v>1850.2</v>
      </c>
      <c r="AA2043">
        <v>1826.1</v>
      </c>
      <c r="AB2043">
        <v>1840.4</v>
      </c>
      <c r="AC2043">
        <v>1833.5</v>
      </c>
      <c r="AE2043">
        <f>AVERAGE(S2043:W2043)</f>
        <v>1983.36</v>
      </c>
      <c r="AF2043">
        <f>AVERAGE(Y2043:AC2043)</f>
        <v>1862.8399999999997</v>
      </c>
      <c r="AH2043">
        <f>TTEST(S2043:W2043,Y2043:AC2043,2,1)</f>
        <v>2.6626310710117569E-2</v>
      </c>
      <c r="AJ2043">
        <f t="shared" si="62"/>
        <v>0.93923443046143906</v>
      </c>
      <c r="AK2043">
        <f t="shared" si="63"/>
        <v>-6.2690171230328773E-2</v>
      </c>
    </row>
    <row r="2044" spans="1:37" x14ac:dyDescent="0.35">
      <c r="A2044" t="s">
        <v>45160</v>
      </c>
      <c r="B2044">
        <v>51284</v>
      </c>
      <c r="C2044" t="s">
        <v>45161</v>
      </c>
      <c r="D2044" t="s">
        <v>45162</v>
      </c>
      <c r="E2044" t="s">
        <v>45161</v>
      </c>
      <c r="F2044" t="s">
        <v>45163</v>
      </c>
      <c r="G2044" t="s">
        <v>45164</v>
      </c>
      <c r="H2044" t="s">
        <v>45161</v>
      </c>
      <c r="I2044">
        <v>1</v>
      </c>
      <c r="J2044" t="s">
        <v>56</v>
      </c>
      <c r="K2044">
        <v>0</v>
      </c>
      <c r="L2044" t="s">
        <v>34</v>
      </c>
      <c r="M2044" t="s">
        <v>35</v>
      </c>
      <c r="N2044" t="s">
        <v>36</v>
      </c>
      <c r="O2044">
        <v>484.4</v>
      </c>
      <c r="P2044">
        <v>889.5</v>
      </c>
      <c r="Q2044">
        <v>0.2</v>
      </c>
      <c r="S2044">
        <v>908.5</v>
      </c>
      <c r="T2044">
        <v>869.2</v>
      </c>
      <c r="U2044">
        <v>859.9</v>
      </c>
      <c r="V2044">
        <v>867.8</v>
      </c>
      <c r="W2044">
        <v>969.4</v>
      </c>
      <c r="Y2044">
        <v>953.3</v>
      </c>
      <c r="Z2044">
        <v>979.2</v>
      </c>
      <c r="AA2044">
        <v>962.4</v>
      </c>
      <c r="AB2044">
        <v>984.1</v>
      </c>
      <c r="AC2044">
        <v>973</v>
      </c>
      <c r="AE2044">
        <f>AVERAGE(S2044:W2044)</f>
        <v>894.95999999999981</v>
      </c>
      <c r="AF2044">
        <f>AVERAGE(Y2044:AC2044)</f>
        <v>970.4</v>
      </c>
      <c r="AH2044">
        <f>TTEST(S2044:W2044,Y2044:AC2044,2,1)</f>
        <v>2.6626652408658393E-2</v>
      </c>
      <c r="AJ2044">
        <f t="shared" si="62"/>
        <v>1.0842942701349783</v>
      </c>
      <c r="AK2044">
        <f t="shared" si="63"/>
        <v>8.0929333091165456E-2</v>
      </c>
    </row>
    <row r="2045" spans="1:37" x14ac:dyDescent="0.35">
      <c r="A2045" t="s">
        <v>41092</v>
      </c>
      <c r="B2045">
        <v>81892</v>
      </c>
      <c r="C2045" t="s">
        <v>41093</v>
      </c>
      <c r="D2045" t="s">
        <v>41094</v>
      </c>
      <c r="E2045" t="s">
        <v>41093</v>
      </c>
      <c r="F2045" t="s">
        <v>41095</v>
      </c>
      <c r="G2045" t="s">
        <v>41096</v>
      </c>
      <c r="H2045" t="s">
        <v>41093</v>
      </c>
      <c r="I2045">
        <v>1</v>
      </c>
      <c r="J2045" t="s">
        <v>56</v>
      </c>
      <c r="K2045">
        <v>0</v>
      </c>
      <c r="L2045" t="s">
        <v>34</v>
      </c>
      <c r="M2045" t="s">
        <v>35</v>
      </c>
      <c r="N2045" t="s">
        <v>36</v>
      </c>
      <c r="O2045">
        <v>372.8</v>
      </c>
      <c r="P2045">
        <v>1105.25</v>
      </c>
      <c r="Q2045">
        <v>0.2</v>
      </c>
      <c r="S2045">
        <v>1225.5999999999999</v>
      </c>
      <c r="T2045">
        <v>1056.3</v>
      </c>
      <c r="U2045">
        <v>1096.8</v>
      </c>
      <c r="V2045">
        <v>1139.9000000000001</v>
      </c>
      <c r="W2045">
        <v>1087.3</v>
      </c>
      <c r="Y2045">
        <v>1044.0999999999999</v>
      </c>
      <c r="Z2045">
        <v>970.8</v>
      </c>
      <c r="AA2045">
        <v>1040.5</v>
      </c>
      <c r="AB2045">
        <v>1040.5</v>
      </c>
      <c r="AC2045">
        <v>1061.4000000000001</v>
      </c>
      <c r="AE2045">
        <f>AVERAGE(S2045:W2045)</f>
        <v>1121.18</v>
      </c>
      <c r="AF2045">
        <f>AVERAGE(Y2045:AC2045)</f>
        <v>1031.4599999999998</v>
      </c>
      <c r="AH2045">
        <f>TTEST(S2045:W2045,Y2045:AC2045,2,1)</f>
        <v>2.6659886161112558E-2</v>
      </c>
      <c r="AJ2045">
        <f t="shared" si="62"/>
        <v>0.91997716691343023</v>
      </c>
      <c r="AK2045">
        <f t="shared" si="63"/>
        <v>-8.3406427819395362E-2</v>
      </c>
    </row>
    <row r="2046" spans="1:37" x14ac:dyDescent="0.35">
      <c r="A2046" t="s">
        <v>13788</v>
      </c>
      <c r="B2046">
        <v>9158</v>
      </c>
      <c r="C2046" t="s">
        <v>13789</v>
      </c>
      <c r="D2046" t="s">
        <v>13790</v>
      </c>
      <c r="E2046" t="s">
        <v>13789</v>
      </c>
      <c r="F2046" t="s">
        <v>13791</v>
      </c>
      <c r="G2046" t="s">
        <v>13792</v>
      </c>
      <c r="H2046" t="s">
        <v>13789</v>
      </c>
      <c r="I2046">
        <v>1</v>
      </c>
      <c r="J2046" t="s">
        <v>56</v>
      </c>
      <c r="K2046">
        <v>0</v>
      </c>
      <c r="L2046" t="s">
        <v>34</v>
      </c>
      <c r="M2046" t="s">
        <v>35</v>
      </c>
      <c r="N2046" t="s">
        <v>36</v>
      </c>
      <c r="O2046">
        <v>675.8</v>
      </c>
      <c r="P2046">
        <v>1287.45</v>
      </c>
      <c r="Q2046">
        <v>0.2</v>
      </c>
      <c r="S2046">
        <v>1320</v>
      </c>
      <c r="T2046">
        <v>2293.1</v>
      </c>
      <c r="U2046">
        <v>1375.5</v>
      </c>
      <c r="V2046">
        <v>1700.2</v>
      </c>
      <c r="W2046">
        <v>1720.3</v>
      </c>
      <c r="Y2046">
        <v>1132.9000000000001</v>
      </c>
      <c r="Z2046">
        <v>658.3</v>
      </c>
      <c r="AA2046">
        <v>701.7</v>
      </c>
      <c r="AB2046">
        <v>1086.7</v>
      </c>
      <c r="AC2046">
        <v>665</v>
      </c>
      <c r="AE2046">
        <f>AVERAGE(S2046:W2046)</f>
        <v>1681.8200000000002</v>
      </c>
      <c r="AF2046">
        <f>AVERAGE(Y2046:AC2046)</f>
        <v>848.92000000000007</v>
      </c>
      <c r="AH2046">
        <f>TTEST(S2046:W2046,Y2046:AC2046,2,1)</f>
        <v>2.666670290505483E-2</v>
      </c>
      <c r="AJ2046">
        <f t="shared" si="62"/>
        <v>0.50476269755384051</v>
      </c>
      <c r="AK2046">
        <f t="shared" si="63"/>
        <v>-0.68366686598110193</v>
      </c>
    </row>
    <row r="2047" spans="1:37" x14ac:dyDescent="0.35">
      <c r="A2047" t="s">
        <v>35674</v>
      </c>
      <c r="B2047">
        <v>55017</v>
      </c>
      <c r="C2047" t="s">
        <v>35675</v>
      </c>
      <c r="D2047" t="s">
        <v>35676</v>
      </c>
      <c r="E2047" t="s">
        <v>35677</v>
      </c>
      <c r="F2047" t="s">
        <v>35678</v>
      </c>
      <c r="G2047" t="s">
        <v>35679</v>
      </c>
      <c r="H2047" t="s">
        <v>35675</v>
      </c>
      <c r="I2047">
        <v>1</v>
      </c>
      <c r="J2047" t="s">
        <v>56</v>
      </c>
      <c r="K2047">
        <v>0</v>
      </c>
      <c r="L2047" t="s">
        <v>34</v>
      </c>
      <c r="M2047" t="s">
        <v>35</v>
      </c>
      <c r="N2047" t="s">
        <v>36</v>
      </c>
      <c r="O2047">
        <v>5364.1</v>
      </c>
      <c r="P2047">
        <v>9633.4500000000007</v>
      </c>
      <c r="Q2047">
        <v>0.2</v>
      </c>
      <c r="S2047">
        <v>11376.6</v>
      </c>
      <c r="T2047">
        <v>5920</v>
      </c>
      <c r="U2047">
        <v>6974.2</v>
      </c>
      <c r="V2047">
        <v>6794.8</v>
      </c>
      <c r="W2047">
        <v>5701.1</v>
      </c>
      <c r="Y2047">
        <v>11309.2</v>
      </c>
      <c r="Z2047">
        <v>13692.8</v>
      </c>
      <c r="AA2047">
        <v>13244</v>
      </c>
      <c r="AB2047">
        <v>11238.5</v>
      </c>
      <c r="AC2047">
        <v>15039.5</v>
      </c>
      <c r="AE2047">
        <f>AVERAGE(S2047:W2047)</f>
        <v>7353.3399999999992</v>
      </c>
      <c r="AF2047">
        <f>AVERAGE(Y2047:AC2047)</f>
        <v>12904.8</v>
      </c>
      <c r="AH2047">
        <f>TTEST(S2047:W2047,Y2047:AC2047,2,1)</f>
        <v>2.6694227330305478E-2</v>
      </c>
      <c r="AJ2047">
        <f t="shared" si="62"/>
        <v>1.754957611099174</v>
      </c>
      <c r="AK2047">
        <f t="shared" si="63"/>
        <v>0.5624447034062916</v>
      </c>
    </row>
    <row r="2048" spans="1:37" x14ac:dyDescent="0.35">
      <c r="A2048" t="s">
        <v>23981</v>
      </c>
      <c r="B2048">
        <v>84326</v>
      </c>
      <c r="C2048" t="s">
        <v>23982</v>
      </c>
      <c r="D2048" t="s">
        <v>23983</v>
      </c>
      <c r="E2048" t="s">
        <v>23984</v>
      </c>
      <c r="F2048" t="s">
        <v>23985</v>
      </c>
      <c r="G2048" t="s">
        <v>23986</v>
      </c>
      <c r="H2048" t="s">
        <v>23982</v>
      </c>
      <c r="I2048">
        <v>1</v>
      </c>
      <c r="J2048" t="s">
        <v>56</v>
      </c>
      <c r="K2048">
        <v>0</v>
      </c>
      <c r="L2048" t="s">
        <v>34</v>
      </c>
      <c r="M2048" t="s">
        <v>35</v>
      </c>
      <c r="N2048" t="s">
        <v>36</v>
      </c>
      <c r="O2048">
        <v>1429.6</v>
      </c>
      <c r="P2048">
        <v>894.65</v>
      </c>
      <c r="Q2048">
        <v>0.2</v>
      </c>
      <c r="S2048">
        <v>907.9</v>
      </c>
      <c r="T2048">
        <v>919.4</v>
      </c>
      <c r="U2048">
        <v>870.9</v>
      </c>
      <c r="V2048">
        <v>882.8</v>
      </c>
      <c r="W2048">
        <v>885.2</v>
      </c>
      <c r="Y2048">
        <v>874.7</v>
      </c>
      <c r="Z2048">
        <v>861.6</v>
      </c>
      <c r="AA2048">
        <v>868.4</v>
      </c>
      <c r="AB2048">
        <v>853.1</v>
      </c>
      <c r="AC2048">
        <v>857.9</v>
      </c>
      <c r="AE2048">
        <f>AVERAGE(S2048:W2048)</f>
        <v>893.24</v>
      </c>
      <c r="AF2048">
        <f>AVERAGE(Y2048:AC2048)</f>
        <v>863.14</v>
      </c>
      <c r="AH2048">
        <f>TTEST(S2048:W2048,Y2048:AC2048,2,1)</f>
        <v>2.6710946590766733E-2</v>
      </c>
      <c r="AJ2048">
        <f t="shared" si="62"/>
        <v>0.96630244950965027</v>
      </c>
      <c r="AK2048">
        <f t="shared" si="63"/>
        <v>-3.4278399043059044E-2</v>
      </c>
    </row>
    <row r="2049" spans="1:37" x14ac:dyDescent="0.35">
      <c r="A2049" t="s">
        <v>33621</v>
      </c>
      <c r="B2049">
        <v>89941</v>
      </c>
      <c r="C2049" t="s">
        <v>33622</v>
      </c>
      <c r="D2049" t="s">
        <v>33623</v>
      </c>
      <c r="E2049" t="s">
        <v>33624</v>
      </c>
      <c r="F2049" t="s">
        <v>33625</v>
      </c>
      <c r="G2049" t="s">
        <v>33626</v>
      </c>
      <c r="H2049" t="s">
        <v>33622</v>
      </c>
      <c r="I2049">
        <v>1</v>
      </c>
      <c r="J2049" t="s">
        <v>56</v>
      </c>
      <c r="K2049">
        <v>0</v>
      </c>
      <c r="L2049" t="s">
        <v>34</v>
      </c>
      <c r="M2049" t="s">
        <v>35</v>
      </c>
      <c r="N2049" t="s">
        <v>50</v>
      </c>
      <c r="O2049">
        <v>960.1</v>
      </c>
      <c r="P2049">
        <v>1089.1500000000001</v>
      </c>
      <c r="Q2049">
        <v>5.0000000000000001E-3</v>
      </c>
      <c r="S2049">
        <v>945</v>
      </c>
      <c r="T2049">
        <v>852.6</v>
      </c>
      <c r="U2049">
        <v>1102.4000000000001</v>
      </c>
      <c r="V2049">
        <v>1014.4</v>
      </c>
      <c r="W2049">
        <v>1047.9000000000001</v>
      </c>
      <c r="Y2049">
        <v>1104.5</v>
      </c>
      <c r="Z2049">
        <v>1163.9000000000001</v>
      </c>
      <c r="AA2049">
        <v>1300.4000000000001</v>
      </c>
      <c r="AB2049">
        <v>1036.5</v>
      </c>
      <c r="AC2049">
        <v>1167.8</v>
      </c>
      <c r="AE2049">
        <f>AVERAGE(S2049:W2049)</f>
        <v>992.46</v>
      </c>
      <c r="AF2049">
        <f>AVERAGE(Y2049:AC2049)</f>
        <v>1154.6200000000001</v>
      </c>
      <c r="AH2049">
        <f>TTEST(S2049:W2049,Y2049:AC2049,2,1)</f>
        <v>2.6754932841494741E-2</v>
      </c>
      <c r="AJ2049">
        <f t="shared" si="62"/>
        <v>1.1633919754952342</v>
      </c>
      <c r="AK2049">
        <f t="shared" si="63"/>
        <v>0.15133985501090685</v>
      </c>
    </row>
    <row r="2050" spans="1:37" x14ac:dyDescent="0.35">
      <c r="A2050" t="s">
        <v>47572</v>
      </c>
      <c r="B2050">
        <v>1460</v>
      </c>
      <c r="C2050" t="s">
        <v>2555</v>
      </c>
      <c r="D2050" t="s">
        <v>47573</v>
      </c>
      <c r="E2050" t="s">
        <v>47574</v>
      </c>
      <c r="F2050" t="s">
        <v>47575</v>
      </c>
      <c r="G2050" t="s">
        <v>47576</v>
      </c>
      <c r="H2050" t="s">
        <v>47577</v>
      </c>
      <c r="I2050">
        <v>2</v>
      </c>
      <c r="J2050" t="s">
        <v>33</v>
      </c>
      <c r="K2050">
        <v>1</v>
      </c>
      <c r="L2050" t="s">
        <v>34</v>
      </c>
      <c r="M2050" t="s">
        <v>35</v>
      </c>
      <c r="N2050" t="s">
        <v>36</v>
      </c>
      <c r="O2050">
        <v>1285.9000000000001</v>
      </c>
      <c r="P2050">
        <v>2392.1</v>
      </c>
      <c r="Q2050">
        <v>0.2</v>
      </c>
      <c r="S2050">
        <v>2419.3000000000002</v>
      </c>
      <c r="T2050">
        <v>4166.3</v>
      </c>
      <c r="U2050">
        <v>2465.4</v>
      </c>
      <c r="V2050">
        <v>2956.4</v>
      </c>
      <c r="W2050">
        <v>3159</v>
      </c>
      <c r="Y2050">
        <v>2176</v>
      </c>
      <c r="Z2050">
        <v>582.29999999999995</v>
      </c>
      <c r="AA2050">
        <v>997.9</v>
      </c>
      <c r="AB2050">
        <v>1215.7</v>
      </c>
      <c r="AC2050">
        <v>883.4</v>
      </c>
      <c r="AE2050">
        <f>AVERAGE(S2050:W2050)</f>
        <v>3033.2799999999997</v>
      </c>
      <c r="AF2050">
        <f>AVERAGE(Y2050:AC2050)</f>
        <v>1171.06</v>
      </c>
      <c r="AH2050">
        <f>TTEST(S2050:W2050,Y2050:AC2050,2,1)</f>
        <v>2.6759520158594008E-2</v>
      </c>
      <c r="AJ2050">
        <f t="shared" si="62"/>
        <v>0.38607052431691108</v>
      </c>
      <c r="AK2050">
        <f t="shared" si="63"/>
        <v>-0.95173522072169492</v>
      </c>
    </row>
    <row r="2051" spans="1:37" x14ac:dyDescent="0.35">
      <c r="A2051" t="s">
        <v>32898</v>
      </c>
      <c r="B2051">
        <v>49856</v>
      </c>
      <c r="C2051" t="s">
        <v>32899</v>
      </c>
      <c r="D2051" t="s">
        <v>32900</v>
      </c>
      <c r="E2051" t="s">
        <v>32901</v>
      </c>
      <c r="F2051" t="s">
        <v>32902</v>
      </c>
      <c r="G2051" t="s">
        <v>32903</v>
      </c>
      <c r="H2051" t="s">
        <v>32899</v>
      </c>
      <c r="I2051">
        <v>1</v>
      </c>
      <c r="J2051" t="s">
        <v>56</v>
      </c>
      <c r="K2051">
        <v>0</v>
      </c>
      <c r="L2051" t="s">
        <v>34</v>
      </c>
      <c r="M2051" t="s">
        <v>35</v>
      </c>
      <c r="N2051" t="s">
        <v>36</v>
      </c>
      <c r="O2051">
        <v>2603.1999999999998</v>
      </c>
      <c r="P2051">
        <v>19991.25</v>
      </c>
      <c r="Q2051">
        <v>0.2</v>
      </c>
      <c r="S2051">
        <v>18989.5</v>
      </c>
      <c r="T2051">
        <v>26573.9</v>
      </c>
      <c r="U2051">
        <v>22542.3</v>
      </c>
      <c r="V2051">
        <v>27408.799999999999</v>
      </c>
      <c r="W2051">
        <v>25263.7</v>
      </c>
      <c r="Y2051">
        <v>19019</v>
      </c>
      <c r="Z2051">
        <v>6668.2</v>
      </c>
      <c r="AA2051">
        <v>12947.6</v>
      </c>
      <c r="AB2051">
        <v>14243.5</v>
      </c>
      <c r="AC2051">
        <v>6968.1</v>
      </c>
      <c r="AE2051">
        <f>AVERAGE(S2051:W2051)</f>
        <v>24155.64</v>
      </c>
      <c r="AF2051">
        <f>AVERAGE(Y2051:AC2051)</f>
        <v>11969.28</v>
      </c>
      <c r="AH2051">
        <f>TTEST(S2051:W2051,Y2051:AC2051,2,1)</f>
        <v>2.6759714435796216E-2</v>
      </c>
      <c r="AJ2051">
        <f t="shared" ref="AJ2051:AJ2114" si="64">AF2051/AE2051</f>
        <v>0.49550663944321083</v>
      </c>
      <c r="AK2051">
        <f t="shared" ref="AK2051:AK2114" si="65">LN(AJ2051)</f>
        <v>-0.7021745258201092</v>
      </c>
    </row>
    <row r="2052" spans="1:37" x14ac:dyDescent="0.35">
      <c r="A2052" t="s">
        <v>37173</v>
      </c>
      <c r="B2052">
        <v>2932</v>
      </c>
      <c r="C2052" t="s">
        <v>22009</v>
      </c>
      <c r="D2052" t="s">
        <v>22010</v>
      </c>
      <c r="E2052" t="s">
        <v>22011</v>
      </c>
      <c r="F2052" t="s">
        <v>22012</v>
      </c>
      <c r="G2052" t="s">
        <v>22013</v>
      </c>
      <c r="H2052" t="s">
        <v>22009</v>
      </c>
      <c r="I2052">
        <v>1</v>
      </c>
      <c r="J2052" t="s">
        <v>56</v>
      </c>
      <c r="K2052">
        <v>0</v>
      </c>
      <c r="L2052" t="s">
        <v>34</v>
      </c>
      <c r="M2052" t="s">
        <v>35</v>
      </c>
      <c r="N2052" t="s">
        <v>36</v>
      </c>
      <c r="O2052">
        <v>4081.5</v>
      </c>
      <c r="P2052">
        <v>15660.05</v>
      </c>
      <c r="Q2052">
        <v>0.2</v>
      </c>
      <c r="S2052">
        <v>15273.4</v>
      </c>
      <c r="T2052">
        <v>23877.7</v>
      </c>
      <c r="U2052">
        <v>15887.2</v>
      </c>
      <c r="V2052">
        <v>26456.6</v>
      </c>
      <c r="W2052">
        <v>21985.4</v>
      </c>
      <c r="Y2052">
        <v>14721.2</v>
      </c>
      <c r="Z2052">
        <v>4771.8</v>
      </c>
      <c r="AA2052">
        <v>8006.5</v>
      </c>
      <c r="AB2052">
        <v>8630.7000000000007</v>
      </c>
      <c r="AC2052">
        <v>8994</v>
      </c>
      <c r="AE2052">
        <f>AVERAGE(S2052:W2052)</f>
        <v>20696.059999999998</v>
      </c>
      <c r="AF2052">
        <f>AVERAGE(Y2052:AC2052)</f>
        <v>9024.84</v>
      </c>
      <c r="AH2052">
        <f>TTEST(S2052:W2052,Y2052:AC2052,2,1)</f>
        <v>2.6775879919645425E-2</v>
      </c>
      <c r="AJ2052">
        <f t="shared" si="64"/>
        <v>0.43606560862309063</v>
      </c>
      <c r="AK2052">
        <f t="shared" si="65"/>
        <v>-0.8299625684605284</v>
      </c>
    </row>
    <row r="2053" spans="1:37" x14ac:dyDescent="0.35">
      <c r="A2053" t="s">
        <v>38870</v>
      </c>
      <c r="B2053">
        <v>161394</v>
      </c>
      <c r="C2053" t="s">
        <v>38871</v>
      </c>
      <c r="D2053" t="s">
        <v>38872</v>
      </c>
      <c r="E2053" t="s">
        <v>38873</v>
      </c>
      <c r="F2053" t="s">
        <v>38874</v>
      </c>
      <c r="G2053" t="s">
        <v>38875</v>
      </c>
      <c r="H2053" t="s">
        <v>38871</v>
      </c>
      <c r="I2053">
        <v>1</v>
      </c>
      <c r="J2053" t="s">
        <v>56</v>
      </c>
      <c r="K2053">
        <v>0</v>
      </c>
      <c r="L2053" t="s">
        <v>34</v>
      </c>
      <c r="M2053" t="s">
        <v>35</v>
      </c>
      <c r="N2053" t="s">
        <v>36</v>
      </c>
      <c r="O2053">
        <v>5266.8</v>
      </c>
      <c r="P2053">
        <v>32742.35</v>
      </c>
      <c r="Q2053">
        <v>0.2</v>
      </c>
      <c r="S2053">
        <v>31184</v>
      </c>
      <c r="T2053">
        <v>41516.9</v>
      </c>
      <c r="U2053">
        <v>34860</v>
      </c>
      <c r="V2053">
        <v>42851.5</v>
      </c>
      <c r="W2053">
        <v>37528.199999999997</v>
      </c>
      <c r="Y2053">
        <v>31071.8</v>
      </c>
      <c r="Z2053">
        <v>18595.8</v>
      </c>
      <c r="AA2053">
        <v>24163.4</v>
      </c>
      <c r="AB2053">
        <v>18237.599999999999</v>
      </c>
      <c r="AC2053">
        <v>18219.900000000001</v>
      </c>
      <c r="AE2053">
        <f>AVERAGE(S2053:W2053)</f>
        <v>37588.119999999995</v>
      </c>
      <c r="AF2053">
        <f>AVERAGE(Y2053:AC2053)</f>
        <v>22057.7</v>
      </c>
      <c r="AH2053">
        <f>TTEST(S2053:W2053,Y2053:AC2053,2,1)</f>
        <v>2.6787030252541987E-2</v>
      </c>
      <c r="AJ2053">
        <f t="shared" si="64"/>
        <v>0.58682636960826995</v>
      </c>
      <c r="AK2053">
        <f t="shared" si="65"/>
        <v>-0.53302629574025451</v>
      </c>
    </row>
    <row r="2054" spans="1:37" x14ac:dyDescent="0.35">
      <c r="A2054" t="s">
        <v>42980</v>
      </c>
      <c r="B2054">
        <v>1845</v>
      </c>
      <c r="C2054" t="s">
        <v>42981</v>
      </c>
      <c r="D2054" t="s">
        <v>42982</v>
      </c>
      <c r="E2054" t="s">
        <v>42983</v>
      </c>
      <c r="F2054" t="s">
        <v>42984</v>
      </c>
      <c r="G2054" t="s">
        <v>42985</v>
      </c>
      <c r="H2054" t="s">
        <v>42981</v>
      </c>
      <c r="I2054">
        <v>1</v>
      </c>
      <c r="J2054" t="s">
        <v>517</v>
      </c>
      <c r="K2054">
        <v>1</v>
      </c>
      <c r="L2054" t="s">
        <v>34</v>
      </c>
      <c r="M2054" t="s">
        <v>35</v>
      </c>
      <c r="N2054" t="s">
        <v>36</v>
      </c>
      <c r="O2054">
        <v>970.1</v>
      </c>
      <c r="P2054">
        <v>1526.1</v>
      </c>
      <c r="Q2054">
        <v>0.2</v>
      </c>
      <c r="S2054">
        <v>1505.9</v>
      </c>
      <c r="T2054">
        <v>1844.1</v>
      </c>
      <c r="U2054">
        <v>1552.2</v>
      </c>
      <c r="V2054">
        <v>2136.5</v>
      </c>
      <c r="W2054">
        <v>1754.5</v>
      </c>
      <c r="Y2054">
        <v>1407.2</v>
      </c>
      <c r="Z2054">
        <v>1195.8</v>
      </c>
      <c r="AA2054">
        <v>1338.7</v>
      </c>
      <c r="AB2054">
        <v>1293.3</v>
      </c>
      <c r="AC2054">
        <v>1190.5</v>
      </c>
      <c r="AE2054">
        <f>AVERAGE(S2054:W2054)</f>
        <v>1758.64</v>
      </c>
      <c r="AF2054">
        <f>AVERAGE(Y2054:AC2054)</f>
        <v>1285.0999999999999</v>
      </c>
      <c r="AH2054">
        <f>TTEST(S2054:W2054,Y2054:AC2054,2,1)</f>
        <v>2.6787191914564627E-2</v>
      </c>
      <c r="AJ2054">
        <f t="shared" si="64"/>
        <v>0.73073511349679288</v>
      </c>
      <c r="AK2054">
        <f t="shared" si="65"/>
        <v>-0.31370424673876623</v>
      </c>
    </row>
    <row r="2055" spans="1:37" x14ac:dyDescent="0.35">
      <c r="A2055" t="s">
        <v>24999</v>
      </c>
      <c r="B2055">
        <v>8510</v>
      </c>
      <c r="C2055" t="s">
        <v>25000</v>
      </c>
      <c r="D2055" t="s">
        <v>25001</v>
      </c>
      <c r="E2055" t="s">
        <v>25002</v>
      </c>
      <c r="F2055" t="s">
        <v>25003</v>
      </c>
      <c r="G2055" t="s">
        <v>25004</v>
      </c>
      <c r="H2055" t="s">
        <v>25000</v>
      </c>
      <c r="I2055">
        <v>1</v>
      </c>
      <c r="J2055" t="s">
        <v>56</v>
      </c>
      <c r="K2055">
        <v>0</v>
      </c>
      <c r="L2055" t="s">
        <v>34</v>
      </c>
      <c r="M2055" t="s">
        <v>35</v>
      </c>
      <c r="N2055" t="s">
        <v>36</v>
      </c>
      <c r="O2055">
        <v>3098.8</v>
      </c>
      <c r="P2055">
        <v>9268.75</v>
      </c>
      <c r="Q2055">
        <v>0.2</v>
      </c>
      <c r="S2055">
        <v>10055.200000000001</v>
      </c>
      <c r="T2055">
        <v>9368.7000000000007</v>
      </c>
      <c r="U2055">
        <v>10258.6</v>
      </c>
      <c r="V2055">
        <v>13992.2</v>
      </c>
      <c r="W2055">
        <v>9982.7000000000007</v>
      </c>
      <c r="Y2055">
        <v>7786.5</v>
      </c>
      <c r="Z2055">
        <v>7367.8</v>
      </c>
      <c r="AA2055">
        <v>7773.7</v>
      </c>
      <c r="AB2055">
        <v>7424.3</v>
      </c>
      <c r="AC2055">
        <v>8111.2</v>
      </c>
      <c r="AE2055">
        <f>AVERAGE(S2055:W2055)</f>
        <v>10731.48</v>
      </c>
      <c r="AF2055">
        <f>AVERAGE(Y2055:AC2055)</f>
        <v>7692.7</v>
      </c>
      <c r="AH2055">
        <f>TTEST(S2055:W2055,Y2055:AC2055,2,1)</f>
        <v>2.6792010336978655E-2</v>
      </c>
      <c r="AJ2055">
        <f t="shared" si="64"/>
        <v>0.71683495659498975</v>
      </c>
      <c r="AK2055">
        <f t="shared" si="65"/>
        <v>-0.33290965093938041</v>
      </c>
    </row>
    <row r="2056" spans="1:37" x14ac:dyDescent="0.35">
      <c r="A2056" t="s">
        <v>29085</v>
      </c>
      <c r="B2056">
        <v>23097</v>
      </c>
      <c r="C2056" t="s">
        <v>29086</v>
      </c>
      <c r="D2056" t="s">
        <v>29087</v>
      </c>
      <c r="E2056" t="s">
        <v>29086</v>
      </c>
      <c r="F2056" t="s">
        <v>29088</v>
      </c>
      <c r="G2056" t="s">
        <v>29089</v>
      </c>
      <c r="H2056" t="s">
        <v>29086</v>
      </c>
      <c r="I2056">
        <v>1</v>
      </c>
      <c r="J2056" t="s">
        <v>56</v>
      </c>
      <c r="K2056">
        <v>0</v>
      </c>
      <c r="L2056" t="s">
        <v>34</v>
      </c>
      <c r="M2056" t="s">
        <v>35</v>
      </c>
      <c r="N2056" t="s">
        <v>50</v>
      </c>
      <c r="O2056">
        <v>102.4</v>
      </c>
      <c r="P2056">
        <v>240.1</v>
      </c>
      <c r="Q2056">
        <v>5.0000000000000001E-3</v>
      </c>
      <c r="S2056">
        <v>255.8</v>
      </c>
      <c r="T2056">
        <v>232.3</v>
      </c>
      <c r="U2056">
        <v>225.3</v>
      </c>
      <c r="V2056">
        <v>219.2</v>
      </c>
      <c r="W2056">
        <v>217.4</v>
      </c>
      <c r="Y2056">
        <v>254.6</v>
      </c>
      <c r="Z2056">
        <v>249.8</v>
      </c>
      <c r="AA2056">
        <v>240.7</v>
      </c>
      <c r="AB2056">
        <v>242.5</v>
      </c>
      <c r="AC2056">
        <v>243.1</v>
      </c>
      <c r="AE2056">
        <f>AVERAGE(S2056:W2056)</f>
        <v>230.00000000000006</v>
      </c>
      <c r="AF2056">
        <f>AVERAGE(Y2056:AC2056)</f>
        <v>246.13999999999996</v>
      </c>
      <c r="AH2056">
        <f>TTEST(S2056:W2056,Y2056:AC2056,2,1)</f>
        <v>2.6808165524365581E-2</v>
      </c>
      <c r="AJ2056">
        <f t="shared" si="64"/>
        <v>1.0701739130434778</v>
      </c>
      <c r="AK2056">
        <f t="shared" si="65"/>
        <v>6.7821170820994758E-2</v>
      </c>
    </row>
    <row r="2057" spans="1:37" x14ac:dyDescent="0.35">
      <c r="A2057" t="s">
        <v>11028</v>
      </c>
      <c r="B2057">
        <v>8115</v>
      </c>
      <c r="C2057" t="s">
        <v>11029</v>
      </c>
      <c r="D2057" t="s">
        <v>11030</v>
      </c>
      <c r="E2057" t="s">
        <v>11029</v>
      </c>
      <c r="F2057" t="s">
        <v>11031</v>
      </c>
      <c r="G2057" t="s">
        <v>11032</v>
      </c>
      <c r="H2057" t="s">
        <v>11029</v>
      </c>
      <c r="I2057">
        <v>1</v>
      </c>
      <c r="J2057" t="s">
        <v>192</v>
      </c>
      <c r="K2057">
        <v>2</v>
      </c>
      <c r="L2057" t="s">
        <v>34</v>
      </c>
      <c r="M2057" t="s">
        <v>35</v>
      </c>
      <c r="N2057" t="s">
        <v>36</v>
      </c>
      <c r="O2057">
        <v>592.1</v>
      </c>
      <c r="P2057">
        <v>515.75</v>
      </c>
      <c r="Q2057">
        <v>0.2</v>
      </c>
      <c r="S2057">
        <v>520.9</v>
      </c>
      <c r="T2057">
        <v>469.5</v>
      </c>
      <c r="U2057">
        <v>504.7</v>
      </c>
      <c r="V2057">
        <v>491.7</v>
      </c>
      <c r="W2057">
        <v>505.9</v>
      </c>
      <c r="Y2057">
        <v>541.1</v>
      </c>
      <c r="Z2057">
        <v>610.6</v>
      </c>
      <c r="AA2057">
        <v>558.70000000000005</v>
      </c>
      <c r="AB2057">
        <v>547.6</v>
      </c>
      <c r="AC2057">
        <v>576</v>
      </c>
      <c r="AE2057">
        <f>AVERAGE(S2057:W2057)</f>
        <v>498.53999999999996</v>
      </c>
      <c r="AF2057">
        <f>AVERAGE(Y2057:AC2057)</f>
        <v>566.79999999999995</v>
      </c>
      <c r="AH2057">
        <f>TTEST(S2057:W2057,Y2057:AC2057,2,1)</f>
        <v>2.6820538775514904E-2</v>
      </c>
      <c r="AJ2057">
        <f t="shared" si="64"/>
        <v>1.1369198058330325</v>
      </c>
      <c r="AK2057">
        <f t="shared" si="65"/>
        <v>0.12832268091158047</v>
      </c>
    </row>
    <row r="2058" spans="1:37" x14ac:dyDescent="0.35">
      <c r="A2058" t="s">
        <v>29961</v>
      </c>
      <c r="B2058">
        <v>7539</v>
      </c>
      <c r="C2058" t="s">
        <v>29962</v>
      </c>
      <c r="D2058" t="s">
        <v>29963</v>
      </c>
      <c r="E2058" t="s">
        <v>29962</v>
      </c>
      <c r="F2058" t="s">
        <v>29964</v>
      </c>
      <c r="G2058" t="s">
        <v>29965</v>
      </c>
      <c r="H2058" t="s">
        <v>29962</v>
      </c>
      <c r="I2058">
        <v>1</v>
      </c>
      <c r="J2058" t="s">
        <v>56</v>
      </c>
      <c r="K2058">
        <v>0</v>
      </c>
      <c r="L2058" t="s">
        <v>34</v>
      </c>
      <c r="M2058" t="s">
        <v>35</v>
      </c>
      <c r="N2058" t="s">
        <v>36</v>
      </c>
      <c r="O2058">
        <v>262.2</v>
      </c>
      <c r="P2058">
        <v>687.85</v>
      </c>
      <c r="Q2058">
        <v>0.2</v>
      </c>
      <c r="S2058">
        <v>677</v>
      </c>
      <c r="T2058">
        <v>742</v>
      </c>
      <c r="U2058">
        <v>691.4</v>
      </c>
      <c r="V2058">
        <v>698.4</v>
      </c>
      <c r="W2058">
        <v>708.4</v>
      </c>
      <c r="Y2058">
        <v>642.6</v>
      </c>
      <c r="Z2058">
        <v>643.4</v>
      </c>
      <c r="AA2058">
        <v>598.5</v>
      </c>
      <c r="AB2058">
        <v>692.5</v>
      </c>
      <c r="AC2058">
        <v>637.70000000000005</v>
      </c>
      <c r="AE2058">
        <f>AVERAGE(S2058:W2058)</f>
        <v>703.44</v>
      </c>
      <c r="AF2058">
        <f>AVERAGE(Y2058:AC2058)</f>
        <v>642.93999999999994</v>
      </c>
      <c r="AH2058">
        <f>TTEST(S2058:W2058,Y2058:AC2058,2,1)</f>
        <v>2.6840763998890835E-2</v>
      </c>
      <c r="AJ2058">
        <f t="shared" si="64"/>
        <v>0.91399408620493561</v>
      </c>
      <c r="AK2058">
        <f t="shared" si="65"/>
        <v>-8.9931177784219316E-2</v>
      </c>
    </row>
    <row r="2059" spans="1:37" x14ac:dyDescent="0.35">
      <c r="A2059" t="s">
        <v>27178</v>
      </c>
      <c r="B2059">
        <v>181</v>
      </c>
      <c r="C2059" t="s">
        <v>27179</v>
      </c>
      <c r="D2059" t="s">
        <v>27180</v>
      </c>
      <c r="E2059" t="s">
        <v>27181</v>
      </c>
      <c r="F2059" t="s">
        <v>27182</v>
      </c>
      <c r="G2059" t="s">
        <v>27183</v>
      </c>
      <c r="H2059" t="s">
        <v>27179</v>
      </c>
      <c r="I2059">
        <v>1</v>
      </c>
      <c r="J2059" t="s">
        <v>454</v>
      </c>
      <c r="K2059">
        <v>2</v>
      </c>
      <c r="L2059" t="s">
        <v>34</v>
      </c>
      <c r="M2059" t="s">
        <v>35</v>
      </c>
      <c r="N2059" t="s">
        <v>36</v>
      </c>
      <c r="O2059">
        <v>1221.0999999999999</v>
      </c>
      <c r="P2059">
        <v>950.7</v>
      </c>
      <c r="Q2059">
        <v>0.2</v>
      </c>
      <c r="S2059">
        <v>1002</v>
      </c>
      <c r="T2059">
        <v>938.3</v>
      </c>
      <c r="U2059">
        <v>1092.3</v>
      </c>
      <c r="V2059">
        <v>1205.9000000000001</v>
      </c>
      <c r="W2059">
        <v>1047.0999999999999</v>
      </c>
      <c r="Y2059">
        <v>810.7</v>
      </c>
      <c r="Z2059">
        <v>919.5</v>
      </c>
      <c r="AA2059">
        <v>897.2</v>
      </c>
      <c r="AB2059">
        <v>802.8</v>
      </c>
      <c r="AC2059">
        <v>808</v>
      </c>
      <c r="AE2059">
        <f>AVERAGE(S2059:W2059)</f>
        <v>1057.1200000000001</v>
      </c>
      <c r="AF2059">
        <f>AVERAGE(Y2059:AC2059)</f>
        <v>847.64</v>
      </c>
      <c r="AH2059">
        <f>TTEST(S2059:W2059,Y2059:AC2059,2,1)</f>
        <v>2.6907653185006177E-2</v>
      </c>
      <c r="AJ2059">
        <f t="shared" si="64"/>
        <v>0.80183895868018762</v>
      </c>
      <c r="AK2059">
        <f t="shared" si="65"/>
        <v>-0.22084749092921047</v>
      </c>
    </row>
    <row r="2060" spans="1:37" x14ac:dyDescent="0.35">
      <c r="A2060" t="s">
        <v>7093</v>
      </c>
      <c r="B2060">
        <v>25996</v>
      </c>
      <c r="C2060" t="s">
        <v>7094</v>
      </c>
      <c r="D2060" t="s">
        <v>7095</v>
      </c>
      <c r="E2060" t="s">
        <v>7096</v>
      </c>
      <c r="F2060" t="s">
        <v>7097</v>
      </c>
      <c r="G2060" t="s">
        <v>7098</v>
      </c>
      <c r="H2060" t="s">
        <v>7094</v>
      </c>
      <c r="I2060">
        <v>1</v>
      </c>
      <c r="J2060" t="s">
        <v>56</v>
      </c>
      <c r="K2060">
        <v>0</v>
      </c>
      <c r="L2060" t="s">
        <v>34</v>
      </c>
      <c r="M2060" t="s">
        <v>35</v>
      </c>
      <c r="N2060" t="s">
        <v>50</v>
      </c>
      <c r="O2060">
        <v>1979.4</v>
      </c>
      <c r="P2060">
        <v>16941.55</v>
      </c>
      <c r="Q2060">
        <v>5.0000000000000001E-3</v>
      </c>
      <c r="S2060">
        <v>16549.2</v>
      </c>
      <c r="T2060">
        <v>23614.400000000001</v>
      </c>
      <c r="U2060">
        <v>17502.2</v>
      </c>
      <c r="V2060">
        <v>21221.7</v>
      </c>
      <c r="W2060">
        <v>20929.2</v>
      </c>
      <c r="Y2060">
        <v>16518.099999999999</v>
      </c>
      <c r="Z2060">
        <v>6537.9</v>
      </c>
      <c r="AA2060">
        <v>9305.2999999999993</v>
      </c>
      <c r="AB2060">
        <v>11054.1</v>
      </c>
      <c r="AC2060">
        <v>7895</v>
      </c>
      <c r="AE2060">
        <f>AVERAGE(S2060:W2060)</f>
        <v>19963.34</v>
      </c>
      <c r="AF2060">
        <f>AVERAGE(Y2060:AC2060)</f>
        <v>10262.08</v>
      </c>
      <c r="AH2060">
        <f>TTEST(S2060:W2060,Y2060:AC2060,2,1)</f>
        <v>2.6928225927140986E-2</v>
      </c>
      <c r="AJ2060">
        <f t="shared" si="64"/>
        <v>0.51404624677033006</v>
      </c>
      <c r="AK2060">
        <f t="shared" si="65"/>
        <v>-0.66544204331307044</v>
      </c>
    </row>
    <row r="2061" spans="1:37" x14ac:dyDescent="0.35">
      <c r="A2061" t="s">
        <v>43014</v>
      </c>
      <c r="B2061">
        <v>7511</v>
      </c>
      <c r="C2061" t="s">
        <v>43015</v>
      </c>
      <c r="D2061" t="s">
        <v>43016</v>
      </c>
      <c r="E2061" t="s">
        <v>43015</v>
      </c>
      <c r="F2061" t="s">
        <v>43017</v>
      </c>
      <c r="G2061" t="s">
        <v>43018</v>
      </c>
      <c r="H2061" t="s">
        <v>43015</v>
      </c>
      <c r="I2061">
        <v>1</v>
      </c>
      <c r="J2061" t="s">
        <v>56</v>
      </c>
      <c r="K2061">
        <v>0</v>
      </c>
      <c r="L2061" t="s">
        <v>34</v>
      </c>
      <c r="M2061" t="s">
        <v>35</v>
      </c>
      <c r="N2061" t="s">
        <v>36</v>
      </c>
      <c r="O2061">
        <v>10400.299999999999</v>
      </c>
      <c r="P2061">
        <v>10969.05</v>
      </c>
      <c r="Q2061">
        <v>0.2</v>
      </c>
      <c r="S2061">
        <v>11099.8</v>
      </c>
      <c r="T2061">
        <v>15495.9</v>
      </c>
      <c r="U2061">
        <v>16848.099999999999</v>
      </c>
      <c r="V2061">
        <v>27786.799999999999</v>
      </c>
      <c r="W2061">
        <v>23867.5</v>
      </c>
      <c r="Y2061">
        <v>9790.6</v>
      </c>
      <c r="Z2061">
        <v>1883.2</v>
      </c>
      <c r="AA2061">
        <v>5885.1</v>
      </c>
      <c r="AB2061">
        <v>1683.5</v>
      </c>
      <c r="AC2061">
        <v>2254.1999999999998</v>
      </c>
      <c r="AE2061">
        <f>AVERAGE(S2061:W2061)</f>
        <v>19019.62</v>
      </c>
      <c r="AF2061">
        <f>AVERAGE(Y2061:AC2061)</f>
        <v>4299.3200000000006</v>
      </c>
      <c r="AH2061">
        <f>TTEST(S2061:W2061,Y2061:AC2061,2,1)</f>
        <v>2.6981005697834549E-2</v>
      </c>
      <c r="AJ2061">
        <f t="shared" si="64"/>
        <v>0.22604657716610535</v>
      </c>
      <c r="AK2061">
        <f t="shared" si="65"/>
        <v>-1.4870142072888977</v>
      </c>
    </row>
    <row r="2062" spans="1:37" x14ac:dyDescent="0.35">
      <c r="A2062" t="s">
        <v>20874</v>
      </c>
      <c r="B2062">
        <v>91369</v>
      </c>
      <c r="C2062" t="s">
        <v>20875</v>
      </c>
      <c r="D2062" t="s">
        <v>20876</v>
      </c>
      <c r="E2062" t="s">
        <v>20877</v>
      </c>
      <c r="F2062" t="s">
        <v>20878</v>
      </c>
      <c r="G2062" t="s">
        <v>20879</v>
      </c>
      <c r="H2062" t="s">
        <v>20875</v>
      </c>
      <c r="I2062">
        <v>1</v>
      </c>
      <c r="J2062" t="s">
        <v>56</v>
      </c>
      <c r="K2062">
        <v>0</v>
      </c>
      <c r="L2062" t="s">
        <v>34</v>
      </c>
      <c r="M2062" t="s">
        <v>35</v>
      </c>
      <c r="N2062" t="s">
        <v>36</v>
      </c>
      <c r="O2062">
        <v>371.5</v>
      </c>
      <c r="P2062">
        <v>1080.2</v>
      </c>
      <c r="Q2062">
        <v>0.2</v>
      </c>
      <c r="S2062">
        <v>1140.9000000000001</v>
      </c>
      <c r="T2062">
        <v>1101.5999999999999</v>
      </c>
      <c r="U2062">
        <v>1058.7</v>
      </c>
      <c r="V2062">
        <v>1048.5999999999999</v>
      </c>
      <c r="W2062">
        <v>1013.5</v>
      </c>
      <c r="Y2062">
        <v>1079.4000000000001</v>
      </c>
      <c r="Z2062">
        <v>872.9</v>
      </c>
      <c r="AA2062">
        <v>924.3</v>
      </c>
      <c r="AB2062">
        <v>1010.5</v>
      </c>
      <c r="AC2062">
        <v>908.3</v>
      </c>
      <c r="AE2062">
        <f>AVERAGE(S2062:W2062)</f>
        <v>1072.6599999999999</v>
      </c>
      <c r="AF2062">
        <f>AVERAGE(Y2062:AC2062)</f>
        <v>959.08000000000015</v>
      </c>
      <c r="AH2062">
        <f>TTEST(S2062:W2062,Y2062:AC2062,2,1)</f>
        <v>2.6984465562125064E-2</v>
      </c>
      <c r="AJ2062">
        <f t="shared" si="64"/>
        <v>0.89411369865567869</v>
      </c>
      <c r="AK2062">
        <f t="shared" si="65"/>
        <v>-0.11192233219093729</v>
      </c>
    </row>
    <row r="2063" spans="1:37" x14ac:dyDescent="0.35">
      <c r="A2063" t="s">
        <v>40416</v>
      </c>
      <c r="B2063">
        <v>2100</v>
      </c>
      <c r="C2063" t="s">
        <v>40417</v>
      </c>
      <c r="D2063" t="s">
        <v>40418</v>
      </c>
      <c r="E2063" t="s">
        <v>40418</v>
      </c>
      <c r="F2063" t="s">
        <v>40419</v>
      </c>
      <c r="G2063" t="s">
        <v>40420</v>
      </c>
      <c r="H2063" t="s">
        <v>40417</v>
      </c>
      <c r="I2063">
        <v>1</v>
      </c>
      <c r="J2063" t="s">
        <v>56</v>
      </c>
      <c r="K2063">
        <v>0</v>
      </c>
      <c r="L2063" t="s">
        <v>34</v>
      </c>
      <c r="M2063" t="s">
        <v>35</v>
      </c>
      <c r="N2063" t="s">
        <v>50</v>
      </c>
      <c r="O2063">
        <v>2302.3000000000002</v>
      </c>
      <c r="P2063">
        <v>3808.65</v>
      </c>
      <c r="Q2063">
        <v>5.0000000000000001E-3</v>
      </c>
      <c r="S2063">
        <v>3938</v>
      </c>
      <c r="T2063">
        <v>4257.3</v>
      </c>
      <c r="U2063">
        <v>3586</v>
      </c>
      <c r="V2063">
        <v>3960.7</v>
      </c>
      <c r="W2063">
        <v>3669.8</v>
      </c>
      <c r="Y2063">
        <v>3669.4</v>
      </c>
      <c r="Z2063">
        <v>3085</v>
      </c>
      <c r="AA2063">
        <v>3243.4</v>
      </c>
      <c r="AB2063">
        <v>3424.5</v>
      </c>
      <c r="AC2063">
        <v>3233.1</v>
      </c>
      <c r="AE2063">
        <f>AVERAGE(S2063:W2063)</f>
        <v>3882.3599999999997</v>
      </c>
      <c r="AF2063">
        <f>AVERAGE(Y2063:AC2063)</f>
        <v>3331.0799999999995</v>
      </c>
      <c r="AH2063">
        <f>TTEST(S2063:W2063,Y2063:AC2063,2,1)</f>
        <v>2.7008039383569049E-2</v>
      </c>
      <c r="AJ2063">
        <f t="shared" si="64"/>
        <v>0.85800389453837356</v>
      </c>
      <c r="AK2063">
        <f t="shared" si="65"/>
        <v>-0.15314664041546294</v>
      </c>
    </row>
    <row r="2064" spans="1:37" x14ac:dyDescent="0.35">
      <c r="A2064" t="s">
        <v>39981</v>
      </c>
      <c r="B2064">
        <v>51138</v>
      </c>
      <c r="C2064" t="s">
        <v>39982</v>
      </c>
      <c r="D2064" t="s">
        <v>39983</v>
      </c>
      <c r="E2064" t="s">
        <v>39984</v>
      </c>
      <c r="F2064" t="s">
        <v>39985</v>
      </c>
      <c r="G2064" t="s">
        <v>39986</v>
      </c>
      <c r="H2064" t="s">
        <v>39982</v>
      </c>
      <c r="I2064">
        <v>1</v>
      </c>
      <c r="J2064" t="s">
        <v>56</v>
      </c>
      <c r="K2064">
        <v>0</v>
      </c>
      <c r="L2064" t="s">
        <v>34</v>
      </c>
      <c r="M2064" t="s">
        <v>35</v>
      </c>
      <c r="N2064" t="s">
        <v>50</v>
      </c>
      <c r="O2064">
        <v>4055.1</v>
      </c>
      <c r="P2064">
        <v>3555.35</v>
      </c>
      <c r="Q2064">
        <v>5.0000000000000001E-3</v>
      </c>
      <c r="S2064">
        <v>3516.4</v>
      </c>
      <c r="T2064">
        <v>4433.3</v>
      </c>
      <c r="U2064">
        <v>3760.4</v>
      </c>
      <c r="V2064">
        <v>4957.8999999999996</v>
      </c>
      <c r="W2064">
        <v>3537.5</v>
      </c>
      <c r="Y2064">
        <v>3426.6</v>
      </c>
      <c r="Z2064">
        <v>2739.4</v>
      </c>
      <c r="AA2064">
        <v>2766.5</v>
      </c>
      <c r="AB2064">
        <v>3151.9</v>
      </c>
      <c r="AC2064">
        <v>2755.5</v>
      </c>
      <c r="AE2064">
        <f>AVERAGE(S2064:W2064)</f>
        <v>4041.1</v>
      </c>
      <c r="AF2064">
        <f>AVERAGE(Y2064:AC2064)</f>
        <v>2967.98</v>
      </c>
      <c r="AH2064">
        <f>TTEST(S2064:W2064,Y2064:AC2064,2,1)</f>
        <v>2.7021614754718322E-2</v>
      </c>
      <c r="AJ2064">
        <f t="shared" si="64"/>
        <v>0.73444854123877168</v>
      </c>
      <c r="AK2064">
        <f t="shared" si="65"/>
        <v>-0.30863534540210852</v>
      </c>
    </row>
    <row r="2065" spans="1:37" x14ac:dyDescent="0.35">
      <c r="A2065" t="s">
        <v>9131</v>
      </c>
      <c r="B2065">
        <v>54957</v>
      </c>
      <c r="C2065" t="s">
        <v>9132</v>
      </c>
      <c r="D2065" t="s">
        <v>9133</v>
      </c>
      <c r="E2065" t="s">
        <v>9134</v>
      </c>
      <c r="F2065" t="s">
        <v>9135</v>
      </c>
      <c r="G2065" t="s">
        <v>9136</v>
      </c>
      <c r="H2065" t="s">
        <v>9132</v>
      </c>
      <c r="I2065">
        <v>1</v>
      </c>
      <c r="J2065" t="s">
        <v>56</v>
      </c>
      <c r="K2065">
        <v>0</v>
      </c>
      <c r="L2065" t="s">
        <v>34</v>
      </c>
      <c r="M2065" t="s">
        <v>35</v>
      </c>
      <c r="N2065" t="s">
        <v>36</v>
      </c>
      <c r="O2065">
        <v>4323.8</v>
      </c>
      <c r="P2065">
        <v>547.35</v>
      </c>
      <c r="Q2065">
        <v>0.2</v>
      </c>
      <c r="S2065">
        <v>545.70000000000005</v>
      </c>
      <c r="T2065">
        <v>520.4</v>
      </c>
      <c r="U2065">
        <v>542.9</v>
      </c>
      <c r="V2065">
        <v>540.70000000000005</v>
      </c>
      <c r="W2065">
        <v>550.9</v>
      </c>
      <c r="Y2065">
        <v>544.29999999999995</v>
      </c>
      <c r="Z2065">
        <v>571.5</v>
      </c>
      <c r="AA2065">
        <v>568.79999999999995</v>
      </c>
      <c r="AB2065">
        <v>592.20000000000005</v>
      </c>
      <c r="AC2065">
        <v>599.5</v>
      </c>
      <c r="AE2065">
        <f>AVERAGE(S2065:W2065)</f>
        <v>540.12</v>
      </c>
      <c r="AF2065">
        <f>AVERAGE(Y2065:AC2065)</f>
        <v>575.26</v>
      </c>
      <c r="AH2065">
        <f>TTEST(S2065:W2065,Y2065:AC2065,2,1)</f>
        <v>2.7032135684454797E-2</v>
      </c>
      <c r="AJ2065">
        <f t="shared" si="64"/>
        <v>1.0650596163815449</v>
      </c>
      <c r="AK2065">
        <f t="shared" si="65"/>
        <v>6.3030775417735413E-2</v>
      </c>
    </row>
    <row r="2066" spans="1:37" x14ac:dyDescent="0.35">
      <c r="A2066" t="s">
        <v>42388</v>
      </c>
      <c r="B2066">
        <v>114898</v>
      </c>
      <c r="C2066" t="s">
        <v>35084</v>
      </c>
      <c r="D2066" t="s">
        <v>35085</v>
      </c>
      <c r="E2066" t="s">
        <v>35086</v>
      </c>
      <c r="F2066" t="s">
        <v>35087</v>
      </c>
      <c r="G2066" t="s">
        <v>35088</v>
      </c>
      <c r="H2066" t="s">
        <v>35084</v>
      </c>
      <c r="I2066">
        <v>1</v>
      </c>
      <c r="J2066" t="s">
        <v>56</v>
      </c>
      <c r="K2066">
        <v>0</v>
      </c>
      <c r="L2066" t="s">
        <v>34</v>
      </c>
      <c r="M2066" t="s">
        <v>35</v>
      </c>
      <c r="N2066" t="s">
        <v>36</v>
      </c>
      <c r="O2066">
        <v>342.6</v>
      </c>
      <c r="P2066">
        <v>1101.0999999999999</v>
      </c>
      <c r="Q2066">
        <v>0.2</v>
      </c>
      <c r="S2066">
        <v>1164.8</v>
      </c>
      <c r="T2066">
        <v>1086.5999999999999</v>
      </c>
      <c r="U2066">
        <v>1022.8</v>
      </c>
      <c r="V2066">
        <v>999.8</v>
      </c>
      <c r="W2066">
        <v>1088.5</v>
      </c>
      <c r="Y2066">
        <v>1183.3</v>
      </c>
      <c r="Z2066">
        <v>1142.4000000000001</v>
      </c>
      <c r="AA2066">
        <v>1195.0999999999999</v>
      </c>
      <c r="AB2066">
        <v>1185.5999999999999</v>
      </c>
      <c r="AC2066">
        <v>1209.2</v>
      </c>
      <c r="AE2066">
        <f>AVERAGE(S2066:W2066)</f>
        <v>1072.5</v>
      </c>
      <c r="AF2066">
        <f>AVERAGE(Y2066:AC2066)</f>
        <v>1183.1199999999999</v>
      </c>
      <c r="AH2066">
        <f>TTEST(S2066:W2066,Y2066:AC2066,2,1)</f>
        <v>2.7032365658437703E-2</v>
      </c>
      <c r="AJ2066">
        <f t="shared" si="64"/>
        <v>1.103142191142191</v>
      </c>
      <c r="AK2066">
        <f t="shared" si="65"/>
        <v>9.8162645056341508E-2</v>
      </c>
    </row>
    <row r="2067" spans="1:37" x14ac:dyDescent="0.35">
      <c r="A2067" t="s">
        <v>54111</v>
      </c>
      <c r="B2067">
        <v>339210</v>
      </c>
      <c r="C2067" t="s">
        <v>30792</v>
      </c>
      <c r="D2067" t="s">
        <v>30793</v>
      </c>
      <c r="E2067" t="s">
        <v>30794</v>
      </c>
      <c r="F2067" t="s">
        <v>30795</v>
      </c>
      <c r="G2067" t="s">
        <v>30796</v>
      </c>
      <c r="H2067" t="s">
        <v>30792</v>
      </c>
      <c r="I2067">
        <v>1</v>
      </c>
      <c r="J2067" t="s">
        <v>56</v>
      </c>
      <c r="K2067">
        <v>0</v>
      </c>
      <c r="L2067" t="s">
        <v>34</v>
      </c>
      <c r="M2067" t="s">
        <v>35</v>
      </c>
      <c r="N2067" t="s">
        <v>36</v>
      </c>
      <c r="O2067">
        <v>300.60000000000002</v>
      </c>
      <c r="P2067">
        <v>689.75</v>
      </c>
      <c r="Q2067">
        <v>0.2</v>
      </c>
      <c r="S2067">
        <v>681.6</v>
      </c>
      <c r="T2067">
        <v>770.5</v>
      </c>
      <c r="U2067">
        <v>690.5</v>
      </c>
      <c r="V2067">
        <v>752.9</v>
      </c>
      <c r="W2067">
        <v>747.6</v>
      </c>
      <c r="Y2067">
        <v>681.1</v>
      </c>
      <c r="Z2067">
        <v>685.4</v>
      </c>
      <c r="AA2067">
        <v>643.5</v>
      </c>
      <c r="AB2067">
        <v>707.9</v>
      </c>
      <c r="AC2067">
        <v>669.5</v>
      </c>
      <c r="AE2067">
        <f>AVERAGE(S2067:W2067)</f>
        <v>728.62</v>
      </c>
      <c r="AF2067">
        <f>AVERAGE(Y2067:AC2067)</f>
        <v>677.48</v>
      </c>
      <c r="AH2067">
        <f>TTEST(S2067:W2067,Y2067:AC2067,2,1)</f>
        <v>2.7038055229695008E-2</v>
      </c>
      <c r="AJ2067">
        <f t="shared" si="64"/>
        <v>0.92981252230243472</v>
      </c>
      <c r="AK2067">
        <f t="shared" si="65"/>
        <v>-7.2772302078726536E-2</v>
      </c>
    </row>
    <row r="2068" spans="1:37" x14ac:dyDescent="0.35">
      <c r="A2068" t="s">
        <v>5605</v>
      </c>
      <c r="B2068">
        <v>9070</v>
      </c>
      <c r="C2068" t="s">
        <v>5606</v>
      </c>
      <c r="D2068" t="s">
        <v>5607</v>
      </c>
      <c r="E2068" t="s">
        <v>5606</v>
      </c>
      <c r="F2068" t="s">
        <v>5608</v>
      </c>
      <c r="G2068" t="s">
        <v>5609</v>
      </c>
      <c r="H2068" t="s">
        <v>5606</v>
      </c>
      <c r="I2068">
        <v>1</v>
      </c>
      <c r="J2068" t="s">
        <v>56</v>
      </c>
      <c r="K2068">
        <v>0</v>
      </c>
      <c r="L2068" t="s">
        <v>34</v>
      </c>
      <c r="M2068" t="s">
        <v>35</v>
      </c>
      <c r="N2068" t="s">
        <v>36</v>
      </c>
      <c r="O2068">
        <v>1039.9000000000001</v>
      </c>
      <c r="P2068">
        <v>3734.55</v>
      </c>
      <c r="Q2068">
        <v>0.2</v>
      </c>
      <c r="S2068">
        <v>3571.3</v>
      </c>
      <c r="T2068">
        <v>4456</v>
      </c>
      <c r="U2068">
        <v>4151.8999999999996</v>
      </c>
      <c r="V2068">
        <v>3915.8</v>
      </c>
      <c r="W2068">
        <v>4194.6000000000004</v>
      </c>
      <c r="Y2068">
        <v>3530.3</v>
      </c>
      <c r="Z2068">
        <v>3127.5</v>
      </c>
      <c r="AA2068">
        <v>3130.7</v>
      </c>
      <c r="AB2068">
        <v>3425.3</v>
      </c>
      <c r="AC2068">
        <v>3188.4</v>
      </c>
      <c r="AE2068">
        <f>AVERAGE(S2068:W2068)</f>
        <v>4057.9199999999996</v>
      </c>
      <c r="AF2068">
        <f>AVERAGE(Y2068:AC2068)</f>
        <v>3280.44</v>
      </c>
      <c r="AH2068">
        <f>TTEST(S2068:W2068,Y2068:AC2068,2,1)</f>
        <v>2.7044339100528444E-2</v>
      </c>
      <c r="AJ2068">
        <f t="shared" si="64"/>
        <v>0.80840430565412835</v>
      </c>
      <c r="AK2068">
        <f t="shared" si="65"/>
        <v>-0.21269296732369766</v>
      </c>
    </row>
    <row r="2069" spans="1:37" x14ac:dyDescent="0.35">
      <c r="A2069" t="s">
        <v>15528</v>
      </c>
      <c r="B2069">
        <v>11212</v>
      </c>
      <c r="C2069" t="s">
        <v>15529</v>
      </c>
      <c r="D2069" t="s">
        <v>15530</v>
      </c>
      <c r="E2069" t="s">
        <v>15531</v>
      </c>
      <c r="F2069" t="s">
        <v>15532</v>
      </c>
      <c r="G2069" t="s">
        <v>15533</v>
      </c>
      <c r="H2069" t="s">
        <v>15529</v>
      </c>
      <c r="I2069">
        <v>1</v>
      </c>
      <c r="J2069" t="s">
        <v>49</v>
      </c>
      <c r="K2069">
        <v>1</v>
      </c>
      <c r="L2069" t="s">
        <v>34</v>
      </c>
      <c r="M2069" t="s">
        <v>35</v>
      </c>
      <c r="N2069" t="s">
        <v>36</v>
      </c>
      <c r="O2069">
        <v>16739.5</v>
      </c>
      <c r="P2069">
        <v>77347.350000000006</v>
      </c>
      <c r="Q2069">
        <v>0.2</v>
      </c>
      <c r="S2069">
        <v>72375.199999999997</v>
      </c>
      <c r="T2069">
        <v>82740.600000000006</v>
      </c>
      <c r="U2069">
        <v>91569.7</v>
      </c>
      <c r="V2069">
        <v>86395.7</v>
      </c>
      <c r="W2069">
        <v>90151.5</v>
      </c>
      <c r="Y2069">
        <v>74624.5</v>
      </c>
      <c r="Z2069">
        <v>26309.200000000001</v>
      </c>
      <c r="AA2069">
        <v>53437.1</v>
      </c>
      <c r="AB2069">
        <v>54717.9</v>
      </c>
      <c r="AC2069">
        <v>41810</v>
      </c>
      <c r="AE2069">
        <f>AVERAGE(S2069:W2069)</f>
        <v>84646.540000000008</v>
      </c>
      <c r="AF2069">
        <f>AVERAGE(Y2069:AC2069)</f>
        <v>50179.74</v>
      </c>
      <c r="AH2069">
        <f>TTEST(S2069:W2069,Y2069:AC2069,2,1)</f>
        <v>2.7047760752456473E-2</v>
      </c>
      <c r="AJ2069">
        <f t="shared" si="64"/>
        <v>0.59281501642004497</v>
      </c>
      <c r="AK2069">
        <f t="shared" si="65"/>
        <v>-0.52287287397823712</v>
      </c>
    </row>
    <row r="2070" spans="1:37" x14ac:dyDescent="0.35">
      <c r="A2070" t="s">
        <v>13845</v>
      </c>
      <c r="B2070">
        <v>4676</v>
      </c>
      <c r="C2070" t="s">
        <v>13846</v>
      </c>
      <c r="D2070" t="s">
        <v>13847</v>
      </c>
      <c r="E2070" t="s">
        <v>13848</v>
      </c>
      <c r="F2070" t="s">
        <v>13849</v>
      </c>
      <c r="G2070" t="s">
        <v>13850</v>
      </c>
      <c r="H2070" t="s">
        <v>13846</v>
      </c>
      <c r="I2070">
        <v>1</v>
      </c>
      <c r="J2070" t="s">
        <v>56</v>
      </c>
      <c r="K2070">
        <v>0</v>
      </c>
      <c r="L2070" t="s">
        <v>34</v>
      </c>
      <c r="M2070" t="s">
        <v>35</v>
      </c>
      <c r="N2070" t="s">
        <v>50</v>
      </c>
      <c r="O2070">
        <v>6020.9</v>
      </c>
      <c r="P2070">
        <v>41769.25</v>
      </c>
      <c r="Q2070">
        <v>5.0000000000000001E-3</v>
      </c>
      <c r="S2070">
        <v>42796.5</v>
      </c>
      <c r="T2070">
        <v>55050.8</v>
      </c>
      <c r="U2070">
        <v>42113.4</v>
      </c>
      <c r="V2070">
        <v>45792.6</v>
      </c>
      <c r="W2070">
        <v>53046.400000000001</v>
      </c>
      <c r="Y2070">
        <v>38893.599999999999</v>
      </c>
      <c r="Z2070">
        <v>10440.6</v>
      </c>
      <c r="AA2070">
        <v>19895.599999999999</v>
      </c>
      <c r="AB2070">
        <v>29089.5</v>
      </c>
      <c r="AC2070">
        <v>14160.2</v>
      </c>
      <c r="AE2070">
        <f>AVERAGE(S2070:W2070)</f>
        <v>47759.94</v>
      </c>
      <c r="AF2070">
        <f>AVERAGE(Y2070:AC2070)</f>
        <v>22495.899999999998</v>
      </c>
      <c r="AH2070">
        <f>TTEST(S2070:W2070,Y2070:AC2070,2,1)</f>
        <v>2.706197492908562E-2</v>
      </c>
      <c r="AJ2070">
        <f t="shared" si="64"/>
        <v>0.47102027347605541</v>
      </c>
      <c r="AK2070">
        <f t="shared" si="65"/>
        <v>-0.7528541424184847</v>
      </c>
    </row>
    <row r="2071" spans="1:37" x14ac:dyDescent="0.35">
      <c r="A2071" t="s">
        <v>14709</v>
      </c>
      <c r="B2071">
        <v>2254</v>
      </c>
      <c r="C2071" t="s">
        <v>14710</v>
      </c>
      <c r="D2071" t="s">
        <v>14711</v>
      </c>
      <c r="E2071" t="s">
        <v>14710</v>
      </c>
      <c r="F2071" t="s">
        <v>14712</v>
      </c>
      <c r="G2071" t="s">
        <v>14713</v>
      </c>
      <c r="H2071" t="s">
        <v>14710</v>
      </c>
      <c r="I2071">
        <v>1</v>
      </c>
      <c r="J2071" t="s">
        <v>158</v>
      </c>
      <c r="K2071">
        <v>2</v>
      </c>
      <c r="L2071" t="s">
        <v>34</v>
      </c>
      <c r="M2071" t="s">
        <v>35</v>
      </c>
      <c r="N2071" t="s">
        <v>36</v>
      </c>
      <c r="O2071">
        <v>445.5</v>
      </c>
      <c r="P2071">
        <v>693.55</v>
      </c>
      <c r="Q2071">
        <v>0.2</v>
      </c>
      <c r="S2071">
        <v>674.6</v>
      </c>
      <c r="T2071">
        <v>607.70000000000005</v>
      </c>
      <c r="U2071">
        <v>736.4</v>
      </c>
      <c r="V2071">
        <v>638.5</v>
      </c>
      <c r="W2071">
        <v>633</v>
      </c>
      <c r="Y2071">
        <v>697.7</v>
      </c>
      <c r="Z2071">
        <v>884.1</v>
      </c>
      <c r="AA2071">
        <v>816</v>
      </c>
      <c r="AB2071">
        <v>840.3</v>
      </c>
      <c r="AC2071">
        <v>833.9</v>
      </c>
      <c r="AE2071">
        <f>AVERAGE(S2071:W2071)</f>
        <v>658.04000000000008</v>
      </c>
      <c r="AF2071">
        <f>AVERAGE(Y2071:AC2071)</f>
        <v>814.40000000000009</v>
      </c>
      <c r="AH2071">
        <f>TTEST(S2071:W2071,Y2071:AC2071,2,1)</f>
        <v>2.7085761368636285E-2</v>
      </c>
      <c r="AJ2071">
        <f t="shared" si="64"/>
        <v>1.2376147346665856</v>
      </c>
      <c r="AK2071">
        <f t="shared" si="65"/>
        <v>0.21318592604503861</v>
      </c>
    </row>
    <row r="2072" spans="1:37" x14ac:dyDescent="0.35">
      <c r="A2072" t="s">
        <v>4121</v>
      </c>
      <c r="B2072">
        <v>2938</v>
      </c>
      <c r="C2072" t="s">
        <v>4122</v>
      </c>
      <c r="D2072" t="s">
        <v>4123</v>
      </c>
      <c r="E2072" t="s">
        <v>4124</v>
      </c>
      <c r="F2072" t="s">
        <v>4125</v>
      </c>
      <c r="G2072" t="s">
        <v>4126</v>
      </c>
      <c r="H2072" t="s">
        <v>4122</v>
      </c>
      <c r="I2072">
        <v>1</v>
      </c>
      <c r="J2072" t="s">
        <v>1030</v>
      </c>
      <c r="K2072">
        <v>1</v>
      </c>
      <c r="L2072" t="s">
        <v>34</v>
      </c>
      <c r="M2072" t="s">
        <v>35</v>
      </c>
      <c r="N2072" t="s">
        <v>36</v>
      </c>
      <c r="O2072">
        <v>5340.5</v>
      </c>
      <c r="P2072">
        <v>4271.3500000000004</v>
      </c>
      <c r="Q2072">
        <v>0.2</v>
      </c>
      <c r="S2072">
        <v>4269.8999999999996</v>
      </c>
      <c r="T2072">
        <v>5660.5</v>
      </c>
      <c r="U2072">
        <v>4304.1000000000004</v>
      </c>
      <c r="V2072">
        <v>4773</v>
      </c>
      <c r="W2072">
        <v>5139.8</v>
      </c>
      <c r="Y2072">
        <v>3975.3</v>
      </c>
      <c r="Z2072">
        <v>2802.6</v>
      </c>
      <c r="AA2072">
        <v>3233.5</v>
      </c>
      <c r="AB2072">
        <v>3557.9</v>
      </c>
      <c r="AC2072">
        <v>3135.7</v>
      </c>
      <c r="AE2072">
        <f>AVERAGE(S2072:W2072)</f>
        <v>4829.46</v>
      </c>
      <c r="AF2072">
        <f>AVERAGE(Y2072:AC2072)</f>
        <v>3341</v>
      </c>
      <c r="AH2072">
        <f>TTEST(S2072:W2072,Y2072:AC2072,2,1)</f>
        <v>2.7085971721584702E-2</v>
      </c>
      <c r="AJ2072">
        <f t="shared" si="64"/>
        <v>0.69179577012750904</v>
      </c>
      <c r="AK2072">
        <f t="shared" si="65"/>
        <v>-0.36846449679740112</v>
      </c>
    </row>
    <row r="2073" spans="1:37" x14ac:dyDescent="0.35">
      <c r="A2073" t="s">
        <v>10957</v>
      </c>
      <c r="B2073">
        <v>2253</v>
      </c>
      <c r="C2073" t="s">
        <v>9058</v>
      </c>
      <c r="D2073" t="s">
        <v>10958</v>
      </c>
      <c r="E2073" t="s">
        <v>10959</v>
      </c>
      <c r="F2073" t="s">
        <v>9061</v>
      </c>
      <c r="G2073" t="s">
        <v>10960</v>
      </c>
      <c r="H2073" t="s">
        <v>9058</v>
      </c>
      <c r="I2073">
        <v>1</v>
      </c>
      <c r="J2073" t="s">
        <v>56</v>
      </c>
      <c r="K2073">
        <v>0</v>
      </c>
      <c r="L2073" t="s">
        <v>34</v>
      </c>
      <c r="M2073" t="s">
        <v>35</v>
      </c>
      <c r="N2073" t="s">
        <v>36</v>
      </c>
      <c r="O2073">
        <v>513</v>
      </c>
      <c r="P2073">
        <v>918.9</v>
      </c>
      <c r="Q2073">
        <v>0.2</v>
      </c>
      <c r="S2073">
        <v>902.8</v>
      </c>
      <c r="T2073">
        <v>884.8</v>
      </c>
      <c r="U2073">
        <v>925.4</v>
      </c>
      <c r="V2073">
        <v>860.5</v>
      </c>
      <c r="W2073">
        <v>928.1</v>
      </c>
      <c r="Y2073">
        <v>909.6</v>
      </c>
      <c r="Z2073">
        <v>974.8</v>
      </c>
      <c r="AA2073">
        <v>979.5</v>
      </c>
      <c r="AB2073">
        <v>964</v>
      </c>
      <c r="AC2073">
        <v>969.1</v>
      </c>
      <c r="AE2073">
        <f>AVERAGE(S2073:W2073)</f>
        <v>900.32</v>
      </c>
      <c r="AF2073">
        <f>AVERAGE(Y2073:AC2073)</f>
        <v>959.4</v>
      </c>
      <c r="AH2073">
        <f>TTEST(S2073:W2073,Y2073:AC2073,2,1)</f>
        <v>2.7102247837358848E-2</v>
      </c>
      <c r="AJ2073">
        <f t="shared" si="64"/>
        <v>1.0656211124933357</v>
      </c>
      <c r="AK2073">
        <f t="shared" si="65"/>
        <v>6.3557833382994686E-2</v>
      </c>
    </row>
    <row r="2074" spans="1:37" x14ac:dyDescent="0.35">
      <c r="A2074" t="s">
        <v>16300</v>
      </c>
      <c r="B2074">
        <v>4116</v>
      </c>
      <c r="C2074" t="s">
        <v>16301</v>
      </c>
      <c r="D2074" t="s">
        <v>16302</v>
      </c>
      <c r="E2074" t="s">
        <v>16303</v>
      </c>
      <c r="F2074" t="s">
        <v>16304</v>
      </c>
      <c r="G2074" t="s">
        <v>16305</v>
      </c>
      <c r="H2074" t="s">
        <v>16301</v>
      </c>
      <c r="I2074">
        <v>1</v>
      </c>
      <c r="J2074" t="s">
        <v>56</v>
      </c>
      <c r="K2074">
        <v>0</v>
      </c>
      <c r="L2074" t="s">
        <v>34</v>
      </c>
      <c r="M2074" t="s">
        <v>35</v>
      </c>
      <c r="N2074" t="s">
        <v>36</v>
      </c>
      <c r="O2074">
        <v>931.8</v>
      </c>
      <c r="P2074">
        <v>2413.6999999999998</v>
      </c>
      <c r="Q2074">
        <v>0.2</v>
      </c>
      <c r="S2074">
        <v>2272.8000000000002</v>
      </c>
      <c r="T2074">
        <v>4046.3</v>
      </c>
      <c r="U2074">
        <v>3205.1</v>
      </c>
      <c r="V2074">
        <v>3267</v>
      </c>
      <c r="W2074">
        <v>3430.5</v>
      </c>
      <c r="Y2074">
        <v>2315.1999999999998</v>
      </c>
      <c r="Z2074">
        <v>763.6</v>
      </c>
      <c r="AA2074">
        <v>1363.3</v>
      </c>
      <c r="AB2074">
        <v>1474.6</v>
      </c>
      <c r="AC2074">
        <v>845.3</v>
      </c>
      <c r="AE2074">
        <f>AVERAGE(S2074:W2074)</f>
        <v>3244.34</v>
      </c>
      <c r="AF2074">
        <f>AVERAGE(Y2074:AC2074)</f>
        <v>1352.3999999999999</v>
      </c>
      <c r="AH2074">
        <f>TTEST(S2074:W2074,Y2074:AC2074,2,1)</f>
        <v>2.7112696385635248E-2</v>
      </c>
      <c r="AJ2074">
        <f t="shared" si="64"/>
        <v>0.41684903555114439</v>
      </c>
      <c r="AK2074">
        <f t="shared" si="65"/>
        <v>-0.87503114778743452</v>
      </c>
    </row>
    <row r="2075" spans="1:37" x14ac:dyDescent="0.35">
      <c r="A2075" t="s">
        <v>45072</v>
      </c>
      <c r="B2075">
        <v>388512</v>
      </c>
      <c r="C2075" t="s">
        <v>45073</v>
      </c>
      <c r="D2075" t="s">
        <v>45074</v>
      </c>
      <c r="E2075" t="s">
        <v>45075</v>
      </c>
      <c r="F2075" t="s">
        <v>45076</v>
      </c>
      <c r="G2075" t="s">
        <v>45077</v>
      </c>
      <c r="H2075" t="s">
        <v>45073</v>
      </c>
      <c r="I2075">
        <v>1</v>
      </c>
      <c r="J2075" t="s">
        <v>56</v>
      </c>
      <c r="K2075">
        <v>0</v>
      </c>
      <c r="L2075" t="s">
        <v>34</v>
      </c>
      <c r="M2075" t="s">
        <v>35</v>
      </c>
      <c r="N2075" t="s">
        <v>36</v>
      </c>
      <c r="O2075">
        <v>321.60000000000002</v>
      </c>
      <c r="P2075">
        <v>339.95</v>
      </c>
      <c r="Q2075">
        <v>0.2</v>
      </c>
      <c r="S2075">
        <v>394.2</v>
      </c>
      <c r="T2075">
        <v>257.39999999999998</v>
      </c>
      <c r="U2075">
        <v>288.39999999999998</v>
      </c>
      <c r="V2075">
        <v>288.89999999999998</v>
      </c>
      <c r="W2075">
        <v>279.89999999999998</v>
      </c>
      <c r="Y2075">
        <v>388.1</v>
      </c>
      <c r="Z2075">
        <v>469.1</v>
      </c>
      <c r="AA2075">
        <v>453.4</v>
      </c>
      <c r="AB2075">
        <v>400.6</v>
      </c>
      <c r="AC2075">
        <v>420</v>
      </c>
      <c r="AE2075">
        <f>AVERAGE(S2075:W2075)</f>
        <v>301.75999999999993</v>
      </c>
      <c r="AF2075">
        <f>AVERAGE(Y2075:AC2075)</f>
        <v>426.23999999999995</v>
      </c>
      <c r="AH2075">
        <f>TTEST(S2075:W2075,Y2075:AC2075,2,1)</f>
        <v>2.7116838491129867E-2</v>
      </c>
      <c r="AJ2075">
        <f t="shared" si="64"/>
        <v>1.4125132555673385</v>
      </c>
      <c r="AK2075">
        <f t="shared" si="65"/>
        <v>0.34537056846687714</v>
      </c>
    </row>
    <row r="2076" spans="1:37" x14ac:dyDescent="0.35">
      <c r="A2076" t="s">
        <v>53336</v>
      </c>
      <c r="B2076" t="e">
        <v>#N/A</v>
      </c>
      <c r="C2076" t="s">
        <v>56</v>
      </c>
      <c r="D2076" t="s">
        <v>80</v>
      </c>
      <c r="E2076" t="s">
        <v>81</v>
      </c>
      <c r="F2076" t="s">
        <v>82</v>
      </c>
      <c r="G2076" t="s">
        <v>83</v>
      </c>
      <c r="H2076" t="s">
        <v>56</v>
      </c>
      <c r="I2076" t="e">
        <v>#N/A</v>
      </c>
      <c r="J2076" t="s">
        <v>56</v>
      </c>
      <c r="K2076" t="e">
        <v>#N/A</v>
      </c>
      <c r="L2076" t="s">
        <v>84</v>
      </c>
      <c r="M2076" t="s">
        <v>35</v>
      </c>
      <c r="N2076" t="s">
        <v>36</v>
      </c>
      <c r="O2076">
        <v>377.1</v>
      </c>
      <c r="P2076">
        <v>64810.9</v>
      </c>
      <c r="Q2076">
        <v>0.2</v>
      </c>
      <c r="S2076">
        <v>57726.6</v>
      </c>
      <c r="T2076">
        <v>38118.400000000001</v>
      </c>
      <c r="U2076">
        <v>61145.1</v>
      </c>
      <c r="V2076">
        <v>60264.4</v>
      </c>
      <c r="W2076">
        <v>60977</v>
      </c>
      <c r="Y2076">
        <v>61231.3</v>
      </c>
      <c r="Z2076">
        <v>88678.2</v>
      </c>
      <c r="AA2076">
        <v>78066</v>
      </c>
      <c r="AB2076">
        <v>90619.8</v>
      </c>
      <c r="AC2076">
        <v>96195.6</v>
      </c>
      <c r="AE2076">
        <f>AVERAGE(S2076:W2076)</f>
        <v>55646.3</v>
      </c>
      <c r="AF2076">
        <f>AVERAGE(Y2076:AC2076)</f>
        <v>82958.180000000008</v>
      </c>
      <c r="AH2076">
        <f>TTEST(S2076:W2076,Y2076:AC2076,2,1)</f>
        <v>2.7159795409352153E-2</v>
      </c>
      <c r="AJ2076">
        <f t="shared" si="64"/>
        <v>1.4908121474383742</v>
      </c>
      <c r="AK2076">
        <f t="shared" si="65"/>
        <v>0.39932103685806436</v>
      </c>
    </row>
    <row r="2077" spans="1:37" x14ac:dyDescent="0.35">
      <c r="A2077" t="s">
        <v>39880</v>
      </c>
      <c r="B2077">
        <v>1364</v>
      </c>
      <c r="C2077" t="s">
        <v>39881</v>
      </c>
      <c r="D2077" t="s">
        <v>39882</v>
      </c>
      <c r="E2077" t="s">
        <v>39882</v>
      </c>
      <c r="F2077" t="s">
        <v>39883</v>
      </c>
      <c r="G2077" t="s">
        <v>39884</v>
      </c>
      <c r="H2077" t="s">
        <v>39881</v>
      </c>
      <c r="I2077">
        <v>1</v>
      </c>
      <c r="J2077" t="s">
        <v>56</v>
      </c>
      <c r="K2077">
        <v>0</v>
      </c>
      <c r="L2077" t="s">
        <v>34</v>
      </c>
      <c r="M2077" t="s">
        <v>35</v>
      </c>
      <c r="N2077" t="s">
        <v>36</v>
      </c>
      <c r="O2077">
        <v>8809.2000000000007</v>
      </c>
      <c r="P2077">
        <v>16898.349999999999</v>
      </c>
      <c r="Q2077">
        <v>0.2</v>
      </c>
      <c r="S2077">
        <v>17440.400000000001</v>
      </c>
      <c r="T2077">
        <v>19325.8</v>
      </c>
      <c r="U2077">
        <v>16628.400000000001</v>
      </c>
      <c r="V2077">
        <v>17006</v>
      </c>
      <c r="W2077">
        <v>17610.7</v>
      </c>
      <c r="Y2077">
        <v>16092.2</v>
      </c>
      <c r="Z2077">
        <v>13462.1</v>
      </c>
      <c r="AA2077">
        <v>15287.2</v>
      </c>
      <c r="AB2077">
        <v>14670.4</v>
      </c>
      <c r="AC2077">
        <v>13108.5</v>
      </c>
      <c r="AE2077">
        <f>AVERAGE(S2077:W2077)</f>
        <v>17602.260000000002</v>
      </c>
      <c r="AF2077">
        <f>AVERAGE(Y2077:AC2077)</f>
        <v>14524.079999999998</v>
      </c>
      <c r="AH2077">
        <f>TTEST(S2077:W2077,Y2077:AC2077,2,1)</f>
        <v>2.7160747924947021E-2</v>
      </c>
      <c r="AJ2077">
        <f t="shared" si="64"/>
        <v>0.82512586451966941</v>
      </c>
      <c r="AK2077">
        <f t="shared" si="65"/>
        <v>-0.19221934122987056</v>
      </c>
    </row>
    <row r="2078" spans="1:37" x14ac:dyDescent="0.35">
      <c r="A2078" t="s">
        <v>25407</v>
      </c>
      <c r="B2078">
        <v>2548</v>
      </c>
      <c r="C2078" t="s">
        <v>25408</v>
      </c>
      <c r="D2078" t="s">
        <v>25409</v>
      </c>
      <c r="E2078" t="s">
        <v>25408</v>
      </c>
      <c r="F2078" t="s">
        <v>25410</v>
      </c>
      <c r="G2078" t="s">
        <v>25411</v>
      </c>
      <c r="H2078" t="s">
        <v>25408</v>
      </c>
      <c r="I2078">
        <v>1</v>
      </c>
      <c r="J2078" t="s">
        <v>56</v>
      </c>
      <c r="K2078">
        <v>0</v>
      </c>
      <c r="L2078" t="s">
        <v>34</v>
      </c>
      <c r="M2078" t="s">
        <v>35</v>
      </c>
      <c r="N2078" t="s">
        <v>36</v>
      </c>
      <c r="O2078">
        <v>855.3</v>
      </c>
      <c r="P2078">
        <v>873.15</v>
      </c>
      <c r="Q2078">
        <v>0.2</v>
      </c>
      <c r="S2078">
        <v>880</v>
      </c>
      <c r="T2078">
        <v>814.2</v>
      </c>
      <c r="U2078">
        <v>856.4</v>
      </c>
      <c r="V2078">
        <v>874.4</v>
      </c>
      <c r="W2078">
        <v>877.3</v>
      </c>
      <c r="Y2078">
        <v>883.2</v>
      </c>
      <c r="Z2078">
        <v>909.5</v>
      </c>
      <c r="AA2078">
        <v>898.4</v>
      </c>
      <c r="AB2078">
        <v>988</v>
      </c>
      <c r="AC2078">
        <v>968.7</v>
      </c>
      <c r="AE2078">
        <f>AVERAGE(S2078:W2078)</f>
        <v>860.46</v>
      </c>
      <c r="AF2078">
        <f>AVERAGE(Y2078:AC2078)</f>
        <v>929.56000000000006</v>
      </c>
      <c r="AH2078">
        <f>TTEST(S2078:W2078,Y2078:AC2078,2,1)</f>
        <v>2.7175404646584148E-2</v>
      </c>
      <c r="AJ2078">
        <f t="shared" si="64"/>
        <v>1.0803058828998442</v>
      </c>
      <c r="AK2078">
        <f t="shared" si="65"/>
        <v>7.7244225942788902E-2</v>
      </c>
    </row>
    <row r="2079" spans="1:37" x14ac:dyDescent="0.35">
      <c r="A2079" t="s">
        <v>24185</v>
      </c>
      <c r="B2079">
        <v>54878</v>
      </c>
      <c r="C2079" t="s">
        <v>24186</v>
      </c>
      <c r="D2079" t="s">
        <v>24187</v>
      </c>
      <c r="E2079" t="s">
        <v>24186</v>
      </c>
      <c r="F2079" t="s">
        <v>24188</v>
      </c>
      <c r="G2079" t="s">
        <v>24189</v>
      </c>
      <c r="H2079" t="s">
        <v>24186</v>
      </c>
      <c r="I2079">
        <v>1</v>
      </c>
      <c r="J2079" t="s">
        <v>56</v>
      </c>
      <c r="K2079">
        <v>0</v>
      </c>
      <c r="L2079" t="s">
        <v>34</v>
      </c>
      <c r="M2079" t="s">
        <v>35</v>
      </c>
      <c r="N2079" t="s">
        <v>36</v>
      </c>
      <c r="O2079">
        <v>1187.9000000000001</v>
      </c>
      <c r="P2079">
        <v>11818.5</v>
      </c>
      <c r="Q2079">
        <v>0.2</v>
      </c>
      <c r="S2079">
        <v>11679.8</v>
      </c>
      <c r="T2079">
        <v>7213.6</v>
      </c>
      <c r="U2079">
        <v>11831.2</v>
      </c>
      <c r="V2079">
        <v>9393.7999999999993</v>
      </c>
      <c r="W2079">
        <v>9717.7999999999993</v>
      </c>
      <c r="Y2079">
        <v>12605.5</v>
      </c>
      <c r="Z2079">
        <v>19256.3</v>
      </c>
      <c r="AA2079">
        <v>15931.2</v>
      </c>
      <c r="AB2079">
        <v>16979.7</v>
      </c>
      <c r="AC2079">
        <v>16602</v>
      </c>
      <c r="AE2079">
        <f>AVERAGE(S2079:W2079)</f>
        <v>9967.24</v>
      </c>
      <c r="AF2079">
        <f>AVERAGE(Y2079:AC2079)</f>
        <v>16274.939999999999</v>
      </c>
      <c r="AH2079">
        <f>TTEST(S2079:W2079,Y2079:AC2079,2,1)</f>
        <v>2.7190755207218489E-2</v>
      </c>
      <c r="AJ2079">
        <f t="shared" si="64"/>
        <v>1.6328431943045416</v>
      </c>
      <c r="AK2079">
        <f t="shared" si="65"/>
        <v>0.49032278629425363</v>
      </c>
    </row>
    <row r="2080" spans="1:37" x14ac:dyDescent="0.35">
      <c r="A2080" t="s">
        <v>43673</v>
      </c>
      <c r="B2080">
        <v>3605</v>
      </c>
      <c r="C2080" t="s">
        <v>7569</v>
      </c>
      <c r="D2080" t="s">
        <v>7570</v>
      </c>
      <c r="E2080" t="s">
        <v>7571</v>
      </c>
      <c r="F2080" t="s">
        <v>7572</v>
      </c>
      <c r="G2080" t="s">
        <v>7573</v>
      </c>
      <c r="H2080" t="s">
        <v>7569</v>
      </c>
      <c r="I2080">
        <v>1</v>
      </c>
      <c r="J2080" t="s">
        <v>23999</v>
      </c>
      <c r="K2080">
        <v>5</v>
      </c>
      <c r="L2080" t="s">
        <v>34</v>
      </c>
      <c r="M2080" t="s">
        <v>35</v>
      </c>
      <c r="N2080" t="s">
        <v>36</v>
      </c>
      <c r="O2080">
        <v>270</v>
      </c>
      <c r="P2080">
        <v>677.4</v>
      </c>
      <c r="Q2080">
        <v>0.2</v>
      </c>
      <c r="S2080">
        <v>659.4</v>
      </c>
      <c r="T2080">
        <v>682.5</v>
      </c>
      <c r="U2080">
        <v>688.5</v>
      </c>
      <c r="V2080">
        <v>700.3</v>
      </c>
      <c r="W2080">
        <v>660.4</v>
      </c>
      <c r="Y2080">
        <v>707</v>
      </c>
      <c r="Z2080">
        <v>743.4</v>
      </c>
      <c r="AA2080">
        <v>703.6</v>
      </c>
      <c r="AB2080">
        <v>713.4</v>
      </c>
      <c r="AC2080">
        <v>737</v>
      </c>
      <c r="AE2080">
        <f>AVERAGE(S2080:W2080)</f>
        <v>678.22</v>
      </c>
      <c r="AF2080">
        <f>AVERAGE(Y2080:AC2080)</f>
        <v>720.88</v>
      </c>
      <c r="AH2080">
        <f>TTEST(S2080:W2080,Y2080:AC2080,2,1)</f>
        <v>2.7193209006227622E-2</v>
      </c>
      <c r="AJ2080">
        <f t="shared" si="64"/>
        <v>1.0628999439709828</v>
      </c>
      <c r="AK2080">
        <f t="shared" si="65"/>
        <v>6.1000968844049881E-2</v>
      </c>
    </row>
    <row r="2081" spans="1:37" x14ac:dyDescent="0.35">
      <c r="A2081" t="s">
        <v>26566</v>
      </c>
      <c r="B2081">
        <v>64109</v>
      </c>
      <c r="C2081" t="s">
        <v>7478</v>
      </c>
      <c r="D2081" t="s">
        <v>7479</v>
      </c>
      <c r="E2081" t="s">
        <v>7480</v>
      </c>
      <c r="F2081" t="s">
        <v>7481</v>
      </c>
      <c r="G2081" t="s">
        <v>7482</v>
      </c>
      <c r="H2081" t="s">
        <v>7478</v>
      </c>
      <c r="I2081">
        <v>1</v>
      </c>
      <c r="J2081" t="s">
        <v>56</v>
      </c>
      <c r="K2081">
        <v>0</v>
      </c>
      <c r="L2081" t="s">
        <v>34</v>
      </c>
      <c r="M2081" t="s">
        <v>35</v>
      </c>
      <c r="N2081" t="s">
        <v>36</v>
      </c>
      <c r="O2081">
        <v>1151.5999999999999</v>
      </c>
      <c r="P2081">
        <v>6017.3</v>
      </c>
      <c r="Q2081">
        <v>0.2</v>
      </c>
      <c r="S2081">
        <v>5899.5</v>
      </c>
      <c r="T2081">
        <v>7936.9</v>
      </c>
      <c r="U2081">
        <v>6101.2</v>
      </c>
      <c r="V2081">
        <v>6389.5</v>
      </c>
      <c r="W2081">
        <v>7218.6</v>
      </c>
      <c r="Y2081">
        <v>5565.7</v>
      </c>
      <c r="Z2081">
        <v>3321.4</v>
      </c>
      <c r="AA2081">
        <v>3716.3</v>
      </c>
      <c r="AB2081">
        <v>4671.2</v>
      </c>
      <c r="AC2081">
        <v>3495.2</v>
      </c>
      <c r="AE2081">
        <f>AVERAGE(S2081:W2081)</f>
        <v>6709.1399999999994</v>
      </c>
      <c r="AF2081">
        <f>AVERAGE(Y2081:AC2081)</f>
        <v>4153.9600000000009</v>
      </c>
      <c r="AH2081">
        <f>TTEST(S2081:W2081,Y2081:AC2081,2,1)</f>
        <v>2.7193381990544326E-2</v>
      </c>
      <c r="AJ2081">
        <f t="shared" si="64"/>
        <v>0.61914939917783818</v>
      </c>
      <c r="AK2081">
        <f t="shared" si="65"/>
        <v>-0.47940867971988815</v>
      </c>
    </row>
    <row r="2082" spans="1:37" x14ac:dyDescent="0.35">
      <c r="A2082" t="s">
        <v>23014</v>
      </c>
      <c r="B2082">
        <v>91050</v>
      </c>
      <c r="C2082" t="s">
        <v>23015</v>
      </c>
      <c r="D2082" t="s">
        <v>23016</v>
      </c>
      <c r="E2082" t="s">
        <v>23017</v>
      </c>
      <c r="F2082" t="s">
        <v>23018</v>
      </c>
      <c r="G2082" t="s">
        <v>23019</v>
      </c>
      <c r="H2082" t="s">
        <v>23015</v>
      </c>
      <c r="I2082">
        <v>1</v>
      </c>
      <c r="J2082" t="s">
        <v>56</v>
      </c>
      <c r="K2082">
        <v>0</v>
      </c>
      <c r="L2082" t="s">
        <v>34</v>
      </c>
      <c r="M2082" t="s">
        <v>35</v>
      </c>
      <c r="N2082" t="s">
        <v>36</v>
      </c>
      <c r="O2082">
        <v>532.4</v>
      </c>
      <c r="P2082">
        <v>419.95</v>
      </c>
      <c r="Q2082">
        <v>0.2</v>
      </c>
      <c r="S2082">
        <v>408.8</v>
      </c>
      <c r="T2082">
        <v>402.9</v>
      </c>
      <c r="U2082">
        <v>426.9</v>
      </c>
      <c r="V2082">
        <v>393</v>
      </c>
      <c r="W2082">
        <v>396.7</v>
      </c>
      <c r="Y2082">
        <v>423.9</v>
      </c>
      <c r="Z2082">
        <v>454.6</v>
      </c>
      <c r="AA2082">
        <v>431.1</v>
      </c>
      <c r="AB2082">
        <v>432.9</v>
      </c>
      <c r="AC2082">
        <v>432.7</v>
      </c>
      <c r="AE2082">
        <f>AVERAGE(S2082:W2082)</f>
        <v>405.65999999999997</v>
      </c>
      <c r="AF2082">
        <f>AVERAGE(Y2082:AC2082)</f>
        <v>435.03999999999996</v>
      </c>
      <c r="AH2082">
        <f>TTEST(S2082:W2082,Y2082:AC2082,2,1)</f>
        <v>2.7198094771669939E-2</v>
      </c>
      <c r="AJ2082">
        <f t="shared" si="64"/>
        <v>1.0724251836513337</v>
      </c>
      <c r="AK2082">
        <f t="shared" si="65"/>
        <v>6.9922610553519088E-2</v>
      </c>
    </row>
    <row r="2083" spans="1:37" x14ac:dyDescent="0.35">
      <c r="A2083" t="s">
        <v>1797</v>
      </c>
      <c r="B2083">
        <v>153339</v>
      </c>
      <c r="C2083" t="s">
        <v>1798</v>
      </c>
      <c r="D2083" t="s">
        <v>1799</v>
      </c>
      <c r="E2083" t="s">
        <v>1800</v>
      </c>
      <c r="F2083" t="s">
        <v>1801</v>
      </c>
      <c r="G2083" t="s">
        <v>1802</v>
      </c>
      <c r="H2083" t="s">
        <v>1798</v>
      </c>
      <c r="I2083">
        <v>1</v>
      </c>
      <c r="J2083" t="s">
        <v>56</v>
      </c>
      <c r="K2083">
        <v>0</v>
      </c>
      <c r="L2083" t="s">
        <v>34</v>
      </c>
      <c r="M2083" t="s">
        <v>35</v>
      </c>
      <c r="N2083" t="s">
        <v>36</v>
      </c>
      <c r="O2083">
        <v>216.2</v>
      </c>
      <c r="P2083">
        <v>391.95</v>
      </c>
      <c r="Q2083">
        <v>0.2</v>
      </c>
      <c r="S2083">
        <v>384.9</v>
      </c>
      <c r="T2083">
        <v>368.5</v>
      </c>
      <c r="U2083">
        <v>395</v>
      </c>
      <c r="V2083">
        <v>385.2</v>
      </c>
      <c r="W2083">
        <v>378.3</v>
      </c>
      <c r="Y2083">
        <v>414.9</v>
      </c>
      <c r="Z2083">
        <v>475.6</v>
      </c>
      <c r="AA2083">
        <v>415.9</v>
      </c>
      <c r="AB2083">
        <v>426.1</v>
      </c>
      <c r="AC2083">
        <v>462.4</v>
      </c>
      <c r="AE2083">
        <f>AVERAGE(S2083:W2083)</f>
        <v>382.38</v>
      </c>
      <c r="AF2083">
        <f>AVERAGE(Y2083:AC2083)</f>
        <v>438.98</v>
      </c>
      <c r="AH2083">
        <f>TTEST(S2083:W2083,Y2083:AC2083,2,1)</f>
        <v>2.7219905511135071E-2</v>
      </c>
      <c r="AJ2083">
        <f t="shared" si="64"/>
        <v>1.1480202939484283</v>
      </c>
      <c r="AK2083">
        <f t="shared" si="65"/>
        <v>0.13803897539655213</v>
      </c>
    </row>
    <row r="2084" spans="1:37" x14ac:dyDescent="0.35">
      <c r="A2084" t="s">
        <v>48665</v>
      </c>
      <c r="B2084">
        <v>174</v>
      </c>
      <c r="C2084" t="s">
        <v>48666</v>
      </c>
      <c r="D2084" t="s">
        <v>48667</v>
      </c>
      <c r="E2084" t="s">
        <v>48666</v>
      </c>
      <c r="F2084" t="s">
        <v>48668</v>
      </c>
      <c r="G2084" t="s">
        <v>48669</v>
      </c>
      <c r="H2084" t="s">
        <v>48666</v>
      </c>
      <c r="I2084">
        <v>1</v>
      </c>
      <c r="J2084" t="s">
        <v>91</v>
      </c>
      <c r="K2084">
        <v>2</v>
      </c>
      <c r="L2084" t="s">
        <v>34</v>
      </c>
      <c r="M2084" t="s">
        <v>35</v>
      </c>
      <c r="N2084" t="s">
        <v>36</v>
      </c>
      <c r="O2084">
        <v>404.6</v>
      </c>
      <c r="P2084">
        <v>789.05</v>
      </c>
      <c r="Q2084">
        <v>0.2</v>
      </c>
      <c r="S2084">
        <v>754.9</v>
      </c>
      <c r="T2084">
        <v>1099.2</v>
      </c>
      <c r="U2084">
        <v>883.6</v>
      </c>
      <c r="V2084">
        <v>936.8</v>
      </c>
      <c r="W2084">
        <v>986.2</v>
      </c>
      <c r="Y2084">
        <v>745.6</v>
      </c>
      <c r="Z2084">
        <v>531</v>
      </c>
      <c r="AA2084">
        <v>581.70000000000005</v>
      </c>
      <c r="AB2084">
        <v>664.8</v>
      </c>
      <c r="AC2084">
        <v>573.9</v>
      </c>
      <c r="AE2084">
        <f>AVERAGE(S2084:W2084)</f>
        <v>932.14</v>
      </c>
      <c r="AF2084">
        <f>AVERAGE(Y2084:AC2084)</f>
        <v>619.4</v>
      </c>
      <c r="AH2084">
        <f>TTEST(S2084:W2084,Y2084:AC2084,2,1)</f>
        <v>2.7229373835273223E-2</v>
      </c>
      <c r="AJ2084">
        <f t="shared" si="64"/>
        <v>0.66449245821443126</v>
      </c>
      <c r="AK2084">
        <f t="shared" si="65"/>
        <v>-0.40873175045768134</v>
      </c>
    </row>
    <row r="2085" spans="1:37" x14ac:dyDescent="0.35">
      <c r="A2085" t="s">
        <v>18608</v>
      </c>
      <c r="B2085">
        <v>3655</v>
      </c>
      <c r="C2085" t="s">
        <v>18603</v>
      </c>
      <c r="D2085" t="s">
        <v>18604</v>
      </c>
      <c r="E2085" t="s">
        <v>18605</v>
      </c>
      <c r="F2085" t="s">
        <v>18606</v>
      </c>
      <c r="G2085" t="s">
        <v>18607</v>
      </c>
      <c r="H2085" t="s">
        <v>18603</v>
      </c>
      <c r="I2085">
        <v>1</v>
      </c>
      <c r="J2085" t="s">
        <v>56</v>
      </c>
      <c r="K2085">
        <v>0</v>
      </c>
      <c r="L2085" t="s">
        <v>34</v>
      </c>
      <c r="M2085" t="s">
        <v>35</v>
      </c>
      <c r="N2085" t="s">
        <v>36</v>
      </c>
      <c r="O2085">
        <v>726.4</v>
      </c>
      <c r="P2085">
        <v>1884.95</v>
      </c>
      <c r="Q2085">
        <v>0.2</v>
      </c>
      <c r="S2085">
        <v>1887.6</v>
      </c>
      <c r="T2085">
        <v>1605</v>
      </c>
      <c r="U2085">
        <v>1861.3</v>
      </c>
      <c r="V2085">
        <v>1847</v>
      </c>
      <c r="W2085">
        <v>1782.6</v>
      </c>
      <c r="Y2085">
        <v>1977.3</v>
      </c>
      <c r="Z2085">
        <v>2112.4</v>
      </c>
      <c r="AA2085">
        <v>2029.6</v>
      </c>
      <c r="AB2085">
        <v>2022.3</v>
      </c>
      <c r="AC2085">
        <v>2086.8000000000002</v>
      </c>
      <c r="AE2085">
        <f>AVERAGE(S2085:W2085)</f>
        <v>1796.7</v>
      </c>
      <c r="AF2085">
        <f>AVERAGE(Y2085:AC2085)</f>
        <v>2045.6799999999998</v>
      </c>
      <c r="AH2085">
        <f>TTEST(S2085:W2085,Y2085:AC2085,2,1)</f>
        <v>2.7232455932286737E-2</v>
      </c>
      <c r="AJ2085">
        <f t="shared" si="64"/>
        <v>1.138576278733233</v>
      </c>
      <c r="AK2085">
        <f t="shared" si="65"/>
        <v>0.1297786036038138</v>
      </c>
    </row>
    <row r="2086" spans="1:37" x14ac:dyDescent="0.35">
      <c r="A2086" t="s">
        <v>52834</v>
      </c>
      <c r="B2086">
        <v>92211</v>
      </c>
      <c r="C2086" t="s">
        <v>52835</v>
      </c>
      <c r="D2086" t="s">
        <v>52836</v>
      </c>
      <c r="E2086" t="s">
        <v>52835</v>
      </c>
      <c r="F2086" t="s">
        <v>52837</v>
      </c>
      <c r="G2086" t="s">
        <v>52838</v>
      </c>
      <c r="H2086" t="s">
        <v>52835</v>
      </c>
      <c r="I2086">
        <v>1</v>
      </c>
      <c r="J2086" t="s">
        <v>56</v>
      </c>
      <c r="K2086">
        <v>0</v>
      </c>
      <c r="L2086" t="s">
        <v>34</v>
      </c>
      <c r="M2086" t="s">
        <v>35</v>
      </c>
      <c r="N2086" t="s">
        <v>36</v>
      </c>
      <c r="O2086">
        <v>824.5</v>
      </c>
      <c r="P2086">
        <v>1750.2</v>
      </c>
      <c r="Q2086">
        <v>0.2</v>
      </c>
      <c r="S2086">
        <v>1720.5</v>
      </c>
      <c r="T2086">
        <v>1972.7</v>
      </c>
      <c r="U2086">
        <v>1761.5</v>
      </c>
      <c r="V2086">
        <v>1731.3</v>
      </c>
      <c r="W2086">
        <v>1740.7</v>
      </c>
      <c r="Y2086">
        <v>1650</v>
      </c>
      <c r="Z2086">
        <v>1708.2</v>
      </c>
      <c r="AA2086">
        <v>1598.8</v>
      </c>
      <c r="AB2086">
        <v>1674.1</v>
      </c>
      <c r="AC2086">
        <v>1645.7</v>
      </c>
      <c r="AE2086">
        <f>AVERAGE(S2086:W2086)</f>
        <v>1785.3400000000001</v>
      </c>
      <c r="AF2086">
        <f>AVERAGE(Y2086:AC2086)</f>
        <v>1655.3600000000001</v>
      </c>
      <c r="AH2086">
        <f>TTEST(S2086:W2086,Y2086:AC2086,2,1)</f>
        <v>2.7269827143162118E-2</v>
      </c>
      <c r="AJ2086">
        <f t="shared" si="64"/>
        <v>0.92719594026908037</v>
      </c>
      <c r="AK2086">
        <f t="shared" si="65"/>
        <v>-7.5590365450779087E-2</v>
      </c>
    </row>
    <row r="2087" spans="1:37" x14ac:dyDescent="0.35">
      <c r="A2087" t="s">
        <v>44269</v>
      </c>
      <c r="B2087">
        <v>1591</v>
      </c>
      <c r="C2087" t="s">
        <v>44270</v>
      </c>
      <c r="D2087" t="s">
        <v>44271</v>
      </c>
      <c r="E2087" t="s">
        <v>44272</v>
      </c>
      <c r="F2087" t="s">
        <v>44273</v>
      </c>
      <c r="G2087" t="s">
        <v>44274</v>
      </c>
      <c r="H2087" t="s">
        <v>44270</v>
      </c>
      <c r="I2087">
        <v>1</v>
      </c>
      <c r="J2087" t="s">
        <v>56</v>
      </c>
      <c r="K2087">
        <v>0</v>
      </c>
      <c r="L2087" t="s">
        <v>34</v>
      </c>
      <c r="M2087" t="s">
        <v>35</v>
      </c>
      <c r="N2087" t="s">
        <v>50</v>
      </c>
      <c r="O2087">
        <v>3354</v>
      </c>
      <c r="P2087">
        <v>46181.15</v>
      </c>
      <c r="Q2087">
        <v>5.0000000000000001E-3</v>
      </c>
      <c r="S2087">
        <v>42786.7</v>
      </c>
      <c r="T2087">
        <v>28306</v>
      </c>
      <c r="U2087">
        <v>44332.800000000003</v>
      </c>
      <c r="V2087">
        <v>37524.199999999997</v>
      </c>
      <c r="W2087">
        <v>36102.5</v>
      </c>
      <c r="Y2087">
        <v>51158.6</v>
      </c>
      <c r="Z2087">
        <v>66353.399999999994</v>
      </c>
      <c r="AA2087">
        <v>58739.9</v>
      </c>
      <c r="AB2087">
        <v>48082.6</v>
      </c>
      <c r="AC2087">
        <v>54953.9</v>
      </c>
      <c r="AE2087">
        <f>AVERAGE(S2087:W2087)</f>
        <v>37810.44</v>
      </c>
      <c r="AF2087">
        <f>AVERAGE(Y2087:AC2087)</f>
        <v>55857.680000000008</v>
      </c>
      <c r="AH2087">
        <f>TTEST(S2087:W2087,Y2087:AC2087,2,1)</f>
        <v>2.728481913276859E-2</v>
      </c>
      <c r="AJ2087">
        <f t="shared" si="64"/>
        <v>1.4773083836104526</v>
      </c>
      <c r="AK2087">
        <f t="shared" si="65"/>
        <v>0.39022177228393778</v>
      </c>
    </row>
    <row r="2088" spans="1:37" x14ac:dyDescent="0.35">
      <c r="A2088" t="s">
        <v>53700</v>
      </c>
      <c r="B2088">
        <v>368</v>
      </c>
      <c r="C2088" t="s">
        <v>53701</v>
      </c>
      <c r="D2088" t="s">
        <v>53702</v>
      </c>
      <c r="E2088" t="s">
        <v>53703</v>
      </c>
      <c r="F2088" t="s">
        <v>53704</v>
      </c>
      <c r="G2088" t="s">
        <v>53705</v>
      </c>
      <c r="H2088" t="s">
        <v>53701</v>
      </c>
      <c r="I2088">
        <v>1</v>
      </c>
      <c r="J2088" t="s">
        <v>396</v>
      </c>
      <c r="K2088">
        <v>3</v>
      </c>
      <c r="L2088" t="s">
        <v>34</v>
      </c>
      <c r="M2088" t="s">
        <v>35</v>
      </c>
      <c r="N2088" t="s">
        <v>36</v>
      </c>
      <c r="O2088">
        <v>1162.8</v>
      </c>
      <c r="P2088">
        <v>1686.35</v>
      </c>
      <c r="Q2088">
        <v>0.2</v>
      </c>
      <c r="S2088">
        <v>1603.5</v>
      </c>
      <c r="T2088">
        <v>1640.1</v>
      </c>
      <c r="U2088">
        <v>1753.5</v>
      </c>
      <c r="V2088">
        <v>1695.9</v>
      </c>
      <c r="W2088">
        <v>1669.8</v>
      </c>
      <c r="Y2088">
        <v>1664.4</v>
      </c>
      <c r="Z2088">
        <v>1705.5</v>
      </c>
      <c r="AA2088">
        <v>1771.7</v>
      </c>
      <c r="AB2088">
        <v>1713</v>
      </c>
      <c r="AC2088">
        <v>1766.6</v>
      </c>
      <c r="AE2088">
        <f>AVERAGE(S2088:W2088)</f>
        <v>1672.56</v>
      </c>
      <c r="AF2088">
        <f>AVERAGE(Y2088:AC2088)</f>
        <v>1724.2400000000002</v>
      </c>
      <c r="AH2088">
        <f>TTEST(S2088:W2088,Y2088:AC2088,2,1)</f>
        <v>2.7323079589906745E-2</v>
      </c>
      <c r="AJ2088">
        <f t="shared" si="64"/>
        <v>1.0308987420481179</v>
      </c>
      <c r="AK2088">
        <f t="shared" si="65"/>
        <v>3.0430986873185229E-2</v>
      </c>
    </row>
    <row r="2089" spans="1:37" x14ac:dyDescent="0.35">
      <c r="A2089" t="s">
        <v>11824</v>
      </c>
      <c r="B2089">
        <v>10537</v>
      </c>
      <c r="C2089" t="s">
        <v>11825</v>
      </c>
      <c r="D2089" t="s">
        <v>11826</v>
      </c>
      <c r="E2089" t="s">
        <v>11825</v>
      </c>
      <c r="F2089" t="s">
        <v>11827</v>
      </c>
      <c r="G2089" t="s">
        <v>11828</v>
      </c>
      <c r="H2089" t="s">
        <v>11825</v>
      </c>
      <c r="I2089">
        <v>1</v>
      </c>
      <c r="J2089" t="s">
        <v>2186</v>
      </c>
      <c r="K2089">
        <v>3</v>
      </c>
      <c r="L2089" t="s">
        <v>34</v>
      </c>
      <c r="M2089" t="s">
        <v>35</v>
      </c>
      <c r="N2089" t="s">
        <v>36</v>
      </c>
      <c r="O2089">
        <v>1753.7</v>
      </c>
      <c r="P2089">
        <v>4224.7</v>
      </c>
      <c r="Q2089">
        <v>0.2</v>
      </c>
      <c r="S2089">
        <v>4101.2</v>
      </c>
      <c r="T2089">
        <v>4412.3</v>
      </c>
      <c r="U2089">
        <v>4305.8999999999996</v>
      </c>
      <c r="V2089">
        <v>4374.3999999999996</v>
      </c>
      <c r="W2089">
        <v>4266.3</v>
      </c>
      <c r="Y2089">
        <v>4094.3</v>
      </c>
      <c r="Z2089">
        <v>3992.6</v>
      </c>
      <c r="AA2089">
        <v>4012.4</v>
      </c>
      <c r="AB2089">
        <v>3795.9</v>
      </c>
      <c r="AC2089">
        <v>3971</v>
      </c>
      <c r="AE2089">
        <f>AVERAGE(S2089:W2089)</f>
        <v>4292.0199999999995</v>
      </c>
      <c r="AF2089">
        <f>AVERAGE(Y2089:AC2089)</f>
        <v>3973.2399999999993</v>
      </c>
      <c r="AH2089">
        <f>TTEST(S2089:W2089,Y2089:AC2089,2,1)</f>
        <v>2.7346476888775263E-2</v>
      </c>
      <c r="AJ2089">
        <f t="shared" si="64"/>
        <v>0.925727279928798</v>
      </c>
      <c r="AK2089">
        <f t="shared" si="65"/>
        <v>-7.7175601829525889E-2</v>
      </c>
    </row>
    <row r="2090" spans="1:37" x14ac:dyDescent="0.35">
      <c r="A2090" t="s">
        <v>17474</v>
      </c>
      <c r="B2090">
        <v>53347</v>
      </c>
      <c r="C2090" t="s">
        <v>17475</v>
      </c>
      <c r="D2090" t="s">
        <v>17476</v>
      </c>
      <c r="E2090" t="s">
        <v>17477</v>
      </c>
      <c r="F2090" t="s">
        <v>17478</v>
      </c>
      <c r="G2090" t="s">
        <v>17479</v>
      </c>
      <c r="H2090" t="s">
        <v>17475</v>
      </c>
      <c r="I2090">
        <v>1</v>
      </c>
      <c r="J2090" t="s">
        <v>56</v>
      </c>
      <c r="K2090">
        <v>0</v>
      </c>
      <c r="L2090" t="s">
        <v>34</v>
      </c>
      <c r="M2090" t="s">
        <v>35</v>
      </c>
      <c r="N2090" t="s">
        <v>36</v>
      </c>
      <c r="O2090">
        <v>643.79999999999995</v>
      </c>
      <c r="P2090">
        <v>9998.2999999999993</v>
      </c>
      <c r="Q2090">
        <v>0.2</v>
      </c>
      <c r="S2090">
        <v>12359.4</v>
      </c>
      <c r="T2090">
        <v>21109.4</v>
      </c>
      <c r="U2090">
        <v>10419.299999999999</v>
      </c>
      <c r="V2090">
        <v>26721.5</v>
      </c>
      <c r="W2090">
        <v>16258.5</v>
      </c>
      <c r="Y2090">
        <v>8990.6</v>
      </c>
      <c r="Z2090">
        <v>3093.2</v>
      </c>
      <c r="AA2090">
        <v>4154</v>
      </c>
      <c r="AB2090">
        <v>3438.4</v>
      </c>
      <c r="AC2090">
        <v>4788.6000000000004</v>
      </c>
      <c r="AE2090">
        <f>AVERAGE(S2090:W2090)</f>
        <v>17373.620000000003</v>
      </c>
      <c r="AF2090">
        <f>AVERAGE(Y2090:AC2090)</f>
        <v>4892.9600000000009</v>
      </c>
      <c r="AH2090">
        <f>TTEST(S2090:W2090,Y2090:AC2090,2,1)</f>
        <v>2.7359845253935051E-2</v>
      </c>
      <c r="AJ2090">
        <f t="shared" si="64"/>
        <v>0.28163157706914277</v>
      </c>
      <c r="AK2090">
        <f t="shared" si="65"/>
        <v>-1.2671555265063605</v>
      </c>
    </row>
    <row r="2091" spans="1:37" x14ac:dyDescent="0.35">
      <c r="A2091" t="s">
        <v>29090</v>
      </c>
      <c r="B2091">
        <v>4082</v>
      </c>
      <c r="C2091" t="s">
        <v>29091</v>
      </c>
      <c r="D2091" t="s">
        <v>29092</v>
      </c>
      <c r="E2091" t="s">
        <v>29093</v>
      </c>
      <c r="F2091" t="s">
        <v>29094</v>
      </c>
      <c r="G2091" t="s">
        <v>29095</v>
      </c>
      <c r="H2091" t="s">
        <v>29091</v>
      </c>
      <c r="I2091">
        <v>1</v>
      </c>
      <c r="J2091" t="s">
        <v>56</v>
      </c>
      <c r="K2091">
        <v>0</v>
      </c>
      <c r="L2091" t="s">
        <v>34</v>
      </c>
      <c r="M2091" t="s">
        <v>35</v>
      </c>
      <c r="N2091" t="s">
        <v>50</v>
      </c>
      <c r="O2091">
        <v>300.3</v>
      </c>
      <c r="P2091">
        <v>764.5</v>
      </c>
      <c r="Q2091">
        <v>5.0000000000000001E-3</v>
      </c>
      <c r="S2091">
        <v>752.3</v>
      </c>
      <c r="T2091">
        <v>682.3</v>
      </c>
      <c r="U2091">
        <v>755.6</v>
      </c>
      <c r="V2091">
        <v>666.6</v>
      </c>
      <c r="W2091">
        <v>741.5</v>
      </c>
      <c r="Y2091">
        <v>795.3</v>
      </c>
      <c r="Z2091">
        <v>858.9</v>
      </c>
      <c r="AA2091">
        <v>789</v>
      </c>
      <c r="AB2091">
        <v>751.7</v>
      </c>
      <c r="AC2091">
        <v>834.1</v>
      </c>
      <c r="AE2091">
        <f>AVERAGE(S2091:W2091)</f>
        <v>719.66</v>
      </c>
      <c r="AF2091">
        <f>AVERAGE(Y2091:AC2091)</f>
        <v>805.8</v>
      </c>
      <c r="AH2091">
        <f>TTEST(S2091:W2091,Y2091:AC2091,2,1)</f>
        <v>2.7380029387998005E-2</v>
      </c>
      <c r="AJ2091">
        <f t="shared" si="64"/>
        <v>1.1196954117222022</v>
      </c>
      <c r="AK2091">
        <f t="shared" si="65"/>
        <v>0.11305669450139508</v>
      </c>
    </row>
    <row r="2092" spans="1:37" x14ac:dyDescent="0.35">
      <c r="A2092" t="s">
        <v>54909</v>
      </c>
      <c r="B2092">
        <v>8214</v>
      </c>
      <c r="C2092" t="s">
        <v>54910</v>
      </c>
      <c r="D2092" t="s">
        <v>54911</v>
      </c>
      <c r="E2092" t="s">
        <v>54910</v>
      </c>
      <c r="F2092" t="s">
        <v>54912</v>
      </c>
      <c r="G2092" t="s">
        <v>54913</v>
      </c>
      <c r="H2092" t="s">
        <v>54910</v>
      </c>
      <c r="I2092">
        <v>1</v>
      </c>
      <c r="J2092" t="s">
        <v>1030</v>
      </c>
      <c r="K2092">
        <v>1</v>
      </c>
      <c r="L2092" t="s">
        <v>34</v>
      </c>
      <c r="M2092" t="s">
        <v>35</v>
      </c>
      <c r="N2092" t="s">
        <v>36</v>
      </c>
      <c r="O2092">
        <v>523.4</v>
      </c>
      <c r="P2092">
        <v>849.75</v>
      </c>
      <c r="Q2092">
        <v>0.2</v>
      </c>
      <c r="S2092">
        <v>879.2</v>
      </c>
      <c r="T2092">
        <v>819.2</v>
      </c>
      <c r="U2092">
        <v>811.5</v>
      </c>
      <c r="V2092">
        <v>807.6</v>
      </c>
      <c r="W2092">
        <v>816.5</v>
      </c>
      <c r="Y2092">
        <v>839.5</v>
      </c>
      <c r="Z2092">
        <v>757.4</v>
      </c>
      <c r="AA2092">
        <v>795.6</v>
      </c>
      <c r="AB2092">
        <v>800.3</v>
      </c>
      <c r="AC2092">
        <v>763.9</v>
      </c>
      <c r="AE2092">
        <f>AVERAGE(S2092:W2092)</f>
        <v>826.8</v>
      </c>
      <c r="AF2092">
        <f>AVERAGE(Y2092:AC2092)</f>
        <v>791.34</v>
      </c>
      <c r="AH2092">
        <f>TTEST(S2092:W2092,Y2092:AC2092,2,1)</f>
        <v>2.7388906646679378E-2</v>
      </c>
      <c r="AJ2092">
        <f t="shared" si="64"/>
        <v>0.95711175616836008</v>
      </c>
      <c r="AK2092">
        <f t="shared" si="65"/>
        <v>-4.3835116741764629E-2</v>
      </c>
    </row>
    <row r="2093" spans="1:37" x14ac:dyDescent="0.35">
      <c r="A2093" t="s">
        <v>296</v>
      </c>
      <c r="B2093">
        <v>4747</v>
      </c>
      <c r="C2093" t="s">
        <v>297</v>
      </c>
      <c r="D2093" t="s">
        <v>298</v>
      </c>
      <c r="E2093" t="s">
        <v>299</v>
      </c>
      <c r="F2093" t="s">
        <v>300</v>
      </c>
      <c r="G2093" t="s">
        <v>301</v>
      </c>
      <c r="H2093" t="s">
        <v>297</v>
      </c>
      <c r="I2093">
        <v>1</v>
      </c>
      <c r="J2093" t="s">
        <v>49</v>
      </c>
      <c r="K2093">
        <v>1</v>
      </c>
      <c r="L2093" t="s">
        <v>34</v>
      </c>
      <c r="M2093" t="s">
        <v>35</v>
      </c>
      <c r="N2093" t="s">
        <v>50</v>
      </c>
      <c r="O2093">
        <v>317.5</v>
      </c>
      <c r="P2093">
        <v>351.85</v>
      </c>
      <c r="Q2093">
        <v>5.0000000000000001E-3</v>
      </c>
      <c r="S2093">
        <v>368.8</v>
      </c>
      <c r="T2093">
        <v>334.7</v>
      </c>
      <c r="U2093">
        <v>326.60000000000002</v>
      </c>
      <c r="V2093">
        <v>331.6</v>
      </c>
      <c r="W2093">
        <v>329.9</v>
      </c>
      <c r="Y2093">
        <v>388.4</v>
      </c>
      <c r="Z2093">
        <v>371.5</v>
      </c>
      <c r="AA2093">
        <v>386.7</v>
      </c>
      <c r="AB2093">
        <v>351.7</v>
      </c>
      <c r="AC2093">
        <v>341</v>
      </c>
      <c r="AE2093">
        <f>AVERAGE(S2093:W2093)</f>
        <v>338.32</v>
      </c>
      <c r="AF2093">
        <f>AVERAGE(Y2093:AC2093)</f>
        <v>367.86</v>
      </c>
      <c r="AH2093">
        <f>TTEST(S2093:W2093,Y2093:AC2093,2,1)</f>
        <v>2.7415023385725892E-2</v>
      </c>
      <c r="AJ2093">
        <f t="shared" si="64"/>
        <v>1.0873137857649564</v>
      </c>
      <c r="AK2093">
        <f t="shared" si="65"/>
        <v>8.3710237838418564E-2</v>
      </c>
    </row>
    <row r="2094" spans="1:37" x14ac:dyDescent="0.35">
      <c r="A2094" t="s">
        <v>35418</v>
      </c>
      <c r="B2094">
        <v>56061</v>
      </c>
      <c r="C2094" t="s">
        <v>35419</v>
      </c>
      <c r="D2094" t="s">
        <v>35420</v>
      </c>
      <c r="E2094" t="s">
        <v>35419</v>
      </c>
      <c r="F2094" t="s">
        <v>35421</v>
      </c>
      <c r="G2094" t="s">
        <v>35422</v>
      </c>
      <c r="H2094" t="s">
        <v>35419</v>
      </c>
      <c r="I2094">
        <v>1</v>
      </c>
      <c r="J2094" t="s">
        <v>56</v>
      </c>
      <c r="K2094">
        <v>0</v>
      </c>
      <c r="L2094" t="s">
        <v>34</v>
      </c>
      <c r="M2094" t="s">
        <v>35</v>
      </c>
      <c r="N2094" t="s">
        <v>36</v>
      </c>
      <c r="O2094">
        <v>7123.6</v>
      </c>
      <c r="P2094">
        <v>44535.95</v>
      </c>
      <c r="Q2094">
        <v>0.2</v>
      </c>
      <c r="S2094">
        <v>43732.4</v>
      </c>
      <c r="T2094">
        <v>53758.5</v>
      </c>
      <c r="U2094">
        <v>44875</v>
      </c>
      <c r="V2094">
        <v>51391.8</v>
      </c>
      <c r="W2094">
        <v>52413.3</v>
      </c>
      <c r="Y2094">
        <v>42243.8</v>
      </c>
      <c r="Z2094">
        <v>18175.400000000001</v>
      </c>
      <c r="AA2094">
        <v>28102.799999999999</v>
      </c>
      <c r="AB2094">
        <v>34867.5</v>
      </c>
      <c r="AC2094">
        <v>24285.3</v>
      </c>
      <c r="AE2094">
        <f>AVERAGE(S2094:W2094)</f>
        <v>49234.2</v>
      </c>
      <c r="AF2094">
        <f>AVERAGE(Y2094:AC2094)</f>
        <v>29534.959999999999</v>
      </c>
      <c r="AH2094">
        <f>TTEST(S2094:W2094,Y2094:AC2094,2,1)</f>
        <v>2.7419435163091272E-2</v>
      </c>
      <c r="AJ2094">
        <f t="shared" si="64"/>
        <v>0.59988707036978361</v>
      </c>
      <c r="AK2094">
        <f t="shared" si="65"/>
        <v>-0.51101385753121498</v>
      </c>
    </row>
    <row r="2095" spans="1:37" x14ac:dyDescent="0.35">
      <c r="A2095" t="s">
        <v>2804</v>
      </c>
      <c r="B2095">
        <v>2184</v>
      </c>
      <c r="C2095" t="s">
        <v>2805</v>
      </c>
      <c r="D2095" t="s">
        <v>2806</v>
      </c>
      <c r="E2095" t="s">
        <v>2807</v>
      </c>
      <c r="F2095" t="s">
        <v>2808</v>
      </c>
      <c r="G2095" t="s">
        <v>2809</v>
      </c>
      <c r="H2095" t="s">
        <v>2805</v>
      </c>
      <c r="I2095">
        <v>1</v>
      </c>
      <c r="J2095" t="s">
        <v>1086</v>
      </c>
      <c r="K2095">
        <v>2</v>
      </c>
      <c r="L2095" t="s">
        <v>34</v>
      </c>
      <c r="M2095" t="s">
        <v>35</v>
      </c>
      <c r="N2095" t="s">
        <v>50</v>
      </c>
      <c r="O2095">
        <v>4015</v>
      </c>
      <c r="P2095">
        <v>691.5</v>
      </c>
      <c r="Q2095">
        <v>5.0000000000000001E-3</v>
      </c>
      <c r="S2095">
        <v>800.3</v>
      </c>
      <c r="T2095">
        <v>654.70000000000005</v>
      </c>
      <c r="U2095">
        <v>832.4</v>
      </c>
      <c r="V2095">
        <v>860</v>
      </c>
      <c r="W2095">
        <v>721.2</v>
      </c>
      <c r="Y2095">
        <v>559.6</v>
      </c>
      <c r="Z2095">
        <v>651</v>
      </c>
      <c r="AA2095">
        <v>607</v>
      </c>
      <c r="AB2095">
        <v>671.3</v>
      </c>
      <c r="AC2095">
        <v>624.29999999999995</v>
      </c>
      <c r="AE2095">
        <f>AVERAGE(S2095:W2095)</f>
        <v>773.72</v>
      </c>
      <c r="AF2095">
        <f>AVERAGE(Y2095:AC2095)</f>
        <v>622.64</v>
      </c>
      <c r="AH2095">
        <f>TTEST(S2095:W2095,Y2095:AC2095,2,1)</f>
        <v>2.7425517098203452E-2</v>
      </c>
      <c r="AJ2095">
        <f t="shared" si="64"/>
        <v>0.80473556325285633</v>
      </c>
      <c r="AK2095">
        <f t="shared" si="65"/>
        <v>-0.21724154838276427</v>
      </c>
    </row>
    <row r="2096" spans="1:37" x14ac:dyDescent="0.35">
      <c r="A2096" t="s">
        <v>37997</v>
      </c>
      <c r="B2096">
        <v>3047</v>
      </c>
      <c r="C2096" t="s">
        <v>37998</v>
      </c>
      <c r="D2096" t="s">
        <v>37999</v>
      </c>
      <c r="E2096" t="s">
        <v>37998</v>
      </c>
      <c r="F2096" t="s">
        <v>38000</v>
      </c>
      <c r="G2096" t="s">
        <v>38001</v>
      </c>
      <c r="H2096" t="s">
        <v>37998</v>
      </c>
      <c r="I2096">
        <v>1</v>
      </c>
      <c r="J2096" t="s">
        <v>56</v>
      </c>
      <c r="K2096">
        <v>0</v>
      </c>
      <c r="L2096" t="s">
        <v>34</v>
      </c>
      <c r="M2096" t="s">
        <v>35</v>
      </c>
      <c r="N2096" t="s">
        <v>36</v>
      </c>
      <c r="O2096">
        <v>1350</v>
      </c>
      <c r="P2096">
        <v>1745.4</v>
      </c>
      <c r="Q2096">
        <v>0.2</v>
      </c>
      <c r="S2096">
        <v>1660.1</v>
      </c>
      <c r="T2096">
        <v>2000</v>
      </c>
      <c r="U2096">
        <v>1814.5</v>
      </c>
      <c r="V2096">
        <v>1990.1</v>
      </c>
      <c r="W2096">
        <v>1943.9</v>
      </c>
      <c r="Y2096">
        <v>1685.8</v>
      </c>
      <c r="Z2096">
        <v>1425</v>
      </c>
      <c r="AA2096">
        <v>1494.8</v>
      </c>
      <c r="AB2096">
        <v>1586.7</v>
      </c>
      <c r="AC2096">
        <v>1509.7</v>
      </c>
      <c r="AE2096">
        <f>AVERAGE(S2096:W2096)</f>
        <v>1881.72</v>
      </c>
      <c r="AF2096">
        <f>AVERAGE(Y2096:AC2096)</f>
        <v>1540.4</v>
      </c>
      <c r="AH2096">
        <f>TTEST(S2096:W2096,Y2096:AC2096,2,1)</f>
        <v>2.7426232856843827E-2</v>
      </c>
      <c r="AJ2096">
        <f t="shared" si="64"/>
        <v>0.8186127585400591</v>
      </c>
      <c r="AK2096">
        <f t="shared" si="65"/>
        <v>-0.20014412924018662</v>
      </c>
    </row>
    <row r="2097" spans="1:37" x14ac:dyDescent="0.35">
      <c r="A2097" t="s">
        <v>12032</v>
      </c>
      <c r="B2097">
        <v>9397</v>
      </c>
      <c r="C2097" t="s">
        <v>12033</v>
      </c>
      <c r="D2097" t="s">
        <v>12034</v>
      </c>
      <c r="E2097" t="s">
        <v>12033</v>
      </c>
      <c r="F2097" t="s">
        <v>12035</v>
      </c>
      <c r="G2097" t="s">
        <v>12036</v>
      </c>
      <c r="H2097" t="s">
        <v>12033</v>
      </c>
      <c r="I2097">
        <v>1</v>
      </c>
      <c r="J2097" t="s">
        <v>56</v>
      </c>
      <c r="K2097">
        <v>0</v>
      </c>
      <c r="L2097" t="s">
        <v>34</v>
      </c>
      <c r="M2097" t="s">
        <v>35</v>
      </c>
      <c r="N2097" t="s">
        <v>36</v>
      </c>
      <c r="O2097">
        <v>611.5</v>
      </c>
      <c r="P2097">
        <v>18685.45</v>
      </c>
      <c r="Q2097">
        <v>0.2</v>
      </c>
      <c r="S2097">
        <v>18562.599999999999</v>
      </c>
      <c r="T2097">
        <v>29595.3</v>
      </c>
      <c r="U2097">
        <v>18605.5</v>
      </c>
      <c r="V2097">
        <v>30457.4</v>
      </c>
      <c r="W2097">
        <v>26268</v>
      </c>
      <c r="Y2097">
        <v>18143.099999999999</v>
      </c>
      <c r="Z2097">
        <v>4996.8999999999996</v>
      </c>
      <c r="AA2097">
        <v>8538.2000000000007</v>
      </c>
      <c r="AB2097">
        <v>10623.8</v>
      </c>
      <c r="AC2097">
        <v>10157.5</v>
      </c>
      <c r="AE2097">
        <f>AVERAGE(S2097:W2097)</f>
        <v>24697.759999999998</v>
      </c>
      <c r="AF2097">
        <f>AVERAGE(Y2097:AC2097)</f>
        <v>10491.9</v>
      </c>
      <c r="AH2097">
        <f>TTEST(S2097:W2097,Y2097:AC2097,2,1)</f>
        <v>2.7442532659336501E-2</v>
      </c>
      <c r="AJ2097">
        <f t="shared" si="64"/>
        <v>0.42481180479525271</v>
      </c>
      <c r="AK2097">
        <f t="shared" si="65"/>
        <v>-0.85610902037447945</v>
      </c>
    </row>
    <row r="2098" spans="1:37" x14ac:dyDescent="0.35">
      <c r="A2098" t="s">
        <v>15207</v>
      </c>
      <c r="B2098">
        <v>3690</v>
      </c>
      <c r="C2098" t="s">
        <v>14684</v>
      </c>
      <c r="D2098" t="s">
        <v>15208</v>
      </c>
      <c r="E2098" t="s">
        <v>15209</v>
      </c>
      <c r="F2098" t="s">
        <v>15210</v>
      </c>
      <c r="G2098" t="s">
        <v>15211</v>
      </c>
      <c r="H2098" t="s">
        <v>15212</v>
      </c>
      <c r="I2098">
        <v>2</v>
      </c>
      <c r="J2098" t="s">
        <v>283</v>
      </c>
      <c r="K2098">
        <v>3</v>
      </c>
      <c r="L2098" t="s">
        <v>34</v>
      </c>
      <c r="M2098" t="s">
        <v>35</v>
      </c>
      <c r="N2098" t="s">
        <v>36</v>
      </c>
      <c r="O2098">
        <v>1856.4</v>
      </c>
      <c r="P2098">
        <v>147.69999999999999</v>
      </c>
      <c r="Q2098">
        <v>0.2</v>
      </c>
      <c r="S2098">
        <v>157.9</v>
      </c>
      <c r="T2098">
        <v>131.9</v>
      </c>
      <c r="U2098">
        <v>137.30000000000001</v>
      </c>
      <c r="V2098">
        <v>138.30000000000001</v>
      </c>
      <c r="W2098">
        <v>137.69999999999999</v>
      </c>
      <c r="Y2098">
        <v>154.6</v>
      </c>
      <c r="Z2098">
        <v>182.2</v>
      </c>
      <c r="AA2098">
        <v>171.7</v>
      </c>
      <c r="AB2098">
        <v>175.6</v>
      </c>
      <c r="AC2098">
        <v>170.9</v>
      </c>
      <c r="AE2098">
        <f>AVERAGE(S2098:W2098)</f>
        <v>140.62000000000003</v>
      </c>
      <c r="AF2098">
        <f>AVERAGE(Y2098:AC2098)</f>
        <v>170.99999999999997</v>
      </c>
      <c r="AH2098">
        <f>TTEST(S2098:W2098,Y2098:AC2098,2,1)</f>
        <v>2.7447558036715787E-2</v>
      </c>
      <c r="AJ2098">
        <f t="shared" si="64"/>
        <v>1.216043237092874</v>
      </c>
      <c r="AK2098">
        <f t="shared" si="65"/>
        <v>0.1956023397316442</v>
      </c>
    </row>
    <row r="2099" spans="1:37" x14ac:dyDescent="0.35">
      <c r="A2099" t="s">
        <v>51078</v>
      </c>
      <c r="B2099">
        <v>196740</v>
      </c>
      <c r="C2099" t="s">
        <v>51079</v>
      </c>
      <c r="D2099" t="s">
        <v>51080</v>
      </c>
      <c r="E2099" t="s">
        <v>51081</v>
      </c>
      <c r="F2099" t="s">
        <v>51082</v>
      </c>
      <c r="G2099" t="s">
        <v>51083</v>
      </c>
      <c r="H2099" t="s">
        <v>51079</v>
      </c>
      <c r="I2099">
        <v>1</v>
      </c>
      <c r="J2099" t="s">
        <v>56</v>
      </c>
      <c r="K2099">
        <v>0</v>
      </c>
      <c r="L2099" t="s">
        <v>34</v>
      </c>
      <c r="M2099" t="s">
        <v>35</v>
      </c>
      <c r="N2099" t="s">
        <v>36</v>
      </c>
      <c r="O2099">
        <v>994.3</v>
      </c>
      <c r="P2099">
        <v>2824.65</v>
      </c>
      <c r="Q2099">
        <v>0.2</v>
      </c>
      <c r="S2099">
        <v>2762.1</v>
      </c>
      <c r="T2099">
        <v>3104.7</v>
      </c>
      <c r="U2099">
        <v>2858.2</v>
      </c>
      <c r="V2099">
        <v>3017.2</v>
      </c>
      <c r="W2099">
        <v>2867.3</v>
      </c>
      <c r="Y2099">
        <v>2730.5</v>
      </c>
      <c r="Z2099">
        <v>2476.4</v>
      </c>
      <c r="AA2099">
        <v>2611.4</v>
      </c>
      <c r="AB2099">
        <v>2473.4</v>
      </c>
      <c r="AC2099">
        <v>2512.6</v>
      </c>
      <c r="AE2099">
        <f>AVERAGE(S2099:W2099)</f>
        <v>2921.9</v>
      </c>
      <c r="AF2099">
        <f>AVERAGE(Y2099:AC2099)</f>
        <v>2560.8599999999997</v>
      </c>
      <c r="AH2099">
        <f>TTEST(S2099:W2099,Y2099:AC2099,2,1)</f>
        <v>2.7454003239106208E-2</v>
      </c>
      <c r="AJ2099">
        <f t="shared" si="64"/>
        <v>0.87643656524863944</v>
      </c>
      <c r="AK2099">
        <f t="shared" si="65"/>
        <v>-0.13189095003094065</v>
      </c>
    </row>
    <row r="2100" spans="1:37" x14ac:dyDescent="0.35">
      <c r="A2100" t="s">
        <v>40240</v>
      </c>
      <c r="B2100">
        <v>1515</v>
      </c>
      <c r="C2100" t="s">
        <v>40241</v>
      </c>
      <c r="D2100" t="s">
        <v>40242</v>
      </c>
      <c r="E2100" t="s">
        <v>40243</v>
      </c>
      <c r="F2100" t="s">
        <v>40244</v>
      </c>
      <c r="G2100" t="s">
        <v>40245</v>
      </c>
      <c r="H2100" t="s">
        <v>40241</v>
      </c>
      <c r="I2100">
        <v>1</v>
      </c>
      <c r="J2100" t="s">
        <v>56</v>
      </c>
      <c r="K2100">
        <v>0</v>
      </c>
      <c r="L2100" t="s">
        <v>34</v>
      </c>
      <c r="M2100" t="s">
        <v>35</v>
      </c>
      <c r="N2100" t="s">
        <v>36</v>
      </c>
      <c r="O2100">
        <v>1258.9534737220999</v>
      </c>
      <c r="P2100">
        <v>589.6</v>
      </c>
      <c r="Q2100">
        <v>0.2</v>
      </c>
      <c r="S2100">
        <v>518.5</v>
      </c>
      <c r="T2100">
        <v>572.20000000000005</v>
      </c>
      <c r="U2100">
        <v>546.20000000000005</v>
      </c>
      <c r="V2100">
        <v>522.5</v>
      </c>
      <c r="W2100">
        <v>549.70000000000005</v>
      </c>
      <c r="Y2100">
        <v>586</v>
      </c>
      <c r="Z2100">
        <v>892.3</v>
      </c>
      <c r="AA2100">
        <v>685.1</v>
      </c>
      <c r="AB2100">
        <v>620.20000000000005</v>
      </c>
      <c r="AC2100">
        <v>676.1</v>
      </c>
      <c r="AE2100">
        <f>AVERAGE(S2100:W2100)</f>
        <v>541.82000000000005</v>
      </c>
      <c r="AF2100">
        <f>AVERAGE(Y2100:AC2100)</f>
        <v>691.94</v>
      </c>
      <c r="AH2100">
        <f>TTEST(S2100:W2100,Y2100:AC2100,2,1)</f>
        <v>2.7459351555342008E-2</v>
      </c>
      <c r="AJ2100">
        <f t="shared" si="64"/>
        <v>1.2770661843416633</v>
      </c>
      <c r="AK2100">
        <f t="shared" si="65"/>
        <v>0.24456540369615157</v>
      </c>
    </row>
    <row r="2101" spans="1:37" x14ac:dyDescent="0.35">
      <c r="A2101" t="s">
        <v>39397</v>
      </c>
      <c r="B2101">
        <v>25</v>
      </c>
      <c r="C2101" t="s">
        <v>39398</v>
      </c>
      <c r="D2101" t="s">
        <v>39399</v>
      </c>
      <c r="E2101" t="s">
        <v>39398</v>
      </c>
      <c r="F2101" t="s">
        <v>39400</v>
      </c>
      <c r="G2101" t="s">
        <v>39401</v>
      </c>
      <c r="H2101" t="s">
        <v>39398</v>
      </c>
      <c r="I2101">
        <v>1</v>
      </c>
      <c r="J2101" t="s">
        <v>385</v>
      </c>
      <c r="K2101">
        <v>4</v>
      </c>
      <c r="L2101" t="s">
        <v>34</v>
      </c>
      <c r="M2101" t="s">
        <v>35</v>
      </c>
      <c r="N2101" t="s">
        <v>36</v>
      </c>
      <c r="O2101">
        <v>446.7</v>
      </c>
      <c r="P2101">
        <v>1019.3</v>
      </c>
      <c r="Q2101">
        <v>0.2</v>
      </c>
      <c r="S2101">
        <v>1030.5</v>
      </c>
      <c r="T2101">
        <v>900.8</v>
      </c>
      <c r="U2101">
        <v>1015</v>
      </c>
      <c r="V2101">
        <v>926.9</v>
      </c>
      <c r="W2101">
        <v>942.1</v>
      </c>
      <c r="Y2101">
        <v>1068.2</v>
      </c>
      <c r="Z2101">
        <v>1179.0999999999999</v>
      </c>
      <c r="AA2101">
        <v>1091.0999999999999</v>
      </c>
      <c r="AB2101">
        <v>1101.9000000000001</v>
      </c>
      <c r="AC2101">
        <v>1219.3</v>
      </c>
      <c r="AE2101">
        <f>AVERAGE(S2101:W2101)</f>
        <v>963.06000000000006</v>
      </c>
      <c r="AF2101">
        <f>AVERAGE(Y2101:AC2101)</f>
        <v>1131.92</v>
      </c>
      <c r="AH2101">
        <f>TTEST(S2101:W2101,Y2101:AC2101,2,1)</f>
        <v>2.7474994742442468E-2</v>
      </c>
      <c r="AJ2101">
        <f t="shared" si="64"/>
        <v>1.1753369468153594</v>
      </c>
      <c r="AK2101">
        <f t="shared" si="65"/>
        <v>0.16155486973451549</v>
      </c>
    </row>
    <row r="2102" spans="1:37" x14ac:dyDescent="0.35">
      <c r="A2102" t="s">
        <v>20694</v>
      </c>
      <c r="B2102">
        <v>9242</v>
      </c>
      <c r="C2102" t="s">
        <v>20695</v>
      </c>
      <c r="D2102" t="s">
        <v>20696</v>
      </c>
      <c r="E2102" t="s">
        <v>20697</v>
      </c>
      <c r="F2102" t="s">
        <v>20698</v>
      </c>
      <c r="G2102" t="s">
        <v>20699</v>
      </c>
      <c r="H2102" t="s">
        <v>20695</v>
      </c>
      <c r="I2102">
        <v>1</v>
      </c>
      <c r="J2102" t="s">
        <v>56</v>
      </c>
      <c r="K2102">
        <v>0</v>
      </c>
      <c r="L2102" t="s">
        <v>34</v>
      </c>
      <c r="M2102" t="s">
        <v>35</v>
      </c>
      <c r="N2102" t="s">
        <v>50</v>
      </c>
      <c r="O2102">
        <v>7697.7</v>
      </c>
      <c r="P2102">
        <v>4586.75</v>
      </c>
      <c r="Q2102">
        <v>5.0000000000000001E-3</v>
      </c>
      <c r="S2102">
        <v>6015.2</v>
      </c>
      <c r="T2102">
        <v>11531.4</v>
      </c>
      <c r="U2102">
        <v>4335.3</v>
      </c>
      <c r="V2102">
        <v>12455.7</v>
      </c>
      <c r="W2102">
        <v>8215.5</v>
      </c>
      <c r="Y2102">
        <v>4338.6000000000004</v>
      </c>
      <c r="Z2102">
        <v>904.6</v>
      </c>
      <c r="AA2102">
        <v>1305.3</v>
      </c>
      <c r="AB2102">
        <v>1544.8</v>
      </c>
      <c r="AC2102">
        <v>2267.1999999999998</v>
      </c>
      <c r="AE2102">
        <f>AVERAGE(S2102:W2102)</f>
        <v>8510.619999999999</v>
      </c>
      <c r="AF2102">
        <f>AVERAGE(Y2102:AC2102)</f>
        <v>2072.1</v>
      </c>
      <c r="AH2102">
        <f>TTEST(S2102:W2102,Y2102:AC2102,2,1)</f>
        <v>2.7490412726822559E-2</v>
      </c>
      <c r="AJ2102">
        <f t="shared" si="64"/>
        <v>0.24347227346538797</v>
      </c>
      <c r="AK2102">
        <f t="shared" si="65"/>
        <v>-1.4127522096147123</v>
      </c>
    </row>
    <row r="2103" spans="1:37" x14ac:dyDescent="0.35">
      <c r="A2103" t="s">
        <v>52453</v>
      </c>
      <c r="B2103">
        <v>1114</v>
      </c>
      <c r="C2103" t="s">
        <v>52454</v>
      </c>
      <c r="D2103" t="s">
        <v>52455</v>
      </c>
      <c r="E2103" t="s">
        <v>52456</v>
      </c>
      <c r="F2103" t="s">
        <v>52457</v>
      </c>
      <c r="G2103" t="s">
        <v>52458</v>
      </c>
      <c r="H2103" t="s">
        <v>52454</v>
      </c>
      <c r="I2103">
        <v>1</v>
      </c>
      <c r="J2103" t="s">
        <v>56</v>
      </c>
      <c r="K2103">
        <v>0</v>
      </c>
      <c r="L2103" t="s">
        <v>34</v>
      </c>
      <c r="M2103" t="s">
        <v>35</v>
      </c>
      <c r="N2103" t="s">
        <v>50</v>
      </c>
      <c r="O2103">
        <v>499.5</v>
      </c>
      <c r="P2103">
        <v>1266</v>
      </c>
      <c r="Q2103">
        <v>5.0000000000000001E-3</v>
      </c>
      <c r="S2103">
        <v>1228.0999999999999</v>
      </c>
      <c r="T2103">
        <v>858.1</v>
      </c>
      <c r="U2103">
        <v>1182.2</v>
      </c>
      <c r="V2103">
        <v>1045.5</v>
      </c>
      <c r="W2103">
        <v>1110.0999999999999</v>
      </c>
      <c r="Y2103">
        <v>1583.2</v>
      </c>
      <c r="Z2103">
        <v>1931.9</v>
      </c>
      <c r="AA2103">
        <v>2302.4</v>
      </c>
      <c r="AB2103">
        <v>1604.1</v>
      </c>
      <c r="AC2103">
        <v>1265.4000000000001</v>
      </c>
      <c r="AE2103">
        <f>AVERAGE(S2103:W2103)</f>
        <v>1084.8</v>
      </c>
      <c r="AF2103">
        <f>AVERAGE(Y2103:AC2103)</f>
        <v>1737.4</v>
      </c>
      <c r="AH2103">
        <f>TTEST(S2103:W2103,Y2103:AC2103,2,1)</f>
        <v>2.7502519601181864E-2</v>
      </c>
      <c r="AJ2103">
        <f t="shared" si="64"/>
        <v>1.6015855457227139</v>
      </c>
      <c r="AK2103">
        <f t="shared" si="65"/>
        <v>0.47099410463968905</v>
      </c>
    </row>
    <row r="2104" spans="1:37" x14ac:dyDescent="0.35">
      <c r="A2104" t="s">
        <v>45854</v>
      </c>
      <c r="B2104">
        <v>64806</v>
      </c>
      <c r="C2104" t="s">
        <v>45855</v>
      </c>
      <c r="D2104" t="s">
        <v>45856</v>
      </c>
      <c r="E2104" t="s">
        <v>45857</v>
      </c>
      <c r="F2104" t="s">
        <v>45858</v>
      </c>
      <c r="G2104" t="s">
        <v>45859</v>
      </c>
      <c r="H2104" t="s">
        <v>45855</v>
      </c>
      <c r="I2104">
        <v>1</v>
      </c>
      <c r="J2104" t="s">
        <v>1441</v>
      </c>
      <c r="K2104">
        <v>1</v>
      </c>
      <c r="L2104" t="s">
        <v>34</v>
      </c>
      <c r="M2104" t="s">
        <v>35</v>
      </c>
      <c r="N2104" t="s">
        <v>36</v>
      </c>
      <c r="O2104">
        <v>380.1</v>
      </c>
      <c r="P2104">
        <v>570.85</v>
      </c>
      <c r="Q2104">
        <v>0.2</v>
      </c>
      <c r="S2104">
        <v>534</v>
      </c>
      <c r="T2104">
        <v>523.6</v>
      </c>
      <c r="U2104">
        <v>602.70000000000005</v>
      </c>
      <c r="V2104">
        <v>546.20000000000005</v>
      </c>
      <c r="W2104">
        <v>549.9</v>
      </c>
      <c r="Y2104">
        <v>594.4</v>
      </c>
      <c r="Z2104">
        <v>669</v>
      </c>
      <c r="AA2104">
        <v>613.1</v>
      </c>
      <c r="AB2104">
        <v>610.6</v>
      </c>
      <c r="AC2104">
        <v>649.1</v>
      </c>
      <c r="AE2104">
        <f>AVERAGE(S2104:W2104)</f>
        <v>551.28</v>
      </c>
      <c r="AF2104">
        <f>AVERAGE(Y2104:AC2104)</f>
        <v>627.24</v>
      </c>
      <c r="AH2104">
        <f>TTEST(S2104:W2104,Y2104:AC2104,2,1)</f>
        <v>2.750567726155426E-2</v>
      </c>
      <c r="AJ2104">
        <f t="shared" si="64"/>
        <v>1.1377884196778407</v>
      </c>
      <c r="AK2104">
        <f t="shared" si="65"/>
        <v>0.12908639546387835</v>
      </c>
    </row>
    <row r="2105" spans="1:37" x14ac:dyDescent="0.35">
      <c r="A2105" t="s">
        <v>3248</v>
      </c>
      <c r="B2105">
        <v>81631</v>
      </c>
      <c r="C2105" t="s">
        <v>3249</v>
      </c>
      <c r="D2105" t="s">
        <v>3250</v>
      </c>
      <c r="E2105" t="s">
        <v>3251</v>
      </c>
      <c r="F2105" t="s">
        <v>3252</v>
      </c>
      <c r="G2105" t="s">
        <v>3253</v>
      </c>
      <c r="H2105" t="s">
        <v>3249</v>
      </c>
      <c r="I2105">
        <v>1</v>
      </c>
      <c r="J2105" t="s">
        <v>56</v>
      </c>
      <c r="K2105">
        <v>0</v>
      </c>
      <c r="L2105" t="s">
        <v>34</v>
      </c>
      <c r="M2105" t="s">
        <v>35</v>
      </c>
      <c r="N2105" t="s">
        <v>36</v>
      </c>
      <c r="O2105">
        <v>13022.3</v>
      </c>
      <c r="P2105">
        <v>45747.6</v>
      </c>
      <c r="Q2105">
        <v>0.2</v>
      </c>
      <c r="S2105">
        <v>43227.8</v>
      </c>
      <c r="T2105">
        <v>54531.9</v>
      </c>
      <c r="U2105">
        <v>48599.9</v>
      </c>
      <c r="V2105">
        <v>46943</v>
      </c>
      <c r="W2105">
        <v>50543.1</v>
      </c>
      <c r="Y2105">
        <v>43738.1</v>
      </c>
      <c r="Z2105">
        <v>14017.4</v>
      </c>
      <c r="AA2105">
        <v>28524</v>
      </c>
      <c r="AB2105">
        <v>21725.5</v>
      </c>
      <c r="AC2105">
        <v>21639.200000000001</v>
      </c>
      <c r="AE2105">
        <f>AVERAGE(S2105:W2105)</f>
        <v>48769.14</v>
      </c>
      <c r="AF2105">
        <f>AVERAGE(Y2105:AC2105)</f>
        <v>25928.84</v>
      </c>
      <c r="AH2105">
        <f>TTEST(S2105:W2105,Y2105:AC2105,2,1)</f>
        <v>2.7520327877224297E-2</v>
      </c>
      <c r="AJ2105">
        <f t="shared" si="64"/>
        <v>0.53166490120596754</v>
      </c>
      <c r="AK2105">
        <f t="shared" si="65"/>
        <v>-0.63174187305255003</v>
      </c>
    </row>
    <row r="2106" spans="1:37" x14ac:dyDescent="0.35">
      <c r="A2106" t="s">
        <v>55622</v>
      </c>
      <c r="B2106">
        <v>231</v>
      </c>
      <c r="C2106" t="s">
        <v>10407</v>
      </c>
      <c r="D2106" t="s">
        <v>10408</v>
      </c>
      <c r="E2106" t="s">
        <v>10408</v>
      </c>
      <c r="F2106" t="s">
        <v>10409</v>
      </c>
      <c r="G2106" t="s">
        <v>10410</v>
      </c>
      <c r="H2106" t="s">
        <v>10407</v>
      </c>
      <c r="I2106">
        <v>1</v>
      </c>
      <c r="J2106" t="s">
        <v>56</v>
      </c>
      <c r="K2106">
        <v>0</v>
      </c>
      <c r="L2106" t="s">
        <v>34</v>
      </c>
      <c r="M2106" t="s">
        <v>35</v>
      </c>
      <c r="N2106" t="s">
        <v>36</v>
      </c>
      <c r="O2106">
        <v>2464.9</v>
      </c>
      <c r="P2106">
        <v>3209.5</v>
      </c>
      <c r="Q2106">
        <v>0.2</v>
      </c>
      <c r="S2106">
        <v>3001.2</v>
      </c>
      <c r="T2106">
        <v>4436.2</v>
      </c>
      <c r="U2106">
        <v>4286.3999999999996</v>
      </c>
      <c r="V2106">
        <v>4608.1000000000004</v>
      </c>
      <c r="W2106">
        <v>4565</v>
      </c>
      <c r="Y2106">
        <v>3098.4</v>
      </c>
      <c r="Z2106">
        <v>725.9</v>
      </c>
      <c r="AA2106">
        <v>2531.1999999999998</v>
      </c>
      <c r="AB2106">
        <v>1505.9</v>
      </c>
      <c r="AC2106">
        <v>1369.1</v>
      </c>
      <c r="AE2106">
        <f>AVERAGE(S2106:W2106)</f>
        <v>4179.38</v>
      </c>
      <c r="AF2106">
        <f>AVERAGE(Y2106:AC2106)</f>
        <v>1846.1</v>
      </c>
      <c r="AH2106">
        <f>TTEST(S2106:W2106,Y2106:AC2106,2,1)</f>
        <v>2.7522137772843673E-2</v>
      </c>
      <c r="AJ2106">
        <f t="shared" si="64"/>
        <v>0.4417162354224789</v>
      </c>
      <c r="AK2106">
        <f t="shared" si="65"/>
        <v>-0.81708760438213268</v>
      </c>
    </row>
    <row r="2107" spans="1:37" x14ac:dyDescent="0.35">
      <c r="A2107" t="s">
        <v>45058</v>
      </c>
      <c r="B2107">
        <v>100129094</v>
      </c>
      <c r="C2107" t="s">
        <v>45059</v>
      </c>
      <c r="D2107" t="s">
        <v>45060</v>
      </c>
      <c r="E2107" t="s">
        <v>45061</v>
      </c>
      <c r="F2107" t="s">
        <v>45062</v>
      </c>
      <c r="G2107" t="s">
        <v>45063</v>
      </c>
      <c r="H2107" t="s">
        <v>45064</v>
      </c>
      <c r="I2107">
        <v>1</v>
      </c>
      <c r="J2107" t="s">
        <v>56</v>
      </c>
      <c r="K2107">
        <v>0</v>
      </c>
      <c r="L2107" t="s">
        <v>34</v>
      </c>
      <c r="M2107" t="s">
        <v>35</v>
      </c>
      <c r="N2107" t="s">
        <v>50</v>
      </c>
      <c r="O2107">
        <v>2946</v>
      </c>
      <c r="P2107">
        <v>19709.400000000001</v>
      </c>
      <c r="Q2107">
        <v>5.0000000000000001E-3</v>
      </c>
      <c r="S2107">
        <v>18673.599999999999</v>
      </c>
      <c r="T2107">
        <v>12861.2</v>
      </c>
      <c r="U2107">
        <v>18926.5</v>
      </c>
      <c r="V2107">
        <v>16389.900000000001</v>
      </c>
      <c r="W2107">
        <v>17443.3</v>
      </c>
      <c r="Y2107">
        <v>19488.5</v>
      </c>
      <c r="Z2107">
        <v>23369.9</v>
      </c>
      <c r="AA2107">
        <v>25240.2</v>
      </c>
      <c r="AB2107">
        <v>19724</v>
      </c>
      <c r="AC2107">
        <v>24566.7</v>
      </c>
      <c r="AE2107">
        <f>AVERAGE(S2107:W2107)</f>
        <v>16858.900000000001</v>
      </c>
      <c r="AF2107">
        <f>AVERAGE(Y2107:AC2107)</f>
        <v>22477.86</v>
      </c>
      <c r="AH2107">
        <f>TTEST(S2107:W2107,Y2107:AC2107,2,1)</f>
        <v>2.753652840182012E-2</v>
      </c>
      <c r="AJ2107">
        <f t="shared" si="64"/>
        <v>1.3332933939936769</v>
      </c>
      <c r="AK2107">
        <f t="shared" si="65"/>
        <v>0.28765211749839342</v>
      </c>
    </row>
    <row r="2108" spans="1:37" x14ac:dyDescent="0.35">
      <c r="A2108" t="s">
        <v>21753</v>
      </c>
      <c r="B2108">
        <v>528</v>
      </c>
      <c r="C2108" t="s">
        <v>21754</v>
      </c>
      <c r="D2108" t="s">
        <v>21755</v>
      </c>
      <c r="E2108" t="s">
        <v>21756</v>
      </c>
      <c r="F2108" t="s">
        <v>21757</v>
      </c>
      <c r="G2108" t="s">
        <v>21758</v>
      </c>
      <c r="H2108" t="s">
        <v>21754</v>
      </c>
      <c r="I2108">
        <v>1</v>
      </c>
      <c r="J2108" t="s">
        <v>56</v>
      </c>
      <c r="K2108">
        <v>0</v>
      </c>
      <c r="L2108" t="s">
        <v>34</v>
      </c>
      <c r="M2108" t="s">
        <v>35</v>
      </c>
      <c r="N2108" t="s">
        <v>36</v>
      </c>
      <c r="O2108">
        <v>574.20000000000005</v>
      </c>
      <c r="P2108">
        <v>2130</v>
      </c>
      <c r="Q2108">
        <v>0.2</v>
      </c>
      <c r="S2108">
        <v>2264.4</v>
      </c>
      <c r="T2108">
        <v>4940.7</v>
      </c>
      <c r="U2108">
        <v>2311</v>
      </c>
      <c r="V2108">
        <v>4184.3</v>
      </c>
      <c r="W2108">
        <v>3146.7</v>
      </c>
      <c r="Y2108">
        <v>1831.9</v>
      </c>
      <c r="Z2108">
        <v>808.9</v>
      </c>
      <c r="AA2108">
        <v>1122.0999999999999</v>
      </c>
      <c r="AB2108">
        <v>1452.6</v>
      </c>
      <c r="AC2108">
        <v>794.2</v>
      </c>
      <c r="AE2108">
        <f>AVERAGE(S2108:W2108)</f>
        <v>3369.4200000000005</v>
      </c>
      <c r="AF2108">
        <f>AVERAGE(Y2108:AC2108)</f>
        <v>1201.94</v>
      </c>
      <c r="AH2108">
        <f>TTEST(S2108:W2108,Y2108:AC2108,2,1)</f>
        <v>2.7545306078633123E-2</v>
      </c>
      <c r="AJ2108">
        <f t="shared" si="64"/>
        <v>0.35672014768120325</v>
      </c>
      <c r="AK2108">
        <f t="shared" si="65"/>
        <v>-1.0308037046654595</v>
      </c>
    </row>
    <row r="2109" spans="1:37" x14ac:dyDescent="0.35">
      <c r="A2109" t="s">
        <v>48776</v>
      </c>
      <c r="B2109">
        <v>1933</v>
      </c>
      <c r="C2109" t="s">
        <v>48777</v>
      </c>
      <c r="D2109" t="s">
        <v>48778</v>
      </c>
      <c r="E2109" t="s">
        <v>48779</v>
      </c>
      <c r="F2109" t="s">
        <v>48780</v>
      </c>
      <c r="G2109" t="s">
        <v>48781</v>
      </c>
      <c r="H2109" t="s">
        <v>48777</v>
      </c>
      <c r="I2109">
        <v>1</v>
      </c>
      <c r="J2109" t="s">
        <v>1702</v>
      </c>
      <c r="K2109">
        <v>2</v>
      </c>
      <c r="L2109" t="s">
        <v>34</v>
      </c>
      <c r="M2109" t="s">
        <v>35</v>
      </c>
      <c r="N2109" t="s">
        <v>36</v>
      </c>
      <c r="O2109">
        <v>262.7</v>
      </c>
      <c r="P2109">
        <v>2043.15</v>
      </c>
      <c r="Q2109">
        <v>0.2</v>
      </c>
      <c r="S2109">
        <v>2055.8000000000002</v>
      </c>
      <c r="T2109">
        <v>3176.7</v>
      </c>
      <c r="U2109">
        <v>2218.1</v>
      </c>
      <c r="V2109">
        <v>2327.4</v>
      </c>
      <c r="W2109">
        <v>2744.4</v>
      </c>
      <c r="Y2109">
        <v>1834.8</v>
      </c>
      <c r="Z2109">
        <v>903.9</v>
      </c>
      <c r="AA2109">
        <v>1137.8</v>
      </c>
      <c r="AB2109">
        <v>1548.8</v>
      </c>
      <c r="AC2109">
        <v>1038.8</v>
      </c>
      <c r="AE2109">
        <f>AVERAGE(S2109:W2109)</f>
        <v>2504.48</v>
      </c>
      <c r="AF2109">
        <f>AVERAGE(Y2109:AC2109)</f>
        <v>1292.8200000000002</v>
      </c>
      <c r="AH2109">
        <f>TTEST(S2109:W2109,Y2109:AC2109,2,1)</f>
        <v>2.7550079272339458E-2</v>
      </c>
      <c r="AJ2109">
        <f t="shared" si="64"/>
        <v>0.51620296428799595</v>
      </c>
      <c r="AK2109">
        <f t="shared" si="65"/>
        <v>-0.66125524919571588</v>
      </c>
    </row>
    <row r="2110" spans="1:37" x14ac:dyDescent="0.35">
      <c r="A2110" t="s">
        <v>27948</v>
      </c>
      <c r="B2110">
        <v>25840</v>
      </c>
      <c r="C2110" t="s">
        <v>27949</v>
      </c>
      <c r="D2110" t="s">
        <v>27950</v>
      </c>
      <c r="E2110" t="s">
        <v>27951</v>
      </c>
      <c r="F2110" t="s">
        <v>27952</v>
      </c>
      <c r="G2110" t="s">
        <v>27953</v>
      </c>
      <c r="H2110" t="s">
        <v>27949</v>
      </c>
      <c r="I2110">
        <v>1</v>
      </c>
      <c r="J2110" t="s">
        <v>56</v>
      </c>
      <c r="K2110">
        <v>0</v>
      </c>
      <c r="L2110" t="s">
        <v>34</v>
      </c>
      <c r="M2110" t="s">
        <v>35</v>
      </c>
      <c r="N2110" t="s">
        <v>36</v>
      </c>
      <c r="O2110">
        <v>2561.8000000000002</v>
      </c>
      <c r="P2110">
        <v>2119.4499999999998</v>
      </c>
      <c r="Q2110">
        <v>0.2</v>
      </c>
      <c r="S2110">
        <v>2214.1999999999998</v>
      </c>
      <c r="T2110">
        <v>1940.4</v>
      </c>
      <c r="U2110">
        <v>2346.5</v>
      </c>
      <c r="V2110">
        <v>2465.8000000000002</v>
      </c>
      <c r="W2110">
        <v>2577.1</v>
      </c>
      <c r="Y2110">
        <v>1825.9</v>
      </c>
      <c r="Z2110">
        <v>1922.9</v>
      </c>
      <c r="AA2110">
        <v>2024.6</v>
      </c>
      <c r="AB2110">
        <v>1880.2</v>
      </c>
      <c r="AC2110">
        <v>1860.7</v>
      </c>
      <c r="AE2110">
        <f>AVERAGE(S2110:W2110)</f>
        <v>2308.8000000000002</v>
      </c>
      <c r="AF2110">
        <f>AVERAGE(Y2110:AC2110)</f>
        <v>1902.86</v>
      </c>
      <c r="AH2110">
        <f>TTEST(S2110:W2110,Y2110:AC2110,2,1)</f>
        <v>2.7550884202969219E-2</v>
      </c>
      <c r="AJ2110">
        <f t="shared" si="64"/>
        <v>0.82417706167706162</v>
      </c>
      <c r="AK2110">
        <f t="shared" si="65"/>
        <v>-0.19336989148016542</v>
      </c>
    </row>
    <row r="2111" spans="1:37" x14ac:dyDescent="0.35">
      <c r="A2111" t="s">
        <v>52349</v>
      </c>
      <c r="B2111">
        <v>11342</v>
      </c>
      <c r="C2111" t="s">
        <v>52350</v>
      </c>
      <c r="D2111" t="s">
        <v>52351</v>
      </c>
      <c r="E2111" t="s">
        <v>52350</v>
      </c>
      <c r="F2111" t="s">
        <v>52352</v>
      </c>
      <c r="G2111" t="s">
        <v>52353</v>
      </c>
      <c r="H2111" t="s">
        <v>52350</v>
      </c>
      <c r="I2111">
        <v>1</v>
      </c>
      <c r="J2111" t="s">
        <v>49</v>
      </c>
      <c r="K2111">
        <v>1</v>
      </c>
      <c r="L2111" t="s">
        <v>34</v>
      </c>
      <c r="M2111" t="s">
        <v>35</v>
      </c>
      <c r="N2111" t="s">
        <v>36</v>
      </c>
      <c r="O2111">
        <v>544.29999999999995</v>
      </c>
      <c r="P2111">
        <v>1079.6500000000001</v>
      </c>
      <c r="Q2111">
        <v>0.2</v>
      </c>
      <c r="S2111">
        <v>1027.2</v>
      </c>
      <c r="T2111">
        <v>1007.3</v>
      </c>
      <c r="U2111">
        <v>1122.0999999999999</v>
      </c>
      <c r="V2111">
        <v>1043.7</v>
      </c>
      <c r="W2111">
        <v>1157.7</v>
      </c>
      <c r="Y2111">
        <v>1149.2</v>
      </c>
      <c r="Z2111">
        <v>1334.4</v>
      </c>
      <c r="AA2111">
        <v>1142.7</v>
      </c>
      <c r="AB2111">
        <v>1327.3</v>
      </c>
      <c r="AC2111">
        <v>1339.5</v>
      </c>
      <c r="AE2111">
        <f>AVERAGE(S2111:W2111)</f>
        <v>1071.5999999999999</v>
      </c>
      <c r="AF2111">
        <f>AVERAGE(Y2111:AC2111)</f>
        <v>1258.6200000000001</v>
      </c>
      <c r="AH2111">
        <f>TTEST(S2111:W2111,Y2111:AC2111,2,1)</f>
        <v>2.7551290646527893E-2</v>
      </c>
      <c r="AJ2111">
        <f t="shared" si="64"/>
        <v>1.1745240761478166</v>
      </c>
      <c r="AK2111">
        <f t="shared" si="65"/>
        <v>0.1608630239682998</v>
      </c>
    </row>
    <row r="2112" spans="1:37" x14ac:dyDescent="0.35">
      <c r="A2112" t="s">
        <v>24573</v>
      </c>
      <c r="B2112">
        <v>5443</v>
      </c>
      <c r="C2112" t="s">
        <v>24574</v>
      </c>
      <c r="D2112" t="s">
        <v>24575</v>
      </c>
      <c r="E2112" t="s">
        <v>24576</v>
      </c>
      <c r="F2112" t="s">
        <v>24577</v>
      </c>
      <c r="G2112" t="s">
        <v>24578</v>
      </c>
      <c r="H2112" t="s">
        <v>24574</v>
      </c>
      <c r="I2112">
        <v>1</v>
      </c>
      <c r="J2112" t="s">
        <v>517</v>
      </c>
      <c r="K2112">
        <v>1</v>
      </c>
      <c r="L2112" t="s">
        <v>34</v>
      </c>
      <c r="M2112" t="s">
        <v>35</v>
      </c>
      <c r="N2112" t="s">
        <v>36</v>
      </c>
      <c r="O2112">
        <v>500.1</v>
      </c>
      <c r="P2112">
        <v>1466.35</v>
      </c>
      <c r="Q2112">
        <v>0.2</v>
      </c>
      <c r="S2112">
        <v>1390.7</v>
      </c>
      <c r="T2112">
        <v>1231</v>
      </c>
      <c r="U2112">
        <v>1358.2</v>
      </c>
      <c r="V2112">
        <v>1262.7</v>
      </c>
      <c r="W2112">
        <v>1217.8</v>
      </c>
      <c r="Y2112">
        <v>1486.2</v>
      </c>
      <c r="Z2112">
        <v>2205.5</v>
      </c>
      <c r="AA2112">
        <v>1976.7</v>
      </c>
      <c r="AB2112">
        <v>1675.9</v>
      </c>
      <c r="AC2112">
        <v>1590.4</v>
      </c>
      <c r="AE2112">
        <f>AVERAGE(S2112:W2112)</f>
        <v>1292.08</v>
      </c>
      <c r="AF2112">
        <f>AVERAGE(Y2112:AC2112)</f>
        <v>1786.9399999999998</v>
      </c>
      <c r="AH2112">
        <f>TTEST(S2112:W2112,Y2112:AC2112,2,1)</f>
        <v>2.7556624448776754E-2</v>
      </c>
      <c r="AJ2112">
        <f t="shared" si="64"/>
        <v>1.3829948609993188</v>
      </c>
      <c r="AK2112">
        <f t="shared" si="65"/>
        <v>0.32425133684008384</v>
      </c>
    </row>
    <row r="2113" spans="1:37" x14ac:dyDescent="0.35">
      <c r="A2113" t="s">
        <v>9825</v>
      </c>
      <c r="B2113">
        <v>1264</v>
      </c>
      <c r="C2113" t="s">
        <v>9826</v>
      </c>
      <c r="D2113" t="s">
        <v>9827</v>
      </c>
      <c r="E2113" t="s">
        <v>9827</v>
      </c>
      <c r="F2113" t="s">
        <v>9828</v>
      </c>
      <c r="G2113" t="s">
        <v>9829</v>
      </c>
      <c r="H2113" t="s">
        <v>9826</v>
      </c>
      <c r="I2113">
        <v>1</v>
      </c>
      <c r="J2113" t="s">
        <v>56</v>
      </c>
      <c r="K2113">
        <v>0</v>
      </c>
      <c r="L2113" t="s">
        <v>34</v>
      </c>
      <c r="M2113" t="s">
        <v>35</v>
      </c>
      <c r="N2113" t="s">
        <v>36</v>
      </c>
      <c r="O2113">
        <v>2094</v>
      </c>
      <c r="P2113">
        <v>4120.45</v>
      </c>
      <c r="Q2113">
        <v>0.2</v>
      </c>
      <c r="S2113">
        <v>5447.8</v>
      </c>
      <c r="T2113">
        <v>4386.3999999999996</v>
      </c>
      <c r="U2113">
        <v>3759.9</v>
      </c>
      <c r="V2113">
        <v>4113.7</v>
      </c>
      <c r="W2113">
        <v>4863.3999999999996</v>
      </c>
      <c r="Y2113">
        <v>4193.3</v>
      </c>
      <c r="Z2113">
        <v>3607.7</v>
      </c>
      <c r="AA2113">
        <v>3598.1</v>
      </c>
      <c r="AB2113">
        <v>3656.6</v>
      </c>
      <c r="AC2113">
        <v>3385</v>
      </c>
      <c r="AE2113">
        <f>AVERAGE(S2113:W2113)</f>
        <v>4514.24</v>
      </c>
      <c r="AF2113">
        <f>AVERAGE(Y2113:AC2113)</f>
        <v>3688.1400000000003</v>
      </c>
      <c r="AH2113">
        <f>TTEST(S2113:W2113,Y2113:AC2113,2,1)</f>
        <v>2.7568221118099142E-2</v>
      </c>
      <c r="AJ2113">
        <f t="shared" si="64"/>
        <v>0.81700131140568522</v>
      </c>
      <c r="AK2113">
        <f t="shared" si="65"/>
        <v>-0.20211457897570489</v>
      </c>
    </row>
    <row r="2114" spans="1:37" x14ac:dyDescent="0.35">
      <c r="A2114" t="s">
        <v>53997</v>
      </c>
      <c r="B2114">
        <v>6098</v>
      </c>
      <c r="C2114" t="s">
        <v>53998</v>
      </c>
      <c r="D2114" t="s">
        <v>53999</v>
      </c>
      <c r="E2114" t="s">
        <v>53998</v>
      </c>
      <c r="F2114" t="s">
        <v>54000</v>
      </c>
      <c r="G2114" t="s">
        <v>54001</v>
      </c>
      <c r="H2114" t="s">
        <v>53998</v>
      </c>
      <c r="I2114">
        <v>1</v>
      </c>
      <c r="J2114" t="s">
        <v>158</v>
      </c>
      <c r="K2114">
        <v>2</v>
      </c>
      <c r="L2114" t="s">
        <v>34</v>
      </c>
      <c r="M2114" t="s">
        <v>35</v>
      </c>
      <c r="N2114" t="s">
        <v>36</v>
      </c>
      <c r="O2114">
        <v>644</v>
      </c>
      <c r="P2114">
        <v>1221.3</v>
      </c>
      <c r="Q2114">
        <v>0.2</v>
      </c>
      <c r="S2114">
        <v>1476.6</v>
      </c>
      <c r="T2114">
        <v>1142.8</v>
      </c>
      <c r="U2114">
        <v>1170.7</v>
      </c>
      <c r="V2114">
        <v>1167.4000000000001</v>
      </c>
      <c r="W2114">
        <v>1103.4000000000001</v>
      </c>
      <c r="Y2114">
        <v>1437.7</v>
      </c>
      <c r="Z2114">
        <v>1458.3</v>
      </c>
      <c r="AA2114">
        <v>1465.5</v>
      </c>
      <c r="AB2114">
        <v>1523.1</v>
      </c>
      <c r="AC2114">
        <v>1382.2</v>
      </c>
      <c r="AE2114">
        <f>AVERAGE(S2114:W2114)</f>
        <v>1212.1799999999998</v>
      </c>
      <c r="AF2114">
        <f>AVERAGE(Y2114:AC2114)</f>
        <v>1453.3600000000001</v>
      </c>
      <c r="AH2114">
        <f>TTEST(S2114:W2114,Y2114:AC2114,2,1)</f>
        <v>2.7590655289314016E-2</v>
      </c>
      <c r="AJ2114">
        <f t="shared" si="64"/>
        <v>1.1989638502532629</v>
      </c>
      <c r="AK2114">
        <f t="shared" si="65"/>
        <v>0.18145772567698359</v>
      </c>
    </row>
    <row r="2115" spans="1:37" x14ac:dyDescent="0.35">
      <c r="A2115" t="s">
        <v>44770</v>
      </c>
      <c r="B2115">
        <v>79784</v>
      </c>
      <c r="C2115" t="s">
        <v>44771</v>
      </c>
      <c r="D2115" t="s">
        <v>44772</v>
      </c>
      <c r="E2115" t="s">
        <v>44771</v>
      </c>
      <c r="F2115" t="s">
        <v>44773</v>
      </c>
      <c r="G2115" t="s">
        <v>44774</v>
      </c>
      <c r="H2115" t="s">
        <v>44771</v>
      </c>
      <c r="I2115">
        <v>1</v>
      </c>
      <c r="J2115" t="s">
        <v>56</v>
      </c>
      <c r="K2115">
        <v>0</v>
      </c>
      <c r="L2115" t="s">
        <v>34</v>
      </c>
      <c r="M2115" t="s">
        <v>35</v>
      </c>
      <c r="N2115" t="s">
        <v>36</v>
      </c>
      <c r="O2115">
        <v>106975.6</v>
      </c>
      <c r="P2115">
        <v>1306.3499999999999</v>
      </c>
      <c r="Q2115">
        <v>0.2</v>
      </c>
      <c r="S2115">
        <v>1276.8</v>
      </c>
      <c r="T2115">
        <v>1134.5999999999999</v>
      </c>
      <c r="U2115">
        <v>1322.5</v>
      </c>
      <c r="V2115">
        <v>1289.8</v>
      </c>
      <c r="W2115">
        <v>1317.2</v>
      </c>
      <c r="Y2115">
        <v>1361.9</v>
      </c>
      <c r="Z2115">
        <v>1442.6</v>
      </c>
      <c r="AA2115">
        <v>1433.6</v>
      </c>
      <c r="AB2115">
        <v>1362.6</v>
      </c>
      <c r="AC2115">
        <v>1464</v>
      </c>
      <c r="AE2115">
        <f>AVERAGE(S2115:W2115)</f>
        <v>1268.1799999999998</v>
      </c>
      <c r="AF2115">
        <f>AVERAGE(Y2115:AC2115)</f>
        <v>1412.94</v>
      </c>
      <c r="AH2115">
        <f>TTEST(S2115:W2115,Y2115:AC2115,2,1)</f>
        <v>2.759222733117872E-2</v>
      </c>
      <c r="AJ2115">
        <f t="shared" ref="AJ2115:AJ2178" si="66">AF2115/AE2115</f>
        <v>1.1141478339037048</v>
      </c>
      <c r="AK2115">
        <f t="shared" ref="AK2115:AK2178" si="67">LN(AJ2115)</f>
        <v>0.10808983817958777</v>
      </c>
    </row>
    <row r="2116" spans="1:37" x14ac:dyDescent="0.35">
      <c r="A2116" t="s">
        <v>33689</v>
      </c>
      <c r="B2116">
        <v>5526</v>
      </c>
      <c r="C2116" t="s">
        <v>33690</v>
      </c>
      <c r="D2116" t="s">
        <v>33691</v>
      </c>
      <c r="E2116" t="s">
        <v>33692</v>
      </c>
      <c r="F2116" t="s">
        <v>33693</v>
      </c>
      <c r="G2116" t="s">
        <v>33694</v>
      </c>
      <c r="H2116" t="s">
        <v>33690</v>
      </c>
      <c r="I2116">
        <v>1</v>
      </c>
      <c r="J2116" t="s">
        <v>56</v>
      </c>
      <c r="K2116">
        <v>0</v>
      </c>
      <c r="L2116" t="s">
        <v>34</v>
      </c>
      <c r="M2116" t="s">
        <v>35</v>
      </c>
      <c r="N2116" t="s">
        <v>36</v>
      </c>
      <c r="O2116">
        <v>1658.8</v>
      </c>
      <c r="P2116">
        <v>1276.3499999999999</v>
      </c>
      <c r="Q2116">
        <v>0.2</v>
      </c>
      <c r="S2116">
        <v>1261.5</v>
      </c>
      <c r="T2116">
        <v>1602.5</v>
      </c>
      <c r="U2116">
        <v>1277.5</v>
      </c>
      <c r="V2116">
        <v>1582.1</v>
      </c>
      <c r="W2116">
        <v>1428.7</v>
      </c>
      <c r="Y2116">
        <v>1219.3</v>
      </c>
      <c r="Z2116">
        <v>841.1</v>
      </c>
      <c r="AA2116">
        <v>908.9</v>
      </c>
      <c r="AB2116">
        <v>1248.7</v>
      </c>
      <c r="AC2116">
        <v>763.3</v>
      </c>
      <c r="AE2116">
        <f>AVERAGE(S2116:W2116)</f>
        <v>1430.46</v>
      </c>
      <c r="AF2116">
        <f>AVERAGE(Y2116:AC2116)</f>
        <v>996.26</v>
      </c>
      <c r="AH2116">
        <f>TTEST(S2116:W2116,Y2116:AC2116,2,1)</f>
        <v>2.760066620589054E-2</v>
      </c>
      <c r="AJ2116">
        <f t="shared" si="66"/>
        <v>0.69646127819023251</v>
      </c>
      <c r="AK2116">
        <f t="shared" si="67"/>
        <v>-0.3617430821530504</v>
      </c>
    </row>
    <row r="2117" spans="1:37" x14ac:dyDescent="0.35">
      <c r="A2117" t="s">
        <v>2889</v>
      </c>
      <c r="B2117">
        <v>2584</v>
      </c>
      <c r="C2117" t="s">
        <v>2890</v>
      </c>
      <c r="D2117" t="s">
        <v>2891</v>
      </c>
      <c r="E2117" t="s">
        <v>2890</v>
      </c>
      <c r="F2117" t="s">
        <v>2892</v>
      </c>
      <c r="G2117" t="s">
        <v>2893</v>
      </c>
      <c r="H2117" t="s">
        <v>2890</v>
      </c>
      <c r="I2117">
        <v>1</v>
      </c>
      <c r="J2117" t="s">
        <v>73</v>
      </c>
      <c r="K2117">
        <v>2</v>
      </c>
      <c r="L2117" t="s">
        <v>34</v>
      </c>
      <c r="M2117" t="s">
        <v>35</v>
      </c>
      <c r="N2117" t="s">
        <v>36</v>
      </c>
      <c r="O2117">
        <v>5873.7</v>
      </c>
      <c r="P2117">
        <v>1712.35</v>
      </c>
      <c r="Q2117">
        <v>0.2</v>
      </c>
      <c r="S2117">
        <v>1731.9</v>
      </c>
      <c r="T2117">
        <v>1600.8</v>
      </c>
      <c r="U2117">
        <v>1673.1</v>
      </c>
      <c r="V2117">
        <v>1680.8</v>
      </c>
      <c r="W2117">
        <v>1660.1</v>
      </c>
      <c r="Y2117">
        <v>1757.3</v>
      </c>
      <c r="Z2117">
        <v>1842.3</v>
      </c>
      <c r="AA2117">
        <v>1849.4</v>
      </c>
      <c r="AB2117">
        <v>1923.6</v>
      </c>
      <c r="AC2117">
        <v>1729.1</v>
      </c>
      <c r="AE2117">
        <f>AVERAGE(S2117:W2117)</f>
        <v>1669.3399999999997</v>
      </c>
      <c r="AF2117">
        <f>AVERAGE(Y2117:AC2117)</f>
        <v>1820.3400000000001</v>
      </c>
      <c r="AH2117">
        <f>TTEST(S2117:W2117,Y2117:AC2117,2,1)</f>
        <v>2.7612253713907339E-2</v>
      </c>
      <c r="AJ2117">
        <f t="shared" si="66"/>
        <v>1.0904549103238408</v>
      </c>
      <c r="AK2117">
        <f t="shared" si="67"/>
        <v>8.6594958096169988E-2</v>
      </c>
    </row>
    <row r="2118" spans="1:37" x14ac:dyDescent="0.35">
      <c r="A2118" t="s">
        <v>34353</v>
      </c>
      <c r="B2118">
        <v>5598</v>
      </c>
      <c r="C2118" t="s">
        <v>34354</v>
      </c>
      <c r="D2118" t="s">
        <v>34355</v>
      </c>
      <c r="E2118" t="s">
        <v>34356</v>
      </c>
      <c r="F2118" t="s">
        <v>34357</v>
      </c>
      <c r="G2118" t="s">
        <v>34358</v>
      </c>
      <c r="H2118" t="s">
        <v>34354</v>
      </c>
      <c r="I2118">
        <v>1</v>
      </c>
      <c r="J2118" t="s">
        <v>56</v>
      </c>
      <c r="K2118">
        <v>0</v>
      </c>
      <c r="L2118" t="s">
        <v>34</v>
      </c>
      <c r="M2118" t="s">
        <v>35</v>
      </c>
      <c r="N2118" t="s">
        <v>36</v>
      </c>
      <c r="O2118">
        <v>1420.3</v>
      </c>
      <c r="P2118">
        <v>6983.05</v>
      </c>
      <c r="Q2118">
        <v>0.2</v>
      </c>
      <c r="S2118">
        <v>7247.3</v>
      </c>
      <c r="T2118">
        <v>8814.1</v>
      </c>
      <c r="U2118">
        <v>6631.5</v>
      </c>
      <c r="V2118">
        <v>7849.5</v>
      </c>
      <c r="W2118">
        <v>7608.8</v>
      </c>
      <c r="Y2118">
        <v>6941.7</v>
      </c>
      <c r="Z2118">
        <v>4356.8</v>
      </c>
      <c r="AA2118">
        <v>4953</v>
      </c>
      <c r="AB2118">
        <v>5621.2</v>
      </c>
      <c r="AC2118">
        <v>4580</v>
      </c>
      <c r="AE2118">
        <f>AVERAGE(S2118:W2118)</f>
        <v>7630.2400000000007</v>
      </c>
      <c r="AF2118">
        <f>AVERAGE(Y2118:AC2118)</f>
        <v>5290.54</v>
      </c>
      <c r="AH2118">
        <f>TTEST(S2118:W2118,Y2118:AC2118,2,1)</f>
        <v>2.761754801051057E-2</v>
      </c>
      <c r="AJ2118">
        <f t="shared" si="66"/>
        <v>0.69336482207636974</v>
      </c>
      <c r="AK2118">
        <f t="shared" si="67"/>
        <v>-0.36619897952987662</v>
      </c>
    </row>
    <row r="2119" spans="1:37" x14ac:dyDescent="0.35">
      <c r="A2119" t="s">
        <v>45608</v>
      </c>
      <c r="B2119">
        <v>5478</v>
      </c>
      <c r="C2119" t="s">
        <v>45609</v>
      </c>
      <c r="D2119" t="s">
        <v>45610</v>
      </c>
      <c r="E2119" t="s">
        <v>45611</v>
      </c>
      <c r="F2119" t="s">
        <v>45612</v>
      </c>
      <c r="G2119" t="s">
        <v>45613</v>
      </c>
      <c r="H2119" t="s">
        <v>45609</v>
      </c>
      <c r="I2119">
        <v>1</v>
      </c>
      <c r="J2119" t="s">
        <v>158</v>
      </c>
      <c r="K2119">
        <v>2</v>
      </c>
      <c r="L2119" t="s">
        <v>34</v>
      </c>
      <c r="M2119" t="s">
        <v>35</v>
      </c>
      <c r="N2119" t="s">
        <v>50</v>
      </c>
      <c r="O2119">
        <v>55326</v>
      </c>
      <c r="P2119">
        <v>138626.75</v>
      </c>
      <c r="Q2119">
        <v>5.0000000000000001E-3</v>
      </c>
      <c r="S2119">
        <v>141943.6</v>
      </c>
      <c r="T2119">
        <v>109522.5</v>
      </c>
      <c r="U2119">
        <v>152298.9</v>
      </c>
      <c r="V2119">
        <v>154377.70000000001</v>
      </c>
      <c r="W2119">
        <v>139159.70000000001</v>
      </c>
      <c r="Y2119">
        <v>129168</v>
      </c>
      <c r="Z2119">
        <v>83599.399999999994</v>
      </c>
      <c r="AA2119">
        <v>131352</v>
      </c>
      <c r="AB2119">
        <v>155097.1</v>
      </c>
      <c r="AC2119">
        <v>114037.1</v>
      </c>
      <c r="AE2119">
        <f>AVERAGE(S2119:W2119)</f>
        <v>139460.47999999998</v>
      </c>
      <c r="AF2119">
        <f>AVERAGE(Y2119:AC2119)</f>
        <v>122650.72</v>
      </c>
      <c r="AH2119">
        <f>TTEST(S2119:W2119,Y2119:AC2119,2,1)</f>
        <v>2.7622650810995505E-2</v>
      </c>
      <c r="AJ2119">
        <f t="shared" si="66"/>
        <v>0.87946578127366271</v>
      </c>
      <c r="AK2119">
        <f t="shared" si="67"/>
        <v>-0.12844062258397723</v>
      </c>
    </row>
    <row r="2120" spans="1:37" x14ac:dyDescent="0.35">
      <c r="A2120" t="s">
        <v>1111</v>
      </c>
      <c r="B2120">
        <v>51075</v>
      </c>
      <c r="C2120" t="s">
        <v>1112</v>
      </c>
      <c r="D2120" t="s">
        <v>1113</v>
      </c>
      <c r="E2120" t="s">
        <v>1112</v>
      </c>
      <c r="F2120" t="s">
        <v>1114</v>
      </c>
      <c r="G2120" t="s">
        <v>1115</v>
      </c>
      <c r="H2120" t="s">
        <v>1112</v>
      </c>
      <c r="I2120">
        <v>1</v>
      </c>
      <c r="J2120" t="s">
        <v>49</v>
      </c>
      <c r="K2120">
        <v>1</v>
      </c>
      <c r="L2120" t="s">
        <v>34</v>
      </c>
      <c r="M2120" t="s">
        <v>35</v>
      </c>
      <c r="N2120" t="s">
        <v>36</v>
      </c>
      <c r="O2120">
        <v>132.30000000000001</v>
      </c>
      <c r="P2120">
        <v>127.35</v>
      </c>
      <c r="Q2120">
        <v>0.2</v>
      </c>
      <c r="S2120">
        <v>157.5</v>
      </c>
      <c r="T2120">
        <v>115.7</v>
      </c>
      <c r="U2120">
        <v>119</v>
      </c>
      <c r="V2120">
        <v>113.4</v>
      </c>
      <c r="W2120">
        <v>120.2</v>
      </c>
      <c r="Y2120">
        <v>158.19999999999999</v>
      </c>
      <c r="Z2120">
        <v>152.4</v>
      </c>
      <c r="AA2120">
        <v>146</v>
      </c>
      <c r="AB2120">
        <v>164.4</v>
      </c>
      <c r="AC2120">
        <v>144.6</v>
      </c>
      <c r="AE2120">
        <f>AVERAGE(S2120:W2120)</f>
        <v>125.16000000000001</v>
      </c>
      <c r="AF2120">
        <f>AVERAGE(Y2120:AC2120)</f>
        <v>153.12</v>
      </c>
      <c r="AH2120">
        <f>TTEST(S2120:W2120,Y2120:AC2120,2,1)</f>
        <v>2.7638044759852196E-2</v>
      </c>
      <c r="AJ2120">
        <f t="shared" si="66"/>
        <v>1.2233940556088205</v>
      </c>
      <c r="AK2120">
        <f t="shared" si="67"/>
        <v>0.2016290089039626</v>
      </c>
    </row>
    <row r="2121" spans="1:37" x14ac:dyDescent="0.35">
      <c r="A2121" t="s">
        <v>53012</v>
      </c>
      <c r="B2121">
        <v>3485</v>
      </c>
      <c r="C2121" t="s">
        <v>20141</v>
      </c>
      <c r="D2121" t="s">
        <v>20142</v>
      </c>
      <c r="E2121" t="s">
        <v>20143</v>
      </c>
      <c r="F2121" t="s">
        <v>20144</v>
      </c>
      <c r="G2121" t="s">
        <v>20145</v>
      </c>
      <c r="H2121" t="s">
        <v>20141</v>
      </c>
      <c r="I2121">
        <v>1</v>
      </c>
      <c r="J2121" t="s">
        <v>56</v>
      </c>
      <c r="K2121">
        <v>0</v>
      </c>
      <c r="L2121" t="s">
        <v>34</v>
      </c>
      <c r="M2121" t="s">
        <v>35</v>
      </c>
      <c r="N2121" t="s">
        <v>50</v>
      </c>
      <c r="O2121">
        <v>31963.233810865098</v>
      </c>
      <c r="P2121">
        <v>56999.15</v>
      </c>
      <c r="Q2121">
        <v>5.0000000000000001E-3</v>
      </c>
      <c r="S2121">
        <v>49912.3</v>
      </c>
      <c r="T2121">
        <v>37999.4</v>
      </c>
      <c r="U2121">
        <v>55260.4</v>
      </c>
      <c r="V2121">
        <v>48745.8</v>
      </c>
      <c r="W2121">
        <v>42953.5</v>
      </c>
      <c r="Y2121">
        <v>55207.7</v>
      </c>
      <c r="Z2121">
        <v>70275.199999999997</v>
      </c>
      <c r="AA2121">
        <v>102845.5</v>
      </c>
      <c r="AB2121">
        <v>76814.899999999994</v>
      </c>
      <c r="AC2121">
        <v>55773.8</v>
      </c>
      <c r="AE2121">
        <f>AVERAGE(S2121:W2121)</f>
        <v>46974.280000000006</v>
      </c>
      <c r="AF2121">
        <f>AVERAGE(Y2121:AC2121)</f>
        <v>72183.42</v>
      </c>
      <c r="AH2121">
        <f>TTEST(S2121:W2121,Y2121:AC2121,2,1)</f>
        <v>2.7641511875828115E-2</v>
      </c>
      <c r="AJ2121">
        <f t="shared" si="66"/>
        <v>1.5366583585740961</v>
      </c>
      <c r="AK2121">
        <f t="shared" si="67"/>
        <v>0.42961016175799854</v>
      </c>
    </row>
    <row r="2122" spans="1:37" x14ac:dyDescent="0.35">
      <c r="A2122" t="s">
        <v>54436</v>
      </c>
      <c r="B2122">
        <v>57045</v>
      </c>
      <c r="C2122" t="s">
        <v>54437</v>
      </c>
      <c r="D2122" t="s">
        <v>54438</v>
      </c>
      <c r="E2122" t="s">
        <v>54437</v>
      </c>
      <c r="F2122" t="s">
        <v>54439</v>
      </c>
      <c r="G2122" t="s">
        <v>54440</v>
      </c>
      <c r="H2122" t="s">
        <v>54437</v>
      </c>
      <c r="I2122">
        <v>1</v>
      </c>
      <c r="J2122" t="s">
        <v>49</v>
      </c>
      <c r="K2122">
        <v>1</v>
      </c>
      <c r="L2122" t="s">
        <v>34</v>
      </c>
      <c r="M2122" t="s">
        <v>35</v>
      </c>
      <c r="N2122" t="s">
        <v>50</v>
      </c>
      <c r="O2122">
        <v>937.2</v>
      </c>
      <c r="P2122">
        <v>1396.2</v>
      </c>
      <c r="Q2122">
        <v>5.0000000000000001E-3</v>
      </c>
      <c r="S2122">
        <v>1417.7</v>
      </c>
      <c r="T2122">
        <v>1001.1</v>
      </c>
      <c r="U2122">
        <v>1315.2</v>
      </c>
      <c r="V2122">
        <v>1159.5</v>
      </c>
      <c r="W2122">
        <v>1139.9000000000001</v>
      </c>
      <c r="Y2122">
        <v>1397.8</v>
      </c>
      <c r="Z2122">
        <v>1803.6</v>
      </c>
      <c r="AA2122">
        <v>1966.6</v>
      </c>
      <c r="AB2122">
        <v>1627.7</v>
      </c>
      <c r="AC2122">
        <v>1583.6</v>
      </c>
      <c r="AE2122">
        <f>AVERAGE(S2122:W2122)</f>
        <v>1206.6799999999998</v>
      </c>
      <c r="AF2122">
        <f>AVERAGE(Y2122:AC2122)</f>
        <v>1675.86</v>
      </c>
      <c r="AH2122">
        <f>TTEST(S2122:W2122,Y2122:AC2122,2,1)</f>
        <v>2.764899234446663E-2</v>
      </c>
      <c r="AJ2122">
        <f t="shared" si="66"/>
        <v>1.3888189080783639</v>
      </c>
      <c r="AK2122">
        <f t="shared" si="67"/>
        <v>0.3284536795190317</v>
      </c>
    </row>
    <row r="2123" spans="1:37" x14ac:dyDescent="0.35">
      <c r="A2123" t="s">
        <v>1064</v>
      </c>
      <c r="B2123">
        <v>51008</v>
      </c>
      <c r="C2123" t="s">
        <v>1065</v>
      </c>
      <c r="D2123" t="s">
        <v>1066</v>
      </c>
      <c r="E2123" t="s">
        <v>1065</v>
      </c>
      <c r="F2123" t="s">
        <v>1067</v>
      </c>
      <c r="G2123" t="s">
        <v>1068</v>
      </c>
      <c r="H2123" t="s">
        <v>1065</v>
      </c>
      <c r="I2123">
        <v>1</v>
      </c>
      <c r="J2123" t="s">
        <v>49</v>
      </c>
      <c r="K2123">
        <v>1</v>
      </c>
      <c r="L2123" t="s">
        <v>34</v>
      </c>
      <c r="M2123" t="s">
        <v>35</v>
      </c>
      <c r="N2123" t="s">
        <v>50</v>
      </c>
      <c r="O2123">
        <v>1225.5999999999999</v>
      </c>
      <c r="P2123">
        <v>881.75</v>
      </c>
      <c r="Q2123">
        <v>5.0000000000000001E-3</v>
      </c>
      <c r="S2123">
        <v>843.2</v>
      </c>
      <c r="T2123">
        <v>1199.4000000000001</v>
      </c>
      <c r="U2123">
        <v>1117.0999999999999</v>
      </c>
      <c r="V2123">
        <v>1276.4000000000001</v>
      </c>
      <c r="W2123">
        <v>1198.5</v>
      </c>
      <c r="Y2123">
        <v>876.4</v>
      </c>
      <c r="Z2123">
        <v>742.6</v>
      </c>
      <c r="AA2123">
        <v>833.6</v>
      </c>
      <c r="AB2123">
        <v>866.8</v>
      </c>
      <c r="AC2123">
        <v>849.1</v>
      </c>
      <c r="AE2123">
        <f>AVERAGE(S2123:W2123)</f>
        <v>1126.92</v>
      </c>
      <c r="AF2123">
        <f>AVERAGE(Y2123:AC2123)</f>
        <v>833.7</v>
      </c>
      <c r="AH2123">
        <f>TTEST(S2123:W2123,Y2123:AC2123,2,1)</f>
        <v>2.7666411869298888E-2</v>
      </c>
      <c r="AJ2123">
        <f t="shared" si="66"/>
        <v>0.73980406772441698</v>
      </c>
      <c r="AK2123">
        <f t="shared" si="67"/>
        <v>-0.30136990118795481</v>
      </c>
    </row>
    <row r="2124" spans="1:37" x14ac:dyDescent="0.35">
      <c r="A2124" t="s">
        <v>20019</v>
      </c>
      <c r="B2124">
        <v>644353</v>
      </c>
      <c r="C2124" t="s">
        <v>20020</v>
      </c>
      <c r="D2124" t="s">
        <v>20021</v>
      </c>
      <c r="E2124" t="s">
        <v>20022</v>
      </c>
      <c r="F2124" t="s">
        <v>20023</v>
      </c>
      <c r="G2124" t="s">
        <v>20024</v>
      </c>
      <c r="H2124" t="s">
        <v>20020</v>
      </c>
      <c r="I2124">
        <v>1</v>
      </c>
      <c r="J2124" t="s">
        <v>56</v>
      </c>
      <c r="K2124">
        <v>0</v>
      </c>
      <c r="L2124" t="s">
        <v>34</v>
      </c>
      <c r="M2124" t="s">
        <v>35</v>
      </c>
      <c r="N2124" t="s">
        <v>36</v>
      </c>
      <c r="O2124">
        <v>4968.3999999999996</v>
      </c>
      <c r="P2124">
        <v>23572.7</v>
      </c>
      <c r="Q2124">
        <v>0.2</v>
      </c>
      <c r="S2124">
        <v>21974.799999999999</v>
      </c>
      <c r="T2124">
        <v>14785.4</v>
      </c>
      <c r="U2124">
        <v>22724</v>
      </c>
      <c r="V2124">
        <v>19564.7</v>
      </c>
      <c r="W2124">
        <v>21563</v>
      </c>
      <c r="Y2124">
        <v>26382.6</v>
      </c>
      <c r="Z2124">
        <v>32832.5</v>
      </c>
      <c r="AA2124">
        <v>30976.5</v>
      </c>
      <c r="AB2124">
        <v>29383.8</v>
      </c>
      <c r="AC2124">
        <v>48092.7</v>
      </c>
      <c r="AE2124">
        <f>AVERAGE(S2124:W2124)</f>
        <v>20122.379999999997</v>
      </c>
      <c r="AF2124">
        <f>AVERAGE(Y2124:AC2124)</f>
        <v>33533.620000000003</v>
      </c>
      <c r="AH2124">
        <f>TTEST(S2124:W2124,Y2124:AC2124,2,1)</f>
        <v>2.7687735049846146E-2</v>
      </c>
      <c r="AJ2124">
        <f t="shared" si="66"/>
        <v>1.6664837857152091</v>
      </c>
      <c r="AK2124">
        <f t="shared" si="67"/>
        <v>0.51071588917449606</v>
      </c>
    </row>
    <row r="2125" spans="1:37" x14ac:dyDescent="0.35">
      <c r="A2125" t="s">
        <v>27307</v>
      </c>
      <c r="B2125">
        <v>8528</v>
      </c>
      <c r="C2125" t="s">
        <v>27308</v>
      </c>
      <c r="D2125" t="s">
        <v>27309</v>
      </c>
      <c r="E2125" t="s">
        <v>27310</v>
      </c>
      <c r="F2125" t="s">
        <v>27311</v>
      </c>
      <c r="G2125" t="s">
        <v>27312</v>
      </c>
      <c r="H2125" t="s">
        <v>27308</v>
      </c>
      <c r="I2125">
        <v>1</v>
      </c>
      <c r="J2125" t="s">
        <v>56</v>
      </c>
      <c r="K2125">
        <v>0</v>
      </c>
      <c r="L2125" t="s">
        <v>34</v>
      </c>
      <c r="M2125" t="s">
        <v>35</v>
      </c>
      <c r="N2125" t="s">
        <v>50</v>
      </c>
      <c r="O2125">
        <v>3853.7</v>
      </c>
      <c r="P2125">
        <v>1536.95</v>
      </c>
      <c r="Q2125">
        <v>5.0000000000000001E-3</v>
      </c>
      <c r="S2125">
        <v>1499.4</v>
      </c>
      <c r="T2125">
        <v>1716.2</v>
      </c>
      <c r="U2125">
        <v>1569.9</v>
      </c>
      <c r="V2125">
        <v>1723.4</v>
      </c>
      <c r="W2125">
        <v>1627.5</v>
      </c>
      <c r="Y2125">
        <v>1500.3</v>
      </c>
      <c r="Z2125">
        <v>1317.6</v>
      </c>
      <c r="AA2125">
        <v>1366.6</v>
      </c>
      <c r="AB2125">
        <v>1408.1</v>
      </c>
      <c r="AC2125">
        <v>1410</v>
      </c>
      <c r="AE2125">
        <f>AVERAGE(S2125:W2125)</f>
        <v>1627.28</v>
      </c>
      <c r="AF2125">
        <f>AVERAGE(Y2125:AC2125)</f>
        <v>1400.52</v>
      </c>
      <c r="AH2125">
        <f>TTEST(S2125:W2125,Y2125:AC2125,2,1)</f>
        <v>2.7696510443415673E-2</v>
      </c>
      <c r="AJ2125">
        <f t="shared" si="66"/>
        <v>0.86065090211887318</v>
      </c>
      <c r="AK2125">
        <f t="shared" si="67"/>
        <v>-0.15006631308196908</v>
      </c>
    </row>
    <row r="2126" spans="1:37" x14ac:dyDescent="0.35">
      <c r="A2126" t="s">
        <v>54246</v>
      </c>
      <c r="B2126">
        <v>56300</v>
      </c>
      <c r="C2126" t="s">
        <v>54247</v>
      </c>
      <c r="D2126" t="s">
        <v>54248</v>
      </c>
      <c r="E2126" t="s">
        <v>54249</v>
      </c>
      <c r="F2126" t="s">
        <v>54250</v>
      </c>
      <c r="G2126" t="s">
        <v>54251</v>
      </c>
      <c r="H2126" t="s">
        <v>54247</v>
      </c>
      <c r="I2126">
        <v>1</v>
      </c>
      <c r="J2126" t="s">
        <v>1441</v>
      </c>
      <c r="K2126">
        <v>1</v>
      </c>
      <c r="L2126" t="s">
        <v>34</v>
      </c>
      <c r="M2126" t="s">
        <v>35</v>
      </c>
      <c r="N2126" t="s">
        <v>36</v>
      </c>
      <c r="O2126">
        <v>525.79999999999995</v>
      </c>
      <c r="P2126">
        <v>1209.25</v>
      </c>
      <c r="Q2126">
        <v>0.2</v>
      </c>
      <c r="S2126">
        <v>1199.4000000000001</v>
      </c>
      <c r="T2126">
        <v>1141.2</v>
      </c>
      <c r="U2126">
        <v>1184.8</v>
      </c>
      <c r="V2126">
        <v>1141.0999999999999</v>
      </c>
      <c r="W2126">
        <v>1229.7</v>
      </c>
      <c r="Y2126">
        <v>1358.3</v>
      </c>
      <c r="Z2126">
        <v>1492</v>
      </c>
      <c r="AA2126">
        <v>1420.3</v>
      </c>
      <c r="AB2126">
        <v>1459</v>
      </c>
      <c r="AC2126">
        <v>1229.3</v>
      </c>
      <c r="AE2126">
        <f>AVERAGE(S2126:W2126)</f>
        <v>1179.24</v>
      </c>
      <c r="AF2126">
        <f>AVERAGE(Y2126:AC2126)</f>
        <v>1391.7800000000002</v>
      </c>
      <c r="AH2126">
        <f>TTEST(S2126:W2126,Y2126:AC2126,2,1)</f>
        <v>2.7720897481749041E-2</v>
      </c>
      <c r="AJ2126">
        <f t="shared" si="66"/>
        <v>1.1802347274515792</v>
      </c>
      <c r="AK2126">
        <f t="shared" si="67"/>
        <v>0.16571334026443635</v>
      </c>
    </row>
    <row r="2127" spans="1:37" x14ac:dyDescent="0.35">
      <c r="A2127" t="s">
        <v>50453</v>
      </c>
      <c r="B2127">
        <v>10990</v>
      </c>
      <c r="C2127" t="s">
        <v>50454</v>
      </c>
      <c r="D2127" t="s">
        <v>50455</v>
      </c>
      <c r="E2127" t="s">
        <v>50456</v>
      </c>
      <c r="F2127" t="s">
        <v>50457</v>
      </c>
      <c r="G2127" t="s">
        <v>50458</v>
      </c>
      <c r="H2127" t="s">
        <v>50454</v>
      </c>
      <c r="I2127">
        <v>1</v>
      </c>
      <c r="J2127" t="s">
        <v>454</v>
      </c>
      <c r="K2127">
        <v>2</v>
      </c>
      <c r="L2127" t="s">
        <v>34</v>
      </c>
      <c r="M2127" t="s">
        <v>35</v>
      </c>
      <c r="N2127" t="s">
        <v>50</v>
      </c>
      <c r="O2127">
        <v>17219</v>
      </c>
      <c r="P2127">
        <v>597.85</v>
      </c>
      <c r="Q2127">
        <v>5.0000000000000001E-3</v>
      </c>
      <c r="S2127">
        <v>605</v>
      </c>
      <c r="T2127">
        <v>598.4</v>
      </c>
      <c r="U2127">
        <v>575.4</v>
      </c>
      <c r="V2127">
        <v>576.29999999999995</v>
      </c>
      <c r="W2127">
        <v>547.1</v>
      </c>
      <c r="Y2127">
        <v>563.70000000000005</v>
      </c>
      <c r="Z2127">
        <v>515.9</v>
      </c>
      <c r="AA2127">
        <v>518.20000000000005</v>
      </c>
      <c r="AB2127">
        <v>551.70000000000005</v>
      </c>
      <c r="AC2127">
        <v>537.70000000000005</v>
      </c>
      <c r="AE2127">
        <f>AVERAGE(S2127:W2127)</f>
        <v>580.44000000000005</v>
      </c>
      <c r="AF2127">
        <f>AVERAGE(Y2127:AC2127)</f>
        <v>537.43999999999994</v>
      </c>
      <c r="AH2127">
        <f>TTEST(S2127:W2127,Y2127:AC2127,2,1)</f>
        <v>2.7723361210745628E-2</v>
      </c>
      <c r="AJ2127">
        <f t="shared" si="66"/>
        <v>0.92591826889945539</v>
      </c>
      <c r="AK2127">
        <f t="shared" si="67"/>
        <v>-7.696931075890974E-2</v>
      </c>
    </row>
    <row r="2128" spans="1:37" x14ac:dyDescent="0.35">
      <c r="A2128" t="s">
        <v>6664</v>
      </c>
      <c r="B2128">
        <v>6919</v>
      </c>
      <c r="C2128" t="s">
        <v>6665</v>
      </c>
      <c r="D2128" t="s">
        <v>6666</v>
      </c>
      <c r="E2128" t="s">
        <v>6665</v>
      </c>
      <c r="F2128" t="s">
        <v>6667</v>
      </c>
      <c r="G2128" t="s">
        <v>6668</v>
      </c>
      <c r="H2128" t="s">
        <v>6665</v>
      </c>
      <c r="I2128">
        <v>1</v>
      </c>
      <c r="J2128" t="s">
        <v>56</v>
      </c>
      <c r="K2128">
        <v>0</v>
      </c>
      <c r="L2128" t="s">
        <v>34</v>
      </c>
      <c r="M2128" t="s">
        <v>35</v>
      </c>
      <c r="N2128" t="s">
        <v>36</v>
      </c>
      <c r="O2128">
        <v>864.6</v>
      </c>
      <c r="P2128">
        <v>6136.3</v>
      </c>
      <c r="Q2128">
        <v>0.2</v>
      </c>
      <c r="S2128">
        <v>6091.3</v>
      </c>
      <c r="T2128">
        <v>7389.2</v>
      </c>
      <c r="U2128">
        <v>6752.9</v>
      </c>
      <c r="V2128">
        <v>6110.8</v>
      </c>
      <c r="W2128">
        <v>6979.3</v>
      </c>
      <c r="Y2128">
        <v>5589.1</v>
      </c>
      <c r="Z2128">
        <v>3011.9</v>
      </c>
      <c r="AA2128">
        <v>3839.8</v>
      </c>
      <c r="AB2128">
        <v>5029.8999999999996</v>
      </c>
      <c r="AC2128">
        <v>3450.3</v>
      </c>
      <c r="AE2128">
        <f>AVERAGE(S2128:W2128)</f>
        <v>6664.7</v>
      </c>
      <c r="AF2128">
        <f>AVERAGE(Y2128:AC2128)</f>
        <v>4184.1999999999989</v>
      </c>
      <c r="AH2128">
        <f>TTEST(S2128:W2128,Y2128:AC2128,2,1)</f>
        <v>2.7726730060520104E-2</v>
      </c>
      <c r="AJ2128">
        <f t="shared" si="66"/>
        <v>0.62781520548561809</v>
      </c>
      <c r="AK2128">
        <f t="shared" si="67"/>
        <v>-0.46550941459741135</v>
      </c>
    </row>
    <row r="2129" spans="1:37" x14ac:dyDescent="0.35">
      <c r="A2129" t="s">
        <v>20249</v>
      </c>
      <c r="B2129">
        <v>80124</v>
      </c>
      <c r="C2129" t="s">
        <v>20250</v>
      </c>
      <c r="D2129" t="s">
        <v>20251</v>
      </c>
      <c r="E2129" t="s">
        <v>20252</v>
      </c>
      <c r="F2129" t="s">
        <v>20253</v>
      </c>
      <c r="G2129" t="s">
        <v>20254</v>
      </c>
      <c r="H2129" t="s">
        <v>20250</v>
      </c>
      <c r="I2129">
        <v>1</v>
      </c>
      <c r="J2129" t="s">
        <v>56</v>
      </c>
      <c r="K2129">
        <v>0</v>
      </c>
      <c r="L2129" t="s">
        <v>34</v>
      </c>
      <c r="M2129" t="s">
        <v>35</v>
      </c>
      <c r="N2129" t="s">
        <v>36</v>
      </c>
      <c r="O2129">
        <v>733.2</v>
      </c>
      <c r="P2129">
        <v>6249.95</v>
      </c>
      <c r="Q2129">
        <v>0.2</v>
      </c>
      <c r="S2129">
        <v>6399.4</v>
      </c>
      <c r="T2129">
        <v>10373.700000000001</v>
      </c>
      <c r="U2129">
        <v>6576</v>
      </c>
      <c r="V2129">
        <v>6870.9</v>
      </c>
      <c r="W2129">
        <v>7751.3</v>
      </c>
      <c r="Y2129">
        <v>5562.5</v>
      </c>
      <c r="Z2129">
        <v>1832.4</v>
      </c>
      <c r="AA2129">
        <v>2840.1</v>
      </c>
      <c r="AB2129">
        <v>3736.2</v>
      </c>
      <c r="AC2129">
        <v>2242.8000000000002</v>
      </c>
      <c r="AE2129">
        <f>AVERAGE(S2129:W2129)</f>
        <v>7594.26</v>
      </c>
      <c r="AF2129">
        <f>AVERAGE(Y2129:AC2129)</f>
        <v>3242.8</v>
      </c>
      <c r="AH2129">
        <f>TTEST(S2129:W2129,Y2129:AC2129,2,1)</f>
        <v>2.7728302575612537E-2</v>
      </c>
      <c r="AJ2129">
        <f t="shared" si="66"/>
        <v>0.42700671296479187</v>
      </c>
      <c r="AK2129">
        <f t="shared" si="67"/>
        <v>-0.850955544648069</v>
      </c>
    </row>
    <row r="2130" spans="1:37" x14ac:dyDescent="0.35">
      <c r="A2130" t="s">
        <v>263</v>
      </c>
      <c r="B2130">
        <v>6046</v>
      </c>
      <c r="C2130" t="s">
        <v>264</v>
      </c>
      <c r="D2130" t="s">
        <v>265</v>
      </c>
      <c r="E2130" t="s">
        <v>264</v>
      </c>
      <c r="F2130" t="s">
        <v>266</v>
      </c>
      <c r="G2130" t="s">
        <v>267</v>
      </c>
      <c r="H2130" t="s">
        <v>264</v>
      </c>
      <c r="I2130">
        <v>1</v>
      </c>
      <c r="J2130" t="s">
        <v>128</v>
      </c>
      <c r="K2130">
        <v>1</v>
      </c>
      <c r="L2130" t="s">
        <v>34</v>
      </c>
      <c r="M2130" t="s">
        <v>35</v>
      </c>
      <c r="N2130" t="s">
        <v>36</v>
      </c>
      <c r="O2130">
        <v>620.79999999999995</v>
      </c>
      <c r="P2130">
        <v>1554.6</v>
      </c>
      <c r="Q2130">
        <v>0.2</v>
      </c>
      <c r="S2130">
        <v>1668.4</v>
      </c>
      <c r="T2130">
        <v>1508.3</v>
      </c>
      <c r="U2130">
        <v>1515.8</v>
      </c>
      <c r="V2130">
        <v>1572.7</v>
      </c>
      <c r="W2130">
        <v>1515.3</v>
      </c>
      <c r="Y2130">
        <v>1493.2</v>
      </c>
      <c r="Z2130">
        <v>1438.6</v>
      </c>
      <c r="AA2130">
        <v>1497.2</v>
      </c>
      <c r="AB2130">
        <v>1388.4</v>
      </c>
      <c r="AC2130">
        <v>1426.5</v>
      </c>
      <c r="AE2130">
        <f>AVERAGE(S2130:W2130)</f>
        <v>1556.1</v>
      </c>
      <c r="AF2130">
        <f>AVERAGE(Y2130:AC2130)</f>
        <v>1448.78</v>
      </c>
      <c r="AH2130">
        <f>TTEST(S2130:W2130,Y2130:AC2130,2,1)</f>
        <v>2.7785411200928933E-2</v>
      </c>
      <c r="AJ2130">
        <f t="shared" si="66"/>
        <v>0.93103270998007848</v>
      </c>
      <c r="AK2130">
        <f t="shared" si="67"/>
        <v>-7.1460868079429016E-2</v>
      </c>
    </row>
    <row r="2131" spans="1:37" x14ac:dyDescent="0.35">
      <c r="A2131" t="s">
        <v>4223</v>
      </c>
      <c r="B2131">
        <v>22919</v>
      </c>
      <c r="C2131" t="s">
        <v>4224</v>
      </c>
      <c r="D2131" t="s">
        <v>4225</v>
      </c>
      <c r="E2131" t="s">
        <v>4226</v>
      </c>
      <c r="F2131" t="s">
        <v>4227</v>
      </c>
      <c r="G2131" t="s">
        <v>4228</v>
      </c>
      <c r="H2131" t="s">
        <v>4224</v>
      </c>
      <c r="I2131">
        <v>1</v>
      </c>
      <c r="J2131" t="s">
        <v>1030</v>
      </c>
      <c r="K2131">
        <v>1</v>
      </c>
      <c r="L2131" t="s">
        <v>34</v>
      </c>
      <c r="M2131" t="s">
        <v>35</v>
      </c>
      <c r="N2131" t="s">
        <v>50</v>
      </c>
      <c r="O2131">
        <v>13367</v>
      </c>
      <c r="P2131">
        <v>39692.85</v>
      </c>
      <c r="Q2131">
        <v>5.0000000000000001E-3</v>
      </c>
      <c r="S2131">
        <v>39937.4</v>
      </c>
      <c r="T2131">
        <v>53917.599999999999</v>
      </c>
      <c r="U2131">
        <v>38407.1</v>
      </c>
      <c r="V2131">
        <v>57789.599999999999</v>
      </c>
      <c r="W2131">
        <v>46392.6</v>
      </c>
      <c r="Y2131">
        <v>39282.1</v>
      </c>
      <c r="Z2131">
        <v>11316.9</v>
      </c>
      <c r="AA2131">
        <v>21081.9</v>
      </c>
      <c r="AB2131">
        <v>27152.7</v>
      </c>
      <c r="AC2131">
        <v>18415.7</v>
      </c>
      <c r="AE2131">
        <f>AVERAGE(S2131:W2131)</f>
        <v>47288.86</v>
      </c>
      <c r="AF2131">
        <f>AVERAGE(Y2131:AC2131)</f>
        <v>23449.859999999997</v>
      </c>
      <c r="AH2131">
        <f>TTEST(S2131:W2131,Y2131:AC2131,2,1)</f>
        <v>2.780134280046781E-2</v>
      </c>
      <c r="AJ2131">
        <f t="shared" si="66"/>
        <v>0.49588550030599166</v>
      </c>
      <c r="AK2131">
        <f t="shared" si="67"/>
        <v>-0.70141022506355988</v>
      </c>
    </row>
    <row r="2132" spans="1:37" x14ac:dyDescent="0.35">
      <c r="A2132" t="s">
        <v>10314</v>
      </c>
      <c r="B2132">
        <v>9369</v>
      </c>
      <c r="C2132" t="s">
        <v>10315</v>
      </c>
      <c r="D2132" t="s">
        <v>10316</v>
      </c>
      <c r="E2132" t="s">
        <v>10317</v>
      </c>
      <c r="F2132" t="s">
        <v>10318</v>
      </c>
      <c r="G2132" t="s">
        <v>10319</v>
      </c>
      <c r="H2132" t="s">
        <v>10315</v>
      </c>
      <c r="I2132">
        <v>1</v>
      </c>
      <c r="J2132" t="s">
        <v>56</v>
      </c>
      <c r="K2132">
        <v>0</v>
      </c>
      <c r="L2132" t="s">
        <v>34</v>
      </c>
      <c r="M2132" t="s">
        <v>35</v>
      </c>
      <c r="N2132" t="s">
        <v>36</v>
      </c>
      <c r="O2132">
        <v>3752.1</v>
      </c>
      <c r="P2132">
        <v>1620.25</v>
      </c>
      <c r="Q2132">
        <v>0.2</v>
      </c>
      <c r="S2132">
        <v>1596.2</v>
      </c>
      <c r="T2132">
        <v>1510.6</v>
      </c>
      <c r="U2132">
        <v>1627.2</v>
      </c>
      <c r="V2132">
        <v>1476.5</v>
      </c>
      <c r="W2132">
        <v>1612.7</v>
      </c>
      <c r="Y2132">
        <v>1677.8</v>
      </c>
      <c r="Z2132">
        <v>2148.5</v>
      </c>
      <c r="AA2132">
        <v>1873.4</v>
      </c>
      <c r="AB2132">
        <v>1723.2</v>
      </c>
      <c r="AC2132">
        <v>1951.3</v>
      </c>
      <c r="AE2132">
        <f>AVERAGE(S2132:W2132)</f>
        <v>1564.6399999999999</v>
      </c>
      <c r="AF2132">
        <f>AVERAGE(Y2132:AC2132)</f>
        <v>1874.8400000000001</v>
      </c>
      <c r="AH2132">
        <f>TTEST(S2132:W2132,Y2132:AC2132,2,1)</f>
        <v>2.7818059053220587E-2</v>
      </c>
      <c r="AJ2132">
        <f t="shared" si="66"/>
        <v>1.1982564679415075</v>
      </c>
      <c r="AK2132">
        <f t="shared" si="67"/>
        <v>0.18086755686611702</v>
      </c>
    </row>
    <row r="2133" spans="1:37" x14ac:dyDescent="0.35">
      <c r="A2133" t="s">
        <v>9510</v>
      </c>
      <c r="B2133">
        <v>259</v>
      </c>
      <c r="C2133" t="s">
        <v>9511</v>
      </c>
      <c r="D2133" t="s">
        <v>9512</v>
      </c>
      <c r="E2133" t="s">
        <v>9513</v>
      </c>
      <c r="F2133" t="s">
        <v>9514</v>
      </c>
      <c r="G2133" t="s">
        <v>9515</v>
      </c>
      <c r="H2133" t="s">
        <v>9511</v>
      </c>
      <c r="I2133">
        <v>1</v>
      </c>
      <c r="J2133" t="s">
        <v>1030</v>
      </c>
      <c r="K2133">
        <v>1</v>
      </c>
      <c r="L2133" t="s">
        <v>34</v>
      </c>
      <c r="M2133" t="s">
        <v>35</v>
      </c>
      <c r="N2133" t="s">
        <v>455</v>
      </c>
      <c r="O2133">
        <v>92205.9</v>
      </c>
      <c r="P2133">
        <v>3789.05</v>
      </c>
      <c r="Q2133">
        <v>5.0000000000000002E-5</v>
      </c>
      <c r="S2133">
        <v>2698.4</v>
      </c>
      <c r="T2133">
        <v>2950.7</v>
      </c>
      <c r="U2133">
        <v>3853.3</v>
      </c>
      <c r="V2133">
        <v>3356.8</v>
      </c>
      <c r="W2133">
        <v>3174.6</v>
      </c>
      <c r="Y2133">
        <v>5656.7</v>
      </c>
      <c r="Z2133">
        <v>5589.2</v>
      </c>
      <c r="AA2133">
        <v>5795.2</v>
      </c>
      <c r="AB2133">
        <v>3672.1</v>
      </c>
      <c r="AC2133">
        <v>3973.3</v>
      </c>
      <c r="AE2133">
        <f>AVERAGE(S2133:W2133)</f>
        <v>3206.76</v>
      </c>
      <c r="AF2133">
        <f>AVERAGE(Y2133:AC2133)</f>
        <v>4937.2999999999993</v>
      </c>
      <c r="AH2133">
        <f>TTEST(S2133:W2133,Y2133:AC2133,2,1)</f>
        <v>2.7826283891970741E-2</v>
      </c>
      <c r="AJ2133">
        <f t="shared" si="66"/>
        <v>1.5396537314922223</v>
      </c>
      <c r="AK2133">
        <f t="shared" si="67"/>
        <v>0.43155754146268338</v>
      </c>
    </row>
    <row r="2134" spans="1:37" x14ac:dyDescent="0.35">
      <c r="A2134" t="s">
        <v>36598</v>
      </c>
      <c r="B2134">
        <v>9669</v>
      </c>
      <c r="C2134" t="s">
        <v>36599</v>
      </c>
      <c r="D2134" t="s">
        <v>36600</v>
      </c>
      <c r="E2134" t="s">
        <v>36601</v>
      </c>
      <c r="F2134" t="s">
        <v>36602</v>
      </c>
      <c r="G2134" t="s">
        <v>36603</v>
      </c>
      <c r="H2134" t="s">
        <v>36599</v>
      </c>
      <c r="I2134">
        <v>1</v>
      </c>
      <c r="J2134" t="s">
        <v>56</v>
      </c>
      <c r="K2134">
        <v>0</v>
      </c>
      <c r="L2134" t="s">
        <v>34</v>
      </c>
      <c r="M2134" t="s">
        <v>35</v>
      </c>
      <c r="N2134" t="s">
        <v>36</v>
      </c>
      <c r="O2134">
        <v>7168.4</v>
      </c>
      <c r="P2134">
        <v>17566.599999999999</v>
      </c>
      <c r="Q2134">
        <v>0.2</v>
      </c>
      <c r="S2134">
        <v>17748.400000000001</v>
      </c>
      <c r="T2134">
        <v>18118.2</v>
      </c>
      <c r="U2134">
        <v>17183.2</v>
      </c>
      <c r="V2134">
        <v>17581</v>
      </c>
      <c r="W2134">
        <v>17966.3</v>
      </c>
      <c r="Y2134">
        <v>17409.8</v>
      </c>
      <c r="Z2134">
        <v>13613.1</v>
      </c>
      <c r="AA2134">
        <v>15202.4</v>
      </c>
      <c r="AB2134">
        <v>15686.7</v>
      </c>
      <c r="AC2134">
        <v>14203.3</v>
      </c>
      <c r="AE2134">
        <f>AVERAGE(S2134:W2134)</f>
        <v>17719.420000000002</v>
      </c>
      <c r="AF2134">
        <f>AVERAGE(Y2134:AC2134)</f>
        <v>15223.060000000001</v>
      </c>
      <c r="AH2134">
        <f>TTEST(S2134:W2134,Y2134:AC2134,2,1)</f>
        <v>2.7841032670917736E-2</v>
      </c>
      <c r="AJ2134">
        <f t="shared" si="66"/>
        <v>0.85911728487727024</v>
      </c>
      <c r="AK2134">
        <f t="shared" si="67"/>
        <v>-0.15184982979047304</v>
      </c>
    </row>
    <row r="2135" spans="1:37" x14ac:dyDescent="0.35">
      <c r="A2135" t="s">
        <v>45273</v>
      </c>
      <c r="B2135">
        <v>2219</v>
      </c>
      <c r="C2135" t="s">
        <v>9882</v>
      </c>
      <c r="D2135" t="s">
        <v>9883</v>
      </c>
      <c r="E2135" t="s">
        <v>9882</v>
      </c>
      <c r="F2135" t="s">
        <v>9884</v>
      </c>
      <c r="G2135" t="s">
        <v>9885</v>
      </c>
      <c r="H2135" t="s">
        <v>9882</v>
      </c>
      <c r="I2135">
        <v>1</v>
      </c>
      <c r="J2135" t="s">
        <v>56</v>
      </c>
      <c r="K2135">
        <v>0</v>
      </c>
      <c r="L2135" t="s">
        <v>34</v>
      </c>
      <c r="M2135" t="s">
        <v>35</v>
      </c>
      <c r="N2135" t="s">
        <v>36</v>
      </c>
      <c r="O2135">
        <v>8404.5</v>
      </c>
      <c r="P2135">
        <v>1970</v>
      </c>
      <c r="Q2135">
        <v>0.2</v>
      </c>
      <c r="S2135">
        <v>1948.3</v>
      </c>
      <c r="T2135">
        <v>2047.1</v>
      </c>
      <c r="U2135">
        <v>1970.6</v>
      </c>
      <c r="V2135">
        <v>2103.8000000000002</v>
      </c>
      <c r="W2135">
        <v>1992.7</v>
      </c>
      <c r="Y2135">
        <v>1957.1</v>
      </c>
      <c r="Z2135">
        <v>1719.9</v>
      </c>
      <c r="AA2135">
        <v>1776.2</v>
      </c>
      <c r="AB2135">
        <v>1764.4</v>
      </c>
      <c r="AC2135">
        <v>1786.4</v>
      </c>
      <c r="AE2135">
        <f>AVERAGE(S2135:W2135)</f>
        <v>2012.5</v>
      </c>
      <c r="AF2135">
        <f>AVERAGE(Y2135:AC2135)</f>
        <v>1800.8</v>
      </c>
      <c r="AH2135">
        <f>TTEST(S2135:W2135,Y2135:AC2135,2,1)</f>
        <v>2.7861856077231503E-2</v>
      </c>
      <c r="AJ2135">
        <f t="shared" si="66"/>
        <v>0.89480745341614909</v>
      </c>
      <c r="AK2135">
        <f t="shared" si="67"/>
        <v>-0.11114671970019592</v>
      </c>
    </row>
    <row r="2136" spans="1:37" x14ac:dyDescent="0.35">
      <c r="A2136" t="s">
        <v>53740</v>
      </c>
      <c r="B2136">
        <v>11184</v>
      </c>
      <c r="C2136" t="s">
        <v>53741</v>
      </c>
      <c r="D2136" t="s">
        <v>53742</v>
      </c>
      <c r="E2136" t="s">
        <v>53743</v>
      </c>
      <c r="F2136" t="s">
        <v>53744</v>
      </c>
      <c r="G2136" t="s">
        <v>53745</v>
      </c>
      <c r="H2136" t="s">
        <v>53741</v>
      </c>
      <c r="I2136">
        <v>1</v>
      </c>
      <c r="J2136" t="s">
        <v>56</v>
      </c>
      <c r="K2136">
        <v>0</v>
      </c>
      <c r="L2136" t="s">
        <v>34</v>
      </c>
      <c r="M2136" t="s">
        <v>35</v>
      </c>
      <c r="N2136" t="s">
        <v>36</v>
      </c>
      <c r="O2136">
        <v>813.1</v>
      </c>
      <c r="P2136">
        <v>1241.95</v>
      </c>
      <c r="Q2136">
        <v>0.2</v>
      </c>
      <c r="S2136">
        <v>1493.4</v>
      </c>
      <c r="T2136">
        <v>1779.5</v>
      </c>
      <c r="U2136">
        <v>1195.8</v>
      </c>
      <c r="V2136">
        <v>1758.1</v>
      </c>
      <c r="W2136">
        <v>1211.2</v>
      </c>
      <c r="Y2136">
        <v>1206.8</v>
      </c>
      <c r="Z2136">
        <v>952.6</v>
      </c>
      <c r="AA2136">
        <v>1054.7</v>
      </c>
      <c r="AB2136">
        <v>1125</v>
      </c>
      <c r="AC2136">
        <v>938.4</v>
      </c>
      <c r="AE2136">
        <f>AVERAGE(S2136:W2136)</f>
        <v>1487.6</v>
      </c>
      <c r="AF2136">
        <f>AVERAGE(Y2136:AC2136)</f>
        <v>1055.5</v>
      </c>
      <c r="AH2136">
        <f>TTEST(S2136:W2136,Y2136:AC2136,2,1)</f>
        <v>2.7869583808061822E-2</v>
      </c>
      <c r="AJ2136">
        <f t="shared" si="66"/>
        <v>0.70953213229362733</v>
      </c>
      <c r="AK2136">
        <f t="shared" si="67"/>
        <v>-0.34314949476253964</v>
      </c>
    </row>
    <row r="2137" spans="1:37" x14ac:dyDescent="0.35">
      <c r="A2137" t="s">
        <v>4547</v>
      </c>
      <c r="B2137">
        <v>11065</v>
      </c>
      <c r="C2137" t="s">
        <v>4548</v>
      </c>
      <c r="D2137" t="s">
        <v>4549</v>
      </c>
      <c r="E2137" t="s">
        <v>4548</v>
      </c>
      <c r="F2137" t="s">
        <v>4550</v>
      </c>
      <c r="G2137" t="s">
        <v>4551</v>
      </c>
      <c r="H2137" t="s">
        <v>4548</v>
      </c>
      <c r="I2137">
        <v>1</v>
      </c>
      <c r="J2137" t="s">
        <v>128</v>
      </c>
      <c r="K2137">
        <v>1</v>
      </c>
      <c r="L2137" t="s">
        <v>34</v>
      </c>
      <c r="M2137" t="s">
        <v>35</v>
      </c>
      <c r="N2137" t="s">
        <v>36</v>
      </c>
      <c r="O2137">
        <v>407.8</v>
      </c>
      <c r="P2137">
        <v>1144.75</v>
      </c>
      <c r="Q2137">
        <v>0.2</v>
      </c>
      <c r="S2137">
        <v>1091.8</v>
      </c>
      <c r="T2137">
        <v>2435.6</v>
      </c>
      <c r="U2137">
        <v>1762.4</v>
      </c>
      <c r="V2137">
        <v>1694</v>
      </c>
      <c r="W2137">
        <v>2230.4</v>
      </c>
      <c r="Y2137">
        <v>1084.9000000000001</v>
      </c>
      <c r="Z2137">
        <v>688.9</v>
      </c>
      <c r="AA2137">
        <v>846.5</v>
      </c>
      <c r="AB2137">
        <v>779.1</v>
      </c>
      <c r="AC2137">
        <v>704.3</v>
      </c>
      <c r="AE2137">
        <f>AVERAGE(S2137:W2137)</f>
        <v>1842.8399999999997</v>
      </c>
      <c r="AF2137">
        <f>AVERAGE(Y2137:AC2137)</f>
        <v>820.74</v>
      </c>
      <c r="AH2137">
        <f>TTEST(S2137:W2137,Y2137:AC2137,2,1)</f>
        <v>2.7870700112206305E-2</v>
      </c>
      <c r="AJ2137">
        <f t="shared" si="66"/>
        <v>0.44536693364589447</v>
      </c>
      <c r="AK2137">
        <f t="shared" si="67"/>
        <v>-0.80885676659619377</v>
      </c>
    </row>
    <row r="2138" spans="1:37" x14ac:dyDescent="0.35">
      <c r="A2138" t="s">
        <v>39975</v>
      </c>
      <c r="B2138">
        <v>10486</v>
      </c>
      <c r="C2138" t="s">
        <v>39976</v>
      </c>
      <c r="D2138" t="s">
        <v>39977</v>
      </c>
      <c r="E2138" t="s">
        <v>39978</v>
      </c>
      <c r="F2138" t="s">
        <v>39979</v>
      </c>
      <c r="G2138" t="s">
        <v>39980</v>
      </c>
      <c r="H2138" t="s">
        <v>39976</v>
      </c>
      <c r="I2138">
        <v>1</v>
      </c>
      <c r="J2138" t="s">
        <v>56</v>
      </c>
      <c r="K2138">
        <v>0</v>
      </c>
      <c r="L2138" t="s">
        <v>34</v>
      </c>
      <c r="M2138" t="s">
        <v>35</v>
      </c>
      <c r="N2138" t="s">
        <v>50</v>
      </c>
      <c r="O2138">
        <v>4994.7</v>
      </c>
      <c r="P2138">
        <v>7636.7</v>
      </c>
      <c r="Q2138">
        <v>5.0000000000000001E-3</v>
      </c>
      <c r="S2138">
        <v>7463</v>
      </c>
      <c r="T2138">
        <v>9729.6</v>
      </c>
      <c r="U2138">
        <v>7831.1</v>
      </c>
      <c r="V2138">
        <v>9318.2999999999993</v>
      </c>
      <c r="W2138">
        <v>7825.2</v>
      </c>
      <c r="Y2138">
        <v>7442.9</v>
      </c>
      <c r="Z2138">
        <v>5864.7</v>
      </c>
      <c r="AA2138">
        <v>5871.2</v>
      </c>
      <c r="AB2138">
        <v>6410.6</v>
      </c>
      <c r="AC2138">
        <v>5829</v>
      </c>
      <c r="AE2138">
        <f>AVERAGE(S2138:W2138)</f>
        <v>8433.4399999999987</v>
      </c>
      <c r="AF2138">
        <f>AVERAGE(Y2138:AC2138)</f>
        <v>6283.68</v>
      </c>
      <c r="AH2138">
        <f>TTEST(S2138:W2138,Y2138:AC2138,2,1)</f>
        <v>2.7896758889204135E-2</v>
      </c>
      <c r="AJ2138">
        <f t="shared" si="66"/>
        <v>0.74509097118139234</v>
      </c>
      <c r="AK2138">
        <f t="shared" si="67"/>
        <v>-0.29424895908895887</v>
      </c>
    </row>
    <row r="2139" spans="1:37" x14ac:dyDescent="0.35">
      <c r="A2139" t="s">
        <v>9441</v>
      </c>
      <c r="B2139">
        <v>5368</v>
      </c>
      <c r="C2139" t="s">
        <v>9442</v>
      </c>
      <c r="D2139" t="s">
        <v>9443</v>
      </c>
      <c r="E2139" t="s">
        <v>9442</v>
      </c>
      <c r="F2139" t="s">
        <v>9444</v>
      </c>
      <c r="G2139" t="s">
        <v>9445</v>
      </c>
      <c r="H2139" t="s">
        <v>9442</v>
      </c>
      <c r="I2139">
        <v>1</v>
      </c>
      <c r="J2139" t="s">
        <v>503</v>
      </c>
      <c r="K2139">
        <v>2</v>
      </c>
      <c r="L2139" t="s">
        <v>34</v>
      </c>
      <c r="M2139" t="s">
        <v>35</v>
      </c>
      <c r="N2139" t="s">
        <v>36</v>
      </c>
      <c r="O2139">
        <v>294.2</v>
      </c>
      <c r="P2139">
        <v>615.4</v>
      </c>
      <c r="Q2139">
        <v>0.2</v>
      </c>
      <c r="S2139">
        <v>664</v>
      </c>
      <c r="T2139">
        <v>537.6</v>
      </c>
      <c r="U2139">
        <v>603.6</v>
      </c>
      <c r="V2139">
        <v>545.20000000000005</v>
      </c>
      <c r="W2139">
        <v>565.70000000000005</v>
      </c>
      <c r="Y2139">
        <v>656.3</v>
      </c>
      <c r="Z2139">
        <v>774.1</v>
      </c>
      <c r="AA2139">
        <v>725.8</v>
      </c>
      <c r="AB2139">
        <v>742.1</v>
      </c>
      <c r="AC2139">
        <v>723.5</v>
      </c>
      <c r="AE2139">
        <f>AVERAGE(S2139:W2139)</f>
        <v>583.21999999999991</v>
      </c>
      <c r="AF2139">
        <f>AVERAGE(Y2139:AC2139)</f>
        <v>724.3599999999999</v>
      </c>
      <c r="AH2139">
        <f>TTEST(S2139:W2139,Y2139:AC2139,2,1)</f>
        <v>2.7933331262640491E-2</v>
      </c>
      <c r="AJ2139">
        <f t="shared" si="66"/>
        <v>1.2420013031103185</v>
      </c>
      <c r="AK2139">
        <f t="shared" si="67"/>
        <v>0.21672403271389162</v>
      </c>
    </row>
    <row r="2140" spans="1:37" x14ac:dyDescent="0.35">
      <c r="A2140" t="s">
        <v>46403</v>
      </c>
      <c r="B2140">
        <v>5154</v>
      </c>
      <c r="C2140" t="s">
        <v>46404</v>
      </c>
      <c r="D2140" t="s">
        <v>46405</v>
      </c>
      <c r="E2140" t="s">
        <v>46406</v>
      </c>
      <c r="F2140" t="s">
        <v>46407</v>
      </c>
      <c r="G2140" t="s">
        <v>46408</v>
      </c>
      <c r="H2140" t="s">
        <v>46404</v>
      </c>
      <c r="I2140">
        <v>1</v>
      </c>
      <c r="J2140" t="s">
        <v>9724</v>
      </c>
      <c r="K2140">
        <v>5</v>
      </c>
      <c r="L2140" t="s">
        <v>34</v>
      </c>
      <c r="M2140" t="s">
        <v>35</v>
      </c>
      <c r="N2140" t="s">
        <v>36</v>
      </c>
      <c r="O2140">
        <v>4077.2</v>
      </c>
      <c r="P2140">
        <v>5037.1499999999996</v>
      </c>
      <c r="Q2140">
        <v>0.2</v>
      </c>
      <c r="S2140">
        <v>4718.3</v>
      </c>
      <c r="T2140">
        <v>8920.2000000000007</v>
      </c>
      <c r="U2140">
        <v>5633.8</v>
      </c>
      <c r="V2140">
        <v>8579.6</v>
      </c>
      <c r="W2140">
        <v>7928.7</v>
      </c>
      <c r="Y2140">
        <v>4855.2</v>
      </c>
      <c r="Z2140">
        <v>1961.7</v>
      </c>
      <c r="AA2140">
        <v>2410.1999999999998</v>
      </c>
      <c r="AB2140">
        <v>3575.6</v>
      </c>
      <c r="AC2140">
        <v>2485.4</v>
      </c>
      <c r="AE2140">
        <f>AVERAGE(S2140:W2140)</f>
        <v>7156.12</v>
      </c>
      <c r="AF2140">
        <f>AVERAGE(Y2140:AC2140)</f>
        <v>3057.62</v>
      </c>
      <c r="AH2140">
        <f>TTEST(S2140:W2140,Y2140:AC2140,2,1)</f>
        <v>2.7941092799879566E-2</v>
      </c>
      <c r="AJ2140">
        <f t="shared" si="66"/>
        <v>0.4272734386790607</v>
      </c>
      <c r="AK2140">
        <f t="shared" si="67"/>
        <v>-0.85033109909019744</v>
      </c>
    </row>
    <row r="2141" spans="1:37" x14ac:dyDescent="0.35">
      <c r="A2141" t="s">
        <v>12937</v>
      </c>
      <c r="B2141">
        <v>1109</v>
      </c>
      <c r="C2141" t="s">
        <v>12938</v>
      </c>
      <c r="D2141" t="s">
        <v>12939</v>
      </c>
      <c r="E2141" t="s">
        <v>12940</v>
      </c>
      <c r="F2141" t="s">
        <v>12941</v>
      </c>
      <c r="G2141" t="s">
        <v>12942</v>
      </c>
      <c r="H2141" t="s">
        <v>12938</v>
      </c>
      <c r="I2141">
        <v>1</v>
      </c>
      <c r="J2141" t="s">
        <v>56</v>
      </c>
      <c r="K2141">
        <v>0</v>
      </c>
      <c r="L2141" t="s">
        <v>34</v>
      </c>
      <c r="M2141" t="s">
        <v>35</v>
      </c>
      <c r="N2141" t="s">
        <v>36</v>
      </c>
      <c r="O2141">
        <v>1309.3</v>
      </c>
      <c r="P2141">
        <v>276.89999999999998</v>
      </c>
      <c r="Q2141">
        <v>0.2</v>
      </c>
      <c r="S2141">
        <v>282.3</v>
      </c>
      <c r="T2141">
        <v>342.5</v>
      </c>
      <c r="U2141">
        <v>278.7</v>
      </c>
      <c r="V2141">
        <v>329</v>
      </c>
      <c r="W2141">
        <v>334</v>
      </c>
      <c r="Y2141">
        <v>258</v>
      </c>
      <c r="Z2141">
        <v>257</v>
      </c>
      <c r="AA2141">
        <v>244.9</v>
      </c>
      <c r="AB2141">
        <v>305.39999999999998</v>
      </c>
      <c r="AC2141">
        <v>239.8</v>
      </c>
      <c r="AE2141">
        <f>AVERAGE(S2141:W2141)</f>
        <v>313.3</v>
      </c>
      <c r="AF2141">
        <f>AVERAGE(Y2141:AC2141)</f>
        <v>261.02</v>
      </c>
      <c r="AH2141">
        <f>TTEST(S2141:W2141,Y2141:AC2141,2,1)</f>
        <v>2.7993784877328457E-2</v>
      </c>
      <c r="AJ2141">
        <f t="shared" si="66"/>
        <v>0.83313118416852849</v>
      </c>
      <c r="AK2141">
        <f t="shared" si="67"/>
        <v>-0.18256416521876453</v>
      </c>
    </row>
    <row r="2142" spans="1:37" x14ac:dyDescent="0.35">
      <c r="A2142" t="s">
        <v>10739</v>
      </c>
      <c r="B2142">
        <v>29085</v>
      </c>
      <c r="C2142" t="s">
        <v>10740</v>
      </c>
      <c r="D2142" t="s">
        <v>10741</v>
      </c>
      <c r="E2142" t="s">
        <v>10742</v>
      </c>
      <c r="F2142" t="s">
        <v>10743</v>
      </c>
      <c r="G2142" t="s">
        <v>10744</v>
      </c>
      <c r="H2142" t="s">
        <v>10740</v>
      </c>
      <c r="I2142">
        <v>1</v>
      </c>
      <c r="J2142" t="s">
        <v>56</v>
      </c>
      <c r="K2142">
        <v>0</v>
      </c>
      <c r="L2142" t="s">
        <v>34</v>
      </c>
      <c r="M2142" t="s">
        <v>35</v>
      </c>
      <c r="N2142" t="s">
        <v>36</v>
      </c>
      <c r="O2142">
        <v>4750.2</v>
      </c>
      <c r="P2142">
        <v>33367.35</v>
      </c>
      <c r="Q2142">
        <v>0.2</v>
      </c>
      <c r="S2142">
        <v>33427.599999999999</v>
      </c>
      <c r="T2142">
        <v>42839.199999999997</v>
      </c>
      <c r="U2142">
        <v>40650.1</v>
      </c>
      <c r="V2142">
        <v>38436.1</v>
      </c>
      <c r="W2142">
        <v>39662.800000000003</v>
      </c>
      <c r="Y2142">
        <v>30102.5</v>
      </c>
      <c r="Z2142">
        <v>11761.4</v>
      </c>
      <c r="AA2142">
        <v>26164.6</v>
      </c>
      <c r="AB2142">
        <v>28318.9</v>
      </c>
      <c r="AC2142">
        <v>16606.2</v>
      </c>
      <c r="AE2142">
        <f>AVERAGE(S2142:W2142)</f>
        <v>39003.159999999996</v>
      </c>
      <c r="AF2142">
        <f>AVERAGE(Y2142:AC2142)</f>
        <v>22590.719999999998</v>
      </c>
      <c r="AH2142">
        <f>TTEST(S2142:W2142,Y2142:AC2142,2,1)</f>
        <v>2.799484985353767E-2</v>
      </c>
      <c r="AJ2142">
        <f t="shared" si="66"/>
        <v>0.57920230053154664</v>
      </c>
      <c r="AK2142">
        <f t="shared" si="67"/>
        <v>-0.54610346600631776</v>
      </c>
    </row>
    <row r="2143" spans="1:37" x14ac:dyDescent="0.35">
      <c r="A2143" t="s">
        <v>10385</v>
      </c>
      <c r="B2143">
        <v>10539</v>
      </c>
      <c r="C2143" t="s">
        <v>10386</v>
      </c>
      <c r="D2143" t="s">
        <v>10387</v>
      </c>
      <c r="E2143" t="s">
        <v>10386</v>
      </c>
      <c r="F2143" t="s">
        <v>10388</v>
      </c>
      <c r="G2143" t="s">
        <v>10389</v>
      </c>
      <c r="H2143" t="s">
        <v>10386</v>
      </c>
      <c r="I2143">
        <v>1</v>
      </c>
      <c r="J2143" t="s">
        <v>1030</v>
      </c>
      <c r="K2143">
        <v>1</v>
      </c>
      <c r="L2143" t="s">
        <v>34</v>
      </c>
      <c r="M2143" t="s">
        <v>35</v>
      </c>
      <c r="N2143" t="s">
        <v>36</v>
      </c>
      <c r="O2143">
        <v>6778.5</v>
      </c>
      <c r="P2143">
        <v>48306.75</v>
      </c>
      <c r="Q2143">
        <v>0.2</v>
      </c>
      <c r="S2143">
        <v>47216</v>
      </c>
      <c r="T2143">
        <v>52896.4</v>
      </c>
      <c r="U2143">
        <v>63547.6</v>
      </c>
      <c r="V2143">
        <v>40835.599999999999</v>
      </c>
      <c r="W2143">
        <v>59977.1</v>
      </c>
      <c r="Y2143">
        <v>44696.7</v>
      </c>
      <c r="Z2143">
        <v>12719</v>
      </c>
      <c r="AA2143">
        <v>30667.1</v>
      </c>
      <c r="AB2143">
        <v>28071.1</v>
      </c>
      <c r="AC2143">
        <v>21067.9</v>
      </c>
      <c r="AE2143">
        <f>AVERAGE(S2143:W2143)</f>
        <v>52894.54</v>
      </c>
      <c r="AF2143">
        <f>AVERAGE(Y2143:AC2143)</f>
        <v>27444.359999999997</v>
      </c>
      <c r="AH2143">
        <f>TTEST(S2143:W2143,Y2143:AC2143,2,1)</f>
        <v>2.8018750991892449E-2</v>
      </c>
      <c r="AJ2143">
        <f t="shared" si="66"/>
        <v>0.51885052786166586</v>
      </c>
      <c r="AK2143">
        <f t="shared" si="67"/>
        <v>-0.65613943756282933</v>
      </c>
    </row>
    <row r="2144" spans="1:37" x14ac:dyDescent="0.35">
      <c r="A2144" t="s">
        <v>13366</v>
      </c>
      <c r="B2144">
        <v>3304</v>
      </c>
      <c r="C2144" t="s">
        <v>13367</v>
      </c>
      <c r="D2144" t="s">
        <v>13368</v>
      </c>
      <c r="E2144" t="s">
        <v>13369</v>
      </c>
      <c r="F2144" t="s">
        <v>13370</v>
      </c>
      <c r="G2144" t="s">
        <v>13371</v>
      </c>
      <c r="H2144" t="s">
        <v>13367</v>
      </c>
      <c r="I2144">
        <v>1</v>
      </c>
      <c r="J2144" t="s">
        <v>2010</v>
      </c>
      <c r="K2144">
        <v>3</v>
      </c>
      <c r="L2144" t="s">
        <v>34</v>
      </c>
      <c r="M2144" t="s">
        <v>35</v>
      </c>
      <c r="N2144" t="s">
        <v>36</v>
      </c>
      <c r="O2144">
        <v>7084.1</v>
      </c>
      <c r="P2144">
        <v>11824.8</v>
      </c>
      <c r="Q2144">
        <v>0.2</v>
      </c>
      <c r="S2144">
        <v>12431.7</v>
      </c>
      <c r="T2144">
        <v>10215.5</v>
      </c>
      <c r="U2144">
        <v>14768.6</v>
      </c>
      <c r="V2144">
        <v>14124.6</v>
      </c>
      <c r="W2144">
        <v>12621.1</v>
      </c>
      <c r="Y2144">
        <v>8262.7999999999993</v>
      </c>
      <c r="Z2144">
        <v>7863.1</v>
      </c>
      <c r="AA2144">
        <v>13030.3</v>
      </c>
      <c r="AB2144">
        <v>4527.3</v>
      </c>
      <c r="AC2144">
        <v>5536.6</v>
      </c>
      <c r="AE2144">
        <f>AVERAGE(S2144:W2144)</f>
        <v>12832.3</v>
      </c>
      <c r="AF2144">
        <f>AVERAGE(Y2144:AC2144)</f>
        <v>7844.0199999999995</v>
      </c>
      <c r="AH2144">
        <f>TTEST(S2144:W2144,Y2144:AC2144,2,1)</f>
        <v>2.8042601320903072E-2</v>
      </c>
      <c r="AJ2144">
        <f t="shared" si="66"/>
        <v>0.61127155693055801</v>
      </c>
      <c r="AK2144">
        <f t="shared" si="67"/>
        <v>-0.49221397185286186</v>
      </c>
    </row>
    <row r="2145" spans="1:37" x14ac:dyDescent="0.35">
      <c r="A2145" t="s">
        <v>46202</v>
      </c>
      <c r="B2145">
        <v>51266</v>
      </c>
      <c r="C2145" t="s">
        <v>46203</v>
      </c>
      <c r="D2145" t="s">
        <v>46204</v>
      </c>
      <c r="E2145" t="s">
        <v>46205</v>
      </c>
      <c r="F2145" t="s">
        <v>46206</v>
      </c>
      <c r="G2145" t="s">
        <v>46207</v>
      </c>
      <c r="H2145" t="s">
        <v>46203</v>
      </c>
      <c r="I2145">
        <v>1</v>
      </c>
      <c r="J2145" t="s">
        <v>49</v>
      </c>
      <c r="K2145">
        <v>1</v>
      </c>
      <c r="L2145" t="s">
        <v>34</v>
      </c>
      <c r="M2145" t="s">
        <v>35</v>
      </c>
      <c r="N2145" t="s">
        <v>36</v>
      </c>
      <c r="O2145">
        <v>8537.2000000000007</v>
      </c>
      <c r="P2145">
        <v>522.85</v>
      </c>
      <c r="Q2145">
        <v>0.2</v>
      </c>
      <c r="S2145">
        <v>505.4</v>
      </c>
      <c r="T2145">
        <v>501.9</v>
      </c>
      <c r="U2145">
        <v>535.1</v>
      </c>
      <c r="V2145">
        <v>507.2</v>
      </c>
      <c r="W2145">
        <v>526.29999999999995</v>
      </c>
      <c r="Y2145">
        <v>523.4</v>
      </c>
      <c r="Z2145">
        <v>634.20000000000005</v>
      </c>
      <c r="AA2145">
        <v>572</v>
      </c>
      <c r="AB2145">
        <v>569.5</v>
      </c>
      <c r="AC2145">
        <v>615.20000000000005</v>
      </c>
      <c r="AE2145">
        <f>AVERAGE(S2145:W2145)</f>
        <v>515.17999999999995</v>
      </c>
      <c r="AF2145">
        <f>AVERAGE(Y2145:AC2145)</f>
        <v>582.86</v>
      </c>
      <c r="AH2145">
        <f>TTEST(S2145:W2145,Y2145:AC2145,2,1)</f>
        <v>2.80647801445339E-2</v>
      </c>
      <c r="AJ2145">
        <f t="shared" si="66"/>
        <v>1.1313715594549478</v>
      </c>
      <c r="AK2145">
        <f t="shared" si="67"/>
        <v>0.12343066613080728</v>
      </c>
    </row>
    <row r="2146" spans="1:37" x14ac:dyDescent="0.35">
      <c r="A2146" t="s">
        <v>55227</v>
      </c>
      <c r="B2146">
        <v>91181</v>
      </c>
      <c r="C2146" t="s">
        <v>55228</v>
      </c>
      <c r="D2146" t="s">
        <v>55229</v>
      </c>
      <c r="E2146" t="s">
        <v>55230</v>
      </c>
      <c r="F2146" t="s">
        <v>55231</v>
      </c>
      <c r="G2146" t="s">
        <v>55232</v>
      </c>
      <c r="H2146" t="s">
        <v>55228</v>
      </c>
      <c r="I2146">
        <v>1</v>
      </c>
      <c r="J2146" t="s">
        <v>56</v>
      </c>
      <c r="K2146">
        <v>0</v>
      </c>
      <c r="L2146" t="s">
        <v>34</v>
      </c>
      <c r="M2146" t="s">
        <v>35</v>
      </c>
      <c r="N2146" t="s">
        <v>36</v>
      </c>
      <c r="O2146">
        <v>965.1</v>
      </c>
      <c r="P2146">
        <v>1105.95</v>
      </c>
      <c r="Q2146">
        <v>0.2</v>
      </c>
      <c r="S2146">
        <v>1089.7</v>
      </c>
      <c r="T2146">
        <v>1032.3</v>
      </c>
      <c r="U2146">
        <v>1110.5</v>
      </c>
      <c r="V2146">
        <v>1049.8</v>
      </c>
      <c r="W2146">
        <v>1032.4000000000001</v>
      </c>
      <c r="Y2146">
        <v>1159.9000000000001</v>
      </c>
      <c r="Z2146">
        <v>1248.9000000000001</v>
      </c>
      <c r="AA2146">
        <v>1156.5999999999999</v>
      </c>
      <c r="AB2146">
        <v>1115.4000000000001</v>
      </c>
      <c r="AC2146">
        <v>1209.0999999999999</v>
      </c>
      <c r="AE2146">
        <f>AVERAGE(S2146:W2146)</f>
        <v>1062.94</v>
      </c>
      <c r="AF2146">
        <f>AVERAGE(Y2146:AC2146)</f>
        <v>1177.98</v>
      </c>
      <c r="AH2146">
        <f>TTEST(S2146:W2146,Y2146:AC2146,2,1)</f>
        <v>2.8077602922572178E-2</v>
      </c>
      <c r="AJ2146">
        <f t="shared" si="66"/>
        <v>1.1082281220012418</v>
      </c>
      <c r="AK2146">
        <f t="shared" si="67"/>
        <v>0.1027624534161292</v>
      </c>
    </row>
    <row r="2147" spans="1:37" x14ac:dyDescent="0.35">
      <c r="A2147" t="s">
        <v>21365</v>
      </c>
      <c r="B2147">
        <v>80227</v>
      </c>
      <c r="C2147" t="s">
        <v>21366</v>
      </c>
      <c r="D2147" t="s">
        <v>21367</v>
      </c>
      <c r="E2147" t="s">
        <v>21366</v>
      </c>
      <c r="F2147" t="s">
        <v>21368</v>
      </c>
      <c r="G2147" t="s">
        <v>21369</v>
      </c>
      <c r="H2147" t="s">
        <v>21366</v>
      </c>
      <c r="I2147">
        <v>1</v>
      </c>
      <c r="J2147" t="s">
        <v>56</v>
      </c>
      <c r="K2147">
        <v>0</v>
      </c>
      <c r="L2147" t="s">
        <v>34</v>
      </c>
      <c r="M2147" t="s">
        <v>35</v>
      </c>
      <c r="N2147" t="s">
        <v>36</v>
      </c>
      <c r="O2147">
        <v>2036.6</v>
      </c>
      <c r="P2147">
        <v>761.45</v>
      </c>
      <c r="Q2147">
        <v>0.2</v>
      </c>
      <c r="S2147">
        <v>822.3</v>
      </c>
      <c r="T2147">
        <v>701</v>
      </c>
      <c r="U2147">
        <v>747.5</v>
      </c>
      <c r="V2147">
        <v>722.6</v>
      </c>
      <c r="W2147">
        <v>713.4</v>
      </c>
      <c r="Y2147">
        <v>813.9</v>
      </c>
      <c r="Z2147">
        <v>941.6</v>
      </c>
      <c r="AA2147">
        <v>865.4</v>
      </c>
      <c r="AB2147">
        <v>912.2</v>
      </c>
      <c r="AC2147">
        <v>896.4</v>
      </c>
      <c r="AE2147">
        <f>AVERAGE(S2147:W2147)</f>
        <v>741.36</v>
      </c>
      <c r="AF2147">
        <f>AVERAGE(Y2147:AC2147)</f>
        <v>885.9</v>
      </c>
      <c r="AH2147">
        <f>TTEST(S2147:W2147,Y2147:AC2147,2,1)</f>
        <v>2.8098486900804201E-2</v>
      </c>
      <c r="AJ2147">
        <f t="shared" si="66"/>
        <v>1.1949660084169633</v>
      </c>
      <c r="AK2147">
        <f t="shared" si="67"/>
        <v>0.17811774013955065</v>
      </c>
    </row>
    <row r="2148" spans="1:37" x14ac:dyDescent="0.35">
      <c r="A2148" t="s">
        <v>48468</v>
      </c>
      <c r="B2148">
        <v>158511</v>
      </c>
      <c r="C2148" t="s">
        <v>48469</v>
      </c>
      <c r="D2148" t="s">
        <v>48470</v>
      </c>
      <c r="E2148" t="s">
        <v>48469</v>
      </c>
      <c r="F2148" t="s">
        <v>48471</v>
      </c>
      <c r="G2148" t="s">
        <v>48472</v>
      </c>
      <c r="H2148" t="s">
        <v>48469</v>
      </c>
      <c r="I2148">
        <v>1</v>
      </c>
      <c r="J2148" t="s">
        <v>56</v>
      </c>
      <c r="K2148">
        <v>0</v>
      </c>
      <c r="L2148" t="s">
        <v>34</v>
      </c>
      <c r="M2148" t="s">
        <v>35</v>
      </c>
      <c r="N2148" t="s">
        <v>36</v>
      </c>
      <c r="O2148">
        <v>183.2</v>
      </c>
      <c r="P2148">
        <v>306.75</v>
      </c>
      <c r="Q2148">
        <v>0.2</v>
      </c>
      <c r="S2148">
        <v>338.2</v>
      </c>
      <c r="T2148">
        <v>276.7</v>
      </c>
      <c r="U2148">
        <v>304.60000000000002</v>
      </c>
      <c r="V2148">
        <v>294.10000000000002</v>
      </c>
      <c r="W2148">
        <v>284.3</v>
      </c>
      <c r="Y2148">
        <v>343.2</v>
      </c>
      <c r="Z2148">
        <v>391.8</v>
      </c>
      <c r="AA2148">
        <v>348</v>
      </c>
      <c r="AB2148">
        <v>377.2</v>
      </c>
      <c r="AC2148">
        <v>401.7</v>
      </c>
      <c r="AE2148">
        <f>AVERAGE(S2148:W2148)</f>
        <v>299.58</v>
      </c>
      <c r="AF2148">
        <f>AVERAGE(Y2148:AC2148)</f>
        <v>372.38</v>
      </c>
      <c r="AH2148">
        <f>TTEST(S2148:W2148,Y2148:AC2148,2,1)</f>
        <v>2.8102290967290281E-2</v>
      </c>
      <c r="AJ2148">
        <f t="shared" si="66"/>
        <v>1.2430068762934776</v>
      </c>
      <c r="AK2148">
        <f t="shared" si="67"/>
        <v>0.21753334452733336</v>
      </c>
    </row>
    <row r="2149" spans="1:37" x14ac:dyDescent="0.35">
      <c r="A2149" t="s">
        <v>55483</v>
      </c>
      <c r="B2149">
        <v>23112</v>
      </c>
      <c r="C2149" t="s">
        <v>55484</v>
      </c>
      <c r="D2149" t="s">
        <v>55485</v>
      </c>
      <c r="E2149" t="s">
        <v>55486</v>
      </c>
      <c r="F2149" t="s">
        <v>55487</v>
      </c>
      <c r="G2149" t="s">
        <v>55488</v>
      </c>
      <c r="H2149" t="s">
        <v>55484</v>
      </c>
      <c r="I2149">
        <v>1</v>
      </c>
      <c r="J2149" t="s">
        <v>56</v>
      </c>
      <c r="K2149">
        <v>0</v>
      </c>
      <c r="L2149" t="s">
        <v>34</v>
      </c>
      <c r="M2149" t="s">
        <v>35</v>
      </c>
      <c r="N2149" t="s">
        <v>36</v>
      </c>
      <c r="O2149">
        <v>857.2</v>
      </c>
      <c r="P2149">
        <v>4007.5</v>
      </c>
      <c r="Q2149">
        <v>0.2</v>
      </c>
      <c r="S2149">
        <v>3994</v>
      </c>
      <c r="T2149">
        <v>7468.3</v>
      </c>
      <c r="U2149">
        <v>4391.8</v>
      </c>
      <c r="V2149">
        <v>5870.1</v>
      </c>
      <c r="W2149">
        <v>5184.6000000000004</v>
      </c>
      <c r="Y2149">
        <v>3635.1</v>
      </c>
      <c r="Z2149">
        <v>1414.2</v>
      </c>
      <c r="AA2149">
        <v>2079.1</v>
      </c>
      <c r="AB2149">
        <v>2499.1</v>
      </c>
      <c r="AC2149">
        <v>1730.3</v>
      </c>
      <c r="AE2149">
        <f>AVERAGE(S2149:W2149)</f>
        <v>5381.7599999999993</v>
      </c>
      <c r="AF2149">
        <f>AVERAGE(Y2149:AC2149)</f>
        <v>2271.56</v>
      </c>
      <c r="AH2149">
        <f>TTEST(S2149:W2149,Y2149:AC2149,2,1)</f>
        <v>2.810395574427161E-2</v>
      </c>
      <c r="AJ2149">
        <f t="shared" si="66"/>
        <v>0.42208496848614585</v>
      </c>
      <c r="AK2149">
        <f t="shared" si="67"/>
        <v>-0.86254863809016846</v>
      </c>
    </row>
    <row r="2150" spans="1:37" x14ac:dyDescent="0.35">
      <c r="A2150" t="s">
        <v>49946</v>
      </c>
      <c r="B2150">
        <v>92949</v>
      </c>
      <c r="C2150" t="s">
        <v>10763</v>
      </c>
      <c r="D2150" t="s">
        <v>10764</v>
      </c>
      <c r="E2150" t="s">
        <v>10765</v>
      </c>
      <c r="F2150" t="s">
        <v>10766</v>
      </c>
      <c r="G2150" t="s">
        <v>10767</v>
      </c>
      <c r="H2150" t="s">
        <v>10763</v>
      </c>
      <c r="I2150">
        <v>1</v>
      </c>
      <c r="J2150" t="s">
        <v>56</v>
      </c>
      <c r="K2150">
        <v>0</v>
      </c>
      <c r="L2150" t="s">
        <v>34</v>
      </c>
      <c r="M2150" t="s">
        <v>35</v>
      </c>
      <c r="N2150" t="s">
        <v>36</v>
      </c>
      <c r="O2150">
        <v>774.2</v>
      </c>
      <c r="P2150">
        <v>1935.8</v>
      </c>
      <c r="Q2150">
        <v>0.2</v>
      </c>
      <c r="S2150">
        <v>1974.4</v>
      </c>
      <c r="T2150">
        <v>1954.6</v>
      </c>
      <c r="U2150">
        <v>1874.3</v>
      </c>
      <c r="V2150">
        <v>1973.7</v>
      </c>
      <c r="W2150">
        <v>1954.7</v>
      </c>
      <c r="Y2150">
        <v>1908.2</v>
      </c>
      <c r="Z2150">
        <v>1752.9</v>
      </c>
      <c r="AA2150">
        <v>1859.6</v>
      </c>
      <c r="AB2150">
        <v>1755.9</v>
      </c>
      <c r="AC2150">
        <v>1754.6</v>
      </c>
      <c r="AE2150">
        <f>AVERAGE(S2150:W2150)</f>
        <v>1946.3400000000001</v>
      </c>
      <c r="AF2150">
        <f>AVERAGE(Y2150:AC2150)</f>
        <v>1806.2400000000002</v>
      </c>
      <c r="AH2150">
        <f>TTEST(S2150:W2150,Y2150:AC2150,2,1)</f>
        <v>2.8110117253676761E-2</v>
      </c>
      <c r="AJ2150">
        <f t="shared" si="66"/>
        <v>0.92801874287123531</v>
      </c>
      <c r="AK2150">
        <f t="shared" si="67"/>
        <v>-7.4703349340373523E-2</v>
      </c>
    </row>
    <row r="2151" spans="1:37" x14ac:dyDescent="0.35">
      <c r="A2151" t="s">
        <v>26503</v>
      </c>
      <c r="B2151">
        <v>79837</v>
      </c>
      <c r="C2151" t="s">
        <v>26504</v>
      </c>
      <c r="D2151" t="s">
        <v>26505</v>
      </c>
      <c r="E2151" t="s">
        <v>26506</v>
      </c>
      <c r="F2151" t="s">
        <v>26507</v>
      </c>
      <c r="G2151" t="s">
        <v>26508</v>
      </c>
      <c r="H2151" t="s">
        <v>26504</v>
      </c>
      <c r="I2151">
        <v>1</v>
      </c>
      <c r="J2151" t="s">
        <v>56</v>
      </c>
      <c r="K2151">
        <v>0</v>
      </c>
      <c r="L2151" t="s">
        <v>34</v>
      </c>
      <c r="M2151" t="s">
        <v>35</v>
      </c>
      <c r="N2151" t="s">
        <v>36</v>
      </c>
      <c r="O2151">
        <v>1302.7</v>
      </c>
      <c r="P2151">
        <v>8372.65</v>
      </c>
      <c r="Q2151">
        <v>0.2</v>
      </c>
      <c r="S2151">
        <v>8007.5</v>
      </c>
      <c r="T2151">
        <v>12088.3</v>
      </c>
      <c r="U2151">
        <v>9007.6</v>
      </c>
      <c r="V2151">
        <v>10138.9</v>
      </c>
      <c r="W2151">
        <v>10311.6</v>
      </c>
      <c r="Y2151">
        <v>7913.9</v>
      </c>
      <c r="Z2151">
        <v>4923.7</v>
      </c>
      <c r="AA2151">
        <v>5913.5</v>
      </c>
      <c r="AB2151">
        <v>5799.5</v>
      </c>
      <c r="AC2151">
        <v>5541.6</v>
      </c>
      <c r="AE2151">
        <f>AVERAGE(S2151:W2151)</f>
        <v>9910.7800000000007</v>
      </c>
      <c r="AF2151">
        <f>AVERAGE(Y2151:AC2151)</f>
        <v>6018.44</v>
      </c>
      <c r="AH2151">
        <f>TTEST(S2151:W2151,Y2151:AC2151,2,1)</f>
        <v>2.8150514164099343E-2</v>
      </c>
      <c r="AJ2151">
        <f t="shared" si="66"/>
        <v>0.60726199148805637</v>
      </c>
      <c r="AK2151">
        <f t="shared" si="67"/>
        <v>-0.49879496409341834</v>
      </c>
    </row>
    <row r="2152" spans="1:37" x14ac:dyDescent="0.35">
      <c r="A2152" t="s">
        <v>43499</v>
      </c>
      <c r="B2152">
        <v>10421</v>
      </c>
      <c r="C2152" t="s">
        <v>43500</v>
      </c>
      <c r="D2152" t="s">
        <v>43501</v>
      </c>
      <c r="E2152" t="s">
        <v>43502</v>
      </c>
      <c r="F2152" t="s">
        <v>43503</v>
      </c>
      <c r="G2152" t="s">
        <v>43504</v>
      </c>
      <c r="H2152" t="s">
        <v>43500</v>
      </c>
      <c r="I2152">
        <v>1</v>
      </c>
      <c r="J2152" t="s">
        <v>56</v>
      </c>
      <c r="K2152">
        <v>0</v>
      </c>
      <c r="L2152" t="s">
        <v>34</v>
      </c>
      <c r="M2152" t="s">
        <v>35</v>
      </c>
      <c r="N2152" t="s">
        <v>36</v>
      </c>
      <c r="O2152">
        <v>537.79999999999995</v>
      </c>
      <c r="P2152">
        <v>970.85</v>
      </c>
      <c r="Q2152">
        <v>0.2</v>
      </c>
      <c r="S2152">
        <v>1044.5</v>
      </c>
      <c r="T2152">
        <v>1025.5999999999999</v>
      </c>
      <c r="U2152">
        <v>911.6</v>
      </c>
      <c r="V2152">
        <v>945</v>
      </c>
      <c r="W2152">
        <v>920.2</v>
      </c>
      <c r="Y2152">
        <v>1092.8</v>
      </c>
      <c r="Z2152">
        <v>1047</v>
      </c>
      <c r="AA2152">
        <v>1108.5</v>
      </c>
      <c r="AB2152">
        <v>1084.5</v>
      </c>
      <c r="AC2152">
        <v>1086</v>
      </c>
      <c r="AE2152">
        <f>AVERAGE(S2152:W2152)</f>
        <v>969.37999999999988</v>
      </c>
      <c r="AF2152">
        <f>AVERAGE(Y2152:AC2152)</f>
        <v>1083.76</v>
      </c>
      <c r="AH2152">
        <f>TTEST(S2152:W2152,Y2152:AC2152,2,1)</f>
        <v>2.8152161677221694E-2</v>
      </c>
      <c r="AJ2152">
        <f t="shared" si="66"/>
        <v>1.1179929439435516</v>
      </c>
      <c r="AK2152">
        <f t="shared" si="67"/>
        <v>0.11153506339237525</v>
      </c>
    </row>
    <row r="2153" spans="1:37" x14ac:dyDescent="0.35">
      <c r="A2153" t="s">
        <v>47550</v>
      </c>
      <c r="B2153">
        <v>5481</v>
      </c>
      <c r="C2153" t="s">
        <v>47551</v>
      </c>
      <c r="D2153" t="s">
        <v>47552</v>
      </c>
      <c r="E2153" t="s">
        <v>47551</v>
      </c>
      <c r="F2153" t="s">
        <v>47553</v>
      </c>
      <c r="G2153" t="s">
        <v>47554</v>
      </c>
      <c r="H2153" t="s">
        <v>47551</v>
      </c>
      <c r="I2153">
        <v>1</v>
      </c>
      <c r="J2153" t="s">
        <v>56</v>
      </c>
      <c r="K2153">
        <v>0</v>
      </c>
      <c r="L2153" t="s">
        <v>34</v>
      </c>
      <c r="M2153" t="s">
        <v>35</v>
      </c>
      <c r="N2153" t="s">
        <v>36</v>
      </c>
      <c r="O2153">
        <v>598.79999999999995</v>
      </c>
      <c r="P2153">
        <v>69044</v>
      </c>
      <c r="Q2153">
        <v>0.2</v>
      </c>
      <c r="S2153">
        <v>77814.7</v>
      </c>
      <c r="T2153">
        <v>76299.399999999994</v>
      </c>
      <c r="U2153">
        <v>68013.7</v>
      </c>
      <c r="V2153">
        <v>75283.5</v>
      </c>
      <c r="W2153">
        <v>79282.899999999994</v>
      </c>
      <c r="Y2153">
        <v>65683.899999999994</v>
      </c>
      <c r="Z2153">
        <v>25081</v>
      </c>
      <c r="AA2153">
        <v>46284.9</v>
      </c>
      <c r="AB2153">
        <v>63576.2</v>
      </c>
      <c r="AC2153">
        <v>31875.200000000001</v>
      </c>
      <c r="AE2153">
        <f>AVERAGE(S2153:W2153)</f>
        <v>75338.84</v>
      </c>
      <c r="AF2153">
        <f>AVERAGE(Y2153:AC2153)</f>
        <v>46500.240000000005</v>
      </c>
      <c r="AH2153">
        <f>TTEST(S2153:W2153,Y2153:AC2153,2,1)</f>
        <v>2.8170761251901738E-2</v>
      </c>
      <c r="AJ2153">
        <f t="shared" si="66"/>
        <v>0.61721470625244568</v>
      </c>
      <c r="AK2153">
        <f t="shared" si="67"/>
        <v>-0.48253833140751429</v>
      </c>
    </row>
    <row r="2154" spans="1:37" x14ac:dyDescent="0.35">
      <c r="A2154" t="s">
        <v>1715</v>
      </c>
      <c r="B2154">
        <v>2819</v>
      </c>
      <c r="C2154" t="s">
        <v>1716</v>
      </c>
      <c r="D2154" t="s">
        <v>1717</v>
      </c>
      <c r="E2154" t="s">
        <v>1718</v>
      </c>
      <c r="F2154" t="s">
        <v>1719</v>
      </c>
      <c r="G2154" t="s">
        <v>1720</v>
      </c>
      <c r="H2154" t="s">
        <v>1716</v>
      </c>
      <c r="I2154">
        <v>1</v>
      </c>
      <c r="J2154" t="s">
        <v>104</v>
      </c>
      <c r="K2154">
        <v>1</v>
      </c>
      <c r="L2154" t="s">
        <v>34</v>
      </c>
      <c r="M2154" t="s">
        <v>35</v>
      </c>
      <c r="N2154" t="s">
        <v>36</v>
      </c>
      <c r="O2154">
        <v>1082</v>
      </c>
      <c r="P2154">
        <v>322.75</v>
      </c>
      <c r="Q2154">
        <v>0.2</v>
      </c>
      <c r="S2154">
        <v>355.1</v>
      </c>
      <c r="T2154">
        <v>300.60000000000002</v>
      </c>
      <c r="U2154">
        <v>277.8</v>
      </c>
      <c r="V2154">
        <v>299.60000000000002</v>
      </c>
      <c r="W2154">
        <v>323</v>
      </c>
      <c r="Y2154">
        <v>361.4</v>
      </c>
      <c r="Z2154">
        <v>335.9</v>
      </c>
      <c r="AA2154">
        <v>346.1</v>
      </c>
      <c r="AB2154">
        <v>373</v>
      </c>
      <c r="AC2154">
        <v>351.6</v>
      </c>
      <c r="AE2154">
        <f>AVERAGE(S2154:W2154)</f>
        <v>311.21999999999997</v>
      </c>
      <c r="AF2154">
        <f>AVERAGE(Y2154:AC2154)</f>
        <v>353.6</v>
      </c>
      <c r="AH2154">
        <f>TTEST(S2154:W2154,Y2154:AC2154,2,1)</f>
        <v>2.822258797916229E-2</v>
      </c>
      <c r="AJ2154">
        <f t="shared" si="66"/>
        <v>1.1361737677527153</v>
      </c>
      <c r="AK2154">
        <f t="shared" si="67"/>
        <v>0.12766627317212467</v>
      </c>
    </row>
    <row r="2155" spans="1:37" x14ac:dyDescent="0.35">
      <c r="A2155" t="s">
        <v>45357</v>
      </c>
      <c r="B2155">
        <v>81494</v>
      </c>
      <c r="C2155" t="s">
        <v>10175</v>
      </c>
      <c r="D2155" t="s">
        <v>10176</v>
      </c>
      <c r="E2155" t="s">
        <v>10177</v>
      </c>
      <c r="F2155" t="s">
        <v>10178</v>
      </c>
      <c r="G2155" t="s">
        <v>10179</v>
      </c>
      <c r="H2155" t="s">
        <v>10175</v>
      </c>
      <c r="I2155">
        <v>1</v>
      </c>
      <c r="J2155" t="s">
        <v>2582</v>
      </c>
      <c r="K2155">
        <v>3</v>
      </c>
      <c r="L2155" t="s">
        <v>34</v>
      </c>
      <c r="M2155" t="s">
        <v>35</v>
      </c>
      <c r="N2155" t="s">
        <v>50</v>
      </c>
      <c r="O2155">
        <v>55229.2</v>
      </c>
      <c r="P2155">
        <v>1183.55</v>
      </c>
      <c r="Q2155">
        <v>5.0000000000000001E-3</v>
      </c>
      <c r="S2155">
        <v>1255.5</v>
      </c>
      <c r="T2155">
        <v>1370.1</v>
      </c>
      <c r="U2155">
        <v>1123</v>
      </c>
      <c r="V2155">
        <v>1193.7</v>
      </c>
      <c r="W2155">
        <v>1216.0999999999999</v>
      </c>
      <c r="Y2155">
        <v>1115.2</v>
      </c>
      <c r="Z2155">
        <v>999.3</v>
      </c>
      <c r="AA2155">
        <v>978.7</v>
      </c>
      <c r="AB2155">
        <v>1122.2</v>
      </c>
      <c r="AC2155">
        <v>1080</v>
      </c>
      <c r="AE2155">
        <f>AVERAGE(S2155:W2155)</f>
        <v>1231.6799999999998</v>
      </c>
      <c r="AF2155">
        <f>AVERAGE(Y2155:AC2155)</f>
        <v>1059.08</v>
      </c>
      <c r="AH2155">
        <f>TTEST(S2155:W2155,Y2155:AC2155,2,1)</f>
        <v>2.8225718579680405E-2</v>
      </c>
      <c r="AJ2155">
        <f t="shared" si="66"/>
        <v>0.85986619901273065</v>
      </c>
      <c r="AK2155">
        <f t="shared" si="67"/>
        <v>-0.15097848438213948</v>
      </c>
    </row>
    <row r="2156" spans="1:37" x14ac:dyDescent="0.35">
      <c r="A2156" t="s">
        <v>13927</v>
      </c>
      <c r="B2156">
        <v>4792</v>
      </c>
      <c r="C2156" t="s">
        <v>13928</v>
      </c>
      <c r="D2156" t="s">
        <v>13929</v>
      </c>
      <c r="E2156" t="s">
        <v>13930</v>
      </c>
      <c r="F2156" t="s">
        <v>13931</v>
      </c>
      <c r="G2156" t="s">
        <v>13932</v>
      </c>
      <c r="H2156" t="s">
        <v>13928</v>
      </c>
      <c r="I2156">
        <v>1</v>
      </c>
      <c r="J2156" t="s">
        <v>6719</v>
      </c>
      <c r="K2156">
        <v>4</v>
      </c>
      <c r="L2156" t="s">
        <v>34</v>
      </c>
      <c r="M2156" t="s">
        <v>35</v>
      </c>
      <c r="N2156" t="s">
        <v>36</v>
      </c>
      <c r="O2156">
        <v>270.10000000000002</v>
      </c>
      <c r="P2156">
        <v>444.2</v>
      </c>
      <c r="Q2156">
        <v>0.2</v>
      </c>
      <c r="S2156">
        <v>471.3</v>
      </c>
      <c r="T2156">
        <v>393.9</v>
      </c>
      <c r="U2156">
        <v>430.7</v>
      </c>
      <c r="V2156">
        <v>404.3</v>
      </c>
      <c r="W2156">
        <v>421</v>
      </c>
      <c r="Y2156">
        <v>473.9</v>
      </c>
      <c r="Z2156">
        <v>532.79999999999995</v>
      </c>
      <c r="AA2156">
        <v>482.6</v>
      </c>
      <c r="AB2156">
        <v>520.5</v>
      </c>
      <c r="AC2156">
        <v>524.9</v>
      </c>
      <c r="AE2156">
        <f>AVERAGE(S2156:W2156)</f>
        <v>424.23999999999995</v>
      </c>
      <c r="AF2156">
        <f>AVERAGE(Y2156:AC2156)</f>
        <v>506.93999999999994</v>
      </c>
      <c r="AH2156">
        <f>TTEST(S2156:W2156,Y2156:AC2156,2,1)</f>
        <v>2.8227290679593033E-2</v>
      </c>
      <c r="AJ2156">
        <f t="shared" si="66"/>
        <v>1.1949368282104469</v>
      </c>
      <c r="AK2156">
        <f t="shared" si="67"/>
        <v>0.17809332056393387</v>
      </c>
    </row>
    <row r="2157" spans="1:37" x14ac:dyDescent="0.35">
      <c r="A2157" t="s">
        <v>52959</v>
      </c>
      <c r="B2157">
        <v>84870</v>
      </c>
      <c r="C2157" t="s">
        <v>6147</v>
      </c>
      <c r="D2157" t="s">
        <v>6148</v>
      </c>
      <c r="E2157" t="s">
        <v>6147</v>
      </c>
      <c r="F2157" t="s">
        <v>6149</v>
      </c>
      <c r="G2157" t="s">
        <v>6150</v>
      </c>
      <c r="H2157" t="s">
        <v>6147</v>
      </c>
      <c r="I2157">
        <v>1</v>
      </c>
      <c r="J2157" t="s">
        <v>56</v>
      </c>
      <c r="K2157">
        <v>0</v>
      </c>
      <c r="L2157" t="s">
        <v>34</v>
      </c>
      <c r="M2157" t="s">
        <v>35</v>
      </c>
      <c r="N2157" t="s">
        <v>36</v>
      </c>
      <c r="O2157">
        <v>711.1</v>
      </c>
      <c r="P2157">
        <v>564.29999999999995</v>
      </c>
      <c r="Q2157">
        <v>0.2</v>
      </c>
      <c r="S2157">
        <v>576.1</v>
      </c>
      <c r="T2157">
        <v>537.6</v>
      </c>
      <c r="U2157">
        <v>545.79999999999995</v>
      </c>
      <c r="V2157">
        <v>586.6</v>
      </c>
      <c r="W2157">
        <v>561.70000000000005</v>
      </c>
      <c r="Y2157">
        <v>572.70000000000005</v>
      </c>
      <c r="Z2157">
        <v>641.29999999999995</v>
      </c>
      <c r="AA2157">
        <v>621.5</v>
      </c>
      <c r="AB2157">
        <v>641.5</v>
      </c>
      <c r="AC2157">
        <v>627.70000000000005</v>
      </c>
      <c r="AE2157">
        <f>AVERAGE(S2157:W2157)</f>
        <v>561.56000000000006</v>
      </c>
      <c r="AF2157">
        <f>AVERAGE(Y2157:AC2157)</f>
        <v>620.93999999999994</v>
      </c>
      <c r="AH2157">
        <f>TTEST(S2157:W2157,Y2157:AC2157,2,1)</f>
        <v>2.8230005007570027E-2</v>
      </c>
      <c r="AJ2157">
        <f t="shared" si="66"/>
        <v>1.1057411496545335</v>
      </c>
      <c r="AK2157">
        <f t="shared" si="67"/>
        <v>0.10051583380438596</v>
      </c>
    </row>
    <row r="2158" spans="1:37" x14ac:dyDescent="0.35">
      <c r="A2158" t="s">
        <v>9057</v>
      </c>
      <c r="B2158">
        <v>2253</v>
      </c>
      <c r="C2158" t="s">
        <v>9058</v>
      </c>
      <c r="D2158" t="s">
        <v>9059</v>
      </c>
      <c r="E2158" t="s">
        <v>9060</v>
      </c>
      <c r="F2158" t="s">
        <v>9061</v>
      </c>
      <c r="G2158" t="s">
        <v>9062</v>
      </c>
      <c r="H2158" t="s">
        <v>9058</v>
      </c>
      <c r="I2158">
        <v>1</v>
      </c>
      <c r="J2158" t="s">
        <v>56</v>
      </c>
      <c r="K2158">
        <v>0</v>
      </c>
      <c r="L2158" t="s">
        <v>34</v>
      </c>
      <c r="M2158" t="s">
        <v>35</v>
      </c>
      <c r="N2158" t="s">
        <v>36</v>
      </c>
      <c r="O2158">
        <v>90.1</v>
      </c>
      <c r="P2158">
        <v>180.85</v>
      </c>
      <c r="Q2158">
        <v>0.2</v>
      </c>
      <c r="S2158">
        <v>261.89999999999998</v>
      </c>
      <c r="T2158">
        <v>117.8</v>
      </c>
      <c r="U2158">
        <v>83.3</v>
      </c>
      <c r="V2158">
        <v>89.8</v>
      </c>
      <c r="W2158">
        <v>83.1</v>
      </c>
      <c r="Y2158">
        <v>244.1</v>
      </c>
      <c r="Z2158">
        <v>242</v>
      </c>
      <c r="AA2158">
        <v>236.9</v>
      </c>
      <c r="AB2158">
        <v>268.3</v>
      </c>
      <c r="AC2158">
        <v>229.8</v>
      </c>
      <c r="AE2158">
        <f>AVERAGE(S2158:W2158)</f>
        <v>127.17999999999999</v>
      </c>
      <c r="AF2158">
        <f>AVERAGE(Y2158:AC2158)</f>
        <v>244.21999999999997</v>
      </c>
      <c r="AH2158">
        <f>TTEST(S2158:W2158,Y2158:AC2158,2,1)</f>
        <v>2.8231341085508694E-2</v>
      </c>
      <c r="AJ2158">
        <f t="shared" si="66"/>
        <v>1.9202704827803112</v>
      </c>
      <c r="AK2158">
        <f t="shared" si="67"/>
        <v>0.65246605256561396</v>
      </c>
    </row>
    <row r="2159" spans="1:37" x14ac:dyDescent="0.35">
      <c r="A2159" t="s">
        <v>55797</v>
      </c>
      <c r="B2159">
        <v>8658</v>
      </c>
      <c r="C2159" t="s">
        <v>55798</v>
      </c>
      <c r="D2159" t="s">
        <v>55799</v>
      </c>
      <c r="E2159" t="s">
        <v>55799</v>
      </c>
      <c r="F2159" t="s">
        <v>55800</v>
      </c>
      <c r="G2159" t="s">
        <v>55801</v>
      </c>
      <c r="H2159" t="s">
        <v>55798</v>
      </c>
      <c r="I2159">
        <v>1</v>
      </c>
      <c r="J2159" t="s">
        <v>56</v>
      </c>
      <c r="K2159">
        <v>0</v>
      </c>
      <c r="L2159" t="s">
        <v>34</v>
      </c>
      <c r="M2159" t="s">
        <v>35</v>
      </c>
      <c r="N2159" t="s">
        <v>36</v>
      </c>
      <c r="O2159">
        <v>508</v>
      </c>
      <c r="P2159">
        <v>1816.55</v>
      </c>
      <c r="Q2159">
        <v>0.2</v>
      </c>
      <c r="S2159">
        <v>1778.4</v>
      </c>
      <c r="T2159">
        <v>1998</v>
      </c>
      <c r="U2159">
        <v>2309.6999999999998</v>
      </c>
      <c r="V2159">
        <v>1814.2</v>
      </c>
      <c r="W2159">
        <v>1904.8</v>
      </c>
      <c r="Y2159">
        <v>1678.1</v>
      </c>
      <c r="Z2159">
        <v>1433.7</v>
      </c>
      <c r="AA2159">
        <v>1492.5</v>
      </c>
      <c r="AB2159">
        <v>1618</v>
      </c>
      <c r="AC2159">
        <v>1402.1</v>
      </c>
      <c r="AE2159">
        <f>AVERAGE(S2159:W2159)</f>
        <v>1961.02</v>
      </c>
      <c r="AF2159">
        <f>AVERAGE(Y2159:AC2159)</f>
        <v>1524.8799999999999</v>
      </c>
      <c r="AH2159">
        <f>TTEST(S2159:W2159,Y2159:AC2159,2,1)</f>
        <v>2.8231865480792904E-2</v>
      </c>
      <c r="AJ2159">
        <f t="shared" si="66"/>
        <v>0.7775953330409684</v>
      </c>
      <c r="AK2159">
        <f t="shared" si="67"/>
        <v>-0.2515490276016441</v>
      </c>
    </row>
    <row r="2160" spans="1:37" x14ac:dyDescent="0.35">
      <c r="A2160" t="s">
        <v>10666</v>
      </c>
      <c r="B2160">
        <v>5174</v>
      </c>
      <c r="C2160" t="s">
        <v>10667</v>
      </c>
      <c r="D2160" t="s">
        <v>10668</v>
      </c>
      <c r="E2160" t="s">
        <v>10669</v>
      </c>
      <c r="F2160" t="s">
        <v>10670</v>
      </c>
      <c r="G2160" t="s">
        <v>10671</v>
      </c>
      <c r="H2160" t="s">
        <v>10667</v>
      </c>
      <c r="I2160">
        <v>1</v>
      </c>
      <c r="J2160" t="s">
        <v>128</v>
      </c>
      <c r="K2160">
        <v>1</v>
      </c>
      <c r="L2160" t="s">
        <v>34</v>
      </c>
      <c r="M2160" t="s">
        <v>35</v>
      </c>
      <c r="N2160" t="s">
        <v>36</v>
      </c>
      <c r="O2160">
        <v>1486.3</v>
      </c>
      <c r="P2160">
        <v>4872.1499999999996</v>
      </c>
      <c r="Q2160">
        <v>0.2</v>
      </c>
      <c r="S2160">
        <v>4764.1000000000004</v>
      </c>
      <c r="T2160">
        <v>5478.1</v>
      </c>
      <c r="U2160">
        <v>4930.2</v>
      </c>
      <c r="V2160">
        <v>4918.8</v>
      </c>
      <c r="W2160">
        <v>5031.5</v>
      </c>
      <c r="Y2160">
        <v>4639.3999999999996</v>
      </c>
      <c r="Z2160">
        <v>4231.5</v>
      </c>
      <c r="AA2160">
        <v>4484</v>
      </c>
      <c r="AB2160">
        <v>4349.6000000000004</v>
      </c>
      <c r="AC2160">
        <v>4320.8</v>
      </c>
      <c r="AE2160">
        <f>AVERAGE(S2160:W2160)</f>
        <v>5024.54</v>
      </c>
      <c r="AF2160">
        <f>AVERAGE(Y2160:AC2160)</f>
        <v>4405.0599999999995</v>
      </c>
      <c r="AH2160">
        <f>TTEST(S2160:W2160,Y2160:AC2160,2,1)</f>
        <v>2.8247952378866729E-2</v>
      </c>
      <c r="AJ2160">
        <f t="shared" si="66"/>
        <v>0.87670911167987509</v>
      </c>
      <c r="AK2160">
        <f t="shared" si="67"/>
        <v>-0.13158002728559434</v>
      </c>
    </row>
    <row r="2161" spans="1:37" x14ac:dyDescent="0.35">
      <c r="A2161" t="s">
        <v>53330</v>
      </c>
      <c r="B2161">
        <v>57642</v>
      </c>
      <c r="C2161" t="s">
        <v>53331</v>
      </c>
      <c r="D2161" t="s">
        <v>53332</v>
      </c>
      <c r="E2161" t="s">
        <v>53333</v>
      </c>
      <c r="F2161" t="s">
        <v>53334</v>
      </c>
      <c r="G2161" t="s">
        <v>53335</v>
      </c>
      <c r="H2161" t="s">
        <v>53331</v>
      </c>
      <c r="I2161">
        <v>1</v>
      </c>
      <c r="J2161" t="s">
        <v>56</v>
      </c>
      <c r="K2161">
        <v>0</v>
      </c>
      <c r="L2161" t="s">
        <v>34</v>
      </c>
      <c r="M2161" t="s">
        <v>35</v>
      </c>
      <c r="N2161" t="s">
        <v>36</v>
      </c>
      <c r="O2161">
        <v>123</v>
      </c>
      <c r="P2161">
        <v>243.05</v>
      </c>
      <c r="Q2161">
        <v>0.2</v>
      </c>
      <c r="S2161">
        <v>237.1</v>
      </c>
      <c r="T2161">
        <v>256.39999999999998</v>
      </c>
      <c r="U2161">
        <v>246.6</v>
      </c>
      <c r="V2161">
        <v>240.5</v>
      </c>
      <c r="W2161">
        <v>256.5</v>
      </c>
      <c r="Y2161">
        <v>236.9</v>
      </c>
      <c r="Z2161">
        <v>245.6</v>
      </c>
      <c r="AA2161">
        <v>228.2</v>
      </c>
      <c r="AB2161">
        <v>225.2</v>
      </c>
      <c r="AC2161">
        <v>231.4</v>
      </c>
      <c r="AE2161">
        <f>AVERAGE(S2161:W2161)</f>
        <v>247.42</v>
      </c>
      <c r="AF2161">
        <f>AVERAGE(Y2161:AC2161)</f>
        <v>233.46000000000004</v>
      </c>
      <c r="AH2161">
        <f>TTEST(S2161:W2161,Y2161:AC2161,2,1)</f>
        <v>2.8265380258390545E-2</v>
      </c>
      <c r="AJ2161">
        <f t="shared" si="66"/>
        <v>0.94357772209198953</v>
      </c>
      <c r="AK2161">
        <f t="shared" si="67"/>
        <v>-5.8076541210168114E-2</v>
      </c>
    </row>
    <row r="2162" spans="1:37" x14ac:dyDescent="0.35">
      <c r="A2162" t="s">
        <v>52778</v>
      </c>
      <c r="B2162">
        <v>89858</v>
      </c>
      <c r="C2162" t="s">
        <v>142</v>
      </c>
      <c r="D2162" t="s">
        <v>52779</v>
      </c>
      <c r="E2162" t="s">
        <v>52780</v>
      </c>
      <c r="F2162" t="s">
        <v>145</v>
      </c>
      <c r="G2162" t="s">
        <v>52781</v>
      </c>
      <c r="H2162" t="s">
        <v>142</v>
      </c>
      <c r="I2162">
        <v>1</v>
      </c>
      <c r="J2162" t="s">
        <v>56</v>
      </c>
      <c r="K2162">
        <v>0</v>
      </c>
      <c r="L2162" t="s">
        <v>34</v>
      </c>
      <c r="M2162" t="s">
        <v>35</v>
      </c>
      <c r="N2162" t="s">
        <v>50</v>
      </c>
      <c r="O2162">
        <v>1056.5</v>
      </c>
      <c r="P2162">
        <v>1716.65</v>
      </c>
      <c r="Q2162">
        <v>5.0000000000000001E-3</v>
      </c>
      <c r="S2162">
        <v>2101.1999999999998</v>
      </c>
      <c r="T2162">
        <v>1875.7</v>
      </c>
      <c r="U2162">
        <v>2969.5</v>
      </c>
      <c r="V2162">
        <v>2704.1</v>
      </c>
      <c r="W2162">
        <v>1940</v>
      </c>
      <c r="Y2162">
        <v>1140.5</v>
      </c>
      <c r="Z2162">
        <v>1765.4</v>
      </c>
      <c r="AA2162">
        <v>1453.4</v>
      </c>
      <c r="AB2162">
        <v>1427.7</v>
      </c>
      <c r="AC2162">
        <v>1471.8</v>
      </c>
      <c r="AE2162">
        <f>AVERAGE(S2162:W2162)</f>
        <v>2318.1</v>
      </c>
      <c r="AF2162">
        <f>AVERAGE(Y2162:AC2162)</f>
        <v>1451.76</v>
      </c>
      <c r="AH2162">
        <f>TTEST(S2162:W2162,Y2162:AC2162,2,1)</f>
        <v>2.8295922826360509E-2</v>
      </c>
      <c r="AJ2162">
        <f t="shared" si="66"/>
        <v>0.62627151546525173</v>
      </c>
      <c r="AK2162">
        <f t="shared" si="67"/>
        <v>-0.46797127114087939</v>
      </c>
    </row>
    <row r="2163" spans="1:37" x14ac:dyDescent="0.35">
      <c r="A2163" t="s">
        <v>147</v>
      </c>
      <c r="B2163">
        <v>4860</v>
      </c>
      <c r="C2163" t="s">
        <v>148</v>
      </c>
      <c r="D2163" t="s">
        <v>149</v>
      </c>
      <c r="E2163" t="s">
        <v>148</v>
      </c>
      <c r="F2163" t="s">
        <v>150</v>
      </c>
      <c r="G2163" t="s">
        <v>151</v>
      </c>
      <c r="H2163" t="s">
        <v>148</v>
      </c>
      <c r="I2163">
        <v>1</v>
      </c>
      <c r="J2163" t="s">
        <v>56</v>
      </c>
      <c r="K2163">
        <v>0</v>
      </c>
      <c r="L2163" t="s">
        <v>34</v>
      </c>
      <c r="M2163" t="s">
        <v>35</v>
      </c>
      <c r="N2163" t="s">
        <v>50</v>
      </c>
      <c r="O2163">
        <v>2540.9</v>
      </c>
      <c r="P2163">
        <v>15986.05</v>
      </c>
      <c r="Q2163">
        <v>5.0000000000000001E-3</v>
      </c>
      <c r="S2163">
        <v>17357.900000000001</v>
      </c>
      <c r="T2163">
        <v>25120.6</v>
      </c>
      <c r="U2163">
        <v>17937.8</v>
      </c>
      <c r="V2163">
        <v>16918.5</v>
      </c>
      <c r="W2163">
        <v>21741</v>
      </c>
      <c r="Y2163">
        <v>13986.8</v>
      </c>
      <c r="Z2163">
        <v>3595.9</v>
      </c>
      <c r="AA2163">
        <v>6750.5</v>
      </c>
      <c r="AB2163">
        <v>11878.6</v>
      </c>
      <c r="AC2163">
        <v>4382.8999999999996</v>
      </c>
      <c r="AE2163">
        <f>AVERAGE(S2163:W2163)</f>
        <v>19815.16</v>
      </c>
      <c r="AF2163">
        <f>AVERAGE(Y2163:AC2163)</f>
        <v>8118.9400000000005</v>
      </c>
      <c r="AH2163">
        <f>TTEST(S2163:W2163,Y2163:AC2163,2,1)</f>
        <v>2.8337503368885915E-2</v>
      </c>
      <c r="AJ2163">
        <f t="shared" si="66"/>
        <v>0.40973375940441564</v>
      </c>
      <c r="AK2163">
        <f t="shared" si="67"/>
        <v>-0.89224769752035527</v>
      </c>
    </row>
    <row r="2164" spans="1:37" x14ac:dyDescent="0.35">
      <c r="A2164" t="s">
        <v>39958</v>
      </c>
      <c r="B2164">
        <v>8851</v>
      </c>
      <c r="C2164" t="s">
        <v>39959</v>
      </c>
      <c r="D2164" t="s">
        <v>39960</v>
      </c>
      <c r="E2164" t="s">
        <v>39961</v>
      </c>
      <c r="F2164" t="s">
        <v>39962</v>
      </c>
      <c r="G2164" t="s">
        <v>39963</v>
      </c>
      <c r="H2164" t="s">
        <v>39964</v>
      </c>
      <c r="I2164">
        <v>2</v>
      </c>
      <c r="J2164" t="s">
        <v>49</v>
      </c>
      <c r="K2164">
        <v>1</v>
      </c>
      <c r="L2164" t="s">
        <v>34</v>
      </c>
      <c r="M2164" t="s">
        <v>35</v>
      </c>
      <c r="N2164" t="s">
        <v>36</v>
      </c>
      <c r="O2164">
        <v>2068.5</v>
      </c>
      <c r="P2164">
        <v>3377.1</v>
      </c>
      <c r="Q2164">
        <v>0.2</v>
      </c>
      <c r="S2164">
        <v>3323.2</v>
      </c>
      <c r="T2164">
        <v>3406.9</v>
      </c>
      <c r="U2164">
        <v>3395.5</v>
      </c>
      <c r="V2164">
        <v>3954.9</v>
      </c>
      <c r="W2164">
        <v>3255.8</v>
      </c>
      <c r="Y2164">
        <v>3232.2</v>
      </c>
      <c r="Z2164">
        <v>2983.7</v>
      </c>
      <c r="AA2164">
        <v>3145.2</v>
      </c>
      <c r="AB2164">
        <v>3168.3</v>
      </c>
      <c r="AC2164">
        <v>2865.5</v>
      </c>
      <c r="AE2164">
        <f>AVERAGE(S2164:W2164)</f>
        <v>3467.2599999999998</v>
      </c>
      <c r="AF2164">
        <f>AVERAGE(Y2164:AC2164)</f>
        <v>3078.9799999999996</v>
      </c>
      <c r="AH2164">
        <f>TTEST(S2164:W2164,Y2164:AC2164,2,1)</f>
        <v>2.8340541761927952E-2</v>
      </c>
      <c r="AJ2164">
        <f t="shared" si="66"/>
        <v>0.88801532045476828</v>
      </c>
      <c r="AK2164">
        <f t="shared" si="67"/>
        <v>-0.11876628337441553</v>
      </c>
    </row>
    <row r="2165" spans="1:37" x14ac:dyDescent="0.35">
      <c r="A2165" t="s">
        <v>9487</v>
      </c>
      <c r="B2165">
        <v>6652</v>
      </c>
      <c r="C2165" t="s">
        <v>9488</v>
      </c>
      <c r="D2165" t="s">
        <v>9489</v>
      </c>
      <c r="E2165" t="s">
        <v>9489</v>
      </c>
      <c r="F2165" t="s">
        <v>9490</v>
      </c>
      <c r="G2165" t="s">
        <v>9491</v>
      </c>
      <c r="H2165" t="s">
        <v>9488</v>
      </c>
      <c r="I2165">
        <v>1</v>
      </c>
      <c r="J2165" t="s">
        <v>1030</v>
      </c>
      <c r="K2165">
        <v>1</v>
      </c>
      <c r="L2165" t="s">
        <v>34</v>
      </c>
      <c r="M2165" t="s">
        <v>35</v>
      </c>
      <c r="N2165" t="s">
        <v>36</v>
      </c>
      <c r="O2165">
        <v>13419.1</v>
      </c>
      <c r="P2165">
        <v>2568.3000000000002</v>
      </c>
      <c r="Q2165">
        <v>0.2</v>
      </c>
      <c r="S2165">
        <v>3203</v>
      </c>
      <c r="T2165">
        <v>1700.7</v>
      </c>
      <c r="U2165">
        <v>1867.1</v>
      </c>
      <c r="V2165">
        <v>1941.8</v>
      </c>
      <c r="W2165">
        <v>1821.7</v>
      </c>
      <c r="Y2165">
        <v>2993.5</v>
      </c>
      <c r="Z2165">
        <v>3638.9</v>
      </c>
      <c r="AA2165">
        <v>3335.9</v>
      </c>
      <c r="AB2165">
        <v>3463.6</v>
      </c>
      <c r="AC2165">
        <v>3633.8</v>
      </c>
      <c r="AE2165">
        <f>AVERAGE(S2165:W2165)</f>
        <v>2106.8599999999997</v>
      </c>
      <c r="AF2165">
        <f>AVERAGE(Y2165:AC2165)</f>
        <v>3413.1400000000003</v>
      </c>
      <c r="AH2165">
        <f>TTEST(S2165:W2165,Y2165:AC2165,2,1)</f>
        <v>2.8344625767421198E-2</v>
      </c>
      <c r="AJ2165">
        <f t="shared" si="66"/>
        <v>1.6200127203516137</v>
      </c>
      <c r="AK2165">
        <f t="shared" si="67"/>
        <v>0.48243400128236275</v>
      </c>
    </row>
    <row r="2166" spans="1:37" x14ac:dyDescent="0.35">
      <c r="A2166" t="s">
        <v>22880</v>
      </c>
      <c r="B2166">
        <v>56683</v>
      </c>
      <c r="C2166" t="s">
        <v>22881</v>
      </c>
      <c r="D2166" t="s">
        <v>22882</v>
      </c>
      <c r="E2166" t="s">
        <v>22883</v>
      </c>
      <c r="F2166" t="s">
        <v>22884</v>
      </c>
      <c r="G2166" t="s">
        <v>22885</v>
      </c>
      <c r="H2166" t="s">
        <v>22881</v>
      </c>
      <c r="I2166">
        <v>1</v>
      </c>
      <c r="J2166" t="s">
        <v>802</v>
      </c>
      <c r="K2166">
        <v>2</v>
      </c>
      <c r="L2166" t="s">
        <v>34</v>
      </c>
      <c r="M2166" t="s">
        <v>35</v>
      </c>
      <c r="N2166" t="s">
        <v>36</v>
      </c>
      <c r="O2166">
        <v>363.4</v>
      </c>
      <c r="P2166">
        <v>586.1</v>
      </c>
      <c r="Q2166">
        <v>0.2</v>
      </c>
      <c r="S2166">
        <v>625</v>
      </c>
      <c r="T2166">
        <v>623</v>
      </c>
      <c r="U2166">
        <v>561.4</v>
      </c>
      <c r="V2166">
        <v>547</v>
      </c>
      <c r="W2166">
        <v>561.70000000000005</v>
      </c>
      <c r="Y2166">
        <v>680.5</v>
      </c>
      <c r="Z2166">
        <v>628.6</v>
      </c>
      <c r="AA2166">
        <v>639.79999999999995</v>
      </c>
      <c r="AB2166">
        <v>649.1</v>
      </c>
      <c r="AC2166">
        <v>704</v>
      </c>
      <c r="AE2166">
        <f>AVERAGE(S2166:W2166)</f>
        <v>583.62000000000012</v>
      </c>
      <c r="AF2166">
        <f>AVERAGE(Y2166:AC2166)</f>
        <v>660.4</v>
      </c>
      <c r="AH2166">
        <f>TTEST(S2166:W2166,Y2166:AC2166,2,1)</f>
        <v>2.8357607307917927E-2</v>
      </c>
      <c r="AJ2166">
        <f t="shared" si="66"/>
        <v>1.131558205681779</v>
      </c>
      <c r="AK2166">
        <f t="shared" si="67"/>
        <v>0.12359562593656877</v>
      </c>
    </row>
    <row r="2167" spans="1:37" x14ac:dyDescent="0.35">
      <c r="A2167" t="s">
        <v>2364</v>
      </c>
      <c r="B2167">
        <v>22926</v>
      </c>
      <c r="C2167" t="s">
        <v>2365</v>
      </c>
      <c r="D2167" t="s">
        <v>2366</v>
      </c>
      <c r="E2167" t="s">
        <v>2367</v>
      </c>
      <c r="F2167" t="s">
        <v>2368</v>
      </c>
      <c r="G2167" t="s">
        <v>2369</v>
      </c>
      <c r="H2167" t="s">
        <v>2365</v>
      </c>
      <c r="I2167">
        <v>1</v>
      </c>
      <c r="J2167" t="s">
        <v>536</v>
      </c>
      <c r="K2167">
        <v>3</v>
      </c>
      <c r="L2167" t="s">
        <v>34</v>
      </c>
      <c r="M2167" t="s">
        <v>35</v>
      </c>
      <c r="N2167" t="s">
        <v>50</v>
      </c>
      <c r="O2167">
        <v>17863.222605710002</v>
      </c>
      <c r="P2167">
        <v>34842.25</v>
      </c>
      <c r="Q2167">
        <v>5.0000000000000001E-3</v>
      </c>
      <c r="S2167">
        <v>28780.799999999999</v>
      </c>
      <c r="T2167">
        <v>25940.799999999999</v>
      </c>
      <c r="U2167">
        <v>35486.6</v>
      </c>
      <c r="V2167">
        <v>29729</v>
      </c>
      <c r="W2167">
        <v>33839.699999999997</v>
      </c>
      <c r="Y2167">
        <v>44377.4</v>
      </c>
      <c r="Z2167">
        <v>42677.2</v>
      </c>
      <c r="AA2167">
        <v>37511.1</v>
      </c>
      <c r="AB2167">
        <v>34294</v>
      </c>
      <c r="AC2167">
        <v>43808.2</v>
      </c>
      <c r="AE2167">
        <f>AVERAGE(S2167:W2167)</f>
        <v>30755.379999999997</v>
      </c>
      <c r="AF2167">
        <f>AVERAGE(Y2167:AC2167)</f>
        <v>40533.58</v>
      </c>
      <c r="AH2167">
        <f>TTEST(S2167:W2167,Y2167:AC2167,2,1)</f>
        <v>2.8362426830856748E-2</v>
      </c>
      <c r="AJ2167">
        <f t="shared" si="66"/>
        <v>1.3179346182684137</v>
      </c>
      <c r="AK2167">
        <f t="shared" si="67"/>
        <v>0.27606582807323782</v>
      </c>
    </row>
    <row r="2168" spans="1:37" x14ac:dyDescent="0.35">
      <c r="A2168" t="s">
        <v>4846</v>
      </c>
      <c r="B2168">
        <v>6120</v>
      </c>
      <c r="C2168" t="s">
        <v>4847</v>
      </c>
      <c r="D2168" t="s">
        <v>4848</v>
      </c>
      <c r="E2168" t="s">
        <v>4847</v>
      </c>
      <c r="F2168" t="s">
        <v>4849</v>
      </c>
      <c r="G2168" t="s">
        <v>4850</v>
      </c>
      <c r="H2168" t="s">
        <v>4847</v>
      </c>
      <c r="I2168">
        <v>1</v>
      </c>
      <c r="J2168" t="s">
        <v>56</v>
      </c>
      <c r="K2168">
        <v>0</v>
      </c>
      <c r="L2168" t="s">
        <v>34</v>
      </c>
      <c r="M2168" t="s">
        <v>35</v>
      </c>
      <c r="N2168" t="s">
        <v>36</v>
      </c>
      <c r="O2168">
        <v>495.9</v>
      </c>
      <c r="P2168">
        <v>295.2</v>
      </c>
      <c r="Q2168">
        <v>0.2</v>
      </c>
      <c r="S2168">
        <v>293</v>
      </c>
      <c r="T2168">
        <v>272.39999999999998</v>
      </c>
      <c r="U2168">
        <v>294.39999999999998</v>
      </c>
      <c r="V2168">
        <v>279.3</v>
      </c>
      <c r="W2168">
        <v>272.5</v>
      </c>
      <c r="Y2168">
        <v>294.3</v>
      </c>
      <c r="Z2168">
        <v>347.2</v>
      </c>
      <c r="AA2168">
        <v>326.60000000000002</v>
      </c>
      <c r="AB2168">
        <v>325.39999999999998</v>
      </c>
      <c r="AC2168">
        <v>341.7</v>
      </c>
      <c r="AE2168">
        <f>AVERAGE(S2168:W2168)</f>
        <v>282.32</v>
      </c>
      <c r="AF2168">
        <f>AVERAGE(Y2168:AC2168)</f>
        <v>327.04000000000002</v>
      </c>
      <c r="AH2168">
        <f>TTEST(S2168:W2168,Y2168:AC2168,2,1)</f>
        <v>2.8369097232459992E-2</v>
      </c>
      <c r="AJ2168">
        <f t="shared" si="66"/>
        <v>1.1584018135449137</v>
      </c>
      <c r="AK2168">
        <f t="shared" si="67"/>
        <v>0.14704130820827038</v>
      </c>
    </row>
    <row r="2169" spans="1:37" x14ac:dyDescent="0.35">
      <c r="A2169" t="s">
        <v>19829</v>
      </c>
      <c r="B2169">
        <v>284680</v>
      </c>
      <c r="C2169" t="s">
        <v>19830</v>
      </c>
      <c r="D2169" t="s">
        <v>19831</v>
      </c>
      <c r="E2169" t="s">
        <v>19832</v>
      </c>
      <c r="F2169" t="s">
        <v>19833</v>
      </c>
      <c r="G2169" t="s">
        <v>19834</v>
      </c>
      <c r="H2169" t="s">
        <v>19830</v>
      </c>
      <c r="I2169">
        <v>1</v>
      </c>
      <c r="J2169" t="s">
        <v>56</v>
      </c>
      <c r="K2169">
        <v>0</v>
      </c>
      <c r="L2169" t="s">
        <v>34</v>
      </c>
      <c r="M2169" t="s">
        <v>35</v>
      </c>
      <c r="N2169" t="s">
        <v>50</v>
      </c>
      <c r="O2169">
        <v>1218.0999999999999</v>
      </c>
      <c r="P2169">
        <v>1291.4000000000001</v>
      </c>
      <c r="Q2169">
        <v>5.0000000000000001E-3</v>
      </c>
      <c r="S2169">
        <v>1451.3</v>
      </c>
      <c r="T2169">
        <v>1422.7</v>
      </c>
      <c r="U2169">
        <v>2105.6999999999998</v>
      </c>
      <c r="V2169">
        <v>1389.1</v>
      </c>
      <c r="W2169">
        <v>1294.2</v>
      </c>
      <c r="Y2169">
        <v>1084.8</v>
      </c>
      <c r="Z2169">
        <v>1127.5</v>
      </c>
      <c r="AA2169">
        <v>1163.0999999999999</v>
      </c>
      <c r="AB2169">
        <v>1117.7</v>
      </c>
      <c r="AC2169">
        <v>1009.6</v>
      </c>
      <c r="AE2169">
        <f>AVERAGE(S2169:W2169)</f>
        <v>1532.6</v>
      </c>
      <c r="AF2169">
        <f>AVERAGE(Y2169:AC2169)</f>
        <v>1100.5400000000002</v>
      </c>
      <c r="AH2169">
        <f>TTEST(S2169:W2169,Y2169:AC2169,2,1)</f>
        <v>2.8375803911473384E-2</v>
      </c>
      <c r="AJ2169">
        <f t="shared" si="66"/>
        <v>0.71808691113141088</v>
      </c>
      <c r="AK2169">
        <f t="shared" si="67"/>
        <v>-0.33116467111537995</v>
      </c>
    </row>
    <row r="2170" spans="1:37" x14ac:dyDescent="0.35">
      <c r="A2170" t="s">
        <v>37380</v>
      </c>
      <c r="B2170">
        <v>57147</v>
      </c>
      <c r="C2170" t="s">
        <v>37381</v>
      </c>
      <c r="D2170" t="s">
        <v>37382</v>
      </c>
      <c r="E2170" t="s">
        <v>37383</v>
      </c>
      <c r="F2170" t="s">
        <v>37384</v>
      </c>
      <c r="G2170" t="s">
        <v>37385</v>
      </c>
      <c r="H2170" t="s">
        <v>37381</v>
      </c>
      <c r="I2170">
        <v>1</v>
      </c>
      <c r="J2170" t="s">
        <v>56</v>
      </c>
      <c r="K2170">
        <v>0</v>
      </c>
      <c r="L2170" t="s">
        <v>34</v>
      </c>
      <c r="M2170" t="s">
        <v>35</v>
      </c>
      <c r="N2170" t="s">
        <v>36</v>
      </c>
      <c r="O2170">
        <v>898.4</v>
      </c>
      <c r="P2170">
        <v>2133.4</v>
      </c>
      <c r="Q2170">
        <v>0.2</v>
      </c>
      <c r="S2170">
        <v>2063</v>
      </c>
      <c r="T2170">
        <v>2110.8000000000002</v>
      </c>
      <c r="U2170">
        <v>2182.6999999999998</v>
      </c>
      <c r="V2170">
        <v>2146.5</v>
      </c>
      <c r="W2170">
        <v>2075.6999999999998</v>
      </c>
      <c r="Y2170">
        <v>2223.4</v>
      </c>
      <c r="Z2170">
        <v>2270.4</v>
      </c>
      <c r="AA2170">
        <v>2230</v>
      </c>
      <c r="AB2170">
        <v>2181.4</v>
      </c>
      <c r="AC2170">
        <v>2312</v>
      </c>
      <c r="AE2170">
        <f>AVERAGE(S2170:W2170)</f>
        <v>2115.7400000000002</v>
      </c>
      <c r="AF2170">
        <f>AVERAGE(Y2170:AC2170)</f>
        <v>2243.44</v>
      </c>
      <c r="AH2170">
        <f>TTEST(S2170:W2170,Y2170:AC2170,2,1)</f>
        <v>2.8408424558335751E-2</v>
      </c>
      <c r="AJ2170">
        <f t="shared" si="66"/>
        <v>1.0603571327289742</v>
      </c>
      <c r="AK2170">
        <f t="shared" si="67"/>
        <v>5.8605769048806634E-2</v>
      </c>
    </row>
    <row r="2171" spans="1:37" x14ac:dyDescent="0.35">
      <c r="A2171" t="s">
        <v>17889</v>
      </c>
      <c r="B2171">
        <v>2529</v>
      </c>
      <c r="C2171" t="s">
        <v>17890</v>
      </c>
      <c r="D2171" t="s">
        <v>17891</v>
      </c>
      <c r="E2171" t="s">
        <v>17890</v>
      </c>
      <c r="F2171" t="s">
        <v>17892</v>
      </c>
      <c r="G2171" t="s">
        <v>17893</v>
      </c>
      <c r="H2171" t="s">
        <v>17890</v>
      </c>
      <c r="I2171">
        <v>1</v>
      </c>
      <c r="J2171" t="s">
        <v>56</v>
      </c>
      <c r="K2171">
        <v>0</v>
      </c>
      <c r="L2171" t="s">
        <v>34</v>
      </c>
      <c r="M2171" t="s">
        <v>35</v>
      </c>
      <c r="N2171" t="s">
        <v>36</v>
      </c>
      <c r="O2171">
        <v>358.6</v>
      </c>
      <c r="P2171">
        <v>701.85</v>
      </c>
      <c r="Q2171">
        <v>0.2</v>
      </c>
      <c r="S2171">
        <v>693.9</v>
      </c>
      <c r="T2171">
        <v>626.6</v>
      </c>
      <c r="U2171">
        <v>702.3</v>
      </c>
      <c r="V2171">
        <v>706.5</v>
      </c>
      <c r="W2171">
        <v>685.5</v>
      </c>
      <c r="Y2171">
        <v>708.4</v>
      </c>
      <c r="Z2171">
        <v>786.2</v>
      </c>
      <c r="AA2171">
        <v>775.7</v>
      </c>
      <c r="AB2171">
        <v>764.6</v>
      </c>
      <c r="AC2171">
        <v>818.8</v>
      </c>
      <c r="AE2171">
        <f>AVERAGE(S2171:W2171)</f>
        <v>682.96</v>
      </c>
      <c r="AF2171">
        <f>AVERAGE(Y2171:AC2171)</f>
        <v>770.74</v>
      </c>
      <c r="AH2171">
        <f>TTEST(S2171:W2171,Y2171:AC2171,2,1)</f>
        <v>2.8426128433931455E-2</v>
      </c>
      <c r="AJ2171">
        <f t="shared" si="66"/>
        <v>1.1285287571746514</v>
      </c>
      <c r="AK2171">
        <f t="shared" si="67"/>
        <v>0.12091479960443256</v>
      </c>
    </row>
    <row r="2172" spans="1:37" x14ac:dyDescent="0.35">
      <c r="A2172" t="s">
        <v>53367</v>
      </c>
      <c r="B2172">
        <v>3460</v>
      </c>
      <c r="C2172" t="s">
        <v>53368</v>
      </c>
      <c r="D2172" t="s">
        <v>53369</v>
      </c>
      <c r="E2172" t="s">
        <v>53370</v>
      </c>
      <c r="F2172" t="s">
        <v>53371</v>
      </c>
      <c r="G2172" t="s">
        <v>53372</v>
      </c>
      <c r="H2172" t="s">
        <v>53368</v>
      </c>
      <c r="I2172">
        <v>1</v>
      </c>
      <c r="J2172" t="s">
        <v>56</v>
      </c>
      <c r="K2172">
        <v>0</v>
      </c>
      <c r="L2172" t="s">
        <v>34</v>
      </c>
      <c r="M2172" t="s">
        <v>35</v>
      </c>
      <c r="N2172" t="s">
        <v>36</v>
      </c>
      <c r="O2172">
        <v>278.10000000000002</v>
      </c>
      <c r="P2172">
        <v>497.45</v>
      </c>
      <c r="Q2172">
        <v>0.2</v>
      </c>
      <c r="S2172">
        <v>520</v>
      </c>
      <c r="T2172">
        <v>480</v>
      </c>
      <c r="U2172">
        <v>490.3</v>
      </c>
      <c r="V2172">
        <v>479.5</v>
      </c>
      <c r="W2172">
        <v>464.3</v>
      </c>
      <c r="Y2172">
        <v>531.5</v>
      </c>
      <c r="Z2172">
        <v>558.9</v>
      </c>
      <c r="AA2172">
        <v>525</v>
      </c>
      <c r="AB2172">
        <v>529.70000000000005</v>
      </c>
      <c r="AC2172">
        <v>572.5</v>
      </c>
      <c r="AE2172">
        <f>AVERAGE(S2172:W2172)</f>
        <v>486.82</v>
      </c>
      <c r="AF2172">
        <f>AVERAGE(Y2172:AC2172)</f>
        <v>543.5200000000001</v>
      </c>
      <c r="AH2172">
        <f>TTEST(S2172:W2172,Y2172:AC2172,2,1)</f>
        <v>2.8452604322256114E-2</v>
      </c>
      <c r="AJ2172">
        <f t="shared" si="66"/>
        <v>1.1164701532393906</v>
      </c>
      <c r="AK2172">
        <f t="shared" si="67"/>
        <v>0.11017205950850563</v>
      </c>
    </row>
    <row r="2173" spans="1:37" x14ac:dyDescent="0.35">
      <c r="A2173" t="s">
        <v>51442</v>
      </c>
      <c r="B2173">
        <v>60492</v>
      </c>
      <c r="C2173" t="s">
        <v>51443</v>
      </c>
      <c r="D2173" t="s">
        <v>51444</v>
      </c>
      <c r="E2173" t="s">
        <v>51445</v>
      </c>
      <c r="F2173" t="s">
        <v>51446</v>
      </c>
      <c r="G2173" t="s">
        <v>51447</v>
      </c>
      <c r="H2173" t="s">
        <v>51443</v>
      </c>
      <c r="I2173">
        <v>1</v>
      </c>
      <c r="J2173" t="s">
        <v>56</v>
      </c>
      <c r="K2173">
        <v>0</v>
      </c>
      <c r="L2173" t="s">
        <v>34</v>
      </c>
      <c r="M2173" t="s">
        <v>35</v>
      </c>
      <c r="N2173" t="s">
        <v>36</v>
      </c>
      <c r="O2173">
        <v>423</v>
      </c>
      <c r="P2173">
        <v>1331.25</v>
      </c>
      <c r="Q2173">
        <v>0.2</v>
      </c>
      <c r="S2173">
        <v>1334.6</v>
      </c>
      <c r="T2173">
        <v>1422.5</v>
      </c>
      <c r="U2173">
        <v>1313</v>
      </c>
      <c r="V2173">
        <v>1406</v>
      </c>
      <c r="W2173">
        <v>1471.8</v>
      </c>
      <c r="Y2173">
        <v>1323.2</v>
      </c>
      <c r="Z2173">
        <v>1222.7</v>
      </c>
      <c r="AA2173">
        <v>1234.0999999999999</v>
      </c>
      <c r="AB2173">
        <v>1218.0999999999999</v>
      </c>
      <c r="AC2173">
        <v>1225.5999999999999</v>
      </c>
      <c r="AE2173">
        <f>AVERAGE(S2173:W2173)</f>
        <v>1389.5800000000002</v>
      </c>
      <c r="AF2173">
        <f>AVERAGE(Y2173:AC2173)</f>
        <v>1244.7400000000002</v>
      </c>
      <c r="AH2173">
        <f>TTEST(S2173:W2173,Y2173:AC2173,2,1)</f>
        <v>2.8469231846674315E-2</v>
      </c>
      <c r="AJ2173">
        <f t="shared" si="66"/>
        <v>0.89576706630780534</v>
      </c>
      <c r="AK2173">
        <f t="shared" si="67"/>
        <v>-0.11007487044404099</v>
      </c>
    </row>
    <row r="2174" spans="1:37" x14ac:dyDescent="0.35">
      <c r="A2174" t="s">
        <v>3231</v>
      </c>
      <c r="B2174">
        <v>8904</v>
      </c>
      <c r="C2174" t="s">
        <v>3232</v>
      </c>
      <c r="D2174" t="s">
        <v>3233</v>
      </c>
      <c r="E2174" t="s">
        <v>3234</v>
      </c>
      <c r="F2174" t="s">
        <v>3235</v>
      </c>
      <c r="G2174" t="s">
        <v>3236</v>
      </c>
      <c r="H2174" t="s">
        <v>3232</v>
      </c>
      <c r="I2174">
        <v>1</v>
      </c>
      <c r="J2174" t="s">
        <v>56</v>
      </c>
      <c r="K2174">
        <v>0</v>
      </c>
      <c r="L2174" t="s">
        <v>34</v>
      </c>
      <c r="M2174" t="s">
        <v>35</v>
      </c>
      <c r="N2174" t="s">
        <v>36</v>
      </c>
      <c r="O2174">
        <v>1901</v>
      </c>
      <c r="P2174">
        <v>4672.8999999999996</v>
      </c>
      <c r="Q2174">
        <v>0.2</v>
      </c>
      <c r="S2174">
        <v>5063.8</v>
      </c>
      <c r="T2174">
        <v>4742.2</v>
      </c>
      <c r="U2174">
        <v>4501.5</v>
      </c>
      <c r="V2174">
        <v>4630.1000000000004</v>
      </c>
      <c r="W2174">
        <v>4674.5</v>
      </c>
      <c r="Y2174">
        <v>4538.3999999999996</v>
      </c>
      <c r="Z2174">
        <v>4226.7</v>
      </c>
      <c r="AA2174">
        <v>4471.2</v>
      </c>
      <c r="AB2174">
        <v>4453.1000000000004</v>
      </c>
      <c r="AC2174">
        <v>4298.1000000000004</v>
      </c>
      <c r="AE2174">
        <f>AVERAGE(S2174:W2174)</f>
        <v>4722.42</v>
      </c>
      <c r="AF2174">
        <f>AVERAGE(Y2174:AC2174)</f>
        <v>4397.5</v>
      </c>
      <c r="AH2174">
        <f>TTEST(S2174:W2174,Y2174:AC2174,2,1)</f>
        <v>2.8497773187164958E-2</v>
      </c>
      <c r="AJ2174">
        <f t="shared" si="66"/>
        <v>0.93119629342582821</v>
      </c>
      <c r="AK2174">
        <f t="shared" si="67"/>
        <v>-7.1285182440475575E-2</v>
      </c>
    </row>
    <row r="2175" spans="1:37" x14ac:dyDescent="0.35">
      <c r="A2175" t="s">
        <v>41175</v>
      </c>
      <c r="B2175">
        <v>54965</v>
      </c>
      <c r="C2175" t="s">
        <v>41176</v>
      </c>
      <c r="D2175" t="s">
        <v>41177</v>
      </c>
      <c r="E2175" t="s">
        <v>41176</v>
      </c>
      <c r="F2175" t="s">
        <v>41178</v>
      </c>
      <c r="G2175" t="s">
        <v>41179</v>
      </c>
      <c r="H2175" t="s">
        <v>41176</v>
      </c>
      <c r="I2175">
        <v>1</v>
      </c>
      <c r="J2175" t="s">
        <v>56</v>
      </c>
      <c r="K2175">
        <v>0</v>
      </c>
      <c r="L2175" t="s">
        <v>34</v>
      </c>
      <c r="M2175" t="s">
        <v>35</v>
      </c>
      <c r="N2175" t="s">
        <v>36</v>
      </c>
      <c r="O2175">
        <v>3005.9</v>
      </c>
      <c r="P2175">
        <v>740.25</v>
      </c>
      <c r="Q2175">
        <v>0.2</v>
      </c>
      <c r="S2175">
        <v>766.5</v>
      </c>
      <c r="T2175">
        <v>668.1</v>
      </c>
      <c r="U2175">
        <v>704.8</v>
      </c>
      <c r="V2175">
        <v>713.8</v>
      </c>
      <c r="W2175">
        <v>715.1</v>
      </c>
      <c r="Y2175">
        <v>755.8</v>
      </c>
      <c r="Z2175">
        <v>854.7</v>
      </c>
      <c r="AA2175">
        <v>817.8</v>
      </c>
      <c r="AB2175">
        <v>891.8</v>
      </c>
      <c r="AC2175">
        <v>840.2</v>
      </c>
      <c r="AE2175">
        <f>AVERAGE(S2175:W2175)</f>
        <v>713.66</v>
      </c>
      <c r="AF2175">
        <f>AVERAGE(Y2175:AC2175)</f>
        <v>832.06000000000006</v>
      </c>
      <c r="AH2175">
        <f>TTEST(S2175:W2175,Y2175:AC2175,2,1)</f>
        <v>2.8499999574695269E-2</v>
      </c>
      <c r="AJ2175">
        <f t="shared" si="66"/>
        <v>1.165905333071771</v>
      </c>
      <c r="AK2175">
        <f t="shared" si="67"/>
        <v>0.15349789515693177</v>
      </c>
    </row>
    <row r="2176" spans="1:37" x14ac:dyDescent="0.35">
      <c r="A2176" t="s">
        <v>52537</v>
      </c>
      <c r="B2176">
        <v>347</v>
      </c>
      <c r="C2176" t="s">
        <v>46619</v>
      </c>
      <c r="D2176" t="s">
        <v>46620</v>
      </c>
      <c r="E2176" t="s">
        <v>46621</v>
      </c>
      <c r="F2176" t="s">
        <v>46622</v>
      </c>
      <c r="G2176" t="s">
        <v>46623</v>
      </c>
      <c r="H2176" t="s">
        <v>46619</v>
      </c>
      <c r="I2176">
        <v>1</v>
      </c>
      <c r="J2176" t="s">
        <v>49</v>
      </c>
      <c r="K2176">
        <v>1</v>
      </c>
      <c r="L2176" t="s">
        <v>34</v>
      </c>
      <c r="M2176" t="s">
        <v>35</v>
      </c>
      <c r="N2176" t="s">
        <v>50</v>
      </c>
      <c r="O2176">
        <v>3431.8</v>
      </c>
      <c r="P2176">
        <v>564.70000000000005</v>
      </c>
      <c r="Q2176">
        <v>5.0000000000000001E-3</v>
      </c>
      <c r="S2176">
        <v>592.29999999999995</v>
      </c>
      <c r="T2176">
        <v>579.9</v>
      </c>
      <c r="U2176">
        <v>562.79999999999995</v>
      </c>
      <c r="V2176">
        <v>542.1</v>
      </c>
      <c r="W2176">
        <v>576.29999999999995</v>
      </c>
      <c r="Y2176">
        <v>513.20000000000005</v>
      </c>
      <c r="Z2176">
        <v>498.9</v>
      </c>
      <c r="AA2176">
        <v>504.2</v>
      </c>
      <c r="AB2176">
        <v>546.1</v>
      </c>
      <c r="AC2176">
        <v>531.29999999999995</v>
      </c>
      <c r="AE2176">
        <f>AVERAGE(S2176:W2176)</f>
        <v>570.67999999999995</v>
      </c>
      <c r="AF2176">
        <f>AVERAGE(Y2176:AC2176)</f>
        <v>518.74</v>
      </c>
      <c r="AH2176">
        <f>TTEST(S2176:W2176,Y2176:AC2176,2,1)</f>
        <v>2.8533482138933603E-2</v>
      </c>
      <c r="AJ2176">
        <f t="shared" si="66"/>
        <v>0.90898577136048231</v>
      </c>
      <c r="AK2176">
        <f t="shared" si="67"/>
        <v>-9.5425837995945118E-2</v>
      </c>
    </row>
    <row r="2177" spans="1:37" x14ac:dyDescent="0.35">
      <c r="A2177" t="s">
        <v>34736</v>
      </c>
      <c r="B2177">
        <v>10842</v>
      </c>
      <c r="C2177" t="s">
        <v>34737</v>
      </c>
      <c r="D2177" t="s">
        <v>34738</v>
      </c>
      <c r="E2177" t="s">
        <v>34739</v>
      </c>
      <c r="F2177" t="s">
        <v>34740</v>
      </c>
      <c r="G2177" t="s">
        <v>34741</v>
      </c>
      <c r="H2177" t="s">
        <v>34737</v>
      </c>
      <c r="I2177">
        <v>1</v>
      </c>
      <c r="J2177" t="s">
        <v>56</v>
      </c>
      <c r="K2177">
        <v>0</v>
      </c>
      <c r="L2177" t="s">
        <v>34</v>
      </c>
      <c r="M2177" t="s">
        <v>35</v>
      </c>
      <c r="N2177" t="s">
        <v>36</v>
      </c>
      <c r="O2177">
        <v>1408.1</v>
      </c>
      <c r="P2177">
        <v>1765.1</v>
      </c>
      <c r="Q2177">
        <v>0.2</v>
      </c>
      <c r="S2177">
        <v>1681.4</v>
      </c>
      <c r="T2177">
        <v>1518.2</v>
      </c>
      <c r="U2177">
        <v>1815.3</v>
      </c>
      <c r="V2177">
        <v>1599.7</v>
      </c>
      <c r="W2177">
        <v>1679.7</v>
      </c>
      <c r="Y2177">
        <v>1808.2</v>
      </c>
      <c r="Z2177">
        <v>2208.1999999999998</v>
      </c>
      <c r="AA2177">
        <v>2073.5</v>
      </c>
      <c r="AB2177">
        <v>2355.9</v>
      </c>
      <c r="AC2177">
        <v>1959.8</v>
      </c>
      <c r="AE2177">
        <f>AVERAGE(S2177:W2177)</f>
        <v>1658.8600000000001</v>
      </c>
      <c r="AF2177">
        <f>AVERAGE(Y2177:AC2177)</f>
        <v>2081.12</v>
      </c>
      <c r="AH2177">
        <f>TTEST(S2177:W2177,Y2177:AC2177,2,1)</f>
        <v>2.8549487349096663E-2</v>
      </c>
      <c r="AJ2177">
        <f t="shared" si="66"/>
        <v>1.2545483042571404</v>
      </c>
      <c r="AK2177">
        <f t="shared" si="67"/>
        <v>0.22677559087152338</v>
      </c>
    </row>
    <row r="2178" spans="1:37" x14ac:dyDescent="0.35">
      <c r="A2178" t="s">
        <v>27313</v>
      </c>
      <c r="B2178">
        <v>4076</v>
      </c>
      <c r="C2178" t="s">
        <v>27314</v>
      </c>
      <c r="D2178" t="s">
        <v>27315</v>
      </c>
      <c r="E2178" t="s">
        <v>27316</v>
      </c>
      <c r="F2178" t="s">
        <v>27317</v>
      </c>
      <c r="G2178" t="s">
        <v>27318</v>
      </c>
      <c r="H2178" t="s">
        <v>27314</v>
      </c>
      <c r="I2178">
        <v>1</v>
      </c>
      <c r="J2178" t="s">
        <v>56</v>
      </c>
      <c r="K2178">
        <v>0</v>
      </c>
      <c r="L2178" t="s">
        <v>34</v>
      </c>
      <c r="M2178" t="s">
        <v>35</v>
      </c>
      <c r="N2178" t="s">
        <v>36</v>
      </c>
      <c r="O2178">
        <v>736.4</v>
      </c>
      <c r="P2178">
        <v>3017.1</v>
      </c>
      <c r="Q2178">
        <v>0.2</v>
      </c>
      <c r="S2178">
        <v>2938.1</v>
      </c>
      <c r="T2178">
        <v>3705.1</v>
      </c>
      <c r="U2178">
        <v>3065.5</v>
      </c>
      <c r="V2178">
        <v>2904.6</v>
      </c>
      <c r="W2178">
        <v>3599.4</v>
      </c>
      <c r="Y2178">
        <v>2834.1</v>
      </c>
      <c r="Z2178">
        <v>2104.3000000000002</v>
      </c>
      <c r="AA2178">
        <v>2378.9</v>
      </c>
      <c r="AB2178">
        <v>2154.5</v>
      </c>
      <c r="AC2178">
        <v>2128.1</v>
      </c>
      <c r="AE2178">
        <f>AVERAGE(S2178:W2178)</f>
        <v>3242.54</v>
      </c>
      <c r="AF2178">
        <f>AVERAGE(Y2178:AC2178)</f>
        <v>2319.98</v>
      </c>
      <c r="AH2178">
        <f>TTEST(S2178:W2178,Y2178:AC2178,2,1)</f>
        <v>2.8562416042462308E-2</v>
      </c>
      <c r="AJ2178">
        <f t="shared" si="66"/>
        <v>0.71548230708025196</v>
      </c>
      <c r="AK2178">
        <f t="shared" si="67"/>
        <v>-0.33479840834133706</v>
      </c>
    </row>
    <row r="2179" spans="1:37" x14ac:dyDescent="0.35">
      <c r="A2179" t="s">
        <v>33904</v>
      </c>
      <c r="B2179">
        <v>23592</v>
      </c>
      <c r="C2179" t="s">
        <v>33905</v>
      </c>
      <c r="D2179" t="s">
        <v>33906</v>
      </c>
      <c r="E2179" t="s">
        <v>33907</v>
      </c>
      <c r="F2179" t="s">
        <v>33908</v>
      </c>
      <c r="G2179" t="s">
        <v>33909</v>
      </c>
      <c r="H2179" t="s">
        <v>33905</v>
      </c>
      <c r="I2179">
        <v>1</v>
      </c>
      <c r="J2179" t="s">
        <v>56</v>
      </c>
      <c r="K2179">
        <v>0</v>
      </c>
      <c r="L2179" t="s">
        <v>34</v>
      </c>
      <c r="M2179" t="s">
        <v>35</v>
      </c>
      <c r="N2179" t="s">
        <v>36</v>
      </c>
      <c r="O2179">
        <v>945.4</v>
      </c>
      <c r="P2179">
        <v>3566.3</v>
      </c>
      <c r="Q2179">
        <v>0.2</v>
      </c>
      <c r="S2179">
        <v>3448.7</v>
      </c>
      <c r="T2179">
        <v>4223.5</v>
      </c>
      <c r="U2179">
        <v>3648.7</v>
      </c>
      <c r="V2179">
        <v>3656.4</v>
      </c>
      <c r="W2179">
        <v>3919.2</v>
      </c>
      <c r="Y2179">
        <v>3398.6</v>
      </c>
      <c r="Z2179">
        <v>2895.5</v>
      </c>
      <c r="AA2179">
        <v>2906.8</v>
      </c>
      <c r="AB2179">
        <v>3132.3</v>
      </c>
      <c r="AC2179">
        <v>2809.9</v>
      </c>
      <c r="AE2179">
        <f>AVERAGE(S2179:W2179)</f>
        <v>3779.3</v>
      </c>
      <c r="AF2179">
        <f>AVERAGE(Y2179:AC2179)</f>
        <v>3028.62</v>
      </c>
      <c r="AH2179">
        <f>TTEST(S2179:W2179,Y2179:AC2179,2,1)</f>
        <v>2.8562896358778962E-2</v>
      </c>
      <c r="AJ2179">
        <f t="shared" ref="AJ2179:AJ2242" si="68">AF2179/AE2179</f>
        <v>0.80137062418966465</v>
      </c>
      <c r="AK2179">
        <f t="shared" ref="AK2179:AK2242" si="69">LN(AJ2179)</f>
        <v>-0.22143173706751826</v>
      </c>
    </row>
    <row r="2180" spans="1:37" x14ac:dyDescent="0.35">
      <c r="A2180" t="s">
        <v>41882</v>
      </c>
      <c r="B2180">
        <v>6832</v>
      </c>
      <c r="C2180" t="s">
        <v>41883</v>
      </c>
      <c r="D2180" t="s">
        <v>41884</v>
      </c>
      <c r="E2180" t="s">
        <v>41885</v>
      </c>
      <c r="F2180" t="s">
        <v>41886</v>
      </c>
      <c r="G2180" t="s">
        <v>41887</v>
      </c>
      <c r="H2180" t="s">
        <v>41883</v>
      </c>
      <c r="I2180">
        <v>1</v>
      </c>
      <c r="J2180" t="s">
        <v>56</v>
      </c>
      <c r="K2180">
        <v>0</v>
      </c>
      <c r="L2180" t="s">
        <v>34</v>
      </c>
      <c r="M2180" t="s">
        <v>35</v>
      </c>
      <c r="N2180" t="s">
        <v>36</v>
      </c>
      <c r="O2180">
        <v>553.79999999999995</v>
      </c>
      <c r="P2180">
        <v>422.25</v>
      </c>
      <c r="Q2180">
        <v>0.2</v>
      </c>
      <c r="S2180">
        <v>414.3</v>
      </c>
      <c r="T2180">
        <v>426.5</v>
      </c>
      <c r="U2180">
        <v>425.8</v>
      </c>
      <c r="V2180">
        <v>414.1</v>
      </c>
      <c r="W2180">
        <v>416.8</v>
      </c>
      <c r="Y2180">
        <v>422.7</v>
      </c>
      <c r="Z2180">
        <v>481.3</v>
      </c>
      <c r="AA2180">
        <v>440.4</v>
      </c>
      <c r="AB2180">
        <v>477.1</v>
      </c>
      <c r="AC2180">
        <v>482.5</v>
      </c>
      <c r="AE2180">
        <f>AVERAGE(S2180:W2180)</f>
        <v>419.5</v>
      </c>
      <c r="AF2180">
        <f>AVERAGE(Y2180:AC2180)</f>
        <v>460.8</v>
      </c>
      <c r="AH2180">
        <f>TTEST(S2180:W2180,Y2180:AC2180,2,1)</f>
        <v>2.8627834857049183E-2</v>
      </c>
      <c r="AJ2180">
        <f t="shared" si="68"/>
        <v>1.098450536352801</v>
      </c>
      <c r="AK2180">
        <f t="shared" si="69"/>
        <v>9.3900583474420651E-2</v>
      </c>
    </row>
    <row r="2181" spans="1:37" x14ac:dyDescent="0.35">
      <c r="A2181" t="s">
        <v>7143</v>
      </c>
      <c r="B2181">
        <v>9148</v>
      </c>
      <c r="C2181" t="s">
        <v>7144</v>
      </c>
      <c r="D2181" t="s">
        <v>7145</v>
      </c>
      <c r="E2181" t="s">
        <v>7146</v>
      </c>
      <c r="F2181" t="s">
        <v>7147</v>
      </c>
      <c r="G2181" t="s">
        <v>7148</v>
      </c>
      <c r="H2181" t="s">
        <v>7144</v>
      </c>
      <c r="I2181">
        <v>1</v>
      </c>
      <c r="J2181" t="s">
        <v>1030</v>
      </c>
      <c r="K2181">
        <v>1</v>
      </c>
      <c r="L2181" t="s">
        <v>34</v>
      </c>
      <c r="M2181" t="s">
        <v>35</v>
      </c>
      <c r="N2181" t="s">
        <v>36</v>
      </c>
      <c r="O2181">
        <v>1265</v>
      </c>
      <c r="P2181">
        <v>2072.9</v>
      </c>
      <c r="Q2181">
        <v>0.2</v>
      </c>
      <c r="S2181">
        <v>2053.5</v>
      </c>
      <c r="T2181">
        <v>1952.5</v>
      </c>
      <c r="U2181">
        <v>2070</v>
      </c>
      <c r="V2181">
        <v>2049.1</v>
      </c>
      <c r="W2181">
        <v>2001</v>
      </c>
      <c r="Y2181">
        <v>2149.6</v>
      </c>
      <c r="Z2181">
        <v>2299</v>
      </c>
      <c r="AA2181">
        <v>2110.3000000000002</v>
      </c>
      <c r="AB2181">
        <v>2435.6999999999998</v>
      </c>
      <c r="AC2181">
        <v>2283.1</v>
      </c>
      <c r="AE2181">
        <f>AVERAGE(S2181:W2181)</f>
        <v>2025.22</v>
      </c>
      <c r="AF2181">
        <f>AVERAGE(Y2181:AC2181)</f>
        <v>2255.54</v>
      </c>
      <c r="AH2181">
        <f>TTEST(S2181:W2181,Y2181:AC2181,2,1)</f>
        <v>2.8657113441980856E-2</v>
      </c>
      <c r="AJ2181">
        <f t="shared" si="68"/>
        <v>1.1137259161967588</v>
      </c>
      <c r="AK2181">
        <f t="shared" si="69"/>
        <v>0.1077110755033176</v>
      </c>
    </row>
    <row r="2182" spans="1:37" x14ac:dyDescent="0.35">
      <c r="A2182" t="s">
        <v>31150</v>
      </c>
      <c r="B2182">
        <v>55111</v>
      </c>
      <c r="C2182" t="s">
        <v>31151</v>
      </c>
      <c r="D2182" t="s">
        <v>31152</v>
      </c>
      <c r="E2182" t="s">
        <v>31153</v>
      </c>
      <c r="F2182" t="s">
        <v>31154</v>
      </c>
      <c r="G2182" t="s">
        <v>31155</v>
      </c>
      <c r="H2182" t="s">
        <v>31151</v>
      </c>
      <c r="I2182">
        <v>1</v>
      </c>
      <c r="J2182" t="s">
        <v>56</v>
      </c>
      <c r="K2182">
        <v>0</v>
      </c>
      <c r="L2182" t="s">
        <v>34</v>
      </c>
      <c r="M2182" t="s">
        <v>35</v>
      </c>
      <c r="N2182" t="s">
        <v>36</v>
      </c>
      <c r="O2182">
        <v>427.7</v>
      </c>
      <c r="P2182">
        <v>838.15</v>
      </c>
      <c r="Q2182">
        <v>0.2</v>
      </c>
      <c r="S2182">
        <v>882.6</v>
      </c>
      <c r="T2182">
        <v>746.4</v>
      </c>
      <c r="U2182">
        <v>803.8</v>
      </c>
      <c r="V2182">
        <v>807.1</v>
      </c>
      <c r="W2182">
        <v>802.3</v>
      </c>
      <c r="Y2182">
        <v>877.1</v>
      </c>
      <c r="Z2182">
        <v>986.9</v>
      </c>
      <c r="AA2182">
        <v>935</v>
      </c>
      <c r="AB2182">
        <v>1033.4000000000001</v>
      </c>
      <c r="AC2182">
        <v>944.5</v>
      </c>
      <c r="AE2182">
        <f>AVERAGE(S2182:W2182)</f>
        <v>808.43999999999994</v>
      </c>
      <c r="AF2182">
        <f>AVERAGE(Y2182:AC2182)</f>
        <v>955.37999999999988</v>
      </c>
      <c r="AH2182">
        <f>TTEST(S2182:W2182,Y2182:AC2182,2,1)</f>
        <v>2.8662419913709783E-2</v>
      </c>
      <c r="AJ2182">
        <f t="shared" si="68"/>
        <v>1.1817574588095592</v>
      </c>
      <c r="AK2182">
        <f t="shared" si="69"/>
        <v>0.16700270233582093</v>
      </c>
    </row>
    <row r="2183" spans="1:37" x14ac:dyDescent="0.35">
      <c r="A2183" t="s">
        <v>55097</v>
      </c>
      <c r="B2183">
        <v>84342</v>
      </c>
      <c r="C2183" t="s">
        <v>55098</v>
      </c>
      <c r="D2183" t="s">
        <v>55099</v>
      </c>
      <c r="E2183" t="s">
        <v>55098</v>
      </c>
      <c r="F2183" t="s">
        <v>55100</v>
      </c>
      <c r="G2183" t="s">
        <v>55101</v>
      </c>
      <c r="H2183" t="s">
        <v>55098</v>
      </c>
      <c r="I2183">
        <v>1</v>
      </c>
      <c r="J2183" t="s">
        <v>104</v>
      </c>
      <c r="K2183">
        <v>1</v>
      </c>
      <c r="L2183" t="s">
        <v>34</v>
      </c>
      <c r="M2183" t="s">
        <v>35</v>
      </c>
      <c r="N2183" t="s">
        <v>36</v>
      </c>
      <c r="O2183">
        <v>687.1</v>
      </c>
      <c r="P2183">
        <v>965.2</v>
      </c>
      <c r="Q2183">
        <v>0.2</v>
      </c>
      <c r="S2183">
        <v>977</v>
      </c>
      <c r="T2183">
        <v>886.3</v>
      </c>
      <c r="U2183">
        <v>942.3</v>
      </c>
      <c r="V2183">
        <v>911.1</v>
      </c>
      <c r="W2183">
        <v>913.8</v>
      </c>
      <c r="Y2183">
        <v>987.3</v>
      </c>
      <c r="Z2183">
        <v>1060.5999999999999</v>
      </c>
      <c r="AA2183">
        <v>1002</v>
      </c>
      <c r="AB2183">
        <v>1053.2</v>
      </c>
      <c r="AC2183">
        <v>1014.2</v>
      </c>
      <c r="AE2183">
        <f>AVERAGE(S2183:W2183)</f>
        <v>926.1</v>
      </c>
      <c r="AF2183">
        <f>AVERAGE(Y2183:AC2183)</f>
        <v>1023.4599999999998</v>
      </c>
      <c r="AH2183">
        <f>TTEST(S2183:W2183,Y2183:AC2183,2,1)</f>
        <v>2.866257823173585E-2</v>
      </c>
      <c r="AJ2183">
        <f t="shared" si="68"/>
        <v>1.1051290357412804</v>
      </c>
      <c r="AK2183">
        <f t="shared" si="69"/>
        <v>9.9962102578611642E-2</v>
      </c>
    </row>
    <row r="2184" spans="1:37" x14ac:dyDescent="0.35">
      <c r="A2184" t="s">
        <v>9578</v>
      </c>
      <c r="B2184">
        <v>5300</v>
      </c>
      <c r="C2184" t="s">
        <v>247</v>
      </c>
      <c r="D2184" t="s">
        <v>248</v>
      </c>
      <c r="E2184" t="s">
        <v>247</v>
      </c>
      <c r="F2184" t="s">
        <v>249</v>
      </c>
      <c r="G2184" t="s">
        <v>250</v>
      </c>
      <c r="H2184" t="s">
        <v>247</v>
      </c>
      <c r="I2184">
        <v>1</v>
      </c>
      <c r="J2184" t="s">
        <v>128</v>
      </c>
      <c r="K2184">
        <v>1</v>
      </c>
      <c r="L2184" t="s">
        <v>34</v>
      </c>
      <c r="M2184" t="s">
        <v>35</v>
      </c>
      <c r="N2184" t="s">
        <v>36</v>
      </c>
      <c r="O2184">
        <v>3672.9</v>
      </c>
      <c r="P2184">
        <v>24924.55</v>
      </c>
      <c r="Q2184">
        <v>0.2</v>
      </c>
      <c r="S2184">
        <v>24457.1</v>
      </c>
      <c r="T2184">
        <v>28655.1</v>
      </c>
      <c r="U2184">
        <v>26092.7</v>
      </c>
      <c r="V2184">
        <v>26321.9</v>
      </c>
      <c r="W2184">
        <v>28223.1</v>
      </c>
      <c r="Y2184">
        <v>22971.599999999999</v>
      </c>
      <c r="Z2184">
        <v>8290.5</v>
      </c>
      <c r="AA2184">
        <v>13765.4</v>
      </c>
      <c r="AB2184">
        <v>19953.599999999999</v>
      </c>
      <c r="AC2184">
        <v>11060.1</v>
      </c>
      <c r="AE2184">
        <f>AVERAGE(S2184:W2184)</f>
        <v>26749.98</v>
      </c>
      <c r="AF2184">
        <f>AVERAGE(Y2184:AC2184)</f>
        <v>15208.24</v>
      </c>
      <c r="AH2184">
        <f>TTEST(S2184:W2184,Y2184:AC2184,2,1)</f>
        <v>2.8671854133586309E-2</v>
      </c>
      <c r="AJ2184">
        <f t="shared" si="68"/>
        <v>0.56853276151982168</v>
      </c>
      <c r="AK2184">
        <f t="shared" si="69"/>
        <v>-0.56469633944877151</v>
      </c>
    </row>
    <row r="2185" spans="1:37" x14ac:dyDescent="0.35">
      <c r="A2185" t="s">
        <v>52503</v>
      </c>
      <c r="B2185">
        <v>147111</v>
      </c>
      <c r="C2185" t="s">
        <v>52504</v>
      </c>
      <c r="D2185" t="s">
        <v>52505</v>
      </c>
      <c r="E2185" t="s">
        <v>52504</v>
      </c>
      <c r="F2185" t="s">
        <v>52506</v>
      </c>
      <c r="G2185" t="s">
        <v>52507</v>
      </c>
      <c r="H2185" t="s">
        <v>52504</v>
      </c>
      <c r="I2185">
        <v>1</v>
      </c>
      <c r="J2185" t="s">
        <v>56</v>
      </c>
      <c r="K2185">
        <v>0</v>
      </c>
      <c r="L2185" t="s">
        <v>34</v>
      </c>
      <c r="M2185" t="s">
        <v>35</v>
      </c>
      <c r="N2185" t="s">
        <v>50</v>
      </c>
      <c r="O2185">
        <v>1851.4</v>
      </c>
      <c r="P2185">
        <v>5213.05</v>
      </c>
      <c r="Q2185">
        <v>5.0000000000000001E-3</v>
      </c>
      <c r="S2185">
        <v>5198.3999999999996</v>
      </c>
      <c r="T2185">
        <v>4789.1000000000004</v>
      </c>
      <c r="U2185">
        <v>5870.8</v>
      </c>
      <c r="V2185">
        <v>4335.8</v>
      </c>
      <c r="W2185">
        <v>5345.5</v>
      </c>
      <c r="Y2185">
        <v>5640.6</v>
      </c>
      <c r="Z2185">
        <v>6363.4</v>
      </c>
      <c r="AA2185">
        <v>6244.8</v>
      </c>
      <c r="AB2185">
        <v>5335.1</v>
      </c>
      <c r="AC2185">
        <v>5806.2</v>
      </c>
      <c r="AE2185">
        <f>AVERAGE(S2185:W2185)</f>
        <v>5107.92</v>
      </c>
      <c r="AF2185">
        <f>AVERAGE(Y2185:AC2185)</f>
        <v>5878.02</v>
      </c>
      <c r="AH2185">
        <f>TTEST(S2185:W2185,Y2185:AC2185,2,1)</f>
        <v>2.8674507939419031E-2</v>
      </c>
      <c r="AJ2185">
        <f t="shared" si="68"/>
        <v>1.1507658694732885</v>
      </c>
      <c r="AK2185">
        <f t="shared" si="69"/>
        <v>0.1404276941682793</v>
      </c>
    </row>
    <row r="2186" spans="1:37" x14ac:dyDescent="0.35">
      <c r="A2186" t="s">
        <v>49788</v>
      </c>
      <c r="B2186">
        <v>4885</v>
      </c>
      <c r="C2186" t="s">
        <v>49789</v>
      </c>
      <c r="D2186" t="s">
        <v>49790</v>
      </c>
      <c r="E2186" t="s">
        <v>49789</v>
      </c>
      <c r="F2186" t="s">
        <v>49791</v>
      </c>
      <c r="G2186" t="s">
        <v>49792</v>
      </c>
      <c r="H2186" t="s">
        <v>49789</v>
      </c>
      <c r="I2186">
        <v>1</v>
      </c>
      <c r="J2186" t="s">
        <v>56</v>
      </c>
      <c r="K2186">
        <v>0</v>
      </c>
      <c r="L2186" t="s">
        <v>34</v>
      </c>
      <c r="M2186" t="s">
        <v>35</v>
      </c>
      <c r="N2186" t="s">
        <v>50</v>
      </c>
      <c r="O2186">
        <v>1022.4</v>
      </c>
      <c r="P2186">
        <v>557.45000000000005</v>
      </c>
      <c r="Q2186">
        <v>5.0000000000000001E-3</v>
      </c>
      <c r="S2186">
        <v>551.29999999999995</v>
      </c>
      <c r="T2186">
        <v>497.3</v>
      </c>
      <c r="U2186">
        <v>592.9</v>
      </c>
      <c r="V2186">
        <v>483.8</v>
      </c>
      <c r="W2186">
        <v>510.7</v>
      </c>
      <c r="Y2186">
        <v>558.70000000000005</v>
      </c>
      <c r="Z2186">
        <v>673.5</v>
      </c>
      <c r="AA2186">
        <v>659.3</v>
      </c>
      <c r="AB2186">
        <v>644.6</v>
      </c>
      <c r="AC2186">
        <v>709.4</v>
      </c>
      <c r="AE2186">
        <f>AVERAGE(S2186:W2186)</f>
        <v>527.20000000000005</v>
      </c>
      <c r="AF2186">
        <f>AVERAGE(Y2186:AC2186)</f>
        <v>649.1</v>
      </c>
      <c r="AH2186">
        <f>TTEST(S2186:W2186,Y2186:AC2186,2,1)</f>
        <v>2.8684119204160297E-2</v>
      </c>
      <c r="AJ2186">
        <f t="shared" si="68"/>
        <v>1.2312215477996964</v>
      </c>
      <c r="AK2186">
        <f t="shared" si="69"/>
        <v>0.20800680485112533</v>
      </c>
    </row>
    <row r="2187" spans="1:37" x14ac:dyDescent="0.35">
      <c r="A2187" t="s">
        <v>10868</v>
      </c>
      <c r="B2187">
        <v>2938</v>
      </c>
      <c r="C2187" t="s">
        <v>4122</v>
      </c>
      <c r="D2187" t="s">
        <v>4123</v>
      </c>
      <c r="E2187" t="s">
        <v>4124</v>
      </c>
      <c r="F2187" t="s">
        <v>4125</v>
      </c>
      <c r="G2187" t="s">
        <v>4126</v>
      </c>
      <c r="H2187" t="s">
        <v>4122</v>
      </c>
      <c r="I2187">
        <v>1</v>
      </c>
      <c r="J2187" t="s">
        <v>56</v>
      </c>
      <c r="K2187">
        <v>0</v>
      </c>
      <c r="L2187" t="s">
        <v>34</v>
      </c>
      <c r="M2187" t="s">
        <v>35</v>
      </c>
      <c r="N2187" t="s">
        <v>36</v>
      </c>
      <c r="O2187">
        <v>1100.4000000000001</v>
      </c>
      <c r="P2187">
        <v>1927</v>
      </c>
      <c r="Q2187">
        <v>0.2</v>
      </c>
      <c r="S2187">
        <v>1937.2</v>
      </c>
      <c r="T2187">
        <v>2061.6</v>
      </c>
      <c r="U2187">
        <v>1895</v>
      </c>
      <c r="V2187">
        <v>1998.3</v>
      </c>
      <c r="W2187">
        <v>1920</v>
      </c>
      <c r="Y2187">
        <v>1906.5</v>
      </c>
      <c r="Z2187">
        <v>1684.9</v>
      </c>
      <c r="AA2187">
        <v>1702.5</v>
      </c>
      <c r="AB2187">
        <v>1709.7</v>
      </c>
      <c r="AC2187">
        <v>1795.2</v>
      </c>
      <c r="AE2187">
        <f>AVERAGE(S2187:W2187)</f>
        <v>1962.42</v>
      </c>
      <c r="AF2187">
        <f>AVERAGE(Y2187:AC2187)</f>
        <v>1759.7599999999998</v>
      </c>
      <c r="AH2187">
        <f>TTEST(S2187:W2187,Y2187:AC2187,2,1)</f>
        <v>2.8700792051465189E-2</v>
      </c>
      <c r="AJ2187">
        <f t="shared" si="68"/>
        <v>0.89672954821088235</v>
      </c>
      <c r="AK2187">
        <f t="shared" si="69"/>
        <v>-0.10900096939699766</v>
      </c>
    </row>
    <row r="2188" spans="1:37" x14ac:dyDescent="0.35">
      <c r="A2188" t="s">
        <v>37933</v>
      </c>
      <c r="B2188">
        <v>6900</v>
      </c>
      <c r="C2188" t="s">
        <v>37934</v>
      </c>
      <c r="D2188" t="s">
        <v>37935</v>
      </c>
      <c r="E2188" t="s">
        <v>37934</v>
      </c>
      <c r="F2188" t="s">
        <v>37936</v>
      </c>
      <c r="G2188" t="s">
        <v>37937</v>
      </c>
      <c r="H2188" t="s">
        <v>37934</v>
      </c>
      <c r="I2188">
        <v>1</v>
      </c>
      <c r="J2188" t="s">
        <v>49</v>
      </c>
      <c r="K2188">
        <v>1</v>
      </c>
      <c r="L2188" t="s">
        <v>34</v>
      </c>
      <c r="M2188" t="s">
        <v>35</v>
      </c>
      <c r="N2188" t="s">
        <v>36</v>
      </c>
      <c r="O2188">
        <v>1551.3</v>
      </c>
      <c r="P2188">
        <v>964.95</v>
      </c>
      <c r="Q2188">
        <v>0.2</v>
      </c>
      <c r="S2188">
        <v>960.8</v>
      </c>
      <c r="T2188">
        <v>1025.7</v>
      </c>
      <c r="U2188">
        <v>958.6</v>
      </c>
      <c r="V2188">
        <v>961.9</v>
      </c>
      <c r="W2188">
        <v>936.6</v>
      </c>
      <c r="Y2188">
        <v>1067.4000000000001</v>
      </c>
      <c r="Z2188">
        <v>1045.2</v>
      </c>
      <c r="AA2188">
        <v>1061.8</v>
      </c>
      <c r="AB2188">
        <v>989.5</v>
      </c>
      <c r="AC2188">
        <v>1076.9000000000001</v>
      </c>
      <c r="AE2188">
        <f>AVERAGE(S2188:W2188)</f>
        <v>968.72</v>
      </c>
      <c r="AF2188">
        <f>AVERAGE(Y2188:AC2188)</f>
        <v>1048.1600000000003</v>
      </c>
      <c r="AH2188">
        <f>TTEST(S2188:W2188,Y2188:AC2188,2,1)</f>
        <v>2.8726272913697348E-2</v>
      </c>
      <c r="AJ2188">
        <f t="shared" si="68"/>
        <v>1.0820051201585601</v>
      </c>
      <c r="AK2188">
        <f t="shared" si="69"/>
        <v>7.8815912537455693E-2</v>
      </c>
    </row>
    <row r="2189" spans="1:37" x14ac:dyDescent="0.35">
      <c r="A2189" t="s">
        <v>51562</v>
      </c>
      <c r="B2189">
        <v>665</v>
      </c>
      <c r="C2189" t="s">
        <v>51563</v>
      </c>
      <c r="D2189" t="s">
        <v>51564</v>
      </c>
      <c r="E2189" t="s">
        <v>51565</v>
      </c>
      <c r="F2189" t="s">
        <v>51566</v>
      </c>
      <c r="G2189" t="s">
        <v>51567</v>
      </c>
      <c r="H2189" t="s">
        <v>51563</v>
      </c>
      <c r="I2189">
        <v>1</v>
      </c>
      <c r="J2189" t="s">
        <v>56</v>
      </c>
      <c r="K2189">
        <v>0</v>
      </c>
      <c r="L2189" t="s">
        <v>34</v>
      </c>
      <c r="M2189" t="s">
        <v>35</v>
      </c>
      <c r="N2189" t="s">
        <v>36</v>
      </c>
      <c r="O2189">
        <v>639.79999999999995</v>
      </c>
      <c r="P2189">
        <v>2727.2</v>
      </c>
      <c r="Q2189">
        <v>0.2</v>
      </c>
      <c r="S2189">
        <v>2621.7</v>
      </c>
      <c r="T2189">
        <v>4782.6000000000004</v>
      </c>
      <c r="U2189">
        <v>3061.7</v>
      </c>
      <c r="V2189">
        <v>3575.3</v>
      </c>
      <c r="W2189">
        <v>3955.1</v>
      </c>
      <c r="Y2189">
        <v>2565</v>
      </c>
      <c r="Z2189">
        <v>958.6</v>
      </c>
      <c r="AA2189">
        <v>1463.4</v>
      </c>
      <c r="AB2189">
        <v>1344.6</v>
      </c>
      <c r="AC2189">
        <v>1067.9000000000001</v>
      </c>
      <c r="AE2189">
        <f>AVERAGE(S2189:W2189)</f>
        <v>3599.2799999999997</v>
      </c>
      <c r="AF2189">
        <f>AVERAGE(Y2189:AC2189)</f>
        <v>1479.9</v>
      </c>
      <c r="AH2189">
        <f>TTEST(S2189:W2189,Y2189:AC2189,2,1)</f>
        <v>2.8729491093016368E-2</v>
      </c>
      <c r="AJ2189">
        <f t="shared" si="68"/>
        <v>0.41116556644662272</v>
      </c>
      <c r="AK2189">
        <f t="shared" si="69"/>
        <v>-0.88875930753373189</v>
      </c>
    </row>
    <row r="2190" spans="1:37" x14ac:dyDescent="0.35">
      <c r="A2190" t="s">
        <v>16757</v>
      </c>
      <c r="B2190">
        <v>3841</v>
      </c>
      <c r="C2190" t="s">
        <v>16758</v>
      </c>
      <c r="D2190" t="s">
        <v>16759</v>
      </c>
      <c r="E2190" t="s">
        <v>16760</v>
      </c>
      <c r="F2190" t="s">
        <v>16761</v>
      </c>
      <c r="G2190" t="s">
        <v>16762</v>
      </c>
      <c r="H2190" t="s">
        <v>16758</v>
      </c>
      <c r="I2190">
        <v>1</v>
      </c>
      <c r="J2190" t="s">
        <v>56</v>
      </c>
      <c r="K2190">
        <v>0</v>
      </c>
      <c r="L2190" t="s">
        <v>34</v>
      </c>
      <c r="M2190" t="s">
        <v>35</v>
      </c>
      <c r="N2190" t="s">
        <v>36</v>
      </c>
      <c r="O2190">
        <v>2599.5</v>
      </c>
      <c r="P2190">
        <v>10353.4</v>
      </c>
      <c r="Q2190">
        <v>0.2</v>
      </c>
      <c r="S2190">
        <v>10087.4</v>
      </c>
      <c r="T2190">
        <v>15192.1</v>
      </c>
      <c r="U2190">
        <v>10514.4</v>
      </c>
      <c r="V2190">
        <v>13410.9</v>
      </c>
      <c r="W2190">
        <v>13036.7</v>
      </c>
      <c r="Y2190">
        <v>9954.2999999999993</v>
      </c>
      <c r="Z2190">
        <v>3877.5</v>
      </c>
      <c r="AA2190">
        <v>5923.3</v>
      </c>
      <c r="AB2190">
        <v>6190.5</v>
      </c>
      <c r="AC2190">
        <v>5191.8999999999996</v>
      </c>
      <c r="AE2190">
        <f>AVERAGE(S2190:W2190)</f>
        <v>12448.3</v>
      </c>
      <c r="AF2190">
        <f>AVERAGE(Y2190:AC2190)</f>
        <v>6227.5</v>
      </c>
      <c r="AH2190">
        <f>TTEST(S2190:W2190,Y2190:AC2190,2,1)</f>
        <v>2.8784194479322109E-2</v>
      </c>
      <c r="AJ2190">
        <f t="shared" si="68"/>
        <v>0.50026911305158139</v>
      </c>
      <c r="AK2190">
        <f t="shared" si="69"/>
        <v>-0.69260909924850012</v>
      </c>
    </row>
    <row r="2191" spans="1:37" x14ac:dyDescent="0.35">
      <c r="A2191" t="s">
        <v>3837</v>
      </c>
      <c r="B2191">
        <v>8850</v>
      </c>
      <c r="C2191" t="s">
        <v>3838</v>
      </c>
      <c r="D2191" t="s">
        <v>3839</v>
      </c>
      <c r="E2191" t="s">
        <v>3840</v>
      </c>
      <c r="F2191" t="s">
        <v>3841</v>
      </c>
      <c r="G2191" t="s">
        <v>3842</v>
      </c>
      <c r="H2191" t="s">
        <v>3838</v>
      </c>
      <c r="I2191">
        <v>1</v>
      </c>
      <c r="J2191" t="s">
        <v>56</v>
      </c>
      <c r="K2191">
        <v>0</v>
      </c>
      <c r="L2191" t="s">
        <v>34</v>
      </c>
      <c r="M2191" t="s">
        <v>35</v>
      </c>
      <c r="N2191" t="s">
        <v>36</v>
      </c>
      <c r="O2191">
        <v>548.5</v>
      </c>
      <c r="P2191">
        <v>1760.5</v>
      </c>
      <c r="Q2191">
        <v>0.2</v>
      </c>
      <c r="S2191">
        <v>1672</v>
      </c>
      <c r="T2191">
        <v>2154.4</v>
      </c>
      <c r="U2191">
        <v>1896</v>
      </c>
      <c r="V2191">
        <v>1869.4</v>
      </c>
      <c r="W2191">
        <v>1950.4</v>
      </c>
      <c r="Y2191">
        <v>1675.1</v>
      </c>
      <c r="Z2191">
        <v>1534</v>
      </c>
      <c r="AA2191">
        <v>1489.3</v>
      </c>
      <c r="AB2191">
        <v>1588.8</v>
      </c>
      <c r="AC2191">
        <v>1553.3</v>
      </c>
      <c r="AE2191">
        <f>AVERAGE(S2191:W2191)</f>
        <v>1908.4399999999998</v>
      </c>
      <c r="AF2191">
        <f>AVERAGE(Y2191:AC2191)</f>
        <v>1568.1</v>
      </c>
      <c r="AH2191">
        <f>TTEST(S2191:W2191,Y2191:AC2191,2,1)</f>
        <v>2.8817206333284277E-2</v>
      </c>
      <c r="AJ2191">
        <f t="shared" si="68"/>
        <v>0.82166586321812585</v>
      </c>
      <c r="AK2191">
        <f t="shared" si="69"/>
        <v>-0.19642145900177307</v>
      </c>
    </row>
    <row r="2192" spans="1:37" x14ac:dyDescent="0.35">
      <c r="A2192" t="s">
        <v>46255</v>
      </c>
      <c r="B2192">
        <v>282618</v>
      </c>
      <c r="C2192" t="s">
        <v>7651</v>
      </c>
      <c r="D2192" t="s">
        <v>7652</v>
      </c>
      <c r="E2192" t="s">
        <v>7653</v>
      </c>
      <c r="F2192" t="s">
        <v>7654</v>
      </c>
      <c r="G2192" t="s">
        <v>7655</v>
      </c>
      <c r="H2192" t="s">
        <v>7651</v>
      </c>
      <c r="I2192">
        <v>1</v>
      </c>
      <c r="J2192" t="s">
        <v>1441</v>
      </c>
      <c r="K2192">
        <v>1</v>
      </c>
      <c r="L2192" t="s">
        <v>34</v>
      </c>
      <c r="M2192" t="s">
        <v>35</v>
      </c>
      <c r="N2192" t="s">
        <v>36</v>
      </c>
      <c r="O2192">
        <v>235.5</v>
      </c>
      <c r="P2192">
        <v>1627.25</v>
      </c>
      <c r="Q2192">
        <v>0.2</v>
      </c>
      <c r="S2192">
        <v>1652.3</v>
      </c>
      <c r="T2192">
        <v>2679.9</v>
      </c>
      <c r="U2192">
        <v>1837.9</v>
      </c>
      <c r="V2192">
        <v>1903.9</v>
      </c>
      <c r="W2192">
        <v>2218.1999999999998</v>
      </c>
      <c r="Y2192">
        <v>1447.1</v>
      </c>
      <c r="Z2192">
        <v>693.1</v>
      </c>
      <c r="AA2192">
        <v>889.1</v>
      </c>
      <c r="AB2192">
        <v>1285.0999999999999</v>
      </c>
      <c r="AC2192">
        <v>813.7</v>
      </c>
      <c r="AE2192">
        <f>AVERAGE(S2192:W2192)</f>
        <v>2058.44</v>
      </c>
      <c r="AF2192">
        <f>AVERAGE(Y2192:AC2192)</f>
        <v>1025.6199999999999</v>
      </c>
      <c r="AH2192">
        <f>TTEST(S2192:W2192,Y2192:AC2192,2,1)</f>
        <v>2.8817426372189394E-2</v>
      </c>
      <c r="AJ2192">
        <f t="shared" si="68"/>
        <v>0.49825110277686008</v>
      </c>
      <c r="AK2192">
        <f t="shared" si="69"/>
        <v>-0.69665110659141116</v>
      </c>
    </row>
    <row r="2193" spans="1:37" x14ac:dyDescent="0.35">
      <c r="A2193" t="s">
        <v>19162</v>
      </c>
      <c r="B2193">
        <v>3207</v>
      </c>
      <c r="C2193" t="s">
        <v>19163</v>
      </c>
      <c r="D2193" t="s">
        <v>19164</v>
      </c>
      <c r="E2193" t="s">
        <v>19165</v>
      </c>
      <c r="F2193" t="s">
        <v>19166</v>
      </c>
      <c r="G2193" t="s">
        <v>19167</v>
      </c>
      <c r="H2193" t="s">
        <v>19163</v>
      </c>
      <c r="I2193">
        <v>1</v>
      </c>
      <c r="J2193" t="s">
        <v>56</v>
      </c>
      <c r="K2193">
        <v>0</v>
      </c>
      <c r="L2193" t="s">
        <v>34</v>
      </c>
      <c r="M2193" t="s">
        <v>35</v>
      </c>
      <c r="N2193" t="s">
        <v>36</v>
      </c>
      <c r="O2193">
        <v>938</v>
      </c>
      <c r="P2193">
        <v>445.05</v>
      </c>
      <c r="Q2193">
        <v>0.2</v>
      </c>
      <c r="S2193">
        <v>457.7</v>
      </c>
      <c r="T2193">
        <v>579.9</v>
      </c>
      <c r="U2193">
        <v>449.4</v>
      </c>
      <c r="V2193">
        <v>687.2</v>
      </c>
      <c r="W2193">
        <v>525</v>
      </c>
      <c r="Y2193">
        <v>413.3</v>
      </c>
      <c r="Z2193">
        <v>404.3</v>
      </c>
      <c r="AA2193">
        <v>368.5</v>
      </c>
      <c r="AB2193">
        <v>418.6</v>
      </c>
      <c r="AC2193">
        <v>426.7</v>
      </c>
      <c r="AE2193">
        <f>AVERAGE(S2193:W2193)</f>
        <v>539.83999999999992</v>
      </c>
      <c r="AF2193">
        <f>AVERAGE(Y2193:AC2193)</f>
        <v>406.28</v>
      </c>
      <c r="AH2193">
        <f>TTEST(S2193:W2193,Y2193:AC2193,2,1)</f>
        <v>2.8819194829170402E-2</v>
      </c>
      <c r="AJ2193">
        <f t="shared" si="68"/>
        <v>0.75259336099585072</v>
      </c>
      <c r="AK2193">
        <f t="shared" si="69"/>
        <v>-0.28423022228630296</v>
      </c>
    </row>
    <row r="2194" spans="1:37" x14ac:dyDescent="0.35">
      <c r="A2194" t="s">
        <v>27162</v>
      </c>
      <c r="B2194">
        <v>284</v>
      </c>
      <c r="C2194" t="s">
        <v>27163</v>
      </c>
      <c r="D2194" t="s">
        <v>27164</v>
      </c>
      <c r="E2194" t="s">
        <v>27164</v>
      </c>
      <c r="F2194" t="s">
        <v>27165</v>
      </c>
      <c r="G2194" t="s">
        <v>27166</v>
      </c>
      <c r="H2194" t="s">
        <v>27163</v>
      </c>
      <c r="I2194">
        <v>1</v>
      </c>
      <c r="J2194" t="s">
        <v>1886</v>
      </c>
      <c r="K2194">
        <v>2</v>
      </c>
      <c r="L2194" t="s">
        <v>34</v>
      </c>
      <c r="M2194" t="s">
        <v>35</v>
      </c>
      <c r="N2194" t="s">
        <v>36</v>
      </c>
      <c r="O2194">
        <v>17922.2</v>
      </c>
      <c r="P2194">
        <v>33348.9</v>
      </c>
      <c r="Q2194">
        <v>0.2</v>
      </c>
      <c r="S2194">
        <v>32395.599999999999</v>
      </c>
      <c r="T2194">
        <v>60694.400000000001</v>
      </c>
      <c r="U2194">
        <v>49435</v>
      </c>
      <c r="V2194">
        <v>105635.1</v>
      </c>
      <c r="W2194">
        <v>69874.7</v>
      </c>
      <c r="Y2194">
        <v>31046.5</v>
      </c>
      <c r="Z2194">
        <v>6137.2</v>
      </c>
      <c r="AA2194">
        <v>10232.5</v>
      </c>
      <c r="AB2194">
        <v>14425.2</v>
      </c>
      <c r="AC2194">
        <v>13037.7</v>
      </c>
      <c r="AE2194">
        <f>AVERAGE(S2194:W2194)</f>
        <v>63606.96</v>
      </c>
      <c r="AF2194">
        <f>AVERAGE(Y2194:AC2194)</f>
        <v>14975.819999999998</v>
      </c>
      <c r="AH2194">
        <f>TTEST(S2194:W2194,Y2194:AC2194,2,1)</f>
        <v>2.8834659187118545E-2</v>
      </c>
      <c r="AJ2194">
        <f t="shared" si="68"/>
        <v>0.23544310245293909</v>
      </c>
      <c r="AK2194">
        <f t="shared" si="69"/>
        <v>-1.446285997888646</v>
      </c>
    </row>
    <row r="2195" spans="1:37" x14ac:dyDescent="0.35">
      <c r="A2195" t="s">
        <v>14958</v>
      </c>
      <c r="B2195">
        <v>8854</v>
      </c>
      <c r="C2195" t="s">
        <v>14959</v>
      </c>
      <c r="D2195" t="s">
        <v>14960</v>
      </c>
      <c r="E2195" t="s">
        <v>14961</v>
      </c>
      <c r="F2195" t="s">
        <v>14962</v>
      </c>
      <c r="G2195" t="s">
        <v>14963</v>
      </c>
      <c r="H2195" t="s">
        <v>14959</v>
      </c>
      <c r="I2195">
        <v>1</v>
      </c>
      <c r="J2195" t="s">
        <v>49</v>
      </c>
      <c r="K2195">
        <v>1</v>
      </c>
      <c r="L2195" t="s">
        <v>34</v>
      </c>
      <c r="M2195" t="s">
        <v>35</v>
      </c>
      <c r="N2195" t="s">
        <v>36</v>
      </c>
      <c r="O2195">
        <v>443.5</v>
      </c>
      <c r="P2195">
        <v>47255.25</v>
      </c>
      <c r="Q2195">
        <v>0.2</v>
      </c>
      <c r="S2195">
        <v>41645.4</v>
      </c>
      <c r="T2195">
        <v>29628.2</v>
      </c>
      <c r="U2195">
        <v>48719.5</v>
      </c>
      <c r="V2195">
        <v>39259.699999999997</v>
      </c>
      <c r="W2195">
        <v>42687</v>
      </c>
      <c r="Y2195">
        <v>48707.8</v>
      </c>
      <c r="Z2195">
        <v>72911.8</v>
      </c>
      <c r="AA2195">
        <v>58261.9</v>
      </c>
      <c r="AB2195">
        <v>62671.7</v>
      </c>
      <c r="AC2195">
        <v>67682.8</v>
      </c>
      <c r="AE2195">
        <f>AVERAGE(S2195:W2195)</f>
        <v>40387.96</v>
      </c>
      <c r="AF2195">
        <f>AVERAGE(Y2195:AC2195)</f>
        <v>62047.199999999997</v>
      </c>
      <c r="AH2195">
        <f>TTEST(S2195:W2195,Y2195:AC2195,2,1)</f>
        <v>2.887042078296052E-2</v>
      </c>
      <c r="AJ2195">
        <f t="shared" si="68"/>
        <v>1.5362796239275269</v>
      </c>
      <c r="AK2195">
        <f t="shared" si="69"/>
        <v>0.42936366498478445</v>
      </c>
    </row>
    <row r="2196" spans="1:37" x14ac:dyDescent="0.35">
      <c r="A2196" t="s">
        <v>36645</v>
      </c>
      <c r="B2196">
        <v>3690</v>
      </c>
      <c r="C2196" t="s">
        <v>14684</v>
      </c>
      <c r="D2196" t="s">
        <v>36646</v>
      </c>
      <c r="E2196" t="s">
        <v>36646</v>
      </c>
      <c r="F2196" t="s">
        <v>36647</v>
      </c>
      <c r="G2196" t="s">
        <v>36648</v>
      </c>
      <c r="H2196" t="s">
        <v>14684</v>
      </c>
      <c r="I2196">
        <v>1</v>
      </c>
      <c r="J2196" t="s">
        <v>56</v>
      </c>
      <c r="K2196">
        <v>0</v>
      </c>
      <c r="L2196" t="s">
        <v>34</v>
      </c>
      <c r="M2196" t="s">
        <v>35</v>
      </c>
      <c r="N2196" t="s">
        <v>36</v>
      </c>
      <c r="O2196">
        <v>936.6</v>
      </c>
      <c r="P2196">
        <v>3661.75</v>
      </c>
      <c r="Q2196">
        <v>0.2</v>
      </c>
      <c r="S2196">
        <v>3863.6</v>
      </c>
      <c r="T2196">
        <v>3545.5</v>
      </c>
      <c r="U2196">
        <v>3437.4</v>
      </c>
      <c r="V2196">
        <v>3550</v>
      </c>
      <c r="W2196">
        <v>3571.8</v>
      </c>
      <c r="Y2196">
        <v>3836.8</v>
      </c>
      <c r="Z2196">
        <v>3987.6</v>
      </c>
      <c r="AA2196">
        <v>4027.1</v>
      </c>
      <c r="AB2196">
        <v>3848.8</v>
      </c>
      <c r="AC2196">
        <v>4016</v>
      </c>
      <c r="AE2196">
        <f>AVERAGE(S2196:W2196)</f>
        <v>3593.66</v>
      </c>
      <c r="AF2196">
        <f>AVERAGE(Y2196:AC2196)</f>
        <v>3943.2599999999998</v>
      </c>
      <c r="AH2196">
        <f>TTEST(S2196:W2196,Y2196:AC2196,2,1)</f>
        <v>2.8895534343156466E-2</v>
      </c>
      <c r="AJ2196">
        <f t="shared" si="68"/>
        <v>1.0972824362905784</v>
      </c>
      <c r="AK2196">
        <f t="shared" si="69"/>
        <v>9.2836610589766264E-2</v>
      </c>
    </row>
    <row r="2197" spans="1:37" x14ac:dyDescent="0.35">
      <c r="A2197" t="s">
        <v>2442</v>
      </c>
      <c r="B2197">
        <v>57633</v>
      </c>
      <c r="C2197" t="s">
        <v>2443</v>
      </c>
      <c r="D2197" t="s">
        <v>2444</v>
      </c>
      <c r="E2197" t="s">
        <v>2445</v>
      </c>
      <c r="F2197" t="s">
        <v>2446</v>
      </c>
      <c r="G2197" t="s">
        <v>2447</v>
      </c>
      <c r="H2197" t="s">
        <v>2443</v>
      </c>
      <c r="I2197">
        <v>1</v>
      </c>
      <c r="J2197" t="s">
        <v>56</v>
      </c>
      <c r="K2197">
        <v>0</v>
      </c>
      <c r="L2197" t="s">
        <v>34</v>
      </c>
      <c r="M2197" t="s">
        <v>35</v>
      </c>
      <c r="N2197" t="s">
        <v>36</v>
      </c>
      <c r="O2197">
        <v>585.4</v>
      </c>
      <c r="P2197">
        <v>1593.9</v>
      </c>
      <c r="Q2197">
        <v>0.2</v>
      </c>
      <c r="S2197">
        <v>1572.9</v>
      </c>
      <c r="T2197">
        <v>1532.4</v>
      </c>
      <c r="U2197">
        <v>1597.9</v>
      </c>
      <c r="V2197">
        <v>1532.1</v>
      </c>
      <c r="W2197">
        <v>1606.2</v>
      </c>
      <c r="Y2197">
        <v>1565.9</v>
      </c>
      <c r="Z2197">
        <v>1662.9</v>
      </c>
      <c r="AA2197">
        <v>1665.8</v>
      </c>
      <c r="AB2197">
        <v>1643.3</v>
      </c>
      <c r="AC2197">
        <v>1705.6</v>
      </c>
      <c r="AE2197">
        <f>AVERAGE(S2197:W2197)</f>
        <v>1568.3000000000002</v>
      </c>
      <c r="AF2197">
        <f>AVERAGE(Y2197:AC2197)</f>
        <v>1648.7</v>
      </c>
      <c r="AH2197">
        <f>TTEST(S2197:W2197,Y2197:AC2197,2,1)</f>
        <v>2.8934723571569801E-2</v>
      </c>
      <c r="AJ2197">
        <f t="shared" si="68"/>
        <v>1.0512657017152329</v>
      </c>
      <c r="AK2197">
        <f t="shared" si="69"/>
        <v>4.999486842675379E-2</v>
      </c>
    </row>
    <row r="2198" spans="1:37" x14ac:dyDescent="0.35">
      <c r="A2198" t="s">
        <v>53373</v>
      </c>
      <c r="B2198">
        <v>3485</v>
      </c>
      <c r="C2198" t="s">
        <v>20141</v>
      </c>
      <c r="D2198" t="s">
        <v>20142</v>
      </c>
      <c r="E2198" t="s">
        <v>20143</v>
      </c>
      <c r="F2198" t="s">
        <v>20144</v>
      </c>
      <c r="G2198" t="s">
        <v>20145</v>
      </c>
      <c r="H2198" t="s">
        <v>20141</v>
      </c>
      <c r="I2198">
        <v>1</v>
      </c>
      <c r="J2198" t="s">
        <v>56</v>
      </c>
      <c r="K2198">
        <v>0</v>
      </c>
      <c r="L2198" t="s">
        <v>34</v>
      </c>
      <c r="M2198" t="s">
        <v>35</v>
      </c>
      <c r="N2198" t="s">
        <v>50</v>
      </c>
      <c r="O2198">
        <v>18206.5</v>
      </c>
      <c r="P2198">
        <v>31985.9</v>
      </c>
      <c r="Q2198">
        <v>5.0000000000000001E-3</v>
      </c>
      <c r="S2198">
        <v>27520.2</v>
      </c>
      <c r="T2198">
        <v>25616.799999999999</v>
      </c>
      <c r="U2198">
        <v>31338.6</v>
      </c>
      <c r="V2198">
        <v>26136</v>
      </c>
      <c r="W2198">
        <v>24287.7</v>
      </c>
      <c r="Y2198">
        <v>34208.6</v>
      </c>
      <c r="Z2198">
        <v>41005.599999999999</v>
      </c>
      <c r="AA2198">
        <v>61763</v>
      </c>
      <c r="AB2198">
        <v>43213.8</v>
      </c>
      <c r="AC2198">
        <v>29664.5</v>
      </c>
      <c r="AE2198">
        <f>AVERAGE(S2198:W2198)</f>
        <v>26979.860000000004</v>
      </c>
      <c r="AF2198">
        <f>AVERAGE(Y2198:AC2198)</f>
        <v>41971.1</v>
      </c>
      <c r="AH2198">
        <f>TTEST(S2198:W2198,Y2198:AC2198,2,1)</f>
        <v>2.8964323066952641E-2</v>
      </c>
      <c r="AJ2198">
        <f t="shared" si="68"/>
        <v>1.5556455815560197</v>
      </c>
      <c r="AK2198">
        <f t="shared" si="69"/>
        <v>0.4418906244618534</v>
      </c>
    </row>
    <row r="2199" spans="1:37" x14ac:dyDescent="0.35">
      <c r="A2199" t="s">
        <v>20411</v>
      </c>
      <c r="B2199">
        <v>7165</v>
      </c>
      <c r="C2199" t="s">
        <v>20412</v>
      </c>
      <c r="D2199" t="s">
        <v>20413</v>
      </c>
      <c r="E2199" t="s">
        <v>20414</v>
      </c>
      <c r="F2199" t="s">
        <v>20415</v>
      </c>
      <c r="G2199" t="s">
        <v>20416</v>
      </c>
      <c r="H2199" t="s">
        <v>20412</v>
      </c>
      <c r="I2199">
        <v>1</v>
      </c>
      <c r="J2199" t="s">
        <v>56</v>
      </c>
      <c r="K2199">
        <v>0</v>
      </c>
      <c r="L2199" t="s">
        <v>34</v>
      </c>
      <c r="M2199" t="s">
        <v>35</v>
      </c>
      <c r="N2199" t="s">
        <v>36</v>
      </c>
      <c r="O2199">
        <v>27423.7</v>
      </c>
      <c r="P2199">
        <v>1036.6500000000001</v>
      </c>
      <c r="Q2199">
        <v>0.2</v>
      </c>
      <c r="S2199">
        <v>995.4</v>
      </c>
      <c r="T2199">
        <v>1351.6</v>
      </c>
      <c r="U2199">
        <v>1070.9000000000001</v>
      </c>
      <c r="V2199">
        <v>1577.8</v>
      </c>
      <c r="W2199">
        <v>1114</v>
      </c>
      <c r="Y2199">
        <v>976.1</v>
      </c>
      <c r="Z2199">
        <v>767</v>
      </c>
      <c r="AA2199">
        <v>733.2</v>
      </c>
      <c r="AB2199">
        <v>851.3</v>
      </c>
      <c r="AC2199">
        <v>766.6</v>
      </c>
      <c r="AE2199">
        <f>AVERAGE(S2199:W2199)</f>
        <v>1221.94</v>
      </c>
      <c r="AF2199">
        <f>AVERAGE(Y2199:AC2199)</f>
        <v>818.84</v>
      </c>
      <c r="AH2199">
        <f>TTEST(S2199:W2199,Y2199:AC2199,2,1)</f>
        <v>2.8973863582611059E-2</v>
      </c>
      <c r="AJ2199">
        <f t="shared" si="68"/>
        <v>0.6701147355843986</v>
      </c>
      <c r="AK2199">
        <f t="shared" si="69"/>
        <v>-0.40030633411734973</v>
      </c>
    </row>
    <row r="2200" spans="1:37" x14ac:dyDescent="0.35">
      <c r="A2200" t="s">
        <v>32534</v>
      </c>
      <c r="B2200">
        <v>27037</v>
      </c>
      <c r="C2200" t="s">
        <v>32535</v>
      </c>
      <c r="D2200" t="s">
        <v>32536</v>
      </c>
      <c r="E2200" t="s">
        <v>32537</v>
      </c>
      <c r="F2200" t="s">
        <v>32538</v>
      </c>
      <c r="G2200" t="s">
        <v>32539</v>
      </c>
      <c r="H2200" t="s">
        <v>32535</v>
      </c>
      <c r="I2200">
        <v>1</v>
      </c>
      <c r="J2200" t="s">
        <v>56</v>
      </c>
      <c r="K2200">
        <v>0</v>
      </c>
      <c r="L2200" t="s">
        <v>34</v>
      </c>
      <c r="M2200" t="s">
        <v>35</v>
      </c>
      <c r="N2200" t="s">
        <v>36</v>
      </c>
      <c r="O2200">
        <v>388.6</v>
      </c>
      <c r="P2200">
        <v>2046.15</v>
      </c>
      <c r="Q2200">
        <v>0.2</v>
      </c>
      <c r="S2200">
        <v>2288.1</v>
      </c>
      <c r="T2200">
        <v>2987.9</v>
      </c>
      <c r="U2200">
        <v>1987.3</v>
      </c>
      <c r="V2200">
        <v>2238.1999999999998</v>
      </c>
      <c r="W2200">
        <v>2180.1</v>
      </c>
      <c r="Y2200">
        <v>1972.4</v>
      </c>
      <c r="Z2200">
        <v>1208.5</v>
      </c>
      <c r="AA2200">
        <v>1519</v>
      </c>
      <c r="AB2200">
        <v>1453</v>
      </c>
      <c r="AC2200">
        <v>1275.5999999999999</v>
      </c>
      <c r="AE2200">
        <f>AVERAGE(S2200:W2200)</f>
        <v>2336.3200000000002</v>
      </c>
      <c r="AF2200">
        <f>AVERAGE(Y2200:AC2200)</f>
        <v>1485.7</v>
      </c>
      <c r="AH2200">
        <f>TTEST(S2200:W2200,Y2200:AC2200,2,1)</f>
        <v>2.9005856364319928E-2</v>
      </c>
      <c r="AJ2200">
        <f t="shared" si="68"/>
        <v>0.63591460073962469</v>
      </c>
      <c r="AK2200">
        <f t="shared" si="69"/>
        <v>-0.45269100022441372</v>
      </c>
    </row>
    <row r="2201" spans="1:37" x14ac:dyDescent="0.35">
      <c r="A2201" t="s">
        <v>19426</v>
      </c>
      <c r="B2201">
        <v>80306</v>
      </c>
      <c r="C2201" t="s">
        <v>19427</v>
      </c>
      <c r="D2201" t="s">
        <v>19428</v>
      </c>
      <c r="E2201" t="s">
        <v>19427</v>
      </c>
      <c r="F2201" t="s">
        <v>19429</v>
      </c>
      <c r="G2201" t="s">
        <v>19430</v>
      </c>
      <c r="H2201" t="s">
        <v>19427</v>
      </c>
      <c r="I2201">
        <v>1</v>
      </c>
      <c r="J2201" t="s">
        <v>128</v>
      </c>
      <c r="K2201">
        <v>1</v>
      </c>
      <c r="L2201" t="s">
        <v>34</v>
      </c>
      <c r="M2201" t="s">
        <v>35</v>
      </c>
      <c r="N2201" t="s">
        <v>36</v>
      </c>
      <c r="O2201">
        <v>699.6</v>
      </c>
      <c r="P2201">
        <v>1703.45</v>
      </c>
      <c r="Q2201">
        <v>0.2</v>
      </c>
      <c r="S2201">
        <v>1911.2</v>
      </c>
      <c r="T2201">
        <v>1737.6</v>
      </c>
      <c r="U2201">
        <v>1651.1</v>
      </c>
      <c r="V2201">
        <v>1673.5</v>
      </c>
      <c r="W2201">
        <v>1614.9</v>
      </c>
      <c r="Y2201">
        <v>1904.8</v>
      </c>
      <c r="Z2201">
        <v>1870.2</v>
      </c>
      <c r="AA2201">
        <v>1879</v>
      </c>
      <c r="AB2201">
        <v>1970.1</v>
      </c>
      <c r="AC2201">
        <v>1827.9</v>
      </c>
      <c r="AE2201">
        <f>AVERAGE(S2201:W2201)</f>
        <v>1717.6599999999999</v>
      </c>
      <c r="AF2201">
        <f>AVERAGE(Y2201:AC2201)</f>
        <v>1890.4</v>
      </c>
      <c r="AH2201">
        <f>TTEST(S2201:W2201,Y2201:AC2201,2,1)</f>
        <v>2.9012643797782227E-2</v>
      </c>
      <c r="AJ2201">
        <f t="shared" si="68"/>
        <v>1.1005670505222223</v>
      </c>
      <c r="AK2201">
        <f t="shared" si="69"/>
        <v>9.5825547454348139E-2</v>
      </c>
    </row>
    <row r="2202" spans="1:37" x14ac:dyDescent="0.35">
      <c r="A2202" t="s">
        <v>40261</v>
      </c>
      <c r="B2202">
        <v>131890</v>
      </c>
      <c r="C2202" t="s">
        <v>40262</v>
      </c>
      <c r="D2202" t="s">
        <v>40263</v>
      </c>
      <c r="E2202" t="s">
        <v>40262</v>
      </c>
      <c r="F2202" t="s">
        <v>40264</v>
      </c>
      <c r="G2202" t="s">
        <v>40265</v>
      </c>
      <c r="H2202" t="s">
        <v>40262</v>
      </c>
      <c r="I2202">
        <v>1</v>
      </c>
      <c r="J2202" t="s">
        <v>56</v>
      </c>
      <c r="K2202">
        <v>0</v>
      </c>
      <c r="L2202" t="s">
        <v>34</v>
      </c>
      <c r="M2202" t="s">
        <v>35</v>
      </c>
      <c r="N2202" t="s">
        <v>50</v>
      </c>
      <c r="O2202">
        <v>920.5</v>
      </c>
      <c r="P2202">
        <v>1290</v>
      </c>
      <c r="Q2202">
        <v>5.0000000000000001E-3</v>
      </c>
      <c r="S2202">
        <v>1293.5999999999999</v>
      </c>
      <c r="T2202">
        <v>1463.1</v>
      </c>
      <c r="U2202">
        <v>1276.4000000000001</v>
      </c>
      <c r="V2202">
        <v>1325.9</v>
      </c>
      <c r="W2202">
        <v>1250.9000000000001</v>
      </c>
      <c r="Y2202">
        <v>1227</v>
      </c>
      <c r="Z2202">
        <v>1097</v>
      </c>
      <c r="AA2202">
        <v>1139.7</v>
      </c>
      <c r="AB2202">
        <v>1178.8</v>
      </c>
      <c r="AC2202">
        <v>1117</v>
      </c>
      <c r="AE2202">
        <f>AVERAGE(S2202:W2202)</f>
        <v>1321.98</v>
      </c>
      <c r="AF2202">
        <f>AVERAGE(Y2202:AC2202)</f>
        <v>1151.9000000000001</v>
      </c>
      <c r="AH2202">
        <f>TTEST(S2202:W2202,Y2202:AC2202,2,1)</f>
        <v>2.9027719627257347E-2</v>
      </c>
      <c r="AJ2202">
        <f t="shared" si="68"/>
        <v>0.87134449840390937</v>
      </c>
      <c r="AK2202">
        <f t="shared" si="69"/>
        <v>-0.13771785977169163</v>
      </c>
    </row>
    <row r="2203" spans="1:37" x14ac:dyDescent="0.35">
      <c r="A2203" t="s">
        <v>53217</v>
      </c>
      <c r="B2203" t="e">
        <v>#N/A</v>
      </c>
      <c r="C2203" t="s">
        <v>56</v>
      </c>
      <c r="D2203" t="s">
        <v>80</v>
      </c>
      <c r="E2203" t="s">
        <v>81</v>
      </c>
      <c r="F2203" t="s">
        <v>82</v>
      </c>
      <c r="G2203" t="s">
        <v>83</v>
      </c>
      <c r="H2203" t="s">
        <v>56</v>
      </c>
      <c r="I2203" t="e">
        <v>#N/A</v>
      </c>
      <c r="J2203" t="s">
        <v>56</v>
      </c>
      <c r="K2203" t="e">
        <v>#N/A</v>
      </c>
      <c r="L2203" t="s">
        <v>84</v>
      </c>
      <c r="M2203" t="s">
        <v>35</v>
      </c>
      <c r="N2203" t="s">
        <v>36</v>
      </c>
      <c r="O2203">
        <v>34427.751469966403</v>
      </c>
      <c r="P2203">
        <v>13831.05</v>
      </c>
      <c r="Q2203">
        <v>0.2</v>
      </c>
      <c r="S2203">
        <v>12869.9</v>
      </c>
      <c r="T2203">
        <v>11291.9</v>
      </c>
      <c r="U2203">
        <v>11424.5</v>
      </c>
      <c r="V2203">
        <v>12342.6</v>
      </c>
      <c r="W2203">
        <v>11734.9</v>
      </c>
      <c r="Y2203">
        <v>12833.7</v>
      </c>
      <c r="Z2203">
        <v>21563.8</v>
      </c>
      <c r="AA2203">
        <v>15576.9</v>
      </c>
      <c r="AB2203">
        <v>22030.5</v>
      </c>
      <c r="AC2203">
        <v>20684.099999999999</v>
      </c>
      <c r="AE2203">
        <f>AVERAGE(S2203:W2203)</f>
        <v>11932.76</v>
      </c>
      <c r="AF2203">
        <f>AVERAGE(Y2203:AC2203)</f>
        <v>18537.8</v>
      </c>
      <c r="AH2203">
        <f>TTEST(S2203:W2203,Y2203:AC2203,2,1)</f>
        <v>2.9037567338518484E-2</v>
      </c>
      <c r="AJ2203">
        <f t="shared" si="68"/>
        <v>1.5535215658405934</v>
      </c>
      <c r="AK2203">
        <f t="shared" si="69"/>
        <v>0.44052433185347889</v>
      </c>
    </row>
    <row r="2204" spans="1:37" x14ac:dyDescent="0.35">
      <c r="A2204" t="s">
        <v>26058</v>
      </c>
      <c r="B2204">
        <v>5590</v>
      </c>
      <c r="C2204" t="s">
        <v>25906</v>
      </c>
      <c r="D2204" t="s">
        <v>25907</v>
      </c>
      <c r="E2204" t="s">
        <v>25908</v>
      </c>
      <c r="F2204" t="s">
        <v>25909</v>
      </c>
      <c r="G2204" t="s">
        <v>25910</v>
      </c>
      <c r="H2204" t="s">
        <v>25906</v>
      </c>
      <c r="I2204">
        <v>1</v>
      </c>
      <c r="J2204" t="s">
        <v>56</v>
      </c>
      <c r="K2204">
        <v>0</v>
      </c>
      <c r="L2204" t="s">
        <v>34</v>
      </c>
      <c r="M2204" t="s">
        <v>35</v>
      </c>
      <c r="N2204" t="s">
        <v>36</v>
      </c>
      <c r="O2204">
        <v>932.1</v>
      </c>
      <c r="P2204">
        <v>3674.45</v>
      </c>
      <c r="Q2204">
        <v>0.2</v>
      </c>
      <c r="S2204">
        <v>6955.8</v>
      </c>
      <c r="T2204">
        <v>1808.4</v>
      </c>
      <c r="U2204">
        <v>1784.6</v>
      </c>
      <c r="V2204">
        <v>1953.3</v>
      </c>
      <c r="W2204">
        <v>1709.5</v>
      </c>
      <c r="Y2204">
        <v>6398</v>
      </c>
      <c r="Z2204">
        <v>5275.6</v>
      </c>
      <c r="AA2204">
        <v>5820</v>
      </c>
      <c r="AB2204">
        <v>6084.7</v>
      </c>
      <c r="AC2204">
        <v>5374</v>
      </c>
      <c r="AE2204">
        <f>AVERAGE(S2204:W2204)</f>
        <v>2842.32</v>
      </c>
      <c r="AF2204">
        <f>AVERAGE(Y2204:AC2204)</f>
        <v>5790.46</v>
      </c>
      <c r="AH2204">
        <f>TTEST(S2204:W2204,Y2204:AC2204,2,1)</f>
        <v>2.9049055958339141E-2</v>
      </c>
      <c r="AJ2204">
        <f t="shared" si="68"/>
        <v>2.0372301500182948</v>
      </c>
      <c r="AK2204">
        <f t="shared" si="69"/>
        <v>0.71159111565289079</v>
      </c>
    </row>
    <row r="2205" spans="1:37" x14ac:dyDescent="0.35">
      <c r="A2205" t="s">
        <v>39874</v>
      </c>
      <c r="B2205">
        <v>51463</v>
      </c>
      <c r="C2205" t="s">
        <v>39875</v>
      </c>
      <c r="D2205" t="s">
        <v>39876</v>
      </c>
      <c r="E2205" t="s">
        <v>39877</v>
      </c>
      <c r="F2205" t="s">
        <v>39878</v>
      </c>
      <c r="G2205" t="s">
        <v>39879</v>
      </c>
      <c r="H2205" t="s">
        <v>39875</v>
      </c>
      <c r="I2205">
        <v>1</v>
      </c>
      <c r="J2205" t="s">
        <v>56</v>
      </c>
      <c r="K2205">
        <v>0</v>
      </c>
      <c r="L2205" t="s">
        <v>34</v>
      </c>
      <c r="M2205" t="s">
        <v>35</v>
      </c>
      <c r="N2205" t="s">
        <v>50</v>
      </c>
      <c r="O2205">
        <v>6133.2</v>
      </c>
      <c r="P2205">
        <v>6835.15</v>
      </c>
      <c r="Q2205">
        <v>5.0000000000000001E-3</v>
      </c>
      <c r="S2205">
        <v>6736.6</v>
      </c>
      <c r="T2205">
        <v>8975.7999999999993</v>
      </c>
      <c r="U2205">
        <v>7214.9</v>
      </c>
      <c r="V2205">
        <v>8360</v>
      </c>
      <c r="W2205">
        <v>7094.6</v>
      </c>
      <c r="Y2205">
        <v>6609.5</v>
      </c>
      <c r="Z2205">
        <v>5126.3</v>
      </c>
      <c r="AA2205">
        <v>5542.7</v>
      </c>
      <c r="AB2205">
        <v>5525.3</v>
      </c>
      <c r="AC2205">
        <v>5224.6000000000004</v>
      </c>
      <c r="AE2205">
        <f>AVERAGE(S2205:W2205)</f>
        <v>7676.38</v>
      </c>
      <c r="AF2205">
        <f>AVERAGE(Y2205:AC2205)</f>
        <v>5605.68</v>
      </c>
      <c r="AH2205">
        <f>TTEST(S2205:W2205,Y2205:AC2205,2,1)</f>
        <v>2.9053038966748216E-2</v>
      </c>
      <c r="AJ2205">
        <f t="shared" si="68"/>
        <v>0.73025045659542653</v>
      </c>
      <c r="AK2205">
        <f t="shared" si="69"/>
        <v>-0.31436771245542494</v>
      </c>
    </row>
    <row r="2206" spans="1:37" x14ac:dyDescent="0.35">
      <c r="A2206" t="s">
        <v>1472</v>
      </c>
      <c r="B2206">
        <v>642968</v>
      </c>
      <c r="C2206" t="s">
        <v>1473</v>
      </c>
      <c r="D2206" t="s">
        <v>1474</v>
      </c>
      <c r="E2206" t="s">
        <v>1475</v>
      </c>
      <c r="F2206" t="s">
        <v>1476</v>
      </c>
      <c r="G2206" t="s">
        <v>1477</v>
      </c>
      <c r="H2206" t="s">
        <v>1473</v>
      </c>
      <c r="I2206">
        <v>1</v>
      </c>
      <c r="J2206" t="s">
        <v>56</v>
      </c>
      <c r="K2206">
        <v>0</v>
      </c>
      <c r="L2206" t="s">
        <v>34</v>
      </c>
      <c r="M2206" t="s">
        <v>35</v>
      </c>
      <c r="N2206" t="s">
        <v>36</v>
      </c>
      <c r="O2206">
        <v>2202.3000000000002</v>
      </c>
      <c r="P2206">
        <v>6132.05</v>
      </c>
      <c r="Q2206">
        <v>0.2</v>
      </c>
      <c r="S2206">
        <v>6279.6</v>
      </c>
      <c r="T2206">
        <v>6307.1</v>
      </c>
      <c r="U2206">
        <v>5911</v>
      </c>
      <c r="V2206">
        <v>5939.5</v>
      </c>
      <c r="W2206">
        <v>6030.2</v>
      </c>
      <c r="Y2206">
        <v>6261</v>
      </c>
      <c r="Z2206">
        <v>4677.5</v>
      </c>
      <c r="AA2206">
        <v>5087.6000000000004</v>
      </c>
      <c r="AB2206">
        <v>5158.3</v>
      </c>
      <c r="AC2206">
        <v>4934.3</v>
      </c>
      <c r="AE2206">
        <f>AVERAGE(S2206:W2206)</f>
        <v>6093.4800000000005</v>
      </c>
      <c r="AF2206">
        <f>AVERAGE(Y2206:AC2206)</f>
        <v>5223.74</v>
      </c>
      <c r="AH2206">
        <f>TTEST(S2206:W2206,Y2206:AC2206,2,1)</f>
        <v>2.9060241501563347E-2</v>
      </c>
      <c r="AJ2206">
        <f t="shared" si="68"/>
        <v>0.85726711173254022</v>
      </c>
      <c r="AK2206">
        <f t="shared" si="69"/>
        <v>-0.15400572664551479</v>
      </c>
    </row>
    <row r="2207" spans="1:37" x14ac:dyDescent="0.35">
      <c r="A2207" t="s">
        <v>30448</v>
      </c>
      <c r="B2207">
        <v>3487</v>
      </c>
      <c r="C2207" t="s">
        <v>30449</v>
      </c>
      <c r="D2207" t="s">
        <v>30450</v>
      </c>
      <c r="E2207" t="s">
        <v>30451</v>
      </c>
      <c r="F2207" t="s">
        <v>30452</v>
      </c>
      <c r="G2207" t="s">
        <v>30453</v>
      </c>
      <c r="H2207" t="s">
        <v>30449</v>
      </c>
      <c r="I2207">
        <v>1</v>
      </c>
      <c r="J2207" t="s">
        <v>56</v>
      </c>
      <c r="K2207">
        <v>0</v>
      </c>
      <c r="L2207" t="s">
        <v>34</v>
      </c>
      <c r="M2207" t="s">
        <v>35</v>
      </c>
      <c r="N2207" t="s">
        <v>455</v>
      </c>
      <c r="O2207">
        <v>3558.8</v>
      </c>
      <c r="P2207">
        <v>331.5</v>
      </c>
      <c r="Q2207">
        <v>5.0000000000000002E-5</v>
      </c>
      <c r="S2207">
        <v>340.5</v>
      </c>
      <c r="T2207">
        <v>378.2</v>
      </c>
      <c r="U2207">
        <v>344.1</v>
      </c>
      <c r="V2207">
        <v>341.7</v>
      </c>
      <c r="W2207">
        <v>358.1</v>
      </c>
      <c r="Y2207">
        <v>319.60000000000002</v>
      </c>
      <c r="Z2207">
        <v>300.10000000000002</v>
      </c>
      <c r="AA2207">
        <v>312.89999999999998</v>
      </c>
      <c r="AB2207">
        <v>324.60000000000002</v>
      </c>
      <c r="AC2207">
        <v>323.60000000000002</v>
      </c>
      <c r="AE2207">
        <f>AVERAGE(S2207:W2207)</f>
        <v>352.5200000000001</v>
      </c>
      <c r="AF2207">
        <f>AVERAGE(Y2207:AC2207)</f>
        <v>316.16000000000003</v>
      </c>
      <c r="AH2207">
        <f>TTEST(S2207:W2207,Y2207:AC2207,2,1)</f>
        <v>2.9064280069150027E-2</v>
      </c>
      <c r="AJ2207">
        <f t="shared" si="68"/>
        <v>0.89685691591966399</v>
      </c>
      <c r="AK2207">
        <f t="shared" si="69"/>
        <v>-0.10885894367195689</v>
      </c>
    </row>
    <row r="2208" spans="1:37" x14ac:dyDescent="0.35">
      <c r="A2208" t="s">
        <v>31293</v>
      </c>
      <c r="B2208">
        <v>3554</v>
      </c>
      <c r="C2208" t="s">
        <v>31294</v>
      </c>
      <c r="D2208" t="s">
        <v>31295</v>
      </c>
      <c r="E2208" t="s">
        <v>31296</v>
      </c>
      <c r="F2208" t="s">
        <v>31297</v>
      </c>
      <c r="G2208" t="s">
        <v>31298</v>
      </c>
      <c r="H2208" t="s">
        <v>31294</v>
      </c>
      <c r="I2208">
        <v>1</v>
      </c>
      <c r="J2208" t="s">
        <v>31266</v>
      </c>
      <c r="K2208">
        <v>3</v>
      </c>
      <c r="L2208" t="s">
        <v>34</v>
      </c>
      <c r="M2208" t="s">
        <v>35</v>
      </c>
      <c r="N2208" t="s">
        <v>36</v>
      </c>
      <c r="O2208">
        <v>4997.8</v>
      </c>
      <c r="P2208">
        <v>246.45</v>
      </c>
      <c r="Q2208">
        <v>0.2</v>
      </c>
      <c r="S2208">
        <v>243.3</v>
      </c>
      <c r="T2208">
        <v>251</v>
      </c>
      <c r="U2208">
        <v>247</v>
      </c>
      <c r="V2208">
        <v>237.5</v>
      </c>
      <c r="W2208">
        <v>254.6</v>
      </c>
      <c r="Y2208">
        <v>255.4</v>
      </c>
      <c r="Z2208">
        <v>285.8</v>
      </c>
      <c r="AA2208">
        <v>260.8</v>
      </c>
      <c r="AB2208">
        <v>291.60000000000002</v>
      </c>
      <c r="AC2208">
        <v>272.60000000000002</v>
      </c>
      <c r="AE2208">
        <f>AVERAGE(S2208:W2208)</f>
        <v>246.67999999999998</v>
      </c>
      <c r="AF2208">
        <f>AVERAGE(Y2208:AC2208)</f>
        <v>273.23999999999995</v>
      </c>
      <c r="AH2208">
        <f>TTEST(S2208:W2208,Y2208:AC2208,2,1)</f>
        <v>2.9077537222376628E-2</v>
      </c>
      <c r="AJ2208">
        <f t="shared" si="68"/>
        <v>1.1076698556834765</v>
      </c>
      <c r="AK2208">
        <f t="shared" si="69"/>
        <v>0.10225857974035646</v>
      </c>
    </row>
    <row r="2209" spans="1:37" x14ac:dyDescent="0.35">
      <c r="A2209" t="s">
        <v>13451</v>
      </c>
      <c r="B2209">
        <v>353091</v>
      </c>
      <c r="C2209" t="s">
        <v>13452</v>
      </c>
      <c r="D2209" t="s">
        <v>13453</v>
      </c>
      <c r="E2209" t="s">
        <v>13454</v>
      </c>
      <c r="F2209" t="s">
        <v>13455</v>
      </c>
      <c r="G2209" t="s">
        <v>13456</v>
      </c>
      <c r="H2209" t="s">
        <v>13452</v>
      </c>
      <c r="I2209">
        <v>1</v>
      </c>
      <c r="J2209" t="s">
        <v>56</v>
      </c>
      <c r="K2209">
        <v>0</v>
      </c>
      <c r="L2209" t="s">
        <v>34</v>
      </c>
      <c r="M2209" t="s">
        <v>35</v>
      </c>
      <c r="N2209" t="s">
        <v>36</v>
      </c>
      <c r="O2209">
        <v>784.8</v>
      </c>
      <c r="P2209">
        <v>1190</v>
      </c>
      <c r="Q2209">
        <v>0.2</v>
      </c>
      <c r="S2209">
        <v>1174.7</v>
      </c>
      <c r="T2209">
        <v>1116.4000000000001</v>
      </c>
      <c r="U2209">
        <v>1192.7</v>
      </c>
      <c r="V2209">
        <v>1174.0999999999999</v>
      </c>
      <c r="W2209">
        <v>1166.0999999999999</v>
      </c>
      <c r="Y2209">
        <v>1218.4000000000001</v>
      </c>
      <c r="Z2209">
        <v>1242.3</v>
      </c>
      <c r="AA2209">
        <v>1226.0999999999999</v>
      </c>
      <c r="AB2209">
        <v>1377.6</v>
      </c>
      <c r="AC2209">
        <v>1272.9000000000001</v>
      </c>
      <c r="AE2209">
        <f>AVERAGE(S2209:W2209)</f>
        <v>1164.8</v>
      </c>
      <c r="AF2209">
        <f>AVERAGE(Y2209:AC2209)</f>
        <v>1267.4599999999998</v>
      </c>
      <c r="AH2209">
        <f>TTEST(S2209:W2209,Y2209:AC2209,2,1)</f>
        <v>2.908387910390994E-2</v>
      </c>
      <c r="AJ2209">
        <f t="shared" si="68"/>
        <v>1.088135302197802</v>
      </c>
      <c r="AK2209">
        <f t="shared" si="69"/>
        <v>8.4465499339542144E-2</v>
      </c>
    </row>
    <row r="2210" spans="1:37" x14ac:dyDescent="0.35">
      <c r="A2210" t="s">
        <v>13257</v>
      </c>
      <c r="B2210">
        <v>1281</v>
      </c>
      <c r="C2210" t="s">
        <v>13258</v>
      </c>
      <c r="D2210" t="s">
        <v>13259</v>
      </c>
      <c r="E2210" t="s">
        <v>13259</v>
      </c>
      <c r="F2210" t="s">
        <v>13260</v>
      </c>
      <c r="G2210" t="s">
        <v>13261</v>
      </c>
      <c r="H2210" t="s">
        <v>13258</v>
      </c>
      <c r="I2210">
        <v>1</v>
      </c>
      <c r="J2210" t="s">
        <v>3888</v>
      </c>
      <c r="K2210">
        <v>5</v>
      </c>
      <c r="L2210" t="s">
        <v>34</v>
      </c>
      <c r="M2210" t="s">
        <v>35</v>
      </c>
      <c r="N2210" t="s">
        <v>50</v>
      </c>
      <c r="O2210">
        <v>10935.480629584001</v>
      </c>
      <c r="P2210">
        <v>116402.6</v>
      </c>
      <c r="Q2210">
        <v>5.0000000000000001E-3</v>
      </c>
      <c r="S2210">
        <v>114980.9</v>
      </c>
      <c r="T2210">
        <v>54619.1</v>
      </c>
      <c r="U2210">
        <v>86248</v>
      </c>
      <c r="V2210">
        <v>105130</v>
      </c>
      <c r="W2210">
        <v>85633.600000000006</v>
      </c>
      <c r="Y2210">
        <v>122959.3</v>
      </c>
      <c r="Z2210">
        <v>174459.4</v>
      </c>
      <c r="AA2210">
        <v>180226.4</v>
      </c>
      <c r="AB2210">
        <v>164165.79999999999</v>
      </c>
      <c r="AC2210">
        <v>129201.60000000001</v>
      </c>
      <c r="AE2210">
        <f>AVERAGE(S2210:W2210)</f>
        <v>89322.319999999992</v>
      </c>
      <c r="AF2210">
        <f>AVERAGE(Y2210:AC2210)</f>
        <v>154202.49999999997</v>
      </c>
      <c r="AH2210">
        <f>TTEST(S2210:W2210,Y2210:AC2210,2,1)</f>
        <v>2.9113599660487568E-2</v>
      </c>
      <c r="AJ2210">
        <f t="shared" si="68"/>
        <v>1.7263602199315913</v>
      </c>
      <c r="AK2210">
        <f t="shared" si="69"/>
        <v>0.54601527304795761</v>
      </c>
    </row>
    <row r="2211" spans="1:37" x14ac:dyDescent="0.35">
      <c r="A2211" t="s">
        <v>45392</v>
      </c>
      <c r="B2211" t="e">
        <v>#N/A</v>
      </c>
      <c r="C2211" t="s">
        <v>56</v>
      </c>
      <c r="D2211" t="s">
        <v>45393</v>
      </c>
      <c r="E2211" t="s">
        <v>45394</v>
      </c>
      <c r="F2211" t="s">
        <v>45395</v>
      </c>
      <c r="G2211" t="s">
        <v>45396</v>
      </c>
      <c r="H2211" t="s">
        <v>45397</v>
      </c>
      <c r="I2211" t="e">
        <v>#N/A</v>
      </c>
      <c r="J2211" t="s">
        <v>56</v>
      </c>
      <c r="K2211" t="e">
        <v>#N/A</v>
      </c>
      <c r="L2211" t="s">
        <v>45398</v>
      </c>
      <c r="M2211" t="s">
        <v>435</v>
      </c>
      <c r="N2211" t="s">
        <v>36</v>
      </c>
      <c r="O2211">
        <v>1026.3</v>
      </c>
      <c r="P2211">
        <v>3014.65</v>
      </c>
      <c r="Q2211">
        <v>0.2</v>
      </c>
      <c r="S2211">
        <v>2898.9</v>
      </c>
      <c r="T2211">
        <v>3297.9</v>
      </c>
      <c r="U2211">
        <v>3101.3</v>
      </c>
      <c r="V2211">
        <v>3240.9</v>
      </c>
      <c r="W2211">
        <v>3083.6</v>
      </c>
      <c r="Y2211">
        <v>2918.4</v>
      </c>
      <c r="Z2211">
        <v>2658.9</v>
      </c>
      <c r="AA2211">
        <v>2660.9</v>
      </c>
      <c r="AB2211">
        <v>2743.5</v>
      </c>
      <c r="AC2211">
        <v>2780.8</v>
      </c>
      <c r="AE2211">
        <f>AVERAGE(S2211:W2211)</f>
        <v>3124.52</v>
      </c>
      <c r="AF2211">
        <f>AVERAGE(Y2211:AC2211)</f>
        <v>2752.5</v>
      </c>
      <c r="AH2211">
        <f>TTEST(S2211:W2211,Y2211:AC2211,2,1)</f>
        <v>2.9130390779963287E-2</v>
      </c>
      <c r="AJ2211">
        <f t="shared" si="68"/>
        <v>0.88093531166387162</v>
      </c>
      <c r="AK2211">
        <f t="shared" si="69"/>
        <v>-0.12677108177597868</v>
      </c>
    </row>
    <row r="2212" spans="1:37" x14ac:dyDescent="0.35">
      <c r="A2212" t="s">
        <v>39936</v>
      </c>
      <c r="B2212">
        <v>10983</v>
      </c>
      <c r="C2212" t="s">
        <v>39937</v>
      </c>
      <c r="D2212" t="s">
        <v>39938</v>
      </c>
      <c r="E2212" t="s">
        <v>39938</v>
      </c>
      <c r="F2212" t="s">
        <v>39939</v>
      </c>
      <c r="G2212" t="s">
        <v>39940</v>
      </c>
      <c r="H2212" t="s">
        <v>39937</v>
      </c>
      <c r="I2212">
        <v>1</v>
      </c>
      <c r="J2212" t="s">
        <v>56</v>
      </c>
      <c r="K2212">
        <v>0</v>
      </c>
      <c r="L2212" t="s">
        <v>34</v>
      </c>
      <c r="M2212" t="s">
        <v>35</v>
      </c>
      <c r="N2212" t="s">
        <v>50</v>
      </c>
      <c r="O2212">
        <v>5583.3</v>
      </c>
      <c r="P2212">
        <v>7117.3</v>
      </c>
      <c r="Q2212">
        <v>5.0000000000000001E-3</v>
      </c>
      <c r="S2212">
        <v>6959.1</v>
      </c>
      <c r="T2212">
        <v>8395.2999999999993</v>
      </c>
      <c r="U2212">
        <v>7257.1</v>
      </c>
      <c r="V2212">
        <v>7760.8</v>
      </c>
      <c r="W2212">
        <v>7135.8</v>
      </c>
      <c r="Y2212">
        <v>6933.3</v>
      </c>
      <c r="Z2212">
        <v>5806.7</v>
      </c>
      <c r="AA2212">
        <v>6029</v>
      </c>
      <c r="AB2212">
        <v>5984.5</v>
      </c>
      <c r="AC2212">
        <v>5814.5</v>
      </c>
      <c r="AE2212">
        <f>AVERAGE(S2212:W2212)</f>
        <v>7501.62</v>
      </c>
      <c r="AF2212">
        <f>AVERAGE(Y2212:AC2212)</f>
        <v>6113.6</v>
      </c>
      <c r="AH2212">
        <f>TTEST(S2212:W2212,Y2212:AC2212,2,1)</f>
        <v>2.9144640092511567E-2</v>
      </c>
      <c r="AJ2212">
        <f t="shared" si="68"/>
        <v>0.81497063300993655</v>
      </c>
      <c r="AK2212">
        <f t="shared" si="69"/>
        <v>-0.20460319950712497</v>
      </c>
    </row>
    <row r="2213" spans="1:37" x14ac:dyDescent="0.35">
      <c r="A2213" t="s">
        <v>20371</v>
      </c>
      <c r="B2213">
        <v>51397</v>
      </c>
      <c r="C2213" t="s">
        <v>20372</v>
      </c>
      <c r="D2213" t="s">
        <v>20373</v>
      </c>
      <c r="E2213" t="s">
        <v>20374</v>
      </c>
      <c r="F2213" t="s">
        <v>20375</v>
      </c>
      <c r="G2213" t="s">
        <v>20376</v>
      </c>
      <c r="H2213" t="s">
        <v>20372</v>
      </c>
      <c r="I2213">
        <v>1</v>
      </c>
      <c r="J2213" t="s">
        <v>56</v>
      </c>
      <c r="K2213">
        <v>0</v>
      </c>
      <c r="L2213" t="s">
        <v>34</v>
      </c>
      <c r="M2213" t="s">
        <v>35</v>
      </c>
      <c r="N2213" t="s">
        <v>36</v>
      </c>
      <c r="O2213">
        <v>1132.9000000000001</v>
      </c>
      <c r="P2213">
        <v>1280.8</v>
      </c>
      <c r="Q2213">
        <v>0.2</v>
      </c>
      <c r="S2213">
        <v>1245.9000000000001</v>
      </c>
      <c r="T2213">
        <v>2289</v>
      </c>
      <c r="U2213">
        <v>1526.7</v>
      </c>
      <c r="V2213">
        <v>2571.4</v>
      </c>
      <c r="W2213">
        <v>1726.3</v>
      </c>
      <c r="Y2213">
        <v>1190.7</v>
      </c>
      <c r="Z2213">
        <v>588.9</v>
      </c>
      <c r="AA2213">
        <v>816.7</v>
      </c>
      <c r="AB2213">
        <v>706.1</v>
      </c>
      <c r="AC2213">
        <v>550.5</v>
      </c>
      <c r="AE2213">
        <f>AVERAGE(S2213:W2213)</f>
        <v>1871.86</v>
      </c>
      <c r="AF2213">
        <f>AVERAGE(Y2213:AC2213)</f>
        <v>770.58</v>
      </c>
      <c r="AH2213">
        <f>TTEST(S2213:W2213,Y2213:AC2213,2,1)</f>
        <v>2.9266953563999047E-2</v>
      </c>
      <c r="AJ2213">
        <f t="shared" si="68"/>
        <v>0.41166540232709714</v>
      </c>
      <c r="AK2213">
        <f t="shared" si="69"/>
        <v>-0.88754438986309492</v>
      </c>
    </row>
    <row r="2214" spans="1:37" x14ac:dyDescent="0.35">
      <c r="A2214" t="s">
        <v>48080</v>
      </c>
      <c r="B2214">
        <v>64388</v>
      </c>
      <c r="C2214" t="s">
        <v>48081</v>
      </c>
      <c r="D2214" t="s">
        <v>48082</v>
      </c>
      <c r="E2214" t="s">
        <v>48081</v>
      </c>
      <c r="F2214" t="s">
        <v>48083</v>
      </c>
      <c r="G2214" t="s">
        <v>48084</v>
      </c>
      <c r="H2214" t="s">
        <v>48081</v>
      </c>
      <c r="I2214">
        <v>1</v>
      </c>
      <c r="J2214" t="s">
        <v>1441</v>
      </c>
      <c r="K2214">
        <v>1</v>
      </c>
      <c r="L2214" t="s">
        <v>34</v>
      </c>
      <c r="M2214" t="s">
        <v>35</v>
      </c>
      <c r="N2214" t="s">
        <v>36</v>
      </c>
      <c r="O2214">
        <v>4228.2</v>
      </c>
      <c r="P2214">
        <v>3786.85</v>
      </c>
      <c r="Q2214">
        <v>0.2</v>
      </c>
      <c r="S2214">
        <v>3600.8</v>
      </c>
      <c r="T2214">
        <v>2662.7</v>
      </c>
      <c r="U2214">
        <v>3184.3</v>
      </c>
      <c r="V2214">
        <v>3529.9</v>
      </c>
      <c r="W2214">
        <v>3533</v>
      </c>
      <c r="Y2214">
        <v>4264.1000000000004</v>
      </c>
      <c r="Z2214">
        <v>4735.7</v>
      </c>
      <c r="AA2214">
        <v>4861.1000000000004</v>
      </c>
      <c r="AB2214">
        <v>3844.3</v>
      </c>
      <c r="AC2214">
        <v>4308.2</v>
      </c>
      <c r="AE2214">
        <f>AVERAGE(S2214:W2214)</f>
        <v>3302.1399999999994</v>
      </c>
      <c r="AF2214">
        <f>AVERAGE(Y2214:AC2214)</f>
        <v>4402.68</v>
      </c>
      <c r="AH2214">
        <f>TTEST(S2214:W2214,Y2214:AC2214,2,1)</f>
        <v>2.9277218474699381E-2</v>
      </c>
      <c r="AJ2214">
        <f t="shared" si="68"/>
        <v>1.3332808421205646</v>
      </c>
      <c r="AK2214">
        <f t="shared" si="69"/>
        <v>0.28764270326724822</v>
      </c>
    </row>
    <row r="2215" spans="1:37" x14ac:dyDescent="0.35">
      <c r="A2215" t="s">
        <v>55489</v>
      </c>
      <c r="B2215">
        <v>392</v>
      </c>
      <c r="C2215" t="s">
        <v>3604</v>
      </c>
      <c r="D2215" t="s">
        <v>55490</v>
      </c>
      <c r="E2215" t="s">
        <v>55491</v>
      </c>
      <c r="F2215" t="s">
        <v>3607</v>
      </c>
      <c r="G2215" t="s">
        <v>55492</v>
      </c>
      <c r="H2215" t="s">
        <v>3604</v>
      </c>
      <c r="I2215">
        <v>1</v>
      </c>
      <c r="J2215" t="s">
        <v>56</v>
      </c>
      <c r="K2215">
        <v>0</v>
      </c>
      <c r="L2215" t="s">
        <v>34</v>
      </c>
      <c r="M2215" t="s">
        <v>35</v>
      </c>
      <c r="N2215" t="s">
        <v>36</v>
      </c>
      <c r="O2215">
        <v>476</v>
      </c>
      <c r="P2215">
        <v>1445.95</v>
      </c>
      <c r="Q2215">
        <v>0.2</v>
      </c>
      <c r="S2215">
        <v>1416.7</v>
      </c>
      <c r="T2215">
        <v>2511.6999999999998</v>
      </c>
      <c r="U2215">
        <v>1648.7</v>
      </c>
      <c r="V2215">
        <v>3059.1</v>
      </c>
      <c r="W2215">
        <v>2434.3000000000002</v>
      </c>
      <c r="Y2215">
        <v>1334.7</v>
      </c>
      <c r="Z2215">
        <v>587.1</v>
      </c>
      <c r="AA2215">
        <v>952.3</v>
      </c>
      <c r="AB2215">
        <v>908.3</v>
      </c>
      <c r="AC2215">
        <v>614.6</v>
      </c>
      <c r="AE2215">
        <f>AVERAGE(S2215:W2215)</f>
        <v>2214.1</v>
      </c>
      <c r="AF2215">
        <f>AVERAGE(Y2215:AC2215)</f>
        <v>879.4000000000002</v>
      </c>
      <c r="AH2215">
        <f>TTEST(S2215:W2215,Y2215:AC2215,2,1)</f>
        <v>2.9287530056261928E-2</v>
      </c>
      <c r="AJ2215">
        <f t="shared" si="68"/>
        <v>0.39718169911024809</v>
      </c>
      <c r="AK2215">
        <f t="shared" si="69"/>
        <v>-0.92336142262020637</v>
      </c>
    </row>
    <row r="2216" spans="1:37" x14ac:dyDescent="0.35">
      <c r="A2216" t="s">
        <v>5191</v>
      </c>
      <c r="B2216">
        <v>27324</v>
      </c>
      <c r="C2216" t="s">
        <v>5192</v>
      </c>
      <c r="D2216" t="s">
        <v>5193</v>
      </c>
      <c r="E2216" t="s">
        <v>5192</v>
      </c>
      <c r="F2216" t="s">
        <v>5194</v>
      </c>
      <c r="G2216" t="s">
        <v>5195</v>
      </c>
      <c r="H2216" t="s">
        <v>5192</v>
      </c>
      <c r="I2216">
        <v>1</v>
      </c>
      <c r="J2216" t="s">
        <v>128</v>
      </c>
      <c r="K2216">
        <v>1</v>
      </c>
      <c r="L2216" t="s">
        <v>34</v>
      </c>
      <c r="M2216" t="s">
        <v>35</v>
      </c>
      <c r="N2216" t="s">
        <v>36</v>
      </c>
      <c r="O2216">
        <v>1086.0999999999999</v>
      </c>
      <c r="P2216">
        <v>3523.4</v>
      </c>
      <c r="Q2216">
        <v>0.2</v>
      </c>
      <c r="S2216">
        <v>3416.2</v>
      </c>
      <c r="T2216">
        <v>4475.3</v>
      </c>
      <c r="U2216">
        <v>3595.5</v>
      </c>
      <c r="V2216">
        <v>3922.8</v>
      </c>
      <c r="W2216">
        <v>3939.4</v>
      </c>
      <c r="Y2216">
        <v>3336.8</v>
      </c>
      <c r="Z2216">
        <v>2510.6</v>
      </c>
      <c r="AA2216">
        <v>2696.9</v>
      </c>
      <c r="AB2216">
        <v>3019.9</v>
      </c>
      <c r="AC2216">
        <v>2758.2</v>
      </c>
      <c r="AE2216">
        <f>AVERAGE(S2216:W2216)</f>
        <v>3869.84</v>
      </c>
      <c r="AF2216">
        <f>AVERAGE(Y2216:AC2216)</f>
        <v>2864.4799999999996</v>
      </c>
      <c r="AH2216">
        <f>TTEST(S2216:W2216,Y2216:AC2216,2,1)</f>
        <v>2.9293132531738889E-2</v>
      </c>
      <c r="AJ2216">
        <f t="shared" si="68"/>
        <v>0.7402063134393152</v>
      </c>
      <c r="AK2216">
        <f t="shared" si="69"/>
        <v>-0.30082632969694106</v>
      </c>
    </row>
    <row r="2217" spans="1:37" x14ac:dyDescent="0.35">
      <c r="A2217" t="s">
        <v>8402</v>
      </c>
      <c r="B2217">
        <v>714</v>
      </c>
      <c r="C2217" t="s">
        <v>8403</v>
      </c>
      <c r="D2217" t="s">
        <v>8404</v>
      </c>
      <c r="E2217" t="s">
        <v>8403</v>
      </c>
      <c r="F2217" t="s">
        <v>8405</v>
      </c>
      <c r="G2217" t="s">
        <v>8406</v>
      </c>
      <c r="H2217" t="s">
        <v>8403</v>
      </c>
      <c r="I2217">
        <v>1</v>
      </c>
      <c r="J2217" t="s">
        <v>33</v>
      </c>
      <c r="K2217">
        <v>1</v>
      </c>
      <c r="L2217" t="s">
        <v>34</v>
      </c>
      <c r="M2217" t="s">
        <v>35</v>
      </c>
      <c r="N2217" t="s">
        <v>36</v>
      </c>
      <c r="O2217">
        <v>898.5</v>
      </c>
      <c r="P2217">
        <v>885.6</v>
      </c>
      <c r="Q2217">
        <v>0.2</v>
      </c>
      <c r="S2217">
        <v>862.6</v>
      </c>
      <c r="T2217">
        <v>783</v>
      </c>
      <c r="U2217">
        <v>899.6</v>
      </c>
      <c r="V2217">
        <v>906.5</v>
      </c>
      <c r="W2217">
        <v>847.4</v>
      </c>
      <c r="Y2217">
        <v>901.1</v>
      </c>
      <c r="Z2217">
        <v>993.5</v>
      </c>
      <c r="AA2217">
        <v>987.5</v>
      </c>
      <c r="AB2217">
        <v>959.1</v>
      </c>
      <c r="AC2217">
        <v>1020.1</v>
      </c>
      <c r="AE2217">
        <f>AVERAGE(S2217:W2217)</f>
        <v>859.81999999999994</v>
      </c>
      <c r="AF2217">
        <f>AVERAGE(Y2217:AC2217)</f>
        <v>972.26</v>
      </c>
      <c r="AH2217">
        <f>TTEST(S2217:W2217,Y2217:AC2217,2,1)</f>
        <v>2.9293343348726644E-2</v>
      </c>
      <c r="AJ2217">
        <f t="shared" si="68"/>
        <v>1.1307715568374777</v>
      </c>
      <c r="AK2217">
        <f t="shared" si="69"/>
        <v>0.12290019338819523</v>
      </c>
    </row>
    <row r="2218" spans="1:37" x14ac:dyDescent="0.35">
      <c r="A2218" t="s">
        <v>45626</v>
      </c>
      <c r="B2218" t="e">
        <v>#N/A</v>
      </c>
      <c r="C2218" t="s">
        <v>56</v>
      </c>
      <c r="D2218" t="s">
        <v>10325</v>
      </c>
      <c r="E2218" t="s">
        <v>10326</v>
      </c>
      <c r="F2218" t="s">
        <v>10327</v>
      </c>
      <c r="G2218" t="s">
        <v>10328</v>
      </c>
      <c r="H2218" t="s">
        <v>10329</v>
      </c>
      <c r="I2218" t="e">
        <v>#N/A</v>
      </c>
      <c r="J2218" t="s">
        <v>56</v>
      </c>
      <c r="K2218" t="e">
        <v>#N/A</v>
      </c>
      <c r="L2218" t="s">
        <v>10330</v>
      </c>
      <c r="M2218" t="s">
        <v>435</v>
      </c>
      <c r="N2218" t="s">
        <v>50</v>
      </c>
      <c r="O2218">
        <v>136.9</v>
      </c>
      <c r="P2218">
        <v>413.4</v>
      </c>
      <c r="Q2218">
        <v>5.0000000000000001E-3</v>
      </c>
      <c r="S2218">
        <v>420.8</v>
      </c>
      <c r="T2218">
        <v>503.1</v>
      </c>
      <c r="U2218">
        <v>403.1</v>
      </c>
      <c r="V2218">
        <v>431.6</v>
      </c>
      <c r="W2218">
        <v>456.5</v>
      </c>
      <c r="Y2218">
        <v>387.5</v>
      </c>
      <c r="Z2218">
        <v>312.39999999999998</v>
      </c>
      <c r="AA2218">
        <v>324.39999999999998</v>
      </c>
      <c r="AB2218">
        <v>382.8</v>
      </c>
      <c r="AC2218">
        <v>342.1</v>
      </c>
      <c r="AE2218">
        <f>AVERAGE(S2218:W2218)</f>
        <v>443.02</v>
      </c>
      <c r="AF2218">
        <f>AVERAGE(Y2218:AC2218)</f>
        <v>349.84</v>
      </c>
      <c r="AH2218">
        <f>TTEST(S2218:W2218,Y2218:AC2218,2,1)</f>
        <v>2.9294723920634529E-2</v>
      </c>
      <c r="AJ2218">
        <f t="shared" si="68"/>
        <v>0.78967089521917744</v>
      </c>
      <c r="AK2218">
        <f t="shared" si="69"/>
        <v>-0.23613900864825002</v>
      </c>
    </row>
    <row r="2219" spans="1:37" x14ac:dyDescent="0.35">
      <c r="A2219" t="s">
        <v>13993</v>
      </c>
      <c r="B2219">
        <v>2952</v>
      </c>
      <c r="C2219" t="s">
        <v>13994</v>
      </c>
      <c r="D2219" t="s">
        <v>13995</v>
      </c>
      <c r="E2219" t="s">
        <v>13994</v>
      </c>
      <c r="F2219" t="s">
        <v>13996</v>
      </c>
      <c r="G2219" t="s">
        <v>13997</v>
      </c>
      <c r="H2219" t="s">
        <v>13994</v>
      </c>
      <c r="I2219">
        <v>1</v>
      </c>
      <c r="J2219" t="s">
        <v>385</v>
      </c>
      <c r="K2219">
        <v>4</v>
      </c>
      <c r="L2219" t="s">
        <v>34</v>
      </c>
      <c r="M2219" t="s">
        <v>35</v>
      </c>
      <c r="N2219" t="s">
        <v>36</v>
      </c>
      <c r="O2219">
        <v>328.9</v>
      </c>
      <c r="P2219">
        <v>1130.0999999999999</v>
      </c>
      <c r="Q2219">
        <v>0.2</v>
      </c>
      <c r="S2219">
        <v>1131.8</v>
      </c>
      <c r="T2219">
        <v>1005.7</v>
      </c>
      <c r="U2219">
        <v>1115.8</v>
      </c>
      <c r="V2219">
        <v>1083.5</v>
      </c>
      <c r="W2219">
        <v>1081.8</v>
      </c>
      <c r="Y2219">
        <v>1121.9000000000001</v>
      </c>
      <c r="Z2219">
        <v>1256.2</v>
      </c>
      <c r="AA2219">
        <v>1262.0999999999999</v>
      </c>
      <c r="AB2219">
        <v>1228</v>
      </c>
      <c r="AC2219">
        <v>1309.9000000000001</v>
      </c>
      <c r="AE2219">
        <f>AVERAGE(S2219:W2219)</f>
        <v>1083.72</v>
      </c>
      <c r="AF2219">
        <f>AVERAGE(Y2219:AC2219)</f>
        <v>1235.6200000000001</v>
      </c>
      <c r="AH2219">
        <f>TTEST(S2219:W2219,Y2219:AC2219,2,1)</f>
        <v>2.9299133829027928E-2</v>
      </c>
      <c r="AJ2219">
        <f t="shared" si="68"/>
        <v>1.1401653563651128</v>
      </c>
      <c r="AK2219">
        <f t="shared" si="69"/>
        <v>0.13117330133083221</v>
      </c>
    </row>
    <row r="2220" spans="1:37" x14ac:dyDescent="0.35">
      <c r="A2220" t="s">
        <v>6934</v>
      </c>
      <c r="B2220">
        <v>84285</v>
      </c>
      <c r="C2220" t="s">
        <v>6935</v>
      </c>
      <c r="D2220" t="s">
        <v>6936</v>
      </c>
      <c r="E2220" t="s">
        <v>6937</v>
      </c>
      <c r="F2220" t="s">
        <v>6938</v>
      </c>
      <c r="G2220" t="s">
        <v>6939</v>
      </c>
      <c r="H2220" t="s">
        <v>6935</v>
      </c>
      <c r="I2220">
        <v>1</v>
      </c>
      <c r="J2220" t="s">
        <v>56</v>
      </c>
      <c r="K2220">
        <v>0</v>
      </c>
      <c r="L2220" t="s">
        <v>34</v>
      </c>
      <c r="M2220" t="s">
        <v>35</v>
      </c>
      <c r="N2220" t="s">
        <v>36</v>
      </c>
      <c r="O2220">
        <v>677.9</v>
      </c>
      <c r="P2220">
        <v>5577.3</v>
      </c>
      <c r="Q2220">
        <v>0.2</v>
      </c>
      <c r="S2220">
        <v>5834.1</v>
      </c>
      <c r="T2220">
        <v>9028.5</v>
      </c>
      <c r="U2220">
        <v>5704.5</v>
      </c>
      <c r="V2220">
        <v>6007.8</v>
      </c>
      <c r="W2220">
        <v>6020.8</v>
      </c>
      <c r="Y2220">
        <v>5113.6000000000004</v>
      </c>
      <c r="Z2220">
        <v>1861.4</v>
      </c>
      <c r="AA2220">
        <v>2816.4</v>
      </c>
      <c r="AB2220">
        <v>2988.1</v>
      </c>
      <c r="AC2220">
        <v>2487.6999999999998</v>
      </c>
      <c r="AE2220">
        <f>AVERAGE(S2220:W2220)</f>
        <v>6519.1399999999994</v>
      </c>
      <c r="AF2220">
        <f>AVERAGE(Y2220:AC2220)</f>
        <v>3053.44</v>
      </c>
      <c r="AH2220">
        <f>TTEST(S2220:W2220,Y2220:AC2220,2,1)</f>
        <v>2.9335956119237502E-2</v>
      </c>
      <c r="AJ2220">
        <f t="shared" si="68"/>
        <v>0.46838079869430638</v>
      </c>
      <c r="AK2220">
        <f t="shared" si="69"/>
        <v>-0.75847364149270735</v>
      </c>
    </row>
    <row r="2221" spans="1:37" x14ac:dyDescent="0.35">
      <c r="A2221" t="s">
        <v>47800</v>
      </c>
      <c r="B2221">
        <v>3875</v>
      </c>
      <c r="C2221" t="s">
        <v>47801</v>
      </c>
      <c r="D2221" t="s">
        <v>47802</v>
      </c>
      <c r="E2221" t="s">
        <v>47803</v>
      </c>
      <c r="F2221" t="s">
        <v>47804</v>
      </c>
      <c r="G2221" t="s">
        <v>47805</v>
      </c>
      <c r="H2221" t="s">
        <v>47801</v>
      </c>
      <c r="I2221">
        <v>1</v>
      </c>
      <c r="J2221" t="s">
        <v>128</v>
      </c>
      <c r="K2221">
        <v>1</v>
      </c>
      <c r="L2221" t="s">
        <v>34</v>
      </c>
      <c r="M2221" t="s">
        <v>35</v>
      </c>
      <c r="N2221" t="s">
        <v>36</v>
      </c>
      <c r="O2221">
        <v>363</v>
      </c>
      <c r="P2221">
        <v>1056.45</v>
      </c>
      <c r="Q2221">
        <v>0.2</v>
      </c>
      <c r="S2221">
        <v>1008</v>
      </c>
      <c r="T2221">
        <v>1453.1</v>
      </c>
      <c r="U2221">
        <v>1668.7</v>
      </c>
      <c r="V2221">
        <v>1271</v>
      </c>
      <c r="W2221">
        <v>1335.6</v>
      </c>
      <c r="Y2221">
        <v>1000.8</v>
      </c>
      <c r="Z2221">
        <v>848.5</v>
      </c>
      <c r="AA2221">
        <v>842.5</v>
      </c>
      <c r="AB2221">
        <v>929.6</v>
      </c>
      <c r="AC2221">
        <v>840.4</v>
      </c>
      <c r="AE2221">
        <f>AVERAGE(S2221:W2221)</f>
        <v>1347.28</v>
      </c>
      <c r="AF2221">
        <f>AVERAGE(Y2221:AC2221)</f>
        <v>892.36</v>
      </c>
      <c r="AH2221">
        <f>TTEST(S2221:W2221,Y2221:AC2221,2,1)</f>
        <v>2.9342554116390796E-2</v>
      </c>
      <c r="AJ2221">
        <f t="shared" si="68"/>
        <v>0.66234190368742951</v>
      </c>
      <c r="AK2221">
        <f t="shared" si="69"/>
        <v>-0.41197338554334983</v>
      </c>
    </row>
    <row r="2222" spans="1:37" x14ac:dyDescent="0.35">
      <c r="A2222" t="s">
        <v>16328</v>
      </c>
      <c r="B2222">
        <v>51103</v>
      </c>
      <c r="C2222" t="s">
        <v>16329</v>
      </c>
      <c r="D2222" t="s">
        <v>16330</v>
      </c>
      <c r="E2222" t="s">
        <v>16331</v>
      </c>
      <c r="F2222" t="s">
        <v>16332</v>
      </c>
      <c r="G2222" t="s">
        <v>16333</v>
      </c>
      <c r="H2222" t="s">
        <v>16329</v>
      </c>
      <c r="I2222">
        <v>1</v>
      </c>
      <c r="J2222" t="s">
        <v>104</v>
      </c>
      <c r="K2222">
        <v>1</v>
      </c>
      <c r="L2222" t="s">
        <v>34</v>
      </c>
      <c r="M2222" t="s">
        <v>35</v>
      </c>
      <c r="N2222" t="s">
        <v>36</v>
      </c>
      <c r="O2222">
        <v>12129.7</v>
      </c>
      <c r="P2222">
        <v>1032.75</v>
      </c>
      <c r="Q2222">
        <v>0.2</v>
      </c>
      <c r="S2222">
        <v>985.9</v>
      </c>
      <c r="T2222">
        <v>955.7</v>
      </c>
      <c r="U2222">
        <v>1069.9000000000001</v>
      </c>
      <c r="V2222">
        <v>1010.2</v>
      </c>
      <c r="W2222">
        <v>1020</v>
      </c>
      <c r="Y2222">
        <v>1078.7</v>
      </c>
      <c r="Z2222">
        <v>1214.0999999999999</v>
      </c>
      <c r="AA2222">
        <v>1082.8</v>
      </c>
      <c r="AB2222">
        <v>1150.7</v>
      </c>
      <c r="AC2222">
        <v>1220.8</v>
      </c>
      <c r="AE2222">
        <f>AVERAGE(S2222:W2222)</f>
        <v>1008.3399999999999</v>
      </c>
      <c r="AF2222">
        <f>AVERAGE(Y2222:AC2222)</f>
        <v>1149.42</v>
      </c>
      <c r="AH2222">
        <f>TTEST(S2222:W2222,Y2222:AC2222,2,1)</f>
        <v>2.9349663909019434E-2</v>
      </c>
      <c r="AJ2222">
        <f t="shared" si="68"/>
        <v>1.1399131245413254</v>
      </c>
      <c r="AK2222">
        <f t="shared" si="69"/>
        <v>0.130952052959841</v>
      </c>
    </row>
    <row r="2223" spans="1:37" x14ac:dyDescent="0.35">
      <c r="A2223" t="s">
        <v>33462</v>
      </c>
      <c r="B2223">
        <v>2052</v>
      </c>
      <c r="C2223" t="s">
        <v>33463</v>
      </c>
      <c r="D2223" t="s">
        <v>33464</v>
      </c>
      <c r="E2223" t="s">
        <v>33465</v>
      </c>
      <c r="F2223" t="s">
        <v>33466</v>
      </c>
      <c r="G2223" t="s">
        <v>33467</v>
      </c>
      <c r="H2223" t="s">
        <v>33463</v>
      </c>
      <c r="I2223">
        <v>1</v>
      </c>
      <c r="J2223" t="s">
        <v>56</v>
      </c>
      <c r="K2223">
        <v>0</v>
      </c>
      <c r="L2223" t="s">
        <v>34</v>
      </c>
      <c r="M2223" t="s">
        <v>35</v>
      </c>
      <c r="N2223" t="s">
        <v>36</v>
      </c>
      <c r="O2223">
        <v>2559.6999999999998</v>
      </c>
      <c r="P2223">
        <v>5396.3</v>
      </c>
      <c r="Q2223">
        <v>0.2</v>
      </c>
      <c r="S2223">
        <v>5482.4</v>
      </c>
      <c r="T2223">
        <v>5742.7</v>
      </c>
      <c r="U2223">
        <v>5247.1</v>
      </c>
      <c r="V2223">
        <v>5438.3</v>
      </c>
      <c r="W2223">
        <v>5237.6000000000004</v>
      </c>
      <c r="Y2223">
        <v>5251.1</v>
      </c>
      <c r="Z2223">
        <v>4776</v>
      </c>
      <c r="AA2223">
        <v>5048.8</v>
      </c>
      <c r="AB2223">
        <v>5047.6000000000004</v>
      </c>
      <c r="AC2223">
        <v>4718.8</v>
      </c>
      <c r="AE2223">
        <f>AVERAGE(S2223:W2223)</f>
        <v>5429.62</v>
      </c>
      <c r="AF2223">
        <f>AVERAGE(Y2223:AC2223)</f>
        <v>4968.46</v>
      </c>
      <c r="AH2223">
        <f>TTEST(S2223:W2223,Y2223:AC2223,2,1)</f>
        <v>2.936724713120889E-2</v>
      </c>
      <c r="AJ2223">
        <f t="shared" si="68"/>
        <v>0.91506587938014083</v>
      </c>
      <c r="AK2223">
        <f t="shared" si="69"/>
        <v>-8.8759216975884264E-2</v>
      </c>
    </row>
    <row r="2224" spans="1:37" x14ac:dyDescent="0.35">
      <c r="A2224" t="s">
        <v>12141</v>
      </c>
      <c r="B2224">
        <v>841</v>
      </c>
      <c r="C2224" t="s">
        <v>12137</v>
      </c>
      <c r="D2224" t="s">
        <v>12138</v>
      </c>
      <c r="E2224" t="s">
        <v>12138</v>
      </c>
      <c r="F2224" t="s">
        <v>12139</v>
      </c>
      <c r="G2224" t="s">
        <v>12140</v>
      </c>
      <c r="H2224" t="s">
        <v>12137</v>
      </c>
      <c r="I2224">
        <v>1</v>
      </c>
      <c r="J2224" t="s">
        <v>1778</v>
      </c>
      <c r="K2224">
        <v>6</v>
      </c>
      <c r="L2224" t="s">
        <v>34</v>
      </c>
      <c r="M2224" t="s">
        <v>35</v>
      </c>
      <c r="N2224" t="s">
        <v>36</v>
      </c>
      <c r="O2224">
        <v>422</v>
      </c>
      <c r="P2224">
        <v>966.15</v>
      </c>
      <c r="Q2224">
        <v>0.2</v>
      </c>
      <c r="S2224">
        <v>966</v>
      </c>
      <c r="T2224">
        <v>1034</v>
      </c>
      <c r="U2224">
        <v>955.6</v>
      </c>
      <c r="V2224">
        <v>956.8</v>
      </c>
      <c r="W2224">
        <v>946.5</v>
      </c>
      <c r="Y2224">
        <v>951.4</v>
      </c>
      <c r="Z2224">
        <v>882.9</v>
      </c>
      <c r="AA2224">
        <v>877.2</v>
      </c>
      <c r="AB2224">
        <v>904.9</v>
      </c>
      <c r="AC2224">
        <v>871.7</v>
      </c>
      <c r="AE2224">
        <f>AVERAGE(S2224:W2224)</f>
        <v>971.78</v>
      </c>
      <c r="AF2224">
        <f>AVERAGE(Y2224:AC2224)</f>
        <v>897.62000000000012</v>
      </c>
      <c r="AH2224">
        <f>TTEST(S2224:W2224,Y2224:AC2224,2,1)</f>
        <v>2.9387243126497518E-2</v>
      </c>
      <c r="AJ2224">
        <f t="shared" si="68"/>
        <v>0.92368643108522519</v>
      </c>
      <c r="AK2224">
        <f t="shared" si="69"/>
        <v>-7.9382625233564791E-2</v>
      </c>
    </row>
    <row r="2225" spans="1:37" x14ac:dyDescent="0.35">
      <c r="A2225" t="s">
        <v>18945</v>
      </c>
      <c r="B2225">
        <v>7076</v>
      </c>
      <c r="C2225" t="s">
        <v>18946</v>
      </c>
      <c r="D2225" t="s">
        <v>18947</v>
      </c>
      <c r="E2225" t="s">
        <v>18948</v>
      </c>
      <c r="F2225" t="s">
        <v>18949</v>
      </c>
      <c r="G2225" t="s">
        <v>18950</v>
      </c>
      <c r="H2225" t="s">
        <v>18946</v>
      </c>
      <c r="I2225">
        <v>1</v>
      </c>
      <c r="J2225" t="s">
        <v>56</v>
      </c>
      <c r="K2225">
        <v>0</v>
      </c>
      <c r="L2225" t="s">
        <v>34</v>
      </c>
      <c r="M2225" t="s">
        <v>35</v>
      </c>
      <c r="N2225" t="s">
        <v>36</v>
      </c>
      <c r="O2225">
        <v>5390.3</v>
      </c>
      <c r="P2225">
        <v>374.75</v>
      </c>
      <c r="Q2225">
        <v>0.2</v>
      </c>
      <c r="S2225">
        <v>370.3</v>
      </c>
      <c r="T2225">
        <v>353.2</v>
      </c>
      <c r="U2225">
        <v>375.2</v>
      </c>
      <c r="V2225">
        <v>349.7</v>
      </c>
      <c r="W2225">
        <v>371.9</v>
      </c>
      <c r="Y2225">
        <v>407.7</v>
      </c>
      <c r="Z2225">
        <v>449.9</v>
      </c>
      <c r="AA2225">
        <v>377.8</v>
      </c>
      <c r="AB2225">
        <v>405</v>
      </c>
      <c r="AC2225">
        <v>442.9</v>
      </c>
      <c r="AE2225">
        <f>AVERAGE(S2225:W2225)</f>
        <v>364.06000000000006</v>
      </c>
      <c r="AF2225">
        <f>AVERAGE(Y2225:AC2225)</f>
        <v>416.65999999999997</v>
      </c>
      <c r="AH2225">
        <f>TTEST(S2225:W2225,Y2225:AC2225,2,1)</f>
        <v>2.9391691384781461E-2</v>
      </c>
      <c r="AJ2225">
        <f t="shared" si="68"/>
        <v>1.1444816788441463</v>
      </c>
      <c r="AK2225">
        <f t="shared" si="69"/>
        <v>0.13495185228248277</v>
      </c>
    </row>
    <row r="2226" spans="1:37" x14ac:dyDescent="0.35">
      <c r="A2226" t="s">
        <v>17457</v>
      </c>
      <c r="B2226">
        <v>8078</v>
      </c>
      <c r="C2226" t="s">
        <v>17458</v>
      </c>
      <c r="D2226" t="s">
        <v>17459</v>
      </c>
      <c r="E2226" t="s">
        <v>17460</v>
      </c>
      <c r="F2226" t="s">
        <v>17461</v>
      </c>
      <c r="G2226" t="s">
        <v>17462</v>
      </c>
      <c r="H2226" t="s">
        <v>17458</v>
      </c>
      <c r="I2226">
        <v>1</v>
      </c>
      <c r="J2226" t="s">
        <v>56</v>
      </c>
      <c r="K2226">
        <v>0</v>
      </c>
      <c r="L2226" t="s">
        <v>34</v>
      </c>
      <c r="M2226" t="s">
        <v>35</v>
      </c>
      <c r="N2226" t="s">
        <v>36</v>
      </c>
      <c r="O2226">
        <v>1295.4000000000001</v>
      </c>
      <c r="P2226">
        <v>3394.4</v>
      </c>
      <c r="Q2226">
        <v>0.2</v>
      </c>
      <c r="S2226">
        <v>3312.8</v>
      </c>
      <c r="T2226">
        <v>3952.5</v>
      </c>
      <c r="U2226">
        <v>3541.7</v>
      </c>
      <c r="V2226">
        <v>3550.3</v>
      </c>
      <c r="W2226">
        <v>3642</v>
      </c>
      <c r="Y2226">
        <v>3145.4</v>
      </c>
      <c r="Z2226">
        <v>2886.8</v>
      </c>
      <c r="AA2226">
        <v>3113</v>
      </c>
      <c r="AB2226">
        <v>3252.8</v>
      </c>
      <c r="AC2226">
        <v>2970.3</v>
      </c>
      <c r="AE2226">
        <f>AVERAGE(S2226:W2226)</f>
        <v>3599.8599999999997</v>
      </c>
      <c r="AF2226">
        <f>AVERAGE(Y2226:AC2226)</f>
        <v>3073.66</v>
      </c>
      <c r="AH2226">
        <f>TTEST(S2226:W2226,Y2226:AC2226,2,1)</f>
        <v>2.9412177620858754E-2</v>
      </c>
      <c r="AJ2226">
        <f t="shared" si="68"/>
        <v>0.85382764885301099</v>
      </c>
      <c r="AK2226">
        <f t="shared" si="69"/>
        <v>-0.15802592189259226</v>
      </c>
    </row>
    <row r="2227" spans="1:37" x14ac:dyDescent="0.35">
      <c r="A2227" t="s">
        <v>18542</v>
      </c>
      <c r="B2227">
        <v>405</v>
      </c>
      <c r="C2227" t="s">
        <v>18543</v>
      </c>
      <c r="D2227" t="s">
        <v>18544</v>
      </c>
      <c r="E2227" t="s">
        <v>18543</v>
      </c>
      <c r="F2227" t="s">
        <v>18545</v>
      </c>
      <c r="G2227" t="s">
        <v>18546</v>
      </c>
      <c r="H2227" t="s">
        <v>18543</v>
      </c>
      <c r="I2227">
        <v>1</v>
      </c>
      <c r="J2227" t="s">
        <v>192</v>
      </c>
      <c r="K2227">
        <v>2</v>
      </c>
      <c r="L2227" t="s">
        <v>34</v>
      </c>
      <c r="M2227" t="s">
        <v>35</v>
      </c>
      <c r="N2227" t="s">
        <v>50</v>
      </c>
      <c r="O2227">
        <v>806.8</v>
      </c>
      <c r="P2227">
        <v>1566.55</v>
      </c>
      <c r="Q2227">
        <v>5.0000000000000001E-3</v>
      </c>
      <c r="S2227">
        <v>1600.5</v>
      </c>
      <c r="T2227">
        <v>2175.6999999999998</v>
      </c>
      <c r="U2227">
        <v>1722.8</v>
      </c>
      <c r="V2227">
        <v>1588.1</v>
      </c>
      <c r="W2227">
        <v>1826.8</v>
      </c>
      <c r="Y2227">
        <v>1462.9</v>
      </c>
      <c r="Z2227">
        <v>1314.2</v>
      </c>
      <c r="AA2227">
        <v>1350.3</v>
      </c>
      <c r="AB2227">
        <v>1350</v>
      </c>
      <c r="AC2227">
        <v>1365.8</v>
      </c>
      <c r="AE2227">
        <f>AVERAGE(S2227:W2227)</f>
        <v>1782.78</v>
      </c>
      <c r="AF2227">
        <f>AVERAGE(Y2227:AC2227)</f>
        <v>1368.64</v>
      </c>
      <c r="AH2227">
        <f>TTEST(S2227:W2227,Y2227:AC2227,2,1)</f>
        <v>2.9425230545927314E-2</v>
      </c>
      <c r="AJ2227">
        <f t="shared" si="68"/>
        <v>0.76769988445012849</v>
      </c>
      <c r="AK2227">
        <f t="shared" si="69"/>
        <v>-0.26435639766265212</v>
      </c>
    </row>
    <row r="2228" spans="1:37" x14ac:dyDescent="0.35">
      <c r="A2228" t="s">
        <v>3655</v>
      </c>
      <c r="B2228">
        <v>27010</v>
      </c>
      <c r="C2228" t="s">
        <v>3656</v>
      </c>
      <c r="D2228" t="s">
        <v>3657</v>
      </c>
      <c r="E2228" t="s">
        <v>3656</v>
      </c>
      <c r="F2228" t="s">
        <v>3658</v>
      </c>
      <c r="G2228" t="s">
        <v>3659</v>
      </c>
      <c r="H2228" t="s">
        <v>3656</v>
      </c>
      <c r="I2228">
        <v>1</v>
      </c>
      <c r="J2228" t="s">
        <v>49</v>
      </c>
      <c r="K2228">
        <v>1</v>
      </c>
      <c r="L2228" t="s">
        <v>34</v>
      </c>
      <c r="M2228" t="s">
        <v>35</v>
      </c>
      <c r="N2228" t="s">
        <v>36</v>
      </c>
      <c r="O2228">
        <v>1019.7</v>
      </c>
      <c r="P2228">
        <v>3971.95</v>
      </c>
      <c r="Q2228">
        <v>0.2</v>
      </c>
      <c r="S2228">
        <v>3978.5</v>
      </c>
      <c r="T2228">
        <v>4514.8</v>
      </c>
      <c r="U2228">
        <v>3921.1</v>
      </c>
      <c r="V2228">
        <v>4206.3</v>
      </c>
      <c r="W2228">
        <v>4202.3</v>
      </c>
      <c r="Y2228">
        <v>3936.9</v>
      </c>
      <c r="Z2228">
        <v>3322.9</v>
      </c>
      <c r="AA2228">
        <v>3368.1</v>
      </c>
      <c r="AB2228">
        <v>3680.1</v>
      </c>
      <c r="AC2228">
        <v>3337</v>
      </c>
      <c r="AE2228">
        <f>AVERAGE(S2228:W2228)</f>
        <v>4164.6000000000004</v>
      </c>
      <c r="AF2228">
        <f>AVERAGE(Y2228:AC2228)</f>
        <v>3529</v>
      </c>
      <c r="AH2228">
        <f>TTEST(S2228:W2228,Y2228:AC2228,2,1)</f>
        <v>2.9430062147573599E-2</v>
      </c>
      <c r="AJ2228">
        <f t="shared" si="68"/>
        <v>0.84738030062911196</v>
      </c>
      <c r="AK2228">
        <f t="shared" si="69"/>
        <v>-0.16560568789832306</v>
      </c>
    </row>
    <row r="2229" spans="1:37" x14ac:dyDescent="0.35">
      <c r="A2229" t="s">
        <v>42462</v>
      </c>
      <c r="B2229">
        <v>754</v>
      </c>
      <c r="C2229" t="s">
        <v>42463</v>
      </c>
      <c r="D2229" t="s">
        <v>42464</v>
      </c>
      <c r="E2229" t="s">
        <v>42465</v>
      </c>
      <c r="F2229" t="s">
        <v>42466</v>
      </c>
      <c r="G2229" t="s">
        <v>42467</v>
      </c>
      <c r="H2229" t="s">
        <v>42463</v>
      </c>
      <c r="I2229">
        <v>1</v>
      </c>
      <c r="J2229" t="s">
        <v>56</v>
      </c>
      <c r="K2229">
        <v>0</v>
      </c>
      <c r="L2229" t="s">
        <v>34</v>
      </c>
      <c r="M2229" t="s">
        <v>35</v>
      </c>
      <c r="N2229" t="s">
        <v>36</v>
      </c>
      <c r="O2229">
        <v>253.5</v>
      </c>
      <c r="P2229">
        <v>587.29999999999995</v>
      </c>
      <c r="Q2229">
        <v>0.2</v>
      </c>
      <c r="S2229">
        <v>578.6</v>
      </c>
      <c r="T2229">
        <v>570.20000000000005</v>
      </c>
      <c r="U2229">
        <v>589.79999999999995</v>
      </c>
      <c r="V2229">
        <v>556.20000000000005</v>
      </c>
      <c r="W2229">
        <v>563</v>
      </c>
      <c r="Y2229">
        <v>598.70000000000005</v>
      </c>
      <c r="Z2229">
        <v>622.79999999999995</v>
      </c>
      <c r="AA2229">
        <v>599.79999999999995</v>
      </c>
      <c r="AB2229">
        <v>593.5</v>
      </c>
      <c r="AC2229">
        <v>639.79999999999995</v>
      </c>
      <c r="AE2229">
        <f>AVERAGE(S2229:W2229)</f>
        <v>571.56000000000006</v>
      </c>
      <c r="AF2229">
        <f>AVERAGE(Y2229:AC2229)</f>
        <v>610.92000000000007</v>
      </c>
      <c r="AH2229">
        <f>TTEST(S2229:W2229,Y2229:AC2229,2,1)</f>
        <v>2.9430904067330534E-2</v>
      </c>
      <c r="AJ2229">
        <f t="shared" si="68"/>
        <v>1.0688641612429142</v>
      </c>
      <c r="AK2229">
        <f t="shared" si="69"/>
        <v>6.659655310147565E-2</v>
      </c>
    </row>
    <row r="2230" spans="1:37" x14ac:dyDescent="0.35">
      <c r="A2230" t="s">
        <v>28729</v>
      </c>
      <c r="B2230">
        <v>29935</v>
      </c>
      <c r="C2230" t="s">
        <v>28730</v>
      </c>
      <c r="D2230" t="s">
        <v>28731</v>
      </c>
      <c r="E2230" t="s">
        <v>28732</v>
      </c>
      <c r="F2230" t="s">
        <v>28733</v>
      </c>
      <c r="G2230" t="s">
        <v>28734</v>
      </c>
      <c r="H2230" t="s">
        <v>28730</v>
      </c>
      <c r="I2230">
        <v>1</v>
      </c>
      <c r="J2230" t="s">
        <v>56</v>
      </c>
      <c r="K2230">
        <v>0</v>
      </c>
      <c r="L2230" t="s">
        <v>34</v>
      </c>
      <c r="M2230" t="s">
        <v>35</v>
      </c>
      <c r="N2230" t="s">
        <v>36</v>
      </c>
      <c r="O2230">
        <v>767</v>
      </c>
      <c r="P2230">
        <v>1229.25</v>
      </c>
      <c r="Q2230">
        <v>0.2</v>
      </c>
      <c r="S2230">
        <v>1221.8</v>
      </c>
      <c r="T2230">
        <v>1184.0999999999999</v>
      </c>
      <c r="U2230">
        <v>1223.3</v>
      </c>
      <c r="V2230">
        <v>1211.5999999999999</v>
      </c>
      <c r="W2230">
        <v>1253.4000000000001</v>
      </c>
      <c r="Y2230">
        <v>1312.4</v>
      </c>
      <c r="Z2230">
        <v>1278.8</v>
      </c>
      <c r="AA2230">
        <v>1261.2</v>
      </c>
      <c r="AB2230">
        <v>1243.9000000000001</v>
      </c>
      <c r="AC2230">
        <v>1267.8</v>
      </c>
      <c r="AE2230">
        <f>AVERAGE(S2230:W2230)</f>
        <v>1218.8399999999997</v>
      </c>
      <c r="AF2230">
        <f>AVERAGE(Y2230:AC2230)</f>
        <v>1272.82</v>
      </c>
      <c r="AH2230">
        <f>TTEST(S2230:W2230,Y2230:AC2230,2,1)</f>
        <v>2.9440426036176699E-2</v>
      </c>
      <c r="AJ2230">
        <f t="shared" si="68"/>
        <v>1.0442880115519677</v>
      </c>
      <c r="AK2230">
        <f t="shared" si="69"/>
        <v>4.3335324548519696E-2</v>
      </c>
    </row>
    <row r="2231" spans="1:37" x14ac:dyDescent="0.35">
      <c r="A2231" t="s">
        <v>39464</v>
      </c>
      <c r="B2231">
        <v>95</v>
      </c>
      <c r="C2231" t="s">
        <v>39465</v>
      </c>
      <c r="D2231" t="s">
        <v>39466</v>
      </c>
      <c r="E2231" t="s">
        <v>39466</v>
      </c>
      <c r="F2231" t="s">
        <v>39467</v>
      </c>
      <c r="G2231" t="s">
        <v>39468</v>
      </c>
      <c r="H2231" t="s">
        <v>39465</v>
      </c>
      <c r="I2231">
        <v>1</v>
      </c>
      <c r="J2231" t="s">
        <v>27947</v>
      </c>
      <c r="K2231">
        <v>3</v>
      </c>
      <c r="L2231" t="s">
        <v>34</v>
      </c>
      <c r="M2231" t="s">
        <v>35</v>
      </c>
      <c r="N2231" t="s">
        <v>50</v>
      </c>
      <c r="O2231">
        <v>2959.8</v>
      </c>
      <c r="P2231">
        <v>1574.65</v>
      </c>
      <c r="Q2231">
        <v>5.0000000000000001E-3</v>
      </c>
      <c r="S2231">
        <v>1182.3</v>
      </c>
      <c r="T2231">
        <v>1354.3</v>
      </c>
      <c r="U2231">
        <v>1597.1</v>
      </c>
      <c r="V2231">
        <v>1295.7</v>
      </c>
      <c r="W2231">
        <v>1709.2</v>
      </c>
      <c r="Y2231">
        <v>1899.5</v>
      </c>
      <c r="Z2231">
        <v>1683.4</v>
      </c>
      <c r="AA2231">
        <v>1605.4</v>
      </c>
      <c r="AB2231">
        <v>2130.9</v>
      </c>
      <c r="AC2231">
        <v>2256.8000000000002</v>
      </c>
      <c r="AE2231">
        <f>AVERAGE(S2231:W2231)</f>
        <v>1427.7199999999998</v>
      </c>
      <c r="AF2231">
        <f>AVERAGE(Y2231:AC2231)</f>
        <v>1915.2</v>
      </c>
      <c r="AH2231">
        <f>TTEST(S2231:W2231,Y2231:AC2231,2,1)</f>
        <v>2.9463469870985155E-2</v>
      </c>
      <c r="AJ2231">
        <f t="shared" si="68"/>
        <v>1.3414394979407729</v>
      </c>
      <c r="AK2231">
        <f t="shared" si="69"/>
        <v>0.29374328956144052</v>
      </c>
    </row>
    <row r="2232" spans="1:37" x14ac:dyDescent="0.35">
      <c r="A2232" t="s">
        <v>22428</v>
      </c>
      <c r="B2232">
        <v>1495</v>
      </c>
      <c r="C2232" t="s">
        <v>22429</v>
      </c>
      <c r="D2232" t="s">
        <v>22430</v>
      </c>
      <c r="E2232" t="s">
        <v>22431</v>
      </c>
      <c r="F2232" t="s">
        <v>22432</v>
      </c>
      <c r="G2232" t="s">
        <v>22433</v>
      </c>
      <c r="H2232" t="s">
        <v>22429</v>
      </c>
      <c r="I2232">
        <v>1</v>
      </c>
      <c r="J2232" t="s">
        <v>91</v>
      </c>
      <c r="K2232">
        <v>2</v>
      </c>
      <c r="L2232" t="s">
        <v>34</v>
      </c>
      <c r="M2232" t="s">
        <v>35</v>
      </c>
      <c r="N2232" t="s">
        <v>36</v>
      </c>
      <c r="O2232">
        <v>993.5</v>
      </c>
      <c r="P2232">
        <v>1116.9000000000001</v>
      </c>
      <c r="Q2232">
        <v>0.2</v>
      </c>
      <c r="S2232">
        <v>1069.9000000000001</v>
      </c>
      <c r="T2232">
        <v>1157.8</v>
      </c>
      <c r="U2232">
        <v>1245.2</v>
      </c>
      <c r="V2232">
        <v>1300.8</v>
      </c>
      <c r="W2232">
        <v>1212.0999999999999</v>
      </c>
      <c r="Y2232">
        <v>1054.0999999999999</v>
      </c>
      <c r="Z2232">
        <v>1028.0999999999999</v>
      </c>
      <c r="AA2232">
        <v>1107.0999999999999</v>
      </c>
      <c r="AB2232">
        <v>993.5</v>
      </c>
      <c r="AC2232">
        <v>968.4</v>
      </c>
      <c r="AE2232">
        <f>AVERAGE(S2232:W2232)</f>
        <v>1197.1599999999999</v>
      </c>
      <c r="AF2232">
        <f>AVERAGE(Y2232:AC2232)</f>
        <v>1030.2399999999998</v>
      </c>
      <c r="AH2232">
        <f>TTEST(S2232:W2232,Y2232:AC2232,2,1)</f>
        <v>2.9467877274308645E-2</v>
      </c>
      <c r="AJ2232">
        <f t="shared" si="68"/>
        <v>0.86057001570383229</v>
      </c>
      <c r="AK2232">
        <f t="shared" si="69"/>
        <v>-0.1501603003374839</v>
      </c>
    </row>
    <row r="2233" spans="1:37" x14ac:dyDescent="0.35">
      <c r="A2233" t="s">
        <v>42886</v>
      </c>
      <c r="B2233">
        <v>162083</v>
      </c>
      <c r="C2233" t="s">
        <v>42887</v>
      </c>
      <c r="D2233" t="s">
        <v>42888</v>
      </c>
      <c r="E2233" t="s">
        <v>42889</v>
      </c>
      <c r="F2233" t="s">
        <v>42890</v>
      </c>
      <c r="G2233" t="s">
        <v>42891</v>
      </c>
      <c r="H2233" t="s">
        <v>42887</v>
      </c>
      <c r="I2233">
        <v>1</v>
      </c>
      <c r="J2233" t="s">
        <v>56</v>
      </c>
      <c r="K2233">
        <v>0</v>
      </c>
      <c r="L2233" t="s">
        <v>34</v>
      </c>
      <c r="M2233" t="s">
        <v>35</v>
      </c>
      <c r="N2233" t="s">
        <v>36</v>
      </c>
      <c r="O2233">
        <v>1269.7</v>
      </c>
      <c r="P2233">
        <v>5363.2</v>
      </c>
      <c r="Q2233">
        <v>0.2</v>
      </c>
      <c r="S2233">
        <v>5728</v>
      </c>
      <c r="T2233">
        <v>5806.3</v>
      </c>
      <c r="U2233">
        <v>5162.5</v>
      </c>
      <c r="V2233">
        <v>5306.4</v>
      </c>
      <c r="W2233">
        <v>5152.3999999999996</v>
      </c>
      <c r="Y2233">
        <v>5212.5</v>
      </c>
      <c r="Z2233">
        <v>4482.3</v>
      </c>
      <c r="AA2233">
        <v>4913.5</v>
      </c>
      <c r="AB2233">
        <v>4845.8</v>
      </c>
      <c r="AC2233">
        <v>4641.7</v>
      </c>
      <c r="AE2233">
        <f>AVERAGE(S2233:W2233)</f>
        <v>5431.12</v>
      </c>
      <c r="AF2233">
        <f>AVERAGE(Y2233:AC2233)</f>
        <v>4819.16</v>
      </c>
      <c r="AH2233">
        <f>TTEST(S2233:W2233,Y2233:AC2233,2,1)</f>
        <v>2.9492031957975843E-2</v>
      </c>
      <c r="AJ2233">
        <f t="shared" si="68"/>
        <v>0.88732342500257777</v>
      </c>
      <c r="AK2233">
        <f t="shared" si="69"/>
        <v>-0.11954573517085798</v>
      </c>
    </row>
    <row r="2234" spans="1:37" x14ac:dyDescent="0.35">
      <c r="A2234" t="s">
        <v>51030</v>
      </c>
      <c r="B2234">
        <v>10970</v>
      </c>
      <c r="C2234" t="s">
        <v>45195</v>
      </c>
      <c r="D2234" t="s">
        <v>45196</v>
      </c>
      <c r="E2234" t="s">
        <v>45195</v>
      </c>
      <c r="F2234" t="s">
        <v>45197</v>
      </c>
      <c r="G2234" t="s">
        <v>45198</v>
      </c>
      <c r="H2234" t="s">
        <v>45195</v>
      </c>
      <c r="I2234">
        <v>1</v>
      </c>
      <c r="J2234" t="s">
        <v>56</v>
      </c>
      <c r="K2234">
        <v>0</v>
      </c>
      <c r="L2234" t="s">
        <v>34</v>
      </c>
      <c r="M2234" t="s">
        <v>35</v>
      </c>
      <c r="N2234" t="s">
        <v>36</v>
      </c>
      <c r="O2234">
        <v>516</v>
      </c>
      <c r="P2234">
        <v>1160.95</v>
      </c>
      <c r="Q2234">
        <v>0.2</v>
      </c>
      <c r="S2234">
        <v>1102.9000000000001</v>
      </c>
      <c r="T2234">
        <v>1165.8</v>
      </c>
      <c r="U2234">
        <v>1247.0999999999999</v>
      </c>
      <c r="V2234">
        <v>1202.4000000000001</v>
      </c>
      <c r="W2234">
        <v>1189.2</v>
      </c>
      <c r="Y2234">
        <v>1104.4000000000001</v>
      </c>
      <c r="Z2234">
        <v>1076.5</v>
      </c>
      <c r="AA2234">
        <v>1120.7</v>
      </c>
      <c r="AB2234">
        <v>1148.2</v>
      </c>
      <c r="AC2234">
        <v>1075.2</v>
      </c>
      <c r="AE2234">
        <f>AVERAGE(S2234:W2234)</f>
        <v>1181.48</v>
      </c>
      <c r="AF2234">
        <f>AVERAGE(Y2234:AC2234)</f>
        <v>1105</v>
      </c>
      <c r="AH2234">
        <f>TTEST(S2234:W2234,Y2234:AC2234,2,1)</f>
        <v>2.9499217993245341E-2</v>
      </c>
      <c r="AJ2234">
        <f t="shared" si="68"/>
        <v>0.93526763042963057</v>
      </c>
      <c r="AK2234">
        <f t="shared" si="69"/>
        <v>-6.6922554897472286E-2</v>
      </c>
    </row>
    <row r="2235" spans="1:37" x14ac:dyDescent="0.35">
      <c r="A2235" t="s">
        <v>5234</v>
      </c>
      <c r="B2235">
        <v>10403</v>
      </c>
      <c r="C2235" t="s">
        <v>5235</v>
      </c>
      <c r="D2235" t="s">
        <v>5236</v>
      </c>
      <c r="E2235" t="s">
        <v>5237</v>
      </c>
      <c r="F2235" t="s">
        <v>5238</v>
      </c>
      <c r="G2235" t="s">
        <v>5239</v>
      </c>
      <c r="H2235" t="s">
        <v>5235</v>
      </c>
      <c r="I2235">
        <v>1</v>
      </c>
      <c r="J2235" t="s">
        <v>56</v>
      </c>
      <c r="K2235">
        <v>0</v>
      </c>
      <c r="L2235" t="s">
        <v>34</v>
      </c>
      <c r="M2235" t="s">
        <v>35</v>
      </c>
      <c r="N2235" t="s">
        <v>50</v>
      </c>
      <c r="O2235">
        <v>2544.4</v>
      </c>
      <c r="P2235">
        <v>3615.65</v>
      </c>
      <c r="Q2235">
        <v>5.0000000000000001E-3</v>
      </c>
      <c r="S2235">
        <v>3575.7</v>
      </c>
      <c r="T2235">
        <v>3900.3</v>
      </c>
      <c r="U2235">
        <v>3634</v>
      </c>
      <c r="V2235">
        <v>3825</v>
      </c>
      <c r="W2235">
        <v>3822.2</v>
      </c>
      <c r="Y2235">
        <v>3485.1</v>
      </c>
      <c r="Z2235">
        <v>3341.1</v>
      </c>
      <c r="AA2235">
        <v>3540.4</v>
      </c>
      <c r="AB2235">
        <v>3395.4</v>
      </c>
      <c r="AC2235">
        <v>3331.2</v>
      </c>
      <c r="AE2235">
        <f>AVERAGE(S2235:W2235)</f>
        <v>3751.44</v>
      </c>
      <c r="AF2235">
        <f>AVERAGE(Y2235:AC2235)</f>
        <v>3418.6400000000003</v>
      </c>
      <c r="AH2235">
        <f>TTEST(S2235:W2235,Y2235:AC2235,2,1)</f>
        <v>2.9507079668645613E-2</v>
      </c>
      <c r="AJ2235">
        <f t="shared" si="68"/>
        <v>0.91128739897212807</v>
      </c>
      <c r="AK2235">
        <f t="shared" si="69"/>
        <v>-9.2896955105418885E-2</v>
      </c>
    </row>
    <row r="2236" spans="1:37" x14ac:dyDescent="0.35">
      <c r="A2236" t="s">
        <v>21447</v>
      </c>
      <c r="B2236">
        <v>51738</v>
      </c>
      <c r="C2236" t="s">
        <v>21448</v>
      </c>
      <c r="D2236" t="s">
        <v>21449</v>
      </c>
      <c r="E2236" t="s">
        <v>21449</v>
      </c>
      <c r="F2236" t="s">
        <v>21450</v>
      </c>
      <c r="G2236" t="s">
        <v>21451</v>
      </c>
      <c r="H2236" t="s">
        <v>21448</v>
      </c>
      <c r="I2236">
        <v>1</v>
      </c>
      <c r="J2236" t="s">
        <v>56</v>
      </c>
      <c r="K2236">
        <v>0</v>
      </c>
      <c r="L2236" t="s">
        <v>34</v>
      </c>
      <c r="M2236" t="s">
        <v>35</v>
      </c>
      <c r="N2236" t="s">
        <v>36</v>
      </c>
      <c r="O2236">
        <v>1105.4000000000001</v>
      </c>
      <c r="P2236">
        <v>1802.7</v>
      </c>
      <c r="Q2236">
        <v>0.2</v>
      </c>
      <c r="S2236">
        <v>1952.2</v>
      </c>
      <c r="T2236">
        <v>1818.3</v>
      </c>
      <c r="U2236">
        <v>1769.4</v>
      </c>
      <c r="V2236">
        <v>1733</v>
      </c>
      <c r="W2236">
        <v>1689.1</v>
      </c>
      <c r="Y2236">
        <v>1988</v>
      </c>
      <c r="Z2236">
        <v>1935.8</v>
      </c>
      <c r="AA2236">
        <v>1904.6</v>
      </c>
      <c r="AB2236">
        <v>2055</v>
      </c>
      <c r="AC2236">
        <v>1856.5</v>
      </c>
      <c r="AE2236">
        <f>AVERAGE(S2236:W2236)</f>
        <v>1792.4</v>
      </c>
      <c r="AF2236">
        <f>AVERAGE(Y2236:AC2236)</f>
        <v>1947.98</v>
      </c>
      <c r="AH2236">
        <f>TTEST(S2236:W2236,Y2236:AC2236,2,1)</f>
        <v>2.951145209613152E-2</v>
      </c>
      <c r="AJ2236">
        <f t="shared" si="68"/>
        <v>1.0867998214684222</v>
      </c>
      <c r="AK2236">
        <f t="shared" si="69"/>
        <v>8.3237434297335322E-2</v>
      </c>
    </row>
    <row r="2237" spans="1:37" x14ac:dyDescent="0.35">
      <c r="A2237" t="s">
        <v>30095</v>
      </c>
      <c r="B2237">
        <v>5017</v>
      </c>
      <c r="C2237" t="s">
        <v>30096</v>
      </c>
      <c r="D2237" t="s">
        <v>30097</v>
      </c>
      <c r="E2237" t="s">
        <v>30096</v>
      </c>
      <c r="F2237" t="s">
        <v>30098</v>
      </c>
      <c r="G2237" t="s">
        <v>30099</v>
      </c>
      <c r="H2237" t="s">
        <v>30096</v>
      </c>
      <c r="I2237">
        <v>1</v>
      </c>
      <c r="J2237" t="s">
        <v>56</v>
      </c>
      <c r="K2237">
        <v>0</v>
      </c>
      <c r="L2237" t="s">
        <v>34</v>
      </c>
      <c r="M2237" t="s">
        <v>35</v>
      </c>
      <c r="N2237" t="s">
        <v>36</v>
      </c>
      <c r="O2237">
        <v>1673.6</v>
      </c>
      <c r="P2237">
        <v>7187.7</v>
      </c>
      <c r="Q2237">
        <v>0.2</v>
      </c>
      <c r="S2237">
        <v>7422.7</v>
      </c>
      <c r="T2237">
        <v>10155.700000000001</v>
      </c>
      <c r="U2237">
        <v>7231.7</v>
      </c>
      <c r="V2237">
        <v>8025.2</v>
      </c>
      <c r="W2237">
        <v>9122.2999999999993</v>
      </c>
      <c r="Y2237">
        <v>6699.7</v>
      </c>
      <c r="Z2237">
        <v>4432.8</v>
      </c>
      <c r="AA2237">
        <v>4903.3999999999996</v>
      </c>
      <c r="AB2237">
        <v>6149.6</v>
      </c>
      <c r="AC2237">
        <v>4445.7</v>
      </c>
      <c r="AE2237">
        <f>AVERAGE(S2237:W2237)</f>
        <v>8391.52</v>
      </c>
      <c r="AF2237">
        <f>AVERAGE(Y2237:AC2237)</f>
        <v>5326.24</v>
      </c>
      <c r="AH2237">
        <f>TTEST(S2237:W2237,Y2237:AC2237,2,1)</f>
        <v>2.9526186060519304E-2</v>
      </c>
      <c r="AJ2237">
        <f t="shared" si="68"/>
        <v>0.63471695235189807</v>
      </c>
      <c r="AK2237">
        <f t="shared" si="69"/>
        <v>-0.45457612379069906</v>
      </c>
    </row>
    <row r="2238" spans="1:37" x14ac:dyDescent="0.35">
      <c r="A2238" t="s">
        <v>9247</v>
      </c>
      <c r="B2238">
        <v>51027</v>
      </c>
      <c r="C2238" t="s">
        <v>9248</v>
      </c>
      <c r="D2238" t="s">
        <v>9249</v>
      </c>
      <c r="E2238" t="s">
        <v>9248</v>
      </c>
      <c r="F2238" t="s">
        <v>9250</v>
      </c>
      <c r="G2238" t="s">
        <v>9251</v>
      </c>
      <c r="H2238" t="s">
        <v>9248</v>
      </c>
      <c r="I2238">
        <v>1</v>
      </c>
      <c r="J2238" t="s">
        <v>56</v>
      </c>
      <c r="K2238">
        <v>0</v>
      </c>
      <c r="L2238" t="s">
        <v>34</v>
      </c>
      <c r="M2238" t="s">
        <v>35</v>
      </c>
      <c r="N2238" t="s">
        <v>36</v>
      </c>
      <c r="O2238">
        <v>846.7</v>
      </c>
      <c r="P2238">
        <v>24874.400000000001</v>
      </c>
      <c r="Q2238">
        <v>0.2</v>
      </c>
      <c r="S2238">
        <v>23923.4</v>
      </c>
      <c r="T2238">
        <v>30274</v>
      </c>
      <c r="U2238">
        <v>31905.9</v>
      </c>
      <c r="V2238">
        <v>25904.400000000001</v>
      </c>
      <c r="W2238">
        <v>32607.5</v>
      </c>
      <c r="Y2238">
        <v>23384.5</v>
      </c>
      <c r="Z2238">
        <v>8075.1</v>
      </c>
      <c r="AA2238">
        <v>16116.8</v>
      </c>
      <c r="AB2238">
        <v>17652.099999999999</v>
      </c>
      <c r="AC2238">
        <v>11239.8</v>
      </c>
      <c r="AE2238">
        <f>AVERAGE(S2238:W2238)</f>
        <v>28923.040000000001</v>
      </c>
      <c r="AF2238">
        <f>AVERAGE(Y2238:AC2238)</f>
        <v>15293.659999999998</v>
      </c>
      <c r="AH2238">
        <f>TTEST(S2238:W2238,Y2238:AC2238,2,1)</f>
        <v>2.9540415568294315E-2</v>
      </c>
      <c r="AJ2238">
        <f t="shared" si="68"/>
        <v>0.52877083460106533</v>
      </c>
      <c r="AK2238">
        <f t="shared" si="69"/>
        <v>-0.63720014589711405</v>
      </c>
    </row>
    <row r="2239" spans="1:37" x14ac:dyDescent="0.35">
      <c r="A2239" t="s">
        <v>45702</v>
      </c>
      <c r="B2239">
        <v>11140</v>
      </c>
      <c r="C2239" t="s">
        <v>45703</v>
      </c>
      <c r="D2239" t="s">
        <v>45704</v>
      </c>
      <c r="E2239" t="s">
        <v>45703</v>
      </c>
      <c r="F2239" t="s">
        <v>45705</v>
      </c>
      <c r="G2239" t="s">
        <v>45706</v>
      </c>
      <c r="H2239" t="s">
        <v>45703</v>
      </c>
      <c r="I2239">
        <v>1</v>
      </c>
      <c r="J2239" t="s">
        <v>56</v>
      </c>
      <c r="K2239">
        <v>0</v>
      </c>
      <c r="L2239" t="s">
        <v>34</v>
      </c>
      <c r="M2239" t="s">
        <v>35</v>
      </c>
      <c r="N2239" t="s">
        <v>36</v>
      </c>
      <c r="O2239">
        <v>309.10000000000002</v>
      </c>
      <c r="P2239">
        <v>1272.75</v>
      </c>
      <c r="Q2239">
        <v>0.2</v>
      </c>
      <c r="S2239">
        <v>1222.9000000000001</v>
      </c>
      <c r="T2239">
        <v>1853.5</v>
      </c>
      <c r="U2239">
        <v>1327.3</v>
      </c>
      <c r="V2239">
        <v>1549.6</v>
      </c>
      <c r="W2239">
        <v>1652.3</v>
      </c>
      <c r="Y2239">
        <v>1197.7</v>
      </c>
      <c r="Z2239">
        <v>654.5</v>
      </c>
      <c r="AA2239">
        <v>821.1</v>
      </c>
      <c r="AB2239">
        <v>912.2</v>
      </c>
      <c r="AC2239">
        <v>696</v>
      </c>
      <c r="AE2239">
        <f>AVERAGE(S2239:W2239)</f>
        <v>1521.12</v>
      </c>
      <c r="AF2239">
        <f>AVERAGE(Y2239:AC2239)</f>
        <v>856.3</v>
      </c>
      <c r="AH2239">
        <f>TTEST(S2239:W2239,Y2239:AC2239,2,1)</f>
        <v>2.9569362105110006E-2</v>
      </c>
      <c r="AJ2239">
        <f t="shared" si="68"/>
        <v>0.5629404649205848</v>
      </c>
      <c r="AK2239">
        <f t="shared" si="69"/>
        <v>-0.57458140257857404</v>
      </c>
    </row>
    <row r="2240" spans="1:37" x14ac:dyDescent="0.35">
      <c r="A2240" t="s">
        <v>8407</v>
      </c>
      <c r="B2240">
        <v>1271</v>
      </c>
      <c r="C2240" t="s">
        <v>8408</v>
      </c>
      <c r="D2240" t="s">
        <v>8409</v>
      </c>
      <c r="E2240" t="s">
        <v>8410</v>
      </c>
      <c r="F2240" t="s">
        <v>8411</v>
      </c>
      <c r="G2240" t="s">
        <v>8412</v>
      </c>
      <c r="H2240" t="s">
        <v>8408</v>
      </c>
      <c r="I2240">
        <v>1</v>
      </c>
      <c r="J2240" t="s">
        <v>56</v>
      </c>
      <c r="K2240">
        <v>0</v>
      </c>
      <c r="L2240" t="s">
        <v>34</v>
      </c>
      <c r="M2240" t="s">
        <v>35</v>
      </c>
      <c r="N2240" t="s">
        <v>50</v>
      </c>
      <c r="O2240">
        <v>790.5</v>
      </c>
      <c r="P2240">
        <v>335.45</v>
      </c>
      <c r="Q2240">
        <v>5.0000000000000001E-3</v>
      </c>
      <c r="S2240">
        <v>335.7</v>
      </c>
      <c r="T2240">
        <v>245.1</v>
      </c>
      <c r="U2240">
        <v>329.5</v>
      </c>
      <c r="V2240">
        <v>288.60000000000002</v>
      </c>
      <c r="W2240">
        <v>303.89999999999998</v>
      </c>
      <c r="Y2240">
        <v>340</v>
      </c>
      <c r="Z2240">
        <v>406.4</v>
      </c>
      <c r="AA2240">
        <v>386.2</v>
      </c>
      <c r="AB2240">
        <v>395.9</v>
      </c>
      <c r="AC2240">
        <v>431.4</v>
      </c>
      <c r="AE2240">
        <f>AVERAGE(S2240:W2240)</f>
        <v>300.56000000000006</v>
      </c>
      <c r="AF2240">
        <f>AVERAGE(Y2240:AC2240)</f>
        <v>391.98</v>
      </c>
      <c r="AH2240">
        <f>TTEST(S2240:W2240,Y2240:AC2240,2,1)</f>
        <v>2.9582152496421803E-2</v>
      </c>
      <c r="AJ2240">
        <f t="shared" si="68"/>
        <v>1.3041655576257651</v>
      </c>
      <c r="AK2240">
        <f t="shared" si="69"/>
        <v>0.26556341681500045</v>
      </c>
    </row>
    <row r="2241" spans="1:37" x14ac:dyDescent="0.35">
      <c r="A2241" t="s">
        <v>11660</v>
      </c>
      <c r="B2241">
        <v>27243</v>
      </c>
      <c r="C2241" t="s">
        <v>11661</v>
      </c>
      <c r="D2241" t="s">
        <v>11662</v>
      </c>
      <c r="E2241" t="s">
        <v>11663</v>
      </c>
      <c r="F2241" t="s">
        <v>11664</v>
      </c>
      <c r="G2241" t="s">
        <v>11665</v>
      </c>
      <c r="H2241" t="s">
        <v>11661</v>
      </c>
      <c r="I2241">
        <v>1</v>
      </c>
      <c r="J2241" t="s">
        <v>56</v>
      </c>
      <c r="K2241">
        <v>0</v>
      </c>
      <c r="L2241" t="s">
        <v>34</v>
      </c>
      <c r="M2241" t="s">
        <v>35</v>
      </c>
      <c r="N2241" t="s">
        <v>50</v>
      </c>
      <c r="O2241">
        <v>3195.9</v>
      </c>
      <c r="P2241">
        <v>25010.6</v>
      </c>
      <c r="Q2241">
        <v>5.0000000000000001E-3</v>
      </c>
      <c r="S2241">
        <v>25477</v>
      </c>
      <c r="T2241">
        <v>36861.5</v>
      </c>
      <c r="U2241">
        <v>24444.6</v>
      </c>
      <c r="V2241">
        <v>30144.6</v>
      </c>
      <c r="W2241">
        <v>30932.7</v>
      </c>
      <c r="Y2241">
        <v>23425.3</v>
      </c>
      <c r="Z2241">
        <v>6442.3</v>
      </c>
      <c r="AA2241">
        <v>12016.3</v>
      </c>
      <c r="AB2241">
        <v>17370</v>
      </c>
      <c r="AC2241">
        <v>7934.8</v>
      </c>
      <c r="AE2241">
        <f>AVERAGE(S2241:W2241)</f>
        <v>29572.080000000005</v>
      </c>
      <c r="AF2241">
        <f>AVERAGE(Y2241:AC2241)</f>
        <v>13437.74</v>
      </c>
      <c r="AH2241">
        <f>TTEST(S2241:W2241,Y2241:AC2241,2,1)</f>
        <v>2.9587692741900814E-2</v>
      </c>
      <c r="AJ2241">
        <f t="shared" si="68"/>
        <v>0.45440631839221313</v>
      </c>
      <c r="AK2241">
        <f t="shared" si="69"/>
        <v>-0.78876350675942697</v>
      </c>
    </row>
    <row r="2242" spans="1:37" x14ac:dyDescent="0.35">
      <c r="A2242" t="s">
        <v>38433</v>
      </c>
      <c r="B2242">
        <v>402573</v>
      </c>
      <c r="C2242" t="s">
        <v>38434</v>
      </c>
      <c r="D2242" t="s">
        <v>38435</v>
      </c>
      <c r="E2242" t="s">
        <v>38436</v>
      </c>
      <c r="F2242" t="s">
        <v>38437</v>
      </c>
      <c r="G2242" t="s">
        <v>38438</v>
      </c>
      <c r="H2242" t="s">
        <v>38434</v>
      </c>
      <c r="I2242">
        <v>1</v>
      </c>
      <c r="J2242" t="s">
        <v>56</v>
      </c>
      <c r="K2242">
        <v>0</v>
      </c>
      <c r="L2242" t="s">
        <v>34</v>
      </c>
      <c r="M2242" t="s">
        <v>35</v>
      </c>
      <c r="N2242" t="s">
        <v>50</v>
      </c>
      <c r="O2242">
        <v>649.79999999999995</v>
      </c>
      <c r="P2242">
        <v>1799.35</v>
      </c>
      <c r="Q2242">
        <v>5.0000000000000001E-3</v>
      </c>
      <c r="S2242">
        <v>1997.1</v>
      </c>
      <c r="T2242">
        <v>2256.1</v>
      </c>
      <c r="U2242">
        <v>1728.5</v>
      </c>
      <c r="V2242">
        <v>1778.6</v>
      </c>
      <c r="W2242">
        <v>1714</v>
      </c>
      <c r="Y2242">
        <v>1674.8</v>
      </c>
      <c r="Z2242">
        <v>1407.9</v>
      </c>
      <c r="AA2242">
        <v>1481</v>
      </c>
      <c r="AB2242">
        <v>1497</v>
      </c>
      <c r="AC2242">
        <v>1483.1</v>
      </c>
      <c r="AE2242">
        <f>AVERAGE(S2242:W2242)</f>
        <v>1894.86</v>
      </c>
      <c r="AF2242">
        <f>AVERAGE(Y2242:AC2242)</f>
        <v>1508.7599999999998</v>
      </c>
      <c r="AH2242">
        <f>TTEST(S2242:W2242,Y2242:AC2242,2,1)</f>
        <v>2.9603133475087379E-2</v>
      </c>
      <c r="AJ2242">
        <f t="shared" si="68"/>
        <v>0.79623824451410652</v>
      </c>
      <c r="AK2242">
        <f t="shared" si="69"/>
        <v>-0.22785683576630808</v>
      </c>
    </row>
    <row r="2243" spans="1:37" x14ac:dyDescent="0.35">
      <c r="A2243" t="s">
        <v>29863</v>
      </c>
      <c r="B2243">
        <v>6940</v>
      </c>
      <c r="C2243" t="s">
        <v>29864</v>
      </c>
      <c r="D2243" t="s">
        <v>29865</v>
      </c>
      <c r="E2243" t="s">
        <v>29866</v>
      </c>
      <c r="F2243" t="s">
        <v>29867</v>
      </c>
      <c r="G2243" t="s">
        <v>29868</v>
      </c>
      <c r="H2243" t="s">
        <v>29864</v>
      </c>
      <c r="I2243">
        <v>1</v>
      </c>
      <c r="J2243" t="s">
        <v>56</v>
      </c>
      <c r="K2243">
        <v>0</v>
      </c>
      <c r="L2243" t="s">
        <v>34</v>
      </c>
      <c r="M2243" t="s">
        <v>35</v>
      </c>
      <c r="N2243" t="s">
        <v>50</v>
      </c>
      <c r="O2243">
        <v>690.5</v>
      </c>
      <c r="P2243">
        <v>1056.7</v>
      </c>
      <c r="Q2243">
        <v>5.0000000000000001E-3</v>
      </c>
      <c r="S2243">
        <v>1032.4000000000001</v>
      </c>
      <c r="T2243">
        <v>1774.5</v>
      </c>
      <c r="U2243">
        <v>1211.4000000000001</v>
      </c>
      <c r="V2243">
        <v>2158.6999999999998</v>
      </c>
      <c r="W2243">
        <v>1558.5</v>
      </c>
      <c r="Y2243">
        <v>1030.2</v>
      </c>
      <c r="Z2243">
        <v>623.20000000000005</v>
      </c>
      <c r="AA2243">
        <v>655.4</v>
      </c>
      <c r="AB2243">
        <v>846.8</v>
      </c>
      <c r="AC2243">
        <v>738.4</v>
      </c>
      <c r="AE2243">
        <f>AVERAGE(S2243:W2243)</f>
        <v>1547.1</v>
      </c>
      <c r="AF2243">
        <f>AVERAGE(Y2243:AC2243)</f>
        <v>778.80000000000007</v>
      </c>
      <c r="AH2243">
        <f>TTEST(S2243:W2243,Y2243:AC2243,2,1)</f>
        <v>2.9624959471214893E-2</v>
      </c>
      <c r="AJ2243">
        <f t="shared" ref="AJ2243:AJ2306" si="70">AF2243/AE2243</f>
        <v>0.50339344580182288</v>
      </c>
      <c r="AK2243">
        <f t="shared" ref="AK2243:AK2306" si="71">LN(AJ2243)</f>
        <v>-0.68638321622697807</v>
      </c>
    </row>
    <row r="2244" spans="1:37" x14ac:dyDescent="0.35">
      <c r="A2244" t="s">
        <v>23487</v>
      </c>
      <c r="B2244">
        <v>51143</v>
      </c>
      <c r="C2244" t="s">
        <v>23488</v>
      </c>
      <c r="D2244" t="s">
        <v>23489</v>
      </c>
      <c r="E2244" t="s">
        <v>23490</v>
      </c>
      <c r="F2244" t="s">
        <v>23491</v>
      </c>
      <c r="G2244" t="s">
        <v>23492</v>
      </c>
      <c r="H2244" t="s">
        <v>23488</v>
      </c>
      <c r="I2244">
        <v>1</v>
      </c>
      <c r="J2244" t="s">
        <v>56</v>
      </c>
      <c r="K2244">
        <v>0</v>
      </c>
      <c r="L2244" t="s">
        <v>34</v>
      </c>
      <c r="M2244" t="s">
        <v>35</v>
      </c>
      <c r="N2244" t="s">
        <v>36</v>
      </c>
      <c r="O2244">
        <v>1351.6</v>
      </c>
      <c r="P2244">
        <v>1392.7</v>
      </c>
      <c r="Q2244">
        <v>0.2</v>
      </c>
      <c r="S2244">
        <v>1412.5</v>
      </c>
      <c r="T2244">
        <v>2588.8000000000002</v>
      </c>
      <c r="U2244">
        <v>1496.2</v>
      </c>
      <c r="V2244">
        <v>2804.4</v>
      </c>
      <c r="W2244">
        <v>1786.2</v>
      </c>
      <c r="Y2244">
        <v>1240.0999999999999</v>
      </c>
      <c r="Z2244">
        <v>865.5</v>
      </c>
      <c r="AA2244">
        <v>951.3</v>
      </c>
      <c r="AB2244">
        <v>1206.5999999999999</v>
      </c>
      <c r="AC2244">
        <v>884.4</v>
      </c>
      <c r="AE2244">
        <f>AVERAGE(S2244:W2244)</f>
        <v>2017.6200000000001</v>
      </c>
      <c r="AF2244">
        <f>AVERAGE(Y2244:AC2244)</f>
        <v>1029.58</v>
      </c>
      <c r="AH2244">
        <f>TTEST(S2244:W2244,Y2244:AC2244,2,1)</f>
        <v>2.9639768200689431E-2</v>
      </c>
      <c r="AJ2244">
        <f t="shared" si="70"/>
        <v>0.51029430715397339</v>
      </c>
      <c r="AK2244">
        <f t="shared" si="71"/>
        <v>-0.67276764685534518</v>
      </c>
    </row>
    <row r="2245" spans="1:37" x14ac:dyDescent="0.35">
      <c r="A2245" t="s">
        <v>44370</v>
      </c>
      <c r="B2245">
        <v>7432</v>
      </c>
      <c r="C2245" t="s">
        <v>44371</v>
      </c>
      <c r="D2245" t="s">
        <v>44372</v>
      </c>
      <c r="E2245" t="s">
        <v>44372</v>
      </c>
      <c r="F2245" t="s">
        <v>44373</v>
      </c>
      <c r="G2245" t="s">
        <v>44374</v>
      </c>
      <c r="H2245" t="s">
        <v>44371</v>
      </c>
      <c r="I2245">
        <v>1</v>
      </c>
      <c r="J2245" t="s">
        <v>9212</v>
      </c>
      <c r="K2245">
        <v>4</v>
      </c>
      <c r="L2245" t="s">
        <v>34</v>
      </c>
      <c r="M2245" t="s">
        <v>35</v>
      </c>
      <c r="N2245" t="s">
        <v>36</v>
      </c>
      <c r="O2245">
        <v>211.6</v>
      </c>
      <c r="P2245">
        <v>1490.85</v>
      </c>
      <c r="Q2245">
        <v>0.2</v>
      </c>
      <c r="S2245">
        <v>1492.2</v>
      </c>
      <c r="T2245">
        <v>2474.9</v>
      </c>
      <c r="U2245">
        <v>1652.4</v>
      </c>
      <c r="V2245">
        <v>1777.3</v>
      </c>
      <c r="W2245">
        <v>1987.9</v>
      </c>
      <c r="Y2245">
        <v>1346.3</v>
      </c>
      <c r="Z2245">
        <v>674</v>
      </c>
      <c r="AA2245">
        <v>791.3</v>
      </c>
      <c r="AB2245">
        <v>1167.8</v>
      </c>
      <c r="AC2245">
        <v>812</v>
      </c>
      <c r="AE2245">
        <f>AVERAGE(S2245:W2245)</f>
        <v>1876.94</v>
      </c>
      <c r="AF2245">
        <f>AVERAGE(Y2245:AC2245)</f>
        <v>958.28</v>
      </c>
      <c r="AH2245">
        <f>TTEST(S2245:W2245,Y2245:AC2245,2,1)</f>
        <v>2.9654237173440477E-2</v>
      </c>
      <c r="AJ2245">
        <f t="shared" si="70"/>
        <v>0.51055441303398086</v>
      </c>
      <c r="AK2245">
        <f t="shared" si="71"/>
        <v>-0.6722580593317633</v>
      </c>
    </row>
    <row r="2246" spans="1:37" x14ac:dyDescent="0.35">
      <c r="A2246" t="s">
        <v>2981</v>
      </c>
      <c r="B2246">
        <v>8266</v>
      </c>
      <c r="C2246" t="s">
        <v>2982</v>
      </c>
      <c r="D2246" t="s">
        <v>2983</v>
      </c>
      <c r="E2246" t="s">
        <v>2982</v>
      </c>
      <c r="F2246" t="s">
        <v>2984</v>
      </c>
      <c r="G2246" t="s">
        <v>2985</v>
      </c>
      <c r="H2246" t="s">
        <v>2982</v>
      </c>
      <c r="I2246">
        <v>1</v>
      </c>
      <c r="J2246" t="s">
        <v>56</v>
      </c>
      <c r="K2246">
        <v>0</v>
      </c>
      <c r="L2246" t="s">
        <v>34</v>
      </c>
      <c r="M2246" t="s">
        <v>35</v>
      </c>
      <c r="N2246" t="s">
        <v>36</v>
      </c>
      <c r="O2246">
        <v>1325.7</v>
      </c>
      <c r="P2246">
        <v>5345.2</v>
      </c>
      <c r="Q2246">
        <v>0.2</v>
      </c>
      <c r="S2246">
        <v>5110.1000000000004</v>
      </c>
      <c r="T2246">
        <v>7143.8</v>
      </c>
      <c r="U2246">
        <v>5880.6</v>
      </c>
      <c r="V2246">
        <v>7015.2</v>
      </c>
      <c r="W2246">
        <v>6384.1</v>
      </c>
      <c r="Y2246">
        <v>5054.2</v>
      </c>
      <c r="Z2246">
        <v>3194.8</v>
      </c>
      <c r="AA2246">
        <v>4307.5</v>
      </c>
      <c r="AB2246">
        <v>2794.9</v>
      </c>
      <c r="AC2246">
        <v>3198.7</v>
      </c>
      <c r="AE2246">
        <f>AVERAGE(S2246:W2246)</f>
        <v>6306.76</v>
      </c>
      <c r="AF2246">
        <f>AVERAGE(Y2246:AC2246)</f>
        <v>3710.0199999999995</v>
      </c>
      <c r="AH2246">
        <f>TTEST(S2246:W2246,Y2246:AC2246,2,1)</f>
        <v>2.9675144885075475E-2</v>
      </c>
      <c r="AJ2246">
        <f t="shared" si="70"/>
        <v>0.58826085026225816</v>
      </c>
      <c r="AK2246">
        <f t="shared" si="71"/>
        <v>-0.53058480656005758</v>
      </c>
    </row>
    <row r="2247" spans="1:37" x14ac:dyDescent="0.35">
      <c r="A2247" t="s">
        <v>41358</v>
      </c>
      <c r="B2247">
        <v>51604</v>
      </c>
      <c r="C2247" t="s">
        <v>41359</v>
      </c>
      <c r="D2247" t="s">
        <v>41360</v>
      </c>
      <c r="E2247" t="s">
        <v>41359</v>
      </c>
      <c r="F2247" t="s">
        <v>41361</v>
      </c>
      <c r="G2247" t="s">
        <v>41362</v>
      </c>
      <c r="H2247" t="s">
        <v>41359</v>
      </c>
      <c r="I2247">
        <v>1</v>
      </c>
      <c r="J2247" t="s">
        <v>56</v>
      </c>
      <c r="K2247">
        <v>0</v>
      </c>
      <c r="L2247" t="s">
        <v>34</v>
      </c>
      <c r="M2247" t="s">
        <v>35</v>
      </c>
      <c r="N2247" t="s">
        <v>36</v>
      </c>
      <c r="O2247">
        <v>451.9</v>
      </c>
      <c r="P2247">
        <v>1025.5</v>
      </c>
      <c r="Q2247">
        <v>0.2</v>
      </c>
      <c r="S2247">
        <v>991.8</v>
      </c>
      <c r="T2247">
        <v>1075.5999999999999</v>
      </c>
      <c r="U2247">
        <v>1049</v>
      </c>
      <c r="V2247">
        <v>1043.0999999999999</v>
      </c>
      <c r="W2247">
        <v>1023.3</v>
      </c>
      <c r="Y2247">
        <v>971</v>
      </c>
      <c r="Z2247">
        <v>954.8</v>
      </c>
      <c r="AA2247">
        <v>964</v>
      </c>
      <c r="AB2247">
        <v>946.2</v>
      </c>
      <c r="AC2247">
        <v>1004.5</v>
      </c>
      <c r="AE2247">
        <f>AVERAGE(S2247:W2247)</f>
        <v>1036.56</v>
      </c>
      <c r="AF2247">
        <f>AVERAGE(Y2247:AC2247)</f>
        <v>968.1</v>
      </c>
      <c r="AH2247">
        <f>TTEST(S2247:W2247,Y2247:AC2247,2,1)</f>
        <v>2.9675505619817164E-2</v>
      </c>
      <c r="AJ2247">
        <f t="shared" si="70"/>
        <v>0.93395461912479749</v>
      </c>
      <c r="AK2247">
        <f t="shared" si="71"/>
        <v>-6.8327429594529449E-2</v>
      </c>
    </row>
    <row r="2248" spans="1:37" x14ac:dyDescent="0.35">
      <c r="A2248" t="s">
        <v>15286</v>
      </c>
      <c r="B2248">
        <v>151531</v>
      </c>
      <c r="C2248" t="s">
        <v>15287</v>
      </c>
      <c r="D2248" t="s">
        <v>15288</v>
      </c>
      <c r="E2248" t="s">
        <v>15287</v>
      </c>
      <c r="F2248" t="s">
        <v>15289</v>
      </c>
      <c r="G2248" t="s">
        <v>15290</v>
      </c>
      <c r="H2248" t="s">
        <v>15287</v>
      </c>
      <c r="I2248">
        <v>1</v>
      </c>
      <c r="J2248" t="s">
        <v>56</v>
      </c>
      <c r="K2248">
        <v>0</v>
      </c>
      <c r="L2248" t="s">
        <v>34</v>
      </c>
      <c r="M2248" t="s">
        <v>35</v>
      </c>
      <c r="N2248" t="s">
        <v>36</v>
      </c>
      <c r="O2248">
        <v>556.1</v>
      </c>
      <c r="P2248">
        <v>5151.8500000000004</v>
      </c>
      <c r="Q2248">
        <v>0.2</v>
      </c>
      <c r="S2248">
        <v>5525.7</v>
      </c>
      <c r="T2248">
        <v>9795</v>
      </c>
      <c r="U2248">
        <v>5698.2</v>
      </c>
      <c r="V2248">
        <v>6536.2</v>
      </c>
      <c r="W2248">
        <v>7089.4</v>
      </c>
      <c r="Y2248">
        <v>4331.5</v>
      </c>
      <c r="Z2248">
        <v>2707.5</v>
      </c>
      <c r="AA2248">
        <v>3356.1</v>
      </c>
      <c r="AB2248">
        <v>4131.3</v>
      </c>
      <c r="AC2248">
        <v>3270</v>
      </c>
      <c r="AE2248">
        <f>AVERAGE(S2248:W2248)</f>
        <v>6928.9</v>
      </c>
      <c r="AF2248">
        <f>AVERAGE(Y2248:AC2248)</f>
        <v>3559.28</v>
      </c>
      <c r="AH2248">
        <f>TTEST(S2248:W2248,Y2248:AC2248,2,1)</f>
        <v>2.969187505910675E-2</v>
      </c>
      <c r="AJ2248">
        <f t="shared" si="70"/>
        <v>0.51368615508955251</v>
      </c>
      <c r="AK2248">
        <f t="shared" si="71"/>
        <v>-0.66614279322590997</v>
      </c>
    </row>
    <row r="2249" spans="1:37" x14ac:dyDescent="0.35">
      <c r="A2249" t="s">
        <v>22181</v>
      </c>
      <c r="B2249">
        <v>2549</v>
      </c>
      <c r="C2249" t="s">
        <v>22182</v>
      </c>
      <c r="D2249" t="s">
        <v>22183</v>
      </c>
      <c r="E2249" t="s">
        <v>22182</v>
      </c>
      <c r="F2249" t="s">
        <v>22184</v>
      </c>
      <c r="G2249" t="s">
        <v>22185</v>
      </c>
      <c r="H2249" t="s">
        <v>22182</v>
      </c>
      <c r="I2249">
        <v>1</v>
      </c>
      <c r="J2249" t="s">
        <v>49</v>
      </c>
      <c r="K2249">
        <v>1</v>
      </c>
      <c r="L2249" t="s">
        <v>34</v>
      </c>
      <c r="M2249" t="s">
        <v>35</v>
      </c>
      <c r="N2249" t="s">
        <v>36</v>
      </c>
      <c r="O2249">
        <v>911.8</v>
      </c>
      <c r="P2249">
        <v>9652.35</v>
      </c>
      <c r="Q2249">
        <v>0.2</v>
      </c>
      <c r="S2249">
        <v>12549.1</v>
      </c>
      <c r="T2249">
        <v>20711.900000000001</v>
      </c>
      <c r="U2249">
        <v>10029.799999999999</v>
      </c>
      <c r="V2249">
        <v>27344.799999999999</v>
      </c>
      <c r="W2249">
        <v>16626.7</v>
      </c>
      <c r="Y2249">
        <v>8706</v>
      </c>
      <c r="Z2249">
        <v>3082.4</v>
      </c>
      <c r="AA2249">
        <v>4715</v>
      </c>
      <c r="AB2249">
        <v>4432.3999999999996</v>
      </c>
      <c r="AC2249">
        <v>6191.3</v>
      </c>
      <c r="AE2249">
        <f>AVERAGE(S2249:W2249)</f>
        <v>17452.46</v>
      </c>
      <c r="AF2249">
        <f>AVERAGE(Y2249:AC2249)</f>
        <v>5425.42</v>
      </c>
      <c r="AH2249">
        <f>TTEST(S2249:W2249,Y2249:AC2249,2,1)</f>
        <v>2.9722226795249017E-2</v>
      </c>
      <c r="AJ2249">
        <f t="shared" si="70"/>
        <v>0.31086849647556852</v>
      </c>
      <c r="AK2249">
        <f t="shared" si="71"/>
        <v>-1.1683852971399016</v>
      </c>
    </row>
    <row r="2250" spans="1:37" x14ac:dyDescent="0.35">
      <c r="A2250" t="s">
        <v>34388</v>
      </c>
      <c r="B2250">
        <v>113730</v>
      </c>
      <c r="C2250" t="s">
        <v>34389</v>
      </c>
      <c r="D2250" t="s">
        <v>34390</v>
      </c>
      <c r="E2250" t="s">
        <v>34391</v>
      </c>
      <c r="F2250" t="s">
        <v>34392</v>
      </c>
      <c r="G2250" t="s">
        <v>34393</v>
      </c>
      <c r="H2250" t="s">
        <v>34389</v>
      </c>
      <c r="I2250">
        <v>1</v>
      </c>
      <c r="J2250" t="s">
        <v>56</v>
      </c>
      <c r="K2250">
        <v>0</v>
      </c>
      <c r="L2250" t="s">
        <v>34</v>
      </c>
      <c r="M2250" t="s">
        <v>35</v>
      </c>
      <c r="N2250" t="s">
        <v>36</v>
      </c>
      <c r="O2250">
        <v>304.2</v>
      </c>
      <c r="P2250">
        <v>705.25</v>
      </c>
      <c r="Q2250">
        <v>0.2</v>
      </c>
      <c r="S2250">
        <v>689.8</v>
      </c>
      <c r="T2250">
        <v>721.7</v>
      </c>
      <c r="U2250">
        <v>713.4</v>
      </c>
      <c r="V2250">
        <v>750.1</v>
      </c>
      <c r="W2250">
        <v>727.5</v>
      </c>
      <c r="Y2250">
        <v>697.4</v>
      </c>
      <c r="Z2250">
        <v>649.29999999999995</v>
      </c>
      <c r="AA2250">
        <v>662</v>
      </c>
      <c r="AB2250">
        <v>664</v>
      </c>
      <c r="AC2250">
        <v>657.5</v>
      </c>
      <c r="AE2250">
        <f>AVERAGE(S2250:W2250)</f>
        <v>720.5</v>
      </c>
      <c r="AF2250">
        <f>AVERAGE(Y2250:AC2250)</f>
        <v>666.04</v>
      </c>
      <c r="AH2250">
        <f>TTEST(S2250:W2250,Y2250:AC2250,2,1)</f>
        <v>2.9748562474076628E-2</v>
      </c>
      <c r="AJ2250">
        <f t="shared" si="70"/>
        <v>0.92441360166551001</v>
      </c>
      <c r="AK2250">
        <f t="shared" si="71"/>
        <v>-7.8595686642660839E-2</v>
      </c>
    </row>
    <row r="2251" spans="1:37" x14ac:dyDescent="0.35">
      <c r="A2251" t="s">
        <v>20706</v>
      </c>
      <c r="B2251">
        <v>8988</v>
      </c>
      <c r="C2251" t="s">
        <v>20707</v>
      </c>
      <c r="D2251" t="s">
        <v>20708</v>
      </c>
      <c r="E2251" t="s">
        <v>20707</v>
      </c>
      <c r="F2251" t="s">
        <v>20709</v>
      </c>
      <c r="G2251" t="s">
        <v>20710</v>
      </c>
      <c r="H2251" t="s">
        <v>20707</v>
      </c>
      <c r="I2251">
        <v>1</v>
      </c>
      <c r="J2251" t="s">
        <v>49</v>
      </c>
      <c r="K2251">
        <v>1</v>
      </c>
      <c r="L2251" t="s">
        <v>34</v>
      </c>
      <c r="M2251" t="s">
        <v>35</v>
      </c>
      <c r="N2251" t="s">
        <v>36</v>
      </c>
      <c r="O2251">
        <v>657.6</v>
      </c>
      <c r="P2251">
        <v>1248.0999999999999</v>
      </c>
      <c r="Q2251">
        <v>0.2</v>
      </c>
      <c r="S2251">
        <v>1321.2</v>
      </c>
      <c r="T2251">
        <v>1146.5999999999999</v>
      </c>
      <c r="U2251">
        <v>1170.9000000000001</v>
      </c>
      <c r="V2251">
        <v>1178.2</v>
      </c>
      <c r="W2251">
        <v>1211.5999999999999</v>
      </c>
      <c r="Y2251">
        <v>1313.6</v>
      </c>
      <c r="Z2251">
        <v>1288.2</v>
      </c>
      <c r="AA2251">
        <v>1387.4</v>
      </c>
      <c r="AB2251">
        <v>1285.0999999999999</v>
      </c>
      <c r="AC2251">
        <v>1365.5</v>
      </c>
      <c r="AE2251">
        <f>AVERAGE(S2251:W2251)</f>
        <v>1205.7</v>
      </c>
      <c r="AF2251">
        <f>AVERAGE(Y2251:AC2251)</f>
        <v>1327.96</v>
      </c>
      <c r="AH2251">
        <f>TTEST(S2251:W2251,Y2251:AC2251,2,1)</f>
        <v>2.9771725941567934E-2</v>
      </c>
      <c r="AJ2251">
        <f t="shared" si="70"/>
        <v>1.1014016753753006</v>
      </c>
      <c r="AK2251">
        <f t="shared" si="71"/>
        <v>9.6583618977555505E-2</v>
      </c>
    </row>
    <row r="2252" spans="1:37" x14ac:dyDescent="0.35">
      <c r="A2252" t="s">
        <v>8598</v>
      </c>
      <c r="B2252">
        <v>7531</v>
      </c>
      <c r="C2252" t="s">
        <v>8599</v>
      </c>
      <c r="D2252" t="s">
        <v>8600</v>
      </c>
      <c r="E2252" t="s">
        <v>8601</v>
      </c>
      <c r="F2252" t="s">
        <v>8602</v>
      </c>
      <c r="G2252" t="s">
        <v>8603</v>
      </c>
      <c r="H2252" t="s">
        <v>8599</v>
      </c>
      <c r="I2252">
        <v>1</v>
      </c>
      <c r="J2252" t="s">
        <v>49</v>
      </c>
      <c r="K2252">
        <v>1</v>
      </c>
      <c r="L2252" t="s">
        <v>34</v>
      </c>
      <c r="M2252" t="s">
        <v>35</v>
      </c>
      <c r="N2252" t="s">
        <v>36</v>
      </c>
      <c r="O2252">
        <v>1503.4</v>
      </c>
      <c r="P2252">
        <v>2456.4</v>
      </c>
      <c r="Q2252">
        <v>0.2</v>
      </c>
      <c r="S2252">
        <v>2428.1999999999998</v>
      </c>
      <c r="T2252">
        <v>2095.6999999999998</v>
      </c>
      <c r="U2252">
        <v>2978.9</v>
      </c>
      <c r="V2252">
        <v>2606.3000000000002</v>
      </c>
      <c r="W2252">
        <v>2667</v>
      </c>
      <c r="Y2252">
        <v>2247</v>
      </c>
      <c r="Z2252">
        <v>1796.5</v>
      </c>
      <c r="AA2252">
        <v>2688.8</v>
      </c>
      <c r="AB2252">
        <v>1683.1</v>
      </c>
      <c r="AC2252">
        <v>1864.5</v>
      </c>
      <c r="AE2252">
        <f>AVERAGE(S2252:W2252)</f>
        <v>2555.2199999999998</v>
      </c>
      <c r="AF2252">
        <f>AVERAGE(Y2252:AC2252)</f>
        <v>2055.98</v>
      </c>
      <c r="AH2252">
        <f>TTEST(S2252:W2252,Y2252:AC2252,2,1)</f>
        <v>2.98193608323685E-2</v>
      </c>
      <c r="AJ2252">
        <f t="shared" si="70"/>
        <v>0.80461956309045801</v>
      </c>
      <c r="AK2252">
        <f t="shared" si="71"/>
        <v>-0.21738570570478774</v>
      </c>
    </row>
    <row r="2253" spans="1:37" x14ac:dyDescent="0.35">
      <c r="A2253" t="s">
        <v>31006</v>
      </c>
      <c r="B2253">
        <v>10367</v>
      </c>
      <c r="C2253" t="s">
        <v>31007</v>
      </c>
      <c r="D2253" t="s">
        <v>31008</v>
      </c>
      <c r="E2253" t="s">
        <v>31007</v>
      </c>
      <c r="F2253" t="s">
        <v>31009</v>
      </c>
      <c r="G2253" t="s">
        <v>31010</v>
      </c>
      <c r="H2253" t="s">
        <v>31007</v>
      </c>
      <c r="I2253">
        <v>1</v>
      </c>
      <c r="J2253" t="s">
        <v>56</v>
      </c>
      <c r="K2253">
        <v>0</v>
      </c>
      <c r="L2253" t="s">
        <v>34</v>
      </c>
      <c r="M2253" t="s">
        <v>35</v>
      </c>
      <c r="N2253" t="s">
        <v>36</v>
      </c>
      <c r="O2253">
        <v>1523.5</v>
      </c>
      <c r="P2253">
        <v>1330.8</v>
      </c>
      <c r="Q2253">
        <v>0.2</v>
      </c>
      <c r="S2253">
        <v>1317</v>
      </c>
      <c r="T2253">
        <v>1665.5</v>
      </c>
      <c r="U2253">
        <v>1330.3</v>
      </c>
      <c r="V2253">
        <v>1710.3</v>
      </c>
      <c r="W2253">
        <v>1530.1</v>
      </c>
      <c r="Y2253">
        <v>1301.7</v>
      </c>
      <c r="Z2253">
        <v>1185.0999999999999</v>
      </c>
      <c r="AA2253">
        <v>1156.2</v>
      </c>
      <c r="AB2253">
        <v>1267.9000000000001</v>
      </c>
      <c r="AC2253">
        <v>1218.5</v>
      </c>
      <c r="AE2253">
        <f>AVERAGE(S2253:W2253)</f>
        <v>1510.64</v>
      </c>
      <c r="AF2253">
        <f>AVERAGE(Y2253:AC2253)</f>
        <v>1225.8799999999999</v>
      </c>
      <c r="AH2253">
        <f>TTEST(S2253:W2253,Y2253:AC2253,2,1)</f>
        <v>2.9864334791161167E-2</v>
      </c>
      <c r="AJ2253">
        <f t="shared" si="70"/>
        <v>0.81149711380606881</v>
      </c>
      <c r="AK2253">
        <f t="shared" si="71"/>
        <v>-0.20887444864987406</v>
      </c>
    </row>
    <row r="2254" spans="1:37" x14ac:dyDescent="0.35">
      <c r="A2254" t="s">
        <v>995</v>
      </c>
      <c r="B2254">
        <v>4477</v>
      </c>
      <c r="C2254" t="s">
        <v>996</v>
      </c>
      <c r="D2254" t="s">
        <v>997</v>
      </c>
      <c r="E2254" t="s">
        <v>998</v>
      </c>
      <c r="F2254" t="s">
        <v>999</v>
      </c>
      <c r="G2254" t="s">
        <v>1000</v>
      </c>
      <c r="H2254" t="s">
        <v>996</v>
      </c>
      <c r="I2254">
        <v>1</v>
      </c>
      <c r="J2254" t="s">
        <v>56</v>
      </c>
      <c r="K2254">
        <v>0</v>
      </c>
      <c r="L2254" t="s">
        <v>34</v>
      </c>
      <c r="M2254" t="s">
        <v>35</v>
      </c>
      <c r="N2254" t="s">
        <v>36</v>
      </c>
      <c r="O2254">
        <v>8660.2524668704009</v>
      </c>
      <c r="P2254">
        <v>441.25</v>
      </c>
      <c r="Q2254">
        <v>0.2</v>
      </c>
      <c r="S2254">
        <v>445.1</v>
      </c>
      <c r="T2254">
        <v>401.5</v>
      </c>
      <c r="U2254">
        <v>432.3</v>
      </c>
      <c r="V2254">
        <v>430.9</v>
      </c>
      <c r="W2254">
        <v>417.3</v>
      </c>
      <c r="Y2254">
        <v>445.9</v>
      </c>
      <c r="Z2254">
        <v>496.1</v>
      </c>
      <c r="AA2254">
        <v>478.1</v>
      </c>
      <c r="AB2254">
        <v>482.2</v>
      </c>
      <c r="AC2254">
        <v>508.7</v>
      </c>
      <c r="AE2254">
        <f>AVERAGE(S2254:W2254)</f>
        <v>425.42000000000007</v>
      </c>
      <c r="AF2254">
        <f>AVERAGE(Y2254:AC2254)</f>
        <v>482.2</v>
      </c>
      <c r="AH2254">
        <f>TTEST(S2254:W2254,Y2254:AC2254,2,1)</f>
        <v>2.9873063241738742E-2</v>
      </c>
      <c r="AJ2254">
        <f t="shared" si="70"/>
        <v>1.133468102110855</v>
      </c>
      <c r="AK2254">
        <f t="shared" si="71"/>
        <v>0.1252820495115661</v>
      </c>
    </row>
    <row r="2255" spans="1:37" x14ac:dyDescent="0.35">
      <c r="A2255" t="s">
        <v>4739</v>
      </c>
      <c r="B2255">
        <v>5494</v>
      </c>
      <c r="C2255" t="s">
        <v>4740</v>
      </c>
      <c r="D2255" t="s">
        <v>4741</v>
      </c>
      <c r="E2255" t="s">
        <v>4742</v>
      </c>
      <c r="F2255" t="s">
        <v>4743</v>
      </c>
      <c r="G2255" t="s">
        <v>4744</v>
      </c>
      <c r="H2255" t="s">
        <v>4740</v>
      </c>
      <c r="I2255">
        <v>1</v>
      </c>
      <c r="J2255" t="s">
        <v>56</v>
      </c>
      <c r="K2255">
        <v>0</v>
      </c>
      <c r="L2255" t="s">
        <v>34</v>
      </c>
      <c r="M2255" t="s">
        <v>35</v>
      </c>
      <c r="N2255" t="s">
        <v>36</v>
      </c>
      <c r="O2255">
        <v>4921.5</v>
      </c>
      <c r="P2255">
        <v>3219</v>
      </c>
      <c r="Q2255">
        <v>0.2</v>
      </c>
      <c r="S2255">
        <v>3131.7</v>
      </c>
      <c r="T2255">
        <v>3668.6</v>
      </c>
      <c r="U2255">
        <v>3273.8</v>
      </c>
      <c r="V2255">
        <v>3547.9</v>
      </c>
      <c r="W2255">
        <v>3811.4</v>
      </c>
      <c r="Y2255">
        <v>3112.4</v>
      </c>
      <c r="Z2255">
        <v>2146.5</v>
      </c>
      <c r="AA2255">
        <v>2391</v>
      </c>
      <c r="AB2255">
        <v>2754.7</v>
      </c>
      <c r="AC2255">
        <v>2119</v>
      </c>
      <c r="AE2255">
        <f>AVERAGE(S2255:W2255)</f>
        <v>3486.6799999999994</v>
      </c>
      <c r="AF2255">
        <f>AVERAGE(Y2255:AC2255)</f>
        <v>2504.7199999999998</v>
      </c>
      <c r="AH2255">
        <f>TTEST(S2255:W2255,Y2255:AC2255,2,1)</f>
        <v>2.9875175678553932E-2</v>
      </c>
      <c r="AJ2255">
        <f t="shared" si="70"/>
        <v>0.71836818979659744</v>
      </c>
      <c r="AK2255">
        <f t="shared" si="71"/>
        <v>-0.33077304221086368</v>
      </c>
    </row>
    <row r="2256" spans="1:37" x14ac:dyDescent="0.35">
      <c r="A2256" t="s">
        <v>10892</v>
      </c>
      <c r="B2256">
        <v>3661</v>
      </c>
      <c r="C2256" t="s">
        <v>10893</v>
      </c>
      <c r="D2256" t="s">
        <v>10894</v>
      </c>
      <c r="E2256" t="s">
        <v>10895</v>
      </c>
      <c r="F2256" t="s">
        <v>10896</v>
      </c>
      <c r="G2256" t="s">
        <v>10897</v>
      </c>
      <c r="H2256" t="s">
        <v>10893</v>
      </c>
      <c r="I2256">
        <v>1</v>
      </c>
      <c r="J2256" t="s">
        <v>318</v>
      </c>
      <c r="K2256">
        <v>2</v>
      </c>
      <c r="L2256" t="s">
        <v>34</v>
      </c>
      <c r="M2256" t="s">
        <v>35</v>
      </c>
      <c r="N2256" t="s">
        <v>36</v>
      </c>
      <c r="O2256">
        <v>8080</v>
      </c>
      <c r="P2256">
        <v>316.85000000000002</v>
      </c>
      <c r="Q2256">
        <v>0.2</v>
      </c>
      <c r="S2256">
        <v>333.6</v>
      </c>
      <c r="T2256">
        <v>309.8</v>
      </c>
      <c r="U2256">
        <v>296</v>
      </c>
      <c r="V2256">
        <v>315.3</v>
      </c>
      <c r="W2256">
        <v>342.4</v>
      </c>
      <c r="Y2256">
        <v>353.3</v>
      </c>
      <c r="Z2256">
        <v>405.1</v>
      </c>
      <c r="AA2256">
        <v>341.9</v>
      </c>
      <c r="AB2256">
        <v>352.9</v>
      </c>
      <c r="AC2256">
        <v>366.8</v>
      </c>
      <c r="AE2256">
        <f>AVERAGE(S2256:W2256)</f>
        <v>319.41999999999996</v>
      </c>
      <c r="AF2256">
        <f>AVERAGE(Y2256:AC2256)</f>
        <v>364.00000000000006</v>
      </c>
      <c r="AH2256">
        <f>TTEST(S2256:W2256,Y2256:AC2256,2,1)</f>
        <v>2.992476202351536E-2</v>
      </c>
      <c r="AJ2256">
        <f t="shared" si="70"/>
        <v>1.1395654624006013</v>
      </c>
      <c r="AK2256">
        <f t="shared" si="71"/>
        <v>0.13064701640857751</v>
      </c>
    </row>
    <row r="2257" spans="1:37" x14ac:dyDescent="0.35">
      <c r="A2257" t="s">
        <v>23865</v>
      </c>
      <c r="B2257">
        <v>27301</v>
      </c>
      <c r="C2257" t="s">
        <v>23866</v>
      </c>
      <c r="D2257" t="s">
        <v>23867</v>
      </c>
      <c r="E2257" t="s">
        <v>23866</v>
      </c>
      <c r="F2257" t="s">
        <v>23868</v>
      </c>
      <c r="G2257" t="s">
        <v>23869</v>
      </c>
      <c r="H2257" t="s">
        <v>23866</v>
      </c>
      <c r="I2257">
        <v>1</v>
      </c>
      <c r="J2257" t="s">
        <v>56</v>
      </c>
      <c r="K2257">
        <v>0</v>
      </c>
      <c r="L2257" t="s">
        <v>34</v>
      </c>
      <c r="M2257" t="s">
        <v>35</v>
      </c>
      <c r="N2257" t="s">
        <v>36</v>
      </c>
      <c r="O2257">
        <v>509.2</v>
      </c>
      <c r="P2257">
        <v>66317.3</v>
      </c>
      <c r="Q2257">
        <v>0.2</v>
      </c>
      <c r="S2257">
        <v>64715.8</v>
      </c>
      <c r="T2257">
        <v>42277.9</v>
      </c>
      <c r="U2257">
        <v>67773</v>
      </c>
      <c r="V2257">
        <v>54008.9</v>
      </c>
      <c r="W2257">
        <v>60329.8</v>
      </c>
      <c r="Y2257">
        <v>71152.2</v>
      </c>
      <c r="Z2257">
        <v>90553.8</v>
      </c>
      <c r="AA2257">
        <v>77783.899999999994</v>
      </c>
      <c r="AB2257">
        <v>95839.2</v>
      </c>
      <c r="AC2257">
        <v>92038.9</v>
      </c>
      <c r="AE2257">
        <f>AVERAGE(S2257:W2257)</f>
        <v>57821.08</v>
      </c>
      <c r="AF2257">
        <f>AVERAGE(Y2257:AC2257)</f>
        <v>85473.600000000006</v>
      </c>
      <c r="AH2257">
        <f>TTEST(S2257:W2257,Y2257:AC2257,2,1)</f>
        <v>2.9926891583372278E-2</v>
      </c>
      <c r="AJ2257">
        <f t="shared" si="70"/>
        <v>1.4782428830454222</v>
      </c>
      <c r="AK2257">
        <f t="shared" si="71"/>
        <v>0.3908541412613627</v>
      </c>
    </row>
    <row r="2258" spans="1:37" x14ac:dyDescent="0.35">
      <c r="A2258" t="s">
        <v>34014</v>
      </c>
      <c r="B2258">
        <v>79155</v>
      </c>
      <c r="C2258" t="s">
        <v>34015</v>
      </c>
      <c r="D2258" t="s">
        <v>34016</v>
      </c>
      <c r="E2258" t="s">
        <v>34015</v>
      </c>
      <c r="F2258" t="s">
        <v>34017</v>
      </c>
      <c r="G2258" t="s">
        <v>34018</v>
      </c>
      <c r="H2258" t="s">
        <v>34015</v>
      </c>
      <c r="I2258">
        <v>1</v>
      </c>
      <c r="J2258" t="s">
        <v>56</v>
      </c>
      <c r="K2258">
        <v>0</v>
      </c>
      <c r="L2258" t="s">
        <v>34</v>
      </c>
      <c r="M2258" t="s">
        <v>35</v>
      </c>
      <c r="N2258" t="s">
        <v>36</v>
      </c>
      <c r="O2258">
        <v>493.5</v>
      </c>
      <c r="P2258">
        <v>649.5</v>
      </c>
      <c r="Q2258">
        <v>0.2</v>
      </c>
      <c r="S2258">
        <v>629.1</v>
      </c>
      <c r="T2258">
        <v>627.79999999999995</v>
      </c>
      <c r="U2258">
        <v>663.5</v>
      </c>
      <c r="V2258">
        <v>653.4</v>
      </c>
      <c r="W2258">
        <v>688.7</v>
      </c>
      <c r="Y2258">
        <v>702.1</v>
      </c>
      <c r="Z2258">
        <v>740.2</v>
      </c>
      <c r="AA2258">
        <v>682.7</v>
      </c>
      <c r="AB2258">
        <v>754.5</v>
      </c>
      <c r="AC2258">
        <v>708.3</v>
      </c>
      <c r="AE2258">
        <f>AVERAGE(S2258:W2258)</f>
        <v>652.5</v>
      </c>
      <c r="AF2258">
        <f>AVERAGE(Y2258:AC2258)</f>
        <v>717.56000000000006</v>
      </c>
      <c r="AH2258">
        <f>TTEST(S2258:W2258,Y2258:AC2258,2,1)</f>
        <v>2.9927513663845967E-2</v>
      </c>
      <c r="AJ2258">
        <f t="shared" si="70"/>
        <v>1.0997088122605365</v>
      </c>
      <c r="AK2258">
        <f t="shared" si="71"/>
        <v>9.5045428634041459E-2</v>
      </c>
    </row>
    <row r="2259" spans="1:37" x14ac:dyDescent="0.35">
      <c r="A2259" t="s">
        <v>45656</v>
      </c>
      <c r="B2259">
        <v>5687</v>
      </c>
      <c r="C2259" t="s">
        <v>45657</v>
      </c>
      <c r="D2259" t="s">
        <v>45658</v>
      </c>
      <c r="E2259" t="s">
        <v>45659</v>
      </c>
      <c r="F2259" t="s">
        <v>45660</v>
      </c>
      <c r="G2259" t="s">
        <v>45661</v>
      </c>
      <c r="H2259" t="s">
        <v>45657</v>
      </c>
      <c r="I2259">
        <v>1</v>
      </c>
      <c r="J2259" t="s">
        <v>814</v>
      </c>
      <c r="K2259">
        <v>2</v>
      </c>
      <c r="L2259" t="s">
        <v>34</v>
      </c>
      <c r="M2259" t="s">
        <v>35</v>
      </c>
      <c r="N2259" t="s">
        <v>36</v>
      </c>
      <c r="O2259">
        <v>997.8</v>
      </c>
      <c r="P2259">
        <v>5173.3500000000004</v>
      </c>
      <c r="Q2259">
        <v>0.2</v>
      </c>
      <c r="S2259">
        <v>4993.8999999999996</v>
      </c>
      <c r="T2259">
        <v>7612</v>
      </c>
      <c r="U2259">
        <v>5665.1</v>
      </c>
      <c r="V2259">
        <v>6143.6</v>
      </c>
      <c r="W2259">
        <v>6261.4</v>
      </c>
      <c r="Y2259">
        <v>4846.1000000000004</v>
      </c>
      <c r="Z2259">
        <v>2774.8</v>
      </c>
      <c r="AA2259">
        <v>3142.2</v>
      </c>
      <c r="AB2259">
        <v>4164.5</v>
      </c>
      <c r="AC2259">
        <v>3179.2</v>
      </c>
      <c r="AE2259">
        <f>AVERAGE(S2259:W2259)</f>
        <v>6135.2</v>
      </c>
      <c r="AF2259">
        <f>AVERAGE(Y2259:AC2259)</f>
        <v>3621.3599999999997</v>
      </c>
      <c r="AH2259">
        <f>TTEST(S2259:W2259,Y2259:AC2259,2,1)</f>
        <v>2.9930818132153297E-2</v>
      </c>
      <c r="AJ2259">
        <f t="shared" si="70"/>
        <v>0.59025948624331726</v>
      </c>
      <c r="AK2259">
        <f t="shared" si="71"/>
        <v>-0.52719303157714381</v>
      </c>
    </row>
    <row r="2260" spans="1:37" x14ac:dyDescent="0.35">
      <c r="A2260" t="s">
        <v>47672</v>
      </c>
      <c r="B2260">
        <v>8654</v>
      </c>
      <c r="C2260" t="s">
        <v>10585</v>
      </c>
      <c r="D2260" t="s">
        <v>10586</v>
      </c>
      <c r="E2260" t="s">
        <v>10585</v>
      </c>
      <c r="F2260" t="s">
        <v>10587</v>
      </c>
      <c r="G2260" t="s">
        <v>10588</v>
      </c>
      <c r="H2260" t="s">
        <v>10585</v>
      </c>
      <c r="I2260">
        <v>1</v>
      </c>
      <c r="J2260" t="s">
        <v>56</v>
      </c>
      <c r="K2260">
        <v>0</v>
      </c>
      <c r="L2260" t="s">
        <v>34</v>
      </c>
      <c r="M2260" t="s">
        <v>35</v>
      </c>
      <c r="N2260" t="s">
        <v>36</v>
      </c>
      <c r="O2260">
        <v>9958.7999999999993</v>
      </c>
      <c r="P2260">
        <v>21801.05</v>
      </c>
      <c r="Q2260">
        <v>0.2</v>
      </c>
      <c r="S2260">
        <v>26420.7</v>
      </c>
      <c r="T2260">
        <v>39781.699999999997</v>
      </c>
      <c r="U2260">
        <v>23093.3</v>
      </c>
      <c r="V2260">
        <v>60358.2</v>
      </c>
      <c r="W2260">
        <v>37130.800000000003</v>
      </c>
      <c r="Y2260">
        <v>19261.599999999999</v>
      </c>
      <c r="Z2260">
        <v>5754.2</v>
      </c>
      <c r="AA2260">
        <v>8782.5</v>
      </c>
      <c r="AB2260">
        <v>6234.7</v>
      </c>
      <c r="AC2260">
        <v>11597.6</v>
      </c>
      <c r="AE2260">
        <f>AVERAGE(S2260:W2260)</f>
        <v>37356.94</v>
      </c>
      <c r="AF2260">
        <f>AVERAGE(Y2260:AC2260)</f>
        <v>10326.119999999999</v>
      </c>
      <c r="AH2260">
        <f>TTEST(S2260:W2260,Y2260:AC2260,2,1)</f>
        <v>2.9933165598199054E-2</v>
      </c>
      <c r="AJ2260">
        <f t="shared" si="70"/>
        <v>0.27641771515547042</v>
      </c>
      <c r="AK2260">
        <f t="shared" si="71"/>
        <v>-1.2858420966841695</v>
      </c>
    </row>
    <row r="2261" spans="1:37" x14ac:dyDescent="0.35">
      <c r="A2261" t="s">
        <v>16897</v>
      </c>
      <c r="B2261">
        <v>10901</v>
      </c>
      <c r="C2261" t="s">
        <v>16898</v>
      </c>
      <c r="D2261" t="s">
        <v>16899</v>
      </c>
      <c r="E2261" t="s">
        <v>16898</v>
      </c>
      <c r="F2261" t="s">
        <v>16900</v>
      </c>
      <c r="G2261" t="s">
        <v>16901</v>
      </c>
      <c r="H2261" t="s">
        <v>16898</v>
      </c>
      <c r="I2261">
        <v>1</v>
      </c>
      <c r="J2261" t="s">
        <v>56</v>
      </c>
      <c r="K2261">
        <v>0</v>
      </c>
      <c r="L2261" t="s">
        <v>34</v>
      </c>
      <c r="M2261" t="s">
        <v>35</v>
      </c>
      <c r="N2261" t="s">
        <v>36</v>
      </c>
      <c r="O2261">
        <v>1209.8</v>
      </c>
      <c r="P2261">
        <v>1834.85</v>
      </c>
      <c r="Q2261">
        <v>0.2</v>
      </c>
      <c r="S2261">
        <v>1764.5</v>
      </c>
      <c r="T2261">
        <v>1826.1</v>
      </c>
      <c r="U2261">
        <v>1887.4</v>
      </c>
      <c r="V2261">
        <v>1895.6</v>
      </c>
      <c r="W2261">
        <v>1967.1</v>
      </c>
      <c r="Y2261">
        <v>1920.3</v>
      </c>
      <c r="Z2261">
        <v>1941.8</v>
      </c>
      <c r="AA2261">
        <v>1979.2</v>
      </c>
      <c r="AB2261">
        <v>1972.3</v>
      </c>
      <c r="AC2261">
        <v>1963.1</v>
      </c>
      <c r="AE2261">
        <f>AVERAGE(S2261:W2261)</f>
        <v>1868.14</v>
      </c>
      <c r="AF2261">
        <f>AVERAGE(Y2261:AC2261)</f>
        <v>1955.3400000000001</v>
      </c>
      <c r="AH2261">
        <f>TTEST(S2261:W2261,Y2261:AC2261,2,1)</f>
        <v>2.9940872184286423E-2</v>
      </c>
      <c r="AJ2261">
        <f t="shared" si="70"/>
        <v>1.046677443874656</v>
      </c>
      <c r="AK2261">
        <f t="shared" si="71"/>
        <v>4.5620807894572908E-2</v>
      </c>
    </row>
    <row r="2262" spans="1:37" x14ac:dyDescent="0.35">
      <c r="A2262" t="s">
        <v>13640</v>
      </c>
      <c r="B2262">
        <v>64779</v>
      </c>
      <c r="C2262" t="s">
        <v>13641</v>
      </c>
      <c r="D2262" t="s">
        <v>13642</v>
      </c>
      <c r="E2262" t="s">
        <v>13641</v>
      </c>
      <c r="F2262" t="s">
        <v>13643</v>
      </c>
      <c r="G2262" t="s">
        <v>13644</v>
      </c>
      <c r="H2262" t="s">
        <v>13641</v>
      </c>
      <c r="I2262">
        <v>1</v>
      </c>
      <c r="J2262" t="s">
        <v>56</v>
      </c>
      <c r="K2262">
        <v>0</v>
      </c>
      <c r="L2262" t="s">
        <v>34</v>
      </c>
      <c r="M2262" t="s">
        <v>35</v>
      </c>
      <c r="N2262" t="s">
        <v>36</v>
      </c>
      <c r="O2262">
        <v>1358.8</v>
      </c>
      <c r="P2262">
        <v>3366.5</v>
      </c>
      <c r="Q2262">
        <v>0.2</v>
      </c>
      <c r="S2262">
        <v>3438.6</v>
      </c>
      <c r="T2262">
        <v>2976.4</v>
      </c>
      <c r="U2262">
        <v>3447.2</v>
      </c>
      <c r="V2262">
        <v>3529.7</v>
      </c>
      <c r="W2262">
        <v>3384.7</v>
      </c>
      <c r="Y2262">
        <v>3083</v>
      </c>
      <c r="Z2262">
        <v>2942.1</v>
      </c>
      <c r="AA2262">
        <v>3290.9</v>
      </c>
      <c r="AB2262">
        <v>3200.1</v>
      </c>
      <c r="AC2262">
        <v>3251.6</v>
      </c>
      <c r="AE2262">
        <f>AVERAGE(S2262:W2262)</f>
        <v>3355.3200000000006</v>
      </c>
      <c r="AF2262">
        <f>AVERAGE(Y2262:AC2262)</f>
        <v>3153.54</v>
      </c>
      <c r="AH2262">
        <f>TTEST(S2262:W2262,Y2262:AC2262,2,1)</f>
        <v>2.99694114988533E-2</v>
      </c>
      <c r="AJ2262">
        <f t="shared" si="70"/>
        <v>0.93986266585601352</v>
      </c>
      <c r="AK2262">
        <f t="shared" si="71"/>
        <v>-6.2021514544931579E-2</v>
      </c>
    </row>
    <row r="2263" spans="1:37" x14ac:dyDescent="0.35">
      <c r="A2263" t="s">
        <v>31970</v>
      </c>
      <c r="B2263">
        <v>7846</v>
      </c>
      <c r="C2263" t="s">
        <v>31971</v>
      </c>
      <c r="D2263" t="s">
        <v>31972</v>
      </c>
      <c r="E2263" t="s">
        <v>31972</v>
      </c>
      <c r="F2263" t="s">
        <v>31973</v>
      </c>
      <c r="G2263" t="s">
        <v>31974</v>
      </c>
      <c r="H2263" t="s">
        <v>31975</v>
      </c>
      <c r="I2263">
        <v>5</v>
      </c>
      <c r="J2263" t="s">
        <v>56</v>
      </c>
      <c r="K2263">
        <v>0</v>
      </c>
      <c r="L2263" t="s">
        <v>34</v>
      </c>
      <c r="M2263" t="s">
        <v>35</v>
      </c>
      <c r="N2263" t="s">
        <v>36</v>
      </c>
      <c r="O2263">
        <v>8517.2999999999993</v>
      </c>
      <c r="P2263">
        <v>50917.1</v>
      </c>
      <c r="Q2263">
        <v>0.2</v>
      </c>
      <c r="S2263">
        <v>48382.400000000001</v>
      </c>
      <c r="T2263">
        <v>55371.5</v>
      </c>
      <c r="U2263">
        <v>53303.5</v>
      </c>
      <c r="V2263">
        <v>66198.3</v>
      </c>
      <c r="W2263">
        <v>55644</v>
      </c>
      <c r="Y2263">
        <v>48424.800000000003</v>
      </c>
      <c r="Z2263">
        <v>28978.2</v>
      </c>
      <c r="AA2263">
        <v>37388.5</v>
      </c>
      <c r="AB2263">
        <v>26417.3</v>
      </c>
      <c r="AC2263">
        <v>26593.8</v>
      </c>
      <c r="AE2263">
        <f>AVERAGE(S2263:W2263)</f>
        <v>55779.94</v>
      </c>
      <c r="AF2263">
        <f>AVERAGE(Y2263:AC2263)</f>
        <v>33560.519999999997</v>
      </c>
      <c r="AH2263">
        <f>TTEST(S2263:W2263,Y2263:AC2263,2,1)</f>
        <v>2.9990405008688659E-2</v>
      </c>
      <c r="AJ2263">
        <f t="shared" si="70"/>
        <v>0.60165930619502273</v>
      </c>
      <c r="AK2263">
        <f t="shared" si="71"/>
        <v>-0.50806393042897136</v>
      </c>
    </row>
    <row r="2264" spans="1:37" x14ac:dyDescent="0.35">
      <c r="A2264" t="s">
        <v>46399</v>
      </c>
      <c r="B2264">
        <v>4684</v>
      </c>
      <c r="C2264" t="s">
        <v>15164</v>
      </c>
      <c r="D2264" t="s">
        <v>46400</v>
      </c>
      <c r="E2264" t="s">
        <v>46401</v>
      </c>
      <c r="F2264" t="s">
        <v>15166</v>
      </c>
      <c r="G2264" t="s">
        <v>46402</v>
      </c>
      <c r="H2264" t="s">
        <v>15164</v>
      </c>
      <c r="I2264">
        <v>1</v>
      </c>
      <c r="J2264" t="s">
        <v>454</v>
      </c>
      <c r="K2264">
        <v>2</v>
      </c>
      <c r="L2264" t="s">
        <v>34</v>
      </c>
      <c r="M2264" t="s">
        <v>35</v>
      </c>
      <c r="N2264" t="s">
        <v>50</v>
      </c>
      <c r="O2264">
        <v>9679.2999999999993</v>
      </c>
      <c r="P2264">
        <v>714.25</v>
      </c>
      <c r="Q2264">
        <v>5.0000000000000001E-3</v>
      </c>
      <c r="S2264">
        <v>743.2</v>
      </c>
      <c r="T2264">
        <v>1001.2</v>
      </c>
      <c r="U2264">
        <v>744.8</v>
      </c>
      <c r="V2264">
        <v>779.6</v>
      </c>
      <c r="W2264">
        <v>872.1</v>
      </c>
      <c r="Y2264">
        <v>654.6</v>
      </c>
      <c r="Z2264">
        <v>482.8</v>
      </c>
      <c r="AA2264">
        <v>536.4</v>
      </c>
      <c r="AB2264">
        <v>648.20000000000005</v>
      </c>
      <c r="AC2264">
        <v>535.4</v>
      </c>
      <c r="AE2264">
        <f>AVERAGE(S2264:W2264)</f>
        <v>828.18</v>
      </c>
      <c r="AF2264">
        <f>AVERAGE(Y2264:AC2264)</f>
        <v>571.48</v>
      </c>
      <c r="AH2264">
        <f>TTEST(S2264:W2264,Y2264:AC2264,2,1)</f>
        <v>2.9994016686406427E-2</v>
      </c>
      <c r="AJ2264">
        <f t="shared" si="70"/>
        <v>0.69004322731773293</v>
      </c>
      <c r="AK2264">
        <f t="shared" si="71"/>
        <v>-0.37100103506658444</v>
      </c>
    </row>
    <row r="2265" spans="1:37" x14ac:dyDescent="0.35">
      <c r="A2265" t="s">
        <v>50872</v>
      </c>
      <c r="B2265">
        <v>3448</v>
      </c>
      <c r="C2265" t="s">
        <v>50873</v>
      </c>
      <c r="D2265" t="s">
        <v>50874</v>
      </c>
      <c r="E2265" t="s">
        <v>50875</v>
      </c>
      <c r="F2265" t="s">
        <v>50876</v>
      </c>
      <c r="G2265" t="s">
        <v>50877</v>
      </c>
      <c r="H2265" t="s">
        <v>50873</v>
      </c>
      <c r="I2265">
        <v>1</v>
      </c>
      <c r="J2265" t="s">
        <v>1441</v>
      </c>
      <c r="K2265">
        <v>1</v>
      </c>
      <c r="L2265" t="s">
        <v>34</v>
      </c>
      <c r="M2265" t="s">
        <v>35</v>
      </c>
      <c r="N2265" t="s">
        <v>36</v>
      </c>
      <c r="O2265">
        <v>507.8</v>
      </c>
      <c r="P2265">
        <v>1486.1</v>
      </c>
      <c r="Q2265">
        <v>0.2</v>
      </c>
      <c r="S2265">
        <v>1437.1</v>
      </c>
      <c r="T2265">
        <v>1595.2</v>
      </c>
      <c r="U2265">
        <v>1520.4</v>
      </c>
      <c r="V2265">
        <v>1504.6</v>
      </c>
      <c r="W2265">
        <v>1490.7</v>
      </c>
      <c r="Y2265">
        <v>1435.4</v>
      </c>
      <c r="Z2265">
        <v>1400.9</v>
      </c>
      <c r="AA2265">
        <v>1359.8</v>
      </c>
      <c r="AB2265">
        <v>1348.6</v>
      </c>
      <c r="AC2265">
        <v>1421.1</v>
      </c>
      <c r="AE2265">
        <f>AVERAGE(S2265:W2265)</f>
        <v>1509.6000000000001</v>
      </c>
      <c r="AF2265">
        <f>AVERAGE(Y2265:AC2265)</f>
        <v>1393.1600000000003</v>
      </c>
      <c r="AH2265">
        <f>TTEST(S2265:W2265,Y2265:AC2265,2,1)</f>
        <v>3.0000581402063804E-2</v>
      </c>
      <c r="AJ2265">
        <f t="shared" si="70"/>
        <v>0.92286698463169059</v>
      </c>
      <c r="AK2265">
        <f t="shared" si="71"/>
        <v>-8.0270166856083555E-2</v>
      </c>
    </row>
    <row r="2266" spans="1:37" x14ac:dyDescent="0.35">
      <c r="A2266" t="s">
        <v>25137</v>
      </c>
      <c r="B2266">
        <v>314</v>
      </c>
      <c r="C2266" t="s">
        <v>25138</v>
      </c>
      <c r="D2266" t="s">
        <v>25139</v>
      </c>
      <c r="E2266" t="s">
        <v>25140</v>
      </c>
      <c r="F2266" t="s">
        <v>25141</v>
      </c>
      <c r="G2266" t="s">
        <v>25142</v>
      </c>
      <c r="H2266" t="s">
        <v>25138</v>
      </c>
      <c r="I2266">
        <v>1</v>
      </c>
      <c r="J2266" t="s">
        <v>56</v>
      </c>
      <c r="K2266">
        <v>0</v>
      </c>
      <c r="L2266" t="s">
        <v>34</v>
      </c>
      <c r="M2266" t="s">
        <v>35</v>
      </c>
      <c r="N2266" t="s">
        <v>50</v>
      </c>
      <c r="O2266">
        <v>8889.7999999999993</v>
      </c>
      <c r="P2266">
        <v>47623.5</v>
      </c>
      <c r="Q2266">
        <v>5.0000000000000001E-3</v>
      </c>
      <c r="S2266">
        <v>46871.1</v>
      </c>
      <c r="T2266">
        <v>32160.400000000001</v>
      </c>
      <c r="U2266">
        <v>45494</v>
      </c>
      <c r="V2266">
        <v>40606.9</v>
      </c>
      <c r="W2266">
        <v>42273.1</v>
      </c>
      <c r="Y2266">
        <v>49911.8</v>
      </c>
      <c r="Z2266">
        <v>69843.7</v>
      </c>
      <c r="AA2266">
        <v>60461.4</v>
      </c>
      <c r="AB2266">
        <v>61281.8</v>
      </c>
      <c r="AC2266">
        <v>58423.199999999997</v>
      </c>
      <c r="AE2266">
        <f>AVERAGE(S2266:W2266)</f>
        <v>41481.1</v>
      </c>
      <c r="AF2266">
        <f>AVERAGE(Y2266:AC2266)</f>
        <v>59984.380000000005</v>
      </c>
      <c r="AH2266">
        <f>TTEST(S2266:W2266,Y2266:AC2266,2,1)</f>
        <v>3.0002572901431303E-2</v>
      </c>
      <c r="AJ2266">
        <f t="shared" si="70"/>
        <v>1.4460653164935358</v>
      </c>
      <c r="AK2266">
        <f t="shared" si="71"/>
        <v>0.36884629318221052</v>
      </c>
    </row>
    <row r="2267" spans="1:37" x14ac:dyDescent="0.35">
      <c r="A2267" t="s">
        <v>22084</v>
      </c>
      <c r="B2267">
        <v>10938</v>
      </c>
      <c r="C2267" t="s">
        <v>22085</v>
      </c>
      <c r="D2267" t="s">
        <v>22086</v>
      </c>
      <c r="E2267" t="s">
        <v>22085</v>
      </c>
      <c r="F2267" t="s">
        <v>22087</v>
      </c>
      <c r="G2267" t="s">
        <v>22088</v>
      </c>
      <c r="H2267" t="s">
        <v>22085</v>
      </c>
      <c r="I2267">
        <v>1</v>
      </c>
      <c r="J2267" t="s">
        <v>56</v>
      </c>
      <c r="K2267">
        <v>0</v>
      </c>
      <c r="L2267" t="s">
        <v>34</v>
      </c>
      <c r="M2267" t="s">
        <v>35</v>
      </c>
      <c r="N2267" t="s">
        <v>50</v>
      </c>
      <c r="O2267">
        <v>10461.6</v>
      </c>
      <c r="P2267">
        <v>16257.85</v>
      </c>
      <c r="Q2267">
        <v>5.0000000000000001E-3</v>
      </c>
      <c r="S2267">
        <v>16023.6</v>
      </c>
      <c r="T2267">
        <v>25537.1</v>
      </c>
      <c r="U2267">
        <v>16389.3</v>
      </c>
      <c r="V2267">
        <v>23513.9</v>
      </c>
      <c r="W2267">
        <v>20236.099999999999</v>
      </c>
      <c r="Y2267">
        <v>15720.9</v>
      </c>
      <c r="Z2267">
        <v>6601.4</v>
      </c>
      <c r="AA2267">
        <v>9032.9</v>
      </c>
      <c r="AB2267">
        <v>10975.5</v>
      </c>
      <c r="AC2267">
        <v>8568.1</v>
      </c>
      <c r="AE2267">
        <f>AVERAGE(S2267:W2267)</f>
        <v>20340</v>
      </c>
      <c r="AF2267">
        <f>AVERAGE(Y2267:AC2267)</f>
        <v>10179.759999999998</v>
      </c>
      <c r="AH2267">
        <f>TTEST(S2267:W2267,Y2267:AC2267,2,1)</f>
        <v>3.0026871832230649E-2</v>
      </c>
      <c r="AJ2267">
        <f t="shared" si="70"/>
        <v>0.50047984267453283</v>
      </c>
      <c r="AK2267">
        <f t="shared" si="71"/>
        <v>-0.69218795541445399</v>
      </c>
    </row>
    <row r="2268" spans="1:37" x14ac:dyDescent="0.35">
      <c r="A2268" t="s">
        <v>50959</v>
      </c>
      <c r="B2268">
        <v>8224</v>
      </c>
      <c r="C2268" t="s">
        <v>50960</v>
      </c>
      <c r="D2268" t="s">
        <v>50961</v>
      </c>
      <c r="E2268" t="s">
        <v>50960</v>
      </c>
      <c r="F2268" t="s">
        <v>50962</v>
      </c>
      <c r="G2268" t="s">
        <v>50963</v>
      </c>
      <c r="H2268" t="s">
        <v>50960</v>
      </c>
      <c r="I2268">
        <v>1</v>
      </c>
      <c r="J2268" t="s">
        <v>56</v>
      </c>
      <c r="K2268">
        <v>0</v>
      </c>
      <c r="L2268" t="s">
        <v>34</v>
      </c>
      <c r="M2268" t="s">
        <v>35</v>
      </c>
      <c r="N2268" t="s">
        <v>36</v>
      </c>
      <c r="O2268">
        <v>125.7</v>
      </c>
      <c r="P2268">
        <v>493.5</v>
      </c>
      <c r="Q2268">
        <v>0.2</v>
      </c>
      <c r="S2268">
        <v>494</v>
      </c>
      <c r="T2268">
        <v>492.9</v>
      </c>
      <c r="U2268">
        <v>487.5</v>
      </c>
      <c r="V2268">
        <v>486</v>
      </c>
      <c r="W2268">
        <v>510.4</v>
      </c>
      <c r="Y2268">
        <v>474.9</v>
      </c>
      <c r="Z2268">
        <v>456.4</v>
      </c>
      <c r="AA2268">
        <v>479.3</v>
      </c>
      <c r="AB2268">
        <v>479.3</v>
      </c>
      <c r="AC2268">
        <v>474.5</v>
      </c>
      <c r="AE2268">
        <f>AVERAGE(S2268:W2268)</f>
        <v>494.16</v>
      </c>
      <c r="AF2268">
        <f>AVERAGE(Y2268:AC2268)</f>
        <v>472.87999999999994</v>
      </c>
      <c r="AH2268">
        <f>TTEST(S2268:W2268,Y2268:AC2268,2,1)</f>
        <v>3.0053068160341884E-2</v>
      </c>
      <c r="AJ2268">
        <f t="shared" si="70"/>
        <v>0.95693702444552353</v>
      </c>
      <c r="AK2268">
        <f t="shared" si="71"/>
        <v>-4.4017694871529844E-2</v>
      </c>
    </row>
    <row r="2269" spans="1:37" x14ac:dyDescent="0.35">
      <c r="A2269" t="s">
        <v>38575</v>
      </c>
      <c r="B2269">
        <v>5558</v>
      </c>
      <c r="C2269" t="s">
        <v>38576</v>
      </c>
      <c r="D2269" t="s">
        <v>38577</v>
      </c>
      <c r="E2269" t="s">
        <v>38578</v>
      </c>
      <c r="F2269" t="s">
        <v>38579</v>
      </c>
      <c r="G2269" t="s">
        <v>38580</v>
      </c>
      <c r="H2269" t="s">
        <v>38576</v>
      </c>
      <c r="I2269">
        <v>1</v>
      </c>
      <c r="J2269" t="s">
        <v>56</v>
      </c>
      <c r="K2269">
        <v>0</v>
      </c>
      <c r="L2269" t="s">
        <v>34</v>
      </c>
      <c r="M2269" t="s">
        <v>35</v>
      </c>
      <c r="N2269" t="s">
        <v>36</v>
      </c>
      <c r="O2269">
        <v>2354.5</v>
      </c>
      <c r="P2269">
        <v>14522.9</v>
      </c>
      <c r="Q2269">
        <v>0.2</v>
      </c>
      <c r="S2269">
        <v>15213.3</v>
      </c>
      <c r="T2269">
        <v>18118.8</v>
      </c>
      <c r="U2269">
        <v>14063.6</v>
      </c>
      <c r="V2269">
        <v>15179.7</v>
      </c>
      <c r="W2269">
        <v>15627.5</v>
      </c>
      <c r="Y2269">
        <v>14037.9</v>
      </c>
      <c r="Z2269">
        <v>9970.6</v>
      </c>
      <c r="AA2269">
        <v>10941.3</v>
      </c>
      <c r="AB2269">
        <v>12657.4</v>
      </c>
      <c r="AC2269">
        <v>10863.6</v>
      </c>
      <c r="AE2269">
        <f>AVERAGE(S2269:W2269)</f>
        <v>15640.579999999998</v>
      </c>
      <c r="AF2269">
        <f>AVERAGE(Y2269:AC2269)</f>
        <v>11694.16</v>
      </c>
      <c r="AH2269">
        <f>TTEST(S2269:W2269,Y2269:AC2269,2,1)</f>
        <v>3.0105482690085575E-2</v>
      </c>
      <c r="AJ2269">
        <f t="shared" si="70"/>
        <v>0.74768071260784452</v>
      </c>
      <c r="AK2269">
        <f t="shared" si="71"/>
        <v>-0.2907792469384512</v>
      </c>
    </row>
    <row r="2270" spans="1:37" x14ac:dyDescent="0.35">
      <c r="A2270" t="s">
        <v>5828</v>
      </c>
      <c r="B2270" t="e">
        <v>#N/A</v>
      </c>
      <c r="C2270" t="s">
        <v>56</v>
      </c>
      <c r="D2270" t="s">
        <v>80</v>
      </c>
      <c r="E2270" t="s">
        <v>81</v>
      </c>
      <c r="F2270" t="s">
        <v>82</v>
      </c>
      <c r="G2270" t="s">
        <v>83</v>
      </c>
      <c r="H2270" t="s">
        <v>56</v>
      </c>
      <c r="I2270" t="e">
        <v>#N/A</v>
      </c>
      <c r="J2270" t="s">
        <v>56</v>
      </c>
      <c r="K2270" t="e">
        <v>#N/A</v>
      </c>
      <c r="L2270" t="s">
        <v>84</v>
      </c>
      <c r="M2270" t="s">
        <v>35</v>
      </c>
      <c r="N2270" t="s">
        <v>36</v>
      </c>
      <c r="O2270">
        <v>95.4</v>
      </c>
      <c r="P2270">
        <v>92171.35</v>
      </c>
      <c r="Q2270">
        <v>0.2</v>
      </c>
      <c r="S2270">
        <v>94296.5</v>
      </c>
      <c r="T2270">
        <v>46619.9</v>
      </c>
      <c r="U2270">
        <v>72033.5</v>
      </c>
      <c r="V2270">
        <v>62232.1</v>
      </c>
      <c r="W2270">
        <v>62169.7</v>
      </c>
      <c r="Y2270">
        <v>89503.4</v>
      </c>
      <c r="Z2270">
        <v>133942.39999999999</v>
      </c>
      <c r="AA2270">
        <v>115213.7</v>
      </c>
      <c r="AB2270">
        <v>129668.9</v>
      </c>
      <c r="AC2270">
        <v>133722</v>
      </c>
      <c r="AE2270">
        <f>AVERAGE(S2270:W2270)</f>
        <v>67470.34</v>
      </c>
      <c r="AF2270">
        <f>AVERAGE(Y2270:AC2270)</f>
        <v>120410.08</v>
      </c>
      <c r="AH2270">
        <f>TTEST(S2270:W2270,Y2270:AC2270,2,1)</f>
        <v>3.0113018676266808E-2</v>
      </c>
      <c r="AJ2270">
        <f t="shared" si="70"/>
        <v>1.7846372198509746</v>
      </c>
      <c r="AK2270">
        <f t="shared" si="71"/>
        <v>0.57921515639719934</v>
      </c>
    </row>
    <row r="2271" spans="1:37" x14ac:dyDescent="0.35">
      <c r="A2271" t="s">
        <v>15669</v>
      </c>
      <c r="B2271">
        <v>923</v>
      </c>
      <c r="C2271" t="s">
        <v>15670</v>
      </c>
      <c r="D2271" t="s">
        <v>15670</v>
      </c>
      <c r="E2271" t="s">
        <v>15670</v>
      </c>
      <c r="F2271" t="s">
        <v>15671</v>
      </c>
      <c r="G2271" t="s">
        <v>15672</v>
      </c>
      <c r="H2271" t="s">
        <v>15670</v>
      </c>
      <c r="I2271">
        <v>1</v>
      </c>
      <c r="J2271" t="s">
        <v>318</v>
      </c>
      <c r="K2271">
        <v>2</v>
      </c>
      <c r="L2271" t="s">
        <v>34</v>
      </c>
      <c r="M2271" t="s">
        <v>35</v>
      </c>
      <c r="N2271" t="s">
        <v>36</v>
      </c>
      <c r="O2271">
        <v>323.60000000000002</v>
      </c>
      <c r="P2271">
        <v>730.2</v>
      </c>
      <c r="Q2271">
        <v>0.2</v>
      </c>
      <c r="S2271">
        <v>687</v>
      </c>
      <c r="T2271">
        <v>684.1</v>
      </c>
      <c r="U2271">
        <v>768.1</v>
      </c>
      <c r="V2271">
        <v>702.8</v>
      </c>
      <c r="W2271">
        <v>688.1</v>
      </c>
      <c r="Y2271">
        <v>750.4</v>
      </c>
      <c r="Z2271">
        <v>891.9</v>
      </c>
      <c r="AA2271">
        <v>803.2</v>
      </c>
      <c r="AB2271">
        <v>791.6</v>
      </c>
      <c r="AC2271">
        <v>896</v>
      </c>
      <c r="AE2271">
        <f>AVERAGE(S2271:W2271)</f>
        <v>706.02</v>
      </c>
      <c r="AF2271">
        <f>AVERAGE(Y2271:AC2271)</f>
        <v>826.62000000000012</v>
      </c>
      <c r="AH2271">
        <f>TTEST(S2271:W2271,Y2271:AC2271,2,1)</f>
        <v>3.0119052460689896E-2</v>
      </c>
      <c r="AJ2271">
        <f t="shared" si="70"/>
        <v>1.1708166907453048</v>
      </c>
      <c r="AK2271">
        <f t="shared" si="71"/>
        <v>0.15770153158067024</v>
      </c>
    </row>
    <row r="2272" spans="1:37" x14ac:dyDescent="0.35">
      <c r="A2272" t="s">
        <v>50940</v>
      </c>
      <c r="B2272">
        <v>2045</v>
      </c>
      <c r="C2272" t="s">
        <v>9872</v>
      </c>
      <c r="D2272" t="s">
        <v>9873</v>
      </c>
      <c r="E2272" t="s">
        <v>9872</v>
      </c>
      <c r="F2272" t="s">
        <v>9874</v>
      </c>
      <c r="G2272" t="s">
        <v>9875</v>
      </c>
      <c r="H2272" t="s">
        <v>9872</v>
      </c>
      <c r="I2272">
        <v>1</v>
      </c>
      <c r="J2272" t="s">
        <v>517</v>
      </c>
      <c r="K2272">
        <v>1</v>
      </c>
      <c r="L2272" t="s">
        <v>34</v>
      </c>
      <c r="M2272" t="s">
        <v>35</v>
      </c>
      <c r="N2272" t="s">
        <v>36</v>
      </c>
      <c r="O2272">
        <v>708.4</v>
      </c>
      <c r="P2272">
        <v>1615.3</v>
      </c>
      <c r="Q2272">
        <v>0.2</v>
      </c>
      <c r="S2272">
        <v>1679.5</v>
      </c>
      <c r="T2272">
        <v>1500.1</v>
      </c>
      <c r="U2272">
        <v>1530.8</v>
      </c>
      <c r="V2272">
        <v>1624.9</v>
      </c>
      <c r="W2272">
        <v>1574.5</v>
      </c>
      <c r="Y2272">
        <v>1728.1</v>
      </c>
      <c r="Z2272">
        <v>1916.6</v>
      </c>
      <c r="AA2272">
        <v>1688.5</v>
      </c>
      <c r="AB2272">
        <v>1823.9</v>
      </c>
      <c r="AC2272">
        <v>1744</v>
      </c>
      <c r="AE2272">
        <f>AVERAGE(S2272:W2272)</f>
        <v>1581.9599999999998</v>
      </c>
      <c r="AF2272">
        <f>AVERAGE(Y2272:AC2272)</f>
        <v>1780.22</v>
      </c>
      <c r="AH2272">
        <f>TTEST(S2272:W2272,Y2272:AC2272,2,1)</f>
        <v>3.0132583297385062E-2</v>
      </c>
      <c r="AJ2272">
        <f t="shared" si="70"/>
        <v>1.1253255455258036</v>
      </c>
      <c r="AK2272">
        <f t="shared" si="71"/>
        <v>0.11807236759657481</v>
      </c>
    </row>
    <row r="2273" spans="1:37" x14ac:dyDescent="0.35">
      <c r="A2273" t="s">
        <v>23365</v>
      </c>
      <c r="B2273">
        <v>79098</v>
      </c>
      <c r="C2273" t="s">
        <v>23366</v>
      </c>
      <c r="D2273" t="s">
        <v>23367</v>
      </c>
      <c r="E2273" t="s">
        <v>23366</v>
      </c>
      <c r="F2273" t="s">
        <v>23368</v>
      </c>
      <c r="G2273" t="s">
        <v>23369</v>
      </c>
      <c r="H2273" t="s">
        <v>23366</v>
      </c>
      <c r="I2273">
        <v>1</v>
      </c>
      <c r="J2273" t="s">
        <v>56</v>
      </c>
      <c r="K2273">
        <v>0</v>
      </c>
      <c r="L2273" t="s">
        <v>34</v>
      </c>
      <c r="M2273" t="s">
        <v>35</v>
      </c>
      <c r="N2273" t="s">
        <v>36</v>
      </c>
      <c r="O2273">
        <v>7158</v>
      </c>
      <c r="P2273">
        <v>2175</v>
      </c>
      <c r="Q2273">
        <v>0.2</v>
      </c>
      <c r="S2273">
        <v>2165.5</v>
      </c>
      <c r="T2273">
        <v>3082.3</v>
      </c>
      <c r="U2273">
        <v>2279.1999999999998</v>
      </c>
      <c r="V2273">
        <v>2338.1999999999998</v>
      </c>
      <c r="W2273">
        <v>2577.6999999999998</v>
      </c>
      <c r="Y2273">
        <v>1974.9</v>
      </c>
      <c r="Z2273">
        <v>1307.5</v>
      </c>
      <c r="AA2273">
        <v>1417.6</v>
      </c>
      <c r="AB2273">
        <v>1824.6</v>
      </c>
      <c r="AC2273">
        <v>1461</v>
      </c>
      <c r="AE2273">
        <f>AVERAGE(S2273:W2273)</f>
        <v>2488.5800000000004</v>
      </c>
      <c r="AF2273">
        <f>AVERAGE(Y2273:AC2273)</f>
        <v>1597.1200000000001</v>
      </c>
      <c r="AH2273">
        <f>TTEST(S2273:W2273,Y2273:AC2273,2,1)</f>
        <v>3.0136260081289383E-2</v>
      </c>
      <c r="AJ2273">
        <f t="shared" si="70"/>
        <v>0.64177964943863564</v>
      </c>
      <c r="AK2273">
        <f t="shared" si="71"/>
        <v>-0.44351025938088168</v>
      </c>
    </row>
    <row r="2274" spans="1:37" x14ac:dyDescent="0.35">
      <c r="A2274" t="s">
        <v>34701</v>
      </c>
      <c r="B2274">
        <v>219654</v>
      </c>
      <c r="C2274" t="s">
        <v>34702</v>
      </c>
      <c r="D2274" t="s">
        <v>34703</v>
      </c>
      <c r="E2274" t="s">
        <v>34704</v>
      </c>
      <c r="F2274" t="s">
        <v>34705</v>
      </c>
      <c r="G2274" t="s">
        <v>34706</v>
      </c>
      <c r="H2274" t="s">
        <v>34702</v>
      </c>
      <c r="I2274">
        <v>1</v>
      </c>
      <c r="J2274" t="s">
        <v>56</v>
      </c>
      <c r="K2274">
        <v>0</v>
      </c>
      <c r="L2274" t="s">
        <v>34</v>
      </c>
      <c r="M2274" t="s">
        <v>35</v>
      </c>
      <c r="N2274" t="s">
        <v>36</v>
      </c>
      <c r="O2274">
        <v>295.39999999999998</v>
      </c>
      <c r="P2274">
        <v>730.1</v>
      </c>
      <c r="Q2274">
        <v>0.2</v>
      </c>
      <c r="S2274">
        <v>793.2</v>
      </c>
      <c r="T2274">
        <v>653.6</v>
      </c>
      <c r="U2274">
        <v>711.8</v>
      </c>
      <c r="V2274">
        <v>713.2</v>
      </c>
      <c r="W2274">
        <v>677.6</v>
      </c>
      <c r="Y2274">
        <v>798.2</v>
      </c>
      <c r="Z2274">
        <v>895.6</v>
      </c>
      <c r="AA2274">
        <v>852.5</v>
      </c>
      <c r="AB2274">
        <v>809.7</v>
      </c>
      <c r="AC2274">
        <v>829.3</v>
      </c>
      <c r="AE2274">
        <f>AVERAGE(S2274:W2274)</f>
        <v>709.88</v>
      </c>
      <c r="AF2274">
        <f>AVERAGE(Y2274:AC2274)</f>
        <v>837.06000000000006</v>
      </c>
      <c r="AH2274">
        <f>TTEST(S2274:W2274,Y2274:AC2274,2,1)</f>
        <v>3.0137955236969705E-2</v>
      </c>
      <c r="AJ2274">
        <f t="shared" si="70"/>
        <v>1.1791570406265848</v>
      </c>
      <c r="AK2274">
        <f t="shared" si="71"/>
        <v>0.16479981084170753</v>
      </c>
    </row>
    <row r="2275" spans="1:37" x14ac:dyDescent="0.35">
      <c r="A2275" t="s">
        <v>53491</v>
      </c>
      <c r="B2275">
        <v>5047</v>
      </c>
      <c r="C2275" t="s">
        <v>53492</v>
      </c>
      <c r="D2275" t="s">
        <v>53493</v>
      </c>
      <c r="E2275" t="s">
        <v>53493</v>
      </c>
      <c r="F2275" t="s">
        <v>53494</v>
      </c>
      <c r="G2275" t="s">
        <v>53495</v>
      </c>
      <c r="H2275" t="s">
        <v>53492</v>
      </c>
      <c r="I2275">
        <v>1</v>
      </c>
      <c r="J2275" t="s">
        <v>128</v>
      </c>
      <c r="K2275">
        <v>1</v>
      </c>
      <c r="L2275" t="s">
        <v>34</v>
      </c>
      <c r="M2275" t="s">
        <v>35</v>
      </c>
      <c r="N2275" t="s">
        <v>36</v>
      </c>
      <c r="O2275">
        <v>783.6</v>
      </c>
      <c r="P2275">
        <v>2847.7</v>
      </c>
      <c r="Q2275">
        <v>0.2</v>
      </c>
      <c r="S2275">
        <v>2750.9</v>
      </c>
      <c r="T2275">
        <v>3283.8</v>
      </c>
      <c r="U2275">
        <v>2916.5</v>
      </c>
      <c r="V2275">
        <v>2937.5</v>
      </c>
      <c r="W2275">
        <v>2980</v>
      </c>
      <c r="Y2275">
        <v>2710.5</v>
      </c>
      <c r="Z2275">
        <v>2349.1</v>
      </c>
      <c r="AA2275">
        <v>2409.1999999999998</v>
      </c>
      <c r="AB2275">
        <v>2591</v>
      </c>
      <c r="AC2275">
        <v>2398.1999999999998</v>
      </c>
      <c r="AE2275">
        <f>AVERAGE(S2275:W2275)</f>
        <v>2973.7400000000002</v>
      </c>
      <c r="AF2275">
        <f>AVERAGE(Y2275:AC2275)</f>
        <v>2491.6</v>
      </c>
      <c r="AH2275">
        <f>TTEST(S2275:W2275,Y2275:AC2275,2,1)</f>
        <v>3.0148930608972526E-2</v>
      </c>
      <c r="AJ2275">
        <f t="shared" si="70"/>
        <v>0.83786746655726452</v>
      </c>
      <c r="AK2275">
        <f t="shared" si="71"/>
        <v>-0.17689534547406185</v>
      </c>
    </row>
    <row r="2276" spans="1:37" x14ac:dyDescent="0.35">
      <c r="A2276" t="s">
        <v>27011</v>
      </c>
      <c r="B2276">
        <v>162963</v>
      </c>
      <c r="C2276" t="s">
        <v>27012</v>
      </c>
      <c r="D2276" t="s">
        <v>27013</v>
      </c>
      <c r="E2276" t="s">
        <v>27014</v>
      </c>
      <c r="F2276" t="s">
        <v>27015</v>
      </c>
      <c r="G2276" t="s">
        <v>27016</v>
      </c>
      <c r="H2276" t="s">
        <v>27012</v>
      </c>
      <c r="I2276">
        <v>1</v>
      </c>
      <c r="J2276" t="s">
        <v>56</v>
      </c>
      <c r="K2276">
        <v>0</v>
      </c>
      <c r="L2276" t="s">
        <v>34</v>
      </c>
      <c r="M2276" t="s">
        <v>35</v>
      </c>
      <c r="N2276" t="s">
        <v>36</v>
      </c>
      <c r="O2276">
        <v>712.8</v>
      </c>
      <c r="P2276">
        <v>1392.65</v>
      </c>
      <c r="Q2276">
        <v>0.2</v>
      </c>
      <c r="S2276">
        <v>1408.3</v>
      </c>
      <c r="T2276">
        <v>1464.4</v>
      </c>
      <c r="U2276">
        <v>1361</v>
      </c>
      <c r="V2276">
        <v>1428.7</v>
      </c>
      <c r="W2276">
        <v>1442.6</v>
      </c>
      <c r="Y2276">
        <v>1368.1</v>
      </c>
      <c r="Z2276">
        <v>1203.9000000000001</v>
      </c>
      <c r="AA2276">
        <v>1306.9000000000001</v>
      </c>
      <c r="AB2276">
        <v>1279.5</v>
      </c>
      <c r="AC2276">
        <v>1213.3</v>
      </c>
      <c r="AE2276">
        <f>AVERAGE(S2276:W2276)</f>
        <v>1421</v>
      </c>
      <c r="AF2276">
        <f>AVERAGE(Y2276:AC2276)</f>
        <v>1274.3399999999999</v>
      </c>
      <c r="AH2276">
        <f>TTEST(S2276:W2276,Y2276:AC2276,2,1)</f>
        <v>3.016076927645989E-2</v>
      </c>
      <c r="AJ2276">
        <f t="shared" si="70"/>
        <v>0.89679099225897252</v>
      </c>
      <c r="AK2276">
        <f t="shared" si="71"/>
        <v>-0.10893245158889037</v>
      </c>
    </row>
    <row r="2277" spans="1:37" x14ac:dyDescent="0.35">
      <c r="A2277" t="s">
        <v>38615</v>
      </c>
      <c r="B2277">
        <v>122773</v>
      </c>
      <c r="C2277" t="s">
        <v>38616</v>
      </c>
      <c r="D2277" t="s">
        <v>38617</v>
      </c>
      <c r="E2277" t="s">
        <v>38618</v>
      </c>
      <c r="F2277" t="s">
        <v>38619</v>
      </c>
      <c r="G2277" t="s">
        <v>38620</v>
      </c>
      <c r="H2277" t="s">
        <v>38616</v>
      </c>
      <c r="I2277">
        <v>1</v>
      </c>
      <c r="J2277" t="s">
        <v>56</v>
      </c>
      <c r="K2277">
        <v>0</v>
      </c>
      <c r="L2277" t="s">
        <v>34</v>
      </c>
      <c r="M2277" t="s">
        <v>35</v>
      </c>
      <c r="N2277" t="s">
        <v>50</v>
      </c>
      <c r="O2277">
        <v>1074.3</v>
      </c>
      <c r="P2277">
        <v>733.5</v>
      </c>
      <c r="Q2277">
        <v>5.0000000000000001E-3</v>
      </c>
      <c r="S2277">
        <v>726.1</v>
      </c>
      <c r="T2277">
        <v>835.6</v>
      </c>
      <c r="U2277">
        <v>723</v>
      </c>
      <c r="V2277">
        <v>753</v>
      </c>
      <c r="W2277">
        <v>733.2</v>
      </c>
      <c r="Y2277">
        <v>706.4</v>
      </c>
      <c r="Z2277">
        <v>620</v>
      </c>
      <c r="AA2277">
        <v>629.5</v>
      </c>
      <c r="AB2277">
        <v>658.6</v>
      </c>
      <c r="AC2277">
        <v>638</v>
      </c>
      <c r="AE2277">
        <f>AVERAGE(S2277:W2277)</f>
        <v>754.18</v>
      </c>
      <c r="AF2277">
        <f>AVERAGE(Y2277:AC2277)</f>
        <v>650.5</v>
      </c>
      <c r="AH2277">
        <f>TTEST(S2277:W2277,Y2277:AC2277,2,1)</f>
        <v>3.0164186480566815E-2</v>
      </c>
      <c r="AJ2277">
        <f t="shared" si="70"/>
        <v>0.86252618738232256</v>
      </c>
      <c r="AK2277">
        <f t="shared" si="71"/>
        <v>-0.14788976835514098</v>
      </c>
    </row>
    <row r="2278" spans="1:37" x14ac:dyDescent="0.35">
      <c r="A2278" t="s">
        <v>19755</v>
      </c>
      <c r="B2278">
        <v>8326</v>
      </c>
      <c r="C2278" t="s">
        <v>19756</v>
      </c>
      <c r="D2278" t="s">
        <v>19757</v>
      </c>
      <c r="E2278" t="s">
        <v>19756</v>
      </c>
      <c r="F2278" t="s">
        <v>19758</v>
      </c>
      <c r="G2278" t="s">
        <v>19759</v>
      </c>
      <c r="H2278" t="s">
        <v>19756</v>
      </c>
      <c r="I2278">
        <v>1</v>
      </c>
      <c r="J2278" t="s">
        <v>56</v>
      </c>
      <c r="K2278">
        <v>0</v>
      </c>
      <c r="L2278" t="s">
        <v>34</v>
      </c>
      <c r="M2278" t="s">
        <v>35</v>
      </c>
      <c r="N2278" t="s">
        <v>36</v>
      </c>
      <c r="O2278">
        <v>5645.8</v>
      </c>
      <c r="P2278">
        <v>333.95</v>
      </c>
      <c r="Q2278">
        <v>0.2</v>
      </c>
      <c r="S2278">
        <v>334.6</v>
      </c>
      <c r="T2278">
        <v>398.4</v>
      </c>
      <c r="U2278">
        <v>315.5</v>
      </c>
      <c r="V2278">
        <v>330.9</v>
      </c>
      <c r="W2278">
        <v>313.2</v>
      </c>
      <c r="Y2278">
        <v>344.3</v>
      </c>
      <c r="Z2278">
        <v>456.2</v>
      </c>
      <c r="AA2278">
        <v>345.1</v>
      </c>
      <c r="AB2278">
        <v>347.5</v>
      </c>
      <c r="AC2278">
        <v>376</v>
      </c>
      <c r="AE2278">
        <f>AVERAGE(S2278:W2278)</f>
        <v>338.52000000000004</v>
      </c>
      <c r="AF2278">
        <f>AVERAGE(Y2278:AC2278)</f>
        <v>373.82</v>
      </c>
      <c r="AH2278">
        <f>TTEST(S2278:W2278,Y2278:AC2278,2,1)</f>
        <v>3.0166953913867936E-2</v>
      </c>
      <c r="AJ2278">
        <f t="shared" si="70"/>
        <v>1.1042774429871203</v>
      </c>
      <c r="AK2278">
        <f t="shared" si="71"/>
        <v>9.9191223336126413E-2</v>
      </c>
    </row>
    <row r="2279" spans="1:37" x14ac:dyDescent="0.35">
      <c r="A2279" t="s">
        <v>36945</v>
      </c>
      <c r="B2279">
        <v>23173</v>
      </c>
      <c r="C2279" t="s">
        <v>36946</v>
      </c>
      <c r="D2279" t="s">
        <v>36947</v>
      </c>
      <c r="E2279" t="s">
        <v>36946</v>
      </c>
      <c r="F2279" t="s">
        <v>36948</v>
      </c>
      <c r="G2279" t="s">
        <v>36949</v>
      </c>
      <c r="H2279" t="s">
        <v>36946</v>
      </c>
      <c r="I2279">
        <v>1</v>
      </c>
      <c r="J2279" t="s">
        <v>56</v>
      </c>
      <c r="K2279">
        <v>0</v>
      </c>
      <c r="L2279" t="s">
        <v>34</v>
      </c>
      <c r="M2279" t="s">
        <v>35</v>
      </c>
      <c r="N2279" t="s">
        <v>36</v>
      </c>
      <c r="O2279">
        <v>786.6</v>
      </c>
      <c r="P2279">
        <v>11999.1</v>
      </c>
      <c r="Q2279">
        <v>0.2</v>
      </c>
      <c r="S2279">
        <v>11206.6</v>
      </c>
      <c r="T2279">
        <v>21530.3</v>
      </c>
      <c r="U2279">
        <v>13917.7</v>
      </c>
      <c r="V2279">
        <v>20938.400000000001</v>
      </c>
      <c r="W2279">
        <v>17547.8</v>
      </c>
      <c r="Y2279">
        <v>11596.8</v>
      </c>
      <c r="Z2279">
        <v>3448.5</v>
      </c>
      <c r="AA2279">
        <v>5931.3</v>
      </c>
      <c r="AB2279">
        <v>6071.8</v>
      </c>
      <c r="AC2279">
        <v>5575.2</v>
      </c>
      <c r="AE2279">
        <f>AVERAGE(S2279:W2279)</f>
        <v>17028.16</v>
      </c>
      <c r="AF2279">
        <f>AVERAGE(Y2279:AC2279)</f>
        <v>6524.7199999999993</v>
      </c>
      <c r="AH2279">
        <f>TTEST(S2279:W2279,Y2279:AC2279,2,1)</f>
        <v>3.0167086704355011E-2</v>
      </c>
      <c r="AJ2279">
        <f t="shared" si="70"/>
        <v>0.38317234510364007</v>
      </c>
      <c r="AK2279">
        <f t="shared" si="71"/>
        <v>-0.95927040379960571</v>
      </c>
    </row>
    <row r="2280" spans="1:37" x14ac:dyDescent="0.35">
      <c r="A2280" t="s">
        <v>11629</v>
      </c>
      <c r="B2280">
        <v>8522</v>
      </c>
      <c r="C2280" t="s">
        <v>11630</v>
      </c>
      <c r="D2280" t="s">
        <v>11631</v>
      </c>
      <c r="E2280" t="s">
        <v>11630</v>
      </c>
      <c r="F2280" t="s">
        <v>11632</v>
      </c>
      <c r="G2280" t="s">
        <v>11633</v>
      </c>
      <c r="H2280" t="s">
        <v>11630</v>
      </c>
      <c r="I2280">
        <v>1</v>
      </c>
      <c r="J2280" t="s">
        <v>104</v>
      </c>
      <c r="K2280">
        <v>1</v>
      </c>
      <c r="L2280" t="s">
        <v>34</v>
      </c>
      <c r="M2280" t="s">
        <v>35</v>
      </c>
      <c r="N2280" t="s">
        <v>36</v>
      </c>
      <c r="O2280">
        <v>1014</v>
      </c>
      <c r="P2280">
        <v>2805.75</v>
      </c>
      <c r="Q2280">
        <v>0.2</v>
      </c>
      <c r="S2280">
        <v>3551</v>
      </c>
      <c r="T2280">
        <v>2323.8000000000002</v>
      </c>
      <c r="U2280">
        <v>2445.1</v>
      </c>
      <c r="V2280">
        <v>2416.1</v>
      </c>
      <c r="W2280">
        <v>2479.1</v>
      </c>
      <c r="Y2280">
        <v>3375.4</v>
      </c>
      <c r="Z2280">
        <v>3425.7</v>
      </c>
      <c r="AA2280">
        <v>3440.1</v>
      </c>
      <c r="AB2280">
        <v>3576.7</v>
      </c>
      <c r="AC2280">
        <v>3630.6</v>
      </c>
      <c r="AE2280">
        <f>AVERAGE(S2280:W2280)</f>
        <v>2643.02</v>
      </c>
      <c r="AF2280">
        <f>AVERAGE(Y2280:AC2280)</f>
        <v>3489.7</v>
      </c>
      <c r="AH2280">
        <f>TTEST(S2280:W2280,Y2280:AC2280,2,1)</f>
        <v>3.0183021691510305E-2</v>
      </c>
      <c r="AJ2280">
        <f t="shared" si="70"/>
        <v>1.320345665186037</v>
      </c>
      <c r="AK2280">
        <f t="shared" si="71"/>
        <v>0.27789356988213287</v>
      </c>
    </row>
    <row r="2281" spans="1:37" x14ac:dyDescent="0.35">
      <c r="A2281" t="s">
        <v>21866</v>
      </c>
      <c r="B2281">
        <v>9362</v>
      </c>
      <c r="C2281" t="s">
        <v>21867</v>
      </c>
      <c r="D2281" t="s">
        <v>21868</v>
      </c>
      <c r="E2281" t="s">
        <v>21867</v>
      </c>
      <c r="F2281" t="s">
        <v>21869</v>
      </c>
      <c r="G2281" t="s">
        <v>21870</v>
      </c>
      <c r="H2281" t="s">
        <v>21867</v>
      </c>
      <c r="I2281">
        <v>1</v>
      </c>
      <c r="J2281" t="s">
        <v>56</v>
      </c>
      <c r="K2281">
        <v>0</v>
      </c>
      <c r="L2281" t="s">
        <v>34</v>
      </c>
      <c r="M2281" t="s">
        <v>35</v>
      </c>
      <c r="N2281" t="s">
        <v>36</v>
      </c>
      <c r="O2281">
        <v>515.29999999999995</v>
      </c>
      <c r="P2281">
        <v>1645.1</v>
      </c>
      <c r="Q2281">
        <v>0.2</v>
      </c>
      <c r="S2281">
        <v>1822.9</v>
      </c>
      <c r="T2281">
        <v>1718.8</v>
      </c>
      <c r="U2281">
        <v>1631.4</v>
      </c>
      <c r="V2281">
        <v>1662.6</v>
      </c>
      <c r="W2281">
        <v>1616.2</v>
      </c>
      <c r="Y2281">
        <v>1555.2</v>
      </c>
      <c r="Z2281">
        <v>1322.1</v>
      </c>
      <c r="AA2281">
        <v>1455.6</v>
      </c>
      <c r="AB2281">
        <v>1651.9</v>
      </c>
      <c r="AC2281">
        <v>1429.2</v>
      </c>
      <c r="AE2281">
        <f>AVERAGE(S2281:W2281)</f>
        <v>1690.3800000000003</v>
      </c>
      <c r="AF2281">
        <f>AVERAGE(Y2281:AC2281)</f>
        <v>1482.7999999999997</v>
      </c>
      <c r="AH2281">
        <f>TTEST(S2281:W2281,Y2281:AC2281,2,1)</f>
        <v>3.0191131580282728E-2</v>
      </c>
      <c r="AJ2281">
        <f t="shared" si="70"/>
        <v>0.87719920964516818</v>
      </c>
      <c r="AK2281">
        <f t="shared" si="71"/>
        <v>-0.13102116343611012</v>
      </c>
    </row>
    <row r="2282" spans="1:37" x14ac:dyDescent="0.35">
      <c r="A2282" t="s">
        <v>44907</v>
      </c>
      <c r="B2282">
        <v>4629</v>
      </c>
      <c r="C2282" t="s">
        <v>44908</v>
      </c>
      <c r="D2282" t="s">
        <v>44909</v>
      </c>
      <c r="E2282" t="s">
        <v>44910</v>
      </c>
      <c r="F2282" t="s">
        <v>44911</v>
      </c>
      <c r="G2282" t="s">
        <v>44912</v>
      </c>
      <c r="H2282" t="s">
        <v>44908</v>
      </c>
      <c r="I2282">
        <v>1</v>
      </c>
      <c r="J2282" t="s">
        <v>56</v>
      </c>
      <c r="K2282">
        <v>0</v>
      </c>
      <c r="L2282" t="s">
        <v>34</v>
      </c>
      <c r="M2282" t="s">
        <v>35</v>
      </c>
      <c r="N2282" t="s">
        <v>36</v>
      </c>
      <c r="O2282">
        <v>340.9</v>
      </c>
      <c r="P2282">
        <v>714.2</v>
      </c>
      <c r="Q2282">
        <v>0.2</v>
      </c>
      <c r="S2282">
        <v>716</v>
      </c>
      <c r="T2282">
        <v>836.8</v>
      </c>
      <c r="U2282">
        <v>704.4</v>
      </c>
      <c r="V2282">
        <v>894.5</v>
      </c>
      <c r="W2282">
        <v>724.8</v>
      </c>
      <c r="Y2282">
        <v>706.2</v>
      </c>
      <c r="Z2282">
        <v>645.79999999999995</v>
      </c>
      <c r="AA2282">
        <v>632.6</v>
      </c>
      <c r="AB2282">
        <v>717.2</v>
      </c>
      <c r="AC2282">
        <v>621.4</v>
      </c>
      <c r="AE2282">
        <f>AVERAGE(S2282:W2282)</f>
        <v>775.3</v>
      </c>
      <c r="AF2282">
        <f>AVERAGE(Y2282:AC2282)</f>
        <v>664.6400000000001</v>
      </c>
      <c r="AH2282">
        <f>TTEST(S2282:W2282,Y2282:AC2282,2,1)</f>
        <v>3.0224457910446596E-2</v>
      </c>
      <c r="AJ2282">
        <f t="shared" si="70"/>
        <v>0.85726815426286618</v>
      </c>
      <c r="AK2282">
        <f t="shared" si="71"/>
        <v>-0.15400451053716563</v>
      </c>
    </row>
    <row r="2283" spans="1:37" x14ac:dyDescent="0.35">
      <c r="A2283" t="s">
        <v>9010</v>
      </c>
      <c r="B2283">
        <v>84432</v>
      </c>
      <c r="C2283" t="s">
        <v>9011</v>
      </c>
      <c r="D2283" t="s">
        <v>9012</v>
      </c>
      <c r="E2283" t="s">
        <v>9013</v>
      </c>
      <c r="F2283" t="s">
        <v>9014</v>
      </c>
      <c r="G2283" t="s">
        <v>9015</v>
      </c>
      <c r="H2283" t="s">
        <v>9011</v>
      </c>
      <c r="I2283">
        <v>1</v>
      </c>
      <c r="J2283" t="s">
        <v>56</v>
      </c>
      <c r="K2283">
        <v>0</v>
      </c>
      <c r="L2283" t="s">
        <v>34</v>
      </c>
      <c r="M2283" t="s">
        <v>35</v>
      </c>
      <c r="N2283" t="s">
        <v>36</v>
      </c>
      <c r="O2283">
        <v>206.6</v>
      </c>
      <c r="P2283">
        <v>388.3</v>
      </c>
      <c r="Q2283">
        <v>0.2</v>
      </c>
      <c r="S2283">
        <v>372.6</v>
      </c>
      <c r="T2283">
        <v>383.8</v>
      </c>
      <c r="U2283">
        <v>400.3</v>
      </c>
      <c r="V2283">
        <v>423.1</v>
      </c>
      <c r="W2283">
        <v>409.2</v>
      </c>
      <c r="Y2283">
        <v>367.1</v>
      </c>
      <c r="Z2283">
        <v>367.8</v>
      </c>
      <c r="AA2283">
        <v>341.4</v>
      </c>
      <c r="AB2283">
        <v>388.5</v>
      </c>
      <c r="AC2283">
        <v>358.7</v>
      </c>
      <c r="AE2283">
        <f>AVERAGE(S2283:W2283)</f>
        <v>397.80000000000007</v>
      </c>
      <c r="AF2283">
        <f>AVERAGE(Y2283:AC2283)</f>
        <v>364.70000000000005</v>
      </c>
      <c r="AH2283">
        <f>TTEST(S2283:W2283,Y2283:AC2283,2,1)</f>
        <v>3.0225418973242796E-2</v>
      </c>
      <c r="AJ2283">
        <f t="shared" si="70"/>
        <v>0.91679235796882852</v>
      </c>
      <c r="AK2283">
        <f t="shared" si="71"/>
        <v>-8.6874268605237323E-2</v>
      </c>
    </row>
    <row r="2284" spans="1:37" x14ac:dyDescent="0.35">
      <c r="A2284" t="s">
        <v>4728</v>
      </c>
      <c r="B2284">
        <v>8428</v>
      </c>
      <c r="C2284" t="s">
        <v>4729</v>
      </c>
      <c r="D2284" t="s">
        <v>4730</v>
      </c>
      <c r="E2284" t="s">
        <v>4729</v>
      </c>
      <c r="F2284" t="s">
        <v>4731</v>
      </c>
      <c r="G2284" t="s">
        <v>4732</v>
      </c>
      <c r="H2284" t="s">
        <v>4729</v>
      </c>
      <c r="I2284">
        <v>1</v>
      </c>
      <c r="J2284" t="s">
        <v>56</v>
      </c>
      <c r="K2284">
        <v>0</v>
      </c>
      <c r="L2284" t="s">
        <v>34</v>
      </c>
      <c r="M2284" t="s">
        <v>35</v>
      </c>
      <c r="N2284" t="s">
        <v>36</v>
      </c>
      <c r="O2284">
        <v>26518.6</v>
      </c>
      <c r="P2284">
        <v>51676.4</v>
      </c>
      <c r="Q2284">
        <v>0.2</v>
      </c>
      <c r="S2284">
        <v>55314.1</v>
      </c>
      <c r="T2284">
        <v>59077.5</v>
      </c>
      <c r="U2284">
        <v>47330.6</v>
      </c>
      <c r="V2284">
        <v>70133.5</v>
      </c>
      <c r="W2284">
        <v>59288</v>
      </c>
      <c r="Y2284">
        <v>55125.2</v>
      </c>
      <c r="Z2284">
        <v>18322.7</v>
      </c>
      <c r="AA2284">
        <v>29810</v>
      </c>
      <c r="AB2284">
        <v>30570.5</v>
      </c>
      <c r="AC2284">
        <v>33594.6</v>
      </c>
      <c r="AE2284">
        <f>AVERAGE(S2284:W2284)</f>
        <v>58228.740000000005</v>
      </c>
      <c r="AF2284">
        <f>AVERAGE(Y2284:AC2284)</f>
        <v>33484.6</v>
      </c>
      <c r="AH2284">
        <f>TTEST(S2284:W2284,Y2284:AC2284,2,1)</f>
        <v>3.0243016382595408E-2</v>
      </c>
      <c r="AJ2284">
        <f t="shared" si="70"/>
        <v>0.57505280038688789</v>
      </c>
      <c r="AK2284">
        <f t="shared" si="71"/>
        <v>-0.55329341564080037</v>
      </c>
    </row>
    <row r="2285" spans="1:37" x14ac:dyDescent="0.35">
      <c r="A2285" t="s">
        <v>15156</v>
      </c>
      <c r="B2285">
        <v>6919</v>
      </c>
      <c r="C2285" t="s">
        <v>6665</v>
      </c>
      <c r="D2285" t="s">
        <v>6666</v>
      </c>
      <c r="E2285" t="s">
        <v>6665</v>
      </c>
      <c r="F2285" t="s">
        <v>6667</v>
      </c>
      <c r="G2285" t="s">
        <v>6668</v>
      </c>
      <c r="H2285" t="s">
        <v>6665</v>
      </c>
      <c r="I2285">
        <v>1</v>
      </c>
      <c r="J2285" t="s">
        <v>56</v>
      </c>
      <c r="K2285">
        <v>0</v>
      </c>
      <c r="L2285" t="s">
        <v>34</v>
      </c>
      <c r="M2285" t="s">
        <v>35</v>
      </c>
      <c r="N2285" t="s">
        <v>36</v>
      </c>
      <c r="O2285">
        <v>245.9</v>
      </c>
      <c r="P2285">
        <v>32047.75</v>
      </c>
      <c r="Q2285">
        <v>0.2</v>
      </c>
      <c r="S2285">
        <v>33615.9</v>
      </c>
      <c r="T2285">
        <v>64352.6</v>
      </c>
      <c r="U2285">
        <v>36556.1</v>
      </c>
      <c r="V2285">
        <v>36075.1</v>
      </c>
      <c r="W2285">
        <v>47500.4</v>
      </c>
      <c r="Y2285">
        <v>27480.6</v>
      </c>
      <c r="Z2285">
        <v>5467.9</v>
      </c>
      <c r="AA2285">
        <v>11332.7</v>
      </c>
      <c r="AB2285">
        <v>17084.2</v>
      </c>
      <c r="AC2285">
        <v>7009.8</v>
      </c>
      <c r="AE2285">
        <f>AVERAGE(S2285:W2285)</f>
        <v>43620.020000000004</v>
      </c>
      <c r="AF2285">
        <f>AVERAGE(Y2285:AC2285)</f>
        <v>13675.039999999999</v>
      </c>
      <c r="AH2285">
        <f>TTEST(S2285:W2285,Y2285:AC2285,2,1)</f>
        <v>3.024485205950744E-2</v>
      </c>
      <c r="AJ2285">
        <f t="shared" si="70"/>
        <v>0.3135037535516948</v>
      </c>
      <c r="AK2285">
        <f t="shared" si="71"/>
        <v>-1.15994394592918</v>
      </c>
    </row>
    <row r="2286" spans="1:37" x14ac:dyDescent="0.35">
      <c r="A2286" t="s">
        <v>29471</v>
      </c>
      <c r="B2286">
        <v>256949</v>
      </c>
      <c r="C2286" t="s">
        <v>29472</v>
      </c>
      <c r="D2286" t="s">
        <v>29473</v>
      </c>
      <c r="E2286" t="s">
        <v>29474</v>
      </c>
      <c r="F2286" t="s">
        <v>29475</v>
      </c>
      <c r="G2286" t="s">
        <v>29476</v>
      </c>
      <c r="H2286" t="s">
        <v>29472</v>
      </c>
      <c r="I2286">
        <v>1</v>
      </c>
      <c r="J2286" t="s">
        <v>56</v>
      </c>
      <c r="K2286">
        <v>0</v>
      </c>
      <c r="L2286" t="s">
        <v>34</v>
      </c>
      <c r="M2286" t="s">
        <v>35</v>
      </c>
      <c r="N2286" t="s">
        <v>36</v>
      </c>
      <c r="O2286">
        <v>737.3</v>
      </c>
      <c r="P2286">
        <v>1262.1500000000001</v>
      </c>
      <c r="Q2286">
        <v>0.2</v>
      </c>
      <c r="S2286">
        <v>1333.3</v>
      </c>
      <c r="T2286">
        <v>1295</v>
      </c>
      <c r="U2286">
        <v>1174.3</v>
      </c>
      <c r="V2286">
        <v>1285.3</v>
      </c>
      <c r="W2286">
        <v>1264.5</v>
      </c>
      <c r="Y2286">
        <v>1387.4</v>
      </c>
      <c r="Z2286">
        <v>1453.9</v>
      </c>
      <c r="AA2286">
        <v>1382.3</v>
      </c>
      <c r="AB2286">
        <v>1319.2</v>
      </c>
      <c r="AC2286">
        <v>1349.1</v>
      </c>
      <c r="AE2286">
        <f>AVERAGE(S2286:W2286)</f>
        <v>1270.48</v>
      </c>
      <c r="AF2286">
        <f>AVERAGE(Y2286:AC2286)</f>
        <v>1378.3799999999999</v>
      </c>
      <c r="AH2286">
        <f>TTEST(S2286:W2286,Y2286:AC2286,2,1)</f>
        <v>3.0263940915193854E-2</v>
      </c>
      <c r="AJ2286">
        <f t="shared" si="70"/>
        <v>1.0849285309489325</v>
      </c>
      <c r="AK2286">
        <f t="shared" si="71"/>
        <v>8.1514114729743237E-2</v>
      </c>
    </row>
    <row r="2287" spans="1:37" x14ac:dyDescent="0.35">
      <c r="A2287" t="s">
        <v>11941</v>
      </c>
      <c r="B2287">
        <v>8454</v>
      </c>
      <c r="C2287" t="s">
        <v>11942</v>
      </c>
      <c r="D2287" t="s">
        <v>11943</v>
      </c>
      <c r="E2287" t="s">
        <v>11942</v>
      </c>
      <c r="F2287" t="s">
        <v>11944</v>
      </c>
      <c r="G2287" t="s">
        <v>11945</v>
      </c>
      <c r="H2287" t="s">
        <v>11942</v>
      </c>
      <c r="I2287">
        <v>1</v>
      </c>
      <c r="J2287" t="s">
        <v>33</v>
      </c>
      <c r="K2287">
        <v>1</v>
      </c>
      <c r="L2287" t="s">
        <v>34</v>
      </c>
      <c r="M2287" t="s">
        <v>35</v>
      </c>
      <c r="N2287" t="s">
        <v>36</v>
      </c>
      <c r="O2287">
        <v>2153.1999999999998</v>
      </c>
      <c r="P2287">
        <v>5832.2</v>
      </c>
      <c r="Q2287">
        <v>0.2</v>
      </c>
      <c r="S2287">
        <v>5769.8</v>
      </c>
      <c r="T2287">
        <v>6134.5</v>
      </c>
      <c r="U2287">
        <v>5832.2</v>
      </c>
      <c r="V2287">
        <v>5848.7</v>
      </c>
      <c r="W2287">
        <v>5834.8</v>
      </c>
      <c r="Y2287">
        <v>5621.3</v>
      </c>
      <c r="Z2287">
        <v>4611.3999999999996</v>
      </c>
      <c r="AA2287">
        <v>5124.7</v>
      </c>
      <c r="AB2287">
        <v>5357.2</v>
      </c>
      <c r="AC2287">
        <v>4942.5</v>
      </c>
      <c r="AE2287">
        <f>AVERAGE(S2287:W2287)</f>
        <v>5884</v>
      </c>
      <c r="AF2287">
        <f>AVERAGE(Y2287:AC2287)</f>
        <v>5131.42</v>
      </c>
      <c r="AH2287">
        <f>TTEST(S2287:W2287,Y2287:AC2287,2,1)</f>
        <v>3.0296678830216753E-2</v>
      </c>
      <c r="AJ2287">
        <f t="shared" si="70"/>
        <v>0.87209721278042152</v>
      </c>
      <c r="AK2287">
        <f t="shared" si="71"/>
        <v>-0.13685437874051973</v>
      </c>
    </row>
    <row r="2288" spans="1:37" x14ac:dyDescent="0.35">
      <c r="A2288" t="s">
        <v>18973</v>
      </c>
      <c r="B2288">
        <v>1390</v>
      </c>
      <c r="C2288" t="s">
        <v>18974</v>
      </c>
      <c r="D2288" t="s">
        <v>18975</v>
      </c>
      <c r="E2288" t="s">
        <v>18974</v>
      </c>
      <c r="F2288" t="s">
        <v>18976</v>
      </c>
      <c r="G2288" t="s">
        <v>18977</v>
      </c>
      <c r="H2288" t="s">
        <v>18974</v>
      </c>
      <c r="I2288">
        <v>1</v>
      </c>
      <c r="J2288" t="s">
        <v>814</v>
      </c>
      <c r="K2288">
        <v>2</v>
      </c>
      <c r="L2288" t="s">
        <v>34</v>
      </c>
      <c r="M2288" t="s">
        <v>35</v>
      </c>
      <c r="N2288" t="s">
        <v>36</v>
      </c>
      <c r="O2288">
        <v>218</v>
      </c>
      <c r="P2288">
        <v>329.15</v>
      </c>
      <c r="Q2288">
        <v>0.2</v>
      </c>
      <c r="S2288">
        <v>327.60000000000002</v>
      </c>
      <c r="T2288">
        <v>300.89999999999998</v>
      </c>
      <c r="U2288">
        <v>327.10000000000002</v>
      </c>
      <c r="V2288">
        <v>338.9</v>
      </c>
      <c r="W2288">
        <v>343.9</v>
      </c>
      <c r="Y2288">
        <v>354.1</v>
      </c>
      <c r="Z2288">
        <v>393.9</v>
      </c>
      <c r="AA2288">
        <v>358.7</v>
      </c>
      <c r="AB2288">
        <v>363.2</v>
      </c>
      <c r="AC2288">
        <v>379.6</v>
      </c>
      <c r="AE2288">
        <f>AVERAGE(S2288:W2288)</f>
        <v>327.68</v>
      </c>
      <c r="AF2288">
        <f>AVERAGE(Y2288:AC2288)</f>
        <v>369.9</v>
      </c>
      <c r="AH2288">
        <f>TTEST(S2288:W2288,Y2288:AC2288,2,1)</f>
        <v>3.0336250345876802E-2</v>
      </c>
      <c r="AJ2288">
        <f t="shared" si="70"/>
        <v>1.12884521484375</v>
      </c>
      <c r="AK2288">
        <f t="shared" si="71"/>
        <v>0.12119517642732003</v>
      </c>
    </row>
    <row r="2289" spans="1:37" x14ac:dyDescent="0.35">
      <c r="A2289" t="s">
        <v>23699</v>
      </c>
      <c r="B2289">
        <v>57700</v>
      </c>
      <c r="C2289" t="s">
        <v>23700</v>
      </c>
      <c r="D2289" t="s">
        <v>23701</v>
      </c>
      <c r="E2289" t="s">
        <v>23702</v>
      </c>
      <c r="F2289" t="s">
        <v>23703</v>
      </c>
      <c r="G2289" t="s">
        <v>23704</v>
      </c>
      <c r="H2289" t="s">
        <v>23700</v>
      </c>
      <c r="I2289">
        <v>1</v>
      </c>
      <c r="J2289" t="s">
        <v>49</v>
      </c>
      <c r="K2289">
        <v>1</v>
      </c>
      <c r="L2289" t="s">
        <v>34</v>
      </c>
      <c r="M2289" t="s">
        <v>35</v>
      </c>
      <c r="N2289" t="s">
        <v>36</v>
      </c>
      <c r="O2289">
        <v>1134.4000000000001</v>
      </c>
      <c r="P2289">
        <v>708.7</v>
      </c>
      <c r="Q2289">
        <v>0.2</v>
      </c>
      <c r="S2289">
        <v>709</v>
      </c>
      <c r="T2289">
        <v>1418.6</v>
      </c>
      <c r="U2289">
        <v>944.4</v>
      </c>
      <c r="V2289">
        <v>1881</v>
      </c>
      <c r="W2289">
        <v>1244.8</v>
      </c>
      <c r="Y2289">
        <v>640.29999999999995</v>
      </c>
      <c r="Z2289">
        <v>391.8</v>
      </c>
      <c r="AA2289">
        <v>469.2</v>
      </c>
      <c r="AB2289">
        <v>451.2</v>
      </c>
      <c r="AC2289">
        <v>423.7</v>
      </c>
      <c r="AE2289">
        <f>AVERAGE(S2289:W2289)</f>
        <v>1239.56</v>
      </c>
      <c r="AF2289">
        <f>AVERAGE(Y2289:AC2289)</f>
        <v>475.23999999999995</v>
      </c>
      <c r="AH2289">
        <f>TTEST(S2289:W2289,Y2289:AC2289,2,1)</f>
        <v>3.0347215991624644E-2</v>
      </c>
      <c r="AJ2289">
        <f t="shared" si="70"/>
        <v>0.38339410758656295</v>
      </c>
      <c r="AK2289">
        <f t="shared" si="71"/>
        <v>-0.95869181732916697</v>
      </c>
    </row>
    <row r="2290" spans="1:37" x14ac:dyDescent="0.35">
      <c r="A2290" t="s">
        <v>22630</v>
      </c>
      <c r="B2290">
        <v>84164</v>
      </c>
      <c r="C2290" t="s">
        <v>22631</v>
      </c>
      <c r="D2290" t="s">
        <v>22632</v>
      </c>
      <c r="E2290" t="s">
        <v>22633</v>
      </c>
      <c r="F2290" t="s">
        <v>22634</v>
      </c>
      <c r="G2290" t="s">
        <v>22635</v>
      </c>
      <c r="H2290" t="s">
        <v>22631</v>
      </c>
      <c r="I2290">
        <v>1</v>
      </c>
      <c r="J2290" t="s">
        <v>56</v>
      </c>
      <c r="K2290">
        <v>0</v>
      </c>
      <c r="L2290" t="s">
        <v>34</v>
      </c>
      <c r="M2290" t="s">
        <v>35</v>
      </c>
      <c r="N2290" t="s">
        <v>36</v>
      </c>
      <c r="O2290">
        <v>1858.4</v>
      </c>
      <c r="P2290">
        <v>5094.2</v>
      </c>
      <c r="Q2290">
        <v>0.2</v>
      </c>
      <c r="S2290">
        <v>5311</v>
      </c>
      <c r="T2290">
        <v>9315.1</v>
      </c>
      <c r="U2290">
        <v>5061.8999999999996</v>
      </c>
      <c r="V2290">
        <v>9974.2000000000007</v>
      </c>
      <c r="W2290">
        <v>7034.4</v>
      </c>
      <c r="Y2290">
        <v>4806.3</v>
      </c>
      <c r="Z2290">
        <v>2493.1999999999998</v>
      </c>
      <c r="AA2290">
        <v>2830.9</v>
      </c>
      <c r="AB2290">
        <v>3110.1</v>
      </c>
      <c r="AC2290">
        <v>2850.1</v>
      </c>
      <c r="AE2290">
        <f>AVERAGE(S2290:W2290)</f>
        <v>7339.32</v>
      </c>
      <c r="AF2290">
        <f>AVERAGE(Y2290:AC2290)</f>
        <v>3218.12</v>
      </c>
      <c r="AH2290">
        <f>TTEST(S2290:W2290,Y2290:AC2290,2,1)</f>
        <v>3.0350626046515505E-2</v>
      </c>
      <c r="AJ2290">
        <f t="shared" si="70"/>
        <v>0.43847658911179782</v>
      </c>
      <c r="AK2290">
        <f t="shared" si="71"/>
        <v>-0.82444885716570626</v>
      </c>
    </row>
    <row r="2291" spans="1:37" x14ac:dyDescent="0.35">
      <c r="A2291" t="s">
        <v>14206</v>
      </c>
      <c r="B2291">
        <v>81876</v>
      </c>
      <c r="C2291" t="s">
        <v>14207</v>
      </c>
      <c r="D2291" t="s">
        <v>14208</v>
      </c>
      <c r="E2291" t="s">
        <v>14207</v>
      </c>
      <c r="F2291" t="s">
        <v>14209</v>
      </c>
      <c r="G2291" t="s">
        <v>14210</v>
      </c>
      <c r="H2291" t="s">
        <v>14207</v>
      </c>
      <c r="I2291">
        <v>1</v>
      </c>
      <c r="J2291" t="s">
        <v>1030</v>
      </c>
      <c r="K2291">
        <v>1</v>
      </c>
      <c r="L2291" t="s">
        <v>34</v>
      </c>
      <c r="M2291" t="s">
        <v>35</v>
      </c>
      <c r="N2291" t="s">
        <v>50</v>
      </c>
      <c r="O2291">
        <v>1173.5999999999999</v>
      </c>
      <c r="P2291">
        <v>3250.6</v>
      </c>
      <c r="Q2291">
        <v>5.0000000000000001E-3</v>
      </c>
      <c r="S2291">
        <v>3307.1</v>
      </c>
      <c r="T2291">
        <v>6054.2</v>
      </c>
      <c r="U2291">
        <v>3467.3</v>
      </c>
      <c r="V2291">
        <v>4605.6000000000004</v>
      </c>
      <c r="W2291">
        <v>4085.9</v>
      </c>
      <c r="Y2291">
        <v>3048.4</v>
      </c>
      <c r="Z2291">
        <v>876.8</v>
      </c>
      <c r="AA2291">
        <v>1339.7</v>
      </c>
      <c r="AB2291">
        <v>2134.1</v>
      </c>
      <c r="AC2291">
        <v>1148.0999999999999</v>
      </c>
      <c r="AE2291">
        <f>AVERAGE(S2291:W2291)</f>
        <v>4304.0199999999995</v>
      </c>
      <c r="AF2291">
        <f>AVERAGE(Y2291:AC2291)</f>
        <v>1709.42</v>
      </c>
      <c r="AH2291">
        <f>TTEST(S2291:W2291,Y2291:AC2291,2,1)</f>
        <v>3.036375132162359E-2</v>
      </c>
      <c r="AJ2291">
        <f t="shared" si="70"/>
        <v>0.39716822877217117</v>
      </c>
      <c r="AK2291">
        <f t="shared" si="71"/>
        <v>-0.92339533799579943</v>
      </c>
    </row>
    <row r="2292" spans="1:37" x14ac:dyDescent="0.35">
      <c r="A2292" t="s">
        <v>37602</v>
      </c>
      <c r="B2292">
        <v>22806</v>
      </c>
      <c r="C2292" t="s">
        <v>37603</v>
      </c>
      <c r="D2292" t="s">
        <v>37604</v>
      </c>
      <c r="E2292" t="s">
        <v>37603</v>
      </c>
      <c r="F2292" t="s">
        <v>37605</v>
      </c>
      <c r="G2292" t="s">
        <v>37606</v>
      </c>
      <c r="H2292" t="s">
        <v>37603</v>
      </c>
      <c r="I2292">
        <v>1</v>
      </c>
      <c r="J2292" t="s">
        <v>56</v>
      </c>
      <c r="K2292">
        <v>0</v>
      </c>
      <c r="L2292" t="s">
        <v>34</v>
      </c>
      <c r="M2292" t="s">
        <v>35</v>
      </c>
      <c r="N2292" t="s">
        <v>36</v>
      </c>
      <c r="O2292">
        <v>297.10000000000002</v>
      </c>
      <c r="P2292">
        <v>470.75</v>
      </c>
      <c r="Q2292">
        <v>0.2</v>
      </c>
      <c r="S2292">
        <v>505.5</v>
      </c>
      <c r="T2292">
        <v>486.1</v>
      </c>
      <c r="U2292">
        <v>447.5</v>
      </c>
      <c r="V2292">
        <v>446</v>
      </c>
      <c r="W2292">
        <v>454.1</v>
      </c>
      <c r="Y2292">
        <v>501.6</v>
      </c>
      <c r="Z2292">
        <v>576</v>
      </c>
      <c r="AA2292">
        <v>489.6</v>
      </c>
      <c r="AB2292">
        <v>535.29999999999995</v>
      </c>
      <c r="AC2292">
        <v>532.79999999999995</v>
      </c>
      <c r="AE2292">
        <f>AVERAGE(S2292:W2292)</f>
        <v>467.84</v>
      </c>
      <c r="AF2292">
        <f>AVERAGE(Y2292:AC2292)</f>
        <v>527.06000000000006</v>
      </c>
      <c r="AH2292">
        <f>TTEST(S2292:W2292,Y2292:AC2292,2,1)</f>
        <v>3.037954927090749E-2</v>
      </c>
      <c r="AJ2292">
        <f t="shared" si="70"/>
        <v>1.1265817373461013</v>
      </c>
      <c r="AK2292">
        <f t="shared" si="71"/>
        <v>0.11918803693176709</v>
      </c>
    </row>
    <row r="2293" spans="1:37" x14ac:dyDescent="0.35">
      <c r="A2293" t="s">
        <v>40117</v>
      </c>
      <c r="B2293">
        <v>10766</v>
      </c>
      <c r="C2293" t="s">
        <v>40118</v>
      </c>
      <c r="D2293" t="s">
        <v>40119</v>
      </c>
      <c r="E2293" t="s">
        <v>40118</v>
      </c>
      <c r="F2293" t="s">
        <v>40120</v>
      </c>
      <c r="G2293" t="s">
        <v>40121</v>
      </c>
      <c r="H2293" t="s">
        <v>40118</v>
      </c>
      <c r="I2293">
        <v>1</v>
      </c>
      <c r="J2293" t="s">
        <v>56</v>
      </c>
      <c r="K2293">
        <v>0</v>
      </c>
      <c r="L2293" t="s">
        <v>34</v>
      </c>
      <c r="M2293" t="s">
        <v>35</v>
      </c>
      <c r="N2293" t="s">
        <v>36</v>
      </c>
      <c r="O2293">
        <v>424</v>
      </c>
      <c r="P2293">
        <v>1341.05</v>
      </c>
      <c r="Q2293">
        <v>0.2</v>
      </c>
      <c r="S2293">
        <v>1320.6</v>
      </c>
      <c r="T2293">
        <v>1258.8</v>
      </c>
      <c r="U2293">
        <v>1347.3</v>
      </c>
      <c r="V2293">
        <v>1259.2</v>
      </c>
      <c r="W2293">
        <v>1305.5</v>
      </c>
      <c r="Y2293">
        <v>1341.3</v>
      </c>
      <c r="Z2293">
        <v>1372.8</v>
      </c>
      <c r="AA2293">
        <v>1366.2</v>
      </c>
      <c r="AB2293">
        <v>1381.9</v>
      </c>
      <c r="AC2293">
        <v>1408.1</v>
      </c>
      <c r="AE2293">
        <f>AVERAGE(S2293:W2293)</f>
        <v>1298.28</v>
      </c>
      <c r="AF2293">
        <f>AVERAGE(Y2293:AC2293)</f>
        <v>1374.0600000000002</v>
      </c>
      <c r="AH2293">
        <f>TTEST(S2293:W2293,Y2293:AC2293,2,1)</f>
        <v>3.0391189742018699E-2</v>
      </c>
      <c r="AJ2293">
        <f t="shared" si="70"/>
        <v>1.0583695350771791</v>
      </c>
      <c r="AK2293">
        <f t="shared" si="71"/>
        <v>5.6729549463658428E-2</v>
      </c>
    </row>
    <row r="2294" spans="1:37" x14ac:dyDescent="0.35">
      <c r="A2294" t="s">
        <v>29955</v>
      </c>
      <c r="B2294">
        <v>26048</v>
      </c>
      <c r="C2294" t="s">
        <v>29956</v>
      </c>
      <c r="D2294" t="s">
        <v>29957</v>
      </c>
      <c r="E2294" t="s">
        <v>29958</v>
      </c>
      <c r="F2294" t="s">
        <v>29959</v>
      </c>
      <c r="G2294" t="s">
        <v>29960</v>
      </c>
      <c r="H2294" t="s">
        <v>29956</v>
      </c>
      <c r="I2294">
        <v>1</v>
      </c>
      <c r="J2294" t="s">
        <v>56</v>
      </c>
      <c r="K2294">
        <v>0</v>
      </c>
      <c r="L2294" t="s">
        <v>34</v>
      </c>
      <c r="M2294" t="s">
        <v>35</v>
      </c>
      <c r="N2294" t="s">
        <v>36</v>
      </c>
      <c r="O2294">
        <v>1467.4</v>
      </c>
      <c r="P2294">
        <v>3474.8</v>
      </c>
      <c r="Q2294">
        <v>0.2</v>
      </c>
      <c r="S2294">
        <v>3484.8</v>
      </c>
      <c r="T2294">
        <v>3777.5</v>
      </c>
      <c r="U2294">
        <v>3425.8</v>
      </c>
      <c r="V2294">
        <v>4018.6</v>
      </c>
      <c r="W2294">
        <v>3476.1</v>
      </c>
      <c r="Y2294">
        <v>3381.4</v>
      </c>
      <c r="Z2294">
        <v>3161.3</v>
      </c>
      <c r="AA2294">
        <v>3270.8</v>
      </c>
      <c r="AB2294">
        <v>3462.3</v>
      </c>
      <c r="AC2294">
        <v>3197.3</v>
      </c>
      <c r="AE2294">
        <f>AVERAGE(S2294:W2294)</f>
        <v>3636.56</v>
      </c>
      <c r="AF2294">
        <f>AVERAGE(Y2294:AC2294)</f>
        <v>3294.62</v>
      </c>
      <c r="AH2294">
        <f>TTEST(S2294:W2294,Y2294:AC2294,2,1)</f>
        <v>3.0423302822013061E-2</v>
      </c>
      <c r="AJ2294">
        <f t="shared" si="70"/>
        <v>0.90597157753481306</v>
      </c>
      <c r="AK2294">
        <f t="shared" si="71"/>
        <v>-9.8747344805628107E-2</v>
      </c>
    </row>
    <row r="2295" spans="1:37" x14ac:dyDescent="0.35">
      <c r="A2295" t="s">
        <v>6314</v>
      </c>
      <c r="B2295">
        <v>3501</v>
      </c>
      <c r="C2295" t="s">
        <v>6315</v>
      </c>
      <c r="D2295" t="s">
        <v>6316</v>
      </c>
      <c r="E2295" t="s">
        <v>6317</v>
      </c>
      <c r="F2295" t="s">
        <v>6318</v>
      </c>
      <c r="G2295" t="s">
        <v>6319</v>
      </c>
      <c r="H2295" t="s">
        <v>6315</v>
      </c>
      <c r="I2295">
        <v>1</v>
      </c>
      <c r="J2295" t="s">
        <v>318</v>
      </c>
      <c r="K2295">
        <v>2</v>
      </c>
      <c r="L2295" t="s">
        <v>34</v>
      </c>
      <c r="M2295" t="s">
        <v>35</v>
      </c>
      <c r="N2295" t="s">
        <v>36</v>
      </c>
      <c r="O2295">
        <v>174.2</v>
      </c>
      <c r="P2295">
        <v>292.3</v>
      </c>
      <c r="Q2295">
        <v>0.2</v>
      </c>
      <c r="S2295">
        <v>297.7</v>
      </c>
      <c r="T2295">
        <v>265.8</v>
      </c>
      <c r="U2295">
        <v>283.39999999999998</v>
      </c>
      <c r="V2295">
        <v>274.39999999999998</v>
      </c>
      <c r="W2295">
        <v>283.3</v>
      </c>
      <c r="Y2295">
        <v>295</v>
      </c>
      <c r="Z2295">
        <v>338.3</v>
      </c>
      <c r="AA2295">
        <v>317.39999999999998</v>
      </c>
      <c r="AB2295">
        <v>326.8</v>
      </c>
      <c r="AC2295">
        <v>351</v>
      </c>
      <c r="AE2295">
        <f>AVERAGE(S2295:W2295)</f>
        <v>280.91999999999996</v>
      </c>
      <c r="AF2295">
        <f>AVERAGE(Y2295:AC2295)</f>
        <v>325.7</v>
      </c>
      <c r="AH2295">
        <f>TTEST(S2295:W2295,Y2295:AC2295,2,1)</f>
        <v>3.043219274227027E-2</v>
      </c>
      <c r="AJ2295">
        <f t="shared" si="70"/>
        <v>1.1594048127580807</v>
      </c>
      <c r="AK2295">
        <f t="shared" si="71"/>
        <v>0.1479067809913682</v>
      </c>
    </row>
    <row r="2296" spans="1:37" x14ac:dyDescent="0.35">
      <c r="A2296" t="s">
        <v>49670</v>
      </c>
      <c r="B2296">
        <v>58530</v>
      </c>
      <c r="C2296" t="s">
        <v>49671</v>
      </c>
      <c r="D2296" t="s">
        <v>49672</v>
      </c>
      <c r="E2296" t="s">
        <v>49673</v>
      </c>
      <c r="F2296" t="s">
        <v>49674</v>
      </c>
      <c r="G2296" t="s">
        <v>49675</v>
      </c>
      <c r="H2296" t="s">
        <v>49671</v>
      </c>
      <c r="I2296">
        <v>1</v>
      </c>
      <c r="J2296" t="s">
        <v>56</v>
      </c>
      <c r="K2296">
        <v>0</v>
      </c>
      <c r="L2296" t="s">
        <v>34</v>
      </c>
      <c r="M2296" t="s">
        <v>35</v>
      </c>
      <c r="N2296" t="s">
        <v>36</v>
      </c>
      <c r="O2296">
        <v>364.1</v>
      </c>
      <c r="P2296">
        <v>1340.25</v>
      </c>
      <c r="Q2296">
        <v>0.2</v>
      </c>
      <c r="S2296">
        <v>1333.8</v>
      </c>
      <c r="T2296">
        <v>1307.5</v>
      </c>
      <c r="U2296">
        <v>1417.3</v>
      </c>
      <c r="V2296">
        <v>1267.5999999999999</v>
      </c>
      <c r="W2296">
        <v>1315.7</v>
      </c>
      <c r="Y2296">
        <v>1217.5</v>
      </c>
      <c r="Z2296">
        <v>1198.4000000000001</v>
      </c>
      <c r="AA2296">
        <v>1234.4000000000001</v>
      </c>
      <c r="AB2296">
        <v>1257.7</v>
      </c>
      <c r="AC2296">
        <v>1256.7</v>
      </c>
      <c r="AE2296">
        <f>AVERAGE(S2296:W2296)</f>
        <v>1328.38</v>
      </c>
      <c r="AF2296">
        <f>AVERAGE(Y2296:AC2296)</f>
        <v>1232.94</v>
      </c>
      <c r="AH2296">
        <f>TTEST(S2296:W2296,Y2296:AC2296,2,1)</f>
        <v>3.0452390759190921E-2</v>
      </c>
      <c r="AJ2296">
        <f t="shared" si="70"/>
        <v>0.92815308872461189</v>
      </c>
      <c r="AK2296">
        <f t="shared" si="71"/>
        <v>-7.4558593503306805E-2</v>
      </c>
    </row>
    <row r="2297" spans="1:37" x14ac:dyDescent="0.35">
      <c r="A2297" t="s">
        <v>6702</v>
      </c>
      <c r="B2297">
        <v>51678</v>
      </c>
      <c r="C2297" t="s">
        <v>6703</v>
      </c>
      <c r="D2297" t="s">
        <v>6704</v>
      </c>
      <c r="E2297" t="s">
        <v>6705</v>
      </c>
      <c r="F2297" t="s">
        <v>6706</v>
      </c>
      <c r="G2297" t="s">
        <v>6707</v>
      </c>
      <c r="H2297" t="s">
        <v>6703</v>
      </c>
      <c r="I2297">
        <v>1</v>
      </c>
      <c r="J2297" t="s">
        <v>56</v>
      </c>
      <c r="K2297">
        <v>0</v>
      </c>
      <c r="L2297" t="s">
        <v>34</v>
      </c>
      <c r="M2297" t="s">
        <v>35</v>
      </c>
      <c r="N2297" t="s">
        <v>36</v>
      </c>
      <c r="O2297">
        <v>1250.7</v>
      </c>
      <c r="P2297">
        <v>3704.5</v>
      </c>
      <c r="Q2297">
        <v>0.2</v>
      </c>
      <c r="S2297">
        <v>3591.4</v>
      </c>
      <c r="T2297">
        <v>4368.6000000000004</v>
      </c>
      <c r="U2297">
        <v>3780.7</v>
      </c>
      <c r="V2297">
        <v>4170</v>
      </c>
      <c r="W2297">
        <v>3946.7</v>
      </c>
      <c r="Y2297">
        <v>3651.6</v>
      </c>
      <c r="Z2297">
        <v>2987.6</v>
      </c>
      <c r="AA2297">
        <v>3127.3</v>
      </c>
      <c r="AB2297">
        <v>3133.3</v>
      </c>
      <c r="AC2297">
        <v>2951.7</v>
      </c>
      <c r="AE2297">
        <f>AVERAGE(S2297:W2297)</f>
        <v>3971.4800000000005</v>
      </c>
      <c r="AF2297">
        <f>AVERAGE(Y2297:AC2297)</f>
        <v>3170.3</v>
      </c>
      <c r="AH2297">
        <f>TTEST(S2297:W2297,Y2297:AC2297,2,1)</f>
        <v>3.0491327186060024E-2</v>
      </c>
      <c r="AJ2297">
        <f t="shared" si="70"/>
        <v>0.79826664115140955</v>
      </c>
      <c r="AK2297">
        <f t="shared" si="71"/>
        <v>-0.22531260056237554</v>
      </c>
    </row>
    <row r="2298" spans="1:37" x14ac:dyDescent="0.35">
      <c r="A2298" t="s">
        <v>44036</v>
      </c>
      <c r="B2298">
        <v>6359</v>
      </c>
      <c r="C2298" t="s">
        <v>8452</v>
      </c>
      <c r="D2298" t="s">
        <v>8453</v>
      </c>
      <c r="E2298" t="s">
        <v>8454</v>
      </c>
      <c r="F2298" t="s">
        <v>8455</v>
      </c>
      <c r="G2298" t="s">
        <v>8456</v>
      </c>
      <c r="H2298" t="s">
        <v>8452</v>
      </c>
      <c r="I2298">
        <v>1</v>
      </c>
      <c r="J2298" t="s">
        <v>56</v>
      </c>
      <c r="K2298">
        <v>0</v>
      </c>
      <c r="L2298" t="s">
        <v>34</v>
      </c>
      <c r="M2298" t="s">
        <v>35</v>
      </c>
      <c r="N2298" t="s">
        <v>36</v>
      </c>
      <c r="O2298">
        <v>13320.8</v>
      </c>
      <c r="P2298">
        <v>2000.55</v>
      </c>
      <c r="Q2298">
        <v>0.2</v>
      </c>
      <c r="S2298">
        <v>1995.7</v>
      </c>
      <c r="T2298">
        <v>2280.1</v>
      </c>
      <c r="U2298">
        <v>1983.4</v>
      </c>
      <c r="V2298">
        <v>2077.5</v>
      </c>
      <c r="W2298">
        <v>2112.6999999999998</v>
      </c>
      <c r="Y2298">
        <v>1941.1</v>
      </c>
      <c r="Z2298">
        <v>1707.7</v>
      </c>
      <c r="AA2298">
        <v>1764.6</v>
      </c>
      <c r="AB2298">
        <v>1864.6</v>
      </c>
      <c r="AC2298">
        <v>1716.1</v>
      </c>
      <c r="AE2298">
        <f>AVERAGE(S2298:W2298)</f>
        <v>2089.88</v>
      </c>
      <c r="AF2298">
        <f>AVERAGE(Y2298:AC2298)</f>
        <v>1798.8200000000002</v>
      </c>
      <c r="AH2298">
        <f>TTEST(S2298:W2298,Y2298:AC2298,2,1)</f>
        <v>3.0514707718697034E-2</v>
      </c>
      <c r="AJ2298">
        <f t="shared" si="70"/>
        <v>0.8607288456753498</v>
      </c>
      <c r="AK2298">
        <f t="shared" si="71"/>
        <v>-0.14997575368433499</v>
      </c>
    </row>
    <row r="2299" spans="1:37" x14ac:dyDescent="0.35">
      <c r="A2299" t="s">
        <v>11124</v>
      </c>
      <c r="B2299">
        <v>9751</v>
      </c>
      <c r="C2299" t="s">
        <v>11125</v>
      </c>
      <c r="D2299" t="s">
        <v>11126</v>
      </c>
      <c r="E2299" t="s">
        <v>11125</v>
      </c>
      <c r="F2299" t="s">
        <v>11127</v>
      </c>
      <c r="G2299" t="s">
        <v>11128</v>
      </c>
      <c r="H2299" t="s">
        <v>11125</v>
      </c>
      <c r="I2299">
        <v>1</v>
      </c>
      <c r="J2299" t="s">
        <v>56</v>
      </c>
      <c r="K2299">
        <v>0</v>
      </c>
      <c r="L2299" t="s">
        <v>34</v>
      </c>
      <c r="M2299" t="s">
        <v>35</v>
      </c>
      <c r="N2299" t="s">
        <v>36</v>
      </c>
      <c r="O2299">
        <v>533</v>
      </c>
      <c r="P2299">
        <v>612.85</v>
      </c>
      <c r="Q2299">
        <v>0.2</v>
      </c>
      <c r="S2299">
        <v>634</v>
      </c>
      <c r="T2299">
        <v>603.6</v>
      </c>
      <c r="U2299">
        <v>589.5</v>
      </c>
      <c r="V2299">
        <v>580</v>
      </c>
      <c r="W2299">
        <v>585</v>
      </c>
      <c r="Y2299">
        <v>630.5</v>
      </c>
      <c r="Z2299">
        <v>637.29999999999995</v>
      </c>
      <c r="AA2299">
        <v>633.6</v>
      </c>
      <c r="AB2299">
        <v>644</v>
      </c>
      <c r="AC2299">
        <v>645.1</v>
      </c>
      <c r="AE2299">
        <f>AVERAGE(S2299:W2299)</f>
        <v>598.41999999999996</v>
      </c>
      <c r="AF2299">
        <f>AVERAGE(Y2299:AC2299)</f>
        <v>638.1</v>
      </c>
      <c r="AH2299">
        <f>TTEST(S2299:W2299,Y2299:AC2299,2,1)</f>
        <v>3.0520485062585215E-2</v>
      </c>
      <c r="AJ2299">
        <f t="shared" si="70"/>
        <v>1.0663079442532002</v>
      </c>
      <c r="AK2299">
        <f t="shared" si="71"/>
        <v>6.4202162312658725E-2</v>
      </c>
    </row>
    <row r="2300" spans="1:37" x14ac:dyDescent="0.35">
      <c r="A2300" t="s">
        <v>7286</v>
      </c>
      <c r="B2300">
        <v>80829</v>
      </c>
      <c r="C2300" t="s">
        <v>7287</v>
      </c>
      <c r="D2300" t="s">
        <v>7288</v>
      </c>
      <c r="E2300" t="s">
        <v>7287</v>
      </c>
      <c r="F2300" t="s">
        <v>7289</v>
      </c>
      <c r="G2300" t="s">
        <v>7290</v>
      </c>
      <c r="H2300" t="s">
        <v>7287</v>
      </c>
      <c r="I2300">
        <v>1</v>
      </c>
      <c r="J2300" t="s">
        <v>56</v>
      </c>
      <c r="K2300">
        <v>0</v>
      </c>
      <c r="L2300" t="s">
        <v>34</v>
      </c>
      <c r="M2300" t="s">
        <v>35</v>
      </c>
      <c r="N2300" t="s">
        <v>36</v>
      </c>
      <c r="O2300">
        <v>651</v>
      </c>
      <c r="P2300">
        <v>462.55</v>
      </c>
      <c r="Q2300">
        <v>0.2</v>
      </c>
      <c r="S2300">
        <v>467.3</v>
      </c>
      <c r="T2300">
        <v>399.2</v>
      </c>
      <c r="U2300">
        <v>452.5</v>
      </c>
      <c r="V2300">
        <v>423.2</v>
      </c>
      <c r="W2300">
        <v>440.9</v>
      </c>
      <c r="Y2300">
        <v>473.3</v>
      </c>
      <c r="Z2300">
        <v>566.20000000000005</v>
      </c>
      <c r="AA2300">
        <v>511.7</v>
      </c>
      <c r="AB2300">
        <v>531.9</v>
      </c>
      <c r="AC2300">
        <v>538.70000000000005</v>
      </c>
      <c r="AE2300">
        <f>AVERAGE(S2300:W2300)</f>
        <v>436.62</v>
      </c>
      <c r="AF2300">
        <f>AVERAGE(Y2300:AC2300)</f>
        <v>524.36</v>
      </c>
      <c r="AH2300">
        <f>TTEST(S2300:W2300,Y2300:AC2300,2,1)</f>
        <v>3.0525008653581747E-2</v>
      </c>
      <c r="AJ2300">
        <f t="shared" si="70"/>
        <v>1.2009527735788559</v>
      </c>
      <c r="AK2300">
        <f t="shared" si="71"/>
        <v>0.18311521974255851</v>
      </c>
    </row>
    <row r="2301" spans="1:37" x14ac:dyDescent="0.35">
      <c r="A2301" t="s">
        <v>53294</v>
      </c>
      <c r="B2301">
        <v>79798</v>
      </c>
      <c r="C2301" t="s">
        <v>53295</v>
      </c>
      <c r="D2301" t="s">
        <v>53296</v>
      </c>
      <c r="E2301" t="s">
        <v>53297</v>
      </c>
      <c r="F2301" t="s">
        <v>53298</v>
      </c>
      <c r="G2301" t="s">
        <v>53299</v>
      </c>
      <c r="H2301" t="s">
        <v>53295</v>
      </c>
      <c r="I2301">
        <v>1</v>
      </c>
      <c r="J2301" t="s">
        <v>56</v>
      </c>
      <c r="K2301">
        <v>0</v>
      </c>
      <c r="L2301" t="s">
        <v>34</v>
      </c>
      <c r="M2301" t="s">
        <v>35</v>
      </c>
      <c r="N2301" t="s">
        <v>36</v>
      </c>
      <c r="O2301">
        <v>1085.4000000000001</v>
      </c>
      <c r="P2301">
        <v>2528.5500000000002</v>
      </c>
      <c r="Q2301">
        <v>0.2</v>
      </c>
      <c r="S2301">
        <v>2467.4</v>
      </c>
      <c r="T2301">
        <v>2613.9</v>
      </c>
      <c r="U2301">
        <v>2563.9</v>
      </c>
      <c r="V2301">
        <v>2557.6999999999998</v>
      </c>
      <c r="W2301">
        <v>2519.4</v>
      </c>
      <c r="Y2301">
        <v>2413.1</v>
      </c>
      <c r="Z2301">
        <v>2275.1999999999998</v>
      </c>
      <c r="AA2301">
        <v>2267.3000000000002</v>
      </c>
      <c r="AB2301">
        <v>2402.6999999999998</v>
      </c>
      <c r="AC2301">
        <v>2435.1</v>
      </c>
      <c r="AE2301">
        <f>AVERAGE(S2301:W2301)</f>
        <v>2544.46</v>
      </c>
      <c r="AF2301">
        <f>AVERAGE(Y2301:AC2301)</f>
        <v>2358.6799999999998</v>
      </c>
      <c r="AH2301">
        <f>TTEST(S2301:W2301,Y2301:AC2301,2,1)</f>
        <v>3.0527023126953191E-2</v>
      </c>
      <c r="AJ2301">
        <f t="shared" si="70"/>
        <v>0.92698647257178335</v>
      </c>
      <c r="AK2301">
        <f t="shared" si="71"/>
        <v>-7.5816306217704146E-2</v>
      </c>
    </row>
    <row r="2302" spans="1:37" x14ac:dyDescent="0.35">
      <c r="A2302" t="s">
        <v>49305</v>
      </c>
      <c r="B2302" t="e">
        <v>#N/A</v>
      </c>
      <c r="C2302" t="s">
        <v>56</v>
      </c>
      <c r="D2302" t="s">
        <v>80</v>
      </c>
      <c r="E2302" t="s">
        <v>81</v>
      </c>
      <c r="F2302" t="s">
        <v>82</v>
      </c>
      <c r="G2302" t="s">
        <v>83</v>
      </c>
      <c r="H2302" t="s">
        <v>56</v>
      </c>
      <c r="I2302" t="e">
        <v>#N/A</v>
      </c>
      <c r="J2302" t="s">
        <v>56</v>
      </c>
      <c r="K2302" t="e">
        <v>#N/A</v>
      </c>
      <c r="L2302" t="s">
        <v>84</v>
      </c>
      <c r="M2302" t="s">
        <v>35</v>
      </c>
      <c r="N2302" t="s">
        <v>36</v>
      </c>
      <c r="O2302">
        <v>400.2</v>
      </c>
      <c r="P2302">
        <v>143728.85</v>
      </c>
      <c r="Q2302">
        <v>0.2</v>
      </c>
      <c r="S2302">
        <v>149347.29999999999</v>
      </c>
      <c r="T2302">
        <v>82528.3</v>
      </c>
      <c r="U2302">
        <v>131938.79999999999</v>
      </c>
      <c r="V2302">
        <v>113669.7</v>
      </c>
      <c r="W2302">
        <v>109724.8</v>
      </c>
      <c r="Y2302">
        <v>144989.6</v>
      </c>
      <c r="Z2302">
        <v>197061.7</v>
      </c>
      <c r="AA2302">
        <v>184333.7</v>
      </c>
      <c r="AB2302">
        <v>204569.8</v>
      </c>
      <c r="AC2302">
        <v>220148.1</v>
      </c>
      <c r="AE2302">
        <f>AVERAGE(S2302:W2302)</f>
        <v>117441.78</v>
      </c>
      <c r="AF2302">
        <f>AVERAGE(Y2302:AC2302)</f>
        <v>190220.58000000002</v>
      </c>
      <c r="AH2302">
        <f>TTEST(S2302:W2302,Y2302:AC2302,2,1)</f>
        <v>3.0537761673791072E-2</v>
      </c>
      <c r="AJ2302">
        <f t="shared" si="70"/>
        <v>1.6197010978546138</v>
      </c>
      <c r="AK2302">
        <f t="shared" si="71"/>
        <v>0.48224162472353849</v>
      </c>
    </row>
    <row r="2303" spans="1:37" x14ac:dyDescent="0.35">
      <c r="A2303" t="s">
        <v>14377</v>
      </c>
      <c r="B2303">
        <v>51155</v>
      </c>
      <c r="C2303" t="s">
        <v>14378</v>
      </c>
      <c r="D2303" t="s">
        <v>14379</v>
      </c>
      <c r="E2303" t="s">
        <v>14380</v>
      </c>
      <c r="F2303" t="s">
        <v>14381</v>
      </c>
      <c r="G2303" t="s">
        <v>14382</v>
      </c>
      <c r="H2303" t="s">
        <v>14378</v>
      </c>
      <c r="I2303">
        <v>1</v>
      </c>
      <c r="J2303" t="s">
        <v>56</v>
      </c>
      <c r="K2303">
        <v>0</v>
      </c>
      <c r="L2303" t="s">
        <v>34</v>
      </c>
      <c r="M2303" t="s">
        <v>35</v>
      </c>
      <c r="N2303" t="s">
        <v>50</v>
      </c>
      <c r="O2303">
        <v>2371.3000000000002</v>
      </c>
      <c r="P2303">
        <v>1090.9000000000001</v>
      </c>
      <c r="Q2303">
        <v>5.0000000000000001E-3</v>
      </c>
      <c r="S2303">
        <v>1099.4000000000001</v>
      </c>
      <c r="T2303">
        <v>1232.9000000000001</v>
      </c>
      <c r="U2303">
        <v>1398.2</v>
      </c>
      <c r="V2303">
        <v>1382.8</v>
      </c>
      <c r="W2303">
        <v>1325.7</v>
      </c>
      <c r="Y2303">
        <v>1032.5999999999999</v>
      </c>
      <c r="Z2303">
        <v>1104</v>
      </c>
      <c r="AA2303">
        <v>1223.4000000000001</v>
      </c>
      <c r="AB2303">
        <v>1024.5</v>
      </c>
      <c r="AC2303">
        <v>1219.7</v>
      </c>
      <c r="AE2303">
        <f>AVERAGE(S2303:W2303)</f>
        <v>1287.8</v>
      </c>
      <c r="AF2303">
        <f>AVERAGE(Y2303:AC2303)</f>
        <v>1120.8399999999999</v>
      </c>
      <c r="AH2303">
        <f>TTEST(S2303:W2303,Y2303:AC2303,2,1)</f>
        <v>3.0544325455989424E-2</v>
      </c>
      <c r="AJ2303">
        <f t="shared" si="70"/>
        <v>0.87035253921416367</v>
      </c>
      <c r="AK2303">
        <f t="shared" si="71"/>
        <v>-0.13885693192439699</v>
      </c>
    </row>
    <row r="2304" spans="1:37" x14ac:dyDescent="0.35">
      <c r="A2304" t="s">
        <v>17957</v>
      </c>
      <c r="B2304">
        <v>55585</v>
      </c>
      <c r="C2304" t="s">
        <v>17934</v>
      </c>
      <c r="D2304" t="s">
        <v>17935</v>
      </c>
      <c r="E2304" t="s">
        <v>17936</v>
      </c>
      <c r="F2304" t="s">
        <v>17937</v>
      </c>
      <c r="G2304" t="s">
        <v>17938</v>
      </c>
      <c r="H2304" t="s">
        <v>17934</v>
      </c>
      <c r="I2304">
        <v>1</v>
      </c>
      <c r="J2304" t="s">
        <v>56</v>
      </c>
      <c r="K2304">
        <v>0</v>
      </c>
      <c r="L2304" t="s">
        <v>34</v>
      </c>
      <c r="M2304" t="s">
        <v>35</v>
      </c>
      <c r="N2304" t="s">
        <v>36</v>
      </c>
      <c r="O2304">
        <v>281.60000000000002</v>
      </c>
      <c r="P2304">
        <v>319.95</v>
      </c>
      <c r="Q2304">
        <v>0.2</v>
      </c>
      <c r="S2304">
        <v>329.7</v>
      </c>
      <c r="T2304">
        <v>282.89999999999998</v>
      </c>
      <c r="U2304">
        <v>306.3</v>
      </c>
      <c r="V2304">
        <v>293</v>
      </c>
      <c r="W2304">
        <v>322.5</v>
      </c>
      <c r="Y2304">
        <v>336.3</v>
      </c>
      <c r="Z2304">
        <v>365.2</v>
      </c>
      <c r="AA2304">
        <v>343.1</v>
      </c>
      <c r="AB2304">
        <v>364.7</v>
      </c>
      <c r="AC2304">
        <v>352.8</v>
      </c>
      <c r="AE2304">
        <f>AVERAGE(S2304:W2304)</f>
        <v>306.88</v>
      </c>
      <c r="AF2304">
        <f>AVERAGE(Y2304:AC2304)</f>
        <v>352.41999999999996</v>
      </c>
      <c r="AH2304">
        <f>TTEST(S2304:W2304,Y2304:AC2304,2,1)</f>
        <v>3.0564464857791556E-2</v>
      </c>
      <c r="AJ2304">
        <f t="shared" si="70"/>
        <v>1.1483967674661104</v>
      </c>
      <c r="AK2304">
        <f t="shared" si="71"/>
        <v>0.13836685444551106</v>
      </c>
    </row>
    <row r="2305" spans="1:37" x14ac:dyDescent="0.35">
      <c r="A2305" t="s">
        <v>43521</v>
      </c>
      <c r="B2305">
        <v>8822</v>
      </c>
      <c r="C2305" t="s">
        <v>43522</v>
      </c>
      <c r="D2305" t="s">
        <v>43523</v>
      </c>
      <c r="E2305" t="s">
        <v>43524</v>
      </c>
      <c r="F2305" t="s">
        <v>43525</v>
      </c>
      <c r="G2305" t="s">
        <v>43526</v>
      </c>
      <c r="H2305" t="s">
        <v>43522</v>
      </c>
      <c r="I2305">
        <v>1</v>
      </c>
      <c r="J2305" t="s">
        <v>56</v>
      </c>
      <c r="K2305">
        <v>0</v>
      </c>
      <c r="L2305" t="s">
        <v>34</v>
      </c>
      <c r="M2305" t="s">
        <v>35</v>
      </c>
      <c r="N2305" t="s">
        <v>36</v>
      </c>
      <c r="O2305">
        <v>228.5</v>
      </c>
      <c r="P2305">
        <v>496.7</v>
      </c>
      <c r="Q2305">
        <v>0.2</v>
      </c>
      <c r="S2305">
        <v>491.5</v>
      </c>
      <c r="T2305">
        <v>476.3</v>
      </c>
      <c r="U2305">
        <v>496.6</v>
      </c>
      <c r="V2305">
        <v>479</v>
      </c>
      <c r="W2305">
        <v>479.6</v>
      </c>
      <c r="Y2305">
        <v>504.4</v>
      </c>
      <c r="Z2305">
        <v>554.4</v>
      </c>
      <c r="AA2305">
        <v>515</v>
      </c>
      <c r="AB2305">
        <v>524</v>
      </c>
      <c r="AC2305">
        <v>561.4</v>
      </c>
      <c r="AE2305">
        <f>AVERAGE(S2305:W2305)</f>
        <v>484.6</v>
      </c>
      <c r="AF2305">
        <f>AVERAGE(Y2305:AC2305)</f>
        <v>531.84</v>
      </c>
      <c r="AH2305">
        <f>TTEST(S2305:W2305,Y2305:AC2305,2,1)</f>
        <v>3.0661009583044022E-2</v>
      </c>
      <c r="AJ2305">
        <f t="shared" si="70"/>
        <v>1.0974824597606274</v>
      </c>
      <c r="AK2305">
        <f t="shared" si="71"/>
        <v>9.3018883844603412E-2</v>
      </c>
    </row>
    <row r="2306" spans="1:37" x14ac:dyDescent="0.35">
      <c r="A2306" t="s">
        <v>12736</v>
      </c>
      <c r="B2306">
        <v>6457</v>
      </c>
      <c r="C2306" t="s">
        <v>12737</v>
      </c>
      <c r="D2306" t="s">
        <v>12738</v>
      </c>
      <c r="E2306" t="s">
        <v>12739</v>
      </c>
      <c r="F2306" t="s">
        <v>12740</v>
      </c>
      <c r="G2306" t="s">
        <v>12741</v>
      </c>
      <c r="H2306" t="s">
        <v>12737</v>
      </c>
      <c r="I2306">
        <v>1</v>
      </c>
      <c r="J2306" t="s">
        <v>56</v>
      </c>
      <c r="K2306">
        <v>0</v>
      </c>
      <c r="L2306" t="s">
        <v>34</v>
      </c>
      <c r="M2306" t="s">
        <v>35</v>
      </c>
      <c r="N2306" t="s">
        <v>36</v>
      </c>
      <c r="O2306">
        <v>7451.7</v>
      </c>
      <c r="P2306">
        <v>12757.5</v>
      </c>
      <c r="Q2306">
        <v>0.2</v>
      </c>
      <c r="S2306">
        <v>12925.7</v>
      </c>
      <c r="T2306">
        <v>24882</v>
      </c>
      <c r="U2306">
        <v>12441.5</v>
      </c>
      <c r="V2306">
        <v>25589</v>
      </c>
      <c r="W2306">
        <v>18467.400000000001</v>
      </c>
      <c r="Y2306">
        <v>12665.6</v>
      </c>
      <c r="Z2306">
        <v>3350.1</v>
      </c>
      <c r="AA2306">
        <v>4469.3999999999996</v>
      </c>
      <c r="AB2306">
        <v>6941.9</v>
      </c>
      <c r="AC2306">
        <v>4296.6000000000004</v>
      </c>
      <c r="AE2306">
        <f>AVERAGE(S2306:W2306)</f>
        <v>18861.120000000003</v>
      </c>
      <c r="AF2306">
        <f>AVERAGE(Y2306:AC2306)</f>
        <v>6344.7199999999993</v>
      </c>
      <c r="AH2306">
        <f>TTEST(S2306:W2306,Y2306:AC2306,2,1)</f>
        <v>3.0700499761830508E-2</v>
      </c>
      <c r="AJ2306">
        <f t="shared" si="70"/>
        <v>0.33639147622198462</v>
      </c>
      <c r="AK2306">
        <f t="shared" si="71"/>
        <v>-1.0894796894267622</v>
      </c>
    </row>
    <row r="2307" spans="1:37" x14ac:dyDescent="0.35">
      <c r="A2307" t="s">
        <v>37878</v>
      </c>
      <c r="B2307">
        <v>55997</v>
      </c>
      <c r="C2307" t="s">
        <v>37879</v>
      </c>
      <c r="D2307" t="s">
        <v>37880</v>
      </c>
      <c r="E2307" t="s">
        <v>37879</v>
      </c>
      <c r="F2307" t="s">
        <v>37881</v>
      </c>
      <c r="G2307" t="s">
        <v>37882</v>
      </c>
      <c r="H2307" t="s">
        <v>37879</v>
      </c>
      <c r="I2307">
        <v>1</v>
      </c>
      <c r="J2307" t="s">
        <v>1030</v>
      </c>
      <c r="K2307">
        <v>1</v>
      </c>
      <c r="L2307" t="s">
        <v>34</v>
      </c>
      <c r="M2307" t="s">
        <v>35</v>
      </c>
      <c r="N2307" t="s">
        <v>36</v>
      </c>
      <c r="O2307">
        <v>1285.0999999999999</v>
      </c>
      <c r="P2307">
        <v>5094.8999999999996</v>
      </c>
      <c r="Q2307">
        <v>0.2</v>
      </c>
      <c r="S2307">
        <v>5099.2</v>
      </c>
      <c r="T2307">
        <v>6780.7</v>
      </c>
      <c r="U2307">
        <v>5120.1000000000004</v>
      </c>
      <c r="V2307">
        <v>5450.2</v>
      </c>
      <c r="W2307">
        <v>5648.9</v>
      </c>
      <c r="Y2307">
        <v>4754.3999999999996</v>
      </c>
      <c r="Z2307">
        <v>3792.3</v>
      </c>
      <c r="AA2307">
        <v>3968.6</v>
      </c>
      <c r="AB2307">
        <v>4428.8</v>
      </c>
      <c r="AC2307">
        <v>3868.7</v>
      </c>
      <c r="AE2307">
        <f>AVERAGE(S2307:W2307)</f>
        <v>5619.82</v>
      </c>
      <c r="AF2307">
        <f>AVERAGE(Y2307:AC2307)</f>
        <v>4162.5600000000004</v>
      </c>
      <c r="AH2307">
        <f>TTEST(S2307:W2307,Y2307:AC2307,2,1)</f>
        <v>3.0761904954807913E-2</v>
      </c>
      <c r="AJ2307">
        <f t="shared" ref="AJ2307:AJ2370" si="72">AF2307/AE2307</f>
        <v>0.74069276240164283</v>
      </c>
      <c r="AK2307">
        <f t="shared" ref="AK2307:AK2370" si="73">LN(AJ2307)</f>
        <v>-0.30016936530583638</v>
      </c>
    </row>
    <row r="2308" spans="1:37" x14ac:dyDescent="0.35">
      <c r="A2308" t="s">
        <v>15663</v>
      </c>
      <c r="B2308">
        <v>8718</v>
      </c>
      <c r="C2308" t="s">
        <v>15664</v>
      </c>
      <c r="D2308" t="s">
        <v>15665</v>
      </c>
      <c r="E2308" t="s">
        <v>15666</v>
      </c>
      <c r="F2308" t="s">
        <v>15667</v>
      </c>
      <c r="G2308" t="s">
        <v>15668</v>
      </c>
      <c r="H2308" t="s">
        <v>15664</v>
      </c>
      <c r="I2308">
        <v>1</v>
      </c>
      <c r="J2308" t="s">
        <v>56</v>
      </c>
      <c r="K2308">
        <v>0</v>
      </c>
      <c r="L2308" t="s">
        <v>34</v>
      </c>
      <c r="M2308" t="s">
        <v>35</v>
      </c>
      <c r="N2308" t="s">
        <v>36</v>
      </c>
      <c r="O2308">
        <v>522.4</v>
      </c>
      <c r="P2308">
        <v>1064.5999999999999</v>
      </c>
      <c r="Q2308">
        <v>0.2</v>
      </c>
      <c r="S2308">
        <v>1284</v>
      </c>
      <c r="T2308">
        <v>724.4</v>
      </c>
      <c r="U2308">
        <v>859.6</v>
      </c>
      <c r="V2308">
        <v>852.2</v>
      </c>
      <c r="W2308">
        <v>837.8</v>
      </c>
      <c r="Y2308">
        <v>1176.2</v>
      </c>
      <c r="Z2308">
        <v>1405.1</v>
      </c>
      <c r="AA2308">
        <v>1525.1</v>
      </c>
      <c r="AB2308">
        <v>1514.2</v>
      </c>
      <c r="AC2308">
        <v>1426.8</v>
      </c>
      <c r="AE2308">
        <f>AVERAGE(S2308:W2308)</f>
        <v>911.6</v>
      </c>
      <c r="AF2308">
        <f>AVERAGE(Y2308:AC2308)</f>
        <v>1409.48</v>
      </c>
      <c r="AH2308">
        <f>TTEST(S2308:W2308,Y2308:AC2308,2,1)</f>
        <v>3.0785376873881738E-2</v>
      </c>
      <c r="AJ2308">
        <f t="shared" si="72"/>
        <v>1.5461605967529619</v>
      </c>
      <c r="AK2308">
        <f t="shared" si="73"/>
        <v>0.43577482365309173</v>
      </c>
    </row>
    <row r="2309" spans="1:37" x14ac:dyDescent="0.35">
      <c r="A2309" t="s">
        <v>1897</v>
      </c>
      <c r="B2309">
        <v>245930</v>
      </c>
      <c r="C2309" t="s">
        <v>1898</v>
      </c>
      <c r="D2309" t="s">
        <v>1899</v>
      </c>
      <c r="E2309" t="s">
        <v>1900</v>
      </c>
      <c r="F2309" t="s">
        <v>1901</v>
      </c>
      <c r="G2309" t="s">
        <v>1902</v>
      </c>
      <c r="H2309" t="s">
        <v>1898</v>
      </c>
      <c r="I2309">
        <v>1</v>
      </c>
      <c r="J2309" t="s">
        <v>56</v>
      </c>
      <c r="K2309">
        <v>0</v>
      </c>
      <c r="L2309" t="s">
        <v>34</v>
      </c>
      <c r="M2309" t="s">
        <v>35</v>
      </c>
      <c r="N2309" t="s">
        <v>36</v>
      </c>
      <c r="O2309">
        <v>463.7</v>
      </c>
      <c r="P2309">
        <v>1098.8499999999999</v>
      </c>
      <c r="Q2309">
        <v>0.2</v>
      </c>
      <c r="S2309">
        <v>1098.0999999999999</v>
      </c>
      <c r="T2309">
        <v>1072.8</v>
      </c>
      <c r="U2309">
        <v>1087.4000000000001</v>
      </c>
      <c r="V2309">
        <v>1070.5</v>
      </c>
      <c r="W2309">
        <v>1053.3</v>
      </c>
      <c r="Y2309">
        <v>1043.8</v>
      </c>
      <c r="Z2309">
        <v>986.8</v>
      </c>
      <c r="AA2309">
        <v>1009.5</v>
      </c>
      <c r="AB2309">
        <v>1027.5999999999999</v>
      </c>
      <c r="AC2309">
        <v>1056.5999999999999</v>
      </c>
      <c r="AE2309">
        <f>AVERAGE(S2309:W2309)</f>
        <v>1076.4199999999998</v>
      </c>
      <c r="AF2309">
        <f>AVERAGE(Y2309:AC2309)</f>
        <v>1024.8599999999999</v>
      </c>
      <c r="AH2309">
        <f>TTEST(S2309:W2309,Y2309:AC2309,2,1)</f>
        <v>3.0786284181026004E-2</v>
      </c>
      <c r="AJ2309">
        <f t="shared" si="72"/>
        <v>0.95210048122480073</v>
      </c>
      <c r="AK2309">
        <f t="shared" si="73"/>
        <v>-4.9084702255474955E-2</v>
      </c>
    </row>
    <row r="2310" spans="1:37" x14ac:dyDescent="0.35">
      <c r="A2310" t="s">
        <v>42242</v>
      </c>
      <c r="B2310">
        <v>6505</v>
      </c>
      <c r="C2310" t="s">
        <v>42243</v>
      </c>
      <c r="D2310" t="s">
        <v>42244</v>
      </c>
      <c r="E2310" t="s">
        <v>42245</v>
      </c>
      <c r="F2310" t="s">
        <v>42246</v>
      </c>
      <c r="G2310" t="s">
        <v>42247</v>
      </c>
      <c r="H2310" t="s">
        <v>42243</v>
      </c>
      <c r="I2310">
        <v>1</v>
      </c>
      <c r="J2310" t="s">
        <v>56</v>
      </c>
      <c r="K2310">
        <v>0</v>
      </c>
      <c r="L2310" t="s">
        <v>34</v>
      </c>
      <c r="M2310" t="s">
        <v>35</v>
      </c>
      <c r="N2310" t="s">
        <v>36</v>
      </c>
      <c r="O2310">
        <v>277.3</v>
      </c>
      <c r="P2310">
        <v>447.8</v>
      </c>
      <c r="Q2310">
        <v>0.2</v>
      </c>
      <c r="S2310">
        <v>471.3</v>
      </c>
      <c r="T2310">
        <v>417.2</v>
      </c>
      <c r="U2310">
        <v>424.5</v>
      </c>
      <c r="V2310">
        <v>446.5</v>
      </c>
      <c r="W2310">
        <v>433.1</v>
      </c>
      <c r="Y2310">
        <v>476</v>
      </c>
      <c r="Z2310">
        <v>502.6</v>
      </c>
      <c r="AA2310">
        <v>478.9</v>
      </c>
      <c r="AB2310">
        <v>471.7</v>
      </c>
      <c r="AC2310">
        <v>499.8</v>
      </c>
      <c r="AE2310">
        <f>AVERAGE(S2310:W2310)</f>
        <v>438.52</v>
      </c>
      <c r="AF2310">
        <f>AVERAGE(Y2310:AC2310)</f>
        <v>485.8</v>
      </c>
      <c r="AH2310">
        <f>TTEST(S2310:W2310,Y2310:AC2310,2,1)</f>
        <v>3.0794370152186942E-2</v>
      </c>
      <c r="AJ2310">
        <f t="shared" si="72"/>
        <v>1.1078172033202591</v>
      </c>
      <c r="AK2310">
        <f t="shared" si="73"/>
        <v>0.10239159576173291</v>
      </c>
    </row>
    <row r="2311" spans="1:37" x14ac:dyDescent="0.35">
      <c r="A2311" t="s">
        <v>55746</v>
      </c>
      <c r="B2311">
        <v>4646</v>
      </c>
      <c r="C2311" t="s">
        <v>55747</v>
      </c>
      <c r="D2311" t="s">
        <v>55748</v>
      </c>
      <c r="E2311" t="s">
        <v>55747</v>
      </c>
      <c r="F2311" t="s">
        <v>55749</v>
      </c>
      <c r="G2311" t="s">
        <v>55750</v>
      </c>
      <c r="H2311" t="s">
        <v>55747</v>
      </c>
      <c r="I2311">
        <v>1</v>
      </c>
      <c r="J2311" t="s">
        <v>49</v>
      </c>
      <c r="K2311">
        <v>1</v>
      </c>
      <c r="L2311" t="s">
        <v>34</v>
      </c>
      <c r="M2311" t="s">
        <v>35</v>
      </c>
      <c r="N2311" t="s">
        <v>36</v>
      </c>
      <c r="O2311">
        <v>764.6</v>
      </c>
      <c r="P2311">
        <v>8717.5</v>
      </c>
      <c r="Q2311">
        <v>0.2</v>
      </c>
      <c r="S2311">
        <v>12004.4</v>
      </c>
      <c r="T2311">
        <v>19802.8</v>
      </c>
      <c r="U2311">
        <v>9456.7000000000007</v>
      </c>
      <c r="V2311">
        <v>26012.799999999999</v>
      </c>
      <c r="W2311">
        <v>11958.1</v>
      </c>
      <c r="Y2311">
        <v>7498.8</v>
      </c>
      <c r="Z2311">
        <v>3877.8</v>
      </c>
      <c r="AA2311">
        <v>4545.8999999999996</v>
      </c>
      <c r="AB2311">
        <v>5165.6000000000004</v>
      </c>
      <c r="AC2311">
        <v>4686.8</v>
      </c>
      <c r="AE2311">
        <f>AVERAGE(S2311:W2311)</f>
        <v>15846.960000000001</v>
      </c>
      <c r="AF2311">
        <f>AVERAGE(Y2311:AC2311)</f>
        <v>5154.9799999999996</v>
      </c>
      <c r="AH2311">
        <f>TTEST(S2311:W2311,Y2311:AC2311,2,1)</f>
        <v>3.0808279786496744E-2</v>
      </c>
      <c r="AJ2311">
        <f t="shared" si="72"/>
        <v>0.32529772271779567</v>
      </c>
      <c r="AK2311">
        <f t="shared" si="73"/>
        <v>-1.1230144460874469</v>
      </c>
    </row>
    <row r="2312" spans="1:37" x14ac:dyDescent="0.35">
      <c r="A2312" t="s">
        <v>41501</v>
      </c>
      <c r="B2312">
        <v>891</v>
      </c>
      <c r="C2312" t="s">
        <v>41502</v>
      </c>
      <c r="D2312" t="s">
        <v>41503</v>
      </c>
      <c r="E2312" t="s">
        <v>41504</v>
      </c>
      <c r="F2312" t="s">
        <v>41505</v>
      </c>
      <c r="G2312" t="s">
        <v>41506</v>
      </c>
      <c r="H2312" t="s">
        <v>41507</v>
      </c>
      <c r="I2312">
        <v>2</v>
      </c>
      <c r="J2312" t="s">
        <v>192</v>
      </c>
      <c r="K2312">
        <v>2</v>
      </c>
      <c r="L2312" t="s">
        <v>34</v>
      </c>
      <c r="M2312" t="s">
        <v>35</v>
      </c>
      <c r="N2312" t="s">
        <v>36</v>
      </c>
      <c r="O2312">
        <v>558.20000000000005</v>
      </c>
      <c r="P2312">
        <v>1949.7</v>
      </c>
      <c r="Q2312">
        <v>0.2</v>
      </c>
      <c r="S2312">
        <v>1898.5</v>
      </c>
      <c r="T2312">
        <v>2350</v>
      </c>
      <c r="U2312">
        <v>1981.1</v>
      </c>
      <c r="V2312">
        <v>1980.4</v>
      </c>
      <c r="W2312">
        <v>2180.9</v>
      </c>
      <c r="Y2312">
        <v>1838.1</v>
      </c>
      <c r="Z2312">
        <v>1491.1</v>
      </c>
      <c r="AA2312">
        <v>1560.6</v>
      </c>
      <c r="AB2312">
        <v>1696.2</v>
      </c>
      <c r="AC2312">
        <v>1533.7</v>
      </c>
      <c r="AE2312">
        <f>AVERAGE(S2312:W2312)</f>
        <v>2078.1799999999998</v>
      </c>
      <c r="AF2312">
        <f>AVERAGE(Y2312:AC2312)</f>
        <v>1623.9399999999998</v>
      </c>
      <c r="AH2312">
        <f>TTEST(S2312:W2312,Y2312:AC2312,2,1)</f>
        <v>3.0815972085387427E-2</v>
      </c>
      <c r="AJ2312">
        <f t="shared" si="72"/>
        <v>0.78142413072977313</v>
      </c>
      <c r="AK2312">
        <f t="shared" si="73"/>
        <v>-0.24663721543310774</v>
      </c>
    </row>
    <row r="2313" spans="1:37" x14ac:dyDescent="0.35">
      <c r="A2313" t="s">
        <v>25075</v>
      </c>
      <c r="B2313">
        <v>2330</v>
      </c>
      <c r="C2313" t="s">
        <v>25076</v>
      </c>
      <c r="D2313" t="s">
        <v>25077</v>
      </c>
      <c r="E2313" t="s">
        <v>25076</v>
      </c>
      <c r="F2313" t="s">
        <v>25078</v>
      </c>
      <c r="G2313" t="s">
        <v>25079</v>
      </c>
      <c r="H2313" t="s">
        <v>25076</v>
      </c>
      <c r="I2313">
        <v>1</v>
      </c>
      <c r="J2313" t="s">
        <v>56</v>
      </c>
      <c r="K2313">
        <v>0</v>
      </c>
      <c r="L2313" t="s">
        <v>34</v>
      </c>
      <c r="M2313" t="s">
        <v>35</v>
      </c>
      <c r="N2313" t="s">
        <v>50</v>
      </c>
      <c r="O2313">
        <v>362.6</v>
      </c>
      <c r="P2313">
        <v>334.5</v>
      </c>
      <c r="Q2313">
        <v>5.0000000000000001E-3</v>
      </c>
      <c r="S2313">
        <v>346.6</v>
      </c>
      <c r="T2313">
        <v>284.7</v>
      </c>
      <c r="U2313">
        <v>314.3</v>
      </c>
      <c r="V2313">
        <v>304.8</v>
      </c>
      <c r="W2313">
        <v>305.8</v>
      </c>
      <c r="Y2313">
        <v>339.4</v>
      </c>
      <c r="Z2313">
        <v>386.3</v>
      </c>
      <c r="AA2313">
        <v>369.2</v>
      </c>
      <c r="AB2313">
        <v>386.9</v>
      </c>
      <c r="AC2313">
        <v>378.1</v>
      </c>
      <c r="AE2313">
        <f>AVERAGE(S2313:W2313)</f>
        <v>311.23999999999995</v>
      </c>
      <c r="AF2313">
        <f>AVERAGE(Y2313:AC2313)</f>
        <v>371.98</v>
      </c>
      <c r="AH2313">
        <f>TTEST(S2313:W2313,Y2313:AC2313,2,1)</f>
        <v>3.0849762839982628E-2</v>
      </c>
      <c r="AJ2313">
        <f t="shared" si="72"/>
        <v>1.1951548644133148</v>
      </c>
      <c r="AK2313">
        <f t="shared" si="73"/>
        <v>0.17827577063825159</v>
      </c>
    </row>
    <row r="2314" spans="1:37" x14ac:dyDescent="0.35">
      <c r="A2314" t="s">
        <v>9678</v>
      </c>
      <c r="B2314">
        <v>23467</v>
      </c>
      <c r="C2314" t="s">
        <v>9679</v>
      </c>
      <c r="D2314" t="s">
        <v>9680</v>
      </c>
      <c r="E2314" t="s">
        <v>9679</v>
      </c>
      <c r="F2314" t="s">
        <v>9681</v>
      </c>
      <c r="G2314" t="s">
        <v>9682</v>
      </c>
      <c r="H2314" t="s">
        <v>9679</v>
      </c>
      <c r="I2314">
        <v>1</v>
      </c>
      <c r="J2314" t="s">
        <v>56</v>
      </c>
      <c r="K2314">
        <v>0</v>
      </c>
      <c r="L2314" t="s">
        <v>34</v>
      </c>
      <c r="M2314" t="s">
        <v>35</v>
      </c>
      <c r="N2314" t="s">
        <v>36</v>
      </c>
      <c r="O2314">
        <v>1258.4000000000001</v>
      </c>
      <c r="P2314">
        <v>3512.6</v>
      </c>
      <c r="Q2314">
        <v>0.2</v>
      </c>
      <c r="S2314">
        <v>3043.8</v>
      </c>
      <c r="T2314">
        <v>2389.6</v>
      </c>
      <c r="U2314">
        <v>2995.6</v>
      </c>
      <c r="V2314">
        <v>2533.4</v>
      </c>
      <c r="W2314">
        <v>2664.8</v>
      </c>
      <c r="Y2314">
        <v>3253.3</v>
      </c>
      <c r="Z2314">
        <v>6618.7</v>
      </c>
      <c r="AA2314">
        <v>4360.6000000000004</v>
      </c>
      <c r="AB2314">
        <v>5166.2</v>
      </c>
      <c r="AC2314">
        <v>5262.8</v>
      </c>
      <c r="AE2314">
        <f>AVERAGE(S2314:W2314)</f>
        <v>2725.44</v>
      </c>
      <c r="AF2314">
        <f>AVERAGE(Y2314:AC2314)</f>
        <v>4932.32</v>
      </c>
      <c r="AH2314">
        <f>TTEST(S2314:W2314,Y2314:AC2314,2,1)</f>
        <v>3.0854770572208229E-2</v>
      </c>
      <c r="AJ2314">
        <f t="shared" si="72"/>
        <v>1.8097334742280144</v>
      </c>
      <c r="AK2314">
        <f t="shared" si="73"/>
        <v>0.59317958262739567</v>
      </c>
    </row>
    <row r="2315" spans="1:37" x14ac:dyDescent="0.35">
      <c r="A2315" t="s">
        <v>10169</v>
      </c>
      <c r="B2315">
        <v>4973</v>
      </c>
      <c r="C2315" t="s">
        <v>10170</v>
      </c>
      <c r="D2315" t="s">
        <v>10171</v>
      </c>
      <c r="E2315" t="s">
        <v>10170</v>
      </c>
      <c r="F2315" t="s">
        <v>10172</v>
      </c>
      <c r="G2315" t="s">
        <v>10173</v>
      </c>
      <c r="H2315" t="s">
        <v>10170</v>
      </c>
      <c r="I2315">
        <v>1</v>
      </c>
      <c r="J2315" t="s">
        <v>56</v>
      </c>
      <c r="K2315">
        <v>0</v>
      </c>
      <c r="L2315" t="s">
        <v>34</v>
      </c>
      <c r="M2315" t="s">
        <v>35</v>
      </c>
      <c r="N2315" t="s">
        <v>36</v>
      </c>
      <c r="O2315">
        <v>372.5</v>
      </c>
      <c r="P2315">
        <v>807.35</v>
      </c>
      <c r="Q2315">
        <v>0.2</v>
      </c>
      <c r="S2315">
        <v>1358.5</v>
      </c>
      <c r="T2315">
        <v>572.9</v>
      </c>
      <c r="U2315">
        <v>497.8</v>
      </c>
      <c r="V2315">
        <v>531.5</v>
      </c>
      <c r="W2315">
        <v>499</v>
      </c>
      <c r="Y2315">
        <v>1273.5999999999999</v>
      </c>
      <c r="Z2315">
        <v>1075.5999999999999</v>
      </c>
      <c r="AA2315">
        <v>1242.2</v>
      </c>
      <c r="AB2315">
        <v>1155.2</v>
      </c>
      <c r="AC2315">
        <v>1083</v>
      </c>
      <c r="AE2315">
        <f>AVERAGE(S2315:W2315)</f>
        <v>691.94</v>
      </c>
      <c r="AF2315">
        <f>AVERAGE(Y2315:AC2315)</f>
        <v>1165.9199999999998</v>
      </c>
      <c r="AH2315">
        <f>TTEST(S2315:W2315,Y2315:AC2315,2,1)</f>
        <v>3.0859220297121345E-2</v>
      </c>
      <c r="AJ2315">
        <f t="shared" si="72"/>
        <v>1.6850015897332136</v>
      </c>
      <c r="AK2315">
        <f t="shared" si="73"/>
        <v>0.52176650726572782</v>
      </c>
    </row>
    <row r="2316" spans="1:37" x14ac:dyDescent="0.35">
      <c r="A2316" t="s">
        <v>13401</v>
      </c>
      <c r="B2316">
        <v>902</v>
      </c>
      <c r="C2316" t="s">
        <v>13402</v>
      </c>
      <c r="D2316" t="s">
        <v>13403</v>
      </c>
      <c r="E2316" t="s">
        <v>13404</v>
      </c>
      <c r="F2316" t="s">
        <v>13405</v>
      </c>
      <c r="G2316" t="s">
        <v>13406</v>
      </c>
      <c r="H2316" t="s">
        <v>13402</v>
      </c>
      <c r="I2316">
        <v>1</v>
      </c>
      <c r="J2316" t="s">
        <v>56</v>
      </c>
      <c r="K2316">
        <v>0</v>
      </c>
      <c r="L2316" t="s">
        <v>34</v>
      </c>
      <c r="M2316" t="s">
        <v>35</v>
      </c>
      <c r="N2316" t="s">
        <v>36</v>
      </c>
      <c r="O2316">
        <v>575.1</v>
      </c>
      <c r="P2316">
        <v>1307</v>
      </c>
      <c r="Q2316">
        <v>0.2</v>
      </c>
      <c r="S2316">
        <v>1258.5</v>
      </c>
      <c r="T2316">
        <v>1369.6</v>
      </c>
      <c r="U2316">
        <v>1342.8</v>
      </c>
      <c r="V2316">
        <v>1283.5999999999999</v>
      </c>
      <c r="W2316">
        <v>1397.1</v>
      </c>
      <c r="Y2316">
        <v>1441.7</v>
      </c>
      <c r="Z2316">
        <v>1410</v>
      </c>
      <c r="AA2316">
        <v>1392.9</v>
      </c>
      <c r="AB2316">
        <v>1370.4</v>
      </c>
      <c r="AC2316">
        <v>1459.1</v>
      </c>
      <c r="AE2316">
        <f>AVERAGE(S2316:W2316)</f>
        <v>1330.3200000000002</v>
      </c>
      <c r="AF2316">
        <f>AVERAGE(Y2316:AC2316)</f>
        <v>1414.8200000000002</v>
      </c>
      <c r="AH2316">
        <f>TTEST(S2316:W2316,Y2316:AC2316,2,1)</f>
        <v>3.0882494729407579E-2</v>
      </c>
      <c r="AJ2316">
        <f t="shared" si="72"/>
        <v>1.0635185519273558</v>
      </c>
      <c r="AK2316">
        <f t="shared" si="73"/>
        <v>6.1582799725428662E-2</v>
      </c>
    </row>
    <row r="2317" spans="1:37" x14ac:dyDescent="0.35">
      <c r="A2317" t="s">
        <v>7777</v>
      </c>
      <c r="B2317">
        <v>3428</v>
      </c>
      <c r="C2317" t="s">
        <v>5812</v>
      </c>
      <c r="D2317" t="s">
        <v>7778</v>
      </c>
      <c r="E2317" t="s">
        <v>7779</v>
      </c>
      <c r="F2317" t="s">
        <v>5815</v>
      </c>
      <c r="G2317" t="s">
        <v>7780</v>
      </c>
      <c r="H2317" t="s">
        <v>5812</v>
      </c>
      <c r="I2317">
        <v>1</v>
      </c>
      <c r="J2317" t="s">
        <v>56</v>
      </c>
      <c r="K2317">
        <v>0</v>
      </c>
      <c r="L2317" t="s">
        <v>34</v>
      </c>
      <c r="M2317" t="s">
        <v>35</v>
      </c>
      <c r="N2317" t="s">
        <v>36</v>
      </c>
      <c r="O2317">
        <v>1687.8</v>
      </c>
      <c r="P2317">
        <v>583.95000000000005</v>
      </c>
      <c r="Q2317">
        <v>0.2</v>
      </c>
      <c r="S2317">
        <v>579.79999999999995</v>
      </c>
      <c r="T2317">
        <v>537</v>
      </c>
      <c r="U2317">
        <v>581.70000000000005</v>
      </c>
      <c r="V2317">
        <v>550.6</v>
      </c>
      <c r="W2317">
        <v>556.70000000000005</v>
      </c>
      <c r="Y2317">
        <v>581.29999999999995</v>
      </c>
      <c r="Z2317">
        <v>684.7</v>
      </c>
      <c r="AA2317">
        <v>635.20000000000005</v>
      </c>
      <c r="AB2317">
        <v>650.1</v>
      </c>
      <c r="AC2317">
        <v>680</v>
      </c>
      <c r="AE2317">
        <f>AVERAGE(S2317:W2317)</f>
        <v>561.16000000000008</v>
      </c>
      <c r="AF2317">
        <f>AVERAGE(Y2317:AC2317)</f>
        <v>646.26</v>
      </c>
      <c r="AH2317">
        <f>TTEST(S2317:W2317,Y2317:AC2317,2,1)</f>
        <v>3.0885204719852562E-2</v>
      </c>
      <c r="AJ2317">
        <f t="shared" si="72"/>
        <v>1.1516501532539738</v>
      </c>
      <c r="AK2317">
        <f t="shared" si="73"/>
        <v>0.14119582974016215</v>
      </c>
    </row>
    <row r="2318" spans="1:37" x14ac:dyDescent="0.35">
      <c r="A2318" t="s">
        <v>30085</v>
      </c>
      <c r="B2318">
        <v>117286</v>
      </c>
      <c r="C2318" t="s">
        <v>30086</v>
      </c>
      <c r="D2318" t="s">
        <v>30087</v>
      </c>
      <c r="E2318" t="s">
        <v>30086</v>
      </c>
      <c r="F2318" t="s">
        <v>30088</v>
      </c>
      <c r="G2318" t="s">
        <v>30089</v>
      </c>
      <c r="H2318" t="s">
        <v>30086</v>
      </c>
      <c r="I2318">
        <v>1</v>
      </c>
      <c r="J2318" t="s">
        <v>56</v>
      </c>
      <c r="K2318">
        <v>0</v>
      </c>
      <c r="L2318" t="s">
        <v>34</v>
      </c>
      <c r="M2318" t="s">
        <v>35</v>
      </c>
      <c r="N2318" t="s">
        <v>455</v>
      </c>
      <c r="O2318">
        <v>169789.9</v>
      </c>
      <c r="P2318">
        <v>813.05</v>
      </c>
      <c r="Q2318">
        <v>5.0000000000000002E-5</v>
      </c>
      <c r="S2318">
        <v>759.3</v>
      </c>
      <c r="T2318">
        <v>1401.5</v>
      </c>
      <c r="U2318">
        <v>1409.9</v>
      </c>
      <c r="V2318">
        <v>1522</v>
      </c>
      <c r="W2318">
        <v>1343.1</v>
      </c>
      <c r="Y2318">
        <v>865</v>
      </c>
      <c r="Z2318">
        <v>719.8</v>
      </c>
      <c r="AA2318">
        <v>746.8</v>
      </c>
      <c r="AB2318">
        <v>620.5</v>
      </c>
      <c r="AC2318">
        <v>647.29999999999995</v>
      </c>
      <c r="AE2318">
        <f>AVERAGE(S2318:W2318)</f>
        <v>1287.1600000000003</v>
      </c>
      <c r="AF2318">
        <f>AVERAGE(Y2318:AC2318)</f>
        <v>719.87999999999988</v>
      </c>
      <c r="AH2318">
        <f>TTEST(S2318:W2318,Y2318:AC2318,2,1)</f>
        <v>3.0906506187618605E-2</v>
      </c>
      <c r="AJ2318">
        <f t="shared" si="72"/>
        <v>0.55927778986295384</v>
      </c>
      <c r="AK2318">
        <f t="shared" si="73"/>
        <v>-0.58110898854033899</v>
      </c>
    </row>
    <row r="2319" spans="1:37" x14ac:dyDescent="0.35">
      <c r="A2319" t="s">
        <v>24190</v>
      </c>
      <c r="B2319">
        <v>51582</v>
      </c>
      <c r="C2319" t="s">
        <v>24191</v>
      </c>
      <c r="D2319" t="s">
        <v>24192</v>
      </c>
      <c r="E2319" t="s">
        <v>24191</v>
      </c>
      <c r="F2319" t="s">
        <v>24193</v>
      </c>
      <c r="G2319" t="s">
        <v>24194</v>
      </c>
      <c r="H2319" t="s">
        <v>24191</v>
      </c>
      <c r="I2319">
        <v>1</v>
      </c>
      <c r="J2319" t="s">
        <v>56</v>
      </c>
      <c r="K2319">
        <v>0</v>
      </c>
      <c r="L2319" t="s">
        <v>34</v>
      </c>
      <c r="M2319" t="s">
        <v>35</v>
      </c>
      <c r="N2319" t="s">
        <v>36</v>
      </c>
      <c r="O2319">
        <v>236</v>
      </c>
      <c r="P2319">
        <v>1041.6500000000001</v>
      </c>
      <c r="Q2319">
        <v>0.2</v>
      </c>
      <c r="S2319">
        <v>1143</v>
      </c>
      <c r="T2319">
        <v>1009.7</v>
      </c>
      <c r="U2319">
        <v>1009.6</v>
      </c>
      <c r="V2319">
        <v>1019.9</v>
      </c>
      <c r="W2319">
        <v>1032.2</v>
      </c>
      <c r="Y2319">
        <v>1006</v>
      </c>
      <c r="Z2319">
        <v>878.5</v>
      </c>
      <c r="AA2319">
        <v>969.6</v>
      </c>
      <c r="AB2319">
        <v>993.9</v>
      </c>
      <c r="AC2319">
        <v>980.7</v>
      </c>
      <c r="AE2319">
        <f>AVERAGE(S2319:W2319)</f>
        <v>1042.8799999999999</v>
      </c>
      <c r="AF2319">
        <f>AVERAGE(Y2319:AC2319)</f>
        <v>965.74</v>
      </c>
      <c r="AH2319">
        <f>TTEST(S2319:W2319,Y2319:AC2319,2,1)</f>
        <v>3.0907775898072799E-2</v>
      </c>
      <c r="AJ2319">
        <f t="shared" si="72"/>
        <v>0.9260317582080394</v>
      </c>
      <c r="AK2319">
        <f t="shared" si="73"/>
        <v>-7.6846748803063303E-2</v>
      </c>
    </row>
    <row r="2320" spans="1:37" x14ac:dyDescent="0.35">
      <c r="A2320" t="s">
        <v>1172</v>
      </c>
      <c r="B2320">
        <v>124626</v>
      </c>
      <c r="C2320" t="s">
        <v>1173</v>
      </c>
      <c r="D2320" t="s">
        <v>1174</v>
      </c>
      <c r="E2320" t="s">
        <v>1173</v>
      </c>
      <c r="F2320" t="s">
        <v>1175</v>
      </c>
      <c r="G2320" t="s">
        <v>1176</v>
      </c>
      <c r="H2320" t="s">
        <v>1173</v>
      </c>
      <c r="I2320">
        <v>1</v>
      </c>
      <c r="J2320" t="s">
        <v>1030</v>
      </c>
      <c r="K2320">
        <v>1</v>
      </c>
      <c r="L2320" t="s">
        <v>34</v>
      </c>
      <c r="M2320" t="s">
        <v>35</v>
      </c>
      <c r="N2320" t="s">
        <v>36</v>
      </c>
      <c r="O2320">
        <v>104.6</v>
      </c>
      <c r="P2320">
        <v>201.05</v>
      </c>
      <c r="Q2320">
        <v>0.2</v>
      </c>
      <c r="S2320">
        <v>200.6</v>
      </c>
      <c r="T2320">
        <v>178.5</v>
      </c>
      <c r="U2320">
        <v>201.3</v>
      </c>
      <c r="V2320">
        <v>182.9</v>
      </c>
      <c r="W2320">
        <v>184.9</v>
      </c>
      <c r="Y2320">
        <v>207.6</v>
      </c>
      <c r="Z2320">
        <v>265.39999999999998</v>
      </c>
      <c r="AA2320">
        <v>226.1</v>
      </c>
      <c r="AB2320">
        <v>238</v>
      </c>
      <c r="AC2320">
        <v>267.7</v>
      </c>
      <c r="AE2320">
        <f>AVERAGE(S2320:W2320)</f>
        <v>189.64000000000001</v>
      </c>
      <c r="AF2320">
        <f>AVERAGE(Y2320:AC2320)</f>
        <v>240.95999999999998</v>
      </c>
      <c r="AH2320">
        <f>TTEST(S2320:W2320,Y2320:AC2320,2,1)</f>
        <v>3.0910853981858635E-2</v>
      </c>
      <c r="AJ2320">
        <f t="shared" si="72"/>
        <v>1.2706180130774096</v>
      </c>
      <c r="AK2320">
        <f t="shared" si="73"/>
        <v>0.23950340657761102</v>
      </c>
    </row>
    <row r="2321" spans="1:37" x14ac:dyDescent="0.35">
      <c r="A2321" t="s">
        <v>7167</v>
      </c>
      <c r="B2321">
        <v>9595</v>
      </c>
      <c r="C2321" t="s">
        <v>7168</v>
      </c>
      <c r="D2321" t="s">
        <v>7169</v>
      </c>
      <c r="E2321" t="s">
        <v>7168</v>
      </c>
      <c r="F2321" t="s">
        <v>7170</v>
      </c>
      <c r="G2321" t="s">
        <v>7171</v>
      </c>
      <c r="H2321" t="s">
        <v>7168</v>
      </c>
      <c r="I2321">
        <v>1</v>
      </c>
      <c r="J2321" t="s">
        <v>56</v>
      </c>
      <c r="K2321">
        <v>0</v>
      </c>
      <c r="L2321" t="s">
        <v>34</v>
      </c>
      <c r="M2321" t="s">
        <v>35</v>
      </c>
      <c r="N2321" t="s">
        <v>36</v>
      </c>
      <c r="O2321">
        <v>227.6</v>
      </c>
      <c r="P2321">
        <v>452.9</v>
      </c>
      <c r="Q2321">
        <v>0.2</v>
      </c>
      <c r="S2321">
        <v>469.8</v>
      </c>
      <c r="T2321">
        <v>391.8</v>
      </c>
      <c r="U2321">
        <v>430.3</v>
      </c>
      <c r="V2321">
        <v>407.1</v>
      </c>
      <c r="W2321">
        <v>438.7</v>
      </c>
      <c r="Y2321">
        <v>469.1</v>
      </c>
      <c r="Z2321">
        <v>537</v>
      </c>
      <c r="AA2321">
        <v>493.8</v>
      </c>
      <c r="AB2321">
        <v>510.4</v>
      </c>
      <c r="AC2321">
        <v>520.1</v>
      </c>
      <c r="AE2321">
        <f>AVERAGE(S2321:W2321)</f>
        <v>427.53999999999996</v>
      </c>
      <c r="AF2321">
        <f>AVERAGE(Y2321:AC2321)</f>
        <v>506.08000000000004</v>
      </c>
      <c r="AH2321">
        <f>TTEST(S2321:W2321,Y2321:AC2321,2,1)</f>
        <v>3.0922186796009977E-2</v>
      </c>
      <c r="AJ2321">
        <f t="shared" si="72"/>
        <v>1.1837021097441176</v>
      </c>
      <c r="AK2321">
        <f t="shared" si="73"/>
        <v>0.16864690830620413</v>
      </c>
    </row>
    <row r="2322" spans="1:37" x14ac:dyDescent="0.35">
      <c r="A2322" t="s">
        <v>45492</v>
      </c>
      <c r="B2322">
        <v>1473</v>
      </c>
      <c r="C2322" t="s">
        <v>7336</v>
      </c>
      <c r="D2322" t="s">
        <v>7337</v>
      </c>
      <c r="E2322" t="s">
        <v>7338</v>
      </c>
      <c r="F2322" t="s">
        <v>7339</v>
      </c>
      <c r="G2322" t="s">
        <v>7340</v>
      </c>
      <c r="H2322" t="s">
        <v>7336</v>
      </c>
      <c r="I2322">
        <v>1</v>
      </c>
      <c r="J2322" t="s">
        <v>56</v>
      </c>
      <c r="K2322">
        <v>0</v>
      </c>
      <c r="L2322" t="s">
        <v>34</v>
      </c>
      <c r="M2322" t="s">
        <v>35</v>
      </c>
      <c r="N2322" t="s">
        <v>36</v>
      </c>
      <c r="O2322">
        <v>4562.8</v>
      </c>
      <c r="P2322">
        <v>671.05</v>
      </c>
      <c r="Q2322">
        <v>0.2</v>
      </c>
      <c r="S2322">
        <v>590.70000000000005</v>
      </c>
      <c r="T2322">
        <v>890.1</v>
      </c>
      <c r="U2322">
        <v>696.2</v>
      </c>
      <c r="V2322">
        <v>623</v>
      </c>
      <c r="W2322">
        <v>628.5</v>
      </c>
      <c r="Y2322">
        <v>606.20000000000005</v>
      </c>
      <c r="Z2322">
        <v>1040.7</v>
      </c>
      <c r="AA2322">
        <v>731.3</v>
      </c>
      <c r="AB2322">
        <v>718.1</v>
      </c>
      <c r="AC2322">
        <v>753.3</v>
      </c>
      <c r="AE2322">
        <f>AVERAGE(S2322:W2322)</f>
        <v>685.7</v>
      </c>
      <c r="AF2322">
        <f>AVERAGE(Y2322:AC2322)</f>
        <v>769.91999999999985</v>
      </c>
      <c r="AH2322">
        <f>TTEST(S2322:W2322,Y2322:AC2322,2,1)</f>
        <v>3.0931725606478423E-2</v>
      </c>
      <c r="AJ2322">
        <f t="shared" si="72"/>
        <v>1.122823392154003</v>
      </c>
      <c r="AK2322">
        <f t="shared" si="73"/>
        <v>0.11584639905594038</v>
      </c>
    </row>
    <row r="2323" spans="1:37" x14ac:dyDescent="0.35">
      <c r="A2323" t="s">
        <v>5658</v>
      </c>
      <c r="B2323">
        <v>9181</v>
      </c>
      <c r="C2323" t="s">
        <v>5659</v>
      </c>
      <c r="D2323" t="s">
        <v>5660</v>
      </c>
      <c r="E2323" t="s">
        <v>5661</v>
      </c>
      <c r="F2323" t="s">
        <v>5662</v>
      </c>
      <c r="G2323" t="s">
        <v>5663</v>
      </c>
      <c r="H2323" t="s">
        <v>5659</v>
      </c>
      <c r="I2323">
        <v>1</v>
      </c>
      <c r="J2323" t="s">
        <v>56</v>
      </c>
      <c r="K2323">
        <v>0</v>
      </c>
      <c r="L2323" t="s">
        <v>34</v>
      </c>
      <c r="M2323" t="s">
        <v>35</v>
      </c>
      <c r="N2323" t="s">
        <v>36</v>
      </c>
      <c r="O2323">
        <v>676.6</v>
      </c>
      <c r="P2323">
        <v>2398.6</v>
      </c>
      <c r="Q2323">
        <v>0.2</v>
      </c>
      <c r="S2323">
        <v>2479.8000000000002</v>
      </c>
      <c r="T2323">
        <v>2397.9</v>
      </c>
      <c r="U2323">
        <v>2289.1999999999998</v>
      </c>
      <c r="V2323">
        <v>2300.1999999999998</v>
      </c>
      <c r="W2323">
        <v>2306</v>
      </c>
      <c r="Y2323">
        <v>2509.4</v>
      </c>
      <c r="Z2323">
        <v>2471.6999999999998</v>
      </c>
      <c r="AA2323">
        <v>2508.6999999999998</v>
      </c>
      <c r="AB2323">
        <v>2375.6</v>
      </c>
      <c r="AC2323">
        <v>2456.1</v>
      </c>
      <c r="AE2323">
        <f>AVERAGE(S2323:W2323)</f>
        <v>2354.62</v>
      </c>
      <c r="AF2323">
        <f>AVERAGE(Y2323:AC2323)</f>
        <v>2464.3000000000002</v>
      </c>
      <c r="AH2323">
        <f>TTEST(S2323:W2323,Y2323:AC2323,2,1)</f>
        <v>3.0934977832155187E-2</v>
      </c>
      <c r="AJ2323">
        <f t="shared" si="72"/>
        <v>1.0465807646244405</v>
      </c>
      <c r="AK2323">
        <f t="shared" si="73"/>
        <v>4.5528435869094441E-2</v>
      </c>
    </row>
    <row r="2324" spans="1:37" x14ac:dyDescent="0.35">
      <c r="A2324" t="s">
        <v>25355</v>
      </c>
      <c r="B2324">
        <v>11332</v>
      </c>
      <c r="C2324" t="s">
        <v>25356</v>
      </c>
      <c r="D2324" t="s">
        <v>25357</v>
      </c>
      <c r="E2324" t="s">
        <v>25358</v>
      </c>
      <c r="F2324" t="s">
        <v>25359</v>
      </c>
      <c r="G2324" t="s">
        <v>25360</v>
      </c>
      <c r="H2324" t="s">
        <v>25356</v>
      </c>
      <c r="I2324">
        <v>1</v>
      </c>
      <c r="J2324" t="s">
        <v>56</v>
      </c>
      <c r="K2324">
        <v>0</v>
      </c>
      <c r="L2324" t="s">
        <v>34</v>
      </c>
      <c r="M2324" t="s">
        <v>35</v>
      </c>
      <c r="N2324" t="s">
        <v>36</v>
      </c>
      <c r="O2324">
        <v>1017.1</v>
      </c>
      <c r="P2324">
        <v>1089.5999999999999</v>
      </c>
      <c r="Q2324">
        <v>0.2</v>
      </c>
      <c r="S2324">
        <v>1077.0999999999999</v>
      </c>
      <c r="T2324">
        <v>1168.5</v>
      </c>
      <c r="U2324">
        <v>1090.4000000000001</v>
      </c>
      <c r="V2324">
        <v>1147.0999999999999</v>
      </c>
      <c r="W2324">
        <v>1110.0999999999999</v>
      </c>
      <c r="Y2324">
        <v>1072.9000000000001</v>
      </c>
      <c r="Z2324">
        <v>964.1</v>
      </c>
      <c r="AA2324">
        <v>1014.3</v>
      </c>
      <c r="AB2324">
        <v>1029.3</v>
      </c>
      <c r="AC2324">
        <v>957.9</v>
      </c>
      <c r="AE2324">
        <f>AVERAGE(S2324:W2324)</f>
        <v>1118.6400000000001</v>
      </c>
      <c r="AF2324">
        <f>AVERAGE(Y2324:AC2324)</f>
        <v>1007.7</v>
      </c>
      <c r="AH2324">
        <f>TTEST(S2324:W2324,Y2324:AC2324,2,1)</f>
        <v>3.0935864446788409E-2</v>
      </c>
      <c r="AJ2324">
        <f t="shared" si="72"/>
        <v>0.90082600300364724</v>
      </c>
      <c r="AK2324">
        <f t="shared" si="73"/>
        <v>-0.1044431554462385</v>
      </c>
    </row>
    <row r="2325" spans="1:37" x14ac:dyDescent="0.35">
      <c r="A2325" t="s">
        <v>30501</v>
      </c>
      <c r="B2325">
        <v>3671</v>
      </c>
      <c r="C2325" t="s">
        <v>30502</v>
      </c>
      <c r="D2325" t="s">
        <v>30503</v>
      </c>
      <c r="E2325" t="s">
        <v>30502</v>
      </c>
      <c r="F2325" t="s">
        <v>30504</v>
      </c>
      <c r="G2325" t="s">
        <v>30505</v>
      </c>
      <c r="H2325" t="s">
        <v>30502</v>
      </c>
      <c r="I2325">
        <v>1</v>
      </c>
      <c r="J2325" t="s">
        <v>56</v>
      </c>
      <c r="K2325">
        <v>0</v>
      </c>
      <c r="L2325" t="s">
        <v>34</v>
      </c>
      <c r="M2325" t="s">
        <v>35</v>
      </c>
      <c r="N2325" t="s">
        <v>50</v>
      </c>
      <c r="O2325">
        <v>14975.5</v>
      </c>
      <c r="P2325">
        <v>10262</v>
      </c>
      <c r="Q2325">
        <v>5.0000000000000001E-3</v>
      </c>
      <c r="S2325">
        <v>9134.7000000000007</v>
      </c>
      <c r="T2325">
        <v>6203</v>
      </c>
      <c r="U2325">
        <v>9713.6</v>
      </c>
      <c r="V2325">
        <v>9006.7000000000007</v>
      </c>
      <c r="W2325">
        <v>9213.2000000000007</v>
      </c>
      <c r="Y2325">
        <v>10522.3</v>
      </c>
      <c r="Z2325">
        <v>14228.2</v>
      </c>
      <c r="AA2325">
        <v>14323.5</v>
      </c>
      <c r="AB2325">
        <v>11358.6</v>
      </c>
      <c r="AC2325">
        <v>11976.7</v>
      </c>
      <c r="AE2325">
        <f>AVERAGE(S2325:W2325)</f>
        <v>8654.24</v>
      </c>
      <c r="AF2325">
        <f>AVERAGE(Y2325:AC2325)</f>
        <v>12481.86</v>
      </c>
      <c r="AH2325">
        <f>TTEST(S2325:W2325,Y2325:AC2325,2,1)</f>
        <v>3.0949869793247181E-2</v>
      </c>
      <c r="AJ2325">
        <f t="shared" si="72"/>
        <v>1.4422826267817856</v>
      </c>
      <c r="AK2325">
        <f t="shared" si="73"/>
        <v>0.36622701603924201</v>
      </c>
    </row>
    <row r="2326" spans="1:37" x14ac:dyDescent="0.35">
      <c r="A2326" t="s">
        <v>53091</v>
      </c>
      <c r="B2326">
        <v>10457</v>
      </c>
      <c r="C2326" t="s">
        <v>47308</v>
      </c>
      <c r="D2326" t="s">
        <v>53092</v>
      </c>
      <c r="E2326" t="s">
        <v>53093</v>
      </c>
      <c r="F2326" t="s">
        <v>47311</v>
      </c>
      <c r="G2326" t="s">
        <v>53094</v>
      </c>
      <c r="H2326" t="s">
        <v>47308</v>
      </c>
      <c r="I2326">
        <v>1</v>
      </c>
      <c r="J2326" t="s">
        <v>128</v>
      </c>
      <c r="K2326">
        <v>1</v>
      </c>
      <c r="L2326" t="s">
        <v>34</v>
      </c>
      <c r="M2326" t="s">
        <v>35</v>
      </c>
      <c r="N2326" t="s">
        <v>36</v>
      </c>
      <c r="O2326">
        <v>623.5</v>
      </c>
      <c r="P2326">
        <v>409.3</v>
      </c>
      <c r="Q2326">
        <v>0.2</v>
      </c>
      <c r="S2326">
        <v>393.7</v>
      </c>
      <c r="T2326">
        <v>364.5</v>
      </c>
      <c r="U2326">
        <v>432.1</v>
      </c>
      <c r="V2326">
        <v>377.6</v>
      </c>
      <c r="W2326">
        <v>377.7</v>
      </c>
      <c r="Y2326">
        <v>417.7</v>
      </c>
      <c r="Z2326">
        <v>480.6</v>
      </c>
      <c r="AA2326">
        <v>444.9</v>
      </c>
      <c r="AB2326">
        <v>481.6</v>
      </c>
      <c r="AC2326">
        <v>478.4</v>
      </c>
      <c r="AE2326">
        <f>AVERAGE(S2326:W2326)</f>
        <v>389.12</v>
      </c>
      <c r="AF2326">
        <f>AVERAGE(Y2326:AC2326)</f>
        <v>460.64</v>
      </c>
      <c r="AH2326">
        <f>TTEST(S2326:W2326,Y2326:AC2326,2,1)</f>
        <v>3.0951258442483569E-2</v>
      </c>
      <c r="AJ2326">
        <f t="shared" si="72"/>
        <v>1.1837993421052631</v>
      </c>
      <c r="AK2326">
        <f t="shared" si="73"/>
        <v>0.16872904752611817</v>
      </c>
    </row>
    <row r="2327" spans="1:37" x14ac:dyDescent="0.35">
      <c r="A2327" t="s">
        <v>42461</v>
      </c>
      <c r="B2327">
        <v>25953</v>
      </c>
      <c r="C2327" t="s">
        <v>38355</v>
      </c>
      <c r="D2327" t="s">
        <v>38356</v>
      </c>
      <c r="E2327" t="s">
        <v>38355</v>
      </c>
      <c r="F2327" t="s">
        <v>38357</v>
      </c>
      <c r="G2327" t="s">
        <v>38358</v>
      </c>
      <c r="H2327" t="s">
        <v>38355</v>
      </c>
      <c r="I2327">
        <v>1</v>
      </c>
      <c r="J2327" t="s">
        <v>56</v>
      </c>
      <c r="K2327">
        <v>0</v>
      </c>
      <c r="L2327" t="s">
        <v>34</v>
      </c>
      <c r="M2327" t="s">
        <v>35</v>
      </c>
      <c r="N2327" t="s">
        <v>36</v>
      </c>
      <c r="O2327">
        <v>353.4</v>
      </c>
      <c r="P2327">
        <v>750.05</v>
      </c>
      <c r="Q2327">
        <v>0.2</v>
      </c>
      <c r="S2327">
        <v>737.1</v>
      </c>
      <c r="T2327">
        <v>712</v>
      </c>
      <c r="U2327">
        <v>755.2</v>
      </c>
      <c r="V2327">
        <v>721.8</v>
      </c>
      <c r="W2327">
        <v>702.5</v>
      </c>
      <c r="Y2327">
        <v>779.8</v>
      </c>
      <c r="Z2327">
        <v>849.9</v>
      </c>
      <c r="AA2327">
        <v>775.1</v>
      </c>
      <c r="AB2327">
        <v>812</v>
      </c>
      <c r="AC2327">
        <v>873.8</v>
      </c>
      <c r="AE2327">
        <f>AVERAGE(S2327:W2327)</f>
        <v>725.72</v>
      </c>
      <c r="AF2327">
        <f>AVERAGE(Y2327:AC2327)</f>
        <v>818.11999999999989</v>
      </c>
      <c r="AH2327">
        <f>TTEST(S2327:W2327,Y2327:AC2327,2,1)</f>
        <v>3.0960347768345723E-2</v>
      </c>
      <c r="AJ2327">
        <f t="shared" si="72"/>
        <v>1.1273218321115579</v>
      </c>
      <c r="AK2327">
        <f t="shared" si="73"/>
        <v>0.11984475960800292</v>
      </c>
    </row>
    <row r="2328" spans="1:37" x14ac:dyDescent="0.35">
      <c r="A2328" t="s">
        <v>4699</v>
      </c>
      <c r="B2328">
        <v>8761</v>
      </c>
      <c r="C2328" t="s">
        <v>4700</v>
      </c>
      <c r="D2328" t="s">
        <v>4701</v>
      </c>
      <c r="E2328" t="s">
        <v>4702</v>
      </c>
      <c r="F2328" t="s">
        <v>4703</v>
      </c>
      <c r="G2328" t="s">
        <v>4704</v>
      </c>
      <c r="H2328" t="s">
        <v>4700</v>
      </c>
      <c r="I2328">
        <v>1</v>
      </c>
      <c r="J2328" t="s">
        <v>56</v>
      </c>
      <c r="K2328">
        <v>0</v>
      </c>
      <c r="L2328" t="s">
        <v>34</v>
      </c>
      <c r="M2328" t="s">
        <v>35</v>
      </c>
      <c r="N2328" t="s">
        <v>36</v>
      </c>
      <c r="O2328">
        <v>6193.8</v>
      </c>
      <c r="P2328">
        <v>24347.4</v>
      </c>
      <c r="Q2328">
        <v>0.2</v>
      </c>
      <c r="S2328">
        <v>22709</v>
      </c>
      <c r="T2328">
        <v>32499</v>
      </c>
      <c r="U2328">
        <v>25776.3</v>
      </c>
      <c r="V2328">
        <v>30795.8</v>
      </c>
      <c r="W2328">
        <v>28987.1</v>
      </c>
      <c r="Y2328">
        <v>23699.1</v>
      </c>
      <c r="Z2328">
        <v>10834.6</v>
      </c>
      <c r="AA2328">
        <v>15960.7</v>
      </c>
      <c r="AB2328">
        <v>11934.3</v>
      </c>
      <c r="AC2328">
        <v>11958.2</v>
      </c>
      <c r="AE2328">
        <f>AVERAGE(S2328:W2328)</f>
        <v>28153.440000000002</v>
      </c>
      <c r="AF2328">
        <f>AVERAGE(Y2328:AC2328)</f>
        <v>14877.38</v>
      </c>
      <c r="AH2328">
        <f>TTEST(S2328:W2328,Y2328:AC2328,2,1)</f>
        <v>3.1001953294401172E-2</v>
      </c>
      <c r="AJ2328">
        <f t="shared" si="72"/>
        <v>0.52843915343915338</v>
      </c>
      <c r="AK2328">
        <f t="shared" si="73"/>
        <v>-0.63782761097320373</v>
      </c>
    </row>
    <row r="2329" spans="1:37" x14ac:dyDescent="0.35">
      <c r="A2329" t="s">
        <v>6896</v>
      </c>
      <c r="B2329">
        <v>10087</v>
      </c>
      <c r="C2329" t="s">
        <v>6897</v>
      </c>
      <c r="D2329" t="s">
        <v>6898</v>
      </c>
      <c r="E2329" t="s">
        <v>6899</v>
      </c>
      <c r="F2329" t="s">
        <v>6900</v>
      </c>
      <c r="G2329" t="s">
        <v>6901</v>
      </c>
      <c r="H2329" t="s">
        <v>6897</v>
      </c>
      <c r="I2329">
        <v>1</v>
      </c>
      <c r="J2329" t="s">
        <v>295</v>
      </c>
      <c r="K2329">
        <v>2</v>
      </c>
      <c r="L2329" t="s">
        <v>34</v>
      </c>
      <c r="M2329" t="s">
        <v>35</v>
      </c>
      <c r="N2329" t="s">
        <v>36</v>
      </c>
      <c r="O2329">
        <v>648.5</v>
      </c>
      <c r="P2329">
        <v>2820.05</v>
      </c>
      <c r="Q2329">
        <v>0.2</v>
      </c>
      <c r="S2329">
        <v>2938.5</v>
      </c>
      <c r="T2329">
        <v>5207.5</v>
      </c>
      <c r="U2329">
        <v>3034</v>
      </c>
      <c r="V2329">
        <v>3870.2</v>
      </c>
      <c r="W2329">
        <v>3386.9</v>
      </c>
      <c r="Y2329">
        <v>2448.8000000000002</v>
      </c>
      <c r="Z2329">
        <v>1711.7</v>
      </c>
      <c r="AA2329">
        <v>1917.9</v>
      </c>
      <c r="AB2329">
        <v>2348.9</v>
      </c>
      <c r="AC2329">
        <v>1806.3</v>
      </c>
      <c r="AE2329">
        <f>AVERAGE(S2329:W2329)</f>
        <v>3687.4200000000005</v>
      </c>
      <c r="AF2329">
        <f>AVERAGE(Y2329:AC2329)</f>
        <v>2046.7199999999998</v>
      </c>
      <c r="AH2329">
        <f>TTEST(S2329:W2329,Y2329:AC2329,2,1)</f>
        <v>3.1018650525309447E-2</v>
      </c>
      <c r="AJ2329">
        <f t="shared" si="72"/>
        <v>0.55505475373025026</v>
      </c>
      <c r="AK2329">
        <f t="shared" si="73"/>
        <v>-0.58868851473200323</v>
      </c>
    </row>
    <row r="2330" spans="1:37" x14ac:dyDescent="0.35">
      <c r="A2330" t="s">
        <v>46973</v>
      </c>
      <c r="B2330">
        <v>760</v>
      </c>
      <c r="C2330" t="s">
        <v>46968</v>
      </c>
      <c r="D2330" t="s">
        <v>46969</v>
      </c>
      <c r="E2330" t="s">
        <v>46970</v>
      </c>
      <c r="F2330" t="s">
        <v>46971</v>
      </c>
      <c r="G2330" t="s">
        <v>46972</v>
      </c>
      <c r="H2330" t="s">
        <v>46968</v>
      </c>
      <c r="I2330">
        <v>1</v>
      </c>
      <c r="J2330" t="s">
        <v>1691</v>
      </c>
      <c r="K2330">
        <v>3</v>
      </c>
      <c r="L2330" t="s">
        <v>34</v>
      </c>
      <c r="M2330" t="s">
        <v>35</v>
      </c>
      <c r="N2330" t="s">
        <v>36</v>
      </c>
      <c r="O2330">
        <v>282.8</v>
      </c>
      <c r="P2330">
        <v>557.1</v>
      </c>
      <c r="Q2330">
        <v>0.2</v>
      </c>
      <c r="S2330">
        <v>541.20000000000005</v>
      </c>
      <c r="T2330">
        <v>520.1</v>
      </c>
      <c r="U2330">
        <v>567.4</v>
      </c>
      <c r="V2330">
        <v>528.29999999999995</v>
      </c>
      <c r="W2330">
        <v>562</v>
      </c>
      <c r="Y2330">
        <v>545.20000000000005</v>
      </c>
      <c r="Z2330">
        <v>651.4</v>
      </c>
      <c r="AA2330">
        <v>614.29999999999995</v>
      </c>
      <c r="AB2330">
        <v>606.79999999999995</v>
      </c>
      <c r="AC2330">
        <v>644.9</v>
      </c>
      <c r="AE2330">
        <f>AVERAGE(S2330:W2330)</f>
        <v>543.79999999999995</v>
      </c>
      <c r="AF2330">
        <f>AVERAGE(Y2330:AC2330)</f>
        <v>612.52</v>
      </c>
      <c r="AH2330">
        <f>TTEST(S2330:W2330,Y2330:AC2330,2,1)</f>
        <v>3.1030513711860049E-2</v>
      </c>
      <c r="AJ2330">
        <f t="shared" si="72"/>
        <v>1.126369988966532</v>
      </c>
      <c r="AK2330">
        <f t="shared" si="73"/>
        <v>0.11900006274863673</v>
      </c>
    </row>
    <row r="2331" spans="1:37" x14ac:dyDescent="0.35">
      <c r="A2331" t="s">
        <v>37392</v>
      </c>
      <c r="B2331">
        <v>80004</v>
      </c>
      <c r="C2331" t="s">
        <v>37393</v>
      </c>
      <c r="D2331" t="s">
        <v>37394</v>
      </c>
      <c r="E2331" t="s">
        <v>37393</v>
      </c>
      <c r="F2331" t="s">
        <v>37395</v>
      </c>
      <c r="G2331" t="s">
        <v>37396</v>
      </c>
      <c r="H2331" t="s">
        <v>37393</v>
      </c>
      <c r="I2331">
        <v>1</v>
      </c>
      <c r="J2331" t="s">
        <v>56</v>
      </c>
      <c r="K2331">
        <v>0</v>
      </c>
      <c r="L2331" t="s">
        <v>34</v>
      </c>
      <c r="M2331" t="s">
        <v>35</v>
      </c>
      <c r="N2331" t="s">
        <v>36</v>
      </c>
      <c r="O2331">
        <v>427.4</v>
      </c>
      <c r="P2331">
        <v>1563.3</v>
      </c>
      <c r="Q2331">
        <v>0.2</v>
      </c>
      <c r="S2331">
        <v>1778.4</v>
      </c>
      <c r="T2331">
        <v>1836</v>
      </c>
      <c r="U2331">
        <v>1743.7</v>
      </c>
      <c r="V2331">
        <v>1718.3</v>
      </c>
      <c r="W2331">
        <v>1340.4</v>
      </c>
      <c r="Y2331">
        <v>1529.2</v>
      </c>
      <c r="Z2331">
        <v>1196.5999999999999</v>
      </c>
      <c r="AA2331">
        <v>1319.3</v>
      </c>
      <c r="AB2331">
        <v>1366</v>
      </c>
      <c r="AC2331">
        <v>1327.2</v>
      </c>
      <c r="AE2331">
        <f>AVERAGE(S2331:W2331)</f>
        <v>1683.3600000000001</v>
      </c>
      <c r="AF2331">
        <f>AVERAGE(Y2331:AC2331)</f>
        <v>1347.66</v>
      </c>
      <c r="AH2331">
        <f>TTEST(S2331:W2331,Y2331:AC2331,2,1)</f>
        <v>3.103270635953979E-2</v>
      </c>
      <c r="AJ2331">
        <f t="shared" si="72"/>
        <v>0.80057741659538062</v>
      </c>
      <c r="AK2331">
        <f t="shared" si="73"/>
        <v>-0.2224220409212192</v>
      </c>
    </row>
    <row r="2332" spans="1:37" x14ac:dyDescent="0.35">
      <c r="A2332" t="s">
        <v>14824</v>
      </c>
      <c r="B2332">
        <v>5741</v>
      </c>
      <c r="C2332" t="s">
        <v>14825</v>
      </c>
      <c r="D2332" t="s">
        <v>14826</v>
      </c>
      <c r="E2332" t="s">
        <v>14826</v>
      </c>
      <c r="F2332" t="s">
        <v>14827</v>
      </c>
      <c r="G2332" t="s">
        <v>14828</v>
      </c>
      <c r="H2332" t="s">
        <v>14825</v>
      </c>
      <c r="I2332">
        <v>1</v>
      </c>
      <c r="J2332" t="s">
        <v>104</v>
      </c>
      <c r="K2332">
        <v>1</v>
      </c>
      <c r="L2332" t="s">
        <v>34</v>
      </c>
      <c r="M2332" t="s">
        <v>35</v>
      </c>
      <c r="N2332" t="s">
        <v>36</v>
      </c>
      <c r="O2332">
        <v>399.2</v>
      </c>
      <c r="P2332">
        <v>504.5</v>
      </c>
      <c r="Q2332">
        <v>0.2</v>
      </c>
      <c r="S2332">
        <v>504.6</v>
      </c>
      <c r="T2332">
        <v>480.4</v>
      </c>
      <c r="U2332">
        <v>498.8</v>
      </c>
      <c r="V2332">
        <v>497.3</v>
      </c>
      <c r="W2332">
        <v>501.4</v>
      </c>
      <c r="Y2332">
        <v>506.7</v>
      </c>
      <c r="Z2332">
        <v>548.1</v>
      </c>
      <c r="AA2332">
        <v>525.1</v>
      </c>
      <c r="AB2332">
        <v>538.9</v>
      </c>
      <c r="AC2332">
        <v>537.5</v>
      </c>
      <c r="AE2332">
        <f>AVERAGE(S2332:W2332)</f>
        <v>496.5</v>
      </c>
      <c r="AF2332">
        <f>AVERAGE(Y2332:AC2332)</f>
        <v>531.26</v>
      </c>
      <c r="AH2332">
        <f>TTEST(S2332:W2332,Y2332:AC2332,2,1)</f>
        <v>3.1040059783856287E-2</v>
      </c>
      <c r="AJ2332">
        <f t="shared" si="72"/>
        <v>1.0700100704934541</v>
      </c>
      <c r="AK2332">
        <f t="shared" si="73"/>
        <v>6.7668060105650574E-2</v>
      </c>
    </row>
    <row r="2333" spans="1:37" x14ac:dyDescent="0.35">
      <c r="A2333" t="s">
        <v>14422</v>
      </c>
      <c r="B2333">
        <v>4148</v>
      </c>
      <c r="C2333" t="s">
        <v>14423</v>
      </c>
      <c r="D2333" t="s">
        <v>14424</v>
      </c>
      <c r="E2333" t="s">
        <v>14423</v>
      </c>
      <c r="F2333" t="s">
        <v>14425</v>
      </c>
      <c r="G2333" t="s">
        <v>14426</v>
      </c>
      <c r="H2333" t="s">
        <v>14423</v>
      </c>
      <c r="I2333">
        <v>1</v>
      </c>
      <c r="J2333" t="s">
        <v>49</v>
      </c>
      <c r="K2333">
        <v>1</v>
      </c>
      <c r="L2333" t="s">
        <v>34</v>
      </c>
      <c r="M2333" t="s">
        <v>35</v>
      </c>
      <c r="N2333" t="s">
        <v>36</v>
      </c>
      <c r="O2333">
        <v>4979.7166351403002</v>
      </c>
      <c r="P2333">
        <v>7193.55</v>
      </c>
      <c r="Q2333">
        <v>0.2</v>
      </c>
      <c r="S2333">
        <v>7016.6</v>
      </c>
      <c r="T2333">
        <v>4304.8999999999996</v>
      </c>
      <c r="U2333">
        <v>6300</v>
      </c>
      <c r="V2333">
        <v>6110.9</v>
      </c>
      <c r="W2333">
        <v>6547.1</v>
      </c>
      <c r="Y2333">
        <v>14769.8</v>
      </c>
      <c r="Z2333">
        <v>15155.1</v>
      </c>
      <c r="AA2333">
        <v>20414.2</v>
      </c>
      <c r="AB2333">
        <v>9624.6</v>
      </c>
      <c r="AC2333">
        <v>8037.2</v>
      </c>
      <c r="AE2333">
        <f>AVERAGE(S2333:W2333)</f>
        <v>6055.9</v>
      </c>
      <c r="AF2333">
        <f>AVERAGE(Y2333:AC2333)</f>
        <v>13600.180000000002</v>
      </c>
      <c r="AH2333">
        <f>TTEST(S2333:W2333,Y2333:AC2333,2,1)</f>
        <v>3.1047427681126161E-2</v>
      </c>
      <c r="AJ2333">
        <f t="shared" si="72"/>
        <v>2.2457735431562611</v>
      </c>
      <c r="AK2333">
        <f t="shared" si="73"/>
        <v>0.809050024499262</v>
      </c>
    </row>
    <row r="2334" spans="1:37" x14ac:dyDescent="0.35">
      <c r="A2334" t="s">
        <v>30146</v>
      </c>
      <c r="B2334">
        <v>1745</v>
      </c>
      <c r="C2334" t="s">
        <v>30147</v>
      </c>
      <c r="D2334" t="s">
        <v>30148</v>
      </c>
      <c r="E2334" t="s">
        <v>30147</v>
      </c>
      <c r="F2334" t="s">
        <v>30149</v>
      </c>
      <c r="G2334" t="s">
        <v>30150</v>
      </c>
      <c r="H2334" t="s">
        <v>30147</v>
      </c>
      <c r="I2334">
        <v>1</v>
      </c>
      <c r="J2334" t="s">
        <v>56</v>
      </c>
      <c r="K2334">
        <v>0</v>
      </c>
      <c r="L2334" t="s">
        <v>34</v>
      </c>
      <c r="M2334" t="s">
        <v>35</v>
      </c>
      <c r="N2334" t="s">
        <v>36</v>
      </c>
      <c r="O2334">
        <v>288.60000000000002</v>
      </c>
      <c r="P2334">
        <v>636.9</v>
      </c>
      <c r="Q2334">
        <v>0.2</v>
      </c>
      <c r="S2334">
        <v>638.20000000000005</v>
      </c>
      <c r="T2334">
        <v>620.5</v>
      </c>
      <c r="U2334">
        <v>628.4</v>
      </c>
      <c r="V2334">
        <v>630.1</v>
      </c>
      <c r="W2334">
        <v>606.6</v>
      </c>
      <c r="Y2334">
        <v>640.9</v>
      </c>
      <c r="Z2334">
        <v>720</v>
      </c>
      <c r="AA2334">
        <v>664.8</v>
      </c>
      <c r="AB2334">
        <v>692.1</v>
      </c>
      <c r="AC2334">
        <v>699.6</v>
      </c>
      <c r="AE2334">
        <f>AVERAGE(S2334:W2334)</f>
        <v>624.76</v>
      </c>
      <c r="AF2334">
        <f>AVERAGE(Y2334:AC2334)</f>
        <v>683.48</v>
      </c>
      <c r="AH2334">
        <f>TTEST(S2334:W2334,Y2334:AC2334,2,1)</f>
        <v>3.1054816837139818E-2</v>
      </c>
      <c r="AJ2334">
        <f t="shared" si="72"/>
        <v>1.0939880914271081</v>
      </c>
      <c r="AK2334">
        <f t="shared" si="73"/>
        <v>8.9829818590550989E-2</v>
      </c>
    </row>
    <row r="2335" spans="1:37" x14ac:dyDescent="0.35">
      <c r="A2335" t="s">
        <v>46569</v>
      </c>
      <c r="B2335" t="e">
        <v>#N/A</v>
      </c>
      <c r="C2335" t="s">
        <v>56</v>
      </c>
      <c r="D2335" t="s">
        <v>15674</v>
      </c>
      <c r="E2335" t="s">
        <v>15675</v>
      </c>
      <c r="F2335" t="s">
        <v>56</v>
      </c>
      <c r="G2335" t="s">
        <v>15676</v>
      </c>
      <c r="H2335" t="s">
        <v>56</v>
      </c>
      <c r="I2335" t="e">
        <v>#N/A</v>
      </c>
      <c r="J2335" t="s">
        <v>56</v>
      </c>
      <c r="K2335" t="e">
        <v>#N/A</v>
      </c>
      <c r="L2335" t="s">
        <v>56</v>
      </c>
      <c r="M2335" t="s">
        <v>15677</v>
      </c>
      <c r="N2335" t="s">
        <v>36</v>
      </c>
      <c r="O2335">
        <v>123.6</v>
      </c>
      <c r="P2335">
        <v>189.2</v>
      </c>
      <c r="Q2335">
        <v>0.2</v>
      </c>
      <c r="S2335">
        <v>180.3</v>
      </c>
      <c r="T2335">
        <v>203</v>
      </c>
      <c r="U2335">
        <v>196.3</v>
      </c>
      <c r="V2335">
        <v>201.5</v>
      </c>
      <c r="W2335">
        <v>190.3</v>
      </c>
      <c r="Y2335">
        <v>197.6</v>
      </c>
      <c r="Z2335">
        <v>249.5</v>
      </c>
      <c r="AA2335">
        <v>205.4</v>
      </c>
      <c r="AB2335">
        <v>234.2</v>
      </c>
      <c r="AC2335">
        <v>259.7</v>
      </c>
      <c r="AE2335">
        <f>AVERAGE(S2335:W2335)</f>
        <v>194.28000000000003</v>
      </c>
      <c r="AF2335">
        <f>AVERAGE(Y2335:AC2335)</f>
        <v>229.28000000000003</v>
      </c>
      <c r="AH2335">
        <f>TTEST(S2335:W2335,Y2335:AC2335,2,1)</f>
        <v>3.1074217171278645E-2</v>
      </c>
      <c r="AJ2335">
        <f t="shared" si="72"/>
        <v>1.1801523574222772</v>
      </c>
      <c r="AK2335">
        <f t="shared" si="73"/>
        <v>0.1656435466023177</v>
      </c>
    </row>
    <row r="2336" spans="1:37" x14ac:dyDescent="0.35">
      <c r="A2336" t="s">
        <v>3562</v>
      </c>
      <c r="B2336">
        <v>1748</v>
      </c>
      <c r="C2336" t="s">
        <v>3563</v>
      </c>
      <c r="D2336" t="s">
        <v>3564</v>
      </c>
      <c r="E2336" t="s">
        <v>3563</v>
      </c>
      <c r="F2336" t="s">
        <v>3565</v>
      </c>
      <c r="G2336" t="s">
        <v>3566</v>
      </c>
      <c r="H2336" t="s">
        <v>3563</v>
      </c>
      <c r="I2336">
        <v>1</v>
      </c>
      <c r="J2336" t="s">
        <v>56</v>
      </c>
      <c r="K2336">
        <v>0</v>
      </c>
      <c r="L2336" t="s">
        <v>34</v>
      </c>
      <c r="M2336" t="s">
        <v>35</v>
      </c>
      <c r="N2336" t="s">
        <v>36</v>
      </c>
      <c r="O2336">
        <v>383</v>
      </c>
      <c r="P2336">
        <v>433.85</v>
      </c>
      <c r="Q2336">
        <v>0.2</v>
      </c>
      <c r="S2336">
        <v>439.4</v>
      </c>
      <c r="T2336">
        <v>537.9</v>
      </c>
      <c r="U2336">
        <v>455.5</v>
      </c>
      <c r="V2336">
        <v>426.7</v>
      </c>
      <c r="W2336">
        <v>448.1</v>
      </c>
      <c r="Y2336">
        <v>387</v>
      </c>
      <c r="Z2336">
        <v>369.5</v>
      </c>
      <c r="AA2336">
        <v>367.1</v>
      </c>
      <c r="AB2336">
        <v>403.2</v>
      </c>
      <c r="AC2336">
        <v>381.3</v>
      </c>
      <c r="AE2336">
        <f>AVERAGE(S2336:W2336)</f>
        <v>461.52</v>
      </c>
      <c r="AF2336">
        <f>AVERAGE(Y2336:AC2336)</f>
        <v>381.62</v>
      </c>
      <c r="AH2336">
        <f>TTEST(S2336:W2336,Y2336:AC2336,2,1)</f>
        <v>3.1078030268038851E-2</v>
      </c>
      <c r="AJ2336">
        <f t="shared" si="72"/>
        <v>0.82687640838966892</v>
      </c>
      <c r="AK2336">
        <f t="shared" si="73"/>
        <v>-0.19010004084643833</v>
      </c>
    </row>
    <row r="2337" spans="1:37" x14ac:dyDescent="0.35">
      <c r="A2337" t="s">
        <v>24065</v>
      </c>
      <c r="B2337">
        <v>1915</v>
      </c>
      <c r="C2337" t="s">
        <v>24060</v>
      </c>
      <c r="D2337" t="s">
        <v>24061</v>
      </c>
      <c r="E2337" t="s">
        <v>24062</v>
      </c>
      <c r="F2337" t="s">
        <v>24063</v>
      </c>
      <c r="G2337" t="s">
        <v>24064</v>
      </c>
      <c r="H2337" t="s">
        <v>24060</v>
      </c>
      <c r="I2337">
        <v>1</v>
      </c>
      <c r="J2337" t="s">
        <v>128</v>
      </c>
      <c r="K2337">
        <v>1</v>
      </c>
      <c r="L2337" t="s">
        <v>34</v>
      </c>
      <c r="M2337" t="s">
        <v>35</v>
      </c>
      <c r="N2337" t="s">
        <v>36</v>
      </c>
      <c r="O2337">
        <v>4232.3999999999996</v>
      </c>
      <c r="P2337">
        <v>45052.25</v>
      </c>
      <c r="Q2337">
        <v>0.2</v>
      </c>
      <c r="S2337">
        <v>43591.5</v>
      </c>
      <c r="T2337">
        <v>59556.800000000003</v>
      </c>
      <c r="U2337">
        <v>46067.1</v>
      </c>
      <c r="V2337">
        <v>72239.5</v>
      </c>
      <c r="W2337">
        <v>54843</v>
      </c>
      <c r="Y2337">
        <v>44118.3</v>
      </c>
      <c r="Z2337">
        <v>14087</v>
      </c>
      <c r="AA2337">
        <v>24874.1</v>
      </c>
      <c r="AB2337">
        <v>21355.1</v>
      </c>
      <c r="AC2337">
        <v>21853.1</v>
      </c>
      <c r="AE2337">
        <f>AVERAGE(S2337:W2337)</f>
        <v>55259.58</v>
      </c>
      <c r="AF2337">
        <f>AVERAGE(Y2337:AC2337)</f>
        <v>25257.52</v>
      </c>
      <c r="AH2337">
        <f>TTEST(S2337:W2337,Y2337:AC2337,2,1)</f>
        <v>3.1078708603881851E-2</v>
      </c>
      <c r="AJ2337">
        <f t="shared" si="72"/>
        <v>0.4570704301408009</v>
      </c>
      <c r="AK2337">
        <f t="shared" si="73"/>
        <v>-0.78291778586863303</v>
      </c>
    </row>
    <row r="2338" spans="1:37" x14ac:dyDescent="0.35">
      <c r="A2338" t="s">
        <v>45673</v>
      </c>
      <c r="B2338">
        <v>26470</v>
      </c>
      <c r="C2338" t="s">
        <v>45674</v>
      </c>
      <c r="D2338" t="s">
        <v>45675</v>
      </c>
      <c r="E2338" t="s">
        <v>45676</v>
      </c>
      <c r="F2338" t="s">
        <v>45677</v>
      </c>
      <c r="G2338" t="s">
        <v>45678</v>
      </c>
      <c r="H2338" t="s">
        <v>45674</v>
      </c>
      <c r="I2338">
        <v>1</v>
      </c>
      <c r="J2338" t="s">
        <v>56</v>
      </c>
      <c r="K2338">
        <v>0</v>
      </c>
      <c r="L2338" t="s">
        <v>34</v>
      </c>
      <c r="M2338" t="s">
        <v>35</v>
      </c>
      <c r="N2338" t="s">
        <v>36</v>
      </c>
      <c r="O2338">
        <v>736.3</v>
      </c>
      <c r="P2338">
        <v>7316.6</v>
      </c>
      <c r="Q2338">
        <v>0.2</v>
      </c>
      <c r="S2338">
        <v>7348.4</v>
      </c>
      <c r="T2338">
        <v>11388.3</v>
      </c>
      <c r="U2338">
        <v>7890.8</v>
      </c>
      <c r="V2338">
        <v>8132.6</v>
      </c>
      <c r="W2338">
        <v>9596.5</v>
      </c>
      <c r="Y2338">
        <v>6583.1</v>
      </c>
      <c r="Z2338">
        <v>2655.2</v>
      </c>
      <c r="AA2338">
        <v>3599.9</v>
      </c>
      <c r="AB2338">
        <v>5535.1</v>
      </c>
      <c r="AC2338">
        <v>3330.9</v>
      </c>
      <c r="AE2338">
        <f>AVERAGE(S2338:W2338)</f>
        <v>8871.32</v>
      </c>
      <c r="AF2338">
        <f>AVERAGE(Y2338:AC2338)</f>
        <v>4340.84</v>
      </c>
      <c r="AH2338">
        <f>TTEST(S2338:W2338,Y2338:AC2338,2,1)</f>
        <v>3.1101530191206185E-2</v>
      </c>
      <c r="AJ2338">
        <f t="shared" si="72"/>
        <v>0.48931162442567738</v>
      </c>
      <c r="AK2338">
        <f t="shared" si="73"/>
        <v>-0.71475572371261131</v>
      </c>
    </row>
    <row r="2339" spans="1:37" x14ac:dyDescent="0.35">
      <c r="A2339" t="s">
        <v>20140</v>
      </c>
      <c r="B2339">
        <v>3485</v>
      </c>
      <c r="C2339" t="s">
        <v>20141</v>
      </c>
      <c r="D2339" t="s">
        <v>20142</v>
      </c>
      <c r="E2339" t="s">
        <v>20143</v>
      </c>
      <c r="F2339" t="s">
        <v>20144</v>
      </c>
      <c r="G2339" t="s">
        <v>20145</v>
      </c>
      <c r="H2339" t="s">
        <v>20141</v>
      </c>
      <c r="I2339">
        <v>1</v>
      </c>
      <c r="J2339" t="s">
        <v>56</v>
      </c>
      <c r="K2339">
        <v>0</v>
      </c>
      <c r="L2339" t="s">
        <v>34</v>
      </c>
      <c r="M2339" t="s">
        <v>35</v>
      </c>
      <c r="N2339" t="s">
        <v>50</v>
      </c>
      <c r="O2339">
        <v>48618.5</v>
      </c>
      <c r="P2339">
        <v>80471.75</v>
      </c>
      <c r="Q2339">
        <v>5.0000000000000001E-3</v>
      </c>
      <c r="S2339">
        <v>73675.899999999994</v>
      </c>
      <c r="T2339">
        <v>57487.4</v>
      </c>
      <c r="U2339">
        <v>79172.899999999994</v>
      </c>
      <c r="V2339">
        <v>69189.899999999994</v>
      </c>
      <c r="W2339">
        <v>62495.1</v>
      </c>
      <c r="Y2339">
        <v>79501.100000000006</v>
      </c>
      <c r="Z2339">
        <v>99268.7</v>
      </c>
      <c r="AA2339">
        <v>142562.20000000001</v>
      </c>
      <c r="AB2339">
        <v>106792.4</v>
      </c>
      <c r="AC2339">
        <v>78644.5</v>
      </c>
      <c r="AE2339">
        <f>AVERAGE(S2339:W2339)</f>
        <v>68404.239999999991</v>
      </c>
      <c r="AF2339">
        <f>AVERAGE(Y2339:AC2339)</f>
        <v>101353.78</v>
      </c>
      <c r="AH2339">
        <f>TTEST(S2339:W2339,Y2339:AC2339,2,1)</f>
        <v>3.110621076587609E-2</v>
      </c>
      <c r="AJ2339">
        <f t="shared" si="72"/>
        <v>1.4816885619955724</v>
      </c>
      <c r="AK2339">
        <f t="shared" si="73"/>
        <v>0.39318235768839593</v>
      </c>
    </row>
    <row r="2340" spans="1:37" x14ac:dyDescent="0.35">
      <c r="A2340" t="s">
        <v>20072</v>
      </c>
      <c r="B2340">
        <v>5597</v>
      </c>
      <c r="C2340" t="s">
        <v>20073</v>
      </c>
      <c r="D2340" t="s">
        <v>20074</v>
      </c>
      <c r="E2340" t="s">
        <v>20075</v>
      </c>
      <c r="F2340" t="s">
        <v>20076</v>
      </c>
      <c r="G2340" t="s">
        <v>20077</v>
      </c>
      <c r="H2340" t="s">
        <v>20073</v>
      </c>
      <c r="I2340">
        <v>1</v>
      </c>
      <c r="J2340" t="s">
        <v>56</v>
      </c>
      <c r="K2340">
        <v>0</v>
      </c>
      <c r="L2340" t="s">
        <v>34</v>
      </c>
      <c r="M2340" t="s">
        <v>35</v>
      </c>
      <c r="N2340" t="s">
        <v>50</v>
      </c>
      <c r="O2340">
        <v>57544.4</v>
      </c>
      <c r="P2340">
        <v>4639.95</v>
      </c>
      <c r="Q2340">
        <v>5.0000000000000001E-3</v>
      </c>
      <c r="S2340">
        <v>4478.8</v>
      </c>
      <c r="T2340">
        <v>4306.7</v>
      </c>
      <c r="U2340">
        <v>4667.5</v>
      </c>
      <c r="V2340">
        <v>4602.3</v>
      </c>
      <c r="W2340">
        <v>4548</v>
      </c>
      <c r="Y2340">
        <v>4891.2</v>
      </c>
      <c r="Z2340">
        <v>5441.8</v>
      </c>
      <c r="AA2340">
        <v>5171.3</v>
      </c>
      <c r="AB2340">
        <v>4839.6000000000004</v>
      </c>
      <c r="AC2340">
        <v>4864.6000000000004</v>
      </c>
      <c r="AE2340">
        <f>AVERAGE(S2340:W2340)</f>
        <v>4520.66</v>
      </c>
      <c r="AF2340">
        <f>AVERAGE(Y2340:AC2340)</f>
        <v>5041.7</v>
      </c>
      <c r="AH2340">
        <f>TTEST(S2340:W2340,Y2340:AC2340,2,1)</f>
        <v>3.1134388523642045E-2</v>
      </c>
      <c r="AJ2340">
        <f t="shared" si="72"/>
        <v>1.1152575066472594</v>
      </c>
      <c r="AK2340">
        <f t="shared" si="73"/>
        <v>0.10908532591347875</v>
      </c>
    </row>
    <row r="2341" spans="1:37" x14ac:dyDescent="0.35">
      <c r="A2341" t="s">
        <v>11039</v>
      </c>
      <c r="B2341">
        <v>3936</v>
      </c>
      <c r="C2341" t="s">
        <v>11040</v>
      </c>
      <c r="D2341" t="s">
        <v>11041</v>
      </c>
      <c r="E2341" t="s">
        <v>11042</v>
      </c>
      <c r="F2341" t="s">
        <v>11043</v>
      </c>
      <c r="G2341" t="s">
        <v>11044</v>
      </c>
      <c r="H2341" t="s">
        <v>11040</v>
      </c>
      <c r="I2341">
        <v>1</v>
      </c>
      <c r="J2341" t="s">
        <v>56</v>
      </c>
      <c r="K2341">
        <v>0</v>
      </c>
      <c r="L2341" t="s">
        <v>34</v>
      </c>
      <c r="M2341" t="s">
        <v>35</v>
      </c>
      <c r="N2341" t="s">
        <v>50</v>
      </c>
      <c r="O2341">
        <v>20186.5</v>
      </c>
      <c r="P2341">
        <v>1269.45</v>
      </c>
      <c r="Q2341">
        <v>5.0000000000000001E-3</v>
      </c>
      <c r="S2341">
        <v>1244</v>
      </c>
      <c r="T2341">
        <v>1327.4</v>
      </c>
      <c r="U2341">
        <v>1329.5</v>
      </c>
      <c r="V2341">
        <v>1372</v>
      </c>
      <c r="W2341">
        <v>1281.5999999999999</v>
      </c>
      <c r="Y2341">
        <v>1234.0999999999999</v>
      </c>
      <c r="Z2341">
        <v>1215.5</v>
      </c>
      <c r="AA2341">
        <v>1194</v>
      </c>
      <c r="AB2341">
        <v>1173.2</v>
      </c>
      <c r="AC2341">
        <v>1217</v>
      </c>
      <c r="AE2341">
        <f>AVERAGE(S2341:W2341)</f>
        <v>1310.9</v>
      </c>
      <c r="AF2341">
        <f>AVERAGE(Y2341:AC2341)</f>
        <v>1206.76</v>
      </c>
      <c r="AH2341">
        <f>TTEST(S2341:W2341,Y2341:AC2341,2,1)</f>
        <v>3.1173096271157299E-2</v>
      </c>
      <c r="AJ2341">
        <f t="shared" si="72"/>
        <v>0.92055839499580439</v>
      </c>
      <c r="AK2341">
        <f t="shared" si="73"/>
        <v>-8.2774841976965621E-2</v>
      </c>
    </row>
    <row r="2342" spans="1:37" x14ac:dyDescent="0.35">
      <c r="A2342" t="s">
        <v>41197</v>
      </c>
      <c r="B2342">
        <v>596</v>
      </c>
      <c r="C2342" t="s">
        <v>41198</v>
      </c>
      <c r="D2342" t="s">
        <v>41199</v>
      </c>
      <c r="E2342" t="s">
        <v>41200</v>
      </c>
      <c r="F2342" t="s">
        <v>41201</v>
      </c>
      <c r="G2342" t="s">
        <v>41202</v>
      </c>
      <c r="H2342" t="s">
        <v>41198</v>
      </c>
      <c r="I2342">
        <v>1</v>
      </c>
      <c r="J2342" t="s">
        <v>1778</v>
      </c>
      <c r="K2342">
        <v>6</v>
      </c>
      <c r="L2342" t="s">
        <v>34</v>
      </c>
      <c r="M2342" t="s">
        <v>35</v>
      </c>
      <c r="N2342" t="s">
        <v>36</v>
      </c>
      <c r="O2342">
        <v>744.2</v>
      </c>
      <c r="P2342">
        <v>5675</v>
      </c>
      <c r="Q2342">
        <v>0.2</v>
      </c>
      <c r="S2342">
        <v>5574.3</v>
      </c>
      <c r="T2342">
        <v>8101.7</v>
      </c>
      <c r="U2342">
        <v>5983.9</v>
      </c>
      <c r="V2342">
        <v>6279.7</v>
      </c>
      <c r="W2342">
        <v>6891.1</v>
      </c>
      <c r="Y2342">
        <v>5224.8999999999996</v>
      </c>
      <c r="Z2342">
        <v>3082.8</v>
      </c>
      <c r="AA2342">
        <v>3605.9</v>
      </c>
      <c r="AB2342">
        <v>4597.3</v>
      </c>
      <c r="AC2342">
        <v>3366.4</v>
      </c>
      <c r="AE2342">
        <f>AVERAGE(S2342:W2342)</f>
        <v>6566.1400000000012</v>
      </c>
      <c r="AF2342">
        <f>AVERAGE(Y2342:AC2342)</f>
        <v>3975.4600000000005</v>
      </c>
      <c r="AH2342">
        <f>TTEST(S2342:W2342,Y2342:AC2342,2,1)</f>
        <v>3.1200595104086942E-2</v>
      </c>
      <c r="AJ2342">
        <f t="shared" si="72"/>
        <v>0.60544855881842297</v>
      </c>
      <c r="AK2342">
        <f t="shared" si="73"/>
        <v>-0.50178567613239733</v>
      </c>
    </row>
    <row r="2343" spans="1:37" x14ac:dyDescent="0.35">
      <c r="A2343" t="s">
        <v>33200</v>
      </c>
      <c r="B2343">
        <v>64800</v>
      </c>
      <c r="C2343" t="s">
        <v>33201</v>
      </c>
      <c r="D2343" t="s">
        <v>33202</v>
      </c>
      <c r="E2343" t="s">
        <v>33201</v>
      </c>
      <c r="F2343" t="s">
        <v>33203</v>
      </c>
      <c r="G2343" t="s">
        <v>33204</v>
      </c>
      <c r="H2343" t="s">
        <v>33201</v>
      </c>
      <c r="I2343">
        <v>1</v>
      </c>
      <c r="J2343" t="s">
        <v>56</v>
      </c>
      <c r="K2343">
        <v>0</v>
      </c>
      <c r="L2343" t="s">
        <v>34</v>
      </c>
      <c r="M2343" t="s">
        <v>35</v>
      </c>
      <c r="N2343" t="s">
        <v>36</v>
      </c>
      <c r="O2343">
        <v>615.4</v>
      </c>
      <c r="P2343">
        <v>1044.75</v>
      </c>
      <c r="Q2343">
        <v>0.2</v>
      </c>
      <c r="S2343">
        <v>1008.5</v>
      </c>
      <c r="T2343">
        <v>1005.2</v>
      </c>
      <c r="U2343">
        <v>1070.8</v>
      </c>
      <c r="V2343">
        <v>1038.2</v>
      </c>
      <c r="W2343">
        <v>1056.3</v>
      </c>
      <c r="Y2343">
        <v>980.5</v>
      </c>
      <c r="Z2343">
        <v>985.6</v>
      </c>
      <c r="AA2343">
        <v>991.1</v>
      </c>
      <c r="AB2343">
        <v>897.9</v>
      </c>
      <c r="AC2343">
        <v>949</v>
      </c>
      <c r="AE2343">
        <f>AVERAGE(S2343:W2343)</f>
        <v>1035.8</v>
      </c>
      <c r="AF2343">
        <f>AVERAGE(Y2343:AC2343)</f>
        <v>960.82</v>
      </c>
      <c r="AH2343">
        <f>TTEST(S2343:W2343,Y2343:AC2343,2,1)</f>
        <v>3.120570057439203E-2</v>
      </c>
      <c r="AJ2343">
        <f t="shared" si="72"/>
        <v>0.92761150801313008</v>
      </c>
      <c r="AK2343">
        <f t="shared" si="73"/>
        <v>-7.514226745398904E-2</v>
      </c>
    </row>
    <row r="2344" spans="1:37" x14ac:dyDescent="0.35">
      <c r="A2344" t="s">
        <v>46474</v>
      </c>
      <c r="B2344">
        <v>2527</v>
      </c>
      <c r="C2344" t="s">
        <v>46475</v>
      </c>
      <c r="D2344" t="s">
        <v>46476</v>
      </c>
      <c r="E2344" t="s">
        <v>46475</v>
      </c>
      <c r="F2344" t="s">
        <v>46477</v>
      </c>
      <c r="G2344" t="s">
        <v>46478</v>
      </c>
      <c r="H2344" t="s">
        <v>46475</v>
      </c>
      <c r="I2344">
        <v>1</v>
      </c>
      <c r="J2344" t="s">
        <v>56</v>
      </c>
      <c r="K2344">
        <v>0</v>
      </c>
      <c r="L2344" t="s">
        <v>34</v>
      </c>
      <c r="M2344" t="s">
        <v>35</v>
      </c>
      <c r="N2344" t="s">
        <v>36</v>
      </c>
      <c r="O2344">
        <v>4177.6000000000004</v>
      </c>
      <c r="P2344">
        <v>344.15</v>
      </c>
      <c r="Q2344">
        <v>0.2</v>
      </c>
      <c r="S2344">
        <v>344.4</v>
      </c>
      <c r="T2344">
        <v>326.2</v>
      </c>
      <c r="U2344">
        <v>340</v>
      </c>
      <c r="V2344">
        <v>331.8</v>
      </c>
      <c r="W2344">
        <v>322.8</v>
      </c>
      <c r="Y2344">
        <v>352.9</v>
      </c>
      <c r="Z2344">
        <v>386.1</v>
      </c>
      <c r="AA2344">
        <v>353</v>
      </c>
      <c r="AB2344">
        <v>378.7</v>
      </c>
      <c r="AC2344">
        <v>389.5</v>
      </c>
      <c r="AE2344">
        <f>AVERAGE(S2344:W2344)</f>
        <v>333.03999999999996</v>
      </c>
      <c r="AF2344">
        <f>AVERAGE(Y2344:AC2344)</f>
        <v>372.04</v>
      </c>
      <c r="AH2344">
        <f>TTEST(S2344:W2344,Y2344:AC2344,2,1)</f>
        <v>3.1254632740058921E-2</v>
      </c>
      <c r="AJ2344">
        <f t="shared" si="72"/>
        <v>1.1171030506846027</v>
      </c>
      <c r="AK2344">
        <f t="shared" si="73"/>
        <v>0.11073877248754643</v>
      </c>
    </row>
    <row r="2345" spans="1:37" x14ac:dyDescent="0.35">
      <c r="A2345" t="s">
        <v>40709</v>
      </c>
      <c r="B2345">
        <v>5584</v>
      </c>
      <c r="C2345" t="s">
        <v>40710</v>
      </c>
      <c r="D2345" t="s">
        <v>40711</v>
      </c>
      <c r="E2345" t="s">
        <v>40712</v>
      </c>
      <c r="F2345" t="s">
        <v>40713</v>
      </c>
      <c r="G2345" t="s">
        <v>40714</v>
      </c>
      <c r="H2345" t="s">
        <v>40710</v>
      </c>
      <c r="I2345">
        <v>1</v>
      </c>
      <c r="J2345" t="s">
        <v>56</v>
      </c>
      <c r="K2345">
        <v>0</v>
      </c>
      <c r="L2345" t="s">
        <v>34</v>
      </c>
      <c r="M2345" t="s">
        <v>35</v>
      </c>
      <c r="N2345" t="s">
        <v>36</v>
      </c>
      <c r="O2345">
        <v>725.9</v>
      </c>
      <c r="P2345">
        <v>4369.7</v>
      </c>
      <c r="Q2345">
        <v>0.2</v>
      </c>
      <c r="S2345">
        <v>4439.8999999999996</v>
      </c>
      <c r="T2345">
        <v>7306</v>
      </c>
      <c r="U2345">
        <v>4603.8</v>
      </c>
      <c r="V2345">
        <v>5440.9</v>
      </c>
      <c r="W2345">
        <v>5011.3999999999996</v>
      </c>
      <c r="Y2345">
        <v>3883.5</v>
      </c>
      <c r="Z2345">
        <v>1795.2</v>
      </c>
      <c r="AA2345">
        <v>2418.1</v>
      </c>
      <c r="AB2345">
        <v>3422.5</v>
      </c>
      <c r="AC2345">
        <v>2021.3</v>
      </c>
      <c r="AE2345">
        <f>AVERAGE(S2345:W2345)</f>
        <v>5360.4</v>
      </c>
      <c r="AF2345">
        <f>AVERAGE(Y2345:AC2345)</f>
        <v>2708.12</v>
      </c>
      <c r="AH2345">
        <f>TTEST(S2345:W2345,Y2345:AC2345,2,1)</f>
        <v>3.1294496305808842E-2</v>
      </c>
      <c r="AJ2345">
        <f t="shared" si="72"/>
        <v>0.50520856652488622</v>
      </c>
      <c r="AK2345">
        <f t="shared" si="73"/>
        <v>-0.68278393194947273</v>
      </c>
    </row>
    <row r="2346" spans="1:37" x14ac:dyDescent="0.35">
      <c r="A2346" t="s">
        <v>5014</v>
      </c>
      <c r="B2346">
        <v>9455</v>
      </c>
      <c r="C2346" t="s">
        <v>5015</v>
      </c>
      <c r="D2346" t="s">
        <v>5016</v>
      </c>
      <c r="E2346" t="s">
        <v>5017</v>
      </c>
      <c r="F2346" t="s">
        <v>5018</v>
      </c>
      <c r="G2346" t="s">
        <v>5019</v>
      </c>
      <c r="H2346" t="s">
        <v>5015</v>
      </c>
      <c r="I2346">
        <v>1</v>
      </c>
      <c r="J2346" t="s">
        <v>49</v>
      </c>
      <c r="K2346">
        <v>1</v>
      </c>
      <c r="L2346" t="s">
        <v>34</v>
      </c>
      <c r="M2346" t="s">
        <v>35</v>
      </c>
      <c r="N2346" t="s">
        <v>36</v>
      </c>
      <c r="O2346">
        <v>486.2</v>
      </c>
      <c r="P2346">
        <v>487.5</v>
      </c>
      <c r="Q2346">
        <v>0.2</v>
      </c>
      <c r="S2346">
        <v>490.6</v>
      </c>
      <c r="T2346">
        <v>585.1</v>
      </c>
      <c r="U2346">
        <v>506.6</v>
      </c>
      <c r="V2346">
        <v>665.3</v>
      </c>
      <c r="W2346">
        <v>498.6</v>
      </c>
      <c r="Y2346">
        <v>439.7</v>
      </c>
      <c r="Z2346">
        <v>463.9</v>
      </c>
      <c r="AA2346">
        <v>423.7</v>
      </c>
      <c r="AB2346">
        <v>460.8</v>
      </c>
      <c r="AC2346">
        <v>464.6</v>
      </c>
      <c r="AE2346">
        <f>AVERAGE(S2346:W2346)</f>
        <v>549.24</v>
      </c>
      <c r="AF2346">
        <f>AVERAGE(Y2346:AC2346)</f>
        <v>450.53999999999996</v>
      </c>
      <c r="AH2346">
        <f>TTEST(S2346:W2346,Y2346:AC2346,2,1)</f>
        <v>3.1309535277304464E-2</v>
      </c>
      <c r="AJ2346">
        <f t="shared" si="72"/>
        <v>0.82029713786322911</v>
      </c>
      <c r="AK2346">
        <f t="shared" si="73"/>
        <v>-0.19808864111370358</v>
      </c>
    </row>
    <row r="2347" spans="1:37" x14ac:dyDescent="0.35">
      <c r="A2347" t="s">
        <v>29410</v>
      </c>
      <c r="B2347">
        <v>9600</v>
      </c>
      <c r="C2347" t="s">
        <v>29411</v>
      </c>
      <c r="D2347" t="s">
        <v>29412</v>
      </c>
      <c r="E2347" t="s">
        <v>29413</v>
      </c>
      <c r="F2347" t="s">
        <v>29414</v>
      </c>
      <c r="G2347" t="s">
        <v>29415</v>
      </c>
      <c r="H2347" t="s">
        <v>29411</v>
      </c>
      <c r="I2347">
        <v>1</v>
      </c>
      <c r="J2347" t="s">
        <v>56</v>
      </c>
      <c r="K2347">
        <v>0</v>
      </c>
      <c r="L2347" t="s">
        <v>34</v>
      </c>
      <c r="M2347" t="s">
        <v>35</v>
      </c>
      <c r="N2347" t="s">
        <v>36</v>
      </c>
      <c r="O2347">
        <v>740.9</v>
      </c>
      <c r="P2347">
        <v>10156.15</v>
      </c>
      <c r="Q2347">
        <v>0.2</v>
      </c>
      <c r="S2347">
        <v>13720.5</v>
      </c>
      <c r="T2347">
        <v>27394.400000000001</v>
      </c>
      <c r="U2347">
        <v>11919.1</v>
      </c>
      <c r="V2347">
        <v>38925.1</v>
      </c>
      <c r="W2347">
        <v>17385.8</v>
      </c>
      <c r="Y2347">
        <v>7912.1</v>
      </c>
      <c r="Z2347">
        <v>2076.4</v>
      </c>
      <c r="AA2347">
        <v>2701.1</v>
      </c>
      <c r="AB2347">
        <v>2830.8</v>
      </c>
      <c r="AC2347">
        <v>3203.9</v>
      </c>
      <c r="AE2347">
        <f>AVERAGE(S2347:W2347)</f>
        <v>21868.980000000003</v>
      </c>
      <c r="AF2347">
        <f>AVERAGE(Y2347:AC2347)</f>
        <v>3744.8600000000006</v>
      </c>
      <c r="AH2347">
        <f>TTEST(S2347:W2347,Y2347:AC2347,2,1)</f>
        <v>3.131649486208414E-2</v>
      </c>
      <c r="AJ2347">
        <f t="shared" si="72"/>
        <v>0.17124072544764318</v>
      </c>
      <c r="AK2347">
        <f t="shared" si="73"/>
        <v>-1.7646849612763651</v>
      </c>
    </row>
    <row r="2348" spans="1:37" x14ac:dyDescent="0.35">
      <c r="A2348" t="s">
        <v>31401</v>
      </c>
      <c r="B2348">
        <v>90390</v>
      </c>
      <c r="C2348" t="s">
        <v>31402</v>
      </c>
      <c r="D2348" t="s">
        <v>31403</v>
      </c>
      <c r="E2348" t="s">
        <v>31402</v>
      </c>
      <c r="F2348" t="s">
        <v>31404</v>
      </c>
      <c r="G2348" t="s">
        <v>31405</v>
      </c>
      <c r="H2348" t="s">
        <v>31402</v>
      </c>
      <c r="I2348">
        <v>1</v>
      </c>
      <c r="J2348" t="s">
        <v>56</v>
      </c>
      <c r="K2348">
        <v>0</v>
      </c>
      <c r="L2348" t="s">
        <v>34</v>
      </c>
      <c r="M2348" t="s">
        <v>35</v>
      </c>
      <c r="N2348" t="s">
        <v>36</v>
      </c>
      <c r="O2348">
        <v>3274.6</v>
      </c>
      <c r="P2348">
        <v>5578.75</v>
      </c>
      <c r="Q2348">
        <v>0.2</v>
      </c>
      <c r="S2348">
        <v>5210.2</v>
      </c>
      <c r="T2348">
        <v>3853</v>
      </c>
      <c r="U2348">
        <v>5454.9</v>
      </c>
      <c r="V2348">
        <v>4777.8999999999996</v>
      </c>
      <c r="W2348">
        <v>5378.3</v>
      </c>
      <c r="Y2348">
        <v>5526.5</v>
      </c>
      <c r="Z2348">
        <v>6793.9</v>
      </c>
      <c r="AA2348">
        <v>6498.6</v>
      </c>
      <c r="AB2348">
        <v>7812.1</v>
      </c>
      <c r="AC2348">
        <v>6762.6</v>
      </c>
      <c r="AE2348">
        <f>AVERAGE(S2348:W2348)</f>
        <v>4934.8599999999997</v>
      </c>
      <c r="AF2348">
        <f>AVERAGE(Y2348:AC2348)</f>
        <v>6678.74</v>
      </c>
      <c r="AH2348">
        <f>TTEST(S2348:W2348,Y2348:AC2348,2,1)</f>
        <v>3.1350529757858327E-2</v>
      </c>
      <c r="AJ2348">
        <f t="shared" si="72"/>
        <v>1.3533798324572532</v>
      </c>
      <c r="AK2348">
        <f t="shared" si="73"/>
        <v>0.30260504331383759</v>
      </c>
    </row>
    <row r="2349" spans="1:37" x14ac:dyDescent="0.35">
      <c r="A2349" t="s">
        <v>51473</v>
      </c>
      <c r="B2349">
        <v>9527</v>
      </c>
      <c r="C2349" t="s">
        <v>51474</v>
      </c>
      <c r="D2349" t="s">
        <v>51475</v>
      </c>
      <c r="E2349" t="s">
        <v>51476</v>
      </c>
      <c r="F2349" t="s">
        <v>51477</v>
      </c>
      <c r="G2349" t="s">
        <v>51478</v>
      </c>
      <c r="H2349" t="s">
        <v>51474</v>
      </c>
      <c r="I2349">
        <v>1</v>
      </c>
      <c r="J2349" t="s">
        <v>56</v>
      </c>
      <c r="K2349">
        <v>0</v>
      </c>
      <c r="L2349" t="s">
        <v>34</v>
      </c>
      <c r="M2349" t="s">
        <v>35</v>
      </c>
      <c r="N2349" t="s">
        <v>36</v>
      </c>
      <c r="O2349">
        <v>1167.8</v>
      </c>
      <c r="P2349">
        <v>2247.35</v>
      </c>
      <c r="Q2349">
        <v>0.2</v>
      </c>
      <c r="S2349">
        <v>2990.6</v>
      </c>
      <c r="T2349">
        <v>2412.9</v>
      </c>
      <c r="U2349">
        <v>2242</v>
      </c>
      <c r="V2349">
        <v>2233.3000000000002</v>
      </c>
      <c r="W2349">
        <v>2215</v>
      </c>
      <c r="Y2349">
        <v>2112.1999999999998</v>
      </c>
      <c r="Z2349">
        <v>1953.6</v>
      </c>
      <c r="AA2349">
        <v>2034.6</v>
      </c>
      <c r="AB2349">
        <v>1962.6</v>
      </c>
      <c r="AC2349">
        <v>1988.3</v>
      </c>
      <c r="AE2349">
        <f>AVERAGE(S2349:W2349)</f>
        <v>2418.7599999999998</v>
      </c>
      <c r="AF2349">
        <f>AVERAGE(Y2349:AC2349)</f>
        <v>2010.2599999999998</v>
      </c>
      <c r="AH2349">
        <f>TTEST(S2349:W2349,Y2349:AC2349,2,1)</f>
        <v>3.1359997341431897E-2</v>
      </c>
      <c r="AJ2349">
        <f t="shared" si="72"/>
        <v>0.83111180935686058</v>
      </c>
      <c r="AK2349">
        <f t="shared" si="73"/>
        <v>-0.18499094521492637</v>
      </c>
    </row>
    <row r="2350" spans="1:37" x14ac:dyDescent="0.35">
      <c r="A2350" t="s">
        <v>55380</v>
      </c>
      <c r="B2350">
        <v>92129</v>
      </c>
      <c r="C2350" t="s">
        <v>55381</v>
      </c>
      <c r="D2350" t="s">
        <v>55382</v>
      </c>
      <c r="E2350" t="s">
        <v>55383</v>
      </c>
      <c r="F2350" t="s">
        <v>55384</v>
      </c>
      <c r="G2350" t="s">
        <v>55385</v>
      </c>
      <c r="H2350" t="s">
        <v>55381</v>
      </c>
      <c r="I2350">
        <v>1</v>
      </c>
      <c r="J2350" t="s">
        <v>56</v>
      </c>
      <c r="K2350">
        <v>0</v>
      </c>
      <c r="L2350" t="s">
        <v>34</v>
      </c>
      <c r="M2350" t="s">
        <v>35</v>
      </c>
      <c r="N2350" t="s">
        <v>36</v>
      </c>
      <c r="O2350">
        <v>444.1</v>
      </c>
      <c r="P2350">
        <v>1131.0999999999999</v>
      </c>
      <c r="Q2350">
        <v>0.2</v>
      </c>
      <c r="S2350">
        <v>1084.3</v>
      </c>
      <c r="T2350">
        <v>1147.2</v>
      </c>
      <c r="U2350">
        <v>1175</v>
      </c>
      <c r="V2350">
        <v>1217.2</v>
      </c>
      <c r="W2350">
        <v>1189.4000000000001</v>
      </c>
      <c r="Y2350">
        <v>1066.8</v>
      </c>
      <c r="Z2350">
        <v>1126.0999999999999</v>
      </c>
      <c r="AA2350">
        <v>1091.0999999999999</v>
      </c>
      <c r="AB2350">
        <v>1100.0999999999999</v>
      </c>
      <c r="AC2350">
        <v>1120.2</v>
      </c>
      <c r="AE2350">
        <f>AVERAGE(S2350:W2350)</f>
        <v>1162.6200000000001</v>
      </c>
      <c r="AF2350">
        <f>AVERAGE(Y2350:AC2350)</f>
        <v>1100.8599999999999</v>
      </c>
      <c r="AH2350">
        <f>TTEST(S2350:W2350,Y2350:AC2350,2,1)</f>
        <v>3.1361677964927996E-2</v>
      </c>
      <c r="AJ2350">
        <f t="shared" si="72"/>
        <v>0.94687860177874095</v>
      </c>
      <c r="AK2350">
        <f t="shared" si="73"/>
        <v>-5.4584386432901429E-2</v>
      </c>
    </row>
    <row r="2351" spans="1:37" x14ac:dyDescent="0.35">
      <c r="A2351" t="s">
        <v>19267</v>
      </c>
      <c r="B2351">
        <v>9807</v>
      </c>
      <c r="C2351" t="s">
        <v>19268</v>
      </c>
      <c r="D2351" t="s">
        <v>19269</v>
      </c>
      <c r="E2351" t="s">
        <v>19268</v>
      </c>
      <c r="F2351" t="s">
        <v>19270</v>
      </c>
      <c r="G2351" t="s">
        <v>19271</v>
      </c>
      <c r="H2351" t="s">
        <v>19268</v>
      </c>
      <c r="I2351">
        <v>1</v>
      </c>
      <c r="J2351" t="s">
        <v>56</v>
      </c>
      <c r="K2351">
        <v>0</v>
      </c>
      <c r="L2351" t="s">
        <v>34</v>
      </c>
      <c r="M2351" t="s">
        <v>35</v>
      </c>
      <c r="N2351" t="s">
        <v>36</v>
      </c>
      <c r="O2351">
        <v>378.7</v>
      </c>
      <c r="P2351">
        <v>1744.85</v>
      </c>
      <c r="Q2351">
        <v>0.2</v>
      </c>
      <c r="S2351">
        <v>1727.9</v>
      </c>
      <c r="T2351">
        <v>3469.1</v>
      </c>
      <c r="U2351">
        <v>1973.2</v>
      </c>
      <c r="V2351">
        <v>2630.9</v>
      </c>
      <c r="W2351">
        <v>2377.6</v>
      </c>
      <c r="Y2351">
        <v>1593.2</v>
      </c>
      <c r="Z2351">
        <v>782.2</v>
      </c>
      <c r="AA2351">
        <v>1073.8</v>
      </c>
      <c r="AB2351">
        <v>991.2</v>
      </c>
      <c r="AC2351">
        <v>868.7</v>
      </c>
      <c r="AE2351">
        <f>AVERAGE(S2351:W2351)</f>
        <v>2435.7400000000002</v>
      </c>
      <c r="AF2351">
        <f>AVERAGE(Y2351:AC2351)</f>
        <v>1061.82</v>
      </c>
      <c r="AH2351">
        <f>TTEST(S2351:W2351,Y2351:AC2351,2,1)</f>
        <v>3.1366974944482109E-2</v>
      </c>
      <c r="AJ2351">
        <f t="shared" si="72"/>
        <v>0.43593322768439974</v>
      </c>
      <c r="AK2351">
        <f t="shared" si="73"/>
        <v>-0.83026619487422515</v>
      </c>
    </row>
    <row r="2352" spans="1:37" x14ac:dyDescent="0.35">
      <c r="A2352" t="s">
        <v>32752</v>
      </c>
      <c r="B2352">
        <v>10472</v>
      </c>
      <c r="C2352" t="s">
        <v>32753</v>
      </c>
      <c r="D2352" t="s">
        <v>32754</v>
      </c>
      <c r="E2352" t="s">
        <v>32755</v>
      </c>
      <c r="F2352" t="s">
        <v>32756</v>
      </c>
      <c r="G2352" t="s">
        <v>32757</v>
      </c>
      <c r="H2352" t="s">
        <v>32753</v>
      </c>
      <c r="I2352">
        <v>1</v>
      </c>
      <c r="J2352" t="s">
        <v>56</v>
      </c>
      <c r="K2352">
        <v>0</v>
      </c>
      <c r="L2352" t="s">
        <v>34</v>
      </c>
      <c r="M2352" t="s">
        <v>35</v>
      </c>
      <c r="N2352" t="s">
        <v>36</v>
      </c>
      <c r="O2352">
        <v>404.9</v>
      </c>
      <c r="P2352">
        <v>831.7</v>
      </c>
      <c r="Q2352">
        <v>0.2</v>
      </c>
      <c r="S2352">
        <v>997.1</v>
      </c>
      <c r="T2352">
        <v>833.9</v>
      </c>
      <c r="U2352">
        <v>745.5</v>
      </c>
      <c r="V2352">
        <v>820.7</v>
      </c>
      <c r="W2352">
        <v>785</v>
      </c>
      <c r="Y2352">
        <v>975.4</v>
      </c>
      <c r="Z2352">
        <v>969.1</v>
      </c>
      <c r="AA2352">
        <v>953.9</v>
      </c>
      <c r="AB2352">
        <v>996.5</v>
      </c>
      <c r="AC2352">
        <v>933.4</v>
      </c>
      <c r="AE2352">
        <f>AVERAGE(S2352:W2352)</f>
        <v>836.43999999999994</v>
      </c>
      <c r="AF2352">
        <f>AVERAGE(Y2352:AC2352)</f>
        <v>965.66000000000008</v>
      </c>
      <c r="AH2352">
        <f>TTEST(S2352:W2352,Y2352:AC2352,2,1)</f>
        <v>3.1379538758497881E-2</v>
      </c>
      <c r="AJ2352">
        <f t="shared" si="72"/>
        <v>1.1544880684807042</v>
      </c>
      <c r="AK2352">
        <f t="shared" si="73"/>
        <v>0.14365701496533534</v>
      </c>
    </row>
    <row r="2353" spans="1:37" x14ac:dyDescent="0.35">
      <c r="A2353" t="s">
        <v>39446</v>
      </c>
      <c r="B2353">
        <v>22841</v>
      </c>
      <c r="C2353" t="s">
        <v>39447</v>
      </c>
      <c r="D2353" t="s">
        <v>39448</v>
      </c>
      <c r="E2353" t="s">
        <v>39449</v>
      </c>
      <c r="F2353" t="s">
        <v>39450</v>
      </c>
      <c r="G2353" t="s">
        <v>39451</v>
      </c>
      <c r="H2353" t="s">
        <v>39447</v>
      </c>
      <c r="I2353">
        <v>1</v>
      </c>
      <c r="J2353" t="s">
        <v>56</v>
      </c>
      <c r="K2353">
        <v>0</v>
      </c>
      <c r="L2353" t="s">
        <v>34</v>
      </c>
      <c r="M2353" t="s">
        <v>35</v>
      </c>
      <c r="N2353" t="s">
        <v>36</v>
      </c>
      <c r="O2353">
        <v>580.20000000000005</v>
      </c>
      <c r="P2353">
        <v>1004.15</v>
      </c>
      <c r="Q2353">
        <v>0.2</v>
      </c>
      <c r="S2353">
        <v>1111.7</v>
      </c>
      <c r="T2353">
        <v>1050.5</v>
      </c>
      <c r="U2353">
        <v>932.6</v>
      </c>
      <c r="V2353">
        <v>997.5</v>
      </c>
      <c r="W2353">
        <v>988.4</v>
      </c>
      <c r="Y2353">
        <v>1220.5999999999999</v>
      </c>
      <c r="Z2353">
        <v>1049.5999999999999</v>
      </c>
      <c r="AA2353">
        <v>1036.0999999999999</v>
      </c>
      <c r="AB2353">
        <v>1066.0999999999999</v>
      </c>
      <c r="AC2353">
        <v>1035.2</v>
      </c>
      <c r="AE2353">
        <f>AVERAGE(S2353:W2353)</f>
        <v>1016.14</v>
      </c>
      <c r="AF2353">
        <f>AVERAGE(Y2353:AC2353)</f>
        <v>1081.52</v>
      </c>
      <c r="AH2353">
        <f>TTEST(S2353:W2353,Y2353:AC2353,2,1)</f>
        <v>3.138726264108975E-2</v>
      </c>
      <c r="AJ2353">
        <f t="shared" si="72"/>
        <v>1.0643415277422403</v>
      </c>
      <c r="AK2353">
        <f t="shared" si="73"/>
        <v>6.2356324135029208E-2</v>
      </c>
    </row>
    <row r="2354" spans="1:37" x14ac:dyDescent="0.35">
      <c r="A2354" t="s">
        <v>6019</v>
      </c>
      <c r="B2354">
        <v>8678</v>
      </c>
      <c r="C2354" t="s">
        <v>64</v>
      </c>
      <c r="D2354" t="s">
        <v>65</v>
      </c>
      <c r="E2354" t="s">
        <v>64</v>
      </c>
      <c r="F2354" t="s">
        <v>66</v>
      </c>
      <c r="G2354" t="s">
        <v>67</v>
      </c>
      <c r="H2354" t="s">
        <v>64</v>
      </c>
      <c r="I2354">
        <v>1</v>
      </c>
      <c r="J2354" t="s">
        <v>218</v>
      </c>
      <c r="K2354">
        <v>3</v>
      </c>
      <c r="L2354" t="s">
        <v>34</v>
      </c>
      <c r="M2354" t="s">
        <v>35</v>
      </c>
      <c r="N2354" t="s">
        <v>36</v>
      </c>
      <c r="O2354">
        <v>204</v>
      </c>
      <c r="P2354">
        <v>353.25</v>
      </c>
      <c r="Q2354">
        <v>0.2</v>
      </c>
      <c r="S2354">
        <v>370.1</v>
      </c>
      <c r="T2354">
        <v>337.5</v>
      </c>
      <c r="U2354">
        <v>331.8</v>
      </c>
      <c r="V2354">
        <v>328.3</v>
      </c>
      <c r="W2354">
        <v>344.5</v>
      </c>
      <c r="Y2354">
        <v>373.2</v>
      </c>
      <c r="Z2354">
        <v>395.5</v>
      </c>
      <c r="AA2354">
        <v>373.4</v>
      </c>
      <c r="AB2354">
        <v>412.1</v>
      </c>
      <c r="AC2354">
        <v>454.9</v>
      </c>
      <c r="AE2354">
        <f>AVERAGE(S2354:W2354)</f>
        <v>342.44</v>
      </c>
      <c r="AF2354">
        <f>AVERAGE(Y2354:AC2354)</f>
        <v>401.82</v>
      </c>
      <c r="AH2354">
        <f>TTEST(S2354:W2354,Y2354:AC2354,2,1)</f>
        <v>3.1436580338783847E-2</v>
      </c>
      <c r="AJ2354">
        <f t="shared" si="72"/>
        <v>1.1734026398785189</v>
      </c>
      <c r="AK2354">
        <f t="shared" si="73"/>
        <v>0.15990776727572895</v>
      </c>
    </row>
    <row r="2355" spans="1:37" x14ac:dyDescent="0.35">
      <c r="A2355" t="s">
        <v>22875</v>
      </c>
      <c r="B2355">
        <v>375449</v>
      </c>
      <c r="C2355" t="s">
        <v>22876</v>
      </c>
      <c r="D2355" t="s">
        <v>22877</v>
      </c>
      <c r="E2355" t="s">
        <v>22876</v>
      </c>
      <c r="F2355" t="s">
        <v>22878</v>
      </c>
      <c r="G2355" t="s">
        <v>22879</v>
      </c>
      <c r="H2355" t="s">
        <v>22876</v>
      </c>
      <c r="I2355">
        <v>1</v>
      </c>
      <c r="J2355" t="s">
        <v>517</v>
      </c>
      <c r="K2355">
        <v>1</v>
      </c>
      <c r="L2355" t="s">
        <v>34</v>
      </c>
      <c r="M2355" t="s">
        <v>35</v>
      </c>
      <c r="N2355" t="s">
        <v>36</v>
      </c>
      <c r="O2355">
        <v>233</v>
      </c>
      <c r="P2355">
        <v>310.25</v>
      </c>
      <c r="Q2355">
        <v>0.2</v>
      </c>
      <c r="S2355">
        <v>301.10000000000002</v>
      </c>
      <c r="T2355">
        <v>290.7</v>
      </c>
      <c r="U2355">
        <v>316.2</v>
      </c>
      <c r="V2355">
        <v>295.5</v>
      </c>
      <c r="W2355">
        <v>298.7</v>
      </c>
      <c r="Y2355">
        <v>316.8</v>
      </c>
      <c r="Z2355">
        <v>379.2</v>
      </c>
      <c r="AA2355">
        <v>327.8</v>
      </c>
      <c r="AB2355">
        <v>367.4</v>
      </c>
      <c r="AC2355">
        <v>363</v>
      </c>
      <c r="AE2355">
        <f>AVERAGE(S2355:W2355)</f>
        <v>300.44</v>
      </c>
      <c r="AF2355">
        <f>AVERAGE(Y2355:AC2355)</f>
        <v>350.84</v>
      </c>
      <c r="AH2355">
        <f>TTEST(S2355:W2355,Y2355:AC2355,2,1)</f>
        <v>3.1444179147726403E-2</v>
      </c>
      <c r="AJ2355">
        <f t="shared" si="72"/>
        <v>1.167753960857409</v>
      </c>
      <c r="AK2355">
        <f t="shared" si="73"/>
        <v>0.15508221226536972</v>
      </c>
    </row>
    <row r="2356" spans="1:37" x14ac:dyDescent="0.35">
      <c r="A2356" t="s">
        <v>9328</v>
      </c>
      <c r="B2356">
        <v>2944</v>
      </c>
      <c r="C2356" t="s">
        <v>9329</v>
      </c>
      <c r="D2356" t="s">
        <v>9330</v>
      </c>
      <c r="E2356" t="s">
        <v>9331</v>
      </c>
      <c r="F2356" t="s">
        <v>9332</v>
      </c>
      <c r="G2356" t="s">
        <v>9333</v>
      </c>
      <c r="H2356" t="s">
        <v>9329</v>
      </c>
      <c r="I2356">
        <v>1</v>
      </c>
      <c r="J2356" t="s">
        <v>359</v>
      </c>
      <c r="K2356">
        <v>6</v>
      </c>
      <c r="L2356" t="s">
        <v>34</v>
      </c>
      <c r="M2356" t="s">
        <v>35</v>
      </c>
      <c r="N2356" t="s">
        <v>36</v>
      </c>
      <c r="O2356">
        <v>1075.5</v>
      </c>
      <c r="P2356">
        <v>844.2</v>
      </c>
      <c r="Q2356">
        <v>0.2</v>
      </c>
      <c r="S2356">
        <v>860.8</v>
      </c>
      <c r="T2356">
        <v>989.8</v>
      </c>
      <c r="U2356">
        <v>817.7</v>
      </c>
      <c r="V2356">
        <v>936.8</v>
      </c>
      <c r="W2356">
        <v>874.7</v>
      </c>
      <c r="Y2356">
        <v>839.5</v>
      </c>
      <c r="Z2356">
        <v>752.4</v>
      </c>
      <c r="AA2356">
        <v>711</v>
      </c>
      <c r="AB2356">
        <v>858.9</v>
      </c>
      <c r="AC2356">
        <v>734.9</v>
      </c>
      <c r="AE2356">
        <f>AVERAGE(S2356:W2356)</f>
        <v>895.96</v>
      </c>
      <c r="AF2356">
        <f>AVERAGE(Y2356:AC2356)</f>
        <v>779.34</v>
      </c>
      <c r="AH2356">
        <f>TTEST(S2356:W2356,Y2356:AC2356,2,1)</f>
        <v>3.1481998338247622E-2</v>
      </c>
      <c r="AJ2356">
        <f t="shared" si="72"/>
        <v>0.86983793919371399</v>
      </c>
      <c r="AK2356">
        <f t="shared" si="73"/>
        <v>-0.13944836147401801</v>
      </c>
    </row>
    <row r="2357" spans="1:37" x14ac:dyDescent="0.35">
      <c r="A2357" t="s">
        <v>31340</v>
      </c>
      <c r="B2357">
        <v>7105</v>
      </c>
      <c r="C2357" t="s">
        <v>31341</v>
      </c>
      <c r="D2357" t="s">
        <v>31342</v>
      </c>
      <c r="E2357" t="s">
        <v>31343</v>
      </c>
      <c r="F2357" t="s">
        <v>31344</v>
      </c>
      <c r="G2357" t="s">
        <v>31345</v>
      </c>
      <c r="H2357" t="s">
        <v>31341</v>
      </c>
      <c r="I2357">
        <v>1</v>
      </c>
      <c r="J2357" t="s">
        <v>56</v>
      </c>
      <c r="K2357">
        <v>0</v>
      </c>
      <c r="L2357" t="s">
        <v>34</v>
      </c>
      <c r="M2357" t="s">
        <v>35</v>
      </c>
      <c r="N2357" t="s">
        <v>36</v>
      </c>
      <c r="O2357">
        <v>705.5</v>
      </c>
      <c r="P2357">
        <v>1291.0999999999999</v>
      </c>
      <c r="Q2357">
        <v>0.2</v>
      </c>
      <c r="S2357">
        <v>1394.6</v>
      </c>
      <c r="T2357">
        <v>1281.0999999999999</v>
      </c>
      <c r="U2357">
        <v>1227</v>
      </c>
      <c r="V2357">
        <v>1276.2</v>
      </c>
      <c r="W2357">
        <v>1245.9000000000001</v>
      </c>
      <c r="Y2357">
        <v>1386.2</v>
      </c>
      <c r="Z2357">
        <v>1366.8</v>
      </c>
      <c r="AA2357">
        <v>1342.9</v>
      </c>
      <c r="AB2357">
        <v>1378</v>
      </c>
      <c r="AC2357">
        <v>1410.2</v>
      </c>
      <c r="AE2357">
        <f>AVERAGE(S2357:W2357)</f>
        <v>1284.9599999999998</v>
      </c>
      <c r="AF2357">
        <f>AVERAGE(Y2357:AC2357)</f>
        <v>1376.82</v>
      </c>
      <c r="AH2357">
        <f>TTEST(S2357:W2357,Y2357:AC2357,2,1)</f>
        <v>3.1485931900591214E-2</v>
      </c>
      <c r="AJ2357">
        <f t="shared" si="72"/>
        <v>1.0714886066492344</v>
      </c>
      <c r="AK2357">
        <f t="shared" si="73"/>
        <v>6.9048902789787453E-2</v>
      </c>
    </row>
    <row r="2358" spans="1:37" x14ac:dyDescent="0.35">
      <c r="A2358" t="s">
        <v>19249</v>
      </c>
      <c r="B2358">
        <v>2979</v>
      </c>
      <c r="C2358" t="s">
        <v>19250</v>
      </c>
      <c r="D2358" t="s">
        <v>19251</v>
      </c>
      <c r="E2358" t="s">
        <v>19252</v>
      </c>
      <c r="F2358" t="s">
        <v>19253</v>
      </c>
      <c r="G2358" t="s">
        <v>19254</v>
      </c>
      <c r="H2358" t="s">
        <v>19250</v>
      </c>
      <c r="I2358">
        <v>1</v>
      </c>
      <c r="J2358" t="s">
        <v>56</v>
      </c>
      <c r="K2358">
        <v>0</v>
      </c>
      <c r="L2358" t="s">
        <v>34</v>
      </c>
      <c r="M2358" t="s">
        <v>35</v>
      </c>
      <c r="N2358" t="s">
        <v>36</v>
      </c>
      <c r="O2358">
        <v>251.5</v>
      </c>
      <c r="P2358">
        <v>461.55</v>
      </c>
      <c r="Q2358">
        <v>0.2</v>
      </c>
      <c r="S2358">
        <v>483</v>
      </c>
      <c r="T2358">
        <v>434.1</v>
      </c>
      <c r="U2358">
        <v>446.1</v>
      </c>
      <c r="V2358">
        <v>429.7</v>
      </c>
      <c r="W2358">
        <v>438.7</v>
      </c>
      <c r="Y2358">
        <v>482.4</v>
      </c>
      <c r="Z2358">
        <v>559.6</v>
      </c>
      <c r="AA2358">
        <v>495</v>
      </c>
      <c r="AB2358">
        <v>560.5</v>
      </c>
      <c r="AC2358">
        <v>542.6</v>
      </c>
      <c r="AE2358">
        <f>AVERAGE(S2358:W2358)</f>
        <v>446.32</v>
      </c>
      <c r="AF2358">
        <f>AVERAGE(Y2358:AC2358)</f>
        <v>528.02</v>
      </c>
      <c r="AH2358">
        <f>TTEST(S2358:W2358,Y2358:AC2358,2,1)</f>
        <v>3.1499229809115493E-2</v>
      </c>
      <c r="AJ2358">
        <f t="shared" si="72"/>
        <v>1.1830525183724681</v>
      </c>
      <c r="AK2358">
        <f t="shared" si="73"/>
        <v>0.16809797823948408</v>
      </c>
    </row>
    <row r="2359" spans="1:37" x14ac:dyDescent="0.35">
      <c r="A2359" t="s">
        <v>15109</v>
      </c>
      <c r="B2359">
        <v>9943</v>
      </c>
      <c r="C2359" t="s">
        <v>15110</v>
      </c>
      <c r="D2359" t="s">
        <v>15111</v>
      </c>
      <c r="E2359" t="s">
        <v>15110</v>
      </c>
      <c r="F2359" t="s">
        <v>15112</v>
      </c>
      <c r="G2359" t="s">
        <v>15113</v>
      </c>
      <c r="H2359" t="s">
        <v>15110</v>
      </c>
      <c r="I2359">
        <v>1</v>
      </c>
      <c r="J2359" t="s">
        <v>1030</v>
      </c>
      <c r="K2359">
        <v>1</v>
      </c>
      <c r="L2359" t="s">
        <v>34</v>
      </c>
      <c r="M2359" t="s">
        <v>35</v>
      </c>
      <c r="N2359" t="s">
        <v>50</v>
      </c>
      <c r="O2359">
        <v>751.4</v>
      </c>
      <c r="P2359">
        <v>4312.2</v>
      </c>
      <c r="Q2359">
        <v>5.0000000000000001E-3</v>
      </c>
      <c r="S2359">
        <v>4422.8999999999996</v>
      </c>
      <c r="T2359">
        <v>8636.9</v>
      </c>
      <c r="U2359">
        <v>5757.5</v>
      </c>
      <c r="V2359">
        <v>5686.5</v>
      </c>
      <c r="W2359">
        <v>6545.4</v>
      </c>
      <c r="Y2359">
        <v>4011</v>
      </c>
      <c r="Z2359">
        <v>991.6</v>
      </c>
      <c r="AA2359">
        <v>2063.3000000000002</v>
      </c>
      <c r="AB2359">
        <v>2986.9</v>
      </c>
      <c r="AC2359">
        <v>1244.2</v>
      </c>
      <c r="AE2359">
        <f>AVERAGE(S2359:W2359)</f>
        <v>6209.8399999999992</v>
      </c>
      <c r="AF2359">
        <f>AVERAGE(Y2359:AC2359)</f>
        <v>2259.4000000000005</v>
      </c>
      <c r="AH2359">
        <f>TTEST(S2359:W2359,Y2359:AC2359,2,1)</f>
        <v>3.150346919307933E-2</v>
      </c>
      <c r="AJ2359">
        <f t="shared" si="72"/>
        <v>0.36384190252888976</v>
      </c>
      <c r="AK2359">
        <f t="shared" si="73"/>
        <v>-1.011035839407445</v>
      </c>
    </row>
    <row r="2360" spans="1:37" x14ac:dyDescent="0.35">
      <c r="A2360" t="s">
        <v>10762</v>
      </c>
      <c r="B2360">
        <v>92949</v>
      </c>
      <c r="C2360" t="s">
        <v>10763</v>
      </c>
      <c r="D2360" t="s">
        <v>10764</v>
      </c>
      <c r="E2360" t="s">
        <v>10765</v>
      </c>
      <c r="F2360" t="s">
        <v>10766</v>
      </c>
      <c r="G2360" t="s">
        <v>10767</v>
      </c>
      <c r="H2360" t="s">
        <v>10763</v>
      </c>
      <c r="I2360">
        <v>1</v>
      </c>
      <c r="J2360" t="s">
        <v>56</v>
      </c>
      <c r="K2360">
        <v>0</v>
      </c>
      <c r="L2360" t="s">
        <v>34</v>
      </c>
      <c r="M2360" t="s">
        <v>35</v>
      </c>
      <c r="N2360" t="s">
        <v>36</v>
      </c>
      <c r="O2360">
        <v>8070.9</v>
      </c>
      <c r="P2360">
        <v>26387</v>
      </c>
      <c r="Q2360">
        <v>0.2</v>
      </c>
      <c r="S2360">
        <v>26499.3</v>
      </c>
      <c r="T2360">
        <v>15866.6</v>
      </c>
      <c r="U2360">
        <v>25977.8</v>
      </c>
      <c r="V2360">
        <v>23863.200000000001</v>
      </c>
      <c r="W2360">
        <v>22311.9</v>
      </c>
      <c r="Y2360">
        <v>30253.9</v>
      </c>
      <c r="Z2360">
        <v>42702.5</v>
      </c>
      <c r="AA2360">
        <v>35561.9</v>
      </c>
      <c r="AB2360">
        <v>32816.6</v>
      </c>
      <c r="AC2360">
        <v>36703</v>
      </c>
      <c r="AE2360">
        <f>AVERAGE(S2360:W2360)</f>
        <v>22903.759999999998</v>
      </c>
      <c r="AF2360">
        <f>AVERAGE(Y2360:AC2360)</f>
        <v>35607.58</v>
      </c>
      <c r="AH2360">
        <f>TTEST(S2360:W2360,Y2360:AC2360,2,1)</f>
        <v>3.1512130896394056E-2</v>
      </c>
      <c r="AJ2360">
        <f t="shared" si="72"/>
        <v>1.5546608941064701</v>
      </c>
      <c r="AK2360">
        <f t="shared" si="73"/>
        <v>0.44125744731988853</v>
      </c>
    </row>
    <row r="2361" spans="1:37" x14ac:dyDescent="0.35">
      <c r="A2361" t="s">
        <v>19535</v>
      </c>
      <c r="B2361">
        <v>51131</v>
      </c>
      <c r="C2361" t="s">
        <v>19536</v>
      </c>
      <c r="D2361" t="s">
        <v>19537</v>
      </c>
      <c r="E2361" t="s">
        <v>19536</v>
      </c>
      <c r="F2361" t="s">
        <v>19538</v>
      </c>
      <c r="G2361" t="s">
        <v>19539</v>
      </c>
      <c r="H2361" t="s">
        <v>19536</v>
      </c>
      <c r="I2361">
        <v>1</v>
      </c>
      <c r="J2361" t="s">
        <v>56</v>
      </c>
      <c r="K2361">
        <v>0</v>
      </c>
      <c r="L2361" t="s">
        <v>34</v>
      </c>
      <c r="M2361" t="s">
        <v>35</v>
      </c>
      <c r="N2361" t="s">
        <v>50</v>
      </c>
      <c r="O2361">
        <v>1801</v>
      </c>
      <c r="P2361">
        <v>2411</v>
      </c>
      <c r="Q2361">
        <v>5.0000000000000001E-3</v>
      </c>
      <c r="S2361">
        <v>2525.6999999999998</v>
      </c>
      <c r="T2361">
        <v>4115.3999999999996</v>
      </c>
      <c r="U2361">
        <v>2749.4</v>
      </c>
      <c r="V2361">
        <v>2947.9</v>
      </c>
      <c r="W2361">
        <v>3319.2</v>
      </c>
      <c r="Y2361">
        <v>2194.1999999999998</v>
      </c>
      <c r="Z2361">
        <v>1043.2</v>
      </c>
      <c r="AA2361">
        <v>1307.8</v>
      </c>
      <c r="AB2361">
        <v>2102.9</v>
      </c>
      <c r="AC2361">
        <v>1194.4000000000001</v>
      </c>
      <c r="AE2361">
        <f>AVERAGE(S2361:W2361)</f>
        <v>3131.5199999999995</v>
      </c>
      <c r="AF2361">
        <f>AVERAGE(Y2361:AC2361)</f>
        <v>1568.5</v>
      </c>
      <c r="AH2361">
        <f>TTEST(S2361:W2361,Y2361:AC2361,2,1)</f>
        <v>3.1524778632754595E-2</v>
      </c>
      <c r="AJ2361">
        <f t="shared" si="72"/>
        <v>0.50087497445330076</v>
      </c>
      <c r="AK2361">
        <f t="shared" si="73"/>
        <v>-0.691398761029971</v>
      </c>
    </row>
    <row r="2362" spans="1:37" x14ac:dyDescent="0.35">
      <c r="A2362" t="s">
        <v>14466</v>
      </c>
      <c r="B2362">
        <v>10627</v>
      </c>
      <c r="C2362" t="s">
        <v>14467</v>
      </c>
      <c r="D2362" t="s">
        <v>14468</v>
      </c>
      <c r="E2362" t="s">
        <v>14469</v>
      </c>
      <c r="F2362" t="s">
        <v>14470</v>
      </c>
      <c r="G2362" t="s">
        <v>14471</v>
      </c>
      <c r="H2362" t="s">
        <v>14467</v>
      </c>
      <c r="I2362">
        <v>1</v>
      </c>
      <c r="J2362" t="s">
        <v>56</v>
      </c>
      <c r="K2362">
        <v>0</v>
      </c>
      <c r="L2362" t="s">
        <v>34</v>
      </c>
      <c r="M2362" t="s">
        <v>35</v>
      </c>
      <c r="N2362" t="s">
        <v>36</v>
      </c>
      <c r="O2362">
        <v>9054.2000000000007</v>
      </c>
      <c r="P2362">
        <v>20340.45</v>
      </c>
      <c r="Q2362">
        <v>0.2</v>
      </c>
      <c r="S2362">
        <v>20214.099999999999</v>
      </c>
      <c r="T2362">
        <v>38548.9</v>
      </c>
      <c r="U2362">
        <v>23643.4</v>
      </c>
      <c r="V2362">
        <v>50606</v>
      </c>
      <c r="W2362">
        <v>29239.5</v>
      </c>
      <c r="Y2362">
        <v>18504.8</v>
      </c>
      <c r="Z2362">
        <v>4192.8999999999996</v>
      </c>
      <c r="AA2362">
        <v>5945.9</v>
      </c>
      <c r="AB2362">
        <v>6416.5</v>
      </c>
      <c r="AC2362">
        <v>8857.6</v>
      </c>
      <c r="AE2362">
        <f>AVERAGE(S2362:W2362)</f>
        <v>32450.379999999997</v>
      </c>
      <c r="AF2362">
        <f>AVERAGE(Y2362:AC2362)</f>
        <v>8783.5399999999991</v>
      </c>
      <c r="AH2362">
        <f>TTEST(S2362:W2362,Y2362:AC2362,2,1)</f>
        <v>3.1530949786620618E-2</v>
      </c>
      <c r="AJ2362">
        <f t="shared" si="72"/>
        <v>0.27067602906345012</v>
      </c>
      <c r="AK2362">
        <f t="shared" si="73"/>
        <v>-1.3068326379508943</v>
      </c>
    </row>
    <row r="2363" spans="1:37" x14ac:dyDescent="0.35">
      <c r="A2363" t="s">
        <v>3719</v>
      </c>
      <c r="B2363">
        <v>22934</v>
      </c>
      <c r="C2363" t="s">
        <v>3720</v>
      </c>
      <c r="D2363" t="s">
        <v>3721</v>
      </c>
      <c r="E2363" t="s">
        <v>3720</v>
      </c>
      <c r="F2363" t="s">
        <v>3722</v>
      </c>
      <c r="G2363" t="s">
        <v>3723</v>
      </c>
      <c r="H2363" t="s">
        <v>3720</v>
      </c>
      <c r="I2363">
        <v>1</v>
      </c>
      <c r="J2363" t="s">
        <v>1086</v>
      </c>
      <c r="K2363">
        <v>2</v>
      </c>
      <c r="L2363" t="s">
        <v>34</v>
      </c>
      <c r="M2363" t="s">
        <v>35</v>
      </c>
      <c r="N2363" t="s">
        <v>50</v>
      </c>
      <c r="O2363">
        <v>837.7</v>
      </c>
      <c r="P2363">
        <v>8874.25</v>
      </c>
      <c r="Q2363">
        <v>5.0000000000000001E-3</v>
      </c>
      <c r="S2363">
        <v>9346.5</v>
      </c>
      <c r="T2363">
        <v>15904.7</v>
      </c>
      <c r="U2363">
        <v>10945.1</v>
      </c>
      <c r="V2363">
        <v>10063.6</v>
      </c>
      <c r="W2363">
        <v>13054.5</v>
      </c>
      <c r="Y2363">
        <v>8030</v>
      </c>
      <c r="Z2363">
        <v>2453.4</v>
      </c>
      <c r="AA2363">
        <v>4075</v>
      </c>
      <c r="AB2363">
        <v>6441.8</v>
      </c>
      <c r="AC2363">
        <v>2830.5</v>
      </c>
      <c r="AE2363">
        <f>AVERAGE(S2363:W2363)</f>
        <v>11862.880000000001</v>
      </c>
      <c r="AF2363">
        <f>AVERAGE(Y2363:AC2363)</f>
        <v>4766.1400000000003</v>
      </c>
      <c r="AH2363">
        <f>TTEST(S2363:W2363,Y2363:AC2363,2,1)</f>
        <v>3.1544958985196374E-2</v>
      </c>
      <c r="AJ2363">
        <f t="shared" si="72"/>
        <v>0.40176921624428469</v>
      </c>
      <c r="AK2363">
        <f t="shared" si="73"/>
        <v>-0.91187744415983585</v>
      </c>
    </row>
    <row r="2364" spans="1:37" x14ac:dyDescent="0.35">
      <c r="A2364" t="s">
        <v>36510</v>
      </c>
      <c r="B2364">
        <v>646851</v>
      </c>
      <c r="C2364" t="s">
        <v>36511</v>
      </c>
      <c r="D2364" t="s">
        <v>36512</v>
      </c>
      <c r="E2364" t="s">
        <v>36513</v>
      </c>
      <c r="F2364" t="s">
        <v>36514</v>
      </c>
      <c r="G2364" t="s">
        <v>36515</v>
      </c>
      <c r="H2364" t="s">
        <v>36511</v>
      </c>
      <c r="I2364">
        <v>1</v>
      </c>
      <c r="J2364" t="s">
        <v>56</v>
      </c>
      <c r="K2364">
        <v>0</v>
      </c>
      <c r="L2364" t="s">
        <v>34</v>
      </c>
      <c r="M2364" t="s">
        <v>35</v>
      </c>
      <c r="N2364" t="s">
        <v>36</v>
      </c>
      <c r="O2364">
        <v>537.20000000000005</v>
      </c>
      <c r="P2364">
        <v>1219.9000000000001</v>
      </c>
      <c r="Q2364">
        <v>0.2</v>
      </c>
      <c r="S2364">
        <v>1271.9000000000001</v>
      </c>
      <c r="T2364">
        <v>1252.2</v>
      </c>
      <c r="U2364">
        <v>1187.4000000000001</v>
      </c>
      <c r="V2364">
        <v>1191.9000000000001</v>
      </c>
      <c r="W2364">
        <v>1161.5999999999999</v>
      </c>
      <c r="Y2364">
        <v>1173.5999999999999</v>
      </c>
      <c r="Z2364">
        <v>1082.5999999999999</v>
      </c>
      <c r="AA2364">
        <v>1114.7</v>
      </c>
      <c r="AB2364">
        <v>1182.8</v>
      </c>
      <c r="AC2364">
        <v>1090.8</v>
      </c>
      <c r="AE2364">
        <f>AVERAGE(S2364:W2364)</f>
        <v>1213</v>
      </c>
      <c r="AF2364">
        <f>AVERAGE(Y2364:AC2364)</f>
        <v>1128.9000000000001</v>
      </c>
      <c r="AH2364">
        <f>TTEST(S2364:W2364,Y2364:AC2364,2,1)</f>
        <v>3.1560940598592525E-2</v>
      </c>
      <c r="AJ2364">
        <f t="shared" si="72"/>
        <v>0.93066776586974453</v>
      </c>
      <c r="AK2364">
        <f t="shared" si="73"/>
        <v>-7.1852922676548761E-2</v>
      </c>
    </row>
    <row r="2365" spans="1:37" x14ac:dyDescent="0.35">
      <c r="A2365" t="s">
        <v>32687</v>
      </c>
      <c r="B2365">
        <v>8840</v>
      </c>
      <c r="C2365" t="s">
        <v>7466</v>
      </c>
      <c r="D2365" t="s">
        <v>7467</v>
      </c>
      <c r="E2365" t="s">
        <v>7468</v>
      </c>
      <c r="F2365" t="s">
        <v>7469</v>
      </c>
      <c r="G2365" t="s">
        <v>7470</v>
      </c>
      <c r="H2365" t="s">
        <v>7466</v>
      </c>
      <c r="I2365">
        <v>1</v>
      </c>
      <c r="J2365" t="s">
        <v>56</v>
      </c>
      <c r="K2365">
        <v>0</v>
      </c>
      <c r="L2365" t="s">
        <v>34</v>
      </c>
      <c r="M2365" t="s">
        <v>35</v>
      </c>
      <c r="N2365" t="s">
        <v>455</v>
      </c>
      <c r="O2365">
        <v>2896.2</v>
      </c>
      <c r="P2365">
        <v>1635.5</v>
      </c>
      <c r="Q2365">
        <v>5.0000000000000002E-5</v>
      </c>
      <c r="S2365">
        <v>1596.2</v>
      </c>
      <c r="T2365">
        <v>2015.7</v>
      </c>
      <c r="U2365">
        <v>2657.8</v>
      </c>
      <c r="V2365">
        <v>2786</v>
      </c>
      <c r="W2365">
        <v>2442.3000000000002</v>
      </c>
      <c r="Y2365">
        <v>1666.5</v>
      </c>
      <c r="Z2365">
        <v>1065.8</v>
      </c>
      <c r="AA2365">
        <v>1464.4</v>
      </c>
      <c r="AB2365">
        <v>961.6</v>
      </c>
      <c r="AC2365">
        <v>1384.2</v>
      </c>
      <c r="AE2365">
        <f>AVERAGE(S2365:W2365)</f>
        <v>2299.6</v>
      </c>
      <c r="AF2365">
        <f>AVERAGE(Y2365:AC2365)</f>
        <v>1308.5000000000002</v>
      </c>
      <c r="AH2365">
        <f>TTEST(S2365:W2365,Y2365:AC2365,2,1)</f>
        <v>3.1586624487336672E-2</v>
      </c>
      <c r="AJ2365">
        <f t="shared" si="72"/>
        <v>0.56901200208731961</v>
      </c>
      <c r="AK2365">
        <f t="shared" si="73"/>
        <v>-0.56385375177893515</v>
      </c>
    </row>
    <row r="2366" spans="1:37" x14ac:dyDescent="0.35">
      <c r="A2366" t="s">
        <v>37773</v>
      </c>
      <c r="B2366">
        <v>56934</v>
      </c>
      <c r="C2366" t="s">
        <v>7354</v>
      </c>
      <c r="D2366" t="s">
        <v>7355</v>
      </c>
      <c r="E2366" t="s">
        <v>7356</v>
      </c>
      <c r="F2366" t="s">
        <v>7357</v>
      </c>
      <c r="G2366" t="s">
        <v>7358</v>
      </c>
      <c r="H2366" t="s">
        <v>7354</v>
      </c>
      <c r="I2366">
        <v>1</v>
      </c>
      <c r="J2366" t="s">
        <v>56</v>
      </c>
      <c r="K2366">
        <v>0</v>
      </c>
      <c r="L2366" t="s">
        <v>34</v>
      </c>
      <c r="M2366" t="s">
        <v>35</v>
      </c>
      <c r="N2366" t="s">
        <v>36</v>
      </c>
      <c r="O2366">
        <v>1164.4000000000001</v>
      </c>
      <c r="P2366">
        <v>2399.5</v>
      </c>
      <c r="Q2366">
        <v>0.2</v>
      </c>
      <c r="S2366">
        <v>2414.6999999999998</v>
      </c>
      <c r="T2366">
        <v>2565.3000000000002</v>
      </c>
      <c r="U2366">
        <v>2357.1999999999998</v>
      </c>
      <c r="V2366">
        <v>2551.1</v>
      </c>
      <c r="W2366">
        <v>2442.4</v>
      </c>
      <c r="Y2366">
        <v>2399.6</v>
      </c>
      <c r="Z2366">
        <v>2144</v>
      </c>
      <c r="AA2366">
        <v>2227.6</v>
      </c>
      <c r="AB2366">
        <v>2247.5</v>
      </c>
      <c r="AC2366">
        <v>2062.1999999999998</v>
      </c>
      <c r="AE2366">
        <f>AVERAGE(S2366:W2366)</f>
        <v>2466.14</v>
      </c>
      <c r="AF2366">
        <f>AVERAGE(Y2366:AC2366)</f>
        <v>2216.1800000000003</v>
      </c>
      <c r="AH2366">
        <f>TTEST(S2366:W2366,Y2366:AC2366,2,1)</f>
        <v>3.15948511180651E-2</v>
      </c>
      <c r="AJ2366">
        <f t="shared" si="72"/>
        <v>0.89864322382346518</v>
      </c>
      <c r="AK2366">
        <f t="shared" si="73"/>
        <v>-0.10686918220815451</v>
      </c>
    </row>
    <row r="2367" spans="1:37" x14ac:dyDescent="0.35">
      <c r="A2367" t="s">
        <v>48878</v>
      </c>
      <c r="B2367">
        <v>925</v>
      </c>
      <c r="C2367" t="s">
        <v>9534</v>
      </c>
      <c r="D2367" t="s">
        <v>9535</v>
      </c>
      <c r="E2367" t="s">
        <v>9534</v>
      </c>
      <c r="F2367" t="s">
        <v>9536</v>
      </c>
      <c r="G2367" t="s">
        <v>9537</v>
      </c>
      <c r="H2367" t="s">
        <v>9534</v>
      </c>
      <c r="I2367">
        <v>1</v>
      </c>
      <c r="J2367" t="s">
        <v>378</v>
      </c>
      <c r="K2367">
        <v>2</v>
      </c>
      <c r="L2367" t="s">
        <v>34</v>
      </c>
      <c r="M2367" t="s">
        <v>35</v>
      </c>
      <c r="N2367" t="s">
        <v>36</v>
      </c>
      <c r="O2367">
        <v>1555.2</v>
      </c>
      <c r="P2367">
        <v>1368.4</v>
      </c>
      <c r="Q2367">
        <v>0.2</v>
      </c>
      <c r="S2367">
        <v>1305.5</v>
      </c>
      <c r="T2367">
        <v>1456.4</v>
      </c>
      <c r="U2367">
        <v>1466.2</v>
      </c>
      <c r="V2367">
        <v>1461.3</v>
      </c>
      <c r="W2367">
        <v>1371.5</v>
      </c>
      <c r="Y2367">
        <v>1296.5</v>
      </c>
      <c r="Z2367">
        <v>1212.9000000000001</v>
      </c>
      <c r="AA2367">
        <v>1247.5</v>
      </c>
      <c r="AB2367">
        <v>1167.2</v>
      </c>
      <c r="AC2367">
        <v>1282.0999999999999</v>
      </c>
      <c r="AE2367">
        <f>AVERAGE(S2367:W2367)</f>
        <v>1412.18</v>
      </c>
      <c r="AF2367">
        <f>AVERAGE(Y2367:AC2367)</f>
        <v>1241.2400000000002</v>
      </c>
      <c r="AH2367">
        <f>TTEST(S2367:W2367,Y2367:AC2367,2,1)</f>
        <v>3.1601461186940745E-2</v>
      </c>
      <c r="AJ2367">
        <f t="shared" si="72"/>
        <v>0.87895310796074166</v>
      </c>
      <c r="AK2367">
        <f t="shared" si="73"/>
        <v>-0.12902372974983642</v>
      </c>
    </row>
    <row r="2368" spans="1:37" x14ac:dyDescent="0.35">
      <c r="A2368" t="s">
        <v>29891</v>
      </c>
      <c r="B2368">
        <v>116071</v>
      </c>
      <c r="C2368" t="s">
        <v>29892</v>
      </c>
      <c r="D2368" t="s">
        <v>29893</v>
      </c>
      <c r="E2368" t="s">
        <v>29892</v>
      </c>
      <c r="F2368" t="s">
        <v>29894</v>
      </c>
      <c r="G2368" t="s">
        <v>29895</v>
      </c>
      <c r="H2368" t="s">
        <v>29892</v>
      </c>
      <c r="I2368">
        <v>1</v>
      </c>
      <c r="J2368" t="s">
        <v>56</v>
      </c>
      <c r="K2368">
        <v>0</v>
      </c>
      <c r="L2368" t="s">
        <v>34</v>
      </c>
      <c r="M2368" t="s">
        <v>35</v>
      </c>
      <c r="N2368" t="s">
        <v>36</v>
      </c>
      <c r="O2368">
        <v>383.5</v>
      </c>
      <c r="P2368">
        <v>1090</v>
      </c>
      <c r="Q2368">
        <v>0.2</v>
      </c>
      <c r="S2368">
        <v>1302.5</v>
      </c>
      <c r="T2368">
        <v>1089</v>
      </c>
      <c r="U2368">
        <v>964.8</v>
      </c>
      <c r="V2368">
        <v>973.5</v>
      </c>
      <c r="W2368">
        <v>992.3</v>
      </c>
      <c r="Y2368">
        <v>1287.3</v>
      </c>
      <c r="Z2368">
        <v>1282.7</v>
      </c>
      <c r="AA2368">
        <v>1298.2</v>
      </c>
      <c r="AB2368">
        <v>1381.9</v>
      </c>
      <c r="AC2368">
        <v>1242.2</v>
      </c>
      <c r="AE2368">
        <f>AVERAGE(S2368:W2368)</f>
        <v>1064.42</v>
      </c>
      <c r="AF2368">
        <f>AVERAGE(Y2368:AC2368)</f>
        <v>1298.46</v>
      </c>
      <c r="AH2368">
        <f>TTEST(S2368:W2368,Y2368:AC2368,2,1)</f>
        <v>3.1635137979271699E-2</v>
      </c>
      <c r="AJ2368">
        <f t="shared" si="72"/>
        <v>1.219875613009902</v>
      </c>
      <c r="AK2368">
        <f t="shared" si="73"/>
        <v>0.19874889699798226</v>
      </c>
    </row>
    <row r="2369" spans="1:37" x14ac:dyDescent="0.35">
      <c r="A2369" t="s">
        <v>44624</v>
      </c>
      <c r="B2369">
        <v>959</v>
      </c>
      <c r="C2369" t="s">
        <v>44625</v>
      </c>
      <c r="D2369" t="s">
        <v>44626</v>
      </c>
      <c r="E2369" t="s">
        <v>44627</v>
      </c>
      <c r="F2369" t="s">
        <v>44628</v>
      </c>
      <c r="G2369" t="s">
        <v>44629</v>
      </c>
      <c r="H2369" t="s">
        <v>44625</v>
      </c>
      <c r="I2369">
        <v>1</v>
      </c>
      <c r="J2369" t="s">
        <v>44630</v>
      </c>
      <c r="K2369">
        <v>6</v>
      </c>
      <c r="L2369" t="s">
        <v>34</v>
      </c>
      <c r="M2369" t="s">
        <v>35</v>
      </c>
      <c r="N2369" t="s">
        <v>36</v>
      </c>
      <c r="O2369">
        <v>246.9</v>
      </c>
      <c r="P2369">
        <v>946.2</v>
      </c>
      <c r="Q2369">
        <v>0.2</v>
      </c>
      <c r="S2369">
        <v>934.7</v>
      </c>
      <c r="T2369">
        <v>1410.3</v>
      </c>
      <c r="U2369">
        <v>1082.4000000000001</v>
      </c>
      <c r="V2369">
        <v>1017.2</v>
      </c>
      <c r="W2369">
        <v>1260.5999999999999</v>
      </c>
      <c r="Y2369">
        <v>866.1</v>
      </c>
      <c r="Z2369">
        <v>543.5</v>
      </c>
      <c r="AA2369">
        <v>610.9</v>
      </c>
      <c r="AB2369">
        <v>775.4</v>
      </c>
      <c r="AC2369">
        <v>614.9</v>
      </c>
      <c r="AE2369">
        <f>AVERAGE(S2369:W2369)</f>
        <v>1141.0400000000002</v>
      </c>
      <c r="AF2369">
        <f>AVERAGE(Y2369:AC2369)</f>
        <v>682.16000000000008</v>
      </c>
      <c r="AH2369">
        <f>TTEST(S2369:W2369,Y2369:AC2369,2,1)</f>
        <v>3.1640404509555152E-2</v>
      </c>
      <c r="AJ2369">
        <f t="shared" si="72"/>
        <v>0.59784056650073614</v>
      </c>
      <c r="AK2369">
        <f t="shared" si="73"/>
        <v>-0.51443117178137276</v>
      </c>
    </row>
    <row r="2370" spans="1:37" x14ac:dyDescent="0.35">
      <c r="A2370" t="s">
        <v>45593</v>
      </c>
      <c r="B2370">
        <v>51569</v>
      </c>
      <c r="C2370" t="s">
        <v>45594</v>
      </c>
      <c r="D2370" t="s">
        <v>45595</v>
      </c>
      <c r="E2370" t="s">
        <v>45594</v>
      </c>
      <c r="F2370" t="s">
        <v>45596</v>
      </c>
      <c r="G2370" t="s">
        <v>45597</v>
      </c>
      <c r="H2370" t="s">
        <v>45594</v>
      </c>
      <c r="I2370">
        <v>1</v>
      </c>
      <c r="J2370" t="s">
        <v>49</v>
      </c>
      <c r="K2370">
        <v>1</v>
      </c>
      <c r="L2370" t="s">
        <v>34</v>
      </c>
      <c r="M2370" t="s">
        <v>35</v>
      </c>
      <c r="N2370" t="s">
        <v>36</v>
      </c>
      <c r="O2370">
        <v>3363.6</v>
      </c>
      <c r="P2370">
        <v>7434.9</v>
      </c>
      <c r="Q2370">
        <v>0.2</v>
      </c>
      <c r="S2370">
        <v>6956.6</v>
      </c>
      <c r="T2370">
        <v>9842.1</v>
      </c>
      <c r="U2370">
        <v>8830.1</v>
      </c>
      <c r="V2370">
        <v>10211.5</v>
      </c>
      <c r="W2370">
        <v>9554.4</v>
      </c>
      <c r="Y2370">
        <v>7173.5</v>
      </c>
      <c r="Z2370">
        <v>3048.6</v>
      </c>
      <c r="AA2370">
        <v>5951.7</v>
      </c>
      <c r="AB2370">
        <v>3380.7</v>
      </c>
      <c r="AC2370">
        <v>3611</v>
      </c>
      <c r="AE2370">
        <f>AVERAGE(S2370:W2370)</f>
        <v>9078.94</v>
      </c>
      <c r="AF2370">
        <f>AVERAGE(Y2370:AC2370)</f>
        <v>4633.1000000000004</v>
      </c>
      <c r="AH2370">
        <f>TTEST(S2370:W2370,Y2370:AC2370,2,1)</f>
        <v>3.1652126466495123E-2</v>
      </c>
      <c r="AJ2370">
        <f t="shared" si="72"/>
        <v>0.51031287793508939</v>
      </c>
      <c r="AK2370">
        <f t="shared" si="73"/>
        <v>-0.67273125522222832</v>
      </c>
    </row>
    <row r="2371" spans="1:37" x14ac:dyDescent="0.35">
      <c r="A2371" t="s">
        <v>10245</v>
      </c>
      <c r="B2371">
        <v>201633</v>
      </c>
      <c r="C2371" t="s">
        <v>10246</v>
      </c>
      <c r="D2371" t="s">
        <v>10247</v>
      </c>
      <c r="E2371" t="s">
        <v>10246</v>
      </c>
      <c r="F2371" t="s">
        <v>10248</v>
      </c>
      <c r="G2371" t="s">
        <v>10249</v>
      </c>
      <c r="H2371" t="s">
        <v>10246</v>
      </c>
      <c r="I2371">
        <v>1</v>
      </c>
      <c r="J2371" t="s">
        <v>56</v>
      </c>
      <c r="K2371">
        <v>0</v>
      </c>
      <c r="L2371" t="s">
        <v>34</v>
      </c>
      <c r="M2371" t="s">
        <v>35</v>
      </c>
      <c r="N2371" t="s">
        <v>36</v>
      </c>
      <c r="O2371">
        <v>500.3</v>
      </c>
      <c r="P2371">
        <v>501.85</v>
      </c>
      <c r="Q2371">
        <v>0.2</v>
      </c>
      <c r="S2371">
        <v>664.3</v>
      </c>
      <c r="T2371">
        <v>455.7</v>
      </c>
      <c r="U2371">
        <v>436.1</v>
      </c>
      <c r="V2371">
        <v>450.2</v>
      </c>
      <c r="W2371">
        <v>421.9</v>
      </c>
      <c r="Y2371">
        <v>631.20000000000005</v>
      </c>
      <c r="Z2371">
        <v>640.6</v>
      </c>
      <c r="AA2371">
        <v>644.9</v>
      </c>
      <c r="AB2371">
        <v>634.79999999999995</v>
      </c>
      <c r="AC2371">
        <v>604.5</v>
      </c>
      <c r="AE2371">
        <f>AVERAGE(S2371:W2371)</f>
        <v>485.64</v>
      </c>
      <c r="AF2371">
        <f>AVERAGE(Y2371:AC2371)</f>
        <v>631.20000000000005</v>
      </c>
      <c r="AH2371">
        <f>TTEST(S2371:W2371,Y2371:AC2371,2,1)</f>
        <v>3.1668709182228839E-2</v>
      </c>
      <c r="AJ2371">
        <f t="shared" ref="AJ2371:AJ2434" si="74">AF2371/AE2371</f>
        <v>1.2997281937237462</v>
      </c>
      <c r="AK2371">
        <f t="shared" ref="AK2371:AK2434" si="75">LN(AJ2371)</f>
        <v>0.26215516085589008</v>
      </c>
    </row>
    <row r="2372" spans="1:37" x14ac:dyDescent="0.35">
      <c r="A2372" t="s">
        <v>3259</v>
      </c>
      <c r="B2372">
        <v>27071</v>
      </c>
      <c r="C2372" t="s">
        <v>3260</v>
      </c>
      <c r="D2372" t="s">
        <v>3261</v>
      </c>
      <c r="E2372" t="s">
        <v>3260</v>
      </c>
      <c r="F2372" t="s">
        <v>3262</v>
      </c>
      <c r="G2372" t="s">
        <v>3263</v>
      </c>
      <c r="H2372" t="s">
        <v>3260</v>
      </c>
      <c r="I2372">
        <v>1</v>
      </c>
      <c r="J2372" t="s">
        <v>33</v>
      </c>
      <c r="K2372">
        <v>1</v>
      </c>
      <c r="L2372" t="s">
        <v>34</v>
      </c>
      <c r="M2372" t="s">
        <v>35</v>
      </c>
      <c r="N2372" t="s">
        <v>36</v>
      </c>
      <c r="O2372">
        <v>31919.5</v>
      </c>
      <c r="P2372">
        <v>15426</v>
      </c>
      <c r="Q2372">
        <v>0.2</v>
      </c>
      <c r="S2372">
        <v>20294.400000000001</v>
      </c>
      <c r="T2372">
        <v>31438.5</v>
      </c>
      <c r="U2372">
        <v>13899.9</v>
      </c>
      <c r="V2372">
        <v>38300.5</v>
      </c>
      <c r="W2372">
        <v>25565.8</v>
      </c>
      <c r="Y2372">
        <v>15859.8</v>
      </c>
      <c r="Z2372">
        <v>3112.7</v>
      </c>
      <c r="AA2372">
        <v>6328.4</v>
      </c>
      <c r="AB2372">
        <v>5615.6</v>
      </c>
      <c r="AC2372">
        <v>8665.2999999999993</v>
      </c>
      <c r="AE2372">
        <f>AVERAGE(S2372:W2372)</f>
        <v>25899.82</v>
      </c>
      <c r="AF2372">
        <f>AVERAGE(Y2372:AC2372)</f>
        <v>7916.3600000000006</v>
      </c>
      <c r="AH2372">
        <f>TTEST(S2372:W2372,Y2372:AC2372,2,1)</f>
        <v>3.1681816596865135E-2</v>
      </c>
      <c r="AJ2372">
        <f t="shared" si="74"/>
        <v>0.30565308948093078</v>
      </c>
      <c r="AK2372">
        <f t="shared" si="75"/>
        <v>-1.1853045146542478</v>
      </c>
    </row>
    <row r="2373" spans="1:37" x14ac:dyDescent="0.35">
      <c r="A2373" t="s">
        <v>15114</v>
      </c>
      <c r="B2373">
        <v>1979</v>
      </c>
      <c r="C2373" t="s">
        <v>15115</v>
      </c>
      <c r="D2373" t="s">
        <v>15116</v>
      </c>
      <c r="E2373" t="s">
        <v>15117</v>
      </c>
      <c r="F2373" t="s">
        <v>15118</v>
      </c>
      <c r="G2373" t="s">
        <v>15119</v>
      </c>
      <c r="H2373" t="s">
        <v>15115</v>
      </c>
      <c r="I2373">
        <v>1</v>
      </c>
      <c r="J2373" t="s">
        <v>56</v>
      </c>
      <c r="K2373">
        <v>0</v>
      </c>
      <c r="L2373" t="s">
        <v>34</v>
      </c>
      <c r="M2373" t="s">
        <v>35</v>
      </c>
      <c r="N2373" t="s">
        <v>36</v>
      </c>
      <c r="O2373">
        <v>942.7</v>
      </c>
      <c r="P2373">
        <v>4460.8</v>
      </c>
      <c r="Q2373">
        <v>0.2</v>
      </c>
      <c r="S2373">
        <v>4410.8999999999996</v>
      </c>
      <c r="T2373">
        <v>4791.3999999999996</v>
      </c>
      <c r="U2373">
        <v>4812.7</v>
      </c>
      <c r="V2373">
        <v>3935</v>
      </c>
      <c r="W2373">
        <v>5114.2</v>
      </c>
      <c r="Y2373">
        <v>4079.3</v>
      </c>
      <c r="Z2373">
        <v>2064.4</v>
      </c>
      <c r="AA2373">
        <v>2863.7</v>
      </c>
      <c r="AB2373">
        <v>3402.9</v>
      </c>
      <c r="AC2373">
        <v>2659.9</v>
      </c>
      <c r="AE2373">
        <f>AVERAGE(S2373:W2373)</f>
        <v>4612.84</v>
      </c>
      <c r="AF2373">
        <f>AVERAGE(Y2373:AC2373)</f>
        <v>3014.04</v>
      </c>
      <c r="AH2373">
        <f>TTEST(S2373:W2373,Y2373:AC2373,2,1)</f>
        <v>3.1684019860298368E-2</v>
      </c>
      <c r="AJ2373">
        <f t="shared" si="74"/>
        <v>0.65340224243632983</v>
      </c>
      <c r="AK2373">
        <f t="shared" si="75"/>
        <v>-0.42556234787075059</v>
      </c>
    </row>
    <row r="2374" spans="1:37" x14ac:dyDescent="0.35">
      <c r="A2374" t="s">
        <v>51225</v>
      </c>
      <c r="B2374">
        <v>2332</v>
      </c>
      <c r="C2374" t="s">
        <v>51226</v>
      </c>
      <c r="D2374" t="s">
        <v>51227</v>
      </c>
      <c r="E2374" t="s">
        <v>51226</v>
      </c>
      <c r="F2374" t="s">
        <v>51228</v>
      </c>
      <c r="G2374" t="s">
        <v>51229</v>
      </c>
      <c r="H2374" t="s">
        <v>51226</v>
      </c>
      <c r="I2374">
        <v>1</v>
      </c>
      <c r="J2374" t="s">
        <v>49</v>
      </c>
      <c r="K2374">
        <v>1</v>
      </c>
      <c r="L2374" t="s">
        <v>34</v>
      </c>
      <c r="M2374" t="s">
        <v>35</v>
      </c>
      <c r="N2374" t="s">
        <v>36</v>
      </c>
      <c r="O2374">
        <v>1363.5</v>
      </c>
      <c r="P2374">
        <v>5065.8999999999996</v>
      </c>
      <c r="Q2374">
        <v>0.2</v>
      </c>
      <c r="S2374">
        <v>5200</v>
      </c>
      <c r="T2374">
        <v>7581.3</v>
      </c>
      <c r="U2374">
        <v>5212.7</v>
      </c>
      <c r="V2374">
        <v>8629</v>
      </c>
      <c r="W2374">
        <v>5880.9</v>
      </c>
      <c r="Y2374">
        <v>4616.1000000000004</v>
      </c>
      <c r="Z2374">
        <v>3001.6</v>
      </c>
      <c r="AA2374">
        <v>3655.5</v>
      </c>
      <c r="AB2374">
        <v>3213.2</v>
      </c>
      <c r="AC2374">
        <v>3333.9</v>
      </c>
      <c r="AE2374">
        <f>AVERAGE(S2374:W2374)</f>
        <v>6500.7800000000007</v>
      </c>
      <c r="AF2374">
        <f>AVERAGE(Y2374:AC2374)</f>
        <v>3564.0600000000004</v>
      </c>
      <c r="AH2374">
        <f>TTEST(S2374:W2374,Y2374:AC2374,2,1)</f>
        <v>3.1688450299373463E-2</v>
      </c>
      <c r="AJ2374">
        <f t="shared" si="74"/>
        <v>0.54825113294097017</v>
      </c>
      <c r="AK2374">
        <f t="shared" si="75"/>
        <v>-0.6010218252184768</v>
      </c>
    </row>
    <row r="2375" spans="1:37" x14ac:dyDescent="0.35">
      <c r="A2375" t="s">
        <v>18657</v>
      </c>
      <c r="B2375">
        <v>5445</v>
      </c>
      <c r="C2375" t="s">
        <v>18658</v>
      </c>
      <c r="D2375" t="s">
        <v>18659</v>
      </c>
      <c r="E2375" t="s">
        <v>18660</v>
      </c>
      <c r="F2375" t="s">
        <v>18661</v>
      </c>
      <c r="G2375" t="s">
        <v>18662</v>
      </c>
      <c r="H2375" t="s">
        <v>18658</v>
      </c>
      <c r="I2375">
        <v>1</v>
      </c>
      <c r="J2375" t="s">
        <v>396</v>
      </c>
      <c r="K2375">
        <v>3</v>
      </c>
      <c r="L2375" t="s">
        <v>34</v>
      </c>
      <c r="M2375" t="s">
        <v>35</v>
      </c>
      <c r="N2375" t="s">
        <v>36</v>
      </c>
      <c r="O2375">
        <v>2883.2</v>
      </c>
      <c r="P2375">
        <v>1493.55</v>
      </c>
      <c r="Q2375">
        <v>0.2</v>
      </c>
      <c r="S2375">
        <v>1409.1</v>
      </c>
      <c r="T2375">
        <v>1543.8</v>
      </c>
      <c r="U2375">
        <v>1671.9</v>
      </c>
      <c r="V2375">
        <v>1769.1</v>
      </c>
      <c r="W2375">
        <v>1732.8</v>
      </c>
      <c r="Y2375">
        <v>1430</v>
      </c>
      <c r="Z2375">
        <v>1306.4000000000001</v>
      </c>
      <c r="AA2375">
        <v>1387.3</v>
      </c>
      <c r="AB2375">
        <v>1472.6</v>
      </c>
      <c r="AC2375">
        <v>1274.7</v>
      </c>
      <c r="AE2375">
        <f>AVERAGE(S2375:W2375)</f>
        <v>1625.34</v>
      </c>
      <c r="AF2375">
        <f>AVERAGE(Y2375:AC2375)</f>
        <v>1374.1999999999998</v>
      </c>
      <c r="AH2375">
        <f>TTEST(S2375:W2375,Y2375:AC2375,2,1)</f>
        <v>3.1690465568725609E-2</v>
      </c>
      <c r="AJ2375">
        <f t="shared" si="74"/>
        <v>0.84548463706055343</v>
      </c>
      <c r="AK2375">
        <f t="shared" si="75"/>
        <v>-0.16784528105038843</v>
      </c>
    </row>
    <row r="2376" spans="1:37" x14ac:dyDescent="0.35">
      <c r="A2376" t="s">
        <v>25899</v>
      </c>
      <c r="B2376">
        <v>5578</v>
      </c>
      <c r="C2376" t="s">
        <v>25900</v>
      </c>
      <c r="D2376" t="s">
        <v>25901</v>
      </c>
      <c r="E2376" t="s">
        <v>25902</v>
      </c>
      <c r="F2376" t="s">
        <v>25903</v>
      </c>
      <c r="G2376" t="s">
        <v>25904</v>
      </c>
      <c r="H2376" t="s">
        <v>25900</v>
      </c>
      <c r="I2376">
        <v>1</v>
      </c>
      <c r="J2376" t="s">
        <v>1708</v>
      </c>
      <c r="K2376">
        <v>4</v>
      </c>
      <c r="L2376" t="s">
        <v>34</v>
      </c>
      <c r="M2376" t="s">
        <v>35</v>
      </c>
      <c r="N2376" t="s">
        <v>36</v>
      </c>
      <c r="O2376">
        <v>17101.7</v>
      </c>
      <c r="P2376">
        <v>47165.05</v>
      </c>
      <c r="Q2376">
        <v>0.2</v>
      </c>
      <c r="S2376">
        <v>65896</v>
      </c>
      <c r="T2376">
        <v>66664.899999999994</v>
      </c>
      <c r="U2376">
        <v>46390</v>
      </c>
      <c r="V2376">
        <v>109621.7</v>
      </c>
      <c r="W2376">
        <v>72180.399999999994</v>
      </c>
      <c r="Y2376">
        <v>44934.9</v>
      </c>
      <c r="Z2376">
        <v>13106.2</v>
      </c>
      <c r="AA2376">
        <v>25363.200000000001</v>
      </c>
      <c r="AB2376">
        <v>14113.6</v>
      </c>
      <c r="AC2376">
        <v>37544.300000000003</v>
      </c>
      <c r="AE2376">
        <f>AVERAGE(S2376:W2376)</f>
        <v>72150.600000000006</v>
      </c>
      <c r="AF2376">
        <f>AVERAGE(Y2376:AC2376)</f>
        <v>27012.440000000002</v>
      </c>
      <c r="AH2376">
        <f>TTEST(S2376:W2376,Y2376:AC2376,2,1)</f>
        <v>3.1704834844658539E-2</v>
      </c>
      <c r="AJ2376">
        <f t="shared" si="74"/>
        <v>0.37438967936510575</v>
      </c>
      <c r="AK2376">
        <f t="shared" si="75"/>
        <v>-0.98245810055697236</v>
      </c>
    </row>
    <row r="2377" spans="1:37" x14ac:dyDescent="0.35">
      <c r="A2377" t="s">
        <v>42418</v>
      </c>
      <c r="B2377">
        <v>3781</v>
      </c>
      <c r="C2377" t="s">
        <v>42419</v>
      </c>
      <c r="D2377" t="s">
        <v>42420</v>
      </c>
      <c r="E2377" t="s">
        <v>42419</v>
      </c>
      <c r="F2377" t="s">
        <v>42421</v>
      </c>
      <c r="G2377" t="s">
        <v>42422</v>
      </c>
      <c r="H2377" t="s">
        <v>42419</v>
      </c>
      <c r="I2377">
        <v>1</v>
      </c>
      <c r="J2377" t="s">
        <v>56</v>
      </c>
      <c r="K2377">
        <v>0</v>
      </c>
      <c r="L2377" t="s">
        <v>34</v>
      </c>
      <c r="M2377" t="s">
        <v>35</v>
      </c>
      <c r="N2377" t="s">
        <v>36</v>
      </c>
      <c r="O2377">
        <v>344.2</v>
      </c>
      <c r="P2377">
        <v>689.85</v>
      </c>
      <c r="Q2377">
        <v>0.2</v>
      </c>
      <c r="S2377">
        <v>676.4</v>
      </c>
      <c r="T2377">
        <v>693.8</v>
      </c>
      <c r="U2377">
        <v>696.1</v>
      </c>
      <c r="V2377">
        <v>662.3</v>
      </c>
      <c r="W2377">
        <v>673.6</v>
      </c>
      <c r="Y2377">
        <v>690.3</v>
      </c>
      <c r="Z2377">
        <v>757.6</v>
      </c>
      <c r="AA2377">
        <v>704</v>
      </c>
      <c r="AB2377">
        <v>731.9</v>
      </c>
      <c r="AC2377">
        <v>726.9</v>
      </c>
      <c r="AE2377">
        <f>AVERAGE(S2377:W2377)</f>
        <v>680.43999999999983</v>
      </c>
      <c r="AF2377">
        <f>AVERAGE(Y2377:AC2377)</f>
        <v>722.1400000000001</v>
      </c>
      <c r="AH2377">
        <f>TTEST(S2377:W2377,Y2377:AC2377,2,1)</f>
        <v>3.1728690332039934E-2</v>
      </c>
      <c r="AJ2377">
        <f t="shared" si="74"/>
        <v>1.0612838751396159</v>
      </c>
      <c r="AK2377">
        <f t="shared" si="75"/>
        <v>5.9479378171315905E-2</v>
      </c>
    </row>
    <row r="2378" spans="1:37" x14ac:dyDescent="0.35">
      <c r="A2378" t="s">
        <v>43188</v>
      </c>
      <c r="B2378">
        <v>51566</v>
      </c>
      <c r="C2378" t="s">
        <v>43189</v>
      </c>
      <c r="D2378" t="s">
        <v>43190</v>
      </c>
      <c r="E2378" t="s">
        <v>43191</v>
      </c>
      <c r="F2378" t="s">
        <v>43192</v>
      </c>
      <c r="G2378" t="s">
        <v>43193</v>
      </c>
      <c r="H2378" t="s">
        <v>43189</v>
      </c>
      <c r="I2378">
        <v>1</v>
      </c>
      <c r="J2378" t="s">
        <v>56</v>
      </c>
      <c r="K2378">
        <v>0</v>
      </c>
      <c r="L2378" t="s">
        <v>34</v>
      </c>
      <c r="M2378" t="s">
        <v>35</v>
      </c>
      <c r="N2378" t="s">
        <v>36</v>
      </c>
      <c r="O2378">
        <v>351.5</v>
      </c>
      <c r="P2378">
        <v>1019.2</v>
      </c>
      <c r="Q2378">
        <v>0.2</v>
      </c>
      <c r="S2378">
        <v>1074.2</v>
      </c>
      <c r="T2378">
        <v>1026.8</v>
      </c>
      <c r="U2378">
        <v>958.1</v>
      </c>
      <c r="V2378">
        <v>956.2</v>
      </c>
      <c r="W2378">
        <v>978.6</v>
      </c>
      <c r="Y2378">
        <v>1095.0999999999999</v>
      </c>
      <c r="Z2378">
        <v>1120.9000000000001</v>
      </c>
      <c r="AA2378">
        <v>1147.0999999999999</v>
      </c>
      <c r="AB2378">
        <v>1231</v>
      </c>
      <c r="AC2378">
        <v>1098.5999999999999</v>
      </c>
      <c r="AE2378">
        <f>AVERAGE(S2378:W2378)</f>
        <v>998.78000000000009</v>
      </c>
      <c r="AF2378">
        <f>AVERAGE(Y2378:AC2378)</f>
        <v>1138.5400000000002</v>
      </c>
      <c r="AH2378">
        <f>TTEST(S2378:W2378,Y2378:AC2378,2,1)</f>
        <v>3.1738497227220046E-2</v>
      </c>
      <c r="AJ2378">
        <f t="shared" si="74"/>
        <v>1.1399307154728771</v>
      </c>
      <c r="AK2378">
        <f t="shared" si="75"/>
        <v>0.13096748465848915</v>
      </c>
    </row>
    <row r="2379" spans="1:37" x14ac:dyDescent="0.35">
      <c r="A2379" t="s">
        <v>45684</v>
      </c>
      <c r="B2379">
        <v>7178</v>
      </c>
      <c r="C2379" t="s">
        <v>8275</v>
      </c>
      <c r="D2379" t="s">
        <v>8276</v>
      </c>
      <c r="E2379" t="s">
        <v>8277</v>
      </c>
      <c r="F2379" t="s">
        <v>8278</v>
      </c>
      <c r="G2379" t="s">
        <v>8279</v>
      </c>
      <c r="H2379" t="s">
        <v>8275</v>
      </c>
      <c r="I2379">
        <v>1</v>
      </c>
      <c r="J2379" t="s">
        <v>128</v>
      </c>
      <c r="K2379">
        <v>1</v>
      </c>
      <c r="L2379" t="s">
        <v>34</v>
      </c>
      <c r="M2379" t="s">
        <v>35</v>
      </c>
      <c r="N2379" t="s">
        <v>50</v>
      </c>
      <c r="O2379">
        <v>3898.5</v>
      </c>
      <c r="P2379">
        <v>43736</v>
      </c>
      <c r="Q2379">
        <v>5.0000000000000001E-3</v>
      </c>
      <c r="S2379">
        <v>42907.3</v>
      </c>
      <c r="T2379">
        <v>68499.899999999994</v>
      </c>
      <c r="U2379">
        <v>53104.6</v>
      </c>
      <c r="V2379">
        <v>62892.4</v>
      </c>
      <c r="W2379">
        <v>58537.4</v>
      </c>
      <c r="Y2379">
        <v>42473.7</v>
      </c>
      <c r="Z2379">
        <v>16429.5</v>
      </c>
      <c r="AA2379">
        <v>29927.7</v>
      </c>
      <c r="AB2379">
        <v>37246</v>
      </c>
      <c r="AC2379">
        <v>24220.400000000001</v>
      </c>
      <c r="AE2379">
        <f>AVERAGE(S2379:W2379)</f>
        <v>57188.319999999992</v>
      </c>
      <c r="AF2379">
        <f>AVERAGE(Y2379:AC2379)</f>
        <v>30059.46</v>
      </c>
      <c r="AH2379">
        <f>TTEST(S2379:W2379,Y2379:AC2379,2,1)</f>
        <v>3.1744127689709301E-2</v>
      </c>
      <c r="AJ2379">
        <f t="shared" si="74"/>
        <v>0.52562236484652813</v>
      </c>
      <c r="AK2379">
        <f t="shared" si="75"/>
        <v>-0.64317226163913832</v>
      </c>
    </row>
    <row r="2380" spans="1:37" x14ac:dyDescent="0.35">
      <c r="A2380" t="s">
        <v>9871</v>
      </c>
      <c r="B2380">
        <v>2045</v>
      </c>
      <c r="C2380" t="s">
        <v>9872</v>
      </c>
      <c r="D2380" t="s">
        <v>9873</v>
      </c>
      <c r="E2380" t="s">
        <v>9872</v>
      </c>
      <c r="F2380" t="s">
        <v>9874</v>
      </c>
      <c r="G2380" t="s">
        <v>9875</v>
      </c>
      <c r="H2380" t="s">
        <v>9872</v>
      </c>
      <c r="I2380">
        <v>1</v>
      </c>
      <c r="J2380" t="s">
        <v>56</v>
      </c>
      <c r="K2380">
        <v>0</v>
      </c>
      <c r="L2380" t="s">
        <v>34</v>
      </c>
      <c r="M2380" t="s">
        <v>35</v>
      </c>
      <c r="N2380" t="s">
        <v>36</v>
      </c>
      <c r="O2380">
        <v>677.9</v>
      </c>
      <c r="P2380">
        <v>1314.2</v>
      </c>
      <c r="Q2380">
        <v>0.2</v>
      </c>
      <c r="S2380">
        <v>1295.0999999999999</v>
      </c>
      <c r="T2380">
        <v>1252.9000000000001</v>
      </c>
      <c r="U2380">
        <v>1319.4</v>
      </c>
      <c r="V2380">
        <v>1303.0999999999999</v>
      </c>
      <c r="W2380">
        <v>1264.8</v>
      </c>
      <c r="Y2380">
        <v>1358.6</v>
      </c>
      <c r="Z2380">
        <v>1468</v>
      </c>
      <c r="AA2380">
        <v>1348.2</v>
      </c>
      <c r="AB2380">
        <v>1389.5</v>
      </c>
      <c r="AC2380">
        <v>1444.4</v>
      </c>
      <c r="AE2380">
        <f>AVERAGE(S2380:W2380)</f>
        <v>1287.06</v>
      </c>
      <c r="AF2380">
        <f>AVERAGE(Y2380:AC2380)</f>
        <v>1401.7400000000002</v>
      </c>
      <c r="AH2380">
        <f>TTEST(S2380:W2380,Y2380:AC2380,2,1)</f>
        <v>3.174591426533007E-2</v>
      </c>
      <c r="AJ2380">
        <f t="shared" si="74"/>
        <v>1.0891022951532954</v>
      </c>
      <c r="AK2380">
        <f t="shared" si="75"/>
        <v>8.5353774482551159E-2</v>
      </c>
    </row>
    <row r="2381" spans="1:37" x14ac:dyDescent="0.35">
      <c r="A2381" t="s">
        <v>33264</v>
      </c>
      <c r="B2381">
        <v>23178</v>
      </c>
      <c r="C2381" t="s">
        <v>33265</v>
      </c>
      <c r="D2381" t="s">
        <v>33266</v>
      </c>
      <c r="E2381" t="s">
        <v>33265</v>
      </c>
      <c r="F2381" t="s">
        <v>33267</v>
      </c>
      <c r="G2381" t="s">
        <v>33268</v>
      </c>
      <c r="H2381" t="s">
        <v>33265</v>
      </c>
      <c r="I2381">
        <v>1</v>
      </c>
      <c r="J2381" t="s">
        <v>56</v>
      </c>
      <c r="K2381">
        <v>0</v>
      </c>
      <c r="L2381" t="s">
        <v>34</v>
      </c>
      <c r="M2381" t="s">
        <v>35</v>
      </c>
      <c r="N2381" t="s">
        <v>36</v>
      </c>
      <c r="O2381">
        <v>1979.1</v>
      </c>
      <c r="P2381">
        <v>1662</v>
      </c>
      <c r="Q2381">
        <v>0.2</v>
      </c>
      <c r="S2381">
        <v>1653.5</v>
      </c>
      <c r="T2381">
        <v>2609</v>
      </c>
      <c r="U2381">
        <v>1652.3</v>
      </c>
      <c r="V2381">
        <v>2588</v>
      </c>
      <c r="W2381">
        <v>2179.4</v>
      </c>
      <c r="Y2381">
        <v>1578.7</v>
      </c>
      <c r="Z2381">
        <v>979.2</v>
      </c>
      <c r="AA2381">
        <v>1140.5999999999999</v>
      </c>
      <c r="AB2381">
        <v>1050.5999999999999</v>
      </c>
      <c r="AC2381">
        <v>1104.5</v>
      </c>
      <c r="AE2381">
        <f>AVERAGE(S2381:W2381)</f>
        <v>2136.4399999999996</v>
      </c>
      <c r="AF2381">
        <f>AVERAGE(Y2381:AC2381)</f>
        <v>1170.72</v>
      </c>
      <c r="AH2381">
        <f>TTEST(S2381:W2381,Y2381:AC2381,2,1)</f>
        <v>3.1750465777691021E-2</v>
      </c>
      <c r="AJ2381">
        <f t="shared" si="74"/>
        <v>0.54797700848139907</v>
      </c>
      <c r="AK2381">
        <f t="shared" si="75"/>
        <v>-0.6015219482401849</v>
      </c>
    </row>
    <row r="2382" spans="1:37" x14ac:dyDescent="0.35">
      <c r="A2382" t="s">
        <v>37154</v>
      </c>
      <c r="B2382">
        <v>10371</v>
      </c>
      <c r="C2382" t="s">
        <v>37155</v>
      </c>
      <c r="D2382" t="s">
        <v>37156</v>
      </c>
      <c r="E2382" t="s">
        <v>37157</v>
      </c>
      <c r="F2382" t="s">
        <v>37158</v>
      </c>
      <c r="G2382" t="s">
        <v>37159</v>
      </c>
      <c r="H2382" t="s">
        <v>37155</v>
      </c>
      <c r="I2382">
        <v>1</v>
      </c>
      <c r="J2382" t="s">
        <v>56</v>
      </c>
      <c r="K2382">
        <v>0</v>
      </c>
      <c r="L2382" t="s">
        <v>34</v>
      </c>
      <c r="M2382" t="s">
        <v>35</v>
      </c>
      <c r="N2382" t="s">
        <v>36</v>
      </c>
      <c r="O2382">
        <v>579.1</v>
      </c>
      <c r="P2382">
        <v>1847</v>
      </c>
      <c r="Q2382">
        <v>0.2</v>
      </c>
      <c r="S2382">
        <v>1782.1</v>
      </c>
      <c r="T2382">
        <v>2571.1</v>
      </c>
      <c r="U2382">
        <v>1958.1</v>
      </c>
      <c r="V2382">
        <v>2103.8000000000002</v>
      </c>
      <c r="W2382">
        <v>2181.6999999999998</v>
      </c>
      <c r="Y2382">
        <v>1731</v>
      </c>
      <c r="Z2382">
        <v>1423.3</v>
      </c>
      <c r="AA2382">
        <v>1349.1</v>
      </c>
      <c r="AB2382">
        <v>1660.5</v>
      </c>
      <c r="AC2382">
        <v>1579.4</v>
      </c>
      <c r="AE2382">
        <f>AVERAGE(S2382:W2382)</f>
        <v>2119.3599999999997</v>
      </c>
      <c r="AF2382">
        <f>AVERAGE(Y2382:AC2382)</f>
        <v>1548.6599999999999</v>
      </c>
      <c r="AH2382">
        <f>TTEST(S2382:W2382,Y2382:AC2382,2,1)</f>
        <v>3.1768324748739377E-2</v>
      </c>
      <c r="AJ2382">
        <f t="shared" si="74"/>
        <v>0.7307205948965726</v>
      </c>
      <c r="AK2382">
        <f t="shared" si="75"/>
        <v>-0.31372411542193929</v>
      </c>
    </row>
    <row r="2383" spans="1:37" x14ac:dyDescent="0.35">
      <c r="A2383" t="s">
        <v>48076</v>
      </c>
      <c r="B2383">
        <v>921</v>
      </c>
      <c r="C2383" t="s">
        <v>8242</v>
      </c>
      <c r="D2383" t="s">
        <v>48077</v>
      </c>
      <c r="E2383" t="s">
        <v>48078</v>
      </c>
      <c r="F2383" t="s">
        <v>8245</v>
      </c>
      <c r="G2383" t="s">
        <v>48079</v>
      </c>
      <c r="H2383" t="s">
        <v>8242</v>
      </c>
      <c r="I2383">
        <v>1</v>
      </c>
      <c r="J2383" t="s">
        <v>33</v>
      </c>
      <c r="K2383">
        <v>1</v>
      </c>
      <c r="L2383" t="s">
        <v>34</v>
      </c>
      <c r="M2383" t="s">
        <v>35</v>
      </c>
      <c r="N2383" t="s">
        <v>36</v>
      </c>
      <c r="O2383">
        <v>13989.6</v>
      </c>
      <c r="P2383">
        <v>578</v>
      </c>
      <c r="Q2383">
        <v>0.2</v>
      </c>
      <c r="S2383">
        <v>567.5</v>
      </c>
      <c r="T2383">
        <v>526.4</v>
      </c>
      <c r="U2383">
        <v>582.5</v>
      </c>
      <c r="V2383">
        <v>547.79999999999995</v>
      </c>
      <c r="W2383">
        <v>537.20000000000005</v>
      </c>
      <c r="Y2383">
        <v>592</v>
      </c>
      <c r="Z2383">
        <v>653.29999999999995</v>
      </c>
      <c r="AA2383">
        <v>609.1</v>
      </c>
      <c r="AB2383">
        <v>617.20000000000005</v>
      </c>
      <c r="AC2383">
        <v>671.5</v>
      </c>
      <c r="AE2383">
        <f>AVERAGE(S2383:W2383)</f>
        <v>552.28</v>
      </c>
      <c r="AF2383">
        <f>AVERAGE(Y2383:AC2383)</f>
        <v>628.62000000000012</v>
      </c>
      <c r="AH2383">
        <f>TTEST(S2383:W2383,Y2383:AC2383,2,1)</f>
        <v>3.177109219610276E-2</v>
      </c>
      <c r="AJ2383">
        <f t="shared" si="74"/>
        <v>1.1382269863112917</v>
      </c>
      <c r="AK2383">
        <f t="shared" si="75"/>
        <v>0.12947177654497724</v>
      </c>
    </row>
    <row r="2384" spans="1:37" x14ac:dyDescent="0.35">
      <c r="A2384" t="s">
        <v>10554</v>
      </c>
      <c r="B2384" t="e">
        <v>#N/A</v>
      </c>
      <c r="C2384" t="s">
        <v>56</v>
      </c>
      <c r="D2384" t="s">
        <v>1195</v>
      </c>
      <c r="E2384" t="s">
        <v>1196</v>
      </c>
      <c r="F2384" t="s">
        <v>1197</v>
      </c>
      <c r="G2384" t="s">
        <v>1198</v>
      </c>
      <c r="H2384" t="s">
        <v>1199</v>
      </c>
      <c r="I2384">
        <v>1</v>
      </c>
      <c r="J2384" t="s">
        <v>56</v>
      </c>
      <c r="K2384">
        <v>0</v>
      </c>
      <c r="L2384" t="s">
        <v>34</v>
      </c>
      <c r="M2384" t="s">
        <v>35</v>
      </c>
      <c r="N2384" t="s">
        <v>36</v>
      </c>
      <c r="O2384">
        <v>7791.4</v>
      </c>
      <c r="P2384">
        <v>12216.65</v>
      </c>
      <c r="Q2384">
        <v>0.2</v>
      </c>
      <c r="S2384">
        <v>13731.9</v>
      </c>
      <c r="T2384">
        <v>11887</v>
      </c>
      <c r="U2384">
        <v>15042</v>
      </c>
      <c r="V2384">
        <v>13809.6</v>
      </c>
      <c r="W2384">
        <v>12133.6</v>
      </c>
      <c r="Y2384">
        <v>8877.4</v>
      </c>
      <c r="Z2384">
        <v>11100</v>
      </c>
      <c r="AA2384">
        <v>13220.8</v>
      </c>
      <c r="AB2384">
        <v>6568</v>
      </c>
      <c r="AC2384">
        <v>8430</v>
      </c>
      <c r="AE2384">
        <f>AVERAGE(S2384:W2384)</f>
        <v>13320.820000000002</v>
      </c>
      <c r="AF2384">
        <f>AVERAGE(Y2384:AC2384)</f>
        <v>9639.24</v>
      </c>
      <c r="AH2384">
        <f>TTEST(S2384:W2384,Y2384:AC2384,2,1)</f>
        <v>3.1799068866819741E-2</v>
      </c>
      <c r="AJ2384">
        <f t="shared" si="74"/>
        <v>0.72362211935901832</v>
      </c>
      <c r="AK2384">
        <f t="shared" si="75"/>
        <v>-0.32348595743868147</v>
      </c>
    </row>
    <row r="2385" spans="1:37" x14ac:dyDescent="0.35">
      <c r="A2385" t="s">
        <v>20308</v>
      </c>
      <c r="B2385">
        <v>8636</v>
      </c>
      <c r="C2385" t="s">
        <v>20309</v>
      </c>
      <c r="D2385" t="s">
        <v>20310</v>
      </c>
      <c r="E2385" t="s">
        <v>20309</v>
      </c>
      <c r="F2385" t="s">
        <v>20311</v>
      </c>
      <c r="G2385" t="s">
        <v>20312</v>
      </c>
      <c r="H2385" t="s">
        <v>20309</v>
      </c>
      <c r="I2385">
        <v>1</v>
      </c>
      <c r="J2385" t="s">
        <v>56</v>
      </c>
      <c r="K2385">
        <v>0</v>
      </c>
      <c r="L2385" t="s">
        <v>34</v>
      </c>
      <c r="M2385" t="s">
        <v>35</v>
      </c>
      <c r="N2385" t="s">
        <v>36</v>
      </c>
      <c r="O2385">
        <v>530</v>
      </c>
      <c r="P2385">
        <v>3109.6</v>
      </c>
      <c r="Q2385">
        <v>0.2</v>
      </c>
      <c r="S2385">
        <v>3014.2</v>
      </c>
      <c r="T2385">
        <v>5601.2</v>
      </c>
      <c r="U2385">
        <v>4114.3</v>
      </c>
      <c r="V2385">
        <v>3576.4</v>
      </c>
      <c r="W2385">
        <v>4626.1000000000004</v>
      </c>
      <c r="Y2385">
        <v>2901.1</v>
      </c>
      <c r="Z2385">
        <v>907.7</v>
      </c>
      <c r="AA2385">
        <v>1621.7</v>
      </c>
      <c r="AB2385">
        <v>1816.7</v>
      </c>
      <c r="AC2385">
        <v>1155.4000000000001</v>
      </c>
      <c r="AE2385">
        <f>AVERAGE(S2385:W2385)</f>
        <v>4186.4400000000005</v>
      </c>
      <c r="AF2385">
        <f>AVERAGE(Y2385:AC2385)</f>
        <v>1680.52</v>
      </c>
      <c r="AH2385">
        <f>TTEST(S2385:W2385,Y2385:AC2385,2,1)</f>
        <v>3.1816039334644608E-2</v>
      </c>
      <c r="AJ2385">
        <f t="shared" si="74"/>
        <v>0.40141982209227883</v>
      </c>
      <c r="AK2385">
        <f t="shared" si="75"/>
        <v>-0.91274746144684549</v>
      </c>
    </row>
    <row r="2386" spans="1:37" x14ac:dyDescent="0.35">
      <c r="A2386" t="s">
        <v>29353</v>
      </c>
      <c r="B2386">
        <v>2058</v>
      </c>
      <c r="C2386" t="s">
        <v>29354</v>
      </c>
      <c r="D2386" t="s">
        <v>29355</v>
      </c>
      <c r="E2386" t="s">
        <v>29356</v>
      </c>
      <c r="F2386" t="s">
        <v>29357</v>
      </c>
      <c r="G2386" t="s">
        <v>29358</v>
      </c>
      <c r="H2386" t="s">
        <v>29354</v>
      </c>
      <c r="I2386">
        <v>1</v>
      </c>
      <c r="J2386" t="s">
        <v>56</v>
      </c>
      <c r="K2386">
        <v>0</v>
      </c>
      <c r="L2386" t="s">
        <v>34</v>
      </c>
      <c r="M2386" t="s">
        <v>35</v>
      </c>
      <c r="N2386" t="s">
        <v>36</v>
      </c>
      <c r="O2386">
        <v>1012.6</v>
      </c>
      <c r="P2386">
        <v>5455.85</v>
      </c>
      <c r="Q2386">
        <v>0.2</v>
      </c>
      <c r="S2386">
        <v>6026.9</v>
      </c>
      <c r="T2386">
        <v>9382.7999999999993</v>
      </c>
      <c r="U2386">
        <v>5663.2</v>
      </c>
      <c r="V2386">
        <v>5912.5</v>
      </c>
      <c r="W2386">
        <v>6704.1</v>
      </c>
      <c r="Y2386">
        <v>4926.3999999999996</v>
      </c>
      <c r="Z2386">
        <v>2107.3000000000002</v>
      </c>
      <c r="AA2386">
        <v>2863.7</v>
      </c>
      <c r="AB2386">
        <v>3890</v>
      </c>
      <c r="AC2386">
        <v>2500.3000000000002</v>
      </c>
      <c r="AE2386">
        <f>AVERAGE(S2386:W2386)</f>
        <v>6737.9</v>
      </c>
      <c r="AF2386">
        <f>AVERAGE(Y2386:AC2386)</f>
        <v>3257.54</v>
      </c>
      <c r="AH2386">
        <f>TTEST(S2386:W2386,Y2386:AC2386,2,1)</f>
        <v>3.1888074911950309E-2</v>
      </c>
      <c r="AJ2386">
        <f t="shared" si="74"/>
        <v>0.48346517460929966</v>
      </c>
      <c r="AK2386">
        <f t="shared" si="75"/>
        <v>-0.72677599437825413</v>
      </c>
    </row>
    <row r="2387" spans="1:37" x14ac:dyDescent="0.35">
      <c r="A2387" t="s">
        <v>17829</v>
      </c>
      <c r="B2387">
        <v>90</v>
      </c>
      <c r="C2387" t="s">
        <v>17830</v>
      </c>
      <c r="D2387" t="s">
        <v>17831</v>
      </c>
      <c r="E2387" t="s">
        <v>17831</v>
      </c>
      <c r="F2387" t="s">
        <v>17832</v>
      </c>
      <c r="G2387" t="s">
        <v>17833</v>
      </c>
      <c r="H2387" t="s">
        <v>17830</v>
      </c>
      <c r="I2387">
        <v>1</v>
      </c>
      <c r="J2387" t="s">
        <v>1878</v>
      </c>
      <c r="K2387">
        <v>3</v>
      </c>
      <c r="L2387" t="s">
        <v>34</v>
      </c>
      <c r="M2387" t="s">
        <v>35</v>
      </c>
      <c r="N2387" t="s">
        <v>36</v>
      </c>
      <c r="O2387">
        <v>562.70000000000005</v>
      </c>
      <c r="P2387">
        <v>810.4</v>
      </c>
      <c r="Q2387">
        <v>0.2</v>
      </c>
      <c r="S2387">
        <v>1108.4000000000001</v>
      </c>
      <c r="T2387">
        <v>671.2</v>
      </c>
      <c r="U2387">
        <v>499.5</v>
      </c>
      <c r="V2387">
        <v>687.6</v>
      </c>
      <c r="W2387">
        <v>608</v>
      </c>
      <c r="Y2387">
        <v>1058.0999999999999</v>
      </c>
      <c r="Z2387">
        <v>1099.7</v>
      </c>
      <c r="AA2387">
        <v>1186</v>
      </c>
      <c r="AB2387">
        <v>1089.3</v>
      </c>
      <c r="AC2387">
        <v>1101.8</v>
      </c>
      <c r="AE2387">
        <f>AVERAGE(S2387:W2387)</f>
        <v>714.94</v>
      </c>
      <c r="AF2387">
        <f>AVERAGE(Y2387:AC2387)</f>
        <v>1106.98</v>
      </c>
      <c r="AH2387">
        <f>TTEST(S2387:W2387,Y2387:AC2387,2,1)</f>
        <v>3.1894635977011469E-2</v>
      </c>
      <c r="AJ2387">
        <f t="shared" si="74"/>
        <v>1.5483537080034688</v>
      </c>
      <c r="AK2387">
        <f t="shared" si="75"/>
        <v>0.43719224260915429</v>
      </c>
    </row>
    <row r="2388" spans="1:37" x14ac:dyDescent="0.35">
      <c r="A2388" t="s">
        <v>24882</v>
      </c>
      <c r="B2388">
        <v>80201</v>
      </c>
      <c r="C2388" t="s">
        <v>24883</v>
      </c>
      <c r="D2388" t="s">
        <v>24884</v>
      </c>
      <c r="E2388" t="s">
        <v>24883</v>
      </c>
      <c r="F2388" t="s">
        <v>24885</v>
      </c>
      <c r="G2388" t="s">
        <v>24886</v>
      </c>
      <c r="H2388" t="s">
        <v>24883</v>
      </c>
      <c r="I2388">
        <v>1</v>
      </c>
      <c r="J2388" t="s">
        <v>56</v>
      </c>
      <c r="K2388">
        <v>0</v>
      </c>
      <c r="L2388" t="s">
        <v>34</v>
      </c>
      <c r="M2388" t="s">
        <v>35</v>
      </c>
      <c r="N2388" t="s">
        <v>36</v>
      </c>
      <c r="O2388">
        <v>737.2</v>
      </c>
      <c r="P2388">
        <v>950.35</v>
      </c>
      <c r="Q2388">
        <v>0.2</v>
      </c>
      <c r="S2388">
        <v>947.5</v>
      </c>
      <c r="T2388">
        <v>1119.4000000000001</v>
      </c>
      <c r="U2388">
        <v>942.8</v>
      </c>
      <c r="V2388">
        <v>1297.8</v>
      </c>
      <c r="W2388">
        <v>1129.4000000000001</v>
      </c>
      <c r="Y2388">
        <v>915.3</v>
      </c>
      <c r="Z2388">
        <v>764.4</v>
      </c>
      <c r="AA2388">
        <v>791.6</v>
      </c>
      <c r="AB2388">
        <v>974.4</v>
      </c>
      <c r="AC2388">
        <v>1001.6</v>
      </c>
      <c r="AE2388">
        <f>AVERAGE(S2388:W2388)</f>
        <v>1087.3799999999999</v>
      </c>
      <c r="AF2388">
        <f>AVERAGE(Y2388:AC2388)</f>
        <v>889.46</v>
      </c>
      <c r="AH2388">
        <f>TTEST(S2388:W2388,Y2388:AC2388,2,1)</f>
        <v>3.1902643837187682E-2</v>
      </c>
      <c r="AJ2388">
        <f t="shared" si="74"/>
        <v>0.81798451323364429</v>
      </c>
      <c r="AK2388">
        <f t="shared" si="75"/>
        <v>-0.20091187503581906</v>
      </c>
    </row>
    <row r="2389" spans="1:37" x14ac:dyDescent="0.35">
      <c r="A2389" t="s">
        <v>27039</v>
      </c>
      <c r="B2389">
        <v>59272</v>
      </c>
      <c r="C2389" t="s">
        <v>27040</v>
      </c>
      <c r="D2389" t="s">
        <v>27041</v>
      </c>
      <c r="E2389" t="s">
        <v>27040</v>
      </c>
      <c r="F2389" t="s">
        <v>27042</v>
      </c>
      <c r="G2389" t="s">
        <v>27043</v>
      </c>
      <c r="H2389" t="s">
        <v>27040</v>
      </c>
      <c r="I2389">
        <v>1</v>
      </c>
      <c r="J2389" t="s">
        <v>503</v>
      </c>
      <c r="K2389">
        <v>2</v>
      </c>
      <c r="L2389" t="s">
        <v>34</v>
      </c>
      <c r="M2389" t="s">
        <v>35</v>
      </c>
      <c r="N2389" t="s">
        <v>36</v>
      </c>
      <c r="O2389">
        <v>340.8</v>
      </c>
      <c r="P2389">
        <v>1715.05</v>
      </c>
      <c r="Q2389">
        <v>0.2</v>
      </c>
      <c r="S2389">
        <v>1692.2</v>
      </c>
      <c r="T2389">
        <v>2128</v>
      </c>
      <c r="U2389">
        <v>1783.3</v>
      </c>
      <c r="V2389">
        <v>1795.8</v>
      </c>
      <c r="W2389">
        <v>2073.1</v>
      </c>
      <c r="Y2389">
        <v>1571.8</v>
      </c>
      <c r="Z2389">
        <v>1322.5</v>
      </c>
      <c r="AA2389">
        <v>1365.1</v>
      </c>
      <c r="AB2389">
        <v>1631.9</v>
      </c>
      <c r="AC2389">
        <v>1417.5</v>
      </c>
      <c r="AE2389">
        <f>AVERAGE(S2389:W2389)</f>
        <v>1894.48</v>
      </c>
      <c r="AF2389">
        <f>AVERAGE(Y2389:AC2389)</f>
        <v>1461.7599999999998</v>
      </c>
      <c r="AH2389">
        <f>TTEST(S2389:W2389,Y2389:AC2389,2,1)</f>
        <v>3.1935315034530731E-2</v>
      </c>
      <c r="AJ2389">
        <f t="shared" si="74"/>
        <v>0.77158903762510012</v>
      </c>
      <c r="AK2389">
        <f t="shared" si="75"/>
        <v>-0.25930320538028523</v>
      </c>
    </row>
    <row r="2390" spans="1:37" x14ac:dyDescent="0.35">
      <c r="A2390" t="s">
        <v>41774</v>
      </c>
      <c r="B2390">
        <v>57620</v>
      </c>
      <c r="C2390" t="s">
        <v>41775</v>
      </c>
      <c r="D2390" t="s">
        <v>41776</v>
      </c>
      <c r="E2390" t="s">
        <v>41775</v>
      </c>
      <c r="F2390" t="s">
        <v>41777</v>
      </c>
      <c r="G2390" t="s">
        <v>41778</v>
      </c>
      <c r="H2390" t="s">
        <v>41775</v>
      </c>
      <c r="I2390">
        <v>1</v>
      </c>
      <c r="J2390" t="s">
        <v>56</v>
      </c>
      <c r="K2390">
        <v>0</v>
      </c>
      <c r="L2390" t="s">
        <v>34</v>
      </c>
      <c r="M2390" t="s">
        <v>35</v>
      </c>
      <c r="N2390" t="s">
        <v>36</v>
      </c>
      <c r="O2390">
        <v>554.79999999999995</v>
      </c>
      <c r="P2390">
        <v>1170.75</v>
      </c>
      <c r="Q2390">
        <v>0.2</v>
      </c>
      <c r="S2390">
        <v>1201.9000000000001</v>
      </c>
      <c r="T2390">
        <v>1165.2</v>
      </c>
      <c r="U2390">
        <v>1125.5</v>
      </c>
      <c r="V2390">
        <v>1105.0999999999999</v>
      </c>
      <c r="W2390">
        <v>1126.2</v>
      </c>
      <c r="Y2390">
        <v>1239.0999999999999</v>
      </c>
      <c r="Z2390">
        <v>1225.5999999999999</v>
      </c>
      <c r="AA2390">
        <v>1224.4000000000001</v>
      </c>
      <c r="AB2390">
        <v>1337.4</v>
      </c>
      <c r="AC2390">
        <v>1244.0999999999999</v>
      </c>
      <c r="AE2390">
        <f>AVERAGE(S2390:W2390)</f>
        <v>1144.7800000000002</v>
      </c>
      <c r="AF2390">
        <f>AVERAGE(Y2390:AC2390)</f>
        <v>1254.1200000000001</v>
      </c>
      <c r="AH2390">
        <f>TTEST(S2390:W2390,Y2390:AC2390,2,1)</f>
        <v>3.1937923392344462E-2</v>
      </c>
      <c r="AJ2390">
        <f t="shared" si="74"/>
        <v>1.0955118013941543</v>
      </c>
      <c r="AK2390">
        <f t="shared" si="75"/>
        <v>9.1221652605268072E-2</v>
      </c>
    </row>
    <row r="2391" spans="1:37" x14ac:dyDescent="0.35">
      <c r="A2391" t="s">
        <v>15155</v>
      </c>
      <c r="B2391">
        <v>6456</v>
      </c>
      <c r="C2391" t="s">
        <v>4332</v>
      </c>
      <c r="D2391" t="s">
        <v>4333</v>
      </c>
      <c r="E2391" t="s">
        <v>4334</v>
      </c>
      <c r="F2391" t="s">
        <v>4335</v>
      </c>
      <c r="G2391" t="s">
        <v>4336</v>
      </c>
      <c r="H2391" t="s">
        <v>4332</v>
      </c>
      <c r="I2391">
        <v>1</v>
      </c>
      <c r="J2391" t="s">
        <v>56</v>
      </c>
      <c r="K2391">
        <v>0</v>
      </c>
      <c r="L2391" t="s">
        <v>34</v>
      </c>
      <c r="M2391" t="s">
        <v>35</v>
      </c>
      <c r="N2391" t="s">
        <v>36</v>
      </c>
      <c r="O2391">
        <v>2550.6999999999998</v>
      </c>
      <c r="P2391">
        <v>4570.2</v>
      </c>
      <c r="Q2391">
        <v>0.2</v>
      </c>
      <c r="S2391">
        <v>4383.5</v>
      </c>
      <c r="T2391">
        <v>11050.6</v>
      </c>
      <c r="U2391">
        <v>5212.3</v>
      </c>
      <c r="V2391">
        <v>10761.8</v>
      </c>
      <c r="W2391">
        <v>7600.1</v>
      </c>
      <c r="Y2391">
        <v>4307.8</v>
      </c>
      <c r="Z2391">
        <v>1118.7</v>
      </c>
      <c r="AA2391">
        <v>1494.3</v>
      </c>
      <c r="AB2391">
        <v>2230.3000000000002</v>
      </c>
      <c r="AC2391">
        <v>1491.9</v>
      </c>
      <c r="AE2391">
        <f>AVERAGE(S2391:W2391)</f>
        <v>7801.6600000000008</v>
      </c>
      <c r="AF2391">
        <f>AVERAGE(Y2391:AC2391)</f>
        <v>2128.6</v>
      </c>
      <c r="AH2391">
        <f>TTEST(S2391:W2391,Y2391:AC2391,2,1)</f>
        <v>3.1939074948561838E-2</v>
      </c>
      <c r="AJ2391">
        <f t="shared" si="74"/>
        <v>0.2728393700827772</v>
      </c>
      <c r="AK2391">
        <f t="shared" si="75"/>
        <v>-1.2988720449404871</v>
      </c>
    </row>
    <row r="2392" spans="1:37" x14ac:dyDescent="0.35">
      <c r="A2392" t="s">
        <v>2206</v>
      </c>
      <c r="B2392">
        <v>7337</v>
      </c>
      <c r="C2392" t="s">
        <v>2207</v>
      </c>
      <c r="D2392" t="s">
        <v>2208</v>
      </c>
      <c r="E2392" t="s">
        <v>2207</v>
      </c>
      <c r="F2392" t="s">
        <v>2209</v>
      </c>
      <c r="G2392" t="s">
        <v>2210</v>
      </c>
      <c r="H2392" t="s">
        <v>2207</v>
      </c>
      <c r="I2392">
        <v>1</v>
      </c>
      <c r="J2392" t="s">
        <v>49</v>
      </c>
      <c r="K2392">
        <v>1</v>
      </c>
      <c r="L2392" t="s">
        <v>34</v>
      </c>
      <c r="M2392" t="s">
        <v>35</v>
      </c>
      <c r="N2392" t="s">
        <v>36</v>
      </c>
      <c r="O2392">
        <v>2297.4</v>
      </c>
      <c r="P2392">
        <v>19458.599999999999</v>
      </c>
      <c r="Q2392">
        <v>0.2</v>
      </c>
      <c r="S2392">
        <v>18885.7</v>
      </c>
      <c r="T2392">
        <v>28786.9</v>
      </c>
      <c r="U2392">
        <v>19836.7</v>
      </c>
      <c r="V2392">
        <v>23767.4</v>
      </c>
      <c r="W2392">
        <v>25194</v>
      </c>
      <c r="Y2392">
        <v>18484.5</v>
      </c>
      <c r="Z2392">
        <v>7759.9</v>
      </c>
      <c r="AA2392">
        <v>11801.3</v>
      </c>
      <c r="AB2392">
        <v>12568.1</v>
      </c>
      <c r="AC2392">
        <v>10145.700000000001</v>
      </c>
      <c r="AE2392">
        <f>AVERAGE(S2392:W2392)</f>
        <v>23294.140000000003</v>
      </c>
      <c r="AF2392">
        <f>AVERAGE(Y2392:AC2392)</f>
        <v>12151.9</v>
      </c>
      <c r="AH2392">
        <f>TTEST(S2392:W2392,Y2392:AC2392,2,1)</f>
        <v>3.1974566354325377E-2</v>
      </c>
      <c r="AJ2392">
        <f t="shared" si="74"/>
        <v>0.52167197415315603</v>
      </c>
      <c r="AK2392">
        <f t="shared" si="75"/>
        <v>-0.65071629063224212</v>
      </c>
    </row>
    <row r="2393" spans="1:37" x14ac:dyDescent="0.35">
      <c r="A2393" t="s">
        <v>23796</v>
      </c>
      <c r="B2393">
        <v>29842</v>
      </c>
      <c r="C2393" t="s">
        <v>23797</v>
      </c>
      <c r="D2393" t="s">
        <v>23798</v>
      </c>
      <c r="E2393" t="s">
        <v>23799</v>
      </c>
      <c r="F2393" t="s">
        <v>23800</v>
      </c>
      <c r="G2393" t="s">
        <v>23801</v>
      </c>
      <c r="H2393" t="s">
        <v>23797</v>
      </c>
      <c r="I2393">
        <v>1</v>
      </c>
      <c r="J2393" t="s">
        <v>56</v>
      </c>
      <c r="K2393">
        <v>0</v>
      </c>
      <c r="L2393" t="s">
        <v>34</v>
      </c>
      <c r="M2393" t="s">
        <v>35</v>
      </c>
      <c r="N2393" t="s">
        <v>36</v>
      </c>
      <c r="O2393">
        <v>2964.9</v>
      </c>
      <c r="P2393">
        <v>29689.7</v>
      </c>
      <c r="Q2393">
        <v>0.2</v>
      </c>
      <c r="S2393">
        <v>29267</v>
      </c>
      <c r="T2393">
        <v>41136.9</v>
      </c>
      <c r="U2393">
        <v>29798.6</v>
      </c>
      <c r="V2393">
        <v>32096.799999999999</v>
      </c>
      <c r="W2393">
        <v>36484.6</v>
      </c>
      <c r="Y2393">
        <v>28307.200000000001</v>
      </c>
      <c r="Z2393">
        <v>8188.9</v>
      </c>
      <c r="AA2393">
        <v>14044.8</v>
      </c>
      <c r="AB2393">
        <v>18979.900000000001</v>
      </c>
      <c r="AC2393">
        <v>11226.2</v>
      </c>
      <c r="AE2393">
        <f>AVERAGE(S2393:W2393)</f>
        <v>33756.78</v>
      </c>
      <c r="AF2393">
        <f>AVERAGE(Y2393:AC2393)</f>
        <v>16149.399999999998</v>
      </c>
      <c r="AH2393">
        <f>TTEST(S2393:W2393,Y2393:AC2393,2,1)</f>
        <v>3.2000506503251945E-2</v>
      </c>
      <c r="AJ2393">
        <f t="shared" si="74"/>
        <v>0.47840463456526361</v>
      </c>
      <c r="AK2393">
        <f t="shared" si="75"/>
        <v>-0.73729838875621934</v>
      </c>
    </row>
    <row r="2394" spans="1:37" x14ac:dyDescent="0.35">
      <c r="A2394" t="s">
        <v>32269</v>
      </c>
      <c r="B2394">
        <v>55612</v>
      </c>
      <c r="C2394" t="s">
        <v>32270</v>
      </c>
      <c r="D2394" t="s">
        <v>32271</v>
      </c>
      <c r="E2394" t="s">
        <v>32272</v>
      </c>
      <c r="F2394" t="s">
        <v>32273</v>
      </c>
      <c r="G2394" t="s">
        <v>32274</v>
      </c>
      <c r="H2394" t="s">
        <v>32270</v>
      </c>
      <c r="I2394">
        <v>1</v>
      </c>
      <c r="J2394" t="s">
        <v>56</v>
      </c>
      <c r="K2394">
        <v>0</v>
      </c>
      <c r="L2394" t="s">
        <v>34</v>
      </c>
      <c r="M2394" t="s">
        <v>35</v>
      </c>
      <c r="N2394" t="s">
        <v>50</v>
      </c>
      <c r="O2394">
        <v>512.6</v>
      </c>
      <c r="P2394">
        <v>777.75</v>
      </c>
      <c r="Q2394">
        <v>5.0000000000000001E-3</v>
      </c>
      <c r="S2394">
        <v>776.4</v>
      </c>
      <c r="T2394">
        <v>869.6</v>
      </c>
      <c r="U2394">
        <v>843.4</v>
      </c>
      <c r="V2394">
        <v>905.6</v>
      </c>
      <c r="W2394">
        <v>750.9</v>
      </c>
      <c r="Y2394">
        <v>743</v>
      </c>
      <c r="Z2394">
        <v>703.9</v>
      </c>
      <c r="AA2394">
        <v>706.3</v>
      </c>
      <c r="AB2394">
        <v>744.6</v>
      </c>
      <c r="AC2394">
        <v>732.3</v>
      </c>
      <c r="AE2394">
        <f>AVERAGE(S2394:W2394)</f>
        <v>829.18</v>
      </c>
      <c r="AF2394">
        <f>AVERAGE(Y2394:AC2394)</f>
        <v>726.01999999999987</v>
      </c>
      <c r="AH2394">
        <f>TTEST(S2394:W2394,Y2394:AC2394,2,1)</f>
        <v>3.2034784332324991E-2</v>
      </c>
      <c r="AJ2394">
        <f t="shared" si="74"/>
        <v>0.87558793024433768</v>
      </c>
      <c r="AK2394">
        <f t="shared" si="75"/>
        <v>-0.13285969798264249</v>
      </c>
    </row>
    <row r="2395" spans="1:37" x14ac:dyDescent="0.35">
      <c r="A2395" t="s">
        <v>51669</v>
      </c>
      <c r="B2395">
        <v>11145</v>
      </c>
      <c r="C2395" t="s">
        <v>51670</v>
      </c>
      <c r="D2395" t="s">
        <v>51671</v>
      </c>
      <c r="E2395" t="s">
        <v>51672</v>
      </c>
      <c r="F2395" t="s">
        <v>51673</v>
      </c>
      <c r="G2395" t="s">
        <v>51674</v>
      </c>
      <c r="H2395" t="s">
        <v>51670</v>
      </c>
      <c r="I2395">
        <v>1</v>
      </c>
      <c r="J2395" t="s">
        <v>56</v>
      </c>
      <c r="K2395">
        <v>0</v>
      </c>
      <c r="L2395" t="s">
        <v>34</v>
      </c>
      <c r="M2395" t="s">
        <v>35</v>
      </c>
      <c r="N2395" t="s">
        <v>36</v>
      </c>
      <c r="O2395">
        <v>752.1</v>
      </c>
      <c r="P2395">
        <v>2059.4</v>
      </c>
      <c r="Q2395">
        <v>0.2</v>
      </c>
      <c r="S2395">
        <v>1951.2</v>
      </c>
      <c r="T2395">
        <v>2227.1</v>
      </c>
      <c r="U2395">
        <v>2208.1</v>
      </c>
      <c r="V2395">
        <v>2614.5</v>
      </c>
      <c r="W2395">
        <v>2223.4</v>
      </c>
      <c r="Y2395">
        <v>1964</v>
      </c>
      <c r="Z2395">
        <v>1779.5</v>
      </c>
      <c r="AA2395">
        <v>1769.5</v>
      </c>
      <c r="AB2395">
        <v>1852.7</v>
      </c>
      <c r="AC2395">
        <v>1860.7</v>
      </c>
      <c r="AE2395">
        <f>AVERAGE(S2395:W2395)</f>
        <v>2244.8599999999997</v>
      </c>
      <c r="AF2395">
        <f>AVERAGE(Y2395:AC2395)</f>
        <v>1845.28</v>
      </c>
      <c r="AH2395">
        <f>TTEST(S2395:W2395,Y2395:AC2395,2,1)</f>
        <v>3.2034915211697365E-2</v>
      </c>
      <c r="AJ2395">
        <f t="shared" si="74"/>
        <v>0.82200226294735534</v>
      </c>
      <c r="AK2395">
        <f t="shared" si="75"/>
        <v>-0.19601213095242864</v>
      </c>
    </row>
    <row r="2396" spans="1:37" x14ac:dyDescent="0.35">
      <c r="A2396" t="s">
        <v>48641</v>
      </c>
      <c r="B2396">
        <v>10407</v>
      </c>
      <c r="C2396" t="s">
        <v>48642</v>
      </c>
      <c r="D2396" t="s">
        <v>48643</v>
      </c>
      <c r="E2396" t="s">
        <v>48644</v>
      </c>
      <c r="F2396" t="s">
        <v>48645</v>
      </c>
      <c r="G2396" t="s">
        <v>48646</v>
      </c>
      <c r="H2396" t="s">
        <v>48642</v>
      </c>
      <c r="I2396">
        <v>1</v>
      </c>
      <c r="J2396" t="s">
        <v>56</v>
      </c>
      <c r="K2396">
        <v>0</v>
      </c>
      <c r="L2396" t="s">
        <v>34</v>
      </c>
      <c r="M2396" t="s">
        <v>35</v>
      </c>
      <c r="N2396" t="s">
        <v>36</v>
      </c>
      <c r="O2396">
        <v>563.1</v>
      </c>
      <c r="P2396">
        <v>611.6</v>
      </c>
      <c r="Q2396">
        <v>0.2</v>
      </c>
      <c r="S2396">
        <v>618.4</v>
      </c>
      <c r="T2396">
        <v>559.6</v>
      </c>
      <c r="U2396">
        <v>597.70000000000005</v>
      </c>
      <c r="V2396">
        <v>591.5</v>
      </c>
      <c r="W2396">
        <v>581.6</v>
      </c>
      <c r="Y2396">
        <v>637.4</v>
      </c>
      <c r="Z2396">
        <v>672.3</v>
      </c>
      <c r="AA2396">
        <v>617.5</v>
      </c>
      <c r="AB2396">
        <v>650</v>
      </c>
      <c r="AC2396">
        <v>661.4</v>
      </c>
      <c r="AE2396">
        <f>AVERAGE(S2396:W2396)</f>
        <v>589.76</v>
      </c>
      <c r="AF2396">
        <f>AVERAGE(Y2396:AC2396)</f>
        <v>647.72</v>
      </c>
      <c r="AH2396">
        <f>TTEST(S2396:W2396,Y2396:AC2396,2,1)</f>
        <v>3.2035434172701077E-2</v>
      </c>
      <c r="AJ2396">
        <f t="shared" si="74"/>
        <v>1.0982772653282691</v>
      </c>
      <c r="AK2396">
        <f t="shared" si="75"/>
        <v>9.3742829723811538E-2</v>
      </c>
    </row>
    <row r="2397" spans="1:37" x14ac:dyDescent="0.35">
      <c r="A2397" t="s">
        <v>31037</v>
      </c>
      <c r="B2397">
        <v>5269</v>
      </c>
      <c r="C2397" t="s">
        <v>31038</v>
      </c>
      <c r="D2397" t="s">
        <v>31039</v>
      </c>
      <c r="E2397" t="s">
        <v>31040</v>
      </c>
      <c r="F2397" t="s">
        <v>31041</v>
      </c>
      <c r="G2397" t="s">
        <v>31042</v>
      </c>
      <c r="H2397" t="s">
        <v>31038</v>
      </c>
      <c r="I2397">
        <v>1</v>
      </c>
      <c r="J2397" t="s">
        <v>56</v>
      </c>
      <c r="K2397">
        <v>0</v>
      </c>
      <c r="L2397" t="s">
        <v>34</v>
      </c>
      <c r="M2397" t="s">
        <v>35</v>
      </c>
      <c r="N2397" t="s">
        <v>50</v>
      </c>
      <c r="O2397">
        <v>20921.7</v>
      </c>
      <c r="P2397">
        <v>1708</v>
      </c>
      <c r="Q2397">
        <v>5.0000000000000001E-3</v>
      </c>
      <c r="S2397">
        <v>1603.8</v>
      </c>
      <c r="T2397">
        <v>2907</v>
      </c>
      <c r="U2397">
        <v>2249.5</v>
      </c>
      <c r="V2397">
        <v>2552.1999999999998</v>
      </c>
      <c r="W2397">
        <v>2560.5</v>
      </c>
      <c r="Y2397">
        <v>1724.7</v>
      </c>
      <c r="Z2397">
        <v>1077.5999999999999</v>
      </c>
      <c r="AA2397">
        <v>1280.0999999999999</v>
      </c>
      <c r="AB2397">
        <v>1346.8</v>
      </c>
      <c r="AC2397">
        <v>1228.9000000000001</v>
      </c>
      <c r="AE2397">
        <f>AVERAGE(S2397:W2397)</f>
        <v>2374.6</v>
      </c>
      <c r="AF2397">
        <f>AVERAGE(Y2397:AC2397)</f>
        <v>1331.6200000000001</v>
      </c>
      <c r="AH2397">
        <f>TTEST(S2397:W2397,Y2397:AC2397,2,1)</f>
        <v>3.2041990574508641E-2</v>
      </c>
      <c r="AJ2397">
        <f t="shared" si="74"/>
        <v>0.56077655184031006</v>
      </c>
      <c r="AK2397">
        <f t="shared" si="75"/>
        <v>-0.57843275611823075</v>
      </c>
    </row>
    <row r="2398" spans="1:37" x14ac:dyDescent="0.35">
      <c r="A2398" t="s">
        <v>19082</v>
      </c>
      <c r="B2398">
        <v>4303</v>
      </c>
      <c r="C2398" t="s">
        <v>19083</v>
      </c>
      <c r="D2398" t="s">
        <v>19084</v>
      </c>
      <c r="E2398" t="s">
        <v>19083</v>
      </c>
      <c r="F2398" t="s">
        <v>19085</v>
      </c>
      <c r="G2398" t="s">
        <v>19086</v>
      </c>
      <c r="H2398" t="s">
        <v>19083</v>
      </c>
      <c r="I2398">
        <v>1</v>
      </c>
      <c r="J2398" t="s">
        <v>56</v>
      </c>
      <c r="K2398">
        <v>0</v>
      </c>
      <c r="L2398" t="s">
        <v>34</v>
      </c>
      <c r="M2398" t="s">
        <v>35</v>
      </c>
      <c r="N2398" t="s">
        <v>36</v>
      </c>
      <c r="O2398">
        <v>409.7</v>
      </c>
      <c r="P2398">
        <v>1282.9000000000001</v>
      </c>
      <c r="Q2398">
        <v>0.2</v>
      </c>
      <c r="S2398">
        <v>1241.4000000000001</v>
      </c>
      <c r="T2398">
        <v>1302.0999999999999</v>
      </c>
      <c r="U2398">
        <v>1311.7</v>
      </c>
      <c r="V2398">
        <v>1316.7</v>
      </c>
      <c r="W2398">
        <v>1373.8</v>
      </c>
      <c r="Y2398">
        <v>1233.5</v>
      </c>
      <c r="Z2398">
        <v>1262.4000000000001</v>
      </c>
      <c r="AA2398">
        <v>1255.8</v>
      </c>
      <c r="AB2398">
        <v>1199.2</v>
      </c>
      <c r="AC2398">
        <v>1302.5999999999999</v>
      </c>
      <c r="AE2398">
        <f>AVERAGE(S2398:W2398)</f>
        <v>1309.1399999999999</v>
      </c>
      <c r="AF2398">
        <f>AVERAGE(Y2398:AC2398)</f>
        <v>1250.7</v>
      </c>
      <c r="AH2398">
        <f>TTEST(S2398:W2398,Y2398:AC2398,2,1)</f>
        <v>3.2093680948171451E-2</v>
      </c>
      <c r="AJ2398">
        <f t="shared" si="74"/>
        <v>0.95536000733305848</v>
      </c>
      <c r="AK2398">
        <f t="shared" si="75"/>
        <v>-4.5667038507752979E-2</v>
      </c>
    </row>
    <row r="2399" spans="1:37" x14ac:dyDescent="0.35">
      <c r="A2399" t="s">
        <v>6090</v>
      </c>
      <c r="B2399">
        <v>9973</v>
      </c>
      <c r="C2399" t="s">
        <v>6091</v>
      </c>
      <c r="D2399" t="s">
        <v>6092</v>
      </c>
      <c r="E2399" t="s">
        <v>6091</v>
      </c>
      <c r="F2399" t="s">
        <v>6093</v>
      </c>
      <c r="G2399" t="s">
        <v>6094</v>
      </c>
      <c r="H2399" t="s">
        <v>6091</v>
      </c>
      <c r="I2399">
        <v>1</v>
      </c>
      <c r="J2399" t="s">
        <v>56</v>
      </c>
      <c r="K2399">
        <v>0</v>
      </c>
      <c r="L2399" t="s">
        <v>34</v>
      </c>
      <c r="M2399" t="s">
        <v>35</v>
      </c>
      <c r="N2399" t="s">
        <v>36</v>
      </c>
      <c r="O2399">
        <v>203.8</v>
      </c>
      <c r="P2399">
        <v>272.95</v>
      </c>
      <c r="Q2399">
        <v>0.2</v>
      </c>
      <c r="S2399">
        <v>326.2</v>
      </c>
      <c r="T2399">
        <v>252.9</v>
      </c>
      <c r="U2399">
        <v>200.4</v>
      </c>
      <c r="V2399">
        <v>193.5</v>
      </c>
      <c r="W2399">
        <v>203.9</v>
      </c>
      <c r="Y2399">
        <v>314.3</v>
      </c>
      <c r="Z2399">
        <v>380</v>
      </c>
      <c r="AA2399">
        <v>327.8</v>
      </c>
      <c r="AB2399">
        <v>393</v>
      </c>
      <c r="AC2399">
        <v>314.3</v>
      </c>
      <c r="AE2399">
        <f>AVERAGE(S2399:W2399)</f>
        <v>235.38000000000002</v>
      </c>
      <c r="AF2399">
        <f>AVERAGE(Y2399:AC2399)</f>
        <v>345.88</v>
      </c>
      <c r="AH2399">
        <f>TTEST(S2399:W2399,Y2399:AC2399,2,1)</f>
        <v>3.2094304406595907E-2</v>
      </c>
      <c r="AJ2399">
        <f t="shared" si="74"/>
        <v>1.4694536494179622</v>
      </c>
      <c r="AK2399">
        <f t="shared" si="75"/>
        <v>0.3848906646427131</v>
      </c>
    </row>
    <row r="2400" spans="1:37" x14ac:dyDescent="0.35">
      <c r="A2400" t="s">
        <v>47992</v>
      </c>
      <c r="B2400">
        <v>3384</v>
      </c>
      <c r="C2400" t="s">
        <v>9052</v>
      </c>
      <c r="D2400" t="s">
        <v>9053</v>
      </c>
      <c r="E2400" t="s">
        <v>9054</v>
      </c>
      <c r="F2400" t="s">
        <v>9055</v>
      </c>
      <c r="G2400" t="s">
        <v>9056</v>
      </c>
      <c r="H2400" t="s">
        <v>9052</v>
      </c>
      <c r="I2400">
        <v>1</v>
      </c>
      <c r="J2400" t="s">
        <v>56</v>
      </c>
      <c r="K2400">
        <v>0</v>
      </c>
      <c r="L2400" t="s">
        <v>34</v>
      </c>
      <c r="M2400" t="s">
        <v>35</v>
      </c>
      <c r="N2400" t="s">
        <v>50</v>
      </c>
      <c r="O2400">
        <v>879.6</v>
      </c>
      <c r="P2400">
        <v>375.95</v>
      </c>
      <c r="Q2400">
        <v>5.0000000000000001E-3</v>
      </c>
      <c r="S2400">
        <v>352</v>
      </c>
      <c r="T2400">
        <v>503.1</v>
      </c>
      <c r="U2400">
        <v>451.1</v>
      </c>
      <c r="V2400">
        <v>482.2</v>
      </c>
      <c r="W2400">
        <v>482.6</v>
      </c>
      <c r="Y2400">
        <v>380.6</v>
      </c>
      <c r="Z2400">
        <v>297.5</v>
      </c>
      <c r="AA2400">
        <v>293.39999999999998</v>
      </c>
      <c r="AB2400">
        <v>313.10000000000002</v>
      </c>
      <c r="AC2400">
        <v>319.2</v>
      </c>
      <c r="AE2400">
        <f>AVERAGE(S2400:W2400)</f>
        <v>454.2</v>
      </c>
      <c r="AF2400">
        <f>AVERAGE(Y2400:AC2400)</f>
        <v>320.76</v>
      </c>
      <c r="AH2400">
        <f>TTEST(S2400:W2400,Y2400:AC2400,2,1)</f>
        <v>3.2100476447248456E-2</v>
      </c>
      <c r="AJ2400">
        <f t="shared" si="74"/>
        <v>0.70620871862615586</v>
      </c>
      <c r="AK2400">
        <f t="shared" si="75"/>
        <v>-0.34784444973263018</v>
      </c>
    </row>
    <row r="2401" spans="1:37" x14ac:dyDescent="0.35">
      <c r="A2401" t="s">
        <v>4906</v>
      </c>
      <c r="B2401">
        <v>29789</v>
      </c>
      <c r="C2401" t="s">
        <v>4907</v>
      </c>
      <c r="D2401" t="s">
        <v>4908</v>
      </c>
      <c r="E2401" t="s">
        <v>4909</v>
      </c>
      <c r="F2401" t="s">
        <v>4910</v>
      </c>
      <c r="G2401" t="s">
        <v>4911</v>
      </c>
      <c r="H2401" t="s">
        <v>4907</v>
      </c>
      <c r="I2401">
        <v>1</v>
      </c>
      <c r="J2401" t="s">
        <v>56</v>
      </c>
      <c r="K2401">
        <v>0</v>
      </c>
      <c r="L2401" t="s">
        <v>34</v>
      </c>
      <c r="M2401" t="s">
        <v>35</v>
      </c>
      <c r="N2401" t="s">
        <v>50</v>
      </c>
      <c r="O2401">
        <v>2156</v>
      </c>
      <c r="P2401">
        <v>15552.8</v>
      </c>
      <c r="Q2401">
        <v>5.0000000000000001E-3</v>
      </c>
      <c r="S2401">
        <v>15877.1</v>
      </c>
      <c r="T2401">
        <v>24153.9</v>
      </c>
      <c r="U2401">
        <v>17079.099999999999</v>
      </c>
      <c r="V2401">
        <v>18542.900000000001</v>
      </c>
      <c r="W2401">
        <v>20091.599999999999</v>
      </c>
      <c r="Y2401">
        <v>14535.5</v>
      </c>
      <c r="Z2401">
        <v>3857.2</v>
      </c>
      <c r="AA2401">
        <v>7369.9</v>
      </c>
      <c r="AB2401">
        <v>11917.4</v>
      </c>
      <c r="AC2401">
        <v>5002</v>
      </c>
      <c r="AE2401">
        <f>AVERAGE(S2401:W2401)</f>
        <v>19148.920000000002</v>
      </c>
      <c r="AF2401">
        <f>AVERAGE(Y2401:AC2401)</f>
        <v>8536.4</v>
      </c>
      <c r="AH2401">
        <f>TTEST(S2401:W2401,Y2401:AC2401,2,1)</f>
        <v>3.2108350706882685E-2</v>
      </c>
      <c r="AJ2401">
        <f t="shared" si="74"/>
        <v>0.44579015422279683</v>
      </c>
      <c r="AK2401">
        <f t="shared" si="75"/>
        <v>-0.80790694391177253</v>
      </c>
    </row>
    <row r="2402" spans="1:37" x14ac:dyDescent="0.35">
      <c r="A2402" t="s">
        <v>50232</v>
      </c>
      <c r="B2402">
        <v>3340</v>
      </c>
      <c r="C2402" t="s">
        <v>50233</v>
      </c>
      <c r="D2402" t="s">
        <v>50234</v>
      </c>
      <c r="E2402" t="s">
        <v>50233</v>
      </c>
      <c r="F2402" t="s">
        <v>50235</v>
      </c>
      <c r="G2402" t="s">
        <v>50236</v>
      </c>
      <c r="H2402" t="s">
        <v>50233</v>
      </c>
      <c r="I2402">
        <v>1</v>
      </c>
      <c r="J2402" t="s">
        <v>49</v>
      </c>
      <c r="K2402">
        <v>1</v>
      </c>
      <c r="L2402" t="s">
        <v>34</v>
      </c>
      <c r="M2402" t="s">
        <v>35</v>
      </c>
      <c r="N2402" t="s">
        <v>50</v>
      </c>
      <c r="O2402">
        <v>4540.3999999999996</v>
      </c>
      <c r="P2402">
        <v>8854.25</v>
      </c>
      <c r="Q2402">
        <v>5.0000000000000001E-3</v>
      </c>
      <c r="S2402">
        <v>7801.9</v>
      </c>
      <c r="T2402">
        <v>5216.5</v>
      </c>
      <c r="U2402">
        <v>9185.7000000000007</v>
      </c>
      <c r="V2402">
        <v>7126.5</v>
      </c>
      <c r="W2402">
        <v>7966.4</v>
      </c>
      <c r="Y2402">
        <v>8707.1</v>
      </c>
      <c r="Z2402">
        <v>11859.5</v>
      </c>
      <c r="AA2402">
        <v>11586.1</v>
      </c>
      <c r="AB2402">
        <v>9263.2999999999993</v>
      </c>
      <c r="AC2402">
        <v>11636.8</v>
      </c>
      <c r="AE2402">
        <f>AVERAGE(S2402:W2402)</f>
        <v>7459.4</v>
      </c>
      <c r="AF2402">
        <f>AVERAGE(Y2402:AC2402)</f>
        <v>10610.560000000001</v>
      </c>
      <c r="AH2402">
        <f>TTEST(S2402:W2402,Y2402:AC2402,2,1)</f>
        <v>3.2140014365024568E-2</v>
      </c>
      <c r="AJ2402">
        <f t="shared" si="74"/>
        <v>1.4224414832292145</v>
      </c>
      <c r="AK2402">
        <f t="shared" si="75"/>
        <v>0.3523747496022448</v>
      </c>
    </row>
    <row r="2403" spans="1:37" x14ac:dyDescent="0.35">
      <c r="A2403" t="s">
        <v>21040</v>
      </c>
      <c r="B2403">
        <v>26528</v>
      </c>
      <c r="C2403" t="s">
        <v>21041</v>
      </c>
      <c r="D2403" t="s">
        <v>21042</v>
      </c>
      <c r="E2403" t="s">
        <v>21043</v>
      </c>
      <c r="F2403" t="s">
        <v>21044</v>
      </c>
      <c r="G2403" t="s">
        <v>21045</v>
      </c>
      <c r="H2403" t="s">
        <v>21041</v>
      </c>
      <c r="I2403">
        <v>1</v>
      </c>
      <c r="J2403" t="s">
        <v>56</v>
      </c>
      <c r="K2403">
        <v>0</v>
      </c>
      <c r="L2403" t="s">
        <v>34</v>
      </c>
      <c r="M2403" t="s">
        <v>35</v>
      </c>
      <c r="N2403" t="s">
        <v>36</v>
      </c>
      <c r="O2403">
        <v>867.4</v>
      </c>
      <c r="P2403">
        <v>2265.6</v>
      </c>
      <c r="Q2403">
        <v>0.2</v>
      </c>
      <c r="S2403">
        <v>2472.6</v>
      </c>
      <c r="T2403">
        <v>3374.3</v>
      </c>
      <c r="U2403">
        <v>2482.4</v>
      </c>
      <c r="V2403">
        <v>2232.3000000000002</v>
      </c>
      <c r="W2403">
        <v>2579.4</v>
      </c>
      <c r="Y2403">
        <v>1926.3</v>
      </c>
      <c r="Z2403">
        <v>1389</v>
      </c>
      <c r="AA2403">
        <v>1540.5</v>
      </c>
      <c r="AB2403">
        <v>2030.2</v>
      </c>
      <c r="AC2403">
        <v>1276.8</v>
      </c>
      <c r="AE2403">
        <f>AVERAGE(S2403:W2403)</f>
        <v>2628.2</v>
      </c>
      <c r="AF2403">
        <f>AVERAGE(Y2403:AC2403)</f>
        <v>1632.56</v>
      </c>
      <c r="AH2403">
        <f>TTEST(S2403:W2403,Y2403:AC2403,2,1)</f>
        <v>3.217718626672425E-2</v>
      </c>
      <c r="AJ2403">
        <f t="shared" si="74"/>
        <v>0.62117038277147862</v>
      </c>
      <c r="AK2403">
        <f t="shared" si="75"/>
        <v>-0.47614986628870726</v>
      </c>
    </row>
    <row r="2404" spans="1:37" x14ac:dyDescent="0.35">
      <c r="A2404" t="s">
        <v>40094</v>
      </c>
      <c r="B2404">
        <v>23554</v>
      </c>
      <c r="C2404" t="s">
        <v>40095</v>
      </c>
      <c r="D2404" t="s">
        <v>40096</v>
      </c>
      <c r="E2404" t="s">
        <v>40097</v>
      </c>
      <c r="F2404" t="s">
        <v>40098</v>
      </c>
      <c r="G2404" t="s">
        <v>40099</v>
      </c>
      <c r="H2404" t="s">
        <v>40095</v>
      </c>
      <c r="I2404">
        <v>1</v>
      </c>
      <c r="J2404" t="s">
        <v>56</v>
      </c>
      <c r="K2404">
        <v>0</v>
      </c>
      <c r="L2404" t="s">
        <v>34</v>
      </c>
      <c r="M2404" t="s">
        <v>35</v>
      </c>
      <c r="N2404" t="s">
        <v>36</v>
      </c>
      <c r="O2404">
        <v>1896.4</v>
      </c>
      <c r="P2404">
        <v>1823.55</v>
      </c>
      <c r="Q2404">
        <v>0.2</v>
      </c>
      <c r="S2404">
        <v>1835.9</v>
      </c>
      <c r="T2404">
        <v>1936.8</v>
      </c>
      <c r="U2404">
        <v>1790.5</v>
      </c>
      <c r="V2404">
        <v>1975.4</v>
      </c>
      <c r="W2404">
        <v>1852.1</v>
      </c>
      <c r="Y2404">
        <v>1808.8</v>
      </c>
      <c r="Z2404">
        <v>1694.6</v>
      </c>
      <c r="AA2404">
        <v>1742</v>
      </c>
      <c r="AB2404">
        <v>1738.6</v>
      </c>
      <c r="AC2404">
        <v>1632.3</v>
      </c>
      <c r="AE2404">
        <f>AVERAGE(S2404:W2404)</f>
        <v>1878.14</v>
      </c>
      <c r="AF2404">
        <f>AVERAGE(Y2404:AC2404)</f>
        <v>1723.2599999999998</v>
      </c>
      <c r="AH2404">
        <f>TTEST(S2404:W2404,Y2404:AC2404,2,1)</f>
        <v>3.2199116519286072E-2</v>
      </c>
      <c r="AJ2404">
        <f t="shared" si="74"/>
        <v>0.91753543399320592</v>
      </c>
      <c r="AK2404">
        <f t="shared" si="75"/>
        <v>-8.6064079643068003E-2</v>
      </c>
    </row>
    <row r="2405" spans="1:37" x14ac:dyDescent="0.35">
      <c r="A2405" t="s">
        <v>10492</v>
      </c>
      <c r="B2405">
        <v>8573</v>
      </c>
      <c r="C2405" t="s">
        <v>10493</v>
      </c>
      <c r="D2405" t="s">
        <v>10494</v>
      </c>
      <c r="E2405" t="s">
        <v>10495</v>
      </c>
      <c r="F2405" t="s">
        <v>10496</v>
      </c>
      <c r="G2405" t="s">
        <v>10497</v>
      </c>
      <c r="H2405" t="s">
        <v>10493</v>
      </c>
      <c r="I2405">
        <v>1</v>
      </c>
      <c r="J2405" t="s">
        <v>4660</v>
      </c>
      <c r="K2405">
        <v>4</v>
      </c>
      <c r="L2405" t="s">
        <v>34</v>
      </c>
      <c r="M2405" t="s">
        <v>35</v>
      </c>
      <c r="N2405" t="s">
        <v>36</v>
      </c>
      <c r="O2405">
        <v>929.8</v>
      </c>
      <c r="P2405">
        <v>2462.5500000000002</v>
      </c>
      <c r="Q2405">
        <v>0.2</v>
      </c>
      <c r="S2405">
        <v>2696.6</v>
      </c>
      <c r="T2405">
        <v>2200.3000000000002</v>
      </c>
      <c r="U2405">
        <v>2350.6</v>
      </c>
      <c r="V2405">
        <v>2329.5</v>
      </c>
      <c r="W2405">
        <v>2222.1</v>
      </c>
      <c r="Y2405">
        <v>2867.1</v>
      </c>
      <c r="Z2405">
        <v>2799.4</v>
      </c>
      <c r="AA2405">
        <v>2958.6</v>
      </c>
      <c r="AB2405">
        <v>2395.1</v>
      </c>
      <c r="AC2405">
        <v>2551.5</v>
      </c>
      <c r="AE2405">
        <f>AVERAGE(S2405:W2405)</f>
        <v>2359.8200000000002</v>
      </c>
      <c r="AF2405">
        <f>AVERAGE(Y2405:AC2405)</f>
        <v>2714.34</v>
      </c>
      <c r="AH2405">
        <f>TTEST(S2405:W2405,Y2405:AC2405,2,1)</f>
        <v>3.2199711388713477E-2</v>
      </c>
      <c r="AJ2405">
        <f t="shared" si="74"/>
        <v>1.1502317973404752</v>
      </c>
      <c r="AK2405">
        <f t="shared" si="75"/>
        <v>0.13996348496884672</v>
      </c>
    </row>
    <row r="2406" spans="1:37" x14ac:dyDescent="0.35">
      <c r="A2406" t="s">
        <v>27747</v>
      </c>
      <c r="B2406">
        <v>11202</v>
      </c>
      <c r="C2406" t="s">
        <v>7528</v>
      </c>
      <c r="D2406" t="s">
        <v>7529</v>
      </c>
      <c r="E2406" t="s">
        <v>7530</v>
      </c>
      <c r="F2406" t="s">
        <v>7531</v>
      </c>
      <c r="G2406" t="s">
        <v>7532</v>
      </c>
      <c r="H2406" t="s">
        <v>7528</v>
      </c>
      <c r="I2406">
        <v>1</v>
      </c>
      <c r="J2406" t="s">
        <v>56</v>
      </c>
      <c r="K2406">
        <v>0</v>
      </c>
      <c r="L2406" t="s">
        <v>34</v>
      </c>
      <c r="M2406" t="s">
        <v>35</v>
      </c>
      <c r="N2406" t="s">
        <v>36</v>
      </c>
      <c r="O2406">
        <v>2415</v>
      </c>
      <c r="P2406">
        <v>2551.9</v>
      </c>
      <c r="Q2406">
        <v>0.2</v>
      </c>
      <c r="S2406">
        <v>2510.1</v>
      </c>
      <c r="T2406">
        <v>2717.1</v>
      </c>
      <c r="U2406">
        <v>2566.9</v>
      </c>
      <c r="V2406">
        <v>2733.2</v>
      </c>
      <c r="W2406">
        <v>2474.3000000000002</v>
      </c>
      <c r="Y2406">
        <v>2540.1</v>
      </c>
      <c r="Z2406">
        <v>2116.4</v>
      </c>
      <c r="AA2406">
        <v>2155.4</v>
      </c>
      <c r="AB2406">
        <v>2387.9</v>
      </c>
      <c r="AC2406">
        <v>2151.5</v>
      </c>
      <c r="AE2406">
        <f>AVERAGE(S2406:W2406)</f>
        <v>2600.3199999999997</v>
      </c>
      <c r="AF2406">
        <f>AVERAGE(Y2406:AC2406)</f>
        <v>2270.2599999999998</v>
      </c>
      <c r="AH2406">
        <f>TTEST(S2406:W2406,Y2406:AC2406,2,1)</f>
        <v>3.2202737563333861E-2</v>
      </c>
      <c r="AJ2406">
        <f t="shared" si="74"/>
        <v>0.87306946837312327</v>
      </c>
      <c r="AK2406">
        <f t="shared" si="75"/>
        <v>-0.13574015199783732</v>
      </c>
    </row>
    <row r="2407" spans="1:37" x14ac:dyDescent="0.35">
      <c r="A2407" t="s">
        <v>27507</v>
      </c>
      <c r="B2407">
        <v>8796</v>
      </c>
      <c r="C2407" t="s">
        <v>27508</v>
      </c>
      <c r="D2407" t="s">
        <v>27509</v>
      </c>
      <c r="E2407" t="s">
        <v>27508</v>
      </c>
      <c r="F2407" t="s">
        <v>27510</v>
      </c>
      <c r="G2407" t="s">
        <v>27511</v>
      </c>
      <c r="H2407" t="s">
        <v>27508</v>
      </c>
      <c r="I2407">
        <v>1</v>
      </c>
      <c r="J2407" t="s">
        <v>56</v>
      </c>
      <c r="K2407">
        <v>0</v>
      </c>
      <c r="L2407" t="s">
        <v>34</v>
      </c>
      <c r="M2407" t="s">
        <v>35</v>
      </c>
      <c r="N2407" t="s">
        <v>50</v>
      </c>
      <c r="O2407">
        <v>1219.7</v>
      </c>
      <c r="P2407">
        <v>1949.55</v>
      </c>
      <c r="Q2407">
        <v>5.0000000000000001E-3</v>
      </c>
      <c r="S2407">
        <v>1930.7</v>
      </c>
      <c r="T2407">
        <v>2248.1999999999998</v>
      </c>
      <c r="U2407">
        <v>1915.3</v>
      </c>
      <c r="V2407">
        <v>2100.1999999999998</v>
      </c>
      <c r="W2407">
        <v>2001.1</v>
      </c>
      <c r="Y2407">
        <v>1882.7</v>
      </c>
      <c r="Z2407">
        <v>1628.7</v>
      </c>
      <c r="AA2407">
        <v>1712.4</v>
      </c>
      <c r="AB2407">
        <v>1779.1</v>
      </c>
      <c r="AC2407">
        <v>1682</v>
      </c>
      <c r="AE2407">
        <f>AVERAGE(S2407:W2407)</f>
        <v>2039.1</v>
      </c>
      <c r="AF2407">
        <f>AVERAGE(Y2407:AC2407)</f>
        <v>1736.98</v>
      </c>
      <c r="AH2407">
        <f>TTEST(S2407:W2407,Y2407:AC2407,2,1)</f>
        <v>3.220579763347526E-2</v>
      </c>
      <c r="AJ2407">
        <f t="shared" si="74"/>
        <v>0.85183659457603844</v>
      </c>
      <c r="AK2407">
        <f t="shared" si="75"/>
        <v>-0.16036056095066345</v>
      </c>
    </row>
    <row r="2408" spans="1:37" x14ac:dyDescent="0.35">
      <c r="A2408" t="s">
        <v>37569</v>
      </c>
      <c r="B2408">
        <v>1407</v>
      </c>
      <c r="C2408" t="s">
        <v>37570</v>
      </c>
      <c r="D2408" t="s">
        <v>37571</v>
      </c>
      <c r="E2408" t="s">
        <v>37570</v>
      </c>
      <c r="F2408" t="s">
        <v>37572</v>
      </c>
      <c r="G2408" t="s">
        <v>37573</v>
      </c>
      <c r="H2408" t="s">
        <v>37570</v>
      </c>
      <c r="I2408">
        <v>1</v>
      </c>
      <c r="J2408" t="s">
        <v>56</v>
      </c>
      <c r="K2408">
        <v>0</v>
      </c>
      <c r="L2408" t="s">
        <v>34</v>
      </c>
      <c r="M2408" t="s">
        <v>35</v>
      </c>
      <c r="N2408" t="s">
        <v>36</v>
      </c>
      <c r="O2408">
        <v>6247.3</v>
      </c>
      <c r="P2408">
        <v>26271.25</v>
      </c>
      <c r="Q2408">
        <v>0.2</v>
      </c>
      <c r="S2408">
        <v>27441.4</v>
      </c>
      <c r="T2408">
        <v>16367.3</v>
      </c>
      <c r="U2408">
        <v>21754</v>
      </c>
      <c r="V2408">
        <v>21989.7</v>
      </c>
      <c r="W2408">
        <v>21876.5</v>
      </c>
      <c r="Y2408">
        <v>31101.4</v>
      </c>
      <c r="Z2408">
        <v>40154.699999999997</v>
      </c>
      <c r="AA2408">
        <v>38854.199999999997</v>
      </c>
      <c r="AB2408">
        <v>30416.7</v>
      </c>
      <c r="AC2408">
        <v>28620</v>
      </c>
      <c r="AE2408">
        <f>AVERAGE(S2408:W2408)</f>
        <v>21885.78</v>
      </c>
      <c r="AF2408">
        <f>AVERAGE(Y2408:AC2408)</f>
        <v>33829.4</v>
      </c>
      <c r="AH2408">
        <f>TTEST(S2408:W2408,Y2408:AC2408,2,1)</f>
        <v>3.2231811992299776E-2</v>
      </c>
      <c r="AJ2408">
        <f t="shared" si="74"/>
        <v>1.5457251238018477</v>
      </c>
      <c r="AK2408">
        <f t="shared" si="75"/>
        <v>0.43549313604019019</v>
      </c>
    </row>
    <row r="2409" spans="1:37" x14ac:dyDescent="0.35">
      <c r="A2409" t="s">
        <v>8908</v>
      </c>
      <c r="B2409">
        <v>80824</v>
      </c>
      <c r="C2409" t="s">
        <v>8909</v>
      </c>
      <c r="D2409" t="s">
        <v>8910</v>
      </c>
      <c r="E2409" t="s">
        <v>8911</v>
      </c>
      <c r="F2409" t="s">
        <v>8912</v>
      </c>
      <c r="G2409" t="s">
        <v>8913</v>
      </c>
      <c r="H2409" t="s">
        <v>8909</v>
      </c>
      <c r="I2409">
        <v>1</v>
      </c>
      <c r="J2409" t="s">
        <v>56</v>
      </c>
      <c r="K2409">
        <v>0</v>
      </c>
      <c r="L2409" t="s">
        <v>34</v>
      </c>
      <c r="M2409" t="s">
        <v>35</v>
      </c>
      <c r="N2409" t="s">
        <v>36</v>
      </c>
      <c r="O2409">
        <v>645.5</v>
      </c>
      <c r="P2409">
        <v>993.7</v>
      </c>
      <c r="Q2409">
        <v>0.2</v>
      </c>
      <c r="S2409">
        <v>1016.3</v>
      </c>
      <c r="T2409">
        <v>934</v>
      </c>
      <c r="U2409">
        <v>959.3</v>
      </c>
      <c r="V2409">
        <v>956</v>
      </c>
      <c r="W2409">
        <v>1088.2</v>
      </c>
      <c r="Y2409">
        <v>1033.9000000000001</v>
      </c>
      <c r="Z2409">
        <v>1182.7</v>
      </c>
      <c r="AA2409">
        <v>1111.5999999999999</v>
      </c>
      <c r="AB2409">
        <v>1128</v>
      </c>
      <c r="AC2409">
        <v>1153.5</v>
      </c>
      <c r="AE2409">
        <f>AVERAGE(S2409:W2409)</f>
        <v>990.76</v>
      </c>
      <c r="AF2409">
        <f>AVERAGE(Y2409:AC2409)</f>
        <v>1121.94</v>
      </c>
      <c r="AH2409">
        <f>TTEST(S2409:W2409,Y2409:AC2409,2,1)</f>
        <v>3.2236388780723366E-2</v>
      </c>
      <c r="AJ2409">
        <f t="shared" si="74"/>
        <v>1.132403407485163</v>
      </c>
      <c r="AK2409">
        <f t="shared" si="75"/>
        <v>0.12434228333370383</v>
      </c>
    </row>
    <row r="2410" spans="1:37" x14ac:dyDescent="0.35">
      <c r="A2410" t="s">
        <v>22128</v>
      </c>
      <c r="B2410">
        <v>23708</v>
      </c>
      <c r="C2410" t="s">
        <v>22129</v>
      </c>
      <c r="D2410" t="s">
        <v>22130</v>
      </c>
      <c r="E2410" t="s">
        <v>22131</v>
      </c>
      <c r="F2410" t="s">
        <v>22132</v>
      </c>
      <c r="G2410" t="s">
        <v>22133</v>
      </c>
      <c r="H2410" t="s">
        <v>22129</v>
      </c>
      <c r="I2410">
        <v>1</v>
      </c>
      <c r="J2410" t="s">
        <v>56</v>
      </c>
      <c r="K2410">
        <v>0</v>
      </c>
      <c r="L2410" t="s">
        <v>34</v>
      </c>
      <c r="M2410" t="s">
        <v>35</v>
      </c>
      <c r="N2410" t="s">
        <v>36</v>
      </c>
      <c r="O2410">
        <v>1536.2</v>
      </c>
      <c r="P2410">
        <v>2357.35</v>
      </c>
      <c r="Q2410">
        <v>0.2</v>
      </c>
      <c r="S2410">
        <v>2351.3000000000002</v>
      </c>
      <c r="T2410">
        <v>2677.9</v>
      </c>
      <c r="U2410">
        <v>2337.5</v>
      </c>
      <c r="V2410">
        <v>2470.9</v>
      </c>
      <c r="W2410">
        <v>2451.4</v>
      </c>
      <c r="Y2410">
        <v>2325.5</v>
      </c>
      <c r="Z2410">
        <v>2068.6</v>
      </c>
      <c r="AA2410">
        <v>2167.5</v>
      </c>
      <c r="AB2410">
        <v>1941.3</v>
      </c>
      <c r="AC2410">
        <v>1986.6</v>
      </c>
      <c r="AE2410">
        <f>AVERAGE(S2410:W2410)</f>
        <v>2457.8000000000002</v>
      </c>
      <c r="AF2410">
        <f>AVERAGE(Y2410:AC2410)</f>
        <v>2097.9</v>
      </c>
      <c r="AH2410">
        <f>TTEST(S2410:W2410,Y2410:AC2410,2,1)</f>
        <v>3.2248064580923344E-2</v>
      </c>
      <c r="AJ2410">
        <f t="shared" si="74"/>
        <v>0.85356823175197327</v>
      </c>
      <c r="AK2410">
        <f t="shared" si="75"/>
        <v>-0.15832979647256606</v>
      </c>
    </row>
    <row r="2411" spans="1:37" x14ac:dyDescent="0.35">
      <c r="A2411" t="s">
        <v>20450</v>
      </c>
      <c r="B2411">
        <v>84645</v>
      </c>
      <c r="C2411" t="s">
        <v>20451</v>
      </c>
      <c r="D2411" t="s">
        <v>20452</v>
      </c>
      <c r="E2411" t="s">
        <v>20453</v>
      </c>
      <c r="F2411" t="s">
        <v>20454</v>
      </c>
      <c r="G2411" t="s">
        <v>20455</v>
      </c>
      <c r="H2411" t="s">
        <v>20451</v>
      </c>
      <c r="I2411">
        <v>1</v>
      </c>
      <c r="J2411" t="s">
        <v>56</v>
      </c>
      <c r="K2411">
        <v>0</v>
      </c>
      <c r="L2411" t="s">
        <v>34</v>
      </c>
      <c r="M2411" t="s">
        <v>35</v>
      </c>
      <c r="N2411" t="s">
        <v>36</v>
      </c>
      <c r="O2411">
        <v>1701.5</v>
      </c>
      <c r="P2411">
        <v>284.2</v>
      </c>
      <c r="Q2411">
        <v>0.2</v>
      </c>
      <c r="S2411">
        <v>343.5</v>
      </c>
      <c r="T2411">
        <v>268.39999999999998</v>
      </c>
      <c r="U2411">
        <v>260.39999999999998</v>
      </c>
      <c r="V2411">
        <v>281.3</v>
      </c>
      <c r="W2411">
        <v>266.3</v>
      </c>
      <c r="Y2411">
        <v>338.3</v>
      </c>
      <c r="Z2411">
        <v>319.60000000000002</v>
      </c>
      <c r="AA2411">
        <v>328.5</v>
      </c>
      <c r="AB2411">
        <v>316.3</v>
      </c>
      <c r="AC2411">
        <v>327.5</v>
      </c>
      <c r="AE2411">
        <f>AVERAGE(S2411:W2411)</f>
        <v>283.97999999999996</v>
      </c>
      <c r="AF2411">
        <f>AVERAGE(Y2411:AC2411)</f>
        <v>326.04000000000002</v>
      </c>
      <c r="AH2411">
        <f>TTEST(S2411:W2411,Y2411:AC2411,2,1)</f>
        <v>3.2265128160851066E-2</v>
      </c>
      <c r="AJ2411">
        <f t="shared" si="74"/>
        <v>1.1481090217620962</v>
      </c>
      <c r="AK2411">
        <f t="shared" si="75"/>
        <v>0.13811626008004529</v>
      </c>
    </row>
    <row r="2412" spans="1:37" x14ac:dyDescent="0.35">
      <c r="A2412" t="s">
        <v>39334</v>
      </c>
      <c r="B2412">
        <v>7058</v>
      </c>
      <c r="C2412" t="s">
        <v>8463</v>
      </c>
      <c r="D2412" t="s">
        <v>8464</v>
      </c>
      <c r="E2412" t="s">
        <v>8465</v>
      </c>
      <c r="F2412" t="s">
        <v>8466</v>
      </c>
      <c r="G2412" t="s">
        <v>8467</v>
      </c>
      <c r="H2412" t="s">
        <v>8463</v>
      </c>
      <c r="I2412">
        <v>1</v>
      </c>
      <c r="J2412" t="s">
        <v>454</v>
      </c>
      <c r="K2412">
        <v>2</v>
      </c>
      <c r="L2412" t="s">
        <v>34</v>
      </c>
      <c r="M2412" t="s">
        <v>35</v>
      </c>
      <c r="N2412" t="s">
        <v>36</v>
      </c>
      <c r="O2412">
        <v>11030.4</v>
      </c>
      <c r="P2412">
        <v>29477.25</v>
      </c>
      <c r="Q2412">
        <v>0.2</v>
      </c>
      <c r="S2412">
        <v>30385.3</v>
      </c>
      <c r="T2412">
        <v>51213.4</v>
      </c>
      <c r="U2412">
        <v>31907.9</v>
      </c>
      <c r="V2412">
        <v>75063.600000000006</v>
      </c>
      <c r="W2412">
        <v>43911.6</v>
      </c>
      <c r="Y2412">
        <v>25782.9</v>
      </c>
      <c r="Z2412">
        <v>16838.7</v>
      </c>
      <c r="AA2412">
        <v>17778.3</v>
      </c>
      <c r="AB2412">
        <v>21167.200000000001</v>
      </c>
      <c r="AC2412">
        <v>13583.3</v>
      </c>
      <c r="AE2412">
        <f>AVERAGE(S2412:W2412)</f>
        <v>46496.36</v>
      </c>
      <c r="AF2412">
        <f>AVERAGE(Y2412:AC2412)</f>
        <v>19030.080000000002</v>
      </c>
      <c r="AH2412">
        <f>TTEST(S2412:W2412,Y2412:AC2412,2,1)</f>
        <v>3.2277412326335395E-2</v>
      </c>
      <c r="AJ2412">
        <f t="shared" si="74"/>
        <v>0.40928107060423657</v>
      </c>
      <c r="AK2412">
        <f t="shared" si="75"/>
        <v>-0.89335314477159389</v>
      </c>
    </row>
    <row r="2413" spans="1:37" x14ac:dyDescent="0.35">
      <c r="A2413" t="s">
        <v>49902</v>
      </c>
      <c r="B2413">
        <v>10584</v>
      </c>
      <c r="C2413" t="s">
        <v>49903</v>
      </c>
      <c r="D2413" t="s">
        <v>49904</v>
      </c>
      <c r="E2413" t="s">
        <v>49905</v>
      </c>
      <c r="F2413" t="s">
        <v>49906</v>
      </c>
      <c r="G2413" t="s">
        <v>49907</v>
      </c>
      <c r="H2413" t="s">
        <v>49903</v>
      </c>
      <c r="I2413">
        <v>1</v>
      </c>
      <c r="J2413" t="s">
        <v>1030</v>
      </c>
      <c r="K2413">
        <v>1</v>
      </c>
      <c r="L2413" t="s">
        <v>34</v>
      </c>
      <c r="M2413" t="s">
        <v>35</v>
      </c>
      <c r="N2413" t="s">
        <v>36</v>
      </c>
      <c r="O2413">
        <v>913.7</v>
      </c>
      <c r="P2413">
        <v>1958.05</v>
      </c>
      <c r="Q2413">
        <v>0.2</v>
      </c>
      <c r="S2413">
        <v>1868.2</v>
      </c>
      <c r="T2413">
        <v>2133.8000000000002</v>
      </c>
      <c r="U2413">
        <v>2029.5</v>
      </c>
      <c r="V2413">
        <v>2102.9</v>
      </c>
      <c r="W2413">
        <v>2044.9</v>
      </c>
      <c r="Y2413">
        <v>1917.3</v>
      </c>
      <c r="Z2413">
        <v>1741.5</v>
      </c>
      <c r="AA2413">
        <v>1762.8</v>
      </c>
      <c r="AB2413">
        <v>1796.1</v>
      </c>
      <c r="AC2413">
        <v>1663.2</v>
      </c>
      <c r="AE2413">
        <f>AVERAGE(S2413:W2413)</f>
        <v>2035.86</v>
      </c>
      <c r="AF2413">
        <f>AVERAGE(Y2413:AC2413)</f>
        <v>1776.1800000000003</v>
      </c>
      <c r="AH2413">
        <f>TTEST(S2413:W2413,Y2413:AC2413,2,1)</f>
        <v>3.2286655660129018E-2</v>
      </c>
      <c r="AJ2413">
        <f t="shared" si="74"/>
        <v>0.87244702484453762</v>
      </c>
      <c r="AK2413">
        <f t="shared" si="75"/>
        <v>-0.13645334325943537</v>
      </c>
    </row>
    <row r="2414" spans="1:37" x14ac:dyDescent="0.35">
      <c r="A2414" t="s">
        <v>45696</v>
      </c>
      <c r="B2414">
        <v>1820</v>
      </c>
      <c r="C2414" t="s">
        <v>45697</v>
      </c>
      <c r="D2414" t="s">
        <v>45698</v>
      </c>
      <c r="E2414" t="s">
        <v>45699</v>
      </c>
      <c r="F2414" t="s">
        <v>45700</v>
      </c>
      <c r="G2414" t="s">
        <v>45701</v>
      </c>
      <c r="H2414" t="s">
        <v>45697</v>
      </c>
      <c r="I2414">
        <v>1</v>
      </c>
      <c r="J2414" t="s">
        <v>56</v>
      </c>
      <c r="K2414">
        <v>0</v>
      </c>
      <c r="L2414" t="s">
        <v>34</v>
      </c>
      <c r="M2414" t="s">
        <v>35</v>
      </c>
      <c r="N2414" t="s">
        <v>36</v>
      </c>
      <c r="O2414">
        <v>470.6</v>
      </c>
      <c r="P2414">
        <v>2490.6</v>
      </c>
      <c r="Q2414">
        <v>0.2</v>
      </c>
      <c r="S2414">
        <v>2499.8000000000002</v>
      </c>
      <c r="T2414">
        <v>4192.8</v>
      </c>
      <c r="U2414">
        <v>2878.5</v>
      </c>
      <c r="V2414">
        <v>2955</v>
      </c>
      <c r="W2414">
        <v>3334.5</v>
      </c>
      <c r="Y2414">
        <v>2242.4</v>
      </c>
      <c r="Z2414">
        <v>1182.7</v>
      </c>
      <c r="AA2414">
        <v>1490</v>
      </c>
      <c r="AB2414">
        <v>2038</v>
      </c>
      <c r="AC2414">
        <v>1333.8</v>
      </c>
      <c r="AE2414">
        <f>AVERAGE(S2414:W2414)</f>
        <v>3172.12</v>
      </c>
      <c r="AF2414">
        <f>AVERAGE(Y2414:AC2414)</f>
        <v>1657.3799999999999</v>
      </c>
      <c r="AH2414">
        <f>TTEST(S2414:W2414,Y2414:AC2414,2,1)</f>
        <v>3.2286817606355815E-2</v>
      </c>
      <c r="AJ2414">
        <f t="shared" si="74"/>
        <v>0.5224833865049241</v>
      </c>
      <c r="AK2414">
        <f t="shared" si="75"/>
        <v>-0.64916209181150442</v>
      </c>
    </row>
    <row r="2415" spans="1:37" x14ac:dyDescent="0.35">
      <c r="A2415" t="s">
        <v>17334</v>
      </c>
      <c r="B2415">
        <v>4090</v>
      </c>
      <c r="C2415" t="s">
        <v>17335</v>
      </c>
      <c r="D2415" t="s">
        <v>17335</v>
      </c>
      <c r="E2415" t="s">
        <v>17335</v>
      </c>
      <c r="F2415" t="s">
        <v>17336</v>
      </c>
      <c r="G2415" t="s">
        <v>17337</v>
      </c>
      <c r="H2415" t="s">
        <v>17335</v>
      </c>
      <c r="I2415">
        <v>1</v>
      </c>
      <c r="J2415" t="s">
        <v>91</v>
      </c>
      <c r="K2415">
        <v>2</v>
      </c>
      <c r="L2415" t="s">
        <v>34</v>
      </c>
      <c r="M2415" t="s">
        <v>35</v>
      </c>
      <c r="N2415" t="s">
        <v>36</v>
      </c>
      <c r="O2415">
        <v>4483.7</v>
      </c>
      <c r="P2415">
        <v>2412.4499999999998</v>
      </c>
      <c r="Q2415">
        <v>0.2</v>
      </c>
      <c r="S2415">
        <v>2444.6999999999998</v>
      </c>
      <c r="T2415">
        <v>3810.1</v>
      </c>
      <c r="U2415">
        <v>2352.1999999999998</v>
      </c>
      <c r="V2415">
        <v>4462</v>
      </c>
      <c r="W2415">
        <v>3190.4</v>
      </c>
      <c r="Y2415">
        <v>2372.3000000000002</v>
      </c>
      <c r="Z2415">
        <v>938.3</v>
      </c>
      <c r="AA2415">
        <v>1312.7</v>
      </c>
      <c r="AB2415">
        <v>1201.2</v>
      </c>
      <c r="AC2415">
        <v>881.6</v>
      </c>
      <c r="AE2415">
        <f>AVERAGE(S2415:W2415)</f>
        <v>3251.88</v>
      </c>
      <c r="AF2415">
        <f>AVERAGE(Y2415:AC2415)</f>
        <v>1341.22</v>
      </c>
      <c r="AH2415">
        <f>TTEST(S2415:W2415,Y2415:AC2415,2,1)</f>
        <v>3.2290895169927433E-2</v>
      </c>
      <c r="AJ2415">
        <f t="shared" si="74"/>
        <v>0.41244449364675201</v>
      </c>
      <c r="AK2415">
        <f t="shared" si="75"/>
        <v>-0.88565364311788441</v>
      </c>
    </row>
    <row r="2416" spans="1:37" x14ac:dyDescent="0.35">
      <c r="A2416" t="s">
        <v>48982</v>
      </c>
      <c r="B2416">
        <v>1908</v>
      </c>
      <c r="C2416" t="s">
        <v>9278</v>
      </c>
      <c r="D2416" t="s">
        <v>9279</v>
      </c>
      <c r="E2416" t="s">
        <v>9280</v>
      </c>
      <c r="F2416" t="s">
        <v>9281</v>
      </c>
      <c r="G2416" t="s">
        <v>9282</v>
      </c>
      <c r="H2416" t="s">
        <v>9278</v>
      </c>
      <c r="I2416">
        <v>1</v>
      </c>
      <c r="J2416" t="s">
        <v>56</v>
      </c>
      <c r="K2416">
        <v>0</v>
      </c>
      <c r="L2416" t="s">
        <v>34</v>
      </c>
      <c r="M2416" t="s">
        <v>35</v>
      </c>
      <c r="N2416" t="s">
        <v>36</v>
      </c>
      <c r="O2416">
        <v>918.6</v>
      </c>
      <c r="P2416">
        <v>1808.15</v>
      </c>
      <c r="Q2416">
        <v>0.2</v>
      </c>
      <c r="S2416">
        <v>1920.7</v>
      </c>
      <c r="T2416">
        <v>1869</v>
      </c>
      <c r="U2416">
        <v>1748.5</v>
      </c>
      <c r="V2416">
        <v>1853.8</v>
      </c>
      <c r="W2416">
        <v>1717.9</v>
      </c>
      <c r="Y2416">
        <v>1841.8</v>
      </c>
      <c r="Z2416">
        <v>1636.8</v>
      </c>
      <c r="AA2416">
        <v>1732.8</v>
      </c>
      <c r="AB2416">
        <v>1588.4</v>
      </c>
      <c r="AC2416">
        <v>1562</v>
      </c>
      <c r="AE2416">
        <f>AVERAGE(S2416:W2416)</f>
        <v>1821.98</v>
      </c>
      <c r="AF2416">
        <f>AVERAGE(Y2416:AC2416)</f>
        <v>1672.36</v>
      </c>
      <c r="AH2416">
        <f>TTEST(S2416:W2416,Y2416:AC2416,2,1)</f>
        <v>3.2301445274962245E-2</v>
      </c>
      <c r="AJ2416">
        <f t="shared" si="74"/>
        <v>0.91788054753619686</v>
      </c>
      <c r="AK2416">
        <f t="shared" si="75"/>
        <v>-8.5688019337904292E-2</v>
      </c>
    </row>
    <row r="2417" spans="1:37" x14ac:dyDescent="0.35">
      <c r="A2417" t="s">
        <v>4376</v>
      </c>
      <c r="B2417">
        <v>26228</v>
      </c>
      <c r="C2417" t="s">
        <v>4377</v>
      </c>
      <c r="D2417" t="s">
        <v>4378</v>
      </c>
      <c r="E2417" t="s">
        <v>4377</v>
      </c>
      <c r="F2417" t="s">
        <v>4379</v>
      </c>
      <c r="G2417" t="s">
        <v>4380</v>
      </c>
      <c r="H2417" t="s">
        <v>4377</v>
      </c>
      <c r="I2417">
        <v>1</v>
      </c>
      <c r="J2417" t="s">
        <v>104</v>
      </c>
      <c r="K2417">
        <v>1</v>
      </c>
      <c r="L2417" t="s">
        <v>34</v>
      </c>
      <c r="M2417" t="s">
        <v>35</v>
      </c>
      <c r="N2417" t="s">
        <v>36</v>
      </c>
      <c r="O2417">
        <v>1997.2783611018001</v>
      </c>
      <c r="P2417">
        <v>4641.95</v>
      </c>
      <c r="Q2417">
        <v>0.2</v>
      </c>
      <c r="S2417">
        <v>4589.5</v>
      </c>
      <c r="T2417">
        <v>5080.1000000000004</v>
      </c>
      <c r="U2417">
        <v>4644.8</v>
      </c>
      <c r="V2417">
        <v>4659.5</v>
      </c>
      <c r="W2417">
        <v>4784.8</v>
      </c>
      <c r="Y2417">
        <v>4891.3999999999996</v>
      </c>
      <c r="Z2417">
        <v>5042.6000000000004</v>
      </c>
      <c r="AA2417">
        <v>5074</v>
      </c>
      <c r="AB2417">
        <v>5166.7</v>
      </c>
      <c r="AC2417">
        <v>5083.3</v>
      </c>
      <c r="AE2417">
        <f>AVERAGE(S2417:W2417)</f>
        <v>4751.74</v>
      </c>
      <c r="AF2417">
        <f>AVERAGE(Y2417:AC2417)</f>
        <v>5051.6000000000004</v>
      </c>
      <c r="AH2417">
        <f>TTEST(S2417:W2417,Y2417:AC2417,2,1)</f>
        <v>3.2307295707814251E-2</v>
      </c>
      <c r="AJ2417">
        <f t="shared" si="74"/>
        <v>1.0631053045831633</v>
      </c>
      <c r="AK2417">
        <f t="shared" si="75"/>
        <v>6.1194158031102869E-2</v>
      </c>
    </row>
    <row r="2418" spans="1:37" x14ac:dyDescent="0.35">
      <c r="A2418" t="s">
        <v>37102</v>
      </c>
      <c r="B2418">
        <v>55131</v>
      </c>
      <c r="C2418" t="s">
        <v>37103</v>
      </c>
      <c r="D2418" t="s">
        <v>37104</v>
      </c>
      <c r="E2418" t="s">
        <v>37103</v>
      </c>
      <c r="F2418" t="s">
        <v>37105</v>
      </c>
      <c r="G2418" t="s">
        <v>37106</v>
      </c>
      <c r="H2418" t="s">
        <v>37103</v>
      </c>
      <c r="I2418">
        <v>1</v>
      </c>
      <c r="J2418" t="s">
        <v>56</v>
      </c>
      <c r="K2418">
        <v>0</v>
      </c>
      <c r="L2418" t="s">
        <v>34</v>
      </c>
      <c r="M2418" t="s">
        <v>35</v>
      </c>
      <c r="N2418" t="s">
        <v>50</v>
      </c>
      <c r="O2418">
        <v>356.9</v>
      </c>
      <c r="P2418">
        <v>939.5</v>
      </c>
      <c r="Q2418">
        <v>5.0000000000000001E-3</v>
      </c>
      <c r="S2418">
        <v>956</v>
      </c>
      <c r="T2418">
        <v>910.9</v>
      </c>
      <c r="U2418">
        <v>901.6</v>
      </c>
      <c r="V2418">
        <v>902.1</v>
      </c>
      <c r="W2418">
        <v>881.6</v>
      </c>
      <c r="Y2418">
        <v>880.9</v>
      </c>
      <c r="Z2418">
        <v>837.5</v>
      </c>
      <c r="AA2418">
        <v>843.4</v>
      </c>
      <c r="AB2418">
        <v>871</v>
      </c>
      <c r="AC2418">
        <v>883.8</v>
      </c>
      <c r="AE2418">
        <f>AVERAGE(S2418:W2418)</f>
        <v>910.43999999999994</v>
      </c>
      <c r="AF2418">
        <f>AVERAGE(Y2418:AC2418)</f>
        <v>863.32</v>
      </c>
      <c r="AH2418">
        <f>TTEST(S2418:W2418,Y2418:AC2418,2,1)</f>
        <v>3.2310236268150778E-2</v>
      </c>
      <c r="AJ2418">
        <f t="shared" si="74"/>
        <v>0.94824480470981076</v>
      </c>
      <c r="AK2418">
        <f t="shared" si="75"/>
        <v>-5.3142577247213961E-2</v>
      </c>
    </row>
    <row r="2419" spans="1:37" x14ac:dyDescent="0.35">
      <c r="A2419" t="s">
        <v>46455</v>
      </c>
      <c r="B2419">
        <v>131118</v>
      </c>
      <c r="C2419" t="s">
        <v>46456</v>
      </c>
      <c r="D2419" t="s">
        <v>46457</v>
      </c>
      <c r="E2419" t="s">
        <v>46458</v>
      </c>
      <c r="F2419" t="s">
        <v>46459</v>
      </c>
      <c r="G2419" t="s">
        <v>46460</v>
      </c>
      <c r="H2419" t="s">
        <v>46456</v>
      </c>
      <c r="I2419">
        <v>1</v>
      </c>
      <c r="J2419" t="s">
        <v>396</v>
      </c>
      <c r="K2419">
        <v>3</v>
      </c>
      <c r="L2419" t="s">
        <v>34</v>
      </c>
      <c r="M2419" t="s">
        <v>35</v>
      </c>
      <c r="N2419" t="s">
        <v>36</v>
      </c>
      <c r="O2419">
        <v>643</v>
      </c>
      <c r="P2419">
        <v>2076.65</v>
      </c>
      <c r="Q2419">
        <v>0.2</v>
      </c>
      <c r="S2419">
        <v>2061.6999999999998</v>
      </c>
      <c r="T2419">
        <v>2241.5</v>
      </c>
      <c r="U2419">
        <v>2069.1</v>
      </c>
      <c r="V2419">
        <v>2142.4</v>
      </c>
      <c r="W2419">
        <v>2155.9</v>
      </c>
      <c r="Y2419">
        <v>2011.8</v>
      </c>
      <c r="Z2419">
        <v>1964.3</v>
      </c>
      <c r="AA2419">
        <v>1861.5</v>
      </c>
      <c r="AB2419">
        <v>2091.9</v>
      </c>
      <c r="AC2419">
        <v>2025.3</v>
      </c>
      <c r="AE2419">
        <f>AVERAGE(S2419:W2419)</f>
        <v>2134.12</v>
      </c>
      <c r="AF2419">
        <f>AVERAGE(Y2419:AC2419)</f>
        <v>1990.9599999999998</v>
      </c>
      <c r="AH2419">
        <f>TTEST(S2419:W2419,Y2419:AC2419,2,1)</f>
        <v>3.2314392201446183E-2</v>
      </c>
      <c r="AJ2419">
        <f t="shared" si="74"/>
        <v>0.93291848630817387</v>
      </c>
      <c r="AK2419">
        <f t="shared" si="75"/>
        <v>-6.9437449252530814E-2</v>
      </c>
    </row>
    <row r="2420" spans="1:37" x14ac:dyDescent="0.35">
      <c r="A2420" t="s">
        <v>11974</v>
      </c>
      <c r="B2420">
        <v>6386</v>
      </c>
      <c r="C2420" t="s">
        <v>11975</v>
      </c>
      <c r="D2420" t="s">
        <v>11976</v>
      </c>
      <c r="E2420" t="s">
        <v>11977</v>
      </c>
      <c r="F2420" t="s">
        <v>11978</v>
      </c>
      <c r="G2420" t="s">
        <v>11979</v>
      </c>
      <c r="H2420" t="s">
        <v>11975</v>
      </c>
      <c r="I2420">
        <v>1</v>
      </c>
      <c r="J2420" t="s">
        <v>56</v>
      </c>
      <c r="K2420">
        <v>0</v>
      </c>
      <c r="L2420" t="s">
        <v>34</v>
      </c>
      <c r="M2420" t="s">
        <v>35</v>
      </c>
      <c r="N2420" t="s">
        <v>36</v>
      </c>
      <c r="O2420">
        <v>16952.5</v>
      </c>
      <c r="P2420">
        <v>73480.600000000006</v>
      </c>
      <c r="Q2420">
        <v>0.2</v>
      </c>
      <c r="S2420">
        <v>69727.199999999997</v>
      </c>
      <c r="T2420">
        <v>77212.899999999994</v>
      </c>
      <c r="U2420">
        <v>83163.5</v>
      </c>
      <c r="V2420">
        <v>97926.3</v>
      </c>
      <c r="W2420">
        <v>86579.4</v>
      </c>
      <c r="Y2420">
        <v>69974.3</v>
      </c>
      <c r="Z2420">
        <v>22811.7</v>
      </c>
      <c r="AA2420">
        <v>54571.9</v>
      </c>
      <c r="AB2420">
        <v>19706.5</v>
      </c>
      <c r="AC2420">
        <v>32536.9</v>
      </c>
      <c r="AE2420">
        <f>AVERAGE(S2420:W2420)</f>
        <v>82921.859999999986</v>
      </c>
      <c r="AF2420">
        <f>AVERAGE(Y2420:AC2420)</f>
        <v>39920.259999999995</v>
      </c>
      <c r="AH2420">
        <f>TTEST(S2420:W2420,Y2420:AC2420,2,1)</f>
        <v>3.2327592216293763E-2</v>
      </c>
      <c r="AJ2420">
        <f t="shared" si="74"/>
        <v>0.48142021898688719</v>
      </c>
      <c r="AK2420">
        <f t="shared" si="75"/>
        <v>-0.73101475412694106</v>
      </c>
    </row>
    <row r="2421" spans="1:37" x14ac:dyDescent="0.35">
      <c r="A2421" t="s">
        <v>23020</v>
      </c>
      <c r="B2421">
        <v>28991</v>
      </c>
      <c r="C2421" t="s">
        <v>23021</v>
      </c>
      <c r="D2421" t="s">
        <v>23022</v>
      </c>
      <c r="E2421" t="s">
        <v>23023</v>
      </c>
      <c r="F2421" t="s">
        <v>23024</v>
      </c>
      <c r="G2421" t="s">
        <v>23025</v>
      </c>
      <c r="H2421" t="s">
        <v>23021</v>
      </c>
      <c r="I2421">
        <v>1</v>
      </c>
      <c r="J2421" t="s">
        <v>56</v>
      </c>
      <c r="K2421">
        <v>0</v>
      </c>
      <c r="L2421" t="s">
        <v>34</v>
      </c>
      <c r="M2421" t="s">
        <v>35</v>
      </c>
      <c r="N2421" t="s">
        <v>36</v>
      </c>
      <c r="O2421">
        <v>495.8</v>
      </c>
      <c r="P2421">
        <v>1288.6500000000001</v>
      </c>
      <c r="Q2421">
        <v>0.2</v>
      </c>
      <c r="S2421">
        <v>1290.3</v>
      </c>
      <c r="T2421">
        <v>1259.0999999999999</v>
      </c>
      <c r="U2421">
        <v>1272.7</v>
      </c>
      <c r="V2421">
        <v>1279.0999999999999</v>
      </c>
      <c r="W2421">
        <v>1299.9000000000001</v>
      </c>
      <c r="Y2421">
        <v>1313.2</v>
      </c>
      <c r="Z2421">
        <v>1345.6</v>
      </c>
      <c r="AA2421">
        <v>1389.2</v>
      </c>
      <c r="AB2421">
        <v>1291.5</v>
      </c>
      <c r="AC2421">
        <v>1399.7</v>
      </c>
      <c r="AE2421">
        <f>AVERAGE(S2421:W2421)</f>
        <v>1280.2199999999998</v>
      </c>
      <c r="AF2421">
        <f>AVERAGE(Y2421:AC2421)</f>
        <v>1347.84</v>
      </c>
      <c r="AH2421">
        <f>TTEST(S2421:W2421,Y2421:AC2421,2,1)</f>
        <v>3.2338677354652297E-2</v>
      </c>
      <c r="AJ2421">
        <f t="shared" si="74"/>
        <v>1.0528190467263441</v>
      </c>
      <c r="AK2421">
        <f t="shared" si="75"/>
        <v>5.1471372920654186E-2</v>
      </c>
    </row>
    <row r="2422" spans="1:37" x14ac:dyDescent="0.35">
      <c r="A2422" t="s">
        <v>29300</v>
      </c>
      <c r="B2422">
        <v>6368</v>
      </c>
      <c r="C2422" t="s">
        <v>29301</v>
      </c>
      <c r="D2422" t="s">
        <v>29302</v>
      </c>
      <c r="E2422" t="s">
        <v>29303</v>
      </c>
      <c r="F2422" t="s">
        <v>29304</v>
      </c>
      <c r="G2422" t="s">
        <v>29305</v>
      </c>
      <c r="H2422" t="s">
        <v>29301</v>
      </c>
      <c r="I2422">
        <v>1</v>
      </c>
      <c r="J2422" t="s">
        <v>517</v>
      </c>
      <c r="K2422">
        <v>1</v>
      </c>
      <c r="L2422" t="s">
        <v>34</v>
      </c>
      <c r="M2422" t="s">
        <v>35</v>
      </c>
      <c r="N2422" t="s">
        <v>50</v>
      </c>
      <c r="O2422">
        <v>1408.9</v>
      </c>
      <c r="P2422">
        <v>313.95</v>
      </c>
      <c r="Q2422">
        <v>5.0000000000000001E-3</v>
      </c>
      <c r="S2422">
        <v>313.5</v>
      </c>
      <c r="T2422">
        <v>288.7</v>
      </c>
      <c r="U2422">
        <v>306</v>
      </c>
      <c r="V2422">
        <v>284.8</v>
      </c>
      <c r="W2422">
        <v>295.2</v>
      </c>
      <c r="Y2422">
        <v>308.8</v>
      </c>
      <c r="Z2422">
        <v>312.60000000000002</v>
      </c>
      <c r="AA2422">
        <v>337.6</v>
      </c>
      <c r="AB2422">
        <v>318.60000000000002</v>
      </c>
      <c r="AC2422">
        <v>323.60000000000002</v>
      </c>
      <c r="AE2422">
        <f>AVERAGE(S2422:W2422)</f>
        <v>297.64</v>
      </c>
      <c r="AF2422">
        <f>AVERAGE(Y2422:AC2422)</f>
        <v>320.24000000000007</v>
      </c>
      <c r="AH2422">
        <f>TTEST(S2422:W2422,Y2422:AC2422,2,1)</f>
        <v>3.2372536119573768E-2</v>
      </c>
      <c r="AJ2422">
        <f t="shared" si="74"/>
        <v>1.0759306544819247</v>
      </c>
      <c r="AK2422">
        <f t="shared" si="75"/>
        <v>7.3186012155257912E-2</v>
      </c>
    </row>
    <row r="2423" spans="1:37" x14ac:dyDescent="0.35">
      <c r="A2423" t="s">
        <v>21342</v>
      </c>
      <c r="B2423">
        <v>55798</v>
      </c>
      <c r="C2423" t="s">
        <v>21343</v>
      </c>
      <c r="D2423" t="s">
        <v>21344</v>
      </c>
      <c r="E2423" t="s">
        <v>21345</v>
      </c>
      <c r="F2423" t="s">
        <v>21346</v>
      </c>
      <c r="G2423" t="s">
        <v>21347</v>
      </c>
      <c r="H2423" t="s">
        <v>21343</v>
      </c>
      <c r="I2423">
        <v>1</v>
      </c>
      <c r="J2423" t="s">
        <v>56</v>
      </c>
      <c r="K2423">
        <v>0</v>
      </c>
      <c r="L2423" t="s">
        <v>34</v>
      </c>
      <c r="M2423" t="s">
        <v>35</v>
      </c>
      <c r="N2423" t="s">
        <v>36</v>
      </c>
      <c r="O2423">
        <v>1622.1</v>
      </c>
      <c r="P2423">
        <v>335.8</v>
      </c>
      <c r="Q2423">
        <v>0.2</v>
      </c>
      <c r="S2423">
        <v>358.1</v>
      </c>
      <c r="T2423">
        <v>322.8</v>
      </c>
      <c r="U2423">
        <v>312.89999999999998</v>
      </c>
      <c r="V2423">
        <v>335.6</v>
      </c>
      <c r="W2423">
        <v>329.6</v>
      </c>
      <c r="Y2423">
        <v>355.2</v>
      </c>
      <c r="Z2423">
        <v>348.4</v>
      </c>
      <c r="AA2423">
        <v>348</v>
      </c>
      <c r="AB2423">
        <v>355.1</v>
      </c>
      <c r="AC2423">
        <v>364.1</v>
      </c>
      <c r="AE2423">
        <f>AVERAGE(S2423:W2423)</f>
        <v>331.8</v>
      </c>
      <c r="AF2423">
        <f>AVERAGE(Y2423:AC2423)</f>
        <v>354.15999999999997</v>
      </c>
      <c r="AH2423">
        <f>TTEST(S2423:W2423,Y2423:AC2423,2,1)</f>
        <v>3.2384051982775275E-2</v>
      </c>
      <c r="AJ2423">
        <f t="shared" si="74"/>
        <v>1.0673899939722724</v>
      </c>
      <c r="AK2423">
        <f t="shared" si="75"/>
        <v>6.5216410667541427E-2</v>
      </c>
    </row>
    <row r="2424" spans="1:37" x14ac:dyDescent="0.35">
      <c r="A2424" t="s">
        <v>29702</v>
      </c>
      <c r="B2424">
        <v>130497</v>
      </c>
      <c r="C2424" t="s">
        <v>29703</v>
      </c>
      <c r="D2424" t="s">
        <v>29704</v>
      </c>
      <c r="E2424" t="s">
        <v>29703</v>
      </c>
      <c r="F2424" t="s">
        <v>29705</v>
      </c>
      <c r="G2424" t="s">
        <v>29706</v>
      </c>
      <c r="H2424" t="s">
        <v>29703</v>
      </c>
      <c r="I2424">
        <v>1</v>
      </c>
      <c r="J2424" t="s">
        <v>56</v>
      </c>
      <c r="K2424">
        <v>0</v>
      </c>
      <c r="L2424" t="s">
        <v>34</v>
      </c>
      <c r="M2424" t="s">
        <v>35</v>
      </c>
      <c r="N2424" t="s">
        <v>36</v>
      </c>
      <c r="O2424">
        <v>725.1</v>
      </c>
      <c r="P2424">
        <v>2580.65</v>
      </c>
      <c r="Q2424">
        <v>0.2</v>
      </c>
      <c r="S2424">
        <v>2509.6</v>
      </c>
      <c r="T2424">
        <v>3483.4</v>
      </c>
      <c r="U2424">
        <v>2685.2</v>
      </c>
      <c r="V2424">
        <v>2793.9</v>
      </c>
      <c r="W2424">
        <v>3007.7</v>
      </c>
      <c r="Y2424">
        <v>2399.9</v>
      </c>
      <c r="Z2424">
        <v>1890.1</v>
      </c>
      <c r="AA2424">
        <v>1916.2</v>
      </c>
      <c r="AB2424">
        <v>2283.3000000000002</v>
      </c>
      <c r="AC2424">
        <v>1986.5</v>
      </c>
      <c r="AE2424">
        <f>AVERAGE(S2424:W2424)</f>
        <v>2895.96</v>
      </c>
      <c r="AF2424">
        <f>AVERAGE(Y2424:AC2424)</f>
        <v>2095.1999999999998</v>
      </c>
      <c r="AH2424">
        <f>TTEST(S2424:W2424,Y2424:AC2424,2,1)</f>
        <v>3.2384814698073291E-2</v>
      </c>
      <c r="AJ2424">
        <f t="shared" si="74"/>
        <v>0.72349065594828654</v>
      </c>
      <c r="AK2424">
        <f t="shared" si="75"/>
        <v>-0.32366764806202009</v>
      </c>
    </row>
    <row r="2425" spans="1:37" x14ac:dyDescent="0.35">
      <c r="A2425" t="s">
        <v>4432</v>
      </c>
      <c r="B2425">
        <v>112483</v>
      </c>
      <c r="C2425" t="s">
        <v>4433</v>
      </c>
      <c r="D2425" t="s">
        <v>4434</v>
      </c>
      <c r="E2425" t="s">
        <v>4433</v>
      </c>
      <c r="F2425" t="s">
        <v>4435</v>
      </c>
      <c r="G2425" t="s">
        <v>4436</v>
      </c>
      <c r="H2425" t="s">
        <v>4433</v>
      </c>
      <c r="I2425">
        <v>1</v>
      </c>
      <c r="J2425" t="s">
        <v>56</v>
      </c>
      <c r="K2425">
        <v>0</v>
      </c>
      <c r="L2425" t="s">
        <v>34</v>
      </c>
      <c r="M2425" t="s">
        <v>35</v>
      </c>
      <c r="N2425" t="s">
        <v>36</v>
      </c>
      <c r="O2425">
        <v>1061.0999999999999</v>
      </c>
      <c r="P2425">
        <v>1792</v>
      </c>
      <c r="Q2425">
        <v>0.2</v>
      </c>
      <c r="S2425">
        <v>1786.3</v>
      </c>
      <c r="T2425">
        <v>1452.8</v>
      </c>
      <c r="U2425">
        <v>1778</v>
      </c>
      <c r="V2425">
        <v>1705.3</v>
      </c>
      <c r="W2425">
        <v>1793</v>
      </c>
      <c r="Y2425">
        <v>1847.7</v>
      </c>
      <c r="Z2425">
        <v>2354.5</v>
      </c>
      <c r="AA2425">
        <v>2043.3</v>
      </c>
      <c r="AB2425">
        <v>2178.9</v>
      </c>
      <c r="AC2425">
        <v>2458.9</v>
      </c>
      <c r="AE2425">
        <f>AVERAGE(S2425:W2425)</f>
        <v>1703.0800000000004</v>
      </c>
      <c r="AF2425">
        <f>AVERAGE(Y2425:AC2425)</f>
        <v>2176.66</v>
      </c>
      <c r="AH2425">
        <f>TTEST(S2425:W2425,Y2425:AC2425,2,1)</f>
        <v>3.2386492090552124E-2</v>
      </c>
      <c r="AJ2425">
        <f t="shared" si="74"/>
        <v>1.2780726683420622</v>
      </c>
      <c r="AK2425">
        <f t="shared" si="75"/>
        <v>0.24535321532634752</v>
      </c>
    </row>
    <row r="2426" spans="1:37" x14ac:dyDescent="0.35">
      <c r="A2426" t="s">
        <v>35229</v>
      </c>
      <c r="B2426">
        <v>91544</v>
      </c>
      <c r="C2426" t="s">
        <v>35230</v>
      </c>
      <c r="D2426" t="s">
        <v>35231</v>
      </c>
      <c r="E2426" t="s">
        <v>35232</v>
      </c>
      <c r="F2426" t="s">
        <v>35233</v>
      </c>
      <c r="G2426" t="s">
        <v>35234</v>
      </c>
      <c r="H2426" t="s">
        <v>35230</v>
      </c>
      <c r="I2426">
        <v>1</v>
      </c>
      <c r="J2426" t="s">
        <v>56</v>
      </c>
      <c r="K2426">
        <v>0</v>
      </c>
      <c r="L2426" t="s">
        <v>34</v>
      </c>
      <c r="M2426" t="s">
        <v>35</v>
      </c>
      <c r="N2426" t="s">
        <v>36</v>
      </c>
      <c r="O2426">
        <v>737.1</v>
      </c>
      <c r="P2426">
        <v>1267.3499999999999</v>
      </c>
      <c r="Q2426">
        <v>0.2</v>
      </c>
      <c r="S2426">
        <v>1403.4</v>
      </c>
      <c r="T2426">
        <v>1273.5</v>
      </c>
      <c r="U2426">
        <v>1164.5</v>
      </c>
      <c r="V2426">
        <v>1194.5999999999999</v>
      </c>
      <c r="W2426">
        <v>1194.5</v>
      </c>
      <c r="Y2426">
        <v>1469.9</v>
      </c>
      <c r="Z2426">
        <v>1330.5</v>
      </c>
      <c r="AA2426">
        <v>1455.9</v>
      </c>
      <c r="AB2426">
        <v>1356.5</v>
      </c>
      <c r="AC2426">
        <v>1305</v>
      </c>
      <c r="AE2426">
        <f>AVERAGE(S2426:W2426)</f>
        <v>1246.0999999999999</v>
      </c>
      <c r="AF2426">
        <f>AVERAGE(Y2426:AC2426)</f>
        <v>1383.56</v>
      </c>
      <c r="AH2426">
        <f>TTEST(S2426:W2426,Y2426:AC2426,2,1)</f>
        <v>3.239305284943745E-2</v>
      </c>
      <c r="AJ2426">
        <f t="shared" si="74"/>
        <v>1.1103121739828266</v>
      </c>
      <c r="AK2426">
        <f t="shared" si="75"/>
        <v>0.10464121360666591</v>
      </c>
    </row>
    <row r="2427" spans="1:37" x14ac:dyDescent="0.35">
      <c r="A2427" t="s">
        <v>25533</v>
      </c>
      <c r="B2427">
        <v>90736</v>
      </c>
      <c r="C2427" t="s">
        <v>25534</v>
      </c>
      <c r="D2427" t="s">
        <v>25535</v>
      </c>
      <c r="E2427" t="s">
        <v>25536</v>
      </c>
      <c r="F2427" t="s">
        <v>25537</v>
      </c>
      <c r="G2427" t="s">
        <v>25538</v>
      </c>
      <c r="H2427" t="s">
        <v>25534</v>
      </c>
      <c r="I2427">
        <v>1</v>
      </c>
      <c r="J2427" t="s">
        <v>56</v>
      </c>
      <c r="K2427">
        <v>0</v>
      </c>
      <c r="L2427" t="s">
        <v>34</v>
      </c>
      <c r="M2427" t="s">
        <v>35</v>
      </c>
      <c r="N2427" t="s">
        <v>50</v>
      </c>
      <c r="O2427">
        <v>100101.4</v>
      </c>
      <c r="P2427">
        <v>134292.75</v>
      </c>
      <c r="Q2427">
        <v>5.0000000000000001E-3</v>
      </c>
      <c r="S2427">
        <v>134607.9</v>
      </c>
      <c r="T2427">
        <v>88475.1</v>
      </c>
      <c r="U2427">
        <v>138110.9</v>
      </c>
      <c r="V2427">
        <v>122914.6</v>
      </c>
      <c r="W2427">
        <v>121466.8</v>
      </c>
      <c r="Y2427">
        <v>135836.4</v>
      </c>
      <c r="Z2427">
        <v>166476.5</v>
      </c>
      <c r="AA2427">
        <v>163549.9</v>
      </c>
      <c r="AB2427">
        <v>176849.1</v>
      </c>
      <c r="AC2427">
        <v>178027.3</v>
      </c>
      <c r="AE2427">
        <f>AVERAGE(S2427:W2427)</f>
        <v>121115.06000000001</v>
      </c>
      <c r="AF2427">
        <f>AVERAGE(Y2427:AC2427)</f>
        <v>164147.84</v>
      </c>
      <c r="AH2427">
        <f>TTEST(S2427:W2427,Y2427:AC2427,2,1)</f>
        <v>3.2415257388771442E-2</v>
      </c>
      <c r="AJ2427">
        <f t="shared" si="74"/>
        <v>1.3553049472130054</v>
      </c>
      <c r="AK2427">
        <f t="shared" si="75"/>
        <v>0.30402648230470158</v>
      </c>
    </row>
    <row r="2428" spans="1:37" x14ac:dyDescent="0.35">
      <c r="A2428" t="s">
        <v>11007</v>
      </c>
      <c r="B2428">
        <v>27250</v>
      </c>
      <c r="C2428" t="s">
        <v>11008</v>
      </c>
      <c r="D2428" t="s">
        <v>11009</v>
      </c>
      <c r="E2428" t="s">
        <v>11008</v>
      </c>
      <c r="F2428" t="s">
        <v>11010</v>
      </c>
      <c r="G2428" t="s">
        <v>11011</v>
      </c>
      <c r="H2428" t="s">
        <v>11008</v>
      </c>
      <c r="I2428">
        <v>1</v>
      </c>
      <c r="J2428" t="s">
        <v>158</v>
      </c>
      <c r="K2428">
        <v>2</v>
      </c>
      <c r="L2428" t="s">
        <v>34</v>
      </c>
      <c r="M2428" t="s">
        <v>35</v>
      </c>
      <c r="N2428" t="s">
        <v>36</v>
      </c>
      <c r="O2428">
        <v>199.5</v>
      </c>
      <c r="P2428">
        <v>402.3</v>
      </c>
      <c r="Q2428">
        <v>0.2</v>
      </c>
      <c r="S2428">
        <v>388.3</v>
      </c>
      <c r="T2428">
        <v>376.4</v>
      </c>
      <c r="U2428">
        <v>412.4</v>
      </c>
      <c r="V2428">
        <v>386.2</v>
      </c>
      <c r="W2428">
        <v>404.8</v>
      </c>
      <c r="Y2428">
        <v>400.7</v>
      </c>
      <c r="Z2428">
        <v>423.9</v>
      </c>
      <c r="AA2428">
        <v>418.1</v>
      </c>
      <c r="AB2428">
        <v>412.4</v>
      </c>
      <c r="AC2428">
        <v>452.2</v>
      </c>
      <c r="AE2428">
        <f>AVERAGE(S2428:W2428)</f>
        <v>393.62</v>
      </c>
      <c r="AF2428">
        <f>AVERAGE(Y2428:AC2428)</f>
        <v>421.45999999999992</v>
      </c>
      <c r="AH2428">
        <f>TTEST(S2428:W2428,Y2428:AC2428,2,1)</f>
        <v>3.2456260113937346E-2</v>
      </c>
      <c r="AJ2428">
        <f t="shared" si="74"/>
        <v>1.0707281134088713</v>
      </c>
      <c r="AK2428">
        <f t="shared" si="75"/>
        <v>6.8338896873775326E-2</v>
      </c>
    </row>
    <row r="2429" spans="1:37" x14ac:dyDescent="0.35">
      <c r="A2429" t="s">
        <v>27368</v>
      </c>
      <c r="B2429">
        <v>29785</v>
      </c>
      <c r="C2429" t="s">
        <v>27369</v>
      </c>
      <c r="D2429" t="s">
        <v>27370</v>
      </c>
      <c r="E2429" t="s">
        <v>27371</v>
      </c>
      <c r="F2429" t="s">
        <v>27372</v>
      </c>
      <c r="G2429" t="s">
        <v>27373</v>
      </c>
      <c r="H2429" t="s">
        <v>27369</v>
      </c>
      <c r="I2429">
        <v>1</v>
      </c>
      <c r="J2429" t="s">
        <v>56</v>
      </c>
      <c r="K2429">
        <v>0</v>
      </c>
      <c r="L2429" t="s">
        <v>34</v>
      </c>
      <c r="M2429" t="s">
        <v>35</v>
      </c>
      <c r="N2429" t="s">
        <v>50</v>
      </c>
      <c r="O2429">
        <v>5810.6</v>
      </c>
      <c r="P2429">
        <v>4042.05</v>
      </c>
      <c r="Q2429">
        <v>5.0000000000000001E-3</v>
      </c>
      <c r="S2429">
        <v>4091</v>
      </c>
      <c r="T2429">
        <v>8968.1</v>
      </c>
      <c r="U2429">
        <v>5046.1000000000004</v>
      </c>
      <c r="V2429">
        <v>6302.8</v>
      </c>
      <c r="W2429">
        <v>6711.9</v>
      </c>
      <c r="Y2429">
        <v>3810.1</v>
      </c>
      <c r="Z2429">
        <v>2038.2</v>
      </c>
      <c r="AA2429">
        <v>2566.1</v>
      </c>
      <c r="AB2429">
        <v>2824</v>
      </c>
      <c r="AC2429">
        <v>2236.6999999999998</v>
      </c>
      <c r="AE2429">
        <f>AVERAGE(S2429:W2429)</f>
        <v>6223.9800000000005</v>
      </c>
      <c r="AF2429">
        <f>AVERAGE(Y2429:AC2429)</f>
        <v>2695.0199999999995</v>
      </c>
      <c r="AH2429">
        <f>TTEST(S2429:W2429,Y2429:AC2429,2,1)</f>
        <v>3.2470439615808797E-2</v>
      </c>
      <c r="AJ2429">
        <f t="shared" si="74"/>
        <v>0.43300589012175478</v>
      </c>
      <c r="AK2429">
        <f t="shared" si="75"/>
        <v>-0.83700394801961642</v>
      </c>
    </row>
    <row r="2430" spans="1:37" x14ac:dyDescent="0.35">
      <c r="A2430" t="s">
        <v>6026</v>
      </c>
      <c r="B2430">
        <v>9618</v>
      </c>
      <c r="C2430" t="s">
        <v>3287</v>
      </c>
      <c r="D2430" t="s">
        <v>3288</v>
      </c>
      <c r="E2430" t="s">
        <v>3287</v>
      </c>
      <c r="F2430" t="s">
        <v>3289</v>
      </c>
      <c r="G2430" t="s">
        <v>3290</v>
      </c>
      <c r="H2430" t="s">
        <v>3287</v>
      </c>
      <c r="I2430">
        <v>1</v>
      </c>
      <c r="J2430" t="s">
        <v>56</v>
      </c>
      <c r="K2430">
        <v>0</v>
      </c>
      <c r="L2430" t="s">
        <v>34</v>
      </c>
      <c r="M2430" t="s">
        <v>35</v>
      </c>
      <c r="N2430" t="s">
        <v>36</v>
      </c>
      <c r="O2430">
        <v>533.6</v>
      </c>
      <c r="P2430">
        <v>1329.35</v>
      </c>
      <c r="Q2430">
        <v>0.2</v>
      </c>
      <c r="S2430">
        <v>1262.0999999999999</v>
      </c>
      <c r="T2430">
        <v>1324.8</v>
      </c>
      <c r="U2430">
        <v>1384.3</v>
      </c>
      <c r="V2430">
        <v>1348.1</v>
      </c>
      <c r="W2430">
        <v>1320.3</v>
      </c>
      <c r="Y2430">
        <v>1354.5</v>
      </c>
      <c r="Z2430">
        <v>1461.4</v>
      </c>
      <c r="AA2430">
        <v>1385.5</v>
      </c>
      <c r="AB2430">
        <v>1394.4</v>
      </c>
      <c r="AC2430">
        <v>1421.7</v>
      </c>
      <c r="AE2430">
        <f>AVERAGE(S2430:W2430)</f>
        <v>1327.9199999999998</v>
      </c>
      <c r="AF2430">
        <f>AVERAGE(Y2430:AC2430)</f>
        <v>1403.4999999999998</v>
      </c>
      <c r="AH2430">
        <f>TTEST(S2430:W2430,Y2430:AC2430,2,1)</f>
        <v>3.2477736122165653E-2</v>
      </c>
      <c r="AJ2430">
        <f t="shared" si="74"/>
        <v>1.0569160792818844</v>
      </c>
      <c r="AK2430">
        <f t="shared" si="75"/>
        <v>5.5355308543973088E-2</v>
      </c>
    </row>
    <row r="2431" spans="1:37" x14ac:dyDescent="0.35">
      <c r="A2431" t="s">
        <v>33090</v>
      </c>
      <c r="B2431">
        <v>79109</v>
      </c>
      <c r="C2431" t="s">
        <v>33091</v>
      </c>
      <c r="D2431" t="s">
        <v>33092</v>
      </c>
      <c r="E2431" t="s">
        <v>33093</v>
      </c>
      <c r="F2431" t="s">
        <v>33094</v>
      </c>
      <c r="G2431" t="s">
        <v>33095</v>
      </c>
      <c r="H2431" t="s">
        <v>33091</v>
      </c>
      <c r="I2431">
        <v>1</v>
      </c>
      <c r="J2431" t="s">
        <v>56</v>
      </c>
      <c r="K2431">
        <v>0</v>
      </c>
      <c r="L2431" t="s">
        <v>34</v>
      </c>
      <c r="M2431" t="s">
        <v>35</v>
      </c>
      <c r="N2431" t="s">
        <v>36</v>
      </c>
      <c r="O2431">
        <v>241.1</v>
      </c>
      <c r="P2431">
        <v>620.1</v>
      </c>
      <c r="Q2431">
        <v>0.2</v>
      </c>
      <c r="S2431">
        <v>642.79999999999995</v>
      </c>
      <c r="T2431">
        <v>990</v>
      </c>
      <c r="U2431">
        <v>590.4</v>
      </c>
      <c r="V2431">
        <v>907.9</v>
      </c>
      <c r="W2431">
        <v>761.4</v>
      </c>
      <c r="Y2431">
        <v>608.70000000000005</v>
      </c>
      <c r="Z2431">
        <v>445.9</v>
      </c>
      <c r="AA2431">
        <v>420.8</v>
      </c>
      <c r="AB2431">
        <v>512.1</v>
      </c>
      <c r="AC2431">
        <v>487</v>
      </c>
      <c r="AE2431">
        <f>AVERAGE(S2431:W2431)</f>
        <v>778.5</v>
      </c>
      <c r="AF2431">
        <f>AVERAGE(Y2431:AC2431)</f>
        <v>494.9</v>
      </c>
      <c r="AH2431">
        <f>TTEST(S2431:W2431,Y2431:AC2431,2,1)</f>
        <v>3.2483534360638049E-2</v>
      </c>
      <c r="AJ2431">
        <f t="shared" si="74"/>
        <v>0.63570969813744382</v>
      </c>
      <c r="AK2431">
        <f t="shared" si="75"/>
        <v>-0.45301326931621261</v>
      </c>
    </row>
    <row r="2432" spans="1:37" x14ac:dyDescent="0.35">
      <c r="A2432" t="s">
        <v>5972</v>
      </c>
      <c r="B2432">
        <v>23113</v>
      </c>
      <c r="C2432" t="s">
        <v>5973</v>
      </c>
      <c r="D2432" t="s">
        <v>5974</v>
      </c>
      <c r="E2432" t="s">
        <v>5973</v>
      </c>
      <c r="F2432" t="s">
        <v>5975</v>
      </c>
      <c r="G2432" t="s">
        <v>5976</v>
      </c>
      <c r="H2432" t="s">
        <v>5973</v>
      </c>
      <c r="I2432">
        <v>1</v>
      </c>
      <c r="J2432" t="s">
        <v>56</v>
      </c>
      <c r="K2432">
        <v>0</v>
      </c>
      <c r="L2432" t="s">
        <v>34</v>
      </c>
      <c r="M2432" t="s">
        <v>35</v>
      </c>
      <c r="N2432" t="s">
        <v>36</v>
      </c>
      <c r="O2432">
        <v>171.3</v>
      </c>
      <c r="P2432">
        <v>358.45</v>
      </c>
      <c r="Q2432">
        <v>0.2</v>
      </c>
      <c r="S2432">
        <v>358.5</v>
      </c>
      <c r="T2432">
        <v>346.3</v>
      </c>
      <c r="U2432">
        <v>354.4</v>
      </c>
      <c r="V2432">
        <v>352.4</v>
      </c>
      <c r="W2432">
        <v>342.8</v>
      </c>
      <c r="Y2432">
        <v>361</v>
      </c>
      <c r="Z2432">
        <v>394.6</v>
      </c>
      <c r="AA2432">
        <v>386.3</v>
      </c>
      <c r="AB2432">
        <v>369</v>
      </c>
      <c r="AC2432">
        <v>366.3</v>
      </c>
      <c r="AE2432">
        <f>AVERAGE(S2432:W2432)</f>
        <v>350.88</v>
      </c>
      <c r="AF2432">
        <f>AVERAGE(Y2432:AC2432)</f>
        <v>375.44</v>
      </c>
      <c r="AH2432">
        <f>TTEST(S2432:W2432,Y2432:AC2432,2,1)</f>
        <v>3.2495765818013458E-2</v>
      </c>
      <c r="AJ2432">
        <f t="shared" si="74"/>
        <v>1.0699954400364797</v>
      </c>
      <c r="AK2432">
        <f t="shared" si="75"/>
        <v>6.7654386816584172E-2</v>
      </c>
    </row>
    <row r="2433" spans="1:37" x14ac:dyDescent="0.35">
      <c r="A2433" t="s">
        <v>47412</v>
      </c>
      <c r="B2433">
        <v>9437</v>
      </c>
      <c r="C2433" t="s">
        <v>47413</v>
      </c>
      <c r="D2433" t="s">
        <v>47414</v>
      </c>
      <c r="E2433" t="s">
        <v>47415</v>
      </c>
      <c r="F2433" t="s">
        <v>47416</v>
      </c>
      <c r="G2433" t="s">
        <v>47417</v>
      </c>
      <c r="H2433" t="s">
        <v>47413</v>
      </c>
      <c r="I2433">
        <v>1</v>
      </c>
      <c r="J2433" t="s">
        <v>56</v>
      </c>
      <c r="K2433">
        <v>0</v>
      </c>
      <c r="L2433" t="s">
        <v>34</v>
      </c>
      <c r="M2433" t="s">
        <v>35</v>
      </c>
      <c r="N2433" t="s">
        <v>36</v>
      </c>
      <c r="O2433">
        <v>1400.5</v>
      </c>
      <c r="P2433">
        <v>4108.75</v>
      </c>
      <c r="Q2433">
        <v>0.2</v>
      </c>
      <c r="S2433">
        <v>4175.2</v>
      </c>
      <c r="T2433">
        <v>4072.6</v>
      </c>
      <c r="U2433">
        <v>3994.3</v>
      </c>
      <c r="V2433">
        <v>4300.1000000000004</v>
      </c>
      <c r="W2433">
        <v>4051.7</v>
      </c>
      <c r="Y2433">
        <v>4082.2</v>
      </c>
      <c r="Z2433">
        <v>3356.9</v>
      </c>
      <c r="AA2433">
        <v>3820.4</v>
      </c>
      <c r="AB2433">
        <v>3441.9</v>
      </c>
      <c r="AC2433">
        <v>3483.5</v>
      </c>
      <c r="AE2433">
        <f>AVERAGE(S2433:W2433)</f>
        <v>4118.78</v>
      </c>
      <c r="AF2433">
        <f>AVERAGE(Y2433:AC2433)</f>
        <v>3636.9800000000005</v>
      </c>
      <c r="AH2433">
        <f>TTEST(S2433:W2433,Y2433:AC2433,2,1)</f>
        <v>3.2506972749416815E-2</v>
      </c>
      <c r="AJ2433">
        <f t="shared" si="74"/>
        <v>0.88302361378854921</v>
      </c>
      <c r="AK2433">
        <f t="shared" si="75"/>
        <v>-0.12440333605336751</v>
      </c>
    </row>
    <row r="2434" spans="1:37" x14ac:dyDescent="0.35">
      <c r="A2434" t="s">
        <v>40223</v>
      </c>
      <c r="B2434">
        <v>2523</v>
      </c>
      <c r="C2434" t="s">
        <v>40224</v>
      </c>
      <c r="D2434" t="s">
        <v>40225</v>
      </c>
      <c r="E2434" t="s">
        <v>40224</v>
      </c>
      <c r="F2434" t="s">
        <v>40226</v>
      </c>
      <c r="G2434" t="s">
        <v>40227</v>
      </c>
      <c r="H2434" t="s">
        <v>40224</v>
      </c>
      <c r="I2434">
        <v>1</v>
      </c>
      <c r="J2434" t="s">
        <v>56</v>
      </c>
      <c r="K2434">
        <v>0</v>
      </c>
      <c r="L2434" t="s">
        <v>34</v>
      </c>
      <c r="M2434" t="s">
        <v>35</v>
      </c>
      <c r="N2434" t="s">
        <v>50</v>
      </c>
      <c r="O2434">
        <v>1446.8</v>
      </c>
      <c r="P2434">
        <v>2593.5</v>
      </c>
      <c r="Q2434">
        <v>5.0000000000000001E-3</v>
      </c>
      <c r="S2434">
        <v>2622.9</v>
      </c>
      <c r="T2434">
        <v>2964.1</v>
      </c>
      <c r="U2434">
        <v>2496.9</v>
      </c>
      <c r="V2434">
        <v>2641</v>
      </c>
      <c r="W2434">
        <v>2561.1999999999998</v>
      </c>
      <c r="Y2434">
        <v>2455.9</v>
      </c>
      <c r="Z2434">
        <v>2182.3000000000002</v>
      </c>
      <c r="AA2434">
        <v>2307.6999999999998</v>
      </c>
      <c r="AB2434">
        <v>2277.1999999999998</v>
      </c>
      <c r="AC2434">
        <v>2270.3000000000002</v>
      </c>
      <c r="AE2434">
        <f>AVERAGE(S2434:W2434)</f>
        <v>2657.22</v>
      </c>
      <c r="AF2434">
        <f>AVERAGE(Y2434:AC2434)</f>
        <v>2298.6800000000003</v>
      </c>
      <c r="AH2434">
        <f>TTEST(S2434:W2434,Y2434:AC2434,2,1)</f>
        <v>3.2509407577945203E-2</v>
      </c>
      <c r="AJ2434">
        <f t="shared" si="74"/>
        <v>0.86506950873469279</v>
      </c>
      <c r="AK2434">
        <f t="shared" si="75"/>
        <v>-0.14494541835998198</v>
      </c>
    </row>
    <row r="2435" spans="1:37" x14ac:dyDescent="0.35">
      <c r="A2435" t="s">
        <v>15224</v>
      </c>
      <c r="B2435">
        <v>3685</v>
      </c>
      <c r="C2435" t="s">
        <v>15214</v>
      </c>
      <c r="D2435" t="s">
        <v>15225</v>
      </c>
      <c r="E2435" t="s">
        <v>15226</v>
      </c>
      <c r="F2435" t="s">
        <v>15227</v>
      </c>
      <c r="G2435" t="s">
        <v>15228</v>
      </c>
      <c r="H2435" t="s">
        <v>15229</v>
      </c>
      <c r="I2435">
        <v>2</v>
      </c>
      <c r="J2435" t="s">
        <v>2010</v>
      </c>
      <c r="K2435">
        <v>3</v>
      </c>
      <c r="L2435" t="s">
        <v>34</v>
      </c>
      <c r="M2435" t="s">
        <v>35</v>
      </c>
      <c r="N2435" t="s">
        <v>36</v>
      </c>
      <c r="O2435">
        <v>316.2</v>
      </c>
      <c r="P2435">
        <v>595.29999999999995</v>
      </c>
      <c r="Q2435">
        <v>0.2</v>
      </c>
      <c r="S2435">
        <v>576.6</v>
      </c>
      <c r="T2435">
        <v>601.20000000000005</v>
      </c>
      <c r="U2435">
        <v>608.1</v>
      </c>
      <c r="V2435">
        <v>599.6</v>
      </c>
      <c r="W2435">
        <v>621.79999999999995</v>
      </c>
      <c r="Y2435">
        <v>568.9</v>
      </c>
      <c r="Z2435">
        <v>589.5</v>
      </c>
      <c r="AA2435">
        <v>566.79999999999995</v>
      </c>
      <c r="AB2435">
        <v>586.4</v>
      </c>
      <c r="AC2435">
        <v>598.9</v>
      </c>
      <c r="AE2435">
        <f>AVERAGE(S2435:W2435)</f>
        <v>601.46</v>
      </c>
      <c r="AF2435">
        <f>AVERAGE(Y2435:AC2435)</f>
        <v>582.1</v>
      </c>
      <c r="AH2435">
        <f>TTEST(S2435:W2435,Y2435:AC2435,2,1)</f>
        <v>3.2518868034743846E-2</v>
      </c>
      <c r="AJ2435">
        <f t="shared" ref="AJ2435:AJ2498" si="76">AF2435/AE2435</f>
        <v>0.9678116582981412</v>
      </c>
      <c r="AK2435">
        <f t="shared" ref="AK2435:AK2498" si="77">LN(AJ2435)</f>
        <v>-3.2717778510165461E-2</v>
      </c>
    </row>
    <row r="2436" spans="1:37" x14ac:dyDescent="0.35">
      <c r="A2436" t="s">
        <v>12904</v>
      </c>
      <c r="B2436">
        <v>2745</v>
      </c>
      <c r="C2436" t="s">
        <v>12905</v>
      </c>
      <c r="D2436" t="s">
        <v>12906</v>
      </c>
      <c r="E2436" t="s">
        <v>12907</v>
      </c>
      <c r="F2436" t="s">
        <v>12908</v>
      </c>
      <c r="G2436" t="s">
        <v>12909</v>
      </c>
      <c r="H2436" t="s">
        <v>12905</v>
      </c>
      <c r="I2436">
        <v>1</v>
      </c>
      <c r="J2436" t="s">
        <v>56</v>
      </c>
      <c r="K2436">
        <v>0</v>
      </c>
      <c r="L2436" t="s">
        <v>34</v>
      </c>
      <c r="M2436" t="s">
        <v>35</v>
      </c>
      <c r="N2436" t="s">
        <v>36</v>
      </c>
      <c r="O2436">
        <v>1068.2</v>
      </c>
      <c r="P2436">
        <v>2351.1999999999998</v>
      </c>
      <c r="Q2436">
        <v>0.2</v>
      </c>
      <c r="S2436">
        <v>2362.1999999999998</v>
      </c>
      <c r="T2436">
        <v>2558.8000000000002</v>
      </c>
      <c r="U2436">
        <v>2313.6999999999998</v>
      </c>
      <c r="V2436">
        <v>2404.8000000000002</v>
      </c>
      <c r="W2436">
        <v>2400.9</v>
      </c>
      <c r="Y2436">
        <v>2349.1</v>
      </c>
      <c r="Z2436">
        <v>2103.6</v>
      </c>
      <c r="AA2436">
        <v>2124.5</v>
      </c>
      <c r="AB2436">
        <v>2200.5</v>
      </c>
      <c r="AC2436">
        <v>2095.3000000000002</v>
      </c>
      <c r="AE2436">
        <f>AVERAGE(S2436:W2436)</f>
        <v>2408.08</v>
      </c>
      <c r="AF2436">
        <f>AVERAGE(Y2436:AC2436)</f>
        <v>2174.6</v>
      </c>
      <c r="AH2436">
        <f>TTEST(S2436:W2436,Y2436:AC2436,2,1)</f>
        <v>3.2557119612207516E-2</v>
      </c>
      <c r="AJ2436">
        <f t="shared" si="76"/>
        <v>0.90304308826949264</v>
      </c>
      <c r="AK2436">
        <f t="shared" si="77"/>
        <v>-0.1019850099045667</v>
      </c>
    </row>
    <row r="2437" spans="1:37" x14ac:dyDescent="0.35">
      <c r="A2437" t="s">
        <v>50597</v>
      </c>
      <c r="B2437">
        <v>1041</v>
      </c>
      <c r="C2437" t="s">
        <v>50598</v>
      </c>
      <c r="D2437" t="s">
        <v>50599</v>
      </c>
      <c r="E2437" t="s">
        <v>50598</v>
      </c>
      <c r="F2437" t="s">
        <v>50600</v>
      </c>
      <c r="G2437" t="s">
        <v>50601</v>
      </c>
      <c r="H2437" t="s">
        <v>50598</v>
      </c>
      <c r="I2437">
        <v>1</v>
      </c>
      <c r="J2437" t="s">
        <v>33</v>
      </c>
      <c r="K2437">
        <v>1</v>
      </c>
      <c r="L2437" t="s">
        <v>34</v>
      </c>
      <c r="M2437" t="s">
        <v>35</v>
      </c>
      <c r="N2437" t="s">
        <v>36</v>
      </c>
      <c r="O2437">
        <v>1915</v>
      </c>
      <c r="P2437">
        <v>1866.25</v>
      </c>
      <c r="Q2437">
        <v>0.2</v>
      </c>
      <c r="S2437">
        <v>1842.4</v>
      </c>
      <c r="T2437">
        <v>2509.4</v>
      </c>
      <c r="U2437">
        <v>1870.3</v>
      </c>
      <c r="V2437">
        <v>2006</v>
      </c>
      <c r="W2437">
        <v>2184.8000000000002</v>
      </c>
      <c r="Y2437">
        <v>1752</v>
      </c>
      <c r="Z2437">
        <v>1281.8</v>
      </c>
      <c r="AA2437">
        <v>1342.8</v>
      </c>
      <c r="AB2437">
        <v>1588.5</v>
      </c>
      <c r="AC2437">
        <v>1335</v>
      </c>
      <c r="AE2437">
        <f>AVERAGE(S2437:W2437)</f>
        <v>2082.5800000000004</v>
      </c>
      <c r="AF2437">
        <f>AVERAGE(Y2437:AC2437)</f>
        <v>1460.02</v>
      </c>
      <c r="AH2437">
        <f>TTEST(S2437:W2437,Y2437:AC2437,2,1)</f>
        <v>3.2569520226025203E-2</v>
      </c>
      <c r="AJ2437">
        <f t="shared" si="76"/>
        <v>0.70106310441855757</v>
      </c>
      <c r="AK2437">
        <f t="shared" si="77"/>
        <v>-0.35515737543059944</v>
      </c>
    </row>
    <row r="2438" spans="1:37" x14ac:dyDescent="0.35">
      <c r="A2438" t="s">
        <v>52839</v>
      </c>
      <c r="B2438">
        <v>92211</v>
      </c>
      <c r="C2438" t="s">
        <v>52835</v>
      </c>
      <c r="D2438" t="s">
        <v>52836</v>
      </c>
      <c r="E2438" t="s">
        <v>52835</v>
      </c>
      <c r="F2438" t="s">
        <v>52837</v>
      </c>
      <c r="G2438" t="s">
        <v>52838</v>
      </c>
      <c r="H2438" t="s">
        <v>52835</v>
      </c>
      <c r="I2438">
        <v>1</v>
      </c>
      <c r="J2438" t="s">
        <v>56</v>
      </c>
      <c r="K2438">
        <v>0</v>
      </c>
      <c r="L2438" t="s">
        <v>34</v>
      </c>
      <c r="M2438" t="s">
        <v>35</v>
      </c>
      <c r="N2438" t="s">
        <v>36</v>
      </c>
      <c r="O2438">
        <v>823.1</v>
      </c>
      <c r="P2438">
        <v>2140.6999999999998</v>
      </c>
      <c r="Q2438">
        <v>0.2</v>
      </c>
      <c r="S2438">
        <v>1994.2</v>
      </c>
      <c r="T2438">
        <v>2420.1999999999998</v>
      </c>
      <c r="U2438">
        <v>2280.5</v>
      </c>
      <c r="V2438">
        <v>2343.8000000000002</v>
      </c>
      <c r="W2438">
        <v>2387</v>
      </c>
      <c r="Y2438">
        <v>2073.6999999999998</v>
      </c>
      <c r="Z2438">
        <v>1958</v>
      </c>
      <c r="AA2438">
        <v>1844.1</v>
      </c>
      <c r="AB2438">
        <v>1944.3</v>
      </c>
      <c r="AC2438">
        <v>1950.2</v>
      </c>
      <c r="AE2438">
        <f>AVERAGE(S2438:W2438)</f>
        <v>2285.1400000000003</v>
      </c>
      <c r="AF2438">
        <f>AVERAGE(Y2438:AC2438)</f>
        <v>1954.06</v>
      </c>
      <c r="AH2438">
        <f>TTEST(S2438:W2438,Y2438:AC2438,2,1)</f>
        <v>3.2579737744616401E-2</v>
      </c>
      <c r="AJ2438">
        <f t="shared" si="76"/>
        <v>0.85511609791960219</v>
      </c>
      <c r="AK2438">
        <f t="shared" si="77"/>
        <v>-0.15651803222313215</v>
      </c>
    </row>
    <row r="2439" spans="1:37" x14ac:dyDescent="0.35">
      <c r="A2439" t="s">
        <v>19222</v>
      </c>
      <c r="B2439">
        <v>29080</v>
      </c>
      <c r="C2439" t="s">
        <v>19223</v>
      </c>
      <c r="D2439" t="s">
        <v>19224</v>
      </c>
      <c r="E2439" t="s">
        <v>19225</v>
      </c>
      <c r="F2439" t="s">
        <v>19226</v>
      </c>
      <c r="G2439" t="s">
        <v>19227</v>
      </c>
      <c r="H2439" t="s">
        <v>19223</v>
      </c>
      <c r="I2439">
        <v>1</v>
      </c>
      <c r="J2439" t="s">
        <v>56</v>
      </c>
      <c r="K2439">
        <v>0</v>
      </c>
      <c r="L2439" t="s">
        <v>34</v>
      </c>
      <c r="M2439" t="s">
        <v>35</v>
      </c>
      <c r="N2439" t="s">
        <v>36</v>
      </c>
      <c r="O2439">
        <v>264.3</v>
      </c>
      <c r="P2439">
        <v>778.55</v>
      </c>
      <c r="Q2439">
        <v>0.2</v>
      </c>
      <c r="S2439">
        <v>748.4</v>
      </c>
      <c r="T2439">
        <v>771.8</v>
      </c>
      <c r="U2439">
        <v>801.1</v>
      </c>
      <c r="V2439">
        <v>737.6</v>
      </c>
      <c r="W2439">
        <v>796.8</v>
      </c>
      <c r="Y2439">
        <v>813.2</v>
      </c>
      <c r="Z2439">
        <v>843.1</v>
      </c>
      <c r="AA2439">
        <v>790.1</v>
      </c>
      <c r="AB2439">
        <v>809.6</v>
      </c>
      <c r="AC2439">
        <v>850.6</v>
      </c>
      <c r="AE2439">
        <f>AVERAGE(S2439:W2439)</f>
        <v>771.14</v>
      </c>
      <c r="AF2439">
        <f>AVERAGE(Y2439:AC2439)</f>
        <v>821.32</v>
      </c>
      <c r="AH2439">
        <f>TTEST(S2439:W2439,Y2439:AC2439,2,1)</f>
        <v>3.2635474861257931E-2</v>
      </c>
      <c r="AJ2439">
        <f t="shared" si="76"/>
        <v>1.0650724900796225</v>
      </c>
      <c r="AK2439">
        <f t="shared" si="77"/>
        <v>6.3042862647479214E-2</v>
      </c>
    </row>
    <row r="2440" spans="1:37" x14ac:dyDescent="0.35">
      <c r="A2440" t="s">
        <v>47332</v>
      </c>
      <c r="B2440">
        <v>149233</v>
      </c>
      <c r="C2440" t="s">
        <v>47333</v>
      </c>
      <c r="D2440" t="s">
        <v>47334</v>
      </c>
      <c r="E2440" t="s">
        <v>47335</v>
      </c>
      <c r="F2440" t="s">
        <v>47336</v>
      </c>
      <c r="G2440" t="s">
        <v>47337</v>
      </c>
      <c r="H2440" t="s">
        <v>47333</v>
      </c>
      <c r="I2440">
        <v>1</v>
      </c>
      <c r="J2440" t="s">
        <v>1886</v>
      </c>
      <c r="K2440">
        <v>2</v>
      </c>
      <c r="L2440" t="s">
        <v>34</v>
      </c>
      <c r="M2440" t="s">
        <v>35</v>
      </c>
      <c r="N2440" t="s">
        <v>36</v>
      </c>
      <c r="O2440">
        <v>1507.5</v>
      </c>
      <c r="P2440">
        <v>6120.2</v>
      </c>
      <c r="Q2440">
        <v>0.2</v>
      </c>
      <c r="S2440">
        <v>5971.2</v>
      </c>
      <c r="T2440">
        <v>9465.7000000000007</v>
      </c>
      <c r="U2440">
        <v>6813.8</v>
      </c>
      <c r="V2440">
        <v>7033.5</v>
      </c>
      <c r="W2440">
        <v>7549.5</v>
      </c>
      <c r="Y2440">
        <v>5673.1</v>
      </c>
      <c r="Z2440">
        <v>3624.8</v>
      </c>
      <c r="AA2440">
        <v>4037</v>
      </c>
      <c r="AB2440">
        <v>4946.7</v>
      </c>
      <c r="AC2440">
        <v>3944.9</v>
      </c>
      <c r="AE2440">
        <f>AVERAGE(S2440:W2440)</f>
        <v>7366.74</v>
      </c>
      <c r="AF2440">
        <f>AVERAGE(Y2440:AC2440)</f>
        <v>4445.3000000000011</v>
      </c>
      <c r="AH2440">
        <f>TTEST(S2440:W2440,Y2440:AC2440,2,1)</f>
        <v>3.2659718918049564E-2</v>
      </c>
      <c r="AJ2440">
        <f t="shared" si="76"/>
        <v>0.60342838216090178</v>
      </c>
      <c r="AK2440">
        <f t="shared" si="77"/>
        <v>-0.5051279163052107</v>
      </c>
    </row>
    <row r="2441" spans="1:37" x14ac:dyDescent="0.35">
      <c r="A2441" t="s">
        <v>40228</v>
      </c>
      <c r="B2441">
        <v>3106</v>
      </c>
      <c r="C2441" t="s">
        <v>40229</v>
      </c>
      <c r="D2441" t="s">
        <v>40230</v>
      </c>
      <c r="E2441" t="s">
        <v>40231</v>
      </c>
      <c r="F2441" t="s">
        <v>40232</v>
      </c>
      <c r="G2441" t="s">
        <v>40233</v>
      </c>
      <c r="H2441" t="s">
        <v>40229</v>
      </c>
      <c r="I2441">
        <v>1</v>
      </c>
      <c r="J2441" t="s">
        <v>56</v>
      </c>
      <c r="K2441">
        <v>0</v>
      </c>
      <c r="L2441" t="s">
        <v>34</v>
      </c>
      <c r="M2441" t="s">
        <v>35</v>
      </c>
      <c r="N2441" t="s">
        <v>36</v>
      </c>
      <c r="O2441">
        <v>2960</v>
      </c>
      <c r="P2441">
        <v>24090.15</v>
      </c>
      <c r="Q2441">
        <v>0.2</v>
      </c>
      <c r="S2441">
        <v>23045</v>
      </c>
      <c r="T2441">
        <v>31644.7</v>
      </c>
      <c r="U2441">
        <v>24906.7</v>
      </c>
      <c r="V2441">
        <v>34298.300000000003</v>
      </c>
      <c r="W2441">
        <v>27954.3</v>
      </c>
      <c r="Y2441">
        <v>24262.1</v>
      </c>
      <c r="Z2441">
        <v>15783.4</v>
      </c>
      <c r="AA2441">
        <v>16369.1</v>
      </c>
      <c r="AB2441">
        <v>16574.900000000001</v>
      </c>
      <c r="AC2441">
        <v>14488.6</v>
      </c>
      <c r="AE2441">
        <f>AVERAGE(S2441:W2441)</f>
        <v>28369.8</v>
      </c>
      <c r="AF2441">
        <f>AVERAGE(Y2441:AC2441)</f>
        <v>17495.620000000003</v>
      </c>
      <c r="AH2441">
        <f>TTEST(S2441:W2441,Y2441:AC2441,2,1)</f>
        <v>3.2728177788311975E-2</v>
      </c>
      <c r="AJ2441">
        <f t="shared" si="76"/>
        <v>0.61669874302955974</v>
      </c>
      <c r="AK2441">
        <f t="shared" si="77"/>
        <v>-0.48337463520703672</v>
      </c>
    </row>
    <row r="2442" spans="1:37" x14ac:dyDescent="0.35">
      <c r="A2442" t="s">
        <v>42522</v>
      </c>
      <c r="B2442">
        <v>342865</v>
      </c>
      <c r="C2442" t="s">
        <v>42523</v>
      </c>
      <c r="D2442" t="s">
        <v>42524</v>
      </c>
      <c r="E2442" t="s">
        <v>42525</v>
      </c>
      <c r="F2442" t="s">
        <v>42526</v>
      </c>
      <c r="G2442" t="s">
        <v>42527</v>
      </c>
      <c r="H2442" t="s">
        <v>42523</v>
      </c>
      <c r="I2442">
        <v>1</v>
      </c>
      <c r="J2442" t="s">
        <v>56</v>
      </c>
      <c r="K2442">
        <v>0</v>
      </c>
      <c r="L2442" t="s">
        <v>34</v>
      </c>
      <c r="M2442" t="s">
        <v>35</v>
      </c>
      <c r="N2442" t="s">
        <v>36</v>
      </c>
      <c r="O2442">
        <v>202.7</v>
      </c>
      <c r="P2442">
        <v>370</v>
      </c>
      <c r="Q2442">
        <v>0.2</v>
      </c>
      <c r="S2442">
        <v>361.9</v>
      </c>
      <c r="T2442">
        <v>352.7</v>
      </c>
      <c r="U2442">
        <v>374.3</v>
      </c>
      <c r="V2442">
        <v>365.7</v>
      </c>
      <c r="W2442">
        <v>370.3</v>
      </c>
      <c r="Y2442">
        <v>364.4</v>
      </c>
      <c r="Z2442">
        <v>397</v>
      </c>
      <c r="AA2442">
        <v>388.8</v>
      </c>
      <c r="AB2442">
        <v>388.5</v>
      </c>
      <c r="AC2442">
        <v>408.4</v>
      </c>
      <c r="AE2442">
        <f>AVERAGE(S2442:W2442)</f>
        <v>364.97999999999996</v>
      </c>
      <c r="AF2442">
        <f>AVERAGE(Y2442:AC2442)</f>
        <v>389.41999999999996</v>
      </c>
      <c r="AH2442">
        <f>TTEST(S2442:W2442,Y2442:AC2442,2,1)</f>
        <v>3.2782296601232719E-2</v>
      </c>
      <c r="AJ2442">
        <f t="shared" si="76"/>
        <v>1.0669625732916872</v>
      </c>
      <c r="AK2442">
        <f t="shared" si="77"/>
        <v>6.4815895126806036E-2</v>
      </c>
    </row>
    <row r="2443" spans="1:37" x14ac:dyDescent="0.35">
      <c r="A2443" t="s">
        <v>17721</v>
      </c>
      <c r="B2443">
        <v>4726</v>
      </c>
      <c r="C2443" t="s">
        <v>17722</v>
      </c>
      <c r="D2443" t="s">
        <v>17723</v>
      </c>
      <c r="E2443" t="s">
        <v>17724</v>
      </c>
      <c r="F2443" t="s">
        <v>17725</v>
      </c>
      <c r="G2443" t="s">
        <v>17726</v>
      </c>
      <c r="H2443" t="s">
        <v>17722</v>
      </c>
      <c r="I2443">
        <v>1</v>
      </c>
      <c r="J2443" t="s">
        <v>56</v>
      </c>
      <c r="K2443">
        <v>0</v>
      </c>
      <c r="L2443" t="s">
        <v>34</v>
      </c>
      <c r="M2443" t="s">
        <v>35</v>
      </c>
      <c r="N2443" t="s">
        <v>50</v>
      </c>
      <c r="O2443">
        <v>3402.4</v>
      </c>
      <c r="P2443">
        <v>5972.3</v>
      </c>
      <c r="Q2443">
        <v>5.0000000000000001E-3</v>
      </c>
      <c r="S2443">
        <v>6157.3</v>
      </c>
      <c r="T2443">
        <v>7795.5</v>
      </c>
      <c r="U2443">
        <v>6569.3</v>
      </c>
      <c r="V2443">
        <v>6629.9</v>
      </c>
      <c r="W2443">
        <v>6345.7</v>
      </c>
      <c r="Y2443">
        <v>5526.1</v>
      </c>
      <c r="Z2443">
        <v>4355.5</v>
      </c>
      <c r="AA2443">
        <v>5231.6000000000004</v>
      </c>
      <c r="AB2443">
        <v>5885.7</v>
      </c>
      <c r="AC2443">
        <v>3957.6</v>
      </c>
      <c r="AE2443">
        <f>AVERAGE(S2443:W2443)</f>
        <v>6699.5399999999991</v>
      </c>
      <c r="AF2443">
        <f>AVERAGE(Y2443:AC2443)</f>
        <v>4991.3</v>
      </c>
      <c r="AH2443">
        <f>TTEST(S2443:W2443,Y2443:AC2443,2,1)</f>
        <v>3.2799653119573301E-2</v>
      </c>
      <c r="AJ2443">
        <f t="shared" si="76"/>
        <v>0.74502129996984878</v>
      </c>
      <c r="AK2443">
        <f t="shared" si="77"/>
        <v>-0.29434247044772449</v>
      </c>
    </row>
    <row r="2444" spans="1:37" x14ac:dyDescent="0.35">
      <c r="A2444" t="s">
        <v>51236</v>
      </c>
      <c r="B2444">
        <v>2332</v>
      </c>
      <c r="C2444" t="s">
        <v>51226</v>
      </c>
      <c r="D2444" t="s">
        <v>51227</v>
      </c>
      <c r="E2444" t="s">
        <v>51226</v>
      </c>
      <c r="F2444" t="s">
        <v>51228</v>
      </c>
      <c r="G2444" t="s">
        <v>51229</v>
      </c>
      <c r="H2444" t="s">
        <v>51226</v>
      </c>
      <c r="I2444">
        <v>1</v>
      </c>
      <c r="J2444" t="s">
        <v>56</v>
      </c>
      <c r="K2444">
        <v>0</v>
      </c>
      <c r="L2444" t="s">
        <v>34</v>
      </c>
      <c r="M2444" t="s">
        <v>35</v>
      </c>
      <c r="N2444" t="s">
        <v>36</v>
      </c>
      <c r="O2444">
        <v>2832.1</v>
      </c>
      <c r="P2444">
        <v>3455.6</v>
      </c>
      <c r="Q2444">
        <v>0.2</v>
      </c>
      <c r="S2444">
        <v>3435.8</v>
      </c>
      <c r="T2444">
        <v>3602.5</v>
      </c>
      <c r="U2444">
        <v>3437.8</v>
      </c>
      <c r="V2444">
        <v>3612.9</v>
      </c>
      <c r="W2444">
        <v>3456.9</v>
      </c>
      <c r="Y2444">
        <v>3409.3</v>
      </c>
      <c r="Z2444">
        <v>3039.3</v>
      </c>
      <c r="AA2444">
        <v>3030.2</v>
      </c>
      <c r="AB2444">
        <v>3431.8</v>
      </c>
      <c r="AC2444">
        <v>2845.7</v>
      </c>
      <c r="AE2444">
        <f>AVERAGE(S2444:W2444)</f>
        <v>3509.1800000000003</v>
      </c>
      <c r="AF2444">
        <f>AVERAGE(Y2444:AC2444)</f>
        <v>3151.2599999999998</v>
      </c>
      <c r="AH2444">
        <f>TTEST(S2444:W2444,Y2444:AC2444,2,1)</f>
        <v>3.2831593546548701E-2</v>
      </c>
      <c r="AJ2444">
        <f t="shared" si="76"/>
        <v>0.89800466205780249</v>
      </c>
      <c r="AK2444">
        <f t="shared" si="77"/>
        <v>-0.1075800190922974</v>
      </c>
    </row>
    <row r="2445" spans="1:37" x14ac:dyDescent="0.35">
      <c r="A2445" t="s">
        <v>24110</v>
      </c>
      <c r="B2445">
        <v>23048</v>
      </c>
      <c r="C2445" t="s">
        <v>24111</v>
      </c>
      <c r="D2445" t="s">
        <v>24112</v>
      </c>
      <c r="E2445" t="s">
        <v>24111</v>
      </c>
      <c r="F2445" t="s">
        <v>24113</v>
      </c>
      <c r="G2445" t="s">
        <v>24114</v>
      </c>
      <c r="H2445" t="s">
        <v>24111</v>
      </c>
      <c r="I2445">
        <v>1</v>
      </c>
      <c r="J2445" t="s">
        <v>56</v>
      </c>
      <c r="K2445">
        <v>0</v>
      </c>
      <c r="L2445" t="s">
        <v>34</v>
      </c>
      <c r="M2445" t="s">
        <v>35</v>
      </c>
      <c r="N2445" t="s">
        <v>36</v>
      </c>
      <c r="O2445">
        <v>707.2</v>
      </c>
      <c r="P2445">
        <v>8132.4</v>
      </c>
      <c r="Q2445">
        <v>0.2</v>
      </c>
      <c r="S2445">
        <v>9148.9</v>
      </c>
      <c r="T2445">
        <v>16706.2</v>
      </c>
      <c r="U2445">
        <v>7971.7</v>
      </c>
      <c r="V2445">
        <v>21550.1</v>
      </c>
      <c r="W2445">
        <v>13586.7</v>
      </c>
      <c r="Y2445">
        <v>7772.6</v>
      </c>
      <c r="Z2445">
        <v>1804</v>
      </c>
      <c r="AA2445">
        <v>2591.6999999999998</v>
      </c>
      <c r="AB2445">
        <v>2379.4</v>
      </c>
      <c r="AC2445">
        <v>3337.9</v>
      </c>
      <c r="AE2445">
        <f>AVERAGE(S2445:W2445)</f>
        <v>13792.719999999998</v>
      </c>
      <c r="AF2445">
        <f>AVERAGE(Y2445:AC2445)</f>
        <v>3577.12</v>
      </c>
      <c r="AH2445">
        <f>TTEST(S2445:W2445,Y2445:AC2445,2,1)</f>
        <v>3.2863939603727084E-2</v>
      </c>
      <c r="AJ2445">
        <f t="shared" si="76"/>
        <v>0.25934840988579488</v>
      </c>
      <c r="AK2445">
        <f t="shared" si="77"/>
        <v>-1.3495829093552687</v>
      </c>
    </row>
    <row r="2446" spans="1:37" x14ac:dyDescent="0.35">
      <c r="A2446" t="s">
        <v>50674</v>
      </c>
      <c r="B2446">
        <v>6406</v>
      </c>
      <c r="C2446" t="s">
        <v>50675</v>
      </c>
      <c r="D2446" t="s">
        <v>50676</v>
      </c>
      <c r="E2446" t="s">
        <v>50677</v>
      </c>
      <c r="F2446" t="s">
        <v>50678</v>
      </c>
      <c r="G2446" t="s">
        <v>50679</v>
      </c>
      <c r="H2446" t="s">
        <v>50675</v>
      </c>
      <c r="I2446">
        <v>1</v>
      </c>
      <c r="J2446" t="s">
        <v>56</v>
      </c>
      <c r="K2446">
        <v>0</v>
      </c>
      <c r="L2446" t="s">
        <v>34</v>
      </c>
      <c r="M2446" t="s">
        <v>35</v>
      </c>
      <c r="N2446" t="s">
        <v>50</v>
      </c>
      <c r="O2446">
        <v>2980.1</v>
      </c>
      <c r="P2446">
        <v>344.5</v>
      </c>
      <c r="Q2446">
        <v>5.0000000000000001E-3</v>
      </c>
      <c r="S2446">
        <v>320</v>
      </c>
      <c r="T2446">
        <v>278.10000000000002</v>
      </c>
      <c r="U2446">
        <v>389.2</v>
      </c>
      <c r="V2446">
        <v>285.10000000000002</v>
      </c>
      <c r="W2446">
        <v>301.39999999999998</v>
      </c>
      <c r="Y2446">
        <v>529.70000000000005</v>
      </c>
      <c r="Z2446">
        <v>353.2</v>
      </c>
      <c r="AA2446">
        <v>430</v>
      </c>
      <c r="AB2446">
        <v>573.6</v>
      </c>
      <c r="AC2446">
        <v>415.9</v>
      </c>
      <c r="AE2446">
        <f>AVERAGE(S2446:W2446)</f>
        <v>314.76000000000005</v>
      </c>
      <c r="AF2446">
        <f>AVERAGE(Y2446:AC2446)</f>
        <v>460.48</v>
      </c>
      <c r="AH2446">
        <f>TTEST(S2446:W2446,Y2446:AC2446,2,1)</f>
        <v>3.2872220410473746E-2</v>
      </c>
      <c r="AJ2446">
        <f t="shared" si="76"/>
        <v>1.4629559029101535</v>
      </c>
      <c r="AK2446">
        <f t="shared" si="77"/>
        <v>0.38045898003222023</v>
      </c>
    </row>
    <row r="2447" spans="1:37" x14ac:dyDescent="0.35">
      <c r="A2447" t="s">
        <v>6946</v>
      </c>
      <c r="B2447">
        <v>196051</v>
      </c>
      <c r="C2447" t="s">
        <v>6947</v>
      </c>
      <c r="D2447" t="s">
        <v>6948</v>
      </c>
      <c r="E2447" t="s">
        <v>6949</v>
      </c>
      <c r="F2447" t="s">
        <v>6950</v>
      </c>
      <c r="G2447" t="s">
        <v>6951</v>
      </c>
      <c r="H2447" t="s">
        <v>6947</v>
      </c>
      <c r="I2447">
        <v>1</v>
      </c>
      <c r="J2447" t="s">
        <v>56</v>
      </c>
      <c r="K2447">
        <v>0</v>
      </c>
      <c r="L2447" t="s">
        <v>34</v>
      </c>
      <c r="M2447" t="s">
        <v>35</v>
      </c>
      <c r="N2447" t="s">
        <v>36</v>
      </c>
      <c r="O2447">
        <v>359.6</v>
      </c>
      <c r="P2447">
        <v>674.95</v>
      </c>
      <c r="Q2447">
        <v>0.2</v>
      </c>
      <c r="S2447">
        <v>797.1</v>
      </c>
      <c r="T2447">
        <v>613.9</v>
      </c>
      <c r="U2447">
        <v>594.6</v>
      </c>
      <c r="V2447">
        <v>615.70000000000005</v>
      </c>
      <c r="W2447">
        <v>622.9</v>
      </c>
      <c r="Y2447">
        <v>766.4</v>
      </c>
      <c r="Z2447">
        <v>783.6</v>
      </c>
      <c r="AA2447">
        <v>792.7</v>
      </c>
      <c r="AB2447">
        <v>781.2</v>
      </c>
      <c r="AC2447">
        <v>780.6</v>
      </c>
      <c r="AE2447">
        <f>AVERAGE(S2447:W2447)</f>
        <v>648.84</v>
      </c>
      <c r="AF2447">
        <f>AVERAGE(Y2447:AC2447)</f>
        <v>780.89999999999986</v>
      </c>
      <c r="AH2447">
        <f>TTEST(S2447:W2447,Y2447:AC2447,2,1)</f>
        <v>3.2874761395513888E-2</v>
      </c>
      <c r="AJ2447">
        <f t="shared" si="76"/>
        <v>1.2035324579249118</v>
      </c>
      <c r="AK2447">
        <f t="shared" si="77"/>
        <v>0.18526094748671532</v>
      </c>
    </row>
    <row r="2448" spans="1:37" x14ac:dyDescent="0.35">
      <c r="A2448" t="s">
        <v>1467</v>
      </c>
      <c r="B2448">
        <v>221927</v>
      </c>
      <c r="C2448" t="s">
        <v>1468</v>
      </c>
      <c r="D2448" t="s">
        <v>1469</v>
      </c>
      <c r="E2448" t="s">
        <v>1468</v>
      </c>
      <c r="F2448" t="s">
        <v>1470</v>
      </c>
      <c r="G2448" t="s">
        <v>1471</v>
      </c>
      <c r="H2448" t="s">
        <v>1468</v>
      </c>
      <c r="I2448">
        <v>1</v>
      </c>
      <c r="J2448" t="s">
        <v>56</v>
      </c>
      <c r="K2448">
        <v>0</v>
      </c>
      <c r="L2448" t="s">
        <v>34</v>
      </c>
      <c r="M2448" t="s">
        <v>35</v>
      </c>
      <c r="N2448" t="s">
        <v>36</v>
      </c>
      <c r="O2448">
        <v>590.29999999999995</v>
      </c>
      <c r="P2448">
        <v>1283.5999999999999</v>
      </c>
      <c r="Q2448">
        <v>0.2</v>
      </c>
      <c r="S2448">
        <v>1276.7</v>
      </c>
      <c r="T2448">
        <v>1347.7</v>
      </c>
      <c r="U2448">
        <v>1276.5</v>
      </c>
      <c r="V2448">
        <v>1339.6</v>
      </c>
      <c r="W2448">
        <v>1485.4</v>
      </c>
      <c r="Y2448">
        <v>1220.2</v>
      </c>
      <c r="Z2448">
        <v>1195.9000000000001</v>
      </c>
      <c r="AA2448">
        <v>1174.9000000000001</v>
      </c>
      <c r="AB2448">
        <v>1257.3</v>
      </c>
      <c r="AC2448">
        <v>1185.8</v>
      </c>
      <c r="AE2448">
        <f>AVERAGE(S2448:W2448)</f>
        <v>1345.1799999999998</v>
      </c>
      <c r="AF2448">
        <f>AVERAGE(Y2448:AC2448)</f>
        <v>1206.8200000000002</v>
      </c>
      <c r="AH2448">
        <f>TTEST(S2448:W2448,Y2448:AC2448,2,1)</f>
        <v>3.2879906206841211E-2</v>
      </c>
      <c r="AJ2448">
        <f t="shared" si="76"/>
        <v>0.89714387665591244</v>
      </c>
      <c r="AK2448">
        <f t="shared" si="77"/>
        <v>-0.10853903217594929</v>
      </c>
    </row>
    <row r="2449" spans="1:37" x14ac:dyDescent="0.35">
      <c r="A2449" t="s">
        <v>11714</v>
      </c>
      <c r="B2449">
        <v>8766</v>
      </c>
      <c r="C2449" t="s">
        <v>11715</v>
      </c>
      <c r="D2449" t="s">
        <v>11716</v>
      </c>
      <c r="E2449" t="s">
        <v>11717</v>
      </c>
      <c r="F2449" t="s">
        <v>11718</v>
      </c>
      <c r="G2449" t="s">
        <v>11719</v>
      </c>
      <c r="H2449" t="s">
        <v>11715</v>
      </c>
      <c r="I2449">
        <v>1</v>
      </c>
      <c r="J2449" t="s">
        <v>49</v>
      </c>
      <c r="K2449">
        <v>1</v>
      </c>
      <c r="L2449" t="s">
        <v>34</v>
      </c>
      <c r="M2449" t="s">
        <v>35</v>
      </c>
      <c r="N2449" t="s">
        <v>36</v>
      </c>
      <c r="O2449">
        <v>11974.8</v>
      </c>
      <c r="P2449">
        <v>20053.599999999999</v>
      </c>
      <c r="Q2449">
        <v>0.2</v>
      </c>
      <c r="S2449">
        <v>19054.7</v>
      </c>
      <c r="T2449">
        <v>25535.9</v>
      </c>
      <c r="U2449">
        <v>20866.900000000001</v>
      </c>
      <c r="V2449">
        <v>28403.9</v>
      </c>
      <c r="W2449">
        <v>21441.9</v>
      </c>
      <c r="Y2449">
        <v>19907.5</v>
      </c>
      <c r="Z2449">
        <v>11037.5</v>
      </c>
      <c r="AA2449">
        <v>13072.9</v>
      </c>
      <c r="AB2449">
        <v>14951.1</v>
      </c>
      <c r="AC2449">
        <v>12759.3</v>
      </c>
      <c r="AE2449">
        <f>AVERAGE(S2449:W2449)</f>
        <v>23060.660000000003</v>
      </c>
      <c r="AF2449">
        <f>AVERAGE(Y2449:AC2449)</f>
        <v>14345.66</v>
      </c>
      <c r="AH2449">
        <f>TTEST(S2449:W2449,Y2449:AC2449,2,1)</f>
        <v>3.2881974104202488E-2</v>
      </c>
      <c r="AJ2449">
        <f t="shared" si="76"/>
        <v>0.62208366976487217</v>
      </c>
      <c r="AK2449">
        <f t="shared" si="77"/>
        <v>-0.47468067798273084</v>
      </c>
    </row>
    <row r="2450" spans="1:37" x14ac:dyDescent="0.35">
      <c r="A2450" t="s">
        <v>20728</v>
      </c>
      <c r="B2450">
        <v>53916</v>
      </c>
      <c r="C2450" t="s">
        <v>20729</v>
      </c>
      <c r="D2450" t="s">
        <v>20730</v>
      </c>
      <c r="E2450" t="s">
        <v>20729</v>
      </c>
      <c r="F2450" t="s">
        <v>20731</v>
      </c>
      <c r="G2450" t="s">
        <v>20732</v>
      </c>
      <c r="H2450" t="s">
        <v>20729</v>
      </c>
      <c r="I2450">
        <v>1</v>
      </c>
      <c r="J2450" t="s">
        <v>56</v>
      </c>
      <c r="K2450">
        <v>0</v>
      </c>
      <c r="L2450" t="s">
        <v>34</v>
      </c>
      <c r="M2450" t="s">
        <v>35</v>
      </c>
      <c r="N2450" t="s">
        <v>36</v>
      </c>
      <c r="O2450">
        <v>5760.7</v>
      </c>
      <c r="P2450">
        <v>6310.15</v>
      </c>
      <c r="Q2450">
        <v>0.2</v>
      </c>
      <c r="S2450">
        <v>6193.4</v>
      </c>
      <c r="T2450">
        <v>9065.7000000000007</v>
      </c>
      <c r="U2450">
        <v>6361.2</v>
      </c>
      <c r="V2450">
        <v>8898.7999999999993</v>
      </c>
      <c r="W2450">
        <v>7116.9</v>
      </c>
      <c r="Y2450">
        <v>5932.3</v>
      </c>
      <c r="Z2450">
        <v>2133.3000000000002</v>
      </c>
      <c r="AA2450">
        <v>4227.5</v>
      </c>
      <c r="AB2450">
        <v>2935.8</v>
      </c>
      <c r="AC2450">
        <v>2817.9</v>
      </c>
      <c r="AE2450">
        <f>AVERAGE(S2450:W2450)</f>
        <v>7527.2</v>
      </c>
      <c r="AF2450">
        <f>AVERAGE(Y2450:AC2450)</f>
        <v>3609.3600000000006</v>
      </c>
      <c r="AH2450">
        <f>TTEST(S2450:W2450,Y2450:AC2450,2,1)</f>
        <v>3.2885751448249879E-2</v>
      </c>
      <c r="AJ2450">
        <f t="shared" si="76"/>
        <v>0.47950898076309922</v>
      </c>
      <c r="AK2450">
        <f t="shared" si="77"/>
        <v>-0.73499265540108838</v>
      </c>
    </row>
    <row r="2451" spans="1:37" x14ac:dyDescent="0.35">
      <c r="A2451" t="s">
        <v>24017</v>
      </c>
      <c r="B2451">
        <v>60626</v>
      </c>
      <c r="C2451" t="s">
        <v>24018</v>
      </c>
      <c r="D2451" t="s">
        <v>24019</v>
      </c>
      <c r="E2451" t="s">
        <v>24018</v>
      </c>
      <c r="F2451" t="s">
        <v>24020</v>
      </c>
      <c r="G2451" t="s">
        <v>24021</v>
      </c>
      <c r="H2451" t="s">
        <v>24018</v>
      </c>
      <c r="I2451">
        <v>1</v>
      </c>
      <c r="J2451" t="s">
        <v>128</v>
      </c>
      <c r="K2451">
        <v>1</v>
      </c>
      <c r="L2451" t="s">
        <v>34</v>
      </c>
      <c r="M2451" t="s">
        <v>35</v>
      </c>
      <c r="N2451" t="s">
        <v>50</v>
      </c>
      <c r="O2451">
        <v>1751.7</v>
      </c>
      <c r="P2451">
        <v>610.9</v>
      </c>
      <c r="Q2451">
        <v>5.0000000000000001E-3</v>
      </c>
      <c r="S2451">
        <v>591.1</v>
      </c>
      <c r="T2451">
        <v>755.2</v>
      </c>
      <c r="U2451">
        <v>705.3</v>
      </c>
      <c r="V2451">
        <v>781</v>
      </c>
      <c r="W2451">
        <v>723.2</v>
      </c>
      <c r="Y2451">
        <v>600.79999999999995</v>
      </c>
      <c r="Z2451">
        <v>570.1</v>
      </c>
      <c r="AA2451">
        <v>611.6</v>
      </c>
      <c r="AB2451">
        <v>581.4</v>
      </c>
      <c r="AC2451">
        <v>590.70000000000005</v>
      </c>
      <c r="AE2451">
        <f>AVERAGE(S2451:W2451)</f>
        <v>711.16000000000008</v>
      </c>
      <c r="AF2451">
        <f>AVERAGE(Y2451:AC2451)</f>
        <v>590.92000000000007</v>
      </c>
      <c r="AH2451">
        <f>TTEST(S2451:W2451,Y2451:AC2451,2,1)</f>
        <v>3.2912006237158738E-2</v>
      </c>
      <c r="AJ2451">
        <f t="shared" si="76"/>
        <v>0.8309241239664773</v>
      </c>
      <c r="AK2451">
        <f t="shared" si="77"/>
        <v>-0.18521679519496353</v>
      </c>
    </row>
    <row r="2452" spans="1:37" x14ac:dyDescent="0.35">
      <c r="A2452" t="s">
        <v>26075</v>
      </c>
      <c r="B2452">
        <v>122970</v>
      </c>
      <c r="C2452" t="s">
        <v>26076</v>
      </c>
      <c r="D2452" t="s">
        <v>26077</v>
      </c>
      <c r="E2452" t="s">
        <v>26076</v>
      </c>
      <c r="F2452" t="s">
        <v>26078</v>
      </c>
      <c r="G2452" t="s">
        <v>26079</v>
      </c>
      <c r="H2452" t="s">
        <v>26076</v>
      </c>
      <c r="I2452">
        <v>1</v>
      </c>
      <c r="J2452" t="s">
        <v>56</v>
      </c>
      <c r="K2452">
        <v>0</v>
      </c>
      <c r="L2452" t="s">
        <v>34</v>
      </c>
      <c r="M2452" t="s">
        <v>35</v>
      </c>
      <c r="N2452" t="s">
        <v>36</v>
      </c>
      <c r="O2452">
        <v>2465.9</v>
      </c>
      <c r="P2452">
        <v>11309.7</v>
      </c>
      <c r="Q2452">
        <v>0.2</v>
      </c>
      <c r="S2452">
        <v>11079.9</v>
      </c>
      <c r="T2452">
        <v>11922.9</v>
      </c>
      <c r="U2452">
        <v>11430.3</v>
      </c>
      <c r="V2452">
        <v>10687.6</v>
      </c>
      <c r="W2452">
        <v>11853</v>
      </c>
      <c r="Y2452">
        <v>10494.8</v>
      </c>
      <c r="Z2452">
        <v>8966.9</v>
      </c>
      <c r="AA2452">
        <v>9860.7000000000007</v>
      </c>
      <c r="AB2452">
        <v>10276.4</v>
      </c>
      <c r="AC2452">
        <v>9494.5</v>
      </c>
      <c r="AE2452">
        <f>AVERAGE(S2452:W2452)</f>
        <v>11394.74</v>
      </c>
      <c r="AF2452">
        <f>AVERAGE(Y2452:AC2452)</f>
        <v>9818.66</v>
      </c>
      <c r="AH2452">
        <f>TTEST(S2452:W2452,Y2452:AC2452,2,1)</f>
        <v>3.2939825979110202E-2</v>
      </c>
      <c r="AJ2452">
        <f t="shared" si="76"/>
        <v>0.86168354872511355</v>
      </c>
      <c r="AK2452">
        <f t="shared" si="77"/>
        <v>-0.14886718856875833</v>
      </c>
    </row>
    <row r="2453" spans="1:37" x14ac:dyDescent="0.35">
      <c r="A2453" t="s">
        <v>672</v>
      </c>
      <c r="B2453" t="e">
        <v>#N/A</v>
      </c>
      <c r="C2453" t="s">
        <v>56</v>
      </c>
      <c r="D2453" t="s">
        <v>80</v>
      </c>
      <c r="E2453" t="s">
        <v>81</v>
      </c>
      <c r="F2453" t="s">
        <v>82</v>
      </c>
      <c r="G2453" t="s">
        <v>83</v>
      </c>
      <c r="H2453" t="s">
        <v>56</v>
      </c>
      <c r="I2453" t="e">
        <v>#N/A</v>
      </c>
      <c r="J2453" t="s">
        <v>56</v>
      </c>
      <c r="K2453" t="e">
        <v>#N/A</v>
      </c>
      <c r="L2453" t="s">
        <v>84</v>
      </c>
      <c r="M2453" t="s">
        <v>35</v>
      </c>
      <c r="N2453" t="s">
        <v>36</v>
      </c>
      <c r="O2453">
        <v>311.39999999999998</v>
      </c>
      <c r="P2453">
        <v>85166.35</v>
      </c>
      <c r="Q2453">
        <v>0.2</v>
      </c>
      <c r="S2453">
        <v>83514.3</v>
      </c>
      <c r="T2453">
        <v>48739.199999999997</v>
      </c>
      <c r="U2453">
        <v>80971.899999999994</v>
      </c>
      <c r="V2453">
        <v>83244.2</v>
      </c>
      <c r="W2453">
        <v>73315.399999999994</v>
      </c>
      <c r="Y2453">
        <v>85451.3</v>
      </c>
      <c r="Z2453">
        <v>119009.2</v>
      </c>
      <c r="AA2453">
        <v>108367.1</v>
      </c>
      <c r="AB2453">
        <v>116467.9</v>
      </c>
      <c r="AC2453">
        <v>126719</v>
      </c>
      <c r="AE2453">
        <f>AVERAGE(S2453:W2453)</f>
        <v>73957</v>
      </c>
      <c r="AF2453">
        <f>AVERAGE(Y2453:AC2453)</f>
        <v>111202.9</v>
      </c>
      <c r="AH2453">
        <f>TTEST(S2453:W2453,Y2453:AC2453,2,1)</f>
        <v>3.2939872532677328E-2</v>
      </c>
      <c r="AJ2453">
        <f t="shared" si="76"/>
        <v>1.5036156144786834</v>
      </c>
      <c r="AK2453">
        <f t="shared" si="77"/>
        <v>0.40787261738307068</v>
      </c>
    </row>
    <row r="2454" spans="1:37" x14ac:dyDescent="0.35">
      <c r="A2454" t="s">
        <v>17951</v>
      </c>
      <c r="B2454">
        <v>10869</v>
      </c>
      <c r="C2454" t="s">
        <v>17952</v>
      </c>
      <c r="D2454" t="s">
        <v>17953</v>
      </c>
      <c r="E2454" t="s">
        <v>17954</v>
      </c>
      <c r="F2454" t="s">
        <v>17955</v>
      </c>
      <c r="G2454" t="s">
        <v>17956</v>
      </c>
      <c r="H2454" t="s">
        <v>17952</v>
      </c>
      <c r="I2454">
        <v>1</v>
      </c>
      <c r="J2454" t="s">
        <v>56</v>
      </c>
      <c r="K2454">
        <v>0</v>
      </c>
      <c r="L2454" t="s">
        <v>34</v>
      </c>
      <c r="M2454" t="s">
        <v>35</v>
      </c>
      <c r="N2454" t="s">
        <v>36</v>
      </c>
      <c r="O2454">
        <v>588.29999999999995</v>
      </c>
      <c r="P2454">
        <v>5762</v>
      </c>
      <c r="Q2454">
        <v>0.2</v>
      </c>
      <c r="S2454">
        <v>5134</v>
      </c>
      <c r="T2454">
        <v>8062.1</v>
      </c>
      <c r="U2454">
        <v>7039</v>
      </c>
      <c r="V2454">
        <v>7976.7</v>
      </c>
      <c r="W2454">
        <v>8974.2000000000007</v>
      </c>
      <c r="Y2454">
        <v>5803.3</v>
      </c>
      <c r="Z2454">
        <v>1772.6</v>
      </c>
      <c r="AA2454">
        <v>3408.9</v>
      </c>
      <c r="AB2454">
        <v>1634.5</v>
      </c>
      <c r="AC2454">
        <v>2312.3000000000002</v>
      </c>
      <c r="AE2454">
        <f>AVERAGE(S2454:W2454)</f>
        <v>7437.2</v>
      </c>
      <c r="AF2454">
        <f>AVERAGE(Y2454:AC2454)</f>
        <v>2986.3199999999997</v>
      </c>
      <c r="AH2454">
        <f>TTEST(S2454:W2454,Y2454:AC2454,2,1)</f>
        <v>3.2958005757860162E-2</v>
      </c>
      <c r="AJ2454">
        <f t="shared" si="76"/>
        <v>0.40153821330608291</v>
      </c>
      <c r="AK2454">
        <f t="shared" si="77"/>
        <v>-0.91245257377042222</v>
      </c>
    </row>
    <row r="2455" spans="1:37" x14ac:dyDescent="0.35">
      <c r="A2455" t="s">
        <v>23616</v>
      </c>
      <c r="B2455">
        <v>10013</v>
      </c>
      <c r="C2455" t="s">
        <v>23617</v>
      </c>
      <c r="D2455" t="s">
        <v>23618</v>
      </c>
      <c r="E2455" t="s">
        <v>23617</v>
      </c>
      <c r="F2455" t="s">
        <v>23619</v>
      </c>
      <c r="G2455" t="s">
        <v>23620</v>
      </c>
      <c r="H2455" t="s">
        <v>23617</v>
      </c>
      <c r="I2455">
        <v>1</v>
      </c>
      <c r="J2455" t="s">
        <v>128</v>
      </c>
      <c r="K2455">
        <v>1</v>
      </c>
      <c r="L2455" t="s">
        <v>34</v>
      </c>
      <c r="M2455" t="s">
        <v>35</v>
      </c>
      <c r="N2455" t="s">
        <v>36</v>
      </c>
      <c r="O2455">
        <v>795.4</v>
      </c>
      <c r="P2455">
        <v>848.8</v>
      </c>
      <c r="Q2455">
        <v>0.2</v>
      </c>
      <c r="S2455">
        <v>860.2</v>
      </c>
      <c r="T2455">
        <v>735.7</v>
      </c>
      <c r="U2455">
        <v>779.2</v>
      </c>
      <c r="V2455">
        <v>769.9</v>
      </c>
      <c r="W2455">
        <v>851.9</v>
      </c>
      <c r="Y2455">
        <v>880.7</v>
      </c>
      <c r="Z2455">
        <v>968</v>
      </c>
      <c r="AA2455">
        <v>974.6</v>
      </c>
      <c r="AB2455">
        <v>895.6</v>
      </c>
      <c r="AC2455">
        <v>912.6</v>
      </c>
      <c r="AE2455">
        <f>AVERAGE(S2455:W2455)</f>
        <v>799.38000000000011</v>
      </c>
      <c r="AF2455">
        <f>AVERAGE(Y2455:AC2455)</f>
        <v>926.3</v>
      </c>
      <c r="AH2455">
        <f>TTEST(S2455:W2455,Y2455:AC2455,2,1)</f>
        <v>3.2970957998859712E-2</v>
      </c>
      <c r="AJ2455">
        <f t="shared" si="76"/>
        <v>1.1587730491130623</v>
      </c>
      <c r="AK2455">
        <f t="shared" si="77"/>
        <v>0.14736172905980599</v>
      </c>
    </row>
    <row r="2456" spans="1:37" x14ac:dyDescent="0.35">
      <c r="A2456" t="s">
        <v>45137</v>
      </c>
      <c r="B2456">
        <v>100431172</v>
      </c>
      <c r="C2456" t="s">
        <v>45138</v>
      </c>
      <c r="D2456" t="s">
        <v>45139</v>
      </c>
      <c r="E2456" t="s">
        <v>45138</v>
      </c>
      <c r="F2456" t="s">
        <v>45140</v>
      </c>
      <c r="G2456" t="s">
        <v>45141</v>
      </c>
      <c r="H2456" t="s">
        <v>45138</v>
      </c>
      <c r="I2456">
        <v>1</v>
      </c>
      <c r="J2456" t="s">
        <v>56</v>
      </c>
      <c r="K2456">
        <v>0</v>
      </c>
      <c r="L2456" t="s">
        <v>34</v>
      </c>
      <c r="M2456" t="s">
        <v>35</v>
      </c>
      <c r="N2456" t="s">
        <v>36</v>
      </c>
      <c r="O2456">
        <v>335.7</v>
      </c>
      <c r="P2456">
        <v>352.4</v>
      </c>
      <c r="Q2456">
        <v>0.2</v>
      </c>
      <c r="S2456">
        <v>412</v>
      </c>
      <c r="T2456">
        <v>312.2</v>
      </c>
      <c r="U2456">
        <v>319.60000000000002</v>
      </c>
      <c r="V2456">
        <v>316.7</v>
      </c>
      <c r="W2456">
        <v>321.89999999999998</v>
      </c>
      <c r="Y2456">
        <v>394.3</v>
      </c>
      <c r="Z2456">
        <v>435.3</v>
      </c>
      <c r="AA2456">
        <v>418.3</v>
      </c>
      <c r="AB2456">
        <v>435.4</v>
      </c>
      <c r="AC2456">
        <v>411.3</v>
      </c>
      <c r="AE2456">
        <f>AVERAGE(S2456:W2456)</f>
        <v>336.48</v>
      </c>
      <c r="AF2456">
        <f>AVERAGE(Y2456:AC2456)</f>
        <v>418.92000000000007</v>
      </c>
      <c r="AH2456">
        <f>TTEST(S2456:W2456,Y2456:AC2456,2,1)</f>
        <v>3.303221119999783E-2</v>
      </c>
      <c r="AJ2456">
        <f t="shared" si="76"/>
        <v>1.2450071326676178</v>
      </c>
      <c r="AK2456">
        <f t="shared" si="77"/>
        <v>0.21914125895055539</v>
      </c>
    </row>
    <row r="2457" spans="1:37" x14ac:dyDescent="0.35">
      <c r="A2457" t="s">
        <v>3237</v>
      </c>
      <c r="B2457">
        <v>10049</v>
      </c>
      <c r="C2457" t="s">
        <v>3238</v>
      </c>
      <c r="D2457" t="s">
        <v>3239</v>
      </c>
      <c r="E2457" t="s">
        <v>3240</v>
      </c>
      <c r="F2457" t="s">
        <v>3241</v>
      </c>
      <c r="G2457" t="s">
        <v>3242</v>
      </c>
      <c r="H2457" t="s">
        <v>3238</v>
      </c>
      <c r="I2457">
        <v>1</v>
      </c>
      <c r="J2457" t="s">
        <v>49</v>
      </c>
      <c r="K2457">
        <v>1</v>
      </c>
      <c r="L2457" t="s">
        <v>34</v>
      </c>
      <c r="M2457" t="s">
        <v>35</v>
      </c>
      <c r="N2457" t="s">
        <v>36</v>
      </c>
      <c r="O2457">
        <v>574</v>
      </c>
      <c r="P2457">
        <v>3478.3</v>
      </c>
      <c r="Q2457">
        <v>0.2</v>
      </c>
      <c r="S2457">
        <v>3806.4</v>
      </c>
      <c r="T2457">
        <v>5718.4</v>
      </c>
      <c r="U2457">
        <v>3341.7</v>
      </c>
      <c r="V2457">
        <v>4381.3</v>
      </c>
      <c r="W2457">
        <v>4528.6000000000004</v>
      </c>
      <c r="Y2457">
        <v>3386.4</v>
      </c>
      <c r="Z2457">
        <v>1527.3</v>
      </c>
      <c r="AA2457">
        <v>1809</v>
      </c>
      <c r="AB2457">
        <v>2946.9</v>
      </c>
      <c r="AC2457">
        <v>1572.7</v>
      </c>
      <c r="AE2457">
        <f>AVERAGE(S2457:W2457)</f>
        <v>4355.2800000000007</v>
      </c>
      <c r="AF2457">
        <f>AVERAGE(Y2457:AC2457)</f>
        <v>2248.46</v>
      </c>
      <c r="AH2457">
        <f>TTEST(S2457:W2457,Y2457:AC2457,2,1)</f>
        <v>3.3033807297489143E-2</v>
      </c>
      <c r="AJ2457">
        <f t="shared" si="76"/>
        <v>0.51626072261714506</v>
      </c>
      <c r="AK2457">
        <f t="shared" si="77"/>
        <v>-0.66114336471988988</v>
      </c>
    </row>
    <row r="2458" spans="1:37" x14ac:dyDescent="0.35">
      <c r="A2458" t="s">
        <v>7696</v>
      </c>
      <c r="B2458">
        <v>3563</v>
      </c>
      <c r="C2458" t="s">
        <v>7697</v>
      </c>
      <c r="D2458" t="s">
        <v>7698</v>
      </c>
      <c r="E2458" t="s">
        <v>7699</v>
      </c>
      <c r="F2458" t="s">
        <v>7700</v>
      </c>
      <c r="G2458" t="s">
        <v>7701</v>
      </c>
      <c r="H2458" t="s">
        <v>7697</v>
      </c>
      <c r="I2458">
        <v>1</v>
      </c>
      <c r="J2458" t="s">
        <v>56</v>
      </c>
      <c r="K2458">
        <v>0</v>
      </c>
      <c r="L2458" t="s">
        <v>34</v>
      </c>
      <c r="M2458" t="s">
        <v>35</v>
      </c>
      <c r="N2458" t="s">
        <v>36</v>
      </c>
      <c r="O2458">
        <v>6005.0656533094998</v>
      </c>
      <c r="P2458">
        <v>2064.35</v>
      </c>
      <c r="Q2458">
        <v>0.2</v>
      </c>
      <c r="S2458">
        <v>2067.1999999999998</v>
      </c>
      <c r="T2458">
        <v>2043.6</v>
      </c>
      <c r="U2458">
        <v>2038.5</v>
      </c>
      <c r="V2458">
        <v>2039</v>
      </c>
      <c r="W2458">
        <v>2007.7</v>
      </c>
      <c r="Y2458">
        <v>2003.4</v>
      </c>
      <c r="Z2458">
        <v>1985.2</v>
      </c>
      <c r="AA2458">
        <v>1945.4</v>
      </c>
      <c r="AB2458">
        <v>1813.9</v>
      </c>
      <c r="AC2458">
        <v>1943.2</v>
      </c>
      <c r="AE2458">
        <f>AVERAGE(S2458:W2458)</f>
        <v>2039.2</v>
      </c>
      <c r="AF2458">
        <f>AVERAGE(Y2458:AC2458)</f>
        <v>1938.22</v>
      </c>
      <c r="AH2458">
        <f>TTEST(S2458:W2458,Y2458:AC2458,2,1)</f>
        <v>3.3097791682289525E-2</v>
      </c>
      <c r="AJ2458">
        <f t="shared" si="76"/>
        <v>0.95048058061985097</v>
      </c>
      <c r="AK2458">
        <f t="shared" si="77"/>
        <v>-5.0787547962151354E-2</v>
      </c>
    </row>
    <row r="2459" spans="1:37" x14ac:dyDescent="0.35">
      <c r="A2459" t="s">
        <v>45825</v>
      </c>
      <c r="B2459">
        <v>2251</v>
      </c>
      <c r="C2459" t="s">
        <v>45826</v>
      </c>
      <c r="D2459" t="s">
        <v>45827</v>
      </c>
      <c r="E2459" t="s">
        <v>45828</v>
      </c>
      <c r="F2459" t="s">
        <v>45829</v>
      </c>
      <c r="G2459" t="s">
        <v>45830</v>
      </c>
      <c r="H2459" t="s">
        <v>45826</v>
      </c>
      <c r="I2459">
        <v>1</v>
      </c>
      <c r="J2459" t="s">
        <v>73</v>
      </c>
      <c r="K2459">
        <v>2</v>
      </c>
      <c r="L2459" t="s">
        <v>34</v>
      </c>
      <c r="M2459" t="s">
        <v>35</v>
      </c>
      <c r="N2459" t="s">
        <v>36</v>
      </c>
      <c r="O2459">
        <v>355.7</v>
      </c>
      <c r="P2459">
        <v>2015.1</v>
      </c>
      <c r="Q2459">
        <v>0.2</v>
      </c>
      <c r="S2459">
        <v>2017.2</v>
      </c>
      <c r="T2459">
        <v>3173.3</v>
      </c>
      <c r="U2459">
        <v>2150.6999999999998</v>
      </c>
      <c r="V2459">
        <v>2209.4</v>
      </c>
      <c r="W2459">
        <v>2596.4</v>
      </c>
      <c r="Y2459">
        <v>1819.4</v>
      </c>
      <c r="Z2459">
        <v>901.4</v>
      </c>
      <c r="AA2459">
        <v>1079.4000000000001</v>
      </c>
      <c r="AB2459">
        <v>1560.8</v>
      </c>
      <c r="AC2459">
        <v>1060.4000000000001</v>
      </c>
      <c r="AE2459">
        <f>AVERAGE(S2459:W2459)</f>
        <v>2429.4</v>
      </c>
      <c r="AF2459">
        <f>AVERAGE(Y2459:AC2459)</f>
        <v>1284.28</v>
      </c>
      <c r="AH2459">
        <f>TTEST(S2459:W2459,Y2459:AC2459,2,1)</f>
        <v>3.3110294350589202E-2</v>
      </c>
      <c r="AJ2459">
        <f t="shared" si="76"/>
        <v>0.52864081666255036</v>
      </c>
      <c r="AK2459">
        <f t="shared" si="77"/>
        <v>-0.63744606325392561</v>
      </c>
    </row>
    <row r="2460" spans="1:37" x14ac:dyDescent="0.35">
      <c r="A2460" t="s">
        <v>23047</v>
      </c>
      <c r="B2460">
        <v>6473</v>
      </c>
      <c r="C2460" t="s">
        <v>23048</v>
      </c>
      <c r="D2460" t="s">
        <v>23049</v>
      </c>
      <c r="E2460" t="s">
        <v>23048</v>
      </c>
      <c r="F2460" t="s">
        <v>23050</v>
      </c>
      <c r="G2460" t="s">
        <v>23051</v>
      </c>
      <c r="H2460" t="s">
        <v>23048</v>
      </c>
      <c r="I2460">
        <v>1</v>
      </c>
      <c r="J2460" t="s">
        <v>56</v>
      </c>
      <c r="K2460">
        <v>0</v>
      </c>
      <c r="L2460" t="s">
        <v>34</v>
      </c>
      <c r="M2460" t="s">
        <v>35</v>
      </c>
      <c r="N2460" t="s">
        <v>36</v>
      </c>
      <c r="O2460">
        <v>270.5</v>
      </c>
      <c r="P2460">
        <v>513.20000000000005</v>
      </c>
      <c r="Q2460">
        <v>0.2</v>
      </c>
      <c r="S2460">
        <v>539.1</v>
      </c>
      <c r="T2460">
        <v>587.9</v>
      </c>
      <c r="U2460">
        <v>515.5</v>
      </c>
      <c r="V2460">
        <v>498.7</v>
      </c>
      <c r="W2460">
        <v>470.3</v>
      </c>
      <c r="Y2460">
        <v>558.9</v>
      </c>
      <c r="Z2460">
        <v>613.4</v>
      </c>
      <c r="AA2460">
        <v>592.4</v>
      </c>
      <c r="AB2460">
        <v>597.5</v>
      </c>
      <c r="AC2460">
        <v>610</v>
      </c>
      <c r="AE2460">
        <f>AVERAGE(S2460:W2460)</f>
        <v>522.29999999999995</v>
      </c>
      <c r="AF2460">
        <f>AVERAGE(Y2460:AC2460)</f>
        <v>594.43999999999994</v>
      </c>
      <c r="AH2460">
        <f>TTEST(S2460:W2460,Y2460:AC2460,2,1)</f>
        <v>3.3138545430388244E-2</v>
      </c>
      <c r="AJ2460">
        <f t="shared" si="76"/>
        <v>1.1381198544897568</v>
      </c>
      <c r="AK2460">
        <f t="shared" si="77"/>
        <v>0.12937765044811558</v>
      </c>
    </row>
    <row r="2461" spans="1:37" x14ac:dyDescent="0.35">
      <c r="A2461" t="s">
        <v>21604</v>
      </c>
      <c r="B2461">
        <v>55851</v>
      </c>
      <c r="C2461" t="s">
        <v>21605</v>
      </c>
      <c r="D2461" t="s">
        <v>21606</v>
      </c>
      <c r="E2461" t="s">
        <v>21607</v>
      </c>
      <c r="F2461" t="s">
        <v>21608</v>
      </c>
      <c r="G2461" t="s">
        <v>21609</v>
      </c>
      <c r="H2461" t="s">
        <v>21605</v>
      </c>
      <c r="I2461">
        <v>1</v>
      </c>
      <c r="J2461" t="s">
        <v>33</v>
      </c>
      <c r="K2461">
        <v>1</v>
      </c>
      <c r="L2461" t="s">
        <v>34</v>
      </c>
      <c r="M2461" t="s">
        <v>35</v>
      </c>
      <c r="N2461" t="s">
        <v>36</v>
      </c>
      <c r="O2461">
        <v>1128.5999999999999</v>
      </c>
      <c r="P2461">
        <v>2500.6999999999998</v>
      </c>
      <c r="Q2461">
        <v>0.2</v>
      </c>
      <c r="S2461">
        <v>2461.6</v>
      </c>
      <c r="T2461">
        <v>2250</v>
      </c>
      <c r="U2461">
        <v>2350.5</v>
      </c>
      <c r="V2461">
        <v>3197</v>
      </c>
      <c r="W2461">
        <v>2401.1999999999998</v>
      </c>
      <c r="Y2461">
        <v>2574.3000000000002</v>
      </c>
      <c r="Z2461">
        <v>2880.4</v>
      </c>
      <c r="AA2461">
        <v>2537.1</v>
      </c>
      <c r="AB2461">
        <v>3382.5</v>
      </c>
      <c r="AC2461">
        <v>2799.9</v>
      </c>
      <c r="AE2461">
        <f>AVERAGE(S2461:W2461)</f>
        <v>2532.06</v>
      </c>
      <c r="AF2461">
        <f>AVERAGE(Y2461:AC2461)</f>
        <v>2834.84</v>
      </c>
      <c r="AH2461">
        <f>TTEST(S2461:W2461,Y2461:AC2461,2,1)</f>
        <v>3.3143176879774409E-2</v>
      </c>
      <c r="AJ2461">
        <f t="shared" si="76"/>
        <v>1.1195785249954584</v>
      </c>
      <c r="AK2461">
        <f t="shared" si="77"/>
        <v>0.11295229751366315</v>
      </c>
    </row>
    <row r="2462" spans="1:37" x14ac:dyDescent="0.35">
      <c r="A2462" t="s">
        <v>47904</v>
      </c>
      <c r="B2462">
        <v>432</v>
      </c>
      <c r="C2462" t="s">
        <v>47905</v>
      </c>
      <c r="D2462" t="s">
        <v>47906</v>
      </c>
      <c r="E2462" t="s">
        <v>47905</v>
      </c>
      <c r="F2462" t="s">
        <v>47907</v>
      </c>
      <c r="G2462" t="s">
        <v>47908</v>
      </c>
      <c r="H2462" t="s">
        <v>47905</v>
      </c>
      <c r="I2462">
        <v>1</v>
      </c>
      <c r="J2462" t="s">
        <v>56</v>
      </c>
      <c r="K2462">
        <v>0</v>
      </c>
      <c r="L2462" t="s">
        <v>34</v>
      </c>
      <c r="M2462" t="s">
        <v>35</v>
      </c>
      <c r="N2462" t="s">
        <v>36</v>
      </c>
      <c r="O2462">
        <v>1681.6</v>
      </c>
      <c r="P2462">
        <v>1433.45</v>
      </c>
      <c r="Q2462">
        <v>0.2</v>
      </c>
      <c r="S2462">
        <v>1406.6</v>
      </c>
      <c r="T2462">
        <v>1495.9</v>
      </c>
      <c r="U2462">
        <v>1445.4</v>
      </c>
      <c r="V2462">
        <v>1506</v>
      </c>
      <c r="W2462">
        <v>1412.7</v>
      </c>
      <c r="Y2462">
        <v>1429.4</v>
      </c>
      <c r="Z2462">
        <v>1309.3</v>
      </c>
      <c r="AA2462">
        <v>1318.9</v>
      </c>
      <c r="AB2462">
        <v>1319.3</v>
      </c>
      <c r="AC2462">
        <v>1276.0999999999999</v>
      </c>
      <c r="AE2462">
        <f>AVERAGE(S2462:W2462)</f>
        <v>1453.32</v>
      </c>
      <c r="AF2462">
        <f>AVERAGE(Y2462:AC2462)</f>
        <v>1330.6</v>
      </c>
      <c r="AH2462">
        <f>TTEST(S2462:W2462,Y2462:AC2462,2,1)</f>
        <v>3.3144369443992142E-2</v>
      </c>
      <c r="AJ2462">
        <f t="shared" si="76"/>
        <v>0.91555885833814987</v>
      </c>
      <c r="AK2462">
        <f t="shared" si="77"/>
        <v>-8.8220626013172335E-2</v>
      </c>
    </row>
    <row r="2463" spans="1:37" x14ac:dyDescent="0.35">
      <c r="A2463" t="s">
        <v>56046</v>
      </c>
      <c r="B2463">
        <v>1854</v>
      </c>
      <c r="C2463" t="s">
        <v>25379</v>
      </c>
      <c r="D2463" t="s">
        <v>25380</v>
      </c>
      <c r="E2463" t="s">
        <v>25379</v>
      </c>
      <c r="F2463" t="s">
        <v>25381</v>
      </c>
      <c r="G2463" t="s">
        <v>25382</v>
      </c>
      <c r="H2463" t="s">
        <v>25379</v>
      </c>
      <c r="I2463">
        <v>1</v>
      </c>
      <c r="J2463" t="s">
        <v>56</v>
      </c>
      <c r="K2463">
        <v>0</v>
      </c>
      <c r="L2463" t="s">
        <v>34</v>
      </c>
      <c r="M2463" t="s">
        <v>35</v>
      </c>
      <c r="N2463" t="s">
        <v>36</v>
      </c>
      <c r="O2463">
        <v>2833.2</v>
      </c>
      <c r="P2463">
        <v>39855.550000000003</v>
      </c>
      <c r="Q2463">
        <v>0.2</v>
      </c>
      <c r="S2463">
        <v>36552</v>
      </c>
      <c r="T2463">
        <v>56495.8</v>
      </c>
      <c r="U2463">
        <v>46474</v>
      </c>
      <c r="V2463">
        <v>43005.3</v>
      </c>
      <c r="W2463">
        <v>52282</v>
      </c>
      <c r="Y2463">
        <v>39155.300000000003</v>
      </c>
      <c r="Z2463">
        <v>12771.7</v>
      </c>
      <c r="AA2463">
        <v>23261</v>
      </c>
      <c r="AB2463">
        <v>17645.7</v>
      </c>
      <c r="AC2463">
        <v>20444.900000000001</v>
      </c>
      <c r="AE2463">
        <f>AVERAGE(S2463:W2463)</f>
        <v>46961.819999999992</v>
      </c>
      <c r="AF2463">
        <f>AVERAGE(Y2463:AC2463)</f>
        <v>22655.72</v>
      </c>
      <c r="AH2463">
        <f>TTEST(S2463:W2463,Y2463:AC2463,2,1)</f>
        <v>3.317569176146036E-2</v>
      </c>
      <c r="AJ2463">
        <f t="shared" si="76"/>
        <v>0.48242849191108872</v>
      </c>
      <c r="AK2463">
        <f t="shared" si="77"/>
        <v>-0.72892257247936998</v>
      </c>
    </row>
    <row r="2464" spans="1:37" x14ac:dyDescent="0.35">
      <c r="A2464" t="s">
        <v>46955</v>
      </c>
      <c r="B2464">
        <v>822</v>
      </c>
      <c r="C2464" t="s">
        <v>46956</v>
      </c>
      <c r="D2464" t="s">
        <v>46957</v>
      </c>
      <c r="E2464" t="s">
        <v>46956</v>
      </c>
      <c r="F2464" t="s">
        <v>46958</v>
      </c>
      <c r="G2464" t="s">
        <v>46959</v>
      </c>
      <c r="H2464" t="s">
        <v>46956</v>
      </c>
      <c r="I2464">
        <v>1</v>
      </c>
      <c r="J2464" t="s">
        <v>128</v>
      </c>
      <c r="K2464">
        <v>1</v>
      </c>
      <c r="L2464" t="s">
        <v>34</v>
      </c>
      <c r="M2464" t="s">
        <v>35</v>
      </c>
      <c r="N2464" t="s">
        <v>36</v>
      </c>
      <c r="O2464">
        <v>1468.1</v>
      </c>
      <c r="P2464">
        <v>2630.4</v>
      </c>
      <c r="Q2464">
        <v>0.2</v>
      </c>
      <c r="S2464">
        <v>2580.1</v>
      </c>
      <c r="T2464">
        <v>3622.4</v>
      </c>
      <c r="U2464">
        <v>3082.1</v>
      </c>
      <c r="V2464">
        <v>4288.6000000000004</v>
      </c>
      <c r="W2464">
        <v>2745.1</v>
      </c>
      <c r="Y2464">
        <v>2425.1999999999998</v>
      </c>
      <c r="Z2464">
        <v>1569.2</v>
      </c>
      <c r="AA2464">
        <v>2300.9</v>
      </c>
      <c r="AB2464">
        <v>1847.7</v>
      </c>
      <c r="AC2464">
        <v>1544</v>
      </c>
      <c r="AE2464">
        <f>AVERAGE(S2464:W2464)</f>
        <v>3263.6600000000003</v>
      </c>
      <c r="AF2464">
        <f>AVERAGE(Y2464:AC2464)</f>
        <v>1937.4</v>
      </c>
      <c r="AH2464">
        <f>TTEST(S2464:W2464,Y2464:AC2464,2,1)</f>
        <v>3.3196487182781294E-2</v>
      </c>
      <c r="AJ2464">
        <f t="shared" si="76"/>
        <v>0.59362801272191346</v>
      </c>
      <c r="AK2464">
        <f t="shared" si="77"/>
        <v>-0.52150239699932233</v>
      </c>
    </row>
    <row r="2465" spans="1:37" x14ac:dyDescent="0.35">
      <c r="A2465" t="s">
        <v>52807</v>
      </c>
      <c r="B2465">
        <v>222223</v>
      </c>
      <c r="C2465" t="s">
        <v>52808</v>
      </c>
      <c r="D2465" t="s">
        <v>52809</v>
      </c>
      <c r="E2465" t="s">
        <v>52810</v>
      </c>
      <c r="F2465" t="s">
        <v>52811</v>
      </c>
      <c r="G2465" t="s">
        <v>52812</v>
      </c>
      <c r="H2465" t="s">
        <v>52808</v>
      </c>
      <c r="I2465">
        <v>1</v>
      </c>
      <c r="J2465" t="s">
        <v>56</v>
      </c>
      <c r="K2465">
        <v>0</v>
      </c>
      <c r="L2465" t="s">
        <v>34</v>
      </c>
      <c r="M2465" t="s">
        <v>35</v>
      </c>
      <c r="N2465" t="s">
        <v>36</v>
      </c>
      <c r="O2465">
        <v>473.5</v>
      </c>
      <c r="P2465">
        <v>851.3</v>
      </c>
      <c r="Q2465">
        <v>0.2</v>
      </c>
      <c r="S2465">
        <v>837.2</v>
      </c>
      <c r="T2465">
        <v>782.1</v>
      </c>
      <c r="U2465">
        <v>856.5</v>
      </c>
      <c r="V2465">
        <v>845</v>
      </c>
      <c r="W2465">
        <v>840.9</v>
      </c>
      <c r="Y2465">
        <v>882.2</v>
      </c>
      <c r="Z2465">
        <v>928.2</v>
      </c>
      <c r="AA2465">
        <v>876.2</v>
      </c>
      <c r="AB2465">
        <v>907.2</v>
      </c>
      <c r="AC2465">
        <v>906.3</v>
      </c>
      <c r="AE2465">
        <f>AVERAGE(S2465:W2465)</f>
        <v>832.33999999999992</v>
      </c>
      <c r="AF2465">
        <f>AVERAGE(Y2465:AC2465)</f>
        <v>900.0200000000001</v>
      </c>
      <c r="AH2465">
        <f>TTEST(S2465:W2465,Y2465:AC2465,2,1)</f>
        <v>3.320925243125069E-2</v>
      </c>
      <c r="AJ2465">
        <f t="shared" si="76"/>
        <v>1.081312925006608</v>
      </c>
      <c r="AK2465">
        <f t="shared" si="77"/>
        <v>7.8175974108502591E-2</v>
      </c>
    </row>
    <row r="2466" spans="1:37" x14ac:dyDescent="0.35">
      <c r="A2466" t="s">
        <v>17824</v>
      </c>
      <c r="B2466">
        <v>3688</v>
      </c>
      <c r="C2466" t="s">
        <v>15254</v>
      </c>
      <c r="D2466" t="s">
        <v>17825</v>
      </c>
      <c r="E2466" t="s">
        <v>17825</v>
      </c>
      <c r="F2466" t="s">
        <v>17826</v>
      </c>
      <c r="G2466" t="s">
        <v>17827</v>
      </c>
      <c r="H2466" t="s">
        <v>17828</v>
      </c>
      <c r="I2466">
        <v>2</v>
      </c>
      <c r="J2466" t="s">
        <v>517</v>
      </c>
      <c r="K2466">
        <v>1</v>
      </c>
      <c r="L2466" t="s">
        <v>34</v>
      </c>
      <c r="M2466" t="s">
        <v>35</v>
      </c>
      <c r="N2466" t="s">
        <v>36</v>
      </c>
      <c r="O2466">
        <v>1504.2</v>
      </c>
      <c r="P2466">
        <v>1040.2</v>
      </c>
      <c r="Q2466">
        <v>0.2</v>
      </c>
      <c r="S2466">
        <v>1053.7</v>
      </c>
      <c r="T2466">
        <v>1007.2</v>
      </c>
      <c r="U2466">
        <v>1014.7</v>
      </c>
      <c r="V2466">
        <v>1016.6</v>
      </c>
      <c r="W2466">
        <v>983.2</v>
      </c>
      <c r="Y2466">
        <v>1055.2</v>
      </c>
      <c r="Z2466">
        <v>1106.3</v>
      </c>
      <c r="AA2466">
        <v>1130</v>
      </c>
      <c r="AB2466">
        <v>1067.9000000000001</v>
      </c>
      <c r="AC2466">
        <v>1136.8</v>
      </c>
      <c r="AE2466">
        <f>AVERAGE(S2466:W2466)</f>
        <v>1015.0800000000002</v>
      </c>
      <c r="AF2466">
        <f>AVERAGE(Y2466:AC2466)</f>
        <v>1099.24</v>
      </c>
      <c r="AH2466">
        <f>TTEST(S2466:W2466,Y2466:AC2466,2,1)</f>
        <v>3.3240225257066068E-2</v>
      </c>
      <c r="AJ2466">
        <f t="shared" si="76"/>
        <v>1.0829097214012686</v>
      </c>
      <c r="AK2466">
        <f t="shared" si="77"/>
        <v>7.9651604803949796E-2</v>
      </c>
    </row>
    <row r="2467" spans="1:37" x14ac:dyDescent="0.35">
      <c r="A2467" t="s">
        <v>27423</v>
      </c>
      <c r="B2467">
        <v>55170</v>
      </c>
      <c r="C2467" t="s">
        <v>27424</v>
      </c>
      <c r="D2467" t="s">
        <v>27425</v>
      </c>
      <c r="E2467" t="s">
        <v>27426</v>
      </c>
      <c r="F2467" t="s">
        <v>27427</v>
      </c>
      <c r="G2467" t="s">
        <v>27428</v>
      </c>
      <c r="H2467" t="s">
        <v>27424</v>
      </c>
      <c r="I2467">
        <v>1</v>
      </c>
      <c r="J2467" t="s">
        <v>56</v>
      </c>
      <c r="K2467">
        <v>0</v>
      </c>
      <c r="L2467" t="s">
        <v>34</v>
      </c>
      <c r="M2467" t="s">
        <v>35</v>
      </c>
      <c r="N2467" t="s">
        <v>36</v>
      </c>
      <c r="O2467">
        <v>497.4</v>
      </c>
      <c r="P2467">
        <v>2308.9</v>
      </c>
      <c r="Q2467">
        <v>0.2</v>
      </c>
      <c r="S2467">
        <v>2253.5</v>
      </c>
      <c r="T2467">
        <v>2239.5</v>
      </c>
      <c r="U2467">
        <v>2340.6999999999998</v>
      </c>
      <c r="V2467">
        <v>2304.4</v>
      </c>
      <c r="W2467">
        <v>2308.6999999999998</v>
      </c>
      <c r="Y2467">
        <v>2309.1999999999998</v>
      </c>
      <c r="Z2467">
        <v>1932.3</v>
      </c>
      <c r="AA2467">
        <v>2059.1999999999998</v>
      </c>
      <c r="AB2467">
        <v>1912.1</v>
      </c>
      <c r="AC2467">
        <v>1937</v>
      </c>
      <c r="AE2467">
        <f>AVERAGE(S2467:W2467)</f>
        <v>2289.3599999999997</v>
      </c>
      <c r="AF2467">
        <f>AVERAGE(Y2467:AC2467)</f>
        <v>2029.9599999999998</v>
      </c>
      <c r="AH2467">
        <f>TTEST(S2467:W2467,Y2467:AC2467,2,1)</f>
        <v>3.3249556468993774E-2</v>
      </c>
      <c r="AJ2467">
        <f t="shared" si="76"/>
        <v>0.88669322430722997</v>
      </c>
      <c r="AK2467">
        <f t="shared" si="77"/>
        <v>-0.12025621409686174</v>
      </c>
    </row>
    <row r="2468" spans="1:37" x14ac:dyDescent="0.35">
      <c r="A2468" t="s">
        <v>4460</v>
      </c>
      <c r="B2468">
        <v>147664</v>
      </c>
      <c r="C2468" t="s">
        <v>4461</v>
      </c>
      <c r="D2468" t="s">
        <v>4462</v>
      </c>
      <c r="E2468" t="s">
        <v>4463</v>
      </c>
      <c r="F2468" t="s">
        <v>4464</v>
      </c>
      <c r="G2468" t="s">
        <v>4465</v>
      </c>
      <c r="H2468" t="s">
        <v>4461</v>
      </c>
      <c r="I2468">
        <v>1</v>
      </c>
      <c r="J2468" t="s">
        <v>56</v>
      </c>
      <c r="K2468">
        <v>0</v>
      </c>
      <c r="L2468" t="s">
        <v>34</v>
      </c>
      <c r="M2468" t="s">
        <v>35</v>
      </c>
      <c r="N2468" t="s">
        <v>36</v>
      </c>
      <c r="O2468">
        <v>948.2</v>
      </c>
      <c r="P2468">
        <v>1785.7</v>
      </c>
      <c r="Q2468">
        <v>0.2</v>
      </c>
      <c r="S2468">
        <v>1981.1</v>
      </c>
      <c r="T2468">
        <v>1813.5</v>
      </c>
      <c r="U2468">
        <v>1699.9</v>
      </c>
      <c r="V2468">
        <v>1745.1</v>
      </c>
      <c r="W2468">
        <v>1710.8</v>
      </c>
      <c r="Y2468">
        <v>1951</v>
      </c>
      <c r="Z2468">
        <v>1988.1</v>
      </c>
      <c r="AA2468">
        <v>2014.9</v>
      </c>
      <c r="AB2468">
        <v>2052.4</v>
      </c>
      <c r="AC2468">
        <v>1952.9</v>
      </c>
      <c r="AE2468">
        <f>AVERAGE(S2468:W2468)</f>
        <v>1790.08</v>
      </c>
      <c r="AF2468">
        <f>AVERAGE(Y2468:AC2468)</f>
        <v>1991.86</v>
      </c>
      <c r="AH2468">
        <f>TTEST(S2468:W2468,Y2468:AC2468,2,1)</f>
        <v>3.3257237355675595E-2</v>
      </c>
      <c r="AJ2468">
        <f t="shared" si="76"/>
        <v>1.1127212191633893</v>
      </c>
      <c r="AK2468">
        <f t="shared" si="77"/>
        <v>0.10680856397667134</v>
      </c>
    </row>
    <row r="2469" spans="1:37" x14ac:dyDescent="0.35">
      <c r="A2469" t="s">
        <v>5073</v>
      </c>
      <c r="B2469">
        <v>59349</v>
      </c>
      <c r="C2469" t="s">
        <v>5074</v>
      </c>
      <c r="D2469" t="s">
        <v>5075</v>
      </c>
      <c r="E2469" t="s">
        <v>5076</v>
      </c>
      <c r="F2469" t="s">
        <v>5077</v>
      </c>
      <c r="G2469" t="s">
        <v>5078</v>
      </c>
      <c r="H2469" t="s">
        <v>5074</v>
      </c>
      <c r="I2469">
        <v>1</v>
      </c>
      <c r="J2469" t="s">
        <v>56</v>
      </c>
      <c r="K2469">
        <v>0</v>
      </c>
      <c r="L2469" t="s">
        <v>34</v>
      </c>
      <c r="M2469" t="s">
        <v>35</v>
      </c>
      <c r="N2469" t="s">
        <v>36</v>
      </c>
      <c r="O2469">
        <v>282.8</v>
      </c>
      <c r="P2469">
        <v>718.1</v>
      </c>
      <c r="Q2469">
        <v>0.2</v>
      </c>
      <c r="S2469">
        <v>711.9</v>
      </c>
      <c r="T2469">
        <v>706.7</v>
      </c>
      <c r="U2469">
        <v>716.6</v>
      </c>
      <c r="V2469">
        <v>750.6</v>
      </c>
      <c r="W2469">
        <v>699.1</v>
      </c>
      <c r="Y2469">
        <v>736.9</v>
      </c>
      <c r="Z2469">
        <v>781.4</v>
      </c>
      <c r="AA2469">
        <v>767.3</v>
      </c>
      <c r="AB2469">
        <v>756.7</v>
      </c>
      <c r="AC2469">
        <v>789.6</v>
      </c>
      <c r="AE2469">
        <f>AVERAGE(S2469:W2469)</f>
        <v>716.9799999999999</v>
      </c>
      <c r="AF2469">
        <f>AVERAGE(Y2469:AC2469)</f>
        <v>766.38</v>
      </c>
      <c r="AH2469">
        <f>TTEST(S2469:W2469,Y2469:AC2469,2,1)</f>
        <v>3.326878368711237E-2</v>
      </c>
      <c r="AJ2469">
        <f t="shared" si="76"/>
        <v>1.0689001087896457</v>
      </c>
      <c r="AK2469">
        <f t="shared" si="77"/>
        <v>6.6630184074954663E-2</v>
      </c>
    </row>
    <row r="2470" spans="1:37" x14ac:dyDescent="0.35">
      <c r="A2470" t="s">
        <v>9903</v>
      </c>
      <c r="B2470">
        <v>2717</v>
      </c>
      <c r="C2470" t="s">
        <v>9904</v>
      </c>
      <c r="D2470" t="s">
        <v>9905</v>
      </c>
      <c r="E2470" t="s">
        <v>9906</v>
      </c>
      <c r="F2470" t="s">
        <v>9907</v>
      </c>
      <c r="G2470" t="s">
        <v>9908</v>
      </c>
      <c r="H2470" t="s">
        <v>9904</v>
      </c>
      <c r="I2470">
        <v>1</v>
      </c>
      <c r="J2470" t="s">
        <v>396</v>
      </c>
      <c r="K2470">
        <v>3</v>
      </c>
      <c r="L2470" t="s">
        <v>34</v>
      </c>
      <c r="M2470" t="s">
        <v>35</v>
      </c>
      <c r="N2470" t="s">
        <v>36</v>
      </c>
      <c r="O2470">
        <v>1823.3</v>
      </c>
      <c r="P2470">
        <v>1366.8</v>
      </c>
      <c r="Q2470">
        <v>0.2</v>
      </c>
      <c r="S2470">
        <v>1428.8</v>
      </c>
      <c r="T2470">
        <v>1291.2</v>
      </c>
      <c r="U2470">
        <v>1287.4000000000001</v>
      </c>
      <c r="V2470">
        <v>1391</v>
      </c>
      <c r="W2470">
        <v>1416.5</v>
      </c>
      <c r="Y2470">
        <v>1419.6</v>
      </c>
      <c r="Z2470">
        <v>1517.6</v>
      </c>
      <c r="AA2470">
        <v>1417.9</v>
      </c>
      <c r="AB2470">
        <v>1643.9</v>
      </c>
      <c r="AC2470">
        <v>1549.7</v>
      </c>
      <c r="AE2470">
        <f>AVERAGE(S2470:W2470)</f>
        <v>1362.98</v>
      </c>
      <c r="AF2470">
        <f>AVERAGE(Y2470:AC2470)</f>
        <v>1509.74</v>
      </c>
      <c r="AH2470">
        <f>TTEST(S2470:W2470,Y2470:AC2470,2,1)</f>
        <v>3.3274167550314072E-2</v>
      </c>
      <c r="AJ2470">
        <f t="shared" si="76"/>
        <v>1.1076758279651939</v>
      </c>
      <c r="AK2470">
        <f t="shared" si="77"/>
        <v>0.10226397147832449</v>
      </c>
    </row>
    <row r="2471" spans="1:37" x14ac:dyDescent="0.35">
      <c r="A2471" t="s">
        <v>25737</v>
      </c>
      <c r="B2471">
        <v>9562</v>
      </c>
      <c r="C2471" t="s">
        <v>25738</v>
      </c>
      <c r="D2471" t="s">
        <v>25739</v>
      </c>
      <c r="E2471" t="s">
        <v>25740</v>
      </c>
      <c r="F2471" t="s">
        <v>25741</v>
      </c>
      <c r="G2471" t="s">
        <v>25742</v>
      </c>
      <c r="H2471" t="s">
        <v>25738</v>
      </c>
      <c r="I2471">
        <v>1</v>
      </c>
      <c r="J2471" t="s">
        <v>56</v>
      </c>
      <c r="K2471">
        <v>0</v>
      </c>
      <c r="L2471" t="s">
        <v>34</v>
      </c>
      <c r="M2471" t="s">
        <v>35</v>
      </c>
      <c r="N2471" t="s">
        <v>50</v>
      </c>
      <c r="O2471">
        <v>20823</v>
      </c>
      <c r="P2471">
        <v>3415.3</v>
      </c>
      <c r="Q2471">
        <v>5.0000000000000001E-3</v>
      </c>
      <c r="S2471">
        <v>3693.8</v>
      </c>
      <c r="T2471">
        <v>2272.1</v>
      </c>
      <c r="U2471">
        <v>3184.9</v>
      </c>
      <c r="V2471">
        <v>2937.5</v>
      </c>
      <c r="W2471">
        <v>2738.3</v>
      </c>
      <c r="Y2471">
        <v>3563.4</v>
      </c>
      <c r="Z2471">
        <v>4178.7</v>
      </c>
      <c r="AA2471">
        <v>4439.2</v>
      </c>
      <c r="AB2471">
        <v>3901.6</v>
      </c>
      <c r="AC2471">
        <v>4153</v>
      </c>
      <c r="AE2471">
        <f>AVERAGE(S2471:W2471)</f>
        <v>2965.3199999999997</v>
      </c>
      <c r="AF2471">
        <f>AVERAGE(Y2471:AC2471)</f>
        <v>4047.1800000000003</v>
      </c>
      <c r="AH2471">
        <f>TTEST(S2471:W2471,Y2471:AC2471,2,1)</f>
        <v>3.3300314621423521E-2</v>
      </c>
      <c r="AJ2471">
        <f t="shared" si="76"/>
        <v>1.364837521751447</v>
      </c>
      <c r="AK2471">
        <f t="shared" si="77"/>
        <v>0.31103538986816837</v>
      </c>
    </row>
    <row r="2472" spans="1:37" x14ac:dyDescent="0.35">
      <c r="A2472" t="s">
        <v>15843</v>
      </c>
      <c r="B2472">
        <v>7070</v>
      </c>
      <c r="C2472" t="s">
        <v>15844</v>
      </c>
      <c r="D2472" t="s">
        <v>15845</v>
      </c>
      <c r="E2472" t="s">
        <v>15844</v>
      </c>
      <c r="F2472" t="s">
        <v>15846</v>
      </c>
      <c r="G2472" t="s">
        <v>15847</v>
      </c>
      <c r="H2472" t="s">
        <v>15844</v>
      </c>
      <c r="I2472">
        <v>1</v>
      </c>
      <c r="J2472" t="s">
        <v>503</v>
      </c>
      <c r="K2472">
        <v>2</v>
      </c>
      <c r="L2472" t="s">
        <v>34</v>
      </c>
      <c r="M2472" t="s">
        <v>35</v>
      </c>
      <c r="N2472" t="s">
        <v>50</v>
      </c>
      <c r="O2472">
        <v>613.4</v>
      </c>
      <c r="P2472">
        <v>41.6</v>
      </c>
      <c r="Q2472">
        <v>5.0000000000000001E-3</v>
      </c>
      <c r="S2472">
        <v>54.9</v>
      </c>
      <c r="T2472">
        <v>29.3</v>
      </c>
      <c r="U2472">
        <v>32.6</v>
      </c>
      <c r="V2472">
        <v>36.299999999999997</v>
      </c>
      <c r="W2472">
        <v>28.9</v>
      </c>
      <c r="Y2472">
        <v>52.1</v>
      </c>
      <c r="Z2472">
        <v>54.4</v>
      </c>
      <c r="AA2472">
        <v>51.9</v>
      </c>
      <c r="AB2472">
        <v>51.4</v>
      </c>
      <c r="AC2472">
        <v>53.3</v>
      </c>
      <c r="AE2472">
        <f>AVERAGE(S2472:W2472)</f>
        <v>36.400000000000006</v>
      </c>
      <c r="AF2472">
        <f>AVERAGE(Y2472:AC2472)</f>
        <v>52.620000000000005</v>
      </c>
      <c r="AH2472">
        <f>TTEST(S2472:W2472,Y2472:AC2472,2,1)</f>
        <v>3.3333364175625338E-2</v>
      </c>
      <c r="AJ2472">
        <f t="shared" si="76"/>
        <v>1.4456043956043956</v>
      </c>
      <c r="AK2472">
        <f t="shared" si="77"/>
        <v>0.36852750096945169</v>
      </c>
    </row>
    <row r="2473" spans="1:37" x14ac:dyDescent="0.35">
      <c r="A2473" t="s">
        <v>5829</v>
      </c>
      <c r="B2473" t="e">
        <v>#N/A</v>
      </c>
      <c r="C2473" t="s">
        <v>56</v>
      </c>
      <c r="D2473" t="s">
        <v>80</v>
      </c>
      <c r="E2473" t="s">
        <v>81</v>
      </c>
      <c r="F2473" t="s">
        <v>82</v>
      </c>
      <c r="G2473" t="s">
        <v>83</v>
      </c>
      <c r="H2473" t="s">
        <v>56</v>
      </c>
      <c r="I2473" t="e">
        <v>#N/A</v>
      </c>
      <c r="J2473" t="s">
        <v>56</v>
      </c>
      <c r="K2473" t="e">
        <v>#N/A</v>
      </c>
      <c r="L2473" t="s">
        <v>84</v>
      </c>
      <c r="M2473" t="s">
        <v>35</v>
      </c>
      <c r="N2473" t="s">
        <v>36</v>
      </c>
      <c r="O2473">
        <v>479.2</v>
      </c>
      <c r="P2473">
        <v>30424.9</v>
      </c>
      <c r="Q2473">
        <v>0.2</v>
      </c>
      <c r="S2473">
        <v>31222</v>
      </c>
      <c r="T2473">
        <v>20379.599999999999</v>
      </c>
      <c r="U2473">
        <v>27438.9</v>
      </c>
      <c r="V2473">
        <v>29920.6</v>
      </c>
      <c r="W2473">
        <v>25978.7</v>
      </c>
      <c r="Y2473">
        <v>30496.3</v>
      </c>
      <c r="Z2473">
        <v>39863.9</v>
      </c>
      <c r="AA2473">
        <v>38200.9</v>
      </c>
      <c r="AB2473">
        <v>39377.5</v>
      </c>
      <c r="AC2473">
        <v>42668.3</v>
      </c>
      <c r="AE2473">
        <f>AVERAGE(S2473:W2473)</f>
        <v>26987.960000000003</v>
      </c>
      <c r="AF2473">
        <f>AVERAGE(Y2473:AC2473)</f>
        <v>38121.380000000005</v>
      </c>
      <c r="AH2473">
        <f>TTEST(S2473:W2473,Y2473:AC2473,2,1)</f>
        <v>3.3336657969493831E-2</v>
      </c>
      <c r="AJ2473">
        <f t="shared" si="76"/>
        <v>1.4125328479810997</v>
      </c>
      <c r="AK2473">
        <f t="shared" si="77"/>
        <v>0.34538443897591897</v>
      </c>
    </row>
    <row r="2474" spans="1:37" x14ac:dyDescent="0.35">
      <c r="A2474" t="s">
        <v>18018</v>
      </c>
      <c r="B2474">
        <v>7335</v>
      </c>
      <c r="C2474" t="s">
        <v>3281</v>
      </c>
      <c r="D2474" t="s">
        <v>18013</v>
      </c>
      <c r="E2474" t="s">
        <v>18014</v>
      </c>
      <c r="F2474" t="s">
        <v>18019</v>
      </c>
      <c r="G2474" t="s">
        <v>18016</v>
      </c>
      <c r="H2474" t="s">
        <v>18020</v>
      </c>
      <c r="I2474">
        <v>2</v>
      </c>
      <c r="J2474" t="s">
        <v>56</v>
      </c>
      <c r="K2474">
        <v>0</v>
      </c>
      <c r="L2474" t="s">
        <v>34</v>
      </c>
      <c r="M2474" t="s">
        <v>35</v>
      </c>
      <c r="N2474" t="s">
        <v>50</v>
      </c>
      <c r="O2474">
        <v>1510.4</v>
      </c>
      <c r="P2474">
        <v>21429.3</v>
      </c>
      <c r="Q2474">
        <v>5.0000000000000001E-3</v>
      </c>
      <c r="S2474">
        <v>22455.7</v>
      </c>
      <c r="T2474">
        <v>40507.4</v>
      </c>
      <c r="U2474">
        <v>26623.9</v>
      </c>
      <c r="V2474">
        <v>26142.400000000001</v>
      </c>
      <c r="W2474">
        <v>30921.599999999999</v>
      </c>
      <c r="Y2474">
        <v>19495.5</v>
      </c>
      <c r="Z2474">
        <v>4926.6000000000004</v>
      </c>
      <c r="AA2474">
        <v>9671.4</v>
      </c>
      <c r="AB2474">
        <v>16011.1</v>
      </c>
      <c r="AC2474">
        <v>6068.7</v>
      </c>
      <c r="AE2474">
        <f>AVERAGE(S2474:W2474)</f>
        <v>29330.2</v>
      </c>
      <c r="AF2474">
        <f>AVERAGE(Y2474:AC2474)</f>
        <v>11234.66</v>
      </c>
      <c r="AH2474">
        <f>TTEST(S2474:W2474,Y2474:AC2474,2,1)</f>
        <v>3.3345701479292694E-2</v>
      </c>
      <c r="AJ2474">
        <f t="shared" si="76"/>
        <v>0.38304068843717398</v>
      </c>
      <c r="AK2474">
        <f t="shared" si="77"/>
        <v>-0.95961405931575727</v>
      </c>
    </row>
    <row r="2475" spans="1:37" x14ac:dyDescent="0.35">
      <c r="A2475" t="s">
        <v>32202</v>
      </c>
      <c r="B2475">
        <v>23229</v>
      </c>
      <c r="C2475" t="s">
        <v>32203</v>
      </c>
      <c r="D2475" t="s">
        <v>32204</v>
      </c>
      <c r="E2475" t="s">
        <v>32205</v>
      </c>
      <c r="F2475" t="s">
        <v>32206</v>
      </c>
      <c r="G2475" t="s">
        <v>32207</v>
      </c>
      <c r="H2475" t="s">
        <v>32203</v>
      </c>
      <c r="I2475">
        <v>1</v>
      </c>
      <c r="J2475" t="s">
        <v>56</v>
      </c>
      <c r="K2475">
        <v>0</v>
      </c>
      <c r="L2475" t="s">
        <v>34</v>
      </c>
      <c r="M2475" t="s">
        <v>35</v>
      </c>
      <c r="N2475" t="s">
        <v>50</v>
      </c>
      <c r="O2475">
        <v>339.1</v>
      </c>
      <c r="P2475">
        <v>601.45000000000005</v>
      </c>
      <c r="Q2475">
        <v>5.0000000000000001E-3</v>
      </c>
      <c r="S2475">
        <v>614.79999999999995</v>
      </c>
      <c r="T2475">
        <v>683.7</v>
      </c>
      <c r="U2475">
        <v>573</v>
      </c>
      <c r="V2475">
        <v>567.70000000000005</v>
      </c>
      <c r="W2475">
        <v>592.29999999999995</v>
      </c>
      <c r="Y2475">
        <v>568.1</v>
      </c>
      <c r="Z2475">
        <v>465.4</v>
      </c>
      <c r="AA2475">
        <v>480.5</v>
      </c>
      <c r="AB2475">
        <v>524.1</v>
      </c>
      <c r="AC2475">
        <v>488.8</v>
      </c>
      <c r="AE2475">
        <f>AVERAGE(S2475:W2475)</f>
        <v>606.29999999999995</v>
      </c>
      <c r="AF2475">
        <f>AVERAGE(Y2475:AC2475)</f>
        <v>505.38</v>
      </c>
      <c r="AH2475">
        <f>TTEST(S2475:W2475,Y2475:AC2475,2,1)</f>
        <v>3.3377593590075597E-2</v>
      </c>
      <c r="AJ2475">
        <f t="shared" si="76"/>
        <v>0.83354774863928749</v>
      </c>
      <c r="AK2475">
        <f t="shared" si="77"/>
        <v>-0.18206429152235767</v>
      </c>
    </row>
    <row r="2476" spans="1:37" x14ac:dyDescent="0.35">
      <c r="A2476" t="s">
        <v>50761</v>
      </c>
      <c r="B2476">
        <v>11282</v>
      </c>
      <c r="C2476" t="s">
        <v>50762</v>
      </c>
      <c r="D2476" t="s">
        <v>50763</v>
      </c>
      <c r="E2476" t="s">
        <v>50764</v>
      </c>
      <c r="F2476" t="s">
        <v>50765</v>
      </c>
      <c r="G2476" t="s">
        <v>50766</v>
      </c>
      <c r="H2476" t="s">
        <v>50762</v>
      </c>
      <c r="I2476">
        <v>1</v>
      </c>
      <c r="J2476" t="s">
        <v>56</v>
      </c>
      <c r="K2476">
        <v>0</v>
      </c>
      <c r="L2476" t="s">
        <v>34</v>
      </c>
      <c r="M2476" t="s">
        <v>35</v>
      </c>
      <c r="N2476" t="s">
        <v>36</v>
      </c>
      <c r="O2476">
        <v>2592.1999999999998</v>
      </c>
      <c r="P2476">
        <v>1082.9000000000001</v>
      </c>
      <c r="Q2476">
        <v>0.2</v>
      </c>
      <c r="S2476">
        <v>1075.4000000000001</v>
      </c>
      <c r="T2476">
        <v>1364.6</v>
      </c>
      <c r="U2476">
        <v>1204</v>
      </c>
      <c r="V2476">
        <v>1266.3</v>
      </c>
      <c r="W2476">
        <v>1145.5</v>
      </c>
      <c r="Y2476">
        <v>985.9</v>
      </c>
      <c r="Z2476">
        <v>966.9</v>
      </c>
      <c r="AA2476">
        <v>1157.9000000000001</v>
      </c>
      <c r="AB2476">
        <v>812.5</v>
      </c>
      <c r="AC2476">
        <v>823.9</v>
      </c>
      <c r="AE2476">
        <f>AVERAGE(S2476:W2476)</f>
        <v>1211.1600000000001</v>
      </c>
      <c r="AF2476">
        <f>AVERAGE(Y2476:AC2476)</f>
        <v>949.41999999999985</v>
      </c>
      <c r="AH2476">
        <f>TTEST(S2476:W2476,Y2476:AC2476,2,1)</f>
        <v>3.3395940370633981E-2</v>
      </c>
      <c r="AJ2476">
        <f t="shared" si="76"/>
        <v>0.78389312724990901</v>
      </c>
      <c r="AK2476">
        <f t="shared" si="77"/>
        <v>-0.24348258520705385</v>
      </c>
    </row>
    <row r="2477" spans="1:37" x14ac:dyDescent="0.35">
      <c r="A2477" t="s">
        <v>9174</v>
      </c>
      <c r="B2477">
        <v>2633</v>
      </c>
      <c r="C2477" t="s">
        <v>9175</v>
      </c>
      <c r="D2477" t="s">
        <v>9176</v>
      </c>
      <c r="E2477" t="s">
        <v>9175</v>
      </c>
      <c r="F2477" t="s">
        <v>9177</v>
      </c>
      <c r="G2477" t="s">
        <v>9178</v>
      </c>
      <c r="H2477" t="s">
        <v>9175</v>
      </c>
      <c r="I2477">
        <v>1</v>
      </c>
      <c r="J2477" t="s">
        <v>378</v>
      </c>
      <c r="K2477">
        <v>2</v>
      </c>
      <c r="L2477" t="s">
        <v>34</v>
      </c>
      <c r="M2477" t="s">
        <v>35</v>
      </c>
      <c r="N2477" t="s">
        <v>36</v>
      </c>
      <c r="O2477">
        <v>16468.2</v>
      </c>
      <c r="P2477">
        <v>3323.15</v>
      </c>
      <c r="Q2477">
        <v>0.2</v>
      </c>
      <c r="S2477">
        <v>3122.4</v>
      </c>
      <c r="T2477">
        <v>4369.2</v>
      </c>
      <c r="U2477">
        <v>3746.7</v>
      </c>
      <c r="V2477">
        <v>3836</v>
      </c>
      <c r="W2477">
        <v>3921.5</v>
      </c>
      <c r="Y2477">
        <v>3194</v>
      </c>
      <c r="Z2477">
        <v>2144</v>
      </c>
      <c r="AA2477">
        <v>2869.2</v>
      </c>
      <c r="AB2477">
        <v>2205.9</v>
      </c>
      <c r="AC2477">
        <v>1952.3</v>
      </c>
      <c r="AE2477">
        <f>AVERAGE(S2477:W2477)</f>
        <v>3799.16</v>
      </c>
      <c r="AF2477">
        <f>AVERAGE(Y2477:AC2477)</f>
        <v>2473.08</v>
      </c>
      <c r="AH2477">
        <f>TTEST(S2477:W2477,Y2477:AC2477,2,1)</f>
        <v>3.3407616394019526E-2</v>
      </c>
      <c r="AJ2477">
        <f t="shared" si="76"/>
        <v>0.65095442150370086</v>
      </c>
      <c r="AK2477">
        <f t="shared" si="77"/>
        <v>-0.42931565227574664</v>
      </c>
    </row>
    <row r="2478" spans="1:37" x14ac:dyDescent="0.35">
      <c r="A2478" t="s">
        <v>18505</v>
      </c>
      <c r="B2478">
        <v>9039</v>
      </c>
      <c r="C2478" t="s">
        <v>16408</v>
      </c>
      <c r="D2478" t="s">
        <v>18506</v>
      </c>
      <c r="E2478" t="s">
        <v>18507</v>
      </c>
      <c r="F2478" t="s">
        <v>18508</v>
      </c>
      <c r="G2478" t="s">
        <v>18509</v>
      </c>
      <c r="H2478" t="s">
        <v>18510</v>
      </c>
      <c r="I2478">
        <v>2</v>
      </c>
      <c r="J2478" t="s">
        <v>56</v>
      </c>
      <c r="K2478">
        <v>0</v>
      </c>
      <c r="L2478" t="s">
        <v>34</v>
      </c>
      <c r="M2478" t="s">
        <v>35</v>
      </c>
      <c r="N2478" t="s">
        <v>36</v>
      </c>
      <c r="O2478">
        <v>3333.8</v>
      </c>
      <c r="P2478">
        <v>11379.75</v>
      </c>
      <c r="Q2478">
        <v>0.2</v>
      </c>
      <c r="S2478">
        <v>11031.3</v>
      </c>
      <c r="T2478">
        <v>15859</v>
      </c>
      <c r="U2478">
        <v>12680.1</v>
      </c>
      <c r="V2478">
        <v>12851.2</v>
      </c>
      <c r="W2478">
        <v>14533.6</v>
      </c>
      <c r="Y2478">
        <v>10616.1</v>
      </c>
      <c r="Z2478">
        <v>4893.3</v>
      </c>
      <c r="AA2478">
        <v>7704.8</v>
      </c>
      <c r="AB2478">
        <v>8667.1</v>
      </c>
      <c r="AC2478">
        <v>5719.3</v>
      </c>
      <c r="AE2478">
        <f>AVERAGE(S2478:W2478)</f>
        <v>13391.040000000003</v>
      </c>
      <c r="AF2478">
        <f>AVERAGE(Y2478:AC2478)</f>
        <v>7520.1200000000008</v>
      </c>
      <c r="AH2478">
        <f>TTEST(S2478:W2478,Y2478:AC2478,2,1)</f>
        <v>3.3433079648722913E-2</v>
      </c>
      <c r="AJ2478">
        <f t="shared" si="76"/>
        <v>0.56157848830262613</v>
      </c>
      <c r="AK2478">
        <f t="shared" si="77"/>
        <v>-0.57700373130860494</v>
      </c>
    </row>
    <row r="2479" spans="1:37" x14ac:dyDescent="0.35">
      <c r="A2479" t="s">
        <v>50680</v>
      </c>
      <c r="B2479">
        <v>126014</v>
      </c>
      <c r="C2479" t="s">
        <v>50681</v>
      </c>
      <c r="D2479" t="s">
        <v>50682</v>
      </c>
      <c r="E2479" t="s">
        <v>50681</v>
      </c>
      <c r="F2479" t="s">
        <v>50683</v>
      </c>
      <c r="G2479" t="s">
        <v>50684</v>
      </c>
      <c r="H2479" t="s">
        <v>50681</v>
      </c>
      <c r="I2479">
        <v>1</v>
      </c>
      <c r="J2479" t="s">
        <v>56</v>
      </c>
      <c r="K2479">
        <v>0</v>
      </c>
      <c r="L2479" t="s">
        <v>34</v>
      </c>
      <c r="M2479" t="s">
        <v>35</v>
      </c>
      <c r="N2479" t="s">
        <v>36</v>
      </c>
      <c r="O2479">
        <v>267.7</v>
      </c>
      <c r="P2479">
        <v>449.55</v>
      </c>
      <c r="Q2479">
        <v>0.2</v>
      </c>
      <c r="S2479">
        <v>470.9</v>
      </c>
      <c r="T2479">
        <v>413</v>
      </c>
      <c r="U2479">
        <v>439.4</v>
      </c>
      <c r="V2479">
        <v>440.1</v>
      </c>
      <c r="W2479">
        <v>422.9</v>
      </c>
      <c r="Y2479">
        <v>462.8</v>
      </c>
      <c r="Z2479">
        <v>518.79999999999995</v>
      </c>
      <c r="AA2479">
        <v>510.7</v>
      </c>
      <c r="AB2479">
        <v>494.7</v>
      </c>
      <c r="AC2479">
        <v>503.7</v>
      </c>
      <c r="AE2479">
        <f>AVERAGE(S2479:W2479)</f>
        <v>437.26000000000005</v>
      </c>
      <c r="AF2479">
        <f>AVERAGE(Y2479:AC2479)</f>
        <v>498.14</v>
      </c>
      <c r="AH2479">
        <f>TTEST(S2479:W2479,Y2479:AC2479,2,1)</f>
        <v>3.3469203589844856E-2</v>
      </c>
      <c r="AJ2479">
        <f t="shared" si="76"/>
        <v>1.1392306636783605</v>
      </c>
      <c r="AK2479">
        <f t="shared" si="77"/>
        <v>0.13035317816581568</v>
      </c>
    </row>
    <row r="2480" spans="1:37" x14ac:dyDescent="0.35">
      <c r="A2480" t="s">
        <v>29449</v>
      </c>
      <c r="B2480">
        <v>6928</v>
      </c>
      <c r="C2480" t="s">
        <v>29450</v>
      </c>
      <c r="D2480" t="s">
        <v>29451</v>
      </c>
      <c r="E2480" t="s">
        <v>29450</v>
      </c>
      <c r="F2480" t="s">
        <v>29452</v>
      </c>
      <c r="G2480" t="s">
        <v>29453</v>
      </c>
      <c r="H2480" t="s">
        <v>29450</v>
      </c>
      <c r="I2480">
        <v>1</v>
      </c>
      <c r="J2480" t="s">
        <v>56</v>
      </c>
      <c r="K2480">
        <v>0</v>
      </c>
      <c r="L2480" t="s">
        <v>34</v>
      </c>
      <c r="M2480" t="s">
        <v>35</v>
      </c>
      <c r="N2480" t="s">
        <v>36</v>
      </c>
      <c r="O2480">
        <v>175</v>
      </c>
      <c r="P2480">
        <v>292.75</v>
      </c>
      <c r="Q2480">
        <v>0.2</v>
      </c>
      <c r="S2480">
        <v>291.2</v>
      </c>
      <c r="T2480">
        <v>271.2</v>
      </c>
      <c r="U2480">
        <v>291.10000000000002</v>
      </c>
      <c r="V2480">
        <v>268.89999999999998</v>
      </c>
      <c r="W2480">
        <v>285.3</v>
      </c>
      <c r="Y2480">
        <v>291.7</v>
      </c>
      <c r="Z2480">
        <v>341.2</v>
      </c>
      <c r="AA2480">
        <v>315.3</v>
      </c>
      <c r="AB2480">
        <v>344.2</v>
      </c>
      <c r="AC2480">
        <v>357.5</v>
      </c>
      <c r="AE2480">
        <f>AVERAGE(S2480:W2480)</f>
        <v>281.54000000000002</v>
      </c>
      <c r="AF2480">
        <f>AVERAGE(Y2480:AC2480)</f>
        <v>329.98</v>
      </c>
      <c r="AH2480">
        <f>TTEST(S2480:W2480,Y2480:AC2480,2,1)</f>
        <v>3.3490658719699848E-2</v>
      </c>
      <c r="AJ2480">
        <f t="shared" si="76"/>
        <v>1.1720537046245649</v>
      </c>
      <c r="AK2480">
        <f t="shared" si="77"/>
        <v>0.15875751316347911</v>
      </c>
    </row>
    <row r="2481" spans="1:37" x14ac:dyDescent="0.35">
      <c r="A2481" t="s">
        <v>51641</v>
      </c>
      <c r="B2481">
        <v>5098</v>
      </c>
      <c r="C2481" t="s">
        <v>51642</v>
      </c>
      <c r="D2481" t="s">
        <v>51643</v>
      </c>
      <c r="E2481" t="s">
        <v>51644</v>
      </c>
      <c r="F2481" t="s">
        <v>51645</v>
      </c>
      <c r="G2481" t="s">
        <v>51646</v>
      </c>
      <c r="H2481" t="s">
        <v>51642</v>
      </c>
      <c r="I2481">
        <v>1</v>
      </c>
      <c r="J2481" t="s">
        <v>56</v>
      </c>
      <c r="K2481">
        <v>0</v>
      </c>
      <c r="L2481" t="s">
        <v>34</v>
      </c>
      <c r="M2481" t="s">
        <v>35</v>
      </c>
      <c r="N2481" t="s">
        <v>50</v>
      </c>
      <c r="O2481">
        <v>1020.1</v>
      </c>
      <c r="P2481">
        <v>604.4</v>
      </c>
      <c r="Q2481">
        <v>5.0000000000000001E-3</v>
      </c>
      <c r="S2481">
        <v>700.4</v>
      </c>
      <c r="T2481">
        <v>737.1</v>
      </c>
      <c r="U2481">
        <v>539.1</v>
      </c>
      <c r="V2481">
        <v>650.6</v>
      </c>
      <c r="W2481">
        <v>549.9</v>
      </c>
      <c r="Y2481">
        <v>740.6</v>
      </c>
      <c r="Z2481">
        <v>760.1</v>
      </c>
      <c r="AA2481">
        <v>714.1</v>
      </c>
      <c r="AB2481">
        <v>765.7</v>
      </c>
      <c r="AC2481">
        <v>743.1</v>
      </c>
      <c r="AE2481">
        <f>AVERAGE(S2481:W2481)</f>
        <v>635.41999999999996</v>
      </c>
      <c r="AF2481">
        <f>AVERAGE(Y2481:AC2481)</f>
        <v>744.72</v>
      </c>
      <c r="AH2481">
        <f>TTEST(S2481:W2481,Y2481:AC2481,2,1)</f>
        <v>3.350160226588627E-2</v>
      </c>
      <c r="AJ2481">
        <f t="shared" si="76"/>
        <v>1.1720122123949515</v>
      </c>
      <c r="AK2481">
        <f t="shared" si="77"/>
        <v>0.15872211123274282</v>
      </c>
    </row>
    <row r="2482" spans="1:37" x14ac:dyDescent="0.35">
      <c r="A2482" t="s">
        <v>28200</v>
      </c>
      <c r="B2482">
        <v>29948</v>
      </c>
      <c r="C2482" t="s">
        <v>28201</v>
      </c>
      <c r="D2482" t="s">
        <v>28202</v>
      </c>
      <c r="E2482" t="s">
        <v>28203</v>
      </c>
      <c r="F2482" t="s">
        <v>28204</v>
      </c>
      <c r="G2482" t="s">
        <v>28205</v>
      </c>
      <c r="H2482" t="s">
        <v>28201</v>
      </c>
      <c r="I2482">
        <v>1</v>
      </c>
      <c r="J2482" t="s">
        <v>56</v>
      </c>
      <c r="K2482">
        <v>0</v>
      </c>
      <c r="L2482" t="s">
        <v>34</v>
      </c>
      <c r="M2482" t="s">
        <v>35</v>
      </c>
      <c r="N2482" t="s">
        <v>36</v>
      </c>
      <c r="O2482">
        <v>1405.3</v>
      </c>
      <c r="P2482">
        <v>944.15</v>
      </c>
      <c r="Q2482">
        <v>0.2</v>
      </c>
      <c r="S2482">
        <v>955.5</v>
      </c>
      <c r="T2482">
        <v>867.9</v>
      </c>
      <c r="U2482">
        <v>921.9</v>
      </c>
      <c r="V2482">
        <v>917.8</v>
      </c>
      <c r="W2482">
        <v>954</v>
      </c>
      <c r="Y2482">
        <v>994.3</v>
      </c>
      <c r="Z2482">
        <v>1031.5</v>
      </c>
      <c r="AA2482">
        <v>1036.4000000000001</v>
      </c>
      <c r="AB2482">
        <v>980.9</v>
      </c>
      <c r="AC2482">
        <v>980.2</v>
      </c>
      <c r="AE2482">
        <f>AVERAGE(S2482:W2482)</f>
        <v>923.42000000000007</v>
      </c>
      <c r="AF2482">
        <f>AVERAGE(Y2482:AC2482)</f>
        <v>1004.6600000000001</v>
      </c>
      <c r="AH2482">
        <f>TTEST(S2482:W2482,Y2482:AC2482,2,1)</f>
        <v>3.3519007080172525E-2</v>
      </c>
      <c r="AJ2482">
        <f t="shared" si="76"/>
        <v>1.0879773017695089</v>
      </c>
      <c r="AK2482">
        <f t="shared" si="77"/>
        <v>8.4320285871927789E-2</v>
      </c>
    </row>
    <row r="2483" spans="1:37" x14ac:dyDescent="0.35">
      <c r="A2483" t="s">
        <v>50191</v>
      </c>
      <c r="B2483">
        <v>3148</v>
      </c>
      <c r="C2483" t="s">
        <v>20132</v>
      </c>
      <c r="D2483" t="s">
        <v>20133</v>
      </c>
      <c r="E2483" t="s">
        <v>20134</v>
      </c>
      <c r="F2483" t="s">
        <v>20135</v>
      </c>
      <c r="G2483" t="s">
        <v>20136</v>
      </c>
      <c r="H2483" t="s">
        <v>20132</v>
      </c>
      <c r="I2483">
        <v>1</v>
      </c>
      <c r="J2483" t="s">
        <v>56</v>
      </c>
      <c r="K2483">
        <v>0</v>
      </c>
      <c r="L2483" t="s">
        <v>34</v>
      </c>
      <c r="M2483" t="s">
        <v>35</v>
      </c>
      <c r="N2483" t="s">
        <v>36</v>
      </c>
      <c r="O2483">
        <v>285.2</v>
      </c>
      <c r="P2483">
        <v>818.15</v>
      </c>
      <c r="Q2483">
        <v>0.2</v>
      </c>
      <c r="S2483">
        <v>1006.2</v>
      </c>
      <c r="T2483">
        <v>2055.4</v>
      </c>
      <c r="U2483">
        <v>984.6</v>
      </c>
      <c r="V2483">
        <v>1615</v>
      </c>
      <c r="W2483">
        <v>854.6</v>
      </c>
      <c r="Y2483">
        <v>644.4</v>
      </c>
      <c r="Z2483">
        <v>498.4</v>
      </c>
      <c r="AA2483">
        <v>564.1</v>
      </c>
      <c r="AB2483">
        <v>504.5</v>
      </c>
      <c r="AC2483">
        <v>463</v>
      </c>
      <c r="AE2483">
        <f>AVERAGE(S2483:W2483)</f>
        <v>1303.1600000000003</v>
      </c>
      <c r="AF2483">
        <f>AVERAGE(Y2483:AC2483)</f>
        <v>534.88</v>
      </c>
      <c r="AH2483">
        <f>TTEST(S2483:W2483,Y2483:AC2483,2,1)</f>
        <v>3.3529596408233948E-2</v>
      </c>
      <c r="AJ2483">
        <f t="shared" si="76"/>
        <v>0.41044844838699768</v>
      </c>
      <c r="AK2483">
        <f t="shared" si="77"/>
        <v>-0.89050494046788398</v>
      </c>
    </row>
    <row r="2484" spans="1:37" x14ac:dyDescent="0.35">
      <c r="A2484" t="s">
        <v>25911</v>
      </c>
      <c r="B2484">
        <v>2665</v>
      </c>
      <c r="C2484" t="s">
        <v>25912</v>
      </c>
      <c r="D2484" t="s">
        <v>25913</v>
      </c>
      <c r="E2484" t="s">
        <v>25913</v>
      </c>
      <c r="F2484" t="s">
        <v>25914</v>
      </c>
      <c r="G2484" t="s">
        <v>25915</v>
      </c>
      <c r="H2484" t="s">
        <v>25912</v>
      </c>
      <c r="I2484">
        <v>1</v>
      </c>
      <c r="J2484" t="s">
        <v>56</v>
      </c>
      <c r="K2484">
        <v>0</v>
      </c>
      <c r="L2484" t="s">
        <v>34</v>
      </c>
      <c r="M2484" t="s">
        <v>35</v>
      </c>
      <c r="N2484" t="s">
        <v>50</v>
      </c>
      <c r="O2484">
        <v>16227.9</v>
      </c>
      <c r="P2484">
        <v>88779.85</v>
      </c>
      <c r="Q2484">
        <v>5.0000000000000001E-3</v>
      </c>
      <c r="S2484">
        <v>87421.9</v>
      </c>
      <c r="T2484">
        <v>97883.3</v>
      </c>
      <c r="U2484">
        <v>92817.8</v>
      </c>
      <c r="V2484">
        <v>100616.7</v>
      </c>
      <c r="W2484">
        <v>100910.9</v>
      </c>
      <c r="Y2484">
        <v>85919.8</v>
      </c>
      <c r="Z2484">
        <v>32705.9</v>
      </c>
      <c r="AA2484">
        <v>54806.6</v>
      </c>
      <c r="AB2484">
        <v>78929.3</v>
      </c>
      <c r="AC2484">
        <v>46634.6</v>
      </c>
      <c r="AE2484">
        <f>AVERAGE(S2484:W2484)</f>
        <v>95930.12</v>
      </c>
      <c r="AF2484">
        <f>AVERAGE(Y2484:AC2484)</f>
        <v>59799.240000000005</v>
      </c>
      <c r="AH2484">
        <f>TTEST(S2484:W2484,Y2484:AC2484,2,1)</f>
        <v>3.3582580899968427E-2</v>
      </c>
      <c r="AJ2484">
        <f t="shared" si="76"/>
        <v>0.62336250595746157</v>
      </c>
      <c r="AK2484">
        <f t="shared" si="77"/>
        <v>-0.47262705789547188</v>
      </c>
    </row>
    <row r="2485" spans="1:37" x14ac:dyDescent="0.35">
      <c r="A2485" t="s">
        <v>43408</v>
      </c>
      <c r="B2485" t="e">
        <v>#N/A</v>
      </c>
      <c r="C2485" t="s">
        <v>56</v>
      </c>
      <c r="D2485" t="s">
        <v>43409</v>
      </c>
      <c r="E2485" t="s">
        <v>43410</v>
      </c>
      <c r="F2485" t="s">
        <v>43411</v>
      </c>
      <c r="G2485" t="s">
        <v>43412</v>
      </c>
      <c r="H2485" t="s">
        <v>56</v>
      </c>
      <c r="I2485">
        <v>0</v>
      </c>
      <c r="J2485" t="s">
        <v>56</v>
      </c>
      <c r="K2485">
        <v>0</v>
      </c>
      <c r="L2485" t="s">
        <v>34</v>
      </c>
      <c r="M2485" t="s">
        <v>35</v>
      </c>
      <c r="N2485" t="s">
        <v>36</v>
      </c>
      <c r="O2485">
        <v>1314.9</v>
      </c>
      <c r="P2485">
        <v>95911.4</v>
      </c>
      <c r="Q2485">
        <v>0.2</v>
      </c>
      <c r="S2485">
        <v>92406.5</v>
      </c>
      <c r="T2485">
        <v>60872.2</v>
      </c>
      <c r="U2485">
        <v>93777.600000000006</v>
      </c>
      <c r="V2485">
        <v>80985.7</v>
      </c>
      <c r="W2485">
        <v>83107.3</v>
      </c>
      <c r="Y2485">
        <v>91276.5</v>
      </c>
      <c r="Z2485">
        <v>133228.4</v>
      </c>
      <c r="AA2485">
        <v>119383.1</v>
      </c>
      <c r="AB2485">
        <v>138178.6</v>
      </c>
      <c r="AC2485">
        <v>136738</v>
      </c>
      <c r="AE2485">
        <f>AVERAGE(S2485:W2485)</f>
        <v>82229.86</v>
      </c>
      <c r="AF2485">
        <f>AVERAGE(Y2485:AC2485)</f>
        <v>123760.92</v>
      </c>
      <c r="AH2485">
        <f>TTEST(S2485:W2485,Y2485:AC2485,2,1)</f>
        <v>3.3597393144742277E-2</v>
      </c>
      <c r="AJ2485">
        <f t="shared" si="76"/>
        <v>1.505060570454577</v>
      </c>
      <c r="AK2485">
        <f t="shared" si="77"/>
        <v>0.40883314354020511</v>
      </c>
    </row>
    <row r="2486" spans="1:37" x14ac:dyDescent="0.35">
      <c r="A2486" t="s">
        <v>33234</v>
      </c>
      <c r="B2486">
        <v>9826</v>
      </c>
      <c r="C2486" t="s">
        <v>33235</v>
      </c>
      <c r="D2486" t="s">
        <v>33236</v>
      </c>
      <c r="E2486" t="s">
        <v>33237</v>
      </c>
      <c r="F2486" t="s">
        <v>33238</v>
      </c>
      <c r="G2486" t="s">
        <v>33239</v>
      </c>
      <c r="H2486" t="s">
        <v>33235</v>
      </c>
      <c r="I2486">
        <v>1</v>
      </c>
      <c r="J2486" t="s">
        <v>56</v>
      </c>
      <c r="K2486">
        <v>0</v>
      </c>
      <c r="L2486" t="s">
        <v>34</v>
      </c>
      <c r="M2486" t="s">
        <v>35</v>
      </c>
      <c r="N2486" t="s">
        <v>36</v>
      </c>
      <c r="O2486">
        <v>582.4</v>
      </c>
      <c r="P2486">
        <v>706.95</v>
      </c>
      <c r="Q2486">
        <v>0.2</v>
      </c>
      <c r="S2486">
        <v>716.4</v>
      </c>
      <c r="T2486">
        <v>663.5</v>
      </c>
      <c r="U2486">
        <v>702.8</v>
      </c>
      <c r="V2486">
        <v>673.3</v>
      </c>
      <c r="W2486">
        <v>654.4</v>
      </c>
      <c r="Y2486">
        <v>734</v>
      </c>
      <c r="Z2486">
        <v>768.1</v>
      </c>
      <c r="AA2486">
        <v>721.3</v>
      </c>
      <c r="AB2486">
        <v>744.4</v>
      </c>
      <c r="AC2486">
        <v>768.3</v>
      </c>
      <c r="AE2486">
        <f>AVERAGE(S2486:W2486)</f>
        <v>682.08</v>
      </c>
      <c r="AF2486">
        <f>AVERAGE(Y2486:AC2486)</f>
        <v>747.21999999999991</v>
      </c>
      <c r="AH2486">
        <f>TTEST(S2486:W2486,Y2486:AC2486,2,1)</f>
        <v>3.3616543880716339E-2</v>
      </c>
      <c r="AJ2486">
        <f t="shared" si="76"/>
        <v>1.0955019939010084</v>
      </c>
      <c r="AK2486">
        <f t="shared" si="77"/>
        <v>9.1212700134802607E-2</v>
      </c>
    </row>
    <row r="2487" spans="1:37" x14ac:dyDescent="0.35">
      <c r="A2487" t="s">
        <v>50821</v>
      </c>
      <c r="B2487">
        <v>725</v>
      </c>
      <c r="C2487" t="s">
        <v>50817</v>
      </c>
      <c r="D2487" t="s">
        <v>50818</v>
      </c>
      <c r="E2487" t="s">
        <v>50818</v>
      </c>
      <c r="F2487" t="s">
        <v>50819</v>
      </c>
      <c r="G2487" t="s">
        <v>50820</v>
      </c>
      <c r="H2487" t="s">
        <v>50817</v>
      </c>
      <c r="I2487">
        <v>1</v>
      </c>
      <c r="J2487" t="s">
        <v>56</v>
      </c>
      <c r="K2487">
        <v>0</v>
      </c>
      <c r="L2487" t="s">
        <v>34</v>
      </c>
      <c r="M2487" t="s">
        <v>35</v>
      </c>
      <c r="N2487" t="s">
        <v>36</v>
      </c>
      <c r="O2487">
        <v>675.7</v>
      </c>
      <c r="P2487">
        <v>1191.75</v>
      </c>
      <c r="Q2487">
        <v>0.2</v>
      </c>
      <c r="S2487">
        <v>1507.3</v>
      </c>
      <c r="T2487">
        <v>1307.4000000000001</v>
      </c>
      <c r="U2487">
        <v>1062.4000000000001</v>
      </c>
      <c r="V2487">
        <v>1162.0999999999999</v>
      </c>
      <c r="W2487">
        <v>1104.3</v>
      </c>
      <c r="Y2487">
        <v>1480.7</v>
      </c>
      <c r="Z2487">
        <v>1486.1</v>
      </c>
      <c r="AA2487">
        <v>1393.8</v>
      </c>
      <c r="AB2487">
        <v>1561.7</v>
      </c>
      <c r="AC2487">
        <v>1446.6</v>
      </c>
      <c r="AE2487">
        <f>AVERAGE(S2487:W2487)</f>
        <v>1228.7</v>
      </c>
      <c r="AF2487">
        <f>AVERAGE(Y2487:AC2487)</f>
        <v>1473.78</v>
      </c>
      <c r="AH2487">
        <f>TTEST(S2487:W2487,Y2487:AC2487,2,1)</f>
        <v>3.3622149692485587E-2</v>
      </c>
      <c r="AJ2487">
        <f t="shared" si="76"/>
        <v>1.1994628469113697</v>
      </c>
      <c r="AK2487">
        <f t="shared" si="77"/>
        <v>0.18187382900496649</v>
      </c>
    </row>
    <row r="2488" spans="1:37" x14ac:dyDescent="0.35">
      <c r="A2488" t="s">
        <v>9769</v>
      </c>
      <c r="B2488">
        <v>548596</v>
      </c>
      <c r="C2488" t="s">
        <v>9770</v>
      </c>
      <c r="D2488" t="s">
        <v>9771</v>
      </c>
      <c r="E2488" t="s">
        <v>9772</v>
      </c>
      <c r="F2488" t="s">
        <v>9773</v>
      </c>
      <c r="G2488" t="s">
        <v>9774</v>
      </c>
      <c r="H2488" t="s">
        <v>9770</v>
      </c>
      <c r="I2488">
        <v>1</v>
      </c>
      <c r="J2488" t="s">
        <v>56</v>
      </c>
      <c r="K2488">
        <v>0</v>
      </c>
      <c r="L2488" t="s">
        <v>34</v>
      </c>
      <c r="M2488" t="s">
        <v>35</v>
      </c>
      <c r="N2488" t="s">
        <v>36</v>
      </c>
      <c r="O2488">
        <v>26417.5</v>
      </c>
      <c r="P2488">
        <v>27769.95</v>
      </c>
      <c r="Q2488">
        <v>0.2</v>
      </c>
      <c r="S2488">
        <v>29024.9</v>
      </c>
      <c r="T2488">
        <v>19844.5</v>
      </c>
      <c r="U2488">
        <v>24541.200000000001</v>
      </c>
      <c r="V2488">
        <v>21609.9</v>
      </c>
      <c r="W2488">
        <v>17554.8</v>
      </c>
      <c r="Y2488">
        <v>30787.3</v>
      </c>
      <c r="Z2488">
        <v>41806.5</v>
      </c>
      <c r="AA2488">
        <v>35929.800000000003</v>
      </c>
      <c r="AB2488">
        <v>27447</v>
      </c>
      <c r="AC2488">
        <v>32501.9</v>
      </c>
      <c r="AE2488">
        <f>AVERAGE(S2488:W2488)</f>
        <v>22515.06</v>
      </c>
      <c r="AF2488">
        <f>AVERAGE(Y2488:AC2488)</f>
        <v>33694.5</v>
      </c>
      <c r="AH2488">
        <f>TTEST(S2488:W2488,Y2488:AC2488,2,1)</f>
        <v>3.3647163931939332E-2</v>
      </c>
      <c r="AJ2488">
        <f t="shared" si="76"/>
        <v>1.4965316548123788</v>
      </c>
      <c r="AK2488">
        <f t="shared" si="77"/>
        <v>0.40315020065113999</v>
      </c>
    </row>
    <row r="2489" spans="1:37" x14ac:dyDescent="0.35">
      <c r="A2489" t="s">
        <v>39554</v>
      </c>
      <c r="B2489">
        <v>7586</v>
      </c>
      <c r="C2489" t="s">
        <v>39555</v>
      </c>
      <c r="D2489" t="s">
        <v>39556</v>
      </c>
      <c r="E2489" t="s">
        <v>39557</v>
      </c>
      <c r="F2489" t="s">
        <v>39558</v>
      </c>
      <c r="G2489" t="s">
        <v>39559</v>
      </c>
      <c r="H2489" t="s">
        <v>39555</v>
      </c>
      <c r="I2489">
        <v>1</v>
      </c>
      <c r="J2489" t="s">
        <v>56</v>
      </c>
      <c r="K2489">
        <v>0</v>
      </c>
      <c r="L2489" t="s">
        <v>34</v>
      </c>
      <c r="M2489" t="s">
        <v>35</v>
      </c>
      <c r="N2489" t="s">
        <v>36</v>
      </c>
      <c r="O2489">
        <v>671.5</v>
      </c>
      <c r="P2489">
        <v>2217.5</v>
      </c>
      <c r="Q2489">
        <v>0.2</v>
      </c>
      <c r="S2489">
        <v>2432.8000000000002</v>
      </c>
      <c r="T2489">
        <v>2456.3000000000002</v>
      </c>
      <c r="U2489">
        <v>2105.4</v>
      </c>
      <c r="V2489">
        <v>2156.3000000000002</v>
      </c>
      <c r="W2489">
        <v>2141.6</v>
      </c>
      <c r="Y2489">
        <v>2719.4</v>
      </c>
      <c r="Z2489">
        <v>2405</v>
      </c>
      <c r="AA2489">
        <v>2447.6999999999998</v>
      </c>
      <c r="AB2489">
        <v>2443.8000000000002</v>
      </c>
      <c r="AC2489">
        <v>2389.1999999999998</v>
      </c>
      <c r="AE2489">
        <f>AVERAGE(S2489:W2489)</f>
        <v>2258.48</v>
      </c>
      <c r="AF2489">
        <f>AVERAGE(Y2489:AC2489)</f>
        <v>2481.0199999999995</v>
      </c>
      <c r="AH2489">
        <f>TTEST(S2489:W2489,Y2489:AC2489,2,1)</f>
        <v>3.3709797249713257E-2</v>
      </c>
      <c r="AJ2489">
        <f t="shared" si="76"/>
        <v>1.0985352980765823</v>
      </c>
      <c r="AK2489">
        <f t="shared" si="77"/>
        <v>9.3977745304501745E-2</v>
      </c>
    </row>
    <row r="2490" spans="1:37" x14ac:dyDescent="0.35">
      <c r="A2490" t="s">
        <v>20360</v>
      </c>
      <c r="B2490">
        <v>9363</v>
      </c>
      <c r="C2490" t="s">
        <v>20361</v>
      </c>
      <c r="D2490" t="s">
        <v>20362</v>
      </c>
      <c r="E2490" t="s">
        <v>20363</v>
      </c>
      <c r="F2490" t="s">
        <v>20364</v>
      </c>
      <c r="G2490" t="s">
        <v>20365</v>
      </c>
      <c r="H2490" t="s">
        <v>20361</v>
      </c>
      <c r="I2490">
        <v>1</v>
      </c>
      <c r="J2490" t="s">
        <v>56</v>
      </c>
      <c r="K2490">
        <v>0</v>
      </c>
      <c r="L2490" t="s">
        <v>34</v>
      </c>
      <c r="M2490" t="s">
        <v>35</v>
      </c>
      <c r="N2490" t="s">
        <v>36</v>
      </c>
      <c r="O2490">
        <v>423.1</v>
      </c>
      <c r="P2490">
        <v>358.95</v>
      </c>
      <c r="Q2490">
        <v>0.2</v>
      </c>
      <c r="S2490">
        <v>380.3</v>
      </c>
      <c r="T2490">
        <v>377.3</v>
      </c>
      <c r="U2490">
        <v>307.60000000000002</v>
      </c>
      <c r="V2490">
        <v>365.4</v>
      </c>
      <c r="W2490">
        <v>340</v>
      </c>
      <c r="Y2490">
        <v>426</v>
      </c>
      <c r="Z2490">
        <v>385.5</v>
      </c>
      <c r="AA2490">
        <v>376.4</v>
      </c>
      <c r="AB2490">
        <v>468.7</v>
      </c>
      <c r="AC2490">
        <v>371.8</v>
      </c>
      <c r="AE2490">
        <f>AVERAGE(S2490:W2490)</f>
        <v>354.12</v>
      </c>
      <c r="AF2490">
        <f>AVERAGE(Y2490:AC2490)</f>
        <v>405.68</v>
      </c>
      <c r="AH2490">
        <f>TTEST(S2490:W2490,Y2490:AC2490,2,1)</f>
        <v>3.3742556011526537E-2</v>
      </c>
      <c r="AJ2490">
        <f t="shared" si="76"/>
        <v>1.1456003614593924</v>
      </c>
      <c r="AK2490">
        <f t="shared" si="77"/>
        <v>0.13592883274391535</v>
      </c>
    </row>
    <row r="2491" spans="1:37" x14ac:dyDescent="0.35">
      <c r="A2491" t="s">
        <v>47867</v>
      </c>
      <c r="B2491">
        <v>1013</v>
      </c>
      <c r="C2491" t="s">
        <v>2170</v>
      </c>
      <c r="D2491" t="s">
        <v>45110</v>
      </c>
      <c r="E2491" t="s">
        <v>45111</v>
      </c>
      <c r="F2491" t="s">
        <v>2173</v>
      </c>
      <c r="G2491" t="s">
        <v>45112</v>
      </c>
      <c r="H2491" t="s">
        <v>2170</v>
      </c>
      <c r="I2491">
        <v>1</v>
      </c>
      <c r="J2491" t="s">
        <v>49</v>
      </c>
      <c r="K2491">
        <v>1</v>
      </c>
      <c r="L2491" t="s">
        <v>34</v>
      </c>
      <c r="M2491" t="s">
        <v>35</v>
      </c>
      <c r="N2491" t="s">
        <v>50</v>
      </c>
      <c r="O2491">
        <v>401.1</v>
      </c>
      <c r="P2491">
        <v>575.54999999999995</v>
      </c>
      <c r="Q2491">
        <v>5.0000000000000001E-3</v>
      </c>
      <c r="S2491">
        <v>581.5</v>
      </c>
      <c r="T2491">
        <v>628.9</v>
      </c>
      <c r="U2491">
        <v>554.6</v>
      </c>
      <c r="V2491">
        <v>593.29999999999995</v>
      </c>
      <c r="W2491">
        <v>578.4</v>
      </c>
      <c r="Y2491">
        <v>562.4</v>
      </c>
      <c r="Z2491">
        <v>519.4</v>
      </c>
      <c r="AA2491">
        <v>514.6</v>
      </c>
      <c r="AB2491">
        <v>545</v>
      </c>
      <c r="AC2491">
        <v>546.4</v>
      </c>
      <c r="AE2491">
        <f>AVERAGE(S2491:W2491)</f>
        <v>587.34</v>
      </c>
      <c r="AF2491">
        <f>AVERAGE(Y2491:AC2491)</f>
        <v>537.56000000000006</v>
      </c>
      <c r="AH2491">
        <f>TTEST(S2491:W2491,Y2491:AC2491,2,1)</f>
        <v>3.3750744791227763E-2</v>
      </c>
      <c r="AJ2491">
        <f t="shared" si="76"/>
        <v>0.91524500289440536</v>
      </c>
      <c r="AK2491">
        <f t="shared" si="77"/>
        <v>-8.8563486822530443E-2</v>
      </c>
    </row>
    <row r="2492" spans="1:37" x14ac:dyDescent="0.35">
      <c r="A2492" t="s">
        <v>55582</v>
      </c>
      <c r="B2492">
        <v>87</v>
      </c>
      <c r="C2492" t="s">
        <v>55583</v>
      </c>
      <c r="D2492" t="s">
        <v>55584</v>
      </c>
      <c r="E2492" t="s">
        <v>55583</v>
      </c>
      <c r="F2492" t="s">
        <v>55585</v>
      </c>
      <c r="G2492" t="s">
        <v>55586</v>
      </c>
      <c r="H2492" t="s">
        <v>55583</v>
      </c>
      <c r="I2492">
        <v>1</v>
      </c>
      <c r="J2492" t="s">
        <v>56</v>
      </c>
      <c r="K2492">
        <v>0</v>
      </c>
      <c r="L2492" t="s">
        <v>34</v>
      </c>
      <c r="M2492" t="s">
        <v>35</v>
      </c>
      <c r="N2492" t="s">
        <v>50</v>
      </c>
      <c r="O2492">
        <v>2946</v>
      </c>
      <c r="P2492">
        <v>1769.8</v>
      </c>
      <c r="Q2492">
        <v>5.0000000000000001E-3</v>
      </c>
      <c r="S2492">
        <v>2299.1</v>
      </c>
      <c r="T2492">
        <v>4804.3999999999996</v>
      </c>
      <c r="U2492">
        <v>1954.9</v>
      </c>
      <c r="V2492">
        <v>6042.4</v>
      </c>
      <c r="W2492">
        <v>2677.8</v>
      </c>
      <c r="Y2492">
        <v>1397.6</v>
      </c>
      <c r="Z2492">
        <v>491.3</v>
      </c>
      <c r="AA2492">
        <v>556.6</v>
      </c>
      <c r="AB2492">
        <v>581.1</v>
      </c>
      <c r="AC2492">
        <v>719.3</v>
      </c>
      <c r="AE2492">
        <f>AVERAGE(S2492:W2492)</f>
        <v>3555.72</v>
      </c>
      <c r="AF2492">
        <f>AVERAGE(Y2492:AC2492)</f>
        <v>749.18</v>
      </c>
      <c r="AH2492">
        <f>TTEST(S2492:W2492,Y2492:AC2492,2,1)</f>
        <v>3.376692850257771E-2</v>
      </c>
      <c r="AJ2492">
        <f t="shared" si="76"/>
        <v>0.21069713025772557</v>
      </c>
      <c r="AK2492">
        <f t="shared" si="77"/>
        <v>-1.5573335783040183</v>
      </c>
    </row>
    <row r="2493" spans="1:37" x14ac:dyDescent="0.35">
      <c r="A2493" t="s">
        <v>26484</v>
      </c>
      <c r="B2493">
        <v>81488</v>
      </c>
      <c r="C2493" t="s">
        <v>21029</v>
      </c>
      <c r="D2493" t="s">
        <v>21030</v>
      </c>
      <c r="E2493" t="s">
        <v>21031</v>
      </c>
      <c r="F2493" t="s">
        <v>21032</v>
      </c>
      <c r="G2493" t="s">
        <v>21033</v>
      </c>
      <c r="H2493" t="s">
        <v>21029</v>
      </c>
      <c r="I2493">
        <v>1</v>
      </c>
      <c r="J2493" t="s">
        <v>56</v>
      </c>
      <c r="K2493">
        <v>0</v>
      </c>
      <c r="L2493" t="s">
        <v>34</v>
      </c>
      <c r="M2493" t="s">
        <v>35</v>
      </c>
      <c r="N2493" t="s">
        <v>36</v>
      </c>
      <c r="O2493">
        <v>674.7</v>
      </c>
      <c r="P2493">
        <v>4416.6499999999996</v>
      </c>
      <c r="Q2493">
        <v>0.2</v>
      </c>
      <c r="S2493">
        <v>4305.1000000000004</v>
      </c>
      <c r="T2493">
        <v>7263.9</v>
      </c>
      <c r="U2493">
        <v>4483.3</v>
      </c>
      <c r="V2493">
        <v>7236</v>
      </c>
      <c r="W2493">
        <v>5761.3</v>
      </c>
      <c r="Y2493">
        <v>4203.2</v>
      </c>
      <c r="Z2493">
        <v>2296.5</v>
      </c>
      <c r="AA2493">
        <v>2873.8</v>
      </c>
      <c r="AB2493">
        <v>2820.3</v>
      </c>
      <c r="AC2493">
        <v>2618.1</v>
      </c>
      <c r="AE2493">
        <f>AVERAGE(S2493:W2493)</f>
        <v>5809.92</v>
      </c>
      <c r="AF2493">
        <f>AVERAGE(Y2493:AC2493)</f>
        <v>2962.38</v>
      </c>
      <c r="AH2493">
        <f>TTEST(S2493:W2493,Y2493:AC2493,2,1)</f>
        <v>3.3773627294362535E-2</v>
      </c>
      <c r="AJ2493">
        <f t="shared" si="76"/>
        <v>0.50988309649702579</v>
      </c>
      <c r="AK2493">
        <f t="shared" si="77"/>
        <v>-0.67357380209412221</v>
      </c>
    </row>
    <row r="2494" spans="1:37" x14ac:dyDescent="0.35">
      <c r="A2494" t="s">
        <v>53974</v>
      </c>
      <c r="B2494">
        <v>79908</v>
      </c>
      <c r="C2494" t="s">
        <v>53975</v>
      </c>
      <c r="D2494" t="s">
        <v>53976</v>
      </c>
      <c r="E2494" t="s">
        <v>53975</v>
      </c>
      <c r="F2494" t="s">
        <v>53977</v>
      </c>
      <c r="G2494" t="s">
        <v>53978</v>
      </c>
      <c r="H2494" t="s">
        <v>53975</v>
      </c>
      <c r="I2494">
        <v>1</v>
      </c>
      <c r="J2494" t="s">
        <v>56</v>
      </c>
      <c r="K2494">
        <v>0</v>
      </c>
      <c r="L2494" t="s">
        <v>34</v>
      </c>
      <c r="M2494" t="s">
        <v>35</v>
      </c>
      <c r="N2494" t="s">
        <v>36</v>
      </c>
      <c r="O2494">
        <v>1049.8</v>
      </c>
      <c r="P2494">
        <v>3206.45</v>
      </c>
      <c r="Q2494">
        <v>0.2</v>
      </c>
      <c r="S2494">
        <v>3171.3</v>
      </c>
      <c r="T2494">
        <v>3842.7</v>
      </c>
      <c r="U2494">
        <v>3207.3</v>
      </c>
      <c r="V2494">
        <v>3489.7</v>
      </c>
      <c r="W2494">
        <v>3401.6</v>
      </c>
      <c r="Y2494">
        <v>3144.5</v>
      </c>
      <c r="Z2494">
        <v>2652.3</v>
      </c>
      <c r="AA2494">
        <v>2760.7</v>
      </c>
      <c r="AB2494">
        <v>2862.1</v>
      </c>
      <c r="AC2494">
        <v>2701</v>
      </c>
      <c r="AE2494">
        <f>AVERAGE(S2494:W2494)</f>
        <v>3422.5199999999995</v>
      </c>
      <c r="AF2494">
        <f>AVERAGE(Y2494:AC2494)</f>
        <v>2824.12</v>
      </c>
      <c r="AH2494">
        <f>TTEST(S2494:W2494,Y2494:AC2494,2,1)</f>
        <v>3.377493155392125E-2</v>
      </c>
      <c r="AJ2494">
        <f t="shared" si="76"/>
        <v>0.82515807066138414</v>
      </c>
      <c r="AK2494">
        <f t="shared" si="77"/>
        <v>-0.19218031019886767</v>
      </c>
    </row>
    <row r="2495" spans="1:37" x14ac:dyDescent="0.35">
      <c r="A2495" t="s">
        <v>36488</v>
      </c>
      <c r="B2495">
        <v>728378</v>
      </c>
      <c r="C2495" t="s">
        <v>36489</v>
      </c>
      <c r="D2495" t="s">
        <v>36490</v>
      </c>
      <c r="E2495" t="s">
        <v>36489</v>
      </c>
      <c r="F2495" t="s">
        <v>36491</v>
      </c>
      <c r="G2495" t="s">
        <v>36492</v>
      </c>
      <c r="H2495" t="s">
        <v>36489</v>
      </c>
      <c r="I2495">
        <v>1</v>
      </c>
      <c r="J2495" t="s">
        <v>56</v>
      </c>
      <c r="K2495">
        <v>0</v>
      </c>
      <c r="L2495" t="s">
        <v>34</v>
      </c>
      <c r="M2495" t="s">
        <v>35</v>
      </c>
      <c r="N2495" t="s">
        <v>36</v>
      </c>
      <c r="O2495">
        <v>724.3</v>
      </c>
      <c r="P2495">
        <v>1804.3</v>
      </c>
      <c r="Q2495">
        <v>0.2</v>
      </c>
      <c r="S2495">
        <v>1802.7</v>
      </c>
      <c r="T2495">
        <v>1937.9</v>
      </c>
      <c r="U2495">
        <v>1785.9</v>
      </c>
      <c r="V2495">
        <v>1908.1</v>
      </c>
      <c r="W2495">
        <v>1843.3</v>
      </c>
      <c r="Y2495">
        <v>1827.1</v>
      </c>
      <c r="Z2495">
        <v>1557.3</v>
      </c>
      <c r="AA2495">
        <v>1599.5</v>
      </c>
      <c r="AB2495">
        <v>1566.2</v>
      </c>
      <c r="AC2495">
        <v>1594.6</v>
      </c>
      <c r="AE2495">
        <f>AVERAGE(S2495:W2495)</f>
        <v>1855.58</v>
      </c>
      <c r="AF2495">
        <f>AVERAGE(Y2495:AC2495)</f>
        <v>1628.9399999999998</v>
      </c>
      <c r="AH2495">
        <f>TTEST(S2495:W2495,Y2495:AC2495,2,1)</f>
        <v>3.3799497846188284E-2</v>
      </c>
      <c r="AJ2495">
        <f t="shared" si="76"/>
        <v>0.87786029166082835</v>
      </c>
      <c r="AK2495">
        <f t="shared" si="77"/>
        <v>-0.13026781912335783</v>
      </c>
    </row>
    <row r="2496" spans="1:37" x14ac:dyDescent="0.35">
      <c r="A2496" t="s">
        <v>1571</v>
      </c>
      <c r="B2496" t="e">
        <v>#N/A</v>
      </c>
      <c r="C2496" t="s">
        <v>56</v>
      </c>
      <c r="D2496" t="s">
        <v>80</v>
      </c>
      <c r="E2496" t="s">
        <v>81</v>
      </c>
      <c r="F2496" t="s">
        <v>82</v>
      </c>
      <c r="G2496" t="s">
        <v>83</v>
      </c>
      <c r="H2496" t="s">
        <v>56</v>
      </c>
      <c r="I2496" t="e">
        <v>#N/A</v>
      </c>
      <c r="J2496" t="s">
        <v>56</v>
      </c>
      <c r="K2496" t="e">
        <v>#N/A</v>
      </c>
      <c r="L2496" t="s">
        <v>84</v>
      </c>
      <c r="M2496" t="s">
        <v>35</v>
      </c>
      <c r="N2496" t="s">
        <v>36</v>
      </c>
      <c r="O2496">
        <v>916.2</v>
      </c>
      <c r="P2496">
        <v>151384.4</v>
      </c>
      <c r="Q2496">
        <v>0.2</v>
      </c>
      <c r="S2496">
        <v>151584.6</v>
      </c>
      <c r="T2496">
        <v>89544.7</v>
      </c>
      <c r="U2496">
        <v>140327.6</v>
      </c>
      <c r="V2496">
        <v>126225.4</v>
      </c>
      <c r="W2496">
        <v>121209.2</v>
      </c>
      <c r="Y2496">
        <v>148357.6</v>
      </c>
      <c r="Z2496">
        <v>211538.2</v>
      </c>
      <c r="AA2496">
        <v>185497.9</v>
      </c>
      <c r="AB2496">
        <v>219290.8</v>
      </c>
      <c r="AC2496">
        <v>227618.7</v>
      </c>
      <c r="AE2496">
        <f>AVERAGE(S2496:W2496)</f>
        <v>125778.3</v>
      </c>
      <c r="AF2496">
        <f>AVERAGE(Y2496:AC2496)</f>
        <v>198460.63999999998</v>
      </c>
      <c r="AH2496">
        <f>TTEST(S2496:W2496,Y2496:AC2496,2,1)</f>
        <v>3.3807384668028836E-2</v>
      </c>
      <c r="AJ2496">
        <f t="shared" si="76"/>
        <v>1.5778607279634085</v>
      </c>
      <c r="AK2496">
        <f t="shared" si="77"/>
        <v>0.45606995995034338</v>
      </c>
    </row>
    <row r="2497" spans="1:37" x14ac:dyDescent="0.35">
      <c r="A2497" t="s">
        <v>54225</v>
      </c>
      <c r="B2497">
        <v>84502</v>
      </c>
      <c r="C2497" t="s">
        <v>54226</v>
      </c>
      <c r="D2497" t="s">
        <v>54227</v>
      </c>
      <c r="E2497" t="s">
        <v>54226</v>
      </c>
      <c r="F2497" t="s">
        <v>54228</v>
      </c>
      <c r="G2497" t="s">
        <v>54229</v>
      </c>
      <c r="H2497" t="s">
        <v>54226</v>
      </c>
      <c r="I2497">
        <v>1</v>
      </c>
      <c r="J2497" t="s">
        <v>56</v>
      </c>
      <c r="K2497">
        <v>0</v>
      </c>
      <c r="L2497" t="s">
        <v>34</v>
      </c>
      <c r="M2497" t="s">
        <v>35</v>
      </c>
      <c r="N2497" t="s">
        <v>36</v>
      </c>
      <c r="O2497">
        <v>670.8</v>
      </c>
      <c r="P2497">
        <v>1605.65</v>
      </c>
      <c r="Q2497">
        <v>0.2</v>
      </c>
      <c r="S2497">
        <v>1618</v>
      </c>
      <c r="T2497">
        <v>1498.9</v>
      </c>
      <c r="U2497">
        <v>1575</v>
      </c>
      <c r="V2497">
        <v>1565.8</v>
      </c>
      <c r="W2497">
        <v>1621.7</v>
      </c>
      <c r="Y2497">
        <v>1641.4</v>
      </c>
      <c r="Z2497">
        <v>1758.3</v>
      </c>
      <c r="AA2497">
        <v>1715</v>
      </c>
      <c r="AB2497">
        <v>1634.3</v>
      </c>
      <c r="AC2497">
        <v>1766.2</v>
      </c>
      <c r="AE2497">
        <f>AVERAGE(S2497:W2497)</f>
        <v>1575.8799999999999</v>
      </c>
      <c r="AF2497">
        <f>AVERAGE(Y2497:AC2497)</f>
        <v>1703.0400000000002</v>
      </c>
      <c r="AH2497">
        <f>TTEST(S2497:W2497,Y2497:AC2497,2,1)</f>
        <v>3.382286187652829E-2</v>
      </c>
      <c r="AJ2497">
        <f t="shared" si="76"/>
        <v>1.0806914232048128</v>
      </c>
      <c r="AK2497">
        <f t="shared" si="77"/>
        <v>7.7601042962384473E-2</v>
      </c>
    </row>
    <row r="2498" spans="1:37" x14ac:dyDescent="0.35">
      <c r="A2498" t="s">
        <v>42834</v>
      </c>
      <c r="B2498">
        <v>54680</v>
      </c>
      <c r="C2498" t="s">
        <v>42835</v>
      </c>
      <c r="D2498" t="s">
        <v>42836</v>
      </c>
      <c r="E2498" t="s">
        <v>42837</v>
      </c>
      <c r="F2498" t="s">
        <v>42838</v>
      </c>
      <c r="G2498" t="s">
        <v>42839</v>
      </c>
      <c r="H2498" t="s">
        <v>42835</v>
      </c>
      <c r="I2498">
        <v>1</v>
      </c>
      <c r="J2498" t="s">
        <v>56</v>
      </c>
      <c r="K2498">
        <v>0</v>
      </c>
      <c r="L2498" t="s">
        <v>34</v>
      </c>
      <c r="M2498" t="s">
        <v>35</v>
      </c>
      <c r="N2498" t="s">
        <v>36</v>
      </c>
      <c r="O2498">
        <v>1881.4</v>
      </c>
      <c r="P2498">
        <v>2213.35</v>
      </c>
      <c r="Q2498">
        <v>0.2</v>
      </c>
      <c r="S2498">
        <v>2131.4</v>
      </c>
      <c r="T2498">
        <v>2396.3000000000002</v>
      </c>
      <c r="U2498">
        <v>2273.8000000000002</v>
      </c>
      <c r="V2498">
        <v>2342.9</v>
      </c>
      <c r="W2498">
        <v>2376</v>
      </c>
      <c r="Y2498">
        <v>2143.3000000000002</v>
      </c>
      <c r="Z2498">
        <v>1976.9</v>
      </c>
      <c r="AA2498">
        <v>2041.5</v>
      </c>
      <c r="AB2498">
        <v>2120.1999999999998</v>
      </c>
      <c r="AC2498">
        <v>2153.6999999999998</v>
      </c>
      <c r="AE2498">
        <f>AVERAGE(S2498:W2498)</f>
        <v>2304.0800000000004</v>
      </c>
      <c r="AF2498">
        <f>AVERAGE(Y2498:AC2498)</f>
        <v>2087.1200000000003</v>
      </c>
      <c r="AH2498">
        <f>TTEST(S2498:W2498,Y2498:AC2498,2,1)</f>
        <v>3.3841593776836695E-2</v>
      </c>
      <c r="AJ2498">
        <f t="shared" si="76"/>
        <v>0.90583660289573276</v>
      </c>
      <c r="AK2498">
        <f t="shared" si="77"/>
        <v>-9.8896339208885437E-2</v>
      </c>
    </row>
    <row r="2499" spans="1:37" x14ac:dyDescent="0.35">
      <c r="A2499" t="s">
        <v>5056</v>
      </c>
      <c r="B2499">
        <v>84444</v>
      </c>
      <c r="C2499" t="s">
        <v>5057</v>
      </c>
      <c r="D2499" t="s">
        <v>5058</v>
      </c>
      <c r="E2499" t="s">
        <v>5057</v>
      </c>
      <c r="F2499" t="s">
        <v>5059</v>
      </c>
      <c r="G2499" t="s">
        <v>5060</v>
      </c>
      <c r="H2499" t="s">
        <v>5057</v>
      </c>
      <c r="I2499">
        <v>1</v>
      </c>
      <c r="J2499" t="s">
        <v>56</v>
      </c>
      <c r="K2499">
        <v>0</v>
      </c>
      <c r="L2499" t="s">
        <v>34</v>
      </c>
      <c r="M2499" t="s">
        <v>35</v>
      </c>
      <c r="N2499" t="s">
        <v>36</v>
      </c>
      <c r="O2499">
        <v>297.10000000000002</v>
      </c>
      <c r="P2499">
        <v>502.5</v>
      </c>
      <c r="Q2499">
        <v>0.2</v>
      </c>
      <c r="S2499">
        <v>570.6</v>
      </c>
      <c r="T2499">
        <v>457.4</v>
      </c>
      <c r="U2499">
        <v>431</v>
      </c>
      <c r="V2499">
        <v>485.3</v>
      </c>
      <c r="W2499">
        <v>473</v>
      </c>
      <c r="Y2499">
        <v>567.29999999999995</v>
      </c>
      <c r="Z2499">
        <v>583.70000000000005</v>
      </c>
      <c r="AA2499">
        <v>578</v>
      </c>
      <c r="AB2499">
        <v>544.20000000000005</v>
      </c>
      <c r="AC2499">
        <v>564.4</v>
      </c>
      <c r="AE2499">
        <f>AVERAGE(S2499:W2499)</f>
        <v>483.46000000000004</v>
      </c>
      <c r="AF2499">
        <f>AVERAGE(Y2499:AC2499)</f>
        <v>567.52</v>
      </c>
      <c r="AH2499">
        <f>TTEST(S2499:W2499,Y2499:AC2499,2,1)</f>
        <v>3.3861219383828974E-2</v>
      </c>
      <c r="AJ2499">
        <f t="shared" ref="AJ2499:AJ2562" si="78">AF2499/AE2499</f>
        <v>1.1738716750093077</v>
      </c>
      <c r="AK2499">
        <f t="shared" ref="AK2499:AK2562" si="79">LN(AJ2499)</f>
        <v>0.16030740964735674</v>
      </c>
    </row>
    <row r="2500" spans="1:37" x14ac:dyDescent="0.35">
      <c r="A2500" t="s">
        <v>50249</v>
      </c>
      <c r="B2500">
        <v>1485</v>
      </c>
      <c r="C2500" t="s">
        <v>21459</v>
      </c>
      <c r="D2500" t="s">
        <v>50250</v>
      </c>
      <c r="E2500" t="s">
        <v>50251</v>
      </c>
      <c r="F2500" t="s">
        <v>21461</v>
      </c>
      <c r="G2500" t="s">
        <v>50252</v>
      </c>
      <c r="H2500" t="s">
        <v>21463</v>
      </c>
      <c r="I2500">
        <v>2</v>
      </c>
      <c r="J2500" t="s">
        <v>56</v>
      </c>
      <c r="K2500">
        <v>0</v>
      </c>
      <c r="L2500" t="s">
        <v>34</v>
      </c>
      <c r="M2500" t="s">
        <v>35</v>
      </c>
      <c r="N2500" t="s">
        <v>50</v>
      </c>
      <c r="O2500">
        <v>1909.7</v>
      </c>
      <c r="P2500">
        <v>5767.45</v>
      </c>
      <c r="Q2500">
        <v>5.0000000000000001E-3</v>
      </c>
      <c r="S2500">
        <v>5411.9</v>
      </c>
      <c r="T2500">
        <v>3506.8</v>
      </c>
      <c r="U2500">
        <v>5702.3</v>
      </c>
      <c r="V2500">
        <v>4721.1000000000004</v>
      </c>
      <c r="W2500">
        <v>4749.1000000000004</v>
      </c>
      <c r="Y2500">
        <v>6002.6</v>
      </c>
      <c r="Z2500">
        <v>8349</v>
      </c>
      <c r="AA2500">
        <v>8310.7999999999993</v>
      </c>
      <c r="AB2500">
        <v>5944.3</v>
      </c>
      <c r="AC2500">
        <v>7043.3</v>
      </c>
      <c r="AE2500">
        <f>AVERAGE(S2500:W2500)</f>
        <v>4818.24</v>
      </c>
      <c r="AF2500">
        <f>AVERAGE(Y2500:AC2500)</f>
        <v>7130</v>
      </c>
      <c r="AH2500">
        <f>TTEST(S2500:W2500,Y2500:AC2500,2,1)</f>
        <v>3.3867681352715985E-2</v>
      </c>
      <c r="AJ2500">
        <f t="shared" si="78"/>
        <v>1.4797934515507738</v>
      </c>
      <c r="AK2500">
        <f t="shared" si="79"/>
        <v>0.39190251827366313</v>
      </c>
    </row>
    <row r="2501" spans="1:37" x14ac:dyDescent="0.35">
      <c r="A2501" t="s">
        <v>36522</v>
      </c>
      <c r="B2501">
        <v>10640</v>
      </c>
      <c r="C2501" t="s">
        <v>36523</v>
      </c>
      <c r="D2501" t="s">
        <v>36524</v>
      </c>
      <c r="E2501" t="s">
        <v>36523</v>
      </c>
      <c r="F2501" t="s">
        <v>36525</v>
      </c>
      <c r="G2501" t="s">
        <v>36526</v>
      </c>
      <c r="H2501" t="s">
        <v>36523</v>
      </c>
      <c r="I2501">
        <v>1</v>
      </c>
      <c r="J2501" t="s">
        <v>56</v>
      </c>
      <c r="K2501">
        <v>0</v>
      </c>
      <c r="L2501" t="s">
        <v>34</v>
      </c>
      <c r="M2501" t="s">
        <v>35</v>
      </c>
      <c r="N2501" t="s">
        <v>50</v>
      </c>
      <c r="O2501">
        <v>354.4</v>
      </c>
      <c r="P2501">
        <v>435.55</v>
      </c>
      <c r="Q2501">
        <v>5.0000000000000001E-3</v>
      </c>
      <c r="S2501">
        <v>433.5</v>
      </c>
      <c r="T2501">
        <v>437.6</v>
      </c>
      <c r="U2501">
        <v>425.9</v>
      </c>
      <c r="V2501">
        <v>444.6</v>
      </c>
      <c r="W2501">
        <v>452</v>
      </c>
      <c r="Y2501">
        <v>434.5</v>
      </c>
      <c r="Z2501">
        <v>408.3</v>
      </c>
      <c r="AA2501">
        <v>405.6</v>
      </c>
      <c r="AB2501">
        <v>432.4</v>
      </c>
      <c r="AC2501">
        <v>432.9</v>
      </c>
      <c r="AE2501">
        <f>AVERAGE(S2501:W2501)</f>
        <v>438.71999999999997</v>
      </c>
      <c r="AF2501">
        <f>AVERAGE(Y2501:AC2501)</f>
        <v>422.74000000000007</v>
      </c>
      <c r="AH2501">
        <f>TTEST(S2501:W2501,Y2501:AC2501,2,1)</f>
        <v>3.3877275608012701E-2</v>
      </c>
      <c r="AJ2501">
        <f t="shared" si="78"/>
        <v>0.96357585703865811</v>
      </c>
      <c r="AK2501">
        <f t="shared" si="79"/>
        <v>-3.710406351725868E-2</v>
      </c>
    </row>
    <row r="2502" spans="1:37" x14ac:dyDescent="0.35">
      <c r="A2502" t="s">
        <v>32264</v>
      </c>
      <c r="B2502">
        <v>57460</v>
      </c>
      <c r="C2502" t="s">
        <v>32265</v>
      </c>
      <c r="D2502" t="s">
        <v>32266</v>
      </c>
      <c r="E2502" t="s">
        <v>32265</v>
      </c>
      <c r="F2502" t="s">
        <v>32267</v>
      </c>
      <c r="G2502" t="s">
        <v>32268</v>
      </c>
      <c r="H2502" t="s">
        <v>32265</v>
      </c>
      <c r="I2502">
        <v>1</v>
      </c>
      <c r="J2502" t="s">
        <v>56</v>
      </c>
      <c r="K2502">
        <v>0</v>
      </c>
      <c r="L2502" t="s">
        <v>34</v>
      </c>
      <c r="M2502" t="s">
        <v>35</v>
      </c>
      <c r="N2502" t="s">
        <v>36</v>
      </c>
      <c r="O2502">
        <v>3227.5</v>
      </c>
      <c r="P2502">
        <v>37968.449999999997</v>
      </c>
      <c r="Q2502">
        <v>0.2</v>
      </c>
      <c r="S2502">
        <v>33317</v>
      </c>
      <c r="T2502">
        <v>24470.6</v>
      </c>
      <c r="U2502">
        <v>37705.300000000003</v>
      </c>
      <c r="V2502">
        <v>29418.7</v>
      </c>
      <c r="W2502">
        <v>35184.199999999997</v>
      </c>
      <c r="Y2502">
        <v>42345.9</v>
      </c>
      <c r="Z2502">
        <v>62206.6</v>
      </c>
      <c r="AA2502">
        <v>51162.6</v>
      </c>
      <c r="AB2502">
        <v>39520.9</v>
      </c>
      <c r="AC2502">
        <v>48987.6</v>
      </c>
      <c r="AE2502">
        <f>AVERAGE(S2502:W2502)</f>
        <v>32019.159999999996</v>
      </c>
      <c r="AF2502">
        <f>AVERAGE(Y2502:AC2502)</f>
        <v>48844.72</v>
      </c>
      <c r="AH2502">
        <f>TTEST(S2502:W2502,Y2502:AC2502,2,1)</f>
        <v>3.3882708673020998E-2</v>
      </c>
      <c r="AJ2502">
        <f t="shared" si="78"/>
        <v>1.5254841163853146</v>
      </c>
      <c r="AK2502">
        <f t="shared" si="79"/>
        <v>0.42231181304913551</v>
      </c>
    </row>
    <row r="2503" spans="1:37" x14ac:dyDescent="0.35">
      <c r="A2503" t="s">
        <v>5836</v>
      </c>
      <c r="B2503" t="e">
        <v>#N/A</v>
      </c>
      <c r="C2503" t="s">
        <v>56</v>
      </c>
      <c r="D2503" t="s">
        <v>80</v>
      </c>
      <c r="E2503" t="s">
        <v>81</v>
      </c>
      <c r="F2503" t="s">
        <v>82</v>
      </c>
      <c r="G2503" t="s">
        <v>83</v>
      </c>
      <c r="H2503" t="s">
        <v>56</v>
      </c>
      <c r="I2503" t="e">
        <v>#N/A</v>
      </c>
      <c r="J2503" t="s">
        <v>56</v>
      </c>
      <c r="K2503" t="e">
        <v>#N/A</v>
      </c>
      <c r="L2503" t="s">
        <v>84</v>
      </c>
      <c r="M2503" t="s">
        <v>35</v>
      </c>
      <c r="N2503" t="s">
        <v>36</v>
      </c>
      <c r="O2503">
        <v>650.70000000000005</v>
      </c>
      <c r="P2503">
        <v>73438.95</v>
      </c>
      <c r="Q2503">
        <v>0.2</v>
      </c>
      <c r="S2503">
        <v>72597.2</v>
      </c>
      <c r="T2503">
        <v>41028.1</v>
      </c>
      <c r="U2503">
        <v>67277.2</v>
      </c>
      <c r="V2503">
        <v>58581.3</v>
      </c>
      <c r="W2503">
        <v>58179.5</v>
      </c>
      <c r="Y2503">
        <v>71791.3</v>
      </c>
      <c r="Z2503">
        <v>103894.5</v>
      </c>
      <c r="AA2503">
        <v>89550.6</v>
      </c>
      <c r="AB2503">
        <v>101944.3</v>
      </c>
      <c r="AC2503">
        <v>109059.3</v>
      </c>
      <c r="AE2503">
        <f>AVERAGE(S2503:W2503)</f>
        <v>59532.659999999996</v>
      </c>
      <c r="AF2503">
        <f>AVERAGE(Y2503:AC2503)</f>
        <v>95248</v>
      </c>
      <c r="AH2503">
        <f>TTEST(S2503:W2503,Y2503:AC2503,2,1)</f>
        <v>3.3885305133110617E-2</v>
      </c>
      <c r="AJ2503">
        <f t="shared" si="78"/>
        <v>1.5999285098297304</v>
      </c>
      <c r="AK2503">
        <f t="shared" si="79"/>
        <v>0.46995894689107554</v>
      </c>
    </row>
    <row r="2504" spans="1:37" x14ac:dyDescent="0.35">
      <c r="A2504" t="s">
        <v>30858</v>
      </c>
      <c r="B2504">
        <v>4155</v>
      </c>
      <c r="C2504" t="s">
        <v>30859</v>
      </c>
      <c r="D2504" t="s">
        <v>30860</v>
      </c>
      <c r="E2504" t="s">
        <v>30859</v>
      </c>
      <c r="F2504" t="s">
        <v>30861</v>
      </c>
      <c r="G2504" t="s">
        <v>30862</v>
      </c>
      <c r="H2504" t="s">
        <v>30859</v>
      </c>
      <c r="I2504">
        <v>1</v>
      </c>
      <c r="J2504" t="s">
        <v>56</v>
      </c>
      <c r="K2504">
        <v>0</v>
      </c>
      <c r="L2504" t="s">
        <v>34</v>
      </c>
      <c r="M2504" t="s">
        <v>35</v>
      </c>
      <c r="N2504" t="s">
        <v>36</v>
      </c>
      <c r="O2504">
        <v>879.1</v>
      </c>
      <c r="P2504">
        <v>625.04999999999995</v>
      </c>
      <c r="Q2504">
        <v>0.2</v>
      </c>
      <c r="S2504">
        <v>668.4</v>
      </c>
      <c r="T2504">
        <v>574.9</v>
      </c>
      <c r="U2504">
        <v>598.4</v>
      </c>
      <c r="V2504">
        <v>594.79999999999995</v>
      </c>
      <c r="W2504">
        <v>599.29999999999995</v>
      </c>
      <c r="Y2504">
        <v>657.8</v>
      </c>
      <c r="Z2504">
        <v>753.5</v>
      </c>
      <c r="AA2504">
        <v>684.4</v>
      </c>
      <c r="AB2504">
        <v>706</v>
      </c>
      <c r="AC2504">
        <v>737.4</v>
      </c>
      <c r="AE2504">
        <f>AVERAGE(S2504:W2504)</f>
        <v>607.16000000000008</v>
      </c>
      <c r="AF2504">
        <f>AVERAGE(Y2504:AC2504)</f>
        <v>707.81999999999994</v>
      </c>
      <c r="AH2504">
        <f>TTEST(S2504:W2504,Y2504:AC2504,2,1)</f>
        <v>3.3895883933317765E-2</v>
      </c>
      <c r="AJ2504">
        <f t="shared" si="78"/>
        <v>1.1657882600961853</v>
      </c>
      <c r="AK2504">
        <f t="shared" si="79"/>
        <v>0.15339747632314749</v>
      </c>
    </row>
    <row r="2505" spans="1:37" x14ac:dyDescent="0.35">
      <c r="A2505" t="s">
        <v>24943</v>
      </c>
      <c r="B2505">
        <v>1915</v>
      </c>
      <c r="C2505" t="s">
        <v>24060</v>
      </c>
      <c r="D2505" t="s">
        <v>24061</v>
      </c>
      <c r="E2505" t="s">
        <v>24062</v>
      </c>
      <c r="F2505" t="s">
        <v>24063</v>
      </c>
      <c r="G2505" t="s">
        <v>24064</v>
      </c>
      <c r="H2505" t="s">
        <v>24060</v>
      </c>
      <c r="I2505">
        <v>1</v>
      </c>
      <c r="J2505" t="s">
        <v>56</v>
      </c>
      <c r="K2505">
        <v>0</v>
      </c>
      <c r="L2505" t="s">
        <v>34</v>
      </c>
      <c r="M2505" t="s">
        <v>35</v>
      </c>
      <c r="N2505" t="s">
        <v>36</v>
      </c>
      <c r="O2505">
        <v>1003.7</v>
      </c>
      <c r="P2505">
        <v>3704.1</v>
      </c>
      <c r="Q2505">
        <v>0.2</v>
      </c>
      <c r="S2505">
        <v>3505.1</v>
      </c>
      <c r="T2505">
        <v>4470.2</v>
      </c>
      <c r="U2505">
        <v>3869.4</v>
      </c>
      <c r="V2505">
        <v>4099.7</v>
      </c>
      <c r="W2505">
        <v>4043.8</v>
      </c>
      <c r="Y2505">
        <v>3650.6</v>
      </c>
      <c r="Z2505">
        <v>3065.6</v>
      </c>
      <c r="AA2505">
        <v>3045.1</v>
      </c>
      <c r="AB2505">
        <v>3098.1</v>
      </c>
      <c r="AC2505">
        <v>3006</v>
      </c>
      <c r="AE2505">
        <f>AVERAGE(S2505:W2505)</f>
        <v>3997.6399999999994</v>
      </c>
      <c r="AF2505">
        <f>AVERAGE(Y2505:AC2505)</f>
        <v>3173.08</v>
      </c>
      <c r="AH2505">
        <f>TTEST(S2505:W2505,Y2505:AC2505,2,1)</f>
        <v>3.3899453822280851E-2</v>
      </c>
      <c r="AJ2505">
        <f t="shared" si="78"/>
        <v>0.79373830560030423</v>
      </c>
      <c r="AK2505">
        <f t="shared" si="79"/>
        <v>-0.23100146198574778</v>
      </c>
    </row>
    <row r="2506" spans="1:37" x14ac:dyDescent="0.35">
      <c r="A2506" t="s">
        <v>33596</v>
      </c>
      <c r="B2506">
        <v>4093</v>
      </c>
      <c r="C2506" t="s">
        <v>33597</v>
      </c>
      <c r="D2506" t="s">
        <v>33597</v>
      </c>
      <c r="E2506" t="s">
        <v>33597</v>
      </c>
      <c r="F2506" t="s">
        <v>33598</v>
      </c>
      <c r="G2506" t="s">
        <v>33599</v>
      </c>
      <c r="H2506" t="s">
        <v>33597</v>
      </c>
      <c r="I2506">
        <v>1</v>
      </c>
      <c r="J2506" t="s">
        <v>56</v>
      </c>
      <c r="K2506">
        <v>0</v>
      </c>
      <c r="L2506" t="s">
        <v>34</v>
      </c>
      <c r="M2506" t="s">
        <v>35</v>
      </c>
      <c r="N2506" t="s">
        <v>36</v>
      </c>
      <c r="O2506">
        <v>12226.6</v>
      </c>
      <c r="P2506">
        <v>82283.899999999994</v>
      </c>
      <c r="Q2506">
        <v>0.2</v>
      </c>
      <c r="S2506">
        <v>80325.399999999994</v>
      </c>
      <c r="T2506">
        <v>67666.3</v>
      </c>
      <c r="U2506">
        <v>81844.7</v>
      </c>
      <c r="V2506">
        <v>71334.8</v>
      </c>
      <c r="W2506">
        <v>81341.2</v>
      </c>
      <c r="Y2506">
        <v>103120.6</v>
      </c>
      <c r="Z2506">
        <v>76304.7</v>
      </c>
      <c r="AA2506">
        <v>89319</v>
      </c>
      <c r="AB2506">
        <v>112237.7</v>
      </c>
      <c r="AC2506">
        <v>97875.1</v>
      </c>
      <c r="AE2506">
        <f>AVERAGE(S2506:W2506)</f>
        <v>76502.48000000001</v>
      </c>
      <c r="AF2506">
        <f>AVERAGE(Y2506:AC2506)</f>
        <v>95771.42</v>
      </c>
      <c r="AH2506">
        <f>TTEST(S2506:W2506,Y2506:AC2506,2,1)</f>
        <v>3.3933981197149E-2</v>
      </c>
      <c r="AJ2506">
        <f t="shared" si="78"/>
        <v>1.2518734033197354</v>
      </c>
      <c r="AK2506">
        <f t="shared" si="79"/>
        <v>0.22464115200606721</v>
      </c>
    </row>
    <row r="2507" spans="1:37" x14ac:dyDescent="0.35">
      <c r="A2507" t="s">
        <v>40316</v>
      </c>
      <c r="B2507">
        <v>146556</v>
      </c>
      <c r="C2507" t="s">
        <v>40317</v>
      </c>
      <c r="D2507" t="s">
        <v>40318</v>
      </c>
      <c r="E2507" t="s">
        <v>40319</v>
      </c>
      <c r="F2507" t="s">
        <v>40320</v>
      </c>
      <c r="G2507" t="s">
        <v>40321</v>
      </c>
      <c r="H2507" t="s">
        <v>40317</v>
      </c>
      <c r="I2507">
        <v>1</v>
      </c>
      <c r="J2507" t="s">
        <v>56</v>
      </c>
      <c r="K2507">
        <v>0</v>
      </c>
      <c r="L2507" t="s">
        <v>34</v>
      </c>
      <c r="M2507" t="s">
        <v>35</v>
      </c>
      <c r="N2507" t="s">
        <v>50</v>
      </c>
      <c r="O2507">
        <v>4194</v>
      </c>
      <c r="P2507">
        <v>2692.65</v>
      </c>
      <c r="Q2507">
        <v>5.0000000000000001E-3</v>
      </c>
      <c r="S2507">
        <v>2699.3</v>
      </c>
      <c r="T2507">
        <v>3256.7</v>
      </c>
      <c r="U2507">
        <v>2721.3</v>
      </c>
      <c r="V2507">
        <v>2816.1</v>
      </c>
      <c r="W2507">
        <v>2778.1</v>
      </c>
      <c r="Y2507">
        <v>2562</v>
      </c>
      <c r="Z2507">
        <v>2186.1999999999998</v>
      </c>
      <c r="AA2507">
        <v>2470.6</v>
      </c>
      <c r="AB2507">
        <v>2253.1</v>
      </c>
      <c r="AC2507">
        <v>2235.6999999999998</v>
      </c>
      <c r="AE2507">
        <f>AVERAGE(S2507:W2507)</f>
        <v>2854.3</v>
      </c>
      <c r="AF2507">
        <f>AVERAGE(Y2507:AC2507)</f>
        <v>2341.5199999999995</v>
      </c>
      <c r="AH2507">
        <f>TTEST(S2507:W2507,Y2507:AC2507,2,1)</f>
        <v>3.3935889385859737E-2</v>
      </c>
      <c r="AJ2507">
        <f t="shared" si="78"/>
        <v>0.82034824650527249</v>
      </c>
      <c r="AK2507">
        <f t="shared" si="79"/>
        <v>-0.19802633801938854</v>
      </c>
    </row>
    <row r="2508" spans="1:37" x14ac:dyDescent="0.35">
      <c r="A2508" t="s">
        <v>11101</v>
      </c>
      <c r="B2508">
        <v>64764</v>
      </c>
      <c r="C2508" t="s">
        <v>11102</v>
      </c>
      <c r="D2508" t="s">
        <v>11103</v>
      </c>
      <c r="E2508" t="s">
        <v>11104</v>
      </c>
      <c r="F2508" t="s">
        <v>11105</v>
      </c>
      <c r="G2508" t="s">
        <v>11106</v>
      </c>
      <c r="H2508" t="s">
        <v>11102</v>
      </c>
      <c r="I2508">
        <v>1</v>
      </c>
      <c r="J2508" t="s">
        <v>56</v>
      </c>
      <c r="K2508">
        <v>0</v>
      </c>
      <c r="L2508" t="s">
        <v>34</v>
      </c>
      <c r="M2508" t="s">
        <v>35</v>
      </c>
      <c r="N2508" t="s">
        <v>36</v>
      </c>
      <c r="O2508">
        <v>342.8</v>
      </c>
      <c r="P2508">
        <v>495.65</v>
      </c>
      <c r="Q2508">
        <v>0.2</v>
      </c>
      <c r="S2508">
        <v>472.5</v>
      </c>
      <c r="T2508">
        <v>458.6</v>
      </c>
      <c r="U2508">
        <v>466.1</v>
      </c>
      <c r="V2508">
        <v>481</v>
      </c>
      <c r="W2508">
        <v>504.7</v>
      </c>
      <c r="Y2508">
        <v>500.4</v>
      </c>
      <c r="Z2508">
        <v>545.70000000000005</v>
      </c>
      <c r="AA2508">
        <v>605.5</v>
      </c>
      <c r="AB2508">
        <v>507.1</v>
      </c>
      <c r="AC2508">
        <v>559.9</v>
      </c>
      <c r="AE2508">
        <f>AVERAGE(S2508:W2508)</f>
        <v>476.58000000000004</v>
      </c>
      <c r="AF2508">
        <f>AVERAGE(Y2508:AC2508)</f>
        <v>543.72</v>
      </c>
      <c r="AH2508">
        <f>TTEST(S2508:W2508,Y2508:AC2508,2,1)</f>
        <v>3.394290052480798E-2</v>
      </c>
      <c r="AJ2508">
        <f t="shared" si="78"/>
        <v>1.1408787611733602</v>
      </c>
      <c r="AK2508">
        <f t="shared" si="79"/>
        <v>0.13179880859395143</v>
      </c>
    </row>
    <row r="2509" spans="1:37" x14ac:dyDescent="0.35">
      <c r="A2509" t="s">
        <v>19216</v>
      </c>
      <c r="B2509">
        <v>29946</v>
      </c>
      <c r="C2509" t="s">
        <v>19217</v>
      </c>
      <c r="D2509" t="s">
        <v>19218</v>
      </c>
      <c r="E2509" t="s">
        <v>19219</v>
      </c>
      <c r="F2509" t="s">
        <v>19220</v>
      </c>
      <c r="G2509" t="s">
        <v>19221</v>
      </c>
      <c r="H2509" t="s">
        <v>19217</v>
      </c>
      <c r="I2509">
        <v>1</v>
      </c>
      <c r="J2509" t="s">
        <v>56</v>
      </c>
      <c r="K2509">
        <v>0</v>
      </c>
      <c r="L2509" t="s">
        <v>34</v>
      </c>
      <c r="M2509" t="s">
        <v>35</v>
      </c>
      <c r="N2509" t="s">
        <v>36</v>
      </c>
      <c r="O2509">
        <v>530.79999999999995</v>
      </c>
      <c r="P2509">
        <v>658.55</v>
      </c>
      <c r="Q2509">
        <v>0.2</v>
      </c>
      <c r="S2509">
        <v>678.1</v>
      </c>
      <c r="T2509">
        <v>613.4</v>
      </c>
      <c r="U2509">
        <v>631</v>
      </c>
      <c r="V2509">
        <v>604.70000000000005</v>
      </c>
      <c r="W2509">
        <v>650.29999999999995</v>
      </c>
      <c r="Y2509">
        <v>663.4</v>
      </c>
      <c r="Z2509">
        <v>716.8</v>
      </c>
      <c r="AA2509">
        <v>714.2</v>
      </c>
      <c r="AB2509">
        <v>732.2</v>
      </c>
      <c r="AC2509">
        <v>734.7</v>
      </c>
      <c r="AE2509">
        <f>AVERAGE(S2509:W2509)</f>
        <v>635.5</v>
      </c>
      <c r="AF2509">
        <f>AVERAGE(Y2509:AC2509)</f>
        <v>712.25999999999988</v>
      </c>
      <c r="AH2509">
        <f>TTEST(S2509:W2509,Y2509:AC2509,2,1)</f>
        <v>3.3955000578004317E-2</v>
      </c>
      <c r="AJ2509">
        <f t="shared" si="78"/>
        <v>1.1207867820613688</v>
      </c>
      <c r="AK2509">
        <f t="shared" si="79"/>
        <v>0.11403092266398873</v>
      </c>
    </row>
    <row r="2510" spans="1:37" x14ac:dyDescent="0.35">
      <c r="A2510" t="s">
        <v>11147</v>
      </c>
      <c r="B2510">
        <v>64853</v>
      </c>
      <c r="C2510" t="s">
        <v>11148</v>
      </c>
      <c r="D2510" t="s">
        <v>11149</v>
      </c>
      <c r="E2510" t="s">
        <v>11150</v>
      </c>
      <c r="F2510" t="s">
        <v>11151</v>
      </c>
      <c r="G2510" t="s">
        <v>11152</v>
      </c>
      <c r="H2510" t="s">
        <v>11148</v>
      </c>
      <c r="I2510">
        <v>1</v>
      </c>
      <c r="J2510" t="s">
        <v>56</v>
      </c>
      <c r="K2510">
        <v>0</v>
      </c>
      <c r="L2510" t="s">
        <v>34</v>
      </c>
      <c r="M2510" t="s">
        <v>35</v>
      </c>
      <c r="N2510" t="s">
        <v>36</v>
      </c>
      <c r="O2510">
        <v>28605.4</v>
      </c>
      <c r="P2510">
        <v>64324.35</v>
      </c>
      <c r="Q2510">
        <v>0.2</v>
      </c>
      <c r="S2510">
        <v>62489.2</v>
      </c>
      <c r="T2510">
        <v>72592.100000000006</v>
      </c>
      <c r="U2510">
        <v>68377.3</v>
      </c>
      <c r="V2510">
        <v>67411.8</v>
      </c>
      <c r="W2510">
        <v>73904.3</v>
      </c>
      <c r="Y2510">
        <v>59880.1</v>
      </c>
      <c r="Z2510">
        <v>21463.7</v>
      </c>
      <c r="AA2510">
        <v>31292.5</v>
      </c>
      <c r="AB2510">
        <v>54097.3</v>
      </c>
      <c r="AC2510">
        <v>26051.5</v>
      </c>
      <c r="AE2510">
        <f>AVERAGE(S2510:W2510)</f>
        <v>68954.939999999988</v>
      </c>
      <c r="AF2510">
        <f>AVERAGE(Y2510:AC2510)</f>
        <v>38557.020000000004</v>
      </c>
      <c r="AH2510">
        <f>TTEST(S2510:W2510,Y2510:AC2510,2,1)</f>
        <v>3.3973250028505306E-2</v>
      </c>
      <c r="AJ2510">
        <f t="shared" si="78"/>
        <v>0.55916254876010352</v>
      </c>
      <c r="AK2510">
        <f t="shared" si="79"/>
        <v>-0.58131506319497817</v>
      </c>
    </row>
    <row r="2511" spans="1:37" x14ac:dyDescent="0.35">
      <c r="A2511" t="s">
        <v>18216</v>
      </c>
      <c r="B2511">
        <v>10398</v>
      </c>
      <c r="C2511" t="s">
        <v>18217</v>
      </c>
      <c r="D2511" t="s">
        <v>18218</v>
      </c>
      <c r="E2511" t="s">
        <v>18217</v>
      </c>
      <c r="F2511" t="s">
        <v>18219</v>
      </c>
      <c r="G2511" t="s">
        <v>18220</v>
      </c>
      <c r="H2511" t="s">
        <v>18217</v>
      </c>
      <c r="I2511">
        <v>1</v>
      </c>
      <c r="J2511" t="s">
        <v>503</v>
      </c>
      <c r="K2511">
        <v>2</v>
      </c>
      <c r="L2511" t="s">
        <v>34</v>
      </c>
      <c r="M2511" t="s">
        <v>35</v>
      </c>
      <c r="N2511" t="s">
        <v>36</v>
      </c>
      <c r="O2511">
        <v>15992.7</v>
      </c>
      <c r="P2511">
        <v>18175.150000000001</v>
      </c>
      <c r="Q2511">
        <v>0.2</v>
      </c>
      <c r="S2511">
        <v>18515.2</v>
      </c>
      <c r="T2511">
        <v>31986.6</v>
      </c>
      <c r="U2511">
        <v>27463.3</v>
      </c>
      <c r="V2511">
        <v>58064.2</v>
      </c>
      <c r="W2511">
        <v>31949.8</v>
      </c>
      <c r="Y2511">
        <v>16105.6</v>
      </c>
      <c r="Z2511">
        <v>2666.6</v>
      </c>
      <c r="AA2511">
        <v>6369.5</v>
      </c>
      <c r="AB2511">
        <v>2420.9</v>
      </c>
      <c r="AC2511">
        <v>4903.8999999999996</v>
      </c>
      <c r="AE2511">
        <f>AVERAGE(S2511:W2511)</f>
        <v>33595.819999999992</v>
      </c>
      <c r="AF2511">
        <f>AVERAGE(Y2511:AC2511)</f>
        <v>6493.3</v>
      </c>
      <c r="AH2511">
        <f>TTEST(S2511:W2511,Y2511:AC2511,2,1)</f>
        <v>3.3977332580185871E-2</v>
      </c>
      <c r="AJ2511">
        <f t="shared" si="78"/>
        <v>0.19327702077222708</v>
      </c>
      <c r="AK2511">
        <f t="shared" si="79"/>
        <v>-1.643630778405462</v>
      </c>
    </row>
    <row r="2512" spans="1:37" x14ac:dyDescent="0.35">
      <c r="A2512" t="s">
        <v>53148</v>
      </c>
      <c r="B2512" t="e">
        <v>#N/A</v>
      </c>
      <c r="C2512" t="s">
        <v>56</v>
      </c>
      <c r="D2512" t="s">
        <v>80</v>
      </c>
      <c r="E2512" t="s">
        <v>81</v>
      </c>
      <c r="F2512" t="s">
        <v>82</v>
      </c>
      <c r="G2512" t="s">
        <v>83</v>
      </c>
      <c r="H2512" t="s">
        <v>56</v>
      </c>
      <c r="I2512" t="e">
        <v>#N/A</v>
      </c>
      <c r="J2512" t="s">
        <v>56</v>
      </c>
      <c r="K2512" t="e">
        <v>#N/A</v>
      </c>
      <c r="L2512" t="s">
        <v>84</v>
      </c>
      <c r="M2512" t="s">
        <v>35</v>
      </c>
      <c r="N2512" t="s">
        <v>50</v>
      </c>
      <c r="O2512">
        <v>827.6</v>
      </c>
      <c r="P2512">
        <v>29427</v>
      </c>
      <c r="Q2512">
        <v>5.0000000000000001E-3</v>
      </c>
      <c r="S2512">
        <v>34205.1</v>
      </c>
      <c r="T2512">
        <v>31466.400000000001</v>
      </c>
      <c r="U2512">
        <v>45076.3</v>
      </c>
      <c r="V2512">
        <v>33636.699999999997</v>
      </c>
      <c r="W2512">
        <v>51350.8</v>
      </c>
      <c r="Y2512">
        <v>22516.9</v>
      </c>
      <c r="Z2512">
        <v>27629.5</v>
      </c>
      <c r="AA2512">
        <v>23900.9</v>
      </c>
      <c r="AB2512">
        <v>30771.599999999999</v>
      </c>
      <c r="AC2512">
        <v>36722</v>
      </c>
      <c r="AE2512">
        <f>AVERAGE(S2512:W2512)</f>
        <v>39147.06</v>
      </c>
      <c r="AF2512">
        <f>AVERAGE(Y2512:AC2512)</f>
        <v>28308.18</v>
      </c>
      <c r="AH2512">
        <f>TTEST(S2512:W2512,Y2512:AC2512,2,1)</f>
        <v>3.4015794549481435E-2</v>
      </c>
      <c r="AJ2512">
        <f t="shared" si="78"/>
        <v>0.72312403536817327</v>
      </c>
      <c r="AK2512">
        <f t="shared" si="79"/>
        <v>-0.32417451501168282</v>
      </c>
    </row>
    <row r="2513" spans="1:37" x14ac:dyDescent="0.35">
      <c r="A2513" t="s">
        <v>6174</v>
      </c>
      <c r="B2513">
        <v>131177</v>
      </c>
      <c r="C2513" t="s">
        <v>6175</v>
      </c>
      <c r="D2513" t="s">
        <v>6176</v>
      </c>
      <c r="E2513" t="s">
        <v>6175</v>
      </c>
      <c r="F2513" t="s">
        <v>6177</v>
      </c>
      <c r="G2513" t="s">
        <v>6178</v>
      </c>
      <c r="H2513" t="s">
        <v>6175</v>
      </c>
      <c r="I2513">
        <v>1</v>
      </c>
      <c r="J2513" t="s">
        <v>56</v>
      </c>
      <c r="K2513">
        <v>0</v>
      </c>
      <c r="L2513" t="s">
        <v>34</v>
      </c>
      <c r="M2513" t="s">
        <v>35</v>
      </c>
      <c r="N2513" t="s">
        <v>36</v>
      </c>
      <c r="O2513">
        <v>4267.7</v>
      </c>
      <c r="P2513">
        <v>1471.3</v>
      </c>
      <c r="Q2513">
        <v>0.2</v>
      </c>
      <c r="S2513">
        <v>1403.7</v>
      </c>
      <c r="T2513">
        <v>1365.5</v>
      </c>
      <c r="U2513">
        <v>1525.1</v>
      </c>
      <c r="V2513">
        <v>1372.2</v>
      </c>
      <c r="W2513">
        <v>1407</v>
      </c>
      <c r="Y2513">
        <v>1433.9</v>
      </c>
      <c r="Z2513">
        <v>1168.2</v>
      </c>
      <c r="AA2513">
        <v>1263.7</v>
      </c>
      <c r="AB2513">
        <v>1214.9000000000001</v>
      </c>
      <c r="AC2513">
        <v>1154.2</v>
      </c>
      <c r="AE2513">
        <f>AVERAGE(S2513:W2513)</f>
        <v>1414.6999999999998</v>
      </c>
      <c r="AF2513">
        <f>AVERAGE(Y2513:AC2513)</f>
        <v>1246.98</v>
      </c>
      <c r="AH2513">
        <f>TTEST(S2513:W2513,Y2513:AC2513,2,1)</f>
        <v>3.4027062607017197E-2</v>
      </c>
      <c r="AJ2513">
        <f t="shared" si="78"/>
        <v>0.88144482929242962</v>
      </c>
      <c r="AK2513">
        <f t="shared" si="79"/>
        <v>-0.12619286640585176</v>
      </c>
    </row>
    <row r="2514" spans="1:37" x14ac:dyDescent="0.35">
      <c r="A2514" t="s">
        <v>37774</v>
      </c>
      <c r="B2514">
        <v>5567</v>
      </c>
      <c r="C2514" t="s">
        <v>37775</v>
      </c>
      <c r="D2514" t="s">
        <v>37776</v>
      </c>
      <c r="E2514" t="s">
        <v>37777</v>
      </c>
      <c r="F2514" t="s">
        <v>37778</v>
      </c>
      <c r="G2514" t="s">
        <v>37779</v>
      </c>
      <c r="H2514" t="s">
        <v>37775</v>
      </c>
      <c r="I2514">
        <v>1</v>
      </c>
      <c r="J2514" t="s">
        <v>56</v>
      </c>
      <c r="K2514">
        <v>0</v>
      </c>
      <c r="L2514" t="s">
        <v>34</v>
      </c>
      <c r="M2514" t="s">
        <v>35</v>
      </c>
      <c r="N2514" t="s">
        <v>36</v>
      </c>
      <c r="O2514">
        <v>636</v>
      </c>
      <c r="P2514">
        <v>1629.65</v>
      </c>
      <c r="Q2514">
        <v>0.2</v>
      </c>
      <c r="S2514">
        <v>1685.1</v>
      </c>
      <c r="T2514">
        <v>1578.6</v>
      </c>
      <c r="U2514">
        <v>1556.2</v>
      </c>
      <c r="V2514">
        <v>1505.7</v>
      </c>
      <c r="W2514">
        <v>1565.9</v>
      </c>
      <c r="Y2514">
        <v>1719.1</v>
      </c>
      <c r="Z2514">
        <v>1621.8</v>
      </c>
      <c r="AA2514">
        <v>1676.8</v>
      </c>
      <c r="AB2514">
        <v>1682.7</v>
      </c>
      <c r="AC2514">
        <v>1622.6</v>
      </c>
      <c r="AE2514">
        <f>AVERAGE(S2514:W2514)</f>
        <v>1578.3</v>
      </c>
      <c r="AF2514">
        <f>AVERAGE(Y2514:AC2514)</f>
        <v>1664.6</v>
      </c>
      <c r="AH2514">
        <f>TTEST(S2514:W2514,Y2514:AC2514,2,1)</f>
        <v>3.4028361960048853E-2</v>
      </c>
      <c r="AJ2514">
        <f t="shared" si="78"/>
        <v>1.0546790850915542</v>
      </c>
      <c r="AK2514">
        <f t="shared" si="79"/>
        <v>5.3236535907123496E-2</v>
      </c>
    </row>
    <row r="2515" spans="1:37" x14ac:dyDescent="0.35">
      <c r="A2515" t="s">
        <v>40289</v>
      </c>
      <c r="B2515">
        <v>27121</v>
      </c>
      <c r="C2515" t="s">
        <v>20094</v>
      </c>
      <c r="D2515" t="s">
        <v>20095</v>
      </c>
      <c r="E2515" t="s">
        <v>20096</v>
      </c>
      <c r="F2515" t="s">
        <v>20097</v>
      </c>
      <c r="G2515" t="s">
        <v>20098</v>
      </c>
      <c r="H2515" t="s">
        <v>20094</v>
      </c>
      <c r="I2515">
        <v>1</v>
      </c>
      <c r="J2515" t="s">
        <v>56</v>
      </c>
      <c r="K2515">
        <v>0</v>
      </c>
      <c r="L2515" t="s">
        <v>34</v>
      </c>
      <c r="M2515" t="s">
        <v>35</v>
      </c>
      <c r="N2515" t="s">
        <v>36</v>
      </c>
      <c r="O2515">
        <v>6690.9</v>
      </c>
      <c r="P2515">
        <v>10158.6</v>
      </c>
      <c r="Q2515">
        <v>0.2</v>
      </c>
      <c r="S2515">
        <v>10468.9</v>
      </c>
      <c r="T2515">
        <v>17079.5</v>
      </c>
      <c r="U2515">
        <v>9936.2000000000007</v>
      </c>
      <c r="V2515">
        <v>24648.1</v>
      </c>
      <c r="W2515">
        <v>15276.4</v>
      </c>
      <c r="Y2515">
        <v>9728.9</v>
      </c>
      <c r="Z2515">
        <v>5553.8</v>
      </c>
      <c r="AA2515">
        <v>4936.2</v>
      </c>
      <c r="AB2515">
        <v>8126.9</v>
      </c>
      <c r="AC2515">
        <v>6288.6</v>
      </c>
      <c r="AE2515">
        <f>AVERAGE(S2515:W2515)</f>
        <v>15481.820000000002</v>
      </c>
      <c r="AF2515">
        <f>AVERAGE(Y2515:AC2515)</f>
        <v>6926.88</v>
      </c>
      <c r="AH2515">
        <f>TTEST(S2515:W2515,Y2515:AC2515,2,1)</f>
        <v>3.4042612183051789E-2</v>
      </c>
      <c r="AJ2515">
        <f t="shared" si="78"/>
        <v>0.4474202645425408</v>
      </c>
      <c r="AK2515">
        <f t="shared" si="79"/>
        <v>-0.80425693693633715</v>
      </c>
    </row>
    <row r="2516" spans="1:37" x14ac:dyDescent="0.35">
      <c r="A2516" t="s">
        <v>23835</v>
      </c>
      <c r="B2516">
        <v>29109</v>
      </c>
      <c r="C2516" t="s">
        <v>23836</v>
      </c>
      <c r="D2516" t="s">
        <v>23837</v>
      </c>
      <c r="E2516" t="s">
        <v>23836</v>
      </c>
      <c r="F2516" t="s">
        <v>23838</v>
      </c>
      <c r="G2516" t="s">
        <v>23839</v>
      </c>
      <c r="H2516" t="s">
        <v>23836</v>
      </c>
      <c r="I2516">
        <v>1</v>
      </c>
      <c r="J2516" t="s">
        <v>56</v>
      </c>
      <c r="K2516">
        <v>0</v>
      </c>
      <c r="L2516" t="s">
        <v>34</v>
      </c>
      <c r="M2516" t="s">
        <v>35</v>
      </c>
      <c r="N2516" t="s">
        <v>36</v>
      </c>
      <c r="O2516">
        <v>15757.4</v>
      </c>
      <c r="P2516">
        <v>10434.85</v>
      </c>
      <c r="Q2516">
        <v>0.2</v>
      </c>
      <c r="S2516">
        <v>14590.5</v>
      </c>
      <c r="T2516">
        <v>20975.5</v>
      </c>
      <c r="U2516">
        <v>10488.1</v>
      </c>
      <c r="V2516">
        <v>31639.200000000001</v>
      </c>
      <c r="W2516">
        <v>16358.2</v>
      </c>
      <c r="Y2516">
        <v>9736.1</v>
      </c>
      <c r="Z2516">
        <v>4479.5</v>
      </c>
      <c r="AA2516">
        <v>5593.4</v>
      </c>
      <c r="AB2516">
        <v>5432.3</v>
      </c>
      <c r="AC2516">
        <v>5325.5</v>
      </c>
      <c r="AE2516">
        <f>AVERAGE(S2516:W2516)</f>
        <v>18810.3</v>
      </c>
      <c r="AF2516">
        <f>AVERAGE(Y2516:AC2516)</f>
        <v>6113.36</v>
      </c>
      <c r="AH2516">
        <f>TTEST(S2516:W2516,Y2516:AC2516,2,1)</f>
        <v>3.4057655523156004E-2</v>
      </c>
      <c r="AJ2516">
        <f t="shared" si="78"/>
        <v>0.32500066452953968</v>
      </c>
      <c r="AK2516">
        <f t="shared" si="79"/>
        <v>-1.123928051948214</v>
      </c>
    </row>
    <row r="2517" spans="1:37" x14ac:dyDescent="0.35">
      <c r="A2517" t="s">
        <v>32346</v>
      </c>
      <c r="B2517">
        <v>1996</v>
      </c>
      <c r="C2517" t="s">
        <v>32347</v>
      </c>
      <c r="D2517" t="s">
        <v>32348</v>
      </c>
      <c r="E2517" t="s">
        <v>32349</v>
      </c>
      <c r="F2517" t="s">
        <v>32350</v>
      </c>
      <c r="G2517" t="s">
        <v>32351</v>
      </c>
      <c r="H2517" t="s">
        <v>32347</v>
      </c>
      <c r="I2517">
        <v>1</v>
      </c>
      <c r="J2517" t="s">
        <v>56</v>
      </c>
      <c r="K2517">
        <v>0</v>
      </c>
      <c r="L2517" t="s">
        <v>34</v>
      </c>
      <c r="M2517" t="s">
        <v>35</v>
      </c>
      <c r="N2517" t="s">
        <v>36</v>
      </c>
      <c r="O2517">
        <v>1341.6</v>
      </c>
      <c r="P2517">
        <v>13353.5</v>
      </c>
      <c r="Q2517">
        <v>0.2</v>
      </c>
      <c r="S2517">
        <v>12546.2</v>
      </c>
      <c r="T2517">
        <v>26416.400000000001</v>
      </c>
      <c r="U2517">
        <v>14042.5</v>
      </c>
      <c r="V2517">
        <v>25541.4</v>
      </c>
      <c r="W2517">
        <v>19951.2</v>
      </c>
      <c r="Y2517">
        <v>13077.1</v>
      </c>
      <c r="Z2517">
        <v>2698</v>
      </c>
      <c r="AA2517">
        <v>4783.5</v>
      </c>
      <c r="AB2517">
        <v>4444.8</v>
      </c>
      <c r="AC2517">
        <v>4527.3999999999996</v>
      </c>
      <c r="AE2517">
        <f>AVERAGE(S2517:W2517)</f>
        <v>19699.54</v>
      </c>
      <c r="AF2517">
        <f>AVERAGE(Y2517:AC2517)</f>
        <v>5906.1599999999989</v>
      </c>
      <c r="AH2517">
        <f>TTEST(S2517:W2517,Y2517:AC2517,2,1)</f>
        <v>3.4073016895786026E-2</v>
      </c>
      <c r="AJ2517">
        <f t="shared" si="78"/>
        <v>0.29981207683022032</v>
      </c>
      <c r="AK2517">
        <f t="shared" si="79"/>
        <v>-1.2045994111689378</v>
      </c>
    </row>
    <row r="2518" spans="1:37" x14ac:dyDescent="0.35">
      <c r="A2518" t="s">
        <v>54168</v>
      </c>
      <c r="B2518">
        <v>94121</v>
      </c>
      <c r="C2518" t="s">
        <v>3132</v>
      </c>
      <c r="D2518" t="s">
        <v>54169</v>
      </c>
      <c r="E2518" t="s">
        <v>54170</v>
      </c>
      <c r="F2518" t="s">
        <v>3135</v>
      </c>
      <c r="G2518" t="s">
        <v>54171</v>
      </c>
      <c r="H2518" t="s">
        <v>3132</v>
      </c>
      <c r="I2518">
        <v>1</v>
      </c>
      <c r="J2518" t="s">
        <v>56</v>
      </c>
      <c r="K2518">
        <v>0</v>
      </c>
      <c r="L2518" t="s">
        <v>34</v>
      </c>
      <c r="M2518" t="s">
        <v>35</v>
      </c>
      <c r="N2518" t="s">
        <v>36</v>
      </c>
      <c r="O2518">
        <v>27901.5</v>
      </c>
      <c r="P2518">
        <v>12085.05</v>
      </c>
      <c r="Q2518">
        <v>0.2</v>
      </c>
      <c r="S2518">
        <v>14779.4</v>
      </c>
      <c r="T2518">
        <v>38918.300000000003</v>
      </c>
      <c r="U2518">
        <v>13474.6</v>
      </c>
      <c r="V2518">
        <v>45848.1</v>
      </c>
      <c r="W2518">
        <v>23994.1</v>
      </c>
      <c r="Y2518">
        <v>10062.1</v>
      </c>
      <c r="Z2518">
        <v>3032.6</v>
      </c>
      <c r="AA2518">
        <v>2666.5</v>
      </c>
      <c r="AB2518">
        <v>4633.3</v>
      </c>
      <c r="AC2518">
        <v>5073.8</v>
      </c>
      <c r="AE2518">
        <f>AVERAGE(S2518:W2518)</f>
        <v>27402.9</v>
      </c>
      <c r="AF2518">
        <f>AVERAGE(Y2518:AC2518)</f>
        <v>5093.66</v>
      </c>
      <c r="AH2518">
        <f>TTEST(S2518:W2518,Y2518:AC2518,2,1)</f>
        <v>3.4087257653503289E-2</v>
      </c>
      <c r="AJ2518">
        <f t="shared" si="78"/>
        <v>0.18588032653478279</v>
      </c>
      <c r="AK2518">
        <f t="shared" si="79"/>
        <v>-1.6826522180702015</v>
      </c>
    </row>
    <row r="2519" spans="1:37" x14ac:dyDescent="0.35">
      <c r="A2519" t="s">
        <v>20108</v>
      </c>
      <c r="B2519">
        <v>151449</v>
      </c>
      <c r="C2519" t="s">
        <v>10506</v>
      </c>
      <c r="D2519" t="s">
        <v>10507</v>
      </c>
      <c r="E2519" t="s">
        <v>10506</v>
      </c>
      <c r="F2519" t="s">
        <v>10508</v>
      </c>
      <c r="G2519" t="s">
        <v>10509</v>
      </c>
      <c r="H2519" t="s">
        <v>10506</v>
      </c>
      <c r="I2519">
        <v>1</v>
      </c>
      <c r="J2519" t="s">
        <v>56</v>
      </c>
      <c r="K2519">
        <v>0</v>
      </c>
      <c r="L2519" t="s">
        <v>34</v>
      </c>
      <c r="M2519" t="s">
        <v>35</v>
      </c>
      <c r="N2519" t="s">
        <v>36</v>
      </c>
      <c r="O2519">
        <v>416.7</v>
      </c>
      <c r="P2519">
        <v>828.3</v>
      </c>
      <c r="Q2519">
        <v>0.2</v>
      </c>
      <c r="S2519">
        <v>796.8</v>
      </c>
      <c r="T2519">
        <v>731.8</v>
      </c>
      <c r="U2519">
        <v>851.8</v>
      </c>
      <c r="V2519">
        <v>749.5</v>
      </c>
      <c r="W2519">
        <v>773.8</v>
      </c>
      <c r="Y2519">
        <v>836</v>
      </c>
      <c r="Z2519">
        <v>993.3</v>
      </c>
      <c r="AA2519">
        <v>893.2</v>
      </c>
      <c r="AB2519">
        <v>899.8</v>
      </c>
      <c r="AC2519">
        <v>956.1</v>
      </c>
      <c r="AE2519">
        <f>AVERAGE(S2519:W2519)</f>
        <v>780.74</v>
      </c>
      <c r="AF2519">
        <f>AVERAGE(Y2519:AC2519)</f>
        <v>915.68000000000006</v>
      </c>
      <c r="AH2519">
        <f>TTEST(S2519:W2519,Y2519:AC2519,2,1)</f>
        <v>3.4101757532955398E-2</v>
      </c>
      <c r="AJ2519">
        <f t="shared" si="78"/>
        <v>1.1728360273586598</v>
      </c>
      <c r="AK2519">
        <f t="shared" si="79"/>
        <v>0.15942477077687611</v>
      </c>
    </row>
    <row r="2520" spans="1:37" x14ac:dyDescent="0.35">
      <c r="A2520" t="s">
        <v>25311</v>
      </c>
      <c r="B2520">
        <v>54674</v>
      </c>
      <c r="C2520" t="s">
        <v>25312</v>
      </c>
      <c r="D2520" t="s">
        <v>25313</v>
      </c>
      <c r="E2520" t="s">
        <v>25312</v>
      </c>
      <c r="F2520" t="s">
        <v>25314</v>
      </c>
      <c r="G2520" t="s">
        <v>25315</v>
      </c>
      <c r="H2520" t="s">
        <v>25312</v>
      </c>
      <c r="I2520">
        <v>1</v>
      </c>
      <c r="J2520" t="s">
        <v>56</v>
      </c>
      <c r="K2520">
        <v>0</v>
      </c>
      <c r="L2520" t="s">
        <v>34</v>
      </c>
      <c r="M2520" t="s">
        <v>35</v>
      </c>
      <c r="N2520" t="s">
        <v>36</v>
      </c>
      <c r="O2520">
        <v>284</v>
      </c>
      <c r="P2520">
        <v>556.85</v>
      </c>
      <c r="Q2520">
        <v>0.2</v>
      </c>
      <c r="S2520">
        <v>549.5</v>
      </c>
      <c r="T2520">
        <v>522.4</v>
      </c>
      <c r="U2520">
        <v>558.29999999999995</v>
      </c>
      <c r="V2520">
        <v>557.70000000000005</v>
      </c>
      <c r="W2520">
        <v>563.1</v>
      </c>
      <c r="Y2520">
        <v>554</v>
      </c>
      <c r="Z2520">
        <v>631.70000000000005</v>
      </c>
      <c r="AA2520">
        <v>593.1</v>
      </c>
      <c r="AB2520">
        <v>614.5</v>
      </c>
      <c r="AC2520">
        <v>641.20000000000005</v>
      </c>
      <c r="AE2520">
        <f>AVERAGE(S2520:W2520)</f>
        <v>550.20000000000005</v>
      </c>
      <c r="AF2520">
        <f>AVERAGE(Y2520:AC2520)</f>
        <v>606.9</v>
      </c>
      <c r="AH2520">
        <f>TTEST(S2520:W2520,Y2520:AC2520,2,1)</f>
        <v>3.4104594686665601E-2</v>
      </c>
      <c r="AJ2520">
        <f t="shared" si="78"/>
        <v>1.1030534351145036</v>
      </c>
      <c r="AK2520">
        <f t="shared" si="79"/>
        <v>9.8082184351335117E-2</v>
      </c>
    </row>
    <row r="2521" spans="1:37" x14ac:dyDescent="0.35">
      <c r="A2521" t="s">
        <v>35756</v>
      </c>
      <c r="B2521">
        <v>4778</v>
      </c>
      <c r="C2521" t="s">
        <v>35757</v>
      </c>
      <c r="D2521" t="s">
        <v>35758</v>
      </c>
      <c r="E2521" t="s">
        <v>35757</v>
      </c>
      <c r="F2521" t="s">
        <v>35759</v>
      </c>
      <c r="G2521" t="s">
        <v>35760</v>
      </c>
      <c r="H2521" t="s">
        <v>35757</v>
      </c>
      <c r="I2521">
        <v>1</v>
      </c>
      <c r="J2521" t="s">
        <v>56</v>
      </c>
      <c r="K2521">
        <v>0</v>
      </c>
      <c r="L2521" t="s">
        <v>34</v>
      </c>
      <c r="M2521" t="s">
        <v>35</v>
      </c>
      <c r="N2521" t="s">
        <v>36</v>
      </c>
      <c r="O2521">
        <v>922.4</v>
      </c>
      <c r="P2521">
        <v>2709.1</v>
      </c>
      <c r="Q2521">
        <v>0.2</v>
      </c>
      <c r="S2521">
        <v>3233.8</v>
      </c>
      <c r="T2521">
        <v>2284.4</v>
      </c>
      <c r="U2521">
        <v>2505</v>
      </c>
      <c r="V2521">
        <v>2366.9</v>
      </c>
      <c r="W2521">
        <v>2235.6</v>
      </c>
      <c r="Y2521">
        <v>3142.1</v>
      </c>
      <c r="Z2521">
        <v>3630.2</v>
      </c>
      <c r="AA2521">
        <v>3483.2</v>
      </c>
      <c r="AB2521">
        <v>2984.8</v>
      </c>
      <c r="AC2521">
        <v>3309.3</v>
      </c>
      <c r="AE2521">
        <f>AVERAGE(S2521:W2521)</f>
        <v>2525.1400000000003</v>
      </c>
      <c r="AF2521">
        <f>AVERAGE(Y2521:AC2521)</f>
        <v>3309.9199999999996</v>
      </c>
      <c r="AH2521">
        <f>TTEST(S2521:W2521,Y2521:AC2521,2,1)</f>
        <v>3.410674856787007E-2</v>
      </c>
      <c r="AJ2521">
        <f t="shared" si="78"/>
        <v>1.3107867286566286</v>
      </c>
      <c r="AK2521">
        <f t="shared" si="79"/>
        <v>0.27062751317777156</v>
      </c>
    </row>
    <row r="2522" spans="1:37" x14ac:dyDescent="0.35">
      <c r="A2522" t="s">
        <v>45452</v>
      </c>
      <c r="B2522">
        <v>7010</v>
      </c>
      <c r="C2522" t="s">
        <v>45453</v>
      </c>
      <c r="D2522" t="s">
        <v>45454</v>
      </c>
      <c r="E2522" t="s">
        <v>45455</v>
      </c>
      <c r="F2522" t="s">
        <v>45456</v>
      </c>
      <c r="G2522" t="s">
        <v>45457</v>
      </c>
      <c r="H2522" t="s">
        <v>45453</v>
      </c>
      <c r="I2522">
        <v>1</v>
      </c>
      <c r="J2522" t="s">
        <v>1764</v>
      </c>
      <c r="K2522">
        <v>4</v>
      </c>
      <c r="L2522" t="s">
        <v>34</v>
      </c>
      <c r="M2522" t="s">
        <v>35</v>
      </c>
      <c r="N2522" t="s">
        <v>36</v>
      </c>
      <c r="O2522">
        <v>1367.2</v>
      </c>
      <c r="P2522">
        <v>1259.45</v>
      </c>
      <c r="Q2522">
        <v>0.2</v>
      </c>
      <c r="S2522">
        <v>1229.4000000000001</v>
      </c>
      <c r="T2522">
        <v>1728</v>
      </c>
      <c r="U2522">
        <v>1276.5999999999999</v>
      </c>
      <c r="V2522">
        <v>1475</v>
      </c>
      <c r="W2522">
        <v>1455.5</v>
      </c>
      <c r="Y2522">
        <v>1209.8</v>
      </c>
      <c r="Z2522">
        <v>904.6</v>
      </c>
      <c r="AA2522">
        <v>947</v>
      </c>
      <c r="AB2522">
        <v>1077.7</v>
      </c>
      <c r="AC2522">
        <v>982.5</v>
      </c>
      <c r="AE2522">
        <f>AVERAGE(S2522:W2522)</f>
        <v>1432.9</v>
      </c>
      <c r="AF2522">
        <f>AVERAGE(Y2522:AC2522)</f>
        <v>1024.3200000000002</v>
      </c>
      <c r="AH2522">
        <f>TTEST(S2522:W2522,Y2522:AC2522,2,1)</f>
        <v>3.4112655344794497E-2</v>
      </c>
      <c r="AJ2522">
        <f t="shared" si="78"/>
        <v>0.71485798031963155</v>
      </c>
      <c r="AK2522">
        <f t="shared" si="79"/>
        <v>-0.33567138494105886</v>
      </c>
    </row>
    <row r="2523" spans="1:37" x14ac:dyDescent="0.35">
      <c r="A2523" t="s">
        <v>30442</v>
      </c>
      <c r="B2523">
        <v>11026</v>
      </c>
      <c r="C2523" t="s">
        <v>30443</v>
      </c>
      <c r="D2523" t="s">
        <v>30444</v>
      </c>
      <c r="E2523" t="s">
        <v>30445</v>
      </c>
      <c r="F2523" t="s">
        <v>30446</v>
      </c>
      <c r="G2523" t="s">
        <v>30447</v>
      </c>
      <c r="H2523" t="s">
        <v>30443</v>
      </c>
      <c r="I2523">
        <v>1</v>
      </c>
      <c r="J2523" t="s">
        <v>56</v>
      </c>
      <c r="K2523">
        <v>0</v>
      </c>
      <c r="L2523" t="s">
        <v>34</v>
      </c>
      <c r="M2523" t="s">
        <v>35</v>
      </c>
      <c r="N2523" t="s">
        <v>50</v>
      </c>
      <c r="O2523">
        <v>72234</v>
      </c>
      <c r="P2523">
        <v>402.6</v>
      </c>
      <c r="Q2523">
        <v>5.0000000000000001E-3</v>
      </c>
      <c r="S2523">
        <v>407.9</v>
      </c>
      <c r="T2523">
        <v>408.9</v>
      </c>
      <c r="U2523">
        <v>386.9</v>
      </c>
      <c r="V2523">
        <v>374.1</v>
      </c>
      <c r="W2523">
        <v>376.4</v>
      </c>
      <c r="Y2523">
        <v>404.2</v>
      </c>
      <c r="Z2523">
        <v>473.8</v>
      </c>
      <c r="AA2523">
        <v>422.4</v>
      </c>
      <c r="AB2523">
        <v>448</v>
      </c>
      <c r="AC2523">
        <v>465.5</v>
      </c>
      <c r="AE2523">
        <f>AVERAGE(S2523:W2523)</f>
        <v>390.84</v>
      </c>
      <c r="AF2523">
        <f>AVERAGE(Y2523:AC2523)</f>
        <v>442.78000000000003</v>
      </c>
      <c r="AH2523">
        <f>TTEST(S2523:W2523,Y2523:AC2523,2,1)</f>
        <v>3.4125005980415311E-2</v>
      </c>
      <c r="AJ2523">
        <f t="shared" si="78"/>
        <v>1.1328932555521443</v>
      </c>
      <c r="AK2523">
        <f t="shared" si="79"/>
        <v>0.12477476361993667</v>
      </c>
    </row>
    <row r="2524" spans="1:37" x14ac:dyDescent="0.35">
      <c r="A2524" t="s">
        <v>34798</v>
      </c>
      <c r="B2524">
        <v>331</v>
      </c>
      <c r="C2524" t="s">
        <v>34799</v>
      </c>
      <c r="D2524" t="s">
        <v>34800</v>
      </c>
      <c r="E2524" t="s">
        <v>34799</v>
      </c>
      <c r="F2524" t="s">
        <v>34801</v>
      </c>
      <c r="G2524" t="s">
        <v>34802</v>
      </c>
      <c r="H2524" t="s">
        <v>34799</v>
      </c>
      <c r="I2524">
        <v>1</v>
      </c>
      <c r="J2524" t="s">
        <v>56</v>
      </c>
      <c r="K2524">
        <v>0</v>
      </c>
      <c r="L2524" t="s">
        <v>34</v>
      </c>
      <c r="M2524" t="s">
        <v>35</v>
      </c>
      <c r="N2524" t="s">
        <v>36</v>
      </c>
      <c r="O2524">
        <v>224.8</v>
      </c>
      <c r="P2524">
        <v>36933.449999999997</v>
      </c>
      <c r="Q2524">
        <v>0.2</v>
      </c>
      <c r="S2524">
        <v>51782.8</v>
      </c>
      <c r="T2524">
        <v>31594.7</v>
      </c>
      <c r="U2524">
        <v>59791.1</v>
      </c>
      <c r="V2524">
        <v>31230.799999999999</v>
      </c>
      <c r="W2524">
        <v>88609.3</v>
      </c>
      <c r="Y2524">
        <v>9590.1</v>
      </c>
      <c r="Z2524">
        <v>32732.3</v>
      </c>
      <c r="AA2524">
        <v>10734.7</v>
      </c>
      <c r="AB2524">
        <v>12893.8</v>
      </c>
      <c r="AC2524">
        <v>54770.400000000001</v>
      </c>
      <c r="AE2524">
        <f>AVERAGE(S2524:W2524)</f>
        <v>52601.740000000005</v>
      </c>
      <c r="AF2524">
        <f>AVERAGE(Y2524:AC2524)</f>
        <v>24144.260000000002</v>
      </c>
      <c r="AH2524">
        <f>TTEST(S2524:W2524,Y2524:AC2524,2,1)</f>
        <v>3.4127570141320999E-2</v>
      </c>
      <c r="AJ2524">
        <f t="shared" si="78"/>
        <v>0.45900116612112069</v>
      </c>
      <c r="AK2524">
        <f t="shared" si="79"/>
        <v>-0.77870252835592879</v>
      </c>
    </row>
    <row r="2525" spans="1:37" x14ac:dyDescent="0.35">
      <c r="A2525" t="s">
        <v>36895</v>
      </c>
      <c r="B2525">
        <v>56955</v>
      </c>
      <c r="C2525" t="s">
        <v>36896</v>
      </c>
      <c r="D2525" t="s">
        <v>36897</v>
      </c>
      <c r="E2525" t="s">
        <v>36896</v>
      </c>
      <c r="F2525" t="s">
        <v>36898</v>
      </c>
      <c r="G2525" t="s">
        <v>36899</v>
      </c>
      <c r="H2525" t="s">
        <v>36896</v>
      </c>
      <c r="I2525">
        <v>1</v>
      </c>
      <c r="J2525" t="s">
        <v>56</v>
      </c>
      <c r="K2525">
        <v>0</v>
      </c>
      <c r="L2525" t="s">
        <v>34</v>
      </c>
      <c r="M2525" t="s">
        <v>35</v>
      </c>
      <c r="N2525" t="s">
        <v>36</v>
      </c>
      <c r="O2525">
        <v>1826.8</v>
      </c>
      <c r="P2525">
        <v>10865.1</v>
      </c>
      <c r="Q2525">
        <v>0.2</v>
      </c>
      <c r="S2525">
        <v>10495.5</v>
      </c>
      <c r="T2525">
        <v>14981.5</v>
      </c>
      <c r="U2525">
        <v>11133.5</v>
      </c>
      <c r="V2525">
        <v>11824.5</v>
      </c>
      <c r="W2525">
        <v>12658</v>
      </c>
      <c r="Y2525">
        <v>10171</v>
      </c>
      <c r="Z2525">
        <v>6152.9</v>
      </c>
      <c r="AA2525">
        <v>6854.8</v>
      </c>
      <c r="AB2525">
        <v>8750</v>
      </c>
      <c r="AC2525">
        <v>6725.2</v>
      </c>
      <c r="AE2525">
        <f>AVERAGE(S2525:W2525)</f>
        <v>12218.6</v>
      </c>
      <c r="AF2525">
        <f>AVERAGE(Y2525:AC2525)</f>
        <v>7730.7800000000007</v>
      </c>
      <c r="AH2525">
        <f>TTEST(S2525:W2525,Y2525:AC2525,2,1)</f>
        <v>3.4139895294478688E-2</v>
      </c>
      <c r="AJ2525">
        <f t="shared" si="78"/>
        <v>0.63270587465012362</v>
      </c>
      <c r="AK2525">
        <f t="shared" si="79"/>
        <v>-0.45774961782400275</v>
      </c>
    </row>
    <row r="2526" spans="1:37" x14ac:dyDescent="0.35">
      <c r="A2526" t="s">
        <v>25995</v>
      </c>
      <c r="B2526">
        <v>5908</v>
      </c>
      <c r="C2526" t="s">
        <v>25996</v>
      </c>
      <c r="D2526" t="s">
        <v>25997</v>
      </c>
      <c r="E2526" t="s">
        <v>25996</v>
      </c>
      <c r="F2526" t="s">
        <v>25998</v>
      </c>
      <c r="G2526" t="s">
        <v>25999</v>
      </c>
      <c r="H2526" t="s">
        <v>25996</v>
      </c>
      <c r="I2526">
        <v>1</v>
      </c>
      <c r="J2526" t="s">
        <v>56</v>
      </c>
      <c r="K2526">
        <v>0</v>
      </c>
      <c r="L2526" t="s">
        <v>34</v>
      </c>
      <c r="M2526" t="s">
        <v>35</v>
      </c>
      <c r="N2526" t="s">
        <v>36</v>
      </c>
      <c r="O2526">
        <v>11732</v>
      </c>
      <c r="P2526">
        <v>9676.5</v>
      </c>
      <c r="Q2526">
        <v>0.2</v>
      </c>
      <c r="S2526">
        <v>9170.7000000000007</v>
      </c>
      <c r="T2526">
        <v>17328.099999999999</v>
      </c>
      <c r="U2526">
        <v>10093.6</v>
      </c>
      <c r="V2526">
        <v>21782.1</v>
      </c>
      <c r="W2526">
        <v>15637.3</v>
      </c>
      <c r="Y2526">
        <v>9232</v>
      </c>
      <c r="Z2526">
        <v>2045.9</v>
      </c>
      <c r="AA2526">
        <v>3781.9</v>
      </c>
      <c r="AB2526">
        <v>3612.6</v>
      </c>
      <c r="AC2526">
        <v>3850.4</v>
      </c>
      <c r="AE2526">
        <f>AVERAGE(S2526:W2526)</f>
        <v>14802.36</v>
      </c>
      <c r="AF2526">
        <f>AVERAGE(Y2526:AC2526)</f>
        <v>4504.5599999999995</v>
      </c>
      <c r="AH2526">
        <f>TTEST(S2526:W2526,Y2526:AC2526,2,1)</f>
        <v>3.4142582022445696E-2</v>
      </c>
      <c r="AJ2526">
        <f t="shared" si="78"/>
        <v>0.3043136364741838</v>
      </c>
      <c r="AK2526">
        <f t="shared" si="79"/>
        <v>-1.1896964104832537</v>
      </c>
    </row>
    <row r="2527" spans="1:37" x14ac:dyDescent="0.35">
      <c r="A2527" t="s">
        <v>44221</v>
      </c>
      <c r="B2527">
        <v>55367</v>
      </c>
      <c r="C2527" t="s">
        <v>44222</v>
      </c>
      <c r="D2527" t="s">
        <v>44223</v>
      </c>
      <c r="E2527" t="s">
        <v>44222</v>
      </c>
      <c r="F2527" t="s">
        <v>44224</v>
      </c>
      <c r="G2527" t="s">
        <v>44225</v>
      </c>
      <c r="H2527" t="s">
        <v>44222</v>
      </c>
      <c r="I2527">
        <v>1</v>
      </c>
      <c r="J2527" t="s">
        <v>56</v>
      </c>
      <c r="K2527">
        <v>0</v>
      </c>
      <c r="L2527" t="s">
        <v>34</v>
      </c>
      <c r="M2527" t="s">
        <v>35</v>
      </c>
      <c r="N2527" t="s">
        <v>36</v>
      </c>
      <c r="O2527">
        <v>238.8</v>
      </c>
      <c r="P2527">
        <v>377.15</v>
      </c>
      <c r="Q2527">
        <v>0.2</v>
      </c>
      <c r="S2527">
        <v>367.3</v>
      </c>
      <c r="T2527">
        <v>351.6</v>
      </c>
      <c r="U2527">
        <v>383.2</v>
      </c>
      <c r="V2527">
        <v>351.9</v>
      </c>
      <c r="W2527">
        <v>376.7</v>
      </c>
      <c r="Y2527">
        <v>388.8</v>
      </c>
      <c r="Z2527">
        <v>420</v>
      </c>
      <c r="AA2527">
        <v>390.6</v>
      </c>
      <c r="AB2527">
        <v>379.5</v>
      </c>
      <c r="AC2527">
        <v>412.8</v>
      </c>
      <c r="AE2527">
        <f>AVERAGE(S2527:W2527)</f>
        <v>366.14</v>
      </c>
      <c r="AF2527">
        <f>AVERAGE(Y2527:AC2527)</f>
        <v>398.34000000000003</v>
      </c>
      <c r="AH2527">
        <f>TTEST(S2527:W2527,Y2527:AC2527,2,1)</f>
        <v>3.4175809785667706E-2</v>
      </c>
      <c r="AJ2527">
        <f t="shared" si="78"/>
        <v>1.0879445021030207</v>
      </c>
      <c r="AK2527">
        <f t="shared" si="79"/>
        <v>8.4290138036254389E-2</v>
      </c>
    </row>
    <row r="2528" spans="1:37" x14ac:dyDescent="0.35">
      <c r="A2528" t="s">
        <v>49531</v>
      </c>
      <c r="B2528">
        <v>338811</v>
      </c>
      <c r="C2528" t="s">
        <v>49532</v>
      </c>
      <c r="D2528" t="s">
        <v>49533</v>
      </c>
      <c r="E2528" t="s">
        <v>49534</v>
      </c>
      <c r="F2528" t="s">
        <v>49535</v>
      </c>
      <c r="G2528" t="s">
        <v>49536</v>
      </c>
      <c r="H2528" t="s">
        <v>49532</v>
      </c>
      <c r="I2528">
        <v>1</v>
      </c>
      <c r="J2528" t="s">
        <v>56</v>
      </c>
      <c r="K2528">
        <v>0</v>
      </c>
      <c r="L2528" t="s">
        <v>34</v>
      </c>
      <c r="M2528" t="s">
        <v>35</v>
      </c>
      <c r="N2528" t="s">
        <v>36</v>
      </c>
      <c r="O2528">
        <v>315.5</v>
      </c>
      <c r="P2528">
        <v>844.3</v>
      </c>
      <c r="Q2528">
        <v>0.2</v>
      </c>
      <c r="S2528">
        <v>860.5</v>
      </c>
      <c r="T2528">
        <v>810.7</v>
      </c>
      <c r="U2528">
        <v>818.2</v>
      </c>
      <c r="V2528">
        <v>822.2</v>
      </c>
      <c r="W2528">
        <v>818.5</v>
      </c>
      <c r="Y2528">
        <v>868.4</v>
      </c>
      <c r="Z2528">
        <v>897.5</v>
      </c>
      <c r="AA2528">
        <v>837.9</v>
      </c>
      <c r="AB2528">
        <v>871.1</v>
      </c>
      <c r="AC2528">
        <v>881.4</v>
      </c>
      <c r="AE2528">
        <f>AVERAGE(S2528:W2528)</f>
        <v>826.0200000000001</v>
      </c>
      <c r="AF2528">
        <f>AVERAGE(Y2528:AC2528)</f>
        <v>871.26</v>
      </c>
      <c r="AH2528">
        <f>TTEST(S2528:W2528,Y2528:AC2528,2,1)</f>
        <v>3.4182210240312164E-2</v>
      </c>
      <c r="AJ2528">
        <f t="shared" si="78"/>
        <v>1.0547686496694995</v>
      </c>
      <c r="AK2528">
        <f t="shared" si="79"/>
        <v>5.3321453467794183E-2</v>
      </c>
    </row>
    <row r="2529" spans="1:37" x14ac:dyDescent="0.35">
      <c r="A2529" t="s">
        <v>30758</v>
      </c>
      <c r="B2529">
        <v>10136</v>
      </c>
      <c r="C2529" t="s">
        <v>30759</v>
      </c>
      <c r="D2529" t="s">
        <v>30760</v>
      </c>
      <c r="E2529" t="s">
        <v>30761</v>
      </c>
      <c r="F2529" t="s">
        <v>30762</v>
      </c>
      <c r="G2529" t="s">
        <v>30763</v>
      </c>
      <c r="H2529" t="s">
        <v>30759</v>
      </c>
      <c r="I2529">
        <v>1</v>
      </c>
      <c r="J2529" t="s">
        <v>56</v>
      </c>
      <c r="K2529">
        <v>0</v>
      </c>
      <c r="L2529" t="s">
        <v>34</v>
      </c>
      <c r="M2529" t="s">
        <v>35</v>
      </c>
      <c r="N2529" t="s">
        <v>50</v>
      </c>
      <c r="O2529">
        <v>763.9</v>
      </c>
      <c r="P2529">
        <v>1037</v>
      </c>
      <c r="Q2529">
        <v>5.0000000000000001E-3</v>
      </c>
      <c r="S2529">
        <v>1059.7</v>
      </c>
      <c r="T2529">
        <v>1027</v>
      </c>
      <c r="U2529">
        <v>988.1</v>
      </c>
      <c r="V2529">
        <v>1018.5</v>
      </c>
      <c r="W2529">
        <v>965.7</v>
      </c>
      <c r="Y2529">
        <v>977.6</v>
      </c>
      <c r="Z2529">
        <v>950.7</v>
      </c>
      <c r="AA2529">
        <v>940.6</v>
      </c>
      <c r="AB2529">
        <v>978.8</v>
      </c>
      <c r="AC2529">
        <v>969.3</v>
      </c>
      <c r="AE2529">
        <f>AVERAGE(S2529:W2529)</f>
        <v>1011.8</v>
      </c>
      <c r="AF2529">
        <f>AVERAGE(Y2529:AC2529)</f>
        <v>963.4</v>
      </c>
      <c r="AH2529">
        <f>TTEST(S2529:W2529,Y2529:AC2529,2,1)</f>
        <v>3.4214153885977171E-2</v>
      </c>
      <c r="AJ2529">
        <f t="shared" si="78"/>
        <v>0.95216445937932404</v>
      </c>
      <c r="AK2529">
        <f t="shared" si="79"/>
        <v>-4.901750766171524E-2</v>
      </c>
    </row>
    <row r="2530" spans="1:37" x14ac:dyDescent="0.35">
      <c r="A2530" t="s">
        <v>44965</v>
      </c>
      <c r="B2530">
        <v>1739</v>
      </c>
      <c r="C2530" t="s">
        <v>36759</v>
      </c>
      <c r="D2530" t="s">
        <v>36760</v>
      </c>
      <c r="E2530" t="s">
        <v>36759</v>
      </c>
      <c r="F2530" t="s">
        <v>36761</v>
      </c>
      <c r="G2530" t="s">
        <v>36762</v>
      </c>
      <c r="H2530" t="s">
        <v>36759</v>
      </c>
      <c r="I2530">
        <v>1</v>
      </c>
      <c r="J2530" t="s">
        <v>56</v>
      </c>
      <c r="K2530">
        <v>0</v>
      </c>
      <c r="L2530" t="s">
        <v>34</v>
      </c>
      <c r="M2530" t="s">
        <v>35</v>
      </c>
      <c r="N2530" t="s">
        <v>36</v>
      </c>
      <c r="O2530">
        <v>588.6</v>
      </c>
      <c r="P2530">
        <v>1802.95</v>
      </c>
      <c r="Q2530">
        <v>0.2</v>
      </c>
      <c r="S2530">
        <v>1956.3</v>
      </c>
      <c r="T2530">
        <v>3214.4</v>
      </c>
      <c r="U2530">
        <v>1759.5</v>
      </c>
      <c r="V2530">
        <v>3054.4</v>
      </c>
      <c r="W2530">
        <v>2095.9</v>
      </c>
      <c r="Y2530">
        <v>1730.3</v>
      </c>
      <c r="Z2530">
        <v>1010.7</v>
      </c>
      <c r="AA2530">
        <v>1090.8</v>
      </c>
      <c r="AB2530">
        <v>1375.5</v>
      </c>
      <c r="AC2530">
        <v>1229.4000000000001</v>
      </c>
      <c r="AE2530">
        <f>AVERAGE(S2530:W2530)</f>
        <v>2416.1</v>
      </c>
      <c r="AF2530">
        <f>AVERAGE(Y2530:AC2530)</f>
        <v>1287.3400000000001</v>
      </c>
      <c r="AH2530">
        <f>TTEST(S2530:W2530,Y2530:AC2530,2,1)</f>
        <v>3.4218355319432604E-2</v>
      </c>
      <c r="AJ2530">
        <f t="shared" si="78"/>
        <v>0.53281735027523702</v>
      </c>
      <c r="AK2530">
        <f t="shared" si="79"/>
        <v>-0.6295765959557641</v>
      </c>
    </row>
    <row r="2531" spans="1:37" x14ac:dyDescent="0.35">
      <c r="A2531" t="s">
        <v>41044</v>
      </c>
      <c r="B2531">
        <v>29110</v>
      </c>
      <c r="C2531" t="s">
        <v>41045</v>
      </c>
      <c r="D2531" t="s">
        <v>41046</v>
      </c>
      <c r="E2531" t="s">
        <v>41045</v>
      </c>
      <c r="F2531" t="s">
        <v>41047</v>
      </c>
      <c r="G2531" t="s">
        <v>41048</v>
      </c>
      <c r="H2531" t="s">
        <v>41045</v>
      </c>
      <c r="I2531">
        <v>1</v>
      </c>
      <c r="J2531" t="s">
        <v>827</v>
      </c>
      <c r="K2531">
        <v>3</v>
      </c>
      <c r="L2531" t="s">
        <v>34</v>
      </c>
      <c r="M2531" t="s">
        <v>35</v>
      </c>
      <c r="N2531" t="s">
        <v>36</v>
      </c>
      <c r="O2531">
        <v>411.2</v>
      </c>
      <c r="P2531">
        <v>1100.4000000000001</v>
      </c>
      <c r="Q2531">
        <v>0.2</v>
      </c>
      <c r="S2531">
        <v>1096.3</v>
      </c>
      <c r="T2531">
        <v>1332.7</v>
      </c>
      <c r="U2531">
        <v>1092.5</v>
      </c>
      <c r="V2531">
        <v>1157.4000000000001</v>
      </c>
      <c r="W2531">
        <v>1194.8</v>
      </c>
      <c r="Y2531">
        <v>1086.5</v>
      </c>
      <c r="Z2531">
        <v>910.8</v>
      </c>
      <c r="AA2531">
        <v>891.9</v>
      </c>
      <c r="AB2531">
        <v>992.8</v>
      </c>
      <c r="AC2531">
        <v>934</v>
      </c>
      <c r="AE2531">
        <f>AVERAGE(S2531:W2531)</f>
        <v>1174.74</v>
      </c>
      <c r="AF2531">
        <f>AVERAGE(Y2531:AC2531)</f>
        <v>963.2</v>
      </c>
      <c r="AH2531">
        <f>TTEST(S2531:W2531,Y2531:AC2531,2,1)</f>
        <v>3.4226022246575588E-2</v>
      </c>
      <c r="AJ2531">
        <f t="shared" si="78"/>
        <v>0.81992611130973669</v>
      </c>
      <c r="AK2531">
        <f t="shared" si="79"/>
        <v>-0.19854105094267999</v>
      </c>
    </row>
    <row r="2532" spans="1:37" x14ac:dyDescent="0.35">
      <c r="A2532" t="s">
        <v>8953</v>
      </c>
      <c r="B2532">
        <v>6498</v>
      </c>
      <c r="C2532" t="s">
        <v>8954</v>
      </c>
      <c r="D2532" t="s">
        <v>8955</v>
      </c>
      <c r="E2532" t="s">
        <v>8954</v>
      </c>
      <c r="F2532" t="s">
        <v>8956</v>
      </c>
      <c r="G2532" t="s">
        <v>8957</v>
      </c>
      <c r="H2532" t="s">
        <v>8954</v>
      </c>
      <c r="I2532">
        <v>1</v>
      </c>
      <c r="J2532" t="s">
        <v>295</v>
      </c>
      <c r="K2532">
        <v>2</v>
      </c>
      <c r="L2532" t="s">
        <v>34</v>
      </c>
      <c r="M2532" t="s">
        <v>35</v>
      </c>
      <c r="N2532" t="s">
        <v>50</v>
      </c>
      <c r="O2532">
        <v>1214</v>
      </c>
      <c r="P2532">
        <v>2390.65</v>
      </c>
      <c r="Q2532">
        <v>5.0000000000000001E-3</v>
      </c>
      <c r="S2532">
        <v>2395.4</v>
      </c>
      <c r="T2532">
        <v>3577.7</v>
      </c>
      <c r="U2532">
        <v>2378.8000000000002</v>
      </c>
      <c r="V2532">
        <v>3854.9</v>
      </c>
      <c r="W2532">
        <v>2834.4</v>
      </c>
      <c r="Y2532">
        <v>2275.6999999999998</v>
      </c>
      <c r="Z2532">
        <v>1380.1</v>
      </c>
      <c r="AA2532">
        <v>1622.4</v>
      </c>
      <c r="AB2532">
        <v>1799.6</v>
      </c>
      <c r="AC2532">
        <v>1751.2</v>
      </c>
      <c r="AE2532">
        <f>AVERAGE(S2532:W2532)</f>
        <v>3008.2400000000002</v>
      </c>
      <c r="AF2532">
        <f>AVERAGE(Y2532:AC2532)</f>
        <v>1765.8</v>
      </c>
      <c r="AH2532">
        <f>TTEST(S2532:W2532,Y2532:AC2532,2,1)</f>
        <v>3.4241794609840906E-2</v>
      </c>
      <c r="AJ2532">
        <f t="shared" si="78"/>
        <v>0.58698774033986645</v>
      </c>
      <c r="AK2532">
        <f t="shared" si="79"/>
        <v>-0.53275134465345897</v>
      </c>
    </row>
    <row r="2533" spans="1:37" x14ac:dyDescent="0.35">
      <c r="A2533" t="s">
        <v>38455</v>
      </c>
      <c r="B2533">
        <v>55164</v>
      </c>
      <c r="C2533" t="s">
        <v>38456</v>
      </c>
      <c r="D2533" t="s">
        <v>38457</v>
      </c>
      <c r="E2533" t="s">
        <v>38456</v>
      </c>
      <c r="F2533" t="s">
        <v>38458</v>
      </c>
      <c r="G2533" t="s">
        <v>38459</v>
      </c>
      <c r="H2533" t="s">
        <v>38456</v>
      </c>
      <c r="I2533">
        <v>1</v>
      </c>
      <c r="J2533" t="s">
        <v>56</v>
      </c>
      <c r="K2533">
        <v>0</v>
      </c>
      <c r="L2533" t="s">
        <v>34</v>
      </c>
      <c r="M2533" t="s">
        <v>35</v>
      </c>
      <c r="N2533" t="s">
        <v>36</v>
      </c>
      <c r="O2533">
        <v>352.5</v>
      </c>
      <c r="P2533">
        <v>1212.55</v>
      </c>
      <c r="Q2533">
        <v>0.2</v>
      </c>
      <c r="S2533">
        <v>1192.7</v>
      </c>
      <c r="T2533">
        <v>1275.5999999999999</v>
      </c>
      <c r="U2533">
        <v>1219.7</v>
      </c>
      <c r="V2533">
        <v>1295.8</v>
      </c>
      <c r="W2533">
        <v>1242.8</v>
      </c>
      <c r="Y2533">
        <v>1186.9000000000001</v>
      </c>
      <c r="Z2533">
        <v>1146</v>
      </c>
      <c r="AA2533">
        <v>1159.9000000000001</v>
      </c>
      <c r="AB2533">
        <v>1141.3</v>
      </c>
      <c r="AC2533">
        <v>1174.7</v>
      </c>
      <c r="AE2533">
        <f>AVERAGE(S2533:W2533)</f>
        <v>1245.3200000000002</v>
      </c>
      <c r="AF2533">
        <f>AVERAGE(Y2533:AC2533)</f>
        <v>1161.76</v>
      </c>
      <c r="AH2533">
        <f>TTEST(S2533:W2533,Y2533:AC2533,2,1)</f>
        <v>3.4249484704229248E-2</v>
      </c>
      <c r="AJ2533">
        <f t="shared" si="78"/>
        <v>0.93290078052227532</v>
      </c>
      <c r="AK2533">
        <f t="shared" si="79"/>
        <v>-6.9456428353254926E-2</v>
      </c>
    </row>
    <row r="2534" spans="1:37" x14ac:dyDescent="0.35">
      <c r="A2534" t="s">
        <v>3382</v>
      </c>
      <c r="B2534">
        <v>85397</v>
      </c>
      <c r="C2534" t="s">
        <v>3383</v>
      </c>
      <c r="D2534" t="s">
        <v>3384</v>
      </c>
      <c r="E2534" t="s">
        <v>3383</v>
      </c>
      <c r="F2534" t="s">
        <v>3385</v>
      </c>
      <c r="G2534" t="s">
        <v>3386</v>
      </c>
      <c r="H2534" t="s">
        <v>3383</v>
      </c>
      <c r="I2534">
        <v>1</v>
      </c>
      <c r="J2534" t="s">
        <v>56</v>
      </c>
      <c r="K2534">
        <v>0</v>
      </c>
      <c r="L2534" t="s">
        <v>34</v>
      </c>
      <c r="M2534" t="s">
        <v>35</v>
      </c>
      <c r="N2534" t="s">
        <v>36</v>
      </c>
      <c r="O2534">
        <v>2497.9</v>
      </c>
      <c r="P2534">
        <v>6814.1</v>
      </c>
      <c r="Q2534">
        <v>0.2</v>
      </c>
      <c r="S2534">
        <v>6769.1</v>
      </c>
      <c r="T2534">
        <v>6400.3</v>
      </c>
      <c r="U2534">
        <v>6478.5</v>
      </c>
      <c r="V2534">
        <v>6776.1</v>
      </c>
      <c r="W2534">
        <v>6661.7</v>
      </c>
      <c r="Y2534">
        <v>7651.2</v>
      </c>
      <c r="Z2534">
        <v>7717.3</v>
      </c>
      <c r="AA2534">
        <v>7990.9</v>
      </c>
      <c r="AB2534">
        <v>8638.4</v>
      </c>
      <c r="AC2534">
        <v>6524.9</v>
      </c>
      <c r="AE2534">
        <f>AVERAGE(S2534:W2534)</f>
        <v>6617.1399999999994</v>
      </c>
      <c r="AF2534">
        <f>AVERAGE(Y2534:AC2534)</f>
        <v>7704.5400000000009</v>
      </c>
      <c r="AH2534">
        <f>TTEST(S2534:W2534,Y2534:AC2534,2,1)</f>
        <v>3.4322823538400292E-2</v>
      </c>
      <c r="AJ2534">
        <f t="shared" si="78"/>
        <v>1.1643308136143411</v>
      </c>
      <c r="AK2534">
        <f t="shared" si="79"/>
        <v>0.15214651306693278</v>
      </c>
    </row>
    <row r="2535" spans="1:37" x14ac:dyDescent="0.35">
      <c r="A2535" t="s">
        <v>30678</v>
      </c>
      <c r="B2535">
        <v>6484</v>
      </c>
      <c r="C2535" t="s">
        <v>30679</v>
      </c>
      <c r="D2535" t="s">
        <v>30680</v>
      </c>
      <c r="E2535" t="s">
        <v>30681</v>
      </c>
      <c r="F2535" t="s">
        <v>30682</v>
      </c>
      <c r="G2535" t="s">
        <v>30683</v>
      </c>
      <c r="H2535" t="s">
        <v>30679</v>
      </c>
      <c r="I2535">
        <v>1</v>
      </c>
      <c r="J2535" t="s">
        <v>56</v>
      </c>
      <c r="K2535">
        <v>0</v>
      </c>
      <c r="L2535" t="s">
        <v>34</v>
      </c>
      <c r="M2535" t="s">
        <v>35</v>
      </c>
      <c r="N2535" t="s">
        <v>50</v>
      </c>
      <c r="O2535">
        <v>298.5</v>
      </c>
      <c r="P2535">
        <v>459.1</v>
      </c>
      <c r="Q2535">
        <v>5.0000000000000001E-3</v>
      </c>
      <c r="S2535">
        <v>447.1</v>
      </c>
      <c r="T2535">
        <v>414.7</v>
      </c>
      <c r="U2535">
        <v>458.2</v>
      </c>
      <c r="V2535">
        <v>427.5</v>
      </c>
      <c r="W2535">
        <v>459.3</v>
      </c>
      <c r="Y2535">
        <v>463.9</v>
      </c>
      <c r="Z2535">
        <v>510</v>
      </c>
      <c r="AA2535">
        <v>482.1</v>
      </c>
      <c r="AB2535">
        <v>482.2</v>
      </c>
      <c r="AC2535">
        <v>492.1</v>
      </c>
      <c r="AE2535">
        <f>AVERAGE(S2535:W2535)</f>
        <v>441.36</v>
      </c>
      <c r="AF2535">
        <f>AVERAGE(Y2535:AC2535)</f>
        <v>486.06000000000006</v>
      </c>
      <c r="AH2535">
        <f>TTEST(S2535:W2535,Y2535:AC2535,2,1)</f>
        <v>3.4327605034698352E-2</v>
      </c>
      <c r="AJ2535">
        <f t="shared" si="78"/>
        <v>1.1012778684067428</v>
      </c>
      <c r="AK2535">
        <f t="shared" si="79"/>
        <v>9.6471204106279532E-2</v>
      </c>
    </row>
    <row r="2536" spans="1:37" x14ac:dyDescent="0.35">
      <c r="A2536" t="s">
        <v>40206</v>
      </c>
      <c r="B2536">
        <v>29777</v>
      </c>
      <c r="C2536" t="s">
        <v>40207</v>
      </c>
      <c r="D2536" t="s">
        <v>40208</v>
      </c>
      <c r="E2536" t="s">
        <v>40207</v>
      </c>
      <c r="F2536" t="s">
        <v>40209</v>
      </c>
      <c r="G2536" t="s">
        <v>40210</v>
      </c>
      <c r="H2536" t="s">
        <v>40207</v>
      </c>
      <c r="I2536">
        <v>1</v>
      </c>
      <c r="J2536" t="s">
        <v>56</v>
      </c>
      <c r="K2536">
        <v>0</v>
      </c>
      <c r="L2536" t="s">
        <v>34</v>
      </c>
      <c r="M2536" t="s">
        <v>35</v>
      </c>
      <c r="N2536" t="s">
        <v>50</v>
      </c>
      <c r="O2536">
        <v>4247.3999999999996</v>
      </c>
      <c r="P2536">
        <v>7922.95</v>
      </c>
      <c r="Q2536">
        <v>5.0000000000000001E-3</v>
      </c>
      <c r="S2536">
        <v>7758.9</v>
      </c>
      <c r="T2536">
        <v>9594.9</v>
      </c>
      <c r="U2536">
        <v>7865.8</v>
      </c>
      <c r="V2536">
        <v>8536.4</v>
      </c>
      <c r="W2536">
        <v>8044.6</v>
      </c>
      <c r="Y2536">
        <v>7750.9</v>
      </c>
      <c r="Z2536">
        <v>6505.7</v>
      </c>
      <c r="AA2536">
        <v>6475.9</v>
      </c>
      <c r="AB2536">
        <v>6969.1</v>
      </c>
      <c r="AC2536">
        <v>6381.9</v>
      </c>
      <c r="AE2536">
        <f>AVERAGE(S2536:W2536)</f>
        <v>8360.119999999999</v>
      </c>
      <c r="AF2536">
        <f>AVERAGE(Y2536:AC2536)</f>
        <v>6816.7</v>
      </c>
      <c r="AH2536">
        <f>TTEST(S2536:W2536,Y2536:AC2536,2,1)</f>
        <v>3.4337928057208374E-2</v>
      </c>
      <c r="AJ2536">
        <f t="shared" si="78"/>
        <v>0.81538303277943391</v>
      </c>
      <c r="AK2536">
        <f t="shared" si="79"/>
        <v>-0.20409729727628181</v>
      </c>
    </row>
    <row r="2537" spans="1:37" x14ac:dyDescent="0.35">
      <c r="A2537" t="s">
        <v>26190</v>
      </c>
      <c r="B2537">
        <v>23495</v>
      </c>
      <c r="C2537" t="s">
        <v>26191</v>
      </c>
      <c r="D2537" t="s">
        <v>26192</v>
      </c>
      <c r="E2537" t="s">
        <v>26193</v>
      </c>
      <c r="F2537" t="s">
        <v>26194</v>
      </c>
      <c r="G2537" t="s">
        <v>26195</v>
      </c>
      <c r="H2537" t="s">
        <v>26191</v>
      </c>
      <c r="I2537">
        <v>1</v>
      </c>
      <c r="J2537" t="s">
        <v>814</v>
      </c>
      <c r="K2537">
        <v>2</v>
      </c>
      <c r="L2537" t="s">
        <v>34</v>
      </c>
      <c r="M2537" t="s">
        <v>35</v>
      </c>
      <c r="N2537" t="s">
        <v>36</v>
      </c>
      <c r="O2537">
        <v>719.6</v>
      </c>
      <c r="P2537">
        <v>3337.85</v>
      </c>
      <c r="Q2537">
        <v>0.2</v>
      </c>
      <c r="S2537">
        <v>3280.2</v>
      </c>
      <c r="T2537">
        <v>3552.4</v>
      </c>
      <c r="U2537">
        <v>3360.6</v>
      </c>
      <c r="V2537">
        <v>3330.5</v>
      </c>
      <c r="W2537">
        <v>3578.9</v>
      </c>
      <c r="Y2537">
        <v>3201.9</v>
      </c>
      <c r="Z2537">
        <v>3063.3</v>
      </c>
      <c r="AA2537">
        <v>3194.9</v>
      </c>
      <c r="AB2537">
        <v>3169.4</v>
      </c>
      <c r="AC2537">
        <v>3097.5</v>
      </c>
      <c r="AE2537">
        <f>AVERAGE(S2537:W2537)</f>
        <v>3420.5200000000004</v>
      </c>
      <c r="AF2537">
        <f>AVERAGE(Y2537:AC2537)</f>
        <v>3145.4</v>
      </c>
      <c r="AH2537">
        <f>TTEST(S2537:W2537,Y2537:AC2537,2,1)</f>
        <v>3.4337985452097278E-2</v>
      </c>
      <c r="AJ2537">
        <f t="shared" si="78"/>
        <v>0.9195677850151438</v>
      </c>
      <c r="AK2537">
        <f t="shared" si="79"/>
        <v>-8.385151822571095E-2</v>
      </c>
    </row>
    <row r="2538" spans="1:37" x14ac:dyDescent="0.35">
      <c r="A2538" t="s">
        <v>10756</v>
      </c>
      <c r="B2538">
        <v>51651</v>
      </c>
      <c r="C2538" t="s">
        <v>10757</v>
      </c>
      <c r="D2538" t="s">
        <v>10758</v>
      </c>
      <c r="E2538" t="s">
        <v>10759</v>
      </c>
      <c r="F2538" t="s">
        <v>10760</v>
      </c>
      <c r="G2538" t="s">
        <v>10761</v>
      </c>
      <c r="H2538" t="s">
        <v>10757</v>
      </c>
      <c r="I2538">
        <v>1</v>
      </c>
      <c r="J2538" t="s">
        <v>56</v>
      </c>
      <c r="K2538">
        <v>0</v>
      </c>
      <c r="L2538" t="s">
        <v>34</v>
      </c>
      <c r="M2538" t="s">
        <v>35</v>
      </c>
      <c r="N2538" t="s">
        <v>36</v>
      </c>
      <c r="O2538">
        <v>1096.2</v>
      </c>
      <c r="P2538">
        <v>2713.15</v>
      </c>
      <c r="Q2538">
        <v>0.2</v>
      </c>
      <c r="S2538">
        <v>2655.6</v>
      </c>
      <c r="T2538">
        <v>2836.2</v>
      </c>
      <c r="U2538">
        <v>2742.7</v>
      </c>
      <c r="V2538">
        <v>2784.5</v>
      </c>
      <c r="W2538">
        <v>2814.9</v>
      </c>
      <c r="Y2538">
        <v>2652.1</v>
      </c>
      <c r="Z2538">
        <v>2421.6</v>
      </c>
      <c r="AA2538">
        <v>2475.6999999999998</v>
      </c>
      <c r="AB2538">
        <v>2630.8</v>
      </c>
      <c r="AC2538">
        <v>2387.3000000000002</v>
      </c>
      <c r="AE2538">
        <f>AVERAGE(S2538:W2538)</f>
        <v>2766.7799999999997</v>
      </c>
      <c r="AF2538">
        <f>AVERAGE(Y2538:AC2538)</f>
        <v>2513.5</v>
      </c>
      <c r="AH2538">
        <f>TTEST(S2538:W2538,Y2538:AC2538,2,1)</f>
        <v>3.4353402787142058E-2</v>
      </c>
      <c r="AJ2538">
        <f t="shared" si="78"/>
        <v>0.90845676201215864</v>
      </c>
      <c r="AK2538">
        <f t="shared" si="79"/>
        <v>-9.6007985000375426E-2</v>
      </c>
    </row>
    <row r="2539" spans="1:37" x14ac:dyDescent="0.35">
      <c r="A2539" t="s">
        <v>35469</v>
      </c>
      <c r="B2539">
        <v>7203</v>
      </c>
      <c r="C2539" t="s">
        <v>35470</v>
      </c>
      <c r="D2539" t="s">
        <v>35471</v>
      </c>
      <c r="E2539" t="s">
        <v>35470</v>
      </c>
      <c r="F2539" t="s">
        <v>35472</v>
      </c>
      <c r="G2539" t="s">
        <v>35473</v>
      </c>
      <c r="H2539" t="s">
        <v>35470</v>
      </c>
      <c r="I2539">
        <v>1</v>
      </c>
      <c r="J2539" t="s">
        <v>56</v>
      </c>
      <c r="K2539">
        <v>0</v>
      </c>
      <c r="L2539" t="s">
        <v>34</v>
      </c>
      <c r="M2539" t="s">
        <v>35</v>
      </c>
      <c r="N2539" t="s">
        <v>36</v>
      </c>
      <c r="O2539">
        <v>1744.7</v>
      </c>
      <c r="P2539">
        <v>4624.6499999999996</v>
      </c>
      <c r="Q2539">
        <v>0.2</v>
      </c>
      <c r="S2539">
        <v>5120.8999999999996</v>
      </c>
      <c r="T2539">
        <v>3881.6</v>
      </c>
      <c r="U2539">
        <v>4160.6000000000004</v>
      </c>
      <c r="V2539">
        <v>4230.6000000000004</v>
      </c>
      <c r="W2539">
        <v>4356.3</v>
      </c>
      <c r="Y2539">
        <v>5061.1000000000004</v>
      </c>
      <c r="Z2539">
        <v>5079</v>
      </c>
      <c r="AA2539">
        <v>4902.1000000000004</v>
      </c>
      <c r="AB2539">
        <v>6074.3</v>
      </c>
      <c r="AC2539">
        <v>5665.1</v>
      </c>
      <c r="AE2539">
        <f>AVERAGE(S2539:W2539)</f>
        <v>4350</v>
      </c>
      <c r="AF2539">
        <f>AVERAGE(Y2539:AC2539)</f>
        <v>5356.32</v>
      </c>
      <c r="AH2539">
        <f>TTEST(S2539:W2539,Y2539:AC2539,2,1)</f>
        <v>3.4380245069652822E-2</v>
      </c>
      <c r="AJ2539">
        <f t="shared" si="78"/>
        <v>1.2313379310344827</v>
      </c>
      <c r="AK2539">
        <f t="shared" si="79"/>
        <v>0.20810132702277098</v>
      </c>
    </row>
    <row r="2540" spans="1:37" x14ac:dyDescent="0.35">
      <c r="A2540" t="s">
        <v>43701</v>
      </c>
      <c r="B2540">
        <v>55957</v>
      </c>
      <c r="C2540" t="s">
        <v>43702</v>
      </c>
      <c r="D2540" t="s">
        <v>43703</v>
      </c>
      <c r="E2540" t="s">
        <v>43702</v>
      </c>
      <c r="F2540" t="s">
        <v>43704</v>
      </c>
      <c r="G2540" t="s">
        <v>43705</v>
      </c>
      <c r="H2540" t="s">
        <v>43702</v>
      </c>
      <c r="I2540">
        <v>1</v>
      </c>
      <c r="J2540" t="s">
        <v>56</v>
      </c>
      <c r="K2540">
        <v>0</v>
      </c>
      <c r="L2540" t="s">
        <v>34</v>
      </c>
      <c r="M2540" t="s">
        <v>35</v>
      </c>
      <c r="N2540" t="s">
        <v>36</v>
      </c>
      <c r="O2540">
        <v>214.7</v>
      </c>
      <c r="P2540">
        <v>535.65</v>
      </c>
      <c r="Q2540">
        <v>0.2</v>
      </c>
      <c r="S2540">
        <v>526</v>
      </c>
      <c r="T2540">
        <v>550.6</v>
      </c>
      <c r="U2540">
        <v>539.70000000000005</v>
      </c>
      <c r="V2540">
        <v>525.5</v>
      </c>
      <c r="W2540">
        <v>524.1</v>
      </c>
      <c r="Y2540">
        <v>541.1</v>
      </c>
      <c r="Z2540">
        <v>554.6</v>
      </c>
      <c r="AA2540">
        <v>558.4</v>
      </c>
      <c r="AB2540">
        <v>563.5</v>
      </c>
      <c r="AC2540">
        <v>570.4</v>
      </c>
      <c r="AE2540">
        <f>AVERAGE(S2540:W2540)</f>
        <v>533.18000000000006</v>
      </c>
      <c r="AF2540">
        <f>AVERAGE(Y2540:AC2540)</f>
        <v>557.6</v>
      </c>
      <c r="AH2540">
        <f>TTEST(S2540:W2540,Y2540:AC2540,2,1)</f>
        <v>3.4414901428540458E-2</v>
      </c>
      <c r="AJ2540">
        <f t="shared" si="78"/>
        <v>1.0458006676919613</v>
      </c>
      <c r="AK2540">
        <f t="shared" si="79"/>
        <v>4.4782781222599051E-2</v>
      </c>
    </row>
    <row r="2541" spans="1:37" x14ac:dyDescent="0.35">
      <c r="A2541" t="s">
        <v>16559</v>
      </c>
      <c r="B2541">
        <v>219899</v>
      </c>
      <c r="C2541" t="s">
        <v>16560</v>
      </c>
      <c r="D2541" t="s">
        <v>16561</v>
      </c>
      <c r="E2541" t="s">
        <v>16560</v>
      </c>
      <c r="F2541" t="s">
        <v>16562</v>
      </c>
      <c r="G2541" t="s">
        <v>16563</v>
      </c>
      <c r="H2541" t="s">
        <v>16560</v>
      </c>
      <c r="I2541">
        <v>1</v>
      </c>
      <c r="J2541" t="s">
        <v>56</v>
      </c>
      <c r="K2541">
        <v>0</v>
      </c>
      <c r="L2541" t="s">
        <v>34</v>
      </c>
      <c r="M2541" t="s">
        <v>35</v>
      </c>
      <c r="N2541" t="s">
        <v>36</v>
      </c>
      <c r="O2541">
        <v>11644.5</v>
      </c>
      <c r="P2541">
        <v>88122.95</v>
      </c>
      <c r="Q2541">
        <v>0.2</v>
      </c>
      <c r="S2541">
        <v>84358</v>
      </c>
      <c r="T2541">
        <v>92675.5</v>
      </c>
      <c r="U2541">
        <v>101826.1</v>
      </c>
      <c r="V2541">
        <v>87613.3</v>
      </c>
      <c r="W2541">
        <v>103166.39999999999</v>
      </c>
      <c r="Y2541">
        <v>83220</v>
      </c>
      <c r="Z2541">
        <v>34207.1</v>
      </c>
      <c r="AA2541">
        <v>56853.2</v>
      </c>
      <c r="AB2541">
        <v>70844.2</v>
      </c>
      <c r="AC2541">
        <v>51075.3</v>
      </c>
      <c r="AE2541">
        <f>AVERAGE(S2541:W2541)</f>
        <v>93927.859999999986</v>
      </c>
      <c r="AF2541">
        <f>AVERAGE(Y2541:AC2541)</f>
        <v>59239.96</v>
      </c>
      <c r="AH2541">
        <f>TTEST(S2541:W2541,Y2541:AC2541,2,1)</f>
        <v>3.4418088148455463E-2</v>
      </c>
      <c r="AJ2541">
        <f t="shared" si="78"/>
        <v>0.63069636633901816</v>
      </c>
      <c r="AK2541">
        <f t="shared" si="79"/>
        <v>-0.4609307266435117</v>
      </c>
    </row>
    <row r="2542" spans="1:37" x14ac:dyDescent="0.35">
      <c r="A2542" t="s">
        <v>55707</v>
      </c>
      <c r="B2542">
        <v>2739</v>
      </c>
      <c r="C2542" t="s">
        <v>55708</v>
      </c>
      <c r="D2542" t="s">
        <v>55709</v>
      </c>
      <c r="E2542" t="s">
        <v>55710</v>
      </c>
      <c r="F2542" t="s">
        <v>55711</v>
      </c>
      <c r="G2542" t="s">
        <v>55712</v>
      </c>
      <c r="H2542" t="s">
        <v>55708</v>
      </c>
      <c r="I2542">
        <v>1</v>
      </c>
      <c r="J2542" t="s">
        <v>1030</v>
      </c>
      <c r="K2542">
        <v>1</v>
      </c>
      <c r="L2542" t="s">
        <v>34</v>
      </c>
      <c r="M2542" t="s">
        <v>35</v>
      </c>
      <c r="N2542" t="s">
        <v>36</v>
      </c>
      <c r="O2542">
        <v>1636.8</v>
      </c>
      <c r="P2542">
        <v>1265</v>
      </c>
      <c r="Q2542">
        <v>0.2</v>
      </c>
      <c r="S2542">
        <v>1441.7</v>
      </c>
      <c r="T2542">
        <v>1724.2</v>
      </c>
      <c r="U2542">
        <v>1344.4</v>
      </c>
      <c r="V2542">
        <v>1300.7</v>
      </c>
      <c r="W2542">
        <v>1315.6</v>
      </c>
      <c r="Y2542">
        <v>1113.5999999999999</v>
      </c>
      <c r="Z2542">
        <v>971.6</v>
      </c>
      <c r="AA2542">
        <v>1056.5</v>
      </c>
      <c r="AB2542">
        <v>1229.5999999999999</v>
      </c>
      <c r="AC2542">
        <v>1007.2</v>
      </c>
      <c r="AE2542">
        <f>AVERAGE(S2542:W2542)</f>
        <v>1425.3200000000002</v>
      </c>
      <c r="AF2542">
        <f>AVERAGE(Y2542:AC2542)</f>
        <v>1075.6999999999998</v>
      </c>
      <c r="AH2542">
        <f>TTEST(S2542:W2542,Y2542:AC2542,2,1)</f>
        <v>3.4420731483922537E-2</v>
      </c>
      <c r="AJ2542">
        <f t="shared" si="78"/>
        <v>0.75470771475879084</v>
      </c>
      <c r="AK2542">
        <f t="shared" si="79"/>
        <v>-0.28142473745816227</v>
      </c>
    </row>
    <row r="2543" spans="1:37" x14ac:dyDescent="0.35">
      <c r="A2543" t="s">
        <v>34565</v>
      </c>
      <c r="B2543">
        <v>51109</v>
      </c>
      <c r="C2543" t="s">
        <v>34566</v>
      </c>
      <c r="D2543" t="s">
        <v>34567</v>
      </c>
      <c r="E2543" t="s">
        <v>34566</v>
      </c>
      <c r="F2543" t="s">
        <v>34568</v>
      </c>
      <c r="G2543" t="s">
        <v>34569</v>
      </c>
      <c r="H2543" t="s">
        <v>34566</v>
      </c>
      <c r="I2543">
        <v>1</v>
      </c>
      <c r="J2543" t="s">
        <v>56</v>
      </c>
      <c r="K2543">
        <v>0</v>
      </c>
      <c r="L2543" t="s">
        <v>34</v>
      </c>
      <c r="M2543" t="s">
        <v>35</v>
      </c>
      <c r="N2543" t="s">
        <v>36</v>
      </c>
      <c r="O2543">
        <v>1991.3</v>
      </c>
      <c r="P2543">
        <v>8240.7000000000007</v>
      </c>
      <c r="Q2543">
        <v>0.2</v>
      </c>
      <c r="S2543">
        <v>7662.6</v>
      </c>
      <c r="T2543">
        <v>7161.8</v>
      </c>
      <c r="U2543">
        <v>7528.5</v>
      </c>
      <c r="V2543">
        <v>7739.4</v>
      </c>
      <c r="W2543">
        <v>7849.4</v>
      </c>
      <c r="Y2543">
        <v>9171.6</v>
      </c>
      <c r="Z2543">
        <v>9472</v>
      </c>
      <c r="AA2543">
        <v>10559.2</v>
      </c>
      <c r="AB2543">
        <v>10141.9</v>
      </c>
      <c r="AC2543">
        <v>7581.9</v>
      </c>
      <c r="AE2543">
        <f>AVERAGE(S2543:W2543)</f>
        <v>7588.3400000000011</v>
      </c>
      <c r="AF2543">
        <f>AVERAGE(Y2543:AC2543)</f>
        <v>9385.32</v>
      </c>
      <c r="AH2543">
        <f>TTEST(S2543:W2543,Y2543:AC2543,2,1)</f>
        <v>3.4420959701087057E-2</v>
      </c>
      <c r="AJ2543">
        <f t="shared" si="78"/>
        <v>1.2368080502455081</v>
      </c>
      <c r="AK2543">
        <f t="shared" si="79"/>
        <v>0.21253390776055231</v>
      </c>
    </row>
    <row r="2544" spans="1:37" x14ac:dyDescent="0.35">
      <c r="A2544" t="s">
        <v>13776</v>
      </c>
      <c r="B2544">
        <v>6223</v>
      </c>
      <c r="C2544" t="s">
        <v>13777</v>
      </c>
      <c r="D2544" t="s">
        <v>13778</v>
      </c>
      <c r="E2544" t="s">
        <v>13779</v>
      </c>
      <c r="F2544" t="s">
        <v>13780</v>
      </c>
      <c r="G2544" t="s">
        <v>13781</v>
      </c>
      <c r="H2544" t="s">
        <v>13777</v>
      </c>
      <c r="I2544">
        <v>1</v>
      </c>
      <c r="J2544" t="s">
        <v>128</v>
      </c>
      <c r="K2544">
        <v>1</v>
      </c>
      <c r="L2544" t="s">
        <v>34</v>
      </c>
      <c r="M2544" t="s">
        <v>35</v>
      </c>
      <c r="N2544" t="s">
        <v>36</v>
      </c>
      <c r="O2544">
        <v>5113.7</v>
      </c>
      <c r="P2544">
        <v>75568.7</v>
      </c>
      <c r="Q2544">
        <v>0.2</v>
      </c>
      <c r="S2544">
        <v>78270.100000000006</v>
      </c>
      <c r="T2544">
        <v>87201.5</v>
      </c>
      <c r="U2544">
        <v>75636.2</v>
      </c>
      <c r="V2544">
        <v>73603.5</v>
      </c>
      <c r="W2544">
        <v>86284.5</v>
      </c>
      <c r="Y2544">
        <v>70798.7</v>
      </c>
      <c r="Z2544">
        <v>33755.9</v>
      </c>
      <c r="AA2544">
        <v>40064.1</v>
      </c>
      <c r="AB2544">
        <v>63798.5</v>
      </c>
      <c r="AC2544">
        <v>31330.5</v>
      </c>
      <c r="AE2544">
        <f>AVERAGE(S2544:W2544)</f>
        <v>80199.16</v>
      </c>
      <c r="AF2544">
        <f>AVERAGE(Y2544:AC2544)</f>
        <v>47949.54</v>
      </c>
      <c r="AH2544">
        <f>TTEST(S2544:W2544,Y2544:AC2544,2,1)</f>
        <v>3.4444126588981779E-2</v>
      </c>
      <c r="AJ2544">
        <f t="shared" si="78"/>
        <v>0.59788082568445855</v>
      </c>
      <c r="AK2544">
        <f t="shared" si="79"/>
        <v>-0.51436383304510735</v>
      </c>
    </row>
    <row r="2545" spans="1:37" x14ac:dyDescent="0.35">
      <c r="A2545" t="s">
        <v>24364</v>
      </c>
      <c r="B2545">
        <v>51097</v>
      </c>
      <c r="C2545" t="s">
        <v>24365</v>
      </c>
      <c r="D2545" t="s">
        <v>24366</v>
      </c>
      <c r="E2545" t="s">
        <v>24367</v>
      </c>
      <c r="F2545" t="s">
        <v>24368</v>
      </c>
      <c r="G2545" t="s">
        <v>24369</v>
      </c>
      <c r="H2545" t="s">
        <v>24365</v>
      </c>
      <c r="I2545">
        <v>1</v>
      </c>
      <c r="J2545" t="s">
        <v>56</v>
      </c>
      <c r="K2545">
        <v>0</v>
      </c>
      <c r="L2545" t="s">
        <v>34</v>
      </c>
      <c r="M2545" t="s">
        <v>35</v>
      </c>
      <c r="N2545" t="s">
        <v>36</v>
      </c>
      <c r="O2545">
        <v>701.9</v>
      </c>
      <c r="P2545">
        <v>708.75</v>
      </c>
      <c r="Q2545">
        <v>0.2</v>
      </c>
      <c r="S2545">
        <v>764.4</v>
      </c>
      <c r="T2545">
        <v>702</v>
      </c>
      <c r="U2545">
        <v>668</v>
      </c>
      <c r="V2545">
        <v>725</v>
      </c>
      <c r="W2545">
        <v>786.7</v>
      </c>
      <c r="Y2545">
        <v>701.8</v>
      </c>
      <c r="Z2545">
        <v>621.9</v>
      </c>
      <c r="AA2545">
        <v>654.70000000000005</v>
      </c>
      <c r="AB2545">
        <v>642.29999999999995</v>
      </c>
      <c r="AC2545">
        <v>611.4</v>
      </c>
      <c r="AE2545">
        <f>AVERAGE(S2545:W2545)</f>
        <v>729.22</v>
      </c>
      <c r="AF2545">
        <f>AVERAGE(Y2545:AC2545)</f>
        <v>646.41999999999996</v>
      </c>
      <c r="AH2545">
        <f>TTEST(S2545:W2545,Y2545:AC2545,2,1)</f>
        <v>3.4449980256122309E-2</v>
      </c>
      <c r="AJ2545">
        <f t="shared" si="78"/>
        <v>0.88645401936315504</v>
      </c>
      <c r="AK2545">
        <f t="shared" si="79"/>
        <v>-0.12052602242369971</v>
      </c>
    </row>
    <row r="2546" spans="1:37" x14ac:dyDescent="0.35">
      <c r="A2546" t="s">
        <v>14814</v>
      </c>
      <c r="B2546">
        <v>5173</v>
      </c>
      <c r="C2546" t="s">
        <v>14815</v>
      </c>
      <c r="D2546" t="s">
        <v>14816</v>
      </c>
      <c r="E2546" t="s">
        <v>14816</v>
      </c>
      <c r="F2546" t="s">
        <v>14817</v>
      </c>
      <c r="G2546" t="s">
        <v>14818</v>
      </c>
      <c r="H2546" t="s">
        <v>14815</v>
      </c>
      <c r="I2546">
        <v>1</v>
      </c>
      <c r="J2546" t="s">
        <v>218</v>
      </c>
      <c r="K2546">
        <v>3</v>
      </c>
      <c r="L2546" t="s">
        <v>34</v>
      </c>
      <c r="M2546" t="s">
        <v>35</v>
      </c>
      <c r="N2546" t="s">
        <v>36</v>
      </c>
      <c r="O2546">
        <v>3023.1</v>
      </c>
      <c r="P2546">
        <v>3826.25</v>
      </c>
      <c r="Q2546">
        <v>0.2</v>
      </c>
      <c r="S2546">
        <v>3948.9</v>
      </c>
      <c r="T2546">
        <v>5785.4</v>
      </c>
      <c r="U2546">
        <v>4076.5</v>
      </c>
      <c r="V2546">
        <v>3672.4</v>
      </c>
      <c r="W2546">
        <v>3865</v>
      </c>
      <c r="Y2546">
        <v>3359.1</v>
      </c>
      <c r="Z2546">
        <v>2308.6</v>
      </c>
      <c r="AA2546">
        <v>2345.9</v>
      </c>
      <c r="AB2546">
        <v>3001.2</v>
      </c>
      <c r="AC2546">
        <v>2119.6</v>
      </c>
      <c r="AE2546">
        <f>AVERAGE(S2546:W2546)</f>
        <v>4269.6400000000003</v>
      </c>
      <c r="AF2546">
        <f>AVERAGE(Y2546:AC2546)</f>
        <v>2626.88</v>
      </c>
      <c r="AH2546">
        <f>TTEST(S2546:W2546,Y2546:AC2546,2,1)</f>
        <v>3.4467238003241432E-2</v>
      </c>
      <c r="AJ2546">
        <f t="shared" si="78"/>
        <v>0.61524625026934354</v>
      </c>
      <c r="AK2546">
        <f t="shared" si="79"/>
        <v>-0.48573268437506467</v>
      </c>
    </row>
    <row r="2547" spans="1:37" x14ac:dyDescent="0.35">
      <c r="A2547" t="s">
        <v>22355</v>
      </c>
      <c r="B2547">
        <v>90678</v>
      </c>
      <c r="C2547" t="s">
        <v>22356</v>
      </c>
      <c r="D2547" t="s">
        <v>22357</v>
      </c>
      <c r="E2547" t="s">
        <v>22358</v>
      </c>
      <c r="F2547" t="s">
        <v>22359</v>
      </c>
      <c r="G2547" t="s">
        <v>22360</v>
      </c>
      <c r="H2547" t="s">
        <v>22356</v>
      </c>
      <c r="I2547">
        <v>1</v>
      </c>
      <c r="J2547" t="s">
        <v>49</v>
      </c>
      <c r="K2547">
        <v>1</v>
      </c>
      <c r="L2547" t="s">
        <v>34</v>
      </c>
      <c r="M2547" t="s">
        <v>35</v>
      </c>
      <c r="N2547" t="s">
        <v>36</v>
      </c>
      <c r="O2547">
        <v>1769.9</v>
      </c>
      <c r="P2547">
        <v>2961.65</v>
      </c>
      <c r="Q2547">
        <v>0.2</v>
      </c>
      <c r="S2547">
        <v>2877.6</v>
      </c>
      <c r="T2547">
        <v>4846</v>
      </c>
      <c r="U2547">
        <v>3145</v>
      </c>
      <c r="V2547">
        <v>5416.3</v>
      </c>
      <c r="W2547">
        <v>3994</v>
      </c>
      <c r="Y2547">
        <v>2756.6</v>
      </c>
      <c r="Z2547">
        <v>1618.6</v>
      </c>
      <c r="AA2547">
        <v>2066.1999999999998</v>
      </c>
      <c r="AB2547">
        <v>2000.3</v>
      </c>
      <c r="AC2547">
        <v>1940.3</v>
      </c>
      <c r="AE2547">
        <f>AVERAGE(S2547:W2547)</f>
        <v>4055.78</v>
      </c>
      <c r="AF2547">
        <f>AVERAGE(Y2547:AC2547)</f>
        <v>2076.3999999999996</v>
      </c>
      <c r="AH2547">
        <f>TTEST(S2547:W2547,Y2547:AC2547,2,1)</f>
        <v>3.4477506347612985E-2</v>
      </c>
      <c r="AJ2547">
        <f t="shared" si="78"/>
        <v>0.51196070792794468</v>
      </c>
      <c r="AK2547">
        <f t="shared" si="79"/>
        <v>-0.66950739921570546</v>
      </c>
    </row>
    <row r="2548" spans="1:37" x14ac:dyDescent="0.35">
      <c r="A2548" t="s">
        <v>12629</v>
      </c>
      <c r="B2548">
        <v>22808</v>
      </c>
      <c r="C2548" t="s">
        <v>12630</v>
      </c>
      <c r="D2548" t="s">
        <v>12631</v>
      </c>
      <c r="E2548" t="s">
        <v>12632</v>
      </c>
      <c r="F2548" t="s">
        <v>12633</v>
      </c>
      <c r="G2548" t="s">
        <v>12634</v>
      </c>
      <c r="H2548" t="s">
        <v>12630</v>
      </c>
      <c r="I2548">
        <v>1</v>
      </c>
      <c r="J2548" t="s">
        <v>396</v>
      </c>
      <c r="K2548">
        <v>3</v>
      </c>
      <c r="L2548" t="s">
        <v>34</v>
      </c>
      <c r="M2548" t="s">
        <v>35</v>
      </c>
      <c r="N2548" t="s">
        <v>36</v>
      </c>
      <c r="O2548">
        <v>549.4</v>
      </c>
      <c r="P2548">
        <v>1767.75</v>
      </c>
      <c r="Q2548">
        <v>0.2</v>
      </c>
      <c r="S2548">
        <v>1786</v>
      </c>
      <c r="T2548">
        <v>1848</v>
      </c>
      <c r="U2548">
        <v>1729.2</v>
      </c>
      <c r="V2548">
        <v>1920.1</v>
      </c>
      <c r="W2548">
        <v>1791</v>
      </c>
      <c r="Y2548">
        <v>1760.8</v>
      </c>
      <c r="Z2548">
        <v>1607.4</v>
      </c>
      <c r="AA2548">
        <v>1672.6</v>
      </c>
      <c r="AB2548">
        <v>1648</v>
      </c>
      <c r="AC2548">
        <v>1613</v>
      </c>
      <c r="AE2548">
        <f>AVERAGE(S2548:W2548)</f>
        <v>1814.86</v>
      </c>
      <c r="AF2548">
        <f>AVERAGE(Y2548:AC2548)</f>
        <v>1660.36</v>
      </c>
      <c r="AH2548">
        <f>TTEST(S2548:W2548,Y2548:AC2548,2,1)</f>
        <v>3.4497446290655605E-2</v>
      </c>
      <c r="AJ2548">
        <f t="shared" si="78"/>
        <v>0.91486946651532353</v>
      </c>
      <c r="AK2548">
        <f t="shared" si="79"/>
        <v>-8.897388342955119E-2</v>
      </c>
    </row>
    <row r="2549" spans="1:37" x14ac:dyDescent="0.35">
      <c r="A2549" t="s">
        <v>52731</v>
      </c>
      <c r="B2549">
        <v>54762</v>
      </c>
      <c r="C2549" t="s">
        <v>52732</v>
      </c>
      <c r="D2549" t="s">
        <v>52733</v>
      </c>
      <c r="E2549" t="s">
        <v>52734</v>
      </c>
      <c r="F2549" t="s">
        <v>52735</v>
      </c>
      <c r="G2549" t="s">
        <v>52736</v>
      </c>
      <c r="H2549" t="s">
        <v>52732</v>
      </c>
      <c r="I2549">
        <v>1</v>
      </c>
      <c r="J2549" t="s">
        <v>56</v>
      </c>
      <c r="K2549">
        <v>0</v>
      </c>
      <c r="L2549" t="s">
        <v>34</v>
      </c>
      <c r="M2549" t="s">
        <v>35</v>
      </c>
      <c r="N2549" t="s">
        <v>36</v>
      </c>
      <c r="O2549">
        <v>1059.8</v>
      </c>
      <c r="P2549">
        <v>2204</v>
      </c>
      <c r="Q2549">
        <v>0.2</v>
      </c>
      <c r="S2549">
        <v>2128.1999999999998</v>
      </c>
      <c r="T2549">
        <v>2273.6999999999998</v>
      </c>
      <c r="U2549">
        <v>2258.1999999999998</v>
      </c>
      <c r="V2549">
        <v>2391.6</v>
      </c>
      <c r="W2549">
        <v>2265.9</v>
      </c>
      <c r="Y2549">
        <v>2124.6</v>
      </c>
      <c r="Z2549">
        <v>2061.3000000000002</v>
      </c>
      <c r="AA2549">
        <v>2054.6</v>
      </c>
      <c r="AB2549">
        <v>1940.6</v>
      </c>
      <c r="AC2549">
        <v>2015.1</v>
      </c>
      <c r="AE2549">
        <f>AVERAGE(S2549:W2549)</f>
        <v>2263.5199999999995</v>
      </c>
      <c r="AF2549">
        <f>AVERAGE(Y2549:AC2549)</f>
        <v>2039.2400000000002</v>
      </c>
      <c r="AH2549">
        <f>TTEST(S2549:W2549,Y2549:AC2549,2,1)</f>
        <v>3.4506251317275818E-2</v>
      </c>
      <c r="AJ2549">
        <f t="shared" si="78"/>
        <v>0.90091538842157382</v>
      </c>
      <c r="AK2549">
        <f t="shared" si="79"/>
        <v>-0.1043439343055961</v>
      </c>
    </row>
    <row r="2550" spans="1:37" x14ac:dyDescent="0.35">
      <c r="A2550" t="s">
        <v>41725</v>
      </c>
      <c r="B2550">
        <v>8803</v>
      </c>
      <c r="C2550" t="s">
        <v>41726</v>
      </c>
      <c r="D2550" t="s">
        <v>41727</v>
      </c>
      <c r="E2550" t="s">
        <v>41728</v>
      </c>
      <c r="F2550" t="s">
        <v>41729</v>
      </c>
      <c r="G2550" t="s">
        <v>41730</v>
      </c>
      <c r="H2550" t="s">
        <v>41726</v>
      </c>
      <c r="I2550">
        <v>1</v>
      </c>
      <c r="J2550" t="s">
        <v>56</v>
      </c>
      <c r="K2550">
        <v>0</v>
      </c>
      <c r="L2550" t="s">
        <v>34</v>
      </c>
      <c r="M2550" t="s">
        <v>35</v>
      </c>
      <c r="N2550" t="s">
        <v>36</v>
      </c>
      <c r="O2550">
        <v>6122.2</v>
      </c>
      <c r="P2550">
        <v>3122.85</v>
      </c>
      <c r="Q2550">
        <v>0.2</v>
      </c>
      <c r="S2550">
        <v>3072.7</v>
      </c>
      <c r="T2550">
        <v>3300.7</v>
      </c>
      <c r="U2550">
        <v>3229.4</v>
      </c>
      <c r="V2550">
        <v>3122.8</v>
      </c>
      <c r="W2550">
        <v>2889.5</v>
      </c>
      <c r="Y2550">
        <v>2870.1</v>
      </c>
      <c r="Z2550">
        <v>2340</v>
      </c>
      <c r="AA2550">
        <v>2664.8</v>
      </c>
      <c r="AB2550">
        <v>2812.2</v>
      </c>
      <c r="AC2550">
        <v>2674</v>
      </c>
      <c r="AE2550">
        <f>AVERAGE(S2550:W2550)</f>
        <v>3123.0199999999995</v>
      </c>
      <c r="AF2550">
        <f>AVERAGE(Y2550:AC2550)</f>
        <v>2672.2200000000003</v>
      </c>
      <c r="AH2550">
        <f>TTEST(S2550:W2550,Y2550:AC2550,2,1)</f>
        <v>3.4508663881799573E-2</v>
      </c>
      <c r="AJ2550">
        <f t="shared" si="78"/>
        <v>0.85565254145026315</v>
      </c>
      <c r="AK2550">
        <f t="shared" si="79"/>
        <v>-0.15589089476468476</v>
      </c>
    </row>
    <row r="2551" spans="1:37" x14ac:dyDescent="0.35">
      <c r="A2551" t="s">
        <v>31260</v>
      </c>
      <c r="B2551">
        <v>2919</v>
      </c>
      <c r="C2551" t="s">
        <v>31261</v>
      </c>
      <c r="D2551" t="s">
        <v>31262</v>
      </c>
      <c r="E2551" t="s">
        <v>31263</v>
      </c>
      <c r="F2551" t="s">
        <v>31264</v>
      </c>
      <c r="G2551" t="s">
        <v>31265</v>
      </c>
      <c r="H2551" t="s">
        <v>31261</v>
      </c>
      <c r="I2551">
        <v>1</v>
      </c>
      <c r="J2551" t="s">
        <v>31266</v>
      </c>
      <c r="K2551">
        <v>3</v>
      </c>
      <c r="L2551" t="s">
        <v>34</v>
      </c>
      <c r="M2551" t="s">
        <v>35</v>
      </c>
      <c r="N2551" t="s">
        <v>36</v>
      </c>
      <c r="O2551">
        <v>2350.6</v>
      </c>
      <c r="P2551">
        <v>5421.05</v>
      </c>
      <c r="Q2551">
        <v>0.2</v>
      </c>
      <c r="S2551">
        <v>5359.3</v>
      </c>
      <c r="T2551">
        <v>6834.9</v>
      </c>
      <c r="U2551">
        <v>5424.9</v>
      </c>
      <c r="V2551">
        <v>5984.4</v>
      </c>
      <c r="W2551">
        <v>6134.7</v>
      </c>
      <c r="Y2551">
        <v>5122.6000000000004</v>
      </c>
      <c r="Z2551">
        <v>4049.8</v>
      </c>
      <c r="AA2551">
        <v>4385.5</v>
      </c>
      <c r="AB2551">
        <v>5033.7</v>
      </c>
      <c r="AC2551">
        <v>4238.3999999999996</v>
      </c>
      <c r="AE2551">
        <f>AVERAGE(S2551:W2551)</f>
        <v>5947.64</v>
      </c>
      <c r="AF2551">
        <f>AVERAGE(Y2551:AC2551)</f>
        <v>4566</v>
      </c>
      <c r="AH2551">
        <f>TTEST(S2551:W2551,Y2551:AC2551,2,1)</f>
        <v>3.4522473538606581E-2</v>
      </c>
      <c r="AJ2551">
        <f t="shared" si="78"/>
        <v>0.76769945726372135</v>
      </c>
      <c r="AK2551">
        <f t="shared" si="79"/>
        <v>-0.26435695411255478</v>
      </c>
    </row>
    <row r="2552" spans="1:37" x14ac:dyDescent="0.35">
      <c r="A2552" t="s">
        <v>20183</v>
      </c>
      <c r="B2552">
        <v>219699</v>
      </c>
      <c r="C2552" t="s">
        <v>9324</v>
      </c>
      <c r="D2552" t="s">
        <v>9325</v>
      </c>
      <c r="E2552" t="s">
        <v>9324</v>
      </c>
      <c r="F2552" t="s">
        <v>9326</v>
      </c>
      <c r="G2552" t="s">
        <v>9327</v>
      </c>
      <c r="H2552" t="s">
        <v>9324</v>
      </c>
      <c r="I2552">
        <v>1</v>
      </c>
      <c r="J2552" t="s">
        <v>503</v>
      </c>
      <c r="K2552">
        <v>2</v>
      </c>
      <c r="L2552" t="s">
        <v>34</v>
      </c>
      <c r="M2552" t="s">
        <v>35</v>
      </c>
      <c r="N2552" t="s">
        <v>36</v>
      </c>
      <c r="O2552">
        <v>6762.6</v>
      </c>
      <c r="P2552">
        <v>12144.5</v>
      </c>
      <c r="Q2552">
        <v>0.2</v>
      </c>
      <c r="S2552">
        <v>13667.2</v>
      </c>
      <c r="T2552">
        <v>7471.8</v>
      </c>
      <c r="U2552">
        <v>10030.4</v>
      </c>
      <c r="V2552">
        <v>10292</v>
      </c>
      <c r="W2552">
        <v>10376.1</v>
      </c>
      <c r="Y2552">
        <v>15196.3</v>
      </c>
      <c r="Z2552">
        <v>22569.5</v>
      </c>
      <c r="AA2552">
        <v>17143.400000000001</v>
      </c>
      <c r="AB2552">
        <v>16016.7</v>
      </c>
      <c r="AC2552">
        <v>15969.4</v>
      </c>
      <c r="AE2552">
        <f>AVERAGE(S2552:W2552)</f>
        <v>10367.5</v>
      </c>
      <c r="AF2552">
        <f>AVERAGE(Y2552:AC2552)</f>
        <v>17379.060000000001</v>
      </c>
      <c r="AH2552">
        <f>TTEST(S2552:W2552,Y2552:AC2552,2,1)</f>
        <v>3.4529252194644477E-2</v>
      </c>
      <c r="AJ2552">
        <f t="shared" si="78"/>
        <v>1.6763019049915604</v>
      </c>
      <c r="AK2552">
        <f t="shared" si="79"/>
        <v>0.51659012008084104</v>
      </c>
    </row>
    <row r="2553" spans="1:37" x14ac:dyDescent="0.35">
      <c r="A2553" t="s">
        <v>17626</v>
      </c>
      <c r="B2553">
        <v>57733</v>
      </c>
      <c r="C2553" t="s">
        <v>17627</v>
      </c>
      <c r="D2553" t="s">
        <v>17628</v>
      </c>
      <c r="E2553" t="s">
        <v>17627</v>
      </c>
      <c r="F2553" t="s">
        <v>17629</v>
      </c>
      <c r="G2553" t="s">
        <v>17630</v>
      </c>
      <c r="H2553" t="s">
        <v>17627</v>
      </c>
      <c r="I2553">
        <v>1</v>
      </c>
      <c r="J2553" t="s">
        <v>56</v>
      </c>
      <c r="K2553">
        <v>0</v>
      </c>
      <c r="L2553" t="s">
        <v>34</v>
      </c>
      <c r="M2553" t="s">
        <v>35</v>
      </c>
      <c r="N2553" t="s">
        <v>36</v>
      </c>
      <c r="O2553">
        <v>576.79999999999995</v>
      </c>
      <c r="P2553">
        <v>1799</v>
      </c>
      <c r="Q2553">
        <v>0.2</v>
      </c>
      <c r="S2553">
        <v>1855.6</v>
      </c>
      <c r="T2553">
        <v>1747.9</v>
      </c>
      <c r="U2553">
        <v>1720.3</v>
      </c>
      <c r="V2553">
        <v>1913.3</v>
      </c>
      <c r="W2553">
        <v>1750.9</v>
      </c>
      <c r="Y2553">
        <v>1973.7</v>
      </c>
      <c r="Z2553">
        <v>2061.4</v>
      </c>
      <c r="AA2553">
        <v>2001.9</v>
      </c>
      <c r="AB2553">
        <v>1902.6</v>
      </c>
      <c r="AC2553">
        <v>1989.5</v>
      </c>
      <c r="AE2553">
        <f>AVERAGE(S2553:W2553)</f>
        <v>1797.6</v>
      </c>
      <c r="AF2553">
        <f>AVERAGE(Y2553:AC2553)</f>
        <v>1985.8200000000002</v>
      </c>
      <c r="AH2553">
        <f>TTEST(S2553:W2553,Y2553:AC2553,2,1)</f>
        <v>3.4537507030710908E-2</v>
      </c>
      <c r="AJ2553">
        <f t="shared" si="78"/>
        <v>1.104706275033378</v>
      </c>
      <c r="AK2553">
        <f t="shared" si="79"/>
        <v>9.9579485185361902E-2</v>
      </c>
    </row>
    <row r="2554" spans="1:37" x14ac:dyDescent="0.35">
      <c r="A2554" t="s">
        <v>2997</v>
      </c>
      <c r="B2554">
        <v>8542</v>
      </c>
      <c r="C2554" t="s">
        <v>2998</v>
      </c>
      <c r="D2554" t="s">
        <v>2999</v>
      </c>
      <c r="E2554" t="s">
        <v>3000</v>
      </c>
      <c r="F2554" t="s">
        <v>3001</v>
      </c>
      <c r="G2554" t="s">
        <v>3002</v>
      </c>
      <c r="H2554" t="s">
        <v>2998</v>
      </c>
      <c r="I2554">
        <v>1</v>
      </c>
      <c r="J2554" t="s">
        <v>56</v>
      </c>
      <c r="K2554">
        <v>0</v>
      </c>
      <c r="L2554" t="s">
        <v>34</v>
      </c>
      <c r="M2554" t="s">
        <v>35</v>
      </c>
      <c r="N2554" t="s">
        <v>455</v>
      </c>
      <c r="O2554">
        <v>51839.199999999997</v>
      </c>
      <c r="P2554">
        <v>70.8</v>
      </c>
      <c r="Q2554">
        <v>5.0000000000000002E-5</v>
      </c>
      <c r="S2554">
        <v>75</v>
      </c>
      <c r="T2554">
        <v>72.599999999999994</v>
      </c>
      <c r="U2554">
        <v>66.099999999999994</v>
      </c>
      <c r="V2554">
        <v>72</v>
      </c>
      <c r="W2554">
        <v>66.400000000000006</v>
      </c>
      <c r="Y2554">
        <v>79.900000000000006</v>
      </c>
      <c r="Z2554">
        <v>71.7</v>
      </c>
      <c r="AA2554">
        <v>72.7</v>
      </c>
      <c r="AB2554">
        <v>80.5</v>
      </c>
      <c r="AC2554">
        <v>75.400000000000006</v>
      </c>
      <c r="AE2554">
        <f>AVERAGE(S2554:W2554)</f>
        <v>70.42</v>
      </c>
      <c r="AF2554">
        <f>AVERAGE(Y2554:AC2554)</f>
        <v>76.040000000000006</v>
      </c>
      <c r="AH2554">
        <f>TTEST(S2554:W2554,Y2554:AC2554,2,1)</f>
        <v>3.4551638630467112E-2</v>
      </c>
      <c r="AJ2554">
        <f t="shared" si="78"/>
        <v>1.0798068730474297</v>
      </c>
      <c r="AK2554">
        <f t="shared" si="79"/>
        <v>7.6782203893321979E-2</v>
      </c>
    </row>
    <row r="2555" spans="1:37" x14ac:dyDescent="0.35">
      <c r="A2555" t="s">
        <v>43048</v>
      </c>
      <c r="B2555">
        <v>144106</v>
      </c>
      <c r="C2555" t="s">
        <v>43049</v>
      </c>
      <c r="D2555" t="s">
        <v>43050</v>
      </c>
      <c r="E2555" t="s">
        <v>43051</v>
      </c>
      <c r="F2555" t="s">
        <v>43052</v>
      </c>
      <c r="G2555" t="s">
        <v>43053</v>
      </c>
      <c r="H2555" t="s">
        <v>43049</v>
      </c>
      <c r="I2555">
        <v>1</v>
      </c>
      <c r="J2555" t="s">
        <v>56</v>
      </c>
      <c r="K2555">
        <v>0</v>
      </c>
      <c r="L2555" t="s">
        <v>34</v>
      </c>
      <c r="M2555" t="s">
        <v>35</v>
      </c>
      <c r="N2555" t="s">
        <v>36</v>
      </c>
      <c r="O2555">
        <v>178.3</v>
      </c>
      <c r="P2555">
        <v>368.3</v>
      </c>
      <c r="Q2555">
        <v>0.2</v>
      </c>
      <c r="S2555">
        <v>363.9</v>
      </c>
      <c r="T2555">
        <v>335.1</v>
      </c>
      <c r="U2555">
        <v>368.8</v>
      </c>
      <c r="V2555">
        <v>343.7</v>
      </c>
      <c r="W2555">
        <v>353.2</v>
      </c>
      <c r="Y2555">
        <v>370.2</v>
      </c>
      <c r="Z2555">
        <v>429.7</v>
      </c>
      <c r="AA2555">
        <v>391.5</v>
      </c>
      <c r="AB2555">
        <v>407</v>
      </c>
      <c r="AC2555">
        <v>413.2</v>
      </c>
      <c r="AE2555">
        <f>AVERAGE(S2555:W2555)</f>
        <v>352.94</v>
      </c>
      <c r="AF2555">
        <f>AVERAGE(Y2555:AC2555)</f>
        <v>402.32000000000005</v>
      </c>
      <c r="AH2555">
        <f>TTEST(S2555:W2555,Y2555:AC2555,2,1)</f>
        <v>3.4559209302564238E-2</v>
      </c>
      <c r="AJ2555">
        <f t="shared" si="78"/>
        <v>1.1399104663682214</v>
      </c>
      <c r="AK2555">
        <f t="shared" si="79"/>
        <v>0.13094972104862235</v>
      </c>
    </row>
    <row r="2556" spans="1:37" x14ac:dyDescent="0.35">
      <c r="A2556" t="s">
        <v>13599</v>
      </c>
      <c r="B2556">
        <v>29978</v>
      </c>
      <c r="C2556" t="s">
        <v>13600</v>
      </c>
      <c r="D2556" t="s">
        <v>13601</v>
      </c>
      <c r="E2556" t="s">
        <v>13602</v>
      </c>
      <c r="F2556" t="s">
        <v>13603</v>
      </c>
      <c r="G2556" t="s">
        <v>13604</v>
      </c>
      <c r="H2556" t="s">
        <v>13600</v>
      </c>
      <c r="I2556">
        <v>1</v>
      </c>
      <c r="J2556" t="s">
        <v>73</v>
      </c>
      <c r="K2556">
        <v>2</v>
      </c>
      <c r="L2556" t="s">
        <v>34</v>
      </c>
      <c r="M2556" t="s">
        <v>35</v>
      </c>
      <c r="N2556" t="s">
        <v>36</v>
      </c>
      <c r="O2556">
        <v>2926.6</v>
      </c>
      <c r="P2556">
        <v>24977.9</v>
      </c>
      <c r="Q2556">
        <v>0.2</v>
      </c>
      <c r="S2556">
        <v>23313.200000000001</v>
      </c>
      <c r="T2556">
        <v>30265.1</v>
      </c>
      <c r="U2556">
        <v>26427</v>
      </c>
      <c r="V2556">
        <v>30000.5</v>
      </c>
      <c r="W2556">
        <v>29447.599999999999</v>
      </c>
      <c r="Y2556">
        <v>25204.6</v>
      </c>
      <c r="Z2556">
        <v>14476.7</v>
      </c>
      <c r="AA2556">
        <v>17318.3</v>
      </c>
      <c r="AB2556">
        <v>17306.7</v>
      </c>
      <c r="AC2556">
        <v>14696.6</v>
      </c>
      <c r="AE2556">
        <f>AVERAGE(S2556:W2556)</f>
        <v>27890.68</v>
      </c>
      <c r="AF2556">
        <f>AVERAGE(Y2556:AC2556)</f>
        <v>17800.580000000002</v>
      </c>
      <c r="AH2556">
        <f>TTEST(S2556:W2556,Y2556:AC2556,2,1)</f>
        <v>3.4586042070566834E-2</v>
      </c>
      <c r="AJ2556">
        <f t="shared" si="78"/>
        <v>0.63822681985523488</v>
      </c>
      <c r="AK2556">
        <f t="shared" si="79"/>
        <v>-0.44906154180407198</v>
      </c>
    </row>
    <row r="2557" spans="1:37" x14ac:dyDescent="0.35">
      <c r="A2557" t="s">
        <v>19807</v>
      </c>
      <c r="B2557">
        <v>7077</v>
      </c>
      <c r="C2557" t="s">
        <v>19808</v>
      </c>
      <c r="D2557" t="s">
        <v>19809</v>
      </c>
      <c r="E2557" t="s">
        <v>19810</v>
      </c>
      <c r="F2557" t="s">
        <v>19811</v>
      </c>
      <c r="G2557" t="s">
        <v>19812</v>
      </c>
      <c r="H2557" t="s">
        <v>19808</v>
      </c>
      <c r="I2557">
        <v>1</v>
      </c>
      <c r="J2557" t="s">
        <v>7567</v>
      </c>
      <c r="K2557">
        <v>3</v>
      </c>
      <c r="L2557" t="s">
        <v>34</v>
      </c>
      <c r="M2557" t="s">
        <v>35</v>
      </c>
      <c r="N2557" t="s">
        <v>50</v>
      </c>
      <c r="O2557">
        <v>47171.3</v>
      </c>
      <c r="P2557">
        <v>100768.75</v>
      </c>
      <c r="Q2557">
        <v>5.0000000000000001E-3</v>
      </c>
      <c r="S2557">
        <v>95603.6</v>
      </c>
      <c r="T2557">
        <v>62062.1</v>
      </c>
      <c r="U2557">
        <v>95558</v>
      </c>
      <c r="V2557">
        <v>93039.5</v>
      </c>
      <c r="W2557">
        <v>87382.7</v>
      </c>
      <c r="Y2557">
        <v>99313.2</v>
      </c>
      <c r="Z2557">
        <v>147570</v>
      </c>
      <c r="AA2557">
        <v>131156.79999999999</v>
      </c>
      <c r="AB2557">
        <v>128793.1</v>
      </c>
      <c r="AC2557">
        <v>133665.20000000001</v>
      </c>
      <c r="AE2557">
        <f>AVERAGE(S2557:W2557)</f>
        <v>86729.180000000008</v>
      </c>
      <c r="AF2557">
        <f>AVERAGE(Y2557:AC2557)</f>
        <v>128099.66</v>
      </c>
      <c r="AH2557">
        <f>TTEST(S2557:W2557,Y2557:AC2557,2,1)</f>
        <v>3.4600006054670437E-2</v>
      </c>
      <c r="AJ2557">
        <f t="shared" si="78"/>
        <v>1.4770076230399041</v>
      </c>
      <c r="AK2557">
        <f t="shared" si="79"/>
        <v>0.3900181647003817</v>
      </c>
    </row>
    <row r="2558" spans="1:37" x14ac:dyDescent="0.35">
      <c r="A2558" t="s">
        <v>12362</v>
      </c>
      <c r="B2558">
        <v>10927</v>
      </c>
      <c r="C2558" t="s">
        <v>12363</v>
      </c>
      <c r="D2558" t="s">
        <v>12364</v>
      </c>
      <c r="E2558" t="s">
        <v>12363</v>
      </c>
      <c r="F2558" t="s">
        <v>12365</v>
      </c>
      <c r="G2558" t="s">
        <v>12366</v>
      </c>
      <c r="H2558" t="s">
        <v>12363</v>
      </c>
      <c r="I2558">
        <v>1</v>
      </c>
      <c r="J2558" t="s">
        <v>56</v>
      </c>
      <c r="K2558">
        <v>0</v>
      </c>
      <c r="L2558" t="s">
        <v>34</v>
      </c>
      <c r="M2558" t="s">
        <v>35</v>
      </c>
      <c r="N2558" t="s">
        <v>36</v>
      </c>
      <c r="O2558">
        <v>227.9</v>
      </c>
      <c r="P2558">
        <v>517.85</v>
      </c>
      <c r="Q2558">
        <v>0.2</v>
      </c>
      <c r="S2558">
        <v>526.29999999999995</v>
      </c>
      <c r="T2558">
        <v>506.1</v>
      </c>
      <c r="U2558">
        <v>503.3</v>
      </c>
      <c r="V2558">
        <v>497.7</v>
      </c>
      <c r="W2558">
        <v>512.6</v>
      </c>
      <c r="Y2558">
        <v>537.5</v>
      </c>
      <c r="Z2558">
        <v>560.20000000000005</v>
      </c>
      <c r="AA2558">
        <v>534.20000000000005</v>
      </c>
      <c r="AB2558">
        <v>603.6</v>
      </c>
      <c r="AC2558">
        <v>559.79999999999995</v>
      </c>
      <c r="AE2558">
        <f>AVERAGE(S2558:W2558)</f>
        <v>509.2</v>
      </c>
      <c r="AF2558">
        <f>AVERAGE(Y2558:AC2558)</f>
        <v>559.06000000000006</v>
      </c>
      <c r="AH2558">
        <f>TTEST(S2558:W2558,Y2558:AC2558,2,1)</f>
        <v>3.4605185853524269E-2</v>
      </c>
      <c r="AJ2558">
        <f t="shared" si="78"/>
        <v>1.0979183032207385</v>
      </c>
      <c r="AK2558">
        <f t="shared" si="79"/>
        <v>9.3415935237848857E-2</v>
      </c>
    </row>
    <row r="2559" spans="1:37" x14ac:dyDescent="0.35">
      <c r="A2559" t="s">
        <v>26128</v>
      </c>
      <c r="B2559">
        <v>90701</v>
      </c>
      <c r="C2559" t="s">
        <v>26129</v>
      </c>
      <c r="D2559" t="s">
        <v>26130</v>
      </c>
      <c r="E2559" t="s">
        <v>26131</v>
      </c>
      <c r="F2559" t="s">
        <v>26132</v>
      </c>
      <c r="G2559" t="s">
        <v>26133</v>
      </c>
      <c r="H2559" t="s">
        <v>26129</v>
      </c>
      <c r="I2559">
        <v>1</v>
      </c>
      <c r="J2559" t="s">
        <v>56</v>
      </c>
      <c r="K2559">
        <v>0</v>
      </c>
      <c r="L2559" t="s">
        <v>34</v>
      </c>
      <c r="M2559" t="s">
        <v>35</v>
      </c>
      <c r="N2559" t="s">
        <v>50</v>
      </c>
      <c r="O2559">
        <v>407.3</v>
      </c>
      <c r="P2559">
        <v>1620.6</v>
      </c>
      <c r="Q2559">
        <v>5.0000000000000001E-3</v>
      </c>
      <c r="S2559">
        <v>1731.4</v>
      </c>
      <c r="T2559">
        <v>1449.7</v>
      </c>
      <c r="U2559">
        <v>1473.6</v>
      </c>
      <c r="V2559">
        <v>1469.5</v>
      </c>
      <c r="W2559">
        <v>1512.5</v>
      </c>
      <c r="Y2559">
        <v>1636.9</v>
      </c>
      <c r="Z2559">
        <v>1046.4000000000001</v>
      </c>
      <c r="AA2559">
        <v>1183.5999999999999</v>
      </c>
      <c r="AB2559">
        <v>1437.2</v>
      </c>
      <c r="AC2559">
        <v>1282.4000000000001</v>
      </c>
      <c r="AE2559">
        <f>AVERAGE(S2559:W2559)</f>
        <v>1527.3400000000001</v>
      </c>
      <c r="AF2559">
        <f>AVERAGE(Y2559:AC2559)</f>
        <v>1317.3</v>
      </c>
      <c r="AH2559">
        <f>TTEST(S2559:W2559,Y2559:AC2559,2,1)</f>
        <v>3.4610245233162203E-2</v>
      </c>
      <c r="AJ2559">
        <f t="shared" si="78"/>
        <v>0.86247986695824097</v>
      </c>
      <c r="AK2559">
        <f t="shared" si="79"/>
        <v>-0.14794347300617822</v>
      </c>
    </row>
    <row r="2560" spans="1:37" x14ac:dyDescent="0.35">
      <c r="A2560" t="s">
        <v>12187</v>
      </c>
      <c r="B2560">
        <v>10015</v>
      </c>
      <c r="C2560" t="s">
        <v>12188</v>
      </c>
      <c r="D2560" t="s">
        <v>12189</v>
      </c>
      <c r="E2560" t="s">
        <v>12190</v>
      </c>
      <c r="F2560" t="s">
        <v>12191</v>
      </c>
      <c r="G2560" t="s">
        <v>12192</v>
      </c>
      <c r="H2560" t="s">
        <v>12188</v>
      </c>
      <c r="I2560">
        <v>1</v>
      </c>
      <c r="J2560" t="s">
        <v>56</v>
      </c>
      <c r="K2560">
        <v>0</v>
      </c>
      <c r="L2560" t="s">
        <v>34</v>
      </c>
      <c r="M2560" t="s">
        <v>35</v>
      </c>
      <c r="N2560" t="s">
        <v>50</v>
      </c>
      <c r="O2560">
        <v>1752.4</v>
      </c>
      <c r="P2560">
        <v>12397.35</v>
      </c>
      <c r="Q2560">
        <v>5.0000000000000001E-3</v>
      </c>
      <c r="S2560">
        <v>12194.1</v>
      </c>
      <c r="T2560">
        <v>19559.099999999999</v>
      </c>
      <c r="U2560">
        <v>13309.1</v>
      </c>
      <c r="V2560">
        <v>15198.7</v>
      </c>
      <c r="W2560">
        <v>15807.7</v>
      </c>
      <c r="Y2560">
        <v>12010.5</v>
      </c>
      <c r="Z2560">
        <v>4925.8</v>
      </c>
      <c r="AA2560">
        <v>6968.5</v>
      </c>
      <c r="AB2560">
        <v>8870</v>
      </c>
      <c r="AC2560">
        <v>5926.1</v>
      </c>
      <c r="AE2560">
        <f>AVERAGE(S2560:W2560)</f>
        <v>15213.74</v>
      </c>
      <c r="AF2560">
        <f>AVERAGE(Y2560:AC2560)</f>
        <v>7740.18</v>
      </c>
      <c r="AH2560">
        <f>TTEST(S2560:W2560,Y2560:AC2560,2,1)</f>
        <v>3.461509002086556E-2</v>
      </c>
      <c r="AJ2560">
        <f t="shared" si="78"/>
        <v>0.50876247392159979</v>
      </c>
      <c r="AK2560">
        <f t="shared" si="79"/>
        <v>-0.67577402376109696</v>
      </c>
    </row>
    <row r="2561" spans="1:37" x14ac:dyDescent="0.35">
      <c r="A2561" t="s">
        <v>44451</v>
      </c>
      <c r="B2561">
        <v>2946</v>
      </c>
      <c r="C2561" t="s">
        <v>44452</v>
      </c>
      <c r="D2561" t="s">
        <v>44453</v>
      </c>
      <c r="E2561" t="s">
        <v>44452</v>
      </c>
      <c r="F2561" t="s">
        <v>44454</v>
      </c>
      <c r="G2561" t="s">
        <v>44455</v>
      </c>
      <c r="H2561" t="s">
        <v>44452</v>
      </c>
      <c r="I2561">
        <v>1</v>
      </c>
      <c r="J2561" t="s">
        <v>56</v>
      </c>
      <c r="K2561">
        <v>0</v>
      </c>
      <c r="L2561" t="s">
        <v>34</v>
      </c>
      <c r="M2561" t="s">
        <v>35</v>
      </c>
      <c r="N2561" t="s">
        <v>36</v>
      </c>
      <c r="O2561">
        <v>861.1</v>
      </c>
      <c r="P2561">
        <v>1201.7</v>
      </c>
      <c r="Q2561">
        <v>0.2</v>
      </c>
      <c r="S2561">
        <v>1157.7</v>
      </c>
      <c r="T2561">
        <v>1710.3</v>
      </c>
      <c r="U2561">
        <v>1559</v>
      </c>
      <c r="V2561">
        <v>1687.4</v>
      </c>
      <c r="W2561">
        <v>1641.1</v>
      </c>
      <c r="Y2561">
        <v>1127.9000000000001</v>
      </c>
      <c r="Z2561">
        <v>794.7</v>
      </c>
      <c r="AA2561">
        <v>1072.8</v>
      </c>
      <c r="AB2561">
        <v>1380.4</v>
      </c>
      <c r="AC2561">
        <v>843.1</v>
      </c>
      <c r="AE2561">
        <f>AVERAGE(S2561:W2561)</f>
        <v>1551.1</v>
      </c>
      <c r="AF2561">
        <f>AVERAGE(Y2561:AC2561)</f>
        <v>1043.7800000000002</v>
      </c>
      <c r="AH2561">
        <f>TTEST(S2561:W2561,Y2561:AC2561,2,1)</f>
        <v>3.4616740161362403E-2</v>
      </c>
      <c r="AJ2561">
        <f t="shared" si="78"/>
        <v>0.67292888917542404</v>
      </c>
      <c r="AK2561">
        <f t="shared" si="79"/>
        <v>-0.3961156173637278</v>
      </c>
    </row>
    <row r="2562" spans="1:37" x14ac:dyDescent="0.35">
      <c r="A2562" t="s">
        <v>19965</v>
      </c>
      <c r="B2562">
        <v>57159</v>
      </c>
      <c r="C2562" t="s">
        <v>19966</v>
      </c>
      <c r="D2562" t="s">
        <v>19967</v>
      </c>
      <c r="E2562" t="s">
        <v>19968</v>
      </c>
      <c r="F2562" t="s">
        <v>19969</v>
      </c>
      <c r="G2562" t="s">
        <v>19970</v>
      </c>
      <c r="H2562" t="s">
        <v>19966</v>
      </c>
      <c r="I2562">
        <v>1</v>
      </c>
      <c r="J2562" t="s">
        <v>56</v>
      </c>
      <c r="K2562">
        <v>0</v>
      </c>
      <c r="L2562" t="s">
        <v>34</v>
      </c>
      <c r="M2562" t="s">
        <v>35</v>
      </c>
      <c r="N2562" t="s">
        <v>50</v>
      </c>
      <c r="O2562">
        <v>482</v>
      </c>
      <c r="P2562">
        <v>1464.75</v>
      </c>
      <c r="Q2562">
        <v>5.0000000000000001E-3</v>
      </c>
      <c r="S2562">
        <v>1532.7</v>
      </c>
      <c r="T2562">
        <v>2503.1</v>
      </c>
      <c r="U2562">
        <v>1771.2</v>
      </c>
      <c r="V2562">
        <v>3323.2</v>
      </c>
      <c r="W2562">
        <v>1695.4</v>
      </c>
      <c r="Y2562">
        <v>1334.6</v>
      </c>
      <c r="Z2562">
        <v>842.5</v>
      </c>
      <c r="AA2562">
        <v>1012</v>
      </c>
      <c r="AB2562">
        <v>1099.7</v>
      </c>
      <c r="AC2562">
        <v>882.3</v>
      </c>
      <c r="AE2562">
        <f>AVERAGE(S2562:W2562)</f>
        <v>2165.12</v>
      </c>
      <c r="AF2562">
        <f>AVERAGE(Y2562:AC2562)</f>
        <v>1034.22</v>
      </c>
      <c r="AH2562">
        <f>TTEST(S2562:W2562,Y2562:AC2562,2,1)</f>
        <v>3.4631291895616138E-2</v>
      </c>
      <c r="AJ2562">
        <f t="shared" si="78"/>
        <v>0.47767329293526462</v>
      </c>
      <c r="AK2562">
        <f t="shared" si="79"/>
        <v>-0.73882826775793387</v>
      </c>
    </row>
    <row r="2563" spans="1:37" x14ac:dyDescent="0.35">
      <c r="A2563" t="s">
        <v>52421</v>
      </c>
      <c r="B2563">
        <v>653808</v>
      </c>
      <c r="C2563" t="s">
        <v>52422</v>
      </c>
      <c r="D2563" t="s">
        <v>52423</v>
      </c>
      <c r="E2563" t="s">
        <v>52422</v>
      </c>
      <c r="F2563" t="s">
        <v>52424</v>
      </c>
      <c r="G2563" t="s">
        <v>52425</v>
      </c>
      <c r="H2563" t="s">
        <v>52422</v>
      </c>
      <c r="I2563">
        <v>1</v>
      </c>
      <c r="J2563" t="s">
        <v>56</v>
      </c>
      <c r="K2563">
        <v>0</v>
      </c>
      <c r="L2563" t="s">
        <v>34</v>
      </c>
      <c r="M2563" t="s">
        <v>35</v>
      </c>
      <c r="N2563" t="s">
        <v>36</v>
      </c>
      <c r="O2563">
        <v>51738.2</v>
      </c>
      <c r="P2563">
        <v>771.35</v>
      </c>
      <c r="Q2563">
        <v>0.2</v>
      </c>
      <c r="S2563">
        <v>742.5</v>
      </c>
      <c r="T2563">
        <v>757.3</v>
      </c>
      <c r="U2563">
        <v>792.7</v>
      </c>
      <c r="V2563">
        <v>779.9</v>
      </c>
      <c r="W2563">
        <v>800.1</v>
      </c>
      <c r="Y2563">
        <v>784.1</v>
      </c>
      <c r="Z2563">
        <v>890.6</v>
      </c>
      <c r="AA2563">
        <v>804.5</v>
      </c>
      <c r="AB2563">
        <v>833.7</v>
      </c>
      <c r="AC2563">
        <v>902.9</v>
      </c>
      <c r="AE2563">
        <f>AVERAGE(S2563:W2563)</f>
        <v>774.5</v>
      </c>
      <c r="AF2563">
        <f>AVERAGE(Y2563:AC2563)</f>
        <v>843.15999999999985</v>
      </c>
      <c r="AH2563">
        <f>TTEST(S2563:W2563,Y2563:AC2563,2,1)</f>
        <v>3.4667871216168815E-2</v>
      </c>
      <c r="AJ2563">
        <f t="shared" ref="AJ2563:AJ2626" si="80">AF2563/AE2563</f>
        <v>1.0886507424144607</v>
      </c>
      <c r="AK2563">
        <f t="shared" ref="AK2563:AK2626" si="81">LN(AJ2563)</f>
        <v>8.4939078474770377E-2</v>
      </c>
    </row>
    <row r="2564" spans="1:37" x14ac:dyDescent="0.35">
      <c r="A2564" t="s">
        <v>21359</v>
      </c>
      <c r="B2564">
        <v>90324</v>
      </c>
      <c r="C2564" t="s">
        <v>21360</v>
      </c>
      <c r="D2564" t="s">
        <v>21361</v>
      </c>
      <c r="E2564" t="s">
        <v>21362</v>
      </c>
      <c r="F2564" t="s">
        <v>21363</v>
      </c>
      <c r="G2564" t="s">
        <v>21364</v>
      </c>
      <c r="H2564" t="s">
        <v>21360</v>
      </c>
      <c r="I2564">
        <v>1</v>
      </c>
      <c r="J2564" t="s">
        <v>56</v>
      </c>
      <c r="K2564">
        <v>0</v>
      </c>
      <c r="L2564" t="s">
        <v>34</v>
      </c>
      <c r="M2564" t="s">
        <v>35</v>
      </c>
      <c r="N2564" t="s">
        <v>36</v>
      </c>
      <c r="O2564">
        <v>664.6</v>
      </c>
      <c r="P2564">
        <v>2481.4</v>
      </c>
      <c r="Q2564">
        <v>0.2</v>
      </c>
      <c r="S2564">
        <v>2365.1</v>
      </c>
      <c r="T2564">
        <v>2979.7</v>
      </c>
      <c r="U2564">
        <v>2574.4</v>
      </c>
      <c r="V2564">
        <v>2681.3</v>
      </c>
      <c r="W2564">
        <v>2686.1</v>
      </c>
      <c r="Y2564">
        <v>2405.4</v>
      </c>
      <c r="Z2564">
        <v>1886.5</v>
      </c>
      <c r="AA2564">
        <v>2007.1</v>
      </c>
      <c r="AB2564">
        <v>2154.1999999999998</v>
      </c>
      <c r="AC2564">
        <v>1926.4</v>
      </c>
      <c r="AE2564">
        <f>AVERAGE(S2564:W2564)</f>
        <v>2657.32</v>
      </c>
      <c r="AF2564">
        <f>AVERAGE(Y2564:AC2564)</f>
        <v>2075.92</v>
      </c>
      <c r="AH2564">
        <f>TTEST(S2564:W2564,Y2564:AC2564,2,1)</f>
        <v>3.4671804383015509E-2</v>
      </c>
      <c r="AJ2564">
        <f t="shared" si="80"/>
        <v>0.78120813451146265</v>
      </c>
      <c r="AK2564">
        <f t="shared" si="81"/>
        <v>-0.24691366719273242</v>
      </c>
    </row>
    <row r="2565" spans="1:37" x14ac:dyDescent="0.35">
      <c r="A2565" t="s">
        <v>42389</v>
      </c>
      <c r="B2565">
        <v>63827</v>
      </c>
      <c r="C2565" t="s">
        <v>42390</v>
      </c>
      <c r="D2565" t="s">
        <v>42391</v>
      </c>
      <c r="E2565" t="s">
        <v>42392</v>
      </c>
      <c r="F2565" t="s">
        <v>42393</v>
      </c>
      <c r="G2565" t="s">
        <v>42394</v>
      </c>
      <c r="H2565" t="s">
        <v>42390</v>
      </c>
      <c r="I2565">
        <v>1</v>
      </c>
      <c r="J2565" t="s">
        <v>56</v>
      </c>
      <c r="K2565">
        <v>0</v>
      </c>
      <c r="L2565" t="s">
        <v>34</v>
      </c>
      <c r="M2565" t="s">
        <v>35</v>
      </c>
      <c r="N2565" t="s">
        <v>36</v>
      </c>
      <c r="O2565">
        <v>1075.0999999999999</v>
      </c>
      <c r="P2565">
        <v>3150.5</v>
      </c>
      <c r="Q2565">
        <v>0.2</v>
      </c>
      <c r="S2565">
        <v>3098.3</v>
      </c>
      <c r="T2565">
        <v>5038.1000000000004</v>
      </c>
      <c r="U2565">
        <v>3410.5</v>
      </c>
      <c r="V2565">
        <v>3508.2</v>
      </c>
      <c r="W2565">
        <v>4192</v>
      </c>
      <c r="Y2565">
        <v>2897.1</v>
      </c>
      <c r="Z2565">
        <v>1355.9</v>
      </c>
      <c r="AA2565">
        <v>1653.2</v>
      </c>
      <c r="AB2565">
        <v>2358.3000000000002</v>
      </c>
      <c r="AC2565">
        <v>1570.6</v>
      </c>
      <c r="AE2565">
        <f>AVERAGE(S2565:W2565)</f>
        <v>3849.4200000000005</v>
      </c>
      <c r="AF2565">
        <f>AVERAGE(Y2565:AC2565)</f>
        <v>1967.02</v>
      </c>
      <c r="AH2565">
        <f>TTEST(S2565:W2565,Y2565:AC2565,2,1)</f>
        <v>3.4673824508892857E-2</v>
      </c>
      <c r="AJ2565">
        <f t="shared" si="80"/>
        <v>0.51099126621672863</v>
      </c>
      <c r="AK2565">
        <f t="shared" si="81"/>
        <v>-0.67140278047688506</v>
      </c>
    </row>
    <row r="2566" spans="1:37" x14ac:dyDescent="0.35">
      <c r="A2566" t="s">
        <v>20206</v>
      </c>
      <c r="B2566">
        <v>638</v>
      </c>
      <c r="C2566" t="s">
        <v>20207</v>
      </c>
      <c r="D2566" t="s">
        <v>20207</v>
      </c>
      <c r="E2566" t="s">
        <v>20207</v>
      </c>
      <c r="F2566" t="s">
        <v>20208</v>
      </c>
      <c r="G2566" t="s">
        <v>20209</v>
      </c>
      <c r="H2566" t="s">
        <v>20207</v>
      </c>
      <c r="I2566">
        <v>1</v>
      </c>
      <c r="J2566" t="s">
        <v>56</v>
      </c>
      <c r="K2566">
        <v>0</v>
      </c>
      <c r="L2566" t="s">
        <v>34</v>
      </c>
      <c r="M2566" t="s">
        <v>35</v>
      </c>
      <c r="N2566" t="s">
        <v>36</v>
      </c>
      <c r="O2566">
        <v>1437</v>
      </c>
      <c r="P2566">
        <v>920.85</v>
      </c>
      <c r="Q2566">
        <v>0.2</v>
      </c>
      <c r="S2566">
        <v>918.7</v>
      </c>
      <c r="T2566">
        <v>914.2</v>
      </c>
      <c r="U2566">
        <v>912.9</v>
      </c>
      <c r="V2566">
        <v>909.6</v>
      </c>
      <c r="W2566">
        <v>925.5</v>
      </c>
      <c r="Y2566">
        <v>964.6</v>
      </c>
      <c r="Z2566">
        <v>1004.6</v>
      </c>
      <c r="AA2566">
        <v>940.3</v>
      </c>
      <c r="AB2566">
        <v>1043</v>
      </c>
      <c r="AC2566">
        <v>952.9</v>
      </c>
      <c r="AE2566">
        <f>AVERAGE(S2566:W2566)</f>
        <v>916.18</v>
      </c>
      <c r="AF2566">
        <f>AVERAGE(Y2566:AC2566)</f>
        <v>981.07999999999993</v>
      </c>
      <c r="AH2566">
        <f>TTEST(S2566:W2566,Y2566:AC2566,2,1)</f>
        <v>3.4675279190493367E-2</v>
      </c>
      <c r="AJ2566">
        <f t="shared" si="80"/>
        <v>1.0708376083302407</v>
      </c>
      <c r="AK2566">
        <f t="shared" si="81"/>
        <v>6.8441153760270365E-2</v>
      </c>
    </row>
    <row r="2567" spans="1:37" x14ac:dyDescent="0.35">
      <c r="A2567" t="s">
        <v>45530</v>
      </c>
      <c r="B2567">
        <v>3590</v>
      </c>
      <c r="C2567" t="s">
        <v>12391</v>
      </c>
      <c r="D2567" t="s">
        <v>12392</v>
      </c>
      <c r="E2567" t="s">
        <v>12393</v>
      </c>
      <c r="F2567" t="s">
        <v>12394</v>
      </c>
      <c r="G2567" t="s">
        <v>12395</v>
      </c>
      <c r="H2567" t="s">
        <v>12391</v>
      </c>
      <c r="I2567">
        <v>1</v>
      </c>
      <c r="J2567" t="s">
        <v>56</v>
      </c>
      <c r="K2567">
        <v>0</v>
      </c>
      <c r="L2567" t="s">
        <v>34</v>
      </c>
      <c r="M2567" t="s">
        <v>35</v>
      </c>
      <c r="N2567" t="s">
        <v>36</v>
      </c>
      <c r="O2567">
        <v>2653.6</v>
      </c>
      <c r="P2567">
        <v>497.4</v>
      </c>
      <c r="Q2567">
        <v>0.2</v>
      </c>
      <c r="S2567">
        <v>486</v>
      </c>
      <c r="T2567">
        <v>493.6</v>
      </c>
      <c r="U2567">
        <v>502.5</v>
      </c>
      <c r="V2567">
        <v>523.29999999999995</v>
      </c>
      <c r="W2567">
        <v>529.29999999999995</v>
      </c>
      <c r="Y2567">
        <v>518.70000000000005</v>
      </c>
      <c r="Z2567">
        <v>584.4</v>
      </c>
      <c r="AA2567">
        <v>593.29999999999995</v>
      </c>
      <c r="AB2567">
        <v>549.6</v>
      </c>
      <c r="AC2567">
        <v>545.4</v>
      </c>
      <c r="AE2567">
        <f>AVERAGE(S2567:W2567)</f>
        <v>506.93999999999994</v>
      </c>
      <c r="AF2567">
        <f>AVERAGE(Y2567:AC2567)</f>
        <v>558.28</v>
      </c>
      <c r="AH2567">
        <f>TTEST(S2567:W2567,Y2567:AC2567,2,1)</f>
        <v>3.4688487574446883E-2</v>
      </c>
      <c r="AJ2567">
        <f t="shared" si="80"/>
        <v>1.1012743125419182</v>
      </c>
      <c r="AK2567">
        <f t="shared" si="81"/>
        <v>9.6467975247635146E-2</v>
      </c>
    </row>
    <row r="2568" spans="1:37" x14ac:dyDescent="0.35">
      <c r="A2568" t="s">
        <v>13571</v>
      </c>
      <c r="B2568">
        <v>63915</v>
      </c>
      <c r="C2568" t="s">
        <v>13572</v>
      </c>
      <c r="D2568" t="s">
        <v>13573</v>
      </c>
      <c r="E2568" t="s">
        <v>13574</v>
      </c>
      <c r="F2568" t="s">
        <v>13575</v>
      </c>
      <c r="G2568" t="s">
        <v>13576</v>
      </c>
      <c r="H2568" t="s">
        <v>13572</v>
      </c>
      <c r="I2568">
        <v>1</v>
      </c>
      <c r="J2568" t="s">
        <v>56</v>
      </c>
      <c r="K2568">
        <v>0</v>
      </c>
      <c r="L2568" t="s">
        <v>34</v>
      </c>
      <c r="M2568" t="s">
        <v>35</v>
      </c>
      <c r="N2568" t="s">
        <v>36</v>
      </c>
      <c r="O2568">
        <v>673.3</v>
      </c>
      <c r="P2568">
        <v>1876.25</v>
      </c>
      <c r="Q2568">
        <v>0.2</v>
      </c>
      <c r="S2568">
        <v>1927.2</v>
      </c>
      <c r="T2568">
        <v>1890</v>
      </c>
      <c r="U2568">
        <v>1836.3</v>
      </c>
      <c r="V2568">
        <v>1956.2</v>
      </c>
      <c r="W2568">
        <v>1884.1</v>
      </c>
      <c r="Y2568">
        <v>1795.9</v>
      </c>
      <c r="Z2568">
        <v>1637.8</v>
      </c>
      <c r="AA2568">
        <v>1816.8</v>
      </c>
      <c r="AB2568">
        <v>1846.2</v>
      </c>
      <c r="AC2568">
        <v>1798.5</v>
      </c>
      <c r="AE2568">
        <f>AVERAGE(S2568:W2568)</f>
        <v>1898.7599999999998</v>
      </c>
      <c r="AF2568">
        <f>AVERAGE(Y2568:AC2568)</f>
        <v>1779.0400000000002</v>
      </c>
      <c r="AH2568">
        <f>TTEST(S2568:W2568,Y2568:AC2568,2,1)</f>
        <v>3.4691568743532741E-2</v>
      </c>
      <c r="AJ2568">
        <f t="shared" si="80"/>
        <v>0.93694832416945817</v>
      </c>
      <c r="AK2568">
        <f t="shared" si="81"/>
        <v>-6.5127148563952839E-2</v>
      </c>
    </row>
    <row r="2569" spans="1:37" x14ac:dyDescent="0.35">
      <c r="A2569" t="s">
        <v>21087</v>
      </c>
      <c r="B2569">
        <v>94056</v>
      </c>
      <c r="C2569" t="s">
        <v>21088</v>
      </c>
      <c r="D2569" t="s">
        <v>21089</v>
      </c>
      <c r="E2569" t="s">
        <v>21088</v>
      </c>
      <c r="F2569" t="s">
        <v>21090</v>
      </c>
      <c r="G2569" t="s">
        <v>21091</v>
      </c>
      <c r="H2569" t="s">
        <v>21088</v>
      </c>
      <c r="I2569">
        <v>1</v>
      </c>
      <c r="J2569" t="s">
        <v>56</v>
      </c>
      <c r="K2569">
        <v>0</v>
      </c>
      <c r="L2569" t="s">
        <v>34</v>
      </c>
      <c r="M2569" t="s">
        <v>35</v>
      </c>
      <c r="N2569" t="s">
        <v>36</v>
      </c>
      <c r="O2569">
        <v>687.4</v>
      </c>
      <c r="P2569">
        <v>4508.8500000000004</v>
      </c>
      <c r="Q2569">
        <v>0.2</v>
      </c>
      <c r="S2569">
        <v>4302</v>
      </c>
      <c r="T2569">
        <v>6786</v>
      </c>
      <c r="U2569">
        <v>5375.9</v>
      </c>
      <c r="V2569">
        <v>7617.1</v>
      </c>
      <c r="W2569">
        <v>5915</v>
      </c>
      <c r="Y2569">
        <v>4271.3999999999996</v>
      </c>
      <c r="Z2569">
        <v>2600.4</v>
      </c>
      <c r="AA2569">
        <v>3556.2</v>
      </c>
      <c r="AB2569">
        <v>1900.6</v>
      </c>
      <c r="AC2569">
        <v>2118.8000000000002</v>
      </c>
      <c r="AE2569">
        <f>AVERAGE(S2569:W2569)</f>
        <v>5999.2</v>
      </c>
      <c r="AF2569">
        <f>AVERAGE(Y2569:AC2569)</f>
        <v>2889.4800000000005</v>
      </c>
      <c r="AH2569">
        <f>TTEST(S2569:W2569,Y2569:AC2569,2,1)</f>
        <v>3.4721744436442464E-2</v>
      </c>
      <c r="AJ2569">
        <f t="shared" si="80"/>
        <v>0.48164421922923067</v>
      </c>
      <c r="AK2569">
        <f t="shared" si="81"/>
        <v>-0.73054957186603697</v>
      </c>
    </row>
    <row r="2570" spans="1:37" x14ac:dyDescent="0.35">
      <c r="A2570" t="s">
        <v>13080</v>
      </c>
      <c r="B2570">
        <v>5877</v>
      </c>
      <c r="C2570" t="s">
        <v>13081</v>
      </c>
      <c r="D2570" t="s">
        <v>13082</v>
      </c>
      <c r="E2570" t="s">
        <v>13083</v>
      </c>
      <c r="F2570" t="s">
        <v>13084</v>
      </c>
      <c r="G2570" t="s">
        <v>13085</v>
      </c>
      <c r="H2570" t="s">
        <v>13081</v>
      </c>
      <c r="I2570">
        <v>1</v>
      </c>
      <c r="J2570" t="s">
        <v>56</v>
      </c>
      <c r="K2570">
        <v>0</v>
      </c>
      <c r="L2570" t="s">
        <v>34</v>
      </c>
      <c r="M2570" t="s">
        <v>35</v>
      </c>
      <c r="N2570" t="s">
        <v>36</v>
      </c>
      <c r="O2570">
        <v>352</v>
      </c>
      <c r="P2570">
        <v>954.35</v>
      </c>
      <c r="Q2570">
        <v>0.2</v>
      </c>
      <c r="S2570">
        <v>969.2</v>
      </c>
      <c r="T2570">
        <v>1090.0999999999999</v>
      </c>
      <c r="U2570">
        <v>961.9</v>
      </c>
      <c r="V2570">
        <v>1029</v>
      </c>
      <c r="W2570">
        <v>1281.4000000000001</v>
      </c>
      <c r="Y2570">
        <v>888</v>
      </c>
      <c r="Z2570">
        <v>785.9</v>
      </c>
      <c r="AA2570">
        <v>852.8</v>
      </c>
      <c r="AB2570">
        <v>843.9</v>
      </c>
      <c r="AC2570">
        <v>794.7</v>
      </c>
      <c r="AE2570">
        <f>AVERAGE(S2570:W2570)</f>
        <v>1066.3200000000002</v>
      </c>
      <c r="AF2570">
        <f>AVERAGE(Y2570:AC2570)</f>
        <v>833.06000000000006</v>
      </c>
      <c r="AH2570">
        <f>TTEST(S2570:W2570,Y2570:AC2570,2,1)</f>
        <v>3.4729188792658773E-2</v>
      </c>
      <c r="AJ2570">
        <f t="shared" si="80"/>
        <v>0.78124765548803354</v>
      </c>
      <c r="AK2570">
        <f t="shared" si="81"/>
        <v>-0.24686307891134579</v>
      </c>
    </row>
    <row r="2571" spans="1:37" x14ac:dyDescent="0.35">
      <c r="A2571" t="s">
        <v>41002</v>
      </c>
      <c r="B2571">
        <v>5781</v>
      </c>
      <c r="C2571" t="s">
        <v>3519</v>
      </c>
      <c r="D2571" t="s">
        <v>3520</v>
      </c>
      <c r="E2571" t="s">
        <v>3521</v>
      </c>
      <c r="F2571" t="s">
        <v>3522</v>
      </c>
      <c r="G2571" t="s">
        <v>3523</v>
      </c>
      <c r="H2571" t="s">
        <v>3519</v>
      </c>
      <c r="I2571">
        <v>1</v>
      </c>
      <c r="J2571" t="s">
        <v>56</v>
      </c>
      <c r="K2571">
        <v>0</v>
      </c>
      <c r="L2571" t="s">
        <v>34</v>
      </c>
      <c r="M2571" t="s">
        <v>35</v>
      </c>
      <c r="N2571" t="s">
        <v>36</v>
      </c>
      <c r="O2571">
        <v>4140.7</v>
      </c>
      <c r="P2571">
        <v>11851.6</v>
      </c>
      <c r="Q2571">
        <v>0.2</v>
      </c>
      <c r="S2571">
        <v>12290.3</v>
      </c>
      <c r="T2571">
        <v>20309.2</v>
      </c>
      <c r="U2571">
        <v>12969.6</v>
      </c>
      <c r="V2571">
        <v>30537.1</v>
      </c>
      <c r="W2571">
        <v>19064.400000000001</v>
      </c>
      <c r="Y2571">
        <v>10296.5</v>
      </c>
      <c r="Z2571">
        <v>3176.7</v>
      </c>
      <c r="AA2571">
        <v>6144.9</v>
      </c>
      <c r="AB2571">
        <v>4441.1000000000004</v>
      </c>
      <c r="AC2571">
        <v>5541.9</v>
      </c>
      <c r="AE2571">
        <f>AVERAGE(S2571:W2571)</f>
        <v>19034.120000000003</v>
      </c>
      <c r="AF2571">
        <f>AVERAGE(Y2571:AC2571)</f>
        <v>5920.2199999999993</v>
      </c>
      <c r="AH2571">
        <f>TTEST(S2571:W2571,Y2571:AC2571,2,1)</f>
        <v>3.4729225416719516E-2</v>
      </c>
      <c r="AJ2571">
        <f t="shared" si="80"/>
        <v>0.31103197836306584</v>
      </c>
      <c r="AK2571">
        <f t="shared" si="81"/>
        <v>-1.1678595477704212</v>
      </c>
    </row>
    <row r="2572" spans="1:37" x14ac:dyDescent="0.35">
      <c r="A2572" t="s">
        <v>47147</v>
      </c>
      <c r="B2572">
        <v>4690</v>
      </c>
      <c r="C2572" t="s">
        <v>47148</v>
      </c>
      <c r="D2572" t="s">
        <v>47149</v>
      </c>
      <c r="E2572" t="s">
        <v>47148</v>
      </c>
      <c r="F2572" t="s">
        <v>47150</v>
      </c>
      <c r="G2572" t="s">
        <v>47151</v>
      </c>
      <c r="H2572" t="s">
        <v>47148</v>
      </c>
      <c r="I2572">
        <v>1</v>
      </c>
      <c r="J2572" t="s">
        <v>56</v>
      </c>
      <c r="K2572">
        <v>0</v>
      </c>
      <c r="L2572" t="s">
        <v>34</v>
      </c>
      <c r="M2572" t="s">
        <v>35</v>
      </c>
      <c r="N2572" t="s">
        <v>36</v>
      </c>
      <c r="O2572">
        <v>870.8</v>
      </c>
      <c r="P2572">
        <v>1303.4000000000001</v>
      </c>
      <c r="Q2572">
        <v>0.2</v>
      </c>
      <c r="S2572">
        <v>1353.9</v>
      </c>
      <c r="T2572">
        <v>1302.5</v>
      </c>
      <c r="U2572">
        <v>1259.9000000000001</v>
      </c>
      <c r="V2572">
        <v>1357.3</v>
      </c>
      <c r="W2572">
        <v>1321.8</v>
      </c>
      <c r="Y2572">
        <v>1261.9000000000001</v>
      </c>
      <c r="Z2572">
        <v>1253.7</v>
      </c>
      <c r="AA2572">
        <v>1264.5</v>
      </c>
      <c r="AB2572">
        <v>1263.8</v>
      </c>
      <c r="AC2572">
        <v>1269.5</v>
      </c>
      <c r="AE2572">
        <f>AVERAGE(S2572:W2572)</f>
        <v>1319.0800000000002</v>
      </c>
      <c r="AF2572">
        <f>AVERAGE(Y2572:AC2572)</f>
        <v>1262.68</v>
      </c>
      <c r="AH2572">
        <f>TTEST(S2572:W2572,Y2572:AC2572,2,1)</f>
        <v>3.4740195838022861E-2</v>
      </c>
      <c r="AJ2572">
        <f t="shared" si="80"/>
        <v>0.95724292688843737</v>
      </c>
      <c r="AK2572">
        <f t="shared" si="81"/>
        <v>-4.3698077642956544E-2</v>
      </c>
    </row>
    <row r="2573" spans="1:37" x14ac:dyDescent="0.35">
      <c r="A2573" t="s">
        <v>55356</v>
      </c>
      <c r="B2573">
        <v>3620</v>
      </c>
      <c r="C2573" t="s">
        <v>55357</v>
      </c>
      <c r="D2573" t="s">
        <v>55358</v>
      </c>
      <c r="E2573" t="s">
        <v>55359</v>
      </c>
      <c r="F2573" t="s">
        <v>55360</v>
      </c>
      <c r="G2573" t="s">
        <v>55361</v>
      </c>
      <c r="H2573" t="s">
        <v>55357</v>
      </c>
      <c r="I2573">
        <v>1</v>
      </c>
      <c r="J2573" t="s">
        <v>1691</v>
      </c>
      <c r="K2573">
        <v>3</v>
      </c>
      <c r="L2573" t="s">
        <v>34</v>
      </c>
      <c r="M2573" t="s">
        <v>35</v>
      </c>
      <c r="N2573" t="s">
        <v>36</v>
      </c>
      <c r="O2573">
        <v>557.20000000000005</v>
      </c>
      <c r="P2573">
        <v>894.95</v>
      </c>
      <c r="Q2573">
        <v>0.2</v>
      </c>
      <c r="S2573">
        <v>798.5</v>
      </c>
      <c r="T2573">
        <v>696.9</v>
      </c>
      <c r="U2573">
        <v>733.6</v>
      </c>
      <c r="V2573">
        <v>813.7</v>
      </c>
      <c r="W2573">
        <v>698.8</v>
      </c>
      <c r="Y2573">
        <v>1221</v>
      </c>
      <c r="Z2573">
        <v>1393</v>
      </c>
      <c r="AA2573">
        <v>1313</v>
      </c>
      <c r="AB2573">
        <v>1114.0999999999999</v>
      </c>
      <c r="AC2573">
        <v>669.7</v>
      </c>
      <c r="AE2573">
        <f>AVERAGE(S2573:W2573)</f>
        <v>748.3</v>
      </c>
      <c r="AF2573">
        <f>AVERAGE(Y2573:AC2573)</f>
        <v>1142.1600000000001</v>
      </c>
      <c r="AH2573">
        <f>TTEST(S2573:W2573,Y2573:AC2573,2,1)</f>
        <v>3.4773226740914633E-2</v>
      </c>
      <c r="AJ2573">
        <f t="shared" si="80"/>
        <v>1.5263397033275425</v>
      </c>
      <c r="AK2573">
        <f t="shared" si="81"/>
        <v>0.42287251839465195</v>
      </c>
    </row>
    <row r="2574" spans="1:37" x14ac:dyDescent="0.35">
      <c r="A2574" t="s">
        <v>22504</v>
      </c>
      <c r="B2574">
        <v>55622</v>
      </c>
      <c r="C2574" t="s">
        <v>22505</v>
      </c>
      <c r="D2574" t="s">
        <v>22506</v>
      </c>
      <c r="E2574" t="s">
        <v>22505</v>
      </c>
      <c r="F2574" t="s">
        <v>22507</v>
      </c>
      <c r="G2574" t="s">
        <v>22508</v>
      </c>
      <c r="H2574" t="s">
        <v>22505</v>
      </c>
      <c r="I2574">
        <v>1</v>
      </c>
      <c r="J2574" t="s">
        <v>56</v>
      </c>
      <c r="K2574">
        <v>0</v>
      </c>
      <c r="L2574" t="s">
        <v>34</v>
      </c>
      <c r="M2574" t="s">
        <v>35</v>
      </c>
      <c r="N2574" t="s">
        <v>36</v>
      </c>
      <c r="O2574">
        <v>279.5</v>
      </c>
      <c r="P2574">
        <v>333.4</v>
      </c>
      <c r="Q2574">
        <v>0.2</v>
      </c>
      <c r="S2574">
        <v>362.6</v>
      </c>
      <c r="T2574">
        <v>315.8</v>
      </c>
      <c r="U2574">
        <v>339.2</v>
      </c>
      <c r="V2574">
        <v>328.4</v>
      </c>
      <c r="W2574">
        <v>301.60000000000002</v>
      </c>
      <c r="Y2574">
        <v>369.9</v>
      </c>
      <c r="Z2574">
        <v>396.7</v>
      </c>
      <c r="AA2574">
        <v>368.3</v>
      </c>
      <c r="AB2574">
        <v>375.7</v>
      </c>
      <c r="AC2574">
        <v>401.5</v>
      </c>
      <c r="AE2574">
        <f>AVERAGE(S2574:W2574)</f>
        <v>329.52</v>
      </c>
      <c r="AF2574">
        <f>AVERAGE(Y2574:AC2574)</f>
        <v>382.41999999999996</v>
      </c>
      <c r="AH2574">
        <f>TTEST(S2574:W2574,Y2574:AC2574,2,1)</f>
        <v>3.478872712093186E-2</v>
      </c>
      <c r="AJ2574">
        <f t="shared" si="80"/>
        <v>1.1605365379946588</v>
      </c>
      <c r="AK2574">
        <f t="shared" si="81"/>
        <v>0.14888243093698802</v>
      </c>
    </row>
    <row r="2575" spans="1:37" x14ac:dyDescent="0.35">
      <c r="A2575" t="s">
        <v>7182</v>
      </c>
      <c r="B2575">
        <v>8440</v>
      </c>
      <c r="C2575" t="s">
        <v>7183</v>
      </c>
      <c r="D2575" t="s">
        <v>7184</v>
      </c>
      <c r="E2575" t="s">
        <v>7183</v>
      </c>
      <c r="F2575" t="s">
        <v>7185</v>
      </c>
      <c r="G2575" t="s">
        <v>7186</v>
      </c>
      <c r="H2575" t="s">
        <v>7183</v>
      </c>
      <c r="I2575">
        <v>1</v>
      </c>
      <c r="J2575" t="s">
        <v>56</v>
      </c>
      <c r="K2575">
        <v>0</v>
      </c>
      <c r="L2575" t="s">
        <v>34</v>
      </c>
      <c r="M2575" t="s">
        <v>35</v>
      </c>
      <c r="N2575" t="s">
        <v>36</v>
      </c>
      <c r="O2575">
        <v>13309</v>
      </c>
      <c r="P2575">
        <v>18621.05</v>
      </c>
      <c r="Q2575">
        <v>0.2</v>
      </c>
      <c r="S2575">
        <v>21784.3</v>
      </c>
      <c r="T2575">
        <v>29980.1</v>
      </c>
      <c r="U2575">
        <v>17321.099999999999</v>
      </c>
      <c r="V2575">
        <v>40659.800000000003</v>
      </c>
      <c r="W2575">
        <v>26836.5</v>
      </c>
      <c r="Y2575">
        <v>18649.099999999999</v>
      </c>
      <c r="Z2575">
        <v>5698.9</v>
      </c>
      <c r="AA2575">
        <v>8851.4</v>
      </c>
      <c r="AB2575">
        <v>8269.9</v>
      </c>
      <c r="AC2575">
        <v>12060.7</v>
      </c>
      <c r="AE2575">
        <f>AVERAGE(S2575:W2575)</f>
        <v>27316.359999999997</v>
      </c>
      <c r="AF2575">
        <f>AVERAGE(Y2575:AC2575)</f>
        <v>10706</v>
      </c>
      <c r="AH2575">
        <f>TTEST(S2575:W2575,Y2575:AC2575,2,1)</f>
        <v>3.4789915001168334E-2</v>
      </c>
      <c r="AJ2575">
        <f t="shared" si="80"/>
        <v>0.39192630350456653</v>
      </c>
      <c r="AK2575">
        <f t="shared" si="81"/>
        <v>-0.93668145812998826</v>
      </c>
    </row>
    <row r="2576" spans="1:37" x14ac:dyDescent="0.35">
      <c r="A2576" t="s">
        <v>4281</v>
      </c>
      <c r="B2576">
        <v>23760</v>
      </c>
      <c r="C2576" t="s">
        <v>4282</v>
      </c>
      <c r="D2576" t="s">
        <v>4283</v>
      </c>
      <c r="E2576" t="s">
        <v>4284</v>
      </c>
      <c r="F2576" t="s">
        <v>4285</v>
      </c>
      <c r="G2576" t="s">
        <v>4286</v>
      </c>
      <c r="H2576" t="s">
        <v>4282</v>
      </c>
      <c r="I2576">
        <v>1</v>
      </c>
      <c r="J2576" t="s">
        <v>56</v>
      </c>
      <c r="K2576">
        <v>0</v>
      </c>
      <c r="L2576" t="s">
        <v>34</v>
      </c>
      <c r="M2576" t="s">
        <v>35</v>
      </c>
      <c r="N2576" t="s">
        <v>36</v>
      </c>
      <c r="O2576">
        <v>1713.1</v>
      </c>
      <c r="P2576">
        <v>6845.75</v>
      </c>
      <c r="Q2576">
        <v>0.2</v>
      </c>
      <c r="S2576">
        <v>6606.5</v>
      </c>
      <c r="T2576">
        <v>7808.1</v>
      </c>
      <c r="U2576">
        <v>7017.9</v>
      </c>
      <c r="V2576">
        <v>7415.8</v>
      </c>
      <c r="W2576">
        <v>7191.4</v>
      </c>
      <c r="Y2576">
        <v>6554.9</v>
      </c>
      <c r="Z2576">
        <v>5743.5</v>
      </c>
      <c r="AA2576">
        <v>6371.7</v>
      </c>
      <c r="AB2576">
        <v>6220.2</v>
      </c>
      <c r="AC2576">
        <v>5515.2</v>
      </c>
      <c r="AE2576">
        <f>AVERAGE(S2576:W2576)</f>
        <v>7207.94</v>
      </c>
      <c r="AF2576">
        <f>AVERAGE(Y2576:AC2576)</f>
        <v>6081.1</v>
      </c>
      <c r="AH2576">
        <f>TTEST(S2576:W2576,Y2576:AC2576,2,1)</f>
        <v>3.4794034130171111E-2</v>
      </c>
      <c r="AJ2576">
        <f t="shared" si="80"/>
        <v>0.84366684517351709</v>
      </c>
      <c r="AK2576">
        <f t="shared" si="81"/>
        <v>-0.16999759552057325</v>
      </c>
    </row>
    <row r="2577" spans="1:37" x14ac:dyDescent="0.35">
      <c r="A2577" t="s">
        <v>12384</v>
      </c>
      <c r="B2577">
        <v>54974</v>
      </c>
      <c r="C2577" t="s">
        <v>12385</v>
      </c>
      <c r="D2577" t="s">
        <v>12386</v>
      </c>
      <c r="E2577" t="s">
        <v>12387</v>
      </c>
      <c r="F2577" t="s">
        <v>12388</v>
      </c>
      <c r="G2577" t="s">
        <v>12389</v>
      </c>
      <c r="H2577" t="s">
        <v>12385</v>
      </c>
      <c r="I2577">
        <v>1</v>
      </c>
      <c r="J2577" t="s">
        <v>56</v>
      </c>
      <c r="K2577">
        <v>0</v>
      </c>
      <c r="L2577" t="s">
        <v>34</v>
      </c>
      <c r="M2577" t="s">
        <v>35</v>
      </c>
      <c r="N2577" t="s">
        <v>36</v>
      </c>
      <c r="O2577">
        <v>3397.9</v>
      </c>
      <c r="P2577">
        <v>3808.25</v>
      </c>
      <c r="Q2577">
        <v>0.2</v>
      </c>
      <c r="S2577">
        <v>3804.3</v>
      </c>
      <c r="T2577">
        <v>4465.6000000000004</v>
      </c>
      <c r="U2577">
        <v>3770.1</v>
      </c>
      <c r="V2577">
        <v>3943.1</v>
      </c>
      <c r="W2577">
        <v>3921</v>
      </c>
      <c r="Y2577">
        <v>3683.9</v>
      </c>
      <c r="Z2577">
        <v>2914.9</v>
      </c>
      <c r="AA2577">
        <v>3103.1</v>
      </c>
      <c r="AB2577">
        <v>3450.6</v>
      </c>
      <c r="AC2577">
        <v>3003.6</v>
      </c>
      <c r="AE2577">
        <f>AVERAGE(S2577:W2577)</f>
        <v>3980.8200000000006</v>
      </c>
      <c r="AF2577">
        <f>AVERAGE(Y2577:AC2577)</f>
        <v>3231.2200000000003</v>
      </c>
      <c r="AH2577">
        <f>TTEST(S2577:W2577,Y2577:AC2577,2,1)</f>
        <v>3.4798312364352324E-2</v>
      </c>
      <c r="AJ2577">
        <f t="shared" si="80"/>
        <v>0.81169708753472891</v>
      </c>
      <c r="AK2577">
        <f t="shared" si="81"/>
        <v>-0.20862805332698955</v>
      </c>
    </row>
    <row r="2578" spans="1:37" x14ac:dyDescent="0.35">
      <c r="A2578" t="s">
        <v>39039</v>
      </c>
      <c r="B2578">
        <v>732</v>
      </c>
      <c r="C2578" t="s">
        <v>39040</v>
      </c>
      <c r="D2578" t="s">
        <v>39041</v>
      </c>
      <c r="E2578" t="s">
        <v>39042</v>
      </c>
      <c r="F2578" t="s">
        <v>39043</v>
      </c>
      <c r="G2578" t="s">
        <v>39044</v>
      </c>
      <c r="H2578" t="s">
        <v>39040</v>
      </c>
      <c r="I2578">
        <v>1</v>
      </c>
      <c r="J2578" t="s">
        <v>56</v>
      </c>
      <c r="K2578">
        <v>0</v>
      </c>
      <c r="L2578" t="s">
        <v>34</v>
      </c>
      <c r="M2578" t="s">
        <v>35</v>
      </c>
      <c r="N2578" t="s">
        <v>36</v>
      </c>
      <c r="O2578">
        <v>2291.8000000000002</v>
      </c>
      <c r="P2578">
        <v>1039.2</v>
      </c>
      <c r="Q2578">
        <v>0.2</v>
      </c>
      <c r="S2578">
        <v>991.3</v>
      </c>
      <c r="T2578">
        <v>979.7</v>
      </c>
      <c r="U2578">
        <v>1077.4000000000001</v>
      </c>
      <c r="V2578">
        <v>1037.4000000000001</v>
      </c>
      <c r="W2578">
        <v>1021.1</v>
      </c>
      <c r="Y2578">
        <v>1062.0999999999999</v>
      </c>
      <c r="Z2578">
        <v>1142.5999999999999</v>
      </c>
      <c r="AA2578">
        <v>1102.5999999999999</v>
      </c>
      <c r="AB2578">
        <v>1070.9000000000001</v>
      </c>
      <c r="AC2578">
        <v>1148.7</v>
      </c>
      <c r="AE2578">
        <f>AVERAGE(S2578:W2578)</f>
        <v>1021.3800000000001</v>
      </c>
      <c r="AF2578">
        <f>AVERAGE(Y2578:AC2578)</f>
        <v>1105.3799999999999</v>
      </c>
      <c r="AH2578">
        <f>TTEST(S2578:W2578,Y2578:AC2578,2,1)</f>
        <v>3.4829869372990686E-2</v>
      </c>
      <c r="AJ2578">
        <f t="shared" si="80"/>
        <v>1.0822416730306055</v>
      </c>
      <c r="AK2578">
        <f t="shared" si="81"/>
        <v>7.9034513182938276E-2</v>
      </c>
    </row>
    <row r="2579" spans="1:37" x14ac:dyDescent="0.35">
      <c r="A2579" t="s">
        <v>10606</v>
      </c>
      <c r="B2579">
        <v>2273</v>
      </c>
      <c r="C2579" t="s">
        <v>10607</v>
      </c>
      <c r="D2579" t="s">
        <v>10608</v>
      </c>
      <c r="E2579" t="s">
        <v>10609</v>
      </c>
      <c r="F2579" t="s">
        <v>10610</v>
      </c>
      <c r="G2579" t="s">
        <v>10611</v>
      </c>
      <c r="H2579" t="s">
        <v>10607</v>
      </c>
      <c r="I2579">
        <v>1</v>
      </c>
      <c r="J2579" t="s">
        <v>503</v>
      </c>
      <c r="K2579">
        <v>2</v>
      </c>
      <c r="L2579" t="s">
        <v>34</v>
      </c>
      <c r="M2579" t="s">
        <v>35</v>
      </c>
      <c r="N2579" t="s">
        <v>36</v>
      </c>
      <c r="O2579">
        <v>567.1</v>
      </c>
      <c r="P2579">
        <v>1148.5</v>
      </c>
      <c r="Q2579">
        <v>0.2</v>
      </c>
      <c r="S2579">
        <v>1185.2</v>
      </c>
      <c r="T2579">
        <v>1219.5999999999999</v>
      </c>
      <c r="U2579">
        <v>1097.7</v>
      </c>
      <c r="V2579">
        <v>1207.8</v>
      </c>
      <c r="W2579">
        <v>1119.5999999999999</v>
      </c>
      <c r="Y2579">
        <v>1149.2</v>
      </c>
      <c r="Z2579">
        <v>1020.8</v>
      </c>
      <c r="AA2579">
        <v>1057.0999999999999</v>
      </c>
      <c r="AB2579">
        <v>1114.5</v>
      </c>
      <c r="AC2579">
        <v>1028</v>
      </c>
      <c r="AE2579">
        <f>AVERAGE(S2579:W2579)</f>
        <v>1165.98</v>
      </c>
      <c r="AF2579">
        <f>AVERAGE(Y2579:AC2579)</f>
        <v>1073.92</v>
      </c>
      <c r="AH2579">
        <f>TTEST(S2579:W2579,Y2579:AC2579,2,1)</f>
        <v>3.483111610945689E-2</v>
      </c>
      <c r="AJ2579">
        <f t="shared" si="80"/>
        <v>0.92104495788950069</v>
      </c>
      <c r="AK2579">
        <f t="shared" si="81"/>
        <v>-8.224642970593507E-2</v>
      </c>
    </row>
    <row r="2580" spans="1:37" x14ac:dyDescent="0.35">
      <c r="A2580" t="s">
        <v>17027</v>
      </c>
      <c r="B2580">
        <v>83707</v>
      </c>
      <c r="C2580" t="s">
        <v>17028</v>
      </c>
      <c r="D2580" t="s">
        <v>17029</v>
      </c>
      <c r="E2580" t="s">
        <v>17028</v>
      </c>
      <c r="F2580" t="s">
        <v>17030</v>
      </c>
      <c r="G2580" t="s">
        <v>17031</v>
      </c>
      <c r="H2580" t="s">
        <v>17028</v>
      </c>
      <c r="I2580">
        <v>1</v>
      </c>
      <c r="J2580" t="s">
        <v>56</v>
      </c>
      <c r="K2580">
        <v>0</v>
      </c>
      <c r="L2580" t="s">
        <v>34</v>
      </c>
      <c r="M2580" t="s">
        <v>35</v>
      </c>
      <c r="N2580" t="s">
        <v>36</v>
      </c>
      <c r="O2580">
        <v>309.60000000000002</v>
      </c>
      <c r="P2580">
        <v>501.3</v>
      </c>
      <c r="Q2580">
        <v>0.2</v>
      </c>
      <c r="S2580">
        <v>533.4</v>
      </c>
      <c r="T2580">
        <v>494.8</v>
      </c>
      <c r="U2580">
        <v>483.1</v>
      </c>
      <c r="V2580">
        <v>481</v>
      </c>
      <c r="W2580">
        <v>471.9</v>
      </c>
      <c r="Y2580">
        <v>580.79999999999995</v>
      </c>
      <c r="Z2580">
        <v>553.6</v>
      </c>
      <c r="AA2580">
        <v>525.5</v>
      </c>
      <c r="AB2580">
        <v>659</v>
      </c>
      <c r="AC2580">
        <v>540.29999999999995</v>
      </c>
      <c r="AE2580">
        <f>AVERAGE(S2580:W2580)</f>
        <v>492.84000000000003</v>
      </c>
      <c r="AF2580">
        <f>AVERAGE(Y2580:AC2580)</f>
        <v>571.83999999999992</v>
      </c>
      <c r="AH2580">
        <f>TTEST(S2580:W2580,Y2580:AC2580,2,1)</f>
        <v>3.484680998049048E-2</v>
      </c>
      <c r="AJ2580">
        <f t="shared" si="80"/>
        <v>1.1602954305657005</v>
      </c>
      <c r="AK2580">
        <f t="shared" si="81"/>
        <v>0.14867465421459541</v>
      </c>
    </row>
    <row r="2581" spans="1:37" x14ac:dyDescent="0.35">
      <c r="A2581" t="s">
        <v>24661</v>
      </c>
      <c r="B2581">
        <v>132612</v>
      </c>
      <c r="C2581" t="s">
        <v>24662</v>
      </c>
      <c r="D2581" t="s">
        <v>24663</v>
      </c>
      <c r="E2581" t="s">
        <v>24662</v>
      </c>
      <c r="F2581" t="s">
        <v>24664</v>
      </c>
      <c r="G2581" t="s">
        <v>24665</v>
      </c>
      <c r="H2581" t="s">
        <v>24662</v>
      </c>
      <c r="I2581">
        <v>1</v>
      </c>
      <c r="J2581" t="s">
        <v>56</v>
      </c>
      <c r="K2581">
        <v>0</v>
      </c>
      <c r="L2581" t="s">
        <v>34</v>
      </c>
      <c r="M2581" t="s">
        <v>35</v>
      </c>
      <c r="N2581" t="s">
        <v>36</v>
      </c>
      <c r="O2581">
        <v>354.6</v>
      </c>
      <c r="P2581">
        <v>767.3</v>
      </c>
      <c r="Q2581">
        <v>0.2</v>
      </c>
      <c r="S2581">
        <v>742.3</v>
      </c>
      <c r="T2581">
        <v>734.8</v>
      </c>
      <c r="U2581">
        <v>784.7</v>
      </c>
      <c r="V2581">
        <v>735.8</v>
      </c>
      <c r="W2581">
        <v>717.7</v>
      </c>
      <c r="Y2581">
        <v>780.3</v>
      </c>
      <c r="Z2581">
        <v>885.5</v>
      </c>
      <c r="AA2581">
        <v>801</v>
      </c>
      <c r="AB2581">
        <v>862.1</v>
      </c>
      <c r="AC2581">
        <v>906.9</v>
      </c>
      <c r="AE2581">
        <f>AVERAGE(S2581:W2581)</f>
        <v>743.06000000000006</v>
      </c>
      <c r="AF2581">
        <f>AVERAGE(Y2581:AC2581)</f>
        <v>847.16000000000008</v>
      </c>
      <c r="AH2581">
        <f>TTEST(S2581:W2581,Y2581:AC2581,2,1)</f>
        <v>3.4853032690236076E-2</v>
      </c>
      <c r="AJ2581">
        <f t="shared" si="80"/>
        <v>1.1400963583021559</v>
      </c>
      <c r="AK2581">
        <f t="shared" si="81"/>
        <v>0.13111278366083481</v>
      </c>
    </row>
    <row r="2582" spans="1:37" x14ac:dyDescent="0.35">
      <c r="A2582" t="s">
        <v>39376</v>
      </c>
      <c r="B2582">
        <v>26524</v>
      </c>
      <c r="C2582" t="s">
        <v>39377</v>
      </c>
      <c r="D2582" t="s">
        <v>39378</v>
      </c>
      <c r="E2582" t="s">
        <v>39377</v>
      </c>
      <c r="F2582" t="s">
        <v>39379</v>
      </c>
      <c r="G2582" t="s">
        <v>39380</v>
      </c>
      <c r="H2582" t="s">
        <v>39377</v>
      </c>
      <c r="I2582">
        <v>1</v>
      </c>
      <c r="J2582" t="s">
        <v>56</v>
      </c>
      <c r="K2582">
        <v>0</v>
      </c>
      <c r="L2582" t="s">
        <v>34</v>
      </c>
      <c r="M2582" t="s">
        <v>35</v>
      </c>
      <c r="N2582" t="s">
        <v>36</v>
      </c>
      <c r="O2582">
        <v>751.5</v>
      </c>
      <c r="P2582">
        <v>1306.55</v>
      </c>
      <c r="Q2582">
        <v>0.2</v>
      </c>
      <c r="S2582">
        <v>1344.1</v>
      </c>
      <c r="T2582">
        <v>1277.3</v>
      </c>
      <c r="U2582">
        <v>1301.5999999999999</v>
      </c>
      <c r="V2582">
        <v>1470.5</v>
      </c>
      <c r="W2582">
        <v>1376.8</v>
      </c>
      <c r="Y2582">
        <v>1229.5999999999999</v>
      </c>
      <c r="Z2582">
        <v>1231.0999999999999</v>
      </c>
      <c r="AA2582">
        <v>1217.8</v>
      </c>
      <c r="AB2582">
        <v>1178.2</v>
      </c>
      <c r="AC2582">
        <v>1250.4000000000001</v>
      </c>
      <c r="AE2582">
        <f>AVERAGE(S2582:W2582)</f>
        <v>1354.06</v>
      </c>
      <c r="AF2582">
        <f>AVERAGE(Y2582:AC2582)</f>
        <v>1221.42</v>
      </c>
      <c r="AH2582">
        <f>TTEST(S2582:W2582,Y2582:AC2582,2,1)</f>
        <v>3.4890169055239714E-2</v>
      </c>
      <c r="AJ2582">
        <f t="shared" si="80"/>
        <v>0.90204274552087804</v>
      </c>
      <c r="AK2582">
        <f t="shared" si="81"/>
        <v>-0.10309337032964526</v>
      </c>
    </row>
    <row r="2583" spans="1:37" x14ac:dyDescent="0.35">
      <c r="A2583" t="s">
        <v>30489</v>
      </c>
      <c r="B2583">
        <v>3250</v>
      </c>
      <c r="C2583" t="s">
        <v>30490</v>
      </c>
      <c r="D2583" t="s">
        <v>30491</v>
      </c>
      <c r="E2583" t="s">
        <v>30492</v>
      </c>
      <c r="F2583" t="s">
        <v>30493</v>
      </c>
      <c r="G2583" t="s">
        <v>30494</v>
      </c>
      <c r="H2583" t="s">
        <v>30490</v>
      </c>
      <c r="I2583">
        <v>1</v>
      </c>
      <c r="J2583" t="s">
        <v>56</v>
      </c>
      <c r="K2583">
        <v>0</v>
      </c>
      <c r="L2583" t="s">
        <v>34</v>
      </c>
      <c r="M2583" t="s">
        <v>35</v>
      </c>
      <c r="N2583" t="s">
        <v>455</v>
      </c>
      <c r="O2583">
        <v>1678.6</v>
      </c>
      <c r="P2583">
        <v>159.35</v>
      </c>
      <c r="Q2583">
        <v>5.0000000000000002E-5</v>
      </c>
      <c r="S2583">
        <v>164.3</v>
      </c>
      <c r="T2583">
        <v>185.8</v>
      </c>
      <c r="U2583">
        <v>164.1</v>
      </c>
      <c r="V2583">
        <v>160.30000000000001</v>
      </c>
      <c r="W2583">
        <v>172</v>
      </c>
      <c r="Y2583">
        <v>152.9</v>
      </c>
      <c r="Z2583">
        <v>141.6</v>
      </c>
      <c r="AA2583">
        <v>141.1</v>
      </c>
      <c r="AB2583">
        <v>152.9</v>
      </c>
      <c r="AC2583">
        <v>156.1</v>
      </c>
      <c r="AE2583">
        <f>AVERAGE(S2583:W2583)</f>
        <v>169.3</v>
      </c>
      <c r="AF2583">
        <f>AVERAGE(Y2583:AC2583)</f>
        <v>148.92000000000002</v>
      </c>
      <c r="AH2583">
        <f>TTEST(S2583:W2583,Y2583:AC2583,2,1)</f>
        <v>3.4905923688427952E-2</v>
      </c>
      <c r="AJ2583">
        <f t="shared" si="80"/>
        <v>0.87962197282929711</v>
      </c>
      <c r="AK2583">
        <f t="shared" si="81"/>
        <v>-0.12826304013457349</v>
      </c>
    </row>
    <row r="2584" spans="1:37" x14ac:dyDescent="0.35">
      <c r="A2584" t="s">
        <v>46654</v>
      </c>
      <c r="B2584">
        <v>866</v>
      </c>
      <c r="C2584" t="s">
        <v>46655</v>
      </c>
      <c r="D2584" t="s">
        <v>46656</v>
      </c>
      <c r="E2584" t="s">
        <v>46657</v>
      </c>
      <c r="F2584" t="s">
        <v>46658</v>
      </c>
      <c r="G2584" t="s">
        <v>46659</v>
      </c>
      <c r="H2584" t="s">
        <v>46655</v>
      </c>
      <c r="I2584">
        <v>1</v>
      </c>
      <c r="J2584" t="s">
        <v>56</v>
      </c>
      <c r="K2584">
        <v>0</v>
      </c>
      <c r="L2584" t="s">
        <v>34</v>
      </c>
      <c r="M2584" t="s">
        <v>35</v>
      </c>
      <c r="N2584" t="s">
        <v>36</v>
      </c>
      <c r="O2584">
        <v>387.2</v>
      </c>
      <c r="P2584">
        <v>1019.4</v>
      </c>
      <c r="Q2584">
        <v>0.2</v>
      </c>
      <c r="S2584">
        <v>1029.3</v>
      </c>
      <c r="T2584">
        <v>1288.9000000000001</v>
      </c>
      <c r="U2584">
        <v>1026.4000000000001</v>
      </c>
      <c r="V2584">
        <v>1054.2</v>
      </c>
      <c r="W2584">
        <v>1174.3</v>
      </c>
      <c r="Y2584">
        <v>949.5</v>
      </c>
      <c r="Z2584">
        <v>794.6</v>
      </c>
      <c r="AA2584">
        <v>808</v>
      </c>
      <c r="AB2584">
        <v>960.9</v>
      </c>
      <c r="AC2584">
        <v>821.5</v>
      </c>
      <c r="AE2584">
        <f>AVERAGE(S2584:W2584)</f>
        <v>1114.6200000000001</v>
      </c>
      <c r="AF2584">
        <f>AVERAGE(Y2584:AC2584)</f>
        <v>866.9</v>
      </c>
      <c r="AH2584">
        <f>TTEST(S2584:W2584,Y2584:AC2584,2,1)</f>
        <v>3.4961111741513652E-2</v>
      </c>
      <c r="AJ2584">
        <f t="shared" si="80"/>
        <v>0.77775385333118008</v>
      </c>
      <c r="AK2584">
        <f t="shared" si="81"/>
        <v>-0.25134518875677314</v>
      </c>
    </row>
    <row r="2585" spans="1:37" x14ac:dyDescent="0.35">
      <c r="A2585" t="s">
        <v>3280</v>
      </c>
      <c r="B2585">
        <v>7335</v>
      </c>
      <c r="C2585" t="s">
        <v>3281</v>
      </c>
      <c r="D2585" t="s">
        <v>3282</v>
      </c>
      <c r="E2585" t="s">
        <v>3283</v>
      </c>
      <c r="F2585" t="s">
        <v>3284</v>
      </c>
      <c r="G2585" t="s">
        <v>3285</v>
      </c>
      <c r="H2585" t="s">
        <v>3281</v>
      </c>
      <c r="I2585">
        <v>1</v>
      </c>
      <c r="J2585" t="s">
        <v>56</v>
      </c>
      <c r="K2585">
        <v>0</v>
      </c>
      <c r="L2585" t="s">
        <v>34</v>
      </c>
      <c r="M2585" t="s">
        <v>35</v>
      </c>
      <c r="N2585" t="s">
        <v>50</v>
      </c>
      <c r="O2585">
        <v>2235.6999999999998</v>
      </c>
      <c r="P2585">
        <v>5238.3</v>
      </c>
      <c r="Q2585">
        <v>5.0000000000000001E-3</v>
      </c>
      <c r="S2585">
        <v>5372.4</v>
      </c>
      <c r="T2585">
        <v>8445.7999999999993</v>
      </c>
      <c r="U2585">
        <v>6113.9</v>
      </c>
      <c r="V2585">
        <v>6096.4</v>
      </c>
      <c r="W2585">
        <v>6664.4</v>
      </c>
      <c r="Y2585">
        <v>4872.8</v>
      </c>
      <c r="Z2585">
        <v>1587.9</v>
      </c>
      <c r="AA2585">
        <v>2702.8</v>
      </c>
      <c r="AB2585">
        <v>4239.3</v>
      </c>
      <c r="AC2585">
        <v>1950.1</v>
      </c>
      <c r="AE2585">
        <f>AVERAGE(S2585:W2585)</f>
        <v>6538.58</v>
      </c>
      <c r="AF2585">
        <f>AVERAGE(Y2585:AC2585)</f>
        <v>3070.58</v>
      </c>
      <c r="AH2585">
        <f>TTEST(S2585:W2585,Y2585:AC2585,2,1)</f>
        <v>3.4972493006772298E-2</v>
      </c>
      <c r="AJ2585">
        <f t="shared" si="80"/>
        <v>0.4696096094258998</v>
      </c>
      <c r="AK2585">
        <f t="shared" si="81"/>
        <v>-0.7558535476752728</v>
      </c>
    </row>
    <row r="2586" spans="1:37" x14ac:dyDescent="0.35">
      <c r="A2586" t="s">
        <v>8118</v>
      </c>
      <c r="B2586">
        <v>7074</v>
      </c>
      <c r="C2586" t="s">
        <v>8119</v>
      </c>
      <c r="D2586" t="s">
        <v>8120</v>
      </c>
      <c r="E2586" t="s">
        <v>8119</v>
      </c>
      <c r="F2586" t="s">
        <v>8121</v>
      </c>
      <c r="G2586" t="s">
        <v>8122</v>
      </c>
      <c r="H2586" t="s">
        <v>8119</v>
      </c>
      <c r="I2586">
        <v>1</v>
      </c>
      <c r="J2586" t="s">
        <v>73</v>
      </c>
      <c r="K2586">
        <v>2</v>
      </c>
      <c r="L2586" t="s">
        <v>34</v>
      </c>
      <c r="M2586" t="s">
        <v>35</v>
      </c>
      <c r="N2586" t="s">
        <v>36</v>
      </c>
      <c r="O2586">
        <v>296.89999999999998</v>
      </c>
      <c r="P2586">
        <v>432.6</v>
      </c>
      <c r="Q2586">
        <v>0.2</v>
      </c>
      <c r="S2586">
        <v>435.2</v>
      </c>
      <c r="T2586">
        <v>414.4</v>
      </c>
      <c r="U2586">
        <v>425.1</v>
      </c>
      <c r="V2586">
        <v>425.9</v>
      </c>
      <c r="W2586">
        <v>423</v>
      </c>
      <c r="Y2586">
        <v>435.7</v>
      </c>
      <c r="Z2586">
        <v>474.7</v>
      </c>
      <c r="AA2586">
        <v>468.1</v>
      </c>
      <c r="AB2586">
        <v>456.3</v>
      </c>
      <c r="AC2586">
        <v>505.4</v>
      </c>
      <c r="AE2586">
        <f>AVERAGE(S2586:W2586)</f>
        <v>424.71999999999997</v>
      </c>
      <c r="AF2586">
        <f>AVERAGE(Y2586:AC2586)</f>
        <v>468.03999999999996</v>
      </c>
      <c r="AH2586">
        <f>TTEST(S2586:W2586,Y2586:AC2586,2,1)</f>
        <v>3.4978686144471145E-2</v>
      </c>
      <c r="AJ2586">
        <f t="shared" si="80"/>
        <v>1.1019966095309852</v>
      </c>
      <c r="AK2586">
        <f t="shared" si="81"/>
        <v>9.712363407534122E-2</v>
      </c>
    </row>
    <row r="2587" spans="1:37" x14ac:dyDescent="0.35">
      <c r="A2587" t="s">
        <v>1840</v>
      </c>
      <c r="B2587">
        <v>92293</v>
      </c>
      <c r="C2587" t="s">
        <v>1841</v>
      </c>
      <c r="D2587" t="s">
        <v>1842</v>
      </c>
      <c r="E2587" t="s">
        <v>1843</v>
      </c>
      <c r="F2587" t="s">
        <v>1844</v>
      </c>
      <c r="G2587" t="s">
        <v>1845</v>
      </c>
      <c r="H2587" t="s">
        <v>1841</v>
      </c>
      <c r="I2587">
        <v>1</v>
      </c>
      <c r="J2587" t="s">
        <v>56</v>
      </c>
      <c r="K2587">
        <v>0</v>
      </c>
      <c r="L2587" t="s">
        <v>34</v>
      </c>
      <c r="M2587" t="s">
        <v>35</v>
      </c>
      <c r="N2587" t="s">
        <v>36</v>
      </c>
      <c r="O2587">
        <v>894.6</v>
      </c>
      <c r="P2587">
        <v>566.79999999999995</v>
      </c>
      <c r="Q2587">
        <v>0.2</v>
      </c>
      <c r="S2587">
        <v>623.1</v>
      </c>
      <c r="T2587">
        <v>524.70000000000005</v>
      </c>
      <c r="U2587">
        <v>557.4</v>
      </c>
      <c r="V2587">
        <v>556.20000000000005</v>
      </c>
      <c r="W2587">
        <v>530.1</v>
      </c>
      <c r="Y2587">
        <v>617.1</v>
      </c>
      <c r="Z2587">
        <v>613</v>
      </c>
      <c r="AA2587">
        <v>605.9</v>
      </c>
      <c r="AB2587">
        <v>677.1</v>
      </c>
      <c r="AC2587">
        <v>626.6</v>
      </c>
      <c r="AE2587">
        <f>AVERAGE(S2587:W2587)</f>
        <v>558.30000000000007</v>
      </c>
      <c r="AF2587">
        <f>AVERAGE(Y2587:AC2587)</f>
        <v>627.93999999999994</v>
      </c>
      <c r="AH2587">
        <f>TTEST(S2587:W2587,Y2587:AC2587,2,1)</f>
        <v>3.4997622690655282E-2</v>
      </c>
      <c r="AJ2587">
        <f t="shared" si="80"/>
        <v>1.1247358051226937</v>
      </c>
      <c r="AK2587">
        <f t="shared" si="81"/>
        <v>0.11754816818623942</v>
      </c>
    </row>
    <row r="2588" spans="1:37" x14ac:dyDescent="0.35">
      <c r="A2588" t="s">
        <v>23105</v>
      </c>
      <c r="B2588">
        <v>325</v>
      </c>
      <c r="C2588" t="s">
        <v>23106</v>
      </c>
      <c r="D2588" t="s">
        <v>23107</v>
      </c>
      <c r="E2588" t="s">
        <v>23108</v>
      </c>
      <c r="F2588" t="s">
        <v>23109</v>
      </c>
      <c r="G2588" t="s">
        <v>23110</v>
      </c>
      <c r="H2588" t="s">
        <v>23106</v>
      </c>
      <c r="I2588">
        <v>1</v>
      </c>
      <c r="J2588" t="s">
        <v>1030</v>
      </c>
      <c r="K2588">
        <v>1</v>
      </c>
      <c r="L2588" t="s">
        <v>34</v>
      </c>
      <c r="M2588" t="s">
        <v>35</v>
      </c>
      <c r="N2588" t="s">
        <v>455</v>
      </c>
      <c r="O2588">
        <v>73157.556292865396</v>
      </c>
      <c r="P2588">
        <v>339.75</v>
      </c>
      <c r="Q2588">
        <v>5.0000000000000002E-5</v>
      </c>
      <c r="S2588">
        <v>414.4</v>
      </c>
      <c r="T2588">
        <v>317.39999999999998</v>
      </c>
      <c r="U2588">
        <v>285</v>
      </c>
      <c r="V2588">
        <v>304.8</v>
      </c>
      <c r="W2588">
        <v>280.10000000000002</v>
      </c>
      <c r="Y2588">
        <v>404.6</v>
      </c>
      <c r="Z2588">
        <v>373</v>
      </c>
      <c r="AA2588">
        <v>402.4</v>
      </c>
      <c r="AB2588">
        <v>394.2</v>
      </c>
      <c r="AC2588">
        <v>373.4</v>
      </c>
      <c r="AE2588">
        <f>AVERAGE(S2588:W2588)</f>
        <v>320.33999999999997</v>
      </c>
      <c r="AF2588">
        <f>AVERAGE(Y2588:AC2588)</f>
        <v>389.52</v>
      </c>
      <c r="AH2588">
        <f>TTEST(S2588:W2588,Y2588:AC2588,2,1)</f>
        <v>3.5010645210388783E-2</v>
      </c>
      <c r="AJ2588">
        <f t="shared" si="80"/>
        <v>1.2159580445776363</v>
      </c>
      <c r="AK2588">
        <f t="shared" si="81"/>
        <v>0.19553228013429566</v>
      </c>
    </row>
    <row r="2589" spans="1:37" x14ac:dyDescent="0.35">
      <c r="A2589" t="s">
        <v>15054</v>
      </c>
      <c r="B2589">
        <v>27233</v>
      </c>
      <c r="C2589" t="s">
        <v>15055</v>
      </c>
      <c r="D2589" t="s">
        <v>15056</v>
      </c>
      <c r="E2589" t="s">
        <v>15057</v>
      </c>
      <c r="F2589" t="s">
        <v>15058</v>
      </c>
      <c r="G2589" t="s">
        <v>15059</v>
      </c>
      <c r="H2589" t="s">
        <v>15055</v>
      </c>
      <c r="I2589">
        <v>1</v>
      </c>
      <c r="J2589" t="s">
        <v>56</v>
      </c>
      <c r="K2589">
        <v>0</v>
      </c>
      <c r="L2589" t="s">
        <v>34</v>
      </c>
      <c r="M2589" t="s">
        <v>35</v>
      </c>
      <c r="N2589" t="s">
        <v>36</v>
      </c>
      <c r="O2589">
        <v>285.2</v>
      </c>
      <c r="P2589">
        <v>505.6</v>
      </c>
      <c r="Q2589">
        <v>0.2</v>
      </c>
      <c r="S2589">
        <v>487.6</v>
      </c>
      <c r="T2589">
        <v>496.8</v>
      </c>
      <c r="U2589">
        <v>524.9</v>
      </c>
      <c r="V2589">
        <v>530.6</v>
      </c>
      <c r="W2589">
        <v>539.1</v>
      </c>
      <c r="Y2589">
        <v>474</v>
      </c>
      <c r="Z2589">
        <v>497.5</v>
      </c>
      <c r="AA2589">
        <v>486.5</v>
      </c>
      <c r="AB2589">
        <v>495.4</v>
      </c>
      <c r="AC2589">
        <v>511.8</v>
      </c>
      <c r="AE2589">
        <f>AVERAGE(S2589:W2589)</f>
        <v>515.79999999999995</v>
      </c>
      <c r="AF2589">
        <f>AVERAGE(Y2589:AC2589)</f>
        <v>493.04000000000008</v>
      </c>
      <c r="AH2589">
        <f>TTEST(S2589:W2589,Y2589:AC2589,2,1)</f>
        <v>3.5021502132919644E-2</v>
      </c>
      <c r="AJ2589">
        <f t="shared" si="80"/>
        <v>0.95587436991081842</v>
      </c>
      <c r="AK2589">
        <f t="shared" si="81"/>
        <v>-4.5128786793256409E-2</v>
      </c>
    </row>
    <row r="2590" spans="1:37" x14ac:dyDescent="0.35">
      <c r="A2590" t="s">
        <v>14295</v>
      </c>
      <c r="B2590">
        <v>100303755</v>
      </c>
      <c r="C2590" t="s">
        <v>14296</v>
      </c>
      <c r="D2590" t="s">
        <v>14297</v>
      </c>
      <c r="E2590" t="s">
        <v>14298</v>
      </c>
      <c r="F2590" t="s">
        <v>14299</v>
      </c>
      <c r="G2590" t="s">
        <v>14300</v>
      </c>
      <c r="H2590" t="s">
        <v>14296</v>
      </c>
      <c r="I2590">
        <v>1</v>
      </c>
      <c r="J2590" t="s">
        <v>73</v>
      </c>
      <c r="K2590">
        <v>2</v>
      </c>
      <c r="L2590" t="s">
        <v>34</v>
      </c>
      <c r="M2590" t="s">
        <v>35</v>
      </c>
      <c r="N2590" t="s">
        <v>36</v>
      </c>
      <c r="O2590">
        <v>378</v>
      </c>
      <c r="P2590">
        <v>594.29999999999995</v>
      </c>
      <c r="Q2590">
        <v>0.2</v>
      </c>
      <c r="S2590">
        <v>631.6</v>
      </c>
      <c r="T2590">
        <v>581</v>
      </c>
      <c r="U2590">
        <v>570.29999999999995</v>
      </c>
      <c r="V2590">
        <v>566</v>
      </c>
      <c r="W2590">
        <v>568.6</v>
      </c>
      <c r="Y2590">
        <v>616</v>
      </c>
      <c r="Z2590">
        <v>653.70000000000005</v>
      </c>
      <c r="AA2590">
        <v>669.2</v>
      </c>
      <c r="AB2590">
        <v>687.7</v>
      </c>
      <c r="AC2590">
        <v>666.4</v>
      </c>
      <c r="AE2590">
        <f>AVERAGE(S2590:W2590)</f>
        <v>583.49999999999989</v>
      </c>
      <c r="AF2590">
        <f>AVERAGE(Y2590:AC2590)</f>
        <v>658.60000000000014</v>
      </c>
      <c r="AH2590">
        <f>TTEST(S2590:W2590,Y2590:AC2590,2,1)</f>
        <v>3.5054609252897183E-2</v>
      </c>
      <c r="AJ2590">
        <f t="shared" si="80"/>
        <v>1.1287060839760072</v>
      </c>
      <c r="AK2590">
        <f t="shared" si="81"/>
        <v>0.12107191821565358</v>
      </c>
    </row>
    <row r="2591" spans="1:37" x14ac:dyDescent="0.35">
      <c r="A2591" t="s">
        <v>44935</v>
      </c>
      <c r="B2591">
        <v>2193</v>
      </c>
      <c r="C2591" t="s">
        <v>44936</v>
      </c>
      <c r="D2591" t="s">
        <v>44937</v>
      </c>
      <c r="E2591" t="s">
        <v>44938</v>
      </c>
      <c r="F2591" t="s">
        <v>44939</v>
      </c>
      <c r="G2591" t="s">
        <v>44940</v>
      </c>
      <c r="H2591" t="s">
        <v>44936</v>
      </c>
      <c r="I2591">
        <v>1</v>
      </c>
      <c r="J2591" t="s">
        <v>56</v>
      </c>
      <c r="K2591">
        <v>0</v>
      </c>
      <c r="L2591" t="s">
        <v>34</v>
      </c>
      <c r="M2591" t="s">
        <v>35</v>
      </c>
      <c r="N2591" t="s">
        <v>36</v>
      </c>
      <c r="O2591">
        <v>7462</v>
      </c>
      <c r="P2591">
        <v>46519.9</v>
      </c>
      <c r="Q2591">
        <v>0.2</v>
      </c>
      <c r="S2591">
        <v>44379.1</v>
      </c>
      <c r="T2591">
        <v>59147.9</v>
      </c>
      <c r="U2591">
        <v>48223.7</v>
      </c>
      <c r="V2591">
        <v>61045.8</v>
      </c>
      <c r="W2591">
        <v>57972.7</v>
      </c>
      <c r="Y2591">
        <v>48979.3</v>
      </c>
      <c r="Z2591">
        <v>16139.6</v>
      </c>
      <c r="AA2591">
        <v>25550.799999999999</v>
      </c>
      <c r="AB2591">
        <v>26048.9</v>
      </c>
      <c r="AC2591">
        <v>23316.2</v>
      </c>
      <c r="AE2591">
        <f>AVERAGE(S2591:W2591)</f>
        <v>54153.840000000004</v>
      </c>
      <c r="AF2591">
        <f>AVERAGE(Y2591:AC2591)</f>
        <v>28006.960000000003</v>
      </c>
      <c r="AH2591">
        <f>TTEST(S2591:W2591,Y2591:AC2591,2,1)</f>
        <v>3.5064668576323205E-2</v>
      </c>
      <c r="AJ2591">
        <f t="shared" si="80"/>
        <v>0.51717403604250411</v>
      </c>
      <c r="AK2591">
        <f t="shared" si="81"/>
        <v>-0.65937583434511915</v>
      </c>
    </row>
    <row r="2592" spans="1:37" x14ac:dyDescent="0.35">
      <c r="A2592" t="s">
        <v>16564</v>
      </c>
      <c r="B2592">
        <v>54662</v>
      </c>
      <c r="C2592" t="s">
        <v>16565</v>
      </c>
      <c r="D2592" t="s">
        <v>16566</v>
      </c>
      <c r="E2592" t="s">
        <v>16567</v>
      </c>
      <c r="F2592" t="s">
        <v>16568</v>
      </c>
      <c r="G2592" t="s">
        <v>16569</v>
      </c>
      <c r="H2592" t="s">
        <v>16565</v>
      </c>
      <c r="I2592">
        <v>1</v>
      </c>
      <c r="J2592" t="s">
        <v>56</v>
      </c>
      <c r="K2592">
        <v>0</v>
      </c>
      <c r="L2592" t="s">
        <v>34</v>
      </c>
      <c r="M2592" t="s">
        <v>35</v>
      </c>
      <c r="N2592" t="s">
        <v>36</v>
      </c>
      <c r="O2592">
        <v>1292.9000000000001</v>
      </c>
      <c r="P2592">
        <v>1220.2</v>
      </c>
      <c r="Q2592">
        <v>0.2</v>
      </c>
      <c r="S2592">
        <v>1242.8</v>
      </c>
      <c r="T2592">
        <v>1216.9000000000001</v>
      </c>
      <c r="U2592">
        <v>1183.2</v>
      </c>
      <c r="V2592">
        <v>1334.3</v>
      </c>
      <c r="W2592">
        <v>1188.3</v>
      </c>
      <c r="Y2592">
        <v>1201.7</v>
      </c>
      <c r="Z2592">
        <v>1076.5</v>
      </c>
      <c r="AA2592">
        <v>1169.8</v>
      </c>
      <c r="AB2592">
        <v>1140</v>
      </c>
      <c r="AC2592">
        <v>1039</v>
      </c>
      <c r="AE2592">
        <f>AVERAGE(S2592:W2592)</f>
        <v>1233.0999999999999</v>
      </c>
      <c r="AF2592">
        <f>AVERAGE(Y2592:AC2592)</f>
        <v>1125.4000000000001</v>
      </c>
      <c r="AH2592">
        <f>TTEST(S2592:W2592,Y2592:AC2592,2,1)</f>
        <v>3.5068522400581587E-2</v>
      </c>
      <c r="AJ2592">
        <f t="shared" si="80"/>
        <v>0.91265915173140877</v>
      </c>
      <c r="AK2592">
        <f t="shared" si="81"/>
        <v>-9.1392795877306032E-2</v>
      </c>
    </row>
    <row r="2593" spans="1:37" x14ac:dyDescent="0.35">
      <c r="A2593" t="s">
        <v>30648</v>
      </c>
      <c r="B2593">
        <v>1446</v>
      </c>
      <c r="C2593" t="s">
        <v>30649</v>
      </c>
      <c r="D2593" t="s">
        <v>30650</v>
      </c>
      <c r="E2593" t="s">
        <v>30651</v>
      </c>
      <c r="F2593" t="s">
        <v>30652</v>
      </c>
      <c r="G2593" t="s">
        <v>30653</v>
      </c>
      <c r="H2593" t="s">
        <v>30649</v>
      </c>
      <c r="I2593">
        <v>1</v>
      </c>
      <c r="J2593" t="s">
        <v>56</v>
      </c>
      <c r="K2593">
        <v>0</v>
      </c>
      <c r="L2593" t="s">
        <v>34</v>
      </c>
      <c r="M2593" t="s">
        <v>35</v>
      </c>
      <c r="N2593" t="s">
        <v>50</v>
      </c>
      <c r="O2593">
        <v>737.6</v>
      </c>
      <c r="P2593">
        <v>13472.4</v>
      </c>
      <c r="Q2593">
        <v>5.0000000000000001E-3</v>
      </c>
      <c r="S2593">
        <v>12306.7</v>
      </c>
      <c r="T2593">
        <v>10160.299999999999</v>
      </c>
      <c r="U2593">
        <v>13865.8</v>
      </c>
      <c r="V2593">
        <v>13159.7</v>
      </c>
      <c r="W2593">
        <v>11492.7</v>
      </c>
      <c r="Y2593">
        <v>13786.3</v>
      </c>
      <c r="Z2593">
        <v>17417</v>
      </c>
      <c r="AA2593">
        <v>17024.8</v>
      </c>
      <c r="AB2593">
        <v>14578.3</v>
      </c>
      <c r="AC2593">
        <v>14800.8</v>
      </c>
      <c r="AE2593">
        <f>AVERAGE(S2593:W2593)</f>
        <v>12197.039999999999</v>
      </c>
      <c r="AF2593">
        <f>AVERAGE(Y2593:AC2593)</f>
        <v>15521.439999999999</v>
      </c>
      <c r="AH2593">
        <f>TTEST(S2593:W2593,Y2593:AC2593,2,1)</f>
        <v>3.5101622674070854E-2</v>
      </c>
      <c r="AJ2593">
        <f t="shared" si="80"/>
        <v>1.272557932088441</v>
      </c>
      <c r="AK2593">
        <f t="shared" si="81"/>
        <v>0.2410289946054226</v>
      </c>
    </row>
    <row r="2594" spans="1:37" x14ac:dyDescent="0.35">
      <c r="A2594" t="s">
        <v>40433</v>
      </c>
      <c r="B2594">
        <v>79949</v>
      </c>
      <c r="C2594" t="s">
        <v>40434</v>
      </c>
      <c r="D2594" t="s">
        <v>40435</v>
      </c>
      <c r="E2594" t="s">
        <v>40436</v>
      </c>
      <c r="F2594" t="s">
        <v>40437</v>
      </c>
      <c r="G2594" t="s">
        <v>40438</v>
      </c>
      <c r="H2594" t="s">
        <v>40434</v>
      </c>
      <c r="I2594">
        <v>1</v>
      </c>
      <c r="J2594" t="s">
        <v>56</v>
      </c>
      <c r="K2594">
        <v>0</v>
      </c>
      <c r="L2594" t="s">
        <v>34</v>
      </c>
      <c r="M2594" t="s">
        <v>35</v>
      </c>
      <c r="N2594" t="s">
        <v>36</v>
      </c>
      <c r="O2594">
        <v>1901.3</v>
      </c>
      <c r="P2594">
        <v>11351.5</v>
      </c>
      <c r="Q2594">
        <v>0.2</v>
      </c>
      <c r="S2594">
        <v>11328.6</v>
      </c>
      <c r="T2594">
        <v>16986.3</v>
      </c>
      <c r="U2594">
        <v>11371.1</v>
      </c>
      <c r="V2594">
        <v>15487.5</v>
      </c>
      <c r="W2594">
        <v>13295</v>
      </c>
      <c r="Y2594">
        <v>10626.3</v>
      </c>
      <c r="Z2594">
        <v>7100.5</v>
      </c>
      <c r="AA2594">
        <v>8610.4</v>
      </c>
      <c r="AB2594">
        <v>9188.9</v>
      </c>
      <c r="AC2594">
        <v>8424.2000000000007</v>
      </c>
      <c r="AE2594">
        <f>AVERAGE(S2594:W2594)</f>
        <v>13693.7</v>
      </c>
      <c r="AF2594">
        <f>AVERAGE(Y2594:AC2594)</f>
        <v>8790.0600000000013</v>
      </c>
      <c r="AH2594">
        <f>TTEST(S2594:W2594,Y2594:AC2594,2,1)</f>
        <v>3.5103034080583607E-2</v>
      </c>
      <c r="AJ2594">
        <f t="shared" si="80"/>
        <v>0.64190540175409139</v>
      </c>
      <c r="AK2594">
        <f t="shared" si="81"/>
        <v>-0.44331433544184196</v>
      </c>
    </row>
    <row r="2595" spans="1:37" x14ac:dyDescent="0.35">
      <c r="A2595" t="s">
        <v>44000</v>
      </c>
      <c r="B2595">
        <v>83444</v>
      </c>
      <c r="C2595" t="s">
        <v>44001</v>
      </c>
      <c r="D2595" t="s">
        <v>44002</v>
      </c>
      <c r="E2595" t="s">
        <v>44003</v>
      </c>
      <c r="F2595" t="s">
        <v>44004</v>
      </c>
      <c r="G2595" t="s">
        <v>44005</v>
      </c>
      <c r="H2595" t="s">
        <v>44001</v>
      </c>
      <c r="I2595">
        <v>1</v>
      </c>
      <c r="J2595" t="s">
        <v>56</v>
      </c>
      <c r="K2595">
        <v>0</v>
      </c>
      <c r="L2595" t="s">
        <v>34</v>
      </c>
      <c r="M2595" t="s">
        <v>35</v>
      </c>
      <c r="N2595" t="s">
        <v>36</v>
      </c>
      <c r="O2595">
        <v>270.7</v>
      </c>
      <c r="P2595">
        <v>448.4</v>
      </c>
      <c r="Q2595">
        <v>0.2</v>
      </c>
      <c r="S2595">
        <v>524</v>
      </c>
      <c r="T2595">
        <v>414.2</v>
      </c>
      <c r="U2595">
        <v>427.1</v>
      </c>
      <c r="V2595">
        <v>397.6</v>
      </c>
      <c r="W2595">
        <v>448.1</v>
      </c>
      <c r="Y2595">
        <v>529.29999999999995</v>
      </c>
      <c r="Z2595">
        <v>493.2</v>
      </c>
      <c r="AA2595">
        <v>444.9</v>
      </c>
      <c r="AB2595">
        <v>456.9</v>
      </c>
      <c r="AC2595">
        <v>499.1</v>
      </c>
      <c r="AE2595">
        <f>AVERAGE(S2595:W2595)</f>
        <v>442.2</v>
      </c>
      <c r="AF2595">
        <f>AVERAGE(Y2595:AC2595)</f>
        <v>484.68</v>
      </c>
      <c r="AH2595">
        <f>TTEST(S2595:W2595,Y2595:AC2595,2,1)</f>
        <v>3.5138350259362953E-2</v>
      </c>
      <c r="AJ2595">
        <f t="shared" si="80"/>
        <v>1.0960651289009498</v>
      </c>
      <c r="AK2595">
        <f t="shared" si="81"/>
        <v>9.1726610939975847E-2</v>
      </c>
    </row>
    <row r="2596" spans="1:37" x14ac:dyDescent="0.35">
      <c r="A2596" t="s">
        <v>18989</v>
      </c>
      <c r="B2596">
        <v>5327</v>
      </c>
      <c r="C2596" t="s">
        <v>18990</v>
      </c>
      <c r="D2596" t="s">
        <v>18991</v>
      </c>
      <c r="E2596" t="s">
        <v>18992</v>
      </c>
      <c r="F2596" t="s">
        <v>18993</v>
      </c>
      <c r="G2596" t="s">
        <v>18994</v>
      </c>
      <c r="H2596" t="s">
        <v>18990</v>
      </c>
      <c r="I2596">
        <v>1</v>
      </c>
      <c r="J2596" t="s">
        <v>3888</v>
      </c>
      <c r="K2596">
        <v>5</v>
      </c>
      <c r="L2596" t="s">
        <v>34</v>
      </c>
      <c r="M2596" t="s">
        <v>35</v>
      </c>
      <c r="N2596" t="s">
        <v>36</v>
      </c>
      <c r="O2596">
        <v>3551</v>
      </c>
      <c r="P2596">
        <v>820.2</v>
      </c>
      <c r="Q2596">
        <v>0.2</v>
      </c>
      <c r="S2596">
        <v>788.9</v>
      </c>
      <c r="T2596">
        <v>879.9</v>
      </c>
      <c r="U2596">
        <v>843.6</v>
      </c>
      <c r="V2596">
        <v>823.3</v>
      </c>
      <c r="W2596">
        <v>852.5</v>
      </c>
      <c r="Y2596">
        <v>784.7</v>
      </c>
      <c r="Z2596">
        <v>807.7</v>
      </c>
      <c r="AA2596">
        <v>755.9</v>
      </c>
      <c r="AB2596">
        <v>801.8</v>
      </c>
      <c r="AC2596">
        <v>792.6</v>
      </c>
      <c r="AE2596">
        <f>AVERAGE(S2596:W2596)</f>
        <v>837.64</v>
      </c>
      <c r="AF2596">
        <f>AVERAGE(Y2596:AC2596)</f>
        <v>788.54000000000008</v>
      </c>
      <c r="AH2596">
        <f>TTEST(S2596:W2596,Y2596:AC2596,2,1)</f>
        <v>3.51464325724134E-2</v>
      </c>
      <c r="AJ2596">
        <f t="shared" si="80"/>
        <v>0.94138293300224452</v>
      </c>
      <c r="AK2596">
        <f t="shared" si="81"/>
        <v>-6.0405279558821925E-2</v>
      </c>
    </row>
    <row r="2597" spans="1:37" x14ac:dyDescent="0.35">
      <c r="A2597" t="s">
        <v>45199</v>
      </c>
      <c r="B2597">
        <v>970</v>
      </c>
      <c r="C2597" t="s">
        <v>45200</v>
      </c>
      <c r="D2597" t="s">
        <v>45201</v>
      </c>
      <c r="E2597" t="s">
        <v>45200</v>
      </c>
      <c r="F2597" t="s">
        <v>45202</v>
      </c>
      <c r="G2597" t="s">
        <v>45203</v>
      </c>
      <c r="H2597" t="s">
        <v>45200</v>
      </c>
      <c r="I2597">
        <v>1</v>
      </c>
      <c r="J2597" t="s">
        <v>56</v>
      </c>
      <c r="K2597">
        <v>0</v>
      </c>
      <c r="L2597" t="s">
        <v>34</v>
      </c>
      <c r="M2597" t="s">
        <v>35</v>
      </c>
      <c r="N2597" t="s">
        <v>36</v>
      </c>
      <c r="O2597">
        <v>411.5</v>
      </c>
      <c r="P2597">
        <v>893.25</v>
      </c>
      <c r="Q2597">
        <v>0.2</v>
      </c>
      <c r="S2597">
        <v>1028</v>
      </c>
      <c r="T2597">
        <v>920.4</v>
      </c>
      <c r="U2597">
        <v>808</v>
      </c>
      <c r="V2597">
        <v>857.7</v>
      </c>
      <c r="W2597">
        <v>812.1</v>
      </c>
      <c r="Y2597">
        <v>1042</v>
      </c>
      <c r="Z2597">
        <v>1000.4</v>
      </c>
      <c r="AA2597">
        <v>1065.2</v>
      </c>
      <c r="AB2597">
        <v>984.5</v>
      </c>
      <c r="AC2597">
        <v>967</v>
      </c>
      <c r="AE2597">
        <f>AVERAGE(S2597:W2597)</f>
        <v>885.24000000000012</v>
      </c>
      <c r="AF2597">
        <f>AVERAGE(Y2597:AC2597)</f>
        <v>1011.82</v>
      </c>
      <c r="AH2597">
        <f>TTEST(S2597:W2597,Y2597:AC2597,2,1)</f>
        <v>3.5182477020667638E-2</v>
      </c>
      <c r="AJ2597">
        <f t="shared" si="80"/>
        <v>1.1429894717816635</v>
      </c>
      <c r="AK2597">
        <f t="shared" si="81"/>
        <v>0.13364717373058727</v>
      </c>
    </row>
    <row r="2598" spans="1:37" x14ac:dyDescent="0.35">
      <c r="A2598" t="s">
        <v>26069</v>
      </c>
      <c r="B2598">
        <v>346288</v>
      </c>
      <c r="C2598" t="s">
        <v>26070</v>
      </c>
      <c r="D2598" t="s">
        <v>26071</v>
      </c>
      <c r="E2598" t="s">
        <v>26072</v>
      </c>
      <c r="F2598" t="s">
        <v>26073</v>
      </c>
      <c r="G2598" t="s">
        <v>26074</v>
      </c>
      <c r="H2598" t="s">
        <v>26070</v>
      </c>
      <c r="I2598">
        <v>1</v>
      </c>
      <c r="J2598" t="s">
        <v>56</v>
      </c>
      <c r="K2598">
        <v>0</v>
      </c>
      <c r="L2598" t="s">
        <v>34</v>
      </c>
      <c r="M2598" t="s">
        <v>35</v>
      </c>
      <c r="N2598" t="s">
        <v>50</v>
      </c>
      <c r="O2598">
        <v>818.9</v>
      </c>
      <c r="P2598">
        <v>1600.1</v>
      </c>
      <c r="Q2598">
        <v>5.0000000000000001E-3</v>
      </c>
      <c r="S2598">
        <v>1672.9</v>
      </c>
      <c r="T2598">
        <v>2774.2</v>
      </c>
      <c r="U2598">
        <v>1565.6</v>
      </c>
      <c r="V2598">
        <v>2603.6999999999998</v>
      </c>
      <c r="W2598">
        <v>1899.7</v>
      </c>
      <c r="Y2598">
        <v>1461.4</v>
      </c>
      <c r="Z2598">
        <v>1011.8</v>
      </c>
      <c r="AA2598">
        <v>1130.5999999999999</v>
      </c>
      <c r="AB2598">
        <v>1176.8</v>
      </c>
      <c r="AC2598">
        <v>1136.8</v>
      </c>
      <c r="AE2598">
        <f>AVERAGE(S2598:W2598)</f>
        <v>2103.2200000000003</v>
      </c>
      <c r="AF2598">
        <f>AVERAGE(Y2598:AC2598)</f>
        <v>1183.48</v>
      </c>
      <c r="AH2598">
        <f>TTEST(S2598:W2598,Y2598:AC2598,2,1)</f>
        <v>3.5232808127680697E-2</v>
      </c>
      <c r="AJ2598">
        <f t="shared" si="80"/>
        <v>0.56269909947604146</v>
      </c>
      <c r="AK2598">
        <f t="shared" si="81"/>
        <v>-0.57501025290664842</v>
      </c>
    </row>
    <row r="2599" spans="1:37" x14ac:dyDescent="0.35">
      <c r="A2599" t="s">
        <v>35368</v>
      </c>
      <c r="B2599">
        <v>645027</v>
      </c>
      <c r="C2599" t="s">
        <v>35369</v>
      </c>
      <c r="D2599" t="s">
        <v>35370</v>
      </c>
      <c r="E2599" t="s">
        <v>35369</v>
      </c>
      <c r="F2599" t="s">
        <v>35371</v>
      </c>
      <c r="G2599" t="s">
        <v>35372</v>
      </c>
      <c r="H2599" t="s">
        <v>35369</v>
      </c>
      <c r="I2599">
        <v>1</v>
      </c>
      <c r="J2599" t="s">
        <v>56</v>
      </c>
      <c r="K2599">
        <v>0</v>
      </c>
      <c r="L2599" t="s">
        <v>34</v>
      </c>
      <c r="M2599" t="s">
        <v>35</v>
      </c>
      <c r="N2599" t="s">
        <v>36</v>
      </c>
      <c r="O2599">
        <v>899.2</v>
      </c>
      <c r="P2599">
        <v>6911.8</v>
      </c>
      <c r="Q2599">
        <v>0.2</v>
      </c>
      <c r="S2599">
        <v>6862.3</v>
      </c>
      <c r="T2599">
        <v>12625.5</v>
      </c>
      <c r="U2599">
        <v>7021.7</v>
      </c>
      <c r="V2599">
        <v>10330.799999999999</v>
      </c>
      <c r="W2599">
        <v>8539.4</v>
      </c>
      <c r="Y2599">
        <v>6380.7</v>
      </c>
      <c r="Z2599">
        <v>3000.4</v>
      </c>
      <c r="AA2599">
        <v>4005.7</v>
      </c>
      <c r="AB2599">
        <v>4568.8</v>
      </c>
      <c r="AC2599">
        <v>3693.9</v>
      </c>
      <c r="AE2599">
        <f>AVERAGE(S2599:W2599)</f>
        <v>9075.94</v>
      </c>
      <c r="AF2599">
        <f>AVERAGE(Y2599:AC2599)</f>
        <v>4329.8999999999996</v>
      </c>
      <c r="AH2599">
        <f>TTEST(S2599:W2599,Y2599:AC2599,2,1)</f>
        <v>3.5233850498795925E-2</v>
      </c>
      <c r="AJ2599">
        <f t="shared" si="80"/>
        <v>0.47707455095560342</v>
      </c>
      <c r="AK2599">
        <f t="shared" si="81"/>
        <v>-0.74008250899447292</v>
      </c>
    </row>
    <row r="2600" spans="1:37" x14ac:dyDescent="0.35">
      <c r="A2600" t="s">
        <v>55344</v>
      </c>
      <c r="B2600">
        <v>6876</v>
      </c>
      <c r="C2600" t="s">
        <v>10051</v>
      </c>
      <c r="D2600" t="s">
        <v>10052</v>
      </c>
      <c r="E2600" t="s">
        <v>10053</v>
      </c>
      <c r="F2600" t="s">
        <v>10054</v>
      </c>
      <c r="G2600" t="s">
        <v>10055</v>
      </c>
      <c r="H2600" t="s">
        <v>10051</v>
      </c>
      <c r="I2600">
        <v>1</v>
      </c>
      <c r="J2600" t="s">
        <v>104</v>
      </c>
      <c r="K2600">
        <v>1</v>
      </c>
      <c r="L2600" t="s">
        <v>34</v>
      </c>
      <c r="M2600" t="s">
        <v>35</v>
      </c>
      <c r="N2600" t="s">
        <v>50</v>
      </c>
      <c r="O2600">
        <v>1541.1</v>
      </c>
      <c r="P2600">
        <v>2508.5</v>
      </c>
      <c r="Q2600">
        <v>5.0000000000000001E-3</v>
      </c>
      <c r="S2600">
        <v>2623.5</v>
      </c>
      <c r="T2600">
        <v>2515</v>
      </c>
      <c r="U2600">
        <v>1740.2</v>
      </c>
      <c r="V2600">
        <v>2240.5</v>
      </c>
      <c r="W2600">
        <v>2176.6</v>
      </c>
      <c r="Y2600">
        <v>4632.8999999999996</v>
      </c>
      <c r="Z2600">
        <v>3179.6</v>
      </c>
      <c r="AA2600">
        <v>3063.9</v>
      </c>
      <c r="AB2600">
        <v>3483.1</v>
      </c>
      <c r="AC2600">
        <v>2189.8000000000002</v>
      </c>
      <c r="AE2600">
        <f>AVERAGE(S2600:W2600)</f>
        <v>2259.1600000000003</v>
      </c>
      <c r="AF2600">
        <f>AVERAGE(Y2600:AC2600)</f>
        <v>3309.8599999999997</v>
      </c>
      <c r="AH2600">
        <f>TTEST(S2600:W2600,Y2600:AC2600,2,1)</f>
        <v>3.5237727911924158E-2</v>
      </c>
      <c r="AJ2600">
        <f t="shared" si="80"/>
        <v>1.4650843676410699</v>
      </c>
      <c r="AK2600">
        <f t="shared" si="81"/>
        <v>0.38191282964435219</v>
      </c>
    </row>
    <row r="2601" spans="1:37" x14ac:dyDescent="0.35">
      <c r="A2601" t="s">
        <v>31813</v>
      </c>
      <c r="B2601">
        <v>10713</v>
      </c>
      <c r="C2601" t="s">
        <v>31814</v>
      </c>
      <c r="D2601" t="s">
        <v>31815</v>
      </c>
      <c r="E2601" t="s">
        <v>31816</v>
      </c>
      <c r="F2601" t="s">
        <v>31817</v>
      </c>
      <c r="G2601" t="s">
        <v>31818</v>
      </c>
      <c r="H2601" t="s">
        <v>31814</v>
      </c>
      <c r="I2601">
        <v>1</v>
      </c>
      <c r="J2601" t="s">
        <v>56</v>
      </c>
      <c r="K2601">
        <v>0</v>
      </c>
      <c r="L2601" t="s">
        <v>34</v>
      </c>
      <c r="M2601" t="s">
        <v>35</v>
      </c>
      <c r="N2601" t="s">
        <v>36</v>
      </c>
      <c r="O2601">
        <v>1054.3</v>
      </c>
      <c r="P2601">
        <v>350.1</v>
      </c>
      <c r="Q2601">
        <v>0.2</v>
      </c>
      <c r="S2601">
        <v>347.8</v>
      </c>
      <c r="T2601">
        <v>319.7</v>
      </c>
      <c r="U2601">
        <v>348.6</v>
      </c>
      <c r="V2601">
        <v>340.8</v>
      </c>
      <c r="W2601">
        <v>333.8</v>
      </c>
      <c r="Y2601">
        <v>364.7</v>
      </c>
      <c r="Z2601">
        <v>441.6</v>
      </c>
      <c r="AA2601">
        <v>375.2</v>
      </c>
      <c r="AB2601">
        <v>393.3</v>
      </c>
      <c r="AC2601">
        <v>424</v>
      </c>
      <c r="AE2601">
        <f>AVERAGE(S2601:W2601)</f>
        <v>338.14</v>
      </c>
      <c r="AF2601">
        <f>AVERAGE(Y2601:AC2601)</f>
        <v>399.76</v>
      </c>
      <c r="AH2601">
        <f>TTEST(S2601:W2601,Y2601:AC2601,2,1)</f>
        <v>3.5243287130074297E-2</v>
      </c>
      <c r="AJ2601">
        <f t="shared" si="80"/>
        <v>1.1822322115100254</v>
      </c>
      <c r="AK2601">
        <f t="shared" si="81"/>
        <v>0.16740435612712923</v>
      </c>
    </row>
    <row r="2602" spans="1:37" x14ac:dyDescent="0.35">
      <c r="A2602" t="s">
        <v>22254</v>
      </c>
      <c r="B2602">
        <v>388551</v>
      </c>
      <c r="C2602" t="s">
        <v>22255</v>
      </c>
      <c r="D2602" t="s">
        <v>22256</v>
      </c>
      <c r="E2602" t="s">
        <v>22257</v>
      </c>
      <c r="F2602" t="s">
        <v>22258</v>
      </c>
      <c r="G2602" t="s">
        <v>22259</v>
      </c>
      <c r="H2602" t="s">
        <v>22255</v>
      </c>
      <c r="I2602">
        <v>1</v>
      </c>
      <c r="J2602" t="s">
        <v>49</v>
      </c>
      <c r="K2602">
        <v>1</v>
      </c>
      <c r="L2602" t="s">
        <v>34</v>
      </c>
      <c r="M2602" t="s">
        <v>35</v>
      </c>
      <c r="N2602" t="s">
        <v>36</v>
      </c>
      <c r="O2602">
        <v>1395.9</v>
      </c>
      <c r="P2602">
        <v>3653.45</v>
      </c>
      <c r="Q2602">
        <v>0.2</v>
      </c>
      <c r="S2602">
        <v>4799.8999999999996</v>
      </c>
      <c r="T2602">
        <v>2855</v>
      </c>
      <c r="U2602">
        <v>3072.4</v>
      </c>
      <c r="V2602">
        <v>3176</v>
      </c>
      <c r="W2602">
        <v>3172</v>
      </c>
      <c r="Y2602">
        <v>4517.8</v>
      </c>
      <c r="Z2602">
        <v>4922.3</v>
      </c>
      <c r="AA2602">
        <v>4614.5</v>
      </c>
      <c r="AB2602">
        <v>4508.7</v>
      </c>
      <c r="AC2602">
        <v>5131.8</v>
      </c>
      <c r="AE2602">
        <f>AVERAGE(S2602:W2602)</f>
        <v>3415.06</v>
      </c>
      <c r="AF2602">
        <f>AVERAGE(Y2602:AC2602)</f>
        <v>4739.0199999999995</v>
      </c>
      <c r="AH2602">
        <f>TTEST(S2602:W2602,Y2602:AC2602,2,1)</f>
        <v>3.5267205901365839E-2</v>
      </c>
      <c r="AJ2602">
        <f t="shared" si="80"/>
        <v>1.3876827932744957</v>
      </c>
      <c r="AK2602">
        <f t="shared" si="81"/>
        <v>0.32763530086165615</v>
      </c>
    </row>
    <row r="2603" spans="1:37" x14ac:dyDescent="0.35">
      <c r="A2603" t="s">
        <v>26101</v>
      </c>
      <c r="B2603">
        <v>3082</v>
      </c>
      <c r="C2603" t="s">
        <v>26102</v>
      </c>
      <c r="D2603" t="s">
        <v>26103</v>
      </c>
      <c r="E2603" t="s">
        <v>26102</v>
      </c>
      <c r="F2603" t="s">
        <v>26104</v>
      </c>
      <c r="G2603" t="s">
        <v>26105</v>
      </c>
      <c r="H2603" t="s">
        <v>26102</v>
      </c>
      <c r="I2603">
        <v>1</v>
      </c>
      <c r="J2603" t="s">
        <v>359</v>
      </c>
      <c r="K2603">
        <v>6</v>
      </c>
      <c r="L2603" t="s">
        <v>34</v>
      </c>
      <c r="M2603" t="s">
        <v>35</v>
      </c>
      <c r="N2603" t="s">
        <v>36</v>
      </c>
      <c r="O2603">
        <v>1174.5999999999999</v>
      </c>
      <c r="P2603">
        <v>2123.0500000000002</v>
      </c>
      <c r="Q2603">
        <v>0.2</v>
      </c>
      <c r="S2603">
        <v>2009.7</v>
      </c>
      <c r="T2603">
        <v>2771.7</v>
      </c>
      <c r="U2603">
        <v>2217.1</v>
      </c>
      <c r="V2603">
        <v>2842.4</v>
      </c>
      <c r="W2603">
        <v>2518.9</v>
      </c>
      <c r="Y2603">
        <v>2085.6</v>
      </c>
      <c r="Z2603">
        <v>1837.3</v>
      </c>
      <c r="AA2603">
        <v>1768</v>
      </c>
      <c r="AB2603">
        <v>2061.6999999999998</v>
      </c>
      <c r="AC2603">
        <v>1871.7</v>
      </c>
      <c r="AE2603">
        <f>AVERAGE(S2603:W2603)</f>
        <v>2471.96</v>
      </c>
      <c r="AF2603">
        <f>AVERAGE(Y2603:AC2603)</f>
        <v>1924.86</v>
      </c>
      <c r="AH2603">
        <f>TTEST(S2603:W2603,Y2603:AC2603,2,1)</f>
        <v>3.5296223584268142E-2</v>
      </c>
      <c r="AJ2603">
        <f t="shared" si="80"/>
        <v>0.77867764850563925</v>
      </c>
      <c r="AK2603">
        <f t="shared" si="81"/>
        <v>-0.25015812041248942</v>
      </c>
    </row>
    <row r="2604" spans="1:37" x14ac:dyDescent="0.35">
      <c r="A2604" t="s">
        <v>12198</v>
      </c>
      <c r="B2604">
        <v>8883</v>
      </c>
      <c r="C2604" t="s">
        <v>12199</v>
      </c>
      <c r="D2604" t="s">
        <v>12200</v>
      </c>
      <c r="E2604" t="s">
        <v>12201</v>
      </c>
      <c r="F2604" t="s">
        <v>12202</v>
      </c>
      <c r="G2604" t="s">
        <v>12203</v>
      </c>
      <c r="H2604" t="s">
        <v>12199</v>
      </c>
      <c r="I2604">
        <v>1</v>
      </c>
      <c r="J2604" t="s">
        <v>56</v>
      </c>
      <c r="K2604">
        <v>0</v>
      </c>
      <c r="L2604" t="s">
        <v>34</v>
      </c>
      <c r="M2604" t="s">
        <v>35</v>
      </c>
      <c r="N2604" t="s">
        <v>36</v>
      </c>
      <c r="O2604">
        <v>2398.1999999999998</v>
      </c>
      <c r="P2604">
        <v>4258.5</v>
      </c>
      <c r="Q2604">
        <v>0.2</v>
      </c>
      <c r="S2604">
        <v>4494.2</v>
      </c>
      <c r="T2604">
        <v>8860.6</v>
      </c>
      <c r="U2604">
        <v>5008.3</v>
      </c>
      <c r="V2604">
        <v>5195.3</v>
      </c>
      <c r="W2604">
        <v>6317.5</v>
      </c>
      <c r="Y2604">
        <v>3625.7</v>
      </c>
      <c r="Z2604">
        <v>2117.6</v>
      </c>
      <c r="AA2604">
        <v>2528.9</v>
      </c>
      <c r="AB2604">
        <v>3345.1</v>
      </c>
      <c r="AC2604">
        <v>2110.3000000000002</v>
      </c>
      <c r="AE2604">
        <f>AVERAGE(S2604:W2604)</f>
        <v>5975.1799999999994</v>
      </c>
      <c r="AF2604">
        <f>AVERAGE(Y2604:AC2604)</f>
        <v>2745.5199999999995</v>
      </c>
      <c r="AH2604">
        <f>TTEST(S2604:W2604,Y2604:AC2604,2,1)</f>
        <v>3.5300376849850351E-2</v>
      </c>
      <c r="AJ2604">
        <f t="shared" si="80"/>
        <v>0.45948741293149326</v>
      </c>
      <c r="AK2604">
        <f t="shared" si="81"/>
        <v>-0.77764373052895996</v>
      </c>
    </row>
    <row r="2605" spans="1:37" x14ac:dyDescent="0.35">
      <c r="A2605" t="s">
        <v>55318</v>
      </c>
      <c r="B2605">
        <v>2947</v>
      </c>
      <c r="C2605" t="s">
        <v>55319</v>
      </c>
      <c r="D2605" t="s">
        <v>55320</v>
      </c>
      <c r="E2605" t="s">
        <v>55321</v>
      </c>
      <c r="F2605" t="s">
        <v>55322</v>
      </c>
      <c r="G2605" t="s">
        <v>55323</v>
      </c>
      <c r="H2605" t="s">
        <v>55319</v>
      </c>
      <c r="I2605">
        <v>1</v>
      </c>
      <c r="J2605" t="s">
        <v>56</v>
      </c>
      <c r="K2605">
        <v>0</v>
      </c>
      <c r="L2605" t="s">
        <v>34</v>
      </c>
      <c r="M2605" t="s">
        <v>35</v>
      </c>
      <c r="N2605" t="s">
        <v>36</v>
      </c>
      <c r="O2605">
        <v>788.1</v>
      </c>
      <c r="P2605">
        <v>817.6</v>
      </c>
      <c r="Q2605">
        <v>0.2</v>
      </c>
      <c r="S2605">
        <v>817.6</v>
      </c>
      <c r="T2605">
        <v>1125.3</v>
      </c>
      <c r="U2605">
        <v>955.1</v>
      </c>
      <c r="V2605">
        <v>935.2</v>
      </c>
      <c r="W2605">
        <v>1000.8</v>
      </c>
      <c r="Y2605">
        <v>739</v>
      </c>
      <c r="Z2605">
        <v>587.4</v>
      </c>
      <c r="AA2605">
        <v>684.4</v>
      </c>
      <c r="AB2605">
        <v>841.6</v>
      </c>
      <c r="AC2605">
        <v>612.70000000000005</v>
      </c>
      <c r="AE2605">
        <f>AVERAGE(S2605:W2605)</f>
        <v>966.8</v>
      </c>
      <c r="AF2605">
        <f>AVERAGE(Y2605:AC2605)</f>
        <v>693.0200000000001</v>
      </c>
      <c r="AH2605">
        <f>TTEST(S2605:W2605,Y2605:AC2605,2,1)</f>
        <v>3.5316942796251798E-2</v>
      </c>
      <c r="AJ2605">
        <f t="shared" si="80"/>
        <v>0.71681836988001668</v>
      </c>
      <c r="AK2605">
        <f t="shared" si="81"/>
        <v>-0.3329327900270071</v>
      </c>
    </row>
    <row r="2606" spans="1:37" x14ac:dyDescent="0.35">
      <c r="A2606" t="s">
        <v>2986</v>
      </c>
      <c r="B2606">
        <v>140735</v>
      </c>
      <c r="C2606" t="s">
        <v>2987</v>
      </c>
      <c r="D2606" t="s">
        <v>2988</v>
      </c>
      <c r="E2606" t="s">
        <v>2989</v>
      </c>
      <c r="F2606" t="s">
        <v>2990</v>
      </c>
      <c r="G2606" t="s">
        <v>2991</v>
      </c>
      <c r="H2606" t="s">
        <v>2987</v>
      </c>
      <c r="I2606">
        <v>1</v>
      </c>
      <c r="J2606" t="s">
        <v>56</v>
      </c>
      <c r="K2606">
        <v>0</v>
      </c>
      <c r="L2606" t="s">
        <v>34</v>
      </c>
      <c r="M2606" t="s">
        <v>35</v>
      </c>
      <c r="N2606" t="s">
        <v>50</v>
      </c>
      <c r="O2606">
        <v>5253.3</v>
      </c>
      <c r="P2606">
        <v>30717.7</v>
      </c>
      <c r="Q2606">
        <v>5.0000000000000001E-3</v>
      </c>
      <c r="S2606">
        <v>31632</v>
      </c>
      <c r="T2606">
        <v>45999.8</v>
      </c>
      <c r="U2606">
        <v>34988.800000000003</v>
      </c>
      <c r="V2606">
        <v>36400.699999999997</v>
      </c>
      <c r="W2606">
        <v>39518.1</v>
      </c>
      <c r="Y2606">
        <v>28457.1</v>
      </c>
      <c r="Z2606">
        <v>8008.9</v>
      </c>
      <c r="AA2606">
        <v>17004.400000000001</v>
      </c>
      <c r="AB2606">
        <v>26359.8</v>
      </c>
      <c r="AC2606">
        <v>13744.8</v>
      </c>
      <c r="AE2606">
        <f>AVERAGE(S2606:W2606)</f>
        <v>37707.879999999997</v>
      </c>
      <c r="AF2606">
        <f>AVERAGE(Y2606:AC2606)</f>
        <v>18715</v>
      </c>
      <c r="AH2606">
        <f>TTEST(S2606:W2606,Y2606:AC2606,2,1)</f>
        <v>3.5318517656159745E-2</v>
      </c>
      <c r="AJ2606">
        <f t="shared" si="80"/>
        <v>0.49631535901779683</v>
      </c>
      <c r="AK2606">
        <f t="shared" si="81"/>
        <v>-0.70054374982387468</v>
      </c>
    </row>
    <row r="2607" spans="1:37" x14ac:dyDescent="0.35">
      <c r="A2607" t="s">
        <v>32609</v>
      </c>
      <c r="B2607">
        <v>142680</v>
      </c>
      <c r="C2607" t="s">
        <v>32610</v>
      </c>
      <c r="D2607" t="s">
        <v>32611</v>
      </c>
      <c r="E2607" t="s">
        <v>32612</v>
      </c>
      <c r="F2607" t="s">
        <v>32613</v>
      </c>
      <c r="G2607" t="s">
        <v>32614</v>
      </c>
      <c r="H2607" t="s">
        <v>32610</v>
      </c>
      <c r="I2607">
        <v>1</v>
      </c>
      <c r="J2607" t="s">
        <v>56</v>
      </c>
      <c r="K2607">
        <v>0</v>
      </c>
      <c r="L2607" t="s">
        <v>34</v>
      </c>
      <c r="M2607" t="s">
        <v>35</v>
      </c>
      <c r="N2607" t="s">
        <v>36</v>
      </c>
      <c r="O2607">
        <v>1208</v>
      </c>
      <c r="P2607">
        <v>4374.6000000000004</v>
      </c>
      <c r="Q2607">
        <v>0.2</v>
      </c>
      <c r="S2607">
        <v>4192</v>
      </c>
      <c r="T2607">
        <v>3702.2</v>
      </c>
      <c r="U2607">
        <v>4216.3</v>
      </c>
      <c r="V2607">
        <v>4381.1000000000004</v>
      </c>
      <c r="W2607">
        <v>4451.5</v>
      </c>
      <c r="Y2607">
        <v>4848</v>
      </c>
      <c r="Z2607">
        <v>5200.7</v>
      </c>
      <c r="AA2607">
        <v>5317.8</v>
      </c>
      <c r="AB2607">
        <v>4462.1000000000004</v>
      </c>
      <c r="AC2607">
        <v>4947.8999999999996</v>
      </c>
      <c r="AE2607">
        <f>AVERAGE(S2607:W2607)</f>
        <v>4188.62</v>
      </c>
      <c r="AF2607">
        <f>AVERAGE(Y2607:AC2607)</f>
        <v>4955.3</v>
      </c>
      <c r="AH2607">
        <f>TTEST(S2607:W2607,Y2607:AC2607,2,1)</f>
        <v>3.5325000473853424E-2</v>
      </c>
      <c r="AJ2607">
        <f t="shared" si="80"/>
        <v>1.1830388051434602</v>
      </c>
      <c r="AK2607">
        <f t="shared" si="81"/>
        <v>0.16808638677733573</v>
      </c>
    </row>
    <row r="2608" spans="1:37" x14ac:dyDescent="0.35">
      <c r="A2608" t="s">
        <v>24601</v>
      </c>
      <c r="B2608">
        <v>3952</v>
      </c>
      <c r="C2608" t="s">
        <v>24602</v>
      </c>
      <c r="D2608" t="s">
        <v>24603</v>
      </c>
      <c r="E2608" t="s">
        <v>24603</v>
      </c>
      <c r="F2608" t="s">
        <v>24604</v>
      </c>
      <c r="G2608" t="s">
        <v>24605</v>
      </c>
      <c r="H2608" t="s">
        <v>24602</v>
      </c>
      <c r="I2608">
        <v>1</v>
      </c>
      <c r="J2608" t="s">
        <v>56</v>
      </c>
      <c r="K2608">
        <v>0</v>
      </c>
      <c r="L2608" t="s">
        <v>34</v>
      </c>
      <c r="M2608" t="s">
        <v>35</v>
      </c>
      <c r="N2608" t="s">
        <v>36</v>
      </c>
      <c r="O2608">
        <v>6831.8</v>
      </c>
      <c r="P2608">
        <v>1484.8</v>
      </c>
      <c r="Q2608">
        <v>0.2</v>
      </c>
      <c r="S2608">
        <v>1410.8</v>
      </c>
      <c r="T2608">
        <v>1430.4</v>
      </c>
      <c r="U2608">
        <v>1545.1</v>
      </c>
      <c r="V2608">
        <v>1439</v>
      </c>
      <c r="W2608">
        <v>1450</v>
      </c>
      <c r="Y2608">
        <v>1567.4</v>
      </c>
      <c r="Z2608">
        <v>1679.4</v>
      </c>
      <c r="AA2608">
        <v>1523.4</v>
      </c>
      <c r="AB2608">
        <v>1570.7</v>
      </c>
      <c r="AC2608">
        <v>1656.2</v>
      </c>
      <c r="AE2608">
        <f>AVERAGE(S2608:W2608)</f>
        <v>1455.06</v>
      </c>
      <c r="AF2608">
        <f>AVERAGE(Y2608:AC2608)</f>
        <v>1599.42</v>
      </c>
      <c r="AH2608">
        <f>TTEST(S2608:W2608,Y2608:AC2608,2,1)</f>
        <v>3.533021541876067E-2</v>
      </c>
      <c r="AJ2608">
        <f t="shared" si="80"/>
        <v>1.0992124036122222</v>
      </c>
      <c r="AK2608">
        <f t="shared" si="81"/>
        <v>9.4593926640096457E-2</v>
      </c>
    </row>
    <row r="2609" spans="1:37" x14ac:dyDescent="0.35">
      <c r="A2609" t="s">
        <v>26233</v>
      </c>
      <c r="B2609">
        <v>1271</v>
      </c>
      <c r="C2609" t="s">
        <v>8408</v>
      </c>
      <c r="D2609" t="s">
        <v>8409</v>
      </c>
      <c r="E2609" t="s">
        <v>8410</v>
      </c>
      <c r="F2609" t="s">
        <v>8411</v>
      </c>
      <c r="G2609" t="s">
        <v>8412</v>
      </c>
      <c r="H2609" t="s">
        <v>8408</v>
      </c>
      <c r="I2609">
        <v>1</v>
      </c>
      <c r="J2609" t="s">
        <v>56</v>
      </c>
      <c r="K2609">
        <v>0</v>
      </c>
      <c r="L2609" t="s">
        <v>34</v>
      </c>
      <c r="M2609" t="s">
        <v>35</v>
      </c>
      <c r="N2609" t="s">
        <v>36</v>
      </c>
      <c r="O2609">
        <v>4582.5</v>
      </c>
      <c r="P2609">
        <v>4002.7</v>
      </c>
      <c r="Q2609">
        <v>0.2</v>
      </c>
      <c r="S2609">
        <v>3634.1</v>
      </c>
      <c r="T2609">
        <v>2989.2</v>
      </c>
      <c r="U2609">
        <v>4012.2</v>
      </c>
      <c r="V2609">
        <v>3217.8</v>
      </c>
      <c r="W2609">
        <v>3792.7</v>
      </c>
      <c r="Y2609">
        <v>3833.7</v>
      </c>
      <c r="Z2609">
        <v>5669.8</v>
      </c>
      <c r="AA2609">
        <v>4548.7</v>
      </c>
      <c r="AB2609">
        <v>5281.5</v>
      </c>
      <c r="AC2609">
        <v>6104.1</v>
      </c>
      <c r="AE2609">
        <f>AVERAGE(S2609:W2609)</f>
        <v>3529.2</v>
      </c>
      <c r="AF2609">
        <f>AVERAGE(Y2609:AC2609)</f>
        <v>5087.5600000000004</v>
      </c>
      <c r="AH2609">
        <f>TTEST(S2609:W2609,Y2609:AC2609,2,1)</f>
        <v>3.5342028027274056E-2</v>
      </c>
      <c r="AJ2609">
        <f t="shared" si="80"/>
        <v>1.441561827042956</v>
      </c>
      <c r="AK2609">
        <f t="shared" si="81"/>
        <v>0.36572712794515033</v>
      </c>
    </row>
    <row r="2610" spans="1:37" x14ac:dyDescent="0.35">
      <c r="A2610" t="s">
        <v>15617</v>
      </c>
      <c r="B2610">
        <v>9130</v>
      </c>
      <c r="C2610" t="s">
        <v>15618</v>
      </c>
      <c r="D2610" t="s">
        <v>15619</v>
      </c>
      <c r="E2610" t="s">
        <v>15620</v>
      </c>
      <c r="F2610" t="s">
        <v>15621</v>
      </c>
      <c r="G2610" t="s">
        <v>15622</v>
      </c>
      <c r="H2610" t="s">
        <v>15618</v>
      </c>
      <c r="I2610">
        <v>1</v>
      </c>
      <c r="J2610" t="s">
        <v>56</v>
      </c>
      <c r="K2610">
        <v>0</v>
      </c>
      <c r="L2610" t="s">
        <v>34</v>
      </c>
      <c r="M2610" t="s">
        <v>35</v>
      </c>
      <c r="N2610" t="s">
        <v>36</v>
      </c>
      <c r="O2610">
        <v>750.3</v>
      </c>
      <c r="P2610">
        <v>6946.2</v>
      </c>
      <c r="Q2610">
        <v>0.2</v>
      </c>
      <c r="S2610">
        <v>6537.8</v>
      </c>
      <c r="T2610">
        <v>9808.1</v>
      </c>
      <c r="U2610">
        <v>7383.3</v>
      </c>
      <c r="V2610">
        <v>7185.7</v>
      </c>
      <c r="W2610">
        <v>8260.9</v>
      </c>
      <c r="Y2610">
        <v>6665.6</v>
      </c>
      <c r="Z2610">
        <v>3171.3</v>
      </c>
      <c r="AA2610">
        <v>4308.8</v>
      </c>
      <c r="AB2610">
        <v>4092.3</v>
      </c>
      <c r="AC2610">
        <v>3343</v>
      </c>
      <c r="AE2610">
        <f>AVERAGE(S2610:W2610)</f>
        <v>7835.1600000000008</v>
      </c>
      <c r="AF2610">
        <f>AVERAGE(Y2610:AC2610)</f>
        <v>4316.2</v>
      </c>
      <c r="AH2610">
        <f>TTEST(S2610:W2610,Y2610:AC2610,2,1)</f>
        <v>3.5344765907395548E-2</v>
      </c>
      <c r="AJ2610">
        <f t="shared" si="80"/>
        <v>0.55087579577187951</v>
      </c>
      <c r="AK2610">
        <f t="shared" si="81"/>
        <v>-0.59624591126122994</v>
      </c>
    </row>
    <row r="2611" spans="1:37" x14ac:dyDescent="0.35">
      <c r="A2611" t="s">
        <v>14696</v>
      </c>
      <c r="B2611">
        <v>9046</v>
      </c>
      <c r="C2611" t="s">
        <v>8690</v>
      </c>
      <c r="D2611" t="s">
        <v>8691</v>
      </c>
      <c r="E2611" t="s">
        <v>8690</v>
      </c>
      <c r="F2611" t="s">
        <v>8692</v>
      </c>
      <c r="G2611" t="s">
        <v>8693</v>
      </c>
      <c r="H2611" t="s">
        <v>8690</v>
      </c>
      <c r="I2611">
        <v>1</v>
      </c>
      <c r="J2611" t="s">
        <v>517</v>
      </c>
      <c r="K2611">
        <v>1</v>
      </c>
      <c r="L2611" t="s">
        <v>34</v>
      </c>
      <c r="M2611" t="s">
        <v>35</v>
      </c>
      <c r="N2611" t="s">
        <v>36</v>
      </c>
      <c r="O2611">
        <v>19711.3</v>
      </c>
      <c r="P2611">
        <v>61055.25</v>
      </c>
      <c r="Q2611">
        <v>0.2</v>
      </c>
      <c r="S2611">
        <v>68824.2</v>
      </c>
      <c r="T2611">
        <v>79789.5</v>
      </c>
      <c r="U2611">
        <v>57226.9</v>
      </c>
      <c r="V2611">
        <v>120153.1</v>
      </c>
      <c r="W2611">
        <v>86588.9</v>
      </c>
      <c r="Y2611">
        <v>60750.400000000001</v>
      </c>
      <c r="Z2611">
        <v>15354.4</v>
      </c>
      <c r="AA2611">
        <v>29746.6</v>
      </c>
      <c r="AB2611">
        <v>24026.400000000001</v>
      </c>
      <c r="AC2611">
        <v>44780.4</v>
      </c>
      <c r="AE2611">
        <f>AVERAGE(S2611:W2611)</f>
        <v>82516.51999999999</v>
      </c>
      <c r="AF2611">
        <f>AVERAGE(Y2611:AC2611)</f>
        <v>34931.64</v>
      </c>
      <c r="AH2611">
        <f>TTEST(S2611:W2611,Y2611:AC2611,2,1)</f>
        <v>3.5373806475353764E-2</v>
      </c>
      <c r="AJ2611">
        <f t="shared" si="80"/>
        <v>0.4233290497466447</v>
      </c>
      <c r="AK2611">
        <f t="shared" si="81"/>
        <v>-0.85960550695751758</v>
      </c>
    </row>
    <row r="2612" spans="1:37" x14ac:dyDescent="0.35">
      <c r="A2612" t="s">
        <v>55599</v>
      </c>
      <c r="B2612">
        <v>60436</v>
      </c>
      <c r="C2612" t="s">
        <v>55600</v>
      </c>
      <c r="D2612" t="s">
        <v>55601</v>
      </c>
      <c r="E2612" t="s">
        <v>55600</v>
      </c>
      <c r="F2612" t="s">
        <v>55602</v>
      </c>
      <c r="G2612" t="s">
        <v>55603</v>
      </c>
      <c r="H2612" t="s">
        <v>55600</v>
      </c>
      <c r="I2612">
        <v>1</v>
      </c>
      <c r="J2612" t="s">
        <v>56</v>
      </c>
      <c r="K2612">
        <v>0</v>
      </c>
      <c r="L2612" t="s">
        <v>34</v>
      </c>
      <c r="M2612" t="s">
        <v>35</v>
      </c>
      <c r="N2612" t="s">
        <v>36</v>
      </c>
      <c r="O2612">
        <v>380.4</v>
      </c>
      <c r="P2612">
        <v>271.39999999999998</v>
      </c>
      <c r="Q2612">
        <v>0.2</v>
      </c>
      <c r="S2612">
        <v>282</v>
      </c>
      <c r="T2612">
        <v>253.3</v>
      </c>
      <c r="U2612">
        <v>257.39999999999998</v>
      </c>
      <c r="V2612">
        <v>258.10000000000002</v>
      </c>
      <c r="W2612">
        <v>277.60000000000002</v>
      </c>
      <c r="Y2612">
        <v>275.5</v>
      </c>
      <c r="Z2612">
        <v>313.5</v>
      </c>
      <c r="AA2612">
        <v>290.60000000000002</v>
      </c>
      <c r="AB2612">
        <v>301</v>
      </c>
      <c r="AC2612">
        <v>325.5</v>
      </c>
      <c r="AE2612">
        <f>AVERAGE(S2612:W2612)</f>
        <v>265.68</v>
      </c>
      <c r="AF2612">
        <f>AVERAGE(Y2612:AC2612)</f>
        <v>301.21999999999997</v>
      </c>
      <c r="AH2612">
        <f>TTEST(S2612:W2612,Y2612:AC2612,2,1)</f>
        <v>3.5377734565180223E-2</v>
      </c>
      <c r="AJ2612">
        <f t="shared" si="80"/>
        <v>1.133769948810599</v>
      </c>
      <c r="AK2612">
        <f t="shared" si="81"/>
        <v>0.12554831771521124</v>
      </c>
    </row>
    <row r="2613" spans="1:37" x14ac:dyDescent="0.35">
      <c r="A2613" t="s">
        <v>2794</v>
      </c>
      <c r="B2613">
        <v>30844</v>
      </c>
      <c r="C2613" t="s">
        <v>2795</v>
      </c>
      <c r="D2613" t="s">
        <v>2796</v>
      </c>
      <c r="E2613" t="s">
        <v>2795</v>
      </c>
      <c r="F2613" t="s">
        <v>2797</v>
      </c>
      <c r="G2613" t="s">
        <v>2798</v>
      </c>
      <c r="H2613" t="s">
        <v>2795</v>
      </c>
      <c r="I2613">
        <v>1</v>
      </c>
      <c r="J2613" t="s">
        <v>56</v>
      </c>
      <c r="K2613">
        <v>0</v>
      </c>
      <c r="L2613" t="s">
        <v>34</v>
      </c>
      <c r="M2613" t="s">
        <v>35</v>
      </c>
      <c r="N2613" t="s">
        <v>50</v>
      </c>
      <c r="O2613">
        <v>1926.1</v>
      </c>
      <c r="P2613">
        <v>3350.3</v>
      </c>
      <c r="Q2613">
        <v>5.0000000000000001E-3</v>
      </c>
      <c r="S2613">
        <v>3693</v>
      </c>
      <c r="T2613">
        <v>4686.3</v>
      </c>
      <c r="U2613">
        <v>3177.3</v>
      </c>
      <c r="V2613">
        <v>5291.5</v>
      </c>
      <c r="W2613">
        <v>3677</v>
      </c>
      <c r="Y2613">
        <v>3158.6</v>
      </c>
      <c r="Z2613">
        <v>2723.9</v>
      </c>
      <c r="AA2613">
        <v>2612.3000000000002</v>
      </c>
      <c r="AB2613">
        <v>3012.5</v>
      </c>
      <c r="AC2613">
        <v>3049.6</v>
      </c>
      <c r="AE2613">
        <f>AVERAGE(S2613:W2613)</f>
        <v>4105.0199999999995</v>
      </c>
      <c r="AF2613">
        <f>AVERAGE(Y2613:AC2613)</f>
        <v>2911.38</v>
      </c>
      <c r="AH2613">
        <f>TTEST(S2613:W2613,Y2613:AC2613,2,1)</f>
        <v>3.5382318925520954E-2</v>
      </c>
      <c r="AJ2613">
        <f t="shared" si="80"/>
        <v>0.70922431559407761</v>
      </c>
      <c r="AK2613">
        <f t="shared" si="81"/>
        <v>-0.3435834194221779</v>
      </c>
    </row>
    <row r="2614" spans="1:37" x14ac:dyDescent="0.35">
      <c r="A2614" t="s">
        <v>54949</v>
      </c>
      <c r="B2614">
        <v>3386</v>
      </c>
      <c r="C2614" t="s">
        <v>49874</v>
      </c>
      <c r="D2614" t="s">
        <v>49875</v>
      </c>
      <c r="E2614" t="s">
        <v>49874</v>
      </c>
      <c r="F2614" t="s">
        <v>49876</v>
      </c>
      <c r="G2614" t="s">
        <v>49877</v>
      </c>
      <c r="H2614" t="s">
        <v>49874</v>
      </c>
      <c r="I2614">
        <v>1</v>
      </c>
      <c r="J2614" t="s">
        <v>56</v>
      </c>
      <c r="K2614">
        <v>0</v>
      </c>
      <c r="L2614" t="s">
        <v>34</v>
      </c>
      <c r="M2614" t="s">
        <v>35</v>
      </c>
      <c r="N2614" t="s">
        <v>50</v>
      </c>
      <c r="O2614">
        <v>1407.6</v>
      </c>
      <c r="P2614">
        <v>136.44999999999999</v>
      </c>
      <c r="Q2614">
        <v>5.0000000000000001E-3</v>
      </c>
      <c r="S2614">
        <v>150.9</v>
      </c>
      <c r="T2614">
        <v>131.6</v>
      </c>
      <c r="U2614">
        <v>123.9</v>
      </c>
      <c r="V2614">
        <v>128.5</v>
      </c>
      <c r="W2614">
        <v>127.4</v>
      </c>
      <c r="Y2614">
        <v>146.6</v>
      </c>
      <c r="Z2614">
        <v>150.80000000000001</v>
      </c>
      <c r="AA2614">
        <v>149</v>
      </c>
      <c r="AB2614">
        <v>150.1</v>
      </c>
      <c r="AC2614">
        <v>148.6</v>
      </c>
      <c r="AE2614">
        <f>AVERAGE(S2614:W2614)</f>
        <v>132.45999999999998</v>
      </c>
      <c r="AF2614">
        <f>AVERAGE(Y2614:AC2614)</f>
        <v>149.02000000000001</v>
      </c>
      <c r="AH2614">
        <f>TTEST(S2614:W2614,Y2614:AC2614,2,1)</f>
        <v>3.5387899556632303E-2</v>
      </c>
      <c r="AJ2614">
        <f t="shared" si="80"/>
        <v>1.1250188736222257</v>
      </c>
      <c r="AK2614">
        <f t="shared" si="81"/>
        <v>0.11779981206874822</v>
      </c>
    </row>
    <row r="2615" spans="1:37" x14ac:dyDescent="0.35">
      <c r="A2615" t="s">
        <v>42714</v>
      </c>
      <c r="B2615">
        <v>200232</v>
      </c>
      <c r="C2615" t="s">
        <v>42715</v>
      </c>
      <c r="D2615" t="s">
        <v>42716</v>
      </c>
      <c r="E2615" t="s">
        <v>42717</v>
      </c>
      <c r="F2615" t="s">
        <v>42718</v>
      </c>
      <c r="G2615" t="s">
        <v>42719</v>
      </c>
      <c r="H2615" t="s">
        <v>42715</v>
      </c>
      <c r="I2615">
        <v>1</v>
      </c>
      <c r="J2615" t="s">
        <v>56</v>
      </c>
      <c r="K2615">
        <v>0</v>
      </c>
      <c r="L2615" t="s">
        <v>34</v>
      </c>
      <c r="M2615" t="s">
        <v>35</v>
      </c>
      <c r="N2615" t="s">
        <v>36</v>
      </c>
      <c r="O2615">
        <v>281.2</v>
      </c>
      <c r="P2615">
        <v>670.9</v>
      </c>
      <c r="Q2615">
        <v>0.2</v>
      </c>
      <c r="S2615">
        <v>640.4</v>
      </c>
      <c r="T2615">
        <v>644.29999999999995</v>
      </c>
      <c r="U2615">
        <v>695.1</v>
      </c>
      <c r="V2615">
        <v>628.4</v>
      </c>
      <c r="W2615">
        <v>637.5</v>
      </c>
      <c r="Y2615">
        <v>702.8</v>
      </c>
      <c r="Z2615">
        <v>807.2</v>
      </c>
      <c r="AA2615">
        <v>693.3</v>
      </c>
      <c r="AB2615">
        <v>738.4</v>
      </c>
      <c r="AC2615">
        <v>808.4</v>
      </c>
      <c r="AE2615">
        <f>AVERAGE(S2615:W2615)</f>
        <v>649.14</v>
      </c>
      <c r="AF2615">
        <f>AVERAGE(Y2615:AC2615)</f>
        <v>750.0200000000001</v>
      </c>
      <c r="AH2615">
        <f>TTEST(S2615:W2615,Y2615:AC2615,2,1)</f>
        <v>3.5392091653428902E-2</v>
      </c>
      <c r="AJ2615">
        <f t="shared" si="80"/>
        <v>1.1554056135810458</v>
      </c>
      <c r="AK2615">
        <f t="shared" si="81"/>
        <v>0.14445146291393657</v>
      </c>
    </row>
    <row r="2616" spans="1:37" x14ac:dyDescent="0.35">
      <c r="A2616" t="s">
        <v>23802</v>
      </c>
      <c r="B2616">
        <v>83939</v>
      </c>
      <c r="C2616" t="s">
        <v>23803</v>
      </c>
      <c r="D2616" t="s">
        <v>23804</v>
      </c>
      <c r="E2616" t="s">
        <v>23803</v>
      </c>
      <c r="F2616" t="s">
        <v>23805</v>
      </c>
      <c r="G2616" t="s">
        <v>23806</v>
      </c>
      <c r="H2616" t="s">
        <v>23803</v>
      </c>
      <c r="I2616">
        <v>1</v>
      </c>
      <c r="J2616" t="s">
        <v>503</v>
      </c>
      <c r="K2616">
        <v>2</v>
      </c>
      <c r="L2616" t="s">
        <v>34</v>
      </c>
      <c r="M2616" t="s">
        <v>35</v>
      </c>
      <c r="N2616" t="s">
        <v>36</v>
      </c>
      <c r="O2616">
        <v>593.9</v>
      </c>
      <c r="P2616">
        <v>2380.4</v>
      </c>
      <c r="Q2616">
        <v>0.2</v>
      </c>
      <c r="S2616">
        <v>2268.5</v>
      </c>
      <c r="T2616">
        <v>3569.6</v>
      </c>
      <c r="U2616">
        <v>2488.1999999999998</v>
      </c>
      <c r="V2616">
        <v>3167.2</v>
      </c>
      <c r="W2616">
        <v>2801</v>
      </c>
      <c r="Y2616">
        <v>2257.6</v>
      </c>
      <c r="Z2616">
        <v>1681.9</v>
      </c>
      <c r="AA2616">
        <v>1807.8</v>
      </c>
      <c r="AB2616">
        <v>1689.5</v>
      </c>
      <c r="AC2616">
        <v>1801.7</v>
      </c>
      <c r="AE2616">
        <f>AVERAGE(S2616:W2616)</f>
        <v>2858.9</v>
      </c>
      <c r="AF2616">
        <f>AVERAGE(Y2616:AC2616)</f>
        <v>1847.7</v>
      </c>
      <c r="AH2616">
        <f>TTEST(S2616:W2616,Y2616:AC2616,2,1)</f>
        <v>3.5404180480531559E-2</v>
      </c>
      <c r="AJ2616">
        <f t="shared" si="80"/>
        <v>0.64629752702088217</v>
      </c>
      <c r="AK2616">
        <f t="shared" si="81"/>
        <v>-0.43649531308470785</v>
      </c>
    </row>
    <row r="2617" spans="1:37" x14ac:dyDescent="0.35">
      <c r="A2617" t="s">
        <v>36872</v>
      </c>
      <c r="B2617">
        <v>56243</v>
      </c>
      <c r="C2617" t="s">
        <v>36873</v>
      </c>
      <c r="D2617" t="s">
        <v>36874</v>
      </c>
      <c r="E2617" t="s">
        <v>36875</v>
      </c>
      <c r="F2617" t="s">
        <v>36876</v>
      </c>
      <c r="G2617" t="s">
        <v>36877</v>
      </c>
      <c r="H2617" t="s">
        <v>36873</v>
      </c>
      <c r="I2617">
        <v>1</v>
      </c>
      <c r="J2617" t="s">
        <v>56</v>
      </c>
      <c r="K2617">
        <v>0</v>
      </c>
      <c r="L2617" t="s">
        <v>34</v>
      </c>
      <c r="M2617" t="s">
        <v>35</v>
      </c>
      <c r="N2617" t="s">
        <v>36</v>
      </c>
      <c r="O2617">
        <v>1111.4000000000001</v>
      </c>
      <c r="P2617">
        <v>5398.45</v>
      </c>
      <c r="Q2617">
        <v>0.2</v>
      </c>
      <c r="S2617">
        <v>5641.5</v>
      </c>
      <c r="T2617">
        <v>5694.4</v>
      </c>
      <c r="U2617">
        <v>5191</v>
      </c>
      <c r="V2617">
        <v>5315.9</v>
      </c>
      <c r="W2617">
        <v>5366.4</v>
      </c>
      <c r="Y2617">
        <v>5251.7</v>
      </c>
      <c r="Z2617">
        <v>4280.3</v>
      </c>
      <c r="AA2617">
        <v>4988</v>
      </c>
      <c r="AB2617">
        <v>4806.3</v>
      </c>
      <c r="AC2617">
        <v>4599</v>
      </c>
      <c r="AE2617">
        <f>AVERAGE(S2617:W2617)</f>
        <v>5441.8400000000011</v>
      </c>
      <c r="AF2617">
        <f>AVERAGE(Y2617:AC2617)</f>
        <v>4785.0599999999995</v>
      </c>
      <c r="AH2617">
        <f>TTEST(S2617:W2617,Y2617:AC2617,2,1)</f>
        <v>3.5428025306666118E-2</v>
      </c>
      <c r="AJ2617">
        <f t="shared" si="80"/>
        <v>0.87930920423974213</v>
      </c>
      <c r="AK2617">
        <f t="shared" si="81"/>
        <v>-0.12861867496205165</v>
      </c>
    </row>
    <row r="2618" spans="1:37" x14ac:dyDescent="0.35">
      <c r="A2618" t="s">
        <v>32099</v>
      </c>
      <c r="B2618">
        <v>79918</v>
      </c>
      <c r="C2618" t="s">
        <v>32100</v>
      </c>
      <c r="D2618" t="s">
        <v>32101</v>
      </c>
      <c r="E2618" t="s">
        <v>32100</v>
      </c>
      <c r="F2618" t="s">
        <v>32102</v>
      </c>
      <c r="G2618" t="s">
        <v>32103</v>
      </c>
      <c r="H2618" t="s">
        <v>32100</v>
      </c>
      <c r="I2618">
        <v>1</v>
      </c>
      <c r="J2618" t="s">
        <v>56</v>
      </c>
      <c r="K2618">
        <v>0</v>
      </c>
      <c r="L2618" t="s">
        <v>34</v>
      </c>
      <c r="M2618" t="s">
        <v>35</v>
      </c>
      <c r="N2618" t="s">
        <v>36</v>
      </c>
      <c r="O2618">
        <v>2621.5</v>
      </c>
      <c r="P2618">
        <v>9283.15</v>
      </c>
      <c r="Q2618">
        <v>0.2</v>
      </c>
      <c r="S2618">
        <v>9236.2000000000007</v>
      </c>
      <c r="T2618">
        <v>7270.6</v>
      </c>
      <c r="U2618">
        <v>9188.9</v>
      </c>
      <c r="V2618">
        <v>7789.6</v>
      </c>
      <c r="W2618">
        <v>9454.4</v>
      </c>
      <c r="Y2618">
        <v>9508.2999999999993</v>
      </c>
      <c r="Z2618">
        <v>12332.5</v>
      </c>
      <c r="AA2618">
        <v>10347.5</v>
      </c>
      <c r="AB2618">
        <v>12619</v>
      </c>
      <c r="AC2618">
        <v>13819.1</v>
      </c>
      <c r="AE2618">
        <f>AVERAGE(S2618:W2618)</f>
        <v>8587.94</v>
      </c>
      <c r="AF2618">
        <f>AVERAGE(Y2618:AC2618)</f>
        <v>11725.28</v>
      </c>
      <c r="AH2618">
        <f>TTEST(S2618:W2618,Y2618:AC2618,2,1)</f>
        <v>3.5461745746052681E-2</v>
      </c>
      <c r="AJ2618">
        <f t="shared" si="80"/>
        <v>1.3653192733065205</v>
      </c>
      <c r="AK2618">
        <f t="shared" si="81"/>
        <v>0.3113883011448727</v>
      </c>
    </row>
    <row r="2619" spans="1:37" x14ac:dyDescent="0.35">
      <c r="A2619" t="s">
        <v>25423</v>
      </c>
      <c r="B2619">
        <v>55328</v>
      </c>
      <c r="C2619" t="s">
        <v>25424</v>
      </c>
      <c r="D2619" t="s">
        <v>25425</v>
      </c>
      <c r="E2619" t="s">
        <v>25426</v>
      </c>
      <c r="F2619" t="s">
        <v>25427</v>
      </c>
      <c r="G2619" t="s">
        <v>25428</v>
      </c>
      <c r="H2619" t="s">
        <v>25424</v>
      </c>
      <c r="I2619">
        <v>1</v>
      </c>
      <c r="J2619" t="s">
        <v>56</v>
      </c>
      <c r="K2619">
        <v>0</v>
      </c>
      <c r="L2619" t="s">
        <v>34</v>
      </c>
      <c r="M2619" t="s">
        <v>35</v>
      </c>
      <c r="N2619" t="s">
        <v>36</v>
      </c>
      <c r="O2619">
        <v>7756.1</v>
      </c>
      <c r="P2619">
        <v>13902.5</v>
      </c>
      <c r="Q2619">
        <v>0.2</v>
      </c>
      <c r="S2619">
        <v>13783.7</v>
      </c>
      <c r="T2619">
        <v>14481.1</v>
      </c>
      <c r="U2619">
        <v>13871.4</v>
      </c>
      <c r="V2619">
        <v>16374.3</v>
      </c>
      <c r="W2619">
        <v>13921.1</v>
      </c>
      <c r="Y2619">
        <v>13618.5</v>
      </c>
      <c r="Z2619">
        <v>11829.5</v>
      </c>
      <c r="AA2619">
        <v>13093.2</v>
      </c>
      <c r="AB2619">
        <v>13211.2</v>
      </c>
      <c r="AC2619">
        <v>11890.4</v>
      </c>
      <c r="AE2619">
        <f>AVERAGE(S2619:W2619)</f>
        <v>14486.320000000002</v>
      </c>
      <c r="AF2619">
        <f>AVERAGE(Y2619:AC2619)</f>
        <v>12728.56</v>
      </c>
      <c r="AH2619">
        <f>TTEST(S2619:W2619,Y2619:AC2619,2,1)</f>
        <v>3.5494292667351442E-2</v>
      </c>
      <c r="AJ2619">
        <f t="shared" si="80"/>
        <v>0.87866069505574906</v>
      </c>
      <c r="AK2619">
        <f t="shared" si="81"/>
        <v>-0.12935646826974179</v>
      </c>
    </row>
    <row r="2620" spans="1:37" x14ac:dyDescent="0.35">
      <c r="A2620" t="s">
        <v>22488</v>
      </c>
      <c r="B2620">
        <v>51133</v>
      </c>
      <c r="C2620" t="s">
        <v>22489</v>
      </c>
      <c r="D2620" t="s">
        <v>22490</v>
      </c>
      <c r="E2620" t="s">
        <v>22489</v>
      </c>
      <c r="F2620" t="s">
        <v>22491</v>
      </c>
      <c r="G2620" t="s">
        <v>22492</v>
      </c>
      <c r="H2620" t="s">
        <v>22489</v>
      </c>
      <c r="I2620">
        <v>1</v>
      </c>
      <c r="J2620" t="s">
        <v>49</v>
      </c>
      <c r="K2620">
        <v>1</v>
      </c>
      <c r="L2620" t="s">
        <v>34</v>
      </c>
      <c r="M2620" t="s">
        <v>35</v>
      </c>
      <c r="N2620" t="s">
        <v>36</v>
      </c>
      <c r="O2620">
        <v>1053.3</v>
      </c>
      <c r="P2620">
        <v>1968.35</v>
      </c>
      <c r="Q2620">
        <v>0.2</v>
      </c>
      <c r="S2620">
        <v>1821.4</v>
      </c>
      <c r="T2620">
        <v>2168.5</v>
      </c>
      <c r="U2620">
        <v>2162.4</v>
      </c>
      <c r="V2620">
        <v>2306.6</v>
      </c>
      <c r="W2620">
        <v>2091.4</v>
      </c>
      <c r="Y2620">
        <v>1918.4</v>
      </c>
      <c r="Z2620">
        <v>1646.9</v>
      </c>
      <c r="AA2620">
        <v>1664.4</v>
      </c>
      <c r="AB2620">
        <v>1630.5</v>
      </c>
      <c r="AC2620">
        <v>1621.4</v>
      </c>
      <c r="AE2620">
        <f>AVERAGE(S2620:W2620)</f>
        <v>2110.06</v>
      </c>
      <c r="AF2620">
        <f>AVERAGE(Y2620:AC2620)</f>
        <v>1696.3200000000002</v>
      </c>
      <c r="AH2620">
        <f>TTEST(S2620:W2620,Y2620:AC2620,2,1)</f>
        <v>3.5508966044653555E-2</v>
      </c>
      <c r="AJ2620">
        <f t="shared" si="80"/>
        <v>0.80392026767011371</v>
      </c>
      <c r="AK2620">
        <f t="shared" si="81"/>
        <v>-0.21825518428533225</v>
      </c>
    </row>
    <row r="2621" spans="1:37" x14ac:dyDescent="0.35">
      <c r="A2621" t="s">
        <v>13770</v>
      </c>
      <c r="B2621">
        <v>55379</v>
      </c>
      <c r="C2621" t="s">
        <v>13771</v>
      </c>
      <c r="D2621" t="s">
        <v>13772</v>
      </c>
      <c r="E2621" t="s">
        <v>13773</v>
      </c>
      <c r="F2621" t="s">
        <v>13774</v>
      </c>
      <c r="G2621" t="s">
        <v>13775</v>
      </c>
      <c r="H2621" t="s">
        <v>13771</v>
      </c>
      <c r="I2621">
        <v>1</v>
      </c>
      <c r="J2621" t="s">
        <v>158</v>
      </c>
      <c r="K2621">
        <v>2</v>
      </c>
      <c r="L2621" t="s">
        <v>34</v>
      </c>
      <c r="M2621" t="s">
        <v>35</v>
      </c>
      <c r="N2621" t="s">
        <v>36</v>
      </c>
      <c r="O2621">
        <v>3901.9</v>
      </c>
      <c r="P2621">
        <v>269.05</v>
      </c>
      <c r="Q2621">
        <v>0.2</v>
      </c>
      <c r="S2621">
        <v>266.3</v>
      </c>
      <c r="T2621">
        <v>247.9</v>
      </c>
      <c r="U2621">
        <v>268.89999999999998</v>
      </c>
      <c r="V2621">
        <v>250.7</v>
      </c>
      <c r="W2621">
        <v>258.2</v>
      </c>
      <c r="Y2621">
        <v>272.8</v>
      </c>
      <c r="Z2621">
        <v>343.5</v>
      </c>
      <c r="AA2621">
        <v>290.7</v>
      </c>
      <c r="AB2621">
        <v>317.60000000000002</v>
      </c>
      <c r="AC2621">
        <v>348.9</v>
      </c>
      <c r="AE2621">
        <f>AVERAGE(S2621:W2621)</f>
        <v>258.39999999999998</v>
      </c>
      <c r="AF2621">
        <f>AVERAGE(Y2621:AC2621)</f>
        <v>314.7</v>
      </c>
      <c r="AH2621">
        <f>TTEST(S2621:W2621,Y2621:AC2621,2,1)</f>
        <v>3.5511428083062811E-2</v>
      </c>
      <c r="AJ2621">
        <f t="shared" si="80"/>
        <v>1.2178792569659442</v>
      </c>
      <c r="AK2621">
        <f t="shared" si="81"/>
        <v>0.19711103216191436</v>
      </c>
    </row>
    <row r="2622" spans="1:37" x14ac:dyDescent="0.35">
      <c r="A2622" t="s">
        <v>50749</v>
      </c>
      <c r="B2622">
        <v>139065</v>
      </c>
      <c r="C2622" t="s">
        <v>50750</v>
      </c>
      <c r="D2622" t="s">
        <v>50751</v>
      </c>
      <c r="E2622" t="s">
        <v>50752</v>
      </c>
      <c r="F2622" t="s">
        <v>50753</v>
      </c>
      <c r="G2622" t="s">
        <v>50754</v>
      </c>
      <c r="H2622" t="s">
        <v>50750</v>
      </c>
      <c r="I2622">
        <v>1</v>
      </c>
      <c r="J2622" t="s">
        <v>56</v>
      </c>
      <c r="K2622">
        <v>0</v>
      </c>
      <c r="L2622" t="s">
        <v>34</v>
      </c>
      <c r="M2622" t="s">
        <v>35</v>
      </c>
      <c r="N2622" t="s">
        <v>36</v>
      </c>
      <c r="O2622">
        <v>2865.1649810057002</v>
      </c>
      <c r="P2622">
        <v>1631.3</v>
      </c>
      <c r="Q2622">
        <v>0.2</v>
      </c>
      <c r="S2622">
        <v>1610.5</v>
      </c>
      <c r="T2622">
        <v>1694</v>
      </c>
      <c r="U2622">
        <v>1634.8</v>
      </c>
      <c r="V2622">
        <v>1695</v>
      </c>
      <c r="W2622">
        <v>1658.2</v>
      </c>
      <c r="Y2622">
        <v>1549.5</v>
      </c>
      <c r="Z2622">
        <v>1541.8</v>
      </c>
      <c r="AA2622">
        <v>1633.4</v>
      </c>
      <c r="AB2622">
        <v>1494.6</v>
      </c>
      <c r="AC2622">
        <v>1525.2</v>
      </c>
      <c r="AE2622">
        <f>AVERAGE(S2622:W2622)</f>
        <v>1658.5</v>
      </c>
      <c r="AF2622">
        <f>AVERAGE(Y2622:AC2622)</f>
        <v>1548.9</v>
      </c>
      <c r="AH2622">
        <f>TTEST(S2622:W2622,Y2622:AC2622,2,1)</f>
        <v>3.5518691468872855E-2</v>
      </c>
      <c r="AJ2622">
        <f t="shared" si="80"/>
        <v>0.93391618932770581</v>
      </c>
      <c r="AK2622">
        <f t="shared" si="81"/>
        <v>-6.8368577833393937E-2</v>
      </c>
    </row>
    <row r="2623" spans="1:37" x14ac:dyDescent="0.35">
      <c r="A2623" t="s">
        <v>39970</v>
      </c>
      <c r="B2623">
        <v>5581</v>
      </c>
      <c r="C2623" t="s">
        <v>39971</v>
      </c>
      <c r="D2623" t="s">
        <v>39972</v>
      </c>
      <c r="E2623" t="s">
        <v>39972</v>
      </c>
      <c r="F2623" t="s">
        <v>39973</v>
      </c>
      <c r="G2623" t="s">
        <v>39974</v>
      </c>
      <c r="H2623" t="s">
        <v>39971</v>
      </c>
      <c r="I2623">
        <v>1</v>
      </c>
      <c r="J2623" t="s">
        <v>56</v>
      </c>
      <c r="K2623">
        <v>0</v>
      </c>
      <c r="L2623" t="s">
        <v>34</v>
      </c>
      <c r="M2623" t="s">
        <v>35</v>
      </c>
      <c r="N2623" t="s">
        <v>36</v>
      </c>
      <c r="O2623">
        <v>1039</v>
      </c>
      <c r="P2623">
        <v>3798.9</v>
      </c>
      <c r="Q2623">
        <v>0.2</v>
      </c>
      <c r="S2623">
        <v>3701.6</v>
      </c>
      <c r="T2623">
        <v>4301.3</v>
      </c>
      <c r="U2623">
        <v>3857.6</v>
      </c>
      <c r="V2623">
        <v>4751.5</v>
      </c>
      <c r="W2623">
        <v>4142.2</v>
      </c>
      <c r="Y2623">
        <v>3633.9</v>
      </c>
      <c r="Z2623">
        <v>3298.5</v>
      </c>
      <c r="AA2623">
        <v>3398.1</v>
      </c>
      <c r="AB2623">
        <v>3257.3</v>
      </c>
      <c r="AC2623">
        <v>3397.6</v>
      </c>
      <c r="AE2623">
        <f>AVERAGE(S2623:W2623)</f>
        <v>4150.84</v>
      </c>
      <c r="AF2623">
        <f>AVERAGE(Y2623:AC2623)</f>
        <v>3397.0799999999995</v>
      </c>
      <c r="AH2623">
        <f>TTEST(S2623:W2623,Y2623:AC2623,2,1)</f>
        <v>3.5540912767141025E-2</v>
      </c>
      <c r="AJ2623">
        <f t="shared" si="80"/>
        <v>0.8184078403407502</v>
      </c>
      <c r="AK2623">
        <f t="shared" si="81"/>
        <v>-0.20039448430660342</v>
      </c>
    </row>
    <row r="2624" spans="1:37" x14ac:dyDescent="0.35">
      <c r="A2624" t="s">
        <v>44429</v>
      </c>
      <c r="B2624">
        <v>339983</v>
      </c>
      <c r="C2624" t="s">
        <v>44430</v>
      </c>
      <c r="D2624" t="s">
        <v>44431</v>
      </c>
      <c r="E2624" t="s">
        <v>44430</v>
      </c>
      <c r="F2624" t="s">
        <v>44432</v>
      </c>
      <c r="G2624" t="s">
        <v>44433</v>
      </c>
      <c r="H2624" t="s">
        <v>44430</v>
      </c>
      <c r="I2624">
        <v>1</v>
      </c>
      <c r="J2624" t="s">
        <v>56</v>
      </c>
      <c r="K2624">
        <v>0</v>
      </c>
      <c r="L2624" t="s">
        <v>34</v>
      </c>
      <c r="M2624" t="s">
        <v>35</v>
      </c>
      <c r="N2624" t="s">
        <v>36</v>
      </c>
      <c r="O2624">
        <v>638.6</v>
      </c>
      <c r="P2624">
        <v>2261.15</v>
      </c>
      <c r="Q2624">
        <v>0.2</v>
      </c>
      <c r="S2624">
        <v>2214.6999999999998</v>
      </c>
      <c r="T2624">
        <v>3475.7</v>
      </c>
      <c r="U2624">
        <v>2615.8000000000002</v>
      </c>
      <c r="V2624">
        <v>4744.2</v>
      </c>
      <c r="W2624">
        <v>3384.4</v>
      </c>
      <c r="Y2624">
        <v>2087.8000000000002</v>
      </c>
      <c r="Z2624">
        <v>872.7</v>
      </c>
      <c r="AA2624">
        <v>1483.9</v>
      </c>
      <c r="AB2624">
        <v>777</v>
      </c>
      <c r="AC2624">
        <v>937.8</v>
      </c>
      <c r="AE2624">
        <f>AVERAGE(S2624:W2624)</f>
        <v>3286.9600000000005</v>
      </c>
      <c r="AF2624">
        <f>AVERAGE(Y2624:AC2624)</f>
        <v>1231.8399999999999</v>
      </c>
      <c r="AH2624">
        <f>TTEST(S2624:W2624,Y2624:AC2624,2,1)</f>
        <v>3.5541039264786238E-2</v>
      </c>
      <c r="AJ2624">
        <f t="shared" si="80"/>
        <v>0.3747657409886338</v>
      </c>
      <c r="AK2624">
        <f t="shared" si="81"/>
        <v>-0.98145413890923372</v>
      </c>
    </row>
    <row r="2625" spans="1:37" x14ac:dyDescent="0.35">
      <c r="A2625" t="s">
        <v>11808</v>
      </c>
      <c r="B2625">
        <v>57092</v>
      </c>
      <c r="C2625" t="s">
        <v>11809</v>
      </c>
      <c r="D2625" t="s">
        <v>11810</v>
      </c>
      <c r="E2625" t="s">
        <v>11809</v>
      </c>
      <c r="F2625" t="s">
        <v>11811</v>
      </c>
      <c r="G2625" t="s">
        <v>11812</v>
      </c>
      <c r="H2625" t="s">
        <v>11809</v>
      </c>
      <c r="I2625">
        <v>1</v>
      </c>
      <c r="J2625" t="s">
        <v>56</v>
      </c>
      <c r="K2625">
        <v>0</v>
      </c>
      <c r="L2625" t="s">
        <v>34</v>
      </c>
      <c r="M2625" t="s">
        <v>35</v>
      </c>
      <c r="N2625" t="s">
        <v>36</v>
      </c>
      <c r="O2625">
        <v>3087.8</v>
      </c>
      <c r="P2625">
        <v>23063.45</v>
      </c>
      <c r="Q2625">
        <v>0.2</v>
      </c>
      <c r="S2625">
        <v>20957.5</v>
      </c>
      <c r="T2625">
        <v>28494.5</v>
      </c>
      <c r="U2625">
        <v>25177.8</v>
      </c>
      <c r="V2625">
        <v>24987.9</v>
      </c>
      <c r="W2625">
        <v>29622.799999999999</v>
      </c>
      <c r="Y2625">
        <v>22842.3</v>
      </c>
      <c r="Z2625">
        <v>6296.5</v>
      </c>
      <c r="AA2625">
        <v>13780.8</v>
      </c>
      <c r="AB2625">
        <v>9048.1</v>
      </c>
      <c r="AC2625">
        <v>6723.7</v>
      </c>
      <c r="AE2625">
        <f>AVERAGE(S2625:W2625)</f>
        <v>25848.100000000002</v>
      </c>
      <c r="AF2625">
        <f>AVERAGE(Y2625:AC2625)</f>
        <v>11738.279999999999</v>
      </c>
      <c r="AH2625">
        <f>TTEST(S2625:W2625,Y2625:AC2625,2,1)</f>
        <v>3.5548635050111591E-2</v>
      </c>
      <c r="AJ2625">
        <f t="shared" si="80"/>
        <v>0.45412544829213747</v>
      </c>
      <c r="AK2625">
        <f t="shared" si="81"/>
        <v>-0.78938180128543667</v>
      </c>
    </row>
    <row r="2626" spans="1:37" x14ac:dyDescent="0.35">
      <c r="A2626" t="s">
        <v>26600</v>
      </c>
      <c r="B2626">
        <v>283375</v>
      </c>
      <c r="C2626" t="s">
        <v>26601</v>
      </c>
      <c r="D2626" t="s">
        <v>26602</v>
      </c>
      <c r="E2626" t="s">
        <v>26603</v>
      </c>
      <c r="F2626" t="s">
        <v>26604</v>
      </c>
      <c r="G2626" t="s">
        <v>26605</v>
      </c>
      <c r="H2626" t="s">
        <v>26601</v>
      </c>
      <c r="I2626">
        <v>1</v>
      </c>
      <c r="J2626" t="s">
        <v>56</v>
      </c>
      <c r="K2626">
        <v>0</v>
      </c>
      <c r="L2626" t="s">
        <v>34</v>
      </c>
      <c r="M2626" t="s">
        <v>35</v>
      </c>
      <c r="N2626" t="s">
        <v>50</v>
      </c>
      <c r="O2626">
        <v>246.1</v>
      </c>
      <c r="P2626">
        <v>537.20000000000005</v>
      </c>
      <c r="Q2626">
        <v>5.0000000000000001E-3</v>
      </c>
      <c r="S2626">
        <v>540.4</v>
      </c>
      <c r="T2626">
        <v>520.5</v>
      </c>
      <c r="U2626">
        <v>519.9</v>
      </c>
      <c r="V2626">
        <v>512.20000000000005</v>
      </c>
      <c r="W2626">
        <v>516.79999999999995</v>
      </c>
      <c r="Y2626">
        <v>543.29999999999995</v>
      </c>
      <c r="Z2626">
        <v>541.4</v>
      </c>
      <c r="AA2626">
        <v>550.1</v>
      </c>
      <c r="AB2626">
        <v>568.29999999999995</v>
      </c>
      <c r="AC2626">
        <v>579.20000000000005</v>
      </c>
      <c r="AE2626">
        <f>AVERAGE(S2626:W2626)</f>
        <v>521.96</v>
      </c>
      <c r="AF2626">
        <f>AVERAGE(Y2626:AC2626)</f>
        <v>556.45999999999981</v>
      </c>
      <c r="AH2626">
        <f>TTEST(S2626:W2626,Y2626:AC2626,2,1)</f>
        <v>3.5560109399151864E-2</v>
      </c>
      <c r="AJ2626">
        <f t="shared" si="80"/>
        <v>1.0660970189286532</v>
      </c>
      <c r="AK2626">
        <f t="shared" si="81"/>
        <v>6.4004333730492788E-2</v>
      </c>
    </row>
    <row r="2627" spans="1:37" x14ac:dyDescent="0.35">
      <c r="A2627" t="s">
        <v>44442</v>
      </c>
      <c r="B2627" t="e">
        <v>#N/A</v>
      </c>
      <c r="C2627" t="s">
        <v>56</v>
      </c>
      <c r="D2627" t="s">
        <v>15674</v>
      </c>
      <c r="E2627" t="s">
        <v>15675</v>
      </c>
      <c r="F2627" t="s">
        <v>56</v>
      </c>
      <c r="G2627" t="s">
        <v>15676</v>
      </c>
      <c r="H2627" t="s">
        <v>56</v>
      </c>
      <c r="I2627" t="e">
        <v>#N/A</v>
      </c>
      <c r="J2627" t="s">
        <v>56</v>
      </c>
      <c r="K2627" t="e">
        <v>#N/A</v>
      </c>
      <c r="L2627" t="s">
        <v>56</v>
      </c>
      <c r="M2627" t="s">
        <v>44441</v>
      </c>
      <c r="N2627" t="s">
        <v>36</v>
      </c>
      <c r="O2627">
        <v>6.1</v>
      </c>
      <c r="P2627">
        <v>21.15</v>
      </c>
      <c r="Q2627">
        <v>0.2</v>
      </c>
      <c r="S2627">
        <v>20</v>
      </c>
      <c r="T2627">
        <v>24.4</v>
      </c>
      <c r="U2627">
        <v>22.1</v>
      </c>
      <c r="V2627">
        <v>23.3</v>
      </c>
      <c r="W2627">
        <v>21.7</v>
      </c>
      <c r="Y2627">
        <v>20.3</v>
      </c>
      <c r="Z2627">
        <v>19.100000000000001</v>
      </c>
      <c r="AA2627">
        <v>17.3</v>
      </c>
      <c r="AB2627">
        <v>18.899999999999999</v>
      </c>
      <c r="AC2627">
        <v>19.600000000000001</v>
      </c>
      <c r="AE2627">
        <f>AVERAGE(S2627:W2627)</f>
        <v>22.3</v>
      </c>
      <c r="AF2627">
        <f>AVERAGE(Y2627:AC2627)</f>
        <v>19.04</v>
      </c>
      <c r="AH2627">
        <f>TTEST(S2627:W2627,Y2627:AC2627,2,1)</f>
        <v>3.5567979418296897E-2</v>
      </c>
      <c r="AJ2627">
        <f t="shared" ref="AJ2627:AJ2690" si="82">AF2627/AE2627</f>
        <v>0.85381165919282509</v>
      </c>
      <c r="AK2627">
        <f t="shared" ref="AK2627:AK2690" si="83">LN(AJ2627)</f>
        <v>-0.15804464910285385</v>
      </c>
    </row>
    <row r="2628" spans="1:37" x14ac:dyDescent="0.35">
      <c r="A2628" t="s">
        <v>10532</v>
      </c>
      <c r="B2628">
        <v>3728</v>
      </c>
      <c r="C2628" t="s">
        <v>10533</v>
      </c>
      <c r="D2628" t="s">
        <v>10534</v>
      </c>
      <c r="E2628" t="s">
        <v>10535</v>
      </c>
      <c r="F2628" t="s">
        <v>10536</v>
      </c>
      <c r="G2628" t="s">
        <v>10537</v>
      </c>
      <c r="H2628" t="s">
        <v>10533</v>
      </c>
      <c r="I2628">
        <v>1</v>
      </c>
      <c r="J2628" t="s">
        <v>1030</v>
      </c>
      <c r="K2628">
        <v>1</v>
      </c>
      <c r="L2628" t="s">
        <v>34</v>
      </c>
      <c r="M2628" t="s">
        <v>35</v>
      </c>
      <c r="N2628" t="s">
        <v>36</v>
      </c>
      <c r="O2628">
        <v>905.8</v>
      </c>
      <c r="P2628">
        <v>733.05</v>
      </c>
      <c r="Q2628">
        <v>0.2</v>
      </c>
      <c r="S2628">
        <v>764.4</v>
      </c>
      <c r="T2628">
        <v>723.7</v>
      </c>
      <c r="U2628">
        <v>738.3</v>
      </c>
      <c r="V2628">
        <v>779.5</v>
      </c>
      <c r="W2628">
        <v>752.3</v>
      </c>
      <c r="Y2628">
        <v>682.5</v>
      </c>
      <c r="Z2628">
        <v>668</v>
      </c>
      <c r="AA2628">
        <v>681.2</v>
      </c>
      <c r="AB2628">
        <v>699.4</v>
      </c>
      <c r="AC2628">
        <v>763.5</v>
      </c>
      <c r="AE2628">
        <f>AVERAGE(S2628:W2628)</f>
        <v>751.64</v>
      </c>
      <c r="AF2628">
        <f>AVERAGE(Y2628:AC2628)</f>
        <v>698.92</v>
      </c>
      <c r="AH2628">
        <f>TTEST(S2628:W2628,Y2628:AC2628,2,1)</f>
        <v>3.5568844502434034E-2</v>
      </c>
      <c r="AJ2628">
        <f t="shared" si="82"/>
        <v>0.9298600393805545</v>
      </c>
      <c r="AK2628">
        <f t="shared" si="83"/>
        <v>-7.2721199450114196E-2</v>
      </c>
    </row>
    <row r="2629" spans="1:37" x14ac:dyDescent="0.35">
      <c r="A2629" t="s">
        <v>32234</v>
      </c>
      <c r="B2629">
        <v>64769</v>
      </c>
      <c r="C2629" t="s">
        <v>32235</v>
      </c>
      <c r="D2629" t="s">
        <v>32236</v>
      </c>
      <c r="E2629" t="s">
        <v>32237</v>
      </c>
      <c r="F2629" t="s">
        <v>32238</v>
      </c>
      <c r="G2629" t="s">
        <v>32239</v>
      </c>
      <c r="H2629" t="s">
        <v>32235</v>
      </c>
      <c r="I2629">
        <v>1</v>
      </c>
      <c r="J2629" t="s">
        <v>56</v>
      </c>
      <c r="K2629">
        <v>0</v>
      </c>
      <c r="L2629" t="s">
        <v>34</v>
      </c>
      <c r="M2629" t="s">
        <v>35</v>
      </c>
      <c r="N2629" t="s">
        <v>36</v>
      </c>
      <c r="O2629">
        <v>607.1</v>
      </c>
      <c r="P2629">
        <v>725.6</v>
      </c>
      <c r="Q2629">
        <v>0.2</v>
      </c>
      <c r="S2629">
        <v>696.7</v>
      </c>
      <c r="T2629">
        <v>672.3</v>
      </c>
      <c r="U2629">
        <v>747.6</v>
      </c>
      <c r="V2629">
        <v>699.9</v>
      </c>
      <c r="W2629">
        <v>710.2</v>
      </c>
      <c r="Y2629">
        <v>739.6</v>
      </c>
      <c r="Z2629">
        <v>803.7</v>
      </c>
      <c r="AA2629">
        <v>766.8</v>
      </c>
      <c r="AB2629">
        <v>743.9</v>
      </c>
      <c r="AC2629">
        <v>836.5</v>
      </c>
      <c r="AE2629">
        <f>AVERAGE(S2629:W2629)</f>
        <v>705.33999999999992</v>
      </c>
      <c r="AF2629">
        <f>AVERAGE(Y2629:AC2629)</f>
        <v>778.10000000000014</v>
      </c>
      <c r="AH2629">
        <f>TTEST(S2629:W2629,Y2629:AC2629,2,1)</f>
        <v>3.5603873765841003E-2</v>
      </c>
      <c r="AJ2629">
        <f t="shared" si="82"/>
        <v>1.1031559248022234</v>
      </c>
      <c r="AK2629">
        <f t="shared" si="83"/>
        <v>9.8175094561631149E-2</v>
      </c>
    </row>
    <row r="2630" spans="1:37" x14ac:dyDescent="0.35">
      <c r="A2630" t="s">
        <v>14719</v>
      </c>
      <c r="B2630">
        <v>3836</v>
      </c>
      <c r="C2630" t="s">
        <v>14720</v>
      </c>
      <c r="D2630" t="s">
        <v>14721</v>
      </c>
      <c r="E2630" t="s">
        <v>14722</v>
      </c>
      <c r="F2630" t="s">
        <v>14723</v>
      </c>
      <c r="G2630" t="s">
        <v>14724</v>
      </c>
      <c r="H2630" t="s">
        <v>14720</v>
      </c>
      <c r="I2630">
        <v>1</v>
      </c>
      <c r="J2630" t="s">
        <v>33</v>
      </c>
      <c r="K2630">
        <v>1</v>
      </c>
      <c r="L2630" t="s">
        <v>34</v>
      </c>
      <c r="M2630" t="s">
        <v>35</v>
      </c>
      <c r="N2630" t="s">
        <v>36</v>
      </c>
      <c r="O2630">
        <v>4647.8</v>
      </c>
      <c r="P2630">
        <v>12829.85</v>
      </c>
      <c r="Q2630">
        <v>0.2</v>
      </c>
      <c r="S2630">
        <v>12608</v>
      </c>
      <c r="T2630">
        <v>17082.8</v>
      </c>
      <c r="U2630">
        <v>12917.5</v>
      </c>
      <c r="V2630">
        <v>16041.7</v>
      </c>
      <c r="W2630">
        <v>15500</v>
      </c>
      <c r="Y2630">
        <v>12760.4</v>
      </c>
      <c r="Z2630">
        <v>7929.6</v>
      </c>
      <c r="AA2630">
        <v>9642.5</v>
      </c>
      <c r="AB2630">
        <v>10207.9</v>
      </c>
      <c r="AC2630">
        <v>7527.8</v>
      </c>
      <c r="AE2630">
        <f>AVERAGE(S2630:W2630)</f>
        <v>14830</v>
      </c>
      <c r="AF2630">
        <f>AVERAGE(Y2630:AC2630)</f>
        <v>9613.6400000000012</v>
      </c>
      <c r="AH2630">
        <f>TTEST(S2630:W2630,Y2630:AC2630,2,1)</f>
        <v>3.5681283805307787E-2</v>
      </c>
      <c r="AJ2630">
        <f t="shared" si="82"/>
        <v>0.64825623735670945</v>
      </c>
      <c r="AK2630">
        <f t="shared" si="83"/>
        <v>-0.43346923277130434</v>
      </c>
    </row>
    <row r="2631" spans="1:37" x14ac:dyDescent="0.35">
      <c r="A2631" t="s">
        <v>55470</v>
      </c>
      <c r="B2631">
        <v>57104</v>
      </c>
      <c r="C2631" t="s">
        <v>55471</v>
      </c>
      <c r="D2631" t="s">
        <v>55472</v>
      </c>
      <c r="E2631" t="s">
        <v>55473</v>
      </c>
      <c r="F2631" t="s">
        <v>55474</v>
      </c>
      <c r="G2631" t="s">
        <v>55475</v>
      </c>
      <c r="H2631" t="s">
        <v>55471</v>
      </c>
      <c r="I2631">
        <v>1</v>
      </c>
      <c r="J2631" t="s">
        <v>396</v>
      </c>
      <c r="K2631">
        <v>3</v>
      </c>
      <c r="L2631" t="s">
        <v>34</v>
      </c>
      <c r="M2631" t="s">
        <v>35</v>
      </c>
      <c r="N2631" t="s">
        <v>36</v>
      </c>
      <c r="O2631">
        <v>640.5</v>
      </c>
      <c r="P2631">
        <v>12025.05</v>
      </c>
      <c r="Q2631">
        <v>0.2</v>
      </c>
      <c r="S2631">
        <v>10659.5</v>
      </c>
      <c r="T2631">
        <v>18616.8</v>
      </c>
      <c r="U2631">
        <v>13307.7</v>
      </c>
      <c r="V2631">
        <v>25374.1</v>
      </c>
      <c r="W2631">
        <v>19858</v>
      </c>
      <c r="Y2631">
        <v>12822.9</v>
      </c>
      <c r="Z2631">
        <v>2122</v>
      </c>
      <c r="AA2631">
        <v>2153.8000000000002</v>
      </c>
      <c r="AB2631">
        <v>3211.1</v>
      </c>
      <c r="AC2631">
        <v>2448.3000000000002</v>
      </c>
      <c r="AE2631">
        <f>AVERAGE(S2631:W2631)</f>
        <v>17563.22</v>
      </c>
      <c r="AF2631">
        <f>AVERAGE(Y2631:AC2631)</f>
        <v>4551.62</v>
      </c>
      <c r="AH2631">
        <f>TTEST(S2631:W2631,Y2631:AC2631,2,1)</f>
        <v>3.5698158390910659E-2</v>
      </c>
      <c r="AJ2631">
        <f t="shared" si="82"/>
        <v>0.2591563506008579</v>
      </c>
      <c r="AK2631">
        <f t="shared" si="83"/>
        <v>-1.3503237291446202</v>
      </c>
    </row>
    <row r="2632" spans="1:37" x14ac:dyDescent="0.35">
      <c r="A2632" t="s">
        <v>20445</v>
      </c>
      <c r="B2632">
        <v>25911</v>
      </c>
      <c r="C2632" t="s">
        <v>20446</v>
      </c>
      <c r="D2632" t="s">
        <v>20447</v>
      </c>
      <c r="E2632" t="s">
        <v>20446</v>
      </c>
      <c r="F2632" t="s">
        <v>20448</v>
      </c>
      <c r="G2632" t="s">
        <v>20449</v>
      </c>
      <c r="H2632" t="s">
        <v>20446</v>
      </c>
      <c r="I2632">
        <v>1</v>
      </c>
      <c r="J2632" t="s">
        <v>56</v>
      </c>
      <c r="K2632">
        <v>0</v>
      </c>
      <c r="L2632" t="s">
        <v>34</v>
      </c>
      <c r="M2632" t="s">
        <v>35</v>
      </c>
      <c r="N2632" t="s">
        <v>36</v>
      </c>
      <c r="O2632">
        <v>1209</v>
      </c>
      <c r="P2632">
        <v>5680.8</v>
      </c>
      <c r="Q2632">
        <v>0.2</v>
      </c>
      <c r="S2632">
        <v>6012.3</v>
      </c>
      <c r="T2632">
        <v>9085.4</v>
      </c>
      <c r="U2632">
        <v>5274</v>
      </c>
      <c r="V2632">
        <v>7948.7</v>
      </c>
      <c r="W2632">
        <v>7219.6</v>
      </c>
      <c r="Y2632">
        <v>5727.1</v>
      </c>
      <c r="Z2632">
        <v>1776.3</v>
      </c>
      <c r="AA2632">
        <v>3117.1</v>
      </c>
      <c r="AB2632">
        <v>4013.6</v>
      </c>
      <c r="AC2632">
        <v>2247.9</v>
      </c>
      <c r="AE2632">
        <f>AVERAGE(S2632:W2632)</f>
        <v>7108</v>
      </c>
      <c r="AF2632">
        <f>AVERAGE(Y2632:AC2632)</f>
        <v>3376.4</v>
      </c>
      <c r="AH2632">
        <f>TTEST(S2632:W2632,Y2632:AC2632,2,1)</f>
        <v>3.5761834160183741E-2</v>
      </c>
      <c r="AJ2632">
        <f t="shared" si="82"/>
        <v>0.47501406865503659</v>
      </c>
      <c r="AK2632">
        <f t="shared" si="83"/>
        <v>-0.74441085716497701</v>
      </c>
    </row>
    <row r="2633" spans="1:37" x14ac:dyDescent="0.35">
      <c r="A2633" t="s">
        <v>42791</v>
      </c>
      <c r="B2633">
        <v>143244</v>
      </c>
      <c r="C2633" t="s">
        <v>42792</v>
      </c>
      <c r="D2633" t="s">
        <v>42793</v>
      </c>
      <c r="E2633" t="s">
        <v>42792</v>
      </c>
      <c r="F2633" t="s">
        <v>42794</v>
      </c>
      <c r="G2633" t="s">
        <v>42795</v>
      </c>
      <c r="H2633" t="s">
        <v>42792</v>
      </c>
      <c r="I2633">
        <v>1</v>
      </c>
      <c r="J2633" t="s">
        <v>56</v>
      </c>
      <c r="K2633">
        <v>0</v>
      </c>
      <c r="L2633" t="s">
        <v>34</v>
      </c>
      <c r="M2633" t="s">
        <v>35</v>
      </c>
      <c r="N2633" t="s">
        <v>36</v>
      </c>
      <c r="O2633">
        <v>1132.7</v>
      </c>
      <c r="P2633">
        <v>19384.099999999999</v>
      </c>
      <c r="Q2633">
        <v>0.2</v>
      </c>
      <c r="S2633">
        <v>17138.7</v>
      </c>
      <c r="T2633">
        <v>15771.6</v>
      </c>
      <c r="U2633">
        <v>18521</v>
      </c>
      <c r="V2633">
        <v>17402.599999999999</v>
      </c>
      <c r="W2633">
        <v>19241.2</v>
      </c>
      <c r="Y2633">
        <v>19677.7</v>
      </c>
      <c r="Z2633">
        <v>22100.6</v>
      </c>
      <c r="AA2633">
        <v>24436.6</v>
      </c>
      <c r="AB2633">
        <v>23212.400000000001</v>
      </c>
      <c r="AC2633">
        <v>18855.900000000001</v>
      </c>
      <c r="AE2633">
        <f>AVERAGE(S2633:W2633)</f>
        <v>17615.019999999997</v>
      </c>
      <c r="AF2633">
        <f>AVERAGE(Y2633:AC2633)</f>
        <v>21656.639999999996</v>
      </c>
      <c r="AH2633">
        <f>TTEST(S2633:W2633,Y2633:AC2633,2,1)</f>
        <v>3.5790264782809764E-2</v>
      </c>
      <c r="AJ2633">
        <f t="shared" si="82"/>
        <v>1.2294416923738944</v>
      </c>
      <c r="AK2633">
        <f t="shared" si="83"/>
        <v>0.20656015769750558</v>
      </c>
    </row>
    <row r="2634" spans="1:37" x14ac:dyDescent="0.35">
      <c r="A2634" t="s">
        <v>31352</v>
      </c>
      <c r="B2634">
        <v>126353</v>
      </c>
      <c r="C2634" t="s">
        <v>31353</v>
      </c>
      <c r="D2634" t="s">
        <v>31354</v>
      </c>
      <c r="E2634" t="s">
        <v>31353</v>
      </c>
      <c r="F2634" t="s">
        <v>31355</v>
      </c>
      <c r="G2634" t="s">
        <v>31356</v>
      </c>
      <c r="H2634" t="s">
        <v>31353</v>
      </c>
      <c r="I2634">
        <v>1</v>
      </c>
      <c r="J2634" t="s">
        <v>56</v>
      </c>
      <c r="K2634">
        <v>0</v>
      </c>
      <c r="L2634" t="s">
        <v>34</v>
      </c>
      <c r="M2634" t="s">
        <v>35</v>
      </c>
      <c r="N2634" t="s">
        <v>36</v>
      </c>
      <c r="O2634">
        <v>366.9</v>
      </c>
      <c r="P2634">
        <v>513.04999999999995</v>
      </c>
      <c r="Q2634">
        <v>0.2</v>
      </c>
      <c r="S2634">
        <v>540.1</v>
      </c>
      <c r="T2634">
        <v>613.20000000000005</v>
      </c>
      <c r="U2634">
        <v>492.1</v>
      </c>
      <c r="V2634">
        <v>589.6</v>
      </c>
      <c r="W2634">
        <v>539.79999999999995</v>
      </c>
      <c r="Y2634">
        <v>500.2</v>
      </c>
      <c r="Z2634">
        <v>489.7</v>
      </c>
      <c r="AA2634">
        <v>474</v>
      </c>
      <c r="AB2634">
        <v>522.1</v>
      </c>
      <c r="AC2634">
        <v>503</v>
      </c>
      <c r="AE2634">
        <f>AVERAGE(S2634:W2634)</f>
        <v>554.96</v>
      </c>
      <c r="AF2634">
        <f>AVERAGE(Y2634:AC2634)</f>
        <v>497.8</v>
      </c>
      <c r="AH2634">
        <f>TTEST(S2634:W2634,Y2634:AC2634,2,1)</f>
        <v>3.5791744773948621E-2</v>
      </c>
      <c r="AJ2634">
        <f t="shared" si="82"/>
        <v>0.89700158569987021</v>
      </c>
      <c r="AK2634">
        <f t="shared" si="83"/>
        <v>-0.10869764914355429</v>
      </c>
    </row>
    <row r="2635" spans="1:37" x14ac:dyDescent="0.35">
      <c r="A2635" t="s">
        <v>2301</v>
      </c>
      <c r="B2635">
        <v>5860</v>
      </c>
      <c r="C2635" t="s">
        <v>2302</v>
      </c>
      <c r="D2635" t="s">
        <v>2303</v>
      </c>
      <c r="E2635" t="s">
        <v>2304</v>
      </c>
      <c r="F2635" t="s">
        <v>2305</v>
      </c>
      <c r="G2635" t="s">
        <v>2306</v>
      </c>
      <c r="H2635" t="s">
        <v>2302</v>
      </c>
      <c r="I2635">
        <v>1</v>
      </c>
      <c r="J2635" t="s">
        <v>1086</v>
      </c>
      <c r="K2635">
        <v>2</v>
      </c>
      <c r="L2635" t="s">
        <v>34</v>
      </c>
      <c r="M2635" t="s">
        <v>35</v>
      </c>
      <c r="N2635" t="s">
        <v>50</v>
      </c>
      <c r="O2635">
        <v>4475.5</v>
      </c>
      <c r="P2635">
        <v>10390.799999999999</v>
      </c>
      <c r="Q2635">
        <v>5.0000000000000001E-3</v>
      </c>
      <c r="S2635">
        <v>10532.4</v>
      </c>
      <c r="T2635">
        <v>17218.599999999999</v>
      </c>
      <c r="U2635">
        <v>11964</v>
      </c>
      <c r="V2635">
        <v>12640.9</v>
      </c>
      <c r="W2635">
        <v>13922.8</v>
      </c>
      <c r="Y2635">
        <v>9780.1</v>
      </c>
      <c r="Z2635">
        <v>3207.9</v>
      </c>
      <c r="AA2635">
        <v>5473.3</v>
      </c>
      <c r="AB2635">
        <v>8301.4</v>
      </c>
      <c r="AC2635">
        <v>4356.3</v>
      </c>
      <c r="AE2635">
        <f>AVERAGE(S2635:W2635)</f>
        <v>13255.74</v>
      </c>
      <c r="AF2635">
        <f>AVERAGE(Y2635:AC2635)</f>
        <v>6223.7999999999993</v>
      </c>
      <c r="AH2635">
        <f>TTEST(S2635:W2635,Y2635:AC2635,2,1)</f>
        <v>3.5794824883119601E-2</v>
      </c>
      <c r="AJ2635">
        <f t="shared" si="82"/>
        <v>0.46951735625472429</v>
      </c>
      <c r="AK2635">
        <f t="shared" si="83"/>
        <v>-0.75605001348840251</v>
      </c>
    </row>
    <row r="2636" spans="1:37" x14ac:dyDescent="0.35">
      <c r="A2636" t="s">
        <v>48931</v>
      </c>
      <c r="B2636">
        <v>23071</v>
      </c>
      <c r="C2636" t="s">
        <v>48932</v>
      </c>
      <c r="D2636" t="s">
        <v>48933</v>
      </c>
      <c r="E2636" t="s">
        <v>48934</v>
      </c>
      <c r="F2636" t="s">
        <v>48935</v>
      </c>
      <c r="G2636" t="s">
        <v>48936</v>
      </c>
      <c r="H2636" t="s">
        <v>48932</v>
      </c>
      <c r="I2636">
        <v>1</v>
      </c>
      <c r="J2636" t="s">
        <v>128</v>
      </c>
      <c r="K2636">
        <v>1</v>
      </c>
      <c r="L2636" t="s">
        <v>34</v>
      </c>
      <c r="M2636" t="s">
        <v>35</v>
      </c>
      <c r="N2636" t="s">
        <v>50</v>
      </c>
      <c r="O2636">
        <v>3648.9</v>
      </c>
      <c r="P2636">
        <v>3065.1</v>
      </c>
      <c r="Q2636">
        <v>5.0000000000000001E-3</v>
      </c>
      <c r="S2636">
        <v>3012.1</v>
      </c>
      <c r="T2636">
        <v>6662.8</v>
      </c>
      <c r="U2636">
        <v>3441.5</v>
      </c>
      <c r="V2636">
        <v>7508.1</v>
      </c>
      <c r="W2636">
        <v>4582.8999999999996</v>
      </c>
      <c r="Y2636">
        <v>2972</v>
      </c>
      <c r="Z2636">
        <v>1308.5999999999999</v>
      </c>
      <c r="AA2636">
        <v>1415.5</v>
      </c>
      <c r="AB2636">
        <v>2515.6</v>
      </c>
      <c r="AC2636">
        <v>1738.5</v>
      </c>
      <c r="AE2636">
        <f>AVERAGE(S2636:W2636)</f>
        <v>5041.4800000000005</v>
      </c>
      <c r="AF2636">
        <f>AVERAGE(Y2636:AC2636)</f>
        <v>1990.0400000000002</v>
      </c>
      <c r="AH2636">
        <f>TTEST(S2636:W2636,Y2636:AC2636,2,1)</f>
        <v>3.5813209562764729E-2</v>
      </c>
      <c r="AJ2636">
        <f t="shared" si="82"/>
        <v>0.39473329260455264</v>
      </c>
      <c r="AK2636">
        <f t="shared" si="83"/>
        <v>-0.9295449507330712</v>
      </c>
    </row>
    <row r="2637" spans="1:37" x14ac:dyDescent="0.35">
      <c r="A2637" t="s">
        <v>5477</v>
      </c>
      <c r="B2637">
        <v>9498</v>
      </c>
      <c r="C2637" t="s">
        <v>5478</v>
      </c>
      <c r="D2637" t="s">
        <v>5479</v>
      </c>
      <c r="E2637" t="s">
        <v>5480</v>
      </c>
      <c r="F2637" t="s">
        <v>5481</v>
      </c>
      <c r="G2637" t="s">
        <v>5482</v>
      </c>
      <c r="H2637" t="s">
        <v>5478</v>
      </c>
      <c r="I2637">
        <v>1</v>
      </c>
      <c r="J2637" t="s">
        <v>56</v>
      </c>
      <c r="K2637">
        <v>0</v>
      </c>
      <c r="L2637" t="s">
        <v>34</v>
      </c>
      <c r="M2637" t="s">
        <v>35</v>
      </c>
      <c r="N2637" t="s">
        <v>36</v>
      </c>
      <c r="O2637">
        <v>273.10000000000002</v>
      </c>
      <c r="P2637">
        <v>954.9</v>
      </c>
      <c r="Q2637">
        <v>0.2</v>
      </c>
      <c r="S2637">
        <v>991.3</v>
      </c>
      <c r="T2637">
        <v>914.3</v>
      </c>
      <c r="U2637">
        <v>906.6</v>
      </c>
      <c r="V2637">
        <v>915.9</v>
      </c>
      <c r="W2637">
        <v>923</v>
      </c>
      <c r="Y2637">
        <v>987.3</v>
      </c>
      <c r="Z2637">
        <v>977.1</v>
      </c>
      <c r="AA2637">
        <v>1010</v>
      </c>
      <c r="AB2637">
        <v>960.4</v>
      </c>
      <c r="AC2637">
        <v>987.7</v>
      </c>
      <c r="AE2637">
        <f>AVERAGE(S2637:W2637)</f>
        <v>930.22</v>
      </c>
      <c r="AF2637">
        <f>AVERAGE(Y2637:AC2637)</f>
        <v>984.5</v>
      </c>
      <c r="AH2637">
        <f>TTEST(S2637:W2637,Y2637:AC2637,2,1)</f>
        <v>3.5816431051549788E-2</v>
      </c>
      <c r="AJ2637">
        <f t="shared" si="82"/>
        <v>1.0583517877491346</v>
      </c>
      <c r="AK2637">
        <f t="shared" si="83"/>
        <v>5.6712780767795137E-2</v>
      </c>
    </row>
    <row r="2638" spans="1:37" x14ac:dyDescent="0.35">
      <c r="A2638" t="s">
        <v>16507</v>
      </c>
      <c r="B2638">
        <v>7287</v>
      </c>
      <c r="C2638" t="s">
        <v>16508</v>
      </c>
      <c r="D2638" t="s">
        <v>16509</v>
      </c>
      <c r="E2638" t="s">
        <v>16508</v>
      </c>
      <c r="F2638" t="s">
        <v>16510</v>
      </c>
      <c r="G2638" t="s">
        <v>16511</v>
      </c>
      <c r="H2638" t="s">
        <v>16508</v>
      </c>
      <c r="I2638">
        <v>1</v>
      </c>
      <c r="J2638" t="s">
        <v>56</v>
      </c>
      <c r="K2638">
        <v>0</v>
      </c>
      <c r="L2638" t="s">
        <v>34</v>
      </c>
      <c r="M2638" t="s">
        <v>35</v>
      </c>
      <c r="N2638" t="s">
        <v>36</v>
      </c>
      <c r="O2638">
        <v>248</v>
      </c>
      <c r="P2638">
        <v>328.15</v>
      </c>
      <c r="Q2638">
        <v>0.2</v>
      </c>
      <c r="S2638">
        <v>328.9</v>
      </c>
      <c r="T2638">
        <v>276</v>
      </c>
      <c r="U2638">
        <v>323</v>
      </c>
      <c r="V2638">
        <v>303.2</v>
      </c>
      <c r="W2638">
        <v>304.7</v>
      </c>
      <c r="Y2638">
        <v>318.2</v>
      </c>
      <c r="Z2638">
        <v>383.7</v>
      </c>
      <c r="AA2638">
        <v>382.9</v>
      </c>
      <c r="AB2638">
        <v>382.4</v>
      </c>
      <c r="AC2638">
        <v>374.4</v>
      </c>
      <c r="AE2638">
        <f>AVERAGE(S2638:W2638)</f>
        <v>307.15999999999997</v>
      </c>
      <c r="AF2638">
        <f>AVERAGE(Y2638:AC2638)</f>
        <v>368.32</v>
      </c>
      <c r="AH2638">
        <f>TTEST(S2638:W2638,Y2638:AC2638,2,1)</f>
        <v>3.5837547390861133E-2</v>
      </c>
      <c r="AJ2638">
        <f t="shared" si="82"/>
        <v>1.1991144680296915</v>
      </c>
      <c r="AK2638">
        <f t="shared" si="83"/>
        <v>0.1815833410711751</v>
      </c>
    </row>
    <row r="2639" spans="1:37" x14ac:dyDescent="0.35">
      <c r="A2639" t="s">
        <v>4661</v>
      </c>
      <c r="B2639">
        <v>402</v>
      </c>
      <c r="C2639" t="s">
        <v>4662</v>
      </c>
      <c r="D2639" t="s">
        <v>4663</v>
      </c>
      <c r="E2639" t="s">
        <v>4662</v>
      </c>
      <c r="F2639" t="s">
        <v>4664</v>
      </c>
      <c r="G2639" t="s">
        <v>4665</v>
      </c>
      <c r="H2639" t="s">
        <v>4662</v>
      </c>
      <c r="I2639">
        <v>1</v>
      </c>
      <c r="J2639" t="s">
        <v>56</v>
      </c>
      <c r="K2639">
        <v>0</v>
      </c>
      <c r="L2639" t="s">
        <v>34</v>
      </c>
      <c r="M2639" t="s">
        <v>35</v>
      </c>
      <c r="N2639" t="s">
        <v>36</v>
      </c>
      <c r="O2639">
        <v>456.3</v>
      </c>
      <c r="P2639">
        <v>472.65</v>
      </c>
      <c r="Q2639">
        <v>0.2</v>
      </c>
      <c r="S2639">
        <v>560.70000000000005</v>
      </c>
      <c r="T2639">
        <v>437.5</v>
      </c>
      <c r="U2639">
        <v>362.8</v>
      </c>
      <c r="V2639">
        <v>440.6</v>
      </c>
      <c r="W2639">
        <v>405.6</v>
      </c>
      <c r="Y2639">
        <v>575.29999999999995</v>
      </c>
      <c r="Z2639">
        <v>541.79999999999995</v>
      </c>
      <c r="AA2639">
        <v>595.29999999999995</v>
      </c>
      <c r="AB2639">
        <v>523.1</v>
      </c>
      <c r="AC2639">
        <v>520.79999999999995</v>
      </c>
      <c r="AE2639">
        <f>AVERAGE(S2639:W2639)</f>
        <v>441.43999999999994</v>
      </c>
      <c r="AF2639">
        <f>AVERAGE(Y2639:AC2639)</f>
        <v>551.26</v>
      </c>
      <c r="AH2639">
        <f>TTEST(S2639:W2639,Y2639:AC2639,2,1)</f>
        <v>3.5838177531952189E-2</v>
      </c>
      <c r="AJ2639">
        <f t="shared" si="82"/>
        <v>1.248776730699529</v>
      </c>
      <c r="AK2639">
        <f t="shared" si="83"/>
        <v>0.2221644567171106</v>
      </c>
    </row>
    <row r="2640" spans="1:37" x14ac:dyDescent="0.35">
      <c r="A2640" t="s">
        <v>13657</v>
      </c>
      <c r="B2640">
        <v>51069</v>
      </c>
      <c r="C2640" t="s">
        <v>13658</v>
      </c>
      <c r="D2640" t="s">
        <v>13659</v>
      </c>
      <c r="E2640" t="s">
        <v>13660</v>
      </c>
      <c r="F2640" t="s">
        <v>13661</v>
      </c>
      <c r="G2640" t="s">
        <v>13662</v>
      </c>
      <c r="H2640" t="s">
        <v>13658</v>
      </c>
      <c r="I2640">
        <v>1</v>
      </c>
      <c r="J2640" t="s">
        <v>56</v>
      </c>
      <c r="K2640">
        <v>0</v>
      </c>
      <c r="L2640" t="s">
        <v>34</v>
      </c>
      <c r="M2640" t="s">
        <v>35</v>
      </c>
      <c r="N2640" t="s">
        <v>36</v>
      </c>
      <c r="O2640">
        <v>969.4</v>
      </c>
      <c r="P2640">
        <v>875.3</v>
      </c>
      <c r="Q2640">
        <v>0.2</v>
      </c>
      <c r="S2640">
        <v>908.9</v>
      </c>
      <c r="T2640">
        <v>871.1</v>
      </c>
      <c r="U2640">
        <v>830.7</v>
      </c>
      <c r="V2640">
        <v>909.8</v>
      </c>
      <c r="W2640">
        <v>863.1</v>
      </c>
      <c r="Y2640">
        <v>919.5</v>
      </c>
      <c r="Z2640">
        <v>906.9</v>
      </c>
      <c r="AA2640">
        <v>892</v>
      </c>
      <c r="AB2640">
        <v>926.7</v>
      </c>
      <c r="AC2640">
        <v>943</v>
      </c>
      <c r="AE2640">
        <f>AVERAGE(S2640:W2640)</f>
        <v>876.72</v>
      </c>
      <c r="AF2640">
        <f>AVERAGE(Y2640:AC2640)</f>
        <v>917.62000000000012</v>
      </c>
      <c r="AH2640">
        <f>TTEST(S2640:W2640,Y2640:AC2640,2,1)</f>
        <v>3.5844078700126042E-2</v>
      </c>
      <c r="AJ2640">
        <f t="shared" si="82"/>
        <v>1.0466511543024</v>
      </c>
      <c r="AK2640">
        <f t="shared" si="83"/>
        <v>4.5595690412033082E-2</v>
      </c>
    </row>
    <row r="2641" spans="1:37" x14ac:dyDescent="0.35">
      <c r="A2641" t="s">
        <v>2429</v>
      </c>
      <c r="B2641">
        <v>1453</v>
      </c>
      <c r="C2641" t="s">
        <v>2430</v>
      </c>
      <c r="D2641" t="s">
        <v>2431</v>
      </c>
      <c r="E2641" t="s">
        <v>2432</v>
      </c>
      <c r="F2641" t="s">
        <v>2433</v>
      </c>
      <c r="G2641" t="s">
        <v>2434</v>
      </c>
      <c r="H2641" t="s">
        <v>2430</v>
      </c>
      <c r="I2641">
        <v>1</v>
      </c>
      <c r="J2641" t="s">
        <v>49</v>
      </c>
      <c r="K2641">
        <v>1</v>
      </c>
      <c r="L2641" t="s">
        <v>34</v>
      </c>
      <c r="M2641" t="s">
        <v>35</v>
      </c>
      <c r="N2641" t="s">
        <v>36</v>
      </c>
      <c r="O2641">
        <v>759.7</v>
      </c>
      <c r="P2641">
        <v>1890.05</v>
      </c>
      <c r="Q2641">
        <v>0.2</v>
      </c>
      <c r="S2641">
        <v>1889.6</v>
      </c>
      <c r="T2641">
        <v>1773.1</v>
      </c>
      <c r="U2641">
        <v>1882.5</v>
      </c>
      <c r="V2641">
        <v>1895.8</v>
      </c>
      <c r="W2641">
        <v>1909.5</v>
      </c>
      <c r="Y2641">
        <v>1779.2</v>
      </c>
      <c r="Z2641">
        <v>1768.2</v>
      </c>
      <c r="AA2641">
        <v>1747.2</v>
      </c>
      <c r="AB2641">
        <v>1692</v>
      </c>
      <c r="AC2641">
        <v>1844.5</v>
      </c>
      <c r="AE2641">
        <f>AVERAGE(S2641:W2641)</f>
        <v>1870.1</v>
      </c>
      <c r="AF2641">
        <f>AVERAGE(Y2641:AC2641)</f>
        <v>1766.22</v>
      </c>
      <c r="AH2641">
        <f>TTEST(S2641:W2641,Y2641:AC2641,2,1)</f>
        <v>3.5892826713655297E-2</v>
      </c>
      <c r="AJ2641">
        <f t="shared" si="82"/>
        <v>0.9444521683332443</v>
      </c>
      <c r="AK2641">
        <f t="shared" si="83"/>
        <v>-5.7150235638190348E-2</v>
      </c>
    </row>
    <row r="2642" spans="1:37" x14ac:dyDescent="0.35">
      <c r="A2642" t="s">
        <v>46105</v>
      </c>
      <c r="B2642">
        <v>5204</v>
      </c>
      <c r="C2642" t="s">
        <v>46106</v>
      </c>
      <c r="D2642" t="s">
        <v>46107</v>
      </c>
      <c r="E2642" t="s">
        <v>46108</v>
      </c>
      <c r="F2642" t="s">
        <v>46109</v>
      </c>
      <c r="G2642" t="s">
        <v>46110</v>
      </c>
      <c r="H2642" t="s">
        <v>46106</v>
      </c>
      <c r="I2642">
        <v>1</v>
      </c>
      <c r="J2642" t="s">
        <v>56</v>
      </c>
      <c r="K2642">
        <v>0</v>
      </c>
      <c r="L2642" t="s">
        <v>34</v>
      </c>
      <c r="M2642" t="s">
        <v>35</v>
      </c>
      <c r="N2642" t="s">
        <v>36</v>
      </c>
      <c r="O2642">
        <v>441.4</v>
      </c>
      <c r="P2642">
        <v>892.35</v>
      </c>
      <c r="Q2642">
        <v>0.2</v>
      </c>
      <c r="S2642">
        <v>810.6</v>
      </c>
      <c r="T2642">
        <v>1017.8</v>
      </c>
      <c r="U2642">
        <v>1209.5</v>
      </c>
      <c r="V2642">
        <v>1227.5</v>
      </c>
      <c r="W2642">
        <v>1247.5</v>
      </c>
      <c r="Y2642">
        <v>884.1</v>
      </c>
      <c r="Z2642">
        <v>661.1</v>
      </c>
      <c r="AA2642">
        <v>758</v>
      </c>
      <c r="AB2642">
        <v>649.4</v>
      </c>
      <c r="AC2642">
        <v>619.70000000000005</v>
      </c>
      <c r="AE2642">
        <f>AVERAGE(S2642:W2642)</f>
        <v>1102.58</v>
      </c>
      <c r="AF2642">
        <f>AVERAGE(Y2642:AC2642)</f>
        <v>714.46</v>
      </c>
      <c r="AH2642">
        <f>TTEST(S2642:W2642,Y2642:AC2642,2,1)</f>
        <v>3.5897586249755066E-2</v>
      </c>
      <c r="AJ2642">
        <f t="shared" si="82"/>
        <v>0.64798926155018233</v>
      </c>
      <c r="AK2642">
        <f t="shared" si="83"/>
        <v>-0.43388115444899161</v>
      </c>
    </row>
    <row r="2643" spans="1:37" x14ac:dyDescent="0.35">
      <c r="A2643" t="s">
        <v>34273</v>
      </c>
      <c r="B2643">
        <v>55322</v>
      </c>
      <c r="C2643" t="s">
        <v>34274</v>
      </c>
      <c r="D2643" t="s">
        <v>34275</v>
      </c>
      <c r="E2643" t="s">
        <v>34276</v>
      </c>
      <c r="F2643" t="s">
        <v>34277</v>
      </c>
      <c r="G2643" t="s">
        <v>34278</v>
      </c>
      <c r="H2643" t="s">
        <v>34274</v>
      </c>
      <c r="I2643">
        <v>1</v>
      </c>
      <c r="J2643" t="s">
        <v>56</v>
      </c>
      <c r="K2643">
        <v>0</v>
      </c>
      <c r="L2643" t="s">
        <v>34</v>
      </c>
      <c r="M2643" t="s">
        <v>35</v>
      </c>
      <c r="N2643" t="s">
        <v>36</v>
      </c>
      <c r="O2643">
        <v>1798.9</v>
      </c>
      <c r="P2643">
        <v>6227.25</v>
      </c>
      <c r="Q2643">
        <v>0.2</v>
      </c>
      <c r="S2643">
        <v>6289.7</v>
      </c>
      <c r="T2643">
        <v>6249.2</v>
      </c>
      <c r="U2643">
        <v>6093.3</v>
      </c>
      <c r="V2643">
        <v>6140.4</v>
      </c>
      <c r="W2643">
        <v>6254.8</v>
      </c>
      <c r="Y2643">
        <v>6193.8</v>
      </c>
      <c r="Z2643">
        <v>5518</v>
      </c>
      <c r="AA2643">
        <v>5994</v>
      </c>
      <c r="AB2643">
        <v>5477.4</v>
      </c>
      <c r="AC2643">
        <v>5568</v>
      </c>
      <c r="AE2643">
        <f>AVERAGE(S2643:W2643)</f>
        <v>6205.48</v>
      </c>
      <c r="AF2643">
        <f>AVERAGE(Y2643:AC2643)</f>
        <v>5750.24</v>
      </c>
      <c r="AH2643">
        <f>TTEST(S2643:W2643,Y2643:AC2643,2,1)</f>
        <v>3.5899361788033705E-2</v>
      </c>
      <c r="AJ2643">
        <f t="shared" si="82"/>
        <v>0.92663903517536117</v>
      </c>
      <c r="AK2643">
        <f t="shared" si="83"/>
        <v>-7.6191179566219111E-2</v>
      </c>
    </row>
    <row r="2644" spans="1:37" x14ac:dyDescent="0.35">
      <c r="A2644" t="s">
        <v>23710</v>
      </c>
      <c r="B2644">
        <v>1729</v>
      </c>
      <c r="C2644" t="s">
        <v>23711</v>
      </c>
      <c r="D2644" t="s">
        <v>23712</v>
      </c>
      <c r="E2644" t="s">
        <v>23713</v>
      </c>
      <c r="F2644" t="s">
        <v>23714</v>
      </c>
      <c r="G2644" t="s">
        <v>23715</v>
      </c>
      <c r="H2644" t="s">
        <v>23711</v>
      </c>
      <c r="I2644">
        <v>1</v>
      </c>
      <c r="J2644" t="s">
        <v>49</v>
      </c>
      <c r="K2644">
        <v>1</v>
      </c>
      <c r="L2644" t="s">
        <v>34</v>
      </c>
      <c r="M2644" t="s">
        <v>35</v>
      </c>
      <c r="N2644" t="s">
        <v>36</v>
      </c>
      <c r="O2644">
        <v>2043.3</v>
      </c>
      <c r="P2644">
        <v>7049.8</v>
      </c>
      <c r="Q2644">
        <v>0.2</v>
      </c>
      <c r="S2644">
        <v>6821.9</v>
      </c>
      <c r="T2644">
        <v>10790.2</v>
      </c>
      <c r="U2644">
        <v>7229.2</v>
      </c>
      <c r="V2644">
        <v>12817.1</v>
      </c>
      <c r="W2644">
        <v>9897.9</v>
      </c>
      <c r="Y2644">
        <v>6588.1</v>
      </c>
      <c r="Z2644">
        <v>3520.3</v>
      </c>
      <c r="AA2644">
        <v>5060.5</v>
      </c>
      <c r="AB2644">
        <v>4342.6000000000004</v>
      </c>
      <c r="AC2644">
        <v>3486.5</v>
      </c>
      <c r="AE2644">
        <f>AVERAGE(S2644:W2644)</f>
        <v>9511.26</v>
      </c>
      <c r="AF2644">
        <f>AVERAGE(Y2644:AC2644)</f>
        <v>4599.6000000000004</v>
      </c>
      <c r="AH2644">
        <f>TTEST(S2644:W2644,Y2644:AC2644,2,1)</f>
        <v>3.5900067075309655E-2</v>
      </c>
      <c r="AJ2644">
        <f t="shared" si="82"/>
        <v>0.48359523343910271</v>
      </c>
      <c r="AK2644">
        <f t="shared" si="83"/>
        <v>-0.72650701670218609</v>
      </c>
    </row>
    <row r="2645" spans="1:37" x14ac:dyDescent="0.35">
      <c r="A2645" t="s">
        <v>53826</v>
      </c>
      <c r="B2645">
        <v>8491</v>
      </c>
      <c r="C2645" t="s">
        <v>53827</v>
      </c>
      <c r="D2645" t="s">
        <v>53828</v>
      </c>
      <c r="E2645" t="s">
        <v>53829</v>
      </c>
      <c r="F2645" t="s">
        <v>53830</v>
      </c>
      <c r="G2645" t="s">
        <v>53831</v>
      </c>
      <c r="H2645" t="s">
        <v>53827</v>
      </c>
      <c r="I2645">
        <v>1</v>
      </c>
      <c r="J2645" t="s">
        <v>517</v>
      </c>
      <c r="K2645">
        <v>1</v>
      </c>
      <c r="L2645" t="s">
        <v>34</v>
      </c>
      <c r="M2645" t="s">
        <v>35</v>
      </c>
      <c r="N2645" t="s">
        <v>36</v>
      </c>
      <c r="O2645">
        <v>420.7</v>
      </c>
      <c r="P2645">
        <v>853.4</v>
      </c>
      <c r="Q2645">
        <v>0.2</v>
      </c>
      <c r="S2645">
        <v>818.3</v>
      </c>
      <c r="T2645">
        <v>788.7</v>
      </c>
      <c r="U2645">
        <v>880.4</v>
      </c>
      <c r="V2645">
        <v>834.5</v>
      </c>
      <c r="W2645">
        <v>832.3</v>
      </c>
      <c r="Y2645">
        <v>853.5</v>
      </c>
      <c r="Z2645">
        <v>957</v>
      </c>
      <c r="AA2645">
        <v>901.6</v>
      </c>
      <c r="AB2645">
        <v>914</v>
      </c>
      <c r="AC2645">
        <v>966.6</v>
      </c>
      <c r="AE2645">
        <f>AVERAGE(S2645:W2645)</f>
        <v>830.83999999999992</v>
      </c>
      <c r="AF2645">
        <f>AVERAGE(Y2645:AC2645)</f>
        <v>918.54</v>
      </c>
      <c r="AH2645">
        <f>TTEST(S2645:W2645,Y2645:AC2645,2,1)</f>
        <v>3.590443870459243E-2</v>
      </c>
      <c r="AJ2645">
        <f t="shared" si="82"/>
        <v>1.1055558230224833</v>
      </c>
      <c r="AK2645">
        <f t="shared" si="83"/>
        <v>0.10034821576413719</v>
      </c>
    </row>
    <row r="2646" spans="1:37" x14ac:dyDescent="0.35">
      <c r="A2646" t="s">
        <v>31695</v>
      </c>
      <c r="B2646">
        <v>7049</v>
      </c>
      <c r="C2646" t="s">
        <v>31696</v>
      </c>
      <c r="D2646" t="s">
        <v>31697</v>
      </c>
      <c r="E2646" t="s">
        <v>31698</v>
      </c>
      <c r="F2646" t="s">
        <v>31699</v>
      </c>
      <c r="G2646" t="s">
        <v>31700</v>
      </c>
      <c r="H2646" t="s">
        <v>31696</v>
      </c>
      <c r="I2646">
        <v>1</v>
      </c>
      <c r="J2646" t="s">
        <v>18684</v>
      </c>
      <c r="K2646">
        <v>3</v>
      </c>
      <c r="L2646" t="s">
        <v>34</v>
      </c>
      <c r="M2646" t="s">
        <v>35</v>
      </c>
      <c r="N2646" t="s">
        <v>50</v>
      </c>
      <c r="O2646">
        <v>28476.2</v>
      </c>
      <c r="P2646">
        <v>1021.9</v>
      </c>
      <c r="Q2646">
        <v>5.0000000000000001E-3</v>
      </c>
      <c r="S2646">
        <v>1034.7</v>
      </c>
      <c r="T2646">
        <v>1610</v>
      </c>
      <c r="U2646">
        <v>1032</v>
      </c>
      <c r="V2646">
        <v>1190.9000000000001</v>
      </c>
      <c r="W2646">
        <v>1282.5999999999999</v>
      </c>
      <c r="Y2646">
        <v>962.9</v>
      </c>
      <c r="Z2646">
        <v>604.4</v>
      </c>
      <c r="AA2646">
        <v>663.1</v>
      </c>
      <c r="AB2646">
        <v>833.8</v>
      </c>
      <c r="AC2646">
        <v>629.1</v>
      </c>
      <c r="AE2646">
        <f>AVERAGE(S2646:W2646)</f>
        <v>1230.0400000000002</v>
      </c>
      <c r="AF2646">
        <f>AVERAGE(Y2646:AC2646)</f>
        <v>738.66</v>
      </c>
      <c r="AH2646">
        <f>TTEST(S2646:W2646,Y2646:AC2646,2,1)</f>
        <v>3.5926508639985914E-2</v>
      </c>
      <c r="AJ2646">
        <f t="shared" si="82"/>
        <v>0.6005170563558907</v>
      </c>
      <c r="AK2646">
        <f t="shared" si="83"/>
        <v>-0.50996423427531379</v>
      </c>
    </row>
    <row r="2647" spans="1:37" x14ac:dyDescent="0.35">
      <c r="A2647" t="s">
        <v>27673</v>
      </c>
      <c r="B2647">
        <v>7760</v>
      </c>
      <c r="C2647" t="s">
        <v>27674</v>
      </c>
      <c r="D2647" t="s">
        <v>27675</v>
      </c>
      <c r="E2647" t="s">
        <v>27676</v>
      </c>
      <c r="F2647" t="s">
        <v>27677</v>
      </c>
      <c r="G2647" t="s">
        <v>27678</v>
      </c>
      <c r="H2647" t="s">
        <v>27674</v>
      </c>
      <c r="I2647">
        <v>1</v>
      </c>
      <c r="J2647" t="s">
        <v>56</v>
      </c>
      <c r="K2647">
        <v>0</v>
      </c>
      <c r="L2647" t="s">
        <v>34</v>
      </c>
      <c r="M2647" t="s">
        <v>35</v>
      </c>
      <c r="N2647" t="s">
        <v>36</v>
      </c>
      <c r="O2647">
        <v>246.7</v>
      </c>
      <c r="P2647">
        <v>474.75</v>
      </c>
      <c r="Q2647">
        <v>0.2</v>
      </c>
      <c r="S2647">
        <v>453.3</v>
      </c>
      <c r="T2647">
        <v>445.9</v>
      </c>
      <c r="U2647">
        <v>491.7</v>
      </c>
      <c r="V2647">
        <v>467.8</v>
      </c>
      <c r="W2647">
        <v>463.2</v>
      </c>
      <c r="Y2647">
        <v>479.7</v>
      </c>
      <c r="Z2647">
        <v>528.20000000000005</v>
      </c>
      <c r="AA2647">
        <v>505.8</v>
      </c>
      <c r="AB2647">
        <v>510</v>
      </c>
      <c r="AC2647">
        <v>570.6</v>
      </c>
      <c r="AE2647">
        <f>AVERAGE(S2647:W2647)</f>
        <v>464.38</v>
      </c>
      <c r="AF2647">
        <f>AVERAGE(Y2647:AC2647)</f>
        <v>518.86</v>
      </c>
      <c r="AH2647">
        <f>TTEST(S2647:W2647,Y2647:AC2647,2,1)</f>
        <v>3.5932803140174795E-2</v>
      </c>
      <c r="AJ2647">
        <f t="shared" si="82"/>
        <v>1.117317713941169</v>
      </c>
      <c r="AK2647">
        <f t="shared" si="83"/>
        <v>0.11093091468441924</v>
      </c>
    </row>
    <row r="2648" spans="1:37" x14ac:dyDescent="0.35">
      <c r="A2648" t="s">
        <v>53727</v>
      </c>
      <c r="B2648" t="e">
        <v>#N/A</v>
      </c>
      <c r="C2648" t="s">
        <v>56</v>
      </c>
      <c r="D2648" t="s">
        <v>80</v>
      </c>
      <c r="E2648" t="s">
        <v>81</v>
      </c>
      <c r="F2648" t="s">
        <v>82</v>
      </c>
      <c r="G2648" t="s">
        <v>83</v>
      </c>
      <c r="H2648" t="s">
        <v>56</v>
      </c>
      <c r="I2648" t="e">
        <v>#N/A</v>
      </c>
      <c r="J2648" t="s">
        <v>56</v>
      </c>
      <c r="K2648" t="e">
        <v>#N/A</v>
      </c>
      <c r="L2648" t="s">
        <v>84</v>
      </c>
      <c r="M2648" t="s">
        <v>35</v>
      </c>
      <c r="N2648" t="s">
        <v>36</v>
      </c>
      <c r="O2648">
        <v>386.4</v>
      </c>
      <c r="P2648">
        <v>164820.1</v>
      </c>
      <c r="Q2648">
        <v>0.2</v>
      </c>
      <c r="S2648">
        <v>164761.20000000001</v>
      </c>
      <c r="T2648">
        <v>91667.9</v>
      </c>
      <c r="U2648">
        <v>145464.70000000001</v>
      </c>
      <c r="V2648">
        <v>126152.4</v>
      </c>
      <c r="W2648">
        <v>124483.7</v>
      </c>
      <c r="Y2648">
        <v>158347.6</v>
      </c>
      <c r="Z2648">
        <v>239701</v>
      </c>
      <c r="AA2648">
        <v>201157.5</v>
      </c>
      <c r="AB2648">
        <v>232973.5</v>
      </c>
      <c r="AC2648">
        <v>241332.2</v>
      </c>
      <c r="AE2648">
        <f>AVERAGE(S2648:W2648)</f>
        <v>130505.98000000001</v>
      </c>
      <c r="AF2648">
        <f>AVERAGE(Y2648:AC2648)</f>
        <v>214702.36000000002</v>
      </c>
      <c r="AH2648">
        <f>TTEST(S2648:W2648,Y2648:AC2648,2,1)</f>
        <v>3.593477266119946E-2</v>
      </c>
      <c r="AJ2648">
        <f t="shared" si="82"/>
        <v>1.6451534251533915</v>
      </c>
      <c r="AK2648">
        <f t="shared" si="83"/>
        <v>0.49783364743863651</v>
      </c>
    </row>
    <row r="2649" spans="1:37" x14ac:dyDescent="0.35">
      <c r="A2649" t="s">
        <v>45419</v>
      </c>
      <c r="B2649">
        <v>7293</v>
      </c>
      <c r="C2649" t="s">
        <v>45420</v>
      </c>
      <c r="D2649" t="s">
        <v>45421</v>
      </c>
      <c r="E2649" t="s">
        <v>45422</v>
      </c>
      <c r="F2649" t="s">
        <v>45423</v>
      </c>
      <c r="G2649" t="s">
        <v>45424</v>
      </c>
      <c r="H2649" t="s">
        <v>45420</v>
      </c>
      <c r="I2649">
        <v>1</v>
      </c>
      <c r="J2649" t="s">
        <v>2186</v>
      </c>
      <c r="K2649">
        <v>3</v>
      </c>
      <c r="L2649" t="s">
        <v>34</v>
      </c>
      <c r="M2649" t="s">
        <v>35</v>
      </c>
      <c r="N2649" t="s">
        <v>36</v>
      </c>
      <c r="O2649">
        <v>594.79999999999995</v>
      </c>
      <c r="P2649">
        <v>1345.25</v>
      </c>
      <c r="Q2649">
        <v>0.2</v>
      </c>
      <c r="S2649">
        <v>1685.1</v>
      </c>
      <c r="T2649">
        <v>992</v>
      </c>
      <c r="U2649">
        <v>1083.7</v>
      </c>
      <c r="V2649">
        <v>1083.2</v>
      </c>
      <c r="W2649">
        <v>1065.7</v>
      </c>
      <c r="Y2649">
        <v>1576.8</v>
      </c>
      <c r="Z2649">
        <v>1957</v>
      </c>
      <c r="AA2649">
        <v>1818.3</v>
      </c>
      <c r="AB2649">
        <v>1617.6</v>
      </c>
      <c r="AC2649">
        <v>1765.9</v>
      </c>
      <c r="AE2649">
        <f>AVERAGE(S2649:W2649)</f>
        <v>1181.94</v>
      </c>
      <c r="AF2649">
        <f>AVERAGE(Y2649:AC2649)</f>
        <v>1747.1200000000001</v>
      </c>
      <c r="AH2649">
        <f>TTEST(S2649:W2649,Y2649:AC2649,2,1)</f>
        <v>3.593706673507556E-2</v>
      </c>
      <c r="AJ2649">
        <f t="shared" si="82"/>
        <v>1.4781799414521888</v>
      </c>
      <c r="AK2649">
        <f t="shared" si="83"/>
        <v>0.39081156170019754</v>
      </c>
    </row>
    <row r="2650" spans="1:37" x14ac:dyDescent="0.35">
      <c r="A2650" t="s">
        <v>20621</v>
      </c>
      <c r="B2650">
        <v>23059</v>
      </c>
      <c r="C2650" t="s">
        <v>20622</v>
      </c>
      <c r="D2650" t="s">
        <v>20623</v>
      </c>
      <c r="E2650" t="s">
        <v>20624</v>
      </c>
      <c r="F2650" t="s">
        <v>20625</v>
      </c>
      <c r="G2650" t="s">
        <v>20626</v>
      </c>
      <c r="H2650" t="s">
        <v>20622</v>
      </c>
      <c r="I2650">
        <v>1</v>
      </c>
      <c r="J2650" t="s">
        <v>56</v>
      </c>
      <c r="K2650">
        <v>0</v>
      </c>
      <c r="L2650" t="s">
        <v>34</v>
      </c>
      <c r="M2650" t="s">
        <v>35</v>
      </c>
      <c r="N2650" t="s">
        <v>36</v>
      </c>
      <c r="O2650">
        <v>3255</v>
      </c>
      <c r="P2650">
        <v>2444</v>
      </c>
      <c r="Q2650">
        <v>0.2</v>
      </c>
      <c r="S2650">
        <v>2558.3000000000002</v>
      </c>
      <c r="T2650">
        <v>3282.5</v>
      </c>
      <c r="U2650">
        <v>2540.6999999999998</v>
      </c>
      <c r="V2650">
        <v>2606.1</v>
      </c>
      <c r="W2650">
        <v>2813.8</v>
      </c>
      <c r="Y2650">
        <v>2203.3000000000002</v>
      </c>
      <c r="Z2650">
        <v>1778</v>
      </c>
      <c r="AA2650">
        <v>1989.5</v>
      </c>
      <c r="AB2650">
        <v>2344.3000000000002</v>
      </c>
      <c r="AC2650">
        <v>2036.8</v>
      </c>
      <c r="AE2650">
        <f>AVERAGE(S2650:W2650)</f>
        <v>2760.28</v>
      </c>
      <c r="AF2650">
        <f>AVERAGE(Y2650:AC2650)</f>
        <v>2070.38</v>
      </c>
      <c r="AH2650">
        <f>TTEST(S2650:W2650,Y2650:AC2650,2,1)</f>
        <v>3.5961287753166551E-2</v>
      </c>
      <c r="AJ2650">
        <f t="shared" si="82"/>
        <v>0.75006158795484512</v>
      </c>
      <c r="AK2650">
        <f t="shared" si="83"/>
        <v>-0.28759995855009279</v>
      </c>
    </row>
    <row r="2651" spans="1:37" x14ac:dyDescent="0.35">
      <c r="A2651" t="s">
        <v>47164</v>
      </c>
      <c r="B2651">
        <v>9588</v>
      </c>
      <c r="C2651" t="s">
        <v>47165</v>
      </c>
      <c r="D2651" t="s">
        <v>47166</v>
      </c>
      <c r="E2651" t="s">
        <v>47166</v>
      </c>
      <c r="F2651" t="s">
        <v>47167</v>
      </c>
      <c r="G2651" t="s">
        <v>47168</v>
      </c>
      <c r="H2651" t="s">
        <v>47165</v>
      </c>
      <c r="I2651">
        <v>1</v>
      </c>
      <c r="J2651" t="s">
        <v>9926</v>
      </c>
      <c r="K2651">
        <v>3</v>
      </c>
      <c r="L2651" t="s">
        <v>34</v>
      </c>
      <c r="M2651" t="s">
        <v>35</v>
      </c>
      <c r="N2651" t="s">
        <v>50</v>
      </c>
      <c r="O2651">
        <v>32772.699999999997</v>
      </c>
      <c r="P2651">
        <v>18189.7</v>
      </c>
      <c r="Q2651">
        <v>5.0000000000000001E-3</v>
      </c>
      <c r="S2651">
        <v>18197.8</v>
      </c>
      <c r="T2651">
        <v>28357</v>
      </c>
      <c r="U2651">
        <v>20940.400000000001</v>
      </c>
      <c r="V2651">
        <v>18848.2</v>
      </c>
      <c r="W2651">
        <v>23624.3</v>
      </c>
      <c r="Y2651">
        <v>17340.8</v>
      </c>
      <c r="Z2651">
        <v>5478</v>
      </c>
      <c r="AA2651">
        <v>10347.6</v>
      </c>
      <c r="AB2651">
        <v>11209.8</v>
      </c>
      <c r="AC2651">
        <v>7590.4</v>
      </c>
      <c r="AE2651">
        <f>AVERAGE(S2651:W2651)</f>
        <v>21993.54</v>
      </c>
      <c r="AF2651">
        <f>AVERAGE(Y2651:AC2651)</f>
        <v>10393.32</v>
      </c>
      <c r="AH2651">
        <f>TTEST(S2651:W2651,Y2651:AC2651,2,1)</f>
        <v>3.60159143230981E-2</v>
      </c>
      <c r="AJ2651">
        <f t="shared" si="82"/>
        <v>0.47256239786773752</v>
      </c>
      <c r="AK2651">
        <f t="shared" si="83"/>
        <v>-0.74958548178802031</v>
      </c>
    </row>
    <row r="2652" spans="1:37" x14ac:dyDescent="0.35">
      <c r="A2652" t="s">
        <v>7105</v>
      </c>
      <c r="B2652">
        <v>26088</v>
      </c>
      <c r="C2652" t="s">
        <v>7106</v>
      </c>
      <c r="D2652" t="s">
        <v>7107</v>
      </c>
      <c r="E2652" t="s">
        <v>7106</v>
      </c>
      <c r="F2652" t="s">
        <v>7108</v>
      </c>
      <c r="G2652" t="s">
        <v>7109</v>
      </c>
      <c r="H2652" t="s">
        <v>7106</v>
      </c>
      <c r="I2652">
        <v>1</v>
      </c>
      <c r="J2652" t="s">
        <v>128</v>
      </c>
      <c r="K2652">
        <v>1</v>
      </c>
      <c r="L2652" t="s">
        <v>34</v>
      </c>
      <c r="M2652" t="s">
        <v>35</v>
      </c>
      <c r="N2652" t="s">
        <v>36</v>
      </c>
      <c r="O2652">
        <v>13490.5</v>
      </c>
      <c r="P2652">
        <v>65897.45</v>
      </c>
      <c r="Q2652">
        <v>0.2</v>
      </c>
      <c r="S2652">
        <v>64195.6</v>
      </c>
      <c r="T2652">
        <v>73062.2</v>
      </c>
      <c r="U2652">
        <v>66931</v>
      </c>
      <c r="V2652">
        <v>74468.7</v>
      </c>
      <c r="W2652">
        <v>71931</v>
      </c>
      <c r="Y2652">
        <v>67068.100000000006</v>
      </c>
      <c r="Z2652">
        <v>44248.800000000003</v>
      </c>
      <c r="AA2652">
        <v>48689.3</v>
      </c>
      <c r="AB2652">
        <v>58593.9</v>
      </c>
      <c r="AC2652">
        <v>48222.5</v>
      </c>
      <c r="AE2652">
        <f>AVERAGE(S2652:W2652)</f>
        <v>70117.7</v>
      </c>
      <c r="AF2652">
        <f>AVERAGE(Y2652:AC2652)</f>
        <v>53364.52</v>
      </c>
      <c r="AH2652">
        <f>TTEST(S2652:W2652,Y2652:AC2652,2,1)</f>
        <v>3.6021883831096571E-2</v>
      </c>
      <c r="AJ2652">
        <f t="shared" si="82"/>
        <v>0.76107059986280212</v>
      </c>
      <c r="AK2652">
        <f t="shared" si="83"/>
        <v>-0.27302915293629587</v>
      </c>
    </row>
    <row r="2653" spans="1:37" x14ac:dyDescent="0.35">
      <c r="A2653" t="s">
        <v>37785</v>
      </c>
      <c r="B2653">
        <v>2710</v>
      </c>
      <c r="C2653" t="s">
        <v>37786</v>
      </c>
      <c r="D2653" t="s">
        <v>37787</v>
      </c>
      <c r="E2653" t="s">
        <v>37788</v>
      </c>
      <c r="F2653" t="s">
        <v>37789</v>
      </c>
      <c r="G2653" t="s">
        <v>37790</v>
      </c>
      <c r="H2653" t="s">
        <v>37786</v>
      </c>
      <c r="I2653">
        <v>1</v>
      </c>
      <c r="J2653" t="s">
        <v>56</v>
      </c>
      <c r="K2653">
        <v>0</v>
      </c>
      <c r="L2653" t="s">
        <v>34</v>
      </c>
      <c r="M2653" t="s">
        <v>35</v>
      </c>
      <c r="N2653" t="s">
        <v>36</v>
      </c>
      <c r="O2653">
        <v>674</v>
      </c>
      <c r="P2653">
        <v>3147.75</v>
      </c>
      <c r="Q2653">
        <v>0.2</v>
      </c>
      <c r="S2653">
        <v>2988.8</v>
      </c>
      <c r="T2653">
        <v>4766.2</v>
      </c>
      <c r="U2653">
        <v>3277.6</v>
      </c>
      <c r="V2653">
        <v>4197</v>
      </c>
      <c r="W2653">
        <v>3760.9</v>
      </c>
      <c r="Y2653">
        <v>3079.1</v>
      </c>
      <c r="Z2653">
        <v>1727.5</v>
      </c>
      <c r="AA2653">
        <v>2157.1999999999998</v>
      </c>
      <c r="AB2653">
        <v>1930.7</v>
      </c>
      <c r="AC2653">
        <v>1793.3</v>
      </c>
      <c r="AE2653">
        <f>AVERAGE(S2653:W2653)</f>
        <v>3798.1</v>
      </c>
      <c r="AF2653">
        <f>AVERAGE(Y2653:AC2653)</f>
        <v>2137.56</v>
      </c>
      <c r="AH2653">
        <f>TTEST(S2653:W2653,Y2653:AC2653,2,1)</f>
        <v>3.6023482762033217E-2</v>
      </c>
      <c r="AJ2653">
        <f t="shared" si="82"/>
        <v>0.56279718806771806</v>
      </c>
      <c r="AK2653">
        <f t="shared" si="83"/>
        <v>-0.574835950080401</v>
      </c>
    </row>
    <row r="2654" spans="1:37" x14ac:dyDescent="0.35">
      <c r="A2654" t="s">
        <v>19134</v>
      </c>
      <c r="B2654">
        <v>22809</v>
      </c>
      <c r="C2654" t="s">
        <v>19135</v>
      </c>
      <c r="D2654" t="s">
        <v>19136</v>
      </c>
      <c r="E2654" t="s">
        <v>19135</v>
      </c>
      <c r="F2654" t="s">
        <v>19137</v>
      </c>
      <c r="G2654" t="s">
        <v>19138</v>
      </c>
      <c r="H2654" t="s">
        <v>19135</v>
      </c>
      <c r="I2654">
        <v>1</v>
      </c>
      <c r="J2654" t="s">
        <v>56</v>
      </c>
      <c r="K2654">
        <v>0</v>
      </c>
      <c r="L2654" t="s">
        <v>34</v>
      </c>
      <c r="M2654" t="s">
        <v>35</v>
      </c>
      <c r="N2654" t="s">
        <v>36</v>
      </c>
      <c r="O2654">
        <v>255</v>
      </c>
      <c r="P2654">
        <v>494.15</v>
      </c>
      <c r="Q2654">
        <v>0.2</v>
      </c>
      <c r="S2654">
        <v>486.1</v>
      </c>
      <c r="T2654">
        <v>511.3</v>
      </c>
      <c r="U2654">
        <v>517.9</v>
      </c>
      <c r="V2654">
        <v>499.7</v>
      </c>
      <c r="W2654">
        <v>486</v>
      </c>
      <c r="Y2654">
        <v>454.3</v>
      </c>
      <c r="Z2654">
        <v>483.9</v>
      </c>
      <c r="AA2654">
        <v>472.3</v>
      </c>
      <c r="AB2654">
        <v>478.9</v>
      </c>
      <c r="AC2654">
        <v>488.6</v>
      </c>
      <c r="AE2654">
        <f>AVERAGE(S2654:W2654)</f>
        <v>500.2</v>
      </c>
      <c r="AF2654">
        <f>AVERAGE(Y2654:AC2654)</f>
        <v>475.6</v>
      </c>
      <c r="AH2654">
        <f>TTEST(S2654:W2654,Y2654:AC2654,2,1)</f>
        <v>3.6027643692460337E-2</v>
      </c>
      <c r="AJ2654">
        <f t="shared" si="82"/>
        <v>0.9508196721311476</v>
      </c>
      <c r="AK2654">
        <f t="shared" si="83"/>
        <v>-5.0430853626891856E-2</v>
      </c>
    </row>
    <row r="2655" spans="1:37" x14ac:dyDescent="0.35">
      <c r="A2655" t="s">
        <v>24579</v>
      </c>
      <c r="B2655">
        <v>3426</v>
      </c>
      <c r="C2655" t="s">
        <v>24580</v>
      </c>
      <c r="D2655" t="s">
        <v>24581</v>
      </c>
      <c r="E2655" t="s">
        <v>24582</v>
      </c>
      <c r="F2655" t="s">
        <v>24583</v>
      </c>
      <c r="G2655" t="s">
        <v>24584</v>
      </c>
      <c r="H2655" t="s">
        <v>24580</v>
      </c>
      <c r="I2655">
        <v>1</v>
      </c>
      <c r="J2655" t="s">
        <v>256</v>
      </c>
      <c r="K2655">
        <v>2</v>
      </c>
      <c r="L2655" t="s">
        <v>34</v>
      </c>
      <c r="M2655" t="s">
        <v>35</v>
      </c>
      <c r="N2655" t="s">
        <v>455</v>
      </c>
      <c r="O2655">
        <v>73684</v>
      </c>
      <c r="P2655">
        <v>2550.3000000000002</v>
      </c>
      <c r="Q2655">
        <v>5.0000000000000002E-5</v>
      </c>
      <c r="S2655">
        <v>2153.3000000000002</v>
      </c>
      <c r="T2655">
        <v>2164.9</v>
      </c>
      <c r="U2655">
        <v>2503</v>
      </c>
      <c r="V2655">
        <v>2114</v>
      </c>
      <c r="W2655">
        <v>2182.8000000000002</v>
      </c>
      <c r="Y2655">
        <v>2724.6</v>
      </c>
      <c r="Z2655">
        <v>3476.5</v>
      </c>
      <c r="AA2655">
        <v>2949.1</v>
      </c>
      <c r="AB2655">
        <v>2216.1</v>
      </c>
      <c r="AC2655">
        <v>2816.3</v>
      </c>
      <c r="AE2655">
        <f>AVERAGE(S2655:W2655)</f>
        <v>2223.6</v>
      </c>
      <c r="AF2655">
        <f>AVERAGE(Y2655:AC2655)</f>
        <v>2836.5200000000004</v>
      </c>
      <c r="AH2655">
        <f>TTEST(S2655:W2655,Y2655:AC2655,2,1)</f>
        <v>3.6029176705094132E-2</v>
      </c>
      <c r="AJ2655">
        <f t="shared" si="82"/>
        <v>1.2756431012772085</v>
      </c>
      <c r="AK2655">
        <f t="shared" si="83"/>
        <v>0.2434504446055136</v>
      </c>
    </row>
    <row r="2656" spans="1:37" x14ac:dyDescent="0.35">
      <c r="A2656" t="s">
        <v>366</v>
      </c>
      <c r="B2656">
        <v>3725</v>
      </c>
      <c r="C2656" t="s">
        <v>367</v>
      </c>
      <c r="D2656" t="s">
        <v>368</v>
      </c>
      <c r="E2656" t="s">
        <v>369</v>
      </c>
      <c r="F2656" t="s">
        <v>370</v>
      </c>
      <c r="G2656" t="s">
        <v>371</v>
      </c>
      <c r="H2656" t="s">
        <v>367</v>
      </c>
      <c r="I2656">
        <v>1</v>
      </c>
      <c r="J2656" t="s">
        <v>372</v>
      </c>
      <c r="K2656">
        <v>5</v>
      </c>
      <c r="L2656" t="s">
        <v>34</v>
      </c>
      <c r="M2656" t="s">
        <v>35</v>
      </c>
      <c r="N2656" t="s">
        <v>36</v>
      </c>
      <c r="O2656">
        <v>976.7</v>
      </c>
      <c r="P2656">
        <v>3051.9</v>
      </c>
      <c r="Q2656">
        <v>0.2</v>
      </c>
      <c r="S2656">
        <v>3139.8</v>
      </c>
      <c r="T2656">
        <v>2874.2</v>
      </c>
      <c r="U2656">
        <v>2926.8</v>
      </c>
      <c r="V2656">
        <v>2916.4</v>
      </c>
      <c r="W2656">
        <v>3021.4</v>
      </c>
      <c r="Y2656">
        <v>3161.9</v>
      </c>
      <c r="Z2656">
        <v>3207.8</v>
      </c>
      <c r="AA2656">
        <v>3405.5</v>
      </c>
      <c r="AB2656">
        <v>3191.6</v>
      </c>
      <c r="AC2656">
        <v>3148.6</v>
      </c>
      <c r="AE2656">
        <f>AVERAGE(S2656:W2656)</f>
        <v>2975.72</v>
      </c>
      <c r="AF2656">
        <f>AVERAGE(Y2656:AC2656)</f>
        <v>3223.0800000000004</v>
      </c>
      <c r="AH2656">
        <f>TTEST(S2656:W2656,Y2656:AC2656,2,1)</f>
        <v>3.6037748194966128E-2</v>
      </c>
      <c r="AJ2656">
        <f t="shared" si="82"/>
        <v>1.083126100573979</v>
      </c>
      <c r="AK2656">
        <f t="shared" si="83"/>
        <v>7.9851397597065082E-2</v>
      </c>
    </row>
    <row r="2657" spans="1:37" x14ac:dyDescent="0.35">
      <c r="A2657" t="s">
        <v>1123</v>
      </c>
      <c r="B2657">
        <v>346689</v>
      </c>
      <c r="C2657" t="s">
        <v>1124</v>
      </c>
      <c r="D2657" t="s">
        <v>1125</v>
      </c>
      <c r="E2657" t="s">
        <v>1126</v>
      </c>
      <c r="F2657" t="s">
        <v>1127</v>
      </c>
      <c r="G2657" t="s">
        <v>1128</v>
      </c>
      <c r="H2657" t="s">
        <v>1124</v>
      </c>
      <c r="I2657">
        <v>1</v>
      </c>
      <c r="J2657" t="s">
        <v>56</v>
      </c>
      <c r="K2657">
        <v>0</v>
      </c>
      <c r="L2657" t="s">
        <v>34</v>
      </c>
      <c r="M2657" t="s">
        <v>35</v>
      </c>
      <c r="N2657" t="s">
        <v>36</v>
      </c>
      <c r="O2657">
        <v>1044.7</v>
      </c>
      <c r="P2657">
        <v>578.04999999999995</v>
      </c>
      <c r="Q2657">
        <v>0.2</v>
      </c>
      <c r="S2657">
        <v>588.70000000000005</v>
      </c>
      <c r="T2657">
        <v>573.5</v>
      </c>
      <c r="U2657">
        <v>560.6</v>
      </c>
      <c r="V2657">
        <v>642</v>
      </c>
      <c r="W2657">
        <v>553.20000000000005</v>
      </c>
      <c r="Y2657">
        <v>568.79999999999995</v>
      </c>
      <c r="Z2657">
        <v>530.9</v>
      </c>
      <c r="AA2657">
        <v>514</v>
      </c>
      <c r="AB2657">
        <v>555.20000000000005</v>
      </c>
      <c r="AC2657">
        <v>543</v>
      </c>
      <c r="AE2657">
        <f>AVERAGE(S2657:W2657)</f>
        <v>583.6</v>
      </c>
      <c r="AF2657">
        <f>AVERAGE(Y2657:AC2657)</f>
        <v>542.37999999999988</v>
      </c>
      <c r="AH2657">
        <f>TTEST(S2657:W2657,Y2657:AC2657,2,1)</f>
        <v>3.6053128792349641E-2</v>
      </c>
      <c r="AJ2657">
        <f t="shared" si="82"/>
        <v>0.92936943111720327</v>
      </c>
      <c r="AK2657">
        <f t="shared" si="83"/>
        <v>-7.3248953858618807E-2</v>
      </c>
    </row>
    <row r="2658" spans="1:37" x14ac:dyDescent="0.35">
      <c r="A2658" t="s">
        <v>28119</v>
      </c>
      <c r="B2658">
        <v>7027</v>
      </c>
      <c r="C2658" t="s">
        <v>28120</v>
      </c>
      <c r="D2658" t="s">
        <v>28121</v>
      </c>
      <c r="E2658" t="s">
        <v>28122</v>
      </c>
      <c r="F2658" t="s">
        <v>28123</v>
      </c>
      <c r="G2658" t="s">
        <v>28124</v>
      </c>
      <c r="H2658" t="s">
        <v>28120</v>
      </c>
      <c r="I2658">
        <v>1</v>
      </c>
      <c r="J2658" t="s">
        <v>56</v>
      </c>
      <c r="K2658">
        <v>0</v>
      </c>
      <c r="L2658" t="s">
        <v>34</v>
      </c>
      <c r="M2658" t="s">
        <v>35</v>
      </c>
      <c r="N2658" t="s">
        <v>50</v>
      </c>
      <c r="O2658">
        <v>2185.4</v>
      </c>
      <c r="P2658">
        <v>97442.7</v>
      </c>
      <c r="Q2658">
        <v>5.0000000000000001E-3</v>
      </c>
      <c r="S2658">
        <v>100469.1</v>
      </c>
      <c r="T2658">
        <v>62071.1</v>
      </c>
      <c r="U2658">
        <v>96047</v>
      </c>
      <c r="V2658">
        <v>86064</v>
      </c>
      <c r="W2658">
        <v>84228.3</v>
      </c>
      <c r="Y2658">
        <v>95788</v>
      </c>
      <c r="Z2658">
        <v>119175.1</v>
      </c>
      <c r="AA2658">
        <v>121380.2</v>
      </c>
      <c r="AB2658">
        <v>131767.20000000001</v>
      </c>
      <c r="AC2658">
        <v>130993.3</v>
      </c>
      <c r="AE2658">
        <f>AVERAGE(S2658:W2658)</f>
        <v>85775.9</v>
      </c>
      <c r="AF2658">
        <f>AVERAGE(Y2658:AC2658)</f>
        <v>119820.76000000001</v>
      </c>
      <c r="AH2658">
        <f>TTEST(S2658:W2658,Y2658:AC2658,2,1)</f>
        <v>3.6059945774181736E-2</v>
      </c>
      <c r="AJ2658">
        <f t="shared" si="82"/>
        <v>1.3969047249868556</v>
      </c>
      <c r="AK2658">
        <f t="shared" si="83"/>
        <v>0.33425887822603673</v>
      </c>
    </row>
    <row r="2659" spans="1:37" x14ac:dyDescent="0.35">
      <c r="A2659" t="s">
        <v>32794</v>
      </c>
      <c r="B2659">
        <v>6867</v>
      </c>
      <c r="C2659" t="s">
        <v>32795</v>
      </c>
      <c r="D2659" t="s">
        <v>32796</v>
      </c>
      <c r="E2659" t="s">
        <v>32795</v>
      </c>
      <c r="F2659" t="s">
        <v>32797</v>
      </c>
      <c r="G2659" t="s">
        <v>32798</v>
      </c>
      <c r="H2659" t="s">
        <v>32795</v>
      </c>
      <c r="I2659">
        <v>1</v>
      </c>
      <c r="J2659" t="s">
        <v>56</v>
      </c>
      <c r="K2659">
        <v>0</v>
      </c>
      <c r="L2659" t="s">
        <v>34</v>
      </c>
      <c r="M2659" t="s">
        <v>35</v>
      </c>
      <c r="N2659" t="s">
        <v>36</v>
      </c>
      <c r="O2659">
        <v>979.9</v>
      </c>
      <c r="P2659">
        <v>6181.45</v>
      </c>
      <c r="Q2659">
        <v>0.2</v>
      </c>
      <c r="S2659">
        <v>7992.7</v>
      </c>
      <c r="T2659">
        <v>13870.3</v>
      </c>
      <c r="U2659">
        <v>5863.4</v>
      </c>
      <c r="V2659">
        <v>15924.7</v>
      </c>
      <c r="W2659">
        <v>9507.4</v>
      </c>
      <c r="Y2659">
        <v>6087</v>
      </c>
      <c r="Z2659">
        <v>2378.1</v>
      </c>
      <c r="AA2659">
        <v>2733.4</v>
      </c>
      <c r="AB2659">
        <v>2936.2</v>
      </c>
      <c r="AC2659">
        <v>4293</v>
      </c>
      <c r="AE2659">
        <f>AVERAGE(S2659:W2659)</f>
        <v>10631.7</v>
      </c>
      <c r="AF2659">
        <f>AVERAGE(Y2659:AC2659)</f>
        <v>3685.54</v>
      </c>
      <c r="AH2659">
        <f>TTEST(S2659:W2659,Y2659:AC2659,2,1)</f>
        <v>3.6074907319754039E-2</v>
      </c>
      <c r="AJ2659">
        <f t="shared" si="82"/>
        <v>0.34665575589980901</v>
      </c>
      <c r="AK2659">
        <f t="shared" si="83"/>
        <v>-1.0594230493760608</v>
      </c>
    </row>
    <row r="2660" spans="1:37" x14ac:dyDescent="0.35">
      <c r="A2660" t="s">
        <v>15940</v>
      </c>
      <c r="B2660" t="e">
        <v>#N/A</v>
      </c>
      <c r="C2660" t="s">
        <v>56</v>
      </c>
      <c r="D2660" t="s">
        <v>15674</v>
      </c>
      <c r="E2660" t="s">
        <v>15675</v>
      </c>
      <c r="F2660" t="s">
        <v>56</v>
      </c>
      <c r="G2660" t="s">
        <v>15676</v>
      </c>
      <c r="H2660" t="s">
        <v>56</v>
      </c>
      <c r="I2660" t="e">
        <v>#N/A</v>
      </c>
      <c r="J2660" t="s">
        <v>56</v>
      </c>
      <c r="K2660" t="e">
        <v>#N/A</v>
      </c>
      <c r="L2660" t="s">
        <v>56</v>
      </c>
      <c r="M2660" t="s">
        <v>15677</v>
      </c>
      <c r="N2660" t="s">
        <v>36</v>
      </c>
      <c r="O2660">
        <v>299.60000000000002</v>
      </c>
      <c r="P2660">
        <v>508.5</v>
      </c>
      <c r="Q2660">
        <v>0.2</v>
      </c>
      <c r="S2660">
        <v>477.8</v>
      </c>
      <c r="T2660">
        <v>460.8</v>
      </c>
      <c r="U2660">
        <v>562.20000000000005</v>
      </c>
      <c r="V2660">
        <v>466.3</v>
      </c>
      <c r="W2660">
        <v>479.8</v>
      </c>
      <c r="Y2660">
        <v>534.29999999999995</v>
      </c>
      <c r="Z2660">
        <v>617</v>
      </c>
      <c r="AA2660">
        <v>570.9</v>
      </c>
      <c r="AB2660">
        <v>552.4</v>
      </c>
      <c r="AC2660">
        <v>657.2</v>
      </c>
      <c r="AE2660">
        <f>AVERAGE(S2660:W2660)</f>
        <v>489.38</v>
      </c>
      <c r="AF2660">
        <f>AVERAGE(Y2660:AC2660)</f>
        <v>586.36</v>
      </c>
      <c r="AH2660">
        <f>TTEST(S2660:W2660,Y2660:AC2660,2,1)</f>
        <v>3.608525827576263E-2</v>
      </c>
      <c r="AJ2660">
        <f t="shared" si="82"/>
        <v>1.1981691119375537</v>
      </c>
      <c r="AK2660">
        <f t="shared" si="83"/>
        <v>0.18079465161529182</v>
      </c>
    </row>
    <row r="2661" spans="1:37" x14ac:dyDescent="0.35">
      <c r="A2661" t="s">
        <v>42566</v>
      </c>
      <c r="B2661">
        <v>23385</v>
      </c>
      <c r="C2661" t="s">
        <v>42567</v>
      </c>
      <c r="D2661" t="s">
        <v>42568</v>
      </c>
      <c r="E2661" t="s">
        <v>42569</v>
      </c>
      <c r="F2661" t="s">
        <v>42570</v>
      </c>
      <c r="G2661" t="s">
        <v>42571</v>
      </c>
      <c r="H2661" t="s">
        <v>42567</v>
      </c>
      <c r="I2661">
        <v>1</v>
      </c>
      <c r="J2661" t="s">
        <v>56</v>
      </c>
      <c r="K2661">
        <v>0</v>
      </c>
      <c r="L2661" t="s">
        <v>34</v>
      </c>
      <c r="M2661" t="s">
        <v>35</v>
      </c>
      <c r="N2661" t="s">
        <v>36</v>
      </c>
      <c r="O2661">
        <v>229.1</v>
      </c>
      <c r="P2661">
        <v>355.25</v>
      </c>
      <c r="Q2661">
        <v>0.2</v>
      </c>
      <c r="S2661">
        <v>375.5</v>
      </c>
      <c r="T2661">
        <v>326.3</v>
      </c>
      <c r="U2661">
        <v>335.4</v>
      </c>
      <c r="V2661">
        <v>343.7</v>
      </c>
      <c r="W2661">
        <v>344.5</v>
      </c>
      <c r="Y2661">
        <v>363.9</v>
      </c>
      <c r="Z2661">
        <v>415.2</v>
      </c>
      <c r="AA2661">
        <v>395.3</v>
      </c>
      <c r="AB2661">
        <v>403.2</v>
      </c>
      <c r="AC2661">
        <v>409.8</v>
      </c>
      <c r="AE2661">
        <f>AVERAGE(S2661:W2661)</f>
        <v>345.08</v>
      </c>
      <c r="AF2661">
        <f>AVERAGE(Y2661:AC2661)</f>
        <v>397.47999999999996</v>
      </c>
      <c r="AH2661">
        <f>TTEST(S2661:W2661,Y2661:AC2661,2,1)</f>
        <v>3.6096726023250439E-2</v>
      </c>
      <c r="AJ2661">
        <f t="shared" si="82"/>
        <v>1.1518488466442562</v>
      </c>
      <c r="AK2661">
        <f t="shared" si="83"/>
        <v>0.14136834415478444</v>
      </c>
    </row>
    <row r="2662" spans="1:37" x14ac:dyDescent="0.35">
      <c r="A2662" t="s">
        <v>43296</v>
      </c>
      <c r="B2662">
        <v>847</v>
      </c>
      <c r="C2662" t="s">
        <v>43297</v>
      </c>
      <c r="D2662" t="s">
        <v>43298</v>
      </c>
      <c r="E2662" t="s">
        <v>43298</v>
      </c>
      <c r="F2662" t="s">
        <v>43299</v>
      </c>
      <c r="G2662" t="s">
        <v>43300</v>
      </c>
      <c r="H2662" t="s">
        <v>43297</v>
      </c>
      <c r="I2662">
        <v>1</v>
      </c>
      <c r="J2662" t="s">
        <v>359</v>
      </c>
      <c r="K2662">
        <v>6</v>
      </c>
      <c r="L2662" t="s">
        <v>34</v>
      </c>
      <c r="M2662" t="s">
        <v>35</v>
      </c>
      <c r="N2662" t="s">
        <v>50</v>
      </c>
      <c r="O2662">
        <v>19706.3</v>
      </c>
      <c r="P2662">
        <v>44148.95</v>
      </c>
      <c r="Q2662">
        <v>5.0000000000000001E-3</v>
      </c>
      <c r="S2662">
        <v>48449.4</v>
      </c>
      <c r="T2662">
        <v>62806.1</v>
      </c>
      <c r="U2662">
        <v>49689.5</v>
      </c>
      <c r="V2662">
        <v>46049.3</v>
      </c>
      <c r="W2662">
        <v>57613.1</v>
      </c>
      <c r="Y2662">
        <v>38157.699999999997</v>
      </c>
      <c r="Z2662">
        <v>10516.4</v>
      </c>
      <c r="AA2662">
        <v>20911.7</v>
      </c>
      <c r="AB2662">
        <v>40181.599999999999</v>
      </c>
      <c r="AC2662">
        <v>12713.7</v>
      </c>
      <c r="AE2662">
        <f>AVERAGE(S2662:W2662)</f>
        <v>52921.479999999996</v>
      </c>
      <c r="AF2662">
        <f>AVERAGE(Y2662:AC2662)</f>
        <v>24496.219999999998</v>
      </c>
      <c r="AH2662">
        <f>TTEST(S2662:W2662,Y2662:AC2662,2,1)</f>
        <v>3.6128236524855313E-2</v>
      </c>
      <c r="AJ2662">
        <f t="shared" si="82"/>
        <v>0.46287858918533648</v>
      </c>
      <c r="AK2662">
        <f t="shared" si="83"/>
        <v>-0.77029048566481495</v>
      </c>
    </row>
    <row r="2663" spans="1:37" x14ac:dyDescent="0.35">
      <c r="A2663" t="s">
        <v>50130</v>
      </c>
      <c r="B2663">
        <v>84918</v>
      </c>
      <c r="C2663" t="s">
        <v>9574</v>
      </c>
      <c r="D2663" t="s">
        <v>9575</v>
      </c>
      <c r="E2663" t="s">
        <v>9574</v>
      </c>
      <c r="F2663" t="s">
        <v>9576</v>
      </c>
      <c r="G2663" t="s">
        <v>9577</v>
      </c>
      <c r="H2663" t="s">
        <v>9574</v>
      </c>
      <c r="I2663">
        <v>1</v>
      </c>
      <c r="J2663" t="s">
        <v>56</v>
      </c>
      <c r="K2663">
        <v>0</v>
      </c>
      <c r="L2663" t="s">
        <v>34</v>
      </c>
      <c r="M2663" t="s">
        <v>35</v>
      </c>
      <c r="N2663" t="s">
        <v>36</v>
      </c>
      <c r="O2663">
        <v>3138.4</v>
      </c>
      <c r="P2663">
        <v>2135.1</v>
      </c>
      <c r="Q2663">
        <v>0.2</v>
      </c>
      <c r="S2663">
        <v>2028.1</v>
      </c>
      <c r="T2663">
        <v>2745.8</v>
      </c>
      <c r="U2663">
        <v>2222.3000000000002</v>
      </c>
      <c r="V2663">
        <v>2354.5</v>
      </c>
      <c r="W2663">
        <v>2438.6999999999998</v>
      </c>
      <c r="Y2663">
        <v>2055.9</v>
      </c>
      <c r="Z2663">
        <v>1776</v>
      </c>
      <c r="AA2663">
        <v>1755.1</v>
      </c>
      <c r="AB2663">
        <v>1909</v>
      </c>
      <c r="AC2663">
        <v>1733.2</v>
      </c>
      <c r="AE2663">
        <f>AVERAGE(S2663:W2663)</f>
        <v>2357.88</v>
      </c>
      <c r="AF2663">
        <f>AVERAGE(Y2663:AC2663)</f>
        <v>1845.8400000000001</v>
      </c>
      <c r="AH2663">
        <f>TTEST(S2663:W2663,Y2663:AC2663,2,1)</f>
        <v>3.6139930211041484E-2</v>
      </c>
      <c r="AJ2663">
        <f t="shared" si="82"/>
        <v>0.78283882131406179</v>
      </c>
      <c r="AK2663">
        <f t="shared" si="83"/>
        <v>-0.24482845180019666</v>
      </c>
    </row>
    <row r="2664" spans="1:37" x14ac:dyDescent="0.35">
      <c r="A2664" t="s">
        <v>6624</v>
      </c>
      <c r="B2664">
        <v>84064</v>
      </c>
      <c r="C2664" t="s">
        <v>6625</v>
      </c>
      <c r="D2664" t="s">
        <v>6626</v>
      </c>
      <c r="E2664" t="s">
        <v>6625</v>
      </c>
      <c r="F2664" t="s">
        <v>6627</v>
      </c>
      <c r="G2664" t="s">
        <v>6628</v>
      </c>
      <c r="H2664" t="s">
        <v>6625</v>
      </c>
      <c r="I2664">
        <v>1</v>
      </c>
      <c r="J2664" t="s">
        <v>56</v>
      </c>
      <c r="K2664">
        <v>0</v>
      </c>
      <c r="L2664" t="s">
        <v>34</v>
      </c>
      <c r="M2664" t="s">
        <v>35</v>
      </c>
      <c r="N2664" t="s">
        <v>50</v>
      </c>
      <c r="O2664">
        <v>2526.6</v>
      </c>
      <c r="P2664">
        <v>19159.349999999999</v>
      </c>
      <c r="Q2664">
        <v>5.0000000000000001E-3</v>
      </c>
      <c r="S2664">
        <v>19791</v>
      </c>
      <c r="T2664">
        <v>27475.4</v>
      </c>
      <c r="U2664">
        <v>21682.2</v>
      </c>
      <c r="V2664">
        <v>20158.400000000001</v>
      </c>
      <c r="W2664">
        <v>24260.6</v>
      </c>
      <c r="Y2664">
        <v>17693</v>
      </c>
      <c r="Z2664">
        <v>5863.7</v>
      </c>
      <c r="AA2664">
        <v>10730.8</v>
      </c>
      <c r="AB2664">
        <v>15398.5</v>
      </c>
      <c r="AC2664">
        <v>8000.7</v>
      </c>
      <c r="AE2664">
        <f>AVERAGE(S2664:W2664)</f>
        <v>22673.52</v>
      </c>
      <c r="AF2664">
        <f>AVERAGE(Y2664:AC2664)</f>
        <v>11537.34</v>
      </c>
      <c r="AH2664">
        <f>TTEST(S2664:W2664,Y2664:AC2664,2,1)</f>
        <v>3.627893466047704E-2</v>
      </c>
      <c r="AJ2664">
        <f t="shared" si="82"/>
        <v>0.50884644289902936</v>
      </c>
      <c r="AK2664">
        <f t="shared" si="83"/>
        <v>-0.67560899183924139</v>
      </c>
    </row>
    <row r="2665" spans="1:37" x14ac:dyDescent="0.35">
      <c r="A2665" t="s">
        <v>41752</v>
      </c>
      <c r="B2665">
        <v>55357</v>
      </c>
      <c r="C2665" t="s">
        <v>41753</v>
      </c>
      <c r="D2665" t="s">
        <v>41754</v>
      </c>
      <c r="E2665" t="s">
        <v>41755</v>
      </c>
      <c r="F2665" t="s">
        <v>41756</v>
      </c>
      <c r="G2665" t="s">
        <v>41757</v>
      </c>
      <c r="H2665" t="s">
        <v>41753</v>
      </c>
      <c r="I2665">
        <v>1</v>
      </c>
      <c r="J2665" t="s">
        <v>56</v>
      </c>
      <c r="K2665">
        <v>0</v>
      </c>
      <c r="L2665" t="s">
        <v>34</v>
      </c>
      <c r="M2665" t="s">
        <v>35</v>
      </c>
      <c r="N2665" t="s">
        <v>36</v>
      </c>
      <c r="O2665">
        <v>360.2</v>
      </c>
      <c r="P2665">
        <v>518.20000000000005</v>
      </c>
      <c r="Q2665">
        <v>0.2</v>
      </c>
      <c r="S2665">
        <v>515.9</v>
      </c>
      <c r="T2665">
        <v>482.9</v>
      </c>
      <c r="U2665">
        <v>514.79999999999995</v>
      </c>
      <c r="V2665">
        <v>510.4</v>
      </c>
      <c r="W2665">
        <v>522.5</v>
      </c>
      <c r="Y2665">
        <v>520.1</v>
      </c>
      <c r="Z2665">
        <v>535.1</v>
      </c>
      <c r="AA2665">
        <v>525.5</v>
      </c>
      <c r="AB2665">
        <v>543.79999999999995</v>
      </c>
      <c r="AC2665">
        <v>556.79999999999995</v>
      </c>
      <c r="AE2665">
        <f>AVERAGE(S2665:W2665)</f>
        <v>509.3</v>
      </c>
      <c r="AF2665">
        <f>AVERAGE(Y2665:AC2665)</f>
        <v>536.26</v>
      </c>
      <c r="AH2665">
        <f>TTEST(S2665:W2665,Y2665:AC2665,2,1)</f>
        <v>3.629793604730687E-2</v>
      </c>
      <c r="AJ2665">
        <f t="shared" si="82"/>
        <v>1.0529354015315138</v>
      </c>
      <c r="AK2665">
        <f t="shared" si="83"/>
        <v>5.1581884196443606E-2</v>
      </c>
    </row>
    <row r="2666" spans="1:37" x14ac:dyDescent="0.35">
      <c r="A2666" t="s">
        <v>31701</v>
      </c>
      <c r="B2666">
        <v>85480</v>
      </c>
      <c r="C2666" t="s">
        <v>31702</v>
      </c>
      <c r="D2666" t="s">
        <v>31703</v>
      </c>
      <c r="E2666" t="s">
        <v>31702</v>
      </c>
      <c r="F2666" t="s">
        <v>31704</v>
      </c>
      <c r="G2666" t="s">
        <v>31705</v>
      </c>
      <c r="H2666" t="s">
        <v>31702</v>
      </c>
      <c r="I2666">
        <v>1</v>
      </c>
      <c r="J2666" t="s">
        <v>31706</v>
      </c>
      <c r="K2666">
        <v>3</v>
      </c>
      <c r="L2666" t="s">
        <v>34</v>
      </c>
      <c r="M2666" t="s">
        <v>35</v>
      </c>
      <c r="N2666" t="s">
        <v>36</v>
      </c>
      <c r="O2666">
        <v>411.2</v>
      </c>
      <c r="P2666">
        <v>1565.15</v>
      </c>
      <c r="Q2666">
        <v>0.2</v>
      </c>
      <c r="S2666">
        <v>1534</v>
      </c>
      <c r="T2666">
        <v>1920</v>
      </c>
      <c r="U2666">
        <v>1580.1</v>
      </c>
      <c r="V2666">
        <v>1564.5</v>
      </c>
      <c r="W2666">
        <v>1729</v>
      </c>
      <c r="Y2666">
        <v>1470.4</v>
      </c>
      <c r="Z2666">
        <v>1199.3</v>
      </c>
      <c r="AA2666">
        <v>1234.0999999999999</v>
      </c>
      <c r="AB2666">
        <v>1382.7</v>
      </c>
      <c r="AC2666">
        <v>1290.5999999999999</v>
      </c>
      <c r="AE2666">
        <f>AVERAGE(S2666:W2666)</f>
        <v>1665.52</v>
      </c>
      <c r="AF2666">
        <f>AVERAGE(Y2666:AC2666)</f>
        <v>1315.42</v>
      </c>
      <c r="AH2666">
        <f>TTEST(S2666:W2666,Y2666:AC2666,2,1)</f>
        <v>3.6322873220715785E-2</v>
      </c>
      <c r="AJ2666">
        <f t="shared" si="82"/>
        <v>0.78979537922090404</v>
      </c>
      <c r="AK2666">
        <f t="shared" si="83"/>
        <v>-0.23598138071532251</v>
      </c>
    </row>
    <row r="2667" spans="1:37" x14ac:dyDescent="0.35">
      <c r="A2667" t="s">
        <v>51175</v>
      </c>
      <c r="B2667">
        <v>78987</v>
      </c>
      <c r="C2667" t="s">
        <v>51176</v>
      </c>
      <c r="D2667" t="s">
        <v>51177</v>
      </c>
      <c r="E2667" t="s">
        <v>51178</v>
      </c>
      <c r="F2667" t="s">
        <v>51179</v>
      </c>
      <c r="G2667" t="s">
        <v>51180</v>
      </c>
      <c r="H2667" t="s">
        <v>51176</v>
      </c>
      <c r="I2667">
        <v>1</v>
      </c>
      <c r="J2667" t="s">
        <v>1030</v>
      </c>
      <c r="K2667">
        <v>1</v>
      </c>
      <c r="L2667" t="s">
        <v>34</v>
      </c>
      <c r="M2667" t="s">
        <v>35</v>
      </c>
      <c r="N2667" t="s">
        <v>50</v>
      </c>
      <c r="O2667">
        <v>2112.1</v>
      </c>
      <c r="P2667">
        <v>522.70000000000005</v>
      </c>
      <c r="Q2667">
        <v>5.0000000000000001E-3</v>
      </c>
      <c r="S2667">
        <v>536.79999999999995</v>
      </c>
      <c r="T2667">
        <v>615.79999999999995</v>
      </c>
      <c r="U2667">
        <v>535.79999999999995</v>
      </c>
      <c r="V2667">
        <v>519.79999999999995</v>
      </c>
      <c r="W2667">
        <v>575</v>
      </c>
      <c r="Y2667">
        <v>485.6</v>
      </c>
      <c r="Z2667">
        <v>418.7</v>
      </c>
      <c r="AA2667">
        <v>437.8</v>
      </c>
      <c r="AB2667">
        <v>503</v>
      </c>
      <c r="AC2667">
        <v>464.5</v>
      </c>
      <c r="AE2667">
        <f>AVERAGE(S2667:W2667)</f>
        <v>556.64</v>
      </c>
      <c r="AF2667">
        <f>AVERAGE(Y2667:AC2667)</f>
        <v>461.91999999999996</v>
      </c>
      <c r="AH2667">
        <f>TTEST(S2667:W2667,Y2667:AC2667,2,1)</f>
        <v>3.6323132754698652E-2</v>
      </c>
      <c r="AJ2667">
        <f t="shared" si="82"/>
        <v>0.82983615981603909</v>
      </c>
      <c r="AK2667">
        <f t="shared" si="83"/>
        <v>-0.18652699548900695</v>
      </c>
    </row>
    <row r="2668" spans="1:37" x14ac:dyDescent="0.35">
      <c r="A2668" t="s">
        <v>41072</v>
      </c>
      <c r="B2668">
        <v>8270</v>
      </c>
      <c r="C2668" t="s">
        <v>41073</v>
      </c>
      <c r="D2668" t="s">
        <v>41074</v>
      </c>
      <c r="E2668" t="s">
        <v>41073</v>
      </c>
      <c r="F2668" t="s">
        <v>41075</v>
      </c>
      <c r="G2668" t="s">
        <v>41076</v>
      </c>
      <c r="H2668" t="s">
        <v>41073</v>
      </c>
      <c r="I2668">
        <v>1</v>
      </c>
      <c r="J2668" t="s">
        <v>56</v>
      </c>
      <c r="K2668">
        <v>0</v>
      </c>
      <c r="L2668" t="s">
        <v>34</v>
      </c>
      <c r="M2668" t="s">
        <v>35</v>
      </c>
      <c r="N2668" t="s">
        <v>36</v>
      </c>
      <c r="O2668">
        <v>792.3</v>
      </c>
      <c r="P2668">
        <v>1836.2</v>
      </c>
      <c r="Q2668">
        <v>0.2</v>
      </c>
      <c r="S2668">
        <v>1805</v>
      </c>
      <c r="T2668">
        <v>1926.2</v>
      </c>
      <c r="U2668">
        <v>1848.1</v>
      </c>
      <c r="V2668">
        <v>1862.7</v>
      </c>
      <c r="W2668">
        <v>1906.9</v>
      </c>
      <c r="Y2668">
        <v>1848.4</v>
      </c>
      <c r="Z2668">
        <v>2048.1999999999998</v>
      </c>
      <c r="AA2668">
        <v>1924.4</v>
      </c>
      <c r="AB2668">
        <v>2079.5</v>
      </c>
      <c r="AC2668">
        <v>1950.7</v>
      </c>
      <c r="AE2668">
        <f>AVERAGE(S2668:W2668)</f>
        <v>1869.78</v>
      </c>
      <c r="AF2668">
        <f>AVERAGE(Y2668:AC2668)</f>
        <v>1970.2400000000002</v>
      </c>
      <c r="AH2668">
        <f>TTEST(S2668:W2668,Y2668:AC2668,2,1)</f>
        <v>3.6338579571916635E-2</v>
      </c>
      <c r="AJ2668">
        <f t="shared" si="82"/>
        <v>1.0537282461038198</v>
      </c>
      <c r="AK2668">
        <f t="shared" si="83"/>
        <v>5.2334585853994642E-2</v>
      </c>
    </row>
    <row r="2669" spans="1:37" x14ac:dyDescent="0.35">
      <c r="A2669" t="s">
        <v>2970</v>
      </c>
      <c r="B2669">
        <v>7727</v>
      </c>
      <c r="C2669" t="s">
        <v>2971</v>
      </c>
      <c r="D2669" t="s">
        <v>2972</v>
      </c>
      <c r="E2669" t="s">
        <v>2973</v>
      </c>
      <c r="F2669" t="s">
        <v>2974</v>
      </c>
      <c r="G2669" t="s">
        <v>2975</v>
      </c>
      <c r="H2669" t="s">
        <v>2971</v>
      </c>
      <c r="I2669">
        <v>1</v>
      </c>
      <c r="J2669" t="s">
        <v>56</v>
      </c>
      <c r="K2669">
        <v>0</v>
      </c>
      <c r="L2669" t="s">
        <v>34</v>
      </c>
      <c r="M2669" t="s">
        <v>35</v>
      </c>
      <c r="N2669" t="s">
        <v>36</v>
      </c>
      <c r="O2669">
        <v>958.5</v>
      </c>
      <c r="P2669">
        <v>1788.6</v>
      </c>
      <c r="Q2669">
        <v>0.2</v>
      </c>
      <c r="S2669">
        <v>1801.5</v>
      </c>
      <c r="T2669">
        <v>1745.7</v>
      </c>
      <c r="U2669">
        <v>1755.4</v>
      </c>
      <c r="V2669">
        <v>1830.6</v>
      </c>
      <c r="W2669">
        <v>1766.3</v>
      </c>
      <c r="Y2669">
        <v>1820.2</v>
      </c>
      <c r="Z2669">
        <v>1832.1</v>
      </c>
      <c r="AA2669">
        <v>1850.9</v>
      </c>
      <c r="AB2669">
        <v>1837.3</v>
      </c>
      <c r="AC2669">
        <v>1843.2</v>
      </c>
      <c r="AE2669">
        <f>AVERAGE(S2669:W2669)</f>
        <v>1779.9</v>
      </c>
      <c r="AF2669">
        <f>AVERAGE(Y2669:AC2669)</f>
        <v>1836.7400000000002</v>
      </c>
      <c r="AH2669">
        <f>TTEST(S2669:W2669,Y2669:AC2669,2,1)</f>
        <v>3.6348039365255908E-2</v>
      </c>
      <c r="AJ2669">
        <f t="shared" si="82"/>
        <v>1.0319343783358617</v>
      </c>
      <c r="AK2669">
        <f t="shared" si="83"/>
        <v>3.1435078153784407E-2</v>
      </c>
    </row>
    <row r="2670" spans="1:37" x14ac:dyDescent="0.35">
      <c r="A2670" t="s">
        <v>7413</v>
      </c>
      <c r="B2670">
        <v>1459</v>
      </c>
      <c r="C2670" t="s">
        <v>7414</v>
      </c>
      <c r="D2670" t="s">
        <v>7415</v>
      </c>
      <c r="E2670" t="s">
        <v>7416</v>
      </c>
      <c r="F2670" t="s">
        <v>7417</v>
      </c>
      <c r="G2670" t="s">
        <v>7418</v>
      </c>
      <c r="H2670" t="s">
        <v>7414</v>
      </c>
      <c r="I2670">
        <v>1</v>
      </c>
      <c r="J2670" t="s">
        <v>56</v>
      </c>
      <c r="K2670">
        <v>0</v>
      </c>
      <c r="L2670" t="s">
        <v>34</v>
      </c>
      <c r="M2670" t="s">
        <v>35</v>
      </c>
      <c r="N2670" t="s">
        <v>36</v>
      </c>
      <c r="O2670">
        <v>916.3</v>
      </c>
      <c r="P2670">
        <v>2728.05</v>
      </c>
      <c r="Q2670">
        <v>0.2</v>
      </c>
      <c r="S2670">
        <v>2746.7</v>
      </c>
      <c r="T2670">
        <v>2966.9</v>
      </c>
      <c r="U2670">
        <v>2678.5</v>
      </c>
      <c r="V2670">
        <v>2743.6</v>
      </c>
      <c r="W2670">
        <v>2726.8</v>
      </c>
      <c r="Y2670">
        <v>2668.9</v>
      </c>
      <c r="Z2670">
        <v>2385.9</v>
      </c>
      <c r="AA2670">
        <v>2475.4</v>
      </c>
      <c r="AB2670">
        <v>2584.9</v>
      </c>
      <c r="AC2670">
        <v>2375.6</v>
      </c>
      <c r="AE2670">
        <f>AVERAGE(S2670:W2670)</f>
        <v>2772.5</v>
      </c>
      <c r="AF2670">
        <f>AVERAGE(Y2670:AC2670)</f>
        <v>2498.1400000000003</v>
      </c>
      <c r="AH2670">
        <f>TTEST(S2670:W2670,Y2670:AC2670,2,1)</f>
        <v>3.6348720593942084E-2</v>
      </c>
      <c r="AJ2670">
        <f t="shared" si="82"/>
        <v>0.90104238052299379</v>
      </c>
      <c r="AK2670">
        <f t="shared" si="83"/>
        <v>-0.10420298527358345</v>
      </c>
    </row>
    <row r="2671" spans="1:37" x14ac:dyDescent="0.35">
      <c r="A2671" t="s">
        <v>6917</v>
      </c>
      <c r="B2671">
        <v>80177</v>
      </c>
      <c r="C2671" t="s">
        <v>6918</v>
      </c>
      <c r="D2671" t="s">
        <v>6919</v>
      </c>
      <c r="E2671" t="s">
        <v>6918</v>
      </c>
      <c r="F2671" t="s">
        <v>6920</v>
      </c>
      <c r="G2671" t="s">
        <v>6921</v>
      </c>
      <c r="H2671" t="s">
        <v>6918</v>
      </c>
      <c r="I2671">
        <v>1</v>
      </c>
      <c r="J2671" t="s">
        <v>56</v>
      </c>
      <c r="K2671">
        <v>0</v>
      </c>
      <c r="L2671" t="s">
        <v>34</v>
      </c>
      <c r="M2671" t="s">
        <v>35</v>
      </c>
      <c r="N2671" t="s">
        <v>36</v>
      </c>
      <c r="O2671">
        <v>680.9</v>
      </c>
      <c r="P2671">
        <v>1761.3</v>
      </c>
      <c r="Q2671">
        <v>0.2</v>
      </c>
      <c r="S2671">
        <v>1805</v>
      </c>
      <c r="T2671">
        <v>1856.4</v>
      </c>
      <c r="U2671">
        <v>1696.4</v>
      </c>
      <c r="V2671">
        <v>1822</v>
      </c>
      <c r="W2671">
        <v>1786.1</v>
      </c>
      <c r="Y2671">
        <v>1755.4</v>
      </c>
      <c r="Z2671">
        <v>1552.4</v>
      </c>
      <c r="AA2671">
        <v>1647</v>
      </c>
      <c r="AB2671">
        <v>1560.8</v>
      </c>
      <c r="AC2671">
        <v>1635.3</v>
      </c>
      <c r="AE2671">
        <f>AVERAGE(S2671:W2671)</f>
        <v>1793.1799999999998</v>
      </c>
      <c r="AF2671">
        <f>AVERAGE(Y2671:AC2671)</f>
        <v>1630.18</v>
      </c>
      <c r="AH2671">
        <f>TTEST(S2671:W2671,Y2671:AC2671,2,1)</f>
        <v>3.6362056123132189E-2</v>
      </c>
      <c r="AJ2671">
        <f t="shared" si="82"/>
        <v>0.90910003457544708</v>
      </c>
      <c r="AK2671">
        <f t="shared" si="83"/>
        <v>-9.5300141821713785E-2</v>
      </c>
    </row>
    <row r="2672" spans="1:37" x14ac:dyDescent="0.35">
      <c r="A2672" t="s">
        <v>37011</v>
      </c>
      <c r="B2672">
        <v>84085</v>
      </c>
      <c r="C2672" t="s">
        <v>37012</v>
      </c>
      <c r="D2672" t="s">
        <v>37013</v>
      </c>
      <c r="E2672" t="s">
        <v>37014</v>
      </c>
      <c r="F2672" t="s">
        <v>37015</v>
      </c>
      <c r="G2672" t="s">
        <v>37016</v>
      </c>
      <c r="H2672" t="s">
        <v>37012</v>
      </c>
      <c r="I2672">
        <v>1</v>
      </c>
      <c r="J2672" t="s">
        <v>56</v>
      </c>
      <c r="K2672">
        <v>0</v>
      </c>
      <c r="L2672" t="s">
        <v>34</v>
      </c>
      <c r="M2672" t="s">
        <v>35</v>
      </c>
      <c r="N2672" t="s">
        <v>50</v>
      </c>
      <c r="O2672">
        <v>508.4</v>
      </c>
      <c r="P2672">
        <v>578.85</v>
      </c>
      <c r="Q2672">
        <v>5.0000000000000001E-3</v>
      </c>
      <c r="S2672">
        <v>572.4</v>
      </c>
      <c r="T2672">
        <v>617.9</v>
      </c>
      <c r="U2672">
        <v>584.70000000000005</v>
      </c>
      <c r="V2672">
        <v>575.5</v>
      </c>
      <c r="W2672">
        <v>574.70000000000005</v>
      </c>
      <c r="Y2672">
        <v>558</v>
      </c>
      <c r="Z2672">
        <v>543.20000000000005</v>
      </c>
      <c r="AA2672">
        <v>535.5</v>
      </c>
      <c r="AB2672">
        <v>533</v>
      </c>
      <c r="AC2672">
        <v>567</v>
      </c>
      <c r="AE2672">
        <f>AVERAGE(S2672:W2672)</f>
        <v>585.04</v>
      </c>
      <c r="AF2672">
        <f>AVERAGE(Y2672:AC2672)</f>
        <v>547.33999999999992</v>
      </c>
      <c r="AH2672">
        <f>TTEST(S2672:W2672,Y2672:AC2672,2,1)</f>
        <v>3.6391239237630824E-2</v>
      </c>
      <c r="AJ2672">
        <f t="shared" si="82"/>
        <v>0.93555996171201961</v>
      </c>
      <c r="AK2672">
        <f t="shared" si="83"/>
        <v>-6.6610039424644968E-2</v>
      </c>
    </row>
    <row r="2673" spans="1:37" x14ac:dyDescent="0.35">
      <c r="A2673" t="s">
        <v>53929</v>
      </c>
      <c r="B2673">
        <v>9423</v>
      </c>
      <c r="C2673" t="s">
        <v>50114</v>
      </c>
      <c r="D2673" t="s">
        <v>50115</v>
      </c>
      <c r="E2673" t="s">
        <v>8713</v>
      </c>
      <c r="F2673" t="s">
        <v>50116</v>
      </c>
      <c r="G2673" t="s">
        <v>50117</v>
      </c>
      <c r="H2673" t="s">
        <v>50114</v>
      </c>
      <c r="I2673">
        <v>1</v>
      </c>
      <c r="J2673" t="s">
        <v>56</v>
      </c>
      <c r="K2673">
        <v>0</v>
      </c>
      <c r="L2673" t="s">
        <v>34</v>
      </c>
      <c r="M2673" t="s">
        <v>35</v>
      </c>
      <c r="N2673" t="s">
        <v>36</v>
      </c>
      <c r="O2673">
        <v>395</v>
      </c>
      <c r="P2673">
        <v>600.70000000000005</v>
      </c>
      <c r="Q2673">
        <v>0.2</v>
      </c>
      <c r="S2673">
        <v>596</v>
      </c>
      <c r="T2673">
        <v>723.4</v>
      </c>
      <c r="U2673">
        <v>611.5</v>
      </c>
      <c r="V2673">
        <v>795</v>
      </c>
      <c r="W2673">
        <v>570.9</v>
      </c>
      <c r="Y2673">
        <v>553.4</v>
      </c>
      <c r="Z2673">
        <v>541.4</v>
      </c>
      <c r="AA2673">
        <v>520.4</v>
      </c>
      <c r="AB2673">
        <v>554.5</v>
      </c>
      <c r="AC2673">
        <v>523.4</v>
      </c>
      <c r="AE2673">
        <f>AVERAGE(S2673:W2673)</f>
        <v>659.36</v>
      </c>
      <c r="AF2673">
        <f>AVERAGE(Y2673:AC2673)</f>
        <v>538.62</v>
      </c>
      <c r="AH2673">
        <f>TTEST(S2673:W2673,Y2673:AC2673,2,1)</f>
        <v>3.6408150001341393E-2</v>
      </c>
      <c r="AJ2673">
        <f t="shared" si="82"/>
        <v>0.81688303809754914</v>
      </c>
      <c r="AK2673">
        <f t="shared" si="83"/>
        <v>-0.20225935459385513</v>
      </c>
    </row>
    <row r="2674" spans="1:37" x14ac:dyDescent="0.35">
      <c r="A2674" t="s">
        <v>51700</v>
      </c>
      <c r="B2674">
        <v>5341</v>
      </c>
      <c r="C2674" t="s">
        <v>51701</v>
      </c>
      <c r="D2674" t="s">
        <v>51702</v>
      </c>
      <c r="E2674" t="s">
        <v>51701</v>
      </c>
      <c r="F2674" t="s">
        <v>51703</v>
      </c>
      <c r="G2674" t="s">
        <v>51704</v>
      </c>
      <c r="H2674" t="s">
        <v>51701</v>
      </c>
      <c r="I2674">
        <v>1</v>
      </c>
      <c r="J2674" t="s">
        <v>2501</v>
      </c>
      <c r="K2674">
        <v>2</v>
      </c>
      <c r="L2674" t="s">
        <v>34</v>
      </c>
      <c r="M2674" t="s">
        <v>35</v>
      </c>
      <c r="N2674" t="s">
        <v>50</v>
      </c>
      <c r="O2674">
        <v>87113.8</v>
      </c>
      <c r="P2674">
        <v>76872.800000000003</v>
      </c>
      <c r="Q2674">
        <v>5.0000000000000001E-3</v>
      </c>
      <c r="S2674">
        <v>79202.5</v>
      </c>
      <c r="T2674">
        <v>96044.3</v>
      </c>
      <c r="U2674">
        <v>72643.199999999997</v>
      </c>
      <c r="V2674">
        <v>142489.9</v>
      </c>
      <c r="W2674">
        <v>102373.7</v>
      </c>
      <c r="Y2674">
        <v>74085.2</v>
      </c>
      <c r="Z2674">
        <v>13368.7</v>
      </c>
      <c r="AA2674">
        <v>33581.800000000003</v>
      </c>
      <c r="AB2674">
        <v>26556.400000000001</v>
      </c>
      <c r="AC2674">
        <v>52095.1</v>
      </c>
      <c r="AE2674">
        <f>AVERAGE(S2674:W2674)</f>
        <v>98550.720000000001</v>
      </c>
      <c r="AF2674">
        <f>AVERAGE(Y2674:AC2674)</f>
        <v>39937.440000000002</v>
      </c>
      <c r="AH2674">
        <f>TTEST(S2674:W2674,Y2674:AC2674,2,1)</f>
        <v>3.6436595480454484E-2</v>
      </c>
      <c r="AJ2674">
        <f t="shared" si="82"/>
        <v>0.40524757201165046</v>
      </c>
      <c r="AK2674">
        <f t="shared" si="83"/>
        <v>-0.90325710971890683</v>
      </c>
    </row>
    <row r="2675" spans="1:37" x14ac:dyDescent="0.35">
      <c r="A2675" t="s">
        <v>31477</v>
      </c>
      <c r="B2675">
        <v>55971</v>
      </c>
      <c r="C2675" t="s">
        <v>31478</v>
      </c>
      <c r="D2675" t="s">
        <v>31479</v>
      </c>
      <c r="E2675" t="s">
        <v>31480</v>
      </c>
      <c r="F2675" t="s">
        <v>31481</v>
      </c>
      <c r="G2675" t="s">
        <v>31482</v>
      </c>
      <c r="H2675" t="s">
        <v>31478</v>
      </c>
      <c r="I2675">
        <v>1</v>
      </c>
      <c r="J2675" t="s">
        <v>56</v>
      </c>
      <c r="K2675">
        <v>0</v>
      </c>
      <c r="L2675" t="s">
        <v>34</v>
      </c>
      <c r="M2675" t="s">
        <v>35</v>
      </c>
      <c r="N2675" t="s">
        <v>36</v>
      </c>
      <c r="O2675">
        <v>451.5</v>
      </c>
      <c r="P2675">
        <v>686.75</v>
      </c>
      <c r="Q2675">
        <v>0.2</v>
      </c>
      <c r="S2675">
        <v>870.4</v>
      </c>
      <c r="T2675">
        <v>943.2</v>
      </c>
      <c r="U2675">
        <v>762.7</v>
      </c>
      <c r="V2675">
        <v>897.7</v>
      </c>
      <c r="W2675">
        <v>621.29999999999995</v>
      </c>
      <c r="Y2675">
        <v>638.70000000000005</v>
      </c>
      <c r="Z2675">
        <v>611.9</v>
      </c>
      <c r="AA2675">
        <v>704.4</v>
      </c>
      <c r="AB2675">
        <v>602.29999999999995</v>
      </c>
      <c r="AC2675">
        <v>589.6</v>
      </c>
      <c r="AE2675">
        <f>AVERAGE(S2675:W2675)</f>
        <v>819.06000000000006</v>
      </c>
      <c r="AF2675">
        <f>AVERAGE(Y2675:AC2675)</f>
        <v>629.38</v>
      </c>
      <c r="AH2675">
        <f>TTEST(S2675:W2675,Y2675:AC2675,2,1)</f>
        <v>3.6468295418620129E-2</v>
      </c>
      <c r="AJ2675">
        <f t="shared" si="82"/>
        <v>0.7684174541547627</v>
      </c>
      <c r="AK2675">
        <f t="shared" si="83"/>
        <v>-0.26342213341239618</v>
      </c>
    </row>
    <row r="2676" spans="1:37" x14ac:dyDescent="0.35">
      <c r="A2676" t="s">
        <v>50292</v>
      </c>
      <c r="B2676">
        <v>285362</v>
      </c>
      <c r="C2676" t="s">
        <v>50293</v>
      </c>
      <c r="D2676" t="s">
        <v>50294</v>
      </c>
      <c r="E2676" t="s">
        <v>50293</v>
      </c>
      <c r="F2676" t="s">
        <v>50295</v>
      </c>
      <c r="G2676" t="s">
        <v>50296</v>
      </c>
      <c r="H2676" t="s">
        <v>50293</v>
      </c>
      <c r="I2676">
        <v>1</v>
      </c>
      <c r="J2676" t="s">
        <v>73</v>
      </c>
      <c r="K2676">
        <v>2</v>
      </c>
      <c r="L2676" t="s">
        <v>34</v>
      </c>
      <c r="M2676" t="s">
        <v>35</v>
      </c>
      <c r="N2676" t="s">
        <v>50</v>
      </c>
      <c r="O2676">
        <v>1073.8</v>
      </c>
      <c r="P2676">
        <v>555.20000000000005</v>
      </c>
      <c r="Q2676">
        <v>5.0000000000000001E-3</v>
      </c>
      <c r="S2676">
        <v>566.29999999999995</v>
      </c>
      <c r="T2676">
        <v>521</v>
      </c>
      <c r="U2676">
        <v>530</v>
      </c>
      <c r="V2676">
        <v>525.70000000000005</v>
      </c>
      <c r="W2676">
        <v>503.8</v>
      </c>
      <c r="Y2676">
        <v>557.6</v>
      </c>
      <c r="Z2676">
        <v>591.29999999999995</v>
      </c>
      <c r="AA2676">
        <v>576.6</v>
      </c>
      <c r="AB2676">
        <v>583</v>
      </c>
      <c r="AC2676">
        <v>592.1</v>
      </c>
      <c r="AE2676">
        <f>AVERAGE(S2676:W2676)</f>
        <v>529.36</v>
      </c>
      <c r="AF2676">
        <f>AVERAGE(Y2676:AC2676)</f>
        <v>580.12</v>
      </c>
      <c r="AH2676">
        <f>TTEST(S2676:W2676,Y2676:AC2676,2,1)</f>
        <v>3.6468435085078368E-2</v>
      </c>
      <c r="AJ2676">
        <f t="shared" si="82"/>
        <v>1.0958893758500832</v>
      </c>
      <c r="AK2676">
        <f t="shared" si="83"/>
        <v>9.1566248988245294E-2</v>
      </c>
    </row>
    <row r="2677" spans="1:37" x14ac:dyDescent="0.35">
      <c r="A2677" t="s">
        <v>16054</v>
      </c>
      <c r="B2677">
        <v>165721</v>
      </c>
      <c r="C2677" t="s">
        <v>16055</v>
      </c>
      <c r="D2677" t="s">
        <v>16056</v>
      </c>
      <c r="E2677" t="s">
        <v>16057</v>
      </c>
      <c r="F2677" t="s">
        <v>16058</v>
      </c>
      <c r="G2677" t="s">
        <v>16059</v>
      </c>
      <c r="H2677" t="s">
        <v>16055</v>
      </c>
      <c r="I2677">
        <v>1</v>
      </c>
      <c r="J2677" t="s">
        <v>56</v>
      </c>
      <c r="K2677">
        <v>0</v>
      </c>
      <c r="L2677" t="s">
        <v>34</v>
      </c>
      <c r="M2677" t="s">
        <v>35</v>
      </c>
      <c r="N2677" t="s">
        <v>50</v>
      </c>
      <c r="O2677">
        <v>1033.3</v>
      </c>
      <c r="P2677">
        <v>6056.25</v>
      </c>
      <c r="Q2677">
        <v>5.0000000000000001E-3</v>
      </c>
      <c r="S2677">
        <v>6140.5</v>
      </c>
      <c r="T2677">
        <v>12062</v>
      </c>
      <c r="U2677">
        <v>7157.5</v>
      </c>
      <c r="V2677">
        <v>7988.1</v>
      </c>
      <c r="W2677">
        <v>8859</v>
      </c>
      <c r="Y2677">
        <v>5698.7</v>
      </c>
      <c r="Z2677">
        <v>1788.8</v>
      </c>
      <c r="AA2677">
        <v>3390.4</v>
      </c>
      <c r="AB2677">
        <v>3820.9</v>
      </c>
      <c r="AC2677">
        <v>2239</v>
      </c>
      <c r="AE2677">
        <f>AVERAGE(S2677:W2677)</f>
        <v>8441.42</v>
      </c>
      <c r="AF2677">
        <f>AVERAGE(Y2677:AC2677)</f>
        <v>3387.56</v>
      </c>
      <c r="AH2677">
        <f>TTEST(S2677:W2677,Y2677:AC2677,2,1)</f>
        <v>3.6478557544021094E-2</v>
      </c>
      <c r="AJ2677">
        <f t="shared" si="82"/>
        <v>0.40130215058603885</v>
      </c>
      <c r="AK2677">
        <f t="shared" si="83"/>
        <v>-0.91304064267543517</v>
      </c>
    </row>
    <row r="2678" spans="1:37" x14ac:dyDescent="0.35">
      <c r="A2678" t="s">
        <v>751</v>
      </c>
      <c r="B2678">
        <v>1800</v>
      </c>
      <c r="C2678" t="s">
        <v>752</v>
      </c>
      <c r="D2678" t="s">
        <v>753</v>
      </c>
      <c r="E2678" t="s">
        <v>752</v>
      </c>
      <c r="F2678" t="s">
        <v>754</v>
      </c>
      <c r="G2678" t="s">
        <v>755</v>
      </c>
      <c r="H2678" t="s">
        <v>752</v>
      </c>
      <c r="I2678">
        <v>1</v>
      </c>
      <c r="J2678" t="s">
        <v>56</v>
      </c>
      <c r="K2678">
        <v>0</v>
      </c>
      <c r="L2678" t="s">
        <v>34</v>
      </c>
      <c r="M2678" t="s">
        <v>35</v>
      </c>
      <c r="N2678" t="s">
        <v>36</v>
      </c>
      <c r="O2678">
        <v>233.6</v>
      </c>
      <c r="P2678">
        <v>352.65</v>
      </c>
      <c r="Q2678">
        <v>0.2</v>
      </c>
      <c r="S2678">
        <v>379.6</v>
      </c>
      <c r="T2678">
        <v>343.1</v>
      </c>
      <c r="U2678">
        <v>329</v>
      </c>
      <c r="V2678">
        <v>338.3</v>
      </c>
      <c r="W2678">
        <v>338.9</v>
      </c>
      <c r="Y2678">
        <v>368.1</v>
      </c>
      <c r="Z2678">
        <v>391.5</v>
      </c>
      <c r="AA2678">
        <v>396.5</v>
      </c>
      <c r="AB2678">
        <v>393.3</v>
      </c>
      <c r="AC2678">
        <v>399.3</v>
      </c>
      <c r="AE2678">
        <f>AVERAGE(S2678:W2678)</f>
        <v>345.78000000000003</v>
      </c>
      <c r="AF2678">
        <f>AVERAGE(Y2678:AC2678)</f>
        <v>389.73999999999995</v>
      </c>
      <c r="AH2678">
        <f>TTEST(S2678:W2678,Y2678:AC2678,2,1)</f>
        <v>3.6491973277126132E-2</v>
      </c>
      <c r="AJ2678">
        <f t="shared" si="82"/>
        <v>1.1271328590433221</v>
      </c>
      <c r="AK2678">
        <f t="shared" si="83"/>
        <v>0.11967711545935815</v>
      </c>
    </row>
    <row r="2679" spans="1:37" x14ac:dyDescent="0.35">
      <c r="A2679" t="s">
        <v>32418</v>
      </c>
      <c r="B2679">
        <v>4883</v>
      </c>
      <c r="C2679" t="s">
        <v>32419</v>
      </c>
      <c r="D2679" t="s">
        <v>32420</v>
      </c>
      <c r="E2679" t="s">
        <v>32421</v>
      </c>
      <c r="F2679" t="s">
        <v>32422</v>
      </c>
      <c r="G2679" t="s">
        <v>32423</v>
      </c>
      <c r="H2679" t="s">
        <v>32419</v>
      </c>
      <c r="I2679">
        <v>1</v>
      </c>
      <c r="J2679" t="s">
        <v>56</v>
      </c>
      <c r="K2679">
        <v>0</v>
      </c>
      <c r="L2679" t="s">
        <v>34</v>
      </c>
      <c r="M2679" t="s">
        <v>35</v>
      </c>
      <c r="N2679" t="s">
        <v>50</v>
      </c>
      <c r="O2679">
        <v>1212.5</v>
      </c>
      <c r="P2679">
        <v>1538</v>
      </c>
      <c r="Q2679">
        <v>5.0000000000000001E-3</v>
      </c>
      <c r="S2679">
        <v>1488.1</v>
      </c>
      <c r="T2679">
        <v>1834.7</v>
      </c>
      <c r="U2679">
        <v>1670.6</v>
      </c>
      <c r="V2679">
        <v>1686</v>
      </c>
      <c r="W2679">
        <v>1683.5</v>
      </c>
      <c r="Y2679">
        <v>1512.7</v>
      </c>
      <c r="Z2679">
        <v>1374.6</v>
      </c>
      <c r="AA2679">
        <v>1454.9</v>
      </c>
      <c r="AB2679">
        <v>1420.5</v>
      </c>
      <c r="AC2679">
        <v>1389.9</v>
      </c>
      <c r="AE2679">
        <f>AVERAGE(S2679:W2679)</f>
        <v>1672.58</v>
      </c>
      <c r="AF2679">
        <f>AVERAGE(Y2679:AC2679)</f>
        <v>1430.52</v>
      </c>
      <c r="AH2679">
        <f>TTEST(S2679:W2679,Y2679:AC2679,2,1)</f>
        <v>3.6492639650500175E-2</v>
      </c>
      <c r="AJ2679">
        <f t="shared" si="82"/>
        <v>0.85527747551686617</v>
      </c>
      <c r="AK2679">
        <f t="shared" si="83"/>
        <v>-0.15632932992648049</v>
      </c>
    </row>
    <row r="2680" spans="1:37" x14ac:dyDescent="0.35">
      <c r="A2680" t="s">
        <v>5460</v>
      </c>
      <c r="B2680">
        <v>147945</v>
      </c>
      <c r="C2680" t="s">
        <v>5461</v>
      </c>
      <c r="D2680" t="s">
        <v>5462</v>
      </c>
      <c r="E2680" t="s">
        <v>5463</v>
      </c>
      <c r="F2680" t="s">
        <v>5464</v>
      </c>
      <c r="G2680" t="s">
        <v>5465</v>
      </c>
      <c r="H2680" t="s">
        <v>5461</v>
      </c>
      <c r="I2680">
        <v>1</v>
      </c>
      <c r="J2680" t="s">
        <v>56</v>
      </c>
      <c r="K2680">
        <v>0</v>
      </c>
      <c r="L2680" t="s">
        <v>34</v>
      </c>
      <c r="M2680" t="s">
        <v>35</v>
      </c>
      <c r="N2680" t="s">
        <v>36</v>
      </c>
      <c r="O2680">
        <v>643.20000000000005</v>
      </c>
      <c r="P2680">
        <v>1985.15</v>
      </c>
      <c r="Q2680">
        <v>0.2</v>
      </c>
      <c r="S2680">
        <v>1972.8</v>
      </c>
      <c r="T2680">
        <v>2114.1999999999998</v>
      </c>
      <c r="U2680">
        <v>1976</v>
      </c>
      <c r="V2680">
        <v>2023</v>
      </c>
      <c r="W2680">
        <v>1990.1</v>
      </c>
      <c r="Y2680">
        <v>1931.6</v>
      </c>
      <c r="Z2680">
        <v>1872.2</v>
      </c>
      <c r="AA2680">
        <v>1930.1</v>
      </c>
      <c r="AB2680">
        <v>1807.4</v>
      </c>
      <c r="AC2680">
        <v>1884.4</v>
      </c>
      <c r="AE2680">
        <f>AVERAGE(S2680:W2680)</f>
        <v>2015.22</v>
      </c>
      <c r="AF2680">
        <f>AVERAGE(Y2680:AC2680)</f>
        <v>1885.1399999999999</v>
      </c>
      <c r="AH2680">
        <f>TTEST(S2680:W2680,Y2680:AC2680,2,1)</f>
        <v>3.6538364406592611E-2</v>
      </c>
      <c r="AJ2680">
        <f t="shared" si="82"/>
        <v>0.93545121624438021</v>
      </c>
      <c r="AK2680">
        <f t="shared" si="83"/>
        <v>-6.6726281881176547E-2</v>
      </c>
    </row>
    <row r="2681" spans="1:37" x14ac:dyDescent="0.35">
      <c r="A2681" t="s">
        <v>18310</v>
      </c>
      <c r="B2681">
        <v>51267</v>
      </c>
      <c r="C2681" t="s">
        <v>18311</v>
      </c>
      <c r="D2681" t="s">
        <v>18312</v>
      </c>
      <c r="E2681" t="s">
        <v>18313</v>
      </c>
      <c r="F2681" t="s">
        <v>18314</v>
      </c>
      <c r="G2681" t="s">
        <v>18315</v>
      </c>
      <c r="H2681" t="s">
        <v>18311</v>
      </c>
      <c r="I2681">
        <v>1</v>
      </c>
      <c r="J2681" t="s">
        <v>33</v>
      </c>
      <c r="K2681">
        <v>1</v>
      </c>
      <c r="L2681" t="s">
        <v>34</v>
      </c>
      <c r="M2681" t="s">
        <v>35</v>
      </c>
      <c r="N2681" t="s">
        <v>36</v>
      </c>
      <c r="O2681">
        <v>1067.4000000000001</v>
      </c>
      <c r="P2681">
        <v>4217.8500000000004</v>
      </c>
      <c r="Q2681">
        <v>0.2</v>
      </c>
      <c r="S2681">
        <v>4495.5</v>
      </c>
      <c r="T2681">
        <v>4200</v>
      </c>
      <c r="U2681">
        <v>4128.3999999999996</v>
      </c>
      <c r="V2681">
        <v>4128.5</v>
      </c>
      <c r="W2681">
        <v>4195.3</v>
      </c>
      <c r="Y2681">
        <v>4036.8</v>
      </c>
      <c r="Z2681">
        <v>3866.9</v>
      </c>
      <c r="AA2681">
        <v>4020.5</v>
      </c>
      <c r="AB2681">
        <v>4061.5</v>
      </c>
      <c r="AC2681">
        <v>4026</v>
      </c>
      <c r="AE2681">
        <f>AVERAGE(S2681:W2681)</f>
        <v>4229.54</v>
      </c>
      <c r="AF2681">
        <f>AVERAGE(Y2681:AC2681)</f>
        <v>4002.34</v>
      </c>
      <c r="AH2681">
        <f>TTEST(S2681:W2681,Y2681:AC2681,2,1)</f>
        <v>3.6538856692831224E-2</v>
      </c>
      <c r="AJ2681">
        <f t="shared" si="82"/>
        <v>0.94628257446436259</v>
      </c>
      <c r="AK2681">
        <f t="shared" si="83"/>
        <v>-5.5214050025785479E-2</v>
      </c>
    </row>
    <row r="2682" spans="1:37" x14ac:dyDescent="0.35">
      <c r="A2682" t="s">
        <v>36654</v>
      </c>
      <c r="B2682">
        <v>79412</v>
      </c>
      <c r="C2682" t="s">
        <v>36655</v>
      </c>
      <c r="D2682" t="s">
        <v>36656</v>
      </c>
      <c r="E2682" t="s">
        <v>36657</v>
      </c>
      <c r="F2682" t="s">
        <v>36658</v>
      </c>
      <c r="G2682" t="s">
        <v>36659</v>
      </c>
      <c r="H2682" t="s">
        <v>36655</v>
      </c>
      <c r="I2682">
        <v>1</v>
      </c>
      <c r="J2682" t="s">
        <v>56</v>
      </c>
      <c r="K2682">
        <v>0</v>
      </c>
      <c r="L2682" t="s">
        <v>34</v>
      </c>
      <c r="M2682" t="s">
        <v>35</v>
      </c>
      <c r="N2682" t="s">
        <v>36</v>
      </c>
      <c r="O2682">
        <v>2392.4</v>
      </c>
      <c r="P2682">
        <v>11047.3</v>
      </c>
      <c r="Q2682">
        <v>0.2</v>
      </c>
      <c r="S2682">
        <v>10714.1</v>
      </c>
      <c r="T2682">
        <v>14714.4</v>
      </c>
      <c r="U2682">
        <v>11270.3</v>
      </c>
      <c r="V2682">
        <v>11905.1</v>
      </c>
      <c r="W2682">
        <v>13234.4</v>
      </c>
      <c r="Y2682">
        <v>10628.1</v>
      </c>
      <c r="Z2682">
        <v>6836.4</v>
      </c>
      <c r="AA2682">
        <v>7438.1</v>
      </c>
      <c r="AB2682">
        <v>9060.7000000000007</v>
      </c>
      <c r="AC2682">
        <v>7111.1</v>
      </c>
      <c r="AE2682">
        <f>AVERAGE(S2682:W2682)</f>
        <v>12367.66</v>
      </c>
      <c r="AF2682">
        <f>AVERAGE(Y2682:AC2682)</f>
        <v>8214.880000000001</v>
      </c>
      <c r="AH2682">
        <f>TTEST(S2682:W2682,Y2682:AC2682,2,1)</f>
        <v>3.6559066073908041E-2</v>
      </c>
      <c r="AJ2682">
        <f t="shared" si="82"/>
        <v>0.66422265812611292</v>
      </c>
      <c r="AK2682">
        <f t="shared" si="83"/>
        <v>-0.40913785721255808</v>
      </c>
    </row>
    <row r="2683" spans="1:37" x14ac:dyDescent="0.35">
      <c r="A2683" t="s">
        <v>25349</v>
      </c>
      <c r="B2683">
        <v>51286</v>
      </c>
      <c r="C2683" t="s">
        <v>25350</v>
      </c>
      <c r="D2683" t="s">
        <v>25351</v>
      </c>
      <c r="E2683" t="s">
        <v>25352</v>
      </c>
      <c r="F2683" t="s">
        <v>25353</v>
      </c>
      <c r="G2683" t="s">
        <v>25354</v>
      </c>
      <c r="H2683" t="s">
        <v>25350</v>
      </c>
      <c r="I2683">
        <v>1</v>
      </c>
      <c r="J2683" t="s">
        <v>56</v>
      </c>
      <c r="K2683">
        <v>0</v>
      </c>
      <c r="L2683" t="s">
        <v>34</v>
      </c>
      <c r="M2683" t="s">
        <v>35</v>
      </c>
      <c r="N2683" t="s">
        <v>50</v>
      </c>
      <c r="O2683">
        <v>2567.9</v>
      </c>
      <c r="P2683">
        <v>1673.65</v>
      </c>
      <c r="Q2683">
        <v>5.0000000000000001E-3</v>
      </c>
      <c r="S2683">
        <v>1736.4</v>
      </c>
      <c r="T2683">
        <v>1646.8</v>
      </c>
      <c r="U2683">
        <v>1883.6</v>
      </c>
      <c r="V2683">
        <v>2009.4</v>
      </c>
      <c r="W2683">
        <v>1597.9</v>
      </c>
      <c r="Y2683">
        <v>1538.6</v>
      </c>
      <c r="Z2683">
        <v>1587.3</v>
      </c>
      <c r="AA2683">
        <v>1503.9</v>
      </c>
      <c r="AB2683">
        <v>1509.9</v>
      </c>
      <c r="AC2683">
        <v>1472.4</v>
      </c>
      <c r="AE2683">
        <f>AVERAGE(S2683:W2683)</f>
        <v>1774.8199999999997</v>
      </c>
      <c r="AF2683">
        <f>AVERAGE(Y2683:AC2683)</f>
        <v>1522.4199999999996</v>
      </c>
      <c r="AH2683">
        <f>TTEST(S2683:W2683,Y2683:AC2683,2,1)</f>
        <v>3.6622507888780152E-2</v>
      </c>
      <c r="AJ2683">
        <f t="shared" si="82"/>
        <v>0.85778839544291807</v>
      </c>
      <c r="AK2683">
        <f t="shared" si="83"/>
        <v>-0.15339783526911388</v>
      </c>
    </row>
    <row r="2684" spans="1:37" x14ac:dyDescent="0.35">
      <c r="A2684" t="s">
        <v>33827</v>
      </c>
      <c r="B2684">
        <v>4440</v>
      </c>
      <c r="C2684" t="s">
        <v>33828</v>
      </c>
      <c r="D2684" t="s">
        <v>33829</v>
      </c>
      <c r="E2684" t="s">
        <v>33830</v>
      </c>
      <c r="F2684" t="s">
        <v>33831</v>
      </c>
      <c r="G2684" t="s">
        <v>33832</v>
      </c>
      <c r="H2684" t="s">
        <v>33828</v>
      </c>
      <c r="I2684">
        <v>1</v>
      </c>
      <c r="J2684" t="s">
        <v>56</v>
      </c>
      <c r="K2684">
        <v>0</v>
      </c>
      <c r="L2684" t="s">
        <v>34</v>
      </c>
      <c r="M2684" t="s">
        <v>35</v>
      </c>
      <c r="N2684" t="s">
        <v>36</v>
      </c>
      <c r="O2684">
        <v>824.3</v>
      </c>
      <c r="P2684">
        <v>5218.8999999999996</v>
      </c>
      <c r="Q2684">
        <v>0.2</v>
      </c>
      <c r="S2684">
        <v>5722.1</v>
      </c>
      <c r="T2684">
        <v>8934.9</v>
      </c>
      <c r="U2684">
        <v>4940.3999999999996</v>
      </c>
      <c r="V2684">
        <v>11357.9</v>
      </c>
      <c r="W2684">
        <v>7117.5</v>
      </c>
      <c r="Y2684">
        <v>5148.3</v>
      </c>
      <c r="Z2684">
        <v>2009.8</v>
      </c>
      <c r="AA2684">
        <v>2883</v>
      </c>
      <c r="AB2684">
        <v>3007.7</v>
      </c>
      <c r="AC2684">
        <v>2623.6</v>
      </c>
      <c r="AE2684">
        <f>AVERAGE(S2684:W2684)</f>
        <v>7614.56</v>
      </c>
      <c r="AF2684">
        <f>AVERAGE(Y2684:AC2684)</f>
        <v>3134.48</v>
      </c>
      <c r="AH2684">
        <f>TTEST(S2684:W2684,Y2684:AC2684,2,1)</f>
        <v>3.6629722911778143E-2</v>
      </c>
      <c r="AJ2684">
        <f t="shared" si="82"/>
        <v>0.41164295770208653</v>
      </c>
      <c r="AK2684">
        <f t="shared" si="83"/>
        <v>-0.88759891287319859</v>
      </c>
    </row>
    <row r="2685" spans="1:37" x14ac:dyDescent="0.35">
      <c r="A2685" t="s">
        <v>50527</v>
      </c>
      <c r="B2685">
        <v>8673</v>
      </c>
      <c r="C2685" t="s">
        <v>50528</v>
      </c>
      <c r="D2685" t="s">
        <v>50529</v>
      </c>
      <c r="E2685" t="s">
        <v>50528</v>
      </c>
      <c r="F2685" t="s">
        <v>50530</v>
      </c>
      <c r="G2685" t="s">
        <v>50531</v>
      </c>
      <c r="H2685" t="s">
        <v>50528</v>
      </c>
      <c r="I2685">
        <v>1</v>
      </c>
      <c r="J2685" t="s">
        <v>128</v>
      </c>
      <c r="K2685">
        <v>1</v>
      </c>
      <c r="L2685" t="s">
        <v>34</v>
      </c>
      <c r="M2685" t="s">
        <v>35</v>
      </c>
      <c r="N2685" t="s">
        <v>36</v>
      </c>
      <c r="O2685">
        <v>405.7</v>
      </c>
      <c r="P2685">
        <v>876.6</v>
      </c>
      <c r="Q2685">
        <v>0.2</v>
      </c>
      <c r="S2685">
        <v>871.1</v>
      </c>
      <c r="T2685">
        <v>878.4</v>
      </c>
      <c r="U2685">
        <v>872.6</v>
      </c>
      <c r="V2685">
        <v>922.3</v>
      </c>
      <c r="W2685">
        <v>901.8</v>
      </c>
      <c r="Y2685">
        <v>857.8</v>
      </c>
      <c r="Z2685">
        <v>807.5</v>
      </c>
      <c r="AA2685">
        <v>849.1</v>
      </c>
      <c r="AB2685">
        <v>851.4</v>
      </c>
      <c r="AC2685">
        <v>780</v>
      </c>
      <c r="AE2685">
        <f>AVERAGE(S2685:W2685)</f>
        <v>889.24</v>
      </c>
      <c r="AF2685">
        <f>AVERAGE(Y2685:AC2685)</f>
        <v>829.16000000000008</v>
      </c>
      <c r="AH2685">
        <f>TTEST(S2685:W2685,Y2685:AC2685,2,1)</f>
        <v>3.6640239753986115E-2</v>
      </c>
      <c r="AJ2685">
        <f t="shared" si="82"/>
        <v>0.93243668750843423</v>
      </c>
      <c r="AK2685">
        <f t="shared" si="83"/>
        <v>-6.9954025202480216E-2</v>
      </c>
    </row>
    <row r="2686" spans="1:37" x14ac:dyDescent="0.35">
      <c r="A2686" t="s">
        <v>37915</v>
      </c>
      <c r="B2686">
        <v>8651</v>
      </c>
      <c r="C2686" t="s">
        <v>37916</v>
      </c>
      <c r="D2686" t="s">
        <v>37917</v>
      </c>
      <c r="E2686" t="s">
        <v>37918</v>
      </c>
      <c r="F2686" t="s">
        <v>37919</v>
      </c>
      <c r="G2686" t="s">
        <v>37920</v>
      </c>
      <c r="H2686" t="s">
        <v>37916</v>
      </c>
      <c r="I2686">
        <v>1</v>
      </c>
      <c r="J2686" t="s">
        <v>56</v>
      </c>
      <c r="K2686">
        <v>0</v>
      </c>
      <c r="L2686" t="s">
        <v>34</v>
      </c>
      <c r="M2686" t="s">
        <v>35</v>
      </c>
      <c r="N2686" t="s">
        <v>36</v>
      </c>
      <c r="O2686">
        <v>303.2</v>
      </c>
      <c r="P2686">
        <v>138910.9</v>
      </c>
      <c r="Q2686">
        <v>0.2</v>
      </c>
      <c r="S2686">
        <v>147452.29999999999</v>
      </c>
      <c r="T2686">
        <v>131103.20000000001</v>
      </c>
      <c r="U2686">
        <v>151669.79999999999</v>
      </c>
      <c r="V2686">
        <v>137592.79999999999</v>
      </c>
      <c r="W2686">
        <v>146159.29999999999</v>
      </c>
      <c r="Y2686">
        <v>118594.3</v>
      </c>
      <c r="Z2686">
        <v>56359.9</v>
      </c>
      <c r="AA2686">
        <v>84602.4</v>
      </c>
      <c r="AB2686">
        <v>141878.79999999999</v>
      </c>
      <c r="AC2686">
        <v>72785.7</v>
      </c>
      <c r="AE2686">
        <f>AVERAGE(S2686:W2686)</f>
        <v>142795.47999999998</v>
      </c>
      <c r="AF2686">
        <f>AVERAGE(Y2686:AC2686)</f>
        <v>94844.22</v>
      </c>
      <c r="AH2686">
        <f>TTEST(S2686:W2686,Y2686:AC2686,2,1)</f>
        <v>3.6648690789849288E-2</v>
      </c>
      <c r="AJ2686">
        <f t="shared" si="82"/>
        <v>0.66419623366229807</v>
      </c>
      <c r="AK2686">
        <f t="shared" si="83"/>
        <v>-0.40917764054292421</v>
      </c>
    </row>
    <row r="2687" spans="1:37" x14ac:dyDescent="0.35">
      <c r="A2687" t="s">
        <v>39560</v>
      </c>
      <c r="B2687">
        <v>9212</v>
      </c>
      <c r="C2687" t="s">
        <v>39561</v>
      </c>
      <c r="D2687" t="s">
        <v>39562</v>
      </c>
      <c r="E2687" t="s">
        <v>39561</v>
      </c>
      <c r="F2687" t="s">
        <v>39563</v>
      </c>
      <c r="G2687" t="s">
        <v>39564</v>
      </c>
      <c r="H2687" t="s">
        <v>39561</v>
      </c>
      <c r="I2687">
        <v>1</v>
      </c>
      <c r="J2687" t="s">
        <v>33</v>
      </c>
      <c r="K2687">
        <v>1</v>
      </c>
      <c r="L2687" t="s">
        <v>34</v>
      </c>
      <c r="M2687" t="s">
        <v>35</v>
      </c>
      <c r="N2687" t="s">
        <v>36</v>
      </c>
      <c r="O2687">
        <v>793.4</v>
      </c>
      <c r="P2687">
        <v>1745.15</v>
      </c>
      <c r="Q2687">
        <v>0.2</v>
      </c>
      <c r="S2687">
        <v>1801.2</v>
      </c>
      <c r="T2687">
        <v>1641.5</v>
      </c>
      <c r="U2687">
        <v>1709.9</v>
      </c>
      <c r="V2687">
        <v>1713.2</v>
      </c>
      <c r="W2687">
        <v>1734.9</v>
      </c>
      <c r="Y2687">
        <v>1668.7</v>
      </c>
      <c r="Z2687">
        <v>1652.1</v>
      </c>
      <c r="AA2687">
        <v>1647.5</v>
      </c>
      <c r="AB2687">
        <v>1625.2</v>
      </c>
      <c r="AC2687">
        <v>1615.7</v>
      </c>
      <c r="AE2687">
        <f>AVERAGE(S2687:W2687)</f>
        <v>1720.14</v>
      </c>
      <c r="AF2687">
        <f>AVERAGE(Y2687:AC2687)</f>
        <v>1641.8400000000001</v>
      </c>
      <c r="AH2687">
        <f>TTEST(S2687:W2687,Y2687:AC2687,2,1)</f>
        <v>3.6653171669080914E-2</v>
      </c>
      <c r="AJ2687">
        <f t="shared" si="82"/>
        <v>0.95448044926575748</v>
      </c>
      <c r="AK2687">
        <f t="shared" si="83"/>
        <v>-4.6588118723061969E-2</v>
      </c>
    </row>
    <row r="2688" spans="1:37" x14ac:dyDescent="0.35">
      <c r="A2688" t="s">
        <v>6912</v>
      </c>
      <c r="B2688">
        <v>2849</v>
      </c>
      <c r="C2688" t="s">
        <v>6913</v>
      </c>
      <c r="D2688" t="s">
        <v>6914</v>
      </c>
      <c r="E2688" t="s">
        <v>6913</v>
      </c>
      <c r="F2688" t="s">
        <v>6915</v>
      </c>
      <c r="G2688" t="s">
        <v>6916</v>
      </c>
      <c r="H2688" t="s">
        <v>6913</v>
      </c>
      <c r="I2688">
        <v>1</v>
      </c>
      <c r="J2688" t="s">
        <v>56</v>
      </c>
      <c r="K2688">
        <v>0</v>
      </c>
      <c r="L2688" t="s">
        <v>34</v>
      </c>
      <c r="M2688" t="s">
        <v>35</v>
      </c>
      <c r="N2688" t="s">
        <v>36</v>
      </c>
      <c r="O2688">
        <v>1585.9</v>
      </c>
      <c r="P2688">
        <v>4010.65</v>
      </c>
      <c r="Q2688">
        <v>0.2</v>
      </c>
      <c r="S2688">
        <v>4246.6000000000004</v>
      </c>
      <c r="T2688">
        <v>4202.6000000000004</v>
      </c>
      <c r="U2688">
        <v>3748.2</v>
      </c>
      <c r="V2688">
        <v>3853.1</v>
      </c>
      <c r="W2688">
        <v>3927</v>
      </c>
      <c r="Y2688">
        <v>4031.1</v>
      </c>
      <c r="Z2688">
        <v>3636</v>
      </c>
      <c r="AA2688">
        <v>3745.2</v>
      </c>
      <c r="AB2688">
        <v>3586.4</v>
      </c>
      <c r="AC2688">
        <v>3512.4</v>
      </c>
      <c r="AE2688">
        <f>AVERAGE(S2688:W2688)</f>
        <v>3995.5</v>
      </c>
      <c r="AF2688">
        <f>AVERAGE(Y2688:AC2688)</f>
        <v>3702.22</v>
      </c>
      <c r="AH2688">
        <f>TTEST(S2688:W2688,Y2688:AC2688,2,1)</f>
        <v>3.6657493863506779E-2</v>
      </c>
      <c r="AJ2688">
        <f t="shared" si="82"/>
        <v>0.92659742209986229</v>
      </c>
      <c r="AK2688">
        <f t="shared" si="83"/>
        <v>-7.6236088110234121E-2</v>
      </c>
    </row>
    <row r="2689" spans="1:37" x14ac:dyDescent="0.35">
      <c r="A2689" t="s">
        <v>19723</v>
      </c>
      <c r="B2689">
        <v>8322</v>
      </c>
      <c r="C2689" t="s">
        <v>19724</v>
      </c>
      <c r="D2689" t="s">
        <v>19725</v>
      </c>
      <c r="E2689" t="s">
        <v>19724</v>
      </c>
      <c r="F2689" t="s">
        <v>19726</v>
      </c>
      <c r="G2689" t="s">
        <v>19727</v>
      </c>
      <c r="H2689" t="s">
        <v>19724</v>
      </c>
      <c r="I2689">
        <v>1</v>
      </c>
      <c r="J2689" t="s">
        <v>56</v>
      </c>
      <c r="K2689">
        <v>0</v>
      </c>
      <c r="L2689" t="s">
        <v>34</v>
      </c>
      <c r="M2689" t="s">
        <v>35</v>
      </c>
      <c r="N2689" t="s">
        <v>36</v>
      </c>
      <c r="O2689">
        <v>3586.7</v>
      </c>
      <c r="P2689">
        <v>5698.4</v>
      </c>
      <c r="Q2689">
        <v>0.2</v>
      </c>
      <c r="S2689">
        <v>6062.4</v>
      </c>
      <c r="T2689">
        <v>5245.7</v>
      </c>
      <c r="U2689">
        <v>5566.2</v>
      </c>
      <c r="V2689">
        <v>5639.7</v>
      </c>
      <c r="W2689">
        <v>5550.2</v>
      </c>
      <c r="Y2689">
        <v>5464.2</v>
      </c>
      <c r="Z2689">
        <v>4959</v>
      </c>
      <c r="AA2689">
        <v>5412.2</v>
      </c>
      <c r="AB2689">
        <v>5586.5</v>
      </c>
      <c r="AC2689">
        <v>5211</v>
      </c>
      <c r="AE2689">
        <f>AVERAGE(S2689:W2689)</f>
        <v>5612.84</v>
      </c>
      <c r="AF2689">
        <f>AVERAGE(Y2689:AC2689)</f>
        <v>5326.58</v>
      </c>
      <c r="AH2689">
        <f>TTEST(S2689:W2689,Y2689:AC2689,2,1)</f>
        <v>3.6661574968617945E-2</v>
      </c>
      <c r="AJ2689">
        <f t="shared" si="82"/>
        <v>0.94899908067929961</v>
      </c>
      <c r="AK2689">
        <f t="shared" si="83"/>
        <v>-5.2347449098390085E-2</v>
      </c>
    </row>
    <row r="2690" spans="1:37" x14ac:dyDescent="0.35">
      <c r="A2690" t="s">
        <v>19127</v>
      </c>
      <c r="B2690" t="e">
        <v>#N/A</v>
      </c>
      <c r="C2690" t="s">
        <v>56</v>
      </c>
      <c r="D2690" t="s">
        <v>19128</v>
      </c>
      <c r="E2690" t="s">
        <v>19128</v>
      </c>
      <c r="F2690" t="s">
        <v>19128</v>
      </c>
      <c r="G2690" t="s">
        <v>19128</v>
      </c>
      <c r="H2690" t="s">
        <v>19128</v>
      </c>
      <c r="I2690" t="e">
        <v>#N/A</v>
      </c>
      <c r="J2690" t="s">
        <v>56</v>
      </c>
      <c r="K2690" t="e">
        <v>#N/A</v>
      </c>
      <c r="L2690" t="s">
        <v>34</v>
      </c>
      <c r="M2690" t="s">
        <v>17865</v>
      </c>
      <c r="N2690" t="s">
        <v>17866</v>
      </c>
      <c r="O2690">
        <v>5194.7</v>
      </c>
      <c r="P2690">
        <v>4764.8</v>
      </c>
      <c r="Q2690">
        <v>0</v>
      </c>
      <c r="S2690">
        <v>4704.3</v>
      </c>
      <c r="T2690">
        <v>4760.8</v>
      </c>
      <c r="U2690">
        <v>4742.1000000000004</v>
      </c>
      <c r="V2690">
        <v>4580.1000000000004</v>
      </c>
      <c r="W2690">
        <v>4611</v>
      </c>
      <c r="Y2690">
        <v>4797.7</v>
      </c>
      <c r="Z2690">
        <v>4768.8</v>
      </c>
      <c r="AA2690">
        <v>4817.8999999999996</v>
      </c>
      <c r="AB2690">
        <v>4794.1000000000004</v>
      </c>
      <c r="AC2690">
        <v>4788.3</v>
      </c>
      <c r="AE2690">
        <f>AVERAGE(S2690:W2690)</f>
        <v>4679.6600000000008</v>
      </c>
      <c r="AF2690">
        <f>AVERAGE(Y2690:AC2690)</f>
        <v>4793.3599999999997</v>
      </c>
      <c r="AH2690">
        <f>TTEST(S2690:W2690,Y2690:AC2690,2,1)</f>
        <v>3.6669520849646295E-2</v>
      </c>
      <c r="AJ2690">
        <f t="shared" si="82"/>
        <v>1.0242966369351618</v>
      </c>
      <c r="AK2690">
        <f t="shared" si="83"/>
        <v>2.4006169173854612E-2</v>
      </c>
    </row>
    <row r="2691" spans="1:37" x14ac:dyDescent="0.35">
      <c r="A2691" t="s">
        <v>51496</v>
      </c>
      <c r="B2691">
        <v>114902</v>
      </c>
      <c r="C2691" t="s">
        <v>51497</v>
      </c>
      <c r="D2691" t="s">
        <v>51498</v>
      </c>
      <c r="E2691" t="s">
        <v>51497</v>
      </c>
      <c r="F2691" t="s">
        <v>51499</v>
      </c>
      <c r="G2691" t="s">
        <v>51500</v>
      </c>
      <c r="H2691" t="s">
        <v>51497</v>
      </c>
      <c r="I2691">
        <v>1</v>
      </c>
      <c r="J2691" t="s">
        <v>56</v>
      </c>
      <c r="K2691">
        <v>0</v>
      </c>
      <c r="L2691" t="s">
        <v>34</v>
      </c>
      <c r="M2691" t="s">
        <v>35</v>
      </c>
      <c r="N2691" t="s">
        <v>50</v>
      </c>
      <c r="O2691">
        <v>2949.7</v>
      </c>
      <c r="P2691">
        <v>470.75</v>
      </c>
      <c r="Q2691">
        <v>5.0000000000000001E-3</v>
      </c>
      <c r="S2691">
        <v>425.5</v>
      </c>
      <c r="T2691">
        <v>335.5</v>
      </c>
      <c r="U2691">
        <v>484.8</v>
      </c>
      <c r="V2691">
        <v>402.9</v>
      </c>
      <c r="W2691">
        <v>420.3</v>
      </c>
      <c r="Y2691">
        <v>486.7</v>
      </c>
      <c r="Z2691">
        <v>573.29999999999995</v>
      </c>
      <c r="AA2691">
        <v>595.6</v>
      </c>
      <c r="AB2691">
        <v>445.6</v>
      </c>
      <c r="AC2691">
        <v>502.3</v>
      </c>
      <c r="AE2691">
        <f>AVERAGE(S2691:W2691)</f>
        <v>413.8</v>
      </c>
      <c r="AF2691">
        <f>AVERAGE(Y2691:AC2691)</f>
        <v>520.70000000000005</v>
      </c>
      <c r="AH2691">
        <f>TTEST(S2691:W2691,Y2691:AC2691,2,1)</f>
        <v>3.6673472234690904E-2</v>
      </c>
      <c r="AJ2691">
        <f t="shared" ref="AJ2691:AJ2754" si="84">AF2691/AE2691</f>
        <v>1.2583373610439827</v>
      </c>
      <c r="AK2691">
        <f t="shared" ref="AK2691:AK2754" si="85">LN(AJ2691)</f>
        <v>0.22979129485741084</v>
      </c>
    </row>
    <row r="2692" spans="1:37" x14ac:dyDescent="0.35">
      <c r="A2692" t="s">
        <v>2129</v>
      </c>
      <c r="B2692">
        <v>1525</v>
      </c>
      <c r="C2692" t="s">
        <v>2130</v>
      </c>
      <c r="D2692" t="s">
        <v>2131</v>
      </c>
      <c r="E2692" t="s">
        <v>2132</v>
      </c>
      <c r="F2692" t="s">
        <v>2133</v>
      </c>
      <c r="G2692" t="s">
        <v>2134</v>
      </c>
      <c r="H2692" t="s">
        <v>2130</v>
      </c>
      <c r="I2692">
        <v>1</v>
      </c>
      <c r="J2692" t="s">
        <v>33</v>
      </c>
      <c r="K2692">
        <v>1</v>
      </c>
      <c r="L2692" t="s">
        <v>34</v>
      </c>
      <c r="M2692" t="s">
        <v>35</v>
      </c>
      <c r="N2692" t="s">
        <v>36</v>
      </c>
      <c r="O2692">
        <v>2248.1999999999998</v>
      </c>
      <c r="P2692">
        <v>12806.35</v>
      </c>
      <c r="Q2692">
        <v>0.2</v>
      </c>
      <c r="S2692">
        <v>12350.2</v>
      </c>
      <c r="T2692">
        <v>10753.6</v>
      </c>
      <c r="U2692">
        <v>12986.1</v>
      </c>
      <c r="V2692">
        <v>10632.2</v>
      </c>
      <c r="W2692">
        <v>11626.3</v>
      </c>
      <c r="Y2692">
        <v>21210.1</v>
      </c>
      <c r="Z2692">
        <v>18411.5</v>
      </c>
      <c r="AA2692">
        <v>17614.8</v>
      </c>
      <c r="AB2692">
        <v>12617.5</v>
      </c>
      <c r="AC2692">
        <v>12470.4</v>
      </c>
      <c r="AE2692">
        <f>AVERAGE(S2692:W2692)</f>
        <v>11669.680000000002</v>
      </c>
      <c r="AF2692">
        <f>AVERAGE(Y2692:AC2692)</f>
        <v>16464.859999999997</v>
      </c>
      <c r="AH2692">
        <f>TTEST(S2692:W2692,Y2692:AC2692,2,1)</f>
        <v>3.6673779246066254E-2</v>
      </c>
      <c r="AJ2692">
        <f t="shared" si="84"/>
        <v>1.4109092965702568</v>
      </c>
      <c r="AK2692">
        <f t="shared" si="85"/>
        <v>0.34423438772169312</v>
      </c>
    </row>
    <row r="2693" spans="1:37" x14ac:dyDescent="0.35">
      <c r="A2693" t="s">
        <v>2175</v>
      </c>
      <c r="B2693">
        <v>1487</v>
      </c>
      <c r="C2693" t="s">
        <v>2176</v>
      </c>
      <c r="D2693" t="s">
        <v>2177</v>
      </c>
      <c r="E2693" t="s">
        <v>2176</v>
      </c>
      <c r="F2693" t="s">
        <v>2178</v>
      </c>
      <c r="G2693" t="s">
        <v>2179</v>
      </c>
      <c r="H2693" t="s">
        <v>2176</v>
      </c>
      <c r="I2693">
        <v>1</v>
      </c>
      <c r="J2693" t="s">
        <v>56</v>
      </c>
      <c r="K2693">
        <v>0</v>
      </c>
      <c r="L2693" t="s">
        <v>34</v>
      </c>
      <c r="M2693" t="s">
        <v>35</v>
      </c>
      <c r="N2693" t="s">
        <v>36</v>
      </c>
      <c r="O2693">
        <v>1021.7</v>
      </c>
      <c r="P2693">
        <v>3470.95</v>
      </c>
      <c r="Q2693">
        <v>0.2</v>
      </c>
      <c r="S2693">
        <v>3319.3</v>
      </c>
      <c r="T2693">
        <v>5590</v>
      </c>
      <c r="U2693">
        <v>3589.7</v>
      </c>
      <c r="V2693">
        <v>4917.8999999999996</v>
      </c>
      <c r="W2693">
        <v>4620.7</v>
      </c>
      <c r="Y2693">
        <v>3362.6</v>
      </c>
      <c r="Z2693">
        <v>1813.3</v>
      </c>
      <c r="AA2693">
        <v>2371.1</v>
      </c>
      <c r="AB2693">
        <v>2351.1</v>
      </c>
      <c r="AC2693">
        <v>1971</v>
      </c>
      <c r="AE2693">
        <f>AVERAGE(S2693:W2693)</f>
        <v>4407.5200000000004</v>
      </c>
      <c r="AF2693">
        <f>AVERAGE(Y2693:AC2693)</f>
        <v>2373.8200000000002</v>
      </c>
      <c r="AH2693">
        <f>TTEST(S2693:W2693,Y2693:AC2693,2,1)</f>
        <v>3.6679826525663359E-2</v>
      </c>
      <c r="AJ2693">
        <f t="shared" si="84"/>
        <v>0.53858405634007334</v>
      </c>
      <c r="AK2693">
        <f t="shared" si="85"/>
        <v>-0.6188117010849834</v>
      </c>
    </row>
    <row r="2694" spans="1:37" x14ac:dyDescent="0.35">
      <c r="A2694" t="s">
        <v>21119</v>
      </c>
      <c r="B2694">
        <v>80212</v>
      </c>
      <c r="C2694" t="s">
        <v>21120</v>
      </c>
      <c r="D2694" t="s">
        <v>21121</v>
      </c>
      <c r="E2694" t="s">
        <v>21122</v>
      </c>
      <c r="F2694" t="s">
        <v>21123</v>
      </c>
      <c r="G2694" t="s">
        <v>21124</v>
      </c>
      <c r="H2694" t="s">
        <v>21120</v>
      </c>
      <c r="I2694">
        <v>1</v>
      </c>
      <c r="J2694" t="s">
        <v>3836</v>
      </c>
      <c r="K2694">
        <v>2</v>
      </c>
      <c r="L2694" t="s">
        <v>34</v>
      </c>
      <c r="M2694" t="s">
        <v>35</v>
      </c>
      <c r="N2694" t="s">
        <v>36</v>
      </c>
      <c r="O2694">
        <v>1404.4</v>
      </c>
      <c r="P2694">
        <v>3083.25</v>
      </c>
      <c r="Q2694">
        <v>0.2</v>
      </c>
      <c r="S2694">
        <v>4178.1000000000004</v>
      </c>
      <c r="T2694">
        <v>6907.9</v>
      </c>
      <c r="U2694">
        <v>3137.5</v>
      </c>
      <c r="V2694">
        <v>8723.5</v>
      </c>
      <c r="W2694">
        <v>4521.7</v>
      </c>
      <c r="Y2694">
        <v>2841.5</v>
      </c>
      <c r="Z2694">
        <v>1606.2</v>
      </c>
      <c r="AA2694">
        <v>1801.1</v>
      </c>
      <c r="AB2694">
        <v>1872.7</v>
      </c>
      <c r="AC2694">
        <v>2098</v>
      </c>
      <c r="AE2694">
        <f>AVERAGE(S2694:W2694)</f>
        <v>5493.74</v>
      </c>
      <c r="AF2694">
        <f>AVERAGE(Y2694:AC2694)</f>
        <v>2043.9</v>
      </c>
      <c r="AH2694">
        <f>TTEST(S2694:W2694,Y2694:AC2694,2,1)</f>
        <v>3.6688710030366958E-2</v>
      </c>
      <c r="AJ2694">
        <f t="shared" si="84"/>
        <v>0.37204163284028735</v>
      </c>
      <c r="AK2694">
        <f t="shared" si="85"/>
        <v>-0.98874951473381378</v>
      </c>
    </row>
    <row r="2695" spans="1:37" x14ac:dyDescent="0.35">
      <c r="A2695" t="s">
        <v>21028</v>
      </c>
      <c r="B2695">
        <v>81488</v>
      </c>
      <c r="C2695" t="s">
        <v>21029</v>
      </c>
      <c r="D2695" t="s">
        <v>21030</v>
      </c>
      <c r="E2695" t="s">
        <v>21031</v>
      </c>
      <c r="F2695" t="s">
        <v>21032</v>
      </c>
      <c r="G2695" t="s">
        <v>21033</v>
      </c>
      <c r="H2695" t="s">
        <v>21029</v>
      </c>
      <c r="I2695">
        <v>1</v>
      </c>
      <c r="J2695" t="s">
        <v>56</v>
      </c>
      <c r="K2695">
        <v>0</v>
      </c>
      <c r="L2695" t="s">
        <v>34</v>
      </c>
      <c r="M2695" t="s">
        <v>35</v>
      </c>
      <c r="N2695" t="s">
        <v>36</v>
      </c>
      <c r="O2695">
        <v>792.2</v>
      </c>
      <c r="P2695">
        <v>447.5</v>
      </c>
      <c r="Q2695">
        <v>0.2</v>
      </c>
      <c r="S2695">
        <v>464.6</v>
      </c>
      <c r="T2695">
        <v>484.2</v>
      </c>
      <c r="U2695">
        <v>424.8</v>
      </c>
      <c r="V2695">
        <v>444.4</v>
      </c>
      <c r="W2695">
        <v>433.1</v>
      </c>
      <c r="Y2695">
        <v>457.2</v>
      </c>
      <c r="Z2695">
        <v>541</v>
      </c>
      <c r="AA2695">
        <v>470.4</v>
      </c>
      <c r="AB2695">
        <v>523.5</v>
      </c>
      <c r="AC2695">
        <v>525.9</v>
      </c>
      <c r="AE2695">
        <f>AVERAGE(S2695:W2695)</f>
        <v>450.21999999999997</v>
      </c>
      <c r="AF2695">
        <f>AVERAGE(Y2695:AC2695)</f>
        <v>503.6</v>
      </c>
      <c r="AH2695">
        <f>TTEST(S2695:W2695,Y2695:AC2695,2,1)</f>
        <v>3.6696844226418411E-2</v>
      </c>
      <c r="AJ2695">
        <f t="shared" si="84"/>
        <v>1.1185642574741239</v>
      </c>
      <c r="AK2695">
        <f t="shared" si="85"/>
        <v>0.11204594998417486</v>
      </c>
    </row>
    <row r="2696" spans="1:37" x14ac:dyDescent="0.35">
      <c r="A2696" t="s">
        <v>696</v>
      </c>
      <c r="B2696">
        <v>10424</v>
      </c>
      <c r="C2696" t="s">
        <v>697</v>
      </c>
      <c r="D2696" t="s">
        <v>698</v>
      </c>
      <c r="E2696" t="s">
        <v>699</v>
      </c>
      <c r="F2696" t="s">
        <v>700</v>
      </c>
      <c r="G2696" t="s">
        <v>701</v>
      </c>
      <c r="H2696" t="s">
        <v>697</v>
      </c>
      <c r="I2696">
        <v>1</v>
      </c>
      <c r="J2696" t="s">
        <v>56</v>
      </c>
      <c r="K2696">
        <v>0</v>
      </c>
      <c r="L2696" t="s">
        <v>34</v>
      </c>
      <c r="M2696" t="s">
        <v>35</v>
      </c>
      <c r="N2696" t="s">
        <v>36</v>
      </c>
      <c r="O2696">
        <v>1044.7</v>
      </c>
      <c r="P2696">
        <v>1811</v>
      </c>
      <c r="Q2696">
        <v>0.2</v>
      </c>
      <c r="S2696">
        <v>1806.6</v>
      </c>
      <c r="T2696">
        <v>1844.8</v>
      </c>
      <c r="U2696">
        <v>1795.5</v>
      </c>
      <c r="V2696">
        <v>1820.5</v>
      </c>
      <c r="W2696">
        <v>1762.4</v>
      </c>
      <c r="Y2696">
        <v>1737</v>
      </c>
      <c r="Z2696">
        <v>1635.7</v>
      </c>
      <c r="AA2696">
        <v>1672.6</v>
      </c>
      <c r="AB2696">
        <v>1602.8</v>
      </c>
      <c r="AC2696">
        <v>1756.3</v>
      </c>
      <c r="AE2696">
        <f>AVERAGE(S2696:W2696)</f>
        <v>1805.9599999999998</v>
      </c>
      <c r="AF2696">
        <f>AVERAGE(Y2696:AC2696)</f>
        <v>1680.8799999999999</v>
      </c>
      <c r="AH2696">
        <f>TTEST(S2696:W2696,Y2696:AC2696,2,1)</f>
        <v>3.6751789765151664E-2</v>
      </c>
      <c r="AJ2696">
        <f t="shared" si="84"/>
        <v>0.93074043721898603</v>
      </c>
      <c r="AK2696">
        <f t="shared" si="85"/>
        <v>-7.1774840556616301E-2</v>
      </c>
    </row>
    <row r="2697" spans="1:37" x14ac:dyDescent="0.35">
      <c r="A2697" t="s">
        <v>19551</v>
      </c>
      <c r="B2697">
        <v>5308</v>
      </c>
      <c r="C2697" t="s">
        <v>19552</v>
      </c>
      <c r="D2697" t="s">
        <v>19553</v>
      </c>
      <c r="E2697" t="s">
        <v>19552</v>
      </c>
      <c r="F2697" t="s">
        <v>19554</v>
      </c>
      <c r="G2697" t="s">
        <v>19555</v>
      </c>
      <c r="H2697" t="s">
        <v>19552</v>
      </c>
      <c r="I2697">
        <v>1</v>
      </c>
      <c r="J2697" t="s">
        <v>503</v>
      </c>
      <c r="K2697">
        <v>2</v>
      </c>
      <c r="L2697" t="s">
        <v>34</v>
      </c>
      <c r="M2697" t="s">
        <v>35</v>
      </c>
      <c r="N2697" t="s">
        <v>36</v>
      </c>
      <c r="O2697">
        <v>1127.8</v>
      </c>
      <c r="P2697">
        <v>2288.4</v>
      </c>
      <c r="Q2697">
        <v>0.2</v>
      </c>
      <c r="S2697">
        <v>2327.3000000000002</v>
      </c>
      <c r="T2697">
        <v>2312.1999999999998</v>
      </c>
      <c r="U2697">
        <v>2222.6</v>
      </c>
      <c r="V2697">
        <v>2375.6</v>
      </c>
      <c r="W2697">
        <v>2305.1</v>
      </c>
      <c r="Y2697">
        <v>2284.4</v>
      </c>
      <c r="Z2697">
        <v>2034.9</v>
      </c>
      <c r="AA2697">
        <v>2176</v>
      </c>
      <c r="AB2697">
        <v>2140.3000000000002</v>
      </c>
      <c r="AC2697">
        <v>2169</v>
      </c>
      <c r="AE2697">
        <f>AVERAGE(S2697:W2697)</f>
        <v>2308.5600000000004</v>
      </c>
      <c r="AF2697">
        <f>AVERAGE(Y2697:AC2697)</f>
        <v>2160.92</v>
      </c>
      <c r="AH2697">
        <f>TTEST(S2697:W2697,Y2697:AC2697,2,1)</f>
        <v>3.6755035630082346E-2</v>
      </c>
      <c r="AJ2697">
        <f t="shared" si="84"/>
        <v>0.93604671310253995</v>
      </c>
      <c r="AK2697">
        <f t="shared" si="85"/>
        <v>-6.6089896589032637E-2</v>
      </c>
    </row>
    <row r="2698" spans="1:37" x14ac:dyDescent="0.35">
      <c r="A2698" t="s">
        <v>12808</v>
      </c>
      <c r="B2698">
        <v>978</v>
      </c>
      <c r="C2698" t="s">
        <v>12809</v>
      </c>
      <c r="D2698" t="s">
        <v>12810</v>
      </c>
      <c r="E2698" t="s">
        <v>12809</v>
      </c>
      <c r="F2698" t="s">
        <v>12811</v>
      </c>
      <c r="G2698" t="s">
        <v>12812</v>
      </c>
      <c r="H2698" t="s">
        <v>12809</v>
      </c>
      <c r="I2698">
        <v>1</v>
      </c>
      <c r="J2698" t="s">
        <v>128</v>
      </c>
      <c r="K2698">
        <v>1</v>
      </c>
      <c r="L2698" t="s">
        <v>34</v>
      </c>
      <c r="M2698" t="s">
        <v>35</v>
      </c>
      <c r="N2698" t="s">
        <v>50</v>
      </c>
      <c r="O2698">
        <v>1659.4</v>
      </c>
      <c r="P2698">
        <v>3844.6</v>
      </c>
      <c r="Q2698">
        <v>5.0000000000000001E-3</v>
      </c>
      <c r="S2698">
        <v>4230.8</v>
      </c>
      <c r="T2698">
        <v>3544.3</v>
      </c>
      <c r="U2698">
        <v>4510.7</v>
      </c>
      <c r="V2698">
        <v>3902.9</v>
      </c>
      <c r="W2698">
        <v>3913.9</v>
      </c>
      <c r="Y2698">
        <v>3312.1</v>
      </c>
      <c r="Z2698">
        <v>3667</v>
      </c>
      <c r="AA2698">
        <v>3553.3</v>
      </c>
      <c r="AB2698">
        <v>3160</v>
      </c>
      <c r="AC2698">
        <v>3373.7</v>
      </c>
      <c r="AE2698">
        <f>AVERAGE(S2698:W2698)</f>
        <v>4020.5199999999995</v>
      </c>
      <c r="AF2698">
        <f>AVERAGE(Y2698:AC2698)</f>
        <v>3413.2200000000003</v>
      </c>
      <c r="AH2698">
        <f>TTEST(S2698:W2698,Y2698:AC2698,2,1)</f>
        <v>3.6772788976551785E-2</v>
      </c>
      <c r="AJ2698">
        <f t="shared" si="84"/>
        <v>0.84894988707928343</v>
      </c>
      <c r="AK2698">
        <f t="shared" si="85"/>
        <v>-0.16375512023233613</v>
      </c>
    </row>
    <row r="2699" spans="1:37" x14ac:dyDescent="0.35">
      <c r="A2699" t="s">
        <v>15785</v>
      </c>
      <c r="B2699">
        <v>2898</v>
      </c>
      <c r="C2699" t="s">
        <v>15786</v>
      </c>
      <c r="D2699" t="s">
        <v>15787</v>
      </c>
      <c r="E2699" t="s">
        <v>15786</v>
      </c>
      <c r="F2699" t="s">
        <v>15788</v>
      </c>
      <c r="G2699" t="s">
        <v>15789</v>
      </c>
      <c r="H2699" t="s">
        <v>15786</v>
      </c>
      <c r="I2699">
        <v>1</v>
      </c>
      <c r="J2699" t="s">
        <v>1722</v>
      </c>
      <c r="K2699">
        <v>3</v>
      </c>
      <c r="L2699" t="s">
        <v>34</v>
      </c>
      <c r="M2699" t="s">
        <v>35</v>
      </c>
      <c r="N2699" t="s">
        <v>36</v>
      </c>
      <c r="O2699">
        <v>183.9</v>
      </c>
      <c r="P2699">
        <v>208.45</v>
      </c>
      <c r="Q2699">
        <v>0.2</v>
      </c>
      <c r="S2699">
        <v>222.7</v>
      </c>
      <c r="T2699">
        <v>189.6</v>
      </c>
      <c r="U2699">
        <v>200.8</v>
      </c>
      <c r="V2699">
        <v>183</v>
      </c>
      <c r="W2699">
        <v>221.8</v>
      </c>
      <c r="Y2699">
        <v>221.9</v>
      </c>
      <c r="Z2699">
        <v>235.5</v>
      </c>
      <c r="AA2699">
        <v>228</v>
      </c>
      <c r="AB2699">
        <v>230.8</v>
      </c>
      <c r="AC2699">
        <v>240.7</v>
      </c>
      <c r="AE2699">
        <f>AVERAGE(S2699:W2699)</f>
        <v>203.57999999999998</v>
      </c>
      <c r="AF2699">
        <f>AVERAGE(Y2699:AC2699)</f>
        <v>231.38000000000002</v>
      </c>
      <c r="AH2699">
        <f>TTEST(S2699:W2699,Y2699:AC2699,2,1)</f>
        <v>3.6788191741325284E-2</v>
      </c>
      <c r="AJ2699">
        <f t="shared" si="84"/>
        <v>1.1365556537970334</v>
      </c>
      <c r="AK2699">
        <f t="shared" si="85"/>
        <v>0.1280023325765493</v>
      </c>
    </row>
    <row r="2700" spans="1:37" x14ac:dyDescent="0.35">
      <c r="A2700" t="s">
        <v>33051</v>
      </c>
      <c r="B2700">
        <v>29062</v>
      </c>
      <c r="C2700" t="s">
        <v>33052</v>
      </c>
      <c r="D2700" t="s">
        <v>33053</v>
      </c>
      <c r="E2700" t="s">
        <v>33052</v>
      </c>
      <c r="F2700" t="s">
        <v>33054</v>
      </c>
      <c r="G2700" t="s">
        <v>33055</v>
      </c>
      <c r="H2700" t="s">
        <v>33052</v>
      </c>
      <c r="I2700">
        <v>1</v>
      </c>
      <c r="J2700" t="s">
        <v>56</v>
      </c>
      <c r="K2700">
        <v>0</v>
      </c>
      <c r="L2700" t="s">
        <v>34</v>
      </c>
      <c r="M2700" t="s">
        <v>35</v>
      </c>
      <c r="N2700" t="s">
        <v>36</v>
      </c>
      <c r="O2700">
        <v>722.1</v>
      </c>
      <c r="P2700">
        <v>2491.6999999999998</v>
      </c>
      <c r="Q2700">
        <v>0.2</v>
      </c>
      <c r="S2700">
        <v>2406</v>
      </c>
      <c r="T2700">
        <v>3056.9</v>
      </c>
      <c r="U2700">
        <v>2553</v>
      </c>
      <c r="V2700">
        <v>2544.3000000000002</v>
      </c>
      <c r="W2700">
        <v>2684.9</v>
      </c>
      <c r="Y2700">
        <v>2453.1</v>
      </c>
      <c r="Z2700">
        <v>1841.3</v>
      </c>
      <c r="AA2700">
        <v>1973.3</v>
      </c>
      <c r="AB2700">
        <v>1962.4</v>
      </c>
      <c r="AC2700">
        <v>1741.3</v>
      </c>
      <c r="AE2700">
        <f>AVERAGE(S2700:W2700)</f>
        <v>2649.02</v>
      </c>
      <c r="AF2700">
        <f>AVERAGE(Y2700:AC2700)</f>
        <v>1994.28</v>
      </c>
      <c r="AH2700">
        <f>TTEST(S2700:W2700,Y2700:AC2700,2,1)</f>
        <v>3.6792824024749426E-2</v>
      </c>
      <c r="AJ2700">
        <f t="shared" si="84"/>
        <v>0.75283689817366417</v>
      </c>
      <c r="AK2700">
        <f t="shared" si="85"/>
        <v>-0.28390667733501135</v>
      </c>
    </row>
    <row r="2701" spans="1:37" x14ac:dyDescent="0.35">
      <c r="A2701" t="s">
        <v>26776</v>
      </c>
      <c r="B2701">
        <v>50616</v>
      </c>
      <c r="C2701" t="s">
        <v>7686</v>
      </c>
      <c r="D2701" t="s">
        <v>7687</v>
      </c>
      <c r="E2701" t="s">
        <v>7688</v>
      </c>
      <c r="F2701" t="s">
        <v>7689</v>
      </c>
      <c r="G2701" t="s">
        <v>7690</v>
      </c>
      <c r="H2701" t="s">
        <v>7686</v>
      </c>
      <c r="I2701">
        <v>1</v>
      </c>
      <c r="J2701" t="s">
        <v>8100</v>
      </c>
      <c r="K2701">
        <v>4</v>
      </c>
      <c r="L2701" t="s">
        <v>34</v>
      </c>
      <c r="M2701" t="s">
        <v>35</v>
      </c>
      <c r="N2701" t="s">
        <v>36</v>
      </c>
      <c r="O2701">
        <v>941.5</v>
      </c>
      <c r="P2701">
        <v>2388.9</v>
      </c>
      <c r="Q2701">
        <v>0.2</v>
      </c>
      <c r="S2701">
        <v>2342.8000000000002</v>
      </c>
      <c r="T2701">
        <v>3059.4</v>
      </c>
      <c r="U2701">
        <v>2444.9</v>
      </c>
      <c r="V2701">
        <v>2530.6999999999998</v>
      </c>
      <c r="W2701">
        <v>2672.8</v>
      </c>
      <c r="Y2701">
        <v>2203</v>
      </c>
      <c r="Z2701">
        <v>1643.9</v>
      </c>
      <c r="AA2701">
        <v>1686.1</v>
      </c>
      <c r="AB2701">
        <v>2237.6999999999998</v>
      </c>
      <c r="AC2701">
        <v>1771.9</v>
      </c>
      <c r="AE2701">
        <f>AVERAGE(S2701:W2701)</f>
        <v>2610.12</v>
      </c>
      <c r="AF2701">
        <f>AVERAGE(Y2701:AC2701)</f>
        <v>1908.52</v>
      </c>
      <c r="AH2701">
        <f>TTEST(S2701:W2701,Y2701:AC2701,2,1)</f>
        <v>3.6794767608400995E-2</v>
      </c>
      <c r="AJ2701">
        <f t="shared" si="84"/>
        <v>0.73120009807978181</v>
      </c>
      <c r="AK2701">
        <f t="shared" si="85"/>
        <v>-0.31306812470683681</v>
      </c>
    </row>
    <row r="2702" spans="1:37" x14ac:dyDescent="0.35">
      <c r="A2702" t="s">
        <v>45065</v>
      </c>
      <c r="B2702">
        <v>100131439</v>
      </c>
      <c r="C2702" t="s">
        <v>45066</v>
      </c>
      <c r="D2702" t="s">
        <v>45067</v>
      </c>
      <c r="E2702" t="s">
        <v>45068</v>
      </c>
      <c r="F2702" t="s">
        <v>45069</v>
      </c>
      <c r="G2702" t="s">
        <v>45070</v>
      </c>
      <c r="H2702" t="s">
        <v>45066</v>
      </c>
      <c r="I2702">
        <v>1</v>
      </c>
      <c r="J2702" t="s">
        <v>56</v>
      </c>
      <c r="K2702">
        <v>0</v>
      </c>
      <c r="L2702" t="s">
        <v>34</v>
      </c>
      <c r="M2702" t="s">
        <v>35</v>
      </c>
      <c r="N2702" t="s">
        <v>36</v>
      </c>
      <c r="O2702">
        <v>1729.7</v>
      </c>
      <c r="P2702">
        <v>139.6</v>
      </c>
      <c r="Q2702">
        <v>0.2</v>
      </c>
      <c r="S2702">
        <v>135.9</v>
      </c>
      <c r="T2702">
        <v>132.30000000000001</v>
      </c>
      <c r="U2702">
        <v>141.9</v>
      </c>
      <c r="V2702">
        <v>131</v>
      </c>
      <c r="W2702">
        <v>139.5</v>
      </c>
      <c r="Y2702">
        <v>145.4</v>
      </c>
      <c r="Z2702">
        <v>173.4</v>
      </c>
      <c r="AA2702">
        <v>144.6</v>
      </c>
      <c r="AB2702">
        <v>165.2</v>
      </c>
      <c r="AC2702">
        <v>163.5</v>
      </c>
      <c r="AE2702">
        <f>AVERAGE(S2702:W2702)</f>
        <v>136.12</v>
      </c>
      <c r="AF2702">
        <f>AVERAGE(Y2702:AC2702)</f>
        <v>158.41999999999999</v>
      </c>
      <c r="AH2702">
        <f>TTEST(S2702:W2702,Y2702:AC2702,2,1)</f>
        <v>3.6800366956828562E-2</v>
      </c>
      <c r="AJ2702">
        <f t="shared" si="84"/>
        <v>1.1638260358507198</v>
      </c>
      <c r="AK2702">
        <f t="shared" si="85"/>
        <v>0.15171288440342848</v>
      </c>
    </row>
    <row r="2703" spans="1:37" x14ac:dyDescent="0.35">
      <c r="A2703" t="s">
        <v>52726</v>
      </c>
      <c r="B2703">
        <v>6954</v>
      </c>
      <c r="C2703" t="s">
        <v>52727</v>
      </c>
      <c r="D2703" t="s">
        <v>52728</v>
      </c>
      <c r="E2703" t="s">
        <v>52727</v>
      </c>
      <c r="F2703" t="s">
        <v>52729</v>
      </c>
      <c r="G2703" t="s">
        <v>52730</v>
      </c>
      <c r="H2703" t="s">
        <v>52727</v>
      </c>
      <c r="I2703">
        <v>1</v>
      </c>
      <c r="J2703" t="s">
        <v>56</v>
      </c>
      <c r="K2703">
        <v>0</v>
      </c>
      <c r="L2703" t="s">
        <v>34</v>
      </c>
      <c r="M2703" t="s">
        <v>35</v>
      </c>
      <c r="N2703" t="s">
        <v>36</v>
      </c>
      <c r="O2703">
        <v>1821.7</v>
      </c>
      <c r="P2703">
        <v>2318.0500000000002</v>
      </c>
      <c r="Q2703">
        <v>0.2</v>
      </c>
      <c r="S2703">
        <v>2219.3000000000002</v>
      </c>
      <c r="T2703">
        <v>2044.9</v>
      </c>
      <c r="U2703">
        <v>2394.6999999999998</v>
      </c>
      <c r="V2703">
        <v>2317.6</v>
      </c>
      <c r="W2703">
        <v>2363.9</v>
      </c>
      <c r="Y2703">
        <v>2433</v>
      </c>
      <c r="Z2703">
        <v>2641.9</v>
      </c>
      <c r="AA2703">
        <v>2464.3000000000002</v>
      </c>
      <c r="AB2703">
        <v>2500.4</v>
      </c>
      <c r="AC2703">
        <v>2678.5</v>
      </c>
      <c r="AE2703">
        <f>AVERAGE(S2703:W2703)</f>
        <v>2268.08</v>
      </c>
      <c r="AF2703">
        <f>AVERAGE(Y2703:AC2703)</f>
        <v>2543.62</v>
      </c>
      <c r="AH2703">
        <f>TTEST(S2703:W2703,Y2703:AC2703,2,1)</f>
        <v>3.6804710241203929E-2</v>
      </c>
      <c r="AJ2703">
        <f t="shared" si="84"/>
        <v>1.1214860146026595</v>
      </c>
      <c r="AK2703">
        <f t="shared" si="85"/>
        <v>0.11465460463970242</v>
      </c>
    </row>
    <row r="2704" spans="1:37" x14ac:dyDescent="0.35">
      <c r="A2704" t="s">
        <v>36499</v>
      </c>
      <c r="B2704">
        <v>3423</v>
      </c>
      <c r="C2704" t="s">
        <v>36500</v>
      </c>
      <c r="D2704" t="s">
        <v>36501</v>
      </c>
      <c r="E2704" t="s">
        <v>36500</v>
      </c>
      <c r="F2704" t="s">
        <v>36502</v>
      </c>
      <c r="G2704" t="s">
        <v>36503</v>
      </c>
      <c r="H2704" t="s">
        <v>36500</v>
      </c>
      <c r="I2704">
        <v>1</v>
      </c>
      <c r="J2704" t="s">
        <v>2679</v>
      </c>
      <c r="K2704">
        <v>3</v>
      </c>
      <c r="L2704" t="s">
        <v>34</v>
      </c>
      <c r="M2704" t="s">
        <v>35</v>
      </c>
      <c r="N2704" t="s">
        <v>36</v>
      </c>
      <c r="O2704">
        <v>2899.3</v>
      </c>
      <c r="P2704">
        <v>1486.5</v>
      </c>
      <c r="Q2704">
        <v>0.2</v>
      </c>
      <c r="S2704">
        <v>1453</v>
      </c>
      <c r="T2704">
        <v>1754.4</v>
      </c>
      <c r="U2704">
        <v>1504.7</v>
      </c>
      <c r="V2704">
        <v>1584.4</v>
      </c>
      <c r="W2704">
        <v>1640.8</v>
      </c>
      <c r="Y2704">
        <v>1463.2</v>
      </c>
      <c r="Z2704">
        <v>1261.0999999999999</v>
      </c>
      <c r="AA2704">
        <v>1292</v>
      </c>
      <c r="AB2704">
        <v>1348.9</v>
      </c>
      <c r="AC2704">
        <v>1285.4000000000001</v>
      </c>
      <c r="AE2704">
        <f>AVERAGE(S2704:W2704)</f>
        <v>1587.46</v>
      </c>
      <c r="AF2704">
        <f>AVERAGE(Y2704:AC2704)</f>
        <v>1330.1200000000001</v>
      </c>
      <c r="AH2704">
        <f>TTEST(S2704:W2704,Y2704:AC2704,2,1)</f>
        <v>3.6821325991034437E-2</v>
      </c>
      <c r="AJ2704">
        <f t="shared" si="84"/>
        <v>0.83789197838055762</v>
      </c>
      <c r="AK2704">
        <f t="shared" si="85"/>
        <v>-0.17686609088937918</v>
      </c>
    </row>
    <row r="2705" spans="1:37" x14ac:dyDescent="0.35">
      <c r="A2705" t="s">
        <v>33118</v>
      </c>
      <c r="B2705">
        <v>10319</v>
      </c>
      <c r="C2705" t="s">
        <v>33119</v>
      </c>
      <c r="D2705" t="s">
        <v>33120</v>
      </c>
      <c r="E2705" t="s">
        <v>33119</v>
      </c>
      <c r="F2705" t="s">
        <v>33121</v>
      </c>
      <c r="G2705" t="s">
        <v>33122</v>
      </c>
      <c r="H2705" t="s">
        <v>33119</v>
      </c>
      <c r="I2705">
        <v>1</v>
      </c>
      <c r="J2705" t="s">
        <v>56</v>
      </c>
      <c r="K2705">
        <v>0</v>
      </c>
      <c r="L2705" t="s">
        <v>34</v>
      </c>
      <c r="M2705" t="s">
        <v>35</v>
      </c>
      <c r="N2705" t="s">
        <v>36</v>
      </c>
      <c r="O2705">
        <v>535.20000000000005</v>
      </c>
      <c r="P2705">
        <v>1609.8</v>
      </c>
      <c r="Q2705">
        <v>0.2</v>
      </c>
      <c r="S2705">
        <v>1734.9</v>
      </c>
      <c r="T2705">
        <v>2491.1</v>
      </c>
      <c r="U2705">
        <v>1569.2</v>
      </c>
      <c r="V2705">
        <v>2846.8</v>
      </c>
      <c r="W2705">
        <v>2008.7</v>
      </c>
      <c r="Y2705">
        <v>1546.6</v>
      </c>
      <c r="Z2705">
        <v>1064.3</v>
      </c>
      <c r="AA2705">
        <v>1149.7</v>
      </c>
      <c r="AB2705">
        <v>1084.0999999999999</v>
      </c>
      <c r="AC2705">
        <v>1220.5</v>
      </c>
      <c r="AE2705">
        <f>AVERAGE(S2705:W2705)</f>
        <v>2130.1400000000003</v>
      </c>
      <c r="AF2705">
        <f>AVERAGE(Y2705:AC2705)</f>
        <v>1213.0399999999997</v>
      </c>
      <c r="AH2705">
        <f>TTEST(S2705:W2705,Y2705:AC2705,2,1)</f>
        <v>3.6837583772403704E-2</v>
      </c>
      <c r="AJ2705">
        <f t="shared" si="84"/>
        <v>0.56946491779882991</v>
      </c>
      <c r="AK2705">
        <f t="shared" si="85"/>
        <v>-0.56305809975034726</v>
      </c>
    </row>
    <row r="2706" spans="1:37" x14ac:dyDescent="0.35">
      <c r="A2706" t="s">
        <v>18181</v>
      </c>
      <c r="B2706">
        <v>9454</v>
      </c>
      <c r="C2706" t="s">
        <v>18182</v>
      </c>
      <c r="D2706" t="s">
        <v>18183</v>
      </c>
      <c r="E2706" t="s">
        <v>18184</v>
      </c>
      <c r="F2706" t="s">
        <v>18185</v>
      </c>
      <c r="G2706" t="s">
        <v>18186</v>
      </c>
      <c r="H2706" t="s">
        <v>18182</v>
      </c>
      <c r="I2706">
        <v>1</v>
      </c>
      <c r="J2706" t="s">
        <v>56</v>
      </c>
      <c r="K2706">
        <v>0</v>
      </c>
      <c r="L2706" t="s">
        <v>34</v>
      </c>
      <c r="M2706" t="s">
        <v>35</v>
      </c>
      <c r="N2706" t="s">
        <v>36</v>
      </c>
      <c r="O2706">
        <v>2931</v>
      </c>
      <c r="P2706">
        <v>5656.4</v>
      </c>
      <c r="Q2706">
        <v>0.2</v>
      </c>
      <c r="S2706">
        <v>5909</v>
      </c>
      <c r="T2706">
        <v>7888.1</v>
      </c>
      <c r="U2706">
        <v>5434.5</v>
      </c>
      <c r="V2706">
        <v>8616.7000000000007</v>
      </c>
      <c r="W2706">
        <v>6411.1</v>
      </c>
      <c r="Y2706">
        <v>5506.8</v>
      </c>
      <c r="Z2706">
        <v>4222.5</v>
      </c>
      <c r="AA2706">
        <v>4537</v>
      </c>
      <c r="AB2706">
        <v>4728.3</v>
      </c>
      <c r="AC2706">
        <v>4391.8999999999996</v>
      </c>
      <c r="AE2706">
        <f>AVERAGE(S2706:W2706)</f>
        <v>6851.88</v>
      </c>
      <c r="AF2706">
        <f>AVERAGE(Y2706:AC2706)</f>
        <v>4677.3</v>
      </c>
      <c r="AH2706">
        <f>TTEST(S2706:W2706,Y2706:AC2706,2,1)</f>
        <v>3.685995495020588E-2</v>
      </c>
      <c r="AJ2706">
        <f t="shared" si="84"/>
        <v>0.68263016865444226</v>
      </c>
      <c r="AK2706">
        <f t="shared" si="85"/>
        <v>-0.38180204680518715</v>
      </c>
    </row>
    <row r="2707" spans="1:37" x14ac:dyDescent="0.35">
      <c r="A2707" t="s">
        <v>49112</v>
      </c>
      <c r="B2707">
        <v>56265</v>
      </c>
      <c r="C2707" t="s">
        <v>49113</v>
      </c>
      <c r="D2707" t="s">
        <v>49114</v>
      </c>
      <c r="E2707" t="s">
        <v>49113</v>
      </c>
      <c r="F2707" t="s">
        <v>49115</v>
      </c>
      <c r="G2707" t="s">
        <v>49116</v>
      </c>
      <c r="H2707" t="s">
        <v>49113</v>
      </c>
      <c r="I2707">
        <v>1</v>
      </c>
      <c r="J2707" t="s">
        <v>56</v>
      </c>
      <c r="K2707">
        <v>0</v>
      </c>
      <c r="L2707" t="s">
        <v>34</v>
      </c>
      <c r="M2707" t="s">
        <v>35</v>
      </c>
      <c r="N2707" t="s">
        <v>36</v>
      </c>
      <c r="O2707">
        <v>2366</v>
      </c>
      <c r="P2707">
        <v>444.55</v>
      </c>
      <c r="Q2707">
        <v>0.2</v>
      </c>
      <c r="S2707">
        <v>451.9</v>
      </c>
      <c r="T2707">
        <v>411.5</v>
      </c>
      <c r="U2707">
        <v>442</v>
      </c>
      <c r="V2707">
        <v>417</v>
      </c>
      <c r="W2707">
        <v>411.5</v>
      </c>
      <c r="Y2707">
        <v>475.4</v>
      </c>
      <c r="Z2707">
        <v>518</v>
      </c>
      <c r="AA2707">
        <v>456.9</v>
      </c>
      <c r="AB2707">
        <v>460.1</v>
      </c>
      <c r="AC2707">
        <v>495.5</v>
      </c>
      <c r="AE2707">
        <f>AVERAGE(S2707:W2707)</f>
        <v>426.78000000000003</v>
      </c>
      <c r="AF2707">
        <f>AVERAGE(Y2707:AC2707)</f>
        <v>481.18</v>
      </c>
      <c r="AH2707">
        <f>TTEST(S2707:W2707,Y2707:AC2707,2,1)</f>
        <v>3.687977937790303E-2</v>
      </c>
      <c r="AJ2707">
        <f t="shared" si="84"/>
        <v>1.1274661418060827</v>
      </c>
      <c r="AK2707">
        <f t="shared" si="85"/>
        <v>0.1199727625035223</v>
      </c>
    </row>
    <row r="2708" spans="1:37" x14ac:dyDescent="0.35">
      <c r="A2708" t="s">
        <v>42538</v>
      </c>
      <c r="B2708">
        <v>5566</v>
      </c>
      <c r="C2708" t="s">
        <v>42539</v>
      </c>
      <c r="D2708" t="s">
        <v>42540</v>
      </c>
      <c r="E2708" t="s">
        <v>42539</v>
      </c>
      <c r="F2708" t="s">
        <v>42541</v>
      </c>
      <c r="G2708" t="s">
        <v>42542</v>
      </c>
      <c r="H2708" t="s">
        <v>42539</v>
      </c>
      <c r="I2708">
        <v>1</v>
      </c>
      <c r="J2708" t="s">
        <v>128</v>
      </c>
      <c r="K2708">
        <v>1</v>
      </c>
      <c r="L2708" t="s">
        <v>34</v>
      </c>
      <c r="M2708" t="s">
        <v>35</v>
      </c>
      <c r="N2708" t="s">
        <v>36</v>
      </c>
      <c r="O2708">
        <v>12387.1</v>
      </c>
      <c r="P2708">
        <v>7115.25</v>
      </c>
      <c r="Q2708">
        <v>0.2</v>
      </c>
      <c r="S2708">
        <v>7302.1</v>
      </c>
      <c r="T2708">
        <v>13202.6</v>
      </c>
      <c r="U2708">
        <v>12423</v>
      </c>
      <c r="V2708">
        <v>26169.7</v>
      </c>
      <c r="W2708">
        <v>15265.7</v>
      </c>
      <c r="Y2708">
        <v>6254.1</v>
      </c>
      <c r="Z2708">
        <v>1243.9000000000001</v>
      </c>
      <c r="AA2708">
        <v>4081.8</v>
      </c>
      <c r="AB2708">
        <v>1229.2</v>
      </c>
      <c r="AC2708">
        <v>1507.9</v>
      </c>
      <c r="AE2708">
        <f>AVERAGE(S2708:W2708)</f>
        <v>14872.619999999999</v>
      </c>
      <c r="AF2708">
        <f>AVERAGE(Y2708:AC2708)</f>
        <v>2863.38</v>
      </c>
      <c r="AH2708">
        <f>TTEST(S2708:W2708,Y2708:AC2708,2,1)</f>
        <v>3.6898947958274829E-2</v>
      </c>
      <c r="AJ2708">
        <f t="shared" si="84"/>
        <v>0.19252693876398377</v>
      </c>
      <c r="AK2708">
        <f t="shared" si="85"/>
        <v>-1.6475191934141302</v>
      </c>
    </row>
    <row r="2709" spans="1:37" x14ac:dyDescent="0.35">
      <c r="A2709" t="s">
        <v>46022</v>
      </c>
      <c r="B2709">
        <v>2241</v>
      </c>
      <c r="C2709" t="s">
        <v>46023</v>
      </c>
      <c r="D2709" t="s">
        <v>46024</v>
      </c>
      <c r="E2709" t="s">
        <v>46023</v>
      </c>
      <c r="F2709" t="s">
        <v>46025</v>
      </c>
      <c r="G2709" t="s">
        <v>46026</v>
      </c>
      <c r="H2709" t="s">
        <v>46023</v>
      </c>
      <c r="I2709">
        <v>1</v>
      </c>
      <c r="J2709" t="s">
        <v>517</v>
      </c>
      <c r="K2709">
        <v>1</v>
      </c>
      <c r="L2709" t="s">
        <v>34</v>
      </c>
      <c r="M2709" t="s">
        <v>35</v>
      </c>
      <c r="N2709" t="s">
        <v>36</v>
      </c>
      <c r="O2709">
        <v>358.4</v>
      </c>
      <c r="P2709">
        <v>412.75</v>
      </c>
      <c r="Q2709">
        <v>0.2</v>
      </c>
      <c r="S2709">
        <v>453.1</v>
      </c>
      <c r="T2709">
        <v>742.9</v>
      </c>
      <c r="U2709">
        <v>389.5</v>
      </c>
      <c r="V2709">
        <v>842.9</v>
      </c>
      <c r="W2709">
        <v>542</v>
      </c>
      <c r="Y2709">
        <v>408.3</v>
      </c>
      <c r="Z2709">
        <v>196</v>
      </c>
      <c r="AA2709">
        <v>218.7</v>
      </c>
      <c r="AB2709">
        <v>259.60000000000002</v>
      </c>
      <c r="AC2709">
        <v>269</v>
      </c>
      <c r="AE2709">
        <f>AVERAGE(S2709:W2709)</f>
        <v>594.08000000000004</v>
      </c>
      <c r="AF2709">
        <f>AVERAGE(Y2709:AC2709)</f>
        <v>270.32</v>
      </c>
      <c r="AH2709">
        <f>TTEST(S2709:W2709,Y2709:AC2709,2,1)</f>
        <v>3.6919906953779301E-2</v>
      </c>
      <c r="AJ2709">
        <f t="shared" si="84"/>
        <v>0.45502289253972522</v>
      </c>
      <c r="AK2709">
        <f t="shared" si="85"/>
        <v>-0.7874075480227356</v>
      </c>
    </row>
    <row r="2710" spans="1:37" x14ac:dyDescent="0.35">
      <c r="A2710" t="s">
        <v>39577</v>
      </c>
      <c r="B2710">
        <v>286075</v>
      </c>
      <c r="C2710" t="s">
        <v>39578</v>
      </c>
      <c r="D2710" t="s">
        <v>39579</v>
      </c>
      <c r="E2710" t="s">
        <v>39580</v>
      </c>
      <c r="F2710" t="s">
        <v>39581</v>
      </c>
      <c r="G2710" t="s">
        <v>39582</v>
      </c>
      <c r="H2710" t="s">
        <v>39578</v>
      </c>
      <c r="I2710">
        <v>1</v>
      </c>
      <c r="J2710" t="s">
        <v>56</v>
      </c>
      <c r="K2710">
        <v>0</v>
      </c>
      <c r="L2710" t="s">
        <v>34</v>
      </c>
      <c r="M2710" t="s">
        <v>35</v>
      </c>
      <c r="N2710" t="s">
        <v>36</v>
      </c>
      <c r="O2710">
        <v>1262.3</v>
      </c>
      <c r="P2710">
        <v>11530.1</v>
      </c>
      <c r="Q2710">
        <v>0.2</v>
      </c>
      <c r="S2710">
        <v>11048.3</v>
      </c>
      <c r="T2710">
        <v>8672.9</v>
      </c>
      <c r="U2710">
        <v>10846.6</v>
      </c>
      <c r="V2710">
        <v>9831.5</v>
      </c>
      <c r="W2710">
        <v>10203.799999999999</v>
      </c>
      <c r="Y2710">
        <v>42164.6</v>
      </c>
      <c r="Z2710">
        <v>39587.199999999997</v>
      </c>
      <c r="AA2710">
        <v>43669.7</v>
      </c>
      <c r="AB2710">
        <v>14404.9</v>
      </c>
      <c r="AC2710">
        <v>14138.7</v>
      </c>
      <c r="AE2710">
        <f>AVERAGE(S2710:W2710)</f>
        <v>10120.619999999999</v>
      </c>
      <c r="AF2710">
        <f>AVERAGE(Y2710:AC2710)</f>
        <v>30793.02</v>
      </c>
      <c r="AH2710">
        <f>TTEST(S2710:W2710,Y2710:AC2710,2,1)</f>
        <v>3.6929307505921126E-2</v>
      </c>
      <c r="AJ2710">
        <f t="shared" si="84"/>
        <v>3.0426021330708992</v>
      </c>
      <c r="AK2710">
        <f t="shared" si="85"/>
        <v>1.1127131141151065</v>
      </c>
    </row>
    <row r="2711" spans="1:37" x14ac:dyDescent="0.35">
      <c r="A2711" t="s">
        <v>53839</v>
      </c>
      <c r="B2711">
        <v>7059</v>
      </c>
      <c r="C2711" t="s">
        <v>53840</v>
      </c>
      <c r="D2711" t="s">
        <v>53841</v>
      </c>
      <c r="E2711" t="s">
        <v>53842</v>
      </c>
      <c r="F2711" t="s">
        <v>53843</v>
      </c>
      <c r="G2711" t="s">
        <v>53844</v>
      </c>
      <c r="H2711" t="s">
        <v>53840</v>
      </c>
      <c r="I2711">
        <v>1</v>
      </c>
      <c r="J2711" t="s">
        <v>56</v>
      </c>
      <c r="K2711">
        <v>0</v>
      </c>
      <c r="L2711" t="s">
        <v>34</v>
      </c>
      <c r="M2711" t="s">
        <v>35</v>
      </c>
      <c r="N2711" t="s">
        <v>50</v>
      </c>
      <c r="O2711">
        <v>6762.2</v>
      </c>
      <c r="P2711">
        <v>5479.6</v>
      </c>
      <c r="Q2711">
        <v>5.0000000000000001E-3</v>
      </c>
      <c r="S2711">
        <v>5139.6000000000004</v>
      </c>
      <c r="T2711">
        <v>3287</v>
      </c>
      <c r="U2711">
        <v>4960.8</v>
      </c>
      <c r="V2711">
        <v>4754.2</v>
      </c>
      <c r="W2711">
        <v>4967.2</v>
      </c>
      <c r="Y2711">
        <v>6036.2</v>
      </c>
      <c r="Z2711">
        <v>8372.4</v>
      </c>
      <c r="AA2711">
        <v>8296.7999999999993</v>
      </c>
      <c r="AB2711">
        <v>6707.9</v>
      </c>
      <c r="AC2711">
        <v>5925.8</v>
      </c>
      <c r="AE2711">
        <f>AVERAGE(S2711:W2711)</f>
        <v>4621.76</v>
      </c>
      <c r="AF2711">
        <f>AVERAGE(Y2711:AC2711)</f>
        <v>7067.82</v>
      </c>
      <c r="AH2711">
        <f>TTEST(S2711:W2711,Y2711:AC2711,2,1)</f>
        <v>3.6929850794015007E-2</v>
      </c>
      <c r="AJ2711">
        <f t="shared" si="84"/>
        <v>1.5292485979367165</v>
      </c>
      <c r="AK2711">
        <f t="shared" si="85"/>
        <v>0.42477650230945907</v>
      </c>
    </row>
    <row r="2712" spans="1:37" x14ac:dyDescent="0.35">
      <c r="A2712" t="s">
        <v>331</v>
      </c>
      <c r="B2712">
        <v>10273</v>
      </c>
      <c r="C2712" t="s">
        <v>332</v>
      </c>
      <c r="D2712" t="s">
        <v>333</v>
      </c>
      <c r="E2712" t="s">
        <v>334</v>
      </c>
      <c r="F2712" t="s">
        <v>335</v>
      </c>
      <c r="G2712" t="s">
        <v>336</v>
      </c>
      <c r="H2712" t="s">
        <v>332</v>
      </c>
      <c r="I2712">
        <v>1</v>
      </c>
      <c r="J2712" t="s">
        <v>56</v>
      </c>
      <c r="K2712">
        <v>0</v>
      </c>
      <c r="L2712" t="s">
        <v>34</v>
      </c>
      <c r="M2712" t="s">
        <v>35</v>
      </c>
      <c r="N2712" t="s">
        <v>36</v>
      </c>
      <c r="O2712">
        <v>1105.0999999999999</v>
      </c>
      <c r="P2712">
        <v>3064.95</v>
      </c>
      <c r="Q2712">
        <v>0.2</v>
      </c>
      <c r="S2712">
        <v>3179.5</v>
      </c>
      <c r="T2712">
        <v>4690.2</v>
      </c>
      <c r="U2712">
        <v>3145.7</v>
      </c>
      <c r="V2712">
        <v>6093.4</v>
      </c>
      <c r="W2712">
        <v>3855.8</v>
      </c>
      <c r="Y2712">
        <v>2800.1</v>
      </c>
      <c r="Z2712">
        <v>1308.9000000000001</v>
      </c>
      <c r="AA2712">
        <v>2082.3000000000002</v>
      </c>
      <c r="AB2712">
        <v>1860.3</v>
      </c>
      <c r="AC2712">
        <v>1914.1</v>
      </c>
      <c r="AE2712">
        <f>AVERAGE(S2712:W2712)</f>
        <v>4192.92</v>
      </c>
      <c r="AF2712">
        <f>AVERAGE(Y2712:AC2712)</f>
        <v>1993.14</v>
      </c>
      <c r="AH2712">
        <f>TTEST(S2712:W2712,Y2712:AC2712,2,1)</f>
        <v>3.6932069022442018E-2</v>
      </c>
      <c r="AJ2712">
        <f t="shared" si="84"/>
        <v>0.47535846140637078</v>
      </c>
      <c r="AK2712">
        <f t="shared" si="85"/>
        <v>-0.74368610396448886</v>
      </c>
    </row>
    <row r="2713" spans="1:37" x14ac:dyDescent="0.35">
      <c r="A2713" t="s">
        <v>17186</v>
      </c>
      <c r="B2713">
        <v>6788</v>
      </c>
      <c r="C2713" t="s">
        <v>17187</v>
      </c>
      <c r="D2713" t="s">
        <v>17188</v>
      </c>
      <c r="E2713" t="s">
        <v>17187</v>
      </c>
      <c r="F2713" t="s">
        <v>17189</v>
      </c>
      <c r="G2713" t="s">
        <v>17190</v>
      </c>
      <c r="H2713" t="s">
        <v>17187</v>
      </c>
      <c r="I2713">
        <v>1</v>
      </c>
      <c r="J2713" t="s">
        <v>56</v>
      </c>
      <c r="K2713">
        <v>0</v>
      </c>
      <c r="L2713" t="s">
        <v>34</v>
      </c>
      <c r="M2713" t="s">
        <v>35</v>
      </c>
      <c r="N2713" t="s">
        <v>50</v>
      </c>
      <c r="O2713">
        <v>2716.5</v>
      </c>
      <c r="P2713">
        <v>2696.5</v>
      </c>
      <c r="Q2713">
        <v>5.0000000000000001E-3</v>
      </c>
      <c r="S2713">
        <v>2736.6</v>
      </c>
      <c r="T2713">
        <v>2818.3</v>
      </c>
      <c r="U2713">
        <v>4479.7</v>
      </c>
      <c r="V2713">
        <v>3555.2</v>
      </c>
      <c r="W2713">
        <v>3654.3</v>
      </c>
      <c r="Y2713">
        <v>2283.6</v>
      </c>
      <c r="Z2713">
        <v>2827.8</v>
      </c>
      <c r="AA2713">
        <v>3438.4</v>
      </c>
      <c r="AB2713">
        <v>2233.4</v>
      </c>
      <c r="AC2713">
        <v>2899.6</v>
      </c>
      <c r="AE2713">
        <f>AVERAGE(S2713:W2713)</f>
        <v>3448.8199999999997</v>
      </c>
      <c r="AF2713">
        <f>AVERAGE(Y2713:AC2713)</f>
        <v>2736.56</v>
      </c>
      <c r="AH2713">
        <f>TTEST(S2713:W2713,Y2713:AC2713,2,1)</f>
        <v>3.6941916224035531E-2</v>
      </c>
      <c r="AJ2713">
        <f t="shared" si="84"/>
        <v>0.7934771892995286</v>
      </c>
      <c r="AK2713">
        <f t="shared" si="85"/>
        <v>-0.23133048637338804</v>
      </c>
    </row>
    <row r="2714" spans="1:37" x14ac:dyDescent="0.35">
      <c r="A2714" t="s">
        <v>22155</v>
      </c>
      <c r="B2714">
        <v>1613</v>
      </c>
      <c r="C2714" t="s">
        <v>22156</v>
      </c>
      <c r="D2714" t="s">
        <v>22157</v>
      </c>
      <c r="E2714" t="s">
        <v>22156</v>
      </c>
      <c r="F2714" t="s">
        <v>22158</v>
      </c>
      <c r="G2714" t="s">
        <v>22159</v>
      </c>
      <c r="H2714" t="s">
        <v>22156</v>
      </c>
      <c r="I2714">
        <v>1</v>
      </c>
      <c r="J2714" t="s">
        <v>56</v>
      </c>
      <c r="K2714">
        <v>0</v>
      </c>
      <c r="L2714" t="s">
        <v>34</v>
      </c>
      <c r="M2714" t="s">
        <v>35</v>
      </c>
      <c r="N2714" t="s">
        <v>36</v>
      </c>
      <c r="O2714">
        <v>696.6</v>
      </c>
      <c r="P2714">
        <v>986.85</v>
      </c>
      <c r="Q2714">
        <v>0.2</v>
      </c>
      <c r="S2714">
        <v>1042.5999999999999</v>
      </c>
      <c r="T2714">
        <v>907.3</v>
      </c>
      <c r="U2714">
        <v>975.1</v>
      </c>
      <c r="V2714">
        <v>846</v>
      </c>
      <c r="W2714">
        <v>1008.8</v>
      </c>
      <c r="Y2714">
        <v>1083.2</v>
      </c>
      <c r="Z2714">
        <v>1124.4000000000001</v>
      </c>
      <c r="AA2714">
        <v>1144.5</v>
      </c>
      <c r="AB2714">
        <v>972.1</v>
      </c>
      <c r="AC2714">
        <v>1030</v>
      </c>
      <c r="AE2714">
        <f>AVERAGE(S2714:W2714)</f>
        <v>955.96</v>
      </c>
      <c r="AF2714">
        <f>AVERAGE(Y2714:AC2714)</f>
        <v>1070.8400000000001</v>
      </c>
      <c r="AH2714">
        <f>TTEST(S2714:W2714,Y2714:AC2714,2,1)</f>
        <v>3.6965101344775854E-2</v>
      </c>
      <c r="AJ2714">
        <f t="shared" si="84"/>
        <v>1.1201723921502993</v>
      </c>
      <c r="AK2714">
        <f t="shared" si="85"/>
        <v>0.11348259502506208</v>
      </c>
    </row>
    <row r="2715" spans="1:37" x14ac:dyDescent="0.35">
      <c r="A2715" t="s">
        <v>26398</v>
      </c>
      <c r="B2715">
        <v>84680</v>
      </c>
      <c r="C2715" t="s">
        <v>26399</v>
      </c>
      <c r="D2715" t="s">
        <v>26400</v>
      </c>
      <c r="E2715" t="s">
        <v>26401</v>
      </c>
      <c r="F2715" t="s">
        <v>26402</v>
      </c>
      <c r="G2715" t="s">
        <v>26403</v>
      </c>
      <c r="H2715" t="s">
        <v>26399</v>
      </c>
      <c r="I2715">
        <v>1</v>
      </c>
      <c r="J2715" t="s">
        <v>56</v>
      </c>
      <c r="K2715">
        <v>0</v>
      </c>
      <c r="L2715" t="s">
        <v>34</v>
      </c>
      <c r="M2715" t="s">
        <v>35</v>
      </c>
      <c r="N2715" t="s">
        <v>36</v>
      </c>
      <c r="O2715">
        <v>714.6</v>
      </c>
      <c r="P2715">
        <v>3283.1</v>
      </c>
      <c r="Q2715">
        <v>0.2</v>
      </c>
      <c r="S2715">
        <v>3410.1</v>
      </c>
      <c r="T2715">
        <v>3062.8</v>
      </c>
      <c r="U2715">
        <v>3165.6</v>
      </c>
      <c r="V2715">
        <v>3111.7</v>
      </c>
      <c r="W2715">
        <v>3172.4</v>
      </c>
      <c r="Y2715">
        <v>3186</v>
      </c>
      <c r="Z2715">
        <v>2913.7</v>
      </c>
      <c r="AA2715">
        <v>3155</v>
      </c>
      <c r="AB2715">
        <v>3046.7</v>
      </c>
      <c r="AC2715">
        <v>3061.7</v>
      </c>
      <c r="AE2715">
        <f>AVERAGE(S2715:W2715)</f>
        <v>3184.52</v>
      </c>
      <c r="AF2715">
        <f>AVERAGE(Y2715:AC2715)</f>
        <v>3072.6200000000003</v>
      </c>
      <c r="AH2715">
        <f>TTEST(S2715:W2715,Y2715:AC2715,2,1)</f>
        <v>3.7007788864936678E-2</v>
      </c>
      <c r="AJ2715">
        <f t="shared" si="84"/>
        <v>0.96486126637609448</v>
      </c>
      <c r="AK2715">
        <f t="shared" si="85"/>
        <v>-3.5770953391762339E-2</v>
      </c>
    </row>
    <row r="2716" spans="1:37" x14ac:dyDescent="0.35">
      <c r="A2716" t="s">
        <v>47893</v>
      </c>
      <c r="B2716">
        <v>4878</v>
      </c>
      <c r="C2716" t="s">
        <v>47894</v>
      </c>
      <c r="D2716" t="s">
        <v>47895</v>
      </c>
      <c r="E2716" t="s">
        <v>47896</v>
      </c>
      <c r="F2716" t="s">
        <v>47897</v>
      </c>
      <c r="G2716" t="s">
        <v>47898</v>
      </c>
      <c r="H2716" t="s">
        <v>47894</v>
      </c>
      <c r="I2716">
        <v>1</v>
      </c>
      <c r="J2716" t="s">
        <v>43</v>
      </c>
      <c r="K2716">
        <v>4</v>
      </c>
      <c r="L2716" t="s">
        <v>34</v>
      </c>
      <c r="M2716" t="s">
        <v>35</v>
      </c>
      <c r="N2716" t="s">
        <v>36</v>
      </c>
      <c r="O2716">
        <v>1212.2</v>
      </c>
      <c r="P2716">
        <v>4310.2</v>
      </c>
      <c r="Q2716">
        <v>0.2</v>
      </c>
      <c r="S2716">
        <v>4183.8999999999996</v>
      </c>
      <c r="T2716">
        <v>4392.8</v>
      </c>
      <c r="U2716">
        <v>4393.3</v>
      </c>
      <c r="V2716">
        <v>4445.3</v>
      </c>
      <c r="W2716">
        <v>4210.8</v>
      </c>
      <c r="Y2716">
        <v>4143.3</v>
      </c>
      <c r="Z2716">
        <v>3918.2</v>
      </c>
      <c r="AA2716">
        <v>3909.3</v>
      </c>
      <c r="AB2716">
        <v>3804.1</v>
      </c>
      <c r="AC2716">
        <v>4084</v>
      </c>
      <c r="AE2716">
        <f>AVERAGE(S2716:W2716)</f>
        <v>4325.2199999999993</v>
      </c>
      <c r="AF2716">
        <f>AVERAGE(Y2716:AC2716)</f>
        <v>3971.78</v>
      </c>
      <c r="AH2716">
        <f>TTEST(S2716:W2716,Y2716:AC2716,2,1)</f>
        <v>3.7015629640403371E-2</v>
      </c>
      <c r="AJ2716">
        <f t="shared" si="84"/>
        <v>0.91828392544194304</v>
      </c>
      <c r="AK2716">
        <f t="shared" si="85"/>
        <v>-8.5248649207208829E-2</v>
      </c>
    </row>
    <row r="2717" spans="1:37" x14ac:dyDescent="0.35">
      <c r="A2717" t="s">
        <v>31017</v>
      </c>
      <c r="B2717">
        <v>10491</v>
      </c>
      <c r="C2717" t="s">
        <v>31018</v>
      </c>
      <c r="D2717" t="s">
        <v>31019</v>
      </c>
      <c r="E2717" t="s">
        <v>31018</v>
      </c>
      <c r="F2717" t="s">
        <v>31020</v>
      </c>
      <c r="G2717" t="s">
        <v>31021</v>
      </c>
      <c r="H2717" t="s">
        <v>31018</v>
      </c>
      <c r="I2717">
        <v>1</v>
      </c>
      <c r="J2717" t="s">
        <v>56</v>
      </c>
      <c r="K2717">
        <v>0</v>
      </c>
      <c r="L2717" t="s">
        <v>34</v>
      </c>
      <c r="M2717" t="s">
        <v>35</v>
      </c>
      <c r="N2717" t="s">
        <v>36</v>
      </c>
      <c r="O2717">
        <v>664.4</v>
      </c>
      <c r="P2717">
        <v>1032.6500000000001</v>
      </c>
      <c r="Q2717">
        <v>0.2</v>
      </c>
      <c r="S2717">
        <v>1269.5</v>
      </c>
      <c r="T2717">
        <v>1032.4000000000001</v>
      </c>
      <c r="U2717">
        <v>910.2</v>
      </c>
      <c r="V2717">
        <v>948.1</v>
      </c>
      <c r="W2717">
        <v>945.2</v>
      </c>
      <c r="Y2717">
        <v>1269.9000000000001</v>
      </c>
      <c r="Z2717">
        <v>1183.9000000000001</v>
      </c>
      <c r="AA2717">
        <v>1223.0999999999999</v>
      </c>
      <c r="AB2717">
        <v>1341</v>
      </c>
      <c r="AC2717">
        <v>1131</v>
      </c>
      <c r="AE2717">
        <f>AVERAGE(S2717:W2717)</f>
        <v>1021.0800000000002</v>
      </c>
      <c r="AF2717">
        <f>AVERAGE(Y2717:AC2717)</f>
        <v>1229.78</v>
      </c>
      <c r="AH2717">
        <f>TTEST(S2717:W2717,Y2717:AC2717,2,1)</f>
        <v>3.7018852628439715E-2</v>
      </c>
      <c r="AJ2717">
        <f t="shared" si="84"/>
        <v>1.2043914286833546</v>
      </c>
      <c r="AK2717">
        <f t="shared" si="85"/>
        <v>0.18597440093070144</v>
      </c>
    </row>
    <row r="2718" spans="1:37" x14ac:dyDescent="0.35">
      <c r="A2718" t="s">
        <v>10473</v>
      </c>
      <c r="B2718">
        <v>651</v>
      </c>
      <c r="C2718" t="s">
        <v>10474</v>
      </c>
      <c r="D2718" t="s">
        <v>10475</v>
      </c>
      <c r="E2718" t="s">
        <v>10476</v>
      </c>
      <c r="F2718" t="s">
        <v>10477</v>
      </c>
      <c r="G2718" t="s">
        <v>10478</v>
      </c>
      <c r="H2718" t="s">
        <v>10474</v>
      </c>
      <c r="I2718">
        <v>1</v>
      </c>
      <c r="J2718" t="s">
        <v>56</v>
      </c>
      <c r="K2718">
        <v>0</v>
      </c>
      <c r="L2718" t="s">
        <v>34</v>
      </c>
      <c r="M2718" t="s">
        <v>35</v>
      </c>
      <c r="N2718" t="s">
        <v>36</v>
      </c>
      <c r="O2718">
        <v>1624.2</v>
      </c>
      <c r="P2718">
        <v>5214.6499999999996</v>
      </c>
      <c r="Q2718">
        <v>0.2</v>
      </c>
      <c r="S2718">
        <v>5289.6</v>
      </c>
      <c r="T2718">
        <v>5707.2</v>
      </c>
      <c r="U2718">
        <v>4781.3</v>
      </c>
      <c r="V2718">
        <v>4942.8</v>
      </c>
      <c r="W2718">
        <v>4786.3999999999996</v>
      </c>
      <c r="Y2718">
        <v>5732.9</v>
      </c>
      <c r="Z2718">
        <v>5998.2</v>
      </c>
      <c r="AA2718">
        <v>6158.9</v>
      </c>
      <c r="AB2718">
        <v>5274.6</v>
      </c>
      <c r="AC2718">
        <v>5413.1</v>
      </c>
      <c r="AE2718">
        <f>AVERAGE(S2718:W2718)</f>
        <v>5101.4599999999991</v>
      </c>
      <c r="AF2718">
        <f>AVERAGE(Y2718:AC2718)</f>
        <v>5715.5399999999991</v>
      </c>
      <c r="AH2718">
        <f>TTEST(S2718:W2718,Y2718:AC2718,2,1)</f>
        <v>3.7024171605589754E-2</v>
      </c>
      <c r="AJ2718">
        <f t="shared" si="84"/>
        <v>1.1203733833059555</v>
      </c>
      <c r="AK2718">
        <f t="shared" si="85"/>
        <v>0.11366200770066734</v>
      </c>
    </row>
    <row r="2719" spans="1:37" x14ac:dyDescent="0.35">
      <c r="A2719" t="s">
        <v>11963</v>
      </c>
      <c r="B2719">
        <v>55163</v>
      </c>
      <c r="C2719" t="s">
        <v>11964</v>
      </c>
      <c r="D2719" t="s">
        <v>11965</v>
      </c>
      <c r="E2719" t="s">
        <v>11964</v>
      </c>
      <c r="F2719" t="s">
        <v>11966</v>
      </c>
      <c r="G2719" t="s">
        <v>11967</v>
      </c>
      <c r="H2719" t="s">
        <v>11964</v>
      </c>
      <c r="I2719">
        <v>1</v>
      </c>
      <c r="J2719" t="s">
        <v>396</v>
      </c>
      <c r="K2719">
        <v>3</v>
      </c>
      <c r="L2719" t="s">
        <v>34</v>
      </c>
      <c r="M2719" t="s">
        <v>35</v>
      </c>
      <c r="N2719" t="s">
        <v>50</v>
      </c>
      <c r="O2719">
        <v>721.8</v>
      </c>
      <c r="P2719">
        <v>2639.3</v>
      </c>
      <c r="Q2719">
        <v>5.0000000000000001E-3</v>
      </c>
      <c r="S2719">
        <v>2811.7</v>
      </c>
      <c r="T2719">
        <v>4396.7</v>
      </c>
      <c r="U2719">
        <v>2782.8</v>
      </c>
      <c r="V2719">
        <v>2858.1</v>
      </c>
      <c r="W2719">
        <v>3097.6</v>
      </c>
      <c r="Y2719">
        <v>2358.9</v>
      </c>
      <c r="Z2719">
        <v>1319.8</v>
      </c>
      <c r="AA2719">
        <v>1697.1</v>
      </c>
      <c r="AB2719">
        <v>2075.6999999999998</v>
      </c>
      <c r="AC2719">
        <v>1362.9</v>
      </c>
      <c r="AE2719">
        <f>AVERAGE(S2719:W2719)</f>
        <v>3189.38</v>
      </c>
      <c r="AF2719">
        <f>AVERAGE(Y2719:AC2719)</f>
        <v>1762.8799999999999</v>
      </c>
      <c r="AH2719">
        <f>TTEST(S2719:W2719,Y2719:AC2719,2,1)</f>
        <v>3.7031736016407017E-2</v>
      </c>
      <c r="AJ2719">
        <f t="shared" si="84"/>
        <v>0.5527343872476782</v>
      </c>
      <c r="AK2719">
        <f t="shared" si="85"/>
        <v>-0.59287770523792682</v>
      </c>
    </row>
    <row r="2720" spans="1:37" x14ac:dyDescent="0.35">
      <c r="A2720" t="s">
        <v>419</v>
      </c>
      <c r="B2720">
        <v>6772</v>
      </c>
      <c r="C2720" t="s">
        <v>420</v>
      </c>
      <c r="D2720" t="s">
        <v>421</v>
      </c>
      <c r="E2720" t="s">
        <v>420</v>
      </c>
      <c r="F2720" t="s">
        <v>422</v>
      </c>
      <c r="G2720" t="s">
        <v>423</v>
      </c>
      <c r="H2720" t="s">
        <v>420</v>
      </c>
      <c r="I2720">
        <v>1</v>
      </c>
      <c r="J2720" t="s">
        <v>56</v>
      </c>
      <c r="K2720">
        <v>0</v>
      </c>
      <c r="L2720" t="s">
        <v>34</v>
      </c>
      <c r="M2720" t="s">
        <v>35</v>
      </c>
      <c r="N2720" t="s">
        <v>36</v>
      </c>
      <c r="O2720">
        <v>545.70000000000005</v>
      </c>
      <c r="P2720">
        <v>253.3</v>
      </c>
      <c r="Q2720">
        <v>0.2</v>
      </c>
      <c r="S2720">
        <v>259.3</v>
      </c>
      <c r="T2720">
        <v>242.1</v>
      </c>
      <c r="U2720">
        <v>244.2</v>
      </c>
      <c r="V2720">
        <v>261.60000000000002</v>
      </c>
      <c r="W2720">
        <v>270.3</v>
      </c>
      <c r="Y2720">
        <v>305.3</v>
      </c>
      <c r="Z2720">
        <v>325.2</v>
      </c>
      <c r="AA2720">
        <v>272.7</v>
      </c>
      <c r="AB2720">
        <v>286.7</v>
      </c>
      <c r="AC2720">
        <v>280.3</v>
      </c>
      <c r="AE2720">
        <f>AVERAGE(S2720:W2720)</f>
        <v>255.5</v>
      </c>
      <c r="AF2720">
        <f>AVERAGE(Y2720:AC2720)</f>
        <v>294.04000000000002</v>
      </c>
      <c r="AH2720">
        <f>TTEST(S2720:W2720,Y2720:AC2720,2,1)</f>
        <v>3.7032608157181034E-2</v>
      </c>
      <c r="AJ2720">
        <f t="shared" si="84"/>
        <v>1.1508414872798436</v>
      </c>
      <c r="AK2720">
        <f t="shared" si="85"/>
        <v>0.14049340286212789</v>
      </c>
    </row>
    <row r="2721" spans="1:37" x14ac:dyDescent="0.35">
      <c r="A2721" t="s">
        <v>24746</v>
      </c>
      <c r="B2721">
        <v>23295</v>
      </c>
      <c r="C2721" t="s">
        <v>24747</v>
      </c>
      <c r="D2721" t="s">
        <v>24748</v>
      </c>
      <c r="E2721" t="s">
        <v>24747</v>
      </c>
      <c r="F2721" t="s">
        <v>24749</v>
      </c>
      <c r="G2721" t="s">
        <v>24750</v>
      </c>
      <c r="H2721" t="s">
        <v>24747</v>
      </c>
      <c r="I2721">
        <v>1</v>
      </c>
      <c r="J2721" t="s">
        <v>56</v>
      </c>
      <c r="K2721">
        <v>0</v>
      </c>
      <c r="L2721" t="s">
        <v>34</v>
      </c>
      <c r="M2721" t="s">
        <v>35</v>
      </c>
      <c r="N2721" t="s">
        <v>36</v>
      </c>
      <c r="O2721">
        <v>1168.0999999999999</v>
      </c>
      <c r="P2721">
        <v>1859.3</v>
      </c>
      <c r="Q2721">
        <v>0.2</v>
      </c>
      <c r="S2721">
        <v>1779.7</v>
      </c>
      <c r="T2721">
        <v>2075.9</v>
      </c>
      <c r="U2721">
        <v>1925.9</v>
      </c>
      <c r="V2721">
        <v>2207.9</v>
      </c>
      <c r="W2721">
        <v>2211.6999999999998</v>
      </c>
      <c r="Y2721">
        <v>1756</v>
      </c>
      <c r="Z2721">
        <v>1420.6</v>
      </c>
      <c r="AA2721">
        <v>1560</v>
      </c>
      <c r="AB2721">
        <v>2025.3</v>
      </c>
      <c r="AC2721">
        <v>1669.6</v>
      </c>
      <c r="AE2721">
        <f>AVERAGE(S2721:W2721)</f>
        <v>2040.2199999999998</v>
      </c>
      <c r="AF2721">
        <f>AVERAGE(Y2721:AC2721)</f>
        <v>1686.3</v>
      </c>
      <c r="AH2721">
        <f>TTEST(S2721:W2721,Y2721:AC2721,2,1)</f>
        <v>3.7078099571883474E-2</v>
      </c>
      <c r="AJ2721">
        <f t="shared" si="84"/>
        <v>0.82652851163109864</v>
      </c>
      <c r="AK2721">
        <f t="shared" si="85"/>
        <v>-0.19052086548472486</v>
      </c>
    </row>
    <row r="2722" spans="1:37" x14ac:dyDescent="0.35">
      <c r="A2722" t="s">
        <v>41698</v>
      </c>
      <c r="B2722">
        <v>60437</v>
      </c>
      <c r="C2722" t="s">
        <v>41699</v>
      </c>
      <c r="D2722" t="s">
        <v>41700</v>
      </c>
      <c r="E2722" t="s">
        <v>41701</v>
      </c>
      <c r="F2722" t="s">
        <v>41702</v>
      </c>
      <c r="G2722" t="s">
        <v>41703</v>
      </c>
      <c r="H2722" t="s">
        <v>41699</v>
      </c>
      <c r="I2722">
        <v>1</v>
      </c>
      <c r="J2722" t="s">
        <v>56</v>
      </c>
      <c r="K2722">
        <v>0</v>
      </c>
      <c r="L2722" t="s">
        <v>34</v>
      </c>
      <c r="M2722" t="s">
        <v>35</v>
      </c>
      <c r="N2722" t="s">
        <v>50</v>
      </c>
      <c r="O2722">
        <v>1398.1</v>
      </c>
      <c r="P2722">
        <v>1934.25</v>
      </c>
      <c r="Q2722">
        <v>5.0000000000000001E-3</v>
      </c>
      <c r="S2722">
        <v>1847.7</v>
      </c>
      <c r="T2722">
        <v>2204.4</v>
      </c>
      <c r="U2722">
        <v>2188.3000000000002</v>
      </c>
      <c r="V2722">
        <v>2174.8000000000002</v>
      </c>
      <c r="W2722">
        <v>2231.1999999999998</v>
      </c>
      <c r="Y2722">
        <v>1924.2</v>
      </c>
      <c r="Z2722">
        <v>1766.5</v>
      </c>
      <c r="AA2722">
        <v>1831</v>
      </c>
      <c r="AB2722">
        <v>1832.6</v>
      </c>
      <c r="AC2722">
        <v>1723.2</v>
      </c>
      <c r="AE2722">
        <f>AVERAGE(S2722:W2722)</f>
        <v>2129.2800000000002</v>
      </c>
      <c r="AF2722">
        <f>AVERAGE(Y2722:AC2722)</f>
        <v>1815.5</v>
      </c>
      <c r="AH2722">
        <f>TTEST(S2722:W2722,Y2722:AC2722,2,1)</f>
        <v>3.7083708738344975E-2</v>
      </c>
      <c r="AJ2722">
        <f t="shared" si="84"/>
        <v>0.85263563270213394</v>
      </c>
      <c r="AK2722">
        <f t="shared" si="85"/>
        <v>-0.15942298253566686</v>
      </c>
    </row>
    <row r="2723" spans="1:37" x14ac:dyDescent="0.35">
      <c r="A2723" t="s">
        <v>31948</v>
      </c>
      <c r="B2723">
        <v>401546</v>
      </c>
      <c r="C2723" t="s">
        <v>31949</v>
      </c>
      <c r="D2723" t="s">
        <v>31950</v>
      </c>
      <c r="E2723" t="s">
        <v>31951</v>
      </c>
      <c r="F2723" t="s">
        <v>31952</v>
      </c>
      <c r="G2723" t="s">
        <v>31953</v>
      </c>
      <c r="H2723" t="s">
        <v>31949</v>
      </c>
      <c r="I2723">
        <v>1</v>
      </c>
      <c r="J2723" t="s">
        <v>56</v>
      </c>
      <c r="K2723">
        <v>0</v>
      </c>
      <c r="L2723" t="s">
        <v>34</v>
      </c>
      <c r="M2723" t="s">
        <v>35</v>
      </c>
      <c r="N2723" t="s">
        <v>36</v>
      </c>
      <c r="O2723">
        <v>701.1</v>
      </c>
      <c r="P2723">
        <v>2618.9</v>
      </c>
      <c r="Q2723">
        <v>0.2</v>
      </c>
      <c r="S2723">
        <v>2557</v>
      </c>
      <c r="T2723">
        <v>2089.3000000000002</v>
      </c>
      <c r="U2723">
        <v>2620.5</v>
      </c>
      <c r="V2723">
        <v>2402.9</v>
      </c>
      <c r="W2723">
        <v>2475.8000000000002</v>
      </c>
      <c r="Y2723">
        <v>2632.3</v>
      </c>
      <c r="Z2723">
        <v>3601.6</v>
      </c>
      <c r="AA2723">
        <v>2939.8</v>
      </c>
      <c r="AB2723">
        <v>3571.7</v>
      </c>
      <c r="AC2723">
        <v>3644.4</v>
      </c>
      <c r="AE2723">
        <f>AVERAGE(S2723:W2723)</f>
        <v>2429.1</v>
      </c>
      <c r="AF2723">
        <f>AVERAGE(Y2723:AC2723)</f>
        <v>3277.9600000000005</v>
      </c>
      <c r="AH2723">
        <f>TTEST(S2723:W2723,Y2723:AC2723,2,1)</f>
        <v>3.7092894545003682E-2</v>
      </c>
      <c r="AJ2723">
        <f t="shared" si="84"/>
        <v>1.3494545304845418</v>
      </c>
      <c r="AK2723">
        <f t="shared" si="85"/>
        <v>0.29970045930660677</v>
      </c>
    </row>
    <row r="2724" spans="1:37" x14ac:dyDescent="0.35">
      <c r="A2724" t="s">
        <v>11311</v>
      </c>
      <c r="B2724">
        <v>7353</v>
      </c>
      <c r="C2724" t="s">
        <v>11312</v>
      </c>
      <c r="D2724" t="s">
        <v>11313</v>
      </c>
      <c r="E2724" t="s">
        <v>11312</v>
      </c>
      <c r="F2724" t="s">
        <v>11314</v>
      </c>
      <c r="G2724" t="s">
        <v>11315</v>
      </c>
      <c r="H2724" t="s">
        <v>11312</v>
      </c>
      <c r="I2724">
        <v>1</v>
      </c>
      <c r="J2724" t="s">
        <v>503</v>
      </c>
      <c r="K2724">
        <v>2</v>
      </c>
      <c r="L2724" t="s">
        <v>34</v>
      </c>
      <c r="M2724" t="s">
        <v>35</v>
      </c>
      <c r="N2724" t="s">
        <v>36</v>
      </c>
      <c r="O2724">
        <v>3485.5</v>
      </c>
      <c r="P2724">
        <v>13079.9</v>
      </c>
      <c r="Q2724">
        <v>0.2</v>
      </c>
      <c r="S2724">
        <v>12422.2</v>
      </c>
      <c r="T2724">
        <v>22159</v>
      </c>
      <c r="U2724">
        <v>13616.8</v>
      </c>
      <c r="V2724">
        <v>20936.599999999999</v>
      </c>
      <c r="W2724">
        <v>17419.099999999999</v>
      </c>
      <c r="Y2724">
        <v>12850</v>
      </c>
      <c r="Z2724">
        <v>4791.8</v>
      </c>
      <c r="AA2724">
        <v>7198.7</v>
      </c>
      <c r="AB2724">
        <v>7308.2</v>
      </c>
      <c r="AC2724">
        <v>7358.1</v>
      </c>
      <c r="AE2724">
        <f>AVERAGE(S2724:W2724)</f>
        <v>17310.740000000002</v>
      </c>
      <c r="AF2724">
        <f>AVERAGE(Y2724:AC2724)</f>
        <v>7901.3600000000006</v>
      </c>
      <c r="AH2724">
        <f>TTEST(S2724:W2724,Y2724:AC2724,2,1)</f>
        <v>3.7112443746737417E-2</v>
      </c>
      <c r="AJ2724">
        <f t="shared" si="84"/>
        <v>0.45644264774353954</v>
      </c>
      <c r="AK2724">
        <f t="shared" si="85"/>
        <v>-0.78429222157467138</v>
      </c>
    </row>
    <row r="2725" spans="1:37" x14ac:dyDescent="0.35">
      <c r="A2725" t="s">
        <v>6338</v>
      </c>
      <c r="B2725">
        <v>85358</v>
      </c>
      <c r="C2725" t="s">
        <v>6339</v>
      </c>
      <c r="D2725" t="s">
        <v>6340</v>
      </c>
      <c r="E2725" t="s">
        <v>6341</v>
      </c>
      <c r="F2725" t="s">
        <v>6342</v>
      </c>
      <c r="G2725" t="s">
        <v>6343</v>
      </c>
      <c r="H2725" t="s">
        <v>6339</v>
      </c>
      <c r="I2725">
        <v>1</v>
      </c>
      <c r="J2725" t="s">
        <v>49</v>
      </c>
      <c r="K2725">
        <v>1</v>
      </c>
      <c r="L2725" t="s">
        <v>34</v>
      </c>
      <c r="M2725" t="s">
        <v>35</v>
      </c>
      <c r="N2725" t="s">
        <v>36</v>
      </c>
      <c r="O2725">
        <v>619.6</v>
      </c>
      <c r="P2725">
        <v>3175.85</v>
      </c>
      <c r="Q2725">
        <v>0.2</v>
      </c>
      <c r="S2725">
        <v>4291.3</v>
      </c>
      <c r="T2725">
        <v>8143.5</v>
      </c>
      <c r="U2725">
        <v>3508</v>
      </c>
      <c r="V2725">
        <v>10692.6</v>
      </c>
      <c r="W2725">
        <v>4723.3999999999996</v>
      </c>
      <c r="Y2725">
        <v>2674.4</v>
      </c>
      <c r="Z2725">
        <v>1887</v>
      </c>
      <c r="AA2725">
        <v>1677.3</v>
      </c>
      <c r="AB2725">
        <v>1903.5</v>
      </c>
      <c r="AC2725">
        <v>1742.8</v>
      </c>
      <c r="AE2725">
        <f>AVERAGE(S2725:W2725)</f>
        <v>6271.76</v>
      </c>
      <c r="AF2725">
        <f>AVERAGE(Y2725:AC2725)</f>
        <v>1977</v>
      </c>
      <c r="AH2725">
        <f>TTEST(S2725:W2725,Y2725:AC2725,2,1)</f>
        <v>3.7116496722272213E-2</v>
      </c>
      <c r="AJ2725">
        <f t="shared" si="84"/>
        <v>0.31522252126994654</v>
      </c>
      <c r="AK2725">
        <f t="shared" si="85"/>
        <v>-1.154476472821369</v>
      </c>
    </row>
    <row r="2726" spans="1:37" x14ac:dyDescent="0.35">
      <c r="A2726" t="s">
        <v>48970</v>
      </c>
      <c r="B2726">
        <v>53834</v>
      </c>
      <c r="C2726" t="s">
        <v>48971</v>
      </c>
      <c r="D2726" t="s">
        <v>48972</v>
      </c>
      <c r="E2726" t="s">
        <v>48973</v>
      </c>
      <c r="F2726" t="s">
        <v>48974</v>
      </c>
      <c r="G2726" t="s">
        <v>48975</v>
      </c>
      <c r="H2726" t="s">
        <v>48971</v>
      </c>
      <c r="I2726">
        <v>1</v>
      </c>
      <c r="J2726" t="s">
        <v>56</v>
      </c>
      <c r="K2726">
        <v>0</v>
      </c>
      <c r="L2726" t="s">
        <v>34</v>
      </c>
      <c r="M2726" t="s">
        <v>35</v>
      </c>
      <c r="N2726" t="s">
        <v>36</v>
      </c>
      <c r="O2726">
        <v>2690.3</v>
      </c>
      <c r="P2726">
        <v>8115.95</v>
      </c>
      <c r="Q2726">
        <v>0.2</v>
      </c>
      <c r="S2726">
        <v>8881.2000000000007</v>
      </c>
      <c r="T2726">
        <v>9374.6</v>
      </c>
      <c r="U2726">
        <v>7642.9</v>
      </c>
      <c r="V2726">
        <v>8059.2</v>
      </c>
      <c r="W2726">
        <v>7894.8</v>
      </c>
      <c r="Y2726">
        <v>8357</v>
      </c>
      <c r="Z2726">
        <v>6319.7</v>
      </c>
      <c r="AA2726">
        <v>7009.8</v>
      </c>
      <c r="AB2726">
        <v>6854.6</v>
      </c>
      <c r="AC2726">
        <v>6289.6</v>
      </c>
      <c r="AE2726">
        <f>AVERAGE(S2726:W2726)</f>
        <v>8370.5400000000009</v>
      </c>
      <c r="AF2726">
        <f>AVERAGE(Y2726:AC2726)</f>
        <v>6966.1399999999994</v>
      </c>
      <c r="AH2726">
        <f>TTEST(S2726:W2726,Y2726:AC2726,2,1)</f>
        <v>3.7141957152988202E-2</v>
      </c>
      <c r="AJ2726">
        <f t="shared" si="84"/>
        <v>0.83222109923613041</v>
      </c>
      <c r="AK2726">
        <f t="shared" si="85"/>
        <v>-0.18365712919048852</v>
      </c>
    </row>
    <row r="2727" spans="1:37" x14ac:dyDescent="0.35">
      <c r="A2727" t="s">
        <v>4515</v>
      </c>
      <c r="B2727">
        <v>6525</v>
      </c>
      <c r="C2727" t="s">
        <v>4516</v>
      </c>
      <c r="D2727" t="s">
        <v>4517</v>
      </c>
      <c r="E2727" t="s">
        <v>4516</v>
      </c>
      <c r="F2727" t="s">
        <v>4518</v>
      </c>
      <c r="G2727" t="s">
        <v>4519</v>
      </c>
      <c r="H2727" t="s">
        <v>4516</v>
      </c>
      <c r="I2727">
        <v>1</v>
      </c>
      <c r="J2727" t="s">
        <v>56</v>
      </c>
      <c r="K2727">
        <v>0</v>
      </c>
      <c r="L2727" t="s">
        <v>34</v>
      </c>
      <c r="M2727" t="s">
        <v>35</v>
      </c>
      <c r="N2727" t="s">
        <v>36</v>
      </c>
      <c r="O2727">
        <v>977.8</v>
      </c>
      <c r="P2727">
        <v>1705.85</v>
      </c>
      <c r="Q2727">
        <v>0.2</v>
      </c>
      <c r="S2727">
        <v>1770.7</v>
      </c>
      <c r="T2727">
        <v>2491.1</v>
      </c>
      <c r="U2727">
        <v>1619.7</v>
      </c>
      <c r="V2727">
        <v>3317.7</v>
      </c>
      <c r="W2727">
        <v>2201.4</v>
      </c>
      <c r="Y2727">
        <v>1719.2</v>
      </c>
      <c r="Z2727">
        <v>677.7</v>
      </c>
      <c r="AA2727">
        <v>921.9</v>
      </c>
      <c r="AB2727">
        <v>890.3</v>
      </c>
      <c r="AC2727">
        <v>795.4</v>
      </c>
      <c r="AE2727">
        <f>AVERAGE(S2727:W2727)</f>
        <v>2280.12</v>
      </c>
      <c r="AF2727">
        <f>AVERAGE(Y2727:AC2727)</f>
        <v>1000.9</v>
      </c>
      <c r="AH2727">
        <f>TTEST(S2727:W2727,Y2727:AC2727,2,1)</f>
        <v>3.7173675782809723E-2</v>
      </c>
      <c r="AJ2727">
        <f t="shared" si="84"/>
        <v>0.43896812448467626</v>
      </c>
      <c r="AK2727">
        <f t="shared" si="85"/>
        <v>-0.82332847791746766</v>
      </c>
    </row>
    <row r="2728" spans="1:37" x14ac:dyDescent="0.35">
      <c r="A2728" t="s">
        <v>20682</v>
      </c>
      <c r="B2728">
        <v>89853</v>
      </c>
      <c r="C2728" t="s">
        <v>20683</v>
      </c>
      <c r="D2728" t="s">
        <v>20684</v>
      </c>
      <c r="E2728" t="s">
        <v>20685</v>
      </c>
      <c r="F2728" t="s">
        <v>20686</v>
      </c>
      <c r="G2728" t="s">
        <v>20687</v>
      </c>
      <c r="H2728" t="s">
        <v>20683</v>
      </c>
      <c r="I2728">
        <v>1</v>
      </c>
      <c r="J2728" t="s">
        <v>56</v>
      </c>
      <c r="K2728">
        <v>0</v>
      </c>
      <c r="L2728" t="s">
        <v>34</v>
      </c>
      <c r="M2728" t="s">
        <v>35</v>
      </c>
      <c r="N2728" t="s">
        <v>36</v>
      </c>
      <c r="O2728">
        <v>1354.5</v>
      </c>
      <c r="P2728">
        <v>4029.25</v>
      </c>
      <c r="Q2728">
        <v>0.2</v>
      </c>
      <c r="S2728">
        <v>4393.6000000000004</v>
      </c>
      <c r="T2728">
        <v>8613.1</v>
      </c>
      <c r="U2728">
        <v>4519.2</v>
      </c>
      <c r="V2728">
        <v>12455.4</v>
      </c>
      <c r="W2728">
        <v>6585.8</v>
      </c>
      <c r="Y2728">
        <v>3330.4</v>
      </c>
      <c r="Z2728">
        <v>1289.7</v>
      </c>
      <c r="AA2728">
        <v>1874</v>
      </c>
      <c r="AB2728">
        <v>1541.5</v>
      </c>
      <c r="AC2728">
        <v>1741.9</v>
      </c>
      <c r="AE2728">
        <f>AVERAGE(S2728:W2728)</f>
        <v>7313.420000000001</v>
      </c>
      <c r="AF2728">
        <f>AVERAGE(Y2728:AC2728)</f>
        <v>1955.5</v>
      </c>
      <c r="AH2728">
        <f>TTEST(S2728:W2728,Y2728:AC2728,2,1)</f>
        <v>3.7184661228778566E-2</v>
      </c>
      <c r="AJ2728">
        <f t="shared" si="84"/>
        <v>0.26738516316579652</v>
      </c>
      <c r="AK2728">
        <f t="shared" si="85"/>
        <v>-1.3190651013966936</v>
      </c>
    </row>
    <row r="2729" spans="1:37" x14ac:dyDescent="0.35">
      <c r="A2729" t="s">
        <v>19336</v>
      </c>
      <c r="B2729">
        <v>3167</v>
      </c>
      <c r="C2729" t="s">
        <v>19337</v>
      </c>
      <c r="D2729" t="s">
        <v>19338</v>
      </c>
      <c r="E2729" t="s">
        <v>19337</v>
      </c>
      <c r="F2729" t="s">
        <v>19339</v>
      </c>
      <c r="G2729" t="s">
        <v>19340</v>
      </c>
      <c r="H2729" t="s">
        <v>19337</v>
      </c>
      <c r="I2729">
        <v>1</v>
      </c>
      <c r="J2729" t="s">
        <v>56</v>
      </c>
      <c r="K2729">
        <v>0</v>
      </c>
      <c r="L2729" t="s">
        <v>34</v>
      </c>
      <c r="M2729" t="s">
        <v>35</v>
      </c>
      <c r="N2729" t="s">
        <v>36</v>
      </c>
      <c r="O2729">
        <v>946.8</v>
      </c>
      <c r="P2729">
        <v>1458.95</v>
      </c>
      <c r="Q2729">
        <v>0.2</v>
      </c>
      <c r="S2729">
        <v>1506.6</v>
      </c>
      <c r="T2729">
        <v>1793.7</v>
      </c>
      <c r="U2729">
        <v>1457.2</v>
      </c>
      <c r="V2729">
        <v>1541.6</v>
      </c>
      <c r="W2729">
        <v>1632.6</v>
      </c>
      <c r="Y2729">
        <v>1369.6</v>
      </c>
      <c r="Z2729">
        <v>1332</v>
      </c>
      <c r="AA2729">
        <v>1366.9</v>
      </c>
      <c r="AB2729">
        <v>1434.2</v>
      </c>
      <c r="AC2729">
        <v>1351.9</v>
      </c>
      <c r="AE2729">
        <f>AVERAGE(S2729:W2729)</f>
        <v>1586.3400000000001</v>
      </c>
      <c r="AF2729">
        <f>AVERAGE(Y2729:AC2729)</f>
        <v>1370.92</v>
      </c>
      <c r="AH2729">
        <f>TTEST(S2729:W2729,Y2729:AC2729,2,1)</f>
        <v>3.7243974539429431E-2</v>
      </c>
      <c r="AJ2729">
        <f t="shared" si="84"/>
        <v>0.86420313425873396</v>
      </c>
      <c r="AK2729">
        <f t="shared" si="85"/>
        <v>-0.14594742871613675</v>
      </c>
    </row>
    <row r="2730" spans="1:37" x14ac:dyDescent="0.35">
      <c r="A2730" t="s">
        <v>42248</v>
      </c>
      <c r="B2730">
        <v>9677</v>
      </c>
      <c r="C2730" t="s">
        <v>42249</v>
      </c>
      <c r="D2730" t="s">
        <v>42250</v>
      </c>
      <c r="E2730" t="s">
        <v>42251</v>
      </c>
      <c r="F2730" t="s">
        <v>42252</v>
      </c>
      <c r="G2730" t="s">
        <v>42253</v>
      </c>
      <c r="H2730" t="s">
        <v>42249</v>
      </c>
      <c r="I2730">
        <v>1</v>
      </c>
      <c r="J2730" t="s">
        <v>56</v>
      </c>
      <c r="K2730">
        <v>0</v>
      </c>
      <c r="L2730" t="s">
        <v>34</v>
      </c>
      <c r="M2730" t="s">
        <v>35</v>
      </c>
      <c r="N2730" t="s">
        <v>36</v>
      </c>
      <c r="O2730">
        <v>1965.6</v>
      </c>
      <c r="P2730">
        <v>9218.65</v>
      </c>
      <c r="Q2730">
        <v>0.2</v>
      </c>
      <c r="S2730">
        <v>9990.7999999999993</v>
      </c>
      <c r="T2730">
        <v>6943</v>
      </c>
      <c r="U2730">
        <v>8811.2999999999993</v>
      </c>
      <c r="V2730">
        <v>7558.9</v>
      </c>
      <c r="W2730">
        <v>8783.7000000000007</v>
      </c>
      <c r="Y2730">
        <v>9657.7000000000007</v>
      </c>
      <c r="Z2730">
        <v>11995.8</v>
      </c>
      <c r="AA2730">
        <v>11218</v>
      </c>
      <c r="AB2730">
        <v>12314.7</v>
      </c>
      <c r="AC2730">
        <v>11770.8</v>
      </c>
      <c r="AE2730">
        <f>AVERAGE(S2730:W2730)</f>
        <v>8417.5399999999991</v>
      </c>
      <c r="AF2730">
        <f>AVERAGE(Y2730:AC2730)</f>
        <v>11391.4</v>
      </c>
      <c r="AH2730">
        <f>TTEST(S2730:W2730,Y2730:AC2730,2,1)</f>
        <v>3.7257765223556928E-2</v>
      </c>
      <c r="AJ2730">
        <f t="shared" si="84"/>
        <v>1.3532932424437545</v>
      </c>
      <c r="AK2730">
        <f t="shared" si="85"/>
        <v>0.30254106069670422</v>
      </c>
    </row>
    <row r="2731" spans="1:37" x14ac:dyDescent="0.35">
      <c r="A2731" t="s">
        <v>35347</v>
      </c>
      <c r="B2731">
        <v>127700</v>
      </c>
      <c r="C2731" t="s">
        <v>35348</v>
      </c>
      <c r="D2731" t="s">
        <v>35349</v>
      </c>
      <c r="E2731" t="s">
        <v>35348</v>
      </c>
      <c r="F2731" t="s">
        <v>35350</v>
      </c>
      <c r="G2731" t="s">
        <v>35351</v>
      </c>
      <c r="H2731" t="s">
        <v>35348</v>
      </c>
      <c r="I2731">
        <v>1</v>
      </c>
      <c r="J2731" t="s">
        <v>56</v>
      </c>
      <c r="K2731">
        <v>0</v>
      </c>
      <c r="L2731" t="s">
        <v>34</v>
      </c>
      <c r="M2731" t="s">
        <v>35</v>
      </c>
      <c r="N2731" t="s">
        <v>36</v>
      </c>
      <c r="O2731">
        <v>778.3</v>
      </c>
      <c r="P2731">
        <v>1370.5</v>
      </c>
      <c r="Q2731">
        <v>0.2</v>
      </c>
      <c r="S2731">
        <v>1397.3</v>
      </c>
      <c r="T2731">
        <v>1293.2</v>
      </c>
      <c r="U2731">
        <v>1327.5</v>
      </c>
      <c r="V2731">
        <v>1321.4</v>
      </c>
      <c r="W2731">
        <v>1346.4</v>
      </c>
      <c r="Y2731">
        <v>1375.2</v>
      </c>
      <c r="Z2731">
        <v>1551.1</v>
      </c>
      <c r="AA2731">
        <v>1477.8</v>
      </c>
      <c r="AB2731">
        <v>1580.6</v>
      </c>
      <c r="AC2731">
        <v>1490.7</v>
      </c>
      <c r="AE2731">
        <f>AVERAGE(S2731:W2731)</f>
        <v>1337.1599999999999</v>
      </c>
      <c r="AF2731">
        <f>AVERAGE(Y2731:AC2731)</f>
        <v>1495.0800000000002</v>
      </c>
      <c r="AH2731">
        <f>TTEST(S2731:W2731,Y2731:AC2731,2,1)</f>
        <v>3.7275546575992601E-2</v>
      </c>
      <c r="AJ2731">
        <f t="shared" si="84"/>
        <v>1.1181010499865389</v>
      </c>
      <c r="AK2731">
        <f t="shared" si="85"/>
        <v>0.11163175525180956</v>
      </c>
    </row>
    <row r="2732" spans="1:37" x14ac:dyDescent="0.35">
      <c r="A2732" t="s">
        <v>37063</v>
      </c>
      <c r="B2732">
        <v>51230</v>
      </c>
      <c r="C2732" t="s">
        <v>37064</v>
      </c>
      <c r="D2732" t="s">
        <v>37065</v>
      </c>
      <c r="E2732" t="s">
        <v>37064</v>
      </c>
      <c r="F2732" t="s">
        <v>37066</v>
      </c>
      <c r="G2732" t="s">
        <v>37067</v>
      </c>
      <c r="H2732" t="s">
        <v>37064</v>
      </c>
      <c r="I2732">
        <v>1</v>
      </c>
      <c r="J2732" t="s">
        <v>56</v>
      </c>
      <c r="K2732">
        <v>0</v>
      </c>
      <c r="L2732" t="s">
        <v>34</v>
      </c>
      <c r="M2732" t="s">
        <v>35</v>
      </c>
      <c r="N2732" t="s">
        <v>36</v>
      </c>
      <c r="O2732">
        <v>917.7</v>
      </c>
      <c r="P2732">
        <v>3498.6</v>
      </c>
      <c r="Q2732">
        <v>0.2</v>
      </c>
      <c r="S2732">
        <v>3411.7</v>
      </c>
      <c r="T2732">
        <v>3547.4</v>
      </c>
      <c r="U2732">
        <v>3549.9</v>
      </c>
      <c r="V2732">
        <v>3642.1</v>
      </c>
      <c r="W2732">
        <v>3454.6</v>
      </c>
      <c r="Y2732">
        <v>3371.3</v>
      </c>
      <c r="Z2732">
        <v>3300.5</v>
      </c>
      <c r="AA2732">
        <v>3187.5</v>
      </c>
      <c r="AB2732">
        <v>3069.5</v>
      </c>
      <c r="AC2732">
        <v>3288</v>
      </c>
      <c r="AE2732">
        <f>AVERAGE(S2732:W2732)</f>
        <v>3521.1400000000003</v>
      </c>
      <c r="AF2732">
        <f>AVERAGE(Y2732:AC2732)</f>
        <v>3243.3599999999997</v>
      </c>
      <c r="AH2732">
        <f>TTEST(S2732:W2732,Y2732:AC2732,2,1)</f>
        <v>3.7294010041668449E-2</v>
      </c>
      <c r="AJ2732">
        <f t="shared" si="84"/>
        <v>0.92111077662347973</v>
      </c>
      <c r="AK2732">
        <f t="shared" si="85"/>
        <v>-8.2174971324025306E-2</v>
      </c>
    </row>
    <row r="2733" spans="1:37" x14ac:dyDescent="0.35">
      <c r="A2733" t="s">
        <v>26112</v>
      </c>
      <c r="B2733">
        <v>64359</v>
      </c>
      <c r="C2733" t="s">
        <v>26113</v>
      </c>
      <c r="D2733" t="s">
        <v>26114</v>
      </c>
      <c r="E2733" t="s">
        <v>26113</v>
      </c>
      <c r="F2733" t="s">
        <v>26115</v>
      </c>
      <c r="G2733" t="s">
        <v>26116</v>
      </c>
      <c r="H2733" t="s">
        <v>26113</v>
      </c>
      <c r="I2733">
        <v>1</v>
      </c>
      <c r="J2733" t="s">
        <v>56</v>
      </c>
      <c r="K2733">
        <v>0</v>
      </c>
      <c r="L2733" t="s">
        <v>34</v>
      </c>
      <c r="M2733" t="s">
        <v>35</v>
      </c>
      <c r="N2733" t="s">
        <v>36</v>
      </c>
      <c r="O2733">
        <v>1029.0999999999999</v>
      </c>
      <c r="P2733">
        <v>1925.7</v>
      </c>
      <c r="Q2733">
        <v>0.2</v>
      </c>
      <c r="S2733">
        <v>1935.3</v>
      </c>
      <c r="T2733">
        <v>1847.3</v>
      </c>
      <c r="U2733">
        <v>1894.3</v>
      </c>
      <c r="V2733">
        <v>1965.5</v>
      </c>
      <c r="W2733">
        <v>1971.2</v>
      </c>
      <c r="Y2733">
        <v>2035.3</v>
      </c>
      <c r="Z2733">
        <v>2019.6</v>
      </c>
      <c r="AA2733">
        <v>2050.5</v>
      </c>
      <c r="AB2733">
        <v>2118.8000000000002</v>
      </c>
      <c r="AC2733">
        <v>1945.9</v>
      </c>
      <c r="AE2733">
        <f>AVERAGE(S2733:W2733)</f>
        <v>1922.72</v>
      </c>
      <c r="AF2733">
        <f>AVERAGE(Y2733:AC2733)</f>
        <v>2034.02</v>
      </c>
      <c r="AH2733">
        <f>TTEST(S2733:W2733,Y2733:AC2733,2,1)</f>
        <v>3.7295315886252178E-2</v>
      </c>
      <c r="AJ2733">
        <f t="shared" si="84"/>
        <v>1.0578867437796455</v>
      </c>
      <c r="AK2733">
        <f t="shared" si="85"/>
        <v>5.627328023886484E-2</v>
      </c>
    </row>
    <row r="2734" spans="1:37" x14ac:dyDescent="0.35">
      <c r="A2734" t="s">
        <v>11085</v>
      </c>
      <c r="B2734">
        <v>54936</v>
      </c>
      <c r="C2734" t="s">
        <v>11086</v>
      </c>
      <c r="D2734" t="s">
        <v>11087</v>
      </c>
      <c r="E2734" t="s">
        <v>11088</v>
      </c>
      <c r="F2734" t="s">
        <v>11089</v>
      </c>
      <c r="G2734" t="s">
        <v>11090</v>
      </c>
      <c r="H2734" t="s">
        <v>11086</v>
      </c>
      <c r="I2734">
        <v>1</v>
      </c>
      <c r="J2734" t="s">
        <v>49</v>
      </c>
      <c r="K2734">
        <v>1</v>
      </c>
      <c r="L2734" t="s">
        <v>34</v>
      </c>
      <c r="M2734" t="s">
        <v>35</v>
      </c>
      <c r="N2734" t="s">
        <v>36</v>
      </c>
      <c r="O2734">
        <v>7162.4</v>
      </c>
      <c r="P2734">
        <v>89808.75</v>
      </c>
      <c r="Q2734">
        <v>0.2</v>
      </c>
      <c r="S2734">
        <v>90867.199999999997</v>
      </c>
      <c r="T2734">
        <v>94184.3</v>
      </c>
      <c r="U2734">
        <v>102969.1</v>
      </c>
      <c r="V2734">
        <v>94873.8</v>
      </c>
      <c r="W2734">
        <v>101805</v>
      </c>
      <c r="Y2734">
        <v>80172</v>
      </c>
      <c r="Z2734">
        <v>37415.699999999997</v>
      </c>
      <c r="AA2734">
        <v>54836.7</v>
      </c>
      <c r="AB2734">
        <v>91117.9</v>
      </c>
      <c r="AC2734">
        <v>51113.5</v>
      </c>
      <c r="AE2734">
        <f>AVERAGE(S2734:W2734)</f>
        <v>96939.87999999999</v>
      </c>
      <c r="AF2734">
        <f>AVERAGE(Y2734:AC2734)</f>
        <v>62931.159999999996</v>
      </c>
      <c r="AH2734">
        <f>TTEST(S2734:W2734,Y2734:AC2734,2,1)</f>
        <v>3.7298062782276126E-2</v>
      </c>
      <c r="AJ2734">
        <f t="shared" si="84"/>
        <v>0.64917720137470769</v>
      </c>
      <c r="AK2734">
        <f t="shared" si="85"/>
        <v>-0.43204956198868655</v>
      </c>
    </row>
    <row r="2735" spans="1:37" x14ac:dyDescent="0.35">
      <c r="A2735" t="s">
        <v>43999</v>
      </c>
      <c r="B2735">
        <v>6367</v>
      </c>
      <c r="C2735" t="s">
        <v>20152</v>
      </c>
      <c r="D2735" t="s">
        <v>20153</v>
      </c>
      <c r="E2735" t="s">
        <v>20154</v>
      </c>
      <c r="F2735" t="s">
        <v>20155</v>
      </c>
      <c r="G2735" t="s">
        <v>20156</v>
      </c>
      <c r="H2735" t="s">
        <v>20152</v>
      </c>
      <c r="I2735">
        <v>1</v>
      </c>
      <c r="J2735" t="s">
        <v>56</v>
      </c>
      <c r="K2735">
        <v>0</v>
      </c>
      <c r="L2735" t="s">
        <v>34</v>
      </c>
      <c r="M2735" t="s">
        <v>35</v>
      </c>
      <c r="N2735" t="s">
        <v>36</v>
      </c>
      <c r="O2735">
        <v>17670.8</v>
      </c>
      <c r="P2735">
        <v>338.75</v>
      </c>
      <c r="Q2735">
        <v>0.2</v>
      </c>
      <c r="S2735">
        <v>342.4</v>
      </c>
      <c r="T2735">
        <v>325.2</v>
      </c>
      <c r="U2735">
        <v>331.2</v>
      </c>
      <c r="V2735">
        <v>321.10000000000002</v>
      </c>
      <c r="W2735">
        <v>341.9</v>
      </c>
      <c r="Y2735">
        <v>336.9</v>
      </c>
      <c r="Z2735">
        <v>408.6</v>
      </c>
      <c r="AA2735">
        <v>364.6</v>
      </c>
      <c r="AB2735">
        <v>384.8</v>
      </c>
      <c r="AC2735">
        <v>403.8</v>
      </c>
      <c r="AE2735">
        <f>AVERAGE(S2735:W2735)</f>
        <v>332.36</v>
      </c>
      <c r="AF2735">
        <f>AVERAGE(Y2735:AC2735)</f>
        <v>379.73999999999995</v>
      </c>
      <c r="AH2735">
        <f>TTEST(S2735:W2735,Y2735:AC2735,2,1)</f>
        <v>3.7324116800377186E-2</v>
      </c>
      <c r="AJ2735">
        <f t="shared" si="84"/>
        <v>1.1425562642917317</v>
      </c>
      <c r="AK2735">
        <f t="shared" si="85"/>
        <v>0.13326808921848829</v>
      </c>
    </row>
    <row r="2736" spans="1:37" x14ac:dyDescent="0.35">
      <c r="A2736" t="s">
        <v>45108</v>
      </c>
      <c r="B2736">
        <v>2676</v>
      </c>
      <c r="C2736" t="s">
        <v>23567</v>
      </c>
      <c r="D2736" t="s">
        <v>23568</v>
      </c>
      <c r="E2736" t="s">
        <v>23569</v>
      </c>
      <c r="F2736" t="s">
        <v>23570</v>
      </c>
      <c r="G2736" t="s">
        <v>23571</v>
      </c>
      <c r="H2736" t="s">
        <v>23567</v>
      </c>
      <c r="I2736">
        <v>1</v>
      </c>
      <c r="J2736" t="s">
        <v>56</v>
      </c>
      <c r="K2736">
        <v>0</v>
      </c>
      <c r="L2736" t="s">
        <v>34</v>
      </c>
      <c r="M2736" t="s">
        <v>35</v>
      </c>
      <c r="N2736" t="s">
        <v>36</v>
      </c>
      <c r="O2736">
        <v>2707.7</v>
      </c>
      <c r="P2736">
        <v>355.55</v>
      </c>
      <c r="Q2736">
        <v>0.2</v>
      </c>
      <c r="S2736">
        <v>370.8</v>
      </c>
      <c r="T2736">
        <v>388.1</v>
      </c>
      <c r="U2736">
        <v>354.5</v>
      </c>
      <c r="V2736">
        <v>395.1</v>
      </c>
      <c r="W2736">
        <v>364.3</v>
      </c>
      <c r="Y2736">
        <v>334.3</v>
      </c>
      <c r="Z2736">
        <v>369.8</v>
      </c>
      <c r="AA2736">
        <v>353.5</v>
      </c>
      <c r="AB2736">
        <v>363.3</v>
      </c>
      <c r="AC2736">
        <v>352.4</v>
      </c>
      <c r="AE2736">
        <f>AVERAGE(S2736:W2736)</f>
        <v>374.56</v>
      </c>
      <c r="AF2736">
        <f>AVERAGE(Y2736:AC2736)</f>
        <v>354.65999999999997</v>
      </c>
      <c r="AH2736">
        <f>TTEST(S2736:W2736,Y2736:AC2736,2,1)</f>
        <v>3.7332244626331924E-2</v>
      </c>
      <c r="AJ2736">
        <f t="shared" si="84"/>
        <v>0.94687099530115326</v>
      </c>
      <c r="AK2736">
        <f t="shared" si="85"/>
        <v>-5.4592419678267612E-2</v>
      </c>
    </row>
    <row r="2737" spans="1:37" x14ac:dyDescent="0.35">
      <c r="A2737" t="s">
        <v>48748</v>
      </c>
      <c r="B2737">
        <v>23498</v>
      </c>
      <c r="C2737" t="s">
        <v>48749</v>
      </c>
      <c r="D2737" t="s">
        <v>48750</v>
      </c>
      <c r="E2737" t="s">
        <v>48751</v>
      </c>
      <c r="F2737" t="s">
        <v>48752</v>
      </c>
      <c r="G2737" t="s">
        <v>48753</v>
      </c>
      <c r="H2737" t="s">
        <v>48749</v>
      </c>
      <c r="I2737">
        <v>1</v>
      </c>
      <c r="J2737" t="s">
        <v>56</v>
      </c>
      <c r="K2737">
        <v>0</v>
      </c>
      <c r="L2737" t="s">
        <v>34</v>
      </c>
      <c r="M2737" t="s">
        <v>35</v>
      </c>
      <c r="N2737" t="s">
        <v>50</v>
      </c>
      <c r="O2737">
        <v>1289.7</v>
      </c>
      <c r="P2737">
        <v>962.95</v>
      </c>
      <c r="Q2737">
        <v>5.0000000000000001E-3</v>
      </c>
      <c r="S2737">
        <v>915.6</v>
      </c>
      <c r="T2737">
        <v>1437.4</v>
      </c>
      <c r="U2737">
        <v>1160.0999999999999</v>
      </c>
      <c r="V2737">
        <v>1759.8</v>
      </c>
      <c r="W2737">
        <v>1139.9000000000001</v>
      </c>
      <c r="Y2737">
        <v>961.9</v>
      </c>
      <c r="Z2737">
        <v>664.9</v>
      </c>
      <c r="AA2737">
        <v>701.6</v>
      </c>
      <c r="AB2737">
        <v>793.3</v>
      </c>
      <c r="AC2737">
        <v>658.7</v>
      </c>
      <c r="AE2737">
        <f>AVERAGE(S2737:W2737)</f>
        <v>1282.56</v>
      </c>
      <c r="AF2737">
        <f>AVERAGE(Y2737:AC2737)</f>
        <v>756.07999999999993</v>
      </c>
      <c r="AH2737">
        <f>TTEST(S2737:W2737,Y2737:AC2737,2,1)</f>
        <v>3.7359637034579937E-2</v>
      </c>
      <c r="AJ2737">
        <f t="shared" si="84"/>
        <v>0.58950848303393211</v>
      </c>
      <c r="AK2737">
        <f t="shared" si="85"/>
        <v>-0.52846616888953535</v>
      </c>
    </row>
    <row r="2738" spans="1:37" x14ac:dyDescent="0.35">
      <c r="A2738" t="s">
        <v>14173</v>
      </c>
      <c r="B2738">
        <v>553115</v>
      </c>
      <c r="C2738" t="s">
        <v>14174</v>
      </c>
      <c r="D2738" t="s">
        <v>14175</v>
      </c>
      <c r="E2738" t="s">
        <v>14174</v>
      </c>
      <c r="F2738" t="s">
        <v>14176</v>
      </c>
      <c r="G2738" t="s">
        <v>14177</v>
      </c>
      <c r="H2738" t="s">
        <v>14174</v>
      </c>
      <c r="I2738">
        <v>1</v>
      </c>
      <c r="J2738" t="s">
        <v>56</v>
      </c>
      <c r="K2738">
        <v>0</v>
      </c>
      <c r="L2738" t="s">
        <v>34</v>
      </c>
      <c r="M2738" t="s">
        <v>35</v>
      </c>
      <c r="N2738" t="s">
        <v>50</v>
      </c>
      <c r="O2738">
        <v>5199.8</v>
      </c>
      <c r="P2738">
        <v>3768.5</v>
      </c>
      <c r="Q2738">
        <v>5.0000000000000001E-3</v>
      </c>
      <c r="S2738">
        <v>3696.7</v>
      </c>
      <c r="T2738">
        <v>4119.5</v>
      </c>
      <c r="U2738">
        <v>4282.2</v>
      </c>
      <c r="V2738">
        <v>3978.5</v>
      </c>
      <c r="W2738">
        <v>4640.2</v>
      </c>
      <c r="Y2738">
        <v>3660.1</v>
      </c>
      <c r="Z2738">
        <v>3554.6</v>
      </c>
      <c r="AA2738">
        <v>3786.4</v>
      </c>
      <c r="AB2738">
        <v>3071.5</v>
      </c>
      <c r="AC2738">
        <v>3296.1</v>
      </c>
      <c r="AE2738">
        <f>AVERAGE(S2738:W2738)</f>
        <v>4143.42</v>
      </c>
      <c r="AF2738">
        <f>AVERAGE(Y2738:AC2738)</f>
        <v>3473.7400000000002</v>
      </c>
      <c r="AH2738">
        <f>TTEST(S2738:W2738,Y2738:AC2738,2,1)</f>
        <v>3.7380517918232367E-2</v>
      </c>
      <c r="AJ2738">
        <f t="shared" si="84"/>
        <v>0.83837506214672908</v>
      </c>
      <c r="AK2738">
        <f t="shared" si="85"/>
        <v>-0.17628971043463559</v>
      </c>
    </row>
    <row r="2739" spans="1:37" x14ac:dyDescent="0.35">
      <c r="A2739" t="s">
        <v>45952</v>
      </c>
      <c r="B2739">
        <v>4313</v>
      </c>
      <c r="C2739" t="s">
        <v>45953</v>
      </c>
      <c r="D2739" t="s">
        <v>45954</v>
      </c>
      <c r="E2739" t="s">
        <v>45955</v>
      </c>
      <c r="F2739" t="s">
        <v>45956</v>
      </c>
      <c r="G2739" t="s">
        <v>45957</v>
      </c>
      <c r="H2739" t="s">
        <v>45953</v>
      </c>
      <c r="I2739">
        <v>1</v>
      </c>
      <c r="J2739" t="s">
        <v>359</v>
      </c>
      <c r="K2739">
        <v>6</v>
      </c>
      <c r="L2739" t="s">
        <v>34</v>
      </c>
      <c r="M2739" t="s">
        <v>35</v>
      </c>
      <c r="N2739" t="s">
        <v>50</v>
      </c>
      <c r="O2739">
        <v>14785.7</v>
      </c>
      <c r="P2739">
        <v>19728.75</v>
      </c>
      <c r="Q2739">
        <v>5.0000000000000001E-3</v>
      </c>
      <c r="S2739">
        <v>18335.099999999999</v>
      </c>
      <c r="T2739">
        <v>11736.6</v>
      </c>
      <c r="U2739">
        <v>19107.2</v>
      </c>
      <c r="V2739">
        <v>17209.5</v>
      </c>
      <c r="W2739">
        <v>17309.400000000001</v>
      </c>
      <c r="Y2739">
        <v>19966.599999999999</v>
      </c>
      <c r="Z2739">
        <v>29519.5</v>
      </c>
      <c r="AA2739">
        <v>26345</v>
      </c>
      <c r="AB2739">
        <v>23765.4</v>
      </c>
      <c r="AC2739">
        <v>24588.1</v>
      </c>
      <c r="AE2739">
        <f>AVERAGE(S2739:W2739)</f>
        <v>16739.559999999998</v>
      </c>
      <c r="AF2739">
        <f>AVERAGE(Y2739:AC2739)</f>
        <v>24836.920000000002</v>
      </c>
      <c r="AH2739">
        <f>TTEST(S2739:W2739,Y2739:AC2739,2,1)</f>
        <v>3.7399641174126134E-2</v>
      </c>
      <c r="AJ2739">
        <f t="shared" si="84"/>
        <v>1.4837259760710559</v>
      </c>
      <c r="AK2739">
        <f t="shared" si="85"/>
        <v>0.39455647545164052</v>
      </c>
    </row>
    <row r="2740" spans="1:37" x14ac:dyDescent="0.35">
      <c r="A2740" t="s">
        <v>25211</v>
      </c>
      <c r="B2740">
        <v>5799</v>
      </c>
      <c r="C2740" t="s">
        <v>25212</v>
      </c>
      <c r="D2740" t="s">
        <v>25213</v>
      </c>
      <c r="E2740" t="s">
        <v>25212</v>
      </c>
      <c r="F2740" t="s">
        <v>25214</v>
      </c>
      <c r="G2740" t="s">
        <v>25215</v>
      </c>
      <c r="H2740" t="s">
        <v>25212</v>
      </c>
      <c r="I2740">
        <v>1</v>
      </c>
      <c r="J2740" t="s">
        <v>56</v>
      </c>
      <c r="K2740">
        <v>0</v>
      </c>
      <c r="L2740" t="s">
        <v>34</v>
      </c>
      <c r="M2740" t="s">
        <v>35</v>
      </c>
      <c r="N2740" t="s">
        <v>36</v>
      </c>
      <c r="O2740">
        <v>369.7</v>
      </c>
      <c r="P2740">
        <v>1049.1500000000001</v>
      </c>
      <c r="Q2740">
        <v>0.2</v>
      </c>
      <c r="S2740">
        <v>953.5</v>
      </c>
      <c r="T2740">
        <v>835.4</v>
      </c>
      <c r="U2740">
        <v>1095.5999999999999</v>
      </c>
      <c r="V2740">
        <v>1042.5</v>
      </c>
      <c r="W2740">
        <v>1038.0999999999999</v>
      </c>
      <c r="Y2740">
        <v>1026</v>
      </c>
      <c r="Z2740">
        <v>1146.2</v>
      </c>
      <c r="AA2740">
        <v>1212.9000000000001</v>
      </c>
      <c r="AB2740">
        <v>1093.8</v>
      </c>
      <c r="AC2740">
        <v>1325.4</v>
      </c>
      <c r="AE2740">
        <f>AVERAGE(S2740:W2740)</f>
        <v>993.0200000000001</v>
      </c>
      <c r="AF2740">
        <f>AVERAGE(Y2740:AC2740)</f>
        <v>1160.8599999999999</v>
      </c>
      <c r="AH2740">
        <f>TTEST(S2740:W2740,Y2740:AC2740,2,1)</f>
        <v>3.7438086899607641E-2</v>
      </c>
      <c r="AJ2740">
        <f t="shared" si="84"/>
        <v>1.1690197579102131</v>
      </c>
      <c r="AK2740">
        <f t="shared" si="85"/>
        <v>0.15616558389561597</v>
      </c>
    </row>
    <row r="2741" spans="1:37" x14ac:dyDescent="0.35">
      <c r="A2741" t="s">
        <v>30070</v>
      </c>
      <c r="B2741">
        <v>7549</v>
      </c>
      <c r="C2741" t="s">
        <v>30071</v>
      </c>
      <c r="D2741" t="s">
        <v>30072</v>
      </c>
      <c r="E2741" t="s">
        <v>30071</v>
      </c>
      <c r="F2741" t="s">
        <v>30073</v>
      </c>
      <c r="G2741" t="s">
        <v>30074</v>
      </c>
      <c r="H2741" t="s">
        <v>30071</v>
      </c>
      <c r="I2741">
        <v>1</v>
      </c>
      <c r="J2741" t="s">
        <v>56</v>
      </c>
      <c r="K2741">
        <v>0</v>
      </c>
      <c r="L2741" t="s">
        <v>34</v>
      </c>
      <c r="M2741" t="s">
        <v>35</v>
      </c>
      <c r="N2741" t="s">
        <v>36</v>
      </c>
      <c r="O2741">
        <v>585.79999999999995</v>
      </c>
      <c r="P2741">
        <v>1166.0999999999999</v>
      </c>
      <c r="Q2741">
        <v>0.2</v>
      </c>
      <c r="S2741">
        <v>1258.2</v>
      </c>
      <c r="T2741">
        <v>1120.5</v>
      </c>
      <c r="U2741">
        <v>1071.2</v>
      </c>
      <c r="V2741">
        <v>1100.3</v>
      </c>
      <c r="W2741">
        <v>1111.0999999999999</v>
      </c>
      <c r="Y2741">
        <v>1290.7</v>
      </c>
      <c r="Z2741">
        <v>1307.0999999999999</v>
      </c>
      <c r="AA2741">
        <v>1323.7</v>
      </c>
      <c r="AB2741">
        <v>1507.5</v>
      </c>
      <c r="AC2741">
        <v>1217.5</v>
      </c>
      <c r="AE2741">
        <f>AVERAGE(S2741:W2741)</f>
        <v>1132.2599999999998</v>
      </c>
      <c r="AF2741">
        <f>AVERAGE(Y2741:AC2741)</f>
        <v>1329.3</v>
      </c>
      <c r="AH2741">
        <f>TTEST(S2741:W2741,Y2741:AC2741,2,1)</f>
        <v>3.7464634882594341E-2</v>
      </c>
      <c r="AJ2741">
        <f t="shared" si="84"/>
        <v>1.1740236341476342</v>
      </c>
      <c r="AK2741">
        <f t="shared" si="85"/>
        <v>0.16043685250449444</v>
      </c>
    </row>
    <row r="2742" spans="1:37" x14ac:dyDescent="0.35">
      <c r="A2742" t="s">
        <v>22139</v>
      </c>
      <c r="B2742">
        <v>131377</v>
      </c>
      <c r="C2742" t="s">
        <v>22140</v>
      </c>
      <c r="D2742" t="s">
        <v>22141</v>
      </c>
      <c r="E2742" t="s">
        <v>22142</v>
      </c>
      <c r="F2742" t="s">
        <v>22143</v>
      </c>
      <c r="G2742" t="s">
        <v>22144</v>
      </c>
      <c r="H2742" t="s">
        <v>22140</v>
      </c>
      <c r="I2742">
        <v>1</v>
      </c>
      <c r="J2742" t="s">
        <v>49</v>
      </c>
      <c r="K2742">
        <v>1</v>
      </c>
      <c r="L2742" t="s">
        <v>34</v>
      </c>
      <c r="M2742" t="s">
        <v>35</v>
      </c>
      <c r="N2742" t="s">
        <v>36</v>
      </c>
      <c r="O2742">
        <v>349.7</v>
      </c>
      <c r="P2742">
        <v>582.04999999999995</v>
      </c>
      <c r="Q2742">
        <v>0.2</v>
      </c>
      <c r="S2742">
        <v>577</v>
      </c>
      <c r="T2742">
        <v>540.9</v>
      </c>
      <c r="U2742">
        <v>580.79999999999995</v>
      </c>
      <c r="V2742">
        <v>610.70000000000005</v>
      </c>
      <c r="W2742">
        <v>564.4</v>
      </c>
      <c r="Y2742">
        <v>618.70000000000005</v>
      </c>
      <c r="Z2742">
        <v>638.70000000000005</v>
      </c>
      <c r="AA2742">
        <v>593.29999999999995</v>
      </c>
      <c r="AB2742">
        <v>633.20000000000005</v>
      </c>
      <c r="AC2742">
        <v>650</v>
      </c>
      <c r="AE2742">
        <f>AVERAGE(S2742:W2742)</f>
        <v>574.76</v>
      </c>
      <c r="AF2742">
        <f>AVERAGE(Y2742:AC2742)</f>
        <v>626.78</v>
      </c>
      <c r="AH2742">
        <f>TTEST(S2742:W2742,Y2742:AC2742,2,1)</f>
        <v>3.749495574481896E-2</v>
      </c>
      <c r="AJ2742">
        <f t="shared" si="84"/>
        <v>1.0905073421950031</v>
      </c>
      <c r="AK2742">
        <f t="shared" si="85"/>
        <v>8.6643039507126887E-2</v>
      </c>
    </row>
    <row r="2743" spans="1:37" x14ac:dyDescent="0.35">
      <c r="A2743" t="s">
        <v>28711</v>
      </c>
      <c r="B2743">
        <v>55765</v>
      </c>
      <c r="C2743" t="s">
        <v>28712</v>
      </c>
      <c r="D2743" t="s">
        <v>28713</v>
      </c>
      <c r="E2743" t="s">
        <v>28714</v>
      </c>
      <c r="F2743" t="s">
        <v>28715</v>
      </c>
      <c r="G2743" t="s">
        <v>28716</v>
      </c>
      <c r="H2743" t="s">
        <v>28712</v>
      </c>
      <c r="I2743">
        <v>1</v>
      </c>
      <c r="J2743" t="s">
        <v>56</v>
      </c>
      <c r="K2743">
        <v>0</v>
      </c>
      <c r="L2743" t="s">
        <v>34</v>
      </c>
      <c r="M2743" t="s">
        <v>35</v>
      </c>
      <c r="N2743" t="s">
        <v>36</v>
      </c>
      <c r="O2743">
        <v>465.9</v>
      </c>
      <c r="P2743">
        <v>2140.3000000000002</v>
      </c>
      <c r="Q2743">
        <v>0.2</v>
      </c>
      <c r="S2743">
        <v>2111.4</v>
      </c>
      <c r="T2743">
        <v>1897.2</v>
      </c>
      <c r="U2743">
        <v>2007.9</v>
      </c>
      <c r="V2743">
        <v>2019.5</v>
      </c>
      <c r="W2743">
        <v>2027.5</v>
      </c>
      <c r="Y2743">
        <v>2249.6999999999998</v>
      </c>
      <c r="Z2743">
        <v>2399.6999999999998</v>
      </c>
      <c r="AA2743">
        <v>2528</v>
      </c>
      <c r="AB2743">
        <v>2047</v>
      </c>
      <c r="AC2743">
        <v>2331.5</v>
      </c>
      <c r="AE2743">
        <f>AVERAGE(S2743:W2743)</f>
        <v>2012.7</v>
      </c>
      <c r="AF2743">
        <f>AVERAGE(Y2743:AC2743)</f>
        <v>2311.1799999999998</v>
      </c>
      <c r="AH2743">
        <f>TTEST(S2743:W2743,Y2743:AC2743,2,1)</f>
        <v>3.7530583845958677E-2</v>
      </c>
      <c r="AJ2743">
        <f t="shared" si="84"/>
        <v>1.1482983057584339</v>
      </c>
      <c r="AK2743">
        <f t="shared" si="85"/>
        <v>0.13828111236430515</v>
      </c>
    </row>
    <row r="2744" spans="1:37" x14ac:dyDescent="0.35">
      <c r="A2744" t="s">
        <v>47043</v>
      </c>
      <c r="B2744">
        <v>2262</v>
      </c>
      <c r="C2744" t="s">
        <v>47044</v>
      </c>
      <c r="D2744" t="s">
        <v>47045</v>
      </c>
      <c r="E2744" t="s">
        <v>47044</v>
      </c>
      <c r="F2744" t="s">
        <v>47046</v>
      </c>
      <c r="G2744" t="s">
        <v>47047</v>
      </c>
      <c r="H2744" t="s">
        <v>47044</v>
      </c>
      <c r="I2744">
        <v>1</v>
      </c>
      <c r="J2744" t="s">
        <v>49</v>
      </c>
      <c r="K2744">
        <v>1</v>
      </c>
      <c r="L2744" t="s">
        <v>34</v>
      </c>
      <c r="M2744" t="s">
        <v>35</v>
      </c>
      <c r="N2744" t="s">
        <v>36</v>
      </c>
      <c r="O2744">
        <v>916.4</v>
      </c>
      <c r="P2744">
        <v>665.3</v>
      </c>
      <c r="Q2744">
        <v>0.2</v>
      </c>
      <c r="S2744">
        <v>654.20000000000005</v>
      </c>
      <c r="T2744">
        <v>606.29999999999995</v>
      </c>
      <c r="U2744">
        <v>669.5</v>
      </c>
      <c r="V2744">
        <v>664</v>
      </c>
      <c r="W2744">
        <v>695.6</v>
      </c>
      <c r="Y2744">
        <v>701.6</v>
      </c>
      <c r="Z2744">
        <v>756.6</v>
      </c>
      <c r="AA2744">
        <v>701.3</v>
      </c>
      <c r="AB2744">
        <v>711.6</v>
      </c>
      <c r="AC2744">
        <v>746.7</v>
      </c>
      <c r="AE2744">
        <f>AVERAGE(S2744:W2744)</f>
        <v>657.92</v>
      </c>
      <c r="AF2744">
        <f>AVERAGE(Y2744:AC2744)</f>
        <v>723.56000000000006</v>
      </c>
      <c r="AH2744">
        <f>TTEST(S2744:W2744,Y2744:AC2744,2,1)</f>
        <v>3.7530923414568103E-2</v>
      </c>
      <c r="AJ2744">
        <f t="shared" si="84"/>
        <v>1.0997689688715955</v>
      </c>
      <c r="AK2744">
        <f t="shared" si="85"/>
        <v>9.5100129446743467E-2</v>
      </c>
    </row>
    <row r="2745" spans="1:37" x14ac:dyDescent="0.35">
      <c r="A2745" t="s">
        <v>41203</v>
      </c>
      <c r="B2745">
        <v>132884</v>
      </c>
      <c r="C2745" t="s">
        <v>41204</v>
      </c>
      <c r="D2745" t="s">
        <v>41205</v>
      </c>
      <c r="E2745" t="s">
        <v>41206</v>
      </c>
      <c r="F2745" t="s">
        <v>41207</v>
      </c>
      <c r="G2745" t="s">
        <v>41208</v>
      </c>
      <c r="H2745" t="s">
        <v>41204</v>
      </c>
      <c r="I2745">
        <v>1</v>
      </c>
      <c r="J2745" t="s">
        <v>56</v>
      </c>
      <c r="K2745">
        <v>0</v>
      </c>
      <c r="L2745" t="s">
        <v>34</v>
      </c>
      <c r="M2745" t="s">
        <v>35</v>
      </c>
      <c r="N2745" t="s">
        <v>36</v>
      </c>
      <c r="O2745">
        <v>234.7</v>
      </c>
      <c r="P2745">
        <v>249.1</v>
      </c>
      <c r="Q2745">
        <v>0.2</v>
      </c>
      <c r="S2745">
        <v>240.5</v>
      </c>
      <c r="T2745">
        <v>329.7</v>
      </c>
      <c r="U2745">
        <v>252.9</v>
      </c>
      <c r="V2745">
        <v>238.7</v>
      </c>
      <c r="W2745">
        <v>240.2</v>
      </c>
      <c r="Y2745">
        <v>247.6</v>
      </c>
      <c r="Z2745">
        <v>348.4</v>
      </c>
      <c r="AA2745">
        <v>263.5</v>
      </c>
      <c r="AB2745">
        <v>272.2</v>
      </c>
      <c r="AC2745">
        <v>289.10000000000002</v>
      </c>
      <c r="AE2745">
        <f>AVERAGE(S2745:W2745)</f>
        <v>260.39999999999998</v>
      </c>
      <c r="AF2745">
        <f>AVERAGE(Y2745:AC2745)</f>
        <v>284.16000000000003</v>
      </c>
      <c r="AH2745">
        <f>TTEST(S2745:W2745,Y2745:AC2745,2,1)</f>
        <v>3.7538128890594477E-2</v>
      </c>
      <c r="AJ2745">
        <f t="shared" si="84"/>
        <v>1.0912442396313367</v>
      </c>
      <c r="AK2745">
        <f t="shared" si="85"/>
        <v>8.7318549469391299E-2</v>
      </c>
    </row>
    <row r="2746" spans="1:37" x14ac:dyDescent="0.35">
      <c r="A2746" t="s">
        <v>16887</v>
      </c>
      <c r="B2746">
        <v>3364</v>
      </c>
      <c r="C2746" t="s">
        <v>16888</v>
      </c>
      <c r="D2746" t="s">
        <v>16889</v>
      </c>
      <c r="E2746" t="s">
        <v>16888</v>
      </c>
      <c r="F2746" t="s">
        <v>16890</v>
      </c>
      <c r="G2746" t="s">
        <v>16891</v>
      </c>
      <c r="H2746" t="s">
        <v>16888</v>
      </c>
      <c r="I2746">
        <v>1</v>
      </c>
      <c r="J2746" t="s">
        <v>56</v>
      </c>
      <c r="K2746">
        <v>0</v>
      </c>
      <c r="L2746" t="s">
        <v>34</v>
      </c>
      <c r="M2746" t="s">
        <v>35</v>
      </c>
      <c r="N2746" t="s">
        <v>50</v>
      </c>
      <c r="O2746">
        <v>966.5</v>
      </c>
      <c r="P2746">
        <v>1063.9000000000001</v>
      </c>
      <c r="Q2746">
        <v>5.0000000000000001E-3</v>
      </c>
      <c r="S2746">
        <v>1029</v>
      </c>
      <c r="T2746">
        <v>1398.5</v>
      </c>
      <c r="U2746">
        <v>1328.3</v>
      </c>
      <c r="V2746">
        <v>1259.3</v>
      </c>
      <c r="W2746">
        <v>1365.2</v>
      </c>
      <c r="Y2746">
        <v>1046.7</v>
      </c>
      <c r="Z2746">
        <v>721.8</v>
      </c>
      <c r="AA2746">
        <v>873.5</v>
      </c>
      <c r="AB2746">
        <v>1025.0999999999999</v>
      </c>
      <c r="AC2746">
        <v>740.9</v>
      </c>
      <c r="AE2746">
        <f>AVERAGE(S2746:W2746)</f>
        <v>1276.06</v>
      </c>
      <c r="AF2746">
        <f>AVERAGE(Y2746:AC2746)</f>
        <v>881.6</v>
      </c>
      <c r="AH2746">
        <f>TTEST(S2746:W2746,Y2746:AC2746,2,1)</f>
        <v>3.7546468278293103E-2</v>
      </c>
      <c r="AJ2746">
        <f t="shared" si="84"/>
        <v>0.69087660454837552</v>
      </c>
      <c r="AK2746">
        <f t="shared" si="85"/>
        <v>-0.3697940463441618</v>
      </c>
    </row>
    <row r="2747" spans="1:37" x14ac:dyDescent="0.35">
      <c r="A2747" t="s">
        <v>2051</v>
      </c>
      <c r="B2747">
        <v>1113</v>
      </c>
      <c r="C2747" t="s">
        <v>2052</v>
      </c>
      <c r="D2747" t="s">
        <v>2053</v>
      </c>
      <c r="E2747" t="s">
        <v>2054</v>
      </c>
      <c r="F2747" t="s">
        <v>2055</v>
      </c>
      <c r="G2747" t="s">
        <v>2056</v>
      </c>
      <c r="H2747" t="s">
        <v>2052</v>
      </c>
      <c r="I2747">
        <v>1</v>
      </c>
      <c r="J2747" t="s">
        <v>517</v>
      </c>
      <c r="K2747">
        <v>1</v>
      </c>
      <c r="L2747" t="s">
        <v>34</v>
      </c>
      <c r="M2747" t="s">
        <v>35</v>
      </c>
      <c r="N2747" t="s">
        <v>50</v>
      </c>
      <c r="O2747">
        <v>39005.5</v>
      </c>
      <c r="P2747">
        <v>25371.15</v>
      </c>
      <c r="Q2747">
        <v>5.0000000000000001E-3</v>
      </c>
      <c r="S2747">
        <v>25628.5</v>
      </c>
      <c r="T2747">
        <v>14343.2</v>
      </c>
      <c r="U2747">
        <v>27616.7</v>
      </c>
      <c r="V2747">
        <v>14961.2</v>
      </c>
      <c r="W2747">
        <v>22775.4</v>
      </c>
      <c r="Y2747">
        <v>35397.599999999999</v>
      </c>
      <c r="Z2747">
        <v>41191.9</v>
      </c>
      <c r="AA2747">
        <v>33995.199999999997</v>
      </c>
      <c r="AB2747">
        <v>23815.4</v>
      </c>
      <c r="AC2747">
        <v>29588.400000000001</v>
      </c>
      <c r="AE2747">
        <f>AVERAGE(S2747:W2747)</f>
        <v>21065</v>
      </c>
      <c r="AF2747">
        <f>AVERAGE(Y2747:AC2747)</f>
        <v>32797.699999999997</v>
      </c>
      <c r="AH2747">
        <f>TTEST(S2747:W2747,Y2747:AC2747,2,1)</f>
        <v>3.755935921405628E-2</v>
      </c>
      <c r="AJ2747">
        <f t="shared" si="84"/>
        <v>1.5569760265843815</v>
      </c>
      <c r="AK2747">
        <f t="shared" si="85"/>
        <v>0.44274549554923959</v>
      </c>
    </row>
    <row r="2748" spans="1:37" x14ac:dyDescent="0.35">
      <c r="A2748" t="s">
        <v>5850</v>
      </c>
      <c r="B2748">
        <v>8313</v>
      </c>
      <c r="C2748" t="s">
        <v>5851</v>
      </c>
      <c r="D2748" t="s">
        <v>5852</v>
      </c>
      <c r="E2748" t="s">
        <v>5851</v>
      </c>
      <c r="F2748" t="s">
        <v>5853</v>
      </c>
      <c r="G2748" t="s">
        <v>5854</v>
      </c>
      <c r="H2748" t="s">
        <v>5851</v>
      </c>
      <c r="I2748">
        <v>1</v>
      </c>
      <c r="J2748" t="s">
        <v>56</v>
      </c>
      <c r="K2748">
        <v>0</v>
      </c>
      <c r="L2748" t="s">
        <v>34</v>
      </c>
      <c r="M2748" t="s">
        <v>35</v>
      </c>
      <c r="N2748" t="s">
        <v>36</v>
      </c>
      <c r="O2748">
        <v>199.5</v>
      </c>
      <c r="P2748">
        <v>434.05</v>
      </c>
      <c r="Q2748">
        <v>0.2</v>
      </c>
      <c r="S2748">
        <v>480</v>
      </c>
      <c r="T2748">
        <v>458.2</v>
      </c>
      <c r="U2748">
        <v>417</v>
      </c>
      <c r="V2748">
        <v>459</v>
      </c>
      <c r="W2748">
        <v>419.5</v>
      </c>
      <c r="Y2748">
        <v>422.6</v>
      </c>
      <c r="Z2748">
        <v>371.3</v>
      </c>
      <c r="AA2748">
        <v>409.3</v>
      </c>
      <c r="AB2748">
        <v>413</v>
      </c>
      <c r="AC2748">
        <v>401.1</v>
      </c>
      <c r="AE2748">
        <f>AVERAGE(S2748:W2748)</f>
        <v>446.73999999999995</v>
      </c>
      <c r="AF2748">
        <f>AVERAGE(Y2748:AC2748)</f>
        <v>403.46000000000004</v>
      </c>
      <c r="AH2748">
        <f>TTEST(S2748:W2748,Y2748:AC2748,2,1)</f>
        <v>3.7567018468139951E-2</v>
      </c>
      <c r="AJ2748">
        <f t="shared" si="84"/>
        <v>0.90312038322066546</v>
      </c>
      <c r="AK2748">
        <f t="shared" si="85"/>
        <v>-0.10189941969920591</v>
      </c>
    </row>
    <row r="2749" spans="1:37" x14ac:dyDescent="0.35">
      <c r="A2749" t="s">
        <v>31592</v>
      </c>
      <c r="B2749">
        <v>4153</v>
      </c>
      <c r="C2749" t="s">
        <v>31593</v>
      </c>
      <c r="D2749" t="s">
        <v>31594</v>
      </c>
      <c r="E2749" t="s">
        <v>31595</v>
      </c>
      <c r="F2749" t="s">
        <v>31596</v>
      </c>
      <c r="G2749" t="s">
        <v>31597</v>
      </c>
      <c r="H2749" t="s">
        <v>31593</v>
      </c>
      <c r="I2749">
        <v>1</v>
      </c>
      <c r="J2749" t="s">
        <v>6280</v>
      </c>
      <c r="K2749">
        <v>4</v>
      </c>
      <c r="L2749" t="s">
        <v>34</v>
      </c>
      <c r="M2749" t="s">
        <v>35</v>
      </c>
      <c r="N2749" t="s">
        <v>455</v>
      </c>
      <c r="O2749">
        <v>553.20000000000005</v>
      </c>
      <c r="P2749">
        <v>350.4</v>
      </c>
      <c r="Q2749">
        <v>5.0000000000000002E-5</v>
      </c>
      <c r="S2749">
        <v>362.7</v>
      </c>
      <c r="T2749">
        <v>466</v>
      </c>
      <c r="U2749">
        <v>364.4</v>
      </c>
      <c r="V2749">
        <v>386</v>
      </c>
      <c r="W2749">
        <v>394.6</v>
      </c>
      <c r="Y2749">
        <v>334.9</v>
      </c>
      <c r="Z2749">
        <v>288.7</v>
      </c>
      <c r="AA2749">
        <v>300.8</v>
      </c>
      <c r="AB2749">
        <v>337.1</v>
      </c>
      <c r="AC2749">
        <v>315.5</v>
      </c>
      <c r="AE2749">
        <f>AVERAGE(S2749:W2749)</f>
        <v>394.73999999999995</v>
      </c>
      <c r="AF2749">
        <f>AVERAGE(Y2749:AC2749)</f>
        <v>315.39999999999998</v>
      </c>
      <c r="AH2749">
        <f>TTEST(S2749:W2749,Y2749:AC2749,2,1)</f>
        <v>3.7581535907417106E-2</v>
      </c>
      <c r="AJ2749">
        <f t="shared" si="84"/>
        <v>0.79900694127780314</v>
      </c>
      <c r="AK2749">
        <f t="shared" si="85"/>
        <v>-0.22438564579702347</v>
      </c>
    </row>
    <row r="2750" spans="1:37" x14ac:dyDescent="0.35">
      <c r="A2750" t="s">
        <v>21499</v>
      </c>
      <c r="B2750">
        <v>220388</v>
      </c>
      <c r="C2750" t="s">
        <v>21500</v>
      </c>
      <c r="D2750" t="s">
        <v>21501</v>
      </c>
      <c r="E2750" t="s">
        <v>21502</v>
      </c>
      <c r="F2750" t="s">
        <v>21503</v>
      </c>
      <c r="G2750" t="s">
        <v>21504</v>
      </c>
      <c r="H2750" t="s">
        <v>21500</v>
      </c>
      <c r="I2750">
        <v>1</v>
      </c>
      <c r="J2750" t="s">
        <v>56</v>
      </c>
      <c r="K2750">
        <v>0</v>
      </c>
      <c r="L2750" t="s">
        <v>34</v>
      </c>
      <c r="M2750" t="s">
        <v>35</v>
      </c>
      <c r="N2750" t="s">
        <v>36</v>
      </c>
      <c r="O2750">
        <v>400.7</v>
      </c>
      <c r="P2750">
        <v>612.5</v>
      </c>
      <c r="Q2750">
        <v>0.2</v>
      </c>
      <c r="S2750">
        <v>598.29999999999995</v>
      </c>
      <c r="T2750">
        <v>544.6</v>
      </c>
      <c r="U2750">
        <v>620.4</v>
      </c>
      <c r="V2750">
        <v>599.9</v>
      </c>
      <c r="W2750">
        <v>587.5</v>
      </c>
      <c r="Y2750">
        <v>644</v>
      </c>
      <c r="Z2750">
        <v>708.8</v>
      </c>
      <c r="AA2750">
        <v>667.5</v>
      </c>
      <c r="AB2750">
        <v>627.5</v>
      </c>
      <c r="AC2750">
        <v>680.3</v>
      </c>
      <c r="AE2750">
        <f>AVERAGE(S2750:W2750)</f>
        <v>590.1400000000001</v>
      </c>
      <c r="AF2750">
        <f>AVERAGE(Y2750:AC2750)</f>
        <v>665.62000000000012</v>
      </c>
      <c r="AH2750">
        <f>TTEST(S2750:W2750,Y2750:AC2750,2,1)</f>
        <v>3.7598874791803842E-2</v>
      </c>
      <c r="AJ2750">
        <f t="shared" si="84"/>
        <v>1.1279018537974039</v>
      </c>
      <c r="AK2750">
        <f t="shared" si="85"/>
        <v>0.12035914024550595</v>
      </c>
    </row>
    <row r="2751" spans="1:37" x14ac:dyDescent="0.35">
      <c r="A2751" t="s">
        <v>55369</v>
      </c>
      <c r="B2751">
        <v>3185</v>
      </c>
      <c r="C2751" t="s">
        <v>55370</v>
      </c>
      <c r="D2751" t="s">
        <v>55371</v>
      </c>
      <c r="E2751" t="s">
        <v>55372</v>
      </c>
      <c r="F2751" t="s">
        <v>55373</v>
      </c>
      <c r="G2751" t="s">
        <v>55374</v>
      </c>
      <c r="H2751" t="s">
        <v>55370</v>
      </c>
      <c r="I2751">
        <v>1</v>
      </c>
      <c r="J2751" t="s">
        <v>56</v>
      </c>
      <c r="K2751">
        <v>0</v>
      </c>
      <c r="L2751" t="s">
        <v>34</v>
      </c>
      <c r="M2751" t="s">
        <v>35</v>
      </c>
      <c r="N2751" t="s">
        <v>36</v>
      </c>
      <c r="O2751">
        <v>13978.3</v>
      </c>
      <c r="P2751">
        <v>100776.95</v>
      </c>
      <c r="Q2751">
        <v>0.2</v>
      </c>
      <c r="S2751">
        <v>93920.6</v>
      </c>
      <c r="T2751">
        <v>90846.3</v>
      </c>
      <c r="U2751">
        <v>106768.8</v>
      </c>
      <c r="V2751">
        <v>110795.5</v>
      </c>
      <c r="W2751">
        <v>106556.7</v>
      </c>
      <c r="Y2751">
        <v>99401</v>
      </c>
      <c r="Z2751">
        <v>57975.4</v>
      </c>
      <c r="AA2751">
        <v>83474.100000000006</v>
      </c>
      <c r="AB2751">
        <v>77023.100000000006</v>
      </c>
      <c r="AC2751">
        <v>81556.7</v>
      </c>
      <c r="AE2751">
        <f>AVERAGE(S2751:W2751)</f>
        <v>101777.58</v>
      </c>
      <c r="AF2751">
        <f>AVERAGE(Y2751:AC2751)</f>
        <v>79886.06</v>
      </c>
      <c r="AH2751">
        <f>TTEST(S2751:W2751,Y2751:AC2751,2,1)</f>
        <v>3.7599992765992754E-2</v>
      </c>
      <c r="AJ2751">
        <f t="shared" si="84"/>
        <v>0.78490822831511609</v>
      </c>
      <c r="AK2751">
        <f t="shared" si="85"/>
        <v>-0.24218847463878607</v>
      </c>
    </row>
    <row r="2752" spans="1:37" x14ac:dyDescent="0.35">
      <c r="A2752" t="s">
        <v>37780</v>
      </c>
      <c r="B2752">
        <v>5073</v>
      </c>
      <c r="C2752" t="s">
        <v>37781</v>
      </c>
      <c r="D2752" t="s">
        <v>37782</v>
      </c>
      <c r="E2752" t="s">
        <v>37781</v>
      </c>
      <c r="F2752" t="s">
        <v>37783</v>
      </c>
      <c r="G2752" t="s">
        <v>37784</v>
      </c>
      <c r="H2752" t="s">
        <v>37781</v>
      </c>
      <c r="I2752">
        <v>1</v>
      </c>
      <c r="J2752" t="s">
        <v>56</v>
      </c>
      <c r="K2752">
        <v>0</v>
      </c>
      <c r="L2752" t="s">
        <v>34</v>
      </c>
      <c r="M2752" t="s">
        <v>35</v>
      </c>
      <c r="N2752" t="s">
        <v>36</v>
      </c>
      <c r="O2752">
        <v>877.4</v>
      </c>
      <c r="P2752">
        <v>759.6</v>
      </c>
      <c r="Q2752">
        <v>0.2</v>
      </c>
      <c r="S2752">
        <v>772.7</v>
      </c>
      <c r="T2752">
        <v>725.4</v>
      </c>
      <c r="U2752">
        <v>737.6</v>
      </c>
      <c r="V2752">
        <v>732.4</v>
      </c>
      <c r="W2752">
        <v>733</v>
      </c>
      <c r="Y2752">
        <v>830.2</v>
      </c>
      <c r="Z2752">
        <v>797.1</v>
      </c>
      <c r="AA2752">
        <v>760.6</v>
      </c>
      <c r="AB2752">
        <v>731.5</v>
      </c>
      <c r="AC2752">
        <v>778.2</v>
      </c>
      <c r="AE2752">
        <f>AVERAGE(S2752:W2752)</f>
        <v>740.22</v>
      </c>
      <c r="AF2752">
        <f>AVERAGE(Y2752:AC2752)</f>
        <v>779.5200000000001</v>
      </c>
      <c r="AH2752">
        <f>TTEST(S2752:W2752,Y2752:AC2752,2,1)</f>
        <v>3.763490940711104E-2</v>
      </c>
      <c r="AJ2752">
        <f t="shared" si="84"/>
        <v>1.0530923239037044</v>
      </c>
      <c r="AK2752">
        <f t="shared" si="85"/>
        <v>5.1730906329994719E-2</v>
      </c>
    </row>
    <row r="2753" spans="1:37" x14ac:dyDescent="0.35">
      <c r="A2753" t="s">
        <v>1692</v>
      </c>
      <c r="B2753">
        <v>10718</v>
      </c>
      <c r="C2753" t="s">
        <v>1693</v>
      </c>
      <c r="D2753" t="s">
        <v>1694</v>
      </c>
      <c r="E2753" t="s">
        <v>1693</v>
      </c>
      <c r="F2753" t="s">
        <v>1695</v>
      </c>
      <c r="G2753" t="s">
        <v>1696</v>
      </c>
      <c r="H2753" t="s">
        <v>1693</v>
      </c>
      <c r="I2753">
        <v>1</v>
      </c>
      <c r="J2753" t="s">
        <v>56</v>
      </c>
      <c r="K2753">
        <v>0</v>
      </c>
      <c r="L2753" t="s">
        <v>34</v>
      </c>
      <c r="M2753" t="s">
        <v>35</v>
      </c>
      <c r="N2753" t="s">
        <v>36</v>
      </c>
      <c r="O2753">
        <v>878.9</v>
      </c>
      <c r="P2753">
        <v>1143.05</v>
      </c>
      <c r="Q2753">
        <v>0.2</v>
      </c>
      <c r="S2753">
        <v>1180.9000000000001</v>
      </c>
      <c r="T2753">
        <v>1114.5999999999999</v>
      </c>
      <c r="U2753">
        <v>1091.2</v>
      </c>
      <c r="V2753">
        <v>1096.7</v>
      </c>
      <c r="W2753">
        <v>1118.2</v>
      </c>
      <c r="Y2753">
        <v>1280.8</v>
      </c>
      <c r="Z2753">
        <v>1143.0999999999999</v>
      </c>
      <c r="AA2753">
        <v>1105</v>
      </c>
      <c r="AB2753">
        <v>1165.7</v>
      </c>
      <c r="AC2753">
        <v>1148.7</v>
      </c>
      <c r="AE2753">
        <f>AVERAGE(S2753:W2753)</f>
        <v>1120.32</v>
      </c>
      <c r="AF2753">
        <f>AVERAGE(Y2753:AC2753)</f>
        <v>1168.6599999999999</v>
      </c>
      <c r="AH2753">
        <f>TTEST(S2753:W2753,Y2753:AC2753,2,1)</f>
        <v>3.764749975967345E-2</v>
      </c>
      <c r="AJ2753">
        <f t="shared" si="84"/>
        <v>1.0431483861753783</v>
      </c>
      <c r="AK2753">
        <f t="shared" si="85"/>
        <v>4.2243434523938167E-2</v>
      </c>
    </row>
    <row r="2754" spans="1:37" x14ac:dyDescent="0.35">
      <c r="A2754" t="s">
        <v>25098</v>
      </c>
      <c r="B2754">
        <v>55207</v>
      </c>
      <c r="C2754" t="s">
        <v>25099</v>
      </c>
      <c r="D2754" t="s">
        <v>25100</v>
      </c>
      <c r="E2754" t="s">
        <v>25099</v>
      </c>
      <c r="F2754" t="s">
        <v>25101</v>
      </c>
      <c r="G2754" t="s">
        <v>25102</v>
      </c>
      <c r="H2754" t="s">
        <v>25099</v>
      </c>
      <c r="I2754">
        <v>1</v>
      </c>
      <c r="J2754" t="s">
        <v>56</v>
      </c>
      <c r="K2754">
        <v>0</v>
      </c>
      <c r="L2754" t="s">
        <v>34</v>
      </c>
      <c r="M2754" t="s">
        <v>35</v>
      </c>
      <c r="N2754" t="s">
        <v>50</v>
      </c>
      <c r="O2754">
        <v>431</v>
      </c>
      <c r="P2754">
        <v>3410.25</v>
      </c>
      <c r="Q2754">
        <v>5.0000000000000001E-3</v>
      </c>
      <c r="S2754">
        <v>3500.9</v>
      </c>
      <c r="T2754">
        <v>6745.7</v>
      </c>
      <c r="U2754">
        <v>3676.9</v>
      </c>
      <c r="V2754">
        <v>6133</v>
      </c>
      <c r="W2754">
        <v>3421.2</v>
      </c>
      <c r="Y2754">
        <v>3169.2</v>
      </c>
      <c r="Z2754">
        <v>1756.6</v>
      </c>
      <c r="AA2754">
        <v>2010.8</v>
      </c>
      <c r="AB2754">
        <v>2485.9</v>
      </c>
      <c r="AC2754">
        <v>1569.1</v>
      </c>
      <c r="AE2754">
        <f>AVERAGE(S2754:W2754)</f>
        <v>4695.54</v>
      </c>
      <c r="AF2754">
        <f>AVERAGE(Y2754:AC2754)</f>
        <v>2198.3200000000002</v>
      </c>
      <c r="AH2754">
        <f>TTEST(S2754:W2754,Y2754:AC2754,2,1)</f>
        <v>3.7693183083690338E-2</v>
      </c>
      <c r="AJ2754">
        <f t="shared" si="84"/>
        <v>0.46817192484783438</v>
      </c>
      <c r="AK2754">
        <f t="shared" si="85"/>
        <v>-0.75891968973897195</v>
      </c>
    </row>
    <row r="2755" spans="1:37" x14ac:dyDescent="0.35">
      <c r="A2755" t="s">
        <v>53377</v>
      </c>
      <c r="B2755">
        <v>29992</v>
      </c>
      <c r="C2755" t="s">
        <v>1359</v>
      </c>
      <c r="D2755" t="s">
        <v>53378</v>
      </c>
      <c r="E2755" t="s">
        <v>1359</v>
      </c>
      <c r="F2755" t="s">
        <v>1362</v>
      </c>
      <c r="G2755" t="s">
        <v>53379</v>
      </c>
      <c r="H2755" t="s">
        <v>1359</v>
      </c>
      <c r="I2755">
        <v>1</v>
      </c>
      <c r="J2755" t="s">
        <v>56</v>
      </c>
      <c r="K2755">
        <v>0</v>
      </c>
      <c r="L2755" t="s">
        <v>34</v>
      </c>
      <c r="M2755" t="s">
        <v>35</v>
      </c>
      <c r="N2755" t="s">
        <v>36</v>
      </c>
      <c r="O2755">
        <v>454.8</v>
      </c>
      <c r="P2755">
        <v>882.3</v>
      </c>
      <c r="Q2755">
        <v>0.2</v>
      </c>
      <c r="S2755">
        <v>896.2</v>
      </c>
      <c r="T2755">
        <v>835.4</v>
      </c>
      <c r="U2755">
        <v>858.1</v>
      </c>
      <c r="V2755">
        <v>850.6</v>
      </c>
      <c r="W2755">
        <v>834.1</v>
      </c>
      <c r="Y2755">
        <v>898.9</v>
      </c>
      <c r="Z2755">
        <v>965.7</v>
      </c>
      <c r="AA2755">
        <v>935.3</v>
      </c>
      <c r="AB2755">
        <v>890.4</v>
      </c>
      <c r="AC2755">
        <v>958.9</v>
      </c>
      <c r="AE2755">
        <f>AVERAGE(S2755:W2755)</f>
        <v>854.87999999999988</v>
      </c>
      <c r="AF2755">
        <f>AVERAGE(Y2755:AC2755)</f>
        <v>929.83999999999992</v>
      </c>
      <c r="AH2755">
        <f>TTEST(S2755:W2755,Y2755:AC2755,2,1)</f>
        <v>3.7693621733721719E-2</v>
      </c>
      <c r="AJ2755">
        <f t="shared" ref="AJ2755:AJ2818" si="86">AF2755/AE2755</f>
        <v>1.0876848212614636</v>
      </c>
      <c r="AK2755">
        <f t="shared" ref="AK2755:AK2818" si="87">LN(AJ2755)</f>
        <v>8.4051420125991302E-2</v>
      </c>
    </row>
    <row r="2756" spans="1:37" x14ac:dyDescent="0.35">
      <c r="A2756" t="s">
        <v>20149</v>
      </c>
      <c r="B2756">
        <v>4105</v>
      </c>
      <c r="C2756" t="s">
        <v>12341</v>
      </c>
      <c r="D2756" t="s">
        <v>12342</v>
      </c>
      <c r="E2756" t="s">
        <v>12343</v>
      </c>
      <c r="F2756" t="s">
        <v>12344</v>
      </c>
      <c r="G2756" t="s">
        <v>12345</v>
      </c>
      <c r="H2756" t="s">
        <v>12341</v>
      </c>
      <c r="I2756">
        <v>1</v>
      </c>
      <c r="J2756" t="s">
        <v>56</v>
      </c>
      <c r="K2756">
        <v>0</v>
      </c>
      <c r="L2756" t="s">
        <v>34</v>
      </c>
      <c r="M2756" t="s">
        <v>35</v>
      </c>
      <c r="N2756" t="s">
        <v>36</v>
      </c>
      <c r="O2756">
        <v>3103.2</v>
      </c>
      <c r="P2756">
        <v>2607.6</v>
      </c>
      <c r="Q2756">
        <v>0.2</v>
      </c>
      <c r="S2756">
        <v>2560</v>
      </c>
      <c r="T2756">
        <v>2870.3</v>
      </c>
      <c r="U2756">
        <v>2628</v>
      </c>
      <c r="V2756">
        <v>3136.8</v>
      </c>
      <c r="W2756">
        <v>2969.2</v>
      </c>
      <c r="Y2756">
        <v>2610.6999999999998</v>
      </c>
      <c r="Z2756">
        <v>2183.9</v>
      </c>
      <c r="AA2756">
        <v>2317.4</v>
      </c>
      <c r="AB2756">
        <v>2591.8000000000002</v>
      </c>
      <c r="AC2756">
        <v>2200.1999999999998</v>
      </c>
      <c r="AE2756">
        <f>AVERAGE(S2756:W2756)</f>
        <v>2832.8599999999997</v>
      </c>
      <c r="AF2756">
        <f>AVERAGE(Y2756:AC2756)</f>
        <v>2380.8000000000002</v>
      </c>
      <c r="AH2756">
        <f>TTEST(S2756:W2756,Y2756:AC2756,2,1)</f>
        <v>3.769555443207407E-2</v>
      </c>
      <c r="AJ2756">
        <f t="shared" si="86"/>
        <v>0.84042275297755642</v>
      </c>
      <c r="AK2756">
        <f t="shared" si="87"/>
        <v>-0.17385023639211622</v>
      </c>
    </row>
    <row r="2757" spans="1:37" x14ac:dyDescent="0.35">
      <c r="A2757" t="s">
        <v>21114</v>
      </c>
      <c r="B2757">
        <v>29907</v>
      </c>
      <c r="C2757" t="s">
        <v>21115</v>
      </c>
      <c r="D2757" t="s">
        <v>21116</v>
      </c>
      <c r="E2757" t="s">
        <v>21116</v>
      </c>
      <c r="F2757" t="s">
        <v>21117</v>
      </c>
      <c r="G2757" t="s">
        <v>21118</v>
      </c>
      <c r="H2757" t="s">
        <v>21115</v>
      </c>
      <c r="I2757">
        <v>1</v>
      </c>
      <c r="J2757" t="s">
        <v>56</v>
      </c>
      <c r="K2757">
        <v>0</v>
      </c>
      <c r="L2757" t="s">
        <v>34</v>
      </c>
      <c r="M2757" t="s">
        <v>35</v>
      </c>
      <c r="N2757" t="s">
        <v>36</v>
      </c>
      <c r="O2757">
        <v>9995</v>
      </c>
      <c r="P2757">
        <v>165442</v>
      </c>
      <c r="Q2757">
        <v>0.2</v>
      </c>
      <c r="S2757">
        <v>170542.9</v>
      </c>
      <c r="T2757">
        <v>138354.29999999999</v>
      </c>
      <c r="U2757">
        <v>185572</v>
      </c>
      <c r="V2757">
        <v>172327</v>
      </c>
      <c r="W2757">
        <v>173639.3</v>
      </c>
      <c r="Y2757">
        <v>144702.70000000001</v>
      </c>
      <c r="Z2757">
        <v>83896.7</v>
      </c>
      <c r="AA2757">
        <v>109886.7</v>
      </c>
      <c r="AB2757">
        <v>174100.1</v>
      </c>
      <c r="AC2757">
        <v>98002.1</v>
      </c>
      <c r="AE2757">
        <f>AVERAGE(S2757:W2757)</f>
        <v>168087.1</v>
      </c>
      <c r="AF2757">
        <f>AVERAGE(Y2757:AC2757)</f>
        <v>122117.66</v>
      </c>
      <c r="AH2757">
        <f>TTEST(S2757:W2757,Y2757:AC2757,2,1)</f>
        <v>3.7735367230193613E-2</v>
      </c>
      <c r="AJ2757">
        <f t="shared" si="86"/>
        <v>0.72651417033192911</v>
      </c>
      <c r="AK2757">
        <f t="shared" si="87"/>
        <v>-0.31949729123162707</v>
      </c>
    </row>
    <row r="2758" spans="1:37" x14ac:dyDescent="0.35">
      <c r="A2758" t="s">
        <v>8527</v>
      </c>
      <c r="B2758">
        <v>11148</v>
      </c>
      <c r="C2758" t="s">
        <v>8528</v>
      </c>
      <c r="D2758" t="s">
        <v>8529</v>
      </c>
      <c r="E2758" t="s">
        <v>8528</v>
      </c>
      <c r="F2758" t="s">
        <v>8530</v>
      </c>
      <c r="G2758" t="s">
        <v>8531</v>
      </c>
      <c r="H2758" t="s">
        <v>8528</v>
      </c>
      <c r="I2758">
        <v>1</v>
      </c>
      <c r="J2758" t="s">
        <v>56</v>
      </c>
      <c r="K2758">
        <v>0</v>
      </c>
      <c r="L2758" t="s">
        <v>34</v>
      </c>
      <c r="M2758" t="s">
        <v>35</v>
      </c>
      <c r="N2758" t="s">
        <v>50</v>
      </c>
      <c r="O2758">
        <v>385.6</v>
      </c>
      <c r="P2758">
        <v>683.65</v>
      </c>
      <c r="Q2758">
        <v>5.0000000000000001E-3</v>
      </c>
      <c r="S2758">
        <v>729.9</v>
      </c>
      <c r="T2758">
        <v>677.2</v>
      </c>
      <c r="U2758">
        <v>665.1</v>
      </c>
      <c r="V2758">
        <v>669.5</v>
      </c>
      <c r="W2758">
        <v>671.8</v>
      </c>
      <c r="Y2758">
        <v>628.20000000000005</v>
      </c>
      <c r="Z2758">
        <v>629.79999999999995</v>
      </c>
      <c r="AA2758">
        <v>648.5</v>
      </c>
      <c r="AB2758">
        <v>648.29999999999995</v>
      </c>
      <c r="AC2758">
        <v>627.20000000000005</v>
      </c>
      <c r="AE2758">
        <f>AVERAGE(S2758:W2758)</f>
        <v>682.7</v>
      </c>
      <c r="AF2758">
        <f>AVERAGE(Y2758:AC2758)</f>
        <v>636.4</v>
      </c>
      <c r="AH2758">
        <f>TTEST(S2758:W2758,Y2758:AC2758,2,1)</f>
        <v>3.773942532995745E-2</v>
      </c>
      <c r="AJ2758">
        <f t="shared" si="86"/>
        <v>0.9321810458473706</v>
      </c>
      <c r="AK2758">
        <f t="shared" si="87"/>
        <v>-7.0228227960602962E-2</v>
      </c>
    </row>
    <row r="2759" spans="1:37" x14ac:dyDescent="0.35">
      <c r="A2759" t="s">
        <v>49745</v>
      </c>
      <c r="B2759">
        <v>51232</v>
      </c>
      <c r="C2759" t="s">
        <v>9628</v>
      </c>
      <c r="D2759" t="s">
        <v>9629</v>
      </c>
      <c r="E2759" t="s">
        <v>9630</v>
      </c>
      <c r="F2759" t="s">
        <v>9631</v>
      </c>
      <c r="G2759" t="s">
        <v>9632</v>
      </c>
      <c r="H2759" t="s">
        <v>9628</v>
      </c>
      <c r="I2759">
        <v>1</v>
      </c>
      <c r="J2759" t="s">
        <v>56</v>
      </c>
      <c r="K2759">
        <v>0</v>
      </c>
      <c r="L2759" t="s">
        <v>34</v>
      </c>
      <c r="M2759" t="s">
        <v>35</v>
      </c>
      <c r="N2759" t="s">
        <v>36</v>
      </c>
      <c r="O2759">
        <v>1303.9000000000001</v>
      </c>
      <c r="P2759">
        <v>2067.65</v>
      </c>
      <c r="Q2759">
        <v>0.2</v>
      </c>
      <c r="S2759">
        <v>2141.8000000000002</v>
      </c>
      <c r="T2759">
        <v>2215.1</v>
      </c>
      <c r="U2759">
        <v>2038.4</v>
      </c>
      <c r="V2759">
        <v>2073.8000000000002</v>
      </c>
      <c r="W2759">
        <v>2238.3000000000002</v>
      </c>
      <c r="Y2759">
        <v>1965.6</v>
      </c>
      <c r="Z2759">
        <v>1554.6</v>
      </c>
      <c r="AA2759">
        <v>1729.1</v>
      </c>
      <c r="AB2759">
        <v>2031</v>
      </c>
      <c r="AC2759">
        <v>1751</v>
      </c>
      <c r="AE2759">
        <f>AVERAGE(S2759:W2759)</f>
        <v>2141.4799999999996</v>
      </c>
      <c r="AF2759">
        <f>AVERAGE(Y2759:AC2759)</f>
        <v>1806.2599999999998</v>
      </c>
      <c r="AH2759">
        <f>TTEST(S2759:W2759,Y2759:AC2759,2,1)</f>
        <v>3.7748574939705334E-2</v>
      </c>
      <c r="AJ2759">
        <f t="shared" si="86"/>
        <v>0.84346339914451696</v>
      </c>
      <c r="AK2759">
        <f t="shared" si="87"/>
        <v>-0.17023876958602721</v>
      </c>
    </row>
    <row r="2760" spans="1:37" x14ac:dyDescent="0.35">
      <c r="A2760" t="s">
        <v>50982</v>
      </c>
      <c r="B2760">
        <v>90273</v>
      </c>
      <c r="C2760" t="s">
        <v>50983</v>
      </c>
      <c r="D2760" t="s">
        <v>50984</v>
      </c>
      <c r="E2760" t="s">
        <v>50985</v>
      </c>
      <c r="F2760" t="s">
        <v>50986</v>
      </c>
      <c r="G2760" t="s">
        <v>50987</v>
      </c>
      <c r="H2760" t="s">
        <v>50983</v>
      </c>
      <c r="I2760">
        <v>1</v>
      </c>
      <c r="J2760" t="s">
        <v>56</v>
      </c>
      <c r="K2760">
        <v>0</v>
      </c>
      <c r="L2760" t="s">
        <v>34</v>
      </c>
      <c r="M2760" t="s">
        <v>35</v>
      </c>
      <c r="N2760" t="s">
        <v>36</v>
      </c>
      <c r="O2760">
        <v>943.5</v>
      </c>
      <c r="P2760">
        <v>1916.9</v>
      </c>
      <c r="Q2760">
        <v>0.2</v>
      </c>
      <c r="S2760">
        <v>1860.8</v>
      </c>
      <c r="T2760">
        <v>2101.1999999999998</v>
      </c>
      <c r="U2760">
        <v>1953.8</v>
      </c>
      <c r="V2760">
        <v>1968.1</v>
      </c>
      <c r="W2760">
        <v>1963.1</v>
      </c>
      <c r="Y2760">
        <v>1845.4</v>
      </c>
      <c r="Z2760">
        <v>1749.1</v>
      </c>
      <c r="AA2760">
        <v>1712.8</v>
      </c>
      <c r="AB2760">
        <v>1845.9</v>
      </c>
      <c r="AC2760">
        <v>1821.6</v>
      </c>
      <c r="AE2760">
        <f>AVERAGE(S2760:W2760)</f>
        <v>1969.4</v>
      </c>
      <c r="AF2760">
        <f>AVERAGE(Y2760:AC2760)</f>
        <v>1794.9600000000003</v>
      </c>
      <c r="AH2760">
        <f>TTEST(S2760:W2760,Y2760:AC2760,2,1)</f>
        <v>3.775041106386845E-2</v>
      </c>
      <c r="AJ2760">
        <f t="shared" si="86"/>
        <v>0.91142479943129895</v>
      </c>
      <c r="AK2760">
        <f t="shared" si="87"/>
        <v>-9.2746190262179784E-2</v>
      </c>
    </row>
    <row r="2761" spans="1:37" x14ac:dyDescent="0.35">
      <c r="A2761" t="s">
        <v>20009</v>
      </c>
      <c r="B2761">
        <v>81030</v>
      </c>
      <c r="C2761" t="s">
        <v>20010</v>
      </c>
      <c r="D2761" t="s">
        <v>20011</v>
      </c>
      <c r="E2761" t="s">
        <v>20010</v>
      </c>
      <c r="F2761" t="s">
        <v>20012</v>
      </c>
      <c r="G2761" t="s">
        <v>20013</v>
      </c>
      <c r="H2761" t="s">
        <v>20010</v>
      </c>
      <c r="I2761">
        <v>1</v>
      </c>
      <c r="J2761" t="s">
        <v>56</v>
      </c>
      <c r="K2761">
        <v>0</v>
      </c>
      <c r="L2761" t="s">
        <v>34</v>
      </c>
      <c r="M2761" t="s">
        <v>35</v>
      </c>
      <c r="N2761" t="s">
        <v>36</v>
      </c>
      <c r="O2761">
        <v>531.29999999999995</v>
      </c>
      <c r="P2761">
        <v>406.45</v>
      </c>
      <c r="Q2761">
        <v>0.2</v>
      </c>
      <c r="S2761">
        <v>402.8</v>
      </c>
      <c r="T2761">
        <v>389.4</v>
      </c>
      <c r="U2761">
        <v>405.7</v>
      </c>
      <c r="V2761">
        <v>403.4</v>
      </c>
      <c r="W2761">
        <v>404.1</v>
      </c>
      <c r="Y2761">
        <v>408.7</v>
      </c>
      <c r="Z2761">
        <v>456</v>
      </c>
      <c r="AA2761">
        <v>416.3</v>
      </c>
      <c r="AB2761">
        <v>457.6</v>
      </c>
      <c r="AC2761">
        <v>454.3</v>
      </c>
      <c r="AE2761">
        <f>AVERAGE(S2761:W2761)</f>
        <v>401.08000000000004</v>
      </c>
      <c r="AF2761">
        <f>AVERAGE(Y2761:AC2761)</f>
        <v>438.58000000000004</v>
      </c>
      <c r="AH2761">
        <f>TTEST(S2761:W2761,Y2761:AC2761,2,1)</f>
        <v>3.7761654676291175E-2</v>
      </c>
      <c r="AJ2761">
        <f t="shared" si="86"/>
        <v>1.0934975565971876</v>
      </c>
      <c r="AK2761">
        <f t="shared" si="87"/>
        <v>8.9381326653165352E-2</v>
      </c>
    </row>
    <row r="2762" spans="1:37" x14ac:dyDescent="0.35">
      <c r="A2762" t="s">
        <v>16283</v>
      </c>
      <c r="B2762">
        <v>246721</v>
      </c>
      <c r="C2762" t="s">
        <v>16284</v>
      </c>
      <c r="D2762" t="s">
        <v>16285</v>
      </c>
      <c r="E2762" t="s">
        <v>16286</v>
      </c>
      <c r="F2762" t="s">
        <v>16287</v>
      </c>
      <c r="G2762" t="s">
        <v>16288</v>
      </c>
      <c r="H2762" t="s">
        <v>16284</v>
      </c>
      <c r="I2762">
        <v>1</v>
      </c>
      <c r="J2762" t="s">
        <v>56</v>
      </c>
      <c r="K2762">
        <v>0</v>
      </c>
      <c r="L2762" t="s">
        <v>34</v>
      </c>
      <c r="M2762" t="s">
        <v>35</v>
      </c>
      <c r="N2762" t="s">
        <v>36</v>
      </c>
      <c r="O2762">
        <v>330.3</v>
      </c>
      <c r="P2762">
        <v>1242.45</v>
      </c>
      <c r="Q2762">
        <v>0.2</v>
      </c>
      <c r="S2762">
        <v>1485.9</v>
      </c>
      <c r="T2762">
        <v>1535</v>
      </c>
      <c r="U2762">
        <v>906.7</v>
      </c>
      <c r="V2762">
        <v>978.3</v>
      </c>
      <c r="W2762">
        <v>937.5</v>
      </c>
      <c r="Y2762">
        <v>2564</v>
      </c>
      <c r="Z2762">
        <v>1382.5</v>
      </c>
      <c r="AA2762">
        <v>2065.6</v>
      </c>
      <c r="AB2762">
        <v>1793.5</v>
      </c>
      <c r="AC2762">
        <v>1611.5</v>
      </c>
      <c r="AE2762">
        <f>AVERAGE(S2762:W2762)</f>
        <v>1168.68</v>
      </c>
      <c r="AF2762">
        <f>AVERAGE(Y2762:AC2762)</f>
        <v>1883.42</v>
      </c>
      <c r="AH2762">
        <f>TTEST(S2762:W2762,Y2762:AC2762,2,1)</f>
        <v>3.776257693941585E-2</v>
      </c>
      <c r="AJ2762">
        <f t="shared" si="86"/>
        <v>1.6115788753123181</v>
      </c>
      <c r="AK2762">
        <f t="shared" si="87"/>
        <v>0.47721436635160192</v>
      </c>
    </row>
    <row r="2763" spans="1:37" x14ac:dyDescent="0.35">
      <c r="A2763" t="s">
        <v>22019</v>
      </c>
      <c r="B2763">
        <v>1937</v>
      </c>
      <c r="C2763" t="s">
        <v>22020</v>
      </c>
      <c r="D2763" t="s">
        <v>22021</v>
      </c>
      <c r="E2763" t="s">
        <v>22022</v>
      </c>
      <c r="F2763" t="s">
        <v>22023</v>
      </c>
      <c r="G2763" t="s">
        <v>22024</v>
      </c>
      <c r="H2763" t="s">
        <v>22020</v>
      </c>
      <c r="I2763">
        <v>1</v>
      </c>
      <c r="J2763" t="s">
        <v>56</v>
      </c>
      <c r="K2763">
        <v>0</v>
      </c>
      <c r="L2763" t="s">
        <v>34</v>
      </c>
      <c r="M2763" t="s">
        <v>35</v>
      </c>
      <c r="N2763" t="s">
        <v>36</v>
      </c>
      <c r="O2763">
        <v>1154.7</v>
      </c>
      <c r="P2763">
        <v>1389.5</v>
      </c>
      <c r="Q2763">
        <v>0.2</v>
      </c>
      <c r="S2763">
        <v>1304.5</v>
      </c>
      <c r="T2763">
        <v>1498.1</v>
      </c>
      <c r="U2763">
        <v>1485.2</v>
      </c>
      <c r="V2763">
        <v>1676.4</v>
      </c>
      <c r="W2763">
        <v>1507.8</v>
      </c>
      <c r="Y2763">
        <v>1336.5</v>
      </c>
      <c r="Z2763">
        <v>1256.3</v>
      </c>
      <c r="AA2763">
        <v>1220.3</v>
      </c>
      <c r="AB2763">
        <v>1335.8</v>
      </c>
      <c r="AC2763">
        <v>1349.5</v>
      </c>
      <c r="AE2763">
        <f>AVERAGE(S2763:W2763)</f>
        <v>1494.4</v>
      </c>
      <c r="AF2763">
        <f>AVERAGE(Y2763:AC2763)</f>
        <v>1299.68</v>
      </c>
      <c r="AH2763">
        <f>TTEST(S2763:W2763,Y2763:AC2763,2,1)</f>
        <v>3.7773415270005398E-2</v>
      </c>
      <c r="AJ2763">
        <f t="shared" si="86"/>
        <v>0.86970021413276233</v>
      </c>
      <c r="AK2763">
        <f t="shared" si="87"/>
        <v>-0.13960670817193443</v>
      </c>
    </row>
    <row r="2764" spans="1:37" x14ac:dyDescent="0.35">
      <c r="A2764" t="s">
        <v>39856</v>
      </c>
      <c r="B2764">
        <v>51082</v>
      </c>
      <c r="C2764" t="s">
        <v>39857</v>
      </c>
      <c r="D2764" t="s">
        <v>39858</v>
      </c>
      <c r="E2764" t="s">
        <v>39859</v>
      </c>
      <c r="F2764" t="s">
        <v>39860</v>
      </c>
      <c r="G2764" t="s">
        <v>39861</v>
      </c>
      <c r="H2764" t="s">
        <v>39857</v>
      </c>
      <c r="I2764">
        <v>1</v>
      </c>
      <c r="J2764" t="s">
        <v>56</v>
      </c>
      <c r="K2764">
        <v>0</v>
      </c>
      <c r="L2764" t="s">
        <v>34</v>
      </c>
      <c r="M2764" t="s">
        <v>35</v>
      </c>
      <c r="N2764" t="s">
        <v>50</v>
      </c>
      <c r="O2764">
        <v>4356.1000000000004</v>
      </c>
      <c r="P2764">
        <v>4332.8999999999996</v>
      </c>
      <c r="Q2764">
        <v>5.0000000000000001E-3</v>
      </c>
      <c r="S2764">
        <v>4260.5</v>
      </c>
      <c r="T2764">
        <v>5336.8</v>
      </c>
      <c r="U2764">
        <v>4324.8999999999996</v>
      </c>
      <c r="V2764">
        <v>4687.8</v>
      </c>
      <c r="W2764">
        <v>4306.3</v>
      </c>
      <c r="Y2764">
        <v>4198.8999999999996</v>
      </c>
      <c r="Z2764">
        <v>3356.8</v>
      </c>
      <c r="AA2764">
        <v>3566.5</v>
      </c>
      <c r="AB2764">
        <v>3647.9</v>
      </c>
      <c r="AC2764">
        <v>3436.3</v>
      </c>
      <c r="AE2764">
        <f>AVERAGE(S2764:W2764)</f>
        <v>4583.26</v>
      </c>
      <c r="AF2764">
        <f>AVERAGE(Y2764:AC2764)</f>
        <v>3641.28</v>
      </c>
      <c r="AH2764">
        <f>TTEST(S2764:W2764,Y2764:AC2764,2,1)</f>
        <v>3.7829445188770565E-2</v>
      </c>
      <c r="AJ2764">
        <f t="shared" si="86"/>
        <v>0.79447380248993071</v>
      </c>
      <c r="AK2764">
        <f t="shared" si="87"/>
        <v>-0.23007526712996254</v>
      </c>
    </row>
    <row r="2765" spans="1:37" x14ac:dyDescent="0.35">
      <c r="A2765" t="s">
        <v>49207</v>
      </c>
      <c r="B2765" t="e">
        <v>#N/A</v>
      </c>
      <c r="C2765" t="s">
        <v>56</v>
      </c>
      <c r="D2765" t="s">
        <v>80</v>
      </c>
      <c r="E2765" t="s">
        <v>81</v>
      </c>
      <c r="F2765" t="s">
        <v>82</v>
      </c>
      <c r="G2765" t="s">
        <v>83</v>
      </c>
      <c r="H2765" t="s">
        <v>56</v>
      </c>
      <c r="I2765" t="e">
        <v>#N/A</v>
      </c>
      <c r="J2765" t="s">
        <v>56</v>
      </c>
      <c r="K2765" t="e">
        <v>#N/A</v>
      </c>
      <c r="L2765" t="s">
        <v>84</v>
      </c>
      <c r="M2765" t="s">
        <v>35</v>
      </c>
      <c r="N2765" t="s">
        <v>36</v>
      </c>
      <c r="O2765">
        <v>1696</v>
      </c>
      <c r="P2765">
        <v>143380.65</v>
      </c>
      <c r="Q2765">
        <v>0.2</v>
      </c>
      <c r="S2765">
        <v>141520.4</v>
      </c>
      <c r="T2765">
        <v>84480.7</v>
      </c>
      <c r="U2765">
        <v>140116.6</v>
      </c>
      <c r="V2765">
        <v>121920.7</v>
      </c>
      <c r="W2765">
        <v>110178.5</v>
      </c>
      <c r="Y2765">
        <v>140337.60000000001</v>
      </c>
      <c r="Z2765">
        <v>204320.3</v>
      </c>
      <c r="AA2765">
        <v>179198.7</v>
      </c>
      <c r="AB2765">
        <v>193409</v>
      </c>
      <c r="AC2765">
        <v>206691.3</v>
      </c>
      <c r="AE2765">
        <f>AVERAGE(S2765:W2765)</f>
        <v>119643.37999999998</v>
      </c>
      <c r="AF2765">
        <f>AVERAGE(Y2765:AC2765)</f>
        <v>184791.38000000003</v>
      </c>
      <c r="AH2765">
        <f>TTEST(S2765:W2765,Y2765:AC2765,2,1)</f>
        <v>3.7837743220803847E-2</v>
      </c>
      <c r="AJ2765">
        <f t="shared" si="86"/>
        <v>1.5445182173890446</v>
      </c>
      <c r="AK2765">
        <f t="shared" si="87"/>
        <v>0.43471202831441347</v>
      </c>
    </row>
    <row r="2766" spans="1:37" x14ac:dyDescent="0.35">
      <c r="A2766" t="s">
        <v>16640</v>
      </c>
      <c r="B2766">
        <v>201965</v>
      </c>
      <c r="C2766" t="s">
        <v>16641</v>
      </c>
      <c r="D2766" t="s">
        <v>16642</v>
      </c>
      <c r="E2766" t="s">
        <v>16641</v>
      </c>
      <c r="F2766" t="s">
        <v>16643</v>
      </c>
      <c r="G2766" t="s">
        <v>16644</v>
      </c>
      <c r="H2766" t="s">
        <v>16641</v>
      </c>
      <c r="I2766">
        <v>1</v>
      </c>
      <c r="J2766" t="s">
        <v>56</v>
      </c>
      <c r="K2766">
        <v>0</v>
      </c>
      <c r="L2766" t="s">
        <v>34</v>
      </c>
      <c r="M2766" t="s">
        <v>35</v>
      </c>
      <c r="N2766" t="s">
        <v>36</v>
      </c>
      <c r="O2766">
        <v>2794.2</v>
      </c>
      <c r="P2766">
        <v>29704.2</v>
      </c>
      <c r="Q2766">
        <v>0.2</v>
      </c>
      <c r="S2766">
        <v>27607.5</v>
      </c>
      <c r="T2766">
        <v>43088.2</v>
      </c>
      <c r="U2766">
        <v>31548.799999999999</v>
      </c>
      <c r="V2766">
        <v>38774.400000000001</v>
      </c>
      <c r="W2766">
        <v>37158.5</v>
      </c>
      <c r="Y2766">
        <v>29148.799999999999</v>
      </c>
      <c r="Z2766">
        <v>9729.1</v>
      </c>
      <c r="AA2766">
        <v>17122</v>
      </c>
      <c r="AB2766">
        <v>20590.900000000001</v>
      </c>
      <c r="AC2766">
        <v>14402.2</v>
      </c>
      <c r="AE2766">
        <f>AVERAGE(S2766:W2766)</f>
        <v>35635.479999999996</v>
      </c>
      <c r="AF2766">
        <f>AVERAGE(Y2766:AC2766)</f>
        <v>18198.599999999999</v>
      </c>
      <c r="AH2766">
        <f>TTEST(S2766:W2766,Y2766:AC2766,2,1)</f>
        <v>3.7847741127468013E-2</v>
      </c>
      <c r="AJ2766">
        <f t="shared" si="86"/>
        <v>0.51068766296960222</v>
      </c>
      <c r="AK2766">
        <f t="shared" si="87"/>
        <v>-0.67199710271920576</v>
      </c>
    </row>
    <row r="2767" spans="1:37" x14ac:dyDescent="0.35">
      <c r="A2767" t="s">
        <v>3275</v>
      </c>
      <c r="B2767">
        <v>4602</v>
      </c>
      <c r="C2767" t="s">
        <v>3276</v>
      </c>
      <c r="D2767" t="s">
        <v>3277</v>
      </c>
      <c r="E2767" t="s">
        <v>3276</v>
      </c>
      <c r="F2767" t="s">
        <v>3278</v>
      </c>
      <c r="G2767" t="s">
        <v>3279</v>
      </c>
      <c r="H2767" t="s">
        <v>3276</v>
      </c>
      <c r="I2767">
        <v>1</v>
      </c>
      <c r="J2767" t="s">
        <v>229</v>
      </c>
      <c r="K2767">
        <v>3</v>
      </c>
      <c r="L2767" t="s">
        <v>34</v>
      </c>
      <c r="M2767" t="s">
        <v>35</v>
      </c>
      <c r="N2767" t="s">
        <v>36</v>
      </c>
      <c r="O2767">
        <v>357.2</v>
      </c>
      <c r="P2767">
        <v>850.35</v>
      </c>
      <c r="Q2767">
        <v>0.2</v>
      </c>
      <c r="S2767">
        <v>921.7</v>
      </c>
      <c r="T2767">
        <v>841.2</v>
      </c>
      <c r="U2767">
        <v>823.2</v>
      </c>
      <c r="V2767">
        <v>829.4</v>
      </c>
      <c r="W2767">
        <v>807</v>
      </c>
      <c r="Y2767">
        <v>896</v>
      </c>
      <c r="Z2767">
        <v>951.3</v>
      </c>
      <c r="AA2767">
        <v>936.8</v>
      </c>
      <c r="AB2767">
        <v>934.1</v>
      </c>
      <c r="AC2767">
        <v>924.1</v>
      </c>
      <c r="AE2767">
        <f>AVERAGE(S2767:W2767)</f>
        <v>844.5</v>
      </c>
      <c r="AF2767">
        <f>AVERAGE(Y2767:AC2767)</f>
        <v>928.46</v>
      </c>
      <c r="AH2767">
        <f>TTEST(S2767:W2767,Y2767:AC2767,2,1)</f>
        <v>3.7878166764278839E-2</v>
      </c>
      <c r="AJ2767">
        <f t="shared" si="86"/>
        <v>1.0994197750148016</v>
      </c>
      <c r="AK2767">
        <f t="shared" si="87"/>
        <v>9.4782563379984294E-2</v>
      </c>
    </row>
    <row r="2768" spans="1:37" x14ac:dyDescent="0.35">
      <c r="A2768" t="s">
        <v>41238</v>
      </c>
      <c r="B2768">
        <v>597</v>
      </c>
      <c r="C2768" t="s">
        <v>41239</v>
      </c>
      <c r="D2768" t="s">
        <v>41240</v>
      </c>
      <c r="E2768" t="s">
        <v>41241</v>
      </c>
      <c r="F2768" t="s">
        <v>41242</v>
      </c>
      <c r="G2768" t="s">
        <v>41243</v>
      </c>
      <c r="H2768" t="s">
        <v>41239</v>
      </c>
      <c r="I2768">
        <v>1</v>
      </c>
      <c r="J2768" t="s">
        <v>192</v>
      </c>
      <c r="K2768">
        <v>2</v>
      </c>
      <c r="L2768" t="s">
        <v>34</v>
      </c>
      <c r="M2768" t="s">
        <v>35</v>
      </c>
      <c r="N2768" t="s">
        <v>50</v>
      </c>
      <c r="O2768">
        <v>689.9</v>
      </c>
      <c r="P2768">
        <v>1068.25</v>
      </c>
      <c r="Q2768">
        <v>5.0000000000000001E-3</v>
      </c>
      <c r="S2768">
        <v>1049.8</v>
      </c>
      <c r="T2768">
        <v>1066.5</v>
      </c>
      <c r="U2768">
        <v>1100.8</v>
      </c>
      <c r="V2768">
        <v>1131.4000000000001</v>
      </c>
      <c r="W2768">
        <v>1135.0999999999999</v>
      </c>
      <c r="Y2768">
        <v>1035.8</v>
      </c>
      <c r="Z2768">
        <v>991.9</v>
      </c>
      <c r="AA2768">
        <v>1075.5</v>
      </c>
      <c r="AB2768">
        <v>994.1</v>
      </c>
      <c r="AC2768">
        <v>1034.5999999999999</v>
      </c>
      <c r="AE2768">
        <f>AVERAGE(S2768:W2768)</f>
        <v>1096.72</v>
      </c>
      <c r="AF2768">
        <f>AVERAGE(Y2768:AC2768)</f>
        <v>1026.3799999999999</v>
      </c>
      <c r="AH2768">
        <f>TTEST(S2768:W2768,Y2768:AC2768,2,1)</f>
        <v>3.7904708128720419E-2</v>
      </c>
      <c r="AJ2768">
        <f t="shared" si="86"/>
        <v>0.9358633014807789</v>
      </c>
      <c r="AK2768">
        <f t="shared" si="87"/>
        <v>-6.6285858596735039E-2</v>
      </c>
    </row>
    <row r="2769" spans="1:37" x14ac:dyDescent="0.35">
      <c r="A2769" t="s">
        <v>3859</v>
      </c>
      <c r="B2769">
        <v>5050</v>
      </c>
      <c r="C2769" t="s">
        <v>3860</v>
      </c>
      <c r="D2769" t="s">
        <v>3861</v>
      </c>
      <c r="E2769" t="s">
        <v>3862</v>
      </c>
      <c r="F2769" t="s">
        <v>3863</v>
      </c>
      <c r="G2769" t="s">
        <v>3864</v>
      </c>
      <c r="H2769" t="s">
        <v>3860</v>
      </c>
      <c r="I2769">
        <v>1</v>
      </c>
      <c r="J2769" t="s">
        <v>56</v>
      </c>
      <c r="K2769">
        <v>0</v>
      </c>
      <c r="L2769" t="s">
        <v>34</v>
      </c>
      <c r="M2769" t="s">
        <v>35</v>
      </c>
      <c r="N2769" t="s">
        <v>36</v>
      </c>
      <c r="O2769">
        <v>3389.4</v>
      </c>
      <c r="P2769">
        <v>6104.75</v>
      </c>
      <c r="Q2769">
        <v>0.2</v>
      </c>
      <c r="S2769">
        <v>6130.4</v>
      </c>
      <c r="T2769">
        <v>10486.1</v>
      </c>
      <c r="U2769">
        <v>6777.1</v>
      </c>
      <c r="V2769">
        <v>6251.7</v>
      </c>
      <c r="W2769">
        <v>7587.1</v>
      </c>
      <c r="Y2769">
        <v>5493.5</v>
      </c>
      <c r="Z2769">
        <v>3093.5</v>
      </c>
      <c r="AA2769">
        <v>3972.3</v>
      </c>
      <c r="AB2769">
        <v>3951.1</v>
      </c>
      <c r="AC2769">
        <v>3413.6</v>
      </c>
      <c r="AE2769">
        <f>AVERAGE(S2769:W2769)</f>
        <v>7446.4800000000005</v>
      </c>
      <c r="AF2769">
        <f>AVERAGE(Y2769:AC2769)</f>
        <v>3984.7999999999993</v>
      </c>
      <c r="AH2769">
        <f>TTEST(S2769:W2769,Y2769:AC2769,2,1)</f>
        <v>3.7927755995755076E-2</v>
      </c>
      <c r="AJ2769">
        <f t="shared" si="86"/>
        <v>0.53512532095701582</v>
      </c>
      <c r="AK2769">
        <f t="shared" si="87"/>
        <v>-0.62525431473768645</v>
      </c>
    </row>
    <row r="2770" spans="1:37" x14ac:dyDescent="0.35">
      <c r="A2770" t="s">
        <v>21291</v>
      </c>
      <c r="B2770">
        <v>6920</v>
      </c>
      <c r="C2770" t="s">
        <v>21292</v>
      </c>
      <c r="D2770" t="s">
        <v>21293</v>
      </c>
      <c r="E2770" t="s">
        <v>21292</v>
      </c>
      <c r="F2770" t="s">
        <v>21294</v>
      </c>
      <c r="G2770" t="s">
        <v>21295</v>
      </c>
      <c r="H2770" t="s">
        <v>21292</v>
      </c>
      <c r="I2770">
        <v>1</v>
      </c>
      <c r="J2770" t="s">
        <v>56</v>
      </c>
      <c r="K2770">
        <v>0</v>
      </c>
      <c r="L2770" t="s">
        <v>34</v>
      </c>
      <c r="M2770" t="s">
        <v>35</v>
      </c>
      <c r="N2770" t="s">
        <v>36</v>
      </c>
      <c r="O2770">
        <v>1002</v>
      </c>
      <c r="P2770">
        <v>22590.3</v>
      </c>
      <c r="Q2770">
        <v>0.2</v>
      </c>
      <c r="S2770">
        <v>24685.1</v>
      </c>
      <c r="T2770">
        <v>52178.7</v>
      </c>
      <c r="U2770">
        <v>24754</v>
      </c>
      <c r="V2770">
        <v>25479.4</v>
      </c>
      <c r="W2770">
        <v>34192</v>
      </c>
      <c r="Y2770">
        <v>19205.099999999999</v>
      </c>
      <c r="Z2770">
        <v>4280.7</v>
      </c>
      <c r="AA2770">
        <v>7463.8</v>
      </c>
      <c r="AB2770">
        <v>12399.7</v>
      </c>
      <c r="AC2770">
        <v>4950.2</v>
      </c>
      <c r="AE2770">
        <f>AVERAGE(S2770:W2770)</f>
        <v>32257.839999999997</v>
      </c>
      <c r="AF2770">
        <f>AVERAGE(Y2770:AC2770)</f>
        <v>9659.9</v>
      </c>
      <c r="AH2770">
        <f>TTEST(S2770:W2770,Y2770:AC2770,2,1)</f>
        <v>3.7930816198551758E-2</v>
      </c>
      <c r="AJ2770">
        <f t="shared" si="86"/>
        <v>0.29945898423453027</v>
      </c>
      <c r="AK2770">
        <f t="shared" si="87"/>
        <v>-1.205777818268799</v>
      </c>
    </row>
    <row r="2771" spans="1:37" x14ac:dyDescent="0.35">
      <c r="A2771" t="s">
        <v>46515</v>
      </c>
      <c r="B2771">
        <v>10154</v>
      </c>
      <c r="C2771" t="s">
        <v>46516</v>
      </c>
      <c r="D2771" t="s">
        <v>46517</v>
      </c>
      <c r="E2771" t="s">
        <v>46518</v>
      </c>
      <c r="F2771" t="s">
        <v>46519</v>
      </c>
      <c r="G2771" t="s">
        <v>46520</v>
      </c>
      <c r="H2771" t="s">
        <v>46516</v>
      </c>
      <c r="I2771">
        <v>1</v>
      </c>
      <c r="J2771" t="s">
        <v>56</v>
      </c>
      <c r="K2771">
        <v>0</v>
      </c>
      <c r="L2771" t="s">
        <v>34</v>
      </c>
      <c r="M2771" t="s">
        <v>35</v>
      </c>
      <c r="N2771" t="s">
        <v>36</v>
      </c>
      <c r="O2771">
        <v>12762.8</v>
      </c>
      <c r="P2771">
        <v>941.8</v>
      </c>
      <c r="Q2771">
        <v>0.2</v>
      </c>
      <c r="S2771">
        <v>926.4</v>
      </c>
      <c r="T2771">
        <v>915.4</v>
      </c>
      <c r="U2771">
        <v>947.3</v>
      </c>
      <c r="V2771">
        <v>896.3</v>
      </c>
      <c r="W2771">
        <v>898.1</v>
      </c>
      <c r="Y2771">
        <v>885.2</v>
      </c>
      <c r="Z2771">
        <v>859.1</v>
      </c>
      <c r="AA2771">
        <v>864.7</v>
      </c>
      <c r="AB2771">
        <v>888.7</v>
      </c>
      <c r="AC2771">
        <v>880.4</v>
      </c>
      <c r="AE2771">
        <f>AVERAGE(S2771:W2771)</f>
        <v>916.7</v>
      </c>
      <c r="AF2771">
        <f>AVERAGE(Y2771:AC2771)</f>
        <v>875.61999999999989</v>
      </c>
      <c r="AH2771">
        <f>TTEST(S2771:W2771,Y2771:AC2771,2,1)</f>
        <v>3.7948663429126304E-2</v>
      </c>
      <c r="AJ2771">
        <f t="shared" si="86"/>
        <v>0.95518708410603237</v>
      </c>
      <c r="AK2771">
        <f t="shared" si="87"/>
        <v>-4.5848058099756922E-2</v>
      </c>
    </row>
    <row r="2772" spans="1:37" x14ac:dyDescent="0.35">
      <c r="A2772" t="s">
        <v>29359</v>
      </c>
      <c r="B2772">
        <v>4217</v>
      </c>
      <c r="C2772" t="s">
        <v>29360</v>
      </c>
      <c r="D2772" t="s">
        <v>29361</v>
      </c>
      <c r="E2772" t="s">
        <v>29362</v>
      </c>
      <c r="F2772" t="s">
        <v>29363</v>
      </c>
      <c r="G2772" t="s">
        <v>29364</v>
      </c>
      <c r="H2772" t="s">
        <v>29360</v>
      </c>
      <c r="I2772">
        <v>1</v>
      </c>
      <c r="J2772" t="s">
        <v>56</v>
      </c>
      <c r="K2772">
        <v>0</v>
      </c>
      <c r="L2772" t="s">
        <v>34</v>
      </c>
      <c r="M2772" t="s">
        <v>35</v>
      </c>
      <c r="N2772" t="s">
        <v>36</v>
      </c>
      <c r="O2772">
        <v>8712.4</v>
      </c>
      <c r="P2772">
        <v>2127.85</v>
      </c>
      <c r="Q2772">
        <v>0.2</v>
      </c>
      <c r="S2772">
        <v>2229.9</v>
      </c>
      <c r="T2772">
        <v>3231.9</v>
      </c>
      <c r="U2772">
        <v>1998.5</v>
      </c>
      <c r="V2772">
        <v>3033.1</v>
      </c>
      <c r="W2772">
        <v>2648</v>
      </c>
      <c r="Y2772">
        <v>2192.4</v>
      </c>
      <c r="Z2772">
        <v>1437.5</v>
      </c>
      <c r="AA2772">
        <v>1496.4</v>
      </c>
      <c r="AB2772">
        <v>1526.4</v>
      </c>
      <c r="AC2772">
        <v>1586.6</v>
      </c>
      <c r="AE2772">
        <f>AVERAGE(S2772:W2772)</f>
        <v>2628.2799999999997</v>
      </c>
      <c r="AF2772">
        <f>AVERAGE(Y2772:AC2772)</f>
        <v>1647.8600000000001</v>
      </c>
      <c r="AH2772">
        <f>TTEST(S2772:W2772,Y2772:AC2772,2,1)</f>
        <v>3.7956582454147951E-2</v>
      </c>
      <c r="AJ2772">
        <f t="shared" si="86"/>
        <v>0.62697277306831856</v>
      </c>
      <c r="AK2772">
        <f t="shared" si="87"/>
        <v>-0.46685216342553454</v>
      </c>
    </row>
    <row r="2773" spans="1:37" x14ac:dyDescent="0.35">
      <c r="A2773" t="s">
        <v>30101</v>
      </c>
      <c r="B2773">
        <v>11339</v>
      </c>
      <c r="C2773" t="s">
        <v>30102</v>
      </c>
      <c r="D2773" t="s">
        <v>30103</v>
      </c>
      <c r="E2773" t="s">
        <v>30104</v>
      </c>
      <c r="F2773" t="s">
        <v>30105</v>
      </c>
      <c r="G2773" t="s">
        <v>30106</v>
      </c>
      <c r="H2773" t="s">
        <v>30102</v>
      </c>
      <c r="I2773">
        <v>1</v>
      </c>
      <c r="J2773" t="s">
        <v>56</v>
      </c>
      <c r="K2773">
        <v>0</v>
      </c>
      <c r="L2773" t="s">
        <v>34</v>
      </c>
      <c r="M2773" t="s">
        <v>35</v>
      </c>
      <c r="N2773" t="s">
        <v>36</v>
      </c>
      <c r="O2773">
        <v>544.4</v>
      </c>
      <c r="P2773">
        <v>1337.8</v>
      </c>
      <c r="Q2773">
        <v>0.2</v>
      </c>
      <c r="S2773">
        <v>1262.3</v>
      </c>
      <c r="T2773">
        <v>1236.7</v>
      </c>
      <c r="U2773">
        <v>1445.3</v>
      </c>
      <c r="V2773">
        <v>1221.8</v>
      </c>
      <c r="W2773">
        <v>1266.2</v>
      </c>
      <c r="Y2773">
        <v>1280.7</v>
      </c>
      <c r="Z2773">
        <v>1058.7</v>
      </c>
      <c r="AA2773">
        <v>1128.3</v>
      </c>
      <c r="AB2773">
        <v>1064.0999999999999</v>
      </c>
      <c r="AC2773">
        <v>1084.2</v>
      </c>
      <c r="AE2773">
        <f>AVERAGE(S2773:W2773)</f>
        <v>1286.46</v>
      </c>
      <c r="AF2773">
        <f>AVERAGE(Y2773:AC2773)</f>
        <v>1123.1999999999998</v>
      </c>
      <c r="AH2773">
        <f>TTEST(S2773:W2773,Y2773:AC2773,2,1)</f>
        <v>3.7960017485806997E-2</v>
      </c>
      <c r="AJ2773">
        <f t="shared" si="86"/>
        <v>0.87309360570868877</v>
      </c>
      <c r="AK2773">
        <f t="shared" si="87"/>
        <v>-0.13571250585650574</v>
      </c>
    </row>
    <row r="2774" spans="1:37" x14ac:dyDescent="0.35">
      <c r="A2774" t="s">
        <v>46369</v>
      </c>
      <c r="B2774">
        <v>7535</v>
      </c>
      <c r="C2774" t="s">
        <v>45599</v>
      </c>
      <c r="D2774" t="s">
        <v>45600</v>
      </c>
      <c r="E2774" t="s">
        <v>45599</v>
      </c>
      <c r="F2774" t="s">
        <v>45601</v>
      </c>
      <c r="G2774" t="s">
        <v>45602</v>
      </c>
      <c r="H2774" t="s">
        <v>45599</v>
      </c>
      <c r="I2774">
        <v>1</v>
      </c>
      <c r="J2774" t="s">
        <v>56</v>
      </c>
      <c r="K2774">
        <v>0</v>
      </c>
      <c r="L2774" t="s">
        <v>34</v>
      </c>
      <c r="M2774" t="s">
        <v>35</v>
      </c>
      <c r="N2774" t="s">
        <v>36</v>
      </c>
      <c r="O2774">
        <v>15307.6</v>
      </c>
      <c r="P2774">
        <v>9774.5499999999993</v>
      </c>
      <c r="Q2774">
        <v>0.2</v>
      </c>
      <c r="S2774">
        <v>9821.5</v>
      </c>
      <c r="T2774">
        <v>10651.4</v>
      </c>
      <c r="U2774">
        <v>9617.4</v>
      </c>
      <c r="V2774">
        <v>10164.1</v>
      </c>
      <c r="W2774">
        <v>10407.5</v>
      </c>
      <c r="Y2774">
        <v>9616.2999999999993</v>
      </c>
      <c r="Z2774">
        <v>8008.1</v>
      </c>
      <c r="AA2774">
        <v>9077.9</v>
      </c>
      <c r="AB2774">
        <v>8185.4</v>
      </c>
      <c r="AC2774">
        <v>7615.6</v>
      </c>
      <c r="AE2774">
        <f>AVERAGE(S2774:W2774)</f>
        <v>10132.380000000001</v>
      </c>
      <c r="AF2774">
        <f>AVERAGE(Y2774:AC2774)</f>
        <v>8500.66</v>
      </c>
      <c r="AH2774">
        <f>TTEST(S2774:W2774,Y2774:AC2774,2,1)</f>
        <v>3.7962077809663181E-2</v>
      </c>
      <c r="AJ2774">
        <f t="shared" si="86"/>
        <v>0.83895984951215796</v>
      </c>
      <c r="AK2774">
        <f t="shared" si="87"/>
        <v>-0.17559242883027879</v>
      </c>
    </row>
    <row r="2775" spans="1:37" x14ac:dyDescent="0.35">
      <c r="A2775" t="s">
        <v>52863</v>
      </c>
      <c r="B2775">
        <v>143678</v>
      </c>
      <c r="C2775" t="s">
        <v>52864</v>
      </c>
      <c r="D2775" t="s">
        <v>52865</v>
      </c>
      <c r="E2775" t="s">
        <v>52866</v>
      </c>
      <c r="F2775" t="s">
        <v>52867</v>
      </c>
      <c r="G2775" t="s">
        <v>52868</v>
      </c>
      <c r="H2775" t="s">
        <v>52864</v>
      </c>
      <c r="I2775">
        <v>1</v>
      </c>
      <c r="J2775" t="s">
        <v>56</v>
      </c>
      <c r="K2775">
        <v>0</v>
      </c>
      <c r="L2775" t="s">
        <v>34</v>
      </c>
      <c r="M2775" t="s">
        <v>35</v>
      </c>
      <c r="N2775" t="s">
        <v>36</v>
      </c>
      <c r="O2775">
        <v>641.70000000000005</v>
      </c>
      <c r="P2775">
        <v>2428.5</v>
      </c>
      <c r="Q2775">
        <v>0.2</v>
      </c>
      <c r="S2775">
        <v>2297.3000000000002</v>
      </c>
      <c r="T2775">
        <v>3248.5</v>
      </c>
      <c r="U2775">
        <v>2537.6</v>
      </c>
      <c r="V2775">
        <v>2967.8</v>
      </c>
      <c r="W2775">
        <v>2709.2</v>
      </c>
      <c r="Y2775">
        <v>2375.5</v>
      </c>
      <c r="Z2775">
        <v>1817.8</v>
      </c>
      <c r="AA2775">
        <v>1953.7</v>
      </c>
      <c r="AB2775">
        <v>1856.1</v>
      </c>
      <c r="AC2775">
        <v>1843.9</v>
      </c>
      <c r="AE2775">
        <f>AVERAGE(S2775:W2775)</f>
        <v>2752.0800000000004</v>
      </c>
      <c r="AF2775">
        <f>AVERAGE(Y2775:AC2775)</f>
        <v>1969.4</v>
      </c>
      <c r="AH2775">
        <f>TTEST(S2775:W2775,Y2775:AC2775,2,1)</f>
        <v>3.7967897479401547E-2</v>
      </c>
      <c r="AJ2775">
        <f t="shared" si="86"/>
        <v>0.71560419755239668</v>
      </c>
      <c r="AK2775">
        <f t="shared" si="87"/>
        <v>-0.33462806158445701</v>
      </c>
    </row>
    <row r="2776" spans="1:37" x14ac:dyDescent="0.35">
      <c r="A2776" t="s">
        <v>45537</v>
      </c>
      <c r="B2776">
        <v>5588</v>
      </c>
      <c r="C2776" t="s">
        <v>45538</v>
      </c>
      <c r="D2776" t="s">
        <v>45539</v>
      </c>
      <c r="E2776" t="s">
        <v>45540</v>
      </c>
      <c r="F2776" t="s">
        <v>45541</v>
      </c>
      <c r="G2776" t="s">
        <v>45542</v>
      </c>
      <c r="H2776" t="s">
        <v>45538</v>
      </c>
      <c r="I2776">
        <v>1</v>
      </c>
      <c r="J2776" t="s">
        <v>2501</v>
      </c>
      <c r="K2776">
        <v>2</v>
      </c>
      <c r="L2776" t="s">
        <v>34</v>
      </c>
      <c r="M2776" t="s">
        <v>35</v>
      </c>
      <c r="N2776" t="s">
        <v>36</v>
      </c>
      <c r="O2776">
        <v>965.5</v>
      </c>
      <c r="P2776">
        <v>3922.85</v>
      </c>
      <c r="Q2776">
        <v>0.2</v>
      </c>
      <c r="S2776">
        <v>4975.3</v>
      </c>
      <c r="T2776">
        <v>6463.9</v>
      </c>
      <c r="U2776">
        <v>4137.1000000000004</v>
      </c>
      <c r="V2776">
        <v>12194.6</v>
      </c>
      <c r="W2776">
        <v>7251.5</v>
      </c>
      <c r="Y2776">
        <v>3482.6</v>
      </c>
      <c r="Z2776">
        <v>1458.6</v>
      </c>
      <c r="AA2776">
        <v>2153.8000000000002</v>
      </c>
      <c r="AB2776">
        <v>2015.6</v>
      </c>
      <c r="AC2776">
        <v>2335.8000000000002</v>
      </c>
      <c r="AE2776">
        <f>AVERAGE(S2776:W2776)</f>
        <v>7004.4800000000005</v>
      </c>
      <c r="AF2776">
        <f>AVERAGE(Y2776:AC2776)</f>
        <v>2289.2800000000002</v>
      </c>
      <c r="AH2776">
        <f>TTEST(S2776:W2776,Y2776:AC2776,2,1)</f>
        <v>3.8057846511827524E-2</v>
      </c>
      <c r="AJ2776">
        <f t="shared" si="86"/>
        <v>0.32683082826990728</v>
      </c>
      <c r="AK2776">
        <f t="shared" si="87"/>
        <v>-1.1183125866941914</v>
      </c>
    </row>
    <row r="2777" spans="1:37" x14ac:dyDescent="0.35">
      <c r="A2777" t="s">
        <v>26085</v>
      </c>
      <c r="B2777">
        <v>54836</v>
      </c>
      <c r="C2777" t="s">
        <v>26086</v>
      </c>
      <c r="D2777" t="s">
        <v>26087</v>
      </c>
      <c r="E2777" t="s">
        <v>26086</v>
      </c>
      <c r="F2777" t="s">
        <v>26088</v>
      </c>
      <c r="G2777" t="s">
        <v>26089</v>
      </c>
      <c r="H2777" t="s">
        <v>26086</v>
      </c>
      <c r="I2777">
        <v>1</v>
      </c>
      <c r="J2777" t="s">
        <v>56</v>
      </c>
      <c r="K2777">
        <v>0</v>
      </c>
      <c r="L2777" t="s">
        <v>34</v>
      </c>
      <c r="M2777" t="s">
        <v>35</v>
      </c>
      <c r="N2777" t="s">
        <v>50</v>
      </c>
      <c r="O2777">
        <v>4157.8999999999996</v>
      </c>
      <c r="P2777">
        <v>1392.9</v>
      </c>
      <c r="Q2777">
        <v>5.0000000000000001E-3</v>
      </c>
      <c r="S2777">
        <v>1426.8</v>
      </c>
      <c r="T2777">
        <v>2480.9</v>
      </c>
      <c r="U2777">
        <v>1664.6</v>
      </c>
      <c r="V2777">
        <v>1524.2</v>
      </c>
      <c r="W2777">
        <v>1693.9</v>
      </c>
      <c r="Y2777">
        <v>1297.3</v>
      </c>
      <c r="Z2777">
        <v>718</v>
      </c>
      <c r="AA2777">
        <v>822.6</v>
      </c>
      <c r="AB2777">
        <v>1052.5</v>
      </c>
      <c r="AC2777">
        <v>706.4</v>
      </c>
      <c r="AE2777">
        <f>AVERAGE(S2777:W2777)</f>
        <v>1758.08</v>
      </c>
      <c r="AF2777">
        <f>AVERAGE(Y2777:AC2777)</f>
        <v>919.36</v>
      </c>
      <c r="AH2777">
        <f>TTEST(S2777:W2777,Y2777:AC2777,2,1)</f>
        <v>3.8086726559414398E-2</v>
      </c>
      <c r="AJ2777">
        <f t="shared" si="86"/>
        <v>0.52293410993811429</v>
      </c>
      <c r="AK2777">
        <f t="shared" si="87"/>
        <v>-0.64829980767592965</v>
      </c>
    </row>
    <row r="2778" spans="1:37" x14ac:dyDescent="0.35">
      <c r="A2778" t="s">
        <v>45614</v>
      </c>
      <c r="B2778">
        <v>83658</v>
      </c>
      <c r="C2778" t="s">
        <v>45615</v>
      </c>
      <c r="D2778" t="s">
        <v>45616</v>
      </c>
      <c r="E2778" t="s">
        <v>45617</v>
      </c>
      <c r="F2778" t="s">
        <v>45618</v>
      </c>
      <c r="G2778" t="s">
        <v>45619</v>
      </c>
      <c r="H2778" t="s">
        <v>45615</v>
      </c>
      <c r="I2778">
        <v>1</v>
      </c>
      <c r="J2778" t="s">
        <v>56</v>
      </c>
      <c r="K2778">
        <v>0</v>
      </c>
      <c r="L2778" t="s">
        <v>34</v>
      </c>
      <c r="M2778" t="s">
        <v>35</v>
      </c>
      <c r="N2778" t="s">
        <v>36</v>
      </c>
      <c r="O2778">
        <v>1496.8</v>
      </c>
      <c r="P2778">
        <v>8054.85</v>
      </c>
      <c r="Q2778">
        <v>0.2</v>
      </c>
      <c r="S2778">
        <v>9763.7000000000007</v>
      </c>
      <c r="T2778">
        <v>18720.5</v>
      </c>
      <c r="U2778">
        <v>9264.7999999999993</v>
      </c>
      <c r="V2778">
        <v>24617.3</v>
      </c>
      <c r="W2778">
        <v>10305.200000000001</v>
      </c>
      <c r="Y2778">
        <v>6447.1</v>
      </c>
      <c r="Z2778">
        <v>2678.5</v>
      </c>
      <c r="AA2778">
        <v>4220.3999999999996</v>
      </c>
      <c r="AB2778">
        <v>2422.5</v>
      </c>
      <c r="AC2778">
        <v>2463.5</v>
      </c>
      <c r="AE2778">
        <f>AVERAGE(S2778:W2778)</f>
        <v>14534.3</v>
      </c>
      <c r="AF2778">
        <f>AVERAGE(Y2778:AC2778)</f>
        <v>3646.4</v>
      </c>
      <c r="AH2778">
        <f>TTEST(S2778:W2778,Y2778:AC2778,2,1)</f>
        <v>3.8093041948855315E-2</v>
      </c>
      <c r="AJ2778">
        <f t="shared" si="86"/>
        <v>0.25088239543700075</v>
      </c>
      <c r="AK2778">
        <f t="shared" si="87"/>
        <v>-1.382770993727122</v>
      </c>
    </row>
    <row r="2779" spans="1:37" x14ac:dyDescent="0.35">
      <c r="A2779" t="s">
        <v>9763</v>
      </c>
      <c r="B2779">
        <v>114798</v>
      </c>
      <c r="C2779" t="s">
        <v>1239</v>
      </c>
      <c r="D2779" t="s">
        <v>1240</v>
      </c>
      <c r="E2779" t="s">
        <v>1241</v>
      </c>
      <c r="F2779" t="s">
        <v>1242</v>
      </c>
      <c r="G2779" t="s">
        <v>1243</v>
      </c>
      <c r="H2779" t="s">
        <v>1239</v>
      </c>
      <c r="I2779">
        <v>1</v>
      </c>
      <c r="J2779" t="s">
        <v>56</v>
      </c>
      <c r="K2779">
        <v>0</v>
      </c>
      <c r="L2779" t="s">
        <v>34</v>
      </c>
      <c r="M2779" t="s">
        <v>35</v>
      </c>
      <c r="N2779" t="s">
        <v>36</v>
      </c>
      <c r="O2779">
        <v>877.9</v>
      </c>
      <c r="P2779">
        <v>1251.95</v>
      </c>
      <c r="Q2779">
        <v>0.2</v>
      </c>
      <c r="S2779">
        <v>1179.5999999999999</v>
      </c>
      <c r="T2779">
        <v>865.4</v>
      </c>
      <c r="U2779">
        <v>1170.3</v>
      </c>
      <c r="V2779">
        <v>1057.4000000000001</v>
      </c>
      <c r="W2779">
        <v>1133.5</v>
      </c>
      <c r="Y2779">
        <v>1163.5</v>
      </c>
      <c r="Z2779">
        <v>1981.7</v>
      </c>
      <c r="AA2779">
        <v>1602.1</v>
      </c>
      <c r="AB2779">
        <v>1661.2</v>
      </c>
      <c r="AC2779">
        <v>1781.6</v>
      </c>
      <c r="AE2779">
        <f>AVERAGE(S2779:W2779)</f>
        <v>1081.2400000000002</v>
      </c>
      <c r="AF2779">
        <f>AVERAGE(Y2779:AC2779)</f>
        <v>1638.0199999999998</v>
      </c>
      <c r="AH2779">
        <f>TTEST(S2779:W2779,Y2779:AC2779,2,1)</f>
        <v>3.8107231538434566E-2</v>
      </c>
      <c r="AJ2779">
        <f t="shared" si="86"/>
        <v>1.5149458029669634</v>
      </c>
      <c r="AK2779">
        <f t="shared" si="87"/>
        <v>0.41537966470227516</v>
      </c>
    </row>
    <row r="2780" spans="1:37" x14ac:dyDescent="0.35">
      <c r="A2780" t="s">
        <v>43470</v>
      </c>
      <c r="B2780" t="e">
        <v>#N/A</v>
      </c>
      <c r="C2780" t="s">
        <v>56</v>
      </c>
      <c r="D2780" t="s">
        <v>43471</v>
      </c>
      <c r="E2780" t="s">
        <v>43472</v>
      </c>
      <c r="F2780" t="s">
        <v>43473</v>
      </c>
      <c r="G2780" t="s">
        <v>43474</v>
      </c>
      <c r="H2780" t="s">
        <v>56</v>
      </c>
      <c r="I2780">
        <v>0</v>
      </c>
      <c r="J2780" t="s">
        <v>56</v>
      </c>
      <c r="K2780">
        <v>0</v>
      </c>
      <c r="L2780" t="s">
        <v>34</v>
      </c>
      <c r="M2780" t="s">
        <v>35</v>
      </c>
      <c r="N2780" t="s">
        <v>36</v>
      </c>
      <c r="O2780">
        <v>694</v>
      </c>
      <c r="P2780">
        <v>686.55</v>
      </c>
      <c r="Q2780">
        <v>0.2</v>
      </c>
      <c r="S2780">
        <v>788.5</v>
      </c>
      <c r="T2780">
        <v>675.3</v>
      </c>
      <c r="U2780">
        <v>623.5</v>
      </c>
      <c r="V2780">
        <v>671.2</v>
      </c>
      <c r="W2780">
        <v>638.4</v>
      </c>
      <c r="Y2780">
        <v>774.9</v>
      </c>
      <c r="Z2780">
        <v>766.4</v>
      </c>
      <c r="AA2780">
        <v>800.1</v>
      </c>
      <c r="AB2780">
        <v>802.8</v>
      </c>
      <c r="AC2780">
        <v>732.2</v>
      </c>
      <c r="AE2780">
        <f>AVERAGE(S2780:W2780)</f>
        <v>679.38</v>
      </c>
      <c r="AF2780">
        <f>AVERAGE(Y2780:AC2780)</f>
        <v>775.28</v>
      </c>
      <c r="AH2780">
        <f>TTEST(S2780:W2780,Y2780:AC2780,2,1)</f>
        <v>3.8119767158421927E-2</v>
      </c>
      <c r="AJ2780">
        <f t="shared" si="86"/>
        <v>1.1411581147516854</v>
      </c>
      <c r="AK2780">
        <f t="shared" si="87"/>
        <v>0.13204363687229145</v>
      </c>
    </row>
    <row r="2781" spans="1:37" x14ac:dyDescent="0.35">
      <c r="A2781" t="s">
        <v>55616</v>
      </c>
      <c r="B2781">
        <v>2167</v>
      </c>
      <c r="C2781" t="s">
        <v>9295</v>
      </c>
      <c r="D2781" t="s">
        <v>9296</v>
      </c>
      <c r="E2781" t="s">
        <v>9297</v>
      </c>
      <c r="F2781" t="s">
        <v>9298</v>
      </c>
      <c r="G2781" t="s">
        <v>9299</v>
      </c>
      <c r="H2781" t="s">
        <v>9295</v>
      </c>
      <c r="I2781">
        <v>1</v>
      </c>
      <c r="J2781" t="s">
        <v>56</v>
      </c>
      <c r="K2781">
        <v>0</v>
      </c>
      <c r="L2781" t="s">
        <v>34</v>
      </c>
      <c r="M2781" t="s">
        <v>35</v>
      </c>
      <c r="N2781" t="s">
        <v>36</v>
      </c>
      <c r="O2781">
        <v>17617.599999999999</v>
      </c>
      <c r="P2781">
        <v>46515.3</v>
      </c>
      <c r="Q2781">
        <v>0.2</v>
      </c>
      <c r="S2781">
        <v>46995.199999999997</v>
      </c>
      <c r="T2781">
        <v>27994.400000000001</v>
      </c>
      <c r="U2781">
        <v>38696</v>
      </c>
      <c r="V2781">
        <v>34011.300000000003</v>
      </c>
      <c r="W2781">
        <v>26965</v>
      </c>
      <c r="Y2781">
        <v>45988.5</v>
      </c>
      <c r="Z2781">
        <v>68507.600000000006</v>
      </c>
      <c r="AA2781">
        <v>53447</v>
      </c>
      <c r="AB2781">
        <v>67002</v>
      </c>
      <c r="AC2781">
        <v>73968.5</v>
      </c>
      <c r="AE2781">
        <f>AVERAGE(S2781:W2781)</f>
        <v>34932.380000000005</v>
      </c>
      <c r="AF2781">
        <f>AVERAGE(Y2781:AC2781)</f>
        <v>61782.719999999994</v>
      </c>
      <c r="AH2781">
        <f>TTEST(S2781:W2781,Y2781:AC2781,2,1)</f>
        <v>3.8135922831663803E-2</v>
      </c>
      <c r="AJ2781">
        <f t="shared" si="86"/>
        <v>1.7686375792316467</v>
      </c>
      <c r="AK2781">
        <f t="shared" si="87"/>
        <v>0.57020952094441812</v>
      </c>
    </row>
    <row r="2782" spans="1:37" x14ac:dyDescent="0.35">
      <c r="A2782" t="s">
        <v>19053</v>
      </c>
      <c r="B2782">
        <v>5207</v>
      </c>
      <c r="C2782" t="s">
        <v>19054</v>
      </c>
      <c r="D2782" t="s">
        <v>19055</v>
      </c>
      <c r="E2782" t="s">
        <v>19056</v>
      </c>
      <c r="F2782" t="s">
        <v>19057</v>
      </c>
      <c r="G2782" t="s">
        <v>19058</v>
      </c>
      <c r="H2782" t="s">
        <v>19054</v>
      </c>
      <c r="I2782">
        <v>1</v>
      </c>
      <c r="J2782" t="s">
        <v>56</v>
      </c>
      <c r="K2782">
        <v>0</v>
      </c>
      <c r="L2782" t="s">
        <v>34</v>
      </c>
      <c r="M2782" t="s">
        <v>35</v>
      </c>
      <c r="N2782" t="s">
        <v>36</v>
      </c>
      <c r="O2782">
        <v>810.5</v>
      </c>
      <c r="P2782">
        <v>1195.1500000000001</v>
      </c>
      <c r="Q2782">
        <v>0.2</v>
      </c>
      <c r="S2782">
        <v>1097.5</v>
      </c>
      <c r="T2782">
        <v>1625.8</v>
      </c>
      <c r="U2782">
        <v>1331</v>
      </c>
      <c r="V2782">
        <v>1322.4</v>
      </c>
      <c r="W2782">
        <v>1512.4</v>
      </c>
      <c r="Y2782">
        <v>1172.8</v>
      </c>
      <c r="Z2782">
        <v>971.5</v>
      </c>
      <c r="AA2782">
        <v>904.3</v>
      </c>
      <c r="AB2782">
        <v>966.5</v>
      </c>
      <c r="AC2782">
        <v>929.5</v>
      </c>
      <c r="AE2782">
        <f>AVERAGE(S2782:W2782)</f>
        <v>1377.8200000000002</v>
      </c>
      <c r="AF2782">
        <f>AVERAGE(Y2782:AC2782)</f>
        <v>988.92000000000007</v>
      </c>
      <c r="AH2782">
        <f>TTEST(S2782:W2782,Y2782:AC2782,2,1)</f>
        <v>3.8186263332492587E-2</v>
      </c>
      <c r="AJ2782">
        <f t="shared" si="86"/>
        <v>0.71774252079371759</v>
      </c>
      <c r="AK2782">
        <f t="shared" si="87"/>
        <v>-0.33164438038535332</v>
      </c>
    </row>
    <row r="2783" spans="1:37" x14ac:dyDescent="0.35">
      <c r="A2783" t="s">
        <v>20256</v>
      </c>
      <c r="B2783">
        <v>116969</v>
      </c>
      <c r="C2783" t="s">
        <v>20257</v>
      </c>
      <c r="D2783" t="s">
        <v>20258</v>
      </c>
      <c r="E2783" t="s">
        <v>20259</v>
      </c>
      <c r="F2783" t="s">
        <v>20260</v>
      </c>
      <c r="G2783" t="s">
        <v>20261</v>
      </c>
      <c r="H2783" t="s">
        <v>20257</v>
      </c>
      <c r="I2783">
        <v>1</v>
      </c>
      <c r="J2783" t="s">
        <v>56</v>
      </c>
      <c r="K2783">
        <v>0</v>
      </c>
      <c r="L2783" t="s">
        <v>34</v>
      </c>
      <c r="M2783" t="s">
        <v>35</v>
      </c>
      <c r="N2783" t="s">
        <v>36</v>
      </c>
      <c r="O2783">
        <v>171.6</v>
      </c>
      <c r="P2783">
        <v>552.04999999999995</v>
      </c>
      <c r="Q2783">
        <v>0.2</v>
      </c>
      <c r="S2783">
        <v>573.5</v>
      </c>
      <c r="T2783">
        <v>514.79999999999995</v>
      </c>
      <c r="U2783">
        <v>533.9</v>
      </c>
      <c r="V2783">
        <v>512.79999999999995</v>
      </c>
      <c r="W2783">
        <v>524.4</v>
      </c>
      <c r="Y2783">
        <v>550.9</v>
      </c>
      <c r="Z2783">
        <v>649.6</v>
      </c>
      <c r="AA2783">
        <v>623.20000000000005</v>
      </c>
      <c r="AB2783">
        <v>668.6</v>
      </c>
      <c r="AC2783">
        <v>648.1</v>
      </c>
      <c r="AE2783">
        <f>AVERAGE(S2783:W2783)</f>
        <v>531.88</v>
      </c>
      <c r="AF2783">
        <f>AVERAGE(Y2783:AC2783)</f>
        <v>628.08000000000004</v>
      </c>
      <c r="AH2783">
        <f>TTEST(S2783:W2783,Y2783:AC2783,2,1)</f>
        <v>3.82071411252339E-2</v>
      </c>
      <c r="AJ2783">
        <f t="shared" si="86"/>
        <v>1.1808678649319395</v>
      </c>
      <c r="AK2783">
        <f t="shared" si="87"/>
        <v>0.16624964690149499</v>
      </c>
    </row>
    <row r="2784" spans="1:37" x14ac:dyDescent="0.35">
      <c r="A2784" t="s">
        <v>2479</v>
      </c>
      <c r="B2784">
        <v>11059</v>
      </c>
      <c r="C2784" t="s">
        <v>2480</v>
      </c>
      <c r="D2784" t="s">
        <v>2481</v>
      </c>
      <c r="E2784" t="s">
        <v>2480</v>
      </c>
      <c r="F2784" t="s">
        <v>2482</v>
      </c>
      <c r="G2784" t="s">
        <v>2483</v>
      </c>
      <c r="H2784" t="s">
        <v>2480</v>
      </c>
      <c r="I2784">
        <v>1</v>
      </c>
      <c r="J2784" t="s">
        <v>56</v>
      </c>
      <c r="K2784">
        <v>0</v>
      </c>
      <c r="L2784" t="s">
        <v>34</v>
      </c>
      <c r="M2784" t="s">
        <v>35</v>
      </c>
      <c r="N2784" t="s">
        <v>36</v>
      </c>
      <c r="O2784">
        <v>2801.7</v>
      </c>
      <c r="P2784">
        <v>12325.5</v>
      </c>
      <c r="Q2784">
        <v>0.2</v>
      </c>
      <c r="S2784">
        <v>12240</v>
      </c>
      <c r="T2784">
        <v>17965.599999999999</v>
      </c>
      <c r="U2784">
        <v>12277.4</v>
      </c>
      <c r="V2784">
        <v>23181.3</v>
      </c>
      <c r="W2784">
        <v>14719.1</v>
      </c>
      <c r="Y2784">
        <v>12563.3</v>
      </c>
      <c r="Z2784">
        <v>6472.9</v>
      </c>
      <c r="AA2784">
        <v>7175.7</v>
      </c>
      <c r="AB2784">
        <v>9172.9</v>
      </c>
      <c r="AC2784">
        <v>6889.4</v>
      </c>
      <c r="AE2784">
        <f>AVERAGE(S2784:W2784)</f>
        <v>16076.680000000002</v>
      </c>
      <c r="AF2784">
        <f>AVERAGE(Y2784:AC2784)</f>
        <v>8454.84</v>
      </c>
      <c r="AH2784">
        <f>TTEST(S2784:W2784,Y2784:AC2784,2,1)</f>
        <v>3.8207583165725742E-2</v>
      </c>
      <c r="AJ2784">
        <f t="shared" si="86"/>
        <v>0.52590709026988158</v>
      </c>
      <c r="AK2784">
        <f t="shared" si="87"/>
        <v>-0.64263071631403779</v>
      </c>
    </row>
    <row r="2785" spans="1:37" x14ac:dyDescent="0.35">
      <c r="A2785" t="s">
        <v>11601</v>
      </c>
      <c r="B2785">
        <v>10808</v>
      </c>
      <c r="C2785" t="s">
        <v>11602</v>
      </c>
      <c r="D2785" t="s">
        <v>11603</v>
      </c>
      <c r="E2785" t="s">
        <v>11604</v>
      </c>
      <c r="F2785" t="s">
        <v>11605</v>
      </c>
      <c r="G2785" t="s">
        <v>11606</v>
      </c>
      <c r="H2785" t="s">
        <v>11602</v>
      </c>
      <c r="I2785">
        <v>1</v>
      </c>
      <c r="J2785" t="s">
        <v>33</v>
      </c>
      <c r="K2785">
        <v>1</v>
      </c>
      <c r="L2785" t="s">
        <v>34</v>
      </c>
      <c r="M2785" t="s">
        <v>35</v>
      </c>
      <c r="N2785" t="s">
        <v>36</v>
      </c>
      <c r="O2785">
        <v>664.6</v>
      </c>
      <c r="P2785">
        <v>1268.45</v>
      </c>
      <c r="Q2785">
        <v>0.2</v>
      </c>
      <c r="S2785">
        <v>1287.7</v>
      </c>
      <c r="T2785">
        <v>1332.6</v>
      </c>
      <c r="U2785">
        <v>1234.4000000000001</v>
      </c>
      <c r="V2785">
        <v>1662.4</v>
      </c>
      <c r="W2785">
        <v>1469</v>
      </c>
      <c r="Y2785">
        <v>1253.8</v>
      </c>
      <c r="Z2785">
        <v>961.8</v>
      </c>
      <c r="AA2785">
        <v>1109.5999999999999</v>
      </c>
      <c r="AB2785">
        <v>1148.8</v>
      </c>
      <c r="AC2785">
        <v>889.8</v>
      </c>
      <c r="AE2785">
        <f>AVERAGE(S2785:W2785)</f>
        <v>1397.22</v>
      </c>
      <c r="AF2785">
        <f>AVERAGE(Y2785:AC2785)</f>
        <v>1072.76</v>
      </c>
      <c r="AH2785">
        <f>TTEST(S2785:W2785,Y2785:AC2785,2,1)</f>
        <v>3.822062333280879E-2</v>
      </c>
      <c r="AJ2785">
        <f t="shared" si="86"/>
        <v>0.76778173802264493</v>
      </c>
      <c r="AK2785">
        <f t="shared" si="87"/>
        <v>-0.26424978150861156</v>
      </c>
    </row>
    <row r="2786" spans="1:37" x14ac:dyDescent="0.35">
      <c r="A2786" t="s">
        <v>43595</v>
      </c>
      <c r="B2786">
        <v>149934</v>
      </c>
      <c r="C2786" t="s">
        <v>43596</v>
      </c>
      <c r="D2786" t="s">
        <v>43597</v>
      </c>
      <c r="E2786" t="s">
        <v>43598</v>
      </c>
      <c r="F2786" t="s">
        <v>43599</v>
      </c>
      <c r="G2786" t="s">
        <v>43600</v>
      </c>
      <c r="H2786" t="s">
        <v>43596</v>
      </c>
      <c r="I2786">
        <v>1</v>
      </c>
      <c r="J2786" t="s">
        <v>56</v>
      </c>
      <c r="K2786">
        <v>0</v>
      </c>
      <c r="L2786" t="s">
        <v>34</v>
      </c>
      <c r="M2786" t="s">
        <v>35</v>
      </c>
      <c r="N2786" t="s">
        <v>36</v>
      </c>
      <c r="O2786">
        <v>1184.8</v>
      </c>
      <c r="P2786">
        <v>2382.1999999999998</v>
      </c>
      <c r="Q2786">
        <v>0.2</v>
      </c>
      <c r="S2786">
        <v>2413.3000000000002</v>
      </c>
      <c r="T2786">
        <v>2818.2</v>
      </c>
      <c r="U2786">
        <v>2323.5</v>
      </c>
      <c r="V2786">
        <v>2456.1999999999998</v>
      </c>
      <c r="W2786">
        <v>2440.6</v>
      </c>
      <c r="Y2786">
        <v>2319.8000000000002</v>
      </c>
      <c r="Z2786">
        <v>2012.4</v>
      </c>
      <c r="AA2786">
        <v>2044</v>
      </c>
      <c r="AB2786">
        <v>2213.5</v>
      </c>
      <c r="AC2786">
        <v>2017.7</v>
      </c>
      <c r="AE2786">
        <f>AVERAGE(S2786:W2786)</f>
        <v>2490.36</v>
      </c>
      <c r="AF2786">
        <f>AVERAGE(Y2786:AC2786)</f>
        <v>2121.4800000000005</v>
      </c>
      <c r="AH2786">
        <f>TTEST(S2786:W2786,Y2786:AC2786,2,1)</f>
        <v>3.8224344335952294E-2</v>
      </c>
      <c r="AJ2786">
        <f t="shared" si="86"/>
        <v>0.85187683708379525</v>
      </c>
      <c r="AK2786">
        <f t="shared" si="87"/>
        <v>-0.16031332001563711</v>
      </c>
    </row>
    <row r="2787" spans="1:37" x14ac:dyDescent="0.35">
      <c r="A2787" t="s">
        <v>2603</v>
      </c>
      <c r="B2787">
        <v>7273</v>
      </c>
      <c r="C2787" t="s">
        <v>2604</v>
      </c>
      <c r="D2787" t="s">
        <v>2605</v>
      </c>
      <c r="E2787" t="s">
        <v>2606</v>
      </c>
      <c r="F2787" t="s">
        <v>2607</v>
      </c>
      <c r="G2787" t="s">
        <v>2608</v>
      </c>
      <c r="H2787" t="s">
        <v>2604</v>
      </c>
      <c r="I2787">
        <v>1</v>
      </c>
      <c r="J2787" t="s">
        <v>43</v>
      </c>
      <c r="K2787">
        <v>4</v>
      </c>
      <c r="L2787" t="s">
        <v>34</v>
      </c>
      <c r="M2787" t="s">
        <v>35</v>
      </c>
      <c r="N2787" t="s">
        <v>36</v>
      </c>
      <c r="O2787">
        <v>450.5</v>
      </c>
      <c r="P2787">
        <v>916.4</v>
      </c>
      <c r="Q2787">
        <v>0.2</v>
      </c>
      <c r="S2787">
        <v>889.2</v>
      </c>
      <c r="T2787">
        <v>895.5</v>
      </c>
      <c r="U2787">
        <v>934.5</v>
      </c>
      <c r="V2787">
        <v>883.4</v>
      </c>
      <c r="W2787">
        <v>860.1</v>
      </c>
      <c r="Y2787">
        <v>1228.5999999999999</v>
      </c>
      <c r="Z2787">
        <v>964.3</v>
      </c>
      <c r="AA2787">
        <v>1064.5999999999999</v>
      </c>
      <c r="AB2787">
        <v>964.7</v>
      </c>
      <c r="AC2787">
        <v>987.1</v>
      </c>
      <c r="AE2787">
        <f>AVERAGE(S2787:W2787)</f>
        <v>892.54</v>
      </c>
      <c r="AF2787">
        <f>AVERAGE(Y2787:AC2787)</f>
        <v>1041.8600000000001</v>
      </c>
      <c r="AH2787">
        <f>TTEST(S2787:W2787,Y2787:AC2787,2,1)</f>
        <v>3.8231433838460373E-2</v>
      </c>
      <c r="AJ2787">
        <f t="shared" si="86"/>
        <v>1.1672978241871514</v>
      </c>
      <c r="AK2787">
        <f t="shared" si="87"/>
        <v>0.15469152570417147</v>
      </c>
    </row>
    <row r="2788" spans="1:37" x14ac:dyDescent="0.35">
      <c r="A2788" t="s">
        <v>26840</v>
      </c>
      <c r="B2788">
        <v>6647</v>
      </c>
      <c r="C2788" t="s">
        <v>26841</v>
      </c>
      <c r="D2788" t="s">
        <v>26842</v>
      </c>
      <c r="E2788" t="s">
        <v>26843</v>
      </c>
      <c r="F2788" t="s">
        <v>26844</v>
      </c>
      <c r="G2788" t="s">
        <v>26845</v>
      </c>
      <c r="H2788" t="s">
        <v>26841</v>
      </c>
      <c r="I2788">
        <v>1</v>
      </c>
      <c r="J2788" t="s">
        <v>1778</v>
      </c>
      <c r="K2788">
        <v>6</v>
      </c>
      <c r="L2788" t="s">
        <v>34</v>
      </c>
      <c r="M2788" t="s">
        <v>35</v>
      </c>
      <c r="N2788" t="s">
        <v>36</v>
      </c>
      <c r="O2788">
        <v>810</v>
      </c>
      <c r="P2788">
        <v>4196.3500000000004</v>
      </c>
      <c r="Q2788">
        <v>0.2</v>
      </c>
      <c r="S2788">
        <v>4089.1</v>
      </c>
      <c r="T2788">
        <v>6329.7</v>
      </c>
      <c r="U2788">
        <v>4261</v>
      </c>
      <c r="V2788">
        <v>4726.3999999999996</v>
      </c>
      <c r="W2788">
        <v>5001.8</v>
      </c>
      <c r="Y2788">
        <v>3983.3</v>
      </c>
      <c r="Z2788">
        <v>2274.1999999999998</v>
      </c>
      <c r="AA2788">
        <v>2508.9</v>
      </c>
      <c r="AB2788">
        <v>3295.4</v>
      </c>
      <c r="AC2788">
        <v>2358</v>
      </c>
      <c r="AE2788">
        <f>AVERAGE(S2788:W2788)</f>
        <v>4881.5999999999995</v>
      </c>
      <c r="AF2788">
        <f>AVERAGE(Y2788:AC2788)</f>
        <v>2883.96</v>
      </c>
      <c r="AH2788">
        <f>TTEST(S2788:W2788,Y2788:AC2788,2,1)</f>
        <v>3.8247679991054863E-2</v>
      </c>
      <c r="AJ2788">
        <f t="shared" si="86"/>
        <v>0.59078171091445431</v>
      </c>
      <c r="AK2788">
        <f t="shared" si="87"/>
        <v>-0.52630868527926966</v>
      </c>
    </row>
    <row r="2789" spans="1:37" x14ac:dyDescent="0.35">
      <c r="A2789" t="s">
        <v>50103</v>
      </c>
      <c r="B2789">
        <v>1297</v>
      </c>
      <c r="C2789" t="s">
        <v>9544</v>
      </c>
      <c r="D2789" t="s">
        <v>9545</v>
      </c>
      <c r="E2789" t="s">
        <v>9546</v>
      </c>
      <c r="F2789" t="s">
        <v>9547</v>
      </c>
      <c r="G2789" t="s">
        <v>9548</v>
      </c>
      <c r="H2789" t="s">
        <v>9544</v>
      </c>
      <c r="I2789">
        <v>1</v>
      </c>
      <c r="J2789" t="s">
        <v>1702</v>
      </c>
      <c r="K2789">
        <v>2</v>
      </c>
      <c r="L2789" t="s">
        <v>34</v>
      </c>
      <c r="M2789" t="s">
        <v>35</v>
      </c>
      <c r="N2789" t="s">
        <v>36</v>
      </c>
      <c r="O2789">
        <v>952.2</v>
      </c>
      <c r="P2789">
        <v>3241.3</v>
      </c>
      <c r="Q2789">
        <v>0.2</v>
      </c>
      <c r="S2789">
        <v>3057.6</v>
      </c>
      <c r="T2789">
        <v>3820.2</v>
      </c>
      <c r="U2789">
        <v>3395.8</v>
      </c>
      <c r="V2789">
        <v>3537.2</v>
      </c>
      <c r="W2789">
        <v>3534.7</v>
      </c>
      <c r="Y2789">
        <v>3145.5</v>
      </c>
      <c r="Z2789">
        <v>3009.2</v>
      </c>
      <c r="AA2789">
        <v>3011.3</v>
      </c>
      <c r="AB2789">
        <v>2887.9</v>
      </c>
      <c r="AC2789">
        <v>2904.3</v>
      </c>
      <c r="AE2789">
        <f>AVERAGE(S2789:W2789)</f>
        <v>3469.1</v>
      </c>
      <c r="AF2789">
        <f>AVERAGE(Y2789:AC2789)</f>
        <v>2991.6400000000003</v>
      </c>
      <c r="AH2789">
        <f>TTEST(S2789:W2789,Y2789:AC2789,2,1)</f>
        <v>3.8296812231803111E-2</v>
      </c>
      <c r="AJ2789">
        <f t="shared" si="86"/>
        <v>0.86236776109077296</v>
      </c>
      <c r="AK2789">
        <f t="shared" si="87"/>
        <v>-0.14807346230587382</v>
      </c>
    </row>
    <row r="2790" spans="1:37" x14ac:dyDescent="0.35">
      <c r="A2790" t="s">
        <v>40338</v>
      </c>
      <c r="B2790">
        <v>2319</v>
      </c>
      <c r="C2790" t="s">
        <v>40339</v>
      </c>
      <c r="D2790" t="s">
        <v>40340</v>
      </c>
      <c r="E2790" t="s">
        <v>40340</v>
      </c>
      <c r="F2790" t="s">
        <v>40341</v>
      </c>
      <c r="G2790" t="s">
        <v>40342</v>
      </c>
      <c r="H2790" t="s">
        <v>40339</v>
      </c>
      <c r="I2790">
        <v>1</v>
      </c>
      <c r="J2790" t="s">
        <v>56</v>
      </c>
      <c r="K2790">
        <v>0</v>
      </c>
      <c r="L2790" t="s">
        <v>34</v>
      </c>
      <c r="M2790" t="s">
        <v>35</v>
      </c>
      <c r="N2790" t="s">
        <v>50</v>
      </c>
      <c r="O2790">
        <v>3844.6</v>
      </c>
      <c r="P2790">
        <v>4757.2</v>
      </c>
      <c r="Q2790">
        <v>5.0000000000000001E-3</v>
      </c>
      <c r="S2790">
        <v>4567.8999999999996</v>
      </c>
      <c r="T2790">
        <v>6075.7</v>
      </c>
      <c r="U2790">
        <v>5216.6000000000004</v>
      </c>
      <c r="V2790">
        <v>5490.4</v>
      </c>
      <c r="W2790">
        <v>5406.8</v>
      </c>
      <c r="Y2790">
        <v>4711</v>
      </c>
      <c r="Z2790">
        <v>4077.9</v>
      </c>
      <c r="AA2790">
        <v>4263.6000000000004</v>
      </c>
      <c r="AB2790">
        <v>4229.6000000000004</v>
      </c>
      <c r="AC2790">
        <v>4209.1000000000004</v>
      </c>
      <c r="AE2790">
        <f>AVERAGE(S2790:W2790)</f>
        <v>5351.48</v>
      </c>
      <c r="AF2790">
        <f>AVERAGE(Y2790:AC2790)</f>
        <v>4298.24</v>
      </c>
      <c r="AH2790">
        <f>TTEST(S2790:W2790,Y2790:AC2790,2,1)</f>
        <v>3.8324200001480735E-2</v>
      </c>
      <c r="AJ2790">
        <f t="shared" si="86"/>
        <v>0.80318715570272148</v>
      </c>
      <c r="AK2790">
        <f t="shared" si="87"/>
        <v>-0.21916752157851047</v>
      </c>
    </row>
    <row r="2791" spans="1:37" x14ac:dyDescent="0.35">
      <c r="A2791" t="s">
        <v>26643</v>
      </c>
      <c r="B2791">
        <v>8817</v>
      </c>
      <c r="C2791" t="s">
        <v>26644</v>
      </c>
      <c r="D2791" t="s">
        <v>26645</v>
      </c>
      <c r="E2791" t="s">
        <v>26646</v>
      </c>
      <c r="F2791" t="s">
        <v>26647</v>
      </c>
      <c r="G2791" t="s">
        <v>26648</v>
      </c>
      <c r="H2791" t="s">
        <v>26644</v>
      </c>
      <c r="I2791">
        <v>1</v>
      </c>
      <c r="J2791" t="s">
        <v>517</v>
      </c>
      <c r="K2791">
        <v>1</v>
      </c>
      <c r="L2791" t="s">
        <v>34</v>
      </c>
      <c r="M2791" t="s">
        <v>35</v>
      </c>
      <c r="N2791" t="s">
        <v>36</v>
      </c>
      <c r="O2791">
        <v>206.9</v>
      </c>
      <c r="P2791">
        <v>418.4</v>
      </c>
      <c r="Q2791">
        <v>0.2</v>
      </c>
      <c r="S2791">
        <v>414.7</v>
      </c>
      <c r="T2791">
        <v>382.5</v>
      </c>
      <c r="U2791">
        <v>417.6</v>
      </c>
      <c r="V2791">
        <v>399.3</v>
      </c>
      <c r="W2791">
        <v>403.2</v>
      </c>
      <c r="Y2791">
        <v>430</v>
      </c>
      <c r="Z2791">
        <v>534</v>
      </c>
      <c r="AA2791">
        <v>446.2</v>
      </c>
      <c r="AB2791">
        <v>482.6</v>
      </c>
      <c r="AC2791">
        <v>533.6</v>
      </c>
      <c r="AE2791">
        <f>AVERAGE(S2791:W2791)</f>
        <v>403.46000000000004</v>
      </c>
      <c r="AF2791">
        <f>AVERAGE(Y2791:AC2791)</f>
        <v>485.28000000000003</v>
      </c>
      <c r="AH2791">
        <f>TTEST(S2791:W2791,Y2791:AC2791,2,1)</f>
        <v>3.8350974602963786E-2</v>
      </c>
      <c r="AJ2791">
        <f t="shared" si="86"/>
        <v>1.2027958161899568</v>
      </c>
      <c r="AK2791">
        <f t="shared" si="87"/>
        <v>0.18464869373406628</v>
      </c>
    </row>
    <row r="2792" spans="1:37" x14ac:dyDescent="0.35">
      <c r="A2792" t="s">
        <v>22789</v>
      </c>
      <c r="B2792">
        <v>6252</v>
      </c>
      <c r="C2792" t="s">
        <v>22790</v>
      </c>
      <c r="D2792" t="s">
        <v>22791</v>
      </c>
      <c r="E2792" t="s">
        <v>22790</v>
      </c>
      <c r="F2792" t="s">
        <v>22792</v>
      </c>
      <c r="G2792" t="s">
        <v>22793</v>
      </c>
      <c r="H2792" t="s">
        <v>22790</v>
      </c>
      <c r="I2792">
        <v>1</v>
      </c>
      <c r="J2792" t="s">
        <v>1030</v>
      </c>
      <c r="K2792">
        <v>1</v>
      </c>
      <c r="L2792" t="s">
        <v>34</v>
      </c>
      <c r="M2792" t="s">
        <v>35</v>
      </c>
      <c r="N2792" t="s">
        <v>50</v>
      </c>
      <c r="O2792">
        <v>2360.4</v>
      </c>
      <c r="P2792">
        <v>1050.3</v>
      </c>
      <c r="Q2792">
        <v>5.0000000000000001E-3</v>
      </c>
      <c r="S2792">
        <v>1055.2</v>
      </c>
      <c r="T2792">
        <v>1268.2</v>
      </c>
      <c r="U2792">
        <v>1158.8</v>
      </c>
      <c r="V2792">
        <v>1105.3</v>
      </c>
      <c r="W2792">
        <v>1200.0999999999999</v>
      </c>
      <c r="Y2792">
        <v>997.2</v>
      </c>
      <c r="Z2792">
        <v>1017.9</v>
      </c>
      <c r="AA2792">
        <v>1070.4000000000001</v>
      </c>
      <c r="AB2792">
        <v>1069.2</v>
      </c>
      <c r="AC2792">
        <v>1014.7</v>
      </c>
      <c r="AE2792">
        <f>AVERAGE(S2792:W2792)</f>
        <v>1157.52</v>
      </c>
      <c r="AF2792">
        <f>AVERAGE(Y2792:AC2792)</f>
        <v>1033.8799999999999</v>
      </c>
      <c r="AH2792">
        <f>TTEST(S2792:W2792,Y2792:AC2792,2,1)</f>
        <v>3.8381635339066009E-2</v>
      </c>
      <c r="AJ2792">
        <f t="shared" si="86"/>
        <v>0.89318543092127989</v>
      </c>
      <c r="AK2792">
        <f t="shared" si="87"/>
        <v>-0.11296107025386408</v>
      </c>
    </row>
    <row r="2793" spans="1:37" x14ac:dyDescent="0.35">
      <c r="A2793" t="s">
        <v>43877</v>
      </c>
      <c r="B2793">
        <v>91894</v>
      </c>
      <c r="C2793" t="s">
        <v>43878</v>
      </c>
      <c r="D2793" t="s">
        <v>43879</v>
      </c>
      <c r="E2793" t="s">
        <v>43880</v>
      </c>
      <c r="F2793" t="s">
        <v>43881</v>
      </c>
      <c r="G2793" t="s">
        <v>43882</v>
      </c>
      <c r="H2793" t="s">
        <v>43878</v>
      </c>
      <c r="I2793">
        <v>1</v>
      </c>
      <c r="J2793" t="s">
        <v>56</v>
      </c>
      <c r="K2793">
        <v>0</v>
      </c>
      <c r="L2793" t="s">
        <v>34</v>
      </c>
      <c r="M2793" t="s">
        <v>35</v>
      </c>
      <c r="N2793" t="s">
        <v>50</v>
      </c>
      <c r="O2793">
        <v>4671.8999999999996</v>
      </c>
      <c r="P2793">
        <v>14168.55</v>
      </c>
      <c r="Q2793">
        <v>5.0000000000000001E-3</v>
      </c>
      <c r="S2793">
        <v>11207.2</v>
      </c>
      <c r="T2793">
        <v>12042.8</v>
      </c>
      <c r="U2793">
        <v>13452.7</v>
      </c>
      <c r="V2793">
        <v>13122.5</v>
      </c>
      <c r="W2793">
        <v>13441</v>
      </c>
      <c r="Y2793">
        <v>16919.599999999999</v>
      </c>
      <c r="Z2793">
        <v>15898.3</v>
      </c>
      <c r="AA2793">
        <v>18097.400000000001</v>
      </c>
      <c r="AB2793">
        <v>13673.5</v>
      </c>
      <c r="AC2793">
        <v>14323.1</v>
      </c>
      <c r="AE2793">
        <f>AVERAGE(S2793:W2793)</f>
        <v>12653.24</v>
      </c>
      <c r="AF2793">
        <f>AVERAGE(Y2793:AC2793)</f>
        <v>15782.38</v>
      </c>
      <c r="AH2793">
        <f>TTEST(S2793:W2793,Y2793:AC2793,2,1)</f>
        <v>3.841209988787294E-2</v>
      </c>
      <c r="AJ2793">
        <f t="shared" si="86"/>
        <v>1.2472995058973038</v>
      </c>
      <c r="AK2793">
        <f t="shared" si="87"/>
        <v>0.22098081901163324</v>
      </c>
    </row>
    <row r="2794" spans="1:37" x14ac:dyDescent="0.35">
      <c r="A2794" t="s">
        <v>47718</v>
      </c>
      <c r="B2794">
        <v>6356</v>
      </c>
      <c r="C2794" t="s">
        <v>47719</v>
      </c>
      <c r="D2794" t="s">
        <v>47720</v>
      </c>
      <c r="E2794" t="s">
        <v>47720</v>
      </c>
      <c r="F2794" t="s">
        <v>47721</v>
      </c>
      <c r="G2794" t="s">
        <v>47722</v>
      </c>
      <c r="H2794" t="s">
        <v>47719</v>
      </c>
      <c r="I2794">
        <v>1</v>
      </c>
      <c r="J2794" t="s">
        <v>26171</v>
      </c>
      <c r="K2794">
        <v>4</v>
      </c>
      <c r="L2794" t="s">
        <v>34</v>
      </c>
      <c r="M2794" t="s">
        <v>35</v>
      </c>
      <c r="N2794" t="s">
        <v>36</v>
      </c>
      <c r="O2794">
        <v>9401.7999999999993</v>
      </c>
      <c r="P2794">
        <v>1341.3</v>
      </c>
      <c r="Q2794">
        <v>0.2</v>
      </c>
      <c r="S2794">
        <v>1317.2</v>
      </c>
      <c r="T2794">
        <v>1349.1</v>
      </c>
      <c r="U2794">
        <v>1351.4</v>
      </c>
      <c r="V2794">
        <v>1309.9000000000001</v>
      </c>
      <c r="W2794">
        <v>1306.5</v>
      </c>
      <c r="Y2794">
        <v>1357</v>
      </c>
      <c r="Z2794">
        <v>1425.5</v>
      </c>
      <c r="AA2794">
        <v>1400.4</v>
      </c>
      <c r="AB2794">
        <v>1353.5</v>
      </c>
      <c r="AC2794">
        <v>1480.5</v>
      </c>
      <c r="AE2794">
        <f>AVERAGE(S2794:W2794)</f>
        <v>1326.8200000000002</v>
      </c>
      <c r="AF2794">
        <f>AVERAGE(Y2794:AC2794)</f>
        <v>1403.3799999999999</v>
      </c>
      <c r="AH2794">
        <f>TTEST(S2794:W2794,Y2794:AC2794,2,1)</f>
        <v>3.8433347417877045E-2</v>
      </c>
      <c r="AJ2794">
        <f t="shared" si="86"/>
        <v>1.0577018736527937</v>
      </c>
      <c r="AK2794">
        <f t="shared" si="87"/>
        <v>5.6098510790968309E-2</v>
      </c>
    </row>
    <row r="2795" spans="1:37" x14ac:dyDescent="0.35">
      <c r="A2795" t="s">
        <v>26896</v>
      </c>
      <c r="B2795">
        <v>29068</v>
      </c>
      <c r="C2795" t="s">
        <v>26897</v>
      </c>
      <c r="D2795" t="s">
        <v>26898</v>
      </c>
      <c r="E2795" t="s">
        <v>26899</v>
      </c>
      <c r="F2795" t="s">
        <v>26900</v>
      </c>
      <c r="G2795" t="s">
        <v>26901</v>
      </c>
      <c r="H2795" t="s">
        <v>26897</v>
      </c>
      <c r="I2795">
        <v>1</v>
      </c>
      <c r="J2795" t="s">
        <v>56</v>
      </c>
      <c r="K2795">
        <v>0</v>
      </c>
      <c r="L2795" t="s">
        <v>34</v>
      </c>
      <c r="M2795" t="s">
        <v>35</v>
      </c>
      <c r="N2795" t="s">
        <v>50</v>
      </c>
      <c r="O2795">
        <v>464</v>
      </c>
      <c r="P2795">
        <v>5642</v>
      </c>
      <c r="Q2795">
        <v>5.0000000000000001E-3</v>
      </c>
      <c r="S2795">
        <v>4767</v>
      </c>
      <c r="T2795">
        <v>4321.3999999999996</v>
      </c>
      <c r="U2795">
        <v>6029.5</v>
      </c>
      <c r="V2795">
        <v>5172.3999999999996</v>
      </c>
      <c r="W2795">
        <v>5469.1</v>
      </c>
      <c r="Y2795">
        <v>5388.3</v>
      </c>
      <c r="Z2795">
        <v>6464.3</v>
      </c>
      <c r="AA2795">
        <v>7017.4</v>
      </c>
      <c r="AB2795">
        <v>5351.1</v>
      </c>
      <c r="AC2795">
        <v>7606.4</v>
      </c>
      <c r="AE2795">
        <f>AVERAGE(S2795:W2795)</f>
        <v>5151.88</v>
      </c>
      <c r="AF2795">
        <f>AVERAGE(Y2795:AC2795)</f>
        <v>6365.5</v>
      </c>
      <c r="AH2795">
        <f>TTEST(S2795:W2795,Y2795:AC2795,2,1)</f>
        <v>3.8440119258913101E-2</v>
      </c>
      <c r="AJ2795">
        <f t="shared" si="86"/>
        <v>1.2355683750397912</v>
      </c>
      <c r="AK2795">
        <f t="shared" si="87"/>
        <v>0.21153108691423742</v>
      </c>
    </row>
    <row r="2796" spans="1:37" x14ac:dyDescent="0.35">
      <c r="A2796" t="s">
        <v>34177</v>
      </c>
      <c r="B2796">
        <v>468</v>
      </c>
      <c r="C2796" t="s">
        <v>34178</v>
      </c>
      <c r="D2796" t="s">
        <v>34179</v>
      </c>
      <c r="E2796" t="s">
        <v>34178</v>
      </c>
      <c r="F2796" t="s">
        <v>34180</v>
      </c>
      <c r="G2796" t="s">
        <v>34181</v>
      </c>
      <c r="H2796" t="s">
        <v>34178</v>
      </c>
      <c r="I2796">
        <v>1</v>
      </c>
      <c r="J2796" t="s">
        <v>56</v>
      </c>
      <c r="K2796">
        <v>0</v>
      </c>
      <c r="L2796" t="s">
        <v>34</v>
      </c>
      <c r="M2796" t="s">
        <v>35</v>
      </c>
      <c r="N2796" t="s">
        <v>36</v>
      </c>
      <c r="O2796">
        <v>960.5</v>
      </c>
      <c r="P2796">
        <v>3249.4</v>
      </c>
      <c r="Q2796">
        <v>0.2</v>
      </c>
      <c r="S2796">
        <v>3252.1</v>
      </c>
      <c r="T2796">
        <v>2654.6</v>
      </c>
      <c r="U2796">
        <v>3151.2</v>
      </c>
      <c r="V2796">
        <v>2754.6</v>
      </c>
      <c r="W2796">
        <v>3031.5</v>
      </c>
      <c r="Y2796">
        <v>3203.3</v>
      </c>
      <c r="Z2796">
        <v>4140.8999999999996</v>
      </c>
      <c r="AA2796">
        <v>3825.6</v>
      </c>
      <c r="AB2796">
        <v>3503.5</v>
      </c>
      <c r="AC2796">
        <v>3885.9</v>
      </c>
      <c r="AE2796">
        <f>AVERAGE(S2796:W2796)</f>
        <v>2968.8</v>
      </c>
      <c r="AF2796">
        <f>AVERAGE(Y2796:AC2796)</f>
        <v>3711.84</v>
      </c>
      <c r="AH2796">
        <f>TTEST(S2796:W2796,Y2796:AC2796,2,1)</f>
        <v>3.8486458267456745E-2</v>
      </c>
      <c r="AJ2796">
        <f t="shared" si="86"/>
        <v>1.2502829426030719</v>
      </c>
      <c r="AK2796">
        <f t="shared" si="87"/>
        <v>0.22336987978244716</v>
      </c>
    </row>
    <row r="2797" spans="1:37" x14ac:dyDescent="0.35">
      <c r="A2797" t="s">
        <v>50459</v>
      </c>
      <c r="B2797">
        <v>2650</v>
      </c>
      <c r="C2797" t="s">
        <v>50460</v>
      </c>
      <c r="D2797" t="s">
        <v>50461</v>
      </c>
      <c r="E2797" t="s">
        <v>50460</v>
      </c>
      <c r="F2797" t="s">
        <v>50462</v>
      </c>
      <c r="G2797" t="s">
        <v>50463</v>
      </c>
      <c r="H2797" t="s">
        <v>50460</v>
      </c>
      <c r="I2797">
        <v>1</v>
      </c>
      <c r="J2797" t="s">
        <v>56</v>
      </c>
      <c r="K2797">
        <v>0</v>
      </c>
      <c r="L2797" t="s">
        <v>34</v>
      </c>
      <c r="M2797" t="s">
        <v>35</v>
      </c>
      <c r="N2797" t="s">
        <v>36</v>
      </c>
      <c r="O2797">
        <v>781.4</v>
      </c>
      <c r="P2797">
        <v>2113.4</v>
      </c>
      <c r="Q2797">
        <v>0.2</v>
      </c>
      <c r="S2797">
        <v>2073.4</v>
      </c>
      <c r="T2797">
        <v>2335.9</v>
      </c>
      <c r="U2797">
        <v>2131.5</v>
      </c>
      <c r="V2797">
        <v>2297</v>
      </c>
      <c r="W2797">
        <v>2279.9</v>
      </c>
      <c r="Y2797">
        <v>2106.8000000000002</v>
      </c>
      <c r="Z2797">
        <v>1877.1</v>
      </c>
      <c r="AA2797">
        <v>1939.7</v>
      </c>
      <c r="AB2797">
        <v>1873.6</v>
      </c>
      <c r="AC2797">
        <v>1964.6</v>
      </c>
      <c r="AE2797">
        <f>AVERAGE(S2797:W2797)</f>
        <v>2223.54</v>
      </c>
      <c r="AF2797">
        <f>AVERAGE(Y2797:AC2797)</f>
        <v>1952.3600000000001</v>
      </c>
      <c r="AH2797">
        <f>TTEST(S2797:W2797,Y2797:AC2797,2,1)</f>
        <v>3.8489204338677523E-2</v>
      </c>
      <c r="AJ2797">
        <f t="shared" si="86"/>
        <v>0.87804132149635272</v>
      </c>
      <c r="AK2797">
        <f t="shared" si="87"/>
        <v>-0.13006162324676737</v>
      </c>
    </row>
    <row r="2798" spans="1:37" x14ac:dyDescent="0.35">
      <c r="A2798" t="s">
        <v>504</v>
      </c>
      <c r="B2798" t="e">
        <v>#N/A</v>
      </c>
      <c r="C2798" t="s">
        <v>56</v>
      </c>
      <c r="D2798" t="s">
        <v>80</v>
      </c>
      <c r="E2798" t="s">
        <v>81</v>
      </c>
      <c r="F2798" t="s">
        <v>82</v>
      </c>
      <c r="G2798" t="s">
        <v>83</v>
      </c>
      <c r="H2798" t="s">
        <v>56</v>
      </c>
      <c r="I2798" t="e">
        <v>#N/A</v>
      </c>
      <c r="J2798" t="s">
        <v>56</v>
      </c>
      <c r="K2798" t="e">
        <v>#N/A</v>
      </c>
      <c r="L2798" t="s">
        <v>84</v>
      </c>
      <c r="M2798" t="s">
        <v>35</v>
      </c>
      <c r="N2798" t="s">
        <v>36</v>
      </c>
      <c r="O2798">
        <v>830.1</v>
      </c>
      <c r="P2798">
        <v>159755.4</v>
      </c>
      <c r="Q2798">
        <v>0.2</v>
      </c>
      <c r="S2798">
        <v>164916.79999999999</v>
      </c>
      <c r="T2798">
        <v>86816</v>
      </c>
      <c r="U2798">
        <v>139585.29999999999</v>
      </c>
      <c r="V2798">
        <v>122542.9</v>
      </c>
      <c r="W2798">
        <v>118697.9</v>
      </c>
      <c r="Y2798">
        <v>151855.1</v>
      </c>
      <c r="Z2798">
        <v>235372.3</v>
      </c>
      <c r="AA2798">
        <v>204137.9</v>
      </c>
      <c r="AB2798">
        <v>230210.1</v>
      </c>
      <c r="AC2798">
        <v>233051.6</v>
      </c>
      <c r="AE2798">
        <f>AVERAGE(S2798:W2798)</f>
        <v>126511.78</v>
      </c>
      <c r="AF2798">
        <f>AVERAGE(Y2798:AC2798)</f>
        <v>210925.4</v>
      </c>
      <c r="AH2798">
        <f>TTEST(S2798:W2798,Y2798:AC2798,2,1)</f>
        <v>3.8500446828066519E-2</v>
      </c>
      <c r="AJ2798">
        <f t="shared" si="86"/>
        <v>1.6672392088705099</v>
      </c>
      <c r="AK2798">
        <f t="shared" si="87"/>
        <v>0.51116909009698275</v>
      </c>
    </row>
    <row r="2799" spans="1:37" x14ac:dyDescent="0.35">
      <c r="A2799" t="s">
        <v>40189</v>
      </c>
      <c r="B2799">
        <v>1445</v>
      </c>
      <c r="C2799" t="s">
        <v>40190</v>
      </c>
      <c r="D2799" t="s">
        <v>40191</v>
      </c>
      <c r="E2799" t="s">
        <v>40190</v>
      </c>
      <c r="F2799" t="s">
        <v>40192</v>
      </c>
      <c r="G2799" t="s">
        <v>40193</v>
      </c>
      <c r="H2799" t="s">
        <v>40190</v>
      </c>
      <c r="I2799">
        <v>1</v>
      </c>
      <c r="J2799" t="s">
        <v>256</v>
      </c>
      <c r="K2799">
        <v>2</v>
      </c>
      <c r="L2799" t="s">
        <v>34</v>
      </c>
      <c r="M2799" t="s">
        <v>35</v>
      </c>
      <c r="N2799" t="s">
        <v>36</v>
      </c>
      <c r="O2799">
        <v>76575.3</v>
      </c>
      <c r="P2799">
        <v>89752.65</v>
      </c>
      <c r="Q2799">
        <v>0.2</v>
      </c>
      <c r="S2799">
        <v>84530.1</v>
      </c>
      <c r="T2799">
        <v>101827.9</v>
      </c>
      <c r="U2799">
        <v>94172.6</v>
      </c>
      <c r="V2799">
        <v>139650.79999999999</v>
      </c>
      <c r="W2799">
        <v>120753.4</v>
      </c>
      <c r="Y2799">
        <v>88857.4</v>
      </c>
      <c r="Z2799">
        <v>23262.799999999999</v>
      </c>
      <c r="AA2799">
        <v>51460.6</v>
      </c>
      <c r="AB2799">
        <v>20140.900000000001</v>
      </c>
      <c r="AC2799">
        <v>41653.199999999997</v>
      </c>
      <c r="AE2799">
        <f>AVERAGE(S2799:W2799)</f>
        <v>108186.95999999999</v>
      </c>
      <c r="AF2799">
        <f>AVERAGE(Y2799:AC2799)</f>
        <v>45074.979999999996</v>
      </c>
      <c r="AH2799">
        <f>TTEST(S2799:W2799,Y2799:AC2799,2,1)</f>
        <v>3.8530808394118682E-2</v>
      </c>
      <c r="AJ2799">
        <f t="shared" si="86"/>
        <v>0.41663967635286175</v>
      </c>
      <c r="AK2799">
        <f t="shared" si="87"/>
        <v>-0.8755335162051362</v>
      </c>
    </row>
    <row r="2800" spans="1:37" x14ac:dyDescent="0.35">
      <c r="A2800" t="s">
        <v>44189</v>
      </c>
      <c r="B2800">
        <v>6387</v>
      </c>
      <c r="C2800" t="s">
        <v>20577</v>
      </c>
      <c r="D2800" t="s">
        <v>20578</v>
      </c>
      <c r="E2800" t="s">
        <v>20579</v>
      </c>
      <c r="F2800" t="s">
        <v>20580</v>
      </c>
      <c r="G2800" t="s">
        <v>20581</v>
      </c>
      <c r="H2800" t="s">
        <v>20577</v>
      </c>
      <c r="I2800">
        <v>1</v>
      </c>
      <c r="J2800" t="s">
        <v>56</v>
      </c>
      <c r="K2800">
        <v>0</v>
      </c>
      <c r="L2800" t="s">
        <v>34</v>
      </c>
      <c r="M2800" t="s">
        <v>35</v>
      </c>
      <c r="N2800" t="s">
        <v>36</v>
      </c>
      <c r="O2800">
        <v>29349.200000000001</v>
      </c>
      <c r="P2800">
        <v>9017.7999999999993</v>
      </c>
      <c r="Q2800">
        <v>0.2</v>
      </c>
      <c r="S2800">
        <v>10384.1</v>
      </c>
      <c r="T2800">
        <v>14241.8</v>
      </c>
      <c r="U2800">
        <v>8212.1</v>
      </c>
      <c r="V2800">
        <v>20771.3</v>
      </c>
      <c r="W2800">
        <v>13417.1</v>
      </c>
      <c r="Y2800">
        <v>8993.5</v>
      </c>
      <c r="Z2800">
        <v>10051.1</v>
      </c>
      <c r="AA2800">
        <v>6606.2</v>
      </c>
      <c r="AB2800">
        <v>11344.3</v>
      </c>
      <c r="AC2800">
        <v>6999.8</v>
      </c>
      <c r="AE2800">
        <f>AVERAGE(S2800:W2800)</f>
        <v>13405.280000000002</v>
      </c>
      <c r="AF2800">
        <f>AVERAGE(Y2800:AC2800)</f>
        <v>8798.98</v>
      </c>
      <c r="AH2800">
        <f>TTEST(S2800:W2800,Y2800:AC2800,2,1)</f>
        <v>3.8547042034147098E-2</v>
      </c>
      <c r="AJ2800">
        <f t="shared" si="86"/>
        <v>0.65638166453815194</v>
      </c>
      <c r="AK2800">
        <f t="shared" si="87"/>
        <v>-0.42101285352296297</v>
      </c>
    </row>
    <row r="2801" spans="1:37" x14ac:dyDescent="0.35">
      <c r="A2801" t="s">
        <v>47544</v>
      </c>
      <c r="B2801">
        <v>4836</v>
      </c>
      <c r="C2801" t="s">
        <v>4128</v>
      </c>
      <c r="D2801" t="s">
        <v>4129</v>
      </c>
      <c r="E2801" t="s">
        <v>4128</v>
      </c>
      <c r="F2801" t="s">
        <v>4130</v>
      </c>
      <c r="G2801" t="s">
        <v>4131</v>
      </c>
      <c r="H2801" t="s">
        <v>4128</v>
      </c>
      <c r="I2801">
        <v>1</v>
      </c>
      <c r="J2801" t="s">
        <v>56</v>
      </c>
      <c r="K2801">
        <v>0</v>
      </c>
      <c r="L2801" t="s">
        <v>34</v>
      </c>
      <c r="M2801" t="s">
        <v>35</v>
      </c>
      <c r="N2801" t="s">
        <v>36</v>
      </c>
      <c r="O2801">
        <v>573.4</v>
      </c>
      <c r="P2801">
        <v>2028.35</v>
      </c>
      <c r="Q2801">
        <v>0.2</v>
      </c>
      <c r="S2801">
        <v>2050.9</v>
      </c>
      <c r="T2801">
        <v>2566</v>
      </c>
      <c r="U2801">
        <v>1982.5</v>
      </c>
      <c r="V2801">
        <v>2447.3000000000002</v>
      </c>
      <c r="W2801">
        <v>2320.8000000000002</v>
      </c>
      <c r="Y2801">
        <v>2032.2</v>
      </c>
      <c r="Z2801">
        <v>1412.6</v>
      </c>
      <c r="AA2801">
        <v>1683</v>
      </c>
      <c r="AB2801">
        <v>1540.7</v>
      </c>
      <c r="AC2801">
        <v>1577.2</v>
      </c>
      <c r="AE2801">
        <f>AVERAGE(S2801:W2801)</f>
        <v>2273.5</v>
      </c>
      <c r="AF2801">
        <f>AVERAGE(Y2801:AC2801)</f>
        <v>1649.14</v>
      </c>
      <c r="AH2801">
        <f>TTEST(S2801:W2801,Y2801:AC2801,2,1)</f>
        <v>3.8570849700948366E-2</v>
      </c>
      <c r="AJ2801">
        <f t="shared" si="86"/>
        <v>0.7253749725093469</v>
      </c>
      <c r="AK2801">
        <f t="shared" si="87"/>
        <v>-0.32106655436990494</v>
      </c>
    </row>
    <row r="2802" spans="1:37" x14ac:dyDescent="0.35">
      <c r="A2802" t="s">
        <v>28514</v>
      </c>
      <c r="B2802">
        <v>8520</v>
      </c>
      <c r="C2802" t="s">
        <v>14336</v>
      </c>
      <c r="D2802" t="s">
        <v>14337</v>
      </c>
      <c r="E2802" t="s">
        <v>14338</v>
      </c>
      <c r="F2802" t="s">
        <v>14339</v>
      </c>
      <c r="G2802" t="s">
        <v>14340</v>
      </c>
      <c r="H2802" t="s">
        <v>14336</v>
      </c>
      <c r="I2802">
        <v>1</v>
      </c>
      <c r="J2802" t="s">
        <v>56</v>
      </c>
      <c r="K2802">
        <v>0</v>
      </c>
      <c r="L2802" t="s">
        <v>34</v>
      </c>
      <c r="M2802" t="s">
        <v>35</v>
      </c>
      <c r="N2802" t="s">
        <v>36</v>
      </c>
      <c r="O2802">
        <v>409.9</v>
      </c>
      <c r="P2802">
        <v>1348.9</v>
      </c>
      <c r="Q2802">
        <v>0.2</v>
      </c>
      <c r="S2802">
        <v>1279.0999999999999</v>
      </c>
      <c r="T2802">
        <v>1637</v>
      </c>
      <c r="U2802">
        <v>1406.8</v>
      </c>
      <c r="V2802">
        <v>1427.8</v>
      </c>
      <c r="W2802">
        <v>1430.1</v>
      </c>
      <c r="Y2802">
        <v>1285.4000000000001</v>
      </c>
      <c r="Z2802">
        <v>1226.5999999999999</v>
      </c>
      <c r="AA2802">
        <v>1158.0999999999999</v>
      </c>
      <c r="AB2802">
        <v>1272.9000000000001</v>
      </c>
      <c r="AC2802">
        <v>1211.8</v>
      </c>
      <c r="AE2802">
        <f>AVERAGE(S2802:W2802)</f>
        <v>1436.1599999999999</v>
      </c>
      <c r="AF2802">
        <f>AVERAGE(Y2802:AC2802)</f>
        <v>1230.96</v>
      </c>
      <c r="AH2802">
        <f>TTEST(S2802:W2802,Y2802:AC2802,2,1)</f>
        <v>3.8595711516269449E-2</v>
      </c>
      <c r="AJ2802">
        <f t="shared" si="86"/>
        <v>0.85711898395721942</v>
      </c>
      <c r="AK2802">
        <f t="shared" si="87"/>
        <v>-0.15417853226504452</v>
      </c>
    </row>
    <row r="2803" spans="1:37" x14ac:dyDescent="0.35">
      <c r="A2803" t="s">
        <v>54718</v>
      </c>
      <c r="B2803">
        <v>80310</v>
      </c>
      <c r="C2803" t="s">
        <v>10870</v>
      </c>
      <c r="D2803" t="s">
        <v>10871</v>
      </c>
      <c r="E2803" t="s">
        <v>10870</v>
      </c>
      <c r="F2803" t="s">
        <v>10872</v>
      </c>
      <c r="G2803" t="s">
        <v>10873</v>
      </c>
      <c r="H2803" t="s">
        <v>10870</v>
      </c>
      <c r="I2803">
        <v>1</v>
      </c>
      <c r="J2803" t="s">
        <v>31266</v>
      </c>
      <c r="K2803">
        <v>3</v>
      </c>
      <c r="L2803" t="s">
        <v>34</v>
      </c>
      <c r="M2803" t="s">
        <v>35</v>
      </c>
      <c r="N2803" t="s">
        <v>50</v>
      </c>
      <c r="O2803">
        <v>2998.5</v>
      </c>
      <c r="P2803">
        <v>251.8</v>
      </c>
      <c r="Q2803">
        <v>5.0000000000000001E-3</v>
      </c>
      <c r="S2803">
        <v>252.7</v>
      </c>
      <c r="T2803">
        <v>210.7</v>
      </c>
      <c r="U2803">
        <v>255.6</v>
      </c>
      <c r="V2803">
        <v>219.6</v>
      </c>
      <c r="W2803">
        <v>227.5</v>
      </c>
      <c r="Y2803">
        <v>261.2</v>
      </c>
      <c r="Z2803">
        <v>285.2</v>
      </c>
      <c r="AA2803">
        <v>267.2</v>
      </c>
      <c r="AB2803">
        <v>263.89999999999998</v>
      </c>
      <c r="AC2803">
        <v>275.7</v>
      </c>
      <c r="AE2803">
        <f>AVERAGE(S2803:W2803)</f>
        <v>233.21999999999997</v>
      </c>
      <c r="AF2803">
        <f>AVERAGE(Y2803:AC2803)</f>
        <v>270.64</v>
      </c>
      <c r="AH2803">
        <f>TTEST(S2803:W2803,Y2803:AC2803,2,1)</f>
        <v>3.8613165715974763E-2</v>
      </c>
      <c r="AJ2803">
        <f t="shared" si="86"/>
        <v>1.1604493611182576</v>
      </c>
      <c r="AK2803">
        <f t="shared" si="87"/>
        <v>0.14880731038026637</v>
      </c>
    </row>
    <row r="2804" spans="1:37" x14ac:dyDescent="0.35">
      <c r="A2804" t="s">
        <v>40427</v>
      </c>
      <c r="B2804">
        <v>100132916</v>
      </c>
      <c r="C2804" t="s">
        <v>40428</v>
      </c>
      <c r="D2804" t="s">
        <v>40429</v>
      </c>
      <c r="E2804" t="s">
        <v>40430</v>
      </c>
      <c r="F2804" t="s">
        <v>40431</v>
      </c>
      <c r="G2804" t="s">
        <v>40432</v>
      </c>
      <c r="H2804" t="s">
        <v>40428</v>
      </c>
      <c r="I2804">
        <v>1</v>
      </c>
      <c r="J2804" t="s">
        <v>56</v>
      </c>
      <c r="K2804">
        <v>0</v>
      </c>
      <c r="L2804" t="s">
        <v>34</v>
      </c>
      <c r="M2804" t="s">
        <v>35</v>
      </c>
      <c r="N2804" t="s">
        <v>50</v>
      </c>
      <c r="O2804">
        <v>1100.7</v>
      </c>
      <c r="P2804">
        <v>2266.35</v>
      </c>
      <c r="Q2804">
        <v>5.0000000000000001E-3</v>
      </c>
      <c r="S2804">
        <v>2279.1999999999998</v>
      </c>
      <c r="T2804">
        <v>2609.6</v>
      </c>
      <c r="U2804">
        <v>2194</v>
      </c>
      <c r="V2804">
        <v>2418.9</v>
      </c>
      <c r="W2804">
        <v>2196.1999999999998</v>
      </c>
      <c r="Y2804">
        <v>2240.1</v>
      </c>
      <c r="Z2804">
        <v>1859.1</v>
      </c>
      <c r="AA2804">
        <v>1894</v>
      </c>
      <c r="AB2804">
        <v>1976.9</v>
      </c>
      <c r="AC2804">
        <v>1942.6</v>
      </c>
      <c r="AE2804">
        <f>AVERAGE(S2804:W2804)</f>
        <v>2339.5799999999995</v>
      </c>
      <c r="AF2804">
        <f>AVERAGE(Y2804:AC2804)</f>
        <v>1982.5400000000002</v>
      </c>
      <c r="AH2804">
        <f>TTEST(S2804:W2804,Y2804:AC2804,2,1)</f>
        <v>3.8649094166327051E-2</v>
      </c>
      <c r="AJ2804">
        <f t="shared" si="86"/>
        <v>0.84739141213380209</v>
      </c>
      <c r="AK2804">
        <f t="shared" si="87"/>
        <v>-0.16559257521228207</v>
      </c>
    </row>
    <row r="2805" spans="1:37" x14ac:dyDescent="0.35">
      <c r="A2805" t="s">
        <v>45751</v>
      </c>
      <c r="B2805">
        <v>55577</v>
      </c>
      <c r="C2805" t="s">
        <v>45752</v>
      </c>
      <c r="D2805" t="s">
        <v>45753</v>
      </c>
      <c r="E2805" t="s">
        <v>45752</v>
      </c>
      <c r="F2805" t="s">
        <v>45754</v>
      </c>
      <c r="G2805" t="s">
        <v>45755</v>
      </c>
      <c r="H2805" t="s">
        <v>45752</v>
      </c>
      <c r="I2805">
        <v>1</v>
      </c>
      <c r="J2805" t="s">
        <v>56</v>
      </c>
      <c r="K2805">
        <v>0</v>
      </c>
      <c r="L2805" t="s">
        <v>34</v>
      </c>
      <c r="M2805" t="s">
        <v>35</v>
      </c>
      <c r="N2805" t="s">
        <v>50</v>
      </c>
      <c r="O2805">
        <v>885.9</v>
      </c>
      <c r="P2805">
        <v>519.35</v>
      </c>
      <c r="Q2805">
        <v>5.0000000000000001E-3</v>
      </c>
      <c r="S2805">
        <v>532.20000000000005</v>
      </c>
      <c r="T2805">
        <v>560.20000000000005</v>
      </c>
      <c r="U2805">
        <v>503.2</v>
      </c>
      <c r="V2805">
        <v>514.20000000000005</v>
      </c>
      <c r="W2805">
        <v>525.1</v>
      </c>
      <c r="Y2805">
        <v>483.5</v>
      </c>
      <c r="Z2805">
        <v>416.3</v>
      </c>
      <c r="AA2805">
        <v>432.9</v>
      </c>
      <c r="AB2805">
        <v>503</v>
      </c>
      <c r="AC2805">
        <v>468.9</v>
      </c>
      <c r="AE2805">
        <f>AVERAGE(S2805:W2805)</f>
        <v>526.98</v>
      </c>
      <c r="AF2805">
        <f>AVERAGE(Y2805:AC2805)</f>
        <v>460.91999999999996</v>
      </c>
      <c r="AH2805">
        <f>TTEST(S2805:W2805,Y2805:AC2805,2,1)</f>
        <v>3.8651579938689638E-2</v>
      </c>
      <c r="AJ2805">
        <f t="shared" si="86"/>
        <v>0.87464419902083557</v>
      </c>
      <c r="AK2805">
        <f t="shared" si="87"/>
        <v>-0.13393810501126746</v>
      </c>
    </row>
    <row r="2806" spans="1:37" x14ac:dyDescent="0.35">
      <c r="A2806" t="s">
        <v>20571</v>
      </c>
      <c r="B2806">
        <v>11076</v>
      </c>
      <c r="C2806" t="s">
        <v>20572</v>
      </c>
      <c r="D2806" t="s">
        <v>20573</v>
      </c>
      <c r="E2806" t="s">
        <v>20572</v>
      </c>
      <c r="F2806" t="s">
        <v>20574</v>
      </c>
      <c r="G2806" t="s">
        <v>20575</v>
      </c>
      <c r="H2806" t="s">
        <v>20572</v>
      </c>
      <c r="I2806">
        <v>1</v>
      </c>
      <c r="J2806" t="s">
        <v>56</v>
      </c>
      <c r="K2806">
        <v>0</v>
      </c>
      <c r="L2806" t="s">
        <v>34</v>
      </c>
      <c r="M2806" t="s">
        <v>35</v>
      </c>
      <c r="N2806" t="s">
        <v>36</v>
      </c>
      <c r="O2806">
        <v>382</v>
      </c>
      <c r="P2806">
        <v>2090.6</v>
      </c>
      <c r="Q2806">
        <v>0.2</v>
      </c>
      <c r="S2806">
        <v>2065.5</v>
      </c>
      <c r="T2806">
        <v>2923.3</v>
      </c>
      <c r="U2806">
        <v>2292.5</v>
      </c>
      <c r="V2806">
        <v>3301.5</v>
      </c>
      <c r="W2806">
        <v>2167.1</v>
      </c>
      <c r="Y2806">
        <v>1913.5</v>
      </c>
      <c r="Z2806">
        <v>1334.8</v>
      </c>
      <c r="AA2806">
        <v>1764</v>
      </c>
      <c r="AB2806">
        <v>1530.3</v>
      </c>
      <c r="AC2806">
        <v>1463.1</v>
      </c>
      <c r="AE2806">
        <f>AVERAGE(S2806:W2806)</f>
        <v>2549.98</v>
      </c>
      <c r="AF2806">
        <f>AVERAGE(Y2806:AC2806)</f>
        <v>1601.14</v>
      </c>
      <c r="AH2806">
        <f>TTEST(S2806:W2806,Y2806:AC2806,2,1)</f>
        <v>3.8656763581590259E-2</v>
      </c>
      <c r="AJ2806">
        <f t="shared" si="86"/>
        <v>0.62790296394481526</v>
      </c>
      <c r="AK2806">
        <f t="shared" si="87"/>
        <v>-0.46536964046420776</v>
      </c>
    </row>
    <row r="2807" spans="1:37" x14ac:dyDescent="0.35">
      <c r="A2807" t="s">
        <v>18043</v>
      </c>
      <c r="B2807">
        <v>54764</v>
      </c>
      <c r="C2807" t="s">
        <v>18044</v>
      </c>
      <c r="D2807" t="s">
        <v>18045</v>
      </c>
      <c r="E2807" t="s">
        <v>18046</v>
      </c>
      <c r="F2807" t="s">
        <v>18047</v>
      </c>
      <c r="G2807" t="s">
        <v>18048</v>
      </c>
      <c r="H2807" t="s">
        <v>18044</v>
      </c>
      <c r="I2807">
        <v>1</v>
      </c>
      <c r="J2807" t="s">
        <v>56</v>
      </c>
      <c r="K2807">
        <v>0</v>
      </c>
      <c r="L2807" t="s">
        <v>34</v>
      </c>
      <c r="M2807" t="s">
        <v>35</v>
      </c>
      <c r="N2807" t="s">
        <v>36</v>
      </c>
      <c r="O2807">
        <v>675.9</v>
      </c>
      <c r="P2807">
        <v>2113.15</v>
      </c>
      <c r="Q2807">
        <v>0.2</v>
      </c>
      <c r="S2807">
        <v>2047.4</v>
      </c>
      <c r="T2807">
        <v>2875.9</v>
      </c>
      <c r="U2807">
        <v>2157.9</v>
      </c>
      <c r="V2807">
        <v>2614.3000000000002</v>
      </c>
      <c r="W2807">
        <v>2531</v>
      </c>
      <c r="Y2807">
        <v>2055</v>
      </c>
      <c r="Z2807">
        <v>1305.4000000000001</v>
      </c>
      <c r="AA2807">
        <v>1689.9</v>
      </c>
      <c r="AB2807">
        <v>1513</v>
      </c>
      <c r="AC2807">
        <v>1535.5</v>
      </c>
      <c r="AE2807">
        <f>AVERAGE(S2807:W2807)</f>
        <v>2445.3000000000002</v>
      </c>
      <c r="AF2807">
        <f>AVERAGE(Y2807:AC2807)</f>
        <v>1619.76</v>
      </c>
      <c r="AH2807">
        <f>TTEST(S2807:W2807,Y2807:AC2807,2,1)</f>
        <v>3.8672365416510222E-2</v>
      </c>
      <c r="AJ2807">
        <f t="shared" si="86"/>
        <v>0.66239725187093601</v>
      </c>
      <c r="AK2807">
        <f t="shared" si="87"/>
        <v>-0.41188982466526081</v>
      </c>
    </row>
    <row r="2808" spans="1:37" x14ac:dyDescent="0.35">
      <c r="A2808" t="s">
        <v>51230</v>
      </c>
      <c r="B2808">
        <v>2332</v>
      </c>
      <c r="C2808" t="s">
        <v>51226</v>
      </c>
      <c r="D2808" t="s">
        <v>51227</v>
      </c>
      <c r="E2808" t="s">
        <v>51226</v>
      </c>
      <c r="F2808" t="s">
        <v>51228</v>
      </c>
      <c r="G2808" t="s">
        <v>51229</v>
      </c>
      <c r="H2808" t="s">
        <v>51226</v>
      </c>
      <c r="I2808">
        <v>1</v>
      </c>
      <c r="J2808" t="s">
        <v>56</v>
      </c>
      <c r="K2808">
        <v>0</v>
      </c>
      <c r="L2808" t="s">
        <v>34</v>
      </c>
      <c r="M2808" t="s">
        <v>35</v>
      </c>
      <c r="N2808" t="s">
        <v>36</v>
      </c>
      <c r="O2808">
        <v>387.8</v>
      </c>
      <c r="P2808">
        <v>1921.7</v>
      </c>
      <c r="Q2808">
        <v>0.2</v>
      </c>
      <c r="S2808">
        <v>2385.4</v>
      </c>
      <c r="T2808">
        <v>3985.9</v>
      </c>
      <c r="U2808">
        <v>1871.7</v>
      </c>
      <c r="V2808">
        <v>3197.8</v>
      </c>
      <c r="W2808">
        <v>2441.5</v>
      </c>
      <c r="Y2808">
        <v>1847.6</v>
      </c>
      <c r="Z2808">
        <v>1364.1</v>
      </c>
      <c r="AA2808">
        <v>1411</v>
      </c>
      <c r="AB2808">
        <v>1598.2</v>
      </c>
      <c r="AC2808">
        <v>1544.2</v>
      </c>
      <c r="AE2808">
        <f>AVERAGE(S2808:W2808)</f>
        <v>2776.46</v>
      </c>
      <c r="AF2808">
        <f>AVERAGE(Y2808:AC2808)</f>
        <v>1553.02</v>
      </c>
      <c r="AH2808">
        <f>TTEST(S2808:W2808,Y2808:AC2808,2,1)</f>
        <v>3.8682532524345586E-2</v>
      </c>
      <c r="AJ2808">
        <f t="shared" si="86"/>
        <v>0.55935255685297103</v>
      </c>
      <c r="AK2808">
        <f t="shared" si="87"/>
        <v>-0.58097531258501012</v>
      </c>
    </row>
    <row r="2809" spans="1:37" x14ac:dyDescent="0.35">
      <c r="A2809" t="s">
        <v>54851</v>
      </c>
      <c r="B2809" t="e">
        <v>#N/A</v>
      </c>
      <c r="C2809" t="s">
        <v>56</v>
      </c>
      <c r="D2809" t="s">
        <v>80</v>
      </c>
      <c r="E2809" t="s">
        <v>81</v>
      </c>
      <c r="F2809" t="s">
        <v>82</v>
      </c>
      <c r="G2809" t="s">
        <v>83</v>
      </c>
      <c r="H2809" t="s">
        <v>56</v>
      </c>
      <c r="I2809" t="e">
        <v>#N/A</v>
      </c>
      <c r="J2809" t="s">
        <v>56</v>
      </c>
      <c r="K2809" t="e">
        <v>#N/A</v>
      </c>
      <c r="L2809" t="s">
        <v>84</v>
      </c>
      <c r="M2809" t="s">
        <v>35</v>
      </c>
      <c r="N2809" t="s">
        <v>36</v>
      </c>
      <c r="O2809">
        <v>267.3</v>
      </c>
      <c r="P2809">
        <v>187102.35</v>
      </c>
      <c r="Q2809">
        <v>0.2</v>
      </c>
      <c r="S2809">
        <v>183845.3</v>
      </c>
      <c r="T2809">
        <v>110205.9</v>
      </c>
      <c r="U2809">
        <v>182072.7</v>
      </c>
      <c r="V2809">
        <v>163885.20000000001</v>
      </c>
      <c r="W2809">
        <v>152957.79999999999</v>
      </c>
      <c r="Y2809">
        <v>175136.4</v>
      </c>
      <c r="Z2809">
        <v>250684.1</v>
      </c>
      <c r="AA2809">
        <v>234079.8</v>
      </c>
      <c r="AB2809">
        <v>270253.2</v>
      </c>
      <c r="AC2809">
        <v>278763.90000000002</v>
      </c>
      <c r="AE2809">
        <f>AVERAGE(S2809:W2809)</f>
        <v>158593.37999999998</v>
      </c>
      <c r="AF2809">
        <f>AVERAGE(Y2809:AC2809)</f>
        <v>241783.47999999998</v>
      </c>
      <c r="AH2809">
        <f>TTEST(S2809:W2809,Y2809:AC2809,2,1)</f>
        <v>3.8692640239447282E-2</v>
      </c>
      <c r="AJ2809">
        <f t="shared" si="86"/>
        <v>1.5245496375699921</v>
      </c>
      <c r="AK2809">
        <f t="shared" si="87"/>
        <v>0.4216990468177122</v>
      </c>
    </row>
    <row r="2810" spans="1:37" x14ac:dyDescent="0.35">
      <c r="A2810" t="s">
        <v>45516</v>
      </c>
      <c r="B2810">
        <v>2261</v>
      </c>
      <c r="C2810" t="s">
        <v>7366</v>
      </c>
      <c r="D2810" t="s">
        <v>45517</v>
      </c>
      <c r="E2810" t="s">
        <v>45518</v>
      </c>
      <c r="F2810" t="s">
        <v>7369</v>
      </c>
      <c r="G2810" t="s">
        <v>45519</v>
      </c>
      <c r="H2810" t="s">
        <v>7366</v>
      </c>
      <c r="I2810">
        <v>1</v>
      </c>
      <c r="J2810" t="s">
        <v>6719</v>
      </c>
      <c r="K2810">
        <v>4</v>
      </c>
      <c r="L2810" t="s">
        <v>34</v>
      </c>
      <c r="M2810" t="s">
        <v>35</v>
      </c>
      <c r="N2810" t="s">
        <v>36</v>
      </c>
      <c r="O2810">
        <v>1209.8</v>
      </c>
      <c r="P2810">
        <v>3688.65</v>
      </c>
      <c r="Q2810">
        <v>0.2</v>
      </c>
      <c r="S2810">
        <v>3619.6</v>
      </c>
      <c r="T2810">
        <v>3873.4</v>
      </c>
      <c r="U2810">
        <v>3719.4</v>
      </c>
      <c r="V2810">
        <v>3828.8</v>
      </c>
      <c r="W2810">
        <v>3710.2</v>
      </c>
      <c r="Y2810">
        <v>3696.7</v>
      </c>
      <c r="Z2810">
        <v>3456.4</v>
      </c>
      <c r="AA2810">
        <v>3382.1</v>
      </c>
      <c r="AB2810">
        <v>3484.3</v>
      </c>
      <c r="AC2810">
        <v>3404.3</v>
      </c>
      <c r="AE2810">
        <f>AVERAGE(S2810:W2810)</f>
        <v>3750.28</v>
      </c>
      <c r="AF2810">
        <f>AVERAGE(Y2810:AC2810)</f>
        <v>3484.7599999999998</v>
      </c>
      <c r="AH2810">
        <f>TTEST(S2810:W2810,Y2810:AC2810,2,1)</f>
        <v>3.8695662397803324E-2</v>
      </c>
      <c r="AJ2810">
        <f t="shared" si="86"/>
        <v>0.92919995307017067</v>
      </c>
      <c r="AK2810">
        <f t="shared" si="87"/>
        <v>-7.3431328591512024E-2</v>
      </c>
    </row>
    <row r="2811" spans="1:37" x14ac:dyDescent="0.35">
      <c r="A2811" t="s">
        <v>12533</v>
      </c>
      <c r="B2811">
        <v>440068</v>
      </c>
      <c r="C2811" t="s">
        <v>12534</v>
      </c>
      <c r="D2811" t="s">
        <v>12535</v>
      </c>
      <c r="E2811" t="s">
        <v>12536</v>
      </c>
      <c r="F2811" t="s">
        <v>12537</v>
      </c>
      <c r="G2811" t="s">
        <v>12538</v>
      </c>
      <c r="H2811" t="s">
        <v>12534</v>
      </c>
      <c r="I2811">
        <v>1</v>
      </c>
      <c r="J2811" t="s">
        <v>56</v>
      </c>
      <c r="K2811">
        <v>0</v>
      </c>
      <c r="L2811" t="s">
        <v>34</v>
      </c>
      <c r="M2811" t="s">
        <v>35</v>
      </c>
      <c r="N2811" t="s">
        <v>36</v>
      </c>
      <c r="O2811">
        <v>458.7</v>
      </c>
      <c r="P2811">
        <v>972.9</v>
      </c>
      <c r="Q2811">
        <v>0.2</v>
      </c>
      <c r="S2811">
        <v>983.3</v>
      </c>
      <c r="T2811">
        <v>1099.4000000000001</v>
      </c>
      <c r="U2811">
        <v>952.4</v>
      </c>
      <c r="V2811">
        <v>963.4</v>
      </c>
      <c r="W2811">
        <v>1059.5</v>
      </c>
      <c r="Y2811">
        <v>931</v>
      </c>
      <c r="Z2811">
        <v>806.9</v>
      </c>
      <c r="AA2811">
        <v>829.8</v>
      </c>
      <c r="AB2811">
        <v>914.6</v>
      </c>
      <c r="AC2811">
        <v>804.4</v>
      </c>
      <c r="AE2811">
        <f>AVERAGE(S2811:W2811)</f>
        <v>1011.6</v>
      </c>
      <c r="AF2811">
        <f>AVERAGE(Y2811:AC2811)</f>
        <v>857.33999999999992</v>
      </c>
      <c r="AH2811">
        <f>TTEST(S2811:W2811,Y2811:AC2811,2,1)</f>
        <v>3.8736779620400376E-2</v>
      </c>
      <c r="AJ2811">
        <f t="shared" si="86"/>
        <v>0.84750889679715291</v>
      </c>
      <c r="AK2811">
        <f t="shared" si="87"/>
        <v>-0.1654539420868765</v>
      </c>
    </row>
    <row r="2812" spans="1:37" x14ac:dyDescent="0.35">
      <c r="A2812" t="s">
        <v>20106</v>
      </c>
      <c r="B2812">
        <v>6844</v>
      </c>
      <c r="C2812" t="s">
        <v>11097</v>
      </c>
      <c r="D2812" t="s">
        <v>11098</v>
      </c>
      <c r="E2812" t="s">
        <v>11097</v>
      </c>
      <c r="F2812" t="s">
        <v>11099</v>
      </c>
      <c r="G2812" t="s">
        <v>11100</v>
      </c>
      <c r="H2812" t="s">
        <v>11097</v>
      </c>
      <c r="I2812">
        <v>1</v>
      </c>
      <c r="J2812" t="s">
        <v>56</v>
      </c>
      <c r="K2812">
        <v>0</v>
      </c>
      <c r="L2812" t="s">
        <v>34</v>
      </c>
      <c r="M2812" t="s">
        <v>35</v>
      </c>
      <c r="N2812" t="s">
        <v>36</v>
      </c>
      <c r="O2812">
        <v>476.1</v>
      </c>
      <c r="P2812">
        <v>1136.3499999999999</v>
      </c>
      <c r="Q2812">
        <v>0.2</v>
      </c>
      <c r="S2812">
        <v>1181.5</v>
      </c>
      <c r="T2812">
        <v>1105.9000000000001</v>
      </c>
      <c r="U2812">
        <v>1097.0999999999999</v>
      </c>
      <c r="V2812">
        <v>1202.9000000000001</v>
      </c>
      <c r="W2812">
        <v>1252.7</v>
      </c>
      <c r="Y2812">
        <v>1101.4000000000001</v>
      </c>
      <c r="Z2812">
        <v>1054.8</v>
      </c>
      <c r="AA2812">
        <v>1100.0999999999999</v>
      </c>
      <c r="AB2812">
        <v>1058</v>
      </c>
      <c r="AC2812">
        <v>1143.3</v>
      </c>
      <c r="AE2812">
        <f>AVERAGE(S2812:W2812)</f>
        <v>1168.02</v>
      </c>
      <c r="AF2812">
        <f>AVERAGE(Y2812:AC2812)</f>
        <v>1091.52</v>
      </c>
      <c r="AH2812">
        <f>TTEST(S2812:W2812,Y2812:AC2812,2,1)</f>
        <v>3.8738004420885444E-2</v>
      </c>
      <c r="AJ2812">
        <f t="shared" si="86"/>
        <v>0.93450454615503165</v>
      </c>
      <c r="AK2812">
        <f t="shared" si="87"/>
        <v>-6.7738787298960809E-2</v>
      </c>
    </row>
    <row r="2813" spans="1:37" x14ac:dyDescent="0.35">
      <c r="A2813" t="s">
        <v>36538</v>
      </c>
      <c r="B2813">
        <v>8943</v>
      </c>
      <c r="C2813" t="s">
        <v>36539</v>
      </c>
      <c r="D2813" t="s">
        <v>36540</v>
      </c>
      <c r="E2813" t="s">
        <v>36539</v>
      </c>
      <c r="F2813" t="s">
        <v>36541</v>
      </c>
      <c r="G2813" t="s">
        <v>36542</v>
      </c>
      <c r="H2813" t="s">
        <v>36539</v>
      </c>
      <c r="I2813">
        <v>1</v>
      </c>
      <c r="J2813" t="s">
        <v>56</v>
      </c>
      <c r="K2813">
        <v>0</v>
      </c>
      <c r="L2813" t="s">
        <v>34</v>
      </c>
      <c r="M2813" t="s">
        <v>35</v>
      </c>
      <c r="N2813" t="s">
        <v>36</v>
      </c>
      <c r="O2813">
        <v>680</v>
      </c>
      <c r="P2813">
        <v>2308.8000000000002</v>
      </c>
      <c r="Q2813">
        <v>0.2</v>
      </c>
      <c r="S2813">
        <v>2284.1</v>
      </c>
      <c r="T2813">
        <v>2382.1999999999998</v>
      </c>
      <c r="U2813">
        <v>2308.8000000000002</v>
      </c>
      <c r="V2813">
        <v>2325.3000000000002</v>
      </c>
      <c r="W2813">
        <v>2369.8000000000002</v>
      </c>
      <c r="Y2813">
        <v>2339.3000000000002</v>
      </c>
      <c r="Z2813">
        <v>2103.9</v>
      </c>
      <c r="AA2813">
        <v>2093.4</v>
      </c>
      <c r="AB2813">
        <v>2095.6</v>
      </c>
      <c r="AC2813">
        <v>2085</v>
      </c>
      <c r="AE2813">
        <f>AVERAGE(S2813:W2813)</f>
        <v>2334.04</v>
      </c>
      <c r="AF2813">
        <f>AVERAGE(Y2813:AC2813)</f>
        <v>2143.44</v>
      </c>
      <c r="AH2813">
        <f>TTEST(S2813:W2813,Y2813:AC2813,2,1)</f>
        <v>3.87713900480448E-2</v>
      </c>
      <c r="AJ2813">
        <f t="shared" si="86"/>
        <v>0.91833901732618128</v>
      </c>
      <c r="AK2813">
        <f t="shared" si="87"/>
        <v>-8.5188656616490416E-2</v>
      </c>
    </row>
    <row r="2814" spans="1:37" x14ac:dyDescent="0.35">
      <c r="A2814" t="s">
        <v>36215</v>
      </c>
      <c r="B2814">
        <v>11151</v>
      </c>
      <c r="C2814" t="s">
        <v>36216</v>
      </c>
      <c r="D2814" t="s">
        <v>36217</v>
      </c>
      <c r="E2814" t="s">
        <v>36218</v>
      </c>
      <c r="F2814" t="s">
        <v>36219</v>
      </c>
      <c r="G2814" t="s">
        <v>36220</v>
      </c>
      <c r="H2814" t="s">
        <v>36216</v>
      </c>
      <c r="I2814">
        <v>1</v>
      </c>
      <c r="J2814" t="s">
        <v>56</v>
      </c>
      <c r="K2814">
        <v>0</v>
      </c>
      <c r="L2814" t="s">
        <v>34</v>
      </c>
      <c r="M2814" t="s">
        <v>35</v>
      </c>
      <c r="N2814" t="s">
        <v>50</v>
      </c>
      <c r="O2814">
        <v>491.6</v>
      </c>
      <c r="P2814">
        <v>988.05</v>
      </c>
      <c r="Q2814">
        <v>5.0000000000000001E-3</v>
      </c>
      <c r="S2814">
        <v>963.5</v>
      </c>
      <c r="T2814">
        <v>1098</v>
      </c>
      <c r="U2814">
        <v>1040.9000000000001</v>
      </c>
      <c r="V2814">
        <v>1040.8</v>
      </c>
      <c r="W2814">
        <v>1126.9000000000001</v>
      </c>
      <c r="Y2814">
        <v>964.9</v>
      </c>
      <c r="Z2814">
        <v>872.5</v>
      </c>
      <c r="AA2814">
        <v>922.6</v>
      </c>
      <c r="AB2814">
        <v>959.1</v>
      </c>
      <c r="AC2814">
        <v>919.8</v>
      </c>
      <c r="AE2814">
        <f>AVERAGE(S2814:W2814)</f>
        <v>1054.02</v>
      </c>
      <c r="AF2814">
        <f>AVERAGE(Y2814:AC2814)</f>
        <v>927.78</v>
      </c>
      <c r="AH2814">
        <f>TTEST(S2814:W2814,Y2814:AC2814,2,1)</f>
        <v>3.8802119819547468E-2</v>
      </c>
      <c r="AJ2814">
        <f t="shared" si="86"/>
        <v>0.8802299766607844</v>
      </c>
      <c r="AK2814">
        <f t="shared" si="87"/>
        <v>-0.12757206853795253</v>
      </c>
    </row>
    <row r="2815" spans="1:37" x14ac:dyDescent="0.35">
      <c r="A2815" t="s">
        <v>11991</v>
      </c>
      <c r="B2815">
        <v>7803</v>
      </c>
      <c r="C2815" t="s">
        <v>11992</v>
      </c>
      <c r="D2815" t="s">
        <v>11993</v>
      </c>
      <c r="E2815" t="s">
        <v>11994</v>
      </c>
      <c r="F2815" t="s">
        <v>11995</v>
      </c>
      <c r="G2815" t="s">
        <v>11996</v>
      </c>
      <c r="H2815" t="s">
        <v>11992</v>
      </c>
      <c r="I2815">
        <v>1</v>
      </c>
      <c r="J2815" t="s">
        <v>128</v>
      </c>
      <c r="K2815">
        <v>1</v>
      </c>
      <c r="L2815" t="s">
        <v>34</v>
      </c>
      <c r="M2815" t="s">
        <v>35</v>
      </c>
      <c r="N2815" t="s">
        <v>36</v>
      </c>
      <c r="O2815">
        <v>1069.2</v>
      </c>
      <c r="P2815">
        <v>1762.2</v>
      </c>
      <c r="Q2815">
        <v>0.2</v>
      </c>
      <c r="S2815">
        <v>1780.8</v>
      </c>
      <c r="T2815">
        <v>1769.1</v>
      </c>
      <c r="U2815">
        <v>1742.3</v>
      </c>
      <c r="V2815">
        <v>1787</v>
      </c>
      <c r="W2815">
        <v>1896.6</v>
      </c>
      <c r="Y2815">
        <v>1670.6</v>
      </c>
      <c r="Z2815">
        <v>1672.5</v>
      </c>
      <c r="AA2815">
        <v>1748.4</v>
      </c>
      <c r="AB2815">
        <v>1708.1</v>
      </c>
      <c r="AC2815">
        <v>1711.3</v>
      </c>
      <c r="AE2815">
        <f>AVERAGE(S2815:W2815)</f>
        <v>1795.1599999999999</v>
      </c>
      <c r="AF2815">
        <f>AVERAGE(Y2815:AC2815)</f>
        <v>1702.1799999999998</v>
      </c>
      <c r="AH2815">
        <f>TTEST(S2815:W2815,Y2815:AC2815,2,1)</f>
        <v>3.8824999349247429E-2</v>
      </c>
      <c r="AJ2815">
        <f t="shared" si="86"/>
        <v>0.94820517391207471</v>
      </c>
      <c r="AK2815">
        <f t="shared" si="87"/>
        <v>-5.318437196702052E-2</v>
      </c>
    </row>
    <row r="2816" spans="1:37" x14ac:dyDescent="0.35">
      <c r="A2816" t="s">
        <v>46573</v>
      </c>
      <c r="B2816" t="e">
        <v>#N/A</v>
      </c>
      <c r="C2816" t="s">
        <v>56</v>
      </c>
      <c r="D2816" t="s">
        <v>15674</v>
      </c>
      <c r="E2816" t="s">
        <v>15675</v>
      </c>
      <c r="F2816" t="s">
        <v>56</v>
      </c>
      <c r="G2816" t="s">
        <v>15676</v>
      </c>
      <c r="H2816" t="s">
        <v>56</v>
      </c>
      <c r="I2816" t="e">
        <v>#N/A</v>
      </c>
      <c r="J2816" t="s">
        <v>56</v>
      </c>
      <c r="K2816" t="e">
        <v>#N/A</v>
      </c>
      <c r="L2816" t="s">
        <v>56</v>
      </c>
      <c r="M2816" t="s">
        <v>15677</v>
      </c>
      <c r="N2816" t="s">
        <v>455</v>
      </c>
      <c r="O2816">
        <v>59.2</v>
      </c>
      <c r="P2816">
        <v>129.25</v>
      </c>
      <c r="Q2816">
        <v>5.0000000000000002E-5</v>
      </c>
      <c r="S2816">
        <v>137.1</v>
      </c>
      <c r="T2816">
        <v>136.5</v>
      </c>
      <c r="U2816">
        <v>124.9</v>
      </c>
      <c r="V2816">
        <v>140.4</v>
      </c>
      <c r="W2816">
        <v>134.4</v>
      </c>
      <c r="Y2816">
        <v>129.80000000000001</v>
      </c>
      <c r="Z2816">
        <v>118.4</v>
      </c>
      <c r="AA2816">
        <v>123.5</v>
      </c>
      <c r="AB2816">
        <v>133.4</v>
      </c>
      <c r="AC2816">
        <v>127.1</v>
      </c>
      <c r="AE2816">
        <f>AVERAGE(S2816:W2816)</f>
        <v>134.66</v>
      </c>
      <c r="AF2816">
        <f>AVERAGE(Y2816:AC2816)</f>
        <v>126.44000000000001</v>
      </c>
      <c r="AH2816">
        <f>TTEST(S2816:W2816,Y2816:AC2816,2,1)</f>
        <v>3.8825429409845721E-2</v>
      </c>
      <c r="AJ2816">
        <f t="shared" si="86"/>
        <v>0.93895737412743219</v>
      </c>
      <c r="AK2816">
        <f t="shared" si="87"/>
        <v>-6.29851957697177E-2</v>
      </c>
    </row>
    <row r="2817" spans="1:37" x14ac:dyDescent="0.35">
      <c r="A2817" t="s">
        <v>12307</v>
      </c>
      <c r="B2817">
        <v>173</v>
      </c>
      <c r="C2817" t="s">
        <v>12308</v>
      </c>
      <c r="D2817" t="s">
        <v>12309</v>
      </c>
      <c r="E2817" t="s">
        <v>12309</v>
      </c>
      <c r="F2817" t="s">
        <v>12310</v>
      </c>
      <c r="G2817" t="s">
        <v>12311</v>
      </c>
      <c r="H2817" t="s">
        <v>12308</v>
      </c>
      <c r="I2817">
        <v>1</v>
      </c>
      <c r="J2817" t="s">
        <v>56</v>
      </c>
      <c r="K2817">
        <v>0</v>
      </c>
      <c r="L2817" t="s">
        <v>34</v>
      </c>
      <c r="M2817" t="s">
        <v>35</v>
      </c>
      <c r="N2817" t="s">
        <v>455</v>
      </c>
      <c r="O2817">
        <v>14657.3</v>
      </c>
      <c r="P2817">
        <v>99.8</v>
      </c>
      <c r="Q2817">
        <v>5.0000000000000002E-5</v>
      </c>
      <c r="S2817">
        <v>101.6</v>
      </c>
      <c r="T2817">
        <v>118.4</v>
      </c>
      <c r="U2817">
        <v>102</v>
      </c>
      <c r="V2817">
        <v>107.7</v>
      </c>
      <c r="W2817">
        <v>103.7</v>
      </c>
      <c r="Y2817">
        <v>97.2</v>
      </c>
      <c r="Z2817">
        <v>89</v>
      </c>
      <c r="AA2817">
        <v>92</v>
      </c>
      <c r="AB2817">
        <v>97.6</v>
      </c>
      <c r="AC2817">
        <v>92.9</v>
      </c>
      <c r="AE2817">
        <f>AVERAGE(S2817:W2817)</f>
        <v>106.67999999999999</v>
      </c>
      <c r="AF2817">
        <f>AVERAGE(Y2817:AC2817)</f>
        <v>93.739999999999981</v>
      </c>
      <c r="AH2817">
        <f>TTEST(S2817:W2817,Y2817:AC2817,2,1)</f>
        <v>3.8841698777667265E-2</v>
      </c>
      <c r="AJ2817">
        <f t="shared" si="86"/>
        <v>0.87870266216722892</v>
      </c>
      <c r="AK2817">
        <f t="shared" si="87"/>
        <v>-0.12930870681925366</v>
      </c>
    </row>
    <row r="2818" spans="1:37" x14ac:dyDescent="0.35">
      <c r="A2818" t="s">
        <v>43194</v>
      </c>
      <c r="B2818">
        <v>9910</v>
      </c>
      <c r="C2818" t="s">
        <v>24213</v>
      </c>
      <c r="D2818" t="s">
        <v>43195</v>
      </c>
      <c r="E2818" t="s">
        <v>43196</v>
      </c>
      <c r="F2818" t="s">
        <v>43197</v>
      </c>
      <c r="G2818" t="s">
        <v>43198</v>
      </c>
      <c r="H2818" t="s">
        <v>24213</v>
      </c>
      <c r="I2818">
        <v>1</v>
      </c>
      <c r="J2818" t="s">
        <v>56</v>
      </c>
      <c r="K2818">
        <v>0</v>
      </c>
      <c r="L2818" t="s">
        <v>34</v>
      </c>
      <c r="M2818" t="s">
        <v>35</v>
      </c>
      <c r="N2818" t="s">
        <v>36</v>
      </c>
      <c r="O2818">
        <v>348.7</v>
      </c>
      <c r="P2818">
        <v>868.4</v>
      </c>
      <c r="Q2818">
        <v>0.2</v>
      </c>
      <c r="S2818">
        <v>860.8</v>
      </c>
      <c r="T2818">
        <v>1272.2</v>
      </c>
      <c r="U2818">
        <v>883.5</v>
      </c>
      <c r="V2818">
        <v>1605.2</v>
      </c>
      <c r="W2818">
        <v>1175.0999999999999</v>
      </c>
      <c r="Y2818">
        <v>800.5</v>
      </c>
      <c r="Z2818">
        <v>650.6</v>
      </c>
      <c r="AA2818">
        <v>649.9</v>
      </c>
      <c r="AB2818">
        <v>652.6</v>
      </c>
      <c r="AC2818">
        <v>698.7</v>
      </c>
      <c r="AE2818">
        <f>AVERAGE(S2818:W2818)</f>
        <v>1159.3599999999999</v>
      </c>
      <c r="AF2818">
        <f>AVERAGE(Y2818:AC2818)</f>
        <v>690.46</v>
      </c>
      <c r="AH2818">
        <f>TTEST(S2818:W2818,Y2818:AC2818,2,1)</f>
        <v>3.8863933432177034E-2</v>
      </c>
      <c r="AJ2818">
        <f t="shared" si="86"/>
        <v>0.59555271874137461</v>
      </c>
      <c r="AK2818">
        <f t="shared" si="87"/>
        <v>-0.51826536557224667</v>
      </c>
    </row>
    <row r="2819" spans="1:37" x14ac:dyDescent="0.35">
      <c r="A2819" t="s">
        <v>47511</v>
      </c>
      <c r="B2819">
        <v>7048</v>
      </c>
      <c r="C2819" t="s">
        <v>47512</v>
      </c>
      <c r="D2819" t="s">
        <v>47513</v>
      </c>
      <c r="E2819" t="s">
        <v>47514</v>
      </c>
      <c r="F2819" t="s">
        <v>47515</v>
      </c>
      <c r="G2819" t="s">
        <v>47516</v>
      </c>
      <c r="H2819" t="s">
        <v>47512</v>
      </c>
      <c r="I2819">
        <v>1</v>
      </c>
      <c r="J2819" t="s">
        <v>2334</v>
      </c>
      <c r="K2819">
        <v>5</v>
      </c>
      <c r="L2819" t="s">
        <v>34</v>
      </c>
      <c r="M2819" t="s">
        <v>35</v>
      </c>
      <c r="N2819" t="s">
        <v>36</v>
      </c>
      <c r="O2819">
        <v>997.2</v>
      </c>
      <c r="P2819">
        <v>2319.25</v>
      </c>
      <c r="Q2819">
        <v>0.2</v>
      </c>
      <c r="S2819">
        <v>2370.6999999999998</v>
      </c>
      <c r="T2819">
        <v>2490.1999999999998</v>
      </c>
      <c r="U2819">
        <v>2240.1999999999998</v>
      </c>
      <c r="V2819">
        <v>2335.4</v>
      </c>
      <c r="W2819">
        <v>2319.3000000000002</v>
      </c>
      <c r="Y2819">
        <v>2262</v>
      </c>
      <c r="Z2819">
        <v>2027.5</v>
      </c>
      <c r="AA2819">
        <v>2162.9</v>
      </c>
      <c r="AB2819">
        <v>2183.6999999999998</v>
      </c>
      <c r="AC2819">
        <v>2065.5</v>
      </c>
      <c r="AE2819">
        <f>AVERAGE(S2819:W2819)</f>
        <v>2351.16</v>
      </c>
      <c r="AF2819">
        <f>AVERAGE(Y2819:AC2819)</f>
        <v>2140.3199999999997</v>
      </c>
      <c r="AH2819">
        <f>TTEST(S2819:W2819,Y2819:AC2819,2,1)</f>
        <v>3.8901401013711832E-2</v>
      </c>
      <c r="AJ2819">
        <f t="shared" ref="AJ2819:AJ2882" si="88">AF2819/AE2819</f>
        <v>0.91032511611289735</v>
      </c>
      <c r="AK2819">
        <f t="shared" ref="AK2819:AK2882" si="89">LN(AJ2819)</f>
        <v>-9.3953472823399678E-2</v>
      </c>
    </row>
    <row r="2820" spans="1:37" x14ac:dyDescent="0.35">
      <c r="A2820" t="s">
        <v>17501</v>
      </c>
      <c r="B2820">
        <v>148281</v>
      </c>
      <c r="C2820" t="s">
        <v>17502</v>
      </c>
      <c r="D2820" t="s">
        <v>17503</v>
      </c>
      <c r="E2820" t="s">
        <v>17502</v>
      </c>
      <c r="F2820" t="s">
        <v>17504</v>
      </c>
      <c r="G2820" t="s">
        <v>17505</v>
      </c>
      <c r="H2820" t="s">
        <v>17502</v>
      </c>
      <c r="I2820">
        <v>1</v>
      </c>
      <c r="J2820" t="s">
        <v>56</v>
      </c>
      <c r="K2820">
        <v>0</v>
      </c>
      <c r="L2820" t="s">
        <v>34</v>
      </c>
      <c r="M2820" t="s">
        <v>35</v>
      </c>
      <c r="N2820" t="s">
        <v>36</v>
      </c>
      <c r="O2820">
        <v>2289.9</v>
      </c>
      <c r="P2820">
        <v>1011.2</v>
      </c>
      <c r="Q2820">
        <v>0.2</v>
      </c>
      <c r="S2820">
        <v>953</v>
      </c>
      <c r="T2820">
        <v>1506.4</v>
      </c>
      <c r="U2820">
        <v>1060.4000000000001</v>
      </c>
      <c r="V2820">
        <v>1818.7</v>
      </c>
      <c r="W2820">
        <v>1432</v>
      </c>
      <c r="Y2820">
        <v>971.6</v>
      </c>
      <c r="Z2820">
        <v>737.5</v>
      </c>
      <c r="AA2820">
        <v>763.8</v>
      </c>
      <c r="AB2820">
        <v>824.9</v>
      </c>
      <c r="AC2820">
        <v>738.4</v>
      </c>
      <c r="AE2820">
        <f>AVERAGE(S2820:W2820)</f>
        <v>1354.1</v>
      </c>
      <c r="AF2820">
        <f>AVERAGE(Y2820:AC2820)</f>
        <v>807.24</v>
      </c>
      <c r="AH2820">
        <f>TTEST(S2820:W2820,Y2820:AC2820,2,1)</f>
        <v>3.8912504908192272E-2</v>
      </c>
      <c r="AJ2820">
        <f t="shared" si="88"/>
        <v>0.59614504098663323</v>
      </c>
      <c r="AK2820">
        <f t="shared" si="89"/>
        <v>-0.51727128416326351</v>
      </c>
    </row>
    <row r="2821" spans="1:37" x14ac:dyDescent="0.35">
      <c r="A2821" t="s">
        <v>32392</v>
      </c>
      <c r="B2821">
        <v>200014</v>
      </c>
      <c r="C2821" t="s">
        <v>32393</v>
      </c>
      <c r="D2821" t="s">
        <v>32394</v>
      </c>
      <c r="E2821" t="s">
        <v>32395</v>
      </c>
      <c r="F2821" t="s">
        <v>32396</v>
      </c>
      <c r="G2821" t="s">
        <v>32397</v>
      </c>
      <c r="H2821" t="s">
        <v>32393</v>
      </c>
      <c r="I2821">
        <v>1</v>
      </c>
      <c r="J2821" t="s">
        <v>56</v>
      </c>
      <c r="K2821">
        <v>0</v>
      </c>
      <c r="L2821" t="s">
        <v>34</v>
      </c>
      <c r="M2821" t="s">
        <v>35</v>
      </c>
      <c r="N2821" t="s">
        <v>36</v>
      </c>
      <c r="O2821">
        <v>6498.6</v>
      </c>
      <c r="P2821">
        <v>44155.05</v>
      </c>
      <c r="Q2821">
        <v>0.2</v>
      </c>
      <c r="S2821">
        <v>43399.1</v>
      </c>
      <c r="T2821">
        <v>54547.1</v>
      </c>
      <c r="U2821">
        <v>44449.1</v>
      </c>
      <c r="V2821">
        <v>60687</v>
      </c>
      <c r="W2821">
        <v>51832.3</v>
      </c>
      <c r="Y2821">
        <v>47042.5</v>
      </c>
      <c r="Z2821">
        <v>26352.9</v>
      </c>
      <c r="AA2821">
        <v>29976.799999999999</v>
      </c>
      <c r="AB2821">
        <v>32367.200000000001</v>
      </c>
      <c r="AC2821">
        <v>28277.9</v>
      </c>
      <c r="AE2821">
        <f>AVERAGE(S2821:W2821)</f>
        <v>50982.92</v>
      </c>
      <c r="AF2821">
        <f>AVERAGE(Y2821:AC2821)</f>
        <v>32803.46</v>
      </c>
      <c r="AH2821">
        <f>TTEST(S2821:W2821,Y2821:AC2821,2,1)</f>
        <v>3.894350309123927E-2</v>
      </c>
      <c r="AJ2821">
        <f t="shared" si="88"/>
        <v>0.64342058085335241</v>
      </c>
      <c r="AK2821">
        <f t="shared" si="89"/>
        <v>-0.44095667703982705</v>
      </c>
    </row>
    <row r="2822" spans="1:37" x14ac:dyDescent="0.35">
      <c r="A2822" t="s">
        <v>48196</v>
      </c>
      <c r="B2822">
        <v>11314</v>
      </c>
      <c r="C2822" t="s">
        <v>48197</v>
      </c>
      <c r="D2822" t="s">
        <v>48198</v>
      </c>
      <c r="E2822" t="s">
        <v>48199</v>
      </c>
      <c r="F2822" t="s">
        <v>48200</v>
      </c>
      <c r="G2822" t="s">
        <v>48201</v>
      </c>
      <c r="H2822" t="s">
        <v>48197</v>
      </c>
      <c r="I2822">
        <v>1</v>
      </c>
      <c r="J2822" t="s">
        <v>56</v>
      </c>
      <c r="K2822">
        <v>0</v>
      </c>
      <c r="L2822" t="s">
        <v>34</v>
      </c>
      <c r="M2822" t="s">
        <v>35</v>
      </c>
      <c r="N2822" t="s">
        <v>36</v>
      </c>
      <c r="O2822">
        <v>12745.1</v>
      </c>
      <c r="P2822">
        <v>847.2</v>
      </c>
      <c r="Q2822">
        <v>0.2</v>
      </c>
      <c r="S2822">
        <v>919.3</v>
      </c>
      <c r="T2822">
        <v>795</v>
      </c>
      <c r="U2822">
        <v>832.9</v>
      </c>
      <c r="V2822">
        <v>796.8</v>
      </c>
      <c r="W2822">
        <v>792.7</v>
      </c>
      <c r="Y2822">
        <v>904.1</v>
      </c>
      <c r="Z2822">
        <v>925.9</v>
      </c>
      <c r="AA2822">
        <v>933.4</v>
      </c>
      <c r="AB2822">
        <v>859.9</v>
      </c>
      <c r="AC2822">
        <v>910.2</v>
      </c>
      <c r="AE2822">
        <f>AVERAGE(S2822:W2822)</f>
        <v>827.33999999999992</v>
      </c>
      <c r="AF2822">
        <f>AVERAGE(Y2822:AC2822)</f>
        <v>906.7</v>
      </c>
      <c r="AH2822">
        <f>TTEST(S2822:W2822,Y2822:AC2822,2,1)</f>
        <v>3.8965924854704063E-2</v>
      </c>
      <c r="AJ2822">
        <f t="shared" si="88"/>
        <v>1.0959218700896851</v>
      </c>
      <c r="AK2822">
        <f t="shared" si="89"/>
        <v>9.15958995703057E-2</v>
      </c>
    </row>
    <row r="2823" spans="1:37" x14ac:dyDescent="0.35">
      <c r="A2823" t="s">
        <v>34488</v>
      </c>
      <c r="B2823">
        <v>63875</v>
      </c>
      <c r="C2823" t="s">
        <v>34489</v>
      </c>
      <c r="D2823" t="s">
        <v>34490</v>
      </c>
      <c r="E2823" t="s">
        <v>34491</v>
      </c>
      <c r="F2823" t="s">
        <v>34492</v>
      </c>
      <c r="G2823" t="s">
        <v>34493</v>
      </c>
      <c r="H2823" t="s">
        <v>34489</v>
      </c>
      <c r="I2823">
        <v>1</v>
      </c>
      <c r="J2823" t="s">
        <v>56</v>
      </c>
      <c r="K2823">
        <v>0</v>
      </c>
      <c r="L2823" t="s">
        <v>34</v>
      </c>
      <c r="M2823" t="s">
        <v>35</v>
      </c>
      <c r="N2823" t="s">
        <v>50</v>
      </c>
      <c r="O2823">
        <v>670.7</v>
      </c>
      <c r="P2823">
        <v>1474.1</v>
      </c>
      <c r="Q2823">
        <v>5.0000000000000001E-3</v>
      </c>
      <c r="S2823">
        <v>1515.4</v>
      </c>
      <c r="T2823">
        <v>1406.3</v>
      </c>
      <c r="U2823">
        <v>1399.4</v>
      </c>
      <c r="V2823">
        <v>1387.3</v>
      </c>
      <c r="W2823">
        <v>1319.7</v>
      </c>
      <c r="Y2823">
        <v>1392.4</v>
      </c>
      <c r="Z2823">
        <v>1231.5999999999999</v>
      </c>
      <c r="AA2823">
        <v>1267.3</v>
      </c>
      <c r="AB2823">
        <v>1328.6</v>
      </c>
      <c r="AC2823">
        <v>1326.9</v>
      </c>
      <c r="AE2823">
        <f>AVERAGE(S2823:W2823)</f>
        <v>1405.6200000000001</v>
      </c>
      <c r="AF2823">
        <f>AVERAGE(Y2823:AC2823)</f>
        <v>1309.3599999999999</v>
      </c>
      <c r="AH2823">
        <f>TTEST(S2823:W2823,Y2823:AC2823,2,1)</f>
        <v>3.9014077893124575E-2</v>
      </c>
      <c r="AJ2823">
        <f t="shared" si="88"/>
        <v>0.9315177644028968</v>
      </c>
      <c r="AK2823">
        <f t="shared" si="89"/>
        <v>-7.0940018373120084E-2</v>
      </c>
    </row>
    <row r="2824" spans="1:37" x14ac:dyDescent="0.35">
      <c r="A2824" t="s">
        <v>27005</v>
      </c>
      <c r="B2824">
        <v>23099</v>
      </c>
      <c r="C2824" t="s">
        <v>27006</v>
      </c>
      <c r="D2824" t="s">
        <v>27007</v>
      </c>
      <c r="E2824" t="s">
        <v>27008</v>
      </c>
      <c r="F2824" t="s">
        <v>27009</v>
      </c>
      <c r="G2824" t="s">
        <v>27010</v>
      </c>
      <c r="H2824" t="s">
        <v>27006</v>
      </c>
      <c r="I2824">
        <v>1</v>
      </c>
      <c r="J2824" t="s">
        <v>56</v>
      </c>
      <c r="K2824">
        <v>0</v>
      </c>
      <c r="L2824" t="s">
        <v>34</v>
      </c>
      <c r="M2824" t="s">
        <v>35</v>
      </c>
      <c r="N2824" t="s">
        <v>36</v>
      </c>
      <c r="O2824">
        <v>1953.7</v>
      </c>
      <c r="P2824">
        <v>5941.2</v>
      </c>
      <c r="Q2824">
        <v>0.2</v>
      </c>
      <c r="S2824">
        <v>5952.4</v>
      </c>
      <c r="T2824">
        <v>5928.1</v>
      </c>
      <c r="U2824">
        <v>5863.7</v>
      </c>
      <c r="V2824">
        <v>5876</v>
      </c>
      <c r="W2824">
        <v>6092.6</v>
      </c>
      <c r="Y2824">
        <v>5890.4</v>
      </c>
      <c r="Z2824">
        <v>5243.2</v>
      </c>
      <c r="AA2824">
        <v>5712.3</v>
      </c>
      <c r="AB2824">
        <v>5531.8</v>
      </c>
      <c r="AC2824">
        <v>5481.3</v>
      </c>
      <c r="AE2824">
        <f>AVERAGE(S2824:W2824)</f>
        <v>5942.56</v>
      </c>
      <c r="AF2824">
        <f>AVERAGE(Y2824:AC2824)</f>
        <v>5571.7999999999993</v>
      </c>
      <c r="AH2824">
        <f>TTEST(S2824:W2824,Y2824:AC2824,2,1)</f>
        <v>3.9020555134348496E-2</v>
      </c>
      <c r="AJ2824">
        <f t="shared" si="88"/>
        <v>0.93760938046902331</v>
      </c>
      <c r="AK2824">
        <f t="shared" si="89"/>
        <v>-6.4421855442986453E-2</v>
      </c>
    </row>
    <row r="2825" spans="1:37" x14ac:dyDescent="0.35">
      <c r="A2825" t="s">
        <v>5431</v>
      </c>
      <c r="B2825">
        <v>56261</v>
      </c>
      <c r="C2825" t="s">
        <v>5432</v>
      </c>
      <c r="D2825" t="s">
        <v>5433</v>
      </c>
      <c r="E2825" t="s">
        <v>5434</v>
      </c>
      <c r="F2825" t="s">
        <v>5435</v>
      </c>
      <c r="G2825" t="s">
        <v>5436</v>
      </c>
      <c r="H2825" t="s">
        <v>5432</v>
      </c>
      <c r="I2825">
        <v>1</v>
      </c>
      <c r="J2825" t="s">
        <v>56</v>
      </c>
      <c r="K2825">
        <v>0</v>
      </c>
      <c r="L2825" t="s">
        <v>34</v>
      </c>
      <c r="M2825" t="s">
        <v>35</v>
      </c>
      <c r="N2825" t="s">
        <v>36</v>
      </c>
      <c r="O2825">
        <v>608.5</v>
      </c>
      <c r="P2825">
        <v>3272.25</v>
      </c>
      <c r="Q2825">
        <v>0.2</v>
      </c>
      <c r="S2825">
        <v>2962.8</v>
      </c>
      <c r="T2825">
        <v>3845.7</v>
      </c>
      <c r="U2825">
        <v>3556.8</v>
      </c>
      <c r="V2825">
        <v>3910</v>
      </c>
      <c r="W2825">
        <v>4142.6000000000004</v>
      </c>
      <c r="Y2825">
        <v>3261</v>
      </c>
      <c r="Z2825">
        <v>1524.5</v>
      </c>
      <c r="AA2825">
        <v>2410.6999999999998</v>
      </c>
      <c r="AB2825">
        <v>1738.6</v>
      </c>
      <c r="AC2825">
        <v>1920.2</v>
      </c>
      <c r="AE2825">
        <f>AVERAGE(S2825:W2825)</f>
        <v>3683.5800000000004</v>
      </c>
      <c r="AF2825">
        <f>AVERAGE(Y2825:AC2825)</f>
        <v>2171</v>
      </c>
      <c r="AH2825">
        <f>TTEST(S2825:W2825,Y2825:AC2825,2,1)</f>
        <v>3.9022944970112813E-2</v>
      </c>
      <c r="AJ2825">
        <f t="shared" si="88"/>
        <v>0.58937229542998926</v>
      </c>
      <c r="AK2825">
        <f t="shared" si="89"/>
        <v>-0.5286972144830111</v>
      </c>
    </row>
    <row r="2826" spans="1:37" x14ac:dyDescent="0.35">
      <c r="A2826" t="s">
        <v>21687</v>
      </c>
      <c r="B2826">
        <v>414301</v>
      </c>
      <c r="C2826" t="s">
        <v>21688</v>
      </c>
      <c r="D2826" t="s">
        <v>21689</v>
      </c>
      <c r="E2826" t="s">
        <v>21688</v>
      </c>
      <c r="F2826" t="s">
        <v>21690</v>
      </c>
      <c r="G2826" t="s">
        <v>21691</v>
      </c>
      <c r="H2826" t="s">
        <v>21688</v>
      </c>
      <c r="I2826">
        <v>1</v>
      </c>
      <c r="J2826" t="s">
        <v>56</v>
      </c>
      <c r="K2826">
        <v>0</v>
      </c>
      <c r="L2826" t="s">
        <v>34</v>
      </c>
      <c r="M2826" t="s">
        <v>35</v>
      </c>
      <c r="N2826" t="s">
        <v>36</v>
      </c>
      <c r="O2826">
        <v>441.9</v>
      </c>
      <c r="P2826">
        <v>741.95</v>
      </c>
      <c r="Q2826">
        <v>0.2</v>
      </c>
      <c r="S2826">
        <v>706.9</v>
      </c>
      <c r="T2826">
        <v>829.6</v>
      </c>
      <c r="U2826">
        <v>803</v>
      </c>
      <c r="V2826">
        <v>1060.8</v>
      </c>
      <c r="W2826">
        <v>839.8</v>
      </c>
      <c r="Y2826">
        <v>703.8</v>
      </c>
      <c r="Z2826">
        <v>583.20000000000005</v>
      </c>
      <c r="AA2826">
        <v>629</v>
      </c>
      <c r="AB2826">
        <v>588.6</v>
      </c>
      <c r="AC2826">
        <v>596.5</v>
      </c>
      <c r="AE2826">
        <f>AVERAGE(S2826:W2826)</f>
        <v>848.0200000000001</v>
      </c>
      <c r="AF2826">
        <f>AVERAGE(Y2826:AC2826)</f>
        <v>620.22</v>
      </c>
      <c r="AH2826">
        <f>TTEST(S2826:W2826,Y2826:AC2826,2,1)</f>
        <v>3.9115748093969997E-2</v>
      </c>
      <c r="AJ2826">
        <f t="shared" si="88"/>
        <v>0.73137426004103667</v>
      </c>
      <c r="AK2826">
        <f t="shared" si="89"/>
        <v>-0.31282996661099566</v>
      </c>
    </row>
    <row r="2827" spans="1:37" x14ac:dyDescent="0.35">
      <c r="A2827" t="s">
        <v>11890</v>
      </c>
      <c r="B2827">
        <v>9453</v>
      </c>
      <c r="C2827" t="s">
        <v>11891</v>
      </c>
      <c r="D2827" t="s">
        <v>11892</v>
      </c>
      <c r="E2827" t="s">
        <v>11893</v>
      </c>
      <c r="F2827" t="s">
        <v>11894</v>
      </c>
      <c r="G2827" t="s">
        <v>11895</v>
      </c>
      <c r="H2827" t="s">
        <v>11891</v>
      </c>
      <c r="I2827">
        <v>1</v>
      </c>
      <c r="J2827" t="s">
        <v>56</v>
      </c>
      <c r="K2827">
        <v>0</v>
      </c>
      <c r="L2827" t="s">
        <v>34</v>
      </c>
      <c r="M2827" t="s">
        <v>35</v>
      </c>
      <c r="N2827" t="s">
        <v>36</v>
      </c>
      <c r="O2827">
        <v>460.4</v>
      </c>
      <c r="P2827">
        <v>4884.2</v>
      </c>
      <c r="Q2827">
        <v>0.2</v>
      </c>
      <c r="S2827">
        <v>4625.1000000000004</v>
      </c>
      <c r="T2827">
        <v>8144</v>
      </c>
      <c r="U2827">
        <v>5790.5</v>
      </c>
      <c r="V2827">
        <v>5473.1</v>
      </c>
      <c r="W2827">
        <v>6477.7</v>
      </c>
      <c r="Y2827">
        <v>4660.3</v>
      </c>
      <c r="Z2827">
        <v>1912.3</v>
      </c>
      <c r="AA2827">
        <v>2931.7</v>
      </c>
      <c r="AB2827">
        <v>3108.2</v>
      </c>
      <c r="AC2827">
        <v>2162.1</v>
      </c>
      <c r="AE2827">
        <f>AVERAGE(S2827:W2827)</f>
        <v>6102.08</v>
      </c>
      <c r="AF2827">
        <f>AVERAGE(Y2827:AC2827)</f>
        <v>2954.92</v>
      </c>
      <c r="AH2827">
        <f>TTEST(S2827:W2827,Y2827:AC2827,2,1)</f>
        <v>3.9116255716585654E-2</v>
      </c>
      <c r="AJ2827">
        <f t="shared" si="88"/>
        <v>0.48424799412659292</v>
      </c>
      <c r="AK2827">
        <f t="shared" si="89"/>
        <v>-0.72515811893057436</v>
      </c>
    </row>
    <row r="2828" spans="1:37" x14ac:dyDescent="0.35">
      <c r="A2828" t="s">
        <v>52950</v>
      </c>
      <c r="B2828">
        <v>4853</v>
      </c>
      <c r="C2828" t="s">
        <v>2455</v>
      </c>
      <c r="D2828" t="s">
        <v>2456</v>
      </c>
      <c r="E2828" t="s">
        <v>2457</v>
      </c>
      <c r="F2828" t="s">
        <v>2458</v>
      </c>
      <c r="G2828" t="s">
        <v>2459</v>
      </c>
      <c r="H2828" t="s">
        <v>2455</v>
      </c>
      <c r="I2828">
        <v>1</v>
      </c>
      <c r="J2828" t="s">
        <v>56</v>
      </c>
      <c r="K2828">
        <v>0</v>
      </c>
      <c r="L2828" t="s">
        <v>34</v>
      </c>
      <c r="M2828" t="s">
        <v>35</v>
      </c>
      <c r="N2828" t="s">
        <v>50</v>
      </c>
      <c r="O2828">
        <v>4332.6000000000004</v>
      </c>
      <c r="P2828">
        <v>9663.25</v>
      </c>
      <c r="Q2828">
        <v>5.0000000000000001E-3</v>
      </c>
      <c r="S2828">
        <v>8608.5</v>
      </c>
      <c r="T2828">
        <v>6247.5</v>
      </c>
      <c r="U2828">
        <v>9504.2999999999993</v>
      </c>
      <c r="V2828">
        <v>8402.7999999999993</v>
      </c>
      <c r="W2828">
        <v>8512</v>
      </c>
      <c r="Y2828">
        <v>9537.9</v>
      </c>
      <c r="Z2828">
        <v>12558</v>
      </c>
      <c r="AA2828">
        <v>11655.9</v>
      </c>
      <c r="AB2828">
        <v>10230.1</v>
      </c>
      <c r="AC2828">
        <v>11292.5</v>
      </c>
      <c r="AE2828">
        <f>AVERAGE(S2828:W2828)</f>
        <v>8255.02</v>
      </c>
      <c r="AF2828">
        <f>AVERAGE(Y2828:AC2828)</f>
        <v>11054.880000000001</v>
      </c>
      <c r="AH2828">
        <f>TTEST(S2828:W2828,Y2828:AC2828,2,1)</f>
        <v>3.9160513212767638E-2</v>
      </c>
      <c r="AJ2828">
        <f t="shared" si="88"/>
        <v>1.3391705895321877</v>
      </c>
      <c r="AK2828">
        <f t="shared" si="89"/>
        <v>0.29205045929043799</v>
      </c>
    </row>
    <row r="2829" spans="1:37" x14ac:dyDescent="0.35">
      <c r="A2829" t="s">
        <v>53585</v>
      </c>
      <c r="B2829">
        <v>3182</v>
      </c>
      <c r="C2829" t="s">
        <v>46320</v>
      </c>
      <c r="D2829" t="s">
        <v>46321</v>
      </c>
      <c r="E2829" t="s">
        <v>46322</v>
      </c>
      <c r="F2829" t="s">
        <v>46323</v>
      </c>
      <c r="G2829" t="s">
        <v>46324</v>
      </c>
      <c r="H2829" t="s">
        <v>46320</v>
      </c>
      <c r="I2829">
        <v>1</v>
      </c>
      <c r="J2829" t="s">
        <v>56</v>
      </c>
      <c r="K2829">
        <v>0</v>
      </c>
      <c r="L2829" t="s">
        <v>34</v>
      </c>
      <c r="M2829" t="s">
        <v>35</v>
      </c>
      <c r="N2829" t="s">
        <v>36</v>
      </c>
      <c r="O2829">
        <v>820.1</v>
      </c>
      <c r="P2829">
        <v>3401</v>
      </c>
      <c r="Q2829">
        <v>0.2</v>
      </c>
      <c r="S2829">
        <v>3052.8</v>
      </c>
      <c r="T2829">
        <v>4877.2</v>
      </c>
      <c r="U2829">
        <v>3995.3</v>
      </c>
      <c r="V2829">
        <v>3806.9</v>
      </c>
      <c r="W2829">
        <v>3963.1</v>
      </c>
      <c r="Y2829">
        <v>3404.1</v>
      </c>
      <c r="Z2829">
        <v>1431</v>
      </c>
      <c r="AA2829">
        <v>2174</v>
      </c>
      <c r="AB2829">
        <v>1720.7</v>
      </c>
      <c r="AC2829">
        <v>1574</v>
      </c>
      <c r="AE2829">
        <f>AVERAGE(S2829:W2829)</f>
        <v>3939.06</v>
      </c>
      <c r="AF2829">
        <f>AVERAGE(Y2829:AC2829)</f>
        <v>2060.7600000000002</v>
      </c>
      <c r="AH2829">
        <f>TTEST(S2829:W2829,Y2829:AC2829,2,1)</f>
        <v>3.9165403510663832E-2</v>
      </c>
      <c r="AJ2829">
        <f t="shared" si="88"/>
        <v>0.52316034790026056</v>
      </c>
      <c r="AK2829">
        <f t="shared" si="89"/>
        <v>-0.64786726936358452</v>
      </c>
    </row>
    <row r="2830" spans="1:37" x14ac:dyDescent="0.35">
      <c r="A2830" t="s">
        <v>11573</v>
      </c>
      <c r="B2830">
        <v>124641</v>
      </c>
      <c r="C2830" t="s">
        <v>11574</v>
      </c>
      <c r="D2830" t="s">
        <v>11575</v>
      </c>
      <c r="E2830" t="s">
        <v>11574</v>
      </c>
      <c r="F2830" t="s">
        <v>11576</v>
      </c>
      <c r="G2830" t="s">
        <v>11577</v>
      </c>
      <c r="H2830" t="s">
        <v>11574</v>
      </c>
      <c r="I2830">
        <v>1</v>
      </c>
      <c r="J2830" t="s">
        <v>56</v>
      </c>
      <c r="K2830">
        <v>0</v>
      </c>
      <c r="L2830" t="s">
        <v>34</v>
      </c>
      <c r="M2830" t="s">
        <v>35</v>
      </c>
      <c r="N2830" t="s">
        <v>36</v>
      </c>
      <c r="O2830">
        <v>3499.7</v>
      </c>
      <c r="P2830">
        <v>2341.75</v>
      </c>
      <c r="Q2830">
        <v>0.2</v>
      </c>
      <c r="S2830">
        <v>2376.9</v>
      </c>
      <c r="T2830">
        <v>4776.7</v>
      </c>
      <c r="U2830">
        <v>2945.8</v>
      </c>
      <c r="V2830">
        <v>2721.8</v>
      </c>
      <c r="W2830">
        <v>3136.8</v>
      </c>
      <c r="Y2830">
        <v>2083.4</v>
      </c>
      <c r="Z2830">
        <v>1062.2</v>
      </c>
      <c r="AA2830">
        <v>1434.1</v>
      </c>
      <c r="AB2830">
        <v>1640.7</v>
      </c>
      <c r="AC2830">
        <v>1081.4000000000001</v>
      </c>
      <c r="AE2830">
        <f>AVERAGE(S2830:W2830)</f>
        <v>3191.6</v>
      </c>
      <c r="AF2830">
        <f>AVERAGE(Y2830:AC2830)</f>
        <v>1460.3600000000001</v>
      </c>
      <c r="AH2830">
        <f>TTEST(S2830:W2830,Y2830:AC2830,2,1)</f>
        <v>3.9197508570540274E-2</v>
      </c>
      <c r="AJ2830">
        <f t="shared" si="88"/>
        <v>0.45756360446171207</v>
      </c>
      <c r="AK2830">
        <f t="shared" si="89"/>
        <v>-0.78183937778398127</v>
      </c>
    </row>
    <row r="2831" spans="1:37" x14ac:dyDescent="0.35">
      <c r="A2831" t="s">
        <v>5352</v>
      </c>
      <c r="B2831">
        <v>55713</v>
      </c>
      <c r="C2831" t="s">
        <v>5353</v>
      </c>
      <c r="D2831" t="s">
        <v>5354</v>
      </c>
      <c r="E2831" t="s">
        <v>5355</v>
      </c>
      <c r="F2831" t="s">
        <v>5356</v>
      </c>
      <c r="G2831" t="s">
        <v>5357</v>
      </c>
      <c r="H2831" t="s">
        <v>5353</v>
      </c>
      <c r="I2831">
        <v>1</v>
      </c>
      <c r="J2831" t="s">
        <v>56</v>
      </c>
      <c r="K2831">
        <v>0</v>
      </c>
      <c r="L2831" t="s">
        <v>34</v>
      </c>
      <c r="M2831" t="s">
        <v>35</v>
      </c>
      <c r="N2831" t="s">
        <v>36</v>
      </c>
      <c r="O2831">
        <v>1415.9</v>
      </c>
      <c r="P2831">
        <v>2303.15</v>
      </c>
      <c r="Q2831">
        <v>0.2</v>
      </c>
      <c r="S2831">
        <v>2311.6999999999998</v>
      </c>
      <c r="T2831">
        <v>2125.9</v>
      </c>
      <c r="U2831">
        <v>2268.6999999999998</v>
      </c>
      <c r="V2831">
        <v>2200.6</v>
      </c>
      <c r="W2831">
        <v>2172.6999999999998</v>
      </c>
      <c r="Y2831">
        <v>2285.6</v>
      </c>
      <c r="Z2831">
        <v>2556.8000000000002</v>
      </c>
      <c r="AA2831">
        <v>2475.9</v>
      </c>
      <c r="AB2831">
        <v>2439.4</v>
      </c>
      <c r="AC2831">
        <v>2610.1</v>
      </c>
      <c r="AE2831">
        <f>AVERAGE(S2831:W2831)</f>
        <v>2215.9199999999996</v>
      </c>
      <c r="AF2831">
        <f>AVERAGE(Y2831:AC2831)</f>
        <v>2473.56</v>
      </c>
      <c r="AH2831">
        <f>TTEST(S2831:W2831,Y2831:AC2831,2,1)</f>
        <v>3.9235119780316269E-2</v>
      </c>
      <c r="AJ2831">
        <f t="shared" si="88"/>
        <v>1.1162677352973034</v>
      </c>
      <c r="AK2831">
        <f t="shared" si="89"/>
        <v>0.10999074136661265</v>
      </c>
    </row>
    <row r="2832" spans="1:37" x14ac:dyDescent="0.35">
      <c r="A2832" t="s">
        <v>38993</v>
      </c>
      <c r="B2832">
        <v>54886</v>
      </c>
      <c r="C2832" t="s">
        <v>38994</v>
      </c>
      <c r="D2832" t="s">
        <v>38995</v>
      </c>
      <c r="E2832" t="s">
        <v>38996</v>
      </c>
      <c r="F2832" t="s">
        <v>38997</v>
      </c>
      <c r="G2832" t="s">
        <v>38998</v>
      </c>
      <c r="H2832" t="s">
        <v>38994</v>
      </c>
      <c r="I2832">
        <v>1</v>
      </c>
      <c r="J2832" t="s">
        <v>56</v>
      </c>
      <c r="K2832">
        <v>0</v>
      </c>
      <c r="L2832" t="s">
        <v>34</v>
      </c>
      <c r="M2832" t="s">
        <v>35</v>
      </c>
      <c r="N2832" t="s">
        <v>36</v>
      </c>
      <c r="O2832">
        <v>12375.1</v>
      </c>
      <c r="P2832">
        <v>21549.35</v>
      </c>
      <c r="Q2832">
        <v>0.2</v>
      </c>
      <c r="S2832">
        <v>20957.599999999999</v>
      </c>
      <c r="T2832">
        <v>22281.7</v>
      </c>
      <c r="U2832">
        <v>21923.8</v>
      </c>
      <c r="V2832">
        <v>22470.3</v>
      </c>
      <c r="W2832">
        <v>21962.5</v>
      </c>
      <c r="Y2832">
        <v>21159.599999999999</v>
      </c>
      <c r="Z2832">
        <v>19800.400000000001</v>
      </c>
      <c r="AA2832">
        <v>20808</v>
      </c>
      <c r="AB2832">
        <v>20569.099999999999</v>
      </c>
      <c r="AC2832">
        <v>19192.2</v>
      </c>
      <c r="AE2832">
        <f>AVERAGE(S2832:W2832)</f>
        <v>21919.18</v>
      </c>
      <c r="AF2832">
        <f>AVERAGE(Y2832:AC2832)</f>
        <v>20305.86</v>
      </c>
      <c r="AH2832">
        <f>TTEST(S2832:W2832,Y2832:AC2832,2,1)</f>
        <v>3.9266435561007437E-2</v>
      </c>
      <c r="AJ2832">
        <f t="shared" si="88"/>
        <v>0.92639688163517064</v>
      </c>
      <c r="AK2832">
        <f t="shared" si="89"/>
        <v>-7.6452538279638715E-2</v>
      </c>
    </row>
    <row r="2833" spans="1:37" x14ac:dyDescent="0.35">
      <c r="A2833" t="s">
        <v>20456</v>
      </c>
      <c r="B2833">
        <v>79645</v>
      </c>
      <c r="C2833" t="s">
        <v>20457</v>
      </c>
      <c r="D2833" t="s">
        <v>20458</v>
      </c>
      <c r="E2833" t="s">
        <v>20459</v>
      </c>
      <c r="F2833" t="s">
        <v>20460</v>
      </c>
      <c r="G2833" t="s">
        <v>20461</v>
      </c>
      <c r="H2833" t="s">
        <v>20457</v>
      </c>
      <c r="I2833">
        <v>1</v>
      </c>
      <c r="J2833" t="s">
        <v>56</v>
      </c>
      <c r="K2833">
        <v>0</v>
      </c>
      <c r="L2833" t="s">
        <v>34</v>
      </c>
      <c r="M2833" t="s">
        <v>35</v>
      </c>
      <c r="N2833" t="s">
        <v>50</v>
      </c>
      <c r="O2833">
        <v>415</v>
      </c>
      <c r="P2833">
        <v>498</v>
      </c>
      <c r="Q2833">
        <v>5.0000000000000001E-3</v>
      </c>
      <c r="S2833">
        <v>514.20000000000005</v>
      </c>
      <c r="T2833">
        <v>538</v>
      </c>
      <c r="U2833">
        <v>469.5</v>
      </c>
      <c r="V2833">
        <v>567.6</v>
      </c>
      <c r="W2833">
        <v>491</v>
      </c>
      <c r="Y2833">
        <v>507.8</v>
      </c>
      <c r="Z2833">
        <v>433.4</v>
      </c>
      <c r="AA2833">
        <v>444.9</v>
      </c>
      <c r="AB2833">
        <v>453.5</v>
      </c>
      <c r="AC2833">
        <v>419.1</v>
      </c>
      <c r="AE2833">
        <f>AVERAGE(S2833:W2833)</f>
        <v>516.06000000000006</v>
      </c>
      <c r="AF2833">
        <f>AVERAGE(Y2833:AC2833)</f>
        <v>451.73999999999995</v>
      </c>
      <c r="AH2833">
        <f>TTEST(S2833:W2833,Y2833:AC2833,2,1)</f>
        <v>3.9280380899663944E-2</v>
      </c>
      <c r="AJ2833">
        <f t="shared" si="88"/>
        <v>0.87536332984536658</v>
      </c>
      <c r="AK2833">
        <f t="shared" si="89"/>
        <v>-0.13311624470135752</v>
      </c>
    </row>
    <row r="2834" spans="1:37" x14ac:dyDescent="0.35">
      <c r="A2834" t="s">
        <v>16032</v>
      </c>
      <c r="B2834">
        <v>128387</v>
      </c>
      <c r="C2834" t="s">
        <v>16033</v>
      </c>
      <c r="D2834" t="s">
        <v>16034</v>
      </c>
      <c r="E2834" t="s">
        <v>16035</v>
      </c>
      <c r="F2834" t="s">
        <v>16036</v>
      </c>
      <c r="G2834" t="s">
        <v>16037</v>
      </c>
      <c r="H2834" t="s">
        <v>16033</v>
      </c>
      <c r="I2834">
        <v>1</v>
      </c>
      <c r="J2834" t="s">
        <v>56</v>
      </c>
      <c r="K2834">
        <v>0</v>
      </c>
      <c r="L2834" t="s">
        <v>34</v>
      </c>
      <c r="M2834" t="s">
        <v>35</v>
      </c>
      <c r="N2834" t="s">
        <v>36</v>
      </c>
      <c r="O2834">
        <v>510.7</v>
      </c>
      <c r="P2834">
        <v>1321.4</v>
      </c>
      <c r="Q2834">
        <v>0.2</v>
      </c>
      <c r="S2834">
        <v>1257</v>
      </c>
      <c r="T2834">
        <v>1670.9</v>
      </c>
      <c r="U2834">
        <v>1373.6</v>
      </c>
      <c r="V2834">
        <v>1632.7</v>
      </c>
      <c r="W2834">
        <v>1462.8</v>
      </c>
      <c r="Y2834">
        <v>1322.7</v>
      </c>
      <c r="Z2834">
        <v>1038.3</v>
      </c>
      <c r="AA2834">
        <v>1043.0999999999999</v>
      </c>
      <c r="AB2834">
        <v>1079.8</v>
      </c>
      <c r="AC2834">
        <v>1085</v>
      </c>
      <c r="AE2834">
        <f>AVERAGE(S2834:W2834)</f>
        <v>1479.4</v>
      </c>
      <c r="AF2834">
        <f>AVERAGE(Y2834:AC2834)</f>
        <v>1113.78</v>
      </c>
      <c r="AH2834">
        <f>TTEST(S2834:W2834,Y2834:AC2834,2,1)</f>
        <v>3.9288220401964336E-2</v>
      </c>
      <c r="AJ2834">
        <f t="shared" si="88"/>
        <v>0.752859267270515</v>
      </c>
      <c r="AK2834">
        <f t="shared" si="89"/>
        <v>-0.28387696470458057</v>
      </c>
    </row>
    <row r="2835" spans="1:37" x14ac:dyDescent="0.35">
      <c r="A2835" t="s">
        <v>33751</v>
      </c>
      <c r="B2835">
        <v>55114</v>
      </c>
      <c r="C2835" t="s">
        <v>33752</v>
      </c>
      <c r="D2835" t="s">
        <v>33753</v>
      </c>
      <c r="E2835" t="s">
        <v>33754</v>
      </c>
      <c r="F2835" t="s">
        <v>33755</v>
      </c>
      <c r="G2835" t="s">
        <v>33756</v>
      </c>
      <c r="H2835" t="s">
        <v>33752</v>
      </c>
      <c r="I2835">
        <v>1</v>
      </c>
      <c r="J2835" t="s">
        <v>56</v>
      </c>
      <c r="K2835">
        <v>0</v>
      </c>
      <c r="L2835" t="s">
        <v>34</v>
      </c>
      <c r="M2835" t="s">
        <v>35</v>
      </c>
      <c r="N2835" t="s">
        <v>36</v>
      </c>
      <c r="O2835">
        <v>503</v>
      </c>
      <c r="P2835">
        <v>2394.0500000000002</v>
      </c>
      <c r="Q2835">
        <v>0.2</v>
      </c>
      <c r="S2835">
        <v>2387.6999999999998</v>
      </c>
      <c r="T2835">
        <v>2929.2</v>
      </c>
      <c r="U2835">
        <v>2374.1</v>
      </c>
      <c r="V2835">
        <v>2734.6</v>
      </c>
      <c r="W2835">
        <v>2721.1</v>
      </c>
      <c r="Y2835">
        <v>2304.4</v>
      </c>
      <c r="Z2835">
        <v>2083.6999999999998</v>
      </c>
      <c r="AA2835">
        <v>1983.5</v>
      </c>
      <c r="AB2835">
        <v>2541.5</v>
      </c>
      <c r="AC2835">
        <v>2247.3000000000002</v>
      </c>
      <c r="AE2835">
        <f>AVERAGE(S2835:W2835)</f>
        <v>2629.34</v>
      </c>
      <c r="AF2835">
        <f>AVERAGE(Y2835:AC2835)</f>
        <v>2232.0800000000004</v>
      </c>
      <c r="AH2835">
        <f>TTEST(S2835:W2835,Y2835:AC2835,2,1)</f>
        <v>3.9331666777139514E-2</v>
      </c>
      <c r="AJ2835">
        <f t="shared" si="88"/>
        <v>0.84891265488677781</v>
      </c>
      <c r="AK2835">
        <f t="shared" si="89"/>
        <v>-0.16379897795531584</v>
      </c>
    </row>
    <row r="2836" spans="1:37" x14ac:dyDescent="0.35">
      <c r="A2836" t="s">
        <v>4292</v>
      </c>
      <c r="B2836">
        <v>28985</v>
      </c>
      <c r="C2836" t="s">
        <v>4293</v>
      </c>
      <c r="D2836" t="s">
        <v>4294</v>
      </c>
      <c r="E2836" t="s">
        <v>4293</v>
      </c>
      <c r="F2836" t="s">
        <v>4295</v>
      </c>
      <c r="G2836" t="s">
        <v>4296</v>
      </c>
      <c r="H2836" t="s">
        <v>4293</v>
      </c>
      <c r="I2836">
        <v>1</v>
      </c>
      <c r="J2836" t="s">
        <v>56</v>
      </c>
      <c r="K2836">
        <v>0</v>
      </c>
      <c r="L2836" t="s">
        <v>34</v>
      </c>
      <c r="M2836" t="s">
        <v>35</v>
      </c>
      <c r="N2836" t="s">
        <v>36</v>
      </c>
      <c r="O2836">
        <v>1451.3</v>
      </c>
      <c r="P2836">
        <v>764.55</v>
      </c>
      <c r="Q2836">
        <v>0.2</v>
      </c>
      <c r="S2836">
        <v>746.2</v>
      </c>
      <c r="T2836">
        <v>710.8</v>
      </c>
      <c r="U2836">
        <v>775.1</v>
      </c>
      <c r="V2836">
        <v>779.2</v>
      </c>
      <c r="W2836">
        <v>742.1</v>
      </c>
      <c r="Y2836">
        <v>753.7</v>
      </c>
      <c r="Z2836">
        <v>799.2</v>
      </c>
      <c r="AA2836">
        <v>796.1</v>
      </c>
      <c r="AB2836">
        <v>832.5</v>
      </c>
      <c r="AC2836">
        <v>839.2</v>
      </c>
      <c r="AE2836">
        <f>AVERAGE(S2836:W2836)</f>
        <v>750.68000000000006</v>
      </c>
      <c r="AF2836">
        <f>AVERAGE(Y2836:AC2836)</f>
        <v>804.14</v>
      </c>
      <c r="AH2836">
        <f>TTEST(S2836:W2836,Y2836:AC2836,2,1)</f>
        <v>3.9386327154784649E-2</v>
      </c>
      <c r="AJ2836">
        <f t="shared" si="88"/>
        <v>1.0712154313422495</v>
      </c>
      <c r="AK2836">
        <f t="shared" si="89"/>
        <v>6.8793920950372039E-2</v>
      </c>
    </row>
    <row r="2837" spans="1:37" x14ac:dyDescent="0.35">
      <c r="A2837" t="s">
        <v>3979</v>
      </c>
      <c r="B2837">
        <v>57403</v>
      </c>
      <c r="C2837" t="s">
        <v>3980</v>
      </c>
      <c r="D2837" t="s">
        <v>3981</v>
      </c>
      <c r="E2837" t="s">
        <v>3982</v>
      </c>
      <c r="F2837" t="s">
        <v>3983</v>
      </c>
      <c r="G2837" t="s">
        <v>3984</v>
      </c>
      <c r="H2837" t="s">
        <v>3980</v>
      </c>
      <c r="I2837">
        <v>1</v>
      </c>
      <c r="J2837" t="s">
        <v>56</v>
      </c>
      <c r="K2837">
        <v>0</v>
      </c>
      <c r="L2837" t="s">
        <v>34</v>
      </c>
      <c r="M2837" t="s">
        <v>35</v>
      </c>
      <c r="N2837" t="s">
        <v>36</v>
      </c>
      <c r="O2837">
        <v>703.7</v>
      </c>
      <c r="P2837">
        <v>6285</v>
      </c>
      <c r="Q2837">
        <v>0.2</v>
      </c>
      <c r="S2837">
        <v>6248.7</v>
      </c>
      <c r="T2837">
        <v>10317.299999999999</v>
      </c>
      <c r="U2837">
        <v>6252.9</v>
      </c>
      <c r="V2837">
        <v>9460.4</v>
      </c>
      <c r="W2837">
        <v>8176</v>
      </c>
      <c r="Y2837">
        <v>6257.3</v>
      </c>
      <c r="Z2837">
        <v>2704.9</v>
      </c>
      <c r="AA2837">
        <v>4182.5</v>
      </c>
      <c r="AB2837">
        <v>3767.4</v>
      </c>
      <c r="AC2837">
        <v>3087.8</v>
      </c>
      <c r="AE2837">
        <f>AVERAGE(S2837:W2837)</f>
        <v>8091.06</v>
      </c>
      <c r="AF2837">
        <f>AVERAGE(Y2837:AC2837)</f>
        <v>3999.9800000000005</v>
      </c>
      <c r="AH2837">
        <f>TTEST(S2837:W2837,Y2837:AC2837,2,1)</f>
        <v>3.939837832166862E-2</v>
      </c>
      <c r="AJ2837">
        <f t="shared" si="88"/>
        <v>0.49437032972194006</v>
      </c>
      <c r="AK2837">
        <f t="shared" si="89"/>
        <v>-0.70447038733783141</v>
      </c>
    </row>
    <row r="2838" spans="1:37" x14ac:dyDescent="0.35">
      <c r="A2838" t="s">
        <v>3112</v>
      </c>
      <c r="B2838">
        <v>57154</v>
      </c>
      <c r="C2838" t="s">
        <v>3113</v>
      </c>
      <c r="D2838" t="s">
        <v>3114</v>
      </c>
      <c r="E2838" t="s">
        <v>3115</v>
      </c>
      <c r="F2838" t="s">
        <v>3116</v>
      </c>
      <c r="G2838" t="s">
        <v>3117</v>
      </c>
      <c r="H2838" t="s">
        <v>3113</v>
      </c>
      <c r="I2838">
        <v>1</v>
      </c>
      <c r="J2838" t="s">
        <v>56</v>
      </c>
      <c r="K2838">
        <v>0</v>
      </c>
      <c r="L2838" t="s">
        <v>34</v>
      </c>
      <c r="M2838" t="s">
        <v>35</v>
      </c>
      <c r="N2838" t="s">
        <v>36</v>
      </c>
      <c r="O2838">
        <v>667.2</v>
      </c>
      <c r="P2838">
        <v>2181.15</v>
      </c>
      <c r="Q2838">
        <v>0.2</v>
      </c>
      <c r="S2838">
        <v>2312.1999999999998</v>
      </c>
      <c r="T2838">
        <v>2868.1</v>
      </c>
      <c r="U2838">
        <v>2072.9</v>
      </c>
      <c r="V2838">
        <v>2900</v>
      </c>
      <c r="W2838">
        <v>2248</v>
      </c>
      <c r="Y2838">
        <v>2144.1999999999998</v>
      </c>
      <c r="Z2838">
        <v>1759</v>
      </c>
      <c r="AA2838">
        <v>1785.9</v>
      </c>
      <c r="AB2838">
        <v>1781.1</v>
      </c>
      <c r="AC2838">
        <v>1833.3</v>
      </c>
      <c r="AE2838">
        <f>AVERAGE(S2838:W2838)</f>
        <v>2480.2399999999998</v>
      </c>
      <c r="AF2838">
        <f>AVERAGE(Y2838:AC2838)</f>
        <v>1860.7</v>
      </c>
      <c r="AH2838">
        <f>TTEST(S2838:W2838,Y2838:AC2838,2,1)</f>
        <v>3.942334726053668E-2</v>
      </c>
      <c r="AJ2838">
        <f t="shared" si="88"/>
        <v>0.75020965712995524</v>
      </c>
      <c r="AK2838">
        <f t="shared" si="89"/>
        <v>-0.28740256867666025</v>
      </c>
    </row>
    <row r="2839" spans="1:37" x14ac:dyDescent="0.35">
      <c r="A2839" t="s">
        <v>36723</v>
      </c>
      <c r="B2839">
        <v>83481</v>
      </c>
      <c r="C2839" t="s">
        <v>36724</v>
      </c>
      <c r="D2839" t="s">
        <v>36725</v>
      </c>
      <c r="E2839" t="s">
        <v>36726</v>
      </c>
      <c r="F2839" t="s">
        <v>36727</v>
      </c>
      <c r="G2839" t="s">
        <v>36728</v>
      </c>
      <c r="H2839" t="s">
        <v>36724</v>
      </c>
      <c r="I2839">
        <v>1</v>
      </c>
      <c r="J2839" t="s">
        <v>56</v>
      </c>
      <c r="K2839">
        <v>0</v>
      </c>
      <c r="L2839" t="s">
        <v>34</v>
      </c>
      <c r="M2839" t="s">
        <v>35</v>
      </c>
      <c r="N2839" t="s">
        <v>36</v>
      </c>
      <c r="O2839">
        <v>781.6</v>
      </c>
      <c r="P2839">
        <v>1799.6</v>
      </c>
      <c r="Q2839">
        <v>0.2</v>
      </c>
      <c r="S2839">
        <v>1756.2</v>
      </c>
      <c r="T2839">
        <v>1588.2</v>
      </c>
      <c r="U2839">
        <v>1873.8</v>
      </c>
      <c r="V2839">
        <v>1714.7</v>
      </c>
      <c r="W2839">
        <v>1637.1</v>
      </c>
      <c r="Y2839">
        <v>1860.9</v>
      </c>
      <c r="Z2839">
        <v>2182.3000000000002</v>
      </c>
      <c r="AA2839">
        <v>1941.8</v>
      </c>
      <c r="AB2839">
        <v>2014.6</v>
      </c>
      <c r="AC2839">
        <v>2122.6</v>
      </c>
      <c r="AE2839">
        <f>AVERAGE(S2839:W2839)</f>
        <v>1714</v>
      </c>
      <c r="AF2839">
        <f>AVERAGE(Y2839:AC2839)</f>
        <v>2024.44</v>
      </c>
      <c r="AH2839">
        <f>TTEST(S2839:W2839,Y2839:AC2839,2,1)</f>
        <v>3.9435975507051309E-2</v>
      </c>
      <c r="AJ2839">
        <f t="shared" si="88"/>
        <v>1.181120186697783</v>
      </c>
      <c r="AK2839">
        <f t="shared" si="89"/>
        <v>0.16646329892791328</v>
      </c>
    </row>
    <row r="2840" spans="1:37" x14ac:dyDescent="0.35">
      <c r="A2840" t="s">
        <v>32893</v>
      </c>
      <c r="B2840">
        <v>3958</v>
      </c>
      <c r="C2840" t="s">
        <v>32894</v>
      </c>
      <c r="D2840" t="s">
        <v>32895</v>
      </c>
      <c r="E2840" t="s">
        <v>32895</v>
      </c>
      <c r="F2840" t="s">
        <v>32896</v>
      </c>
      <c r="G2840" t="s">
        <v>32897</v>
      </c>
      <c r="H2840" t="s">
        <v>32894</v>
      </c>
      <c r="I2840">
        <v>1</v>
      </c>
      <c r="J2840" t="s">
        <v>1771</v>
      </c>
      <c r="K2840">
        <v>2</v>
      </c>
      <c r="L2840" t="s">
        <v>34</v>
      </c>
      <c r="M2840" t="s">
        <v>35</v>
      </c>
      <c r="N2840" t="s">
        <v>50</v>
      </c>
      <c r="O2840">
        <v>7025.9</v>
      </c>
      <c r="P2840">
        <v>16335.75</v>
      </c>
      <c r="Q2840">
        <v>5.0000000000000001E-3</v>
      </c>
      <c r="S2840">
        <v>13158.5</v>
      </c>
      <c r="T2840">
        <v>12789.3</v>
      </c>
      <c r="U2840">
        <v>15208.2</v>
      </c>
      <c r="V2840">
        <v>13636.5</v>
      </c>
      <c r="W2840">
        <v>13121.4</v>
      </c>
      <c r="Y2840">
        <v>20887.5</v>
      </c>
      <c r="Z2840">
        <v>24090.7</v>
      </c>
      <c r="AA2840">
        <v>23114</v>
      </c>
      <c r="AB2840">
        <v>15421.4</v>
      </c>
      <c r="AC2840">
        <v>14096.8</v>
      </c>
      <c r="AE2840">
        <f>AVERAGE(S2840:W2840)</f>
        <v>13582.779999999999</v>
      </c>
      <c r="AF2840">
        <f>AVERAGE(Y2840:AC2840)</f>
        <v>19522.079999999998</v>
      </c>
      <c r="AH2840">
        <f>TTEST(S2840:W2840,Y2840:AC2840,2,1)</f>
        <v>3.9439075086238513E-2</v>
      </c>
      <c r="AJ2840">
        <f t="shared" si="88"/>
        <v>1.4372668923445715</v>
      </c>
      <c r="AK2840">
        <f t="shared" si="89"/>
        <v>0.3627433186924599</v>
      </c>
    </row>
    <row r="2841" spans="1:37" x14ac:dyDescent="0.35">
      <c r="A2841" t="s">
        <v>2227</v>
      </c>
      <c r="B2841">
        <v>112812</v>
      </c>
      <c r="C2841" t="s">
        <v>2228</v>
      </c>
      <c r="D2841" t="s">
        <v>2229</v>
      </c>
      <c r="E2841" t="s">
        <v>2230</v>
      </c>
      <c r="F2841" t="s">
        <v>2231</v>
      </c>
      <c r="G2841" t="s">
        <v>2232</v>
      </c>
      <c r="H2841" t="s">
        <v>2228</v>
      </c>
      <c r="I2841">
        <v>1</v>
      </c>
      <c r="J2841" t="s">
        <v>73</v>
      </c>
      <c r="K2841">
        <v>2</v>
      </c>
      <c r="L2841" t="s">
        <v>34</v>
      </c>
      <c r="M2841" t="s">
        <v>35</v>
      </c>
      <c r="N2841" t="s">
        <v>36</v>
      </c>
      <c r="O2841">
        <v>777.6</v>
      </c>
      <c r="P2841">
        <v>340.25</v>
      </c>
      <c r="Q2841">
        <v>0.2</v>
      </c>
      <c r="S2841">
        <v>368</v>
      </c>
      <c r="T2841">
        <v>317.3</v>
      </c>
      <c r="U2841">
        <v>335.4</v>
      </c>
      <c r="V2841">
        <v>313.3</v>
      </c>
      <c r="W2841">
        <v>317.5</v>
      </c>
      <c r="Y2841">
        <v>359.7</v>
      </c>
      <c r="Z2841">
        <v>411.7</v>
      </c>
      <c r="AA2841">
        <v>378</v>
      </c>
      <c r="AB2841">
        <v>419</v>
      </c>
      <c r="AC2841">
        <v>431.9</v>
      </c>
      <c r="AE2841">
        <f>AVERAGE(S2841:W2841)</f>
        <v>330.3</v>
      </c>
      <c r="AF2841">
        <f>AVERAGE(Y2841:AC2841)</f>
        <v>400.06000000000006</v>
      </c>
      <c r="AH2841">
        <f>TTEST(S2841:W2841,Y2841:AC2841,2,1)</f>
        <v>3.9441064503102037E-2</v>
      </c>
      <c r="AJ2841">
        <f t="shared" si="88"/>
        <v>1.2112019376324554</v>
      </c>
      <c r="AK2841">
        <f t="shared" si="89"/>
        <v>0.19161320346236296</v>
      </c>
    </row>
    <row r="2842" spans="1:37" x14ac:dyDescent="0.35">
      <c r="A2842" t="s">
        <v>16076</v>
      </c>
      <c r="B2842">
        <v>131870</v>
      </c>
      <c r="C2842" t="s">
        <v>16077</v>
      </c>
      <c r="D2842" t="s">
        <v>16078</v>
      </c>
      <c r="E2842" t="s">
        <v>16079</v>
      </c>
      <c r="F2842" t="s">
        <v>16080</v>
      </c>
      <c r="G2842" t="s">
        <v>16081</v>
      </c>
      <c r="H2842" t="s">
        <v>16077</v>
      </c>
      <c r="I2842">
        <v>1</v>
      </c>
      <c r="J2842" t="s">
        <v>56</v>
      </c>
      <c r="K2842">
        <v>0</v>
      </c>
      <c r="L2842" t="s">
        <v>34</v>
      </c>
      <c r="M2842" t="s">
        <v>35</v>
      </c>
      <c r="N2842" t="s">
        <v>36</v>
      </c>
      <c r="O2842">
        <v>969.4</v>
      </c>
      <c r="P2842">
        <v>18263.849999999999</v>
      </c>
      <c r="Q2842">
        <v>0.2</v>
      </c>
      <c r="S2842">
        <v>16807.099999999999</v>
      </c>
      <c r="T2842">
        <v>23769.599999999999</v>
      </c>
      <c r="U2842">
        <v>19638.5</v>
      </c>
      <c r="V2842">
        <v>22597</v>
      </c>
      <c r="W2842">
        <v>24421.3</v>
      </c>
      <c r="Y2842">
        <v>17888.900000000001</v>
      </c>
      <c r="Z2842">
        <v>7313.9</v>
      </c>
      <c r="AA2842">
        <v>10969.8</v>
      </c>
      <c r="AB2842">
        <v>15026</v>
      </c>
      <c r="AC2842">
        <v>11056.8</v>
      </c>
      <c r="AE2842">
        <f>AVERAGE(S2842:W2842)</f>
        <v>21446.7</v>
      </c>
      <c r="AF2842">
        <f>AVERAGE(Y2842:AC2842)</f>
        <v>12451.080000000002</v>
      </c>
      <c r="AH2842">
        <f>TTEST(S2842:W2842,Y2842:AC2842,2,1)</f>
        <v>3.9484349092571772E-2</v>
      </c>
      <c r="AJ2842">
        <f t="shared" si="88"/>
        <v>0.580559246877142</v>
      </c>
      <c r="AK2842">
        <f t="shared" si="89"/>
        <v>-0.54376342124828025</v>
      </c>
    </row>
    <row r="2843" spans="1:37" x14ac:dyDescent="0.35">
      <c r="A2843" t="s">
        <v>30615</v>
      </c>
      <c r="B2843">
        <v>94031</v>
      </c>
      <c r="C2843" t="s">
        <v>30616</v>
      </c>
      <c r="D2843" t="s">
        <v>30617</v>
      </c>
      <c r="E2843" t="s">
        <v>30616</v>
      </c>
      <c r="F2843" t="s">
        <v>30618</v>
      </c>
      <c r="G2843" t="s">
        <v>30619</v>
      </c>
      <c r="H2843" t="s">
        <v>30616</v>
      </c>
      <c r="I2843">
        <v>1</v>
      </c>
      <c r="J2843" t="s">
        <v>56</v>
      </c>
      <c r="K2843">
        <v>0</v>
      </c>
      <c r="L2843" t="s">
        <v>34</v>
      </c>
      <c r="M2843" t="s">
        <v>35</v>
      </c>
      <c r="N2843" t="s">
        <v>36</v>
      </c>
      <c r="O2843">
        <v>2402.6</v>
      </c>
      <c r="P2843">
        <v>649</v>
      </c>
      <c r="Q2843">
        <v>0.2</v>
      </c>
      <c r="S2843">
        <v>658.3</v>
      </c>
      <c r="T2843">
        <v>601.20000000000005</v>
      </c>
      <c r="U2843">
        <v>632.20000000000005</v>
      </c>
      <c r="V2843">
        <v>638.6</v>
      </c>
      <c r="W2843">
        <v>638.9</v>
      </c>
      <c r="Y2843">
        <v>652.79999999999995</v>
      </c>
      <c r="Z2843">
        <v>672</v>
      </c>
      <c r="AA2843">
        <v>670.6</v>
      </c>
      <c r="AB2843">
        <v>673.1</v>
      </c>
      <c r="AC2843">
        <v>688.7</v>
      </c>
      <c r="AE2843">
        <f>AVERAGE(S2843:W2843)</f>
        <v>633.84</v>
      </c>
      <c r="AF2843">
        <f>AVERAGE(Y2843:AC2843)</f>
        <v>671.43999999999994</v>
      </c>
      <c r="AH2843">
        <f>TTEST(S2843:W2843,Y2843:AC2843,2,1)</f>
        <v>3.9514527813288583E-2</v>
      </c>
      <c r="AJ2843">
        <f t="shared" si="88"/>
        <v>1.0593209642812065</v>
      </c>
      <c r="AK2843">
        <f t="shared" si="89"/>
        <v>5.7628103117585511E-2</v>
      </c>
    </row>
    <row r="2844" spans="1:37" x14ac:dyDescent="0.35">
      <c r="A2844" t="s">
        <v>38522</v>
      </c>
      <c r="B2844">
        <v>6399</v>
      </c>
      <c r="C2844" t="s">
        <v>15445</v>
      </c>
      <c r="D2844" t="s">
        <v>15446</v>
      </c>
      <c r="E2844" t="s">
        <v>15447</v>
      </c>
      <c r="F2844" t="s">
        <v>15448</v>
      </c>
      <c r="G2844" t="s">
        <v>15449</v>
      </c>
      <c r="H2844" t="s">
        <v>15445</v>
      </c>
      <c r="I2844">
        <v>1</v>
      </c>
      <c r="J2844" t="s">
        <v>56</v>
      </c>
      <c r="K2844">
        <v>0</v>
      </c>
      <c r="L2844" t="s">
        <v>34</v>
      </c>
      <c r="M2844" t="s">
        <v>35</v>
      </c>
      <c r="N2844" t="s">
        <v>455</v>
      </c>
      <c r="O2844">
        <v>15394.4</v>
      </c>
      <c r="P2844">
        <v>1879.7</v>
      </c>
      <c r="Q2844">
        <v>5.0000000000000002E-5</v>
      </c>
      <c r="S2844">
        <v>1783.9</v>
      </c>
      <c r="T2844">
        <v>2818.2</v>
      </c>
      <c r="U2844">
        <v>2206.6</v>
      </c>
      <c r="V2844">
        <v>2341.3000000000002</v>
      </c>
      <c r="W2844">
        <v>2454.5</v>
      </c>
      <c r="Y2844">
        <v>1969.5</v>
      </c>
      <c r="Z2844">
        <v>1134.4000000000001</v>
      </c>
      <c r="AA2844">
        <v>1310.3</v>
      </c>
      <c r="AB2844">
        <v>1286.7</v>
      </c>
      <c r="AC2844">
        <v>1271.9000000000001</v>
      </c>
      <c r="AE2844">
        <f>AVERAGE(S2844:W2844)</f>
        <v>2320.9</v>
      </c>
      <c r="AF2844">
        <f>AVERAGE(Y2844:AC2844)</f>
        <v>1394.56</v>
      </c>
      <c r="AH2844">
        <f>TTEST(S2844:W2844,Y2844:AC2844,2,1)</f>
        <v>3.9517141140026149E-2</v>
      </c>
      <c r="AJ2844">
        <f t="shared" si="88"/>
        <v>0.60087035201861339</v>
      </c>
      <c r="AK2844">
        <f t="shared" si="89"/>
        <v>-0.50937608815284874</v>
      </c>
    </row>
    <row r="2845" spans="1:37" x14ac:dyDescent="0.35">
      <c r="A2845" t="s">
        <v>31156</v>
      </c>
      <c r="B2845">
        <v>64149</v>
      </c>
      <c r="C2845" t="s">
        <v>31157</v>
      </c>
      <c r="D2845" t="s">
        <v>31158</v>
      </c>
      <c r="E2845" t="s">
        <v>31159</v>
      </c>
      <c r="F2845" t="s">
        <v>31160</v>
      </c>
      <c r="G2845" t="s">
        <v>31161</v>
      </c>
      <c r="H2845" t="s">
        <v>31157</v>
      </c>
      <c r="I2845">
        <v>1</v>
      </c>
      <c r="J2845" t="s">
        <v>56</v>
      </c>
      <c r="K2845">
        <v>0</v>
      </c>
      <c r="L2845" t="s">
        <v>34</v>
      </c>
      <c r="M2845" t="s">
        <v>35</v>
      </c>
      <c r="N2845" t="s">
        <v>36</v>
      </c>
      <c r="O2845">
        <v>543.1</v>
      </c>
      <c r="P2845">
        <v>500.3</v>
      </c>
      <c r="Q2845">
        <v>0.2</v>
      </c>
      <c r="S2845">
        <v>497.4</v>
      </c>
      <c r="T2845">
        <v>484.8</v>
      </c>
      <c r="U2845">
        <v>497.8</v>
      </c>
      <c r="V2845">
        <v>495.4</v>
      </c>
      <c r="W2845">
        <v>532.6</v>
      </c>
      <c r="Y2845">
        <v>491.1</v>
      </c>
      <c r="Z2845">
        <v>546.70000000000005</v>
      </c>
      <c r="AA2845">
        <v>548.20000000000005</v>
      </c>
      <c r="AB2845">
        <v>575.1</v>
      </c>
      <c r="AC2845">
        <v>566.70000000000005</v>
      </c>
      <c r="AE2845">
        <f>AVERAGE(S2845:W2845)</f>
        <v>501.6</v>
      </c>
      <c r="AF2845">
        <f>AVERAGE(Y2845:AC2845)</f>
        <v>545.56000000000006</v>
      </c>
      <c r="AH2845">
        <f>TTEST(S2845:W2845,Y2845:AC2845,2,1)</f>
        <v>3.9523374386291811E-2</v>
      </c>
      <c r="AJ2845">
        <f t="shared" si="88"/>
        <v>1.0876395534290271</v>
      </c>
      <c r="AK2845">
        <f t="shared" si="89"/>
        <v>8.4009800739963419E-2</v>
      </c>
    </row>
    <row r="2846" spans="1:37" x14ac:dyDescent="0.35">
      <c r="A2846" t="s">
        <v>24932</v>
      </c>
      <c r="B2846">
        <v>2746</v>
      </c>
      <c r="C2846" t="s">
        <v>24933</v>
      </c>
      <c r="D2846" t="s">
        <v>24934</v>
      </c>
      <c r="E2846" t="s">
        <v>24935</v>
      </c>
      <c r="F2846" t="s">
        <v>24936</v>
      </c>
      <c r="G2846" t="s">
        <v>24937</v>
      </c>
      <c r="H2846" t="s">
        <v>24933</v>
      </c>
      <c r="I2846">
        <v>1</v>
      </c>
      <c r="J2846" t="s">
        <v>73</v>
      </c>
      <c r="K2846">
        <v>2</v>
      </c>
      <c r="L2846" t="s">
        <v>34</v>
      </c>
      <c r="M2846" t="s">
        <v>35</v>
      </c>
      <c r="N2846" t="s">
        <v>36</v>
      </c>
      <c r="O2846">
        <v>681.6</v>
      </c>
      <c r="P2846">
        <v>982.7</v>
      </c>
      <c r="Q2846">
        <v>0.2</v>
      </c>
      <c r="S2846">
        <v>962.9</v>
      </c>
      <c r="T2846">
        <v>1343.3</v>
      </c>
      <c r="U2846">
        <v>992.3</v>
      </c>
      <c r="V2846">
        <v>1456.8</v>
      </c>
      <c r="W2846">
        <v>1249.5999999999999</v>
      </c>
      <c r="Y2846">
        <v>992.6</v>
      </c>
      <c r="Z2846">
        <v>692.9</v>
      </c>
      <c r="AA2846">
        <v>767.8</v>
      </c>
      <c r="AB2846">
        <v>789.3</v>
      </c>
      <c r="AC2846">
        <v>736.5</v>
      </c>
      <c r="AE2846">
        <f>AVERAGE(S2846:W2846)</f>
        <v>1200.98</v>
      </c>
      <c r="AF2846">
        <f>AVERAGE(Y2846:AC2846)</f>
        <v>795.82</v>
      </c>
      <c r="AH2846">
        <f>TTEST(S2846:W2846,Y2846:AC2846,2,1)</f>
        <v>3.9548580313128884E-2</v>
      </c>
      <c r="AJ2846">
        <f t="shared" si="88"/>
        <v>0.66264217555662874</v>
      </c>
      <c r="AK2846">
        <f t="shared" si="89"/>
        <v>-0.41152013953225663</v>
      </c>
    </row>
    <row r="2847" spans="1:37" x14ac:dyDescent="0.35">
      <c r="A2847" t="s">
        <v>3632</v>
      </c>
      <c r="B2847">
        <v>7082</v>
      </c>
      <c r="C2847" t="s">
        <v>3633</v>
      </c>
      <c r="D2847" t="s">
        <v>3634</v>
      </c>
      <c r="E2847" t="s">
        <v>3635</v>
      </c>
      <c r="F2847" t="s">
        <v>3636</v>
      </c>
      <c r="G2847" t="s">
        <v>3637</v>
      </c>
      <c r="H2847" t="s">
        <v>3633</v>
      </c>
      <c r="I2847">
        <v>1</v>
      </c>
      <c r="J2847" t="s">
        <v>56</v>
      </c>
      <c r="K2847">
        <v>0</v>
      </c>
      <c r="L2847" t="s">
        <v>34</v>
      </c>
      <c r="M2847" t="s">
        <v>35</v>
      </c>
      <c r="N2847" t="s">
        <v>36</v>
      </c>
      <c r="O2847">
        <v>403.1</v>
      </c>
      <c r="P2847">
        <v>452.25</v>
      </c>
      <c r="Q2847">
        <v>0.2</v>
      </c>
      <c r="S2847">
        <v>462.4</v>
      </c>
      <c r="T2847">
        <v>495.6</v>
      </c>
      <c r="U2847">
        <v>441.6</v>
      </c>
      <c r="V2847">
        <v>444.7</v>
      </c>
      <c r="W2847">
        <v>425.8</v>
      </c>
      <c r="Y2847">
        <v>474.3</v>
      </c>
      <c r="Z2847">
        <v>512.79999999999995</v>
      </c>
      <c r="AA2847">
        <v>493.4</v>
      </c>
      <c r="AB2847">
        <v>546.4</v>
      </c>
      <c r="AC2847">
        <v>492</v>
      </c>
      <c r="AE2847">
        <f>AVERAGE(S2847:W2847)</f>
        <v>454.02</v>
      </c>
      <c r="AF2847">
        <f>AVERAGE(Y2847:AC2847)</f>
        <v>503.78000000000003</v>
      </c>
      <c r="AH2847">
        <f>TTEST(S2847:W2847,Y2847:AC2847,2,1)</f>
        <v>3.9549090493333765E-2</v>
      </c>
      <c r="AJ2847">
        <f t="shared" si="88"/>
        <v>1.1095986960926834</v>
      </c>
      <c r="AK2847">
        <f t="shared" si="89"/>
        <v>0.10399841490305331</v>
      </c>
    </row>
    <row r="2848" spans="1:37" x14ac:dyDescent="0.35">
      <c r="A2848" t="s">
        <v>43070</v>
      </c>
      <c r="B2848">
        <v>388507</v>
      </c>
      <c r="C2848" t="s">
        <v>43071</v>
      </c>
      <c r="D2848" t="s">
        <v>43072</v>
      </c>
      <c r="E2848" t="s">
        <v>43073</v>
      </c>
      <c r="F2848" t="s">
        <v>43074</v>
      </c>
      <c r="G2848" t="s">
        <v>43075</v>
      </c>
      <c r="H2848" t="s">
        <v>43071</v>
      </c>
      <c r="I2848">
        <v>1</v>
      </c>
      <c r="J2848" t="s">
        <v>56</v>
      </c>
      <c r="K2848">
        <v>0</v>
      </c>
      <c r="L2848" t="s">
        <v>34</v>
      </c>
      <c r="M2848" t="s">
        <v>35</v>
      </c>
      <c r="N2848" t="s">
        <v>36</v>
      </c>
      <c r="O2848">
        <v>1212.3</v>
      </c>
      <c r="P2848">
        <v>2326.4</v>
      </c>
      <c r="Q2848">
        <v>0.2</v>
      </c>
      <c r="S2848">
        <v>2319</v>
      </c>
      <c r="T2848">
        <v>2134.1</v>
      </c>
      <c r="U2848">
        <v>2308.1999999999998</v>
      </c>
      <c r="V2848">
        <v>2237</v>
      </c>
      <c r="W2848">
        <v>2383.9</v>
      </c>
      <c r="Y2848">
        <v>2552.1999999999998</v>
      </c>
      <c r="Z2848">
        <v>2843.4</v>
      </c>
      <c r="AA2848">
        <v>2708.7</v>
      </c>
      <c r="AB2848">
        <v>2898</v>
      </c>
      <c r="AC2848">
        <v>2381.3000000000002</v>
      </c>
      <c r="AE2848">
        <f>AVERAGE(S2848:W2848)</f>
        <v>2276.4399999999996</v>
      </c>
      <c r="AF2848">
        <f>AVERAGE(Y2848:AC2848)</f>
        <v>2676.72</v>
      </c>
      <c r="AH2848">
        <f>TTEST(S2848:W2848,Y2848:AC2848,2,1)</f>
        <v>3.9551141846476852E-2</v>
      </c>
      <c r="AJ2848">
        <f t="shared" si="88"/>
        <v>1.1758359543849168</v>
      </c>
      <c r="AK2848">
        <f t="shared" si="89"/>
        <v>0.16197934517551371</v>
      </c>
    </row>
    <row r="2849" spans="1:37" x14ac:dyDescent="0.35">
      <c r="A2849" t="s">
        <v>42561</v>
      </c>
      <c r="B2849">
        <v>341947</v>
      </c>
      <c r="C2849" t="s">
        <v>42562</v>
      </c>
      <c r="D2849" t="s">
        <v>42563</v>
      </c>
      <c r="E2849" t="s">
        <v>42562</v>
      </c>
      <c r="F2849" t="s">
        <v>42564</v>
      </c>
      <c r="G2849" t="s">
        <v>42565</v>
      </c>
      <c r="H2849" t="s">
        <v>42562</v>
      </c>
      <c r="I2849">
        <v>1</v>
      </c>
      <c r="J2849" t="s">
        <v>56</v>
      </c>
      <c r="K2849">
        <v>0</v>
      </c>
      <c r="L2849" t="s">
        <v>34</v>
      </c>
      <c r="M2849" t="s">
        <v>35</v>
      </c>
      <c r="N2849" t="s">
        <v>36</v>
      </c>
      <c r="O2849">
        <v>716.6</v>
      </c>
      <c r="P2849">
        <v>1887.8</v>
      </c>
      <c r="Q2849">
        <v>0.2</v>
      </c>
      <c r="S2849">
        <v>1840.8</v>
      </c>
      <c r="T2849">
        <v>2112.1999999999998</v>
      </c>
      <c r="U2849">
        <v>1915.6</v>
      </c>
      <c r="V2849">
        <v>1896.8</v>
      </c>
      <c r="W2849">
        <v>1875.1</v>
      </c>
      <c r="Y2849">
        <v>1826.9</v>
      </c>
      <c r="Z2849">
        <v>1602.5</v>
      </c>
      <c r="AA2849">
        <v>1704.5</v>
      </c>
      <c r="AB2849">
        <v>1681.8</v>
      </c>
      <c r="AC2849">
        <v>1633.8</v>
      </c>
      <c r="AE2849">
        <f>AVERAGE(S2849:W2849)</f>
        <v>1928.1</v>
      </c>
      <c r="AF2849">
        <f>AVERAGE(Y2849:AC2849)</f>
        <v>1689.9</v>
      </c>
      <c r="AH2849">
        <f>TTEST(S2849:W2849,Y2849:AC2849,2,1)</f>
        <v>3.9575717792521087E-2</v>
      </c>
      <c r="AJ2849">
        <f t="shared" si="88"/>
        <v>0.87645868990197617</v>
      </c>
      <c r="AK2849">
        <f t="shared" si="89"/>
        <v>-0.13186570647657206</v>
      </c>
    </row>
    <row r="2850" spans="1:37" x14ac:dyDescent="0.35">
      <c r="A2850" t="s">
        <v>53572</v>
      </c>
      <c r="B2850">
        <v>54504</v>
      </c>
      <c r="C2850" t="s">
        <v>53573</v>
      </c>
      <c r="D2850" t="s">
        <v>53574</v>
      </c>
      <c r="E2850" t="s">
        <v>53573</v>
      </c>
      <c r="F2850" t="s">
        <v>53575</v>
      </c>
      <c r="G2850" t="s">
        <v>53576</v>
      </c>
      <c r="H2850" t="s">
        <v>53573</v>
      </c>
      <c r="I2850">
        <v>1</v>
      </c>
      <c r="J2850" t="s">
        <v>56</v>
      </c>
      <c r="K2850">
        <v>0</v>
      </c>
      <c r="L2850" t="s">
        <v>34</v>
      </c>
      <c r="M2850" t="s">
        <v>35</v>
      </c>
      <c r="N2850" t="s">
        <v>36</v>
      </c>
      <c r="O2850">
        <v>2612.4</v>
      </c>
      <c r="P2850">
        <v>2969.95</v>
      </c>
      <c r="Q2850">
        <v>0.2</v>
      </c>
      <c r="S2850">
        <v>2942.5</v>
      </c>
      <c r="T2850">
        <v>3131.3</v>
      </c>
      <c r="U2850">
        <v>2965.4</v>
      </c>
      <c r="V2850">
        <v>2973</v>
      </c>
      <c r="W2850">
        <v>2955</v>
      </c>
      <c r="Y2850">
        <v>2947</v>
      </c>
      <c r="Z2850">
        <v>2794</v>
      </c>
      <c r="AA2850">
        <v>2753</v>
      </c>
      <c r="AB2850">
        <v>2761.5</v>
      </c>
      <c r="AC2850">
        <v>2848.1</v>
      </c>
      <c r="AE2850">
        <f>AVERAGE(S2850:W2850)</f>
        <v>2993.44</v>
      </c>
      <c r="AF2850">
        <f>AVERAGE(Y2850:AC2850)</f>
        <v>2820.7200000000003</v>
      </c>
      <c r="AH2850">
        <f>TTEST(S2850:W2850,Y2850:AC2850,2,1)</f>
        <v>3.9594990919651386E-2</v>
      </c>
      <c r="AJ2850">
        <f t="shared" si="88"/>
        <v>0.94230049708696351</v>
      </c>
      <c r="AK2850">
        <f t="shared" si="89"/>
        <v>-5.943105624440008E-2</v>
      </c>
    </row>
    <row r="2851" spans="1:37" x14ac:dyDescent="0.35">
      <c r="A2851" t="s">
        <v>36773</v>
      </c>
      <c r="B2851">
        <v>1781</v>
      </c>
      <c r="C2851" t="s">
        <v>36774</v>
      </c>
      <c r="D2851" t="s">
        <v>36775</v>
      </c>
      <c r="E2851" t="s">
        <v>36776</v>
      </c>
      <c r="F2851" t="s">
        <v>36777</v>
      </c>
      <c r="G2851" t="s">
        <v>36778</v>
      </c>
      <c r="H2851" t="s">
        <v>36774</v>
      </c>
      <c r="I2851">
        <v>1</v>
      </c>
      <c r="J2851" t="s">
        <v>56</v>
      </c>
      <c r="K2851">
        <v>0</v>
      </c>
      <c r="L2851" t="s">
        <v>34</v>
      </c>
      <c r="M2851" t="s">
        <v>35</v>
      </c>
      <c r="N2851" t="s">
        <v>36</v>
      </c>
      <c r="O2851">
        <v>3843.1</v>
      </c>
      <c r="P2851">
        <v>33717.050000000003</v>
      </c>
      <c r="Q2851">
        <v>0.2</v>
      </c>
      <c r="S2851">
        <v>34893.300000000003</v>
      </c>
      <c r="T2851">
        <v>47956.2</v>
      </c>
      <c r="U2851">
        <v>32123.1</v>
      </c>
      <c r="V2851">
        <v>58936.5</v>
      </c>
      <c r="W2851">
        <v>38890.6</v>
      </c>
      <c r="Y2851">
        <v>34403.4</v>
      </c>
      <c r="Z2851">
        <v>19161.599999999999</v>
      </c>
      <c r="AA2851">
        <v>21687.599999999999</v>
      </c>
      <c r="AB2851">
        <v>28890.5</v>
      </c>
      <c r="AC2851">
        <v>24220</v>
      </c>
      <c r="AE2851">
        <f>AVERAGE(S2851:W2851)</f>
        <v>42559.94</v>
      </c>
      <c r="AF2851">
        <f>AVERAGE(Y2851:AC2851)</f>
        <v>25672.620000000003</v>
      </c>
      <c r="AH2851">
        <f>TTEST(S2851:W2851,Y2851:AC2851,2,1)</f>
        <v>3.9626366919963657E-2</v>
      </c>
      <c r="AJ2851">
        <f t="shared" si="88"/>
        <v>0.60321090678229339</v>
      </c>
      <c r="AK2851">
        <f t="shared" si="89"/>
        <v>-0.5054883809162275</v>
      </c>
    </row>
    <row r="2852" spans="1:37" x14ac:dyDescent="0.35">
      <c r="A2852" t="s">
        <v>24722</v>
      </c>
      <c r="B2852">
        <v>94056</v>
      </c>
      <c r="C2852" t="s">
        <v>21088</v>
      </c>
      <c r="D2852" t="s">
        <v>21089</v>
      </c>
      <c r="E2852" t="s">
        <v>21088</v>
      </c>
      <c r="F2852" t="s">
        <v>21090</v>
      </c>
      <c r="G2852" t="s">
        <v>21091</v>
      </c>
      <c r="H2852" t="s">
        <v>21088</v>
      </c>
      <c r="I2852">
        <v>1</v>
      </c>
      <c r="J2852" t="s">
        <v>56</v>
      </c>
      <c r="K2852">
        <v>0</v>
      </c>
      <c r="L2852" t="s">
        <v>34</v>
      </c>
      <c r="M2852" t="s">
        <v>35</v>
      </c>
      <c r="N2852" t="s">
        <v>36</v>
      </c>
      <c r="O2852">
        <v>1719.7</v>
      </c>
      <c r="P2852">
        <v>13316.55</v>
      </c>
      <c r="Q2852">
        <v>0.2</v>
      </c>
      <c r="S2852">
        <v>12467.7</v>
      </c>
      <c r="T2852">
        <v>17026.900000000001</v>
      </c>
      <c r="U2852">
        <v>15475</v>
      </c>
      <c r="V2852">
        <v>20363.3</v>
      </c>
      <c r="W2852">
        <v>16250</v>
      </c>
      <c r="Y2852">
        <v>12840.9</v>
      </c>
      <c r="Z2852">
        <v>8079.6</v>
      </c>
      <c r="AA2852">
        <v>10512</v>
      </c>
      <c r="AB2852">
        <v>5731</v>
      </c>
      <c r="AC2852">
        <v>6785.7</v>
      </c>
      <c r="AE2852">
        <f>AVERAGE(S2852:W2852)</f>
        <v>16316.580000000002</v>
      </c>
      <c r="AF2852">
        <f>AVERAGE(Y2852:AC2852)</f>
        <v>8789.84</v>
      </c>
      <c r="AH2852">
        <f>TTEST(S2852:W2852,Y2852:AC2852,2,1)</f>
        <v>3.9637113496071394E-2</v>
      </c>
      <c r="AJ2852">
        <f t="shared" si="88"/>
        <v>0.53870602785632771</v>
      </c>
      <c r="AK2852">
        <f t="shared" si="89"/>
        <v>-0.61858525972333933</v>
      </c>
    </row>
    <row r="2853" spans="1:37" x14ac:dyDescent="0.35">
      <c r="A2853" t="s">
        <v>26318</v>
      </c>
      <c r="B2853">
        <v>7422</v>
      </c>
      <c r="C2853" t="s">
        <v>8107</v>
      </c>
      <c r="D2853" t="s">
        <v>26319</v>
      </c>
      <c r="E2853" t="s">
        <v>26320</v>
      </c>
      <c r="F2853" t="s">
        <v>8110</v>
      </c>
      <c r="G2853" t="s">
        <v>26321</v>
      </c>
      <c r="H2853" t="s">
        <v>8107</v>
      </c>
      <c r="I2853">
        <v>1</v>
      </c>
      <c r="J2853" t="s">
        <v>56</v>
      </c>
      <c r="K2853">
        <v>0</v>
      </c>
      <c r="L2853" t="s">
        <v>34</v>
      </c>
      <c r="M2853" t="s">
        <v>35</v>
      </c>
      <c r="N2853" t="s">
        <v>36</v>
      </c>
      <c r="O2853">
        <v>1169</v>
      </c>
      <c r="P2853">
        <v>4016.35</v>
      </c>
      <c r="Q2853">
        <v>0.2</v>
      </c>
      <c r="S2853">
        <v>3934.2</v>
      </c>
      <c r="T2853">
        <v>4140.8999999999996</v>
      </c>
      <c r="U2853">
        <v>4057</v>
      </c>
      <c r="V2853">
        <v>4204.2</v>
      </c>
      <c r="W2853">
        <v>4256.7</v>
      </c>
      <c r="Y2853">
        <v>4015.6</v>
      </c>
      <c r="Z2853">
        <v>3672.1</v>
      </c>
      <c r="AA2853">
        <v>3750.5</v>
      </c>
      <c r="AB2853">
        <v>3644.9</v>
      </c>
      <c r="AC2853">
        <v>3819.2</v>
      </c>
      <c r="AE2853">
        <f>AVERAGE(S2853:W2853)</f>
        <v>4118.6000000000004</v>
      </c>
      <c r="AF2853">
        <f>AVERAGE(Y2853:AC2853)</f>
        <v>3780.46</v>
      </c>
      <c r="AH2853">
        <f>TTEST(S2853:W2853,Y2853:AC2853,2,1)</f>
        <v>3.9659653039239573E-2</v>
      </c>
      <c r="AJ2853">
        <f t="shared" si="88"/>
        <v>0.91789928616520167</v>
      </c>
      <c r="AK2853">
        <f t="shared" si="89"/>
        <v>-8.566760443992856E-2</v>
      </c>
    </row>
    <row r="2854" spans="1:37" x14ac:dyDescent="0.35">
      <c r="A2854" t="s">
        <v>25751</v>
      </c>
      <c r="B2854">
        <v>51699</v>
      </c>
      <c r="C2854" t="s">
        <v>8781</v>
      </c>
      <c r="D2854" t="s">
        <v>8782</v>
      </c>
      <c r="E2854" t="s">
        <v>8781</v>
      </c>
      <c r="F2854" t="s">
        <v>8783</v>
      </c>
      <c r="G2854" t="s">
        <v>8784</v>
      </c>
      <c r="H2854" t="s">
        <v>8781</v>
      </c>
      <c r="I2854">
        <v>1</v>
      </c>
      <c r="J2854" t="s">
        <v>56</v>
      </c>
      <c r="K2854">
        <v>0</v>
      </c>
      <c r="L2854" t="s">
        <v>34</v>
      </c>
      <c r="M2854" t="s">
        <v>35</v>
      </c>
      <c r="N2854" t="s">
        <v>36</v>
      </c>
      <c r="O2854">
        <v>372.4</v>
      </c>
      <c r="P2854">
        <v>778.95</v>
      </c>
      <c r="Q2854">
        <v>0.2</v>
      </c>
      <c r="S2854">
        <v>760.1</v>
      </c>
      <c r="T2854">
        <v>839.2</v>
      </c>
      <c r="U2854">
        <v>789.8</v>
      </c>
      <c r="V2854">
        <v>860.4</v>
      </c>
      <c r="W2854">
        <v>795.5</v>
      </c>
      <c r="Y2854">
        <v>756.4</v>
      </c>
      <c r="Z2854">
        <v>728.5</v>
      </c>
      <c r="AA2854">
        <v>710.4</v>
      </c>
      <c r="AB2854">
        <v>683.5</v>
      </c>
      <c r="AC2854">
        <v>735.9</v>
      </c>
      <c r="AE2854">
        <f>AVERAGE(S2854:W2854)</f>
        <v>809.00000000000011</v>
      </c>
      <c r="AF2854">
        <f>AVERAGE(Y2854:AC2854)</f>
        <v>722.94</v>
      </c>
      <c r="AH2854">
        <f>TTEST(S2854:W2854,Y2854:AC2854,2,1)</f>
        <v>3.9684342893116814E-2</v>
      </c>
      <c r="AJ2854">
        <f t="shared" si="88"/>
        <v>0.89362175525339915</v>
      </c>
      <c r="AK2854">
        <f t="shared" si="89"/>
        <v>-0.11247268589525175</v>
      </c>
    </row>
    <row r="2855" spans="1:37" x14ac:dyDescent="0.35">
      <c r="A2855" t="s">
        <v>53236</v>
      </c>
      <c r="B2855">
        <v>84259</v>
      </c>
      <c r="C2855" t="s">
        <v>53237</v>
      </c>
      <c r="D2855" t="s">
        <v>53238</v>
      </c>
      <c r="E2855" t="s">
        <v>53239</v>
      </c>
      <c r="F2855" t="s">
        <v>53240</v>
      </c>
      <c r="G2855" t="s">
        <v>53241</v>
      </c>
      <c r="H2855" t="s">
        <v>53237</v>
      </c>
      <c r="I2855">
        <v>1</v>
      </c>
      <c r="J2855" t="s">
        <v>56</v>
      </c>
      <c r="K2855">
        <v>0</v>
      </c>
      <c r="L2855" t="s">
        <v>34</v>
      </c>
      <c r="M2855" t="s">
        <v>35</v>
      </c>
      <c r="N2855" t="s">
        <v>50</v>
      </c>
      <c r="O2855">
        <v>1131.9000000000001</v>
      </c>
      <c r="P2855">
        <v>91564</v>
      </c>
      <c r="Q2855">
        <v>5.0000000000000001E-3</v>
      </c>
      <c r="S2855">
        <v>82355.8</v>
      </c>
      <c r="T2855">
        <v>56678</v>
      </c>
      <c r="U2855">
        <v>89005.6</v>
      </c>
      <c r="V2855">
        <v>76136.399999999994</v>
      </c>
      <c r="W2855">
        <v>80814.5</v>
      </c>
      <c r="Y2855">
        <v>86386</v>
      </c>
      <c r="Z2855">
        <v>119419.5</v>
      </c>
      <c r="AA2855">
        <v>110932.3</v>
      </c>
      <c r="AB2855">
        <v>102097.2</v>
      </c>
      <c r="AC2855">
        <v>109564.2</v>
      </c>
      <c r="AE2855">
        <f>AVERAGE(S2855:W2855)</f>
        <v>76998.06</v>
      </c>
      <c r="AF2855">
        <f>AVERAGE(Y2855:AC2855)</f>
        <v>105679.84</v>
      </c>
      <c r="AH2855">
        <f>TTEST(S2855:W2855,Y2855:AC2855,2,1)</f>
        <v>3.9706332664506711E-2</v>
      </c>
      <c r="AJ2855">
        <f t="shared" si="88"/>
        <v>1.3725000344164515</v>
      </c>
      <c r="AK2855">
        <f t="shared" si="89"/>
        <v>0.31663391947728714</v>
      </c>
    </row>
    <row r="2856" spans="1:37" x14ac:dyDescent="0.35">
      <c r="A2856" t="s">
        <v>23042</v>
      </c>
      <c r="B2856">
        <v>23281</v>
      </c>
      <c r="C2856" t="s">
        <v>23043</v>
      </c>
      <c r="D2856" t="s">
        <v>23044</v>
      </c>
      <c r="E2856" t="s">
        <v>23043</v>
      </c>
      <c r="F2856" t="s">
        <v>23045</v>
      </c>
      <c r="G2856" t="s">
        <v>23046</v>
      </c>
      <c r="H2856" t="s">
        <v>23043</v>
      </c>
      <c r="I2856">
        <v>1</v>
      </c>
      <c r="J2856" t="s">
        <v>56</v>
      </c>
      <c r="K2856">
        <v>0</v>
      </c>
      <c r="L2856" t="s">
        <v>34</v>
      </c>
      <c r="M2856" t="s">
        <v>35</v>
      </c>
      <c r="N2856" t="s">
        <v>36</v>
      </c>
      <c r="O2856">
        <v>500.8</v>
      </c>
      <c r="P2856">
        <v>705.7</v>
      </c>
      <c r="Q2856">
        <v>0.2</v>
      </c>
      <c r="S2856">
        <v>720.1</v>
      </c>
      <c r="T2856">
        <v>660</v>
      </c>
      <c r="U2856">
        <v>682.9</v>
      </c>
      <c r="V2856">
        <v>681</v>
      </c>
      <c r="W2856">
        <v>675</v>
      </c>
      <c r="Y2856">
        <v>711.1</v>
      </c>
      <c r="Z2856">
        <v>771.4</v>
      </c>
      <c r="AA2856">
        <v>740.5</v>
      </c>
      <c r="AB2856">
        <v>737.6</v>
      </c>
      <c r="AC2856">
        <v>767.7</v>
      </c>
      <c r="AE2856">
        <f>AVERAGE(S2856:W2856)</f>
        <v>683.8</v>
      </c>
      <c r="AF2856">
        <f>AVERAGE(Y2856:AC2856)</f>
        <v>745.66000000000008</v>
      </c>
      <c r="AH2856">
        <f>TTEST(S2856:W2856,Y2856:AC2856,2,1)</f>
        <v>3.9723794662192662E-2</v>
      </c>
      <c r="AJ2856">
        <f t="shared" si="88"/>
        <v>1.0904650482597253</v>
      </c>
      <c r="AK2856">
        <f t="shared" si="89"/>
        <v>8.6604255031479074E-2</v>
      </c>
    </row>
    <row r="2857" spans="1:37" x14ac:dyDescent="0.35">
      <c r="A2857" t="s">
        <v>52360</v>
      </c>
      <c r="B2857">
        <v>3164</v>
      </c>
      <c r="C2857" t="s">
        <v>52361</v>
      </c>
      <c r="D2857" t="s">
        <v>52362</v>
      </c>
      <c r="E2857" t="s">
        <v>52361</v>
      </c>
      <c r="F2857" t="s">
        <v>52363</v>
      </c>
      <c r="G2857" t="s">
        <v>52364</v>
      </c>
      <c r="H2857" t="s">
        <v>52361</v>
      </c>
      <c r="I2857">
        <v>1</v>
      </c>
      <c r="J2857" t="s">
        <v>3836</v>
      </c>
      <c r="K2857">
        <v>2</v>
      </c>
      <c r="L2857" t="s">
        <v>34</v>
      </c>
      <c r="M2857" t="s">
        <v>35</v>
      </c>
      <c r="N2857" t="s">
        <v>36</v>
      </c>
      <c r="O2857">
        <v>424</v>
      </c>
      <c r="P2857">
        <v>1486.6</v>
      </c>
      <c r="Q2857">
        <v>0.2</v>
      </c>
      <c r="S2857">
        <v>1527</v>
      </c>
      <c r="T2857">
        <v>1391.8</v>
      </c>
      <c r="U2857">
        <v>1428.2</v>
      </c>
      <c r="V2857">
        <v>1410</v>
      </c>
      <c r="W2857">
        <v>1446.5</v>
      </c>
      <c r="Y2857">
        <v>1481.2</v>
      </c>
      <c r="Z2857">
        <v>1602</v>
      </c>
      <c r="AA2857">
        <v>1591.3</v>
      </c>
      <c r="AB2857">
        <v>1623.8</v>
      </c>
      <c r="AC2857">
        <v>1685.8</v>
      </c>
      <c r="AE2857">
        <f>AVERAGE(S2857:W2857)</f>
        <v>1440.7</v>
      </c>
      <c r="AF2857">
        <f>AVERAGE(Y2857:AC2857)</f>
        <v>1596.8200000000002</v>
      </c>
      <c r="AH2857">
        <f>TTEST(S2857:W2857,Y2857:AC2857,2,1)</f>
        <v>3.9754112296726728E-2</v>
      </c>
      <c r="AJ2857">
        <f t="shared" si="88"/>
        <v>1.1083639897272159</v>
      </c>
      <c r="AK2857">
        <f t="shared" si="89"/>
        <v>0.10288504496143466</v>
      </c>
    </row>
    <row r="2858" spans="1:37" x14ac:dyDescent="0.35">
      <c r="A2858" t="s">
        <v>41796</v>
      </c>
      <c r="B2858">
        <v>80018</v>
      </c>
      <c r="C2858" t="s">
        <v>41797</v>
      </c>
      <c r="D2858" t="s">
        <v>41798</v>
      </c>
      <c r="E2858" t="s">
        <v>41797</v>
      </c>
      <c r="F2858" t="s">
        <v>41799</v>
      </c>
      <c r="G2858" t="s">
        <v>41800</v>
      </c>
      <c r="H2858" t="s">
        <v>41797</v>
      </c>
      <c r="I2858">
        <v>1</v>
      </c>
      <c r="J2858" t="s">
        <v>56</v>
      </c>
      <c r="K2858">
        <v>0</v>
      </c>
      <c r="L2858" t="s">
        <v>34</v>
      </c>
      <c r="M2858" t="s">
        <v>35</v>
      </c>
      <c r="N2858" t="s">
        <v>36</v>
      </c>
      <c r="O2858">
        <v>781.8</v>
      </c>
      <c r="P2858">
        <v>1951.7</v>
      </c>
      <c r="Q2858">
        <v>0.2</v>
      </c>
      <c r="S2858">
        <v>2028.3</v>
      </c>
      <c r="T2858">
        <v>2181.3000000000002</v>
      </c>
      <c r="U2858">
        <v>1850.6</v>
      </c>
      <c r="V2858">
        <v>2179.1</v>
      </c>
      <c r="W2858">
        <v>2014.5</v>
      </c>
      <c r="Y2858">
        <v>1973.8</v>
      </c>
      <c r="Z2858">
        <v>1660.3</v>
      </c>
      <c r="AA2858">
        <v>1760.2</v>
      </c>
      <c r="AB2858">
        <v>1901.1</v>
      </c>
      <c r="AC2858">
        <v>1678.8</v>
      </c>
      <c r="AE2858">
        <f>AVERAGE(S2858:W2858)</f>
        <v>2050.7600000000002</v>
      </c>
      <c r="AF2858">
        <f>AVERAGE(Y2858:AC2858)</f>
        <v>1794.8399999999997</v>
      </c>
      <c r="AH2858">
        <f>TTEST(S2858:W2858,Y2858:AC2858,2,1)</f>
        <v>3.9756169981212564E-2</v>
      </c>
      <c r="AJ2858">
        <f t="shared" si="88"/>
        <v>0.87520724024264152</v>
      </c>
      <c r="AK2858">
        <f t="shared" si="89"/>
        <v>-0.13329457467651626</v>
      </c>
    </row>
    <row r="2859" spans="1:37" x14ac:dyDescent="0.35">
      <c r="A2859" t="s">
        <v>39774</v>
      </c>
      <c r="B2859">
        <v>5562</v>
      </c>
      <c r="C2859" t="s">
        <v>39775</v>
      </c>
      <c r="D2859" t="s">
        <v>39776</v>
      </c>
      <c r="E2859" t="s">
        <v>39777</v>
      </c>
      <c r="F2859" t="s">
        <v>39778</v>
      </c>
      <c r="G2859" t="s">
        <v>39779</v>
      </c>
      <c r="H2859" t="s">
        <v>39775</v>
      </c>
      <c r="I2859">
        <v>1</v>
      </c>
      <c r="J2859" t="s">
        <v>56</v>
      </c>
      <c r="K2859">
        <v>0</v>
      </c>
      <c r="L2859" t="s">
        <v>34</v>
      </c>
      <c r="M2859" t="s">
        <v>35</v>
      </c>
      <c r="N2859" t="s">
        <v>36</v>
      </c>
      <c r="O2859">
        <v>332.1</v>
      </c>
      <c r="P2859">
        <v>1092.75</v>
      </c>
      <c r="Q2859">
        <v>0.2</v>
      </c>
      <c r="S2859">
        <v>1098.4000000000001</v>
      </c>
      <c r="T2859">
        <v>1627.5</v>
      </c>
      <c r="U2859">
        <v>1074.7</v>
      </c>
      <c r="V2859">
        <v>1239.8</v>
      </c>
      <c r="W2859">
        <v>1283.9000000000001</v>
      </c>
      <c r="Y2859">
        <v>1047.4000000000001</v>
      </c>
      <c r="Z2859">
        <v>586.29999999999995</v>
      </c>
      <c r="AA2859">
        <v>729.9</v>
      </c>
      <c r="AB2859">
        <v>831</v>
      </c>
      <c r="AC2859">
        <v>650.9</v>
      </c>
      <c r="AE2859">
        <f>AVERAGE(S2859:W2859)</f>
        <v>1264.8600000000001</v>
      </c>
      <c r="AF2859">
        <f>AVERAGE(Y2859:AC2859)</f>
        <v>769.1</v>
      </c>
      <c r="AH2859">
        <f>TTEST(S2859:W2859,Y2859:AC2859,2,1)</f>
        <v>3.9761249973765261E-2</v>
      </c>
      <c r="AJ2859">
        <f t="shared" si="88"/>
        <v>0.6080514839586989</v>
      </c>
      <c r="AK2859">
        <f t="shared" si="89"/>
        <v>-0.49749572303726303</v>
      </c>
    </row>
    <row r="2860" spans="1:37" x14ac:dyDescent="0.35">
      <c r="A2860" t="s">
        <v>41140</v>
      </c>
      <c r="B2860">
        <v>55819</v>
      </c>
      <c r="C2860" t="s">
        <v>41141</v>
      </c>
      <c r="D2860" t="s">
        <v>41142</v>
      </c>
      <c r="E2860" t="s">
        <v>41143</v>
      </c>
      <c r="F2860" t="s">
        <v>41144</v>
      </c>
      <c r="G2860" t="s">
        <v>41145</v>
      </c>
      <c r="H2860" t="s">
        <v>41141</v>
      </c>
      <c r="I2860">
        <v>1</v>
      </c>
      <c r="J2860" t="s">
        <v>56</v>
      </c>
      <c r="K2860">
        <v>0</v>
      </c>
      <c r="L2860" t="s">
        <v>34</v>
      </c>
      <c r="M2860" t="s">
        <v>35</v>
      </c>
      <c r="N2860" t="s">
        <v>36</v>
      </c>
      <c r="O2860">
        <v>237.1</v>
      </c>
      <c r="P2860">
        <v>449.75</v>
      </c>
      <c r="Q2860">
        <v>0.2</v>
      </c>
      <c r="S2860">
        <v>440.1</v>
      </c>
      <c r="T2860">
        <v>440.7</v>
      </c>
      <c r="U2860">
        <v>454.7</v>
      </c>
      <c r="V2860">
        <v>427.5</v>
      </c>
      <c r="W2860">
        <v>440.4</v>
      </c>
      <c r="Y2860">
        <v>447.6</v>
      </c>
      <c r="Z2860">
        <v>484.6</v>
      </c>
      <c r="AA2860">
        <v>462.3</v>
      </c>
      <c r="AB2860">
        <v>490.2</v>
      </c>
      <c r="AC2860">
        <v>497</v>
      </c>
      <c r="AE2860">
        <f>AVERAGE(S2860:W2860)</f>
        <v>440.68</v>
      </c>
      <c r="AF2860">
        <f>AVERAGE(Y2860:AC2860)</f>
        <v>476.34</v>
      </c>
      <c r="AH2860">
        <f>TTEST(S2860:W2860,Y2860:AC2860,2,1)</f>
        <v>3.9775499595371903E-2</v>
      </c>
      <c r="AJ2860">
        <f t="shared" si="88"/>
        <v>1.0809203957520195</v>
      </c>
      <c r="AK2860">
        <f t="shared" si="89"/>
        <v>7.7812896493212727E-2</v>
      </c>
    </row>
    <row r="2861" spans="1:37" x14ac:dyDescent="0.35">
      <c r="A2861" t="s">
        <v>13560</v>
      </c>
      <c r="B2861">
        <v>7084</v>
      </c>
      <c r="C2861" t="s">
        <v>13561</v>
      </c>
      <c r="D2861" t="s">
        <v>13562</v>
      </c>
      <c r="E2861" t="s">
        <v>13563</v>
      </c>
      <c r="F2861" t="s">
        <v>13564</v>
      </c>
      <c r="G2861" t="s">
        <v>13565</v>
      </c>
      <c r="H2861" t="s">
        <v>13561</v>
      </c>
      <c r="I2861">
        <v>1</v>
      </c>
      <c r="J2861" t="s">
        <v>73</v>
      </c>
      <c r="K2861">
        <v>2</v>
      </c>
      <c r="L2861" t="s">
        <v>34</v>
      </c>
      <c r="M2861" t="s">
        <v>35</v>
      </c>
      <c r="N2861" t="s">
        <v>36</v>
      </c>
      <c r="O2861">
        <v>1537.2</v>
      </c>
      <c r="P2861">
        <v>1286.3</v>
      </c>
      <c r="Q2861">
        <v>0.2</v>
      </c>
      <c r="S2861">
        <v>1392.3</v>
      </c>
      <c r="T2861">
        <v>1342</v>
      </c>
      <c r="U2861">
        <v>1360.7</v>
      </c>
      <c r="V2861">
        <v>1639.3</v>
      </c>
      <c r="W2861">
        <v>1951.8</v>
      </c>
      <c r="Y2861">
        <v>1138.2</v>
      </c>
      <c r="Z2861">
        <v>1182.5</v>
      </c>
      <c r="AA2861">
        <v>1206</v>
      </c>
      <c r="AB2861">
        <v>1113.5999999999999</v>
      </c>
      <c r="AC2861">
        <v>1141.8</v>
      </c>
      <c r="AE2861">
        <f>AVERAGE(S2861:W2861)</f>
        <v>1537.22</v>
      </c>
      <c r="AF2861">
        <f>AVERAGE(Y2861:AC2861)</f>
        <v>1156.4199999999998</v>
      </c>
      <c r="AH2861">
        <f>TTEST(S2861:W2861,Y2861:AC2861,2,1)</f>
        <v>3.9779764927093411E-2</v>
      </c>
      <c r="AJ2861">
        <f t="shared" si="88"/>
        <v>0.75228009003265628</v>
      </c>
      <c r="AK2861">
        <f t="shared" si="89"/>
        <v>-0.28464656422855139</v>
      </c>
    </row>
    <row r="2862" spans="1:37" x14ac:dyDescent="0.35">
      <c r="A2862" t="s">
        <v>48964</v>
      </c>
      <c r="B2862" t="e">
        <v>#N/A</v>
      </c>
      <c r="C2862" t="s">
        <v>56</v>
      </c>
      <c r="D2862" t="s">
        <v>80</v>
      </c>
      <c r="E2862" t="s">
        <v>81</v>
      </c>
      <c r="F2862" t="s">
        <v>82</v>
      </c>
      <c r="G2862" t="s">
        <v>83</v>
      </c>
      <c r="H2862" t="s">
        <v>56</v>
      </c>
      <c r="I2862" t="e">
        <v>#N/A</v>
      </c>
      <c r="J2862" t="s">
        <v>56</v>
      </c>
      <c r="K2862" t="e">
        <v>#N/A</v>
      </c>
      <c r="L2862" t="s">
        <v>84</v>
      </c>
      <c r="M2862" t="s">
        <v>35</v>
      </c>
      <c r="N2862" t="s">
        <v>36</v>
      </c>
      <c r="O2862">
        <v>1507.2</v>
      </c>
      <c r="P2862">
        <v>136794.54999999999</v>
      </c>
      <c r="Q2862">
        <v>0.2</v>
      </c>
      <c r="S2862">
        <v>128136.5</v>
      </c>
      <c r="T2862">
        <v>84861.3</v>
      </c>
      <c r="U2862">
        <v>134283.5</v>
      </c>
      <c r="V2862">
        <v>130539.9</v>
      </c>
      <c r="W2862">
        <v>122251.5</v>
      </c>
      <c r="Y2862">
        <v>127232.2</v>
      </c>
      <c r="Z2862">
        <v>196556.2</v>
      </c>
      <c r="AA2862">
        <v>167439</v>
      </c>
      <c r="AB2862">
        <v>198097</v>
      </c>
      <c r="AC2862">
        <v>203921</v>
      </c>
      <c r="AE2862">
        <f>AVERAGE(S2862:W2862)</f>
        <v>120014.54</v>
      </c>
      <c r="AF2862">
        <f>AVERAGE(Y2862:AC2862)</f>
        <v>178649.08000000002</v>
      </c>
      <c r="AH2862">
        <f>TTEST(S2862:W2862,Y2862:AC2862,2,1)</f>
        <v>3.9784708072619468E-2</v>
      </c>
      <c r="AJ2862">
        <f t="shared" si="88"/>
        <v>1.4885619692413938</v>
      </c>
      <c r="AK2862">
        <f t="shared" si="89"/>
        <v>0.39781053261341703</v>
      </c>
    </row>
    <row r="2863" spans="1:37" x14ac:dyDescent="0.35">
      <c r="A2863" t="s">
        <v>53586</v>
      </c>
      <c r="B2863">
        <v>474170</v>
      </c>
      <c r="C2863" t="s">
        <v>53587</v>
      </c>
      <c r="D2863" t="s">
        <v>53588</v>
      </c>
      <c r="E2863" t="s">
        <v>53589</v>
      </c>
      <c r="F2863" t="s">
        <v>53590</v>
      </c>
      <c r="G2863" t="s">
        <v>53591</v>
      </c>
      <c r="H2863" t="s">
        <v>53587</v>
      </c>
      <c r="I2863">
        <v>1</v>
      </c>
      <c r="J2863" t="s">
        <v>128</v>
      </c>
      <c r="K2863">
        <v>1</v>
      </c>
      <c r="L2863" t="s">
        <v>34</v>
      </c>
      <c r="M2863" t="s">
        <v>35</v>
      </c>
      <c r="N2863" t="s">
        <v>36</v>
      </c>
      <c r="O2863">
        <v>760.3</v>
      </c>
      <c r="P2863">
        <v>1483.25</v>
      </c>
      <c r="Q2863">
        <v>0.2</v>
      </c>
      <c r="S2863">
        <v>1470.1</v>
      </c>
      <c r="T2863">
        <v>1462.7</v>
      </c>
      <c r="U2863">
        <v>1480.4</v>
      </c>
      <c r="V2863">
        <v>1476.4</v>
      </c>
      <c r="W2863">
        <v>1461.3</v>
      </c>
      <c r="Y2863">
        <v>1481.5</v>
      </c>
      <c r="Z2863">
        <v>1614.9</v>
      </c>
      <c r="AA2863">
        <v>1537.4</v>
      </c>
      <c r="AB2863">
        <v>1521.3</v>
      </c>
      <c r="AC2863">
        <v>1577</v>
      </c>
      <c r="AE2863">
        <f>AVERAGE(S2863:W2863)</f>
        <v>1470.18</v>
      </c>
      <c r="AF2863">
        <f>AVERAGE(Y2863:AC2863)</f>
        <v>1546.42</v>
      </c>
      <c r="AH2863">
        <f>TTEST(S2863:W2863,Y2863:AC2863,2,1)</f>
        <v>3.9790440680592995E-2</v>
      </c>
      <c r="AJ2863">
        <f t="shared" si="88"/>
        <v>1.0518575956685576</v>
      </c>
      <c r="AK2863">
        <f t="shared" si="89"/>
        <v>5.055773981873371E-2</v>
      </c>
    </row>
    <row r="2864" spans="1:37" x14ac:dyDescent="0.35">
      <c r="A2864" t="s">
        <v>11372</v>
      </c>
      <c r="B2864">
        <v>2348</v>
      </c>
      <c r="C2864" t="s">
        <v>11373</v>
      </c>
      <c r="D2864" t="s">
        <v>11374</v>
      </c>
      <c r="E2864" t="s">
        <v>11373</v>
      </c>
      <c r="F2864" t="s">
        <v>11375</v>
      </c>
      <c r="G2864" t="s">
        <v>11376</v>
      </c>
      <c r="H2864" t="s">
        <v>11373</v>
      </c>
      <c r="I2864">
        <v>1</v>
      </c>
      <c r="J2864" t="s">
        <v>3676</v>
      </c>
      <c r="K2864">
        <v>4</v>
      </c>
      <c r="L2864" t="s">
        <v>34</v>
      </c>
      <c r="M2864" t="s">
        <v>35</v>
      </c>
      <c r="N2864" t="s">
        <v>36</v>
      </c>
      <c r="O2864">
        <v>785.7</v>
      </c>
      <c r="P2864">
        <v>346.75</v>
      </c>
      <c r="Q2864">
        <v>0.2</v>
      </c>
      <c r="S2864">
        <v>434.5</v>
      </c>
      <c r="T2864">
        <v>348.8</v>
      </c>
      <c r="U2864">
        <v>300.3</v>
      </c>
      <c r="V2864">
        <v>316.39999999999998</v>
      </c>
      <c r="W2864">
        <v>302.2</v>
      </c>
      <c r="Y2864">
        <v>411.3</v>
      </c>
      <c r="Z2864">
        <v>451.4</v>
      </c>
      <c r="AA2864">
        <v>407.4</v>
      </c>
      <c r="AB2864">
        <v>479.8</v>
      </c>
      <c r="AC2864">
        <v>419.1</v>
      </c>
      <c r="AE2864">
        <f>AVERAGE(S2864:W2864)</f>
        <v>340.44</v>
      </c>
      <c r="AF2864">
        <f>AVERAGE(Y2864:AC2864)</f>
        <v>433.8</v>
      </c>
      <c r="AH2864">
        <f>TTEST(S2864:W2864,Y2864:AC2864,2,1)</f>
        <v>3.9792683863312792E-2</v>
      </c>
      <c r="AJ2864">
        <f t="shared" si="88"/>
        <v>1.274233345082834</v>
      </c>
      <c r="AK2864">
        <f t="shared" si="89"/>
        <v>0.24234469978401377</v>
      </c>
    </row>
    <row r="2865" spans="1:37" x14ac:dyDescent="0.35">
      <c r="A2865" t="s">
        <v>9819</v>
      </c>
      <c r="B2865">
        <v>94025</v>
      </c>
      <c r="C2865" t="s">
        <v>9820</v>
      </c>
      <c r="D2865" t="s">
        <v>9821</v>
      </c>
      <c r="E2865" t="s">
        <v>9822</v>
      </c>
      <c r="F2865" t="s">
        <v>9823</v>
      </c>
      <c r="G2865" t="s">
        <v>9824</v>
      </c>
      <c r="H2865" t="s">
        <v>9820</v>
      </c>
      <c r="I2865">
        <v>1</v>
      </c>
      <c r="J2865" t="s">
        <v>192</v>
      </c>
      <c r="K2865">
        <v>2</v>
      </c>
      <c r="L2865" t="s">
        <v>34</v>
      </c>
      <c r="M2865" t="s">
        <v>35</v>
      </c>
      <c r="N2865" t="s">
        <v>36</v>
      </c>
      <c r="O2865">
        <v>81.599999999999994</v>
      </c>
      <c r="P2865">
        <v>56.65</v>
      </c>
      <c r="Q2865">
        <v>0.2</v>
      </c>
      <c r="S2865">
        <v>60</v>
      </c>
      <c r="T2865">
        <v>49</v>
      </c>
      <c r="U2865">
        <v>54.9</v>
      </c>
      <c r="V2865">
        <v>55.9</v>
      </c>
      <c r="W2865">
        <v>53.7</v>
      </c>
      <c r="Y2865">
        <v>59.3</v>
      </c>
      <c r="Z2865">
        <v>63.2</v>
      </c>
      <c r="AA2865">
        <v>60.1</v>
      </c>
      <c r="AB2865">
        <v>70.900000000000006</v>
      </c>
      <c r="AC2865">
        <v>64.3</v>
      </c>
      <c r="AE2865">
        <f>AVERAGE(S2865:W2865)</f>
        <v>54.7</v>
      </c>
      <c r="AF2865">
        <f>AVERAGE(Y2865:AC2865)</f>
        <v>63.56</v>
      </c>
      <c r="AH2865">
        <f>TTEST(S2865:W2865,Y2865:AC2865,2,1)</f>
        <v>3.9802620587622559E-2</v>
      </c>
      <c r="AJ2865">
        <f t="shared" si="88"/>
        <v>1.1619744058500914</v>
      </c>
      <c r="AK2865">
        <f t="shared" si="89"/>
        <v>0.15012063224057967</v>
      </c>
    </row>
    <row r="2866" spans="1:37" x14ac:dyDescent="0.35">
      <c r="A2866" t="s">
        <v>30352</v>
      </c>
      <c r="B2866">
        <v>114335</v>
      </c>
      <c r="C2866" t="s">
        <v>30353</v>
      </c>
      <c r="D2866" t="s">
        <v>30354</v>
      </c>
      <c r="E2866" t="s">
        <v>30353</v>
      </c>
      <c r="F2866" t="s">
        <v>30355</v>
      </c>
      <c r="G2866" t="s">
        <v>30356</v>
      </c>
      <c r="H2866" t="s">
        <v>30353</v>
      </c>
      <c r="I2866">
        <v>1</v>
      </c>
      <c r="J2866" t="s">
        <v>56</v>
      </c>
      <c r="K2866">
        <v>0</v>
      </c>
      <c r="L2866" t="s">
        <v>34</v>
      </c>
      <c r="M2866" t="s">
        <v>35</v>
      </c>
      <c r="N2866" t="s">
        <v>36</v>
      </c>
      <c r="O2866">
        <v>719.7</v>
      </c>
      <c r="P2866">
        <v>855.85</v>
      </c>
      <c r="Q2866">
        <v>0.2</v>
      </c>
      <c r="S2866">
        <v>933.2</v>
      </c>
      <c r="T2866">
        <v>861</v>
      </c>
      <c r="U2866">
        <v>808.7</v>
      </c>
      <c r="V2866">
        <v>835.8</v>
      </c>
      <c r="W2866">
        <v>830</v>
      </c>
      <c r="Y2866">
        <v>930.2</v>
      </c>
      <c r="Z2866">
        <v>886.8</v>
      </c>
      <c r="AA2866">
        <v>878.4</v>
      </c>
      <c r="AB2866">
        <v>908.2</v>
      </c>
      <c r="AC2866">
        <v>916.1</v>
      </c>
      <c r="AE2866">
        <f>AVERAGE(S2866:W2866)</f>
        <v>853.74</v>
      </c>
      <c r="AF2866">
        <f>AVERAGE(Y2866:AC2866)</f>
        <v>903.94000000000017</v>
      </c>
      <c r="AH2866">
        <f>TTEST(S2866:W2866,Y2866:AC2866,2,1)</f>
        <v>3.9809190819471485E-2</v>
      </c>
      <c r="AJ2866">
        <f t="shared" si="88"/>
        <v>1.058800103075878</v>
      </c>
      <c r="AK2866">
        <f t="shared" si="89"/>
        <v>5.7136288722408134E-2</v>
      </c>
    </row>
    <row r="2867" spans="1:37" x14ac:dyDescent="0.35">
      <c r="A2867" t="s">
        <v>17437</v>
      </c>
      <c r="B2867">
        <v>2812</v>
      </c>
      <c r="C2867" t="s">
        <v>17438</v>
      </c>
      <c r="D2867" t="s">
        <v>17439</v>
      </c>
      <c r="E2867" t="s">
        <v>17438</v>
      </c>
      <c r="F2867" t="s">
        <v>17440</v>
      </c>
      <c r="G2867" t="s">
        <v>17441</v>
      </c>
      <c r="H2867" t="s">
        <v>17438</v>
      </c>
      <c r="I2867">
        <v>1</v>
      </c>
      <c r="J2867" t="s">
        <v>283</v>
      </c>
      <c r="K2867">
        <v>3</v>
      </c>
      <c r="L2867" t="s">
        <v>34</v>
      </c>
      <c r="M2867" t="s">
        <v>35</v>
      </c>
      <c r="N2867" t="s">
        <v>36</v>
      </c>
      <c r="O2867">
        <v>1642.1</v>
      </c>
      <c r="P2867">
        <v>4048.5</v>
      </c>
      <c r="Q2867">
        <v>0.2</v>
      </c>
      <c r="S2867">
        <v>4470.3999999999996</v>
      </c>
      <c r="T2867">
        <v>3936.8</v>
      </c>
      <c r="U2867">
        <v>3948.2</v>
      </c>
      <c r="V2867">
        <v>5096.7</v>
      </c>
      <c r="W2867">
        <v>4851.5</v>
      </c>
      <c r="Y2867">
        <v>3887.9</v>
      </c>
      <c r="Z2867">
        <v>3018.6</v>
      </c>
      <c r="AA2867">
        <v>3894.5</v>
      </c>
      <c r="AB2867">
        <v>3170.4</v>
      </c>
      <c r="AC2867">
        <v>3262.7</v>
      </c>
      <c r="AE2867">
        <f>AVERAGE(S2867:W2867)</f>
        <v>4460.72</v>
      </c>
      <c r="AF2867">
        <f>AVERAGE(Y2867:AC2867)</f>
        <v>3446.8199999999997</v>
      </c>
      <c r="AH2867">
        <f>TTEST(S2867:W2867,Y2867:AC2867,2,1)</f>
        <v>3.9833444770995839E-2</v>
      </c>
      <c r="AJ2867">
        <f t="shared" si="88"/>
        <v>0.77270485482164308</v>
      </c>
      <c r="AK2867">
        <f t="shared" si="89"/>
        <v>-0.25785812113022422</v>
      </c>
    </row>
    <row r="2868" spans="1:37" x14ac:dyDescent="0.35">
      <c r="A2868" t="s">
        <v>4840</v>
      </c>
      <c r="B2868">
        <v>159</v>
      </c>
      <c r="C2868" t="s">
        <v>4841</v>
      </c>
      <c r="D2868" t="s">
        <v>4842</v>
      </c>
      <c r="E2868" t="s">
        <v>4843</v>
      </c>
      <c r="F2868" t="s">
        <v>4844</v>
      </c>
      <c r="G2868" t="s">
        <v>4845</v>
      </c>
      <c r="H2868" t="s">
        <v>4841</v>
      </c>
      <c r="I2868">
        <v>1</v>
      </c>
      <c r="J2868" t="s">
        <v>56</v>
      </c>
      <c r="K2868">
        <v>0</v>
      </c>
      <c r="L2868" t="s">
        <v>34</v>
      </c>
      <c r="M2868" t="s">
        <v>35</v>
      </c>
      <c r="N2868" t="s">
        <v>36</v>
      </c>
      <c r="O2868">
        <v>392.2</v>
      </c>
      <c r="P2868">
        <v>828</v>
      </c>
      <c r="Q2868">
        <v>0.2</v>
      </c>
      <c r="S2868">
        <v>825.9</v>
      </c>
      <c r="T2868">
        <v>856</v>
      </c>
      <c r="U2868">
        <v>821</v>
      </c>
      <c r="V2868">
        <v>829.6</v>
      </c>
      <c r="W2868">
        <v>903.6</v>
      </c>
      <c r="Y2868">
        <v>831.2</v>
      </c>
      <c r="Z2868">
        <v>663.6</v>
      </c>
      <c r="AA2868">
        <v>678.6</v>
      </c>
      <c r="AB2868">
        <v>738.4</v>
      </c>
      <c r="AC2868">
        <v>639.4</v>
      </c>
      <c r="AE2868">
        <f>AVERAGE(S2868:W2868)</f>
        <v>847.22</v>
      </c>
      <c r="AF2868">
        <f>AVERAGE(Y2868:AC2868)</f>
        <v>710.24</v>
      </c>
      <c r="AH2868">
        <f>TTEST(S2868:W2868,Y2868:AC2868,2,1)</f>
        <v>3.9840503449242504E-2</v>
      </c>
      <c r="AJ2868">
        <f t="shared" si="88"/>
        <v>0.83831826444134938</v>
      </c>
      <c r="AK2868">
        <f t="shared" si="89"/>
        <v>-0.17635746009940823</v>
      </c>
    </row>
    <row r="2869" spans="1:37" x14ac:dyDescent="0.35">
      <c r="A2869" t="s">
        <v>52852</v>
      </c>
      <c r="B2869">
        <v>23641</v>
      </c>
      <c r="C2869" t="s">
        <v>52853</v>
      </c>
      <c r="D2869" t="s">
        <v>52854</v>
      </c>
      <c r="E2869" t="s">
        <v>52853</v>
      </c>
      <c r="F2869" t="s">
        <v>52855</v>
      </c>
      <c r="G2869" t="s">
        <v>52856</v>
      </c>
      <c r="H2869" t="s">
        <v>52853</v>
      </c>
      <c r="I2869">
        <v>1</v>
      </c>
      <c r="J2869" t="s">
        <v>56</v>
      </c>
      <c r="K2869">
        <v>0</v>
      </c>
      <c r="L2869" t="s">
        <v>34</v>
      </c>
      <c r="M2869" t="s">
        <v>35</v>
      </c>
      <c r="N2869" t="s">
        <v>36</v>
      </c>
      <c r="O2869">
        <v>934.5</v>
      </c>
      <c r="P2869">
        <v>1751.05</v>
      </c>
      <c r="Q2869">
        <v>0.2</v>
      </c>
      <c r="S2869">
        <v>1740.5</v>
      </c>
      <c r="T2869">
        <v>1639.8</v>
      </c>
      <c r="U2869">
        <v>1742.6</v>
      </c>
      <c r="V2869">
        <v>1703.5</v>
      </c>
      <c r="W2869">
        <v>1709.2</v>
      </c>
      <c r="Y2869">
        <v>1778</v>
      </c>
      <c r="Z2869">
        <v>1902.9</v>
      </c>
      <c r="AA2869">
        <v>1804.6</v>
      </c>
      <c r="AB2869">
        <v>1796.4</v>
      </c>
      <c r="AC2869">
        <v>1934.3</v>
      </c>
      <c r="AE2869">
        <f>AVERAGE(S2869:W2869)</f>
        <v>1707.1200000000001</v>
      </c>
      <c r="AF2869">
        <f>AVERAGE(Y2869:AC2869)</f>
        <v>1843.2399999999998</v>
      </c>
      <c r="AH2869">
        <f>TTEST(S2869:W2869,Y2869:AC2869,2,1)</f>
        <v>3.9876288767587302E-2</v>
      </c>
      <c r="AJ2869">
        <f t="shared" si="88"/>
        <v>1.0797366324570035</v>
      </c>
      <c r="AK2869">
        <f t="shared" si="89"/>
        <v>7.6717152561619706E-2</v>
      </c>
    </row>
    <row r="2870" spans="1:37" x14ac:dyDescent="0.35">
      <c r="A2870" t="s">
        <v>3577</v>
      </c>
      <c r="B2870">
        <v>79719</v>
      </c>
      <c r="C2870" t="s">
        <v>3578</v>
      </c>
      <c r="D2870" t="s">
        <v>3579</v>
      </c>
      <c r="E2870" t="s">
        <v>3580</v>
      </c>
      <c r="F2870" t="s">
        <v>3581</v>
      </c>
      <c r="G2870" t="s">
        <v>3582</v>
      </c>
      <c r="H2870" t="s">
        <v>3578</v>
      </c>
      <c r="I2870">
        <v>1</v>
      </c>
      <c r="J2870" t="s">
        <v>56</v>
      </c>
      <c r="K2870">
        <v>0</v>
      </c>
      <c r="L2870" t="s">
        <v>34</v>
      </c>
      <c r="M2870" t="s">
        <v>35</v>
      </c>
      <c r="N2870" t="s">
        <v>36</v>
      </c>
      <c r="O2870">
        <v>2817.9</v>
      </c>
      <c r="P2870">
        <v>2296.6</v>
      </c>
      <c r="Q2870">
        <v>0.2</v>
      </c>
      <c r="S2870">
        <v>2154.4</v>
      </c>
      <c r="T2870">
        <v>3198.6</v>
      </c>
      <c r="U2870">
        <v>2418.5</v>
      </c>
      <c r="V2870">
        <v>2949.2</v>
      </c>
      <c r="W2870">
        <v>2466.6999999999998</v>
      </c>
      <c r="Y2870">
        <v>2244.1999999999998</v>
      </c>
      <c r="Z2870">
        <v>1434.5</v>
      </c>
      <c r="AA2870">
        <v>1717.6</v>
      </c>
      <c r="AB2870">
        <v>1809.4</v>
      </c>
      <c r="AC2870">
        <v>1426.2</v>
      </c>
      <c r="AE2870">
        <f>AVERAGE(S2870:W2870)</f>
        <v>2637.4800000000005</v>
      </c>
      <c r="AF2870">
        <f>AVERAGE(Y2870:AC2870)</f>
        <v>1726.3799999999999</v>
      </c>
      <c r="AH2870">
        <f>TTEST(S2870:W2870,Y2870:AC2870,2,1)</f>
        <v>3.9876899449945664E-2</v>
      </c>
      <c r="AJ2870">
        <f t="shared" si="88"/>
        <v>0.65455662223031064</v>
      </c>
      <c r="AK2870">
        <f t="shared" si="89"/>
        <v>-0.42379718518115839</v>
      </c>
    </row>
    <row r="2871" spans="1:37" x14ac:dyDescent="0.35">
      <c r="A2871" t="s">
        <v>40050</v>
      </c>
      <c r="B2871">
        <v>143241</v>
      </c>
      <c r="C2871" t="s">
        <v>40051</v>
      </c>
      <c r="D2871" t="s">
        <v>40052</v>
      </c>
      <c r="E2871" t="s">
        <v>40051</v>
      </c>
      <c r="F2871" t="s">
        <v>40053</v>
      </c>
      <c r="G2871" t="s">
        <v>40054</v>
      </c>
      <c r="H2871" t="s">
        <v>40051</v>
      </c>
      <c r="I2871">
        <v>1</v>
      </c>
      <c r="J2871" t="s">
        <v>56</v>
      </c>
      <c r="K2871">
        <v>0</v>
      </c>
      <c r="L2871" t="s">
        <v>34</v>
      </c>
      <c r="M2871" t="s">
        <v>35</v>
      </c>
      <c r="N2871" t="s">
        <v>50</v>
      </c>
      <c r="O2871">
        <v>602.5</v>
      </c>
      <c r="P2871">
        <v>3057.6</v>
      </c>
      <c r="Q2871">
        <v>5.0000000000000001E-3</v>
      </c>
      <c r="S2871">
        <v>3052.7</v>
      </c>
      <c r="T2871">
        <v>5433.4</v>
      </c>
      <c r="U2871">
        <v>3646.1</v>
      </c>
      <c r="V2871">
        <v>3366.5</v>
      </c>
      <c r="W2871">
        <v>4047.2</v>
      </c>
      <c r="Y2871">
        <v>2920.7</v>
      </c>
      <c r="Z2871">
        <v>1284.0999999999999</v>
      </c>
      <c r="AA2871">
        <v>1857.5</v>
      </c>
      <c r="AB2871">
        <v>1991.7</v>
      </c>
      <c r="AC2871">
        <v>1536.7</v>
      </c>
      <c r="AE2871">
        <f>AVERAGE(S2871:W2871)</f>
        <v>3909.1799999999994</v>
      </c>
      <c r="AF2871">
        <f>AVERAGE(Y2871:AC2871)</f>
        <v>1918.1399999999999</v>
      </c>
      <c r="AH2871">
        <f>TTEST(S2871:W2871,Y2871:AC2871,2,1)</f>
        <v>3.9910217956549345E-2</v>
      </c>
      <c r="AJ2871">
        <f t="shared" si="88"/>
        <v>0.49067579390051114</v>
      </c>
      <c r="AK2871">
        <f t="shared" si="89"/>
        <v>-0.71197166683502333</v>
      </c>
    </row>
    <row r="2872" spans="1:37" x14ac:dyDescent="0.35">
      <c r="A2872" t="s">
        <v>23757</v>
      </c>
      <c r="B2872">
        <v>55902</v>
      </c>
      <c r="C2872" t="s">
        <v>23758</v>
      </c>
      <c r="D2872" t="s">
        <v>23759</v>
      </c>
      <c r="E2872" t="s">
        <v>23760</v>
      </c>
      <c r="F2872" t="s">
        <v>23761</v>
      </c>
      <c r="G2872" t="s">
        <v>23762</v>
      </c>
      <c r="H2872" t="s">
        <v>23758</v>
      </c>
      <c r="I2872">
        <v>1</v>
      </c>
      <c r="J2872" t="s">
        <v>56</v>
      </c>
      <c r="K2872">
        <v>0</v>
      </c>
      <c r="L2872" t="s">
        <v>34</v>
      </c>
      <c r="M2872" t="s">
        <v>35</v>
      </c>
      <c r="N2872" t="s">
        <v>36</v>
      </c>
      <c r="O2872">
        <v>2901.8</v>
      </c>
      <c r="P2872">
        <v>4944.8999999999996</v>
      </c>
      <c r="Q2872">
        <v>0.2</v>
      </c>
      <c r="S2872">
        <v>4954.8999999999996</v>
      </c>
      <c r="T2872">
        <v>5141.3</v>
      </c>
      <c r="U2872">
        <v>4879.6000000000004</v>
      </c>
      <c r="V2872">
        <v>5172.8</v>
      </c>
      <c r="W2872">
        <v>5396.7</v>
      </c>
      <c r="Y2872">
        <v>4817.3999999999996</v>
      </c>
      <c r="Z2872">
        <v>4064.5</v>
      </c>
      <c r="AA2872">
        <v>4669.1000000000004</v>
      </c>
      <c r="AB2872">
        <v>4675</v>
      </c>
      <c r="AC2872">
        <v>4824.1000000000004</v>
      </c>
      <c r="AE2872">
        <f>AVERAGE(S2872:W2872)</f>
        <v>5109.0600000000004</v>
      </c>
      <c r="AF2872">
        <f>AVERAGE(Y2872:AC2872)</f>
        <v>4610.0199999999995</v>
      </c>
      <c r="AH2872">
        <f>TTEST(S2872:W2872,Y2872:AC2872,2,1)</f>
        <v>3.9916504326035156E-2</v>
      </c>
      <c r="AJ2872">
        <f t="shared" si="88"/>
        <v>0.90232254074134954</v>
      </c>
      <c r="AK2872">
        <f t="shared" si="89"/>
        <v>-0.10278323886697042</v>
      </c>
    </row>
    <row r="2873" spans="1:37" x14ac:dyDescent="0.35">
      <c r="A2873" t="s">
        <v>15220</v>
      </c>
      <c r="B2873">
        <v>3694</v>
      </c>
      <c r="C2873" t="s">
        <v>15221</v>
      </c>
      <c r="D2873" t="s">
        <v>15215</v>
      </c>
      <c r="E2873" t="s">
        <v>15216</v>
      </c>
      <c r="F2873" t="s">
        <v>15222</v>
      </c>
      <c r="G2873" t="s">
        <v>15218</v>
      </c>
      <c r="H2873" t="s">
        <v>15223</v>
      </c>
      <c r="I2873">
        <v>2</v>
      </c>
      <c r="J2873" t="s">
        <v>56</v>
      </c>
      <c r="K2873">
        <v>0</v>
      </c>
      <c r="L2873" t="s">
        <v>34</v>
      </c>
      <c r="M2873" t="s">
        <v>35</v>
      </c>
      <c r="N2873" t="s">
        <v>36</v>
      </c>
      <c r="O2873">
        <v>676</v>
      </c>
      <c r="P2873">
        <v>1186.45</v>
      </c>
      <c r="Q2873">
        <v>0.2</v>
      </c>
      <c r="S2873">
        <v>1195.8</v>
      </c>
      <c r="T2873">
        <v>1632.1</v>
      </c>
      <c r="U2873">
        <v>1163.5999999999999</v>
      </c>
      <c r="V2873">
        <v>1295.5999999999999</v>
      </c>
      <c r="W2873">
        <v>1422.9</v>
      </c>
      <c r="Y2873">
        <v>1195.7</v>
      </c>
      <c r="Z2873">
        <v>759</v>
      </c>
      <c r="AA2873">
        <v>864.2</v>
      </c>
      <c r="AB2873">
        <v>880.5</v>
      </c>
      <c r="AC2873">
        <v>774.3</v>
      </c>
      <c r="AE2873">
        <f>AVERAGE(S2873:W2873)</f>
        <v>1342</v>
      </c>
      <c r="AF2873">
        <f>AVERAGE(Y2873:AC2873)</f>
        <v>894.74</v>
      </c>
      <c r="AH2873">
        <f>TTEST(S2873:W2873,Y2873:AC2873,2,1)</f>
        <v>3.9967184892875401E-2</v>
      </c>
      <c r="AJ2873">
        <f t="shared" si="88"/>
        <v>0.66672131147540981</v>
      </c>
      <c r="AK2873">
        <f t="shared" si="89"/>
        <v>-0.40538314425417815</v>
      </c>
    </row>
    <row r="2874" spans="1:37" x14ac:dyDescent="0.35">
      <c r="A2874" t="s">
        <v>31483</v>
      </c>
      <c r="B2874">
        <v>55061</v>
      </c>
      <c r="C2874" t="s">
        <v>31484</v>
      </c>
      <c r="D2874" t="s">
        <v>31485</v>
      </c>
      <c r="E2874" t="s">
        <v>31484</v>
      </c>
      <c r="F2874" t="s">
        <v>31486</v>
      </c>
      <c r="G2874" t="s">
        <v>31487</v>
      </c>
      <c r="H2874" t="s">
        <v>31484</v>
      </c>
      <c r="I2874">
        <v>1</v>
      </c>
      <c r="J2874" t="s">
        <v>56</v>
      </c>
      <c r="K2874">
        <v>0</v>
      </c>
      <c r="L2874" t="s">
        <v>34</v>
      </c>
      <c r="M2874" t="s">
        <v>35</v>
      </c>
      <c r="N2874" t="s">
        <v>50</v>
      </c>
      <c r="O2874">
        <v>187</v>
      </c>
      <c r="P2874">
        <v>521.35</v>
      </c>
      <c r="Q2874">
        <v>5.0000000000000001E-3</v>
      </c>
      <c r="S2874">
        <v>565.20000000000005</v>
      </c>
      <c r="T2874">
        <v>465.9</v>
      </c>
      <c r="U2874">
        <v>515.4</v>
      </c>
      <c r="V2874">
        <v>508.5</v>
      </c>
      <c r="W2874">
        <v>533.29999999999995</v>
      </c>
      <c r="Y2874">
        <v>471</v>
      </c>
      <c r="Z2874">
        <v>470.2</v>
      </c>
      <c r="AA2874">
        <v>480.7</v>
      </c>
      <c r="AB2874">
        <v>452.9</v>
      </c>
      <c r="AC2874">
        <v>463.2</v>
      </c>
      <c r="AE2874">
        <f>AVERAGE(S2874:W2874)</f>
        <v>517.66000000000008</v>
      </c>
      <c r="AF2874">
        <f>AVERAGE(Y2874:AC2874)</f>
        <v>467.6</v>
      </c>
      <c r="AH2874">
        <f>TTEST(S2874:W2874,Y2874:AC2874,2,1)</f>
        <v>3.9970349930023061E-2</v>
      </c>
      <c r="AJ2874">
        <f t="shared" si="88"/>
        <v>0.90329559942819604</v>
      </c>
      <c r="AK2874">
        <f t="shared" si="89"/>
        <v>-0.10170542649967371</v>
      </c>
    </row>
    <row r="2875" spans="1:37" x14ac:dyDescent="0.35">
      <c r="A2875" t="s">
        <v>16617</v>
      </c>
      <c r="B2875">
        <v>116461</v>
      </c>
      <c r="C2875" t="s">
        <v>16618</v>
      </c>
      <c r="D2875" t="s">
        <v>16619</v>
      </c>
      <c r="E2875" t="s">
        <v>16620</v>
      </c>
      <c r="F2875" t="s">
        <v>16621</v>
      </c>
      <c r="G2875" t="s">
        <v>16622</v>
      </c>
      <c r="H2875" t="s">
        <v>16618</v>
      </c>
      <c r="I2875">
        <v>1</v>
      </c>
      <c r="J2875" t="s">
        <v>49</v>
      </c>
      <c r="K2875">
        <v>1</v>
      </c>
      <c r="L2875" t="s">
        <v>34</v>
      </c>
      <c r="M2875" t="s">
        <v>35</v>
      </c>
      <c r="N2875" t="s">
        <v>36</v>
      </c>
      <c r="O2875">
        <v>723.3</v>
      </c>
      <c r="P2875">
        <v>3812</v>
      </c>
      <c r="Q2875">
        <v>0.2</v>
      </c>
      <c r="S2875">
        <v>3703.5</v>
      </c>
      <c r="T2875">
        <v>2545.9</v>
      </c>
      <c r="U2875">
        <v>3292.8</v>
      </c>
      <c r="V2875">
        <v>2535.8000000000002</v>
      </c>
      <c r="W2875">
        <v>3297.5</v>
      </c>
      <c r="Y2875">
        <v>3678.3</v>
      </c>
      <c r="Z2875">
        <v>6265.4</v>
      </c>
      <c r="AA2875">
        <v>4318.7</v>
      </c>
      <c r="AB2875">
        <v>5518.8</v>
      </c>
      <c r="AC2875">
        <v>5744.2</v>
      </c>
      <c r="AE2875">
        <f>AVERAGE(S2875:W2875)</f>
        <v>3075.1</v>
      </c>
      <c r="AF2875">
        <f>AVERAGE(Y2875:AC2875)</f>
        <v>5105.08</v>
      </c>
      <c r="AH2875">
        <f>TTEST(S2875:W2875,Y2875:AC2875,2,1)</f>
        <v>4.0012603590642744E-2</v>
      </c>
      <c r="AJ2875">
        <f t="shared" si="88"/>
        <v>1.6601346297681376</v>
      </c>
      <c r="AK2875">
        <f t="shared" si="89"/>
        <v>0.50689870134980297</v>
      </c>
    </row>
    <row r="2876" spans="1:37" x14ac:dyDescent="0.35">
      <c r="A2876" t="s">
        <v>29175</v>
      </c>
      <c r="B2876">
        <v>448831</v>
      </c>
      <c r="C2876" t="s">
        <v>29176</v>
      </c>
      <c r="D2876" t="s">
        <v>29177</v>
      </c>
      <c r="E2876" t="s">
        <v>29176</v>
      </c>
      <c r="F2876" t="s">
        <v>29178</v>
      </c>
      <c r="G2876" t="s">
        <v>29179</v>
      </c>
      <c r="H2876" t="s">
        <v>29176</v>
      </c>
      <c r="I2876">
        <v>1</v>
      </c>
      <c r="J2876" t="s">
        <v>56</v>
      </c>
      <c r="K2876">
        <v>0</v>
      </c>
      <c r="L2876" t="s">
        <v>34</v>
      </c>
      <c r="M2876" t="s">
        <v>35</v>
      </c>
      <c r="N2876" t="s">
        <v>36</v>
      </c>
      <c r="O2876">
        <v>817.8</v>
      </c>
      <c r="P2876">
        <v>1566.05</v>
      </c>
      <c r="Q2876">
        <v>0.2</v>
      </c>
      <c r="S2876">
        <v>1701.8</v>
      </c>
      <c r="T2876">
        <v>1517.8</v>
      </c>
      <c r="U2876">
        <v>1452.2</v>
      </c>
      <c r="V2876">
        <v>1514.5</v>
      </c>
      <c r="W2876">
        <v>1543.6</v>
      </c>
      <c r="Y2876">
        <v>1695.3</v>
      </c>
      <c r="Z2876">
        <v>1593.9</v>
      </c>
      <c r="AA2876">
        <v>1577.2</v>
      </c>
      <c r="AB2876">
        <v>1713.2</v>
      </c>
      <c r="AC2876">
        <v>1755.7</v>
      </c>
      <c r="AE2876">
        <f>AVERAGE(S2876:W2876)</f>
        <v>1545.98</v>
      </c>
      <c r="AF2876">
        <f>AVERAGE(Y2876:AC2876)</f>
        <v>1667.06</v>
      </c>
      <c r="AH2876">
        <f>TTEST(S2876:W2876,Y2876:AC2876,2,1)</f>
        <v>4.0025648251218009E-2</v>
      </c>
      <c r="AJ2876">
        <f t="shared" si="88"/>
        <v>1.0783192538066468</v>
      </c>
      <c r="AK2876">
        <f t="shared" si="89"/>
        <v>7.5403582451427725E-2</v>
      </c>
    </row>
    <row r="2877" spans="1:37" x14ac:dyDescent="0.35">
      <c r="A2877" t="s">
        <v>31299</v>
      </c>
      <c r="B2877">
        <v>23765</v>
      </c>
      <c r="C2877" t="s">
        <v>31300</v>
      </c>
      <c r="D2877" t="s">
        <v>31301</v>
      </c>
      <c r="E2877" t="s">
        <v>31302</v>
      </c>
      <c r="F2877" t="s">
        <v>31303</v>
      </c>
      <c r="G2877" t="s">
        <v>31304</v>
      </c>
      <c r="H2877" t="s">
        <v>31300</v>
      </c>
      <c r="I2877">
        <v>1</v>
      </c>
      <c r="J2877" t="s">
        <v>31305</v>
      </c>
      <c r="K2877">
        <v>3</v>
      </c>
      <c r="L2877" t="s">
        <v>34</v>
      </c>
      <c r="M2877" t="s">
        <v>35</v>
      </c>
      <c r="N2877" t="s">
        <v>36</v>
      </c>
      <c r="O2877">
        <v>15982.9</v>
      </c>
      <c r="P2877">
        <v>1047.8499999999999</v>
      </c>
      <c r="Q2877">
        <v>0.2</v>
      </c>
      <c r="S2877">
        <v>1028.0999999999999</v>
      </c>
      <c r="T2877">
        <v>1318.5</v>
      </c>
      <c r="U2877">
        <v>1087.3</v>
      </c>
      <c r="V2877">
        <v>1104</v>
      </c>
      <c r="W2877">
        <v>1180.7</v>
      </c>
      <c r="Y2877">
        <v>965.8</v>
      </c>
      <c r="Z2877">
        <v>763.4</v>
      </c>
      <c r="AA2877">
        <v>892.8</v>
      </c>
      <c r="AB2877">
        <v>962.3</v>
      </c>
      <c r="AC2877">
        <v>800.5</v>
      </c>
      <c r="AE2877">
        <f>AVERAGE(S2877:W2877)</f>
        <v>1143.7199999999998</v>
      </c>
      <c r="AF2877">
        <f>AVERAGE(Y2877:AC2877)</f>
        <v>876.96</v>
      </c>
      <c r="AH2877">
        <f>TTEST(S2877:W2877,Y2877:AC2877,2,1)</f>
        <v>4.0143295633754246E-2</v>
      </c>
      <c r="AJ2877">
        <f t="shared" si="88"/>
        <v>0.76676109537299353</v>
      </c>
      <c r="AK2877">
        <f t="shared" si="89"/>
        <v>-0.26558000543972832</v>
      </c>
    </row>
    <row r="2878" spans="1:37" x14ac:dyDescent="0.35">
      <c r="A2878" t="s">
        <v>55268</v>
      </c>
      <c r="B2878">
        <v>57820</v>
      </c>
      <c r="C2878" t="s">
        <v>55269</v>
      </c>
      <c r="D2878" t="s">
        <v>55270</v>
      </c>
      <c r="E2878" t="s">
        <v>55271</v>
      </c>
      <c r="F2878" t="s">
        <v>55272</v>
      </c>
      <c r="G2878" t="s">
        <v>55273</v>
      </c>
      <c r="H2878" t="s">
        <v>55269</v>
      </c>
      <c r="I2878">
        <v>1</v>
      </c>
      <c r="J2878" t="s">
        <v>56</v>
      </c>
      <c r="K2878">
        <v>0</v>
      </c>
      <c r="L2878" t="s">
        <v>34</v>
      </c>
      <c r="M2878" t="s">
        <v>35</v>
      </c>
      <c r="N2878" t="s">
        <v>36</v>
      </c>
      <c r="O2878">
        <v>716.1</v>
      </c>
      <c r="P2878">
        <v>1497.35</v>
      </c>
      <c r="Q2878">
        <v>0.2</v>
      </c>
      <c r="S2878">
        <v>1493.5</v>
      </c>
      <c r="T2878">
        <v>1760.1</v>
      </c>
      <c r="U2878">
        <v>1484.7</v>
      </c>
      <c r="V2878">
        <v>1718.1</v>
      </c>
      <c r="W2878">
        <v>1894.6</v>
      </c>
      <c r="Y2878">
        <v>1495.1</v>
      </c>
      <c r="Z2878">
        <v>1340.2</v>
      </c>
      <c r="AA2878">
        <v>1347.6</v>
      </c>
      <c r="AB2878">
        <v>1428.8</v>
      </c>
      <c r="AC2878">
        <v>1423.1</v>
      </c>
      <c r="AE2878">
        <f>AVERAGE(S2878:W2878)</f>
        <v>1670.2</v>
      </c>
      <c r="AF2878">
        <f>AVERAGE(Y2878:AC2878)</f>
        <v>1406.9599999999998</v>
      </c>
      <c r="AH2878">
        <f>TTEST(S2878:W2878,Y2878:AC2878,2,1)</f>
        <v>4.0193653673917501E-2</v>
      </c>
      <c r="AJ2878">
        <f t="shared" si="88"/>
        <v>0.8423901329182133</v>
      </c>
      <c r="AK2878">
        <f t="shared" si="89"/>
        <v>-0.17151203129102041</v>
      </c>
    </row>
    <row r="2879" spans="1:37" x14ac:dyDescent="0.35">
      <c r="A2879" t="s">
        <v>28943</v>
      </c>
      <c r="B2879">
        <v>339345</v>
      </c>
      <c r="C2879" t="s">
        <v>28944</v>
      </c>
      <c r="D2879" t="s">
        <v>28945</v>
      </c>
      <c r="E2879" t="s">
        <v>28946</v>
      </c>
      <c r="F2879" t="s">
        <v>28947</v>
      </c>
      <c r="G2879" t="s">
        <v>28948</v>
      </c>
      <c r="H2879" t="s">
        <v>28944</v>
      </c>
      <c r="I2879">
        <v>1</v>
      </c>
      <c r="J2879" t="s">
        <v>56</v>
      </c>
      <c r="K2879">
        <v>0</v>
      </c>
      <c r="L2879" t="s">
        <v>34</v>
      </c>
      <c r="M2879" t="s">
        <v>35</v>
      </c>
      <c r="N2879" t="s">
        <v>36</v>
      </c>
      <c r="O2879">
        <v>316.60000000000002</v>
      </c>
      <c r="P2879">
        <v>444.9</v>
      </c>
      <c r="Q2879">
        <v>0.2</v>
      </c>
      <c r="S2879">
        <v>459.4</v>
      </c>
      <c r="T2879">
        <v>428.3</v>
      </c>
      <c r="U2879">
        <v>429.6</v>
      </c>
      <c r="V2879">
        <v>438</v>
      </c>
      <c r="W2879">
        <v>423.2</v>
      </c>
      <c r="Y2879">
        <v>658.7</v>
      </c>
      <c r="Z2879">
        <v>497.4</v>
      </c>
      <c r="AA2879">
        <v>480.9</v>
      </c>
      <c r="AB2879">
        <v>471.9</v>
      </c>
      <c r="AC2879">
        <v>506.4</v>
      </c>
      <c r="AE2879">
        <f>AVERAGE(S2879:W2879)</f>
        <v>435.7</v>
      </c>
      <c r="AF2879">
        <f>AVERAGE(Y2879:AC2879)</f>
        <v>523.06000000000006</v>
      </c>
      <c r="AH2879">
        <f>TTEST(S2879:W2879,Y2879:AC2879,2,1)</f>
        <v>4.0221171704646161E-2</v>
      </c>
      <c r="AJ2879">
        <f t="shared" si="88"/>
        <v>1.2005049345880194</v>
      </c>
      <c r="AK2879">
        <f t="shared" si="89"/>
        <v>0.18274224711472087</v>
      </c>
    </row>
    <row r="2880" spans="1:37" x14ac:dyDescent="0.35">
      <c r="A2880" t="s">
        <v>53952</v>
      </c>
      <c r="B2880">
        <v>57575</v>
      </c>
      <c r="C2880" t="s">
        <v>53282</v>
      </c>
      <c r="D2880" t="s">
        <v>53953</v>
      </c>
      <c r="E2880" t="s">
        <v>53954</v>
      </c>
      <c r="F2880" t="s">
        <v>53285</v>
      </c>
      <c r="G2880" t="s">
        <v>53955</v>
      </c>
      <c r="H2880" t="s">
        <v>53282</v>
      </c>
      <c r="I2880">
        <v>1</v>
      </c>
      <c r="J2880" t="s">
        <v>56</v>
      </c>
      <c r="K2880">
        <v>0</v>
      </c>
      <c r="L2880" t="s">
        <v>34</v>
      </c>
      <c r="M2880" t="s">
        <v>35</v>
      </c>
      <c r="N2880" t="s">
        <v>36</v>
      </c>
      <c r="O2880">
        <v>1101.6894121706</v>
      </c>
      <c r="P2880">
        <v>1274.6500000000001</v>
      </c>
      <c r="Q2880">
        <v>0.2</v>
      </c>
      <c r="S2880">
        <v>1210.0999999999999</v>
      </c>
      <c r="T2880">
        <v>1422.4</v>
      </c>
      <c r="U2880">
        <v>1448.8</v>
      </c>
      <c r="V2880">
        <v>1463.4</v>
      </c>
      <c r="W2880">
        <v>1387</v>
      </c>
      <c r="Y2880">
        <v>1213.3</v>
      </c>
      <c r="Z2880">
        <v>1153</v>
      </c>
      <c r="AA2880">
        <v>1363.4</v>
      </c>
      <c r="AB2880">
        <v>1149.7</v>
      </c>
      <c r="AC2880">
        <v>1168.0999999999999</v>
      </c>
      <c r="AE2880">
        <f>AVERAGE(S2880:W2880)</f>
        <v>1386.3400000000001</v>
      </c>
      <c r="AF2880">
        <f>AVERAGE(Y2880:AC2880)</f>
        <v>1209.5</v>
      </c>
      <c r="AH2880">
        <f>TTEST(S2880:W2880,Y2880:AC2880,2,1)</f>
        <v>4.0238451503046273E-2</v>
      </c>
      <c r="AJ2880">
        <f t="shared" si="88"/>
        <v>0.87244110391390273</v>
      </c>
      <c r="AK2880">
        <f t="shared" si="89"/>
        <v>-0.13646012986143846</v>
      </c>
    </row>
    <row r="2881" spans="1:37" x14ac:dyDescent="0.35">
      <c r="A2881" t="s">
        <v>14776</v>
      </c>
      <c r="B2881">
        <v>22949</v>
      </c>
      <c r="C2881" t="s">
        <v>6923</v>
      </c>
      <c r="D2881" t="s">
        <v>6924</v>
      </c>
      <c r="E2881" t="s">
        <v>6925</v>
      </c>
      <c r="F2881" t="s">
        <v>6926</v>
      </c>
      <c r="G2881" t="s">
        <v>6927</v>
      </c>
      <c r="H2881" t="s">
        <v>6923</v>
      </c>
      <c r="I2881">
        <v>1</v>
      </c>
      <c r="J2881" t="s">
        <v>56</v>
      </c>
      <c r="K2881">
        <v>0</v>
      </c>
      <c r="L2881" t="s">
        <v>34</v>
      </c>
      <c r="M2881" t="s">
        <v>35</v>
      </c>
      <c r="N2881" t="s">
        <v>36</v>
      </c>
      <c r="O2881">
        <v>24401.9</v>
      </c>
      <c r="P2881">
        <v>963.55</v>
      </c>
      <c r="Q2881">
        <v>0.2</v>
      </c>
      <c r="S2881">
        <v>1003.9</v>
      </c>
      <c r="T2881">
        <v>946.2</v>
      </c>
      <c r="U2881">
        <v>919</v>
      </c>
      <c r="V2881">
        <v>963.4</v>
      </c>
      <c r="W2881">
        <v>926.9</v>
      </c>
      <c r="Y2881">
        <v>999.2</v>
      </c>
      <c r="Z2881">
        <v>1096.7</v>
      </c>
      <c r="AA2881">
        <v>965.1</v>
      </c>
      <c r="AB2881">
        <v>1119.2</v>
      </c>
      <c r="AC2881">
        <v>1083</v>
      </c>
      <c r="AE2881">
        <f>AVERAGE(S2881:W2881)</f>
        <v>951.87999999999988</v>
      </c>
      <c r="AF2881">
        <f>AVERAGE(Y2881:AC2881)</f>
        <v>1052.6399999999999</v>
      </c>
      <c r="AH2881">
        <f>TTEST(S2881:W2881,Y2881:AC2881,2,1)</f>
        <v>4.0241268200748581E-2</v>
      </c>
      <c r="AJ2881">
        <f t="shared" si="88"/>
        <v>1.1058536790351725</v>
      </c>
      <c r="AK2881">
        <f t="shared" si="89"/>
        <v>0.10061759691151238</v>
      </c>
    </row>
    <row r="2882" spans="1:37" x14ac:dyDescent="0.35">
      <c r="A2882" t="s">
        <v>23450</v>
      </c>
      <c r="B2882">
        <v>26230</v>
      </c>
      <c r="C2882" t="s">
        <v>23451</v>
      </c>
      <c r="D2882" t="s">
        <v>23452</v>
      </c>
      <c r="E2882" t="s">
        <v>23451</v>
      </c>
      <c r="F2882" t="s">
        <v>23453</v>
      </c>
      <c r="G2882" t="s">
        <v>23454</v>
      </c>
      <c r="H2882" t="s">
        <v>23451</v>
      </c>
      <c r="I2882">
        <v>1</v>
      </c>
      <c r="J2882" t="s">
        <v>56</v>
      </c>
      <c r="K2882">
        <v>0</v>
      </c>
      <c r="L2882" t="s">
        <v>34</v>
      </c>
      <c r="M2882" t="s">
        <v>35</v>
      </c>
      <c r="N2882" t="s">
        <v>36</v>
      </c>
      <c r="O2882">
        <v>581.70000000000005</v>
      </c>
      <c r="P2882">
        <v>1949.95</v>
      </c>
      <c r="Q2882">
        <v>0.2</v>
      </c>
      <c r="S2882">
        <v>1877.5</v>
      </c>
      <c r="T2882">
        <v>1916.9</v>
      </c>
      <c r="U2882">
        <v>2035</v>
      </c>
      <c r="V2882">
        <v>1968.6</v>
      </c>
      <c r="W2882">
        <v>2072.1</v>
      </c>
      <c r="Y2882">
        <v>1831.2</v>
      </c>
      <c r="Z2882">
        <v>1806.7</v>
      </c>
      <c r="AA2882">
        <v>1797.5</v>
      </c>
      <c r="AB2882">
        <v>1923.7</v>
      </c>
      <c r="AC2882">
        <v>1803.5</v>
      </c>
      <c r="AE2882">
        <f>AVERAGE(S2882:W2882)</f>
        <v>1974.02</v>
      </c>
      <c r="AF2882">
        <f>AVERAGE(Y2882:AC2882)</f>
        <v>1832.5199999999998</v>
      </c>
      <c r="AH2882">
        <f>TTEST(S2882:W2882,Y2882:AC2882,2,1)</f>
        <v>4.0275218933157879E-2</v>
      </c>
      <c r="AJ2882">
        <f t="shared" si="88"/>
        <v>0.9283188620176086</v>
      </c>
      <c r="AK2882">
        <f t="shared" si="89"/>
        <v>-7.4380003901270489E-2</v>
      </c>
    </row>
    <row r="2883" spans="1:37" x14ac:dyDescent="0.35">
      <c r="A2883" t="s">
        <v>10296</v>
      </c>
      <c r="B2883">
        <v>1830</v>
      </c>
      <c r="C2883" t="s">
        <v>2491</v>
      </c>
      <c r="D2883" t="s">
        <v>2492</v>
      </c>
      <c r="E2883" t="s">
        <v>2492</v>
      </c>
      <c r="F2883" t="s">
        <v>2493</v>
      </c>
      <c r="G2883" t="s">
        <v>2494</v>
      </c>
      <c r="H2883" t="s">
        <v>2491</v>
      </c>
      <c r="I2883">
        <v>1</v>
      </c>
      <c r="J2883" t="s">
        <v>56</v>
      </c>
      <c r="K2883">
        <v>0</v>
      </c>
      <c r="L2883" t="s">
        <v>34</v>
      </c>
      <c r="M2883" t="s">
        <v>35</v>
      </c>
      <c r="N2883" t="s">
        <v>50</v>
      </c>
      <c r="O2883">
        <v>1492.5</v>
      </c>
      <c r="P2883">
        <v>985.65</v>
      </c>
      <c r="Q2883">
        <v>5.0000000000000001E-3</v>
      </c>
      <c r="S2883">
        <v>931.8</v>
      </c>
      <c r="T2883">
        <v>2377.1999999999998</v>
      </c>
      <c r="U2883">
        <v>1228.3</v>
      </c>
      <c r="V2883">
        <v>3222</v>
      </c>
      <c r="W2883">
        <v>1993.7</v>
      </c>
      <c r="Y2883">
        <v>989.5</v>
      </c>
      <c r="Z2883">
        <v>470.3</v>
      </c>
      <c r="AA2883">
        <v>458.1</v>
      </c>
      <c r="AB2883">
        <v>769.1</v>
      </c>
      <c r="AC2883">
        <v>496.7</v>
      </c>
      <c r="AE2883">
        <f>AVERAGE(S2883:W2883)</f>
        <v>1950.6</v>
      </c>
      <c r="AF2883">
        <f>AVERAGE(Y2883:AC2883)</f>
        <v>636.74</v>
      </c>
      <c r="AH2883">
        <f>TTEST(S2883:W2883,Y2883:AC2883,2,1)</f>
        <v>4.0301522740365053E-2</v>
      </c>
      <c r="AJ2883">
        <f t="shared" ref="AJ2883:AJ2946" si="90">AF2883/AE2883</f>
        <v>0.32643289244335078</v>
      </c>
      <c r="AK2883">
        <f t="shared" ref="AK2883:AK2946" si="91">LN(AJ2883)</f>
        <v>-1.1195308875523562</v>
      </c>
    </row>
    <row r="2884" spans="1:37" x14ac:dyDescent="0.35">
      <c r="A2884" t="s">
        <v>51006</v>
      </c>
      <c r="B2884">
        <v>333</v>
      </c>
      <c r="C2884" t="s">
        <v>51007</v>
      </c>
      <c r="D2884" t="s">
        <v>51008</v>
      </c>
      <c r="E2884" t="s">
        <v>51008</v>
      </c>
      <c r="F2884" t="s">
        <v>51009</v>
      </c>
      <c r="G2884" t="s">
        <v>51010</v>
      </c>
      <c r="H2884" t="s">
        <v>51007</v>
      </c>
      <c r="I2884">
        <v>1</v>
      </c>
      <c r="J2884" t="s">
        <v>56</v>
      </c>
      <c r="K2884">
        <v>0</v>
      </c>
      <c r="L2884" t="s">
        <v>34</v>
      </c>
      <c r="M2884" t="s">
        <v>35</v>
      </c>
      <c r="N2884" t="s">
        <v>50</v>
      </c>
      <c r="O2884">
        <v>1255.3</v>
      </c>
      <c r="P2884">
        <v>1136.3499999999999</v>
      </c>
      <c r="Q2884">
        <v>5.0000000000000001E-3</v>
      </c>
      <c r="S2884">
        <v>1121.8</v>
      </c>
      <c r="T2884">
        <v>634.4</v>
      </c>
      <c r="U2884">
        <v>1162.7</v>
      </c>
      <c r="V2884">
        <v>716.9</v>
      </c>
      <c r="W2884">
        <v>915.9</v>
      </c>
      <c r="Y2884">
        <v>1097.2</v>
      </c>
      <c r="Z2884">
        <v>2382.1</v>
      </c>
      <c r="AA2884">
        <v>2125</v>
      </c>
      <c r="AB2884">
        <v>1302.8</v>
      </c>
      <c r="AC2884">
        <v>2025</v>
      </c>
      <c r="AE2884">
        <f>AVERAGE(S2884:W2884)</f>
        <v>910.33999999999992</v>
      </c>
      <c r="AF2884">
        <f>AVERAGE(Y2884:AC2884)</f>
        <v>1786.42</v>
      </c>
      <c r="AH2884">
        <f>TTEST(S2884:W2884,Y2884:AC2884,2,1)</f>
        <v>4.0333378764792316E-2</v>
      </c>
      <c r="AJ2884">
        <f t="shared" si="90"/>
        <v>1.9623657095151266</v>
      </c>
      <c r="AK2884">
        <f t="shared" si="91"/>
        <v>0.67415074006055842</v>
      </c>
    </row>
    <row r="2885" spans="1:37" x14ac:dyDescent="0.35">
      <c r="A2885" t="s">
        <v>55463</v>
      </c>
      <c r="B2885" t="e">
        <v>#N/A</v>
      </c>
      <c r="C2885" t="s">
        <v>56</v>
      </c>
      <c r="D2885" t="s">
        <v>80</v>
      </c>
      <c r="E2885" t="s">
        <v>81</v>
      </c>
      <c r="F2885" t="s">
        <v>82</v>
      </c>
      <c r="G2885" t="s">
        <v>83</v>
      </c>
      <c r="H2885" t="s">
        <v>56</v>
      </c>
      <c r="I2885" t="e">
        <v>#N/A</v>
      </c>
      <c r="J2885" t="s">
        <v>56</v>
      </c>
      <c r="K2885" t="e">
        <v>#N/A</v>
      </c>
      <c r="L2885" t="s">
        <v>84</v>
      </c>
      <c r="M2885" t="s">
        <v>35</v>
      </c>
      <c r="N2885" t="s">
        <v>36</v>
      </c>
      <c r="O2885">
        <v>1547.3</v>
      </c>
      <c r="P2885">
        <v>174620.85</v>
      </c>
      <c r="Q2885">
        <v>0.2</v>
      </c>
      <c r="S2885">
        <v>171168.3</v>
      </c>
      <c r="T2885">
        <v>103402.5</v>
      </c>
      <c r="U2885">
        <v>168443.5</v>
      </c>
      <c r="V2885">
        <v>144350.5</v>
      </c>
      <c r="W2885">
        <v>140822.1</v>
      </c>
      <c r="Y2885">
        <v>164991</v>
      </c>
      <c r="Z2885">
        <v>245910.9</v>
      </c>
      <c r="AA2885">
        <v>213487.2</v>
      </c>
      <c r="AB2885">
        <v>248854.2</v>
      </c>
      <c r="AC2885">
        <v>260801</v>
      </c>
      <c r="AE2885">
        <f>AVERAGE(S2885:W2885)</f>
        <v>145637.38</v>
      </c>
      <c r="AF2885">
        <f>AVERAGE(Y2885:AC2885)</f>
        <v>226808.86000000002</v>
      </c>
      <c r="AH2885">
        <f>TTEST(S2885:W2885,Y2885:AC2885,2,1)</f>
        <v>4.0369447894613823E-2</v>
      </c>
      <c r="AJ2885">
        <f t="shared" si="90"/>
        <v>1.55735333882002</v>
      </c>
      <c r="AK2885">
        <f t="shared" si="91"/>
        <v>0.44298780276418998</v>
      </c>
    </row>
    <row r="2886" spans="1:37" x14ac:dyDescent="0.35">
      <c r="A2886" t="s">
        <v>2843</v>
      </c>
      <c r="B2886">
        <v>79867</v>
      </c>
      <c r="C2886" t="s">
        <v>2844</v>
      </c>
      <c r="D2886" t="s">
        <v>2845</v>
      </c>
      <c r="E2886" t="s">
        <v>2846</v>
      </c>
      <c r="F2886" t="s">
        <v>2847</v>
      </c>
      <c r="G2886" t="s">
        <v>2848</v>
      </c>
      <c r="H2886" t="s">
        <v>2844</v>
      </c>
      <c r="I2886">
        <v>1</v>
      </c>
      <c r="J2886" t="s">
        <v>295</v>
      </c>
      <c r="K2886">
        <v>2</v>
      </c>
      <c r="L2886" t="s">
        <v>34</v>
      </c>
      <c r="M2886" t="s">
        <v>35</v>
      </c>
      <c r="N2886" t="s">
        <v>36</v>
      </c>
      <c r="O2886">
        <v>395.7</v>
      </c>
      <c r="P2886">
        <v>875.1</v>
      </c>
      <c r="Q2886">
        <v>0.2</v>
      </c>
      <c r="S2886">
        <v>894.6</v>
      </c>
      <c r="T2886">
        <v>735.3</v>
      </c>
      <c r="U2886">
        <v>845.2</v>
      </c>
      <c r="V2886">
        <v>898.8</v>
      </c>
      <c r="W2886">
        <v>842.4</v>
      </c>
      <c r="Y2886">
        <v>888.6</v>
      </c>
      <c r="Z2886">
        <v>971.2</v>
      </c>
      <c r="AA2886">
        <v>988.1</v>
      </c>
      <c r="AB2886">
        <v>987.6</v>
      </c>
      <c r="AC2886">
        <v>967.2</v>
      </c>
      <c r="AE2886">
        <f>AVERAGE(S2886:W2886)</f>
        <v>843.26</v>
      </c>
      <c r="AF2886">
        <f>AVERAGE(Y2886:AC2886)</f>
        <v>960.54</v>
      </c>
      <c r="AH2886">
        <f>TTEST(S2886:W2886,Y2886:AC2886,2,1)</f>
        <v>4.0380980613563489E-2</v>
      </c>
      <c r="AJ2886">
        <f t="shared" si="90"/>
        <v>1.1390792875269786</v>
      </c>
      <c r="AK2886">
        <f t="shared" si="91"/>
        <v>0.13022029356727849</v>
      </c>
    </row>
    <row r="2887" spans="1:37" x14ac:dyDescent="0.35">
      <c r="A2887" t="s">
        <v>17994</v>
      </c>
      <c r="B2887">
        <v>56957</v>
      </c>
      <c r="C2887" t="s">
        <v>17995</v>
      </c>
      <c r="D2887" t="s">
        <v>17996</v>
      </c>
      <c r="E2887" t="s">
        <v>17997</v>
      </c>
      <c r="F2887" t="s">
        <v>17998</v>
      </c>
      <c r="G2887" t="s">
        <v>17999</v>
      </c>
      <c r="H2887" t="s">
        <v>17995</v>
      </c>
      <c r="I2887">
        <v>1</v>
      </c>
      <c r="J2887" t="s">
        <v>56</v>
      </c>
      <c r="K2887">
        <v>0</v>
      </c>
      <c r="L2887" t="s">
        <v>34</v>
      </c>
      <c r="M2887" t="s">
        <v>35</v>
      </c>
      <c r="N2887" t="s">
        <v>36</v>
      </c>
      <c r="O2887">
        <v>278.2</v>
      </c>
      <c r="P2887">
        <v>2704.4</v>
      </c>
      <c r="Q2887">
        <v>0.2</v>
      </c>
      <c r="S2887">
        <v>3081.5</v>
      </c>
      <c r="T2887">
        <v>6301.9</v>
      </c>
      <c r="U2887">
        <v>2642.2</v>
      </c>
      <c r="V2887">
        <v>8413.4</v>
      </c>
      <c r="W2887">
        <v>5241.7</v>
      </c>
      <c r="Y2887">
        <v>2592.8000000000002</v>
      </c>
      <c r="Z2887">
        <v>630.29999999999995</v>
      </c>
      <c r="AA2887">
        <v>1021.3</v>
      </c>
      <c r="AB2887">
        <v>943.2</v>
      </c>
      <c r="AC2887">
        <v>1388.2</v>
      </c>
      <c r="AE2887">
        <f>AVERAGE(S2887:W2887)</f>
        <v>5136.1400000000003</v>
      </c>
      <c r="AF2887">
        <f>AVERAGE(Y2887:AC2887)</f>
        <v>1315.16</v>
      </c>
      <c r="AH2887">
        <f>TTEST(S2887:W2887,Y2887:AC2887,2,1)</f>
        <v>4.0384673707550653E-2</v>
      </c>
      <c r="AJ2887">
        <f t="shared" si="90"/>
        <v>0.25605999836453058</v>
      </c>
      <c r="AK2887">
        <f t="shared" si="91"/>
        <v>-1.3623434933511596</v>
      </c>
    </row>
    <row r="2888" spans="1:37" x14ac:dyDescent="0.35">
      <c r="A2888" t="s">
        <v>34803</v>
      </c>
      <c r="B2888">
        <v>79616</v>
      </c>
      <c r="C2888" t="s">
        <v>34804</v>
      </c>
      <c r="D2888" t="s">
        <v>34805</v>
      </c>
      <c r="E2888" t="s">
        <v>34804</v>
      </c>
      <c r="F2888" t="s">
        <v>34806</v>
      </c>
      <c r="G2888" t="s">
        <v>34807</v>
      </c>
      <c r="H2888" t="s">
        <v>34804</v>
      </c>
      <c r="I2888">
        <v>1</v>
      </c>
      <c r="J2888" t="s">
        <v>56</v>
      </c>
      <c r="K2888">
        <v>0</v>
      </c>
      <c r="L2888" t="s">
        <v>34</v>
      </c>
      <c r="M2888" t="s">
        <v>35</v>
      </c>
      <c r="N2888" t="s">
        <v>36</v>
      </c>
      <c r="O2888">
        <v>867.1</v>
      </c>
      <c r="P2888">
        <v>3248.3</v>
      </c>
      <c r="Q2888">
        <v>0.2</v>
      </c>
      <c r="S2888">
        <v>3340.9</v>
      </c>
      <c r="T2888">
        <v>3359.7</v>
      </c>
      <c r="U2888">
        <v>3116.3</v>
      </c>
      <c r="V2888">
        <v>3264.4</v>
      </c>
      <c r="W2888">
        <v>3130.3</v>
      </c>
      <c r="Y2888">
        <v>3231.1</v>
      </c>
      <c r="Z2888">
        <v>2655.7</v>
      </c>
      <c r="AA2888">
        <v>3018.2</v>
      </c>
      <c r="AB2888">
        <v>2938.3</v>
      </c>
      <c r="AC2888">
        <v>2666.5</v>
      </c>
      <c r="AE2888">
        <f>AVERAGE(S2888:W2888)</f>
        <v>3242.3200000000006</v>
      </c>
      <c r="AF2888">
        <f>AVERAGE(Y2888:AC2888)</f>
        <v>2901.96</v>
      </c>
      <c r="AH2888">
        <f>TTEST(S2888:W2888,Y2888:AC2888,2,1)</f>
        <v>4.0421944572023485E-2</v>
      </c>
      <c r="AJ2888">
        <f t="shared" si="90"/>
        <v>0.89502578400651367</v>
      </c>
      <c r="AK2888">
        <f t="shared" si="91"/>
        <v>-0.11090275217642606</v>
      </c>
    </row>
    <row r="2889" spans="1:37" x14ac:dyDescent="0.35">
      <c r="A2889" t="s">
        <v>31449</v>
      </c>
      <c r="B2889">
        <v>51361</v>
      </c>
      <c r="C2889" t="s">
        <v>31450</v>
      </c>
      <c r="D2889" t="s">
        <v>31451</v>
      </c>
      <c r="E2889" t="s">
        <v>31450</v>
      </c>
      <c r="F2889" t="s">
        <v>31452</v>
      </c>
      <c r="G2889" t="s">
        <v>31453</v>
      </c>
      <c r="H2889" t="s">
        <v>31450</v>
      </c>
      <c r="I2889">
        <v>1</v>
      </c>
      <c r="J2889" t="s">
        <v>56</v>
      </c>
      <c r="K2889">
        <v>0</v>
      </c>
      <c r="L2889" t="s">
        <v>34</v>
      </c>
      <c r="M2889" t="s">
        <v>35</v>
      </c>
      <c r="N2889" t="s">
        <v>36</v>
      </c>
      <c r="O2889">
        <v>2043.3</v>
      </c>
      <c r="P2889">
        <v>7181.95</v>
      </c>
      <c r="Q2889">
        <v>0.2</v>
      </c>
      <c r="S2889">
        <v>7097.5</v>
      </c>
      <c r="T2889">
        <v>13638.4</v>
      </c>
      <c r="U2889">
        <v>7189.9</v>
      </c>
      <c r="V2889">
        <v>17459.400000000001</v>
      </c>
      <c r="W2889">
        <v>9721.4</v>
      </c>
      <c r="Y2889">
        <v>6961.9</v>
      </c>
      <c r="Z2889">
        <v>2649.9</v>
      </c>
      <c r="AA2889">
        <v>2891.6</v>
      </c>
      <c r="AB2889">
        <v>4695.1000000000004</v>
      </c>
      <c r="AC2889">
        <v>3761.3</v>
      </c>
      <c r="AE2889">
        <f>AVERAGE(S2889:W2889)</f>
        <v>11021.320000000002</v>
      </c>
      <c r="AF2889">
        <f>AVERAGE(Y2889:AC2889)</f>
        <v>4191.96</v>
      </c>
      <c r="AH2889">
        <f>TTEST(S2889:W2889,Y2889:AC2889,2,1)</f>
        <v>4.0424356181232704E-2</v>
      </c>
      <c r="AJ2889">
        <f t="shared" si="90"/>
        <v>0.38035008510777291</v>
      </c>
      <c r="AK2889">
        <f t="shared" si="91"/>
        <v>-0.96666317377712485</v>
      </c>
    </row>
    <row r="2890" spans="1:37" x14ac:dyDescent="0.35">
      <c r="A2890" t="s">
        <v>18161</v>
      </c>
      <c r="B2890">
        <v>8999</v>
      </c>
      <c r="C2890" t="s">
        <v>18162</v>
      </c>
      <c r="D2890" t="s">
        <v>18163</v>
      </c>
      <c r="E2890" t="s">
        <v>18162</v>
      </c>
      <c r="F2890" t="s">
        <v>18164</v>
      </c>
      <c r="G2890" t="s">
        <v>18165</v>
      </c>
      <c r="H2890" t="s">
        <v>18162</v>
      </c>
      <c r="I2890">
        <v>1</v>
      </c>
      <c r="J2890" t="s">
        <v>56</v>
      </c>
      <c r="K2890">
        <v>0</v>
      </c>
      <c r="L2890" t="s">
        <v>34</v>
      </c>
      <c r="M2890" t="s">
        <v>35</v>
      </c>
      <c r="N2890" t="s">
        <v>50</v>
      </c>
      <c r="O2890">
        <v>1872</v>
      </c>
      <c r="P2890">
        <v>13522.9</v>
      </c>
      <c r="Q2890">
        <v>5.0000000000000001E-3</v>
      </c>
      <c r="S2890">
        <v>14000.2</v>
      </c>
      <c r="T2890">
        <v>23290.7</v>
      </c>
      <c r="U2890">
        <v>14735.6</v>
      </c>
      <c r="V2890">
        <v>15379.4</v>
      </c>
      <c r="W2890">
        <v>17725.5</v>
      </c>
      <c r="Y2890">
        <v>12459</v>
      </c>
      <c r="Z2890">
        <v>4547.6000000000004</v>
      </c>
      <c r="AA2890">
        <v>7097.1</v>
      </c>
      <c r="AB2890">
        <v>10645.9</v>
      </c>
      <c r="AC2890">
        <v>5115.1000000000004</v>
      </c>
      <c r="AE2890">
        <f>AVERAGE(S2890:W2890)</f>
        <v>17026.28</v>
      </c>
      <c r="AF2890">
        <f>AVERAGE(Y2890:AC2890)</f>
        <v>7972.94</v>
      </c>
      <c r="AH2890">
        <f>TTEST(S2890:W2890,Y2890:AC2890,2,1)</f>
        <v>4.0428732421155966E-2</v>
      </c>
      <c r="AJ2890">
        <f t="shared" si="90"/>
        <v>0.46827257627620361</v>
      </c>
      <c r="AK2890">
        <f t="shared" si="91"/>
        <v>-0.75870472466920857</v>
      </c>
    </row>
    <row r="2891" spans="1:37" x14ac:dyDescent="0.35">
      <c r="A2891" t="s">
        <v>230</v>
      </c>
      <c r="B2891">
        <v>5886</v>
      </c>
      <c r="C2891" t="s">
        <v>231</v>
      </c>
      <c r="D2891" t="s">
        <v>232</v>
      </c>
      <c r="E2891" t="s">
        <v>233</v>
      </c>
      <c r="F2891" t="s">
        <v>234</v>
      </c>
      <c r="G2891" t="s">
        <v>235</v>
      </c>
      <c r="H2891" t="s">
        <v>231</v>
      </c>
      <c r="I2891">
        <v>1</v>
      </c>
      <c r="J2891" t="s">
        <v>56</v>
      </c>
      <c r="K2891">
        <v>0</v>
      </c>
      <c r="L2891" t="s">
        <v>34</v>
      </c>
      <c r="M2891" t="s">
        <v>35</v>
      </c>
      <c r="N2891" t="s">
        <v>36</v>
      </c>
      <c r="O2891">
        <v>7884.4</v>
      </c>
      <c r="P2891">
        <v>65739.05</v>
      </c>
      <c r="Q2891">
        <v>0.2</v>
      </c>
      <c r="S2891">
        <v>63044.9</v>
      </c>
      <c r="T2891">
        <v>52640.7</v>
      </c>
      <c r="U2891">
        <v>75303.100000000006</v>
      </c>
      <c r="V2891">
        <v>68892.899999999994</v>
      </c>
      <c r="W2891">
        <v>69936.399999999994</v>
      </c>
      <c r="Y2891">
        <v>61973</v>
      </c>
      <c r="Z2891">
        <v>32487.5</v>
      </c>
      <c r="AA2891">
        <v>46931.8</v>
      </c>
      <c r="AB2891">
        <v>61294.2</v>
      </c>
      <c r="AC2891">
        <v>37144.6</v>
      </c>
      <c r="AE2891">
        <f>AVERAGE(S2891:W2891)</f>
        <v>65963.600000000006</v>
      </c>
      <c r="AF2891">
        <f>AVERAGE(Y2891:AC2891)</f>
        <v>47966.22</v>
      </c>
      <c r="AH2891">
        <f>TTEST(S2891:W2891,Y2891:AC2891,2,1)</f>
        <v>4.0431188562276704E-2</v>
      </c>
      <c r="AJ2891">
        <f t="shared" si="90"/>
        <v>0.72716194992389738</v>
      </c>
      <c r="AK2891">
        <f t="shared" si="91"/>
        <v>-0.31860606157487059</v>
      </c>
    </row>
    <row r="2892" spans="1:37" x14ac:dyDescent="0.35">
      <c r="A2892" t="s">
        <v>29724</v>
      </c>
      <c r="B2892">
        <v>339834</v>
      </c>
      <c r="C2892" t="s">
        <v>29725</v>
      </c>
      <c r="D2892" t="s">
        <v>29726</v>
      </c>
      <c r="E2892" t="s">
        <v>29725</v>
      </c>
      <c r="F2892" t="s">
        <v>29727</v>
      </c>
      <c r="G2892" t="s">
        <v>29728</v>
      </c>
      <c r="H2892" t="s">
        <v>29725</v>
      </c>
      <c r="I2892">
        <v>1</v>
      </c>
      <c r="J2892" t="s">
        <v>56</v>
      </c>
      <c r="K2892">
        <v>0</v>
      </c>
      <c r="L2892" t="s">
        <v>34</v>
      </c>
      <c r="M2892" t="s">
        <v>35</v>
      </c>
      <c r="N2892" t="s">
        <v>36</v>
      </c>
      <c r="O2892">
        <v>246.4</v>
      </c>
      <c r="P2892">
        <v>1089.1500000000001</v>
      </c>
      <c r="Q2892">
        <v>0.2</v>
      </c>
      <c r="S2892">
        <v>1042.0999999999999</v>
      </c>
      <c r="T2892">
        <v>1227.4000000000001</v>
      </c>
      <c r="U2892">
        <v>1125.9000000000001</v>
      </c>
      <c r="V2892">
        <v>1186.0999999999999</v>
      </c>
      <c r="W2892">
        <v>1195.8</v>
      </c>
      <c r="Y2892">
        <v>1050</v>
      </c>
      <c r="Z2892">
        <v>958.2</v>
      </c>
      <c r="AA2892">
        <v>1034.9000000000001</v>
      </c>
      <c r="AB2892">
        <v>979.4</v>
      </c>
      <c r="AC2892">
        <v>894</v>
      </c>
      <c r="AE2892">
        <f>AVERAGE(S2892:W2892)</f>
        <v>1155.46</v>
      </c>
      <c r="AF2892">
        <f>AVERAGE(Y2892:AC2892)</f>
        <v>983.3</v>
      </c>
      <c r="AH2892">
        <f>TTEST(S2892:W2892,Y2892:AC2892,2,1)</f>
        <v>4.0445011486476071E-2</v>
      </c>
      <c r="AJ2892">
        <f t="shared" si="90"/>
        <v>0.8510030637148841</v>
      </c>
      <c r="AK2892">
        <f t="shared" si="91"/>
        <v>-0.16133955028024444</v>
      </c>
    </row>
    <row r="2893" spans="1:37" x14ac:dyDescent="0.35">
      <c r="A2893" t="s">
        <v>34285</v>
      </c>
      <c r="B2893">
        <v>3112</v>
      </c>
      <c r="C2893" t="s">
        <v>34286</v>
      </c>
      <c r="D2893" t="s">
        <v>34287</v>
      </c>
      <c r="E2893" t="s">
        <v>34288</v>
      </c>
      <c r="F2893" t="s">
        <v>34289</v>
      </c>
      <c r="G2893" t="s">
        <v>34290</v>
      </c>
      <c r="H2893" t="s">
        <v>34286</v>
      </c>
      <c r="I2893">
        <v>1</v>
      </c>
      <c r="J2893" t="s">
        <v>56</v>
      </c>
      <c r="K2893">
        <v>0</v>
      </c>
      <c r="L2893" t="s">
        <v>34</v>
      </c>
      <c r="M2893" t="s">
        <v>35</v>
      </c>
      <c r="N2893" t="s">
        <v>50</v>
      </c>
      <c r="O2893">
        <v>400.7</v>
      </c>
      <c r="P2893">
        <v>627.5</v>
      </c>
      <c r="Q2893">
        <v>5.0000000000000001E-3</v>
      </c>
      <c r="S2893">
        <v>699.4</v>
      </c>
      <c r="T2893">
        <v>689.6</v>
      </c>
      <c r="U2893">
        <v>584.20000000000005</v>
      </c>
      <c r="V2893">
        <v>636.5</v>
      </c>
      <c r="W2893">
        <v>572.4</v>
      </c>
      <c r="Y2893">
        <v>610.1</v>
      </c>
      <c r="Z2893">
        <v>516.1</v>
      </c>
      <c r="AA2893">
        <v>545</v>
      </c>
      <c r="AB2893">
        <v>580.70000000000005</v>
      </c>
      <c r="AC2893">
        <v>542</v>
      </c>
      <c r="AE2893">
        <f>AVERAGE(S2893:W2893)</f>
        <v>636.41999999999996</v>
      </c>
      <c r="AF2893">
        <f>AVERAGE(Y2893:AC2893)</f>
        <v>558.78</v>
      </c>
      <c r="AH2893">
        <f>TTEST(S2893:W2893,Y2893:AC2893,2,1)</f>
        <v>4.0453400713724087E-2</v>
      </c>
      <c r="AJ2893">
        <f t="shared" si="90"/>
        <v>0.87800509097765633</v>
      </c>
      <c r="AK2893">
        <f t="shared" si="91"/>
        <v>-0.13010288698381234</v>
      </c>
    </row>
    <row r="2894" spans="1:37" x14ac:dyDescent="0.35">
      <c r="A2894" t="s">
        <v>40277</v>
      </c>
      <c r="B2894">
        <v>146822</v>
      </c>
      <c r="C2894" t="s">
        <v>40278</v>
      </c>
      <c r="D2894" t="s">
        <v>40279</v>
      </c>
      <c r="E2894" t="s">
        <v>40280</v>
      </c>
      <c r="F2894" t="s">
        <v>40281</v>
      </c>
      <c r="G2894" t="s">
        <v>40282</v>
      </c>
      <c r="H2894" t="s">
        <v>40278</v>
      </c>
      <c r="I2894">
        <v>1</v>
      </c>
      <c r="J2894" t="s">
        <v>56</v>
      </c>
      <c r="K2894">
        <v>0</v>
      </c>
      <c r="L2894" t="s">
        <v>34</v>
      </c>
      <c r="M2894" t="s">
        <v>35</v>
      </c>
      <c r="N2894" t="s">
        <v>50</v>
      </c>
      <c r="O2894">
        <v>5337.3</v>
      </c>
      <c r="P2894">
        <v>5897.3</v>
      </c>
      <c r="Q2894">
        <v>5.0000000000000001E-3</v>
      </c>
      <c r="S2894">
        <v>5789.1</v>
      </c>
      <c r="T2894">
        <v>6905.9</v>
      </c>
      <c r="U2894">
        <v>5841.7</v>
      </c>
      <c r="V2894">
        <v>6391.6</v>
      </c>
      <c r="W2894">
        <v>5766.9</v>
      </c>
      <c r="Y2894">
        <v>5804.1</v>
      </c>
      <c r="Z2894">
        <v>4914.5</v>
      </c>
      <c r="AA2894">
        <v>5037.1000000000004</v>
      </c>
      <c r="AB2894">
        <v>5174</v>
      </c>
      <c r="AC2894">
        <v>4909.7</v>
      </c>
      <c r="AE2894">
        <f>AVERAGE(S2894:W2894)</f>
        <v>6139.0400000000009</v>
      </c>
      <c r="AF2894">
        <f>AVERAGE(Y2894:AC2894)</f>
        <v>5167.88</v>
      </c>
      <c r="AH2894">
        <f>TTEST(S2894:W2894,Y2894:AC2894,2,1)</f>
        <v>4.0477267347634772E-2</v>
      </c>
      <c r="AJ2894">
        <f t="shared" si="90"/>
        <v>0.84180588495921171</v>
      </c>
      <c r="AK2894">
        <f t="shared" si="91"/>
        <v>-0.1722058317468296</v>
      </c>
    </row>
    <row r="2895" spans="1:37" x14ac:dyDescent="0.35">
      <c r="A2895" t="s">
        <v>15037</v>
      </c>
      <c r="B2895">
        <v>5870</v>
      </c>
      <c r="C2895" t="s">
        <v>15038</v>
      </c>
      <c r="D2895" t="s">
        <v>15039</v>
      </c>
      <c r="E2895" t="s">
        <v>15038</v>
      </c>
      <c r="F2895" t="s">
        <v>15040</v>
      </c>
      <c r="G2895" t="s">
        <v>15041</v>
      </c>
      <c r="H2895" t="s">
        <v>15038</v>
      </c>
      <c r="I2895">
        <v>1</v>
      </c>
      <c r="J2895" t="s">
        <v>56</v>
      </c>
      <c r="K2895">
        <v>0</v>
      </c>
      <c r="L2895" t="s">
        <v>34</v>
      </c>
      <c r="M2895" t="s">
        <v>35</v>
      </c>
      <c r="N2895" t="s">
        <v>50</v>
      </c>
      <c r="O2895">
        <v>1444.4</v>
      </c>
      <c r="P2895">
        <v>140798.85</v>
      </c>
      <c r="Q2895">
        <v>5.0000000000000001E-3</v>
      </c>
      <c r="S2895">
        <v>136709.79999999999</v>
      </c>
      <c r="T2895">
        <v>90954.6</v>
      </c>
      <c r="U2895">
        <v>144048.70000000001</v>
      </c>
      <c r="V2895">
        <v>127907.7</v>
      </c>
      <c r="W2895">
        <v>120918.9</v>
      </c>
      <c r="Y2895">
        <v>133706.9</v>
      </c>
      <c r="Z2895">
        <v>183846.8</v>
      </c>
      <c r="AA2895">
        <v>176152.7</v>
      </c>
      <c r="AB2895">
        <v>181522.9</v>
      </c>
      <c r="AC2895">
        <v>185485.8</v>
      </c>
      <c r="AE2895">
        <f>AVERAGE(S2895:W2895)</f>
        <v>124107.93999999999</v>
      </c>
      <c r="AF2895">
        <f>AVERAGE(Y2895:AC2895)</f>
        <v>172143.01999999996</v>
      </c>
      <c r="AH2895">
        <f>TTEST(S2895:W2895,Y2895:AC2895,2,1)</f>
        <v>4.049318590182048E-2</v>
      </c>
      <c r="AJ2895">
        <f t="shared" si="90"/>
        <v>1.3870427629368434</v>
      </c>
      <c r="AK2895">
        <f t="shared" si="91"/>
        <v>0.32717397210244192</v>
      </c>
    </row>
    <row r="2896" spans="1:37" x14ac:dyDescent="0.35">
      <c r="A2896" t="s">
        <v>30010</v>
      </c>
      <c r="B2896">
        <v>58516</v>
      </c>
      <c r="C2896" t="s">
        <v>30011</v>
      </c>
      <c r="D2896" t="s">
        <v>30012</v>
      </c>
      <c r="E2896" t="s">
        <v>30013</v>
      </c>
      <c r="F2896" t="s">
        <v>30014</v>
      </c>
      <c r="G2896" t="s">
        <v>30015</v>
      </c>
      <c r="H2896" t="s">
        <v>30011</v>
      </c>
      <c r="I2896">
        <v>1</v>
      </c>
      <c r="J2896" t="s">
        <v>56</v>
      </c>
      <c r="K2896">
        <v>0</v>
      </c>
      <c r="L2896" t="s">
        <v>34</v>
      </c>
      <c r="M2896" t="s">
        <v>35</v>
      </c>
      <c r="N2896" t="s">
        <v>36</v>
      </c>
      <c r="O2896">
        <v>138.1</v>
      </c>
      <c r="P2896">
        <v>150.15</v>
      </c>
      <c r="Q2896">
        <v>0.2</v>
      </c>
      <c r="S2896">
        <v>141.69999999999999</v>
      </c>
      <c r="T2896">
        <v>175.3</v>
      </c>
      <c r="U2896">
        <v>157.19999999999999</v>
      </c>
      <c r="V2896">
        <v>157.69999999999999</v>
      </c>
      <c r="W2896">
        <v>143.5</v>
      </c>
      <c r="Y2896">
        <v>153.19999999999999</v>
      </c>
      <c r="Z2896">
        <v>191.6</v>
      </c>
      <c r="AA2896">
        <v>155.69999999999999</v>
      </c>
      <c r="AB2896">
        <v>178</v>
      </c>
      <c r="AC2896">
        <v>172.7</v>
      </c>
      <c r="AE2896">
        <f>AVERAGE(S2896:W2896)</f>
        <v>155.07999999999998</v>
      </c>
      <c r="AF2896">
        <f>AVERAGE(Y2896:AC2896)</f>
        <v>170.24</v>
      </c>
      <c r="AH2896">
        <f>TTEST(S2896:W2896,Y2896:AC2896,2,1)</f>
        <v>4.0528950239276884E-2</v>
      </c>
      <c r="AJ2896">
        <f t="shared" si="90"/>
        <v>1.0977559969048234</v>
      </c>
      <c r="AK2896">
        <f t="shared" si="91"/>
        <v>9.3268093350551251E-2</v>
      </c>
    </row>
    <row r="2897" spans="1:37" x14ac:dyDescent="0.35">
      <c r="A2897" t="s">
        <v>43626</v>
      </c>
      <c r="B2897">
        <v>389152</v>
      </c>
      <c r="C2897" t="s">
        <v>43627</v>
      </c>
      <c r="D2897" t="s">
        <v>43628</v>
      </c>
      <c r="E2897" t="s">
        <v>43629</v>
      </c>
      <c r="F2897" t="s">
        <v>43630</v>
      </c>
      <c r="G2897" t="s">
        <v>43631</v>
      </c>
      <c r="H2897" t="s">
        <v>43627</v>
      </c>
      <c r="I2897">
        <v>1</v>
      </c>
      <c r="J2897" t="s">
        <v>56</v>
      </c>
      <c r="K2897">
        <v>0</v>
      </c>
      <c r="L2897" t="s">
        <v>34</v>
      </c>
      <c r="M2897" t="s">
        <v>35</v>
      </c>
      <c r="N2897" t="s">
        <v>36</v>
      </c>
      <c r="O2897">
        <v>3572</v>
      </c>
      <c r="P2897">
        <v>3827.25</v>
      </c>
      <c r="Q2897">
        <v>0.2</v>
      </c>
      <c r="S2897">
        <v>4004.8</v>
      </c>
      <c r="T2897">
        <v>6507.2</v>
      </c>
      <c r="U2897">
        <v>4428.8</v>
      </c>
      <c r="V2897">
        <v>4102.6000000000004</v>
      </c>
      <c r="W2897">
        <v>5749.9</v>
      </c>
      <c r="Y2897">
        <v>3291</v>
      </c>
      <c r="Z2897">
        <v>1391.5</v>
      </c>
      <c r="AA2897">
        <v>2147.8000000000002</v>
      </c>
      <c r="AB2897">
        <v>3212.1</v>
      </c>
      <c r="AC2897">
        <v>1343.1</v>
      </c>
      <c r="AE2897">
        <f>AVERAGE(S2897:W2897)</f>
        <v>4958.6600000000008</v>
      </c>
      <c r="AF2897">
        <f>AVERAGE(Y2897:AC2897)</f>
        <v>2277.1</v>
      </c>
      <c r="AH2897">
        <f>TTEST(S2897:W2897,Y2897:AC2897,2,1)</f>
        <v>4.0543245241592848E-2</v>
      </c>
      <c r="AJ2897">
        <f t="shared" si="90"/>
        <v>0.45921680453993613</v>
      </c>
      <c r="AK2897">
        <f t="shared" si="91"/>
        <v>-0.7782328393938962</v>
      </c>
    </row>
    <row r="2898" spans="1:37" x14ac:dyDescent="0.35">
      <c r="A2898" t="s">
        <v>42813</v>
      </c>
      <c r="B2898">
        <v>126326</v>
      </c>
      <c r="C2898" t="s">
        <v>42814</v>
      </c>
      <c r="D2898" t="s">
        <v>42815</v>
      </c>
      <c r="E2898" t="s">
        <v>42814</v>
      </c>
      <c r="F2898" t="s">
        <v>42816</v>
      </c>
      <c r="G2898" t="s">
        <v>42817</v>
      </c>
      <c r="H2898" t="s">
        <v>42814</v>
      </c>
      <c r="I2898">
        <v>1</v>
      </c>
      <c r="J2898" t="s">
        <v>56</v>
      </c>
      <c r="K2898">
        <v>0</v>
      </c>
      <c r="L2898" t="s">
        <v>34</v>
      </c>
      <c r="M2898" t="s">
        <v>35</v>
      </c>
      <c r="N2898" t="s">
        <v>36</v>
      </c>
      <c r="O2898">
        <v>787</v>
      </c>
      <c r="P2898">
        <v>2837.95</v>
      </c>
      <c r="Q2898">
        <v>0.2</v>
      </c>
      <c r="S2898">
        <v>2693</v>
      </c>
      <c r="T2898">
        <v>3219.8</v>
      </c>
      <c r="U2898">
        <v>2956.8</v>
      </c>
      <c r="V2898">
        <v>3062.2</v>
      </c>
      <c r="W2898">
        <v>2984</v>
      </c>
      <c r="Y2898">
        <v>2766.4</v>
      </c>
      <c r="Z2898">
        <v>2590.1</v>
      </c>
      <c r="AA2898">
        <v>2595.4</v>
      </c>
      <c r="AB2898">
        <v>2488.9</v>
      </c>
      <c r="AC2898">
        <v>2630.1</v>
      </c>
      <c r="AE2898">
        <f>AVERAGE(S2898:W2898)</f>
        <v>2983.16</v>
      </c>
      <c r="AF2898">
        <f>AVERAGE(Y2898:AC2898)</f>
        <v>2614.1799999999998</v>
      </c>
      <c r="AH2898">
        <f>TTEST(S2898:W2898,Y2898:AC2898,2,1)</f>
        <v>4.0559643345883085E-2</v>
      </c>
      <c r="AJ2898">
        <f t="shared" si="90"/>
        <v>0.87631236675203472</v>
      </c>
      <c r="AK2898">
        <f t="shared" si="91"/>
        <v>-0.13203266855610421</v>
      </c>
    </row>
    <row r="2899" spans="1:37" x14ac:dyDescent="0.35">
      <c r="A2899" t="s">
        <v>42589</v>
      </c>
      <c r="B2899">
        <v>6197</v>
      </c>
      <c r="C2899" t="s">
        <v>42590</v>
      </c>
      <c r="D2899" t="s">
        <v>42591</v>
      </c>
      <c r="E2899" t="s">
        <v>42590</v>
      </c>
      <c r="F2899" t="s">
        <v>42592</v>
      </c>
      <c r="G2899" t="s">
        <v>42593</v>
      </c>
      <c r="H2899" t="s">
        <v>42590</v>
      </c>
      <c r="I2899">
        <v>1</v>
      </c>
      <c r="J2899" t="s">
        <v>1702</v>
      </c>
      <c r="K2899">
        <v>2</v>
      </c>
      <c r="L2899" t="s">
        <v>34</v>
      </c>
      <c r="M2899" t="s">
        <v>35</v>
      </c>
      <c r="N2899" t="s">
        <v>36</v>
      </c>
      <c r="O2899">
        <v>1203.3</v>
      </c>
      <c r="P2899">
        <v>1340.85</v>
      </c>
      <c r="Q2899">
        <v>0.2</v>
      </c>
      <c r="S2899">
        <v>1219.4000000000001</v>
      </c>
      <c r="T2899">
        <v>1752.3</v>
      </c>
      <c r="U2899">
        <v>1628.6</v>
      </c>
      <c r="V2899">
        <v>2048.6999999999998</v>
      </c>
      <c r="W2899">
        <v>1797</v>
      </c>
      <c r="Y2899">
        <v>1327</v>
      </c>
      <c r="Z2899">
        <v>820.6</v>
      </c>
      <c r="AA2899">
        <v>1150.7</v>
      </c>
      <c r="AB2899">
        <v>836.7</v>
      </c>
      <c r="AC2899">
        <v>832.7</v>
      </c>
      <c r="AE2899">
        <f>AVERAGE(S2899:W2899)</f>
        <v>1689.2</v>
      </c>
      <c r="AF2899">
        <f>AVERAGE(Y2899:AC2899)</f>
        <v>993.54</v>
      </c>
      <c r="AH2899">
        <f>TTEST(S2899:W2899,Y2899:AC2899,2,1)</f>
        <v>4.0585902530167674E-2</v>
      </c>
      <c r="AJ2899">
        <f t="shared" si="90"/>
        <v>0.58817191569973948</v>
      </c>
      <c r="AK2899">
        <f t="shared" si="91"/>
        <v>-0.53073600017734068</v>
      </c>
    </row>
    <row r="2900" spans="1:37" x14ac:dyDescent="0.35">
      <c r="A2900" t="s">
        <v>22378</v>
      </c>
      <c r="B2900">
        <v>27044</v>
      </c>
      <c r="C2900" t="s">
        <v>22379</v>
      </c>
      <c r="D2900" t="s">
        <v>22380</v>
      </c>
      <c r="E2900" t="s">
        <v>22379</v>
      </c>
      <c r="F2900" t="s">
        <v>22381</v>
      </c>
      <c r="G2900" t="s">
        <v>22382</v>
      </c>
      <c r="H2900" t="s">
        <v>22379</v>
      </c>
      <c r="I2900">
        <v>1</v>
      </c>
      <c r="J2900" t="s">
        <v>517</v>
      </c>
      <c r="K2900">
        <v>1</v>
      </c>
      <c r="L2900" t="s">
        <v>34</v>
      </c>
      <c r="M2900" t="s">
        <v>35</v>
      </c>
      <c r="N2900" t="s">
        <v>36</v>
      </c>
      <c r="O2900">
        <v>1180.7</v>
      </c>
      <c r="P2900">
        <v>3015.45</v>
      </c>
      <c r="Q2900">
        <v>0.2</v>
      </c>
      <c r="S2900">
        <v>3192.2</v>
      </c>
      <c r="T2900">
        <v>3427.5</v>
      </c>
      <c r="U2900">
        <v>3053.4</v>
      </c>
      <c r="V2900">
        <v>4106.1000000000004</v>
      </c>
      <c r="W2900">
        <v>3112.6</v>
      </c>
      <c r="Y2900">
        <v>2792.9</v>
      </c>
      <c r="Z2900">
        <v>2728.7</v>
      </c>
      <c r="AA2900">
        <v>2712.5</v>
      </c>
      <c r="AB2900">
        <v>2731</v>
      </c>
      <c r="AC2900">
        <v>2866.4</v>
      </c>
      <c r="AE2900">
        <f>AVERAGE(S2900:W2900)</f>
        <v>3378.3599999999997</v>
      </c>
      <c r="AF2900">
        <f>AVERAGE(Y2900:AC2900)</f>
        <v>2766.3</v>
      </c>
      <c r="AH2900">
        <f>TTEST(S2900:W2900,Y2900:AC2900,2,1)</f>
        <v>4.0646848730983128E-2</v>
      </c>
      <c r="AJ2900">
        <f t="shared" si="90"/>
        <v>0.81882925443114429</v>
      </c>
      <c r="AK2900">
        <f t="shared" si="91"/>
        <v>-0.1998796974122114</v>
      </c>
    </row>
    <row r="2901" spans="1:37" x14ac:dyDescent="0.35">
      <c r="A2901" t="s">
        <v>8791</v>
      </c>
      <c r="B2901">
        <v>7324</v>
      </c>
      <c r="C2901" t="s">
        <v>8792</v>
      </c>
      <c r="D2901" t="s">
        <v>8793</v>
      </c>
      <c r="E2901" t="s">
        <v>8794</v>
      </c>
      <c r="F2901" t="s">
        <v>8795</v>
      </c>
      <c r="G2901" t="s">
        <v>8796</v>
      </c>
      <c r="H2901" t="s">
        <v>8792</v>
      </c>
      <c r="I2901">
        <v>1</v>
      </c>
      <c r="J2901" t="s">
        <v>318</v>
      </c>
      <c r="K2901">
        <v>2</v>
      </c>
      <c r="L2901" t="s">
        <v>34</v>
      </c>
      <c r="M2901" t="s">
        <v>35</v>
      </c>
      <c r="N2901" t="s">
        <v>36</v>
      </c>
      <c r="O2901">
        <v>4591.3999999999996</v>
      </c>
      <c r="P2901">
        <v>83053.45</v>
      </c>
      <c r="Q2901">
        <v>0.2</v>
      </c>
      <c r="S2901">
        <v>81823.5</v>
      </c>
      <c r="T2901">
        <v>87833.1</v>
      </c>
      <c r="U2901">
        <v>94200.6</v>
      </c>
      <c r="V2901">
        <v>83259.399999999994</v>
      </c>
      <c r="W2901">
        <v>87646.9</v>
      </c>
      <c r="Y2901">
        <v>76235</v>
      </c>
      <c r="Z2901">
        <v>34131.1</v>
      </c>
      <c r="AA2901">
        <v>51271.7</v>
      </c>
      <c r="AB2901">
        <v>77106.399999999994</v>
      </c>
      <c r="AC2901">
        <v>42866.5</v>
      </c>
      <c r="AE2901">
        <f>AVERAGE(S2901:W2901)</f>
        <v>86952.7</v>
      </c>
      <c r="AF2901">
        <f>AVERAGE(Y2901:AC2901)</f>
        <v>56322.139999999992</v>
      </c>
      <c r="AH2901">
        <f>TTEST(S2901:W2901,Y2901:AC2901,2,1)</f>
        <v>4.0652939619597733E-2</v>
      </c>
      <c r="AJ2901">
        <f t="shared" si="90"/>
        <v>0.64773307786877221</v>
      </c>
      <c r="AK2901">
        <f t="shared" si="91"/>
        <v>-0.43427658436009919</v>
      </c>
    </row>
    <row r="2902" spans="1:37" x14ac:dyDescent="0.35">
      <c r="A2902" t="s">
        <v>49155</v>
      </c>
      <c r="B2902" t="e">
        <v>#N/A</v>
      </c>
      <c r="C2902" t="s">
        <v>56</v>
      </c>
      <c r="D2902" t="s">
        <v>80</v>
      </c>
      <c r="E2902" t="s">
        <v>81</v>
      </c>
      <c r="F2902" t="s">
        <v>82</v>
      </c>
      <c r="G2902" t="s">
        <v>83</v>
      </c>
      <c r="H2902" t="s">
        <v>56</v>
      </c>
      <c r="I2902" t="e">
        <v>#N/A</v>
      </c>
      <c r="J2902" t="s">
        <v>56</v>
      </c>
      <c r="K2902" t="e">
        <v>#N/A</v>
      </c>
      <c r="L2902" t="s">
        <v>84</v>
      </c>
      <c r="M2902" t="s">
        <v>35</v>
      </c>
      <c r="N2902" t="s">
        <v>50</v>
      </c>
      <c r="O2902">
        <v>23099</v>
      </c>
      <c r="P2902">
        <v>111361.1</v>
      </c>
      <c r="Q2902">
        <v>5.0000000000000001E-3</v>
      </c>
      <c r="S2902">
        <v>119393.60000000001</v>
      </c>
      <c r="T2902">
        <v>68788.5</v>
      </c>
      <c r="U2902">
        <v>104845.5</v>
      </c>
      <c r="V2902">
        <v>105401.5</v>
      </c>
      <c r="W2902">
        <v>91703.4</v>
      </c>
      <c r="Y2902">
        <v>114737.60000000001</v>
      </c>
      <c r="Z2902">
        <v>144353.1</v>
      </c>
      <c r="AA2902">
        <v>140343.9</v>
      </c>
      <c r="AB2902">
        <v>142572.1</v>
      </c>
      <c r="AC2902">
        <v>158352.29999999999</v>
      </c>
      <c r="AE2902">
        <f>AVERAGE(S2902:W2902)</f>
        <v>98026.5</v>
      </c>
      <c r="AF2902">
        <f>AVERAGE(Y2902:AC2902)</f>
        <v>140071.79999999999</v>
      </c>
      <c r="AH2902">
        <f>TTEST(S2902:W2902,Y2902:AC2902,2,1)</f>
        <v>4.0665695233236231E-2</v>
      </c>
      <c r="AJ2902">
        <f t="shared" si="90"/>
        <v>1.4289176906244738</v>
      </c>
      <c r="AK2902">
        <f t="shared" si="91"/>
        <v>0.35691729800574457</v>
      </c>
    </row>
    <row r="2903" spans="1:37" x14ac:dyDescent="0.35">
      <c r="A2903" t="s">
        <v>54658</v>
      </c>
      <c r="B2903">
        <v>4828</v>
      </c>
      <c r="C2903" t="s">
        <v>54659</v>
      </c>
      <c r="D2903" t="s">
        <v>54660</v>
      </c>
      <c r="E2903" t="s">
        <v>54659</v>
      </c>
      <c r="F2903" t="s">
        <v>54661</v>
      </c>
      <c r="G2903" t="s">
        <v>54662</v>
      </c>
      <c r="H2903" t="s">
        <v>54659</v>
      </c>
      <c r="I2903">
        <v>1</v>
      </c>
      <c r="J2903" t="s">
        <v>56</v>
      </c>
      <c r="K2903">
        <v>0</v>
      </c>
      <c r="L2903" t="s">
        <v>34</v>
      </c>
      <c r="M2903" t="s">
        <v>35</v>
      </c>
      <c r="N2903" t="s">
        <v>36</v>
      </c>
      <c r="O2903">
        <v>763.2</v>
      </c>
      <c r="P2903">
        <v>1450.2</v>
      </c>
      <c r="Q2903">
        <v>0.2</v>
      </c>
      <c r="S2903">
        <v>1546.8</v>
      </c>
      <c r="T2903">
        <v>1364</v>
      </c>
      <c r="U2903">
        <v>1419.8</v>
      </c>
      <c r="V2903">
        <v>1381.9</v>
      </c>
      <c r="W2903">
        <v>1362.1</v>
      </c>
      <c r="Y2903">
        <v>1388.2</v>
      </c>
      <c r="Z2903">
        <v>1321.2</v>
      </c>
      <c r="AA2903">
        <v>1407.2</v>
      </c>
      <c r="AB2903">
        <v>1288.9000000000001</v>
      </c>
      <c r="AC2903">
        <v>1298.4000000000001</v>
      </c>
      <c r="AE2903">
        <f>AVERAGE(S2903:W2903)</f>
        <v>1414.92</v>
      </c>
      <c r="AF2903">
        <f>AVERAGE(Y2903:AC2903)</f>
        <v>1340.78</v>
      </c>
      <c r="AH2903">
        <f>TTEST(S2903:W2903,Y2903:AC2903,2,1)</f>
        <v>4.0680982096885886E-2</v>
      </c>
      <c r="AJ2903">
        <f t="shared" si="90"/>
        <v>0.94760127781075953</v>
      </c>
      <c r="AK2903">
        <f t="shared" si="91"/>
        <v>-5.382145822779582E-2</v>
      </c>
    </row>
    <row r="2904" spans="1:37" x14ac:dyDescent="0.35">
      <c r="A2904" t="s">
        <v>584</v>
      </c>
      <c r="B2904">
        <v>23341</v>
      </c>
      <c r="C2904" t="s">
        <v>585</v>
      </c>
      <c r="D2904" t="s">
        <v>586</v>
      </c>
      <c r="E2904" t="s">
        <v>587</v>
      </c>
      <c r="F2904" t="s">
        <v>588</v>
      </c>
      <c r="G2904" t="s">
        <v>589</v>
      </c>
      <c r="H2904" t="s">
        <v>585</v>
      </c>
      <c r="I2904">
        <v>1</v>
      </c>
      <c r="J2904" t="s">
        <v>56</v>
      </c>
      <c r="K2904">
        <v>0</v>
      </c>
      <c r="L2904" t="s">
        <v>34</v>
      </c>
      <c r="M2904" t="s">
        <v>35</v>
      </c>
      <c r="N2904" t="s">
        <v>36</v>
      </c>
      <c r="O2904">
        <v>293.10000000000002</v>
      </c>
      <c r="P2904">
        <v>266.5</v>
      </c>
      <c r="Q2904">
        <v>0.2</v>
      </c>
      <c r="S2904">
        <v>270.10000000000002</v>
      </c>
      <c r="T2904">
        <v>241.4</v>
      </c>
      <c r="U2904">
        <v>259.8</v>
      </c>
      <c r="V2904">
        <v>244.5</v>
      </c>
      <c r="W2904">
        <v>252.6</v>
      </c>
      <c r="Y2904">
        <v>264.2</v>
      </c>
      <c r="Z2904">
        <v>304.5</v>
      </c>
      <c r="AA2904">
        <v>285.5</v>
      </c>
      <c r="AB2904">
        <v>292.5</v>
      </c>
      <c r="AC2904">
        <v>311.3</v>
      </c>
      <c r="AE2904">
        <f>AVERAGE(S2904:W2904)</f>
        <v>253.67999999999998</v>
      </c>
      <c r="AF2904">
        <f>AVERAGE(Y2904:AC2904)</f>
        <v>291.60000000000002</v>
      </c>
      <c r="AH2904">
        <f>TTEST(S2904:W2904,Y2904:AC2904,2,1)</f>
        <v>4.0711817091486011E-2</v>
      </c>
      <c r="AJ2904">
        <f t="shared" si="90"/>
        <v>1.1494796594134344</v>
      </c>
      <c r="AK2904">
        <f t="shared" si="91"/>
        <v>0.13930936990441137</v>
      </c>
    </row>
    <row r="2905" spans="1:37" x14ac:dyDescent="0.35">
      <c r="A2905" t="s">
        <v>52876</v>
      </c>
      <c r="B2905">
        <v>6683</v>
      </c>
      <c r="C2905" t="s">
        <v>1462</v>
      </c>
      <c r="D2905" t="s">
        <v>52877</v>
      </c>
      <c r="E2905" t="s">
        <v>52878</v>
      </c>
      <c r="F2905" t="s">
        <v>1465</v>
      </c>
      <c r="G2905" t="s">
        <v>52879</v>
      </c>
      <c r="H2905" t="s">
        <v>1462</v>
      </c>
      <c r="I2905">
        <v>1</v>
      </c>
      <c r="J2905" t="s">
        <v>49</v>
      </c>
      <c r="K2905">
        <v>1</v>
      </c>
      <c r="L2905" t="s">
        <v>34</v>
      </c>
      <c r="M2905" t="s">
        <v>35</v>
      </c>
      <c r="N2905" t="s">
        <v>36</v>
      </c>
      <c r="O2905">
        <v>585.9</v>
      </c>
      <c r="P2905">
        <v>1814.3</v>
      </c>
      <c r="Q2905">
        <v>0.2</v>
      </c>
      <c r="S2905">
        <v>1781.9</v>
      </c>
      <c r="T2905">
        <v>1578.8</v>
      </c>
      <c r="U2905">
        <v>1827.8</v>
      </c>
      <c r="V2905">
        <v>1793.4</v>
      </c>
      <c r="W2905">
        <v>1772.5</v>
      </c>
      <c r="Y2905">
        <v>1818.3</v>
      </c>
      <c r="Z2905">
        <v>2020.2</v>
      </c>
      <c r="AA2905">
        <v>2062.3000000000002</v>
      </c>
      <c r="AB2905">
        <v>1877.6</v>
      </c>
      <c r="AC2905">
        <v>2061.3000000000002</v>
      </c>
      <c r="AE2905">
        <f>AVERAGE(S2905:W2905)</f>
        <v>1750.8799999999999</v>
      </c>
      <c r="AF2905">
        <f>AVERAGE(Y2905:AC2905)</f>
        <v>1967.94</v>
      </c>
      <c r="AH2905">
        <f>TTEST(S2905:W2905,Y2905:AC2905,2,1)</f>
        <v>4.0715584844647636E-2</v>
      </c>
      <c r="AJ2905">
        <f t="shared" si="90"/>
        <v>1.1239719455359591</v>
      </c>
      <c r="AK2905">
        <f t="shared" si="91"/>
        <v>0.1168687916724253</v>
      </c>
    </row>
    <row r="2906" spans="1:37" x14ac:dyDescent="0.35">
      <c r="A2906" t="s">
        <v>9323</v>
      </c>
      <c r="B2906">
        <v>219699</v>
      </c>
      <c r="C2906" t="s">
        <v>9324</v>
      </c>
      <c r="D2906" t="s">
        <v>9325</v>
      </c>
      <c r="E2906" t="s">
        <v>9324</v>
      </c>
      <c r="F2906" t="s">
        <v>9326</v>
      </c>
      <c r="G2906" t="s">
        <v>9327</v>
      </c>
      <c r="H2906" t="s">
        <v>9324</v>
      </c>
      <c r="I2906">
        <v>1</v>
      </c>
      <c r="J2906" t="s">
        <v>56</v>
      </c>
      <c r="K2906">
        <v>0</v>
      </c>
      <c r="L2906" t="s">
        <v>34</v>
      </c>
      <c r="M2906" t="s">
        <v>35</v>
      </c>
      <c r="N2906" t="s">
        <v>36</v>
      </c>
      <c r="O2906">
        <v>9525.7000000000007</v>
      </c>
      <c r="P2906">
        <v>16943.900000000001</v>
      </c>
      <c r="Q2906">
        <v>0.2</v>
      </c>
      <c r="S2906">
        <v>18941.599999999999</v>
      </c>
      <c r="T2906">
        <v>9838.6</v>
      </c>
      <c r="U2906">
        <v>14204.3</v>
      </c>
      <c r="V2906">
        <v>14960.9</v>
      </c>
      <c r="W2906">
        <v>14548.7</v>
      </c>
      <c r="Y2906">
        <v>20784.2</v>
      </c>
      <c r="Z2906">
        <v>29599</v>
      </c>
      <c r="AA2906">
        <v>23942.3</v>
      </c>
      <c r="AB2906">
        <v>21429.1</v>
      </c>
      <c r="AC2906">
        <v>21311</v>
      </c>
      <c r="AE2906">
        <f>AVERAGE(S2906:W2906)</f>
        <v>14498.820000000002</v>
      </c>
      <c r="AF2906">
        <f>AVERAGE(Y2906:AC2906)</f>
        <v>23413.120000000003</v>
      </c>
      <c r="AH2906">
        <f>TTEST(S2906:W2906,Y2906:AC2906,2,1)</f>
        <v>4.0729891665091375E-2</v>
      </c>
      <c r="AJ2906">
        <f t="shared" si="90"/>
        <v>1.6148293447328816</v>
      </c>
      <c r="AK2906">
        <f t="shared" si="91"/>
        <v>0.47922928219522021</v>
      </c>
    </row>
    <row r="2907" spans="1:37" x14ac:dyDescent="0.35">
      <c r="A2907" t="s">
        <v>98</v>
      </c>
      <c r="B2907" t="e">
        <v>#N/A</v>
      </c>
      <c r="C2907" t="s">
        <v>56</v>
      </c>
      <c r="D2907" t="s">
        <v>80</v>
      </c>
      <c r="E2907" t="s">
        <v>81</v>
      </c>
      <c r="F2907" t="s">
        <v>82</v>
      </c>
      <c r="G2907" t="s">
        <v>83</v>
      </c>
      <c r="H2907" t="s">
        <v>56</v>
      </c>
      <c r="I2907" t="e">
        <v>#N/A</v>
      </c>
      <c r="J2907" t="s">
        <v>56</v>
      </c>
      <c r="K2907" t="e">
        <v>#N/A</v>
      </c>
      <c r="L2907" t="s">
        <v>84</v>
      </c>
      <c r="M2907" t="s">
        <v>35</v>
      </c>
      <c r="N2907" t="s">
        <v>36</v>
      </c>
      <c r="O2907">
        <v>828.3</v>
      </c>
      <c r="P2907">
        <v>213914.65</v>
      </c>
      <c r="Q2907">
        <v>0.2</v>
      </c>
      <c r="S2907">
        <v>209940.9</v>
      </c>
      <c r="T2907">
        <v>127823.4</v>
      </c>
      <c r="U2907">
        <v>208519.8</v>
      </c>
      <c r="V2907">
        <v>188327.3</v>
      </c>
      <c r="W2907">
        <v>176344.6</v>
      </c>
      <c r="Y2907">
        <v>197116.9</v>
      </c>
      <c r="Z2907">
        <v>276581.7</v>
      </c>
      <c r="AA2907">
        <v>266728.7</v>
      </c>
      <c r="AB2907">
        <v>308333.7</v>
      </c>
      <c r="AC2907">
        <v>323154.2</v>
      </c>
      <c r="AE2907">
        <f>AVERAGE(S2907:W2907)</f>
        <v>182191.19999999998</v>
      </c>
      <c r="AF2907">
        <f>AVERAGE(Y2907:AC2907)</f>
        <v>274383.03999999998</v>
      </c>
      <c r="AH2907">
        <f>TTEST(S2907:W2907,Y2907:AC2907,2,1)</f>
        <v>4.0732273374780525E-2</v>
      </c>
      <c r="AJ2907">
        <f t="shared" si="90"/>
        <v>1.5060169755729147</v>
      </c>
      <c r="AK2907">
        <f t="shared" si="91"/>
        <v>0.4094684012749405</v>
      </c>
    </row>
    <row r="2908" spans="1:37" x14ac:dyDescent="0.35">
      <c r="A2908" t="s">
        <v>43718</v>
      </c>
      <c r="B2908">
        <v>392364</v>
      </c>
      <c r="C2908" t="s">
        <v>43719</v>
      </c>
      <c r="D2908" t="s">
        <v>43720</v>
      </c>
      <c r="E2908" t="s">
        <v>43721</v>
      </c>
      <c r="F2908" t="s">
        <v>43722</v>
      </c>
      <c r="G2908" t="s">
        <v>43723</v>
      </c>
      <c r="H2908" t="s">
        <v>43719</v>
      </c>
      <c r="I2908">
        <v>1</v>
      </c>
      <c r="J2908" t="s">
        <v>56</v>
      </c>
      <c r="K2908">
        <v>0</v>
      </c>
      <c r="L2908" t="s">
        <v>34</v>
      </c>
      <c r="M2908" t="s">
        <v>35</v>
      </c>
      <c r="N2908" t="s">
        <v>36</v>
      </c>
      <c r="O2908">
        <v>927.9</v>
      </c>
      <c r="P2908">
        <v>3829.35</v>
      </c>
      <c r="Q2908">
        <v>0.2</v>
      </c>
      <c r="S2908">
        <v>3780.2</v>
      </c>
      <c r="T2908">
        <v>4274.8999999999996</v>
      </c>
      <c r="U2908">
        <v>3837.8</v>
      </c>
      <c r="V2908">
        <v>3828.8</v>
      </c>
      <c r="W2908">
        <v>3685.3</v>
      </c>
      <c r="Y2908">
        <v>3928.5</v>
      </c>
      <c r="Z2908">
        <v>4618.3999999999996</v>
      </c>
      <c r="AA2908">
        <v>4030.2</v>
      </c>
      <c r="AB2908">
        <v>4798.5</v>
      </c>
      <c r="AC2908">
        <v>4384.5</v>
      </c>
      <c r="AE2908">
        <f>AVERAGE(S2908:W2908)</f>
        <v>3881.4</v>
      </c>
      <c r="AF2908">
        <f>AVERAGE(Y2908:AC2908)</f>
        <v>4352.0199999999995</v>
      </c>
      <c r="AH2908">
        <f>TTEST(S2908:W2908,Y2908:AC2908,2,1)</f>
        <v>4.073552547841925E-2</v>
      </c>
      <c r="AJ2908">
        <f t="shared" si="90"/>
        <v>1.1212500644097489</v>
      </c>
      <c r="AK2908">
        <f t="shared" si="91"/>
        <v>0.11444419183545933</v>
      </c>
    </row>
    <row r="2909" spans="1:37" x14ac:dyDescent="0.35">
      <c r="A2909" t="s">
        <v>28977</v>
      </c>
      <c r="B2909">
        <v>7329</v>
      </c>
      <c r="C2909" t="s">
        <v>28978</v>
      </c>
      <c r="D2909" t="s">
        <v>28979</v>
      </c>
      <c r="E2909" t="s">
        <v>28980</v>
      </c>
      <c r="F2909" t="s">
        <v>28981</v>
      </c>
      <c r="G2909" t="s">
        <v>28982</v>
      </c>
      <c r="H2909" t="s">
        <v>28978</v>
      </c>
      <c r="I2909">
        <v>1</v>
      </c>
      <c r="J2909" t="s">
        <v>128</v>
      </c>
      <c r="K2909">
        <v>1</v>
      </c>
      <c r="L2909" t="s">
        <v>34</v>
      </c>
      <c r="M2909" t="s">
        <v>35</v>
      </c>
      <c r="N2909" t="s">
        <v>36</v>
      </c>
      <c r="O2909">
        <v>14980.2</v>
      </c>
      <c r="P2909">
        <v>54078.2</v>
      </c>
      <c r="Q2909">
        <v>0.2</v>
      </c>
      <c r="S2909">
        <v>51144</v>
      </c>
      <c r="T2909">
        <v>53061.7</v>
      </c>
      <c r="U2909">
        <v>56521</v>
      </c>
      <c r="V2909">
        <v>62403.199999999997</v>
      </c>
      <c r="W2909">
        <v>66665.7</v>
      </c>
      <c r="Y2909">
        <v>55296.800000000003</v>
      </c>
      <c r="Z2909">
        <v>19053.099999999999</v>
      </c>
      <c r="AA2909">
        <v>39285</v>
      </c>
      <c r="AB2909">
        <v>28933.7</v>
      </c>
      <c r="AC2909">
        <v>24459.5</v>
      </c>
      <c r="AE2909">
        <f>AVERAGE(S2909:W2909)</f>
        <v>57959.12000000001</v>
      </c>
      <c r="AF2909">
        <f>AVERAGE(Y2909:AC2909)</f>
        <v>33405.620000000003</v>
      </c>
      <c r="AH2909">
        <f>TTEST(S2909:W2909,Y2909:AC2909,2,1)</f>
        <v>4.0754148648751494E-2</v>
      </c>
      <c r="AJ2909">
        <f t="shared" si="90"/>
        <v>0.57636520361247712</v>
      </c>
      <c r="AK2909">
        <f t="shared" si="91"/>
        <v>-0.55101378515147426</v>
      </c>
    </row>
    <row r="2910" spans="1:37" x14ac:dyDescent="0.35">
      <c r="A2910" t="s">
        <v>307</v>
      </c>
      <c r="B2910">
        <v>875</v>
      </c>
      <c r="C2910" t="s">
        <v>308</v>
      </c>
      <c r="D2910" t="s">
        <v>309</v>
      </c>
      <c r="E2910" t="s">
        <v>308</v>
      </c>
      <c r="F2910" t="s">
        <v>310</v>
      </c>
      <c r="G2910" t="s">
        <v>311</v>
      </c>
      <c r="H2910" t="s">
        <v>308</v>
      </c>
      <c r="I2910">
        <v>1</v>
      </c>
      <c r="J2910" t="s">
        <v>110</v>
      </c>
      <c r="K2910">
        <v>5</v>
      </c>
      <c r="L2910" t="s">
        <v>34</v>
      </c>
      <c r="M2910" t="s">
        <v>35</v>
      </c>
      <c r="N2910" t="s">
        <v>36</v>
      </c>
      <c r="O2910">
        <v>3694.4</v>
      </c>
      <c r="P2910">
        <v>1960.45</v>
      </c>
      <c r="Q2910">
        <v>0.2</v>
      </c>
      <c r="S2910">
        <v>1977.8</v>
      </c>
      <c r="T2910">
        <v>1869.5</v>
      </c>
      <c r="U2910">
        <v>1920.7</v>
      </c>
      <c r="V2910">
        <v>1984.1</v>
      </c>
      <c r="W2910">
        <v>1999</v>
      </c>
      <c r="Y2910">
        <v>1990.7</v>
      </c>
      <c r="Z2910">
        <v>2242.8000000000002</v>
      </c>
      <c r="AA2910">
        <v>2068</v>
      </c>
      <c r="AB2910">
        <v>2167.9</v>
      </c>
      <c r="AC2910">
        <v>2145.4</v>
      </c>
      <c r="AE2910">
        <f>AVERAGE(S2910:W2910)</f>
        <v>1950.22</v>
      </c>
      <c r="AF2910">
        <f>AVERAGE(Y2910:AC2910)</f>
        <v>2122.96</v>
      </c>
      <c r="AH2910">
        <f>TTEST(S2910:W2910,Y2910:AC2910,2,1)</f>
        <v>4.0769514869300201E-2</v>
      </c>
      <c r="AJ2910">
        <f t="shared" si="90"/>
        <v>1.088574622350299</v>
      </c>
      <c r="AK2910">
        <f t="shared" si="91"/>
        <v>8.4869154556535181E-2</v>
      </c>
    </row>
    <row r="2911" spans="1:37" x14ac:dyDescent="0.35">
      <c r="A2911" t="s">
        <v>34444</v>
      </c>
      <c r="B2911">
        <v>79663</v>
      </c>
      <c r="C2911" t="s">
        <v>34445</v>
      </c>
      <c r="D2911" t="s">
        <v>34446</v>
      </c>
      <c r="E2911" t="s">
        <v>34447</v>
      </c>
      <c r="F2911" t="s">
        <v>34448</v>
      </c>
      <c r="G2911" t="s">
        <v>34449</v>
      </c>
      <c r="H2911" t="s">
        <v>34445</v>
      </c>
      <c r="I2911">
        <v>1</v>
      </c>
      <c r="J2911" t="s">
        <v>56</v>
      </c>
      <c r="K2911">
        <v>0</v>
      </c>
      <c r="L2911" t="s">
        <v>34</v>
      </c>
      <c r="M2911" t="s">
        <v>35</v>
      </c>
      <c r="N2911" t="s">
        <v>36</v>
      </c>
      <c r="O2911">
        <v>2156.4</v>
      </c>
      <c r="P2911">
        <v>8776.65</v>
      </c>
      <c r="Q2911">
        <v>0.2</v>
      </c>
      <c r="S2911">
        <v>8850.9</v>
      </c>
      <c r="T2911">
        <v>11856.6</v>
      </c>
      <c r="U2911">
        <v>8602.2000000000007</v>
      </c>
      <c r="V2911">
        <v>9597.4</v>
      </c>
      <c r="W2911">
        <v>9854.9</v>
      </c>
      <c r="Y2911">
        <v>8803</v>
      </c>
      <c r="Z2911">
        <v>5405.2</v>
      </c>
      <c r="AA2911">
        <v>6650.4</v>
      </c>
      <c r="AB2911">
        <v>6201.7</v>
      </c>
      <c r="AC2911">
        <v>5762.7</v>
      </c>
      <c r="AE2911">
        <f>AVERAGE(S2911:W2911)</f>
        <v>9752.4</v>
      </c>
      <c r="AF2911">
        <f>AVERAGE(Y2911:AC2911)</f>
        <v>6564.6</v>
      </c>
      <c r="AH2911">
        <f>TTEST(S2911:W2911,Y2911:AC2911,2,1)</f>
        <v>4.0771425870172032E-2</v>
      </c>
      <c r="AJ2911">
        <f t="shared" si="90"/>
        <v>0.67312661498708015</v>
      </c>
      <c r="AK2911">
        <f t="shared" si="91"/>
        <v>-0.39582183183636011</v>
      </c>
    </row>
    <row r="2912" spans="1:37" x14ac:dyDescent="0.35">
      <c r="A2912" t="s">
        <v>6696</v>
      </c>
      <c r="B2912">
        <v>27236</v>
      </c>
      <c r="C2912" t="s">
        <v>6697</v>
      </c>
      <c r="D2912" t="s">
        <v>6698</v>
      </c>
      <c r="E2912" t="s">
        <v>6699</v>
      </c>
      <c r="F2912" t="s">
        <v>6700</v>
      </c>
      <c r="G2912" t="s">
        <v>6701</v>
      </c>
      <c r="H2912" t="s">
        <v>6697</v>
      </c>
      <c r="I2912">
        <v>1</v>
      </c>
      <c r="J2912" t="s">
        <v>56</v>
      </c>
      <c r="K2912">
        <v>0</v>
      </c>
      <c r="L2912" t="s">
        <v>34</v>
      </c>
      <c r="M2912" t="s">
        <v>35</v>
      </c>
      <c r="N2912" t="s">
        <v>36</v>
      </c>
      <c r="O2912">
        <v>4897.8</v>
      </c>
      <c r="P2912">
        <v>4568.3500000000004</v>
      </c>
      <c r="Q2912">
        <v>0.2</v>
      </c>
      <c r="S2912">
        <v>4677.1000000000004</v>
      </c>
      <c r="T2912">
        <v>6208.3</v>
      </c>
      <c r="U2912">
        <v>4580.5</v>
      </c>
      <c r="V2912">
        <v>8501.7000000000007</v>
      </c>
      <c r="W2912">
        <v>5965.5</v>
      </c>
      <c r="Y2912">
        <v>4272.6000000000004</v>
      </c>
      <c r="Z2912">
        <v>2899.9</v>
      </c>
      <c r="AA2912">
        <v>3509</v>
      </c>
      <c r="AB2912">
        <v>2970.4</v>
      </c>
      <c r="AC2912">
        <v>2699.6</v>
      </c>
      <c r="AE2912">
        <f>AVERAGE(S2912:W2912)</f>
        <v>5986.6200000000008</v>
      </c>
      <c r="AF2912">
        <f>AVERAGE(Y2912:AC2912)</f>
        <v>3270.3</v>
      </c>
      <c r="AH2912">
        <f>TTEST(S2912:W2912,Y2912:AC2912,2,1)</f>
        <v>4.0772840859255671E-2</v>
      </c>
      <c r="AJ2912">
        <f t="shared" si="90"/>
        <v>0.54626817803702254</v>
      </c>
      <c r="AK2912">
        <f t="shared" si="91"/>
        <v>-0.60464525525505375</v>
      </c>
    </row>
    <row r="2913" spans="1:37" x14ac:dyDescent="0.35">
      <c r="A2913" t="s">
        <v>42858</v>
      </c>
      <c r="B2913">
        <v>257177</v>
      </c>
      <c r="C2913" t="s">
        <v>42859</v>
      </c>
      <c r="D2913" t="s">
        <v>42860</v>
      </c>
      <c r="E2913" t="s">
        <v>42861</v>
      </c>
      <c r="F2913" t="s">
        <v>42862</v>
      </c>
      <c r="G2913" t="s">
        <v>42863</v>
      </c>
      <c r="H2913" t="s">
        <v>42859</v>
      </c>
      <c r="I2913">
        <v>1</v>
      </c>
      <c r="J2913" t="s">
        <v>56</v>
      </c>
      <c r="K2913">
        <v>0</v>
      </c>
      <c r="L2913" t="s">
        <v>34</v>
      </c>
      <c r="M2913" t="s">
        <v>35</v>
      </c>
      <c r="N2913" t="s">
        <v>36</v>
      </c>
      <c r="O2913">
        <v>1119</v>
      </c>
      <c r="P2913">
        <v>14340.9</v>
      </c>
      <c r="Q2913">
        <v>0.2</v>
      </c>
      <c r="S2913">
        <v>13048.8</v>
      </c>
      <c r="T2913">
        <v>11097.8</v>
      </c>
      <c r="U2913">
        <v>13497.2</v>
      </c>
      <c r="V2913">
        <v>10840</v>
      </c>
      <c r="W2913">
        <v>12616.2</v>
      </c>
      <c r="Y2913">
        <v>13155.4</v>
      </c>
      <c r="Z2913">
        <v>27148.3</v>
      </c>
      <c r="AA2913">
        <v>17265.400000000001</v>
      </c>
      <c r="AB2913">
        <v>26622.2</v>
      </c>
      <c r="AC2913">
        <v>27806</v>
      </c>
      <c r="AE2913">
        <f>AVERAGE(S2913:W2913)</f>
        <v>12220</v>
      </c>
      <c r="AF2913">
        <f>AVERAGE(Y2913:AC2913)</f>
        <v>22399.46</v>
      </c>
      <c r="AH2913">
        <f>TTEST(S2913:W2913,Y2913:AC2913,2,1)</f>
        <v>4.0779808861700108E-2</v>
      </c>
      <c r="AJ2913">
        <f t="shared" si="90"/>
        <v>1.8330163666121113</v>
      </c>
      <c r="AK2913">
        <f t="shared" si="91"/>
        <v>0.60596289768410594</v>
      </c>
    </row>
    <row r="2914" spans="1:37" x14ac:dyDescent="0.35">
      <c r="A2914" t="s">
        <v>21171</v>
      </c>
      <c r="B2914">
        <v>29922</v>
      </c>
      <c r="C2914" t="s">
        <v>21172</v>
      </c>
      <c r="D2914" t="s">
        <v>21173</v>
      </c>
      <c r="E2914" t="s">
        <v>21174</v>
      </c>
      <c r="F2914" t="s">
        <v>21175</v>
      </c>
      <c r="G2914" t="s">
        <v>21176</v>
      </c>
      <c r="H2914" t="s">
        <v>21172</v>
      </c>
      <c r="I2914">
        <v>1</v>
      </c>
      <c r="J2914" t="s">
        <v>56</v>
      </c>
      <c r="K2914">
        <v>0</v>
      </c>
      <c r="L2914" t="s">
        <v>34</v>
      </c>
      <c r="M2914" t="s">
        <v>35</v>
      </c>
      <c r="N2914" t="s">
        <v>36</v>
      </c>
      <c r="O2914">
        <v>3384.8</v>
      </c>
      <c r="P2914">
        <v>11229.75</v>
      </c>
      <c r="Q2914">
        <v>0.2</v>
      </c>
      <c r="S2914">
        <v>10633.4</v>
      </c>
      <c r="T2914">
        <v>18421.900000000001</v>
      </c>
      <c r="U2914">
        <v>11723.6</v>
      </c>
      <c r="V2914">
        <v>16100.6</v>
      </c>
      <c r="W2914">
        <v>14239.9</v>
      </c>
      <c r="Y2914">
        <v>10813.3</v>
      </c>
      <c r="Z2914">
        <v>3748.7</v>
      </c>
      <c r="AA2914">
        <v>6492.9</v>
      </c>
      <c r="AB2914">
        <v>6799.6</v>
      </c>
      <c r="AC2914">
        <v>6995.3</v>
      </c>
      <c r="AE2914">
        <f>AVERAGE(S2914:W2914)</f>
        <v>14223.88</v>
      </c>
      <c r="AF2914">
        <f>AVERAGE(Y2914:AC2914)</f>
        <v>6969.9600000000009</v>
      </c>
      <c r="AH2914">
        <f>TTEST(S2914:W2914,Y2914:AC2914,2,1)</f>
        <v>4.0781811752914211E-2</v>
      </c>
      <c r="AJ2914">
        <f t="shared" si="90"/>
        <v>0.49001819475417407</v>
      </c>
      <c r="AK2914">
        <f t="shared" si="91"/>
        <v>-0.71331275641547032</v>
      </c>
    </row>
    <row r="2915" spans="1:37" x14ac:dyDescent="0.35">
      <c r="A2915" t="s">
        <v>12561</v>
      </c>
      <c r="B2915">
        <v>10169</v>
      </c>
      <c r="C2915" t="s">
        <v>12562</v>
      </c>
      <c r="D2915" t="s">
        <v>12563</v>
      </c>
      <c r="E2915" t="s">
        <v>12562</v>
      </c>
      <c r="F2915" t="s">
        <v>12564</v>
      </c>
      <c r="G2915" t="s">
        <v>12565</v>
      </c>
      <c r="H2915" t="s">
        <v>12562</v>
      </c>
      <c r="I2915">
        <v>1</v>
      </c>
      <c r="J2915" t="s">
        <v>56</v>
      </c>
      <c r="K2915">
        <v>0</v>
      </c>
      <c r="L2915" t="s">
        <v>34</v>
      </c>
      <c r="M2915" t="s">
        <v>35</v>
      </c>
      <c r="N2915" t="s">
        <v>36</v>
      </c>
      <c r="O2915">
        <v>567.20000000000005</v>
      </c>
      <c r="P2915">
        <v>3419.55</v>
      </c>
      <c r="Q2915">
        <v>0.2</v>
      </c>
      <c r="S2915">
        <v>3453.2</v>
      </c>
      <c r="T2915">
        <v>3196.3</v>
      </c>
      <c r="U2915">
        <v>3465.4</v>
      </c>
      <c r="V2915">
        <v>3325.4</v>
      </c>
      <c r="W2915">
        <v>4028.6</v>
      </c>
      <c r="Y2915">
        <v>3164.6</v>
      </c>
      <c r="Z2915">
        <v>3090.1</v>
      </c>
      <c r="AA2915">
        <v>3355.8</v>
      </c>
      <c r="AB2915">
        <v>2904.8</v>
      </c>
      <c r="AC2915">
        <v>3345</v>
      </c>
      <c r="AE2915">
        <f>AVERAGE(S2915:W2915)</f>
        <v>3493.7799999999997</v>
      </c>
      <c r="AF2915">
        <f>AVERAGE(Y2915:AC2915)</f>
        <v>3172.06</v>
      </c>
      <c r="AH2915">
        <f>TTEST(S2915:W2915,Y2915:AC2915,2,1)</f>
        <v>4.0782424875704389E-2</v>
      </c>
      <c r="AJ2915">
        <f t="shared" si="90"/>
        <v>0.90791635420661865</v>
      </c>
      <c r="AK2915">
        <f t="shared" si="91"/>
        <v>-9.6603025542056992E-2</v>
      </c>
    </row>
    <row r="2916" spans="1:37" x14ac:dyDescent="0.35">
      <c r="A2916" t="s">
        <v>5626</v>
      </c>
      <c r="B2916">
        <v>8677</v>
      </c>
      <c r="C2916" t="s">
        <v>5627</v>
      </c>
      <c r="D2916" t="s">
        <v>5628</v>
      </c>
      <c r="E2916" t="s">
        <v>5627</v>
      </c>
      <c r="F2916" t="s">
        <v>5629</v>
      </c>
      <c r="G2916" t="s">
        <v>5630</v>
      </c>
      <c r="H2916" t="s">
        <v>5627</v>
      </c>
      <c r="I2916">
        <v>1</v>
      </c>
      <c r="J2916" t="s">
        <v>56</v>
      </c>
      <c r="K2916">
        <v>0</v>
      </c>
      <c r="L2916" t="s">
        <v>34</v>
      </c>
      <c r="M2916" t="s">
        <v>35</v>
      </c>
      <c r="N2916" t="s">
        <v>36</v>
      </c>
      <c r="O2916">
        <v>4774.6000000000004</v>
      </c>
      <c r="P2916">
        <v>4599.6000000000004</v>
      </c>
      <c r="Q2916">
        <v>0.2</v>
      </c>
      <c r="S2916">
        <v>4505.1000000000004</v>
      </c>
      <c r="T2916">
        <v>4063.5</v>
      </c>
      <c r="U2916">
        <v>4549.8999999999996</v>
      </c>
      <c r="V2916">
        <v>4564.5</v>
      </c>
      <c r="W2916">
        <v>4756</v>
      </c>
      <c r="Y2916">
        <v>4971.2</v>
      </c>
      <c r="Z2916">
        <v>5078.8999999999996</v>
      </c>
      <c r="AA2916">
        <v>5472.2</v>
      </c>
      <c r="AB2916">
        <v>4983.3</v>
      </c>
      <c r="AC2916">
        <v>4733.3999999999996</v>
      </c>
      <c r="AE2916">
        <f>AVERAGE(S2916:W2916)</f>
        <v>4487.8</v>
      </c>
      <c r="AF2916">
        <f>AVERAGE(Y2916:AC2916)</f>
        <v>5047.8</v>
      </c>
      <c r="AH2916">
        <f>TTEST(S2916:W2916,Y2916:AC2916,2,1)</f>
        <v>4.0785935587309544E-2</v>
      </c>
      <c r="AJ2916">
        <f t="shared" si="90"/>
        <v>1.1247827443290699</v>
      </c>
      <c r="AK2916">
        <f t="shared" si="91"/>
        <v>0.11758990085512047</v>
      </c>
    </row>
    <row r="2917" spans="1:37" x14ac:dyDescent="0.35">
      <c r="A2917" t="s">
        <v>16497</v>
      </c>
      <c r="B2917">
        <v>828</v>
      </c>
      <c r="C2917" t="s">
        <v>16498</v>
      </c>
      <c r="D2917" t="s">
        <v>16499</v>
      </c>
      <c r="E2917" t="s">
        <v>16499</v>
      </c>
      <c r="F2917" t="s">
        <v>16500</v>
      </c>
      <c r="G2917" t="s">
        <v>16501</v>
      </c>
      <c r="H2917" t="s">
        <v>16498</v>
      </c>
      <c r="I2917">
        <v>1</v>
      </c>
      <c r="J2917" t="s">
        <v>56</v>
      </c>
      <c r="K2917">
        <v>0</v>
      </c>
      <c r="L2917" t="s">
        <v>34</v>
      </c>
      <c r="M2917" t="s">
        <v>35</v>
      </c>
      <c r="N2917" t="s">
        <v>36</v>
      </c>
      <c r="O2917">
        <v>645.20000000000005</v>
      </c>
      <c r="P2917">
        <v>1131.3499999999999</v>
      </c>
      <c r="Q2917">
        <v>0.2</v>
      </c>
      <c r="S2917">
        <v>1166.5</v>
      </c>
      <c r="T2917">
        <v>1234.4000000000001</v>
      </c>
      <c r="U2917">
        <v>1082.3</v>
      </c>
      <c r="V2917">
        <v>1091.4000000000001</v>
      </c>
      <c r="W2917">
        <v>1108.2</v>
      </c>
      <c r="Y2917">
        <v>1110.3</v>
      </c>
      <c r="Z2917">
        <v>1086</v>
      </c>
      <c r="AA2917">
        <v>1083.8</v>
      </c>
      <c r="AB2917">
        <v>1004.5</v>
      </c>
      <c r="AC2917">
        <v>1037.8</v>
      </c>
      <c r="AE2917">
        <f>AVERAGE(S2917:W2917)</f>
        <v>1136.56</v>
      </c>
      <c r="AF2917">
        <f>AVERAGE(Y2917:AC2917)</f>
        <v>1064.48</v>
      </c>
      <c r="AH2917">
        <f>TTEST(S2917:W2917,Y2917:AC2917,2,1)</f>
        <v>4.0801907717313443E-2</v>
      </c>
      <c r="AJ2917">
        <f t="shared" si="90"/>
        <v>0.93658055887942571</v>
      </c>
      <c r="AK2917">
        <f t="shared" si="91"/>
        <v>-6.5519739570244193E-2</v>
      </c>
    </row>
    <row r="2918" spans="1:37" x14ac:dyDescent="0.35">
      <c r="A2918" t="s">
        <v>12250</v>
      </c>
      <c r="B2918">
        <v>6897</v>
      </c>
      <c r="C2918" t="s">
        <v>12251</v>
      </c>
      <c r="D2918" t="s">
        <v>12252</v>
      </c>
      <c r="E2918" t="s">
        <v>12253</v>
      </c>
      <c r="F2918" t="s">
        <v>12254</v>
      </c>
      <c r="G2918" t="s">
        <v>12255</v>
      </c>
      <c r="H2918" t="s">
        <v>12251</v>
      </c>
      <c r="I2918">
        <v>1</v>
      </c>
      <c r="J2918" t="s">
        <v>49</v>
      </c>
      <c r="K2918">
        <v>1</v>
      </c>
      <c r="L2918" t="s">
        <v>34</v>
      </c>
      <c r="M2918" t="s">
        <v>35</v>
      </c>
      <c r="N2918" t="s">
        <v>36</v>
      </c>
      <c r="O2918">
        <v>6878.7</v>
      </c>
      <c r="P2918">
        <v>10394.049999999999</v>
      </c>
      <c r="Q2918">
        <v>0.2</v>
      </c>
      <c r="S2918">
        <v>10349.299999999999</v>
      </c>
      <c r="T2918">
        <v>14928.6</v>
      </c>
      <c r="U2918">
        <v>10325.1</v>
      </c>
      <c r="V2918">
        <v>11810.8</v>
      </c>
      <c r="W2918">
        <v>12907</v>
      </c>
      <c r="Y2918">
        <v>10523</v>
      </c>
      <c r="Z2918">
        <v>4459.1000000000004</v>
      </c>
      <c r="AA2918">
        <v>5877.1</v>
      </c>
      <c r="AB2918">
        <v>7564.7</v>
      </c>
      <c r="AC2918">
        <v>5150.6000000000004</v>
      </c>
      <c r="AE2918">
        <f>AVERAGE(S2918:W2918)</f>
        <v>12064.16</v>
      </c>
      <c r="AF2918">
        <f>AVERAGE(Y2918:AC2918)</f>
        <v>6714.9</v>
      </c>
      <c r="AH2918">
        <f>TTEST(S2918:W2918,Y2918:AC2918,2,1)</f>
        <v>4.0831288184270446E-2</v>
      </c>
      <c r="AJ2918">
        <f t="shared" si="90"/>
        <v>0.55659905041047197</v>
      </c>
      <c r="AK2918">
        <f t="shared" si="91"/>
        <v>-0.58591013594557129</v>
      </c>
    </row>
    <row r="2919" spans="1:37" x14ac:dyDescent="0.35">
      <c r="A2919" t="s">
        <v>18076</v>
      </c>
      <c r="B2919">
        <v>7317</v>
      </c>
      <c r="C2919" t="s">
        <v>18077</v>
      </c>
      <c r="D2919" t="s">
        <v>18078</v>
      </c>
      <c r="E2919" t="s">
        <v>18079</v>
      </c>
      <c r="F2919" t="s">
        <v>18080</v>
      </c>
      <c r="G2919" t="s">
        <v>18081</v>
      </c>
      <c r="H2919" t="s">
        <v>18077</v>
      </c>
      <c r="I2919">
        <v>1</v>
      </c>
      <c r="J2919" t="s">
        <v>56</v>
      </c>
      <c r="K2919">
        <v>0</v>
      </c>
      <c r="L2919" t="s">
        <v>34</v>
      </c>
      <c r="M2919" t="s">
        <v>35</v>
      </c>
      <c r="N2919" t="s">
        <v>36</v>
      </c>
      <c r="O2919">
        <v>3763.9</v>
      </c>
      <c r="P2919">
        <v>56298.75</v>
      </c>
      <c r="Q2919">
        <v>0.2</v>
      </c>
      <c r="S2919">
        <v>47621.8</v>
      </c>
      <c r="T2919">
        <v>61408.3</v>
      </c>
      <c r="U2919">
        <v>80725.2</v>
      </c>
      <c r="V2919">
        <v>69560.600000000006</v>
      </c>
      <c r="W2919">
        <v>73891.8</v>
      </c>
      <c r="Y2919">
        <v>59110.9</v>
      </c>
      <c r="Z2919">
        <v>8992.9</v>
      </c>
      <c r="AA2919">
        <v>41815.800000000003</v>
      </c>
      <c r="AB2919">
        <v>17816.7</v>
      </c>
      <c r="AC2919">
        <v>16597.599999999999</v>
      </c>
      <c r="AE2919">
        <f>AVERAGE(S2919:W2919)</f>
        <v>66641.540000000008</v>
      </c>
      <c r="AF2919">
        <f>AVERAGE(Y2919:AC2919)</f>
        <v>28866.78</v>
      </c>
      <c r="AH2919">
        <f>TTEST(S2919:W2919,Y2919:AC2919,2,1)</f>
        <v>4.0833117276607961E-2</v>
      </c>
      <c r="AJ2919">
        <f t="shared" si="90"/>
        <v>0.43316495987337622</v>
      </c>
      <c r="AK2919">
        <f t="shared" si="91"/>
        <v>-0.83663665384570007</v>
      </c>
    </row>
    <row r="2920" spans="1:37" x14ac:dyDescent="0.35">
      <c r="A2920" t="s">
        <v>38343</v>
      </c>
      <c r="B2920">
        <v>29887</v>
      </c>
      <c r="C2920" t="s">
        <v>38344</v>
      </c>
      <c r="D2920" t="s">
        <v>38345</v>
      </c>
      <c r="E2920" t="s">
        <v>38344</v>
      </c>
      <c r="F2920" t="s">
        <v>38346</v>
      </c>
      <c r="G2920" t="s">
        <v>38347</v>
      </c>
      <c r="H2920" t="s">
        <v>38344</v>
      </c>
      <c r="I2920">
        <v>1</v>
      </c>
      <c r="J2920" t="s">
        <v>56</v>
      </c>
      <c r="K2920">
        <v>0</v>
      </c>
      <c r="L2920" t="s">
        <v>34</v>
      </c>
      <c r="M2920" t="s">
        <v>35</v>
      </c>
      <c r="N2920" t="s">
        <v>36</v>
      </c>
      <c r="O2920">
        <v>2040</v>
      </c>
      <c r="P2920">
        <v>6822.55</v>
      </c>
      <c r="Q2920">
        <v>0.2</v>
      </c>
      <c r="S2920">
        <v>6855.2</v>
      </c>
      <c r="T2920">
        <v>7404</v>
      </c>
      <c r="U2920">
        <v>6713</v>
      </c>
      <c r="V2920">
        <v>7962.4</v>
      </c>
      <c r="W2920">
        <v>7617.6</v>
      </c>
      <c r="Y2920">
        <v>6800.9</v>
      </c>
      <c r="Z2920">
        <v>5899.4</v>
      </c>
      <c r="AA2920">
        <v>6326.2</v>
      </c>
      <c r="AB2920">
        <v>6331.6</v>
      </c>
      <c r="AC2920">
        <v>6621.8</v>
      </c>
      <c r="AE2920">
        <f>AVERAGE(S2920:W2920)</f>
        <v>7310.44</v>
      </c>
      <c r="AF2920">
        <f>AVERAGE(Y2920:AC2920)</f>
        <v>6395.98</v>
      </c>
      <c r="AH2920">
        <f>TTEST(S2920:W2920,Y2920:AC2920,2,1)</f>
        <v>4.0834327214400098E-2</v>
      </c>
      <c r="AJ2920">
        <f t="shared" si="90"/>
        <v>0.87491040210985926</v>
      </c>
      <c r="AK2920">
        <f t="shared" si="91"/>
        <v>-0.1336337954562459</v>
      </c>
    </row>
    <row r="2921" spans="1:37" x14ac:dyDescent="0.35">
      <c r="A2921" t="s">
        <v>9939</v>
      </c>
      <c r="B2921">
        <v>3673</v>
      </c>
      <c r="C2921" t="s">
        <v>9940</v>
      </c>
      <c r="D2921" t="s">
        <v>9941</v>
      </c>
      <c r="E2921" t="s">
        <v>9941</v>
      </c>
      <c r="F2921" t="s">
        <v>9942</v>
      </c>
      <c r="G2921" t="s">
        <v>9943</v>
      </c>
      <c r="H2921" t="s">
        <v>9940</v>
      </c>
      <c r="I2921">
        <v>1</v>
      </c>
      <c r="J2921" t="s">
        <v>503</v>
      </c>
      <c r="K2921">
        <v>2</v>
      </c>
      <c r="L2921" t="s">
        <v>34</v>
      </c>
      <c r="M2921" t="s">
        <v>35</v>
      </c>
      <c r="N2921" t="s">
        <v>36</v>
      </c>
      <c r="O2921">
        <v>359.6</v>
      </c>
      <c r="P2921">
        <v>388.5</v>
      </c>
      <c r="Q2921">
        <v>0.2</v>
      </c>
      <c r="S2921">
        <v>415.1</v>
      </c>
      <c r="T2921">
        <v>418.5</v>
      </c>
      <c r="U2921">
        <v>370.7</v>
      </c>
      <c r="V2921">
        <v>368.9</v>
      </c>
      <c r="W2921">
        <v>373.5</v>
      </c>
      <c r="Y2921">
        <v>402.1</v>
      </c>
      <c r="Z2921">
        <v>467</v>
      </c>
      <c r="AA2921">
        <v>432.4</v>
      </c>
      <c r="AB2921">
        <v>450.3</v>
      </c>
      <c r="AC2921">
        <v>457.9</v>
      </c>
      <c r="AE2921">
        <f>AVERAGE(S2921:W2921)</f>
        <v>389.34</v>
      </c>
      <c r="AF2921">
        <f>AVERAGE(Y2921:AC2921)</f>
        <v>441.93999999999994</v>
      </c>
      <c r="AH2921">
        <f>TTEST(S2921:W2921,Y2921:AC2921,2,1)</f>
        <v>4.0859375235625113E-2</v>
      </c>
      <c r="AJ2921">
        <f t="shared" si="90"/>
        <v>1.1351004263625621</v>
      </c>
      <c r="AK2921">
        <f t="shared" si="91"/>
        <v>0.12672112839582661</v>
      </c>
    </row>
    <row r="2922" spans="1:37" x14ac:dyDescent="0.35">
      <c r="A2922" t="s">
        <v>55739</v>
      </c>
      <c r="B2922">
        <v>7170</v>
      </c>
      <c r="C2922" t="s">
        <v>3850</v>
      </c>
      <c r="D2922" t="s">
        <v>3851</v>
      </c>
      <c r="E2922" t="s">
        <v>3851</v>
      </c>
      <c r="F2922" t="s">
        <v>3852</v>
      </c>
      <c r="G2922" t="s">
        <v>3853</v>
      </c>
      <c r="H2922" t="s">
        <v>3850</v>
      </c>
      <c r="I2922">
        <v>1</v>
      </c>
      <c r="J2922" t="s">
        <v>1702</v>
      </c>
      <c r="K2922">
        <v>2</v>
      </c>
      <c r="L2922" t="s">
        <v>34</v>
      </c>
      <c r="M2922" t="s">
        <v>35</v>
      </c>
      <c r="N2922" t="s">
        <v>36</v>
      </c>
      <c r="O2922">
        <v>549.1</v>
      </c>
      <c r="P2922">
        <v>1983.5</v>
      </c>
      <c r="Q2922">
        <v>0.2</v>
      </c>
      <c r="S2922">
        <v>2027.3</v>
      </c>
      <c r="T2922">
        <v>1793.7</v>
      </c>
      <c r="U2922">
        <v>1681.8</v>
      </c>
      <c r="V2922">
        <v>1582.8</v>
      </c>
      <c r="W2922">
        <v>1577.6</v>
      </c>
      <c r="Y2922">
        <v>2213.3000000000002</v>
      </c>
      <c r="Z2922">
        <v>3399.6</v>
      </c>
      <c r="AA2922">
        <v>2068.3000000000002</v>
      </c>
      <c r="AB2922">
        <v>3752.2</v>
      </c>
      <c r="AC2922">
        <v>2748</v>
      </c>
      <c r="AE2922">
        <f>AVERAGE(S2922:W2922)</f>
        <v>1732.64</v>
      </c>
      <c r="AF2922">
        <f>AVERAGE(Y2922:AC2922)</f>
        <v>2836.2799999999997</v>
      </c>
      <c r="AH2922">
        <f>TTEST(S2922:W2922,Y2922:AC2922,2,1)</f>
        <v>4.0864833825015441E-2</v>
      </c>
      <c r="AJ2922">
        <f t="shared" si="90"/>
        <v>1.6369701726844581</v>
      </c>
      <c r="AK2922">
        <f t="shared" si="91"/>
        <v>0.4928470775048911</v>
      </c>
    </row>
    <row r="2923" spans="1:37" x14ac:dyDescent="0.35">
      <c r="A2923" t="s">
        <v>35824</v>
      </c>
      <c r="B2923">
        <v>1104</v>
      </c>
      <c r="C2923" t="s">
        <v>35825</v>
      </c>
      <c r="D2923" t="s">
        <v>35826</v>
      </c>
      <c r="E2923" t="s">
        <v>35825</v>
      </c>
      <c r="F2923" t="s">
        <v>35827</v>
      </c>
      <c r="G2923" t="s">
        <v>35828</v>
      </c>
      <c r="H2923" t="s">
        <v>35825</v>
      </c>
      <c r="I2923">
        <v>1</v>
      </c>
      <c r="J2923" t="s">
        <v>56</v>
      </c>
      <c r="K2923">
        <v>0</v>
      </c>
      <c r="L2923" t="s">
        <v>34</v>
      </c>
      <c r="M2923" t="s">
        <v>35</v>
      </c>
      <c r="N2923" t="s">
        <v>50</v>
      </c>
      <c r="O2923">
        <v>940.6</v>
      </c>
      <c r="P2923">
        <v>11942.35</v>
      </c>
      <c r="Q2923">
        <v>5.0000000000000001E-3</v>
      </c>
      <c r="S2923">
        <v>12219.4</v>
      </c>
      <c r="T2923">
        <v>18758.400000000001</v>
      </c>
      <c r="U2923">
        <v>13613.6</v>
      </c>
      <c r="V2923">
        <v>13012.2</v>
      </c>
      <c r="W2923">
        <v>16074.2</v>
      </c>
      <c r="Y2923">
        <v>11135.5</v>
      </c>
      <c r="Z2923">
        <v>4034.8</v>
      </c>
      <c r="AA2923">
        <v>6655.8</v>
      </c>
      <c r="AB2923">
        <v>9698.9</v>
      </c>
      <c r="AC2923">
        <v>4288.3999999999996</v>
      </c>
      <c r="AE2923">
        <f>AVERAGE(S2923:W2923)</f>
        <v>14735.560000000001</v>
      </c>
      <c r="AF2923">
        <f>AVERAGE(Y2923:AC2923)</f>
        <v>7162.68</v>
      </c>
      <c r="AH2923">
        <f>TTEST(S2923:W2923,Y2923:AC2923,2,1)</f>
        <v>4.0903165020198327E-2</v>
      </c>
      <c r="AJ2923">
        <f t="shared" si="90"/>
        <v>0.48608128907214926</v>
      </c>
      <c r="AK2923">
        <f t="shared" si="91"/>
        <v>-0.72137940760295494</v>
      </c>
    </row>
    <row r="2924" spans="1:37" x14ac:dyDescent="0.35">
      <c r="A2924" t="s">
        <v>12847</v>
      </c>
      <c r="B2924">
        <v>3915</v>
      </c>
      <c r="C2924" t="s">
        <v>12848</v>
      </c>
      <c r="D2924" t="s">
        <v>12849</v>
      </c>
      <c r="E2924" t="s">
        <v>12849</v>
      </c>
      <c r="F2924" t="s">
        <v>12850</v>
      </c>
      <c r="G2924" t="s">
        <v>12851</v>
      </c>
      <c r="H2924" t="s">
        <v>12852</v>
      </c>
      <c r="I2924">
        <v>3</v>
      </c>
      <c r="J2924" t="s">
        <v>43</v>
      </c>
      <c r="K2924">
        <v>4</v>
      </c>
      <c r="L2924" t="s">
        <v>34</v>
      </c>
      <c r="M2924" t="s">
        <v>35</v>
      </c>
      <c r="N2924" t="s">
        <v>50</v>
      </c>
      <c r="O2924">
        <v>20651.679098991099</v>
      </c>
      <c r="P2924">
        <v>17133.45</v>
      </c>
      <c r="Q2924">
        <v>5.0000000000000001E-3</v>
      </c>
      <c r="S2924">
        <v>15032.2</v>
      </c>
      <c r="T2924">
        <v>10264.4</v>
      </c>
      <c r="U2924">
        <v>16453</v>
      </c>
      <c r="V2924">
        <v>14693.6</v>
      </c>
      <c r="W2924">
        <v>15163.4</v>
      </c>
      <c r="Y2924">
        <v>17200.099999999999</v>
      </c>
      <c r="Z2924">
        <v>23629.5</v>
      </c>
      <c r="AA2924">
        <v>22547.5</v>
      </c>
      <c r="AB2924">
        <v>17699.2</v>
      </c>
      <c r="AC2924">
        <v>20093.5</v>
      </c>
      <c r="AE2924">
        <f>AVERAGE(S2924:W2924)</f>
        <v>14321.319999999998</v>
      </c>
      <c r="AF2924">
        <f>AVERAGE(Y2924:AC2924)</f>
        <v>20233.96</v>
      </c>
      <c r="AH2924">
        <f>TTEST(S2924:W2924,Y2924:AC2924,2,1)</f>
        <v>4.0950969287295538E-2</v>
      </c>
      <c r="AJ2924">
        <f t="shared" si="90"/>
        <v>1.4128557982085452</v>
      </c>
      <c r="AK2924">
        <f t="shared" si="91"/>
        <v>0.34561304485588351</v>
      </c>
    </row>
    <row r="2925" spans="1:37" x14ac:dyDescent="0.35">
      <c r="A2925" t="s">
        <v>22074</v>
      </c>
      <c r="B2925">
        <v>2953</v>
      </c>
      <c r="C2925" t="s">
        <v>2356</v>
      </c>
      <c r="D2925" t="s">
        <v>22075</v>
      </c>
      <c r="E2925" t="s">
        <v>22076</v>
      </c>
      <c r="F2925" t="s">
        <v>22077</v>
      </c>
      <c r="G2925" t="s">
        <v>22078</v>
      </c>
      <c r="H2925" t="s">
        <v>2356</v>
      </c>
      <c r="I2925">
        <v>1</v>
      </c>
      <c r="J2925" t="s">
        <v>503</v>
      </c>
      <c r="K2925">
        <v>2</v>
      </c>
      <c r="L2925" t="s">
        <v>34</v>
      </c>
      <c r="M2925" t="s">
        <v>35</v>
      </c>
      <c r="N2925" t="s">
        <v>36</v>
      </c>
      <c r="O2925">
        <v>966.7</v>
      </c>
      <c r="P2925">
        <v>1549.25</v>
      </c>
      <c r="Q2925">
        <v>0.2</v>
      </c>
      <c r="S2925">
        <v>1552.4</v>
      </c>
      <c r="T2925">
        <v>1538.6</v>
      </c>
      <c r="U2925">
        <v>1528.8</v>
      </c>
      <c r="V2925">
        <v>1550.8</v>
      </c>
      <c r="W2925">
        <v>1581.5</v>
      </c>
      <c r="Y2925">
        <v>1526.5</v>
      </c>
      <c r="Z2925">
        <v>1454.7</v>
      </c>
      <c r="AA2925">
        <v>1510.3</v>
      </c>
      <c r="AB2925">
        <v>1399.3</v>
      </c>
      <c r="AC2925">
        <v>1505.2</v>
      </c>
      <c r="AE2925">
        <f>AVERAGE(S2925:W2925)</f>
        <v>1550.42</v>
      </c>
      <c r="AF2925">
        <f>AVERAGE(Y2925:AC2925)</f>
        <v>1479.2</v>
      </c>
      <c r="AH2925">
        <f>TTEST(S2925:W2925,Y2925:AC2925,2,1)</f>
        <v>4.0955618787896129E-2</v>
      </c>
      <c r="AJ2925">
        <f t="shared" si="90"/>
        <v>0.95406406006114475</v>
      </c>
      <c r="AK2925">
        <f t="shared" si="91"/>
        <v>-4.7024460877184537E-2</v>
      </c>
    </row>
    <row r="2926" spans="1:37" x14ac:dyDescent="0.35">
      <c r="A2926" t="s">
        <v>24422</v>
      </c>
      <c r="B2926">
        <v>5705</v>
      </c>
      <c r="C2926" t="s">
        <v>24423</v>
      </c>
      <c r="D2926" t="s">
        <v>24424</v>
      </c>
      <c r="E2926" t="s">
        <v>24425</v>
      </c>
      <c r="F2926" t="s">
        <v>24426</v>
      </c>
      <c r="G2926" t="s">
        <v>24427</v>
      </c>
      <c r="H2926" t="s">
        <v>24423</v>
      </c>
      <c r="I2926">
        <v>1</v>
      </c>
      <c r="J2926" t="s">
        <v>33</v>
      </c>
      <c r="K2926">
        <v>1</v>
      </c>
      <c r="L2926" t="s">
        <v>34</v>
      </c>
      <c r="M2926" t="s">
        <v>35</v>
      </c>
      <c r="N2926" t="s">
        <v>36</v>
      </c>
      <c r="O2926">
        <v>2136.3000000000002</v>
      </c>
      <c r="P2926">
        <v>4891.75</v>
      </c>
      <c r="Q2926">
        <v>0.2</v>
      </c>
      <c r="S2926">
        <v>4827.6000000000004</v>
      </c>
      <c r="T2926">
        <v>5062.5</v>
      </c>
      <c r="U2926">
        <v>4904</v>
      </c>
      <c r="V2926">
        <v>5335.8</v>
      </c>
      <c r="W2926">
        <v>5202.1000000000004</v>
      </c>
      <c r="Y2926">
        <v>4680</v>
      </c>
      <c r="Z2926">
        <v>4538.3</v>
      </c>
      <c r="AA2926">
        <v>4621.3999999999996</v>
      </c>
      <c r="AB2926">
        <v>4727.2</v>
      </c>
      <c r="AC2926">
        <v>3964.9</v>
      </c>
      <c r="AE2926">
        <f>AVERAGE(S2926:W2926)</f>
        <v>5066.3999999999996</v>
      </c>
      <c r="AF2926">
        <f>AVERAGE(Y2926:AC2926)</f>
        <v>4506.3599999999997</v>
      </c>
      <c r="AH2926">
        <f>TTEST(S2926:W2926,Y2926:AC2926,2,1)</f>
        <v>4.0984922975126979E-2</v>
      </c>
      <c r="AJ2926">
        <f t="shared" si="90"/>
        <v>0.88945997157745149</v>
      </c>
      <c r="AK2926">
        <f t="shared" si="91"/>
        <v>-0.1171407739259783</v>
      </c>
    </row>
    <row r="2927" spans="1:37" x14ac:dyDescent="0.35">
      <c r="A2927" t="s">
        <v>28054</v>
      </c>
      <c r="B2927">
        <v>57673</v>
      </c>
      <c r="C2927" t="s">
        <v>28055</v>
      </c>
      <c r="D2927" t="s">
        <v>28056</v>
      </c>
      <c r="E2927" t="s">
        <v>28055</v>
      </c>
      <c r="F2927" t="s">
        <v>28057</v>
      </c>
      <c r="G2927" t="s">
        <v>28058</v>
      </c>
      <c r="H2927" t="s">
        <v>28055</v>
      </c>
      <c r="I2927">
        <v>1</v>
      </c>
      <c r="J2927" t="s">
        <v>56</v>
      </c>
      <c r="K2927">
        <v>0</v>
      </c>
      <c r="L2927" t="s">
        <v>34</v>
      </c>
      <c r="M2927" t="s">
        <v>35</v>
      </c>
      <c r="N2927" t="s">
        <v>36</v>
      </c>
      <c r="O2927">
        <v>189.4</v>
      </c>
      <c r="P2927">
        <v>302.35000000000002</v>
      </c>
      <c r="Q2927">
        <v>0.2</v>
      </c>
      <c r="S2927">
        <v>302.7</v>
      </c>
      <c r="T2927">
        <v>274.60000000000002</v>
      </c>
      <c r="U2927">
        <v>298.60000000000002</v>
      </c>
      <c r="V2927">
        <v>295.10000000000002</v>
      </c>
      <c r="W2927">
        <v>302.5</v>
      </c>
      <c r="Y2927">
        <v>299.8</v>
      </c>
      <c r="Z2927">
        <v>341.2</v>
      </c>
      <c r="AA2927">
        <v>335.2</v>
      </c>
      <c r="AB2927">
        <v>324.39999999999998</v>
      </c>
      <c r="AC2927">
        <v>337.4</v>
      </c>
      <c r="AE2927">
        <f>AVERAGE(S2927:W2927)</f>
        <v>294.7</v>
      </c>
      <c r="AF2927">
        <f>AVERAGE(Y2927:AC2927)</f>
        <v>327.60000000000002</v>
      </c>
      <c r="AH2927">
        <f>TTEST(S2927:W2927,Y2927:AC2927,2,1)</f>
        <v>4.09910144457356E-2</v>
      </c>
      <c r="AJ2927">
        <f t="shared" si="90"/>
        <v>1.1116389548693588</v>
      </c>
      <c r="AK2927">
        <f t="shared" si="91"/>
        <v>0.10583546223526545</v>
      </c>
    </row>
    <row r="2928" spans="1:37" x14ac:dyDescent="0.35">
      <c r="A2928" t="s">
        <v>48732</v>
      </c>
      <c r="B2928">
        <v>6283</v>
      </c>
      <c r="C2928" t="s">
        <v>48733</v>
      </c>
      <c r="D2928" t="s">
        <v>48734</v>
      </c>
      <c r="E2928" t="s">
        <v>48733</v>
      </c>
      <c r="F2928" t="s">
        <v>48735</v>
      </c>
      <c r="G2928" t="s">
        <v>48736</v>
      </c>
      <c r="H2928" t="s">
        <v>48733</v>
      </c>
      <c r="I2928">
        <v>1</v>
      </c>
      <c r="J2928" t="s">
        <v>33</v>
      </c>
      <c r="K2928">
        <v>1</v>
      </c>
      <c r="L2928" t="s">
        <v>34</v>
      </c>
      <c r="M2928" t="s">
        <v>35</v>
      </c>
      <c r="N2928" t="s">
        <v>36</v>
      </c>
      <c r="O2928">
        <v>4107.1000000000004</v>
      </c>
      <c r="P2928">
        <v>2874.7</v>
      </c>
      <c r="Q2928">
        <v>0.2</v>
      </c>
      <c r="S2928">
        <v>2844.4</v>
      </c>
      <c r="T2928">
        <v>2507.1999999999998</v>
      </c>
      <c r="U2928">
        <v>2676.6</v>
      </c>
      <c r="V2928">
        <v>2374.3000000000002</v>
      </c>
      <c r="W2928">
        <v>2411.6999999999998</v>
      </c>
      <c r="Y2928">
        <v>3139.3</v>
      </c>
      <c r="Z2928">
        <v>4261.1000000000004</v>
      </c>
      <c r="AA2928">
        <v>3720.2</v>
      </c>
      <c r="AB2928">
        <v>3479.7</v>
      </c>
      <c r="AC2928">
        <v>2564</v>
      </c>
      <c r="AE2928">
        <f>AVERAGE(S2928:W2928)</f>
        <v>2562.84</v>
      </c>
      <c r="AF2928">
        <f>AVERAGE(Y2928:AC2928)</f>
        <v>3432.8599999999997</v>
      </c>
      <c r="AH2928">
        <f>TTEST(S2928:W2928,Y2928:AC2928,2,1)</f>
        <v>4.1018443742436274E-2</v>
      </c>
      <c r="AJ2928">
        <f t="shared" si="90"/>
        <v>1.3394749574690576</v>
      </c>
      <c r="AK2928">
        <f t="shared" si="91"/>
        <v>0.29227771439593009</v>
      </c>
    </row>
    <row r="2929" spans="1:37" x14ac:dyDescent="0.35">
      <c r="A2929" t="s">
        <v>1578</v>
      </c>
      <c r="B2929">
        <v>965</v>
      </c>
      <c r="C2929" t="s">
        <v>1579</v>
      </c>
      <c r="D2929" t="s">
        <v>1580</v>
      </c>
      <c r="E2929" t="s">
        <v>1581</v>
      </c>
      <c r="F2929" t="s">
        <v>1582</v>
      </c>
      <c r="G2929" t="s">
        <v>1583</v>
      </c>
      <c r="H2929" t="s">
        <v>1579</v>
      </c>
      <c r="I2929">
        <v>1</v>
      </c>
      <c r="J2929" t="s">
        <v>318</v>
      </c>
      <c r="K2929">
        <v>2</v>
      </c>
      <c r="L2929" t="s">
        <v>34</v>
      </c>
      <c r="M2929" t="s">
        <v>35</v>
      </c>
      <c r="N2929" t="s">
        <v>36</v>
      </c>
      <c r="O2929">
        <v>1105</v>
      </c>
      <c r="P2929">
        <v>2891.55</v>
      </c>
      <c r="Q2929">
        <v>0.2</v>
      </c>
      <c r="S2929">
        <v>2981.5</v>
      </c>
      <c r="T2929">
        <v>2917.3</v>
      </c>
      <c r="U2929">
        <v>2766.2</v>
      </c>
      <c r="V2929">
        <v>2759.7</v>
      </c>
      <c r="W2929">
        <v>2823</v>
      </c>
      <c r="Y2929">
        <v>2980</v>
      </c>
      <c r="Z2929">
        <v>3175.2</v>
      </c>
      <c r="AA2929">
        <v>2997.8</v>
      </c>
      <c r="AB2929">
        <v>3349.5</v>
      </c>
      <c r="AC2929">
        <v>3160.6</v>
      </c>
      <c r="AE2929">
        <f>AVERAGE(S2929:W2929)</f>
        <v>2849.54</v>
      </c>
      <c r="AF2929">
        <f>AVERAGE(Y2929:AC2929)</f>
        <v>3132.62</v>
      </c>
      <c r="AH2929">
        <f>TTEST(S2929:W2929,Y2929:AC2929,2,1)</f>
        <v>4.1020251935325935E-2</v>
      </c>
      <c r="AJ2929">
        <f t="shared" si="90"/>
        <v>1.0993423499933321</v>
      </c>
      <c r="AK2929">
        <f t="shared" si="91"/>
        <v>9.4712137370166455E-2</v>
      </c>
    </row>
    <row r="2930" spans="1:37" x14ac:dyDescent="0.35">
      <c r="A2930" t="s">
        <v>8850</v>
      </c>
      <c r="B2930">
        <v>23166</v>
      </c>
      <c r="C2930" t="s">
        <v>8851</v>
      </c>
      <c r="D2930" t="s">
        <v>8852</v>
      </c>
      <c r="E2930" t="s">
        <v>8851</v>
      </c>
      <c r="F2930" t="s">
        <v>8853</v>
      </c>
      <c r="G2930" t="s">
        <v>8854</v>
      </c>
      <c r="H2930" t="s">
        <v>8851</v>
      </c>
      <c r="I2930">
        <v>1</v>
      </c>
      <c r="J2930" t="s">
        <v>33</v>
      </c>
      <c r="K2930">
        <v>1</v>
      </c>
      <c r="L2930" t="s">
        <v>34</v>
      </c>
      <c r="M2930" t="s">
        <v>35</v>
      </c>
      <c r="N2930" t="s">
        <v>36</v>
      </c>
      <c r="O2930">
        <v>619.29999999999995</v>
      </c>
      <c r="P2930">
        <v>4103.6499999999996</v>
      </c>
      <c r="Q2930">
        <v>0.2</v>
      </c>
      <c r="S2930">
        <v>3910.4</v>
      </c>
      <c r="T2930">
        <v>3628.8</v>
      </c>
      <c r="U2930">
        <v>3855.7</v>
      </c>
      <c r="V2930">
        <v>3358</v>
      </c>
      <c r="W2930">
        <v>3278.3</v>
      </c>
      <c r="Y2930">
        <v>3918.9</v>
      </c>
      <c r="Z2930">
        <v>6134.5</v>
      </c>
      <c r="AA2930">
        <v>4679.3999999999996</v>
      </c>
      <c r="AB2930">
        <v>6783.6</v>
      </c>
      <c r="AC2930">
        <v>6286.2</v>
      </c>
      <c r="AE2930">
        <f>AVERAGE(S2930:W2930)</f>
        <v>3606.2400000000002</v>
      </c>
      <c r="AF2930">
        <f>AVERAGE(Y2930:AC2930)</f>
        <v>5560.52</v>
      </c>
      <c r="AH2930">
        <f>TTEST(S2930:W2930,Y2930:AC2930,2,1)</f>
        <v>4.1030861700918672E-2</v>
      </c>
      <c r="AJ2930">
        <f t="shared" si="90"/>
        <v>1.5419162340831447</v>
      </c>
      <c r="AK2930">
        <f t="shared" si="91"/>
        <v>0.43302595076231698</v>
      </c>
    </row>
    <row r="2931" spans="1:37" x14ac:dyDescent="0.35">
      <c r="A2931" t="s">
        <v>33678</v>
      </c>
      <c r="B2931">
        <v>8846</v>
      </c>
      <c r="C2931" t="s">
        <v>33679</v>
      </c>
      <c r="D2931" t="s">
        <v>33680</v>
      </c>
      <c r="E2931" t="s">
        <v>33681</v>
      </c>
      <c r="F2931" t="s">
        <v>33682</v>
      </c>
      <c r="G2931" t="s">
        <v>33683</v>
      </c>
      <c r="H2931" t="s">
        <v>33679</v>
      </c>
      <c r="I2931">
        <v>1</v>
      </c>
      <c r="J2931" t="s">
        <v>56</v>
      </c>
      <c r="K2931">
        <v>0</v>
      </c>
      <c r="L2931" t="s">
        <v>34</v>
      </c>
      <c r="M2931" t="s">
        <v>35</v>
      </c>
      <c r="N2931" t="s">
        <v>36</v>
      </c>
      <c r="O2931">
        <v>591.29999999999995</v>
      </c>
      <c r="P2931">
        <v>1129.1500000000001</v>
      </c>
      <c r="Q2931">
        <v>0.2</v>
      </c>
      <c r="S2931">
        <v>1164</v>
      </c>
      <c r="T2931">
        <v>1093.2</v>
      </c>
      <c r="U2931">
        <v>1080.5</v>
      </c>
      <c r="V2931">
        <v>1074.0999999999999</v>
      </c>
      <c r="W2931">
        <v>1108.9000000000001</v>
      </c>
      <c r="Y2931">
        <v>1188.5999999999999</v>
      </c>
      <c r="Z2931">
        <v>1482.7</v>
      </c>
      <c r="AA2931">
        <v>1224.3</v>
      </c>
      <c r="AB2931">
        <v>1221.5</v>
      </c>
      <c r="AC2931">
        <v>1285.2</v>
      </c>
      <c r="AE2931">
        <f>AVERAGE(S2931:W2931)</f>
        <v>1104.1399999999999</v>
      </c>
      <c r="AF2931">
        <f>AVERAGE(Y2931:AC2931)</f>
        <v>1280.46</v>
      </c>
      <c r="AH2931">
        <f>TTEST(S2931:W2931,Y2931:AC2931,2,1)</f>
        <v>4.1032438538469287E-2</v>
      </c>
      <c r="AJ2931">
        <f t="shared" si="90"/>
        <v>1.1596898943974498</v>
      </c>
      <c r="AK2931">
        <f t="shared" si="91"/>
        <v>0.14815263696260172</v>
      </c>
    </row>
    <row r="2932" spans="1:37" x14ac:dyDescent="0.35">
      <c r="A2932" t="s">
        <v>40507</v>
      </c>
      <c r="B2932">
        <v>2149</v>
      </c>
      <c r="C2932" t="s">
        <v>40508</v>
      </c>
      <c r="D2932" t="s">
        <v>40509</v>
      </c>
      <c r="E2932" t="s">
        <v>40510</v>
      </c>
      <c r="F2932" t="s">
        <v>40511</v>
      </c>
      <c r="G2932" t="s">
        <v>40512</v>
      </c>
      <c r="H2932" t="s">
        <v>40508</v>
      </c>
      <c r="I2932">
        <v>1</v>
      </c>
      <c r="J2932" t="s">
        <v>56</v>
      </c>
      <c r="K2932">
        <v>0</v>
      </c>
      <c r="L2932" t="s">
        <v>34</v>
      </c>
      <c r="M2932" t="s">
        <v>35</v>
      </c>
      <c r="N2932" t="s">
        <v>36</v>
      </c>
      <c r="O2932">
        <v>2936.8</v>
      </c>
      <c r="P2932">
        <v>3674.35</v>
      </c>
      <c r="Q2932">
        <v>0.2</v>
      </c>
      <c r="S2932">
        <v>3703.5</v>
      </c>
      <c r="T2932">
        <v>4291.8</v>
      </c>
      <c r="U2932">
        <v>3603.4</v>
      </c>
      <c r="V2932">
        <v>3755.5</v>
      </c>
      <c r="W2932">
        <v>3835.6</v>
      </c>
      <c r="Y2932">
        <v>3618.7</v>
      </c>
      <c r="Z2932">
        <v>2929.4</v>
      </c>
      <c r="AA2932">
        <v>3264.9</v>
      </c>
      <c r="AB2932">
        <v>3145.5</v>
      </c>
      <c r="AC2932">
        <v>2878</v>
      </c>
      <c r="AE2932">
        <f>AVERAGE(S2932:W2932)</f>
        <v>3837.96</v>
      </c>
      <c r="AF2932">
        <f>AVERAGE(Y2932:AC2932)</f>
        <v>3167.3</v>
      </c>
      <c r="AH2932">
        <f>TTEST(S2932:W2932,Y2932:AC2932,2,1)</f>
        <v>4.1041260033346551E-2</v>
      </c>
      <c r="AJ2932">
        <f t="shared" si="90"/>
        <v>0.82525612565008499</v>
      </c>
      <c r="AK2932">
        <f t="shared" si="91"/>
        <v>-0.19206148549530491</v>
      </c>
    </row>
    <row r="2933" spans="1:37" x14ac:dyDescent="0.35">
      <c r="A2933" t="s">
        <v>15253</v>
      </c>
      <c r="B2933">
        <v>3688</v>
      </c>
      <c r="C2933" t="s">
        <v>15254</v>
      </c>
      <c r="D2933" t="s">
        <v>15255</v>
      </c>
      <c r="E2933" t="s">
        <v>15256</v>
      </c>
      <c r="F2933" t="s">
        <v>15257</v>
      </c>
      <c r="G2933" t="s">
        <v>15258</v>
      </c>
      <c r="H2933" t="s">
        <v>15259</v>
      </c>
      <c r="I2933">
        <v>2</v>
      </c>
      <c r="J2933" t="s">
        <v>802</v>
      </c>
      <c r="K2933">
        <v>2</v>
      </c>
      <c r="L2933" t="s">
        <v>34</v>
      </c>
      <c r="M2933" t="s">
        <v>35</v>
      </c>
      <c r="N2933" t="s">
        <v>36</v>
      </c>
      <c r="O2933">
        <v>416.9</v>
      </c>
      <c r="P2933">
        <v>688.75</v>
      </c>
      <c r="Q2933">
        <v>0.2</v>
      </c>
      <c r="S2933">
        <v>695.9</v>
      </c>
      <c r="T2933">
        <v>657.3</v>
      </c>
      <c r="U2933">
        <v>673.7</v>
      </c>
      <c r="V2933">
        <v>662.7</v>
      </c>
      <c r="W2933">
        <v>730.7</v>
      </c>
      <c r="Y2933">
        <v>709.5</v>
      </c>
      <c r="Z2933">
        <v>773.8</v>
      </c>
      <c r="AA2933">
        <v>701.6</v>
      </c>
      <c r="AB2933">
        <v>774</v>
      </c>
      <c r="AC2933">
        <v>778.3</v>
      </c>
      <c r="AE2933">
        <f>AVERAGE(S2933:W2933)</f>
        <v>684.06000000000006</v>
      </c>
      <c r="AF2933">
        <f>AVERAGE(Y2933:AC2933)</f>
        <v>747.43999999999994</v>
      </c>
      <c r="AH2933">
        <f>TTEST(S2933:W2933,Y2933:AC2933,2,1)</f>
        <v>4.1117558493704673E-2</v>
      </c>
      <c r="AJ2933">
        <f t="shared" si="90"/>
        <v>1.0926526912843901</v>
      </c>
      <c r="AK2933">
        <f t="shared" si="91"/>
        <v>8.8608401411016668E-2</v>
      </c>
    </row>
    <row r="2934" spans="1:37" x14ac:dyDescent="0.35">
      <c r="A2934" t="s">
        <v>607</v>
      </c>
      <c r="B2934" t="e">
        <v>#N/A</v>
      </c>
      <c r="C2934" t="s">
        <v>56</v>
      </c>
      <c r="D2934" t="s">
        <v>80</v>
      </c>
      <c r="E2934" t="s">
        <v>81</v>
      </c>
      <c r="F2934" t="s">
        <v>82</v>
      </c>
      <c r="G2934" t="s">
        <v>83</v>
      </c>
      <c r="H2934" t="s">
        <v>56</v>
      </c>
      <c r="I2934" t="e">
        <v>#N/A</v>
      </c>
      <c r="J2934" t="s">
        <v>56</v>
      </c>
      <c r="K2934" t="e">
        <v>#N/A</v>
      </c>
      <c r="L2934" t="s">
        <v>84</v>
      </c>
      <c r="M2934" t="s">
        <v>35</v>
      </c>
      <c r="N2934" t="s">
        <v>36</v>
      </c>
      <c r="O2934">
        <v>193.2</v>
      </c>
      <c r="P2934">
        <v>85962.25</v>
      </c>
      <c r="Q2934">
        <v>0.2</v>
      </c>
      <c r="S2934">
        <v>81337.600000000006</v>
      </c>
      <c r="T2934">
        <v>55066</v>
      </c>
      <c r="U2934">
        <v>86793</v>
      </c>
      <c r="V2934">
        <v>78352.100000000006</v>
      </c>
      <c r="W2934">
        <v>80800.7</v>
      </c>
      <c r="Y2934">
        <v>81856.5</v>
      </c>
      <c r="Z2934">
        <v>116646.1</v>
      </c>
      <c r="AA2934">
        <v>102196</v>
      </c>
      <c r="AB2934">
        <v>117563.3</v>
      </c>
      <c r="AC2934">
        <v>124053.6</v>
      </c>
      <c r="AE2934">
        <f>AVERAGE(S2934:W2934)</f>
        <v>76469.88</v>
      </c>
      <c r="AF2934">
        <f>AVERAGE(Y2934:AC2934)</f>
        <v>108463.1</v>
      </c>
      <c r="AH2934">
        <f>TTEST(S2934:W2934,Y2934:AC2934,2,1)</f>
        <v>4.1127504217980719E-2</v>
      </c>
      <c r="AJ2934">
        <f t="shared" si="90"/>
        <v>1.4183767517354546</v>
      </c>
      <c r="AK2934">
        <f t="shared" si="91"/>
        <v>0.34951308515809754</v>
      </c>
    </row>
    <row r="2935" spans="1:37" x14ac:dyDescent="0.35">
      <c r="A2935" t="s">
        <v>43533</v>
      </c>
      <c r="B2935">
        <v>91977</v>
      </c>
      <c r="C2935" t="s">
        <v>43534</v>
      </c>
      <c r="D2935" t="s">
        <v>43535</v>
      </c>
      <c r="E2935" t="s">
        <v>43534</v>
      </c>
      <c r="F2935" t="s">
        <v>43536</v>
      </c>
      <c r="G2935" t="s">
        <v>43537</v>
      </c>
      <c r="H2935" t="s">
        <v>43534</v>
      </c>
      <c r="I2935">
        <v>1</v>
      </c>
      <c r="J2935" t="s">
        <v>56</v>
      </c>
      <c r="K2935">
        <v>0</v>
      </c>
      <c r="L2935" t="s">
        <v>34</v>
      </c>
      <c r="M2935" t="s">
        <v>35</v>
      </c>
      <c r="N2935" t="s">
        <v>36</v>
      </c>
      <c r="O2935">
        <v>595.79999999999995</v>
      </c>
      <c r="P2935">
        <v>2221.1999999999998</v>
      </c>
      <c r="Q2935">
        <v>0.2</v>
      </c>
      <c r="S2935">
        <v>2155.1</v>
      </c>
      <c r="T2935">
        <v>2508</v>
      </c>
      <c r="U2935">
        <v>2265.1</v>
      </c>
      <c r="V2935">
        <v>2372</v>
      </c>
      <c r="W2935">
        <v>2290.6</v>
      </c>
      <c r="Y2935">
        <v>2157.1999999999998</v>
      </c>
      <c r="Z2935">
        <v>1969.9</v>
      </c>
      <c r="AA2935">
        <v>2004.3</v>
      </c>
      <c r="AB2935">
        <v>2046.4</v>
      </c>
      <c r="AC2935">
        <v>2103.1</v>
      </c>
      <c r="AE2935">
        <f>AVERAGE(S2935:W2935)</f>
        <v>2318.1600000000003</v>
      </c>
      <c r="AF2935">
        <f>AVERAGE(Y2935:AC2935)</f>
        <v>2056.1800000000003</v>
      </c>
      <c r="AH2935">
        <f>TTEST(S2935:W2935,Y2935:AC2935,2,1)</f>
        <v>4.1129111208588885E-2</v>
      </c>
      <c r="AJ2935">
        <f t="shared" si="90"/>
        <v>0.88698795596507574</v>
      </c>
      <c r="AK2935">
        <f t="shared" si="91"/>
        <v>-0.1199238751581205</v>
      </c>
    </row>
    <row r="2936" spans="1:37" x14ac:dyDescent="0.35">
      <c r="A2936" t="s">
        <v>44664</v>
      </c>
      <c r="B2936">
        <v>9575</v>
      </c>
      <c r="C2936" t="s">
        <v>44665</v>
      </c>
      <c r="D2936" t="s">
        <v>44666</v>
      </c>
      <c r="E2936" t="s">
        <v>44665</v>
      </c>
      <c r="F2936" t="s">
        <v>44667</v>
      </c>
      <c r="G2936" t="s">
        <v>44668</v>
      </c>
      <c r="H2936" t="s">
        <v>44665</v>
      </c>
      <c r="I2936">
        <v>1</v>
      </c>
      <c r="J2936" t="s">
        <v>56</v>
      </c>
      <c r="K2936">
        <v>0</v>
      </c>
      <c r="L2936" t="s">
        <v>34</v>
      </c>
      <c r="M2936" t="s">
        <v>35</v>
      </c>
      <c r="N2936" t="s">
        <v>36</v>
      </c>
      <c r="O2936">
        <v>205</v>
      </c>
      <c r="P2936">
        <v>1461.7</v>
      </c>
      <c r="Q2936">
        <v>0.2</v>
      </c>
      <c r="S2936">
        <v>1623.6</v>
      </c>
      <c r="T2936">
        <v>974.5</v>
      </c>
      <c r="U2936">
        <v>1196.5</v>
      </c>
      <c r="V2936">
        <v>1149.7</v>
      </c>
      <c r="W2936">
        <v>1170.8</v>
      </c>
      <c r="Y2936">
        <v>1492.2</v>
      </c>
      <c r="Z2936">
        <v>2180.9</v>
      </c>
      <c r="AA2936">
        <v>1786.1</v>
      </c>
      <c r="AB2936">
        <v>1944.2</v>
      </c>
      <c r="AC2936">
        <v>1985.1</v>
      </c>
      <c r="AE2936">
        <f>AVERAGE(S2936:W2936)</f>
        <v>1223.02</v>
      </c>
      <c r="AF2936">
        <f>AVERAGE(Y2936:AC2936)</f>
        <v>1877.7</v>
      </c>
      <c r="AH2936">
        <f>TTEST(S2936:W2936,Y2936:AC2936,2,1)</f>
        <v>4.1130834924360878E-2</v>
      </c>
      <c r="AJ2936">
        <f t="shared" si="90"/>
        <v>1.5352978692090073</v>
      </c>
      <c r="AK2936">
        <f t="shared" si="91"/>
        <v>0.42872441381554294</v>
      </c>
    </row>
    <row r="2937" spans="1:37" x14ac:dyDescent="0.35">
      <c r="A2937" t="s">
        <v>37442</v>
      </c>
      <c r="B2937">
        <v>90203</v>
      </c>
      <c r="C2937" t="s">
        <v>37443</v>
      </c>
      <c r="D2937" t="s">
        <v>37444</v>
      </c>
      <c r="E2937" t="s">
        <v>37443</v>
      </c>
      <c r="F2937" t="s">
        <v>37445</v>
      </c>
      <c r="G2937" t="s">
        <v>37446</v>
      </c>
      <c r="H2937" t="s">
        <v>37443</v>
      </c>
      <c r="I2937">
        <v>1</v>
      </c>
      <c r="J2937" t="s">
        <v>56</v>
      </c>
      <c r="K2937">
        <v>0</v>
      </c>
      <c r="L2937" t="s">
        <v>34</v>
      </c>
      <c r="M2937" t="s">
        <v>35</v>
      </c>
      <c r="N2937" t="s">
        <v>36</v>
      </c>
      <c r="O2937">
        <v>1487.7</v>
      </c>
      <c r="P2937">
        <v>3473.95</v>
      </c>
      <c r="Q2937">
        <v>0.2</v>
      </c>
      <c r="S2937">
        <v>3426.3</v>
      </c>
      <c r="T2937">
        <v>3170.5</v>
      </c>
      <c r="U2937">
        <v>3484.8</v>
      </c>
      <c r="V2937">
        <v>3623.2</v>
      </c>
      <c r="W2937">
        <v>3397.9</v>
      </c>
      <c r="Y2937">
        <v>3603.4</v>
      </c>
      <c r="Z2937">
        <v>3628.1</v>
      </c>
      <c r="AA2937">
        <v>3729.7</v>
      </c>
      <c r="AB2937">
        <v>3789.7</v>
      </c>
      <c r="AC2937">
        <v>3415.3</v>
      </c>
      <c r="AE2937">
        <f>AVERAGE(S2937:W2937)</f>
        <v>3420.54</v>
      </c>
      <c r="AF2937">
        <f>AVERAGE(Y2937:AC2937)</f>
        <v>3633.2400000000002</v>
      </c>
      <c r="AH2937">
        <f>TTEST(S2937:W2937,Y2937:AC2937,2,1)</f>
        <v>4.1132043624545263E-2</v>
      </c>
      <c r="AJ2937">
        <f t="shared" si="90"/>
        <v>1.0621831640618149</v>
      </c>
      <c r="AK2937">
        <f t="shared" si="91"/>
        <v>6.0326378816355795E-2</v>
      </c>
    </row>
    <row r="2938" spans="1:37" x14ac:dyDescent="0.35">
      <c r="A2938" t="s">
        <v>4901</v>
      </c>
      <c r="B2938">
        <v>79646</v>
      </c>
      <c r="C2938" t="s">
        <v>4902</v>
      </c>
      <c r="D2938" t="s">
        <v>4903</v>
      </c>
      <c r="E2938" t="s">
        <v>4902</v>
      </c>
      <c r="F2938" t="s">
        <v>4904</v>
      </c>
      <c r="G2938" t="s">
        <v>4905</v>
      </c>
      <c r="H2938" t="s">
        <v>4902</v>
      </c>
      <c r="I2938">
        <v>1</v>
      </c>
      <c r="J2938" t="s">
        <v>56</v>
      </c>
      <c r="K2938">
        <v>0</v>
      </c>
      <c r="L2938" t="s">
        <v>34</v>
      </c>
      <c r="M2938" t="s">
        <v>35</v>
      </c>
      <c r="N2938" t="s">
        <v>50</v>
      </c>
      <c r="O2938">
        <v>555.1</v>
      </c>
      <c r="P2938">
        <v>1453.6</v>
      </c>
      <c r="Q2938">
        <v>5.0000000000000001E-3</v>
      </c>
      <c r="S2938">
        <v>1410.8</v>
      </c>
      <c r="T2938">
        <v>2107.3000000000002</v>
      </c>
      <c r="U2938">
        <v>1591.2</v>
      </c>
      <c r="V2938">
        <v>1713.4</v>
      </c>
      <c r="W2938">
        <v>1797.9</v>
      </c>
      <c r="Y2938">
        <v>1425.6</v>
      </c>
      <c r="Z2938">
        <v>866.8</v>
      </c>
      <c r="AA2938">
        <v>1090.8</v>
      </c>
      <c r="AB2938">
        <v>1185.7</v>
      </c>
      <c r="AC2938">
        <v>1014.7</v>
      </c>
      <c r="AE2938">
        <f>AVERAGE(S2938:W2938)</f>
        <v>1724.1200000000001</v>
      </c>
      <c r="AF2938">
        <f>AVERAGE(Y2938:AC2938)</f>
        <v>1116.7199999999998</v>
      </c>
      <c r="AH2938">
        <f>TTEST(S2938:W2938,Y2938:AC2938,2,1)</f>
        <v>4.1155426033954362E-2</v>
      </c>
      <c r="AJ2938">
        <f t="shared" si="90"/>
        <v>0.64770433612509559</v>
      </c>
      <c r="AK2938">
        <f t="shared" si="91"/>
        <v>-0.43432095816522609</v>
      </c>
    </row>
    <row r="2939" spans="1:37" x14ac:dyDescent="0.35">
      <c r="A2939" t="s">
        <v>16684</v>
      </c>
      <c r="B2939">
        <v>27351</v>
      </c>
      <c r="C2939" t="s">
        <v>16685</v>
      </c>
      <c r="D2939" t="s">
        <v>16686</v>
      </c>
      <c r="E2939" t="s">
        <v>16685</v>
      </c>
      <c r="F2939" t="s">
        <v>16687</v>
      </c>
      <c r="G2939" t="s">
        <v>16688</v>
      </c>
      <c r="H2939" t="s">
        <v>16685</v>
      </c>
      <c r="I2939">
        <v>1</v>
      </c>
      <c r="J2939" t="s">
        <v>56</v>
      </c>
      <c r="K2939">
        <v>0</v>
      </c>
      <c r="L2939" t="s">
        <v>34</v>
      </c>
      <c r="M2939" t="s">
        <v>35</v>
      </c>
      <c r="N2939" t="s">
        <v>36</v>
      </c>
      <c r="O2939">
        <v>496.6</v>
      </c>
      <c r="P2939">
        <v>895.85</v>
      </c>
      <c r="Q2939">
        <v>0.2</v>
      </c>
      <c r="S2939">
        <v>870</v>
      </c>
      <c r="T2939">
        <v>887.8</v>
      </c>
      <c r="U2939">
        <v>912.7</v>
      </c>
      <c r="V2939">
        <v>917.6</v>
      </c>
      <c r="W2939">
        <v>936.9</v>
      </c>
      <c r="Y2939">
        <v>855.7</v>
      </c>
      <c r="Z2939">
        <v>881.3</v>
      </c>
      <c r="AA2939">
        <v>833.4</v>
      </c>
      <c r="AB2939">
        <v>873.9</v>
      </c>
      <c r="AC2939">
        <v>871.4</v>
      </c>
      <c r="AE2939">
        <f>AVERAGE(S2939:W2939)</f>
        <v>905</v>
      </c>
      <c r="AF2939">
        <f>AVERAGE(Y2939:AC2939)</f>
        <v>863.14</v>
      </c>
      <c r="AH2939">
        <f>TTEST(S2939:W2939,Y2939:AC2939,2,1)</f>
        <v>4.1158005735924465E-2</v>
      </c>
      <c r="AJ2939">
        <f t="shared" si="90"/>
        <v>0.9537458563535911</v>
      </c>
      <c r="AK2939">
        <f t="shared" si="91"/>
        <v>-4.735804097629874E-2</v>
      </c>
    </row>
    <row r="2940" spans="1:37" x14ac:dyDescent="0.35">
      <c r="A2940" t="s">
        <v>19012</v>
      </c>
      <c r="B2940">
        <v>391475</v>
      </c>
      <c r="C2940" t="s">
        <v>19013</v>
      </c>
      <c r="D2940" t="s">
        <v>19014</v>
      </c>
      <c r="E2940" t="s">
        <v>19013</v>
      </c>
      <c r="F2940" t="s">
        <v>19015</v>
      </c>
      <c r="G2940" t="s">
        <v>19016</v>
      </c>
      <c r="H2940" t="s">
        <v>19013</v>
      </c>
      <c r="I2940">
        <v>1</v>
      </c>
      <c r="J2940" t="s">
        <v>56</v>
      </c>
      <c r="K2940">
        <v>0</v>
      </c>
      <c r="L2940" t="s">
        <v>34</v>
      </c>
      <c r="M2940" t="s">
        <v>35</v>
      </c>
      <c r="N2940" t="s">
        <v>36</v>
      </c>
      <c r="O2940">
        <v>5657.2</v>
      </c>
      <c r="P2940">
        <v>2042</v>
      </c>
      <c r="Q2940">
        <v>0.2</v>
      </c>
      <c r="S2940">
        <v>2062.6</v>
      </c>
      <c r="T2940">
        <v>2161.1999999999998</v>
      </c>
      <c r="U2940">
        <v>1998</v>
      </c>
      <c r="V2940">
        <v>2183.9</v>
      </c>
      <c r="W2940">
        <v>1989.6</v>
      </c>
      <c r="Y2940">
        <v>2003.5</v>
      </c>
      <c r="Z2940">
        <v>1830</v>
      </c>
      <c r="AA2940">
        <v>1893.5</v>
      </c>
      <c r="AB2940">
        <v>2103.9</v>
      </c>
      <c r="AC2940">
        <v>1837.5</v>
      </c>
      <c r="AE2940">
        <f>AVERAGE(S2940:W2940)</f>
        <v>2079.06</v>
      </c>
      <c r="AF2940">
        <f>AVERAGE(Y2940:AC2940)</f>
        <v>1933.6799999999998</v>
      </c>
      <c r="AH2940">
        <f>TTEST(S2940:W2940,Y2940:AC2940,2,1)</f>
        <v>4.1198794973432817E-2</v>
      </c>
      <c r="AJ2940">
        <f t="shared" si="90"/>
        <v>0.93007416813367572</v>
      </c>
      <c r="AK2940">
        <f t="shared" si="91"/>
        <v>-7.2490945333380213E-2</v>
      </c>
    </row>
    <row r="2941" spans="1:37" x14ac:dyDescent="0.35">
      <c r="A2941" t="s">
        <v>46348</v>
      </c>
      <c r="B2941">
        <v>8404</v>
      </c>
      <c r="C2941" t="s">
        <v>7523</v>
      </c>
      <c r="D2941" t="s">
        <v>7524</v>
      </c>
      <c r="E2941" t="s">
        <v>7523</v>
      </c>
      <c r="F2941" t="s">
        <v>7525</v>
      </c>
      <c r="G2941" t="s">
        <v>7526</v>
      </c>
      <c r="H2941" t="s">
        <v>7523</v>
      </c>
      <c r="I2941">
        <v>1</v>
      </c>
      <c r="J2941" t="s">
        <v>18684</v>
      </c>
      <c r="K2941">
        <v>3</v>
      </c>
      <c r="L2941" t="s">
        <v>34</v>
      </c>
      <c r="M2941" t="s">
        <v>35</v>
      </c>
      <c r="N2941" t="s">
        <v>50</v>
      </c>
      <c r="O2941">
        <v>10328.5</v>
      </c>
      <c r="P2941">
        <v>39085.949999999997</v>
      </c>
      <c r="Q2941">
        <v>5.0000000000000001E-3</v>
      </c>
      <c r="S2941">
        <v>35946.800000000003</v>
      </c>
      <c r="T2941">
        <v>23897.7</v>
      </c>
      <c r="U2941">
        <v>37338</v>
      </c>
      <c r="V2941">
        <v>34297.199999999997</v>
      </c>
      <c r="W2941">
        <v>34715.9</v>
      </c>
      <c r="Y2941">
        <v>42595.7</v>
      </c>
      <c r="Z2941">
        <v>59649.7</v>
      </c>
      <c r="AA2941">
        <v>53310.5</v>
      </c>
      <c r="AB2941">
        <v>44846</v>
      </c>
      <c r="AC2941">
        <v>43862.2</v>
      </c>
      <c r="AE2941">
        <f>AVERAGE(S2941:W2941)</f>
        <v>33239.120000000003</v>
      </c>
      <c r="AF2941">
        <f>AVERAGE(Y2941:AC2941)</f>
        <v>48852.819999999992</v>
      </c>
      <c r="AH2941">
        <f>TTEST(S2941:W2941,Y2941:AC2941,2,1)</f>
        <v>4.1229533535504008E-2</v>
      </c>
      <c r="AJ2941">
        <f t="shared" si="90"/>
        <v>1.4697386693751215</v>
      </c>
      <c r="AK2941">
        <f t="shared" si="91"/>
        <v>0.38508460905133879</v>
      </c>
    </row>
    <row r="2942" spans="1:37" x14ac:dyDescent="0.35">
      <c r="A2942" t="s">
        <v>14777</v>
      </c>
      <c r="B2942">
        <v>1740</v>
      </c>
      <c r="C2942" t="s">
        <v>14778</v>
      </c>
      <c r="D2942" t="s">
        <v>14779</v>
      </c>
      <c r="E2942" t="s">
        <v>14778</v>
      </c>
      <c r="F2942" t="s">
        <v>14780</v>
      </c>
      <c r="G2942" t="s">
        <v>14781</v>
      </c>
      <c r="H2942" t="s">
        <v>14778</v>
      </c>
      <c r="I2942">
        <v>1</v>
      </c>
      <c r="J2942" t="s">
        <v>56</v>
      </c>
      <c r="K2942">
        <v>0</v>
      </c>
      <c r="L2942" t="s">
        <v>34</v>
      </c>
      <c r="M2942" t="s">
        <v>35</v>
      </c>
      <c r="N2942" t="s">
        <v>36</v>
      </c>
      <c r="O2942">
        <v>1864.9</v>
      </c>
      <c r="P2942">
        <v>11414.1</v>
      </c>
      <c r="Q2942">
        <v>0.2</v>
      </c>
      <c r="S2942">
        <v>11088.5</v>
      </c>
      <c r="T2942">
        <v>20677.3</v>
      </c>
      <c r="U2942">
        <v>11625.1</v>
      </c>
      <c r="V2942">
        <v>23660.400000000001</v>
      </c>
      <c r="W2942">
        <v>13917.9</v>
      </c>
      <c r="Y2942">
        <v>10917.7</v>
      </c>
      <c r="Z2942">
        <v>5263.5</v>
      </c>
      <c r="AA2942">
        <v>5895.9</v>
      </c>
      <c r="AB2942">
        <v>7337.7</v>
      </c>
      <c r="AC2942">
        <v>6362.8</v>
      </c>
      <c r="AE2942">
        <f>AVERAGE(S2942:W2942)</f>
        <v>16193.84</v>
      </c>
      <c r="AF2942">
        <f>AVERAGE(Y2942:AC2942)</f>
        <v>7155.5199999999995</v>
      </c>
      <c r="AH2942">
        <f>TTEST(S2942:W2942,Y2942:AC2942,2,1)</f>
        <v>4.1232605395904023E-2</v>
      </c>
      <c r="AJ2942">
        <f t="shared" si="90"/>
        <v>0.44186678391289524</v>
      </c>
      <c r="AK2942">
        <f t="shared" si="91"/>
        <v>-0.81674683619492505</v>
      </c>
    </row>
    <row r="2943" spans="1:37" x14ac:dyDescent="0.35">
      <c r="A2943" t="s">
        <v>50607</v>
      </c>
      <c r="B2943">
        <v>2589</v>
      </c>
      <c r="C2943" t="s">
        <v>50608</v>
      </c>
      <c r="D2943" t="s">
        <v>50609</v>
      </c>
      <c r="E2943" t="s">
        <v>50610</v>
      </c>
      <c r="F2943" t="s">
        <v>50611</v>
      </c>
      <c r="G2943" t="s">
        <v>50612</v>
      </c>
      <c r="H2943" t="s">
        <v>50608</v>
      </c>
      <c r="I2943">
        <v>1</v>
      </c>
      <c r="J2943" t="s">
        <v>56</v>
      </c>
      <c r="K2943">
        <v>0</v>
      </c>
      <c r="L2943" t="s">
        <v>34</v>
      </c>
      <c r="M2943" t="s">
        <v>35</v>
      </c>
      <c r="N2943" t="s">
        <v>50</v>
      </c>
      <c r="O2943">
        <v>965.7</v>
      </c>
      <c r="P2943">
        <v>1758.35</v>
      </c>
      <c r="Q2943">
        <v>5.0000000000000001E-3</v>
      </c>
      <c r="S2943">
        <v>1757</v>
      </c>
      <c r="T2943">
        <v>1876.4</v>
      </c>
      <c r="U2943">
        <v>1762.3</v>
      </c>
      <c r="V2943">
        <v>2169.6</v>
      </c>
      <c r="W2943">
        <v>1832.1</v>
      </c>
      <c r="Y2943">
        <v>1678.2</v>
      </c>
      <c r="Z2943">
        <v>1598.7</v>
      </c>
      <c r="AA2943">
        <v>1580.4</v>
      </c>
      <c r="AB2943">
        <v>1544.5</v>
      </c>
      <c r="AC2943">
        <v>1615.2</v>
      </c>
      <c r="AE2943">
        <f>AVERAGE(S2943:W2943)</f>
        <v>1879.48</v>
      </c>
      <c r="AF2943">
        <f>AVERAGE(Y2943:AC2943)</f>
        <v>1603.4</v>
      </c>
      <c r="AH2943">
        <f>TTEST(S2943:W2943,Y2943:AC2943,2,1)</f>
        <v>4.1246598528713006E-2</v>
      </c>
      <c r="AJ2943">
        <f t="shared" si="90"/>
        <v>0.85310830655287639</v>
      </c>
      <c r="AK2943">
        <f t="shared" si="91"/>
        <v>-0.15886876821080459</v>
      </c>
    </row>
    <row r="2944" spans="1:37" x14ac:dyDescent="0.35">
      <c r="A2944" t="s">
        <v>52439</v>
      </c>
      <c r="B2944" t="e">
        <v>#N/A</v>
      </c>
      <c r="C2944" t="s">
        <v>56</v>
      </c>
      <c r="D2944" t="s">
        <v>80</v>
      </c>
      <c r="E2944" t="s">
        <v>81</v>
      </c>
      <c r="F2944" t="s">
        <v>82</v>
      </c>
      <c r="G2944" t="s">
        <v>83</v>
      </c>
      <c r="H2944" t="s">
        <v>56</v>
      </c>
      <c r="I2944" t="e">
        <v>#N/A</v>
      </c>
      <c r="J2944" t="s">
        <v>56</v>
      </c>
      <c r="K2944" t="e">
        <v>#N/A</v>
      </c>
      <c r="L2944" t="s">
        <v>84</v>
      </c>
      <c r="M2944" t="s">
        <v>35</v>
      </c>
      <c r="N2944" t="s">
        <v>36</v>
      </c>
      <c r="O2944">
        <v>816.1</v>
      </c>
      <c r="P2944">
        <v>184233.65</v>
      </c>
      <c r="Q2944">
        <v>0.2</v>
      </c>
      <c r="S2944">
        <v>181169</v>
      </c>
      <c r="T2944">
        <v>112675.4</v>
      </c>
      <c r="U2944">
        <v>185217.5</v>
      </c>
      <c r="V2944">
        <v>164586.9</v>
      </c>
      <c r="W2944">
        <v>146922.29999999999</v>
      </c>
      <c r="Y2944">
        <v>176547.3</v>
      </c>
      <c r="Z2944">
        <v>256533</v>
      </c>
      <c r="AA2944">
        <v>227020.4</v>
      </c>
      <c r="AB2944">
        <v>266908.59999999998</v>
      </c>
      <c r="AC2944">
        <v>259811.4</v>
      </c>
      <c r="AE2944">
        <f>AVERAGE(S2944:W2944)</f>
        <v>158114.22000000003</v>
      </c>
      <c r="AF2944">
        <f>AVERAGE(Y2944:AC2944)</f>
        <v>237364.13999999998</v>
      </c>
      <c r="AH2944">
        <f>TTEST(S2944:W2944,Y2944:AC2944,2,1)</f>
        <v>4.1291570881626286E-2</v>
      </c>
      <c r="AJ2944">
        <f t="shared" si="90"/>
        <v>1.5012194349123054</v>
      </c>
      <c r="AK2944">
        <f t="shared" si="91"/>
        <v>0.40627773444612936</v>
      </c>
    </row>
    <row r="2945" spans="1:37" x14ac:dyDescent="0.35">
      <c r="A2945" t="s">
        <v>10268</v>
      </c>
      <c r="B2945">
        <v>137970</v>
      </c>
      <c r="C2945" t="s">
        <v>10269</v>
      </c>
      <c r="D2945" t="s">
        <v>10270</v>
      </c>
      <c r="E2945" t="s">
        <v>10271</v>
      </c>
      <c r="F2945" t="s">
        <v>10272</v>
      </c>
      <c r="G2945" t="s">
        <v>10273</v>
      </c>
      <c r="H2945" t="s">
        <v>10269</v>
      </c>
      <c r="I2945">
        <v>1</v>
      </c>
      <c r="J2945" t="s">
        <v>56</v>
      </c>
      <c r="K2945">
        <v>0</v>
      </c>
      <c r="L2945" t="s">
        <v>34</v>
      </c>
      <c r="M2945" t="s">
        <v>35</v>
      </c>
      <c r="N2945" t="s">
        <v>36</v>
      </c>
      <c r="O2945">
        <v>1092.6001841197001</v>
      </c>
      <c r="P2945">
        <v>1678.7</v>
      </c>
      <c r="Q2945">
        <v>0.2</v>
      </c>
      <c r="S2945">
        <v>1494.3</v>
      </c>
      <c r="T2945">
        <v>1176.9000000000001</v>
      </c>
      <c r="U2945">
        <v>1595.5</v>
      </c>
      <c r="V2945">
        <v>1433.1</v>
      </c>
      <c r="W2945">
        <v>1542.2</v>
      </c>
      <c r="Y2945">
        <v>1537.4</v>
      </c>
      <c r="Z2945">
        <v>2549</v>
      </c>
      <c r="AA2945">
        <v>2098.4</v>
      </c>
      <c r="AB2945">
        <v>1959.3</v>
      </c>
      <c r="AC2945">
        <v>2313.1999999999998</v>
      </c>
      <c r="AE2945">
        <f>AVERAGE(S2945:W2945)</f>
        <v>1448.3999999999999</v>
      </c>
      <c r="AF2945">
        <f>AVERAGE(Y2945:AC2945)</f>
        <v>2091.46</v>
      </c>
      <c r="AH2945">
        <f>TTEST(S2945:W2945,Y2945:AC2945,2,1)</f>
        <v>4.1371441512850833E-2</v>
      </c>
      <c r="AJ2945">
        <f t="shared" si="90"/>
        <v>1.4439795636564488</v>
      </c>
      <c r="AK2945">
        <f t="shared" si="91"/>
        <v>0.36740288777799857</v>
      </c>
    </row>
    <row r="2946" spans="1:37" x14ac:dyDescent="0.35">
      <c r="A2946" t="s">
        <v>52530</v>
      </c>
      <c r="B2946" t="e">
        <v>#N/A</v>
      </c>
      <c r="C2946" t="s">
        <v>56</v>
      </c>
      <c r="D2946" t="s">
        <v>80</v>
      </c>
      <c r="E2946" t="s">
        <v>81</v>
      </c>
      <c r="F2946" t="s">
        <v>82</v>
      </c>
      <c r="G2946" t="s">
        <v>83</v>
      </c>
      <c r="H2946" t="s">
        <v>56</v>
      </c>
      <c r="I2946" t="e">
        <v>#N/A</v>
      </c>
      <c r="J2946" t="s">
        <v>56</v>
      </c>
      <c r="K2946" t="e">
        <v>#N/A</v>
      </c>
      <c r="L2946" t="s">
        <v>84</v>
      </c>
      <c r="M2946" t="s">
        <v>35</v>
      </c>
      <c r="N2946" t="s">
        <v>36</v>
      </c>
      <c r="O2946">
        <v>367.1</v>
      </c>
      <c r="P2946">
        <v>112248.05</v>
      </c>
      <c r="Q2946">
        <v>0.2</v>
      </c>
      <c r="S2946">
        <v>115209.1</v>
      </c>
      <c r="T2946">
        <v>66576.600000000006</v>
      </c>
      <c r="U2946">
        <v>110081.9</v>
      </c>
      <c r="V2946">
        <v>93853.4</v>
      </c>
      <c r="W2946">
        <v>94793.600000000006</v>
      </c>
      <c r="Y2946">
        <v>110880.3</v>
      </c>
      <c r="Z2946">
        <v>157473.79999999999</v>
      </c>
      <c r="AA2946">
        <v>138680.5</v>
      </c>
      <c r="AB2946">
        <v>161868.79999999999</v>
      </c>
      <c r="AC2946">
        <v>161400.9</v>
      </c>
      <c r="AE2946">
        <f>AVERAGE(S2946:W2946)</f>
        <v>96102.92</v>
      </c>
      <c r="AF2946">
        <f>AVERAGE(Y2946:AC2946)</f>
        <v>146060.85999999999</v>
      </c>
      <c r="AH2946">
        <f>TTEST(S2946:W2946,Y2946:AC2946,2,1)</f>
        <v>4.1398491887296919E-2</v>
      </c>
      <c r="AJ2946">
        <f t="shared" si="90"/>
        <v>1.5198378987860097</v>
      </c>
      <c r="AK2946">
        <f t="shared" si="91"/>
        <v>0.41860368363562567</v>
      </c>
    </row>
    <row r="2947" spans="1:37" x14ac:dyDescent="0.35">
      <c r="A2947" t="s">
        <v>42846</v>
      </c>
      <c r="B2947">
        <v>80851</v>
      </c>
      <c r="C2947" t="s">
        <v>42847</v>
      </c>
      <c r="D2947" t="s">
        <v>42848</v>
      </c>
      <c r="E2947" t="s">
        <v>42849</v>
      </c>
      <c r="F2947" t="s">
        <v>42850</v>
      </c>
      <c r="G2947" t="s">
        <v>42851</v>
      </c>
      <c r="H2947" t="s">
        <v>42847</v>
      </c>
      <c r="I2947">
        <v>1</v>
      </c>
      <c r="J2947" t="s">
        <v>56</v>
      </c>
      <c r="K2947">
        <v>0</v>
      </c>
      <c r="L2947" t="s">
        <v>34</v>
      </c>
      <c r="M2947" t="s">
        <v>35</v>
      </c>
      <c r="N2947" t="s">
        <v>36</v>
      </c>
      <c r="O2947">
        <v>618.9</v>
      </c>
      <c r="P2947">
        <v>1124.75</v>
      </c>
      <c r="Q2947">
        <v>0.2</v>
      </c>
      <c r="S2947">
        <v>1101.3</v>
      </c>
      <c r="T2947">
        <v>2266.6999999999998</v>
      </c>
      <c r="U2947">
        <v>1166.7</v>
      </c>
      <c r="V2947">
        <v>2170</v>
      </c>
      <c r="W2947">
        <v>1364.6</v>
      </c>
      <c r="Y2947">
        <v>1038.9000000000001</v>
      </c>
      <c r="Z2947">
        <v>524</v>
      </c>
      <c r="AA2947">
        <v>666.4</v>
      </c>
      <c r="AB2947">
        <v>817.9</v>
      </c>
      <c r="AC2947">
        <v>589.20000000000005</v>
      </c>
      <c r="AE2947">
        <f>AVERAGE(S2947:W2947)</f>
        <v>1613.86</v>
      </c>
      <c r="AF2947">
        <f>AVERAGE(Y2947:AC2947)</f>
        <v>727.28000000000009</v>
      </c>
      <c r="AH2947">
        <f>TTEST(S2947:W2947,Y2947:AC2947,2,1)</f>
        <v>4.1426806612865172E-2</v>
      </c>
      <c r="AJ2947">
        <f t="shared" ref="AJ2947:AJ3010" si="92">AF2947/AE2947</f>
        <v>0.45064627662870393</v>
      </c>
      <c r="AK2947">
        <f t="shared" ref="AK2947:AK3010" si="93">LN(AJ2947)</f>
        <v>-0.79707255623796258</v>
      </c>
    </row>
    <row r="2948" spans="1:37" x14ac:dyDescent="0.35">
      <c r="A2948" t="s">
        <v>14558</v>
      </c>
      <c r="B2948">
        <v>80896</v>
      </c>
      <c r="C2948" t="s">
        <v>14559</v>
      </c>
      <c r="D2948" t="s">
        <v>14560</v>
      </c>
      <c r="E2948" t="s">
        <v>14559</v>
      </c>
      <c r="F2948" t="s">
        <v>14561</v>
      </c>
      <c r="G2948" t="s">
        <v>14562</v>
      </c>
      <c r="H2948" t="s">
        <v>14559</v>
      </c>
      <c r="I2948">
        <v>1</v>
      </c>
      <c r="J2948" t="s">
        <v>56</v>
      </c>
      <c r="K2948">
        <v>0</v>
      </c>
      <c r="L2948" t="s">
        <v>34</v>
      </c>
      <c r="M2948" t="s">
        <v>35</v>
      </c>
      <c r="N2948" t="s">
        <v>36</v>
      </c>
      <c r="O2948">
        <v>1076.0999999999999</v>
      </c>
      <c r="P2948">
        <v>2462.6999999999998</v>
      </c>
      <c r="Q2948">
        <v>0.2</v>
      </c>
      <c r="S2948">
        <v>2411.6</v>
      </c>
      <c r="T2948">
        <v>2498.3000000000002</v>
      </c>
      <c r="U2948">
        <v>2488.3000000000002</v>
      </c>
      <c r="V2948">
        <v>2668.1</v>
      </c>
      <c r="W2948">
        <v>2507.1999999999998</v>
      </c>
      <c r="Y2948">
        <v>2396.6999999999998</v>
      </c>
      <c r="Z2948">
        <v>2308.1</v>
      </c>
      <c r="AA2948">
        <v>2357.1999999999998</v>
      </c>
      <c r="AB2948">
        <v>2331.3000000000002</v>
      </c>
      <c r="AC2948">
        <v>2394.5</v>
      </c>
      <c r="AE2948">
        <f>AVERAGE(S2948:W2948)</f>
        <v>2514.6999999999998</v>
      </c>
      <c r="AF2948">
        <f>AVERAGE(Y2948:AC2948)</f>
        <v>2357.56</v>
      </c>
      <c r="AH2948">
        <f>TTEST(S2948:W2948,Y2948:AC2948,2,1)</f>
        <v>4.143479537581974E-2</v>
      </c>
      <c r="AJ2948">
        <f t="shared" si="92"/>
        <v>0.93751143277528137</v>
      </c>
      <c r="AK2948">
        <f t="shared" si="93"/>
        <v>-6.4526326251628963E-2</v>
      </c>
    </row>
    <row r="2949" spans="1:37" x14ac:dyDescent="0.35">
      <c r="A2949" t="s">
        <v>37697</v>
      </c>
      <c r="B2949">
        <v>1543</v>
      </c>
      <c r="C2949" t="s">
        <v>37698</v>
      </c>
      <c r="D2949" t="s">
        <v>37699</v>
      </c>
      <c r="E2949" t="s">
        <v>37700</v>
      </c>
      <c r="F2949" t="s">
        <v>37701</v>
      </c>
      <c r="G2949" t="s">
        <v>37702</v>
      </c>
      <c r="H2949" t="s">
        <v>37698</v>
      </c>
      <c r="I2949">
        <v>1</v>
      </c>
      <c r="J2949" t="s">
        <v>56</v>
      </c>
      <c r="K2949">
        <v>0</v>
      </c>
      <c r="L2949" t="s">
        <v>34</v>
      </c>
      <c r="M2949" t="s">
        <v>35</v>
      </c>
      <c r="N2949" t="s">
        <v>50</v>
      </c>
      <c r="O2949">
        <v>27972.3</v>
      </c>
      <c r="P2949">
        <v>787.3</v>
      </c>
      <c r="Q2949">
        <v>5.0000000000000001E-3</v>
      </c>
      <c r="S2949">
        <v>726.7</v>
      </c>
      <c r="T2949">
        <v>752.4</v>
      </c>
      <c r="U2949">
        <v>809.7</v>
      </c>
      <c r="V2949">
        <v>831.6</v>
      </c>
      <c r="W2949">
        <v>819.6</v>
      </c>
      <c r="Y2949">
        <v>917.7</v>
      </c>
      <c r="Z2949">
        <v>850.5</v>
      </c>
      <c r="AA2949">
        <v>923</v>
      </c>
      <c r="AB2949">
        <v>809.9</v>
      </c>
      <c r="AC2949">
        <v>963.4</v>
      </c>
      <c r="AE2949">
        <f>AVERAGE(S2949:W2949)</f>
        <v>788</v>
      </c>
      <c r="AF2949">
        <f>AVERAGE(Y2949:AC2949)</f>
        <v>892.9</v>
      </c>
      <c r="AH2949">
        <f>TTEST(S2949:W2949,Y2949:AC2949,2,1)</f>
        <v>4.143793021790388E-2</v>
      </c>
      <c r="AJ2949">
        <f t="shared" si="92"/>
        <v>1.1331218274111674</v>
      </c>
      <c r="AK2949">
        <f t="shared" si="93"/>
        <v>0.12497650266529152</v>
      </c>
    </row>
    <row r="2950" spans="1:37" x14ac:dyDescent="0.35">
      <c r="A2950" t="s">
        <v>343</v>
      </c>
      <c r="B2950">
        <v>51588</v>
      </c>
      <c r="C2950" t="s">
        <v>344</v>
      </c>
      <c r="D2950" t="s">
        <v>345</v>
      </c>
      <c r="E2950" t="s">
        <v>344</v>
      </c>
      <c r="F2950" t="s">
        <v>346</v>
      </c>
      <c r="G2950" t="s">
        <v>347</v>
      </c>
      <c r="H2950" t="s">
        <v>344</v>
      </c>
      <c r="I2950">
        <v>1</v>
      </c>
      <c r="J2950" t="s">
        <v>56</v>
      </c>
      <c r="K2950">
        <v>0</v>
      </c>
      <c r="L2950" t="s">
        <v>34</v>
      </c>
      <c r="M2950" t="s">
        <v>35</v>
      </c>
      <c r="N2950" t="s">
        <v>36</v>
      </c>
      <c r="O2950">
        <v>343.2</v>
      </c>
      <c r="P2950">
        <v>822.05</v>
      </c>
      <c r="Q2950">
        <v>0.2</v>
      </c>
      <c r="S2950">
        <v>1110.7</v>
      </c>
      <c r="T2950">
        <v>846.1</v>
      </c>
      <c r="U2950">
        <v>776.6</v>
      </c>
      <c r="V2950">
        <v>818.6</v>
      </c>
      <c r="W2950">
        <v>784.1</v>
      </c>
      <c r="Y2950">
        <v>1096.9000000000001</v>
      </c>
      <c r="Z2950">
        <v>904.1</v>
      </c>
      <c r="AA2950">
        <v>932.1</v>
      </c>
      <c r="AB2950">
        <v>949.3</v>
      </c>
      <c r="AC2950">
        <v>925.6</v>
      </c>
      <c r="AE2950">
        <f>AVERAGE(S2950:W2950)</f>
        <v>867.22</v>
      </c>
      <c r="AF2950">
        <f>AVERAGE(Y2950:AC2950)</f>
        <v>961.6</v>
      </c>
      <c r="AH2950">
        <f>TTEST(S2950:W2950,Y2950:AC2950,2,1)</f>
        <v>4.1459180878366565E-2</v>
      </c>
      <c r="AJ2950">
        <f t="shared" si="92"/>
        <v>1.108830515901386</v>
      </c>
      <c r="AK2950">
        <f t="shared" si="93"/>
        <v>0.10330587063087475</v>
      </c>
    </row>
    <row r="2951" spans="1:37" x14ac:dyDescent="0.35">
      <c r="A2951" t="s">
        <v>37276</v>
      </c>
      <c r="B2951">
        <v>5742</v>
      </c>
      <c r="C2951" t="s">
        <v>37277</v>
      </c>
      <c r="D2951" t="s">
        <v>37278</v>
      </c>
      <c r="E2951" t="s">
        <v>37278</v>
      </c>
      <c r="F2951" t="s">
        <v>37279</v>
      </c>
      <c r="G2951" t="s">
        <v>37280</v>
      </c>
      <c r="H2951" t="s">
        <v>37277</v>
      </c>
      <c r="I2951">
        <v>1</v>
      </c>
      <c r="J2951" t="s">
        <v>56</v>
      </c>
      <c r="K2951">
        <v>0</v>
      </c>
      <c r="L2951" t="s">
        <v>34</v>
      </c>
      <c r="M2951" t="s">
        <v>35</v>
      </c>
      <c r="N2951" t="s">
        <v>36</v>
      </c>
      <c r="O2951">
        <v>658</v>
      </c>
      <c r="P2951">
        <v>1060.3499999999999</v>
      </c>
      <c r="Q2951">
        <v>0.2</v>
      </c>
      <c r="S2951">
        <v>1075.0999999999999</v>
      </c>
      <c r="T2951">
        <v>904.6</v>
      </c>
      <c r="U2951">
        <v>975.1</v>
      </c>
      <c r="V2951">
        <v>971.1</v>
      </c>
      <c r="W2951">
        <v>1002.8</v>
      </c>
      <c r="Y2951">
        <v>1054</v>
      </c>
      <c r="Z2951">
        <v>1187.9000000000001</v>
      </c>
      <c r="AA2951">
        <v>1216.9000000000001</v>
      </c>
      <c r="AB2951">
        <v>1164.8</v>
      </c>
      <c r="AC2951">
        <v>1108.2</v>
      </c>
      <c r="AE2951">
        <f>AVERAGE(S2951:W2951)</f>
        <v>985.74</v>
      </c>
      <c r="AF2951">
        <f>AVERAGE(Y2951:AC2951)</f>
        <v>1146.3600000000001</v>
      </c>
      <c r="AH2951">
        <f>TTEST(S2951:W2951,Y2951:AC2951,2,1)</f>
        <v>4.146704231144719E-2</v>
      </c>
      <c r="AJ2951">
        <f t="shared" si="92"/>
        <v>1.1629435753849902</v>
      </c>
      <c r="AK2951">
        <f t="shared" si="93"/>
        <v>0.15095435592361703</v>
      </c>
    </row>
    <row r="2952" spans="1:37" x14ac:dyDescent="0.35">
      <c r="A2952" t="s">
        <v>48326</v>
      </c>
      <c r="B2952">
        <v>245909</v>
      </c>
      <c r="C2952" t="s">
        <v>48327</v>
      </c>
      <c r="D2952" t="s">
        <v>48328</v>
      </c>
      <c r="E2952" t="s">
        <v>48329</v>
      </c>
      <c r="F2952" t="s">
        <v>48330</v>
      </c>
      <c r="G2952" t="s">
        <v>48331</v>
      </c>
      <c r="H2952" t="s">
        <v>48327</v>
      </c>
      <c r="I2952">
        <v>1</v>
      </c>
      <c r="J2952" t="s">
        <v>56</v>
      </c>
      <c r="K2952">
        <v>0</v>
      </c>
      <c r="L2952" t="s">
        <v>34</v>
      </c>
      <c r="M2952" t="s">
        <v>35</v>
      </c>
      <c r="N2952" t="s">
        <v>36</v>
      </c>
      <c r="O2952">
        <v>290.39999999999998</v>
      </c>
      <c r="P2952">
        <v>845.1</v>
      </c>
      <c r="Q2952">
        <v>0.2</v>
      </c>
      <c r="S2952">
        <v>924.2</v>
      </c>
      <c r="T2952">
        <v>783.1</v>
      </c>
      <c r="U2952">
        <v>812.4</v>
      </c>
      <c r="V2952">
        <v>816.1</v>
      </c>
      <c r="W2952">
        <v>807.2</v>
      </c>
      <c r="Y2952">
        <v>896.7</v>
      </c>
      <c r="Z2952">
        <v>971.9</v>
      </c>
      <c r="AA2952">
        <v>926.3</v>
      </c>
      <c r="AB2952">
        <v>938.1</v>
      </c>
      <c r="AC2952">
        <v>998.3</v>
      </c>
      <c r="AE2952">
        <f>AVERAGE(S2952:W2952)</f>
        <v>828.6</v>
      </c>
      <c r="AF2952">
        <f>AVERAGE(Y2952:AC2952)</f>
        <v>946.25999999999988</v>
      </c>
      <c r="AH2952">
        <f>TTEST(S2952:W2952,Y2952:AC2952,2,1)</f>
        <v>4.1472302597822294E-2</v>
      </c>
      <c r="AJ2952">
        <f t="shared" si="92"/>
        <v>1.1419985517740765</v>
      </c>
      <c r="AK2952">
        <f t="shared" si="93"/>
        <v>0.13277984308421972</v>
      </c>
    </row>
    <row r="2953" spans="1:37" x14ac:dyDescent="0.35">
      <c r="A2953" t="s">
        <v>7965</v>
      </c>
      <c r="B2953">
        <v>4905</v>
      </c>
      <c r="C2953" t="s">
        <v>7966</v>
      </c>
      <c r="D2953" t="s">
        <v>7967</v>
      </c>
      <c r="E2953" t="s">
        <v>7966</v>
      </c>
      <c r="F2953" t="s">
        <v>7968</v>
      </c>
      <c r="G2953" t="s">
        <v>7969</v>
      </c>
      <c r="H2953" t="s">
        <v>7966</v>
      </c>
      <c r="I2953">
        <v>1</v>
      </c>
      <c r="J2953" t="s">
        <v>49</v>
      </c>
      <c r="K2953">
        <v>1</v>
      </c>
      <c r="L2953" t="s">
        <v>34</v>
      </c>
      <c r="M2953" t="s">
        <v>35</v>
      </c>
      <c r="N2953" t="s">
        <v>50</v>
      </c>
      <c r="O2953">
        <v>497.1</v>
      </c>
      <c r="P2953">
        <v>2689.8</v>
      </c>
      <c r="Q2953">
        <v>5.0000000000000001E-3</v>
      </c>
      <c r="S2953">
        <v>2829.9</v>
      </c>
      <c r="T2953">
        <v>3206.4</v>
      </c>
      <c r="U2953">
        <v>2486.9</v>
      </c>
      <c r="V2953">
        <v>2724</v>
      </c>
      <c r="W2953">
        <v>3221.9</v>
      </c>
      <c r="Y2953">
        <v>2722.7</v>
      </c>
      <c r="Z2953">
        <v>1833.3</v>
      </c>
      <c r="AA2953">
        <v>2073.5</v>
      </c>
      <c r="AB2953">
        <v>1972.7</v>
      </c>
      <c r="AC2953">
        <v>1551.2</v>
      </c>
      <c r="AE2953">
        <f>AVERAGE(S2953:W2953)</f>
        <v>2893.82</v>
      </c>
      <c r="AF2953">
        <f>AVERAGE(Y2953:AC2953)</f>
        <v>2030.6800000000003</v>
      </c>
      <c r="AH2953">
        <f>TTEST(S2953:W2953,Y2953:AC2953,2,1)</f>
        <v>4.147564196034579E-2</v>
      </c>
      <c r="AJ2953">
        <f t="shared" si="92"/>
        <v>0.7017298933589512</v>
      </c>
      <c r="AK2953">
        <f t="shared" si="93"/>
        <v>-0.35420671629319611</v>
      </c>
    </row>
    <row r="2954" spans="1:37" x14ac:dyDescent="0.35">
      <c r="A2954" t="s">
        <v>20189</v>
      </c>
      <c r="B2954">
        <v>63924</v>
      </c>
      <c r="C2954" t="s">
        <v>20190</v>
      </c>
      <c r="D2954" t="s">
        <v>20191</v>
      </c>
      <c r="E2954" t="s">
        <v>20190</v>
      </c>
      <c r="F2954" t="s">
        <v>20192</v>
      </c>
      <c r="G2954" t="s">
        <v>20193</v>
      </c>
      <c r="H2954" t="s">
        <v>20190</v>
      </c>
      <c r="I2954">
        <v>1</v>
      </c>
      <c r="J2954" t="s">
        <v>56</v>
      </c>
      <c r="K2954">
        <v>0</v>
      </c>
      <c r="L2954" t="s">
        <v>34</v>
      </c>
      <c r="M2954" t="s">
        <v>35</v>
      </c>
      <c r="N2954" t="s">
        <v>36</v>
      </c>
      <c r="O2954">
        <v>307.60000000000002</v>
      </c>
      <c r="P2954">
        <v>357.7</v>
      </c>
      <c r="Q2954">
        <v>0.2</v>
      </c>
      <c r="S2954">
        <v>351.2</v>
      </c>
      <c r="T2954">
        <v>311.10000000000002</v>
      </c>
      <c r="U2954">
        <v>360.5</v>
      </c>
      <c r="V2954">
        <v>330.1</v>
      </c>
      <c r="W2954">
        <v>340.4</v>
      </c>
      <c r="Y2954">
        <v>354</v>
      </c>
      <c r="Z2954">
        <v>420.6</v>
      </c>
      <c r="AA2954">
        <v>382.9</v>
      </c>
      <c r="AB2954">
        <v>416.5</v>
      </c>
      <c r="AC2954">
        <v>418.3</v>
      </c>
      <c r="AE2954">
        <f>AVERAGE(S2954:W2954)</f>
        <v>338.66</v>
      </c>
      <c r="AF2954">
        <f>AVERAGE(Y2954:AC2954)</f>
        <v>398.46</v>
      </c>
      <c r="AH2954">
        <f>TTEST(S2954:W2954,Y2954:AC2954,2,1)</f>
        <v>4.147992175527717E-2</v>
      </c>
      <c r="AJ2954">
        <f t="shared" si="92"/>
        <v>1.1765782790999821</v>
      </c>
      <c r="AK2954">
        <f t="shared" si="93"/>
        <v>0.16261046254348269</v>
      </c>
    </row>
    <row r="2955" spans="1:37" x14ac:dyDescent="0.35">
      <c r="A2955" t="s">
        <v>51106</v>
      </c>
      <c r="B2955">
        <v>10017</v>
      </c>
      <c r="C2955" t="s">
        <v>51107</v>
      </c>
      <c r="D2955" t="s">
        <v>51108</v>
      </c>
      <c r="E2955" t="s">
        <v>51109</v>
      </c>
      <c r="F2955" t="s">
        <v>51110</v>
      </c>
      <c r="G2955" t="s">
        <v>51111</v>
      </c>
      <c r="H2955" t="s">
        <v>51107</v>
      </c>
      <c r="I2955">
        <v>1</v>
      </c>
      <c r="J2955" t="s">
        <v>56</v>
      </c>
      <c r="K2955">
        <v>0</v>
      </c>
      <c r="L2955" t="s">
        <v>34</v>
      </c>
      <c r="M2955" t="s">
        <v>35</v>
      </c>
      <c r="N2955" t="s">
        <v>36</v>
      </c>
      <c r="O2955">
        <v>968.6</v>
      </c>
      <c r="P2955">
        <v>2429.25</v>
      </c>
      <c r="Q2955">
        <v>0.2</v>
      </c>
      <c r="S2955">
        <v>2459.5</v>
      </c>
      <c r="T2955">
        <v>2395.8000000000002</v>
      </c>
      <c r="U2955">
        <v>2370.9</v>
      </c>
      <c r="V2955">
        <v>2544.3000000000002</v>
      </c>
      <c r="W2955">
        <v>2382.5</v>
      </c>
      <c r="Y2955">
        <v>2331.6</v>
      </c>
      <c r="Z2955">
        <v>2217.4</v>
      </c>
      <c r="AA2955">
        <v>2343</v>
      </c>
      <c r="AB2955">
        <v>2133.1999999999998</v>
      </c>
      <c r="AC2955">
        <v>2196.6</v>
      </c>
      <c r="AE2955">
        <f>AVERAGE(S2955:W2955)</f>
        <v>2430.6</v>
      </c>
      <c r="AF2955">
        <f>AVERAGE(Y2955:AC2955)</f>
        <v>2244.36</v>
      </c>
      <c r="AH2955">
        <f>TTEST(S2955:W2955,Y2955:AC2955,2,1)</f>
        <v>4.1494992406110369E-2</v>
      </c>
      <c r="AJ2955">
        <f t="shared" si="92"/>
        <v>0.92337694396445336</v>
      </c>
      <c r="AK2955">
        <f t="shared" si="93"/>
        <v>-7.9717737853790716E-2</v>
      </c>
    </row>
    <row r="2956" spans="1:37" x14ac:dyDescent="0.35">
      <c r="A2956" t="s">
        <v>16730</v>
      </c>
      <c r="B2956">
        <v>6817</v>
      </c>
      <c r="C2956" t="s">
        <v>16731</v>
      </c>
      <c r="D2956" t="s">
        <v>16732</v>
      </c>
      <c r="E2956" t="s">
        <v>16732</v>
      </c>
      <c r="F2956" t="s">
        <v>16733</v>
      </c>
      <c r="G2956" t="s">
        <v>16734</v>
      </c>
      <c r="H2956" t="s">
        <v>16731</v>
      </c>
      <c r="I2956">
        <v>1</v>
      </c>
      <c r="J2956" t="s">
        <v>4425</v>
      </c>
      <c r="K2956">
        <v>3</v>
      </c>
      <c r="L2956" t="s">
        <v>34</v>
      </c>
      <c r="M2956" t="s">
        <v>35</v>
      </c>
      <c r="N2956" t="s">
        <v>36</v>
      </c>
      <c r="O2956">
        <v>2590.9</v>
      </c>
      <c r="P2956">
        <v>961</v>
      </c>
      <c r="Q2956">
        <v>0.2</v>
      </c>
      <c r="S2956">
        <v>985.8</v>
      </c>
      <c r="T2956">
        <v>845.5</v>
      </c>
      <c r="U2956">
        <v>943</v>
      </c>
      <c r="V2956">
        <v>918.1</v>
      </c>
      <c r="W2956">
        <v>900.7</v>
      </c>
      <c r="Y2956">
        <v>989</v>
      </c>
      <c r="Z2956">
        <v>1056.3</v>
      </c>
      <c r="AA2956">
        <v>1024</v>
      </c>
      <c r="AB2956">
        <v>997.6</v>
      </c>
      <c r="AC2956">
        <v>1075.0999999999999</v>
      </c>
      <c r="AE2956">
        <f>AVERAGE(S2956:W2956)</f>
        <v>918.62000000000012</v>
      </c>
      <c r="AF2956">
        <f>AVERAGE(Y2956:AC2956)</f>
        <v>1028.4000000000001</v>
      </c>
      <c r="AH2956">
        <f>TTEST(S2956:W2956,Y2956:AC2956,2,1)</f>
        <v>4.1499165869228243E-2</v>
      </c>
      <c r="AJ2956">
        <f t="shared" si="92"/>
        <v>1.1195053449739827</v>
      </c>
      <c r="AK2956">
        <f t="shared" si="93"/>
        <v>0.11288693147491555</v>
      </c>
    </row>
    <row r="2957" spans="1:37" x14ac:dyDescent="0.35">
      <c r="A2957" t="s">
        <v>49818</v>
      </c>
      <c r="B2957">
        <v>26355</v>
      </c>
      <c r="C2957" t="s">
        <v>49819</v>
      </c>
      <c r="D2957" t="s">
        <v>49820</v>
      </c>
      <c r="E2957" t="s">
        <v>49821</v>
      </c>
      <c r="F2957" t="s">
        <v>49822</v>
      </c>
      <c r="G2957" t="s">
        <v>49823</v>
      </c>
      <c r="H2957" t="s">
        <v>49819</v>
      </c>
      <c r="I2957">
        <v>1</v>
      </c>
      <c r="J2957" t="s">
        <v>56</v>
      </c>
      <c r="K2957">
        <v>0</v>
      </c>
      <c r="L2957" t="s">
        <v>34</v>
      </c>
      <c r="M2957" t="s">
        <v>35</v>
      </c>
      <c r="N2957" t="s">
        <v>36</v>
      </c>
      <c r="O2957">
        <v>408.3</v>
      </c>
      <c r="P2957">
        <v>795.55</v>
      </c>
      <c r="Q2957">
        <v>0.2</v>
      </c>
      <c r="S2957">
        <v>792.4</v>
      </c>
      <c r="T2957">
        <v>725</v>
      </c>
      <c r="U2957">
        <v>790</v>
      </c>
      <c r="V2957">
        <v>761.8</v>
      </c>
      <c r="W2957">
        <v>769.5</v>
      </c>
      <c r="Y2957">
        <v>831.1</v>
      </c>
      <c r="Z2957">
        <v>941.6</v>
      </c>
      <c r="AA2957">
        <v>819.3</v>
      </c>
      <c r="AB2957">
        <v>851.2</v>
      </c>
      <c r="AC2957">
        <v>905.9</v>
      </c>
      <c r="AE2957">
        <f>AVERAGE(S2957:W2957)</f>
        <v>767.74</v>
      </c>
      <c r="AF2957">
        <f>AVERAGE(Y2957:AC2957)</f>
        <v>869.81999999999994</v>
      </c>
      <c r="AH2957">
        <f>TTEST(S2957:W2957,Y2957:AC2957,2,1)</f>
        <v>4.1505858610436971E-2</v>
      </c>
      <c r="AJ2957">
        <f t="shared" si="92"/>
        <v>1.132961679735327</v>
      </c>
      <c r="AK2957">
        <f t="shared" si="93"/>
        <v>0.12483515952802235</v>
      </c>
    </row>
    <row r="2958" spans="1:37" x14ac:dyDescent="0.35">
      <c r="A2958" t="s">
        <v>9743</v>
      </c>
      <c r="B2958">
        <v>1465</v>
      </c>
      <c r="C2958" t="s">
        <v>9744</v>
      </c>
      <c r="D2958" t="s">
        <v>9745</v>
      </c>
      <c r="E2958" t="s">
        <v>9746</v>
      </c>
      <c r="F2958" t="s">
        <v>9747</v>
      </c>
      <c r="G2958" t="s">
        <v>9748</v>
      </c>
      <c r="H2958" t="s">
        <v>9744</v>
      </c>
      <c r="I2958">
        <v>1</v>
      </c>
      <c r="J2958" t="s">
        <v>56</v>
      </c>
      <c r="K2958">
        <v>0</v>
      </c>
      <c r="L2958" t="s">
        <v>34</v>
      </c>
      <c r="M2958" t="s">
        <v>35</v>
      </c>
      <c r="N2958" t="s">
        <v>36</v>
      </c>
      <c r="O2958">
        <v>3215.5</v>
      </c>
      <c r="P2958">
        <v>33459.15</v>
      </c>
      <c r="Q2958">
        <v>0.2</v>
      </c>
      <c r="S2958">
        <v>31513.200000000001</v>
      </c>
      <c r="T2958">
        <v>44470.6</v>
      </c>
      <c r="U2958">
        <v>35105.800000000003</v>
      </c>
      <c r="V2958">
        <v>58491.5</v>
      </c>
      <c r="W2958">
        <v>53040.1</v>
      </c>
      <c r="Y2958">
        <v>32788.199999999997</v>
      </c>
      <c r="Z2958">
        <v>6223.5</v>
      </c>
      <c r="AA2958">
        <v>18998.8</v>
      </c>
      <c r="AB2958">
        <v>3597.7</v>
      </c>
      <c r="AC2958">
        <v>17354.400000000001</v>
      </c>
      <c r="AE2958">
        <f>AVERAGE(S2958:W2958)</f>
        <v>44524.240000000005</v>
      </c>
      <c r="AF2958">
        <f>AVERAGE(Y2958:AC2958)</f>
        <v>15792.52</v>
      </c>
      <c r="AH2958">
        <f>TTEST(S2958:W2958,Y2958:AC2958,2,1)</f>
        <v>4.1514123741792315E-2</v>
      </c>
      <c r="AJ2958">
        <f t="shared" si="92"/>
        <v>0.35469488081099193</v>
      </c>
      <c r="AK2958">
        <f t="shared" si="93"/>
        <v>-1.0364973497538708</v>
      </c>
    </row>
    <row r="2959" spans="1:37" x14ac:dyDescent="0.35">
      <c r="A2959" t="s">
        <v>49963</v>
      </c>
      <c r="B2959" t="e">
        <v>#N/A</v>
      </c>
      <c r="C2959" t="s">
        <v>56</v>
      </c>
      <c r="D2959" t="s">
        <v>80</v>
      </c>
      <c r="E2959" t="s">
        <v>81</v>
      </c>
      <c r="F2959" t="s">
        <v>82</v>
      </c>
      <c r="G2959" t="s">
        <v>83</v>
      </c>
      <c r="H2959" t="s">
        <v>56</v>
      </c>
      <c r="I2959" t="e">
        <v>#N/A</v>
      </c>
      <c r="J2959" t="s">
        <v>56</v>
      </c>
      <c r="K2959" t="e">
        <v>#N/A</v>
      </c>
      <c r="L2959" t="s">
        <v>84</v>
      </c>
      <c r="M2959" t="s">
        <v>35</v>
      </c>
      <c r="N2959" t="s">
        <v>36</v>
      </c>
      <c r="O2959">
        <v>201</v>
      </c>
      <c r="P2959">
        <v>110847.7</v>
      </c>
      <c r="Q2959">
        <v>0.2</v>
      </c>
      <c r="S2959">
        <v>109157.3</v>
      </c>
      <c r="T2959">
        <v>64862.400000000001</v>
      </c>
      <c r="U2959">
        <v>106501</v>
      </c>
      <c r="V2959">
        <v>92259.8</v>
      </c>
      <c r="W2959">
        <v>92024.6</v>
      </c>
      <c r="Y2959">
        <v>104995.8</v>
      </c>
      <c r="Z2959">
        <v>156217.5</v>
      </c>
      <c r="AA2959">
        <v>134442.29999999999</v>
      </c>
      <c r="AB2959">
        <v>162413.5</v>
      </c>
      <c r="AC2959">
        <v>160093.4</v>
      </c>
      <c r="AE2959">
        <f>AVERAGE(S2959:W2959)</f>
        <v>92961.01999999999</v>
      </c>
      <c r="AF2959">
        <f>AVERAGE(Y2959:AC2959)</f>
        <v>143632.5</v>
      </c>
      <c r="AH2959">
        <f>TTEST(S2959:W2959,Y2959:AC2959,2,1)</f>
        <v>4.1550997097395272E-2</v>
      </c>
      <c r="AJ2959">
        <f t="shared" si="92"/>
        <v>1.5450830896648942</v>
      </c>
      <c r="AK2959">
        <f t="shared" si="93"/>
        <v>0.43507768862200968</v>
      </c>
    </row>
    <row r="2960" spans="1:37" x14ac:dyDescent="0.35">
      <c r="A2960" t="s">
        <v>20539</v>
      </c>
      <c r="B2960">
        <v>55022</v>
      </c>
      <c r="C2960" t="s">
        <v>20540</v>
      </c>
      <c r="D2960" t="s">
        <v>20541</v>
      </c>
      <c r="E2960" t="s">
        <v>20542</v>
      </c>
      <c r="F2960" t="s">
        <v>20543</v>
      </c>
      <c r="G2960" t="s">
        <v>20544</v>
      </c>
      <c r="H2960" t="s">
        <v>20540</v>
      </c>
      <c r="I2960">
        <v>1</v>
      </c>
      <c r="J2960" t="s">
        <v>56</v>
      </c>
      <c r="K2960">
        <v>0</v>
      </c>
      <c r="L2960" t="s">
        <v>34</v>
      </c>
      <c r="M2960" t="s">
        <v>35</v>
      </c>
      <c r="N2960" t="s">
        <v>36</v>
      </c>
      <c r="O2960">
        <v>1344.7</v>
      </c>
      <c r="P2960">
        <v>1735.65</v>
      </c>
      <c r="Q2960">
        <v>0.2</v>
      </c>
      <c r="S2960">
        <v>1690.8</v>
      </c>
      <c r="T2960">
        <v>1908.5</v>
      </c>
      <c r="U2960">
        <v>1762.9</v>
      </c>
      <c r="V2960">
        <v>2100.3000000000002</v>
      </c>
      <c r="W2960">
        <v>1912.4</v>
      </c>
      <c r="Y2960">
        <v>1653.5</v>
      </c>
      <c r="Z2960">
        <v>1366.1</v>
      </c>
      <c r="AA2960">
        <v>1584.7</v>
      </c>
      <c r="AB2960">
        <v>1273.5999999999999</v>
      </c>
      <c r="AC2960">
        <v>1434.8</v>
      </c>
      <c r="AE2960">
        <f>AVERAGE(S2960:W2960)</f>
        <v>1874.9800000000002</v>
      </c>
      <c r="AF2960">
        <f>AVERAGE(Y2960:AC2960)</f>
        <v>1462.54</v>
      </c>
      <c r="AH2960">
        <f>TTEST(S2960:W2960,Y2960:AC2960,2,1)</f>
        <v>4.1561433809218208E-2</v>
      </c>
      <c r="AJ2960">
        <f t="shared" si="92"/>
        <v>0.78002965364963883</v>
      </c>
      <c r="AK2960">
        <f t="shared" si="93"/>
        <v>-0.2484233425216095</v>
      </c>
    </row>
    <row r="2961" spans="1:37" x14ac:dyDescent="0.35">
      <c r="A2961" t="s">
        <v>38859</v>
      </c>
      <c r="B2961">
        <v>283129</v>
      </c>
      <c r="C2961" t="s">
        <v>38860</v>
      </c>
      <c r="D2961" t="s">
        <v>38861</v>
      </c>
      <c r="E2961" t="s">
        <v>38860</v>
      </c>
      <c r="F2961" t="s">
        <v>38862</v>
      </c>
      <c r="G2961" t="s">
        <v>38863</v>
      </c>
      <c r="H2961" t="s">
        <v>38860</v>
      </c>
      <c r="I2961">
        <v>1</v>
      </c>
      <c r="J2961" t="s">
        <v>56</v>
      </c>
      <c r="K2961">
        <v>0</v>
      </c>
      <c r="L2961" t="s">
        <v>34</v>
      </c>
      <c r="M2961" t="s">
        <v>35</v>
      </c>
      <c r="N2961" t="s">
        <v>36</v>
      </c>
      <c r="O2961">
        <v>1457.8</v>
      </c>
      <c r="P2961">
        <v>4522.3</v>
      </c>
      <c r="Q2961">
        <v>0.2</v>
      </c>
      <c r="S2961">
        <v>4576.3999999999996</v>
      </c>
      <c r="T2961">
        <v>4963</v>
      </c>
      <c r="U2961">
        <v>4416</v>
      </c>
      <c r="V2961">
        <v>4398.8</v>
      </c>
      <c r="W2961">
        <v>4822.5</v>
      </c>
      <c r="Y2961">
        <v>4495.8999999999996</v>
      </c>
      <c r="Z2961">
        <v>3908.6</v>
      </c>
      <c r="AA2961">
        <v>4114.6000000000004</v>
      </c>
      <c r="AB2961">
        <v>3987.2</v>
      </c>
      <c r="AC2961">
        <v>3873.9</v>
      </c>
      <c r="AE2961">
        <f>AVERAGE(S2961:W2961)</f>
        <v>4635.34</v>
      </c>
      <c r="AF2961">
        <f>AVERAGE(Y2961:AC2961)</f>
        <v>4076.04</v>
      </c>
      <c r="AH2961">
        <f>TTEST(S2961:W2961,Y2961:AC2961,2,1)</f>
        <v>4.157095136407913E-2</v>
      </c>
      <c r="AJ2961">
        <f t="shared" si="92"/>
        <v>0.87934002683729773</v>
      </c>
      <c r="AK2961">
        <f t="shared" si="93"/>
        <v>-0.12858362238077042</v>
      </c>
    </row>
    <row r="2962" spans="1:37" x14ac:dyDescent="0.35">
      <c r="A2962" t="s">
        <v>22687</v>
      </c>
      <c r="B2962">
        <v>9108</v>
      </c>
      <c r="C2962" t="s">
        <v>22688</v>
      </c>
      <c r="D2962" t="s">
        <v>22689</v>
      </c>
      <c r="E2962" t="s">
        <v>22688</v>
      </c>
      <c r="F2962" t="s">
        <v>22690</v>
      </c>
      <c r="G2962" t="s">
        <v>22691</v>
      </c>
      <c r="H2962" t="s">
        <v>22688</v>
      </c>
      <c r="I2962">
        <v>1</v>
      </c>
      <c r="J2962" t="s">
        <v>56</v>
      </c>
      <c r="K2962">
        <v>0</v>
      </c>
      <c r="L2962" t="s">
        <v>34</v>
      </c>
      <c r="M2962" t="s">
        <v>35</v>
      </c>
      <c r="N2962" t="s">
        <v>36</v>
      </c>
      <c r="O2962">
        <v>1598.7</v>
      </c>
      <c r="P2962">
        <v>2088.0500000000002</v>
      </c>
      <c r="Q2962">
        <v>0.2</v>
      </c>
      <c r="S2962">
        <v>2098.1999999999998</v>
      </c>
      <c r="T2962">
        <v>2324</v>
      </c>
      <c r="U2962">
        <v>2054.4</v>
      </c>
      <c r="V2962">
        <v>2623.7</v>
      </c>
      <c r="W2962">
        <v>2590.4</v>
      </c>
      <c r="Y2962">
        <v>2066.9</v>
      </c>
      <c r="Z2962">
        <v>1825.2</v>
      </c>
      <c r="AA2962">
        <v>1909.2</v>
      </c>
      <c r="AB2962">
        <v>2139.6999999999998</v>
      </c>
      <c r="AC2962">
        <v>1855.2</v>
      </c>
      <c r="AE2962">
        <f>AVERAGE(S2962:W2962)</f>
        <v>2338.14</v>
      </c>
      <c r="AF2962">
        <f>AVERAGE(Y2962:AC2962)</f>
        <v>1959.2400000000002</v>
      </c>
      <c r="AH2962">
        <f>TTEST(S2962:W2962,Y2962:AC2962,2,1)</f>
        <v>4.1572798387743123E-2</v>
      </c>
      <c r="AJ2962">
        <f t="shared" si="92"/>
        <v>0.83794811260232505</v>
      </c>
      <c r="AK2962">
        <f t="shared" si="93"/>
        <v>-0.1767990985527112</v>
      </c>
    </row>
    <row r="2963" spans="1:37" x14ac:dyDescent="0.35">
      <c r="A2963" t="s">
        <v>3650</v>
      </c>
      <c r="B2963">
        <v>867</v>
      </c>
      <c r="C2963" t="s">
        <v>3651</v>
      </c>
      <c r="D2963" t="s">
        <v>3652</v>
      </c>
      <c r="E2963" t="s">
        <v>3651</v>
      </c>
      <c r="F2963" t="s">
        <v>3653</v>
      </c>
      <c r="G2963" t="s">
        <v>3654</v>
      </c>
      <c r="H2963" t="s">
        <v>3651</v>
      </c>
      <c r="I2963">
        <v>1</v>
      </c>
      <c r="J2963" t="s">
        <v>1030</v>
      </c>
      <c r="K2963">
        <v>1</v>
      </c>
      <c r="L2963" t="s">
        <v>34</v>
      </c>
      <c r="M2963" t="s">
        <v>35</v>
      </c>
      <c r="N2963" t="s">
        <v>36</v>
      </c>
      <c r="O2963">
        <v>11776.9</v>
      </c>
      <c r="P2963">
        <v>37396.85</v>
      </c>
      <c r="Q2963">
        <v>0.2</v>
      </c>
      <c r="S2963">
        <v>37654.5</v>
      </c>
      <c r="T2963">
        <v>54369</v>
      </c>
      <c r="U2963">
        <v>36714.699999999997</v>
      </c>
      <c r="V2963">
        <v>70558.899999999994</v>
      </c>
      <c r="W2963">
        <v>49302</v>
      </c>
      <c r="Y2963">
        <v>38387.5</v>
      </c>
      <c r="Z2963">
        <v>15316.5</v>
      </c>
      <c r="AA2963">
        <v>20237.400000000001</v>
      </c>
      <c r="AB2963">
        <v>17758.7</v>
      </c>
      <c r="AC2963">
        <v>20770.099999999999</v>
      </c>
      <c r="AE2963">
        <f>AVERAGE(S2963:W2963)</f>
        <v>49719.819999999992</v>
      </c>
      <c r="AF2963">
        <f>AVERAGE(Y2963:AC2963)</f>
        <v>22494.039999999997</v>
      </c>
      <c r="AH2963">
        <f>TTEST(S2963:W2963,Y2963:AC2963,2,1)</f>
        <v>4.1584191660919194E-2</v>
      </c>
      <c r="AJ2963">
        <f t="shared" si="92"/>
        <v>0.4524159580625996</v>
      </c>
      <c r="AK2963">
        <f t="shared" si="93"/>
        <v>-0.79315326113019813</v>
      </c>
    </row>
    <row r="2964" spans="1:37" x14ac:dyDescent="0.35">
      <c r="A2964" t="s">
        <v>18082</v>
      </c>
      <c r="B2964">
        <v>64854</v>
      </c>
      <c r="C2964" t="s">
        <v>18022</v>
      </c>
      <c r="D2964" t="s">
        <v>18083</v>
      </c>
      <c r="E2964" t="s">
        <v>18084</v>
      </c>
      <c r="F2964" t="s">
        <v>18085</v>
      </c>
      <c r="G2964" t="s">
        <v>18086</v>
      </c>
      <c r="H2964" t="s">
        <v>18022</v>
      </c>
      <c r="I2964">
        <v>1</v>
      </c>
      <c r="J2964" t="s">
        <v>56</v>
      </c>
      <c r="K2964">
        <v>0</v>
      </c>
      <c r="L2964" t="s">
        <v>34</v>
      </c>
      <c r="M2964" t="s">
        <v>35</v>
      </c>
      <c r="N2964" t="s">
        <v>36</v>
      </c>
      <c r="O2964">
        <v>413.6</v>
      </c>
      <c r="P2964">
        <v>2385.9499999999998</v>
      </c>
      <c r="Q2964">
        <v>0.2</v>
      </c>
      <c r="S2964">
        <v>2483.6</v>
      </c>
      <c r="T2964">
        <v>3960.5</v>
      </c>
      <c r="U2964">
        <v>2844.5</v>
      </c>
      <c r="V2964">
        <v>2376.6</v>
      </c>
      <c r="W2964">
        <v>3736.9</v>
      </c>
      <c r="Y2964">
        <v>2064</v>
      </c>
      <c r="Z2964">
        <v>1004.6</v>
      </c>
      <c r="AA2964">
        <v>1334.7</v>
      </c>
      <c r="AB2964">
        <v>1977.6</v>
      </c>
      <c r="AC2964">
        <v>1131</v>
      </c>
      <c r="AE2964">
        <f>AVERAGE(S2964:W2964)</f>
        <v>3080.42</v>
      </c>
      <c r="AF2964">
        <f>AVERAGE(Y2964:AC2964)</f>
        <v>1502.3799999999999</v>
      </c>
      <c r="AH2964">
        <f>TTEST(S2964:W2964,Y2964:AC2964,2,1)</f>
        <v>4.1633887312261142E-2</v>
      </c>
      <c r="AJ2964">
        <f t="shared" si="92"/>
        <v>0.48771920712110683</v>
      </c>
      <c r="AK2964">
        <f t="shared" si="93"/>
        <v>-0.71801543397599454</v>
      </c>
    </row>
    <row r="2965" spans="1:37" x14ac:dyDescent="0.35">
      <c r="A2965" t="s">
        <v>49352</v>
      </c>
      <c r="B2965">
        <v>9313</v>
      </c>
      <c r="C2965" t="s">
        <v>9396</v>
      </c>
      <c r="D2965" t="s">
        <v>9397</v>
      </c>
      <c r="E2965" t="s">
        <v>9396</v>
      </c>
      <c r="F2965" t="s">
        <v>9398</v>
      </c>
      <c r="G2965" t="s">
        <v>9399</v>
      </c>
      <c r="H2965" t="s">
        <v>9396</v>
      </c>
      <c r="I2965">
        <v>1</v>
      </c>
      <c r="J2965" t="s">
        <v>56</v>
      </c>
      <c r="K2965">
        <v>0</v>
      </c>
      <c r="L2965" t="s">
        <v>34</v>
      </c>
      <c r="M2965" t="s">
        <v>35</v>
      </c>
      <c r="N2965" t="s">
        <v>36</v>
      </c>
      <c r="O2965">
        <v>313.39999999999998</v>
      </c>
      <c r="P2965">
        <v>470.1</v>
      </c>
      <c r="Q2965">
        <v>0.2</v>
      </c>
      <c r="S2965">
        <v>463.8</v>
      </c>
      <c r="T2965">
        <v>423.7</v>
      </c>
      <c r="U2965">
        <v>471.4</v>
      </c>
      <c r="V2965">
        <v>450.3</v>
      </c>
      <c r="W2965">
        <v>453.9</v>
      </c>
      <c r="Y2965">
        <v>479.1</v>
      </c>
      <c r="Z2965">
        <v>576.29999999999995</v>
      </c>
      <c r="AA2965">
        <v>494.5</v>
      </c>
      <c r="AB2965">
        <v>534.5</v>
      </c>
      <c r="AC2965">
        <v>562.29999999999995</v>
      </c>
      <c r="AE2965">
        <f>AVERAGE(S2965:W2965)</f>
        <v>452.62</v>
      </c>
      <c r="AF2965">
        <f>AVERAGE(Y2965:AC2965)</f>
        <v>529.33999999999992</v>
      </c>
      <c r="AH2965">
        <f>TTEST(S2965:W2965,Y2965:AC2965,2,1)</f>
        <v>4.1686520906289097E-2</v>
      </c>
      <c r="AJ2965">
        <f t="shared" si="92"/>
        <v>1.1695020105165479</v>
      </c>
      <c r="AK2965">
        <f t="shared" si="93"/>
        <v>0.1565780261654996</v>
      </c>
    </row>
    <row r="2966" spans="1:37" x14ac:dyDescent="0.35">
      <c r="A2966" t="s">
        <v>3865</v>
      </c>
      <c r="B2966">
        <v>1032</v>
      </c>
      <c r="C2966" t="s">
        <v>3866</v>
      </c>
      <c r="D2966" t="s">
        <v>3867</v>
      </c>
      <c r="E2966" t="s">
        <v>3868</v>
      </c>
      <c r="F2966" t="s">
        <v>3869</v>
      </c>
      <c r="G2966" t="s">
        <v>3870</v>
      </c>
      <c r="H2966" t="s">
        <v>3866</v>
      </c>
      <c r="I2966">
        <v>1</v>
      </c>
      <c r="J2966" t="s">
        <v>56</v>
      </c>
      <c r="K2966">
        <v>0</v>
      </c>
      <c r="L2966" t="s">
        <v>34</v>
      </c>
      <c r="M2966" t="s">
        <v>35</v>
      </c>
      <c r="N2966" t="s">
        <v>36</v>
      </c>
      <c r="O2966">
        <v>1790</v>
      </c>
      <c r="P2966">
        <v>2012.6</v>
      </c>
      <c r="Q2966">
        <v>0.2</v>
      </c>
      <c r="S2966">
        <v>2125.1</v>
      </c>
      <c r="T2966">
        <v>2071.9</v>
      </c>
      <c r="U2966">
        <v>1864.5</v>
      </c>
      <c r="V2966">
        <v>1878.6</v>
      </c>
      <c r="W2966">
        <v>1963.4</v>
      </c>
      <c r="Y2966">
        <v>2158.6999999999998</v>
      </c>
      <c r="Z2966">
        <v>2129</v>
      </c>
      <c r="AA2966">
        <v>2224.6</v>
      </c>
      <c r="AB2966">
        <v>2129.6999999999998</v>
      </c>
      <c r="AC2966">
        <v>2162.9</v>
      </c>
      <c r="AE2966">
        <f>AVERAGE(S2966:W2966)</f>
        <v>1980.7</v>
      </c>
      <c r="AF2966">
        <f>AVERAGE(Y2966:AC2966)</f>
        <v>2160.98</v>
      </c>
      <c r="AH2966">
        <f>TTEST(S2966:W2966,Y2966:AC2966,2,1)</f>
        <v>4.1734782273230818E-2</v>
      </c>
      <c r="AJ2966">
        <f t="shared" si="92"/>
        <v>1.0910183268541425</v>
      </c>
      <c r="AK2966">
        <f t="shared" si="93"/>
        <v>8.7111504926291189E-2</v>
      </c>
    </row>
    <row r="2967" spans="1:37" x14ac:dyDescent="0.35">
      <c r="A2967" t="s">
        <v>5708</v>
      </c>
      <c r="B2967">
        <v>29766</v>
      </c>
      <c r="C2967" t="s">
        <v>5709</v>
      </c>
      <c r="D2967" t="s">
        <v>5710</v>
      </c>
      <c r="E2967" t="s">
        <v>5709</v>
      </c>
      <c r="F2967" t="s">
        <v>5711</v>
      </c>
      <c r="G2967" t="s">
        <v>5712</v>
      </c>
      <c r="H2967" t="s">
        <v>5709</v>
      </c>
      <c r="I2967">
        <v>1</v>
      </c>
      <c r="J2967" t="s">
        <v>56</v>
      </c>
      <c r="K2967">
        <v>0</v>
      </c>
      <c r="L2967" t="s">
        <v>34</v>
      </c>
      <c r="M2967" t="s">
        <v>35</v>
      </c>
      <c r="N2967" t="s">
        <v>36</v>
      </c>
      <c r="O2967">
        <v>14273.7</v>
      </c>
      <c r="P2967">
        <v>51174.400000000001</v>
      </c>
      <c r="Q2967">
        <v>0.2</v>
      </c>
      <c r="S2967">
        <v>51325.3</v>
      </c>
      <c r="T2967">
        <v>64903.4</v>
      </c>
      <c r="U2967">
        <v>50450</v>
      </c>
      <c r="V2967">
        <v>78702.600000000006</v>
      </c>
      <c r="W2967">
        <v>60811.199999999997</v>
      </c>
      <c r="Y2967">
        <v>54214.5</v>
      </c>
      <c r="Z2967">
        <v>30928.400000000001</v>
      </c>
      <c r="AA2967">
        <v>34503.800000000003</v>
      </c>
      <c r="AB2967">
        <v>43837.1</v>
      </c>
      <c r="AC2967">
        <v>40594.6</v>
      </c>
      <c r="AE2967">
        <f>AVERAGE(S2967:W2967)</f>
        <v>61238.5</v>
      </c>
      <c r="AF2967">
        <f>AVERAGE(Y2967:AC2967)</f>
        <v>40815.68</v>
      </c>
      <c r="AH2967">
        <f>TTEST(S2967:W2967,Y2967:AC2967,2,1)</f>
        <v>4.1791513497770064E-2</v>
      </c>
      <c r="AJ2967">
        <f t="shared" si="92"/>
        <v>0.66650358842884783</v>
      </c>
      <c r="AK2967">
        <f t="shared" si="93"/>
        <v>-0.40570975538859827</v>
      </c>
    </row>
    <row r="2968" spans="1:37" x14ac:dyDescent="0.35">
      <c r="A2968" t="s">
        <v>12346</v>
      </c>
      <c r="B2968">
        <v>130</v>
      </c>
      <c r="C2968" t="s">
        <v>12347</v>
      </c>
      <c r="D2968" t="s">
        <v>12348</v>
      </c>
      <c r="E2968" t="s">
        <v>12347</v>
      </c>
      <c r="F2968" t="s">
        <v>12349</v>
      </c>
      <c r="G2968" t="s">
        <v>12350</v>
      </c>
      <c r="H2968" t="s">
        <v>12347</v>
      </c>
      <c r="I2968">
        <v>1</v>
      </c>
      <c r="J2968" t="s">
        <v>56</v>
      </c>
      <c r="K2968">
        <v>0</v>
      </c>
      <c r="L2968" t="s">
        <v>34</v>
      </c>
      <c r="M2968" t="s">
        <v>35</v>
      </c>
      <c r="N2968" t="s">
        <v>50</v>
      </c>
      <c r="O2968">
        <v>4473.8999999999996</v>
      </c>
      <c r="P2968">
        <v>243.25</v>
      </c>
      <c r="Q2968">
        <v>5.0000000000000001E-3</v>
      </c>
      <c r="S2968">
        <v>240</v>
      </c>
      <c r="T2968">
        <v>241.6</v>
      </c>
      <c r="U2968">
        <v>265.89999999999998</v>
      </c>
      <c r="V2968">
        <v>263.60000000000002</v>
      </c>
      <c r="W2968">
        <v>257.8</v>
      </c>
      <c r="Y2968">
        <v>234.9</v>
      </c>
      <c r="Z2968">
        <v>238.7</v>
      </c>
      <c r="AA2968">
        <v>257.60000000000002</v>
      </c>
      <c r="AB2968">
        <v>264</v>
      </c>
      <c r="AC2968">
        <v>250.3</v>
      </c>
      <c r="AE2968">
        <f>AVERAGE(S2968:W2968)</f>
        <v>253.78000000000003</v>
      </c>
      <c r="AF2968">
        <f>AVERAGE(Y2968:AC2968)</f>
        <v>249.1</v>
      </c>
      <c r="AH2968">
        <f>TTEST(S2968:W2968,Y2968:AC2968,2,1)</f>
        <v>4.1813013903989817E-2</v>
      </c>
      <c r="AJ2968">
        <f t="shared" si="92"/>
        <v>0.98155883048309545</v>
      </c>
      <c r="AK2968">
        <f t="shared" si="93"/>
        <v>-1.8613327700633925E-2</v>
      </c>
    </row>
    <row r="2969" spans="1:37" x14ac:dyDescent="0.35">
      <c r="A2969" t="s">
        <v>26135</v>
      </c>
      <c r="B2969">
        <v>3489</v>
      </c>
      <c r="C2969" t="s">
        <v>8343</v>
      </c>
      <c r="D2969" t="s">
        <v>8344</v>
      </c>
      <c r="E2969" t="s">
        <v>8345</v>
      </c>
      <c r="F2969" t="s">
        <v>8346</v>
      </c>
      <c r="G2969" t="s">
        <v>8347</v>
      </c>
      <c r="H2969" t="s">
        <v>8343</v>
      </c>
      <c r="I2969">
        <v>1</v>
      </c>
      <c r="J2969" t="s">
        <v>1505</v>
      </c>
      <c r="K2969">
        <v>3</v>
      </c>
      <c r="L2969" t="s">
        <v>34</v>
      </c>
      <c r="M2969" t="s">
        <v>35</v>
      </c>
      <c r="N2969" t="s">
        <v>50</v>
      </c>
      <c r="O2969">
        <v>28461.1</v>
      </c>
      <c r="P2969">
        <v>961.65</v>
      </c>
      <c r="Q2969">
        <v>5.0000000000000001E-3</v>
      </c>
      <c r="S2969">
        <v>987.2</v>
      </c>
      <c r="T2969">
        <v>972.5</v>
      </c>
      <c r="U2969">
        <v>974.5</v>
      </c>
      <c r="V2969">
        <v>1226.5</v>
      </c>
      <c r="W2969">
        <v>946.4</v>
      </c>
      <c r="Y2969">
        <v>893.7</v>
      </c>
      <c r="Z2969">
        <v>861.1</v>
      </c>
      <c r="AA2969">
        <v>874.1</v>
      </c>
      <c r="AB2969">
        <v>918.3</v>
      </c>
      <c r="AC2969">
        <v>895.4</v>
      </c>
      <c r="AE2969">
        <f>AVERAGE(S2969:W2969)</f>
        <v>1021.4199999999998</v>
      </c>
      <c r="AF2969">
        <f>AVERAGE(Y2969:AC2969)</f>
        <v>888.51999999999987</v>
      </c>
      <c r="AH2969">
        <f>TTEST(S2969:W2969,Y2969:AC2969,2,1)</f>
        <v>4.1843492182407634E-2</v>
      </c>
      <c r="AJ2969">
        <f t="shared" si="92"/>
        <v>0.86988702003093732</v>
      </c>
      <c r="AK2969">
        <f t="shared" si="93"/>
        <v>-0.13939193779971695</v>
      </c>
    </row>
    <row r="2970" spans="1:37" x14ac:dyDescent="0.35">
      <c r="A2970" t="s">
        <v>46214</v>
      </c>
      <c r="B2970">
        <v>3383</v>
      </c>
      <c r="C2970" t="s">
        <v>46215</v>
      </c>
      <c r="D2970" t="s">
        <v>46216</v>
      </c>
      <c r="E2970" t="s">
        <v>46217</v>
      </c>
      <c r="F2970" t="s">
        <v>46218</v>
      </c>
      <c r="G2970" t="s">
        <v>46219</v>
      </c>
      <c r="H2970" t="s">
        <v>46215</v>
      </c>
      <c r="I2970">
        <v>1</v>
      </c>
      <c r="J2970" t="s">
        <v>359</v>
      </c>
      <c r="K2970">
        <v>6</v>
      </c>
      <c r="L2970" t="s">
        <v>34</v>
      </c>
      <c r="M2970" t="s">
        <v>35</v>
      </c>
      <c r="N2970" t="s">
        <v>50</v>
      </c>
      <c r="O2970">
        <v>1558.5</v>
      </c>
      <c r="P2970">
        <v>333.55</v>
      </c>
      <c r="Q2970">
        <v>5.0000000000000001E-3</v>
      </c>
      <c r="S2970">
        <v>307.89999999999998</v>
      </c>
      <c r="T2970">
        <v>316</v>
      </c>
      <c r="U2970">
        <v>348.7</v>
      </c>
      <c r="V2970">
        <v>336.9</v>
      </c>
      <c r="W2970">
        <v>393.6</v>
      </c>
      <c r="Y2970">
        <v>348.8</v>
      </c>
      <c r="Z2970">
        <v>347.6</v>
      </c>
      <c r="AA2970">
        <v>352.9</v>
      </c>
      <c r="AB2970">
        <v>345.4</v>
      </c>
      <c r="AC2970">
        <v>410.7</v>
      </c>
      <c r="AE2970">
        <f>AVERAGE(S2970:W2970)</f>
        <v>340.62</v>
      </c>
      <c r="AF2970">
        <f>AVERAGE(Y2970:AC2970)</f>
        <v>361.08000000000004</v>
      </c>
      <c r="AH2970">
        <f>TTEST(S2970:W2970,Y2970:AC2970,2,1)</f>
        <v>4.1877423683246116E-2</v>
      </c>
      <c r="AJ2970">
        <f t="shared" si="92"/>
        <v>1.0600669367623745</v>
      </c>
      <c r="AK2970">
        <f t="shared" si="93"/>
        <v>5.8332054019264321E-2</v>
      </c>
    </row>
    <row r="2971" spans="1:37" x14ac:dyDescent="0.35">
      <c r="A2971" t="s">
        <v>21770</v>
      </c>
      <c r="B2971">
        <v>471</v>
      </c>
      <c r="C2971" t="s">
        <v>21771</v>
      </c>
      <c r="D2971" t="s">
        <v>21772</v>
      </c>
      <c r="E2971" t="s">
        <v>21773</v>
      </c>
      <c r="F2971" t="s">
        <v>21774</v>
      </c>
      <c r="G2971" t="s">
        <v>21775</v>
      </c>
      <c r="H2971" t="s">
        <v>21771</v>
      </c>
      <c r="I2971">
        <v>1</v>
      </c>
      <c r="J2971" t="s">
        <v>827</v>
      </c>
      <c r="K2971">
        <v>3</v>
      </c>
      <c r="L2971" t="s">
        <v>34</v>
      </c>
      <c r="M2971" t="s">
        <v>35</v>
      </c>
      <c r="N2971" t="s">
        <v>50</v>
      </c>
      <c r="O2971">
        <v>1581.9</v>
      </c>
      <c r="P2971">
        <v>42213.25</v>
      </c>
      <c r="Q2971">
        <v>5.0000000000000001E-3</v>
      </c>
      <c r="S2971">
        <v>43876.1</v>
      </c>
      <c r="T2971">
        <v>54659.8</v>
      </c>
      <c r="U2971">
        <v>45443.8</v>
      </c>
      <c r="V2971">
        <v>40487</v>
      </c>
      <c r="W2971">
        <v>48290.2</v>
      </c>
      <c r="Y2971">
        <v>38733.5</v>
      </c>
      <c r="Z2971">
        <v>13387.9</v>
      </c>
      <c r="AA2971">
        <v>23129.1</v>
      </c>
      <c r="AB2971">
        <v>35221.5</v>
      </c>
      <c r="AC2971">
        <v>16666.3</v>
      </c>
      <c r="AE2971">
        <f>AVERAGE(S2971:W2971)</f>
        <v>46551.380000000005</v>
      </c>
      <c r="AF2971">
        <f>AVERAGE(Y2971:AC2971)</f>
        <v>25427.66</v>
      </c>
      <c r="AH2971">
        <f>TTEST(S2971:W2971,Y2971:AC2971,2,1)</f>
        <v>4.1910642363440949E-2</v>
      </c>
      <c r="AJ2971">
        <f t="shared" si="92"/>
        <v>0.54622784544733149</v>
      </c>
      <c r="AK2971">
        <f t="shared" si="93"/>
        <v>-0.60471909092830545</v>
      </c>
    </row>
    <row r="2972" spans="1:37" x14ac:dyDescent="0.35">
      <c r="A2972" t="s">
        <v>13960</v>
      </c>
      <c r="B2972">
        <v>5861</v>
      </c>
      <c r="C2972" t="s">
        <v>13961</v>
      </c>
      <c r="D2972" t="s">
        <v>13962</v>
      </c>
      <c r="E2972" t="s">
        <v>13961</v>
      </c>
      <c r="F2972" t="s">
        <v>13963</v>
      </c>
      <c r="G2972" t="s">
        <v>13964</v>
      </c>
      <c r="H2972" t="s">
        <v>13961</v>
      </c>
      <c r="I2972">
        <v>1</v>
      </c>
      <c r="J2972" t="s">
        <v>56</v>
      </c>
      <c r="K2972">
        <v>0</v>
      </c>
      <c r="L2972" t="s">
        <v>34</v>
      </c>
      <c r="M2972" t="s">
        <v>35</v>
      </c>
      <c r="N2972" t="s">
        <v>36</v>
      </c>
      <c r="O2972">
        <v>7443</v>
      </c>
      <c r="P2972">
        <v>4609.6000000000004</v>
      </c>
      <c r="Q2972">
        <v>0.2</v>
      </c>
      <c r="S2972">
        <v>4264.1000000000004</v>
      </c>
      <c r="T2972">
        <v>5048.6000000000004</v>
      </c>
      <c r="U2972">
        <v>4916.7</v>
      </c>
      <c r="V2972">
        <v>4812.5</v>
      </c>
      <c r="W2972">
        <v>4636.1000000000004</v>
      </c>
      <c r="Y2972">
        <v>4503.6000000000004</v>
      </c>
      <c r="Z2972">
        <v>4114.8</v>
      </c>
      <c r="AA2972">
        <v>3969.9</v>
      </c>
      <c r="AB2972">
        <v>3345.3</v>
      </c>
      <c r="AC2972">
        <v>3422.8</v>
      </c>
      <c r="AE2972">
        <f>AVERAGE(S2972:W2972)</f>
        <v>4735.6000000000004</v>
      </c>
      <c r="AF2972">
        <f>AVERAGE(Y2972:AC2972)</f>
        <v>3871.28</v>
      </c>
      <c r="AH2972">
        <f>TTEST(S2972:W2972,Y2972:AC2972,2,1)</f>
        <v>4.1913416203178837E-2</v>
      </c>
      <c r="AJ2972">
        <f t="shared" si="92"/>
        <v>0.81748458484669306</v>
      </c>
      <c r="AK2972">
        <f t="shared" si="93"/>
        <v>-0.20152323284515838</v>
      </c>
    </row>
    <row r="2973" spans="1:37" x14ac:dyDescent="0.35">
      <c r="A2973" t="s">
        <v>38439</v>
      </c>
      <c r="B2973">
        <v>1577</v>
      </c>
      <c r="C2973" t="s">
        <v>38440</v>
      </c>
      <c r="D2973" t="s">
        <v>38441</v>
      </c>
      <c r="E2973" t="s">
        <v>38442</v>
      </c>
      <c r="F2973" t="s">
        <v>38443</v>
      </c>
      <c r="G2973" t="s">
        <v>38444</v>
      </c>
      <c r="H2973" t="s">
        <v>38440</v>
      </c>
      <c r="I2973">
        <v>1</v>
      </c>
      <c r="J2973" t="s">
        <v>56</v>
      </c>
      <c r="K2973">
        <v>0</v>
      </c>
      <c r="L2973" t="s">
        <v>34</v>
      </c>
      <c r="M2973" t="s">
        <v>35</v>
      </c>
      <c r="N2973" t="s">
        <v>36</v>
      </c>
      <c r="O2973">
        <v>1441.6</v>
      </c>
      <c r="P2973">
        <v>3362.55</v>
      </c>
      <c r="Q2973">
        <v>0.2</v>
      </c>
      <c r="S2973">
        <v>3374.3</v>
      </c>
      <c r="T2973">
        <v>4216.8</v>
      </c>
      <c r="U2973">
        <v>3409.5</v>
      </c>
      <c r="V2973">
        <v>3397</v>
      </c>
      <c r="W2973">
        <v>3472.9</v>
      </c>
      <c r="Y2973">
        <v>3110.1</v>
      </c>
      <c r="Z2973">
        <v>2868.9</v>
      </c>
      <c r="AA2973">
        <v>3245.4</v>
      </c>
      <c r="AB2973">
        <v>2791.7</v>
      </c>
      <c r="AC2973">
        <v>2776.8</v>
      </c>
      <c r="AE2973">
        <f>AVERAGE(S2973:W2973)</f>
        <v>3574.1</v>
      </c>
      <c r="AF2973">
        <f>AVERAGE(Y2973:AC2973)</f>
        <v>2958.5799999999995</v>
      </c>
      <c r="AH2973">
        <f>TTEST(S2973:W2973,Y2973:AC2973,2,1)</f>
        <v>4.1932620059110214E-2</v>
      </c>
      <c r="AJ2973">
        <f t="shared" si="92"/>
        <v>0.82778321815282152</v>
      </c>
      <c r="AK2973">
        <f t="shared" si="93"/>
        <v>-0.18900397270119496</v>
      </c>
    </row>
    <row r="2974" spans="1:37" x14ac:dyDescent="0.35">
      <c r="A2974" t="s">
        <v>51945</v>
      </c>
      <c r="B2974">
        <v>29106</v>
      </c>
      <c r="C2974" t="s">
        <v>51946</v>
      </c>
      <c r="D2974" t="s">
        <v>51947</v>
      </c>
      <c r="E2974" t="s">
        <v>51946</v>
      </c>
      <c r="F2974" t="s">
        <v>51948</v>
      </c>
      <c r="G2974" t="s">
        <v>51949</v>
      </c>
      <c r="H2974" t="s">
        <v>51946</v>
      </c>
      <c r="I2974">
        <v>1</v>
      </c>
      <c r="J2974" t="s">
        <v>56</v>
      </c>
      <c r="K2974">
        <v>0</v>
      </c>
      <c r="L2974" t="s">
        <v>34</v>
      </c>
      <c r="M2974" t="s">
        <v>35</v>
      </c>
      <c r="N2974" t="s">
        <v>50</v>
      </c>
      <c r="O2974">
        <v>5419.6</v>
      </c>
      <c r="P2974">
        <v>26498.9</v>
      </c>
      <c r="Q2974">
        <v>5.0000000000000001E-3</v>
      </c>
      <c r="S2974">
        <v>20931.900000000001</v>
      </c>
      <c r="T2974">
        <v>16780</v>
      </c>
      <c r="U2974">
        <v>26312.3</v>
      </c>
      <c r="V2974">
        <v>22306.3</v>
      </c>
      <c r="W2974">
        <v>23494.7</v>
      </c>
      <c r="Y2974">
        <v>25133</v>
      </c>
      <c r="Z2974">
        <v>34216.1</v>
      </c>
      <c r="AA2974">
        <v>31794.9</v>
      </c>
      <c r="AB2974">
        <v>25985.9</v>
      </c>
      <c r="AC2974">
        <v>30160.7</v>
      </c>
      <c r="AE2974">
        <f>AVERAGE(S2974:W2974)</f>
        <v>21965.040000000001</v>
      </c>
      <c r="AF2974">
        <f>AVERAGE(Y2974:AC2974)</f>
        <v>29458.120000000003</v>
      </c>
      <c r="AH2974">
        <f>TTEST(S2974:W2974,Y2974:AC2974,2,1)</f>
        <v>4.1938231681109536E-2</v>
      </c>
      <c r="AJ2974">
        <f t="shared" si="92"/>
        <v>1.3411366425920463</v>
      </c>
      <c r="AK2974">
        <f t="shared" si="93"/>
        <v>0.29351749515028686</v>
      </c>
    </row>
    <row r="2975" spans="1:37" x14ac:dyDescent="0.35">
      <c r="A2975" t="s">
        <v>38179</v>
      </c>
      <c r="B2975">
        <v>54567</v>
      </c>
      <c r="C2975" t="s">
        <v>38180</v>
      </c>
      <c r="D2975" t="s">
        <v>38181</v>
      </c>
      <c r="E2975" t="s">
        <v>38180</v>
      </c>
      <c r="F2975" t="s">
        <v>38182</v>
      </c>
      <c r="G2975" t="s">
        <v>38183</v>
      </c>
      <c r="H2975" t="s">
        <v>38180</v>
      </c>
      <c r="I2975">
        <v>1</v>
      </c>
      <c r="J2975" t="s">
        <v>128</v>
      </c>
      <c r="K2975">
        <v>1</v>
      </c>
      <c r="L2975" t="s">
        <v>34</v>
      </c>
      <c r="M2975" t="s">
        <v>35</v>
      </c>
      <c r="N2975" t="s">
        <v>36</v>
      </c>
      <c r="O2975">
        <v>574.79999999999995</v>
      </c>
      <c r="P2975">
        <v>896.9</v>
      </c>
      <c r="Q2975">
        <v>0.2</v>
      </c>
      <c r="S2975">
        <v>857.8</v>
      </c>
      <c r="T2975">
        <v>1168.5999999999999</v>
      </c>
      <c r="U2975">
        <v>927.5</v>
      </c>
      <c r="V2975">
        <v>967</v>
      </c>
      <c r="W2975">
        <v>1039.0999999999999</v>
      </c>
      <c r="Y2975">
        <v>863.5</v>
      </c>
      <c r="Z2975">
        <v>691.5</v>
      </c>
      <c r="AA2975">
        <v>712</v>
      </c>
      <c r="AB2975">
        <v>793.2</v>
      </c>
      <c r="AC2975">
        <v>724.1</v>
      </c>
      <c r="AE2975">
        <f>AVERAGE(S2975:W2975)</f>
        <v>992</v>
      </c>
      <c r="AF2975">
        <f>AVERAGE(Y2975:AC2975)</f>
        <v>756.8599999999999</v>
      </c>
      <c r="AH2975">
        <f>TTEST(S2975:W2975,Y2975:AC2975,2,1)</f>
        <v>4.1972109313988988E-2</v>
      </c>
      <c r="AJ2975">
        <f t="shared" si="92"/>
        <v>0.76296370967741922</v>
      </c>
      <c r="AK2975">
        <f t="shared" si="93"/>
        <v>-0.27054481150585907</v>
      </c>
    </row>
    <row r="2976" spans="1:37" x14ac:dyDescent="0.35">
      <c r="A2976" t="s">
        <v>27341</v>
      </c>
      <c r="B2976">
        <v>7507</v>
      </c>
      <c r="C2976" t="s">
        <v>27342</v>
      </c>
      <c r="D2976" t="s">
        <v>27343</v>
      </c>
      <c r="E2976" t="s">
        <v>27342</v>
      </c>
      <c r="F2976" t="s">
        <v>27344</v>
      </c>
      <c r="G2976" t="s">
        <v>27345</v>
      </c>
      <c r="H2976" t="s">
        <v>27342</v>
      </c>
      <c r="I2976">
        <v>1</v>
      </c>
      <c r="J2976" t="s">
        <v>56</v>
      </c>
      <c r="K2976">
        <v>0</v>
      </c>
      <c r="L2976" t="s">
        <v>34</v>
      </c>
      <c r="M2976" t="s">
        <v>35</v>
      </c>
      <c r="N2976" t="s">
        <v>36</v>
      </c>
      <c r="O2976">
        <v>543.79999999999995</v>
      </c>
      <c r="P2976">
        <v>9763.7999999999993</v>
      </c>
      <c r="Q2976">
        <v>0.2</v>
      </c>
      <c r="S2976">
        <v>8286.4</v>
      </c>
      <c r="T2976">
        <v>10350.4</v>
      </c>
      <c r="U2976">
        <v>10054.700000000001</v>
      </c>
      <c r="V2976">
        <v>8988</v>
      </c>
      <c r="W2976">
        <v>10769</v>
      </c>
      <c r="Y2976">
        <v>11216.5</v>
      </c>
      <c r="Z2976">
        <v>10658.4</v>
      </c>
      <c r="AA2976">
        <v>11454.2</v>
      </c>
      <c r="AB2976">
        <v>11583.5</v>
      </c>
      <c r="AC2976">
        <v>11317</v>
      </c>
      <c r="AE2976">
        <f>AVERAGE(S2976:W2976)</f>
        <v>9689.7000000000007</v>
      </c>
      <c r="AF2976">
        <f>AVERAGE(Y2976:AC2976)</f>
        <v>11245.920000000002</v>
      </c>
      <c r="AH2976">
        <f>TTEST(S2976:W2976,Y2976:AC2976,2,1)</f>
        <v>4.1980051001504003E-2</v>
      </c>
      <c r="AJ2976">
        <f t="shared" si="92"/>
        <v>1.1606055915043811</v>
      </c>
      <c r="AK2976">
        <f t="shared" si="93"/>
        <v>0.14894193053321272</v>
      </c>
    </row>
    <row r="2977" spans="1:37" x14ac:dyDescent="0.35">
      <c r="A2977" t="s">
        <v>24011</v>
      </c>
      <c r="B2977">
        <v>79654</v>
      </c>
      <c r="C2977" t="s">
        <v>24012</v>
      </c>
      <c r="D2977" t="s">
        <v>24013</v>
      </c>
      <c r="E2977" t="s">
        <v>24014</v>
      </c>
      <c r="F2977" t="s">
        <v>24015</v>
      </c>
      <c r="G2977" t="s">
        <v>24016</v>
      </c>
      <c r="H2977" t="s">
        <v>24012</v>
      </c>
      <c r="I2977">
        <v>1</v>
      </c>
      <c r="J2977" t="s">
        <v>56</v>
      </c>
      <c r="K2977">
        <v>0</v>
      </c>
      <c r="L2977" t="s">
        <v>34</v>
      </c>
      <c r="M2977" t="s">
        <v>35</v>
      </c>
      <c r="N2977" t="s">
        <v>36</v>
      </c>
      <c r="O2977">
        <v>829.5</v>
      </c>
      <c r="P2977">
        <v>1346.4</v>
      </c>
      <c r="Q2977">
        <v>0.2</v>
      </c>
      <c r="S2977">
        <v>1562.4</v>
      </c>
      <c r="T2977">
        <v>1222.9000000000001</v>
      </c>
      <c r="U2977">
        <v>1128.2</v>
      </c>
      <c r="V2977">
        <v>1227.9000000000001</v>
      </c>
      <c r="W2977">
        <v>1276.3</v>
      </c>
      <c r="Y2977">
        <v>1532.1</v>
      </c>
      <c r="Z2977">
        <v>1498.9</v>
      </c>
      <c r="AA2977">
        <v>1537.1</v>
      </c>
      <c r="AB2977">
        <v>1728.8</v>
      </c>
      <c r="AC2977">
        <v>1472.9</v>
      </c>
      <c r="AE2977">
        <f>AVERAGE(S2977:W2977)</f>
        <v>1283.54</v>
      </c>
      <c r="AF2977">
        <f>AVERAGE(Y2977:AC2977)</f>
        <v>1553.9600000000003</v>
      </c>
      <c r="AH2977">
        <f>TTEST(S2977:W2977,Y2977:AC2977,2,1)</f>
        <v>4.2024707482357163E-2</v>
      </c>
      <c r="AJ2977">
        <f t="shared" si="92"/>
        <v>1.2106829549527092</v>
      </c>
      <c r="AK2977">
        <f t="shared" si="93"/>
        <v>0.19118462596119515</v>
      </c>
    </row>
    <row r="2978" spans="1:37" x14ac:dyDescent="0.35">
      <c r="A2978" t="s">
        <v>23277</v>
      </c>
      <c r="B2978">
        <v>55553</v>
      </c>
      <c r="C2978" t="s">
        <v>23278</v>
      </c>
      <c r="D2978" t="s">
        <v>23279</v>
      </c>
      <c r="E2978" t="s">
        <v>23278</v>
      </c>
      <c r="F2978" t="s">
        <v>23280</v>
      </c>
      <c r="G2978" t="s">
        <v>23281</v>
      </c>
      <c r="H2978" t="s">
        <v>23278</v>
      </c>
      <c r="I2978">
        <v>1</v>
      </c>
      <c r="J2978" t="s">
        <v>56</v>
      </c>
      <c r="K2978">
        <v>0</v>
      </c>
      <c r="L2978" t="s">
        <v>34</v>
      </c>
      <c r="M2978" t="s">
        <v>35</v>
      </c>
      <c r="N2978" t="s">
        <v>36</v>
      </c>
      <c r="O2978">
        <v>392.2</v>
      </c>
      <c r="P2978">
        <v>1593.4</v>
      </c>
      <c r="Q2978">
        <v>0.2</v>
      </c>
      <c r="S2978">
        <v>1533.1</v>
      </c>
      <c r="T2978">
        <v>2030.3</v>
      </c>
      <c r="U2978">
        <v>1638.3</v>
      </c>
      <c r="V2978">
        <v>1636.4</v>
      </c>
      <c r="W2978">
        <v>1788.4</v>
      </c>
      <c r="Y2978">
        <v>1526.2</v>
      </c>
      <c r="Z2978">
        <v>1207.8</v>
      </c>
      <c r="AA2978">
        <v>1312.5</v>
      </c>
      <c r="AB2978">
        <v>1328.6</v>
      </c>
      <c r="AC2978">
        <v>1272</v>
      </c>
      <c r="AE2978">
        <f>AVERAGE(S2978:W2978)</f>
        <v>1725.3</v>
      </c>
      <c r="AF2978">
        <f>AVERAGE(Y2978:AC2978)</f>
        <v>1329.42</v>
      </c>
      <c r="AH2978">
        <f>TTEST(S2978:W2978,Y2978:AC2978,2,1)</f>
        <v>4.2025736497610794E-2</v>
      </c>
      <c r="AJ2978">
        <f t="shared" si="92"/>
        <v>0.77054425317336117</v>
      </c>
      <c r="AK2978">
        <f t="shared" si="93"/>
        <v>-0.26065819151257852</v>
      </c>
    </row>
    <row r="2979" spans="1:37" x14ac:dyDescent="0.35">
      <c r="A2979" t="s">
        <v>55394</v>
      </c>
      <c r="B2979">
        <v>57555</v>
      </c>
      <c r="C2979" t="s">
        <v>53980</v>
      </c>
      <c r="D2979" t="s">
        <v>55395</v>
      </c>
      <c r="E2979" t="s">
        <v>55396</v>
      </c>
      <c r="F2979" t="s">
        <v>53983</v>
      </c>
      <c r="G2979" t="s">
        <v>55397</v>
      </c>
      <c r="H2979" t="s">
        <v>53980</v>
      </c>
      <c r="I2979">
        <v>1</v>
      </c>
      <c r="J2979" t="s">
        <v>56</v>
      </c>
      <c r="K2979">
        <v>0</v>
      </c>
      <c r="L2979" t="s">
        <v>34</v>
      </c>
      <c r="M2979" t="s">
        <v>35</v>
      </c>
      <c r="N2979" t="s">
        <v>36</v>
      </c>
      <c r="O2979">
        <v>282.39999999999998</v>
      </c>
      <c r="P2979">
        <v>270.8</v>
      </c>
      <c r="Q2979">
        <v>0.2</v>
      </c>
      <c r="S2979">
        <v>268.8</v>
      </c>
      <c r="T2979">
        <v>231.3</v>
      </c>
      <c r="U2979">
        <v>269.89999999999998</v>
      </c>
      <c r="V2979">
        <v>244</v>
      </c>
      <c r="W2979">
        <v>252.7</v>
      </c>
      <c r="Y2979">
        <v>272.8</v>
      </c>
      <c r="Z2979">
        <v>324.2</v>
      </c>
      <c r="AA2979">
        <v>289.3</v>
      </c>
      <c r="AB2979">
        <v>301.89999999999998</v>
      </c>
      <c r="AC2979">
        <v>338.9</v>
      </c>
      <c r="AE2979">
        <f>AVERAGE(S2979:W2979)</f>
        <v>253.34</v>
      </c>
      <c r="AF2979">
        <f>AVERAGE(Y2979:AC2979)</f>
        <v>305.41999999999996</v>
      </c>
      <c r="AH2979">
        <f>TTEST(S2979:W2979,Y2979:AC2979,2,1)</f>
        <v>4.2073526019297945E-2</v>
      </c>
      <c r="AJ2979">
        <f t="shared" si="92"/>
        <v>1.2055735375384857</v>
      </c>
      <c r="AK2979">
        <f t="shared" si="93"/>
        <v>0.18695541846954894</v>
      </c>
    </row>
    <row r="2980" spans="1:37" x14ac:dyDescent="0.35">
      <c r="A2980" t="s">
        <v>20582</v>
      </c>
      <c r="B2980">
        <v>348093</v>
      </c>
      <c r="C2980" t="s">
        <v>20583</v>
      </c>
      <c r="D2980" t="s">
        <v>20584</v>
      </c>
      <c r="E2980" t="s">
        <v>20585</v>
      </c>
      <c r="F2980" t="s">
        <v>20586</v>
      </c>
      <c r="G2980" t="s">
        <v>20587</v>
      </c>
      <c r="H2980" t="s">
        <v>20583</v>
      </c>
      <c r="I2980">
        <v>1</v>
      </c>
      <c r="J2980" t="s">
        <v>56</v>
      </c>
      <c r="K2980">
        <v>0</v>
      </c>
      <c r="L2980" t="s">
        <v>34</v>
      </c>
      <c r="M2980" t="s">
        <v>35</v>
      </c>
      <c r="N2980" t="s">
        <v>36</v>
      </c>
      <c r="O2980">
        <v>2012.5</v>
      </c>
      <c r="P2980">
        <v>1548.45</v>
      </c>
      <c r="Q2980">
        <v>0.2</v>
      </c>
      <c r="S2980">
        <v>1787.5</v>
      </c>
      <c r="T2980">
        <v>3680.1</v>
      </c>
      <c r="U2980">
        <v>1565</v>
      </c>
      <c r="V2980">
        <v>4355.1000000000004</v>
      </c>
      <c r="W2980">
        <v>2629.7</v>
      </c>
      <c r="Y2980">
        <v>1436.8</v>
      </c>
      <c r="Z2980">
        <v>867.3</v>
      </c>
      <c r="AA2980">
        <v>953.4</v>
      </c>
      <c r="AB2980">
        <v>941.8</v>
      </c>
      <c r="AC2980">
        <v>999.8</v>
      </c>
      <c r="AE2980">
        <f>AVERAGE(S2980:W2980)</f>
        <v>2803.4800000000005</v>
      </c>
      <c r="AF2980">
        <f>AVERAGE(Y2980:AC2980)</f>
        <v>1039.8200000000002</v>
      </c>
      <c r="AH2980">
        <f>TTEST(S2980:W2980,Y2980:AC2980,2,1)</f>
        <v>4.2099282286012521E-2</v>
      </c>
      <c r="AJ2980">
        <f t="shared" si="92"/>
        <v>0.37090330589124942</v>
      </c>
      <c r="AK2980">
        <f t="shared" si="93"/>
        <v>-0.9918138813657601</v>
      </c>
    </row>
    <row r="2981" spans="1:37" x14ac:dyDescent="0.35">
      <c r="A2981" t="s">
        <v>32087</v>
      </c>
      <c r="B2981">
        <v>347862</v>
      </c>
      <c r="C2981" t="s">
        <v>19118</v>
      </c>
      <c r="D2981" t="s">
        <v>32088</v>
      </c>
      <c r="E2981" t="s">
        <v>32089</v>
      </c>
      <c r="F2981" t="s">
        <v>32090</v>
      </c>
      <c r="G2981" t="s">
        <v>32091</v>
      </c>
      <c r="H2981" t="s">
        <v>19118</v>
      </c>
      <c r="I2981">
        <v>1</v>
      </c>
      <c r="J2981" t="s">
        <v>56</v>
      </c>
      <c r="K2981">
        <v>0</v>
      </c>
      <c r="L2981" t="s">
        <v>34</v>
      </c>
      <c r="M2981" t="s">
        <v>35</v>
      </c>
      <c r="N2981" t="s">
        <v>36</v>
      </c>
      <c r="O2981">
        <v>312.3</v>
      </c>
      <c r="P2981">
        <v>622.6</v>
      </c>
      <c r="Q2981">
        <v>0.2</v>
      </c>
      <c r="S2981">
        <v>633.6</v>
      </c>
      <c r="T2981">
        <v>587.1</v>
      </c>
      <c r="U2981">
        <v>604.29999999999995</v>
      </c>
      <c r="V2981">
        <v>614.29999999999995</v>
      </c>
      <c r="W2981">
        <v>606</v>
      </c>
      <c r="Y2981">
        <v>650.1</v>
      </c>
      <c r="Z2981">
        <v>658</v>
      </c>
      <c r="AA2981">
        <v>647.70000000000005</v>
      </c>
      <c r="AB2981">
        <v>621.29999999999995</v>
      </c>
      <c r="AC2981">
        <v>692.1</v>
      </c>
      <c r="AE2981">
        <f>AVERAGE(S2981:W2981)</f>
        <v>609.06000000000006</v>
      </c>
      <c r="AF2981">
        <f>AVERAGE(Y2981:AC2981)</f>
        <v>653.83999999999992</v>
      </c>
      <c r="AH2981">
        <f>TTEST(S2981:W2981,Y2981:AC2981,2,1)</f>
        <v>4.2104915618752355E-2</v>
      </c>
      <c r="AJ2981">
        <f t="shared" si="92"/>
        <v>1.0735231340097853</v>
      </c>
      <c r="AK2981">
        <f t="shared" si="93"/>
        <v>7.0945888183479272E-2</v>
      </c>
    </row>
    <row r="2982" spans="1:37" x14ac:dyDescent="0.35">
      <c r="A2982" t="s">
        <v>8723</v>
      </c>
      <c r="B2982">
        <v>51560</v>
      </c>
      <c r="C2982" t="s">
        <v>8724</v>
      </c>
      <c r="D2982" t="s">
        <v>8725</v>
      </c>
      <c r="E2982" t="s">
        <v>8724</v>
      </c>
      <c r="F2982" t="s">
        <v>8726</v>
      </c>
      <c r="G2982" t="s">
        <v>8727</v>
      </c>
      <c r="H2982" t="s">
        <v>8724</v>
      </c>
      <c r="I2982">
        <v>1</v>
      </c>
      <c r="J2982" t="s">
        <v>56</v>
      </c>
      <c r="K2982">
        <v>0</v>
      </c>
      <c r="L2982" t="s">
        <v>34</v>
      </c>
      <c r="M2982" t="s">
        <v>35</v>
      </c>
      <c r="N2982" t="s">
        <v>36</v>
      </c>
      <c r="O2982">
        <v>5174.2</v>
      </c>
      <c r="P2982">
        <v>2676.1</v>
      </c>
      <c r="Q2982">
        <v>0.2</v>
      </c>
      <c r="S2982">
        <v>2677.2</v>
      </c>
      <c r="T2982">
        <v>4073.2</v>
      </c>
      <c r="U2982">
        <v>2882.2</v>
      </c>
      <c r="V2982">
        <v>5361.4</v>
      </c>
      <c r="W2982">
        <v>3552.9</v>
      </c>
      <c r="Y2982">
        <v>2417.8000000000002</v>
      </c>
      <c r="Z2982">
        <v>1449.7</v>
      </c>
      <c r="AA2982">
        <v>2022.1</v>
      </c>
      <c r="AB2982">
        <v>1348.6</v>
      </c>
      <c r="AC2982">
        <v>1559.6</v>
      </c>
      <c r="AE2982">
        <f>AVERAGE(S2982:W2982)</f>
        <v>3709.3799999999997</v>
      </c>
      <c r="AF2982">
        <f>AVERAGE(Y2982:AC2982)</f>
        <v>1759.5600000000002</v>
      </c>
      <c r="AH2982">
        <f>TTEST(S2982:W2982,Y2982:AC2982,2,1)</f>
        <v>4.2105906560759694E-2</v>
      </c>
      <c r="AJ2982">
        <f t="shared" si="92"/>
        <v>0.47435420474580664</v>
      </c>
      <c r="AK2982">
        <f t="shared" si="93"/>
        <v>-0.74580096895610914</v>
      </c>
    </row>
    <row r="2983" spans="1:37" x14ac:dyDescent="0.35">
      <c r="A2983" t="s">
        <v>5600</v>
      </c>
      <c r="B2983">
        <v>54997</v>
      </c>
      <c r="C2983" t="s">
        <v>5601</v>
      </c>
      <c r="D2983" t="s">
        <v>5602</v>
      </c>
      <c r="E2983" t="s">
        <v>5601</v>
      </c>
      <c r="F2983" t="s">
        <v>5603</v>
      </c>
      <c r="G2983" t="s">
        <v>5604</v>
      </c>
      <c r="H2983" t="s">
        <v>5601</v>
      </c>
      <c r="I2983">
        <v>1</v>
      </c>
      <c r="J2983" t="s">
        <v>56</v>
      </c>
      <c r="K2983">
        <v>0</v>
      </c>
      <c r="L2983" t="s">
        <v>34</v>
      </c>
      <c r="M2983" t="s">
        <v>35</v>
      </c>
      <c r="N2983" t="s">
        <v>36</v>
      </c>
      <c r="O2983">
        <v>2356.5</v>
      </c>
      <c r="P2983">
        <v>9236.7000000000007</v>
      </c>
      <c r="Q2983">
        <v>0.2</v>
      </c>
      <c r="S2983">
        <v>9965.2000000000007</v>
      </c>
      <c r="T2983">
        <v>14567</v>
      </c>
      <c r="U2983">
        <v>9390.1</v>
      </c>
      <c r="V2983">
        <v>22295.599999999999</v>
      </c>
      <c r="W2983">
        <v>15087.2</v>
      </c>
      <c r="Y2983">
        <v>8521</v>
      </c>
      <c r="Z2983">
        <v>4352.2</v>
      </c>
      <c r="AA2983">
        <v>5378.6</v>
      </c>
      <c r="AB2983">
        <v>4324.3</v>
      </c>
      <c r="AC2983">
        <v>6732.5</v>
      </c>
      <c r="AE2983">
        <f>AVERAGE(S2983:W2983)</f>
        <v>14261.02</v>
      </c>
      <c r="AF2983">
        <f>AVERAGE(Y2983:AC2983)</f>
        <v>5861.72</v>
      </c>
      <c r="AH2983">
        <f>TTEST(S2983:W2983,Y2983:AC2983,2,1)</f>
        <v>4.2126642495682508E-2</v>
      </c>
      <c r="AJ2983">
        <f t="shared" si="92"/>
        <v>0.41103090802761655</v>
      </c>
      <c r="AK2983">
        <f t="shared" si="93"/>
        <v>-0.88908686529976655</v>
      </c>
    </row>
    <row r="2984" spans="1:37" x14ac:dyDescent="0.35">
      <c r="A2984" t="s">
        <v>14278</v>
      </c>
      <c r="B2984">
        <v>58498</v>
      </c>
      <c r="C2984" t="s">
        <v>14279</v>
      </c>
      <c r="D2984" t="s">
        <v>14280</v>
      </c>
      <c r="E2984" t="s">
        <v>14281</v>
      </c>
      <c r="F2984" t="s">
        <v>14282</v>
      </c>
      <c r="G2984" t="s">
        <v>14283</v>
      </c>
      <c r="H2984" t="s">
        <v>14279</v>
      </c>
      <c r="I2984">
        <v>1</v>
      </c>
      <c r="J2984" t="s">
        <v>1030</v>
      </c>
      <c r="K2984">
        <v>1</v>
      </c>
      <c r="L2984" t="s">
        <v>34</v>
      </c>
      <c r="M2984" t="s">
        <v>35</v>
      </c>
      <c r="N2984" t="s">
        <v>50</v>
      </c>
      <c r="O2984">
        <v>3050.5</v>
      </c>
      <c r="P2984">
        <v>30281.200000000001</v>
      </c>
      <c r="Q2984">
        <v>5.0000000000000001E-3</v>
      </c>
      <c r="S2984">
        <v>28100.3</v>
      </c>
      <c r="T2984">
        <v>44136.3</v>
      </c>
      <c r="U2984">
        <v>68221.100000000006</v>
      </c>
      <c r="V2984">
        <v>37391.300000000003</v>
      </c>
      <c r="W2984">
        <v>51780.4</v>
      </c>
      <c r="Y2984">
        <v>30883</v>
      </c>
      <c r="Z2984">
        <v>14496.8</v>
      </c>
      <c r="AA2984">
        <v>14373.7</v>
      </c>
      <c r="AB2984">
        <v>17374.7</v>
      </c>
      <c r="AC2984">
        <v>11423.5</v>
      </c>
      <c r="AE2984">
        <f>AVERAGE(S2984:W2984)</f>
        <v>45925.88</v>
      </c>
      <c r="AF2984">
        <f>AVERAGE(Y2984:AC2984)</f>
        <v>17710.34</v>
      </c>
      <c r="AH2984">
        <f>TTEST(S2984:W2984,Y2984:AC2984,2,1)</f>
        <v>4.2134888383769303E-2</v>
      </c>
      <c r="AJ2984">
        <f t="shared" si="92"/>
        <v>0.38562875659649853</v>
      </c>
      <c r="AK2984">
        <f t="shared" si="93"/>
        <v>-0.952880142790683</v>
      </c>
    </row>
    <row r="2985" spans="1:37" x14ac:dyDescent="0.35">
      <c r="A2985" t="s">
        <v>19762</v>
      </c>
      <c r="B2985">
        <v>54977</v>
      </c>
      <c r="C2985" t="s">
        <v>19763</v>
      </c>
      <c r="D2985" t="s">
        <v>19764</v>
      </c>
      <c r="E2985" t="s">
        <v>19765</v>
      </c>
      <c r="F2985" t="s">
        <v>19766</v>
      </c>
      <c r="G2985" t="s">
        <v>19767</v>
      </c>
      <c r="H2985" t="s">
        <v>19763</v>
      </c>
      <c r="I2985">
        <v>1</v>
      </c>
      <c r="J2985" t="s">
        <v>56</v>
      </c>
      <c r="K2985">
        <v>0</v>
      </c>
      <c r="L2985" t="s">
        <v>34</v>
      </c>
      <c r="M2985" t="s">
        <v>35</v>
      </c>
      <c r="N2985" t="s">
        <v>36</v>
      </c>
      <c r="O2985">
        <v>1337.1</v>
      </c>
      <c r="P2985">
        <v>1509.75</v>
      </c>
      <c r="Q2985">
        <v>0.2</v>
      </c>
      <c r="S2985">
        <v>1474.2</v>
      </c>
      <c r="T2985">
        <v>1104.0999999999999</v>
      </c>
      <c r="U2985">
        <v>1435.3</v>
      </c>
      <c r="V2985">
        <v>1515</v>
      </c>
      <c r="W2985">
        <v>1534.5</v>
      </c>
      <c r="Y2985">
        <v>1581.3</v>
      </c>
      <c r="Z2985">
        <v>1630.6</v>
      </c>
      <c r="AA2985">
        <v>1801.7</v>
      </c>
      <c r="AB2985">
        <v>1678.5</v>
      </c>
      <c r="AC2985">
        <v>1622.1</v>
      </c>
      <c r="AE2985">
        <f>AVERAGE(S2985:W2985)</f>
        <v>1412.6200000000001</v>
      </c>
      <c r="AF2985">
        <f>AVERAGE(Y2985:AC2985)</f>
        <v>1662.8399999999997</v>
      </c>
      <c r="AH2985">
        <f>TTEST(S2985:W2985,Y2985:AC2985,2,1)</f>
        <v>4.2135222711478751E-2</v>
      </c>
      <c r="AJ2985">
        <f t="shared" si="92"/>
        <v>1.1771318542849454</v>
      </c>
      <c r="AK2985">
        <f t="shared" si="93"/>
        <v>0.16308084773435089</v>
      </c>
    </row>
    <row r="2986" spans="1:37" x14ac:dyDescent="0.35">
      <c r="A2986" t="s">
        <v>45045</v>
      </c>
      <c r="B2986">
        <v>9370</v>
      </c>
      <c r="C2986" t="s">
        <v>45046</v>
      </c>
      <c r="D2986" t="s">
        <v>45047</v>
      </c>
      <c r="E2986" t="s">
        <v>45047</v>
      </c>
      <c r="F2986" t="s">
        <v>45048</v>
      </c>
      <c r="G2986" t="s">
        <v>45049</v>
      </c>
      <c r="H2986" t="s">
        <v>45046</v>
      </c>
      <c r="I2986">
        <v>1</v>
      </c>
      <c r="J2986" t="s">
        <v>45050</v>
      </c>
      <c r="K2986">
        <v>6</v>
      </c>
      <c r="L2986" t="s">
        <v>34</v>
      </c>
      <c r="M2986" t="s">
        <v>35</v>
      </c>
      <c r="N2986" t="s">
        <v>455</v>
      </c>
      <c r="O2986">
        <v>4118.7</v>
      </c>
      <c r="P2986">
        <v>69.400000000000006</v>
      </c>
      <c r="Q2986">
        <v>5.0000000000000002E-5</v>
      </c>
      <c r="S2986">
        <v>69.400000000000006</v>
      </c>
      <c r="T2986">
        <v>70.5</v>
      </c>
      <c r="U2986">
        <v>70.599999999999994</v>
      </c>
      <c r="V2986">
        <v>72.5</v>
      </c>
      <c r="W2986">
        <v>69.2</v>
      </c>
      <c r="Y2986">
        <v>68.900000000000006</v>
      </c>
      <c r="Z2986">
        <v>68.3</v>
      </c>
      <c r="AA2986">
        <v>62.3</v>
      </c>
      <c r="AB2986">
        <v>65.599999999999994</v>
      </c>
      <c r="AC2986">
        <v>65.7</v>
      </c>
      <c r="AE2986">
        <f>AVERAGE(S2986:W2986)</f>
        <v>70.44</v>
      </c>
      <c r="AF2986">
        <f>AVERAGE(Y2986:AC2986)</f>
        <v>66.16</v>
      </c>
      <c r="AH2986">
        <f>TTEST(S2986:W2986,Y2986:AC2986,2,1)</f>
        <v>4.2187066025538102E-2</v>
      </c>
      <c r="AJ2986">
        <f t="shared" si="92"/>
        <v>0.93923906871095963</v>
      </c>
      <c r="AK2986">
        <f t="shared" si="93"/>
        <v>-6.2685232912569569E-2</v>
      </c>
    </row>
    <row r="2987" spans="1:37" x14ac:dyDescent="0.35">
      <c r="A2987" t="s">
        <v>53098</v>
      </c>
      <c r="B2987">
        <v>137970</v>
      </c>
      <c r="C2987" t="s">
        <v>10269</v>
      </c>
      <c r="D2987" t="s">
        <v>10270</v>
      </c>
      <c r="E2987" t="s">
        <v>10271</v>
      </c>
      <c r="F2987" t="s">
        <v>10272</v>
      </c>
      <c r="G2987" t="s">
        <v>10273</v>
      </c>
      <c r="H2987" t="s">
        <v>10269</v>
      </c>
      <c r="I2987">
        <v>1</v>
      </c>
      <c r="J2987" t="s">
        <v>56</v>
      </c>
      <c r="K2987">
        <v>0</v>
      </c>
      <c r="L2987" t="s">
        <v>34</v>
      </c>
      <c r="M2987" t="s">
        <v>35</v>
      </c>
      <c r="N2987" t="s">
        <v>36</v>
      </c>
      <c r="O2987">
        <v>269.10000000000002</v>
      </c>
      <c r="P2987">
        <v>459.4</v>
      </c>
      <c r="Q2987">
        <v>0.2</v>
      </c>
      <c r="S2987">
        <v>470</v>
      </c>
      <c r="T2987">
        <v>438.2</v>
      </c>
      <c r="U2987">
        <v>449.1</v>
      </c>
      <c r="V2987">
        <v>423.7</v>
      </c>
      <c r="W2987">
        <v>432.1</v>
      </c>
      <c r="Y2987">
        <v>459.2</v>
      </c>
      <c r="Z2987">
        <v>586.4</v>
      </c>
      <c r="AA2987">
        <v>498.7</v>
      </c>
      <c r="AB2987">
        <v>547.20000000000005</v>
      </c>
      <c r="AC2987">
        <v>566.20000000000005</v>
      </c>
      <c r="AE2987">
        <f>AVERAGE(S2987:W2987)</f>
        <v>442.62000000000006</v>
      </c>
      <c r="AF2987">
        <f>AVERAGE(Y2987:AC2987)</f>
        <v>531.54</v>
      </c>
      <c r="AH2987">
        <f>TTEST(S2987:W2987,Y2987:AC2987,2,1)</f>
        <v>4.220664264239183E-2</v>
      </c>
      <c r="AJ2987">
        <f t="shared" si="92"/>
        <v>1.2008946726311507</v>
      </c>
      <c r="AK2987">
        <f t="shared" si="93"/>
        <v>0.18306683952772995</v>
      </c>
    </row>
    <row r="2988" spans="1:37" x14ac:dyDescent="0.35">
      <c r="A2988" t="s">
        <v>38698</v>
      </c>
      <c r="B2988">
        <v>94120</v>
      </c>
      <c r="C2988" t="s">
        <v>38699</v>
      </c>
      <c r="D2988" t="s">
        <v>38700</v>
      </c>
      <c r="E2988" t="s">
        <v>38699</v>
      </c>
      <c r="F2988" t="s">
        <v>38701</v>
      </c>
      <c r="G2988" t="s">
        <v>38702</v>
      </c>
      <c r="H2988" t="s">
        <v>38699</v>
      </c>
      <c r="I2988">
        <v>1</v>
      </c>
      <c r="J2988" t="s">
        <v>56</v>
      </c>
      <c r="K2988">
        <v>0</v>
      </c>
      <c r="L2988" t="s">
        <v>34</v>
      </c>
      <c r="M2988" t="s">
        <v>35</v>
      </c>
      <c r="N2988" t="s">
        <v>36</v>
      </c>
      <c r="O2988">
        <v>436.2</v>
      </c>
      <c r="P2988">
        <v>826.45</v>
      </c>
      <c r="Q2988">
        <v>0.2</v>
      </c>
      <c r="S2988">
        <v>801.1</v>
      </c>
      <c r="T2988">
        <v>818.7</v>
      </c>
      <c r="U2988">
        <v>843.6</v>
      </c>
      <c r="V2988">
        <v>877.3</v>
      </c>
      <c r="W2988">
        <v>803.9</v>
      </c>
      <c r="Y2988">
        <v>865.6</v>
      </c>
      <c r="Z2988">
        <v>929.4</v>
      </c>
      <c r="AA2988">
        <v>878.6</v>
      </c>
      <c r="AB2988">
        <v>891.4</v>
      </c>
      <c r="AC2988">
        <v>961</v>
      </c>
      <c r="AE2988">
        <f>AVERAGE(S2988:W2988)</f>
        <v>828.91999999999985</v>
      </c>
      <c r="AF2988">
        <f>AVERAGE(Y2988:AC2988)</f>
        <v>905.2</v>
      </c>
      <c r="AH2988">
        <f>TTEST(S2988:W2988,Y2988:AC2988,2,1)</f>
        <v>4.2215423050595627E-2</v>
      </c>
      <c r="AJ2988">
        <f t="shared" si="92"/>
        <v>1.0920233556917438</v>
      </c>
      <c r="AK2988">
        <f t="shared" si="93"/>
        <v>8.8032265090095749E-2</v>
      </c>
    </row>
    <row r="2989" spans="1:37" x14ac:dyDescent="0.35">
      <c r="A2989" t="s">
        <v>20756</v>
      </c>
      <c r="B2989">
        <v>83892</v>
      </c>
      <c r="C2989" t="s">
        <v>20757</v>
      </c>
      <c r="D2989" t="s">
        <v>20758</v>
      </c>
      <c r="E2989" t="s">
        <v>20759</v>
      </c>
      <c r="F2989" t="s">
        <v>20760</v>
      </c>
      <c r="G2989" t="s">
        <v>20761</v>
      </c>
      <c r="H2989" t="s">
        <v>20757</v>
      </c>
      <c r="I2989">
        <v>1</v>
      </c>
      <c r="J2989" t="s">
        <v>56</v>
      </c>
      <c r="K2989">
        <v>0</v>
      </c>
      <c r="L2989" t="s">
        <v>34</v>
      </c>
      <c r="M2989" t="s">
        <v>35</v>
      </c>
      <c r="N2989" t="s">
        <v>36</v>
      </c>
      <c r="O2989">
        <v>1059.2</v>
      </c>
      <c r="P2989">
        <v>3190.1</v>
      </c>
      <c r="Q2989">
        <v>0.2</v>
      </c>
      <c r="S2989">
        <v>3345.5</v>
      </c>
      <c r="T2989">
        <v>4306</v>
      </c>
      <c r="U2989">
        <v>2993.6</v>
      </c>
      <c r="V2989">
        <v>4762.7</v>
      </c>
      <c r="W2989">
        <v>4435.8</v>
      </c>
      <c r="Y2989">
        <v>3269.9</v>
      </c>
      <c r="Z2989">
        <v>2255.4</v>
      </c>
      <c r="AA2989">
        <v>2529.1999999999998</v>
      </c>
      <c r="AB2989">
        <v>2230.6</v>
      </c>
      <c r="AC2989">
        <v>2378</v>
      </c>
      <c r="AE2989">
        <f>AVERAGE(S2989:W2989)</f>
        <v>3968.72</v>
      </c>
      <c r="AF2989">
        <f>AVERAGE(Y2989:AC2989)</f>
        <v>2532.62</v>
      </c>
      <c r="AH2989">
        <f>TTEST(S2989:W2989,Y2989:AC2989,2,1)</f>
        <v>4.2238968732957759E-2</v>
      </c>
      <c r="AJ2989">
        <f t="shared" si="92"/>
        <v>0.63814529621641236</v>
      </c>
      <c r="AK2989">
        <f t="shared" si="93"/>
        <v>-0.44918928454916468</v>
      </c>
    </row>
    <row r="2990" spans="1:37" x14ac:dyDescent="0.35">
      <c r="A2990" t="s">
        <v>10515</v>
      </c>
      <c r="B2990">
        <v>55801</v>
      </c>
      <c r="C2990" t="s">
        <v>10516</v>
      </c>
      <c r="D2990" t="s">
        <v>10517</v>
      </c>
      <c r="E2990" t="s">
        <v>10518</v>
      </c>
      <c r="F2990" t="s">
        <v>10519</v>
      </c>
      <c r="G2990" t="s">
        <v>10520</v>
      </c>
      <c r="H2990" t="s">
        <v>10516</v>
      </c>
      <c r="I2990">
        <v>1</v>
      </c>
      <c r="J2990" t="s">
        <v>1441</v>
      </c>
      <c r="K2990">
        <v>1</v>
      </c>
      <c r="L2990" t="s">
        <v>34</v>
      </c>
      <c r="M2990" t="s">
        <v>35</v>
      </c>
      <c r="N2990" t="s">
        <v>50</v>
      </c>
      <c r="O2990">
        <v>1553.1</v>
      </c>
      <c r="P2990">
        <v>3143.1</v>
      </c>
      <c r="Q2990">
        <v>5.0000000000000001E-3</v>
      </c>
      <c r="S2990">
        <v>2995.2</v>
      </c>
      <c r="T2990">
        <v>4579.1000000000004</v>
      </c>
      <c r="U2990">
        <v>3402.2</v>
      </c>
      <c r="V2990">
        <v>4026.7</v>
      </c>
      <c r="W2990">
        <v>4202.3999999999996</v>
      </c>
      <c r="Y2990">
        <v>3133.5</v>
      </c>
      <c r="Z2990">
        <v>2115.3000000000002</v>
      </c>
      <c r="AA2990">
        <v>2355.1</v>
      </c>
      <c r="AB2990">
        <v>2814.1</v>
      </c>
      <c r="AC2990">
        <v>2102.5</v>
      </c>
      <c r="AE2990">
        <f>AVERAGE(S2990:W2990)</f>
        <v>3841.12</v>
      </c>
      <c r="AF2990">
        <f>AVERAGE(Y2990:AC2990)</f>
        <v>2504.1</v>
      </c>
      <c r="AH2990">
        <f>TTEST(S2990:W2990,Y2990:AC2990,2,1)</f>
        <v>4.2260574672648911E-2</v>
      </c>
      <c r="AJ2990">
        <f t="shared" si="92"/>
        <v>0.65191923189069856</v>
      </c>
      <c r="AK2990">
        <f t="shared" si="93"/>
        <v>-0.42783460219718511</v>
      </c>
    </row>
    <row r="2991" spans="1:37" x14ac:dyDescent="0.35">
      <c r="A2991" t="s">
        <v>2091</v>
      </c>
      <c r="B2991">
        <v>27240</v>
      </c>
      <c r="C2991" t="s">
        <v>2092</v>
      </c>
      <c r="D2991" t="s">
        <v>2093</v>
      </c>
      <c r="E2991" t="s">
        <v>2092</v>
      </c>
      <c r="F2991" t="s">
        <v>2094</v>
      </c>
      <c r="G2991" t="s">
        <v>2095</v>
      </c>
      <c r="H2991" t="s">
        <v>2092</v>
      </c>
      <c r="I2991">
        <v>1</v>
      </c>
      <c r="J2991" t="s">
        <v>56</v>
      </c>
      <c r="K2991">
        <v>0</v>
      </c>
      <c r="L2991" t="s">
        <v>34</v>
      </c>
      <c r="M2991" t="s">
        <v>35</v>
      </c>
      <c r="N2991" t="s">
        <v>36</v>
      </c>
      <c r="O2991">
        <v>992.4</v>
      </c>
      <c r="P2991">
        <v>719.35</v>
      </c>
      <c r="Q2991">
        <v>0.2</v>
      </c>
      <c r="S2991">
        <v>758.4</v>
      </c>
      <c r="T2991">
        <v>625.29999999999995</v>
      </c>
      <c r="U2991">
        <v>726.2</v>
      </c>
      <c r="V2991">
        <v>669.3</v>
      </c>
      <c r="W2991">
        <v>656</v>
      </c>
      <c r="Y2991">
        <v>754.7</v>
      </c>
      <c r="Z2991">
        <v>897.7</v>
      </c>
      <c r="AA2991">
        <v>819.3</v>
      </c>
      <c r="AB2991">
        <v>819.3</v>
      </c>
      <c r="AC2991">
        <v>931</v>
      </c>
      <c r="AE2991">
        <f>AVERAGE(S2991:W2991)</f>
        <v>687.04</v>
      </c>
      <c r="AF2991">
        <f>AVERAGE(Y2991:AC2991)</f>
        <v>844.4</v>
      </c>
      <c r="AH2991">
        <f>TTEST(S2991:W2991,Y2991:AC2991,2,1)</f>
        <v>4.228217929166863E-2</v>
      </c>
      <c r="AJ2991">
        <f t="shared" si="92"/>
        <v>1.2290405216581277</v>
      </c>
      <c r="AK2991">
        <f t="shared" si="93"/>
        <v>0.20623380128374941</v>
      </c>
    </row>
    <row r="2992" spans="1:37" x14ac:dyDescent="0.35">
      <c r="A2992" t="s">
        <v>52793</v>
      </c>
      <c r="B2992">
        <v>25830</v>
      </c>
      <c r="C2992" t="s">
        <v>52794</v>
      </c>
      <c r="D2992" t="s">
        <v>52795</v>
      </c>
      <c r="E2992" t="s">
        <v>52796</v>
      </c>
      <c r="F2992" t="s">
        <v>52797</v>
      </c>
      <c r="G2992" t="s">
        <v>52798</v>
      </c>
      <c r="H2992" t="s">
        <v>52794</v>
      </c>
      <c r="I2992">
        <v>1</v>
      </c>
      <c r="J2992" t="s">
        <v>56</v>
      </c>
      <c r="K2992">
        <v>0</v>
      </c>
      <c r="L2992" t="s">
        <v>34</v>
      </c>
      <c r="M2992" t="s">
        <v>35</v>
      </c>
      <c r="N2992" t="s">
        <v>36</v>
      </c>
      <c r="O2992">
        <v>886.4</v>
      </c>
      <c r="P2992">
        <v>2038.7</v>
      </c>
      <c r="Q2992">
        <v>0.2</v>
      </c>
      <c r="S2992">
        <v>1963.5</v>
      </c>
      <c r="T2992">
        <v>2163.6999999999998</v>
      </c>
      <c r="U2992">
        <v>2094.1</v>
      </c>
      <c r="V2992">
        <v>2188.9</v>
      </c>
      <c r="W2992">
        <v>2142.6999999999998</v>
      </c>
      <c r="Y2992">
        <v>2027.3</v>
      </c>
      <c r="Z2992">
        <v>1817.2</v>
      </c>
      <c r="AA2992">
        <v>1871.4</v>
      </c>
      <c r="AB2992">
        <v>1752</v>
      </c>
      <c r="AC2992">
        <v>1811.4</v>
      </c>
      <c r="AE2992">
        <f>AVERAGE(S2992:W2992)</f>
        <v>2110.5799999999995</v>
      </c>
      <c r="AF2992">
        <f>AVERAGE(Y2992:AC2992)</f>
        <v>1855.86</v>
      </c>
      <c r="AH2992">
        <f>TTEST(S2992:W2992,Y2992:AC2992,2,1)</f>
        <v>4.2318852227694173E-2</v>
      </c>
      <c r="AJ2992">
        <f t="shared" si="92"/>
        <v>0.87931279553487685</v>
      </c>
      <c r="AK2992">
        <f t="shared" si="93"/>
        <v>-0.12861459074709791</v>
      </c>
    </row>
    <row r="2993" spans="1:37" x14ac:dyDescent="0.35">
      <c r="A2993" t="s">
        <v>6573</v>
      </c>
      <c r="B2993">
        <v>9553</v>
      </c>
      <c r="C2993" t="s">
        <v>6574</v>
      </c>
      <c r="D2993" t="s">
        <v>6575</v>
      </c>
      <c r="E2993" t="s">
        <v>6576</v>
      </c>
      <c r="F2993" t="s">
        <v>6577</v>
      </c>
      <c r="G2993" t="s">
        <v>6578</v>
      </c>
      <c r="H2993" t="s">
        <v>6574</v>
      </c>
      <c r="I2993">
        <v>1</v>
      </c>
      <c r="J2993" t="s">
        <v>56</v>
      </c>
      <c r="K2993">
        <v>0</v>
      </c>
      <c r="L2993" t="s">
        <v>34</v>
      </c>
      <c r="M2993" t="s">
        <v>35</v>
      </c>
      <c r="N2993" t="s">
        <v>36</v>
      </c>
      <c r="O2993">
        <v>754.7</v>
      </c>
      <c r="P2993">
        <v>1188.2</v>
      </c>
      <c r="Q2993">
        <v>0.2</v>
      </c>
      <c r="S2993">
        <v>1214.5</v>
      </c>
      <c r="T2993">
        <v>1244.4000000000001</v>
      </c>
      <c r="U2993">
        <v>1176.9000000000001</v>
      </c>
      <c r="V2993">
        <v>1301.4000000000001</v>
      </c>
      <c r="W2993">
        <v>1103.9000000000001</v>
      </c>
      <c r="Y2993">
        <v>1178.5</v>
      </c>
      <c r="Z2993">
        <v>1090.5</v>
      </c>
      <c r="AA2993">
        <v>1132</v>
      </c>
      <c r="AB2993">
        <v>1144.8</v>
      </c>
      <c r="AC2993">
        <v>1071.3</v>
      </c>
      <c r="AE2993">
        <f>AVERAGE(S2993:W2993)</f>
        <v>1208.22</v>
      </c>
      <c r="AF2993">
        <f>AVERAGE(Y2993:AC2993)</f>
        <v>1123.42</v>
      </c>
      <c r="AH2993">
        <f>TTEST(S2993:W2993,Y2993:AC2993,2,1)</f>
        <v>4.2349398005173289E-2</v>
      </c>
      <c r="AJ2993">
        <f t="shared" si="92"/>
        <v>0.92981410670242182</v>
      </c>
      <c r="AK2993">
        <f t="shared" si="93"/>
        <v>-7.277059808077084E-2</v>
      </c>
    </row>
    <row r="2994" spans="1:37" x14ac:dyDescent="0.35">
      <c r="A2994" t="s">
        <v>22829</v>
      </c>
      <c r="B2994">
        <v>143941</v>
      </c>
      <c r="C2994" t="s">
        <v>22830</v>
      </c>
      <c r="D2994" t="s">
        <v>22831</v>
      </c>
      <c r="E2994" t="s">
        <v>22830</v>
      </c>
      <c r="F2994" t="s">
        <v>22832</v>
      </c>
      <c r="G2994" t="s">
        <v>22833</v>
      </c>
      <c r="H2994" t="s">
        <v>22830</v>
      </c>
      <c r="I2994">
        <v>1</v>
      </c>
      <c r="J2994" t="s">
        <v>56</v>
      </c>
      <c r="K2994">
        <v>0</v>
      </c>
      <c r="L2994" t="s">
        <v>34</v>
      </c>
      <c r="M2994" t="s">
        <v>35</v>
      </c>
      <c r="N2994" t="s">
        <v>36</v>
      </c>
      <c r="O2994">
        <v>610.9</v>
      </c>
      <c r="P2994">
        <v>1127.05</v>
      </c>
      <c r="Q2994">
        <v>0.2</v>
      </c>
      <c r="S2994">
        <v>1221.8</v>
      </c>
      <c r="T2994">
        <v>1024.4000000000001</v>
      </c>
      <c r="U2994">
        <v>1114.4000000000001</v>
      </c>
      <c r="V2994">
        <v>1005.8</v>
      </c>
      <c r="W2994">
        <v>1048.8</v>
      </c>
      <c r="Y2994">
        <v>1185.4000000000001</v>
      </c>
      <c r="Z2994">
        <v>1270.0999999999999</v>
      </c>
      <c r="AA2994">
        <v>1235.8</v>
      </c>
      <c r="AB2994">
        <v>1251.9000000000001</v>
      </c>
      <c r="AC2994">
        <v>1259</v>
      </c>
      <c r="AE2994">
        <f>AVERAGE(S2994:W2994)</f>
        <v>1083.04</v>
      </c>
      <c r="AF2994">
        <f>AVERAGE(Y2994:AC2994)</f>
        <v>1240.44</v>
      </c>
      <c r="AH2994">
        <f>TTEST(S2994:W2994,Y2994:AC2994,2,1)</f>
        <v>4.2369389096145314E-2</v>
      </c>
      <c r="AJ2994">
        <f t="shared" si="92"/>
        <v>1.1453316590338307</v>
      </c>
      <c r="AK2994">
        <f t="shared" si="93"/>
        <v>0.13569425360809623</v>
      </c>
    </row>
    <row r="2995" spans="1:37" x14ac:dyDescent="0.35">
      <c r="A2995" t="s">
        <v>24897</v>
      </c>
      <c r="B2995">
        <v>240</v>
      </c>
      <c r="C2995" t="s">
        <v>24898</v>
      </c>
      <c r="D2995" t="s">
        <v>24899</v>
      </c>
      <c r="E2995" t="s">
        <v>24899</v>
      </c>
      <c r="F2995" t="s">
        <v>24900</v>
      </c>
      <c r="G2995" t="s">
        <v>24901</v>
      </c>
      <c r="H2995" t="s">
        <v>24898</v>
      </c>
      <c r="I2995">
        <v>1</v>
      </c>
      <c r="J2995" t="s">
        <v>372</v>
      </c>
      <c r="K2995">
        <v>5</v>
      </c>
      <c r="L2995" t="s">
        <v>34</v>
      </c>
      <c r="M2995" t="s">
        <v>35</v>
      </c>
      <c r="N2995" t="s">
        <v>36</v>
      </c>
      <c r="O2995">
        <v>611.20000000000005</v>
      </c>
      <c r="P2995">
        <v>1203.95</v>
      </c>
      <c r="Q2995">
        <v>0.2</v>
      </c>
      <c r="S2995">
        <v>1437.2</v>
      </c>
      <c r="T2995">
        <v>1221.0999999999999</v>
      </c>
      <c r="U2995">
        <v>1084.4000000000001</v>
      </c>
      <c r="V2995">
        <v>1282.0999999999999</v>
      </c>
      <c r="W2995">
        <v>1135.9000000000001</v>
      </c>
      <c r="Y2995">
        <v>1508.2</v>
      </c>
      <c r="Z2995">
        <v>1399.9</v>
      </c>
      <c r="AA2995">
        <v>1381.4</v>
      </c>
      <c r="AB2995">
        <v>1294.8</v>
      </c>
      <c r="AC2995">
        <v>1291.2</v>
      </c>
      <c r="AE2995">
        <f>AVERAGE(S2995:W2995)</f>
        <v>1232.1400000000001</v>
      </c>
      <c r="AF2995">
        <f>AVERAGE(Y2995:AC2995)</f>
        <v>1375.1</v>
      </c>
      <c r="AH2995">
        <f>TTEST(S2995:W2995,Y2995:AC2995,2,1)</f>
        <v>4.2417411657301236E-2</v>
      </c>
      <c r="AJ2995">
        <f t="shared" si="92"/>
        <v>1.116025776291655</v>
      </c>
      <c r="AK2995">
        <f t="shared" si="93"/>
        <v>0.10977396072791994</v>
      </c>
    </row>
    <row r="2996" spans="1:37" x14ac:dyDescent="0.35">
      <c r="A2996" t="s">
        <v>1846</v>
      </c>
      <c r="B2996">
        <v>9210</v>
      </c>
      <c r="C2996" t="s">
        <v>1847</v>
      </c>
      <c r="D2996" t="s">
        <v>1848</v>
      </c>
      <c r="E2996" t="s">
        <v>1847</v>
      </c>
      <c r="F2996" t="s">
        <v>1849</v>
      </c>
      <c r="G2996" t="s">
        <v>1850</v>
      </c>
      <c r="H2996" t="s">
        <v>1847</v>
      </c>
      <c r="I2996">
        <v>1</v>
      </c>
      <c r="J2996" t="s">
        <v>1441</v>
      </c>
      <c r="K2996">
        <v>1</v>
      </c>
      <c r="L2996" t="s">
        <v>34</v>
      </c>
      <c r="M2996" t="s">
        <v>35</v>
      </c>
      <c r="N2996" t="s">
        <v>36</v>
      </c>
      <c r="O2996">
        <v>673.1</v>
      </c>
      <c r="P2996">
        <v>1611.05</v>
      </c>
      <c r="Q2996">
        <v>0.2</v>
      </c>
      <c r="S2996">
        <v>1729.1</v>
      </c>
      <c r="T2996">
        <v>1587.3</v>
      </c>
      <c r="U2996">
        <v>1569.8</v>
      </c>
      <c r="V2996">
        <v>1588.5</v>
      </c>
      <c r="W2996">
        <v>1604.6</v>
      </c>
      <c r="Y2996">
        <v>1548.4</v>
      </c>
      <c r="Z2996">
        <v>1439.4</v>
      </c>
      <c r="AA2996">
        <v>1580.7</v>
      </c>
      <c r="AB2996">
        <v>1530.2</v>
      </c>
      <c r="AC2996">
        <v>1473.8</v>
      </c>
      <c r="AE2996">
        <f>AVERAGE(S2996:W2996)</f>
        <v>1615.86</v>
      </c>
      <c r="AF2996">
        <f>AVERAGE(Y2996:AC2996)</f>
        <v>1514.5</v>
      </c>
      <c r="AH2996">
        <f>TTEST(S2996:W2996,Y2996:AC2996,2,1)</f>
        <v>4.2420040957836663E-2</v>
      </c>
      <c r="AJ2996">
        <f t="shared" si="92"/>
        <v>0.93727179334843369</v>
      </c>
      <c r="AK2996">
        <f t="shared" si="93"/>
        <v>-6.4781971197469757E-2</v>
      </c>
    </row>
    <row r="2997" spans="1:37" x14ac:dyDescent="0.35">
      <c r="A2997" t="s">
        <v>5795</v>
      </c>
      <c r="B2997">
        <v>8819</v>
      </c>
      <c r="C2997" t="s">
        <v>5796</v>
      </c>
      <c r="D2997" t="s">
        <v>5797</v>
      </c>
      <c r="E2997" t="s">
        <v>5796</v>
      </c>
      <c r="F2997" t="s">
        <v>5798</v>
      </c>
      <c r="G2997" t="s">
        <v>5799</v>
      </c>
      <c r="H2997" t="s">
        <v>5796</v>
      </c>
      <c r="I2997">
        <v>1</v>
      </c>
      <c r="J2997" t="s">
        <v>56</v>
      </c>
      <c r="K2997">
        <v>0</v>
      </c>
      <c r="L2997" t="s">
        <v>34</v>
      </c>
      <c r="M2997" t="s">
        <v>35</v>
      </c>
      <c r="N2997" t="s">
        <v>36</v>
      </c>
      <c r="O2997">
        <v>2069.6999999999998</v>
      </c>
      <c r="P2997">
        <v>1205.75</v>
      </c>
      <c r="Q2997">
        <v>0.2</v>
      </c>
      <c r="S2997">
        <v>1231.9000000000001</v>
      </c>
      <c r="T2997">
        <v>1252.9000000000001</v>
      </c>
      <c r="U2997">
        <v>1143.7</v>
      </c>
      <c r="V2997">
        <v>1160.2</v>
      </c>
      <c r="W2997">
        <v>1288.4000000000001</v>
      </c>
      <c r="Y2997">
        <v>2014.7</v>
      </c>
      <c r="Z2997">
        <v>1473.5</v>
      </c>
      <c r="AA2997">
        <v>1372.3</v>
      </c>
      <c r="AB2997">
        <v>1449.7</v>
      </c>
      <c r="AC2997">
        <v>1442</v>
      </c>
      <c r="AE2997">
        <f>AVERAGE(S2997:W2997)</f>
        <v>1215.42</v>
      </c>
      <c r="AF2997">
        <f>AVERAGE(Y2997:AC2997)</f>
        <v>1550.44</v>
      </c>
      <c r="AH2997">
        <f>TTEST(S2997:W2997,Y2997:AC2997,2,1)</f>
        <v>4.2438479268079976E-2</v>
      </c>
      <c r="AJ2997">
        <f t="shared" si="92"/>
        <v>1.2756413420875088</v>
      </c>
      <c r="AK2997">
        <f t="shared" si="93"/>
        <v>0.24344906554352444</v>
      </c>
    </row>
    <row r="2998" spans="1:37" x14ac:dyDescent="0.35">
      <c r="A2998" t="s">
        <v>2112</v>
      </c>
      <c r="B2998">
        <v>80324</v>
      </c>
      <c r="C2998" t="s">
        <v>2113</v>
      </c>
      <c r="D2998" t="s">
        <v>2114</v>
      </c>
      <c r="E2998" t="s">
        <v>2115</v>
      </c>
      <c r="F2998" t="s">
        <v>2116</v>
      </c>
      <c r="G2998" t="s">
        <v>2117</v>
      </c>
      <c r="H2998" t="s">
        <v>2113</v>
      </c>
      <c r="I2998">
        <v>1</v>
      </c>
      <c r="J2998" t="s">
        <v>396</v>
      </c>
      <c r="K2998">
        <v>3</v>
      </c>
      <c r="L2998" t="s">
        <v>34</v>
      </c>
      <c r="M2998" t="s">
        <v>35</v>
      </c>
      <c r="N2998" t="s">
        <v>36</v>
      </c>
      <c r="O2998">
        <v>172</v>
      </c>
      <c r="P2998">
        <v>364.7</v>
      </c>
      <c r="Q2998">
        <v>0.2</v>
      </c>
      <c r="S2998">
        <v>407.9</v>
      </c>
      <c r="T2998">
        <v>333.5</v>
      </c>
      <c r="U2998">
        <v>323.7</v>
      </c>
      <c r="V2998">
        <v>330</v>
      </c>
      <c r="W2998">
        <v>334.4</v>
      </c>
      <c r="Y2998">
        <v>398.5</v>
      </c>
      <c r="Z2998">
        <v>506.6</v>
      </c>
      <c r="AA2998">
        <v>403.2</v>
      </c>
      <c r="AB2998">
        <v>425</v>
      </c>
      <c r="AC2998">
        <v>422.1</v>
      </c>
      <c r="AE2998">
        <f>AVERAGE(S2998:W2998)</f>
        <v>345.9</v>
      </c>
      <c r="AF2998">
        <f>AVERAGE(Y2998:AC2998)</f>
        <v>431.08000000000004</v>
      </c>
      <c r="AH2998">
        <f>TTEST(S2998:W2998,Y2998:AC2998,2,1)</f>
        <v>4.2470098224306821E-2</v>
      </c>
      <c r="AJ2998">
        <f t="shared" si="92"/>
        <v>1.2462561433940447</v>
      </c>
      <c r="AK2998">
        <f t="shared" si="93"/>
        <v>0.22014397178550804</v>
      </c>
    </row>
    <row r="2999" spans="1:37" x14ac:dyDescent="0.35">
      <c r="A2999" t="s">
        <v>23740</v>
      </c>
      <c r="B2999">
        <v>23380</v>
      </c>
      <c r="C2999" t="s">
        <v>23741</v>
      </c>
      <c r="D2999" t="s">
        <v>23742</v>
      </c>
      <c r="E2999" t="s">
        <v>23743</v>
      </c>
      <c r="F2999" t="s">
        <v>23744</v>
      </c>
      <c r="G2999" t="s">
        <v>23745</v>
      </c>
      <c r="H2999" t="s">
        <v>23741</v>
      </c>
      <c r="I2999">
        <v>1</v>
      </c>
      <c r="J2999" t="s">
        <v>56</v>
      </c>
      <c r="K2999">
        <v>0</v>
      </c>
      <c r="L2999" t="s">
        <v>34</v>
      </c>
      <c r="M2999" t="s">
        <v>35</v>
      </c>
      <c r="N2999" t="s">
        <v>36</v>
      </c>
      <c r="O2999">
        <v>1181.5</v>
      </c>
      <c r="P2999">
        <v>4882.8500000000004</v>
      </c>
      <c r="Q2999">
        <v>0.2</v>
      </c>
      <c r="S2999">
        <v>4757.8</v>
      </c>
      <c r="T2999">
        <v>7819.6</v>
      </c>
      <c r="U2999">
        <v>5018.5</v>
      </c>
      <c r="V2999">
        <v>9339.4</v>
      </c>
      <c r="W2999">
        <v>5885.6</v>
      </c>
      <c r="Y2999">
        <v>4532</v>
      </c>
      <c r="Z2999">
        <v>3337.2</v>
      </c>
      <c r="AA2999">
        <v>3449.9</v>
      </c>
      <c r="AB2999">
        <v>3339</v>
      </c>
      <c r="AC2999">
        <v>3112.4</v>
      </c>
      <c r="AE2999">
        <f>AVERAGE(S2999:W2999)</f>
        <v>6564.18</v>
      </c>
      <c r="AF2999">
        <f>AVERAGE(Y2999:AC2999)</f>
        <v>3554.1</v>
      </c>
      <c r="AH2999">
        <f>TTEST(S2999:W2999,Y2999:AC2999,2,1)</f>
        <v>4.2481213003216931E-2</v>
      </c>
      <c r="AJ2999">
        <f t="shared" si="92"/>
        <v>0.54143853459228719</v>
      </c>
      <c r="AK2999">
        <f t="shared" si="93"/>
        <v>-0.61352572850864751</v>
      </c>
    </row>
    <row r="3000" spans="1:37" x14ac:dyDescent="0.35">
      <c r="A3000" t="s">
        <v>20137</v>
      </c>
      <c r="B3000">
        <v>9456</v>
      </c>
      <c r="C3000" t="s">
        <v>13988</v>
      </c>
      <c r="D3000" t="s">
        <v>13989</v>
      </c>
      <c r="E3000" t="s">
        <v>13990</v>
      </c>
      <c r="F3000" t="s">
        <v>13991</v>
      </c>
      <c r="G3000" t="s">
        <v>13992</v>
      </c>
      <c r="H3000" t="s">
        <v>13988</v>
      </c>
      <c r="I3000">
        <v>1</v>
      </c>
      <c r="J3000" t="s">
        <v>56</v>
      </c>
      <c r="K3000">
        <v>0</v>
      </c>
      <c r="L3000" t="s">
        <v>34</v>
      </c>
      <c r="M3000" t="s">
        <v>35</v>
      </c>
      <c r="N3000" t="s">
        <v>36</v>
      </c>
      <c r="O3000">
        <v>172.9</v>
      </c>
      <c r="P3000">
        <v>608.65</v>
      </c>
      <c r="Q3000">
        <v>0.2</v>
      </c>
      <c r="S3000">
        <v>708.3</v>
      </c>
      <c r="T3000">
        <v>670.3</v>
      </c>
      <c r="U3000">
        <v>454.3</v>
      </c>
      <c r="V3000">
        <v>518.9</v>
      </c>
      <c r="W3000">
        <v>471.2</v>
      </c>
      <c r="Y3000">
        <v>829.3</v>
      </c>
      <c r="Z3000">
        <v>641.9</v>
      </c>
      <c r="AA3000">
        <v>724.4</v>
      </c>
      <c r="AB3000">
        <v>831.7</v>
      </c>
      <c r="AC3000">
        <v>690.3</v>
      </c>
      <c r="AE3000">
        <f>AVERAGE(S3000:W3000)</f>
        <v>564.59999999999991</v>
      </c>
      <c r="AF3000">
        <f>AVERAGE(Y3000:AC3000)</f>
        <v>743.5200000000001</v>
      </c>
      <c r="AH3000">
        <f>TTEST(S3000:W3000,Y3000:AC3000,2,1)</f>
        <v>4.2486808309143163E-2</v>
      </c>
      <c r="AJ3000">
        <f t="shared" si="92"/>
        <v>1.3168969181721577</v>
      </c>
      <c r="AK3000">
        <f t="shared" si="93"/>
        <v>0.27527814951727958</v>
      </c>
    </row>
    <row r="3001" spans="1:37" x14ac:dyDescent="0.35">
      <c r="A3001" t="s">
        <v>6708</v>
      </c>
      <c r="B3001">
        <v>5147</v>
      </c>
      <c r="C3001" t="s">
        <v>6709</v>
      </c>
      <c r="D3001" t="s">
        <v>6710</v>
      </c>
      <c r="E3001" t="s">
        <v>6709</v>
      </c>
      <c r="F3001" t="s">
        <v>6711</v>
      </c>
      <c r="G3001" t="s">
        <v>6712</v>
      </c>
      <c r="H3001" t="s">
        <v>6709</v>
      </c>
      <c r="I3001">
        <v>1</v>
      </c>
      <c r="J3001" t="s">
        <v>56</v>
      </c>
      <c r="K3001">
        <v>0</v>
      </c>
      <c r="L3001" t="s">
        <v>34</v>
      </c>
      <c r="M3001" t="s">
        <v>35</v>
      </c>
      <c r="N3001" t="s">
        <v>36</v>
      </c>
      <c r="O3001">
        <v>4679.3999999999996</v>
      </c>
      <c r="P3001">
        <v>4841.8</v>
      </c>
      <c r="Q3001">
        <v>0.2</v>
      </c>
      <c r="S3001">
        <v>4881.3999999999996</v>
      </c>
      <c r="T3001">
        <v>5074.3</v>
      </c>
      <c r="U3001">
        <v>4747</v>
      </c>
      <c r="V3001">
        <v>5215.8</v>
      </c>
      <c r="W3001">
        <v>5129.8</v>
      </c>
      <c r="Y3001">
        <v>4769.3999999999996</v>
      </c>
      <c r="Z3001">
        <v>4317.1000000000004</v>
      </c>
      <c r="AA3001">
        <v>4662.7</v>
      </c>
      <c r="AB3001">
        <v>4275.8</v>
      </c>
      <c r="AC3001">
        <v>4446.6000000000004</v>
      </c>
      <c r="AE3001">
        <f>AVERAGE(S3001:W3001)</f>
        <v>5009.66</v>
      </c>
      <c r="AF3001">
        <f>AVERAGE(Y3001:AC3001)</f>
        <v>4494.32</v>
      </c>
      <c r="AH3001">
        <f>TTEST(S3001:W3001,Y3001:AC3001,2,1)</f>
        <v>4.2488773181925454E-2</v>
      </c>
      <c r="AJ3001">
        <f t="shared" si="92"/>
        <v>0.89713074340374388</v>
      </c>
      <c r="AK3001">
        <f t="shared" si="93"/>
        <v>-0.10855367124181131</v>
      </c>
    </row>
    <row r="3002" spans="1:37" x14ac:dyDescent="0.35">
      <c r="A3002" t="s">
        <v>18837</v>
      </c>
      <c r="B3002">
        <v>54715</v>
      </c>
      <c r="C3002" t="s">
        <v>18838</v>
      </c>
      <c r="D3002" t="s">
        <v>18839</v>
      </c>
      <c r="E3002" t="s">
        <v>18839</v>
      </c>
      <c r="F3002" t="s">
        <v>18840</v>
      </c>
      <c r="G3002" t="s">
        <v>18841</v>
      </c>
      <c r="H3002" t="s">
        <v>18838</v>
      </c>
      <c r="I3002">
        <v>1</v>
      </c>
      <c r="J3002" t="s">
        <v>49</v>
      </c>
      <c r="K3002">
        <v>1</v>
      </c>
      <c r="L3002" t="s">
        <v>34</v>
      </c>
      <c r="M3002" t="s">
        <v>35</v>
      </c>
      <c r="N3002" t="s">
        <v>36</v>
      </c>
      <c r="O3002">
        <v>446.1</v>
      </c>
      <c r="P3002">
        <v>1396.2</v>
      </c>
      <c r="Q3002">
        <v>0.2</v>
      </c>
      <c r="S3002">
        <v>1371.6</v>
      </c>
      <c r="T3002">
        <v>1424.9</v>
      </c>
      <c r="U3002">
        <v>1406.2</v>
      </c>
      <c r="V3002">
        <v>1330.2</v>
      </c>
      <c r="W3002">
        <v>1310.0999999999999</v>
      </c>
      <c r="Y3002">
        <v>1594.8</v>
      </c>
      <c r="Z3002">
        <v>1493.5</v>
      </c>
      <c r="AA3002">
        <v>1598.3</v>
      </c>
      <c r="AB3002">
        <v>1341.9</v>
      </c>
      <c r="AC3002">
        <v>1395.8</v>
      </c>
      <c r="AE3002">
        <f>AVERAGE(S3002:W3002)</f>
        <v>1368.6</v>
      </c>
      <c r="AF3002">
        <f>AVERAGE(Y3002:AC3002)</f>
        <v>1484.8600000000001</v>
      </c>
      <c r="AH3002">
        <f>TTEST(S3002:W3002,Y3002:AC3002,2,1)</f>
        <v>4.2490656025552659E-2</v>
      </c>
      <c r="AJ3002">
        <f t="shared" si="92"/>
        <v>1.0849481221686397</v>
      </c>
      <c r="AK3002">
        <f t="shared" si="93"/>
        <v>8.1532172179856421E-2</v>
      </c>
    </row>
    <row r="3003" spans="1:37" x14ac:dyDescent="0.35">
      <c r="A3003" t="s">
        <v>17093</v>
      </c>
      <c r="B3003">
        <v>124540</v>
      </c>
      <c r="C3003" t="s">
        <v>17094</v>
      </c>
      <c r="D3003" t="s">
        <v>17095</v>
      </c>
      <c r="E3003" t="s">
        <v>17096</v>
      </c>
      <c r="F3003" t="s">
        <v>17097</v>
      </c>
      <c r="G3003" t="s">
        <v>17098</v>
      </c>
      <c r="H3003" t="s">
        <v>17094</v>
      </c>
      <c r="I3003">
        <v>1</v>
      </c>
      <c r="J3003" t="s">
        <v>56</v>
      </c>
      <c r="K3003">
        <v>0</v>
      </c>
      <c r="L3003" t="s">
        <v>34</v>
      </c>
      <c r="M3003" t="s">
        <v>35</v>
      </c>
      <c r="N3003" t="s">
        <v>36</v>
      </c>
      <c r="O3003">
        <v>719.8</v>
      </c>
      <c r="P3003">
        <v>3049.05</v>
      </c>
      <c r="Q3003">
        <v>0.2</v>
      </c>
      <c r="S3003">
        <v>3194.6</v>
      </c>
      <c r="T3003">
        <v>5372.9</v>
      </c>
      <c r="U3003">
        <v>2864.2</v>
      </c>
      <c r="V3003">
        <v>5688.1</v>
      </c>
      <c r="W3003">
        <v>3944.6</v>
      </c>
      <c r="Y3003">
        <v>3076.1</v>
      </c>
      <c r="Z3003">
        <v>1516</v>
      </c>
      <c r="AA3003">
        <v>1908.6</v>
      </c>
      <c r="AB3003">
        <v>2039.3</v>
      </c>
      <c r="AC3003">
        <v>1775.6</v>
      </c>
      <c r="AE3003">
        <f>AVERAGE(S3003:W3003)</f>
        <v>4212.88</v>
      </c>
      <c r="AF3003">
        <f>AVERAGE(Y3003:AC3003)</f>
        <v>2063.12</v>
      </c>
      <c r="AH3003">
        <f>TTEST(S3003:W3003,Y3003:AC3003,2,1)</f>
        <v>4.2507944674161066E-2</v>
      </c>
      <c r="AJ3003">
        <f t="shared" si="92"/>
        <v>0.48971724805833533</v>
      </c>
      <c r="AK3003">
        <f t="shared" si="93"/>
        <v>-0.71392709921078668</v>
      </c>
    </row>
    <row r="3004" spans="1:37" x14ac:dyDescent="0.35">
      <c r="A3004" t="s">
        <v>40557</v>
      </c>
      <c r="B3004">
        <v>2561</v>
      </c>
      <c r="C3004" t="s">
        <v>40558</v>
      </c>
      <c r="D3004" t="s">
        <v>40559</v>
      </c>
      <c r="E3004" t="s">
        <v>40560</v>
      </c>
      <c r="F3004" t="s">
        <v>40561</v>
      </c>
      <c r="G3004" t="s">
        <v>40562</v>
      </c>
      <c r="H3004" t="s">
        <v>40558</v>
      </c>
      <c r="I3004">
        <v>1</v>
      </c>
      <c r="J3004" t="s">
        <v>56</v>
      </c>
      <c r="K3004">
        <v>0</v>
      </c>
      <c r="L3004" t="s">
        <v>34</v>
      </c>
      <c r="M3004" t="s">
        <v>35</v>
      </c>
      <c r="N3004" t="s">
        <v>50</v>
      </c>
      <c r="O3004">
        <v>532.1</v>
      </c>
      <c r="P3004">
        <v>612.79999999999995</v>
      </c>
      <c r="Q3004">
        <v>5.0000000000000001E-3</v>
      </c>
      <c r="S3004">
        <v>580</v>
      </c>
      <c r="T3004">
        <v>803.6</v>
      </c>
      <c r="U3004">
        <v>665.4</v>
      </c>
      <c r="V3004">
        <v>749.3</v>
      </c>
      <c r="W3004">
        <v>784.9</v>
      </c>
      <c r="Y3004">
        <v>614.6</v>
      </c>
      <c r="Z3004">
        <v>515.4</v>
      </c>
      <c r="AA3004">
        <v>533.20000000000005</v>
      </c>
      <c r="AB3004">
        <v>552.79999999999995</v>
      </c>
      <c r="AC3004">
        <v>543.1</v>
      </c>
      <c r="AE3004">
        <f>AVERAGE(S3004:W3004)</f>
        <v>716.6400000000001</v>
      </c>
      <c r="AF3004">
        <f>AVERAGE(Y3004:AC3004)</f>
        <v>551.81999999999994</v>
      </c>
      <c r="AH3004">
        <f>TTEST(S3004:W3004,Y3004:AC3004,2,1)</f>
        <v>4.251490565602524E-2</v>
      </c>
      <c r="AJ3004">
        <f t="shared" si="92"/>
        <v>0.77001004688546526</v>
      </c>
      <c r="AK3004">
        <f t="shared" si="93"/>
        <v>-0.26135171631632903</v>
      </c>
    </row>
    <row r="3005" spans="1:37" x14ac:dyDescent="0.35">
      <c r="A3005" t="s">
        <v>34553</v>
      </c>
      <c r="B3005">
        <v>10253</v>
      </c>
      <c r="C3005" t="s">
        <v>34554</v>
      </c>
      <c r="D3005" t="s">
        <v>34555</v>
      </c>
      <c r="E3005" t="s">
        <v>34556</v>
      </c>
      <c r="F3005" t="s">
        <v>34557</v>
      </c>
      <c r="G3005" t="s">
        <v>34558</v>
      </c>
      <c r="H3005" t="s">
        <v>34554</v>
      </c>
      <c r="I3005">
        <v>1</v>
      </c>
      <c r="J3005" t="s">
        <v>56</v>
      </c>
      <c r="K3005">
        <v>0</v>
      </c>
      <c r="L3005" t="s">
        <v>34</v>
      </c>
      <c r="M3005" t="s">
        <v>35</v>
      </c>
      <c r="N3005" t="s">
        <v>36</v>
      </c>
      <c r="O3005">
        <v>7646.7</v>
      </c>
      <c r="P3005">
        <v>23757.15</v>
      </c>
      <c r="Q3005">
        <v>0.2</v>
      </c>
      <c r="S3005">
        <v>23869.9</v>
      </c>
      <c r="T3005">
        <v>23967.4</v>
      </c>
      <c r="U3005">
        <v>23376.6</v>
      </c>
      <c r="V3005">
        <v>24110.3</v>
      </c>
      <c r="W3005">
        <v>23583.8</v>
      </c>
      <c r="Y3005">
        <v>23297.9</v>
      </c>
      <c r="Z3005">
        <v>18475.400000000001</v>
      </c>
      <c r="AA3005">
        <v>21801.599999999999</v>
      </c>
      <c r="AB3005">
        <v>22236.7</v>
      </c>
      <c r="AC3005">
        <v>18460.599999999999</v>
      </c>
      <c r="AE3005">
        <f>AVERAGE(S3005:W3005)</f>
        <v>23781.599999999999</v>
      </c>
      <c r="AF3005">
        <f>AVERAGE(Y3005:AC3005)</f>
        <v>20854.440000000002</v>
      </c>
      <c r="AH3005">
        <f>TTEST(S3005:W3005,Y3005:AC3005,2,1)</f>
        <v>4.2578317438254729E-2</v>
      </c>
      <c r="AJ3005">
        <f t="shared" si="92"/>
        <v>0.87691492582500774</v>
      </c>
      <c r="AK3005">
        <f t="shared" si="93"/>
        <v>-0.13134529721612007</v>
      </c>
    </row>
    <row r="3006" spans="1:37" x14ac:dyDescent="0.35">
      <c r="A3006" t="s">
        <v>36287</v>
      </c>
      <c r="B3006">
        <v>25977</v>
      </c>
      <c r="C3006" t="s">
        <v>36288</v>
      </c>
      <c r="D3006" t="s">
        <v>36289</v>
      </c>
      <c r="E3006" t="s">
        <v>36290</v>
      </c>
      <c r="F3006" t="s">
        <v>36291</v>
      </c>
      <c r="G3006" t="s">
        <v>36292</v>
      </c>
      <c r="H3006" t="s">
        <v>36288</v>
      </c>
      <c r="I3006">
        <v>1</v>
      </c>
      <c r="J3006" t="s">
        <v>56</v>
      </c>
      <c r="K3006">
        <v>0</v>
      </c>
      <c r="L3006" t="s">
        <v>34</v>
      </c>
      <c r="M3006" t="s">
        <v>35</v>
      </c>
      <c r="N3006" t="s">
        <v>36</v>
      </c>
      <c r="O3006">
        <v>608.4</v>
      </c>
      <c r="P3006">
        <v>3943.1</v>
      </c>
      <c r="Q3006">
        <v>0.2</v>
      </c>
      <c r="S3006">
        <v>3877.1</v>
      </c>
      <c r="T3006">
        <v>5628.6</v>
      </c>
      <c r="U3006">
        <v>3967.8</v>
      </c>
      <c r="V3006">
        <v>4689.6000000000004</v>
      </c>
      <c r="W3006">
        <v>4681.7</v>
      </c>
      <c r="Y3006">
        <v>3923.5</v>
      </c>
      <c r="Z3006">
        <v>1540.8</v>
      </c>
      <c r="AA3006">
        <v>2574.5</v>
      </c>
      <c r="AB3006">
        <v>2790</v>
      </c>
      <c r="AC3006">
        <v>1803.8</v>
      </c>
      <c r="AE3006">
        <f>AVERAGE(S3006:W3006)</f>
        <v>4568.96</v>
      </c>
      <c r="AF3006">
        <f>AVERAGE(Y3006:AC3006)</f>
        <v>2526.5199999999995</v>
      </c>
      <c r="AH3006">
        <f>TTEST(S3006:W3006,Y3006:AC3006,2,1)</f>
        <v>4.2608864116727971E-2</v>
      </c>
      <c r="AJ3006">
        <f t="shared" si="92"/>
        <v>0.55297485642246802</v>
      </c>
      <c r="AK3006">
        <f t="shared" si="93"/>
        <v>-0.59244274608395819</v>
      </c>
    </row>
    <row r="3007" spans="1:37" x14ac:dyDescent="0.35">
      <c r="A3007" t="s">
        <v>47169</v>
      </c>
      <c r="B3007">
        <v>7345</v>
      </c>
      <c r="C3007" t="s">
        <v>47170</v>
      </c>
      <c r="D3007" t="s">
        <v>47171</v>
      </c>
      <c r="E3007" t="s">
        <v>47172</v>
      </c>
      <c r="F3007" t="s">
        <v>47173</v>
      </c>
      <c r="G3007" t="s">
        <v>47174</v>
      </c>
      <c r="H3007" t="s">
        <v>47170</v>
      </c>
      <c r="I3007">
        <v>1</v>
      </c>
      <c r="J3007" t="s">
        <v>1722</v>
      </c>
      <c r="K3007">
        <v>3</v>
      </c>
      <c r="L3007" t="s">
        <v>34</v>
      </c>
      <c r="M3007" t="s">
        <v>35</v>
      </c>
      <c r="N3007" t="s">
        <v>50</v>
      </c>
      <c r="O3007">
        <v>571.4</v>
      </c>
      <c r="P3007">
        <v>1060.55</v>
      </c>
      <c r="Q3007">
        <v>5.0000000000000001E-3</v>
      </c>
      <c r="S3007">
        <v>994.6</v>
      </c>
      <c r="T3007">
        <v>1568</v>
      </c>
      <c r="U3007">
        <v>1190.2</v>
      </c>
      <c r="V3007">
        <v>1297.4000000000001</v>
      </c>
      <c r="W3007">
        <v>1528.3</v>
      </c>
      <c r="Y3007">
        <v>1072</v>
      </c>
      <c r="Z3007">
        <v>599.79999999999995</v>
      </c>
      <c r="AA3007">
        <v>747.1</v>
      </c>
      <c r="AB3007">
        <v>791.5</v>
      </c>
      <c r="AC3007">
        <v>669.2</v>
      </c>
      <c r="AE3007">
        <f>AVERAGE(S3007:W3007)</f>
        <v>1315.7000000000003</v>
      </c>
      <c r="AF3007">
        <f>AVERAGE(Y3007:AC3007)</f>
        <v>775.92000000000007</v>
      </c>
      <c r="AH3007">
        <f>TTEST(S3007:W3007,Y3007:AC3007,2,1)</f>
        <v>4.2642023037359006E-2</v>
      </c>
      <c r="AJ3007">
        <f t="shared" si="92"/>
        <v>0.58973930227255444</v>
      </c>
      <c r="AK3007">
        <f t="shared" si="93"/>
        <v>-0.52807470028650538</v>
      </c>
    </row>
    <row r="3008" spans="1:37" x14ac:dyDescent="0.35">
      <c r="A3008" t="s">
        <v>20170</v>
      </c>
      <c r="B3008">
        <v>2664</v>
      </c>
      <c r="C3008" t="s">
        <v>10601</v>
      </c>
      <c r="D3008" t="s">
        <v>10602</v>
      </c>
      <c r="E3008" t="s">
        <v>10603</v>
      </c>
      <c r="F3008" t="s">
        <v>10604</v>
      </c>
      <c r="G3008" t="s">
        <v>10605</v>
      </c>
      <c r="H3008" t="s">
        <v>10601</v>
      </c>
      <c r="I3008">
        <v>1</v>
      </c>
      <c r="J3008" t="s">
        <v>73</v>
      </c>
      <c r="K3008">
        <v>2</v>
      </c>
      <c r="L3008" t="s">
        <v>34</v>
      </c>
      <c r="M3008" t="s">
        <v>35</v>
      </c>
      <c r="N3008" t="s">
        <v>36</v>
      </c>
      <c r="O3008">
        <v>1116.8</v>
      </c>
      <c r="P3008">
        <v>1831.1</v>
      </c>
      <c r="Q3008">
        <v>0.2</v>
      </c>
      <c r="S3008">
        <v>1765.3</v>
      </c>
      <c r="T3008">
        <v>1932</v>
      </c>
      <c r="U3008">
        <v>1879</v>
      </c>
      <c r="V3008">
        <v>2092.6</v>
      </c>
      <c r="W3008">
        <v>2214.4</v>
      </c>
      <c r="Y3008">
        <v>1886.9</v>
      </c>
      <c r="Z3008">
        <v>810</v>
      </c>
      <c r="AA3008">
        <v>1422.2</v>
      </c>
      <c r="AB3008">
        <v>881.8</v>
      </c>
      <c r="AC3008">
        <v>1145.7</v>
      </c>
      <c r="AE3008">
        <f>AVERAGE(S3008:W3008)</f>
        <v>1976.6599999999999</v>
      </c>
      <c r="AF3008">
        <f>AVERAGE(Y3008:AC3008)</f>
        <v>1229.3200000000002</v>
      </c>
      <c r="AH3008">
        <f>TTEST(S3008:W3008,Y3008:AC3008,2,1)</f>
        <v>4.2657366085387352E-2</v>
      </c>
      <c r="AJ3008">
        <f t="shared" si="92"/>
        <v>0.62191778049841662</v>
      </c>
      <c r="AK3008">
        <f t="shared" si="93"/>
        <v>-0.47494738067412035</v>
      </c>
    </row>
    <row r="3009" spans="1:37" x14ac:dyDescent="0.35">
      <c r="A3009" t="s">
        <v>24912</v>
      </c>
      <c r="B3009">
        <v>838</v>
      </c>
      <c r="C3009" t="s">
        <v>24913</v>
      </c>
      <c r="D3009" t="s">
        <v>24914</v>
      </c>
      <c r="E3009" t="s">
        <v>24914</v>
      </c>
      <c r="F3009" t="s">
        <v>24915</v>
      </c>
      <c r="G3009" t="s">
        <v>24916</v>
      </c>
      <c r="H3009" t="s">
        <v>24913</v>
      </c>
      <c r="I3009">
        <v>1</v>
      </c>
      <c r="J3009" t="s">
        <v>56</v>
      </c>
      <c r="K3009">
        <v>0</v>
      </c>
      <c r="L3009" t="s">
        <v>34</v>
      </c>
      <c r="M3009" t="s">
        <v>35</v>
      </c>
      <c r="N3009" t="s">
        <v>36</v>
      </c>
      <c r="O3009">
        <v>476.7</v>
      </c>
      <c r="P3009">
        <v>1070.3</v>
      </c>
      <c r="Q3009">
        <v>0.2</v>
      </c>
      <c r="S3009">
        <v>1198.4000000000001</v>
      </c>
      <c r="T3009">
        <v>896.6</v>
      </c>
      <c r="U3009">
        <v>1006.4</v>
      </c>
      <c r="V3009">
        <v>944.4</v>
      </c>
      <c r="W3009">
        <v>988.5</v>
      </c>
      <c r="Y3009">
        <v>1152.5</v>
      </c>
      <c r="Z3009">
        <v>1366.8</v>
      </c>
      <c r="AA3009">
        <v>1256.0999999999999</v>
      </c>
      <c r="AB3009">
        <v>1213</v>
      </c>
      <c r="AC3009">
        <v>1257</v>
      </c>
      <c r="AE3009">
        <f>AVERAGE(S3009:W3009)</f>
        <v>1006.86</v>
      </c>
      <c r="AF3009">
        <f>AVERAGE(Y3009:AC3009)</f>
        <v>1249.08</v>
      </c>
      <c r="AH3009">
        <f>TTEST(S3009:W3009,Y3009:AC3009,2,1)</f>
        <v>4.2698199019578421E-2</v>
      </c>
      <c r="AJ3009">
        <f t="shared" si="92"/>
        <v>1.2405696919134734</v>
      </c>
      <c r="AK3009">
        <f t="shared" si="93"/>
        <v>0.2155707030742518</v>
      </c>
    </row>
    <row r="3010" spans="1:37" x14ac:dyDescent="0.35">
      <c r="A3010" t="s">
        <v>32446</v>
      </c>
      <c r="B3010">
        <v>5644</v>
      </c>
      <c r="C3010" t="s">
        <v>32447</v>
      </c>
      <c r="D3010" t="s">
        <v>32448</v>
      </c>
      <c r="E3010" t="s">
        <v>32449</v>
      </c>
      <c r="F3010" t="s">
        <v>32450</v>
      </c>
      <c r="G3010" t="s">
        <v>32451</v>
      </c>
      <c r="H3010" t="s">
        <v>32447</v>
      </c>
      <c r="I3010">
        <v>1</v>
      </c>
      <c r="J3010" t="s">
        <v>104</v>
      </c>
      <c r="K3010">
        <v>1</v>
      </c>
      <c r="L3010" t="s">
        <v>34</v>
      </c>
      <c r="M3010" t="s">
        <v>35</v>
      </c>
      <c r="N3010" t="s">
        <v>50</v>
      </c>
      <c r="O3010">
        <v>6552.2915112540004</v>
      </c>
      <c r="P3010">
        <v>175.85</v>
      </c>
      <c r="Q3010">
        <v>5.0000000000000001E-3</v>
      </c>
      <c r="S3010">
        <v>180.6</v>
      </c>
      <c r="T3010">
        <v>138.1</v>
      </c>
      <c r="U3010">
        <v>168.9</v>
      </c>
      <c r="V3010">
        <v>147.9</v>
      </c>
      <c r="W3010">
        <v>155.6</v>
      </c>
      <c r="Y3010">
        <v>181</v>
      </c>
      <c r="Z3010">
        <v>195.5</v>
      </c>
      <c r="AA3010">
        <v>181.2</v>
      </c>
      <c r="AB3010">
        <v>190.8</v>
      </c>
      <c r="AC3010">
        <v>199.6</v>
      </c>
      <c r="AE3010">
        <f>AVERAGE(S3010:W3010)</f>
        <v>158.22</v>
      </c>
      <c r="AF3010">
        <f>AVERAGE(Y3010:AC3010)</f>
        <v>189.62</v>
      </c>
      <c r="AH3010">
        <f>TTEST(S3010:W3010,Y3010:AC3010,2,1)</f>
        <v>4.2700954979726084E-2</v>
      </c>
      <c r="AJ3010">
        <f t="shared" si="92"/>
        <v>1.1984578435090381</v>
      </c>
      <c r="AK3010">
        <f t="shared" si="93"/>
        <v>0.18103559989656276</v>
      </c>
    </row>
    <row r="3011" spans="1:37" x14ac:dyDescent="0.35">
      <c r="A3011" t="s">
        <v>41763</v>
      </c>
      <c r="B3011">
        <v>85463</v>
      </c>
      <c r="C3011" t="s">
        <v>41764</v>
      </c>
      <c r="D3011" t="s">
        <v>41765</v>
      </c>
      <c r="E3011" t="s">
        <v>41766</v>
      </c>
      <c r="F3011" t="s">
        <v>41767</v>
      </c>
      <c r="G3011" t="s">
        <v>41768</v>
      </c>
      <c r="H3011" t="s">
        <v>41764</v>
      </c>
      <c r="I3011">
        <v>1</v>
      </c>
      <c r="J3011" t="s">
        <v>56</v>
      </c>
      <c r="K3011">
        <v>0</v>
      </c>
      <c r="L3011" t="s">
        <v>34</v>
      </c>
      <c r="M3011" t="s">
        <v>35</v>
      </c>
      <c r="N3011" t="s">
        <v>36</v>
      </c>
      <c r="O3011">
        <v>472.9</v>
      </c>
      <c r="P3011">
        <v>1219.8499999999999</v>
      </c>
      <c r="Q3011">
        <v>0.2</v>
      </c>
      <c r="S3011">
        <v>1324</v>
      </c>
      <c r="T3011">
        <v>1938.3</v>
      </c>
      <c r="U3011">
        <v>1098.3</v>
      </c>
      <c r="V3011">
        <v>1961.7</v>
      </c>
      <c r="W3011">
        <v>1522</v>
      </c>
      <c r="Y3011">
        <v>1298.5999999999999</v>
      </c>
      <c r="Z3011">
        <v>761.1</v>
      </c>
      <c r="AA3011">
        <v>805.4</v>
      </c>
      <c r="AB3011">
        <v>913.5</v>
      </c>
      <c r="AC3011">
        <v>864</v>
      </c>
      <c r="AE3011">
        <f>AVERAGE(S3011:W3011)</f>
        <v>1568.8600000000001</v>
      </c>
      <c r="AF3011">
        <f>AVERAGE(Y3011:AC3011)</f>
        <v>928.5200000000001</v>
      </c>
      <c r="AH3011">
        <f>TTEST(S3011:W3011,Y3011:AC3011,2,1)</f>
        <v>4.2715454761106025E-2</v>
      </c>
      <c r="AJ3011">
        <f t="shared" ref="AJ3011:AJ3074" si="94">AF3011/AE3011</f>
        <v>0.59184375916270415</v>
      </c>
      <c r="AK3011">
        <f t="shared" ref="AK3011:AK3074" si="95">LN(AJ3011)</f>
        <v>-0.52451259926450144</v>
      </c>
    </row>
    <row r="3012" spans="1:37" x14ac:dyDescent="0.35">
      <c r="A3012" t="s">
        <v>20025</v>
      </c>
      <c r="B3012">
        <v>55146</v>
      </c>
      <c r="C3012" t="s">
        <v>20026</v>
      </c>
      <c r="D3012" t="s">
        <v>20027</v>
      </c>
      <c r="E3012" t="s">
        <v>20028</v>
      </c>
      <c r="F3012" t="s">
        <v>20029</v>
      </c>
      <c r="G3012" t="s">
        <v>20030</v>
      </c>
      <c r="H3012" t="s">
        <v>20026</v>
      </c>
      <c r="I3012">
        <v>1</v>
      </c>
      <c r="J3012" t="s">
        <v>56</v>
      </c>
      <c r="K3012">
        <v>0</v>
      </c>
      <c r="L3012" t="s">
        <v>34</v>
      </c>
      <c r="M3012" t="s">
        <v>35</v>
      </c>
      <c r="N3012" t="s">
        <v>36</v>
      </c>
      <c r="O3012">
        <v>923.6</v>
      </c>
      <c r="P3012">
        <v>671.45</v>
      </c>
      <c r="Q3012">
        <v>0.2</v>
      </c>
      <c r="S3012">
        <v>632.5</v>
      </c>
      <c r="T3012">
        <v>753.3</v>
      </c>
      <c r="U3012">
        <v>704.4</v>
      </c>
      <c r="V3012">
        <v>836</v>
      </c>
      <c r="W3012">
        <v>732.6</v>
      </c>
      <c r="Y3012">
        <v>664.6</v>
      </c>
      <c r="Z3012">
        <v>570.79999999999995</v>
      </c>
      <c r="AA3012">
        <v>597</v>
      </c>
      <c r="AB3012">
        <v>680.5</v>
      </c>
      <c r="AC3012">
        <v>528.20000000000005</v>
      </c>
      <c r="AE3012">
        <f>AVERAGE(S3012:W3012)</f>
        <v>731.76</v>
      </c>
      <c r="AF3012">
        <f>AVERAGE(Y3012:AC3012)</f>
        <v>608.22</v>
      </c>
      <c r="AH3012">
        <f>TTEST(S3012:W3012,Y3012:AC3012,2,1)</f>
        <v>4.2751538919484605E-2</v>
      </c>
      <c r="AJ3012">
        <f t="shared" si="94"/>
        <v>0.83117415546080686</v>
      </c>
      <c r="AK3012">
        <f t="shared" si="95"/>
        <v>-0.18491593272574572</v>
      </c>
    </row>
    <row r="3013" spans="1:37" x14ac:dyDescent="0.35">
      <c r="A3013" t="s">
        <v>16312</v>
      </c>
      <c r="B3013">
        <v>59286</v>
      </c>
      <c r="C3013" t="s">
        <v>16313</v>
      </c>
      <c r="D3013" t="s">
        <v>16314</v>
      </c>
      <c r="E3013" t="s">
        <v>16313</v>
      </c>
      <c r="F3013" t="s">
        <v>16315</v>
      </c>
      <c r="G3013" t="s">
        <v>16316</v>
      </c>
      <c r="H3013" t="s">
        <v>16313</v>
      </c>
      <c r="I3013">
        <v>1</v>
      </c>
      <c r="J3013" t="s">
        <v>56</v>
      </c>
      <c r="K3013">
        <v>0</v>
      </c>
      <c r="L3013" t="s">
        <v>34</v>
      </c>
      <c r="M3013" t="s">
        <v>35</v>
      </c>
      <c r="N3013" t="s">
        <v>36</v>
      </c>
      <c r="O3013">
        <v>3678.5</v>
      </c>
      <c r="P3013">
        <v>14806.45</v>
      </c>
      <c r="Q3013">
        <v>0.2</v>
      </c>
      <c r="S3013">
        <v>13107.9</v>
      </c>
      <c r="T3013">
        <v>15235</v>
      </c>
      <c r="U3013">
        <v>12076.8</v>
      </c>
      <c r="V3013">
        <v>14969</v>
      </c>
      <c r="W3013">
        <v>11561.4</v>
      </c>
      <c r="Y3013">
        <v>21495</v>
      </c>
      <c r="Z3013">
        <v>15253.2</v>
      </c>
      <c r="AA3013">
        <v>21739.1</v>
      </c>
      <c r="AB3013">
        <v>22075</v>
      </c>
      <c r="AC3013">
        <v>13711.7</v>
      </c>
      <c r="AE3013">
        <f>AVERAGE(S3013:W3013)</f>
        <v>13390.019999999999</v>
      </c>
      <c r="AF3013">
        <f>AVERAGE(Y3013:AC3013)</f>
        <v>18854.799999999996</v>
      </c>
      <c r="AH3013">
        <f>TTEST(S3013:W3013,Y3013:AC3013,2,1)</f>
        <v>4.2751613011697873E-2</v>
      </c>
      <c r="AJ3013">
        <f t="shared" si="94"/>
        <v>1.4081233635199946</v>
      </c>
      <c r="AK3013">
        <f t="shared" si="95"/>
        <v>0.34225787003414093</v>
      </c>
    </row>
    <row r="3014" spans="1:37" x14ac:dyDescent="0.35">
      <c r="A3014" t="s">
        <v>3296</v>
      </c>
      <c r="B3014">
        <v>6001</v>
      </c>
      <c r="C3014" t="s">
        <v>3297</v>
      </c>
      <c r="D3014" t="s">
        <v>3298</v>
      </c>
      <c r="E3014" t="s">
        <v>3297</v>
      </c>
      <c r="F3014" t="s">
        <v>3299</v>
      </c>
      <c r="G3014" t="s">
        <v>3300</v>
      </c>
      <c r="H3014" t="s">
        <v>3297</v>
      </c>
      <c r="I3014">
        <v>1</v>
      </c>
      <c r="J3014" t="s">
        <v>56</v>
      </c>
      <c r="K3014">
        <v>0</v>
      </c>
      <c r="L3014" t="s">
        <v>34</v>
      </c>
      <c r="M3014" t="s">
        <v>35</v>
      </c>
      <c r="N3014" t="s">
        <v>36</v>
      </c>
      <c r="O3014">
        <v>36247</v>
      </c>
      <c r="P3014">
        <v>30727.25</v>
      </c>
      <c r="Q3014">
        <v>0.2</v>
      </c>
      <c r="S3014">
        <v>30463.7</v>
      </c>
      <c r="T3014">
        <v>48217.7</v>
      </c>
      <c r="U3014">
        <v>33770.1</v>
      </c>
      <c r="V3014">
        <v>80521.600000000006</v>
      </c>
      <c r="W3014">
        <v>50319.7</v>
      </c>
      <c r="Y3014">
        <v>28023.1</v>
      </c>
      <c r="Z3014">
        <v>5787.2</v>
      </c>
      <c r="AA3014">
        <v>16017</v>
      </c>
      <c r="AB3014">
        <v>8509.1</v>
      </c>
      <c r="AC3014">
        <v>11721.5</v>
      </c>
      <c r="AE3014">
        <f>AVERAGE(S3014:W3014)</f>
        <v>48658.559999999998</v>
      </c>
      <c r="AF3014">
        <f>AVERAGE(Y3014:AC3014)</f>
        <v>14011.579999999998</v>
      </c>
      <c r="AH3014">
        <f>TTEST(S3014:W3014,Y3014:AC3014,2,1)</f>
        <v>4.2779412753566101E-2</v>
      </c>
      <c r="AJ3014">
        <f t="shared" si="94"/>
        <v>0.28795714464217598</v>
      </c>
      <c r="AK3014">
        <f t="shared" si="95"/>
        <v>-1.2449436132442824</v>
      </c>
    </row>
    <row r="3015" spans="1:37" x14ac:dyDescent="0.35">
      <c r="A3015" t="s">
        <v>9080</v>
      </c>
      <c r="B3015">
        <v>81832</v>
      </c>
      <c r="C3015" t="s">
        <v>9081</v>
      </c>
      <c r="D3015" t="s">
        <v>9082</v>
      </c>
      <c r="E3015" t="s">
        <v>9081</v>
      </c>
      <c r="F3015" t="s">
        <v>9083</v>
      </c>
      <c r="G3015" t="s">
        <v>9084</v>
      </c>
      <c r="H3015" t="s">
        <v>9081</v>
      </c>
      <c r="I3015">
        <v>1</v>
      </c>
      <c r="J3015" t="s">
        <v>56</v>
      </c>
      <c r="K3015">
        <v>0</v>
      </c>
      <c r="L3015" t="s">
        <v>34</v>
      </c>
      <c r="M3015" t="s">
        <v>35</v>
      </c>
      <c r="N3015" t="s">
        <v>36</v>
      </c>
      <c r="O3015">
        <v>263.2</v>
      </c>
      <c r="P3015">
        <v>499.9</v>
      </c>
      <c r="Q3015">
        <v>0.2</v>
      </c>
      <c r="S3015">
        <v>483.7</v>
      </c>
      <c r="T3015">
        <v>462.2</v>
      </c>
      <c r="U3015">
        <v>511.1</v>
      </c>
      <c r="V3015">
        <v>483.2</v>
      </c>
      <c r="W3015">
        <v>461.9</v>
      </c>
      <c r="Y3015">
        <v>505</v>
      </c>
      <c r="Z3015">
        <v>592.6</v>
      </c>
      <c r="AA3015">
        <v>520.1</v>
      </c>
      <c r="AB3015">
        <v>561.6</v>
      </c>
      <c r="AC3015">
        <v>566.70000000000005</v>
      </c>
      <c r="AE3015">
        <f>AVERAGE(S3015:W3015)</f>
        <v>480.41999999999996</v>
      </c>
      <c r="AF3015">
        <f>AVERAGE(Y3015:AC3015)</f>
        <v>549.20000000000005</v>
      </c>
      <c r="AH3015">
        <f>TTEST(S3015:W3015,Y3015:AC3015,2,1)</f>
        <v>4.2780066156368521E-2</v>
      </c>
      <c r="AJ3015">
        <f t="shared" si="94"/>
        <v>1.1431663960701055</v>
      </c>
      <c r="AK3015">
        <f t="shared" si="95"/>
        <v>0.13380195258121869</v>
      </c>
    </row>
    <row r="3016" spans="1:37" x14ac:dyDescent="0.35">
      <c r="A3016" t="s">
        <v>52904</v>
      </c>
      <c r="B3016">
        <v>6036</v>
      </c>
      <c r="C3016" t="s">
        <v>52905</v>
      </c>
      <c r="D3016" t="s">
        <v>52906</v>
      </c>
      <c r="E3016" t="s">
        <v>52907</v>
      </c>
      <c r="F3016" t="s">
        <v>52908</v>
      </c>
      <c r="G3016" t="s">
        <v>52909</v>
      </c>
      <c r="H3016" t="s">
        <v>52905</v>
      </c>
      <c r="I3016">
        <v>1</v>
      </c>
      <c r="J3016" t="s">
        <v>56</v>
      </c>
      <c r="K3016">
        <v>0</v>
      </c>
      <c r="L3016" t="s">
        <v>34</v>
      </c>
      <c r="M3016" t="s">
        <v>35</v>
      </c>
      <c r="N3016" t="s">
        <v>36</v>
      </c>
      <c r="O3016">
        <v>1040.8</v>
      </c>
      <c r="P3016">
        <v>2650.15</v>
      </c>
      <c r="Q3016">
        <v>0.2</v>
      </c>
      <c r="S3016">
        <v>2653.4</v>
      </c>
      <c r="T3016">
        <v>2583.8000000000002</v>
      </c>
      <c r="U3016">
        <v>2617.4</v>
      </c>
      <c r="V3016">
        <v>2701.6</v>
      </c>
      <c r="W3016">
        <v>2647.8</v>
      </c>
      <c r="Y3016">
        <v>2658.6</v>
      </c>
      <c r="Z3016">
        <v>2224.1999999999998</v>
      </c>
      <c r="AA3016">
        <v>2468.8000000000002</v>
      </c>
      <c r="AB3016">
        <v>2181.6</v>
      </c>
      <c r="AC3016">
        <v>2355.1999999999998</v>
      </c>
      <c r="AE3016">
        <f>AVERAGE(S3016:W3016)</f>
        <v>2640.8</v>
      </c>
      <c r="AF3016">
        <f>AVERAGE(Y3016:AC3016)</f>
        <v>2377.6799999999994</v>
      </c>
      <c r="AH3016">
        <f>TTEST(S3016:W3016,Y3016:AC3016,2,1)</f>
        <v>4.2808805183665415E-2</v>
      </c>
      <c r="AJ3016">
        <f t="shared" si="94"/>
        <v>0.90036352620418025</v>
      </c>
      <c r="AK3016">
        <f t="shared" si="95"/>
        <v>-0.10495667920609909</v>
      </c>
    </row>
    <row r="3017" spans="1:37" x14ac:dyDescent="0.35">
      <c r="A3017" t="s">
        <v>13734</v>
      </c>
      <c r="B3017">
        <v>5504</v>
      </c>
      <c r="C3017" t="s">
        <v>13735</v>
      </c>
      <c r="D3017" t="s">
        <v>13736</v>
      </c>
      <c r="E3017" t="s">
        <v>13737</v>
      </c>
      <c r="F3017" t="s">
        <v>13738</v>
      </c>
      <c r="G3017" t="s">
        <v>13739</v>
      </c>
      <c r="H3017" t="s">
        <v>13735</v>
      </c>
      <c r="I3017">
        <v>1</v>
      </c>
      <c r="J3017" t="s">
        <v>56</v>
      </c>
      <c r="K3017">
        <v>0</v>
      </c>
      <c r="L3017" t="s">
        <v>34</v>
      </c>
      <c r="M3017" t="s">
        <v>35</v>
      </c>
      <c r="N3017" t="s">
        <v>50</v>
      </c>
      <c r="O3017">
        <v>4070.5</v>
      </c>
      <c r="P3017">
        <v>3320.8</v>
      </c>
      <c r="Q3017">
        <v>5.0000000000000001E-3</v>
      </c>
      <c r="S3017">
        <v>3253.4</v>
      </c>
      <c r="T3017">
        <v>6119.7</v>
      </c>
      <c r="U3017">
        <v>3295.6</v>
      </c>
      <c r="V3017">
        <v>6034.1</v>
      </c>
      <c r="W3017">
        <v>4338.3</v>
      </c>
      <c r="Y3017">
        <v>3328.7</v>
      </c>
      <c r="Z3017">
        <v>1639.5</v>
      </c>
      <c r="AA3017">
        <v>1928</v>
      </c>
      <c r="AB3017">
        <v>2207.4</v>
      </c>
      <c r="AC3017">
        <v>1875.9</v>
      </c>
      <c r="AE3017">
        <f>AVERAGE(S3017:W3017)</f>
        <v>4608.22</v>
      </c>
      <c r="AF3017">
        <f>AVERAGE(Y3017:AC3017)</f>
        <v>2195.9</v>
      </c>
      <c r="AH3017">
        <f>TTEST(S3017:W3017,Y3017:AC3017,2,1)</f>
        <v>4.282197709174243E-2</v>
      </c>
      <c r="AJ3017">
        <f t="shared" si="94"/>
        <v>0.47651804818346344</v>
      </c>
      <c r="AK3017">
        <f t="shared" si="95"/>
        <v>-0.74124968003967362</v>
      </c>
    </row>
    <row r="3018" spans="1:37" x14ac:dyDescent="0.35">
      <c r="A3018" t="s">
        <v>2495</v>
      </c>
      <c r="B3018">
        <v>5896</v>
      </c>
      <c r="C3018" t="s">
        <v>2496</v>
      </c>
      <c r="D3018" t="s">
        <v>2497</v>
      </c>
      <c r="E3018" t="s">
        <v>2498</v>
      </c>
      <c r="F3018" t="s">
        <v>2499</v>
      </c>
      <c r="G3018" t="s">
        <v>2500</v>
      </c>
      <c r="H3018" t="s">
        <v>2496</v>
      </c>
      <c r="I3018">
        <v>1</v>
      </c>
      <c r="J3018" t="s">
        <v>2501</v>
      </c>
      <c r="K3018">
        <v>2</v>
      </c>
      <c r="L3018" t="s">
        <v>34</v>
      </c>
      <c r="M3018" t="s">
        <v>35</v>
      </c>
      <c r="N3018" t="s">
        <v>36</v>
      </c>
      <c r="O3018">
        <v>611.29999999999995</v>
      </c>
      <c r="P3018">
        <v>1560</v>
      </c>
      <c r="Q3018">
        <v>0.2</v>
      </c>
      <c r="S3018">
        <v>1575.9</v>
      </c>
      <c r="T3018">
        <v>1517.5</v>
      </c>
      <c r="U3018">
        <v>1526.2</v>
      </c>
      <c r="V3018">
        <v>1519.5</v>
      </c>
      <c r="W3018">
        <v>1544.5</v>
      </c>
      <c r="Y3018">
        <v>1558.3</v>
      </c>
      <c r="Z3018">
        <v>1637.9</v>
      </c>
      <c r="AA3018">
        <v>1590.8</v>
      </c>
      <c r="AB3018">
        <v>1607.1</v>
      </c>
      <c r="AC3018">
        <v>1628.9</v>
      </c>
      <c r="AE3018">
        <f>AVERAGE(S3018:W3018)</f>
        <v>1536.72</v>
      </c>
      <c r="AF3018">
        <f>AVERAGE(Y3018:AC3018)</f>
        <v>1604.6</v>
      </c>
      <c r="AH3018">
        <f>TTEST(S3018:W3018,Y3018:AC3018,2,1)</f>
        <v>4.2833121737872015E-2</v>
      </c>
      <c r="AJ3018">
        <f t="shared" si="94"/>
        <v>1.0441720027070642</v>
      </c>
      <c r="AK3018">
        <f t="shared" si="95"/>
        <v>4.3224229440899015E-2</v>
      </c>
    </row>
    <row r="3019" spans="1:37" x14ac:dyDescent="0.35">
      <c r="A3019" t="s">
        <v>31248</v>
      </c>
      <c r="B3019">
        <v>6196</v>
      </c>
      <c r="C3019" t="s">
        <v>31249</v>
      </c>
      <c r="D3019" t="s">
        <v>31250</v>
      </c>
      <c r="E3019" t="s">
        <v>31251</v>
      </c>
      <c r="F3019" t="s">
        <v>31252</v>
      </c>
      <c r="G3019" t="s">
        <v>31253</v>
      </c>
      <c r="H3019" t="s">
        <v>31249</v>
      </c>
      <c r="I3019">
        <v>1</v>
      </c>
      <c r="J3019" t="s">
        <v>56</v>
      </c>
      <c r="K3019">
        <v>0</v>
      </c>
      <c r="L3019" t="s">
        <v>34</v>
      </c>
      <c r="M3019" t="s">
        <v>35</v>
      </c>
      <c r="N3019" t="s">
        <v>36</v>
      </c>
      <c r="O3019">
        <v>1084.8</v>
      </c>
      <c r="P3019">
        <v>2592.85</v>
      </c>
      <c r="Q3019">
        <v>0.2</v>
      </c>
      <c r="S3019">
        <v>2419.1999999999998</v>
      </c>
      <c r="T3019">
        <v>3280.7</v>
      </c>
      <c r="U3019">
        <v>2744.2</v>
      </c>
      <c r="V3019">
        <v>3364.8</v>
      </c>
      <c r="W3019">
        <v>3200.2</v>
      </c>
      <c r="Y3019">
        <v>2549.1999999999998</v>
      </c>
      <c r="Z3019">
        <v>2153.6999999999998</v>
      </c>
      <c r="AA3019">
        <v>2228</v>
      </c>
      <c r="AB3019">
        <v>2629.4</v>
      </c>
      <c r="AC3019">
        <v>2196.9</v>
      </c>
      <c r="AE3019">
        <f>AVERAGE(S3019:W3019)</f>
        <v>3001.8199999999997</v>
      </c>
      <c r="AF3019">
        <f>AVERAGE(Y3019:AC3019)</f>
        <v>2351.4399999999996</v>
      </c>
      <c r="AH3019">
        <f>TTEST(S3019:W3019,Y3019:AC3019,2,1)</f>
        <v>4.2846024389796553E-2</v>
      </c>
      <c r="AJ3019">
        <f t="shared" si="94"/>
        <v>0.7833381082143499</v>
      </c>
      <c r="AK3019">
        <f t="shared" si="95"/>
        <v>-0.24419086493783304</v>
      </c>
    </row>
    <row r="3020" spans="1:37" x14ac:dyDescent="0.35">
      <c r="A3020" t="s">
        <v>7010</v>
      </c>
      <c r="B3020">
        <v>1808</v>
      </c>
      <c r="C3020" t="s">
        <v>7011</v>
      </c>
      <c r="D3020" t="s">
        <v>7012</v>
      </c>
      <c r="E3020" t="s">
        <v>7013</v>
      </c>
      <c r="F3020" t="s">
        <v>7014</v>
      </c>
      <c r="G3020" t="s">
        <v>7015</v>
      </c>
      <c r="H3020" t="s">
        <v>7011</v>
      </c>
      <c r="I3020">
        <v>1</v>
      </c>
      <c r="J3020" t="s">
        <v>49</v>
      </c>
      <c r="K3020">
        <v>1</v>
      </c>
      <c r="L3020" t="s">
        <v>34</v>
      </c>
      <c r="M3020" t="s">
        <v>35</v>
      </c>
      <c r="N3020" t="s">
        <v>36</v>
      </c>
      <c r="O3020">
        <v>2227.1</v>
      </c>
      <c r="P3020">
        <v>1581.45</v>
      </c>
      <c r="Q3020">
        <v>0.2</v>
      </c>
      <c r="S3020">
        <v>1534.1</v>
      </c>
      <c r="T3020">
        <v>2040</v>
      </c>
      <c r="U3020">
        <v>1613</v>
      </c>
      <c r="V3020">
        <v>1886.5</v>
      </c>
      <c r="W3020">
        <v>1653.3</v>
      </c>
      <c r="Y3020">
        <v>1536.2</v>
      </c>
      <c r="Z3020">
        <v>777</v>
      </c>
      <c r="AA3020">
        <v>1112.7</v>
      </c>
      <c r="AB3020">
        <v>1415.3</v>
      </c>
      <c r="AC3020">
        <v>748.2</v>
      </c>
      <c r="AE3020">
        <f>AVERAGE(S3020:W3020)</f>
        <v>1745.3799999999999</v>
      </c>
      <c r="AF3020">
        <f>AVERAGE(Y3020:AC3020)</f>
        <v>1117.8799999999999</v>
      </c>
      <c r="AH3020">
        <f>TTEST(S3020:W3020,Y3020:AC3020,2,1)</f>
        <v>4.2855077464316486E-2</v>
      </c>
      <c r="AJ3020">
        <f t="shared" si="94"/>
        <v>0.64047943714262789</v>
      </c>
      <c r="AK3020">
        <f t="shared" si="95"/>
        <v>-0.44553826254379947</v>
      </c>
    </row>
    <row r="3021" spans="1:37" x14ac:dyDescent="0.35">
      <c r="A3021" t="s">
        <v>13274</v>
      </c>
      <c r="B3021">
        <v>11034</v>
      </c>
      <c r="C3021" t="s">
        <v>13275</v>
      </c>
      <c r="D3021" t="s">
        <v>13276</v>
      </c>
      <c r="E3021" t="s">
        <v>13277</v>
      </c>
      <c r="F3021" t="s">
        <v>13278</v>
      </c>
      <c r="G3021" t="s">
        <v>13279</v>
      </c>
      <c r="H3021" t="s">
        <v>13275</v>
      </c>
      <c r="I3021">
        <v>1</v>
      </c>
      <c r="J3021" t="s">
        <v>56</v>
      </c>
      <c r="K3021">
        <v>0</v>
      </c>
      <c r="L3021" t="s">
        <v>34</v>
      </c>
      <c r="M3021" t="s">
        <v>35</v>
      </c>
      <c r="N3021" t="s">
        <v>36</v>
      </c>
      <c r="O3021">
        <v>3021.1</v>
      </c>
      <c r="P3021">
        <v>2442.4</v>
      </c>
      <c r="Q3021">
        <v>0.2</v>
      </c>
      <c r="S3021">
        <v>2322</v>
      </c>
      <c r="T3021">
        <v>2531.4</v>
      </c>
      <c r="U3021">
        <v>2540.1999999999998</v>
      </c>
      <c r="V3021">
        <v>2723.6</v>
      </c>
      <c r="W3021">
        <v>2617</v>
      </c>
      <c r="Y3021">
        <v>2398.1</v>
      </c>
      <c r="Z3021">
        <v>2070.4</v>
      </c>
      <c r="AA3021">
        <v>2290.1</v>
      </c>
      <c r="AB3021">
        <v>2208.8000000000002</v>
      </c>
      <c r="AC3021">
        <v>2078.5</v>
      </c>
      <c r="AE3021">
        <f>AVERAGE(S3021:W3021)</f>
        <v>2546.8399999999997</v>
      </c>
      <c r="AF3021">
        <f>AVERAGE(Y3021:AC3021)</f>
        <v>2209.1800000000003</v>
      </c>
      <c r="AH3021">
        <f>TTEST(S3021:W3021,Y3021:AC3021,2,1)</f>
        <v>4.2855347592792963E-2</v>
      </c>
      <c r="AJ3021">
        <f t="shared" si="94"/>
        <v>0.86742001853277029</v>
      </c>
      <c r="AK3021">
        <f t="shared" si="95"/>
        <v>-0.14223196906833696</v>
      </c>
    </row>
    <row r="3022" spans="1:37" x14ac:dyDescent="0.35">
      <c r="A3022" t="s">
        <v>12910</v>
      </c>
      <c r="B3022">
        <v>6767</v>
      </c>
      <c r="C3022" t="s">
        <v>12911</v>
      </c>
      <c r="D3022" t="s">
        <v>12912</v>
      </c>
      <c r="E3022" t="s">
        <v>12913</v>
      </c>
      <c r="F3022" t="s">
        <v>12914</v>
      </c>
      <c r="G3022" t="s">
        <v>12915</v>
      </c>
      <c r="H3022" t="s">
        <v>12911</v>
      </c>
      <c r="I3022">
        <v>1</v>
      </c>
      <c r="J3022" t="s">
        <v>56</v>
      </c>
      <c r="K3022">
        <v>0</v>
      </c>
      <c r="L3022" t="s">
        <v>34</v>
      </c>
      <c r="M3022" t="s">
        <v>35</v>
      </c>
      <c r="N3022" t="s">
        <v>36</v>
      </c>
      <c r="O3022">
        <v>29543.9</v>
      </c>
      <c r="P3022">
        <v>18299.8</v>
      </c>
      <c r="Q3022">
        <v>0.2</v>
      </c>
      <c r="S3022">
        <v>18613.7</v>
      </c>
      <c r="T3022">
        <v>18411.2</v>
      </c>
      <c r="U3022">
        <v>18733.7</v>
      </c>
      <c r="V3022">
        <v>28441.599999999999</v>
      </c>
      <c r="W3022">
        <v>22521.5</v>
      </c>
      <c r="Y3022">
        <v>16763</v>
      </c>
      <c r="Z3022">
        <v>7762.9</v>
      </c>
      <c r="AA3022">
        <v>14510.4</v>
      </c>
      <c r="AB3022">
        <v>6158.3</v>
      </c>
      <c r="AC3022">
        <v>7130.3</v>
      </c>
      <c r="AE3022">
        <f>AVERAGE(S3022:W3022)</f>
        <v>21344.340000000004</v>
      </c>
      <c r="AF3022">
        <f>AVERAGE(Y3022:AC3022)</f>
        <v>10464.980000000001</v>
      </c>
      <c r="AH3022">
        <f>TTEST(S3022:W3022,Y3022:AC3022,2,1)</f>
        <v>4.2936095054016313E-2</v>
      </c>
      <c r="AJ3022">
        <f t="shared" si="94"/>
        <v>0.49029297696719598</v>
      </c>
      <c r="AK3022">
        <f t="shared" si="95"/>
        <v>-0.71275215437778094</v>
      </c>
    </row>
    <row r="3023" spans="1:37" x14ac:dyDescent="0.35">
      <c r="A3023" t="s">
        <v>9412</v>
      </c>
      <c r="B3023">
        <v>84695</v>
      </c>
      <c r="C3023" t="s">
        <v>9413</v>
      </c>
      <c r="D3023" t="s">
        <v>9414</v>
      </c>
      <c r="E3023" t="s">
        <v>9413</v>
      </c>
      <c r="F3023" t="s">
        <v>9415</v>
      </c>
      <c r="G3023" t="s">
        <v>9416</v>
      </c>
      <c r="H3023" t="s">
        <v>9413</v>
      </c>
      <c r="I3023">
        <v>1</v>
      </c>
      <c r="J3023" t="s">
        <v>49</v>
      </c>
      <c r="K3023">
        <v>1</v>
      </c>
      <c r="L3023" t="s">
        <v>34</v>
      </c>
      <c r="M3023" t="s">
        <v>35</v>
      </c>
      <c r="N3023" t="s">
        <v>50</v>
      </c>
      <c r="O3023">
        <v>3934</v>
      </c>
      <c r="P3023">
        <v>3487.7</v>
      </c>
      <c r="Q3023">
        <v>5.0000000000000001E-3</v>
      </c>
      <c r="S3023">
        <v>3371.5</v>
      </c>
      <c r="T3023">
        <v>3114.2</v>
      </c>
      <c r="U3023">
        <v>3404.4</v>
      </c>
      <c r="V3023">
        <v>2986</v>
      </c>
      <c r="W3023">
        <v>3128.3</v>
      </c>
      <c r="Y3023">
        <v>3237.8</v>
      </c>
      <c r="Z3023">
        <v>4342.8999999999996</v>
      </c>
      <c r="AA3023">
        <v>4487</v>
      </c>
      <c r="AB3023">
        <v>3495</v>
      </c>
      <c r="AC3023">
        <v>4011.4</v>
      </c>
      <c r="AE3023">
        <f>AVERAGE(S3023:W3023)</f>
        <v>3200.88</v>
      </c>
      <c r="AF3023">
        <f>AVERAGE(Y3023:AC3023)</f>
        <v>3914.8200000000006</v>
      </c>
      <c r="AH3023">
        <f>TTEST(S3023:W3023,Y3023:AC3023,2,1)</f>
        <v>4.2947663965858272E-2</v>
      </c>
      <c r="AJ3023">
        <f t="shared" si="94"/>
        <v>1.2230449126490217</v>
      </c>
      <c r="AK3023">
        <f t="shared" si="95"/>
        <v>0.2013435793741854</v>
      </c>
    </row>
    <row r="3024" spans="1:37" x14ac:dyDescent="0.35">
      <c r="A3024" t="s">
        <v>54805</v>
      </c>
      <c r="B3024">
        <v>4254</v>
      </c>
      <c r="C3024" t="s">
        <v>54806</v>
      </c>
      <c r="D3024" t="s">
        <v>54807</v>
      </c>
      <c r="E3024" t="s">
        <v>54808</v>
      </c>
      <c r="F3024" t="s">
        <v>54809</v>
      </c>
      <c r="G3024" t="s">
        <v>54810</v>
      </c>
      <c r="H3024" t="s">
        <v>54806</v>
      </c>
      <c r="I3024">
        <v>1</v>
      </c>
      <c r="J3024" t="s">
        <v>418</v>
      </c>
      <c r="K3024">
        <v>6</v>
      </c>
      <c r="L3024" t="s">
        <v>34</v>
      </c>
      <c r="M3024" t="s">
        <v>35</v>
      </c>
      <c r="N3024" t="s">
        <v>50</v>
      </c>
      <c r="O3024">
        <v>1951.9</v>
      </c>
      <c r="P3024">
        <v>1031.9000000000001</v>
      </c>
      <c r="Q3024">
        <v>5.0000000000000001E-3</v>
      </c>
      <c r="S3024">
        <v>1027.2</v>
      </c>
      <c r="T3024">
        <v>1777.8</v>
      </c>
      <c r="U3024">
        <v>1312.3</v>
      </c>
      <c r="V3024">
        <v>1409.7</v>
      </c>
      <c r="W3024">
        <v>2168.5</v>
      </c>
      <c r="Y3024">
        <v>988.5</v>
      </c>
      <c r="Z3024">
        <v>606.20000000000005</v>
      </c>
      <c r="AA3024">
        <v>759.8</v>
      </c>
      <c r="AB3024">
        <v>876.9</v>
      </c>
      <c r="AC3024">
        <v>649.5</v>
      </c>
      <c r="AE3024">
        <f>AVERAGE(S3024:W3024)</f>
        <v>1539.1</v>
      </c>
      <c r="AF3024">
        <f>AVERAGE(Y3024:AC3024)</f>
        <v>776.18000000000006</v>
      </c>
      <c r="AH3024">
        <f>TTEST(S3024:W3024,Y3024:AC3024,2,1)</f>
        <v>4.3018065550322705E-2</v>
      </c>
      <c r="AJ3024">
        <f t="shared" si="94"/>
        <v>0.50430771229939586</v>
      </c>
      <c r="AK3024">
        <f t="shared" si="95"/>
        <v>-0.68456865693807722</v>
      </c>
    </row>
    <row r="3025" spans="1:37" x14ac:dyDescent="0.35">
      <c r="A3025" t="s">
        <v>41855</v>
      </c>
      <c r="B3025">
        <v>132949</v>
      </c>
      <c r="C3025" t="s">
        <v>41856</v>
      </c>
      <c r="D3025" t="s">
        <v>41857</v>
      </c>
      <c r="E3025" t="s">
        <v>41858</v>
      </c>
      <c r="F3025" t="s">
        <v>41859</v>
      </c>
      <c r="G3025" t="s">
        <v>41860</v>
      </c>
      <c r="H3025" t="s">
        <v>41856</v>
      </c>
      <c r="I3025">
        <v>1</v>
      </c>
      <c r="J3025" t="s">
        <v>56</v>
      </c>
      <c r="K3025">
        <v>0</v>
      </c>
      <c r="L3025" t="s">
        <v>34</v>
      </c>
      <c r="M3025" t="s">
        <v>35</v>
      </c>
      <c r="N3025" t="s">
        <v>50</v>
      </c>
      <c r="O3025">
        <v>4055.6</v>
      </c>
      <c r="P3025">
        <v>66763.25</v>
      </c>
      <c r="Q3025">
        <v>5.0000000000000001E-3</v>
      </c>
      <c r="S3025">
        <v>61125.8</v>
      </c>
      <c r="T3025">
        <v>40557.5</v>
      </c>
      <c r="U3025">
        <v>65153.5</v>
      </c>
      <c r="V3025">
        <v>59172.7</v>
      </c>
      <c r="W3025">
        <v>59779.9</v>
      </c>
      <c r="Y3025">
        <v>65060.5</v>
      </c>
      <c r="Z3025">
        <v>86464.7</v>
      </c>
      <c r="AA3025">
        <v>79251.899999999994</v>
      </c>
      <c r="AB3025">
        <v>73969.600000000006</v>
      </c>
      <c r="AC3025">
        <v>85463.5</v>
      </c>
      <c r="AE3025">
        <f>AVERAGE(S3025:W3025)</f>
        <v>57157.880000000005</v>
      </c>
      <c r="AF3025">
        <f>AVERAGE(Y3025:AC3025)</f>
        <v>78042.040000000008</v>
      </c>
      <c r="AH3025">
        <f>TTEST(S3025:W3025,Y3025:AC3025,2,1)</f>
        <v>4.3028866028571013E-2</v>
      </c>
      <c r="AJ3025">
        <f t="shared" si="94"/>
        <v>1.3653767424544088</v>
      </c>
      <c r="AK3025">
        <f t="shared" si="95"/>
        <v>0.31143039235353531</v>
      </c>
    </row>
    <row r="3026" spans="1:37" x14ac:dyDescent="0.35">
      <c r="A3026" t="s">
        <v>26134</v>
      </c>
      <c r="B3026">
        <v>3488</v>
      </c>
      <c r="C3026" t="s">
        <v>14704</v>
      </c>
      <c r="D3026" t="s">
        <v>14705</v>
      </c>
      <c r="E3026" t="s">
        <v>14706</v>
      </c>
      <c r="F3026" t="s">
        <v>14707</v>
      </c>
      <c r="G3026" t="s">
        <v>14708</v>
      </c>
      <c r="H3026" t="s">
        <v>14704</v>
      </c>
      <c r="I3026">
        <v>1</v>
      </c>
      <c r="J3026" t="s">
        <v>128</v>
      </c>
      <c r="K3026">
        <v>1</v>
      </c>
      <c r="L3026" t="s">
        <v>34</v>
      </c>
      <c r="M3026" t="s">
        <v>35</v>
      </c>
      <c r="N3026" t="s">
        <v>50</v>
      </c>
      <c r="O3026">
        <v>57384</v>
      </c>
      <c r="P3026">
        <v>104513.8</v>
      </c>
      <c r="Q3026">
        <v>5.0000000000000001E-3</v>
      </c>
      <c r="S3026">
        <v>100873</v>
      </c>
      <c r="T3026">
        <v>73759.199999999997</v>
      </c>
      <c r="U3026">
        <v>102806.39999999999</v>
      </c>
      <c r="V3026">
        <v>94709.6</v>
      </c>
      <c r="W3026">
        <v>90220.9</v>
      </c>
      <c r="Y3026">
        <v>102045.9</v>
      </c>
      <c r="Z3026">
        <v>142481.29999999999</v>
      </c>
      <c r="AA3026">
        <v>124089.2</v>
      </c>
      <c r="AB3026">
        <v>125807.8</v>
      </c>
      <c r="AC3026">
        <v>131219.20000000001</v>
      </c>
      <c r="AE3026">
        <f>AVERAGE(S3026:W3026)</f>
        <v>92473.819999999992</v>
      </c>
      <c r="AF3026">
        <f>AVERAGE(Y3026:AC3026)</f>
        <v>125128.67999999998</v>
      </c>
      <c r="AH3026">
        <f>TTEST(S3026:W3026,Y3026:AC3026,2,1)</f>
        <v>4.304306855683547E-2</v>
      </c>
      <c r="AJ3026">
        <f t="shared" si="94"/>
        <v>1.3531254575619347</v>
      </c>
      <c r="AK3026">
        <f t="shared" si="95"/>
        <v>0.30241707036066762</v>
      </c>
    </row>
    <row r="3027" spans="1:37" x14ac:dyDescent="0.35">
      <c r="A3027" t="s">
        <v>34377</v>
      </c>
      <c r="B3027">
        <v>26580</v>
      </c>
      <c r="C3027" t="s">
        <v>34378</v>
      </c>
      <c r="D3027" t="s">
        <v>34379</v>
      </c>
      <c r="E3027" t="s">
        <v>34378</v>
      </c>
      <c r="F3027" t="s">
        <v>34380</v>
      </c>
      <c r="G3027" t="s">
        <v>34381</v>
      </c>
      <c r="H3027" t="s">
        <v>34378</v>
      </c>
      <c r="I3027">
        <v>1</v>
      </c>
      <c r="J3027" t="s">
        <v>56</v>
      </c>
      <c r="K3027">
        <v>0</v>
      </c>
      <c r="L3027" t="s">
        <v>34</v>
      </c>
      <c r="M3027" t="s">
        <v>35</v>
      </c>
      <c r="N3027" t="s">
        <v>36</v>
      </c>
      <c r="O3027">
        <v>23165.4</v>
      </c>
      <c r="P3027">
        <v>43286.8</v>
      </c>
      <c r="Q3027">
        <v>0.2</v>
      </c>
      <c r="S3027">
        <v>46103.7</v>
      </c>
      <c r="T3027">
        <v>40892</v>
      </c>
      <c r="U3027">
        <v>42022.9</v>
      </c>
      <c r="V3027">
        <v>42371.199999999997</v>
      </c>
      <c r="W3027">
        <v>40977.300000000003</v>
      </c>
      <c r="Y3027">
        <v>42436.3</v>
      </c>
      <c r="Z3027">
        <v>37836.6</v>
      </c>
      <c r="AA3027">
        <v>41491.800000000003</v>
      </c>
      <c r="AB3027">
        <v>42143.199999999997</v>
      </c>
      <c r="AC3027">
        <v>37424.5</v>
      </c>
      <c r="AE3027">
        <f>AVERAGE(S3027:W3027)</f>
        <v>42473.42</v>
      </c>
      <c r="AF3027">
        <f>AVERAGE(Y3027:AC3027)</f>
        <v>40266.479999999996</v>
      </c>
      <c r="AH3027">
        <f>TTEST(S3027:W3027,Y3027:AC3027,2,1)</f>
        <v>4.3045241463987652E-2</v>
      </c>
      <c r="AJ3027">
        <f t="shared" si="94"/>
        <v>0.94803950329406006</v>
      </c>
      <c r="AK3027">
        <f t="shared" si="95"/>
        <v>-5.335910745387791E-2</v>
      </c>
    </row>
    <row r="3028" spans="1:37" x14ac:dyDescent="0.35">
      <c r="A3028" t="s">
        <v>52465</v>
      </c>
      <c r="B3028">
        <v>25928</v>
      </c>
      <c r="C3028" t="s">
        <v>52466</v>
      </c>
      <c r="D3028" t="s">
        <v>52467</v>
      </c>
      <c r="E3028" t="s">
        <v>52468</v>
      </c>
      <c r="F3028" t="s">
        <v>52469</v>
      </c>
      <c r="G3028" t="s">
        <v>52470</v>
      </c>
      <c r="H3028" t="s">
        <v>52466</v>
      </c>
      <c r="I3028">
        <v>1</v>
      </c>
      <c r="J3028" t="s">
        <v>56</v>
      </c>
      <c r="K3028">
        <v>0</v>
      </c>
      <c r="L3028" t="s">
        <v>34</v>
      </c>
      <c r="M3028" t="s">
        <v>35</v>
      </c>
      <c r="N3028" t="s">
        <v>36</v>
      </c>
      <c r="O3028">
        <v>294.5</v>
      </c>
      <c r="P3028">
        <v>471.3</v>
      </c>
      <c r="Q3028">
        <v>0.2</v>
      </c>
      <c r="S3028">
        <v>472.4</v>
      </c>
      <c r="T3028">
        <v>435.4</v>
      </c>
      <c r="U3028">
        <v>464.9</v>
      </c>
      <c r="V3028">
        <v>451.8</v>
      </c>
      <c r="W3028">
        <v>452.1</v>
      </c>
      <c r="Y3028">
        <v>481.1</v>
      </c>
      <c r="Z3028">
        <v>552.70000000000005</v>
      </c>
      <c r="AA3028">
        <v>491.9</v>
      </c>
      <c r="AB3028">
        <v>501.5</v>
      </c>
      <c r="AC3028">
        <v>528.6</v>
      </c>
      <c r="AE3028">
        <f>AVERAGE(S3028:W3028)</f>
        <v>455.32</v>
      </c>
      <c r="AF3028">
        <f>AVERAGE(Y3028:AC3028)</f>
        <v>511.16</v>
      </c>
      <c r="AH3028">
        <f>TTEST(S3028:W3028,Y3028:AC3028,2,1)</f>
        <v>4.3086408937948545E-2</v>
      </c>
      <c r="AJ3028">
        <f t="shared" si="94"/>
        <v>1.1226390231046297</v>
      </c>
      <c r="AK3028">
        <f t="shared" si="95"/>
        <v>0.11568218428348664</v>
      </c>
    </row>
    <row r="3029" spans="1:37" x14ac:dyDescent="0.35">
      <c r="A3029" t="s">
        <v>38604</v>
      </c>
      <c r="B3029">
        <v>55359</v>
      </c>
      <c r="C3029" t="s">
        <v>38605</v>
      </c>
      <c r="D3029" t="s">
        <v>38606</v>
      </c>
      <c r="E3029" t="s">
        <v>38605</v>
      </c>
      <c r="F3029" t="s">
        <v>38607</v>
      </c>
      <c r="G3029" t="s">
        <v>38608</v>
      </c>
      <c r="H3029" t="s">
        <v>38605</v>
      </c>
      <c r="I3029">
        <v>1</v>
      </c>
      <c r="J3029" t="s">
        <v>56</v>
      </c>
      <c r="K3029">
        <v>0</v>
      </c>
      <c r="L3029" t="s">
        <v>34</v>
      </c>
      <c r="M3029" t="s">
        <v>35</v>
      </c>
      <c r="N3029" t="s">
        <v>36</v>
      </c>
      <c r="O3029">
        <v>7020.9</v>
      </c>
      <c r="P3029">
        <v>12947.9</v>
      </c>
      <c r="Q3029">
        <v>0.2</v>
      </c>
      <c r="S3029">
        <v>13160.3</v>
      </c>
      <c r="T3029">
        <v>13965.3</v>
      </c>
      <c r="U3029">
        <v>12584</v>
      </c>
      <c r="V3029">
        <v>12858.8</v>
      </c>
      <c r="W3029">
        <v>13953.5</v>
      </c>
      <c r="Y3029">
        <v>13368.6</v>
      </c>
      <c r="Z3029">
        <v>10292.9</v>
      </c>
      <c r="AA3029">
        <v>11293.9</v>
      </c>
      <c r="AB3029">
        <v>10663.8</v>
      </c>
      <c r="AC3029">
        <v>10775.6</v>
      </c>
      <c r="AE3029">
        <f>AVERAGE(S3029:W3029)</f>
        <v>13304.38</v>
      </c>
      <c r="AF3029">
        <f>AVERAGE(Y3029:AC3029)</f>
        <v>11278.96</v>
      </c>
      <c r="AH3029">
        <f>TTEST(S3029:W3029,Y3029:AC3029,2,1)</f>
        <v>4.3093123702305558E-2</v>
      </c>
      <c r="AJ3029">
        <f t="shared" si="94"/>
        <v>0.84776291717464469</v>
      </c>
      <c r="AK3029">
        <f t="shared" si="95"/>
        <v>-0.16515426108315859</v>
      </c>
    </row>
    <row r="3030" spans="1:37" x14ac:dyDescent="0.35">
      <c r="A3030" t="s">
        <v>22715</v>
      </c>
      <c r="B3030">
        <v>53820</v>
      </c>
      <c r="C3030" t="s">
        <v>22716</v>
      </c>
      <c r="D3030" t="s">
        <v>22717</v>
      </c>
      <c r="E3030" t="s">
        <v>22718</v>
      </c>
      <c r="F3030" t="s">
        <v>22719</v>
      </c>
      <c r="G3030" t="s">
        <v>22720</v>
      </c>
      <c r="H3030" t="s">
        <v>22716</v>
      </c>
      <c r="I3030">
        <v>1</v>
      </c>
      <c r="J3030" t="s">
        <v>56</v>
      </c>
      <c r="K3030">
        <v>0</v>
      </c>
      <c r="L3030" t="s">
        <v>34</v>
      </c>
      <c r="M3030" t="s">
        <v>35</v>
      </c>
      <c r="N3030" t="s">
        <v>36</v>
      </c>
      <c r="O3030">
        <v>1403.5</v>
      </c>
      <c r="P3030">
        <v>763.05</v>
      </c>
      <c r="Q3030">
        <v>0.2</v>
      </c>
      <c r="S3030">
        <v>747.5</v>
      </c>
      <c r="T3030">
        <v>714.4</v>
      </c>
      <c r="U3030">
        <v>770.7</v>
      </c>
      <c r="V3030">
        <v>730.4</v>
      </c>
      <c r="W3030">
        <v>723.1</v>
      </c>
      <c r="Y3030">
        <v>746.5</v>
      </c>
      <c r="Z3030">
        <v>816.3</v>
      </c>
      <c r="AA3030">
        <v>799.6</v>
      </c>
      <c r="AB3030">
        <v>787.8</v>
      </c>
      <c r="AC3030">
        <v>809.5</v>
      </c>
      <c r="AE3030">
        <f>AVERAGE(S3030:W3030)</f>
        <v>737.22</v>
      </c>
      <c r="AF3030">
        <f>AVERAGE(Y3030:AC3030)</f>
        <v>791.93999999999994</v>
      </c>
      <c r="AH3030">
        <f>TTEST(S3030:W3030,Y3030:AC3030,2,1)</f>
        <v>4.3105164702660514E-2</v>
      </c>
      <c r="AJ3030">
        <f t="shared" si="94"/>
        <v>1.0742247904289084</v>
      </c>
      <c r="AK3030">
        <f t="shared" si="95"/>
        <v>7.1599276261383113E-2</v>
      </c>
    </row>
    <row r="3031" spans="1:37" x14ac:dyDescent="0.35">
      <c r="A3031" t="s">
        <v>24105</v>
      </c>
      <c r="B3031">
        <v>3635</v>
      </c>
      <c r="C3031" t="s">
        <v>24106</v>
      </c>
      <c r="D3031" t="s">
        <v>24107</v>
      </c>
      <c r="E3031" t="s">
        <v>24107</v>
      </c>
      <c r="F3031" t="s">
        <v>24108</v>
      </c>
      <c r="G3031" t="s">
        <v>24109</v>
      </c>
      <c r="H3031" t="s">
        <v>24106</v>
      </c>
      <c r="I3031">
        <v>1</v>
      </c>
      <c r="J3031" t="s">
        <v>503</v>
      </c>
      <c r="K3031">
        <v>2</v>
      </c>
      <c r="L3031" t="s">
        <v>34</v>
      </c>
      <c r="M3031" t="s">
        <v>35</v>
      </c>
      <c r="N3031" t="s">
        <v>36</v>
      </c>
      <c r="O3031">
        <v>833.3</v>
      </c>
      <c r="P3031">
        <v>1187.05</v>
      </c>
      <c r="Q3031">
        <v>0.2</v>
      </c>
      <c r="S3031">
        <v>1168.0999999999999</v>
      </c>
      <c r="T3031">
        <v>1011.6</v>
      </c>
      <c r="U3031">
        <v>1201.3</v>
      </c>
      <c r="V3031">
        <v>864</v>
      </c>
      <c r="W3031">
        <v>884.3</v>
      </c>
      <c r="Y3031">
        <v>1253.8</v>
      </c>
      <c r="Z3031">
        <v>1665.7</v>
      </c>
      <c r="AA3031">
        <v>1302.0999999999999</v>
      </c>
      <c r="AB3031">
        <v>1771</v>
      </c>
      <c r="AC3031">
        <v>1563.7</v>
      </c>
      <c r="AE3031">
        <f>AVERAGE(S3031:W3031)</f>
        <v>1025.8600000000001</v>
      </c>
      <c r="AF3031">
        <f>AVERAGE(Y3031:AC3031)</f>
        <v>1511.26</v>
      </c>
      <c r="AH3031">
        <f>TTEST(S3031:W3031,Y3031:AC3031,2,1)</f>
        <v>4.3112445119604152E-2</v>
      </c>
      <c r="AJ3031">
        <f t="shared" si="94"/>
        <v>1.4731639794903786</v>
      </c>
      <c r="AK3031">
        <f t="shared" si="95"/>
        <v>0.38741245476743952</v>
      </c>
    </row>
    <row r="3032" spans="1:37" x14ac:dyDescent="0.35">
      <c r="A3032" t="s">
        <v>12402</v>
      </c>
      <c r="B3032">
        <v>10011</v>
      </c>
      <c r="C3032" t="s">
        <v>12403</v>
      </c>
      <c r="D3032" t="s">
        <v>12404</v>
      </c>
      <c r="E3032" t="s">
        <v>12403</v>
      </c>
      <c r="F3032" t="s">
        <v>12405</v>
      </c>
      <c r="G3032" t="s">
        <v>12406</v>
      </c>
      <c r="H3032" t="s">
        <v>12403</v>
      </c>
      <c r="I3032">
        <v>1</v>
      </c>
      <c r="J3032" t="s">
        <v>56</v>
      </c>
      <c r="K3032">
        <v>0</v>
      </c>
      <c r="L3032" t="s">
        <v>34</v>
      </c>
      <c r="M3032" t="s">
        <v>35</v>
      </c>
      <c r="N3032" t="s">
        <v>36</v>
      </c>
      <c r="O3032">
        <v>1452.2</v>
      </c>
      <c r="P3032">
        <v>4217.8999999999996</v>
      </c>
      <c r="Q3032">
        <v>0.2</v>
      </c>
      <c r="S3032">
        <v>3876.4</v>
      </c>
      <c r="T3032">
        <v>6190.9</v>
      </c>
      <c r="U3032">
        <v>5147.2</v>
      </c>
      <c r="V3032">
        <v>5933.2</v>
      </c>
      <c r="W3032">
        <v>5696.3</v>
      </c>
      <c r="Y3032">
        <v>4136.2</v>
      </c>
      <c r="Z3032">
        <v>2398.4</v>
      </c>
      <c r="AA3032">
        <v>3248.2</v>
      </c>
      <c r="AB3032">
        <v>4229</v>
      </c>
      <c r="AC3032">
        <v>2188.1999999999998</v>
      </c>
      <c r="AE3032">
        <f>AVERAGE(S3032:W3032)</f>
        <v>5368.8</v>
      </c>
      <c r="AF3032">
        <f>AVERAGE(Y3032:AC3032)</f>
        <v>3240</v>
      </c>
      <c r="AH3032">
        <f>TTEST(S3032:W3032,Y3032:AC3032,2,1)</f>
        <v>4.3117959501256686E-2</v>
      </c>
      <c r="AJ3032">
        <f t="shared" si="94"/>
        <v>0.60348681269557436</v>
      </c>
      <c r="AK3032">
        <f t="shared" si="95"/>
        <v>-0.50503109005765456</v>
      </c>
    </row>
    <row r="3033" spans="1:37" x14ac:dyDescent="0.35">
      <c r="A3033" t="s">
        <v>38139</v>
      </c>
      <c r="B3033">
        <v>1134</v>
      </c>
      <c r="C3033" t="s">
        <v>38140</v>
      </c>
      <c r="D3033" t="s">
        <v>38141</v>
      </c>
      <c r="E3033" t="s">
        <v>38142</v>
      </c>
      <c r="F3033" t="s">
        <v>38143</v>
      </c>
      <c r="G3033" t="s">
        <v>38144</v>
      </c>
      <c r="H3033" t="s">
        <v>38140</v>
      </c>
      <c r="I3033">
        <v>1</v>
      </c>
      <c r="J3033" t="s">
        <v>56</v>
      </c>
      <c r="K3033">
        <v>0</v>
      </c>
      <c r="L3033" t="s">
        <v>34</v>
      </c>
      <c r="M3033" t="s">
        <v>35</v>
      </c>
      <c r="N3033" t="s">
        <v>50</v>
      </c>
      <c r="O3033">
        <v>21345</v>
      </c>
      <c r="P3033">
        <v>22205.75</v>
      </c>
      <c r="Q3033">
        <v>5.0000000000000001E-3</v>
      </c>
      <c r="S3033">
        <v>19849.099999999999</v>
      </c>
      <c r="T3033">
        <v>17514.900000000001</v>
      </c>
      <c r="U3033">
        <v>24143.7</v>
      </c>
      <c r="V3033">
        <v>20862.099999999999</v>
      </c>
      <c r="W3033">
        <v>21556.400000000001</v>
      </c>
      <c r="Y3033">
        <v>22553.3</v>
      </c>
      <c r="Z3033">
        <v>25736</v>
      </c>
      <c r="AA3033">
        <v>25793</v>
      </c>
      <c r="AB3033">
        <v>22932.799999999999</v>
      </c>
      <c r="AC3033">
        <v>24439.5</v>
      </c>
      <c r="AE3033">
        <f>AVERAGE(S3033:W3033)</f>
        <v>20785.239999999998</v>
      </c>
      <c r="AF3033">
        <f>AVERAGE(Y3033:AC3033)</f>
        <v>24290.920000000002</v>
      </c>
      <c r="AH3033">
        <f>TTEST(S3033:W3033,Y3033:AC3033,2,1)</f>
        <v>4.3118413104166448E-2</v>
      </c>
      <c r="AJ3033">
        <f t="shared" si="94"/>
        <v>1.168661992837225</v>
      </c>
      <c r="AK3033">
        <f t="shared" si="95"/>
        <v>0.15585949853932929</v>
      </c>
    </row>
    <row r="3034" spans="1:37" x14ac:dyDescent="0.35">
      <c r="A3034" t="s">
        <v>23294</v>
      </c>
      <c r="B3034">
        <v>11054</v>
      </c>
      <c r="C3034" t="s">
        <v>23295</v>
      </c>
      <c r="D3034" t="s">
        <v>23296</v>
      </c>
      <c r="E3034" t="s">
        <v>23295</v>
      </c>
      <c r="F3034" t="s">
        <v>23297</v>
      </c>
      <c r="G3034" t="s">
        <v>23298</v>
      </c>
      <c r="H3034" t="s">
        <v>23295</v>
      </c>
      <c r="I3034">
        <v>1</v>
      </c>
      <c r="J3034" t="s">
        <v>56</v>
      </c>
      <c r="K3034">
        <v>0</v>
      </c>
      <c r="L3034" t="s">
        <v>34</v>
      </c>
      <c r="M3034" t="s">
        <v>35</v>
      </c>
      <c r="N3034" t="s">
        <v>36</v>
      </c>
      <c r="O3034">
        <v>8777.6</v>
      </c>
      <c r="P3034">
        <v>3295.3</v>
      </c>
      <c r="Q3034">
        <v>0.2</v>
      </c>
      <c r="S3034">
        <v>3272.9</v>
      </c>
      <c r="T3034">
        <v>5682.9</v>
      </c>
      <c r="U3034">
        <v>3282</v>
      </c>
      <c r="V3034">
        <v>3739</v>
      </c>
      <c r="W3034">
        <v>4315.7</v>
      </c>
      <c r="Y3034">
        <v>3183.5</v>
      </c>
      <c r="Z3034">
        <v>1264.2</v>
      </c>
      <c r="AA3034">
        <v>1937.5</v>
      </c>
      <c r="AB3034">
        <v>1837</v>
      </c>
      <c r="AC3034">
        <v>1331.5</v>
      </c>
      <c r="AE3034">
        <f>AVERAGE(S3034:W3034)</f>
        <v>4058.5</v>
      </c>
      <c r="AF3034">
        <f>AVERAGE(Y3034:AC3034)</f>
        <v>1910.7400000000002</v>
      </c>
      <c r="AH3034">
        <f>TTEST(S3034:W3034,Y3034:AC3034,2,1)</f>
        <v>4.312137378808964E-2</v>
      </c>
      <c r="AJ3034">
        <f t="shared" si="94"/>
        <v>0.47079955648638666</v>
      </c>
      <c r="AK3034">
        <f t="shared" si="95"/>
        <v>-0.75332284563896834</v>
      </c>
    </row>
    <row r="3035" spans="1:37" x14ac:dyDescent="0.35">
      <c r="A3035" t="s">
        <v>45022</v>
      </c>
      <c r="B3035">
        <v>10893</v>
      </c>
      <c r="C3035" t="s">
        <v>45023</v>
      </c>
      <c r="D3035" t="s">
        <v>45024</v>
      </c>
      <c r="E3035" t="s">
        <v>45025</v>
      </c>
      <c r="F3035" t="s">
        <v>45026</v>
      </c>
      <c r="G3035" t="s">
        <v>45027</v>
      </c>
      <c r="H3035" t="s">
        <v>45023</v>
      </c>
      <c r="I3035">
        <v>1</v>
      </c>
      <c r="J3035" t="s">
        <v>56</v>
      </c>
      <c r="K3035">
        <v>0</v>
      </c>
      <c r="L3035" t="s">
        <v>34</v>
      </c>
      <c r="M3035" t="s">
        <v>35</v>
      </c>
      <c r="N3035" t="s">
        <v>50</v>
      </c>
      <c r="O3035">
        <v>1535.3</v>
      </c>
      <c r="P3035">
        <v>1550.7</v>
      </c>
      <c r="Q3035">
        <v>5.0000000000000001E-3</v>
      </c>
      <c r="S3035">
        <v>1466.5</v>
      </c>
      <c r="T3035">
        <v>2110.1999999999998</v>
      </c>
      <c r="U3035">
        <v>1954.3</v>
      </c>
      <c r="V3035">
        <v>1825.5</v>
      </c>
      <c r="W3035">
        <v>1847.9</v>
      </c>
      <c r="Y3035">
        <v>1556.3</v>
      </c>
      <c r="Z3035">
        <v>1104.7</v>
      </c>
      <c r="AA3035">
        <v>1296.5</v>
      </c>
      <c r="AB3035">
        <v>1402.5</v>
      </c>
      <c r="AC3035">
        <v>1212.4000000000001</v>
      </c>
      <c r="AE3035">
        <f>AVERAGE(S3035:W3035)</f>
        <v>1840.8799999999999</v>
      </c>
      <c r="AF3035">
        <f>AVERAGE(Y3035:AC3035)</f>
        <v>1314.48</v>
      </c>
      <c r="AH3035">
        <f>TTEST(S3035:W3035,Y3035:AC3035,2,1)</f>
        <v>4.3158584599539862E-2</v>
      </c>
      <c r="AJ3035">
        <f t="shared" si="94"/>
        <v>0.71404980226848036</v>
      </c>
      <c r="AK3035">
        <f t="shared" si="95"/>
        <v>-0.33680256799874286</v>
      </c>
    </row>
    <row r="3036" spans="1:37" x14ac:dyDescent="0.35">
      <c r="A3036" t="s">
        <v>6902</v>
      </c>
      <c r="B3036">
        <v>11201</v>
      </c>
      <c r="C3036" t="s">
        <v>6903</v>
      </c>
      <c r="D3036" t="s">
        <v>6904</v>
      </c>
      <c r="E3036" t="s">
        <v>6903</v>
      </c>
      <c r="F3036" t="s">
        <v>6905</v>
      </c>
      <c r="G3036" t="s">
        <v>6906</v>
      </c>
      <c r="H3036" t="s">
        <v>6903</v>
      </c>
      <c r="I3036">
        <v>1</v>
      </c>
      <c r="J3036" t="s">
        <v>56</v>
      </c>
      <c r="K3036">
        <v>0</v>
      </c>
      <c r="L3036" t="s">
        <v>34</v>
      </c>
      <c r="M3036" t="s">
        <v>35</v>
      </c>
      <c r="N3036" t="s">
        <v>36</v>
      </c>
      <c r="O3036">
        <v>338.2</v>
      </c>
      <c r="P3036">
        <v>427.7</v>
      </c>
      <c r="Q3036">
        <v>0.2</v>
      </c>
      <c r="S3036">
        <v>418.3</v>
      </c>
      <c r="T3036">
        <v>412.4</v>
      </c>
      <c r="U3036">
        <v>432.7</v>
      </c>
      <c r="V3036">
        <v>425.3</v>
      </c>
      <c r="W3036">
        <v>409.7</v>
      </c>
      <c r="Y3036">
        <v>427.9</v>
      </c>
      <c r="Z3036">
        <v>444.2</v>
      </c>
      <c r="AA3036">
        <v>442.1</v>
      </c>
      <c r="AB3036">
        <v>449</v>
      </c>
      <c r="AC3036">
        <v>468.7</v>
      </c>
      <c r="AE3036">
        <f>AVERAGE(S3036:W3036)</f>
        <v>419.68</v>
      </c>
      <c r="AF3036">
        <f>AVERAGE(Y3036:AC3036)</f>
        <v>446.37999999999994</v>
      </c>
      <c r="AH3036">
        <f>TTEST(S3036:W3036,Y3036:AC3036,2,1)</f>
        <v>4.31606706477453E-2</v>
      </c>
      <c r="AJ3036">
        <f t="shared" si="94"/>
        <v>1.0636199008768583</v>
      </c>
      <c r="AK3036">
        <f t="shared" si="95"/>
        <v>6.1678091077475454E-2</v>
      </c>
    </row>
    <row r="3037" spans="1:37" x14ac:dyDescent="0.35">
      <c r="A3037" t="s">
        <v>41027</v>
      </c>
      <c r="B3037">
        <v>55576</v>
      </c>
      <c r="C3037" t="s">
        <v>41028</v>
      </c>
      <c r="D3037" t="s">
        <v>41029</v>
      </c>
      <c r="E3037" t="s">
        <v>41028</v>
      </c>
      <c r="F3037" t="s">
        <v>41030</v>
      </c>
      <c r="G3037" t="s">
        <v>41031</v>
      </c>
      <c r="H3037" t="s">
        <v>41028</v>
      </c>
      <c r="I3037">
        <v>1</v>
      </c>
      <c r="J3037" t="s">
        <v>56</v>
      </c>
      <c r="K3037">
        <v>0</v>
      </c>
      <c r="L3037" t="s">
        <v>34</v>
      </c>
      <c r="M3037" t="s">
        <v>35</v>
      </c>
      <c r="N3037" t="s">
        <v>36</v>
      </c>
      <c r="O3037">
        <v>1079.7</v>
      </c>
      <c r="P3037">
        <v>1844.7</v>
      </c>
      <c r="Q3037">
        <v>0.2</v>
      </c>
      <c r="S3037">
        <v>1862.8</v>
      </c>
      <c r="T3037">
        <v>1869.4</v>
      </c>
      <c r="U3037">
        <v>1805.5</v>
      </c>
      <c r="V3037">
        <v>1887.5</v>
      </c>
      <c r="W3037">
        <v>1790.3</v>
      </c>
      <c r="Y3037">
        <v>1892.3</v>
      </c>
      <c r="Z3037">
        <v>1659.1</v>
      </c>
      <c r="AA3037">
        <v>1676.2</v>
      </c>
      <c r="AB3037">
        <v>1676.3</v>
      </c>
      <c r="AC3037">
        <v>1670.1</v>
      </c>
      <c r="AE3037">
        <f>AVERAGE(S3037:W3037)</f>
        <v>1843.1</v>
      </c>
      <c r="AF3037">
        <f>AVERAGE(Y3037:AC3037)</f>
        <v>1714.8</v>
      </c>
      <c r="AH3037">
        <f>TTEST(S3037:W3037,Y3037:AC3037,2,1)</f>
        <v>4.3165491927102347E-2</v>
      </c>
      <c r="AJ3037">
        <f t="shared" si="94"/>
        <v>0.93038901850143785</v>
      </c>
      <c r="AK3037">
        <f t="shared" si="95"/>
        <v>-7.2152480833754931E-2</v>
      </c>
    </row>
    <row r="3038" spans="1:37" x14ac:dyDescent="0.35">
      <c r="A3038" t="s">
        <v>20060</v>
      </c>
      <c r="B3038">
        <v>63931</v>
      </c>
      <c r="C3038" t="s">
        <v>20061</v>
      </c>
      <c r="D3038" t="s">
        <v>20062</v>
      </c>
      <c r="E3038" t="s">
        <v>20063</v>
      </c>
      <c r="F3038" t="s">
        <v>20064</v>
      </c>
      <c r="G3038" t="s">
        <v>20065</v>
      </c>
      <c r="H3038" t="s">
        <v>20061</v>
      </c>
      <c r="I3038">
        <v>1</v>
      </c>
      <c r="J3038" t="s">
        <v>56</v>
      </c>
      <c r="K3038">
        <v>0</v>
      </c>
      <c r="L3038" t="s">
        <v>34</v>
      </c>
      <c r="M3038" t="s">
        <v>35</v>
      </c>
      <c r="N3038" t="s">
        <v>36</v>
      </c>
      <c r="O3038">
        <v>1082.5999999999999</v>
      </c>
      <c r="P3038">
        <v>2190.65</v>
      </c>
      <c r="Q3038">
        <v>0.2</v>
      </c>
      <c r="S3038">
        <v>2188.1999999999998</v>
      </c>
      <c r="T3038">
        <v>2198.9</v>
      </c>
      <c r="U3038">
        <v>2168.8000000000002</v>
      </c>
      <c r="V3038">
        <v>2228.1</v>
      </c>
      <c r="W3038">
        <v>2083.4</v>
      </c>
      <c r="Y3038">
        <v>2145.6</v>
      </c>
      <c r="Z3038">
        <v>2029.3</v>
      </c>
      <c r="AA3038">
        <v>2040.8</v>
      </c>
      <c r="AB3038">
        <v>2055.5</v>
      </c>
      <c r="AC3038">
        <v>2085</v>
      </c>
      <c r="AE3038">
        <f>AVERAGE(S3038:W3038)</f>
        <v>2173.48</v>
      </c>
      <c r="AF3038">
        <f>AVERAGE(Y3038:AC3038)</f>
        <v>2071.2400000000002</v>
      </c>
      <c r="AH3038">
        <f>TTEST(S3038:W3038,Y3038:AC3038,2,1)</f>
        <v>4.3171345306987234E-2</v>
      </c>
      <c r="AJ3038">
        <f t="shared" si="94"/>
        <v>0.95296022967775196</v>
      </c>
      <c r="AK3038">
        <f t="shared" si="95"/>
        <v>-4.8182107911474252E-2</v>
      </c>
    </row>
    <row r="3039" spans="1:37" x14ac:dyDescent="0.35">
      <c r="A3039" t="s">
        <v>6326</v>
      </c>
      <c r="B3039">
        <v>89780</v>
      </c>
      <c r="C3039" t="s">
        <v>6327</v>
      </c>
      <c r="D3039" t="s">
        <v>6328</v>
      </c>
      <c r="E3039" t="s">
        <v>6327</v>
      </c>
      <c r="F3039" t="s">
        <v>6329</v>
      </c>
      <c r="G3039" t="s">
        <v>6330</v>
      </c>
      <c r="H3039" t="s">
        <v>6327</v>
      </c>
      <c r="I3039">
        <v>1</v>
      </c>
      <c r="J3039" t="s">
        <v>6331</v>
      </c>
      <c r="K3039">
        <v>3</v>
      </c>
      <c r="L3039" t="s">
        <v>34</v>
      </c>
      <c r="M3039" t="s">
        <v>35</v>
      </c>
      <c r="N3039" t="s">
        <v>50</v>
      </c>
      <c r="O3039">
        <v>2170.1999999999998</v>
      </c>
      <c r="P3039">
        <v>11606</v>
      </c>
      <c r="Q3039">
        <v>5.0000000000000001E-3</v>
      </c>
      <c r="S3039">
        <v>11145.1</v>
      </c>
      <c r="T3039">
        <v>9582.7999999999993</v>
      </c>
      <c r="U3039">
        <v>11864.4</v>
      </c>
      <c r="V3039">
        <v>10045.4</v>
      </c>
      <c r="W3039">
        <v>11335.5</v>
      </c>
      <c r="Y3039">
        <v>11492.3</v>
      </c>
      <c r="Z3039">
        <v>12082.1</v>
      </c>
      <c r="AA3039">
        <v>12487.6</v>
      </c>
      <c r="AB3039">
        <v>11252.3</v>
      </c>
      <c r="AC3039">
        <v>12161.9</v>
      </c>
      <c r="AE3039">
        <f>AVERAGE(S3039:W3039)</f>
        <v>10794.640000000001</v>
      </c>
      <c r="AF3039">
        <f>AVERAGE(Y3039:AC3039)</f>
        <v>11895.240000000002</v>
      </c>
      <c r="AH3039">
        <f>TTEST(S3039:W3039,Y3039:AC3039,2,1)</f>
        <v>4.3177491089445658E-2</v>
      </c>
      <c r="AJ3039">
        <f t="shared" si="94"/>
        <v>1.1019580087895475</v>
      </c>
      <c r="AK3039">
        <f t="shared" si="95"/>
        <v>9.7088605458035979E-2</v>
      </c>
    </row>
    <row r="3040" spans="1:37" x14ac:dyDescent="0.35">
      <c r="A3040" t="s">
        <v>21831</v>
      </c>
      <c r="B3040">
        <v>80149</v>
      </c>
      <c r="C3040" t="s">
        <v>21832</v>
      </c>
      <c r="D3040" t="s">
        <v>21833</v>
      </c>
      <c r="E3040" t="s">
        <v>21834</v>
      </c>
      <c r="F3040" t="s">
        <v>21835</v>
      </c>
      <c r="G3040" t="s">
        <v>21836</v>
      </c>
      <c r="H3040" t="s">
        <v>21832</v>
      </c>
      <c r="I3040">
        <v>1</v>
      </c>
      <c r="J3040" t="s">
        <v>1030</v>
      </c>
      <c r="K3040">
        <v>1</v>
      </c>
      <c r="L3040" t="s">
        <v>34</v>
      </c>
      <c r="M3040" t="s">
        <v>35</v>
      </c>
      <c r="N3040" t="s">
        <v>36</v>
      </c>
      <c r="O3040">
        <v>515.4</v>
      </c>
      <c r="P3040">
        <v>1508.35</v>
      </c>
      <c r="Q3040">
        <v>0.2</v>
      </c>
      <c r="S3040">
        <v>1653</v>
      </c>
      <c r="T3040">
        <v>2053.4</v>
      </c>
      <c r="U3040">
        <v>1396.2</v>
      </c>
      <c r="V3040">
        <v>2007.5</v>
      </c>
      <c r="W3040">
        <v>1616.4</v>
      </c>
      <c r="Y3040">
        <v>1516.9</v>
      </c>
      <c r="Z3040">
        <v>1109.4000000000001</v>
      </c>
      <c r="AA3040">
        <v>1235.9000000000001</v>
      </c>
      <c r="AB3040">
        <v>1332.2</v>
      </c>
      <c r="AC3040">
        <v>1256.9000000000001</v>
      </c>
      <c r="AE3040">
        <f>AVERAGE(S3040:W3040)</f>
        <v>1745.3</v>
      </c>
      <c r="AF3040">
        <f>AVERAGE(Y3040:AC3040)</f>
        <v>1290.2600000000002</v>
      </c>
      <c r="AH3040">
        <f>TTEST(S3040:W3040,Y3040:AC3040,2,1)</f>
        <v>4.319460486909913E-2</v>
      </c>
      <c r="AJ3040">
        <f t="shared" si="94"/>
        <v>0.73927691514352845</v>
      </c>
      <c r="AK3040">
        <f t="shared" si="95"/>
        <v>-0.30208271219602673</v>
      </c>
    </row>
    <row r="3041" spans="1:37" x14ac:dyDescent="0.35">
      <c r="A3041" t="s">
        <v>26544</v>
      </c>
      <c r="B3041">
        <v>946</v>
      </c>
      <c r="C3041" t="s">
        <v>26545</v>
      </c>
      <c r="D3041" t="s">
        <v>26546</v>
      </c>
      <c r="E3041" t="s">
        <v>26547</v>
      </c>
      <c r="F3041" t="s">
        <v>26548</v>
      </c>
      <c r="G3041" t="s">
        <v>26549</v>
      </c>
      <c r="H3041" t="s">
        <v>26545</v>
      </c>
      <c r="I3041">
        <v>1</v>
      </c>
      <c r="J3041" t="s">
        <v>33</v>
      </c>
      <c r="K3041">
        <v>1</v>
      </c>
      <c r="L3041" t="s">
        <v>34</v>
      </c>
      <c r="M3041" t="s">
        <v>35</v>
      </c>
      <c r="N3041" t="s">
        <v>36</v>
      </c>
      <c r="O3041">
        <v>397.9</v>
      </c>
      <c r="P3041">
        <v>561.20000000000005</v>
      </c>
      <c r="Q3041">
        <v>0.2</v>
      </c>
      <c r="S3041">
        <v>562.4</v>
      </c>
      <c r="T3041">
        <v>536.79999999999995</v>
      </c>
      <c r="U3041">
        <v>553.70000000000005</v>
      </c>
      <c r="V3041">
        <v>552.70000000000005</v>
      </c>
      <c r="W3041">
        <v>561.20000000000005</v>
      </c>
      <c r="Y3041">
        <v>566.5</v>
      </c>
      <c r="Z3041">
        <v>576.20000000000005</v>
      </c>
      <c r="AA3041">
        <v>598.6</v>
      </c>
      <c r="AB3041">
        <v>568.6</v>
      </c>
      <c r="AC3041">
        <v>635.79999999999995</v>
      </c>
      <c r="AE3041">
        <f>AVERAGE(S3041:W3041)</f>
        <v>553.36</v>
      </c>
      <c r="AF3041">
        <f>AVERAGE(Y3041:AC3041)</f>
        <v>589.14</v>
      </c>
      <c r="AH3041">
        <f>TTEST(S3041:W3041,Y3041:AC3041,2,1)</f>
        <v>4.3226231023051176E-2</v>
      </c>
      <c r="AJ3041">
        <f t="shared" si="94"/>
        <v>1.0646595344802661</v>
      </c>
      <c r="AK3041">
        <f t="shared" si="95"/>
        <v>6.2655062116924606E-2</v>
      </c>
    </row>
    <row r="3042" spans="1:37" x14ac:dyDescent="0.35">
      <c r="A3042" t="s">
        <v>1685</v>
      </c>
      <c r="B3042">
        <v>43</v>
      </c>
      <c r="C3042" t="s">
        <v>1686</v>
      </c>
      <c r="D3042" t="s">
        <v>1687</v>
      </c>
      <c r="E3042" t="s">
        <v>1688</v>
      </c>
      <c r="F3042" t="s">
        <v>1689</v>
      </c>
      <c r="G3042" t="s">
        <v>1690</v>
      </c>
      <c r="H3042" t="s">
        <v>1686</v>
      </c>
      <c r="I3042">
        <v>1</v>
      </c>
      <c r="J3042" t="s">
        <v>1691</v>
      </c>
      <c r="K3042">
        <v>3</v>
      </c>
      <c r="L3042" t="s">
        <v>34</v>
      </c>
      <c r="M3042" t="s">
        <v>35</v>
      </c>
      <c r="N3042" t="s">
        <v>36</v>
      </c>
      <c r="O3042">
        <v>2409.1999999999998</v>
      </c>
      <c r="P3042">
        <v>455.35</v>
      </c>
      <c r="Q3042">
        <v>0.2</v>
      </c>
      <c r="S3042">
        <v>470.6</v>
      </c>
      <c r="T3042">
        <v>425.8</v>
      </c>
      <c r="U3042">
        <v>436.6</v>
      </c>
      <c r="V3042">
        <v>430.5</v>
      </c>
      <c r="W3042">
        <v>436</v>
      </c>
      <c r="Y3042">
        <v>450</v>
      </c>
      <c r="Z3042">
        <v>524.9</v>
      </c>
      <c r="AA3042">
        <v>500.6</v>
      </c>
      <c r="AB3042">
        <v>535.70000000000005</v>
      </c>
      <c r="AC3042">
        <v>526.1</v>
      </c>
      <c r="AE3042">
        <f>AVERAGE(S3042:W3042)</f>
        <v>439.9</v>
      </c>
      <c r="AF3042">
        <f>AVERAGE(Y3042:AC3042)</f>
        <v>507.46000000000004</v>
      </c>
      <c r="AH3042">
        <f>TTEST(S3042:W3042,Y3042:AC3042,2,1)</f>
        <v>4.3231970726565851E-2</v>
      </c>
      <c r="AJ3042">
        <f t="shared" si="94"/>
        <v>1.1535803591725393</v>
      </c>
      <c r="AK3042">
        <f t="shared" si="95"/>
        <v>0.14287046172099746</v>
      </c>
    </row>
    <row r="3043" spans="1:37" x14ac:dyDescent="0.35">
      <c r="A3043" t="s">
        <v>30587</v>
      </c>
      <c r="B3043">
        <v>712</v>
      </c>
      <c r="C3043" t="s">
        <v>30588</v>
      </c>
      <c r="D3043" t="s">
        <v>30589</v>
      </c>
      <c r="E3043" t="s">
        <v>30588</v>
      </c>
      <c r="F3043" t="s">
        <v>30590</v>
      </c>
      <c r="G3043" t="s">
        <v>30591</v>
      </c>
      <c r="H3043" t="s">
        <v>30588</v>
      </c>
      <c r="I3043">
        <v>1</v>
      </c>
      <c r="J3043" t="s">
        <v>56</v>
      </c>
      <c r="K3043">
        <v>0</v>
      </c>
      <c r="L3043" t="s">
        <v>34</v>
      </c>
      <c r="M3043" t="s">
        <v>35</v>
      </c>
      <c r="N3043" t="s">
        <v>36</v>
      </c>
      <c r="O3043">
        <v>242</v>
      </c>
      <c r="P3043">
        <v>498.35</v>
      </c>
      <c r="Q3043">
        <v>0.2</v>
      </c>
      <c r="S3043">
        <v>500.7</v>
      </c>
      <c r="T3043">
        <v>453.3</v>
      </c>
      <c r="U3043">
        <v>490.4</v>
      </c>
      <c r="V3043">
        <v>476.4</v>
      </c>
      <c r="W3043">
        <v>482.3</v>
      </c>
      <c r="Y3043">
        <v>519.29999999999995</v>
      </c>
      <c r="Z3043">
        <v>545</v>
      </c>
      <c r="AA3043">
        <v>500.3</v>
      </c>
      <c r="AB3043">
        <v>529.1</v>
      </c>
      <c r="AC3043">
        <v>588.1</v>
      </c>
      <c r="AE3043">
        <f>AVERAGE(S3043:W3043)</f>
        <v>480.62000000000006</v>
      </c>
      <c r="AF3043">
        <f>AVERAGE(Y3043:AC3043)</f>
        <v>536.3599999999999</v>
      </c>
      <c r="AH3043">
        <f>TTEST(S3043:W3043,Y3043:AC3043,2,1)</f>
        <v>4.3254048059700498E-2</v>
      </c>
      <c r="AJ3043">
        <f t="shared" si="94"/>
        <v>1.1159751987016766</v>
      </c>
      <c r="AK3043">
        <f t="shared" si="95"/>
        <v>0.10972864032658167</v>
      </c>
    </row>
    <row r="3044" spans="1:37" x14ac:dyDescent="0.35">
      <c r="A3044" t="s">
        <v>32435</v>
      </c>
      <c r="B3044">
        <v>253782</v>
      </c>
      <c r="C3044" t="s">
        <v>32436</v>
      </c>
      <c r="D3044" t="s">
        <v>32437</v>
      </c>
      <c r="E3044" t="s">
        <v>32436</v>
      </c>
      <c r="F3044" t="s">
        <v>32438</v>
      </c>
      <c r="G3044" t="s">
        <v>32439</v>
      </c>
      <c r="H3044" t="s">
        <v>32436</v>
      </c>
      <c r="I3044">
        <v>1</v>
      </c>
      <c r="J3044" t="s">
        <v>56</v>
      </c>
      <c r="K3044">
        <v>0</v>
      </c>
      <c r="L3044" t="s">
        <v>34</v>
      </c>
      <c r="M3044" t="s">
        <v>35</v>
      </c>
      <c r="N3044" t="s">
        <v>36</v>
      </c>
      <c r="O3044">
        <v>3056.8</v>
      </c>
      <c r="P3044">
        <v>7721.2</v>
      </c>
      <c r="Q3044">
        <v>0.2</v>
      </c>
      <c r="S3044">
        <v>7929.7</v>
      </c>
      <c r="T3044">
        <v>8530.5</v>
      </c>
      <c r="U3044">
        <v>7419.3</v>
      </c>
      <c r="V3044">
        <v>8676.6</v>
      </c>
      <c r="W3044">
        <v>8074.1</v>
      </c>
      <c r="Y3044">
        <v>7739</v>
      </c>
      <c r="Z3044">
        <v>5638.7</v>
      </c>
      <c r="AA3044">
        <v>6946.6</v>
      </c>
      <c r="AB3044">
        <v>6855</v>
      </c>
      <c r="AC3044">
        <v>5479.2</v>
      </c>
      <c r="AE3044">
        <f>AVERAGE(S3044:W3044)</f>
        <v>8126.0399999999991</v>
      </c>
      <c r="AF3044">
        <f>AVERAGE(Y3044:AC3044)</f>
        <v>6531.7000000000007</v>
      </c>
      <c r="AH3044">
        <f>TTEST(S3044:W3044,Y3044:AC3044,2,1)</f>
        <v>4.3264439049525046E-2</v>
      </c>
      <c r="AJ3044">
        <f t="shared" si="94"/>
        <v>0.80379865223405267</v>
      </c>
      <c r="AK3044">
        <f t="shared" si="95"/>
        <v>-0.21840647371134742</v>
      </c>
    </row>
    <row r="3045" spans="1:37" x14ac:dyDescent="0.35">
      <c r="A3045" t="s">
        <v>448</v>
      </c>
      <c r="B3045">
        <v>84133</v>
      </c>
      <c r="C3045" t="s">
        <v>449</v>
      </c>
      <c r="D3045" t="s">
        <v>450</v>
      </c>
      <c r="E3045" t="s">
        <v>449</v>
      </c>
      <c r="F3045" t="s">
        <v>451</v>
      </c>
      <c r="G3045" t="s">
        <v>452</v>
      </c>
      <c r="H3045" t="s">
        <v>449</v>
      </c>
      <c r="I3045">
        <v>1</v>
      </c>
      <c r="J3045" t="s">
        <v>56</v>
      </c>
      <c r="K3045">
        <v>0</v>
      </c>
      <c r="L3045" t="s">
        <v>34</v>
      </c>
      <c r="M3045" t="s">
        <v>35</v>
      </c>
      <c r="N3045" t="s">
        <v>36</v>
      </c>
      <c r="O3045">
        <v>565.29999999999995</v>
      </c>
      <c r="P3045">
        <v>1318.5</v>
      </c>
      <c r="Q3045">
        <v>0.2</v>
      </c>
      <c r="S3045">
        <v>1313.8</v>
      </c>
      <c r="T3045">
        <v>1952.7</v>
      </c>
      <c r="U3045">
        <v>1308.7</v>
      </c>
      <c r="V3045">
        <v>1586.9</v>
      </c>
      <c r="W3045">
        <v>1597.9</v>
      </c>
      <c r="Y3045">
        <v>1295.0999999999999</v>
      </c>
      <c r="Z3045">
        <v>758.4</v>
      </c>
      <c r="AA3045">
        <v>947.4</v>
      </c>
      <c r="AB3045">
        <v>1060.3</v>
      </c>
      <c r="AC3045">
        <v>781.2</v>
      </c>
      <c r="AE3045">
        <f>AVERAGE(S3045:W3045)</f>
        <v>1552</v>
      </c>
      <c r="AF3045">
        <f>AVERAGE(Y3045:AC3045)</f>
        <v>968.4799999999999</v>
      </c>
      <c r="AH3045">
        <f>TTEST(S3045:W3045,Y3045:AC3045,2,1)</f>
        <v>4.327371642881734E-2</v>
      </c>
      <c r="AJ3045">
        <f t="shared" si="94"/>
        <v>0.62402061855670099</v>
      </c>
      <c r="AK3045">
        <f t="shared" si="95"/>
        <v>-0.471571868599787</v>
      </c>
    </row>
    <row r="3046" spans="1:37" x14ac:dyDescent="0.35">
      <c r="A3046" t="s">
        <v>45433</v>
      </c>
      <c r="B3046">
        <v>3690</v>
      </c>
      <c r="C3046" t="s">
        <v>14684</v>
      </c>
      <c r="D3046" t="s">
        <v>14685</v>
      </c>
      <c r="E3046" t="s">
        <v>14686</v>
      </c>
      <c r="F3046" t="s">
        <v>14687</v>
      </c>
      <c r="G3046" t="s">
        <v>14688</v>
      </c>
      <c r="H3046" t="s">
        <v>14689</v>
      </c>
      <c r="I3046">
        <v>2</v>
      </c>
      <c r="J3046" t="s">
        <v>283</v>
      </c>
      <c r="K3046">
        <v>3</v>
      </c>
      <c r="L3046" t="s">
        <v>34</v>
      </c>
      <c r="M3046" t="s">
        <v>35</v>
      </c>
      <c r="N3046" t="s">
        <v>36</v>
      </c>
      <c r="O3046">
        <v>10068.200000000001</v>
      </c>
      <c r="P3046">
        <v>4358.8</v>
      </c>
      <c r="Q3046">
        <v>0.2</v>
      </c>
      <c r="S3046">
        <v>4374.3999999999996</v>
      </c>
      <c r="T3046">
        <v>4558.8999999999996</v>
      </c>
      <c r="U3046">
        <v>4294.2</v>
      </c>
      <c r="V3046">
        <v>4343.8999999999996</v>
      </c>
      <c r="W3046">
        <v>4494.8</v>
      </c>
      <c r="Y3046">
        <v>4412.3999999999996</v>
      </c>
      <c r="Z3046">
        <v>3631.8</v>
      </c>
      <c r="AA3046">
        <v>3814.8</v>
      </c>
      <c r="AB3046">
        <v>3990.9</v>
      </c>
      <c r="AC3046">
        <v>3938.2</v>
      </c>
      <c r="AE3046">
        <f>AVERAGE(S3046:W3046)</f>
        <v>4413.24</v>
      </c>
      <c r="AF3046">
        <f>AVERAGE(Y3046:AC3046)</f>
        <v>3957.62</v>
      </c>
      <c r="AH3046">
        <f>TTEST(S3046:W3046,Y3046:AC3046,2,1)</f>
        <v>4.3284115667792326E-2</v>
      </c>
      <c r="AJ3046">
        <f t="shared" si="94"/>
        <v>0.89676065656977644</v>
      </c>
      <c r="AK3046">
        <f t="shared" si="95"/>
        <v>-0.10896627909446434</v>
      </c>
    </row>
    <row r="3047" spans="1:37" x14ac:dyDescent="0.35">
      <c r="A3047" t="s">
        <v>18364</v>
      </c>
      <c r="B3047">
        <v>653</v>
      </c>
      <c r="C3047" t="s">
        <v>18365</v>
      </c>
      <c r="D3047" t="s">
        <v>18366</v>
      </c>
      <c r="E3047" t="s">
        <v>18367</v>
      </c>
      <c r="F3047" t="s">
        <v>18368</v>
      </c>
      <c r="G3047" t="s">
        <v>18369</v>
      </c>
      <c r="H3047" t="s">
        <v>18365</v>
      </c>
      <c r="I3047">
        <v>1</v>
      </c>
      <c r="J3047" t="s">
        <v>1441</v>
      </c>
      <c r="K3047">
        <v>1</v>
      </c>
      <c r="L3047" t="s">
        <v>34</v>
      </c>
      <c r="M3047" t="s">
        <v>35</v>
      </c>
      <c r="N3047" t="s">
        <v>36</v>
      </c>
      <c r="O3047">
        <v>15670.4</v>
      </c>
      <c r="P3047">
        <v>3298.35</v>
      </c>
      <c r="Q3047">
        <v>0.2</v>
      </c>
      <c r="S3047">
        <v>3063.7</v>
      </c>
      <c r="T3047">
        <v>2115.3000000000002</v>
      </c>
      <c r="U3047">
        <v>3081.5</v>
      </c>
      <c r="V3047">
        <v>3279.1</v>
      </c>
      <c r="W3047">
        <v>3446.5</v>
      </c>
      <c r="Y3047">
        <v>3567.4</v>
      </c>
      <c r="Z3047">
        <v>4489.3999999999996</v>
      </c>
      <c r="AA3047">
        <v>4396.8</v>
      </c>
      <c r="AB3047">
        <v>3474.5</v>
      </c>
      <c r="AC3047">
        <v>4561.3999999999996</v>
      </c>
      <c r="AE3047">
        <f>AVERAGE(S3047:W3047)</f>
        <v>2997.2200000000003</v>
      </c>
      <c r="AF3047">
        <f>AVERAGE(Y3047:AC3047)</f>
        <v>4097.8999999999996</v>
      </c>
      <c r="AH3047">
        <f>TTEST(S3047:W3047,Y3047:AC3047,2,1)</f>
        <v>4.3288446132292095E-2</v>
      </c>
      <c r="AJ3047">
        <f t="shared" si="94"/>
        <v>1.3672336365031594</v>
      </c>
      <c r="AK3047">
        <f t="shared" si="95"/>
        <v>0.31278945499112504</v>
      </c>
    </row>
    <row r="3048" spans="1:37" x14ac:dyDescent="0.35">
      <c r="A3048" t="s">
        <v>43223</v>
      </c>
      <c r="B3048">
        <v>729533</v>
      </c>
      <c r="C3048" t="s">
        <v>43224</v>
      </c>
      <c r="D3048" t="s">
        <v>43225</v>
      </c>
      <c r="E3048" t="s">
        <v>43226</v>
      </c>
      <c r="F3048" t="s">
        <v>43227</v>
      </c>
      <c r="G3048" t="s">
        <v>43228</v>
      </c>
      <c r="H3048" t="s">
        <v>43224</v>
      </c>
      <c r="I3048">
        <v>1</v>
      </c>
      <c r="J3048" t="s">
        <v>56</v>
      </c>
      <c r="K3048">
        <v>0</v>
      </c>
      <c r="L3048" t="s">
        <v>34</v>
      </c>
      <c r="M3048" t="s">
        <v>35</v>
      </c>
      <c r="N3048" t="s">
        <v>36</v>
      </c>
      <c r="O3048">
        <v>764.3</v>
      </c>
      <c r="P3048">
        <v>1724.6</v>
      </c>
      <c r="Q3048">
        <v>0.2</v>
      </c>
      <c r="S3048">
        <v>1651</v>
      </c>
      <c r="T3048">
        <v>1980.2</v>
      </c>
      <c r="U3048">
        <v>1781.8</v>
      </c>
      <c r="V3048">
        <v>1863.1</v>
      </c>
      <c r="W3048">
        <v>1762.7</v>
      </c>
      <c r="Y3048">
        <v>1650.7</v>
      </c>
      <c r="Z3048">
        <v>1491.8</v>
      </c>
      <c r="AA3048">
        <v>1608.7</v>
      </c>
      <c r="AB3048">
        <v>1609.4</v>
      </c>
      <c r="AC3048">
        <v>1532.2</v>
      </c>
      <c r="AE3048">
        <f>AVERAGE(S3048:W3048)</f>
        <v>1807.7600000000002</v>
      </c>
      <c r="AF3048">
        <f>AVERAGE(Y3048:AC3048)</f>
        <v>1578.56</v>
      </c>
      <c r="AH3048">
        <f>TTEST(S3048:W3048,Y3048:AC3048,2,1)</f>
        <v>4.3297494521179418E-2</v>
      </c>
      <c r="AJ3048">
        <f t="shared" si="94"/>
        <v>0.87321325839713226</v>
      </c>
      <c r="AK3048">
        <f t="shared" si="95"/>
        <v>-0.13557547073273668</v>
      </c>
    </row>
    <row r="3049" spans="1:37" x14ac:dyDescent="0.35">
      <c r="A3049" t="s">
        <v>30746</v>
      </c>
      <c r="B3049">
        <v>100462977</v>
      </c>
      <c r="C3049" t="s">
        <v>30747</v>
      </c>
      <c r="D3049" t="s">
        <v>30748</v>
      </c>
      <c r="E3049" t="s">
        <v>30749</v>
      </c>
      <c r="F3049" t="s">
        <v>30750</v>
      </c>
      <c r="G3049" t="s">
        <v>30751</v>
      </c>
      <c r="H3049" t="s">
        <v>30747</v>
      </c>
      <c r="I3049">
        <v>1</v>
      </c>
      <c r="J3049" t="s">
        <v>56</v>
      </c>
      <c r="K3049">
        <v>0</v>
      </c>
      <c r="L3049" t="s">
        <v>34</v>
      </c>
      <c r="M3049" t="s">
        <v>35</v>
      </c>
      <c r="N3049" t="s">
        <v>36</v>
      </c>
      <c r="O3049">
        <v>566.29999999999995</v>
      </c>
      <c r="P3049">
        <v>300.7</v>
      </c>
      <c r="Q3049">
        <v>0.2</v>
      </c>
      <c r="S3049">
        <v>350.8</v>
      </c>
      <c r="T3049">
        <v>268</v>
      </c>
      <c r="U3049">
        <v>284.2</v>
      </c>
      <c r="V3049">
        <v>270.39999999999998</v>
      </c>
      <c r="W3049">
        <v>281.10000000000002</v>
      </c>
      <c r="Y3049">
        <v>331.7</v>
      </c>
      <c r="Z3049">
        <v>373.7</v>
      </c>
      <c r="AA3049">
        <v>348.5</v>
      </c>
      <c r="AB3049">
        <v>364</v>
      </c>
      <c r="AC3049">
        <v>357.5</v>
      </c>
      <c r="AE3049">
        <f>AVERAGE(S3049:W3049)</f>
        <v>290.89999999999998</v>
      </c>
      <c r="AF3049">
        <f>AVERAGE(Y3049:AC3049)</f>
        <v>355.08000000000004</v>
      </c>
      <c r="AH3049">
        <f>TTEST(S3049:W3049,Y3049:AC3049,2,1)</f>
        <v>4.3324595019180172E-2</v>
      </c>
      <c r="AJ3049">
        <f t="shared" si="94"/>
        <v>1.2206256445513926</v>
      </c>
      <c r="AK3049">
        <f t="shared" si="95"/>
        <v>0.19936355069896292</v>
      </c>
    </row>
    <row r="3050" spans="1:37" x14ac:dyDescent="0.35">
      <c r="A3050" t="s">
        <v>2777</v>
      </c>
      <c r="B3050">
        <v>27034</v>
      </c>
      <c r="C3050" t="s">
        <v>2778</v>
      </c>
      <c r="D3050" t="s">
        <v>2779</v>
      </c>
      <c r="E3050" t="s">
        <v>2778</v>
      </c>
      <c r="F3050" t="s">
        <v>2780</v>
      </c>
      <c r="G3050" t="s">
        <v>2781</v>
      </c>
      <c r="H3050" t="s">
        <v>2778</v>
      </c>
      <c r="I3050">
        <v>1</v>
      </c>
      <c r="J3050" t="s">
        <v>104</v>
      </c>
      <c r="K3050">
        <v>1</v>
      </c>
      <c r="L3050" t="s">
        <v>34</v>
      </c>
      <c r="M3050" t="s">
        <v>35</v>
      </c>
      <c r="N3050" t="s">
        <v>36</v>
      </c>
      <c r="O3050">
        <v>1373.7</v>
      </c>
      <c r="P3050">
        <v>2211</v>
      </c>
      <c r="Q3050">
        <v>0.2</v>
      </c>
      <c r="S3050">
        <v>2391.6</v>
      </c>
      <c r="T3050">
        <v>2108</v>
      </c>
      <c r="U3050">
        <v>2220.5</v>
      </c>
      <c r="V3050">
        <v>2194</v>
      </c>
      <c r="W3050">
        <v>2217.5</v>
      </c>
      <c r="Y3050">
        <v>2064.6</v>
      </c>
      <c r="Z3050">
        <v>2082.3000000000002</v>
      </c>
      <c r="AA3050">
        <v>2024.1</v>
      </c>
      <c r="AB3050">
        <v>2063.9</v>
      </c>
      <c r="AC3050">
        <v>2137.3000000000002</v>
      </c>
      <c r="AE3050">
        <f>AVERAGE(S3050:W3050)</f>
        <v>2226.3200000000002</v>
      </c>
      <c r="AF3050">
        <f>AVERAGE(Y3050:AC3050)</f>
        <v>2074.44</v>
      </c>
      <c r="AH3050">
        <f>TTEST(S3050:W3050,Y3050:AC3050,2,1)</f>
        <v>4.3330155399723805E-2</v>
      </c>
      <c r="AJ3050">
        <f t="shared" si="94"/>
        <v>0.93177979805239131</v>
      </c>
      <c r="AK3050">
        <f t="shared" si="95"/>
        <v>-7.0658760396399942E-2</v>
      </c>
    </row>
    <row r="3051" spans="1:37" x14ac:dyDescent="0.35">
      <c r="A3051" t="s">
        <v>17710</v>
      </c>
      <c r="B3051">
        <v>81605</v>
      </c>
      <c r="C3051" t="s">
        <v>17711</v>
      </c>
      <c r="D3051" t="s">
        <v>17712</v>
      </c>
      <c r="E3051" t="s">
        <v>17711</v>
      </c>
      <c r="F3051" t="s">
        <v>17713</v>
      </c>
      <c r="G3051" t="s">
        <v>17714</v>
      </c>
      <c r="H3051" t="s">
        <v>17711</v>
      </c>
      <c r="I3051">
        <v>1</v>
      </c>
      <c r="J3051" t="s">
        <v>56</v>
      </c>
      <c r="K3051">
        <v>0</v>
      </c>
      <c r="L3051" t="s">
        <v>34</v>
      </c>
      <c r="M3051" t="s">
        <v>35</v>
      </c>
      <c r="N3051" t="s">
        <v>36</v>
      </c>
      <c r="O3051">
        <v>1810.3</v>
      </c>
      <c r="P3051">
        <v>3233.25</v>
      </c>
      <c r="Q3051">
        <v>0.2</v>
      </c>
      <c r="S3051">
        <v>2990.3</v>
      </c>
      <c r="T3051">
        <v>3796.4</v>
      </c>
      <c r="U3051">
        <v>4298.8999999999996</v>
      </c>
      <c r="V3051">
        <v>4132</v>
      </c>
      <c r="W3051">
        <v>4321.6000000000004</v>
      </c>
      <c r="Y3051">
        <v>3152.7</v>
      </c>
      <c r="Z3051">
        <v>3005.1</v>
      </c>
      <c r="AA3051">
        <v>3338.7</v>
      </c>
      <c r="AB3051">
        <v>3353</v>
      </c>
      <c r="AC3051">
        <v>2869.3</v>
      </c>
      <c r="AE3051">
        <f>AVERAGE(S3051:W3051)</f>
        <v>3907.84</v>
      </c>
      <c r="AF3051">
        <f>AVERAGE(Y3051:AC3051)</f>
        <v>3143.7599999999998</v>
      </c>
      <c r="AH3051">
        <f>TTEST(S3051:W3051,Y3051:AC3051,2,1)</f>
        <v>4.3335714136989667E-2</v>
      </c>
      <c r="AJ3051">
        <f t="shared" si="94"/>
        <v>0.8044751064526694</v>
      </c>
      <c r="AK3051">
        <f t="shared" si="95"/>
        <v>-0.21756525590890061</v>
      </c>
    </row>
    <row r="3052" spans="1:37" x14ac:dyDescent="0.35">
      <c r="A3052" t="s">
        <v>20417</v>
      </c>
      <c r="B3052">
        <v>129531</v>
      </c>
      <c r="C3052" t="s">
        <v>20418</v>
      </c>
      <c r="D3052" t="s">
        <v>20419</v>
      </c>
      <c r="E3052" t="s">
        <v>20418</v>
      </c>
      <c r="F3052" t="s">
        <v>20420</v>
      </c>
      <c r="G3052" t="s">
        <v>20421</v>
      </c>
      <c r="H3052" t="s">
        <v>20418</v>
      </c>
      <c r="I3052">
        <v>1</v>
      </c>
      <c r="J3052" t="s">
        <v>56</v>
      </c>
      <c r="K3052">
        <v>0</v>
      </c>
      <c r="L3052" t="s">
        <v>34</v>
      </c>
      <c r="M3052" t="s">
        <v>35</v>
      </c>
      <c r="N3052" t="s">
        <v>36</v>
      </c>
      <c r="O3052">
        <v>648.1</v>
      </c>
      <c r="P3052">
        <v>377.95</v>
      </c>
      <c r="Q3052">
        <v>0.2</v>
      </c>
      <c r="S3052">
        <v>388.8</v>
      </c>
      <c r="T3052">
        <v>328.7</v>
      </c>
      <c r="U3052">
        <v>367.6</v>
      </c>
      <c r="V3052">
        <v>373.8</v>
      </c>
      <c r="W3052">
        <v>357.2</v>
      </c>
      <c r="Y3052">
        <v>390.5</v>
      </c>
      <c r="Z3052">
        <v>442.3</v>
      </c>
      <c r="AA3052">
        <v>413.4</v>
      </c>
      <c r="AB3052">
        <v>411.4</v>
      </c>
      <c r="AC3052">
        <v>434.6</v>
      </c>
      <c r="AE3052">
        <f>AVERAGE(S3052:W3052)</f>
        <v>363.21999999999997</v>
      </c>
      <c r="AF3052">
        <f>AVERAGE(Y3052:AC3052)</f>
        <v>418.43999999999994</v>
      </c>
      <c r="AH3052">
        <f>TTEST(S3052:W3052,Y3052:AC3052,2,1)</f>
        <v>4.3342994429698876E-2</v>
      </c>
      <c r="AJ3052">
        <f t="shared" si="94"/>
        <v>1.1520290732889158</v>
      </c>
      <c r="AK3052">
        <f t="shared" si="95"/>
        <v>0.14152479918520761</v>
      </c>
    </row>
    <row r="3053" spans="1:37" x14ac:dyDescent="0.35">
      <c r="A3053" t="s">
        <v>39259</v>
      </c>
      <c r="B3053">
        <v>10873</v>
      </c>
      <c r="C3053" t="s">
        <v>39260</v>
      </c>
      <c r="D3053" t="s">
        <v>39261</v>
      </c>
      <c r="E3053" t="s">
        <v>39262</v>
      </c>
      <c r="F3053" t="s">
        <v>39263</v>
      </c>
      <c r="G3053" t="s">
        <v>39264</v>
      </c>
      <c r="H3053" t="s">
        <v>39260</v>
      </c>
      <c r="I3053">
        <v>1</v>
      </c>
      <c r="J3053" t="s">
        <v>56</v>
      </c>
      <c r="K3053">
        <v>0</v>
      </c>
      <c r="L3053" t="s">
        <v>34</v>
      </c>
      <c r="M3053" t="s">
        <v>35</v>
      </c>
      <c r="N3053" t="s">
        <v>36</v>
      </c>
      <c r="O3053">
        <v>604.4</v>
      </c>
      <c r="P3053">
        <v>810.15</v>
      </c>
      <c r="Q3053">
        <v>0.2</v>
      </c>
      <c r="S3053">
        <v>827.2</v>
      </c>
      <c r="T3053">
        <v>809.6</v>
      </c>
      <c r="U3053">
        <v>789.5</v>
      </c>
      <c r="V3053">
        <v>894.2</v>
      </c>
      <c r="W3053">
        <v>764.2</v>
      </c>
      <c r="Y3053">
        <v>864.1</v>
      </c>
      <c r="Z3053">
        <v>826.1</v>
      </c>
      <c r="AA3053">
        <v>794.7</v>
      </c>
      <c r="AB3053">
        <v>902.2</v>
      </c>
      <c r="AC3053">
        <v>805.1</v>
      </c>
      <c r="AE3053">
        <f>AVERAGE(S3053:W3053)</f>
        <v>816.93999999999994</v>
      </c>
      <c r="AF3053">
        <f>AVERAGE(Y3053:AC3053)</f>
        <v>838.44000000000017</v>
      </c>
      <c r="AH3053">
        <f>TTEST(S3053:W3053,Y3053:AC3053,2,1)</f>
        <v>4.3370383015221101E-2</v>
      </c>
      <c r="AJ3053">
        <f t="shared" si="94"/>
        <v>1.0263177222317432</v>
      </c>
      <c r="AK3053">
        <f t="shared" si="95"/>
        <v>2.5977369601647503E-2</v>
      </c>
    </row>
    <row r="3054" spans="1:37" x14ac:dyDescent="0.35">
      <c r="A3054" t="s">
        <v>24445</v>
      </c>
      <c r="B3054">
        <v>5577</v>
      </c>
      <c r="C3054" t="s">
        <v>24446</v>
      </c>
      <c r="D3054" t="s">
        <v>24447</v>
      </c>
      <c r="E3054" t="s">
        <v>24448</v>
      </c>
      <c r="F3054" t="s">
        <v>24449</v>
      </c>
      <c r="G3054" t="s">
        <v>24450</v>
      </c>
      <c r="H3054" t="s">
        <v>24446</v>
      </c>
      <c r="I3054">
        <v>1</v>
      </c>
      <c r="J3054" t="s">
        <v>3836</v>
      </c>
      <c r="K3054">
        <v>2</v>
      </c>
      <c r="L3054" t="s">
        <v>34</v>
      </c>
      <c r="M3054" t="s">
        <v>35</v>
      </c>
      <c r="N3054" t="s">
        <v>36</v>
      </c>
      <c r="O3054">
        <v>1960</v>
      </c>
      <c r="P3054">
        <v>1862.45</v>
      </c>
      <c r="Q3054">
        <v>0.2</v>
      </c>
      <c r="S3054">
        <v>2006.2</v>
      </c>
      <c r="T3054">
        <v>3104.2</v>
      </c>
      <c r="U3054">
        <v>2191.6999999999998</v>
      </c>
      <c r="V3054">
        <v>5643.2</v>
      </c>
      <c r="W3054">
        <v>2953.1</v>
      </c>
      <c r="Y3054">
        <v>1547.2</v>
      </c>
      <c r="Z3054">
        <v>827.7</v>
      </c>
      <c r="AA3054">
        <v>1116.2</v>
      </c>
      <c r="AB3054">
        <v>1022</v>
      </c>
      <c r="AC3054">
        <v>996.4</v>
      </c>
      <c r="AE3054">
        <f>AVERAGE(S3054:W3054)</f>
        <v>3179.68</v>
      </c>
      <c r="AF3054">
        <f>AVERAGE(Y3054:AC3054)</f>
        <v>1101.9000000000001</v>
      </c>
      <c r="AH3054">
        <f>TTEST(S3054:W3054,Y3054:AC3054,2,1)</f>
        <v>4.3377796036619058E-2</v>
      </c>
      <c r="AJ3054">
        <f t="shared" si="94"/>
        <v>0.34654430634529265</v>
      </c>
      <c r="AK3054">
        <f t="shared" si="95"/>
        <v>-1.059744600286243</v>
      </c>
    </row>
    <row r="3055" spans="1:37" x14ac:dyDescent="0.35">
      <c r="A3055" t="s">
        <v>40211</v>
      </c>
      <c r="B3055">
        <v>59353</v>
      </c>
      <c r="C3055" t="s">
        <v>40212</v>
      </c>
      <c r="D3055" t="s">
        <v>40213</v>
      </c>
      <c r="E3055" t="s">
        <v>40214</v>
      </c>
      <c r="F3055" t="s">
        <v>40215</v>
      </c>
      <c r="G3055" t="s">
        <v>40216</v>
      </c>
      <c r="H3055" t="s">
        <v>40212</v>
      </c>
      <c r="I3055">
        <v>1</v>
      </c>
      <c r="J3055" t="s">
        <v>56</v>
      </c>
      <c r="K3055">
        <v>0</v>
      </c>
      <c r="L3055" t="s">
        <v>34</v>
      </c>
      <c r="M3055" t="s">
        <v>35</v>
      </c>
      <c r="N3055" t="s">
        <v>50</v>
      </c>
      <c r="O3055">
        <v>216.2</v>
      </c>
      <c r="P3055">
        <v>472.75</v>
      </c>
      <c r="Q3055">
        <v>5.0000000000000001E-3</v>
      </c>
      <c r="S3055">
        <v>474.3</v>
      </c>
      <c r="T3055">
        <v>583</v>
      </c>
      <c r="U3055">
        <v>458.7</v>
      </c>
      <c r="V3055">
        <v>529.4</v>
      </c>
      <c r="W3055">
        <v>508.2</v>
      </c>
      <c r="Y3055">
        <v>462.9</v>
      </c>
      <c r="Z3055">
        <v>365.8</v>
      </c>
      <c r="AA3055">
        <v>388.6</v>
      </c>
      <c r="AB3055">
        <v>449.7</v>
      </c>
      <c r="AC3055">
        <v>389.5</v>
      </c>
      <c r="AE3055">
        <f>AVERAGE(S3055:W3055)</f>
        <v>510.71999999999997</v>
      </c>
      <c r="AF3055">
        <f>AVERAGE(Y3055:AC3055)</f>
        <v>411.3</v>
      </c>
      <c r="AH3055">
        <f>TTEST(S3055:W3055,Y3055:AC3055,2,1)</f>
        <v>4.3392242095625394E-2</v>
      </c>
      <c r="AJ3055">
        <f t="shared" si="94"/>
        <v>0.80533364661654139</v>
      </c>
      <c r="AK3055">
        <f t="shared" si="95"/>
        <v>-0.21649861958501082</v>
      </c>
    </row>
    <row r="3056" spans="1:37" x14ac:dyDescent="0.35">
      <c r="A3056" t="s">
        <v>13881</v>
      </c>
      <c r="B3056">
        <v>84525</v>
      </c>
      <c r="C3056" t="s">
        <v>13882</v>
      </c>
      <c r="D3056" t="s">
        <v>13883</v>
      </c>
      <c r="E3056" t="s">
        <v>13884</v>
      </c>
      <c r="F3056" t="s">
        <v>13885</v>
      </c>
      <c r="G3056" t="s">
        <v>13886</v>
      </c>
      <c r="H3056" t="s">
        <v>13882</v>
      </c>
      <c r="I3056">
        <v>1</v>
      </c>
      <c r="J3056" t="s">
        <v>56</v>
      </c>
      <c r="K3056">
        <v>0</v>
      </c>
      <c r="L3056" t="s">
        <v>34</v>
      </c>
      <c r="M3056" t="s">
        <v>35</v>
      </c>
      <c r="N3056" t="s">
        <v>36</v>
      </c>
      <c r="O3056">
        <v>903.9</v>
      </c>
      <c r="P3056">
        <v>2854.05</v>
      </c>
      <c r="Q3056">
        <v>0.2</v>
      </c>
      <c r="S3056">
        <v>2990.4</v>
      </c>
      <c r="T3056">
        <v>2917.8</v>
      </c>
      <c r="U3056">
        <v>2789.6</v>
      </c>
      <c r="V3056">
        <v>2891.4</v>
      </c>
      <c r="W3056">
        <v>2742.3</v>
      </c>
      <c r="Y3056">
        <v>2735.2</v>
      </c>
      <c r="Z3056">
        <v>2415.1999999999998</v>
      </c>
      <c r="AA3056">
        <v>2726.9</v>
      </c>
      <c r="AB3056">
        <v>2615.8000000000002</v>
      </c>
      <c r="AC3056">
        <v>2667.4</v>
      </c>
      <c r="AE3056">
        <f>AVERAGE(S3056:W3056)</f>
        <v>2866.3</v>
      </c>
      <c r="AF3056">
        <f>AVERAGE(Y3056:AC3056)</f>
        <v>2632.0999999999995</v>
      </c>
      <c r="AH3056">
        <f>TTEST(S3056:W3056,Y3056:AC3056,2,1)</f>
        <v>4.3402341702593425E-2</v>
      </c>
      <c r="AJ3056">
        <f t="shared" si="94"/>
        <v>0.91829187454209238</v>
      </c>
      <c r="AK3056">
        <f t="shared" si="95"/>
        <v>-8.5239992771520778E-2</v>
      </c>
    </row>
    <row r="3057" spans="1:37" x14ac:dyDescent="0.35">
      <c r="A3057" t="s">
        <v>41376</v>
      </c>
      <c r="B3057">
        <v>57689</v>
      </c>
      <c r="C3057" t="s">
        <v>41377</v>
      </c>
      <c r="D3057" t="s">
        <v>41378</v>
      </c>
      <c r="E3057" t="s">
        <v>41379</v>
      </c>
      <c r="F3057" t="s">
        <v>41380</v>
      </c>
      <c r="G3057" t="s">
        <v>41381</v>
      </c>
      <c r="H3057" t="s">
        <v>41377</v>
      </c>
      <c r="I3057">
        <v>1</v>
      </c>
      <c r="J3057" t="s">
        <v>56</v>
      </c>
      <c r="K3057">
        <v>0</v>
      </c>
      <c r="L3057" t="s">
        <v>34</v>
      </c>
      <c r="M3057" t="s">
        <v>35</v>
      </c>
      <c r="N3057" t="s">
        <v>50</v>
      </c>
      <c r="O3057">
        <v>395.8</v>
      </c>
      <c r="P3057">
        <v>422.5</v>
      </c>
      <c r="Q3057">
        <v>5.0000000000000001E-3</v>
      </c>
      <c r="S3057">
        <v>416.1</v>
      </c>
      <c r="T3057">
        <v>513.70000000000005</v>
      </c>
      <c r="U3057">
        <v>449.3</v>
      </c>
      <c r="V3057">
        <v>562.4</v>
      </c>
      <c r="W3057">
        <v>466.7</v>
      </c>
      <c r="Y3057">
        <v>408.8</v>
      </c>
      <c r="Z3057">
        <v>356.1</v>
      </c>
      <c r="AA3057">
        <v>380.6</v>
      </c>
      <c r="AB3057">
        <v>366.2</v>
      </c>
      <c r="AC3057">
        <v>399.6</v>
      </c>
      <c r="AE3057">
        <f>AVERAGE(S3057:W3057)</f>
        <v>481.64</v>
      </c>
      <c r="AF3057">
        <f>AVERAGE(Y3057:AC3057)</f>
        <v>382.26000000000005</v>
      </c>
      <c r="AH3057">
        <f>TTEST(S3057:W3057,Y3057:AC3057,2,1)</f>
        <v>4.3404385943902488E-2</v>
      </c>
      <c r="AJ3057">
        <f t="shared" si="94"/>
        <v>0.79366331700024928</v>
      </c>
      <c r="AK3057">
        <f t="shared" si="95"/>
        <v>-0.23109594166756628</v>
      </c>
    </row>
    <row r="3058" spans="1:37" x14ac:dyDescent="0.35">
      <c r="A3058" t="s">
        <v>44765</v>
      </c>
      <c r="B3058">
        <v>672</v>
      </c>
      <c r="C3058" t="s">
        <v>44766</v>
      </c>
      <c r="D3058" t="s">
        <v>44767</v>
      </c>
      <c r="E3058" t="s">
        <v>44766</v>
      </c>
      <c r="F3058" t="s">
        <v>44768</v>
      </c>
      <c r="G3058" t="s">
        <v>44769</v>
      </c>
      <c r="H3058" t="s">
        <v>44766</v>
      </c>
      <c r="I3058">
        <v>1</v>
      </c>
      <c r="J3058" t="s">
        <v>56</v>
      </c>
      <c r="K3058">
        <v>0</v>
      </c>
      <c r="L3058" t="s">
        <v>34</v>
      </c>
      <c r="M3058" t="s">
        <v>35</v>
      </c>
      <c r="N3058" t="s">
        <v>36</v>
      </c>
      <c r="O3058">
        <v>460.3</v>
      </c>
      <c r="P3058">
        <v>829.3</v>
      </c>
      <c r="Q3058">
        <v>0.2</v>
      </c>
      <c r="S3058">
        <v>824.6</v>
      </c>
      <c r="T3058">
        <v>916.3</v>
      </c>
      <c r="U3058">
        <v>825</v>
      </c>
      <c r="V3058">
        <v>1019.3</v>
      </c>
      <c r="W3058">
        <v>914.7</v>
      </c>
      <c r="Y3058">
        <v>819.5</v>
      </c>
      <c r="Z3058">
        <v>746.2</v>
      </c>
      <c r="AA3058">
        <v>765.8</v>
      </c>
      <c r="AB3058">
        <v>800.9</v>
      </c>
      <c r="AC3058">
        <v>812.3</v>
      </c>
      <c r="AE3058">
        <f>AVERAGE(S3058:W3058)</f>
        <v>899.9799999999999</v>
      </c>
      <c r="AF3058">
        <f>AVERAGE(Y3058:AC3058)</f>
        <v>788.93999999999994</v>
      </c>
      <c r="AH3058">
        <f>TTEST(S3058:W3058,Y3058:AC3058,2,1)</f>
        <v>4.3413487887679285E-2</v>
      </c>
      <c r="AJ3058">
        <f t="shared" si="94"/>
        <v>0.8766194804328985</v>
      </c>
      <c r="AK3058">
        <f t="shared" si="95"/>
        <v>-0.13168226852828879</v>
      </c>
    </row>
    <row r="3059" spans="1:37" x14ac:dyDescent="0.35">
      <c r="A3059" t="s">
        <v>48271</v>
      </c>
      <c r="B3059">
        <v>5676</v>
      </c>
      <c r="C3059" t="s">
        <v>48272</v>
      </c>
      <c r="D3059" t="s">
        <v>48273</v>
      </c>
      <c r="E3059" t="s">
        <v>48272</v>
      </c>
      <c r="F3059" t="s">
        <v>48274</v>
      </c>
      <c r="G3059" t="s">
        <v>48275</v>
      </c>
      <c r="H3059" t="s">
        <v>48272</v>
      </c>
      <c r="I3059">
        <v>1</v>
      </c>
      <c r="J3059" t="s">
        <v>56</v>
      </c>
      <c r="K3059">
        <v>0</v>
      </c>
      <c r="L3059" t="s">
        <v>34</v>
      </c>
      <c r="M3059" t="s">
        <v>35</v>
      </c>
      <c r="N3059" t="s">
        <v>36</v>
      </c>
      <c r="O3059">
        <v>192.1</v>
      </c>
      <c r="P3059">
        <v>257.8</v>
      </c>
      <c r="Q3059">
        <v>0.2</v>
      </c>
      <c r="S3059">
        <v>250</v>
      </c>
      <c r="T3059">
        <v>218.7</v>
      </c>
      <c r="U3059">
        <v>263.10000000000002</v>
      </c>
      <c r="V3059">
        <v>251.6</v>
      </c>
      <c r="W3059">
        <v>250.5</v>
      </c>
      <c r="Y3059">
        <v>267.3</v>
      </c>
      <c r="Z3059">
        <v>305.2</v>
      </c>
      <c r="AA3059">
        <v>270.39999999999998</v>
      </c>
      <c r="AB3059">
        <v>290.10000000000002</v>
      </c>
      <c r="AC3059">
        <v>316.10000000000002</v>
      </c>
      <c r="AE3059">
        <f>AVERAGE(S3059:W3059)</f>
        <v>246.78000000000003</v>
      </c>
      <c r="AF3059">
        <f>AVERAGE(Y3059:AC3059)</f>
        <v>289.82</v>
      </c>
      <c r="AH3059">
        <f>TTEST(S3059:W3059,Y3059:AC3059,2,1)</f>
        <v>4.3432896680110827E-2</v>
      </c>
      <c r="AJ3059">
        <f t="shared" si="94"/>
        <v>1.1744063538374259</v>
      </c>
      <c r="AK3059">
        <f t="shared" si="95"/>
        <v>0.16076278914739023</v>
      </c>
    </row>
    <row r="3060" spans="1:37" x14ac:dyDescent="0.35">
      <c r="A3060" t="s">
        <v>50439</v>
      </c>
      <c r="B3060">
        <v>971</v>
      </c>
      <c r="C3060" t="s">
        <v>50440</v>
      </c>
      <c r="D3060" t="s">
        <v>50441</v>
      </c>
      <c r="E3060" t="s">
        <v>50440</v>
      </c>
      <c r="F3060" t="s">
        <v>50442</v>
      </c>
      <c r="G3060" t="s">
        <v>50443</v>
      </c>
      <c r="H3060" t="s">
        <v>50440</v>
      </c>
      <c r="I3060">
        <v>1</v>
      </c>
      <c r="J3060" t="s">
        <v>56</v>
      </c>
      <c r="K3060">
        <v>0</v>
      </c>
      <c r="L3060" t="s">
        <v>34</v>
      </c>
      <c r="M3060" t="s">
        <v>35</v>
      </c>
      <c r="N3060" t="s">
        <v>36</v>
      </c>
      <c r="O3060">
        <v>463.5</v>
      </c>
      <c r="P3060">
        <v>1717.1</v>
      </c>
      <c r="Q3060">
        <v>0.2</v>
      </c>
      <c r="S3060">
        <v>1859.9</v>
      </c>
      <c r="T3060">
        <v>1724.7</v>
      </c>
      <c r="U3060">
        <v>1648</v>
      </c>
      <c r="V3060">
        <v>1748.7</v>
      </c>
      <c r="W3060">
        <v>1642.5</v>
      </c>
      <c r="Y3060">
        <v>1704.4</v>
      </c>
      <c r="Z3060">
        <v>1546.7</v>
      </c>
      <c r="AA3060">
        <v>1661.3</v>
      </c>
      <c r="AB3060">
        <v>1675.5</v>
      </c>
      <c r="AC3060">
        <v>1544.8</v>
      </c>
      <c r="AE3060">
        <f>AVERAGE(S3060:W3060)</f>
        <v>1724.7599999999998</v>
      </c>
      <c r="AF3060">
        <f>AVERAGE(Y3060:AC3060)</f>
        <v>1626.5400000000002</v>
      </c>
      <c r="AH3060">
        <f>TTEST(S3060:W3060,Y3060:AC3060,2,1)</f>
        <v>4.3466303000862551E-2</v>
      </c>
      <c r="AJ3060">
        <f t="shared" si="94"/>
        <v>0.94305294649690419</v>
      </c>
      <c r="AK3060">
        <f t="shared" si="95"/>
        <v>-5.8632851056452807E-2</v>
      </c>
    </row>
    <row r="3061" spans="1:37" x14ac:dyDescent="0.35">
      <c r="A3061" t="s">
        <v>56011</v>
      </c>
      <c r="B3061">
        <v>286451</v>
      </c>
      <c r="C3061" t="s">
        <v>56012</v>
      </c>
      <c r="D3061" t="s">
        <v>56013</v>
      </c>
      <c r="E3061" t="s">
        <v>56012</v>
      </c>
      <c r="F3061" t="s">
        <v>56014</v>
      </c>
      <c r="G3061" t="s">
        <v>56015</v>
      </c>
      <c r="H3061" t="s">
        <v>56012</v>
      </c>
      <c r="I3061">
        <v>1</v>
      </c>
      <c r="J3061" t="s">
        <v>56</v>
      </c>
      <c r="K3061">
        <v>0</v>
      </c>
      <c r="L3061" t="s">
        <v>34</v>
      </c>
      <c r="M3061" t="s">
        <v>35</v>
      </c>
      <c r="N3061" t="s">
        <v>36</v>
      </c>
      <c r="O3061">
        <v>519.1</v>
      </c>
      <c r="P3061">
        <v>2202.4</v>
      </c>
      <c r="Q3061">
        <v>0.2</v>
      </c>
      <c r="S3061">
        <v>2126.5</v>
      </c>
      <c r="T3061">
        <v>2091.5</v>
      </c>
      <c r="U3061">
        <v>2256.6999999999998</v>
      </c>
      <c r="V3061">
        <v>2187.1</v>
      </c>
      <c r="W3061">
        <v>2076</v>
      </c>
      <c r="Y3061">
        <v>2249.8000000000002</v>
      </c>
      <c r="Z3061">
        <v>2406</v>
      </c>
      <c r="AA3061">
        <v>2474</v>
      </c>
      <c r="AB3061">
        <v>2742.6</v>
      </c>
      <c r="AC3061">
        <v>2133.8000000000002</v>
      </c>
      <c r="AE3061">
        <f>AVERAGE(S3061:W3061)</f>
        <v>2147.56</v>
      </c>
      <c r="AF3061">
        <f>AVERAGE(Y3061:AC3061)</f>
        <v>2401.2400000000002</v>
      </c>
      <c r="AH3061">
        <f>TTEST(S3061:W3061,Y3061:AC3061,2,1)</f>
        <v>4.3466978277545143E-2</v>
      </c>
      <c r="AJ3061">
        <f t="shared" si="94"/>
        <v>1.1181247555365159</v>
      </c>
      <c r="AK3061">
        <f t="shared" si="95"/>
        <v>0.11165295664383297</v>
      </c>
    </row>
    <row r="3062" spans="1:37" x14ac:dyDescent="0.35">
      <c r="A3062" t="s">
        <v>24655</v>
      </c>
      <c r="B3062">
        <v>59339</v>
      </c>
      <c r="C3062" t="s">
        <v>24656</v>
      </c>
      <c r="D3062" t="s">
        <v>24657</v>
      </c>
      <c r="E3062" t="s">
        <v>24658</v>
      </c>
      <c r="F3062" t="s">
        <v>24659</v>
      </c>
      <c r="G3062" t="s">
        <v>24660</v>
      </c>
      <c r="H3062" t="s">
        <v>24656</v>
      </c>
      <c r="I3062">
        <v>1</v>
      </c>
      <c r="J3062" t="s">
        <v>56</v>
      </c>
      <c r="K3062">
        <v>0</v>
      </c>
      <c r="L3062" t="s">
        <v>34</v>
      </c>
      <c r="M3062" t="s">
        <v>35</v>
      </c>
      <c r="N3062" t="s">
        <v>36</v>
      </c>
      <c r="O3062">
        <v>376</v>
      </c>
      <c r="P3062">
        <v>787.8</v>
      </c>
      <c r="Q3062">
        <v>0.2</v>
      </c>
      <c r="S3062">
        <v>880.4</v>
      </c>
      <c r="T3062">
        <v>1371.9</v>
      </c>
      <c r="U3062">
        <v>756.8</v>
      </c>
      <c r="V3062">
        <v>1605.2</v>
      </c>
      <c r="W3062">
        <v>981.1</v>
      </c>
      <c r="Y3062">
        <v>767.1</v>
      </c>
      <c r="Z3062">
        <v>578</v>
      </c>
      <c r="AA3062">
        <v>557.70000000000005</v>
      </c>
      <c r="AB3062">
        <v>663.3</v>
      </c>
      <c r="AC3062">
        <v>630.5</v>
      </c>
      <c r="AE3062">
        <f>AVERAGE(S3062:W3062)</f>
        <v>1119.0800000000002</v>
      </c>
      <c r="AF3062">
        <f>AVERAGE(Y3062:AC3062)</f>
        <v>639.31999999999994</v>
      </c>
      <c r="AH3062">
        <f>TTEST(S3062:W3062,Y3062:AC3062,2,1)</f>
        <v>4.3489422885365871E-2</v>
      </c>
      <c r="AJ3062">
        <f t="shared" si="94"/>
        <v>0.57129070307752783</v>
      </c>
      <c r="AK3062">
        <f t="shared" si="95"/>
        <v>-0.55985708665994471</v>
      </c>
    </row>
    <row r="3063" spans="1:37" x14ac:dyDescent="0.35">
      <c r="A3063" t="s">
        <v>43436</v>
      </c>
      <c r="B3063">
        <v>93622</v>
      </c>
      <c r="C3063" t="s">
        <v>43437</v>
      </c>
      <c r="D3063" t="s">
        <v>43438</v>
      </c>
      <c r="E3063" t="s">
        <v>43439</v>
      </c>
      <c r="F3063" t="s">
        <v>43440</v>
      </c>
      <c r="G3063" t="s">
        <v>43441</v>
      </c>
      <c r="H3063" t="s">
        <v>43437</v>
      </c>
      <c r="I3063">
        <v>1</v>
      </c>
      <c r="J3063" t="s">
        <v>56</v>
      </c>
      <c r="K3063">
        <v>0</v>
      </c>
      <c r="L3063" t="s">
        <v>34</v>
      </c>
      <c r="M3063" t="s">
        <v>35</v>
      </c>
      <c r="N3063" t="s">
        <v>36</v>
      </c>
      <c r="O3063">
        <v>613.29999999999995</v>
      </c>
      <c r="P3063">
        <v>1257.95</v>
      </c>
      <c r="Q3063">
        <v>0.2</v>
      </c>
      <c r="S3063">
        <v>1561.9</v>
      </c>
      <c r="T3063">
        <v>1358.6</v>
      </c>
      <c r="U3063">
        <v>1227</v>
      </c>
      <c r="V3063">
        <v>1302.9000000000001</v>
      </c>
      <c r="W3063">
        <v>1185.7</v>
      </c>
      <c r="Y3063">
        <v>1221</v>
      </c>
      <c r="Z3063">
        <v>1103.3</v>
      </c>
      <c r="AA3063">
        <v>1171.4000000000001</v>
      </c>
      <c r="AB3063">
        <v>1126.8</v>
      </c>
      <c r="AC3063">
        <v>1156</v>
      </c>
      <c r="AE3063">
        <f>AVERAGE(S3063:W3063)</f>
        <v>1327.2199999999998</v>
      </c>
      <c r="AF3063">
        <f>AVERAGE(Y3063:AC3063)</f>
        <v>1155.7</v>
      </c>
      <c r="AH3063">
        <f>TTEST(S3063:W3063,Y3063:AC3063,2,1)</f>
        <v>4.3493086872069459E-2</v>
      </c>
      <c r="AJ3063">
        <f t="shared" si="94"/>
        <v>0.87076746884465295</v>
      </c>
      <c r="AK3063">
        <f t="shared" si="95"/>
        <v>-0.13838030810016461</v>
      </c>
    </row>
    <row r="3064" spans="1:37" x14ac:dyDescent="0.35">
      <c r="A3064" t="s">
        <v>1006</v>
      </c>
      <c r="B3064" t="e">
        <v>#N/A</v>
      </c>
      <c r="C3064" t="s">
        <v>56</v>
      </c>
      <c r="D3064" t="s">
        <v>80</v>
      </c>
      <c r="E3064" t="s">
        <v>81</v>
      </c>
      <c r="F3064" t="s">
        <v>82</v>
      </c>
      <c r="G3064" t="s">
        <v>83</v>
      </c>
      <c r="H3064" t="s">
        <v>56</v>
      </c>
      <c r="I3064" t="e">
        <v>#N/A</v>
      </c>
      <c r="J3064" t="s">
        <v>56</v>
      </c>
      <c r="K3064" t="e">
        <v>#N/A</v>
      </c>
      <c r="L3064" t="s">
        <v>84</v>
      </c>
      <c r="M3064" t="s">
        <v>35</v>
      </c>
      <c r="N3064" t="s">
        <v>36</v>
      </c>
      <c r="O3064">
        <v>104.7</v>
      </c>
      <c r="P3064">
        <v>107177.60000000001</v>
      </c>
      <c r="Q3064">
        <v>0.2</v>
      </c>
      <c r="S3064">
        <v>106362.6</v>
      </c>
      <c r="T3064">
        <v>62521.9</v>
      </c>
      <c r="U3064">
        <v>102466.3</v>
      </c>
      <c r="V3064">
        <v>89146.9</v>
      </c>
      <c r="W3064">
        <v>86324.4</v>
      </c>
      <c r="Y3064">
        <v>103339.1</v>
      </c>
      <c r="Z3064">
        <v>154563.1</v>
      </c>
      <c r="AA3064">
        <v>126882.3</v>
      </c>
      <c r="AB3064">
        <v>155706.5</v>
      </c>
      <c r="AC3064">
        <v>161593.70000000001</v>
      </c>
      <c r="AE3064">
        <f>AVERAGE(S3064:W3064)</f>
        <v>89364.42</v>
      </c>
      <c r="AF3064">
        <f>AVERAGE(Y3064:AC3064)</f>
        <v>140416.94</v>
      </c>
      <c r="AH3064">
        <f>TTEST(S3064:W3064,Y3064:AC3064,2,1)</f>
        <v>4.3523181702195393E-2</v>
      </c>
      <c r="AJ3064">
        <f t="shared" si="94"/>
        <v>1.5712846343097175</v>
      </c>
      <c r="AK3064">
        <f t="shared" si="95"/>
        <v>0.451893523199494</v>
      </c>
    </row>
    <row r="3065" spans="1:37" x14ac:dyDescent="0.35">
      <c r="A3065" t="s">
        <v>53641</v>
      </c>
      <c r="B3065">
        <v>6786</v>
      </c>
      <c r="C3065" t="s">
        <v>53642</v>
      </c>
      <c r="D3065" t="s">
        <v>53643</v>
      </c>
      <c r="E3065" t="s">
        <v>53644</v>
      </c>
      <c r="F3065" t="s">
        <v>53645</v>
      </c>
      <c r="G3065" t="s">
        <v>53646</v>
      </c>
      <c r="H3065" t="s">
        <v>53642</v>
      </c>
      <c r="I3065">
        <v>1</v>
      </c>
      <c r="J3065" t="s">
        <v>8745</v>
      </c>
      <c r="K3065">
        <v>5</v>
      </c>
      <c r="L3065" t="s">
        <v>34</v>
      </c>
      <c r="M3065" t="s">
        <v>35</v>
      </c>
      <c r="N3065" t="s">
        <v>36</v>
      </c>
      <c r="O3065">
        <v>5630.4</v>
      </c>
      <c r="P3065">
        <v>10886</v>
      </c>
      <c r="Q3065">
        <v>0.2</v>
      </c>
      <c r="S3065">
        <v>12409.2</v>
      </c>
      <c r="T3065">
        <v>24236.799999999999</v>
      </c>
      <c r="U3065">
        <v>11360.3</v>
      </c>
      <c r="V3065">
        <v>29068.6</v>
      </c>
      <c r="W3065">
        <v>15391.2</v>
      </c>
      <c r="Y3065">
        <v>9774.2000000000007</v>
      </c>
      <c r="Z3065">
        <v>4702.8</v>
      </c>
      <c r="AA3065">
        <v>6333.2</v>
      </c>
      <c r="AB3065">
        <v>6154.9</v>
      </c>
      <c r="AC3065">
        <v>6877.2</v>
      </c>
      <c r="AE3065">
        <f>AVERAGE(S3065:W3065)</f>
        <v>18493.219999999998</v>
      </c>
      <c r="AF3065">
        <f>AVERAGE(Y3065:AC3065)</f>
        <v>6768.4599999999991</v>
      </c>
      <c r="AH3065">
        <f>TTEST(S3065:W3065,Y3065:AC3065,2,1)</f>
        <v>4.3539199827000954E-2</v>
      </c>
      <c r="AJ3065">
        <f t="shared" si="94"/>
        <v>0.36599683559704582</v>
      </c>
      <c r="AK3065">
        <f t="shared" si="95"/>
        <v>-1.0051305915278577</v>
      </c>
    </row>
    <row r="3066" spans="1:37" x14ac:dyDescent="0.35">
      <c r="A3066" t="s">
        <v>1697</v>
      </c>
      <c r="B3066">
        <v>120892</v>
      </c>
      <c r="C3066" t="s">
        <v>1698</v>
      </c>
      <c r="D3066" t="s">
        <v>1699</v>
      </c>
      <c r="E3066" t="s">
        <v>1698</v>
      </c>
      <c r="F3066" t="s">
        <v>1700</v>
      </c>
      <c r="G3066" t="s">
        <v>1701</v>
      </c>
      <c r="H3066" t="s">
        <v>1698</v>
      </c>
      <c r="I3066">
        <v>1</v>
      </c>
      <c r="J3066" t="s">
        <v>1702</v>
      </c>
      <c r="K3066">
        <v>2</v>
      </c>
      <c r="L3066" t="s">
        <v>34</v>
      </c>
      <c r="M3066" t="s">
        <v>35</v>
      </c>
      <c r="N3066" t="s">
        <v>50</v>
      </c>
      <c r="O3066">
        <v>1615.4</v>
      </c>
      <c r="P3066">
        <v>1800.75</v>
      </c>
      <c r="Q3066">
        <v>5.0000000000000001E-3</v>
      </c>
      <c r="S3066">
        <v>1799.5</v>
      </c>
      <c r="T3066">
        <v>1764.4</v>
      </c>
      <c r="U3066">
        <v>1754</v>
      </c>
      <c r="V3066">
        <v>1766.3</v>
      </c>
      <c r="W3066">
        <v>1824.8</v>
      </c>
      <c r="Y3066">
        <v>1945.5</v>
      </c>
      <c r="Z3066">
        <v>1871.9</v>
      </c>
      <c r="AA3066">
        <v>1887</v>
      </c>
      <c r="AB3066">
        <v>1984.7</v>
      </c>
      <c r="AC3066">
        <v>1799.6</v>
      </c>
      <c r="AE3066">
        <f>AVERAGE(S3066:W3066)</f>
        <v>1781.8</v>
      </c>
      <c r="AF3066">
        <f>AVERAGE(Y3066:AC3066)</f>
        <v>1897.7399999999998</v>
      </c>
      <c r="AH3066">
        <f>TTEST(S3066:W3066,Y3066:AC3066,2,1)</f>
        <v>4.3551645758324438E-2</v>
      </c>
      <c r="AJ3066">
        <f t="shared" si="94"/>
        <v>1.065069031316646</v>
      </c>
      <c r="AK3066">
        <f t="shared" si="95"/>
        <v>6.3039615198479476E-2</v>
      </c>
    </row>
    <row r="3067" spans="1:37" x14ac:dyDescent="0.35">
      <c r="A3067" t="s">
        <v>9462</v>
      </c>
      <c r="B3067">
        <v>5126</v>
      </c>
      <c r="C3067" t="s">
        <v>9463</v>
      </c>
      <c r="D3067" t="s">
        <v>9464</v>
      </c>
      <c r="E3067" t="s">
        <v>9465</v>
      </c>
      <c r="F3067" t="s">
        <v>9466</v>
      </c>
      <c r="G3067" t="s">
        <v>9467</v>
      </c>
      <c r="H3067" t="s">
        <v>9463</v>
      </c>
      <c r="I3067">
        <v>1</v>
      </c>
      <c r="J3067" t="s">
        <v>104</v>
      </c>
      <c r="K3067">
        <v>1</v>
      </c>
      <c r="L3067" t="s">
        <v>34</v>
      </c>
      <c r="M3067" t="s">
        <v>35</v>
      </c>
      <c r="N3067" t="s">
        <v>36</v>
      </c>
      <c r="O3067">
        <v>701.2</v>
      </c>
      <c r="P3067">
        <v>1722.85</v>
      </c>
      <c r="Q3067">
        <v>0.2</v>
      </c>
      <c r="S3067">
        <v>1725.3</v>
      </c>
      <c r="T3067">
        <v>1789.9</v>
      </c>
      <c r="U3067">
        <v>1701.2</v>
      </c>
      <c r="V3067">
        <v>1760.5</v>
      </c>
      <c r="W3067">
        <v>1736.2</v>
      </c>
      <c r="Y3067">
        <v>1720.3</v>
      </c>
      <c r="Z3067">
        <v>1538.7</v>
      </c>
      <c r="AA3067">
        <v>1642.1</v>
      </c>
      <c r="AB3067">
        <v>1579.2</v>
      </c>
      <c r="AC3067">
        <v>1598</v>
      </c>
      <c r="AE3067">
        <f>AVERAGE(S3067:W3067)</f>
        <v>1742.6200000000001</v>
      </c>
      <c r="AF3067">
        <f>AVERAGE(Y3067:AC3067)</f>
        <v>1615.66</v>
      </c>
      <c r="AH3067">
        <f>TTEST(S3067:W3067,Y3067:AC3067,2,1)</f>
        <v>4.355187035025062E-2</v>
      </c>
      <c r="AJ3067">
        <f t="shared" si="94"/>
        <v>0.92714418519241137</v>
      </c>
      <c r="AK3067">
        <f t="shared" si="95"/>
        <v>-7.5646185929419213E-2</v>
      </c>
    </row>
    <row r="3068" spans="1:37" x14ac:dyDescent="0.35">
      <c r="A3068" t="s">
        <v>46798</v>
      </c>
      <c r="B3068">
        <v>23406</v>
      </c>
      <c r="C3068" t="s">
        <v>46799</v>
      </c>
      <c r="D3068" t="s">
        <v>46800</v>
      </c>
      <c r="E3068" t="s">
        <v>46800</v>
      </c>
      <c r="F3068" t="s">
        <v>46801</v>
      </c>
      <c r="G3068" t="s">
        <v>46802</v>
      </c>
      <c r="H3068" t="s">
        <v>46799</v>
      </c>
      <c r="I3068">
        <v>1</v>
      </c>
      <c r="J3068" t="s">
        <v>128</v>
      </c>
      <c r="K3068">
        <v>1</v>
      </c>
      <c r="L3068" t="s">
        <v>34</v>
      </c>
      <c r="M3068" t="s">
        <v>35</v>
      </c>
      <c r="N3068" t="s">
        <v>50</v>
      </c>
      <c r="O3068">
        <v>609.70000000000005</v>
      </c>
      <c r="P3068">
        <v>842.8</v>
      </c>
      <c r="Q3068">
        <v>5.0000000000000001E-3</v>
      </c>
      <c r="S3068">
        <v>808.7</v>
      </c>
      <c r="T3068">
        <v>917.3</v>
      </c>
      <c r="U3068">
        <v>858.7</v>
      </c>
      <c r="V3068">
        <v>917.1</v>
      </c>
      <c r="W3068">
        <v>947.9</v>
      </c>
      <c r="Y3068">
        <v>835.1</v>
      </c>
      <c r="Z3068">
        <v>770</v>
      </c>
      <c r="AA3068">
        <v>761</v>
      </c>
      <c r="AB3068">
        <v>820</v>
      </c>
      <c r="AC3068">
        <v>799.7</v>
      </c>
      <c r="AE3068">
        <f>AVERAGE(S3068:W3068)</f>
        <v>889.93999999999994</v>
      </c>
      <c r="AF3068">
        <f>AVERAGE(Y3068:AC3068)</f>
        <v>797.16000000000008</v>
      </c>
      <c r="AH3068">
        <f>TTEST(S3068:W3068,Y3068:AC3068,2,1)</f>
        <v>4.3552479629321433E-2</v>
      </c>
      <c r="AJ3068">
        <f t="shared" si="94"/>
        <v>0.89574578061442356</v>
      </c>
      <c r="AK3068">
        <f t="shared" si="95"/>
        <v>-0.11009863325815572</v>
      </c>
    </row>
    <row r="3069" spans="1:37" x14ac:dyDescent="0.35">
      <c r="A3069" t="s">
        <v>35330</v>
      </c>
      <c r="B3069">
        <v>126669</v>
      </c>
      <c r="C3069" t="s">
        <v>35331</v>
      </c>
      <c r="D3069" t="s">
        <v>35332</v>
      </c>
      <c r="E3069" t="s">
        <v>35331</v>
      </c>
      <c r="F3069" t="s">
        <v>35333</v>
      </c>
      <c r="G3069" t="s">
        <v>35334</v>
      </c>
      <c r="H3069" t="s">
        <v>35331</v>
      </c>
      <c r="I3069">
        <v>1</v>
      </c>
      <c r="J3069" t="s">
        <v>56</v>
      </c>
      <c r="K3069">
        <v>0</v>
      </c>
      <c r="L3069" t="s">
        <v>34</v>
      </c>
      <c r="M3069" t="s">
        <v>35</v>
      </c>
      <c r="N3069" t="s">
        <v>36</v>
      </c>
      <c r="O3069">
        <v>564</v>
      </c>
      <c r="P3069">
        <v>1785.55</v>
      </c>
      <c r="Q3069">
        <v>0.2</v>
      </c>
      <c r="S3069">
        <v>1768.7</v>
      </c>
      <c r="T3069">
        <v>1807.1</v>
      </c>
      <c r="U3069">
        <v>1783.2</v>
      </c>
      <c r="V3069">
        <v>1731.7</v>
      </c>
      <c r="W3069">
        <v>1767.6</v>
      </c>
      <c r="Y3069">
        <v>1820.9</v>
      </c>
      <c r="Z3069">
        <v>1995.3</v>
      </c>
      <c r="AA3069">
        <v>1906.5</v>
      </c>
      <c r="AB3069">
        <v>1876</v>
      </c>
      <c r="AC3069">
        <v>1761.7</v>
      </c>
      <c r="AE3069">
        <f>AVERAGE(S3069:W3069)</f>
        <v>1771.6599999999999</v>
      </c>
      <c r="AF3069">
        <f>AVERAGE(Y3069:AC3069)</f>
        <v>1872.08</v>
      </c>
      <c r="AH3069">
        <f>TTEST(S3069:W3069,Y3069:AC3069,2,1)</f>
        <v>4.3588770068386788E-2</v>
      </c>
      <c r="AJ3069">
        <f t="shared" si="94"/>
        <v>1.0566813045392458</v>
      </c>
      <c r="AK3069">
        <f t="shared" si="95"/>
        <v>5.5133152001387208E-2</v>
      </c>
    </row>
    <row r="3070" spans="1:37" x14ac:dyDescent="0.35">
      <c r="A3070" t="s">
        <v>12719</v>
      </c>
      <c r="B3070">
        <v>64108</v>
      </c>
      <c r="C3070" t="s">
        <v>12720</v>
      </c>
      <c r="D3070" t="s">
        <v>12721</v>
      </c>
      <c r="E3070" t="s">
        <v>12720</v>
      </c>
      <c r="F3070" t="s">
        <v>12722</v>
      </c>
      <c r="G3070" t="s">
        <v>12723</v>
      </c>
      <c r="H3070" t="s">
        <v>12720</v>
      </c>
      <c r="I3070">
        <v>1</v>
      </c>
      <c r="J3070" t="s">
        <v>378</v>
      </c>
      <c r="K3070">
        <v>2</v>
      </c>
      <c r="L3070" t="s">
        <v>34</v>
      </c>
      <c r="M3070" t="s">
        <v>35</v>
      </c>
      <c r="N3070" t="s">
        <v>36</v>
      </c>
      <c r="O3070">
        <v>348.6</v>
      </c>
      <c r="P3070">
        <v>510.8</v>
      </c>
      <c r="Q3070">
        <v>0.2</v>
      </c>
      <c r="S3070">
        <v>575.5</v>
      </c>
      <c r="T3070">
        <v>458.9</v>
      </c>
      <c r="U3070">
        <v>485.1</v>
      </c>
      <c r="V3070">
        <v>454.1</v>
      </c>
      <c r="W3070">
        <v>517.1</v>
      </c>
      <c r="Y3070">
        <v>554.70000000000005</v>
      </c>
      <c r="Z3070">
        <v>612.70000000000005</v>
      </c>
      <c r="AA3070">
        <v>562.20000000000005</v>
      </c>
      <c r="AB3070">
        <v>628.79999999999995</v>
      </c>
      <c r="AC3070">
        <v>636.1</v>
      </c>
      <c r="AE3070">
        <f>AVERAGE(S3070:W3070)</f>
        <v>498.14</v>
      </c>
      <c r="AF3070">
        <f>AVERAGE(Y3070:AC3070)</f>
        <v>598.9</v>
      </c>
      <c r="AH3070">
        <f>TTEST(S3070:W3070,Y3070:AC3070,2,1)</f>
        <v>4.3601981027085353E-2</v>
      </c>
      <c r="AJ3070">
        <f t="shared" si="94"/>
        <v>1.202272453527121</v>
      </c>
      <c r="AK3070">
        <f t="shared" si="95"/>
        <v>0.18421347725585929</v>
      </c>
    </row>
    <row r="3071" spans="1:37" x14ac:dyDescent="0.35">
      <c r="A3071" t="s">
        <v>3203</v>
      </c>
      <c r="B3071">
        <v>9055</v>
      </c>
      <c r="C3071" t="s">
        <v>3204</v>
      </c>
      <c r="D3071" t="s">
        <v>3205</v>
      </c>
      <c r="E3071" t="s">
        <v>3204</v>
      </c>
      <c r="F3071" t="s">
        <v>3206</v>
      </c>
      <c r="G3071" t="s">
        <v>3207</v>
      </c>
      <c r="H3071" t="s">
        <v>3204</v>
      </c>
      <c r="I3071">
        <v>1</v>
      </c>
      <c r="J3071" t="s">
        <v>192</v>
      </c>
      <c r="K3071">
        <v>2</v>
      </c>
      <c r="L3071" t="s">
        <v>34</v>
      </c>
      <c r="M3071" t="s">
        <v>35</v>
      </c>
      <c r="N3071" t="s">
        <v>36</v>
      </c>
      <c r="O3071">
        <v>268</v>
      </c>
      <c r="P3071">
        <v>485.05</v>
      </c>
      <c r="Q3071">
        <v>0.2</v>
      </c>
      <c r="S3071">
        <v>477.3</v>
      </c>
      <c r="T3071">
        <v>477.2</v>
      </c>
      <c r="U3071">
        <v>487.7</v>
      </c>
      <c r="V3071">
        <v>483.6</v>
      </c>
      <c r="W3071">
        <v>464</v>
      </c>
      <c r="Y3071">
        <v>492.6</v>
      </c>
      <c r="Z3071">
        <v>542.79999999999995</v>
      </c>
      <c r="AA3071">
        <v>493.3</v>
      </c>
      <c r="AB3071">
        <v>515.70000000000005</v>
      </c>
      <c r="AC3071">
        <v>533</v>
      </c>
      <c r="AE3071">
        <f>AVERAGE(S3071:W3071)</f>
        <v>477.96000000000004</v>
      </c>
      <c r="AF3071">
        <f>AVERAGE(Y3071:AC3071)</f>
        <v>515.48</v>
      </c>
      <c r="AH3071">
        <f>TTEST(S3071:W3071,Y3071:AC3071,2,1)</f>
        <v>4.3613800992101097E-2</v>
      </c>
      <c r="AJ3071">
        <f t="shared" si="94"/>
        <v>1.0785002929115406</v>
      </c>
      <c r="AK3071">
        <f t="shared" si="95"/>
        <v>7.5571458438637135E-2</v>
      </c>
    </row>
    <row r="3072" spans="1:37" x14ac:dyDescent="0.35">
      <c r="A3072" t="s">
        <v>31712</v>
      </c>
      <c r="B3072">
        <v>170575</v>
      </c>
      <c r="C3072" t="s">
        <v>31713</v>
      </c>
      <c r="D3072" t="s">
        <v>31714</v>
      </c>
      <c r="E3072" t="s">
        <v>31715</v>
      </c>
      <c r="F3072" t="s">
        <v>31716</v>
      </c>
      <c r="G3072" t="s">
        <v>31717</v>
      </c>
      <c r="H3072" t="s">
        <v>31713</v>
      </c>
      <c r="I3072">
        <v>1</v>
      </c>
      <c r="J3072" t="s">
        <v>56</v>
      </c>
      <c r="K3072">
        <v>0</v>
      </c>
      <c r="L3072" t="s">
        <v>34</v>
      </c>
      <c r="M3072" t="s">
        <v>35</v>
      </c>
      <c r="N3072" t="s">
        <v>36</v>
      </c>
      <c r="O3072">
        <v>5976.1</v>
      </c>
      <c r="P3072">
        <v>9024.15</v>
      </c>
      <c r="Q3072">
        <v>0.2</v>
      </c>
      <c r="S3072">
        <v>9713</v>
      </c>
      <c r="T3072">
        <v>15013.3</v>
      </c>
      <c r="U3072">
        <v>8461.4</v>
      </c>
      <c r="V3072">
        <v>23011.4</v>
      </c>
      <c r="W3072">
        <v>11887.9</v>
      </c>
      <c r="Y3072">
        <v>8976.2000000000007</v>
      </c>
      <c r="Z3072">
        <v>3526.2</v>
      </c>
      <c r="AA3072">
        <v>3716.3</v>
      </c>
      <c r="AB3072">
        <v>5148.8999999999996</v>
      </c>
      <c r="AC3072">
        <v>4098.6000000000004</v>
      </c>
      <c r="AE3072">
        <f>AVERAGE(S3072:W3072)</f>
        <v>13617.4</v>
      </c>
      <c r="AF3072">
        <f>AVERAGE(Y3072:AC3072)</f>
        <v>5093.24</v>
      </c>
      <c r="AH3072">
        <f>TTEST(S3072:W3072,Y3072:AC3072,2,1)</f>
        <v>4.3617394828542065E-2</v>
      </c>
      <c r="AJ3072">
        <f t="shared" si="94"/>
        <v>0.37402440994609837</v>
      </c>
      <c r="AK3072">
        <f t="shared" si="95"/>
        <v>-0.98343421646186135</v>
      </c>
    </row>
    <row r="3073" spans="1:37" x14ac:dyDescent="0.35">
      <c r="A3073" t="s">
        <v>32240</v>
      </c>
      <c r="B3073">
        <v>23108</v>
      </c>
      <c r="C3073" t="s">
        <v>32241</v>
      </c>
      <c r="D3073" t="s">
        <v>32242</v>
      </c>
      <c r="E3073" t="s">
        <v>32243</v>
      </c>
      <c r="F3073" t="s">
        <v>32244</v>
      </c>
      <c r="G3073" t="s">
        <v>32245</v>
      </c>
      <c r="H3073" t="s">
        <v>32241</v>
      </c>
      <c r="I3073">
        <v>1</v>
      </c>
      <c r="J3073" t="s">
        <v>56</v>
      </c>
      <c r="K3073">
        <v>0</v>
      </c>
      <c r="L3073" t="s">
        <v>34</v>
      </c>
      <c r="M3073" t="s">
        <v>35</v>
      </c>
      <c r="N3073" t="s">
        <v>36</v>
      </c>
      <c r="O3073">
        <v>1847.3</v>
      </c>
      <c r="P3073">
        <v>2680.95</v>
      </c>
      <c r="Q3073">
        <v>0.2</v>
      </c>
      <c r="S3073">
        <v>2605.4</v>
      </c>
      <c r="T3073">
        <v>2067.9</v>
      </c>
      <c r="U3073">
        <v>2498.3000000000002</v>
      </c>
      <c r="V3073">
        <v>2254.6999999999998</v>
      </c>
      <c r="W3073">
        <v>2689.7</v>
      </c>
      <c r="Y3073">
        <v>2850.6</v>
      </c>
      <c r="Z3073">
        <v>3320.7</v>
      </c>
      <c r="AA3073">
        <v>3453.6</v>
      </c>
      <c r="AB3073">
        <v>2462.9</v>
      </c>
      <c r="AC3073">
        <v>3076.1</v>
      </c>
      <c r="AE3073">
        <f>AVERAGE(S3073:W3073)</f>
        <v>2423.1999999999998</v>
      </c>
      <c r="AF3073">
        <f>AVERAGE(Y3073:AC3073)</f>
        <v>3032.7799999999997</v>
      </c>
      <c r="AH3073">
        <f>TTEST(S3073:W3073,Y3073:AC3073,2,1)</f>
        <v>4.3629191809733597E-2</v>
      </c>
      <c r="AJ3073">
        <f t="shared" si="94"/>
        <v>1.2515599207659294</v>
      </c>
      <c r="AK3073">
        <f t="shared" si="95"/>
        <v>0.22439070990127574</v>
      </c>
    </row>
    <row r="3074" spans="1:37" x14ac:dyDescent="0.35">
      <c r="A3074" t="s">
        <v>38940</v>
      </c>
      <c r="B3074">
        <v>1584</v>
      </c>
      <c r="C3074" t="s">
        <v>38941</v>
      </c>
      <c r="D3074" t="s">
        <v>38942</v>
      </c>
      <c r="E3074" t="s">
        <v>38943</v>
      </c>
      <c r="F3074" t="s">
        <v>38944</v>
      </c>
      <c r="G3074" t="s">
        <v>38945</v>
      </c>
      <c r="H3074" t="s">
        <v>38941</v>
      </c>
      <c r="I3074">
        <v>1</v>
      </c>
      <c r="J3074" t="s">
        <v>56</v>
      </c>
      <c r="K3074">
        <v>0</v>
      </c>
      <c r="L3074" t="s">
        <v>34</v>
      </c>
      <c r="M3074" t="s">
        <v>35</v>
      </c>
      <c r="N3074" t="s">
        <v>36</v>
      </c>
      <c r="O3074">
        <v>1088.7</v>
      </c>
      <c r="P3074">
        <v>4517.5</v>
      </c>
      <c r="Q3074">
        <v>0.2</v>
      </c>
      <c r="S3074">
        <v>4579.8</v>
      </c>
      <c r="T3074">
        <v>4135.6000000000004</v>
      </c>
      <c r="U3074">
        <v>4402.7</v>
      </c>
      <c r="V3074">
        <v>4115.5</v>
      </c>
      <c r="W3074">
        <v>4569.3</v>
      </c>
      <c r="Y3074">
        <v>4399.3</v>
      </c>
      <c r="Z3074">
        <v>3913.8</v>
      </c>
      <c r="AA3074">
        <v>4168.1000000000004</v>
      </c>
      <c r="AB3074">
        <v>4152.5</v>
      </c>
      <c r="AC3074">
        <v>4188.2</v>
      </c>
      <c r="AE3074">
        <f>AVERAGE(S3074:W3074)</f>
        <v>4360.58</v>
      </c>
      <c r="AF3074">
        <f>AVERAGE(Y3074:AC3074)</f>
        <v>4164.38</v>
      </c>
      <c r="AH3074">
        <f>TTEST(S3074:W3074,Y3074:AC3074,2,1)</f>
        <v>4.3699361723853962E-2</v>
      </c>
      <c r="AJ3074">
        <f t="shared" si="94"/>
        <v>0.95500598544230364</v>
      </c>
      <c r="AK3074">
        <f t="shared" si="95"/>
        <v>-4.6037671042195388E-2</v>
      </c>
    </row>
    <row r="3075" spans="1:37" x14ac:dyDescent="0.35">
      <c r="A3075" t="s">
        <v>14973</v>
      </c>
      <c r="B3075">
        <v>2335</v>
      </c>
      <c r="C3075" t="s">
        <v>14974</v>
      </c>
      <c r="D3075" t="s">
        <v>14975</v>
      </c>
      <c r="E3075" t="s">
        <v>14976</v>
      </c>
      <c r="F3075" t="s">
        <v>14977</v>
      </c>
      <c r="G3075" t="s">
        <v>14978</v>
      </c>
      <c r="H3075" t="s">
        <v>14974</v>
      </c>
      <c r="I3075">
        <v>1</v>
      </c>
      <c r="J3075" t="s">
        <v>517</v>
      </c>
      <c r="K3075">
        <v>1</v>
      </c>
      <c r="L3075" t="s">
        <v>34</v>
      </c>
      <c r="M3075" t="s">
        <v>35</v>
      </c>
      <c r="N3075" t="s">
        <v>455</v>
      </c>
      <c r="O3075">
        <v>7066.7</v>
      </c>
      <c r="P3075">
        <v>152.85</v>
      </c>
      <c r="Q3075">
        <v>5.0000000000000002E-5</v>
      </c>
      <c r="S3075">
        <v>163.5</v>
      </c>
      <c r="T3075">
        <v>160.80000000000001</v>
      </c>
      <c r="U3075">
        <v>157.69999999999999</v>
      </c>
      <c r="V3075">
        <v>157.9</v>
      </c>
      <c r="W3075">
        <v>155.80000000000001</v>
      </c>
      <c r="Y3075">
        <v>142.69999999999999</v>
      </c>
      <c r="Z3075">
        <v>152.5</v>
      </c>
      <c r="AA3075">
        <v>148.1</v>
      </c>
      <c r="AB3075">
        <v>157.1</v>
      </c>
      <c r="AC3075">
        <v>148.30000000000001</v>
      </c>
      <c r="AE3075">
        <f>AVERAGE(S3075:W3075)</f>
        <v>159.14000000000001</v>
      </c>
      <c r="AF3075">
        <f>AVERAGE(Y3075:AC3075)</f>
        <v>149.74</v>
      </c>
      <c r="AH3075">
        <f>TTEST(S3075:W3075,Y3075:AC3075,2,1)</f>
        <v>4.3705874139191039E-2</v>
      </c>
      <c r="AJ3075">
        <f t="shared" ref="AJ3075:AJ3138" si="96">AF3075/AE3075</f>
        <v>0.94093251225336183</v>
      </c>
      <c r="AK3075">
        <f t="shared" ref="AK3075:AK3138" si="97">LN(AJ3075)</f>
        <v>-6.0883861146849606E-2</v>
      </c>
    </row>
    <row r="3076" spans="1:37" x14ac:dyDescent="0.35">
      <c r="A3076" t="s">
        <v>33547</v>
      </c>
      <c r="B3076">
        <v>80317</v>
      </c>
      <c r="C3076" t="s">
        <v>33548</v>
      </c>
      <c r="D3076" t="s">
        <v>33549</v>
      </c>
      <c r="E3076" t="s">
        <v>33550</v>
      </c>
      <c r="F3076" t="s">
        <v>33551</v>
      </c>
      <c r="G3076" t="s">
        <v>33552</v>
      </c>
      <c r="H3076" t="s">
        <v>33548</v>
      </c>
      <c r="I3076">
        <v>1</v>
      </c>
      <c r="J3076" t="s">
        <v>56</v>
      </c>
      <c r="K3076">
        <v>0</v>
      </c>
      <c r="L3076" t="s">
        <v>34</v>
      </c>
      <c r="M3076" t="s">
        <v>35</v>
      </c>
      <c r="N3076" t="s">
        <v>36</v>
      </c>
      <c r="O3076">
        <v>286.3</v>
      </c>
      <c r="P3076">
        <v>267.05</v>
      </c>
      <c r="Q3076">
        <v>0.2</v>
      </c>
      <c r="S3076">
        <v>290.7</v>
      </c>
      <c r="T3076">
        <v>242.7</v>
      </c>
      <c r="U3076">
        <v>259.7</v>
      </c>
      <c r="V3076">
        <v>266</v>
      </c>
      <c r="W3076">
        <v>242.7</v>
      </c>
      <c r="Y3076">
        <v>279.7</v>
      </c>
      <c r="Z3076">
        <v>348.8</v>
      </c>
      <c r="AA3076">
        <v>318.60000000000002</v>
      </c>
      <c r="AB3076">
        <v>316.7</v>
      </c>
      <c r="AC3076">
        <v>338.7</v>
      </c>
      <c r="AE3076">
        <f>AVERAGE(S3076:W3076)</f>
        <v>260.36</v>
      </c>
      <c r="AF3076">
        <f>AVERAGE(Y3076:AC3076)</f>
        <v>320.5</v>
      </c>
      <c r="AH3076">
        <f>TTEST(S3076:W3076,Y3076:AC3076,2,1)</f>
        <v>4.3734685648184585E-2</v>
      </c>
      <c r="AJ3076">
        <f t="shared" si="96"/>
        <v>1.2309878629589799</v>
      </c>
      <c r="AK3076">
        <f t="shared" si="97"/>
        <v>0.20781698765653817</v>
      </c>
    </row>
    <row r="3077" spans="1:37" x14ac:dyDescent="0.35">
      <c r="A3077" t="s">
        <v>29503</v>
      </c>
      <c r="B3077">
        <v>51510</v>
      </c>
      <c r="C3077" t="s">
        <v>29504</v>
      </c>
      <c r="D3077" t="s">
        <v>29505</v>
      </c>
      <c r="E3077" t="s">
        <v>29504</v>
      </c>
      <c r="F3077" t="s">
        <v>29506</v>
      </c>
      <c r="G3077" t="s">
        <v>29507</v>
      </c>
      <c r="H3077" t="s">
        <v>29504</v>
      </c>
      <c r="I3077">
        <v>1</v>
      </c>
      <c r="J3077" t="s">
        <v>56</v>
      </c>
      <c r="K3077">
        <v>0</v>
      </c>
      <c r="L3077" t="s">
        <v>34</v>
      </c>
      <c r="M3077" t="s">
        <v>35</v>
      </c>
      <c r="N3077" t="s">
        <v>50</v>
      </c>
      <c r="O3077">
        <v>527.70000000000005</v>
      </c>
      <c r="P3077">
        <v>3587.85</v>
      </c>
      <c r="Q3077">
        <v>5.0000000000000001E-3</v>
      </c>
      <c r="S3077">
        <v>3428.9</v>
      </c>
      <c r="T3077">
        <v>7081.9</v>
      </c>
      <c r="U3077">
        <v>3876.8</v>
      </c>
      <c r="V3077">
        <v>5088.2</v>
      </c>
      <c r="W3077">
        <v>4976.8999999999996</v>
      </c>
      <c r="Y3077">
        <v>3567.8</v>
      </c>
      <c r="Z3077">
        <v>910.3</v>
      </c>
      <c r="AA3077">
        <v>1615.2</v>
      </c>
      <c r="AB3077">
        <v>2249</v>
      </c>
      <c r="AC3077">
        <v>1150.4000000000001</v>
      </c>
      <c r="AE3077">
        <f>AVERAGE(S3077:W3077)</f>
        <v>4890.5399999999991</v>
      </c>
      <c r="AF3077">
        <f>AVERAGE(Y3077:AC3077)</f>
        <v>1898.5399999999997</v>
      </c>
      <c r="AH3077">
        <f>TTEST(S3077:W3077,Y3077:AC3077,2,1)</f>
        <v>4.3746118823918663E-2</v>
      </c>
      <c r="AJ3077">
        <f t="shared" si="96"/>
        <v>0.38820661930993305</v>
      </c>
      <c r="AK3077">
        <f t="shared" si="97"/>
        <v>-0.94621755710477529</v>
      </c>
    </row>
    <row r="3078" spans="1:37" x14ac:dyDescent="0.35">
      <c r="A3078" t="s">
        <v>49179</v>
      </c>
      <c r="B3078">
        <v>9761</v>
      </c>
      <c r="C3078" t="s">
        <v>49180</v>
      </c>
      <c r="D3078" t="s">
        <v>49181</v>
      </c>
      <c r="E3078" t="s">
        <v>49182</v>
      </c>
      <c r="F3078" t="s">
        <v>49183</v>
      </c>
      <c r="G3078" t="s">
        <v>49184</v>
      </c>
      <c r="H3078" t="s">
        <v>49180</v>
      </c>
      <c r="I3078">
        <v>1</v>
      </c>
      <c r="J3078" t="s">
        <v>56</v>
      </c>
      <c r="K3078">
        <v>0</v>
      </c>
      <c r="L3078" t="s">
        <v>34</v>
      </c>
      <c r="M3078" t="s">
        <v>35</v>
      </c>
      <c r="N3078" t="s">
        <v>36</v>
      </c>
      <c r="O3078">
        <v>5627.1</v>
      </c>
      <c r="P3078">
        <v>72644.850000000006</v>
      </c>
      <c r="Q3078">
        <v>0.2</v>
      </c>
      <c r="S3078">
        <v>75118.7</v>
      </c>
      <c r="T3078">
        <v>61751.6</v>
      </c>
      <c r="U3078">
        <v>73675.7</v>
      </c>
      <c r="V3078">
        <v>70331.5</v>
      </c>
      <c r="W3078">
        <v>73371.7</v>
      </c>
      <c r="Y3078">
        <v>67176.5</v>
      </c>
      <c r="Z3078">
        <v>32693.8</v>
      </c>
      <c r="AA3078">
        <v>45752.6</v>
      </c>
      <c r="AB3078">
        <v>71563.7</v>
      </c>
      <c r="AC3078">
        <v>44002.5</v>
      </c>
      <c r="AE3078">
        <f>AVERAGE(S3078:W3078)</f>
        <v>70849.84</v>
      </c>
      <c r="AF3078">
        <f>AVERAGE(Y3078:AC3078)</f>
        <v>52237.819999999992</v>
      </c>
      <c r="AH3078">
        <f>TTEST(S3078:W3078,Y3078:AC3078,2,1)</f>
        <v>4.3757413188014356E-2</v>
      </c>
      <c r="AJ3078">
        <f t="shared" si="96"/>
        <v>0.7373032881937347</v>
      </c>
      <c r="AK3078">
        <f t="shared" si="97"/>
        <v>-0.30475595421926999</v>
      </c>
    </row>
    <row r="3079" spans="1:37" x14ac:dyDescent="0.35">
      <c r="A3079" t="s">
        <v>4879</v>
      </c>
      <c r="B3079">
        <v>1455</v>
      </c>
      <c r="C3079" t="s">
        <v>4880</v>
      </c>
      <c r="D3079" t="s">
        <v>4881</v>
      </c>
      <c r="E3079" t="s">
        <v>4880</v>
      </c>
      <c r="F3079" t="s">
        <v>4882</v>
      </c>
      <c r="G3079" t="s">
        <v>4883</v>
      </c>
      <c r="H3079" t="s">
        <v>4880</v>
      </c>
      <c r="I3079">
        <v>1</v>
      </c>
      <c r="J3079" t="s">
        <v>56</v>
      </c>
      <c r="K3079">
        <v>0</v>
      </c>
      <c r="L3079" t="s">
        <v>34</v>
      </c>
      <c r="M3079" t="s">
        <v>35</v>
      </c>
      <c r="N3079" t="s">
        <v>36</v>
      </c>
      <c r="O3079">
        <v>427.7</v>
      </c>
      <c r="P3079">
        <v>948.8</v>
      </c>
      <c r="Q3079">
        <v>0.2</v>
      </c>
      <c r="S3079">
        <v>953.9</v>
      </c>
      <c r="T3079">
        <v>1014.8</v>
      </c>
      <c r="U3079">
        <v>932.9</v>
      </c>
      <c r="V3079">
        <v>979.4</v>
      </c>
      <c r="W3079">
        <v>992.3</v>
      </c>
      <c r="Y3079">
        <v>958.1</v>
      </c>
      <c r="Z3079">
        <v>939.5</v>
      </c>
      <c r="AA3079">
        <v>911.2</v>
      </c>
      <c r="AB3079">
        <v>915.2</v>
      </c>
      <c r="AC3079">
        <v>922.3</v>
      </c>
      <c r="AE3079">
        <f>AVERAGE(S3079:W3079)</f>
        <v>974.66000000000008</v>
      </c>
      <c r="AF3079">
        <f>AVERAGE(Y3079:AC3079)</f>
        <v>929.26</v>
      </c>
      <c r="AH3079">
        <f>TTEST(S3079:W3079,Y3079:AC3079,2,1)</f>
        <v>4.3761833725817753E-2</v>
      </c>
      <c r="AJ3079">
        <f t="shared" si="96"/>
        <v>0.95341965403320128</v>
      </c>
      <c r="AK3079">
        <f t="shared" si="97"/>
        <v>-4.7700121746734506E-2</v>
      </c>
    </row>
    <row r="3080" spans="1:37" x14ac:dyDescent="0.35">
      <c r="A3080" t="s">
        <v>35767</v>
      </c>
      <c r="B3080">
        <v>29095</v>
      </c>
      <c r="C3080" t="s">
        <v>35768</v>
      </c>
      <c r="D3080" t="s">
        <v>35769</v>
      </c>
      <c r="E3080" t="s">
        <v>35770</v>
      </c>
      <c r="F3080" t="s">
        <v>35771</v>
      </c>
      <c r="G3080" t="s">
        <v>35772</v>
      </c>
      <c r="H3080" t="s">
        <v>35768</v>
      </c>
      <c r="I3080">
        <v>1</v>
      </c>
      <c r="J3080" t="s">
        <v>56</v>
      </c>
      <c r="K3080">
        <v>0</v>
      </c>
      <c r="L3080" t="s">
        <v>34</v>
      </c>
      <c r="M3080" t="s">
        <v>35</v>
      </c>
      <c r="N3080" t="s">
        <v>36</v>
      </c>
      <c r="O3080">
        <v>5139.3</v>
      </c>
      <c r="P3080">
        <v>73977.899999999994</v>
      </c>
      <c r="Q3080">
        <v>0.2</v>
      </c>
      <c r="S3080">
        <v>70176.2</v>
      </c>
      <c r="T3080">
        <v>90865.4</v>
      </c>
      <c r="U3080">
        <v>84307.199999999997</v>
      </c>
      <c r="V3080">
        <v>75464.600000000006</v>
      </c>
      <c r="W3080">
        <v>86610.1</v>
      </c>
      <c r="Y3080">
        <v>70469.600000000006</v>
      </c>
      <c r="Z3080">
        <v>20426.2</v>
      </c>
      <c r="AA3080">
        <v>39651.5</v>
      </c>
      <c r="AB3080">
        <v>58567.7</v>
      </c>
      <c r="AC3080">
        <v>29194.7</v>
      </c>
      <c r="AE3080">
        <f>AVERAGE(S3080:W3080)</f>
        <v>81484.7</v>
      </c>
      <c r="AF3080">
        <f>AVERAGE(Y3080:AC3080)</f>
        <v>43661.94</v>
      </c>
      <c r="AH3080">
        <f>TTEST(S3080:W3080,Y3080:AC3080,2,1)</f>
        <v>4.3799054155917401E-2</v>
      </c>
      <c r="AJ3080">
        <f t="shared" si="96"/>
        <v>0.53582991653647871</v>
      </c>
      <c r="AK3080">
        <f t="shared" si="97"/>
        <v>-0.62393848816257513</v>
      </c>
    </row>
    <row r="3081" spans="1:37" x14ac:dyDescent="0.35">
      <c r="A3081" t="s">
        <v>32876</v>
      </c>
      <c r="B3081">
        <v>11336</v>
      </c>
      <c r="C3081" t="s">
        <v>32877</v>
      </c>
      <c r="D3081" t="s">
        <v>32878</v>
      </c>
      <c r="E3081" t="s">
        <v>32877</v>
      </c>
      <c r="F3081" t="s">
        <v>32879</v>
      </c>
      <c r="G3081" t="s">
        <v>32880</v>
      </c>
      <c r="H3081" t="s">
        <v>32877</v>
      </c>
      <c r="I3081">
        <v>1</v>
      </c>
      <c r="J3081" t="s">
        <v>56</v>
      </c>
      <c r="K3081">
        <v>0</v>
      </c>
      <c r="L3081" t="s">
        <v>34</v>
      </c>
      <c r="M3081" t="s">
        <v>35</v>
      </c>
      <c r="N3081" t="s">
        <v>36</v>
      </c>
      <c r="O3081">
        <v>1361.2</v>
      </c>
      <c r="P3081">
        <v>1186.05</v>
      </c>
      <c r="Q3081">
        <v>0.2</v>
      </c>
      <c r="S3081">
        <v>1314.1</v>
      </c>
      <c r="T3081">
        <v>1202.9000000000001</v>
      </c>
      <c r="U3081">
        <v>1082.4000000000001</v>
      </c>
      <c r="V3081">
        <v>1136.5999999999999</v>
      </c>
      <c r="W3081">
        <v>1114.5</v>
      </c>
      <c r="Y3081">
        <v>1364.3</v>
      </c>
      <c r="Z3081">
        <v>1271.5999999999999</v>
      </c>
      <c r="AA3081">
        <v>1366.9</v>
      </c>
      <c r="AB3081">
        <v>1244.5</v>
      </c>
      <c r="AC3081">
        <v>1212.7</v>
      </c>
      <c r="AE3081">
        <f>AVERAGE(S3081:W3081)</f>
        <v>1170.0999999999999</v>
      </c>
      <c r="AF3081">
        <f>AVERAGE(Y3081:AC3081)</f>
        <v>1291.9999999999998</v>
      </c>
      <c r="AH3081">
        <f>TTEST(S3081:W3081,Y3081:AC3081,2,1)</f>
        <v>4.3808842354751007E-2</v>
      </c>
      <c r="AJ3081">
        <f t="shared" si="96"/>
        <v>1.1041791299888897</v>
      </c>
      <c r="AK3081">
        <f t="shared" si="97"/>
        <v>9.910219011763477E-2</v>
      </c>
    </row>
    <row r="3082" spans="1:37" x14ac:dyDescent="0.35">
      <c r="A3082" t="s">
        <v>13241</v>
      </c>
      <c r="B3082">
        <v>10164</v>
      </c>
      <c r="C3082" t="s">
        <v>13242</v>
      </c>
      <c r="D3082" t="s">
        <v>13243</v>
      </c>
      <c r="E3082" t="s">
        <v>13242</v>
      </c>
      <c r="F3082" t="s">
        <v>13244</v>
      </c>
      <c r="G3082" t="s">
        <v>13245</v>
      </c>
      <c r="H3082" t="s">
        <v>13242</v>
      </c>
      <c r="I3082">
        <v>1</v>
      </c>
      <c r="J3082" t="s">
        <v>56</v>
      </c>
      <c r="K3082">
        <v>0</v>
      </c>
      <c r="L3082" t="s">
        <v>34</v>
      </c>
      <c r="M3082" t="s">
        <v>35</v>
      </c>
      <c r="N3082" t="s">
        <v>36</v>
      </c>
      <c r="O3082">
        <v>341.5</v>
      </c>
      <c r="P3082">
        <v>624.85</v>
      </c>
      <c r="Q3082">
        <v>0.2</v>
      </c>
      <c r="S3082">
        <v>621.6</v>
      </c>
      <c r="T3082">
        <v>598.9</v>
      </c>
      <c r="U3082">
        <v>621.20000000000005</v>
      </c>
      <c r="V3082">
        <v>594.79999999999995</v>
      </c>
      <c r="W3082">
        <v>608.5</v>
      </c>
      <c r="Y3082">
        <v>652.4</v>
      </c>
      <c r="Z3082">
        <v>720.7</v>
      </c>
      <c r="AA3082">
        <v>620</v>
      </c>
      <c r="AB3082">
        <v>672.2</v>
      </c>
      <c r="AC3082">
        <v>692.4</v>
      </c>
      <c r="AE3082">
        <f>AVERAGE(S3082:W3082)</f>
        <v>609</v>
      </c>
      <c r="AF3082">
        <f>AVERAGE(Y3082:AC3082)</f>
        <v>671.54000000000008</v>
      </c>
      <c r="AH3082">
        <f>TTEST(S3082:W3082,Y3082:AC3082,2,1)</f>
        <v>4.3825696601935978E-2</v>
      </c>
      <c r="AJ3082">
        <f t="shared" si="96"/>
        <v>1.1026929392446636</v>
      </c>
      <c r="AK3082">
        <f t="shared" si="97"/>
        <v>9.7755314610334668E-2</v>
      </c>
    </row>
    <row r="3083" spans="1:37" x14ac:dyDescent="0.35">
      <c r="A3083" t="s">
        <v>12170</v>
      </c>
      <c r="B3083">
        <v>6373</v>
      </c>
      <c r="C3083" t="s">
        <v>12171</v>
      </c>
      <c r="D3083" t="s">
        <v>12172</v>
      </c>
      <c r="E3083" t="s">
        <v>12173</v>
      </c>
      <c r="F3083" t="s">
        <v>12174</v>
      </c>
      <c r="G3083" t="s">
        <v>12175</v>
      </c>
      <c r="H3083" t="s">
        <v>12171</v>
      </c>
      <c r="I3083">
        <v>1</v>
      </c>
      <c r="J3083" t="s">
        <v>56</v>
      </c>
      <c r="K3083">
        <v>0</v>
      </c>
      <c r="L3083" t="s">
        <v>34</v>
      </c>
      <c r="M3083" t="s">
        <v>35</v>
      </c>
      <c r="N3083" t="s">
        <v>36</v>
      </c>
      <c r="O3083">
        <v>266.3</v>
      </c>
      <c r="P3083">
        <v>558.35</v>
      </c>
      <c r="Q3083">
        <v>0.2</v>
      </c>
      <c r="S3083">
        <v>543.5</v>
      </c>
      <c r="T3083">
        <v>565.6</v>
      </c>
      <c r="U3083">
        <v>567.6</v>
      </c>
      <c r="V3083">
        <v>547.79999999999995</v>
      </c>
      <c r="W3083">
        <v>563.70000000000005</v>
      </c>
      <c r="Y3083">
        <v>602.1</v>
      </c>
      <c r="Z3083">
        <v>594.9</v>
      </c>
      <c r="AA3083">
        <v>559.5</v>
      </c>
      <c r="AB3083">
        <v>586</v>
      </c>
      <c r="AC3083">
        <v>611.5</v>
      </c>
      <c r="AE3083">
        <f>AVERAGE(S3083:W3083)</f>
        <v>557.64</v>
      </c>
      <c r="AF3083">
        <f>AVERAGE(Y3083:AC3083)</f>
        <v>590.79999999999995</v>
      </c>
      <c r="AH3083">
        <f>TTEST(S3083:W3083,Y3083:AC3083,2,1)</f>
        <v>4.3854709590994183E-2</v>
      </c>
      <c r="AJ3083">
        <f t="shared" si="96"/>
        <v>1.059464887741195</v>
      </c>
      <c r="AK3083">
        <f t="shared" si="97"/>
        <v>5.77639577723374E-2</v>
      </c>
    </row>
    <row r="3084" spans="1:37" x14ac:dyDescent="0.35">
      <c r="A3084" t="s">
        <v>48545</v>
      </c>
      <c r="B3084">
        <v>10507</v>
      </c>
      <c r="C3084" t="s">
        <v>48546</v>
      </c>
      <c r="D3084" t="s">
        <v>48547</v>
      </c>
      <c r="E3084" t="s">
        <v>48548</v>
      </c>
      <c r="F3084" t="s">
        <v>48549</v>
      </c>
      <c r="G3084" t="s">
        <v>48550</v>
      </c>
      <c r="H3084" t="s">
        <v>48546</v>
      </c>
      <c r="I3084">
        <v>1</v>
      </c>
      <c r="J3084" t="s">
        <v>56</v>
      </c>
      <c r="K3084">
        <v>0</v>
      </c>
      <c r="L3084" t="s">
        <v>34</v>
      </c>
      <c r="M3084" t="s">
        <v>35</v>
      </c>
      <c r="N3084" t="s">
        <v>50</v>
      </c>
      <c r="O3084">
        <v>1897.8</v>
      </c>
      <c r="P3084">
        <v>208.7</v>
      </c>
      <c r="Q3084">
        <v>5.0000000000000001E-3</v>
      </c>
      <c r="S3084">
        <v>220.2</v>
      </c>
      <c r="T3084">
        <v>174.9</v>
      </c>
      <c r="U3084">
        <v>192.4</v>
      </c>
      <c r="V3084">
        <v>187.2</v>
      </c>
      <c r="W3084">
        <v>192.7</v>
      </c>
      <c r="Y3084">
        <v>207.8</v>
      </c>
      <c r="Z3084">
        <v>224.3</v>
      </c>
      <c r="AA3084">
        <v>234.6</v>
      </c>
      <c r="AB3084">
        <v>235.3</v>
      </c>
      <c r="AC3084">
        <v>234.9</v>
      </c>
      <c r="AE3084">
        <f>AVERAGE(S3084:W3084)</f>
        <v>193.48000000000002</v>
      </c>
      <c r="AF3084">
        <f>AVERAGE(Y3084:AC3084)</f>
        <v>227.38000000000002</v>
      </c>
      <c r="AH3084">
        <f>TTEST(S3084:W3084,Y3084:AC3084,2,1)</f>
        <v>4.3892695246943919E-2</v>
      </c>
      <c r="AJ3084">
        <f t="shared" si="96"/>
        <v>1.1752119082075667</v>
      </c>
      <c r="AK3084">
        <f t="shared" si="97"/>
        <v>0.1614484787461781</v>
      </c>
    </row>
    <row r="3085" spans="1:37" x14ac:dyDescent="0.35">
      <c r="A3085" t="s">
        <v>3500</v>
      </c>
      <c r="B3085">
        <v>6198</v>
      </c>
      <c r="C3085" t="s">
        <v>3501</v>
      </c>
      <c r="D3085" t="s">
        <v>3502</v>
      </c>
      <c r="E3085" t="s">
        <v>3503</v>
      </c>
      <c r="F3085" t="s">
        <v>3504</v>
      </c>
      <c r="G3085" t="s">
        <v>3505</v>
      </c>
      <c r="H3085" t="s">
        <v>3501</v>
      </c>
      <c r="I3085">
        <v>1</v>
      </c>
      <c r="J3085" t="s">
        <v>56</v>
      </c>
      <c r="K3085">
        <v>0</v>
      </c>
      <c r="L3085" t="s">
        <v>34</v>
      </c>
      <c r="M3085" t="s">
        <v>35</v>
      </c>
      <c r="N3085" t="s">
        <v>36</v>
      </c>
      <c r="O3085">
        <v>779.8</v>
      </c>
      <c r="P3085">
        <v>4658</v>
      </c>
      <c r="Q3085">
        <v>0.2</v>
      </c>
      <c r="S3085">
        <v>4435.8999999999996</v>
      </c>
      <c r="T3085">
        <v>7286.9</v>
      </c>
      <c r="U3085">
        <v>4836.7</v>
      </c>
      <c r="V3085">
        <v>5014.3999999999996</v>
      </c>
      <c r="W3085">
        <v>5642.4</v>
      </c>
      <c r="Y3085">
        <v>4447.1000000000004</v>
      </c>
      <c r="Z3085">
        <v>2029.5</v>
      </c>
      <c r="AA3085">
        <v>2357.3000000000002</v>
      </c>
      <c r="AB3085">
        <v>3391.9</v>
      </c>
      <c r="AC3085">
        <v>2132.5</v>
      </c>
      <c r="AE3085">
        <f>AVERAGE(S3085:W3085)</f>
        <v>5443.26</v>
      </c>
      <c r="AF3085">
        <f>AVERAGE(Y3085:AC3085)</f>
        <v>2871.6600000000003</v>
      </c>
      <c r="AH3085">
        <f>TTEST(S3085:W3085,Y3085:AC3085,2,1)</f>
        <v>4.3902911560118739E-2</v>
      </c>
      <c r="AJ3085">
        <f t="shared" si="96"/>
        <v>0.52756252686809013</v>
      </c>
      <c r="AK3085">
        <f t="shared" si="97"/>
        <v>-0.63948788630946585</v>
      </c>
    </row>
    <row r="3086" spans="1:37" x14ac:dyDescent="0.35">
      <c r="A3086" t="s">
        <v>15173</v>
      </c>
      <c r="B3086">
        <v>51762</v>
      </c>
      <c r="C3086" t="s">
        <v>15174</v>
      </c>
      <c r="D3086" t="s">
        <v>15175</v>
      </c>
      <c r="E3086" t="s">
        <v>15174</v>
      </c>
      <c r="F3086" t="s">
        <v>15176</v>
      </c>
      <c r="G3086" t="s">
        <v>15177</v>
      </c>
      <c r="H3086" t="s">
        <v>15174</v>
      </c>
      <c r="I3086">
        <v>1</v>
      </c>
      <c r="J3086" t="s">
        <v>56</v>
      </c>
      <c r="K3086">
        <v>0</v>
      </c>
      <c r="L3086" t="s">
        <v>34</v>
      </c>
      <c r="M3086" t="s">
        <v>35</v>
      </c>
      <c r="N3086" t="s">
        <v>50</v>
      </c>
      <c r="O3086">
        <v>1284.7</v>
      </c>
      <c r="P3086">
        <v>23221.55</v>
      </c>
      <c r="Q3086">
        <v>5.0000000000000001E-3</v>
      </c>
      <c r="S3086">
        <v>23162.2</v>
      </c>
      <c r="T3086">
        <v>37406.9</v>
      </c>
      <c r="U3086">
        <v>22659.1</v>
      </c>
      <c r="V3086">
        <v>29012.5</v>
      </c>
      <c r="W3086">
        <v>29833.4</v>
      </c>
      <c r="Y3086">
        <v>23447.200000000001</v>
      </c>
      <c r="Z3086">
        <v>4490.2</v>
      </c>
      <c r="AA3086">
        <v>9345.5</v>
      </c>
      <c r="AB3086">
        <v>16971</v>
      </c>
      <c r="AC3086">
        <v>6044</v>
      </c>
      <c r="AE3086">
        <f>AVERAGE(S3086:W3086)</f>
        <v>28414.82</v>
      </c>
      <c r="AF3086">
        <f>AVERAGE(Y3086:AC3086)</f>
        <v>12059.58</v>
      </c>
      <c r="AH3086">
        <f>TTEST(S3086:W3086,Y3086:AC3086,2,1)</f>
        <v>4.3933812620107315E-2</v>
      </c>
      <c r="AJ3086">
        <f t="shared" si="96"/>
        <v>0.4244116274535612</v>
      </c>
      <c r="AK3086">
        <f t="shared" si="97"/>
        <v>-0.85705147522467662</v>
      </c>
    </row>
    <row r="3087" spans="1:37" x14ac:dyDescent="0.35">
      <c r="A3087" t="s">
        <v>49483</v>
      </c>
      <c r="B3087">
        <v>613209</v>
      </c>
      <c r="C3087" t="s">
        <v>49484</v>
      </c>
      <c r="D3087" t="s">
        <v>49485</v>
      </c>
      <c r="E3087" t="s">
        <v>49486</v>
      </c>
      <c r="F3087" t="s">
        <v>49487</v>
      </c>
      <c r="G3087" t="s">
        <v>49488</v>
      </c>
      <c r="H3087" t="s">
        <v>49484</v>
      </c>
      <c r="I3087">
        <v>1</v>
      </c>
      <c r="J3087" t="s">
        <v>56</v>
      </c>
      <c r="K3087">
        <v>0</v>
      </c>
      <c r="L3087" t="s">
        <v>34</v>
      </c>
      <c r="M3087" t="s">
        <v>35</v>
      </c>
      <c r="N3087" t="s">
        <v>36</v>
      </c>
      <c r="O3087">
        <v>669.9</v>
      </c>
      <c r="P3087">
        <v>959.4</v>
      </c>
      <c r="Q3087">
        <v>0.2</v>
      </c>
      <c r="S3087">
        <v>1021.3</v>
      </c>
      <c r="T3087">
        <v>898.1</v>
      </c>
      <c r="U3087">
        <v>888.9</v>
      </c>
      <c r="V3087">
        <v>896.3</v>
      </c>
      <c r="W3087">
        <v>916.5</v>
      </c>
      <c r="Y3087">
        <v>993.2</v>
      </c>
      <c r="Z3087">
        <v>1034.0999999999999</v>
      </c>
      <c r="AA3087">
        <v>1086.0999999999999</v>
      </c>
      <c r="AB3087">
        <v>1046</v>
      </c>
      <c r="AC3087">
        <v>1015.1</v>
      </c>
      <c r="AE3087">
        <f>AVERAGE(S3087:W3087)</f>
        <v>924.22</v>
      </c>
      <c r="AF3087">
        <f>AVERAGE(Y3087:AC3087)</f>
        <v>1034.9000000000001</v>
      </c>
      <c r="AH3087">
        <f>TTEST(S3087:W3087,Y3087:AC3087,2,1)</f>
        <v>4.3948573390340522E-2</v>
      </c>
      <c r="AJ3087">
        <f t="shared" si="96"/>
        <v>1.1197550366795785</v>
      </c>
      <c r="AK3087">
        <f t="shared" si="97"/>
        <v>0.11310994413452088</v>
      </c>
    </row>
    <row r="3088" spans="1:37" x14ac:dyDescent="0.35">
      <c r="A3088" t="s">
        <v>15042</v>
      </c>
      <c r="B3088">
        <v>9230</v>
      </c>
      <c r="C3088" t="s">
        <v>15043</v>
      </c>
      <c r="D3088" t="s">
        <v>15044</v>
      </c>
      <c r="E3088" t="s">
        <v>15045</v>
      </c>
      <c r="F3088" t="s">
        <v>15046</v>
      </c>
      <c r="G3088" t="s">
        <v>15047</v>
      </c>
      <c r="H3088" t="s">
        <v>15043</v>
      </c>
      <c r="I3088">
        <v>1</v>
      </c>
      <c r="J3088" t="s">
        <v>318</v>
      </c>
      <c r="K3088">
        <v>2</v>
      </c>
      <c r="L3088" t="s">
        <v>34</v>
      </c>
      <c r="M3088" t="s">
        <v>35</v>
      </c>
      <c r="N3088" t="s">
        <v>50</v>
      </c>
      <c r="O3088">
        <v>4948.7</v>
      </c>
      <c r="P3088">
        <v>12145.05</v>
      </c>
      <c r="Q3088">
        <v>5.0000000000000001E-3</v>
      </c>
      <c r="S3088">
        <v>11278.1</v>
      </c>
      <c r="T3088">
        <v>20667.8</v>
      </c>
      <c r="U3088">
        <v>13289.1</v>
      </c>
      <c r="V3088">
        <v>18824.400000000001</v>
      </c>
      <c r="W3088">
        <v>13711</v>
      </c>
      <c r="Y3088">
        <v>12379.3</v>
      </c>
      <c r="Z3088">
        <v>6026.8</v>
      </c>
      <c r="AA3088">
        <v>7249.3</v>
      </c>
      <c r="AB3088">
        <v>8004.4</v>
      </c>
      <c r="AC3088">
        <v>5958.5</v>
      </c>
      <c r="AE3088">
        <f>AVERAGE(S3088:W3088)</f>
        <v>15554.079999999998</v>
      </c>
      <c r="AF3088">
        <f>AVERAGE(Y3088:AC3088)</f>
        <v>7923.6599999999989</v>
      </c>
      <c r="AH3088">
        <f>TTEST(S3088:W3088,Y3088:AC3088,2,1)</f>
        <v>4.3953871134633782E-2</v>
      </c>
      <c r="AJ3088">
        <f t="shared" si="96"/>
        <v>0.50942646559616511</v>
      </c>
      <c r="AK3088">
        <f t="shared" si="97"/>
        <v>-0.67446976333767128</v>
      </c>
    </row>
    <row r="3089" spans="1:37" x14ac:dyDescent="0.35">
      <c r="A3089" t="s">
        <v>24428</v>
      </c>
      <c r="B3089">
        <v>140733</v>
      </c>
      <c r="C3089" t="s">
        <v>24429</v>
      </c>
      <c r="D3089" t="s">
        <v>24430</v>
      </c>
      <c r="E3089" t="s">
        <v>24431</v>
      </c>
      <c r="F3089" t="s">
        <v>24432</v>
      </c>
      <c r="G3089" t="s">
        <v>24433</v>
      </c>
      <c r="H3089" t="s">
        <v>24429</v>
      </c>
      <c r="I3089">
        <v>1</v>
      </c>
      <c r="J3089" t="s">
        <v>56</v>
      </c>
      <c r="K3089">
        <v>0</v>
      </c>
      <c r="L3089" t="s">
        <v>34</v>
      </c>
      <c r="M3089" t="s">
        <v>35</v>
      </c>
      <c r="N3089" t="s">
        <v>36</v>
      </c>
      <c r="O3089">
        <v>830.1</v>
      </c>
      <c r="P3089">
        <v>786.25</v>
      </c>
      <c r="Q3089">
        <v>0.2</v>
      </c>
      <c r="S3089">
        <v>732.5</v>
      </c>
      <c r="T3089">
        <v>534.29999999999995</v>
      </c>
      <c r="U3089">
        <v>784.8</v>
      </c>
      <c r="V3089">
        <v>712.9</v>
      </c>
      <c r="W3089">
        <v>725</v>
      </c>
      <c r="Y3089">
        <v>764.8</v>
      </c>
      <c r="Z3089">
        <v>911.1</v>
      </c>
      <c r="AA3089">
        <v>1047.4000000000001</v>
      </c>
      <c r="AB3089">
        <v>756.4</v>
      </c>
      <c r="AC3089">
        <v>1033.4000000000001</v>
      </c>
      <c r="AE3089">
        <f>AVERAGE(S3089:W3089)</f>
        <v>697.9</v>
      </c>
      <c r="AF3089">
        <f>AVERAGE(Y3089:AC3089)</f>
        <v>902.62000000000012</v>
      </c>
      <c r="AH3089">
        <f>TTEST(S3089:W3089,Y3089:AC3089,2,1)</f>
        <v>4.3966091332696008E-2</v>
      </c>
      <c r="AJ3089">
        <f t="shared" si="96"/>
        <v>1.2933371543201033</v>
      </c>
      <c r="AK3089">
        <f t="shared" si="97"/>
        <v>0.25722581933392213</v>
      </c>
    </row>
    <row r="3090" spans="1:37" x14ac:dyDescent="0.35">
      <c r="A3090" t="s">
        <v>29123</v>
      </c>
      <c r="B3090">
        <v>57172</v>
      </c>
      <c r="C3090" t="s">
        <v>29124</v>
      </c>
      <c r="D3090" t="s">
        <v>29125</v>
      </c>
      <c r="E3090" t="s">
        <v>29126</v>
      </c>
      <c r="F3090" t="s">
        <v>29127</v>
      </c>
      <c r="G3090" t="s">
        <v>29128</v>
      </c>
      <c r="H3090" t="s">
        <v>29124</v>
      </c>
      <c r="I3090">
        <v>1</v>
      </c>
      <c r="J3090" t="s">
        <v>56</v>
      </c>
      <c r="K3090">
        <v>0</v>
      </c>
      <c r="L3090" t="s">
        <v>34</v>
      </c>
      <c r="M3090" t="s">
        <v>35</v>
      </c>
      <c r="N3090" t="s">
        <v>36</v>
      </c>
      <c r="O3090">
        <v>517.4</v>
      </c>
      <c r="P3090">
        <v>4070</v>
      </c>
      <c r="Q3090">
        <v>0.2</v>
      </c>
      <c r="S3090">
        <v>4215.1000000000004</v>
      </c>
      <c r="T3090">
        <v>3825.7</v>
      </c>
      <c r="U3090">
        <v>3909.7</v>
      </c>
      <c r="V3090">
        <v>3865.9</v>
      </c>
      <c r="W3090">
        <v>3890</v>
      </c>
      <c r="Y3090">
        <v>4223.6000000000004</v>
      </c>
      <c r="Z3090">
        <v>4593.8999999999996</v>
      </c>
      <c r="AA3090">
        <v>4215.2</v>
      </c>
      <c r="AB3090">
        <v>4749.2</v>
      </c>
      <c r="AC3090">
        <v>4247.7</v>
      </c>
      <c r="AE3090">
        <f>AVERAGE(S3090:W3090)</f>
        <v>3941.28</v>
      </c>
      <c r="AF3090">
        <f>AVERAGE(Y3090:AC3090)</f>
        <v>4405.92</v>
      </c>
      <c r="AH3090">
        <f>TTEST(S3090:W3090,Y3090:AC3090,2,1)</f>
        <v>4.397266831399968E-2</v>
      </c>
      <c r="AJ3090">
        <f t="shared" si="96"/>
        <v>1.1178906345146753</v>
      </c>
      <c r="AK3090">
        <f t="shared" si="97"/>
        <v>0.11144354751030208</v>
      </c>
    </row>
    <row r="3091" spans="1:37" x14ac:dyDescent="0.35">
      <c r="A3091" t="s">
        <v>10538</v>
      </c>
      <c r="B3091">
        <v>5881</v>
      </c>
      <c r="C3091" t="s">
        <v>10539</v>
      </c>
      <c r="D3091" t="s">
        <v>10540</v>
      </c>
      <c r="E3091" t="s">
        <v>10539</v>
      </c>
      <c r="F3091" t="s">
        <v>10541</v>
      </c>
      <c r="G3091" t="s">
        <v>10542</v>
      </c>
      <c r="H3091" t="s">
        <v>10539</v>
      </c>
      <c r="I3091">
        <v>1</v>
      </c>
      <c r="J3091" t="s">
        <v>49</v>
      </c>
      <c r="K3091">
        <v>1</v>
      </c>
      <c r="L3091" t="s">
        <v>34</v>
      </c>
      <c r="M3091" t="s">
        <v>35</v>
      </c>
      <c r="N3091" t="s">
        <v>36</v>
      </c>
      <c r="O3091">
        <v>658.2</v>
      </c>
      <c r="P3091">
        <v>2251.0500000000002</v>
      </c>
      <c r="Q3091">
        <v>0.2</v>
      </c>
      <c r="S3091">
        <v>2333.8000000000002</v>
      </c>
      <c r="T3091">
        <v>3008.9</v>
      </c>
      <c r="U3091">
        <v>2140.3000000000002</v>
      </c>
      <c r="V3091">
        <v>2670.3</v>
      </c>
      <c r="W3091">
        <v>2369.4</v>
      </c>
      <c r="Y3091">
        <v>2237.8000000000002</v>
      </c>
      <c r="Z3091">
        <v>1543.6</v>
      </c>
      <c r="AA3091">
        <v>1777.3</v>
      </c>
      <c r="AB3091">
        <v>1968.8</v>
      </c>
      <c r="AC3091">
        <v>1657.1</v>
      </c>
      <c r="AE3091">
        <f>AVERAGE(S3091:W3091)</f>
        <v>2504.54</v>
      </c>
      <c r="AF3091">
        <f>AVERAGE(Y3091:AC3091)</f>
        <v>1836.92</v>
      </c>
      <c r="AH3091">
        <f>TTEST(S3091:W3091,Y3091:AC3091,2,1)</f>
        <v>4.4058197135202676E-2</v>
      </c>
      <c r="AJ3091">
        <f t="shared" si="96"/>
        <v>0.7334360800785773</v>
      </c>
      <c r="AK3091">
        <f t="shared" si="97"/>
        <v>-0.31001482892015653</v>
      </c>
    </row>
    <row r="3092" spans="1:37" x14ac:dyDescent="0.35">
      <c r="A3092" t="s">
        <v>17801</v>
      </c>
      <c r="B3092">
        <v>926</v>
      </c>
      <c r="C3092" t="s">
        <v>17802</v>
      </c>
      <c r="D3092" t="s">
        <v>17803</v>
      </c>
      <c r="E3092" t="s">
        <v>17803</v>
      </c>
      <c r="F3092" t="s">
        <v>17804</v>
      </c>
      <c r="G3092" t="s">
        <v>17805</v>
      </c>
      <c r="H3092" t="s">
        <v>17806</v>
      </c>
      <c r="I3092">
        <v>2</v>
      </c>
      <c r="J3092" t="s">
        <v>517</v>
      </c>
      <c r="K3092">
        <v>1</v>
      </c>
      <c r="L3092" t="s">
        <v>34</v>
      </c>
      <c r="M3092" t="s">
        <v>35</v>
      </c>
      <c r="N3092" t="s">
        <v>36</v>
      </c>
      <c r="O3092">
        <v>658.1</v>
      </c>
      <c r="P3092">
        <v>1988.3</v>
      </c>
      <c r="Q3092">
        <v>0.2</v>
      </c>
      <c r="S3092">
        <v>1968.7</v>
      </c>
      <c r="T3092">
        <v>1796.9</v>
      </c>
      <c r="U3092">
        <v>1986.6</v>
      </c>
      <c r="V3092">
        <v>1952</v>
      </c>
      <c r="W3092">
        <v>1954.1</v>
      </c>
      <c r="Y3092">
        <v>2008.6</v>
      </c>
      <c r="Z3092">
        <v>2239.5</v>
      </c>
      <c r="AA3092">
        <v>2177.3000000000002</v>
      </c>
      <c r="AB3092">
        <v>2038.6</v>
      </c>
      <c r="AC3092">
        <v>2251.8000000000002</v>
      </c>
      <c r="AE3092">
        <f>AVERAGE(S3092:W3092)</f>
        <v>1931.6600000000003</v>
      </c>
      <c r="AF3092">
        <f>AVERAGE(Y3092:AC3092)</f>
        <v>2143.16</v>
      </c>
      <c r="AH3092">
        <f>TTEST(S3092:W3092,Y3092:AC3092,2,1)</f>
        <v>4.4080654597512071E-2</v>
      </c>
      <c r="AJ3092">
        <f t="shared" si="96"/>
        <v>1.1094913183479491</v>
      </c>
      <c r="AK3092">
        <f t="shared" si="97"/>
        <v>0.10390163852704397</v>
      </c>
    </row>
    <row r="3093" spans="1:37" x14ac:dyDescent="0.35">
      <c r="A3093" t="s">
        <v>51208</v>
      </c>
      <c r="B3093" t="e">
        <v>#N/A</v>
      </c>
      <c r="C3093" t="s">
        <v>56</v>
      </c>
      <c r="D3093" t="s">
        <v>51209</v>
      </c>
      <c r="E3093" t="s">
        <v>51210</v>
      </c>
      <c r="F3093" t="s">
        <v>51211</v>
      </c>
      <c r="G3093" t="s">
        <v>51212</v>
      </c>
      <c r="H3093" t="s">
        <v>51213</v>
      </c>
      <c r="I3093" t="e">
        <v>#N/A</v>
      </c>
      <c r="J3093" t="s">
        <v>56</v>
      </c>
      <c r="K3093" t="e">
        <v>#N/A</v>
      </c>
      <c r="L3093" t="s">
        <v>51214</v>
      </c>
      <c r="M3093" t="s">
        <v>435</v>
      </c>
      <c r="N3093" t="s">
        <v>36</v>
      </c>
      <c r="O3093">
        <v>164</v>
      </c>
      <c r="P3093">
        <v>250.1</v>
      </c>
      <c r="Q3093">
        <v>0.2</v>
      </c>
      <c r="S3093">
        <v>256.89999999999998</v>
      </c>
      <c r="T3093">
        <v>224.4</v>
      </c>
      <c r="U3093">
        <v>251.2</v>
      </c>
      <c r="V3093">
        <v>238.1</v>
      </c>
      <c r="W3093">
        <v>229.2</v>
      </c>
      <c r="Y3093">
        <v>264.89999999999998</v>
      </c>
      <c r="Z3093">
        <v>318.39999999999998</v>
      </c>
      <c r="AA3093">
        <v>264.10000000000002</v>
      </c>
      <c r="AB3093">
        <v>294.89999999999998</v>
      </c>
      <c r="AC3093">
        <v>309.5</v>
      </c>
      <c r="AE3093">
        <f>AVERAGE(S3093:W3093)</f>
        <v>239.95999999999998</v>
      </c>
      <c r="AF3093">
        <f>AVERAGE(Y3093:AC3093)</f>
        <v>290.36</v>
      </c>
      <c r="AH3093">
        <f>TTEST(S3093:W3093,Y3093:AC3093,2,1)</f>
        <v>4.4108727125019578E-2</v>
      </c>
      <c r="AJ3093">
        <f t="shared" si="96"/>
        <v>1.2100350058343059</v>
      </c>
      <c r="AK3093">
        <f t="shared" si="97"/>
        <v>0.19064928963174768</v>
      </c>
    </row>
    <row r="3094" spans="1:37" x14ac:dyDescent="0.35">
      <c r="A3094" t="s">
        <v>13499</v>
      </c>
      <c r="B3094">
        <v>5698</v>
      </c>
      <c r="C3094" t="s">
        <v>13500</v>
      </c>
      <c r="D3094" t="s">
        <v>13501</v>
      </c>
      <c r="E3094" t="s">
        <v>13502</v>
      </c>
      <c r="F3094" t="s">
        <v>13503</v>
      </c>
      <c r="G3094" t="s">
        <v>13504</v>
      </c>
      <c r="H3094" t="s">
        <v>13500</v>
      </c>
      <c r="I3094">
        <v>1</v>
      </c>
      <c r="J3094" t="s">
        <v>33</v>
      </c>
      <c r="K3094">
        <v>1</v>
      </c>
      <c r="L3094" t="s">
        <v>34</v>
      </c>
      <c r="M3094" t="s">
        <v>35</v>
      </c>
      <c r="N3094" t="s">
        <v>36</v>
      </c>
      <c r="O3094">
        <v>1539.2</v>
      </c>
      <c r="P3094">
        <v>1472.9</v>
      </c>
      <c r="Q3094">
        <v>0.2</v>
      </c>
      <c r="S3094">
        <v>1372.1</v>
      </c>
      <c r="T3094">
        <v>1410</v>
      </c>
      <c r="U3094">
        <v>1561.1</v>
      </c>
      <c r="V3094">
        <v>1456.1</v>
      </c>
      <c r="W3094">
        <v>1579.5</v>
      </c>
      <c r="Y3094">
        <v>1509.5</v>
      </c>
      <c r="Z3094">
        <v>1691.9</v>
      </c>
      <c r="AA3094">
        <v>1638</v>
      </c>
      <c r="AB3094">
        <v>1878.5</v>
      </c>
      <c r="AC3094">
        <v>1647.6</v>
      </c>
      <c r="AE3094">
        <f>AVERAGE(S3094:W3094)</f>
        <v>1475.7599999999998</v>
      </c>
      <c r="AF3094">
        <f>AVERAGE(Y3094:AC3094)</f>
        <v>1673.1</v>
      </c>
      <c r="AH3094">
        <f>TTEST(S3094:W3094,Y3094:AC3094,2,1)</f>
        <v>4.4112834817295013E-2</v>
      </c>
      <c r="AJ3094">
        <f t="shared" si="96"/>
        <v>1.1337209302325582</v>
      </c>
      <c r="AK3094">
        <f t="shared" si="97"/>
        <v>0.12550508175029376</v>
      </c>
    </row>
    <row r="3095" spans="1:37" x14ac:dyDescent="0.35">
      <c r="A3095" t="s">
        <v>19886</v>
      </c>
      <c r="B3095">
        <v>254272</v>
      </c>
      <c r="C3095" t="s">
        <v>19887</v>
      </c>
      <c r="D3095" t="s">
        <v>19888</v>
      </c>
      <c r="E3095" t="s">
        <v>19889</v>
      </c>
      <c r="F3095" t="s">
        <v>19890</v>
      </c>
      <c r="G3095" t="s">
        <v>19891</v>
      </c>
      <c r="H3095" t="s">
        <v>19887</v>
      </c>
      <c r="I3095">
        <v>1</v>
      </c>
      <c r="J3095" t="s">
        <v>56</v>
      </c>
      <c r="K3095">
        <v>0</v>
      </c>
      <c r="L3095" t="s">
        <v>34</v>
      </c>
      <c r="M3095" t="s">
        <v>35</v>
      </c>
      <c r="N3095" t="s">
        <v>36</v>
      </c>
      <c r="O3095">
        <v>652.20000000000005</v>
      </c>
      <c r="P3095">
        <v>1426.45</v>
      </c>
      <c r="Q3095">
        <v>0.2</v>
      </c>
      <c r="S3095">
        <v>1379.9</v>
      </c>
      <c r="T3095">
        <v>1238.4000000000001</v>
      </c>
      <c r="U3095">
        <v>1458.9</v>
      </c>
      <c r="V3095">
        <v>1360.5</v>
      </c>
      <c r="W3095">
        <v>1310.3</v>
      </c>
      <c r="Y3095">
        <v>1419.8</v>
      </c>
      <c r="Z3095">
        <v>1654</v>
      </c>
      <c r="AA3095">
        <v>1583.4</v>
      </c>
      <c r="AB3095">
        <v>1479.7</v>
      </c>
      <c r="AC3095">
        <v>1571.9</v>
      </c>
      <c r="AE3095">
        <f>AVERAGE(S3095:W3095)</f>
        <v>1349.6000000000001</v>
      </c>
      <c r="AF3095">
        <f>AVERAGE(Y3095:AC3095)</f>
        <v>1541.7600000000002</v>
      </c>
      <c r="AH3095">
        <f>TTEST(S3095:W3095,Y3095:AC3095,2,1)</f>
        <v>4.4131285217273129E-2</v>
      </c>
      <c r="AJ3095">
        <f t="shared" si="96"/>
        <v>1.1423829282750444</v>
      </c>
      <c r="AK3095">
        <f t="shared" si="97"/>
        <v>0.13311636875469327</v>
      </c>
    </row>
    <row r="3096" spans="1:37" x14ac:dyDescent="0.35">
      <c r="A3096" t="s">
        <v>30856</v>
      </c>
      <c r="B3096">
        <v>7412</v>
      </c>
      <c r="C3096" t="s">
        <v>15072</v>
      </c>
      <c r="D3096" t="s">
        <v>15073</v>
      </c>
      <c r="E3096" t="s">
        <v>15074</v>
      </c>
      <c r="F3096" t="s">
        <v>15075</v>
      </c>
      <c r="G3096" t="s">
        <v>15076</v>
      </c>
      <c r="H3096" t="s">
        <v>15072</v>
      </c>
      <c r="I3096">
        <v>1</v>
      </c>
      <c r="J3096" t="s">
        <v>657</v>
      </c>
      <c r="K3096">
        <v>4</v>
      </c>
      <c r="L3096" t="s">
        <v>34</v>
      </c>
      <c r="M3096" t="s">
        <v>35</v>
      </c>
      <c r="N3096" t="s">
        <v>50</v>
      </c>
      <c r="O3096">
        <v>5992.7502824859002</v>
      </c>
      <c r="P3096">
        <v>1283.1500000000001</v>
      </c>
      <c r="Q3096">
        <v>5.0000000000000001E-3</v>
      </c>
      <c r="S3096">
        <v>1361.9</v>
      </c>
      <c r="T3096">
        <v>1264.5999999999999</v>
      </c>
      <c r="U3096">
        <v>1371.9</v>
      </c>
      <c r="V3096">
        <v>1467.7</v>
      </c>
      <c r="W3096">
        <v>1410.4</v>
      </c>
      <c r="Y3096">
        <v>1151.5</v>
      </c>
      <c r="Z3096">
        <v>1311.8</v>
      </c>
      <c r="AA3096">
        <v>1169.7</v>
      </c>
      <c r="AB3096">
        <v>1082.4000000000001</v>
      </c>
      <c r="AC3096">
        <v>1080.4000000000001</v>
      </c>
      <c r="AE3096">
        <f>AVERAGE(S3096:W3096)</f>
        <v>1375.3</v>
      </c>
      <c r="AF3096">
        <f>AVERAGE(Y3096:AC3096)</f>
        <v>1159.1599999999999</v>
      </c>
      <c r="AH3096">
        <f>TTEST(S3096:W3096,Y3096:AC3096,2,1)</f>
        <v>4.4150820270553594E-2</v>
      </c>
      <c r="AJ3096">
        <f t="shared" si="96"/>
        <v>0.84284156184105274</v>
      </c>
      <c r="AK3096">
        <f t="shared" si="97"/>
        <v>-0.17097628426580019</v>
      </c>
    </row>
    <row r="3097" spans="1:37" x14ac:dyDescent="0.35">
      <c r="A3097" t="s">
        <v>26978</v>
      </c>
      <c r="B3097">
        <v>375748</v>
      </c>
      <c r="C3097" t="s">
        <v>26979</v>
      </c>
      <c r="D3097" t="s">
        <v>26980</v>
      </c>
      <c r="E3097" t="s">
        <v>26981</v>
      </c>
      <c r="F3097" t="s">
        <v>26982</v>
      </c>
      <c r="G3097" t="s">
        <v>26983</v>
      </c>
      <c r="H3097" t="s">
        <v>26979</v>
      </c>
      <c r="I3097">
        <v>1</v>
      </c>
      <c r="J3097" t="s">
        <v>56</v>
      </c>
      <c r="K3097">
        <v>0</v>
      </c>
      <c r="L3097" t="s">
        <v>34</v>
      </c>
      <c r="M3097" t="s">
        <v>35</v>
      </c>
      <c r="N3097" t="s">
        <v>50</v>
      </c>
      <c r="O3097">
        <v>279.5</v>
      </c>
      <c r="P3097">
        <v>831.2</v>
      </c>
      <c r="Q3097">
        <v>5.0000000000000001E-3</v>
      </c>
      <c r="S3097">
        <v>838.4</v>
      </c>
      <c r="T3097">
        <v>2131.8000000000002</v>
      </c>
      <c r="U3097">
        <v>1195.3</v>
      </c>
      <c r="V3097">
        <v>1215.3</v>
      </c>
      <c r="W3097">
        <v>1364.1</v>
      </c>
      <c r="Y3097">
        <v>786.1</v>
      </c>
      <c r="Z3097">
        <v>260.2</v>
      </c>
      <c r="AA3097">
        <v>429.2</v>
      </c>
      <c r="AB3097">
        <v>618.9</v>
      </c>
      <c r="AC3097">
        <v>314.3</v>
      </c>
      <c r="AE3097">
        <f>AVERAGE(S3097:W3097)</f>
        <v>1348.98</v>
      </c>
      <c r="AF3097">
        <f>AVERAGE(Y3097:AC3097)</f>
        <v>481.74000000000007</v>
      </c>
      <c r="AH3097">
        <f>TTEST(S3097:W3097,Y3097:AC3097,2,1)</f>
        <v>4.4160289350367816E-2</v>
      </c>
      <c r="AJ3097">
        <f t="shared" si="96"/>
        <v>0.35711426411066144</v>
      </c>
      <c r="AK3097">
        <f t="shared" si="97"/>
        <v>-1.0296994808763182</v>
      </c>
    </row>
    <row r="3098" spans="1:37" x14ac:dyDescent="0.35">
      <c r="A3098" t="s">
        <v>9023</v>
      </c>
      <c r="B3098">
        <v>1474</v>
      </c>
      <c r="C3098" t="s">
        <v>9024</v>
      </c>
      <c r="D3098" t="s">
        <v>9025</v>
      </c>
      <c r="E3098" t="s">
        <v>9026</v>
      </c>
      <c r="F3098" t="s">
        <v>9027</v>
      </c>
      <c r="G3098" t="s">
        <v>9028</v>
      </c>
      <c r="H3098" t="s">
        <v>9024</v>
      </c>
      <c r="I3098">
        <v>1</v>
      </c>
      <c r="J3098" t="s">
        <v>56</v>
      </c>
      <c r="K3098">
        <v>0</v>
      </c>
      <c r="L3098" t="s">
        <v>34</v>
      </c>
      <c r="M3098" t="s">
        <v>35</v>
      </c>
      <c r="N3098" t="s">
        <v>36</v>
      </c>
      <c r="O3098">
        <v>35090.5</v>
      </c>
      <c r="P3098">
        <v>1047.5999999999999</v>
      </c>
      <c r="Q3098">
        <v>0.2</v>
      </c>
      <c r="S3098">
        <v>1008.5</v>
      </c>
      <c r="T3098">
        <v>1101.7</v>
      </c>
      <c r="U3098">
        <v>1076.5999999999999</v>
      </c>
      <c r="V3098">
        <v>1123.5999999999999</v>
      </c>
      <c r="W3098">
        <v>1021.4</v>
      </c>
      <c r="Y3098">
        <v>990.6</v>
      </c>
      <c r="Z3098">
        <v>1090.2</v>
      </c>
      <c r="AA3098">
        <v>992.3</v>
      </c>
      <c r="AB3098">
        <v>1022.3</v>
      </c>
      <c r="AC3098">
        <v>978.1</v>
      </c>
      <c r="AE3098">
        <f>AVERAGE(S3098:W3098)</f>
        <v>1066.3599999999999</v>
      </c>
      <c r="AF3098">
        <f>AVERAGE(Y3098:AC3098)</f>
        <v>1014.7000000000002</v>
      </c>
      <c r="AH3098">
        <f>TTEST(S3098:W3098,Y3098:AC3098,2,1)</f>
        <v>4.4171797220647048E-2</v>
      </c>
      <c r="AJ3098">
        <f t="shared" si="96"/>
        <v>0.95155482201132846</v>
      </c>
      <c r="AK3098">
        <f t="shared" si="97"/>
        <v>-4.9657977498622878E-2</v>
      </c>
    </row>
    <row r="3099" spans="1:37" x14ac:dyDescent="0.35">
      <c r="A3099" t="s">
        <v>6751</v>
      </c>
      <c r="B3099">
        <v>2157</v>
      </c>
      <c r="C3099" t="s">
        <v>6752</v>
      </c>
      <c r="D3099" t="s">
        <v>6753</v>
      </c>
      <c r="E3099" t="s">
        <v>6753</v>
      </c>
      <c r="F3099" t="s">
        <v>6754</v>
      </c>
      <c r="G3099" t="s">
        <v>6755</v>
      </c>
      <c r="H3099" t="s">
        <v>6752</v>
      </c>
      <c r="I3099">
        <v>1</v>
      </c>
      <c r="J3099" t="s">
        <v>814</v>
      </c>
      <c r="K3099">
        <v>2</v>
      </c>
      <c r="L3099" t="s">
        <v>34</v>
      </c>
      <c r="M3099" t="s">
        <v>35</v>
      </c>
      <c r="N3099" t="s">
        <v>50</v>
      </c>
      <c r="O3099">
        <v>23741.7</v>
      </c>
      <c r="P3099">
        <v>159.65</v>
      </c>
      <c r="Q3099">
        <v>5.0000000000000001E-3</v>
      </c>
      <c r="S3099">
        <v>164.9</v>
      </c>
      <c r="T3099">
        <v>140.30000000000001</v>
      </c>
      <c r="U3099">
        <v>150.5</v>
      </c>
      <c r="V3099">
        <v>146</v>
      </c>
      <c r="W3099">
        <v>153.9</v>
      </c>
      <c r="Y3099">
        <v>158.69999999999999</v>
      </c>
      <c r="Z3099">
        <v>176</v>
      </c>
      <c r="AA3099">
        <v>174.3</v>
      </c>
      <c r="AB3099">
        <v>187</v>
      </c>
      <c r="AC3099">
        <v>178.1</v>
      </c>
      <c r="AE3099">
        <f>AVERAGE(S3099:W3099)</f>
        <v>151.12</v>
      </c>
      <c r="AF3099">
        <f>AVERAGE(Y3099:AC3099)</f>
        <v>174.82</v>
      </c>
      <c r="AH3099">
        <f>TTEST(S3099:W3099,Y3099:AC3099,2,1)</f>
        <v>4.420406277607495E-2</v>
      </c>
      <c r="AJ3099">
        <f t="shared" si="96"/>
        <v>1.1568290100582317</v>
      </c>
      <c r="AK3099">
        <f t="shared" si="97"/>
        <v>0.14568264995908761</v>
      </c>
    </row>
    <row r="3100" spans="1:37" x14ac:dyDescent="0.35">
      <c r="A3100" t="s">
        <v>38533</v>
      </c>
      <c r="B3100">
        <v>602</v>
      </c>
      <c r="C3100" t="s">
        <v>38534</v>
      </c>
      <c r="D3100" t="s">
        <v>38535</v>
      </c>
      <c r="E3100" t="s">
        <v>38534</v>
      </c>
      <c r="F3100" t="s">
        <v>38536</v>
      </c>
      <c r="G3100" t="s">
        <v>38537</v>
      </c>
      <c r="H3100" t="s">
        <v>38534</v>
      </c>
      <c r="I3100">
        <v>1</v>
      </c>
      <c r="J3100" t="s">
        <v>56</v>
      </c>
      <c r="K3100">
        <v>0</v>
      </c>
      <c r="L3100" t="s">
        <v>34</v>
      </c>
      <c r="M3100" t="s">
        <v>35</v>
      </c>
      <c r="N3100" t="s">
        <v>50</v>
      </c>
      <c r="O3100">
        <v>1170.2</v>
      </c>
      <c r="P3100">
        <v>1082.5</v>
      </c>
      <c r="Q3100">
        <v>5.0000000000000001E-3</v>
      </c>
      <c r="S3100">
        <v>1061.5999999999999</v>
      </c>
      <c r="T3100">
        <v>1299.7</v>
      </c>
      <c r="U3100">
        <v>1073.3</v>
      </c>
      <c r="V3100">
        <v>1280.4000000000001</v>
      </c>
      <c r="W3100">
        <v>1113.0999999999999</v>
      </c>
      <c r="Y3100">
        <v>1087.4000000000001</v>
      </c>
      <c r="Z3100">
        <v>977.3</v>
      </c>
      <c r="AA3100">
        <v>932.4</v>
      </c>
      <c r="AB3100">
        <v>937.9</v>
      </c>
      <c r="AC3100">
        <v>922.8</v>
      </c>
      <c r="AE3100">
        <f>AVERAGE(S3100:W3100)</f>
        <v>1165.6200000000001</v>
      </c>
      <c r="AF3100">
        <f>AVERAGE(Y3100:AC3100)</f>
        <v>971.56000000000006</v>
      </c>
      <c r="AH3100">
        <f>TTEST(S3100:W3100,Y3100:AC3100,2,1)</f>
        <v>4.4208053308190158E-2</v>
      </c>
      <c r="AJ3100">
        <f t="shared" si="96"/>
        <v>0.83351349496405347</v>
      </c>
      <c r="AK3100">
        <f t="shared" si="97"/>
        <v>-0.1821053862036362</v>
      </c>
    </row>
    <row r="3101" spans="1:37" x14ac:dyDescent="0.35">
      <c r="A3101" t="s">
        <v>6074</v>
      </c>
      <c r="B3101">
        <v>9535</v>
      </c>
      <c r="C3101" t="s">
        <v>6075</v>
      </c>
      <c r="D3101" t="s">
        <v>6076</v>
      </c>
      <c r="E3101" t="s">
        <v>6075</v>
      </c>
      <c r="F3101" t="s">
        <v>6077</v>
      </c>
      <c r="G3101" t="s">
        <v>6078</v>
      </c>
      <c r="H3101" t="s">
        <v>6075</v>
      </c>
      <c r="I3101">
        <v>1</v>
      </c>
      <c r="J3101" t="s">
        <v>56</v>
      </c>
      <c r="K3101">
        <v>0</v>
      </c>
      <c r="L3101" t="s">
        <v>34</v>
      </c>
      <c r="M3101" t="s">
        <v>35</v>
      </c>
      <c r="N3101" t="s">
        <v>36</v>
      </c>
      <c r="O3101">
        <v>4262.7</v>
      </c>
      <c r="P3101">
        <v>1859.35</v>
      </c>
      <c r="Q3101">
        <v>0.2</v>
      </c>
      <c r="S3101">
        <v>1762.4</v>
      </c>
      <c r="T3101">
        <v>2178.1</v>
      </c>
      <c r="U3101">
        <v>2064.6</v>
      </c>
      <c r="V3101">
        <v>2287.9</v>
      </c>
      <c r="W3101">
        <v>2581.3000000000002</v>
      </c>
      <c r="Y3101">
        <v>1772.5</v>
      </c>
      <c r="Z3101">
        <v>1430</v>
      </c>
      <c r="AA3101">
        <v>1738</v>
      </c>
      <c r="AB3101">
        <v>1547.5</v>
      </c>
      <c r="AC3101">
        <v>1362.7</v>
      </c>
      <c r="AE3101">
        <f>AVERAGE(S3101:W3101)</f>
        <v>2174.8599999999997</v>
      </c>
      <c r="AF3101">
        <f>AVERAGE(Y3101:AC3101)</f>
        <v>1570.1399999999999</v>
      </c>
      <c r="AH3101">
        <f>TTEST(S3101:W3101,Y3101:AC3101,2,1)</f>
        <v>4.4230344847792216E-2</v>
      </c>
      <c r="AJ3101">
        <f t="shared" si="96"/>
        <v>0.72194991861545121</v>
      </c>
      <c r="AK3101">
        <f t="shared" si="97"/>
        <v>-0.32579950729370372</v>
      </c>
    </row>
    <row r="3102" spans="1:37" x14ac:dyDescent="0.35">
      <c r="A3102" t="s">
        <v>12483</v>
      </c>
      <c r="B3102">
        <v>53340</v>
      </c>
      <c r="C3102" t="s">
        <v>12484</v>
      </c>
      <c r="D3102" t="s">
        <v>12485</v>
      </c>
      <c r="E3102" t="s">
        <v>12486</v>
      </c>
      <c r="F3102" t="s">
        <v>12487</v>
      </c>
      <c r="G3102" t="s">
        <v>12488</v>
      </c>
      <c r="H3102" t="s">
        <v>12484</v>
      </c>
      <c r="I3102">
        <v>1</v>
      </c>
      <c r="J3102" t="s">
        <v>56</v>
      </c>
      <c r="K3102">
        <v>0</v>
      </c>
      <c r="L3102" t="s">
        <v>34</v>
      </c>
      <c r="M3102" t="s">
        <v>35</v>
      </c>
      <c r="N3102" t="s">
        <v>36</v>
      </c>
      <c r="O3102">
        <v>924.9</v>
      </c>
      <c r="P3102">
        <v>699.25</v>
      </c>
      <c r="Q3102">
        <v>0.2</v>
      </c>
      <c r="S3102">
        <v>671.9</v>
      </c>
      <c r="T3102">
        <v>652.6</v>
      </c>
      <c r="U3102">
        <v>719.8</v>
      </c>
      <c r="V3102">
        <v>685.6</v>
      </c>
      <c r="W3102">
        <v>697.5</v>
      </c>
      <c r="Y3102">
        <v>704.9</v>
      </c>
      <c r="Z3102">
        <v>786.6</v>
      </c>
      <c r="AA3102">
        <v>722.5</v>
      </c>
      <c r="AB3102">
        <v>753.7</v>
      </c>
      <c r="AC3102">
        <v>800.2</v>
      </c>
      <c r="AE3102">
        <f>AVERAGE(S3102:W3102)</f>
        <v>685.48</v>
      </c>
      <c r="AF3102">
        <f>AVERAGE(Y3102:AC3102)</f>
        <v>753.57999999999993</v>
      </c>
      <c r="AH3102">
        <f>TTEST(S3102:W3102,Y3102:AC3102,2,1)</f>
        <v>4.4236272974427934E-2</v>
      </c>
      <c r="AJ3102">
        <f t="shared" si="96"/>
        <v>1.0993464433681506</v>
      </c>
      <c r="AK3102">
        <f t="shared" si="97"/>
        <v>9.4715860839200181E-2</v>
      </c>
    </row>
    <row r="3103" spans="1:37" x14ac:dyDescent="0.35">
      <c r="A3103" t="s">
        <v>6982</v>
      </c>
      <c r="B3103">
        <v>25945</v>
      </c>
      <c r="C3103" t="s">
        <v>6983</v>
      </c>
      <c r="D3103" t="s">
        <v>6984</v>
      </c>
      <c r="E3103" t="s">
        <v>6985</v>
      </c>
      <c r="F3103" t="s">
        <v>6986</v>
      </c>
      <c r="G3103" t="s">
        <v>6987</v>
      </c>
      <c r="H3103" t="s">
        <v>6983</v>
      </c>
      <c r="I3103">
        <v>1</v>
      </c>
      <c r="J3103" t="s">
        <v>56</v>
      </c>
      <c r="K3103">
        <v>0</v>
      </c>
      <c r="L3103" t="s">
        <v>34</v>
      </c>
      <c r="M3103" t="s">
        <v>35</v>
      </c>
      <c r="N3103" t="s">
        <v>36</v>
      </c>
      <c r="O3103">
        <v>514.9</v>
      </c>
      <c r="P3103">
        <v>1607.7</v>
      </c>
      <c r="Q3103">
        <v>0.2</v>
      </c>
      <c r="S3103">
        <v>1653.1</v>
      </c>
      <c r="T3103">
        <v>1583.2</v>
      </c>
      <c r="U3103">
        <v>1556.5</v>
      </c>
      <c r="V3103">
        <v>1550.3</v>
      </c>
      <c r="W3103">
        <v>1525.7</v>
      </c>
      <c r="Y3103">
        <v>1636.7</v>
      </c>
      <c r="Z3103">
        <v>1657.3</v>
      </c>
      <c r="AA3103">
        <v>1746.8</v>
      </c>
      <c r="AB3103">
        <v>1674.5</v>
      </c>
      <c r="AC3103">
        <v>1712.2</v>
      </c>
      <c r="AE3103">
        <f>AVERAGE(S3103:W3103)</f>
        <v>1573.76</v>
      </c>
      <c r="AF3103">
        <f>AVERAGE(Y3103:AC3103)</f>
        <v>1685.5</v>
      </c>
      <c r="AH3103">
        <f>TTEST(S3103:W3103,Y3103:AC3103,2,1)</f>
        <v>4.4247155340188811E-2</v>
      </c>
      <c r="AJ3103">
        <f t="shared" si="96"/>
        <v>1.0710019316795445</v>
      </c>
      <c r="AK3103">
        <f t="shared" si="97"/>
        <v>6.859459508634233E-2</v>
      </c>
    </row>
    <row r="3104" spans="1:37" x14ac:dyDescent="0.35">
      <c r="A3104" t="s">
        <v>45223</v>
      </c>
      <c r="B3104">
        <v>410</v>
      </c>
      <c r="C3104" t="s">
        <v>45224</v>
      </c>
      <c r="D3104" t="s">
        <v>45225</v>
      </c>
      <c r="E3104" t="s">
        <v>45225</v>
      </c>
      <c r="F3104" t="s">
        <v>45226</v>
      </c>
      <c r="G3104" t="s">
        <v>45227</v>
      </c>
      <c r="H3104" t="s">
        <v>45224</v>
      </c>
      <c r="I3104">
        <v>1</v>
      </c>
      <c r="J3104" t="s">
        <v>56</v>
      </c>
      <c r="K3104">
        <v>0</v>
      </c>
      <c r="L3104" t="s">
        <v>34</v>
      </c>
      <c r="M3104" t="s">
        <v>35</v>
      </c>
      <c r="N3104" t="s">
        <v>36</v>
      </c>
      <c r="O3104">
        <v>962</v>
      </c>
      <c r="P3104">
        <v>1637.35</v>
      </c>
      <c r="Q3104">
        <v>0.2</v>
      </c>
      <c r="S3104">
        <v>1559.9</v>
      </c>
      <c r="T3104">
        <v>1848.8</v>
      </c>
      <c r="U3104">
        <v>1699.5</v>
      </c>
      <c r="V3104">
        <v>1716.1</v>
      </c>
      <c r="W3104">
        <v>1810.4</v>
      </c>
      <c r="Y3104">
        <v>1560</v>
      </c>
      <c r="Z3104">
        <v>1450.8</v>
      </c>
      <c r="AA3104">
        <v>1446.6</v>
      </c>
      <c r="AB3104">
        <v>1619.6</v>
      </c>
      <c r="AC3104">
        <v>1438.4</v>
      </c>
      <c r="AE3104">
        <f>AVERAGE(S3104:W3104)</f>
        <v>1726.9399999999998</v>
      </c>
      <c r="AF3104">
        <f>AVERAGE(Y3104:AC3104)</f>
        <v>1503.08</v>
      </c>
      <c r="AH3104">
        <f>TTEST(S3104:W3104,Y3104:AC3104,2,1)</f>
        <v>4.4288431465124879E-2</v>
      </c>
      <c r="AJ3104">
        <f t="shared" si="96"/>
        <v>0.87037187163422014</v>
      </c>
      <c r="AK3104">
        <f t="shared" si="97"/>
        <v>-0.13883471999936534</v>
      </c>
    </row>
    <row r="3105" spans="1:37" x14ac:dyDescent="0.35">
      <c r="A3105" t="s">
        <v>1200</v>
      </c>
      <c r="B3105">
        <v>6850</v>
      </c>
      <c r="C3105" t="s">
        <v>1201</v>
      </c>
      <c r="D3105" t="s">
        <v>1202</v>
      </c>
      <c r="E3105" t="s">
        <v>1203</v>
      </c>
      <c r="F3105" t="s">
        <v>1204</v>
      </c>
      <c r="G3105" t="s">
        <v>1205</v>
      </c>
      <c r="H3105" t="s">
        <v>1201</v>
      </c>
      <c r="I3105">
        <v>1</v>
      </c>
      <c r="J3105" t="s">
        <v>33</v>
      </c>
      <c r="K3105">
        <v>1</v>
      </c>
      <c r="L3105" t="s">
        <v>34</v>
      </c>
      <c r="M3105" t="s">
        <v>35</v>
      </c>
      <c r="N3105" t="s">
        <v>36</v>
      </c>
      <c r="O3105">
        <v>2549.4</v>
      </c>
      <c r="P3105">
        <v>7951.8</v>
      </c>
      <c r="Q3105">
        <v>0.2</v>
      </c>
      <c r="S3105">
        <v>8321.6</v>
      </c>
      <c r="T3105">
        <v>13014.9</v>
      </c>
      <c r="U3105">
        <v>7480.1</v>
      </c>
      <c r="V3105">
        <v>18137.900000000001</v>
      </c>
      <c r="W3105">
        <v>13352.5</v>
      </c>
      <c r="Y3105">
        <v>8164.8</v>
      </c>
      <c r="Z3105">
        <v>2973.5</v>
      </c>
      <c r="AA3105">
        <v>4073.9</v>
      </c>
      <c r="AB3105">
        <v>3638.9</v>
      </c>
      <c r="AC3105">
        <v>5036.8999999999996</v>
      </c>
      <c r="AE3105">
        <f>AVERAGE(S3105:W3105)</f>
        <v>12061.4</v>
      </c>
      <c r="AF3105">
        <f>AVERAGE(Y3105:AC3105)</f>
        <v>4777.6000000000004</v>
      </c>
      <c r="AH3105">
        <f>TTEST(S3105:W3105,Y3105:AC3105,2,1)</f>
        <v>4.4316158519150883E-2</v>
      </c>
      <c r="AJ3105">
        <f t="shared" si="96"/>
        <v>0.39610658795828019</v>
      </c>
      <c r="AK3105">
        <f t="shared" si="97"/>
        <v>-0.92607194243430868</v>
      </c>
    </row>
    <row r="3106" spans="1:37" x14ac:dyDescent="0.35">
      <c r="A3106" t="s">
        <v>6844</v>
      </c>
      <c r="B3106">
        <v>115557</v>
      </c>
      <c r="C3106" t="s">
        <v>6845</v>
      </c>
      <c r="D3106" t="s">
        <v>6846</v>
      </c>
      <c r="E3106" t="s">
        <v>6847</v>
      </c>
      <c r="F3106" t="s">
        <v>6848</v>
      </c>
      <c r="G3106" t="s">
        <v>6849</v>
      </c>
      <c r="H3106" t="s">
        <v>6845</v>
      </c>
      <c r="I3106">
        <v>1</v>
      </c>
      <c r="J3106" t="s">
        <v>56</v>
      </c>
      <c r="K3106">
        <v>0</v>
      </c>
      <c r="L3106" t="s">
        <v>34</v>
      </c>
      <c r="M3106" t="s">
        <v>35</v>
      </c>
      <c r="N3106" t="s">
        <v>36</v>
      </c>
      <c r="O3106">
        <v>617.4</v>
      </c>
      <c r="P3106">
        <v>1916.2</v>
      </c>
      <c r="Q3106">
        <v>0.2</v>
      </c>
      <c r="S3106">
        <v>1823.2</v>
      </c>
      <c r="T3106">
        <v>2190.6</v>
      </c>
      <c r="U3106">
        <v>1991.4</v>
      </c>
      <c r="V3106">
        <v>2097.3000000000002</v>
      </c>
      <c r="W3106">
        <v>1912.9</v>
      </c>
      <c r="Y3106">
        <v>1898.3</v>
      </c>
      <c r="Z3106">
        <v>1628.2</v>
      </c>
      <c r="AA3106">
        <v>1731</v>
      </c>
      <c r="AB3106">
        <v>1528.3</v>
      </c>
      <c r="AC3106">
        <v>1498.9</v>
      </c>
      <c r="AE3106">
        <f>AVERAGE(S3106:W3106)</f>
        <v>2003.0800000000004</v>
      </c>
      <c r="AF3106">
        <f>AVERAGE(Y3106:AC3106)</f>
        <v>1656.94</v>
      </c>
      <c r="AH3106">
        <f>TTEST(S3106:W3106,Y3106:AC3106,2,1)</f>
        <v>4.4321705607183196E-2</v>
      </c>
      <c r="AJ3106">
        <f t="shared" si="96"/>
        <v>0.82719611797831327</v>
      </c>
      <c r="AK3106">
        <f t="shared" si="97"/>
        <v>-0.18971346820524007</v>
      </c>
    </row>
    <row r="3107" spans="1:37" x14ac:dyDescent="0.35">
      <c r="A3107" t="s">
        <v>54614</v>
      </c>
      <c r="B3107">
        <v>3460</v>
      </c>
      <c r="C3107" t="s">
        <v>53368</v>
      </c>
      <c r="D3107" t="s">
        <v>54323</v>
      </c>
      <c r="E3107" t="s">
        <v>54324</v>
      </c>
      <c r="F3107" t="s">
        <v>53371</v>
      </c>
      <c r="G3107" t="s">
        <v>54325</v>
      </c>
      <c r="H3107" t="s">
        <v>53368</v>
      </c>
      <c r="I3107">
        <v>1</v>
      </c>
      <c r="J3107" t="s">
        <v>56</v>
      </c>
      <c r="K3107">
        <v>0</v>
      </c>
      <c r="L3107" t="s">
        <v>34</v>
      </c>
      <c r="M3107" t="s">
        <v>35</v>
      </c>
      <c r="N3107" t="s">
        <v>36</v>
      </c>
      <c r="O3107">
        <v>914</v>
      </c>
      <c r="P3107">
        <v>1626.45</v>
      </c>
      <c r="Q3107">
        <v>0.2</v>
      </c>
      <c r="S3107">
        <v>1660.2</v>
      </c>
      <c r="T3107">
        <v>1583.3</v>
      </c>
      <c r="U3107">
        <v>1619.7</v>
      </c>
      <c r="V3107">
        <v>1542.6</v>
      </c>
      <c r="W3107">
        <v>1579.6</v>
      </c>
      <c r="Y3107">
        <v>1531.3</v>
      </c>
      <c r="Z3107">
        <v>1493.9</v>
      </c>
      <c r="AA3107">
        <v>1456.7</v>
      </c>
      <c r="AB3107">
        <v>1535.2</v>
      </c>
      <c r="AC3107">
        <v>1547.8</v>
      </c>
      <c r="AE3107">
        <f>AVERAGE(S3107:W3107)</f>
        <v>1597.08</v>
      </c>
      <c r="AF3107">
        <f>AVERAGE(Y3107:AC3107)</f>
        <v>1512.98</v>
      </c>
      <c r="AH3107">
        <f>TTEST(S3107:W3107,Y3107:AC3107,2,1)</f>
        <v>4.4341190754493581E-2</v>
      </c>
      <c r="AJ3107">
        <f t="shared" si="96"/>
        <v>0.94734139805144391</v>
      </c>
      <c r="AK3107">
        <f t="shared" si="97"/>
        <v>-5.4095745956132181E-2</v>
      </c>
    </row>
    <row r="3108" spans="1:37" x14ac:dyDescent="0.35">
      <c r="A3108" t="s">
        <v>21220</v>
      </c>
      <c r="B3108">
        <v>84941</v>
      </c>
      <c r="C3108" t="s">
        <v>21221</v>
      </c>
      <c r="D3108" t="s">
        <v>21222</v>
      </c>
      <c r="E3108" t="s">
        <v>21221</v>
      </c>
      <c r="F3108" t="s">
        <v>21223</v>
      </c>
      <c r="G3108" t="s">
        <v>21224</v>
      </c>
      <c r="H3108" t="s">
        <v>21221</v>
      </c>
      <c r="I3108">
        <v>1</v>
      </c>
      <c r="J3108" t="s">
        <v>56</v>
      </c>
      <c r="K3108">
        <v>0</v>
      </c>
      <c r="L3108" t="s">
        <v>34</v>
      </c>
      <c r="M3108" t="s">
        <v>35</v>
      </c>
      <c r="N3108" t="s">
        <v>36</v>
      </c>
      <c r="O3108">
        <v>476.2</v>
      </c>
      <c r="P3108">
        <v>659.3</v>
      </c>
      <c r="Q3108">
        <v>0.2</v>
      </c>
      <c r="S3108">
        <v>618.5</v>
      </c>
      <c r="T3108">
        <v>605.20000000000005</v>
      </c>
      <c r="U3108">
        <v>694.3</v>
      </c>
      <c r="V3108">
        <v>628.6</v>
      </c>
      <c r="W3108">
        <v>645.4</v>
      </c>
      <c r="Y3108">
        <v>688.6</v>
      </c>
      <c r="Z3108">
        <v>808.2</v>
      </c>
      <c r="AA3108">
        <v>697.3</v>
      </c>
      <c r="AB3108">
        <v>705.3</v>
      </c>
      <c r="AC3108">
        <v>809.6</v>
      </c>
      <c r="AE3108">
        <f>AVERAGE(S3108:W3108)</f>
        <v>638.4</v>
      </c>
      <c r="AF3108">
        <f>AVERAGE(Y3108:AC3108)</f>
        <v>741.80000000000007</v>
      </c>
      <c r="AH3108">
        <f>TTEST(S3108:W3108,Y3108:AC3108,2,1)</f>
        <v>4.4352430500021467E-2</v>
      </c>
      <c r="AJ3108">
        <f t="shared" si="96"/>
        <v>1.161967418546366</v>
      </c>
      <c r="AK3108">
        <f t="shared" si="97"/>
        <v>0.15011461891989147</v>
      </c>
    </row>
    <row r="3109" spans="1:37" x14ac:dyDescent="0.35">
      <c r="A3109" t="s">
        <v>35525</v>
      </c>
      <c r="B3109">
        <v>133746</v>
      </c>
      <c r="C3109" t="s">
        <v>35526</v>
      </c>
      <c r="D3109" t="s">
        <v>35527</v>
      </c>
      <c r="E3109" t="s">
        <v>35526</v>
      </c>
      <c r="F3109" t="s">
        <v>35528</v>
      </c>
      <c r="G3109" t="s">
        <v>35529</v>
      </c>
      <c r="H3109" t="s">
        <v>35526</v>
      </c>
      <c r="I3109">
        <v>1</v>
      </c>
      <c r="J3109" t="s">
        <v>56</v>
      </c>
      <c r="K3109">
        <v>0</v>
      </c>
      <c r="L3109" t="s">
        <v>34</v>
      </c>
      <c r="M3109" t="s">
        <v>35</v>
      </c>
      <c r="N3109" t="s">
        <v>36</v>
      </c>
      <c r="O3109">
        <v>722.3</v>
      </c>
      <c r="P3109">
        <v>14902.45</v>
      </c>
      <c r="Q3109">
        <v>0.2</v>
      </c>
      <c r="S3109">
        <v>16605.3</v>
      </c>
      <c r="T3109">
        <v>24264.3</v>
      </c>
      <c r="U3109">
        <v>15558.4</v>
      </c>
      <c r="V3109">
        <v>14687.2</v>
      </c>
      <c r="W3109">
        <v>18106.7</v>
      </c>
      <c r="Y3109">
        <v>13374.4</v>
      </c>
      <c r="Z3109">
        <v>4693.1000000000004</v>
      </c>
      <c r="AA3109">
        <v>6964</v>
      </c>
      <c r="AB3109">
        <v>12380.6</v>
      </c>
      <c r="AC3109">
        <v>6277.2</v>
      </c>
      <c r="AE3109">
        <f>AVERAGE(S3109:W3109)</f>
        <v>17844.379999999997</v>
      </c>
      <c r="AF3109">
        <f>AVERAGE(Y3109:AC3109)</f>
        <v>8737.8599999999988</v>
      </c>
      <c r="AH3109">
        <f>TTEST(S3109:W3109,Y3109:AC3109,2,1)</f>
        <v>4.4356672688354491E-2</v>
      </c>
      <c r="AJ3109">
        <f t="shared" si="96"/>
        <v>0.48967013704034545</v>
      </c>
      <c r="AK3109">
        <f t="shared" si="97"/>
        <v>-0.71402330428498506</v>
      </c>
    </row>
    <row r="3110" spans="1:37" x14ac:dyDescent="0.35">
      <c r="A3110" t="s">
        <v>27390</v>
      </c>
      <c r="B3110">
        <v>23155</v>
      </c>
      <c r="C3110" t="s">
        <v>27391</v>
      </c>
      <c r="D3110" t="s">
        <v>27392</v>
      </c>
      <c r="E3110" t="s">
        <v>27391</v>
      </c>
      <c r="F3110" t="s">
        <v>27393</v>
      </c>
      <c r="G3110" t="s">
        <v>27394</v>
      </c>
      <c r="H3110" t="s">
        <v>27391</v>
      </c>
      <c r="I3110">
        <v>1</v>
      </c>
      <c r="J3110" t="s">
        <v>56</v>
      </c>
      <c r="K3110">
        <v>0</v>
      </c>
      <c r="L3110" t="s">
        <v>34</v>
      </c>
      <c r="M3110" t="s">
        <v>35</v>
      </c>
      <c r="N3110" t="s">
        <v>50</v>
      </c>
      <c r="O3110">
        <v>282</v>
      </c>
      <c r="P3110">
        <v>467.85</v>
      </c>
      <c r="Q3110">
        <v>5.0000000000000001E-3</v>
      </c>
      <c r="S3110">
        <v>449.6</v>
      </c>
      <c r="T3110">
        <v>550.79999999999995</v>
      </c>
      <c r="U3110">
        <v>508.6</v>
      </c>
      <c r="V3110">
        <v>516.29999999999995</v>
      </c>
      <c r="W3110">
        <v>568.29999999999995</v>
      </c>
      <c r="Y3110">
        <v>462.9</v>
      </c>
      <c r="Z3110">
        <v>427.5</v>
      </c>
      <c r="AA3110">
        <v>434.8</v>
      </c>
      <c r="AB3110">
        <v>457.5</v>
      </c>
      <c r="AC3110">
        <v>442.7</v>
      </c>
      <c r="AE3110">
        <f>AVERAGE(S3110:W3110)</f>
        <v>518.72</v>
      </c>
      <c r="AF3110">
        <f>AVERAGE(Y3110:AC3110)</f>
        <v>445.08000000000004</v>
      </c>
      <c r="AH3110">
        <f>TTEST(S3110:W3110,Y3110:AC3110,2,1)</f>
        <v>4.4359654542414015E-2</v>
      </c>
      <c r="AJ3110">
        <f t="shared" si="96"/>
        <v>0.85803516347933373</v>
      </c>
      <c r="AK3110">
        <f t="shared" si="97"/>
        <v>-0.15311019725781155</v>
      </c>
    </row>
    <row r="3111" spans="1:37" x14ac:dyDescent="0.35">
      <c r="A3111" t="s">
        <v>10114</v>
      </c>
      <c r="B3111">
        <v>27123</v>
      </c>
      <c r="C3111" t="s">
        <v>10115</v>
      </c>
      <c r="D3111" t="s">
        <v>10116</v>
      </c>
      <c r="E3111" t="s">
        <v>10115</v>
      </c>
      <c r="F3111" t="s">
        <v>10117</v>
      </c>
      <c r="G3111" t="s">
        <v>10118</v>
      </c>
      <c r="H3111" t="s">
        <v>10115</v>
      </c>
      <c r="I3111">
        <v>1</v>
      </c>
      <c r="J3111" t="s">
        <v>56</v>
      </c>
      <c r="K3111">
        <v>0</v>
      </c>
      <c r="L3111" t="s">
        <v>34</v>
      </c>
      <c r="M3111" t="s">
        <v>35</v>
      </c>
      <c r="N3111" t="s">
        <v>36</v>
      </c>
      <c r="O3111">
        <v>14302.7</v>
      </c>
      <c r="P3111">
        <v>15850.35</v>
      </c>
      <c r="Q3111">
        <v>0.2</v>
      </c>
      <c r="S3111">
        <v>14421.7</v>
      </c>
      <c r="T3111">
        <v>26185</v>
      </c>
      <c r="U3111">
        <v>17155.900000000001</v>
      </c>
      <c r="V3111">
        <v>37863</v>
      </c>
      <c r="W3111">
        <v>24477.200000000001</v>
      </c>
      <c r="Y3111">
        <v>15772.1</v>
      </c>
      <c r="Z3111">
        <v>9397.7000000000007</v>
      </c>
      <c r="AA3111">
        <v>8215.2999999999993</v>
      </c>
      <c r="AB3111">
        <v>12184.7</v>
      </c>
      <c r="AC3111">
        <v>9785.5</v>
      </c>
      <c r="AE3111">
        <f>AVERAGE(S3111:W3111)</f>
        <v>24020.560000000001</v>
      </c>
      <c r="AF3111">
        <f>AVERAGE(Y3111:AC3111)</f>
        <v>11071.060000000001</v>
      </c>
      <c r="AH3111">
        <f>TTEST(S3111:W3111,Y3111:AC3111,2,1)</f>
        <v>4.436874663524587E-2</v>
      </c>
      <c r="AJ3111">
        <f t="shared" si="96"/>
        <v>0.46089932957433133</v>
      </c>
      <c r="AK3111">
        <f t="shared" si="97"/>
        <v>-0.77457563385787942</v>
      </c>
    </row>
    <row r="3112" spans="1:37" x14ac:dyDescent="0.35">
      <c r="A3112" t="s">
        <v>35486</v>
      </c>
      <c r="B3112">
        <v>114818</v>
      </c>
      <c r="C3112" t="s">
        <v>35487</v>
      </c>
      <c r="D3112" t="s">
        <v>35488</v>
      </c>
      <c r="E3112" t="s">
        <v>35489</v>
      </c>
      <c r="F3112" t="s">
        <v>35490</v>
      </c>
      <c r="G3112" t="s">
        <v>35491</v>
      </c>
      <c r="H3112" t="s">
        <v>35487</v>
      </c>
      <c r="I3112">
        <v>1</v>
      </c>
      <c r="J3112" t="s">
        <v>56</v>
      </c>
      <c r="K3112">
        <v>0</v>
      </c>
      <c r="L3112" t="s">
        <v>34</v>
      </c>
      <c r="M3112" t="s">
        <v>35</v>
      </c>
      <c r="N3112" t="s">
        <v>50</v>
      </c>
      <c r="O3112">
        <v>9815.4</v>
      </c>
      <c r="P3112">
        <v>2213.9499999999998</v>
      </c>
      <c r="Q3112">
        <v>5.0000000000000001E-3</v>
      </c>
      <c r="S3112">
        <v>2262.8000000000002</v>
      </c>
      <c r="T3112">
        <v>1937.6</v>
      </c>
      <c r="U3112">
        <v>2389.1</v>
      </c>
      <c r="V3112">
        <v>2003.2</v>
      </c>
      <c r="W3112">
        <v>2297</v>
      </c>
      <c r="Y3112">
        <v>2066.6999999999998</v>
      </c>
      <c r="Z3112">
        <v>1933.1</v>
      </c>
      <c r="AA3112">
        <v>2219.1999999999998</v>
      </c>
      <c r="AB3112">
        <v>1734.5</v>
      </c>
      <c r="AC3112">
        <v>1816.1</v>
      </c>
      <c r="AE3112">
        <f>AVERAGE(S3112:W3112)</f>
        <v>2177.94</v>
      </c>
      <c r="AF3112">
        <f>AVERAGE(Y3112:AC3112)</f>
        <v>1953.92</v>
      </c>
      <c r="AH3112">
        <f>TTEST(S3112:W3112,Y3112:AC3112,2,1)</f>
        <v>4.4405744679615923E-2</v>
      </c>
      <c r="AJ3112">
        <f t="shared" si="96"/>
        <v>0.89714133539032292</v>
      </c>
      <c r="AK3112">
        <f t="shared" si="97"/>
        <v>-0.10854186479762221</v>
      </c>
    </row>
    <row r="3113" spans="1:37" x14ac:dyDescent="0.35">
      <c r="A3113" t="s">
        <v>10594</v>
      </c>
      <c r="B3113">
        <v>4833</v>
      </c>
      <c r="C3113" t="s">
        <v>10595</v>
      </c>
      <c r="D3113" t="s">
        <v>10596</v>
      </c>
      <c r="E3113" t="s">
        <v>10597</v>
      </c>
      <c r="F3113" t="s">
        <v>10598</v>
      </c>
      <c r="G3113" t="s">
        <v>10599</v>
      </c>
      <c r="H3113" t="s">
        <v>10595</v>
      </c>
      <c r="I3113">
        <v>1</v>
      </c>
      <c r="J3113" t="s">
        <v>56</v>
      </c>
      <c r="K3113">
        <v>0</v>
      </c>
      <c r="L3113" t="s">
        <v>34</v>
      </c>
      <c r="M3113" t="s">
        <v>35</v>
      </c>
      <c r="N3113" t="s">
        <v>36</v>
      </c>
      <c r="O3113">
        <v>2325.1</v>
      </c>
      <c r="P3113">
        <v>3208.5</v>
      </c>
      <c r="Q3113">
        <v>0.2</v>
      </c>
      <c r="S3113">
        <v>3346.2</v>
      </c>
      <c r="T3113">
        <v>3350.8</v>
      </c>
      <c r="U3113">
        <v>3189</v>
      </c>
      <c r="V3113">
        <v>3312.1</v>
      </c>
      <c r="W3113">
        <v>2970.8</v>
      </c>
      <c r="Y3113">
        <v>3193.4</v>
      </c>
      <c r="Z3113">
        <v>3000.7</v>
      </c>
      <c r="AA3113">
        <v>2903.8</v>
      </c>
      <c r="AB3113">
        <v>3167.9</v>
      </c>
      <c r="AC3113">
        <v>2986.6</v>
      </c>
      <c r="AE3113">
        <f>AVERAGE(S3113:W3113)</f>
        <v>3233.78</v>
      </c>
      <c r="AF3113">
        <f>AVERAGE(Y3113:AC3113)</f>
        <v>3050.4800000000005</v>
      </c>
      <c r="AH3113">
        <f>TTEST(S3113:W3113,Y3113:AC3113,2,1)</f>
        <v>4.4442012588786717E-2</v>
      </c>
      <c r="AJ3113">
        <f t="shared" si="96"/>
        <v>0.94331710877054109</v>
      </c>
      <c r="AK3113">
        <f t="shared" si="97"/>
        <v>-5.8352776344043067E-2</v>
      </c>
    </row>
    <row r="3114" spans="1:37" x14ac:dyDescent="0.35">
      <c r="A3114" t="s">
        <v>39469</v>
      </c>
      <c r="B3114">
        <v>2353</v>
      </c>
      <c r="C3114" t="s">
        <v>39470</v>
      </c>
      <c r="D3114" t="s">
        <v>39471</v>
      </c>
      <c r="E3114" t="s">
        <v>39470</v>
      </c>
      <c r="F3114" t="s">
        <v>39472</v>
      </c>
      <c r="G3114" t="s">
        <v>39473</v>
      </c>
      <c r="H3114" t="s">
        <v>39470</v>
      </c>
      <c r="I3114">
        <v>1</v>
      </c>
      <c r="J3114" t="s">
        <v>56</v>
      </c>
      <c r="K3114">
        <v>0</v>
      </c>
      <c r="L3114" t="s">
        <v>34</v>
      </c>
      <c r="M3114" t="s">
        <v>35</v>
      </c>
      <c r="N3114" t="s">
        <v>36</v>
      </c>
      <c r="O3114">
        <v>564.4</v>
      </c>
      <c r="P3114">
        <v>1469.15</v>
      </c>
      <c r="Q3114">
        <v>0.2</v>
      </c>
      <c r="S3114">
        <v>1474</v>
      </c>
      <c r="T3114">
        <v>1495.8</v>
      </c>
      <c r="U3114">
        <v>1447.8</v>
      </c>
      <c r="V3114">
        <v>1473.4</v>
      </c>
      <c r="W3114">
        <v>1462.3</v>
      </c>
      <c r="Y3114">
        <v>1538.5</v>
      </c>
      <c r="Z3114">
        <v>1620.4</v>
      </c>
      <c r="AA3114">
        <v>1580.8</v>
      </c>
      <c r="AB3114">
        <v>1463.5</v>
      </c>
      <c r="AC3114">
        <v>1523.5</v>
      </c>
      <c r="AE3114">
        <f>AVERAGE(S3114:W3114)</f>
        <v>1470.66</v>
      </c>
      <c r="AF3114">
        <f>AVERAGE(Y3114:AC3114)</f>
        <v>1545.34</v>
      </c>
      <c r="AH3114">
        <f>TTEST(S3114:W3114,Y3114:AC3114,2,1)</f>
        <v>4.4453376400382848E-2</v>
      </c>
      <c r="AJ3114">
        <f t="shared" si="96"/>
        <v>1.0507799219398093</v>
      </c>
      <c r="AK3114">
        <f t="shared" si="97"/>
        <v>4.9532671242634732E-2</v>
      </c>
    </row>
    <row r="3115" spans="1:37" x14ac:dyDescent="0.35">
      <c r="A3115" t="s">
        <v>17582</v>
      </c>
      <c r="B3115">
        <v>338324</v>
      </c>
      <c r="C3115" t="s">
        <v>17583</v>
      </c>
      <c r="D3115" t="s">
        <v>17584</v>
      </c>
      <c r="E3115" t="s">
        <v>17585</v>
      </c>
      <c r="F3115" t="s">
        <v>17586</v>
      </c>
      <c r="G3115" t="s">
        <v>17587</v>
      </c>
      <c r="H3115" t="s">
        <v>17583</v>
      </c>
      <c r="I3115">
        <v>1</v>
      </c>
      <c r="J3115" t="s">
        <v>56</v>
      </c>
      <c r="K3115">
        <v>0</v>
      </c>
      <c r="L3115" t="s">
        <v>34</v>
      </c>
      <c r="M3115" t="s">
        <v>35</v>
      </c>
      <c r="N3115" t="s">
        <v>36</v>
      </c>
      <c r="O3115">
        <v>273.2</v>
      </c>
      <c r="P3115">
        <v>633.1</v>
      </c>
      <c r="Q3115">
        <v>0.2</v>
      </c>
      <c r="S3115">
        <v>824.3</v>
      </c>
      <c r="T3115">
        <v>514.1</v>
      </c>
      <c r="U3115">
        <v>547.9</v>
      </c>
      <c r="V3115">
        <v>493.9</v>
      </c>
      <c r="W3115">
        <v>515.6</v>
      </c>
      <c r="Y3115">
        <v>738</v>
      </c>
      <c r="Z3115">
        <v>883.2</v>
      </c>
      <c r="AA3115">
        <v>815.7</v>
      </c>
      <c r="AB3115">
        <v>844.1</v>
      </c>
      <c r="AC3115">
        <v>953.5</v>
      </c>
      <c r="AE3115">
        <f>AVERAGE(S3115:W3115)</f>
        <v>579.16000000000008</v>
      </c>
      <c r="AF3115">
        <f>AVERAGE(Y3115:AC3115)</f>
        <v>846.9</v>
      </c>
      <c r="AH3115">
        <f>TTEST(S3115:W3115,Y3115:AC3115,2,1)</f>
        <v>4.4455748843457599E-2</v>
      </c>
      <c r="AJ3115">
        <f t="shared" si="96"/>
        <v>1.4622902134125282</v>
      </c>
      <c r="AK3115">
        <f t="shared" si="97"/>
        <v>0.38000384601433218</v>
      </c>
    </row>
    <row r="3116" spans="1:37" x14ac:dyDescent="0.35">
      <c r="A3116" t="s">
        <v>11985</v>
      </c>
      <c r="B3116">
        <v>6819</v>
      </c>
      <c r="C3116" t="s">
        <v>11986</v>
      </c>
      <c r="D3116" t="s">
        <v>11987</v>
      </c>
      <c r="E3116" t="s">
        <v>11988</v>
      </c>
      <c r="F3116" t="s">
        <v>11989</v>
      </c>
      <c r="G3116" t="s">
        <v>11990</v>
      </c>
      <c r="H3116" t="s">
        <v>11986</v>
      </c>
      <c r="I3116">
        <v>1</v>
      </c>
      <c r="J3116" t="s">
        <v>56</v>
      </c>
      <c r="K3116">
        <v>0</v>
      </c>
      <c r="L3116" t="s">
        <v>34</v>
      </c>
      <c r="M3116" t="s">
        <v>35</v>
      </c>
      <c r="N3116" t="s">
        <v>36</v>
      </c>
      <c r="O3116">
        <v>477.7</v>
      </c>
      <c r="P3116">
        <v>1401.95</v>
      </c>
      <c r="Q3116">
        <v>0.2</v>
      </c>
      <c r="S3116">
        <v>1488.3</v>
      </c>
      <c r="T3116">
        <v>1402.4</v>
      </c>
      <c r="U3116">
        <v>1339.3</v>
      </c>
      <c r="V3116">
        <v>1355.6</v>
      </c>
      <c r="W3116">
        <v>1329.6</v>
      </c>
      <c r="Y3116">
        <v>1534.1</v>
      </c>
      <c r="Z3116">
        <v>1488.1</v>
      </c>
      <c r="AA3116">
        <v>1599.6</v>
      </c>
      <c r="AB3116">
        <v>1400.1</v>
      </c>
      <c r="AC3116">
        <v>1480.8</v>
      </c>
      <c r="AE3116">
        <f>AVERAGE(S3116:W3116)</f>
        <v>1383.0400000000002</v>
      </c>
      <c r="AF3116">
        <f>AVERAGE(Y3116:AC3116)</f>
        <v>1500.54</v>
      </c>
      <c r="AH3116">
        <f>TTEST(S3116:W3116,Y3116:AC3116,2,1)</f>
        <v>4.4461422867805564E-2</v>
      </c>
      <c r="AJ3116">
        <f t="shared" si="96"/>
        <v>1.0849577741786209</v>
      </c>
      <c r="AK3116">
        <f t="shared" si="97"/>
        <v>8.1541068427382707E-2</v>
      </c>
    </row>
    <row r="3117" spans="1:37" x14ac:dyDescent="0.35">
      <c r="A3117" t="s">
        <v>21882</v>
      </c>
      <c r="B3117">
        <v>79611</v>
      </c>
      <c r="C3117" t="s">
        <v>21883</v>
      </c>
      <c r="D3117" t="s">
        <v>21884</v>
      </c>
      <c r="E3117" t="s">
        <v>21883</v>
      </c>
      <c r="F3117" t="s">
        <v>21885</v>
      </c>
      <c r="G3117" t="s">
        <v>21886</v>
      </c>
      <c r="H3117" t="s">
        <v>21883</v>
      </c>
      <c r="I3117">
        <v>1</v>
      </c>
      <c r="J3117" t="s">
        <v>56</v>
      </c>
      <c r="K3117">
        <v>0</v>
      </c>
      <c r="L3117" t="s">
        <v>34</v>
      </c>
      <c r="M3117" t="s">
        <v>35</v>
      </c>
      <c r="N3117" t="s">
        <v>36</v>
      </c>
      <c r="O3117">
        <v>805.2</v>
      </c>
      <c r="P3117">
        <v>1461.8</v>
      </c>
      <c r="Q3117">
        <v>0.2</v>
      </c>
      <c r="S3117">
        <v>1438.6</v>
      </c>
      <c r="T3117">
        <v>1551.4</v>
      </c>
      <c r="U3117">
        <v>1469.6</v>
      </c>
      <c r="V3117">
        <v>1528.2</v>
      </c>
      <c r="W3117">
        <v>1557.9</v>
      </c>
      <c r="Y3117">
        <v>1419.5</v>
      </c>
      <c r="Z3117">
        <v>1398.8</v>
      </c>
      <c r="AA3117">
        <v>1384.5</v>
      </c>
      <c r="AB3117">
        <v>1434.3</v>
      </c>
      <c r="AC3117">
        <v>1280.5999999999999</v>
      </c>
      <c r="AE3117">
        <f>AVERAGE(S3117:W3117)</f>
        <v>1509.14</v>
      </c>
      <c r="AF3117">
        <f>AVERAGE(Y3117:AC3117)</f>
        <v>1383.5400000000002</v>
      </c>
      <c r="AH3117">
        <f>TTEST(S3117:W3117,Y3117:AC3117,2,1)</f>
        <v>4.4483288625760981E-2</v>
      </c>
      <c r="AJ3117">
        <f t="shared" si="96"/>
        <v>0.91677379169593287</v>
      </c>
      <c r="AK3117">
        <f t="shared" si="97"/>
        <v>-8.6894520149365884E-2</v>
      </c>
    </row>
    <row r="3118" spans="1:37" x14ac:dyDescent="0.35">
      <c r="A3118" t="s">
        <v>25670</v>
      </c>
      <c r="B3118">
        <v>2913</v>
      </c>
      <c r="C3118" t="s">
        <v>25671</v>
      </c>
      <c r="D3118" t="s">
        <v>25672</v>
      </c>
      <c r="E3118" t="s">
        <v>25671</v>
      </c>
      <c r="F3118" t="s">
        <v>25673</v>
      </c>
      <c r="G3118" t="s">
        <v>25674</v>
      </c>
      <c r="H3118" t="s">
        <v>25671</v>
      </c>
      <c r="I3118">
        <v>1</v>
      </c>
      <c r="J3118" t="s">
        <v>56</v>
      </c>
      <c r="K3118">
        <v>0</v>
      </c>
      <c r="L3118" t="s">
        <v>34</v>
      </c>
      <c r="M3118" t="s">
        <v>35</v>
      </c>
      <c r="N3118" t="s">
        <v>36</v>
      </c>
      <c r="O3118">
        <v>598.29999999999995</v>
      </c>
      <c r="P3118">
        <v>2513.6999999999998</v>
      </c>
      <c r="Q3118">
        <v>0.2</v>
      </c>
      <c r="S3118">
        <v>2480</v>
      </c>
      <c r="T3118">
        <v>2923</v>
      </c>
      <c r="U3118">
        <v>2520.6999999999998</v>
      </c>
      <c r="V3118">
        <v>2681.3</v>
      </c>
      <c r="W3118">
        <v>2728.6</v>
      </c>
      <c r="Y3118">
        <v>2495</v>
      </c>
      <c r="Z3118">
        <v>2135.1999999999998</v>
      </c>
      <c r="AA3118">
        <v>2236</v>
      </c>
      <c r="AB3118">
        <v>2324.8000000000002</v>
      </c>
      <c r="AC3118">
        <v>2256.1</v>
      </c>
      <c r="AE3118">
        <f>AVERAGE(S3118:W3118)</f>
        <v>2666.7200000000003</v>
      </c>
      <c r="AF3118">
        <f>AVERAGE(Y3118:AC3118)</f>
        <v>2289.42</v>
      </c>
      <c r="AH3118">
        <f>TTEST(S3118:W3118,Y3118:AC3118,2,1)</f>
        <v>4.4486074062451961E-2</v>
      </c>
      <c r="AJ3118">
        <f t="shared" si="96"/>
        <v>0.85851532969340605</v>
      </c>
      <c r="AK3118">
        <f t="shared" si="97"/>
        <v>-0.15255074243430825</v>
      </c>
    </row>
    <row r="3119" spans="1:37" x14ac:dyDescent="0.35">
      <c r="A3119" t="s">
        <v>55313</v>
      </c>
      <c r="B3119">
        <v>4140</v>
      </c>
      <c r="C3119" t="s">
        <v>55314</v>
      </c>
      <c r="D3119" t="s">
        <v>55315</v>
      </c>
      <c r="E3119" t="s">
        <v>55314</v>
      </c>
      <c r="F3119" t="s">
        <v>55316</v>
      </c>
      <c r="G3119" t="s">
        <v>55317</v>
      </c>
      <c r="H3119" t="s">
        <v>55314</v>
      </c>
      <c r="I3119">
        <v>1</v>
      </c>
      <c r="J3119" t="s">
        <v>56</v>
      </c>
      <c r="K3119">
        <v>0</v>
      </c>
      <c r="L3119" t="s">
        <v>34</v>
      </c>
      <c r="M3119" t="s">
        <v>35</v>
      </c>
      <c r="N3119" t="s">
        <v>36</v>
      </c>
      <c r="O3119">
        <v>598.70000000000005</v>
      </c>
      <c r="P3119">
        <v>1305</v>
      </c>
      <c r="Q3119">
        <v>0.2</v>
      </c>
      <c r="S3119">
        <v>1264.5999999999999</v>
      </c>
      <c r="T3119">
        <v>1641.4</v>
      </c>
      <c r="U3119">
        <v>1332.4</v>
      </c>
      <c r="V3119">
        <v>1688</v>
      </c>
      <c r="W3119">
        <v>1611.1</v>
      </c>
      <c r="Y3119">
        <v>1249.4000000000001</v>
      </c>
      <c r="Z3119">
        <v>1016.8</v>
      </c>
      <c r="AA3119">
        <v>1176.5</v>
      </c>
      <c r="AB3119">
        <v>1329.1</v>
      </c>
      <c r="AC3119">
        <v>974.7</v>
      </c>
      <c r="AE3119">
        <f>AVERAGE(S3119:W3119)</f>
        <v>1507.5</v>
      </c>
      <c r="AF3119">
        <f>AVERAGE(Y3119:AC3119)</f>
        <v>1149.2999999999997</v>
      </c>
      <c r="AH3119">
        <f>TTEST(S3119:W3119,Y3119:AC3119,2,1)</f>
        <v>4.4498404986387817E-2</v>
      </c>
      <c r="AJ3119">
        <f t="shared" si="96"/>
        <v>0.76238805970149237</v>
      </c>
      <c r="AK3119">
        <f t="shared" si="97"/>
        <v>-0.27129958822662775</v>
      </c>
    </row>
    <row r="3120" spans="1:37" x14ac:dyDescent="0.35">
      <c r="A3120" t="s">
        <v>19903</v>
      </c>
      <c r="B3120">
        <v>93081</v>
      </c>
      <c r="C3120" t="s">
        <v>19904</v>
      </c>
      <c r="D3120" t="s">
        <v>19905</v>
      </c>
      <c r="E3120" t="s">
        <v>19904</v>
      </c>
      <c r="F3120" t="s">
        <v>19906</v>
      </c>
      <c r="G3120" t="s">
        <v>19907</v>
      </c>
      <c r="H3120" t="s">
        <v>19904</v>
      </c>
      <c r="I3120">
        <v>1</v>
      </c>
      <c r="J3120" t="s">
        <v>56</v>
      </c>
      <c r="K3120">
        <v>0</v>
      </c>
      <c r="L3120" t="s">
        <v>34</v>
      </c>
      <c r="M3120" t="s">
        <v>35</v>
      </c>
      <c r="N3120" t="s">
        <v>36</v>
      </c>
      <c r="O3120">
        <v>499.8</v>
      </c>
      <c r="P3120">
        <v>899.25</v>
      </c>
      <c r="Q3120">
        <v>0.2</v>
      </c>
      <c r="S3120">
        <v>897.5</v>
      </c>
      <c r="T3120">
        <v>932.8</v>
      </c>
      <c r="U3120">
        <v>891.1</v>
      </c>
      <c r="V3120">
        <v>912.1</v>
      </c>
      <c r="W3120">
        <v>917</v>
      </c>
      <c r="Y3120">
        <v>993.2</v>
      </c>
      <c r="Z3120">
        <v>1002.7</v>
      </c>
      <c r="AA3120">
        <v>915.7</v>
      </c>
      <c r="AB3120">
        <v>1062.2</v>
      </c>
      <c r="AC3120">
        <v>932.4</v>
      </c>
      <c r="AE3120">
        <f>AVERAGE(S3120:W3120)</f>
        <v>910.1</v>
      </c>
      <c r="AF3120">
        <f>AVERAGE(Y3120:AC3120)</f>
        <v>981.24</v>
      </c>
      <c r="AH3120">
        <f>TTEST(S3120:W3120,Y3120:AC3120,2,1)</f>
        <v>4.4528036378393497E-2</v>
      </c>
      <c r="AJ3120">
        <f t="shared" si="96"/>
        <v>1.0781672343698494</v>
      </c>
      <c r="AK3120">
        <f t="shared" si="97"/>
        <v>7.5262594378576131E-2</v>
      </c>
    </row>
    <row r="3121" spans="1:37" x14ac:dyDescent="0.35">
      <c r="A3121" t="s">
        <v>18172</v>
      </c>
      <c r="B3121">
        <v>2878</v>
      </c>
      <c r="C3121" t="s">
        <v>18173</v>
      </c>
      <c r="D3121" t="s">
        <v>18174</v>
      </c>
      <c r="E3121" t="s">
        <v>18174</v>
      </c>
      <c r="F3121" t="s">
        <v>18175</v>
      </c>
      <c r="G3121" t="s">
        <v>18176</v>
      </c>
      <c r="H3121" t="s">
        <v>18173</v>
      </c>
      <c r="I3121">
        <v>1</v>
      </c>
      <c r="J3121" t="s">
        <v>4660</v>
      </c>
      <c r="K3121">
        <v>4</v>
      </c>
      <c r="L3121" t="s">
        <v>34</v>
      </c>
      <c r="M3121" t="s">
        <v>35</v>
      </c>
      <c r="N3121" t="s">
        <v>455</v>
      </c>
      <c r="O3121">
        <v>4438.5</v>
      </c>
      <c r="P3121">
        <v>24832.6</v>
      </c>
      <c r="Q3121">
        <v>5.0000000000000002E-5</v>
      </c>
      <c r="S3121">
        <v>21294.5</v>
      </c>
      <c r="T3121">
        <v>17910.900000000001</v>
      </c>
      <c r="U3121">
        <v>25361.7</v>
      </c>
      <c r="V3121">
        <v>20718.599999999999</v>
      </c>
      <c r="W3121">
        <v>24117.599999999999</v>
      </c>
      <c r="Y3121">
        <v>25510.6</v>
      </c>
      <c r="Z3121">
        <v>30400.3</v>
      </c>
      <c r="AA3121">
        <v>26975.599999999999</v>
      </c>
      <c r="AB3121">
        <v>23690.400000000001</v>
      </c>
      <c r="AC3121">
        <v>30340.1</v>
      </c>
      <c r="AE3121">
        <f>AVERAGE(S3121:W3121)</f>
        <v>21880.660000000003</v>
      </c>
      <c r="AF3121">
        <f>AVERAGE(Y3121:AC3121)</f>
        <v>27383.4</v>
      </c>
      <c r="AH3121">
        <f>TTEST(S3121:W3121,Y3121:AC3121,2,1)</f>
        <v>4.4568784747654244E-2</v>
      </c>
      <c r="AJ3121">
        <f t="shared" si="96"/>
        <v>1.2514887576517344</v>
      </c>
      <c r="AK3121">
        <f t="shared" si="97"/>
        <v>0.22433384875044976</v>
      </c>
    </row>
    <row r="3122" spans="1:37" x14ac:dyDescent="0.35">
      <c r="A3122" t="s">
        <v>5386</v>
      </c>
      <c r="B3122">
        <v>348980</v>
      </c>
      <c r="C3122" t="s">
        <v>5387</v>
      </c>
      <c r="D3122" t="s">
        <v>5388</v>
      </c>
      <c r="E3122" t="s">
        <v>5387</v>
      </c>
      <c r="F3122" t="s">
        <v>5389</v>
      </c>
      <c r="G3122" t="s">
        <v>5390</v>
      </c>
      <c r="H3122" t="s">
        <v>5387</v>
      </c>
      <c r="I3122">
        <v>1</v>
      </c>
      <c r="J3122" t="s">
        <v>49</v>
      </c>
      <c r="K3122">
        <v>1</v>
      </c>
      <c r="L3122" t="s">
        <v>34</v>
      </c>
      <c r="M3122" t="s">
        <v>35</v>
      </c>
      <c r="N3122" t="s">
        <v>36</v>
      </c>
      <c r="O3122">
        <v>555.79999999999995</v>
      </c>
      <c r="P3122">
        <v>586.20000000000005</v>
      </c>
      <c r="Q3122">
        <v>0.2</v>
      </c>
      <c r="S3122">
        <v>558.5</v>
      </c>
      <c r="T3122">
        <v>536.70000000000005</v>
      </c>
      <c r="U3122">
        <v>608.4</v>
      </c>
      <c r="V3122">
        <v>542.1</v>
      </c>
      <c r="W3122">
        <v>611.79999999999995</v>
      </c>
      <c r="Y3122">
        <v>584.29999999999995</v>
      </c>
      <c r="Z3122">
        <v>767.5</v>
      </c>
      <c r="AA3122">
        <v>682.1</v>
      </c>
      <c r="AB3122">
        <v>635.70000000000005</v>
      </c>
      <c r="AC3122">
        <v>687.6</v>
      </c>
      <c r="AE3122">
        <f>AVERAGE(S3122:W3122)</f>
        <v>571.5</v>
      </c>
      <c r="AF3122">
        <f>AVERAGE(Y3122:AC3122)</f>
        <v>671.44</v>
      </c>
      <c r="AH3122">
        <f>TTEST(S3122:W3122,Y3122:AC3122,2,1)</f>
        <v>4.4604029287827515E-2</v>
      </c>
      <c r="AJ3122">
        <f t="shared" si="96"/>
        <v>1.1748731408573929</v>
      </c>
      <c r="AK3122">
        <f t="shared" si="97"/>
        <v>0.16116017653970685</v>
      </c>
    </row>
    <row r="3123" spans="1:37" x14ac:dyDescent="0.35">
      <c r="A3123" t="s">
        <v>52531</v>
      </c>
      <c r="B3123" t="e">
        <v>#N/A</v>
      </c>
      <c r="C3123" t="s">
        <v>56</v>
      </c>
      <c r="D3123" t="s">
        <v>80</v>
      </c>
      <c r="E3123" t="s">
        <v>81</v>
      </c>
      <c r="F3123" t="s">
        <v>82</v>
      </c>
      <c r="G3123" t="s">
        <v>83</v>
      </c>
      <c r="H3123" t="s">
        <v>56</v>
      </c>
      <c r="I3123" t="e">
        <v>#N/A</v>
      </c>
      <c r="J3123" t="s">
        <v>56</v>
      </c>
      <c r="K3123" t="e">
        <v>#N/A</v>
      </c>
      <c r="L3123" t="s">
        <v>84</v>
      </c>
      <c r="M3123" t="s">
        <v>35</v>
      </c>
      <c r="N3123" t="s">
        <v>36</v>
      </c>
      <c r="O3123">
        <v>617.1</v>
      </c>
      <c r="P3123">
        <v>81919.55</v>
      </c>
      <c r="Q3123">
        <v>0.2</v>
      </c>
      <c r="S3123">
        <v>81076</v>
      </c>
      <c r="T3123">
        <v>50383.1</v>
      </c>
      <c r="U3123">
        <v>80900</v>
      </c>
      <c r="V3123">
        <v>72847.600000000006</v>
      </c>
      <c r="W3123">
        <v>70751.100000000006</v>
      </c>
      <c r="Y3123">
        <v>76500.600000000006</v>
      </c>
      <c r="Z3123">
        <v>113846.7</v>
      </c>
      <c r="AA3123">
        <v>101198.8</v>
      </c>
      <c r="AB3123">
        <v>118895.6</v>
      </c>
      <c r="AC3123">
        <v>119889.1</v>
      </c>
      <c r="AE3123">
        <f>AVERAGE(S3123:W3123)</f>
        <v>71191.560000000012</v>
      </c>
      <c r="AF3123">
        <f>AVERAGE(Y3123:AC3123)</f>
        <v>106066.15999999999</v>
      </c>
      <c r="AH3123">
        <f>TTEST(S3123:W3123,Y3123:AC3123,2,1)</f>
        <v>4.4606549711207595E-2</v>
      </c>
      <c r="AJ3123">
        <f t="shared" si="96"/>
        <v>1.4898698665965455</v>
      </c>
      <c r="AK3123">
        <f t="shared" si="97"/>
        <v>0.39868877828852783</v>
      </c>
    </row>
    <row r="3124" spans="1:37" x14ac:dyDescent="0.35">
      <c r="A3124" t="s">
        <v>37646</v>
      </c>
      <c r="B3124">
        <v>6566</v>
      </c>
      <c r="C3124" t="s">
        <v>37647</v>
      </c>
      <c r="D3124" t="s">
        <v>37648</v>
      </c>
      <c r="E3124" t="s">
        <v>37649</v>
      </c>
      <c r="F3124" t="s">
        <v>37650</v>
      </c>
      <c r="G3124" t="s">
        <v>37651</v>
      </c>
      <c r="H3124" t="s">
        <v>37647</v>
      </c>
      <c r="I3124">
        <v>1</v>
      </c>
      <c r="J3124" t="s">
        <v>56</v>
      </c>
      <c r="K3124">
        <v>0</v>
      </c>
      <c r="L3124" t="s">
        <v>34</v>
      </c>
      <c r="M3124" t="s">
        <v>35</v>
      </c>
      <c r="N3124" t="s">
        <v>50</v>
      </c>
      <c r="O3124">
        <v>2640.7</v>
      </c>
      <c r="P3124">
        <v>1693.9</v>
      </c>
      <c r="Q3124">
        <v>5.0000000000000001E-3</v>
      </c>
      <c r="S3124">
        <v>1643.6</v>
      </c>
      <c r="T3124">
        <v>1740.9</v>
      </c>
      <c r="U3124">
        <v>1695.9</v>
      </c>
      <c r="V3124">
        <v>1875.4</v>
      </c>
      <c r="W3124">
        <v>1764.3</v>
      </c>
      <c r="Y3124">
        <v>2078.6</v>
      </c>
      <c r="Z3124">
        <v>1884.9</v>
      </c>
      <c r="AA3124">
        <v>1960.7</v>
      </c>
      <c r="AB3124">
        <v>1852.6</v>
      </c>
      <c r="AC3124">
        <v>2170.6</v>
      </c>
      <c r="AE3124">
        <f>AVERAGE(S3124:W3124)</f>
        <v>1744.0199999999998</v>
      </c>
      <c r="AF3124">
        <f>AVERAGE(Y3124:AC3124)</f>
        <v>1989.48</v>
      </c>
      <c r="AH3124">
        <f>TTEST(S3124:W3124,Y3124:AC3124,2,1)</f>
        <v>4.4630136835115172E-2</v>
      </c>
      <c r="AJ3124">
        <f t="shared" si="96"/>
        <v>1.1407437988096469</v>
      </c>
      <c r="AK3124">
        <f t="shared" si="97"/>
        <v>0.13168050474629694</v>
      </c>
    </row>
    <row r="3125" spans="1:37" x14ac:dyDescent="0.35">
      <c r="A3125" t="s">
        <v>18702</v>
      </c>
      <c r="B3125">
        <v>10067</v>
      </c>
      <c r="C3125" t="s">
        <v>18703</v>
      </c>
      <c r="D3125" t="s">
        <v>18704</v>
      </c>
      <c r="E3125" t="s">
        <v>18705</v>
      </c>
      <c r="F3125" t="s">
        <v>18706</v>
      </c>
      <c r="G3125" t="s">
        <v>18707</v>
      </c>
      <c r="H3125" t="s">
        <v>18703</v>
      </c>
      <c r="I3125">
        <v>1</v>
      </c>
      <c r="J3125" t="s">
        <v>56</v>
      </c>
      <c r="K3125">
        <v>0</v>
      </c>
      <c r="L3125" t="s">
        <v>34</v>
      </c>
      <c r="M3125" t="s">
        <v>35</v>
      </c>
      <c r="N3125" t="s">
        <v>50</v>
      </c>
      <c r="O3125">
        <v>853.3</v>
      </c>
      <c r="P3125">
        <v>2209.9</v>
      </c>
      <c r="Q3125">
        <v>5.0000000000000001E-3</v>
      </c>
      <c r="S3125">
        <v>2249.8000000000002</v>
      </c>
      <c r="T3125">
        <v>1802.7</v>
      </c>
      <c r="U3125">
        <v>2113.6</v>
      </c>
      <c r="V3125">
        <v>2034.7</v>
      </c>
      <c r="W3125">
        <v>2108.6999999999998</v>
      </c>
      <c r="Y3125">
        <v>2134.4</v>
      </c>
      <c r="Z3125">
        <v>2728.4</v>
      </c>
      <c r="AA3125">
        <v>2578.8000000000002</v>
      </c>
      <c r="AB3125">
        <v>2677.6</v>
      </c>
      <c r="AC3125">
        <v>2657.6</v>
      </c>
      <c r="AE3125">
        <f>AVERAGE(S3125:W3125)</f>
        <v>2061.9</v>
      </c>
      <c r="AF3125">
        <f>AVERAGE(Y3125:AC3125)</f>
        <v>2555.36</v>
      </c>
      <c r="AH3125">
        <f>TTEST(S3125:W3125,Y3125:AC3125,2,1)</f>
        <v>4.4635338020514649E-2</v>
      </c>
      <c r="AJ3125">
        <f t="shared" si="96"/>
        <v>1.239322954556477</v>
      </c>
      <c r="AK3125">
        <f t="shared" si="97"/>
        <v>0.21456522611233003</v>
      </c>
    </row>
    <row r="3126" spans="1:37" x14ac:dyDescent="0.35">
      <c r="A3126" t="s">
        <v>7846</v>
      </c>
      <c r="B3126">
        <v>116988</v>
      </c>
      <c r="C3126" t="s">
        <v>7847</v>
      </c>
      <c r="D3126" t="s">
        <v>7848</v>
      </c>
      <c r="E3126" t="s">
        <v>7847</v>
      </c>
      <c r="F3126" t="s">
        <v>7849</v>
      </c>
      <c r="G3126" t="s">
        <v>7850</v>
      </c>
      <c r="H3126" t="s">
        <v>7847</v>
      </c>
      <c r="I3126">
        <v>1</v>
      </c>
      <c r="J3126" t="s">
        <v>56</v>
      </c>
      <c r="K3126">
        <v>0</v>
      </c>
      <c r="L3126" t="s">
        <v>34</v>
      </c>
      <c r="M3126" t="s">
        <v>35</v>
      </c>
      <c r="N3126" t="s">
        <v>36</v>
      </c>
      <c r="O3126">
        <v>610.5</v>
      </c>
      <c r="P3126">
        <v>1857.75</v>
      </c>
      <c r="Q3126">
        <v>0.2</v>
      </c>
      <c r="S3126">
        <v>2082.5</v>
      </c>
      <c r="T3126">
        <v>3130.5</v>
      </c>
      <c r="U3126">
        <v>1920.2</v>
      </c>
      <c r="V3126">
        <v>3401</v>
      </c>
      <c r="W3126">
        <v>3424.4</v>
      </c>
      <c r="Y3126">
        <v>1685</v>
      </c>
      <c r="Z3126">
        <v>1695.7</v>
      </c>
      <c r="AA3126">
        <v>1930</v>
      </c>
      <c r="AB3126">
        <v>1552.5</v>
      </c>
      <c r="AC3126">
        <v>1673.2</v>
      </c>
      <c r="AE3126">
        <f>AVERAGE(S3126:W3126)</f>
        <v>2791.7200000000003</v>
      </c>
      <c r="AF3126">
        <f>AVERAGE(Y3126:AC3126)</f>
        <v>1707.28</v>
      </c>
      <c r="AH3126">
        <f>TTEST(S3126:W3126,Y3126:AC3126,2,1)</f>
        <v>4.4661081123666332E-2</v>
      </c>
      <c r="AJ3126">
        <f t="shared" si="96"/>
        <v>0.61155130170647476</v>
      </c>
      <c r="AK3126">
        <f t="shared" si="97"/>
        <v>-0.49175643251456597</v>
      </c>
    </row>
    <row r="3127" spans="1:37" x14ac:dyDescent="0.35">
      <c r="A3127" t="s">
        <v>9983</v>
      </c>
      <c r="B3127">
        <v>4340</v>
      </c>
      <c r="C3127" t="s">
        <v>9984</v>
      </c>
      <c r="D3127" t="s">
        <v>9985</v>
      </c>
      <c r="E3127" t="s">
        <v>9984</v>
      </c>
      <c r="F3127" t="s">
        <v>9986</v>
      </c>
      <c r="G3127" t="s">
        <v>9987</v>
      </c>
      <c r="H3127" t="s">
        <v>9984</v>
      </c>
      <c r="I3127">
        <v>1</v>
      </c>
      <c r="J3127" t="s">
        <v>318</v>
      </c>
      <c r="K3127">
        <v>2</v>
      </c>
      <c r="L3127" t="s">
        <v>34</v>
      </c>
      <c r="M3127" t="s">
        <v>35</v>
      </c>
      <c r="N3127" t="s">
        <v>36</v>
      </c>
      <c r="O3127">
        <v>204.4</v>
      </c>
      <c r="P3127">
        <v>361.75</v>
      </c>
      <c r="Q3127">
        <v>0.2</v>
      </c>
      <c r="S3127">
        <v>341.9</v>
      </c>
      <c r="T3127">
        <v>341</v>
      </c>
      <c r="U3127">
        <v>378.3</v>
      </c>
      <c r="V3127">
        <v>348.8</v>
      </c>
      <c r="W3127">
        <v>354.5</v>
      </c>
      <c r="Y3127">
        <v>365.9</v>
      </c>
      <c r="Z3127">
        <v>443.5</v>
      </c>
      <c r="AA3127">
        <v>380.4</v>
      </c>
      <c r="AB3127">
        <v>403.2</v>
      </c>
      <c r="AC3127">
        <v>438.4</v>
      </c>
      <c r="AE3127">
        <f>AVERAGE(S3127:W3127)</f>
        <v>352.9</v>
      </c>
      <c r="AF3127">
        <f>AVERAGE(Y3127:AC3127)</f>
        <v>406.28000000000003</v>
      </c>
      <c r="AH3127">
        <f>TTEST(S3127:W3127,Y3127:AC3127,2,1)</f>
        <v>4.4703745948543622E-2</v>
      </c>
      <c r="AJ3127">
        <f t="shared" si="96"/>
        <v>1.151260980447719</v>
      </c>
      <c r="AK3127">
        <f t="shared" si="97"/>
        <v>0.14085784639007606</v>
      </c>
    </row>
    <row r="3128" spans="1:37" x14ac:dyDescent="0.35">
      <c r="A3128" t="s">
        <v>54213</v>
      </c>
      <c r="B3128">
        <v>83787</v>
      </c>
      <c r="C3128" t="s">
        <v>54214</v>
      </c>
      <c r="D3128" t="s">
        <v>54215</v>
      </c>
      <c r="E3128" t="s">
        <v>54216</v>
      </c>
      <c r="F3128" t="s">
        <v>54217</v>
      </c>
      <c r="G3128" t="s">
        <v>54218</v>
      </c>
      <c r="H3128" t="s">
        <v>54214</v>
      </c>
      <c r="I3128">
        <v>1</v>
      </c>
      <c r="J3128" t="s">
        <v>56</v>
      </c>
      <c r="K3128">
        <v>0</v>
      </c>
      <c r="L3128" t="s">
        <v>34</v>
      </c>
      <c r="M3128" t="s">
        <v>35</v>
      </c>
      <c r="N3128" t="s">
        <v>36</v>
      </c>
      <c r="O3128">
        <v>365.9</v>
      </c>
      <c r="P3128">
        <v>486.3</v>
      </c>
      <c r="Q3128">
        <v>0.2</v>
      </c>
      <c r="S3128">
        <v>549.9</v>
      </c>
      <c r="T3128">
        <v>438</v>
      </c>
      <c r="U3128">
        <v>465.5</v>
      </c>
      <c r="V3128">
        <v>444.7</v>
      </c>
      <c r="W3128">
        <v>459</v>
      </c>
      <c r="Y3128">
        <v>527</v>
      </c>
      <c r="Z3128">
        <v>517.79999999999995</v>
      </c>
      <c r="AA3128">
        <v>557.70000000000005</v>
      </c>
      <c r="AB3128">
        <v>526.1</v>
      </c>
      <c r="AC3128">
        <v>534.6</v>
      </c>
      <c r="AE3128">
        <f>AVERAGE(S3128:W3128)</f>
        <v>471.42000000000007</v>
      </c>
      <c r="AF3128">
        <f>AVERAGE(Y3128:AC3128)</f>
        <v>532.64</v>
      </c>
      <c r="AH3128">
        <f>TTEST(S3128:W3128,Y3128:AC3128,2,1)</f>
        <v>4.4710287519177681E-2</v>
      </c>
      <c r="AJ3128">
        <f t="shared" si="96"/>
        <v>1.1298629672054641</v>
      </c>
      <c r="AK3128">
        <f t="shared" si="97"/>
        <v>0.12209635741092936</v>
      </c>
    </row>
    <row r="3129" spans="1:37" x14ac:dyDescent="0.35">
      <c r="A3129" t="s">
        <v>1857</v>
      </c>
      <c r="B3129">
        <v>54516</v>
      </c>
      <c r="C3129" t="s">
        <v>1858</v>
      </c>
      <c r="D3129" t="s">
        <v>1859</v>
      </c>
      <c r="E3129" t="s">
        <v>1860</v>
      </c>
      <c r="F3129" t="s">
        <v>1861</v>
      </c>
      <c r="G3129" t="s">
        <v>1862</v>
      </c>
      <c r="H3129" t="s">
        <v>1858</v>
      </c>
      <c r="I3129">
        <v>1</v>
      </c>
      <c r="J3129" t="s">
        <v>56</v>
      </c>
      <c r="K3129">
        <v>0</v>
      </c>
      <c r="L3129" t="s">
        <v>34</v>
      </c>
      <c r="M3129" t="s">
        <v>35</v>
      </c>
      <c r="N3129" t="s">
        <v>36</v>
      </c>
      <c r="O3129">
        <v>776.2</v>
      </c>
      <c r="P3129">
        <v>2800.25</v>
      </c>
      <c r="Q3129">
        <v>0.2</v>
      </c>
      <c r="S3129">
        <v>2729.8</v>
      </c>
      <c r="T3129">
        <v>2821.2</v>
      </c>
      <c r="U3129">
        <v>2842.3</v>
      </c>
      <c r="V3129">
        <v>2760.6</v>
      </c>
      <c r="W3129">
        <v>2688.1</v>
      </c>
      <c r="Y3129">
        <v>2692.1</v>
      </c>
      <c r="Z3129">
        <v>2595.5</v>
      </c>
      <c r="AA3129">
        <v>2663.3</v>
      </c>
      <c r="AB3129">
        <v>2444.1</v>
      </c>
      <c r="AC3129">
        <v>2655.1</v>
      </c>
      <c r="AE3129">
        <f>AVERAGE(S3129:W3129)</f>
        <v>2768.4</v>
      </c>
      <c r="AF3129">
        <f>AVERAGE(Y3129:AC3129)</f>
        <v>2610.02</v>
      </c>
      <c r="AH3129">
        <f>TTEST(S3129:W3129,Y3129:AC3129,2,1)</f>
        <v>4.4752505028822123E-2</v>
      </c>
      <c r="AJ3129">
        <f t="shared" si="96"/>
        <v>0.94279005923999415</v>
      </c>
      <c r="AK3129">
        <f t="shared" si="97"/>
        <v>-5.8911651845079606E-2</v>
      </c>
    </row>
    <row r="3130" spans="1:37" x14ac:dyDescent="0.35">
      <c r="A3130" t="s">
        <v>52327</v>
      </c>
      <c r="B3130">
        <v>493861</v>
      </c>
      <c r="C3130" t="s">
        <v>52328</v>
      </c>
      <c r="D3130" t="s">
        <v>52329</v>
      </c>
      <c r="E3130" t="s">
        <v>52328</v>
      </c>
      <c r="F3130" t="s">
        <v>52330</v>
      </c>
      <c r="G3130" t="s">
        <v>52331</v>
      </c>
      <c r="H3130" t="s">
        <v>52328</v>
      </c>
      <c r="I3130">
        <v>1</v>
      </c>
      <c r="J3130" t="s">
        <v>56</v>
      </c>
      <c r="K3130">
        <v>0</v>
      </c>
      <c r="L3130" t="s">
        <v>34</v>
      </c>
      <c r="M3130" t="s">
        <v>35</v>
      </c>
      <c r="N3130" t="s">
        <v>36</v>
      </c>
      <c r="O3130">
        <v>238.7</v>
      </c>
      <c r="P3130">
        <v>439.1</v>
      </c>
      <c r="Q3130">
        <v>0.2</v>
      </c>
      <c r="S3130">
        <v>469</v>
      </c>
      <c r="T3130">
        <v>399.5</v>
      </c>
      <c r="U3130">
        <v>430.8</v>
      </c>
      <c r="V3130">
        <v>436.3</v>
      </c>
      <c r="W3130">
        <v>411.6</v>
      </c>
      <c r="Y3130">
        <v>460.4</v>
      </c>
      <c r="Z3130">
        <v>531.4</v>
      </c>
      <c r="AA3130">
        <v>471.8</v>
      </c>
      <c r="AB3130">
        <v>530.1</v>
      </c>
      <c r="AC3130">
        <v>530</v>
      </c>
      <c r="AE3130">
        <f>AVERAGE(S3130:W3130)</f>
        <v>429.43999999999994</v>
      </c>
      <c r="AF3130">
        <f>AVERAGE(Y3130:AC3130)</f>
        <v>504.73999999999995</v>
      </c>
      <c r="AH3130">
        <f>TTEST(S3130:W3130,Y3130:AC3130,2,1)</f>
        <v>4.4760551807177584E-2</v>
      </c>
      <c r="AJ3130">
        <f t="shared" si="96"/>
        <v>1.1753446348733234</v>
      </c>
      <c r="AK3130">
        <f t="shared" si="97"/>
        <v>0.16156141086541467</v>
      </c>
    </row>
    <row r="3131" spans="1:37" x14ac:dyDescent="0.35">
      <c r="A3131" t="s">
        <v>28747</v>
      </c>
      <c r="B3131">
        <v>84934</v>
      </c>
      <c r="C3131" t="s">
        <v>28748</v>
      </c>
      <c r="D3131" t="s">
        <v>28749</v>
      </c>
      <c r="E3131" t="s">
        <v>28748</v>
      </c>
      <c r="F3131" t="s">
        <v>28750</v>
      </c>
      <c r="G3131" t="s">
        <v>28751</v>
      </c>
      <c r="H3131" t="s">
        <v>28748</v>
      </c>
      <c r="I3131">
        <v>1</v>
      </c>
      <c r="J3131" t="s">
        <v>56</v>
      </c>
      <c r="K3131">
        <v>0</v>
      </c>
      <c r="L3131" t="s">
        <v>34</v>
      </c>
      <c r="M3131" t="s">
        <v>35</v>
      </c>
      <c r="N3131" t="s">
        <v>36</v>
      </c>
      <c r="O3131">
        <v>529.79999999999995</v>
      </c>
      <c r="P3131">
        <v>801.3</v>
      </c>
      <c r="Q3131">
        <v>0.2</v>
      </c>
      <c r="S3131">
        <v>903.5</v>
      </c>
      <c r="T3131">
        <v>770</v>
      </c>
      <c r="U3131">
        <v>726.4</v>
      </c>
      <c r="V3131">
        <v>766.5</v>
      </c>
      <c r="W3131">
        <v>702.2</v>
      </c>
      <c r="Y3131">
        <v>859.6</v>
      </c>
      <c r="Z3131">
        <v>946.5</v>
      </c>
      <c r="AA3131">
        <v>990.2</v>
      </c>
      <c r="AB3131">
        <v>916.6</v>
      </c>
      <c r="AC3131">
        <v>957.9</v>
      </c>
      <c r="AE3131">
        <f>AVERAGE(S3131:W3131)</f>
        <v>773.72</v>
      </c>
      <c r="AF3131">
        <f>AVERAGE(Y3131:AC3131)</f>
        <v>934.16000000000008</v>
      </c>
      <c r="AH3131">
        <f>TTEST(S3131:W3131,Y3131:AC3131,2,1)</f>
        <v>4.481257008637983E-2</v>
      </c>
      <c r="AJ3131">
        <f t="shared" si="96"/>
        <v>1.2073618363232177</v>
      </c>
      <c r="AK3131">
        <f t="shared" si="97"/>
        <v>0.18843767873356246</v>
      </c>
    </row>
    <row r="3132" spans="1:37" x14ac:dyDescent="0.35">
      <c r="A3132" t="s">
        <v>22175</v>
      </c>
      <c r="B3132">
        <v>170394</v>
      </c>
      <c r="C3132" t="s">
        <v>22176</v>
      </c>
      <c r="D3132" t="s">
        <v>22177</v>
      </c>
      <c r="E3132" t="s">
        <v>22178</v>
      </c>
      <c r="F3132" t="s">
        <v>22179</v>
      </c>
      <c r="G3132" t="s">
        <v>22180</v>
      </c>
      <c r="H3132" t="s">
        <v>22176</v>
      </c>
      <c r="I3132">
        <v>1</v>
      </c>
      <c r="J3132" t="s">
        <v>56</v>
      </c>
      <c r="K3132">
        <v>0</v>
      </c>
      <c r="L3132" t="s">
        <v>34</v>
      </c>
      <c r="M3132" t="s">
        <v>35</v>
      </c>
      <c r="N3132" t="s">
        <v>36</v>
      </c>
      <c r="O3132">
        <v>811.3</v>
      </c>
      <c r="P3132">
        <v>2878.3</v>
      </c>
      <c r="Q3132">
        <v>0.2</v>
      </c>
      <c r="S3132">
        <v>2963.3</v>
      </c>
      <c r="T3132">
        <v>2591.8000000000002</v>
      </c>
      <c r="U3132">
        <v>2849.7</v>
      </c>
      <c r="V3132">
        <v>2662.7</v>
      </c>
      <c r="W3132">
        <v>2675</v>
      </c>
      <c r="Y3132">
        <v>2924</v>
      </c>
      <c r="Z3132">
        <v>3154.6</v>
      </c>
      <c r="AA3132">
        <v>3061.4</v>
      </c>
      <c r="AB3132">
        <v>2977.3</v>
      </c>
      <c r="AC3132">
        <v>3165.9</v>
      </c>
      <c r="AE3132">
        <f>AVERAGE(S3132:W3132)</f>
        <v>2748.5</v>
      </c>
      <c r="AF3132">
        <f>AVERAGE(Y3132:AC3132)</f>
        <v>3056.64</v>
      </c>
      <c r="AH3132">
        <f>TTEST(S3132:W3132,Y3132:AC3132,2,1)</f>
        <v>4.4830764077610663E-2</v>
      </c>
      <c r="AJ3132">
        <f t="shared" si="96"/>
        <v>1.1121120611242497</v>
      </c>
      <c r="AK3132">
        <f t="shared" si="97"/>
        <v>0.10626096514330351</v>
      </c>
    </row>
    <row r="3133" spans="1:37" x14ac:dyDescent="0.35">
      <c r="A3133" t="s">
        <v>15713</v>
      </c>
      <c r="B3133" t="e">
        <v>#N/A</v>
      </c>
      <c r="C3133" t="s">
        <v>56</v>
      </c>
      <c r="D3133" t="s">
        <v>15674</v>
      </c>
      <c r="E3133" t="s">
        <v>15675</v>
      </c>
      <c r="F3133" t="s">
        <v>56</v>
      </c>
      <c r="G3133" t="s">
        <v>15676</v>
      </c>
      <c r="H3133" t="s">
        <v>56</v>
      </c>
      <c r="I3133" t="e">
        <v>#N/A</v>
      </c>
      <c r="J3133" t="s">
        <v>56</v>
      </c>
      <c r="K3133" t="e">
        <v>#N/A</v>
      </c>
      <c r="L3133" t="s">
        <v>56</v>
      </c>
      <c r="M3133" t="s">
        <v>15677</v>
      </c>
      <c r="N3133" t="s">
        <v>36</v>
      </c>
      <c r="O3133">
        <v>169.8</v>
      </c>
      <c r="P3133">
        <v>230.1</v>
      </c>
      <c r="Q3133">
        <v>0.2</v>
      </c>
      <c r="S3133">
        <v>218.4</v>
      </c>
      <c r="T3133">
        <v>197.6</v>
      </c>
      <c r="U3133">
        <v>270.8</v>
      </c>
      <c r="V3133">
        <v>196.8</v>
      </c>
      <c r="W3133">
        <v>228.8</v>
      </c>
      <c r="Y3133">
        <v>258.60000000000002</v>
      </c>
      <c r="Z3133">
        <v>293.10000000000002</v>
      </c>
      <c r="AA3133">
        <v>260.2</v>
      </c>
      <c r="AB3133">
        <v>272.8</v>
      </c>
      <c r="AC3133">
        <v>337.2</v>
      </c>
      <c r="AE3133">
        <f>AVERAGE(S3133:W3133)</f>
        <v>222.47999999999996</v>
      </c>
      <c r="AF3133">
        <f>AVERAGE(Y3133:AC3133)</f>
        <v>284.38</v>
      </c>
      <c r="AH3133">
        <f>TTEST(S3133:W3133,Y3133:AC3133,2,1)</f>
        <v>4.4858794152387027E-2</v>
      </c>
      <c r="AJ3133">
        <f t="shared" si="96"/>
        <v>1.2782272563825965</v>
      </c>
      <c r="AK3133">
        <f t="shared" si="97"/>
        <v>0.24547416204251921</v>
      </c>
    </row>
    <row r="3134" spans="1:37" x14ac:dyDescent="0.35">
      <c r="A3134" t="s">
        <v>22757</v>
      </c>
      <c r="B3134">
        <v>51084</v>
      </c>
      <c r="C3134" t="s">
        <v>22758</v>
      </c>
      <c r="D3134" t="s">
        <v>22759</v>
      </c>
      <c r="E3134" t="s">
        <v>22758</v>
      </c>
      <c r="F3134" t="s">
        <v>22760</v>
      </c>
      <c r="G3134" t="s">
        <v>22761</v>
      </c>
      <c r="H3134" t="s">
        <v>22758</v>
      </c>
      <c r="I3134">
        <v>1</v>
      </c>
      <c r="J3134" t="s">
        <v>56</v>
      </c>
      <c r="K3134">
        <v>0</v>
      </c>
      <c r="L3134" t="s">
        <v>34</v>
      </c>
      <c r="M3134" t="s">
        <v>35</v>
      </c>
      <c r="N3134" t="s">
        <v>36</v>
      </c>
      <c r="O3134">
        <v>1191</v>
      </c>
      <c r="P3134">
        <v>2460.75</v>
      </c>
      <c r="Q3134">
        <v>0.2</v>
      </c>
      <c r="S3134">
        <v>2366.9</v>
      </c>
      <c r="T3134">
        <v>3547.8</v>
      </c>
      <c r="U3134">
        <v>3200.6</v>
      </c>
      <c r="V3134">
        <v>2500.1</v>
      </c>
      <c r="W3134">
        <v>3415</v>
      </c>
      <c r="Y3134">
        <v>2313.1</v>
      </c>
      <c r="Z3134">
        <v>1471.5</v>
      </c>
      <c r="AA3134">
        <v>2010.5</v>
      </c>
      <c r="AB3134">
        <v>2072</v>
      </c>
      <c r="AC3134">
        <v>1825.1</v>
      </c>
      <c r="AE3134">
        <f>AVERAGE(S3134:W3134)</f>
        <v>3006.0800000000004</v>
      </c>
      <c r="AF3134">
        <f>AVERAGE(Y3134:AC3134)</f>
        <v>1938.44</v>
      </c>
      <c r="AH3134">
        <f>TTEST(S3134:W3134,Y3134:AC3134,2,1)</f>
        <v>4.4859795299548325E-2</v>
      </c>
      <c r="AJ3134">
        <f t="shared" si="96"/>
        <v>0.64483979135618474</v>
      </c>
      <c r="AK3134">
        <f t="shared" si="97"/>
        <v>-0.43875337853343771</v>
      </c>
    </row>
    <row r="3135" spans="1:37" x14ac:dyDescent="0.35">
      <c r="A3135" t="s">
        <v>16346</v>
      </c>
      <c r="B3135">
        <v>65264</v>
      </c>
      <c r="C3135" t="s">
        <v>16347</v>
      </c>
      <c r="D3135" t="s">
        <v>16348</v>
      </c>
      <c r="E3135" t="s">
        <v>16347</v>
      </c>
      <c r="F3135" t="s">
        <v>16349</v>
      </c>
      <c r="G3135" t="s">
        <v>16350</v>
      </c>
      <c r="H3135" t="s">
        <v>16347</v>
      </c>
      <c r="I3135">
        <v>1</v>
      </c>
      <c r="J3135" t="s">
        <v>56</v>
      </c>
      <c r="K3135">
        <v>0</v>
      </c>
      <c r="L3135" t="s">
        <v>34</v>
      </c>
      <c r="M3135" t="s">
        <v>35</v>
      </c>
      <c r="N3135" t="s">
        <v>36</v>
      </c>
      <c r="O3135">
        <v>683.8</v>
      </c>
      <c r="P3135">
        <v>3864.45</v>
      </c>
      <c r="Q3135">
        <v>0.2</v>
      </c>
      <c r="S3135">
        <v>4003.2</v>
      </c>
      <c r="T3135">
        <v>5607.8</v>
      </c>
      <c r="U3135">
        <v>3677.6</v>
      </c>
      <c r="V3135">
        <v>5286.5</v>
      </c>
      <c r="W3135">
        <v>4294.6000000000004</v>
      </c>
      <c r="Y3135">
        <v>4176.3999999999996</v>
      </c>
      <c r="Z3135">
        <v>2070</v>
      </c>
      <c r="AA3135">
        <v>2445.1</v>
      </c>
      <c r="AB3135">
        <v>3423.4</v>
      </c>
      <c r="AC3135">
        <v>1787.1</v>
      </c>
      <c r="AE3135">
        <f>AVERAGE(S3135:W3135)</f>
        <v>4573.9399999999996</v>
      </c>
      <c r="AF3135">
        <f>AVERAGE(Y3135:AC3135)</f>
        <v>2780.4</v>
      </c>
      <c r="AH3135">
        <f>TTEST(S3135:W3135,Y3135:AC3135,2,1)</f>
        <v>4.4872978694632734E-2</v>
      </c>
      <c r="AJ3135">
        <f t="shared" si="96"/>
        <v>0.60787854672339392</v>
      </c>
      <c r="AK3135">
        <f t="shared" si="97"/>
        <v>-0.49778017564902072</v>
      </c>
    </row>
    <row r="3136" spans="1:37" x14ac:dyDescent="0.35">
      <c r="A3136" t="s">
        <v>14596</v>
      </c>
      <c r="B3136">
        <v>11315</v>
      </c>
      <c r="C3136" t="s">
        <v>14597</v>
      </c>
      <c r="D3136" t="s">
        <v>14598</v>
      </c>
      <c r="E3136" t="s">
        <v>14597</v>
      </c>
      <c r="F3136" t="s">
        <v>14599</v>
      </c>
      <c r="G3136" t="s">
        <v>14600</v>
      </c>
      <c r="H3136" t="s">
        <v>14597</v>
      </c>
      <c r="I3136">
        <v>1</v>
      </c>
      <c r="J3136" t="s">
        <v>56</v>
      </c>
      <c r="K3136">
        <v>0</v>
      </c>
      <c r="L3136" t="s">
        <v>34</v>
      </c>
      <c r="M3136" t="s">
        <v>35</v>
      </c>
      <c r="N3136" t="s">
        <v>50</v>
      </c>
      <c r="O3136">
        <v>11729.9</v>
      </c>
      <c r="P3136">
        <v>46506.75</v>
      </c>
      <c r="Q3136">
        <v>5.0000000000000001E-3</v>
      </c>
      <c r="S3136">
        <v>46305.2</v>
      </c>
      <c r="T3136">
        <v>55330</v>
      </c>
      <c r="U3136">
        <v>54947.4</v>
      </c>
      <c r="V3136">
        <v>48722.400000000001</v>
      </c>
      <c r="W3136">
        <v>55633.9</v>
      </c>
      <c r="Y3136">
        <v>44540.4</v>
      </c>
      <c r="Z3136">
        <v>14800.4</v>
      </c>
      <c r="AA3136">
        <v>25880.3</v>
      </c>
      <c r="AB3136">
        <v>42571.4</v>
      </c>
      <c r="AC3136">
        <v>22044.7</v>
      </c>
      <c r="AE3136">
        <f>AVERAGE(S3136:W3136)</f>
        <v>52187.78</v>
      </c>
      <c r="AF3136">
        <f>AVERAGE(Y3136:AC3136)</f>
        <v>29967.440000000002</v>
      </c>
      <c r="AH3136">
        <f>TTEST(S3136:W3136,Y3136:AC3136,2,1)</f>
        <v>4.4874248050900803E-2</v>
      </c>
      <c r="AJ3136">
        <f t="shared" si="96"/>
        <v>0.57422331434676854</v>
      </c>
      <c r="AK3136">
        <f t="shared" si="97"/>
        <v>-0.55473690893804528</v>
      </c>
    </row>
    <row r="3137" spans="1:37" x14ac:dyDescent="0.35">
      <c r="A3137" t="s">
        <v>6792</v>
      </c>
      <c r="B3137">
        <v>192683</v>
      </c>
      <c r="C3137" t="s">
        <v>6793</v>
      </c>
      <c r="D3137" t="s">
        <v>6794</v>
      </c>
      <c r="E3137" t="s">
        <v>6795</v>
      </c>
      <c r="F3137" t="s">
        <v>6796</v>
      </c>
      <c r="G3137" t="s">
        <v>6797</v>
      </c>
      <c r="H3137" t="s">
        <v>6793</v>
      </c>
      <c r="I3137">
        <v>1</v>
      </c>
      <c r="J3137" t="s">
        <v>49</v>
      </c>
      <c r="K3137">
        <v>1</v>
      </c>
      <c r="L3137" t="s">
        <v>34</v>
      </c>
      <c r="M3137" t="s">
        <v>35</v>
      </c>
      <c r="N3137" t="s">
        <v>36</v>
      </c>
      <c r="O3137">
        <v>419.8</v>
      </c>
      <c r="P3137">
        <v>1407.1</v>
      </c>
      <c r="Q3137">
        <v>0.2</v>
      </c>
      <c r="S3137">
        <v>1424.9</v>
      </c>
      <c r="T3137">
        <v>1230</v>
      </c>
      <c r="U3137">
        <v>1388.4</v>
      </c>
      <c r="V3137">
        <v>1373.2</v>
      </c>
      <c r="W3137">
        <v>1310.5</v>
      </c>
      <c r="Y3137">
        <v>1406.9</v>
      </c>
      <c r="Z3137">
        <v>1632.5</v>
      </c>
      <c r="AA3137">
        <v>1637</v>
      </c>
      <c r="AB3137">
        <v>1512.3</v>
      </c>
      <c r="AC3137">
        <v>1532.1</v>
      </c>
      <c r="AE3137">
        <f>AVERAGE(S3137:W3137)</f>
        <v>1345.4</v>
      </c>
      <c r="AF3137">
        <f>AVERAGE(Y3137:AC3137)</f>
        <v>1544.1599999999999</v>
      </c>
      <c r="AH3137">
        <f>TTEST(S3137:W3137,Y3137:AC3137,2,1)</f>
        <v>4.4877290315735043E-2</v>
      </c>
      <c r="AJ3137">
        <f t="shared" si="96"/>
        <v>1.1477330162033594</v>
      </c>
      <c r="AK3137">
        <f t="shared" si="97"/>
        <v>0.13778870656732034</v>
      </c>
    </row>
    <row r="3138" spans="1:37" x14ac:dyDescent="0.35">
      <c r="A3138" t="s">
        <v>25115</v>
      </c>
      <c r="B3138">
        <v>29937</v>
      </c>
      <c r="C3138" t="s">
        <v>25116</v>
      </c>
      <c r="D3138" t="s">
        <v>25117</v>
      </c>
      <c r="E3138" t="s">
        <v>25116</v>
      </c>
      <c r="F3138" t="s">
        <v>25118</v>
      </c>
      <c r="G3138" t="s">
        <v>25119</v>
      </c>
      <c r="H3138" t="s">
        <v>25116</v>
      </c>
      <c r="I3138">
        <v>1</v>
      </c>
      <c r="J3138" t="s">
        <v>56</v>
      </c>
      <c r="K3138">
        <v>0</v>
      </c>
      <c r="L3138" t="s">
        <v>34</v>
      </c>
      <c r="M3138" t="s">
        <v>35</v>
      </c>
      <c r="N3138" t="s">
        <v>36</v>
      </c>
      <c r="O3138">
        <v>2326.9</v>
      </c>
      <c r="P3138">
        <v>697.2</v>
      </c>
      <c r="Q3138">
        <v>0.2</v>
      </c>
      <c r="S3138">
        <v>766.7</v>
      </c>
      <c r="T3138">
        <v>618.70000000000005</v>
      </c>
      <c r="U3138">
        <v>694.3</v>
      </c>
      <c r="V3138">
        <v>637.1</v>
      </c>
      <c r="W3138">
        <v>644.4</v>
      </c>
      <c r="Y3138">
        <v>737.9</v>
      </c>
      <c r="Z3138">
        <v>862.8</v>
      </c>
      <c r="AA3138">
        <v>794.3</v>
      </c>
      <c r="AB3138">
        <v>809.6</v>
      </c>
      <c r="AC3138">
        <v>856.6</v>
      </c>
      <c r="AE3138">
        <f>AVERAGE(S3138:W3138)</f>
        <v>672.24</v>
      </c>
      <c r="AF3138">
        <f>AVERAGE(Y3138:AC3138)</f>
        <v>812.24</v>
      </c>
      <c r="AH3138">
        <f>TTEST(S3138:W3138,Y3138:AC3138,2,1)</f>
        <v>4.492831533087574E-2</v>
      </c>
      <c r="AJ3138">
        <f t="shared" si="96"/>
        <v>1.2082589551350709</v>
      </c>
      <c r="AK3138">
        <f t="shared" si="97"/>
        <v>0.18918044337300455</v>
      </c>
    </row>
    <row r="3139" spans="1:37" x14ac:dyDescent="0.35">
      <c r="A3139" t="s">
        <v>5091</v>
      </c>
      <c r="B3139">
        <v>3840</v>
      </c>
      <c r="C3139" t="s">
        <v>5092</v>
      </c>
      <c r="D3139" t="s">
        <v>5093</v>
      </c>
      <c r="E3139" t="s">
        <v>5094</v>
      </c>
      <c r="F3139" t="s">
        <v>5095</v>
      </c>
      <c r="G3139" t="s">
        <v>5096</v>
      </c>
      <c r="H3139" t="s">
        <v>5092</v>
      </c>
      <c r="I3139">
        <v>1</v>
      </c>
      <c r="J3139" t="s">
        <v>56</v>
      </c>
      <c r="K3139">
        <v>0</v>
      </c>
      <c r="L3139" t="s">
        <v>34</v>
      </c>
      <c r="M3139" t="s">
        <v>35</v>
      </c>
      <c r="N3139" t="s">
        <v>36</v>
      </c>
      <c r="O3139">
        <v>824.5</v>
      </c>
      <c r="P3139">
        <v>3991.8</v>
      </c>
      <c r="Q3139">
        <v>0.2</v>
      </c>
      <c r="S3139">
        <v>4189.6000000000004</v>
      </c>
      <c r="T3139">
        <v>5486.1</v>
      </c>
      <c r="U3139">
        <v>4201</v>
      </c>
      <c r="V3139">
        <v>4056.8</v>
      </c>
      <c r="W3139">
        <v>4513.5</v>
      </c>
      <c r="Y3139">
        <v>3551.8</v>
      </c>
      <c r="Z3139">
        <v>2282.1999999999998</v>
      </c>
      <c r="AA3139">
        <v>2532.1999999999998</v>
      </c>
      <c r="AB3139">
        <v>3903.6</v>
      </c>
      <c r="AC3139">
        <v>2330</v>
      </c>
      <c r="AE3139">
        <f>AVERAGE(S3139:W3139)</f>
        <v>4489.3999999999996</v>
      </c>
      <c r="AF3139">
        <f>AVERAGE(Y3139:AC3139)</f>
        <v>2919.96</v>
      </c>
      <c r="AH3139">
        <f>TTEST(S3139:W3139,Y3139:AC3139,2,1)</f>
        <v>4.4934083338844653E-2</v>
      </c>
      <c r="AJ3139">
        <f t="shared" ref="AJ3139:AJ3202" si="98">AF3139/AE3139</f>
        <v>0.65041208179266718</v>
      </c>
      <c r="AK3139">
        <f t="shared" ref="AK3139:AK3202" si="99">LN(AJ3139)</f>
        <v>-0.43014914497908169</v>
      </c>
    </row>
    <row r="3140" spans="1:37" x14ac:dyDescent="0.35">
      <c r="A3140" t="s">
        <v>17196</v>
      </c>
      <c r="B3140">
        <v>1082</v>
      </c>
      <c r="C3140" t="s">
        <v>17197</v>
      </c>
      <c r="D3140" t="s">
        <v>17198</v>
      </c>
      <c r="E3140" t="s">
        <v>17199</v>
      </c>
      <c r="F3140" t="s">
        <v>17200</v>
      </c>
      <c r="G3140" t="s">
        <v>17201</v>
      </c>
      <c r="H3140" t="s">
        <v>17197</v>
      </c>
      <c r="I3140">
        <v>1</v>
      </c>
      <c r="J3140" t="s">
        <v>56</v>
      </c>
      <c r="K3140">
        <v>0</v>
      </c>
      <c r="L3140" t="s">
        <v>34</v>
      </c>
      <c r="M3140" t="s">
        <v>35</v>
      </c>
      <c r="N3140" t="s">
        <v>36</v>
      </c>
      <c r="O3140">
        <v>1584</v>
      </c>
      <c r="P3140">
        <v>1805.7</v>
      </c>
      <c r="Q3140">
        <v>0.2</v>
      </c>
      <c r="S3140">
        <v>1773.8</v>
      </c>
      <c r="T3140">
        <v>1776.1</v>
      </c>
      <c r="U3140">
        <v>1818.8</v>
      </c>
      <c r="V3140">
        <v>1831.2</v>
      </c>
      <c r="W3140">
        <v>1764.7</v>
      </c>
      <c r="Y3140">
        <v>1917.1</v>
      </c>
      <c r="Z3140">
        <v>2045.6</v>
      </c>
      <c r="AA3140">
        <v>1819.9</v>
      </c>
      <c r="AB3140">
        <v>1901.1</v>
      </c>
      <c r="AC3140">
        <v>1940.8</v>
      </c>
      <c r="AE3140">
        <f>AVERAGE(S3140:W3140)</f>
        <v>1792.92</v>
      </c>
      <c r="AF3140">
        <f>AVERAGE(Y3140:AC3140)</f>
        <v>1924.9</v>
      </c>
      <c r="AH3140">
        <f>TTEST(S3140:W3140,Y3140:AC3140,2,1)</f>
        <v>4.4964687536424477E-2</v>
      </c>
      <c r="AJ3140">
        <f t="shared" si="98"/>
        <v>1.0736117618187091</v>
      </c>
      <c r="AK3140">
        <f t="shared" si="99"/>
        <v>7.1028442669595959E-2</v>
      </c>
    </row>
    <row r="3141" spans="1:37" x14ac:dyDescent="0.35">
      <c r="A3141" t="s">
        <v>32758</v>
      </c>
      <c r="B3141">
        <v>10673</v>
      </c>
      <c r="C3141" t="s">
        <v>32759</v>
      </c>
      <c r="D3141" t="s">
        <v>32760</v>
      </c>
      <c r="E3141" t="s">
        <v>32761</v>
      </c>
      <c r="F3141" t="s">
        <v>32762</v>
      </c>
      <c r="G3141" t="s">
        <v>32763</v>
      </c>
      <c r="H3141" t="s">
        <v>32759</v>
      </c>
      <c r="I3141">
        <v>1</v>
      </c>
      <c r="J3141" t="s">
        <v>32764</v>
      </c>
      <c r="K3141">
        <v>2</v>
      </c>
      <c r="L3141" t="s">
        <v>34</v>
      </c>
      <c r="M3141" t="s">
        <v>35</v>
      </c>
      <c r="N3141" t="s">
        <v>36</v>
      </c>
      <c r="O3141">
        <v>946.6</v>
      </c>
      <c r="P3141">
        <v>1287.9000000000001</v>
      </c>
      <c r="Q3141">
        <v>0.2</v>
      </c>
      <c r="S3141">
        <v>1228.4000000000001</v>
      </c>
      <c r="T3141">
        <v>1317.8</v>
      </c>
      <c r="U3141">
        <v>1387</v>
      </c>
      <c r="V3141">
        <v>1318.9</v>
      </c>
      <c r="W3141">
        <v>1350</v>
      </c>
      <c r="Y3141">
        <v>1220.5</v>
      </c>
      <c r="Z3141">
        <v>1290.8</v>
      </c>
      <c r="AA3141">
        <v>1252</v>
      </c>
      <c r="AB3141">
        <v>1253.3</v>
      </c>
      <c r="AC3141">
        <v>1258.8</v>
      </c>
      <c r="AE3141">
        <f>AVERAGE(S3141:W3141)</f>
        <v>1320.42</v>
      </c>
      <c r="AF3141">
        <f>AVERAGE(Y3141:AC3141)</f>
        <v>1255.0800000000002</v>
      </c>
      <c r="AH3141">
        <f>TTEST(S3141:W3141,Y3141:AC3141,2,1)</f>
        <v>4.4988905117824975E-2</v>
      </c>
      <c r="AJ3141">
        <f t="shared" si="98"/>
        <v>0.95051574499023039</v>
      </c>
      <c r="AK3141">
        <f t="shared" si="99"/>
        <v>-5.0750552235321475E-2</v>
      </c>
    </row>
    <row r="3142" spans="1:37" x14ac:dyDescent="0.35">
      <c r="A3142" t="s">
        <v>30974</v>
      </c>
      <c r="B3142">
        <v>56181</v>
      </c>
      <c r="C3142" t="s">
        <v>30975</v>
      </c>
      <c r="D3142" t="s">
        <v>30976</v>
      </c>
      <c r="E3142" t="s">
        <v>30977</v>
      </c>
      <c r="F3142" t="s">
        <v>30978</v>
      </c>
      <c r="G3142" t="s">
        <v>30979</v>
      </c>
      <c r="H3142" t="s">
        <v>30975</v>
      </c>
      <c r="I3142">
        <v>1</v>
      </c>
      <c r="J3142" t="s">
        <v>56</v>
      </c>
      <c r="K3142">
        <v>0</v>
      </c>
      <c r="L3142" t="s">
        <v>34</v>
      </c>
      <c r="M3142" t="s">
        <v>35</v>
      </c>
      <c r="N3142" t="s">
        <v>36</v>
      </c>
      <c r="O3142">
        <v>533.6</v>
      </c>
      <c r="P3142">
        <v>1540</v>
      </c>
      <c r="Q3142">
        <v>0.2</v>
      </c>
      <c r="S3142">
        <v>1586</v>
      </c>
      <c r="T3142">
        <v>2241.3000000000002</v>
      </c>
      <c r="U3142">
        <v>1508.8</v>
      </c>
      <c r="V3142">
        <v>2390.1999999999998</v>
      </c>
      <c r="W3142">
        <v>1727.2</v>
      </c>
      <c r="Y3142">
        <v>1472.6</v>
      </c>
      <c r="Z3142">
        <v>1226.2</v>
      </c>
      <c r="AA3142">
        <v>1298.8</v>
      </c>
      <c r="AB3142">
        <v>1393.6</v>
      </c>
      <c r="AC3142">
        <v>1298.4000000000001</v>
      </c>
      <c r="AE3142">
        <f>AVERAGE(S3142:W3142)</f>
        <v>1890.7</v>
      </c>
      <c r="AF3142">
        <f>AVERAGE(Y3142:AC3142)</f>
        <v>1337.92</v>
      </c>
      <c r="AH3142">
        <f>TTEST(S3142:W3142,Y3142:AC3142,2,1)</f>
        <v>4.4998935220117567E-2</v>
      </c>
      <c r="AJ3142">
        <f t="shared" si="98"/>
        <v>0.70763209393346382</v>
      </c>
      <c r="AK3142">
        <f t="shared" si="99"/>
        <v>-0.34583096168568295</v>
      </c>
    </row>
    <row r="3143" spans="1:37" x14ac:dyDescent="0.35">
      <c r="A3143" t="s">
        <v>55981</v>
      </c>
      <c r="B3143">
        <v>23190</v>
      </c>
      <c r="C3143" t="s">
        <v>55982</v>
      </c>
      <c r="D3143" t="s">
        <v>55983</v>
      </c>
      <c r="E3143" t="s">
        <v>55984</v>
      </c>
      <c r="F3143" t="s">
        <v>55985</v>
      </c>
      <c r="G3143" t="s">
        <v>55986</v>
      </c>
      <c r="H3143" t="s">
        <v>55982</v>
      </c>
      <c r="I3143">
        <v>1</v>
      </c>
      <c r="J3143" t="s">
        <v>56</v>
      </c>
      <c r="K3143">
        <v>0</v>
      </c>
      <c r="L3143" t="s">
        <v>34</v>
      </c>
      <c r="M3143" t="s">
        <v>35</v>
      </c>
      <c r="N3143" t="s">
        <v>50</v>
      </c>
      <c r="O3143">
        <v>693.2</v>
      </c>
      <c r="P3143">
        <v>51039.15</v>
      </c>
      <c r="Q3143">
        <v>5.0000000000000001E-3</v>
      </c>
      <c r="S3143">
        <v>52239.3</v>
      </c>
      <c r="T3143">
        <v>35034.800000000003</v>
      </c>
      <c r="U3143">
        <v>49313.7</v>
      </c>
      <c r="V3143">
        <v>46735.9</v>
      </c>
      <c r="W3143">
        <v>45221.599999999999</v>
      </c>
      <c r="Y3143">
        <v>48812</v>
      </c>
      <c r="Z3143">
        <v>63205.9</v>
      </c>
      <c r="AA3143">
        <v>60763.199999999997</v>
      </c>
      <c r="AB3143">
        <v>68606.8</v>
      </c>
      <c r="AC3143">
        <v>66836.800000000003</v>
      </c>
      <c r="AE3143">
        <f>AVERAGE(S3143:W3143)</f>
        <v>45709.06</v>
      </c>
      <c r="AF3143">
        <f>AVERAGE(Y3143:AC3143)</f>
        <v>61644.939999999988</v>
      </c>
      <c r="AH3143">
        <f>TTEST(S3143:W3143,Y3143:AC3143,2,1)</f>
        <v>4.5001795150628653E-2</v>
      </c>
      <c r="AJ3143">
        <f t="shared" si="98"/>
        <v>1.3486372285931933</v>
      </c>
      <c r="AK3143">
        <f t="shared" si="99"/>
        <v>0.29909462230080663</v>
      </c>
    </row>
    <row r="3144" spans="1:37" x14ac:dyDescent="0.35">
      <c r="A3144" t="s">
        <v>4110</v>
      </c>
      <c r="B3144">
        <v>2494</v>
      </c>
      <c r="C3144" t="s">
        <v>4111</v>
      </c>
      <c r="D3144" t="s">
        <v>4112</v>
      </c>
      <c r="E3144" t="s">
        <v>4111</v>
      </c>
      <c r="F3144" t="s">
        <v>4113</v>
      </c>
      <c r="G3144" t="s">
        <v>4114</v>
      </c>
      <c r="H3144" t="s">
        <v>4111</v>
      </c>
      <c r="I3144">
        <v>1</v>
      </c>
      <c r="J3144" t="s">
        <v>104</v>
      </c>
      <c r="K3144">
        <v>1</v>
      </c>
      <c r="L3144" t="s">
        <v>34</v>
      </c>
      <c r="M3144" t="s">
        <v>35</v>
      </c>
      <c r="N3144" t="s">
        <v>36</v>
      </c>
      <c r="O3144">
        <v>621</v>
      </c>
      <c r="P3144">
        <v>2011.1</v>
      </c>
      <c r="Q3144">
        <v>0.2</v>
      </c>
      <c r="S3144">
        <v>1907.1</v>
      </c>
      <c r="T3144">
        <v>2043.6</v>
      </c>
      <c r="U3144">
        <v>2124.6999999999998</v>
      </c>
      <c r="V3144">
        <v>2040.4</v>
      </c>
      <c r="W3144">
        <v>2131.4</v>
      </c>
      <c r="Y3144">
        <v>1916.3</v>
      </c>
      <c r="Z3144">
        <v>1904</v>
      </c>
      <c r="AA3144">
        <v>1841.4</v>
      </c>
      <c r="AB3144">
        <v>1911.7</v>
      </c>
      <c r="AC3144">
        <v>2006.7</v>
      </c>
      <c r="AE3144">
        <f>AVERAGE(S3144:W3144)</f>
        <v>2049.4399999999996</v>
      </c>
      <c r="AF3144">
        <f>AVERAGE(Y3144:AC3144)</f>
        <v>1916.02</v>
      </c>
      <c r="AH3144">
        <f>TTEST(S3144:W3144,Y3144:AC3144,2,1)</f>
        <v>4.5040914128462124E-2</v>
      </c>
      <c r="AJ3144">
        <f t="shared" si="98"/>
        <v>0.93489928956202684</v>
      </c>
      <c r="AK3144">
        <f t="shared" si="99"/>
        <v>-6.7316467193138635E-2</v>
      </c>
    </row>
    <row r="3145" spans="1:37" x14ac:dyDescent="0.35">
      <c r="A3145" t="s">
        <v>8718</v>
      </c>
      <c r="B3145">
        <v>140809</v>
      </c>
      <c r="C3145" t="s">
        <v>8719</v>
      </c>
      <c r="D3145" t="s">
        <v>8720</v>
      </c>
      <c r="E3145" t="s">
        <v>8719</v>
      </c>
      <c r="F3145" t="s">
        <v>8721</v>
      </c>
      <c r="G3145" t="s">
        <v>8722</v>
      </c>
      <c r="H3145" t="s">
        <v>8719</v>
      </c>
      <c r="I3145">
        <v>1</v>
      </c>
      <c r="J3145" t="s">
        <v>56</v>
      </c>
      <c r="K3145">
        <v>0</v>
      </c>
      <c r="L3145" t="s">
        <v>34</v>
      </c>
      <c r="M3145" t="s">
        <v>35</v>
      </c>
      <c r="N3145" t="s">
        <v>50</v>
      </c>
      <c r="O3145">
        <v>558.20000000000005</v>
      </c>
      <c r="P3145">
        <v>1275.05</v>
      </c>
      <c r="Q3145">
        <v>5.0000000000000001E-3</v>
      </c>
      <c r="S3145">
        <v>1134.9000000000001</v>
      </c>
      <c r="T3145">
        <v>1909.7</v>
      </c>
      <c r="U3145">
        <v>1751.5</v>
      </c>
      <c r="V3145">
        <v>1765</v>
      </c>
      <c r="W3145">
        <v>1872</v>
      </c>
      <c r="Y3145">
        <v>1344.8</v>
      </c>
      <c r="Z3145">
        <v>961.4</v>
      </c>
      <c r="AA3145">
        <v>1074.5999999999999</v>
      </c>
      <c r="AB3145">
        <v>1050.9000000000001</v>
      </c>
      <c r="AC3145">
        <v>980.7</v>
      </c>
      <c r="AE3145">
        <f>AVERAGE(S3145:W3145)</f>
        <v>1686.6200000000001</v>
      </c>
      <c r="AF3145">
        <f>AVERAGE(Y3145:AC3145)</f>
        <v>1082.48</v>
      </c>
      <c r="AH3145">
        <f>TTEST(S3145:W3145,Y3145:AC3145,2,1)</f>
        <v>4.5078114808964856E-2</v>
      </c>
      <c r="AJ3145">
        <f t="shared" si="98"/>
        <v>0.64180431869656474</v>
      </c>
      <c r="AK3145">
        <f t="shared" si="99"/>
        <v>-0.44347182129105728</v>
      </c>
    </row>
    <row r="3146" spans="1:37" x14ac:dyDescent="0.35">
      <c r="A3146" t="s">
        <v>54980</v>
      </c>
      <c r="B3146">
        <v>1829</v>
      </c>
      <c r="C3146" t="s">
        <v>15659</v>
      </c>
      <c r="D3146" t="s">
        <v>15660</v>
      </c>
      <c r="E3146" t="s">
        <v>15660</v>
      </c>
      <c r="F3146" t="s">
        <v>15661</v>
      </c>
      <c r="G3146" t="s">
        <v>15662</v>
      </c>
      <c r="H3146" t="s">
        <v>15659</v>
      </c>
      <c r="I3146">
        <v>1</v>
      </c>
      <c r="J3146" t="s">
        <v>1030</v>
      </c>
      <c r="K3146">
        <v>1</v>
      </c>
      <c r="L3146" t="s">
        <v>34</v>
      </c>
      <c r="M3146" t="s">
        <v>35</v>
      </c>
      <c r="N3146" t="s">
        <v>50</v>
      </c>
      <c r="O3146">
        <v>593</v>
      </c>
      <c r="P3146">
        <v>2285.4</v>
      </c>
      <c r="Q3146">
        <v>5.0000000000000001E-3</v>
      </c>
      <c r="S3146">
        <v>2304</v>
      </c>
      <c r="T3146">
        <v>1412.7</v>
      </c>
      <c r="U3146">
        <v>2155.9</v>
      </c>
      <c r="V3146">
        <v>2092.9</v>
      </c>
      <c r="W3146">
        <v>1872.7</v>
      </c>
      <c r="Y3146">
        <v>2581.3000000000002</v>
      </c>
      <c r="Z3146">
        <v>3989.1</v>
      </c>
      <c r="AA3146">
        <v>2940.7</v>
      </c>
      <c r="AB3146">
        <v>2998</v>
      </c>
      <c r="AC3146">
        <v>2898.8</v>
      </c>
      <c r="AE3146">
        <f>AVERAGE(S3146:W3146)</f>
        <v>1967.64</v>
      </c>
      <c r="AF3146">
        <f>AVERAGE(Y3146:AC3146)</f>
        <v>3081.5799999999995</v>
      </c>
      <c r="AH3146">
        <f>TTEST(S3146:W3146,Y3146:AC3146,2,1)</f>
        <v>4.5151973994288823E-2</v>
      </c>
      <c r="AJ3146">
        <f t="shared" si="98"/>
        <v>1.5661299831269944</v>
      </c>
      <c r="AK3146">
        <f t="shared" si="99"/>
        <v>0.44860759739797296</v>
      </c>
    </row>
    <row r="3147" spans="1:37" x14ac:dyDescent="0.35">
      <c r="A3147" t="s">
        <v>8555</v>
      </c>
      <c r="B3147">
        <v>8349</v>
      </c>
      <c r="C3147" t="s">
        <v>8556</v>
      </c>
      <c r="D3147" t="s">
        <v>8557</v>
      </c>
      <c r="E3147" t="s">
        <v>8558</v>
      </c>
      <c r="F3147" t="s">
        <v>8559</v>
      </c>
      <c r="G3147" t="s">
        <v>8560</v>
      </c>
      <c r="H3147" t="s">
        <v>8556</v>
      </c>
      <c r="I3147">
        <v>1</v>
      </c>
      <c r="J3147" t="s">
        <v>56</v>
      </c>
      <c r="K3147">
        <v>0</v>
      </c>
      <c r="L3147" t="s">
        <v>34</v>
      </c>
      <c r="M3147" t="s">
        <v>35</v>
      </c>
      <c r="N3147" t="s">
        <v>36</v>
      </c>
      <c r="O3147">
        <v>5810.9</v>
      </c>
      <c r="P3147">
        <v>24847.3</v>
      </c>
      <c r="Q3147">
        <v>0.2</v>
      </c>
      <c r="S3147">
        <v>30895.200000000001</v>
      </c>
      <c r="T3147">
        <v>41422</v>
      </c>
      <c r="U3147">
        <v>22628.6</v>
      </c>
      <c r="V3147">
        <v>49331</v>
      </c>
      <c r="W3147">
        <v>24861.3</v>
      </c>
      <c r="Y3147">
        <v>30036.1</v>
      </c>
      <c r="Z3147">
        <v>9692.7999999999993</v>
      </c>
      <c r="AA3147">
        <v>13445.4</v>
      </c>
      <c r="AB3147">
        <v>12519.5</v>
      </c>
      <c r="AC3147">
        <v>6695.8</v>
      </c>
      <c r="AE3147">
        <f>AVERAGE(S3147:W3147)</f>
        <v>33827.619999999995</v>
      </c>
      <c r="AF3147">
        <f>AVERAGE(Y3147:AC3147)</f>
        <v>14477.919999999998</v>
      </c>
      <c r="AH3147">
        <f>TTEST(S3147:W3147,Y3147:AC3147,2,1)</f>
        <v>4.5159387299689643E-2</v>
      </c>
      <c r="AJ3147">
        <f t="shared" si="98"/>
        <v>0.427991091303497</v>
      </c>
      <c r="AK3147">
        <f t="shared" si="99"/>
        <v>-0.84865289832842494</v>
      </c>
    </row>
    <row r="3148" spans="1:37" x14ac:dyDescent="0.35">
      <c r="A3148" t="s">
        <v>45937</v>
      </c>
      <c r="B3148">
        <v>2147</v>
      </c>
      <c r="C3148" t="s">
        <v>7558</v>
      </c>
      <c r="D3148" t="s">
        <v>45938</v>
      </c>
      <c r="E3148" t="s">
        <v>45938</v>
      </c>
      <c r="F3148" t="s">
        <v>7560</v>
      </c>
      <c r="G3148" t="s">
        <v>45939</v>
      </c>
      <c r="H3148" t="s">
        <v>7558</v>
      </c>
      <c r="I3148">
        <v>1</v>
      </c>
      <c r="J3148" t="s">
        <v>657</v>
      </c>
      <c r="K3148">
        <v>4</v>
      </c>
      <c r="L3148" t="s">
        <v>34</v>
      </c>
      <c r="M3148" t="s">
        <v>35</v>
      </c>
      <c r="N3148" t="s">
        <v>50</v>
      </c>
      <c r="O3148">
        <v>2330.5</v>
      </c>
      <c r="P3148">
        <v>198.85</v>
      </c>
      <c r="Q3148">
        <v>5.0000000000000001E-3</v>
      </c>
      <c r="S3148">
        <v>171.8</v>
      </c>
      <c r="T3148">
        <v>307</v>
      </c>
      <c r="U3148">
        <v>296.8</v>
      </c>
      <c r="V3148">
        <v>387.3</v>
      </c>
      <c r="W3148">
        <v>324.3</v>
      </c>
      <c r="Y3148">
        <v>214.5</v>
      </c>
      <c r="Z3148">
        <v>159.19999999999999</v>
      </c>
      <c r="AA3148">
        <v>156.9</v>
      </c>
      <c r="AB3148">
        <v>181</v>
      </c>
      <c r="AC3148">
        <v>146.80000000000001</v>
      </c>
      <c r="AE3148">
        <f>AVERAGE(S3148:W3148)</f>
        <v>297.44</v>
      </c>
      <c r="AF3148">
        <f>AVERAGE(Y3148:AC3148)</f>
        <v>171.68</v>
      </c>
      <c r="AH3148">
        <f>TTEST(S3148:W3148,Y3148:AC3148,2,1)</f>
        <v>4.5171545152831095E-2</v>
      </c>
      <c r="AJ3148">
        <f t="shared" si="98"/>
        <v>0.57719203873050029</v>
      </c>
      <c r="AK3148">
        <f t="shared" si="99"/>
        <v>-0.54958024509074554</v>
      </c>
    </row>
    <row r="3149" spans="1:37" x14ac:dyDescent="0.35">
      <c r="A3149" t="s">
        <v>35732</v>
      </c>
      <c r="B3149">
        <v>120356739</v>
      </c>
      <c r="C3149" t="s">
        <v>35733</v>
      </c>
      <c r="D3149" t="s">
        <v>35734</v>
      </c>
      <c r="E3149" t="s">
        <v>35735</v>
      </c>
      <c r="F3149" t="s">
        <v>35736</v>
      </c>
      <c r="G3149" t="s">
        <v>35737</v>
      </c>
      <c r="H3149" t="s">
        <v>35738</v>
      </c>
      <c r="I3149">
        <v>2</v>
      </c>
      <c r="J3149" t="s">
        <v>56</v>
      </c>
      <c r="K3149">
        <v>0</v>
      </c>
      <c r="L3149" t="s">
        <v>34</v>
      </c>
      <c r="M3149" t="s">
        <v>35</v>
      </c>
      <c r="N3149" t="s">
        <v>36</v>
      </c>
      <c r="O3149">
        <v>1925</v>
      </c>
      <c r="P3149">
        <v>6221.65</v>
      </c>
      <c r="Q3149">
        <v>0.2</v>
      </c>
      <c r="S3149">
        <v>5948.9</v>
      </c>
      <c r="T3149">
        <v>6831.8</v>
      </c>
      <c r="U3149">
        <v>6435.4</v>
      </c>
      <c r="V3149">
        <v>6744.2</v>
      </c>
      <c r="W3149">
        <v>6505.9</v>
      </c>
      <c r="Y3149">
        <v>6257.7</v>
      </c>
      <c r="Z3149">
        <v>5418.1</v>
      </c>
      <c r="AA3149">
        <v>5505.4</v>
      </c>
      <c r="AB3149">
        <v>5338.2</v>
      </c>
      <c r="AC3149">
        <v>5344</v>
      </c>
      <c r="AE3149">
        <f>AVERAGE(S3149:W3149)</f>
        <v>6493.24</v>
      </c>
      <c r="AF3149">
        <f>AVERAGE(Y3149:AC3149)</f>
        <v>5572.6799999999994</v>
      </c>
      <c r="AH3149">
        <f>TTEST(S3149:W3149,Y3149:AC3149,2,1)</f>
        <v>4.5176498199948151E-2</v>
      </c>
      <c r="AJ3149">
        <f t="shared" si="98"/>
        <v>0.85822794167472627</v>
      </c>
      <c r="AK3149">
        <f t="shared" si="99"/>
        <v>-0.15288554848965433</v>
      </c>
    </row>
    <row r="3150" spans="1:37" x14ac:dyDescent="0.35">
      <c r="A3150" t="s">
        <v>25555</v>
      </c>
      <c r="B3150">
        <v>84936</v>
      </c>
      <c r="C3150" t="s">
        <v>25556</v>
      </c>
      <c r="D3150" t="s">
        <v>25557</v>
      </c>
      <c r="E3150" t="s">
        <v>25558</v>
      </c>
      <c r="F3150" t="s">
        <v>25559</v>
      </c>
      <c r="G3150" t="s">
        <v>25560</v>
      </c>
      <c r="H3150" t="s">
        <v>25556</v>
      </c>
      <c r="I3150">
        <v>1</v>
      </c>
      <c r="J3150" t="s">
        <v>56</v>
      </c>
      <c r="K3150">
        <v>0</v>
      </c>
      <c r="L3150" t="s">
        <v>34</v>
      </c>
      <c r="M3150" t="s">
        <v>35</v>
      </c>
      <c r="N3150" t="s">
        <v>36</v>
      </c>
      <c r="O3150">
        <v>3962</v>
      </c>
      <c r="P3150">
        <v>14054.8</v>
      </c>
      <c r="Q3150">
        <v>0.2</v>
      </c>
      <c r="S3150">
        <v>14584.4</v>
      </c>
      <c r="T3150">
        <v>16516.8</v>
      </c>
      <c r="U3150">
        <v>13827.4</v>
      </c>
      <c r="V3150">
        <v>13624.3</v>
      </c>
      <c r="W3150">
        <v>15878</v>
      </c>
      <c r="Y3150">
        <v>13387</v>
      </c>
      <c r="Z3150">
        <v>8823.1</v>
      </c>
      <c r="AA3150">
        <v>10583.1</v>
      </c>
      <c r="AB3150">
        <v>12612.6</v>
      </c>
      <c r="AC3150">
        <v>9305.2000000000007</v>
      </c>
      <c r="AE3150">
        <f>AVERAGE(S3150:W3150)</f>
        <v>14886.179999999998</v>
      </c>
      <c r="AF3150">
        <f>AVERAGE(Y3150:AC3150)</f>
        <v>10942.2</v>
      </c>
      <c r="AH3150">
        <f>TTEST(S3150:W3150,Y3150:AC3150,2,1)</f>
        <v>4.5179064618533146E-2</v>
      </c>
      <c r="AJ3150">
        <f t="shared" si="98"/>
        <v>0.73505761719930851</v>
      </c>
      <c r="AK3150">
        <f t="shared" si="99"/>
        <v>-0.30780639209433591</v>
      </c>
    </row>
    <row r="3151" spans="1:37" x14ac:dyDescent="0.35">
      <c r="A3151" t="s">
        <v>7557</v>
      </c>
      <c r="B3151">
        <v>2147</v>
      </c>
      <c r="C3151" t="s">
        <v>7558</v>
      </c>
      <c r="D3151" t="s">
        <v>7559</v>
      </c>
      <c r="E3151" t="s">
        <v>7559</v>
      </c>
      <c r="F3151" t="s">
        <v>7560</v>
      </c>
      <c r="G3151" t="s">
        <v>7561</v>
      </c>
      <c r="H3151" t="s">
        <v>7558</v>
      </c>
      <c r="I3151">
        <v>1</v>
      </c>
      <c r="J3151" t="s">
        <v>56</v>
      </c>
      <c r="K3151">
        <v>0</v>
      </c>
      <c r="L3151" t="s">
        <v>34</v>
      </c>
      <c r="M3151" t="s">
        <v>35</v>
      </c>
      <c r="N3151" t="s">
        <v>50</v>
      </c>
      <c r="O3151">
        <v>9160.7999999999993</v>
      </c>
      <c r="P3151">
        <v>102.95</v>
      </c>
      <c r="Q3151">
        <v>5.0000000000000001E-3</v>
      </c>
      <c r="S3151">
        <v>102.7</v>
      </c>
      <c r="T3151">
        <v>89.6</v>
      </c>
      <c r="U3151">
        <v>100.4</v>
      </c>
      <c r="V3151">
        <v>94.7</v>
      </c>
      <c r="W3151">
        <v>98.1</v>
      </c>
      <c r="Y3151">
        <v>101.8</v>
      </c>
      <c r="Z3151">
        <v>102.9</v>
      </c>
      <c r="AA3151">
        <v>105.1</v>
      </c>
      <c r="AB3151">
        <v>103.6</v>
      </c>
      <c r="AC3151">
        <v>106.1</v>
      </c>
      <c r="AE3151">
        <f>AVERAGE(S3151:W3151)</f>
        <v>97.1</v>
      </c>
      <c r="AF3151">
        <f>AVERAGE(Y3151:AC3151)</f>
        <v>103.9</v>
      </c>
      <c r="AH3151">
        <f>TTEST(S3151:W3151,Y3151:AC3151,2,1)</f>
        <v>4.519041272961432E-2</v>
      </c>
      <c r="AJ3151">
        <f t="shared" si="98"/>
        <v>1.0700308959835223</v>
      </c>
      <c r="AK3151">
        <f t="shared" si="99"/>
        <v>6.7687522807902634E-2</v>
      </c>
    </row>
    <row r="3152" spans="1:37" x14ac:dyDescent="0.35">
      <c r="A3152" t="s">
        <v>14388</v>
      </c>
      <c r="B3152">
        <v>84320</v>
      </c>
      <c r="C3152" t="s">
        <v>269</v>
      </c>
      <c r="D3152" t="s">
        <v>270</v>
      </c>
      <c r="E3152" t="s">
        <v>269</v>
      </c>
      <c r="F3152" t="s">
        <v>271</v>
      </c>
      <c r="G3152" t="s">
        <v>272</v>
      </c>
      <c r="H3152" t="s">
        <v>269</v>
      </c>
      <c r="I3152">
        <v>1</v>
      </c>
      <c r="J3152" t="s">
        <v>56</v>
      </c>
      <c r="K3152">
        <v>0</v>
      </c>
      <c r="L3152" t="s">
        <v>34</v>
      </c>
      <c r="M3152" t="s">
        <v>35</v>
      </c>
      <c r="N3152" t="s">
        <v>36</v>
      </c>
      <c r="O3152">
        <v>63965</v>
      </c>
      <c r="P3152">
        <v>5014.3</v>
      </c>
      <c r="Q3152">
        <v>0.2</v>
      </c>
      <c r="S3152">
        <v>5433.6</v>
      </c>
      <c r="T3152">
        <v>8785.1</v>
      </c>
      <c r="U3152">
        <v>5240.2</v>
      </c>
      <c r="V3152">
        <v>5851.4</v>
      </c>
      <c r="W3152">
        <v>5015.2</v>
      </c>
      <c r="Y3152">
        <v>4495.3999999999996</v>
      </c>
      <c r="Z3152">
        <v>1666.1</v>
      </c>
      <c r="AA3152">
        <v>2936.2</v>
      </c>
      <c r="AB3152">
        <v>3969</v>
      </c>
      <c r="AC3152">
        <v>1857.3</v>
      </c>
      <c r="AE3152">
        <f>AVERAGE(S3152:W3152)</f>
        <v>6065.1</v>
      </c>
      <c r="AF3152">
        <f>AVERAGE(Y3152:AC3152)</f>
        <v>2984.8</v>
      </c>
      <c r="AH3152">
        <f>TTEST(S3152:W3152,Y3152:AC3152,2,1)</f>
        <v>4.5197374505596265E-2</v>
      </c>
      <c r="AJ3152">
        <f t="shared" si="98"/>
        <v>0.49212708776442265</v>
      </c>
      <c r="AK3152">
        <f t="shared" si="99"/>
        <v>-0.70901828738144268</v>
      </c>
    </row>
    <row r="3153" spans="1:37" x14ac:dyDescent="0.35">
      <c r="A3153" t="s">
        <v>26712</v>
      </c>
      <c r="B3153">
        <v>64714</v>
      </c>
      <c r="C3153" t="s">
        <v>26713</v>
      </c>
      <c r="D3153" t="s">
        <v>26714</v>
      </c>
      <c r="E3153" t="s">
        <v>26713</v>
      </c>
      <c r="F3153" t="s">
        <v>26715</v>
      </c>
      <c r="G3153" t="s">
        <v>26716</v>
      </c>
      <c r="H3153" t="s">
        <v>26713</v>
      </c>
      <c r="I3153">
        <v>1</v>
      </c>
      <c r="J3153" t="s">
        <v>56</v>
      </c>
      <c r="K3153">
        <v>0</v>
      </c>
      <c r="L3153" t="s">
        <v>34</v>
      </c>
      <c r="M3153" t="s">
        <v>35</v>
      </c>
      <c r="N3153" t="s">
        <v>36</v>
      </c>
      <c r="O3153">
        <v>835.5</v>
      </c>
      <c r="P3153">
        <v>2267.6</v>
      </c>
      <c r="Q3153">
        <v>0.2</v>
      </c>
      <c r="S3153">
        <v>2204.6</v>
      </c>
      <c r="T3153">
        <v>2837.1</v>
      </c>
      <c r="U3153">
        <v>2417.8000000000002</v>
      </c>
      <c r="V3153">
        <v>2869.8</v>
      </c>
      <c r="W3153">
        <v>2584.3000000000002</v>
      </c>
      <c r="Y3153">
        <v>2109.4</v>
      </c>
      <c r="Z3153">
        <v>2102.6</v>
      </c>
      <c r="AA3153">
        <v>2356</v>
      </c>
      <c r="AB3153">
        <v>2185</v>
      </c>
      <c r="AC3153">
        <v>2115.8000000000002</v>
      </c>
      <c r="AE3153">
        <f>AVERAGE(S3153:W3153)</f>
        <v>2582.7199999999998</v>
      </c>
      <c r="AF3153">
        <f>AVERAGE(Y3153:AC3153)</f>
        <v>2173.7599999999998</v>
      </c>
      <c r="AH3153">
        <f>TTEST(S3153:W3153,Y3153:AC3153,2,1)</f>
        <v>4.5222472025424613E-2</v>
      </c>
      <c r="AJ3153">
        <f t="shared" si="98"/>
        <v>0.84165530913145825</v>
      </c>
      <c r="AK3153">
        <f t="shared" si="99"/>
        <v>-0.17238472013307046</v>
      </c>
    </row>
    <row r="3154" spans="1:37" x14ac:dyDescent="0.35">
      <c r="A3154" t="s">
        <v>19718</v>
      </c>
      <c r="B3154">
        <v>4040</v>
      </c>
      <c r="C3154" t="s">
        <v>19719</v>
      </c>
      <c r="D3154" t="s">
        <v>19720</v>
      </c>
      <c r="E3154" t="s">
        <v>19719</v>
      </c>
      <c r="F3154" t="s">
        <v>19721</v>
      </c>
      <c r="G3154" t="s">
        <v>19722</v>
      </c>
      <c r="H3154" t="s">
        <v>19719</v>
      </c>
      <c r="I3154">
        <v>1</v>
      </c>
      <c r="J3154" t="s">
        <v>1030</v>
      </c>
      <c r="K3154">
        <v>1</v>
      </c>
      <c r="L3154" t="s">
        <v>34</v>
      </c>
      <c r="M3154" t="s">
        <v>35</v>
      </c>
      <c r="N3154" t="s">
        <v>36</v>
      </c>
      <c r="O3154">
        <v>707.9</v>
      </c>
      <c r="P3154">
        <v>3098.8</v>
      </c>
      <c r="Q3154">
        <v>0.2</v>
      </c>
      <c r="S3154">
        <v>3186.2</v>
      </c>
      <c r="T3154">
        <v>3177.4</v>
      </c>
      <c r="U3154">
        <v>2973.7</v>
      </c>
      <c r="V3154">
        <v>2982.6</v>
      </c>
      <c r="W3154">
        <v>3133.2</v>
      </c>
      <c r="Y3154">
        <v>3231.7</v>
      </c>
      <c r="Z3154">
        <v>3297.3</v>
      </c>
      <c r="AA3154">
        <v>3175.3</v>
      </c>
      <c r="AB3154">
        <v>3456.6</v>
      </c>
      <c r="AC3154">
        <v>3333.9</v>
      </c>
      <c r="AE3154">
        <f>AVERAGE(S3154:W3154)</f>
        <v>3090.62</v>
      </c>
      <c r="AF3154">
        <f>AVERAGE(Y3154:AC3154)</f>
        <v>3298.96</v>
      </c>
      <c r="AH3154">
        <f>TTEST(S3154:W3154,Y3154:AC3154,2,1)</f>
        <v>4.5234491879840535E-2</v>
      </c>
      <c r="AJ3154">
        <f t="shared" si="98"/>
        <v>1.0674104225042225</v>
      </c>
      <c r="AK3154">
        <f t="shared" si="99"/>
        <v>6.5235549254730199E-2</v>
      </c>
    </row>
    <row r="3155" spans="1:37" x14ac:dyDescent="0.35">
      <c r="A3155" t="s">
        <v>44490</v>
      </c>
      <c r="B3155">
        <v>6444</v>
      </c>
      <c r="C3155" t="s">
        <v>44491</v>
      </c>
      <c r="D3155" t="s">
        <v>44492</v>
      </c>
      <c r="E3155" t="s">
        <v>44491</v>
      </c>
      <c r="F3155" t="s">
        <v>44493</v>
      </c>
      <c r="G3155" t="s">
        <v>44494</v>
      </c>
      <c r="H3155" t="s">
        <v>44491</v>
      </c>
      <c r="I3155">
        <v>1</v>
      </c>
      <c r="J3155" t="s">
        <v>56</v>
      </c>
      <c r="K3155">
        <v>0</v>
      </c>
      <c r="L3155" t="s">
        <v>34</v>
      </c>
      <c r="M3155" t="s">
        <v>35</v>
      </c>
      <c r="N3155" t="s">
        <v>36</v>
      </c>
      <c r="O3155">
        <v>983.8</v>
      </c>
      <c r="P3155">
        <v>1458.95</v>
      </c>
      <c r="Q3155">
        <v>0.2</v>
      </c>
      <c r="S3155">
        <v>1433.3</v>
      </c>
      <c r="T3155">
        <v>1444.7</v>
      </c>
      <c r="U3155">
        <v>1469.4</v>
      </c>
      <c r="V3155">
        <v>1414.3</v>
      </c>
      <c r="W3155">
        <v>1384.6</v>
      </c>
      <c r="Y3155">
        <v>1381.6</v>
      </c>
      <c r="Z3155">
        <v>1298.0999999999999</v>
      </c>
      <c r="AA3155">
        <v>1322.4</v>
      </c>
      <c r="AB3155">
        <v>1400.9</v>
      </c>
      <c r="AC3155">
        <v>1342.2</v>
      </c>
      <c r="AE3155">
        <f>AVERAGE(S3155:W3155)</f>
        <v>1429.2599999999998</v>
      </c>
      <c r="AF3155">
        <f>AVERAGE(Y3155:AC3155)</f>
        <v>1349.04</v>
      </c>
      <c r="AH3155">
        <f>TTEST(S3155:W3155,Y3155:AC3155,2,1)</f>
        <v>4.5254559294283972E-2</v>
      </c>
      <c r="AJ3155">
        <f t="shared" si="98"/>
        <v>0.94387305318836334</v>
      </c>
      <c r="AK3155">
        <f t="shared" si="99"/>
        <v>-5.7763599434253292E-2</v>
      </c>
    </row>
    <row r="3156" spans="1:37" x14ac:dyDescent="0.35">
      <c r="A3156" t="s">
        <v>35644</v>
      </c>
      <c r="B3156">
        <v>9260</v>
      </c>
      <c r="C3156" t="s">
        <v>35645</v>
      </c>
      <c r="D3156" t="s">
        <v>35646</v>
      </c>
      <c r="E3156" t="s">
        <v>35647</v>
      </c>
      <c r="F3156" t="s">
        <v>35648</v>
      </c>
      <c r="G3156" t="s">
        <v>35649</v>
      </c>
      <c r="H3156" t="s">
        <v>35645</v>
      </c>
      <c r="I3156">
        <v>1</v>
      </c>
      <c r="J3156" t="s">
        <v>56</v>
      </c>
      <c r="K3156">
        <v>0</v>
      </c>
      <c r="L3156" t="s">
        <v>34</v>
      </c>
      <c r="M3156" t="s">
        <v>35</v>
      </c>
      <c r="N3156" t="s">
        <v>36</v>
      </c>
      <c r="O3156">
        <v>1564.1</v>
      </c>
      <c r="P3156">
        <v>2039.05</v>
      </c>
      <c r="Q3156">
        <v>0.2</v>
      </c>
      <c r="S3156">
        <v>2565</v>
      </c>
      <c r="T3156">
        <v>4303.2</v>
      </c>
      <c r="U3156">
        <v>1825.3</v>
      </c>
      <c r="V3156">
        <v>4956.3999999999996</v>
      </c>
      <c r="W3156">
        <v>2731.8</v>
      </c>
      <c r="Y3156">
        <v>2107.3000000000002</v>
      </c>
      <c r="Z3156">
        <v>746.9</v>
      </c>
      <c r="AA3156">
        <v>1034.5</v>
      </c>
      <c r="AB3156">
        <v>1043</v>
      </c>
      <c r="AC3156">
        <v>1214.2</v>
      </c>
      <c r="AE3156">
        <f>AVERAGE(S3156:W3156)</f>
        <v>3276.34</v>
      </c>
      <c r="AF3156">
        <f>AVERAGE(Y3156:AC3156)</f>
        <v>1229.18</v>
      </c>
      <c r="AH3156">
        <f>TTEST(S3156:W3156,Y3156:AC3156,2,1)</f>
        <v>4.5273431996761766E-2</v>
      </c>
      <c r="AJ3156">
        <f t="shared" si="98"/>
        <v>0.3751686332920271</v>
      </c>
      <c r="AK3156">
        <f t="shared" si="99"/>
        <v>-0.98037966531268439</v>
      </c>
    </row>
    <row r="3157" spans="1:37" x14ac:dyDescent="0.35">
      <c r="A3157" t="s">
        <v>6640</v>
      </c>
      <c r="B3157">
        <v>51619</v>
      </c>
      <c r="C3157" t="s">
        <v>6641</v>
      </c>
      <c r="D3157" t="s">
        <v>6642</v>
      </c>
      <c r="E3157" t="s">
        <v>6643</v>
      </c>
      <c r="F3157" t="s">
        <v>6644</v>
      </c>
      <c r="G3157" t="s">
        <v>6645</v>
      </c>
      <c r="H3157" t="s">
        <v>6641</v>
      </c>
      <c r="I3157">
        <v>1</v>
      </c>
      <c r="J3157" t="s">
        <v>56</v>
      </c>
      <c r="K3157">
        <v>0</v>
      </c>
      <c r="L3157" t="s">
        <v>34</v>
      </c>
      <c r="M3157" t="s">
        <v>35</v>
      </c>
      <c r="N3157" t="s">
        <v>36</v>
      </c>
      <c r="O3157">
        <v>5687.9</v>
      </c>
      <c r="P3157">
        <v>36147.550000000003</v>
      </c>
      <c r="Q3157">
        <v>0.2</v>
      </c>
      <c r="S3157">
        <v>37110.300000000003</v>
      </c>
      <c r="T3157">
        <v>28437.599999999999</v>
      </c>
      <c r="U3157">
        <v>40673.800000000003</v>
      </c>
      <c r="V3157">
        <v>36708.199999999997</v>
      </c>
      <c r="W3157">
        <v>38666.6</v>
      </c>
      <c r="Y3157">
        <v>31760.1</v>
      </c>
      <c r="Z3157">
        <v>17843</v>
      </c>
      <c r="AA3157">
        <v>27579.8</v>
      </c>
      <c r="AB3157">
        <v>38245.300000000003</v>
      </c>
      <c r="AC3157">
        <v>24496.400000000001</v>
      </c>
      <c r="AE3157">
        <f>AVERAGE(S3157:W3157)</f>
        <v>36319.300000000003</v>
      </c>
      <c r="AF3157">
        <f>AVERAGE(Y3157:AC3157)</f>
        <v>27984.920000000002</v>
      </c>
      <c r="AH3157">
        <f>TTEST(S3157:W3157,Y3157:AC3157,2,1)</f>
        <v>4.5277858968967979E-2</v>
      </c>
      <c r="AJ3157">
        <f t="shared" si="98"/>
        <v>0.77052476231645428</v>
      </c>
      <c r="AK3157">
        <f t="shared" si="99"/>
        <v>-0.26068348675466313</v>
      </c>
    </row>
    <row r="3158" spans="1:37" x14ac:dyDescent="0.35">
      <c r="A3158" t="s">
        <v>21165</v>
      </c>
      <c r="B3158">
        <v>153364</v>
      </c>
      <c r="C3158" t="s">
        <v>21166</v>
      </c>
      <c r="D3158" t="s">
        <v>21167</v>
      </c>
      <c r="E3158" t="s">
        <v>21168</v>
      </c>
      <c r="F3158" t="s">
        <v>21169</v>
      </c>
      <c r="G3158" t="s">
        <v>21170</v>
      </c>
      <c r="H3158" t="s">
        <v>21166</v>
      </c>
      <c r="I3158">
        <v>1</v>
      </c>
      <c r="J3158" t="s">
        <v>56</v>
      </c>
      <c r="K3158">
        <v>0</v>
      </c>
      <c r="L3158" t="s">
        <v>34</v>
      </c>
      <c r="M3158" t="s">
        <v>35</v>
      </c>
      <c r="N3158" t="s">
        <v>36</v>
      </c>
      <c r="O3158">
        <v>1437.6</v>
      </c>
      <c r="P3158">
        <v>2442.0500000000002</v>
      </c>
      <c r="Q3158">
        <v>0.2</v>
      </c>
      <c r="S3158">
        <v>2536.3000000000002</v>
      </c>
      <c r="T3158">
        <v>2215.4</v>
      </c>
      <c r="U3158">
        <v>2258.1999999999998</v>
      </c>
      <c r="V3158">
        <v>2505.8000000000002</v>
      </c>
      <c r="W3158">
        <v>2306.1</v>
      </c>
      <c r="Y3158">
        <v>2700.7</v>
      </c>
      <c r="Z3158">
        <v>2575.3000000000002</v>
      </c>
      <c r="AA3158">
        <v>2799.4</v>
      </c>
      <c r="AB3158">
        <v>2753.4</v>
      </c>
      <c r="AC3158">
        <v>2304.6999999999998</v>
      </c>
      <c r="AE3158">
        <f>AVERAGE(S3158:W3158)</f>
        <v>2364.36</v>
      </c>
      <c r="AF3158">
        <f>AVERAGE(Y3158:AC3158)</f>
        <v>2626.7</v>
      </c>
      <c r="AH3158">
        <f>TTEST(S3158:W3158,Y3158:AC3158,2,1)</f>
        <v>4.528842615228159E-2</v>
      </c>
      <c r="AJ3158">
        <f t="shared" si="98"/>
        <v>1.1109560303845436</v>
      </c>
      <c r="AK3158">
        <f t="shared" si="99"/>
        <v>0.10522093326274627</v>
      </c>
    </row>
    <row r="3159" spans="1:37" x14ac:dyDescent="0.35">
      <c r="A3159" t="s">
        <v>37817</v>
      </c>
      <c r="B3159">
        <v>2208</v>
      </c>
      <c r="C3159" t="s">
        <v>37818</v>
      </c>
      <c r="D3159" t="s">
        <v>37819</v>
      </c>
      <c r="E3159" t="s">
        <v>37820</v>
      </c>
      <c r="F3159" t="s">
        <v>37821</v>
      </c>
      <c r="G3159" t="s">
        <v>37822</v>
      </c>
      <c r="H3159" t="s">
        <v>37818</v>
      </c>
      <c r="I3159">
        <v>1</v>
      </c>
      <c r="J3159" t="s">
        <v>256</v>
      </c>
      <c r="K3159">
        <v>2</v>
      </c>
      <c r="L3159" t="s">
        <v>34</v>
      </c>
      <c r="M3159" t="s">
        <v>35</v>
      </c>
      <c r="N3159" t="s">
        <v>50</v>
      </c>
      <c r="O3159">
        <v>3151.9</v>
      </c>
      <c r="P3159">
        <v>325.39999999999998</v>
      </c>
      <c r="Q3159">
        <v>5.0000000000000001E-3</v>
      </c>
      <c r="S3159">
        <v>328.7</v>
      </c>
      <c r="T3159">
        <v>302.7</v>
      </c>
      <c r="U3159">
        <v>313.60000000000002</v>
      </c>
      <c r="V3159">
        <v>315.10000000000002</v>
      </c>
      <c r="W3159">
        <v>305</v>
      </c>
      <c r="Y3159">
        <v>326.39999999999998</v>
      </c>
      <c r="Z3159">
        <v>342.8</v>
      </c>
      <c r="AA3159">
        <v>325.60000000000002</v>
      </c>
      <c r="AB3159">
        <v>342</v>
      </c>
      <c r="AC3159">
        <v>335.3</v>
      </c>
      <c r="AE3159">
        <f>AVERAGE(S3159:W3159)</f>
        <v>313.02</v>
      </c>
      <c r="AF3159">
        <f>AVERAGE(Y3159:AC3159)</f>
        <v>334.42</v>
      </c>
      <c r="AH3159">
        <f>TTEST(S3159:W3159,Y3159:AC3159,2,1)</f>
        <v>4.5304761159917453E-2</v>
      </c>
      <c r="AJ3159">
        <f t="shared" si="98"/>
        <v>1.0683662385790047</v>
      </c>
      <c r="AK3159">
        <f t="shared" si="99"/>
        <v>6.61306017721668E-2</v>
      </c>
    </row>
    <row r="3160" spans="1:37" x14ac:dyDescent="0.35">
      <c r="A3160" t="s">
        <v>45165</v>
      </c>
      <c r="B3160">
        <v>286676</v>
      </c>
      <c r="C3160" t="s">
        <v>45166</v>
      </c>
      <c r="D3160" t="s">
        <v>45167</v>
      </c>
      <c r="E3160" t="s">
        <v>45166</v>
      </c>
      <c r="F3160" t="s">
        <v>45168</v>
      </c>
      <c r="G3160" t="s">
        <v>45169</v>
      </c>
      <c r="H3160" t="s">
        <v>45166</v>
      </c>
      <c r="I3160">
        <v>1</v>
      </c>
      <c r="J3160" t="s">
        <v>56</v>
      </c>
      <c r="K3160">
        <v>0</v>
      </c>
      <c r="L3160" t="s">
        <v>34</v>
      </c>
      <c r="M3160" t="s">
        <v>35</v>
      </c>
      <c r="N3160" t="s">
        <v>36</v>
      </c>
      <c r="O3160">
        <v>199</v>
      </c>
      <c r="P3160">
        <v>278.75</v>
      </c>
      <c r="Q3160">
        <v>0.2</v>
      </c>
      <c r="S3160">
        <v>333.9</v>
      </c>
      <c r="T3160">
        <v>250.1</v>
      </c>
      <c r="U3160">
        <v>276.3</v>
      </c>
      <c r="V3160">
        <v>273.5</v>
      </c>
      <c r="W3160">
        <v>250.9</v>
      </c>
      <c r="Y3160">
        <v>315.3</v>
      </c>
      <c r="Z3160">
        <v>363.8</v>
      </c>
      <c r="AA3160">
        <v>335.7</v>
      </c>
      <c r="AB3160">
        <v>370.8</v>
      </c>
      <c r="AC3160">
        <v>384</v>
      </c>
      <c r="AE3160">
        <f>AVERAGE(S3160:W3160)</f>
        <v>276.94</v>
      </c>
      <c r="AF3160">
        <f>AVERAGE(Y3160:AC3160)</f>
        <v>353.91999999999996</v>
      </c>
      <c r="AH3160">
        <f>TTEST(S3160:W3160,Y3160:AC3160,2,1)</f>
        <v>4.531599064428421E-2</v>
      </c>
      <c r="AJ3160">
        <f t="shared" si="98"/>
        <v>1.2779663465010471</v>
      </c>
      <c r="AK3160">
        <f t="shared" si="99"/>
        <v>0.2452700226673474</v>
      </c>
    </row>
    <row r="3161" spans="1:37" x14ac:dyDescent="0.35">
      <c r="A3161" t="s">
        <v>27</v>
      </c>
      <c r="B3161">
        <v>1415</v>
      </c>
      <c r="C3161" t="s">
        <v>28</v>
      </c>
      <c r="D3161" t="s">
        <v>29</v>
      </c>
      <c r="E3161" t="s">
        <v>30</v>
      </c>
      <c r="F3161" t="s">
        <v>31</v>
      </c>
      <c r="G3161" t="s">
        <v>32</v>
      </c>
      <c r="H3161" t="s">
        <v>28</v>
      </c>
      <c r="I3161">
        <v>1</v>
      </c>
      <c r="J3161" t="s">
        <v>33</v>
      </c>
      <c r="K3161">
        <v>1</v>
      </c>
      <c r="L3161" t="s">
        <v>34</v>
      </c>
      <c r="M3161" t="s">
        <v>35</v>
      </c>
      <c r="N3161" t="s">
        <v>36</v>
      </c>
      <c r="O3161">
        <v>986.5</v>
      </c>
      <c r="P3161">
        <v>794.65</v>
      </c>
      <c r="Q3161">
        <v>0.2</v>
      </c>
      <c r="S3161">
        <v>822.5</v>
      </c>
      <c r="T3161">
        <v>760.8</v>
      </c>
      <c r="U3161">
        <v>757</v>
      </c>
      <c r="V3161">
        <v>765.5</v>
      </c>
      <c r="W3161">
        <v>793.2</v>
      </c>
      <c r="Y3161">
        <v>822.1</v>
      </c>
      <c r="Z3161">
        <v>823.7</v>
      </c>
      <c r="AA3161">
        <v>829.6</v>
      </c>
      <c r="AB3161">
        <v>824.3</v>
      </c>
      <c r="AC3161">
        <v>807.7</v>
      </c>
      <c r="AE3161">
        <f>AVERAGE(S3161:W3161)</f>
        <v>779.8</v>
      </c>
      <c r="AF3161">
        <f>AVERAGE(Y3161:AC3161)</f>
        <v>821.4799999999999</v>
      </c>
      <c r="AH3161">
        <f>TTEST(S3161:W3161,Y3161:AC3161,2,1)</f>
        <v>4.5324643841217226E-2</v>
      </c>
      <c r="AJ3161">
        <f t="shared" si="98"/>
        <v>1.0534496024621698</v>
      </c>
      <c r="AK3161">
        <f t="shared" si="99"/>
        <v>5.2070114923395458E-2</v>
      </c>
    </row>
    <row r="3162" spans="1:37" x14ac:dyDescent="0.35">
      <c r="A3162" t="s">
        <v>17688</v>
      </c>
      <c r="B3162">
        <v>79753</v>
      </c>
      <c r="C3162" t="s">
        <v>17689</v>
      </c>
      <c r="D3162" t="s">
        <v>17690</v>
      </c>
      <c r="E3162" t="s">
        <v>17689</v>
      </c>
      <c r="F3162" t="s">
        <v>17691</v>
      </c>
      <c r="G3162" t="s">
        <v>17692</v>
      </c>
      <c r="H3162" t="s">
        <v>17689</v>
      </c>
      <c r="I3162">
        <v>1</v>
      </c>
      <c r="J3162" t="s">
        <v>56</v>
      </c>
      <c r="K3162">
        <v>0</v>
      </c>
      <c r="L3162" t="s">
        <v>34</v>
      </c>
      <c r="M3162" t="s">
        <v>35</v>
      </c>
      <c r="N3162" t="s">
        <v>36</v>
      </c>
      <c r="O3162">
        <v>468.2</v>
      </c>
      <c r="P3162">
        <v>540</v>
      </c>
      <c r="Q3162">
        <v>0.2</v>
      </c>
      <c r="S3162">
        <v>553.79999999999995</v>
      </c>
      <c r="T3162">
        <v>563.1</v>
      </c>
      <c r="U3162">
        <v>519.70000000000005</v>
      </c>
      <c r="V3162">
        <v>540.70000000000005</v>
      </c>
      <c r="W3162">
        <v>536.79999999999995</v>
      </c>
      <c r="Y3162">
        <v>530.79999999999995</v>
      </c>
      <c r="Z3162">
        <v>470.9</v>
      </c>
      <c r="AA3162">
        <v>512.70000000000005</v>
      </c>
      <c r="AB3162">
        <v>505.3</v>
      </c>
      <c r="AC3162">
        <v>485.3</v>
      </c>
      <c r="AE3162">
        <f>AVERAGE(S3162:W3162)</f>
        <v>542.82000000000005</v>
      </c>
      <c r="AF3162">
        <f>AVERAGE(Y3162:AC3162)</f>
        <v>501</v>
      </c>
      <c r="AH3162">
        <f>TTEST(S3162:W3162,Y3162:AC3162,2,1)</f>
        <v>4.5362682718883898E-2</v>
      </c>
      <c r="AJ3162">
        <f t="shared" si="98"/>
        <v>0.92295788659224043</v>
      </c>
      <c r="AK3162">
        <f t="shared" si="99"/>
        <v>-8.0171672180840564E-2</v>
      </c>
    </row>
    <row r="3163" spans="1:37" x14ac:dyDescent="0.35">
      <c r="A3163" t="s">
        <v>41015</v>
      </c>
      <c r="B3163">
        <v>51123</v>
      </c>
      <c r="C3163" t="s">
        <v>41016</v>
      </c>
      <c r="D3163" t="s">
        <v>41017</v>
      </c>
      <c r="E3163" t="s">
        <v>41018</v>
      </c>
      <c r="F3163" t="s">
        <v>41019</v>
      </c>
      <c r="G3163" t="s">
        <v>41020</v>
      </c>
      <c r="H3163" t="s">
        <v>41016</v>
      </c>
      <c r="I3163">
        <v>1</v>
      </c>
      <c r="J3163" t="s">
        <v>56</v>
      </c>
      <c r="K3163">
        <v>0</v>
      </c>
      <c r="L3163" t="s">
        <v>34</v>
      </c>
      <c r="M3163" t="s">
        <v>35</v>
      </c>
      <c r="N3163" t="s">
        <v>36</v>
      </c>
      <c r="O3163">
        <v>274.8</v>
      </c>
      <c r="P3163">
        <v>426.4</v>
      </c>
      <c r="Q3163">
        <v>0.2</v>
      </c>
      <c r="S3163">
        <v>482.4</v>
      </c>
      <c r="T3163">
        <v>481.7</v>
      </c>
      <c r="U3163">
        <v>412.7</v>
      </c>
      <c r="V3163">
        <v>420.6</v>
      </c>
      <c r="W3163">
        <v>404.8</v>
      </c>
      <c r="Y3163">
        <v>461.1</v>
      </c>
      <c r="Z3163">
        <v>569.29999999999995</v>
      </c>
      <c r="AA3163">
        <v>475</v>
      </c>
      <c r="AB3163">
        <v>526.9</v>
      </c>
      <c r="AC3163">
        <v>504.5</v>
      </c>
      <c r="AE3163">
        <f>AVERAGE(S3163:W3163)</f>
        <v>440.44000000000005</v>
      </c>
      <c r="AF3163">
        <f>AVERAGE(Y3163:AC3163)</f>
        <v>507.36</v>
      </c>
      <c r="AH3163">
        <f>TTEST(S3163:W3163,Y3163:AC3163,2,1)</f>
        <v>4.5368070149154976E-2</v>
      </c>
      <c r="AJ3163">
        <f t="shared" si="98"/>
        <v>1.1519389701207883</v>
      </c>
      <c r="AK3163">
        <f t="shared" si="99"/>
        <v>0.14144658354464679</v>
      </c>
    </row>
    <row r="3164" spans="1:37" x14ac:dyDescent="0.35">
      <c r="A3164" t="s">
        <v>31865</v>
      </c>
      <c r="B3164">
        <v>8553</v>
      </c>
      <c r="C3164" t="s">
        <v>31866</v>
      </c>
      <c r="D3164" t="s">
        <v>31867</v>
      </c>
      <c r="E3164" t="s">
        <v>31868</v>
      </c>
      <c r="F3164" t="s">
        <v>31869</v>
      </c>
      <c r="G3164" t="s">
        <v>31870</v>
      </c>
      <c r="H3164" t="s">
        <v>31866</v>
      </c>
      <c r="I3164">
        <v>1</v>
      </c>
      <c r="J3164" t="s">
        <v>56</v>
      </c>
      <c r="K3164">
        <v>0</v>
      </c>
      <c r="L3164" t="s">
        <v>34</v>
      </c>
      <c r="M3164" t="s">
        <v>35</v>
      </c>
      <c r="N3164" t="s">
        <v>36</v>
      </c>
      <c r="O3164">
        <v>891.1</v>
      </c>
      <c r="P3164">
        <v>823.1</v>
      </c>
      <c r="Q3164">
        <v>0.2</v>
      </c>
      <c r="S3164">
        <v>800</v>
      </c>
      <c r="T3164">
        <v>797.8</v>
      </c>
      <c r="U3164">
        <v>837.9</v>
      </c>
      <c r="V3164">
        <v>813.7</v>
      </c>
      <c r="W3164">
        <v>813.3</v>
      </c>
      <c r="Y3164">
        <v>829.4</v>
      </c>
      <c r="Z3164">
        <v>920.9</v>
      </c>
      <c r="AA3164">
        <v>854.5</v>
      </c>
      <c r="AB3164">
        <v>849.7</v>
      </c>
      <c r="AC3164">
        <v>883.8</v>
      </c>
      <c r="AE3164">
        <f>AVERAGE(S3164:W3164)</f>
        <v>812.54</v>
      </c>
      <c r="AF3164">
        <f>AVERAGE(Y3164:AC3164)</f>
        <v>867.66000000000008</v>
      </c>
      <c r="AH3164">
        <f>TTEST(S3164:W3164,Y3164:AC3164,2,1)</f>
        <v>4.5393983112030016E-2</v>
      </c>
      <c r="AJ3164">
        <f t="shared" si="98"/>
        <v>1.067836660349029</v>
      </c>
      <c r="AK3164">
        <f t="shared" si="99"/>
        <v>6.5634789093427071E-2</v>
      </c>
    </row>
    <row r="3165" spans="1:37" x14ac:dyDescent="0.35">
      <c r="A3165" t="s">
        <v>54539</v>
      </c>
      <c r="B3165">
        <v>51200</v>
      </c>
      <c r="C3165" t="s">
        <v>54540</v>
      </c>
      <c r="D3165" t="s">
        <v>54541</v>
      </c>
      <c r="E3165" t="s">
        <v>54542</v>
      </c>
      <c r="F3165" t="s">
        <v>54543</v>
      </c>
      <c r="G3165" t="s">
        <v>54544</v>
      </c>
      <c r="H3165" t="s">
        <v>54540</v>
      </c>
      <c r="I3165">
        <v>1</v>
      </c>
      <c r="J3165" t="s">
        <v>56</v>
      </c>
      <c r="K3165">
        <v>0</v>
      </c>
      <c r="L3165" t="s">
        <v>34</v>
      </c>
      <c r="M3165" t="s">
        <v>35</v>
      </c>
      <c r="N3165" t="s">
        <v>36</v>
      </c>
      <c r="O3165">
        <v>15457.7</v>
      </c>
      <c r="P3165">
        <v>2063.85</v>
      </c>
      <c r="Q3165">
        <v>0.2</v>
      </c>
      <c r="S3165">
        <v>2242.1999999999998</v>
      </c>
      <c r="T3165">
        <v>2098.4</v>
      </c>
      <c r="U3165">
        <v>2020.2</v>
      </c>
      <c r="V3165">
        <v>2009.6</v>
      </c>
      <c r="W3165">
        <v>1938.8</v>
      </c>
      <c r="Y3165">
        <v>2256.8000000000002</v>
      </c>
      <c r="Z3165">
        <v>2142.4</v>
      </c>
      <c r="AA3165">
        <v>2180</v>
      </c>
      <c r="AB3165">
        <v>2152.1999999999998</v>
      </c>
      <c r="AC3165">
        <v>2191.5</v>
      </c>
      <c r="AE3165">
        <f>AVERAGE(S3165:W3165)</f>
        <v>2061.8399999999997</v>
      </c>
      <c r="AF3165">
        <f>AVERAGE(Y3165:AC3165)</f>
        <v>2184.5800000000004</v>
      </c>
      <c r="AH3165">
        <f>TTEST(S3165:W3165,Y3165:AC3165,2,1)</f>
        <v>4.5418565035327228E-2</v>
      </c>
      <c r="AJ3165">
        <f t="shared" si="98"/>
        <v>1.0595293524230787</v>
      </c>
      <c r="AK3165">
        <f t="shared" si="99"/>
        <v>5.7824802375575766E-2</v>
      </c>
    </row>
    <row r="3166" spans="1:37" x14ac:dyDescent="0.35">
      <c r="A3166" t="s">
        <v>42532</v>
      </c>
      <c r="B3166">
        <v>26001</v>
      </c>
      <c r="C3166" t="s">
        <v>42533</v>
      </c>
      <c r="D3166" t="s">
        <v>42534</v>
      </c>
      <c r="E3166" t="s">
        <v>42535</v>
      </c>
      <c r="F3166" t="s">
        <v>42536</v>
      </c>
      <c r="G3166" t="s">
        <v>42537</v>
      </c>
      <c r="H3166" t="s">
        <v>42533</v>
      </c>
      <c r="I3166">
        <v>1</v>
      </c>
      <c r="J3166" t="s">
        <v>56</v>
      </c>
      <c r="K3166">
        <v>0</v>
      </c>
      <c r="L3166" t="s">
        <v>34</v>
      </c>
      <c r="M3166" t="s">
        <v>35</v>
      </c>
      <c r="N3166" t="s">
        <v>36</v>
      </c>
      <c r="O3166">
        <v>293.5</v>
      </c>
      <c r="P3166">
        <v>604.20000000000005</v>
      </c>
      <c r="Q3166">
        <v>0.2</v>
      </c>
      <c r="S3166">
        <v>611.1</v>
      </c>
      <c r="T3166">
        <v>568.1</v>
      </c>
      <c r="U3166">
        <v>590.4</v>
      </c>
      <c r="V3166">
        <v>567.29999999999995</v>
      </c>
      <c r="W3166">
        <v>589.6</v>
      </c>
      <c r="Y3166">
        <v>630.5</v>
      </c>
      <c r="Z3166">
        <v>603.5</v>
      </c>
      <c r="AA3166">
        <v>604.9</v>
      </c>
      <c r="AB3166">
        <v>601.70000000000005</v>
      </c>
      <c r="AC3166">
        <v>586.9</v>
      </c>
      <c r="AE3166">
        <f>AVERAGE(S3166:W3166)</f>
        <v>585.29999999999995</v>
      </c>
      <c r="AF3166">
        <f>AVERAGE(Y3166:AC3166)</f>
        <v>605.50000000000011</v>
      </c>
      <c r="AH3166">
        <f>TTEST(S3166:W3166,Y3166:AC3166,2,1)</f>
        <v>4.5432704560266997E-2</v>
      </c>
      <c r="AJ3166">
        <f t="shared" si="98"/>
        <v>1.0345122159576288</v>
      </c>
      <c r="AK3166">
        <f t="shared" si="99"/>
        <v>3.3930026695971921E-2</v>
      </c>
    </row>
    <row r="3167" spans="1:37" x14ac:dyDescent="0.35">
      <c r="A3167" t="s">
        <v>25947</v>
      </c>
      <c r="B3167">
        <v>1634</v>
      </c>
      <c r="C3167" t="s">
        <v>25948</v>
      </c>
      <c r="D3167" t="s">
        <v>25949</v>
      </c>
      <c r="E3167" t="s">
        <v>25950</v>
      </c>
      <c r="F3167" t="s">
        <v>25951</v>
      </c>
      <c r="G3167" t="s">
        <v>25952</v>
      </c>
      <c r="H3167" t="s">
        <v>25948</v>
      </c>
      <c r="I3167">
        <v>1</v>
      </c>
      <c r="J3167" t="s">
        <v>283</v>
      </c>
      <c r="K3167">
        <v>3</v>
      </c>
      <c r="L3167" t="s">
        <v>34</v>
      </c>
      <c r="M3167" t="s">
        <v>35</v>
      </c>
      <c r="N3167" t="s">
        <v>36</v>
      </c>
      <c r="O3167">
        <v>1366.4</v>
      </c>
      <c r="P3167">
        <v>4776.5</v>
      </c>
      <c r="Q3167">
        <v>0.2</v>
      </c>
      <c r="S3167">
        <v>4537.3999999999996</v>
      </c>
      <c r="T3167">
        <v>7129.4</v>
      </c>
      <c r="U3167">
        <v>4971.5</v>
      </c>
      <c r="V3167">
        <v>5316.7</v>
      </c>
      <c r="W3167">
        <v>5767.2</v>
      </c>
      <c r="Y3167">
        <v>4564.1000000000004</v>
      </c>
      <c r="Z3167">
        <v>3162.1</v>
      </c>
      <c r="AA3167">
        <v>3199</v>
      </c>
      <c r="AB3167">
        <v>4047.6</v>
      </c>
      <c r="AC3167">
        <v>3213.1</v>
      </c>
      <c r="AE3167">
        <f>AVERAGE(S3167:W3167)</f>
        <v>5544.4400000000005</v>
      </c>
      <c r="AF3167">
        <f>AVERAGE(Y3167:AC3167)</f>
        <v>3637.1800000000003</v>
      </c>
      <c r="AH3167">
        <f>TTEST(S3167:W3167,Y3167:AC3167,2,1)</f>
        <v>4.5433093944992155E-2</v>
      </c>
      <c r="AJ3167">
        <f t="shared" si="98"/>
        <v>0.65600493467329435</v>
      </c>
      <c r="AK3167">
        <f t="shared" si="99"/>
        <v>-0.42158696769851411</v>
      </c>
    </row>
    <row r="3168" spans="1:37" x14ac:dyDescent="0.35">
      <c r="A3168" t="s">
        <v>9584</v>
      </c>
      <c r="B3168">
        <v>130120</v>
      </c>
      <c r="C3168" t="s">
        <v>9585</v>
      </c>
      <c r="D3168" t="s">
        <v>9586</v>
      </c>
      <c r="E3168" t="s">
        <v>9585</v>
      </c>
      <c r="F3168" t="s">
        <v>9587</v>
      </c>
      <c r="G3168" t="s">
        <v>9588</v>
      </c>
      <c r="H3168" t="s">
        <v>9585</v>
      </c>
      <c r="I3168">
        <v>1</v>
      </c>
      <c r="J3168" t="s">
        <v>1030</v>
      </c>
      <c r="K3168">
        <v>1</v>
      </c>
      <c r="L3168" t="s">
        <v>34</v>
      </c>
      <c r="M3168" t="s">
        <v>35</v>
      </c>
      <c r="N3168" t="s">
        <v>36</v>
      </c>
      <c r="O3168">
        <v>4031.8</v>
      </c>
      <c r="P3168">
        <v>927.65</v>
      </c>
      <c r="Q3168">
        <v>0.2</v>
      </c>
      <c r="S3168">
        <v>937.7</v>
      </c>
      <c r="T3168">
        <v>880.8</v>
      </c>
      <c r="U3168">
        <v>906.9</v>
      </c>
      <c r="V3168">
        <v>917.4</v>
      </c>
      <c r="W3168">
        <v>904.8</v>
      </c>
      <c r="Y3168">
        <v>935.2</v>
      </c>
      <c r="Z3168">
        <v>992.9</v>
      </c>
      <c r="AA3168">
        <v>951.3</v>
      </c>
      <c r="AB3168">
        <v>960.6</v>
      </c>
      <c r="AC3168">
        <v>994.3</v>
      </c>
      <c r="AE3168">
        <f>AVERAGE(S3168:W3168)</f>
        <v>909.5200000000001</v>
      </c>
      <c r="AF3168">
        <f>AVERAGE(Y3168:AC3168)</f>
        <v>966.8599999999999</v>
      </c>
      <c r="AH3168">
        <f>TTEST(S3168:W3168,Y3168:AC3168,2,1)</f>
        <v>4.5450887175964891E-2</v>
      </c>
      <c r="AJ3168">
        <f t="shared" si="98"/>
        <v>1.0630442431172484</v>
      </c>
      <c r="AK3168">
        <f t="shared" si="99"/>
        <v>6.1136719488270617E-2</v>
      </c>
    </row>
    <row r="3169" spans="1:37" x14ac:dyDescent="0.35">
      <c r="A3169" t="s">
        <v>24043</v>
      </c>
      <c r="B3169">
        <v>92154</v>
      </c>
      <c r="C3169" t="s">
        <v>24044</v>
      </c>
      <c r="D3169" t="s">
        <v>24045</v>
      </c>
      <c r="E3169" t="s">
        <v>24046</v>
      </c>
      <c r="F3169" t="s">
        <v>24047</v>
      </c>
      <c r="G3169" t="s">
        <v>24048</v>
      </c>
      <c r="H3169" t="s">
        <v>24044</v>
      </c>
      <c r="I3169">
        <v>1</v>
      </c>
      <c r="J3169" t="s">
        <v>56</v>
      </c>
      <c r="K3169">
        <v>0</v>
      </c>
      <c r="L3169" t="s">
        <v>34</v>
      </c>
      <c r="M3169" t="s">
        <v>35</v>
      </c>
      <c r="N3169" t="s">
        <v>36</v>
      </c>
      <c r="O3169">
        <v>1367.7</v>
      </c>
      <c r="P3169">
        <v>5298.9</v>
      </c>
      <c r="Q3169">
        <v>0.2</v>
      </c>
      <c r="S3169">
        <v>6749.6</v>
      </c>
      <c r="T3169">
        <v>13973.8</v>
      </c>
      <c r="U3169">
        <v>5750.8</v>
      </c>
      <c r="V3169">
        <v>20901</v>
      </c>
      <c r="W3169">
        <v>9381.5</v>
      </c>
      <c r="Y3169">
        <v>4555.7</v>
      </c>
      <c r="Z3169">
        <v>1541.1</v>
      </c>
      <c r="AA3169">
        <v>2057.1</v>
      </c>
      <c r="AB3169">
        <v>2010.4</v>
      </c>
      <c r="AC3169">
        <v>2530.6999999999998</v>
      </c>
      <c r="AE3169">
        <f>AVERAGE(S3169:W3169)</f>
        <v>11351.34</v>
      </c>
      <c r="AF3169">
        <f>AVERAGE(Y3169:AC3169)</f>
        <v>2539</v>
      </c>
      <c r="AH3169">
        <f>TTEST(S3169:W3169,Y3169:AC3169,2,1)</f>
        <v>4.5458350060271456E-2</v>
      </c>
      <c r="AJ3169">
        <f t="shared" si="98"/>
        <v>0.22367403319784271</v>
      </c>
      <c r="AK3169">
        <f t="shared" si="99"/>
        <v>-1.4975654959101483</v>
      </c>
    </row>
    <row r="3170" spans="1:37" x14ac:dyDescent="0.35">
      <c r="A3170" t="s">
        <v>19687</v>
      </c>
      <c r="B3170">
        <v>30835</v>
      </c>
      <c r="C3170" t="s">
        <v>19688</v>
      </c>
      <c r="D3170" t="s">
        <v>19689</v>
      </c>
      <c r="E3170" t="s">
        <v>19690</v>
      </c>
      <c r="F3170" t="s">
        <v>19691</v>
      </c>
      <c r="G3170" t="s">
        <v>19692</v>
      </c>
      <c r="H3170" t="s">
        <v>19688</v>
      </c>
      <c r="I3170">
        <v>1</v>
      </c>
      <c r="J3170" t="s">
        <v>56</v>
      </c>
      <c r="K3170">
        <v>0</v>
      </c>
      <c r="L3170" t="s">
        <v>34</v>
      </c>
      <c r="M3170" t="s">
        <v>35</v>
      </c>
      <c r="N3170" t="s">
        <v>36</v>
      </c>
      <c r="O3170">
        <v>1926.9</v>
      </c>
      <c r="P3170">
        <v>1534.3</v>
      </c>
      <c r="Q3170">
        <v>0.2</v>
      </c>
      <c r="S3170">
        <v>1700.7</v>
      </c>
      <c r="T3170">
        <v>1549</v>
      </c>
      <c r="U3170">
        <v>1479.8</v>
      </c>
      <c r="V3170">
        <v>1544.2</v>
      </c>
      <c r="W3170">
        <v>1512.5</v>
      </c>
      <c r="Y3170">
        <v>1488.5</v>
      </c>
      <c r="Z3170">
        <v>1379.4</v>
      </c>
      <c r="AA3170">
        <v>1498.7</v>
      </c>
      <c r="AB3170">
        <v>1390.6</v>
      </c>
      <c r="AC3170">
        <v>1440.6</v>
      </c>
      <c r="AE3170">
        <f>AVERAGE(S3170:W3170)</f>
        <v>1557.24</v>
      </c>
      <c r="AF3170">
        <f>AVERAGE(Y3170:AC3170)</f>
        <v>1439.5600000000002</v>
      </c>
      <c r="AH3170">
        <f>TTEST(S3170:W3170,Y3170:AC3170,2,1)</f>
        <v>4.555495365452035E-2</v>
      </c>
      <c r="AJ3170">
        <f t="shared" si="98"/>
        <v>0.9244304025069997</v>
      </c>
      <c r="AK3170">
        <f t="shared" si="99"/>
        <v>-7.8577512214258821E-2</v>
      </c>
    </row>
    <row r="3171" spans="1:37" x14ac:dyDescent="0.35">
      <c r="A3171" t="s">
        <v>52973</v>
      </c>
      <c r="B3171" t="e">
        <v>#N/A</v>
      </c>
      <c r="C3171" t="s">
        <v>56</v>
      </c>
      <c r="D3171" t="s">
        <v>46545</v>
      </c>
      <c r="E3171" t="s">
        <v>46546</v>
      </c>
      <c r="F3171" t="s">
        <v>46547</v>
      </c>
      <c r="G3171" t="s">
        <v>46548</v>
      </c>
      <c r="H3171" t="s">
        <v>46549</v>
      </c>
      <c r="I3171" t="e">
        <v>#N/A</v>
      </c>
      <c r="J3171" t="s">
        <v>56</v>
      </c>
      <c r="K3171" t="e">
        <v>#N/A</v>
      </c>
      <c r="L3171" t="s">
        <v>46550</v>
      </c>
      <c r="M3171" t="s">
        <v>435</v>
      </c>
      <c r="N3171" t="s">
        <v>455</v>
      </c>
      <c r="O3171">
        <v>76.400000000000006</v>
      </c>
      <c r="P3171">
        <v>200.3</v>
      </c>
      <c r="Q3171">
        <v>5.0000000000000002E-5</v>
      </c>
      <c r="S3171">
        <v>202</v>
      </c>
      <c r="T3171">
        <v>202.2</v>
      </c>
      <c r="U3171">
        <v>194.5</v>
      </c>
      <c r="V3171">
        <v>201.7</v>
      </c>
      <c r="W3171">
        <v>203.8</v>
      </c>
      <c r="Y3171">
        <v>200.2</v>
      </c>
      <c r="Z3171">
        <v>190.1</v>
      </c>
      <c r="AA3171">
        <v>189.6</v>
      </c>
      <c r="AB3171">
        <v>196.2</v>
      </c>
      <c r="AC3171">
        <v>201.6</v>
      </c>
      <c r="AE3171">
        <f>AVERAGE(S3171:W3171)</f>
        <v>200.84</v>
      </c>
      <c r="AF3171">
        <f>AVERAGE(Y3171:AC3171)</f>
        <v>195.54</v>
      </c>
      <c r="AH3171">
        <f>TTEST(S3171:W3171,Y3171:AC3171,2,1)</f>
        <v>4.5559937851523499E-2</v>
      </c>
      <c r="AJ3171">
        <f t="shared" si="98"/>
        <v>0.97361083449512043</v>
      </c>
      <c r="AK3171">
        <f t="shared" si="99"/>
        <v>-2.6743609088979645E-2</v>
      </c>
    </row>
    <row r="3172" spans="1:37" x14ac:dyDescent="0.35">
      <c r="A3172" t="s">
        <v>6646</v>
      </c>
      <c r="B3172">
        <v>22944</v>
      </c>
      <c r="C3172" t="s">
        <v>6647</v>
      </c>
      <c r="D3172" t="s">
        <v>6648</v>
      </c>
      <c r="E3172" t="s">
        <v>6649</v>
      </c>
      <c r="F3172" t="s">
        <v>6650</v>
      </c>
      <c r="G3172" t="s">
        <v>6651</v>
      </c>
      <c r="H3172" t="s">
        <v>6647</v>
      </c>
      <c r="I3172">
        <v>1</v>
      </c>
      <c r="J3172" t="s">
        <v>56</v>
      </c>
      <c r="K3172">
        <v>0</v>
      </c>
      <c r="L3172" t="s">
        <v>34</v>
      </c>
      <c r="M3172" t="s">
        <v>35</v>
      </c>
      <c r="N3172" t="s">
        <v>36</v>
      </c>
      <c r="O3172">
        <v>446.1</v>
      </c>
      <c r="P3172">
        <v>552.70000000000005</v>
      </c>
      <c r="Q3172">
        <v>0.2</v>
      </c>
      <c r="S3172">
        <v>557.6</v>
      </c>
      <c r="T3172">
        <v>479.7</v>
      </c>
      <c r="U3172">
        <v>541.5</v>
      </c>
      <c r="V3172">
        <v>498.9</v>
      </c>
      <c r="W3172">
        <v>523.4</v>
      </c>
      <c r="Y3172">
        <v>553.70000000000005</v>
      </c>
      <c r="Z3172">
        <v>648.20000000000005</v>
      </c>
      <c r="AA3172">
        <v>583.4</v>
      </c>
      <c r="AB3172">
        <v>611.29999999999995</v>
      </c>
      <c r="AC3172">
        <v>640.4</v>
      </c>
      <c r="AE3172">
        <f>AVERAGE(S3172:W3172)</f>
        <v>520.22</v>
      </c>
      <c r="AF3172">
        <f>AVERAGE(Y3172:AC3172)</f>
        <v>607.40000000000009</v>
      </c>
      <c r="AH3172">
        <f>TTEST(S3172:W3172,Y3172:AC3172,2,1)</f>
        <v>4.5574324816358446E-2</v>
      </c>
      <c r="AJ3172">
        <f t="shared" si="98"/>
        <v>1.1675829456768292</v>
      </c>
      <c r="AK3172">
        <f t="shared" si="99"/>
        <v>0.15493575358490524</v>
      </c>
    </row>
    <row r="3173" spans="1:37" x14ac:dyDescent="0.35">
      <c r="A3173" t="s">
        <v>769</v>
      </c>
      <c r="B3173" t="e">
        <v>#N/A</v>
      </c>
      <c r="C3173" t="s">
        <v>56</v>
      </c>
      <c r="D3173" t="s">
        <v>80</v>
      </c>
      <c r="E3173" t="s">
        <v>81</v>
      </c>
      <c r="F3173" t="s">
        <v>82</v>
      </c>
      <c r="G3173" t="s">
        <v>83</v>
      </c>
      <c r="H3173" t="s">
        <v>56</v>
      </c>
      <c r="I3173" t="e">
        <v>#N/A</v>
      </c>
      <c r="J3173" t="s">
        <v>56</v>
      </c>
      <c r="K3173" t="e">
        <v>#N/A</v>
      </c>
      <c r="L3173" t="s">
        <v>84</v>
      </c>
      <c r="M3173" t="s">
        <v>35</v>
      </c>
      <c r="N3173" t="s">
        <v>36</v>
      </c>
      <c r="O3173">
        <v>198.4</v>
      </c>
      <c r="P3173">
        <v>41351.599999999999</v>
      </c>
      <c r="Q3173">
        <v>0.2</v>
      </c>
      <c r="S3173">
        <v>41682.1</v>
      </c>
      <c r="T3173">
        <v>25681.200000000001</v>
      </c>
      <c r="U3173">
        <v>41043.699999999997</v>
      </c>
      <c r="V3173">
        <v>36960.699999999997</v>
      </c>
      <c r="W3173">
        <v>36838.9</v>
      </c>
      <c r="Y3173">
        <v>39892.800000000003</v>
      </c>
      <c r="Z3173">
        <v>57766.7</v>
      </c>
      <c r="AA3173">
        <v>51072.800000000003</v>
      </c>
      <c r="AB3173">
        <v>56566</v>
      </c>
      <c r="AC3173">
        <v>60482.1</v>
      </c>
      <c r="AE3173">
        <f>AVERAGE(S3173:W3173)</f>
        <v>36441.32</v>
      </c>
      <c r="AF3173">
        <f>AVERAGE(Y3173:AC3173)</f>
        <v>53156.079999999994</v>
      </c>
      <c r="AH3173">
        <f>TTEST(S3173:W3173,Y3173:AC3173,2,1)</f>
        <v>4.5599153128873256E-2</v>
      </c>
      <c r="AJ3173">
        <f t="shared" si="98"/>
        <v>1.4586760303962643</v>
      </c>
      <c r="AK3173">
        <f t="shared" si="99"/>
        <v>0.37752919580683303</v>
      </c>
    </row>
    <row r="3174" spans="1:37" x14ac:dyDescent="0.35">
      <c r="A3174" t="s">
        <v>2278</v>
      </c>
      <c r="B3174">
        <v>162417</v>
      </c>
      <c r="C3174" t="s">
        <v>2279</v>
      </c>
      <c r="D3174" t="s">
        <v>2280</v>
      </c>
      <c r="E3174" t="s">
        <v>2279</v>
      </c>
      <c r="F3174" t="s">
        <v>2281</v>
      </c>
      <c r="G3174" t="s">
        <v>2282</v>
      </c>
      <c r="H3174" t="s">
        <v>2279</v>
      </c>
      <c r="I3174">
        <v>1</v>
      </c>
      <c r="J3174" t="s">
        <v>73</v>
      </c>
      <c r="K3174">
        <v>2</v>
      </c>
      <c r="L3174" t="s">
        <v>34</v>
      </c>
      <c r="M3174" t="s">
        <v>35</v>
      </c>
      <c r="N3174" t="s">
        <v>36</v>
      </c>
      <c r="O3174">
        <v>827</v>
      </c>
      <c r="P3174">
        <v>3083.85</v>
      </c>
      <c r="Q3174">
        <v>0.2</v>
      </c>
      <c r="S3174">
        <v>3035.5</v>
      </c>
      <c r="T3174">
        <v>2691</v>
      </c>
      <c r="U3174">
        <v>2979</v>
      </c>
      <c r="V3174">
        <v>2786.3</v>
      </c>
      <c r="W3174">
        <v>2912</v>
      </c>
      <c r="Y3174">
        <v>3003.1</v>
      </c>
      <c r="Z3174">
        <v>4069.1</v>
      </c>
      <c r="AA3174">
        <v>3319.3</v>
      </c>
      <c r="AB3174">
        <v>4171.5</v>
      </c>
      <c r="AC3174">
        <v>3927.9</v>
      </c>
      <c r="AE3174">
        <f>AVERAGE(S3174:W3174)</f>
        <v>2880.7599999999998</v>
      </c>
      <c r="AF3174">
        <f>AVERAGE(Y3174:AC3174)</f>
        <v>3698.1800000000003</v>
      </c>
      <c r="AH3174">
        <f>TTEST(S3174:W3174,Y3174:AC3174,2,1)</f>
        <v>4.5613419267535628E-2</v>
      </c>
      <c r="AJ3174">
        <f t="shared" si="98"/>
        <v>1.2837515100181898</v>
      </c>
      <c r="AK3174">
        <f t="shared" si="99"/>
        <v>0.24978665851558843</v>
      </c>
    </row>
    <row r="3175" spans="1:37" x14ac:dyDescent="0.35">
      <c r="A3175" t="s">
        <v>32330</v>
      </c>
      <c r="B3175">
        <v>11343</v>
      </c>
      <c r="C3175" t="s">
        <v>32331</v>
      </c>
      <c r="D3175" t="s">
        <v>32332</v>
      </c>
      <c r="E3175" t="s">
        <v>32331</v>
      </c>
      <c r="F3175" t="s">
        <v>32333</v>
      </c>
      <c r="G3175" t="s">
        <v>32334</v>
      </c>
      <c r="H3175" t="s">
        <v>32331</v>
      </c>
      <c r="I3175">
        <v>1</v>
      </c>
      <c r="J3175" t="s">
        <v>56</v>
      </c>
      <c r="K3175">
        <v>0</v>
      </c>
      <c r="L3175" t="s">
        <v>34</v>
      </c>
      <c r="M3175" t="s">
        <v>35</v>
      </c>
      <c r="N3175" t="s">
        <v>50</v>
      </c>
      <c r="O3175">
        <v>633.4</v>
      </c>
      <c r="P3175">
        <v>459.45</v>
      </c>
      <c r="Q3175">
        <v>5.0000000000000001E-3</v>
      </c>
      <c r="S3175">
        <v>518</v>
      </c>
      <c r="T3175">
        <v>578.79999999999995</v>
      </c>
      <c r="U3175">
        <v>393.8</v>
      </c>
      <c r="V3175">
        <v>502.6</v>
      </c>
      <c r="W3175">
        <v>485.5</v>
      </c>
      <c r="Y3175">
        <v>474.3</v>
      </c>
      <c r="Z3175">
        <v>271.10000000000002</v>
      </c>
      <c r="AA3175">
        <v>319.7</v>
      </c>
      <c r="AB3175">
        <v>410.3</v>
      </c>
      <c r="AC3175">
        <v>330.2</v>
      </c>
      <c r="AE3175">
        <f>AVERAGE(S3175:W3175)</f>
        <v>495.73999999999995</v>
      </c>
      <c r="AF3175">
        <f>AVERAGE(Y3175:AC3175)</f>
        <v>361.12</v>
      </c>
      <c r="AH3175">
        <f>TTEST(S3175:W3175,Y3175:AC3175,2,1)</f>
        <v>4.5619754508390301E-2</v>
      </c>
      <c r="AJ3175">
        <f t="shared" si="98"/>
        <v>0.72844636301286969</v>
      </c>
      <c r="AK3175">
        <f t="shared" si="99"/>
        <v>-0.31684128266984535</v>
      </c>
    </row>
    <row r="3176" spans="1:37" x14ac:dyDescent="0.35">
      <c r="A3176" t="s">
        <v>28847</v>
      </c>
      <c r="B3176">
        <v>5879</v>
      </c>
      <c r="C3176" t="s">
        <v>28848</v>
      </c>
      <c r="D3176" t="s">
        <v>28849</v>
      </c>
      <c r="E3176" t="s">
        <v>28848</v>
      </c>
      <c r="F3176" t="s">
        <v>28850</v>
      </c>
      <c r="G3176" t="s">
        <v>28851</v>
      </c>
      <c r="H3176" t="s">
        <v>28848</v>
      </c>
      <c r="I3176">
        <v>1</v>
      </c>
      <c r="J3176" t="s">
        <v>28852</v>
      </c>
      <c r="K3176">
        <v>5</v>
      </c>
      <c r="L3176" t="s">
        <v>34</v>
      </c>
      <c r="M3176" t="s">
        <v>35</v>
      </c>
      <c r="N3176" t="s">
        <v>50</v>
      </c>
      <c r="O3176">
        <v>9090.6</v>
      </c>
      <c r="P3176">
        <v>46460.5</v>
      </c>
      <c r="Q3176">
        <v>5.0000000000000001E-3</v>
      </c>
      <c r="S3176">
        <v>47218.8</v>
      </c>
      <c r="T3176">
        <v>56899.5</v>
      </c>
      <c r="U3176">
        <v>44513.2</v>
      </c>
      <c r="V3176">
        <v>69290.899999999994</v>
      </c>
      <c r="W3176">
        <v>59353.2</v>
      </c>
      <c r="Y3176">
        <v>49580.3</v>
      </c>
      <c r="Z3176">
        <v>20230</v>
      </c>
      <c r="AA3176">
        <v>32384.2</v>
      </c>
      <c r="AB3176">
        <v>47380.5</v>
      </c>
      <c r="AC3176">
        <v>30232.5</v>
      </c>
      <c r="AE3176">
        <f>AVERAGE(S3176:W3176)</f>
        <v>55455.119999999995</v>
      </c>
      <c r="AF3176">
        <f>AVERAGE(Y3176:AC3176)</f>
        <v>35961.5</v>
      </c>
      <c r="AH3176">
        <f>TTEST(S3176:W3176,Y3176:AC3176,2,1)</f>
        <v>4.5663628932515181E-2</v>
      </c>
      <c r="AJ3176">
        <f t="shared" si="98"/>
        <v>0.64847934690250431</v>
      </c>
      <c r="AK3176">
        <f t="shared" si="99"/>
        <v>-0.43312512322313629</v>
      </c>
    </row>
    <row r="3177" spans="1:37" x14ac:dyDescent="0.35">
      <c r="A3177" t="s">
        <v>10297</v>
      </c>
      <c r="B3177">
        <v>94</v>
      </c>
      <c r="C3177" t="s">
        <v>10298</v>
      </c>
      <c r="D3177" t="s">
        <v>10299</v>
      </c>
      <c r="E3177" t="s">
        <v>10300</v>
      </c>
      <c r="F3177" t="s">
        <v>10301</v>
      </c>
      <c r="G3177" t="s">
        <v>10302</v>
      </c>
      <c r="H3177" t="s">
        <v>10298</v>
      </c>
      <c r="I3177">
        <v>1</v>
      </c>
      <c r="J3177" t="s">
        <v>218</v>
      </c>
      <c r="K3177">
        <v>3</v>
      </c>
      <c r="L3177" t="s">
        <v>34</v>
      </c>
      <c r="M3177" t="s">
        <v>35</v>
      </c>
      <c r="N3177" t="s">
        <v>36</v>
      </c>
      <c r="O3177">
        <v>609.70000000000005</v>
      </c>
      <c r="P3177">
        <v>412.4</v>
      </c>
      <c r="Q3177">
        <v>0.2</v>
      </c>
      <c r="S3177">
        <v>417.9</v>
      </c>
      <c r="T3177">
        <v>350.8</v>
      </c>
      <c r="U3177">
        <v>402.1</v>
      </c>
      <c r="V3177">
        <v>377.5</v>
      </c>
      <c r="W3177">
        <v>402.4</v>
      </c>
      <c r="Y3177">
        <v>416.1</v>
      </c>
      <c r="Z3177">
        <v>488.4</v>
      </c>
      <c r="AA3177">
        <v>438.2</v>
      </c>
      <c r="AB3177">
        <v>471.5</v>
      </c>
      <c r="AC3177">
        <v>480.1</v>
      </c>
      <c r="AE3177">
        <f>AVERAGE(S3177:W3177)</f>
        <v>390.14000000000004</v>
      </c>
      <c r="AF3177">
        <f>AVERAGE(Y3177:AC3177)</f>
        <v>458.86</v>
      </c>
      <c r="AH3177">
        <f>TTEST(S3177:W3177,Y3177:AC3177,2,1)</f>
        <v>4.5668005090484944E-2</v>
      </c>
      <c r="AJ3177">
        <f t="shared" si="98"/>
        <v>1.176141897780284</v>
      </c>
      <c r="AK3177">
        <f t="shared" si="99"/>
        <v>0.16223950357522918</v>
      </c>
    </row>
    <row r="3178" spans="1:37" x14ac:dyDescent="0.35">
      <c r="A3178" t="s">
        <v>31139</v>
      </c>
      <c r="B3178">
        <v>64432</v>
      </c>
      <c r="C3178" t="s">
        <v>31140</v>
      </c>
      <c r="D3178" t="s">
        <v>31141</v>
      </c>
      <c r="E3178" t="s">
        <v>31142</v>
      </c>
      <c r="F3178" t="s">
        <v>31143</v>
      </c>
      <c r="G3178" t="s">
        <v>31144</v>
      </c>
      <c r="H3178" t="s">
        <v>31140</v>
      </c>
      <c r="I3178">
        <v>1</v>
      </c>
      <c r="J3178" t="s">
        <v>56</v>
      </c>
      <c r="K3178">
        <v>0</v>
      </c>
      <c r="L3178" t="s">
        <v>34</v>
      </c>
      <c r="M3178" t="s">
        <v>35</v>
      </c>
      <c r="N3178" t="s">
        <v>36</v>
      </c>
      <c r="O3178">
        <v>779</v>
      </c>
      <c r="P3178">
        <v>825.75</v>
      </c>
      <c r="Q3178">
        <v>0.2</v>
      </c>
      <c r="S3178">
        <v>845.1</v>
      </c>
      <c r="T3178">
        <v>803.9</v>
      </c>
      <c r="U3178">
        <v>796.5</v>
      </c>
      <c r="V3178">
        <v>829.7</v>
      </c>
      <c r="W3178">
        <v>824.5</v>
      </c>
      <c r="Y3178">
        <v>838.5</v>
      </c>
      <c r="Z3178">
        <v>852.2</v>
      </c>
      <c r="AA3178">
        <v>865.6</v>
      </c>
      <c r="AB3178">
        <v>884.2</v>
      </c>
      <c r="AC3178">
        <v>849.1</v>
      </c>
      <c r="AE3178">
        <f>AVERAGE(S3178:W3178)</f>
        <v>819.93999999999994</v>
      </c>
      <c r="AF3178">
        <f>AVERAGE(Y3178:AC3178)</f>
        <v>857.92000000000007</v>
      </c>
      <c r="AH3178">
        <f>TTEST(S3178:W3178,Y3178:AC3178,2,1)</f>
        <v>4.5689891632443004E-2</v>
      </c>
      <c r="AJ3178">
        <f t="shared" si="98"/>
        <v>1.0463204624728639</v>
      </c>
      <c r="AK3178">
        <f t="shared" si="99"/>
        <v>4.5279688198111623E-2</v>
      </c>
    </row>
    <row r="3179" spans="1:37" x14ac:dyDescent="0.35">
      <c r="A3179" t="s">
        <v>54839</v>
      </c>
      <c r="B3179">
        <v>2548</v>
      </c>
      <c r="C3179" t="s">
        <v>25408</v>
      </c>
      <c r="D3179" t="s">
        <v>25409</v>
      </c>
      <c r="E3179" t="s">
        <v>25408</v>
      </c>
      <c r="F3179" t="s">
        <v>25410</v>
      </c>
      <c r="G3179" t="s">
        <v>25411</v>
      </c>
      <c r="H3179" t="s">
        <v>25408</v>
      </c>
      <c r="I3179">
        <v>1</v>
      </c>
      <c r="J3179" t="s">
        <v>6280</v>
      </c>
      <c r="K3179">
        <v>4</v>
      </c>
      <c r="L3179" t="s">
        <v>34</v>
      </c>
      <c r="M3179" t="s">
        <v>35</v>
      </c>
      <c r="N3179" t="s">
        <v>36</v>
      </c>
      <c r="O3179">
        <v>5494.8</v>
      </c>
      <c r="P3179">
        <v>252.45</v>
      </c>
      <c r="Q3179">
        <v>0.2</v>
      </c>
      <c r="S3179">
        <v>266.2</v>
      </c>
      <c r="T3179">
        <v>218.2</v>
      </c>
      <c r="U3179">
        <v>211.4</v>
      </c>
      <c r="V3179">
        <v>202.7</v>
      </c>
      <c r="W3179">
        <v>195.3</v>
      </c>
      <c r="Y3179">
        <v>272.2</v>
      </c>
      <c r="Z3179">
        <v>498.5</v>
      </c>
      <c r="AA3179">
        <v>295.89999999999998</v>
      </c>
      <c r="AB3179">
        <v>350.2</v>
      </c>
      <c r="AC3179">
        <v>320.10000000000002</v>
      </c>
      <c r="AE3179">
        <f>AVERAGE(S3179:W3179)</f>
        <v>218.76</v>
      </c>
      <c r="AF3179">
        <f>AVERAGE(Y3179:AC3179)</f>
        <v>347.38</v>
      </c>
      <c r="AH3179">
        <f>TTEST(S3179:W3179,Y3179:AC3179,2,1)</f>
        <v>4.5782738049215468E-2</v>
      </c>
      <c r="AJ3179">
        <f t="shared" si="98"/>
        <v>1.5879502651307369</v>
      </c>
      <c r="AK3179">
        <f t="shared" si="99"/>
        <v>0.46244404314729459</v>
      </c>
    </row>
    <row r="3180" spans="1:37" x14ac:dyDescent="0.35">
      <c r="A3180" t="s">
        <v>28032</v>
      </c>
      <c r="B3180">
        <v>9326</v>
      </c>
      <c r="C3180" t="s">
        <v>28033</v>
      </c>
      <c r="D3180" t="s">
        <v>28034</v>
      </c>
      <c r="E3180" t="s">
        <v>28035</v>
      </c>
      <c r="F3180" t="s">
        <v>28036</v>
      </c>
      <c r="G3180" t="s">
        <v>28037</v>
      </c>
      <c r="H3180" t="s">
        <v>28033</v>
      </c>
      <c r="I3180">
        <v>1</v>
      </c>
      <c r="J3180" t="s">
        <v>56</v>
      </c>
      <c r="K3180">
        <v>0</v>
      </c>
      <c r="L3180" t="s">
        <v>34</v>
      </c>
      <c r="M3180" t="s">
        <v>35</v>
      </c>
      <c r="N3180" t="s">
        <v>50</v>
      </c>
      <c r="O3180">
        <v>1365.7</v>
      </c>
      <c r="P3180">
        <v>2132.65</v>
      </c>
      <c r="Q3180">
        <v>5.0000000000000001E-3</v>
      </c>
      <c r="S3180">
        <v>1984.8</v>
      </c>
      <c r="T3180">
        <v>2675.9</v>
      </c>
      <c r="U3180">
        <v>2396</v>
      </c>
      <c r="V3180">
        <v>2940.3</v>
      </c>
      <c r="W3180">
        <v>2653</v>
      </c>
      <c r="Y3180">
        <v>2169.6999999999998</v>
      </c>
      <c r="Z3180">
        <v>1721.5</v>
      </c>
      <c r="AA3180">
        <v>1820.7</v>
      </c>
      <c r="AB3180">
        <v>1803.3</v>
      </c>
      <c r="AC3180">
        <v>1842.8</v>
      </c>
      <c r="AE3180">
        <f>AVERAGE(S3180:W3180)</f>
        <v>2530</v>
      </c>
      <c r="AF3180">
        <f>AVERAGE(Y3180:AC3180)</f>
        <v>1871.6</v>
      </c>
      <c r="AH3180">
        <f>TTEST(S3180:W3180,Y3180:AC3180,2,1)</f>
        <v>4.5794835790354906E-2</v>
      </c>
      <c r="AJ3180">
        <f t="shared" si="98"/>
        <v>0.73976284584980234</v>
      </c>
      <c r="AK3180">
        <f t="shared" si="99"/>
        <v>-0.30142562272950474</v>
      </c>
    </row>
    <row r="3181" spans="1:37" x14ac:dyDescent="0.35">
      <c r="A3181" t="s">
        <v>48910</v>
      </c>
      <c r="B3181">
        <v>5802</v>
      </c>
      <c r="C3181" t="s">
        <v>48911</v>
      </c>
      <c r="D3181" t="s">
        <v>48912</v>
      </c>
      <c r="E3181" t="s">
        <v>48911</v>
      </c>
      <c r="F3181" t="s">
        <v>48913</v>
      </c>
      <c r="G3181" t="s">
        <v>48914</v>
      </c>
      <c r="H3181" t="s">
        <v>48911</v>
      </c>
      <c r="I3181">
        <v>1</v>
      </c>
      <c r="J3181" t="s">
        <v>3836</v>
      </c>
      <c r="K3181">
        <v>2</v>
      </c>
      <c r="L3181" t="s">
        <v>34</v>
      </c>
      <c r="M3181" t="s">
        <v>35</v>
      </c>
      <c r="N3181" t="s">
        <v>50</v>
      </c>
      <c r="O3181">
        <v>46435.8</v>
      </c>
      <c r="P3181">
        <v>44666.5</v>
      </c>
      <c r="Q3181">
        <v>5.0000000000000001E-3</v>
      </c>
      <c r="S3181">
        <v>41721.300000000003</v>
      </c>
      <c r="T3181">
        <v>27696.400000000001</v>
      </c>
      <c r="U3181">
        <v>46065.2</v>
      </c>
      <c r="V3181">
        <v>39109.300000000003</v>
      </c>
      <c r="W3181">
        <v>38024.800000000003</v>
      </c>
      <c r="Y3181">
        <v>42604</v>
      </c>
      <c r="Z3181">
        <v>59221.5</v>
      </c>
      <c r="AA3181">
        <v>55904.9</v>
      </c>
      <c r="AB3181">
        <v>51431.7</v>
      </c>
      <c r="AC3181">
        <v>56017.5</v>
      </c>
      <c r="AE3181">
        <f>AVERAGE(S3181:W3181)</f>
        <v>38523.4</v>
      </c>
      <c r="AF3181">
        <f>AVERAGE(Y3181:AC3181)</f>
        <v>53035.92</v>
      </c>
      <c r="AH3181">
        <f>TTEST(S3181:W3181,Y3181:AC3181,2,1)</f>
        <v>4.5797099510866496E-2</v>
      </c>
      <c r="AJ3181">
        <f t="shared" si="98"/>
        <v>1.3767196041886229</v>
      </c>
      <c r="AK3181">
        <f t="shared" si="99"/>
        <v>0.31970357097129781</v>
      </c>
    </row>
    <row r="3182" spans="1:37" x14ac:dyDescent="0.35">
      <c r="A3182" t="s">
        <v>19681</v>
      </c>
      <c r="B3182">
        <v>643847</v>
      </c>
      <c r="C3182" t="s">
        <v>19682</v>
      </c>
      <c r="D3182" t="s">
        <v>19683</v>
      </c>
      <c r="E3182" t="s">
        <v>19684</v>
      </c>
      <c r="F3182" t="s">
        <v>19685</v>
      </c>
      <c r="G3182" t="s">
        <v>19686</v>
      </c>
      <c r="H3182" t="s">
        <v>19682</v>
      </c>
      <c r="I3182">
        <v>1</v>
      </c>
      <c r="J3182" t="s">
        <v>56</v>
      </c>
      <c r="K3182">
        <v>0</v>
      </c>
      <c r="L3182" t="s">
        <v>34</v>
      </c>
      <c r="M3182" t="s">
        <v>35</v>
      </c>
      <c r="N3182" t="s">
        <v>36</v>
      </c>
      <c r="O3182">
        <v>6603.2</v>
      </c>
      <c r="P3182">
        <v>4722.1000000000004</v>
      </c>
      <c r="Q3182">
        <v>0.2</v>
      </c>
      <c r="S3182">
        <v>4846.2</v>
      </c>
      <c r="T3182">
        <v>4456.2</v>
      </c>
      <c r="U3182">
        <v>4569.5</v>
      </c>
      <c r="V3182">
        <v>4680.8</v>
      </c>
      <c r="W3182">
        <v>4997.2</v>
      </c>
      <c r="Y3182">
        <v>4567.3</v>
      </c>
      <c r="Z3182">
        <v>4198.8</v>
      </c>
      <c r="AA3182">
        <v>4347.6000000000004</v>
      </c>
      <c r="AB3182">
        <v>4486.8999999999996</v>
      </c>
      <c r="AC3182">
        <v>4126.7</v>
      </c>
      <c r="AE3182">
        <f>AVERAGE(S3182:W3182)</f>
        <v>4709.9800000000005</v>
      </c>
      <c r="AF3182">
        <f>AVERAGE(Y3182:AC3182)</f>
        <v>4345.46</v>
      </c>
      <c r="AH3182">
        <f>TTEST(S3182:W3182,Y3182:AC3182,2,1)</f>
        <v>4.5802930532491723E-2</v>
      </c>
      <c r="AJ3182">
        <f t="shared" si="98"/>
        <v>0.92260689005048846</v>
      </c>
      <c r="AK3182">
        <f t="shared" si="99"/>
        <v>-8.0552039806432441E-2</v>
      </c>
    </row>
    <row r="3183" spans="1:37" x14ac:dyDescent="0.35">
      <c r="A3183" t="s">
        <v>10384</v>
      </c>
      <c r="B3183">
        <v>55179</v>
      </c>
      <c r="C3183" t="s">
        <v>482</v>
      </c>
      <c r="D3183" t="s">
        <v>483</v>
      </c>
      <c r="E3183" t="s">
        <v>484</v>
      </c>
      <c r="F3183" t="s">
        <v>485</v>
      </c>
      <c r="G3183" t="s">
        <v>486</v>
      </c>
      <c r="H3183" t="s">
        <v>482</v>
      </c>
      <c r="I3183">
        <v>1</v>
      </c>
      <c r="J3183" t="s">
        <v>56</v>
      </c>
      <c r="K3183">
        <v>0</v>
      </c>
      <c r="L3183" t="s">
        <v>34</v>
      </c>
      <c r="M3183" t="s">
        <v>35</v>
      </c>
      <c r="N3183" t="s">
        <v>36</v>
      </c>
      <c r="O3183">
        <v>946.2</v>
      </c>
      <c r="P3183">
        <v>3348.9</v>
      </c>
      <c r="Q3183">
        <v>0.2</v>
      </c>
      <c r="S3183">
        <v>2842.4</v>
      </c>
      <c r="T3183">
        <v>4215.3999999999996</v>
      </c>
      <c r="U3183">
        <v>6377.8</v>
      </c>
      <c r="V3183">
        <v>5224.3</v>
      </c>
      <c r="W3183">
        <v>4348.7</v>
      </c>
      <c r="Y3183">
        <v>3507</v>
      </c>
      <c r="Z3183">
        <v>1234</v>
      </c>
      <c r="AA3183">
        <v>3077.6</v>
      </c>
      <c r="AB3183">
        <v>1173</v>
      </c>
      <c r="AC3183">
        <v>2309.6</v>
      </c>
      <c r="AE3183">
        <f>AVERAGE(S3183:W3183)</f>
        <v>4601.7199999999993</v>
      </c>
      <c r="AF3183">
        <f>AVERAGE(Y3183:AC3183)</f>
        <v>2260.2400000000002</v>
      </c>
      <c r="AH3183">
        <f>TTEST(S3183:W3183,Y3183:AC3183,2,1)</f>
        <v>4.5804420339274718E-2</v>
      </c>
      <c r="AJ3183">
        <f t="shared" si="98"/>
        <v>0.49117286579800606</v>
      </c>
      <c r="AK3183">
        <f t="shared" si="99"/>
        <v>-0.7109591443142631</v>
      </c>
    </row>
    <row r="3184" spans="1:37" x14ac:dyDescent="0.35">
      <c r="A3184" t="s">
        <v>37231</v>
      </c>
      <c r="B3184">
        <v>81615</v>
      </c>
      <c r="C3184" t="s">
        <v>37232</v>
      </c>
      <c r="D3184" t="s">
        <v>37233</v>
      </c>
      <c r="E3184" t="s">
        <v>37234</v>
      </c>
      <c r="F3184" t="s">
        <v>37235</v>
      </c>
      <c r="G3184" t="s">
        <v>37236</v>
      </c>
      <c r="H3184" t="s">
        <v>37232</v>
      </c>
      <c r="I3184">
        <v>1</v>
      </c>
      <c r="J3184" t="s">
        <v>56</v>
      </c>
      <c r="K3184">
        <v>0</v>
      </c>
      <c r="L3184" t="s">
        <v>34</v>
      </c>
      <c r="M3184" t="s">
        <v>35</v>
      </c>
      <c r="N3184" t="s">
        <v>36</v>
      </c>
      <c r="O3184">
        <v>3262.2</v>
      </c>
      <c r="P3184">
        <v>4127.55</v>
      </c>
      <c r="Q3184">
        <v>0.2</v>
      </c>
      <c r="S3184">
        <v>4091.6</v>
      </c>
      <c r="T3184">
        <v>4215.8</v>
      </c>
      <c r="U3184">
        <v>4119</v>
      </c>
      <c r="V3184">
        <v>4442.3</v>
      </c>
      <c r="W3184">
        <v>4097.2</v>
      </c>
      <c r="Y3184">
        <v>4407</v>
      </c>
      <c r="Z3184">
        <v>4388.8999999999996</v>
      </c>
      <c r="AA3184">
        <v>4430.3</v>
      </c>
      <c r="AB3184">
        <v>4697.8</v>
      </c>
      <c r="AC3184">
        <v>4037.6</v>
      </c>
      <c r="AE3184">
        <f>AVERAGE(S3184:W3184)</f>
        <v>4193.18</v>
      </c>
      <c r="AF3184">
        <f>AVERAGE(Y3184:AC3184)</f>
        <v>4392.32</v>
      </c>
      <c r="AH3184">
        <f>TTEST(S3184:W3184,Y3184:AC3184,2,1)</f>
        <v>4.5883125370061117E-2</v>
      </c>
      <c r="AJ3184">
        <f t="shared" si="98"/>
        <v>1.0474914027062991</v>
      </c>
      <c r="AK3184">
        <f t="shared" si="99"/>
        <v>4.6398165340187314E-2</v>
      </c>
    </row>
    <row r="3185" spans="1:37" x14ac:dyDescent="0.35">
      <c r="A3185" t="s">
        <v>52326</v>
      </c>
      <c r="B3185" t="e">
        <v>#N/A</v>
      </c>
      <c r="C3185" t="s">
        <v>56</v>
      </c>
      <c r="D3185" t="s">
        <v>80</v>
      </c>
      <c r="E3185" t="s">
        <v>81</v>
      </c>
      <c r="F3185" t="s">
        <v>82</v>
      </c>
      <c r="G3185" t="s">
        <v>83</v>
      </c>
      <c r="H3185" t="s">
        <v>56</v>
      </c>
      <c r="I3185" t="e">
        <v>#N/A</v>
      </c>
      <c r="J3185" t="s">
        <v>56</v>
      </c>
      <c r="K3185" t="e">
        <v>#N/A</v>
      </c>
      <c r="L3185" t="s">
        <v>84</v>
      </c>
      <c r="M3185" t="s">
        <v>35</v>
      </c>
      <c r="N3185" t="s">
        <v>36</v>
      </c>
      <c r="O3185">
        <v>463.5</v>
      </c>
      <c r="P3185">
        <v>73949.3</v>
      </c>
      <c r="Q3185">
        <v>0.2</v>
      </c>
      <c r="S3185">
        <v>70737.600000000006</v>
      </c>
      <c r="T3185">
        <v>47672</v>
      </c>
      <c r="U3185">
        <v>75585.8</v>
      </c>
      <c r="V3185">
        <v>71415</v>
      </c>
      <c r="W3185">
        <v>63952.6</v>
      </c>
      <c r="Y3185">
        <v>70563.600000000006</v>
      </c>
      <c r="Z3185">
        <v>100429.7</v>
      </c>
      <c r="AA3185">
        <v>88623.9</v>
      </c>
      <c r="AB3185">
        <v>100342.8</v>
      </c>
      <c r="AC3185">
        <v>103730</v>
      </c>
      <c r="AE3185">
        <f>AVERAGE(S3185:W3185)</f>
        <v>65872.600000000006</v>
      </c>
      <c r="AF3185">
        <f>AVERAGE(Y3185:AC3185)</f>
        <v>92738</v>
      </c>
      <c r="AH3185">
        <f>TTEST(S3185:W3185,Y3185:AC3185,2,1)</f>
        <v>4.5890129499461522E-2</v>
      </c>
      <c r="AJ3185">
        <f t="shared" si="98"/>
        <v>1.407838767560412</v>
      </c>
      <c r="AK3185">
        <f t="shared" si="99"/>
        <v>0.34205573950304441</v>
      </c>
    </row>
    <row r="3186" spans="1:37" x14ac:dyDescent="0.35">
      <c r="A3186" t="s">
        <v>15720</v>
      </c>
      <c r="B3186">
        <v>89886</v>
      </c>
      <c r="C3186" t="s">
        <v>15721</v>
      </c>
      <c r="D3186" t="s">
        <v>15722</v>
      </c>
      <c r="E3186" t="s">
        <v>15723</v>
      </c>
      <c r="F3186" t="s">
        <v>15724</v>
      </c>
      <c r="G3186" t="s">
        <v>15725</v>
      </c>
      <c r="H3186" t="s">
        <v>15721</v>
      </c>
      <c r="I3186">
        <v>1</v>
      </c>
      <c r="J3186" t="s">
        <v>56</v>
      </c>
      <c r="K3186">
        <v>0</v>
      </c>
      <c r="L3186" t="s">
        <v>34</v>
      </c>
      <c r="M3186" t="s">
        <v>35</v>
      </c>
      <c r="N3186" t="s">
        <v>36</v>
      </c>
      <c r="O3186">
        <v>354.4</v>
      </c>
      <c r="P3186">
        <v>687.55</v>
      </c>
      <c r="Q3186">
        <v>0.2</v>
      </c>
      <c r="S3186">
        <v>690.3</v>
      </c>
      <c r="T3186">
        <v>685.3</v>
      </c>
      <c r="U3186">
        <v>677.1</v>
      </c>
      <c r="V3186">
        <v>668.4</v>
      </c>
      <c r="W3186">
        <v>656.4</v>
      </c>
      <c r="Y3186">
        <v>725.2</v>
      </c>
      <c r="Z3186">
        <v>834.4</v>
      </c>
      <c r="AA3186">
        <v>745.7</v>
      </c>
      <c r="AB3186">
        <v>700.9</v>
      </c>
      <c r="AC3186">
        <v>690.8</v>
      </c>
      <c r="AE3186">
        <f>AVERAGE(S3186:W3186)</f>
        <v>675.5</v>
      </c>
      <c r="AF3186">
        <f>AVERAGE(Y3186:AC3186)</f>
        <v>739.4</v>
      </c>
      <c r="AH3186">
        <f>TTEST(S3186:W3186,Y3186:AC3186,2,1)</f>
        <v>4.5892656302043221E-2</v>
      </c>
      <c r="AJ3186">
        <f t="shared" si="98"/>
        <v>1.0945965951147298</v>
      </c>
      <c r="AK3186">
        <f t="shared" si="99"/>
        <v>9.0385889102278003E-2</v>
      </c>
    </row>
    <row r="3187" spans="1:37" x14ac:dyDescent="0.35">
      <c r="A3187" t="s">
        <v>47933</v>
      </c>
      <c r="B3187">
        <v>2619</v>
      </c>
      <c r="C3187" t="s">
        <v>47934</v>
      </c>
      <c r="D3187" t="s">
        <v>47935</v>
      </c>
      <c r="E3187" t="s">
        <v>47934</v>
      </c>
      <c r="F3187" t="s">
        <v>47936</v>
      </c>
      <c r="G3187" t="s">
        <v>47937</v>
      </c>
      <c r="H3187" t="s">
        <v>47934</v>
      </c>
      <c r="I3187">
        <v>1</v>
      </c>
      <c r="J3187" t="s">
        <v>49</v>
      </c>
      <c r="K3187">
        <v>1</v>
      </c>
      <c r="L3187" t="s">
        <v>34</v>
      </c>
      <c r="M3187" t="s">
        <v>35</v>
      </c>
      <c r="N3187" t="s">
        <v>36</v>
      </c>
      <c r="O3187">
        <v>7947.5</v>
      </c>
      <c r="P3187">
        <v>36739</v>
      </c>
      <c r="Q3187">
        <v>0.2</v>
      </c>
      <c r="S3187">
        <v>35850</v>
      </c>
      <c r="T3187">
        <v>25265.5</v>
      </c>
      <c r="U3187">
        <v>35687.1</v>
      </c>
      <c r="V3187">
        <v>30937.5</v>
      </c>
      <c r="W3187">
        <v>32381.5</v>
      </c>
      <c r="Y3187">
        <v>34049.800000000003</v>
      </c>
      <c r="Z3187">
        <v>58617.4</v>
      </c>
      <c r="AA3187">
        <v>48609</v>
      </c>
      <c r="AB3187">
        <v>47951.199999999997</v>
      </c>
      <c r="AC3187">
        <v>51793.2</v>
      </c>
      <c r="AE3187">
        <f>AVERAGE(S3187:W3187)</f>
        <v>32024.32</v>
      </c>
      <c r="AF3187">
        <f>AVERAGE(Y3187:AC3187)</f>
        <v>48204.12000000001</v>
      </c>
      <c r="AH3187">
        <f>TTEST(S3187:W3187,Y3187:AC3187,2,1)</f>
        <v>4.5910967662511869E-2</v>
      </c>
      <c r="AJ3187">
        <f t="shared" si="98"/>
        <v>1.5052347715736043</v>
      </c>
      <c r="AK3187">
        <f t="shared" si="99"/>
        <v>0.40894888043604366</v>
      </c>
    </row>
    <row r="3188" spans="1:37" x14ac:dyDescent="0.35">
      <c r="A3188" t="s">
        <v>25719</v>
      </c>
      <c r="B3188">
        <v>5504</v>
      </c>
      <c r="C3188" t="s">
        <v>13735</v>
      </c>
      <c r="D3188" t="s">
        <v>13736</v>
      </c>
      <c r="E3188" t="s">
        <v>13737</v>
      </c>
      <c r="F3188" t="s">
        <v>13738</v>
      </c>
      <c r="G3188" t="s">
        <v>13739</v>
      </c>
      <c r="H3188" t="s">
        <v>13735</v>
      </c>
      <c r="I3188">
        <v>1</v>
      </c>
      <c r="J3188" t="s">
        <v>56</v>
      </c>
      <c r="K3188">
        <v>0</v>
      </c>
      <c r="L3188" t="s">
        <v>34</v>
      </c>
      <c r="M3188" t="s">
        <v>35</v>
      </c>
      <c r="N3188" t="s">
        <v>36</v>
      </c>
      <c r="O3188">
        <v>526.20000000000005</v>
      </c>
      <c r="P3188">
        <v>1348.35</v>
      </c>
      <c r="Q3188">
        <v>0.2</v>
      </c>
      <c r="S3188">
        <v>1256.2</v>
      </c>
      <c r="T3188">
        <v>1696.8</v>
      </c>
      <c r="U3188">
        <v>1476</v>
      </c>
      <c r="V3188">
        <v>2118.3000000000002</v>
      </c>
      <c r="W3188">
        <v>1565.4</v>
      </c>
      <c r="Y3188">
        <v>1306.0999999999999</v>
      </c>
      <c r="Z3188">
        <v>848.4</v>
      </c>
      <c r="AA3188">
        <v>1077.8</v>
      </c>
      <c r="AB3188">
        <v>878.6</v>
      </c>
      <c r="AC3188">
        <v>908.7</v>
      </c>
      <c r="AE3188">
        <f>AVERAGE(S3188:W3188)</f>
        <v>1622.5400000000002</v>
      </c>
      <c r="AF3188">
        <f>AVERAGE(Y3188:AC3188)</f>
        <v>1003.9200000000001</v>
      </c>
      <c r="AH3188">
        <f>TTEST(S3188:W3188,Y3188:AC3188,2,1)</f>
        <v>4.5913432348983922E-2</v>
      </c>
      <c r="AJ3188">
        <f t="shared" si="98"/>
        <v>0.6187335905432223</v>
      </c>
      <c r="AK3188">
        <f t="shared" si="99"/>
        <v>-0.48008048578509344</v>
      </c>
    </row>
    <row r="3189" spans="1:37" x14ac:dyDescent="0.35">
      <c r="A3189" t="s">
        <v>35903</v>
      </c>
      <c r="B3189">
        <v>581</v>
      </c>
      <c r="C3189" t="s">
        <v>35904</v>
      </c>
      <c r="D3189" t="s">
        <v>35905</v>
      </c>
      <c r="E3189" t="s">
        <v>35906</v>
      </c>
      <c r="F3189" t="s">
        <v>35907</v>
      </c>
      <c r="G3189" t="s">
        <v>35908</v>
      </c>
      <c r="H3189" t="s">
        <v>35904</v>
      </c>
      <c r="I3189">
        <v>1</v>
      </c>
      <c r="J3189" t="s">
        <v>56</v>
      </c>
      <c r="K3189">
        <v>0</v>
      </c>
      <c r="L3189" t="s">
        <v>34</v>
      </c>
      <c r="M3189" t="s">
        <v>35</v>
      </c>
      <c r="N3189" t="s">
        <v>36</v>
      </c>
      <c r="O3189">
        <v>519.9</v>
      </c>
      <c r="P3189">
        <v>1022.8</v>
      </c>
      <c r="Q3189">
        <v>0.2</v>
      </c>
      <c r="S3189">
        <v>967.5</v>
      </c>
      <c r="T3189">
        <v>1018.5</v>
      </c>
      <c r="U3189">
        <v>1188.0999999999999</v>
      </c>
      <c r="V3189">
        <v>1097.8</v>
      </c>
      <c r="W3189">
        <v>1086.8</v>
      </c>
      <c r="Y3189">
        <v>976.9</v>
      </c>
      <c r="Z3189">
        <v>946</v>
      </c>
      <c r="AA3189">
        <v>977.5</v>
      </c>
      <c r="AB3189">
        <v>985</v>
      </c>
      <c r="AC3189">
        <v>886.5</v>
      </c>
      <c r="AE3189">
        <f>AVERAGE(S3189:W3189)</f>
        <v>1071.74</v>
      </c>
      <c r="AF3189">
        <f>AVERAGE(Y3189:AC3189)</f>
        <v>954.37999999999988</v>
      </c>
      <c r="AH3189">
        <f>TTEST(S3189:W3189,Y3189:AC3189,2,1)</f>
        <v>4.5922958984991498E-2</v>
      </c>
      <c r="AJ3189">
        <f t="shared" si="98"/>
        <v>0.89049582921230885</v>
      </c>
      <c r="AK3189">
        <f t="shared" si="99"/>
        <v>-0.1159768599104313</v>
      </c>
    </row>
    <row r="3190" spans="1:37" x14ac:dyDescent="0.35">
      <c r="A3190" t="s">
        <v>36356</v>
      </c>
      <c r="B3190">
        <v>10578</v>
      </c>
      <c r="C3190" t="s">
        <v>8414</v>
      </c>
      <c r="D3190" t="s">
        <v>8415</v>
      </c>
      <c r="E3190" t="s">
        <v>8415</v>
      </c>
      <c r="F3190" t="s">
        <v>8416</v>
      </c>
      <c r="G3190" t="s">
        <v>8417</v>
      </c>
      <c r="H3190" t="s">
        <v>8414</v>
      </c>
      <c r="I3190">
        <v>1</v>
      </c>
      <c r="J3190" t="s">
        <v>56</v>
      </c>
      <c r="K3190">
        <v>0</v>
      </c>
      <c r="L3190" t="s">
        <v>34</v>
      </c>
      <c r="M3190" t="s">
        <v>35</v>
      </c>
      <c r="N3190" t="s">
        <v>50</v>
      </c>
      <c r="O3190">
        <v>706.7</v>
      </c>
      <c r="P3190">
        <v>139.75</v>
      </c>
      <c r="Q3190">
        <v>5.0000000000000001E-3</v>
      </c>
      <c r="S3190">
        <v>140.80000000000001</v>
      </c>
      <c r="T3190">
        <v>127.4</v>
      </c>
      <c r="U3190">
        <v>135.30000000000001</v>
      </c>
      <c r="V3190">
        <v>127.9</v>
      </c>
      <c r="W3190">
        <v>125.8</v>
      </c>
      <c r="Y3190">
        <v>139.6</v>
      </c>
      <c r="Z3190">
        <v>148.4</v>
      </c>
      <c r="AA3190">
        <v>145.19999999999999</v>
      </c>
      <c r="AB3190">
        <v>163.30000000000001</v>
      </c>
      <c r="AC3190">
        <v>151.1</v>
      </c>
      <c r="AE3190">
        <f>AVERAGE(S3190:W3190)</f>
        <v>131.44</v>
      </c>
      <c r="AF3190">
        <f>AVERAGE(Y3190:AC3190)</f>
        <v>149.52000000000001</v>
      </c>
      <c r="AH3190">
        <f>TTEST(S3190:W3190,Y3190:AC3190,2,1)</f>
        <v>4.5929124948510591E-2</v>
      </c>
      <c r="AJ3190">
        <f t="shared" si="98"/>
        <v>1.1375532562385879</v>
      </c>
      <c r="AK3190">
        <f t="shared" si="99"/>
        <v>0.12887968941829475</v>
      </c>
    </row>
    <row r="3191" spans="1:37" x14ac:dyDescent="0.35">
      <c r="A3191" t="s">
        <v>15884</v>
      </c>
      <c r="B3191" t="e">
        <v>#N/A</v>
      </c>
      <c r="C3191" t="s">
        <v>56</v>
      </c>
      <c r="D3191" t="s">
        <v>15674</v>
      </c>
      <c r="E3191" t="s">
        <v>15675</v>
      </c>
      <c r="F3191" t="s">
        <v>56</v>
      </c>
      <c r="G3191" t="s">
        <v>15676</v>
      </c>
      <c r="H3191" t="s">
        <v>56</v>
      </c>
      <c r="I3191" t="e">
        <v>#N/A</v>
      </c>
      <c r="J3191" t="s">
        <v>56</v>
      </c>
      <c r="K3191" t="e">
        <v>#N/A</v>
      </c>
      <c r="L3191" t="s">
        <v>56</v>
      </c>
      <c r="M3191" t="s">
        <v>15677</v>
      </c>
      <c r="N3191" t="s">
        <v>36</v>
      </c>
      <c r="O3191">
        <v>140.69999999999999</v>
      </c>
      <c r="P3191">
        <v>225.2</v>
      </c>
      <c r="Q3191">
        <v>0.2</v>
      </c>
      <c r="S3191">
        <v>217.7</v>
      </c>
      <c r="T3191">
        <v>186.1</v>
      </c>
      <c r="U3191">
        <v>236.2</v>
      </c>
      <c r="V3191">
        <v>198.6</v>
      </c>
      <c r="W3191">
        <v>206.8</v>
      </c>
      <c r="Y3191">
        <v>228.3</v>
      </c>
      <c r="Z3191">
        <v>284.39999999999998</v>
      </c>
      <c r="AA3191">
        <v>245.3</v>
      </c>
      <c r="AB3191">
        <v>263.10000000000002</v>
      </c>
      <c r="AC3191">
        <v>296.60000000000002</v>
      </c>
      <c r="AE3191">
        <f>AVERAGE(S3191:W3191)</f>
        <v>209.08</v>
      </c>
      <c r="AF3191">
        <f>AVERAGE(Y3191:AC3191)</f>
        <v>263.54000000000002</v>
      </c>
      <c r="AH3191">
        <f>TTEST(S3191:W3191,Y3191:AC3191,2,1)</f>
        <v>4.5938339745249739E-2</v>
      </c>
      <c r="AJ3191">
        <f t="shared" si="98"/>
        <v>1.2604744595370194</v>
      </c>
      <c r="AK3191">
        <f t="shared" si="99"/>
        <v>0.23148820527238514</v>
      </c>
    </row>
    <row r="3192" spans="1:37" x14ac:dyDescent="0.35">
      <c r="A3192" t="s">
        <v>27558</v>
      </c>
      <c r="B3192">
        <v>388695</v>
      </c>
      <c r="C3192" t="s">
        <v>27559</v>
      </c>
      <c r="D3192" t="s">
        <v>27560</v>
      </c>
      <c r="E3192" t="s">
        <v>27561</v>
      </c>
      <c r="F3192" t="s">
        <v>27562</v>
      </c>
      <c r="G3192" t="s">
        <v>27563</v>
      </c>
      <c r="H3192" t="s">
        <v>27559</v>
      </c>
      <c r="I3192">
        <v>1</v>
      </c>
      <c r="J3192" t="s">
        <v>56</v>
      </c>
      <c r="K3192">
        <v>0</v>
      </c>
      <c r="L3192" t="s">
        <v>34</v>
      </c>
      <c r="M3192" t="s">
        <v>35</v>
      </c>
      <c r="N3192" t="s">
        <v>36</v>
      </c>
      <c r="O3192">
        <v>373.9</v>
      </c>
      <c r="P3192">
        <v>1507.35</v>
      </c>
      <c r="Q3192">
        <v>0.2</v>
      </c>
      <c r="S3192">
        <v>1455</v>
      </c>
      <c r="T3192">
        <v>2546.6</v>
      </c>
      <c r="U3192">
        <v>1545</v>
      </c>
      <c r="V3192">
        <v>2062.4</v>
      </c>
      <c r="W3192">
        <v>1903.6</v>
      </c>
      <c r="Y3192">
        <v>1493.7</v>
      </c>
      <c r="Z3192">
        <v>931.2</v>
      </c>
      <c r="AA3192">
        <v>1043.5999999999999</v>
      </c>
      <c r="AB3192">
        <v>1078.7</v>
      </c>
      <c r="AC3192">
        <v>1061.5999999999999</v>
      </c>
      <c r="AE3192">
        <f>AVERAGE(S3192:W3192)</f>
        <v>1902.52</v>
      </c>
      <c r="AF3192">
        <f>AVERAGE(Y3192:AC3192)</f>
        <v>1121.7599999999998</v>
      </c>
      <c r="AH3192">
        <f>TTEST(S3192:W3192,Y3192:AC3192,2,1)</f>
        <v>4.5956704143122619E-2</v>
      </c>
      <c r="AJ3192">
        <f t="shared" si="98"/>
        <v>0.58961798036288704</v>
      </c>
      <c r="AK3192">
        <f t="shared" si="99"/>
        <v>-0.52828044270550201</v>
      </c>
    </row>
    <row r="3193" spans="1:37" x14ac:dyDescent="0.35">
      <c r="A3193" t="s">
        <v>4042</v>
      </c>
      <c r="B3193">
        <v>994</v>
      </c>
      <c r="C3193" t="s">
        <v>4043</v>
      </c>
      <c r="D3193" t="s">
        <v>4044</v>
      </c>
      <c r="E3193" t="s">
        <v>4045</v>
      </c>
      <c r="F3193" t="s">
        <v>4046</v>
      </c>
      <c r="G3193" t="s">
        <v>4047</v>
      </c>
      <c r="H3193" t="s">
        <v>4043</v>
      </c>
      <c r="I3193">
        <v>1</v>
      </c>
      <c r="J3193" t="s">
        <v>1030</v>
      </c>
      <c r="K3193">
        <v>1</v>
      </c>
      <c r="L3193" t="s">
        <v>34</v>
      </c>
      <c r="M3193" t="s">
        <v>35</v>
      </c>
      <c r="N3193" t="s">
        <v>36</v>
      </c>
      <c r="O3193">
        <v>3011.8</v>
      </c>
      <c r="P3193">
        <v>20186.05</v>
      </c>
      <c r="Q3193">
        <v>0.2</v>
      </c>
      <c r="S3193">
        <v>20484.7</v>
      </c>
      <c r="T3193">
        <v>22145.599999999999</v>
      </c>
      <c r="U3193">
        <v>19652.400000000001</v>
      </c>
      <c r="V3193">
        <v>20913.099999999999</v>
      </c>
      <c r="W3193">
        <v>20878.8</v>
      </c>
      <c r="Y3193">
        <v>20342.3</v>
      </c>
      <c r="Z3193">
        <v>15847.3</v>
      </c>
      <c r="AA3193">
        <v>17851.900000000001</v>
      </c>
      <c r="AB3193">
        <v>18342.599999999999</v>
      </c>
      <c r="AC3193">
        <v>16596.900000000001</v>
      </c>
      <c r="AE3193">
        <f>AVERAGE(S3193:W3193)</f>
        <v>20814.920000000002</v>
      </c>
      <c r="AF3193">
        <f>AVERAGE(Y3193:AC3193)</f>
        <v>17796.2</v>
      </c>
      <c r="AH3193">
        <f>TTEST(S3193:W3193,Y3193:AC3193,2,1)</f>
        <v>4.6012768319157404E-2</v>
      </c>
      <c r="AJ3193">
        <f t="shared" si="98"/>
        <v>0.85497325956573456</v>
      </c>
      <c r="AK3193">
        <f t="shared" si="99"/>
        <v>-0.15668508589617514</v>
      </c>
    </row>
    <row r="3194" spans="1:37" x14ac:dyDescent="0.35">
      <c r="A3194" t="s">
        <v>55239</v>
      </c>
      <c r="B3194">
        <v>10838</v>
      </c>
      <c r="C3194" t="s">
        <v>55240</v>
      </c>
      <c r="D3194" t="s">
        <v>55241</v>
      </c>
      <c r="E3194" t="s">
        <v>55242</v>
      </c>
      <c r="F3194" t="s">
        <v>55243</v>
      </c>
      <c r="G3194" t="s">
        <v>55244</v>
      </c>
      <c r="H3194" t="s">
        <v>55240</v>
      </c>
      <c r="I3194">
        <v>1</v>
      </c>
      <c r="J3194" t="s">
        <v>56</v>
      </c>
      <c r="K3194">
        <v>0</v>
      </c>
      <c r="L3194" t="s">
        <v>34</v>
      </c>
      <c r="M3194" t="s">
        <v>35</v>
      </c>
      <c r="N3194" t="s">
        <v>36</v>
      </c>
      <c r="O3194">
        <v>1851</v>
      </c>
      <c r="P3194">
        <v>47962.6</v>
      </c>
      <c r="Q3194">
        <v>0.2</v>
      </c>
      <c r="S3194">
        <v>46703.3</v>
      </c>
      <c r="T3194">
        <v>29984.6</v>
      </c>
      <c r="U3194">
        <v>48828.9</v>
      </c>
      <c r="V3194">
        <v>43294.3</v>
      </c>
      <c r="W3194">
        <v>42662.9</v>
      </c>
      <c r="Y3194">
        <v>45736.7</v>
      </c>
      <c r="Z3194">
        <v>66970.3</v>
      </c>
      <c r="AA3194">
        <v>69105.3</v>
      </c>
      <c r="AB3194">
        <v>53693.8</v>
      </c>
      <c r="AC3194">
        <v>71203.3</v>
      </c>
      <c r="AE3194">
        <f>AVERAGE(S3194:W3194)</f>
        <v>42294.799999999996</v>
      </c>
      <c r="AF3194">
        <f>AVERAGE(Y3194:AC3194)</f>
        <v>61341.87999999999</v>
      </c>
      <c r="AH3194">
        <f>TTEST(S3194:W3194,Y3194:AC3194,2,1)</f>
        <v>4.6056021106395749E-2</v>
      </c>
      <c r="AJ3194">
        <f t="shared" si="98"/>
        <v>1.450340940257431</v>
      </c>
      <c r="AK3194">
        <f t="shared" si="99"/>
        <v>0.37179866000549344</v>
      </c>
    </row>
    <row r="3195" spans="1:37" x14ac:dyDescent="0.35">
      <c r="A3195" t="s">
        <v>20722</v>
      </c>
      <c r="B3195">
        <v>118426</v>
      </c>
      <c r="C3195" t="s">
        <v>20723</v>
      </c>
      <c r="D3195" t="s">
        <v>20724</v>
      </c>
      <c r="E3195" t="s">
        <v>20725</v>
      </c>
      <c r="F3195" t="s">
        <v>20726</v>
      </c>
      <c r="G3195" t="s">
        <v>20727</v>
      </c>
      <c r="H3195" t="s">
        <v>20723</v>
      </c>
      <c r="I3195">
        <v>1</v>
      </c>
      <c r="J3195" t="s">
        <v>56</v>
      </c>
      <c r="K3195">
        <v>0</v>
      </c>
      <c r="L3195" t="s">
        <v>34</v>
      </c>
      <c r="M3195" t="s">
        <v>35</v>
      </c>
      <c r="N3195" t="s">
        <v>36</v>
      </c>
      <c r="O3195">
        <v>398.5</v>
      </c>
      <c r="P3195">
        <v>392.95</v>
      </c>
      <c r="Q3195">
        <v>0.2</v>
      </c>
      <c r="S3195">
        <v>402.5</v>
      </c>
      <c r="T3195">
        <v>377.4</v>
      </c>
      <c r="U3195">
        <v>378.6</v>
      </c>
      <c r="V3195">
        <v>385.1</v>
      </c>
      <c r="W3195">
        <v>388.3</v>
      </c>
      <c r="Y3195">
        <v>402.6</v>
      </c>
      <c r="Z3195">
        <v>472.7</v>
      </c>
      <c r="AA3195">
        <v>399.2</v>
      </c>
      <c r="AB3195">
        <v>452</v>
      </c>
      <c r="AC3195">
        <v>448.3</v>
      </c>
      <c r="AE3195">
        <f>AVERAGE(S3195:W3195)</f>
        <v>386.38</v>
      </c>
      <c r="AF3195">
        <f>AVERAGE(Y3195:AC3195)</f>
        <v>434.96000000000004</v>
      </c>
      <c r="AH3195">
        <f>TTEST(S3195:W3195,Y3195:AC3195,2,1)</f>
        <v>4.6061559996761849E-2</v>
      </c>
      <c r="AJ3195">
        <f t="shared" si="98"/>
        <v>1.1257311455044259</v>
      </c>
      <c r="AK3195">
        <f t="shared" si="99"/>
        <v>0.11843273167325744</v>
      </c>
    </row>
    <row r="3196" spans="1:37" x14ac:dyDescent="0.35">
      <c r="A3196" t="s">
        <v>44012</v>
      </c>
      <c r="B3196">
        <v>728113</v>
      </c>
      <c r="C3196" t="s">
        <v>44013</v>
      </c>
      <c r="D3196" t="s">
        <v>44014</v>
      </c>
      <c r="E3196" t="s">
        <v>44015</v>
      </c>
      <c r="F3196" t="s">
        <v>44016</v>
      </c>
      <c r="G3196" t="s">
        <v>44017</v>
      </c>
      <c r="H3196" t="s">
        <v>44013</v>
      </c>
      <c r="I3196">
        <v>1</v>
      </c>
      <c r="J3196" t="s">
        <v>56</v>
      </c>
      <c r="K3196">
        <v>0</v>
      </c>
      <c r="L3196" t="s">
        <v>34</v>
      </c>
      <c r="M3196" t="s">
        <v>35</v>
      </c>
      <c r="N3196" t="s">
        <v>36</v>
      </c>
      <c r="O3196">
        <v>357.4</v>
      </c>
      <c r="P3196">
        <v>1812.7</v>
      </c>
      <c r="Q3196">
        <v>0.2</v>
      </c>
      <c r="S3196">
        <v>1954.1</v>
      </c>
      <c r="T3196">
        <v>1500.6</v>
      </c>
      <c r="U3196">
        <v>1569.2</v>
      </c>
      <c r="V3196">
        <v>1558</v>
      </c>
      <c r="W3196">
        <v>1645.9</v>
      </c>
      <c r="Y3196">
        <v>1832.5</v>
      </c>
      <c r="Z3196">
        <v>2058.9</v>
      </c>
      <c r="AA3196">
        <v>2001.2</v>
      </c>
      <c r="AB3196">
        <v>2473.4</v>
      </c>
      <c r="AC3196">
        <v>2418.6</v>
      </c>
      <c r="AE3196">
        <f>AVERAGE(S3196:W3196)</f>
        <v>1645.56</v>
      </c>
      <c r="AF3196">
        <f>AVERAGE(Y3196:AC3196)</f>
        <v>2156.92</v>
      </c>
      <c r="AH3196">
        <f>TTEST(S3196:W3196,Y3196:AC3196,2,1)</f>
        <v>4.6066150932727923E-2</v>
      </c>
      <c r="AJ3196">
        <f t="shared" si="98"/>
        <v>1.3107513551617687</v>
      </c>
      <c r="AK3196">
        <f t="shared" si="99"/>
        <v>0.27060052635268561</v>
      </c>
    </row>
    <row r="3197" spans="1:37" x14ac:dyDescent="0.35">
      <c r="A3197" t="s">
        <v>14799</v>
      </c>
      <c r="B3197">
        <v>10875</v>
      </c>
      <c r="C3197" t="s">
        <v>14800</v>
      </c>
      <c r="D3197" t="s">
        <v>14801</v>
      </c>
      <c r="E3197" t="s">
        <v>14800</v>
      </c>
      <c r="F3197" t="s">
        <v>14802</v>
      </c>
      <c r="G3197" t="s">
        <v>14803</v>
      </c>
      <c r="H3197" t="s">
        <v>14800</v>
      </c>
      <c r="I3197">
        <v>1</v>
      </c>
      <c r="J3197" t="s">
        <v>33</v>
      </c>
      <c r="K3197">
        <v>1</v>
      </c>
      <c r="L3197" t="s">
        <v>34</v>
      </c>
      <c r="M3197" t="s">
        <v>35</v>
      </c>
      <c r="N3197" t="s">
        <v>50</v>
      </c>
      <c r="O3197">
        <v>665.4</v>
      </c>
      <c r="P3197">
        <v>1258.55</v>
      </c>
      <c r="Q3197">
        <v>5.0000000000000001E-3</v>
      </c>
      <c r="S3197">
        <v>1203.5</v>
      </c>
      <c r="T3197">
        <v>2057.3000000000002</v>
      </c>
      <c r="U3197">
        <v>1276.5999999999999</v>
      </c>
      <c r="V3197">
        <v>1701.1</v>
      </c>
      <c r="W3197">
        <v>1610.5</v>
      </c>
      <c r="Y3197">
        <v>1261.9000000000001</v>
      </c>
      <c r="Z3197">
        <v>737</v>
      </c>
      <c r="AA3197">
        <v>864.8</v>
      </c>
      <c r="AB3197">
        <v>919.6</v>
      </c>
      <c r="AC3197">
        <v>782.3</v>
      </c>
      <c r="AE3197">
        <f>AVERAGE(S3197:W3197)</f>
        <v>1569.8</v>
      </c>
      <c r="AF3197">
        <f>AVERAGE(Y3197:AC3197)</f>
        <v>913.11999999999989</v>
      </c>
      <c r="AH3197">
        <f>TTEST(S3197:W3197,Y3197:AC3197,2,1)</f>
        <v>4.607386726419864E-2</v>
      </c>
      <c r="AJ3197">
        <f t="shared" si="98"/>
        <v>0.58167919480188557</v>
      </c>
      <c r="AK3197">
        <f t="shared" si="99"/>
        <v>-0.54183619490431545</v>
      </c>
    </row>
    <row r="3198" spans="1:37" x14ac:dyDescent="0.35">
      <c r="A3198" t="s">
        <v>42927</v>
      </c>
      <c r="B3198">
        <v>51490</v>
      </c>
      <c r="C3198" t="s">
        <v>42928</v>
      </c>
      <c r="D3198" t="s">
        <v>42929</v>
      </c>
      <c r="E3198" t="s">
        <v>42930</v>
      </c>
      <c r="F3198" t="s">
        <v>42931</v>
      </c>
      <c r="G3198" t="s">
        <v>42932</v>
      </c>
      <c r="H3198" t="s">
        <v>42928</v>
      </c>
      <c r="I3198">
        <v>1</v>
      </c>
      <c r="J3198" t="s">
        <v>56</v>
      </c>
      <c r="K3198">
        <v>0</v>
      </c>
      <c r="L3198" t="s">
        <v>34</v>
      </c>
      <c r="M3198" t="s">
        <v>35</v>
      </c>
      <c r="N3198" t="s">
        <v>36</v>
      </c>
      <c r="O3198">
        <v>478</v>
      </c>
      <c r="P3198">
        <v>613</v>
      </c>
      <c r="Q3198">
        <v>0.2</v>
      </c>
      <c r="S3198">
        <v>574.6</v>
      </c>
      <c r="T3198">
        <v>589.20000000000005</v>
      </c>
      <c r="U3198">
        <v>646.1</v>
      </c>
      <c r="V3198">
        <v>593.5</v>
      </c>
      <c r="W3198">
        <v>626.79999999999995</v>
      </c>
      <c r="Y3198">
        <v>707</v>
      </c>
      <c r="Z3198">
        <v>671.5</v>
      </c>
      <c r="AA3198">
        <v>644.4</v>
      </c>
      <c r="AB3198">
        <v>641.5</v>
      </c>
      <c r="AC3198">
        <v>680.1</v>
      </c>
      <c r="AE3198">
        <f>AVERAGE(S3198:W3198)</f>
        <v>606.04</v>
      </c>
      <c r="AF3198">
        <f>AVERAGE(Y3198:AC3198)</f>
        <v>668.9</v>
      </c>
      <c r="AH3198">
        <f>TTEST(S3198:W3198,Y3198:AC3198,2,1)</f>
        <v>4.6151758277321993E-2</v>
      </c>
      <c r="AJ3198">
        <f t="shared" si="98"/>
        <v>1.1037225265659032</v>
      </c>
      <c r="AK3198">
        <f t="shared" si="99"/>
        <v>9.8688581632727604E-2</v>
      </c>
    </row>
    <row r="3199" spans="1:37" x14ac:dyDescent="0.35">
      <c r="A3199" t="s">
        <v>26473</v>
      </c>
      <c r="B3199">
        <v>1410</v>
      </c>
      <c r="C3199" t="s">
        <v>26474</v>
      </c>
      <c r="D3199" t="s">
        <v>26475</v>
      </c>
      <c r="E3199" t="s">
        <v>26475</v>
      </c>
      <c r="F3199" t="s">
        <v>26476</v>
      </c>
      <c r="G3199" t="s">
        <v>26477</v>
      </c>
      <c r="H3199" t="s">
        <v>26474</v>
      </c>
      <c r="I3199">
        <v>1</v>
      </c>
      <c r="J3199" t="s">
        <v>56</v>
      </c>
      <c r="K3199">
        <v>0</v>
      </c>
      <c r="L3199" t="s">
        <v>34</v>
      </c>
      <c r="M3199" t="s">
        <v>35</v>
      </c>
      <c r="N3199" t="s">
        <v>36</v>
      </c>
      <c r="O3199">
        <v>1097.3</v>
      </c>
      <c r="P3199">
        <v>4614.2</v>
      </c>
      <c r="Q3199">
        <v>0.2</v>
      </c>
      <c r="S3199">
        <v>4684.3</v>
      </c>
      <c r="T3199">
        <v>5286</v>
      </c>
      <c r="U3199">
        <v>4490.3</v>
      </c>
      <c r="V3199">
        <v>4621.3</v>
      </c>
      <c r="W3199">
        <v>4529</v>
      </c>
      <c r="Y3199">
        <v>4453.8999999999996</v>
      </c>
      <c r="Z3199">
        <v>4268.8999999999996</v>
      </c>
      <c r="AA3199">
        <v>4344</v>
      </c>
      <c r="AB3199">
        <v>4181.2</v>
      </c>
      <c r="AC3199">
        <v>4173.8</v>
      </c>
      <c r="AE3199">
        <f>AVERAGE(S3199:W3199)</f>
        <v>4722.1799999999994</v>
      </c>
      <c r="AF3199">
        <f>AVERAGE(Y3199:AC3199)</f>
        <v>4284.3599999999997</v>
      </c>
      <c r="AH3199">
        <f>TTEST(S3199:W3199,Y3199:AC3199,2,1)</f>
        <v>4.6171404889709791E-2</v>
      </c>
      <c r="AJ3199">
        <f t="shared" si="98"/>
        <v>0.90728434748357756</v>
      </c>
      <c r="AK3199">
        <f t="shared" si="99"/>
        <v>-9.729937470938714E-2</v>
      </c>
    </row>
    <row r="3200" spans="1:37" x14ac:dyDescent="0.35">
      <c r="A3200" t="s">
        <v>33673</v>
      </c>
      <c r="B3200">
        <v>91833</v>
      </c>
      <c r="C3200" t="s">
        <v>33674</v>
      </c>
      <c r="D3200" t="s">
        <v>33675</v>
      </c>
      <c r="E3200" t="s">
        <v>33674</v>
      </c>
      <c r="F3200" t="s">
        <v>33676</v>
      </c>
      <c r="G3200" t="s">
        <v>33677</v>
      </c>
      <c r="H3200" t="s">
        <v>33674</v>
      </c>
      <c r="I3200">
        <v>1</v>
      </c>
      <c r="J3200" t="s">
        <v>56</v>
      </c>
      <c r="K3200">
        <v>0</v>
      </c>
      <c r="L3200" t="s">
        <v>34</v>
      </c>
      <c r="M3200" t="s">
        <v>35</v>
      </c>
      <c r="N3200" t="s">
        <v>36</v>
      </c>
      <c r="O3200">
        <v>871.3</v>
      </c>
      <c r="P3200">
        <v>2301.75</v>
      </c>
      <c r="Q3200">
        <v>0.2</v>
      </c>
      <c r="S3200">
        <v>2299.6999999999998</v>
      </c>
      <c r="T3200">
        <v>3432.1</v>
      </c>
      <c r="U3200">
        <v>2278.3000000000002</v>
      </c>
      <c r="V3200">
        <v>2701.8</v>
      </c>
      <c r="W3200">
        <v>2980.3</v>
      </c>
      <c r="Y3200">
        <v>2295.6999999999998</v>
      </c>
      <c r="Z3200">
        <v>1435.9</v>
      </c>
      <c r="AA3200">
        <v>1650.6</v>
      </c>
      <c r="AB3200">
        <v>1881.5</v>
      </c>
      <c r="AC3200">
        <v>1509</v>
      </c>
      <c r="AE3200">
        <f>AVERAGE(S3200:W3200)</f>
        <v>2738.44</v>
      </c>
      <c r="AF3200">
        <f>AVERAGE(Y3200:AC3200)</f>
        <v>1754.5400000000002</v>
      </c>
      <c r="AH3200">
        <f>TTEST(S3200:W3200,Y3200:AC3200,2,1)</f>
        <v>4.6185801614749493E-2</v>
      </c>
      <c r="AJ3200">
        <f t="shared" si="98"/>
        <v>0.6407078482639752</v>
      </c>
      <c r="AK3200">
        <f t="shared" si="99"/>
        <v>-0.44518170089763115</v>
      </c>
    </row>
    <row r="3201" spans="1:37" x14ac:dyDescent="0.35">
      <c r="A3201" t="s">
        <v>28509</v>
      </c>
      <c r="B3201">
        <v>26256</v>
      </c>
      <c r="C3201" t="s">
        <v>28510</v>
      </c>
      <c r="D3201" t="s">
        <v>28511</v>
      </c>
      <c r="E3201" t="s">
        <v>28510</v>
      </c>
      <c r="F3201" t="s">
        <v>28512</v>
      </c>
      <c r="G3201" t="s">
        <v>28513</v>
      </c>
      <c r="H3201" t="s">
        <v>28510</v>
      </c>
      <c r="I3201">
        <v>1</v>
      </c>
      <c r="J3201" t="s">
        <v>56</v>
      </c>
      <c r="K3201">
        <v>0</v>
      </c>
      <c r="L3201" t="s">
        <v>34</v>
      </c>
      <c r="M3201" t="s">
        <v>35</v>
      </c>
      <c r="N3201" t="s">
        <v>50</v>
      </c>
      <c r="O3201">
        <v>38549.300000000003</v>
      </c>
      <c r="P3201">
        <v>34762.25</v>
      </c>
      <c r="Q3201">
        <v>5.0000000000000001E-3</v>
      </c>
      <c r="S3201">
        <v>32625.9</v>
      </c>
      <c r="T3201">
        <v>35681.800000000003</v>
      </c>
      <c r="U3201">
        <v>35839</v>
      </c>
      <c r="V3201">
        <v>48047.1</v>
      </c>
      <c r="W3201">
        <v>43315</v>
      </c>
      <c r="Y3201">
        <v>36213.599999999999</v>
      </c>
      <c r="Z3201">
        <v>8826.4</v>
      </c>
      <c r="AA3201">
        <v>23654.3</v>
      </c>
      <c r="AB3201">
        <v>14273.4</v>
      </c>
      <c r="AC3201">
        <v>18202.599999999999</v>
      </c>
      <c r="AE3201">
        <f>AVERAGE(S3201:W3201)</f>
        <v>39101.760000000002</v>
      </c>
      <c r="AF3201">
        <f>AVERAGE(Y3201:AC3201)</f>
        <v>20234.059999999998</v>
      </c>
      <c r="AH3201">
        <f>TTEST(S3201:W3201,Y3201:AC3201,2,1)</f>
        <v>4.6193239609133588E-2</v>
      </c>
      <c r="AJ3201">
        <f t="shared" si="98"/>
        <v>0.51747184781452282</v>
      </c>
      <c r="AK3201">
        <f t="shared" si="99"/>
        <v>-0.6588001556807761</v>
      </c>
    </row>
    <row r="3202" spans="1:37" x14ac:dyDescent="0.35">
      <c r="A3202" t="s">
        <v>40738</v>
      </c>
      <c r="B3202">
        <v>7357</v>
      </c>
      <c r="C3202" t="s">
        <v>40739</v>
      </c>
      <c r="D3202" t="s">
        <v>40740</v>
      </c>
      <c r="E3202" t="s">
        <v>40741</v>
      </c>
      <c r="F3202" t="s">
        <v>40742</v>
      </c>
      <c r="G3202" t="s">
        <v>40743</v>
      </c>
      <c r="H3202" t="s">
        <v>40739</v>
      </c>
      <c r="I3202">
        <v>1</v>
      </c>
      <c r="J3202" t="s">
        <v>56</v>
      </c>
      <c r="K3202">
        <v>0</v>
      </c>
      <c r="L3202" t="s">
        <v>34</v>
      </c>
      <c r="M3202" t="s">
        <v>35</v>
      </c>
      <c r="N3202" t="s">
        <v>36</v>
      </c>
      <c r="O3202">
        <v>1801.4</v>
      </c>
      <c r="P3202">
        <v>7651.8</v>
      </c>
      <c r="Q3202">
        <v>0.2</v>
      </c>
      <c r="S3202">
        <v>7921.8</v>
      </c>
      <c r="T3202">
        <v>8083.3</v>
      </c>
      <c r="U3202">
        <v>7479.1</v>
      </c>
      <c r="V3202">
        <v>9544.1</v>
      </c>
      <c r="W3202">
        <v>7846.2</v>
      </c>
      <c r="Y3202">
        <v>7332.9</v>
      </c>
      <c r="Z3202">
        <v>6882.8</v>
      </c>
      <c r="AA3202">
        <v>7388</v>
      </c>
      <c r="AB3202">
        <v>7445.3</v>
      </c>
      <c r="AC3202">
        <v>7022.4</v>
      </c>
      <c r="AE3202">
        <f>AVERAGE(S3202:W3202)</f>
        <v>8174.9</v>
      </c>
      <c r="AF3202">
        <f>AVERAGE(Y3202:AC3202)</f>
        <v>7214.2800000000007</v>
      </c>
      <c r="AH3202">
        <f>TTEST(S3202:W3202,Y3202:AC3202,2,1)</f>
        <v>4.6212649865730773E-2</v>
      </c>
      <c r="AJ3202">
        <f t="shared" si="98"/>
        <v>0.88249152894836647</v>
      </c>
      <c r="AK3202">
        <f t="shared" si="99"/>
        <v>-0.12500608914611896</v>
      </c>
    </row>
    <row r="3203" spans="1:37" x14ac:dyDescent="0.35">
      <c r="A3203" t="s">
        <v>23671</v>
      </c>
      <c r="B3203">
        <v>256356</v>
      </c>
      <c r="C3203" t="s">
        <v>23672</v>
      </c>
      <c r="D3203" t="s">
        <v>23673</v>
      </c>
      <c r="E3203" t="s">
        <v>23674</v>
      </c>
      <c r="F3203" t="s">
        <v>23675</v>
      </c>
      <c r="G3203" t="s">
        <v>23676</v>
      </c>
      <c r="H3203" t="s">
        <v>23672</v>
      </c>
      <c r="I3203">
        <v>1</v>
      </c>
      <c r="J3203" t="s">
        <v>56</v>
      </c>
      <c r="K3203">
        <v>0</v>
      </c>
      <c r="L3203" t="s">
        <v>34</v>
      </c>
      <c r="M3203" t="s">
        <v>35</v>
      </c>
      <c r="N3203" t="s">
        <v>36</v>
      </c>
      <c r="O3203">
        <v>530.70000000000005</v>
      </c>
      <c r="P3203">
        <v>1109.8499999999999</v>
      </c>
      <c r="Q3203">
        <v>0.2</v>
      </c>
      <c r="S3203">
        <v>1123.5999999999999</v>
      </c>
      <c r="T3203">
        <v>1171.8</v>
      </c>
      <c r="U3203">
        <v>1083.3</v>
      </c>
      <c r="V3203">
        <v>1149</v>
      </c>
      <c r="W3203">
        <v>1117.8</v>
      </c>
      <c r="Y3203">
        <v>1116.7</v>
      </c>
      <c r="Z3203">
        <v>1022.9</v>
      </c>
      <c r="AA3203">
        <v>1061.5</v>
      </c>
      <c r="AB3203">
        <v>1048.3</v>
      </c>
      <c r="AC3203">
        <v>1010.5</v>
      </c>
      <c r="AE3203">
        <f>AVERAGE(S3203:W3203)</f>
        <v>1129.0999999999999</v>
      </c>
      <c r="AF3203">
        <f>AVERAGE(Y3203:AC3203)</f>
        <v>1051.98</v>
      </c>
      <c r="AH3203">
        <f>TTEST(S3203:W3203,Y3203:AC3203,2,1)</f>
        <v>4.6240081835133305E-2</v>
      </c>
      <c r="AJ3203">
        <f t="shared" ref="AJ3203:AJ3266" si="100">AF3203/AE3203</f>
        <v>0.93169781241696936</v>
      </c>
      <c r="AK3203">
        <f t="shared" ref="AK3203:AK3266" si="101">LN(AJ3203)</f>
        <v>-7.07467524763844E-2</v>
      </c>
    </row>
    <row r="3204" spans="1:37" x14ac:dyDescent="0.35">
      <c r="A3204" t="s">
        <v>37508</v>
      </c>
      <c r="B3204">
        <v>3284</v>
      </c>
      <c r="C3204" t="s">
        <v>37509</v>
      </c>
      <c r="D3204" t="s">
        <v>37510</v>
      </c>
      <c r="E3204" t="s">
        <v>37511</v>
      </c>
      <c r="F3204" t="s">
        <v>37512</v>
      </c>
      <c r="G3204" t="s">
        <v>37513</v>
      </c>
      <c r="H3204" t="s">
        <v>37509</v>
      </c>
      <c r="I3204">
        <v>1</v>
      </c>
      <c r="J3204" t="s">
        <v>56</v>
      </c>
      <c r="K3204">
        <v>0</v>
      </c>
      <c r="L3204" t="s">
        <v>34</v>
      </c>
      <c r="M3204" t="s">
        <v>35</v>
      </c>
      <c r="N3204" t="s">
        <v>36</v>
      </c>
      <c r="O3204">
        <v>958.2</v>
      </c>
      <c r="P3204">
        <v>1590.65</v>
      </c>
      <c r="Q3204">
        <v>0.2</v>
      </c>
      <c r="S3204">
        <v>1669</v>
      </c>
      <c r="T3204">
        <v>1669.5</v>
      </c>
      <c r="U3204">
        <v>1543.3</v>
      </c>
      <c r="V3204">
        <v>1564.9</v>
      </c>
      <c r="W3204">
        <v>1562.1</v>
      </c>
      <c r="Y3204">
        <v>1534.8</v>
      </c>
      <c r="Z3204">
        <v>1487.1</v>
      </c>
      <c r="AA3204">
        <v>1529</v>
      </c>
      <c r="AB3204">
        <v>1546.4</v>
      </c>
      <c r="AC3204">
        <v>1423.5</v>
      </c>
      <c r="AE3204">
        <f>AVERAGE(S3204:W3204)</f>
        <v>1601.7600000000002</v>
      </c>
      <c r="AF3204">
        <f>AVERAGE(Y3204:AC3204)</f>
        <v>1504.1599999999999</v>
      </c>
      <c r="AH3204">
        <f>TTEST(S3204:W3204,Y3204:AC3204,2,1)</f>
        <v>4.6259205310606927E-2</v>
      </c>
      <c r="AJ3204">
        <f t="shared" si="100"/>
        <v>0.93906702627110161</v>
      </c>
      <c r="AK3204">
        <f t="shared" si="101"/>
        <v>-6.2868421840933011E-2</v>
      </c>
    </row>
    <row r="3205" spans="1:37" x14ac:dyDescent="0.35">
      <c r="A3205" t="s">
        <v>33893</v>
      </c>
      <c r="B3205">
        <v>6660</v>
      </c>
      <c r="C3205" t="s">
        <v>33894</v>
      </c>
      <c r="D3205" t="s">
        <v>33895</v>
      </c>
      <c r="E3205" t="s">
        <v>33894</v>
      </c>
      <c r="F3205" t="s">
        <v>33896</v>
      </c>
      <c r="G3205" t="s">
        <v>33897</v>
      </c>
      <c r="H3205" t="s">
        <v>33894</v>
      </c>
      <c r="I3205">
        <v>1</v>
      </c>
      <c r="J3205" t="s">
        <v>56</v>
      </c>
      <c r="K3205">
        <v>0</v>
      </c>
      <c r="L3205" t="s">
        <v>34</v>
      </c>
      <c r="M3205" t="s">
        <v>35</v>
      </c>
      <c r="N3205" t="s">
        <v>36</v>
      </c>
      <c r="O3205">
        <v>506.9</v>
      </c>
      <c r="P3205">
        <v>2796.05</v>
      </c>
      <c r="Q3205">
        <v>0.2</v>
      </c>
      <c r="S3205">
        <v>2865.5</v>
      </c>
      <c r="T3205">
        <v>3616.2</v>
      </c>
      <c r="U3205">
        <v>2826.8</v>
      </c>
      <c r="V3205">
        <v>2559.1999999999998</v>
      </c>
      <c r="W3205">
        <v>3136.2</v>
      </c>
      <c r="Y3205">
        <v>2593.8000000000002</v>
      </c>
      <c r="Z3205">
        <v>2130</v>
      </c>
      <c r="AA3205">
        <v>2309.1999999999998</v>
      </c>
      <c r="AB3205">
        <v>2364.1999999999998</v>
      </c>
      <c r="AC3205">
        <v>1992.8</v>
      </c>
      <c r="AE3205">
        <f>AVERAGE(S3205:W3205)</f>
        <v>3000.78</v>
      </c>
      <c r="AF3205">
        <f>AVERAGE(Y3205:AC3205)</f>
        <v>2278</v>
      </c>
      <c r="AH3205">
        <f>TTEST(S3205:W3205,Y3205:AC3205,2,1)</f>
        <v>4.6267196019441355E-2</v>
      </c>
      <c r="AJ3205">
        <f t="shared" si="100"/>
        <v>0.75913595798425737</v>
      </c>
      <c r="AK3205">
        <f t="shared" si="101"/>
        <v>-0.27557438984897692</v>
      </c>
    </row>
    <row r="3206" spans="1:37" x14ac:dyDescent="0.35">
      <c r="A3206" t="s">
        <v>12335</v>
      </c>
      <c r="B3206">
        <v>6917</v>
      </c>
      <c r="C3206" t="s">
        <v>12336</v>
      </c>
      <c r="D3206" t="s">
        <v>12337</v>
      </c>
      <c r="E3206" t="s">
        <v>12336</v>
      </c>
      <c r="F3206" t="s">
        <v>12338</v>
      </c>
      <c r="G3206" t="s">
        <v>12339</v>
      </c>
      <c r="H3206" t="s">
        <v>12336</v>
      </c>
      <c r="I3206">
        <v>1</v>
      </c>
      <c r="J3206" t="s">
        <v>56</v>
      </c>
      <c r="K3206">
        <v>0</v>
      </c>
      <c r="L3206" t="s">
        <v>34</v>
      </c>
      <c r="M3206" t="s">
        <v>35</v>
      </c>
      <c r="N3206" t="s">
        <v>36</v>
      </c>
      <c r="O3206">
        <v>3371</v>
      </c>
      <c r="P3206">
        <v>150546.20000000001</v>
      </c>
      <c r="Q3206">
        <v>0.2</v>
      </c>
      <c r="S3206">
        <v>152954.1</v>
      </c>
      <c r="T3206">
        <v>127409.8</v>
      </c>
      <c r="U3206">
        <v>160173.9</v>
      </c>
      <c r="V3206">
        <v>149547.79999999999</v>
      </c>
      <c r="W3206">
        <v>154511.79999999999</v>
      </c>
      <c r="Y3206">
        <v>133791.5</v>
      </c>
      <c r="Z3206">
        <v>68394.600000000006</v>
      </c>
      <c r="AA3206">
        <v>94569.4</v>
      </c>
      <c r="AB3206">
        <v>153918.79999999999</v>
      </c>
      <c r="AC3206">
        <v>83910.2</v>
      </c>
      <c r="AE3206">
        <f>AVERAGE(S3206:W3206)</f>
        <v>148919.48000000004</v>
      </c>
      <c r="AF3206">
        <f>AVERAGE(Y3206:AC3206)</f>
        <v>106916.9</v>
      </c>
      <c r="AH3206">
        <f>TTEST(S3206:W3206,Y3206:AC3206,2,1)</f>
        <v>4.6280932057784101E-2</v>
      </c>
      <c r="AJ3206">
        <f t="shared" si="100"/>
        <v>0.71795106993389957</v>
      </c>
      <c r="AK3206">
        <f t="shared" si="101"/>
        <v>-0.33135385998044842</v>
      </c>
    </row>
    <row r="3207" spans="1:37" x14ac:dyDescent="0.35">
      <c r="A3207" t="s">
        <v>52592</v>
      </c>
      <c r="B3207" t="e">
        <v>#N/A</v>
      </c>
      <c r="C3207" t="s">
        <v>56</v>
      </c>
      <c r="D3207" t="s">
        <v>80</v>
      </c>
      <c r="E3207" t="s">
        <v>81</v>
      </c>
      <c r="F3207" t="s">
        <v>82</v>
      </c>
      <c r="G3207" t="s">
        <v>83</v>
      </c>
      <c r="H3207" t="s">
        <v>56</v>
      </c>
      <c r="I3207" t="e">
        <v>#N/A</v>
      </c>
      <c r="J3207" t="s">
        <v>56</v>
      </c>
      <c r="K3207" t="e">
        <v>#N/A</v>
      </c>
      <c r="L3207" t="s">
        <v>84</v>
      </c>
      <c r="M3207" t="s">
        <v>35</v>
      </c>
      <c r="N3207" t="s">
        <v>36</v>
      </c>
      <c r="O3207">
        <v>506.8</v>
      </c>
      <c r="P3207">
        <v>1549.75</v>
      </c>
      <c r="Q3207">
        <v>0.2</v>
      </c>
      <c r="S3207">
        <v>1508.3</v>
      </c>
      <c r="T3207">
        <v>1477.9</v>
      </c>
      <c r="U3207">
        <v>1575.6</v>
      </c>
      <c r="V3207">
        <v>1525.9</v>
      </c>
      <c r="W3207">
        <v>1637.2</v>
      </c>
      <c r="Y3207">
        <v>1561.7</v>
      </c>
      <c r="Z3207">
        <v>1635.5</v>
      </c>
      <c r="AA3207">
        <v>1621.6</v>
      </c>
      <c r="AB3207">
        <v>1537</v>
      </c>
      <c r="AC3207">
        <v>1721.2</v>
      </c>
      <c r="AE3207">
        <f>AVERAGE(S3207:W3207)</f>
        <v>1544.9799999999998</v>
      </c>
      <c r="AF3207">
        <f>AVERAGE(Y3207:AC3207)</f>
        <v>1615.3999999999999</v>
      </c>
      <c r="AH3207">
        <f>TTEST(S3207:W3207,Y3207:AC3207,2,1)</f>
        <v>4.6281847090361344E-2</v>
      </c>
      <c r="AJ3207">
        <f t="shared" si="100"/>
        <v>1.0455798780566739</v>
      </c>
      <c r="AK3207">
        <f t="shared" si="101"/>
        <v>4.4571638743955873E-2</v>
      </c>
    </row>
    <row r="3208" spans="1:37" x14ac:dyDescent="0.35">
      <c r="A3208" t="s">
        <v>44780</v>
      </c>
      <c r="B3208">
        <v>6512</v>
      </c>
      <c r="C3208" t="s">
        <v>44781</v>
      </c>
      <c r="D3208" t="s">
        <v>44782</v>
      </c>
      <c r="E3208" t="s">
        <v>44783</v>
      </c>
      <c r="F3208" t="s">
        <v>44784</v>
      </c>
      <c r="G3208" t="s">
        <v>44785</v>
      </c>
      <c r="H3208" t="s">
        <v>44781</v>
      </c>
      <c r="I3208">
        <v>1</v>
      </c>
      <c r="J3208" t="s">
        <v>56</v>
      </c>
      <c r="K3208">
        <v>0</v>
      </c>
      <c r="L3208" t="s">
        <v>34</v>
      </c>
      <c r="M3208" t="s">
        <v>35</v>
      </c>
      <c r="N3208" t="s">
        <v>455</v>
      </c>
      <c r="O3208">
        <v>6899.6</v>
      </c>
      <c r="P3208">
        <v>469.95</v>
      </c>
      <c r="Q3208">
        <v>5.0000000000000002E-5</v>
      </c>
      <c r="S3208">
        <v>485.2</v>
      </c>
      <c r="T3208">
        <v>896.5</v>
      </c>
      <c r="U3208">
        <v>581.29999999999995</v>
      </c>
      <c r="V3208">
        <v>541.70000000000005</v>
      </c>
      <c r="W3208">
        <v>624.29999999999995</v>
      </c>
      <c r="Y3208">
        <v>450.5</v>
      </c>
      <c r="Z3208">
        <v>246.5</v>
      </c>
      <c r="AA3208">
        <v>283.8</v>
      </c>
      <c r="AB3208">
        <v>383.9</v>
      </c>
      <c r="AC3208">
        <v>288.10000000000002</v>
      </c>
      <c r="AE3208">
        <f>AVERAGE(S3208:W3208)</f>
        <v>625.79999999999995</v>
      </c>
      <c r="AF3208">
        <f>AVERAGE(Y3208:AC3208)</f>
        <v>330.55999999999995</v>
      </c>
      <c r="AH3208">
        <f>TTEST(S3208:W3208,Y3208:AC3208,2,1)</f>
        <v>4.6295602000045358E-2</v>
      </c>
      <c r="AJ3208">
        <f t="shared" si="100"/>
        <v>0.52821987855544894</v>
      </c>
      <c r="AK3208">
        <f t="shared" si="101"/>
        <v>-0.63824264530350816</v>
      </c>
    </row>
    <row r="3209" spans="1:37" x14ac:dyDescent="0.35">
      <c r="A3209" t="s">
        <v>29202</v>
      </c>
      <c r="B3209">
        <v>26127</v>
      </c>
      <c r="C3209" t="s">
        <v>29203</v>
      </c>
      <c r="D3209" t="s">
        <v>29204</v>
      </c>
      <c r="E3209" t="s">
        <v>29205</v>
      </c>
      <c r="F3209" t="s">
        <v>29206</v>
      </c>
      <c r="G3209" t="s">
        <v>29207</v>
      </c>
      <c r="H3209" t="s">
        <v>29203</v>
      </c>
      <c r="I3209">
        <v>1</v>
      </c>
      <c r="J3209" t="s">
        <v>56</v>
      </c>
      <c r="K3209">
        <v>0</v>
      </c>
      <c r="L3209" t="s">
        <v>34</v>
      </c>
      <c r="M3209" t="s">
        <v>35</v>
      </c>
      <c r="N3209" t="s">
        <v>36</v>
      </c>
      <c r="O3209">
        <v>1895.9</v>
      </c>
      <c r="P3209">
        <v>7362.55</v>
      </c>
      <c r="Q3209">
        <v>0.2</v>
      </c>
      <c r="S3209">
        <v>6963.2</v>
      </c>
      <c r="T3209">
        <v>14501.5</v>
      </c>
      <c r="U3209">
        <v>7860.9</v>
      </c>
      <c r="V3209">
        <v>12261.6</v>
      </c>
      <c r="W3209">
        <v>7353.1</v>
      </c>
      <c r="Y3209">
        <v>7033.3</v>
      </c>
      <c r="Z3209">
        <v>2511.3000000000002</v>
      </c>
      <c r="AA3209">
        <v>3040.6</v>
      </c>
      <c r="AB3209">
        <v>6685.9</v>
      </c>
      <c r="AC3209">
        <v>2276.9</v>
      </c>
      <c r="AE3209">
        <f>AVERAGE(S3209:W3209)</f>
        <v>9788.06</v>
      </c>
      <c r="AF3209">
        <f>AVERAGE(Y3209:AC3209)</f>
        <v>4309.6000000000004</v>
      </c>
      <c r="AH3209">
        <f>TTEST(S3209:W3209,Y3209:AC3209,2,1)</f>
        <v>4.629771399852977E-2</v>
      </c>
      <c r="AJ3209">
        <f t="shared" si="100"/>
        <v>0.44029153887491501</v>
      </c>
      <c r="AK3209">
        <f t="shared" si="101"/>
        <v>-0.82031818313249705</v>
      </c>
    </row>
    <row r="3210" spans="1:37" x14ac:dyDescent="0.35">
      <c r="A3210" t="s">
        <v>18708</v>
      </c>
      <c r="B3210">
        <v>10019</v>
      </c>
      <c r="C3210" t="s">
        <v>18709</v>
      </c>
      <c r="D3210" t="s">
        <v>18710</v>
      </c>
      <c r="E3210" t="s">
        <v>18709</v>
      </c>
      <c r="F3210" t="s">
        <v>18711</v>
      </c>
      <c r="G3210" t="s">
        <v>18712</v>
      </c>
      <c r="H3210" t="s">
        <v>18709</v>
      </c>
      <c r="I3210">
        <v>1</v>
      </c>
      <c r="J3210" t="s">
        <v>110</v>
      </c>
      <c r="K3210">
        <v>5</v>
      </c>
      <c r="L3210" t="s">
        <v>34</v>
      </c>
      <c r="M3210" t="s">
        <v>35</v>
      </c>
      <c r="N3210" t="s">
        <v>36</v>
      </c>
      <c r="O3210">
        <v>1554.4</v>
      </c>
      <c r="P3210">
        <v>1627.05</v>
      </c>
      <c r="Q3210">
        <v>0.2</v>
      </c>
      <c r="S3210">
        <v>1708.3</v>
      </c>
      <c r="T3210">
        <v>1630.1</v>
      </c>
      <c r="U3210">
        <v>1525</v>
      </c>
      <c r="V3210">
        <v>1522.1</v>
      </c>
      <c r="W3210">
        <v>1543.4</v>
      </c>
      <c r="Y3210">
        <v>1671.8</v>
      </c>
      <c r="Z3210">
        <v>2109.8000000000002</v>
      </c>
      <c r="AA3210">
        <v>1687.9</v>
      </c>
      <c r="AB3210">
        <v>2121</v>
      </c>
      <c r="AC3210">
        <v>2020.2</v>
      </c>
      <c r="AE3210">
        <f>AVERAGE(S3210:W3210)</f>
        <v>1585.78</v>
      </c>
      <c r="AF3210">
        <f>AVERAGE(Y3210:AC3210)</f>
        <v>1922.14</v>
      </c>
      <c r="AH3210">
        <f>TTEST(S3210:W3210,Y3210:AC3210,2,1)</f>
        <v>4.6331162548293302E-2</v>
      </c>
      <c r="AJ3210">
        <f t="shared" si="100"/>
        <v>1.2121101287694385</v>
      </c>
      <c r="AK3210">
        <f t="shared" si="101"/>
        <v>0.19236274884043833</v>
      </c>
    </row>
    <row r="3211" spans="1:37" x14ac:dyDescent="0.35">
      <c r="A3211" t="s">
        <v>18133</v>
      </c>
      <c r="B3211">
        <v>27087</v>
      </c>
      <c r="C3211" t="s">
        <v>18134</v>
      </c>
      <c r="D3211" t="s">
        <v>18135</v>
      </c>
      <c r="E3211" t="s">
        <v>18136</v>
      </c>
      <c r="F3211" t="s">
        <v>18137</v>
      </c>
      <c r="G3211" t="s">
        <v>18138</v>
      </c>
      <c r="H3211" t="s">
        <v>18134</v>
      </c>
      <c r="I3211">
        <v>1</v>
      </c>
      <c r="J3211" t="s">
        <v>56</v>
      </c>
      <c r="K3211">
        <v>0</v>
      </c>
      <c r="L3211" t="s">
        <v>34</v>
      </c>
      <c r="M3211" t="s">
        <v>35</v>
      </c>
      <c r="N3211" t="s">
        <v>36</v>
      </c>
      <c r="O3211">
        <v>539.5</v>
      </c>
      <c r="P3211">
        <v>443.35</v>
      </c>
      <c r="Q3211">
        <v>0.2</v>
      </c>
      <c r="S3211">
        <v>439.5</v>
      </c>
      <c r="T3211">
        <v>366</v>
      </c>
      <c r="U3211">
        <v>442.5</v>
      </c>
      <c r="V3211">
        <v>402.4</v>
      </c>
      <c r="W3211">
        <v>433.1</v>
      </c>
      <c r="Y3211">
        <v>462.5</v>
      </c>
      <c r="Z3211">
        <v>598.6</v>
      </c>
      <c r="AA3211">
        <v>486.5</v>
      </c>
      <c r="AB3211">
        <v>493.1</v>
      </c>
      <c r="AC3211">
        <v>598.29999999999995</v>
      </c>
      <c r="AE3211">
        <f>AVERAGE(S3211:W3211)</f>
        <v>416.7</v>
      </c>
      <c r="AF3211">
        <f>AVERAGE(Y3211:AC3211)</f>
        <v>527.79999999999995</v>
      </c>
      <c r="AH3211">
        <f>TTEST(S3211:W3211,Y3211:AC3211,2,1)</f>
        <v>4.634434777069333E-2</v>
      </c>
      <c r="AJ3211">
        <f t="shared" si="100"/>
        <v>1.2666186705063593</v>
      </c>
      <c r="AK3211">
        <f t="shared" si="101"/>
        <v>0.2363508856408158</v>
      </c>
    </row>
    <row r="3212" spans="1:37" x14ac:dyDescent="0.35">
      <c r="A3212" t="s">
        <v>26706</v>
      </c>
      <c r="B3212">
        <v>641649</v>
      </c>
      <c r="C3212" t="s">
        <v>26707</v>
      </c>
      <c r="D3212" t="s">
        <v>26708</v>
      </c>
      <c r="E3212" t="s">
        <v>26709</v>
      </c>
      <c r="F3212" t="s">
        <v>26710</v>
      </c>
      <c r="G3212" t="s">
        <v>26711</v>
      </c>
      <c r="H3212" t="s">
        <v>26707</v>
      </c>
      <c r="I3212">
        <v>1</v>
      </c>
      <c r="J3212" t="s">
        <v>56</v>
      </c>
      <c r="K3212">
        <v>0</v>
      </c>
      <c r="L3212" t="s">
        <v>34</v>
      </c>
      <c r="M3212" t="s">
        <v>35</v>
      </c>
      <c r="N3212" t="s">
        <v>50</v>
      </c>
      <c r="O3212">
        <v>892.2</v>
      </c>
      <c r="P3212">
        <v>518.4</v>
      </c>
      <c r="Q3212">
        <v>5.0000000000000001E-3</v>
      </c>
      <c r="S3212">
        <v>497.5</v>
      </c>
      <c r="T3212">
        <v>625.5</v>
      </c>
      <c r="U3212">
        <v>524.9</v>
      </c>
      <c r="V3212">
        <v>662.8</v>
      </c>
      <c r="W3212">
        <v>563.1</v>
      </c>
      <c r="Y3212">
        <v>513.6</v>
      </c>
      <c r="Z3212">
        <v>443.4</v>
      </c>
      <c r="AA3212">
        <v>464.9</v>
      </c>
      <c r="AB3212">
        <v>504.9</v>
      </c>
      <c r="AC3212">
        <v>432.2</v>
      </c>
      <c r="AE3212">
        <f>AVERAGE(S3212:W3212)</f>
        <v>574.76</v>
      </c>
      <c r="AF3212">
        <f>AVERAGE(Y3212:AC3212)</f>
        <v>471.8</v>
      </c>
      <c r="AH3212">
        <f>TTEST(S3212:W3212,Y3212:AC3212,2,1)</f>
        <v>4.6346685194121953E-2</v>
      </c>
      <c r="AJ3212">
        <f t="shared" si="100"/>
        <v>0.82086436077667202</v>
      </c>
      <c r="AK3212">
        <f t="shared" si="101"/>
        <v>-0.1973973953874312</v>
      </c>
    </row>
    <row r="3213" spans="1:37" x14ac:dyDescent="0.35">
      <c r="A3213" t="s">
        <v>14323</v>
      </c>
      <c r="B3213">
        <v>9166</v>
      </c>
      <c r="C3213" t="s">
        <v>14324</v>
      </c>
      <c r="D3213" t="s">
        <v>14325</v>
      </c>
      <c r="E3213" t="s">
        <v>14326</v>
      </c>
      <c r="F3213" t="s">
        <v>14327</v>
      </c>
      <c r="G3213" t="s">
        <v>14328</v>
      </c>
      <c r="H3213" t="s">
        <v>14324</v>
      </c>
      <c r="I3213">
        <v>1</v>
      </c>
      <c r="J3213" t="s">
        <v>56</v>
      </c>
      <c r="K3213">
        <v>0</v>
      </c>
      <c r="L3213" t="s">
        <v>34</v>
      </c>
      <c r="M3213" t="s">
        <v>35</v>
      </c>
      <c r="N3213" t="s">
        <v>36</v>
      </c>
      <c r="O3213">
        <v>2061.1</v>
      </c>
      <c r="P3213">
        <v>4773.3999999999996</v>
      </c>
      <c r="Q3213">
        <v>0.2</v>
      </c>
      <c r="S3213">
        <v>4161.3999999999996</v>
      </c>
      <c r="T3213">
        <v>3465.6</v>
      </c>
      <c r="U3213">
        <v>5157</v>
      </c>
      <c r="V3213">
        <v>3966.1</v>
      </c>
      <c r="W3213">
        <v>4368.7</v>
      </c>
      <c r="Y3213">
        <v>4837.8999999999996</v>
      </c>
      <c r="Z3213">
        <v>5741.1</v>
      </c>
      <c r="AA3213">
        <v>6347.5</v>
      </c>
      <c r="AB3213">
        <v>4156.5</v>
      </c>
      <c r="AC3213">
        <v>5081.3</v>
      </c>
      <c r="AE3213">
        <f>AVERAGE(S3213:W3213)</f>
        <v>4223.76</v>
      </c>
      <c r="AF3213">
        <f>AVERAGE(Y3213:AC3213)</f>
        <v>5232.8599999999997</v>
      </c>
      <c r="AH3213">
        <f>TTEST(S3213:W3213,Y3213:AC3213,2,1)</f>
        <v>4.6346909048588146E-2</v>
      </c>
      <c r="AJ3213">
        <f t="shared" si="100"/>
        <v>1.2389103547550049</v>
      </c>
      <c r="AK3213">
        <f t="shared" si="101"/>
        <v>0.21423224712787839</v>
      </c>
    </row>
    <row r="3214" spans="1:37" x14ac:dyDescent="0.35">
      <c r="A3214" t="s">
        <v>50174</v>
      </c>
      <c r="B3214">
        <v>4247</v>
      </c>
      <c r="C3214" t="s">
        <v>50175</v>
      </c>
      <c r="D3214" t="s">
        <v>50176</v>
      </c>
      <c r="E3214" t="s">
        <v>50175</v>
      </c>
      <c r="F3214" t="s">
        <v>50177</v>
      </c>
      <c r="G3214" t="s">
        <v>50178</v>
      </c>
      <c r="H3214" t="s">
        <v>50175</v>
      </c>
      <c r="I3214">
        <v>1</v>
      </c>
      <c r="J3214" t="s">
        <v>104</v>
      </c>
      <c r="K3214">
        <v>1</v>
      </c>
      <c r="L3214" t="s">
        <v>34</v>
      </c>
      <c r="M3214" t="s">
        <v>35</v>
      </c>
      <c r="N3214" t="s">
        <v>50</v>
      </c>
      <c r="O3214">
        <v>1244.0999999999999</v>
      </c>
      <c r="P3214">
        <v>9772.4500000000007</v>
      </c>
      <c r="Q3214">
        <v>5.0000000000000001E-3</v>
      </c>
      <c r="S3214">
        <v>8846.7000000000007</v>
      </c>
      <c r="T3214">
        <v>6764.7</v>
      </c>
      <c r="U3214">
        <v>10020.700000000001</v>
      </c>
      <c r="V3214">
        <v>9137.2999999999993</v>
      </c>
      <c r="W3214">
        <v>8727.2999999999993</v>
      </c>
      <c r="Y3214">
        <v>9893.7999999999993</v>
      </c>
      <c r="Z3214">
        <v>12527.6</v>
      </c>
      <c r="AA3214">
        <v>12320.4</v>
      </c>
      <c r="AB3214">
        <v>9931.6</v>
      </c>
      <c r="AC3214">
        <v>11478.9</v>
      </c>
      <c r="AE3214">
        <f>AVERAGE(S3214:W3214)</f>
        <v>8699.34</v>
      </c>
      <c r="AF3214">
        <f>AVERAGE(Y3214:AC3214)</f>
        <v>11230.460000000001</v>
      </c>
      <c r="AH3214">
        <f>TTEST(S3214:W3214,Y3214:AC3214,2,1)</f>
        <v>4.6355801641645447E-2</v>
      </c>
      <c r="AJ3214">
        <f t="shared" si="100"/>
        <v>1.2909554058123951</v>
      </c>
      <c r="AK3214">
        <f t="shared" si="101"/>
        <v>0.25538256890724992</v>
      </c>
    </row>
    <row r="3215" spans="1:37" x14ac:dyDescent="0.35">
      <c r="A3215" t="s">
        <v>13728</v>
      </c>
      <c r="B3215">
        <v>5636</v>
      </c>
      <c r="C3215" t="s">
        <v>13729</v>
      </c>
      <c r="D3215" t="s">
        <v>13730</v>
      </c>
      <c r="E3215" t="s">
        <v>13731</v>
      </c>
      <c r="F3215" t="s">
        <v>13732</v>
      </c>
      <c r="G3215" t="s">
        <v>13733</v>
      </c>
      <c r="H3215" t="s">
        <v>13729</v>
      </c>
      <c r="I3215">
        <v>1</v>
      </c>
      <c r="J3215" t="s">
        <v>56</v>
      </c>
      <c r="K3215">
        <v>0</v>
      </c>
      <c r="L3215" t="s">
        <v>34</v>
      </c>
      <c r="M3215" t="s">
        <v>35</v>
      </c>
      <c r="N3215" t="s">
        <v>36</v>
      </c>
      <c r="O3215">
        <v>14037.8</v>
      </c>
      <c r="P3215">
        <v>92555.25</v>
      </c>
      <c r="Q3215">
        <v>0.2</v>
      </c>
      <c r="S3215">
        <v>90927.6</v>
      </c>
      <c r="T3215">
        <v>89455.1</v>
      </c>
      <c r="U3215">
        <v>100047.6</v>
      </c>
      <c r="V3215">
        <v>86292.6</v>
      </c>
      <c r="W3215">
        <v>102013.4</v>
      </c>
      <c r="Y3215">
        <v>85200.4</v>
      </c>
      <c r="Z3215">
        <v>34353</v>
      </c>
      <c r="AA3215">
        <v>56672.1</v>
      </c>
      <c r="AB3215">
        <v>81030.2</v>
      </c>
      <c r="AC3215">
        <v>42362.1</v>
      </c>
      <c r="AE3215">
        <f>AVERAGE(S3215:W3215)</f>
        <v>93747.260000000009</v>
      </c>
      <c r="AF3215">
        <f>AVERAGE(Y3215:AC3215)</f>
        <v>59923.56</v>
      </c>
      <c r="AH3215">
        <f>TTEST(S3215:W3215,Y3215:AC3215,2,1)</f>
        <v>4.6378278283859473E-2</v>
      </c>
      <c r="AJ3215">
        <f t="shared" si="100"/>
        <v>0.6392033217824179</v>
      </c>
      <c r="AK3215">
        <f t="shared" si="101"/>
        <v>-0.44753268776257116</v>
      </c>
    </row>
    <row r="3216" spans="1:37" x14ac:dyDescent="0.35">
      <c r="A3216" t="s">
        <v>42499</v>
      </c>
      <c r="B3216">
        <v>6400</v>
      </c>
      <c r="C3216" t="s">
        <v>42500</v>
      </c>
      <c r="D3216" t="s">
        <v>42501</v>
      </c>
      <c r="E3216" t="s">
        <v>42502</v>
      </c>
      <c r="F3216" t="s">
        <v>42503</v>
      </c>
      <c r="G3216" t="s">
        <v>42504</v>
      </c>
      <c r="H3216" t="s">
        <v>42500</v>
      </c>
      <c r="I3216">
        <v>1</v>
      </c>
      <c r="J3216" t="s">
        <v>56</v>
      </c>
      <c r="K3216">
        <v>0</v>
      </c>
      <c r="L3216" t="s">
        <v>34</v>
      </c>
      <c r="M3216" t="s">
        <v>35</v>
      </c>
      <c r="N3216" t="s">
        <v>36</v>
      </c>
      <c r="O3216">
        <v>1181</v>
      </c>
      <c r="P3216">
        <v>1346.95</v>
      </c>
      <c r="Q3216">
        <v>0.2</v>
      </c>
      <c r="S3216">
        <v>1395.3</v>
      </c>
      <c r="T3216">
        <v>1438.9</v>
      </c>
      <c r="U3216">
        <v>1281.9000000000001</v>
      </c>
      <c r="V3216">
        <v>1247.4000000000001</v>
      </c>
      <c r="W3216">
        <v>1420.5</v>
      </c>
      <c r="Y3216">
        <v>1595.2</v>
      </c>
      <c r="Z3216">
        <v>1517.6</v>
      </c>
      <c r="AA3216">
        <v>1466.3</v>
      </c>
      <c r="AB3216">
        <v>1677.5</v>
      </c>
      <c r="AC3216">
        <v>1474.9</v>
      </c>
      <c r="AE3216">
        <f>AVERAGE(S3216:W3216)</f>
        <v>1356.8</v>
      </c>
      <c r="AF3216">
        <f>AVERAGE(Y3216:AC3216)</f>
        <v>1546.3</v>
      </c>
      <c r="AH3216">
        <f>TTEST(S3216:W3216,Y3216:AC3216,2,1)</f>
        <v>4.6493717662299136E-2</v>
      </c>
      <c r="AJ3216">
        <f t="shared" si="100"/>
        <v>1.1396668632075471</v>
      </c>
      <c r="AK3216">
        <f t="shared" si="101"/>
        <v>0.13073599444374609</v>
      </c>
    </row>
    <row r="3217" spans="1:37" x14ac:dyDescent="0.35">
      <c r="A3217" t="s">
        <v>49853</v>
      </c>
      <c r="B3217">
        <v>5621</v>
      </c>
      <c r="C3217" t="s">
        <v>49854</v>
      </c>
      <c r="D3217" t="s">
        <v>49855</v>
      </c>
      <c r="E3217" t="s">
        <v>49856</v>
      </c>
      <c r="F3217" t="s">
        <v>49857</v>
      </c>
      <c r="G3217" t="s">
        <v>49858</v>
      </c>
      <c r="H3217" t="s">
        <v>49854</v>
      </c>
      <c r="I3217">
        <v>1</v>
      </c>
      <c r="J3217" t="s">
        <v>11594</v>
      </c>
      <c r="K3217">
        <v>4</v>
      </c>
      <c r="L3217" t="s">
        <v>34</v>
      </c>
      <c r="M3217" t="s">
        <v>35</v>
      </c>
      <c r="N3217" t="s">
        <v>36</v>
      </c>
      <c r="O3217">
        <v>769.7</v>
      </c>
      <c r="P3217">
        <v>2395.3000000000002</v>
      </c>
      <c r="Q3217">
        <v>0.2</v>
      </c>
      <c r="S3217">
        <v>2375.1</v>
      </c>
      <c r="T3217">
        <v>2572.4</v>
      </c>
      <c r="U3217">
        <v>2389.6999999999998</v>
      </c>
      <c r="V3217">
        <v>2453.5</v>
      </c>
      <c r="W3217">
        <v>2415.3000000000002</v>
      </c>
      <c r="Y3217">
        <v>2371.1999999999998</v>
      </c>
      <c r="Z3217">
        <v>2251.8000000000002</v>
      </c>
      <c r="AA3217">
        <v>2298.1</v>
      </c>
      <c r="AB3217">
        <v>2229.9</v>
      </c>
      <c r="AC3217">
        <v>2279.5</v>
      </c>
      <c r="AE3217">
        <f>AVERAGE(S3217:W3217)</f>
        <v>2441.1999999999998</v>
      </c>
      <c r="AF3217">
        <f>AVERAGE(Y3217:AC3217)</f>
        <v>2286.1</v>
      </c>
      <c r="AH3217">
        <f>TTEST(S3217:W3217,Y3217:AC3217,2,1)</f>
        <v>4.6526341375720488E-2</v>
      </c>
      <c r="AJ3217">
        <f t="shared" si="100"/>
        <v>0.936465672620023</v>
      </c>
      <c r="AK3217">
        <f t="shared" si="101"/>
        <v>-6.5642412740414477E-2</v>
      </c>
    </row>
    <row r="3218" spans="1:37" x14ac:dyDescent="0.35">
      <c r="A3218" t="s">
        <v>26106</v>
      </c>
      <c r="B3218">
        <v>3329</v>
      </c>
      <c r="C3218" t="s">
        <v>26107</v>
      </c>
      <c r="D3218" t="s">
        <v>26108</v>
      </c>
      <c r="E3218" t="s">
        <v>26109</v>
      </c>
      <c r="F3218" t="s">
        <v>26110</v>
      </c>
      <c r="G3218" t="s">
        <v>26111</v>
      </c>
      <c r="H3218" t="s">
        <v>26107</v>
      </c>
      <c r="I3218">
        <v>1</v>
      </c>
      <c r="J3218" t="s">
        <v>110</v>
      </c>
      <c r="K3218">
        <v>5</v>
      </c>
      <c r="L3218" t="s">
        <v>34</v>
      </c>
      <c r="M3218" t="s">
        <v>35</v>
      </c>
      <c r="N3218" t="s">
        <v>36</v>
      </c>
      <c r="O3218">
        <v>7737.9</v>
      </c>
      <c r="P3218">
        <v>5231.8</v>
      </c>
      <c r="Q3218">
        <v>0.2</v>
      </c>
      <c r="S3218">
        <v>4910.3</v>
      </c>
      <c r="T3218">
        <v>5438.8</v>
      </c>
      <c r="U3218">
        <v>5507.1</v>
      </c>
      <c r="V3218">
        <v>6435.2</v>
      </c>
      <c r="W3218">
        <v>5858.5</v>
      </c>
      <c r="Y3218">
        <v>5417.4</v>
      </c>
      <c r="Z3218">
        <v>3380.8</v>
      </c>
      <c r="AA3218">
        <v>4071.1</v>
      </c>
      <c r="AB3218">
        <v>3884.7</v>
      </c>
      <c r="AC3218">
        <v>3425.5</v>
      </c>
      <c r="AE3218">
        <f>AVERAGE(S3218:W3218)</f>
        <v>5629.9800000000005</v>
      </c>
      <c r="AF3218">
        <f>AVERAGE(Y3218:AC3218)</f>
        <v>4035.9</v>
      </c>
      <c r="AH3218">
        <f>TTEST(S3218:W3218,Y3218:AC3218,2,1)</f>
        <v>4.6575057346545129E-2</v>
      </c>
      <c r="AJ3218">
        <f t="shared" si="100"/>
        <v>0.71685867445355045</v>
      </c>
      <c r="AK3218">
        <f t="shared" si="101"/>
        <v>-0.33287656456995085</v>
      </c>
    </row>
    <row r="3219" spans="1:37" x14ac:dyDescent="0.35">
      <c r="A3219" t="s">
        <v>51902</v>
      </c>
      <c r="B3219">
        <v>115653</v>
      </c>
      <c r="C3219" t="s">
        <v>51903</v>
      </c>
      <c r="D3219" t="s">
        <v>51904</v>
      </c>
      <c r="E3219" t="s">
        <v>51905</v>
      </c>
      <c r="F3219" t="s">
        <v>51906</v>
      </c>
      <c r="G3219" t="s">
        <v>51907</v>
      </c>
      <c r="H3219" t="s">
        <v>51903</v>
      </c>
      <c r="I3219">
        <v>1</v>
      </c>
      <c r="J3219" t="s">
        <v>56</v>
      </c>
      <c r="K3219">
        <v>0</v>
      </c>
      <c r="L3219" t="s">
        <v>34</v>
      </c>
      <c r="M3219" t="s">
        <v>35</v>
      </c>
      <c r="N3219" t="s">
        <v>36</v>
      </c>
      <c r="O3219">
        <v>289.10000000000002</v>
      </c>
      <c r="P3219">
        <v>431.15</v>
      </c>
      <c r="Q3219">
        <v>0.2</v>
      </c>
      <c r="S3219">
        <v>460.7</v>
      </c>
      <c r="T3219">
        <v>382.9</v>
      </c>
      <c r="U3219">
        <v>412.2</v>
      </c>
      <c r="V3219">
        <v>399.2</v>
      </c>
      <c r="W3219">
        <v>413.9</v>
      </c>
      <c r="Y3219">
        <v>454.3</v>
      </c>
      <c r="Z3219">
        <v>502.3</v>
      </c>
      <c r="AA3219">
        <v>447</v>
      </c>
      <c r="AB3219">
        <v>484.7</v>
      </c>
      <c r="AC3219">
        <v>490.3</v>
      </c>
      <c r="AE3219">
        <f>AVERAGE(S3219:W3219)</f>
        <v>413.78000000000003</v>
      </c>
      <c r="AF3219">
        <f>AVERAGE(Y3219:AC3219)</f>
        <v>475.71999999999997</v>
      </c>
      <c r="AH3219">
        <f>TTEST(S3219:W3219,Y3219:AC3219,2,1)</f>
        <v>4.6579786534253625E-2</v>
      </c>
      <c r="AJ3219">
        <f t="shared" si="100"/>
        <v>1.1496930736139976</v>
      </c>
      <c r="AK3219">
        <f t="shared" si="101"/>
        <v>0.13949501424344726</v>
      </c>
    </row>
    <row r="3220" spans="1:37" x14ac:dyDescent="0.35">
      <c r="A3220" t="s">
        <v>55671</v>
      </c>
      <c r="B3220">
        <v>1496</v>
      </c>
      <c r="C3220" t="s">
        <v>55672</v>
      </c>
      <c r="D3220" t="s">
        <v>55673</v>
      </c>
      <c r="E3220" t="s">
        <v>55674</v>
      </c>
      <c r="F3220" t="s">
        <v>55675</v>
      </c>
      <c r="G3220" t="s">
        <v>55676</v>
      </c>
      <c r="H3220" t="s">
        <v>55672</v>
      </c>
      <c r="I3220">
        <v>1</v>
      </c>
      <c r="J3220" t="s">
        <v>49</v>
      </c>
      <c r="K3220">
        <v>1</v>
      </c>
      <c r="L3220" t="s">
        <v>34</v>
      </c>
      <c r="M3220" t="s">
        <v>35</v>
      </c>
      <c r="N3220" t="s">
        <v>36</v>
      </c>
      <c r="O3220">
        <v>1505.6</v>
      </c>
      <c r="P3220">
        <v>1938</v>
      </c>
      <c r="Q3220">
        <v>0.2</v>
      </c>
      <c r="S3220">
        <v>1964.1</v>
      </c>
      <c r="T3220">
        <v>1911.6</v>
      </c>
      <c r="U3220">
        <v>1889.5</v>
      </c>
      <c r="V3220">
        <v>1911.9</v>
      </c>
      <c r="W3220">
        <v>1874.5</v>
      </c>
      <c r="Y3220">
        <v>2015.3</v>
      </c>
      <c r="Z3220">
        <v>1949</v>
      </c>
      <c r="AA3220">
        <v>2052</v>
      </c>
      <c r="AB3220">
        <v>1994.2</v>
      </c>
      <c r="AC3220">
        <v>2137</v>
      </c>
      <c r="AE3220">
        <f>AVERAGE(S3220:W3220)</f>
        <v>1910.3200000000002</v>
      </c>
      <c r="AF3220">
        <f>AVERAGE(Y3220:AC3220)</f>
        <v>2029.5</v>
      </c>
      <c r="AH3220">
        <f>TTEST(S3220:W3220,Y3220:AC3220,2,1)</f>
        <v>4.6610846658347443E-2</v>
      </c>
      <c r="AJ3220">
        <f t="shared" si="100"/>
        <v>1.0623874534109468</v>
      </c>
      <c r="AK3220">
        <f t="shared" si="101"/>
        <v>6.0518690004396684E-2</v>
      </c>
    </row>
    <row r="3221" spans="1:37" x14ac:dyDescent="0.35">
      <c r="A3221" t="s">
        <v>55593</v>
      </c>
      <c r="B3221">
        <v>397</v>
      </c>
      <c r="C3221" t="s">
        <v>55594</v>
      </c>
      <c r="D3221" t="s">
        <v>55595</v>
      </c>
      <c r="E3221" t="s">
        <v>55596</v>
      </c>
      <c r="F3221" t="s">
        <v>55597</v>
      </c>
      <c r="G3221" t="s">
        <v>55598</v>
      </c>
      <c r="H3221" t="s">
        <v>55594</v>
      </c>
      <c r="I3221">
        <v>1</v>
      </c>
      <c r="J3221" t="s">
        <v>814</v>
      </c>
      <c r="K3221">
        <v>2</v>
      </c>
      <c r="L3221" t="s">
        <v>34</v>
      </c>
      <c r="M3221" t="s">
        <v>35</v>
      </c>
      <c r="N3221" t="s">
        <v>50</v>
      </c>
      <c r="O3221">
        <v>31963.8</v>
      </c>
      <c r="P3221">
        <v>118523.35</v>
      </c>
      <c r="Q3221">
        <v>5.0000000000000001E-3</v>
      </c>
      <c r="S3221">
        <v>119066.8</v>
      </c>
      <c r="T3221">
        <v>109905.60000000001</v>
      </c>
      <c r="U3221">
        <v>124209.9</v>
      </c>
      <c r="V3221">
        <v>122440.7</v>
      </c>
      <c r="W3221">
        <v>123198</v>
      </c>
      <c r="Y3221">
        <v>112541.4</v>
      </c>
      <c r="Z3221">
        <v>56977.5</v>
      </c>
      <c r="AA3221">
        <v>88167.1</v>
      </c>
      <c r="AB3221">
        <v>117613.6</v>
      </c>
      <c r="AC3221">
        <v>67187.5</v>
      </c>
      <c r="AE3221">
        <f>AVERAGE(S3221:W3221)</f>
        <v>119764.2</v>
      </c>
      <c r="AF3221">
        <f>AVERAGE(Y3221:AC3221)</f>
        <v>88497.42</v>
      </c>
      <c r="AH3221">
        <f>TTEST(S3221:W3221,Y3221:AC3221,2,1)</f>
        <v>4.6626296670389582E-2</v>
      </c>
      <c r="AJ3221">
        <f t="shared" si="100"/>
        <v>0.73893049842941383</v>
      </c>
      <c r="AK3221">
        <f t="shared" si="101"/>
        <v>-0.30255141059014312</v>
      </c>
    </row>
    <row r="3222" spans="1:37" x14ac:dyDescent="0.35">
      <c r="A3222" t="s">
        <v>14094</v>
      </c>
      <c r="B3222">
        <v>55916</v>
      </c>
      <c r="C3222" t="s">
        <v>14095</v>
      </c>
      <c r="D3222" t="s">
        <v>14096</v>
      </c>
      <c r="E3222" t="s">
        <v>14095</v>
      </c>
      <c r="F3222" t="s">
        <v>14097</v>
      </c>
      <c r="G3222" t="s">
        <v>14098</v>
      </c>
      <c r="H3222" t="s">
        <v>14095</v>
      </c>
      <c r="I3222">
        <v>1</v>
      </c>
      <c r="J3222" t="s">
        <v>56</v>
      </c>
      <c r="K3222">
        <v>0</v>
      </c>
      <c r="L3222" t="s">
        <v>34</v>
      </c>
      <c r="M3222" t="s">
        <v>35</v>
      </c>
      <c r="N3222" t="s">
        <v>36</v>
      </c>
      <c r="O3222">
        <v>341.4</v>
      </c>
      <c r="P3222">
        <v>398.7</v>
      </c>
      <c r="Q3222">
        <v>0.2</v>
      </c>
      <c r="S3222">
        <v>375.8</v>
      </c>
      <c r="T3222">
        <v>349.4</v>
      </c>
      <c r="U3222">
        <v>418</v>
      </c>
      <c r="V3222">
        <v>414.7</v>
      </c>
      <c r="W3222">
        <v>400.5</v>
      </c>
      <c r="Y3222">
        <v>391.1</v>
      </c>
      <c r="Z3222">
        <v>436.5</v>
      </c>
      <c r="AA3222">
        <v>455.1</v>
      </c>
      <c r="AB3222">
        <v>428.9</v>
      </c>
      <c r="AC3222">
        <v>435.1</v>
      </c>
      <c r="AE3222">
        <f>AVERAGE(S3222:W3222)</f>
        <v>391.68</v>
      </c>
      <c r="AF3222">
        <f>AVERAGE(Y3222:AC3222)</f>
        <v>429.34</v>
      </c>
      <c r="AH3222">
        <f>TTEST(S3222:W3222,Y3222:AC3222,2,1)</f>
        <v>4.6627803295126238E-2</v>
      </c>
      <c r="AJ3222">
        <f t="shared" si="100"/>
        <v>1.0961499183006536</v>
      </c>
      <c r="AK3222">
        <f t="shared" si="101"/>
        <v>9.1803965942035812E-2</v>
      </c>
    </row>
    <row r="3223" spans="1:37" x14ac:dyDescent="0.35">
      <c r="A3223" t="s">
        <v>1271</v>
      </c>
      <c r="B3223">
        <v>114131</v>
      </c>
      <c r="C3223" t="s">
        <v>1272</v>
      </c>
      <c r="D3223" t="s">
        <v>1273</v>
      </c>
      <c r="E3223" t="s">
        <v>1272</v>
      </c>
      <c r="F3223" t="s">
        <v>1274</v>
      </c>
      <c r="G3223" t="s">
        <v>1275</v>
      </c>
      <c r="H3223" t="s">
        <v>1272</v>
      </c>
      <c r="I3223">
        <v>1</v>
      </c>
      <c r="J3223" t="s">
        <v>517</v>
      </c>
      <c r="K3223">
        <v>1</v>
      </c>
      <c r="L3223" t="s">
        <v>34</v>
      </c>
      <c r="M3223" t="s">
        <v>35</v>
      </c>
      <c r="N3223" t="s">
        <v>36</v>
      </c>
      <c r="O3223">
        <v>979.5</v>
      </c>
      <c r="P3223">
        <v>1663.95</v>
      </c>
      <c r="Q3223">
        <v>0.2</v>
      </c>
      <c r="S3223">
        <v>2045.2</v>
      </c>
      <c r="T3223">
        <v>1337.6</v>
      </c>
      <c r="U3223">
        <v>1393</v>
      </c>
      <c r="V3223">
        <v>1399.9</v>
      </c>
      <c r="W3223">
        <v>1393.8</v>
      </c>
      <c r="Y3223">
        <v>1816</v>
      </c>
      <c r="Z3223">
        <v>2319.9</v>
      </c>
      <c r="AA3223">
        <v>2069.6999999999998</v>
      </c>
      <c r="AB3223">
        <v>2218.3000000000002</v>
      </c>
      <c r="AC3223">
        <v>2237.6999999999998</v>
      </c>
      <c r="AE3223">
        <f>AVERAGE(S3223:W3223)</f>
        <v>1513.9</v>
      </c>
      <c r="AF3223">
        <f>AVERAGE(Y3223:AC3223)</f>
        <v>2132.3199999999997</v>
      </c>
      <c r="AH3223">
        <f>TTEST(S3223:W3223,Y3223:AC3223,2,1)</f>
        <v>4.6637884178207308E-2</v>
      </c>
      <c r="AJ3223">
        <f t="shared" si="100"/>
        <v>1.4084946165532728</v>
      </c>
      <c r="AK3223">
        <f t="shared" si="101"/>
        <v>0.34252148621358358</v>
      </c>
    </row>
    <row r="3224" spans="1:37" x14ac:dyDescent="0.35">
      <c r="A3224" t="s">
        <v>19898</v>
      </c>
      <c r="B3224">
        <v>145645</v>
      </c>
      <c r="C3224" t="s">
        <v>19899</v>
      </c>
      <c r="D3224" t="s">
        <v>19900</v>
      </c>
      <c r="E3224" t="s">
        <v>19899</v>
      </c>
      <c r="F3224" t="s">
        <v>19901</v>
      </c>
      <c r="G3224" t="s">
        <v>19902</v>
      </c>
      <c r="H3224" t="s">
        <v>19899</v>
      </c>
      <c r="I3224">
        <v>1</v>
      </c>
      <c r="J3224" t="s">
        <v>56</v>
      </c>
      <c r="K3224">
        <v>0</v>
      </c>
      <c r="L3224" t="s">
        <v>34</v>
      </c>
      <c r="M3224" t="s">
        <v>35</v>
      </c>
      <c r="N3224" t="s">
        <v>36</v>
      </c>
      <c r="O3224">
        <v>453</v>
      </c>
      <c r="P3224">
        <v>376.5</v>
      </c>
      <c r="Q3224">
        <v>0.2</v>
      </c>
      <c r="S3224">
        <v>433.6</v>
      </c>
      <c r="T3224">
        <v>345.9</v>
      </c>
      <c r="U3224">
        <v>371.6</v>
      </c>
      <c r="V3224">
        <v>352.4</v>
      </c>
      <c r="W3224">
        <v>351</v>
      </c>
      <c r="Y3224">
        <v>426.4</v>
      </c>
      <c r="Z3224">
        <v>433.3</v>
      </c>
      <c r="AA3224">
        <v>400.6</v>
      </c>
      <c r="AB3224">
        <v>442.5</v>
      </c>
      <c r="AC3224">
        <v>415.9</v>
      </c>
      <c r="AE3224">
        <f>AVERAGE(S3224:W3224)</f>
        <v>370.9</v>
      </c>
      <c r="AF3224">
        <f>AVERAGE(Y3224:AC3224)</f>
        <v>423.74000000000007</v>
      </c>
      <c r="AH3224">
        <f>TTEST(S3224:W3224,Y3224:AC3224,2,1)</f>
        <v>4.6652560906287388E-2</v>
      </c>
      <c r="AJ3224">
        <f t="shared" si="100"/>
        <v>1.1424642760851984</v>
      </c>
      <c r="AK3224">
        <f t="shared" si="101"/>
        <v>0.13318757510059959</v>
      </c>
    </row>
    <row r="3225" spans="1:37" x14ac:dyDescent="0.35">
      <c r="A3225" t="s">
        <v>15184</v>
      </c>
      <c r="B3225">
        <v>1299</v>
      </c>
      <c r="C3225" t="s">
        <v>15185</v>
      </c>
      <c r="D3225" t="s">
        <v>15186</v>
      </c>
      <c r="E3225" t="s">
        <v>15187</v>
      </c>
      <c r="F3225" t="s">
        <v>15188</v>
      </c>
      <c r="G3225" t="s">
        <v>15189</v>
      </c>
      <c r="H3225" t="s">
        <v>15185</v>
      </c>
      <c r="I3225">
        <v>1</v>
      </c>
      <c r="J3225" t="s">
        <v>49</v>
      </c>
      <c r="K3225">
        <v>1</v>
      </c>
      <c r="L3225" t="s">
        <v>34</v>
      </c>
      <c r="M3225" t="s">
        <v>35</v>
      </c>
      <c r="N3225" t="s">
        <v>50</v>
      </c>
      <c r="O3225">
        <v>721.4</v>
      </c>
      <c r="P3225">
        <v>1028.7</v>
      </c>
      <c r="Q3225">
        <v>5.0000000000000001E-3</v>
      </c>
      <c r="S3225">
        <v>988.3</v>
      </c>
      <c r="T3225">
        <v>830.4</v>
      </c>
      <c r="U3225">
        <v>971</v>
      </c>
      <c r="V3225">
        <v>864.9</v>
      </c>
      <c r="W3225">
        <v>926.1</v>
      </c>
      <c r="Y3225">
        <v>1118.2</v>
      </c>
      <c r="Z3225">
        <v>1204.5999999999999</v>
      </c>
      <c r="AA3225">
        <v>1435.8</v>
      </c>
      <c r="AB3225">
        <v>1073.0999999999999</v>
      </c>
      <c r="AC3225">
        <v>929.2</v>
      </c>
      <c r="AE3225">
        <f>AVERAGE(S3225:W3225)</f>
        <v>916.14</v>
      </c>
      <c r="AF3225">
        <f>AVERAGE(Y3225:AC3225)</f>
        <v>1152.18</v>
      </c>
      <c r="AH3225">
        <f>TTEST(S3225:W3225,Y3225:AC3225,2,1)</f>
        <v>4.665636215679117E-2</v>
      </c>
      <c r="AJ3225">
        <f t="shared" si="100"/>
        <v>1.2576462112777524</v>
      </c>
      <c r="AK3225">
        <f t="shared" si="101"/>
        <v>0.22924188762660155</v>
      </c>
    </row>
    <row r="3226" spans="1:37" x14ac:dyDescent="0.35">
      <c r="A3226" t="s">
        <v>14110</v>
      </c>
      <c r="B3226">
        <v>1965</v>
      </c>
      <c r="C3226" t="s">
        <v>14111</v>
      </c>
      <c r="D3226" t="s">
        <v>14112</v>
      </c>
      <c r="E3226" t="s">
        <v>14113</v>
      </c>
      <c r="F3226" t="s">
        <v>14114</v>
      </c>
      <c r="G3226" t="s">
        <v>14115</v>
      </c>
      <c r="H3226" t="s">
        <v>14111</v>
      </c>
      <c r="I3226">
        <v>1</v>
      </c>
      <c r="J3226" t="s">
        <v>49</v>
      </c>
      <c r="K3226">
        <v>1</v>
      </c>
      <c r="L3226" t="s">
        <v>34</v>
      </c>
      <c r="M3226" t="s">
        <v>35</v>
      </c>
      <c r="N3226" t="s">
        <v>36</v>
      </c>
      <c r="O3226">
        <v>10163.6</v>
      </c>
      <c r="P3226">
        <v>95663.05</v>
      </c>
      <c r="Q3226">
        <v>0.2</v>
      </c>
      <c r="S3226">
        <v>94522</v>
      </c>
      <c r="T3226">
        <v>86830.2</v>
      </c>
      <c r="U3226">
        <v>95784.8</v>
      </c>
      <c r="V3226">
        <v>98915</v>
      </c>
      <c r="W3226">
        <v>101881.2</v>
      </c>
      <c r="Y3226">
        <v>91172.4</v>
      </c>
      <c r="Z3226">
        <v>43048.9</v>
      </c>
      <c r="AA3226">
        <v>59686.1</v>
      </c>
      <c r="AB3226">
        <v>93349.3</v>
      </c>
      <c r="AC3226">
        <v>52110</v>
      </c>
      <c r="AE3226">
        <f>AVERAGE(S3226:W3226)</f>
        <v>95586.64</v>
      </c>
      <c r="AF3226">
        <f>AVERAGE(Y3226:AC3226)</f>
        <v>67873.34</v>
      </c>
      <c r="AH3226">
        <f>TTEST(S3226:W3226,Y3226:AC3226,2,1)</f>
        <v>4.6680177150920793E-2</v>
      </c>
      <c r="AJ3226">
        <f t="shared" si="100"/>
        <v>0.71007140746865882</v>
      </c>
      <c r="AK3226">
        <f t="shared" si="101"/>
        <v>-0.34238974010447204</v>
      </c>
    </row>
    <row r="3227" spans="1:37" x14ac:dyDescent="0.35">
      <c r="A3227" t="s">
        <v>32837</v>
      </c>
      <c r="B3227">
        <v>26973</v>
      </c>
      <c r="C3227" t="s">
        <v>32838</v>
      </c>
      <c r="D3227" t="s">
        <v>32839</v>
      </c>
      <c r="E3227" t="s">
        <v>32840</v>
      </c>
      <c r="F3227" t="s">
        <v>32841</v>
      </c>
      <c r="G3227" t="s">
        <v>32842</v>
      </c>
      <c r="H3227" t="s">
        <v>32838</v>
      </c>
      <c r="I3227">
        <v>1</v>
      </c>
      <c r="J3227" t="s">
        <v>56</v>
      </c>
      <c r="K3227">
        <v>0</v>
      </c>
      <c r="L3227" t="s">
        <v>34</v>
      </c>
      <c r="M3227" t="s">
        <v>35</v>
      </c>
      <c r="N3227" t="s">
        <v>36</v>
      </c>
      <c r="O3227">
        <v>2903.9</v>
      </c>
      <c r="P3227">
        <v>49602.6</v>
      </c>
      <c r="Q3227">
        <v>0.2</v>
      </c>
      <c r="S3227">
        <v>50309.5</v>
      </c>
      <c r="T3227">
        <v>55702.1</v>
      </c>
      <c r="U3227">
        <v>48347.8</v>
      </c>
      <c r="V3227">
        <v>51523</v>
      </c>
      <c r="W3227">
        <v>56221.1</v>
      </c>
      <c r="Y3227">
        <v>47659</v>
      </c>
      <c r="Z3227">
        <v>17545.8</v>
      </c>
      <c r="AA3227">
        <v>28467.599999999999</v>
      </c>
      <c r="AB3227">
        <v>45341.3</v>
      </c>
      <c r="AC3227">
        <v>23920.7</v>
      </c>
      <c r="AE3227">
        <f>AVERAGE(S3227:W3227)</f>
        <v>52420.700000000004</v>
      </c>
      <c r="AF3227">
        <f>AVERAGE(Y3227:AC3227)</f>
        <v>32586.880000000005</v>
      </c>
      <c r="AH3227">
        <f>TTEST(S3227:W3227,Y3227:AC3227,2,1)</f>
        <v>4.6682898605296869E-2</v>
      </c>
      <c r="AJ3227">
        <f t="shared" si="100"/>
        <v>0.62164145080092414</v>
      </c>
      <c r="AK3227">
        <f t="shared" si="101"/>
        <v>-0.47539179810931054</v>
      </c>
    </row>
    <row r="3228" spans="1:37" x14ac:dyDescent="0.35">
      <c r="A3228" t="s">
        <v>54044</v>
      </c>
      <c r="B3228" t="e">
        <v>#N/A</v>
      </c>
      <c r="C3228" t="s">
        <v>56</v>
      </c>
      <c r="D3228" t="s">
        <v>80</v>
      </c>
      <c r="E3228" t="s">
        <v>81</v>
      </c>
      <c r="F3228" t="s">
        <v>82</v>
      </c>
      <c r="G3228" t="s">
        <v>83</v>
      </c>
      <c r="H3228" t="s">
        <v>56</v>
      </c>
      <c r="I3228" t="e">
        <v>#N/A</v>
      </c>
      <c r="J3228" t="s">
        <v>56</v>
      </c>
      <c r="K3228" t="e">
        <v>#N/A</v>
      </c>
      <c r="L3228" t="s">
        <v>84</v>
      </c>
      <c r="M3228" t="s">
        <v>35</v>
      </c>
      <c r="N3228" t="s">
        <v>36</v>
      </c>
      <c r="O3228">
        <v>429.9</v>
      </c>
      <c r="P3228">
        <v>156655.79999999999</v>
      </c>
      <c r="Q3228">
        <v>0.2</v>
      </c>
      <c r="S3228">
        <v>152949</v>
      </c>
      <c r="T3228">
        <v>95074.8</v>
      </c>
      <c r="U3228">
        <v>155449.79999999999</v>
      </c>
      <c r="V3228">
        <v>132087.5</v>
      </c>
      <c r="W3228">
        <v>130296.3</v>
      </c>
      <c r="Y3228">
        <v>147404.79999999999</v>
      </c>
      <c r="Z3228">
        <v>221978.6</v>
      </c>
      <c r="AA3228">
        <v>190000</v>
      </c>
      <c r="AB3228">
        <v>213652.7</v>
      </c>
      <c r="AC3228">
        <v>222064.2</v>
      </c>
      <c r="AE3228">
        <f>AVERAGE(S3228:W3228)</f>
        <v>133171.48000000001</v>
      </c>
      <c r="AF3228">
        <f>AVERAGE(Y3228:AC3228)</f>
        <v>199020.06</v>
      </c>
      <c r="AH3228">
        <f>TTEST(S3228:W3228,Y3228:AC3228,2,1)</f>
        <v>4.668688754208699E-2</v>
      </c>
      <c r="AJ3228">
        <f t="shared" si="100"/>
        <v>1.4944645805543348</v>
      </c>
      <c r="AK3228">
        <f t="shared" si="101"/>
        <v>0.40176800259773388</v>
      </c>
    </row>
    <row r="3229" spans="1:37" x14ac:dyDescent="0.35">
      <c r="A3229" t="s">
        <v>46338</v>
      </c>
      <c r="B3229">
        <v>5170</v>
      </c>
      <c r="C3229" t="s">
        <v>46339</v>
      </c>
      <c r="D3229" t="s">
        <v>46340</v>
      </c>
      <c r="E3229" t="s">
        <v>46339</v>
      </c>
      <c r="F3229" t="s">
        <v>46341</v>
      </c>
      <c r="G3229" t="s">
        <v>46342</v>
      </c>
      <c r="H3229" t="s">
        <v>46339</v>
      </c>
      <c r="I3229">
        <v>1</v>
      </c>
      <c r="J3229" t="s">
        <v>4425</v>
      </c>
      <c r="K3229">
        <v>3</v>
      </c>
      <c r="L3229" t="s">
        <v>34</v>
      </c>
      <c r="M3229" t="s">
        <v>35</v>
      </c>
      <c r="N3229" t="s">
        <v>36</v>
      </c>
      <c r="O3229">
        <v>408.3</v>
      </c>
      <c r="P3229">
        <v>1103.8</v>
      </c>
      <c r="Q3229">
        <v>0.2</v>
      </c>
      <c r="S3229">
        <v>1045.5999999999999</v>
      </c>
      <c r="T3229">
        <v>1953.9</v>
      </c>
      <c r="U3229">
        <v>1151.9000000000001</v>
      </c>
      <c r="V3229">
        <v>1769.4</v>
      </c>
      <c r="W3229">
        <v>1452.5</v>
      </c>
      <c r="Y3229">
        <v>1155.2</v>
      </c>
      <c r="Z3229">
        <v>534</v>
      </c>
      <c r="AA3229">
        <v>649.4</v>
      </c>
      <c r="AB3229">
        <v>704.2</v>
      </c>
      <c r="AC3229">
        <v>632.9</v>
      </c>
      <c r="AE3229">
        <f>AVERAGE(S3229:W3229)</f>
        <v>1474.6599999999999</v>
      </c>
      <c r="AF3229">
        <f>AVERAGE(Y3229:AC3229)</f>
        <v>735.1400000000001</v>
      </c>
      <c r="AH3229">
        <f>TTEST(S3229:W3229,Y3229:AC3229,2,1)</f>
        <v>4.6692536228777497E-2</v>
      </c>
      <c r="AJ3229">
        <f t="shared" si="100"/>
        <v>0.49851491191189845</v>
      </c>
      <c r="AK3229">
        <f t="shared" si="101"/>
        <v>-0.69612177646315543</v>
      </c>
    </row>
    <row r="3230" spans="1:37" x14ac:dyDescent="0.35">
      <c r="A3230" t="s">
        <v>34587</v>
      </c>
      <c r="B3230">
        <v>10693</v>
      </c>
      <c r="C3230" t="s">
        <v>34588</v>
      </c>
      <c r="D3230" t="s">
        <v>34589</v>
      </c>
      <c r="E3230" t="s">
        <v>34590</v>
      </c>
      <c r="F3230" t="s">
        <v>34591</v>
      </c>
      <c r="G3230" t="s">
        <v>34592</v>
      </c>
      <c r="H3230" t="s">
        <v>34588</v>
      </c>
      <c r="I3230">
        <v>1</v>
      </c>
      <c r="J3230" t="s">
        <v>56</v>
      </c>
      <c r="K3230">
        <v>0</v>
      </c>
      <c r="L3230" t="s">
        <v>34</v>
      </c>
      <c r="M3230" t="s">
        <v>35</v>
      </c>
      <c r="N3230" t="s">
        <v>50</v>
      </c>
      <c r="O3230">
        <v>291</v>
      </c>
      <c r="P3230">
        <v>297.14999999999998</v>
      </c>
      <c r="Q3230">
        <v>5.0000000000000001E-3</v>
      </c>
      <c r="S3230">
        <v>328.2</v>
      </c>
      <c r="T3230">
        <v>347</v>
      </c>
      <c r="U3230">
        <v>283.89999999999998</v>
      </c>
      <c r="V3230">
        <v>344.8</v>
      </c>
      <c r="W3230">
        <v>264.3</v>
      </c>
      <c r="Y3230">
        <v>284.2</v>
      </c>
      <c r="Z3230">
        <v>255.4</v>
      </c>
      <c r="AA3230">
        <v>267.8</v>
      </c>
      <c r="AB3230">
        <v>272.10000000000002</v>
      </c>
      <c r="AC3230">
        <v>258</v>
      </c>
      <c r="AE3230">
        <f>AVERAGE(S3230:W3230)</f>
        <v>313.64</v>
      </c>
      <c r="AF3230">
        <f>AVERAGE(Y3230:AC3230)</f>
        <v>267.5</v>
      </c>
      <c r="AH3230">
        <f>TTEST(S3230:W3230,Y3230:AC3230,2,1)</f>
        <v>4.6705408410957674E-2</v>
      </c>
      <c r="AJ3230">
        <f t="shared" si="100"/>
        <v>0.85288866216043879</v>
      </c>
      <c r="AK3230">
        <f t="shared" si="101"/>
        <v>-0.15912626502665989</v>
      </c>
    </row>
    <row r="3231" spans="1:37" x14ac:dyDescent="0.35">
      <c r="A3231" t="s">
        <v>37463</v>
      </c>
      <c r="B3231">
        <v>8935</v>
      </c>
      <c r="C3231" t="s">
        <v>37464</v>
      </c>
      <c r="D3231" t="s">
        <v>37465</v>
      </c>
      <c r="E3231" t="s">
        <v>37464</v>
      </c>
      <c r="F3231" t="s">
        <v>37466</v>
      </c>
      <c r="G3231" t="s">
        <v>37467</v>
      </c>
      <c r="H3231" t="s">
        <v>37464</v>
      </c>
      <c r="I3231">
        <v>1</v>
      </c>
      <c r="J3231" t="s">
        <v>56</v>
      </c>
      <c r="K3231">
        <v>0</v>
      </c>
      <c r="L3231" t="s">
        <v>34</v>
      </c>
      <c r="M3231" t="s">
        <v>35</v>
      </c>
      <c r="N3231" t="s">
        <v>36</v>
      </c>
      <c r="O3231">
        <v>7537.3</v>
      </c>
      <c r="P3231">
        <v>8111.45</v>
      </c>
      <c r="Q3231">
        <v>0.2</v>
      </c>
      <c r="S3231">
        <v>8837</v>
      </c>
      <c r="T3231">
        <v>20160.099999999999</v>
      </c>
      <c r="U3231">
        <v>7461.7</v>
      </c>
      <c r="V3231">
        <v>22598.7</v>
      </c>
      <c r="W3231">
        <v>12793.4</v>
      </c>
      <c r="Y3231">
        <v>8199.9</v>
      </c>
      <c r="Z3231">
        <v>2305.3000000000002</v>
      </c>
      <c r="AA3231">
        <v>2495.4</v>
      </c>
      <c r="AB3231">
        <v>3500.8</v>
      </c>
      <c r="AC3231">
        <v>4177.5</v>
      </c>
      <c r="AE3231">
        <f>AVERAGE(S3231:W3231)</f>
        <v>14370.179999999998</v>
      </c>
      <c r="AF3231">
        <f>AVERAGE(Y3231:AC3231)</f>
        <v>4135.7800000000007</v>
      </c>
      <c r="AH3231">
        <f>TTEST(S3231:W3231,Y3231:AC3231,2,1)</f>
        <v>4.6708115796136318E-2</v>
      </c>
      <c r="AJ3231">
        <f t="shared" si="100"/>
        <v>0.28780293635848686</v>
      </c>
      <c r="AK3231">
        <f t="shared" si="101"/>
        <v>-1.2454792818064671</v>
      </c>
    </row>
    <row r="3232" spans="1:37" x14ac:dyDescent="0.35">
      <c r="A3232" t="s">
        <v>45724</v>
      </c>
      <c r="B3232">
        <v>4001</v>
      </c>
      <c r="C3232" t="s">
        <v>45725</v>
      </c>
      <c r="D3232" t="s">
        <v>45726</v>
      </c>
      <c r="E3232" t="s">
        <v>45726</v>
      </c>
      <c r="F3232" t="s">
        <v>45727</v>
      </c>
      <c r="G3232" t="s">
        <v>45728</v>
      </c>
      <c r="H3232" t="s">
        <v>45725</v>
      </c>
      <c r="I3232">
        <v>1</v>
      </c>
      <c r="J3232" t="s">
        <v>73</v>
      </c>
      <c r="K3232">
        <v>2</v>
      </c>
      <c r="L3232" t="s">
        <v>34</v>
      </c>
      <c r="M3232" t="s">
        <v>35</v>
      </c>
      <c r="N3232" t="s">
        <v>36</v>
      </c>
      <c r="O3232">
        <v>566.6</v>
      </c>
      <c r="P3232">
        <v>2030.7</v>
      </c>
      <c r="Q3232">
        <v>0.2</v>
      </c>
      <c r="S3232">
        <v>1972.5</v>
      </c>
      <c r="T3232">
        <v>2360</v>
      </c>
      <c r="U3232">
        <v>2068.6</v>
      </c>
      <c r="V3232">
        <v>2098.1999999999998</v>
      </c>
      <c r="W3232">
        <v>2302.1</v>
      </c>
      <c r="Y3232">
        <v>2013.6</v>
      </c>
      <c r="Z3232">
        <v>1743.9</v>
      </c>
      <c r="AA3232">
        <v>1766.9</v>
      </c>
      <c r="AB3232">
        <v>1856.9</v>
      </c>
      <c r="AC3232">
        <v>1885.5</v>
      </c>
      <c r="AE3232">
        <f>AVERAGE(S3232:W3232)</f>
        <v>2160.2799999999997</v>
      </c>
      <c r="AF3232">
        <f>AVERAGE(Y3232:AC3232)</f>
        <v>1853.36</v>
      </c>
      <c r="AH3232">
        <f>TTEST(S3232:W3232,Y3232:AC3232,2,1)</f>
        <v>4.6720168168560602E-2</v>
      </c>
      <c r="AJ3232">
        <f t="shared" si="100"/>
        <v>0.85792582443016652</v>
      </c>
      <c r="AK3232">
        <f t="shared" si="101"/>
        <v>-0.15323763494443216</v>
      </c>
    </row>
    <row r="3233" spans="1:37" x14ac:dyDescent="0.35">
      <c r="A3233" t="s">
        <v>55248</v>
      </c>
      <c r="B3233">
        <v>5157</v>
      </c>
      <c r="C3233" t="s">
        <v>55249</v>
      </c>
      <c r="D3233" t="s">
        <v>55250</v>
      </c>
      <c r="E3233" t="s">
        <v>55251</v>
      </c>
      <c r="F3233" t="s">
        <v>55252</v>
      </c>
      <c r="G3233" t="s">
        <v>55253</v>
      </c>
      <c r="H3233" t="s">
        <v>55249</v>
      </c>
      <c r="I3233">
        <v>1</v>
      </c>
      <c r="J3233" t="s">
        <v>56</v>
      </c>
      <c r="K3233">
        <v>0</v>
      </c>
      <c r="L3233" t="s">
        <v>34</v>
      </c>
      <c r="M3233" t="s">
        <v>35</v>
      </c>
      <c r="N3233" t="s">
        <v>36</v>
      </c>
      <c r="O3233">
        <v>17294.900000000001</v>
      </c>
      <c r="P3233">
        <v>913.3</v>
      </c>
      <c r="Q3233">
        <v>0.2</v>
      </c>
      <c r="S3233">
        <v>957</v>
      </c>
      <c r="T3233">
        <v>859.9</v>
      </c>
      <c r="U3233">
        <v>857.9</v>
      </c>
      <c r="V3233">
        <v>838.6</v>
      </c>
      <c r="W3233">
        <v>1014.2</v>
      </c>
      <c r="Y3233">
        <v>1009.8</v>
      </c>
      <c r="Z3233">
        <v>957.6</v>
      </c>
      <c r="AA3233">
        <v>999.9</v>
      </c>
      <c r="AB3233">
        <v>952.2</v>
      </c>
      <c r="AC3233">
        <v>998.8</v>
      </c>
      <c r="AE3233">
        <f>AVERAGE(S3233:W3233)</f>
        <v>905.5200000000001</v>
      </c>
      <c r="AF3233">
        <f>AVERAGE(Y3233:AC3233)</f>
        <v>983.66000000000008</v>
      </c>
      <c r="AH3233">
        <f>TTEST(S3233:W3233,Y3233:AC3233,2,1)</f>
        <v>4.6731692312675738E-2</v>
      </c>
      <c r="AJ3233">
        <f t="shared" si="100"/>
        <v>1.0862929587419383</v>
      </c>
      <c r="AK3233">
        <f t="shared" si="101"/>
        <v>8.2770944564093007E-2</v>
      </c>
    </row>
    <row r="3234" spans="1:37" x14ac:dyDescent="0.35">
      <c r="A3234" t="s">
        <v>26414</v>
      </c>
      <c r="B3234">
        <v>100507436</v>
      </c>
      <c r="C3234" t="s">
        <v>26415</v>
      </c>
      <c r="D3234" t="s">
        <v>26416</v>
      </c>
      <c r="E3234" t="s">
        <v>26415</v>
      </c>
      <c r="F3234" t="s">
        <v>26417</v>
      </c>
      <c r="G3234" t="s">
        <v>26418</v>
      </c>
      <c r="H3234" t="s">
        <v>26415</v>
      </c>
      <c r="I3234">
        <v>1</v>
      </c>
      <c r="J3234" t="s">
        <v>25928</v>
      </c>
      <c r="K3234">
        <v>3</v>
      </c>
      <c r="L3234" t="s">
        <v>34</v>
      </c>
      <c r="M3234" t="s">
        <v>35</v>
      </c>
      <c r="N3234" t="s">
        <v>36</v>
      </c>
      <c r="O3234">
        <v>251.4</v>
      </c>
      <c r="P3234">
        <v>150.44999999999999</v>
      </c>
      <c r="Q3234">
        <v>0.2</v>
      </c>
      <c r="S3234">
        <v>145.30000000000001</v>
      </c>
      <c r="T3234">
        <v>136.9</v>
      </c>
      <c r="U3234">
        <v>154.19999999999999</v>
      </c>
      <c r="V3234">
        <v>137.6</v>
      </c>
      <c r="W3234">
        <v>149.80000000000001</v>
      </c>
      <c r="Y3234">
        <v>150.5</v>
      </c>
      <c r="Z3234">
        <v>182.5</v>
      </c>
      <c r="AA3234">
        <v>156.80000000000001</v>
      </c>
      <c r="AB3234">
        <v>173.9</v>
      </c>
      <c r="AC3234">
        <v>186.7</v>
      </c>
      <c r="AE3234">
        <f>AVERAGE(S3234:W3234)</f>
        <v>144.76</v>
      </c>
      <c r="AF3234">
        <f>AVERAGE(Y3234:AC3234)</f>
        <v>170.08</v>
      </c>
      <c r="AH3234">
        <f>TTEST(S3234:W3234,Y3234:AC3234,2,1)</f>
        <v>4.6750121868469989E-2</v>
      </c>
      <c r="AJ3234">
        <f t="shared" si="100"/>
        <v>1.174910196186792</v>
      </c>
      <c r="AK3234">
        <f t="shared" si="101"/>
        <v>0.16119171589809619</v>
      </c>
    </row>
    <row r="3235" spans="1:37" x14ac:dyDescent="0.35">
      <c r="A3235" t="s">
        <v>5664</v>
      </c>
      <c r="B3235">
        <v>51527</v>
      </c>
      <c r="C3235" t="s">
        <v>5665</v>
      </c>
      <c r="D3235" t="s">
        <v>5666</v>
      </c>
      <c r="E3235" t="s">
        <v>5665</v>
      </c>
      <c r="F3235" t="s">
        <v>5667</v>
      </c>
      <c r="G3235" t="s">
        <v>5668</v>
      </c>
      <c r="H3235" t="s">
        <v>5665</v>
      </c>
      <c r="I3235">
        <v>1</v>
      </c>
      <c r="J3235" t="s">
        <v>56</v>
      </c>
      <c r="K3235">
        <v>0</v>
      </c>
      <c r="L3235" t="s">
        <v>34</v>
      </c>
      <c r="M3235" t="s">
        <v>35</v>
      </c>
      <c r="N3235" t="s">
        <v>36</v>
      </c>
      <c r="O3235">
        <v>499.8</v>
      </c>
      <c r="P3235">
        <v>1207.7</v>
      </c>
      <c r="Q3235">
        <v>0.2</v>
      </c>
      <c r="S3235">
        <v>1173</v>
      </c>
      <c r="T3235">
        <v>1277</v>
      </c>
      <c r="U3235">
        <v>1240.2</v>
      </c>
      <c r="V3235">
        <v>1442.4</v>
      </c>
      <c r="W3235">
        <v>1293.4000000000001</v>
      </c>
      <c r="Y3235">
        <v>1124.4000000000001</v>
      </c>
      <c r="Z3235">
        <v>1037.2</v>
      </c>
      <c r="AA3235">
        <v>1153.2</v>
      </c>
      <c r="AB3235">
        <v>1063.7</v>
      </c>
      <c r="AC3235">
        <v>1184.5</v>
      </c>
      <c r="AE3235">
        <f>AVERAGE(S3235:W3235)</f>
        <v>1285.2</v>
      </c>
      <c r="AF3235">
        <f>AVERAGE(Y3235:AC3235)</f>
        <v>1112.5999999999999</v>
      </c>
      <c r="AH3235">
        <f>TTEST(S3235:W3235,Y3235:AC3235,2,1)</f>
        <v>4.6760853723854585E-2</v>
      </c>
      <c r="AJ3235">
        <f t="shared" si="100"/>
        <v>0.86570183629007147</v>
      </c>
      <c r="AK3235">
        <f t="shared" si="101"/>
        <v>-0.14421472960051068</v>
      </c>
    </row>
    <row r="3236" spans="1:37" x14ac:dyDescent="0.35">
      <c r="A3236" t="s">
        <v>21425</v>
      </c>
      <c r="B3236">
        <v>56271</v>
      </c>
      <c r="C3236" t="s">
        <v>21426</v>
      </c>
      <c r="D3236" t="s">
        <v>21427</v>
      </c>
      <c r="E3236" t="s">
        <v>21426</v>
      </c>
      <c r="F3236" t="s">
        <v>21428</v>
      </c>
      <c r="G3236" t="s">
        <v>21429</v>
      </c>
      <c r="H3236" t="s">
        <v>21426</v>
      </c>
      <c r="I3236">
        <v>1</v>
      </c>
      <c r="J3236" t="s">
        <v>56</v>
      </c>
      <c r="K3236">
        <v>0</v>
      </c>
      <c r="L3236" t="s">
        <v>34</v>
      </c>
      <c r="M3236" t="s">
        <v>35</v>
      </c>
      <c r="N3236" t="s">
        <v>36</v>
      </c>
      <c r="O3236">
        <v>1388.8</v>
      </c>
      <c r="P3236">
        <v>1872.15</v>
      </c>
      <c r="Q3236">
        <v>0.2</v>
      </c>
      <c r="S3236">
        <v>1801.7</v>
      </c>
      <c r="T3236">
        <v>1899.6</v>
      </c>
      <c r="U3236">
        <v>1924.4</v>
      </c>
      <c r="V3236">
        <v>1883.8</v>
      </c>
      <c r="W3236">
        <v>1866.5</v>
      </c>
      <c r="Y3236">
        <v>1846.8</v>
      </c>
      <c r="Z3236">
        <v>1976.7</v>
      </c>
      <c r="AA3236">
        <v>1930.1</v>
      </c>
      <c r="AB3236">
        <v>1932.4</v>
      </c>
      <c r="AC3236">
        <v>2006.3</v>
      </c>
      <c r="AE3236">
        <f>AVERAGE(S3236:W3236)</f>
        <v>1875.2</v>
      </c>
      <c r="AF3236">
        <f>AVERAGE(Y3236:AC3236)</f>
        <v>1938.4599999999998</v>
      </c>
      <c r="AH3236">
        <f>TTEST(S3236:W3236,Y3236:AC3236,2,1)</f>
        <v>4.6762874161916344E-2</v>
      </c>
      <c r="AJ3236">
        <f t="shared" si="100"/>
        <v>1.0337350682593855</v>
      </c>
      <c r="AK3236">
        <f t="shared" si="101"/>
        <v>3.3178523004175751E-2</v>
      </c>
    </row>
    <row r="3237" spans="1:37" x14ac:dyDescent="0.35">
      <c r="A3237" t="s">
        <v>21275</v>
      </c>
      <c r="B3237">
        <v>6953</v>
      </c>
      <c r="C3237" t="s">
        <v>21276</v>
      </c>
      <c r="D3237" t="s">
        <v>21277</v>
      </c>
      <c r="E3237" t="s">
        <v>21278</v>
      </c>
      <c r="F3237" t="s">
        <v>21279</v>
      </c>
      <c r="G3237" t="s">
        <v>21280</v>
      </c>
      <c r="H3237" t="s">
        <v>21276</v>
      </c>
      <c r="I3237">
        <v>1</v>
      </c>
      <c r="J3237" t="s">
        <v>56</v>
      </c>
      <c r="K3237">
        <v>0</v>
      </c>
      <c r="L3237" t="s">
        <v>34</v>
      </c>
      <c r="M3237" t="s">
        <v>35</v>
      </c>
      <c r="N3237" t="s">
        <v>36</v>
      </c>
      <c r="O3237">
        <v>1858.4</v>
      </c>
      <c r="P3237">
        <v>2078.9499999999998</v>
      </c>
      <c r="Q3237">
        <v>0.2</v>
      </c>
      <c r="S3237">
        <v>1885.8</v>
      </c>
      <c r="T3237">
        <v>1690.5</v>
      </c>
      <c r="U3237">
        <v>2077.8000000000002</v>
      </c>
      <c r="V3237">
        <v>1762.8</v>
      </c>
      <c r="W3237">
        <v>1995.2</v>
      </c>
      <c r="Y3237">
        <v>2118.4</v>
      </c>
      <c r="Z3237">
        <v>2828.5</v>
      </c>
      <c r="AA3237">
        <v>2368</v>
      </c>
      <c r="AB3237">
        <v>3257.7</v>
      </c>
      <c r="AC3237">
        <v>2431</v>
      </c>
      <c r="AE3237">
        <f>AVERAGE(S3237:W3237)</f>
        <v>1882.42</v>
      </c>
      <c r="AF3237">
        <f>AVERAGE(Y3237:AC3237)</f>
        <v>2600.7199999999998</v>
      </c>
      <c r="AH3237">
        <f>TTEST(S3237:W3237,Y3237:AC3237,2,1)</f>
        <v>4.6806523454644026E-2</v>
      </c>
      <c r="AJ3237">
        <f t="shared" si="100"/>
        <v>1.3815832810956108</v>
      </c>
      <c r="AK3237">
        <f t="shared" si="101"/>
        <v>0.32323014665928612</v>
      </c>
    </row>
    <row r="3238" spans="1:37" x14ac:dyDescent="0.35">
      <c r="A3238" t="s">
        <v>6369</v>
      </c>
      <c r="B3238">
        <v>401207</v>
      </c>
      <c r="C3238" t="s">
        <v>6370</v>
      </c>
      <c r="D3238" t="s">
        <v>6371</v>
      </c>
      <c r="E3238" t="s">
        <v>6372</v>
      </c>
      <c r="F3238" t="s">
        <v>6373</v>
      </c>
      <c r="G3238" t="s">
        <v>6374</v>
      </c>
      <c r="H3238" t="s">
        <v>6370</v>
      </c>
      <c r="I3238">
        <v>1</v>
      </c>
      <c r="J3238" t="s">
        <v>56</v>
      </c>
      <c r="K3238">
        <v>0</v>
      </c>
      <c r="L3238" t="s">
        <v>34</v>
      </c>
      <c r="M3238" t="s">
        <v>35</v>
      </c>
      <c r="N3238" t="s">
        <v>36</v>
      </c>
      <c r="O3238">
        <v>774.5</v>
      </c>
      <c r="P3238">
        <v>2634.15</v>
      </c>
      <c r="Q3238">
        <v>0.2</v>
      </c>
      <c r="S3238">
        <v>2689.3</v>
      </c>
      <c r="T3238">
        <v>2474.1999999999998</v>
      </c>
      <c r="U3238">
        <v>2547.6999999999998</v>
      </c>
      <c r="V3238">
        <v>2539.1</v>
      </c>
      <c r="W3238">
        <v>2591.1</v>
      </c>
      <c r="Y3238">
        <v>2612.8000000000002</v>
      </c>
      <c r="Z3238">
        <v>2762.1</v>
      </c>
      <c r="AA3238">
        <v>2827.2</v>
      </c>
      <c r="AB3238">
        <v>2765.8</v>
      </c>
      <c r="AC3238">
        <v>2850.5</v>
      </c>
      <c r="AE3238">
        <f>AVERAGE(S3238:W3238)</f>
        <v>2568.2799999999997</v>
      </c>
      <c r="AF3238">
        <f>AVERAGE(Y3238:AC3238)</f>
        <v>2763.6799999999994</v>
      </c>
      <c r="AH3238">
        <f>TTEST(S3238:W3238,Y3238:AC3238,2,1)</f>
        <v>4.683760031315938E-2</v>
      </c>
      <c r="AJ3238">
        <f t="shared" si="100"/>
        <v>1.0760820471288175</v>
      </c>
      <c r="AK3238">
        <f t="shared" si="101"/>
        <v>7.332671081101326E-2</v>
      </c>
    </row>
    <row r="3239" spans="1:37" x14ac:dyDescent="0.35">
      <c r="A3239" t="s">
        <v>32955</v>
      </c>
      <c r="B3239">
        <v>2658</v>
      </c>
      <c r="C3239" t="s">
        <v>32956</v>
      </c>
      <c r="D3239" t="s">
        <v>32957</v>
      </c>
      <c r="E3239" t="s">
        <v>32956</v>
      </c>
      <c r="F3239" t="s">
        <v>32958</v>
      </c>
      <c r="G3239" t="s">
        <v>32959</v>
      </c>
      <c r="H3239" t="s">
        <v>32956</v>
      </c>
      <c r="I3239">
        <v>1</v>
      </c>
      <c r="J3239" t="s">
        <v>56</v>
      </c>
      <c r="K3239">
        <v>0</v>
      </c>
      <c r="L3239" t="s">
        <v>34</v>
      </c>
      <c r="M3239" t="s">
        <v>35</v>
      </c>
      <c r="N3239" t="s">
        <v>50</v>
      </c>
      <c r="O3239">
        <v>3511.8</v>
      </c>
      <c r="P3239">
        <v>347.3</v>
      </c>
      <c r="Q3239">
        <v>5.0000000000000001E-3</v>
      </c>
      <c r="S3239">
        <v>349.1</v>
      </c>
      <c r="T3239">
        <v>305.5</v>
      </c>
      <c r="U3239">
        <v>336.4</v>
      </c>
      <c r="V3239">
        <v>335.1</v>
      </c>
      <c r="W3239">
        <v>318.5</v>
      </c>
      <c r="Y3239">
        <v>345.9</v>
      </c>
      <c r="Z3239">
        <v>365.6</v>
      </c>
      <c r="AA3239">
        <v>360.7</v>
      </c>
      <c r="AB3239">
        <v>360.7</v>
      </c>
      <c r="AC3239">
        <v>363.3</v>
      </c>
      <c r="AE3239">
        <f>AVERAGE(S3239:W3239)</f>
        <v>328.91999999999996</v>
      </c>
      <c r="AF3239">
        <f>AVERAGE(Y3239:AC3239)</f>
        <v>359.24</v>
      </c>
      <c r="AH3239">
        <f>TTEST(S3239:W3239,Y3239:AC3239,2,1)</f>
        <v>4.6839974219784419E-2</v>
      </c>
      <c r="AJ3239">
        <f t="shared" si="100"/>
        <v>1.0921804694150554</v>
      </c>
      <c r="AK3239">
        <f t="shared" si="101"/>
        <v>8.8176128700054326E-2</v>
      </c>
    </row>
    <row r="3240" spans="1:37" x14ac:dyDescent="0.35">
      <c r="A3240" t="s">
        <v>28921</v>
      </c>
      <c r="B3240">
        <v>430</v>
      </c>
      <c r="C3240" t="s">
        <v>28922</v>
      </c>
      <c r="D3240" t="s">
        <v>28923</v>
      </c>
      <c r="E3240" t="s">
        <v>28922</v>
      </c>
      <c r="F3240" t="s">
        <v>28924</v>
      </c>
      <c r="G3240" t="s">
        <v>28925</v>
      </c>
      <c r="H3240" t="s">
        <v>28922</v>
      </c>
      <c r="I3240">
        <v>1</v>
      </c>
      <c r="J3240" t="s">
        <v>56</v>
      </c>
      <c r="K3240">
        <v>0</v>
      </c>
      <c r="L3240" t="s">
        <v>34</v>
      </c>
      <c r="M3240" t="s">
        <v>35</v>
      </c>
      <c r="N3240" t="s">
        <v>36</v>
      </c>
      <c r="O3240">
        <v>674.8</v>
      </c>
      <c r="P3240">
        <v>1396.05</v>
      </c>
      <c r="Q3240">
        <v>0.2</v>
      </c>
      <c r="S3240">
        <v>1393.3</v>
      </c>
      <c r="T3240">
        <v>1335.7</v>
      </c>
      <c r="U3240">
        <v>1383.4</v>
      </c>
      <c r="V3240">
        <v>1420.3</v>
      </c>
      <c r="W3240">
        <v>1344.1</v>
      </c>
      <c r="Y3240">
        <v>1330.4</v>
      </c>
      <c r="Z3240">
        <v>1274.4000000000001</v>
      </c>
      <c r="AA3240">
        <v>1297.2</v>
      </c>
      <c r="AB3240">
        <v>1210.5</v>
      </c>
      <c r="AC3240">
        <v>1316.8</v>
      </c>
      <c r="AE3240">
        <f>AVERAGE(S3240:W3240)</f>
        <v>1375.36</v>
      </c>
      <c r="AF3240">
        <f>AVERAGE(Y3240:AC3240)</f>
        <v>1285.8600000000001</v>
      </c>
      <c r="AH3240">
        <f>TTEST(S3240:W3240,Y3240:AC3240,2,1)</f>
        <v>4.684004758957877E-2</v>
      </c>
      <c r="AJ3240">
        <f t="shared" si="100"/>
        <v>0.93492612843182887</v>
      </c>
      <c r="AK3240">
        <f t="shared" si="101"/>
        <v>-6.7287759839451386E-2</v>
      </c>
    </row>
    <row r="3241" spans="1:37" x14ac:dyDescent="0.35">
      <c r="A3241" t="s">
        <v>25720</v>
      </c>
      <c r="B3241">
        <v>8513</v>
      </c>
      <c r="C3241" t="s">
        <v>25721</v>
      </c>
      <c r="D3241" t="s">
        <v>25722</v>
      </c>
      <c r="E3241" t="s">
        <v>20195</v>
      </c>
      <c r="F3241" t="s">
        <v>25723</v>
      </c>
      <c r="G3241" t="s">
        <v>25724</v>
      </c>
      <c r="H3241" t="s">
        <v>25721</v>
      </c>
      <c r="I3241">
        <v>1</v>
      </c>
      <c r="J3241" t="s">
        <v>56</v>
      </c>
      <c r="K3241">
        <v>0</v>
      </c>
      <c r="L3241" t="s">
        <v>34</v>
      </c>
      <c r="M3241" t="s">
        <v>35</v>
      </c>
      <c r="N3241" t="s">
        <v>36</v>
      </c>
      <c r="O3241">
        <v>1727.8</v>
      </c>
      <c r="P3241">
        <v>2349.4</v>
      </c>
      <c r="Q3241">
        <v>0.2</v>
      </c>
      <c r="S3241">
        <v>2334.4</v>
      </c>
      <c r="T3241">
        <v>2382.9</v>
      </c>
      <c r="U3241">
        <v>2338.9</v>
      </c>
      <c r="V3241">
        <v>2485.9</v>
      </c>
      <c r="W3241">
        <v>2526.4</v>
      </c>
      <c r="Y3241">
        <v>2308.6</v>
      </c>
      <c r="Z3241">
        <v>2164</v>
      </c>
      <c r="AA3241">
        <v>2275.4</v>
      </c>
      <c r="AB3241">
        <v>2120.1999999999998</v>
      </c>
      <c r="AC3241">
        <v>2135.1999999999998</v>
      </c>
      <c r="AE3241">
        <f>AVERAGE(S3241:W3241)</f>
        <v>2413.6999999999998</v>
      </c>
      <c r="AF3241">
        <f>AVERAGE(Y3241:AC3241)</f>
        <v>2200.6800000000003</v>
      </c>
      <c r="AH3241">
        <f>TTEST(S3241:W3241,Y3241:AC3241,2,1)</f>
        <v>4.6855834421615637E-2</v>
      </c>
      <c r="AJ3241">
        <f t="shared" si="100"/>
        <v>0.91174545303890309</v>
      </c>
      <c r="AK3241">
        <f t="shared" si="101"/>
        <v>-9.2394436375809699E-2</v>
      </c>
    </row>
    <row r="3242" spans="1:37" x14ac:dyDescent="0.35">
      <c r="A3242" t="s">
        <v>50156</v>
      </c>
      <c r="B3242">
        <v>51465</v>
      </c>
      <c r="C3242" t="s">
        <v>50157</v>
      </c>
      <c r="D3242" t="s">
        <v>50158</v>
      </c>
      <c r="E3242" t="s">
        <v>50159</v>
      </c>
      <c r="F3242" t="s">
        <v>50160</v>
      </c>
      <c r="G3242" t="s">
        <v>50161</v>
      </c>
      <c r="H3242" t="s">
        <v>50157</v>
      </c>
      <c r="I3242">
        <v>1</v>
      </c>
      <c r="J3242" t="s">
        <v>56</v>
      </c>
      <c r="K3242">
        <v>0</v>
      </c>
      <c r="L3242" t="s">
        <v>34</v>
      </c>
      <c r="M3242" t="s">
        <v>35</v>
      </c>
      <c r="N3242" t="s">
        <v>36</v>
      </c>
      <c r="O3242">
        <v>1467.7</v>
      </c>
      <c r="P3242">
        <v>2635.7</v>
      </c>
      <c r="Q3242">
        <v>0.2</v>
      </c>
      <c r="S3242">
        <v>2701.5</v>
      </c>
      <c r="T3242">
        <v>2540.5</v>
      </c>
      <c r="U3242">
        <v>2618.1</v>
      </c>
      <c r="V3242">
        <v>2865.4</v>
      </c>
      <c r="W3242">
        <v>2840.3</v>
      </c>
      <c r="Y3242">
        <v>2487.6</v>
      </c>
      <c r="Z3242">
        <v>2426.6</v>
      </c>
      <c r="AA3242">
        <v>2592.1</v>
      </c>
      <c r="AB3242">
        <v>2359.5</v>
      </c>
      <c r="AC3242">
        <v>2455</v>
      </c>
      <c r="AE3242">
        <f>AVERAGE(S3242:W3242)</f>
        <v>2713.16</v>
      </c>
      <c r="AF3242">
        <f>AVERAGE(Y3242:AC3242)</f>
        <v>2464.16</v>
      </c>
      <c r="AH3242">
        <f>TTEST(S3242:W3242,Y3242:AC3242,2,1)</f>
        <v>4.6888019226053589E-2</v>
      </c>
      <c r="AJ3242">
        <f t="shared" si="100"/>
        <v>0.90822509546064367</v>
      </c>
      <c r="AK3242">
        <f t="shared" si="101"/>
        <v>-9.6263028613892895E-2</v>
      </c>
    </row>
    <row r="3243" spans="1:37" x14ac:dyDescent="0.35">
      <c r="A3243" t="s">
        <v>44281</v>
      </c>
      <c r="B3243">
        <v>6361</v>
      </c>
      <c r="C3243" t="s">
        <v>44282</v>
      </c>
      <c r="D3243" t="s">
        <v>44283</v>
      </c>
      <c r="E3243" t="s">
        <v>44284</v>
      </c>
      <c r="F3243" t="s">
        <v>44285</v>
      </c>
      <c r="G3243" t="s">
        <v>44286</v>
      </c>
      <c r="H3243" t="s">
        <v>44282</v>
      </c>
      <c r="I3243">
        <v>1</v>
      </c>
      <c r="J3243" t="s">
        <v>31266</v>
      </c>
      <c r="K3243">
        <v>3</v>
      </c>
      <c r="L3243" t="s">
        <v>34</v>
      </c>
      <c r="M3243" t="s">
        <v>35</v>
      </c>
      <c r="N3243" t="s">
        <v>36</v>
      </c>
      <c r="O3243">
        <v>607.4</v>
      </c>
      <c r="P3243">
        <v>449.65</v>
      </c>
      <c r="Q3243">
        <v>0.2</v>
      </c>
      <c r="S3243">
        <v>433</v>
      </c>
      <c r="T3243">
        <v>444.8</v>
      </c>
      <c r="U3243">
        <v>461.9</v>
      </c>
      <c r="V3243">
        <v>432.8</v>
      </c>
      <c r="W3243">
        <v>439.4</v>
      </c>
      <c r="Y3243">
        <v>463.9</v>
      </c>
      <c r="Z3243">
        <v>496</v>
      </c>
      <c r="AA3243">
        <v>453.3</v>
      </c>
      <c r="AB3243">
        <v>462.7</v>
      </c>
      <c r="AC3243">
        <v>478.1</v>
      </c>
      <c r="AE3243">
        <f>AVERAGE(S3243:W3243)</f>
        <v>442.37999999999994</v>
      </c>
      <c r="AF3243">
        <f>AVERAGE(Y3243:AC3243)</f>
        <v>470.8</v>
      </c>
      <c r="AH3243">
        <f>TTEST(S3243:W3243,Y3243:AC3243,2,1)</f>
        <v>4.6888164144646936E-2</v>
      </c>
      <c r="AJ3243">
        <f t="shared" si="100"/>
        <v>1.0642434106424343</v>
      </c>
      <c r="AK3243">
        <f t="shared" si="101"/>
        <v>6.2264134156507646E-2</v>
      </c>
    </row>
    <row r="3244" spans="1:37" x14ac:dyDescent="0.35">
      <c r="A3244" t="s">
        <v>21724</v>
      </c>
      <c r="B3244">
        <v>79731</v>
      </c>
      <c r="C3244" t="s">
        <v>21725</v>
      </c>
      <c r="D3244" t="s">
        <v>21726</v>
      </c>
      <c r="E3244" t="s">
        <v>21727</v>
      </c>
      <c r="F3244" t="s">
        <v>21728</v>
      </c>
      <c r="G3244" t="s">
        <v>21729</v>
      </c>
      <c r="H3244" t="s">
        <v>21725</v>
      </c>
      <c r="I3244">
        <v>1</v>
      </c>
      <c r="J3244" t="s">
        <v>73</v>
      </c>
      <c r="K3244">
        <v>2</v>
      </c>
      <c r="L3244" t="s">
        <v>34</v>
      </c>
      <c r="M3244" t="s">
        <v>35</v>
      </c>
      <c r="N3244" t="s">
        <v>36</v>
      </c>
      <c r="O3244">
        <v>448.1</v>
      </c>
      <c r="P3244">
        <v>1235.8</v>
      </c>
      <c r="Q3244">
        <v>0.2</v>
      </c>
      <c r="S3244">
        <v>1184.5999999999999</v>
      </c>
      <c r="T3244">
        <v>1229</v>
      </c>
      <c r="U3244">
        <v>1384.3</v>
      </c>
      <c r="V3244">
        <v>1213.9000000000001</v>
      </c>
      <c r="W3244">
        <v>1268.7</v>
      </c>
      <c r="Y3244">
        <v>1165.5999999999999</v>
      </c>
      <c r="Z3244">
        <v>1125.5</v>
      </c>
      <c r="AA3244">
        <v>1088.7</v>
      </c>
      <c r="AB3244">
        <v>1099.0999999999999</v>
      </c>
      <c r="AC3244">
        <v>1158.4000000000001</v>
      </c>
      <c r="AE3244">
        <f>AVERAGE(S3244:W3244)</f>
        <v>1256.0999999999999</v>
      </c>
      <c r="AF3244">
        <f>AVERAGE(Y3244:AC3244)</f>
        <v>1127.4599999999998</v>
      </c>
      <c r="AH3244">
        <f>TTEST(S3244:W3244,Y3244:AC3244,2,1)</f>
        <v>4.6904339767147779E-2</v>
      </c>
      <c r="AJ3244">
        <f t="shared" si="100"/>
        <v>0.89758777167422965</v>
      </c>
      <c r="AK3244">
        <f t="shared" si="101"/>
        <v>-0.10804436766409124</v>
      </c>
    </row>
    <row r="3245" spans="1:37" x14ac:dyDescent="0.35">
      <c r="A3245" t="s">
        <v>8705</v>
      </c>
      <c r="B3245">
        <v>5775</v>
      </c>
      <c r="C3245" t="s">
        <v>8706</v>
      </c>
      <c r="D3245" t="s">
        <v>8707</v>
      </c>
      <c r="E3245" t="s">
        <v>8708</v>
      </c>
      <c r="F3245" t="s">
        <v>8709</v>
      </c>
      <c r="G3245" t="s">
        <v>8710</v>
      </c>
      <c r="H3245" t="s">
        <v>8706</v>
      </c>
      <c r="I3245">
        <v>1</v>
      </c>
      <c r="J3245" t="s">
        <v>56</v>
      </c>
      <c r="K3245">
        <v>0</v>
      </c>
      <c r="L3245" t="s">
        <v>34</v>
      </c>
      <c r="M3245" t="s">
        <v>35</v>
      </c>
      <c r="N3245" t="s">
        <v>50</v>
      </c>
      <c r="O3245">
        <v>1081.3</v>
      </c>
      <c r="P3245">
        <v>515.29999999999995</v>
      </c>
      <c r="Q3245">
        <v>5.0000000000000001E-3</v>
      </c>
      <c r="S3245">
        <v>493.8</v>
      </c>
      <c r="T3245">
        <v>581.4</v>
      </c>
      <c r="U3245">
        <v>622.70000000000005</v>
      </c>
      <c r="V3245">
        <v>656.9</v>
      </c>
      <c r="W3245">
        <v>587.70000000000005</v>
      </c>
      <c r="Y3245">
        <v>511.2</v>
      </c>
      <c r="Z3245">
        <v>473.4</v>
      </c>
      <c r="AA3245">
        <v>502.5</v>
      </c>
      <c r="AB3245">
        <v>474.4</v>
      </c>
      <c r="AC3245">
        <v>514.9</v>
      </c>
      <c r="AE3245">
        <f>AVERAGE(S3245:W3245)</f>
        <v>588.5</v>
      </c>
      <c r="AF3245">
        <f>AVERAGE(Y3245:AC3245)</f>
        <v>495.28000000000003</v>
      </c>
      <c r="AH3245">
        <f>TTEST(S3245:W3245,Y3245:AC3245,2,1)</f>
        <v>4.6939020187673659E-2</v>
      </c>
      <c r="AJ3245">
        <f t="shared" si="100"/>
        <v>0.84159728122344946</v>
      </c>
      <c r="AK3245">
        <f t="shared" si="101"/>
        <v>-0.1724536674893547</v>
      </c>
    </row>
    <row r="3246" spans="1:37" x14ac:dyDescent="0.35">
      <c r="A3246" t="s">
        <v>12233</v>
      </c>
      <c r="B3246">
        <v>26119</v>
      </c>
      <c r="C3246" t="s">
        <v>12234</v>
      </c>
      <c r="D3246" t="s">
        <v>12235</v>
      </c>
      <c r="E3246" t="s">
        <v>12236</v>
      </c>
      <c r="F3246" t="s">
        <v>12237</v>
      </c>
      <c r="G3246" t="s">
        <v>12238</v>
      </c>
      <c r="H3246" t="s">
        <v>12234</v>
      </c>
      <c r="I3246">
        <v>1</v>
      </c>
      <c r="J3246" t="s">
        <v>104</v>
      </c>
      <c r="K3246">
        <v>1</v>
      </c>
      <c r="L3246" t="s">
        <v>34</v>
      </c>
      <c r="M3246" t="s">
        <v>35</v>
      </c>
      <c r="N3246" t="s">
        <v>36</v>
      </c>
      <c r="O3246">
        <v>19904.400000000001</v>
      </c>
      <c r="P3246">
        <v>14581.4</v>
      </c>
      <c r="Q3246">
        <v>0.2</v>
      </c>
      <c r="S3246">
        <v>17463.599999999999</v>
      </c>
      <c r="T3246">
        <v>28993</v>
      </c>
      <c r="U3246">
        <v>12392.9</v>
      </c>
      <c r="V3246">
        <v>39297.1</v>
      </c>
      <c r="W3246">
        <v>24963.200000000001</v>
      </c>
      <c r="Y3246">
        <v>15673.2</v>
      </c>
      <c r="Z3246">
        <v>5467.6</v>
      </c>
      <c r="AA3246">
        <v>7038.2</v>
      </c>
      <c r="AB3246">
        <v>7940.4</v>
      </c>
      <c r="AC3246">
        <v>8814.5</v>
      </c>
      <c r="AE3246">
        <f>AVERAGE(S3246:W3246)</f>
        <v>24621.96</v>
      </c>
      <c r="AF3246">
        <f>AVERAGE(Y3246:AC3246)</f>
        <v>8986.7800000000007</v>
      </c>
      <c r="AH3246">
        <f>TTEST(S3246:W3246,Y3246:AC3246,2,1)</f>
        <v>4.6964948442369578E-2</v>
      </c>
      <c r="AJ3246">
        <f t="shared" si="100"/>
        <v>0.36499043942886761</v>
      </c>
      <c r="AK3246">
        <f t="shared" si="101"/>
        <v>-1.0078841190882655</v>
      </c>
    </row>
    <row r="3247" spans="1:37" x14ac:dyDescent="0.35">
      <c r="A3247" t="s">
        <v>8734</v>
      </c>
      <c r="B3247">
        <v>51552</v>
      </c>
      <c r="C3247" t="s">
        <v>8735</v>
      </c>
      <c r="D3247" t="s">
        <v>8736</v>
      </c>
      <c r="E3247" t="s">
        <v>8735</v>
      </c>
      <c r="F3247" t="s">
        <v>8737</v>
      </c>
      <c r="G3247" t="s">
        <v>8738</v>
      </c>
      <c r="H3247" t="s">
        <v>8735</v>
      </c>
      <c r="I3247">
        <v>1</v>
      </c>
      <c r="J3247" t="s">
        <v>56</v>
      </c>
      <c r="K3247">
        <v>0</v>
      </c>
      <c r="L3247" t="s">
        <v>34</v>
      </c>
      <c r="M3247" t="s">
        <v>35</v>
      </c>
      <c r="N3247" t="s">
        <v>36</v>
      </c>
      <c r="O3247">
        <v>1944.1</v>
      </c>
      <c r="P3247">
        <v>2588.1999999999998</v>
      </c>
      <c r="Q3247">
        <v>0.2</v>
      </c>
      <c r="S3247">
        <v>2514.4</v>
      </c>
      <c r="T3247">
        <v>3049.4</v>
      </c>
      <c r="U3247">
        <v>2636</v>
      </c>
      <c r="V3247">
        <v>3091.7</v>
      </c>
      <c r="W3247">
        <v>3008.9</v>
      </c>
      <c r="Y3247">
        <v>2643.2</v>
      </c>
      <c r="Z3247">
        <v>1986.7</v>
      </c>
      <c r="AA3247">
        <v>2190.4</v>
      </c>
      <c r="AB3247">
        <v>2417.9</v>
      </c>
      <c r="AC3247">
        <v>2068.8000000000002</v>
      </c>
      <c r="AE3247">
        <f>AVERAGE(S3247:W3247)</f>
        <v>2860.08</v>
      </c>
      <c r="AF3247">
        <f>AVERAGE(Y3247:AC3247)</f>
        <v>2261.4</v>
      </c>
      <c r="AH3247">
        <f>TTEST(S3247:W3247,Y3247:AC3247,2,1)</f>
        <v>4.6976031198708648E-2</v>
      </c>
      <c r="AJ3247">
        <f t="shared" si="100"/>
        <v>0.79067718385499708</v>
      </c>
      <c r="AK3247">
        <f t="shared" si="101"/>
        <v>-0.23486550594951566</v>
      </c>
    </row>
    <row r="3248" spans="1:37" x14ac:dyDescent="0.35">
      <c r="A3248" t="s">
        <v>22160</v>
      </c>
      <c r="B3248">
        <v>100506658</v>
      </c>
      <c r="C3248" t="s">
        <v>22161</v>
      </c>
      <c r="D3248" t="s">
        <v>22162</v>
      </c>
      <c r="E3248" t="s">
        <v>22161</v>
      </c>
      <c r="F3248" t="s">
        <v>22163</v>
      </c>
      <c r="G3248" t="s">
        <v>22164</v>
      </c>
      <c r="H3248" t="s">
        <v>22161</v>
      </c>
      <c r="I3248">
        <v>1</v>
      </c>
      <c r="J3248" t="s">
        <v>110</v>
      </c>
      <c r="K3248">
        <v>5</v>
      </c>
      <c r="L3248" t="s">
        <v>34</v>
      </c>
      <c r="M3248" t="s">
        <v>35</v>
      </c>
      <c r="N3248" t="s">
        <v>36</v>
      </c>
      <c r="O3248">
        <v>497.1</v>
      </c>
      <c r="P3248">
        <v>1000.05</v>
      </c>
      <c r="Q3248">
        <v>0.2</v>
      </c>
      <c r="S3248">
        <v>989.3</v>
      </c>
      <c r="T3248">
        <v>901.5</v>
      </c>
      <c r="U3248">
        <v>1000.1</v>
      </c>
      <c r="V3248">
        <v>962.4</v>
      </c>
      <c r="W3248">
        <v>948.7</v>
      </c>
      <c r="Y3248">
        <v>1028.5999999999999</v>
      </c>
      <c r="Z3248">
        <v>1137.5999999999999</v>
      </c>
      <c r="AA3248">
        <v>1029.8</v>
      </c>
      <c r="AB3248">
        <v>1058.2</v>
      </c>
      <c r="AC3248">
        <v>1163.5</v>
      </c>
      <c r="AE3248">
        <f>AVERAGE(S3248:W3248)</f>
        <v>960.4</v>
      </c>
      <c r="AF3248">
        <f>AVERAGE(Y3248:AC3248)</f>
        <v>1083.54</v>
      </c>
      <c r="AH3248">
        <f>TTEST(S3248:W3248,Y3248:AC3248,2,1)</f>
        <v>4.699105197170525E-2</v>
      </c>
      <c r="AJ3248">
        <f t="shared" si="100"/>
        <v>1.1282174094127446</v>
      </c>
      <c r="AK3248">
        <f t="shared" si="101"/>
        <v>0.12063887334520867</v>
      </c>
    </row>
    <row r="3249" spans="1:37" x14ac:dyDescent="0.35">
      <c r="A3249" t="s">
        <v>11129</v>
      </c>
      <c r="B3249">
        <v>9399</v>
      </c>
      <c r="C3249" t="s">
        <v>11130</v>
      </c>
      <c r="D3249" t="s">
        <v>11131</v>
      </c>
      <c r="E3249" t="s">
        <v>11132</v>
      </c>
      <c r="F3249" t="s">
        <v>11133</v>
      </c>
      <c r="G3249" t="s">
        <v>11134</v>
      </c>
      <c r="H3249" t="s">
        <v>11130</v>
      </c>
      <c r="I3249">
        <v>1</v>
      </c>
      <c r="J3249" t="s">
        <v>56</v>
      </c>
      <c r="K3249">
        <v>0</v>
      </c>
      <c r="L3249" t="s">
        <v>34</v>
      </c>
      <c r="M3249" t="s">
        <v>35</v>
      </c>
      <c r="N3249" t="s">
        <v>50</v>
      </c>
      <c r="O3249">
        <v>963.4</v>
      </c>
      <c r="P3249">
        <v>504.4</v>
      </c>
      <c r="Q3249">
        <v>5.0000000000000001E-3</v>
      </c>
      <c r="S3249">
        <v>496.9</v>
      </c>
      <c r="T3249">
        <v>643.5</v>
      </c>
      <c r="U3249">
        <v>587.29999999999995</v>
      </c>
      <c r="V3249">
        <v>550.4</v>
      </c>
      <c r="W3249">
        <v>572.9</v>
      </c>
      <c r="Y3249">
        <v>487.9</v>
      </c>
      <c r="Z3249">
        <v>473.2</v>
      </c>
      <c r="AA3249">
        <v>465.3</v>
      </c>
      <c r="AB3249">
        <v>521.1</v>
      </c>
      <c r="AC3249">
        <v>483.4</v>
      </c>
      <c r="AE3249">
        <f>AVERAGE(S3249:W3249)</f>
        <v>570.20000000000005</v>
      </c>
      <c r="AF3249">
        <f>AVERAGE(Y3249:AC3249)</f>
        <v>486.18</v>
      </c>
      <c r="AH3249">
        <f>TTEST(S3249:W3249,Y3249:AC3249,2,1)</f>
        <v>4.699920020518368E-2</v>
      </c>
      <c r="AJ3249">
        <f t="shared" si="100"/>
        <v>0.85264819361627497</v>
      </c>
      <c r="AK3249">
        <f t="shared" si="101"/>
        <v>-0.15940825077788273</v>
      </c>
    </row>
    <row r="3250" spans="1:37" x14ac:dyDescent="0.35">
      <c r="A3250" t="s">
        <v>17143</v>
      </c>
      <c r="B3250">
        <v>55224</v>
      </c>
      <c r="C3250" t="s">
        <v>17144</v>
      </c>
      <c r="D3250" t="s">
        <v>17145</v>
      </c>
      <c r="E3250" t="s">
        <v>17146</v>
      </c>
      <c r="F3250" t="s">
        <v>17147</v>
      </c>
      <c r="G3250" t="s">
        <v>17148</v>
      </c>
      <c r="H3250" t="s">
        <v>17144</v>
      </c>
      <c r="I3250">
        <v>1</v>
      </c>
      <c r="J3250" t="s">
        <v>56</v>
      </c>
      <c r="K3250">
        <v>0</v>
      </c>
      <c r="L3250" t="s">
        <v>34</v>
      </c>
      <c r="M3250" t="s">
        <v>35</v>
      </c>
      <c r="N3250" t="s">
        <v>50</v>
      </c>
      <c r="O3250">
        <v>1197.5</v>
      </c>
      <c r="P3250">
        <v>4620.6499999999996</v>
      </c>
      <c r="Q3250">
        <v>5.0000000000000001E-3</v>
      </c>
      <c r="S3250">
        <v>5254.5</v>
      </c>
      <c r="T3250">
        <v>4899.6000000000004</v>
      </c>
      <c r="U3250">
        <v>5371.3</v>
      </c>
      <c r="V3250">
        <v>5070.1000000000004</v>
      </c>
      <c r="W3250">
        <v>6027.5</v>
      </c>
      <c r="Y3250">
        <v>3711.6</v>
      </c>
      <c r="Z3250">
        <v>2628.7</v>
      </c>
      <c r="AA3250">
        <v>3607.5</v>
      </c>
      <c r="AB3250">
        <v>5590.2</v>
      </c>
      <c r="AC3250">
        <v>4000.7</v>
      </c>
      <c r="AE3250">
        <f>AVERAGE(S3250:W3250)</f>
        <v>5324.6</v>
      </c>
      <c r="AF3250">
        <f>AVERAGE(Y3250:AC3250)</f>
        <v>3907.7400000000002</v>
      </c>
      <c r="AH3250">
        <f>TTEST(S3250:W3250,Y3250:AC3250,2,1)</f>
        <v>4.7024265627525964E-2</v>
      </c>
      <c r="AJ3250">
        <f t="shared" si="100"/>
        <v>0.73390301618900955</v>
      </c>
      <c r="AK3250">
        <f t="shared" si="101"/>
        <v>-0.30937838963031383</v>
      </c>
    </row>
    <row r="3251" spans="1:37" x14ac:dyDescent="0.35">
      <c r="A3251" t="s">
        <v>45120</v>
      </c>
      <c r="B3251">
        <v>432355</v>
      </c>
      <c r="C3251" t="s">
        <v>45121</v>
      </c>
      <c r="D3251" t="s">
        <v>45122</v>
      </c>
      <c r="E3251" t="s">
        <v>45123</v>
      </c>
      <c r="F3251" t="s">
        <v>45124</v>
      </c>
      <c r="G3251" t="s">
        <v>45125</v>
      </c>
      <c r="H3251" t="s">
        <v>45121</v>
      </c>
      <c r="I3251">
        <v>1</v>
      </c>
      <c r="J3251" t="s">
        <v>56</v>
      </c>
      <c r="K3251">
        <v>0</v>
      </c>
      <c r="L3251" t="s">
        <v>34</v>
      </c>
      <c r="M3251" t="s">
        <v>35</v>
      </c>
      <c r="N3251" t="s">
        <v>36</v>
      </c>
      <c r="O3251">
        <v>882</v>
      </c>
      <c r="P3251">
        <v>2386.85</v>
      </c>
      <c r="Q3251">
        <v>0.2</v>
      </c>
      <c r="S3251">
        <v>2450.1999999999998</v>
      </c>
      <c r="T3251">
        <v>2561.4</v>
      </c>
      <c r="U3251">
        <v>2302.3000000000002</v>
      </c>
      <c r="V3251">
        <v>2368.4</v>
      </c>
      <c r="W3251">
        <v>2272.8000000000002</v>
      </c>
      <c r="Y3251">
        <v>2380.4</v>
      </c>
      <c r="Z3251">
        <v>2222.3000000000002</v>
      </c>
      <c r="AA3251">
        <v>2173.9</v>
      </c>
      <c r="AB3251">
        <v>2285.9</v>
      </c>
      <c r="AC3251">
        <v>2181.1999999999998</v>
      </c>
      <c r="AE3251">
        <f>AVERAGE(S3251:W3251)</f>
        <v>2391.0200000000004</v>
      </c>
      <c r="AF3251">
        <f>AVERAGE(Y3251:AC3251)</f>
        <v>2248.7400000000002</v>
      </c>
      <c r="AH3251">
        <f>TTEST(S3251:W3251,Y3251:AC3251,2,1)</f>
        <v>4.7040665879918536E-2</v>
      </c>
      <c r="AJ3251">
        <f t="shared" si="100"/>
        <v>0.94049401510652353</v>
      </c>
      <c r="AK3251">
        <f t="shared" si="101"/>
        <v>-6.1349993784400252E-2</v>
      </c>
    </row>
    <row r="3252" spans="1:37" x14ac:dyDescent="0.35">
      <c r="A3252" t="s">
        <v>38659</v>
      </c>
      <c r="B3252">
        <v>80835</v>
      </c>
      <c r="C3252" t="s">
        <v>38660</v>
      </c>
      <c r="D3252" t="s">
        <v>38661</v>
      </c>
      <c r="E3252" t="s">
        <v>38662</v>
      </c>
      <c r="F3252" t="s">
        <v>38663</v>
      </c>
      <c r="G3252" t="s">
        <v>38664</v>
      </c>
      <c r="H3252" t="s">
        <v>38660</v>
      </c>
      <c r="I3252">
        <v>1</v>
      </c>
      <c r="J3252" t="s">
        <v>56</v>
      </c>
      <c r="K3252">
        <v>0</v>
      </c>
      <c r="L3252" t="s">
        <v>34</v>
      </c>
      <c r="M3252" t="s">
        <v>35</v>
      </c>
      <c r="N3252" t="s">
        <v>50</v>
      </c>
      <c r="O3252">
        <v>683.9</v>
      </c>
      <c r="P3252">
        <v>13524.7</v>
      </c>
      <c r="Q3252">
        <v>5.0000000000000001E-3</v>
      </c>
      <c r="S3252">
        <v>13395</v>
      </c>
      <c r="T3252">
        <v>19065.5</v>
      </c>
      <c r="U3252">
        <v>16062.2</v>
      </c>
      <c r="V3252">
        <v>14354.2</v>
      </c>
      <c r="W3252">
        <v>15511.5</v>
      </c>
      <c r="Y3252">
        <v>13018.2</v>
      </c>
      <c r="Z3252">
        <v>4375</v>
      </c>
      <c r="AA3252">
        <v>7299.5</v>
      </c>
      <c r="AB3252">
        <v>11670.1</v>
      </c>
      <c r="AC3252">
        <v>5078.5</v>
      </c>
      <c r="AE3252">
        <f>AVERAGE(S3252:W3252)</f>
        <v>15677.679999999998</v>
      </c>
      <c r="AF3252">
        <f>AVERAGE(Y3252:AC3252)</f>
        <v>8288.26</v>
      </c>
      <c r="AH3252">
        <f>TTEST(S3252:W3252,Y3252:AC3252,2,1)</f>
        <v>4.7053523051192321E-2</v>
      </c>
      <c r="AJ3252">
        <f t="shared" si="100"/>
        <v>0.52866623122808998</v>
      </c>
      <c r="AK3252">
        <f t="shared" si="101"/>
        <v>-0.63739798911009915</v>
      </c>
    </row>
    <row r="3253" spans="1:37" x14ac:dyDescent="0.35">
      <c r="A3253" t="s">
        <v>7545</v>
      </c>
      <c r="B3253">
        <v>3001</v>
      </c>
      <c r="C3253" t="s">
        <v>7546</v>
      </c>
      <c r="D3253" t="s">
        <v>7547</v>
      </c>
      <c r="E3253" t="s">
        <v>7548</v>
      </c>
      <c r="F3253" t="s">
        <v>7549</v>
      </c>
      <c r="G3253" t="s">
        <v>7550</v>
      </c>
      <c r="H3253" t="s">
        <v>7546</v>
      </c>
      <c r="I3253">
        <v>1</v>
      </c>
      <c r="J3253" t="s">
        <v>318</v>
      </c>
      <c r="K3253">
        <v>2</v>
      </c>
      <c r="L3253" t="s">
        <v>34</v>
      </c>
      <c r="M3253" t="s">
        <v>35</v>
      </c>
      <c r="N3253" t="s">
        <v>36</v>
      </c>
      <c r="O3253">
        <v>1392</v>
      </c>
      <c r="P3253">
        <v>646.20000000000005</v>
      </c>
      <c r="Q3253">
        <v>0.2</v>
      </c>
      <c r="S3253">
        <v>619</v>
      </c>
      <c r="T3253">
        <v>545.5</v>
      </c>
      <c r="U3253">
        <v>667.2</v>
      </c>
      <c r="V3253">
        <v>624.29999999999995</v>
      </c>
      <c r="W3253">
        <v>691.7</v>
      </c>
      <c r="Y3253">
        <v>641.6</v>
      </c>
      <c r="Z3253">
        <v>690.6</v>
      </c>
      <c r="AA3253">
        <v>684.4</v>
      </c>
      <c r="AB3253">
        <v>724</v>
      </c>
      <c r="AC3253">
        <v>749.8</v>
      </c>
      <c r="AE3253">
        <f>AVERAGE(S3253:W3253)</f>
        <v>629.54</v>
      </c>
      <c r="AF3253">
        <f>AVERAGE(Y3253:AC3253)</f>
        <v>698.07999999999993</v>
      </c>
      <c r="AH3253">
        <f>TTEST(S3253:W3253,Y3253:AC3253,2,1)</f>
        <v>4.7092427373525175E-2</v>
      </c>
      <c r="AJ3253">
        <f t="shared" si="100"/>
        <v>1.1088731454712963</v>
      </c>
      <c r="AK3253">
        <f t="shared" si="101"/>
        <v>0.10334431541559334</v>
      </c>
    </row>
    <row r="3254" spans="1:37" x14ac:dyDescent="0.35">
      <c r="A3254" t="s">
        <v>5544</v>
      </c>
      <c r="B3254">
        <v>3376</v>
      </c>
      <c r="C3254" t="s">
        <v>5545</v>
      </c>
      <c r="D3254" t="s">
        <v>5546</v>
      </c>
      <c r="E3254" t="s">
        <v>5547</v>
      </c>
      <c r="F3254" t="s">
        <v>5548</v>
      </c>
      <c r="G3254" t="s">
        <v>5549</v>
      </c>
      <c r="H3254" t="s">
        <v>5545</v>
      </c>
      <c r="I3254">
        <v>1</v>
      </c>
      <c r="J3254" t="s">
        <v>49</v>
      </c>
      <c r="K3254">
        <v>1</v>
      </c>
      <c r="L3254" t="s">
        <v>34</v>
      </c>
      <c r="M3254" t="s">
        <v>35</v>
      </c>
      <c r="N3254" t="s">
        <v>36</v>
      </c>
      <c r="O3254">
        <v>257.3</v>
      </c>
      <c r="P3254">
        <v>402.5</v>
      </c>
      <c r="Q3254">
        <v>0.2</v>
      </c>
      <c r="S3254">
        <v>404</v>
      </c>
      <c r="T3254">
        <v>378.2</v>
      </c>
      <c r="U3254">
        <v>396.5</v>
      </c>
      <c r="V3254">
        <v>420.4</v>
      </c>
      <c r="W3254">
        <v>412.8</v>
      </c>
      <c r="Y3254">
        <v>417.4</v>
      </c>
      <c r="Z3254">
        <v>439.6</v>
      </c>
      <c r="AA3254">
        <v>425.4</v>
      </c>
      <c r="AB3254">
        <v>436.4</v>
      </c>
      <c r="AC3254">
        <v>424.6</v>
      </c>
      <c r="AE3254">
        <f>AVERAGE(S3254:W3254)</f>
        <v>402.38</v>
      </c>
      <c r="AF3254">
        <f>AVERAGE(Y3254:AC3254)</f>
        <v>428.68</v>
      </c>
      <c r="AH3254">
        <f>TTEST(S3254:W3254,Y3254:AC3254,2,1)</f>
        <v>4.7117593244358408E-2</v>
      </c>
      <c r="AJ3254">
        <f t="shared" si="100"/>
        <v>1.065361101446394</v>
      </c>
      <c r="AK3254">
        <f t="shared" si="101"/>
        <v>6.3313804083706127E-2</v>
      </c>
    </row>
    <row r="3255" spans="1:37" x14ac:dyDescent="0.35">
      <c r="A3255" t="s">
        <v>21540</v>
      </c>
      <c r="B3255">
        <v>146562</v>
      </c>
      <c r="C3255" t="s">
        <v>21541</v>
      </c>
      <c r="D3255" t="s">
        <v>21542</v>
      </c>
      <c r="E3255" t="s">
        <v>21543</v>
      </c>
      <c r="F3255" t="s">
        <v>21544</v>
      </c>
      <c r="G3255" t="s">
        <v>21545</v>
      </c>
      <c r="H3255" t="s">
        <v>21541</v>
      </c>
      <c r="I3255">
        <v>1</v>
      </c>
      <c r="J3255" t="s">
        <v>56</v>
      </c>
      <c r="K3255">
        <v>0</v>
      </c>
      <c r="L3255" t="s">
        <v>34</v>
      </c>
      <c r="M3255" t="s">
        <v>35</v>
      </c>
      <c r="N3255" t="s">
        <v>36</v>
      </c>
      <c r="O3255">
        <v>199.5</v>
      </c>
      <c r="P3255">
        <v>255.45</v>
      </c>
      <c r="Q3255">
        <v>0.2</v>
      </c>
      <c r="S3255">
        <v>317.10000000000002</v>
      </c>
      <c r="T3255">
        <v>260.7</v>
      </c>
      <c r="U3255">
        <v>238.2</v>
      </c>
      <c r="V3255">
        <v>237.2</v>
      </c>
      <c r="W3255">
        <v>236.3</v>
      </c>
      <c r="Y3255">
        <v>299.3</v>
      </c>
      <c r="Z3255">
        <v>316.5</v>
      </c>
      <c r="AA3255">
        <v>299.3</v>
      </c>
      <c r="AB3255">
        <v>327.8</v>
      </c>
      <c r="AC3255">
        <v>312</v>
      </c>
      <c r="AE3255">
        <f>AVERAGE(S3255:W3255)</f>
        <v>257.89999999999998</v>
      </c>
      <c r="AF3255">
        <f>AVERAGE(Y3255:AC3255)</f>
        <v>310.97999999999996</v>
      </c>
      <c r="AH3255">
        <f>TTEST(S3255:W3255,Y3255:AC3255,2,1)</f>
        <v>4.7144400081220464E-2</v>
      </c>
      <c r="AJ3255">
        <f t="shared" si="100"/>
        <v>1.2058162078324932</v>
      </c>
      <c r="AK3255">
        <f t="shared" si="101"/>
        <v>0.18715668854237108</v>
      </c>
    </row>
    <row r="3256" spans="1:37" x14ac:dyDescent="0.35">
      <c r="A3256" t="s">
        <v>11395</v>
      </c>
      <c r="B3256">
        <v>10170</v>
      </c>
      <c r="C3256" t="s">
        <v>11396</v>
      </c>
      <c r="D3256" t="s">
        <v>11397</v>
      </c>
      <c r="E3256" t="s">
        <v>11396</v>
      </c>
      <c r="F3256" t="s">
        <v>11398</v>
      </c>
      <c r="G3256" t="s">
        <v>11399</v>
      </c>
      <c r="H3256" t="s">
        <v>11396</v>
      </c>
      <c r="I3256">
        <v>1</v>
      </c>
      <c r="J3256" t="s">
        <v>56</v>
      </c>
      <c r="K3256">
        <v>0</v>
      </c>
      <c r="L3256" t="s">
        <v>34</v>
      </c>
      <c r="M3256" t="s">
        <v>35</v>
      </c>
      <c r="N3256" t="s">
        <v>50</v>
      </c>
      <c r="O3256">
        <v>693.8</v>
      </c>
      <c r="P3256">
        <v>2071.4</v>
      </c>
      <c r="Q3256">
        <v>5.0000000000000001E-3</v>
      </c>
      <c r="S3256">
        <v>2059.9</v>
      </c>
      <c r="T3256">
        <v>1830.5</v>
      </c>
      <c r="U3256">
        <v>2027</v>
      </c>
      <c r="V3256">
        <v>1880.5</v>
      </c>
      <c r="W3256">
        <v>1955.8</v>
      </c>
      <c r="Y3256">
        <v>1999.6</v>
      </c>
      <c r="Z3256">
        <v>2285.6</v>
      </c>
      <c r="AA3256">
        <v>2216.8000000000002</v>
      </c>
      <c r="AB3256">
        <v>2224.8000000000002</v>
      </c>
      <c r="AC3256">
        <v>2278.9</v>
      </c>
      <c r="AE3256">
        <f>AVERAGE(S3256:W3256)</f>
        <v>1950.7399999999998</v>
      </c>
      <c r="AF3256">
        <f>AVERAGE(Y3256:AC3256)</f>
        <v>2201.14</v>
      </c>
      <c r="AH3256">
        <f>TTEST(S3256:W3256,Y3256:AC3256,2,1)</f>
        <v>4.7186774041360589E-2</v>
      </c>
      <c r="AJ3256">
        <f t="shared" si="100"/>
        <v>1.1283615448496469</v>
      </c>
      <c r="AK3256">
        <f t="shared" si="101"/>
        <v>0.12076662020452068</v>
      </c>
    </row>
    <row r="3257" spans="1:37" x14ac:dyDescent="0.35">
      <c r="A3257" t="s">
        <v>23510</v>
      </c>
      <c r="B3257">
        <v>999</v>
      </c>
      <c r="C3257" t="s">
        <v>9064</v>
      </c>
      <c r="D3257" t="s">
        <v>9065</v>
      </c>
      <c r="E3257" t="s">
        <v>9066</v>
      </c>
      <c r="F3257" t="s">
        <v>9067</v>
      </c>
      <c r="G3257" t="s">
        <v>9068</v>
      </c>
      <c r="H3257" t="s">
        <v>9064</v>
      </c>
      <c r="I3257">
        <v>1</v>
      </c>
      <c r="J3257" t="s">
        <v>56</v>
      </c>
      <c r="K3257">
        <v>0</v>
      </c>
      <c r="L3257" t="s">
        <v>34</v>
      </c>
      <c r="M3257" t="s">
        <v>35</v>
      </c>
      <c r="N3257" t="s">
        <v>50</v>
      </c>
      <c r="O3257">
        <v>25697.9</v>
      </c>
      <c r="P3257">
        <v>443.15</v>
      </c>
      <c r="Q3257">
        <v>5.0000000000000001E-3</v>
      </c>
      <c r="S3257">
        <v>442.3</v>
      </c>
      <c r="T3257">
        <v>406.3</v>
      </c>
      <c r="U3257">
        <v>433.8</v>
      </c>
      <c r="V3257">
        <v>391.2</v>
      </c>
      <c r="W3257">
        <v>402.5</v>
      </c>
      <c r="Y3257">
        <v>440.6</v>
      </c>
      <c r="Z3257">
        <v>449.2</v>
      </c>
      <c r="AA3257">
        <v>449.8</v>
      </c>
      <c r="AB3257">
        <v>456.2</v>
      </c>
      <c r="AC3257">
        <v>464.5</v>
      </c>
      <c r="AE3257">
        <f>AVERAGE(S3257:W3257)</f>
        <v>415.22000000000008</v>
      </c>
      <c r="AF3257">
        <f>AVERAGE(Y3257:AC3257)</f>
        <v>452.06000000000006</v>
      </c>
      <c r="AH3257">
        <f>TTEST(S3257:W3257,Y3257:AC3257,2,1)</f>
        <v>4.720830260464759E-2</v>
      </c>
      <c r="AJ3257">
        <f t="shared" si="100"/>
        <v>1.0887240499012572</v>
      </c>
      <c r="AK3257">
        <f t="shared" si="101"/>
        <v>8.5006414137039341E-2</v>
      </c>
    </row>
    <row r="3258" spans="1:37" x14ac:dyDescent="0.35">
      <c r="A3258" t="s">
        <v>13782</v>
      </c>
      <c r="B3258">
        <v>9051</v>
      </c>
      <c r="C3258" t="s">
        <v>13783</v>
      </c>
      <c r="D3258" t="s">
        <v>13784</v>
      </c>
      <c r="E3258" t="s">
        <v>13785</v>
      </c>
      <c r="F3258" t="s">
        <v>13786</v>
      </c>
      <c r="G3258" t="s">
        <v>13787</v>
      </c>
      <c r="H3258" t="s">
        <v>13783</v>
      </c>
      <c r="I3258">
        <v>1</v>
      </c>
      <c r="J3258" t="s">
        <v>827</v>
      </c>
      <c r="K3258">
        <v>3</v>
      </c>
      <c r="L3258" t="s">
        <v>34</v>
      </c>
      <c r="M3258" t="s">
        <v>35</v>
      </c>
      <c r="N3258" t="s">
        <v>36</v>
      </c>
      <c r="O3258">
        <v>611.4</v>
      </c>
      <c r="P3258">
        <v>2579.9</v>
      </c>
      <c r="Q3258">
        <v>0.2</v>
      </c>
      <c r="S3258">
        <v>2891.3</v>
      </c>
      <c r="T3258">
        <v>4741.6000000000004</v>
      </c>
      <c r="U3258">
        <v>2228.3000000000002</v>
      </c>
      <c r="V3258">
        <v>3605.7</v>
      </c>
      <c r="W3258">
        <v>2738.7</v>
      </c>
      <c r="Y3258">
        <v>2799.7</v>
      </c>
      <c r="Z3258">
        <v>1654.7</v>
      </c>
      <c r="AA3258">
        <v>1501.3</v>
      </c>
      <c r="AB3258">
        <v>1804.2</v>
      </c>
      <c r="AC3258">
        <v>1242.8</v>
      </c>
      <c r="AE3258">
        <f>AVERAGE(S3258:W3258)</f>
        <v>3241.1200000000003</v>
      </c>
      <c r="AF3258">
        <f>AVERAGE(Y3258:AC3258)</f>
        <v>1800.5399999999997</v>
      </c>
      <c r="AH3258">
        <f>TTEST(S3258:W3258,Y3258:AC3258,2,1)</f>
        <v>4.7216900391122418E-2</v>
      </c>
      <c r="AJ3258">
        <f t="shared" si="100"/>
        <v>0.55553018709581858</v>
      </c>
      <c r="AK3258">
        <f t="shared" si="101"/>
        <v>-0.58783232917224248</v>
      </c>
    </row>
    <row r="3259" spans="1:37" x14ac:dyDescent="0.35">
      <c r="A3259" t="s">
        <v>3343</v>
      </c>
      <c r="B3259">
        <v>6536</v>
      </c>
      <c r="C3259" t="s">
        <v>3344</v>
      </c>
      <c r="D3259" t="s">
        <v>3345</v>
      </c>
      <c r="E3259" t="s">
        <v>3346</v>
      </c>
      <c r="F3259" t="s">
        <v>3347</v>
      </c>
      <c r="G3259" t="s">
        <v>3348</v>
      </c>
      <c r="H3259" t="s">
        <v>3344</v>
      </c>
      <c r="I3259">
        <v>1</v>
      </c>
      <c r="J3259" t="s">
        <v>56</v>
      </c>
      <c r="K3259">
        <v>0</v>
      </c>
      <c r="L3259" t="s">
        <v>34</v>
      </c>
      <c r="M3259" t="s">
        <v>35</v>
      </c>
      <c r="N3259" t="s">
        <v>36</v>
      </c>
      <c r="O3259">
        <v>130.4</v>
      </c>
      <c r="P3259">
        <v>212.75</v>
      </c>
      <c r="Q3259">
        <v>0.2</v>
      </c>
      <c r="S3259">
        <v>202.4</v>
      </c>
      <c r="T3259">
        <v>187.2</v>
      </c>
      <c r="U3259">
        <v>221.1</v>
      </c>
      <c r="V3259">
        <v>202.1</v>
      </c>
      <c r="W3259">
        <v>199.6</v>
      </c>
      <c r="Y3259">
        <v>219.1</v>
      </c>
      <c r="Z3259">
        <v>265.2</v>
      </c>
      <c r="AA3259">
        <v>222.2</v>
      </c>
      <c r="AB3259">
        <v>247.4</v>
      </c>
      <c r="AC3259">
        <v>272.2</v>
      </c>
      <c r="AE3259">
        <f>AVERAGE(S3259:W3259)</f>
        <v>202.48000000000002</v>
      </c>
      <c r="AF3259">
        <f>AVERAGE(Y3259:AC3259)</f>
        <v>245.21999999999997</v>
      </c>
      <c r="AH3259">
        <f>TTEST(S3259:W3259,Y3259:AC3259,2,1)</f>
        <v>4.7221695154971016E-2</v>
      </c>
      <c r="AJ3259">
        <f t="shared" si="100"/>
        <v>1.2110825760568942</v>
      </c>
      <c r="AK3259">
        <f t="shared" si="101"/>
        <v>0.19151465056737205</v>
      </c>
    </row>
    <row r="3260" spans="1:37" x14ac:dyDescent="0.35">
      <c r="A3260" t="s">
        <v>44648</v>
      </c>
      <c r="B3260">
        <v>22943</v>
      </c>
      <c r="C3260" t="s">
        <v>44649</v>
      </c>
      <c r="D3260" t="s">
        <v>44650</v>
      </c>
      <c r="E3260" t="s">
        <v>44649</v>
      </c>
      <c r="F3260" t="s">
        <v>44651</v>
      </c>
      <c r="G3260" t="s">
        <v>44652</v>
      </c>
      <c r="H3260" t="s">
        <v>44649</v>
      </c>
      <c r="I3260">
        <v>1</v>
      </c>
      <c r="J3260" t="s">
        <v>6140</v>
      </c>
      <c r="K3260">
        <v>4</v>
      </c>
      <c r="L3260" t="s">
        <v>34</v>
      </c>
      <c r="M3260" t="s">
        <v>35</v>
      </c>
      <c r="N3260" t="s">
        <v>36</v>
      </c>
      <c r="O3260">
        <v>8791.1</v>
      </c>
      <c r="P3260">
        <v>5946.95</v>
      </c>
      <c r="Q3260">
        <v>0.2</v>
      </c>
      <c r="S3260">
        <v>5666.1</v>
      </c>
      <c r="T3260">
        <v>10258.1</v>
      </c>
      <c r="U3260">
        <v>6172.2</v>
      </c>
      <c r="V3260">
        <v>12845.7</v>
      </c>
      <c r="W3260">
        <v>8768.6</v>
      </c>
      <c r="Y3260">
        <v>6234.1</v>
      </c>
      <c r="Z3260">
        <v>4380.5</v>
      </c>
      <c r="AA3260">
        <v>3680.4</v>
      </c>
      <c r="AB3260">
        <v>5625.6</v>
      </c>
      <c r="AC3260">
        <v>4531.6000000000004</v>
      </c>
      <c r="AE3260">
        <f>AVERAGE(S3260:W3260)</f>
        <v>8742.1400000000012</v>
      </c>
      <c r="AF3260">
        <f>AVERAGE(Y3260:AC3260)</f>
        <v>4890.4399999999996</v>
      </c>
      <c r="AH3260">
        <f>TTEST(S3260:W3260,Y3260:AC3260,2,1)</f>
        <v>4.7224295484612981E-2</v>
      </c>
      <c r="AJ3260">
        <f t="shared" si="100"/>
        <v>0.55940993852763732</v>
      </c>
      <c r="AK3260">
        <f t="shared" si="101"/>
        <v>-0.58087273196588229</v>
      </c>
    </row>
    <row r="3261" spans="1:37" x14ac:dyDescent="0.35">
      <c r="A3261" t="s">
        <v>36116</v>
      </c>
      <c r="B3261">
        <v>4289</v>
      </c>
      <c r="C3261" t="s">
        <v>36117</v>
      </c>
      <c r="D3261" t="s">
        <v>36118</v>
      </c>
      <c r="E3261" t="s">
        <v>36117</v>
      </c>
      <c r="F3261" t="s">
        <v>36119</v>
      </c>
      <c r="G3261" t="s">
        <v>36120</v>
      </c>
      <c r="H3261" t="s">
        <v>36117</v>
      </c>
      <c r="I3261">
        <v>1</v>
      </c>
      <c r="J3261" t="s">
        <v>56</v>
      </c>
      <c r="K3261">
        <v>0</v>
      </c>
      <c r="L3261" t="s">
        <v>34</v>
      </c>
      <c r="M3261" t="s">
        <v>35</v>
      </c>
      <c r="N3261" t="s">
        <v>36</v>
      </c>
      <c r="O3261">
        <v>420.6</v>
      </c>
      <c r="P3261">
        <v>11074.05</v>
      </c>
      <c r="Q3261">
        <v>0.2</v>
      </c>
      <c r="S3261">
        <v>11467.8</v>
      </c>
      <c r="T3261">
        <v>19772.7</v>
      </c>
      <c r="U3261">
        <v>14308.5</v>
      </c>
      <c r="V3261">
        <v>12124.2</v>
      </c>
      <c r="W3261">
        <v>15622.4</v>
      </c>
      <c r="Y3261">
        <v>9636.2999999999993</v>
      </c>
      <c r="Z3261">
        <v>3429.3</v>
      </c>
      <c r="AA3261">
        <v>5854.2</v>
      </c>
      <c r="AB3261">
        <v>10265.299999999999</v>
      </c>
      <c r="AC3261">
        <v>5097.3999999999996</v>
      </c>
      <c r="AE3261">
        <f>AVERAGE(S3261:W3261)</f>
        <v>14659.119999999999</v>
      </c>
      <c r="AF3261">
        <f>AVERAGE(Y3261:AC3261)</f>
        <v>6856.5</v>
      </c>
      <c r="AH3261">
        <f>TTEST(S3261:W3261,Y3261:AC3261,2,1)</f>
        <v>4.7224381402989693E-2</v>
      </c>
      <c r="AJ3261">
        <f t="shared" si="100"/>
        <v>0.46772930435114801</v>
      </c>
      <c r="AK3261">
        <f t="shared" si="101"/>
        <v>-0.75986555991389437</v>
      </c>
    </row>
    <row r="3262" spans="1:37" x14ac:dyDescent="0.35">
      <c r="A3262" t="s">
        <v>48387</v>
      </c>
      <c r="B3262">
        <v>140689</v>
      </c>
      <c r="C3262" t="s">
        <v>48388</v>
      </c>
      <c r="D3262" t="s">
        <v>48389</v>
      </c>
      <c r="E3262" t="s">
        <v>48388</v>
      </c>
      <c r="F3262" t="s">
        <v>48390</v>
      </c>
      <c r="G3262" t="s">
        <v>48391</v>
      </c>
      <c r="H3262" t="s">
        <v>48388</v>
      </c>
      <c r="I3262">
        <v>1</v>
      </c>
      <c r="J3262" t="s">
        <v>56</v>
      </c>
      <c r="K3262">
        <v>0</v>
      </c>
      <c r="L3262" t="s">
        <v>34</v>
      </c>
      <c r="M3262" t="s">
        <v>35</v>
      </c>
      <c r="N3262" t="s">
        <v>50</v>
      </c>
      <c r="O3262">
        <v>1998.8886855338999</v>
      </c>
      <c r="P3262">
        <v>219.1</v>
      </c>
      <c r="Q3262">
        <v>5.0000000000000001E-3</v>
      </c>
      <c r="S3262">
        <v>252</v>
      </c>
      <c r="T3262">
        <v>194.4</v>
      </c>
      <c r="U3262">
        <v>205.1</v>
      </c>
      <c r="V3262">
        <v>207.8</v>
      </c>
      <c r="W3262">
        <v>198.8</v>
      </c>
      <c r="Y3262">
        <v>236.6</v>
      </c>
      <c r="Z3262">
        <v>264.2</v>
      </c>
      <c r="AA3262">
        <v>250.4</v>
      </c>
      <c r="AB3262">
        <v>263.89999999999998</v>
      </c>
      <c r="AC3262">
        <v>276.2</v>
      </c>
      <c r="AE3262">
        <f>AVERAGE(S3262:W3262)</f>
        <v>211.61999999999998</v>
      </c>
      <c r="AF3262">
        <f>AVERAGE(Y3262:AC3262)</f>
        <v>258.26</v>
      </c>
      <c r="AH3262">
        <f>TTEST(S3262:W3262,Y3262:AC3262,2,1)</f>
        <v>4.7227871112600774E-2</v>
      </c>
      <c r="AJ3262">
        <f t="shared" si="100"/>
        <v>1.220395047727058</v>
      </c>
      <c r="AK3262">
        <f t="shared" si="101"/>
        <v>0.19917461594248995</v>
      </c>
    </row>
    <row r="3263" spans="1:37" x14ac:dyDescent="0.35">
      <c r="A3263" t="s">
        <v>13025</v>
      </c>
      <c r="B3263">
        <v>84100</v>
      </c>
      <c r="C3263" t="s">
        <v>13026</v>
      </c>
      <c r="D3263" t="s">
        <v>13027</v>
      </c>
      <c r="E3263" t="s">
        <v>13026</v>
      </c>
      <c r="F3263" t="s">
        <v>13028</v>
      </c>
      <c r="G3263" t="s">
        <v>13029</v>
      </c>
      <c r="H3263" t="s">
        <v>13026</v>
      </c>
      <c r="I3263">
        <v>1</v>
      </c>
      <c r="J3263" t="s">
        <v>73</v>
      </c>
      <c r="K3263">
        <v>2</v>
      </c>
      <c r="L3263" t="s">
        <v>34</v>
      </c>
      <c r="M3263" t="s">
        <v>35</v>
      </c>
      <c r="N3263" t="s">
        <v>50</v>
      </c>
      <c r="O3263">
        <v>1473</v>
      </c>
      <c r="P3263">
        <v>10099.450000000001</v>
      </c>
      <c r="Q3263">
        <v>5.0000000000000001E-3</v>
      </c>
      <c r="S3263">
        <v>9322.9</v>
      </c>
      <c r="T3263">
        <v>12099.2</v>
      </c>
      <c r="U3263">
        <v>13871.8</v>
      </c>
      <c r="V3263">
        <v>16927.2</v>
      </c>
      <c r="W3263">
        <v>14592.2</v>
      </c>
      <c r="Y3263">
        <v>10345.299999999999</v>
      </c>
      <c r="Z3263">
        <v>7469.6</v>
      </c>
      <c r="AA3263">
        <v>8692.6</v>
      </c>
      <c r="AB3263">
        <v>6927.1</v>
      </c>
      <c r="AC3263">
        <v>8142.6</v>
      </c>
      <c r="AE3263">
        <f>AVERAGE(S3263:W3263)</f>
        <v>13362.659999999998</v>
      </c>
      <c r="AF3263">
        <f>AVERAGE(Y3263:AC3263)</f>
        <v>8315.4399999999987</v>
      </c>
      <c r="AH3263">
        <f>TTEST(S3263:W3263,Y3263:AC3263,2,1)</f>
        <v>4.7253730599578901E-2</v>
      </c>
      <c r="AJ3263">
        <f t="shared" si="100"/>
        <v>0.6222892747402089</v>
      </c>
      <c r="AK3263">
        <f t="shared" si="101"/>
        <v>-0.47435022242579244</v>
      </c>
    </row>
    <row r="3264" spans="1:37" x14ac:dyDescent="0.35">
      <c r="A3264" t="s">
        <v>1803</v>
      </c>
      <c r="B3264">
        <v>399947</v>
      </c>
      <c r="C3264" t="s">
        <v>1804</v>
      </c>
      <c r="D3264" t="s">
        <v>1805</v>
      </c>
      <c r="E3264" t="s">
        <v>1806</v>
      </c>
      <c r="F3264" t="s">
        <v>1807</v>
      </c>
      <c r="G3264" t="s">
        <v>1808</v>
      </c>
      <c r="H3264" t="s">
        <v>1804</v>
      </c>
      <c r="I3264">
        <v>1</v>
      </c>
      <c r="J3264" t="s">
        <v>56</v>
      </c>
      <c r="K3264">
        <v>0</v>
      </c>
      <c r="L3264" t="s">
        <v>34</v>
      </c>
      <c r="M3264" t="s">
        <v>35</v>
      </c>
      <c r="N3264" t="s">
        <v>36</v>
      </c>
      <c r="O3264">
        <v>2303.6999999999998</v>
      </c>
      <c r="P3264">
        <v>2707.4</v>
      </c>
      <c r="Q3264">
        <v>0.2</v>
      </c>
      <c r="S3264">
        <v>2727.6</v>
      </c>
      <c r="T3264">
        <v>3025.4</v>
      </c>
      <c r="U3264">
        <v>2656.4</v>
      </c>
      <c r="V3264">
        <v>2618.1999999999998</v>
      </c>
      <c r="W3264">
        <v>3257.1</v>
      </c>
      <c r="Y3264">
        <v>2699.8</v>
      </c>
      <c r="Z3264">
        <v>2092.4</v>
      </c>
      <c r="AA3264">
        <v>2092.4</v>
      </c>
      <c r="AB3264">
        <v>2410.5</v>
      </c>
      <c r="AC3264">
        <v>2239.8000000000002</v>
      </c>
      <c r="AE3264">
        <f>AVERAGE(S3264:W3264)</f>
        <v>2856.9399999999996</v>
      </c>
      <c r="AF3264">
        <f>AVERAGE(Y3264:AC3264)</f>
        <v>2306.9800000000005</v>
      </c>
      <c r="AH3264">
        <f>TTEST(S3264:W3264,Y3264:AC3264,2,1)</f>
        <v>4.7328557901202523E-2</v>
      </c>
      <c r="AJ3264">
        <f t="shared" si="100"/>
        <v>0.80750033252360942</v>
      </c>
      <c r="AK3264">
        <f t="shared" si="101"/>
        <v>-0.21381181209146669</v>
      </c>
    </row>
    <row r="3265" spans="1:37" x14ac:dyDescent="0.35">
      <c r="A3265" t="s">
        <v>4437</v>
      </c>
      <c r="B3265">
        <v>7067</v>
      </c>
      <c r="C3265" t="s">
        <v>4438</v>
      </c>
      <c r="D3265" t="s">
        <v>4439</v>
      </c>
      <c r="E3265" t="s">
        <v>4440</v>
      </c>
      <c r="F3265" t="s">
        <v>4441</v>
      </c>
      <c r="G3265" t="s">
        <v>4442</v>
      </c>
      <c r="H3265" t="s">
        <v>4438</v>
      </c>
      <c r="I3265">
        <v>1</v>
      </c>
      <c r="J3265" t="s">
        <v>73</v>
      </c>
      <c r="K3265">
        <v>2</v>
      </c>
      <c r="L3265" t="s">
        <v>34</v>
      </c>
      <c r="M3265" t="s">
        <v>35</v>
      </c>
      <c r="N3265" t="s">
        <v>36</v>
      </c>
      <c r="O3265">
        <v>617.5</v>
      </c>
      <c r="P3265">
        <v>1476.7</v>
      </c>
      <c r="Q3265">
        <v>0.2</v>
      </c>
      <c r="S3265">
        <v>1516</v>
      </c>
      <c r="T3265">
        <v>1490.8</v>
      </c>
      <c r="U3265">
        <v>1419.6</v>
      </c>
      <c r="V3265">
        <v>1450.9</v>
      </c>
      <c r="W3265">
        <v>1521</v>
      </c>
      <c r="Y3265">
        <v>1532.3</v>
      </c>
      <c r="Z3265">
        <v>1205</v>
      </c>
      <c r="AA3265">
        <v>1316.7</v>
      </c>
      <c r="AB3265">
        <v>1308.2</v>
      </c>
      <c r="AC3265">
        <v>1266.8</v>
      </c>
      <c r="AE3265">
        <f>AVERAGE(S3265:W3265)</f>
        <v>1479.6599999999999</v>
      </c>
      <c r="AF3265">
        <f>AVERAGE(Y3265:AC3265)</f>
        <v>1325.8</v>
      </c>
      <c r="AH3265">
        <f>TTEST(S3265:W3265,Y3265:AC3265,2,1)</f>
        <v>4.7386077751574752E-2</v>
      </c>
      <c r="AJ3265">
        <f t="shared" si="100"/>
        <v>0.89601665247421713</v>
      </c>
      <c r="AK3265">
        <f t="shared" si="101"/>
        <v>-0.10979628082922331</v>
      </c>
    </row>
    <row r="3266" spans="1:37" x14ac:dyDescent="0.35">
      <c r="A3266" t="s">
        <v>36477</v>
      </c>
      <c r="B3266">
        <v>158219</v>
      </c>
      <c r="C3266" t="s">
        <v>36478</v>
      </c>
      <c r="D3266" t="s">
        <v>36479</v>
      </c>
      <c r="E3266" t="s">
        <v>36480</v>
      </c>
      <c r="F3266" t="s">
        <v>36481</v>
      </c>
      <c r="G3266" t="s">
        <v>36482</v>
      </c>
      <c r="H3266" t="s">
        <v>36478</v>
      </c>
      <c r="I3266">
        <v>1</v>
      </c>
      <c r="J3266" t="s">
        <v>56</v>
      </c>
      <c r="K3266">
        <v>0</v>
      </c>
      <c r="L3266" t="s">
        <v>34</v>
      </c>
      <c r="M3266" t="s">
        <v>35</v>
      </c>
      <c r="N3266" t="s">
        <v>36</v>
      </c>
      <c r="O3266">
        <v>86.2</v>
      </c>
      <c r="P3266">
        <v>316.45</v>
      </c>
      <c r="Q3266">
        <v>0.2</v>
      </c>
      <c r="S3266">
        <v>388.4</v>
      </c>
      <c r="T3266">
        <v>299.3</v>
      </c>
      <c r="U3266">
        <v>279</v>
      </c>
      <c r="V3266">
        <v>281.39999999999998</v>
      </c>
      <c r="W3266">
        <v>300.60000000000002</v>
      </c>
      <c r="Y3266">
        <v>405.1</v>
      </c>
      <c r="Z3266">
        <v>330.1</v>
      </c>
      <c r="AA3266">
        <v>358.2</v>
      </c>
      <c r="AB3266">
        <v>411.8</v>
      </c>
      <c r="AC3266">
        <v>336.9</v>
      </c>
      <c r="AE3266">
        <f>AVERAGE(S3266:W3266)</f>
        <v>309.73999999999995</v>
      </c>
      <c r="AF3266">
        <f>AVERAGE(Y3266:AC3266)</f>
        <v>368.41999999999996</v>
      </c>
      <c r="AH3266">
        <f>TTEST(S3266:W3266,Y3266:AC3266,2,1)</f>
        <v>4.7396564572139373E-2</v>
      </c>
      <c r="AJ3266">
        <f t="shared" si="100"/>
        <v>1.1894492154710403</v>
      </c>
      <c r="AK3266">
        <f t="shared" si="101"/>
        <v>0.17349035583604286</v>
      </c>
    </row>
    <row r="3267" spans="1:37" x14ac:dyDescent="0.35">
      <c r="A3267" t="s">
        <v>7808</v>
      </c>
      <c r="B3267">
        <v>83594</v>
      </c>
      <c r="C3267" t="s">
        <v>7809</v>
      </c>
      <c r="D3267" t="s">
        <v>7810</v>
      </c>
      <c r="E3267" t="s">
        <v>7811</v>
      </c>
      <c r="F3267" t="s">
        <v>7812</v>
      </c>
      <c r="G3267" t="s">
        <v>7813</v>
      </c>
      <c r="H3267" t="s">
        <v>7809</v>
      </c>
      <c r="I3267">
        <v>1</v>
      </c>
      <c r="J3267" t="s">
        <v>56</v>
      </c>
      <c r="K3267">
        <v>0</v>
      </c>
      <c r="L3267" t="s">
        <v>34</v>
      </c>
      <c r="M3267" t="s">
        <v>35</v>
      </c>
      <c r="N3267" t="s">
        <v>36</v>
      </c>
      <c r="O3267">
        <v>1275.2</v>
      </c>
      <c r="P3267">
        <v>14425.3</v>
      </c>
      <c r="Q3267">
        <v>0.2</v>
      </c>
      <c r="S3267">
        <v>15092</v>
      </c>
      <c r="T3267">
        <v>18417.5</v>
      </c>
      <c r="U3267">
        <v>14711.6</v>
      </c>
      <c r="V3267">
        <v>13477.5</v>
      </c>
      <c r="W3267">
        <v>14777.2</v>
      </c>
      <c r="Y3267">
        <v>13264.9</v>
      </c>
      <c r="Z3267">
        <v>11231.2</v>
      </c>
      <c r="AA3267">
        <v>11646.9</v>
      </c>
      <c r="AB3267">
        <v>12965.8</v>
      </c>
      <c r="AC3267">
        <v>11548.8</v>
      </c>
      <c r="AE3267">
        <f>AVERAGE(S3267:W3267)</f>
        <v>15295.16</v>
      </c>
      <c r="AF3267">
        <f>AVERAGE(Y3267:AC3267)</f>
        <v>12131.52</v>
      </c>
      <c r="AH3267">
        <f>TTEST(S3267:W3267,Y3267:AC3267,2,1)</f>
        <v>4.7402589605702407E-2</v>
      </c>
      <c r="AJ3267">
        <f t="shared" ref="AJ3267:AJ3330" si="102">AF3267/AE3267</f>
        <v>0.79316071227760943</v>
      </c>
      <c r="AK3267">
        <f t="shared" ref="AK3267:AK3330" si="103">LN(AJ3267)</f>
        <v>-0.23172941422680904</v>
      </c>
    </row>
    <row r="3268" spans="1:37" x14ac:dyDescent="0.35">
      <c r="A3268" t="s">
        <v>14306</v>
      </c>
      <c r="B3268">
        <v>1427</v>
      </c>
      <c r="C3268" t="s">
        <v>14307</v>
      </c>
      <c r="D3268" t="s">
        <v>14308</v>
      </c>
      <c r="E3268" t="s">
        <v>14309</v>
      </c>
      <c r="F3268" t="s">
        <v>14310</v>
      </c>
      <c r="G3268" t="s">
        <v>14311</v>
      </c>
      <c r="H3268" t="s">
        <v>14307</v>
      </c>
      <c r="I3268">
        <v>1</v>
      </c>
      <c r="J3268" t="s">
        <v>56</v>
      </c>
      <c r="K3268">
        <v>0</v>
      </c>
      <c r="L3268" t="s">
        <v>34</v>
      </c>
      <c r="M3268" t="s">
        <v>35</v>
      </c>
      <c r="N3268" t="s">
        <v>36</v>
      </c>
      <c r="O3268">
        <v>258</v>
      </c>
      <c r="P3268">
        <v>624.25</v>
      </c>
      <c r="Q3268">
        <v>0.2</v>
      </c>
      <c r="S3268">
        <v>601.20000000000005</v>
      </c>
      <c r="T3268">
        <v>569.9</v>
      </c>
      <c r="U3268">
        <v>641.20000000000005</v>
      </c>
      <c r="V3268">
        <v>597.6</v>
      </c>
      <c r="W3268">
        <v>598.6</v>
      </c>
      <c r="Y3268">
        <v>607.79999999999995</v>
      </c>
      <c r="Z3268">
        <v>697.1</v>
      </c>
      <c r="AA3268">
        <v>661.7</v>
      </c>
      <c r="AB3268">
        <v>668.5</v>
      </c>
      <c r="AC3268">
        <v>704.9</v>
      </c>
      <c r="AE3268">
        <f>AVERAGE(S3268:W3268)</f>
        <v>601.70000000000005</v>
      </c>
      <c r="AF3268">
        <f>AVERAGE(Y3268:AC3268)</f>
        <v>668.00000000000011</v>
      </c>
      <c r="AH3268">
        <f>TTEST(S3268:W3268,Y3268:AC3268,2,1)</f>
        <v>4.7435980193604482E-2</v>
      </c>
      <c r="AJ3268">
        <f t="shared" si="102"/>
        <v>1.1101878012298489</v>
      </c>
      <c r="AK3268">
        <f t="shared" si="103"/>
        <v>0.10452919131033983</v>
      </c>
    </row>
    <row r="3269" spans="1:37" x14ac:dyDescent="0.35">
      <c r="A3269" t="s">
        <v>33375</v>
      </c>
      <c r="B3269">
        <v>51311</v>
      </c>
      <c r="C3269" t="s">
        <v>33376</v>
      </c>
      <c r="D3269" t="s">
        <v>33377</v>
      </c>
      <c r="E3269" t="s">
        <v>33376</v>
      </c>
      <c r="F3269" t="s">
        <v>33378</v>
      </c>
      <c r="G3269" t="s">
        <v>33379</v>
      </c>
      <c r="H3269" t="s">
        <v>33376</v>
      </c>
      <c r="I3269">
        <v>1</v>
      </c>
      <c r="J3269" t="s">
        <v>56</v>
      </c>
      <c r="K3269">
        <v>0</v>
      </c>
      <c r="L3269" t="s">
        <v>34</v>
      </c>
      <c r="M3269" t="s">
        <v>35</v>
      </c>
      <c r="N3269" t="s">
        <v>50</v>
      </c>
      <c r="O3269">
        <v>14587</v>
      </c>
      <c r="P3269">
        <v>4540.1000000000004</v>
      </c>
      <c r="Q3269">
        <v>5.0000000000000001E-3</v>
      </c>
      <c r="S3269">
        <v>4189</v>
      </c>
      <c r="T3269">
        <v>3962</v>
      </c>
      <c r="U3269">
        <v>4761.3</v>
      </c>
      <c r="V3269">
        <v>4432.2</v>
      </c>
      <c r="W3269">
        <v>4484.8</v>
      </c>
      <c r="Y3269">
        <v>4652.5</v>
      </c>
      <c r="Z3269">
        <v>5102.2</v>
      </c>
      <c r="AA3269">
        <v>4930.5</v>
      </c>
      <c r="AB3269">
        <v>4586.8999999999996</v>
      </c>
      <c r="AC3269">
        <v>5120.8</v>
      </c>
      <c r="AE3269">
        <f>AVERAGE(S3269:W3269)</f>
        <v>4365.8599999999997</v>
      </c>
      <c r="AF3269">
        <f>AVERAGE(Y3269:AC3269)</f>
        <v>4878.58</v>
      </c>
      <c r="AH3269">
        <f>TTEST(S3269:W3269,Y3269:AC3269,2,1)</f>
        <v>4.7454981038782797E-2</v>
      </c>
      <c r="AJ3269">
        <f t="shared" si="102"/>
        <v>1.1174384886368323</v>
      </c>
      <c r="AK3269">
        <f t="shared" si="103"/>
        <v>0.11103900226519565</v>
      </c>
    </row>
    <row r="3270" spans="1:37" x14ac:dyDescent="0.35">
      <c r="A3270" t="s">
        <v>1613</v>
      </c>
      <c r="B3270">
        <v>387836</v>
      </c>
      <c r="C3270" t="s">
        <v>1614</v>
      </c>
      <c r="D3270" t="s">
        <v>1615</v>
      </c>
      <c r="E3270" t="s">
        <v>1616</v>
      </c>
      <c r="F3270" t="s">
        <v>1617</v>
      </c>
      <c r="G3270" t="s">
        <v>1618</v>
      </c>
      <c r="H3270" t="s">
        <v>1614</v>
      </c>
      <c r="I3270">
        <v>1</v>
      </c>
      <c r="J3270" t="s">
        <v>56</v>
      </c>
      <c r="K3270">
        <v>0</v>
      </c>
      <c r="L3270" t="s">
        <v>34</v>
      </c>
      <c r="M3270" t="s">
        <v>35</v>
      </c>
      <c r="N3270" t="s">
        <v>36</v>
      </c>
      <c r="O3270">
        <v>508.2</v>
      </c>
      <c r="P3270">
        <v>695.1</v>
      </c>
      <c r="Q3270">
        <v>0.2</v>
      </c>
      <c r="S3270">
        <v>698.7</v>
      </c>
      <c r="T3270">
        <v>684.5</v>
      </c>
      <c r="U3270">
        <v>683.6</v>
      </c>
      <c r="V3270">
        <v>656.1</v>
      </c>
      <c r="W3270">
        <v>662.6</v>
      </c>
      <c r="Y3270">
        <v>710.5</v>
      </c>
      <c r="Z3270">
        <v>747.6</v>
      </c>
      <c r="AA3270">
        <v>686.4</v>
      </c>
      <c r="AB3270">
        <v>687.9</v>
      </c>
      <c r="AC3270">
        <v>709.1</v>
      </c>
      <c r="AE3270">
        <f>AVERAGE(S3270:W3270)</f>
        <v>677.1</v>
      </c>
      <c r="AF3270">
        <f>AVERAGE(Y3270:AC3270)</f>
        <v>708.3</v>
      </c>
      <c r="AH3270">
        <f>TTEST(S3270:W3270,Y3270:AC3270,2,1)</f>
        <v>4.7459241029927331E-2</v>
      </c>
      <c r="AJ3270">
        <f t="shared" si="102"/>
        <v>1.0460788657509967</v>
      </c>
      <c r="AK3270">
        <f t="shared" si="103"/>
        <v>4.5048760267977064E-2</v>
      </c>
    </row>
    <row r="3271" spans="1:37" x14ac:dyDescent="0.35">
      <c r="A3271" t="s">
        <v>45172</v>
      </c>
      <c r="B3271">
        <v>930</v>
      </c>
      <c r="C3271" t="s">
        <v>45173</v>
      </c>
      <c r="D3271" t="s">
        <v>45174</v>
      </c>
      <c r="E3271" t="s">
        <v>45173</v>
      </c>
      <c r="F3271" t="s">
        <v>45175</v>
      </c>
      <c r="G3271" t="s">
        <v>45176</v>
      </c>
      <c r="H3271" t="s">
        <v>45173</v>
      </c>
      <c r="I3271">
        <v>1</v>
      </c>
      <c r="J3271" t="s">
        <v>56</v>
      </c>
      <c r="K3271">
        <v>0</v>
      </c>
      <c r="L3271" t="s">
        <v>34</v>
      </c>
      <c r="M3271" t="s">
        <v>35</v>
      </c>
      <c r="N3271" t="s">
        <v>36</v>
      </c>
      <c r="O3271">
        <v>1414.1</v>
      </c>
      <c r="P3271">
        <v>2010.25</v>
      </c>
      <c r="Q3271">
        <v>0.2</v>
      </c>
      <c r="S3271">
        <v>2044.6</v>
      </c>
      <c r="T3271">
        <v>2092.6999999999998</v>
      </c>
      <c r="U3271">
        <v>1952.3</v>
      </c>
      <c r="V3271">
        <v>1949.8</v>
      </c>
      <c r="W3271">
        <v>1979</v>
      </c>
      <c r="Y3271">
        <v>2098</v>
      </c>
      <c r="Z3271">
        <v>2087.8000000000002</v>
      </c>
      <c r="AA3271">
        <v>2123.3000000000002</v>
      </c>
      <c r="AB3271">
        <v>2193.1999999999998</v>
      </c>
      <c r="AC3271">
        <v>2150.3000000000002</v>
      </c>
      <c r="AE3271">
        <f>AVERAGE(S3271:W3271)</f>
        <v>2003.6799999999998</v>
      </c>
      <c r="AF3271">
        <f>AVERAGE(Y3271:AC3271)</f>
        <v>2130.5199999999995</v>
      </c>
      <c r="AH3271">
        <f>TTEST(S3271:W3271,Y3271:AC3271,2,1)</f>
        <v>4.7489898914349626E-2</v>
      </c>
      <c r="AJ3271">
        <f t="shared" si="102"/>
        <v>1.0633035215204023</v>
      </c>
      <c r="AK3271">
        <f t="shared" si="103"/>
        <v>6.1380591547912824E-2</v>
      </c>
    </row>
    <row r="3272" spans="1:37" x14ac:dyDescent="0.35">
      <c r="A3272" t="s">
        <v>51968</v>
      </c>
      <c r="B3272" t="e">
        <v>#N/A</v>
      </c>
      <c r="C3272" t="s">
        <v>56</v>
      </c>
      <c r="D3272" t="s">
        <v>80</v>
      </c>
      <c r="E3272" t="s">
        <v>81</v>
      </c>
      <c r="F3272" t="s">
        <v>82</v>
      </c>
      <c r="G3272" t="s">
        <v>83</v>
      </c>
      <c r="H3272" t="s">
        <v>56</v>
      </c>
      <c r="I3272" t="e">
        <v>#N/A</v>
      </c>
      <c r="J3272" t="s">
        <v>56</v>
      </c>
      <c r="K3272" t="e">
        <v>#N/A</v>
      </c>
      <c r="L3272" t="s">
        <v>84</v>
      </c>
      <c r="M3272" t="s">
        <v>35</v>
      </c>
      <c r="N3272" t="s">
        <v>36</v>
      </c>
      <c r="O3272">
        <v>384.9</v>
      </c>
      <c r="P3272">
        <v>107980</v>
      </c>
      <c r="Q3272">
        <v>0.2</v>
      </c>
      <c r="S3272">
        <v>106065.2</v>
      </c>
      <c r="T3272">
        <v>65682</v>
      </c>
      <c r="U3272">
        <v>102025</v>
      </c>
      <c r="V3272">
        <v>92994.9</v>
      </c>
      <c r="W3272">
        <v>97586.3</v>
      </c>
      <c r="Y3272">
        <v>92490.3</v>
      </c>
      <c r="Z3272">
        <v>146077.20000000001</v>
      </c>
      <c r="AA3272">
        <v>138866.29999999999</v>
      </c>
      <c r="AB3272">
        <v>160847.5</v>
      </c>
      <c r="AC3272">
        <v>168508.6</v>
      </c>
      <c r="AE3272">
        <f>AVERAGE(S3272:W3272)</f>
        <v>92870.68</v>
      </c>
      <c r="AF3272">
        <f>AVERAGE(Y3272:AC3272)</f>
        <v>141357.98000000001</v>
      </c>
      <c r="AH3272">
        <f>TTEST(S3272:W3272,Y3272:AC3272,2,1)</f>
        <v>4.7493113306354001E-2</v>
      </c>
      <c r="AJ3272">
        <f t="shared" si="102"/>
        <v>1.5220948096858988</v>
      </c>
      <c r="AK3272">
        <f t="shared" si="103"/>
        <v>0.42008755032848205</v>
      </c>
    </row>
    <row r="3273" spans="1:37" x14ac:dyDescent="0.35">
      <c r="A3273" t="s">
        <v>28553</v>
      </c>
      <c r="B3273">
        <v>54987</v>
      </c>
      <c r="C3273" t="s">
        <v>28554</v>
      </c>
      <c r="D3273" t="s">
        <v>28555</v>
      </c>
      <c r="E3273" t="s">
        <v>28554</v>
      </c>
      <c r="F3273" t="s">
        <v>28556</v>
      </c>
      <c r="G3273" t="s">
        <v>28557</v>
      </c>
      <c r="H3273" t="s">
        <v>28554</v>
      </c>
      <c r="I3273">
        <v>1</v>
      </c>
      <c r="J3273" t="s">
        <v>56</v>
      </c>
      <c r="K3273">
        <v>0</v>
      </c>
      <c r="L3273" t="s">
        <v>34</v>
      </c>
      <c r="M3273" t="s">
        <v>35</v>
      </c>
      <c r="N3273" t="s">
        <v>50</v>
      </c>
      <c r="O3273">
        <v>27298.7</v>
      </c>
      <c r="P3273">
        <v>11265.65</v>
      </c>
      <c r="Q3273">
        <v>5.0000000000000001E-3</v>
      </c>
      <c r="S3273">
        <v>9430.9</v>
      </c>
      <c r="T3273">
        <v>10204.799999999999</v>
      </c>
      <c r="U3273">
        <v>12303.5</v>
      </c>
      <c r="V3273">
        <v>10313.299999999999</v>
      </c>
      <c r="W3273">
        <v>12050.5</v>
      </c>
      <c r="Y3273">
        <v>11341.8</v>
      </c>
      <c r="Z3273">
        <v>13400.9</v>
      </c>
      <c r="AA3273">
        <v>12075</v>
      </c>
      <c r="AB3273">
        <v>12753.1</v>
      </c>
      <c r="AC3273">
        <v>13086</v>
      </c>
      <c r="AE3273">
        <f>AVERAGE(S3273:W3273)</f>
        <v>10860.6</v>
      </c>
      <c r="AF3273">
        <f>AVERAGE(Y3273:AC3273)</f>
        <v>12531.359999999999</v>
      </c>
      <c r="AH3273">
        <f>TTEST(S3273:W3273,Y3273:AC3273,2,1)</f>
        <v>4.7497670623023153E-2</v>
      </c>
      <c r="AJ3273">
        <f t="shared" si="102"/>
        <v>1.1538368045964309</v>
      </c>
      <c r="AK3273">
        <f t="shared" si="103"/>
        <v>0.14309274092475319</v>
      </c>
    </row>
    <row r="3274" spans="1:37" x14ac:dyDescent="0.35">
      <c r="A3274" t="s">
        <v>20825</v>
      </c>
      <c r="B3274">
        <v>149473</v>
      </c>
      <c r="C3274" t="s">
        <v>20826</v>
      </c>
      <c r="D3274" t="s">
        <v>20827</v>
      </c>
      <c r="E3274" t="s">
        <v>20828</v>
      </c>
      <c r="F3274" t="s">
        <v>20829</v>
      </c>
      <c r="G3274" t="s">
        <v>20830</v>
      </c>
      <c r="H3274" t="s">
        <v>20826</v>
      </c>
      <c r="I3274">
        <v>1</v>
      </c>
      <c r="J3274" t="s">
        <v>56</v>
      </c>
      <c r="K3274">
        <v>0</v>
      </c>
      <c r="L3274" t="s">
        <v>34</v>
      </c>
      <c r="M3274" t="s">
        <v>35</v>
      </c>
      <c r="N3274" t="s">
        <v>36</v>
      </c>
      <c r="O3274">
        <v>210.1</v>
      </c>
      <c r="P3274">
        <v>226.7</v>
      </c>
      <c r="Q3274">
        <v>0.2</v>
      </c>
      <c r="S3274">
        <v>243.2</v>
      </c>
      <c r="T3274">
        <v>212.3</v>
      </c>
      <c r="U3274">
        <v>211.1</v>
      </c>
      <c r="V3274">
        <v>211.9</v>
      </c>
      <c r="W3274">
        <v>201.4</v>
      </c>
      <c r="Y3274">
        <v>238.2</v>
      </c>
      <c r="Z3274">
        <v>269.60000000000002</v>
      </c>
      <c r="AA3274">
        <v>242.6</v>
      </c>
      <c r="AB3274">
        <v>316</v>
      </c>
      <c r="AC3274">
        <v>278.89999999999998</v>
      </c>
      <c r="AE3274">
        <f>AVERAGE(S3274:W3274)</f>
        <v>215.98000000000002</v>
      </c>
      <c r="AF3274">
        <f>AVERAGE(Y3274:AC3274)</f>
        <v>269.06000000000006</v>
      </c>
      <c r="AH3274">
        <f>TTEST(S3274:W3274,Y3274:AC3274,2,1)</f>
        <v>4.754095796373501E-2</v>
      </c>
      <c r="AJ3274">
        <f t="shared" si="102"/>
        <v>1.2457634966200575</v>
      </c>
      <c r="AK3274">
        <f t="shared" si="103"/>
        <v>0.2197485922527832</v>
      </c>
    </row>
    <row r="3275" spans="1:37" x14ac:dyDescent="0.35">
      <c r="A3275" t="s">
        <v>17006</v>
      </c>
      <c r="B3275">
        <v>23237</v>
      </c>
      <c r="C3275" t="s">
        <v>17007</v>
      </c>
      <c r="D3275" t="s">
        <v>17008</v>
      </c>
      <c r="E3275" t="s">
        <v>17007</v>
      </c>
      <c r="F3275" t="s">
        <v>17009</v>
      </c>
      <c r="G3275" t="s">
        <v>17010</v>
      </c>
      <c r="H3275" t="s">
        <v>17007</v>
      </c>
      <c r="I3275">
        <v>1</v>
      </c>
      <c r="J3275" t="s">
        <v>49</v>
      </c>
      <c r="K3275">
        <v>1</v>
      </c>
      <c r="L3275" t="s">
        <v>34</v>
      </c>
      <c r="M3275" t="s">
        <v>35</v>
      </c>
      <c r="N3275" t="s">
        <v>36</v>
      </c>
      <c r="O3275">
        <v>324</v>
      </c>
      <c r="P3275">
        <v>233.8</v>
      </c>
      <c r="Q3275">
        <v>0.2</v>
      </c>
      <c r="S3275">
        <v>225.8</v>
      </c>
      <c r="T3275">
        <v>208.3</v>
      </c>
      <c r="U3275">
        <v>239.5</v>
      </c>
      <c r="V3275">
        <v>225.8</v>
      </c>
      <c r="W3275">
        <v>241.9</v>
      </c>
      <c r="Y3275">
        <v>246.3</v>
      </c>
      <c r="Z3275">
        <v>241.8</v>
      </c>
      <c r="AA3275">
        <v>242.9</v>
      </c>
      <c r="AB3275">
        <v>265.5</v>
      </c>
      <c r="AC3275">
        <v>247.4</v>
      </c>
      <c r="AE3275">
        <f>AVERAGE(S3275:W3275)</f>
        <v>228.26000000000005</v>
      </c>
      <c r="AF3275">
        <f>AVERAGE(Y3275:AC3275)</f>
        <v>248.78000000000003</v>
      </c>
      <c r="AH3275">
        <f>TTEST(S3275:W3275,Y3275:AC3275,2,1)</f>
        <v>4.7574002263276814E-2</v>
      </c>
      <c r="AJ3275">
        <f t="shared" si="102"/>
        <v>1.0898974853237535</v>
      </c>
      <c r="AK3275">
        <f t="shared" si="103"/>
        <v>8.6083641656364535E-2</v>
      </c>
    </row>
    <row r="3276" spans="1:37" x14ac:dyDescent="0.35">
      <c r="A3276" t="s">
        <v>17469</v>
      </c>
      <c r="B3276">
        <v>90427</v>
      </c>
      <c r="C3276" t="s">
        <v>17470</v>
      </c>
      <c r="D3276" t="s">
        <v>17471</v>
      </c>
      <c r="E3276" t="s">
        <v>17470</v>
      </c>
      <c r="F3276" t="s">
        <v>17472</v>
      </c>
      <c r="G3276" t="s">
        <v>17473</v>
      </c>
      <c r="H3276" t="s">
        <v>17470</v>
      </c>
      <c r="I3276">
        <v>1</v>
      </c>
      <c r="J3276" t="s">
        <v>33</v>
      </c>
      <c r="K3276">
        <v>1</v>
      </c>
      <c r="L3276" t="s">
        <v>34</v>
      </c>
      <c r="M3276" t="s">
        <v>35</v>
      </c>
      <c r="N3276" t="s">
        <v>36</v>
      </c>
      <c r="O3276">
        <v>680.3</v>
      </c>
      <c r="P3276">
        <v>430.35</v>
      </c>
      <c r="Q3276">
        <v>0.2</v>
      </c>
      <c r="S3276">
        <v>467.3</v>
      </c>
      <c r="T3276">
        <v>345.7</v>
      </c>
      <c r="U3276">
        <v>407.4</v>
      </c>
      <c r="V3276">
        <v>384.2</v>
      </c>
      <c r="W3276">
        <v>404.4</v>
      </c>
      <c r="Y3276">
        <v>437.8</v>
      </c>
      <c r="Z3276">
        <v>530</v>
      </c>
      <c r="AA3276">
        <v>495.9</v>
      </c>
      <c r="AB3276">
        <v>524.1</v>
      </c>
      <c r="AC3276">
        <v>535.70000000000005</v>
      </c>
      <c r="AE3276">
        <f>AVERAGE(S3276:W3276)</f>
        <v>401.8</v>
      </c>
      <c r="AF3276">
        <f>AVERAGE(Y3276:AC3276)</f>
        <v>504.7</v>
      </c>
      <c r="AH3276">
        <f>TTEST(S3276:W3276,Y3276:AC3276,2,1)</f>
        <v>4.7594490705472031E-2</v>
      </c>
      <c r="AJ3276">
        <f t="shared" si="102"/>
        <v>1.2560975609756098</v>
      </c>
      <c r="AK3276">
        <f t="shared" si="103"/>
        <v>0.22800974096538265</v>
      </c>
    </row>
    <row r="3277" spans="1:37" x14ac:dyDescent="0.35">
      <c r="A3277" t="s">
        <v>17191</v>
      </c>
      <c r="B3277">
        <v>1638</v>
      </c>
      <c r="C3277" t="s">
        <v>17192</v>
      </c>
      <c r="D3277" t="s">
        <v>17193</v>
      </c>
      <c r="E3277" t="s">
        <v>17193</v>
      </c>
      <c r="F3277" t="s">
        <v>17194</v>
      </c>
      <c r="G3277" t="s">
        <v>17195</v>
      </c>
      <c r="H3277" t="s">
        <v>17192</v>
      </c>
      <c r="I3277">
        <v>1</v>
      </c>
      <c r="J3277" t="s">
        <v>56</v>
      </c>
      <c r="K3277">
        <v>0</v>
      </c>
      <c r="L3277" t="s">
        <v>34</v>
      </c>
      <c r="M3277" t="s">
        <v>35</v>
      </c>
      <c r="N3277" t="s">
        <v>36</v>
      </c>
      <c r="O3277">
        <v>473.2</v>
      </c>
      <c r="P3277">
        <v>339.95</v>
      </c>
      <c r="Q3277">
        <v>0.2</v>
      </c>
      <c r="S3277">
        <v>337.6</v>
      </c>
      <c r="T3277">
        <v>342.8</v>
      </c>
      <c r="U3277">
        <v>338.6</v>
      </c>
      <c r="V3277">
        <v>337.9</v>
      </c>
      <c r="W3277">
        <v>329.3</v>
      </c>
      <c r="Y3277">
        <v>334.7</v>
      </c>
      <c r="Z3277">
        <v>371.8</v>
      </c>
      <c r="AA3277">
        <v>348.8</v>
      </c>
      <c r="AB3277">
        <v>373</v>
      </c>
      <c r="AC3277">
        <v>361.7</v>
      </c>
      <c r="AE3277">
        <f>AVERAGE(S3277:W3277)</f>
        <v>337.24</v>
      </c>
      <c r="AF3277">
        <f>AVERAGE(Y3277:AC3277)</f>
        <v>358</v>
      </c>
      <c r="AH3277">
        <f>TTEST(S3277:W3277,Y3277:AC3277,2,1)</f>
        <v>4.7603075496563209E-2</v>
      </c>
      <c r="AJ3277">
        <f t="shared" si="102"/>
        <v>1.0615585339817339</v>
      </c>
      <c r="AK3277">
        <f t="shared" si="103"/>
        <v>5.9738143346225278E-2</v>
      </c>
    </row>
    <row r="3278" spans="1:37" x14ac:dyDescent="0.35">
      <c r="A3278" t="s">
        <v>49739</v>
      </c>
      <c r="B3278">
        <v>6247</v>
      </c>
      <c r="C3278" t="s">
        <v>49740</v>
      </c>
      <c r="D3278" t="s">
        <v>49741</v>
      </c>
      <c r="E3278" t="s">
        <v>49742</v>
      </c>
      <c r="F3278" t="s">
        <v>49743</v>
      </c>
      <c r="G3278" t="s">
        <v>49744</v>
      </c>
      <c r="H3278" t="s">
        <v>49740</v>
      </c>
      <c r="I3278">
        <v>1</v>
      </c>
      <c r="J3278" t="s">
        <v>56</v>
      </c>
      <c r="K3278">
        <v>0</v>
      </c>
      <c r="L3278" t="s">
        <v>34</v>
      </c>
      <c r="M3278" t="s">
        <v>35</v>
      </c>
      <c r="N3278" t="s">
        <v>36</v>
      </c>
      <c r="O3278">
        <v>918</v>
      </c>
      <c r="P3278">
        <v>3823.7</v>
      </c>
      <c r="Q3278">
        <v>0.2</v>
      </c>
      <c r="S3278">
        <v>3705.3</v>
      </c>
      <c r="T3278">
        <v>3473.5</v>
      </c>
      <c r="U3278">
        <v>3904</v>
      </c>
      <c r="V3278">
        <v>3532.5</v>
      </c>
      <c r="W3278">
        <v>3770.2</v>
      </c>
      <c r="Y3278">
        <v>3738.8</v>
      </c>
      <c r="Z3278">
        <v>4153.7</v>
      </c>
      <c r="AA3278">
        <v>4126.3999999999996</v>
      </c>
      <c r="AB3278">
        <v>3734.7</v>
      </c>
      <c r="AC3278">
        <v>4312.7</v>
      </c>
      <c r="AE3278">
        <f>AVERAGE(S3278:W3278)</f>
        <v>3677.1</v>
      </c>
      <c r="AF3278">
        <f>AVERAGE(Y3278:AC3278)</f>
        <v>4013.2599999999998</v>
      </c>
      <c r="AH3278">
        <f>TTEST(S3278:W3278,Y3278:AC3278,2,1)</f>
        <v>4.764242664003604E-2</v>
      </c>
      <c r="AJ3278">
        <f t="shared" si="102"/>
        <v>1.0914198689184411</v>
      </c>
      <c r="AK3278">
        <f t="shared" si="103"/>
        <v>8.7479480587281166E-2</v>
      </c>
    </row>
    <row r="3279" spans="1:37" x14ac:dyDescent="0.35">
      <c r="A3279" t="s">
        <v>48031</v>
      </c>
      <c r="B3279">
        <v>1950</v>
      </c>
      <c r="C3279" t="s">
        <v>3592</v>
      </c>
      <c r="D3279" t="s">
        <v>48032</v>
      </c>
      <c r="E3279" t="s">
        <v>48033</v>
      </c>
      <c r="F3279" t="s">
        <v>3595</v>
      </c>
      <c r="G3279" t="s">
        <v>48034</v>
      </c>
      <c r="H3279" t="s">
        <v>3592</v>
      </c>
      <c r="I3279">
        <v>1</v>
      </c>
      <c r="J3279" t="s">
        <v>11388</v>
      </c>
      <c r="K3279">
        <v>5</v>
      </c>
      <c r="L3279" t="s">
        <v>34</v>
      </c>
      <c r="M3279" t="s">
        <v>35</v>
      </c>
      <c r="N3279" t="s">
        <v>50</v>
      </c>
      <c r="O3279">
        <v>852.6</v>
      </c>
      <c r="P3279">
        <v>235.7</v>
      </c>
      <c r="Q3279">
        <v>5.0000000000000001E-3</v>
      </c>
      <c r="S3279">
        <v>277.2</v>
      </c>
      <c r="T3279">
        <v>212.3</v>
      </c>
      <c r="U3279">
        <v>221</v>
      </c>
      <c r="V3279">
        <v>204.1</v>
      </c>
      <c r="W3279">
        <v>213.6</v>
      </c>
      <c r="Y3279">
        <v>262.5</v>
      </c>
      <c r="Z3279">
        <v>261.39999999999998</v>
      </c>
      <c r="AA3279">
        <v>263.8</v>
      </c>
      <c r="AB3279">
        <v>267.3</v>
      </c>
      <c r="AC3279">
        <v>277.3</v>
      </c>
      <c r="AE3279">
        <f>AVERAGE(S3279:W3279)</f>
        <v>225.64000000000001</v>
      </c>
      <c r="AF3279">
        <f>AVERAGE(Y3279:AC3279)</f>
        <v>266.45999999999998</v>
      </c>
      <c r="AH3279">
        <f>TTEST(S3279:W3279,Y3279:AC3279,2,1)</f>
        <v>4.7643296617433849E-2</v>
      </c>
      <c r="AJ3279">
        <f t="shared" si="102"/>
        <v>1.1809076404892749</v>
      </c>
      <c r="AK3279">
        <f t="shared" si="103"/>
        <v>0.1662833296602905</v>
      </c>
    </row>
    <row r="3280" spans="1:37" x14ac:dyDescent="0.35">
      <c r="A3280" t="s">
        <v>41316</v>
      </c>
      <c r="B3280">
        <v>50999</v>
      </c>
      <c r="C3280" t="s">
        <v>41317</v>
      </c>
      <c r="D3280" t="s">
        <v>41318</v>
      </c>
      <c r="E3280" t="s">
        <v>41317</v>
      </c>
      <c r="F3280" t="s">
        <v>41319</v>
      </c>
      <c r="G3280" t="s">
        <v>41320</v>
      </c>
      <c r="H3280" t="s">
        <v>41317</v>
      </c>
      <c r="I3280">
        <v>1</v>
      </c>
      <c r="J3280" t="s">
        <v>56</v>
      </c>
      <c r="K3280">
        <v>0</v>
      </c>
      <c r="L3280" t="s">
        <v>34</v>
      </c>
      <c r="M3280" t="s">
        <v>35</v>
      </c>
      <c r="N3280" t="s">
        <v>36</v>
      </c>
      <c r="O3280">
        <v>654</v>
      </c>
      <c r="P3280">
        <v>3426.05</v>
      </c>
      <c r="Q3280">
        <v>0.2</v>
      </c>
      <c r="S3280">
        <v>3810.1</v>
      </c>
      <c r="T3280">
        <v>3282.1</v>
      </c>
      <c r="U3280">
        <v>3329</v>
      </c>
      <c r="V3280">
        <v>3258.7</v>
      </c>
      <c r="W3280">
        <v>3240.6</v>
      </c>
      <c r="Y3280">
        <v>3575.8</v>
      </c>
      <c r="Z3280">
        <v>3108.2</v>
      </c>
      <c r="AA3280">
        <v>3205.8</v>
      </c>
      <c r="AB3280">
        <v>3255</v>
      </c>
      <c r="AC3280">
        <v>3190.6</v>
      </c>
      <c r="AE3280">
        <f>AVERAGE(S3280:W3280)</f>
        <v>3384.1</v>
      </c>
      <c r="AF3280">
        <f>AVERAGE(Y3280:AC3280)</f>
        <v>3267.08</v>
      </c>
      <c r="AH3280">
        <f>TTEST(S3280:W3280,Y3280:AC3280,2,1)</f>
        <v>4.7673202777982968E-2</v>
      </c>
      <c r="AJ3280">
        <f t="shared" si="102"/>
        <v>0.96542064359800239</v>
      </c>
      <c r="AK3280">
        <f t="shared" si="103"/>
        <v>-3.5191372518444237E-2</v>
      </c>
    </row>
    <row r="3281" spans="1:37" x14ac:dyDescent="0.35">
      <c r="A3281" t="s">
        <v>38221</v>
      </c>
      <c r="B3281">
        <v>7003</v>
      </c>
      <c r="C3281" t="s">
        <v>38222</v>
      </c>
      <c r="D3281" t="s">
        <v>38223</v>
      </c>
      <c r="E3281" t="s">
        <v>38222</v>
      </c>
      <c r="F3281" t="s">
        <v>38224</v>
      </c>
      <c r="G3281" t="s">
        <v>38225</v>
      </c>
      <c r="H3281" t="s">
        <v>38222</v>
      </c>
      <c r="I3281">
        <v>1</v>
      </c>
      <c r="J3281" t="s">
        <v>56</v>
      </c>
      <c r="K3281">
        <v>0</v>
      </c>
      <c r="L3281" t="s">
        <v>34</v>
      </c>
      <c r="M3281" t="s">
        <v>35</v>
      </c>
      <c r="N3281" t="s">
        <v>36</v>
      </c>
      <c r="O3281">
        <v>560.20000000000005</v>
      </c>
      <c r="P3281">
        <v>921.85</v>
      </c>
      <c r="Q3281">
        <v>0.2</v>
      </c>
      <c r="S3281">
        <v>1318.8</v>
      </c>
      <c r="T3281">
        <v>796.7</v>
      </c>
      <c r="U3281">
        <v>793.7</v>
      </c>
      <c r="V3281">
        <v>766.4</v>
      </c>
      <c r="W3281">
        <v>792.4</v>
      </c>
      <c r="Y3281">
        <v>1186.9000000000001</v>
      </c>
      <c r="Z3281">
        <v>1196.5999999999999</v>
      </c>
      <c r="AA3281">
        <v>1208</v>
      </c>
      <c r="AB3281">
        <v>1264.8</v>
      </c>
      <c r="AC3281">
        <v>1258.0999999999999</v>
      </c>
      <c r="AE3281">
        <f>AVERAGE(S3281:W3281)</f>
        <v>893.6</v>
      </c>
      <c r="AF3281">
        <f>AVERAGE(Y3281:AC3281)</f>
        <v>1222.8799999999999</v>
      </c>
      <c r="AH3281">
        <f>TTEST(S3281:W3281,Y3281:AC3281,2,1)</f>
        <v>4.7684627115358126E-2</v>
      </c>
      <c r="AJ3281">
        <f t="shared" si="102"/>
        <v>1.3684870188003579</v>
      </c>
      <c r="AK3281">
        <f t="shared" si="103"/>
        <v>0.31370576373958287</v>
      </c>
    </row>
    <row r="3282" spans="1:37" x14ac:dyDescent="0.35">
      <c r="A3282" t="s">
        <v>31533</v>
      </c>
      <c r="B3282">
        <v>84812</v>
      </c>
      <c r="C3282" t="s">
        <v>31534</v>
      </c>
      <c r="D3282" t="s">
        <v>31535</v>
      </c>
      <c r="E3282" t="s">
        <v>31534</v>
      </c>
      <c r="F3282" t="s">
        <v>31536</v>
      </c>
      <c r="G3282" t="s">
        <v>31537</v>
      </c>
      <c r="H3282" t="s">
        <v>31534</v>
      </c>
      <c r="I3282">
        <v>1</v>
      </c>
      <c r="J3282" t="s">
        <v>56</v>
      </c>
      <c r="K3282">
        <v>0</v>
      </c>
      <c r="L3282" t="s">
        <v>34</v>
      </c>
      <c r="M3282" t="s">
        <v>35</v>
      </c>
      <c r="N3282" t="s">
        <v>50</v>
      </c>
      <c r="O3282">
        <v>839.3</v>
      </c>
      <c r="P3282">
        <v>2914.95</v>
      </c>
      <c r="Q3282">
        <v>5.0000000000000001E-3</v>
      </c>
      <c r="S3282">
        <v>2768.3</v>
      </c>
      <c r="T3282">
        <v>4849.7</v>
      </c>
      <c r="U3282">
        <v>2974.8</v>
      </c>
      <c r="V3282">
        <v>4917.6000000000004</v>
      </c>
      <c r="W3282">
        <v>3900.1</v>
      </c>
      <c r="Y3282">
        <v>3023.1</v>
      </c>
      <c r="Z3282">
        <v>1635.9</v>
      </c>
      <c r="AA3282">
        <v>1900.4</v>
      </c>
      <c r="AB3282">
        <v>2190.3000000000002</v>
      </c>
      <c r="AC3282">
        <v>1955.3</v>
      </c>
      <c r="AE3282">
        <f>AVERAGE(S3282:W3282)</f>
        <v>3882.1</v>
      </c>
      <c r="AF3282">
        <f>AVERAGE(Y3282:AC3282)</f>
        <v>2141</v>
      </c>
      <c r="AH3282">
        <f>TTEST(S3282:W3282,Y3282:AC3282,2,1)</f>
        <v>4.7712207771084418E-2</v>
      </c>
      <c r="AJ3282">
        <f t="shared" si="102"/>
        <v>0.55150562839700168</v>
      </c>
      <c r="AK3282">
        <f t="shared" si="103"/>
        <v>-0.59510323472505999</v>
      </c>
    </row>
    <row r="3283" spans="1:37" x14ac:dyDescent="0.35">
      <c r="A3283" t="s">
        <v>8322</v>
      </c>
      <c r="B3283">
        <v>22929</v>
      </c>
      <c r="C3283" t="s">
        <v>8323</v>
      </c>
      <c r="D3283" t="s">
        <v>8324</v>
      </c>
      <c r="E3283" t="s">
        <v>8325</v>
      </c>
      <c r="F3283" t="s">
        <v>8326</v>
      </c>
      <c r="G3283" t="s">
        <v>8327</v>
      </c>
      <c r="H3283" t="s">
        <v>8323</v>
      </c>
      <c r="I3283">
        <v>1</v>
      </c>
      <c r="J3283" t="s">
        <v>56</v>
      </c>
      <c r="K3283">
        <v>0</v>
      </c>
      <c r="L3283" t="s">
        <v>34</v>
      </c>
      <c r="M3283" t="s">
        <v>35</v>
      </c>
      <c r="N3283" t="s">
        <v>36</v>
      </c>
      <c r="O3283">
        <v>8371.7999999999993</v>
      </c>
      <c r="P3283">
        <v>80323.45</v>
      </c>
      <c r="Q3283">
        <v>0.2</v>
      </c>
      <c r="S3283">
        <v>74678.3</v>
      </c>
      <c r="T3283">
        <v>68053.5</v>
      </c>
      <c r="U3283">
        <v>84981.9</v>
      </c>
      <c r="V3283">
        <v>73871.5</v>
      </c>
      <c r="W3283">
        <v>81492.5</v>
      </c>
      <c r="Y3283">
        <v>96457.7</v>
      </c>
      <c r="Z3283">
        <v>96627.4</v>
      </c>
      <c r="AA3283">
        <v>91561.7</v>
      </c>
      <c r="AB3283">
        <v>74601</v>
      </c>
      <c r="AC3283">
        <v>94693.2</v>
      </c>
      <c r="AE3283">
        <f>AVERAGE(S3283:W3283)</f>
        <v>76615.539999999994</v>
      </c>
      <c r="AF3283">
        <f>AVERAGE(Y3283:AC3283)</f>
        <v>90788.2</v>
      </c>
      <c r="AH3283">
        <f>TTEST(S3283:W3283,Y3283:AC3283,2,1)</f>
        <v>4.7747639844125694E-2</v>
      </c>
      <c r="AJ3283">
        <f t="shared" si="102"/>
        <v>1.1849841429036461</v>
      </c>
      <c r="AK3283">
        <f t="shared" si="103"/>
        <v>0.16972939298165074</v>
      </c>
    </row>
    <row r="3284" spans="1:37" x14ac:dyDescent="0.35">
      <c r="A3284" t="s">
        <v>3450</v>
      </c>
      <c r="B3284">
        <v>1382</v>
      </c>
      <c r="C3284" t="s">
        <v>3451</v>
      </c>
      <c r="D3284" t="s">
        <v>3452</v>
      </c>
      <c r="E3284" t="s">
        <v>3453</v>
      </c>
      <c r="F3284" t="s">
        <v>3454</v>
      </c>
      <c r="G3284" t="s">
        <v>3455</v>
      </c>
      <c r="H3284" t="s">
        <v>3451</v>
      </c>
      <c r="I3284">
        <v>1</v>
      </c>
      <c r="J3284" t="s">
        <v>104</v>
      </c>
      <c r="K3284">
        <v>1</v>
      </c>
      <c r="L3284" t="s">
        <v>34</v>
      </c>
      <c r="M3284" t="s">
        <v>35</v>
      </c>
      <c r="N3284" t="s">
        <v>36</v>
      </c>
      <c r="O3284">
        <v>11034.3</v>
      </c>
      <c r="P3284">
        <v>4703.45</v>
      </c>
      <c r="Q3284">
        <v>0.2</v>
      </c>
      <c r="S3284">
        <v>4439.8</v>
      </c>
      <c r="T3284">
        <v>5027</v>
      </c>
      <c r="U3284">
        <v>4232.7</v>
      </c>
      <c r="V3284">
        <v>4068.1</v>
      </c>
      <c r="W3284">
        <v>3379.3</v>
      </c>
      <c r="Y3284">
        <v>6076.6</v>
      </c>
      <c r="Z3284">
        <v>6099.3</v>
      </c>
      <c r="AA3284">
        <v>9522.2000000000007</v>
      </c>
      <c r="AB3284">
        <v>7102.5</v>
      </c>
      <c r="AC3284">
        <v>4104</v>
      </c>
      <c r="AE3284">
        <f>AVERAGE(S3284:W3284)</f>
        <v>4229.3799999999992</v>
      </c>
      <c r="AF3284">
        <f>AVERAGE(Y3284:AC3284)</f>
        <v>6580.920000000001</v>
      </c>
      <c r="AH3284">
        <f>TTEST(S3284:W3284,Y3284:AC3284,2,1)</f>
        <v>4.7752878984113234E-2</v>
      </c>
      <c r="AJ3284">
        <f t="shared" si="102"/>
        <v>1.5560011160028189</v>
      </c>
      <c r="AK3284">
        <f t="shared" si="103"/>
        <v>0.44211914298140464</v>
      </c>
    </row>
    <row r="3285" spans="1:37" x14ac:dyDescent="0.35">
      <c r="A3285" t="s">
        <v>25880</v>
      </c>
      <c r="B3285">
        <v>1436</v>
      </c>
      <c r="C3285" t="s">
        <v>7420</v>
      </c>
      <c r="D3285" t="s">
        <v>7421</v>
      </c>
      <c r="E3285" t="s">
        <v>7422</v>
      </c>
      <c r="F3285" t="s">
        <v>7423</v>
      </c>
      <c r="G3285" t="s">
        <v>7424</v>
      </c>
      <c r="H3285" t="s">
        <v>7420</v>
      </c>
      <c r="I3285">
        <v>1</v>
      </c>
      <c r="J3285" t="s">
        <v>56</v>
      </c>
      <c r="K3285">
        <v>0</v>
      </c>
      <c r="L3285" t="s">
        <v>34</v>
      </c>
      <c r="M3285" t="s">
        <v>35</v>
      </c>
      <c r="N3285" t="s">
        <v>50</v>
      </c>
      <c r="O3285">
        <v>42676.6</v>
      </c>
      <c r="P3285">
        <v>140.85</v>
      </c>
      <c r="Q3285">
        <v>5.0000000000000001E-3</v>
      </c>
      <c r="S3285">
        <v>140.80000000000001</v>
      </c>
      <c r="T3285">
        <v>130.5</v>
      </c>
      <c r="U3285">
        <v>137.19999999999999</v>
      </c>
      <c r="V3285">
        <v>119.5</v>
      </c>
      <c r="W3285">
        <v>131.6</v>
      </c>
      <c r="Y3285">
        <v>140.5</v>
      </c>
      <c r="Z3285">
        <v>140.5</v>
      </c>
      <c r="AA3285">
        <v>144.69999999999999</v>
      </c>
      <c r="AB3285">
        <v>142.80000000000001</v>
      </c>
      <c r="AC3285">
        <v>146.19999999999999</v>
      </c>
      <c r="AE3285">
        <f>AVERAGE(S3285:W3285)</f>
        <v>131.92000000000002</v>
      </c>
      <c r="AF3285">
        <f>AVERAGE(Y3285:AC3285)</f>
        <v>142.94</v>
      </c>
      <c r="AH3285">
        <f>TTEST(S3285:W3285,Y3285:AC3285,2,1)</f>
        <v>4.7776479081556071E-2</v>
      </c>
      <c r="AJ3285">
        <f t="shared" si="102"/>
        <v>1.0835354760460885</v>
      </c>
      <c r="AK3285">
        <f t="shared" si="103"/>
        <v>8.0229283540489277E-2</v>
      </c>
    </row>
    <row r="3286" spans="1:37" x14ac:dyDescent="0.35">
      <c r="A3286" t="s">
        <v>22372</v>
      </c>
      <c r="B3286">
        <v>5834</v>
      </c>
      <c r="C3286" t="s">
        <v>22373</v>
      </c>
      <c r="D3286" t="s">
        <v>22374</v>
      </c>
      <c r="E3286" t="s">
        <v>22375</v>
      </c>
      <c r="F3286" t="s">
        <v>22376</v>
      </c>
      <c r="G3286" t="s">
        <v>22377</v>
      </c>
      <c r="H3286" t="s">
        <v>22373</v>
      </c>
      <c r="I3286">
        <v>1</v>
      </c>
      <c r="J3286" t="s">
        <v>1030</v>
      </c>
      <c r="K3286">
        <v>1</v>
      </c>
      <c r="L3286" t="s">
        <v>34</v>
      </c>
      <c r="M3286" t="s">
        <v>35</v>
      </c>
      <c r="N3286" t="s">
        <v>36</v>
      </c>
      <c r="O3286">
        <v>25795.5</v>
      </c>
      <c r="P3286">
        <v>21604.55</v>
      </c>
      <c r="Q3286">
        <v>0.2</v>
      </c>
      <c r="S3286">
        <v>21123.7</v>
      </c>
      <c r="T3286">
        <v>28563.3</v>
      </c>
      <c r="U3286">
        <v>22255.5</v>
      </c>
      <c r="V3286">
        <v>46067.4</v>
      </c>
      <c r="W3286">
        <v>28962.799999999999</v>
      </c>
      <c r="Y3286">
        <v>19983.400000000001</v>
      </c>
      <c r="Z3286">
        <v>7742.3</v>
      </c>
      <c r="AA3286">
        <v>13166.3</v>
      </c>
      <c r="AB3286">
        <v>8095.3</v>
      </c>
      <c r="AC3286">
        <v>10562.8</v>
      </c>
      <c r="AE3286">
        <f>AVERAGE(S3286:W3286)</f>
        <v>29394.539999999997</v>
      </c>
      <c r="AF3286">
        <f>AVERAGE(Y3286:AC3286)</f>
        <v>11910.02</v>
      </c>
      <c r="AH3286">
        <f>TTEST(S3286:W3286,Y3286:AC3286,2,1)</f>
        <v>4.7870933634697306E-2</v>
      </c>
      <c r="AJ3286">
        <f t="shared" si="102"/>
        <v>0.40517796842542875</v>
      </c>
      <c r="AK3286">
        <f t="shared" si="103"/>
        <v>-0.90342888018496426</v>
      </c>
    </row>
    <row r="3287" spans="1:37" x14ac:dyDescent="0.35">
      <c r="A3287" t="s">
        <v>40111</v>
      </c>
      <c r="B3287">
        <v>163081</v>
      </c>
      <c r="C3287" t="s">
        <v>40112</v>
      </c>
      <c r="D3287" t="s">
        <v>40113</v>
      </c>
      <c r="E3287" t="s">
        <v>40114</v>
      </c>
      <c r="F3287" t="s">
        <v>40115</v>
      </c>
      <c r="G3287" t="s">
        <v>40116</v>
      </c>
      <c r="H3287" t="s">
        <v>40112</v>
      </c>
      <c r="I3287">
        <v>1</v>
      </c>
      <c r="J3287" t="s">
        <v>56</v>
      </c>
      <c r="K3287">
        <v>0</v>
      </c>
      <c r="L3287" t="s">
        <v>34</v>
      </c>
      <c r="M3287" t="s">
        <v>35</v>
      </c>
      <c r="N3287" t="s">
        <v>36</v>
      </c>
      <c r="O3287">
        <v>3892</v>
      </c>
      <c r="P3287">
        <v>28124.7</v>
      </c>
      <c r="Q3287">
        <v>0.2</v>
      </c>
      <c r="S3287">
        <v>27754</v>
      </c>
      <c r="T3287">
        <v>38866.5</v>
      </c>
      <c r="U3287">
        <v>28383.4</v>
      </c>
      <c r="V3287">
        <v>53368.800000000003</v>
      </c>
      <c r="W3287">
        <v>32746.2</v>
      </c>
      <c r="Y3287">
        <v>26136</v>
      </c>
      <c r="Z3287">
        <v>14798.7</v>
      </c>
      <c r="AA3287">
        <v>20057.400000000001</v>
      </c>
      <c r="AB3287">
        <v>16422.099999999999</v>
      </c>
      <c r="AC3287">
        <v>16811.400000000001</v>
      </c>
      <c r="AE3287">
        <f>AVERAGE(S3287:W3287)</f>
        <v>36223.780000000006</v>
      </c>
      <c r="AF3287">
        <f>AVERAGE(Y3287:AC3287)</f>
        <v>18845.120000000003</v>
      </c>
      <c r="AH3287">
        <f>TTEST(S3287:W3287,Y3287:AC3287,2,1)</f>
        <v>4.7875270736493426E-2</v>
      </c>
      <c r="AJ3287">
        <f t="shared" si="102"/>
        <v>0.5202416754960415</v>
      </c>
      <c r="AK3287">
        <f t="shared" si="103"/>
        <v>-0.65346181480509535</v>
      </c>
    </row>
    <row r="3288" spans="1:37" x14ac:dyDescent="0.35">
      <c r="A3288" t="s">
        <v>29633</v>
      </c>
      <c r="B3288">
        <v>55166</v>
      </c>
      <c r="C3288" t="s">
        <v>29634</v>
      </c>
      <c r="D3288" t="s">
        <v>29635</v>
      </c>
      <c r="E3288" t="s">
        <v>29634</v>
      </c>
      <c r="F3288" t="s">
        <v>29636</v>
      </c>
      <c r="G3288" t="s">
        <v>29637</v>
      </c>
      <c r="H3288" t="s">
        <v>29634</v>
      </c>
      <c r="I3288">
        <v>1</v>
      </c>
      <c r="J3288" t="s">
        <v>56</v>
      </c>
      <c r="K3288">
        <v>0</v>
      </c>
      <c r="L3288" t="s">
        <v>34</v>
      </c>
      <c r="M3288" t="s">
        <v>35</v>
      </c>
      <c r="N3288" t="s">
        <v>36</v>
      </c>
      <c r="O3288">
        <v>187.1</v>
      </c>
      <c r="P3288">
        <v>724</v>
      </c>
      <c r="Q3288">
        <v>0.2</v>
      </c>
      <c r="S3288">
        <v>859.6</v>
      </c>
      <c r="T3288">
        <v>753.2</v>
      </c>
      <c r="U3288">
        <v>696.9</v>
      </c>
      <c r="V3288">
        <v>695.5</v>
      </c>
      <c r="W3288">
        <v>690.7</v>
      </c>
      <c r="Y3288">
        <v>714.4</v>
      </c>
      <c r="Z3288">
        <v>643.6</v>
      </c>
      <c r="AA3288">
        <v>653.4</v>
      </c>
      <c r="AB3288">
        <v>677.8</v>
      </c>
      <c r="AC3288">
        <v>659.3</v>
      </c>
      <c r="AE3288">
        <f>AVERAGE(S3288:W3288)</f>
        <v>739.18000000000006</v>
      </c>
      <c r="AF3288">
        <f>AVERAGE(Y3288:AC3288)</f>
        <v>669.7</v>
      </c>
      <c r="AH3288">
        <f>TTEST(S3288:W3288,Y3288:AC3288,2,1)</f>
        <v>4.7875723202472485E-2</v>
      </c>
      <c r="AJ3288">
        <f t="shared" si="102"/>
        <v>0.90600395032333125</v>
      </c>
      <c r="AK3288">
        <f t="shared" si="103"/>
        <v>-9.8711612768385956E-2</v>
      </c>
    </row>
    <row r="3289" spans="1:37" x14ac:dyDescent="0.35">
      <c r="A3289" t="s">
        <v>22069</v>
      </c>
      <c r="B3289">
        <v>7469</v>
      </c>
      <c r="C3289" t="s">
        <v>22070</v>
      </c>
      <c r="D3289" t="s">
        <v>22071</v>
      </c>
      <c r="E3289" t="s">
        <v>22070</v>
      </c>
      <c r="F3289" t="s">
        <v>22072</v>
      </c>
      <c r="G3289" t="s">
        <v>22073</v>
      </c>
      <c r="H3289" t="s">
        <v>22070</v>
      </c>
      <c r="I3289">
        <v>1</v>
      </c>
      <c r="J3289" t="s">
        <v>56</v>
      </c>
      <c r="K3289">
        <v>0</v>
      </c>
      <c r="L3289" t="s">
        <v>34</v>
      </c>
      <c r="M3289" t="s">
        <v>35</v>
      </c>
      <c r="N3289" t="s">
        <v>36</v>
      </c>
      <c r="O3289">
        <v>834</v>
      </c>
      <c r="P3289">
        <v>4400.8999999999996</v>
      </c>
      <c r="Q3289">
        <v>0.2</v>
      </c>
      <c r="S3289">
        <v>4336.8</v>
      </c>
      <c r="T3289">
        <v>4764.5</v>
      </c>
      <c r="U3289">
        <v>4333.8999999999996</v>
      </c>
      <c r="V3289">
        <v>3850.8</v>
      </c>
      <c r="W3289">
        <v>4738.6000000000004</v>
      </c>
      <c r="Y3289">
        <v>7069.5</v>
      </c>
      <c r="Z3289">
        <v>5527.8</v>
      </c>
      <c r="AA3289">
        <v>5203.7</v>
      </c>
      <c r="AB3289">
        <v>4790.5</v>
      </c>
      <c r="AC3289">
        <v>5162.2</v>
      </c>
      <c r="AE3289">
        <f>AVERAGE(S3289:W3289)</f>
        <v>4404.92</v>
      </c>
      <c r="AF3289">
        <f>AVERAGE(Y3289:AC3289)</f>
        <v>5550.74</v>
      </c>
      <c r="AH3289">
        <f>TTEST(S3289:W3289,Y3289:AC3289,2,1)</f>
        <v>4.7887869142062514E-2</v>
      </c>
      <c r="AJ3289">
        <f t="shared" si="102"/>
        <v>1.2601227718097037</v>
      </c>
      <c r="AK3289">
        <f t="shared" si="103"/>
        <v>0.23120915416082774</v>
      </c>
    </row>
    <row r="3290" spans="1:37" x14ac:dyDescent="0.35">
      <c r="A3290" t="s">
        <v>51467</v>
      </c>
      <c r="B3290" t="e">
        <v>#N/A</v>
      </c>
      <c r="C3290" t="s">
        <v>56</v>
      </c>
      <c r="D3290" t="s">
        <v>80</v>
      </c>
      <c r="E3290" t="s">
        <v>81</v>
      </c>
      <c r="F3290" t="s">
        <v>82</v>
      </c>
      <c r="G3290" t="s">
        <v>83</v>
      </c>
      <c r="H3290" t="s">
        <v>56</v>
      </c>
      <c r="I3290" t="e">
        <v>#N/A</v>
      </c>
      <c r="J3290" t="s">
        <v>56</v>
      </c>
      <c r="K3290" t="e">
        <v>#N/A</v>
      </c>
      <c r="L3290" t="s">
        <v>84</v>
      </c>
      <c r="M3290" t="s">
        <v>35</v>
      </c>
      <c r="N3290" t="s">
        <v>36</v>
      </c>
      <c r="O3290">
        <v>913.2</v>
      </c>
      <c r="P3290">
        <v>94090.6</v>
      </c>
      <c r="Q3290">
        <v>0.2</v>
      </c>
      <c r="S3290">
        <v>93746.9</v>
      </c>
      <c r="T3290">
        <v>57965.7</v>
      </c>
      <c r="U3290">
        <v>93376.9</v>
      </c>
      <c r="V3290">
        <v>86365.7</v>
      </c>
      <c r="W3290">
        <v>84174.2</v>
      </c>
      <c r="Y3290">
        <v>88113.5</v>
      </c>
      <c r="Z3290">
        <v>125612.7</v>
      </c>
      <c r="AA3290">
        <v>115280.2</v>
      </c>
      <c r="AB3290">
        <v>129851.1</v>
      </c>
      <c r="AC3290">
        <v>138088.9</v>
      </c>
      <c r="AE3290">
        <f>AVERAGE(S3290:W3290)</f>
        <v>83125.87999999999</v>
      </c>
      <c r="AF3290">
        <f>AVERAGE(Y3290:AC3290)</f>
        <v>119389.28</v>
      </c>
      <c r="AH3290">
        <f>TTEST(S3290:W3290,Y3290:AC3290,2,1)</f>
        <v>4.7889176871431439E-2</v>
      </c>
      <c r="AJ3290">
        <f t="shared" si="102"/>
        <v>1.4362468102593322</v>
      </c>
      <c r="AK3290">
        <f t="shared" si="103"/>
        <v>0.36203332929713139</v>
      </c>
    </row>
    <row r="3291" spans="1:37" x14ac:dyDescent="0.35">
      <c r="A3291" t="s">
        <v>935</v>
      </c>
      <c r="B3291" t="e">
        <v>#N/A</v>
      </c>
      <c r="C3291" t="s">
        <v>56</v>
      </c>
      <c r="D3291" t="s">
        <v>80</v>
      </c>
      <c r="E3291" t="s">
        <v>81</v>
      </c>
      <c r="F3291" t="s">
        <v>82</v>
      </c>
      <c r="G3291" t="s">
        <v>83</v>
      </c>
      <c r="H3291" t="s">
        <v>56</v>
      </c>
      <c r="I3291" t="e">
        <v>#N/A</v>
      </c>
      <c r="J3291" t="s">
        <v>56</v>
      </c>
      <c r="K3291" t="e">
        <v>#N/A</v>
      </c>
      <c r="L3291" t="s">
        <v>84</v>
      </c>
      <c r="M3291" t="s">
        <v>35</v>
      </c>
      <c r="N3291" t="s">
        <v>36</v>
      </c>
      <c r="O3291">
        <v>48.7</v>
      </c>
      <c r="P3291">
        <v>4142.6499999999996</v>
      </c>
      <c r="Q3291">
        <v>0.2</v>
      </c>
      <c r="S3291">
        <v>5705</v>
      </c>
      <c r="T3291">
        <v>557.70000000000005</v>
      </c>
      <c r="U3291">
        <v>511.3</v>
      </c>
      <c r="V3291">
        <v>858.2</v>
      </c>
      <c r="W3291">
        <v>530.1</v>
      </c>
      <c r="Y3291">
        <v>4244</v>
      </c>
      <c r="Z3291">
        <v>5641.9</v>
      </c>
      <c r="AA3291">
        <v>5082.8</v>
      </c>
      <c r="AB3291">
        <v>7267.7</v>
      </c>
      <c r="AC3291">
        <v>8393.9</v>
      </c>
      <c r="AE3291">
        <f>AVERAGE(S3291:W3291)</f>
        <v>1632.46</v>
      </c>
      <c r="AF3291">
        <f>AVERAGE(Y3291:AC3291)</f>
        <v>6126.06</v>
      </c>
      <c r="AH3291">
        <f>TTEST(S3291:W3291,Y3291:AC3291,2,1)</f>
        <v>4.7906111290528491E-2</v>
      </c>
      <c r="AJ3291">
        <f t="shared" si="102"/>
        <v>3.752655501513054</v>
      </c>
      <c r="AK3291">
        <f t="shared" si="103"/>
        <v>1.3224637231107417</v>
      </c>
    </row>
    <row r="3292" spans="1:37" x14ac:dyDescent="0.35">
      <c r="A3292" t="s">
        <v>47836</v>
      </c>
      <c r="B3292">
        <v>6418</v>
      </c>
      <c r="C3292" t="s">
        <v>47837</v>
      </c>
      <c r="D3292" t="s">
        <v>47838</v>
      </c>
      <c r="E3292" t="s">
        <v>47837</v>
      </c>
      <c r="F3292" t="s">
        <v>47839</v>
      </c>
      <c r="G3292" t="s">
        <v>47840</v>
      </c>
      <c r="H3292" t="s">
        <v>47837</v>
      </c>
      <c r="I3292">
        <v>1</v>
      </c>
      <c r="J3292" t="s">
        <v>318</v>
      </c>
      <c r="K3292">
        <v>2</v>
      </c>
      <c r="L3292" t="s">
        <v>34</v>
      </c>
      <c r="M3292" t="s">
        <v>35</v>
      </c>
      <c r="N3292" t="s">
        <v>50</v>
      </c>
      <c r="O3292">
        <v>10688.3</v>
      </c>
      <c r="P3292">
        <v>10504.7</v>
      </c>
      <c r="Q3292">
        <v>5.0000000000000001E-3</v>
      </c>
      <c r="S3292">
        <v>9266.6</v>
      </c>
      <c r="T3292">
        <v>9617.6</v>
      </c>
      <c r="U3292">
        <v>11681.3</v>
      </c>
      <c r="V3292">
        <v>9631.9</v>
      </c>
      <c r="W3292">
        <v>10282</v>
      </c>
      <c r="Y3292">
        <v>13210.4</v>
      </c>
      <c r="Z3292">
        <v>11298.7</v>
      </c>
      <c r="AA3292">
        <v>11945.2</v>
      </c>
      <c r="AB3292">
        <v>12931</v>
      </c>
      <c r="AC3292">
        <v>11075.6</v>
      </c>
      <c r="AE3292">
        <f>AVERAGE(S3292:W3292)</f>
        <v>10095.880000000001</v>
      </c>
      <c r="AF3292">
        <f>AVERAGE(Y3292:AC3292)</f>
        <v>12092.18</v>
      </c>
      <c r="AH3292">
        <f>TTEST(S3292:W3292,Y3292:AC3292,2,1)</f>
        <v>4.7926735833839329E-2</v>
      </c>
      <c r="AJ3292">
        <f t="shared" si="102"/>
        <v>1.1977341252075102</v>
      </c>
      <c r="AK3292">
        <f t="shared" si="103"/>
        <v>0.18043154284856117</v>
      </c>
    </row>
    <row r="3293" spans="1:37" x14ac:dyDescent="0.35">
      <c r="A3293" t="s">
        <v>28312</v>
      </c>
      <c r="B3293">
        <v>10980</v>
      </c>
      <c r="C3293" t="s">
        <v>28313</v>
      </c>
      <c r="D3293" t="s">
        <v>28314</v>
      </c>
      <c r="E3293" t="s">
        <v>28315</v>
      </c>
      <c r="F3293" t="s">
        <v>28316</v>
      </c>
      <c r="G3293" t="s">
        <v>28317</v>
      </c>
      <c r="H3293" t="s">
        <v>28313</v>
      </c>
      <c r="I3293">
        <v>1</v>
      </c>
      <c r="J3293" t="s">
        <v>56</v>
      </c>
      <c r="K3293">
        <v>0</v>
      </c>
      <c r="L3293" t="s">
        <v>34</v>
      </c>
      <c r="M3293" t="s">
        <v>35</v>
      </c>
      <c r="N3293" t="s">
        <v>36</v>
      </c>
      <c r="O3293">
        <v>1554.5</v>
      </c>
      <c r="P3293">
        <v>1370.55</v>
      </c>
      <c r="Q3293">
        <v>0.2</v>
      </c>
      <c r="S3293">
        <v>1289.4000000000001</v>
      </c>
      <c r="T3293">
        <v>1373.9</v>
      </c>
      <c r="U3293">
        <v>1478.8</v>
      </c>
      <c r="V3293">
        <v>1685.6</v>
      </c>
      <c r="W3293">
        <v>1489.9</v>
      </c>
      <c r="Y3293">
        <v>1315.7</v>
      </c>
      <c r="Z3293">
        <v>1154.0999999999999</v>
      </c>
      <c r="AA3293">
        <v>1243.2</v>
      </c>
      <c r="AB3293">
        <v>1124.5999999999999</v>
      </c>
      <c r="AC3293">
        <v>1122.9000000000001</v>
      </c>
      <c r="AE3293">
        <f>AVERAGE(S3293:W3293)</f>
        <v>1463.52</v>
      </c>
      <c r="AF3293">
        <f>AVERAGE(Y3293:AC3293)</f>
        <v>1192.0999999999999</v>
      </c>
      <c r="AH3293">
        <f>TTEST(S3293:W3293,Y3293:AC3293,2,1)</f>
        <v>4.7940039665166578E-2</v>
      </c>
      <c r="AJ3293">
        <f t="shared" si="102"/>
        <v>0.81454301956925768</v>
      </c>
      <c r="AK3293">
        <f t="shared" si="103"/>
        <v>-0.20512803518409845</v>
      </c>
    </row>
    <row r="3294" spans="1:37" x14ac:dyDescent="0.35">
      <c r="A3294" t="s">
        <v>32732</v>
      </c>
      <c r="B3294">
        <v>5218</v>
      </c>
      <c r="C3294" t="s">
        <v>32733</v>
      </c>
      <c r="D3294" t="s">
        <v>32734</v>
      </c>
      <c r="E3294" t="s">
        <v>32733</v>
      </c>
      <c r="F3294" t="s">
        <v>32735</v>
      </c>
      <c r="G3294" t="s">
        <v>32736</v>
      </c>
      <c r="H3294" t="s">
        <v>32733</v>
      </c>
      <c r="I3294">
        <v>1</v>
      </c>
      <c r="J3294" t="s">
        <v>56</v>
      </c>
      <c r="K3294">
        <v>0</v>
      </c>
      <c r="L3294" t="s">
        <v>34</v>
      </c>
      <c r="M3294" t="s">
        <v>35</v>
      </c>
      <c r="N3294" t="s">
        <v>36</v>
      </c>
      <c r="O3294">
        <v>2882.9</v>
      </c>
      <c r="P3294">
        <v>7721.65</v>
      </c>
      <c r="Q3294">
        <v>0.2</v>
      </c>
      <c r="S3294">
        <v>7759.1</v>
      </c>
      <c r="T3294">
        <v>7809.7</v>
      </c>
      <c r="U3294">
        <v>7597.2</v>
      </c>
      <c r="V3294">
        <v>7617.7</v>
      </c>
      <c r="W3294">
        <v>7545.9</v>
      </c>
      <c r="Y3294">
        <v>7816.8</v>
      </c>
      <c r="Z3294">
        <v>7293.1</v>
      </c>
      <c r="AA3294">
        <v>7392.4</v>
      </c>
      <c r="AB3294">
        <v>7280.4</v>
      </c>
      <c r="AC3294">
        <v>7029</v>
      </c>
      <c r="AE3294">
        <f>AVERAGE(S3294:W3294)</f>
        <v>7665.92</v>
      </c>
      <c r="AF3294">
        <f>AVERAGE(Y3294:AC3294)</f>
        <v>7362.3400000000011</v>
      </c>
      <c r="AH3294">
        <f>TTEST(S3294:W3294,Y3294:AC3294,2,1)</f>
        <v>4.7981742764034822E-2</v>
      </c>
      <c r="AJ3294">
        <f t="shared" si="102"/>
        <v>0.96039875187844392</v>
      </c>
      <c r="AK3294">
        <f t="shared" si="103"/>
        <v>-4.040671422101047E-2</v>
      </c>
    </row>
    <row r="3295" spans="1:37" x14ac:dyDescent="0.35">
      <c r="A3295" t="s">
        <v>41587</v>
      </c>
      <c r="B3295">
        <v>84456</v>
      </c>
      <c r="C3295" t="s">
        <v>41588</v>
      </c>
      <c r="D3295" t="s">
        <v>41589</v>
      </c>
      <c r="E3295" t="s">
        <v>41590</v>
      </c>
      <c r="F3295" t="s">
        <v>41591</v>
      </c>
      <c r="G3295" t="s">
        <v>41592</v>
      </c>
      <c r="H3295" t="s">
        <v>41588</v>
      </c>
      <c r="I3295">
        <v>1</v>
      </c>
      <c r="J3295" t="s">
        <v>56</v>
      </c>
      <c r="K3295">
        <v>0</v>
      </c>
      <c r="L3295" t="s">
        <v>34</v>
      </c>
      <c r="M3295" t="s">
        <v>35</v>
      </c>
      <c r="N3295" t="s">
        <v>36</v>
      </c>
      <c r="O3295">
        <v>320.60000000000002</v>
      </c>
      <c r="P3295">
        <v>602</v>
      </c>
      <c r="Q3295">
        <v>0.2</v>
      </c>
      <c r="S3295">
        <v>588</v>
      </c>
      <c r="T3295">
        <v>581.5</v>
      </c>
      <c r="U3295">
        <v>609.79999999999995</v>
      </c>
      <c r="V3295">
        <v>586.70000000000005</v>
      </c>
      <c r="W3295">
        <v>611.20000000000005</v>
      </c>
      <c r="Y3295">
        <v>591.5</v>
      </c>
      <c r="Z3295">
        <v>611.9</v>
      </c>
      <c r="AA3295">
        <v>632.29999999999995</v>
      </c>
      <c r="AB3295">
        <v>620.4</v>
      </c>
      <c r="AC3295">
        <v>613.79999999999995</v>
      </c>
      <c r="AE3295">
        <f>AVERAGE(S3295:W3295)</f>
        <v>595.43999999999994</v>
      </c>
      <c r="AF3295">
        <f>AVERAGE(Y3295:AC3295)</f>
        <v>613.9799999999999</v>
      </c>
      <c r="AH3295">
        <f>TTEST(S3295:W3295,Y3295:AC3295,2,1)</f>
        <v>4.7985037449459852E-2</v>
      </c>
      <c r="AJ3295">
        <f t="shared" si="102"/>
        <v>1.0311366384522369</v>
      </c>
      <c r="AK3295">
        <f t="shared" si="103"/>
        <v>3.0661726275063708E-2</v>
      </c>
    </row>
    <row r="3296" spans="1:37" x14ac:dyDescent="0.35">
      <c r="A3296" t="s">
        <v>8069</v>
      </c>
      <c r="B3296">
        <v>3604</v>
      </c>
      <c r="C3296" t="s">
        <v>8070</v>
      </c>
      <c r="D3296" t="s">
        <v>8071</v>
      </c>
      <c r="E3296" t="s">
        <v>8072</v>
      </c>
      <c r="F3296" t="s">
        <v>8073</v>
      </c>
      <c r="G3296" t="s">
        <v>8074</v>
      </c>
      <c r="H3296" t="s">
        <v>8070</v>
      </c>
      <c r="I3296">
        <v>1</v>
      </c>
      <c r="J3296" t="s">
        <v>2186</v>
      </c>
      <c r="K3296">
        <v>3</v>
      </c>
      <c r="L3296" t="s">
        <v>34</v>
      </c>
      <c r="M3296" t="s">
        <v>35</v>
      </c>
      <c r="N3296" t="s">
        <v>36</v>
      </c>
      <c r="O3296">
        <v>454.6</v>
      </c>
      <c r="P3296">
        <v>1070.2</v>
      </c>
      <c r="Q3296">
        <v>0.2</v>
      </c>
      <c r="S3296">
        <v>1077.8</v>
      </c>
      <c r="T3296">
        <v>959.4</v>
      </c>
      <c r="U3296">
        <v>1050.4000000000001</v>
      </c>
      <c r="V3296">
        <v>1017.4</v>
      </c>
      <c r="W3296">
        <v>1042.5</v>
      </c>
      <c r="Y3296">
        <v>1088.5</v>
      </c>
      <c r="Z3296">
        <v>1274.8</v>
      </c>
      <c r="AA3296">
        <v>1141.5</v>
      </c>
      <c r="AB3296">
        <v>1176.2</v>
      </c>
      <c r="AC3296">
        <v>1172.8</v>
      </c>
      <c r="AE3296">
        <f>AVERAGE(S3296:W3296)</f>
        <v>1029.5</v>
      </c>
      <c r="AF3296">
        <f>AVERAGE(Y3296:AC3296)</f>
        <v>1170.76</v>
      </c>
      <c r="AH3296">
        <f>TTEST(S3296:W3296,Y3296:AC3296,2,1)</f>
        <v>4.800549328766434E-2</v>
      </c>
      <c r="AJ3296">
        <f t="shared" si="102"/>
        <v>1.1372122389509471</v>
      </c>
      <c r="AK3296">
        <f t="shared" si="103"/>
        <v>0.12857986309253358</v>
      </c>
    </row>
    <row r="3297" spans="1:37" x14ac:dyDescent="0.35">
      <c r="A3297" t="s">
        <v>35610</v>
      </c>
      <c r="B3297">
        <v>5696</v>
      </c>
      <c r="C3297" t="s">
        <v>35611</v>
      </c>
      <c r="D3297" t="s">
        <v>35612</v>
      </c>
      <c r="E3297" t="s">
        <v>35613</v>
      </c>
      <c r="F3297" t="s">
        <v>35614</v>
      </c>
      <c r="G3297" t="s">
        <v>35615</v>
      </c>
      <c r="H3297" t="s">
        <v>35611</v>
      </c>
      <c r="I3297">
        <v>1</v>
      </c>
      <c r="J3297" t="s">
        <v>56</v>
      </c>
      <c r="K3297">
        <v>0</v>
      </c>
      <c r="L3297" t="s">
        <v>34</v>
      </c>
      <c r="M3297" t="s">
        <v>35</v>
      </c>
      <c r="N3297" t="s">
        <v>36</v>
      </c>
      <c r="O3297">
        <v>582</v>
      </c>
      <c r="P3297">
        <v>2860.4</v>
      </c>
      <c r="Q3297">
        <v>0.2</v>
      </c>
      <c r="S3297">
        <v>2885.3</v>
      </c>
      <c r="T3297">
        <v>5059.8</v>
      </c>
      <c r="U3297">
        <v>2896.7</v>
      </c>
      <c r="V3297">
        <v>5589.7</v>
      </c>
      <c r="W3297">
        <v>3312.9</v>
      </c>
      <c r="Y3297">
        <v>2649</v>
      </c>
      <c r="Z3297">
        <v>1703.2</v>
      </c>
      <c r="AA3297">
        <v>2029.6</v>
      </c>
      <c r="AB3297">
        <v>1927.1</v>
      </c>
      <c r="AC3297">
        <v>1857</v>
      </c>
      <c r="AE3297">
        <f>AVERAGE(S3297:W3297)</f>
        <v>3948.88</v>
      </c>
      <c r="AF3297">
        <f>AVERAGE(Y3297:AC3297)</f>
        <v>2033.1799999999998</v>
      </c>
      <c r="AH3297">
        <f>TTEST(S3297:W3297,Y3297:AC3297,2,1)</f>
        <v>4.8047412445822966E-2</v>
      </c>
      <c r="AJ3297">
        <f t="shared" si="102"/>
        <v>0.51487510382690782</v>
      </c>
      <c r="AK3297">
        <f t="shared" si="103"/>
        <v>-0.66383092457132098</v>
      </c>
    </row>
    <row r="3298" spans="1:37" x14ac:dyDescent="0.35">
      <c r="A3298" t="s">
        <v>42176</v>
      </c>
      <c r="B3298">
        <v>23395</v>
      </c>
      <c r="C3298" t="s">
        <v>42177</v>
      </c>
      <c r="D3298" t="s">
        <v>42178</v>
      </c>
      <c r="E3298" t="s">
        <v>42179</v>
      </c>
      <c r="F3298" t="s">
        <v>42180</v>
      </c>
      <c r="G3298" t="s">
        <v>42181</v>
      </c>
      <c r="H3298" t="s">
        <v>42177</v>
      </c>
      <c r="I3298">
        <v>1</v>
      </c>
      <c r="J3298" t="s">
        <v>56</v>
      </c>
      <c r="K3298">
        <v>0</v>
      </c>
      <c r="L3298" t="s">
        <v>34</v>
      </c>
      <c r="M3298" t="s">
        <v>35</v>
      </c>
      <c r="N3298" t="s">
        <v>36</v>
      </c>
      <c r="O3298">
        <v>670.9</v>
      </c>
      <c r="P3298">
        <v>3508.5</v>
      </c>
      <c r="Q3298">
        <v>0.2</v>
      </c>
      <c r="S3298">
        <v>3413.1</v>
      </c>
      <c r="T3298">
        <v>4215.8</v>
      </c>
      <c r="U3298">
        <v>3568.5</v>
      </c>
      <c r="V3298">
        <v>3571.7</v>
      </c>
      <c r="W3298">
        <v>3933</v>
      </c>
      <c r="Y3298">
        <v>3330.2</v>
      </c>
      <c r="Z3298">
        <v>2925</v>
      </c>
      <c r="AA3298">
        <v>2975.9</v>
      </c>
      <c r="AB3298">
        <v>3340.3</v>
      </c>
      <c r="AC3298">
        <v>3031</v>
      </c>
      <c r="AE3298">
        <f>AVERAGE(S3298:W3298)</f>
        <v>3740.4199999999996</v>
      </c>
      <c r="AF3298">
        <f>AVERAGE(Y3298:AC3298)</f>
        <v>3120.4800000000005</v>
      </c>
      <c r="AH3298">
        <f>TTEST(S3298:W3298,Y3298:AC3298,2,1)</f>
        <v>4.8052802005663933E-2</v>
      </c>
      <c r="AJ3298">
        <f t="shared" si="102"/>
        <v>0.83425925430833991</v>
      </c>
      <c r="AK3298">
        <f t="shared" si="103"/>
        <v>-0.1812110684444368</v>
      </c>
    </row>
    <row r="3299" spans="1:37" x14ac:dyDescent="0.35">
      <c r="A3299" t="s">
        <v>10093</v>
      </c>
      <c r="B3299">
        <v>673</v>
      </c>
      <c r="C3299" t="s">
        <v>10094</v>
      </c>
      <c r="D3299" t="s">
        <v>10095</v>
      </c>
      <c r="E3299" t="s">
        <v>10096</v>
      </c>
      <c r="F3299" t="s">
        <v>10097</v>
      </c>
      <c r="G3299" t="s">
        <v>10098</v>
      </c>
      <c r="H3299" t="s">
        <v>10094</v>
      </c>
      <c r="I3299">
        <v>1</v>
      </c>
      <c r="J3299" t="s">
        <v>1778</v>
      </c>
      <c r="K3299">
        <v>6</v>
      </c>
      <c r="L3299" t="s">
        <v>34</v>
      </c>
      <c r="M3299" t="s">
        <v>35</v>
      </c>
      <c r="N3299" t="s">
        <v>36</v>
      </c>
      <c r="O3299">
        <v>1069.9000000000001</v>
      </c>
      <c r="P3299">
        <v>4065.45</v>
      </c>
      <c r="Q3299">
        <v>0.2</v>
      </c>
      <c r="S3299">
        <v>4640.3999999999996</v>
      </c>
      <c r="T3299">
        <v>5651.1</v>
      </c>
      <c r="U3299">
        <v>3679</v>
      </c>
      <c r="V3299">
        <v>4253.8</v>
      </c>
      <c r="W3299">
        <v>5007.5</v>
      </c>
      <c r="Y3299">
        <v>4165.3999999999996</v>
      </c>
      <c r="Z3299">
        <v>1612.7</v>
      </c>
      <c r="AA3299">
        <v>2400.6999999999998</v>
      </c>
      <c r="AB3299">
        <v>3426.9</v>
      </c>
      <c r="AC3299">
        <v>2058.6999999999998</v>
      </c>
      <c r="AE3299">
        <f>AVERAGE(S3299:W3299)</f>
        <v>4646.3599999999997</v>
      </c>
      <c r="AF3299">
        <f>AVERAGE(Y3299:AC3299)</f>
        <v>2732.8799999999997</v>
      </c>
      <c r="AH3299">
        <f>TTEST(S3299:W3299,Y3299:AC3299,2,1)</f>
        <v>4.8067808979073631E-2</v>
      </c>
      <c r="AJ3299">
        <f t="shared" si="102"/>
        <v>0.58817655110667266</v>
      </c>
      <c r="AK3299">
        <f t="shared" si="103"/>
        <v>-0.53072811916748008</v>
      </c>
    </row>
    <row r="3300" spans="1:37" x14ac:dyDescent="0.35">
      <c r="A3300" t="s">
        <v>28217</v>
      </c>
      <c r="B3300">
        <v>991</v>
      </c>
      <c r="C3300" t="s">
        <v>28218</v>
      </c>
      <c r="D3300" t="s">
        <v>28219</v>
      </c>
      <c r="E3300" t="s">
        <v>28218</v>
      </c>
      <c r="F3300" t="s">
        <v>28220</v>
      </c>
      <c r="G3300" t="s">
        <v>28221</v>
      </c>
      <c r="H3300" t="s">
        <v>28218</v>
      </c>
      <c r="I3300">
        <v>1</v>
      </c>
      <c r="J3300" t="s">
        <v>56</v>
      </c>
      <c r="K3300">
        <v>0</v>
      </c>
      <c r="L3300" t="s">
        <v>34</v>
      </c>
      <c r="M3300" t="s">
        <v>35</v>
      </c>
      <c r="N3300" t="s">
        <v>36</v>
      </c>
      <c r="O3300">
        <v>1130.5999999999999</v>
      </c>
      <c r="P3300">
        <v>638.45000000000005</v>
      </c>
      <c r="Q3300">
        <v>0.2</v>
      </c>
      <c r="S3300">
        <v>615.4</v>
      </c>
      <c r="T3300">
        <v>618</v>
      </c>
      <c r="U3300">
        <v>655.29999999999995</v>
      </c>
      <c r="V3300">
        <v>664.1</v>
      </c>
      <c r="W3300">
        <v>710.2</v>
      </c>
      <c r="Y3300">
        <v>719.6</v>
      </c>
      <c r="Z3300">
        <v>879.1</v>
      </c>
      <c r="AA3300">
        <v>724.1</v>
      </c>
      <c r="AB3300">
        <v>690.2</v>
      </c>
      <c r="AC3300">
        <v>810.2</v>
      </c>
      <c r="AE3300">
        <f>AVERAGE(S3300:W3300)</f>
        <v>652.6</v>
      </c>
      <c r="AF3300">
        <f>AVERAGE(Y3300:AC3300)</f>
        <v>764.64</v>
      </c>
      <c r="AH3300">
        <f>TTEST(S3300:W3300,Y3300:AC3300,2,1)</f>
        <v>4.8067890655289436E-2</v>
      </c>
      <c r="AJ3300">
        <f t="shared" si="102"/>
        <v>1.171682500766166</v>
      </c>
      <c r="AK3300">
        <f t="shared" si="103"/>
        <v>0.15844075067062774</v>
      </c>
    </row>
    <row r="3301" spans="1:37" x14ac:dyDescent="0.35">
      <c r="A3301" t="s">
        <v>48909</v>
      </c>
      <c r="B3301" t="e">
        <v>#N/A</v>
      </c>
      <c r="C3301" t="s">
        <v>56</v>
      </c>
      <c r="D3301" t="s">
        <v>80</v>
      </c>
      <c r="E3301" t="s">
        <v>81</v>
      </c>
      <c r="F3301" t="s">
        <v>82</v>
      </c>
      <c r="G3301" t="s">
        <v>83</v>
      </c>
      <c r="H3301" t="s">
        <v>56</v>
      </c>
      <c r="I3301" t="e">
        <v>#N/A</v>
      </c>
      <c r="J3301" t="s">
        <v>56</v>
      </c>
      <c r="K3301" t="e">
        <v>#N/A</v>
      </c>
      <c r="L3301" t="s">
        <v>84</v>
      </c>
      <c r="M3301" t="s">
        <v>35</v>
      </c>
      <c r="N3301" t="s">
        <v>36</v>
      </c>
      <c r="O3301">
        <v>543.5</v>
      </c>
      <c r="P3301">
        <v>137045.35</v>
      </c>
      <c r="Q3301">
        <v>0.2</v>
      </c>
      <c r="S3301">
        <v>139992</v>
      </c>
      <c r="T3301">
        <v>84912.6</v>
      </c>
      <c r="U3301">
        <v>137771.5</v>
      </c>
      <c r="V3301">
        <v>111989.7</v>
      </c>
      <c r="W3301">
        <v>119174.6</v>
      </c>
      <c r="Y3301">
        <v>130933.5</v>
      </c>
      <c r="Z3301">
        <v>188624</v>
      </c>
      <c r="AA3301">
        <v>167996.6</v>
      </c>
      <c r="AB3301">
        <v>199317.6</v>
      </c>
      <c r="AC3301">
        <v>206593.2</v>
      </c>
      <c r="AE3301">
        <f>AVERAGE(S3301:W3301)</f>
        <v>118768.08</v>
      </c>
      <c r="AF3301">
        <f>AVERAGE(Y3301:AC3301)</f>
        <v>178692.97999999998</v>
      </c>
      <c r="AH3301">
        <f>TTEST(S3301:W3301,Y3301:AC3301,2,1)</f>
        <v>4.8083517087944019E-2</v>
      </c>
      <c r="AJ3301">
        <f t="shared" si="102"/>
        <v>1.504553917180441</v>
      </c>
      <c r="AK3301">
        <f t="shared" si="103"/>
        <v>0.40849645372095827</v>
      </c>
    </row>
    <row r="3302" spans="1:37" x14ac:dyDescent="0.35">
      <c r="A3302" t="s">
        <v>15885</v>
      </c>
      <c r="B3302">
        <v>2740</v>
      </c>
      <c r="C3302" t="s">
        <v>6119</v>
      </c>
      <c r="D3302" t="s">
        <v>15886</v>
      </c>
      <c r="E3302" t="s">
        <v>15887</v>
      </c>
      <c r="F3302" t="s">
        <v>6122</v>
      </c>
      <c r="G3302" t="s">
        <v>15888</v>
      </c>
      <c r="H3302" t="s">
        <v>6119</v>
      </c>
      <c r="I3302">
        <v>1</v>
      </c>
      <c r="J3302" t="s">
        <v>3836</v>
      </c>
      <c r="K3302">
        <v>2</v>
      </c>
      <c r="L3302" t="s">
        <v>34</v>
      </c>
      <c r="M3302" t="s">
        <v>35</v>
      </c>
      <c r="N3302" t="s">
        <v>36</v>
      </c>
      <c r="O3302">
        <v>720.9</v>
      </c>
      <c r="P3302">
        <v>720.7</v>
      </c>
      <c r="Q3302">
        <v>0.2</v>
      </c>
      <c r="S3302">
        <v>739.8</v>
      </c>
      <c r="T3302">
        <v>716.5</v>
      </c>
      <c r="U3302">
        <v>692.9</v>
      </c>
      <c r="V3302">
        <v>764.4</v>
      </c>
      <c r="W3302">
        <v>731.5</v>
      </c>
      <c r="Y3302">
        <v>765</v>
      </c>
      <c r="Z3302">
        <v>763.9</v>
      </c>
      <c r="AA3302">
        <v>747.3</v>
      </c>
      <c r="AB3302">
        <v>755.2</v>
      </c>
      <c r="AC3302">
        <v>790.6</v>
      </c>
      <c r="AE3302">
        <f>AVERAGE(S3302:W3302)</f>
        <v>729.02</v>
      </c>
      <c r="AF3302">
        <f>AVERAGE(Y3302:AC3302)</f>
        <v>764.39999999999986</v>
      </c>
      <c r="AH3302">
        <f>TTEST(S3302:W3302,Y3302:AC3302,2,1)</f>
        <v>4.8084933375638558E-2</v>
      </c>
      <c r="AJ3302">
        <f t="shared" si="102"/>
        <v>1.048530904501934</v>
      </c>
      <c r="AK3302">
        <f t="shared" si="103"/>
        <v>4.7390045891538453E-2</v>
      </c>
    </row>
    <row r="3303" spans="1:37" x14ac:dyDescent="0.35">
      <c r="A3303" t="s">
        <v>37047</v>
      </c>
      <c r="B3303">
        <v>91409</v>
      </c>
      <c r="C3303" t="s">
        <v>37048</v>
      </c>
      <c r="D3303" t="s">
        <v>37049</v>
      </c>
      <c r="E3303" t="s">
        <v>37050</v>
      </c>
      <c r="F3303" t="s">
        <v>37051</v>
      </c>
      <c r="G3303" t="s">
        <v>37052</v>
      </c>
      <c r="H3303" t="s">
        <v>37048</v>
      </c>
      <c r="I3303">
        <v>1</v>
      </c>
      <c r="J3303" t="s">
        <v>56</v>
      </c>
      <c r="K3303">
        <v>0</v>
      </c>
      <c r="L3303" t="s">
        <v>34</v>
      </c>
      <c r="M3303" t="s">
        <v>35</v>
      </c>
      <c r="N3303" t="s">
        <v>36</v>
      </c>
      <c r="O3303">
        <v>3177.7</v>
      </c>
      <c r="P3303">
        <v>9230.7000000000007</v>
      </c>
      <c r="Q3303">
        <v>0.2</v>
      </c>
      <c r="S3303">
        <v>9326.4</v>
      </c>
      <c r="T3303">
        <v>9354.9</v>
      </c>
      <c r="U3303">
        <v>9029</v>
      </c>
      <c r="V3303">
        <v>9170.2999999999993</v>
      </c>
      <c r="W3303">
        <v>9298.9</v>
      </c>
      <c r="Y3303">
        <v>9299.2000000000007</v>
      </c>
      <c r="Z3303">
        <v>8316</v>
      </c>
      <c r="AA3303">
        <v>8876.2000000000007</v>
      </c>
      <c r="AB3303">
        <v>8435.5</v>
      </c>
      <c r="AC3303">
        <v>8443.7000000000007</v>
      </c>
      <c r="AE3303">
        <f>AVERAGE(S3303:W3303)</f>
        <v>9235.9</v>
      </c>
      <c r="AF3303">
        <f>AVERAGE(Y3303:AC3303)</f>
        <v>8674.1200000000008</v>
      </c>
      <c r="AH3303">
        <f>TTEST(S3303:W3303,Y3303:AC3303,2,1)</f>
        <v>4.8087228365934973E-2</v>
      </c>
      <c r="AJ3303">
        <f t="shared" si="102"/>
        <v>0.93917430894661058</v>
      </c>
      <c r="AK3303">
        <f t="shared" si="103"/>
        <v>-6.2754184470458774E-2</v>
      </c>
    </row>
    <row r="3304" spans="1:37" x14ac:dyDescent="0.35">
      <c r="A3304" t="s">
        <v>46919</v>
      </c>
      <c r="B3304">
        <v>10551</v>
      </c>
      <c r="C3304" t="s">
        <v>46920</v>
      </c>
      <c r="D3304" t="s">
        <v>46921</v>
      </c>
      <c r="E3304" t="s">
        <v>46920</v>
      </c>
      <c r="F3304" t="s">
        <v>46922</v>
      </c>
      <c r="G3304" t="s">
        <v>46923</v>
      </c>
      <c r="H3304" t="s">
        <v>46920</v>
      </c>
      <c r="I3304">
        <v>1</v>
      </c>
      <c r="J3304" t="s">
        <v>128</v>
      </c>
      <c r="K3304">
        <v>1</v>
      </c>
      <c r="L3304" t="s">
        <v>34</v>
      </c>
      <c r="M3304" t="s">
        <v>35</v>
      </c>
      <c r="N3304" t="s">
        <v>36</v>
      </c>
      <c r="O3304">
        <v>659.6</v>
      </c>
      <c r="P3304">
        <v>3950.45</v>
      </c>
      <c r="Q3304">
        <v>0.2</v>
      </c>
      <c r="S3304">
        <v>4091.3</v>
      </c>
      <c r="T3304">
        <v>3730</v>
      </c>
      <c r="U3304">
        <v>3816.6</v>
      </c>
      <c r="V3304">
        <v>3704.4</v>
      </c>
      <c r="W3304">
        <v>3756.3</v>
      </c>
      <c r="Y3304">
        <v>4042.5</v>
      </c>
      <c r="Z3304">
        <v>4558.8</v>
      </c>
      <c r="AA3304">
        <v>4078.5</v>
      </c>
      <c r="AB3304">
        <v>4824.6000000000004</v>
      </c>
      <c r="AC3304">
        <v>4675.3</v>
      </c>
      <c r="AE3304">
        <f>AVERAGE(S3304:W3304)</f>
        <v>3819.72</v>
      </c>
      <c r="AF3304">
        <f>AVERAGE(Y3304:AC3304)</f>
        <v>4435.9400000000005</v>
      </c>
      <c r="AH3304">
        <f>TTEST(S3304:W3304,Y3304:AC3304,2,1)</f>
        <v>4.809051474908211E-2</v>
      </c>
      <c r="AJ3304">
        <f t="shared" si="102"/>
        <v>1.1613259610652091</v>
      </c>
      <c r="AK3304">
        <f t="shared" si="103"/>
        <v>0.14956242219511659</v>
      </c>
    </row>
    <row r="3305" spans="1:37" x14ac:dyDescent="0.35">
      <c r="A3305" t="s">
        <v>212</v>
      </c>
      <c r="B3305">
        <v>3611</v>
      </c>
      <c r="C3305" t="s">
        <v>213</v>
      </c>
      <c r="D3305" t="s">
        <v>214</v>
      </c>
      <c r="E3305" t="s">
        <v>215</v>
      </c>
      <c r="F3305" t="s">
        <v>216</v>
      </c>
      <c r="G3305" t="s">
        <v>217</v>
      </c>
      <c r="H3305" t="s">
        <v>213</v>
      </c>
      <c r="I3305">
        <v>1</v>
      </c>
      <c r="J3305" t="s">
        <v>218</v>
      </c>
      <c r="K3305">
        <v>3</v>
      </c>
      <c r="L3305" t="s">
        <v>34</v>
      </c>
      <c r="M3305" t="s">
        <v>35</v>
      </c>
      <c r="N3305" t="s">
        <v>36</v>
      </c>
      <c r="O3305">
        <v>9632.4</v>
      </c>
      <c r="P3305">
        <v>2430.1</v>
      </c>
      <c r="Q3305">
        <v>0.2</v>
      </c>
      <c r="S3305">
        <v>2856.2</v>
      </c>
      <c r="T3305">
        <v>5842.1</v>
      </c>
      <c r="U3305">
        <v>2835.7</v>
      </c>
      <c r="V3305">
        <v>10495.2</v>
      </c>
      <c r="W3305">
        <v>4572.5</v>
      </c>
      <c r="Y3305">
        <v>1908</v>
      </c>
      <c r="Z3305">
        <v>526.29999999999995</v>
      </c>
      <c r="AA3305">
        <v>862.3</v>
      </c>
      <c r="AB3305">
        <v>711.6</v>
      </c>
      <c r="AC3305">
        <v>794.2</v>
      </c>
      <c r="AE3305">
        <f>AVERAGE(S3305:W3305)</f>
        <v>5320.34</v>
      </c>
      <c r="AF3305">
        <f>AVERAGE(Y3305:AC3305)</f>
        <v>960.48000000000013</v>
      </c>
      <c r="AH3305">
        <f>TTEST(S3305:W3305,Y3305:AC3305,2,1)</f>
        <v>4.8112308386139467E-2</v>
      </c>
      <c r="AJ3305">
        <f t="shared" si="102"/>
        <v>0.18052981576365423</v>
      </c>
      <c r="AK3305">
        <f t="shared" si="103"/>
        <v>-1.7118593305644505</v>
      </c>
    </row>
    <row r="3306" spans="1:37" x14ac:dyDescent="0.35">
      <c r="A3306" t="s">
        <v>53551</v>
      </c>
      <c r="B3306">
        <v>10726</v>
      </c>
      <c r="C3306" t="s">
        <v>53506</v>
      </c>
      <c r="D3306" t="s">
        <v>53552</v>
      </c>
      <c r="E3306" t="s">
        <v>53553</v>
      </c>
      <c r="F3306" t="s">
        <v>53509</v>
      </c>
      <c r="G3306" t="s">
        <v>53554</v>
      </c>
      <c r="H3306" t="s">
        <v>53506</v>
      </c>
      <c r="I3306">
        <v>1</v>
      </c>
      <c r="J3306" t="s">
        <v>56</v>
      </c>
      <c r="K3306">
        <v>0</v>
      </c>
      <c r="L3306" t="s">
        <v>34</v>
      </c>
      <c r="M3306" t="s">
        <v>35</v>
      </c>
      <c r="N3306" t="s">
        <v>36</v>
      </c>
      <c r="O3306">
        <v>6021.3</v>
      </c>
      <c r="P3306">
        <v>30755.4</v>
      </c>
      <c r="Q3306">
        <v>0.2</v>
      </c>
      <c r="S3306">
        <v>29776.3</v>
      </c>
      <c r="T3306">
        <v>40301.199999999997</v>
      </c>
      <c r="U3306">
        <v>31429.4</v>
      </c>
      <c r="V3306">
        <v>40248.300000000003</v>
      </c>
      <c r="W3306">
        <v>37830.300000000003</v>
      </c>
      <c r="Y3306">
        <v>32891.199999999997</v>
      </c>
      <c r="Z3306">
        <v>13612.9</v>
      </c>
      <c r="AA3306">
        <v>21132.1</v>
      </c>
      <c r="AB3306">
        <v>19640.099999999999</v>
      </c>
      <c r="AC3306">
        <v>20422.5</v>
      </c>
      <c r="AE3306">
        <f>AVERAGE(S3306:W3306)</f>
        <v>35917.1</v>
      </c>
      <c r="AF3306">
        <f>AVERAGE(Y3306:AC3306)</f>
        <v>21539.759999999998</v>
      </c>
      <c r="AH3306">
        <f>TTEST(S3306:W3306,Y3306:AC3306,2,1)</f>
        <v>4.8135228797350257E-2</v>
      </c>
      <c r="AJ3306">
        <f t="shared" si="102"/>
        <v>0.5997076601395992</v>
      </c>
      <c r="AK3306">
        <f t="shared" si="103"/>
        <v>-0.51131297560327571</v>
      </c>
    </row>
    <row r="3307" spans="1:37" x14ac:dyDescent="0.35">
      <c r="A3307" t="s">
        <v>40383</v>
      </c>
      <c r="B3307">
        <v>1523</v>
      </c>
      <c r="C3307" t="s">
        <v>40384</v>
      </c>
      <c r="D3307" t="s">
        <v>40385</v>
      </c>
      <c r="E3307" t="s">
        <v>40385</v>
      </c>
      <c r="F3307" t="s">
        <v>40386</v>
      </c>
      <c r="G3307" t="s">
        <v>40387</v>
      </c>
      <c r="H3307" t="s">
        <v>40384</v>
      </c>
      <c r="I3307">
        <v>1</v>
      </c>
      <c r="J3307" t="s">
        <v>56</v>
      </c>
      <c r="K3307">
        <v>0</v>
      </c>
      <c r="L3307" t="s">
        <v>34</v>
      </c>
      <c r="M3307" t="s">
        <v>35</v>
      </c>
      <c r="N3307" t="s">
        <v>36</v>
      </c>
      <c r="O3307">
        <v>4732.2</v>
      </c>
      <c r="P3307">
        <v>11602.3</v>
      </c>
      <c r="Q3307">
        <v>0.2</v>
      </c>
      <c r="S3307">
        <v>11601.1</v>
      </c>
      <c r="T3307">
        <v>11941.3</v>
      </c>
      <c r="U3307">
        <v>11474.8</v>
      </c>
      <c r="V3307">
        <v>12622.8</v>
      </c>
      <c r="W3307">
        <v>11916.9</v>
      </c>
      <c r="Y3307">
        <v>11769.2</v>
      </c>
      <c r="Z3307">
        <v>9707.4</v>
      </c>
      <c r="AA3307">
        <v>10606.2</v>
      </c>
      <c r="AB3307">
        <v>11393.9</v>
      </c>
      <c r="AC3307">
        <v>9611.1</v>
      </c>
      <c r="AE3307">
        <f>AVERAGE(S3307:W3307)</f>
        <v>11911.380000000001</v>
      </c>
      <c r="AF3307">
        <f>AVERAGE(Y3307:AC3307)</f>
        <v>10617.56</v>
      </c>
      <c r="AH3307">
        <f>TTEST(S3307:W3307,Y3307:AC3307,2,1)</f>
        <v>4.8155632678302758E-2</v>
      </c>
      <c r="AJ3307">
        <f t="shared" si="102"/>
        <v>0.89137950430596613</v>
      </c>
      <c r="AK3307">
        <f t="shared" si="103"/>
        <v>-0.11498501143542444</v>
      </c>
    </row>
    <row r="3308" spans="1:37" x14ac:dyDescent="0.35">
      <c r="A3308" t="s">
        <v>43276</v>
      </c>
      <c r="B3308">
        <v>4951</v>
      </c>
      <c r="C3308" t="s">
        <v>43277</v>
      </c>
      <c r="D3308" t="s">
        <v>43278</v>
      </c>
      <c r="E3308" t="s">
        <v>43277</v>
      </c>
      <c r="F3308" t="s">
        <v>43279</v>
      </c>
      <c r="G3308" t="s">
        <v>43280</v>
      </c>
      <c r="H3308" t="s">
        <v>43277</v>
      </c>
      <c r="I3308">
        <v>1</v>
      </c>
      <c r="J3308" t="s">
        <v>56</v>
      </c>
      <c r="K3308">
        <v>0</v>
      </c>
      <c r="L3308" t="s">
        <v>34</v>
      </c>
      <c r="M3308" t="s">
        <v>35</v>
      </c>
      <c r="N3308" t="s">
        <v>36</v>
      </c>
      <c r="O3308">
        <v>139.80000000000001</v>
      </c>
      <c r="P3308">
        <v>269.35000000000002</v>
      </c>
      <c r="Q3308">
        <v>0.2</v>
      </c>
      <c r="S3308">
        <v>262.7</v>
      </c>
      <c r="T3308">
        <v>257.3</v>
      </c>
      <c r="U3308">
        <v>273.3</v>
      </c>
      <c r="V3308">
        <v>259.2</v>
      </c>
      <c r="W3308">
        <v>268.60000000000002</v>
      </c>
      <c r="Y3308">
        <v>265.5</v>
      </c>
      <c r="Z3308">
        <v>300.39999999999998</v>
      </c>
      <c r="AA3308">
        <v>277.39999999999998</v>
      </c>
      <c r="AB3308">
        <v>292.89999999999998</v>
      </c>
      <c r="AC3308">
        <v>304</v>
      </c>
      <c r="AE3308">
        <f>AVERAGE(S3308:W3308)</f>
        <v>264.21999999999997</v>
      </c>
      <c r="AF3308">
        <f>AVERAGE(Y3308:AC3308)</f>
        <v>288.03999999999996</v>
      </c>
      <c r="AH3308">
        <f>TTEST(S3308:W3308,Y3308:AC3308,2,1)</f>
        <v>4.8172847911150403E-2</v>
      </c>
      <c r="AJ3308">
        <f t="shared" si="102"/>
        <v>1.0901521459389902</v>
      </c>
      <c r="AK3308">
        <f t="shared" si="103"/>
        <v>8.6317269930458032E-2</v>
      </c>
    </row>
    <row r="3309" spans="1:37" x14ac:dyDescent="0.35">
      <c r="A3309" t="s">
        <v>29847</v>
      </c>
      <c r="B3309">
        <v>23423</v>
      </c>
      <c r="C3309" t="s">
        <v>29848</v>
      </c>
      <c r="D3309" t="s">
        <v>29849</v>
      </c>
      <c r="E3309" t="s">
        <v>29848</v>
      </c>
      <c r="F3309" t="s">
        <v>29850</v>
      </c>
      <c r="G3309" t="s">
        <v>29851</v>
      </c>
      <c r="H3309" t="s">
        <v>29848</v>
      </c>
      <c r="I3309">
        <v>1</v>
      </c>
      <c r="J3309" t="s">
        <v>56</v>
      </c>
      <c r="K3309">
        <v>0</v>
      </c>
      <c r="L3309" t="s">
        <v>34</v>
      </c>
      <c r="M3309" t="s">
        <v>35</v>
      </c>
      <c r="N3309" t="s">
        <v>36</v>
      </c>
      <c r="O3309">
        <v>740.9</v>
      </c>
      <c r="P3309">
        <v>1609</v>
      </c>
      <c r="Q3309">
        <v>0.2</v>
      </c>
      <c r="S3309">
        <v>1479.5</v>
      </c>
      <c r="T3309">
        <v>1410.8</v>
      </c>
      <c r="U3309">
        <v>1684.1</v>
      </c>
      <c r="V3309">
        <v>1660.5</v>
      </c>
      <c r="W3309">
        <v>1642.2</v>
      </c>
      <c r="Y3309">
        <v>1640.4</v>
      </c>
      <c r="Z3309">
        <v>1851.1</v>
      </c>
      <c r="AA3309">
        <v>1855.5</v>
      </c>
      <c r="AB3309">
        <v>1763.4</v>
      </c>
      <c r="AC3309">
        <v>1701.7</v>
      </c>
      <c r="AE3309">
        <f>AVERAGE(S3309:W3309)</f>
        <v>1575.4199999999998</v>
      </c>
      <c r="AF3309">
        <f>AVERAGE(Y3309:AC3309)</f>
        <v>1762.42</v>
      </c>
      <c r="AH3309">
        <f>TTEST(S3309:W3309,Y3309:AC3309,2,1)</f>
        <v>4.8193468524727612E-2</v>
      </c>
      <c r="AJ3309">
        <f t="shared" si="102"/>
        <v>1.1186985057952801</v>
      </c>
      <c r="AK3309">
        <f t="shared" si="103"/>
        <v>0.1121659612081771</v>
      </c>
    </row>
    <row r="3310" spans="1:37" x14ac:dyDescent="0.35">
      <c r="A3310" t="s">
        <v>46586</v>
      </c>
      <c r="B3310">
        <v>11112</v>
      </c>
      <c r="C3310" t="s">
        <v>46587</v>
      </c>
      <c r="D3310" t="s">
        <v>46588</v>
      </c>
      <c r="E3310" t="s">
        <v>46589</v>
      </c>
      <c r="F3310" t="s">
        <v>46590</v>
      </c>
      <c r="G3310" t="s">
        <v>46591</v>
      </c>
      <c r="H3310" t="s">
        <v>46587</v>
      </c>
      <c r="I3310">
        <v>1</v>
      </c>
      <c r="J3310" t="s">
        <v>56</v>
      </c>
      <c r="K3310">
        <v>0</v>
      </c>
      <c r="L3310" t="s">
        <v>34</v>
      </c>
      <c r="M3310" t="s">
        <v>35</v>
      </c>
      <c r="N3310" t="s">
        <v>36</v>
      </c>
      <c r="O3310">
        <v>856.3</v>
      </c>
      <c r="P3310">
        <v>733.25</v>
      </c>
      <c r="Q3310">
        <v>0.2</v>
      </c>
      <c r="S3310">
        <v>719.8</v>
      </c>
      <c r="T3310">
        <v>678.6</v>
      </c>
      <c r="U3310">
        <v>703.3</v>
      </c>
      <c r="V3310">
        <v>741.2</v>
      </c>
      <c r="W3310">
        <v>742</v>
      </c>
      <c r="Y3310">
        <v>727.1</v>
      </c>
      <c r="Z3310">
        <v>828.5</v>
      </c>
      <c r="AA3310">
        <v>870.4</v>
      </c>
      <c r="AB3310">
        <v>805.8</v>
      </c>
      <c r="AC3310">
        <v>786.7</v>
      </c>
      <c r="AE3310">
        <f>AVERAGE(S3310:W3310)</f>
        <v>716.9799999999999</v>
      </c>
      <c r="AF3310">
        <f>AVERAGE(Y3310:AC3310)</f>
        <v>803.7</v>
      </c>
      <c r="AH3310">
        <f>TTEST(S3310:W3310,Y3310:AC3310,2,1)</f>
        <v>4.8196841554823407E-2</v>
      </c>
      <c r="AJ3310">
        <f t="shared" si="102"/>
        <v>1.1209517699238474</v>
      </c>
      <c r="AK3310">
        <f t="shared" si="103"/>
        <v>0.11417811901088683</v>
      </c>
    </row>
    <row r="3311" spans="1:37" x14ac:dyDescent="0.35">
      <c r="A3311" t="s">
        <v>50029</v>
      </c>
      <c r="B3311">
        <v>3814</v>
      </c>
      <c r="C3311" t="s">
        <v>50030</v>
      </c>
      <c r="D3311" t="s">
        <v>50031</v>
      </c>
      <c r="E3311" t="s">
        <v>50030</v>
      </c>
      <c r="F3311" t="s">
        <v>50032</v>
      </c>
      <c r="G3311" t="s">
        <v>50033</v>
      </c>
      <c r="H3311" t="s">
        <v>50030</v>
      </c>
      <c r="I3311">
        <v>1</v>
      </c>
      <c r="J3311" t="s">
        <v>128</v>
      </c>
      <c r="K3311">
        <v>1</v>
      </c>
      <c r="L3311" t="s">
        <v>34</v>
      </c>
      <c r="M3311" t="s">
        <v>35</v>
      </c>
      <c r="N3311" t="s">
        <v>50</v>
      </c>
      <c r="O3311">
        <v>17501.400000000001</v>
      </c>
      <c r="P3311">
        <v>1581.95</v>
      </c>
      <c r="Q3311">
        <v>5.0000000000000001E-3</v>
      </c>
      <c r="S3311">
        <v>1535.7</v>
      </c>
      <c r="T3311">
        <v>1128.4000000000001</v>
      </c>
      <c r="U3311">
        <v>1598.8</v>
      </c>
      <c r="V3311">
        <v>1108.4000000000001</v>
      </c>
      <c r="W3311">
        <v>1584.9</v>
      </c>
      <c r="Y3311">
        <v>1589.9</v>
      </c>
      <c r="Z3311">
        <v>2107.5</v>
      </c>
      <c r="AA3311">
        <v>1937.5</v>
      </c>
      <c r="AB3311">
        <v>1720.8</v>
      </c>
      <c r="AC3311">
        <v>1847.2</v>
      </c>
      <c r="AE3311">
        <f>AVERAGE(S3311:W3311)</f>
        <v>1391.2400000000002</v>
      </c>
      <c r="AF3311">
        <f>AVERAGE(Y3311:AC3311)</f>
        <v>1840.58</v>
      </c>
      <c r="AH3311">
        <f>TTEST(S3311:W3311,Y3311:AC3311,2,1)</f>
        <v>4.8207125913377911E-2</v>
      </c>
      <c r="AJ3311">
        <f t="shared" si="102"/>
        <v>1.3229780627354013</v>
      </c>
      <c r="AK3311">
        <f t="shared" si="103"/>
        <v>0.27988530354062169</v>
      </c>
    </row>
    <row r="3312" spans="1:37" x14ac:dyDescent="0.35">
      <c r="A3312" t="s">
        <v>11868</v>
      </c>
      <c r="B3312">
        <v>30</v>
      </c>
      <c r="C3312" t="s">
        <v>11869</v>
      </c>
      <c r="D3312" t="s">
        <v>11870</v>
      </c>
      <c r="E3312" t="s">
        <v>11871</v>
      </c>
      <c r="F3312" t="s">
        <v>11872</v>
      </c>
      <c r="G3312" t="s">
        <v>11873</v>
      </c>
      <c r="H3312" t="s">
        <v>11869</v>
      </c>
      <c r="I3312">
        <v>1</v>
      </c>
      <c r="J3312" t="s">
        <v>56</v>
      </c>
      <c r="K3312">
        <v>0</v>
      </c>
      <c r="L3312" t="s">
        <v>34</v>
      </c>
      <c r="M3312" t="s">
        <v>35</v>
      </c>
      <c r="N3312" t="s">
        <v>36</v>
      </c>
      <c r="O3312">
        <v>4105.7823121291003</v>
      </c>
      <c r="P3312">
        <v>1371.8</v>
      </c>
      <c r="Q3312">
        <v>0.2</v>
      </c>
      <c r="S3312">
        <v>1356.8</v>
      </c>
      <c r="T3312">
        <v>1343.7</v>
      </c>
      <c r="U3312">
        <v>1372.2</v>
      </c>
      <c r="V3312">
        <v>1308.8</v>
      </c>
      <c r="W3312">
        <v>1352.5</v>
      </c>
      <c r="Y3312">
        <v>1345.5</v>
      </c>
      <c r="Z3312">
        <v>1377.6</v>
      </c>
      <c r="AA3312">
        <v>1446.6</v>
      </c>
      <c r="AB3312">
        <v>1361.4</v>
      </c>
      <c r="AC3312">
        <v>1426.7</v>
      </c>
      <c r="AE3312">
        <f>AVERAGE(S3312:W3312)</f>
        <v>1346.8</v>
      </c>
      <c r="AF3312">
        <f>AVERAGE(Y3312:AC3312)</f>
        <v>1391.56</v>
      </c>
      <c r="AH3312">
        <f>TTEST(S3312:W3312,Y3312:AC3312,2,1)</f>
        <v>4.8219230117048956E-2</v>
      </c>
      <c r="AJ3312">
        <f t="shared" si="102"/>
        <v>1.0332343332343332</v>
      </c>
      <c r="AK3312">
        <f t="shared" si="103"/>
        <v>3.2694011685830991E-2</v>
      </c>
    </row>
    <row r="3313" spans="1:37" x14ac:dyDescent="0.35">
      <c r="A3313" t="s">
        <v>5631</v>
      </c>
      <c r="B3313">
        <v>57862</v>
      </c>
      <c r="C3313" t="s">
        <v>5632</v>
      </c>
      <c r="D3313" t="s">
        <v>5633</v>
      </c>
      <c r="E3313" t="s">
        <v>5634</v>
      </c>
      <c r="F3313" t="s">
        <v>5635</v>
      </c>
      <c r="G3313" t="s">
        <v>5636</v>
      </c>
      <c r="H3313" t="s">
        <v>5632</v>
      </c>
      <c r="I3313">
        <v>1</v>
      </c>
      <c r="J3313" t="s">
        <v>56</v>
      </c>
      <c r="K3313">
        <v>0</v>
      </c>
      <c r="L3313" t="s">
        <v>34</v>
      </c>
      <c r="M3313" t="s">
        <v>35</v>
      </c>
      <c r="N3313" t="s">
        <v>36</v>
      </c>
      <c r="O3313">
        <v>467.8</v>
      </c>
      <c r="P3313">
        <v>1330.2</v>
      </c>
      <c r="Q3313">
        <v>0.2</v>
      </c>
      <c r="S3313">
        <v>1286.9000000000001</v>
      </c>
      <c r="T3313">
        <v>1410.6</v>
      </c>
      <c r="U3313">
        <v>1360.3</v>
      </c>
      <c r="V3313">
        <v>1331.4</v>
      </c>
      <c r="W3313">
        <v>1297.3</v>
      </c>
      <c r="Y3313">
        <v>1286.2</v>
      </c>
      <c r="Z3313">
        <v>1281.5999999999999</v>
      </c>
      <c r="AA3313">
        <v>1244.5</v>
      </c>
      <c r="AB3313">
        <v>1231.5999999999999</v>
      </c>
      <c r="AC3313">
        <v>1276.0999999999999</v>
      </c>
      <c r="AE3313">
        <f>AVERAGE(S3313:W3313)</f>
        <v>1337.3000000000002</v>
      </c>
      <c r="AF3313">
        <f>AVERAGE(Y3313:AC3313)</f>
        <v>1264</v>
      </c>
      <c r="AH3313">
        <f>TTEST(S3313:W3313,Y3313:AC3313,2,1)</f>
        <v>4.8251904122267215E-2</v>
      </c>
      <c r="AJ3313">
        <f t="shared" si="102"/>
        <v>0.94518806550512213</v>
      </c>
      <c r="AK3313">
        <f t="shared" si="103"/>
        <v>-5.6371360171948277E-2</v>
      </c>
    </row>
    <row r="3314" spans="1:37" x14ac:dyDescent="0.35">
      <c r="A3314" t="s">
        <v>29113</v>
      </c>
      <c r="B3314">
        <v>11235</v>
      </c>
      <c r="C3314" t="s">
        <v>29114</v>
      </c>
      <c r="D3314" t="s">
        <v>29115</v>
      </c>
      <c r="E3314" t="s">
        <v>29115</v>
      </c>
      <c r="F3314" t="s">
        <v>29116</v>
      </c>
      <c r="G3314" t="s">
        <v>29117</v>
      </c>
      <c r="H3314" t="s">
        <v>29114</v>
      </c>
      <c r="I3314">
        <v>1</v>
      </c>
      <c r="J3314" t="s">
        <v>56</v>
      </c>
      <c r="K3314">
        <v>0</v>
      </c>
      <c r="L3314" t="s">
        <v>34</v>
      </c>
      <c r="M3314" t="s">
        <v>35</v>
      </c>
      <c r="N3314" t="s">
        <v>50</v>
      </c>
      <c r="O3314">
        <v>1164.9000000000001</v>
      </c>
      <c r="P3314">
        <v>2367.1999999999998</v>
      </c>
      <c r="Q3314">
        <v>5.0000000000000001E-3</v>
      </c>
      <c r="S3314">
        <v>2376.9</v>
      </c>
      <c r="T3314">
        <v>4427.7</v>
      </c>
      <c r="U3314">
        <v>2295.1</v>
      </c>
      <c r="V3314">
        <v>4748.3</v>
      </c>
      <c r="W3314">
        <v>3473.1</v>
      </c>
      <c r="Y3314">
        <v>2489.6999999999998</v>
      </c>
      <c r="Z3314">
        <v>1006.2</v>
      </c>
      <c r="AA3314">
        <v>1351</v>
      </c>
      <c r="AB3314">
        <v>1411.1</v>
      </c>
      <c r="AC3314">
        <v>1451.6</v>
      </c>
      <c r="AE3314">
        <f>AVERAGE(S3314:W3314)</f>
        <v>3464.22</v>
      </c>
      <c r="AF3314">
        <f>AVERAGE(Y3314:AC3314)</f>
        <v>1541.92</v>
      </c>
      <c r="AH3314">
        <f>TTEST(S3314:W3314,Y3314:AC3314,2,1)</f>
        <v>4.8303935889474632E-2</v>
      </c>
      <c r="AJ3314">
        <f t="shared" si="102"/>
        <v>0.44509875238870517</v>
      </c>
      <c r="AK3314">
        <f t="shared" si="103"/>
        <v>-0.8094591059552585</v>
      </c>
    </row>
    <row r="3315" spans="1:37" x14ac:dyDescent="0.35">
      <c r="A3315" t="s">
        <v>51124</v>
      </c>
      <c r="B3315">
        <v>113091</v>
      </c>
      <c r="C3315" t="s">
        <v>10759</v>
      </c>
      <c r="D3315" t="s">
        <v>51125</v>
      </c>
      <c r="E3315" t="s">
        <v>51126</v>
      </c>
      <c r="F3315" t="s">
        <v>51127</v>
      </c>
      <c r="G3315" t="s">
        <v>51128</v>
      </c>
      <c r="H3315" t="s">
        <v>10759</v>
      </c>
      <c r="I3315">
        <v>1</v>
      </c>
      <c r="J3315" t="s">
        <v>56</v>
      </c>
      <c r="K3315">
        <v>0</v>
      </c>
      <c r="L3315" t="s">
        <v>34</v>
      </c>
      <c r="M3315" t="s">
        <v>35</v>
      </c>
      <c r="N3315" t="s">
        <v>36</v>
      </c>
      <c r="O3315">
        <v>3399.6</v>
      </c>
      <c r="P3315">
        <v>700.3</v>
      </c>
      <c r="Q3315">
        <v>0.2</v>
      </c>
      <c r="S3315">
        <v>680.7</v>
      </c>
      <c r="T3315">
        <v>716.1</v>
      </c>
      <c r="U3315">
        <v>712.8</v>
      </c>
      <c r="V3315">
        <v>732.2</v>
      </c>
      <c r="W3315">
        <v>714.9</v>
      </c>
      <c r="Y3315">
        <v>682.8</v>
      </c>
      <c r="Z3315">
        <v>700.1</v>
      </c>
      <c r="AA3315">
        <v>680.9</v>
      </c>
      <c r="AB3315">
        <v>693</v>
      </c>
      <c r="AC3315">
        <v>699</v>
      </c>
      <c r="AE3315">
        <f>AVERAGE(S3315:W3315)</f>
        <v>711.34</v>
      </c>
      <c r="AF3315">
        <f>AVERAGE(Y3315:AC3315)</f>
        <v>691.16000000000008</v>
      </c>
      <c r="AH3315">
        <f>TTEST(S3315:W3315,Y3315:AC3315,2,1)</f>
        <v>4.8305595271721471E-2</v>
      </c>
      <c r="AJ3315">
        <f t="shared" si="102"/>
        <v>0.97163100626985699</v>
      </c>
      <c r="AK3315">
        <f t="shared" si="103"/>
        <v>-2.8779169775978032E-2</v>
      </c>
    </row>
    <row r="3316" spans="1:37" x14ac:dyDescent="0.35">
      <c r="A3316" t="s">
        <v>11852</v>
      </c>
      <c r="B3316">
        <v>113675</v>
      </c>
      <c r="C3316" t="s">
        <v>11853</v>
      </c>
      <c r="D3316" t="s">
        <v>11854</v>
      </c>
      <c r="E3316" t="s">
        <v>11853</v>
      </c>
      <c r="F3316" t="s">
        <v>11855</v>
      </c>
      <c r="G3316" t="s">
        <v>11856</v>
      </c>
      <c r="H3316" t="s">
        <v>11853</v>
      </c>
      <c r="I3316">
        <v>1</v>
      </c>
      <c r="J3316" t="s">
        <v>56</v>
      </c>
      <c r="K3316">
        <v>0</v>
      </c>
      <c r="L3316" t="s">
        <v>34</v>
      </c>
      <c r="M3316" t="s">
        <v>35</v>
      </c>
      <c r="N3316" t="s">
        <v>36</v>
      </c>
      <c r="O3316">
        <v>1000.9</v>
      </c>
      <c r="P3316">
        <v>2648.25</v>
      </c>
      <c r="Q3316">
        <v>0.2</v>
      </c>
      <c r="S3316">
        <v>1908.7</v>
      </c>
      <c r="T3316">
        <v>1713.5</v>
      </c>
      <c r="U3316">
        <v>2430.5</v>
      </c>
      <c r="V3316">
        <v>2348.1999999999998</v>
      </c>
      <c r="W3316">
        <v>2359.4</v>
      </c>
      <c r="Y3316">
        <v>3031.1</v>
      </c>
      <c r="Z3316">
        <v>2980.6</v>
      </c>
      <c r="AA3316">
        <v>3221.5</v>
      </c>
      <c r="AB3316">
        <v>2400.6</v>
      </c>
      <c r="AC3316">
        <v>4958.6000000000004</v>
      </c>
      <c r="AE3316">
        <f>AVERAGE(S3316:W3316)</f>
        <v>2152.06</v>
      </c>
      <c r="AF3316">
        <f>AVERAGE(Y3316:AC3316)</f>
        <v>3318.4800000000005</v>
      </c>
      <c r="AH3316">
        <f>TTEST(S3316:W3316,Y3316:AC3316,2,1)</f>
        <v>4.8333339319777735E-2</v>
      </c>
      <c r="AJ3316">
        <f t="shared" si="102"/>
        <v>1.5420016170552868</v>
      </c>
      <c r="AK3316">
        <f t="shared" si="103"/>
        <v>0.43308132381457415</v>
      </c>
    </row>
    <row r="3317" spans="1:37" x14ac:dyDescent="0.35">
      <c r="A3317" t="s">
        <v>5736</v>
      </c>
      <c r="B3317">
        <v>5756</v>
      </c>
      <c r="C3317" t="s">
        <v>5737</v>
      </c>
      <c r="D3317" t="s">
        <v>5738</v>
      </c>
      <c r="E3317" t="s">
        <v>5737</v>
      </c>
      <c r="F3317" t="s">
        <v>5739</v>
      </c>
      <c r="G3317" t="s">
        <v>5740</v>
      </c>
      <c r="H3317" t="s">
        <v>5737</v>
      </c>
      <c r="I3317">
        <v>1</v>
      </c>
      <c r="J3317" t="s">
        <v>33</v>
      </c>
      <c r="K3317">
        <v>1</v>
      </c>
      <c r="L3317" t="s">
        <v>34</v>
      </c>
      <c r="M3317" t="s">
        <v>35</v>
      </c>
      <c r="N3317" t="s">
        <v>36</v>
      </c>
      <c r="O3317">
        <v>1831.7</v>
      </c>
      <c r="P3317">
        <v>11532.25</v>
      </c>
      <c r="Q3317">
        <v>0.2</v>
      </c>
      <c r="S3317">
        <v>11621.9</v>
      </c>
      <c r="T3317">
        <v>18287.099999999999</v>
      </c>
      <c r="U3317">
        <v>11439.9</v>
      </c>
      <c r="V3317">
        <v>22577.1</v>
      </c>
      <c r="W3317">
        <v>14982.8</v>
      </c>
      <c r="Y3317">
        <v>10898.1</v>
      </c>
      <c r="Z3317">
        <v>4365.3999999999996</v>
      </c>
      <c r="AA3317">
        <v>8050.5</v>
      </c>
      <c r="AB3317">
        <v>5829.8</v>
      </c>
      <c r="AC3317">
        <v>7114.4</v>
      </c>
      <c r="AE3317">
        <f>AVERAGE(S3317:W3317)</f>
        <v>15781.76</v>
      </c>
      <c r="AF3317">
        <f>AVERAGE(Y3317:AC3317)</f>
        <v>7251.6399999999994</v>
      </c>
      <c r="AH3317">
        <f>TTEST(S3317:W3317,Y3317:AC3317,2,1)</f>
        <v>4.8352063676332858E-2</v>
      </c>
      <c r="AJ3317">
        <f t="shared" si="102"/>
        <v>0.45949501196317771</v>
      </c>
      <c r="AK3317">
        <f t="shared" si="103"/>
        <v>-0.77762719260292623</v>
      </c>
    </row>
    <row r="3318" spans="1:37" x14ac:dyDescent="0.35">
      <c r="A3318" t="s">
        <v>49080</v>
      </c>
      <c r="B3318">
        <v>942</v>
      </c>
      <c r="C3318" t="s">
        <v>47744</v>
      </c>
      <c r="D3318" t="s">
        <v>47745</v>
      </c>
      <c r="E3318" t="s">
        <v>47746</v>
      </c>
      <c r="F3318" t="s">
        <v>47747</v>
      </c>
      <c r="G3318" t="s">
        <v>47748</v>
      </c>
      <c r="H3318" t="s">
        <v>47744</v>
      </c>
      <c r="I3318">
        <v>1</v>
      </c>
      <c r="J3318" t="s">
        <v>814</v>
      </c>
      <c r="K3318">
        <v>2</v>
      </c>
      <c r="L3318" t="s">
        <v>34</v>
      </c>
      <c r="M3318" t="s">
        <v>35</v>
      </c>
      <c r="N3318" t="s">
        <v>36</v>
      </c>
      <c r="O3318">
        <v>4564.8999999999996</v>
      </c>
      <c r="P3318">
        <v>2510.85</v>
      </c>
      <c r="Q3318">
        <v>0.2</v>
      </c>
      <c r="S3318">
        <v>2568.3000000000002</v>
      </c>
      <c r="T3318">
        <v>2669.3</v>
      </c>
      <c r="U3318">
        <v>2423.4</v>
      </c>
      <c r="V3318">
        <v>2474.5</v>
      </c>
      <c r="W3318">
        <v>2451.6</v>
      </c>
      <c r="Y3318">
        <v>2449.8000000000002</v>
      </c>
      <c r="Z3318">
        <v>2313.3000000000002</v>
      </c>
      <c r="AA3318">
        <v>2313.9</v>
      </c>
      <c r="AB3318">
        <v>2444.1999999999998</v>
      </c>
      <c r="AC3318">
        <v>2300.8000000000002</v>
      </c>
      <c r="AE3318">
        <f>AVERAGE(S3318:W3318)</f>
        <v>2517.42</v>
      </c>
      <c r="AF3318">
        <f>AVERAGE(Y3318:AC3318)</f>
        <v>2364.4</v>
      </c>
      <c r="AH3318">
        <f>TTEST(S3318:W3318,Y3318:AC3318,2,1)</f>
        <v>4.8367681886484409E-2</v>
      </c>
      <c r="AJ3318">
        <f t="shared" si="102"/>
        <v>0.93921554607494973</v>
      </c>
      <c r="AK3318">
        <f t="shared" si="103"/>
        <v>-6.2710277580485405E-2</v>
      </c>
    </row>
    <row r="3319" spans="1:37" x14ac:dyDescent="0.35">
      <c r="A3319" t="s">
        <v>24511</v>
      </c>
      <c r="B3319">
        <v>4774</v>
      </c>
      <c r="C3319" t="s">
        <v>24512</v>
      </c>
      <c r="D3319" t="s">
        <v>24513</v>
      </c>
      <c r="E3319" t="s">
        <v>24512</v>
      </c>
      <c r="F3319" t="s">
        <v>24514</v>
      </c>
      <c r="G3319" t="s">
        <v>24515</v>
      </c>
      <c r="H3319" t="s">
        <v>24512</v>
      </c>
      <c r="I3319">
        <v>1</v>
      </c>
      <c r="J3319" t="s">
        <v>49</v>
      </c>
      <c r="K3319">
        <v>1</v>
      </c>
      <c r="L3319" t="s">
        <v>34</v>
      </c>
      <c r="M3319" t="s">
        <v>35</v>
      </c>
      <c r="N3319" t="s">
        <v>36</v>
      </c>
      <c r="O3319">
        <v>684.2</v>
      </c>
      <c r="P3319">
        <v>2524.4499999999998</v>
      </c>
      <c r="Q3319">
        <v>0.2</v>
      </c>
      <c r="S3319">
        <v>2424</v>
      </c>
      <c r="T3319">
        <v>2846.6</v>
      </c>
      <c r="U3319">
        <v>2600.6</v>
      </c>
      <c r="V3319">
        <v>2552</v>
      </c>
      <c r="W3319">
        <v>2607.6</v>
      </c>
      <c r="Y3319">
        <v>2415.8000000000002</v>
      </c>
      <c r="Z3319">
        <v>2285.6</v>
      </c>
      <c r="AA3319">
        <v>2298.8000000000002</v>
      </c>
      <c r="AB3319">
        <v>2382</v>
      </c>
      <c r="AC3319">
        <v>2375.1</v>
      </c>
      <c r="AE3319">
        <f>AVERAGE(S3319:W3319)</f>
        <v>2606.1600000000003</v>
      </c>
      <c r="AF3319">
        <f>AVERAGE(Y3319:AC3319)</f>
        <v>2351.46</v>
      </c>
      <c r="AH3319">
        <f>TTEST(S3319:W3319,Y3319:AC3319,2,1)</f>
        <v>4.8381276393292053E-2</v>
      </c>
      <c r="AJ3319">
        <f t="shared" si="102"/>
        <v>0.90227000644626565</v>
      </c>
      <c r="AK3319">
        <f t="shared" si="103"/>
        <v>-0.10284146175521254</v>
      </c>
    </row>
    <row r="3320" spans="1:37" x14ac:dyDescent="0.35">
      <c r="A3320" t="s">
        <v>32075</v>
      </c>
      <c r="B3320">
        <v>199974</v>
      </c>
      <c r="C3320" t="s">
        <v>32076</v>
      </c>
      <c r="D3320" t="s">
        <v>32077</v>
      </c>
      <c r="E3320" t="s">
        <v>32078</v>
      </c>
      <c r="F3320" t="s">
        <v>32079</v>
      </c>
      <c r="G3320" t="s">
        <v>32080</v>
      </c>
      <c r="H3320" t="s">
        <v>32076</v>
      </c>
      <c r="I3320">
        <v>1</v>
      </c>
      <c r="J3320" t="s">
        <v>56</v>
      </c>
      <c r="K3320">
        <v>0</v>
      </c>
      <c r="L3320" t="s">
        <v>34</v>
      </c>
      <c r="M3320" t="s">
        <v>35</v>
      </c>
      <c r="N3320" t="s">
        <v>36</v>
      </c>
      <c r="O3320">
        <v>765.9</v>
      </c>
      <c r="P3320">
        <v>6777.7</v>
      </c>
      <c r="Q3320">
        <v>0.2</v>
      </c>
      <c r="S3320">
        <v>6340.4</v>
      </c>
      <c r="T3320">
        <v>14005.3</v>
      </c>
      <c r="U3320">
        <v>7155.9</v>
      </c>
      <c r="V3320">
        <v>15610.6</v>
      </c>
      <c r="W3320">
        <v>9682.5</v>
      </c>
      <c r="Y3320">
        <v>6659.5</v>
      </c>
      <c r="Z3320">
        <v>2552.1</v>
      </c>
      <c r="AA3320">
        <v>3607.4</v>
      </c>
      <c r="AB3320">
        <v>3196.8</v>
      </c>
      <c r="AC3320">
        <v>3182.2</v>
      </c>
      <c r="AE3320">
        <f>AVERAGE(S3320:W3320)</f>
        <v>10558.939999999999</v>
      </c>
      <c r="AF3320">
        <f>AVERAGE(Y3320:AC3320)</f>
        <v>3839.6</v>
      </c>
      <c r="AH3320">
        <f>TTEST(S3320:W3320,Y3320:AC3320,2,1)</f>
        <v>4.8388879045188946E-2</v>
      </c>
      <c r="AJ3320">
        <f t="shared" si="102"/>
        <v>0.36363498608761868</v>
      </c>
      <c r="AK3320">
        <f t="shared" si="103"/>
        <v>-1.0116046999447039</v>
      </c>
    </row>
    <row r="3321" spans="1:37" x14ac:dyDescent="0.35">
      <c r="A3321" t="s">
        <v>9259</v>
      </c>
      <c r="B3321">
        <v>1360</v>
      </c>
      <c r="C3321" t="s">
        <v>9260</v>
      </c>
      <c r="D3321" t="s">
        <v>9261</v>
      </c>
      <c r="E3321" t="s">
        <v>9262</v>
      </c>
      <c r="F3321" t="s">
        <v>9263</v>
      </c>
      <c r="G3321" t="s">
        <v>9264</v>
      </c>
      <c r="H3321" t="s">
        <v>9260</v>
      </c>
      <c r="I3321">
        <v>1</v>
      </c>
      <c r="J3321" t="s">
        <v>56</v>
      </c>
      <c r="K3321">
        <v>0</v>
      </c>
      <c r="L3321" t="s">
        <v>34</v>
      </c>
      <c r="M3321" t="s">
        <v>35</v>
      </c>
      <c r="N3321" t="s">
        <v>50</v>
      </c>
      <c r="O3321">
        <v>3493.5</v>
      </c>
      <c r="P3321">
        <v>529.54999999999995</v>
      </c>
      <c r="Q3321">
        <v>5.0000000000000001E-3</v>
      </c>
      <c r="S3321">
        <v>585.20000000000005</v>
      </c>
      <c r="T3321">
        <v>630.29999999999995</v>
      </c>
      <c r="U3321">
        <v>513</v>
      </c>
      <c r="V3321">
        <v>544.1</v>
      </c>
      <c r="W3321">
        <v>551.79999999999995</v>
      </c>
      <c r="Y3321">
        <v>488.7</v>
      </c>
      <c r="Z3321">
        <v>485.3</v>
      </c>
      <c r="AA3321">
        <v>485</v>
      </c>
      <c r="AB3321">
        <v>523.9</v>
      </c>
      <c r="AC3321">
        <v>508.7</v>
      </c>
      <c r="AE3321">
        <f>AVERAGE(S3321:W3321)</f>
        <v>564.87999999999988</v>
      </c>
      <c r="AF3321">
        <f>AVERAGE(Y3321:AC3321)</f>
        <v>498.32</v>
      </c>
      <c r="AH3321">
        <f>TTEST(S3321:W3321,Y3321:AC3321,2,1)</f>
        <v>4.8405665459384642E-2</v>
      </c>
      <c r="AJ3321">
        <f t="shared" si="102"/>
        <v>0.8821696643534912</v>
      </c>
      <c r="AK3321">
        <f t="shared" si="103"/>
        <v>-0.12537087826220111</v>
      </c>
    </row>
    <row r="3322" spans="1:37" x14ac:dyDescent="0.35">
      <c r="A3322" t="s">
        <v>33710</v>
      </c>
      <c r="B3322">
        <v>2983</v>
      </c>
      <c r="C3322" t="s">
        <v>33711</v>
      </c>
      <c r="D3322" t="s">
        <v>33712</v>
      </c>
      <c r="E3322" t="s">
        <v>33713</v>
      </c>
      <c r="F3322" t="s">
        <v>33714</v>
      </c>
      <c r="G3322" t="s">
        <v>33715</v>
      </c>
      <c r="H3322" t="s">
        <v>33711</v>
      </c>
      <c r="I3322">
        <v>1</v>
      </c>
      <c r="J3322" t="s">
        <v>56</v>
      </c>
      <c r="K3322">
        <v>0</v>
      </c>
      <c r="L3322" t="s">
        <v>34</v>
      </c>
      <c r="M3322" t="s">
        <v>35</v>
      </c>
      <c r="N3322" t="s">
        <v>36</v>
      </c>
      <c r="O3322">
        <v>416.6</v>
      </c>
      <c r="P3322">
        <v>1128.25</v>
      </c>
      <c r="Q3322">
        <v>0.2</v>
      </c>
      <c r="S3322">
        <v>1175.4000000000001</v>
      </c>
      <c r="T3322">
        <v>1657.4</v>
      </c>
      <c r="U3322">
        <v>1119.0999999999999</v>
      </c>
      <c r="V3322">
        <v>2102.1999999999998</v>
      </c>
      <c r="W3322">
        <v>1465.8</v>
      </c>
      <c r="Y3322">
        <v>1066.3</v>
      </c>
      <c r="Z3322">
        <v>913.6</v>
      </c>
      <c r="AA3322">
        <v>916.1</v>
      </c>
      <c r="AB3322">
        <v>935.6</v>
      </c>
      <c r="AC3322">
        <v>992</v>
      </c>
      <c r="AE3322">
        <f>AVERAGE(S3322:W3322)</f>
        <v>1503.98</v>
      </c>
      <c r="AF3322">
        <f>AVERAGE(Y3322:AC3322)</f>
        <v>964.72</v>
      </c>
      <c r="AH3322">
        <f>TTEST(S3322:W3322,Y3322:AC3322,2,1)</f>
        <v>4.8430994891024697E-2</v>
      </c>
      <c r="AJ3322">
        <f t="shared" si="102"/>
        <v>0.64144470006250087</v>
      </c>
      <c r="AK3322">
        <f t="shared" si="103"/>
        <v>-0.44403230275369004</v>
      </c>
    </row>
    <row r="3323" spans="1:37" x14ac:dyDescent="0.35">
      <c r="A3323" t="s">
        <v>6426</v>
      </c>
      <c r="B3323">
        <v>2119</v>
      </c>
      <c r="C3323" t="s">
        <v>6427</v>
      </c>
      <c r="D3323" t="s">
        <v>6428</v>
      </c>
      <c r="E3323" t="s">
        <v>6427</v>
      </c>
      <c r="F3323" t="s">
        <v>6429</v>
      </c>
      <c r="G3323" t="s">
        <v>6430</v>
      </c>
      <c r="H3323" t="s">
        <v>6427</v>
      </c>
      <c r="I3323">
        <v>1</v>
      </c>
      <c r="J3323" t="s">
        <v>56</v>
      </c>
      <c r="K3323">
        <v>0</v>
      </c>
      <c r="L3323" t="s">
        <v>34</v>
      </c>
      <c r="M3323" t="s">
        <v>35</v>
      </c>
      <c r="N3323" t="s">
        <v>36</v>
      </c>
      <c r="O3323">
        <v>372.7</v>
      </c>
      <c r="P3323">
        <v>768.35</v>
      </c>
      <c r="Q3323">
        <v>0.2</v>
      </c>
      <c r="S3323">
        <v>707.6</v>
      </c>
      <c r="T3323">
        <v>692.7</v>
      </c>
      <c r="U3323">
        <v>838.5</v>
      </c>
      <c r="V3323">
        <v>733.4</v>
      </c>
      <c r="W3323">
        <v>738.2</v>
      </c>
      <c r="Y3323">
        <v>817</v>
      </c>
      <c r="Z3323">
        <v>890.7</v>
      </c>
      <c r="AA3323">
        <v>842.1</v>
      </c>
      <c r="AB3323">
        <v>771.8</v>
      </c>
      <c r="AC3323">
        <v>896.6</v>
      </c>
      <c r="AE3323">
        <f>AVERAGE(S3323:W3323)</f>
        <v>742.08000000000015</v>
      </c>
      <c r="AF3323">
        <f>AVERAGE(Y3323:AC3323)</f>
        <v>843.6400000000001</v>
      </c>
      <c r="AH3323">
        <f>TTEST(S3323:W3323,Y3323:AC3323,2,1)</f>
        <v>4.8456800751398688E-2</v>
      </c>
      <c r="AJ3323">
        <f t="shared" si="102"/>
        <v>1.1368585597240188</v>
      </c>
      <c r="AK3323">
        <f t="shared" si="103"/>
        <v>0.12826880925024683</v>
      </c>
    </row>
    <row r="3324" spans="1:37" x14ac:dyDescent="0.35">
      <c r="A3324" t="s">
        <v>2855</v>
      </c>
      <c r="B3324">
        <v>3300</v>
      </c>
      <c r="C3324" t="s">
        <v>2856</v>
      </c>
      <c r="D3324" t="s">
        <v>2857</v>
      </c>
      <c r="E3324" t="s">
        <v>2858</v>
      </c>
      <c r="F3324" t="s">
        <v>2859</v>
      </c>
      <c r="G3324" t="s">
        <v>2860</v>
      </c>
      <c r="H3324" t="s">
        <v>2856</v>
      </c>
      <c r="I3324">
        <v>1</v>
      </c>
      <c r="J3324" t="s">
        <v>49</v>
      </c>
      <c r="K3324">
        <v>1</v>
      </c>
      <c r="L3324" t="s">
        <v>34</v>
      </c>
      <c r="M3324" t="s">
        <v>35</v>
      </c>
      <c r="N3324" t="s">
        <v>36</v>
      </c>
      <c r="O3324">
        <v>2778.9</v>
      </c>
      <c r="P3324">
        <v>29492.2</v>
      </c>
      <c r="Q3324">
        <v>0.2</v>
      </c>
      <c r="S3324">
        <v>31247.599999999999</v>
      </c>
      <c r="T3324">
        <v>40234.400000000001</v>
      </c>
      <c r="U3324">
        <v>27344.6</v>
      </c>
      <c r="V3324">
        <v>31439.8</v>
      </c>
      <c r="W3324">
        <v>34590.9</v>
      </c>
      <c r="Y3324">
        <v>29667</v>
      </c>
      <c r="Z3324">
        <v>11984.4</v>
      </c>
      <c r="AA3324">
        <v>15058.4</v>
      </c>
      <c r="AB3324">
        <v>25810</v>
      </c>
      <c r="AC3324">
        <v>15184.4</v>
      </c>
      <c r="AE3324">
        <f>AVERAGE(S3324:W3324)</f>
        <v>32971.460000000006</v>
      </c>
      <c r="AF3324">
        <f>AVERAGE(Y3324:AC3324)</f>
        <v>19540.84</v>
      </c>
      <c r="AH3324">
        <f>TTEST(S3324:W3324,Y3324:AC3324,2,1)</f>
        <v>4.8471632537658772E-2</v>
      </c>
      <c r="AJ3324">
        <f t="shared" si="102"/>
        <v>0.59265922710125651</v>
      </c>
      <c r="AK3324">
        <f t="shared" si="103"/>
        <v>-0.52313570435272505</v>
      </c>
    </row>
    <row r="3325" spans="1:37" x14ac:dyDescent="0.35">
      <c r="A3325" t="s">
        <v>53721</v>
      </c>
      <c r="B3325">
        <v>8728</v>
      </c>
      <c r="C3325" t="s">
        <v>53722</v>
      </c>
      <c r="D3325" t="s">
        <v>53723</v>
      </c>
      <c r="E3325" t="s">
        <v>53724</v>
      </c>
      <c r="F3325" t="s">
        <v>53725</v>
      </c>
      <c r="G3325" t="s">
        <v>53726</v>
      </c>
      <c r="H3325" t="s">
        <v>53722</v>
      </c>
      <c r="I3325">
        <v>1</v>
      </c>
      <c r="J3325" t="s">
        <v>56</v>
      </c>
      <c r="K3325">
        <v>0</v>
      </c>
      <c r="L3325" t="s">
        <v>34</v>
      </c>
      <c r="M3325" t="s">
        <v>35</v>
      </c>
      <c r="N3325" t="s">
        <v>36</v>
      </c>
      <c r="O3325">
        <v>535.1</v>
      </c>
      <c r="P3325">
        <v>441.7</v>
      </c>
      <c r="Q3325">
        <v>0.2</v>
      </c>
      <c r="S3325">
        <v>435</v>
      </c>
      <c r="T3325">
        <v>410.3</v>
      </c>
      <c r="U3325">
        <v>443.8</v>
      </c>
      <c r="V3325">
        <v>417.6</v>
      </c>
      <c r="W3325">
        <v>433.8</v>
      </c>
      <c r="Y3325">
        <v>442.8</v>
      </c>
      <c r="Z3325">
        <v>510.6</v>
      </c>
      <c r="AA3325">
        <v>477.1</v>
      </c>
      <c r="AB3325">
        <v>576.1</v>
      </c>
      <c r="AC3325">
        <v>503.7</v>
      </c>
      <c r="AE3325">
        <f>AVERAGE(S3325:W3325)</f>
        <v>428.1</v>
      </c>
      <c r="AF3325">
        <f>AVERAGE(Y3325:AC3325)</f>
        <v>502.05999999999995</v>
      </c>
      <c r="AH3325">
        <f>TTEST(S3325:W3325,Y3325:AC3325,2,1)</f>
        <v>4.8479135812705104E-2</v>
      </c>
      <c r="AJ3325">
        <f t="shared" si="102"/>
        <v>1.1727633730436813</v>
      </c>
      <c r="AK3325">
        <f t="shared" si="103"/>
        <v>0.1593628213110046</v>
      </c>
    </row>
    <row r="3326" spans="1:37" x14ac:dyDescent="0.35">
      <c r="A3326" t="s">
        <v>17126</v>
      </c>
      <c r="B3326">
        <v>79691</v>
      </c>
      <c r="C3326" t="s">
        <v>17127</v>
      </c>
      <c r="D3326" t="s">
        <v>17128</v>
      </c>
      <c r="E3326" t="s">
        <v>17129</v>
      </c>
      <c r="F3326" t="s">
        <v>17130</v>
      </c>
      <c r="G3326" t="s">
        <v>17131</v>
      </c>
      <c r="H3326" t="s">
        <v>17127</v>
      </c>
      <c r="I3326">
        <v>1</v>
      </c>
      <c r="J3326" t="s">
        <v>56</v>
      </c>
      <c r="K3326">
        <v>0</v>
      </c>
      <c r="L3326" t="s">
        <v>34</v>
      </c>
      <c r="M3326" t="s">
        <v>35</v>
      </c>
      <c r="N3326" t="s">
        <v>36</v>
      </c>
      <c r="O3326">
        <v>2481.1999999999998</v>
      </c>
      <c r="P3326">
        <v>3577.35</v>
      </c>
      <c r="Q3326">
        <v>0.2</v>
      </c>
      <c r="S3326">
        <v>3602.5</v>
      </c>
      <c r="T3326">
        <v>4750.8</v>
      </c>
      <c r="U3326">
        <v>3511.6</v>
      </c>
      <c r="V3326">
        <v>4385.3999999999996</v>
      </c>
      <c r="W3326">
        <v>4039.8</v>
      </c>
      <c r="Y3326">
        <v>3650.3</v>
      </c>
      <c r="Z3326">
        <v>2673.5</v>
      </c>
      <c r="AA3326">
        <v>3022.8</v>
      </c>
      <c r="AB3326">
        <v>3147.3</v>
      </c>
      <c r="AC3326">
        <v>2488.6999999999998</v>
      </c>
      <c r="AE3326">
        <f>AVERAGE(S3326:W3326)</f>
        <v>4058.0199999999995</v>
      </c>
      <c r="AF3326">
        <f>AVERAGE(Y3326:AC3326)</f>
        <v>2996.5200000000004</v>
      </c>
      <c r="AH3326">
        <f>TTEST(S3326:W3326,Y3326:AC3326,2,1)</f>
        <v>4.8492580693082883E-2</v>
      </c>
      <c r="AJ3326">
        <f t="shared" si="102"/>
        <v>0.7384192290821634</v>
      </c>
      <c r="AK3326">
        <f t="shared" si="103"/>
        <v>-0.30324355458034435</v>
      </c>
    </row>
    <row r="3327" spans="1:37" x14ac:dyDescent="0.35">
      <c r="A3327" t="s">
        <v>15412</v>
      </c>
      <c r="B3327">
        <v>9324</v>
      </c>
      <c r="C3327" t="s">
        <v>15413</v>
      </c>
      <c r="D3327" t="s">
        <v>15414</v>
      </c>
      <c r="E3327" t="s">
        <v>15413</v>
      </c>
      <c r="F3327" t="s">
        <v>15415</v>
      </c>
      <c r="G3327" t="s">
        <v>15416</v>
      </c>
      <c r="H3327" t="s">
        <v>15413</v>
      </c>
      <c r="I3327">
        <v>1</v>
      </c>
      <c r="J3327" t="s">
        <v>56</v>
      </c>
      <c r="K3327">
        <v>0</v>
      </c>
      <c r="L3327" t="s">
        <v>34</v>
      </c>
      <c r="M3327" t="s">
        <v>35</v>
      </c>
      <c r="N3327" t="s">
        <v>36</v>
      </c>
      <c r="O3327">
        <v>270.2</v>
      </c>
      <c r="P3327">
        <v>222.65</v>
      </c>
      <c r="Q3327">
        <v>0.2</v>
      </c>
      <c r="S3327">
        <v>219.3</v>
      </c>
      <c r="T3327">
        <v>230.8</v>
      </c>
      <c r="U3327">
        <v>223.7</v>
      </c>
      <c r="V3327">
        <v>232.1</v>
      </c>
      <c r="W3327">
        <v>230</v>
      </c>
      <c r="Y3327">
        <v>222.8</v>
      </c>
      <c r="Z3327">
        <v>249.9</v>
      </c>
      <c r="AA3327">
        <v>246.3</v>
      </c>
      <c r="AB3327">
        <v>239.8</v>
      </c>
      <c r="AC3327">
        <v>233.5</v>
      </c>
      <c r="AE3327">
        <f>AVERAGE(S3327:W3327)</f>
        <v>227.18</v>
      </c>
      <c r="AF3327">
        <f>AVERAGE(Y3327:AC3327)</f>
        <v>238.45999999999998</v>
      </c>
      <c r="AH3327">
        <f>TTEST(S3327:W3327,Y3327:AC3327,2,1)</f>
        <v>4.8506976611241065E-2</v>
      </c>
      <c r="AJ3327">
        <f t="shared" si="102"/>
        <v>1.0496522581213135</v>
      </c>
      <c r="AK3327">
        <f t="shared" si="103"/>
        <v>4.8458926574710341E-2</v>
      </c>
    </row>
    <row r="3328" spans="1:37" x14ac:dyDescent="0.35">
      <c r="A3328" t="s">
        <v>3638</v>
      </c>
      <c r="B3328">
        <v>924</v>
      </c>
      <c r="C3328" t="s">
        <v>3639</v>
      </c>
      <c r="D3328" t="s">
        <v>3640</v>
      </c>
      <c r="E3328" t="s">
        <v>3639</v>
      </c>
      <c r="F3328" t="s">
        <v>3641</v>
      </c>
      <c r="G3328" t="s">
        <v>3642</v>
      </c>
      <c r="H3328" t="s">
        <v>3639</v>
      </c>
      <c r="I3328">
        <v>1</v>
      </c>
      <c r="J3328" t="s">
        <v>73</v>
      </c>
      <c r="K3328">
        <v>2</v>
      </c>
      <c r="L3328" t="s">
        <v>34</v>
      </c>
      <c r="M3328" t="s">
        <v>35</v>
      </c>
      <c r="N3328" t="s">
        <v>36</v>
      </c>
      <c r="O3328">
        <v>791.1</v>
      </c>
      <c r="P3328">
        <v>330.2</v>
      </c>
      <c r="Q3328">
        <v>0.2</v>
      </c>
      <c r="S3328">
        <v>362.6</v>
      </c>
      <c r="T3328">
        <v>322.60000000000002</v>
      </c>
      <c r="U3328">
        <v>320.8</v>
      </c>
      <c r="V3328">
        <v>330.7</v>
      </c>
      <c r="W3328">
        <v>312.39999999999998</v>
      </c>
      <c r="Y3328">
        <v>353.7</v>
      </c>
      <c r="Z3328">
        <v>350.6</v>
      </c>
      <c r="AA3328">
        <v>347.4</v>
      </c>
      <c r="AB3328">
        <v>360.2</v>
      </c>
      <c r="AC3328">
        <v>346.2</v>
      </c>
      <c r="AE3328">
        <f>AVERAGE(S3328:W3328)</f>
        <v>329.82</v>
      </c>
      <c r="AF3328">
        <f>AVERAGE(Y3328:AC3328)</f>
        <v>351.62</v>
      </c>
      <c r="AH3328">
        <f>TTEST(S3328:W3328,Y3328:AC3328,2,1)</f>
        <v>4.8519372818703617E-2</v>
      </c>
      <c r="AJ3328">
        <f t="shared" si="102"/>
        <v>1.066096658783579</v>
      </c>
      <c r="AK3328">
        <f t="shared" si="103"/>
        <v>6.4003995914019576E-2</v>
      </c>
    </row>
    <row r="3329" spans="1:37" x14ac:dyDescent="0.35">
      <c r="A3329" t="s">
        <v>42725</v>
      </c>
      <c r="B3329">
        <v>4352</v>
      </c>
      <c r="C3329" t="s">
        <v>42726</v>
      </c>
      <c r="D3329" t="s">
        <v>42727</v>
      </c>
      <c r="E3329" t="s">
        <v>42727</v>
      </c>
      <c r="F3329" t="s">
        <v>42728</v>
      </c>
      <c r="G3329" t="s">
        <v>42729</v>
      </c>
      <c r="H3329" t="s">
        <v>42726</v>
      </c>
      <c r="I3329">
        <v>1</v>
      </c>
      <c r="J3329" t="s">
        <v>128</v>
      </c>
      <c r="K3329">
        <v>1</v>
      </c>
      <c r="L3329" t="s">
        <v>34</v>
      </c>
      <c r="M3329" t="s">
        <v>35</v>
      </c>
      <c r="N3329" t="s">
        <v>36</v>
      </c>
      <c r="O3329">
        <v>280.60000000000002</v>
      </c>
      <c r="P3329">
        <v>585.54999999999995</v>
      </c>
      <c r="Q3329">
        <v>0.2</v>
      </c>
      <c r="S3329">
        <v>563.1</v>
      </c>
      <c r="T3329">
        <v>552</v>
      </c>
      <c r="U3329">
        <v>602.29999999999995</v>
      </c>
      <c r="V3329">
        <v>576.4</v>
      </c>
      <c r="W3329">
        <v>587.1</v>
      </c>
      <c r="Y3329">
        <v>597.1</v>
      </c>
      <c r="Z3329">
        <v>686.8</v>
      </c>
      <c r="AA3329">
        <v>609.1</v>
      </c>
      <c r="AB3329">
        <v>630.1</v>
      </c>
      <c r="AC3329">
        <v>660.7</v>
      </c>
      <c r="AE3329">
        <f>AVERAGE(S3329:W3329)</f>
        <v>576.17999999999995</v>
      </c>
      <c r="AF3329">
        <f>AVERAGE(Y3329:AC3329)</f>
        <v>636.76</v>
      </c>
      <c r="AH3329">
        <f>TTEST(S3329:W3329,Y3329:AC3329,2,1)</f>
        <v>4.8530140183090639E-2</v>
      </c>
      <c r="AJ3329">
        <f t="shared" si="102"/>
        <v>1.1051407546252907</v>
      </c>
      <c r="AK3329">
        <f t="shared" si="103"/>
        <v>9.997270660899879E-2</v>
      </c>
    </row>
    <row r="3330" spans="1:37" x14ac:dyDescent="0.35">
      <c r="A3330" t="s">
        <v>6596</v>
      </c>
      <c r="B3330">
        <v>7837</v>
      </c>
      <c r="C3330" t="s">
        <v>6597</v>
      </c>
      <c r="D3330" t="s">
        <v>6598</v>
      </c>
      <c r="E3330" t="s">
        <v>6597</v>
      </c>
      <c r="F3330" t="s">
        <v>6599</v>
      </c>
      <c r="G3330" t="s">
        <v>6600</v>
      </c>
      <c r="H3330" t="s">
        <v>6597</v>
      </c>
      <c r="I3330">
        <v>1</v>
      </c>
      <c r="J3330" t="s">
        <v>56</v>
      </c>
      <c r="K3330">
        <v>0</v>
      </c>
      <c r="L3330" t="s">
        <v>34</v>
      </c>
      <c r="M3330" t="s">
        <v>35</v>
      </c>
      <c r="N3330" t="s">
        <v>36</v>
      </c>
      <c r="O3330">
        <v>1055.5999999999999</v>
      </c>
      <c r="P3330">
        <v>685.3</v>
      </c>
      <c r="Q3330">
        <v>0.2</v>
      </c>
      <c r="S3330">
        <v>706.8</v>
      </c>
      <c r="T3330">
        <v>675.1</v>
      </c>
      <c r="U3330">
        <v>655.4</v>
      </c>
      <c r="V3330">
        <v>654.5</v>
      </c>
      <c r="W3330">
        <v>675.4</v>
      </c>
      <c r="Y3330">
        <v>695</v>
      </c>
      <c r="Z3330">
        <v>710.9</v>
      </c>
      <c r="AA3330">
        <v>704.1</v>
      </c>
      <c r="AB3330">
        <v>723.9</v>
      </c>
      <c r="AC3330">
        <v>749.5</v>
      </c>
      <c r="AE3330">
        <f>AVERAGE(S3330:W3330)</f>
        <v>673.44</v>
      </c>
      <c r="AF3330">
        <f>AVERAGE(Y3330:AC3330)</f>
        <v>716.68000000000006</v>
      </c>
      <c r="AH3330">
        <f>TTEST(S3330:W3330,Y3330:AC3330,2,1)</f>
        <v>4.8543138970149328E-2</v>
      </c>
      <c r="AJ3330">
        <f t="shared" si="102"/>
        <v>1.0642076502732241</v>
      </c>
      <c r="AK3330">
        <f t="shared" si="103"/>
        <v>6.2230531909436719E-2</v>
      </c>
    </row>
    <row r="3331" spans="1:37" x14ac:dyDescent="0.35">
      <c r="A3331" t="s">
        <v>27971</v>
      </c>
      <c r="B3331">
        <v>1201</v>
      </c>
      <c r="C3331" t="s">
        <v>27972</v>
      </c>
      <c r="D3331" t="s">
        <v>27973</v>
      </c>
      <c r="E3331" t="s">
        <v>27972</v>
      </c>
      <c r="F3331" t="s">
        <v>27974</v>
      </c>
      <c r="G3331" t="s">
        <v>27975</v>
      </c>
      <c r="H3331" t="s">
        <v>27972</v>
      </c>
      <c r="I3331">
        <v>1</v>
      </c>
      <c r="J3331" t="s">
        <v>56</v>
      </c>
      <c r="K3331">
        <v>0</v>
      </c>
      <c r="L3331" t="s">
        <v>34</v>
      </c>
      <c r="M3331" t="s">
        <v>35</v>
      </c>
      <c r="N3331" t="s">
        <v>36</v>
      </c>
      <c r="O3331">
        <v>2619.6</v>
      </c>
      <c r="P3331">
        <v>4946.25</v>
      </c>
      <c r="Q3331">
        <v>0.2</v>
      </c>
      <c r="S3331">
        <v>4412.8999999999996</v>
      </c>
      <c r="T3331">
        <v>4028.4</v>
      </c>
      <c r="U3331">
        <v>4954.3</v>
      </c>
      <c r="V3331">
        <v>5421.4</v>
      </c>
      <c r="W3331">
        <v>4991.2</v>
      </c>
      <c r="Y3331">
        <v>5341.1</v>
      </c>
      <c r="Z3331">
        <v>5542.8</v>
      </c>
      <c r="AA3331">
        <v>5966.7</v>
      </c>
      <c r="AB3331">
        <v>5350</v>
      </c>
      <c r="AC3331">
        <v>5409.2</v>
      </c>
      <c r="AE3331">
        <f>AVERAGE(S3331:W3331)</f>
        <v>4761.6400000000003</v>
      </c>
      <c r="AF3331">
        <f>AVERAGE(Y3331:AC3331)</f>
        <v>5521.9600000000009</v>
      </c>
      <c r="AH3331">
        <f>TTEST(S3331:W3331,Y3331:AC3331,2,1)</f>
        <v>4.8556340920254334E-2</v>
      </c>
      <c r="AJ3331">
        <f t="shared" ref="AJ3331:AJ3394" si="104">AF3331/AE3331</f>
        <v>1.1596760779899364</v>
      </c>
      <c r="AK3331">
        <f t="shared" ref="AK3331:AK3394" si="105">LN(AJ3331)</f>
        <v>0.14814072301053202</v>
      </c>
    </row>
    <row r="3332" spans="1:37" x14ac:dyDescent="0.35">
      <c r="A3332" t="s">
        <v>33290</v>
      </c>
      <c r="B3332">
        <v>79711</v>
      </c>
      <c r="C3332" t="s">
        <v>33291</v>
      </c>
      <c r="D3332" t="s">
        <v>33292</v>
      </c>
      <c r="E3332" t="s">
        <v>33291</v>
      </c>
      <c r="F3332" t="s">
        <v>33293</v>
      </c>
      <c r="G3332" t="s">
        <v>33294</v>
      </c>
      <c r="H3332" t="s">
        <v>33291</v>
      </c>
      <c r="I3332">
        <v>1</v>
      </c>
      <c r="J3332" t="s">
        <v>56</v>
      </c>
      <c r="K3332">
        <v>0</v>
      </c>
      <c r="L3332" t="s">
        <v>34</v>
      </c>
      <c r="M3332" t="s">
        <v>35</v>
      </c>
      <c r="N3332" t="s">
        <v>36</v>
      </c>
      <c r="O3332">
        <v>4943.6000000000004</v>
      </c>
      <c r="P3332">
        <v>17636</v>
      </c>
      <c r="Q3332">
        <v>0.2</v>
      </c>
      <c r="S3332">
        <v>18109.099999999999</v>
      </c>
      <c r="T3332">
        <v>21274</v>
      </c>
      <c r="U3332">
        <v>16985.8</v>
      </c>
      <c r="V3332">
        <v>18716</v>
      </c>
      <c r="W3332">
        <v>21212.2</v>
      </c>
      <c r="Y3332">
        <v>17131.5</v>
      </c>
      <c r="Z3332">
        <v>11991</v>
      </c>
      <c r="AA3332">
        <v>14006.1</v>
      </c>
      <c r="AB3332">
        <v>16509.099999999999</v>
      </c>
      <c r="AC3332">
        <v>12752.8</v>
      </c>
      <c r="AE3332">
        <f>AVERAGE(S3332:W3332)</f>
        <v>19259.419999999998</v>
      </c>
      <c r="AF3332">
        <f>AVERAGE(Y3332:AC3332)</f>
        <v>14478.1</v>
      </c>
      <c r="AH3332">
        <f>TTEST(S3332:W3332,Y3332:AC3332,2,1)</f>
        <v>4.8592101117405945E-2</v>
      </c>
      <c r="AJ3332">
        <f t="shared" si="104"/>
        <v>0.75174122585207659</v>
      </c>
      <c r="AK3332">
        <f t="shared" si="105"/>
        <v>-0.28536312881170695</v>
      </c>
    </row>
    <row r="3333" spans="1:37" x14ac:dyDescent="0.35">
      <c r="A3333" t="s">
        <v>32004</v>
      </c>
      <c r="B3333">
        <v>23541</v>
      </c>
      <c r="C3333" t="s">
        <v>32005</v>
      </c>
      <c r="D3333" t="s">
        <v>32006</v>
      </c>
      <c r="E3333" t="s">
        <v>32007</v>
      </c>
      <c r="F3333" t="s">
        <v>32008</v>
      </c>
      <c r="G3333" t="s">
        <v>32009</v>
      </c>
      <c r="H3333" t="s">
        <v>32005</v>
      </c>
      <c r="I3333">
        <v>1</v>
      </c>
      <c r="J3333" t="s">
        <v>56</v>
      </c>
      <c r="K3333">
        <v>0</v>
      </c>
      <c r="L3333" t="s">
        <v>34</v>
      </c>
      <c r="M3333" t="s">
        <v>35</v>
      </c>
      <c r="N3333" t="s">
        <v>36</v>
      </c>
      <c r="O3333">
        <v>704.7</v>
      </c>
      <c r="P3333">
        <v>1448.1</v>
      </c>
      <c r="Q3333">
        <v>0.2</v>
      </c>
      <c r="S3333">
        <v>1581.3</v>
      </c>
      <c r="T3333">
        <v>1371.1</v>
      </c>
      <c r="U3333">
        <v>1380.6</v>
      </c>
      <c r="V3333">
        <v>1392.4</v>
      </c>
      <c r="W3333">
        <v>1393.5</v>
      </c>
      <c r="Y3333">
        <v>1469.4</v>
      </c>
      <c r="Z3333">
        <v>1252.7</v>
      </c>
      <c r="AA3333">
        <v>1238.5</v>
      </c>
      <c r="AB3333">
        <v>1419.5</v>
      </c>
      <c r="AC3333">
        <v>1168.0999999999999</v>
      </c>
      <c r="AE3333">
        <f>AVERAGE(S3333:W3333)</f>
        <v>1423.78</v>
      </c>
      <c r="AF3333">
        <f>AVERAGE(Y3333:AC3333)</f>
        <v>1309.6400000000001</v>
      </c>
      <c r="AH3333">
        <f>TTEST(S3333:W3333,Y3333:AC3333,2,1)</f>
        <v>4.8597636141297501E-2</v>
      </c>
      <c r="AJ3333">
        <f t="shared" si="104"/>
        <v>0.9198331202854374</v>
      </c>
      <c r="AK3333">
        <f t="shared" si="105"/>
        <v>-8.3563016386476896E-2</v>
      </c>
    </row>
    <row r="3334" spans="1:37" x14ac:dyDescent="0.35">
      <c r="A3334" t="s">
        <v>10640</v>
      </c>
      <c r="B3334">
        <v>8837</v>
      </c>
      <c r="C3334" t="s">
        <v>10641</v>
      </c>
      <c r="D3334" t="s">
        <v>10642</v>
      </c>
      <c r="E3334" t="s">
        <v>10643</v>
      </c>
      <c r="F3334" t="s">
        <v>10644</v>
      </c>
      <c r="G3334" t="s">
        <v>10645</v>
      </c>
      <c r="H3334" t="s">
        <v>10641</v>
      </c>
      <c r="I3334">
        <v>1</v>
      </c>
      <c r="J3334" t="s">
        <v>192</v>
      </c>
      <c r="K3334">
        <v>2</v>
      </c>
      <c r="L3334" t="s">
        <v>34</v>
      </c>
      <c r="M3334" t="s">
        <v>35</v>
      </c>
      <c r="N3334" t="s">
        <v>36</v>
      </c>
      <c r="O3334">
        <v>129.6</v>
      </c>
      <c r="P3334">
        <v>219.85</v>
      </c>
      <c r="Q3334">
        <v>0.2</v>
      </c>
      <c r="S3334">
        <v>394.7</v>
      </c>
      <c r="T3334">
        <v>176.1</v>
      </c>
      <c r="U3334">
        <v>118.4</v>
      </c>
      <c r="V3334">
        <v>135.5</v>
      </c>
      <c r="W3334">
        <v>134.1</v>
      </c>
      <c r="Y3334">
        <v>381.2</v>
      </c>
      <c r="Z3334">
        <v>283.2</v>
      </c>
      <c r="AA3334">
        <v>283.60000000000002</v>
      </c>
      <c r="AB3334">
        <v>440.3</v>
      </c>
      <c r="AC3334">
        <v>289.60000000000002</v>
      </c>
      <c r="AE3334">
        <f>AVERAGE(S3334:W3334)</f>
        <v>191.76</v>
      </c>
      <c r="AF3334">
        <f>AVERAGE(Y3334:AC3334)</f>
        <v>335.58000000000004</v>
      </c>
      <c r="AH3334">
        <f>TTEST(S3334:W3334,Y3334:AC3334,2,1)</f>
        <v>4.8600689083495179E-2</v>
      </c>
      <c r="AJ3334">
        <f t="shared" si="104"/>
        <v>1.7500000000000002</v>
      </c>
      <c r="AK3334">
        <f t="shared" si="105"/>
        <v>0.55961578793542277</v>
      </c>
    </row>
    <row r="3335" spans="1:37" x14ac:dyDescent="0.35">
      <c r="A3335" t="s">
        <v>32298</v>
      </c>
      <c r="B3335">
        <v>11037</v>
      </c>
      <c r="C3335" t="s">
        <v>32299</v>
      </c>
      <c r="D3335" t="s">
        <v>32300</v>
      </c>
      <c r="E3335" t="s">
        <v>32299</v>
      </c>
      <c r="F3335" t="s">
        <v>32301</v>
      </c>
      <c r="G3335" t="s">
        <v>32302</v>
      </c>
      <c r="H3335" t="s">
        <v>32299</v>
      </c>
      <c r="I3335">
        <v>1</v>
      </c>
      <c r="J3335" t="s">
        <v>56</v>
      </c>
      <c r="K3335">
        <v>0</v>
      </c>
      <c r="L3335" t="s">
        <v>34</v>
      </c>
      <c r="M3335" t="s">
        <v>35</v>
      </c>
      <c r="N3335" t="s">
        <v>36</v>
      </c>
      <c r="O3335">
        <v>705.5</v>
      </c>
      <c r="P3335">
        <v>370.4</v>
      </c>
      <c r="Q3335">
        <v>0.2</v>
      </c>
      <c r="S3335">
        <v>365.7</v>
      </c>
      <c r="T3335">
        <v>355.2</v>
      </c>
      <c r="U3335">
        <v>371.1</v>
      </c>
      <c r="V3335">
        <v>365.7</v>
      </c>
      <c r="W3335">
        <v>360.6</v>
      </c>
      <c r="Y3335">
        <v>372.4</v>
      </c>
      <c r="Z3335">
        <v>426.6</v>
      </c>
      <c r="AA3335">
        <v>381.7</v>
      </c>
      <c r="AB3335">
        <v>398.3</v>
      </c>
      <c r="AC3335">
        <v>420.7</v>
      </c>
      <c r="AE3335">
        <f>AVERAGE(S3335:W3335)</f>
        <v>363.66</v>
      </c>
      <c r="AF3335">
        <f>AVERAGE(Y3335:AC3335)</f>
        <v>399.94</v>
      </c>
      <c r="AH3335">
        <f>TTEST(S3335:W3335,Y3335:AC3335,2,1)</f>
        <v>4.8625652226176624E-2</v>
      </c>
      <c r="AJ3335">
        <f t="shared" si="104"/>
        <v>1.0997635153715009</v>
      </c>
      <c r="AK3335">
        <f t="shared" si="105"/>
        <v>9.50951706656082E-2</v>
      </c>
    </row>
    <row r="3336" spans="1:37" x14ac:dyDescent="0.35">
      <c r="A3336" t="s">
        <v>28694</v>
      </c>
      <c r="B3336">
        <v>27287</v>
      </c>
      <c r="C3336" t="s">
        <v>28695</v>
      </c>
      <c r="D3336" t="s">
        <v>28696</v>
      </c>
      <c r="E3336" t="s">
        <v>28695</v>
      </c>
      <c r="F3336" t="s">
        <v>28697</v>
      </c>
      <c r="G3336" t="s">
        <v>28698</v>
      </c>
      <c r="H3336" t="s">
        <v>28695</v>
      </c>
      <c r="I3336">
        <v>1</v>
      </c>
      <c r="J3336" t="s">
        <v>56</v>
      </c>
      <c r="K3336">
        <v>0</v>
      </c>
      <c r="L3336" t="s">
        <v>34</v>
      </c>
      <c r="M3336" t="s">
        <v>35</v>
      </c>
      <c r="N3336" t="s">
        <v>36</v>
      </c>
      <c r="O3336">
        <v>83.2</v>
      </c>
      <c r="P3336">
        <v>92.7</v>
      </c>
      <c r="Q3336">
        <v>0.2</v>
      </c>
      <c r="S3336">
        <v>101.7</v>
      </c>
      <c r="T3336">
        <v>113.9</v>
      </c>
      <c r="U3336">
        <v>88.1</v>
      </c>
      <c r="V3336">
        <v>82.6</v>
      </c>
      <c r="W3336">
        <v>87.2</v>
      </c>
      <c r="Y3336">
        <v>104.2</v>
      </c>
      <c r="Z3336">
        <v>118.7</v>
      </c>
      <c r="AA3336">
        <v>106.7</v>
      </c>
      <c r="AB3336">
        <v>116</v>
      </c>
      <c r="AC3336">
        <v>119.3</v>
      </c>
      <c r="AE3336">
        <f>AVERAGE(S3336:W3336)</f>
        <v>94.700000000000017</v>
      </c>
      <c r="AF3336">
        <f>AVERAGE(Y3336:AC3336)</f>
        <v>112.97999999999999</v>
      </c>
      <c r="AH3336">
        <f>TTEST(S3336:W3336,Y3336:AC3336,2,1)</f>
        <v>4.8646773203704995E-2</v>
      </c>
      <c r="AJ3336">
        <f t="shared" si="104"/>
        <v>1.1930306230200631</v>
      </c>
      <c r="AK3336">
        <f t="shared" si="105"/>
        <v>0.1764968117050833</v>
      </c>
    </row>
    <row r="3337" spans="1:37" x14ac:dyDescent="0.35">
      <c r="A3337" t="s">
        <v>40962</v>
      </c>
      <c r="B3337">
        <v>5294</v>
      </c>
      <c r="C3337" t="s">
        <v>40963</v>
      </c>
      <c r="D3337" t="s">
        <v>40964</v>
      </c>
      <c r="E3337" t="s">
        <v>40965</v>
      </c>
      <c r="F3337" t="s">
        <v>40966</v>
      </c>
      <c r="G3337" t="s">
        <v>40967</v>
      </c>
      <c r="H3337" t="s">
        <v>40963</v>
      </c>
      <c r="I3337">
        <v>1</v>
      </c>
      <c r="J3337" t="s">
        <v>4425</v>
      </c>
      <c r="K3337">
        <v>3</v>
      </c>
      <c r="L3337" t="s">
        <v>34</v>
      </c>
      <c r="M3337" t="s">
        <v>35</v>
      </c>
      <c r="N3337" t="s">
        <v>36</v>
      </c>
      <c r="O3337">
        <v>3829.4</v>
      </c>
      <c r="P3337">
        <v>4114.45</v>
      </c>
      <c r="Q3337">
        <v>0.2</v>
      </c>
      <c r="S3337">
        <v>4061.9</v>
      </c>
      <c r="T3337">
        <v>4346.1000000000004</v>
      </c>
      <c r="U3337">
        <v>4123.2</v>
      </c>
      <c r="V3337">
        <v>4186.3999999999996</v>
      </c>
      <c r="W3337">
        <v>4271.3</v>
      </c>
      <c r="Y3337">
        <v>4101.3999999999996</v>
      </c>
      <c r="Z3337">
        <v>3714.6</v>
      </c>
      <c r="AA3337">
        <v>3954.9</v>
      </c>
      <c r="AB3337">
        <v>3654.1</v>
      </c>
      <c r="AC3337">
        <v>3590.5</v>
      </c>
      <c r="AE3337">
        <f>AVERAGE(S3337:W3337)</f>
        <v>4197.78</v>
      </c>
      <c r="AF3337">
        <f>AVERAGE(Y3337:AC3337)</f>
        <v>3803.1</v>
      </c>
      <c r="AH3337">
        <f>TTEST(S3337:W3337,Y3337:AC3337,2,1)</f>
        <v>4.8683517393152388E-2</v>
      </c>
      <c r="AJ3337">
        <f t="shared" si="104"/>
        <v>0.90597887454797543</v>
      </c>
      <c r="AK3337">
        <f t="shared" si="105"/>
        <v>-9.873929048697494E-2</v>
      </c>
    </row>
    <row r="3338" spans="1:37" x14ac:dyDescent="0.35">
      <c r="A3338" t="s">
        <v>20175</v>
      </c>
      <c r="B3338">
        <v>8778</v>
      </c>
      <c r="C3338" t="s">
        <v>10568</v>
      </c>
      <c r="D3338" t="s">
        <v>10569</v>
      </c>
      <c r="E3338" t="s">
        <v>10570</v>
      </c>
      <c r="F3338" t="s">
        <v>10571</v>
      </c>
      <c r="G3338" t="s">
        <v>10572</v>
      </c>
      <c r="H3338" t="s">
        <v>10568</v>
      </c>
      <c r="I3338">
        <v>1</v>
      </c>
      <c r="J3338" t="s">
        <v>56</v>
      </c>
      <c r="K3338">
        <v>0</v>
      </c>
      <c r="L3338" t="s">
        <v>34</v>
      </c>
      <c r="M3338" t="s">
        <v>35</v>
      </c>
      <c r="N3338" t="s">
        <v>36</v>
      </c>
      <c r="O3338">
        <v>34392.9</v>
      </c>
      <c r="P3338">
        <v>780.65</v>
      </c>
      <c r="Q3338">
        <v>0.2</v>
      </c>
      <c r="S3338">
        <v>795.6</v>
      </c>
      <c r="T3338">
        <v>754.6</v>
      </c>
      <c r="U3338">
        <v>766.9</v>
      </c>
      <c r="V3338">
        <v>774.5</v>
      </c>
      <c r="W3338">
        <v>763.1</v>
      </c>
      <c r="Y3338">
        <v>744.6</v>
      </c>
      <c r="Z3338">
        <v>724.1</v>
      </c>
      <c r="AA3338">
        <v>740.3</v>
      </c>
      <c r="AB3338">
        <v>771.8</v>
      </c>
      <c r="AC3338">
        <v>754.2</v>
      </c>
      <c r="AE3338">
        <f>AVERAGE(S3338:W3338)</f>
        <v>770.93999999999994</v>
      </c>
      <c r="AF3338">
        <f>AVERAGE(Y3338:AC3338)</f>
        <v>747</v>
      </c>
      <c r="AH3338">
        <f>TTEST(S3338:W3338,Y3338:AC3338,2,1)</f>
        <v>4.869922280449572E-2</v>
      </c>
      <c r="AJ3338">
        <f t="shared" si="104"/>
        <v>0.96894699976651888</v>
      </c>
      <c r="AK3338">
        <f t="shared" si="105"/>
        <v>-3.1545364390626912E-2</v>
      </c>
    </row>
    <row r="3339" spans="1:37" x14ac:dyDescent="0.35">
      <c r="A3339" t="s">
        <v>24038</v>
      </c>
      <c r="B3339">
        <v>5169</v>
      </c>
      <c r="C3339" t="s">
        <v>24039</v>
      </c>
      <c r="D3339" t="s">
        <v>24040</v>
      </c>
      <c r="E3339" t="s">
        <v>24039</v>
      </c>
      <c r="F3339" t="s">
        <v>24041</v>
      </c>
      <c r="G3339" t="s">
        <v>24042</v>
      </c>
      <c r="H3339" t="s">
        <v>24039</v>
      </c>
      <c r="I3339">
        <v>1</v>
      </c>
      <c r="J3339" t="s">
        <v>56</v>
      </c>
      <c r="K3339">
        <v>0</v>
      </c>
      <c r="L3339" t="s">
        <v>34</v>
      </c>
      <c r="M3339" t="s">
        <v>35</v>
      </c>
      <c r="N3339" t="s">
        <v>36</v>
      </c>
      <c r="O3339">
        <v>1054.3</v>
      </c>
      <c r="P3339">
        <v>2098.5</v>
      </c>
      <c r="Q3339">
        <v>0.2</v>
      </c>
      <c r="S3339">
        <v>2561.1</v>
      </c>
      <c r="T3339">
        <v>2343.8000000000002</v>
      </c>
      <c r="U3339">
        <v>1838</v>
      </c>
      <c r="V3339">
        <v>1955.4</v>
      </c>
      <c r="W3339">
        <v>1986.3</v>
      </c>
      <c r="Y3339">
        <v>2693.7</v>
      </c>
      <c r="Z3339">
        <v>2343.3000000000002</v>
      </c>
      <c r="AA3339">
        <v>2399.5</v>
      </c>
      <c r="AB3339">
        <v>2461</v>
      </c>
      <c r="AC3339">
        <v>2286.1</v>
      </c>
      <c r="AE3339">
        <f>AVERAGE(S3339:W3339)</f>
        <v>2136.9199999999996</v>
      </c>
      <c r="AF3339">
        <f>AVERAGE(Y3339:AC3339)</f>
        <v>2436.7200000000003</v>
      </c>
      <c r="AH3339">
        <f>TTEST(S3339:W3339,Y3339:AC3339,2,1)</f>
        <v>4.8717579038002855E-2</v>
      </c>
      <c r="AJ3339">
        <f t="shared" si="104"/>
        <v>1.1402953783950736</v>
      </c>
      <c r="AK3339">
        <f t="shared" si="105"/>
        <v>0.13128733270012502</v>
      </c>
    </row>
    <row r="3340" spans="1:37" x14ac:dyDescent="0.35">
      <c r="A3340" t="s">
        <v>2894</v>
      </c>
      <c r="B3340">
        <v>829</v>
      </c>
      <c r="C3340" t="s">
        <v>2895</v>
      </c>
      <c r="D3340" t="s">
        <v>2896</v>
      </c>
      <c r="E3340" t="s">
        <v>2897</v>
      </c>
      <c r="F3340" t="s">
        <v>2898</v>
      </c>
      <c r="G3340" t="s">
        <v>2899</v>
      </c>
      <c r="H3340" t="s">
        <v>2895</v>
      </c>
      <c r="I3340">
        <v>1</v>
      </c>
      <c r="J3340" t="s">
        <v>56</v>
      </c>
      <c r="K3340">
        <v>0</v>
      </c>
      <c r="L3340" t="s">
        <v>34</v>
      </c>
      <c r="M3340" t="s">
        <v>35</v>
      </c>
      <c r="N3340" t="s">
        <v>36</v>
      </c>
      <c r="O3340">
        <v>9654</v>
      </c>
      <c r="P3340">
        <v>16616.400000000001</v>
      </c>
      <c r="Q3340">
        <v>0.2</v>
      </c>
      <c r="S3340">
        <v>14915.2</v>
      </c>
      <c r="T3340">
        <v>17385.599999999999</v>
      </c>
      <c r="U3340">
        <v>18971.8</v>
      </c>
      <c r="V3340">
        <v>28739.9</v>
      </c>
      <c r="W3340">
        <v>24486.9</v>
      </c>
      <c r="Y3340">
        <v>16631.5</v>
      </c>
      <c r="Z3340">
        <v>7231.3</v>
      </c>
      <c r="AA3340">
        <v>11463.2</v>
      </c>
      <c r="AB3340">
        <v>9179.4</v>
      </c>
      <c r="AC3340">
        <v>9647.7999999999993</v>
      </c>
      <c r="AE3340">
        <f>AVERAGE(S3340:W3340)</f>
        <v>20899.879999999997</v>
      </c>
      <c r="AF3340">
        <f>AVERAGE(Y3340:AC3340)</f>
        <v>10830.64</v>
      </c>
      <c r="AH3340">
        <f>TTEST(S3340:W3340,Y3340:AC3340,2,1)</f>
        <v>4.8717765690564664E-2</v>
      </c>
      <c r="AJ3340">
        <f t="shared" si="104"/>
        <v>0.51821541559090301</v>
      </c>
      <c r="AK3340">
        <f t="shared" si="105"/>
        <v>-0.65736426295444894</v>
      </c>
    </row>
    <row r="3341" spans="1:37" x14ac:dyDescent="0.35">
      <c r="A3341" t="s">
        <v>39407</v>
      </c>
      <c r="B3341">
        <v>112858</v>
      </c>
      <c r="C3341" t="s">
        <v>39408</v>
      </c>
      <c r="D3341" t="s">
        <v>39409</v>
      </c>
      <c r="E3341" t="s">
        <v>39410</v>
      </c>
      <c r="F3341" t="s">
        <v>39411</v>
      </c>
      <c r="G3341" t="s">
        <v>39412</v>
      </c>
      <c r="H3341" t="s">
        <v>39408</v>
      </c>
      <c r="I3341">
        <v>1</v>
      </c>
      <c r="J3341" t="s">
        <v>56</v>
      </c>
      <c r="K3341">
        <v>0</v>
      </c>
      <c r="L3341" t="s">
        <v>34</v>
      </c>
      <c r="M3341" t="s">
        <v>35</v>
      </c>
      <c r="N3341" t="s">
        <v>36</v>
      </c>
      <c r="O3341">
        <v>1095.3</v>
      </c>
      <c r="P3341">
        <v>2195.1</v>
      </c>
      <c r="Q3341">
        <v>0.2</v>
      </c>
      <c r="S3341">
        <v>2412.6999999999998</v>
      </c>
      <c r="T3341">
        <v>2467.4</v>
      </c>
      <c r="U3341">
        <v>2062.6</v>
      </c>
      <c r="V3341">
        <v>2188</v>
      </c>
      <c r="W3341">
        <v>2139.4</v>
      </c>
      <c r="Y3341">
        <v>2307.1999999999998</v>
      </c>
      <c r="Z3341">
        <v>1752.7</v>
      </c>
      <c r="AA3341">
        <v>1856.6</v>
      </c>
      <c r="AB3341">
        <v>2036.6</v>
      </c>
      <c r="AC3341">
        <v>1763.6</v>
      </c>
      <c r="AE3341">
        <f>AVERAGE(S3341:W3341)</f>
        <v>2254.02</v>
      </c>
      <c r="AF3341">
        <f>AVERAGE(Y3341:AC3341)</f>
        <v>1943.3400000000001</v>
      </c>
      <c r="AH3341">
        <f>TTEST(S3341:W3341,Y3341:AC3341,2,1)</f>
        <v>4.8718171387413696E-2</v>
      </c>
      <c r="AJ3341">
        <f t="shared" si="104"/>
        <v>0.86216626294354093</v>
      </c>
      <c r="AK3341">
        <f t="shared" si="105"/>
        <v>-0.14830714647254234</v>
      </c>
    </row>
    <row r="3342" spans="1:37" x14ac:dyDescent="0.35">
      <c r="A3342" t="s">
        <v>2761</v>
      </c>
      <c r="B3342">
        <v>81847</v>
      </c>
      <c r="C3342" t="s">
        <v>2762</v>
      </c>
      <c r="D3342" t="s">
        <v>2763</v>
      </c>
      <c r="E3342" t="s">
        <v>2764</v>
      </c>
      <c r="F3342" t="s">
        <v>2765</v>
      </c>
      <c r="G3342" t="s">
        <v>2766</v>
      </c>
      <c r="H3342" t="s">
        <v>2762</v>
      </c>
      <c r="I3342">
        <v>1</v>
      </c>
      <c r="J3342" t="s">
        <v>56</v>
      </c>
      <c r="K3342">
        <v>0</v>
      </c>
      <c r="L3342" t="s">
        <v>34</v>
      </c>
      <c r="M3342" t="s">
        <v>35</v>
      </c>
      <c r="N3342" t="s">
        <v>36</v>
      </c>
      <c r="O3342">
        <v>1616.7</v>
      </c>
      <c r="P3342">
        <v>2398.0500000000002</v>
      </c>
      <c r="Q3342">
        <v>0.2</v>
      </c>
      <c r="S3342">
        <v>2424.8000000000002</v>
      </c>
      <c r="T3342">
        <v>2302.1</v>
      </c>
      <c r="U3342">
        <v>2343.6999999999998</v>
      </c>
      <c r="V3342">
        <v>2335.9</v>
      </c>
      <c r="W3342">
        <v>2294</v>
      </c>
      <c r="Y3342">
        <v>2398.1</v>
      </c>
      <c r="Z3342">
        <v>2399.1</v>
      </c>
      <c r="AA3342">
        <v>2481.6</v>
      </c>
      <c r="AB3342">
        <v>2418.3000000000002</v>
      </c>
      <c r="AC3342">
        <v>2448.9</v>
      </c>
      <c r="AE3342">
        <f>AVERAGE(S3342:W3342)</f>
        <v>2340.1</v>
      </c>
      <c r="AF3342">
        <f>AVERAGE(Y3342:AC3342)</f>
        <v>2429.1999999999998</v>
      </c>
      <c r="AH3342">
        <f>TTEST(S3342:W3342,Y3342:AC3342,2,1)</f>
        <v>4.8728851735130509E-2</v>
      </c>
      <c r="AJ3342">
        <f t="shared" si="104"/>
        <v>1.0380752959275243</v>
      </c>
      <c r="AK3342">
        <f t="shared" si="105"/>
        <v>3.7368321542053932E-2</v>
      </c>
    </row>
    <row r="3343" spans="1:37" x14ac:dyDescent="0.35">
      <c r="A3343" t="s">
        <v>54799</v>
      </c>
      <c r="B3343" t="e">
        <v>#N/A</v>
      </c>
      <c r="C3343" t="s">
        <v>56</v>
      </c>
      <c r="D3343" t="s">
        <v>80</v>
      </c>
      <c r="E3343" t="s">
        <v>81</v>
      </c>
      <c r="F3343" t="s">
        <v>82</v>
      </c>
      <c r="G3343" t="s">
        <v>83</v>
      </c>
      <c r="H3343" t="s">
        <v>56</v>
      </c>
      <c r="I3343" t="e">
        <v>#N/A</v>
      </c>
      <c r="J3343" t="s">
        <v>56</v>
      </c>
      <c r="K3343" t="e">
        <v>#N/A</v>
      </c>
      <c r="L3343" t="s">
        <v>84</v>
      </c>
      <c r="M3343" t="s">
        <v>35</v>
      </c>
      <c r="N3343" t="s">
        <v>36</v>
      </c>
      <c r="O3343">
        <v>164.1</v>
      </c>
      <c r="P3343">
        <v>63152.2</v>
      </c>
      <c r="Q3343">
        <v>0.2</v>
      </c>
      <c r="S3343">
        <v>62237.8</v>
      </c>
      <c r="T3343">
        <v>39648.400000000001</v>
      </c>
      <c r="U3343">
        <v>62690.400000000001</v>
      </c>
      <c r="V3343">
        <v>56852.9</v>
      </c>
      <c r="W3343">
        <v>54138.6</v>
      </c>
      <c r="Y3343">
        <v>58322.3</v>
      </c>
      <c r="Z3343">
        <v>82666.8</v>
      </c>
      <c r="AA3343">
        <v>76306.3</v>
      </c>
      <c r="AB3343">
        <v>86304.9</v>
      </c>
      <c r="AC3343">
        <v>91251</v>
      </c>
      <c r="AE3343">
        <f>AVERAGE(S3343:W3343)</f>
        <v>55113.619999999995</v>
      </c>
      <c r="AF3343">
        <f>AVERAGE(Y3343:AC3343)</f>
        <v>78970.260000000009</v>
      </c>
      <c r="AH3343">
        <f>TTEST(S3343:W3343,Y3343:AC3343,2,1)</f>
        <v>4.8738387299286326E-2</v>
      </c>
      <c r="AJ3343">
        <f t="shared" si="104"/>
        <v>1.4328628749118641</v>
      </c>
      <c r="AK3343">
        <f t="shared" si="105"/>
        <v>0.35967445334752307</v>
      </c>
    </row>
    <row r="3344" spans="1:37" x14ac:dyDescent="0.35">
      <c r="A3344" t="s">
        <v>25578</v>
      </c>
      <c r="B3344">
        <v>2066</v>
      </c>
      <c r="C3344" t="s">
        <v>25579</v>
      </c>
      <c r="D3344" t="s">
        <v>25580</v>
      </c>
      <c r="E3344" t="s">
        <v>25579</v>
      </c>
      <c r="F3344" t="s">
        <v>25581</v>
      </c>
      <c r="G3344" t="s">
        <v>25582</v>
      </c>
      <c r="H3344" t="s">
        <v>25579</v>
      </c>
      <c r="I3344">
        <v>1</v>
      </c>
      <c r="J3344" t="s">
        <v>2334</v>
      </c>
      <c r="K3344">
        <v>5</v>
      </c>
      <c r="L3344" t="s">
        <v>34</v>
      </c>
      <c r="M3344" t="s">
        <v>35</v>
      </c>
      <c r="N3344" t="s">
        <v>36</v>
      </c>
      <c r="O3344">
        <v>249.7</v>
      </c>
      <c r="P3344">
        <v>551.70000000000005</v>
      </c>
      <c r="Q3344">
        <v>0.2</v>
      </c>
      <c r="S3344">
        <v>548.20000000000005</v>
      </c>
      <c r="T3344">
        <v>546.1</v>
      </c>
      <c r="U3344">
        <v>549.20000000000005</v>
      </c>
      <c r="V3344">
        <v>508.7</v>
      </c>
      <c r="W3344">
        <v>601.1</v>
      </c>
      <c r="Y3344">
        <v>554.4</v>
      </c>
      <c r="Z3344">
        <v>677</v>
      </c>
      <c r="AA3344">
        <v>581.4</v>
      </c>
      <c r="AB3344">
        <v>617.20000000000005</v>
      </c>
      <c r="AC3344">
        <v>651.4</v>
      </c>
      <c r="AE3344">
        <f>AVERAGE(S3344:W3344)</f>
        <v>550.66000000000008</v>
      </c>
      <c r="AF3344">
        <f>AVERAGE(Y3344:AC3344)</f>
        <v>616.28</v>
      </c>
      <c r="AH3344">
        <f>TTEST(S3344:W3344,Y3344:AC3344,2,1)</f>
        <v>4.8797941954208383E-2</v>
      </c>
      <c r="AJ3344">
        <f t="shared" si="104"/>
        <v>1.1191660915991717</v>
      </c>
      <c r="AK3344">
        <f t="shared" si="105"/>
        <v>0.11258384691157533</v>
      </c>
    </row>
    <row r="3345" spans="1:37" x14ac:dyDescent="0.35">
      <c r="A3345" t="s">
        <v>53428</v>
      </c>
      <c r="B3345">
        <v>54762</v>
      </c>
      <c r="C3345" t="s">
        <v>52732</v>
      </c>
      <c r="D3345" t="s">
        <v>52733</v>
      </c>
      <c r="E3345" t="s">
        <v>52734</v>
      </c>
      <c r="F3345" t="s">
        <v>52735</v>
      </c>
      <c r="G3345" t="s">
        <v>52736</v>
      </c>
      <c r="H3345" t="s">
        <v>52732</v>
      </c>
      <c r="I3345">
        <v>1</v>
      </c>
      <c r="J3345" t="s">
        <v>56</v>
      </c>
      <c r="K3345">
        <v>0</v>
      </c>
      <c r="L3345" t="s">
        <v>34</v>
      </c>
      <c r="M3345" t="s">
        <v>35</v>
      </c>
      <c r="N3345" t="s">
        <v>36</v>
      </c>
      <c r="O3345">
        <v>1168.2</v>
      </c>
      <c r="P3345">
        <v>2301.8000000000002</v>
      </c>
      <c r="Q3345">
        <v>0.2</v>
      </c>
      <c r="S3345">
        <v>2241.3000000000002</v>
      </c>
      <c r="T3345">
        <v>2380</v>
      </c>
      <c r="U3345">
        <v>2339</v>
      </c>
      <c r="V3345">
        <v>2372.5</v>
      </c>
      <c r="W3345">
        <v>2275.6999999999998</v>
      </c>
      <c r="Y3345">
        <v>2201.3000000000002</v>
      </c>
      <c r="Z3345">
        <v>2268.1999999999998</v>
      </c>
      <c r="AA3345">
        <v>2105.9</v>
      </c>
      <c r="AB3345">
        <v>2197.9</v>
      </c>
      <c r="AC3345">
        <v>2262.4</v>
      </c>
      <c r="AE3345">
        <f>AVERAGE(S3345:W3345)</f>
        <v>2321.6999999999998</v>
      </c>
      <c r="AF3345">
        <f>AVERAGE(Y3345:AC3345)</f>
        <v>2207.14</v>
      </c>
      <c r="AH3345">
        <f>TTEST(S3345:W3345,Y3345:AC3345,2,1)</f>
        <v>4.8806050603146224E-2</v>
      </c>
      <c r="AJ3345">
        <f t="shared" si="104"/>
        <v>0.95065684627643543</v>
      </c>
      <c r="AK3345">
        <f t="shared" si="105"/>
        <v>-5.0602116173164589E-2</v>
      </c>
    </row>
    <row r="3346" spans="1:37" x14ac:dyDescent="0.35">
      <c r="A3346" t="s">
        <v>54112</v>
      </c>
      <c r="B3346" t="e">
        <v>#N/A</v>
      </c>
      <c r="C3346" t="s">
        <v>56</v>
      </c>
      <c r="D3346" t="s">
        <v>80</v>
      </c>
      <c r="E3346" t="s">
        <v>81</v>
      </c>
      <c r="F3346" t="s">
        <v>82</v>
      </c>
      <c r="G3346" t="s">
        <v>83</v>
      </c>
      <c r="H3346" t="s">
        <v>56</v>
      </c>
      <c r="I3346" t="e">
        <v>#N/A</v>
      </c>
      <c r="J3346" t="s">
        <v>56</v>
      </c>
      <c r="K3346" t="e">
        <v>#N/A</v>
      </c>
      <c r="L3346" t="s">
        <v>84</v>
      </c>
      <c r="M3346" t="s">
        <v>35</v>
      </c>
      <c r="N3346" t="s">
        <v>36</v>
      </c>
      <c r="O3346">
        <v>267.10000000000002</v>
      </c>
      <c r="P3346">
        <v>105975.1</v>
      </c>
      <c r="Q3346">
        <v>0.2</v>
      </c>
      <c r="S3346">
        <v>103838</v>
      </c>
      <c r="T3346">
        <v>65840.2</v>
      </c>
      <c r="U3346">
        <v>107892.8</v>
      </c>
      <c r="V3346">
        <v>95097.9</v>
      </c>
      <c r="W3346">
        <v>92547.1</v>
      </c>
      <c r="Y3346">
        <v>100383.9</v>
      </c>
      <c r="Z3346">
        <v>143210.4</v>
      </c>
      <c r="AA3346">
        <v>127582</v>
      </c>
      <c r="AB3346">
        <v>143534.6</v>
      </c>
      <c r="AC3346">
        <v>153643.1</v>
      </c>
      <c r="AE3346">
        <f>AVERAGE(S3346:W3346)</f>
        <v>93043.199999999997</v>
      </c>
      <c r="AF3346">
        <f>AVERAGE(Y3346:AC3346)</f>
        <v>133670.79999999999</v>
      </c>
      <c r="AH3346">
        <f>TTEST(S3346:W3346,Y3346:AC3346,2,1)</f>
        <v>4.8825609984706968E-2</v>
      </c>
      <c r="AJ3346">
        <f t="shared" si="104"/>
        <v>1.4366530815793093</v>
      </c>
      <c r="AK3346">
        <f t="shared" si="105"/>
        <v>0.36231615942555978</v>
      </c>
    </row>
    <row r="3347" spans="1:37" x14ac:dyDescent="0.35">
      <c r="A3347" t="s">
        <v>33452</v>
      </c>
      <c r="B3347">
        <v>10211</v>
      </c>
      <c r="C3347" t="s">
        <v>33453</v>
      </c>
      <c r="D3347" t="s">
        <v>33454</v>
      </c>
      <c r="E3347" t="s">
        <v>33454</v>
      </c>
      <c r="F3347" t="s">
        <v>33455</v>
      </c>
      <c r="G3347" t="s">
        <v>33456</v>
      </c>
      <c r="H3347" t="s">
        <v>33453</v>
      </c>
      <c r="I3347">
        <v>1</v>
      </c>
      <c r="J3347" t="s">
        <v>56</v>
      </c>
      <c r="K3347">
        <v>0</v>
      </c>
      <c r="L3347" t="s">
        <v>34</v>
      </c>
      <c r="M3347" t="s">
        <v>35</v>
      </c>
      <c r="N3347" t="s">
        <v>36</v>
      </c>
      <c r="O3347">
        <v>529.5</v>
      </c>
      <c r="P3347">
        <v>1536</v>
      </c>
      <c r="Q3347">
        <v>0.2</v>
      </c>
      <c r="S3347">
        <v>1547.3</v>
      </c>
      <c r="T3347">
        <v>1494.3</v>
      </c>
      <c r="U3347">
        <v>1545.5</v>
      </c>
      <c r="V3347">
        <v>1586.3</v>
      </c>
      <c r="W3347">
        <v>1513.6</v>
      </c>
      <c r="Y3347">
        <v>1431.6</v>
      </c>
      <c r="Z3347">
        <v>1420.6</v>
      </c>
      <c r="AA3347">
        <v>1510.2</v>
      </c>
      <c r="AB3347">
        <v>1344.6</v>
      </c>
      <c r="AC3347">
        <v>1461.6</v>
      </c>
      <c r="AE3347">
        <f>AVERAGE(S3347:W3347)</f>
        <v>1537.4</v>
      </c>
      <c r="AF3347">
        <f>AVERAGE(Y3347:AC3347)</f>
        <v>1433.72</v>
      </c>
      <c r="AH3347">
        <f>TTEST(S3347:W3347,Y3347:AC3347,2,1)</f>
        <v>4.8855105645022656E-2</v>
      </c>
      <c r="AJ3347">
        <f t="shared" si="104"/>
        <v>0.93256146741251456</v>
      </c>
      <c r="AK3347">
        <f t="shared" si="105"/>
        <v>-6.9820212840320736E-2</v>
      </c>
    </row>
    <row r="3348" spans="1:37" x14ac:dyDescent="0.35">
      <c r="A3348" t="s">
        <v>391</v>
      </c>
      <c r="B3348">
        <v>4087</v>
      </c>
      <c r="C3348" t="s">
        <v>392</v>
      </c>
      <c r="D3348" t="s">
        <v>393</v>
      </c>
      <c r="E3348" t="s">
        <v>392</v>
      </c>
      <c r="F3348" t="s">
        <v>394</v>
      </c>
      <c r="G3348" t="s">
        <v>395</v>
      </c>
      <c r="H3348" t="s">
        <v>392</v>
      </c>
      <c r="I3348">
        <v>1</v>
      </c>
      <c r="J3348" t="s">
        <v>396</v>
      </c>
      <c r="K3348">
        <v>3</v>
      </c>
      <c r="L3348" t="s">
        <v>34</v>
      </c>
      <c r="M3348" t="s">
        <v>35</v>
      </c>
      <c r="N3348" t="s">
        <v>36</v>
      </c>
      <c r="O3348">
        <v>3330</v>
      </c>
      <c r="P3348">
        <v>10245</v>
      </c>
      <c r="Q3348">
        <v>0.2</v>
      </c>
      <c r="S3348">
        <v>10403.6</v>
      </c>
      <c r="T3348">
        <v>18054.7</v>
      </c>
      <c r="U3348">
        <v>9966.9</v>
      </c>
      <c r="V3348">
        <v>11974.4</v>
      </c>
      <c r="W3348">
        <v>12630.7</v>
      </c>
      <c r="Y3348">
        <v>10207.9</v>
      </c>
      <c r="Z3348">
        <v>3577.5</v>
      </c>
      <c r="AA3348">
        <v>4803.1000000000004</v>
      </c>
      <c r="AB3348">
        <v>7290.3</v>
      </c>
      <c r="AC3348">
        <v>3758.3</v>
      </c>
      <c r="AE3348">
        <f>AVERAGE(S3348:W3348)</f>
        <v>12606.060000000001</v>
      </c>
      <c r="AF3348">
        <f>AVERAGE(Y3348:AC3348)</f>
        <v>5927.42</v>
      </c>
      <c r="AH3348">
        <f>TTEST(S3348:W3348,Y3348:AC3348,2,1)</f>
        <v>4.8900479895387552E-2</v>
      </c>
      <c r="AJ3348">
        <f t="shared" si="104"/>
        <v>0.47020401299057751</v>
      </c>
      <c r="AK3348">
        <f t="shared" si="105"/>
        <v>-0.75458860826652763</v>
      </c>
    </row>
    <row r="3349" spans="1:37" x14ac:dyDescent="0.35">
      <c r="A3349" t="s">
        <v>5800</v>
      </c>
      <c r="B3349">
        <v>79778</v>
      </c>
      <c r="C3349" t="s">
        <v>5801</v>
      </c>
      <c r="D3349" t="s">
        <v>5802</v>
      </c>
      <c r="E3349" t="s">
        <v>5803</v>
      </c>
      <c r="F3349" t="s">
        <v>5804</v>
      </c>
      <c r="G3349" t="s">
        <v>5805</v>
      </c>
      <c r="H3349" t="s">
        <v>5801</v>
      </c>
      <c r="I3349">
        <v>1</v>
      </c>
      <c r="J3349" t="s">
        <v>56</v>
      </c>
      <c r="K3349">
        <v>0</v>
      </c>
      <c r="L3349" t="s">
        <v>34</v>
      </c>
      <c r="M3349" t="s">
        <v>35</v>
      </c>
      <c r="N3349" t="s">
        <v>36</v>
      </c>
      <c r="O3349">
        <v>2139.6999999999998</v>
      </c>
      <c r="P3349">
        <v>4121.8500000000004</v>
      </c>
      <c r="Q3349">
        <v>0.2</v>
      </c>
      <c r="S3349">
        <v>4104.6000000000004</v>
      </c>
      <c r="T3349">
        <v>4319.1000000000004</v>
      </c>
      <c r="U3349">
        <v>4094</v>
      </c>
      <c r="V3349">
        <v>4060.6</v>
      </c>
      <c r="W3349">
        <v>4194.5</v>
      </c>
      <c r="Y3349">
        <v>4522.1000000000004</v>
      </c>
      <c r="Z3349">
        <v>4451.3999999999996</v>
      </c>
      <c r="AA3349">
        <v>4464.6000000000004</v>
      </c>
      <c r="AB3349">
        <v>4633.1000000000004</v>
      </c>
      <c r="AC3349">
        <v>4176.3999999999996</v>
      </c>
      <c r="AE3349">
        <f>AVERAGE(S3349:W3349)</f>
        <v>4154.5599999999995</v>
      </c>
      <c r="AF3349">
        <f>AVERAGE(Y3349:AC3349)</f>
        <v>4449.5199999999995</v>
      </c>
      <c r="AH3349">
        <f>TTEST(S3349:W3349,Y3349:AC3349,2,1)</f>
        <v>4.8902073839919749E-2</v>
      </c>
      <c r="AJ3349">
        <f t="shared" si="104"/>
        <v>1.0709966879765849</v>
      </c>
      <c r="AK3349">
        <f t="shared" si="105"/>
        <v>6.8589699001992396E-2</v>
      </c>
    </row>
    <row r="3350" spans="1:37" x14ac:dyDescent="0.35">
      <c r="A3350" t="s">
        <v>27753</v>
      </c>
      <c r="B3350">
        <v>9468</v>
      </c>
      <c r="C3350" t="s">
        <v>27754</v>
      </c>
      <c r="D3350" t="s">
        <v>27755</v>
      </c>
      <c r="E3350" t="s">
        <v>27756</v>
      </c>
      <c r="F3350" t="s">
        <v>27757</v>
      </c>
      <c r="G3350" t="s">
        <v>27758</v>
      </c>
      <c r="H3350" t="s">
        <v>27754</v>
      </c>
      <c r="I3350">
        <v>1</v>
      </c>
      <c r="J3350" t="s">
        <v>56</v>
      </c>
      <c r="K3350">
        <v>0</v>
      </c>
      <c r="L3350" t="s">
        <v>34</v>
      </c>
      <c r="M3350" t="s">
        <v>35</v>
      </c>
      <c r="N3350" t="s">
        <v>50</v>
      </c>
      <c r="O3350">
        <v>1915.2</v>
      </c>
      <c r="P3350">
        <v>2167.9499999999998</v>
      </c>
      <c r="Q3350">
        <v>5.0000000000000001E-3</v>
      </c>
      <c r="S3350">
        <v>2006.6</v>
      </c>
      <c r="T3350">
        <v>3044.4</v>
      </c>
      <c r="U3350">
        <v>2304.5</v>
      </c>
      <c r="V3350">
        <v>3304.8</v>
      </c>
      <c r="W3350">
        <v>2745</v>
      </c>
      <c r="Y3350">
        <v>2215.8000000000002</v>
      </c>
      <c r="Z3350">
        <v>1445.9</v>
      </c>
      <c r="AA3350">
        <v>1630.9</v>
      </c>
      <c r="AB3350">
        <v>1694.7</v>
      </c>
      <c r="AC3350">
        <v>1685.5</v>
      </c>
      <c r="AE3350">
        <f>AVERAGE(S3350:W3350)</f>
        <v>2681.06</v>
      </c>
      <c r="AF3350">
        <f>AVERAGE(Y3350:AC3350)</f>
        <v>1734.56</v>
      </c>
      <c r="AH3350">
        <f>TTEST(S3350:W3350,Y3350:AC3350,2,1)</f>
        <v>4.8902753154233147E-2</v>
      </c>
      <c r="AJ3350">
        <f t="shared" si="104"/>
        <v>0.64696799027250418</v>
      </c>
      <c r="AK3350">
        <f t="shared" si="105"/>
        <v>-0.43545845978161946</v>
      </c>
    </row>
    <row r="3351" spans="1:37" x14ac:dyDescent="0.35">
      <c r="A3351" t="s">
        <v>1383</v>
      </c>
      <c r="B3351">
        <v>54621</v>
      </c>
      <c r="C3351" t="s">
        <v>1384</v>
      </c>
      <c r="D3351" t="s">
        <v>1385</v>
      </c>
      <c r="E3351" t="s">
        <v>1386</v>
      </c>
      <c r="F3351" t="s">
        <v>1387</v>
      </c>
      <c r="G3351" t="s">
        <v>1388</v>
      </c>
      <c r="H3351" t="s">
        <v>1384</v>
      </c>
      <c r="I3351">
        <v>1</v>
      </c>
      <c r="J3351" t="s">
        <v>56</v>
      </c>
      <c r="K3351">
        <v>0</v>
      </c>
      <c r="L3351" t="s">
        <v>34</v>
      </c>
      <c r="M3351" t="s">
        <v>35</v>
      </c>
      <c r="N3351" t="s">
        <v>36</v>
      </c>
      <c r="O3351">
        <v>694.3</v>
      </c>
      <c r="P3351">
        <v>1250.6500000000001</v>
      </c>
      <c r="Q3351">
        <v>0.2</v>
      </c>
      <c r="S3351">
        <v>1235.5</v>
      </c>
      <c r="T3351">
        <v>1114.5999999999999</v>
      </c>
      <c r="U3351">
        <v>1252.5</v>
      </c>
      <c r="V3351">
        <v>1156.5</v>
      </c>
      <c r="W3351">
        <v>1233.0999999999999</v>
      </c>
      <c r="Y3351">
        <v>1218.4000000000001</v>
      </c>
      <c r="Z3351">
        <v>1389.4</v>
      </c>
      <c r="AA3351">
        <v>1331</v>
      </c>
      <c r="AB3351">
        <v>1355.5</v>
      </c>
      <c r="AC3351">
        <v>1405.4</v>
      </c>
      <c r="AE3351">
        <f>AVERAGE(S3351:W3351)</f>
        <v>1198.44</v>
      </c>
      <c r="AF3351">
        <f>AVERAGE(Y3351:AC3351)</f>
        <v>1339.94</v>
      </c>
      <c r="AH3351">
        <f>TTEST(S3351:W3351,Y3351:AC3351,2,1)</f>
        <v>4.890643854467832E-2</v>
      </c>
      <c r="AJ3351">
        <f t="shared" si="104"/>
        <v>1.1180701578719001</v>
      </c>
      <c r="AK3351">
        <f t="shared" si="105"/>
        <v>0.11160412578003011</v>
      </c>
    </row>
    <row r="3352" spans="1:37" x14ac:dyDescent="0.35">
      <c r="A3352" t="s">
        <v>19238</v>
      </c>
      <c r="B3352">
        <v>7494</v>
      </c>
      <c r="C3352" t="s">
        <v>19239</v>
      </c>
      <c r="D3352" t="s">
        <v>19240</v>
      </c>
      <c r="E3352" t="s">
        <v>19239</v>
      </c>
      <c r="F3352" t="s">
        <v>19241</v>
      </c>
      <c r="G3352" t="s">
        <v>19242</v>
      </c>
      <c r="H3352" t="s">
        <v>19239</v>
      </c>
      <c r="I3352">
        <v>1</v>
      </c>
      <c r="J3352" t="s">
        <v>104</v>
      </c>
      <c r="K3352">
        <v>1</v>
      </c>
      <c r="L3352" t="s">
        <v>34</v>
      </c>
      <c r="M3352" t="s">
        <v>35</v>
      </c>
      <c r="N3352" t="s">
        <v>36</v>
      </c>
      <c r="O3352">
        <v>275</v>
      </c>
      <c r="P3352">
        <v>333.8</v>
      </c>
      <c r="Q3352">
        <v>0.2</v>
      </c>
      <c r="S3352">
        <v>328.8</v>
      </c>
      <c r="T3352">
        <v>326.7</v>
      </c>
      <c r="U3352">
        <v>335.3</v>
      </c>
      <c r="V3352">
        <v>323.10000000000002</v>
      </c>
      <c r="W3352">
        <v>318.39999999999998</v>
      </c>
      <c r="Y3352">
        <v>334.8</v>
      </c>
      <c r="Z3352">
        <v>373</v>
      </c>
      <c r="AA3352">
        <v>336.7</v>
      </c>
      <c r="AB3352">
        <v>370</v>
      </c>
      <c r="AC3352">
        <v>363.5</v>
      </c>
      <c r="AE3352">
        <f>AVERAGE(S3352:W3352)</f>
        <v>326.46000000000004</v>
      </c>
      <c r="AF3352">
        <f>AVERAGE(Y3352:AC3352)</f>
        <v>355.6</v>
      </c>
      <c r="AH3352">
        <f>TTEST(S3352:W3352,Y3352:AC3352,2,1)</f>
        <v>4.8920881063149256E-2</v>
      </c>
      <c r="AJ3352">
        <f t="shared" si="104"/>
        <v>1.0892605525944985</v>
      </c>
      <c r="AK3352">
        <f t="shared" si="105"/>
        <v>8.5499073913860482E-2</v>
      </c>
    </row>
    <row r="3353" spans="1:37" x14ac:dyDescent="0.35">
      <c r="A3353" t="s">
        <v>19859</v>
      </c>
      <c r="B3353">
        <v>27296</v>
      </c>
      <c r="C3353" t="s">
        <v>19860</v>
      </c>
      <c r="D3353" t="s">
        <v>19861</v>
      </c>
      <c r="E3353" t="s">
        <v>19862</v>
      </c>
      <c r="F3353" t="s">
        <v>19863</v>
      </c>
      <c r="G3353" t="s">
        <v>19864</v>
      </c>
      <c r="H3353" t="s">
        <v>19860</v>
      </c>
      <c r="I3353">
        <v>1</v>
      </c>
      <c r="J3353" t="s">
        <v>56</v>
      </c>
      <c r="K3353">
        <v>0</v>
      </c>
      <c r="L3353" t="s">
        <v>34</v>
      </c>
      <c r="M3353" t="s">
        <v>35</v>
      </c>
      <c r="N3353" t="s">
        <v>36</v>
      </c>
      <c r="O3353">
        <v>688.4</v>
      </c>
      <c r="P3353">
        <v>1009.15</v>
      </c>
      <c r="Q3353">
        <v>0.2</v>
      </c>
      <c r="S3353">
        <v>986.9</v>
      </c>
      <c r="T3353">
        <v>1037.2</v>
      </c>
      <c r="U3353">
        <v>1021.1</v>
      </c>
      <c r="V3353">
        <v>1072.7</v>
      </c>
      <c r="W3353">
        <v>1046.2</v>
      </c>
      <c r="Y3353">
        <v>1011.2</v>
      </c>
      <c r="Z3353">
        <v>958.4</v>
      </c>
      <c r="AA3353">
        <v>940.4</v>
      </c>
      <c r="AB3353">
        <v>952.9</v>
      </c>
      <c r="AC3353">
        <v>909</v>
      </c>
      <c r="AE3353">
        <f>AVERAGE(S3353:W3353)</f>
        <v>1032.82</v>
      </c>
      <c r="AF3353">
        <f>AVERAGE(Y3353:AC3353)</f>
        <v>954.37999999999988</v>
      </c>
      <c r="AH3353">
        <f>TTEST(S3353:W3353,Y3353:AC3353,2,1)</f>
        <v>4.8936394878296277E-2</v>
      </c>
      <c r="AJ3353">
        <f t="shared" si="104"/>
        <v>0.92405259386921235</v>
      </c>
      <c r="AK3353">
        <f t="shared" si="105"/>
        <v>-7.8986289188446801E-2</v>
      </c>
    </row>
    <row r="3354" spans="1:37" x14ac:dyDescent="0.35">
      <c r="A3354" t="s">
        <v>11502</v>
      </c>
      <c r="B3354">
        <v>9322</v>
      </c>
      <c r="C3354" t="s">
        <v>11503</v>
      </c>
      <c r="D3354" t="s">
        <v>11504</v>
      </c>
      <c r="E3354" t="s">
        <v>11505</v>
      </c>
      <c r="F3354" t="s">
        <v>11506</v>
      </c>
      <c r="G3354" t="s">
        <v>11507</v>
      </c>
      <c r="H3354" t="s">
        <v>11503</v>
      </c>
      <c r="I3354">
        <v>1</v>
      </c>
      <c r="J3354" t="s">
        <v>56</v>
      </c>
      <c r="K3354">
        <v>0</v>
      </c>
      <c r="L3354" t="s">
        <v>34</v>
      </c>
      <c r="M3354" t="s">
        <v>35</v>
      </c>
      <c r="N3354" t="s">
        <v>36</v>
      </c>
      <c r="O3354">
        <v>13286.8</v>
      </c>
      <c r="P3354">
        <v>9007.6</v>
      </c>
      <c r="Q3354">
        <v>0.2</v>
      </c>
      <c r="S3354">
        <v>9212.7999999999993</v>
      </c>
      <c r="T3354">
        <v>16236.6</v>
      </c>
      <c r="U3354">
        <v>8694.7999999999993</v>
      </c>
      <c r="V3354">
        <v>18226</v>
      </c>
      <c r="W3354">
        <v>10520.2</v>
      </c>
      <c r="Y3354">
        <v>9373.7000000000007</v>
      </c>
      <c r="Z3354">
        <v>3742.1</v>
      </c>
      <c r="AA3354">
        <v>4488.8999999999996</v>
      </c>
      <c r="AB3354">
        <v>7513</v>
      </c>
      <c r="AC3354">
        <v>5604.4</v>
      </c>
      <c r="AE3354">
        <f>AVERAGE(S3354:W3354)</f>
        <v>12578.079999999998</v>
      </c>
      <c r="AF3354">
        <f>AVERAGE(Y3354:AC3354)</f>
        <v>6144.42</v>
      </c>
      <c r="AH3354">
        <f>TTEST(S3354:W3354,Y3354:AC3354,2,1)</f>
        <v>4.8949957946627376E-2</v>
      </c>
      <c r="AJ3354">
        <f t="shared" si="104"/>
        <v>0.48850221973464958</v>
      </c>
      <c r="AK3354">
        <f t="shared" si="105"/>
        <v>-0.71641126352876461</v>
      </c>
    </row>
    <row r="3355" spans="1:37" x14ac:dyDescent="0.35">
      <c r="A3355" t="s">
        <v>45189</v>
      </c>
      <c r="B3355">
        <v>3910</v>
      </c>
      <c r="C3355" t="s">
        <v>45190</v>
      </c>
      <c r="D3355" t="s">
        <v>45191</v>
      </c>
      <c r="E3355" t="s">
        <v>45190</v>
      </c>
      <c r="F3355" t="s">
        <v>45192</v>
      </c>
      <c r="G3355" t="s">
        <v>45193</v>
      </c>
      <c r="H3355" t="s">
        <v>45190</v>
      </c>
      <c r="I3355">
        <v>1</v>
      </c>
      <c r="J3355" t="s">
        <v>56</v>
      </c>
      <c r="K3355">
        <v>0</v>
      </c>
      <c r="L3355" t="s">
        <v>34</v>
      </c>
      <c r="M3355" t="s">
        <v>35</v>
      </c>
      <c r="N3355" t="s">
        <v>36</v>
      </c>
      <c r="O3355">
        <v>276.60000000000002</v>
      </c>
      <c r="P3355">
        <v>1226.1500000000001</v>
      </c>
      <c r="Q3355">
        <v>0.2</v>
      </c>
      <c r="S3355">
        <v>1781.8</v>
      </c>
      <c r="T3355">
        <v>1211.7</v>
      </c>
      <c r="U3355">
        <v>1012.9</v>
      </c>
      <c r="V3355">
        <v>1049.5</v>
      </c>
      <c r="W3355">
        <v>1088.9000000000001</v>
      </c>
      <c r="Y3355">
        <v>1744.6</v>
      </c>
      <c r="Z3355">
        <v>1430.3</v>
      </c>
      <c r="AA3355">
        <v>1374.8</v>
      </c>
      <c r="AB3355">
        <v>1726.6</v>
      </c>
      <c r="AC3355">
        <v>1520.7</v>
      </c>
      <c r="AE3355">
        <f>AVERAGE(S3355:W3355)</f>
        <v>1228.9599999999998</v>
      </c>
      <c r="AF3355">
        <f>AVERAGE(Y3355:AC3355)</f>
        <v>1559.3999999999999</v>
      </c>
      <c r="AH3355">
        <f>TTEST(S3355:W3355,Y3355:AC3355,2,1)</f>
        <v>4.895077566910231E-2</v>
      </c>
      <c r="AJ3355">
        <f t="shared" si="104"/>
        <v>1.2688777502929307</v>
      </c>
      <c r="AK3355">
        <f t="shared" si="105"/>
        <v>0.23813284862512785</v>
      </c>
    </row>
    <row r="3356" spans="1:37" x14ac:dyDescent="0.35">
      <c r="A3356" t="s">
        <v>27735</v>
      </c>
      <c r="B3356">
        <v>200576</v>
      </c>
      <c r="C3356" t="s">
        <v>27736</v>
      </c>
      <c r="D3356" t="s">
        <v>27737</v>
      </c>
      <c r="E3356" t="s">
        <v>27738</v>
      </c>
      <c r="F3356" t="s">
        <v>27739</v>
      </c>
      <c r="G3356" t="s">
        <v>27740</v>
      </c>
      <c r="H3356" t="s">
        <v>27736</v>
      </c>
      <c r="I3356">
        <v>1</v>
      </c>
      <c r="J3356" t="s">
        <v>56</v>
      </c>
      <c r="K3356">
        <v>0</v>
      </c>
      <c r="L3356" t="s">
        <v>34</v>
      </c>
      <c r="M3356" t="s">
        <v>35</v>
      </c>
      <c r="N3356" t="s">
        <v>36</v>
      </c>
      <c r="O3356">
        <v>1170</v>
      </c>
      <c r="P3356">
        <v>3967.5</v>
      </c>
      <c r="Q3356">
        <v>0.2</v>
      </c>
      <c r="S3356">
        <v>3897.6</v>
      </c>
      <c r="T3356">
        <v>4551.1000000000004</v>
      </c>
      <c r="U3356">
        <v>3996</v>
      </c>
      <c r="V3356">
        <v>4362.2</v>
      </c>
      <c r="W3356">
        <v>3918.7</v>
      </c>
      <c r="Y3356">
        <v>3812</v>
      </c>
      <c r="Z3356">
        <v>3331.9</v>
      </c>
      <c r="AA3356">
        <v>3606.4</v>
      </c>
      <c r="AB3356">
        <v>3413.8</v>
      </c>
      <c r="AC3356">
        <v>3603.7</v>
      </c>
      <c r="AE3356">
        <f>AVERAGE(S3356:W3356)</f>
        <v>4145.1200000000008</v>
      </c>
      <c r="AF3356">
        <f>AVERAGE(Y3356:AC3356)</f>
        <v>3553.56</v>
      </c>
      <c r="AH3356">
        <f>TTEST(S3356:W3356,Y3356:AC3356,2,1)</f>
        <v>4.8953834724354044E-2</v>
      </c>
      <c r="AJ3356">
        <f t="shared" si="104"/>
        <v>0.85728760566642204</v>
      </c>
      <c r="AK3356">
        <f t="shared" si="105"/>
        <v>-0.15398182080725273</v>
      </c>
    </row>
    <row r="3357" spans="1:37" x14ac:dyDescent="0.35">
      <c r="A3357" t="s">
        <v>41388</v>
      </c>
      <c r="B3357">
        <v>9649</v>
      </c>
      <c r="C3357" t="s">
        <v>41275</v>
      </c>
      <c r="D3357" t="s">
        <v>41276</v>
      </c>
      <c r="E3357" t="s">
        <v>41277</v>
      </c>
      <c r="F3357" t="s">
        <v>41278</v>
      </c>
      <c r="G3357" t="s">
        <v>41279</v>
      </c>
      <c r="H3357" t="s">
        <v>41275</v>
      </c>
      <c r="I3357">
        <v>1</v>
      </c>
      <c r="J3357" t="s">
        <v>56</v>
      </c>
      <c r="K3357">
        <v>0</v>
      </c>
      <c r="L3357" t="s">
        <v>34</v>
      </c>
      <c r="M3357" t="s">
        <v>35</v>
      </c>
      <c r="N3357" t="s">
        <v>36</v>
      </c>
      <c r="O3357">
        <v>284.7</v>
      </c>
      <c r="P3357">
        <v>743.9</v>
      </c>
      <c r="Q3357">
        <v>0.2</v>
      </c>
      <c r="S3357">
        <v>869.3</v>
      </c>
      <c r="T3357">
        <v>692</v>
      </c>
      <c r="U3357">
        <v>675.7</v>
      </c>
      <c r="V3357">
        <v>686</v>
      </c>
      <c r="W3357">
        <v>702.4</v>
      </c>
      <c r="Y3357">
        <v>825.3</v>
      </c>
      <c r="Z3357">
        <v>820.8</v>
      </c>
      <c r="AA3357">
        <v>852.8</v>
      </c>
      <c r="AB3357">
        <v>896.7</v>
      </c>
      <c r="AC3357">
        <v>847.6</v>
      </c>
      <c r="AE3357">
        <f>AVERAGE(S3357:W3357)</f>
        <v>725.08</v>
      </c>
      <c r="AF3357">
        <f>AVERAGE(Y3357:AC3357)</f>
        <v>848.64</v>
      </c>
      <c r="AH3357">
        <f>TTEST(S3357:W3357,Y3357:AC3357,2,1)</f>
        <v>4.8964307120641357E-2</v>
      </c>
      <c r="AJ3357">
        <f t="shared" si="104"/>
        <v>1.1704087824791747</v>
      </c>
      <c r="AK3357">
        <f t="shared" si="105"/>
        <v>0.15735307452266997</v>
      </c>
    </row>
    <row r="3358" spans="1:37" x14ac:dyDescent="0.35">
      <c r="A3358" t="s">
        <v>49607</v>
      </c>
      <c r="B3358">
        <v>396</v>
      </c>
      <c r="C3358" t="s">
        <v>49608</v>
      </c>
      <c r="D3358" t="s">
        <v>49609</v>
      </c>
      <c r="E3358" t="s">
        <v>49610</v>
      </c>
      <c r="F3358" t="s">
        <v>49611</v>
      </c>
      <c r="G3358" t="s">
        <v>49612</v>
      </c>
      <c r="H3358" t="s">
        <v>49608</v>
      </c>
      <c r="I3358">
        <v>1</v>
      </c>
      <c r="J3358" t="s">
        <v>192</v>
      </c>
      <c r="K3358">
        <v>2</v>
      </c>
      <c r="L3358" t="s">
        <v>34</v>
      </c>
      <c r="M3358" t="s">
        <v>35</v>
      </c>
      <c r="N3358" t="s">
        <v>36</v>
      </c>
      <c r="O3358">
        <v>656.7</v>
      </c>
      <c r="P3358">
        <v>8132.15</v>
      </c>
      <c r="Q3358">
        <v>0.2</v>
      </c>
      <c r="S3358">
        <v>9233.6</v>
      </c>
      <c r="T3358">
        <v>21855.3</v>
      </c>
      <c r="U3358">
        <v>8393.7000000000007</v>
      </c>
      <c r="V3358">
        <v>10965.8</v>
      </c>
      <c r="W3358">
        <v>12339.7</v>
      </c>
      <c r="Y3358">
        <v>7386.4</v>
      </c>
      <c r="Z3358">
        <v>2710.8</v>
      </c>
      <c r="AA3358">
        <v>3409.9</v>
      </c>
      <c r="AB3358">
        <v>4823.3999999999996</v>
      </c>
      <c r="AC3358">
        <v>2976.3</v>
      </c>
      <c r="AE3358">
        <f>AVERAGE(S3358:W3358)</f>
        <v>12557.62</v>
      </c>
      <c r="AF3358">
        <f>AVERAGE(Y3358:AC3358)</f>
        <v>4261.3599999999997</v>
      </c>
      <c r="AH3358">
        <f>TTEST(S3358:W3358,Y3358:AC3358,2,1)</f>
        <v>4.898753864242171E-2</v>
      </c>
      <c r="AJ3358">
        <f t="shared" si="104"/>
        <v>0.3393445573285383</v>
      </c>
      <c r="AK3358">
        <f t="shared" si="105"/>
        <v>-1.0807392944801031</v>
      </c>
    </row>
    <row r="3359" spans="1:37" x14ac:dyDescent="0.35">
      <c r="A3359" t="s">
        <v>3370</v>
      </c>
      <c r="B3359">
        <v>22861</v>
      </c>
      <c r="C3359" t="s">
        <v>3371</v>
      </c>
      <c r="D3359" t="s">
        <v>3372</v>
      </c>
      <c r="E3359" t="s">
        <v>3373</v>
      </c>
      <c r="F3359" t="s">
        <v>3374</v>
      </c>
      <c r="G3359" t="s">
        <v>3375</v>
      </c>
      <c r="H3359" t="s">
        <v>3371</v>
      </c>
      <c r="I3359">
        <v>1</v>
      </c>
      <c r="J3359" t="s">
        <v>56</v>
      </c>
      <c r="K3359">
        <v>0</v>
      </c>
      <c r="L3359" t="s">
        <v>34</v>
      </c>
      <c r="M3359" t="s">
        <v>35</v>
      </c>
      <c r="N3359" t="s">
        <v>36</v>
      </c>
      <c r="O3359">
        <v>423.2</v>
      </c>
      <c r="P3359">
        <v>498.7</v>
      </c>
      <c r="Q3359">
        <v>0.2</v>
      </c>
      <c r="S3359">
        <v>495.4</v>
      </c>
      <c r="T3359">
        <v>457.7</v>
      </c>
      <c r="U3359">
        <v>496.6</v>
      </c>
      <c r="V3359">
        <v>472.8</v>
      </c>
      <c r="W3359">
        <v>468.5</v>
      </c>
      <c r="Y3359">
        <v>520.4</v>
      </c>
      <c r="Z3359">
        <v>585.4</v>
      </c>
      <c r="AA3359">
        <v>499.4</v>
      </c>
      <c r="AB3359">
        <v>543.5</v>
      </c>
      <c r="AC3359">
        <v>584.79999999999995</v>
      </c>
      <c r="AE3359">
        <f>AVERAGE(S3359:W3359)</f>
        <v>478.2</v>
      </c>
      <c r="AF3359">
        <f>AVERAGE(Y3359:AC3359)</f>
        <v>546.70000000000005</v>
      </c>
      <c r="AH3359">
        <f>TTEST(S3359:W3359,Y3359:AC3359,2,1)</f>
        <v>4.900382664235655E-2</v>
      </c>
      <c r="AJ3359">
        <f t="shared" si="104"/>
        <v>1.143245503973233</v>
      </c>
      <c r="AK3359">
        <f t="shared" si="105"/>
        <v>0.13387115087672927</v>
      </c>
    </row>
    <row r="3360" spans="1:37" x14ac:dyDescent="0.35">
      <c r="A3360" t="s">
        <v>29488</v>
      </c>
      <c r="B3360">
        <v>6041</v>
      </c>
      <c r="C3360" t="s">
        <v>29489</v>
      </c>
      <c r="D3360" t="s">
        <v>29490</v>
      </c>
      <c r="E3360" t="s">
        <v>29491</v>
      </c>
      <c r="F3360" t="s">
        <v>29492</v>
      </c>
      <c r="G3360" t="s">
        <v>29493</v>
      </c>
      <c r="H3360" t="s">
        <v>29489</v>
      </c>
      <c r="I3360">
        <v>1</v>
      </c>
      <c r="J3360" t="s">
        <v>56</v>
      </c>
      <c r="K3360">
        <v>0</v>
      </c>
      <c r="L3360" t="s">
        <v>34</v>
      </c>
      <c r="M3360" t="s">
        <v>35</v>
      </c>
      <c r="N3360" t="s">
        <v>36</v>
      </c>
      <c r="O3360">
        <v>551.29999999999995</v>
      </c>
      <c r="P3360">
        <v>847.35</v>
      </c>
      <c r="Q3360">
        <v>0.2</v>
      </c>
      <c r="S3360">
        <v>801.5</v>
      </c>
      <c r="T3360">
        <v>812.7</v>
      </c>
      <c r="U3360">
        <v>885.5</v>
      </c>
      <c r="V3360">
        <v>842.8</v>
      </c>
      <c r="W3360">
        <v>827</v>
      </c>
      <c r="Y3360">
        <v>836.6</v>
      </c>
      <c r="Z3360">
        <v>930.5</v>
      </c>
      <c r="AA3360">
        <v>924.8</v>
      </c>
      <c r="AB3360">
        <v>856.9</v>
      </c>
      <c r="AC3360">
        <v>964.2</v>
      </c>
      <c r="AE3360">
        <f>AVERAGE(S3360:W3360)</f>
        <v>833.9</v>
      </c>
      <c r="AF3360">
        <f>AVERAGE(Y3360:AC3360)</f>
        <v>902.6</v>
      </c>
      <c r="AH3360">
        <f>TTEST(S3360:W3360,Y3360:AC3360,2,1)</f>
        <v>4.9028638793766427E-2</v>
      </c>
      <c r="AJ3360">
        <f t="shared" si="104"/>
        <v>1.0823839788943519</v>
      </c>
      <c r="AK3360">
        <f t="shared" si="105"/>
        <v>7.9165996299961197E-2</v>
      </c>
    </row>
    <row r="3361" spans="1:37" x14ac:dyDescent="0.35">
      <c r="A3361" t="s">
        <v>20157</v>
      </c>
      <c r="B3361">
        <v>22871</v>
      </c>
      <c r="C3361" t="s">
        <v>9989</v>
      </c>
      <c r="D3361" t="s">
        <v>9990</v>
      </c>
      <c r="E3361" t="s">
        <v>9989</v>
      </c>
      <c r="F3361" t="s">
        <v>9991</v>
      </c>
      <c r="G3361" t="s">
        <v>9992</v>
      </c>
      <c r="H3361" t="s">
        <v>9989</v>
      </c>
      <c r="I3361">
        <v>1</v>
      </c>
      <c r="J3361" t="s">
        <v>56</v>
      </c>
      <c r="K3361">
        <v>0</v>
      </c>
      <c r="L3361" t="s">
        <v>34</v>
      </c>
      <c r="M3361" t="s">
        <v>35</v>
      </c>
      <c r="N3361" t="s">
        <v>36</v>
      </c>
      <c r="O3361">
        <v>254.7</v>
      </c>
      <c r="P3361">
        <v>421.25</v>
      </c>
      <c r="Q3361">
        <v>0.2</v>
      </c>
      <c r="S3361">
        <v>414.6</v>
      </c>
      <c r="T3361">
        <v>399.5</v>
      </c>
      <c r="U3361">
        <v>423.5</v>
      </c>
      <c r="V3361">
        <v>401.1</v>
      </c>
      <c r="W3361">
        <v>400.6</v>
      </c>
      <c r="Y3361">
        <v>416.4</v>
      </c>
      <c r="Z3361">
        <v>503.8</v>
      </c>
      <c r="AA3361">
        <v>440.2</v>
      </c>
      <c r="AB3361">
        <v>470.3</v>
      </c>
      <c r="AC3361">
        <v>477.2</v>
      </c>
      <c r="AE3361">
        <f>AVERAGE(S3361:W3361)</f>
        <v>407.85999999999996</v>
      </c>
      <c r="AF3361">
        <f>AVERAGE(Y3361:AC3361)</f>
        <v>461.58000000000004</v>
      </c>
      <c r="AH3361">
        <f>TTEST(S3361:W3361,Y3361:AC3361,2,1)</f>
        <v>4.905568724809567E-2</v>
      </c>
      <c r="AJ3361">
        <f t="shared" si="104"/>
        <v>1.1317118619134019</v>
      </c>
      <c r="AK3361">
        <f t="shared" si="105"/>
        <v>0.12373140843469745</v>
      </c>
    </row>
    <row r="3362" spans="1:37" x14ac:dyDescent="0.35">
      <c r="A3362" t="s">
        <v>35202</v>
      </c>
      <c r="B3362">
        <v>79906</v>
      </c>
      <c r="C3362" t="s">
        <v>35203</v>
      </c>
      <c r="D3362" t="s">
        <v>35204</v>
      </c>
      <c r="E3362" t="s">
        <v>35203</v>
      </c>
      <c r="F3362" t="s">
        <v>35205</v>
      </c>
      <c r="G3362" t="s">
        <v>35206</v>
      </c>
      <c r="H3362" t="s">
        <v>35203</v>
      </c>
      <c r="I3362">
        <v>1</v>
      </c>
      <c r="J3362" t="s">
        <v>56</v>
      </c>
      <c r="K3362">
        <v>0</v>
      </c>
      <c r="L3362" t="s">
        <v>34</v>
      </c>
      <c r="M3362" t="s">
        <v>35</v>
      </c>
      <c r="N3362" t="s">
        <v>36</v>
      </c>
      <c r="O3362">
        <v>177.5</v>
      </c>
      <c r="P3362">
        <v>309.35000000000002</v>
      </c>
      <c r="Q3362">
        <v>0.2</v>
      </c>
      <c r="S3362">
        <v>307.10000000000002</v>
      </c>
      <c r="T3362">
        <v>290.89999999999998</v>
      </c>
      <c r="U3362">
        <v>308.2</v>
      </c>
      <c r="V3362">
        <v>294.5</v>
      </c>
      <c r="W3362">
        <v>292.2</v>
      </c>
      <c r="Y3362">
        <v>305.8</v>
      </c>
      <c r="Z3362">
        <v>328.6</v>
      </c>
      <c r="AA3362">
        <v>316.60000000000002</v>
      </c>
      <c r="AB3362">
        <v>323.60000000000002</v>
      </c>
      <c r="AC3362">
        <v>318</v>
      </c>
      <c r="AE3362">
        <f>AVERAGE(S3362:W3362)</f>
        <v>298.58000000000004</v>
      </c>
      <c r="AF3362">
        <f>AVERAGE(Y3362:AC3362)</f>
        <v>318.52000000000004</v>
      </c>
      <c r="AH3362">
        <f>TTEST(S3362:W3362,Y3362:AC3362,2,1)</f>
        <v>4.9064144605603162E-2</v>
      </c>
      <c r="AJ3362">
        <f t="shared" si="104"/>
        <v>1.066782771786456</v>
      </c>
      <c r="AK3362">
        <f t="shared" si="105"/>
        <v>6.4647363763800092E-2</v>
      </c>
    </row>
    <row r="3363" spans="1:37" x14ac:dyDescent="0.35">
      <c r="A3363" t="s">
        <v>7702</v>
      </c>
      <c r="B3363">
        <v>5311</v>
      </c>
      <c r="C3363" t="s">
        <v>6685</v>
      </c>
      <c r="D3363" t="s">
        <v>7703</v>
      </c>
      <c r="E3363" t="s">
        <v>7704</v>
      </c>
      <c r="F3363" t="s">
        <v>6688</v>
      </c>
      <c r="G3363" t="s">
        <v>7705</v>
      </c>
      <c r="H3363" t="s">
        <v>6685</v>
      </c>
      <c r="I3363">
        <v>1</v>
      </c>
      <c r="J3363" t="s">
        <v>503</v>
      </c>
      <c r="K3363">
        <v>2</v>
      </c>
      <c r="L3363" t="s">
        <v>34</v>
      </c>
      <c r="M3363" t="s">
        <v>35</v>
      </c>
      <c r="N3363" t="s">
        <v>36</v>
      </c>
      <c r="O3363">
        <v>358.2</v>
      </c>
      <c r="P3363">
        <v>686.15</v>
      </c>
      <c r="Q3363">
        <v>0.2</v>
      </c>
      <c r="S3363">
        <v>681.3</v>
      </c>
      <c r="T3363">
        <v>669.8</v>
      </c>
      <c r="U3363">
        <v>683.5</v>
      </c>
      <c r="V3363">
        <v>665</v>
      </c>
      <c r="W3363">
        <v>655.1</v>
      </c>
      <c r="Y3363">
        <v>690.3</v>
      </c>
      <c r="Z3363">
        <v>756.7</v>
      </c>
      <c r="AA3363">
        <v>688.5</v>
      </c>
      <c r="AB3363">
        <v>727.4</v>
      </c>
      <c r="AC3363">
        <v>722.3</v>
      </c>
      <c r="AE3363">
        <f>AVERAGE(S3363:W3363)</f>
        <v>670.93999999999994</v>
      </c>
      <c r="AF3363">
        <f>AVERAGE(Y3363:AC3363)</f>
        <v>717.04</v>
      </c>
      <c r="AH3363">
        <f>TTEST(S3363:W3363,Y3363:AC3363,2,1)</f>
        <v>4.9064808389974131E-2</v>
      </c>
      <c r="AJ3363">
        <f t="shared" si="104"/>
        <v>1.0687095716457509</v>
      </c>
      <c r="AK3363">
        <f t="shared" si="105"/>
        <v>6.6451912853465203E-2</v>
      </c>
    </row>
    <row r="3364" spans="1:37" x14ac:dyDescent="0.35">
      <c r="A3364" t="s">
        <v>14590</v>
      </c>
      <c r="B3364">
        <v>3101</v>
      </c>
      <c r="C3364" t="s">
        <v>14591</v>
      </c>
      <c r="D3364" t="s">
        <v>14592</v>
      </c>
      <c r="E3364" t="s">
        <v>14593</v>
      </c>
      <c r="F3364" t="s">
        <v>14594</v>
      </c>
      <c r="G3364" t="s">
        <v>14595</v>
      </c>
      <c r="H3364" t="s">
        <v>14591</v>
      </c>
      <c r="I3364">
        <v>1</v>
      </c>
      <c r="J3364" t="s">
        <v>56</v>
      </c>
      <c r="K3364">
        <v>0</v>
      </c>
      <c r="L3364" t="s">
        <v>34</v>
      </c>
      <c r="M3364" t="s">
        <v>35</v>
      </c>
      <c r="N3364" t="s">
        <v>36</v>
      </c>
      <c r="O3364">
        <v>1454.9</v>
      </c>
      <c r="P3364">
        <v>3173.35</v>
      </c>
      <c r="Q3364">
        <v>0.2</v>
      </c>
      <c r="S3364">
        <v>3193.5</v>
      </c>
      <c r="T3364">
        <v>3792.6</v>
      </c>
      <c r="U3364">
        <v>3117.3</v>
      </c>
      <c r="V3364">
        <v>3090.5</v>
      </c>
      <c r="W3364">
        <v>3058.5</v>
      </c>
      <c r="Y3364">
        <v>3330.8</v>
      </c>
      <c r="Z3364">
        <v>3766.8</v>
      </c>
      <c r="AA3364">
        <v>3538.5</v>
      </c>
      <c r="AB3364">
        <v>3335.6</v>
      </c>
      <c r="AC3364">
        <v>3482.7</v>
      </c>
      <c r="AE3364">
        <f>AVERAGE(S3364:W3364)</f>
        <v>3250.4800000000005</v>
      </c>
      <c r="AF3364">
        <f>AVERAGE(Y3364:AC3364)</f>
        <v>3490.88</v>
      </c>
      <c r="AH3364">
        <f>TTEST(S3364:W3364,Y3364:AC3364,2,1)</f>
        <v>4.9074435841269255E-2</v>
      </c>
      <c r="AJ3364">
        <f t="shared" si="104"/>
        <v>1.0739583076960939</v>
      </c>
      <c r="AK3364">
        <f t="shared" si="105"/>
        <v>7.1351175683351378E-2</v>
      </c>
    </row>
    <row r="3365" spans="1:37" x14ac:dyDescent="0.35">
      <c r="A3365" t="s">
        <v>11519</v>
      </c>
      <c r="B3365">
        <v>2047</v>
      </c>
      <c r="C3365" t="s">
        <v>11520</v>
      </c>
      <c r="D3365" t="s">
        <v>11521</v>
      </c>
      <c r="E3365" t="s">
        <v>11520</v>
      </c>
      <c r="F3365" t="s">
        <v>11522</v>
      </c>
      <c r="G3365" t="s">
        <v>11523</v>
      </c>
      <c r="H3365" t="s">
        <v>11520</v>
      </c>
      <c r="I3365">
        <v>1</v>
      </c>
      <c r="J3365" t="s">
        <v>56</v>
      </c>
      <c r="K3365">
        <v>0</v>
      </c>
      <c r="L3365" t="s">
        <v>34</v>
      </c>
      <c r="M3365" t="s">
        <v>35</v>
      </c>
      <c r="N3365" t="s">
        <v>36</v>
      </c>
      <c r="O3365">
        <v>437</v>
      </c>
      <c r="P3365">
        <v>334</v>
      </c>
      <c r="Q3365">
        <v>0.2</v>
      </c>
      <c r="S3365">
        <v>343.3</v>
      </c>
      <c r="T3365">
        <v>288.3</v>
      </c>
      <c r="U3365">
        <v>324.89999999999998</v>
      </c>
      <c r="V3365">
        <v>312.89999999999998</v>
      </c>
      <c r="W3365">
        <v>315.60000000000002</v>
      </c>
      <c r="Y3365">
        <v>335.2</v>
      </c>
      <c r="Z3365">
        <v>397.3</v>
      </c>
      <c r="AA3365">
        <v>368.1</v>
      </c>
      <c r="AB3365">
        <v>363.7</v>
      </c>
      <c r="AC3365">
        <v>389.7</v>
      </c>
      <c r="AE3365">
        <f>AVERAGE(S3365:W3365)</f>
        <v>317</v>
      </c>
      <c r="AF3365">
        <f>AVERAGE(Y3365:AC3365)</f>
        <v>370.8</v>
      </c>
      <c r="AH3365">
        <f>TTEST(S3365:W3365,Y3365:AC3365,2,1)</f>
        <v>4.9078834160135129E-2</v>
      </c>
      <c r="AJ3365">
        <f t="shared" si="104"/>
        <v>1.1697160883280757</v>
      </c>
      <c r="AK3365">
        <f t="shared" si="105"/>
        <v>0.15676105981441948</v>
      </c>
    </row>
    <row r="3366" spans="1:37" x14ac:dyDescent="0.35">
      <c r="A3366" t="s">
        <v>48647</v>
      </c>
      <c r="B3366">
        <v>140596</v>
      </c>
      <c r="C3366" t="s">
        <v>48648</v>
      </c>
      <c r="D3366" t="s">
        <v>48649</v>
      </c>
      <c r="E3366" t="s">
        <v>48650</v>
      </c>
      <c r="F3366" t="s">
        <v>48651</v>
      </c>
      <c r="G3366" t="s">
        <v>48652</v>
      </c>
      <c r="H3366" t="s">
        <v>48648</v>
      </c>
      <c r="I3366">
        <v>1</v>
      </c>
      <c r="J3366" t="s">
        <v>56</v>
      </c>
      <c r="K3366">
        <v>0</v>
      </c>
      <c r="L3366" t="s">
        <v>34</v>
      </c>
      <c r="M3366" t="s">
        <v>35</v>
      </c>
      <c r="N3366" t="s">
        <v>36</v>
      </c>
      <c r="O3366">
        <v>409.56206415619999</v>
      </c>
      <c r="P3366">
        <v>545.6</v>
      </c>
      <c r="Q3366">
        <v>0.2</v>
      </c>
      <c r="S3366">
        <v>540.29999999999995</v>
      </c>
      <c r="T3366">
        <v>522.4</v>
      </c>
      <c r="U3366">
        <v>545.1</v>
      </c>
      <c r="V3366">
        <v>544.1</v>
      </c>
      <c r="W3366">
        <v>602.4</v>
      </c>
      <c r="Y3366">
        <v>564.5</v>
      </c>
      <c r="Z3366">
        <v>608.79999999999995</v>
      </c>
      <c r="AA3366">
        <v>626.29999999999995</v>
      </c>
      <c r="AB3366">
        <v>575.1</v>
      </c>
      <c r="AC3366">
        <v>606.9</v>
      </c>
      <c r="AE3366">
        <f>AVERAGE(S3366:W3366)</f>
        <v>550.8599999999999</v>
      </c>
      <c r="AF3366">
        <f>AVERAGE(Y3366:AC3366)</f>
        <v>596.31999999999994</v>
      </c>
      <c r="AH3366">
        <f>TTEST(S3366:W3366,Y3366:AC3366,2,1)</f>
        <v>4.9079364675197149E-2</v>
      </c>
      <c r="AJ3366">
        <f t="shared" si="104"/>
        <v>1.082525505573104</v>
      </c>
      <c r="AK3366">
        <f t="shared" si="105"/>
        <v>7.9296742347284774E-2</v>
      </c>
    </row>
    <row r="3367" spans="1:37" x14ac:dyDescent="0.35">
      <c r="A3367" t="s">
        <v>34040</v>
      </c>
      <c r="B3367">
        <v>56948</v>
      </c>
      <c r="C3367" t="s">
        <v>34041</v>
      </c>
      <c r="D3367" t="s">
        <v>34042</v>
      </c>
      <c r="E3367" t="s">
        <v>34043</v>
      </c>
      <c r="F3367" t="s">
        <v>34044</v>
      </c>
      <c r="G3367" t="s">
        <v>34045</v>
      </c>
      <c r="H3367" t="s">
        <v>34041</v>
      </c>
      <c r="I3367">
        <v>1</v>
      </c>
      <c r="J3367" t="s">
        <v>56</v>
      </c>
      <c r="K3367">
        <v>0</v>
      </c>
      <c r="L3367" t="s">
        <v>34</v>
      </c>
      <c r="M3367" t="s">
        <v>35</v>
      </c>
      <c r="N3367" t="s">
        <v>36</v>
      </c>
      <c r="O3367">
        <v>879.2</v>
      </c>
      <c r="P3367">
        <v>2900.4</v>
      </c>
      <c r="Q3367">
        <v>0.2</v>
      </c>
      <c r="S3367">
        <v>3196.2</v>
      </c>
      <c r="T3367">
        <v>2573.1999999999998</v>
      </c>
      <c r="U3367">
        <v>2537.6</v>
      </c>
      <c r="V3367">
        <v>3007.7</v>
      </c>
      <c r="W3367">
        <v>2672.5</v>
      </c>
      <c r="Y3367">
        <v>3124</v>
      </c>
      <c r="Z3367">
        <v>3233.9</v>
      </c>
      <c r="AA3367">
        <v>3412.1</v>
      </c>
      <c r="AB3367">
        <v>3256.9</v>
      </c>
      <c r="AC3367">
        <v>3476.6</v>
      </c>
      <c r="AE3367">
        <f>AVERAGE(S3367:W3367)</f>
        <v>2797.44</v>
      </c>
      <c r="AF3367">
        <f>AVERAGE(Y3367:AC3367)</f>
        <v>3300.7</v>
      </c>
      <c r="AH3367">
        <f>TTEST(S3367:W3367,Y3367:AC3367,2,1)</f>
        <v>4.9104173407824497E-2</v>
      </c>
      <c r="AJ3367">
        <f t="shared" si="104"/>
        <v>1.1799001944635095</v>
      </c>
      <c r="AK3367">
        <f t="shared" si="105"/>
        <v>0.16542985393727444</v>
      </c>
    </row>
    <row r="3368" spans="1:37" x14ac:dyDescent="0.35">
      <c r="A3368" t="s">
        <v>29949</v>
      </c>
      <c r="B3368">
        <v>152098</v>
      </c>
      <c r="C3368" t="s">
        <v>29950</v>
      </c>
      <c r="D3368" t="s">
        <v>29951</v>
      </c>
      <c r="E3368" t="s">
        <v>29952</v>
      </c>
      <c r="F3368" t="s">
        <v>29953</v>
      </c>
      <c r="G3368" t="s">
        <v>29954</v>
      </c>
      <c r="H3368" t="s">
        <v>29950</v>
      </c>
      <c r="I3368">
        <v>1</v>
      </c>
      <c r="J3368" t="s">
        <v>56</v>
      </c>
      <c r="K3368">
        <v>0</v>
      </c>
      <c r="L3368" t="s">
        <v>34</v>
      </c>
      <c r="M3368" t="s">
        <v>35</v>
      </c>
      <c r="N3368" t="s">
        <v>50</v>
      </c>
      <c r="O3368">
        <v>2236.4</v>
      </c>
      <c r="P3368">
        <v>921.1</v>
      </c>
      <c r="Q3368">
        <v>5.0000000000000001E-3</v>
      </c>
      <c r="S3368">
        <v>863.5</v>
      </c>
      <c r="T3368">
        <v>1117.5</v>
      </c>
      <c r="U3368">
        <v>1034.5</v>
      </c>
      <c r="V3368">
        <v>1154.9000000000001</v>
      </c>
      <c r="W3368">
        <v>1099.8</v>
      </c>
      <c r="Y3368">
        <v>931.4</v>
      </c>
      <c r="Z3368">
        <v>793.3</v>
      </c>
      <c r="AA3368">
        <v>833.6</v>
      </c>
      <c r="AB3368">
        <v>862.9</v>
      </c>
      <c r="AC3368">
        <v>882.4</v>
      </c>
      <c r="AE3368">
        <f>AVERAGE(S3368:W3368)</f>
        <v>1054.04</v>
      </c>
      <c r="AF3368">
        <f>AVERAGE(Y3368:AC3368)</f>
        <v>860.71999999999991</v>
      </c>
      <c r="AH3368">
        <f>TTEST(S3368:W3368,Y3368:AC3368,2,1)</f>
        <v>4.9105491724106824E-2</v>
      </c>
      <c r="AJ3368">
        <f t="shared" si="104"/>
        <v>0.81659140070585556</v>
      </c>
      <c r="AK3368">
        <f t="shared" si="105"/>
        <v>-0.2026164307596823</v>
      </c>
    </row>
    <row r="3369" spans="1:37" x14ac:dyDescent="0.35">
      <c r="A3369" t="s">
        <v>10050</v>
      </c>
      <c r="B3369">
        <v>6876</v>
      </c>
      <c r="C3369" t="s">
        <v>10051</v>
      </c>
      <c r="D3369" t="s">
        <v>10052</v>
      </c>
      <c r="E3369" t="s">
        <v>10053</v>
      </c>
      <c r="F3369" t="s">
        <v>10054</v>
      </c>
      <c r="G3369" t="s">
        <v>10055</v>
      </c>
      <c r="H3369" t="s">
        <v>10051</v>
      </c>
      <c r="I3369">
        <v>1</v>
      </c>
      <c r="J3369" t="s">
        <v>56</v>
      </c>
      <c r="K3369">
        <v>0</v>
      </c>
      <c r="L3369" t="s">
        <v>34</v>
      </c>
      <c r="M3369" t="s">
        <v>35</v>
      </c>
      <c r="N3369" t="s">
        <v>50</v>
      </c>
      <c r="O3369">
        <v>2402.8000000000002</v>
      </c>
      <c r="P3369">
        <v>627.4</v>
      </c>
      <c r="Q3369">
        <v>5.0000000000000001E-3</v>
      </c>
      <c r="S3369">
        <v>644.79999999999995</v>
      </c>
      <c r="T3369">
        <v>600.5</v>
      </c>
      <c r="U3369">
        <v>634.9</v>
      </c>
      <c r="V3369">
        <v>536.29999999999995</v>
      </c>
      <c r="W3369">
        <v>516.79999999999995</v>
      </c>
      <c r="Y3369">
        <v>1077.8</v>
      </c>
      <c r="Z3369">
        <v>772.5</v>
      </c>
      <c r="AA3369">
        <v>696.6</v>
      </c>
      <c r="AB3369">
        <v>851.2</v>
      </c>
      <c r="AC3369">
        <v>568</v>
      </c>
      <c r="AE3369">
        <f>AVERAGE(S3369:W3369)</f>
        <v>586.66000000000008</v>
      </c>
      <c r="AF3369">
        <f>AVERAGE(Y3369:AC3369)</f>
        <v>793.22</v>
      </c>
      <c r="AH3369">
        <f>TTEST(S3369:W3369,Y3369:AC3369,2,1)</f>
        <v>4.9121205024174198E-2</v>
      </c>
      <c r="AJ3369">
        <f t="shared" si="104"/>
        <v>1.3520949101694335</v>
      </c>
      <c r="AK3369">
        <f t="shared" si="105"/>
        <v>0.30165517498634226</v>
      </c>
    </row>
    <row r="3370" spans="1:37" x14ac:dyDescent="0.35">
      <c r="A3370" t="s">
        <v>15351</v>
      </c>
      <c r="B3370">
        <v>54585</v>
      </c>
      <c r="C3370" t="s">
        <v>15352</v>
      </c>
      <c r="D3370" t="s">
        <v>15353</v>
      </c>
      <c r="E3370" t="s">
        <v>15354</v>
      </c>
      <c r="F3370" t="s">
        <v>15355</v>
      </c>
      <c r="G3370" t="s">
        <v>15356</v>
      </c>
      <c r="H3370" t="s">
        <v>15352</v>
      </c>
      <c r="I3370">
        <v>1</v>
      </c>
      <c r="J3370" t="s">
        <v>503</v>
      </c>
      <c r="K3370">
        <v>2</v>
      </c>
      <c r="L3370" t="s">
        <v>34</v>
      </c>
      <c r="M3370" t="s">
        <v>35</v>
      </c>
      <c r="N3370" t="s">
        <v>36</v>
      </c>
      <c r="O3370">
        <v>1543.1</v>
      </c>
      <c r="P3370">
        <v>13754</v>
      </c>
      <c r="Q3370">
        <v>0.2</v>
      </c>
      <c r="S3370">
        <v>13839.1</v>
      </c>
      <c r="T3370">
        <v>22744.799999999999</v>
      </c>
      <c r="U3370">
        <v>13513.1</v>
      </c>
      <c r="V3370">
        <v>19994.2</v>
      </c>
      <c r="W3370">
        <v>17556.3</v>
      </c>
      <c r="Y3370">
        <v>14552.1</v>
      </c>
      <c r="Z3370">
        <v>5214.7</v>
      </c>
      <c r="AA3370">
        <v>8580.7000000000007</v>
      </c>
      <c r="AB3370">
        <v>9617.7999999999993</v>
      </c>
      <c r="AC3370">
        <v>6963.8</v>
      </c>
      <c r="AE3370">
        <f>AVERAGE(S3370:W3370)</f>
        <v>17529.5</v>
      </c>
      <c r="AF3370">
        <f>AVERAGE(Y3370:AC3370)</f>
        <v>8985.8200000000015</v>
      </c>
      <c r="AH3370">
        <f>TTEST(S3370:W3370,Y3370:AC3370,2,1)</f>
        <v>4.9121898558640284E-2</v>
      </c>
      <c r="AJ3370">
        <f t="shared" si="104"/>
        <v>0.51261131235916602</v>
      </c>
      <c r="AK3370">
        <f t="shared" si="105"/>
        <v>-0.66823739670580673</v>
      </c>
    </row>
    <row r="3371" spans="1:37" x14ac:dyDescent="0.35">
      <c r="A3371" t="s">
        <v>15801</v>
      </c>
      <c r="B3371">
        <v>1142</v>
      </c>
      <c r="C3371" t="s">
        <v>15802</v>
      </c>
      <c r="D3371" t="s">
        <v>15803</v>
      </c>
      <c r="E3371" t="s">
        <v>15804</v>
      </c>
      <c r="F3371" t="s">
        <v>15805</v>
      </c>
      <c r="G3371" t="s">
        <v>15806</v>
      </c>
      <c r="H3371" t="s">
        <v>15802</v>
      </c>
      <c r="I3371">
        <v>1</v>
      </c>
      <c r="J3371" t="s">
        <v>56</v>
      </c>
      <c r="K3371">
        <v>0</v>
      </c>
      <c r="L3371" t="s">
        <v>34</v>
      </c>
      <c r="M3371" t="s">
        <v>35</v>
      </c>
      <c r="N3371" t="s">
        <v>36</v>
      </c>
      <c r="O3371">
        <v>175.6</v>
      </c>
      <c r="P3371">
        <v>199.8</v>
      </c>
      <c r="Q3371">
        <v>0.2</v>
      </c>
      <c r="S3371">
        <v>197.1</v>
      </c>
      <c r="T3371">
        <v>186.3</v>
      </c>
      <c r="U3371">
        <v>200.4</v>
      </c>
      <c r="V3371">
        <v>178.2</v>
      </c>
      <c r="W3371">
        <v>183.7</v>
      </c>
      <c r="Y3371">
        <v>197.2</v>
      </c>
      <c r="Z3371">
        <v>236.1</v>
      </c>
      <c r="AA3371">
        <v>208.6</v>
      </c>
      <c r="AB3371">
        <v>225.3</v>
      </c>
      <c r="AC3371">
        <v>222.3</v>
      </c>
      <c r="AE3371">
        <f>AVERAGE(S3371:W3371)</f>
        <v>189.14000000000001</v>
      </c>
      <c r="AF3371">
        <f>AVERAGE(Y3371:AC3371)</f>
        <v>217.9</v>
      </c>
      <c r="AH3371">
        <f>TTEST(S3371:W3371,Y3371:AC3371,2,1)</f>
        <v>4.9139380359358546E-2</v>
      </c>
      <c r="AJ3371">
        <f t="shared" si="104"/>
        <v>1.152056677593317</v>
      </c>
      <c r="AK3371">
        <f t="shared" si="105"/>
        <v>0.14154876036320796</v>
      </c>
    </row>
    <row r="3372" spans="1:37" x14ac:dyDescent="0.35">
      <c r="A3372" t="s">
        <v>8021</v>
      </c>
      <c r="B3372">
        <v>7128</v>
      </c>
      <c r="C3372" t="s">
        <v>8022</v>
      </c>
      <c r="D3372" t="s">
        <v>8023</v>
      </c>
      <c r="E3372" t="s">
        <v>8022</v>
      </c>
      <c r="F3372" t="s">
        <v>8024</v>
      </c>
      <c r="G3372" t="s">
        <v>8025</v>
      </c>
      <c r="H3372" t="s">
        <v>8022</v>
      </c>
      <c r="I3372">
        <v>1</v>
      </c>
      <c r="J3372" t="s">
        <v>2340</v>
      </c>
      <c r="K3372">
        <v>3</v>
      </c>
      <c r="L3372" t="s">
        <v>34</v>
      </c>
      <c r="M3372" t="s">
        <v>35</v>
      </c>
      <c r="N3372" t="s">
        <v>36</v>
      </c>
      <c r="O3372">
        <v>947.9</v>
      </c>
      <c r="P3372">
        <v>2186.8000000000002</v>
      </c>
      <c r="Q3372">
        <v>0.2</v>
      </c>
      <c r="S3372">
        <v>2277.3000000000002</v>
      </c>
      <c r="T3372">
        <v>3022.1</v>
      </c>
      <c r="U3372">
        <v>2167.6</v>
      </c>
      <c r="V3372">
        <v>3824</v>
      </c>
      <c r="W3372">
        <v>2783.7</v>
      </c>
      <c r="Y3372">
        <v>2068.1</v>
      </c>
      <c r="Z3372">
        <v>1577.1</v>
      </c>
      <c r="AA3372">
        <v>1839.9</v>
      </c>
      <c r="AB3372">
        <v>1527.7</v>
      </c>
      <c r="AC3372">
        <v>1710.3</v>
      </c>
      <c r="AE3372">
        <f>AVERAGE(S3372:W3372)</f>
        <v>2814.94</v>
      </c>
      <c r="AF3372">
        <f>AVERAGE(Y3372:AC3372)</f>
        <v>1744.6200000000001</v>
      </c>
      <c r="AH3372">
        <f>TTEST(S3372:W3372,Y3372:AC3372,2,1)</f>
        <v>4.9145920137180367E-2</v>
      </c>
      <c r="AJ3372">
        <f t="shared" si="104"/>
        <v>0.61977164699780463</v>
      </c>
      <c r="AK3372">
        <f t="shared" si="105"/>
        <v>-0.4784041800801267</v>
      </c>
    </row>
    <row r="3373" spans="1:37" x14ac:dyDescent="0.35">
      <c r="A3373" t="s">
        <v>21253</v>
      </c>
      <c r="B3373">
        <v>4331</v>
      </c>
      <c r="C3373" t="s">
        <v>21254</v>
      </c>
      <c r="D3373" t="s">
        <v>21255</v>
      </c>
      <c r="E3373" t="s">
        <v>21256</v>
      </c>
      <c r="F3373" t="s">
        <v>21257</v>
      </c>
      <c r="G3373" t="s">
        <v>21258</v>
      </c>
      <c r="H3373" t="s">
        <v>21254</v>
      </c>
      <c r="I3373">
        <v>1</v>
      </c>
      <c r="J3373" t="s">
        <v>56</v>
      </c>
      <c r="K3373">
        <v>0</v>
      </c>
      <c r="L3373" t="s">
        <v>34</v>
      </c>
      <c r="M3373" t="s">
        <v>35</v>
      </c>
      <c r="N3373" t="s">
        <v>36</v>
      </c>
      <c r="O3373">
        <v>1890.2</v>
      </c>
      <c r="P3373">
        <v>5029</v>
      </c>
      <c r="Q3373">
        <v>0.2</v>
      </c>
      <c r="S3373">
        <v>5078.6000000000004</v>
      </c>
      <c r="T3373">
        <v>5415.5</v>
      </c>
      <c r="U3373">
        <v>4921.8</v>
      </c>
      <c r="V3373">
        <v>5156.3</v>
      </c>
      <c r="W3373">
        <v>5054.3</v>
      </c>
      <c r="Y3373">
        <v>4949.1000000000004</v>
      </c>
      <c r="Z3373">
        <v>4517.3</v>
      </c>
      <c r="AA3373">
        <v>4468.1000000000004</v>
      </c>
      <c r="AB3373">
        <v>4814.8999999999996</v>
      </c>
      <c r="AC3373">
        <v>4914.3</v>
      </c>
      <c r="AE3373">
        <f>AVERAGE(S3373:W3373)</f>
        <v>5125.3</v>
      </c>
      <c r="AF3373">
        <f>AVERAGE(Y3373:AC3373)</f>
        <v>4732.74</v>
      </c>
      <c r="AH3373">
        <f>TTEST(S3373:W3373,Y3373:AC3373,2,1)</f>
        <v>4.9147193229529533E-2</v>
      </c>
      <c r="AJ3373">
        <f t="shared" si="104"/>
        <v>0.92340741029793372</v>
      </c>
      <c r="AK3373">
        <f t="shared" si="105"/>
        <v>-7.9684743927442139E-2</v>
      </c>
    </row>
    <row r="3374" spans="1:37" x14ac:dyDescent="0.35">
      <c r="A3374" t="s">
        <v>33740</v>
      </c>
      <c r="B3374">
        <v>23450</v>
      </c>
      <c r="C3374" t="s">
        <v>33741</v>
      </c>
      <c r="D3374" t="s">
        <v>33742</v>
      </c>
      <c r="E3374" t="s">
        <v>33741</v>
      </c>
      <c r="F3374" t="s">
        <v>33743</v>
      </c>
      <c r="G3374" t="s">
        <v>33744</v>
      </c>
      <c r="H3374" t="s">
        <v>33741</v>
      </c>
      <c r="I3374">
        <v>1</v>
      </c>
      <c r="J3374" t="s">
        <v>56</v>
      </c>
      <c r="K3374">
        <v>0</v>
      </c>
      <c r="L3374" t="s">
        <v>34</v>
      </c>
      <c r="M3374" t="s">
        <v>35</v>
      </c>
      <c r="N3374" t="s">
        <v>36</v>
      </c>
      <c r="O3374">
        <v>487.2</v>
      </c>
      <c r="P3374">
        <v>932.05</v>
      </c>
      <c r="Q3374">
        <v>0.2</v>
      </c>
      <c r="S3374">
        <v>1111.3</v>
      </c>
      <c r="T3374">
        <v>942.4</v>
      </c>
      <c r="U3374">
        <v>869</v>
      </c>
      <c r="V3374">
        <v>871.7</v>
      </c>
      <c r="W3374">
        <v>883.7</v>
      </c>
      <c r="Y3374">
        <v>1124.3</v>
      </c>
      <c r="Z3374">
        <v>973</v>
      </c>
      <c r="AA3374">
        <v>1063.8</v>
      </c>
      <c r="AB3374">
        <v>984.2</v>
      </c>
      <c r="AC3374">
        <v>986.3</v>
      </c>
      <c r="AE3374">
        <f>AVERAGE(S3374:W3374)</f>
        <v>935.61999999999989</v>
      </c>
      <c r="AF3374">
        <f>AVERAGE(Y3374:AC3374)</f>
        <v>1026.3200000000002</v>
      </c>
      <c r="AH3374">
        <f>TTEST(S3374:W3374,Y3374:AC3374,2,1)</f>
        <v>4.9200115650237235E-2</v>
      </c>
      <c r="AJ3374">
        <f t="shared" si="104"/>
        <v>1.0969410658173193</v>
      </c>
      <c r="AK3374">
        <f t="shared" si="105"/>
        <v>9.2525456802847683E-2</v>
      </c>
    </row>
    <row r="3375" spans="1:37" x14ac:dyDescent="0.35">
      <c r="A3375" t="s">
        <v>32870</v>
      </c>
      <c r="B3375">
        <v>344752</v>
      </c>
      <c r="C3375" t="s">
        <v>32871</v>
      </c>
      <c r="D3375" t="s">
        <v>32872</v>
      </c>
      <c r="E3375" t="s">
        <v>32873</v>
      </c>
      <c r="F3375" t="s">
        <v>32874</v>
      </c>
      <c r="G3375" t="s">
        <v>32875</v>
      </c>
      <c r="H3375" t="s">
        <v>32871</v>
      </c>
      <c r="I3375">
        <v>1</v>
      </c>
      <c r="J3375" t="s">
        <v>56</v>
      </c>
      <c r="K3375">
        <v>0</v>
      </c>
      <c r="L3375" t="s">
        <v>34</v>
      </c>
      <c r="M3375" t="s">
        <v>35</v>
      </c>
      <c r="N3375" t="s">
        <v>36</v>
      </c>
      <c r="O3375">
        <v>624</v>
      </c>
      <c r="P3375">
        <v>1295.95</v>
      </c>
      <c r="Q3375">
        <v>0.2</v>
      </c>
      <c r="S3375">
        <v>1553.3</v>
      </c>
      <c r="T3375">
        <v>1347.6</v>
      </c>
      <c r="U3375">
        <v>1219.5999999999999</v>
      </c>
      <c r="V3375">
        <v>1293</v>
      </c>
      <c r="W3375">
        <v>1210.4000000000001</v>
      </c>
      <c r="Y3375">
        <v>1531.4</v>
      </c>
      <c r="Z3375">
        <v>1434.8</v>
      </c>
      <c r="AA3375">
        <v>1503.2</v>
      </c>
      <c r="AB3375">
        <v>1589.5</v>
      </c>
      <c r="AC3375">
        <v>1411.6</v>
      </c>
      <c r="AE3375">
        <f>AVERAGE(S3375:W3375)</f>
        <v>1324.78</v>
      </c>
      <c r="AF3375">
        <f>AVERAGE(Y3375:AC3375)</f>
        <v>1494.1</v>
      </c>
      <c r="AH3375">
        <f>TTEST(S3375:W3375,Y3375:AC3375,2,1)</f>
        <v>4.921547649837979E-2</v>
      </c>
      <c r="AJ3375">
        <f t="shared" si="104"/>
        <v>1.127809900511783</v>
      </c>
      <c r="AK3375">
        <f t="shared" si="105"/>
        <v>0.12027761095835637</v>
      </c>
    </row>
    <row r="3376" spans="1:37" x14ac:dyDescent="0.35">
      <c r="A3376" t="s">
        <v>6658</v>
      </c>
      <c r="B3376">
        <v>284069</v>
      </c>
      <c r="C3376" t="s">
        <v>6659</v>
      </c>
      <c r="D3376" t="s">
        <v>6660</v>
      </c>
      <c r="E3376" t="s">
        <v>6661</v>
      </c>
      <c r="F3376" t="s">
        <v>6662</v>
      </c>
      <c r="G3376" t="s">
        <v>6663</v>
      </c>
      <c r="H3376" t="s">
        <v>6659</v>
      </c>
      <c r="I3376">
        <v>1</v>
      </c>
      <c r="J3376" t="s">
        <v>56</v>
      </c>
      <c r="K3376">
        <v>0</v>
      </c>
      <c r="L3376" t="s">
        <v>34</v>
      </c>
      <c r="M3376" t="s">
        <v>35</v>
      </c>
      <c r="N3376" t="s">
        <v>50</v>
      </c>
      <c r="O3376">
        <v>969</v>
      </c>
      <c r="P3376">
        <v>1896.2</v>
      </c>
      <c r="Q3376">
        <v>5.0000000000000001E-3</v>
      </c>
      <c r="S3376">
        <v>1895.6</v>
      </c>
      <c r="T3376">
        <v>2081.8000000000002</v>
      </c>
      <c r="U3376">
        <v>1846.3</v>
      </c>
      <c r="V3376">
        <v>1897.4</v>
      </c>
      <c r="W3376">
        <v>1928.6</v>
      </c>
      <c r="Y3376">
        <v>1849.8</v>
      </c>
      <c r="Z3376">
        <v>1650</v>
      </c>
      <c r="AA3376">
        <v>1709.9</v>
      </c>
      <c r="AB3376">
        <v>1780.2</v>
      </c>
      <c r="AC3376">
        <v>1737.7</v>
      </c>
      <c r="AE3376">
        <f>AVERAGE(S3376:W3376)</f>
        <v>1929.94</v>
      </c>
      <c r="AF3376">
        <f>AVERAGE(Y3376:AC3376)</f>
        <v>1745.52</v>
      </c>
      <c r="AH3376">
        <f>TTEST(S3376:W3376,Y3376:AC3376,2,1)</f>
        <v>4.9226589622007079E-2</v>
      </c>
      <c r="AJ3376">
        <f t="shared" si="104"/>
        <v>0.90444262515933138</v>
      </c>
      <c r="AK3376">
        <f t="shared" si="105"/>
        <v>-0.10043640881839026</v>
      </c>
    </row>
    <row r="3377" spans="1:37" x14ac:dyDescent="0.35">
      <c r="A3377" t="s">
        <v>53459</v>
      </c>
      <c r="B3377">
        <v>50484</v>
      </c>
      <c r="C3377" t="s">
        <v>53460</v>
      </c>
      <c r="D3377" t="s">
        <v>53461</v>
      </c>
      <c r="E3377" t="s">
        <v>53462</v>
      </c>
      <c r="F3377" t="s">
        <v>53463</v>
      </c>
      <c r="G3377" t="s">
        <v>53464</v>
      </c>
      <c r="H3377" t="s">
        <v>53460</v>
      </c>
      <c r="I3377">
        <v>1</v>
      </c>
      <c r="J3377" t="s">
        <v>396</v>
      </c>
      <c r="K3377">
        <v>3</v>
      </c>
      <c r="L3377" t="s">
        <v>34</v>
      </c>
      <c r="M3377" t="s">
        <v>35</v>
      </c>
      <c r="N3377" t="s">
        <v>36</v>
      </c>
      <c r="O3377">
        <v>1101.5999999999999</v>
      </c>
      <c r="P3377">
        <v>3362.6</v>
      </c>
      <c r="Q3377">
        <v>0.2</v>
      </c>
      <c r="S3377">
        <v>3196.3</v>
      </c>
      <c r="T3377">
        <v>4066.4</v>
      </c>
      <c r="U3377">
        <v>3497.7</v>
      </c>
      <c r="V3377">
        <v>3807.7</v>
      </c>
      <c r="W3377">
        <v>3713.9</v>
      </c>
      <c r="Y3377">
        <v>3324.2</v>
      </c>
      <c r="Z3377">
        <v>2603.6999999999998</v>
      </c>
      <c r="AA3377">
        <v>2804.6</v>
      </c>
      <c r="AB3377">
        <v>2919.7</v>
      </c>
      <c r="AC3377">
        <v>3065.3</v>
      </c>
      <c r="AE3377">
        <f>AVERAGE(S3377:W3377)</f>
        <v>3656.4000000000005</v>
      </c>
      <c r="AF3377">
        <f>AVERAGE(Y3377:AC3377)</f>
        <v>2943.5</v>
      </c>
      <c r="AH3377">
        <f>TTEST(S3377:W3377,Y3377:AC3377,2,1)</f>
        <v>4.9232708727664595E-2</v>
      </c>
      <c r="AJ3377">
        <f t="shared" si="104"/>
        <v>0.80502680231922097</v>
      </c>
      <c r="AK3377">
        <f t="shared" si="105"/>
        <v>-0.21687970731134779</v>
      </c>
    </row>
    <row r="3378" spans="1:37" x14ac:dyDescent="0.35">
      <c r="A3378" t="s">
        <v>8873</v>
      </c>
      <c r="B3378">
        <v>84911</v>
      </c>
      <c r="C3378" t="s">
        <v>8874</v>
      </c>
      <c r="D3378" t="s">
        <v>8875</v>
      </c>
      <c r="E3378" t="s">
        <v>8876</v>
      </c>
      <c r="F3378" t="s">
        <v>8877</v>
      </c>
      <c r="G3378" t="s">
        <v>8878</v>
      </c>
      <c r="H3378" t="s">
        <v>8874</v>
      </c>
      <c r="I3378">
        <v>1</v>
      </c>
      <c r="J3378" t="s">
        <v>56</v>
      </c>
      <c r="K3378">
        <v>0</v>
      </c>
      <c r="L3378" t="s">
        <v>34</v>
      </c>
      <c r="M3378" t="s">
        <v>35</v>
      </c>
      <c r="N3378" t="s">
        <v>36</v>
      </c>
      <c r="O3378">
        <v>86.8</v>
      </c>
      <c r="P3378">
        <v>123.65</v>
      </c>
      <c r="Q3378">
        <v>0.2</v>
      </c>
      <c r="S3378">
        <v>122.6</v>
      </c>
      <c r="T3378">
        <v>119</v>
      </c>
      <c r="U3378">
        <v>123.4</v>
      </c>
      <c r="V3378">
        <v>110.8</v>
      </c>
      <c r="W3378">
        <v>116.9</v>
      </c>
      <c r="Y3378">
        <v>121.9</v>
      </c>
      <c r="Z3378">
        <v>148.19999999999999</v>
      </c>
      <c r="AA3378">
        <v>129.19999999999999</v>
      </c>
      <c r="AB3378">
        <v>137.5</v>
      </c>
      <c r="AC3378">
        <v>148.1</v>
      </c>
      <c r="AE3378">
        <f>AVERAGE(S3378:W3378)</f>
        <v>118.54</v>
      </c>
      <c r="AF3378">
        <f>AVERAGE(Y3378:AC3378)</f>
        <v>136.97999999999999</v>
      </c>
      <c r="AH3378">
        <f>TTEST(S3378:W3378,Y3378:AC3378,2,1)</f>
        <v>4.9253372472418122E-2</v>
      </c>
      <c r="AJ3378">
        <f t="shared" si="104"/>
        <v>1.1555593048759911</v>
      </c>
      <c r="AK3378">
        <f t="shared" si="105"/>
        <v>0.14458447341006697</v>
      </c>
    </row>
    <row r="3379" spans="1:37" x14ac:dyDescent="0.35">
      <c r="A3379" t="s">
        <v>51921</v>
      </c>
      <c r="B3379">
        <v>79368</v>
      </c>
      <c r="C3379" t="s">
        <v>25144</v>
      </c>
      <c r="D3379" t="s">
        <v>25145</v>
      </c>
      <c r="E3379" t="s">
        <v>25144</v>
      </c>
      <c r="F3379" t="s">
        <v>25146</v>
      </c>
      <c r="G3379" t="s">
        <v>25147</v>
      </c>
      <c r="H3379" t="s">
        <v>25144</v>
      </c>
      <c r="I3379">
        <v>1</v>
      </c>
      <c r="J3379" t="s">
        <v>56</v>
      </c>
      <c r="K3379">
        <v>0</v>
      </c>
      <c r="L3379" t="s">
        <v>34</v>
      </c>
      <c r="M3379" t="s">
        <v>35</v>
      </c>
      <c r="N3379" t="s">
        <v>36</v>
      </c>
      <c r="O3379">
        <v>392.9</v>
      </c>
      <c r="P3379">
        <v>1369.25</v>
      </c>
      <c r="Q3379">
        <v>0.2</v>
      </c>
      <c r="S3379">
        <v>1421.7</v>
      </c>
      <c r="T3379">
        <v>3431.3</v>
      </c>
      <c r="U3379">
        <v>1614.2</v>
      </c>
      <c r="V3379">
        <v>1812.2</v>
      </c>
      <c r="W3379">
        <v>2230</v>
      </c>
      <c r="Y3379">
        <v>1187.9000000000001</v>
      </c>
      <c r="Z3379">
        <v>710.2</v>
      </c>
      <c r="AA3379">
        <v>874.7</v>
      </c>
      <c r="AB3379">
        <v>1002.2</v>
      </c>
      <c r="AC3379">
        <v>736.8</v>
      </c>
      <c r="AE3379">
        <f>AVERAGE(S3379:W3379)</f>
        <v>2101.88</v>
      </c>
      <c r="AF3379">
        <f>AVERAGE(Y3379:AC3379)</f>
        <v>902.36</v>
      </c>
      <c r="AH3379">
        <f>TTEST(S3379:W3379,Y3379:AC3379,2,1)</f>
        <v>4.9321977570878604E-2</v>
      </c>
      <c r="AJ3379">
        <f t="shared" si="104"/>
        <v>0.42931090262051114</v>
      </c>
      <c r="AK3379">
        <f t="shared" si="105"/>
        <v>-0.84557390779990882</v>
      </c>
    </row>
    <row r="3380" spans="1:37" x14ac:dyDescent="0.35">
      <c r="A3380" t="s">
        <v>36100</v>
      </c>
      <c r="B3380">
        <v>3991</v>
      </c>
      <c r="C3380" t="s">
        <v>36101</v>
      </c>
      <c r="D3380" t="s">
        <v>36102</v>
      </c>
      <c r="E3380" t="s">
        <v>36103</v>
      </c>
      <c r="F3380" t="s">
        <v>36104</v>
      </c>
      <c r="G3380" t="s">
        <v>36105</v>
      </c>
      <c r="H3380" t="s">
        <v>36101</v>
      </c>
      <c r="I3380">
        <v>1</v>
      </c>
      <c r="J3380" t="s">
        <v>56</v>
      </c>
      <c r="K3380">
        <v>0</v>
      </c>
      <c r="L3380" t="s">
        <v>34</v>
      </c>
      <c r="M3380" t="s">
        <v>35</v>
      </c>
      <c r="N3380" t="s">
        <v>50</v>
      </c>
      <c r="O3380">
        <v>5062.8999999999996</v>
      </c>
      <c r="P3380">
        <v>11452.05</v>
      </c>
      <c r="Q3380">
        <v>5.0000000000000001E-3</v>
      </c>
      <c r="S3380">
        <v>10879</v>
      </c>
      <c r="T3380">
        <v>15273.6</v>
      </c>
      <c r="U3380">
        <v>12638.6</v>
      </c>
      <c r="V3380">
        <v>15365</v>
      </c>
      <c r="W3380">
        <v>13586</v>
      </c>
      <c r="Y3380">
        <v>11448.5</v>
      </c>
      <c r="Z3380">
        <v>10274.6</v>
      </c>
      <c r="AA3380">
        <v>10828.3</v>
      </c>
      <c r="AB3380">
        <v>10686.5</v>
      </c>
      <c r="AC3380">
        <v>10205.700000000001</v>
      </c>
      <c r="AE3380">
        <f>AVERAGE(S3380:W3380)</f>
        <v>13548.439999999999</v>
      </c>
      <c r="AF3380">
        <f>AVERAGE(Y3380:AC3380)</f>
        <v>10688.719999999998</v>
      </c>
      <c r="AH3380">
        <f>TTEST(S3380:W3380,Y3380:AC3380,2,1)</f>
        <v>4.9326275978802507E-2</v>
      </c>
      <c r="AJ3380">
        <f t="shared" si="104"/>
        <v>0.78892625276415573</v>
      </c>
      <c r="AK3380">
        <f t="shared" si="105"/>
        <v>-0.23708243175173599</v>
      </c>
    </row>
    <row r="3381" spans="1:37" x14ac:dyDescent="0.35">
      <c r="A3381" t="s">
        <v>47938</v>
      </c>
      <c r="B3381">
        <v>2885</v>
      </c>
      <c r="C3381" t="s">
        <v>47939</v>
      </c>
      <c r="D3381" t="s">
        <v>47940</v>
      </c>
      <c r="E3381" t="s">
        <v>47941</v>
      </c>
      <c r="F3381" t="s">
        <v>47942</v>
      </c>
      <c r="G3381" t="s">
        <v>47943</v>
      </c>
      <c r="H3381" t="s">
        <v>47939</v>
      </c>
      <c r="I3381">
        <v>1</v>
      </c>
      <c r="J3381" t="s">
        <v>56</v>
      </c>
      <c r="K3381">
        <v>0</v>
      </c>
      <c r="L3381" t="s">
        <v>34</v>
      </c>
      <c r="M3381" t="s">
        <v>35</v>
      </c>
      <c r="N3381" t="s">
        <v>36</v>
      </c>
      <c r="O3381">
        <v>19948.400000000001</v>
      </c>
      <c r="P3381">
        <v>19125.7</v>
      </c>
      <c r="Q3381">
        <v>0.2</v>
      </c>
      <c r="S3381">
        <v>17567.8</v>
      </c>
      <c r="T3381">
        <v>27280.5</v>
      </c>
      <c r="U3381">
        <v>20529</v>
      </c>
      <c r="V3381">
        <v>34801.4</v>
      </c>
      <c r="W3381">
        <v>27075.5</v>
      </c>
      <c r="Y3381">
        <v>20273.8</v>
      </c>
      <c r="Z3381">
        <v>5508</v>
      </c>
      <c r="AA3381">
        <v>11345.5</v>
      </c>
      <c r="AB3381">
        <v>7171.3</v>
      </c>
      <c r="AC3381">
        <v>9091.9</v>
      </c>
      <c r="AE3381">
        <f>AVERAGE(S3381:W3381)</f>
        <v>25450.840000000004</v>
      </c>
      <c r="AF3381">
        <f>AVERAGE(Y3381:AC3381)</f>
        <v>10678.100000000002</v>
      </c>
      <c r="AH3381">
        <f>TTEST(S3381:W3381,Y3381:AC3381,2,1)</f>
        <v>4.9393092167570922E-2</v>
      </c>
      <c r="AJ3381">
        <f t="shared" si="104"/>
        <v>0.41955786135153106</v>
      </c>
      <c r="AK3381">
        <f t="shared" si="105"/>
        <v>-0.86855383326198132</v>
      </c>
    </row>
    <row r="3382" spans="1:37" x14ac:dyDescent="0.35">
      <c r="A3382" t="s">
        <v>11952</v>
      </c>
      <c r="B3382">
        <v>51282</v>
      </c>
      <c r="C3382" t="s">
        <v>11953</v>
      </c>
      <c r="D3382" t="s">
        <v>11954</v>
      </c>
      <c r="E3382" t="s">
        <v>11953</v>
      </c>
      <c r="F3382" t="s">
        <v>11955</v>
      </c>
      <c r="G3382" t="s">
        <v>11956</v>
      </c>
      <c r="H3382" t="s">
        <v>11953</v>
      </c>
      <c r="I3382">
        <v>1</v>
      </c>
      <c r="J3382" t="s">
        <v>56</v>
      </c>
      <c r="K3382">
        <v>0</v>
      </c>
      <c r="L3382" t="s">
        <v>34</v>
      </c>
      <c r="M3382" t="s">
        <v>35</v>
      </c>
      <c r="N3382" t="s">
        <v>36</v>
      </c>
      <c r="O3382">
        <v>306.8</v>
      </c>
      <c r="P3382">
        <v>797.15</v>
      </c>
      <c r="Q3382">
        <v>0.2</v>
      </c>
      <c r="S3382">
        <v>771.2</v>
      </c>
      <c r="T3382">
        <v>820.9</v>
      </c>
      <c r="U3382">
        <v>819.2</v>
      </c>
      <c r="V3382">
        <v>768.7</v>
      </c>
      <c r="W3382">
        <v>799.1</v>
      </c>
      <c r="Y3382">
        <v>745.1</v>
      </c>
      <c r="Z3382">
        <v>745.6</v>
      </c>
      <c r="AA3382">
        <v>740.9</v>
      </c>
      <c r="AB3382">
        <v>758.5</v>
      </c>
      <c r="AC3382">
        <v>783.1</v>
      </c>
      <c r="AE3382">
        <f>AVERAGE(S3382:W3382)</f>
        <v>795.81999999999994</v>
      </c>
      <c r="AF3382">
        <f>AVERAGE(Y3382:AC3382)</f>
        <v>754.64</v>
      </c>
      <c r="AH3382">
        <f>TTEST(S3382:W3382,Y3382:AC3382,2,1)</f>
        <v>4.9412011156175085E-2</v>
      </c>
      <c r="AJ3382">
        <f t="shared" si="104"/>
        <v>0.94825463044407032</v>
      </c>
      <c r="AK3382">
        <f t="shared" si="105"/>
        <v>-5.3132215278127636E-2</v>
      </c>
    </row>
    <row r="3383" spans="1:37" x14ac:dyDescent="0.35">
      <c r="A3383" t="s">
        <v>26462</v>
      </c>
      <c r="B3383">
        <v>104</v>
      </c>
      <c r="C3383" t="s">
        <v>26463</v>
      </c>
      <c r="D3383" t="s">
        <v>26464</v>
      </c>
      <c r="E3383" t="s">
        <v>26465</v>
      </c>
      <c r="F3383" t="s">
        <v>26466</v>
      </c>
      <c r="G3383" t="s">
        <v>26467</v>
      </c>
      <c r="H3383" t="s">
        <v>26463</v>
      </c>
      <c r="I3383">
        <v>1</v>
      </c>
      <c r="J3383" t="s">
        <v>56</v>
      </c>
      <c r="K3383">
        <v>0</v>
      </c>
      <c r="L3383" t="s">
        <v>34</v>
      </c>
      <c r="M3383" t="s">
        <v>35</v>
      </c>
      <c r="N3383" t="s">
        <v>36</v>
      </c>
      <c r="O3383">
        <v>6818.3</v>
      </c>
      <c r="P3383">
        <v>17313.150000000001</v>
      </c>
      <c r="Q3383">
        <v>0.2</v>
      </c>
      <c r="S3383">
        <v>17328.7</v>
      </c>
      <c r="T3383">
        <v>19513.2</v>
      </c>
      <c r="U3383">
        <v>17104.900000000001</v>
      </c>
      <c r="V3383">
        <v>17634.3</v>
      </c>
      <c r="W3383">
        <v>17971</v>
      </c>
      <c r="Y3383">
        <v>17293</v>
      </c>
      <c r="Z3383">
        <v>14904.4</v>
      </c>
      <c r="AA3383">
        <v>15764.5</v>
      </c>
      <c r="AB3383">
        <v>15619.5</v>
      </c>
      <c r="AC3383">
        <v>15508</v>
      </c>
      <c r="AE3383">
        <f>AVERAGE(S3383:W3383)</f>
        <v>17910.420000000002</v>
      </c>
      <c r="AF3383">
        <f>AVERAGE(Y3383:AC3383)</f>
        <v>15817.88</v>
      </c>
      <c r="AH3383">
        <f>TTEST(S3383:W3383,Y3383:AC3383,2,1)</f>
        <v>4.9441440495406851E-2</v>
      </c>
      <c r="AJ3383">
        <f t="shared" si="104"/>
        <v>0.88316633557448665</v>
      </c>
      <c r="AK3383">
        <f t="shared" si="105"/>
        <v>-0.12424172060957046</v>
      </c>
    </row>
    <row r="3384" spans="1:37" x14ac:dyDescent="0.35">
      <c r="A3384" t="s">
        <v>21230</v>
      </c>
      <c r="B3384">
        <v>404636</v>
      </c>
      <c r="C3384" t="s">
        <v>21231</v>
      </c>
      <c r="D3384" t="s">
        <v>21232</v>
      </c>
      <c r="E3384" t="s">
        <v>21233</v>
      </c>
      <c r="F3384" t="s">
        <v>21234</v>
      </c>
      <c r="G3384" t="s">
        <v>21235</v>
      </c>
      <c r="H3384" t="s">
        <v>21231</v>
      </c>
      <c r="I3384">
        <v>1</v>
      </c>
      <c r="J3384" t="s">
        <v>56</v>
      </c>
      <c r="K3384">
        <v>0</v>
      </c>
      <c r="L3384" t="s">
        <v>34</v>
      </c>
      <c r="M3384" t="s">
        <v>35</v>
      </c>
      <c r="N3384" t="s">
        <v>36</v>
      </c>
      <c r="O3384">
        <v>1813.3</v>
      </c>
      <c r="P3384">
        <v>4155.75</v>
      </c>
      <c r="Q3384">
        <v>0.2</v>
      </c>
      <c r="S3384">
        <v>4072</v>
      </c>
      <c r="T3384">
        <v>7823.8</v>
      </c>
      <c r="U3384">
        <v>4196.5</v>
      </c>
      <c r="V3384">
        <v>7974.9</v>
      </c>
      <c r="W3384">
        <v>5304.1</v>
      </c>
      <c r="Y3384">
        <v>4224.1000000000004</v>
      </c>
      <c r="Z3384">
        <v>1560.7</v>
      </c>
      <c r="AA3384">
        <v>2494.5</v>
      </c>
      <c r="AB3384">
        <v>1842.6</v>
      </c>
      <c r="AC3384">
        <v>1866.3</v>
      </c>
      <c r="AE3384">
        <f>AVERAGE(S3384:W3384)</f>
        <v>5874.2599999999993</v>
      </c>
      <c r="AF3384">
        <f>AVERAGE(Y3384:AC3384)</f>
        <v>2397.64</v>
      </c>
      <c r="AH3384">
        <f>TTEST(S3384:W3384,Y3384:AC3384,2,1)</f>
        <v>4.9493409864902485E-2</v>
      </c>
      <c r="AJ3384">
        <f t="shared" si="104"/>
        <v>0.4081603470054101</v>
      </c>
      <c r="AK3384">
        <f t="shared" si="105"/>
        <v>-0.89609517441894104</v>
      </c>
    </row>
    <row r="3385" spans="1:37" x14ac:dyDescent="0.35">
      <c r="A3385" t="s">
        <v>3495</v>
      </c>
      <c r="B3385">
        <v>3717</v>
      </c>
      <c r="C3385" t="s">
        <v>3496</v>
      </c>
      <c r="D3385" t="s">
        <v>3497</v>
      </c>
      <c r="E3385" t="s">
        <v>3496</v>
      </c>
      <c r="F3385" t="s">
        <v>3498</v>
      </c>
      <c r="G3385" t="s">
        <v>3499</v>
      </c>
      <c r="H3385" t="s">
        <v>3496</v>
      </c>
      <c r="I3385">
        <v>1</v>
      </c>
      <c r="J3385" t="s">
        <v>888</v>
      </c>
      <c r="K3385">
        <v>4</v>
      </c>
      <c r="L3385" t="s">
        <v>34</v>
      </c>
      <c r="M3385" t="s">
        <v>35</v>
      </c>
      <c r="N3385" t="s">
        <v>36</v>
      </c>
      <c r="O3385">
        <v>3376.8</v>
      </c>
      <c r="P3385">
        <v>5698.85</v>
      </c>
      <c r="Q3385">
        <v>0.2</v>
      </c>
      <c r="S3385">
        <v>5914.3</v>
      </c>
      <c r="T3385">
        <v>9227.5</v>
      </c>
      <c r="U3385">
        <v>5450</v>
      </c>
      <c r="V3385">
        <v>12999.3</v>
      </c>
      <c r="W3385">
        <v>8190.3</v>
      </c>
      <c r="Y3385">
        <v>5571.2</v>
      </c>
      <c r="Z3385">
        <v>2718.5</v>
      </c>
      <c r="AA3385">
        <v>3412.8</v>
      </c>
      <c r="AB3385">
        <v>3252.8</v>
      </c>
      <c r="AC3385">
        <v>3755.5</v>
      </c>
      <c r="AE3385">
        <f>AVERAGE(S3385:W3385)</f>
        <v>8356.2800000000007</v>
      </c>
      <c r="AF3385">
        <f>AVERAGE(Y3385:AC3385)</f>
        <v>3742.16</v>
      </c>
      <c r="AH3385">
        <f>TTEST(S3385:W3385,Y3385:AC3385,2,1)</f>
        <v>4.9497825590383848E-2</v>
      </c>
      <c r="AJ3385">
        <f t="shared" si="104"/>
        <v>0.44782606614426512</v>
      </c>
      <c r="AK3385">
        <f t="shared" si="105"/>
        <v>-0.80335036716753172</v>
      </c>
    </row>
    <row r="3386" spans="1:37" x14ac:dyDescent="0.35">
      <c r="A3386" t="s">
        <v>53212</v>
      </c>
      <c r="B3386">
        <v>10874</v>
      </c>
      <c r="C3386" t="s">
        <v>53213</v>
      </c>
      <c r="D3386" t="s">
        <v>53214</v>
      </c>
      <c r="E3386" t="s">
        <v>53213</v>
      </c>
      <c r="F3386" t="s">
        <v>53215</v>
      </c>
      <c r="G3386" t="s">
        <v>53216</v>
      </c>
      <c r="H3386" t="s">
        <v>53213</v>
      </c>
      <c r="I3386">
        <v>1</v>
      </c>
      <c r="J3386" t="s">
        <v>56</v>
      </c>
      <c r="K3386">
        <v>0</v>
      </c>
      <c r="L3386" t="s">
        <v>34</v>
      </c>
      <c r="M3386" t="s">
        <v>35</v>
      </c>
      <c r="N3386" t="s">
        <v>36</v>
      </c>
      <c r="O3386">
        <v>637.1</v>
      </c>
      <c r="P3386">
        <v>1636</v>
      </c>
      <c r="Q3386">
        <v>0.2</v>
      </c>
      <c r="S3386">
        <v>1563.1</v>
      </c>
      <c r="T3386">
        <v>1572.3</v>
      </c>
      <c r="U3386">
        <v>1693.5</v>
      </c>
      <c r="V3386">
        <v>1593.9</v>
      </c>
      <c r="W3386">
        <v>1590.4</v>
      </c>
      <c r="Y3386">
        <v>1632.6</v>
      </c>
      <c r="Z3386">
        <v>1866.4</v>
      </c>
      <c r="AA3386">
        <v>1731.7</v>
      </c>
      <c r="AB3386">
        <v>1676.6</v>
      </c>
      <c r="AC3386">
        <v>1860.3</v>
      </c>
      <c r="AE3386">
        <f>AVERAGE(S3386:W3386)</f>
        <v>1602.6399999999999</v>
      </c>
      <c r="AF3386">
        <f>AVERAGE(Y3386:AC3386)</f>
        <v>1753.5199999999998</v>
      </c>
      <c r="AH3386">
        <f>TTEST(S3386:W3386,Y3386:AC3386,2,1)</f>
        <v>4.9498543455446714E-2</v>
      </c>
      <c r="AJ3386">
        <f t="shared" si="104"/>
        <v>1.0941446613088404</v>
      </c>
      <c r="AK3386">
        <f t="shared" si="105"/>
        <v>8.9972926801699271E-2</v>
      </c>
    </row>
    <row r="3387" spans="1:37" x14ac:dyDescent="0.35">
      <c r="A3387" t="s">
        <v>15964</v>
      </c>
      <c r="B3387">
        <v>54810</v>
      </c>
      <c r="C3387" t="s">
        <v>15965</v>
      </c>
      <c r="D3387" t="s">
        <v>15966</v>
      </c>
      <c r="E3387" t="s">
        <v>15965</v>
      </c>
      <c r="F3387" t="s">
        <v>15967</v>
      </c>
      <c r="G3387" t="s">
        <v>15968</v>
      </c>
      <c r="H3387" t="s">
        <v>15965</v>
      </c>
      <c r="I3387">
        <v>1</v>
      </c>
      <c r="J3387" t="s">
        <v>56</v>
      </c>
      <c r="K3387">
        <v>0</v>
      </c>
      <c r="L3387" t="s">
        <v>34</v>
      </c>
      <c r="M3387" t="s">
        <v>35</v>
      </c>
      <c r="N3387" t="s">
        <v>36</v>
      </c>
      <c r="O3387">
        <v>925.1</v>
      </c>
      <c r="P3387">
        <v>1465.15</v>
      </c>
      <c r="Q3387">
        <v>0.2</v>
      </c>
      <c r="S3387">
        <v>1372.8</v>
      </c>
      <c r="T3387">
        <v>3424.4</v>
      </c>
      <c r="U3387">
        <v>1948.6</v>
      </c>
      <c r="V3387">
        <v>4297.5</v>
      </c>
      <c r="W3387">
        <v>2094</v>
      </c>
      <c r="Y3387">
        <v>1411.8</v>
      </c>
      <c r="Z3387">
        <v>580.20000000000005</v>
      </c>
      <c r="AA3387">
        <v>790.9</v>
      </c>
      <c r="AB3387">
        <v>751.1</v>
      </c>
      <c r="AC3387">
        <v>728.6</v>
      </c>
      <c r="AE3387">
        <f>AVERAGE(S3387:W3387)</f>
        <v>2627.46</v>
      </c>
      <c r="AF3387">
        <f>AVERAGE(Y3387:AC3387)</f>
        <v>852.5200000000001</v>
      </c>
      <c r="AH3387">
        <f>TTEST(S3387:W3387,Y3387:AC3387,2,1)</f>
        <v>4.9537648775887864E-2</v>
      </c>
      <c r="AJ3387">
        <f t="shared" si="104"/>
        <v>0.32446545332754834</v>
      </c>
      <c r="AK3387">
        <f t="shared" si="105"/>
        <v>-1.1255762097456132</v>
      </c>
    </row>
    <row r="3388" spans="1:37" x14ac:dyDescent="0.35">
      <c r="A3388" t="s">
        <v>48417</v>
      </c>
      <c r="B3388">
        <v>140683</v>
      </c>
      <c r="C3388" t="s">
        <v>10252</v>
      </c>
      <c r="D3388" t="s">
        <v>10253</v>
      </c>
      <c r="E3388" t="s">
        <v>10254</v>
      </c>
      <c r="F3388" t="s">
        <v>10255</v>
      </c>
      <c r="G3388" t="s">
        <v>10256</v>
      </c>
      <c r="H3388" t="s">
        <v>10252</v>
      </c>
      <c r="I3388">
        <v>1</v>
      </c>
      <c r="J3388" t="s">
        <v>56</v>
      </c>
      <c r="K3388">
        <v>0</v>
      </c>
      <c r="L3388" t="s">
        <v>34</v>
      </c>
      <c r="M3388" t="s">
        <v>35</v>
      </c>
      <c r="N3388" t="s">
        <v>50</v>
      </c>
      <c r="O3388">
        <v>612.29999999999995</v>
      </c>
      <c r="P3388">
        <v>210.45</v>
      </c>
      <c r="Q3388">
        <v>5.0000000000000001E-3</v>
      </c>
      <c r="S3388">
        <v>233.1</v>
      </c>
      <c r="T3388">
        <v>189.1</v>
      </c>
      <c r="U3388">
        <v>191.3</v>
      </c>
      <c r="V3388">
        <v>194.3</v>
      </c>
      <c r="W3388">
        <v>196.3</v>
      </c>
      <c r="Y3388">
        <v>217.3</v>
      </c>
      <c r="Z3388">
        <v>256.7</v>
      </c>
      <c r="AA3388">
        <v>236.9</v>
      </c>
      <c r="AB3388">
        <v>253.9</v>
      </c>
      <c r="AC3388">
        <v>244.9</v>
      </c>
      <c r="AE3388">
        <f>AVERAGE(S3388:W3388)</f>
        <v>200.82</v>
      </c>
      <c r="AF3388">
        <f>AVERAGE(Y3388:AC3388)</f>
        <v>241.94</v>
      </c>
      <c r="AH3388">
        <f>TTEST(S3388:W3388,Y3388:AC3388,2,1)</f>
        <v>4.95421242127723E-2</v>
      </c>
      <c r="AJ3388">
        <f t="shared" si="104"/>
        <v>1.2047604820237028</v>
      </c>
      <c r="AK3388">
        <f t="shared" si="105"/>
        <v>0.18628077708041191</v>
      </c>
    </row>
    <row r="3389" spans="1:37" x14ac:dyDescent="0.35">
      <c r="A3389" t="s">
        <v>48376</v>
      </c>
      <c r="B3389">
        <v>114990</v>
      </c>
      <c r="C3389" t="s">
        <v>48377</v>
      </c>
      <c r="D3389" t="s">
        <v>48378</v>
      </c>
      <c r="E3389" t="s">
        <v>48377</v>
      </c>
      <c r="F3389" t="s">
        <v>48379</v>
      </c>
      <c r="G3389" t="s">
        <v>48380</v>
      </c>
      <c r="H3389" t="s">
        <v>48377</v>
      </c>
      <c r="I3389">
        <v>1</v>
      </c>
      <c r="J3389" t="s">
        <v>3836</v>
      </c>
      <c r="K3389">
        <v>2</v>
      </c>
      <c r="L3389" t="s">
        <v>34</v>
      </c>
      <c r="M3389" t="s">
        <v>35</v>
      </c>
      <c r="N3389" t="s">
        <v>455</v>
      </c>
      <c r="O3389">
        <v>1962.9</v>
      </c>
      <c r="P3389">
        <v>134.05000000000001</v>
      </c>
      <c r="Q3389">
        <v>5.0000000000000002E-5</v>
      </c>
      <c r="S3389">
        <v>158.1</v>
      </c>
      <c r="T3389">
        <v>131.6</v>
      </c>
      <c r="U3389">
        <v>116.5</v>
      </c>
      <c r="V3389">
        <v>123</v>
      </c>
      <c r="W3389">
        <v>118.3</v>
      </c>
      <c r="Y3389">
        <v>151</v>
      </c>
      <c r="Z3389">
        <v>150.4</v>
      </c>
      <c r="AA3389">
        <v>145.4</v>
      </c>
      <c r="AB3389">
        <v>149.80000000000001</v>
      </c>
      <c r="AC3389">
        <v>152.9</v>
      </c>
      <c r="AE3389">
        <f>AVERAGE(S3389:W3389)</f>
        <v>129.5</v>
      </c>
      <c r="AF3389">
        <f>AVERAGE(Y3389:AC3389)</f>
        <v>149.89999999999998</v>
      </c>
      <c r="AH3389">
        <f>TTEST(S3389:W3389,Y3389:AC3389,2,1)</f>
        <v>4.9601376435576459E-2</v>
      </c>
      <c r="AJ3389">
        <f t="shared" si="104"/>
        <v>1.1575289575289573</v>
      </c>
      <c r="AK3389">
        <f t="shared" si="105"/>
        <v>0.14628752396895942</v>
      </c>
    </row>
    <row r="3390" spans="1:37" x14ac:dyDescent="0.35">
      <c r="A3390" t="s">
        <v>38649</v>
      </c>
      <c r="B3390">
        <v>90665</v>
      </c>
      <c r="C3390" t="s">
        <v>38650</v>
      </c>
      <c r="D3390" t="s">
        <v>38651</v>
      </c>
      <c r="E3390" t="s">
        <v>38650</v>
      </c>
      <c r="F3390" t="s">
        <v>38652</v>
      </c>
      <c r="G3390" t="s">
        <v>38653</v>
      </c>
      <c r="H3390" t="s">
        <v>38650</v>
      </c>
      <c r="I3390">
        <v>1</v>
      </c>
      <c r="J3390" t="s">
        <v>56</v>
      </c>
      <c r="K3390">
        <v>0</v>
      </c>
      <c r="L3390" t="s">
        <v>34</v>
      </c>
      <c r="M3390" t="s">
        <v>35</v>
      </c>
      <c r="N3390" t="s">
        <v>50</v>
      </c>
      <c r="O3390">
        <v>1219.0999999999999</v>
      </c>
      <c r="P3390">
        <v>885.5</v>
      </c>
      <c r="Q3390">
        <v>5.0000000000000001E-3</v>
      </c>
      <c r="S3390">
        <v>842.8</v>
      </c>
      <c r="T3390">
        <v>1164.5999999999999</v>
      </c>
      <c r="U3390">
        <v>949.4</v>
      </c>
      <c r="V3390">
        <v>1012.3</v>
      </c>
      <c r="W3390">
        <v>978.4</v>
      </c>
      <c r="Y3390">
        <v>883.8</v>
      </c>
      <c r="Z3390">
        <v>773</v>
      </c>
      <c r="AA3390">
        <v>783.6</v>
      </c>
      <c r="AB3390">
        <v>762.7</v>
      </c>
      <c r="AC3390">
        <v>767.9</v>
      </c>
      <c r="AE3390">
        <f>AVERAGE(S3390:W3390)</f>
        <v>989.49999999999977</v>
      </c>
      <c r="AF3390">
        <f>AVERAGE(Y3390:AC3390)</f>
        <v>794.2</v>
      </c>
      <c r="AH3390">
        <f>TTEST(S3390:W3390,Y3390:AC3390,2,1)</f>
        <v>4.9613979115797319E-2</v>
      </c>
      <c r="AJ3390">
        <f t="shared" si="104"/>
        <v>0.80262758969176373</v>
      </c>
      <c r="AK3390">
        <f t="shared" si="105"/>
        <v>-0.21986444634546906</v>
      </c>
    </row>
    <row r="3391" spans="1:37" x14ac:dyDescent="0.35">
      <c r="A3391" t="s">
        <v>9368</v>
      </c>
      <c r="B3391">
        <v>3931</v>
      </c>
      <c r="C3391" t="s">
        <v>9369</v>
      </c>
      <c r="D3391" t="s">
        <v>9370</v>
      </c>
      <c r="E3391" t="s">
        <v>9369</v>
      </c>
      <c r="F3391" t="s">
        <v>9371</v>
      </c>
      <c r="G3391" t="s">
        <v>9372</v>
      </c>
      <c r="H3391" t="s">
        <v>9369</v>
      </c>
      <c r="I3391">
        <v>1</v>
      </c>
      <c r="J3391" t="s">
        <v>104</v>
      </c>
      <c r="K3391">
        <v>1</v>
      </c>
      <c r="L3391" t="s">
        <v>34</v>
      </c>
      <c r="M3391" t="s">
        <v>35</v>
      </c>
      <c r="N3391" t="s">
        <v>50</v>
      </c>
      <c r="O3391">
        <v>383.9</v>
      </c>
      <c r="P3391">
        <v>426.4</v>
      </c>
      <c r="Q3391">
        <v>5.0000000000000001E-3</v>
      </c>
      <c r="S3391">
        <v>425.7</v>
      </c>
      <c r="T3391">
        <v>432.3</v>
      </c>
      <c r="U3391">
        <v>458.8</v>
      </c>
      <c r="V3391">
        <v>499.6</v>
      </c>
      <c r="W3391">
        <v>468.5</v>
      </c>
      <c r="Y3391">
        <v>407.3</v>
      </c>
      <c r="Z3391">
        <v>427.2</v>
      </c>
      <c r="AA3391">
        <v>432.5</v>
      </c>
      <c r="AB3391">
        <v>432.8</v>
      </c>
      <c r="AC3391">
        <v>441.7</v>
      </c>
      <c r="AE3391">
        <f>AVERAGE(S3391:W3391)</f>
        <v>456.98</v>
      </c>
      <c r="AF3391">
        <f>AVERAGE(Y3391:AC3391)</f>
        <v>428.3</v>
      </c>
      <c r="AH3391">
        <f>TTEST(S3391:W3391,Y3391:AC3391,2,1)</f>
        <v>4.9665673663410334E-2</v>
      </c>
      <c r="AJ3391">
        <f t="shared" si="104"/>
        <v>0.9372401418005164</v>
      </c>
      <c r="AK3391">
        <f t="shared" si="105"/>
        <v>-6.4815741639073027E-2</v>
      </c>
    </row>
    <row r="3392" spans="1:37" x14ac:dyDescent="0.35">
      <c r="A3392" t="s">
        <v>14579</v>
      </c>
      <c r="B3392">
        <v>55208</v>
      </c>
      <c r="C3392" t="s">
        <v>14580</v>
      </c>
      <c r="D3392" t="s">
        <v>14581</v>
      </c>
      <c r="E3392" t="s">
        <v>14582</v>
      </c>
      <c r="F3392" t="s">
        <v>14583</v>
      </c>
      <c r="G3392" t="s">
        <v>14584</v>
      </c>
      <c r="H3392" t="s">
        <v>14580</v>
      </c>
      <c r="I3392">
        <v>1</v>
      </c>
      <c r="J3392" t="s">
        <v>56</v>
      </c>
      <c r="K3392">
        <v>0</v>
      </c>
      <c r="L3392" t="s">
        <v>34</v>
      </c>
      <c r="M3392" t="s">
        <v>35</v>
      </c>
      <c r="N3392" t="s">
        <v>36</v>
      </c>
      <c r="O3392">
        <v>315.8</v>
      </c>
      <c r="P3392">
        <v>454.35</v>
      </c>
      <c r="Q3392">
        <v>0.2</v>
      </c>
      <c r="S3392">
        <v>439.3</v>
      </c>
      <c r="T3392">
        <v>467.5</v>
      </c>
      <c r="U3392">
        <v>464.9</v>
      </c>
      <c r="V3392">
        <v>447.6</v>
      </c>
      <c r="W3392">
        <v>449.7</v>
      </c>
      <c r="Y3392">
        <v>468</v>
      </c>
      <c r="Z3392">
        <v>490.1</v>
      </c>
      <c r="AA3392">
        <v>462</v>
      </c>
      <c r="AB3392">
        <v>499.2</v>
      </c>
      <c r="AC3392">
        <v>515.6</v>
      </c>
      <c r="AE3392">
        <f>AVERAGE(S3392:W3392)</f>
        <v>453.7999999999999</v>
      </c>
      <c r="AF3392">
        <f>AVERAGE(Y3392:AC3392)</f>
        <v>486.98</v>
      </c>
      <c r="AH3392">
        <f>TTEST(S3392:W3392,Y3392:AC3392,2,1)</f>
        <v>4.9685876123496495E-2</v>
      </c>
      <c r="AJ3392">
        <f t="shared" si="104"/>
        <v>1.073115910092552</v>
      </c>
      <c r="AK3392">
        <f t="shared" si="105"/>
        <v>7.0566482131738065E-2</v>
      </c>
    </row>
    <row r="3393" spans="1:37" x14ac:dyDescent="0.35">
      <c r="A3393" t="s">
        <v>46251</v>
      </c>
      <c r="B3393">
        <v>2253</v>
      </c>
      <c r="C3393" t="s">
        <v>9058</v>
      </c>
      <c r="D3393" t="s">
        <v>46252</v>
      </c>
      <c r="E3393" t="s">
        <v>46253</v>
      </c>
      <c r="F3393" t="s">
        <v>9061</v>
      </c>
      <c r="G3393" t="s">
        <v>46254</v>
      </c>
      <c r="H3393" t="s">
        <v>9058</v>
      </c>
      <c r="I3393">
        <v>1</v>
      </c>
      <c r="J3393" t="s">
        <v>56</v>
      </c>
      <c r="K3393">
        <v>0</v>
      </c>
      <c r="L3393" t="s">
        <v>34</v>
      </c>
      <c r="M3393" t="s">
        <v>35</v>
      </c>
      <c r="N3393" t="s">
        <v>36</v>
      </c>
      <c r="O3393">
        <v>536.29999999999995</v>
      </c>
      <c r="P3393">
        <v>2619.5500000000002</v>
      </c>
      <c r="Q3393">
        <v>0.2</v>
      </c>
      <c r="S3393">
        <v>2608.1</v>
      </c>
      <c r="T3393">
        <v>3520.2</v>
      </c>
      <c r="U3393">
        <v>2626.9</v>
      </c>
      <c r="V3393">
        <v>2567.8000000000002</v>
      </c>
      <c r="W3393">
        <v>3085.2</v>
      </c>
      <c r="Y3393">
        <v>2449.6</v>
      </c>
      <c r="Z3393">
        <v>1785</v>
      </c>
      <c r="AA3393">
        <v>1884.6</v>
      </c>
      <c r="AB3393">
        <v>2303.6</v>
      </c>
      <c r="AC3393">
        <v>1910.2</v>
      </c>
      <c r="AE3393">
        <f>AVERAGE(S3393:W3393)</f>
        <v>2881.6400000000003</v>
      </c>
      <c r="AF3393">
        <f>AVERAGE(Y3393:AC3393)</f>
        <v>2066.6000000000004</v>
      </c>
      <c r="AH3393">
        <f>TTEST(S3393:W3393,Y3393:AC3393,2,1)</f>
        <v>4.9692375575440109E-2</v>
      </c>
      <c r="AJ3393">
        <f t="shared" si="104"/>
        <v>0.71716106106245059</v>
      </c>
      <c r="AK3393">
        <f t="shared" si="105"/>
        <v>-0.33245483172221818</v>
      </c>
    </row>
    <row r="3394" spans="1:37" x14ac:dyDescent="0.35">
      <c r="A3394" t="s">
        <v>9795</v>
      </c>
      <c r="B3394">
        <v>2028</v>
      </c>
      <c r="C3394" t="s">
        <v>9796</v>
      </c>
      <c r="D3394" t="s">
        <v>9797</v>
      </c>
      <c r="E3394" t="s">
        <v>9798</v>
      </c>
      <c r="F3394" t="s">
        <v>9799</v>
      </c>
      <c r="G3394" t="s">
        <v>9800</v>
      </c>
      <c r="H3394" t="s">
        <v>9796</v>
      </c>
      <c r="I3394">
        <v>1</v>
      </c>
      <c r="J3394" t="s">
        <v>56</v>
      </c>
      <c r="K3394">
        <v>0</v>
      </c>
      <c r="L3394" t="s">
        <v>34</v>
      </c>
      <c r="M3394" t="s">
        <v>35</v>
      </c>
      <c r="N3394" t="s">
        <v>36</v>
      </c>
      <c r="O3394">
        <v>4410.8</v>
      </c>
      <c r="P3394">
        <v>851.7</v>
      </c>
      <c r="Q3394">
        <v>0.2</v>
      </c>
      <c r="S3394">
        <v>857.7</v>
      </c>
      <c r="T3394">
        <v>819.7</v>
      </c>
      <c r="U3394">
        <v>836</v>
      </c>
      <c r="V3394">
        <v>838.8</v>
      </c>
      <c r="W3394">
        <v>814.2</v>
      </c>
      <c r="Y3394">
        <v>888.5</v>
      </c>
      <c r="Z3394">
        <v>896.9</v>
      </c>
      <c r="AA3394">
        <v>854.2</v>
      </c>
      <c r="AB3394">
        <v>850.2</v>
      </c>
      <c r="AC3394">
        <v>909.6</v>
      </c>
      <c r="AE3394">
        <f>AVERAGE(S3394:W3394)</f>
        <v>833.28</v>
      </c>
      <c r="AF3394">
        <f>AVERAGE(Y3394:AC3394)</f>
        <v>879.88000000000011</v>
      </c>
      <c r="AH3394">
        <f>TTEST(S3394:W3394,Y3394:AC3394,2,1)</f>
        <v>4.9734736723648885E-2</v>
      </c>
      <c r="AJ3394">
        <f t="shared" si="104"/>
        <v>1.0559235791090631</v>
      </c>
      <c r="AK3394">
        <f t="shared" si="105"/>
        <v>5.4415814397427612E-2</v>
      </c>
    </row>
    <row r="3395" spans="1:37" x14ac:dyDescent="0.35">
      <c r="A3395" t="s">
        <v>28481</v>
      </c>
      <c r="B3395">
        <v>474343</v>
      </c>
      <c r="C3395" t="s">
        <v>28482</v>
      </c>
      <c r="D3395" t="s">
        <v>28483</v>
      </c>
      <c r="E3395" t="s">
        <v>28484</v>
      </c>
      <c r="F3395" t="s">
        <v>28485</v>
      </c>
      <c r="G3395" t="s">
        <v>28486</v>
      </c>
      <c r="H3395" t="s">
        <v>28482</v>
      </c>
      <c r="I3395">
        <v>1</v>
      </c>
      <c r="J3395" t="s">
        <v>56</v>
      </c>
      <c r="K3395">
        <v>0</v>
      </c>
      <c r="L3395" t="s">
        <v>34</v>
      </c>
      <c r="M3395" t="s">
        <v>35</v>
      </c>
      <c r="N3395" t="s">
        <v>36</v>
      </c>
      <c r="O3395">
        <v>1465.3</v>
      </c>
      <c r="P3395">
        <v>4265.1000000000004</v>
      </c>
      <c r="Q3395">
        <v>0.2</v>
      </c>
      <c r="S3395">
        <v>4423.1000000000004</v>
      </c>
      <c r="T3395">
        <v>4357.6000000000004</v>
      </c>
      <c r="U3395">
        <v>4063.5</v>
      </c>
      <c r="V3395">
        <v>4114.3999999999996</v>
      </c>
      <c r="W3395">
        <v>4170.8</v>
      </c>
      <c r="Y3395">
        <v>4183.6000000000004</v>
      </c>
      <c r="Z3395">
        <v>3658.5</v>
      </c>
      <c r="AA3395">
        <v>3956.3</v>
      </c>
      <c r="AB3395">
        <v>4005.7</v>
      </c>
      <c r="AC3395">
        <v>3794.3</v>
      </c>
      <c r="AE3395">
        <f>AVERAGE(S3395:W3395)</f>
        <v>4225.8799999999992</v>
      </c>
      <c r="AF3395">
        <f>AVERAGE(Y3395:AC3395)</f>
        <v>3919.6800000000003</v>
      </c>
      <c r="AH3395">
        <f>TTEST(S3395:W3395,Y3395:AC3395,2,1)</f>
        <v>4.9741209767486264E-2</v>
      </c>
      <c r="AJ3395">
        <f t="shared" ref="AJ3395:AJ3458" si="106">AF3395/AE3395</f>
        <v>0.92754171912122474</v>
      </c>
      <c r="AK3395">
        <f t="shared" ref="AK3395:AK3458" si="107">LN(AJ3395)</f>
        <v>-7.5217505327516129E-2</v>
      </c>
    </row>
    <row r="3396" spans="1:37" x14ac:dyDescent="0.35">
      <c r="A3396" t="s">
        <v>14516</v>
      </c>
      <c r="B3396">
        <v>51292</v>
      </c>
      <c r="C3396" t="s">
        <v>14517</v>
      </c>
      <c r="D3396" t="s">
        <v>14518</v>
      </c>
      <c r="E3396" t="s">
        <v>14517</v>
      </c>
      <c r="F3396" t="s">
        <v>14519</v>
      </c>
      <c r="G3396" t="s">
        <v>14520</v>
      </c>
      <c r="H3396" t="s">
        <v>14517</v>
      </c>
      <c r="I3396">
        <v>1</v>
      </c>
      <c r="J3396" t="s">
        <v>128</v>
      </c>
      <c r="K3396">
        <v>1</v>
      </c>
      <c r="L3396" t="s">
        <v>34</v>
      </c>
      <c r="M3396" t="s">
        <v>35</v>
      </c>
      <c r="N3396" t="s">
        <v>36</v>
      </c>
      <c r="O3396">
        <v>5268.5</v>
      </c>
      <c r="P3396">
        <v>26295.5</v>
      </c>
      <c r="Q3396">
        <v>0.2</v>
      </c>
      <c r="S3396">
        <v>12694</v>
      </c>
      <c r="T3396">
        <v>58049.3</v>
      </c>
      <c r="U3396">
        <v>53602.6</v>
      </c>
      <c r="V3396">
        <v>51962.3</v>
      </c>
      <c r="W3396">
        <v>56422.1</v>
      </c>
      <c r="Y3396">
        <v>12742.2</v>
      </c>
      <c r="Z3396">
        <v>15664.7</v>
      </c>
      <c r="AA3396">
        <v>23650.7</v>
      </c>
      <c r="AB3396">
        <v>44665.7</v>
      </c>
      <c r="AC3396">
        <v>17460.900000000001</v>
      </c>
      <c r="AE3396">
        <f>AVERAGE(S3396:W3396)</f>
        <v>46546.060000000005</v>
      </c>
      <c r="AF3396">
        <f>AVERAGE(Y3396:AC3396)</f>
        <v>22836.840000000004</v>
      </c>
      <c r="AH3396">
        <f>TTEST(S3396:W3396,Y3396:AC3396,2,1)</f>
        <v>4.9791630235043065E-2</v>
      </c>
      <c r="AJ3396">
        <f t="shared" si="106"/>
        <v>0.49062885236688136</v>
      </c>
      <c r="AK3396">
        <f t="shared" si="107"/>
        <v>-0.71206733851831583</v>
      </c>
    </row>
    <row r="3397" spans="1:37" x14ac:dyDescent="0.35">
      <c r="A3397" t="s">
        <v>53605</v>
      </c>
      <c r="B3397">
        <v>1345</v>
      </c>
      <c r="C3397" t="s">
        <v>53606</v>
      </c>
      <c r="D3397" t="s">
        <v>53607</v>
      </c>
      <c r="E3397" t="s">
        <v>53606</v>
      </c>
      <c r="F3397" t="s">
        <v>53608</v>
      </c>
      <c r="G3397" t="s">
        <v>53609</v>
      </c>
      <c r="H3397" t="s">
        <v>53606</v>
      </c>
      <c r="I3397">
        <v>1</v>
      </c>
      <c r="J3397" t="s">
        <v>56</v>
      </c>
      <c r="K3397">
        <v>0</v>
      </c>
      <c r="L3397" t="s">
        <v>34</v>
      </c>
      <c r="M3397" t="s">
        <v>35</v>
      </c>
      <c r="N3397" t="s">
        <v>36</v>
      </c>
      <c r="O3397">
        <v>2906.6</v>
      </c>
      <c r="P3397">
        <v>3202.1</v>
      </c>
      <c r="Q3397">
        <v>0.2</v>
      </c>
      <c r="S3397">
        <v>3125</v>
      </c>
      <c r="T3397">
        <v>3683.6</v>
      </c>
      <c r="U3397">
        <v>3246.5</v>
      </c>
      <c r="V3397">
        <v>3568.6</v>
      </c>
      <c r="W3397">
        <v>3495.3</v>
      </c>
      <c r="Y3397">
        <v>3275.7</v>
      </c>
      <c r="Z3397">
        <v>2572.5</v>
      </c>
      <c r="AA3397">
        <v>2842.2</v>
      </c>
      <c r="AB3397">
        <v>2646.6</v>
      </c>
      <c r="AC3397">
        <v>2602.6</v>
      </c>
      <c r="AE3397">
        <f>AVERAGE(S3397:W3397)</f>
        <v>3423.8</v>
      </c>
      <c r="AF3397">
        <f>AVERAGE(Y3397:AC3397)</f>
        <v>2787.92</v>
      </c>
      <c r="AH3397">
        <f>TTEST(S3397:W3397,Y3397:AC3397,2,1)</f>
        <v>4.9792079067333718E-2</v>
      </c>
      <c r="AJ3397">
        <f t="shared" si="106"/>
        <v>0.81427653484432505</v>
      </c>
      <c r="AK3397">
        <f t="shared" si="107"/>
        <v>-0.20545524727654688</v>
      </c>
    </row>
    <row r="3398" spans="1:37" x14ac:dyDescent="0.35">
      <c r="A3398" t="s">
        <v>6293</v>
      </c>
      <c r="B3398">
        <v>9037</v>
      </c>
      <c r="C3398" t="s">
        <v>6294</v>
      </c>
      <c r="D3398" t="s">
        <v>6295</v>
      </c>
      <c r="E3398" t="s">
        <v>6296</v>
      </c>
      <c r="F3398" t="s">
        <v>6297</v>
      </c>
      <c r="G3398" t="s">
        <v>6298</v>
      </c>
      <c r="H3398" t="s">
        <v>6294</v>
      </c>
      <c r="I3398">
        <v>1</v>
      </c>
      <c r="J3398" t="s">
        <v>49</v>
      </c>
      <c r="K3398">
        <v>1</v>
      </c>
      <c r="L3398" t="s">
        <v>34</v>
      </c>
      <c r="M3398" t="s">
        <v>35</v>
      </c>
      <c r="N3398" t="s">
        <v>36</v>
      </c>
      <c r="O3398">
        <v>4455.1000000000004</v>
      </c>
      <c r="P3398">
        <v>5751.3</v>
      </c>
      <c r="Q3398">
        <v>0.2</v>
      </c>
      <c r="S3398">
        <v>5711.6</v>
      </c>
      <c r="T3398">
        <v>3964.8</v>
      </c>
      <c r="U3398">
        <v>5331</v>
      </c>
      <c r="V3398">
        <v>5204.8999999999996</v>
      </c>
      <c r="W3398">
        <v>5139.8</v>
      </c>
      <c r="Y3398">
        <v>5830.9</v>
      </c>
      <c r="Z3398">
        <v>7807.2</v>
      </c>
      <c r="AA3398">
        <v>8332.2999999999993</v>
      </c>
      <c r="AB3398">
        <v>5984.5</v>
      </c>
      <c r="AC3398">
        <v>6939.1</v>
      </c>
      <c r="AE3398">
        <f>AVERAGE(S3398:W3398)</f>
        <v>5070.42</v>
      </c>
      <c r="AF3398">
        <f>AVERAGE(Y3398:AC3398)</f>
        <v>6978.8</v>
      </c>
      <c r="AH3398">
        <f>TTEST(S3398:W3398,Y3398:AC3398,2,1)</f>
        <v>4.9795978441178827E-2</v>
      </c>
      <c r="AJ3398">
        <f t="shared" si="106"/>
        <v>1.3763751326320108</v>
      </c>
      <c r="AK3398">
        <f t="shared" si="107"/>
        <v>0.31945332781489449</v>
      </c>
    </row>
    <row r="3399" spans="1:37" x14ac:dyDescent="0.35">
      <c r="A3399" t="s">
        <v>53079</v>
      </c>
      <c r="B3399">
        <v>64866</v>
      </c>
      <c r="C3399" t="s">
        <v>10613</v>
      </c>
      <c r="D3399" t="s">
        <v>10614</v>
      </c>
      <c r="E3399" t="s">
        <v>10613</v>
      </c>
      <c r="F3399" t="s">
        <v>10615</v>
      </c>
      <c r="G3399" t="s">
        <v>10616</v>
      </c>
      <c r="H3399" t="s">
        <v>10613</v>
      </c>
      <c r="I3399">
        <v>1</v>
      </c>
      <c r="J3399" t="s">
        <v>56</v>
      </c>
      <c r="K3399">
        <v>0</v>
      </c>
      <c r="L3399" t="s">
        <v>34</v>
      </c>
      <c r="M3399" t="s">
        <v>35</v>
      </c>
      <c r="N3399" t="s">
        <v>36</v>
      </c>
      <c r="O3399">
        <v>1437.6</v>
      </c>
      <c r="P3399">
        <v>4963.95</v>
      </c>
      <c r="Q3399">
        <v>0.2</v>
      </c>
      <c r="S3399">
        <v>4643.6000000000004</v>
      </c>
      <c r="T3399">
        <v>5658.8</v>
      </c>
      <c r="U3399">
        <v>5469.5</v>
      </c>
      <c r="V3399">
        <v>6679.8</v>
      </c>
      <c r="W3399">
        <v>5767.3</v>
      </c>
      <c r="Y3399">
        <v>4790.3999999999996</v>
      </c>
      <c r="Z3399">
        <v>4226.3</v>
      </c>
      <c r="AA3399">
        <v>4890</v>
      </c>
      <c r="AB3399">
        <v>4543.3999999999996</v>
      </c>
      <c r="AC3399">
        <v>3953.6</v>
      </c>
      <c r="AE3399">
        <f>AVERAGE(S3399:W3399)</f>
        <v>5643.8</v>
      </c>
      <c r="AF3399">
        <f>AVERAGE(Y3399:AC3399)</f>
        <v>4480.74</v>
      </c>
      <c r="AH3399">
        <f>TTEST(S3399:W3399,Y3399:AC3399,2,1)</f>
        <v>4.979785873115436E-2</v>
      </c>
      <c r="AJ3399">
        <f t="shared" si="106"/>
        <v>0.79392253446259609</v>
      </c>
      <c r="AK3399">
        <f t="shared" si="107"/>
        <v>-0.23076938614376705</v>
      </c>
    </row>
    <row r="3400" spans="1:37" x14ac:dyDescent="0.35">
      <c r="A3400" t="s">
        <v>32809</v>
      </c>
      <c r="B3400">
        <v>100130361</v>
      </c>
      <c r="C3400" t="s">
        <v>32810</v>
      </c>
      <c r="D3400" t="s">
        <v>32811</v>
      </c>
      <c r="E3400" t="s">
        <v>32812</v>
      </c>
      <c r="F3400" t="s">
        <v>32813</v>
      </c>
      <c r="G3400" t="s">
        <v>32814</v>
      </c>
      <c r="H3400" t="s">
        <v>32810</v>
      </c>
      <c r="I3400">
        <v>1</v>
      </c>
      <c r="J3400" t="s">
        <v>56</v>
      </c>
      <c r="K3400">
        <v>0</v>
      </c>
      <c r="L3400" t="s">
        <v>34</v>
      </c>
      <c r="M3400" t="s">
        <v>35</v>
      </c>
      <c r="N3400" t="s">
        <v>36</v>
      </c>
      <c r="O3400">
        <v>2874.8</v>
      </c>
      <c r="P3400">
        <v>7397.35</v>
      </c>
      <c r="Q3400">
        <v>0.2</v>
      </c>
      <c r="S3400">
        <v>6820.4</v>
      </c>
      <c r="T3400">
        <v>5865.6</v>
      </c>
      <c r="U3400">
        <v>6949.6</v>
      </c>
      <c r="V3400">
        <v>8949.4</v>
      </c>
      <c r="W3400">
        <v>7152.3</v>
      </c>
      <c r="Y3400">
        <v>8735</v>
      </c>
      <c r="Z3400">
        <v>9293.1</v>
      </c>
      <c r="AA3400">
        <v>9319.7000000000007</v>
      </c>
      <c r="AB3400">
        <v>8766.1</v>
      </c>
      <c r="AC3400">
        <v>8147.4</v>
      </c>
      <c r="AE3400">
        <f>AVERAGE(S3400:W3400)</f>
        <v>7147.4600000000009</v>
      </c>
      <c r="AF3400">
        <f>AVERAGE(Y3400:AC3400)</f>
        <v>8852.26</v>
      </c>
      <c r="AH3400">
        <f>TTEST(S3400:W3400,Y3400:AC3400,2,1)</f>
        <v>4.9834785232817487E-2</v>
      </c>
      <c r="AJ3400">
        <f t="shared" si="106"/>
        <v>1.2385182988082479</v>
      </c>
      <c r="AK3400">
        <f t="shared" si="107"/>
        <v>0.21391574481450937</v>
      </c>
    </row>
    <row r="3401" spans="1:37" x14ac:dyDescent="0.35">
      <c r="A3401" t="s">
        <v>23499</v>
      </c>
      <c r="B3401">
        <v>23085</v>
      </c>
      <c r="C3401" t="s">
        <v>23500</v>
      </c>
      <c r="D3401" t="s">
        <v>23501</v>
      </c>
      <c r="E3401" t="s">
        <v>23502</v>
      </c>
      <c r="F3401" t="s">
        <v>23503</v>
      </c>
      <c r="G3401" t="s">
        <v>23504</v>
      </c>
      <c r="H3401" t="s">
        <v>23500</v>
      </c>
      <c r="I3401">
        <v>1</v>
      </c>
      <c r="J3401" t="s">
        <v>56</v>
      </c>
      <c r="K3401">
        <v>0</v>
      </c>
      <c r="L3401" t="s">
        <v>34</v>
      </c>
      <c r="M3401" t="s">
        <v>35</v>
      </c>
      <c r="N3401" t="s">
        <v>36</v>
      </c>
      <c r="O3401">
        <v>1195.3</v>
      </c>
      <c r="P3401">
        <v>1580</v>
      </c>
      <c r="Q3401">
        <v>0.2</v>
      </c>
      <c r="S3401">
        <v>1753.7</v>
      </c>
      <c r="T3401">
        <v>2831.5</v>
      </c>
      <c r="U3401">
        <v>1511.1</v>
      </c>
      <c r="V3401">
        <v>4030.3</v>
      </c>
      <c r="W3401">
        <v>2058.4</v>
      </c>
      <c r="Y3401">
        <v>1544.5</v>
      </c>
      <c r="Z3401">
        <v>829.1</v>
      </c>
      <c r="AA3401">
        <v>847.8</v>
      </c>
      <c r="AB3401">
        <v>1014.1</v>
      </c>
      <c r="AC3401">
        <v>975.9</v>
      </c>
      <c r="AE3401">
        <f>AVERAGE(S3401:W3401)</f>
        <v>2436.9999999999995</v>
      </c>
      <c r="AF3401">
        <f>AVERAGE(Y3401:AC3401)</f>
        <v>1042.28</v>
      </c>
      <c r="AH3401">
        <f>TTEST(S3401:W3401,Y3401:AC3401,2,1)</f>
        <v>4.985187896372844E-2</v>
      </c>
      <c r="AJ3401">
        <f t="shared" si="106"/>
        <v>0.42768978251949125</v>
      </c>
      <c r="AK3401">
        <f t="shared" si="107"/>
        <v>-0.84935715339752116</v>
      </c>
    </row>
    <row r="3402" spans="1:37" x14ac:dyDescent="0.35">
      <c r="A3402" t="s">
        <v>2610</v>
      </c>
      <c r="B3402">
        <v>23236</v>
      </c>
      <c r="C3402" t="s">
        <v>2611</v>
      </c>
      <c r="D3402" t="s">
        <v>2612</v>
      </c>
      <c r="E3402" t="s">
        <v>2613</v>
      </c>
      <c r="F3402" t="s">
        <v>2614</v>
      </c>
      <c r="G3402" t="s">
        <v>2615</v>
      </c>
      <c r="H3402" t="s">
        <v>2611</v>
      </c>
      <c r="I3402">
        <v>1</v>
      </c>
      <c r="J3402" t="s">
        <v>49</v>
      </c>
      <c r="K3402">
        <v>1</v>
      </c>
      <c r="L3402" t="s">
        <v>34</v>
      </c>
      <c r="M3402" t="s">
        <v>35</v>
      </c>
      <c r="N3402" t="s">
        <v>36</v>
      </c>
      <c r="O3402">
        <v>6369.8</v>
      </c>
      <c r="P3402">
        <v>3952.65</v>
      </c>
      <c r="Q3402">
        <v>0.2</v>
      </c>
      <c r="S3402">
        <v>3940.5</v>
      </c>
      <c r="T3402">
        <v>5580.7</v>
      </c>
      <c r="U3402">
        <v>4887.8</v>
      </c>
      <c r="V3402">
        <v>8668.9</v>
      </c>
      <c r="W3402">
        <v>5830.8</v>
      </c>
      <c r="Y3402">
        <v>3584.2</v>
      </c>
      <c r="Z3402">
        <v>2566.1</v>
      </c>
      <c r="AA3402">
        <v>3259.4</v>
      </c>
      <c r="AB3402">
        <v>1855.2</v>
      </c>
      <c r="AC3402">
        <v>2590.5</v>
      </c>
      <c r="AE3402">
        <f>AVERAGE(S3402:W3402)</f>
        <v>5781.74</v>
      </c>
      <c r="AF3402">
        <f>AVERAGE(Y3402:AC3402)</f>
        <v>2771.08</v>
      </c>
      <c r="AH3402">
        <f>TTEST(S3402:W3402,Y3402:AC3402,2,1)</f>
        <v>4.9865606238010431E-2</v>
      </c>
      <c r="AJ3402">
        <f t="shared" si="106"/>
        <v>0.47928132361538223</v>
      </c>
      <c r="AK3402">
        <f t="shared" si="107"/>
        <v>-0.73546753953572286</v>
      </c>
    </row>
    <row r="3403" spans="1:37" x14ac:dyDescent="0.35">
      <c r="A3403" t="s">
        <v>54513</v>
      </c>
      <c r="B3403" t="e">
        <v>#N/A</v>
      </c>
      <c r="C3403" t="s">
        <v>56</v>
      </c>
      <c r="D3403" t="s">
        <v>80</v>
      </c>
      <c r="E3403" t="s">
        <v>81</v>
      </c>
      <c r="F3403" t="s">
        <v>82</v>
      </c>
      <c r="G3403" t="s">
        <v>83</v>
      </c>
      <c r="H3403" t="s">
        <v>56</v>
      </c>
      <c r="I3403" t="e">
        <v>#N/A</v>
      </c>
      <c r="J3403" t="s">
        <v>56</v>
      </c>
      <c r="K3403" t="e">
        <v>#N/A</v>
      </c>
      <c r="L3403" t="s">
        <v>84</v>
      </c>
      <c r="M3403" t="s">
        <v>35</v>
      </c>
      <c r="N3403" t="s">
        <v>36</v>
      </c>
      <c r="O3403">
        <v>182.8</v>
      </c>
      <c r="P3403">
        <v>62410.5</v>
      </c>
      <c r="Q3403">
        <v>0.2</v>
      </c>
      <c r="S3403">
        <v>61292.2</v>
      </c>
      <c r="T3403">
        <v>37641.599999999999</v>
      </c>
      <c r="U3403">
        <v>62626.6</v>
      </c>
      <c r="V3403">
        <v>55024.4</v>
      </c>
      <c r="W3403">
        <v>54606.1</v>
      </c>
      <c r="Y3403">
        <v>57844.5</v>
      </c>
      <c r="Z3403">
        <v>87396.800000000003</v>
      </c>
      <c r="AA3403">
        <v>77222.399999999994</v>
      </c>
      <c r="AB3403">
        <v>85587.1</v>
      </c>
      <c r="AC3403">
        <v>90255.5</v>
      </c>
      <c r="AE3403">
        <f>AVERAGE(S3403:W3403)</f>
        <v>54238.179999999993</v>
      </c>
      <c r="AF3403">
        <f>AVERAGE(Y3403:AC3403)</f>
        <v>79661.259999999995</v>
      </c>
      <c r="AH3403">
        <f>TTEST(S3403:W3403,Y3403:AC3403,2,1)</f>
        <v>4.9868446412630024E-2</v>
      </c>
      <c r="AJ3403">
        <f t="shared" si="106"/>
        <v>1.4687303298156391</v>
      </c>
      <c r="AK3403">
        <f t="shared" si="107"/>
        <v>0.38439830635470434</v>
      </c>
    </row>
    <row r="3404" spans="1:37" x14ac:dyDescent="0.35">
      <c r="A3404" t="s">
        <v>45839</v>
      </c>
      <c r="B3404">
        <v>3002</v>
      </c>
      <c r="C3404" t="s">
        <v>8147</v>
      </c>
      <c r="D3404" t="s">
        <v>8148</v>
      </c>
      <c r="E3404" t="s">
        <v>8148</v>
      </c>
      <c r="F3404" t="s">
        <v>8149</v>
      </c>
      <c r="G3404" t="s">
        <v>8150</v>
      </c>
      <c r="H3404" t="s">
        <v>8147</v>
      </c>
      <c r="I3404">
        <v>1</v>
      </c>
      <c r="J3404" t="s">
        <v>45840</v>
      </c>
      <c r="K3404">
        <v>2</v>
      </c>
      <c r="L3404" t="s">
        <v>34</v>
      </c>
      <c r="M3404" t="s">
        <v>35</v>
      </c>
      <c r="N3404" t="s">
        <v>36</v>
      </c>
      <c r="O3404">
        <v>208.0673955705</v>
      </c>
      <c r="P3404">
        <v>395.6</v>
      </c>
      <c r="Q3404">
        <v>0.2</v>
      </c>
      <c r="S3404">
        <v>383.2</v>
      </c>
      <c r="T3404">
        <v>365.5</v>
      </c>
      <c r="U3404">
        <v>404.1</v>
      </c>
      <c r="V3404">
        <v>387.6</v>
      </c>
      <c r="W3404">
        <v>400.6</v>
      </c>
      <c r="Y3404">
        <v>411.4</v>
      </c>
      <c r="Z3404">
        <v>524.4</v>
      </c>
      <c r="AA3404">
        <v>442.6</v>
      </c>
      <c r="AB3404">
        <v>428.9</v>
      </c>
      <c r="AC3404">
        <v>465.8</v>
      </c>
      <c r="AE3404">
        <f>AVERAGE(S3404:W3404)</f>
        <v>388.2</v>
      </c>
      <c r="AF3404">
        <f>AVERAGE(Y3404:AC3404)</f>
        <v>454.62000000000006</v>
      </c>
      <c r="AH3404">
        <f>TTEST(S3404:W3404,Y3404:AC3404,2,1)</f>
        <v>4.9872552021782049E-2</v>
      </c>
      <c r="AJ3404">
        <f t="shared" si="106"/>
        <v>1.1710973724884082</v>
      </c>
      <c r="AK3404">
        <f t="shared" si="107"/>
        <v>0.15794123443642724</v>
      </c>
    </row>
    <row r="3405" spans="1:37" x14ac:dyDescent="0.35">
      <c r="A3405" t="s">
        <v>30218</v>
      </c>
      <c r="B3405">
        <v>3222</v>
      </c>
      <c r="C3405" t="s">
        <v>30219</v>
      </c>
      <c r="D3405" t="s">
        <v>30220</v>
      </c>
      <c r="E3405" t="s">
        <v>30221</v>
      </c>
      <c r="F3405" t="s">
        <v>30222</v>
      </c>
      <c r="G3405" t="s">
        <v>30223</v>
      </c>
      <c r="H3405" t="s">
        <v>30219</v>
      </c>
      <c r="I3405">
        <v>1</v>
      </c>
      <c r="J3405" t="s">
        <v>56</v>
      </c>
      <c r="K3405">
        <v>0</v>
      </c>
      <c r="L3405" t="s">
        <v>34</v>
      </c>
      <c r="M3405" t="s">
        <v>35</v>
      </c>
      <c r="N3405" t="s">
        <v>36</v>
      </c>
      <c r="O3405">
        <v>143.5</v>
      </c>
      <c r="P3405">
        <v>251.8</v>
      </c>
      <c r="Q3405">
        <v>0.2</v>
      </c>
      <c r="S3405">
        <v>249.4</v>
      </c>
      <c r="T3405">
        <v>239</v>
      </c>
      <c r="U3405">
        <v>251.5</v>
      </c>
      <c r="V3405">
        <v>238.4</v>
      </c>
      <c r="W3405">
        <v>245.6</v>
      </c>
      <c r="Y3405">
        <v>249.8</v>
      </c>
      <c r="Z3405">
        <v>301.3</v>
      </c>
      <c r="AA3405">
        <v>261.7</v>
      </c>
      <c r="AB3405">
        <v>280</v>
      </c>
      <c r="AC3405">
        <v>294.39999999999998</v>
      </c>
      <c r="AE3405">
        <f>AVERAGE(S3405:W3405)</f>
        <v>244.77999999999997</v>
      </c>
      <c r="AF3405">
        <f>AVERAGE(Y3405:AC3405)</f>
        <v>277.43999999999994</v>
      </c>
      <c r="AH3405">
        <f>TTEST(S3405:W3405,Y3405:AC3405,2,1)</f>
        <v>4.9913624153669456E-2</v>
      </c>
      <c r="AJ3405">
        <f t="shared" si="106"/>
        <v>1.1334259334912982</v>
      </c>
      <c r="AK3405">
        <f t="shared" si="107"/>
        <v>0.12524484563798449</v>
      </c>
    </row>
    <row r="3406" spans="1:37" x14ac:dyDescent="0.35">
      <c r="A3406" t="s">
        <v>43866</v>
      </c>
      <c r="B3406">
        <v>4049</v>
      </c>
      <c r="C3406" t="s">
        <v>8379</v>
      </c>
      <c r="D3406" t="s">
        <v>43867</v>
      </c>
      <c r="E3406" t="s">
        <v>43868</v>
      </c>
      <c r="F3406" t="s">
        <v>43869</v>
      </c>
      <c r="G3406" t="s">
        <v>43870</v>
      </c>
      <c r="H3406" t="s">
        <v>43871</v>
      </c>
      <c r="I3406">
        <v>2</v>
      </c>
      <c r="J3406" t="s">
        <v>20228</v>
      </c>
      <c r="K3406">
        <v>6</v>
      </c>
      <c r="L3406" t="s">
        <v>34</v>
      </c>
      <c r="M3406" t="s">
        <v>35</v>
      </c>
      <c r="N3406" t="s">
        <v>36</v>
      </c>
      <c r="O3406">
        <v>261.5</v>
      </c>
      <c r="P3406">
        <v>183.65</v>
      </c>
      <c r="Q3406">
        <v>0.2</v>
      </c>
      <c r="S3406">
        <v>184</v>
      </c>
      <c r="T3406">
        <v>164.7</v>
      </c>
      <c r="U3406">
        <v>181.2</v>
      </c>
      <c r="V3406">
        <v>160.19999999999999</v>
      </c>
      <c r="W3406">
        <v>194.3</v>
      </c>
      <c r="Y3406">
        <v>187.2</v>
      </c>
      <c r="Z3406">
        <v>225.1</v>
      </c>
      <c r="AA3406">
        <v>191.5</v>
      </c>
      <c r="AB3406">
        <v>212.1</v>
      </c>
      <c r="AC3406">
        <v>223.9</v>
      </c>
      <c r="AE3406">
        <f>AVERAGE(S3406:W3406)</f>
        <v>176.87999999999997</v>
      </c>
      <c r="AF3406">
        <f>AVERAGE(Y3406:AC3406)</f>
        <v>207.95999999999998</v>
      </c>
      <c r="AH3406">
        <f>TTEST(S3406:W3406,Y3406:AC3406,2,1)</f>
        <v>4.9950094689484928E-2</v>
      </c>
      <c r="AJ3406">
        <f t="shared" si="106"/>
        <v>1.1757123473541384</v>
      </c>
      <c r="AK3406">
        <f t="shared" si="107"/>
        <v>0.1618742169663242</v>
      </c>
    </row>
    <row r="3407" spans="1:37" x14ac:dyDescent="0.35">
      <c r="A3407" t="s">
        <v>52396</v>
      </c>
      <c r="B3407">
        <v>79924</v>
      </c>
      <c r="C3407" t="s">
        <v>52397</v>
      </c>
      <c r="D3407" t="s">
        <v>52397</v>
      </c>
      <c r="E3407" t="s">
        <v>52397</v>
      </c>
      <c r="F3407" t="s">
        <v>52398</v>
      </c>
      <c r="G3407" t="s">
        <v>52399</v>
      </c>
      <c r="H3407" t="s">
        <v>52397</v>
      </c>
      <c r="I3407">
        <v>1</v>
      </c>
      <c r="J3407" t="s">
        <v>1030</v>
      </c>
      <c r="K3407">
        <v>1</v>
      </c>
      <c r="L3407" t="s">
        <v>34</v>
      </c>
      <c r="M3407" t="s">
        <v>35</v>
      </c>
      <c r="N3407" t="s">
        <v>36</v>
      </c>
      <c r="O3407">
        <v>267</v>
      </c>
      <c r="P3407">
        <v>217.65</v>
      </c>
      <c r="Q3407">
        <v>0.2</v>
      </c>
      <c r="S3407">
        <v>217.1</v>
      </c>
      <c r="T3407">
        <v>195.3</v>
      </c>
      <c r="U3407">
        <v>215.8</v>
      </c>
      <c r="V3407">
        <v>197.6</v>
      </c>
      <c r="W3407">
        <v>205.5</v>
      </c>
      <c r="Y3407">
        <v>215.6</v>
      </c>
      <c r="Z3407">
        <v>273.89999999999998</v>
      </c>
      <c r="AA3407">
        <v>231.7</v>
      </c>
      <c r="AB3407">
        <v>248.6</v>
      </c>
      <c r="AC3407">
        <v>272.2</v>
      </c>
      <c r="AE3407">
        <f>AVERAGE(S3407:W3407)</f>
        <v>206.26000000000005</v>
      </c>
      <c r="AF3407">
        <f>AVERAGE(Y3407:AC3407)</f>
        <v>248.4</v>
      </c>
      <c r="AH3407">
        <f>TTEST(S3407:W3407,Y3407:AC3407,2,1)</f>
        <v>4.9950234237043555E-2</v>
      </c>
      <c r="AJ3407">
        <f t="shared" si="106"/>
        <v>1.2043052458062637</v>
      </c>
      <c r="AK3407">
        <f t="shared" si="107"/>
        <v>0.1859028411714006</v>
      </c>
    </row>
    <row r="3408" spans="1:37" x14ac:dyDescent="0.35">
      <c r="A3408" t="s">
        <v>33871</v>
      </c>
      <c r="B3408">
        <v>10400</v>
      </c>
      <c r="C3408" t="s">
        <v>33872</v>
      </c>
      <c r="D3408" t="s">
        <v>33873</v>
      </c>
      <c r="E3408" t="s">
        <v>33874</v>
      </c>
      <c r="F3408" t="s">
        <v>33875</v>
      </c>
      <c r="G3408" t="s">
        <v>33876</v>
      </c>
      <c r="H3408" t="s">
        <v>33872</v>
      </c>
      <c r="I3408">
        <v>1</v>
      </c>
      <c r="J3408" t="s">
        <v>56</v>
      </c>
      <c r="K3408">
        <v>0</v>
      </c>
      <c r="L3408" t="s">
        <v>34</v>
      </c>
      <c r="M3408" t="s">
        <v>35</v>
      </c>
      <c r="N3408" t="s">
        <v>36</v>
      </c>
      <c r="O3408">
        <v>371.1</v>
      </c>
      <c r="P3408">
        <v>926.2</v>
      </c>
      <c r="Q3408">
        <v>0.2</v>
      </c>
      <c r="S3408">
        <v>882.6</v>
      </c>
      <c r="T3408">
        <v>965.9</v>
      </c>
      <c r="U3408">
        <v>961.1</v>
      </c>
      <c r="V3408">
        <v>909.6</v>
      </c>
      <c r="W3408">
        <v>964.5</v>
      </c>
      <c r="Y3408">
        <v>949.3</v>
      </c>
      <c r="Z3408">
        <v>1020</v>
      </c>
      <c r="AA3408">
        <v>960.1</v>
      </c>
      <c r="AB3408">
        <v>1023.6</v>
      </c>
      <c r="AC3408">
        <v>995.8</v>
      </c>
      <c r="AE3408">
        <f>AVERAGE(S3408:W3408)</f>
        <v>936.74</v>
      </c>
      <c r="AF3408">
        <f>AVERAGE(Y3408:AC3408)</f>
        <v>989.76</v>
      </c>
      <c r="AH3408">
        <f>TTEST(S3408:W3408,Y3408:AC3408,2,1)</f>
        <v>5.0032792915357518E-2</v>
      </c>
      <c r="AJ3408">
        <f t="shared" si="106"/>
        <v>1.056600550846553</v>
      </c>
      <c r="AK3408">
        <f t="shared" si="107"/>
        <v>5.5056727086720686E-2</v>
      </c>
    </row>
    <row r="3409" spans="1:37" x14ac:dyDescent="0.35">
      <c r="A3409" t="s">
        <v>3043</v>
      </c>
      <c r="B3409">
        <v>23417</v>
      </c>
      <c r="C3409" t="s">
        <v>3044</v>
      </c>
      <c r="D3409" t="s">
        <v>3045</v>
      </c>
      <c r="E3409" t="s">
        <v>3046</v>
      </c>
      <c r="F3409" t="s">
        <v>3047</v>
      </c>
      <c r="G3409" t="s">
        <v>3048</v>
      </c>
      <c r="H3409" t="s">
        <v>3044</v>
      </c>
      <c r="I3409">
        <v>1</v>
      </c>
      <c r="J3409" t="s">
        <v>104</v>
      </c>
      <c r="K3409">
        <v>1</v>
      </c>
      <c r="L3409" t="s">
        <v>34</v>
      </c>
      <c r="M3409" t="s">
        <v>35</v>
      </c>
      <c r="N3409" t="s">
        <v>36</v>
      </c>
      <c r="O3409">
        <v>621.20000000000005</v>
      </c>
      <c r="P3409">
        <v>1109.8499999999999</v>
      </c>
      <c r="Q3409">
        <v>0.2</v>
      </c>
      <c r="S3409">
        <v>1071.5</v>
      </c>
      <c r="T3409">
        <v>1004.6</v>
      </c>
      <c r="U3409">
        <v>1137.3</v>
      </c>
      <c r="V3409">
        <v>1084.2</v>
      </c>
      <c r="W3409">
        <v>1045.5999999999999</v>
      </c>
      <c r="Y3409">
        <v>1135.4000000000001</v>
      </c>
      <c r="Z3409">
        <v>1340</v>
      </c>
      <c r="AA3409">
        <v>1202.4000000000001</v>
      </c>
      <c r="AB3409">
        <v>1188.5999999999999</v>
      </c>
      <c r="AC3409">
        <v>1177.0999999999999</v>
      </c>
      <c r="AE3409">
        <f>AVERAGE(S3409:W3409)</f>
        <v>1068.6399999999999</v>
      </c>
      <c r="AF3409">
        <f>AVERAGE(Y3409:AC3409)</f>
        <v>1208.7</v>
      </c>
      <c r="AH3409">
        <f>TTEST(S3409:W3409,Y3409:AC3409,2,1)</f>
        <v>5.003683261919363E-2</v>
      </c>
      <c r="AJ3409">
        <f t="shared" si="106"/>
        <v>1.131063782003294</v>
      </c>
      <c r="AK3409">
        <f t="shared" si="107"/>
        <v>0.12315858988808556</v>
      </c>
    </row>
    <row r="3410" spans="1:37" x14ac:dyDescent="0.35">
      <c r="A3410" t="s">
        <v>10432</v>
      </c>
      <c r="B3410">
        <v>1015</v>
      </c>
      <c r="C3410" t="s">
        <v>10433</v>
      </c>
      <c r="D3410" t="s">
        <v>10434</v>
      </c>
      <c r="E3410" t="s">
        <v>10435</v>
      </c>
      <c r="F3410" t="s">
        <v>10436</v>
      </c>
      <c r="G3410" t="s">
        <v>10437</v>
      </c>
      <c r="H3410" t="s">
        <v>10433</v>
      </c>
      <c r="I3410">
        <v>1</v>
      </c>
      <c r="J3410" t="s">
        <v>7717</v>
      </c>
      <c r="K3410">
        <v>2</v>
      </c>
      <c r="L3410" t="s">
        <v>34</v>
      </c>
      <c r="M3410" t="s">
        <v>35</v>
      </c>
      <c r="N3410" t="s">
        <v>50</v>
      </c>
      <c r="O3410">
        <v>7543.9</v>
      </c>
      <c r="P3410">
        <v>101.35</v>
      </c>
      <c r="Q3410">
        <v>5.0000000000000001E-3</v>
      </c>
      <c r="S3410">
        <v>120.7</v>
      </c>
      <c r="T3410">
        <v>88.3</v>
      </c>
      <c r="U3410">
        <v>97</v>
      </c>
      <c r="V3410">
        <v>100.9</v>
      </c>
      <c r="W3410">
        <v>85.4</v>
      </c>
      <c r="Y3410">
        <v>111.9</v>
      </c>
      <c r="Z3410">
        <v>122.4</v>
      </c>
      <c r="AA3410">
        <v>118.8</v>
      </c>
      <c r="AB3410">
        <v>138.4</v>
      </c>
      <c r="AC3410">
        <v>124</v>
      </c>
      <c r="AE3410">
        <f>AVERAGE(S3410:W3410)</f>
        <v>98.46</v>
      </c>
      <c r="AF3410">
        <f>AVERAGE(Y3410:AC3410)</f>
        <v>123.1</v>
      </c>
      <c r="AH3410">
        <f>TTEST(S3410:W3410,Y3410:AC3410,2,1)</f>
        <v>5.0038823391747325E-2</v>
      </c>
      <c r="AJ3410">
        <f t="shared" si="106"/>
        <v>1.2502539102173471</v>
      </c>
      <c r="AK3410">
        <f t="shared" si="107"/>
        <v>0.22334665886035326</v>
      </c>
    </row>
    <row r="3411" spans="1:37" x14ac:dyDescent="0.35">
      <c r="A3411" t="s">
        <v>17758</v>
      </c>
      <c r="B3411">
        <v>5055</v>
      </c>
      <c r="C3411" t="s">
        <v>17759</v>
      </c>
      <c r="D3411" t="s">
        <v>17760</v>
      </c>
      <c r="E3411" t="s">
        <v>17760</v>
      </c>
      <c r="F3411" t="s">
        <v>17761</v>
      </c>
      <c r="G3411" t="s">
        <v>17762</v>
      </c>
      <c r="H3411" t="s">
        <v>17759</v>
      </c>
      <c r="I3411">
        <v>1</v>
      </c>
      <c r="J3411" t="s">
        <v>1702</v>
      </c>
      <c r="K3411">
        <v>2</v>
      </c>
      <c r="L3411" t="s">
        <v>34</v>
      </c>
      <c r="M3411" t="s">
        <v>35</v>
      </c>
      <c r="N3411" t="s">
        <v>36</v>
      </c>
      <c r="O3411">
        <v>2743.6</v>
      </c>
      <c r="P3411">
        <v>575.65</v>
      </c>
      <c r="Q3411">
        <v>0.2</v>
      </c>
      <c r="S3411">
        <v>625</v>
      </c>
      <c r="T3411">
        <v>560.5</v>
      </c>
      <c r="U3411">
        <v>557</v>
      </c>
      <c r="V3411">
        <v>576.79999999999995</v>
      </c>
      <c r="W3411">
        <v>546.6</v>
      </c>
      <c r="Y3411">
        <v>609.79999999999995</v>
      </c>
      <c r="Z3411">
        <v>697.1</v>
      </c>
      <c r="AA3411">
        <v>615.4</v>
      </c>
      <c r="AB3411">
        <v>651.20000000000005</v>
      </c>
      <c r="AC3411">
        <v>680.9</v>
      </c>
      <c r="AE3411">
        <f>AVERAGE(S3411:W3411)</f>
        <v>573.18000000000006</v>
      </c>
      <c r="AF3411">
        <f>AVERAGE(Y3411:AC3411)</f>
        <v>650.88</v>
      </c>
      <c r="AH3411">
        <f>TTEST(S3411:W3411,Y3411:AC3411,2,1)</f>
        <v>5.0103747706290093E-2</v>
      </c>
      <c r="AJ3411">
        <f t="shared" si="106"/>
        <v>1.1355595101015385</v>
      </c>
      <c r="AK3411">
        <f t="shared" si="107"/>
        <v>0.12712548991016823</v>
      </c>
    </row>
    <row r="3412" spans="1:37" x14ac:dyDescent="0.35">
      <c r="A3412" t="s">
        <v>5538</v>
      </c>
      <c r="B3412">
        <v>55599</v>
      </c>
      <c r="C3412" t="s">
        <v>5539</v>
      </c>
      <c r="D3412" t="s">
        <v>5540</v>
      </c>
      <c r="E3412" t="s">
        <v>5541</v>
      </c>
      <c r="F3412" t="s">
        <v>5542</v>
      </c>
      <c r="G3412" t="s">
        <v>5543</v>
      </c>
      <c r="H3412" t="s">
        <v>5539</v>
      </c>
      <c r="I3412">
        <v>1</v>
      </c>
      <c r="J3412" t="s">
        <v>49</v>
      </c>
      <c r="K3412">
        <v>1</v>
      </c>
      <c r="L3412" t="s">
        <v>34</v>
      </c>
      <c r="M3412" t="s">
        <v>35</v>
      </c>
      <c r="N3412" t="s">
        <v>36</v>
      </c>
      <c r="O3412">
        <v>492.1</v>
      </c>
      <c r="P3412">
        <v>1128.45</v>
      </c>
      <c r="Q3412">
        <v>0.2</v>
      </c>
      <c r="S3412">
        <v>1086.3</v>
      </c>
      <c r="T3412">
        <v>1121.7</v>
      </c>
      <c r="U3412">
        <v>1159.5999999999999</v>
      </c>
      <c r="V3412">
        <v>1099.0999999999999</v>
      </c>
      <c r="W3412">
        <v>1141.8</v>
      </c>
      <c r="Y3412">
        <v>1198.0999999999999</v>
      </c>
      <c r="Z3412">
        <v>1183.2</v>
      </c>
      <c r="AA3412">
        <v>1190.0999999999999</v>
      </c>
      <c r="AB3412">
        <v>1102.4000000000001</v>
      </c>
      <c r="AC3412">
        <v>1185.7</v>
      </c>
      <c r="AE3412">
        <f>AVERAGE(S3412:W3412)</f>
        <v>1121.7</v>
      </c>
      <c r="AF3412">
        <f>AVERAGE(Y3412:AC3412)</f>
        <v>1171.9000000000001</v>
      </c>
      <c r="AH3412">
        <f>TTEST(S3412:W3412,Y3412:AC3412,2,1)</f>
        <v>5.01241158129287E-2</v>
      </c>
      <c r="AJ3412">
        <f t="shared" si="106"/>
        <v>1.0447534991530714</v>
      </c>
      <c r="AK3412">
        <f t="shared" si="107"/>
        <v>4.3780971613379051E-2</v>
      </c>
    </row>
    <row r="3413" spans="1:37" x14ac:dyDescent="0.35">
      <c r="A3413" t="s">
        <v>6027</v>
      </c>
      <c r="B3413">
        <v>3744</v>
      </c>
      <c r="C3413" t="s">
        <v>6028</v>
      </c>
      <c r="D3413" t="s">
        <v>6029</v>
      </c>
      <c r="E3413" t="s">
        <v>6030</v>
      </c>
      <c r="F3413" t="s">
        <v>6031</v>
      </c>
      <c r="G3413" t="s">
        <v>6032</v>
      </c>
      <c r="H3413" t="s">
        <v>6028</v>
      </c>
      <c r="I3413">
        <v>1</v>
      </c>
      <c r="J3413" t="s">
        <v>56</v>
      </c>
      <c r="K3413">
        <v>0</v>
      </c>
      <c r="L3413" t="s">
        <v>34</v>
      </c>
      <c r="M3413" t="s">
        <v>35</v>
      </c>
      <c r="N3413" t="s">
        <v>36</v>
      </c>
      <c r="O3413">
        <v>2885.5</v>
      </c>
      <c r="P3413">
        <v>6175.1</v>
      </c>
      <c r="Q3413">
        <v>0.2</v>
      </c>
      <c r="S3413">
        <v>6588.6</v>
      </c>
      <c r="T3413">
        <v>6452.4</v>
      </c>
      <c r="U3413">
        <v>6236.1</v>
      </c>
      <c r="V3413">
        <v>8600.2000000000007</v>
      </c>
      <c r="W3413">
        <v>6409.1</v>
      </c>
      <c r="Y3413">
        <v>5734.6</v>
      </c>
      <c r="Z3413">
        <v>5199.5</v>
      </c>
      <c r="AA3413">
        <v>6006.8</v>
      </c>
      <c r="AB3413">
        <v>5303.9</v>
      </c>
      <c r="AC3413">
        <v>4907.6000000000004</v>
      </c>
      <c r="AE3413">
        <f>AVERAGE(S3413:W3413)</f>
        <v>6857.2800000000007</v>
      </c>
      <c r="AF3413">
        <f>AVERAGE(Y3413:AC3413)</f>
        <v>5430.4800000000005</v>
      </c>
      <c r="AH3413">
        <f>TTEST(S3413:W3413,Y3413:AC3413,2,1)</f>
        <v>5.0150704021096025E-2</v>
      </c>
      <c r="AJ3413">
        <f t="shared" si="106"/>
        <v>0.79192916141677161</v>
      </c>
      <c r="AK3413">
        <f t="shared" si="107"/>
        <v>-0.23328333382353544</v>
      </c>
    </row>
    <row r="3414" spans="1:37" x14ac:dyDescent="0.35">
      <c r="A3414" t="s">
        <v>54331</v>
      </c>
      <c r="B3414">
        <v>7031</v>
      </c>
      <c r="C3414" t="s">
        <v>54332</v>
      </c>
      <c r="D3414" t="s">
        <v>54333</v>
      </c>
      <c r="E3414" t="s">
        <v>54332</v>
      </c>
      <c r="F3414" t="s">
        <v>54334</v>
      </c>
      <c r="G3414" t="s">
        <v>54335</v>
      </c>
      <c r="H3414" t="s">
        <v>54332</v>
      </c>
      <c r="I3414">
        <v>1</v>
      </c>
      <c r="J3414" t="s">
        <v>2422</v>
      </c>
      <c r="K3414">
        <v>2</v>
      </c>
      <c r="L3414" t="s">
        <v>34</v>
      </c>
      <c r="M3414" t="s">
        <v>35</v>
      </c>
      <c r="N3414" t="s">
        <v>36</v>
      </c>
      <c r="O3414">
        <v>1282.7</v>
      </c>
      <c r="P3414">
        <v>645.04999999999995</v>
      </c>
      <c r="Q3414">
        <v>0.2</v>
      </c>
      <c r="S3414">
        <v>624.4</v>
      </c>
      <c r="T3414">
        <v>563</v>
      </c>
      <c r="U3414">
        <v>659.3</v>
      </c>
      <c r="V3414">
        <v>619.5</v>
      </c>
      <c r="W3414">
        <v>609.5</v>
      </c>
      <c r="Y3414">
        <v>656.3</v>
      </c>
      <c r="Z3414">
        <v>752.7</v>
      </c>
      <c r="AA3414">
        <v>727.3</v>
      </c>
      <c r="AB3414">
        <v>641.5</v>
      </c>
      <c r="AC3414">
        <v>766.3</v>
      </c>
      <c r="AE3414">
        <f>AVERAGE(S3414:W3414)</f>
        <v>615.14</v>
      </c>
      <c r="AF3414">
        <f>AVERAGE(Y3414:AC3414)</f>
        <v>708.82</v>
      </c>
      <c r="AH3414">
        <f>TTEST(S3414:W3414,Y3414:AC3414,2,1)</f>
        <v>5.0153316257185755E-2</v>
      </c>
      <c r="AJ3414">
        <f t="shared" si="106"/>
        <v>1.1522905354878565</v>
      </c>
      <c r="AK3414">
        <f t="shared" si="107"/>
        <v>0.14175173142070735</v>
      </c>
    </row>
    <row r="3415" spans="1:37" x14ac:dyDescent="0.35">
      <c r="A3415" t="s">
        <v>44544</v>
      </c>
      <c r="B3415">
        <v>9914</v>
      </c>
      <c r="C3415" t="s">
        <v>44545</v>
      </c>
      <c r="D3415" t="s">
        <v>44546</v>
      </c>
      <c r="E3415" t="s">
        <v>44547</v>
      </c>
      <c r="F3415" t="s">
        <v>44548</v>
      </c>
      <c r="G3415" t="s">
        <v>44549</v>
      </c>
      <c r="H3415" t="s">
        <v>44545</v>
      </c>
      <c r="I3415">
        <v>1</v>
      </c>
      <c r="J3415" t="s">
        <v>56</v>
      </c>
      <c r="K3415">
        <v>0</v>
      </c>
      <c r="L3415" t="s">
        <v>34</v>
      </c>
      <c r="M3415" t="s">
        <v>35</v>
      </c>
      <c r="N3415" t="s">
        <v>36</v>
      </c>
      <c r="O3415">
        <v>344.2</v>
      </c>
      <c r="P3415">
        <v>554.35</v>
      </c>
      <c r="Q3415">
        <v>0.2</v>
      </c>
      <c r="S3415">
        <v>615.20000000000005</v>
      </c>
      <c r="T3415">
        <v>506.5</v>
      </c>
      <c r="U3415">
        <v>546.6</v>
      </c>
      <c r="V3415">
        <v>541.5</v>
      </c>
      <c r="W3415">
        <v>509.3</v>
      </c>
      <c r="Y3415">
        <v>606.70000000000005</v>
      </c>
      <c r="Z3415">
        <v>647.9</v>
      </c>
      <c r="AA3415">
        <v>654.1</v>
      </c>
      <c r="AB3415">
        <v>576.79999999999995</v>
      </c>
      <c r="AC3415">
        <v>607.79999999999995</v>
      </c>
      <c r="AE3415">
        <f>AVERAGE(S3415:W3415)</f>
        <v>543.82000000000005</v>
      </c>
      <c r="AF3415">
        <f>AVERAGE(Y3415:AC3415)</f>
        <v>618.66000000000008</v>
      </c>
      <c r="AH3415">
        <f>TTEST(S3415:W3415,Y3415:AC3415,2,1)</f>
        <v>5.0165583180877299E-2</v>
      </c>
      <c r="AJ3415">
        <f t="shared" si="106"/>
        <v>1.1376190651318452</v>
      </c>
      <c r="AK3415">
        <f t="shared" si="107"/>
        <v>0.12893753900854993</v>
      </c>
    </row>
    <row r="3416" spans="1:37" x14ac:dyDescent="0.35">
      <c r="A3416" t="s">
        <v>55610</v>
      </c>
      <c r="B3416">
        <v>1964</v>
      </c>
      <c r="C3416" t="s">
        <v>55611</v>
      </c>
      <c r="D3416" t="s">
        <v>55612</v>
      </c>
      <c r="E3416" t="s">
        <v>55613</v>
      </c>
      <c r="F3416" t="s">
        <v>55614</v>
      </c>
      <c r="G3416" t="s">
        <v>55615</v>
      </c>
      <c r="H3416" t="s">
        <v>55611</v>
      </c>
      <c r="I3416">
        <v>1</v>
      </c>
      <c r="J3416" t="s">
        <v>56</v>
      </c>
      <c r="K3416">
        <v>0</v>
      </c>
      <c r="L3416" t="s">
        <v>34</v>
      </c>
      <c r="M3416" t="s">
        <v>35</v>
      </c>
      <c r="N3416" t="s">
        <v>36</v>
      </c>
      <c r="O3416">
        <v>670.6</v>
      </c>
      <c r="P3416">
        <v>3618.9</v>
      </c>
      <c r="Q3416">
        <v>0.2</v>
      </c>
      <c r="S3416">
        <v>3622.8</v>
      </c>
      <c r="T3416">
        <v>6009.8</v>
      </c>
      <c r="U3416">
        <v>3574.7</v>
      </c>
      <c r="V3416">
        <v>4618.2</v>
      </c>
      <c r="W3416">
        <v>4684.6000000000004</v>
      </c>
      <c r="Y3416">
        <v>3507.4</v>
      </c>
      <c r="Z3416">
        <v>2856.4</v>
      </c>
      <c r="AA3416">
        <v>3007.9</v>
      </c>
      <c r="AB3416">
        <v>2936.3</v>
      </c>
      <c r="AC3416">
        <v>2798.7</v>
      </c>
      <c r="AE3416">
        <f>AVERAGE(S3416:W3416)</f>
        <v>4502.0199999999995</v>
      </c>
      <c r="AF3416">
        <f>AVERAGE(Y3416:AC3416)</f>
        <v>3021.34</v>
      </c>
      <c r="AH3416">
        <f>TTEST(S3416:W3416,Y3416:AC3416,2,1)</f>
        <v>5.0170581416920462E-2</v>
      </c>
      <c r="AJ3416">
        <f t="shared" si="106"/>
        <v>0.67110763612778279</v>
      </c>
      <c r="AK3416">
        <f t="shared" si="107"/>
        <v>-0.39882574335819199</v>
      </c>
    </row>
    <row r="3417" spans="1:37" x14ac:dyDescent="0.35">
      <c r="A3417" t="s">
        <v>35508</v>
      </c>
      <c r="B3417">
        <v>10603</v>
      </c>
      <c r="C3417" t="s">
        <v>35509</v>
      </c>
      <c r="D3417" t="s">
        <v>35510</v>
      </c>
      <c r="E3417" t="s">
        <v>35509</v>
      </c>
      <c r="F3417" t="s">
        <v>35511</v>
      </c>
      <c r="G3417" t="s">
        <v>35512</v>
      </c>
      <c r="H3417" t="s">
        <v>35509</v>
      </c>
      <c r="I3417">
        <v>1</v>
      </c>
      <c r="J3417" t="s">
        <v>56</v>
      </c>
      <c r="K3417">
        <v>0</v>
      </c>
      <c r="L3417" t="s">
        <v>34</v>
      </c>
      <c r="M3417" t="s">
        <v>35</v>
      </c>
      <c r="N3417" t="s">
        <v>36</v>
      </c>
      <c r="O3417">
        <v>606</v>
      </c>
      <c r="P3417">
        <v>3816.25</v>
      </c>
      <c r="Q3417">
        <v>0.2</v>
      </c>
      <c r="S3417">
        <v>3164.1</v>
      </c>
      <c r="T3417">
        <v>8750</v>
      </c>
      <c r="U3417">
        <v>4511.8</v>
      </c>
      <c r="V3417">
        <v>12519.6</v>
      </c>
      <c r="W3417">
        <v>8588.1</v>
      </c>
      <c r="Y3417">
        <v>4067.5</v>
      </c>
      <c r="Z3417">
        <v>996.7</v>
      </c>
      <c r="AA3417">
        <v>1278.7</v>
      </c>
      <c r="AB3417">
        <v>1960.3</v>
      </c>
      <c r="AC3417">
        <v>1752.1</v>
      </c>
      <c r="AE3417">
        <f>AVERAGE(S3417:W3417)</f>
        <v>7506.7199999999993</v>
      </c>
      <c r="AF3417">
        <f>AVERAGE(Y3417:AC3417)</f>
        <v>2011.06</v>
      </c>
      <c r="AH3417">
        <f>TTEST(S3417:W3417,Y3417:AC3417,2,1)</f>
        <v>5.0219003937519352E-2</v>
      </c>
      <c r="AJ3417">
        <f t="shared" si="106"/>
        <v>0.26790129377411176</v>
      </c>
      <c r="AK3417">
        <f t="shared" si="107"/>
        <v>-1.3171366731259087</v>
      </c>
    </row>
    <row r="3418" spans="1:37" x14ac:dyDescent="0.35">
      <c r="A3418" t="s">
        <v>40365</v>
      </c>
      <c r="B3418">
        <v>441168</v>
      </c>
      <c r="C3418" t="s">
        <v>40366</v>
      </c>
      <c r="D3418" t="s">
        <v>40367</v>
      </c>
      <c r="E3418" t="s">
        <v>40368</v>
      </c>
      <c r="F3418" t="s">
        <v>40369</v>
      </c>
      <c r="G3418" t="s">
        <v>40370</v>
      </c>
      <c r="H3418" t="s">
        <v>40366</v>
      </c>
      <c r="I3418">
        <v>1</v>
      </c>
      <c r="J3418" t="s">
        <v>56</v>
      </c>
      <c r="K3418">
        <v>0</v>
      </c>
      <c r="L3418" t="s">
        <v>34</v>
      </c>
      <c r="M3418" t="s">
        <v>35</v>
      </c>
      <c r="N3418" t="s">
        <v>50</v>
      </c>
      <c r="O3418">
        <v>1884.8</v>
      </c>
      <c r="P3418">
        <v>1590.3</v>
      </c>
      <c r="Q3418">
        <v>5.0000000000000001E-3</v>
      </c>
      <c r="S3418">
        <v>1424.4</v>
      </c>
      <c r="T3418">
        <v>2742.9</v>
      </c>
      <c r="U3418">
        <v>1765.6</v>
      </c>
      <c r="V3418">
        <v>3406.6</v>
      </c>
      <c r="W3418">
        <v>2499.4</v>
      </c>
      <c r="Y3418">
        <v>1669.1</v>
      </c>
      <c r="Z3418">
        <v>966.8</v>
      </c>
      <c r="AA3418">
        <v>1031.3</v>
      </c>
      <c r="AB3418">
        <v>1304.4000000000001</v>
      </c>
      <c r="AC3418">
        <v>1076.5</v>
      </c>
      <c r="AE3418">
        <f>AVERAGE(S3418:W3418)</f>
        <v>2367.7799999999997</v>
      </c>
      <c r="AF3418">
        <f>AVERAGE(Y3418:AC3418)</f>
        <v>1209.6200000000001</v>
      </c>
      <c r="AH3418">
        <f>TTEST(S3418:W3418,Y3418:AC3418,2,1)</f>
        <v>5.0219328994559193E-2</v>
      </c>
      <c r="AJ3418">
        <f t="shared" si="106"/>
        <v>0.51086671903639702</v>
      </c>
      <c r="AK3418">
        <f t="shared" si="107"/>
        <v>-0.67164654660240486</v>
      </c>
    </row>
    <row r="3419" spans="1:37" x14ac:dyDescent="0.35">
      <c r="A3419" t="s">
        <v>43744</v>
      </c>
      <c r="B3419" t="e">
        <v>#N/A</v>
      </c>
      <c r="C3419" t="s">
        <v>56</v>
      </c>
      <c r="D3419" t="s">
        <v>43745</v>
      </c>
      <c r="E3419" t="s">
        <v>43746</v>
      </c>
      <c r="F3419" t="s">
        <v>43747</v>
      </c>
      <c r="G3419" t="s">
        <v>43748</v>
      </c>
      <c r="H3419" t="s">
        <v>56</v>
      </c>
      <c r="I3419">
        <v>0</v>
      </c>
      <c r="J3419" t="s">
        <v>56</v>
      </c>
      <c r="K3419">
        <v>0</v>
      </c>
      <c r="L3419" t="s">
        <v>34</v>
      </c>
      <c r="M3419" t="s">
        <v>35</v>
      </c>
      <c r="N3419" t="s">
        <v>36</v>
      </c>
      <c r="O3419">
        <v>506.4</v>
      </c>
      <c r="P3419">
        <v>2062.5500000000002</v>
      </c>
      <c r="Q3419">
        <v>0.2</v>
      </c>
      <c r="S3419">
        <v>2019.3</v>
      </c>
      <c r="T3419">
        <v>2622</v>
      </c>
      <c r="U3419">
        <v>2084.6</v>
      </c>
      <c r="V3419">
        <v>2533.5</v>
      </c>
      <c r="W3419">
        <v>2290.1</v>
      </c>
      <c r="Y3419">
        <v>2078.8000000000002</v>
      </c>
      <c r="Z3419">
        <v>1666.8</v>
      </c>
      <c r="AA3419">
        <v>1805.8</v>
      </c>
      <c r="AB3419">
        <v>1843.3</v>
      </c>
      <c r="AC3419">
        <v>1741.7</v>
      </c>
      <c r="AE3419">
        <f>AVERAGE(S3419:W3419)</f>
        <v>2309.9</v>
      </c>
      <c r="AF3419">
        <f>AVERAGE(Y3419:AC3419)</f>
        <v>1827.2800000000002</v>
      </c>
      <c r="AH3419">
        <f>TTEST(S3419:W3419,Y3419:AC3419,2,1)</f>
        <v>5.0219979753535898E-2</v>
      </c>
      <c r="AJ3419">
        <f t="shared" si="106"/>
        <v>0.79106454824884198</v>
      </c>
      <c r="AK3419">
        <f t="shared" si="107"/>
        <v>-0.23437571119512968</v>
      </c>
    </row>
    <row r="3420" spans="1:37" x14ac:dyDescent="0.35">
      <c r="A3420" t="s">
        <v>28988</v>
      </c>
      <c r="B3420">
        <v>7525</v>
      </c>
      <c r="C3420" t="s">
        <v>28989</v>
      </c>
      <c r="D3420" t="s">
        <v>28990</v>
      </c>
      <c r="E3420" t="s">
        <v>28991</v>
      </c>
      <c r="F3420" t="s">
        <v>28992</v>
      </c>
      <c r="G3420" t="s">
        <v>28993</v>
      </c>
      <c r="H3420" t="s">
        <v>28989</v>
      </c>
      <c r="I3420">
        <v>1</v>
      </c>
      <c r="J3420" t="s">
        <v>1030</v>
      </c>
      <c r="K3420">
        <v>1</v>
      </c>
      <c r="L3420" t="s">
        <v>34</v>
      </c>
      <c r="M3420" t="s">
        <v>35</v>
      </c>
      <c r="N3420" t="s">
        <v>36</v>
      </c>
      <c r="O3420">
        <v>477</v>
      </c>
      <c r="P3420">
        <v>2964.85</v>
      </c>
      <c r="Q3420">
        <v>0.2</v>
      </c>
      <c r="S3420">
        <v>2868.5</v>
      </c>
      <c r="T3420">
        <v>5398.3</v>
      </c>
      <c r="U3420">
        <v>3031.9</v>
      </c>
      <c r="V3420">
        <v>3360.8</v>
      </c>
      <c r="W3420">
        <v>3674.3</v>
      </c>
      <c r="Y3420">
        <v>2895.7</v>
      </c>
      <c r="Z3420">
        <v>1449.4</v>
      </c>
      <c r="AA3420">
        <v>1712.8</v>
      </c>
      <c r="AB3420">
        <v>1827.8</v>
      </c>
      <c r="AC3420">
        <v>1442.3</v>
      </c>
      <c r="AE3420">
        <f>AVERAGE(S3420:W3420)</f>
        <v>3666.7599999999998</v>
      </c>
      <c r="AF3420">
        <f>AVERAGE(Y3420:AC3420)</f>
        <v>1865.6</v>
      </c>
      <c r="AH3420">
        <f>TTEST(S3420:W3420,Y3420:AC3420,2,1)</f>
        <v>5.0241560149580075E-2</v>
      </c>
      <c r="AJ3420">
        <f t="shared" si="106"/>
        <v>0.50878704905693306</v>
      </c>
      <c r="AK3420">
        <f t="shared" si="107"/>
        <v>-0.67572572117771779</v>
      </c>
    </row>
    <row r="3421" spans="1:37" x14ac:dyDescent="0.35">
      <c r="A3421" t="s">
        <v>4308</v>
      </c>
      <c r="B3421">
        <v>78990</v>
      </c>
      <c r="C3421" t="s">
        <v>4309</v>
      </c>
      <c r="D3421" t="s">
        <v>4310</v>
      </c>
      <c r="E3421" t="s">
        <v>4309</v>
      </c>
      <c r="F3421" t="s">
        <v>4311</v>
      </c>
      <c r="G3421" t="s">
        <v>4312</v>
      </c>
      <c r="H3421" t="s">
        <v>4309</v>
      </c>
      <c r="I3421">
        <v>1</v>
      </c>
      <c r="J3421" t="s">
        <v>56</v>
      </c>
      <c r="K3421">
        <v>0</v>
      </c>
      <c r="L3421" t="s">
        <v>34</v>
      </c>
      <c r="M3421" t="s">
        <v>35</v>
      </c>
      <c r="N3421" t="s">
        <v>36</v>
      </c>
      <c r="O3421">
        <v>705.6</v>
      </c>
      <c r="P3421">
        <v>3281.15</v>
      </c>
      <c r="Q3421">
        <v>0.2</v>
      </c>
      <c r="S3421">
        <v>3223.3</v>
      </c>
      <c r="T3421">
        <v>3745.8</v>
      </c>
      <c r="U3421">
        <v>3304.8</v>
      </c>
      <c r="V3421">
        <v>3309.5</v>
      </c>
      <c r="W3421">
        <v>3538.8</v>
      </c>
      <c r="Y3421">
        <v>3069.7</v>
      </c>
      <c r="Z3421">
        <v>2859.6</v>
      </c>
      <c r="AA3421">
        <v>3027.7</v>
      </c>
      <c r="AB3421">
        <v>3181.5</v>
      </c>
      <c r="AC3421">
        <v>3029.3</v>
      </c>
      <c r="AE3421">
        <f>AVERAGE(S3421:W3421)</f>
        <v>3424.44</v>
      </c>
      <c r="AF3421">
        <f>AVERAGE(Y3421:AC3421)</f>
        <v>3033.56</v>
      </c>
      <c r="AH3421">
        <f>TTEST(S3421:W3421,Y3421:AC3421,2,1)</f>
        <v>5.0244011838862138E-2</v>
      </c>
      <c r="AJ3421">
        <f t="shared" si="106"/>
        <v>0.88585578955975286</v>
      </c>
      <c r="AK3421">
        <f t="shared" si="107"/>
        <v>-0.12120110735874896</v>
      </c>
    </row>
    <row r="3422" spans="1:37" x14ac:dyDescent="0.35">
      <c r="A3422" t="s">
        <v>52010</v>
      </c>
      <c r="B3422">
        <v>64983</v>
      </c>
      <c r="C3422" t="s">
        <v>52011</v>
      </c>
      <c r="D3422" t="s">
        <v>52012</v>
      </c>
      <c r="E3422" t="s">
        <v>52013</v>
      </c>
      <c r="F3422" t="s">
        <v>52014</v>
      </c>
      <c r="G3422" t="s">
        <v>52015</v>
      </c>
      <c r="H3422" t="s">
        <v>52011</v>
      </c>
      <c r="I3422">
        <v>1</v>
      </c>
      <c r="J3422" t="s">
        <v>56</v>
      </c>
      <c r="K3422">
        <v>0</v>
      </c>
      <c r="L3422" t="s">
        <v>34</v>
      </c>
      <c r="M3422" t="s">
        <v>35</v>
      </c>
      <c r="N3422" t="s">
        <v>36</v>
      </c>
      <c r="O3422">
        <v>465.6</v>
      </c>
      <c r="P3422">
        <v>822.1</v>
      </c>
      <c r="Q3422">
        <v>0.2</v>
      </c>
      <c r="S3422">
        <v>778.6</v>
      </c>
      <c r="T3422">
        <v>803.3</v>
      </c>
      <c r="U3422">
        <v>858.1</v>
      </c>
      <c r="V3422">
        <v>827</v>
      </c>
      <c r="W3422">
        <v>834.7</v>
      </c>
      <c r="Y3422">
        <v>816.4</v>
      </c>
      <c r="Z3422">
        <v>910.8</v>
      </c>
      <c r="AA3422">
        <v>853.6</v>
      </c>
      <c r="AB3422">
        <v>871.1</v>
      </c>
      <c r="AC3422">
        <v>914.4</v>
      </c>
      <c r="AE3422">
        <f>AVERAGE(S3422:W3422)</f>
        <v>820.33999999999992</v>
      </c>
      <c r="AF3422">
        <f>AVERAGE(Y3422:AC3422)</f>
        <v>873.25999999999988</v>
      </c>
      <c r="AH3422">
        <f>TTEST(S3422:W3422,Y3422:AC3422,2,1)</f>
        <v>5.0329264423795178E-2</v>
      </c>
      <c r="AJ3422">
        <f t="shared" si="106"/>
        <v>1.064509837384499</v>
      </c>
      <c r="AK3422">
        <f t="shared" si="107"/>
        <v>6.2514446628094217E-2</v>
      </c>
    </row>
    <row r="3423" spans="1:37" x14ac:dyDescent="0.35">
      <c r="A3423" t="s">
        <v>46758</v>
      </c>
      <c r="B3423">
        <v>2159</v>
      </c>
      <c r="C3423" t="s">
        <v>33206</v>
      </c>
      <c r="D3423" t="s">
        <v>46759</v>
      </c>
      <c r="E3423" t="s">
        <v>46759</v>
      </c>
      <c r="F3423" t="s">
        <v>33209</v>
      </c>
      <c r="G3423" t="s">
        <v>46760</v>
      </c>
      <c r="H3423" t="s">
        <v>33206</v>
      </c>
      <c r="I3423">
        <v>1</v>
      </c>
      <c r="J3423" t="s">
        <v>56</v>
      </c>
      <c r="K3423">
        <v>0</v>
      </c>
      <c r="L3423" t="s">
        <v>34</v>
      </c>
      <c r="M3423" t="s">
        <v>35</v>
      </c>
      <c r="N3423" t="s">
        <v>455</v>
      </c>
      <c r="O3423">
        <v>7362.5</v>
      </c>
      <c r="P3423">
        <v>128.1</v>
      </c>
      <c r="Q3423">
        <v>5.0000000000000002E-5</v>
      </c>
      <c r="S3423">
        <v>130.19999999999999</v>
      </c>
      <c r="T3423">
        <v>132.30000000000001</v>
      </c>
      <c r="U3423">
        <v>127.1</v>
      </c>
      <c r="V3423">
        <v>132</v>
      </c>
      <c r="W3423">
        <v>127.7</v>
      </c>
      <c r="Y3423">
        <v>125.1</v>
      </c>
      <c r="Z3423">
        <v>118.9</v>
      </c>
      <c r="AA3423">
        <v>120.8</v>
      </c>
      <c r="AB3423">
        <v>127.8</v>
      </c>
      <c r="AC3423">
        <v>127.3</v>
      </c>
      <c r="AE3423">
        <f>AVERAGE(S3423:W3423)</f>
        <v>129.86000000000001</v>
      </c>
      <c r="AF3423">
        <f>AVERAGE(Y3423:AC3423)</f>
        <v>123.97999999999999</v>
      </c>
      <c r="AH3423">
        <f>TTEST(S3423:W3423,Y3423:AC3423,2,1)</f>
        <v>5.0384239102999176E-2</v>
      </c>
      <c r="AJ3423">
        <f t="shared" si="106"/>
        <v>0.95472046819651912</v>
      </c>
      <c r="AK3423">
        <f t="shared" si="107"/>
        <v>-4.6336684806567573E-2</v>
      </c>
    </row>
    <row r="3424" spans="1:37" x14ac:dyDescent="0.35">
      <c r="A3424" t="s">
        <v>8825</v>
      </c>
      <c r="B3424">
        <v>125704</v>
      </c>
      <c r="C3424" t="s">
        <v>8826</v>
      </c>
      <c r="D3424" t="s">
        <v>8827</v>
      </c>
      <c r="E3424" t="s">
        <v>8828</v>
      </c>
      <c r="F3424" t="s">
        <v>8829</v>
      </c>
      <c r="G3424" t="s">
        <v>8830</v>
      </c>
      <c r="H3424" t="s">
        <v>8826</v>
      </c>
      <c r="I3424">
        <v>1</v>
      </c>
      <c r="J3424" t="s">
        <v>56</v>
      </c>
      <c r="K3424">
        <v>0</v>
      </c>
      <c r="L3424" t="s">
        <v>34</v>
      </c>
      <c r="M3424" t="s">
        <v>35</v>
      </c>
      <c r="N3424" t="s">
        <v>50</v>
      </c>
      <c r="O3424">
        <v>1115.8</v>
      </c>
      <c r="P3424">
        <v>1327.4</v>
      </c>
      <c r="Q3424">
        <v>5.0000000000000001E-3</v>
      </c>
      <c r="S3424">
        <v>1213.7</v>
      </c>
      <c r="T3424">
        <v>1589.4</v>
      </c>
      <c r="U3424">
        <v>1509.5</v>
      </c>
      <c r="V3424">
        <v>1615.7</v>
      </c>
      <c r="W3424">
        <v>1795.4</v>
      </c>
      <c r="Y3424">
        <v>1370.4</v>
      </c>
      <c r="Z3424">
        <v>1031.5999999999999</v>
      </c>
      <c r="AA3424">
        <v>1043.3</v>
      </c>
      <c r="AB3424">
        <v>1137.5999999999999</v>
      </c>
      <c r="AC3424">
        <v>1085.0999999999999</v>
      </c>
      <c r="AE3424">
        <f>AVERAGE(S3424:W3424)</f>
        <v>1544.7400000000002</v>
      </c>
      <c r="AF3424">
        <f>AVERAGE(Y3424:AC3424)</f>
        <v>1133.5999999999999</v>
      </c>
      <c r="AH3424">
        <f>TTEST(S3424:W3424,Y3424:AC3424,2,1)</f>
        <v>5.0389002995532867E-2</v>
      </c>
      <c r="AJ3424">
        <f t="shared" si="106"/>
        <v>0.73384517782927849</v>
      </c>
      <c r="AK3424">
        <f t="shared" si="107"/>
        <v>-0.30945720200425741</v>
      </c>
    </row>
    <row r="3425" spans="1:37" x14ac:dyDescent="0.35">
      <c r="A3425" t="s">
        <v>14099</v>
      </c>
      <c r="B3425">
        <v>1211</v>
      </c>
      <c r="C3425" t="s">
        <v>14100</v>
      </c>
      <c r="D3425" t="s">
        <v>14101</v>
      </c>
      <c r="E3425" t="s">
        <v>14102</v>
      </c>
      <c r="F3425" t="s">
        <v>14103</v>
      </c>
      <c r="G3425" t="s">
        <v>14104</v>
      </c>
      <c r="H3425" t="s">
        <v>14100</v>
      </c>
      <c r="I3425">
        <v>1</v>
      </c>
      <c r="J3425" t="s">
        <v>56</v>
      </c>
      <c r="K3425">
        <v>0</v>
      </c>
      <c r="L3425" t="s">
        <v>34</v>
      </c>
      <c r="M3425" t="s">
        <v>35</v>
      </c>
      <c r="N3425" t="s">
        <v>36</v>
      </c>
      <c r="O3425">
        <v>2064.6</v>
      </c>
      <c r="P3425">
        <v>3892.85</v>
      </c>
      <c r="Q3425">
        <v>0.2</v>
      </c>
      <c r="S3425">
        <v>2491.4</v>
      </c>
      <c r="T3425">
        <v>3370.2</v>
      </c>
      <c r="U3425">
        <v>2726.8</v>
      </c>
      <c r="V3425">
        <v>3586.6</v>
      </c>
      <c r="W3425">
        <v>3180.3</v>
      </c>
      <c r="Y3425">
        <v>7273.3</v>
      </c>
      <c r="Z3425">
        <v>3438</v>
      </c>
      <c r="AA3425">
        <v>5180.6000000000004</v>
      </c>
      <c r="AB3425">
        <v>4545.1000000000004</v>
      </c>
      <c r="AC3425">
        <v>6479.1</v>
      </c>
      <c r="AE3425">
        <f>AVERAGE(S3425:W3425)</f>
        <v>3071.0600000000004</v>
      </c>
      <c r="AF3425">
        <f>AVERAGE(Y3425:AC3425)</f>
        <v>5383.2199999999993</v>
      </c>
      <c r="AH3425">
        <f>TTEST(S3425:W3425,Y3425:AC3425,2,1)</f>
        <v>5.0472997264757152E-2</v>
      </c>
      <c r="AJ3425">
        <f t="shared" si="106"/>
        <v>1.7528866254648228</v>
      </c>
      <c r="AK3425">
        <f t="shared" si="107"/>
        <v>0.56126392926963908</v>
      </c>
    </row>
    <row r="3426" spans="1:37" x14ac:dyDescent="0.35">
      <c r="A3426" t="s">
        <v>17840</v>
      </c>
      <c r="B3426">
        <v>284207</v>
      </c>
      <c r="C3426" t="s">
        <v>17841</v>
      </c>
      <c r="D3426" t="s">
        <v>17842</v>
      </c>
      <c r="E3426" t="s">
        <v>17843</v>
      </c>
      <c r="F3426" t="s">
        <v>17844</v>
      </c>
      <c r="G3426" t="s">
        <v>17845</v>
      </c>
      <c r="H3426" t="s">
        <v>17841</v>
      </c>
      <c r="I3426">
        <v>1</v>
      </c>
      <c r="J3426" t="s">
        <v>104</v>
      </c>
      <c r="K3426">
        <v>1</v>
      </c>
      <c r="L3426" t="s">
        <v>34</v>
      </c>
      <c r="M3426" t="s">
        <v>35</v>
      </c>
      <c r="N3426" t="s">
        <v>50</v>
      </c>
      <c r="O3426">
        <v>1058</v>
      </c>
      <c r="P3426">
        <v>351.35</v>
      </c>
      <c r="Q3426">
        <v>5.0000000000000001E-3</v>
      </c>
      <c r="S3426">
        <v>361.1</v>
      </c>
      <c r="T3426">
        <v>295.10000000000002</v>
      </c>
      <c r="U3426">
        <v>348.5</v>
      </c>
      <c r="V3426">
        <v>353</v>
      </c>
      <c r="W3426">
        <v>310</v>
      </c>
      <c r="Y3426">
        <v>392.3</v>
      </c>
      <c r="Z3426">
        <v>377.3</v>
      </c>
      <c r="AA3426">
        <v>351</v>
      </c>
      <c r="AB3426">
        <v>375.7</v>
      </c>
      <c r="AC3426">
        <v>385.8</v>
      </c>
      <c r="AE3426">
        <f>AVERAGE(S3426:W3426)</f>
        <v>333.54</v>
      </c>
      <c r="AF3426">
        <f>AVERAGE(Y3426:AC3426)</f>
        <v>376.41999999999996</v>
      </c>
      <c r="AH3426">
        <f>TTEST(S3426:W3426,Y3426:AC3426,2,1)</f>
        <v>5.0499243309134606E-2</v>
      </c>
      <c r="AJ3426">
        <f t="shared" si="106"/>
        <v>1.1285602926185763</v>
      </c>
      <c r="AK3426">
        <f t="shared" si="107"/>
        <v>0.12094274306898467</v>
      </c>
    </row>
    <row r="3427" spans="1:37" x14ac:dyDescent="0.35">
      <c r="A3427" t="s">
        <v>25549</v>
      </c>
      <c r="B3427">
        <v>123</v>
      </c>
      <c r="C3427" t="s">
        <v>25550</v>
      </c>
      <c r="D3427" t="s">
        <v>25551</v>
      </c>
      <c r="E3427" t="s">
        <v>25552</v>
      </c>
      <c r="F3427" t="s">
        <v>25553</v>
      </c>
      <c r="G3427" t="s">
        <v>25554</v>
      </c>
      <c r="H3427" t="s">
        <v>25550</v>
      </c>
      <c r="I3427">
        <v>1</v>
      </c>
      <c r="J3427" t="s">
        <v>56</v>
      </c>
      <c r="K3427">
        <v>0</v>
      </c>
      <c r="L3427" t="s">
        <v>34</v>
      </c>
      <c r="M3427" t="s">
        <v>35</v>
      </c>
      <c r="N3427" t="s">
        <v>36</v>
      </c>
      <c r="O3427">
        <v>347.7</v>
      </c>
      <c r="P3427">
        <v>931.7</v>
      </c>
      <c r="Q3427">
        <v>0.2</v>
      </c>
      <c r="S3427">
        <v>1043</v>
      </c>
      <c r="T3427">
        <v>882.7</v>
      </c>
      <c r="U3427">
        <v>868.9</v>
      </c>
      <c r="V3427">
        <v>891.6</v>
      </c>
      <c r="W3427">
        <v>894.5</v>
      </c>
      <c r="Y3427">
        <v>993.3</v>
      </c>
      <c r="Z3427">
        <v>1060.0999999999999</v>
      </c>
      <c r="AA3427">
        <v>1048.8</v>
      </c>
      <c r="AB3427">
        <v>1016.8</v>
      </c>
      <c r="AC3427">
        <v>1075.7</v>
      </c>
      <c r="AE3427">
        <f>AVERAGE(S3427:W3427)</f>
        <v>916.14</v>
      </c>
      <c r="AF3427">
        <f>AVERAGE(Y3427:AC3427)</f>
        <v>1038.94</v>
      </c>
      <c r="AH3427">
        <f>TTEST(S3427:W3427,Y3427:AC3427,2,1)</f>
        <v>5.0526113670568994E-2</v>
      </c>
      <c r="AJ3427">
        <f t="shared" si="106"/>
        <v>1.1340406488091341</v>
      </c>
      <c r="AK3427">
        <f t="shared" si="107"/>
        <v>0.12578705017382566</v>
      </c>
    </row>
    <row r="3428" spans="1:37" x14ac:dyDescent="0.35">
      <c r="A3428" t="s">
        <v>7766</v>
      </c>
      <c r="B3428">
        <v>55832</v>
      </c>
      <c r="C3428" t="s">
        <v>7767</v>
      </c>
      <c r="D3428" t="s">
        <v>7768</v>
      </c>
      <c r="E3428" t="s">
        <v>7767</v>
      </c>
      <c r="F3428" t="s">
        <v>7769</v>
      </c>
      <c r="G3428" t="s">
        <v>7770</v>
      </c>
      <c r="H3428" t="s">
        <v>7767</v>
      </c>
      <c r="I3428">
        <v>1</v>
      </c>
      <c r="J3428" t="s">
        <v>56</v>
      </c>
      <c r="K3428">
        <v>0</v>
      </c>
      <c r="L3428" t="s">
        <v>34</v>
      </c>
      <c r="M3428" t="s">
        <v>35</v>
      </c>
      <c r="N3428" t="s">
        <v>50</v>
      </c>
      <c r="O3428">
        <v>2198.5</v>
      </c>
      <c r="P3428">
        <v>14113.85</v>
      </c>
      <c r="Q3428">
        <v>5.0000000000000001E-3</v>
      </c>
      <c r="S3428">
        <v>14419.6</v>
      </c>
      <c r="T3428">
        <v>17255</v>
      </c>
      <c r="U3428">
        <v>13451.6</v>
      </c>
      <c r="V3428">
        <v>13499.8</v>
      </c>
      <c r="W3428">
        <v>15448</v>
      </c>
      <c r="Y3428">
        <v>13478.5</v>
      </c>
      <c r="Z3428">
        <v>5374</v>
      </c>
      <c r="AA3428">
        <v>7634.9</v>
      </c>
      <c r="AB3428">
        <v>11879.9</v>
      </c>
      <c r="AC3428">
        <v>5243.4</v>
      </c>
      <c r="AE3428">
        <f>AVERAGE(S3428:W3428)</f>
        <v>14814.8</v>
      </c>
      <c r="AF3428">
        <f>AVERAGE(Y3428:AC3428)</f>
        <v>8722.1400000000012</v>
      </c>
      <c r="AH3428">
        <f>TTEST(S3428:W3428,Y3428:AC3428,2,1)</f>
        <v>5.0534576763619159E-2</v>
      </c>
      <c r="AJ3428">
        <f t="shared" si="106"/>
        <v>0.58874503874503881</v>
      </c>
      <c r="AK3428">
        <f t="shared" si="107"/>
        <v>-0.52976206044703389</v>
      </c>
    </row>
    <row r="3429" spans="1:37" x14ac:dyDescent="0.35">
      <c r="A3429" t="s">
        <v>8684</v>
      </c>
      <c r="B3429">
        <v>51375</v>
      </c>
      <c r="C3429" t="s">
        <v>8685</v>
      </c>
      <c r="D3429" t="s">
        <v>8686</v>
      </c>
      <c r="E3429" t="s">
        <v>8685</v>
      </c>
      <c r="F3429" t="s">
        <v>8687</v>
      </c>
      <c r="G3429" t="s">
        <v>8688</v>
      </c>
      <c r="H3429" t="s">
        <v>8685</v>
      </c>
      <c r="I3429">
        <v>1</v>
      </c>
      <c r="J3429" t="s">
        <v>56</v>
      </c>
      <c r="K3429">
        <v>0</v>
      </c>
      <c r="L3429" t="s">
        <v>34</v>
      </c>
      <c r="M3429" t="s">
        <v>35</v>
      </c>
      <c r="N3429" t="s">
        <v>36</v>
      </c>
      <c r="O3429">
        <v>200.6</v>
      </c>
      <c r="P3429">
        <v>355.35</v>
      </c>
      <c r="Q3429">
        <v>0.2</v>
      </c>
      <c r="S3429">
        <v>422.7</v>
      </c>
      <c r="T3429">
        <v>396.8</v>
      </c>
      <c r="U3429">
        <v>326.8</v>
      </c>
      <c r="V3429">
        <v>370.2</v>
      </c>
      <c r="W3429">
        <v>326.60000000000002</v>
      </c>
      <c r="Y3429">
        <v>417.7</v>
      </c>
      <c r="Z3429">
        <v>436.8</v>
      </c>
      <c r="AA3429">
        <v>419.1</v>
      </c>
      <c r="AB3429">
        <v>467.7</v>
      </c>
      <c r="AC3429">
        <v>484.9</v>
      </c>
      <c r="AE3429">
        <f>AVERAGE(S3429:W3429)</f>
        <v>368.62</v>
      </c>
      <c r="AF3429">
        <f>AVERAGE(Y3429:AC3429)</f>
        <v>445.23999999999995</v>
      </c>
      <c r="AH3429">
        <f>TTEST(S3429:W3429,Y3429:AC3429,2,1)</f>
        <v>5.0583400981109992E-2</v>
      </c>
      <c r="AJ3429">
        <f t="shared" si="106"/>
        <v>1.2078563290109054</v>
      </c>
      <c r="AK3429">
        <f t="shared" si="107"/>
        <v>0.18884715950154835</v>
      </c>
    </row>
    <row r="3430" spans="1:37" x14ac:dyDescent="0.35">
      <c r="A3430" t="s">
        <v>52369</v>
      </c>
      <c r="B3430">
        <v>3570</v>
      </c>
      <c r="C3430" t="s">
        <v>9934</v>
      </c>
      <c r="D3430" t="s">
        <v>9935</v>
      </c>
      <c r="E3430" t="s">
        <v>9936</v>
      </c>
      <c r="F3430" t="s">
        <v>9937</v>
      </c>
      <c r="G3430" t="s">
        <v>9938</v>
      </c>
      <c r="H3430" t="s">
        <v>9934</v>
      </c>
      <c r="I3430">
        <v>1</v>
      </c>
      <c r="J3430" t="s">
        <v>56</v>
      </c>
      <c r="K3430">
        <v>0</v>
      </c>
      <c r="L3430" t="s">
        <v>34</v>
      </c>
      <c r="M3430" t="s">
        <v>35</v>
      </c>
      <c r="N3430" t="s">
        <v>50</v>
      </c>
      <c r="O3430">
        <v>13553</v>
      </c>
      <c r="P3430">
        <v>69.5</v>
      </c>
      <c r="Q3430">
        <v>5.0000000000000001E-3</v>
      </c>
      <c r="S3430">
        <v>72.900000000000006</v>
      </c>
      <c r="T3430">
        <v>55.6</v>
      </c>
      <c r="U3430">
        <v>68.599999999999994</v>
      </c>
      <c r="V3430">
        <v>60.7</v>
      </c>
      <c r="W3430">
        <v>60.1</v>
      </c>
      <c r="Y3430">
        <v>72</v>
      </c>
      <c r="Z3430">
        <v>78.900000000000006</v>
      </c>
      <c r="AA3430">
        <v>73.099999999999994</v>
      </c>
      <c r="AB3430">
        <v>81.3</v>
      </c>
      <c r="AC3430">
        <v>80.400000000000006</v>
      </c>
      <c r="AE3430">
        <f>AVERAGE(S3430:W3430)</f>
        <v>63.580000000000005</v>
      </c>
      <c r="AF3430">
        <f>AVERAGE(Y3430:AC3430)</f>
        <v>77.140000000000015</v>
      </c>
      <c r="AH3430">
        <f>TTEST(S3430:W3430,Y3430:AC3430,2,1)</f>
        <v>5.0591997043058723E-2</v>
      </c>
      <c r="AJ3430">
        <f t="shared" si="106"/>
        <v>1.2132746146586979</v>
      </c>
      <c r="AK3430">
        <f t="shared" si="107"/>
        <v>0.19332299729742525</v>
      </c>
    </row>
    <row r="3431" spans="1:37" x14ac:dyDescent="0.35">
      <c r="A3431" t="s">
        <v>1056</v>
      </c>
      <c r="B3431" t="e">
        <v>#N/A</v>
      </c>
      <c r="C3431" t="s">
        <v>56</v>
      </c>
      <c r="D3431" t="s">
        <v>80</v>
      </c>
      <c r="E3431" t="s">
        <v>81</v>
      </c>
      <c r="F3431" t="s">
        <v>82</v>
      </c>
      <c r="G3431" t="s">
        <v>83</v>
      </c>
      <c r="H3431" t="s">
        <v>56</v>
      </c>
      <c r="I3431" t="e">
        <v>#N/A</v>
      </c>
      <c r="J3431" t="s">
        <v>56</v>
      </c>
      <c r="K3431" t="e">
        <v>#N/A</v>
      </c>
      <c r="L3431" t="s">
        <v>84</v>
      </c>
      <c r="M3431" t="s">
        <v>35</v>
      </c>
      <c r="N3431" t="s">
        <v>36</v>
      </c>
      <c r="O3431">
        <v>225.8</v>
      </c>
      <c r="P3431">
        <v>167158.9</v>
      </c>
      <c r="Q3431">
        <v>0.2</v>
      </c>
      <c r="S3431">
        <v>168269.6</v>
      </c>
      <c r="T3431">
        <v>98790.7</v>
      </c>
      <c r="U3431">
        <v>167843.6</v>
      </c>
      <c r="V3431">
        <v>141095.1</v>
      </c>
      <c r="W3431">
        <v>132624</v>
      </c>
      <c r="Y3431">
        <v>156711.9</v>
      </c>
      <c r="Z3431">
        <v>228305.3</v>
      </c>
      <c r="AA3431">
        <v>203462.5</v>
      </c>
      <c r="AB3431">
        <v>241290.2</v>
      </c>
      <c r="AC3431">
        <v>245742.8</v>
      </c>
      <c r="AE3431">
        <f>AVERAGE(S3431:W3431)</f>
        <v>141724.6</v>
      </c>
      <c r="AF3431">
        <f>AVERAGE(Y3431:AC3431)</f>
        <v>215102.53999999998</v>
      </c>
      <c r="AH3431">
        <f>TTEST(S3431:W3431,Y3431:AC3431,2,1)</f>
        <v>5.0610808973877416E-2</v>
      </c>
      <c r="AJ3431">
        <f t="shared" si="106"/>
        <v>1.517750200035844</v>
      </c>
      <c r="AK3431">
        <f t="shared" si="107"/>
        <v>0.41722910682602182</v>
      </c>
    </row>
    <row r="3432" spans="1:37" x14ac:dyDescent="0.35">
      <c r="A3432" t="s">
        <v>40876</v>
      </c>
      <c r="B3432">
        <v>108</v>
      </c>
      <c r="C3432" t="s">
        <v>40877</v>
      </c>
      <c r="D3432" t="s">
        <v>40878</v>
      </c>
      <c r="E3432" t="s">
        <v>40877</v>
      </c>
      <c r="F3432" t="s">
        <v>40879</v>
      </c>
      <c r="G3432" t="s">
        <v>40880</v>
      </c>
      <c r="H3432" t="s">
        <v>40877</v>
      </c>
      <c r="I3432">
        <v>1</v>
      </c>
      <c r="J3432" t="s">
        <v>56</v>
      </c>
      <c r="K3432">
        <v>0</v>
      </c>
      <c r="L3432" t="s">
        <v>34</v>
      </c>
      <c r="M3432" t="s">
        <v>35</v>
      </c>
      <c r="N3432" t="s">
        <v>50</v>
      </c>
      <c r="O3432">
        <v>487.1</v>
      </c>
      <c r="P3432">
        <v>841.25</v>
      </c>
      <c r="Q3432">
        <v>5.0000000000000001E-3</v>
      </c>
      <c r="S3432">
        <v>826</v>
      </c>
      <c r="T3432">
        <v>823.9</v>
      </c>
      <c r="U3432">
        <v>834</v>
      </c>
      <c r="V3432">
        <v>884.2</v>
      </c>
      <c r="W3432">
        <v>823.1</v>
      </c>
      <c r="Y3432">
        <v>816.4</v>
      </c>
      <c r="Z3432">
        <v>789.3</v>
      </c>
      <c r="AA3432">
        <v>756.3</v>
      </c>
      <c r="AB3432">
        <v>787.7</v>
      </c>
      <c r="AC3432">
        <v>805.7</v>
      </c>
      <c r="AE3432">
        <f>AVERAGE(S3432:W3432)</f>
        <v>838.24000000000012</v>
      </c>
      <c r="AF3432">
        <f>AVERAGE(Y3432:AC3432)</f>
        <v>791.07999999999993</v>
      </c>
      <c r="AH3432">
        <f>TTEST(S3432:W3432,Y3432:AC3432,2,1)</f>
        <v>5.0627866749739549E-2</v>
      </c>
      <c r="AJ3432">
        <f t="shared" si="106"/>
        <v>0.94373926321817114</v>
      </c>
      <c r="AK3432">
        <f t="shared" si="107"/>
        <v>-5.7905355206085654E-2</v>
      </c>
    </row>
    <row r="3433" spans="1:37" x14ac:dyDescent="0.35">
      <c r="A3433" t="s">
        <v>9098</v>
      </c>
      <c r="B3433">
        <v>6276</v>
      </c>
      <c r="C3433" t="s">
        <v>9099</v>
      </c>
      <c r="D3433" t="s">
        <v>9100</v>
      </c>
      <c r="E3433" t="s">
        <v>9099</v>
      </c>
      <c r="F3433" t="s">
        <v>9101</v>
      </c>
      <c r="G3433" t="s">
        <v>9102</v>
      </c>
      <c r="H3433" t="s">
        <v>9099</v>
      </c>
      <c r="I3433">
        <v>1</v>
      </c>
      <c r="J3433" t="s">
        <v>503</v>
      </c>
      <c r="K3433">
        <v>2</v>
      </c>
      <c r="L3433" t="s">
        <v>34</v>
      </c>
      <c r="M3433" t="s">
        <v>35</v>
      </c>
      <c r="N3433" t="s">
        <v>36</v>
      </c>
      <c r="O3433">
        <v>2351.8000000000002</v>
      </c>
      <c r="P3433">
        <v>4442.55</v>
      </c>
      <c r="Q3433">
        <v>0.2</v>
      </c>
      <c r="S3433">
        <v>4132.2</v>
      </c>
      <c r="T3433">
        <v>5277.6</v>
      </c>
      <c r="U3433">
        <v>4834</v>
      </c>
      <c r="V3433">
        <v>8551.7999999999993</v>
      </c>
      <c r="W3433">
        <v>6486.5</v>
      </c>
      <c r="Y3433">
        <v>4309.7</v>
      </c>
      <c r="Z3433">
        <v>2231.3000000000002</v>
      </c>
      <c r="AA3433">
        <v>3152.3</v>
      </c>
      <c r="AB3433">
        <v>2554.1999999999998</v>
      </c>
      <c r="AC3433">
        <v>2830.1</v>
      </c>
      <c r="AE3433">
        <f>AVERAGE(S3433:W3433)</f>
        <v>5856.42</v>
      </c>
      <c r="AF3433">
        <f>AVERAGE(Y3433:AC3433)</f>
        <v>3015.52</v>
      </c>
      <c r="AH3433">
        <f>TTEST(S3433:W3433,Y3433:AC3433,2,1)</f>
        <v>5.0635003560690353E-2</v>
      </c>
      <c r="AJ3433">
        <f t="shared" si="106"/>
        <v>0.51490842528370573</v>
      </c>
      <c r="AK3433">
        <f t="shared" si="107"/>
        <v>-0.66376620911245499</v>
      </c>
    </row>
    <row r="3434" spans="1:37" x14ac:dyDescent="0.35">
      <c r="A3434" t="s">
        <v>36140</v>
      </c>
      <c r="B3434">
        <v>285855</v>
      </c>
      <c r="C3434" t="s">
        <v>36141</v>
      </c>
      <c r="D3434" t="s">
        <v>36142</v>
      </c>
      <c r="E3434" t="s">
        <v>36143</v>
      </c>
      <c r="F3434" t="s">
        <v>36144</v>
      </c>
      <c r="G3434" t="s">
        <v>36145</v>
      </c>
      <c r="H3434" t="s">
        <v>36141</v>
      </c>
      <c r="I3434">
        <v>1</v>
      </c>
      <c r="J3434" t="s">
        <v>56</v>
      </c>
      <c r="K3434">
        <v>0</v>
      </c>
      <c r="L3434" t="s">
        <v>34</v>
      </c>
      <c r="M3434" t="s">
        <v>35</v>
      </c>
      <c r="N3434" t="s">
        <v>36</v>
      </c>
      <c r="O3434">
        <v>2754.2</v>
      </c>
      <c r="P3434">
        <v>9512.9500000000007</v>
      </c>
      <c r="Q3434">
        <v>0.2</v>
      </c>
      <c r="S3434">
        <v>9723.7999999999993</v>
      </c>
      <c r="T3434">
        <v>9378.2000000000007</v>
      </c>
      <c r="U3434">
        <v>9188.7000000000007</v>
      </c>
      <c r="V3434">
        <v>9689</v>
      </c>
      <c r="W3434">
        <v>9817.7999999999993</v>
      </c>
      <c r="Y3434">
        <v>9663.9</v>
      </c>
      <c r="Z3434">
        <v>7990.8</v>
      </c>
      <c r="AA3434">
        <v>8980.9</v>
      </c>
      <c r="AB3434">
        <v>8913.9</v>
      </c>
      <c r="AC3434">
        <v>8601.5</v>
      </c>
      <c r="AE3434">
        <f>AVERAGE(S3434:W3434)</f>
        <v>9559.5</v>
      </c>
      <c r="AF3434">
        <f>AVERAGE(Y3434:AC3434)</f>
        <v>8830.2000000000007</v>
      </c>
      <c r="AH3434">
        <f>TTEST(S3434:W3434,Y3434:AC3434,2,1)</f>
        <v>5.0642124747288235E-2</v>
      </c>
      <c r="AJ3434">
        <f t="shared" si="106"/>
        <v>0.92370939902714588</v>
      </c>
      <c r="AK3434">
        <f t="shared" si="107"/>
        <v>-7.9357760024336199E-2</v>
      </c>
    </row>
    <row r="3435" spans="1:37" x14ac:dyDescent="0.35">
      <c r="A3435" t="s">
        <v>45964</v>
      </c>
      <c r="B3435">
        <v>3015</v>
      </c>
      <c r="C3435" t="s">
        <v>45965</v>
      </c>
      <c r="D3435" t="s">
        <v>45966</v>
      </c>
      <c r="E3435" t="s">
        <v>45966</v>
      </c>
      <c r="F3435" t="s">
        <v>45967</v>
      </c>
      <c r="G3435" t="s">
        <v>45968</v>
      </c>
      <c r="H3435" t="s">
        <v>45965</v>
      </c>
      <c r="I3435">
        <v>1</v>
      </c>
      <c r="J3435" t="s">
        <v>56</v>
      </c>
      <c r="K3435">
        <v>0</v>
      </c>
      <c r="L3435" t="s">
        <v>34</v>
      </c>
      <c r="M3435" t="s">
        <v>35</v>
      </c>
      <c r="N3435" t="s">
        <v>36</v>
      </c>
      <c r="O3435">
        <v>745.2</v>
      </c>
      <c r="P3435">
        <v>1777</v>
      </c>
      <c r="Q3435">
        <v>0.2</v>
      </c>
      <c r="S3435">
        <v>1729.5</v>
      </c>
      <c r="T3435">
        <v>1799</v>
      </c>
      <c r="U3435">
        <v>1806.5</v>
      </c>
      <c r="V3435">
        <v>1705.1</v>
      </c>
      <c r="W3435">
        <v>1714.1</v>
      </c>
      <c r="Y3435">
        <v>1941.1</v>
      </c>
      <c r="Z3435">
        <v>1863.8</v>
      </c>
      <c r="AA3435">
        <v>1807.6</v>
      </c>
      <c r="AB3435">
        <v>1782</v>
      </c>
      <c r="AC3435">
        <v>1884.7</v>
      </c>
      <c r="AE3435">
        <f>AVERAGE(S3435:W3435)</f>
        <v>1750.8400000000001</v>
      </c>
      <c r="AF3435">
        <f>AVERAGE(Y3435:AC3435)</f>
        <v>1855.8400000000001</v>
      </c>
      <c r="AH3435">
        <f>TTEST(S3435:W3435,Y3435:AC3435,2,1)</f>
        <v>5.0654798246143537E-2</v>
      </c>
      <c r="AJ3435">
        <f t="shared" si="106"/>
        <v>1.0599712138173676</v>
      </c>
      <c r="AK3435">
        <f t="shared" si="107"/>
        <v>5.8241750979155543E-2</v>
      </c>
    </row>
    <row r="3436" spans="1:37" x14ac:dyDescent="0.35">
      <c r="A3436" t="s">
        <v>6111</v>
      </c>
      <c r="B3436">
        <v>55898</v>
      </c>
      <c r="C3436" t="s">
        <v>3473</v>
      </c>
      <c r="D3436" t="s">
        <v>3474</v>
      </c>
      <c r="E3436" t="s">
        <v>3475</v>
      </c>
      <c r="F3436" t="s">
        <v>3476</v>
      </c>
      <c r="G3436" t="s">
        <v>3477</v>
      </c>
      <c r="H3436" t="s">
        <v>3473</v>
      </c>
      <c r="I3436">
        <v>1</v>
      </c>
      <c r="J3436" t="s">
        <v>56</v>
      </c>
      <c r="K3436">
        <v>0</v>
      </c>
      <c r="L3436" t="s">
        <v>34</v>
      </c>
      <c r="M3436" t="s">
        <v>35</v>
      </c>
      <c r="N3436" t="s">
        <v>36</v>
      </c>
      <c r="O3436">
        <v>1296</v>
      </c>
      <c r="P3436">
        <v>1400.55</v>
      </c>
      <c r="Q3436">
        <v>0.2</v>
      </c>
      <c r="S3436">
        <v>1567.6</v>
      </c>
      <c r="T3436">
        <v>2304.9</v>
      </c>
      <c r="U3436">
        <v>1211.8</v>
      </c>
      <c r="V3436">
        <v>2320.5</v>
      </c>
      <c r="W3436">
        <v>1702.6</v>
      </c>
      <c r="Y3436">
        <v>1522.5</v>
      </c>
      <c r="Z3436">
        <v>890.7</v>
      </c>
      <c r="AA3436">
        <v>933.4</v>
      </c>
      <c r="AB3436">
        <v>1103</v>
      </c>
      <c r="AC3436">
        <v>1025.9000000000001</v>
      </c>
      <c r="AE3436">
        <f>AVERAGE(S3436:W3436)</f>
        <v>1821.48</v>
      </c>
      <c r="AF3436">
        <f>AVERAGE(Y3436:AC3436)</f>
        <v>1095.0999999999999</v>
      </c>
      <c r="AH3436">
        <f>TTEST(S3436:W3436,Y3436:AC3436,2,1)</f>
        <v>5.0657642666744981E-2</v>
      </c>
      <c r="AJ3436">
        <f t="shared" si="106"/>
        <v>0.60121439708369018</v>
      </c>
      <c r="AK3436">
        <f t="shared" si="107"/>
        <v>-0.50880367414505467</v>
      </c>
    </row>
    <row r="3437" spans="1:37" x14ac:dyDescent="0.35">
      <c r="A3437" t="s">
        <v>39419</v>
      </c>
      <c r="B3437">
        <v>203523</v>
      </c>
      <c r="C3437" t="s">
        <v>39420</v>
      </c>
      <c r="D3437" t="s">
        <v>39421</v>
      </c>
      <c r="E3437" t="s">
        <v>39422</v>
      </c>
      <c r="F3437" t="s">
        <v>39423</v>
      </c>
      <c r="G3437" t="s">
        <v>39424</v>
      </c>
      <c r="H3437" t="s">
        <v>39420</v>
      </c>
      <c r="I3437">
        <v>1</v>
      </c>
      <c r="J3437" t="s">
        <v>56</v>
      </c>
      <c r="K3437">
        <v>0</v>
      </c>
      <c r="L3437" t="s">
        <v>34</v>
      </c>
      <c r="M3437" t="s">
        <v>35</v>
      </c>
      <c r="N3437" t="s">
        <v>36</v>
      </c>
      <c r="O3437">
        <v>596.5</v>
      </c>
      <c r="P3437">
        <v>957.5</v>
      </c>
      <c r="Q3437">
        <v>0.2</v>
      </c>
      <c r="S3437">
        <v>1145.5999999999999</v>
      </c>
      <c r="T3437">
        <v>886.1</v>
      </c>
      <c r="U3437">
        <v>937.2</v>
      </c>
      <c r="V3437">
        <v>947.1</v>
      </c>
      <c r="W3437">
        <v>950.1</v>
      </c>
      <c r="Y3437">
        <v>916.4</v>
      </c>
      <c r="Z3437">
        <v>873.4</v>
      </c>
      <c r="AA3437">
        <v>898.5</v>
      </c>
      <c r="AB3437">
        <v>815</v>
      </c>
      <c r="AC3437">
        <v>835.1</v>
      </c>
      <c r="AE3437">
        <f>AVERAGE(S3437:W3437)</f>
        <v>973.21999999999991</v>
      </c>
      <c r="AF3437">
        <f>AVERAGE(Y3437:AC3437)</f>
        <v>867.68000000000006</v>
      </c>
      <c r="AH3437">
        <f>TTEST(S3437:W3437,Y3437:AC3437,2,1)</f>
        <v>5.0674738415711018E-2</v>
      </c>
      <c r="AJ3437">
        <f t="shared" si="106"/>
        <v>0.8915558660939974</v>
      </c>
      <c r="AK3437">
        <f t="shared" si="107"/>
        <v>-0.11478717836583101</v>
      </c>
    </row>
    <row r="3438" spans="1:37" x14ac:dyDescent="0.35">
      <c r="A3438" t="s">
        <v>37355</v>
      </c>
      <c r="B3438">
        <v>64946</v>
      </c>
      <c r="C3438" t="s">
        <v>37356</v>
      </c>
      <c r="D3438" t="s">
        <v>37357</v>
      </c>
      <c r="E3438" t="s">
        <v>37356</v>
      </c>
      <c r="F3438" t="s">
        <v>37358</v>
      </c>
      <c r="G3438" t="s">
        <v>37359</v>
      </c>
      <c r="H3438" t="s">
        <v>37356</v>
      </c>
      <c r="I3438">
        <v>1</v>
      </c>
      <c r="J3438" t="s">
        <v>56</v>
      </c>
      <c r="K3438">
        <v>0</v>
      </c>
      <c r="L3438" t="s">
        <v>34</v>
      </c>
      <c r="M3438" t="s">
        <v>35</v>
      </c>
      <c r="N3438" t="s">
        <v>36</v>
      </c>
      <c r="O3438">
        <v>893.3</v>
      </c>
      <c r="P3438">
        <v>1614.4</v>
      </c>
      <c r="Q3438">
        <v>0.2</v>
      </c>
      <c r="S3438">
        <v>1742.2</v>
      </c>
      <c r="T3438">
        <v>1451.3</v>
      </c>
      <c r="U3438">
        <v>1435.4</v>
      </c>
      <c r="V3438">
        <v>1409.8</v>
      </c>
      <c r="W3438">
        <v>1497.7</v>
      </c>
      <c r="Y3438">
        <v>1699.9</v>
      </c>
      <c r="Z3438">
        <v>1813.2</v>
      </c>
      <c r="AA3438">
        <v>1885.8</v>
      </c>
      <c r="AB3438">
        <v>1630.4</v>
      </c>
      <c r="AC3438">
        <v>1675</v>
      </c>
      <c r="AE3438">
        <f>AVERAGE(S3438:W3438)</f>
        <v>1507.28</v>
      </c>
      <c r="AF3438">
        <f>AVERAGE(Y3438:AC3438)</f>
        <v>1740.8600000000001</v>
      </c>
      <c r="AH3438">
        <f>TTEST(S3438:W3438,Y3438:AC3438,2,1)</f>
        <v>5.0687015447072582E-2</v>
      </c>
      <c r="AJ3438">
        <f t="shared" si="106"/>
        <v>1.154967889177857</v>
      </c>
      <c r="AK3438">
        <f t="shared" si="107"/>
        <v>0.14407254200967284</v>
      </c>
    </row>
    <row r="3439" spans="1:37" x14ac:dyDescent="0.35">
      <c r="A3439" t="s">
        <v>17167</v>
      </c>
      <c r="B3439">
        <v>4677</v>
      </c>
      <c r="C3439" t="s">
        <v>17168</v>
      </c>
      <c r="D3439" t="s">
        <v>17169</v>
      </c>
      <c r="E3439" t="s">
        <v>17170</v>
      </c>
      <c r="F3439" t="s">
        <v>17171</v>
      </c>
      <c r="G3439" t="s">
        <v>17172</v>
      </c>
      <c r="H3439" t="s">
        <v>17168</v>
      </c>
      <c r="I3439">
        <v>1</v>
      </c>
      <c r="J3439" t="s">
        <v>56</v>
      </c>
      <c r="K3439">
        <v>0</v>
      </c>
      <c r="L3439" t="s">
        <v>34</v>
      </c>
      <c r="M3439" t="s">
        <v>35</v>
      </c>
      <c r="N3439" t="s">
        <v>36</v>
      </c>
      <c r="O3439">
        <v>11321.8</v>
      </c>
      <c r="P3439">
        <v>495.6</v>
      </c>
      <c r="Q3439">
        <v>0.2</v>
      </c>
      <c r="S3439">
        <v>483.6</v>
      </c>
      <c r="T3439">
        <v>451.7</v>
      </c>
      <c r="U3439">
        <v>525.4</v>
      </c>
      <c r="V3439">
        <v>451.1</v>
      </c>
      <c r="W3439">
        <v>450.9</v>
      </c>
      <c r="Y3439">
        <v>489.3</v>
      </c>
      <c r="Z3439">
        <v>577.6</v>
      </c>
      <c r="AA3439">
        <v>539.79999999999995</v>
      </c>
      <c r="AB3439">
        <v>551.79999999999995</v>
      </c>
      <c r="AC3439">
        <v>533.6</v>
      </c>
      <c r="AE3439">
        <f>AVERAGE(S3439:W3439)</f>
        <v>472.53999999999996</v>
      </c>
      <c r="AF3439">
        <f>AVERAGE(Y3439:AC3439)</f>
        <v>538.41999999999996</v>
      </c>
      <c r="AH3439">
        <f>TTEST(S3439:W3439,Y3439:AC3439,2,1)</f>
        <v>5.0688188999258803E-2</v>
      </c>
      <c r="AJ3439">
        <f t="shared" si="106"/>
        <v>1.1394167689507766</v>
      </c>
      <c r="AK3439">
        <f t="shared" si="107"/>
        <v>0.13051652530777805</v>
      </c>
    </row>
    <row r="3440" spans="1:37" x14ac:dyDescent="0.35">
      <c r="A3440" t="s">
        <v>8926</v>
      </c>
      <c r="B3440" t="e">
        <v>#N/A</v>
      </c>
      <c r="C3440" t="s">
        <v>56</v>
      </c>
      <c r="D3440" t="s">
        <v>80</v>
      </c>
      <c r="E3440" t="s">
        <v>81</v>
      </c>
      <c r="F3440" t="s">
        <v>82</v>
      </c>
      <c r="G3440" t="s">
        <v>83</v>
      </c>
      <c r="H3440" t="s">
        <v>56</v>
      </c>
      <c r="I3440" t="e">
        <v>#N/A</v>
      </c>
      <c r="J3440" t="s">
        <v>56</v>
      </c>
      <c r="K3440" t="e">
        <v>#N/A</v>
      </c>
      <c r="L3440" t="s">
        <v>84</v>
      </c>
      <c r="M3440" t="s">
        <v>35</v>
      </c>
      <c r="N3440" t="s">
        <v>36</v>
      </c>
      <c r="O3440">
        <v>199.4</v>
      </c>
      <c r="P3440">
        <v>145217.20000000001</v>
      </c>
      <c r="Q3440">
        <v>0.2</v>
      </c>
      <c r="S3440">
        <v>142081.5</v>
      </c>
      <c r="T3440">
        <v>90352.8</v>
      </c>
      <c r="U3440">
        <v>143548.70000000001</v>
      </c>
      <c r="V3440">
        <v>127948.4</v>
      </c>
      <c r="W3440">
        <v>134333.70000000001</v>
      </c>
      <c r="Y3440">
        <v>134226.5</v>
      </c>
      <c r="Z3440">
        <v>200558.6</v>
      </c>
      <c r="AA3440">
        <v>174726.9</v>
      </c>
      <c r="AB3440">
        <v>199987.6</v>
      </c>
      <c r="AC3440">
        <v>209401.60000000001</v>
      </c>
      <c r="AE3440">
        <f>AVERAGE(S3440:W3440)</f>
        <v>127653.02000000002</v>
      </c>
      <c r="AF3440">
        <f>AVERAGE(Y3440:AC3440)</f>
        <v>183780.24</v>
      </c>
      <c r="AH3440">
        <f>TTEST(S3440:W3440,Y3440:AC3440,2,1)</f>
        <v>5.0689436855683272E-2</v>
      </c>
      <c r="AJ3440">
        <f t="shared" si="106"/>
        <v>1.4396857982678355</v>
      </c>
      <c r="AK3440">
        <f t="shared" si="107"/>
        <v>0.36442489413243923</v>
      </c>
    </row>
    <row r="3441" spans="1:37" x14ac:dyDescent="0.35">
      <c r="A3441" t="s">
        <v>4229</v>
      </c>
      <c r="B3441">
        <v>6780</v>
      </c>
      <c r="C3441" t="s">
        <v>4230</v>
      </c>
      <c r="D3441" t="s">
        <v>4231</v>
      </c>
      <c r="E3441" t="s">
        <v>4230</v>
      </c>
      <c r="F3441" t="s">
        <v>4232</v>
      </c>
      <c r="G3441" t="s">
        <v>4233</v>
      </c>
      <c r="H3441" t="s">
        <v>4230</v>
      </c>
      <c r="I3441">
        <v>1</v>
      </c>
      <c r="J3441" t="s">
        <v>56</v>
      </c>
      <c r="K3441">
        <v>0</v>
      </c>
      <c r="L3441" t="s">
        <v>34</v>
      </c>
      <c r="M3441" t="s">
        <v>35</v>
      </c>
      <c r="N3441" t="s">
        <v>36</v>
      </c>
      <c r="O3441">
        <v>1345.7</v>
      </c>
      <c r="P3441">
        <v>2443</v>
      </c>
      <c r="Q3441">
        <v>0.2</v>
      </c>
      <c r="S3441">
        <v>2446.5</v>
      </c>
      <c r="T3441">
        <v>2384.4</v>
      </c>
      <c r="U3441">
        <v>2412.3000000000002</v>
      </c>
      <c r="V3441">
        <v>2383.3000000000002</v>
      </c>
      <c r="W3441">
        <v>2434.8000000000002</v>
      </c>
      <c r="Y3441">
        <v>2327.1</v>
      </c>
      <c r="Z3441">
        <v>2342.1999999999998</v>
      </c>
      <c r="AA3441">
        <v>2374.3000000000002</v>
      </c>
      <c r="AB3441">
        <v>2333.5</v>
      </c>
      <c r="AC3441">
        <v>2222.8000000000002</v>
      </c>
      <c r="AE3441">
        <f>AVERAGE(S3441:W3441)</f>
        <v>2412.2599999999998</v>
      </c>
      <c r="AF3441">
        <f>AVERAGE(Y3441:AC3441)</f>
        <v>2319.9799999999996</v>
      </c>
      <c r="AH3441">
        <f>TTEST(S3441:W3441,Y3441:AC3441,2,1)</f>
        <v>5.0751589887580599E-2</v>
      </c>
      <c r="AJ3441">
        <f t="shared" si="106"/>
        <v>0.96174541716067086</v>
      </c>
      <c r="AK3441">
        <f t="shared" si="107"/>
        <v>-3.9005502465664997E-2</v>
      </c>
    </row>
    <row r="3442" spans="1:37" x14ac:dyDescent="0.35">
      <c r="A3442" t="s">
        <v>28059</v>
      </c>
      <c r="B3442">
        <v>7779</v>
      </c>
      <c r="C3442" t="s">
        <v>28060</v>
      </c>
      <c r="D3442" t="s">
        <v>28061</v>
      </c>
      <c r="E3442" t="s">
        <v>28062</v>
      </c>
      <c r="F3442" t="s">
        <v>28063</v>
      </c>
      <c r="G3442" t="s">
        <v>28064</v>
      </c>
      <c r="H3442" t="s">
        <v>28060</v>
      </c>
      <c r="I3442">
        <v>1</v>
      </c>
      <c r="J3442" t="s">
        <v>56</v>
      </c>
      <c r="K3442">
        <v>0</v>
      </c>
      <c r="L3442" t="s">
        <v>34</v>
      </c>
      <c r="M3442" t="s">
        <v>35</v>
      </c>
      <c r="N3442" t="s">
        <v>36</v>
      </c>
      <c r="O3442">
        <v>674.9</v>
      </c>
      <c r="P3442">
        <v>3444.05</v>
      </c>
      <c r="Q3442">
        <v>0.2</v>
      </c>
      <c r="S3442">
        <v>3454.4</v>
      </c>
      <c r="T3442">
        <v>3461.2</v>
      </c>
      <c r="U3442">
        <v>3395.1</v>
      </c>
      <c r="V3442">
        <v>3399.7</v>
      </c>
      <c r="W3442">
        <v>3564.2</v>
      </c>
      <c r="Y3442">
        <v>3445.5</v>
      </c>
      <c r="Z3442">
        <v>3535</v>
      </c>
      <c r="AA3442">
        <v>3603.3</v>
      </c>
      <c r="AB3442">
        <v>3610.5</v>
      </c>
      <c r="AC3442">
        <v>3660.2</v>
      </c>
      <c r="AE3442">
        <f>AVERAGE(S3442:W3442)</f>
        <v>3454.9200000000005</v>
      </c>
      <c r="AF3442">
        <f>AVERAGE(Y3442:AC3442)</f>
        <v>3570.9</v>
      </c>
      <c r="AH3442">
        <f>TTEST(S3442:W3442,Y3442:AC3442,2,1)</f>
        <v>5.0752179665936641E-2</v>
      </c>
      <c r="AJ3442">
        <f t="shared" si="106"/>
        <v>1.0335695182522315</v>
      </c>
      <c r="AK3442">
        <f t="shared" si="107"/>
        <v>3.3018362756297388E-2</v>
      </c>
    </row>
    <row r="3443" spans="1:37" x14ac:dyDescent="0.35">
      <c r="A3443" t="s">
        <v>30402</v>
      </c>
      <c r="B3443">
        <v>94027</v>
      </c>
      <c r="C3443" t="s">
        <v>30403</v>
      </c>
      <c r="D3443" t="s">
        <v>30404</v>
      </c>
      <c r="E3443" t="s">
        <v>30405</v>
      </c>
      <c r="F3443" t="s">
        <v>30406</v>
      </c>
      <c r="G3443" t="s">
        <v>30407</v>
      </c>
      <c r="H3443" t="s">
        <v>30408</v>
      </c>
      <c r="I3443">
        <v>3</v>
      </c>
      <c r="J3443" t="s">
        <v>56</v>
      </c>
      <c r="K3443">
        <v>0</v>
      </c>
      <c r="L3443" t="s">
        <v>34</v>
      </c>
      <c r="M3443" t="s">
        <v>35</v>
      </c>
      <c r="N3443" t="s">
        <v>36</v>
      </c>
      <c r="O3443">
        <v>725.4</v>
      </c>
      <c r="P3443">
        <v>1345.65</v>
      </c>
      <c r="Q3443">
        <v>0.2</v>
      </c>
      <c r="S3443">
        <v>1323.5</v>
      </c>
      <c r="T3443">
        <v>1470.6</v>
      </c>
      <c r="U3443">
        <v>1353.7</v>
      </c>
      <c r="V3443">
        <v>1302.2</v>
      </c>
      <c r="W3443">
        <v>1399.5</v>
      </c>
      <c r="Y3443">
        <v>1313</v>
      </c>
      <c r="Z3443">
        <v>1187.5</v>
      </c>
      <c r="AA3443">
        <v>1268.8</v>
      </c>
      <c r="AB3443">
        <v>1210.4000000000001</v>
      </c>
      <c r="AC3443">
        <v>1233.5999999999999</v>
      </c>
      <c r="AE3443">
        <f>AVERAGE(S3443:W3443)</f>
        <v>1369.9</v>
      </c>
      <c r="AF3443">
        <f>AVERAGE(Y3443:AC3443)</f>
        <v>1242.6600000000003</v>
      </c>
      <c r="AH3443">
        <f>TTEST(S3443:W3443,Y3443:AC3443,2,1)</f>
        <v>5.0776726460347393E-2</v>
      </c>
      <c r="AJ3443">
        <f t="shared" si="106"/>
        <v>0.90711730783268874</v>
      </c>
      <c r="AK3443">
        <f t="shared" si="107"/>
        <v>-9.7483501141229084E-2</v>
      </c>
    </row>
    <row r="3444" spans="1:37" x14ac:dyDescent="0.35">
      <c r="A3444" t="s">
        <v>13360</v>
      </c>
      <c r="B3444">
        <v>3265</v>
      </c>
      <c r="C3444" t="s">
        <v>13361</v>
      </c>
      <c r="D3444" t="s">
        <v>13362</v>
      </c>
      <c r="E3444" t="s">
        <v>13363</v>
      </c>
      <c r="F3444" t="s">
        <v>13364</v>
      </c>
      <c r="G3444" t="s">
        <v>13365</v>
      </c>
      <c r="H3444" t="s">
        <v>13361</v>
      </c>
      <c r="I3444">
        <v>1</v>
      </c>
      <c r="J3444" t="s">
        <v>372</v>
      </c>
      <c r="K3444">
        <v>5</v>
      </c>
      <c r="L3444" t="s">
        <v>34</v>
      </c>
      <c r="M3444" t="s">
        <v>35</v>
      </c>
      <c r="N3444" t="s">
        <v>50</v>
      </c>
      <c r="O3444">
        <v>1133.8</v>
      </c>
      <c r="P3444">
        <v>874.5</v>
      </c>
      <c r="Q3444">
        <v>5.0000000000000001E-3</v>
      </c>
      <c r="S3444">
        <v>837.5</v>
      </c>
      <c r="T3444">
        <v>869.9</v>
      </c>
      <c r="U3444">
        <v>885.9</v>
      </c>
      <c r="V3444">
        <v>964.3</v>
      </c>
      <c r="W3444">
        <v>939.7</v>
      </c>
      <c r="Y3444">
        <v>877.7</v>
      </c>
      <c r="Z3444">
        <v>687</v>
      </c>
      <c r="AA3444">
        <v>782.1</v>
      </c>
      <c r="AB3444">
        <v>772.4</v>
      </c>
      <c r="AC3444">
        <v>796.1</v>
      </c>
      <c r="AE3444">
        <f>AVERAGE(S3444:W3444)</f>
        <v>899.46</v>
      </c>
      <c r="AF3444">
        <f>AVERAGE(Y3444:AC3444)</f>
        <v>783.06000000000006</v>
      </c>
      <c r="AH3444">
        <f>TTEST(S3444:W3444,Y3444:AC3444,2,1)</f>
        <v>5.0792714059469266E-2</v>
      </c>
      <c r="AJ3444">
        <f t="shared" si="106"/>
        <v>0.87058902007871397</v>
      </c>
      <c r="AK3444">
        <f t="shared" si="107"/>
        <v>-0.13858526184478695</v>
      </c>
    </row>
    <row r="3445" spans="1:37" x14ac:dyDescent="0.35">
      <c r="A3445" t="s">
        <v>7562</v>
      </c>
      <c r="B3445">
        <v>2220</v>
      </c>
      <c r="C3445" t="s">
        <v>7563</v>
      </c>
      <c r="D3445" t="s">
        <v>7564</v>
      </c>
      <c r="E3445" t="s">
        <v>7563</v>
      </c>
      <c r="F3445" t="s">
        <v>7565</v>
      </c>
      <c r="G3445" t="s">
        <v>7566</v>
      </c>
      <c r="H3445" t="s">
        <v>7563</v>
      </c>
      <c r="I3445">
        <v>1</v>
      </c>
      <c r="J3445" t="s">
        <v>7567</v>
      </c>
      <c r="K3445">
        <v>3</v>
      </c>
      <c r="L3445" t="s">
        <v>34</v>
      </c>
      <c r="M3445" t="s">
        <v>35</v>
      </c>
      <c r="N3445" t="s">
        <v>50</v>
      </c>
      <c r="O3445">
        <v>24061.1</v>
      </c>
      <c r="P3445">
        <v>81.150000000000006</v>
      </c>
      <c r="Q3445">
        <v>5.0000000000000001E-3</v>
      </c>
      <c r="S3445">
        <v>98.5</v>
      </c>
      <c r="T3445">
        <v>60.2</v>
      </c>
      <c r="U3445">
        <v>76.3</v>
      </c>
      <c r="V3445">
        <v>75.900000000000006</v>
      </c>
      <c r="W3445">
        <v>70.3</v>
      </c>
      <c r="Y3445">
        <v>92.7</v>
      </c>
      <c r="Z3445">
        <v>106</v>
      </c>
      <c r="AA3445">
        <v>100.3</v>
      </c>
      <c r="AB3445">
        <v>103.7</v>
      </c>
      <c r="AC3445">
        <v>92.9</v>
      </c>
      <c r="AE3445">
        <f>AVERAGE(S3445:W3445)</f>
        <v>76.239999999999995</v>
      </c>
      <c r="AF3445">
        <f>AVERAGE(Y3445:AC3445)</f>
        <v>99.12</v>
      </c>
      <c r="AH3445">
        <f>TTEST(S3445:W3445,Y3445:AC3445,2,1)</f>
        <v>5.0795882332496746E-2</v>
      </c>
      <c r="AJ3445">
        <f t="shared" si="106"/>
        <v>1.3001049317943338</v>
      </c>
      <c r="AK3445">
        <f t="shared" si="107"/>
        <v>0.26244497797494043</v>
      </c>
    </row>
    <row r="3446" spans="1:37" x14ac:dyDescent="0.35">
      <c r="A3446" t="s">
        <v>38963</v>
      </c>
      <c r="B3446">
        <v>201501</v>
      </c>
      <c r="C3446" t="s">
        <v>38964</v>
      </c>
      <c r="D3446" t="s">
        <v>38965</v>
      </c>
      <c r="E3446" t="s">
        <v>38966</v>
      </c>
      <c r="F3446" t="s">
        <v>38967</v>
      </c>
      <c r="G3446" t="s">
        <v>38968</v>
      </c>
      <c r="H3446" t="s">
        <v>38964</v>
      </c>
      <c r="I3446">
        <v>1</v>
      </c>
      <c r="J3446" t="s">
        <v>56</v>
      </c>
      <c r="K3446">
        <v>0</v>
      </c>
      <c r="L3446" t="s">
        <v>34</v>
      </c>
      <c r="M3446" t="s">
        <v>35</v>
      </c>
      <c r="N3446" t="s">
        <v>36</v>
      </c>
      <c r="O3446">
        <v>5087.1000000000004</v>
      </c>
      <c r="P3446">
        <v>108042.15</v>
      </c>
      <c r="Q3446">
        <v>0.2</v>
      </c>
      <c r="S3446">
        <v>104204.4</v>
      </c>
      <c r="T3446">
        <v>115358.2</v>
      </c>
      <c r="U3446">
        <v>114474.8</v>
      </c>
      <c r="V3446">
        <v>110285.4</v>
      </c>
      <c r="W3446">
        <v>118430.2</v>
      </c>
      <c r="Y3446">
        <v>101293.3</v>
      </c>
      <c r="Z3446">
        <v>32700.2</v>
      </c>
      <c r="AA3446">
        <v>57389</v>
      </c>
      <c r="AB3446">
        <v>100499.6</v>
      </c>
      <c r="AC3446">
        <v>51545.3</v>
      </c>
      <c r="AE3446">
        <f>AVERAGE(S3446:W3446)</f>
        <v>112550.59999999998</v>
      </c>
      <c r="AF3446">
        <f>AVERAGE(Y3446:AC3446)</f>
        <v>68685.48</v>
      </c>
      <c r="AH3446">
        <f>TTEST(S3446:W3446,Y3446:AC3446,2,1)</f>
        <v>5.0797828950783185E-2</v>
      </c>
      <c r="AJ3446">
        <f t="shared" si="106"/>
        <v>0.61026311721128101</v>
      </c>
      <c r="AK3446">
        <f t="shared" si="107"/>
        <v>-0.49386507512437772</v>
      </c>
    </row>
    <row r="3447" spans="1:37" x14ac:dyDescent="0.35">
      <c r="A3447" t="s">
        <v>10454</v>
      </c>
      <c r="B3447">
        <v>969</v>
      </c>
      <c r="C3447" t="s">
        <v>10455</v>
      </c>
      <c r="D3447" t="s">
        <v>10456</v>
      </c>
      <c r="E3447" t="s">
        <v>10455</v>
      </c>
      <c r="F3447" t="s">
        <v>10457</v>
      </c>
      <c r="G3447" t="s">
        <v>10458</v>
      </c>
      <c r="H3447" t="s">
        <v>10455</v>
      </c>
      <c r="I3447">
        <v>1</v>
      </c>
      <c r="J3447" t="s">
        <v>2501</v>
      </c>
      <c r="K3447">
        <v>2</v>
      </c>
      <c r="L3447" t="s">
        <v>34</v>
      </c>
      <c r="M3447" t="s">
        <v>35</v>
      </c>
      <c r="N3447" t="s">
        <v>36</v>
      </c>
      <c r="O3447">
        <v>218.2</v>
      </c>
      <c r="P3447">
        <v>327.55</v>
      </c>
      <c r="Q3447">
        <v>0.2</v>
      </c>
      <c r="S3447">
        <v>361.8</v>
      </c>
      <c r="T3447">
        <v>272.10000000000002</v>
      </c>
      <c r="U3447">
        <v>293</v>
      </c>
      <c r="V3447">
        <v>299.3</v>
      </c>
      <c r="W3447">
        <v>333.8</v>
      </c>
      <c r="Y3447">
        <v>346.3</v>
      </c>
      <c r="Z3447">
        <v>388.3</v>
      </c>
      <c r="AA3447">
        <v>354.8</v>
      </c>
      <c r="AB3447">
        <v>400.1</v>
      </c>
      <c r="AC3447">
        <v>387</v>
      </c>
      <c r="AE3447">
        <f>AVERAGE(S3447:W3447)</f>
        <v>312</v>
      </c>
      <c r="AF3447">
        <f>AVERAGE(Y3447:AC3447)</f>
        <v>375.3</v>
      </c>
      <c r="AH3447">
        <f>TTEST(S3447:W3447,Y3447:AC3447,2,1)</f>
        <v>5.0837814225374818E-2</v>
      </c>
      <c r="AJ3447">
        <f t="shared" si="106"/>
        <v>1.2028846153846153</v>
      </c>
      <c r="AK3447">
        <f t="shared" si="107"/>
        <v>0.18472251833149275</v>
      </c>
    </row>
    <row r="3448" spans="1:37" x14ac:dyDescent="0.35">
      <c r="A3448" t="s">
        <v>23058</v>
      </c>
      <c r="B3448">
        <v>79917</v>
      </c>
      <c r="C3448" t="s">
        <v>22987</v>
      </c>
      <c r="D3448" t="s">
        <v>22988</v>
      </c>
      <c r="E3448" t="s">
        <v>22987</v>
      </c>
      <c r="F3448" t="s">
        <v>22989</v>
      </c>
      <c r="G3448" t="s">
        <v>22990</v>
      </c>
      <c r="H3448" t="s">
        <v>22987</v>
      </c>
      <c r="I3448">
        <v>1</v>
      </c>
      <c r="J3448" t="s">
        <v>56</v>
      </c>
      <c r="K3448">
        <v>0</v>
      </c>
      <c r="L3448" t="s">
        <v>34</v>
      </c>
      <c r="M3448" t="s">
        <v>35</v>
      </c>
      <c r="N3448" t="s">
        <v>36</v>
      </c>
      <c r="O3448">
        <v>525.5</v>
      </c>
      <c r="P3448">
        <v>1182.05</v>
      </c>
      <c r="Q3448">
        <v>0.2</v>
      </c>
      <c r="S3448">
        <v>1188.4000000000001</v>
      </c>
      <c r="T3448">
        <v>1154.0999999999999</v>
      </c>
      <c r="U3448">
        <v>1162.4000000000001</v>
      </c>
      <c r="V3448">
        <v>1167.0999999999999</v>
      </c>
      <c r="W3448">
        <v>1158.7</v>
      </c>
      <c r="Y3448">
        <v>1175.9000000000001</v>
      </c>
      <c r="Z3448">
        <v>1211.5</v>
      </c>
      <c r="AA3448">
        <v>1203.5</v>
      </c>
      <c r="AB3448">
        <v>1200.7</v>
      </c>
      <c r="AC3448">
        <v>1207.7</v>
      </c>
      <c r="AE3448">
        <f>AVERAGE(S3448:W3448)</f>
        <v>1166.1399999999999</v>
      </c>
      <c r="AF3448">
        <f>AVERAGE(Y3448:AC3448)</f>
        <v>1199.8600000000001</v>
      </c>
      <c r="AH3448">
        <f>TTEST(S3448:W3448,Y3448:AC3448,2,1)</f>
        <v>5.0842264044908575E-2</v>
      </c>
      <c r="AJ3448">
        <f t="shared" si="106"/>
        <v>1.0289159106110761</v>
      </c>
      <c r="AK3448">
        <f t="shared" si="107"/>
        <v>2.8505733989926705E-2</v>
      </c>
    </row>
    <row r="3449" spans="1:37" x14ac:dyDescent="0.35">
      <c r="A3449" t="s">
        <v>9807</v>
      </c>
      <c r="B3449">
        <v>6948</v>
      </c>
      <c r="C3449" t="s">
        <v>9808</v>
      </c>
      <c r="D3449" t="s">
        <v>9809</v>
      </c>
      <c r="E3449" t="s">
        <v>9810</v>
      </c>
      <c r="F3449" t="s">
        <v>9811</v>
      </c>
      <c r="G3449" t="s">
        <v>9812</v>
      </c>
      <c r="H3449" t="s">
        <v>9808</v>
      </c>
      <c r="I3449">
        <v>1</v>
      </c>
      <c r="J3449" t="s">
        <v>56</v>
      </c>
      <c r="K3449">
        <v>0</v>
      </c>
      <c r="L3449" t="s">
        <v>34</v>
      </c>
      <c r="M3449" t="s">
        <v>35</v>
      </c>
      <c r="N3449" t="s">
        <v>36</v>
      </c>
      <c r="O3449">
        <v>106406.3</v>
      </c>
      <c r="P3449">
        <v>1153.5999999999999</v>
      </c>
      <c r="Q3449">
        <v>0.2</v>
      </c>
      <c r="S3449">
        <v>1150.4000000000001</v>
      </c>
      <c r="T3449">
        <v>1055.3</v>
      </c>
      <c r="U3449">
        <v>1144.0999999999999</v>
      </c>
      <c r="V3449">
        <v>1101.7</v>
      </c>
      <c r="W3449">
        <v>1111.9000000000001</v>
      </c>
      <c r="Y3449">
        <v>1169.3</v>
      </c>
      <c r="Z3449">
        <v>1233.0999999999999</v>
      </c>
      <c r="AA3449">
        <v>1181.0999999999999</v>
      </c>
      <c r="AB3449">
        <v>1155.2</v>
      </c>
      <c r="AC3449">
        <v>1237.5</v>
      </c>
      <c r="AE3449">
        <f>AVERAGE(S3449:W3449)</f>
        <v>1112.6799999999998</v>
      </c>
      <c r="AF3449">
        <f>AVERAGE(Y3449:AC3449)</f>
        <v>1195.24</v>
      </c>
      <c r="AH3449">
        <f>TTEST(S3449:W3449,Y3449:AC3449,2,1)</f>
        <v>5.0849976054268879E-2</v>
      </c>
      <c r="AJ3449">
        <f t="shared" si="106"/>
        <v>1.0741992306862711</v>
      </c>
      <c r="AK3449">
        <f t="shared" si="107"/>
        <v>7.1575482315320987E-2</v>
      </c>
    </row>
    <row r="3450" spans="1:37" x14ac:dyDescent="0.35">
      <c r="A3450" t="s">
        <v>3576</v>
      </c>
      <c r="B3450" t="e">
        <v>#N/A</v>
      </c>
      <c r="C3450" t="s">
        <v>56</v>
      </c>
      <c r="D3450" t="s">
        <v>80</v>
      </c>
      <c r="E3450" t="s">
        <v>81</v>
      </c>
      <c r="F3450" t="s">
        <v>82</v>
      </c>
      <c r="G3450" t="s">
        <v>83</v>
      </c>
      <c r="H3450" t="s">
        <v>56</v>
      </c>
      <c r="I3450" t="e">
        <v>#N/A</v>
      </c>
      <c r="J3450" t="s">
        <v>56</v>
      </c>
      <c r="K3450" t="e">
        <v>#N/A</v>
      </c>
      <c r="L3450" t="s">
        <v>84</v>
      </c>
      <c r="M3450" t="s">
        <v>35</v>
      </c>
      <c r="N3450" t="s">
        <v>36</v>
      </c>
      <c r="O3450">
        <v>556.20000000000005</v>
      </c>
      <c r="P3450">
        <v>83515.149999999994</v>
      </c>
      <c r="Q3450">
        <v>0.2</v>
      </c>
      <c r="S3450">
        <v>81303.5</v>
      </c>
      <c r="T3450">
        <v>49209.1</v>
      </c>
      <c r="U3450">
        <v>83966.5</v>
      </c>
      <c r="V3450">
        <v>74560.899999999994</v>
      </c>
      <c r="W3450">
        <v>69486.600000000006</v>
      </c>
      <c r="Y3450">
        <v>78387.600000000006</v>
      </c>
      <c r="Z3450">
        <v>119972.1</v>
      </c>
      <c r="AA3450">
        <v>102092.9</v>
      </c>
      <c r="AB3450">
        <v>114229.6</v>
      </c>
      <c r="AC3450">
        <v>120637.5</v>
      </c>
      <c r="AE3450">
        <f>AVERAGE(S3450:W3450)</f>
        <v>71705.319999999992</v>
      </c>
      <c r="AF3450">
        <f>AVERAGE(Y3450:AC3450)</f>
        <v>107063.93999999999</v>
      </c>
      <c r="AH3450">
        <f>TTEST(S3450:W3450,Y3450:AC3450,2,1)</f>
        <v>5.086823256791248E-2</v>
      </c>
      <c r="AJ3450">
        <f t="shared" si="106"/>
        <v>1.4931101346455187</v>
      </c>
      <c r="AK3450">
        <f t="shared" si="107"/>
        <v>0.40086128318099723</v>
      </c>
    </row>
    <row r="3451" spans="1:37" x14ac:dyDescent="0.35">
      <c r="A3451" t="s">
        <v>11535</v>
      </c>
      <c r="B3451">
        <v>337</v>
      </c>
      <c r="C3451" t="s">
        <v>11536</v>
      </c>
      <c r="D3451" t="s">
        <v>11537</v>
      </c>
      <c r="E3451" t="s">
        <v>11538</v>
      </c>
      <c r="F3451" t="s">
        <v>11539</v>
      </c>
      <c r="G3451" t="s">
        <v>11540</v>
      </c>
      <c r="H3451" t="s">
        <v>11536</v>
      </c>
      <c r="I3451">
        <v>1</v>
      </c>
      <c r="J3451" t="s">
        <v>3836</v>
      </c>
      <c r="K3451">
        <v>2</v>
      </c>
      <c r="L3451" t="s">
        <v>34</v>
      </c>
      <c r="M3451" t="s">
        <v>35</v>
      </c>
      <c r="N3451" t="s">
        <v>455</v>
      </c>
      <c r="O3451">
        <v>36899.5</v>
      </c>
      <c r="P3451">
        <v>482.05</v>
      </c>
      <c r="Q3451">
        <v>5.0000000000000002E-5</v>
      </c>
      <c r="S3451">
        <v>673.1</v>
      </c>
      <c r="T3451">
        <v>317.5</v>
      </c>
      <c r="U3451">
        <v>291</v>
      </c>
      <c r="V3451">
        <v>317.10000000000002</v>
      </c>
      <c r="W3451">
        <v>304.60000000000002</v>
      </c>
      <c r="Y3451">
        <v>590.70000000000005</v>
      </c>
      <c r="Z3451">
        <v>535.79999999999995</v>
      </c>
      <c r="AA3451">
        <v>597</v>
      </c>
      <c r="AB3451">
        <v>619.9</v>
      </c>
      <c r="AC3451">
        <v>558.70000000000005</v>
      </c>
      <c r="AE3451">
        <f>AVERAGE(S3451:W3451)</f>
        <v>380.65999999999997</v>
      </c>
      <c r="AF3451">
        <f>AVERAGE(Y3451:AC3451)</f>
        <v>580.42000000000007</v>
      </c>
      <c r="AH3451">
        <f>TTEST(S3451:W3451,Y3451:AC3451,2,1)</f>
        <v>5.0881887072554824E-2</v>
      </c>
      <c r="AJ3451">
        <f t="shared" si="106"/>
        <v>1.5247727630956762</v>
      </c>
      <c r="AK3451">
        <f t="shared" si="107"/>
        <v>0.42184539115049491</v>
      </c>
    </row>
    <row r="3452" spans="1:37" x14ac:dyDescent="0.35">
      <c r="A3452" t="s">
        <v>41418</v>
      </c>
      <c r="B3452">
        <v>377677</v>
      </c>
      <c r="C3452" t="s">
        <v>41419</v>
      </c>
      <c r="D3452" t="s">
        <v>41420</v>
      </c>
      <c r="E3452" t="s">
        <v>41421</v>
      </c>
      <c r="F3452" t="s">
        <v>41422</v>
      </c>
      <c r="G3452" t="s">
        <v>41423</v>
      </c>
      <c r="H3452" t="s">
        <v>41419</v>
      </c>
      <c r="I3452">
        <v>1</v>
      </c>
      <c r="J3452" t="s">
        <v>56</v>
      </c>
      <c r="K3452">
        <v>0</v>
      </c>
      <c r="L3452" t="s">
        <v>34</v>
      </c>
      <c r="M3452" t="s">
        <v>35</v>
      </c>
      <c r="N3452" t="s">
        <v>36</v>
      </c>
      <c r="O3452">
        <v>3633.9</v>
      </c>
      <c r="P3452">
        <v>2877.5</v>
      </c>
      <c r="Q3452">
        <v>0.2</v>
      </c>
      <c r="S3452">
        <v>2699.4</v>
      </c>
      <c r="T3452">
        <v>3542.5</v>
      </c>
      <c r="U3452">
        <v>3030.3</v>
      </c>
      <c r="V3452">
        <v>3100.7</v>
      </c>
      <c r="W3452">
        <v>3141.7</v>
      </c>
      <c r="Y3452">
        <v>2879.5</v>
      </c>
      <c r="Z3452">
        <v>2452</v>
      </c>
      <c r="AA3452">
        <v>2420.6</v>
      </c>
      <c r="AB3452">
        <v>2467.4</v>
      </c>
      <c r="AC3452">
        <v>2441.5</v>
      </c>
      <c r="AE3452">
        <f>AVERAGE(S3452:W3452)</f>
        <v>3102.9200000000005</v>
      </c>
      <c r="AF3452">
        <f>AVERAGE(Y3452:AC3452)</f>
        <v>2532.1999999999998</v>
      </c>
      <c r="AH3452">
        <f>TTEST(S3452:W3452,Y3452:AC3452,2,1)</f>
        <v>5.0927223530331453E-2</v>
      </c>
      <c r="AJ3452">
        <f t="shared" si="106"/>
        <v>0.81607002436414711</v>
      </c>
      <c r="AK3452">
        <f t="shared" si="107"/>
        <v>-0.20325511352810655</v>
      </c>
    </row>
    <row r="3453" spans="1:37" x14ac:dyDescent="0.35">
      <c r="A3453" t="s">
        <v>55542</v>
      </c>
      <c r="B3453">
        <v>220</v>
      </c>
      <c r="C3453" t="s">
        <v>55543</v>
      </c>
      <c r="D3453" t="s">
        <v>55544</v>
      </c>
      <c r="E3453" t="s">
        <v>55545</v>
      </c>
      <c r="F3453" t="s">
        <v>55546</v>
      </c>
      <c r="G3453" t="s">
        <v>55547</v>
      </c>
      <c r="H3453" t="s">
        <v>55543</v>
      </c>
      <c r="I3453">
        <v>1</v>
      </c>
      <c r="J3453" t="s">
        <v>56</v>
      </c>
      <c r="K3453">
        <v>0</v>
      </c>
      <c r="L3453" t="s">
        <v>34</v>
      </c>
      <c r="M3453" t="s">
        <v>35</v>
      </c>
      <c r="N3453" t="s">
        <v>50</v>
      </c>
      <c r="O3453">
        <v>2392.1999999999998</v>
      </c>
      <c r="P3453">
        <v>2065.4</v>
      </c>
      <c r="Q3453">
        <v>5.0000000000000001E-3</v>
      </c>
      <c r="S3453">
        <v>1832.6</v>
      </c>
      <c r="T3453">
        <v>3826.2</v>
      </c>
      <c r="U3453">
        <v>2315.3000000000002</v>
      </c>
      <c r="V3453">
        <v>4755.1000000000004</v>
      </c>
      <c r="W3453">
        <v>3407</v>
      </c>
      <c r="Y3453">
        <v>2183.6</v>
      </c>
      <c r="Z3453">
        <v>1191.0999999999999</v>
      </c>
      <c r="AA3453">
        <v>1273.3</v>
      </c>
      <c r="AB3453">
        <v>1666.5</v>
      </c>
      <c r="AC3453">
        <v>1328.8</v>
      </c>
      <c r="AE3453">
        <f>AVERAGE(S3453:W3453)</f>
        <v>3227.2400000000002</v>
      </c>
      <c r="AF3453">
        <f>AVERAGE(Y3453:AC3453)</f>
        <v>1528.66</v>
      </c>
      <c r="AH3453">
        <f>TTEST(S3453:W3453,Y3453:AC3453,2,1)</f>
        <v>5.0946486722845082E-2</v>
      </c>
      <c r="AJ3453">
        <f t="shared" si="106"/>
        <v>0.47367409923030207</v>
      </c>
      <c r="AK3453">
        <f t="shared" si="107"/>
        <v>-0.747235748127414</v>
      </c>
    </row>
    <row r="3454" spans="1:37" x14ac:dyDescent="0.35">
      <c r="A3454" t="s">
        <v>9207</v>
      </c>
      <c r="B3454">
        <v>3827</v>
      </c>
      <c r="C3454" t="s">
        <v>9208</v>
      </c>
      <c r="D3454" t="s">
        <v>9209</v>
      </c>
      <c r="E3454" t="s">
        <v>9209</v>
      </c>
      <c r="F3454" t="s">
        <v>9210</v>
      </c>
      <c r="G3454" t="s">
        <v>9211</v>
      </c>
      <c r="H3454" t="s">
        <v>9208</v>
      </c>
      <c r="I3454">
        <v>1</v>
      </c>
      <c r="J3454" t="s">
        <v>9212</v>
      </c>
      <c r="K3454">
        <v>4</v>
      </c>
      <c r="L3454" t="s">
        <v>34</v>
      </c>
      <c r="M3454" t="s">
        <v>35</v>
      </c>
      <c r="N3454" t="s">
        <v>50</v>
      </c>
      <c r="O3454">
        <v>2946</v>
      </c>
      <c r="P3454">
        <v>178.4</v>
      </c>
      <c r="Q3454">
        <v>5.0000000000000001E-3</v>
      </c>
      <c r="S3454">
        <v>205.4</v>
      </c>
      <c r="T3454">
        <v>151</v>
      </c>
      <c r="U3454">
        <v>171.9</v>
      </c>
      <c r="V3454">
        <v>160.80000000000001</v>
      </c>
      <c r="W3454">
        <v>157.4</v>
      </c>
      <c r="Y3454">
        <v>191.9</v>
      </c>
      <c r="Z3454">
        <v>211.3</v>
      </c>
      <c r="AA3454">
        <v>205.5</v>
      </c>
      <c r="AB3454">
        <v>227.8</v>
      </c>
      <c r="AC3454">
        <v>209.8</v>
      </c>
      <c r="AE3454">
        <f>AVERAGE(S3454:W3454)</f>
        <v>169.29999999999998</v>
      </c>
      <c r="AF3454">
        <f>AVERAGE(Y3454:AC3454)</f>
        <v>209.26</v>
      </c>
      <c r="AH3454">
        <f>TTEST(S3454:W3454,Y3454:AC3454,2,1)</f>
        <v>5.0946675363161893E-2</v>
      </c>
      <c r="AJ3454">
        <f t="shared" si="106"/>
        <v>1.2360307147076197</v>
      </c>
      <c r="AK3454">
        <f t="shared" si="107"/>
        <v>0.2119052088138117</v>
      </c>
    </row>
    <row r="3455" spans="1:37" x14ac:dyDescent="0.35">
      <c r="A3455" t="s">
        <v>6490</v>
      </c>
      <c r="B3455">
        <v>140832</v>
      </c>
      <c r="C3455" t="s">
        <v>6491</v>
      </c>
      <c r="D3455" t="s">
        <v>6492</v>
      </c>
      <c r="E3455" t="s">
        <v>6493</v>
      </c>
      <c r="F3455" t="s">
        <v>6494</v>
      </c>
      <c r="G3455" t="s">
        <v>6495</v>
      </c>
      <c r="H3455" t="s">
        <v>6491</v>
      </c>
      <c r="I3455">
        <v>1</v>
      </c>
      <c r="J3455" t="s">
        <v>56</v>
      </c>
      <c r="K3455">
        <v>0</v>
      </c>
      <c r="L3455" t="s">
        <v>34</v>
      </c>
      <c r="M3455" t="s">
        <v>35</v>
      </c>
      <c r="N3455" t="s">
        <v>36</v>
      </c>
      <c r="O3455">
        <v>817.9</v>
      </c>
      <c r="P3455">
        <v>1464</v>
      </c>
      <c r="Q3455">
        <v>0.2</v>
      </c>
      <c r="S3455">
        <v>1528.6</v>
      </c>
      <c r="T3455">
        <v>1439.7</v>
      </c>
      <c r="U3455">
        <v>1403.2</v>
      </c>
      <c r="V3455">
        <v>1423.7</v>
      </c>
      <c r="W3455">
        <v>1402</v>
      </c>
      <c r="Y3455">
        <v>1541.1</v>
      </c>
      <c r="Z3455">
        <v>1551.1</v>
      </c>
      <c r="AA3455">
        <v>1599.9</v>
      </c>
      <c r="AB3455">
        <v>1450.3</v>
      </c>
      <c r="AC3455">
        <v>1516.8</v>
      </c>
      <c r="AE3455">
        <f>AVERAGE(S3455:W3455)</f>
        <v>1439.44</v>
      </c>
      <c r="AF3455">
        <f>AVERAGE(Y3455:AC3455)</f>
        <v>1531.8400000000001</v>
      </c>
      <c r="AH3455">
        <f>TTEST(S3455:W3455,Y3455:AC3455,2,1)</f>
        <v>5.0974960927311352E-2</v>
      </c>
      <c r="AJ3455">
        <f t="shared" si="106"/>
        <v>1.0641916300783638</v>
      </c>
      <c r="AK3455">
        <f t="shared" si="107"/>
        <v>6.2215478159880946E-2</v>
      </c>
    </row>
    <row r="3456" spans="1:37" x14ac:dyDescent="0.35">
      <c r="A3456" t="s">
        <v>17132</v>
      </c>
      <c r="B3456">
        <v>5866</v>
      </c>
      <c r="C3456" t="s">
        <v>17133</v>
      </c>
      <c r="D3456" t="s">
        <v>17134</v>
      </c>
      <c r="E3456" t="s">
        <v>17135</v>
      </c>
      <c r="F3456" t="s">
        <v>17136</v>
      </c>
      <c r="G3456" t="s">
        <v>17137</v>
      </c>
      <c r="H3456" t="s">
        <v>17133</v>
      </c>
      <c r="I3456">
        <v>1</v>
      </c>
      <c r="J3456" t="s">
        <v>56</v>
      </c>
      <c r="K3456">
        <v>0</v>
      </c>
      <c r="L3456" t="s">
        <v>34</v>
      </c>
      <c r="M3456" t="s">
        <v>35</v>
      </c>
      <c r="N3456" t="s">
        <v>36</v>
      </c>
      <c r="O3456">
        <v>1219.5999999999999</v>
      </c>
      <c r="P3456">
        <v>1484.05</v>
      </c>
      <c r="Q3456">
        <v>0.2</v>
      </c>
      <c r="S3456">
        <v>1445.7</v>
      </c>
      <c r="T3456">
        <v>2067.6</v>
      </c>
      <c r="U3456">
        <v>1507.4</v>
      </c>
      <c r="V3456">
        <v>1708.3</v>
      </c>
      <c r="W3456">
        <v>1864.3</v>
      </c>
      <c r="Y3456">
        <v>1509</v>
      </c>
      <c r="Z3456">
        <v>1130.3</v>
      </c>
      <c r="AA3456">
        <v>1214.5</v>
      </c>
      <c r="AB3456">
        <v>1208.5</v>
      </c>
      <c r="AC3456">
        <v>1196.2</v>
      </c>
      <c r="AE3456">
        <f>AVERAGE(S3456:W3456)</f>
        <v>1718.6600000000003</v>
      </c>
      <c r="AF3456">
        <f>AVERAGE(Y3456:AC3456)</f>
        <v>1251.7</v>
      </c>
      <c r="AH3456">
        <f>TTEST(S3456:W3456,Y3456:AC3456,2,1)</f>
        <v>5.1067688087012029E-2</v>
      </c>
      <c r="AJ3456">
        <f t="shared" si="106"/>
        <v>0.72829995461580521</v>
      </c>
      <c r="AK3456">
        <f t="shared" si="107"/>
        <v>-0.31704229007351709</v>
      </c>
    </row>
    <row r="3457" spans="1:37" x14ac:dyDescent="0.35">
      <c r="A3457" t="s">
        <v>13521</v>
      </c>
      <c r="B3457">
        <v>5880</v>
      </c>
      <c r="C3457" t="s">
        <v>13522</v>
      </c>
      <c r="D3457" t="s">
        <v>13523</v>
      </c>
      <c r="E3457" t="s">
        <v>13522</v>
      </c>
      <c r="F3457" t="s">
        <v>13524</v>
      </c>
      <c r="G3457" t="s">
        <v>13525</v>
      </c>
      <c r="H3457" t="s">
        <v>13522</v>
      </c>
      <c r="I3457">
        <v>1</v>
      </c>
      <c r="J3457" t="s">
        <v>814</v>
      </c>
      <c r="K3457">
        <v>2</v>
      </c>
      <c r="L3457" t="s">
        <v>34</v>
      </c>
      <c r="M3457" t="s">
        <v>35</v>
      </c>
      <c r="N3457" t="s">
        <v>36</v>
      </c>
      <c r="O3457">
        <v>6800.4</v>
      </c>
      <c r="P3457">
        <v>27513.35</v>
      </c>
      <c r="Q3457">
        <v>0.2</v>
      </c>
      <c r="S3457">
        <v>29671.200000000001</v>
      </c>
      <c r="T3457">
        <v>33875.9</v>
      </c>
      <c r="U3457">
        <v>24970.3</v>
      </c>
      <c r="V3457">
        <v>38295.199999999997</v>
      </c>
      <c r="W3457">
        <v>34727.1</v>
      </c>
      <c r="Y3457">
        <v>29329.1</v>
      </c>
      <c r="Z3457">
        <v>9460</v>
      </c>
      <c r="AA3457">
        <v>15757.4</v>
      </c>
      <c r="AB3457">
        <v>31238.9</v>
      </c>
      <c r="AC3457">
        <v>13095.6</v>
      </c>
      <c r="AE3457">
        <f>AVERAGE(S3457:W3457)</f>
        <v>32307.940000000002</v>
      </c>
      <c r="AF3457">
        <f>AVERAGE(Y3457:AC3457)</f>
        <v>19776.2</v>
      </c>
      <c r="AH3457">
        <f>TTEST(S3457:W3457,Y3457:AC3457,2,1)</f>
        <v>5.1076866644605208E-2</v>
      </c>
      <c r="AJ3457">
        <f t="shared" si="106"/>
        <v>0.61211578330280414</v>
      </c>
      <c r="AK3457">
        <f t="shared" si="107"/>
        <v>-0.49083382596040537</v>
      </c>
    </row>
    <row r="3458" spans="1:37" x14ac:dyDescent="0.35">
      <c r="A3458" t="s">
        <v>20087</v>
      </c>
      <c r="B3458">
        <v>10384</v>
      </c>
      <c r="C3458" t="s">
        <v>11552</v>
      </c>
      <c r="D3458" t="s">
        <v>11553</v>
      </c>
      <c r="E3458" t="s">
        <v>11554</v>
      </c>
      <c r="F3458" t="s">
        <v>11555</v>
      </c>
      <c r="G3458" t="s">
        <v>11556</v>
      </c>
      <c r="H3458" t="s">
        <v>11552</v>
      </c>
      <c r="I3458">
        <v>1</v>
      </c>
      <c r="J3458" t="s">
        <v>56</v>
      </c>
      <c r="K3458">
        <v>0</v>
      </c>
      <c r="L3458" t="s">
        <v>34</v>
      </c>
      <c r="M3458" t="s">
        <v>35</v>
      </c>
      <c r="N3458" t="s">
        <v>36</v>
      </c>
      <c r="O3458">
        <v>905.5</v>
      </c>
      <c r="P3458">
        <v>1609.85</v>
      </c>
      <c r="Q3458">
        <v>0.2</v>
      </c>
      <c r="S3458">
        <v>1557.7</v>
      </c>
      <c r="T3458">
        <v>1746</v>
      </c>
      <c r="U3458">
        <v>1646.1</v>
      </c>
      <c r="V3458">
        <v>1716.3</v>
      </c>
      <c r="W3458">
        <v>1669.9</v>
      </c>
      <c r="Y3458">
        <v>1587.6</v>
      </c>
      <c r="Z3458">
        <v>1542</v>
      </c>
      <c r="AA3458">
        <v>1554.5</v>
      </c>
      <c r="AB3458">
        <v>1561.7</v>
      </c>
      <c r="AC3458">
        <v>1549.6</v>
      </c>
      <c r="AE3458">
        <f>AVERAGE(S3458:W3458)</f>
        <v>1667.2</v>
      </c>
      <c r="AF3458">
        <f>AVERAGE(Y3458:AC3458)</f>
        <v>1559.08</v>
      </c>
      <c r="AH3458">
        <f>TTEST(S3458:W3458,Y3458:AC3458,2,1)</f>
        <v>5.1159906500213334E-2</v>
      </c>
      <c r="AJ3458">
        <f t="shared" si="106"/>
        <v>0.93514875239923223</v>
      </c>
      <c r="AK3458">
        <f t="shared" si="107"/>
        <v>-6.7049668872360177E-2</v>
      </c>
    </row>
    <row r="3459" spans="1:37" x14ac:dyDescent="0.35">
      <c r="A3459" t="s">
        <v>54789</v>
      </c>
      <c r="B3459">
        <v>8836</v>
      </c>
      <c r="C3459" t="s">
        <v>54790</v>
      </c>
      <c r="D3459" t="s">
        <v>54791</v>
      </c>
      <c r="E3459" t="s">
        <v>54790</v>
      </c>
      <c r="F3459" t="s">
        <v>54792</v>
      </c>
      <c r="G3459" t="s">
        <v>54793</v>
      </c>
      <c r="H3459" t="s">
        <v>54790</v>
      </c>
      <c r="I3459">
        <v>1</v>
      </c>
      <c r="J3459" t="s">
        <v>45840</v>
      </c>
      <c r="K3459">
        <v>2</v>
      </c>
      <c r="L3459" t="s">
        <v>34</v>
      </c>
      <c r="M3459" t="s">
        <v>35</v>
      </c>
      <c r="N3459" t="s">
        <v>50</v>
      </c>
      <c r="O3459">
        <v>2605.1999999999998</v>
      </c>
      <c r="P3459">
        <v>585.20000000000005</v>
      </c>
      <c r="Q3459">
        <v>5.0000000000000001E-3</v>
      </c>
      <c r="S3459">
        <v>639.4</v>
      </c>
      <c r="T3459">
        <v>632.5</v>
      </c>
      <c r="U3459">
        <v>572.1</v>
      </c>
      <c r="V3459">
        <v>562.4</v>
      </c>
      <c r="W3459">
        <v>536.79999999999995</v>
      </c>
      <c r="Y3459">
        <v>534.9</v>
      </c>
      <c r="Z3459">
        <v>484.7</v>
      </c>
      <c r="AA3459">
        <v>496.5</v>
      </c>
      <c r="AB3459">
        <v>545.70000000000005</v>
      </c>
      <c r="AC3459">
        <v>524.5</v>
      </c>
      <c r="AE3459">
        <f>AVERAGE(S3459:W3459)</f>
        <v>588.64</v>
      </c>
      <c r="AF3459">
        <f>AVERAGE(Y3459:AC3459)</f>
        <v>517.26</v>
      </c>
      <c r="AH3459">
        <f>TTEST(S3459:W3459,Y3459:AC3459,2,1)</f>
        <v>5.116141703970916E-2</v>
      </c>
      <c r="AJ3459">
        <f t="shared" ref="AJ3459:AJ3522" si="108">AF3459/AE3459</f>
        <v>0.87873742864908944</v>
      </c>
      <c r="AK3459">
        <f t="shared" ref="AK3459:AK3522" si="109">LN(AJ3459)</f>
        <v>-0.12926914190657557</v>
      </c>
    </row>
    <row r="3460" spans="1:37" x14ac:dyDescent="0.35">
      <c r="A3460" t="s">
        <v>9097</v>
      </c>
      <c r="B3460">
        <v>56</v>
      </c>
      <c r="C3460" t="s">
        <v>703</v>
      </c>
      <c r="D3460" t="s">
        <v>704</v>
      </c>
      <c r="E3460" t="s">
        <v>705</v>
      </c>
      <c r="F3460" t="s">
        <v>706</v>
      </c>
      <c r="G3460" t="s">
        <v>707</v>
      </c>
      <c r="H3460" t="s">
        <v>703</v>
      </c>
      <c r="I3460">
        <v>1</v>
      </c>
      <c r="J3460" t="s">
        <v>56</v>
      </c>
      <c r="K3460">
        <v>0</v>
      </c>
      <c r="L3460" t="s">
        <v>34</v>
      </c>
      <c r="M3460" t="s">
        <v>35</v>
      </c>
      <c r="N3460" t="s">
        <v>36</v>
      </c>
      <c r="O3460">
        <v>448.3</v>
      </c>
      <c r="P3460">
        <v>761.7</v>
      </c>
      <c r="Q3460">
        <v>0.2</v>
      </c>
      <c r="S3460">
        <v>724</v>
      </c>
      <c r="T3460">
        <v>736.4</v>
      </c>
      <c r="U3460">
        <v>792.3</v>
      </c>
      <c r="V3460">
        <v>719.8</v>
      </c>
      <c r="W3460">
        <v>823.6</v>
      </c>
      <c r="Y3460">
        <v>768.5</v>
      </c>
      <c r="Z3460">
        <v>857.2</v>
      </c>
      <c r="AA3460">
        <v>801</v>
      </c>
      <c r="AB3460">
        <v>768.8</v>
      </c>
      <c r="AC3460">
        <v>857.9</v>
      </c>
      <c r="AE3460">
        <f>AVERAGE(S3460:W3460)</f>
        <v>759.22</v>
      </c>
      <c r="AF3460">
        <f>AVERAGE(Y3460:AC3460)</f>
        <v>810.68000000000006</v>
      </c>
      <c r="AH3460">
        <f>TTEST(S3460:W3460,Y3460:AC3460,2,1)</f>
        <v>5.1188808321965616E-2</v>
      </c>
      <c r="AJ3460">
        <f t="shared" si="108"/>
        <v>1.0677800900924634</v>
      </c>
      <c r="AK3460">
        <f t="shared" si="109"/>
        <v>6.5581811182884725E-2</v>
      </c>
    </row>
    <row r="3461" spans="1:37" x14ac:dyDescent="0.35">
      <c r="A3461" t="s">
        <v>49095</v>
      </c>
      <c r="B3461">
        <v>5819</v>
      </c>
      <c r="C3461" t="s">
        <v>49096</v>
      </c>
      <c r="D3461" t="s">
        <v>49097</v>
      </c>
      <c r="E3461" t="s">
        <v>49097</v>
      </c>
      <c r="F3461" t="s">
        <v>49098</v>
      </c>
      <c r="G3461" t="s">
        <v>49099</v>
      </c>
      <c r="H3461" t="s">
        <v>49096</v>
      </c>
      <c r="I3461">
        <v>1</v>
      </c>
      <c r="J3461" t="s">
        <v>110</v>
      </c>
      <c r="K3461">
        <v>5</v>
      </c>
      <c r="L3461" t="s">
        <v>34</v>
      </c>
      <c r="M3461" t="s">
        <v>35</v>
      </c>
      <c r="N3461" t="s">
        <v>36</v>
      </c>
      <c r="O3461">
        <v>511.2</v>
      </c>
      <c r="P3461">
        <v>799.3</v>
      </c>
      <c r="Q3461">
        <v>0.2</v>
      </c>
      <c r="S3461">
        <v>811.2</v>
      </c>
      <c r="T3461">
        <v>828.9</v>
      </c>
      <c r="U3461">
        <v>778.1</v>
      </c>
      <c r="V3461">
        <v>773.3</v>
      </c>
      <c r="W3461">
        <v>793.5</v>
      </c>
      <c r="Y3461">
        <v>785.1</v>
      </c>
      <c r="Z3461">
        <v>689.3</v>
      </c>
      <c r="AA3461">
        <v>736.4</v>
      </c>
      <c r="AB3461">
        <v>756</v>
      </c>
      <c r="AC3461">
        <v>691.7</v>
      </c>
      <c r="AE3461">
        <f>AVERAGE(S3461:W3461)</f>
        <v>797</v>
      </c>
      <c r="AF3461">
        <f>AVERAGE(Y3461:AC3461)</f>
        <v>731.7</v>
      </c>
      <c r="AH3461">
        <f>TTEST(S3461:W3461,Y3461:AC3461,2,1)</f>
        <v>5.1203280054093255E-2</v>
      </c>
      <c r="AJ3461">
        <f t="shared" si="108"/>
        <v>0.91806775407779173</v>
      </c>
      <c r="AK3461">
        <f t="shared" si="109"/>
        <v>-8.5484084900230739E-2</v>
      </c>
    </row>
    <row r="3462" spans="1:37" x14ac:dyDescent="0.35">
      <c r="A3462" t="s">
        <v>41615</v>
      </c>
      <c r="B3462">
        <v>11095</v>
      </c>
      <c r="C3462" t="s">
        <v>41616</v>
      </c>
      <c r="D3462" t="s">
        <v>41617</v>
      </c>
      <c r="E3462" t="s">
        <v>41618</v>
      </c>
      <c r="F3462" t="s">
        <v>41619</v>
      </c>
      <c r="G3462" t="s">
        <v>41620</v>
      </c>
      <c r="H3462" t="s">
        <v>41616</v>
      </c>
      <c r="I3462">
        <v>1</v>
      </c>
      <c r="J3462" t="s">
        <v>56</v>
      </c>
      <c r="K3462">
        <v>0</v>
      </c>
      <c r="L3462" t="s">
        <v>34</v>
      </c>
      <c r="M3462" t="s">
        <v>35</v>
      </c>
      <c r="N3462" t="s">
        <v>36</v>
      </c>
      <c r="O3462">
        <v>1956.7</v>
      </c>
      <c r="P3462">
        <v>523.9</v>
      </c>
      <c r="Q3462">
        <v>0.2</v>
      </c>
      <c r="S3462">
        <v>527.5</v>
      </c>
      <c r="T3462">
        <v>541.9</v>
      </c>
      <c r="U3462">
        <v>514.4</v>
      </c>
      <c r="V3462">
        <v>504.6</v>
      </c>
      <c r="W3462">
        <v>527.70000000000005</v>
      </c>
      <c r="Y3462">
        <v>531.1</v>
      </c>
      <c r="Z3462">
        <v>595.6</v>
      </c>
      <c r="AA3462">
        <v>540.79999999999995</v>
      </c>
      <c r="AB3462">
        <v>627.6</v>
      </c>
      <c r="AC3462">
        <v>608.1</v>
      </c>
      <c r="AE3462">
        <f>AVERAGE(S3462:W3462)</f>
        <v>523.22</v>
      </c>
      <c r="AF3462">
        <f>AVERAGE(Y3462:AC3462)</f>
        <v>580.64</v>
      </c>
      <c r="AH3462">
        <f>TTEST(S3462:W3462,Y3462:AC3462,2,1)</f>
        <v>5.1224598593164611E-2</v>
      </c>
      <c r="AJ3462">
        <f t="shared" si="108"/>
        <v>1.1097435113336644</v>
      </c>
      <c r="AK3462">
        <f t="shared" si="109"/>
        <v>0.10412891775268329</v>
      </c>
    </row>
    <row r="3463" spans="1:37" x14ac:dyDescent="0.35">
      <c r="A3463" t="s">
        <v>12204</v>
      </c>
      <c r="B3463">
        <v>6301</v>
      </c>
      <c r="C3463" t="s">
        <v>12205</v>
      </c>
      <c r="D3463" t="s">
        <v>12206</v>
      </c>
      <c r="E3463" t="s">
        <v>12207</v>
      </c>
      <c r="F3463" t="s">
        <v>12208</v>
      </c>
      <c r="G3463" t="s">
        <v>12209</v>
      </c>
      <c r="H3463" t="s">
        <v>12205</v>
      </c>
      <c r="I3463">
        <v>1</v>
      </c>
      <c r="J3463" t="s">
        <v>56</v>
      </c>
      <c r="K3463">
        <v>0</v>
      </c>
      <c r="L3463" t="s">
        <v>34</v>
      </c>
      <c r="M3463" t="s">
        <v>35</v>
      </c>
      <c r="N3463" t="s">
        <v>50</v>
      </c>
      <c r="O3463">
        <v>1110.5999999999999</v>
      </c>
      <c r="P3463">
        <v>1452.45</v>
      </c>
      <c r="Q3463">
        <v>5.0000000000000001E-3</v>
      </c>
      <c r="S3463">
        <v>1284.5999999999999</v>
      </c>
      <c r="T3463">
        <v>2028.4</v>
      </c>
      <c r="U3463">
        <v>2110.1</v>
      </c>
      <c r="V3463">
        <v>2570.4</v>
      </c>
      <c r="W3463">
        <v>2147.1999999999998</v>
      </c>
      <c r="Y3463">
        <v>1539.3</v>
      </c>
      <c r="Z3463">
        <v>939.1</v>
      </c>
      <c r="AA3463">
        <v>1399.1</v>
      </c>
      <c r="AB3463">
        <v>1182.9000000000001</v>
      </c>
      <c r="AC3463">
        <v>1242.5999999999999</v>
      </c>
      <c r="AE3463">
        <f>AVERAGE(S3463:W3463)</f>
        <v>2028.14</v>
      </c>
      <c r="AF3463">
        <f>AVERAGE(Y3463:AC3463)</f>
        <v>1260.5999999999999</v>
      </c>
      <c r="AH3463">
        <f>TTEST(S3463:W3463,Y3463:AC3463,2,1)</f>
        <v>5.1227201225401371E-2</v>
      </c>
      <c r="AJ3463">
        <f t="shared" si="108"/>
        <v>0.62155472501898279</v>
      </c>
      <c r="AK3463">
        <f t="shared" si="109"/>
        <v>-0.47553131877993171</v>
      </c>
    </row>
    <row r="3464" spans="1:37" x14ac:dyDescent="0.35">
      <c r="A3464" t="s">
        <v>39818</v>
      </c>
      <c r="B3464">
        <v>3676</v>
      </c>
      <c r="C3464" t="s">
        <v>17785</v>
      </c>
      <c r="D3464" t="s">
        <v>39819</v>
      </c>
      <c r="E3464" t="s">
        <v>39820</v>
      </c>
      <c r="F3464" t="s">
        <v>39821</v>
      </c>
      <c r="G3464" t="s">
        <v>39822</v>
      </c>
      <c r="H3464" t="s">
        <v>17785</v>
      </c>
      <c r="I3464">
        <v>1</v>
      </c>
      <c r="J3464" t="s">
        <v>56</v>
      </c>
      <c r="K3464">
        <v>0</v>
      </c>
      <c r="L3464" t="s">
        <v>34</v>
      </c>
      <c r="M3464" t="s">
        <v>35</v>
      </c>
      <c r="N3464" t="s">
        <v>36</v>
      </c>
      <c r="O3464">
        <v>2392.8000000000002</v>
      </c>
      <c r="P3464">
        <v>42391.5</v>
      </c>
      <c r="Q3464">
        <v>0.2</v>
      </c>
      <c r="S3464">
        <v>42637.3</v>
      </c>
      <c r="T3464">
        <v>40598.400000000001</v>
      </c>
      <c r="U3464">
        <v>41666.199999999997</v>
      </c>
      <c r="V3464">
        <v>41835.199999999997</v>
      </c>
      <c r="W3464">
        <v>42167.3</v>
      </c>
      <c r="Y3464">
        <v>41720</v>
      </c>
      <c r="Z3464">
        <v>35021</v>
      </c>
      <c r="AA3464">
        <v>36089.9</v>
      </c>
      <c r="AB3464">
        <v>41470.6</v>
      </c>
      <c r="AC3464">
        <v>39345.199999999997</v>
      </c>
      <c r="AE3464">
        <f>AVERAGE(S3464:W3464)</f>
        <v>41780.880000000005</v>
      </c>
      <c r="AF3464">
        <f>AVERAGE(Y3464:AC3464)</f>
        <v>38729.340000000004</v>
      </c>
      <c r="AH3464">
        <f>TTEST(S3464:W3464,Y3464:AC3464,2,1)</f>
        <v>5.1242239283211116E-2</v>
      </c>
      <c r="AJ3464">
        <f t="shared" si="108"/>
        <v>0.92696324251667273</v>
      </c>
      <c r="AK3464">
        <f t="shared" si="109"/>
        <v>-7.5841366288020823E-2</v>
      </c>
    </row>
    <row r="3465" spans="1:37" x14ac:dyDescent="0.35">
      <c r="A3465" t="s">
        <v>9351</v>
      </c>
      <c r="B3465">
        <v>3452</v>
      </c>
      <c r="C3465" t="s">
        <v>9352</v>
      </c>
      <c r="D3465" t="s">
        <v>9353</v>
      </c>
      <c r="E3465" t="s">
        <v>9354</v>
      </c>
      <c r="F3465" t="s">
        <v>9355</v>
      </c>
      <c r="G3465" t="s">
        <v>9356</v>
      </c>
      <c r="H3465" t="s">
        <v>9352</v>
      </c>
      <c r="I3465">
        <v>1</v>
      </c>
      <c r="J3465" t="s">
        <v>1441</v>
      </c>
      <c r="K3465">
        <v>1</v>
      </c>
      <c r="L3465" t="s">
        <v>34</v>
      </c>
      <c r="M3465" t="s">
        <v>35</v>
      </c>
      <c r="N3465" t="s">
        <v>36</v>
      </c>
      <c r="O3465">
        <v>431.7</v>
      </c>
      <c r="P3465">
        <v>486.3</v>
      </c>
      <c r="Q3465">
        <v>0.2</v>
      </c>
      <c r="S3465">
        <v>477.6</v>
      </c>
      <c r="T3465">
        <v>437.6</v>
      </c>
      <c r="U3465">
        <v>490</v>
      </c>
      <c r="V3465">
        <v>465.2</v>
      </c>
      <c r="W3465">
        <v>466.7</v>
      </c>
      <c r="Y3465">
        <v>488.8</v>
      </c>
      <c r="Z3465">
        <v>563.29999999999995</v>
      </c>
      <c r="AA3465">
        <v>523.70000000000005</v>
      </c>
      <c r="AB3465">
        <v>497.4</v>
      </c>
      <c r="AC3465">
        <v>554.5</v>
      </c>
      <c r="AE3465">
        <f>AVERAGE(S3465:W3465)</f>
        <v>467.41999999999996</v>
      </c>
      <c r="AF3465">
        <f>AVERAGE(Y3465:AC3465)</f>
        <v>525.54</v>
      </c>
      <c r="AH3465">
        <f>TTEST(S3465:W3465,Y3465:AC3465,2,1)</f>
        <v>5.1246445883552746E-2</v>
      </c>
      <c r="AJ3465">
        <f t="shared" si="108"/>
        <v>1.1243421334132044</v>
      </c>
      <c r="AK3465">
        <f t="shared" si="109"/>
        <v>0.11719809431217357</v>
      </c>
    </row>
    <row r="3466" spans="1:37" x14ac:dyDescent="0.35">
      <c r="A3466" t="s">
        <v>50007</v>
      </c>
      <c r="B3466">
        <v>285613</v>
      </c>
      <c r="C3466" t="s">
        <v>50008</v>
      </c>
      <c r="D3466" t="s">
        <v>50009</v>
      </c>
      <c r="E3466" t="s">
        <v>50008</v>
      </c>
      <c r="F3466" t="s">
        <v>50010</v>
      </c>
      <c r="G3466" t="s">
        <v>50011</v>
      </c>
      <c r="H3466" t="s">
        <v>50008</v>
      </c>
      <c r="I3466">
        <v>1</v>
      </c>
      <c r="J3466" t="s">
        <v>56</v>
      </c>
      <c r="K3466">
        <v>0</v>
      </c>
      <c r="L3466" t="s">
        <v>34</v>
      </c>
      <c r="M3466" t="s">
        <v>35</v>
      </c>
      <c r="N3466" t="s">
        <v>36</v>
      </c>
      <c r="O3466">
        <v>401.4</v>
      </c>
      <c r="P3466">
        <v>969.25</v>
      </c>
      <c r="Q3466">
        <v>0.2</v>
      </c>
      <c r="S3466">
        <v>976</v>
      </c>
      <c r="T3466">
        <v>1022.8</v>
      </c>
      <c r="U3466">
        <v>951.5</v>
      </c>
      <c r="V3466">
        <v>948.2</v>
      </c>
      <c r="W3466">
        <v>923.4</v>
      </c>
      <c r="Y3466">
        <v>964.1</v>
      </c>
      <c r="Z3466">
        <v>909.9</v>
      </c>
      <c r="AA3466">
        <v>918.2</v>
      </c>
      <c r="AB3466">
        <v>905.6</v>
      </c>
      <c r="AC3466">
        <v>887.6</v>
      </c>
      <c r="AE3466">
        <f>AVERAGE(S3466:W3466)</f>
        <v>964.37999999999988</v>
      </c>
      <c r="AF3466">
        <f>AVERAGE(Y3466:AC3466)</f>
        <v>917.07999999999993</v>
      </c>
      <c r="AH3466">
        <f>TTEST(S3466:W3466,Y3466:AC3466,2,1)</f>
        <v>5.1252494090057631E-2</v>
      </c>
      <c r="AJ3466">
        <f t="shared" si="108"/>
        <v>0.95095294386030405</v>
      </c>
      <c r="AK3466">
        <f t="shared" si="109"/>
        <v>-5.0290698354643254E-2</v>
      </c>
    </row>
    <row r="3467" spans="1:37" x14ac:dyDescent="0.35">
      <c r="A3467" t="s">
        <v>3142</v>
      </c>
      <c r="B3467">
        <v>140807</v>
      </c>
      <c r="C3467" t="s">
        <v>3143</v>
      </c>
      <c r="D3467" t="s">
        <v>3144</v>
      </c>
      <c r="E3467" t="s">
        <v>3145</v>
      </c>
      <c r="F3467" t="s">
        <v>3146</v>
      </c>
      <c r="G3467" t="s">
        <v>3147</v>
      </c>
      <c r="H3467" t="s">
        <v>3143</v>
      </c>
      <c r="I3467">
        <v>1</v>
      </c>
      <c r="J3467" t="s">
        <v>56</v>
      </c>
      <c r="K3467">
        <v>0</v>
      </c>
      <c r="L3467" t="s">
        <v>34</v>
      </c>
      <c r="M3467" t="s">
        <v>35</v>
      </c>
      <c r="N3467" t="s">
        <v>36</v>
      </c>
      <c r="O3467">
        <v>323.39999999999998</v>
      </c>
      <c r="P3467">
        <v>546.04999999999995</v>
      </c>
      <c r="Q3467">
        <v>0.2</v>
      </c>
      <c r="S3467">
        <v>535.1</v>
      </c>
      <c r="T3467">
        <v>498.7</v>
      </c>
      <c r="U3467">
        <v>551.4</v>
      </c>
      <c r="V3467">
        <v>526.5</v>
      </c>
      <c r="W3467">
        <v>515.4</v>
      </c>
      <c r="Y3467">
        <v>549</v>
      </c>
      <c r="Z3467">
        <v>614.1</v>
      </c>
      <c r="AA3467">
        <v>578.20000000000005</v>
      </c>
      <c r="AB3467">
        <v>571.4</v>
      </c>
      <c r="AC3467">
        <v>650.9</v>
      </c>
      <c r="AE3467">
        <f>AVERAGE(S3467:W3467)</f>
        <v>525.41999999999996</v>
      </c>
      <c r="AF3467">
        <f>AVERAGE(Y3467:AC3467)</f>
        <v>592.72</v>
      </c>
      <c r="AH3467">
        <f>TTEST(S3467:W3467,Y3467:AC3467,2,1)</f>
        <v>5.1254041927033034E-2</v>
      </c>
      <c r="AJ3467">
        <f t="shared" si="108"/>
        <v>1.1280880057858476</v>
      </c>
      <c r="AK3467">
        <f t="shared" si="109"/>
        <v>0.12052416934621343</v>
      </c>
    </row>
    <row r="3468" spans="1:37" x14ac:dyDescent="0.35">
      <c r="A3468" t="s">
        <v>55505</v>
      </c>
      <c r="B3468">
        <v>2272</v>
      </c>
      <c r="C3468" t="s">
        <v>55506</v>
      </c>
      <c r="D3468" t="s">
        <v>55507</v>
      </c>
      <c r="E3468" t="s">
        <v>55508</v>
      </c>
      <c r="F3468" t="s">
        <v>55509</v>
      </c>
      <c r="G3468" t="s">
        <v>55510</v>
      </c>
      <c r="H3468" t="s">
        <v>55506</v>
      </c>
      <c r="I3468">
        <v>1</v>
      </c>
      <c r="J3468" t="s">
        <v>158</v>
      </c>
      <c r="K3468">
        <v>2</v>
      </c>
      <c r="L3468" t="s">
        <v>34</v>
      </c>
      <c r="M3468" t="s">
        <v>35</v>
      </c>
      <c r="N3468" t="s">
        <v>36</v>
      </c>
      <c r="O3468">
        <v>652.9</v>
      </c>
      <c r="P3468">
        <v>317.8</v>
      </c>
      <c r="Q3468">
        <v>0.2</v>
      </c>
      <c r="S3468">
        <v>319.2</v>
      </c>
      <c r="T3468">
        <v>398.7</v>
      </c>
      <c r="U3468">
        <v>323.60000000000002</v>
      </c>
      <c r="V3468">
        <v>320.7</v>
      </c>
      <c r="W3468">
        <v>339.7</v>
      </c>
      <c r="Y3468">
        <v>292.7</v>
      </c>
      <c r="Z3468">
        <v>305.60000000000002</v>
      </c>
      <c r="AA3468">
        <v>282.5</v>
      </c>
      <c r="AB3468">
        <v>315.2</v>
      </c>
      <c r="AC3468">
        <v>305.8</v>
      </c>
      <c r="AE3468">
        <f>AVERAGE(S3468:W3468)</f>
        <v>340.38</v>
      </c>
      <c r="AF3468">
        <f>AVERAGE(Y3468:AC3468)</f>
        <v>300.36</v>
      </c>
      <c r="AH3468">
        <f>TTEST(S3468:W3468,Y3468:AC3468,2,1)</f>
        <v>5.1286871589336834E-2</v>
      </c>
      <c r="AJ3468">
        <f t="shared" si="108"/>
        <v>0.88242552441389044</v>
      </c>
      <c r="AK3468">
        <f t="shared" si="109"/>
        <v>-0.12508088533484757</v>
      </c>
    </row>
    <row r="3469" spans="1:37" x14ac:dyDescent="0.35">
      <c r="A3469" t="s">
        <v>45679</v>
      </c>
      <c r="B3469">
        <v>6449</v>
      </c>
      <c r="C3469" t="s">
        <v>45680</v>
      </c>
      <c r="D3469" t="s">
        <v>45681</v>
      </c>
      <c r="E3469" t="s">
        <v>45680</v>
      </c>
      <c r="F3469" t="s">
        <v>45682</v>
      </c>
      <c r="G3469" t="s">
        <v>45683</v>
      </c>
      <c r="H3469" t="s">
        <v>45680</v>
      </c>
      <c r="I3469">
        <v>1</v>
      </c>
      <c r="J3469" t="s">
        <v>56</v>
      </c>
      <c r="K3469">
        <v>0</v>
      </c>
      <c r="L3469" t="s">
        <v>34</v>
      </c>
      <c r="M3469" t="s">
        <v>35</v>
      </c>
      <c r="N3469" t="s">
        <v>36</v>
      </c>
      <c r="O3469">
        <v>947</v>
      </c>
      <c r="P3469">
        <v>5812.65</v>
      </c>
      <c r="Q3469">
        <v>0.2</v>
      </c>
      <c r="S3469">
        <v>5236.6000000000004</v>
      </c>
      <c r="T3469">
        <v>8554.7000000000007</v>
      </c>
      <c r="U3469">
        <v>6345.6</v>
      </c>
      <c r="V3469">
        <v>9379.1</v>
      </c>
      <c r="W3469">
        <v>8190.7</v>
      </c>
      <c r="Y3469">
        <v>6108.1</v>
      </c>
      <c r="Z3469">
        <v>2009.3</v>
      </c>
      <c r="AA3469">
        <v>4040.4</v>
      </c>
      <c r="AB3469">
        <v>2228.8000000000002</v>
      </c>
      <c r="AC3469">
        <v>2555.9</v>
      </c>
      <c r="AE3469">
        <f>AVERAGE(S3469:W3469)</f>
        <v>7541.3399999999992</v>
      </c>
      <c r="AF3469">
        <f>AVERAGE(Y3469:AC3469)</f>
        <v>3388.5000000000009</v>
      </c>
      <c r="AH3469">
        <f>TTEST(S3469:W3469,Y3469:AC3469,2,1)</f>
        <v>5.130060761188103E-2</v>
      </c>
      <c r="AJ3469">
        <f t="shared" si="108"/>
        <v>0.4493233298061089</v>
      </c>
      <c r="AK3469">
        <f t="shared" si="109"/>
        <v>-0.80001253946860396</v>
      </c>
    </row>
    <row r="3470" spans="1:37" x14ac:dyDescent="0.35">
      <c r="A3470" t="s">
        <v>41221</v>
      </c>
      <c r="B3470">
        <v>2537</v>
      </c>
      <c r="C3470" t="s">
        <v>41222</v>
      </c>
      <c r="D3470" t="s">
        <v>41223</v>
      </c>
      <c r="E3470" t="s">
        <v>41223</v>
      </c>
      <c r="F3470" t="s">
        <v>41224</v>
      </c>
      <c r="G3470" t="s">
        <v>41225</v>
      </c>
      <c r="H3470" t="s">
        <v>41222</v>
      </c>
      <c r="I3470">
        <v>1</v>
      </c>
      <c r="J3470" t="s">
        <v>56</v>
      </c>
      <c r="K3470">
        <v>0</v>
      </c>
      <c r="L3470" t="s">
        <v>34</v>
      </c>
      <c r="M3470" t="s">
        <v>35</v>
      </c>
      <c r="N3470" t="s">
        <v>36</v>
      </c>
      <c r="O3470">
        <v>664.7</v>
      </c>
      <c r="P3470">
        <v>2017.45</v>
      </c>
      <c r="Q3470">
        <v>0.2</v>
      </c>
      <c r="S3470">
        <v>1904.8</v>
      </c>
      <c r="T3470">
        <v>2228.5</v>
      </c>
      <c r="U3470">
        <v>2111.9</v>
      </c>
      <c r="V3470">
        <v>2103.8000000000002</v>
      </c>
      <c r="W3470">
        <v>2166.4</v>
      </c>
      <c r="Y3470">
        <v>1995.3</v>
      </c>
      <c r="Z3470">
        <v>1841.7</v>
      </c>
      <c r="AA3470">
        <v>1871.2</v>
      </c>
      <c r="AB3470">
        <v>1784.5</v>
      </c>
      <c r="AC3470">
        <v>1875.4</v>
      </c>
      <c r="AE3470">
        <f>AVERAGE(S3470:W3470)</f>
        <v>2103.08</v>
      </c>
      <c r="AF3470">
        <f>AVERAGE(Y3470:AC3470)</f>
        <v>1873.6200000000001</v>
      </c>
      <c r="AH3470">
        <f>TTEST(S3470:W3470,Y3470:AC3470,2,1)</f>
        <v>5.1306840503261543E-2</v>
      </c>
      <c r="AJ3470">
        <f t="shared" si="108"/>
        <v>0.89089335641059786</v>
      </c>
      <c r="AK3470">
        <f t="shared" si="109"/>
        <v>-0.11553054844958255</v>
      </c>
    </row>
    <row r="3471" spans="1:37" x14ac:dyDescent="0.35">
      <c r="A3471" t="s">
        <v>43754</v>
      </c>
      <c r="B3471">
        <v>284257</v>
      </c>
      <c r="C3471" t="s">
        <v>43755</v>
      </c>
      <c r="D3471" t="s">
        <v>43756</v>
      </c>
      <c r="E3471" t="s">
        <v>43757</v>
      </c>
      <c r="F3471" t="s">
        <v>43758</v>
      </c>
      <c r="G3471" t="s">
        <v>43759</v>
      </c>
      <c r="H3471" t="s">
        <v>43755</v>
      </c>
      <c r="I3471">
        <v>1</v>
      </c>
      <c r="J3471" t="s">
        <v>56</v>
      </c>
      <c r="K3471">
        <v>0</v>
      </c>
      <c r="L3471" t="s">
        <v>34</v>
      </c>
      <c r="M3471" t="s">
        <v>35</v>
      </c>
      <c r="N3471" t="s">
        <v>50</v>
      </c>
      <c r="O3471">
        <v>4690.8</v>
      </c>
      <c r="P3471">
        <v>933.35</v>
      </c>
      <c r="Q3471">
        <v>5.0000000000000001E-3</v>
      </c>
      <c r="S3471">
        <v>935.5</v>
      </c>
      <c r="T3471">
        <v>776.8</v>
      </c>
      <c r="U3471">
        <v>915.5</v>
      </c>
      <c r="V3471">
        <v>990.1</v>
      </c>
      <c r="W3471">
        <v>806.1</v>
      </c>
      <c r="Y3471">
        <v>1059.8</v>
      </c>
      <c r="Z3471">
        <v>1221.0999999999999</v>
      </c>
      <c r="AA3471">
        <v>1126.5999999999999</v>
      </c>
      <c r="AB3471">
        <v>992.5</v>
      </c>
      <c r="AC3471">
        <v>1019.5</v>
      </c>
      <c r="AE3471">
        <f>AVERAGE(S3471:W3471)</f>
        <v>884.8</v>
      </c>
      <c r="AF3471">
        <f>AVERAGE(Y3471:AC3471)</f>
        <v>1083.9000000000001</v>
      </c>
      <c r="AH3471">
        <f>TTEST(S3471:W3471,Y3471:AC3471,2,1)</f>
        <v>5.1320603841827933E-2</v>
      </c>
      <c r="AJ3471">
        <f t="shared" si="108"/>
        <v>1.2250226039783003</v>
      </c>
      <c r="AK3471">
        <f t="shared" si="109"/>
        <v>0.202959296053634</v>
      </c>
    </row>
    <row r="3472" spans="1:37" x14ac:dyDescent="0.35">
      <c r="A3472" t="s">
        <v>29005</v>
      </c>
      <c r="B3472">
        <v>7706</v>
      </c>
      <c r="C3472" t="s">
        <v>29006</v>
      </c>
      <c r="D3472" t="s">
        <v>29007</v>
      </c>
      <c r="E3472" t="s">
        <v>29008</v>
      </c>
      <c r="F3472" t="s">
        <v>29009</v>
      </c>
      <c r="G3472" t="s">
        <v>29010</v>
      </c>
      <c r="H3472" t="s">
        <v>29006</v>
      </c>
      <c r="I3472">
        <v>1</v>
      </c>
      <c r="J3472" t="s">
        <v>56</v>
      </c>
      <c r="K3472">
        <v>0</v>
      </c>
      <c r="L3472" t="s">
        <v>34</v>
      </c>
      <c r="M3472" t="s">
        <v>35</v>
      </c>
      <c r="N3472" t="s">
        <v>36</v>
      </c>
      <c r="O3472">
        <v>1257.8</v>
      </c>
      <c r="P3472">
        <v>1814.95</v>
      </c>
      <c r="Q3472">
        <v>0.2</v>
      </c>
      <c r="S3472">
        <v>1930.8</v>
      </c>
      <c r="T3472">
        <v>3617.2</v>
      </c>
      <c r="U3472">
        <v>1674.7</v>
      </c>
      <c r="V3472">
        <v>4101.8999999999996</v>
      </c>
      <c r="W3472">
        <v>2681.8</v>
      </c>
      <c r="Y3472">
        <v>2065.1999999999998</v>
      </c>
      <c r="Z3472">
        <v>658.2</v>
      </c>
      <c r="AA3472">
        <v>826.4</v>
      </c>
      <c r="AB3472">
        <v>738.8</v>
      </c>
      <c r="AC3472">
        <v>780.6</v>
      </c>
      <c r="AE3472">
        <f>AVERAGE(S3472:W3472)</f>
        <v>2801.2799999999997</v>
      </c>
      <c r="AF3472">
        <f>AVERAGE(Y3472:AC3472)</f>
        <v>1013.8399999999999</v>
      </c>
      <c r="AH3472">
        <f>TTEST(S3472:W3472,Y3472:AC3472,2,1)</f>
        <v>5.1324765291388075E-2</v>
      </c>
      <c r="AJ3472">
        <f t="shared" si="108"/>
        <v>0.36192026502170438</v>
      </c>
      <c r="AK3472">
        <f t="shared" si="109"/>
        <v>-1.0163313537886671</v>
      </c>
    </row>
    <row r="3473" spans="1:37" x14ac:dyDescent="0.35">
      <c r="A3473" t="s">
        <v>55802</v>
      </c>
      <c r="B3473" t="e">
        <v>#N/A</v>
      </c>
      <c r="C3473" t="s">
        <v>56</v>
      </c>
      <c r="D3473" t="s">
        <v>80</v>
      </c>
      <c r="E3473" t="s">
        <v>81</v>
      </c>
      <c r="F3473" t="s">
        <v>82</v>
      </c>
      <c r="G3473" t="s">
        <v>83</v>
      </c>
      <c r="H3473" t="s">
        <v>56</v>
      </c>
      <c r="I3473" t="e">
        <v>#N/A</v>
      </c>
      <c r="J3473" t="s">
        <v>56</v>
      </c>
      <c r="K3473" t="e">
        <v>#N/A</v>
      </c>
      <c r="L3473" t="s">
        <v>84</v>
      </c>
      <c r="M3473" t="s">
        <v>35</v>
      </c>
      <c r="N3473" t="s">
        <v>36</v>
      </c>
      <c r="O3473">
        <v>730.2</v>
      </c>
      <c r="P3473">
        <v>36171.199999999997</v>
      </c>
      <c r="Q3473">
        <v>0.2</v>
      </c>
      <c r="S3473">
        <v>35696.6</v>
      </c>
      <c r="T3473">
        <v>22923.599999999999</v>
      </c>
      <c r="U3473">
        <v>36188.699999999997</v>
      </c>
      <c r="V3473">
        <v>28822</v>
      </c>
      <c r="W3473">
        <v>32687.200000000001</v>
      </c>
      <c r="Y3473">
        <v>34715.199999999997</v>
      </c>
      <c r="Z3473">
        <v>50993.599999999999</v>
      </c>
      <c r="AA3473">
        <v>42347.3</v>
      </c>
      <c r="AB3473">
        <v>49618.1</v>
      </c>
      <c r="AC3473">
        <v>50259.5</v>
      </c>
      <c r="AE3473">
        <f>AVERAGE(S3473:W3473)</f>
        <v>31263.620000000003</v>
      </c>
      <c r="AF3473">
        <f>AVERAGE(Y3473:AC3473)</f>
        <v>45586.74</v>
      </c>
      <c r="AH3473">
        <f>TTEST(S3473:W3473,Y3473:AC3473,2,1)</f>
        <v>5.134378474790309E-2</v>
      </c>
      <c r="AJ3473">
        <f t="shared" si="108"/>
        <v>1.4581401641908389</v>
      </c>
      <c r="AK3473">
        <f t="shared" si="109"/>
        <v>0.37716176352745351</v>
      </c>
    </row>
    <row r="3474" spans="1:37" x14ac:dyDescent="0.35">
      <c r="A3474" t="s">
        <v>29494</v>
      </c>
      <c r="B3474">
        <v>54345</v>
      </c>
      <c r="C3474" t="s">
        <v>29495</v>
      </c>
      <c r="D3474" t="s">
        <v>29495</v>
      </c>
      <c r="E3474" t="s">
        <v>29495</v>
      </c>
      <c r="F3474" t="s">
        <v>29496</v>
      </c>
      <c r="G3474" t="s">
        <v>29497</v>
      </c>
      <c r="H3474" t="s">
        <v>29495</v>
      </c>
      <c r="I3474">
        <v>1</v>
      </c>
      <c r="J3474" t="s">
        <v>56</v>
      </c>
      <c r="K3474">
        <v>0</v>
      </c>
      <c r="L3474" t="s">
        <v>34</v>
      </c>
      <c r="M3474" t="s">
        <v>35</v>
      </c>
      <c r="N3474" t="s">
        <v>36</v>
      </c>
      <c r="O3474">
        <v>268.89999999999998</v>
      </c>
      <c r="P3474">
        <v>666.05</v>
      </c>
      <c r="Q3474">
        <v>0.2</v>
      </c>
      <c r="S3474">
        <v>639.1</v>
      </c>
      <c r="T3474">
        <v>630.79999999999995</v>
      </c>
      <c r="U3474">
        <v>686.6</v>
      </c>
      <c r="V3474">
        <v>677.3</v>
      </c>
      <c r="W3474">
        <v>628.79999999999995</v>
      </c>
      <c r="Y3474">
        <v>674.2</v>
      </c>
      <c r="Z3474">
        <v>734.6</v>
      </c>
      <c r="AA3474">
        <v>728.8</v>
      </c>
      <c r="AB3474">
        <v>681.7</v>
      </c>
      <c r="AC3474">
        <v>754.6</v>
      </c>
      <c r="AE3474">
        <f>AVERAGE(S3474:W3474)</f>
        <v>652.5200000000001</v>
      </c>
      <c r="AF3474">
        <f>AVERAGE(Y3474:AC3474)</f>
        <v>714.78</v>
      </c>
      <c r="AH3474">
        <f>TTEST(S3474:W3474,Y3474:AC3474,2,1)</f>
        <v>5.1369898948976651E-2</v>
      </c>
      <c r="AJ3474">
        <f t="shared" si="108"/>
        <v>1.0954146999325689</v>
      </c>
      <c r="AK3474">
        <f t="shared" si="109"/>
        <v>9.1133012971222699E-2</v>
      </c>
    </row>
    <row r="3475" spans="1:37" x14ac:dyDescent="0.35">
      <c r="A3475" t="s">
        <v>54390</v>
      </c>
      <c r="B3475">
        <v>29761</v>
      </c>
      <c r="C3475" t="s">
        <v>54391</v>
      </c>
      <c r="D3475" t="s">
        <v>54392</v>
      </c>
      <c r="E3475" t="s">
        <v>54393</v>
      </c>
      <c r="F3475" t="s">
        <v>54394</v>
      </c>
      <c r="G3475" t="s">
        <v>54395</v>
      </c>
      <c r="H3475" t="s">
        <v>54391</v>
      </c>
      <c r="I3475">
        <v>1</v>
      </c>
      <c r="J3475" t="s">
        <v>56</v>
      </c>
      <c r="K3475">
        <v>0</v>
      </c>
      <c r="L3475" t="s">
        <v>34</v>
      </c>
      <c r="M3475" t="s">
        <v>35</v>
      </c>
      <c r="N3475" t="s">
        <v>36</v>
      </c>
      <c r="O3475">
        <v>571.9</v>
      </c>
      <c r="P3475">
        <v>3652</v>
      </c>
      <c r="Q3475">
        <v>0.2</v>
      </c>
      <c r="S3475">
        <v>3609.5</v>
      </c>
      <c r="T3475">
        <v>4160.3999999999996</v>
      </c>
      <c r="U3475">
        <v>3655.6</v>
      </c>
      <c r="V3475">
        <v>3378.2</v>
      </c>
      <c r="W3475">
        <v>3794.1</v>
      </c>
      <c r="Y3475">
        <v>3507.1</v>
      </c>
      <c r="Z3475">
        <v>3045.9</v>
      </c>
      <c r="AA3475">
        <v>3262.9</v>
      </c>
      <c r="AB3475">
        <v>3168.7</v>
      </c>
      <c r="AC3475">
        <v>2892.3</v>
      </c>
      <c r="AE3475">
        <f>AVERAGE(S3475:W3475)</f>
        <v>3719.56</v>
      </c>
      <c r="AF3475">
        <f>AVERAGE(Y3475:AC3475)</f>
        <v>3175.3799999999997</v>
      </c>
      <c r="AH3475">
        <f>TTEST(S3475:W3475,Y3475:AC3475,2,1)</f>
        <v>5.1385994764212302E-2</v>
      </c>
      <c r="AJ3475">
        <f t="shared" si="108"/>
        <v>0.85369774919614139</v>
      </c>
      <c r="AK3475">
        <f t="shared" si="109"/>
        <v>-0.15817807149724072</v>
      </c>
    </row>
    <row r="3476" spans="1:37" x14ac:dyDescent="0.35">
      <c r="A3476" t="s">
        <v>1430</v>
      </c>
      <c r="B3476">
        <v>10917</v>
      </c>
      <c r="C3476" t="s">
        <v>1431</v>
      </c>
      <c r="D3476" t="s">
        <v>1432</v>
      </c>
      <c r="E3476" t="s">
        <v>1431</v>
      </c>
      <c r="F3476" t="s">
        <v>1433</v>
      </c>
      <c r="G3476" t="s">
        <v>1434</v>
      </c>
      <c r="H3476" t="s">
        <v>1431</v>
      </c>
      <c r="I3476">
        <v>1</v>
      </c>
      <c r="J3476" t="s">
        <v>56</v>
      </c>
      <c r="K3476">
        <v>0</v>
      </c>
      <c r="L3476" t="s">
        <v>34</v>
      </c>
      <c r="M3476" t="s">
        <v>35</v>
      </c>
      <c r="N3476" t="s">
        <v>36</v>
      </c>
      <c r="O3476">
        <v>372.1</v>
      </c>
      <c r="P3476">
        <v>926.25</v>
      </c>
      <c r="Q3476">
        <v>0.2</v>
      </c>
      <c r="S3476">
        <v>902.4</v>
      </c>
      <c r="T3476">
        <v>872.2</v>
      </c>
      <c r="U3476">
        <v>940.7</v>
      </c>
      <c r="V3476">
        <v>889.8</v>
      </c>
      <c r="W3476">
        <v>875</v>
      </c>
      <c r="Y3476">
        <v>938.5</v>
      </c>
      <c r="Z3476">
        <v>994.3</v>
      </c>
      <c r="AA3476">
        <v>933.8</v>
      </c>
      <c r="AB3476">
        <v>983.3</v>
      </c>
      <c r="AC3476">
        <v>1027.7</v>
      </c>
      <c r="AE3476">
        <f>AVERAGE(S3476:W3476)</f>
        <v>896.0200000000001</v>
      </c>
      <c r="AF3476">
        <f>AVERAGE(Y3476:AC3476)</f>
        <v>975.51999999999987</v>
      </c>
      <c r="AH3476">
        <f>TTEST(S3476:W3476,Y3476:AC3476,2,1)</f>
        <v>5.1386631466830271E-2</v>
      </c>
      <c r="AJ3476">
        <f t="shared" si="108"/>
        <v>1.0887256980870961</v>
      </c>
      <c r="AK3476">
        <f t="shared" si="109"/>
        <v>8.5007928005123273E-2</v>
      </c>
    </row>
    <row r="3477" spans="1:37" x14ac:dyDescent="0.35">
      <c r="A3477" t="s">
        <v>52682</v>
      </c>
      <c r="B3477">
        <v>161742</v>
      </c>
      <c r="C3477" t="s">
        <v>52683</v>
      </c>
      <c r="D3477" t="s">
        <v>52684</v>
      </c>
      <c r="E3477" t="s">
        <v>52685</v>
      </c>
      <c r="F3477" t="s">
        <v>52686</v>
      </c>
      <c r="G3477" t="s">
        <v>52687</v>
      </c>
      <c r="H3477" t="s">
        <v>52683</v>
      </c>
      <c r="I3477">
        <v>1</v>
      </c>
      <c r="J3477" t="s">
        <v>49</v>
      </c>
      <c r="K3477">
        <v>1</v>
      </c>
      <c r="L3477" t="s">
        <v>34</v>
      </c>
      <c r="M3477" t="s">
        <v>35</v>
      </c>
      <c r="N3477" t="s">
        <v>36</v>
      </c>
      <c r="O3477">
        <v>330.3</v>
      </c>
      <c r="P3477">
        <v>657.55</v>
      </c>
      <c r="Q3477">
        <v>0.2</v>
      </c>
      <c r="S3477">
        <v>633.9</v>
      </c>
      <c r="T3477">
        <v>699.9</v>
      </c>
      <c r="U3477">
        <v>674.7</v>
      </c>
      <c r="V3477">
        <v>692.6</v>
      </c>
      <c r="W3477">
        <v>643.4</v>
      </c>
      <c r="Y3477">
        <v>643.29999999999995</v>
      </c>
      <c r="Z3477">
        <v>620.29999999999995</v>
      </c>
      <c r="AA3477">
        <v>604.20000000000005</v>
      </c>
      <c r="AB3477">
        <v>642.9</v>
      </c>
      <c r="AC3477">
        <v>614.6</v>
      </c>
      <c r="AE3477">
        <f>AVERAGE(S3477:W3477)</f>
        <v>668.9</v>
      </c>
      <c r="AF3477">
        <f>AVERAGE(Y3477:AC3477)</f>
        <v>625.05999999999995</v>
      </c>
      <c r="AH3477">
        <f>TTEST(S3477:W3477,Y3477:AC3477,2,1)</f>
        <v>5.1399290960778735E-2</v>
      </c>
      <c r="AJ3477">
        <f t="shared" si="108"/>
        <v>0.93445956047241741</v>
      </c>
      <c r="AK3477">
        <f t="shared" si="109"/>
        <v>-6.7786926995665964E-2</v>
      </c>
    </row>
    <row r="3478" spans="1:37" x14ac:dyDescent="0.35">
      <c r="A3478" t="s">
        <v>37298</v>
      </c>
      <c r="B3478">
        <v>51606</v>
      </c>
      <c r="C3478" t="s">
        <v>37299</v>
      </c>
      <c r="D3478" t="s">
        <v>37300</v>
      </c>
      <c r="E3478" t="s">
        <v>37301</v>
      </c>
      <c r="F3478" t="s">
        <v>37302</v>
      </c>
      <c r="G3478" t="s">
        <v>37303</v>
      </c>
      <c r="H3478" t="s">
        <v>37299</v>
      </c>
      <c r="I3478">
        <v>1</v>
      </c>
      <c r="J3478" t="s">
        <v>56</v>
      </c>
      <c r="K3478">
        <v>0</v>
      </c>
      <c r="L3478" t="s">
        <v>34</v>
      </c>
      <c r="M3478" t="s">
        <v>35</v>
      </c>
      <c r="N3478" t="s">
        <v>36</v>
      </c>
      <c r="O3478">
        <v>1487.5</v>
      </c>
      <c r="P3478">
        <v>4305.8</v>
      </c>
      <c r="Q3478">
        <v>0.2</v>
      </c>
      <c r="S3478">
        <v>4150</v>
      </c>
      <c r="T3478">
        <v>5316.8</v>
      </c>
      <c r="U3478">
        <v>4419.6000000000004</v>
      </c>
      <c r="V3478">
        <v>5298.1</v>
      </c>
      <c r="W3478">
        <v>5007</v>
      </c>
      <c r="Y3478">
        <v>4180.3</v>
      </c>
      <c r="Z3478">
        <v>2826.8</v>
      </c>
      <c r="AA3478">
        <v>3282.2</v>
      </c>
      <c r="AB3478">
        <v>4396.3999999999996</v>
      </c>
      <c r="AC3478">
        <v>2088.3000000000002</v>
      </c>
      <c r="AE3478">
        <f>AVERAGE(S3478:W3478)</f>
        <v>4838.3</v>
      </c>
      <c r="AF3478">
        <f>AVERAGE(Y3478:AC3478)</f>
        <v>3354.8</v>
      </c>
      <c r="AH3478">
        <f>TTEST(S3478:W3478,Y3478:AC3478,2,1)</f>
        <v>5.1405413406132611E-2</v>
      </c>
      <c r="AJ3478">
        <f t="shared" si="108"/>
        <v>0.69338403984870722</v>
      </c>
      <c r="AK3478">
        <f t="shared" si="109"/>
        <v>-0.36617126323189886</v>
      </c>
    </row>
    <row r="3479" spans="1:37" x14ac:dyDescent="0.35">
      <c r="A3479" t="s">
        <v>24846</v>
      </c>
      <c r="B3479">
        <v>57511</v>
      </c>
      <c r="C3479" t="s">
        <v>24847</v>
      </c>
      <c r="D3479" t="s">
        <v>24848</v>
      </c>
      <c r="E3479" t="s">
        <v>24847</v>
      </c>
      <c r="F3479" t="s">
        <v>24849</v>
      </c>
      <c r="G3479" t="s">
        <v>24850</v>
      </c>
      <c r="H3479" t="s">
        <v>24847</v>
      </c>
      <c r="I3479">
        <v>1</v>
      </c>
      <c r="J3479" t="s">
        <v>56</v>
      </c>
      <c r="K3479">
        <v>0</v>
      </c>
      <c r="L3479" t="s">
        <v>34</v>
      </c>
      <c r="M3479" t="s">
        <v>35</v>
      </c>
      <c r="N3479" t="s">
        <v>455</v>
      </c>
      <c r="O3479">
        <v>1936.3</v>
      </c>
      <c r="P3479">
        <v>488</v>
      </c>
      <c r="Q3479">
        <v>5.0000000000000002E-5</v>
      </c>
      <c r="S3479">
        <v>470.9</v>
      </c>
      <c r="T3479">
        <v>575.1</v>
      </c>
      <c r="U3479">
        <v>544.79999999999995</v>
      </c>
      <c r="V3479">
        <v>566.4</v>
      </c>
      <c r="W3479">
        <v>505.4</v>
      </c>
      <c r="Y3479">
        <v>503</v>
      </c>
      <c r="Z3479">
        <v>388.8</v>
      </c>
      <c r="AA3479">
        <v>421.8</v>
      </c>
      <c r="AB3479">
        <v>396.8</v>
      </c>
      <c r="AC3479">
        <v>418.2</v>
      </c>
      <c r="AE3479">
        <f>AVERAGE(S3479:W3479)</f>
        <v>532.52</v>
      </c>
      <c r="AF3479">
        <f>AVERAGE(Y3479:AC3479)</f>
        <v>425.71999999999997</v>
      </c>
      <c r="AH3479">
        <f>TTEST(S3479:W3479,Y3479:AC3479,2,1)</f>
        <v>5.146741747248082E-2</v>
      </c>
      <c r="AJ3479">
        <f t="shared" si="108"/>
        <v>0.7994441523323067</v>
      </c>
      <c r="AK3479">
        <f t="shared" si="109"/>
        <v>-0.22383860239087294</v>
      </c>
    </row>
    <row r="3480" spans="1:37" x14ac:dyDescent="0.35">
      <c r="A3480" t="s">
        <v>5642</v>
      </c>
      <c r="B3480">
        <v>9784</v>
      </c>
      <c r="C3480" t="s">
        <v>5643</v>
      </c>
      <c r="D3480" t="s">
        <v>5644</v>
      </c>
      <c r="E3480" t="s">
        <v>5643</v>
      </c>
      <c r="F3480" t="s">
        <v>5645</v>
      </c>
      <c r="G3480" t="s">
        <v>5646</v>
      </c>
      <c r="H3480" t="s">
        <v>5643</v>
      </c>
      <c r="I3480">
        <v>1</v>
      </c>
      <c r="J3480" t="s">
        <v>56</v>
      </c>
      <c r="K3480">
        <v>0</v>
      </c>
      <c r="L3480" t="s">
        <v>34</v>
      </c>
      <c r="M3480" t="s">
        <v>35</v>
      </c>
      <c r="N3480" t="s">
        <v>36</v>
      </c>
      <c r="O3480">
        <v>2833.3</v>
      </c>
      <c r="P3480">
        <v>15749.5</v>
      </c>
      <c r="Q3480">
        <v>0.2</v>
      </c>
      <c r="S3480">
        <v>15926.5</v>
      </c>
      <c r="T3480">
        <v>17790</v>
      </c>
      <c r="U3480">
        <v>15391.2</v>
      </c>
      <c r="V3480">
        <v>15787.7</v>
      </c>
      <c r="W3480">
        <v>16324.2</v>
      </c>
      <c r="Y3480">
        <v>15570.8</v>
      </c>
      <c r="Z3480">
        <v>13003.8</v>
      </c>
      <c r="AA3480">
        <v>14367.7</v>
      </c>
      <c r="AB3480">
        <v>14159.7</v>
      </c>
      <c r="AC3480">
        <v>13129.5</v>
      </c>
      <c r="AE3480">
        <f>AVERAGE(S3480:W3480)</f>
        <v>16243.919999999998</v>
      </c>
      <c r="AF3480">
        <f>AVERAGE(Y3480:AC3480)</f>
        <v>14046.3</v>
      </c>
      <c r="AH3480">
        <f>TTEST(S3480:W3480,Y3480:AC3480,2,1)</f>
        <v>5.1478383379436277E-2</v>
      </c>
      <c r="AJ3480">
        <f t="shared" si="108"/>
        <v>0.86471122733921368</v>
      </c>
      <c r="AK3480">
        <f t="shared" si="109"/>
        <v>-0.14535966901398781</v>
      </c>
    </row>
    <row r="3481" spans="1:37" x14ac:dyDescent="0.35">
      <c r="A3481" t="s">
        <v>22834</v>
      </c>
      <c r="B3481">
        <v>284361</v>
      </c>
      <c r="C3481" t="s">
        <v>22835</v>
      </c>
      <c r="D3481" t="s">
        <v>22836</v>
      </c>
      <c r="E3481" t="s">
        <v>22837</v>
      </c>
      <c r="F3481" t="s">
        <v>22838</v>
      </c>
      <c r="G3481" t="s">
        <v>22839</v>
      </c>
      <c r="H3481" t="s">
        <v>22835</v>
      </c>
      <c r="I3481">
        <v>1</v>
      </c>
      <c r="J3481" t="s">
        <v>56</v>
      </c>
      <c r="K3481">
        <v>0</v>
      </c>
      <c r="L3481" t="s">
        <v>34</v>
      </c>
      <c r="M3481" t="s">
        <v>35</v>
      </c>
      <c r="N3481" t="s">
        <v>50</v>
      </c>
      <c r="O3481">
        <v>366.9</v>
      </c>
      <c r="P3481">
        <v>152.80000000000001</v>
      </c>
      <c r="Q3481">
        <v>5.0000000000000001E-3</v>
      </c>
      <c r="S3481">
        <v>152.69999999999999</v>
      </c>
      <c r="T3481">
        <v>130.69999999999999</v>
      </c>
      <c r="U3481">
        <v>150.6</v>
      </c>
      <c r="V3481">
        <v>136.6</v>
      </c>
      <c r="W3481">
        <v>138.6</v>
      </c>
      <c r="Y3481">
        <v>152.6</v>
      </c>
      <c r="Z3481">
        <v>159.19999999999999</v>
      </c>
      <c r="AA3481">
        <v>155.1</v>
      </c>
      <c r="AB3481">
        <v>167.4</v>
      </c>
      <c r="AC3481">
        <v>163.30000000000001</v>
      </c>
      <c r="AE3481">
        <f>AVERAGE(S3481:W3481)</f>
        <v>141.84</v>
      </c>
      <c r="AF3481">
        <f>AVERAGE(Y3481:AC3481)</f>
        <v>159.51999999999998</v>
      </c>
      <c r="AH3481">
        <f>TTEST(S3481:W3481,Y3481:AC3481,2,1)</f>
        <v>5.1520552927146877E-2</v>
      </c>
      <c r="AJ3481">
        <f t="shared" si="108"/>
        <v>1.1246474901297234</v>
      </c>
      <c r="AK3481">
        <f t="shared" si="109"/>
        <v>0.11746964444757557</v>
      </c>
    </row>
    <row r="3482" spans="1:37" x14ac:dyDescent="0.35">
      <c r="A3482" t="s">
        <v>27244</v>
      </c>
      <c r="B3482">
        <v>1544</v>
      </c>
      <c r="C3482" t="s">
        <v>27245</v>
      </c>
      <c r="D3482" t="s">
        <v>27246</v>
      </c>
      <c r="E3482" t="s">
        <v>27247</v>
      </c>
      <c r="F3482" t="s">
        <v>27248</v>
      </c>
      <c r="G3482" t="s">
        <v>27249</v>
      </c>
      <c r="H3482" t="s">
        <v>27245</v>
      </c>
      <c r="I3482">
        <v>1</v>
      </c>
      <c r="J3482" t="s">
        <v>56</v>
      </c>
      <c r="K3482">
        <v>0</v>
      </c>
      <c r="L3482" t="s">
        <v>34</v>
      </c>
      <c r="M3482" t="s">
        <v>35</v>
      </c>
      <c r="N3482" t="s">
        <v>50</v>
      </c>
      <c r="O3482">
        <v>1927.6</v>
      </c>
      <c r="P3482">
        <v>5593.65</v>
      </c>
      <c r="Q3482">
        <v>5.0000000000000001E-3</v>
      </c>
      <c r="S3482">
        <v>5708.4</v>
      </c>
      <c r="T3482">
        <v>4853.1000000000004</v>
      </c>
      <c r="U3482">
        <v>5527.9</v>
      </c>
      <c r="V3482">
        <v>5163.8999999999996</v>
      </c>
      <c r="W3482">
        <v>5548.8</v>
      </c>
      <c r="Y3482">
        <v>5229.5</v>
      </c>
      <c r="Z3482">
        <v>6888.6</v>
      </c>
      <c r="AA3482">
        <v>6791</v>
      </c>
      <c r="AB3482">
        <v>7105.3</v>
      </c>
      <c r="AC3482">
        <v>7036</v>
      </c>
      <c r="AE3482">
        <f>AVERAGE(S3482:W3482)</f>
        <v>5360.42</v>
      </c>
      <c r="AF3482">
        <f>AVERAGE(Y3482:AC3482)</f>
        <v>6610.079999999999</v>
      </c>
      <c r="AH3482">
        <f>TTEST(S3482:W3482,Y3482:AC3482,2,1)</f>
        <v>5.156060879029175E-2</v>
      </c>
      <c r="AJ3482">
        <f t="shared" si="108"/>
        <v>1.2331272549539027</v>
      </c>
      <c r="AK3482">
        <f t="shared" si="109"/>
        <v>0.20955342644296654</v>
      </c>
    </row>
    <row r="3483" spans="1:37" x14ac:dyDescent="0.35">
      <c r="A3483" t="s">
        <v>21648</v>
      </c>
      <c r="B3483">
        <v>138199</v>
      </c>
      <c r="C3483" t="s">
        <v>21649</v>
      </c>
      <c r="D3483" t="s">
        <v>21650</v>
      </c>
      <c r="E3483" t="s">
        <v>21651</v>
      </c>
      <c r="F3483" t="s">
        <v>21652</v>
      </c>
      <c r="G3483" t="s">
        <v>21653</v>
      </c>
      <c r="H3483" t="s">
        <v>21649</v>
      </c>
      <c r="I3483">
        <v>1</v>
      </c>
      <c r="J3483" t="s">
        <v>56</v>
      </c>
      <c r="K3483">
        <v>0</v>
      </c>
      <c r="L3483" t="s">
        <v>34</v>
      </c>
      <c r="M3483" t="s">
        <v>35</v>
      </c>
      <c r="N3483" t="s">
        <v>36</v>
      </c>
      <c r="O3483">
        <v>399.8</v>
      </c>
      <c r="P3483">
        <v>836.45</v>
      </c>
      <c r="Q3483">
        <v>0.2</v>
      </c>
      <c r="S3483">
        <v>786.5</v>
      </c>
      <c r="T3483">
        <v>942.2</v>
      </c>
      <c r="U3483">
        <v>932.2</v>
      </c>
      <c r="V3483">
        <v>999.9</v>
      </c>
      <c r="W3483">
        <v>982.3</v>
      </c>
      <c r="Y3483">
        <v>803.4</v>
      </c>
      <c r="Z3483">
        <v>675.3</v>
      </c>
      <c r="AA3483">
        <v>773.3</v>
      </c>
      <c r="AB3483">
        <v>917.3</v>
      </c>
      <c r="AC3483">
        <v>700.2</v>
      </c>
      <c r="AE3483">
        <f>AVERAGE(S3483:W3483)</f>
        <v>928.62000000000012</v>
      </c>
      <c r="AF3483">
        <f>AVERAGE(Y3483:AC3483)</f>
        <v>773.9</v>
      </c>
      <c r="AH3483">
        <f>TTEST(S3483:W3483,Y3483:AC3483,2,1)</f>
        <v>5.1574400941488178E-2</v>
      </c>
      <c r="AJ3483">
        <f t="shared" si="108"/>
        <v>0.83338717667075868</v>
      </c>
      <c r="AK3483">
        <f t="shared" si="109"/>
        <v>-0.18225694687630989</v>
      </c>
    </row>
    <row r="3484" spans="1:37" x14ac:dyDescent="0.35">
      <c r="A3484" t="s">
        <v>31538</v>
      </c>
      <c r="B3484">
        <v>84305</v>
      </c>
      <c r="C3484" t="s">
        <v>31539</v>
      </c>
      <c r="D3484" t="s">
        <v>31540</v>
      </c>
      <c r="E3484" t="s">
        <v>31541</v>
      </c>
      <c r="F3484" t="s">
        <v>31542</v>
      </c>
      <c r="G3484" t="s">
        <v>31543</v>
      </c>
      <c r="H3484" t="s">
        <v>31539</v>
      </c>
      <c r="I3484">
        <v>1</v>
      </c>
      <c r="J3484" t="s">
        <v>56</v>
      </c>
      <c r="K3484">
        <v>0</v>
      </c>
      <c r="L3484" t="s">
        <v>34</v>
      </c>
      <c r="M3484" t="s">
        <v>35</v>
      </c>
      <c r="N3484" t="s">
        <v>36</v>
      </c>
      <c r="O3484">
        <v>7471</v>
      </c>
      <c r="P3484">
        <v>21426</v>
      </c>
      <c r="Q3484">
        <v>0.2</v>
      </c>
      <c r="S3484">
        <v>20639.099999999999</v>
      </c>
      <c r="T3484">
        <v>34883.300000000003</v>
      </c>
      <c r="U3484">
        <v>22004.3</v>
      </c>
      <c r="V3484">
        <v>37906.800000000003</v>
      </c>
      <c r="W3484">
        <v>33821.199999999997</v>
      </c>
      <c r="Y3484">
        <v>25354.5</v>
      </c>
      <c r="Z3484">
        <v>5403.8</v>
      </c>
      <c r="AA3484">
        <v>10619.3</v>
      </c>
      <c r="AB3484">
        <v>9114.9</v>
      </c>
      <c r="AC3484">
        <v>9067.2000000000007</v>
      </c>
      <c r="AE3484">
        <f>AVERAGE(S3484:W3484)</f>
        <v>29850.940000000002</v>
      </c>
      <c r="AF3484">
        <f>AVERAGE(Y3484:AC3484)</f>
        <v>11911.939999999999</v>
      </c>
      <c r="AH3484">
        <f>TTEST(S3484:W3484,Y3484:AC3484,2,1)</f>
        <v>5.1590084062645057E-2</v>
      </c>
      <c r="AJ3484">
        <f t="shared" si="108"/>
        <v>0.39904740018237272</v>
      </c>
      <c r="AK3484">
        <f t="shared" si="109"/>
        <v>-0.9186750716985761</v>
      </c>
    </row>
    <row r="3485" spans="1:37" x14ac:dyDescent="0.35">
      <c r="A3485" t="s">
        <v>18730</v>
      </c>
      <c r="B3485">
        <v>7704</v>
      </c>
      <c r="C3485" t="s">
        <v>18731</v>
      </c>
      <c r="D3485" t="s">
        <v>18732</v>
      </c>
      <c r="E3485" t="s">
        <v>18733</v>
      </c>
      <c r="F3485" t="s">
        <v>18734</v>
      </c>
      <c r="G3485" t="s">
        <v>18735</v>
      </c>
      <c r="H3485" t="s">
        <v>18731</v>
      </c>
      <c r="I3485">
        <v>1</v>
      </c>
      <c r="J3485" t="s">
        <v>2340</v>
      </c>
      <c r="K3485">
        <v>3</v>
      </c>
      <c r="L3485" t="s">
        <v>34</v>
      </c>
      <c r="M3485" t="s">
        <v>35</v>
      </c>
      <c r="N3485" t="s">
        <v>36</v>
      </c>
      <c r="O3485">
        <v>1246.2</v>
      </c>
      <c r="P3485">
        <v>3369.9</v>
      </c>
      <c r="Q3485">
        <v>0.2</v>
      </c>
      <c r="S3485">
        <v>3376</v>
      </c>
      <c r="T3485">
        <v>3457.5</v>
      </c>
      <c r="U3485">
        <v>3326.1</v>
      </c>
      <c r="V3485">
        <v>3355.1</v>
      </c>
      <c r="W3485">
        <v>3240.1</v>
      </c>
      <c r="Y3485">
        <v>3269.6</v>
      </c>
      <c r="Z3485">
        <v>3124.9</v>
      </c>
      <c r="AA3485">
        <v>3247.7</v>
      </c>
      <c r="AB3485">
        <v>3168.6</v>
      </c>
      <c r="AC3485">
        <v>3212.9</v>
      </c>
      <c r="AE3485">
        <f>AVERAGE(S3485:W3485)</f>
        <v>3350.96</v>
      </c>
      <c r="AF3485">
        <f>AVERAGE(Y3485:AC3485)</f>
        <v>3204.7400000000002</v>
      </c>
      <c r="AH3485">
        <f>TTEST(S3485:W3485,Y3485:AC3485,2,1)</f>
        <v>5.159017804457159E-2</v>
      </c>
      <c r="AJ3485">
        <f t="shared" si="108"/>
        <v>0.95636474323775877</v>
      </c>
      <c r="AK3485">
        <f t="shared" si="109"/>
        <v>-4.4615908111591857E-2</v>
      </c>
    </row>
    <row r="3486" spans="1:37" x14ac:dyDescent="0.35">
      <c r="A3486" t="s">
        <v>29426</v>
      </c>
      <c r="B3486">
        <v>1559</v>
      </c>
      <c r="C3486" t="s">
        <v>29427</v>
      </c>
      <c r="D3486" t="s">
        <v>29428</v>
      </c>
      <c r="E3486" t="s">
        <v>29429</v>
      </c>
      <c r="F3486" t="s">
        <v>29430</v>
      </c>
      <c r="G3486" t="s">
        <v>29431</v>
      </c>
      <c r="H3486" t="s">
        <v>29427</v>
      </c>
      <c r="I3486">
        <v>1</v>
      </c>
      <c r="J3486" t="s">
        <v>56</v>
      </c>
      <c r="K3486">
        <v>0</v>
      </c>
      <c r="L3486" t="s">
        <v>34</v>
      </c>
      <c r="M3486" t="s">
        <v>35</v>
      </c>
      <c r="N3486" t="s">
        <v>36</v>
      </c>
      <c r="O3486">
        <v>1194.5</v>
      </c>
      <c r="P3486">
        <v>1160.05</v>
      </c>
      <c r="Q3486">
        <v>0.2</v>
      </c>
      <c r="S3486">
        <v>1149.8</v>
      </c>
      <c r="T3486">
        <v>1245.0999999999999</v>
      </c>
      <c r="U3486">
        <v>1157.8</v>
      </c>
      <c r="V3486">
        <v>1430.6</v>
      </c>
      <c r="W3486">
        <v>1291.9000000000001</v>
      </c>
      <c r="Y3486">
        <v>1128.5</v>
      </c>
      <c r="Z3486">
        <v>1013.3</v>
      </c>
      <c r="AA3486">
        <v>1075.5999999999999</v>
      </c>
      <c r="AB3486">
        <v>953</v>
      </c>
      <c r="AC3486">
        <v>992.9</v>
      </c>
      <c r="AE3486">
        <f>AVERAGE(S3486:W3486)</f>
        <v>1255.0399999999997</v>
      </c>
      <c r="AF3486">
        <f>AVERAGE(Y3486:AC3486)</f>
        <v>1032.6599999999999</v>
      </c>
      <c r="AH3486">
        <f>TTEST(S3486:W3486,Y3486:AC3486,2,1)</f>
        <v>5.1594147643148701E-2</v>
      </c>
      <c r="AJ3486">
        <f t="shared" si="108"/>
        <v>0.82281042835288121</v>
      </c>
      <c r="AK3486">
        <f t="shared" si="109"/>
        <v>-0.19502944705798236</v>
      </c>
    </row>
    <row r="3487" spans="1:37" x14ac:dyDescent="0.35">
      <c r="A3487" t="s">
        <v>52197</v>
      </c>
      <c r="B3487">
        <v>283635</v>
      </c>
      <c r="C3487" t="s">
        <v>52198</v>
      </c>
      <c r="D3487" t="s">
        <v>52199</v>
      </c>
      <c r="E3487" t="s">
        <v>52200</v>
      </c>
      <c r="F3487" t="s">
        <v>52201</v>
      </c>
      <c r="G3487" t="s">
        <v>52202</v>
      </c>
      <c r="H3487" t="s">
        <v>52198</v>
      </c>
      <c r="I3487">
        <v>1</v>
      </c>
      <c r="J3487" t="s">
        <v>56</v>
      </c>
      <c r="K3487">
        <v>0</v>
      </c>
      <c r="L3487" t="s">
        <v>34</v>
      </c>
      <c r="M3487" t="s">
        <v>35</v>
      </c>
      <c r="N3487" t="s">
        <v>50</v>
      </c>
      <c r="O3487">
        <v>3974.4</v>
      </c>
      <c r="P3487">
        <v>551.4</v>
      </c>
      <c r="Q3487">
        <v>5.0000000000000001E-3</v>
      </c>
      <c r="S3487">
        <v>516.4</v>
      </c>
      <c r="T3487">
        <v>858.7</v>
      </c>
      <c r="U3487">
        <v>655.9</v>
      </c>
      <c r="V3487">
        <v>926.5</v>
      </c>
      <c r="W3487">
        <v>635.1</v>
      </c>
      <c r="Y3487">
        <v>558</v>
      </c>
      <c r="Z3487">
        <v>472.9</v>
      </c>
      <c r="AA3487">
        <v>441.1</v>
      </c>
      <c r="AB3487">
        <v>338.2</v>
      </c>
      <c r="AC3487">
        <v>362.8</v>
      </c>
      <c r="AE3487">
        <f>AVERAGE(S3487:W3487)</f>
        <v>718.52</v>
      </c>
      <c r="AF3487">
        <f>AVERAGE(Y3487:AC3487)</f>
        <v>434.6</v>
      </c>
      <c r="AH3487">
        <f>TTEST(S3487:W3487,Y3487:AC3487,2,1)</f>
        <v>5.1618841500355478E-2</v>
      </c>
      <c r="AJ3487">
        <f t="shared" si="108"/>
        <v>0.60485442298057124</v>
      </c>
      <c r="AK3487">
        <f t="shared" si="109"/>
        <v>-0.50276747307830549</v>
      </c>
    </row>
    <row r="3488" spans="1:37" x14ac:dyDescent="0.35">
      <c r="A3488" t="s">
        <v>41839</v>
      </c>
      <c r="B3488">
        <v>29775</v>
      </c>
      <c r="C3488" t="s">
        <v>41840</v>
      </c>
      <c r="D3488" t="s">
        <v>41841</v>
      </c>
      <c r="E3488" t="s">
        <v>41842</v>
      </c>
      <c r="F3488" t="s">
        <v>41843</v>
      </c>
      <c r="G3488" t="s">
        <v>41844</v>
      </c>
      <c r="H3488" t="s">
        <v>41840</v>
      </c>
      <c r="I3488">
        <v>1</v>
      </c>
      <c r="J3488" t="s">
        <v>56</v>
      </c>
      <c r="K3488">
        <v>0</v>
      </c>
      <c r="L3488" t="s">
        <v>34</v>
      </c>
      <c r="M3488" t="s">
        <v>35</v>
      </c>
      <c r="N3488" t="s">
        <v>36</v>
      </c>
      <c r="O3488">
        <v>940.3</v>
      </c>
      <c r="P3488">
        <v>2673.5</v>
      </c>
      <c r="Q3488">
        <v>0.2</v>
      </c>
      <c r="S3488">
        <v>2722.6</v>
      </c>
      <c r="T3488">
        <v>2835.7</v>
      </c>
      <c r="U3488">
        <v>2592.9</v>
      </c>
      <c r="V3488">
        <v>2766</v>
      </c>
      <c r="W3488">
        <v>2659.7</v>
      </c>
      <c r="Y3488">
        <v>2646.4</v>
      </c>
      <c r="Z3488">
        <v>2405.1999999999998</v>
      </c>
      <c r="AA3488">
        <v>2520.4</v>
      </c>
      <c r="AB3488">
        <v>2657</v>
      </c>
      <c r="AC3488">
        <v>2324.3000000000002</v>
      </c>
      <c r="AE3488">
        <f>AVERAGE(S3488:W3488)</f>
        <v>2715.3799999999997</v>
      </c>
      <c r="AF3488">
        <f>AVERAGE(Y3488:AC3488)</f>
        <v>2510.66</v>
      </c>
      <c r="AH3488">
        <f>TTEST(S3488:W3488,Y3488:AC3488,2,1)</f>
        <v>5.1622452140027683E-2</v>
      </c>
      <c r="AJ3488">
        <f t="shared" si="108"/>
        <v>0.92460723729275462</v>
      </c>
      <c r="AK3488">
        <f t="shared" si="109"/>
        <v>-7.8386239973512878E-2</v>
      </c>
    </row>
    <row r="3489" spans="1:37" x14ac:dyDescent="0.35">
      <c r="A3489" t="s">
        <v>23460</v>
      </c>
      <c r="B3489">
        <v>22876</v>
      </c>
      <c r="C3489" t="s">
        <v>23461</v>
      </c>
      <c r="D3489" t="s">
        <v>23462</v>
      </c>
      <c r="E3489" t="s">
        <v>23463</v>
      </c>
      <c r="F3489" t="s">
        <v>23464</v>
      </c>
      <c r="G3489" t="s">
        <v>23465</v>
      </c>
      <c r="H3489" t="s">
        <v>23461</v>
      </c>
      <c r="I3489">
        <v>1</v>
      </c>
      <c r="J3489" t="s">
        <v>56</v>
      </c>
      <c r="K3489">
        <v>0</v>
      </c>
      <c r="L3489" t="s">
        <v>34</v>
      </c>
      <c r="M3489" t="s">
        <v>35</v>
      </c>
      <c r="N3489" t="s">
        <v>36</v>
      </c>
      <c r="O3489">
        <v>2148.1999999999998</v>
      </c>
      <c r="P3489">
        <v>18512</v>
      </c>
      <c r="Q3489">
        <v>0.2</v>
      </c>
      <c r="S3489">
        <v>19349.400000000001</v>
      </c>
      <c r="T3489">
        <v>29909.3</v>
      </c>
      <c r="U3489">
        <v>21093.599999999999</v>
      </c>
      <c r="V3489">
        <v>17654.900000000001</v>
      </c>
      <c r="W3489">
        <v>26323.599999999999</v>
      </c>
      <c r="Y3489">
        <v>15938.6</v>
      </c>
      <c r="Z3489">
        <v>6729.6</v>
      </c>
      <c r="AA3489">
        <v>8492.2000000000007</v>
      </c>
      <c r="AB3489">
        <v>16778.2</v>
      </c>
      <c r="AC3489">
        <v>8714.7999999999993</v>
      </c>
      <c r="AE3489">
        <f>AVERAGE(S3489:W3489)</f>
        <v>22866.159999999996</v>
      </c>
      <c r="AF3489">
        <f>AVERAGE(Y3489:AC3489)</f>
        <v>11330.680000000002</v>
      </c>
      <c r="AH3489">
        <f>TTEST(S3489:W3489,Y3489:AC3489,2,1)</f>
        <v>5.1645908497497818E-2</v>
      </c>
      <c r="AJ3489">
        <f t="shared" si="108"/>
        <v>0.49552176666305159</v>
      </c>
      <c r="AK3489">
        <f t="shared" si="109"/>
        <v>-0.7021439974926692</v>
      </c>
    </row>
    <row r="3490" spans="1:37" x14ac:dyDescent="0.35">
      <c r="A3490" t="s">
        <v>38489</v>
      </c>
      <c r="B3490">
        <v>57135</v>
      </c>
      <c r="C3490" t="s">
        <v>38490</v>
      </c>
      <c r="D3490" t="s">
        <v>38491</v>
      </c>
      <c r="E3490" t="s">
        <v>38490</v>
      </c>
      <c r="F3490" t="s">
        <v>38492</v>
      </c>
      <c r="G3490" t="s">
        <v>38493</v>
      </c>
      <c r="H3490" t="s">
        <v>38490</v>
      </c>
      <c r="I3490">
        <v>1</v>
      </c>
      <c r="J3490" t="s">
        <v>56</v>
      </c>
      <c r="K3490">
        <v>0</v>
      </c>
      <c r="L3490" t="s">
        <v>34</v>
      </c>
      <c r="M3490" t="s">
        <v>35</v>
      </c>
      <c r="N3490" t="s">
        <v>50</v>
      </c>
      <c r="O3490">
        <v>2174.1</v>
      </c>
      <c r="P3490">
        <v>5722.85</v>
      </c>
      <c r="Q3490">
        <v>5.0000000000000001E-3</v>
      </c>
      <c r="S3490">
        <v>5624.6</v>
      </c>
      <c r="T3490">
        <v>6773.4</v>
      </c>
      <c r="U3490">
        <v>5662.6</v>
      </c>
      <c r="V3490">
        <v>5945.1</v>
      </c>
      <c r="W3490">
        <v>5893</v>
      </c>
      <c r="Y3490">
        <v>5756.7</v>
      </c>
      <c r="Z3490">
        <v>4895</v>
      </c>
      <c r="AA3490">
        <v>4903.1000000000004</v>
      </c>
      <c r="AB3490">
        <v>4964.3999999999996</v>
      </c>
      <c r="AC3490">
        <v>4990.3999999999996</v>
      </c>
      <c r="AE3490">
        <f>AVERAGE(S3490:W3490)</f>
        <v>5979.74</v>
      </c>
      <c r="AF3490">
        <f>AVERAGE(Y3490:AC3490)</f>
        <v>5101.92</v>
      </c>
      <c r="AH3490">
        <f>TTEST(S3490:W3490,Y3490:AC3490,2,1)</f>
        <v>5.1674838618885152E-2</v>
      </c>
      <c r="AJ3490">
        <f t="shared" si="108"/>
        <v>0.85320097529324024</v>
      </c>
      <c r="AK3490">
        <f t="shared" si="109"/>
        <v>-0.15876014928521956</v>
      </c>
    </row>
    <row r="3491" spans="1:37" x14ac:dyDescent="0.35">
      <c r="A3491" t="s">
        <v>28656</v>
      </c>
      <c r="B3491">
        <v>3763</v>
      </c>
      <c r="C3491" t="s">
        <v>28657</v>
      </c>
      <c r="D3491" t="s">
        <v>28658</v>
      </c>
      <c r="E3491" t="s">
        <v>28659</v>
      </c>
      <c r="F3491" t="s">
        <v>28660</v>
      </c>
      <c r="G3491" t="s">
        <v>28661</v>
      </c>
      <c r="H3491" t="s">
        <v>28657</v>
      </c>
      <c r="I3491">
        <v>1</v>
      </c>
      <c r="J3491" t="s">
        <v>56</v>
      </c>
      <c r="K3491">
        <v>0</v>
      </c>
      <c r="L3491" t="s">
        <v>34</v>
      </c>
      <c r="M3491" t="s">
        <v>35</v>
      </c>
      <c r="N3491" t="s">
        <v>36</v>
      </c>
      <c r="O3491">
        <v>185.4</v>
      </c>
      <c r="P3491">
        <v>497.95</v>
      </c>
      <c r="Q3491">
        <v>0.2</v>
      </c>
      <c r="S3491">
        <v>536.1</v>
      </c>
      <c r="T3491">
        <v>464.1</v>
      </c>
      <c r="U3491">
        <v>485.7</v>
      </c>
      <c r="V3491">
        <v>485.6</v>
      </c>
      <c r="W3491">
        <v>469.3</v>
      </c>
      <c r="Y3491">
        <v>512.4</v>
      </c>
      <c r="Z3491">
        <v>562.29999999999995</v>
      </c>
      <c r="AA3491">
        <v>542.9</v>
      </c>
      <c r="AB3491">
        <v>572.5</v>
      </c>
      <c r="AC3491">
        <v>575.5</v>
      </c>
      <c r="AE3491">
        <f>AVERAGE(S3491:W3491)</f>
        <v>488.16</v>
      </c>
      <c r="AF3491">
        <f>AVERAGE(Y3491:AC3491)</f>
        <v>553.12</v>
      </c>
      <c r="AH3491">
        <f>TTEST(S3491:W3491,Y3491:AC3491,2,1)</f>
        <v>5.168678680824166E-2</v>
      </c>
      <c r="AJ3491">
        <f t="shared" si="108"/>
        <v>1.1330711242215668</v>
      </c>
      <c r="AK3491">
        <f t="shared" si="109"/>
        <v>0.12493175520495493</v>
      </c>
    </row>
    <row r="3492" spans="1:37" x14ac:dyDescent="0.35">
      <c r="A3492" t="s">
        <v>23087</v>
      </c>
      <c r="B3492">
        <v>8894</v>
      </c>
      <c r="C3492" t="s">
        <v>23088</v>
      </c>
      <c r="D3492" t="s">
        <v>23089</v>
      </c>
      <c r="E3492" t="s">
        <v>23090</v>
      </c>
      <c r="F3492" t="s">
        <v>23091</v>
      </c>
      <c r="G3492" t="s">
        <v>23092</v>
      </c>
      <c r="H3492" t="s">
        <v>23088</v>
      </c>
      <c r="I3492">
        <v>1</v>
      </c>
      <c r="J3492" t="s">
        <v>128</v>
      </c>
      <c r="K3492">
        <v>1</v>
      </c>
      <c r="L3492" t="s">
        <v>34</v>
      </c>
      <c r="M3492" t="s">
        <v>35</v>
      </c>
      <c r="N3492" t="s">
        <v>36</v>
      </c>
      <c r="O3492">
        <v>2661.9</v>
      </c>
      <c r="P3492">
        <v>29421.599999999999</v>
      </c>
      <c r="Q3492">
        <v>0.2</v>
      </c>
      <c r="S3492">
        <v>32286</v>
      </c>
      <c r="T3492">
        <v>45794.400000000001</v>
      </c>
      <c r="U3492">
        <v>26124.7</v>
      </c>
      <c r="V3492">
        <v>39025.5</v>
      </c>
      <c r="W3492">
        <v>36189.4</v>
      </c>
      <c r="Y3492">
        <v>32883.800000000003</v>
      </c>
      <c r="Z3492">
        <v>8304</v>
      </c>
      <c r="AA3492">
        <v>14763.3</v>
      </c>
      <c r="AB3492">
        <v>24163.5</v>
      </c>
      <c r="AC3492">
        <v>10289.6</v>
      </c>
      <c r="AE3492">
        <f>AVERAGE(S3492:W3492)</f>
        <v>35883.999999999993</v>
      </c>
      <c r="AF3492">
        <f>AVERAGE(Y3492:AC3492)</f>
        <v>18080.840000000004</v>
      </c>
      <c r="AH3492">
        <f>TTEST(S3492:W3492,Y3492:AC3492,2,1)</f>
        <v>5.1691790236660859E-2</v>
      </c>
      <c r="AJ3492">
        <f t="shared" si="108"/>
        <v>0.50386913387582233</v>
      </c>
      <c r="AK3492">
        <f t="shared" si="109"/>
        <v>-0.68543869963525561</v>
      </c>
    </row>
    <row r="3493" spans="1:37" x14ac:dyDescent="0.35">
      <c r="A3493" t="s">
        <v>32788</v>
      </c>
      <c r="B3493">
        <v>343930</v>
      </c>
      <c r="C3493" t="s">
        <v>32789</v>
      </c>
      <c r="D3493" t="s">
        <v>32790</v>
      </c>
      <c r="E3493" t="s">
        <v>32789</v>
      </c>
      <c r="F3493" t="s">
        <v>32791</v>
      </c>
      <c r="G3493" t="s">
        <v>32792</v>
      </c>
      <c r="H3493" t="s">
        <v>32789</v>
      </c>
      <c r="I3493">
        <v>1</v>
      </c>
      <c r="J3493" t="s">
        <v>56</v>
      </c>
      <c r="K3493">
        <v>0</v>
      </c>
      <c r="L3493" t="s">
        <v>34</v>
      </c>
      <c r="M3493" t="s">
        <v>35</v>
      </c>
      <c r="N3493" t="s">
        <v>50</v>
      </c>
      <c r="O3493">
        <v>959.9</v>
      </c>
      <c r="P3493">
        <v>2393.25</v>
      </c>
      <c r="Q3493">
        <v>5.0000000000000001E-3</v>
      </c>
      <c r="S3493">
        <v>2261.4</v>
      </c>
      <c r="T3493">
        <v>2635.3</v>
      </c>
      <c r="U3493">
        <v>2374.5</v>
      </c>
      <c r="V3493">
        <v>2251.8000000000002</v>
      </c>
      <c r="W3493">
        <v>2536</v>
      </c>
      <c r="Y3493">
        <v>3333.8</v>
      </c>
      <c r="Z3493">
        <v>2583.5</v>
      </c>
      <c r="AA3493">
        <v>2921.1</v>
      </c>
      <c r="AB3493">
        <v>2698.1</v>
      </c>
      <c r="AC3493">
        <v>2977</v>
      </c>
      <c r="AE3493">
        <f>AVERAGE(S3493:W3493)</f>
        <v>2411.8000000000002</v>
      </c>
      <c r="AF3493">
        <f>AVERAGE(Y3493:AC3493)</f>
        <v>2902.7</v>
      </c>
      <c r="AH3493">
        <f>TTEST(S3493:W3493,Y3493:AC3493,2,1)</f>
        <v>5.170909931322637E-2</v>
      </c>
      <c r="AJ3493">
        <f t="shared" si="108"/>
        <v>1.203540923791359</v>
      </c>
      <c r="AK3493">
        <f t="shared" si="109"/>
        <v>0.18526798164405472</v>
      </c>
    </row>
    <row r="3494" spans="1:37" x14ac:dyDescent="0.35">
      <c r="A3494" t="s">
        <v>31780</v>
      </c>
      <c r="B3494">
        <v>57590</v>
      </c>
      <c r="C3494" t="s">
        <v>31781</v>
      </c>
      <c r="D3494" t="s">
        <v>31782</v>
      </c>
      <c r="E3494" t="s">
        <v>31781</v>
      </c>
      <c r="F3494" t="s">
        <v>31783</v>
      </c>
      <c r="G3494" t="s">
        <v>31784</v>
      </c>
      <c r="H3494" t="s">
        <v>31781</v>
      </c>
      <c r="I3494">
        <v>1</v>
      </c>
      <c r="J3494" t="s">
        <v>56</v>
      </c>
      <c r="K3494">
        <v>0</v>
      </c>
      <c r="L3494" t="s">
        <v>34</v>
      </c>
      <c r="M3494" t="s">
        <v>35</v>
      </c>
      <c r="N3494" t="s">
        <v>50</v>
      </c>
      <c r="O3494">
        <v>2197.3000000000002</v>
      </c>
      <c r="P3494">
        <v>50770.35</v>
      </c>
      <c r="Q3494">
        <v>5.0000000000000001E-3</v>
      </c>
      <c r="S3494">
        <v>45753.8</v>
      </c>
      <c r="T3494">
        <v>66588.100000000006</v>
      </c>
      <c r="U3494">
        <v>54120.3</v>
      </c>
      <c r="V3494">
        <v>67595.8</v>
      </c>
      <c r="W3494">
        <v>63532.4</v>
      </c>
      <c r="Y3494">
        <v>53303.9</v>
      </c>
      <c r="Z3494">
        <v>17933.7</v>
      </c>
      <c r="AA3494">
        <v>30618.400000000001</v>
      </c>
      <c r="AB3494">
        <v>40561.199999999997</v>
      </c>
      <c r="AC3494">
        <v>24478.400000000001</v>
      </c>
      <c r="AE3494">
        <f>AVERAGE(S3494:W3494)</f>
        <v>59518.080000000002</v>
      </c>
      <c r="AF3494">
        <f>AVERAGE(Y3494:AC3494)</f>
        <v>33379.120000000003</v>
      </c>
      <c r="AH3494">
        <f>TTEST(S3494:W3494,Y3494:AC3494,2,1)</f>
        <v>5.1757132646774603E-2</v>
      </c>
      <c r="AJ3494">
        <f t="shared" si="108"/>
        <v>0.56082319859780427</v>
      </c>
      <c r="AK3494">
        <f t="shared" si="109"/>
        <v>-0.57834957714551272</v>
      </c>
    </row>
    <row r="3495" spans="1:37" x14ac:dyDescent="0.35">
      <c r="A3495" t="s">
        <v>28498</v>
      </c>
      <c r="B3495">
        <v>30812</v>
      </c>
      <c r="C3495" t="s">
        <v>28499</v>
      </c>
      <c r="D3495" t="s">
        <v>28500</v>
      </c>
      <c r="E3495" t="s">
        <v>28499</v>
      </c>
      <c r="F3495" t="s">
        <v>28501</v>
      </c>
      <c r="G3495" t="s">
        <v>28502</v>
      </c>
      <c r="H3495" t="s">
        <v>28499</v>
      </c>
      <c r="I3495">
        <v>1</v>
      </c>
      <c r="J3495" t="s">
        <v>56</v>
      </c>
      <c r="K3495">
        <v>0</v>
      </c>
      <c r="L3495" t="s">
        <v>34</v>
      </c>
      <c r="M3495" t="s">
        <v>35</v>
      </c>
      <c r="N3495" t="s">
        <v>36</v>
      </c>
      <c r="O3495">
        <v>520.1</v>
      </c>
      <c r="P3495">
        <v>1201.75</v>
      </c>
      <c r="Q3495">
        <v>0.2</v>
      </c>
      <c r="S3495">
        <v>1458.6</v>
      </c>
      <c r="T3495">
        <v>2309.9</v>
      </c>
      <c r="U3495">
        <v>1141</v>
      </c>
      <c r="V3495">
        <v>1659</v>
      </c>
      <c r="W3495">
        <v>1432.8</v>
      </c>
      <c r="Y3495">
        <v>1182.4000000000001</v>
      </c>
      <c r="Z3495">
        <v>988.4</v>
      </c>
      <c r="AA3495">
        <v>1021.6</v>
      </c>
      <c r="AB3495">
        <v>983.5</v>
      </c>
      <c r="AC3495">
        <v>958.3</v>
      </c>
      <c r="AE3495">
        <f>AVERAGE(S3495:W3495)</f>
        <v>1600.26</v>
      </c>
      <c r="AF3495">
        <f>AVERAGE(Y3495:AC3495)</f>
        <v>1026.8399999999999</v>
      </c>
      <c r="AH3495">
        <f>TTEST(S3495:W3495,Y3495:AC3495,2,1)</f>
        <v>5.1768725063441677E-2</v>
      </c>
      <c r="AJ3495">
        <f t="shared" si="108"/>
        <v>0.64167072850661766</v>
      </c>
      <c r="AK3495">
        <f t="shared" si="109"/>
        <v>-0.44367999080821402</v>
      </c>
    </row>
    <row r="3496" spans="1:37" x14ac:dyDescent="0.35">
      <c r="A3496" t="s">
        <v>13905</v>
      </c>
      <c r="B3496">
        <v>695</v>
      </c>
      <c r="C3496" t="s">
        <v>13906</v>
      </c>
      <c r="D3496" t="s">
        <v>13907</v>
      </c>
      <c r="E3496" t="s">
        <v>13906</v>
      </c>
      <c r="F3496" t="s">
        <v>13908</v>
      </c>
      <c r="G3496" t="s">
        <v>13909</v>
      </c>
      <c r="H3496" t="s">
        <v>13906</v>
      </c>
      <c r="I3496">
        <v>1</v>
      </c>
      <c r="J3496" t="s">
        <v>56</v>
      </c>
      <c r="K3496">
        <v>0</v>
      </c>
      <c r="L3496" t="s">
        <v>34</v>
      </c>
      <c r="M3496" t="s">
        <v>35</v>
      </c>
      <c r="N3496" t="s">
        <v>36</v>
      </c>
      <c r="O3496">
        <v>46626.1</v>
      </c>
      <c r="P3496">
        <v>29828.9</v>
      </c>
      <c r="Q3496">
        <v>0.2</v>
      </c>
      <c r="S3496">
        <v>30701.8</v>
      </c>
      <c r="T3496">
        <v>46920.800000000003</v>
      </c>
      <c r="U3496">
        <v>28592.7</v>
      </c>
      <c r="V3496">
        <v>81340.5</v>
      </c>
      <c r="W3496">
        <v>50008.1</v>
      </c>
      <c r="Y3496">
        <v>29594.799999999999</v>
      </c>
      <c r="Z3496">
        <v>4246.5</v>
      </c>
      <c r="AA3496">
        <v>11663.4</v>
      </c>
      <c r="AB3496">
        <v>4619.8</v>
      </c>
      <c r="AC3496">
        <v>11701.4</v>
      </c>
      <c r="AE3496">
        <f>AVERAGE(S3496:W3496)</f>
        <v>47512.78</v>
      </c>
      <c r="AF3496">
        <f>AVERAGE(Y3496:AC3496)</f>
        <v>12365.180000000002</v>
      </c>
      <c r="AH3496">
        <f>TTEST(S3496:W3496,Y3496:AC3496,2,1)</f>
        <v>5.1787228290025425E-2</v>
      </c>
      <c r="AJ3496">
        <f t="shared" si="108"/>
        <v>0.26024955811888933</v>
      </c>
      <c r="AK3496">
        <f t="shared" si="109"/>
        <v>-1.3461142693986277</v>
      </c>
    </row>
    <row r="3497" spans="1:37" x14ac:dyDescent="0.35">
      <c r="A3497" t="s">
        <v>13758</v>
      </c>
      <c r="B3497">
        <v>57804</v>
      </c>
      <c r="C3497" t="s">
        <v>13759</v>
      </c>
      <c r="D3497" t="s">
        <v>13760</v>
      </c>
      <c r="E3497" t="s">
        <v>13761</v>
      </c>
      <c r="F3497" t="s">
        <v>13762</v>
      </c>
      <c r="G3497" t="s">
        <v>13763</v>
      </c>
      <c r="H3497" t="s">
        <v>13759</v>
      </c>
      <c r="I3497">
        <v>1</v>
      </c>
      <c r="J3497" t="s">
        <v>56</v>
      </c>
      <c r="K3497">
        <v>0</v>
      </c>
      <c r="L3497" t="s">
        <v>34</v>
      </c>
      <c r="M3497" t="s">
        <v>35</v>
      </c>
      <c r="N3497" t="s">
        <v>36</v>
      </c>
      <c r="O3497">
        <v>420.9</v>
      </c>
      <c r="P3497">
        <v>1180.8</v>
      </c>
      <c r="Q3497">
        <v>0.2</v>
      </c>
      <c r="S3497">
        <v>1196</v>
      </c>
      <c r="T3497">
        <v>1319.3</v>
      </c>
      <c r="U3497">
        <v>1111.2</v>
      </c>
      <c r="V3497">
        <v>1008.2</v>
      </c>
      <c r="W3497">
        <v>1360.4</v>
      </c>
      <c r="Y3497">
        <v>2014</v>
      </c>
      <c r="Z3497">
        <v>1515</v>
      </c>
      <c r="AA3497">
        <v>1186.5</v>
      </c>
      <c r="AB3497">
        <v>1576.8</v>
      </c>
      <c r="AC3497">
        <v>1586.9</v>
      </c>
      <c r="AE3497">
        <f>AVERAGE(S3497:W3497)</f>
        <v>1199.02</v>
      </c>
      <c r="AF3497">
        <f>AVERAGE(Y3497:AC3497)</f>
        <v>1575.8400000000001</v>
      </c>
      <c r="AH3497">
        <f>TTEST(S3497:W3497,Y3497:AC3497,2,1)</f>
        <v>5.1802725873033667E-2</v>
      </c>
      <c r="AJ3497">
        <f t="shared" si="108"/>
        <v>1.3142733232139583</v>
      </c>
      <c r="AK3497">
        <f t="shared" si="109"/>
        <v>0.27328390696585797</v>
      </c>
    </row>
    <row r="3498" spans="1:37" x14ac:dyDescent="0.35">
      <c r="A3498" t="s">
        <v>31819</v>
      </c>
      <c r="B3498">
        <v>220965</v>
      </c>
      <c r="C3498" t="s">
        <v>31820</v>
      </c>
      <c r="D3498" t="s">
        <v>31821</v>
      </c>
      <c r="E3498" t="s">
        <v>31822</v>
      </c>
      <c r="F3498" t="s">
        <v>31823</v>
      </c>
      <c r="G3498" t="s">
        <v>31824</v>
      </c>
      <c r="H3498" t="s">
        <v>31820</v>
      </c>
      <c r="I3498">
        <v>1</v>
      </c>
      <c r="J3498" t="s">
        <v>56</v>
      </c>
      <c r="K3498">
        <v>0</v>
      </c>
      <c r="L3498" t="s">
        <v>34</v>
      </c>
      <c r="M3498" t="s">
        <v>35</v>
      </c>
      <c r="N3498" t="s">
        <v>36</v>
      </c>
      <c r="O3498">
        <v>1874.6</v>
      </c>
      <c r="P3498">
        <v>15327.15</v>
      </c>
      <c r="Q3498">
        <v>0.2</v>
      </c>
      <c r="S3498">
        <v>15090.5</v>
      </c>
      <c r="T3498">
        <v>27269.7</v>
      </c>
      <c r="U3498">
        <v>15402.5</v>
      </c>
      <c r="V3498">
        <v>34728.1</v>
      </c>
      <c r="W3498">
        <v>19132.7</v>
      </c>
      <c r="Y3498">
        <v>14646.1</v>
      </c>
      <c r="Z3498">
        <v>6899.2</v>
      </c>
      <c r="AA3498">
        <v>9248.6</v>
      </c>
      <c r="AB3498">
        <v>8242.7999999999993</v>
      </c>
      <c r="AC3498">
        <v>7999</v>
      </c>
      <c r="AE3498">
        <f>AVERAGE(S3498:W3498)</f>
        <v>22324.699999999997</v>
      </c>
      <c r="AF3498">
        <f>AVERAGE(Y3498:AC3498)</f>
        <v>9407.14</v>
      </c>
      <c r="AH3498">
        <f>TTEST(S3498:W3498,Y3498:AC3498,2,1)</f>
        <v>5.1843012133939957E-2</v>
      </c>
      <c r="AJ3498">
        <f t="shared" si="108"/>
        <v>0.42137811482349152</v>
      </c>
      <c r="AK3498">
        <f t="shared" si="109"/>
        <v>-0.86422471340897633</v>
      </c>
    </row>
    <row r="3499" spans="1:37" x14ac:dyDescent="0.35">
      <c r="A3499" t="s">
        <v>29886</v>
      </c>
      <c r="B3499">
        <v>6617</v>
      </c>
      <c r="C3499" t="s">
        <v>29887</v>
      </c>
      <c r="D3499" t="s">
        <v>29888</v>
      </c>
      <c r="E3499" t="s">
        <v>29888</v>
      </c>
      <c r="F3499" t="s">
        <v>29889</v>
      </c>
      <c r="G3499" t="s">
        <v>29890</v>
      </c>
      <c r="H3499" t="s">
        <v>29887</v>
      </c>
      <c r="I3499">
        <v>1</v>
      </c>
      <c r="J3499" t="s">
        <v>56</v>
      </c>
      <c r="K3499">
        <v>0</v>
      </c>
      <c r="L3499" t="s">
        <v>34</v>
      </c>
      <c r="M3499" t="s">
        <v>35</v>
      </c>
      <c r="N3499" t="s">
        <v>36</v>
      </c>
      <c r="O3499">
        <v>595.79999999999995</v>
      </c>
      <c r="P3499">
        <v>2047.9</v>
      </c>
      <c r="Q3499">
        <v>0.2</v>
      </c>
      <c r="S3499">
        <v>1955.1</v>
      </c>
      <c r="T3499">
        <v>2094.6</v>
      </c>
      <c r="U3499">
        <v>2121.4</v>
      </c>
      <c r="V3499">
        <v>2181.5</v>
      </c>
      <c r="W3499">
        <v>2169.3000000000002</v>
      </c>
      <c r="Y3499">
        <v>1956.7</v>
      </c>
      <c r="Z3499">
        <v>1808.7</v>
      </c>
      <c r="AA3499">
        <v>2040</v>
      </c>
      <c r="AB3499">
        <v>1803.4</v>
      </c>
      <c r="AC3499">
        <v>1702.9</v>
      </c>
      <c r="AE3499">
        <f>AVERAGE(S3499:W3499)</f>
        <v>2104.38</v>
      </c>
      <c r="AF3499">
        <f>AVERAGE(Y3499:AC3499)</f>
        <v>1862.3399999999997</v>
      </c>
      <c r="AH3499">
        <f>TTEST(S3499:W3499,Y3499:AC3499,2,1)</f>
        <v>5.1846870805418575E-2</v>
      </c>
      <c r="AJ3499">
        <f t="shared" si="108"/>
        <v>0.88498275026373541</v>
      </c>
      <c r="AK3499">
        <f t="shared" si="109"/>
        <v>-0.12218712539158159</v>
      </c>
    </row>
    <row r="3500" spans="1:37" x14ac:dyDescent="0.35">
      <c r="A3500" t="s">
        <v>3286</v>
      </c>
      <c r="B3500">
        <v>9618</v>
      </c>
      <c r="C3500" t="s">
        <v>3287</v>
      </c>
      <c r="D3500" t="s">
        <v>3288</v>
      </c>
      <c r="E3500" t="s">
        <v>3287</v>
      </c>
      <c r="F3500" t="s">
        <v>3289</v>
      </c>
      <c r="G3500" t="s">
        <v>3290</v>
      </c>
      <c r="H3500" t="s">
        <v>3287</v>
      </c>
      <c r="I3500">
        <v>1</v>
      </c>
      <c r="J3500" t="s">
        <v>56</v>
      </c>
      <c r="K3500">
        <v>0</v>
      </c>
      <c r="L3500" t="s">
        <v>34</v>
      </c>
      <c r="M3500" t="s">
        <v>35</v>
      </c>
      <c r="N3500" t="s">
        <v>36</v>
      </c>
      <c r="O3500">
        <v>225.6</v>
      </c>
      <c r="P3500">
        <v>331.35</v>
      </c>
      <c r="Q3500">
        <v>0.2</v>
      </c>
      <c r="S3500">
        <v>323.10000000000002</v>
      </c>
      <c r="T3500">
        <v>288.8</v>
      </c>
      <c r="U3500">
        <v>336.2</v>
      </c>
      <c r="V3500">
        <v>306.60000000000002</v>
      </c>
      <c r="W3500">
        <v>319.2</v>
      </c>
      <c r="Y3500">
        <v>330.2</v>
      </c>
      <c r="Z3500">
        <v>404.7</v>
      </c>
      <c r="AA3500">
        <v>349.7</v>
      </c>
      <c r="AB3500">
        <v>377.2</v>
      </c>
      <c r="AC3500">
        <v>389.7</v>
      </c>
      <c r="AE3500">
        <f>AVERAGE(S3500:W3500)</f>
        <v>314.78000000000009</v>
      </c>
      <c r="AF3500">
        <f>AVERAGE(Y3500:AC3500)</f>
        <v>370.3</v>
      </c>
      <c r="AH3500">
        <f>TTEST(S3500:W3500,Y3500:AC3500,2,1)</f>
        <v>5.1871008990731132E-2</v>
      </c>
      <c r="AJ3500">
        <f t="shared" si="108"/>
        <v>1.176377152296842</v>
      </c>
      <c r="AK3500">
        <f t="shared" si="109"/>
        <v>0.16243950579611194</v>
      </c>
    </row>
    <row r="3501" spans="1:37" x14ac:dyDescent="0.35">
      <c r="A3501" t="s">
        <v>2650</v>
      </c>
      <c r="B3501">
        <v>55669</v>
      </c>
      <c r="C3501" t="s">
        <v>2651</v>
      </c>
      <c r="D3501" t="s">
        <v>2652</v>
      </c>
      <c r="E3501" t="s">
        <v>2651</v>
      </c>
      <c r="F3501" t="s">
        <v>2653</v>
      </c>
      <c r="G3501" t="s">
        <v>2654</v>
      </c>
      <c r="H3501" t="s">
        <v>2651</v>
      </c>
      <c r="I3501">
        <v>1</v>
      </c>
      <c r="J3501" t="s">
        <v>73</v>
      </c>
      <c r="K3501">
        <v>2</v>
      </c>
      <c r="L3501" t="s">
        <v>34</v>
      </c>
      <c r="M3501" t="s">
        <v>35</v>
      </c>
      <c r="N3501" t="s">
        <v>36</v>
      </c>
      <c r="O3501">
        <v>1337.7</v>
      </c>
      <c r="P3501">
        <v>2752.9</v>
      </c>
      <c r="Q3501">
        <v>0.2</v>
      </c>
      <c r="S3501">
        <v>2732.6</v>
      </c>
      <c r="T3501">
        <v>2382.6999999999998</v>
      </c>
      <c r="U3501">
        <v>2743.4</v>
      </c>
      <c r="V3501">
        <v>2686.3</v>
      </c>
      <c r="W3501">
        <v>2906.1</v>
      </c>
      <c r="Y3501">
        <v>2715.1</v>
      </c>
      <c r="Z3501">
        <v>3009.5</v>
      </c>
      <c r="AA3501">
        <v>3036.8</v>
      </c>
      <c r="AB3501">
        <v>2969.3</v>
      </c>
      <c r="AC3501">
        <v>3131.1</v>
      </c>
      <c r="AE3501">
        <f>AVERAGE(S3501:W3501)</f>
        <v>2690.2200000000003</v>
      </c>
      <c r="AF3501">
        <f>AVERAGE(Y3501:AC3501)</f>
        <v>2972.36</v>
      </c>
      <c r="AH3501">
        <f>TTEST(S3501:W3501,Y3501:AC3501,2,1)</f>
        <v>5.1873569351620553E-2</v>
      </c>
      <c r="AJ3501">
        <f t="shared" si="108"/>
        <v>1.1048761811301677</v>
      </c>
      <c r="AK3501">
        <f t="shared" si="109"/>
        <v>9.9733275415412492E-2</v>
      </c>
    </row>
    <row r="3502" spans="1:37" x14ac:dyDescent="0.35">
      <c r="A3502" t="s">
        <v>55285</v>
      </c>
      <c r="B3502">
        <v>23197</v>
      </c>
      <c r="C3502" t="s">
        <v>55286</v>
      </c>
      <c r="D3502" t="s">
        <v>55287</v>
      </c>
      <c r="E3502" t="s">
        <v>55286</v>
      </c>
      <c r="F3502" t="s">
        <v>55288</v>
      </c>
      <c r="G3502" t="s">
        <v>55289</v>
      </c>
      <c r="H3502" t="s">
        <v>55286</v>
      </c>
      <c r="I3502">
        <v>1</v>
      </c>
      <c r="J3502" t="s">
        <v>56</v>
      </c>
      <c r="K3502">
        <v>0</v>
      </c>
      <c r="L3502" t="s">
        <v>34</v>
      </c>
      <c r="M3502" t="s">
        <v>35</v>
      </c>
      <c r="N3502" t="s">
        <v>36</v>
      </c>
      <c r="O3502">
        <v>2356.4</v>
      </c>
      <c r="P3502">
        <v>7991.5</v>
      </c>
      <c r="Q3502">
        <v>0.2</v>
      </c>
      <c r="S3502">
        <v>8719.6</v>
      </c>
      <c r="T3502">
        <v>15438.8</v>
      </c>
      <c r="U3502">
        <v>7918</v>
      </c>
      <c r="V3502">
        <v>19532.900000000001</v>
      </c>
      <c r="W3502">
        <v>10372</v>
      </c>
      <c r="Y3502">
        <v>7560.8</v>
      </c>
      <c r="Z3502">
        <v>2546.1999999999998</v>
      </c>
      <c r="AA3502">
        <v>5004.8</v>
      </c>
      <c r="AB3502">
        <v>2805.8</v>
      </c>
      <c r="AC3502">
        <v>3622.4</v>
      </c>
      <c r="AE3502">
        <f>AVERAGE(S3502:W3502)</f>
        <v>12396.26</v>
      </c>
      <c r="AF3502">
        <f>AVERAGE(Y3502:AC3502)</f>
        <v>4308</v>
      </c>
      <c r="AH3502">
        <f>TTEST(S3502:W3502,Y3502:AC3502,2,1)</f>
        <v>5.191615126747183E-2</v>
      </c>
      <c r="AJ3502">
        <f t="shared" si="108"/>
        <v>0.34752417261335272</v>
      </c>
      <c r="AK3502">
        <f t="shared" si="109"/>
        <v>-1.0569210549193035</v>
      </c>
    </row>
    <row r="3503" spans="1:37" x14ac:dyDescent="0.35">
      <c r="A3503" t="s">
        <v>36878</v>
      </c>
      <c r="B3503">
        <v>159686</v>
      </c>
      <c r="C3503" t="s">
        <v>36879</v>
      </c>
      <c r="D3503" t="s">
        <v>36880</v>
      </c>
      <c r="E3503" t="s">
        <v>36881</v>
      </c>
      <c r="F3503" t="s">
        <v>36882</v>
      </c>
      <c r="G3503" t="s">
        <v>36883</v>
      </c>
      <c r="H3503" t="s">
        <v>36879</v>
      </c>
      <c r="I3503">
        <v>1</v>
      </c>
      <c r="J3503" t="s">
        <v>56</v>
      </c>
      <c r="K3503">
        <v>0</v>
      </c>
      <c r="L3503" t="s">
        <v>34</v>
      </c>
      <c r="M3503" t="s">
        <v>35</v>
      </c>
      <c r="N3503" t="s">
        <v>36</v>
      </c>
      <c r="O3503">
        <v>344.2</v>
      </c>
      <c r="P3503">
        <v>659</v>
      </c>
      <c r="Q3503">
        <v>0.2</v>
      </c>
      <c r="S3503">
        <v>643</v>
      </c>
      <c r="T3503">
        <v>636.4</v>
      </c>
      <c r="U3503">
        <v>668.2</v>
      </c>
      <c r="V3503">
        <v>641.29999999999995</v>
      </c>
      <c r="W3503">
        <v>655.6</v>
      </c>
      <c r="Y3503">
        <v>681.7</v>
      </c>
      <c r="Z3503">
        <v>738.9</v>
      </c>
      <c r="AA3503">
        <v>653.6</v>
      </c>
      <c r="AB3503">
        <v>719.1</v>
      </c>
      <c r="AC3503">
        <v>728.9</v>
      </c>
      <c r="AE3503">
        <f>AVERAGE(S3503:W3503)</f>
        <v>648.9</v>
      </c>
      <c r="AF3503">
        <f>AVERAGE(Y3503:AC3503)</f>
        <v>704.43999999999994</v>
      </c>
      <c r="AH3503">
        <f>TTEST(S3503:W3503,Y3503:AC3503,2,1)</f>
        <v>5.1922041338830542E-2</v>
      </c>
      <c r="AJ3503">
        <f t="shared" si="108"/>
        <v>1.0855910001541069</v>
      </c>
      <c r="AK3503">
        <f t="shared" si="109"/>
        <v>8.2124539299761684E-2</v>
      </c>
    </row>
    <row r="3504" spans="1:37" x14ac:dyDescent="0.35">
      <c r="A3504" t="s">
        <v>3478</v>
      </c>
      <c r="B3504">
        <v>5451</v>
      </c>
      <c r="C3504" t="s">
        <v>3479</v>
      </c>
      <c r="D3504" t="s">
        <v>3480</v>
      </c>
      <c r="E3504" t="s">
        <v>3481</v>
      </c>
      <c r="F3504" t="s">
        <v>3482</v>
      </c>
      <c r="G3504" t="s">
        <v>3483</v>
      </c>
      <c r="H3504" t="s">
        <v>3479</v>
      </c>
      <c r="I3504">
        <v>1</v>
      </c>
      <c r="J3504" t="s">
        <v>56</v>
      </c>
      <c r="K3504">
        <v>0</v>
      </c>
      <c r="L3504" t="s">
        <v>34</v>
      </c>
      <c r="M3504" t="s">
        <v>35</v>
      </c>
      <c r="N3504" t="s">
        <v>36</v>
      </c>
      <c r="O3504">
        <v>174.5</v>
      </c>
      <c r="P3504">
        <v>283.2</v>
      </c>
      <c r="Q3504">
        <v>0.2</v>
      </c>
      <c r="S3504">
        <v>299.2</v>
      </c>
      <c r="T3504">
        <v>245.9</v>
      </c>
      <c r="U3504">
        <v>273.10000000000002</v>
      </c>
      <c r="V3504">
        <v>248.8</v>
      </c>
      <c r="W3504">
        <v>269.7</v>
      </c>
      <c r="Y3504">
        <v>291.8</v>
      </c>
      <c r="Z3504">
        <v>346.3</v>
      </c>
      <c r="AA3504">
        <v>299.3</v>
      </c>
      <c r="AB3504">
        <v>353.5</v>
      </c>
      <c r="AC3504">
        <v>345.2</v>
      </c>
      <c r="AE3504">
        <f>AVERAGE(S3504:W3504)</f>
        <v>267.34000000000003</v>
      </c>
      <c r="AF3504">
        <f>AVERAGE(Y3504:AC3504)</f>
        <v>327.22000000000003</v>
      </c>
      <c r="AH3504">
        <f>TTEST(S3504:W3504,Y3504:AC3504,2,1)</f>
        <v>5.1933634564686068E-2</v>
      </c>
      <c r="AJ3504">
        <f t="shared" si="108"/>
        <v>1.2239844392907908</v>
      </c>
      <c r="AK3504">
        <f t="shared" si="109"/>
        <v>0.20211147101160357</v>
      </c>
    </row>
    <row r="3505" spans="1:37" x14ac:dyDescent="0.35">
      <c r="A3505" t="s">
        <v>47667</v>
      </c>
      <c r="B3505">
        <v>5144</v>
      </c>
      <c r="C3505" t="s">
        <v>47668</v>
      </c>
      <c r="D3505" t="s">
        <v>47669</v>
      </c>
      <c r="E3505" t="s">
        <v>47668</v>
      </c>
      <c r="F3505" t="s">
        <v>47670</v>
      </c>
      <c r="G3505" t="s">
        <v>47671</v>
      </c>
      <c r="H3505" t="s">
        <v>47668</v>
      </c>
      <c r="I3505">
        <v>1</v>
      </c>
      <c r="J3505" t="s">
        <v>536</v>
      </c>
      <c r="K3505">
        <v>3</v>
      </c>
      <c r="L3505" t="s">
        <v>34</v>
      </c>
      <c r="M3505" t="s">
        <v>35</v>
      </c>
      <c r="N3505" t="s">
        <v>36</v>
      </c>
      <c r="O3505">
        <v>771.8</v>
      </c>
      <c r="P3505">
        <v>1483.95</v>
      </c>
      <c r="Q3505">
        <v>0.2</v>
      </c>
      <c r="S3505">
        <v>1370.1</v>
      </c>
      <c r="T3505">
        <v>1510.1</v>
      </c>
      <c r="U3505">
        <v>1619.2</v>
      </c>
      <c r="V3505">
        <v>1658.1</v>
      </c>
      <c r="W3505">
        <v>1620.3</v>
      </c>
      <c r="Y3505">
        <v>1449.2</v>
      </c>
      <c r="Z3505">
        <v>1303.2</v>
      </c>
      <c r="AA3505">
        <v>1353.8</v>
      </c>
      <c r="AB3505">
        <v>1410.2</v>
      </c>
      <c r="AC3505">
        <v>1303.3</v>
      </c>
      <c r="AE3505">
        <f>AVERAGE(S3505:W3505)</f>
        <v>1555.56</v>
      </c>
      <c r="AF3505">
        <f>AVERAGE(Y3505:AC3505)</f>
        <v>1363.94</v>
      </c>
      <c r="AH3505">
        <f>TTEST(S3505:W3505,Y3505:AC3505,2,1)</f>
        <v>5.193374830693194E-2</v>
      </c>
      <c r="AJ3505">
        <f t="shared" si="108"/>
        <v>0.87681606623981079</v>
      </c>
      <c r="AK3505">
        <f t="shared" si="109"/>
        <v>-0.13145803923385138</v>
      </c>
    </row>
    <row r="3506" spans="1:37" x14ac:dyDescent="0.35">
      <c r="A3506" t="s">
        <v>47054</v>
      </c>
      <c r="B3506">
        <v>2940</v>
      </c>
      <c r="C3506" t="s">
        <v>47055</v>
      </c>
      <c r="D3506" t="s">
        <v>47056</v>
      </c>
      <c r="E3506" t="s">
        <v>47055</v>
      </c>
      <c r="F3506" t="s">
        <v>47057</v>
      </c>
      <c r="G3506" t="s">
        <v>47058</v>
      </c>
      <c r="H3506" t="s">
        <v>47055</v>
      </c>
      <c r="I3506">
        <v>1</v>
      </c>
      <c r="J3506" t="s">
        <v>56</v>
      </c>
      <c r="K3506">
        <v>0</v>
      </c>
      <c r="L3506" t="s">
        <v>34</v>
      </c>
      <c r="M3506" t="s">
        <v>35</v>
      </c>
      <c r="N3506" t="s">
        <v>36</v>
      </c>
      <c r="O3506">
        <v>97.2</v>
      </c>
      <c r="P3506">
        <v>276.05</v>
      </c>
      <c r="Q3506">
        <v>0.2</v>
      </c>
      <c r="S3506">
        <v>275.8</v>
      </c>
      <c r="T3506">
        <v>289</v>
      </c>
      <c r="U3506">
        <v>326.10000000000002</v>
      </c>
      <c r="V3506">
        <v>313.5</v>
      </c>
      <c r="W3506">
        <v>344.8</v>
      </c>
      <c r="Y3506">
        <v>249.8</v>
      </c>
      <c r="Z3506">
        <v>265.39999999999998</v>
      </c>
      <c r="AA3506">
        <v>294.10000000000002</v>
      </c>
      <c r="AB3506">
        <v>297</v>
      </c>
      <c r="AC3506">
        <v>251.5</v>
      </c>
      <c r="AE3506">
        <f>AVERAGE(S3506:W3506)</f>
        <v>309.84000000000003</v>
      </c>
      <c r="AF3506">
        <f>AVERAGE(Y3506:AC3506)</f>
        <v>271.56000000000006</v>
      </c>
      <c r="AH3506">
        <f>TTEST(S3506:W3506,Y3506:AC3506,2,1)</f>
        <v>5.1973798507790318E-2</v>
      </c>
      <c r="AJ3506">
        <f t="shared" si="108"/>
        <v>0.8764523625096825</v>
      </c>
      <c r="AK3506">
        <f t="shared" si="109"/>
        <v>-0.13187292577305035</v>
      </c>
    </row>
    <row r="3507" spans="1:37" x14ac:dyDescent="0.35">
      <c r="A3507" t="s">
        <v>4777</v>
      </c>
      <c r="B3507">
        <v>10533</v>
      </c>
      <c r="C3507" t="s">
        <v>4778</v>
      </c>
      <c r="D3507" t="s">
        <v>4779</v>
      </c>
      <c r="E3507" t="s">
        <v>4778</v>
      </c>
      <c r="F3507" t="s">
        <v>4780</v>
      </c>
      <c r="G3507" t="s">
        <v>4781</v>
      </c>
      <c r="H3507" t="s">
        <v>4778</v>
      </c>
      <c r="I3507">
        <v>1</v>
      </c>
      <c r="J3507" t="s">
        <v>318</v>
      </c>
      <c r="K3507">
        <v>2</v>
      </c>
      <c r="L3507" t="s">
        <v>34</v>
      </c>
      <c r="M3507" t="s">
        <v>35</v>
      </c>
      <c r="N3507" t="s">
        <v>36</v>
      </c>
      <c r="O3507">
        <v>3611.8</v>
      </c>
      <c r="P3507">
        <v>632.4</v>
      </c>
      <c r="Q3507">
        <v>0.2</v>
      </c>
      <c r="S3507">
        <v>627.20000000000005</v>
      </c>
      <c r="T3507">
        <v>635.4</v>
      </c>
      <c r="U3507">
        <v>727.6</v>
      </c>
      <c r="V3507">
        <v>847.5</v>
      </c>
      <c r="W3507">
        <v>822.9</v>
      </c>
      <c r="Y3507">
        <v>576.5</v>
      </c>
      <c r="Z3507">
        <v>628.70000000000005</v>
      </c>
      <c r="AA3507">
        <v>597.1</v>
      </c>
      <c r="AB3507">
        <v>576.20000000000005</v>
      </c>
      <c r="AC3507">
        <v>624.4</v>
      </c>
      <c r="AE3507">
        <f>AVERAGE(S3507:W3507)</f>
        <v>732.12</v>
      </c>
      <c r="AF3507">
        <f>AVERAGE(Y3507:AC3507)</f>
        <v>600.58000000000004</v>
      </c>
      <c r="AH3507">
        <f>TTEST(S3507:W3507,Y3507:AC3507,2,1)</f>
        <v>5.1974910386265331E-2</v>
      </c>
      <c r="AJ3507">
        <f t="shared" si="108"/>
        <v>0.82033000054635852</v>
      </c>
      <c r="AK3507">
        <f t="shared" si="109"/>
        <v>-0.19804857999028994</v>
      </c>
    </row>
    <row r="3508" spans="1:37" x14ac:dyDescent="0.35">
      <c r="A3508" t="s">
        <v>43211</v>
      </c>
      <c r="B3508">
        <v>100130771</v>
      </c>
      <c r="C3508" t="s">
        <v>43212</v>
      </c>
      <c r="D3508" t="s">
        <v>43213</v>
      </c>
      <c r="E3508" t="s">
        <v>43214</v>
      </c>
      <c r="F3508" t="s">
        <v>43215</v>
      </c>
      <c r="G3508" t="s">
        <v>43216</v>
      </c>
      <c r="H3508" t="s">
        <v>43212</v>
      </c>
      <c r="I3508">
        <v>1</v>
      </c>
      <c r="J3508" t="s">
        <v>56</v>
      </c>
      <c r="K3508">
        <v>0</v>
      </c>
      <c r="L3508" t="s">
        <v>34</v>
      </c>
      <c r="M3508" t="s">
        <v>35</v>
      </c>
      <c r="N3508" t="s">
        <v>36</v>
      </c>
      <c r="O3508">
        <v>1240</v>
      </c>
      <c r="P3508">
        <v>3582.15</v>
      </c>
      <c r="Q3508">
        <v>0.2</v>
      </c>
      <c r="S3508">
        <v>3543.7</v>
      </c>
      <c r="T3508">
        <v>3725.4</v>
      </c>
      <c r="U3508">
        <v>3582.3</v>
      </c>
      <c r="V3508">
        <v>3635.8</v>
      </c>
      <c r="W3508">
        <v>3901.6</v>
      </c>
      <c r="Y3508">
        <v>3523.2</v>
      </c>
      <c r="Z3508">
        <v>3141.7</v>
      </c>
      <c r="AA3508">
        <v>3492.9</v>
      </c>
      <c r="AB3508">
        <v>3178.9</v>
      </c>
      <c r="AC3508">
        <v>3193.3</v>
      </c>
      <c r="AE3508">
        <f>AVERAGE(S3508:W3508)</f>
        <v>3677.7599999999998</v>
      </c>
      <c r="AF3508">
        <f>AVERAGE(Y3508:AC3508)</f>
        <v>3306</v>
      </c>
      <c r="AH3508">
        <f>TTEST(S3508:W3508,Y3508:AC3508,2,1)</f>
        <v>5.1977570425893446E-2</v>
      </c>
      <c r="AJ3508">
        <f t="shared" si="108"/>
        <v>0.89891673192377974</v>
      </c>
      <c r="AK3508">
        <f t="shared" si="109"/>
        <v>-0.10656487179942431</v>
      </c>
    </row>
    <row r="3509" spans="1:37" x14ac:dyDescent="0.35">
      <c r="A3509" t="s">
        <v>47757</v>
      </c>
      <c r="B3509">
        <v>1363</v>
      </c>
      <c r="C3509" t="s">
        <v>47758</v>
      </c>
      <c r="D3509" t="s">
        <v>47759</v>
      </c>
      <c r="E3509" t="s">
        <v>47760</v>
      </c>
      <c r="F3509" t="s">
        <v>47761</v>
      </c>
      <c r="G3509" t="s">
        <v>47762</v>
      </c>
      <c r="H3509" t="s">
        <v>47758</v>
      </c>
      <c r="I3509">
        <v>1</v>
      </c>
      <c r="J3509" t="s">
        <v>56</v>
      </c>
      <c r="K3509">
        <v>0</v>
      </c>
      <c r="L3509" t="s">
        <v>34</v>
      </c>
      <c r="M3509" t="s">
        <v>35</v>
      </c>
      <c r="N3509" t="s">
        <v>36</v>
      </c>
      <c r="O3509">
        <v>1347.5</v>
      </c>
      <c r="P3509">
        <v>3905.2</v>
      </c>
      <c r="Q3509">
        <v>0.2</v>
      </c>
      <c r="S3509">
        <v>4098.8999999999996</v>
      </c>
      <c r="T3509">
        <v>3584.8</v>
      </c>
      <c r="U3509">
        <v>3433.8</v>
      </c>
      <c r="V3509">
        <v>3338.2</v>
      </c>
      <c r="W3509">
        <v>3492.4</v>
      </c>
      <c r="Y3509">
        <v>3951.4</v>
      </c>
      <c r="Z3509">
        <v>5562</v>
      </c>
      <c r="AA3509">
        <v>4041</v>
      </c>
      <c r="AB3509">
        <v>4940.7</v>
      </c>
      <c r="AC3509">
        <v>4567.3999999999996</v>
      </c>
      <c r="AE3509">
        <f>AVERAGE(S3509:W3509)</f>
        <v>3589.6200000000003</v>
      </c>
      <c r="AF3509">
        <f>AVERAGE(Y3509:AC3509)</f>
        <v>4612.5</v>
      </c>
      <c r="AH3509">
        <f>TTEST(S3509:W3509,Y3509:AC3509,2,1)</f>
        <v>5.2029396779353108E-2</v>
      </c>
      <c r="AJ3509">
        <f t="shared" si="108"/>
        <v>1.2849549534491116</v>
      </c>
      <c r="AK3509">
        <f t="shared" si="109"/>
        <v>0.25072366205109314</v>
      </c>
    </row>
    <row r="3510" spans="1:37" x14ac:dyDescent="0.35">
      <c r="A3510" t="s">
        <v>56016</v>
      </c>
      <c r="B3510">
        <v>283869</v>
      </c>
      <c r="C3510" t="s">
        <v>56017</v>
      </c>
      <c r="D3510" t="s">
        <v>56018</v>
      </c>
      <c r="E3510" t="s">
        <v>56018</v>
      </c>
      <c r="F3510" t="s">
        <v>56019</v>
      </c>
      <c r="G3510" t="s">
        <v>56020</v>
      </c>
      <c r="H3510" t="s">
        <v>56017</v>
      </c>
      <c r="I3510">
        <v>1</v>
      </c>
      <c r="J3510" t="s">
        <v>56</v>
      </c>
      <c r="K3510">
        <v>0</v>
      </c>
      <c r="L3510" t="s">
        <v>34</v>
      </c>
      <c r="M3510" t="s">
        <v>35</v>
      </c>
      <c r="N3510" t="s">
        <v>36</v>
      </c>
      <c r="O3510">
        <v>3046.8</v>
      </c>
      <c r="P3510">
        <v>889.65</v>
      </c>
      <c r="Q3510">
        <v>0.2</v>
      </c>
      <c r="S3510">
        <v>917</v>
      </c>
      <c r="T3510">
        <v>664.4</v>
      </c>
      <c r="U3510">
        <v>774.1</v>
      </c>
      <c r="V3510">
        <v>722.5</v>
      </c>
      <c r="W3510">
        <v>742.7</v>
      </c>
      <c r="Y3510">
        <v>860.6</v>
      </c>
      <c r="Z3510">
        <v>1306</v>
      </c>
      <c r="AA3510">
        <v>953.9</v>
      </c>
      <c r="AB3510">
        <v>1248.4000000000001</v>
      </c>
      <c r="AC3510">
        <v>1172</v>
      </c>
      <c r="AE3510">
        <f>AVERAGE(S3510:W3510)</f>
        <v>764.14</v>
      </c>
      <c r="AF3510">
        <f>AVERAGE(Y3510:AC3510)</f>
        <v>1108.1799999999998</v>
      </c>
      <c r="AH3510">
        <f>TTEST(S3510:W3510,Y3510:AC3510,2,1)</f>
        <v>5.2113245085077906E-2</v>
      </c>
      <c r="AJ3510">
        <f t="shared" si="108"/>
        <v>1.4502316329468421</v>
      </c>
      <c r="AK3510">
        <f t="shared" si="109"/>
        <v>0.37172329053420322</v>
      </c>
    </row>
    <row r="3511" spans="1:37" x14ac:dyDescent="0.35">
      <c r="A3511" t="s">
        <v>1641</v>
      </c>
      <c r="B3511" t="e">
        <v>#N/A</v>
      </c>
      <c r="C3511" t="s">
        <v>56</v>
      </c>
      <c r="D3511" t="s">
        <v>80</v>
      </c>
      <c r="E3511" t="s">
        <v>81</v>
      </c>
      <c r="F3511" t="s">
        <v>82</v>
      </c>
      <c r="G3511" t="s">
        <v>83</v>
      </c>
      <c r="H3511" t="s">
        <v>56</v>
      </c>
      <c r="I3511" t="e">
        <v>#N/A</v>
      </c>
      <c r="J3511" t="s">
        <v>56</v>
      </c>
      <c r="K3511" t="e">
        <v>#N/A</v>
      </c>
      <c r="L3511" t="s">
        <v>84</v>
      </c>
      <c r="M3511" t="s">
        <v>35</v>
      </c>
      <c r="N3511" t="s">
        <v>36</v>
      </c>
      <c r="O3511">
        <v>778.6</v>
      </c>
      <c r="P3511">
        <v>108190.65</v>
      </c>
      <c r="Q3511">
        <v>0.2</v>
      </c>
      <c r="S3511">
        <v>106066.8</v>
      </c>
      <c r="T3511">
        <v>69891.100000000006</v>
      </c>
      <c r="U3511">
        <v>110510.3</v>
      </c>
      <c r="V3511">
        <v>102924.8</v>
      </c>
      <c r="W3511">
        <v>93729.1</v>
      </c>
      <c r="Y3511">
        <v>102980</v>
      </c>
      <c r="Z3511">
        <v>145582.29999999999</v>
      </c>
      <c r="AA3511">
        <v>128595.7</v>
      </c>
      <c r="AB3511">
        <v>145993.70000000001</v>
      </c>
      <c r="AC3511">
        <v>154168.1</v>
      </c>
      <c r="AE3511">
        <f>AVERAGE(S3511:W3511)</f>
        <v>96624.42</v>
      </c>
      <c r="AF3511">
        <f>AVERAGE(Y3511:AC3511)</f>
        <v>135463.96000000002</v>
      </c>
      <c r="AH3511">
        <f>TTEST(S3511:W3511,Y3511:AC3511,2,1)</f>
        <v>5.213142266678425E-2</v>
      </c>
      <c r="AJ3511">
        <f t="shared" si="108"/>
        <v>1.4019640169638279</v>
      </c>
      <c r="AK3511">
        <f t="shared" si="109"/>
        <v>0.33787412277934459</v>
      </c>
    </row>
    <row r="3512" spans="1:37" x14ac:dyDescent="0.35">
      <c r="A3512" t="s">
        <v>17927</v>
      </c>
      <c r="B3512">
        <v>27090</v>
      </c>
      <c r="C3512" t="s">
        <v>17928</v>
      </c>
      <c r="D3512" t="s">
        <v>17929</v>
      </c>
      <c r="E3512" t="s">
        <v>17930</v>
      </c>
      <c r="F3512" t="s">
        <v>17931</v>
      </c>
      <c r="G3512" t="s">
        <v>17932</v>
      </c>
      <c r="H3512" t="s">
        <v>17928</v>
      </c>
      <c r="I3512">
        <v>1</v>
      </c>
      <c r="J3512" t="s">
        <v>56</v>
      </c>
      <c r="K3512">
        <v>0</v>
      </c>
      <c r="L3512" t="s">
        <v>34</v>
      </c>
      <c r="M3512" t="s">
        <v>35</v>
      </c>
      <c r="N3512" t="s">
        <v>36</v>
      </c>
      <c r="O3512">
        <v>695.8</v>
      </c>
      <c r="P3512">
        <v>1078.7</v>
      </c>
      <c r="Q3512">
        <v>0.2</v>
      </c>
      <c r="S3512">
        <v>1151.3</v>
      </c>
      <c r="T3512">
        <v>995</v>
      </c>
      <c r="U3512">
        <v>1023.8</v>
      </c>
      <c r="V3512">
        <v>999.6</v>
      </c>
      <c r="W3512">
        <v>1042.2</v>
      </c>
      <c r="Y3512">
        <v>1104.9000000000001</v>
      </c>
      <c r="Z3512">
        <v>997.1</v>
      </c>
      <c r="AA3512">
        <v>988.6</v>
      </c>
      <c r="AB3512">
        <v>950.8</v>
      </c>
      <c r="AC3512">
        <v>938.7</v>
      </c>
      <c r="AE3512">
        <f>AVERAGE(S3512:W3512)</f>
        <v>1042.3800000000001</v>
      </c>
      <c r="AF3512">
        <f>AVERAGE(Y3512:AC3512)</f>
        <v>996.01999999999987</v>
      </c>
      <c r="AH3512">
        <f>TTEST(S3512:W3512,Y3512:AC3512,2,1)</f>
        <v>5.2139785748624067E-2</v>
      </c>
      <c r="AJ3512">
        <f t="shared" si="108"/>
        <v>0.95552485657821506</v>
      </c>
      <c r="AK3512">
        <f t="shared" si="109"/>
        <v>-4.5494501429586887E-2</v>
      </c>
    </row>
    <row r="3513" spans="1:37" x14ac:dyDescent="0.35">
      <c r="A3513" t="s">
        <v>35324</v>
      </c>
      <c r="B3513">
        <v>10993</v>
      </c>
      <c r="C3513" t="s">
        <v>35325</v>
      </c>
      <c r="D3513" t="s">
        <v>35326</v>
      </c>
      <c r="E3513" t="s">
        <v>35327</v>
      </c>
      <c r="F3513" t="s">
        <v>35328</v>
      </c>
      <c r="G3513" t="s">
        <v>35329</v>
      </c>
      <c r="H3513" t="s">
        <v>35325</v>
      </c>
      <c r="I3513">
        <v>1</v>
      </c>
      <c r="J3513" t="s">
        <v>56</v>
      </c>
      <c r="K3513">
        <v>0</v>
      </c>
      <c r="L3513" t="s">
        <v>34</v>
      </c>
      <c r="M3513" t="s">
        <v>35</v>
      </c>
      <c r="N3513" t="s">
        <v>36</v>
      </c>
      <c r="O3513">
        <v>1825</v>
      </c>
      <c r="P3513">
        <v>2534.25</v>
      </c>
      <c r="Q3513">
        <v>0.2</v>
      </c>
      <c r="S3513">
        <v>2746</v>
      </c>
      <c r="T3513">
        <v>4894.2</v>
      </c>
      <c r="U3513">
        <v>2516.6999999999998</v>
      </c>
      <c r="V3513">
        <v>6137.4</v>
      </c>
      <c r="W3513">
        <v>3361.9</v>
      </c>
      <c r="Y3513">
        <v>2392.4</v>
      </c>
      <c r="Z3513">
        <v>1607.5</v>
      </c>
      <c r="AA3513">
        <v>1743.7</v>
      </c>
      <c r="AB3513">
        <v>1764.4</v>
      </c>
      <c r="AC3513">
        <v>1730.8</v>
      </c>
      <c r="AE3513">
        <f>AVERAGE(S3513:W3513)</f>
        <v>3931.2400000000002</v>
      </c>
      <c r="AF3513">
        <f>AVERAGE(Y3513:AC3513)</f>
        <v>1847.7599999999998</v>
      </c>
      <c r="AH3513">
        <f>TTEST(S3513:W3513,Y3513:AC3513,2,1)</f>
        <v>5.2159670903713484E-2</v>
      </c>
      <c r="AJ3513">
        <f t="shared" si="108"/>
        <v>0.47001963756982523</v>
      </c>
      <c r="AK3513">
        <f t="shared" si="109"/>
        <v>-0.75498080308742099</v>
      </c>
    </row>
    <row r="3514" spans="1:37" x14ac:dyDescent="0.35">
      <c r="A3514" t="s">
        <v>20734</v>
      </c>
      <c r="B3514">
        <v>83606</v>
      </c>
      <c r="C3514" t="s">
        <v>20735</v>
      </c>
      <c r="D3514" t="s">
        <v>20736</v>
      </c>
      <c r="E3514" t="s">
        <v>20737</v>
      </c>
      <c r="F3514" t="s">
        <v>20738</v>
      </c>
      <c r="G3514" t="s">
        <v>20739</v>
      </c>
      <c r="H3514" t="s">
        <v>20735</v>
      </c>
      <c r="I3514">
        <v>1</v>
      </c>
      <c r="J3514" t="s">
        <v>56</v>
      </c>
      <c r="K3514">
        <v>0</v>
      </c>
      <c r="L3514" t="s">
        <v>34</v>
      </c>
      <c r="M3514" t="s">
        <v>35</v>
      </c>
      <c r="N3514" t="s">
        <v>36</v>
      </c>
      <c r="O3514">
        <v>519.5</v>
      </c>
      <c r="P3514">
        <v>1890.85</v>
      </c>
      <c r="Q3514">
        <v>0.2</v>
      </c>
      <c r="S3514">
        <v>1891.7</v>
      </c>
      <c r="T3514">
        <v>2349</v>
      </c>
      <c r="U3514">
        <v>1869</v>
      </c>
      <c r="V3514">
        <v>1978.8</v>
      </c>
      <c r="W3514">
        <v>2069.9</v>
      </c>
      <c r="Y3514">
        <v>1837.2</v>
      </c>
      <c r="Z3514">
        <v>1581.6</v>
      </c>
      <c r="AA3514">
        <v>1568.4</v>
      </c>
      <c r="AB3514">
        <v>1834.8</v>
      </c>
      <c r="AC3514">
        <v>1614.6</v>
      </c>
      <c r="AE3514">
        <f>AVERAGE(S3514:W3514)</f>
        <v>2031.6799999999998</v>
      </c>
      <c r="AF3514">
        <f>AVERAGE(Y3514:AC3514)</f>
        <v>1687.3200000000002</v>
      </c>
      <c r="AH3514">
        <f>TTEST(S3514:W3514,Y3514:AC3514,2,1)</f>
        <v>5.2240426483401152E-2</v>
      </c>
      <c r="AJ3514">
        <f t="shared" si="108"/>
        <v>0.83050480390612713</v>
      </c>
      <c r="AK3514">
        <f t="shared" si="109"/>
        <v>-0.1857215655913601</v>
      </c>
    </row>
    <row r="3515" spans="1:37" x14ac:dyDescent="0.35">
      <c r="A3515" t="s">
        <v>55844</v>
      </c>
      <c r="B3515">
        <v>11061</v>
      </c>
      <c r="C3515" t="s">
        <v>55845</v>
      </c>
      <c r="D3515" t="s">
        <v>55846</v>
      </c>
      <c r="E3515" t="s">
        <v>55847</v>
      </c>
      <c r="F3515" t="s">
        <v>55848</v>
      </c>
      <c r="G3515" t="s">
        <v>55849</v>
      </c>
      <c r="H3515" t="s">
        <v>55845</v>
      </c>
      <c r="I3515">
        <v>1</v>
      </c>
      <c r="J3515" t="s">
        <v>56</v>
      </c>
      <c r="K3515">
        <v>0</v>
      </c>
      <c r="L3515" t="s">
        <v>34</v>
      </c>
      <c r="M3515" t="s">
        <v>35</v>
      </c>
      <c r="N3515" t="s">
        <v>36</v>
      </c>
      <c r="O3515">
        <v>2420.6999999999998</v>
      </c>
      <c r="P3515">
        <v>4366.3500000000004</v>
      </c>
      <c r="Q3515">
        <v>0.2</v>
      </c>
      <c r="S3515">
        <v>4329.7</v>
      </c>
      <c r="T3515">
        <v>4342.2</v>
      </c>
      <c r="U3515">
        <v>4355.8999999999996</v>
      </c>
      <c r="V3515">
        <v>4990.3</v>
      </c>
      <c r="W3515">
        <v>4892.8</v>
      </c>
      <c r="Y3515">
        <v>4281.8</v>
      </c>
      <c r="Z3515">
        <v>3901.3</v>
      </c>
      <c r="AA3515">
        <v>3835.1</v>
      </c>
      <c r="AB3515">
        <v>4619.8</v>
      </c>
      <c r="AC3515">
        <v>3693.9</v>
      </c>
      <c r="AE3515">
        <f>AVERAGE(S3515:W3515)</f>
        <v>4582.1799999999994</v>
      </c>
      <c r="AF3515">
        <f>AVERAGE(Y3515:AC3515)</f>
        <v>4066.38</v>
      </c>
      <c r="AH3515">
        <f>TTEST(S3515:W3515,Y3515:AC3515,2,1)</f>
        <v>5.227283141173826E-2</v>
      </c>
      <c r="AJ3515">
        <f t="shared" si="108"/>
        <v>0.88743349235516733</v>
      </c>
      <c r="AK3515">
        <f t="shared" si="109"/>
        <v>-0.1194216986319335</v>
      </c>
    </row>
    <row r="3516" spans="1:37" x14ac:dyDescent="0.35">
      <c r="A3516" t="s">
        <v>55733</v>
      </c>
      <c r="B3516">
        <v>134265</v>
      </c>
      <c r="C3516" t="s">
        <v>55734</v>
      </c>
      <c r="D3516" t="s">
        <v>55735</v>
      </c>
      <c r="E3516" t="s">
        <v>55736</v>
      </c>
      <c r="F3516" t="s">
        <v>55737</v>
      </c>
      <c r="G3516" t="s">
        <v>55738</v>
      </c>
      <c r="H3516" t="s">
        <v>55734</v>
      </c>
      <c r="I3516">
        <v>1</v>
      </c>
      <c r="J3516" t="s">
        <v>56</v>
      </c>
      <c r="K3516">
        <v>0</v>
      </c>
      <c r="L3516" t="s">
        <v>34</v>
      </c>
      <c r="M3516" t="s">
        <v>35</v>
      </c>
      <c r="N3516" t="s">
        <v>36</v>
      </c>
      <c r="O3516">
        <v>300.89999999999998</v>
      </c>
      <c r="P3516">
        <v>973.95</v>
      </c>
      <c r="Q3516">
        <v>0.2</v>
      </c>
      <c r="S3516">
        <v>1151.4000000000001</v>
      </c>
      <c r="T3516">
        <v>2968.5</v>
      </c>
      <c r="U3516">
        <v>1084</v>
      </c>
      <c r="V3516">
        <v>2668.5</v>
      </c>
      <c r="W3516">
        <v>1350.6</v>
      </c>
      <c r="Y3516">
        <v>812.7</v>
      </c>
      <c r="Z3516">
        <v>702</v>
      </c>
      <c r="AA3516">
        <v>645.9</v>
      </c>
      <c r="AB3516">
        <v>784.5</v>
      </c>
      <c r="AC3516">
        <v>763.9</v>
      </c>
      <c r="AE3516">
        <f>AVERAGE(S3516:W3516)</f>
        <v>1844.6</v>
      </c>
      <c r="AF3516">
        <f>AVERAGE(Y3516:AC3516)</f>
        <v>741.8</v>
      </c>
      <c r="AH3516">
        <f>TTEST(S3516:W3516,Y3516:AC3516,2,1)</f>
        <v>5.2282339642743703E-2</v>
      </c>
      <c r="AJ3516">
        <f t="shared" si="108"/>
        <v>0.40214680689580395</v>
      </c>
      <c r="AK3516">
        <f t="shared" si="109"/>
        <v>-0.91093806574612812</v>
      </c>
    </row>
    <row r="3517" spans="1:37" x14ac:dyDescent="0.35">
      <c r="A3517" t="s">
        <v>15918</v>
      </c>
      <c r="B3517">
        <v>4852</v>
      </c>
      <c r="C3517" t="s">
        <v>15919</v>
      </c>
      <c r="D3517" t="s">
        <v>15920</v>
      </c>
      <c r="E3517" t="s">
        <v>15919</v>
      </c>
      <c r="F3517" t="s">
        <v>15921</v>
      </c>
      <c r="G3517" t="s">
        <v>15922</v>
      </c>
      <c r="H3517" t="s">
        <v>15919</v>
      </c>
      <c r="I3517">
        <v>1</v>
      </c>
      <c r="J3517" t="s">
        <v>372</v>
      </c>
      <c r="K3517">
        <v>5</v>
      </c>
      <c r="L3517" t="s">
        <v>34</v>
      </c>
      <c r="M3517" t="s">
        <v>35</v>
      </c>
      <c r="N3517" t="s">
        <v>50</v>
      </c>
      <c r="O3517">
        <v>1091.5999999999999</v>
      </c>
      <c r="P3517">
        <v>1062.05</v>
      </c>
      <c r="Q3517">
        <v>5.0000000000000001E-3</v>
      </c>
      <c r="S3517">
        <v>1103.4000000000001</v>
      </c>
      <c r="T3517">
        <v>1656</v>
      </c>
      <c r="U3517">
        <v>1373.2</v>
      </c>
      <c r="V3517">
        <v>1107.9000000000001</v>
      </c>
      <c r="W3517">
        <v>1377.5</v>
      </c>
      <c r="Y3517">
        <v>898.8</v>
      </c>
      <c r="Z3517">
        <v>915.8</v>
      </c>
      <c r="AA3517">
        <v>1322.4</v>
      </c>
      <c r="AB3517">
        <v>838.7</v>
      </c>
      <c r="AC3517">
        <v>563.4</v>
      </c>
      <c r="AE3517">
        <f>AVERAGE(S3517:W3517)</f>
        <v>1323.6</v>
      </c>
      <c r="AF3517">
        <f>AVERAGE(Y3517:AC3517)</f>
        <v>907.81999999999994</v>
      </c>
      <c r="AH3517">
        <f>TTEST(S3517:W3517,Y3517:AC3517,2,1)</f>
        <v>5.2330385012579174E-2</v>
      </c>
      <c r="AJ3517">
        <f t="shared" si="108"/>
        <v>0.68587186461166516</v>
      </c>
      <c r="AK3517">
        <f t="shared" si="109"/>
        <v>-0.37706445498335317</v>
      </c>
    </row>
    <row r="3518" spans="1:37" x14ac:dyDescent="0.35">
      <c r="A3518" t="s">
        <v>25289</v>
      </c>
      <c r="B3518">
        <v>10223</v>
      </c>
      <c r="C3518" t="s">
        <v>25290</v>
      </c>
      <c r="D3518" t="s">
        <v>25291</v>
      </c>
      <c r="E3518" t="s">
        <v>25290</v>
      </c>
      <c r="F3518" t="s">
        <v>25292</v>
      </c>
      <c r="G3518" t="s">
        <v>25293</v>
      </c>
      <c r="H3518" t="s">
        <v>25290</v>
      </c>
      <c r="I3518">
        <v>1</v>
      </c>
      <c r="J3518" t="s">
        <v>56</v>
      </c>
      <c r="K3518">
        <v>0</v>
      </c>
      <c r="L3518" t="s">
        <v>34</v>
      </c>
      <c r="M3518" t="s">
        <v>35</v>
      </c>
      <c r="N3518" t="s">
        <v>36</v>
      </c>
      <c r="O3518">
        <v>761.2</v>
      </c>
      <c r="P3518">
        <v>2258.65</v>
      </c>
      <c r="Q3518">
        <v>0.2</v>
      </c>
      <c r="S3518">
        <v>2609.3000000000002</v>
      </c>
      <c r="T3518">
        <v>2035.2</v>
      </c>
      <c r="U3518">
        <v>2306.9</v>
      </c>
      <c r="V3518">
        <v>2309.6999999999998</v>
      </c>
      <c r="W3518">
        <v>2313.1</v>
      </c>
      <c r="Y3518">
        <v>2073.8000000000002</v>
      </c>
      <c r="Z3518">
        <v>1966.7</v>
      </c>
      <c r="AA3518">
        <v>2137.8000000000002</v>
      </c>
      <c r="AB3518">
        <v>2196.1999999999998</v>
      </c>
      <c r="AC3518">
        <v>2070.1</v>
      </c>
      <c r="AE3518">
        <f>AVERAGE(S3518:W3518)</f>
        <v>2314.8399999999997</v>
      </c>
      <c r="AF3518">
        <f>AVERAGE(Y3518:AC3518)</f>
        <v>2088.92</v>
      </c>
      <c r="AH3518">
        <f>TTEST(S3518:W3518,Y3518:AC3518,2,1)</f>
        <v>5.2342178220204635E-2</v>
      </c>
      <c r="AJ3518">
        <f t="shared" si="108"/>
        <v>0.90240362184859446</v>
      </c>
      <c r="AK3518">
        <f t="shared" si="109"/>
        <v>-0.10269338467304318</v>
      </c>
    </row>
    <row r="3519" spans="1:37" x14ac:dyDescent="0.35">
      <c r="A3519" t="s">
        <v>31076</v>
      </c>
      <c r="B3519">
        <v>89890</v>
      </c>
      <c r="C3519" t="s">
        <v>31077</v>
      </c>
      <c r="D3519" t="s">
        <v>31078</v>
      </c>
      <c r="E3519" t="s">
        <v>31079</v>
      </c>
      <c r="F3519" t="s">
        <v>31080</v>
      </c>
      <c r="G3519" t="s">
        <v>31081</v>
      </c>
      <c r="H3519" t="s">
        <v>31077</v>
      </c>
      <c r="I3519">
        <v>1</v>
      </c>
      <c r="J3519" t="s">
        <v>56</v>
      </c>
      <c r="K3519">
        <v>0</v>
      </c>
      <c r="L3519" t="s">
        <v>34</v>
      </c>
      <c r="M3519" t="s">
        <v>35</v>
      </c>
      <c r="N3519" t="s">
        <v>36</v>
      </c>
      <c r="O3519">
        <v>820.1</v>
      </c>
      <c r="P3519">
        <v>10197.35</v>
      </c>
      <c r="Q3519">
        <v>0.2</v>
      </c>
      <c r="S3519">
        <v>9981.9</v>
      </c>
      <c r="T3519">
        <v>16003.4</v>
      </c>
      <c r="U3519">
        <v>10307.6</v>
      </c>
      <c r="V3519">
        <v>11181.1</v>
      </c>
      <c r="W3519">
        <v>12991.9</v>
      </c>
      <c r="Y3519">
        <v>10238.700000000001</v>
      </c>
      <c r="Z3519">
        <v>3347.1</v>
      </c>
      <c r="AA3519">
        <v>5083.1000000000004</v>
      </c>
      <c r="AB3519">
        <v>7497.6</v>
      </c>
      <c r="AC3519">
        <v>4120.3999999999996</v>
      </c>
      <c r="AE3519">
        <f>AVERAGE(S3519:W3519)</f>
        <v>12093.18</v>
      </c>
      <c r="AF3519">
        <f>AVERAGE(Y3519:AC3519)</f>
        <v>6057.38</v>
      </c>
      <c r="AH3519">
        <f>TTEST(S3519:W3519,Y3519:AC3519,2,1)</f>
        <v>5.2365662624263058E-2</v>
      </c>
      <c r="AJ3519">
        <f t="shared" si="108"/>
        <v>0.50089223843521724</v>
      </c>
      <c r="AK3519">
        <f t="shared" si="109"/>
        <v>-0.69136429397675525</v>
      </c>
    </row>
    <row r="3520" spans="1:37" x14ac:dyDescent="0.35">
      <c r="A3520" t="s">
        <v>53199</v>
      </c>
      <c r="B3520">
        <v>126014</v>
      </c>
      <c r="C3520" t="s">
        <v>50681</v>
      </c>
      <c r="D3520" t="s">
        <v>50682</v>
      </c>
      <c r="E3520" t="s">
        <v>50681</v>
      </c>
      <c r="F3520" t="s">
        <v>50683</v>
      </c>
      <c r="G3520" t="s">
        <v>50684</v>
      </c>
      <c r="H3520" t="s">
        <v>50681</v>
      </c>
      <c r="I3520">
        <v>1</v>
      </c>
      <c r="J3520" t="s">
        <v>56</v>
      </c>
      <c r="K3520">
        <v>0</v>
      </c>
      <c r="L3520" t="s">
        <v>34</v>
      </c>
      <c r="M3520" t="s">
        <v>35</v>
      </c>
      <c r="N3520" t="s">
        <v>36</v>
      </c>
      <c r="O3520">
        <v>619.29999999999995</v>
      </c>
      <c r="P3520">
        <v>1310.3499999999999</v>
      </c>
      <c r="Q3520">
        <v>0.2</v>
      </c>
      <c r="S3520">
        <v>1292.8</v>
      </c>
      <c r="T3520">
        <v>1274.2</v>
      </c>
      <c r="U3520">
        <v>1314</v>
      </c>
      <c r="V3520">
        <v>1302.2</v>
      </c>
      <c r="W3520">
        <v>1288.3</v>
      </c>
      <c r="Y3520">
        <v>1310.9</v>
      </c>
      <c r="Z3520">
        <v>1421.3</v>
      </c>
      <c r="AA3520">
        <v>1347.6</v>
      </c>
      <c r="AB3520">
        <v>1340.4</v>
      </c>
      <c r="AC3520">
        <v>1370.6</v>
      </c>
      <c r="AE3520">
        <f>AVERAGE(S3520:W3520)</f>
        <v>1294.3</v>
      </c>
      <c r="AF3520">
        <f>AVERAGE(Y3520:AC3520)</f>
        <v>1358.1599999999999</v>
      </c>
      <c r="AH3520">
        <f>TTEST(S3520:W3520,Y3520:AC3520,2,1)</f>
        <v>5.2398150987640613E-2</v>
      </c>
      <c r="AJ3520">
        <f t="shared" si="108"/>
        <v>1.0493394112647763</v>
      </c>
      <c r="AK3520">
        <f t="shared" si="109"/>
        <v>4.8160834053985552E-2</v>
      </c>
    </row>
    <row r="3521" spans="1:37" x14ac:dyDescent="0.35">
      <c r="A3521" t="s">
        <v>9579</v>
      </c>
      <c r="B3521">
        <v>5360</v>
      </c>
      <c r="C3521" t="s">
        <v>9580</v>
      </c>
      <c r="D3521" t="s">
        <v>9581</v>
      </c>
      <c r="E3521" t="s">
        <v>9580</v>
      </c>
      <c r="F3521" t="s">
        <v>9582</v>
      </c>
      <c r="G3521" t="s">
        <v>9583</v>
      </c>
      <c r="H3521" t="s">
        <v>9580</v>
      </c>
      <c r="I3521">
        <v>1</v>
      </c>
      <c r="J3521" t="s">
        <v>454</v>
      </c>
      <c r="K3521">
        <v>2</v>
      </c>
      <c r="L3521" t="s">
        <v>34</v>
      </c>
      <c r="M3521" t="s">
        <v>35</v>
      </c>
      <c r="N3521" t="s">
        <v>455</v>
      </c>
      <c r="O3521">
        <v>13523.8</v>
      </c>
      <c r="P3521">
        <v>173.25</v>
      </c>
      <c r="Q3521">
        <v>5.0000000000000002E-5</v>
      </c>
      <c r="S3521">
        <v>176.8</v>
      </c>
      <c r="T3521">
        <v>187.5</v>
      </c>
      <c r="U3521">
        <v>180.7</v>
      </c>
      <c r="V3521">
        <v>178</v>
      </c>
      <c r="W3521">
        <v>185.9</v>
      </c>
      <c r="Y3521">
        <v>168.2</v>
      </c>
      <c r="Z3521">
        <v>163</v>
      </c>
      <c r="AA3521">
        <v>163</v>
      </c>
      <c r="AB3521">
        <v>178.2</v>
      </c>
      <c r="AC3521">
        <v>178.1</v>
      </c>
      <c r="AE3521">
        <f>AVERAGE(S3521:W3521)</f>
        <v>181.78</v>
      </c>
      <c r="AF3521">
        <f>AVERAGE(Y3521:AC3521)</f>
        <v>170.1</v>
      </c>
      <c r="AH3521">
        <f>TTEST(S3521:W3521,Y3521:AC3521,2,1)</f>
        <v>5.2478425633935566E-2</v>
      </c>
      <c r="AJ3521">
        <f t="shared" si="108"/>
        <v>0.9357465067664209</v>
      </c>
      <c r="AK3521">
        <f t="shared" si="109"/>
        <v>-6.6410665288808304E-2</v>
      </c>
    </row>
    <row r="3522" spans="1:37" x14ac:dyDescent="0.35">
      <c r="A3522" t="s">
        <v>9573</v>
      </c>
      <c r="B3522">
        <v>84918</v>
      </c>
      <c r="C3522" t="s">
        <v>9574</v>
      </c>
      <c r="D3522" t="s">
        <v>9575</v>
      </c>
      <c r="E3522" t="s">
        <v>9574</v>
      </c>
      <c r="F3522" t="s">
        <v>9576</v>
      </c>
      <c r="G3522" t="s">
        <v>9577</v>
      </c>
      <c r="H3522" t="s">
        <v>9574</v>
      </c>
      <c r="I3522">
        <v>1</v>
      </c>
      <c r="J3522" t="s">
        <v>56</v>
      </c>
      <c r="K3522">
        <v>0</v>
      </c>
      <c r="L3522" t="s">
        <v>34</v>
      </c>
      <c r="M3522" t="s">
        <v>35</v>
      </c>
      <c r="N3522" t="s">
        <v>50</v>
      </c>
      <c r="O3522">
        <v>2984.0434338852001</v>
      </c>
      <c r="P3522">
        <v>77.349999999999994</v>
      </c>
      <c r="Q3522">
        <v>5.0000000000000001E-3</v>
      </c>
      <c r="S3522">
        <v>82.4</v>
      </c>
      <c r="T3522">
        <v>62</v>
      </c>
      <c r="U3522">
        <v>78.3</v>
      </c>
      <c r="V3522">
        <v>65</v>
      </c>
      <c r="W3522">
        <v>66.599999999999994</v>
      </c>
      <c r="Y3522">
        <v>78.099999999999994</v>
      </c>
      <c r="Z3522">
        <v>87.6</v>
      </c>
      <c r="AA3522">
        <v>88.2</v>
      </c>
      <c r="AB3522">
        <v>90.6</v>
      </c>
      <c r="AC3522">
        <v>94.4</v>
      </c>
      <c r="AE3522">
        <f>AVERAGE(S3522:W3522)</f>
        <v>70.859999999999985</v>
      </c>
      <c r="AF3522">
        <f>AVERAGE(Y3522:AC3522)</f>
        <v>87.78</v>
      </c>
      <c r="AH3522">
        <f>TTEST(S3522:W3522,Y3522:AC3522,2,1)</f>
        <v>5.2478798370869544E-2</v>
      </c>
      <c r="AJ3522">
        <f t="shared" si="108"/>
        <v>1.238780694326842</v>
      </c>
      <c r="AK3522">
        <f t="shared" si="109"/>
        <v>0.21412758482276228</v>
      </c>
    </row>
    <row r="3523" spans="1:37" x14ac:dyDescent="0.35">
      <c r="A3523" t="s">
        <v>11693</v>
      </c>
      <c r="B3523">
        <v>49860</v>
      </c>
      <c r="C3523" t="s">
        <v>11694</v>
      </c>
      <c r="D3523" t="s">
        <v>11695</v>
      </c>
      <c r="E3523" t="s">
        <v>11694</v>
      </c>
      <c r="F3523" t="s">
        <v>11696</v>
      </c>
      <c r="G3523" t="s">
        <v>11697</v>
      </c>
      <c r="H3523" t="s">
        <v>11694</v>
      </c>
      <c r="I3523">
        <v>1</v>
      </c>
      <c r="J3523" t="s">
        <v>128</v>
      </c>
      <c r="K3523">
        <v>1</v>
      </c>
      <c r="L3523" t="s">
        <v>34</v>
      </c>
      <c r="M3523" t="s">
        <v>35</v>
      </c>
      <c r="N3523" t="s">
        <v>36</v>
      </c>
      <c r="O3523">
        <v>817.8</v>
      </c>
      <c r="P3523">
        <v>2063.1</v>
      </c>
      <c r="Q3523">
        <v>0.2</v>
      </c>
      <c r="S3523">
        <v>2084.8000000000002</v>
      </c>
      <c r="T3523">
        <v>2169.6999999999998</v>
      </c>
      <c r="U3523">
        <v>2017.7</v>
      </c>
      <c r="V3523">
        <v>2091.6</v>
      </c>
      <c r="W3523">
        <v>2019.3</v>
      </c>
      <c r="Y3523">
        <v>2070.9</v>
      </c>
      <c r="Z3523">
        <v>1956.1</v>
      </c>
      <c r="AA3523">
        <v>1913</v>
      </c>
      <c r="AB3523">
        <v>2058</v>
      </c>
      <c r="AC3523">
        <v>1903.2</v>
      </c>
      <c r="AE3523">
        <f>AVERAGE(S3523:W3523)</f>
        <v>2076.62</v>
      </c>
      <c r="AF3523">
        <f>AVERAGE(Y3523:AC3523)</f>
        <v>1980.2400000000002</v>
      </c>
      <c r="AH3523">
        <f>TTEST(S3523:W3523,Y3523:AC3523,2,1)</f>
        <v>5.2488619175464282E-2</v>
      </c>
      <c r="AJ3523">
        <f t="shared" ref="AJ3523:AJ3586" si="110">AF3523/AE3523</f>
        <v>0.95358804210688541</v>
      </c>
      <c r="AK3523">
        <f t="shared" ref="AK3523:AK3586" si="111">LN(AJ3523)</f>
        <v>-4.7523522486581968E-2</v>
      </c>
    </row>
    <row r="3524" spans="1:37" x14ac:dyDescent="0.35">
      <c r="A3524" t="s">
        <v>13605</v>
      </c>
      <c r="B3524">
        <v>103910</v>
      </c>
      <c r="C3524" t="s">
        <v>13606</v>
      </c>
      <c r="D3524" t="s">
        <v>13607</v>
      </c>
      <c r="E3524" t="s">
        <v>13608</v>
      </c>
      <c r="F3524" t="s">
        <v>13609</v>
      </c>
      <c r="G3524" t="s">
        <v>13610</v>
      </c>
      <c r="H3524" t="s">
        <v>13606</v>
      </c>
      <c r="I3524">
        <v>1</v>
      </c>
      <c r="J3524" t="s">
        <v>56</v>
      </c>
      <c r="K3524">
        <v>0</v>
      </c>
      <c r="L3524" t="s">
        <v>34</v>
      </c>
      <c r="M3524" t="s">
        <v>35</v>
      </c>
      <c r="N3524" t="s">
        <v>36</v>
      </c>
      <c r="O3524">
        <v>667.3</v>
      </c>
      <c r="P3524">
        <v>1035.95</v>
      </c>
      <c r="Q3524">
        <v>0.2</v>
      </c>
      <c r="S3524">
        <v>1060.0999999999999</v>
      </c>
      <c r="T3524">
        <v>2495.8000000000002</v>
      </c>
      <c r="U3524">
        <v>1400.9</v>
      </c>
      <c r="V3524">
        <v>3692.6</v>
      </c>
      <c r="W3524">
        <v>1734.7</v>
      </c>
      <c r="Y3524">
        <v>913.4</v>
      </c>
      <c r="Z3524">
        <v>531</v>
      </c>
      <c r="AA3524">
        <v>638</v>
      </c>
      <c r="AB3524">
        <v>550.6</v>
      </c>
      <c r="AC3524">
        <v>645.4</v>
      </c>
      <c r="AE3524">
        <f>AVERAGE(S3524:W3524)</f>
        <v>2076.8200000000002</v>
      </c>
      <c r="AF3524">
        <f>AVERAGE(Y3524:AC3524)</f>
        <v>655.68000000000006</v>
      </c>
      <c r="AH3524">
        <f>TTEST(S3524:W3524,Y3524:AC3524,2,1)</f>
        <v>5.2508071134335747E-2</v>
      </c>
      <c r="AJ3524">
        <f t="shared" si="110"/>
        <v>0.31571344651919764</v>
      </c>
      <c r="AK3524">
        <f t="shared" si="111"/>
        <v>-1.152920291613174</v>
      </c>
    </row>
    <row r="3525" spans="1:37" x14ac:dyDescent="0.35">
      <c r="A3525" t="s">
        <v>53465</v>
      </c>
      <c r="B3525">
        <v>55509</v>
      </c>
      <c r="C3525" t="s">
        <v>53466</v>
      </c>
      <c r="D3525" t="s">
        <v>53467</v>
      </c>
      <c r="E3525" t="s">
        <v>53466</v>
      </c>
      <c r="F3525" t="s">
        <v>53468</v>
      </c>
      <c r="G3525" t="s">
        <v>53469</v>
      </c>
      <c r="H3525" t="s">
        <v>53466</v>
      </c>
      <c r="I3525">
        <v>1</v>
      </c>
      <c r="J3525" t="s">
        <v>33</v>
      </c>
      <c r="K3525">
        <v>1</v>
      </c>
      <c r="L3525" t="s">
        <v>34</v>
      </c>
      <c r="M3525" t="s">
        <v>35</v>
      </c>
      <c r="N3525" t="s">
        <v>36</v>
      </c>
      <c r="O3525">
        <v>403</v>
      </c>
      <c r="P3525">
        <v>837.95</v>
      </c>
      <c r="Q3525">
        <v>0.2</v>
      </c>
      <c r="S3525">
        <v>839.3</v>
      </c>
      <c r="T3525">
        <v>765.2</v>
      </c>
      <c r="U3525">
        <v>827.3</v>
      </c>
      <c r="V3525">
        <v>811.7</v>
      </c>
      <c r="W3525">
        <v>790.2</v>
      </c>
      <c r="Y3525">
        <v>847.2</v>
      </c>
      <c r="Z3525">
        <v>920.7</v>
      </c>
      <c r="AA3525">
        <v>857.9</v>
      </c>
      <c r="AB3525">
        <v>873.1</v>
      </c>
      <c r="AC3525">
        <v>907.2</v>
      </c>
      <c r="AE3525">
        <f>AVERAGE(S3525:W3525)</f>
        <v>806.74</v>
      </c>
      <c r="AF3525">
        <f>AVERAGE(Y3525:AC3525)</f>
        <v>881.22</v>
      </c>
      <c r="AH3525">
        <f>TTEST(S3525:W3525,Y3525:AC3525,2,1)</f>
        <v>5.2519429167205235E-2</v>
      </c>
      <c r="AJ3525">
        <f t="shared" si="110"/>
        <v>1.0923221855864342</v>
      </c>
      <c r="AK3525">
        <f t="shared" si="111"/>
        <v>8.8305875552275509E-2</v>
      </c>
    </row>
    <row r="3526" spans="1:37" x14ac:dyDescent="0.35">
      <c r="A3526" t="s">
        <v>30524</v>
      </c>
      <c r="B3526">
        <v>136541</v>
      </c>
      <c r="C3526" t="s">
        <v>30525</v>
      </c>
      <c r="D3526" t="s">
        <v>30526</v>
      </c>
      <c r="E3526" t="s">
        <v>30527</v>
      </c>
      <c r="F3526" t="s">
        <v>30528</v>
      </c>
      <c r="G3526" t="s">
        <v>30529</v>
      </c>
      <c r="H3526" t="s">
        <v>30525</v>
      </c>
      <c r="I3526">
        <v>1</v>
      </c>
      <c r="J3526" t="s">
        <v>56</v>
      </c>
      <c r="K3526">
        <v>0</v>
      </c>
      <c r="L3526" t="s">
        <v>34</v>
      </c>
      <c r="M3526" t="s">
        <v>35</v>
      </c>
      <c r="N3526" t="s">
        <v>36</v>
      </c>
      <c r="O3526">
        <v>569.5</v>
      </c>
      <c r="P3526">
        <v>1089.4000000000001</v>
      </c>
      <c r="Q3526">
        <v>0.2</v>
      </c>
      <c r="S3526">
        <v>1085.7</v>
      </c>
      <c r="T3526">
        <v>1083</v>
      </c>
      <c r="U3526">
        <v>1081.0999999999999</v>
      </c>
      <c r="V3526">
        <v>1012.9</v>
      </c>
      <c r="W3526">
        <v>1166.8</v>
      </c>
      <c r="Y3526">
        <v>1108.2</v>
      </c>
      <c r="Z3526">
        <v>1196.2</v>
      </c>
      <c r="AA3526">
        <v>1155.5999999999999</v>
      </c>
      <c r="AB3526">
        <v>1072</v>
      </c>
      <c r="AC3526">
        <v>1167.2</v>
      </c>
      <c r="AE3526">
        <f>AVERAGE(S3526:W3526)</f>
        <v>1085.9000000000001</v>
      </c>
      <c r="AF3526">
        <f>AVERAGE(Y3526:AC3526)</f>
        <v>1139.8399999999999</v>
      </c>
      <c r="AH3526">
        <f>TTEST(S3526:W3526,Y3526:AC3526,2,1)</f>
        <v>5.2521708380093006E-2</v>
      </c>
      <c r="AJ3526">
        <f t="shared" si="110"/>
        <v>1.0496730822359333</v>
      </c>
      <c r="AK3526">
        <f t="shared" si="111"/>
        <v>4.8478765438387299E-2</v>
      </c>
    </row>
    <row r="3527" spans="1:37" x14ac:dyDescent="0.35">
      <c r="A3527" t="s">
        <v>49830</v>
      </c>
      <c r="B3527">
        <v>196463</v>
      </c>
      <c r="C3527" t="s">
        <v>49831</v>
      </c>
      <c r="D3527" t="s">
        <v>49832</v>
      </c>
      <c r="E3527" t="s">
        <v>49833</v>
      </c>
      <c r="F3527" t="s">
        <v>49834</v>
      </c>
      <c r="G3527" t="s">
        <v>49835</v>
      </c>
      <c r="H3527" t="s">
        <v>49831</v>
      </c>
      <c r="I3527">
        <v>1</v>
      </c>
      <c r="J3527" t="s">
        <v>56</v>
      </c>
      <c r="K3527">
        <v>0</v>
      </c>
      <c r="L3527" t="s">
        <v>34</v>
      </c>
      <c r="M3527" t="s">
        <v>35</v>
      </c>
      <c r="N3527" t="s">
        <v>36</v>
      </c>
      <c r="O3527">
        <v>2468.6999999999998</v>
      </c>
      <c r="P3527">
        <v>8954.0499999999993</v>
      </c>
      <c r="Q3527">
        <v>0.2</v>
      </c>
      <c r="S3527">
        <v>8912</v>
      </c>
      <c r="T3527">
        <v>9888.2999999999993</v>
      </c>
      <c r="U3527">
        <v>8898.2999999999993</v>
      </c>
      <c r="V3527">
        <v>9227.2999999999993</v>
      </c>
      <c r="W3527">
        <v>9302.5</v>
      </c>
      <c r="Y3527">
        <v>8979.6</v>
      </c>
      <c r="Z3527">
        <v>7983.9</v>
      </c>
      <c r="AA3527">
        <v>8425.2000000000007</v>
      </c>
      <c r="AB3527">
        <v>8219</v>
      </c>
      <c r="AC3527">
        <v>7986.4</v>
      </c>
      <c r="AE3527">
        <f>AVERAGE(S3527:W3527)</f>
        <v>9245.6799999999985</v>
      </c>
      <c r="AF3527">
        <f>AVERAGE(Y3527:AC3527)</f>
        <v>8318.82</v>
      </c>
      <c r="AH3527">
        <f>TTEST(S3527:W3527,Y3527:AC3527,2,1)</f>
        <v>5.2546834210527318E-2</v>
      </c>
      <c r="AJ3527">
        <f t="shared" si="110"/>
        <v>0.89975210044042198</v>
      </c>
      <c r="AK3527">
        <f t="shared" si="111"/>
        <v>-0.10563599755456655</v>
      </c>
    </row>
    <row r="3528" spans="1:37" x14ac:dyDescent="0.35">
      <c r="A3528" t="s">
        <v>15302</v>
      </c>
      <c r="B3528">
        <v>5216</v>
      </c>
      <c r="C3528" t="s">
        <v>15303</v>
      </c>
      <c r="D3528" t="s">
        <v>15304</v>
      </c>
      <c r="E3528" t="s">
        <v>15304</v>
      </c>
      <c r="F3528" t="s">
        <v>15305</v>
      </c>
      <c r="G3528" t="s">
        <v>15306</v>
      </c>
      <c r="H3528" t="s">
        <v>15303</v>
      </c>
      <c r="I3528">
        <v>1</v>
      </c>
      <c r="J3528" t="s">
        <v>73</v>
      </c>
      <c r="K3528">
        <v>2</v>
      </c>
      <c r="L3528" t="s">
        <v>34</v>
      </c>
      <c r="M3528" t="s">
        <v>35</v>
      </c>
      <c r="N3528" t="s">
        <v>50</v>
      </c>
      <c r="O3528">
        <v>29696.1</v>
      </c>
      <c r="P3528">
        <v>529.9</v>
      </c>
      <c r="Q3528">
        <v>5.0000000000000001E-3</v>
      </c>
      <c r="S3528">
        <v>554.1</v>
      </c>
      <c r="T3528">
        <v>632</v>
      </c>
      <c r="U3528">
        <v>493.1</v>
      </c>
      <c r="V3528">
        <v>731.4</v>
      </c>
      <c r="W3528">
        <v>582.70000000000005</v>
      </c>
      <c r="Y3528">
        <v>524.20000000000005</v>
      </c>
      <c r="Z3528">
        <v>440.5</v>
      </c>
      <c r="AA3528">
        <v>464.2</v>
      </c>
      <c r="AB3528">
        <v>478.9</v>
      </c>
      <c r="AC3528">
        <v>480.2</v>
      </c>
      <c r="AE3528">
        <f>AVERAGE(S3528:W3528)</f>
        <v>598.66000000000008</v>
      </c>
      <c r="AF3528">
        <f>AVERAGE(Y3528:AC3528)</f>
        <v>477.6</v>
      </c>
      <c r="AH3528">
        <f>TTEST(S3528:W3528,Y3528:AC3528,2,1)</f>
        <v>5.2551767896863513E-2</v>
      </c>
      <c r="AJ3528">
        <f t="shared" si="110"/>
        <v>0.79778171249123031</v>
      </c>
      <c r="AK3528">
        <f t="shared" si="111"/>
        <v>-0.22592026219617786</v>
      </c>
    </row>
    <row r="3529" spans="1:37" x14ac:dyDescent="0.35">
      <c r="A3529" t="s">
        <v>44513</v>
      </c>
      <c r="B3529">
        <v>162514</v>
      </c>
      <c r="C3529" t="s">
        <v>44514</v>
      </c>
      <c r="D3529" t="s">
        <v>44515</v>
      </c>
      <c r="E3529" t="s">
        <v>44514</v>
      </c>
      <c r="F3529" t="s">
        <v>44516</v>
      </c>
      <c r="G3529" t="s">
        <v>44517</v>
      </c>
      <c r="H3529" t="s">
        <v>44514</v>
      </c>
      <c r="I3529">
        <v>1</v>
      </c>
      <c r="J3529" t="s">
        <v>56</v>
      </c>
      <c r="K3529">
        <v>0</v>
      </c>
      <c r="L3529" t="s">
        <v>34</v>
      </c>
      <c r="M3529" t="s">
        <v>35</v>
      </c>
      <c r="N3529" t="s">
        <v>36</v>
      </c>
      <c r="O3529">
        <v>878.6</v>
      </c>
      <c r="P3529">
        <v>1475.8</v>
      </c>
      <c r="Q3529">
        <v>0.2</v>
      </c>
      <c r="S3529">
        <v>1436.1</v>
      </c>
      <c r="T3529">
        <v>1645.3</v>
      </c>
      <c r="U3529">
        <v>1500.6</v>
      </c>
      <c r="V3529">
        <v>1929.6</v>
      </c>
      <c r="W3529">
        <v>1482.3</v>
      </c>
      <c r="Y3529">
        <v>1482</v>
      </c>
      <c r="Z3529">
        <v>1360.4</v>
      </c>
      <c r="AA3529">
        <v>1329.3</v>
      </c>
      <c r="AB3529">
        <v>1537.7</v>
      </c>
      <c r="AC3529">
        <v>1294.2</v>
      </c>
      <c r="AE3529">
        <f>AVERAGE(S3529:W3529)</f>
        <v>1598.7800000000002</v>
      </c>
      <c r="AF3529">
        <f>AVERAGE(Y3529:AC3529)</f>
        <v>1400.7199999999998</v>
      </c>
      <c r="AH3529">
        <f>TTEST(S3529:W3529,Y3529:AC3529,2,1)</f>
        <v>5.2568092934000027E-2</v>
      </c>
      <c r="AJ3529">
        <f t="shared" si="110"/>
        <v>0.87611804000550397</v>
      </c>
      <c r="AK3529">
        <f t="shared" si="111"/>
        <v>-0.13225444825882784</v>
      </c>
    </row>
    <row r="3530" spans="1:37" x14ac:dyDescent="0.35">
      <c r="A3530" t="s">
        <v>7907</v>
      </c>
      <c r="B3530">
        <v>6926</v>
      </c>
      <c r="C3530" t="s">
        <v>7908</v>
      </c>
      <c r="D3530" t="s">
        <v>7909</v>
      </c>
      <c r="E3530" t="s">
        <v>7910</v>
      </c>
      <c r="F3530" t="s">
        <v>7911</v>
      </c>
      <c r="G3530" t="s">
        <v>7912</v>
      </c>
      <c r="H3530" t="s">
        <v>7908</v>
      </c>
      <c r="I3530">
        <v>1</v>
      </c>
      <c r="J3530" t="s">
        <v>2010</v>
      </c>
      <c r="K3530">
        <v>3</v>
      </c>
      <c r="L3530" t="s">
        <v>34</v>
      </c>
      <c r="M3530" t="s">
        <v>35</v>
      </c>
      <c r="N3530" t="s">
        <v>36</v>
      </c>
      <c r="O3530">
        <v>265.39999999999998</v>
      </c>
      <c r="P3530">
        <v>367.3</v>
      </c>
      <c r="Q3530">
        <v>0.2</v>
      </c>
      <c r="S3530">
        <v>353.9</v>
      </c>
      <c r="T3530">
        <v>342.5</v>
      </c>
      <c r="U3530">
        <v>377.1</v>
      </c>
      <c r="V3530">
        <v>325.5</v>
      </c>
      <c r="W3530">
        <v>359.2</v>
      </c>
      <c r="Y3530">
        <v>464.4</v>
      </c>
      <c r="Z3530">
        <v>415.9</v>
      </c>
      <c r="AA3530">
        <v>347.6</v>
      </c>
      <c r="AB3530">
        <v>419.5</v>
      </c>
      <c r="AC3530">
        <v>457.6</v>
      </c>
      <c r="AE3530">
        <f>AVERAGE(S3530:W3530)</f>
        <v>351.64</v>
      </c>
      <c r="AF3530">
        <f>AVERAGE(Y3530:AC3530)</f>
        <v>421</v>
      </c>
      <c r="AH3530">
        <f>TTEST(S3530:W3530,Y3530:AC3530,2,1)</f>
        <v>5.2572591126326541E-2</v>
      </c>
      <c r="AJ3530">
        <f t="shared" si="110"/>
        <v>1.1972471846206347</v>
      </c>
      <c r="AK3530">
        <f t="shared" si="111"/>
        <v>0.18002490869940357</v>
      </c>
    </row>
    <row r="3531" spans="1:37" x14ac:dyDescent="0.35">
      <c r="A3531" t="s">
        <v>4175</v>
      </c>
      <c r="B3531">
        <v>55256</v>
      </c>
      <c r="C3531" t="s">
        <v>4176</v>
      </c>
      <c r="D3531" t="s">
        <v>4177</v>
      </c>
      <c r="E3531" t="s">
        <v>4178</v>
      </c>
      <c r="F3531" t="s">
        <v>4179</v>
      </c>
      <c r="G3531" t="s">
        <v>4180</v>
      </c>
      <c r="H3531" t="s">
        <v>4176</v>
      </c>
      <c r="I3531">
        <v>1</v>
      </c>
      <c r="J3531" t="s">
        <v>56</v>
      </c>
      <c r="K3531">
        <v>0</v>
      </c>
      <c r="L3531" t="s">
        <v>34</v>
      </c>
      <c r="M3531" t="s">
        <v>35</v>
      </c>
      <c r="N3531" t="s">
        <v>36</v>
      </c>
      <c r="O3531">
        <v>807.2</v>
      </c>
      <c r="P3531">
        <v>1263</v>
      </c>
      <c r="Q3531">
        <v>0.2</v>
      </c>
      <c r="S3531">
        <v>1353.9</v>
      </c>
      <c r="T3531">
        <v>1170.8</v>
      </c>
      <c r="U3531">
        <v>1143.7</v>
      </c>
      <c r="V3531">
        <v>1209.5999999999999</v>
      </c>
      <c r="W3531">
        <v>1190.8</v>
      </c>
      <c r="Y3531">
        <v>1323.9</v>
      </c>
      <c r="Z3531">
        <v>1347.7</v>
      </c>
      <c r="AA3531">
        <v>1450.3</v>
      </c>
      <c r="AB3531">
        <v>1315.5</v>
      </c>
      <c r="AC3531">
        <v>1391.6</v>
      </c>
      <c r="AE3531">
        <f>AVERAGE(S3531:W3531)</f>
        <v>1213.76</v>
      </c>
      <c r="AF3531">
        <f>AVERAGE(Y3531:AC3531)</f>
        <v>1365.8</v>
      </c>
      <c r="AH3531">
        <f>TTEST(S3531:W3531,Y3531:AC3531,2,1)</f>
        <v>5.258473853245E-2</v>
      </c>
      <c r="AJ3531">
        <f t="shared" si="110"/>
        <v>1.1252636435539152</v>
      </c>
      <c r="AK3531">
        <f t="shared" si="111"/>
        <v>0.11801735802645483</v>
      </c>
    </row>
    <row r="3532" spans="1:37" x14ac:dyDescent="0.35">
      <c r="A3532" t="s">
        <v>1070</v>
      </c>
      <c r="B3532" t="e">
        <v>#N/A</v>
      </c>
      <c r="C3532" t="s">
        <v>56</v>
      </c>
      <c r="D3532" t="s">
        <v>80</v>
      </c>
      <c r="E3532" t="s">
        <v>81</v>
      </c>
      <c r="F3532" t="s">
        <v>82</v>
      </c>
      <c r="G3532" t="s">
        <v>83</v>
      </c>
      <c r="H3532" t="s">
        <v>56</v>
      </c>
      <c r="I3532" t="e">
        <v>#N/A</v>
      </c>
      <c r="J3532" t="s">
        <v>56</v>
      </c>
      <c r="K3532" t="e">
        <v>#N/A</v>
      </c>
      <c r="L3532" t="s">
        <v>84</v>
      </c>
      <c r="M3532" t="s">
        <v>35</v>
      </c>
      <c r="N3532" t="s">
        <v>36</v>
      </c>
      <c r="O3532">
        <v>412.9</v>
      </c>
      <c r="P3532">
        <v>112593</v>
      </c>
      <c r="Q3532">
        <v>0.2</v>
      </c>
      <c r="S3532">
        <v>113679.6</v>
      </c>
      <c r="T3532">
        <v>68299.399999999994</v>
      </c>
      <c r="U3532">
        <v>109201.7</v>
      </c>
      <c r="V3532">
        <v>97401.3</v>
      </c>
      <c r="W3532">
        <v>94031.7</v>
      </c>
      <c r="Y3532">
        <v>104410.4</v>
      </c>
      <c r="Z3532">
        <v>151396.20000000001</v>
      </c>
      <c r="AA3532">
        <v>134104.70000000001</v>
      </c>
      <c r="AB3532">
        <v>159097.4</v>
      </c>
      <c r="AC3532">
        <v>169770</v>
      </c>
      <c r="AE3532">
        <f>AVERAGE(S3532:W3532)</f>
        <v>96522.74</v>
      </c>
      <c r="AF3532">
        <f>AVERAGE(Y3532:AC3532)</f>
        <v>143755.74000000002</v>
      </c>
      <c r="AH3532">
        <f>TTEST(S3532:W3532,Y3532:AC3532,2,1)</f>
        <v>5.2594108280364475E-2</v>
      </c>
      <c r="AJ3532">
        <f t="shared" si="110"/>
        <v>1.4893458266932746</v>
      </c>
      <c r="AK3532">
        <f t="shared" si="111"/>
        <v>0.39833698106226062</v>
      </c>
    </row>
    <row r="3533" spans="1:37" x14ac:dyDescent="0.35">
      <c r="A3533" t="s">
        <v>30728</v>
      </c>
      <c r="B3533">
        <v>100133267</v>
      </c>
      <c r="C3533" t="s">
        <v>29159</v>
      </c>
      <c r="D3533" t="s">
        <v>30729</v>
      </c>
      <c r="E3533" t="s">
        <v>30730</v>
      </c>
      <c r="F3533" t="s">
        <v>30731</v>
      </c>
      <c r="G3533" t="s">
        <v>30732</v>
      </c>
      <c r="H3533" t="s">
        <v>30733</v>
      </c>
      <c r="I3533">
        <v>2</v>
      </c>
      <c r="J3533" t="s">
        <v>56</v>
      </c>
      <c r="K3533">
        <v>0</v>
      </c>
      <c r="L3533" t="s">
        <v>34</v>
      </c>
      <c r="M3533" t="s">
        <v>35</v>
      </c>
      <c r="N3533" t="s">
        <v>50</v>
      </c>
      <c r="O3533">
        <v>2741.3</v>
      </c>
      <c r="P3533">
        <v>578.54999999999995</v>
      </c>
      <c r="Q3533">
        <v>5.0000000000000001E-3</v>
      </c>
      <c r="S3533">
        <v>578.9</v>
      </c>
      <c r="T3533">
        <v>407.6</v>
      </c>
      <c r="U3533">
        <v>601.9</v>
      </c>
      <c r="V3533">
        <v>514.70000000000005</v>
      </c>
      <c r="W3533">
        <v>524.20000000000005</v>
      </c>
      <c r="Y3533">
        <v>570.70000000000005</v>
      </c>
      <c r="Z3533">
        <v>721.5</v>
      </c>
      <c r="AA3533">
        <v>694.5</v>
      </c>
      <c r="AB3533">
        <v>647.9</v>
      </c>
      <c r="AC3533">
        <v>731.8</v>
      </c>
      <c r="AE3533">
        <f>AVERAGE(S3533:W3533)</f>
        <v>525.46</v>
      </c>
      <c r="AF3533">
        <f>AVERAGE(Y3533:AC3533)</f>
        <v>673.28</v>
      </c>
      <c r="AH3533">
        <f>TTEST(S3533:W3533,Y3533:AC3533,2,1)</f>
        <v>5.2599729931959723E-2</v>
      </c>
      <c r="AJ3533">
        <f t="shared" si="110"/>
        <v>1.2813154188710842</v>
      </c>
      <c r="AK3533">
        <f t="shared" si="111"/>
        <v>0.24788722123222387</v>
      </c>
    </row>
    <row r="3534" spans="1:37" x14ac:dyDescent="0.35">
      <c r="A3534" t="s">
        <v>9294</v>
      </c>
      <c r="B3534">
        <v>2167</v>
      </c>
      <c r="C3534" t="s">
        <v>9295</v>
      </c>
      <c r="D3534" t="s">
        <v>9296</v>
      </c>
      <c r="E3534" t="s">
        <v>9297</v>
      </c>
      <c r="F3534" t="s">
        <v>9298</v>
      </c>
      <c r="G3534" t="s">
        <v>9299</v>
      </c>
      <c r="H3534" t="s">
        <v>9295</v>
      </c>
      <c r="I3534">
        <v>1</v>
      </c>
      <c r="J3534" t="s">
        <v>206</v>
      </c>
      <c r="K3534">
        <v>2</v>
      </c>
      <c r="L3534" t="s">
        <v>34</v>
      </c>
      <c r="M3534" t="s">
        <v>35</v>
      </c>
      <c r="N3534" t="s">
        <v>36</v>
      </c>
      <c r="O3534">
        <v>26704.2</v>
      </c>
      <c r="P3534">
        <v>34543.5</v>
      </c>
      <c r="Q3534">
        <v>0.2</v>
      </c>
      <c r="S3534">
        <v>33938</v>
      </c>
      <c r="T3534">
        <v>26918.3</v>
      </c>
      <c r="U3534">
        <v>31526.7</v>
      </c>
      <c r="V3534">
        <v>28736.9</v>
      </c>
      <c r="W3534">
        <v>17181.8</v>
      </c>
      <c r="Y3534">
        <v>36238.6</v>
      </c>
      <c r="Z3534">
        <v>42779.6</v>
      </c>
      <c r="AA3534">
        <v>46944.1</v>
      </c>
      <c r="AB3534">
        <v>45067.7</v>
      </c>
      <c r="AC3534">
        <v>61683.199999999997</v>
      </c>
      <c r="AE3534">
        <f>AVERAGE(S3534:W3534)</f>
        <v>27660.339999999997</v>
      </c>
      <c r="AF3534">
        <f>AVERAGE(Y3534:AC3534)</f>
        <v>46542.64</v>
      </c>
      <c r="AH3534">
        <f>TTEST(S3534:W3534,Y3534:AC3534,2,1)</f>
        <v>5.2608667796089047E-2</v>
      </c>
      <c r="AJ3534">
        <f t="shared" si="110"/>
        <v>1.6826488756103506</v>
      </c>
      <c r="AK3534">
        <f t="shared" si="111"/>
        <v>0.52036926338318135</v>
      </c>
    </row>
    <row r="3535" spans="1:37" x14ac:dyDescent="0.35">
      <c r="A3535" t="s">
        <v>35284</v>
      </c>
      <c r="B3535">
        <v>283232</v>
      </c>
      <c r="C3535" t="s">
        <v>35285</v>
      </c>
      <c r="D3535" t="s">
        <v>35286</v>
      </c>
      <c r="E3535" t="s">
        <v>35287</v>
      </c>
      <c r="F3535" t="s">
        <v>35288</v>
      </c>
      <c r="G3535" t="s">
        <v>35289</v>
      </c>
      <c r="H3535" t="s">
        <v>35285</v>
      </c>
      <c r="I3535">
        <v>1</v>
      </c>
      <c r="J3535" t="s">
        <v>56</v>
      </c>
      <c r="K3535">
        <v>0</v>
      </c>
      <c r="L3535" t="s">
        <v>34</v>
      </c>
      <c r="M3535" t="s">
        <v>35</v>
      </c>
      <c r="N3535" t="s">
        <v>36</v>
      </c>
      <c r="O3535">
        <v>1241.3</v>
      </c>
      <c r="P3535">
        <v>2100.9499999999998</v>
      </c>
      <c r="Q3535">
        <v>0.2</v>
      </c>
      <c r="S3535">
        <v>2068.6999999999998</v>
      </c>
      <c r="T3535">
        <v>2249.1999999999998</v>
      </c>
      <c r="U3535">
        <v>2111.1</v>
      </c>
      <c r="V3535">
        <v>2303.6999999999998</v>
      </c>
      <c r="W3535">
        <v>2605.4</v>
      </c>
      <c r="Y3535">
        <v>2022.7</v>
      </c>
      <c r="Z3535">
        <v>1811.9</v>
      </c>
      <c r="AA3535">
        <v>1952.9</v>
      </c>
      <c r="AB3535">
        <v>1881.2</v>
      </c>
      <c r="AC3535">
        <v>1741.4</v>
      </c>
      <c r="AE3535">
        <f>AVERAGE(S3535:W3535)</f>
        <v>2267.62</v>
      </c>
      <c r="AF3535">
        <f>AVERAGE(Y3535:AC3535)</f>
        <v>1882.02</v>
      </c>
      <c r="AH3535">
        <f>TTEST(S3535:W3535,Y3535:AC3535,2,1)</f>
        <v>5.2615858865774787E-2</v>
      </c>
      <c r="AJ3535">
        <f t="shared" si="110"/>
        <v>0.82995387234192686</v>
      </c>
      <c r="AK3535">
        <f t="shared" si="111"/>
        <v>-0.18638515522752269</v>
      </c>
    </row>
    <row r="3536" spans="1:37" x14ac:dyDescent="0.35">
      <c r="A3536" t="s">
        <v>45868</v>
      </c>
      <c r="B3536">
        <v>3574</v>
      </c>
      <c r="C3536" t="s">
        <v>8179</v>
      </c>
      <c r="D3536" t="s">
        <v>8180</v>
      </c>
      <c r="E3536" t="s">
        <v>8181</v>
      </c>
      <c r="F3536" t="s">
        <v>8182</v>
      </c>
      <c r="G3536" t="s">
        <v>8183</v>
      </c>
      <c r="H3536" t="s">
        <v>8179</v>
      </c>
      <c r="I3536">
        <v>1</v>
      </c>
      <c r="J3536" t="s">
        <v>45869</v>
      </c>
      <c r="K3536">
        <v>3</v>
      </c>
      <c r="L3536" t="s">
        <v>34</v>
      </c>
      <c r="M3536" t="s">
        <v>35</v>
      </c>
      <c r="N3536" t="s">
        <v>36</v>
      </c>
      <c r="O3536">
        <v>188.7</v>
      </c>
      <c r="P3536">
        <v>335.6</v>
      </c>
      <c r="Q3536">
        <v>0.2</v>
      </c>
      <c r="S3536">
        <v>339.9</v>
      </c>
      <c r="T3536">
        <v>294.2</v>
      </c>
      <c r="U3536">
        <v>327.39999999999998</v>
      </c>
      <c r="V3536">
        <v>307.8</v>
      </c>
      <c r="W3536">
        <v>352.7</v>
      </c>
      <c r="Y3536">
        <v>338.8</v>
      </c>
      <c r="Z3536">
        <v>373</v>
      </c>
      <c r="AA3536">
        <v>357.8</v>
      </c>
      <c r="AB3536">
        <v>345.4</v>
      </c>
      <c r="AC3536">
        <v>381.7</v>
      </c>
      <c r="AE3536">
        <f>AVERAGE(S3536:W3536)</f>
        <v>324.39999999999998</v>
      </c>
      <c r="AF3536">
        <f>AVERAGE(Y3536:AC3536)</f>
        <v>359.34000000000003</v>
      </c>
      <c r="AH3536">
        <f>TTEST(S3536:W3536,Y3536:AC3536,2,1)</f>
        <v>5.2657064855230119E-2</v>
      </c>
      <c r="AJ3536">
        <f t="shared" si="110"/>
        <v>1.1077065351418005</v>
      </c>
      <c r="AK3536">
        <f t="shared" si="111"/>
        <v>0.10229169326316842</v>
      </c>
    </row>
    <row r="3537" spans="1:37" x14ac:dyDescent="0.35">
      <c r="A3537" t="s">
        <v>46564</v>
      </c>
      <c r="B3537" t="e">
        <v>#N/A</v>
      </c>
      <c r="C3537" t="s">
        <v>56</v>
      </c>
      <c r="D3537" t="s">
        <v>15674</v>
      </c>
      <c r="E3537" t="s">
        <v>15675</v>
      </c>
      <c r="F3537" t="s">
        <v>56</v>
      </c>
      <c r="G3537" t="s">
        <v>15676</v>
      </c>
      <c r="H3537" t="s">
        <v>56</v>
      </c>
      <c r="I3537" t="e">
        <v>#N/A</v>
      </c>
      <c r="J3537" t="s">
        <v>56</v>
      </c>
      <c r="K3537" t="e">
        <v>#N/A</v>
      </c>
      <c r="L3537" t="s">
        <v>56</v>
      </c>
      <c r="M3537" t="s">
        <v>15677</v>
      </c>
      <c r="N3537" t="s">
        <v>50</v>
      </c>
      <c r="O3537">
        <v>79.400000000000006</v>
      </c>
      <c r="P3537">
        <v>126</v>
      </c>
      <c r="Q3537">
        <v>5.0000000000000001E-3</v>
      </c>
      <c r="S3537">
        <v>137.9</v>
      </c>
      <c r="T3537">
        <v>101.7</v>
      </c>
      <c r="U3537">
        <v>121.4</v>
      </c>
      <c r="V3537">
        <v>109.7</v>
      </c>
      <c r="W3537">
        <v>111.1</v>
      </c>
      <c r="Y3537">
        <v>131.69999999999999</v>
      </c>
      <c r="Z3537">
        <v>134.1</v>
      </c>
      <c r="AA3537">
        <v>137.9</v>
      </c>
      <c r="AB3537">
        <v>151.4</v>
      </c>
      <c r="AC3537">
        <v>158.4</v>
      </c>
      <c r="AE3537">
        <f>AVERAGE(S3537:W3537)</f>
        <v>116.35999999999999</v>
      </c>
      <c r="AF3537">
        <f>AVERAGE(Y3537:AC3537)</f>
        <v>142.69999999999999</v>
      </c>
      <c r="AH3537">
        <f>TTEST(S3537:W3537,Y3537:AC3537,2,1)</f>
        <v>5.2674434871672511E-2</v>
      </c>
      <c r="AJ3537">
        <f t="shared" si="110"/>
        <v>1.2263664489515298</v>
      </c>
      <c r="AK3537">
        <f t="shared" si="111"/>
        <v>0.2040556908557899</v>
      </c>
    </row>
    <row r="3538" spans="1:37" x14ac:dyDescent="0.35">
      <c r="A3538" t="s">
        <v>35067</v>
      </c>
      <c r="B3538">
        <v>6047</v>
      </c>
      <c r="C3538" t="s">
        <v>35068</v>
      </c>
      <c r="D3538" t="s">
        <v>35069</v>
      </c>
      <c r="E3538" t="s">
        <v>35068</v>
      </c>
      <c r="F3538" t="s">
        <v>35070</v>
      </c>
      <c r="G3538" t="s">
        <v>35071</v>
      </c>
      <c r="H3538" t="s">
        <v>35068</v>
      </c>
      <c r="I3538">
        <v>1</v>
      </c>
      <c r="J3538" t="s">
        <v>56</v>
      </c>
      <c r="K3538">
        <v>0</v>
      </c>
      <c r="L3538" t="s">
        <v>34</v>
      </c>
      <c r="M3538" t="s">
        <v>35</v>
      </c>
      <c r="N3538" t="s">
        <v>36</v>
      </c>
      <c r="O3538">
        <v>833</v>
      </c>
      <c r="P3538">
        <v>2864.65</v>
      </c>
      <c r="Q3538">
        <v>0.2</v>
      </c>
      <c r="S3538">
        <v>2784.2</v>
      </c>
      <c r="T3538">
        <v>3119</v>
      </c>
      <c r="U3538">
        <v>2916.3</v>
      </c>
      <c r="V3538">
        <v>2946.9</v>
      </c>
      <c r="W3538">
        <v>2838.4</v>
      </c>
      <c r="Y3538">
        <v>2838.8</v>
      </c>
      <c r="Z3538">
        <v>2726.7</v>
      </c>
      <c r="AA3538">
        <v>2700.7</v>
      </c>
      <c r="AB3538">
        <v>2684.4</v>
      </c>
      <c r="AC3538">
        <v>2660.2</v>
      </c>
      <c r="AE3538">
        <f>AVERAGE(S3538:W3538)</f>
        <v>2920.96</v>
      </c>
      <c r="AF3538">
        <f>AVERAGE(Y3538:AC3538)</f>
        <v>2722.16</v>
      </c>
      <c r="AH3538">
        <f>TTEST(S3538:W3538,Y3538:AC3538,2,1)</f>
        <v>5.2694615910145785E-2</v>
      </c>
      <c r="AJ3538">
        <f t="shared" si="110"/>
        <v>0.93194018404907975</v>
      </c>
      <c r="AK3538">
        <f t="shared" si="111"/>
        <v>-7.04866465610334E-2</v>
      </c>
    </row>
    <row r="3539" spans="1:37" x14ac:dyDescent="0.35">
      <c r="A3539" t="s">
        <v>35542</v>
      </c>
      <c r="B3539">
        <v>3120</v>
      </c>
      <c r="C3539" t="s">
        <v>35543</v>
      </c>
      <c r="D3539" t="s">
        <v>35544</v>
      </c>
      <c r="E3539" t="s">
        <v>35545</v>
      </c>
      <c r="F3539" t="s">
        <v>35546</v>
      </c>
      <c r="G3539" t="s">
        <v>35547</v>
      </c>
      <c r="H3539" t="s">
        <v>35543</v>
      </c>
      <c r="I3539">
        <v>1</v>
      </c>
      <c r="J3539" t="s">
        <v>56</v>
      </c>
      <c r="K3539">
        <v>0</v>
      </c>
      <c r="L3539" t="s">
        <v>34</v>
      </c>
      <c r="M3539" t="s">
        <v>35</v>
      </c>
      <c r="N3539" t="s">
        <v>50</v>
      </c>
      <c r="O3539">
        <v>1883.7</v>
      </c>
      <c r="P3539">
        <v>1976.95</v>
      </c>
      <c r="Q3539">
        <v>5.0000000000000001E-3</v>
      </c>
      <c r="S3539">
        <v>1883.3</v>
      </c>
      <c r="T3539">
        <v>2424.9</v>
      </c>
      <c r="U3539">
        <v>2239.6</v>
      </c>
      <c r="V3539">
        <v>2230.4</v>
      </c>
      <c r="W3539">
        <v>2366.3000000000002</v>
      </c>
      <c r="Y3539">
        <v>1971.5</v>
      </c>
      <c r="Z3539">
        <v>1676.2</v>
      </c>
      <c r="AA3539">
        <v>1824.5</v>
      </c>
      <c r="AB3539">
        <v>1938.3</v>
      </c>
      <c r="AC3539">
        <v>1848.4</v>
      </c>
      <c r="AE3539">
        <f>AVERAGE(S3539:W3539)</f>
        <v>2228.9</v>
      </c>
      <c r="AF3539">
        <f>AVERAGE(Y3539:AC3539)</f>
        <v>1851.78</v>
      </c>
      <c r="AH3539">
        <f>TTEST(S3539:W3539,Y3539:AC3539,2,1)</f>
        <v>5.2720629627857271E-2</v>
      </c>
      <c r="AJ3539">
        <f t="shared" si="110"/>
        <v>0.8308044326797972</v>
      </c>
      <c r="AK3539">
        <f t="shared" si="111"/>
        <v>-0.1853608515589327</v>
      </c>
    </row>
    <row r="3540" spans="1:37" x14ac:dyDescent="0.35">
      <c r="A3540" t="s">
        <v>20462</v>
      </c>
      <c r="B3540">
        <v>8082</v>
      </c>
      <c r="C3540" t="s">
        <v>20463</v>
      </c>
      <c r="D3540" t="s">
        <v>20464</v>
      </c>
      <c r="E3540" t="s">
        <v>20463</v>
      </c>
      <c r="F3540" t="s">
        <v>20465</v>
      </c>
      <c r="G3540" t="s">
        <v>20466</v>
      </c>
      <c r="H3540" t="s">
        <v>20463</v>
      </c>
      <c r="I3540">
        <v>1</v>
      </c>
      <c r="J3540" t="s">
        <v>1030</v>
      </c>
      <c r="K3540">
        <v>1</v>
      </c>
      <c r="L3540" t="s">
        <v>34</v>
      </c>
      <c r="M3540" t="s">
        <v>35</v>
      </c>
      <c r="N3540" t="s">
        <v>36</v>
      </c>
      <c r="O3540">
        <v>2880</v>
      </c>
      <c r="P3540">
        <v>2728.6</v>
      </c>
      <c r="Q3540">
        <v>0.2</v>
      </c>
      <c r="S3540">
        <v>2708.7</v>
      </c>
      <c r="T3540">
        <v>3826.5</v>
      </c>
      <c r="U3540">
        <v>2719</v>
      </c>
      <c r="V3540">
        <v>4433.6000000000004</v>
      </c>
      <c r="W3540">
        <v>3233.2</v>
      </c>
      <c r="Y3540">
        <v>2609.3000000000002</v>
      </c>
      <c r="Z3540">
        <v>2239.6999999999998</v>
      </c>
      <c r="AA3540">
        <v>2407.6</v>
      </c>
      <c r="AB3540">
        <v>2381.5</v>
      </c>
      <c r="AC3540">
        <v>2244.1</v>
      </c>
      <c r="AE3540">
        <f>AVERAGE(S3540:W3540)</f>
        <v>3384.2</v>
      </c>
      <c r="AF3540">
        <f>AVERAGE(Y3540:AC3540)</f>
        <v>2376.44</v>
      </c>
      <c r="AH3540">
        <f>TTEST(S3540:W3540,Y3540:AC3540,2,1)</f>
        <v>5.2740584613066278E-2</v>
      </c>
      <c r="AJ3540">
        <f t="shared" si="110"/>
        <v>0.70221618107676853</v>
      </c>
      <c r="AK3540">
        <f t="shared" si="111"/>
        <v>-0.35351397211146529</v>
      </c>
    </row>
    <row r="3541" spans="1:37" x14ac:dyDescent="0.35">
      <c r="A3541" t="s">
        <v>43729</v>
      </c>
      <c r="B3541" t="e">
        <v>#N/A</v>
      </c>
      <c r="C3541" t="s">
        <v>56</v>
      </c>
      <c r="D3541" t="s">
        <v>43730</v>
      </c>
      <c r="E3541" t="s">
        <v>43731</v>
      </c>
      <c r="F3541" t="s">
        <v>43732</v>
      </c>
      <c r="G3541" t="s">
        <v>43733</v>
      </c>
      <c r="H3541" t="s">
        <v>56</v>
      </c>
      <c r="I3541">
        <v>0</v>
      </c>
      <c r="J3541" t="s">
        <v>56</v>
      </c>
      <c r="K3541">
        <v>0</v>
      </c>
      <c r="L3541" t="s">
        <v>34</v>
      </c>
      <c r="M3541" t="s">
        <v>35</v>
      </c>
      <c r="N3541" t="s">
        <v>50</v>
      </c>
      <c r="O3541">
        <v>694.5</v>
      </c>
      <c r="P3541">
        <v>2241.6999999999998</v>
      </c>
      <c r="Q3541">
        <v>5.0000000000000001E-3</v>
      </c>
      <c r="S3541">
        <v>2310.1</v>
      </c>
      <c r="T3541">
        <v>2456.3000000000002</v>
      </c>
      <c r="U3541">
        <v>2117.9</v>
      </c>
      <c r="V3541">
        <v>2180.9</v>
      </c>
      <c r="W3541">
        <v>2169</v>
      </c>
      <c r="Y3541">
        <v>2198.6999999999998</v>
      </c>
      <c r="Z3541">
        <v>1783.5</v>
      </c>
      <c r="AA3541">
        <v>1922.4</v>
      </c>
      <c r="AB3541">
        <v>2025.3</v>
      </c>
      <c r="AC3541">
        <v>1920.8</v>
      </c>
      <c r="AE3541">
        <f>AVERAGE(S3541:W3541)</f>
        <v>2246.8399999999997</v>
      </c>
      <c r="AF3541">
        <f>AVERAGE(Y3541:AC3541)</f>
        <v>1970.14</v>
      </c>
      <c r="AH3541">
        <f>TTEST(S3541:W3541,Y3541:AC3541,2,1)</f>
        <v>5.2741976121685213E-2</v>
      </c>
      <c r="AJ3541">
        <f t="shared" si="110"/>
        <v>0.87684926385501427</v>
      </c>
      <c r="AK3541">
        <f t="shared" si="111"/>
        <v>-0.13142017840072917</v>
      </c>
    </row>
    <row r="3542" spans="1:37" x14ac:dyDescent="0.35">
      <c r="A3542" t="s">
        <v>48998</v>
      </c>
      <c r="B3542">
        <v>5606</v>
      </c>
      <c r="C3542" t="s">
        <v>48999</v>
      </c>
      <c r="D3542" t="s">
        <v>49000</v>
      </c>
      <c r="E3542" t="s">
        <v>49001</v>
      </c>
      <c r="F3542" t="s">
        <v>49002</v>
      </c>
      <c r="G3542" t="s">
        <v>49003</v>
      </c>
      <c r="H3542" t="s">
        <v>48999</v>
      </c>
      <c r="I3542">
        <v>1</v>
      </c>
      <c r="J3542" t="s">
        <v>56</v>
      </c>
      <c r="K3542">
        <v>0</v>
      </c>
      <c r="L3542" t="s">
        <v>34</v>
      </c>
      <c r="M3542" t="s">
        <v>35</v>
      </c>
      <c r="N3542" t="s">
        <v>36</v>
      </c>
      <c r="O3542">
        <v>616.4</v>
      </c>
      <c r="P3542">
        <v>1592.95</v>
      </c>
      <c r="Q3542">
        <v>0.2</v>
      </c>
      <c r="S3542">
        <v>1496.5</v>
      </c>
      <c r="T3542">
        <v>1717.1</v>
      </c>
      <c r="U3542">
        <v>1675.3</v>
      </c>
      <c r="V3542">
        <v>1842.9</v>
      </c>
      <c r="W3542">
        <v>1725</v>
      </c>
      <c r="Y3542">
        <v>1556.7</v>
      </c>
      <c r="Z3542">
        <v>1526.1</v>
      </c>
      <c r="AA3542">
        <v>1489.3</v>
      </c>
      <c r="AB3542">
        <v>1598.6</v>
      </c>
      <c r="AC3542">
        <v>1385.3</v>
      </c>
      <c r="AE3542">
        <f>AVERAGE(S3542:W3542)</f>
        <v>1691.36</v>
      </c>
      <c r="AF3542">
        <f>AVERAGE(Y3542:AC3542)</f>
        <v>1511.2000000000003</v>
      </c>
      <c r="AH3542">
        <f>TTEST(S3542:W3542,Y3542:AC3542,2,1)</f>
        <v>5.2774212777601713E-2</v>
      </c>
      <c r="AJ3542">
        <f t="shared" si="110"/>
        <v>0.89348216819600812</v>
      </c>
      <c r="AK3542">
        <f t="shared" si="111"/>
        <v>-0.11262890183305292</v>
      </c>
    </row>
    <row r="3543" spans="1:37" x14ac:dyDescent="0.35">
      <c r="A3543" t="s">
        <v>8678</v>
      </c>
      <c r="B3543">
        <v>27304</v>
      </c>
      <c r="C3543" t="s">
        <v>8679</v>
      </c>
      <c r="D3543" t="s">
        <v>8680</v>
      </c>
      <c r="E3543" t="s">
        <v>8679</v>
      </c>
      <c r="F3543" t="s">
        <v>8681</v>
      </c>
      <c r="G3543" t="s">
        <v>8682</v>
      </c>
      <c r="H3543" t="s">
        <v>8679</v>
      </c>
      <c r="I3543">
        <v>1</v>
      </c>
      <c r="J3543" t="s">
        <v>56</v>
      </c>
      <c r="K3543">
        <v>0</v>
      </c>
      <c r="L3543" t="s">
        <v>34</v>
      </c>
      <c r="M3543" t="s">
        <v>35</v>
      </c>
      <c r="N3543" t="s">
        <v>36</v>
      </c>
      <c r="O3543">
        <v>1590.1</v>
      </c>
      <c r="P3543">
        <v>4481.7</v>
      </c>
      <c r="Q3543">
        <v>0.2</v>
      </c>
      <c r="S3543">
        <v>4517.2</v>
      </c>
      <c r="T3543">
        <v>3692.2</v>
      </c>
      <c r="U3543">
        <v>4154.7</v>
      </c>
      <c r="V3543">
        <v>4099.8999999999996</v>
      </c>
      <c r="W3543">
        <v>4231.2</v>
      </c>
      <c r="Y3543">
        <v>4806</v>
      </c>
      <c r="Z3543">
        <v>4867.8</v>
      </c>
      <c r="AA3543">
        <v>5176.1000000000004</v>
      </c>
      <c r="AB3543">
        <v>5438</v>
      </c>
      <c r="AC3543">
        <v>4147.3</v>
      </c>
      <c r="AE3543">
        <f>AVERAGE(S3543:W3543)</f>
        <v>4139.04</v>
      </c>
      <c r="AF3543">
        <f>AVERAGE(Y3543:AC3543)</f>
        <v>4887.04</v>
      </c>
      <c r="AH3543">
        <f>TTEST(S3543:W3543,Y3543:AC3543,2,1)</f>
        <v>5.2801396535490916E-2</v>
      </c>
      <c r="AJ3543">
        <f t="shared" si="110"/>
        <v>1.1807182341799065</v>
      </c>
      <c r="AK3543">
        <f t="shared" si="111"/>
        <v>0.16612292634509476</v>
      </c>
    </row>
    <row r="3544" spans="1:37" x14ac:dyDescent="0.35">
      <c r="A3544" t="s">
        <v>31423</v>
      </c>
      <c r="B3544">
        <v>9424</v>
      </c>
      <c r="C3544" t="s">
        <v>31424</v>
      </c>
      <c r="D3544" t="s">
        <v>31425</v>
      </c>
      <c r="E3544" t="s">
        <v>31424</v>
      </c>
      <c r="F3544" t="s">
        <v>31426</v>
      </c>
      <c r="G3544" t="s">
        <v>31427</v>
      </c>
      <c r="H3544" t="s">
        <v>31424</v>
      </c>
      <c r="I3544">
        <v>1</v>
      </c>
      <c r="J3544" t="s">
        <v>56</v>
      </c>
      <c r="K3544">
        <v>0</v>
      </c>
      <c r="L3544" t="s">
        <v>34</v>
      </c>
      <c r="M3544" t="s">
        <v>35</v>
      </c>
      <c r="N3544" t="s">
        <v>36</v>
      </c>
      <c r="O3544">
        <v>1673.7</v>
      </c>
      <c r="P3544">
        <v>1381.15</v>
      </c>
      <c r="Q3544">
        <v>0.2</v>
      </c>
      <c r="S3544">
        <v>1306.3</v>
      </c>
      <c r="T3544">
        <v>1313.7</v>
      </c>
      <c r="U3544">
        <v>1400.3</v>
      </c>
      <c r="V3544">
        <v>1364.4</v>
      </c>
      <c r="W3544">
        <v>1581.3</v>
      </c>
      <c r="Y3544">
        <v>1479.8</v>
      </c>
      <c r="Z3544">
        <v>1596.7</v>
      </c>
      <c r="AA3544">
        <v>1646.2</v>
      </c>
      <c r="AB3544">
        <v>1560.8</v>
      </c>
      <c r="AC3544">
        <v>1515.4</v>
      </c>
      <c r="AE3544">
        <f>AVERAGE(S3544:W3544)</f>
        <v>1393.2000000000003</v>
      </c>
      <c r="AF3544">
        <f>AVERAGE(Y3544:AC3544)</f>
        <v>1559.78</v>
      </c>
      <c r="AH3544">
        <f>TTEST(S3544:W3544,Y3544:AC3544,2,1)</f>
        <v>5.2804478264315738E-2</v>
      </c>
      <c r="AJ3544">
        <f t="shared" si="110"/>
        <v>1.1195664656904964</v>
      </c>
      <c r="AK3544">
        <f t="shared" si="111"/>
        <v>0.11294152616566001</v>
      </c>
    </row>
    <row r="3545" spans="1:37" x14ac:dyDescent="0.35">
      <c r="A3545" t="s">
        <v>36179</v>
      </c>
      <c r="B3545">
        <v>8824</v>
      </c>
      <c r="C3545" t="s">
        <v>36180</v>
      </c>
      <c r="D3545" t="s">
        <v>36181</v>
      </c>
      <c r="E3545" t="s">
        <v>36182</v>
      </c>
      <c r="F3545" t="s">
        <v>36183</v>
      </c>
      <c r="G3545" t="s">
        <v>36184</v>
      </c>
      <c r="H3545" t="s">
        <v>36180</v>
      </c>
      <c r="I3545">
        <v>1</v>
      </c>
      <c r="J3545" t="s">
        <v>56</v>
      </c>
      <c r="K3545">
        <v>0</v>
      </c>
      <c r="L3545" t="s">
        <v>34</v>
      </c>
      <c r="M3545" t="s">
        <v>35</v>
      </c>
      <c r="N3545" t="s">
        <v>36</v>
      </c>
      <c r="O3545">
        <v>2367.9</v>
      </c>
      <c r="P3545">
        <v>2942.55</v>
      </c>
      <c r="Q3545">
        <v>0.2</v>
      </c>
      <c r="S3545">
        <v>3066.7</v>
      </c>
      <c r="T3545">
        <v>2917.8</v>
      </c>
      <c r="U3545">
        <v>2781.2</v>
      </c>
      <c r="V3545">
        <v>2717.8</v>
      </c>
      <c r="W3545">
        <v>2947.6</v>
      </c>
      <c r="Y3545">
        <v>2925.6</v>
      </c>
      <c r="Z3545">
        <v>2393.1</v>
      </c>
      <c r="AA3545">
        <v>2547.1999999999998</v>
      </c>
      <c r="AB3545">
        <v>2725.1</v>
      </c>
      <c r="AC3545">
        <v>2471.5</v>
      </c>
      <c r="AE3545">
        <f>AVERAGE(S3545:W3545)</f>
        <v>2886.2200000000003</v>
      </c>
      <c r="AF3545">
        <f>AVERAGE(Y3545:AC3545)</f>
        <v>2612.5</v>
      </c>
      <c r="AH3545">
        <f>TTEST(S3545:W3545,Y3545:AC3545,2,1)</f>
        <v>5.2821264007622347E-2</v>
      </c>
      <c r="AJ3545">
        <f t="shared" si="110"/>
        <v>0.90516315457588115</v>
      </c>
      <c r="AK3545">
        <f t="shared" si="111"/>
        <v>-9.9640070231615321E-2</v>
      </c>
    </row>
    <row r="3546" spans="1:37" x14ac:dyDescent="0.35">
      <c r="A3546" t="s">
        <v>25507</v>
      </c>
      <c r="B3546">
        <v>122830</v>
      </c>
      <c r="C3546" t="s">
        <v>25508</v>
      </c>
      <c r="D3546" t="s">
        <v>25509</v>
      </c>
      <c r="E3546" t="s">
        <v>25508</v>
      </c>
      <c r="F3546" t="s">
        <v>25510</v>
      </c>
      <c r="G3546" t="s">
        <v>25511</v>
      </c>
      <c r="H3546" t="s">
        <v>25508</v>
      </c>
      <c r="I3546">
        <v>1</v>
      </c>
      <c r="J3546" t="s">
        <v>56</v>
      </c>
      <c r="K3546">
        <v>0</v>
      </c>
      <c r="L3546" t="s">
        <v>34</v>
      </c>
      <c r="M3546" t="s">
        <v>35</v>
      </c>
      <c r="N3546" t="s">
        <v>36</v>
      </c>
      <c r="O3546">
        <v>697.6</v>
      </c>
      <c r="P3546">
        <v>1316.9</v>
      </c>
      <c r="Q3546">
        <v>0.2</v>
      </c>
      <c r="S3546">
        <v>1326</v>
      </c>
      <c r="T3546">
        <v>1550.7</v>
      </c>
      <c r="U3546">
        <v>1292.8</v>
      </c>
      <c r="V3546">
        <v>1414.3</v>
      </c>
      <c r="W3546">
        <v>1391.6</v>
      </c>
      <c r="Y3546">
        <v>1339.4</v>
      </c>
      <c r="Z3546">
        <v>1097.4000000000001</v>
      </c>
      <c r="AA3546">
        <v>1136.8</v>
      </c>
      <c r="AB3546">
        <v>1248.3</v>
      </c>
      <c r="AC3546">
        <v>1086.5999999999999</v>
      </c>
      <c r="AE3546">
        <f>AVERAGE(S3546:W3546)</f>
        <v>1395.08</v>
      </c>
      <c r="AF3546">
        <f>AVERAGE(Y3546:AC3546)</f>
        <v>1181.7</v>
      </c>
      <c r="AH3546">
        <f>TTEST(S3546:W3546,Y3546:AC3546,2,1)</f>
        <v>5.2889472605453985E-2</v>
      </c>
      <c r="AJ3546">
        <f t="shared" si="110"/>
        <v>0.84704819795280561</v>
      </c>
      <c r="AK3546">
        <f t="shared" si="111"/>
        <v>-0.16599768163643219</v>
      </c>
    </row>
    <row r="3547" spans="1:37" x14ac:dyDescent="0.35">
      <c r="A3547" t="s">
        <v>6678</v>
      </c>
      <c r="B3547">
        <v>84910</v>
      </c>
      <c r="C3547" t="s">
        <v>6679</v>
      </c>
      <c r="D3547" t="s">
        <v>6680</v>
      </c>
      <c r="E3547" t="s">
        <v>6681</v>
      </c>
      <c r="F3547" t="s">
        <v>6682</v>
      </c>
      <c r="G3547" t="s">
        <v>6683</v>
      </c>
      <c r="H3547" t="s">
        <v>6679</v>
      </c>
      <c r="I3547">
        <v>1</v>
      </c>
      <c r="J3547" t="s">
        <v>56</v>
      </c>
      <c r="K3547">
        <v>0</v>
      </c>
      <c r="L3547" t="s">
        <v>34</v>
      </c>
      <c r="M3547" t="s">
        <v>35</v>
      </c>
      <c r="N3547" t="s">
        <v>36</v>
      </c>
      <c r="O3547">
        <v>2304.6</v>
      </c>
      <c r="P3547">
        <v>18187.05</v>
      </c>
      <c r="Q3547">
        <v>0.2</v>
      </c>
      <c r="S3547">
        <v>16868.900000000001</v>
      </c>
      <c r="T3547">
        <v>14606.4</v>
      </c>
      <c r="U3547">
        <v>17469.599999999999</v>
      </c>
      <c r="V3547">
        <v>15985.9</v>
      </c>
      <c r="W3547">
        <v>15416.1</v>
      </c>
      <c r="Y3547">
        <v>17704.900000000001</v>
      </c>
      <c r="Z3547">
        <v>30354.1</v>
      </c>
      <c r="AA3547">
        <v>19663.599999999999</v>
      </c>
      <c r="AB3547">
        <v>27646.6</v>
      </c>
      <c r="AC3547">
        <v>23212.799999999999</v>
      </c>
      <c r="AE3547">
        <f>AVERAGE(S3547:W3547)</f>
        <v>16069.380000000001</v>
      </c>
      <c r="AF3547">
        <f>AVERAGE(Y3547:AC3547)</f>
        <v>23716.400000000001</v>
      </c>
      <c r="AH3547">
        <f>TTEST(S3547:W3547,Y3547:AC3547,2,1)</f>
        <v>5.2892055567768971E-2</v>
      </c>
      <c r="AJ3547">
        <f t="shared" si="110"/>
        <v>1.4758752360078609</v>
      </c>
      <c r="AK3547">
        <f t="shared" si="111"/>
        <v>0.38925119415559123</v>
      </c>
    </row>
    <row r="3548" spans="1:37" x14ac:dyDescent="0.35">
      <c r="A3548" t="s">
        <v>33350</v>
      </c>
      <c r="B3548">
        <v>26999</v>
      </c>
      <c r="C3548" t="s">
        <v>33351</v>
      </c>
      <c r="D3548" t="s">
        <v>33352</v>
      </c>
      <c r="E3548" t="s">
        <v>33353</v>
      </c>
      <c r="F3548" t="s">
        <v>33354</v>
      </c>
      <c r="G3548" t="s">
        <v>33355</v>
      </c>
      <c r="H3548" t="s">
        <v>33351</v>
      </c>
      <c r="I3548">
        <v>1</v>
      </c>
      <c r="J3548" t="s">
        <v>56</v>
      </c>
      <c r="K3548">
        <v>0</v>
      </c>
      <c r="L3548" t="s">
        <v>34</v>
      </c>
      <c r="M3548" t="s">
        <v>35</v>
      </c>
      <c r="N3548" t="s">
        <v>36</v>
      </c>
      <c r="O3548">
        <v>1037.2</v>
      </c>
      <c r="P3548">
        <v>9904.15</v>
      </c>
      <c r="Q3548">
        <v>0.2</v>
      </c>
      <c r="S3548">
        <v>9714.9</v>
      </c>
      <c r="T3548">
        <v>20733</v>
      </c>
      <c r="U3548">
        <v>10511.4</v>
      </c>
      <c r="V3548">
        <v>26330.2</v>
      </c>
      <c r="W3548">
        <v>13503</v>
      </c>
      <c r="Y3548">
        <v>9131.4</v>
      </c>
      <c r="Z3548">
        <v>3443.8</v>
      </c>
      <c r="AA3548">
        <v>5728.3</v>
      </c>
      <c r="AB3548">
        <v>3817.7</v>
      </c>
      <c r="AC3548">
        <v>4098.8999999999996</v>
      </c>
      <c r="AE3548">
        <f>AVERAGE(S3548:W3548)</f>
        <v>16158.5</v>
      </c>
      <c r="AF3548">
        <f>AVERAGE(Y3548:AC3548)</f>
        <v>5244.0199999999995</v>
      </c>
      <c r="AH3548">
        <f>TTEST(S3548:W3548,Y3548:AC3548,2,1)</f>
        <v>5.2923066978370376E-2</v>
      </c>
      <c r="AJ3548">
        <f t="shared" si="110"/>
        <v>0.32453631215768786</v>
      </c>
      <c r="AK3548">
        <f t="shared" si="111"/>
        <v>-1.1253578472258501</v>
      </c>
    </row>
    <row r="3549" spans="1:37" x14ac:dyDescent="0.35">
      <c r="A3549" t="s">
        <v>44078</v>
      </c>
      <c r="B3549">
        <v>280658</v>
      </c>
      <c r="C3549" t="s">
        <v>44079</v>
      </c>
      <c r="D3549" t="s">
        <v>44080</v>
      </c>
      <c r="E3549" t="s">
        <v>44079</v>
      </c>
      <c r="F3549" t="s">
        <v>44081</v>
      </c>
      <c r="G3549" t="s">
        <v>44082</v>
      </c>
      <c r="H3549" t="s">
        <v>44079</v>
      </c>
      <c r="I3549">
        <v>1</v>
      </c>
      <c r="J3549" t="s">
        <v>56</v>
      </c>
      <c r="K3549">
        <v>0</v>
      </c>
      <c r="L3549" t="s">
        <v>34</v>
      </c>
      <c r="M3549" t="s">
        <v>35</v>
      </c>
      <c r="N3549" t="s">
        <v>36</v>
      </c>
      <c r="O3549">
        <v>166.5</v>
      </c>
      <c r="P3549">
        <v>264.8</v>
      </c>
      <c r="Q3549">
        <v>0.2</v>
      </c>
      <c r="S3549">
        <v>260.2</v>
      </c>
      <c r="T3549">
        <v>224.5</v>
      </c>
      <c r="U3549">
        <v>266.60000000000002</v>
      </c>
      <c r="V3549">
        <v>251.4</v>
      </c>
      <c r="W3549">
        <v>248.7</v>
      </c>
      <c r="Y3549">
        <v>278.3</v>
      </c>
      <c r="Z3549">
        <v>327.2</v>
      </c>
      <c r="AA3549">
        <v>270.10000000000002</v>
      </c>
      <c r="AB3549">
        <v>299.2</v>
      </c>
      <c r="AC3549">
        <v>320.7</v>
      </c>
      <c r="AE3549">
        <f>AVERAGE(S3549:W3549)</f>
        <v>250.27999999999997</v>
      </c>
      <c r="AF3549">
        <f>AVERAGE(Y3549:AC3549)</f>
        <v>299.10000000000002</v>
      </c>
      <c r="AH3549">
        <f>TTEST(S3549:W3549,Y3549:AC3549,2,1)</f>
        <v>5.2941059795892968E-2</v>
      </c>
      <c r="AJ3549">
        <f t="shared" si="110"/>
        <v>1.1950615310851849</v>
      </c>
      <c r="AK3549">
        <f t="shared" si="111"/>
        <v>0.17819767450573984</v>
      </c>
    </row>
    <row r="3550" spans="1:37" x14ac:dyDescent="0.35">
      <c r="A3550" t="s">
        <v>33217</v>
      </c>
      <c r="B3550">
        <v>54505</v>
      </c>
      <c r="C3550" t="s">
        <v>33218</v>
      </c>
      <c r="D3550" t="s">
        <v>33219</v>
      </c>
      <c r="E3550" t="s">
        <v>33218</v>
      </c>
      <c r="F3550" t="s">
        <v>33220</v>
      </c>
      <c r="G3550" t="s">
        <v>33221</v>
      </c>
      <c r="H3550" t="s">
        <v>33218</v>
      </c>
      <c r="I3550">
        <v>1</v>
      </c>
      <c r="J3550" t="s">
        <v>56</v>
      </c>
      <c r="K3550">
        <v>0</v>
      </c>
      <c r="L3550" t="s">
        <v>34</v>
      </c>
      <c r="M3550" t="s">
        <v>35</v>
      </c>
      <c r="N3550" t="s">
        <v>36</v>
      </c>
      <c r="O3550">
        <v>4295</v>
      </c>
      <c r="P3550">
        <v>1092.5999999999999</v>
      </c>
      <c r="Q3550">
        <v>0.2</v>
      </c>
      <c r="S3550">
        <v>1072.7</v>
      </c>
      <c r="T3550">
        <v>1104.5999999999999</v>
      </c>
      <c r="U3550">
        <v>1101.0999999999999</v>
      </c>
      <c r="V3550">
        <v>1143.8</v>
      </c>
      <c r="W3550">
        <v>1165.8</v>
      </c>
      <c r="Y3550">
        <v>1087.4000000000001</v>
      </c>
      <c r="Z3550">
        <v>1024.5</v>
      </c>
      <c r="AA3550">
        <v>996.2</v>
      </c>
      <c r="AB3550">
        <v>909.8</v>
      </c>
      <c r="AC3550">
        <v>1009.6</v>
      </c>
      <c r="AE3550">
        <f>AVERAGE(S3550:W3550)</f>
        <v>1117.5999999999999</v>
      </c>
      <c r="AF3550">
        <f>AVERAGE(Y3550:AC3550)</f>
        <v>1005.5000000000002</v>
      </c>
      <c r="AH3550">
        <f>TTEST(S3550:W3550,Y3550:AC3550,2,1)</f>
        <v>5.296032659981649E-2</v>
      </c>
      <c r="AJ3550">
        <f t="shared" si="110"/>
        <v>0.89969577666428091</v>
      </c>
      <c r="AK3550">
        <f t="shared" si="111"/>
        <v>-0.10569859873004497</v>
      </c>
    </row>
    <row r="3551" spans="1:37" x14ac:dyDescent="0.35">
      <c r="A3551" t="s">
        <v>20978</v>
      </c>
      <c r="B3551">
        <v>261726</v>
      </c>
      <c r="C3551" t="s">
        <v>20979</v>
      </c>
      <c r="D3551" t="s">
        <v>20980</v>
      </c>
      <c r="E3551" t="s">
        <v>20979</v>
      </c>
      <c r="F3551" t="s">
        <v>20981</v>
      </c>
      <c r="G3551" t="s">
        <v>20982</v>
      </c>
      <c r="H3551" t="s">
        <v>20979</v>
      </c>
      <c r="I3551">
        <v>1</v>
      </c>
      <c r="J3551" t="s">
        <v>56</v>
      </c>
      <c r="K3551">
        <v>0</v>
      </c>
      <c r="L3551" t="s">
        <v>34</v>
      </c>
      <c r="M3551" t="s">
        <v>35</v>
      </c>
      <c r="N3551" t="s">
        <v>36</v>
      </c>
      <c r="O3551">
        <v>26616.9</v>
      </c>
      <c r="P3551">
        <v>40998.050000000003</v>
      </c>
      <c r="Q3551">
        <v>0.2</v>
      </c>
      <c r="S3551">
        <v>39829</v>
      </c>
      <c r="T3551">
        <v>49004.800000000003</v>
      </c>
      <c r="U3551">
        <v>45075.1</v>
      </c>
      <c r="V3551">
        <v>40292</v>
      </c>
      <c r="W3551">
        <v>47011.5</v>
      </c>
      <c r="Y3551">
        <v>38164.800000000003</v>
      </c>
      <c r="Z3551">
        <v>15157.2</v>
      </c>
      <c r="AA3551">
        <v>25596.799999999999</v>
      </c>
      <c r="AB3551">
        <v>36416.6</v>
      </c>
      <c r="AC3551">
        <v>21443.9</v>
      </c>
      <c r="AE3551">
        <f>AVERAGE(S3551:W3551)</f>
        <v>44242.479999999996</v>
      </c>
      <c r="AF3551">
        <f>AVERAGE(Y3551:AC3551)</f>
        <v>27355.859999999997</v>
      </c>
      <c r="AH3551">
        <f>TTEST(S3551:W3551,Y3551:AC3551,2,1)</f>
        <v>5.2977325405740787E-2</v>
      </c>
      <c r="AJ3551">
        <f t="shared" si="110"/>
        <v>0.61831660431332058</v>
      </c>
      <c r="AK3551">
        <f t="shared" si="111"/>
        <v>-0.48075464799359341</v>
      </c>
    </row>
    <row r="3552" spans="1:37" x14ac:dyDescent="0.35">
      <c r="A3552" t="s">
        <v>37652</v>
      </c>
      <c r="B3552">
        <v>51141</v>
      </c>
      <c r="C3552" t="s">
        <v>37653</v>
      </c>
      <c r="D3552" t="s">
        <v>37654</v>
      </c>
      <c r="E3552" t="s">
        <v>37655</v>
      </c>
      <c r="F3552" t="s">
        <v>37656</v>
      </c>
      <c r="G3552" t="s">
        <v>37657</v>
      </c>
      <c r="H3552" t="s">
        <v>37653</v>
      </c>
      <c r="I3552">
        <v>1</v>
      </c>
      <c r="J3552" t="s">
        <v>56</v>
      </c>
      <c r="K3552">
        <v>0</v>
      </c>
      <c r="L3552" t="s">
        <v>34</v>
      </c>
      <c r="M3552" t="s">
        <v>35</v>
      </c>
      <c r="N3552" t="s">
        <v>36</v>
      </c>
      <c r="O3552">
        <v>2389.8000000000002</v>
      </c>
      <c r="P3552">
        <v>8159.35</v>
      </c>
      <c r="Q3552">
        <v>0.2</v>
      </c>
      <c r="S3552">
        <v>8196.7000000000007</v>
      </c>
      <c r="T3552">
        <v>6740.9</v>
      </c>
      <c r="U3552">
        <v>7289.2</v>
      </c>
      <c r="V3552">
        <v>7463.8</v>
      </c>
      <c r="W3552">
        <v>7204.6</v>
      </c>
      <c r="Y3552">
        <v>7909.7</v>
      </c>
      <c r="Z3552">
        <v>10982.9</v>
      </c>
      <c r="AA3552">
        <v>8577.5</v>
      </c>
      <c r="AB3552">
        <v>12050.8</v>
      </c>
      <c r="AC3552">
        <v>9775.2000000000007</v>
      </c>
      <c r="AE3552">
        <f>AVERAGE(S3552:W3552)</f>
        <v>7379.0399999999991</v>
      </c>
      <c r="AF3552">
        <f>AVERAGE(Y3552:AC3552)</f>
        <v>9859.2199999999975</v>
      </c>
      <c r="AH3552">
        <f>TTEST(S3552:W3552,Y3552:AC3552,2,1)</f>
        <v>5.2986989105091808E-2</v>
      </c>
      <c r="AJ3552">
        <f t="shared" si="110"/>
        <v>1.3361114724950669</v>
      </c>
      <c r="AK3552">
        <f t="shared" si="111"/>
        <v>0.28976350913004728</v>
      </c>
    </row>
    <row r="3553" spans="1:37" x14ac:dyDescent="0.35">
      <c r="A3553" t="s">
        <v>31825</v>
      </c>
      <c r="B3553">
        <v>199990</v>
      </c>
      <c r="C3553" t="s">
        <v>31826</v>
      </c>
      <c r="D3553" t="s">
        <v>31827</v>
      </c>
      <c r="E3553" t="s">
        <v>31828</v>
      </c>
      <c r="F3553" t="s">
        <v>31829</v>
      </c>
      <c r="G3553" t="s">
        <v>31830</v>
      </c>
      <c r="H3553" t="s">
        <v>31826</v>
      </c>
      <c r="I3553">
        <v>1</v>
      </c>
      <c r="J3553" t="s">
        <v>56</v>
      </c>
      <c r="K3553">
        <v>0</v>
      </c>
      <c r="L3553" t="s">
        <v>34</v>
      </c>
      <c r="M3553" t="s">
        <v>35</v>
      </c>
      <c r="N3553" t="s">
        <v>50</v>
      </c>
      <c r="O3553">
        <v>435.2</v>
      </c>
      <c r="P3553">
        <v>780.45</v>
      </c>
      <c r="Q3553">
        <v>5.0000000000000001E-3</v>
      </c>
      <c r="S3553">
        <v>757.4</v>
      </c>
      <c r="T3553">
        <v>882.8</v>
      </c>
      <c r="U3553">
        <v>787.1</v>
      </c>
      <c r="V3553">
        <v>839.3</v>
      </c>
      <c r="W3553">
        <v>804</v>
      </c>
      <c r="Y3553">
        <v>765.6</v>
      </c>
      <c r="Z3553">
        <v>793.3</v>
      </c>
      <c r="AA3553">
        <v>754.5</v>
      </c>
      <c r="AB3553">
        <v>763.3</v>
      </c>
      <c r="AC3553">
        <v>760.1</v>
      </c>
      <c r="AE3553">
        <f>AVERAGE(S3553:W3553)</f>
        <v>814.11999999999989</v>
      </c>
      <c r="AF3553">
        <f>AVERAGE(Y3553:AC3553)</f>
        <v>767.3599999999999</v>
      </c>
      <c r="AH3553">
        <f>TTEST(S3553:W3553,Y3553:AC3553,2,1)</f>
        <v>5.2989898536090638E-2</v>
      </c>
      <c r="AJ3553">
        <f t="shared" si="110"/>
        <v>0.94256374981575197</v>
      </c>
      <c r="AK3553">
        <f t="shared" si="111"/>
        <v>-5.915172288558361E-2</v>
      </c>
    </row>
    <row r="3554" spans="1:37" x14ac:dyDescent="0.35">
      <c r="A3554" t="s">
        <v>3631</v>
      </c>
      <c r="B3554" t="e">
        <v>#N/A</v>
      </c>
      <c r="C3554" t="s">
        <v>56</v>
      </c>
      <c r="D3554" t="s">
        <v>80</v>
      </c>
      <c r="E3554" t="s">
        <v>81</v>
      </c>
      <c r="F3554" t="s">
        <v>82</v>
      </c>
      <c r="G3554" t="s">
        <v>83</v>
      </c>
      <c r="H3554" t="s">
        <v>56</v>
      </c>
      <c r="I3554" t="e">
        <v>#N/A</v>
      </c>
      <c r="J3554" t="s">
        <v>56</v>
      </c>
      <c r="K3554" t="e">
        <v>#N/A</v>
      </c>
      <c r="L3554" t="s">
        <v>84</v>
      </c>
      <c r="M3554" t="s">
        <v>35</v>
      </c>
      <c r="N3554" t="s">
        <v>36</v>
      </c>
      <c r="O3554">
        <v>1149.2</v>
      </c>
      <c r="P3554">
        <v>147539.29999999999</v>
      </c>
      <c r="Q3554">
        <v>0.2</v>
      </c>
      <c r="S3554">
        <v>144940.70000000001</v>
      </c>
      <c r="T3554">
        <v>90789.4</v>
      </c>
      <c r="U3554">
        <v>148266.70000000001</v>
      </c>
      <c r="V3554">
        <v>133921.1</v>
      </c>
      <c r="W3554">
        <v>126647.6</v>
      </c>
      <c r="Y3554">
        <v>139888.29999999999</v>
      </c>
      <c r="Z3554">
        <v>207500.3</v>
      </c>
      <c r="AA3554">
        <v>175435.4</v>
      </c>
      <c r="AB3554">
        <v>203218.2</v>
      </c>
      <c r="AC3554">
        <v>207033.1</v>
      </c>
      <c r="AE3554">
        <f>AVERAGE(S3554:W3554)</f>
        <v>128913.1</v>
      </c>
      <c r="AF3554">
        <f>AVERAGE(Y3554:AC3554)</f>
        <v>186615.06</v>
      </c>
      <c r="AH3554">
        <f>TTEST(S3554:W3554,Y3554:AC3554,2,1)</f>
        <v>5.2993448628521601E-2</v>
      </c>
      <c r="AJ3554">
        <f t="shared" si="110"/>
        <v>1.4476035406797292</v>
      </c>
      <c r="AK3554">
        <f t="shared" si="111"/>
        <v>0.36990945860092855</v>
      </c>
    </row>
    <row r="3555" spans="1:37" x14ac:dyDescent="0.35">
      <c r="A3555" t="s">
        <v>51202</v>
      </c>
      <c r="B3555" t="e">
        <v>#N/A</v>
      </c>
      <c r="C3555" t="s">
        <v>56</v>
      </c>
      <c r="D3555" t="s">
        <v>51203</v>
      </c>
      <c r="E3555" t="s">
        <v>51204</v>
      </c>
      <c r="F3555" t="s">
        <v>51205</v>
      </c>
      <c r="G3555" t="s">
        <v>51206</v>
      </c>
      <c r="H3555" t="s">
        <v>51207</v>
      </c>
      <c r="I3555" t="e">
        <v>#N/A</v>
      </c>
      <c r="J3555" t="s">
        <v>56</v>
      </c>
      <c r="K3555" t="e">
        <v>#N/A</v>
      </c>
      <c r="L3555" t="s">
        <v>84</v>
      </c>
      <c r="M3555" t="s">
        <v>435</v>
      </c>
      <c r="N3555" t="s">
        <v>36</v>
      </c>
      <c r="O3555">
        <v>295.5</v>
      </c>
      <c r="P3555">
        <v>210051.75</v>
      </c>
      <c r="Q3555">
        <v>0.2</v>
      </c>
      <c r="S3555">
        <v>196346.7</v>
      </c>
      <c r="T3555">
        <v>137490.1</v>
      </c>
      <c r="U3555">
        <v>226113.8</v>
      </c>
      <c r="V3555">
        <v>193524</v>
      </c>
      <c r="W3555">
        <v>186948.8</v>
      </c>
      <c r="Y3555">
        <v>188579.9</v>
      </c>
      <c r="Z3555">
        <v>281925.5</v>
      </c>
      <c r="AA3555">
        <v>255769.5</v>
      </c>
      <c r="AB3555">
        <v>301654.3</v>
      </c>
      <c r="AC3555">
        <v>299913.7</v>
      </c>
      <c r="AE3555">
        <f>AVERAGE(S3555:W3555)</f>
        <v>188084.68000000002</v>
      </c>
      <c r="AF3555">
        <f>AVERAGE(Y3555:AC3555)</f>
        <v>265568.57999999996</v>
      </c>
      <c r="AH3555">
        <f>TTEST(S3555:W3555,Y3555:AC3555,2,1)</f>
        <v>5.3014152571704699E-2</v>
      </c>
      <c r="AJ3555">
        <f t="shared" si="110"/>
        <v>1.4119628456714279</v>
      </c>
      <c r="AK3555">
        <f t="shared" si="111"/>
        <v>0.34498082546098907</v>
      </c>
    </row>
    <row r="3556" spans="1:37" x14ac:dyDescent="0.35">
      <c r="A3556" t="s">
        <v>36972</v>
      </c>
      <c r="B3556">
        <v>89797</v>
      </c>
      <c r="C3556" t="s">
        <v>36973</v>
      </c>
      <c r="D3556" t="s">
        <v>36974</v>
      </c>
      <c r="E3556" t="s">
        <v>36973</v>
      </c>
      <c r="F3556" t="s">
        <v>36975</v>
      </c>
      <c r="G3556" t="s">
        <v>36976</v>
      </c>
      <c r="H3556" t="s">
        <v>36973</v>
      </c>
      <c r="I3556">
        <v>1</v>
      </c>
      <c r="J3556" t="s">
        <v>56</v>
      </c>
      <c r="K3556">
        <v>0</v>
      </c>
      <c r="L3556" t="s">
        <v>34</v>
      </c>
      <c r="M3556" t="s">
        <v>35</v>
      </c>
      <c r="N3556" t="s">
        <v>50</v>
      </c>
      <c r="O3556">
        <v>12611.3</v>
      </c>
      <c r="P3556">
        <v>78564.3</v>
      </c>
      <c r="Q3556">
        <v>5.0000000000000001E-3</v>
      </c>
      <c r="S3556">
        <v>77261.3</v>
      </c>
      <c r="T3556">
        <v>55264.6</v>
      </c>
      <c r="U3556">
        <v>83295.5</v>
      </c>
      <c r="V3556">
        <v>73946.2</v>
      </c>
      <c r="W3556">
        <v>72980.600000000006</v>
      </c>
      <c r="Y3556">
        <v>76126.399999999994</v>
      </c>
      <c r="Z3556">
        <v>88087.1</v>
      </c>
      <c r="AA3556">
        <v>91504.1</v>
      </c>
      <c r="AB3556">
        <v>90846.2</v>
      </c>
      <c r="AC3556">
        <v>95433</v>
      </c>
      <c r="AE3556">
        <f>AVERAGE(S3556:W3556)</f>
        <v>72549.639999999985</v>
      </c>
      <c r="AF3556">
        <f>AVERAGE(Y3556:AC3556)</f>
        <v>88399.360000000001</v>
      </c>
      <c r="AH3556">
        <f>TTEST(S3556:W3556,Y3556:AC3556,2,1)</f>
        <v>5.3045509520402462E-2</v>
      </c>
      <c r="AJ3556">
        <f t="shared" si="110"/>
        <v>1.2184672453233403</v>
      </c>
      <c r="AK3556">
        <f t="shared" si="111"/>
        <v>0.19759371257560704</v>
      </c>
    </row>
    <row r="3557" spans="1:37" x14ac:dyDescent="0.35">
      <c r="A3557" t="s">
        <v>41960</v>
      </c>
      <c r="B3557">
        <v>252995</v>
      </c>
      <c r="C3557" t="s">
        <v>41961</v>
      </c>
      <c r="D3557" t="s">
        <v>41962</v>
      </c>
      <c r="E3557" t="s">
        <v>41961</v>
      </c>
      <c r="F3557" t="s">
        <v>41963</v>
      </c>
      <c r="G3557" t="s">
        <v>41964</v>
      </c>
      <c r="H3557" t="s">
        <v>41961</v>
      </c>
      <c r="I3557">
        <v>1</v>
      </c>
      <c r="J3557" t="s">
        <v>56</v>
      </c>
      <c r="K3557">
        <v>0</v>
      </c>
      <c r="L3557" t="s">
        <v>34</v>
      </c>
      <c r="M3557" t="s">
        <v>35</v>
      </c>
      <c r="N3557" t="s">
        <v>36</v>
      </c>
      <c r="O3557">
        <v>237.7</v>
      </c>
      <c r="P3557">
        <v>470.95</v>
      </c>
      <c r="Q3557">
        <v>0.2</v>
      </c>
      <c r="S3557">
        <v>471.2</v>
      </c>
      <c r="T3557">
        <v>497.8</v>
      </c>
      <c r="U3557">
        <v>465.5</v>
      </c>
      <c r="V3557">
        <v>475.6</v>
      </c>
      <c r="W3557">
        <v>458.4</v>
      </c>
      <c r="Y3557">
        <v>461.3</v>
      </c>
      <c r="Z3557">
        <v>455.3</v>
      </c>
      <c r="AA3557">
        <v>446.6</v>
      </c>
      <c r="AB3557">
        <v>457.9</v>
      </c>
      <c r="AC3557">
        <v>455.9</v>
      </c>
      <c r="AE3557">
        <f>AVERAGE(S3557:W3557)</f>
        <v>473.7</v>
      </c>
      <c r="AF3557">
        <f>AVERAGE(Y3557:AC3557)</f>
        <v>455.4</v>
      </c>
      <c r="AH3557">
        <f>TTEST(S3557:W3557,Y3557:AC3557,2,1)</f>
        <v>5.3090122343615133E-2</v>
      </c>
      <c r="AJ3557">
        <f t="shared" si="110"/>
        <v>0.9613679544015199</v>
      </c>
      <c r="AK3557">
        <f t="shared" si="111"/>
        <v>-3.939805630006691E-2</v>
      </c>
    </row>
    <row r="3558" spans="1:37" x14ac:dyDescent="0.35">
      <c r="A3558" t="s">
        <v>21058</v>
      </c>
      <c r="B3558">
        <v>10459</v>
      </c>
      <c r="C3558" t="s">
        <v>21059</v>
      </c>
      <c r="D3558" t="s">
        <v>21060</v>
      </c>
      <c r="E3558" t="s">
        <v>21061</v>
      </c>
      <c r="F3558" t="s">
        <v>21062</v>
      </c>
      <c r="G3558" t="s">
        <v>21063</v>
      </c>
      <c r="H3558" t="s">
        <v>21059</v>
      </c>
      <c r="I3558">
        <v>1</v>
      </c>
      <c r="J3558" t="s">
        <v>73</v>
      </c>
      <c r="K3558">
        <v>2</v>
      </c>
      <c r="L3558" t="s">
        <v>34</v>
      </c>
      <c r="M3558" t="s">
        <v>35</v>
      </c>
      <c r="N3558" t="s">
        <v>36</v>
      </c>
      <c r="O3558">
        <v>911.8</v>
      </c>
      <c r="P3558">
        <v>1392.9</v>
      </c>
      <c r="Q3558">
        <v>0.2</v>
      </c>
      <c r="S3558">
        <v>1346.6</v>
      </c>
      <c r="T3558">
        <v>1447.1</v>
      </c>
      <c r="U3558">
        <v>1425.4</v>
      </c>
      <c r="V3558">
        <v>1571.3</v>
      </c>
      <c r="W3558">
        <v>1570</v>
      </c>
      <c r="Y3558">
        <v>1357.1</v>
      </c>
      <c r="Z3558">
        <v>1272.3</v>
      </c>
      <c r="AA3558">
        <v>1377.1</v>
      </c>
      <c r="AB3558">
        <v>1416.5</v>
      </c>
      <c r="AC3558">
        <v>1338.1</v>
      </c>
      <c r="AE3558">
        <f>AVERAGE(S3558:W3558)</f>
        <v>1472.0800000000002</v>
      </c>
      <c r="AF3558">
        <f>AVERAGE(Y3558:AC3558)</f>
        <v>1352.22</v>
      </c>
      <c r="AH3558">
        <f>TTEST(S3558:W3558,Y3558:AC3558,2,1)</f>
        <v>5.3121333327388436E-2</v>
      </c>
      <c r="AJ3558">
        <f t="shared" si="110"/>
        <v>0.91857779468507139</v>
      </c>
      <c r="AK3558">
        <f t="shared" si="111"/>
        <v>-8.4928680379489738E-2</v>
      </c>
    </row>
    <row r="3559" spans="1:37" x14ac:dyDescent="0.35">
      <c r="A3559" t="s">
        <v>52759</v>
      </c>
      <c r="B3559">
        <v>29952</v>
      </c>
      <c r="C3559" t="s">
        <v>52760</v>
      </c>
      <c r="D3559" t="s">
        <v>52761</v>
      </c>
      <c r="E3559" t="s">
        <v>52762</v>
      </c>
      <c r="F3559" t="s">
        <v>52763</v>
      </c>
      <c r="G3559" t="s">
        <v>52764</v>
      </c>
      <c r="H3559" t="s">
        <v>52760</v>
      </c>
      <c r="I3559">
        <v>1</v>
      </c>
      <c r="J3559" t="s">
        <v>56</v>
      </c>
      <c r="K3559">
        <v>0</v>
      </c>
      <c r="L3559" t="s">
        <v>34</v>
      </c>
      <c r="M3559" t="s">
        <v>35</v>
      </c>
      <c r="N3559" t="s">
        <v>36</v>
      </c>
      <c r="O3559">
        <v>941.2</v>
      </c>
      <c r="P3559">
        <v>1273.6500000000001</v>
      </c>
      <c r="Q3559">
        <v>0.2</v>
      </c>
      <c r="S3559">
        <v>1223.9000000000001</v>
      </c>
      <c r="T3559">
        <v>1288.9000000000001</v>
      </c>
      <c r="U3559">
        <v>1311.1</v>
      </c>
      <c r="V3559">
        <v>1253</v>
      </c>
      <c r="W3559">
        <v>1246.4000000000001</v>
      </c>
      <c r="Y3559">
        <v>1252.2</v>
      </c>
      <c r="Z3559">
        <v>1165.5999999999999</v>
      </c>
      <c r="AA3559">
        <v>1163.5999999999999</v>
      </c>
      <c r="AB3559">
        <v>1111.8</v>
      </c>
      <c r="AC3559">
        <v>1182.5</v>
      </c>
      <c r="AE3559">
        <f>AVERAGE(S3559:W3559)</f>
        <v>1264.6599999999999</v>
      </c>
      <c r="AF3559">
        <f>AVERAGE(Y3559:AC3559)</f>
        <v>1175.1399999999999</v>
      </c>
      <c r="AH3559">
        <f>TTEST(S3559:W3559,Y3559:AC3559,2,1)</f>
        <v>5.3151219531714478E-2</v>
      </c>
      <c r="AJ3559">
        <f t="shared" si="110"/>
        <v>0.92921417614220425</v>
      </c>
      <c r="AK3559">
        <f t="shared" si="111"/>
        <v>-7.3416021914910423E-2</v>
      </c>
    </row>
    <row r="3560" spans="1:37" x14ac:dyDescent="0.35">
      <c r="A3560" t="s">
        <v>1730</v>
      </c>
      <c r="B3560">
        <v>1178</v>
      </c>
      <c r="C3560" t="s">
        <v>1731</v>
      </c>
      <c r="D3560" t="s">
        <v>1732</v>
      </c>
      <c r="E3560" t="s">
        <v>1733</v>
      </c>
      <c r="F3560" t="s">
        <v>1734</v>
      </c>
      <c r="G3560" t="s">
        <v>1735</v>
      </c>
      <c r="H3560" t="s">
        <v>1731</v>
      </c>
      <c r="I3560">
        <v>1</v>
      </c>
      <c r="J3560" t="s">
        <v>56</v>
      </c>
      <c r="K3560">
        <v>0</v>
      </c>
      <c r="L3560" t="s">
        <v>34</v>
      </c>
      <c r="M3560" t="s">
        <v>35</v>
      </c>
      <c r="N3560" t="s">
        <v>36</v>
      </c>
      <c r="O3560">
        <v>863.4</v>
      </c>
      <c r="P3560">
        <v>1864.8</v>
      </c>
      <c r="Q3560">
        <v>0.2</v>
      </c>
      <c r="S3560">
        <v>1835</v>
      </c>
      <c r="T3560">
        <v>1777.1</v>
      </c>
      <c r="U3560">
        <v>1882.5</v>
      </c>
      <c r="V3560">
        <v>1796.9</v>
      </c>
      <c r="W3560">
        <v>1768.8</v>
      </c>
      <c r="Y3560">
        <v>1732.5</v>
      </c>
      <c r="Z3560">
        <v>1643.7</v>
      </c>
      <c r="AA3560">
        <v>1701.9</v>
      </c>
      <c r="AB3560">
        <v>1710.8</v>
      </c>
      <c r="AC3560">
        <v>1797.8</v>
      </c>
      <c r="AE3560">
        <f>AVERAGE(S3560:W3560)</f>
        <v>1812.06</v>
      </c>
      <c r="AF3560">
        <f>AVERAGE(Y3560:AC3560)</f>
        <v>1717.3400000000001</v>
      </c>
      <c r="AH3560">
        <f>TTEST(S3560:W3560,Y3560:AC3560,2,1)</f>
        <v>5.3169208184966864E-2</v>
      </c>
      <c r="AJ3560">
        <f t="shared" si="110"/>
        <v>0.94772800017659475</v>
      </c>
      <c r="AK3560">
        <f t="shared" si="111"/>
        <v>-5.3687737541373862E-2</v>
      </c>
    </row>
    <row r="3561" spans="1:37" x14ac:dyDescent="0.35">
      <c r="A3561" t="s">
        <v>17064</v>
      </c>
      <c r="B3561">
        <v>54751</v>
      </c>
      <c r="C3561" t="s">
        <v>17065</v>
      </c>
      <c r="D3561" t="s">
        <v>17066</v>
      </c>
      <c r="E3561" t="s">
        <v>17067</v>
      </c>
      <c r="F3561" t="s">
        <v>17068</v>
      </c>
      <c r="G3561" t="s">
        <v>17069</v>
      </c>
      <c r="H3561" t="s">
        <v>17065</v>
      </c>
      <c r="I3561">
        <v>1</v>
      </c>
      <c r="J3561" t="s">
        <v>33</v>
      </c>
      <c r="K3561">
        <v>1</v>
      </c>
      <c r="L3561" t="s">
        <v>34</v>
      </c>
      <c r="M3561" t="s">
        <v>35</v>
      </c>
      <c r="N3561" t="s">
        <v>36</v>
      </c>
      <c r="O3561">
        <v>1227.0999999999999</v>
      </c>
      <c r="P3561">
        <v>2144.85</v>
      </c>
      <c r="Q3561">
        <v>0.2</v>
      </c>
      <c r="S3561">
        <v>2551</v>
      </c>
      <c r="T3561">
        <v>2141.6999999999998</v>
      </c>
      <c r="U3561">
        <v>1755.8</v>
      </c>
      <c r="V3561">
        <v>1818.3</v>
      </c>
      <c r="W3561">
        <v>2003.1</v>
      </c>
      <c r="Y3561">
        <v>2453.3000000000002</v>
      </c>
      <c r="Z3561">
        <v>2556</v>
      </c>
      <c r="AA3561">
        <v>2525.1</v>
      </c>
      <c r="AB3561">
        <v>2443.4</v>
      </c>
      <c r="AC3561">
        <v>2313.4</v>
      </c>
      <c r="AE3561">
        <f>AVERAGE(S3561:W3561)</f>
        <v>2053.98</v>
      </c>
      <c r="AF3561">
        <f>AVERAGE(Y3561:AC3561)</f>
        <v>2458.2399999999998</v>
      </c>
      <c r="AH3561">
        <f>TTEST(S3561:W3561,Y3561:AC3561,2,1)</f>
        <v>5.3177192513841925E-2</v>
      </c>
      <c r="AJ3561">
        <f t="shared" si="110"/>
        <v>1.1968178852763902</v>
      </c>
      <c r="AK3561">
        <f t="shared" si="111"/>
        <v>0.17966627237473229</v>
      </c>
    </row>
    <row r="3562" spans="1:37" x14ac:dyDescent="0.35">
      <c r="A3562" t="s">
        <v>53529</v>
      </c>
      <c r="B3562">
        <v>59271</v>
      </c>
      <c r="C3562" t="s">
        <v>50434</v>
      </c>
      <c r="D3562" t="s">
        <v>53530</v>
      </c>
      <c r="E3562" t="s">
        <v>53531</v>
      </c>
      <c r="F3562" t="s">
        <v>50437</v>
      </c>
      <c r="G3562" t="s">
        <v>53532</v>
      </c>
      <c r="H3562" t="s">
        <v>50434</v>
      </c>
      <c r="I3562">
        <v>1</v>
      </c>
      <c r="J3562" t="s">
        <v>56</v>
      </c>
      <c r="K3562">
        <v>0</v>
      </c>
      <c r="L3562" t="s">
        <v>34</v>
      </c>
      <c r="M3562" t="s">
        <v>35</v>
      </c>
      <c r="N3562" t="s">
        <v>36</v>
      </c>
      <c r="O3562">
        <v>1170.9000000000001</v>
      </c>
      <c r="P3562">
        <v>6568.25</v>
      </c>
      <c r="Q3562">
        <v>0.2</v>
      </c>
      <c r="S3562">
        <v>6100.1</v>
      </c>
      <c r="T3562">
        <v>5086</v>
      </c>
      <c r="U3562">
        <v>6742.4</v>
      </c>
      <c r="V3562">
        <v>6348.9</v>
      </c>
      <c r="W3562">
        <v>6528.6</v>
      </c>
      <c r="Y3562">
        <v>6326.1</v>
      </c>
      <c r="Z3562">
        <v>7977.2</v>
      </c>
      <c r="AA3562">
        <v>7730.7</v>
      </c>
      <c r="AB3562">
        <v>7033.2</v>
      </c>
      <c r="AC3562">
        <v>7926.4</v>
      </c>
      <c r="AE3562">
        <f>AVERAGE(S3562:W3562)</f>
        <v>6161.2</v>
      </c>
      <c r="AF3562">
        <f>AVERAGE(Y3562:AC3562)</f>
        <v>7398.7199999999993</v>
      </c>
      <c r="AH3562">
        <f>TTEST(S3562:W3562,Y3562:AC3562,2,1)</f>
        <v>5.319752269918792E-2</v>
      </c>
      <c r="AJ3562">
        <f t="shared" si="110"/>
        <v>1.200856975913783</v>
      </c>
      <c r="AK3562">
        <f t="shared" si="111"/>
        <v>0.18303544850743558</v>
      </c>
    </row>
    <row r="3563" spans="1:37" x14ac:dyDescent="0.35">
      <c r="A3563" t="s">
        <v>55362</v>
      </c>
      <c r="B3563">
        <v>5601</v>
      </c>
      <c r="C3563" t="s">
        <v>9945</v>
      </c>
      <c r="D3563" t="s">
        <v>9946</v>
      </c>
      <c r="E3563" t="s">
        <v>9947</v>
      </c>
      <c r="F3563" t="s">
        <v>9948</v>
      </c>
      <c r="G3563" t="s">
        <v>9949</v>
      </c>
      <c r="H3563" t="s">
        <v>9945</v>
      </c>
      <c r="I3563">
        <v>1</v>
      </c>
      <c r="J3563" t="s">
        <v>56</v>
      </c>
      <c r="K3563">
        <v>0</v>
      </c>
      <c r="L3563" t="s">
        <v>34</v>
      </c>
      <c r="M3563" t="s">
        <v>35</v>
      </c>
      <c r="N3563" t="s">
        <v>36</v>
      </c>
      <c r="O3563">
        <v>2022.5</v>
      </c>
      <c r="P3563">
        <v>12056</v>
      </c>
      <c r="Q3563">
        <v>0.2</v>
      </c>
      <c r="S3563">
        <v>11612.2</v>
      </c>
      <c r="T3563">
        <v>18538.8</v>
      </c>
      <c r="U3563">
        <v>12382.5</v>
      </c>
      <c r="V3563">
        <v>16714.7</v>
      </c>
      <c r="W3563">
        <v>14709.8</v>
      </c>
      <c r="Y3563">
        <v>12420.9</v>
      </c>
      <c r="Z3563">
        <v>5517</v>
      </c>
      <c r="AA3563">
        <v>8409</v>
      </c>
      <c r="AB3563">
        <v>9343.1</v>
      </c>
      <c r="AC3563">
        <v>7444.1</v>
      </c>
      <c r="AE3563">
        <f>AVERAGE(S3563:W3563)</f>
        <v>14791.6</v>
      </c>
      <c r="AF3563">
        <f>AVERAGE(Y3563:AC3563)</f>
        <v>8626.82</v>
      </c>
      <c r="AH3563">
        <f>TTEST(S3563:W3563,Y3563:AC3563,2,1)</f>
        <v>5.3263013251107834E-2</v>
      </c>
      <c r="AJ3563">
        <f t="shared" si="110"/>
        <v>0.58322426241921088</v>
      </c>
      <c r="AK3563">
        <f t="shared" si="111"/>
        <v>-0.53918349692530954</v>
      </c>
    </row>
    <row r="3564" spans="1:37" x14ac:dyDescent="0.35">
      <c r="A3564" t="s">
        <v>42239</v>
      </c>
      <c r="B3564">
        <v>4067</v>
      </c>
      <c r="C3564" t="s">
        <v>40775</v>
      </c>
      <c r="D3564" t="s">
        <v>42240</v>
      </c>
      <c r="E3564" t="s">
        <v>40775</v>
      </c>
      <c r="F3564" t="s">
        <v>40778</v>
      </c>
      <c r="G3564" t="s">
        <v>42241</v>
      </c>
      <c r="H3564" t="s">
        <v>40775</v>
      </c>
      <c r="I3564">
        <v>1</v>
      </c>
      <c r="J3564" t="s">
        <v>56</v>
      </c>
      <c r="K3564">
        <v>0</v>
      </c>
      <c r="L3564" t="s">
        <v>34</v>
      </c>
      <c r="M3564" t="s">
        <v>35</v>
      </c>
      <c r="N3564" t="s">
        <v>36</v>
      </c>
      <c r="O3564">
        <v>6030</v>
      </c>
      <c r="P3564">
        <v>3981.25</v>
      </c>
      <c r="Q3564">
        <v>0.2</v>
      </c>
      <c r="S3564">
        <v>4412.3</v>
      </c>
      <c r="T3564">
        <v>7749.1</v>
      </c>
      <c r="U3564">
        <v>3981</v>
      </c>
      <c r="V3564">
        <v>10078.9</v>
      </c>
      <c r="W3564">
        <v>6243.2</v>
      </c>
      <c r="Y3564">
        <v>3733.4</v>
      </c>
      <c r="Z3564">
        <v>2874.1</v>
      </c>
      <c r="AA3564">
        <v>3034.2</v>
      </c>
      <c r="AB3564">
        <v>2603.3000000000002</v>
      </c>
      <c r="AC3564">
        <v>2990.7</v>
      </c>
      <c r="AE3564">
        <f>AVERAGE(S3564:W3564)</f>
        <v>6492.9000000000005</v>
      </c>
      <c r="AF3564">
        <f>AVERAGE(Y3564:AC3564)</f>
        <v>3047.1400000000003</v>
      </c>
      <c r="AH3564">
        <f>TTEST(S3564:W3564,Y3564:AC3564,2,1)</f>
        <v>5.3272470089083694E-2</v>
      </c>
      <c r="AJ3564">
        <f t="shared" si="110"/>
        <v>0.46930339293690032</v>
      </c>
      <c r="AK3564">
        <f t="shared" si="111"/>
        <v>-0.75650582642545716</v>
      </c>
    </row>
    <row r="3565" spans="1:37" x14ac:dyDescent="0.35">
      <c r="A3565" t="s">
        <v>2295</v>
      </c>
      <c r="B3565">
        <v>89932</v>
      </c>
      <c r="C3565" t="s">
        <v>2296</v>
      </c>
      <c r="D3565" t="s">
        <v>2297</v>
      </c>
      <c r="E3565" t="s">
        <v>2298</v>
      </c>
      <c r="F3565" t="s">
        <v>2299</v>
      </c>
      <c r="G3565" t="s">
        <v>2300</v>
      </c>
      <c r="H3565" t="s">
        <v>2296</v>
      </c>
      <c r="I3565">
        <v>1</v>
      </c>
      <c r="J3565" t="s">
        <v>56</v>
      </c>
      <c r="K3565">
        <v>0</v>
      </c>
      <c r="L3565" t="s">
        <v>34</v>
      </c>
      <c r="M3565" t="s">
        <v>35</v>
      </c>
      <c r="N3565" t="s">
        <v>36</v>
      </c>
      <c r="O3565">
        <v>824.1</v>
      </c>
      <c r="P3565">
        <v>2580.15</v>
      </c>
      <c r="Q3565">
        <v>0.2</v>
      </c>
      <c r="S3565">
        <v>2781.4</v>
      </c>
      <c r="T3565">
        <v>2495.6</v>
      </c>
      <c r="U3565">
        <v>2490.5</v>
      </c>
      <c r="V3565">
        <v>2579</v>
      </c>
      <c r="W3565">
        <v>2484.4</v>
      </c>
      <c r="Y3565">
        <v>2501.4</v>
      </c>
      <c r="Z3565">
        <v>2434.1999999999998</v>
      </c>
      <c r="AA3565">
        <v>2410.6999999999998</v>
      </c>
      <c r="AB3565">
        <v>2319.3000000000002</v>
      </c>
      <c r="AC3565">
        <v>2451.9</v>
      </c>
      <c r="AE3565">
        <f>AVERAGE(S3565:W3565)</f>
        <v>2566.1799999999998</v>
      </c>
      <c r="AF3565">
        <f>AVERAGE(Y3565:AC3565)</f>
        <v>2423.5</v>
      </c>
      <c r="AH3565">
        <f>TTEST(S3565:W3565,Y3565:AC3565,2,1)</f>
        <v>5.3281750884807015E-2</v>
      </c>
      <c r="AJ3565">
        <f t="shared" si="110"/>
        <v>0.94439984724376314</v>
      </c>
      <c r="AK3565">
        <f t="shared" si="111"/>
        <v>-5.7205635520301876E-2</v>
      </c>
    </row>
    <row r="3566" spans="1:37" x14ac:dyDescent="0.35">
      <c r="A3566" t="s">
        <v>51587</v>
      </c>
      <c r="B3566" t="e">
        <v>#N/A</v>
      </c>
      <c r="C3566" t="s">
        <v>56</v>
      </c>
      <c r="D3566" t="s">
        <v>80</v>
      </c>
      <c r="E3566" t="s">
        <v>81</v>
      </c>
      <c r="F3566" t="s">
        <v>82</v>
      </c>
      <c r="G3566" t="s">
        <v>83</v>
      </c>
      <c r="H3566" t="s">
        <v>56</v>
      </c>
      <c r="I3566" t="e">
        <v>#N/A</v>
      </c>
      <c r="J3566" t="s">
        <v>56</v>
      </c>
      <c r="K3566" t="e">
        <v>#N/A</v>
      </c>
      <c r="L3566" t="s">
        <v>84</v>
      </c>
      <c r="M3566" t="s">
        <v>35</v>
      </c>
      <c r="N3566" t="s">
        <v>36</v>
      </c>
      <c r="O3566">
        <v>555.20000000000005</v>
      </c>
      <c r="P3566">
        <v>180039.25</v>
      </c>
      <c r="Q3566">
        <v>0.2</v>
      </c>
      <c r="S3566">
        <v>182579.6</v>
      </c>
      <c r="T3566">
        <v>112321.4</v>
      </c>
      <c r="U3566">
        <v>182773.7</v>
      </c>
      <c r="V3566">
        <v>170042.4</v>
      </c>
      <c r="W3566">
        <v>159554.4</v>
      </c>
      <c r="Y3566">
        <v>165566.1</v>
      </c>
      <c r="Z3566">
        <v>235206.6</v>
      </c>
      <c r="AA3566">
        <v>230492.6</v>
      </c>
      <c r="AB3566">
        <v>245167.1</v>
      </c>
      <c r="AC3566">
        <v>268689.90000000002</v>
      </c>
      <c r="AE3566">
        <f>AVERAGE(S3566:W3566)</f>
        <v>161454.29999999999</v>
      </c>
      <c r="AF3566">
        <f>AVERAGE(Y3566:AC3566)</f>
        <v>229024.46000000002</v>
      </c>
      <c r="AH3566">
        <f>TTEST(S3566:W3566,Y3566:AC3566,2,1)</f>
        <v>5.3291400942975901E-2</v>
      </c>
      <c r="AJ3566">
        <f t="shared" si="110"/>
        <v>1.4185095101214402</v>
      </c>
      <c r="AK3566">
        <f t="shared" si="111"/>
        <v>0.34960667959497538</v>
      </c>
    </row>
    <row r="3567" spans="1:37" x14ac:dyDescent="0.35">
      <c r="A3567" t="s">
        <v>48902</v>
      </c>
      <c r="B3567" t="e">
        <v>#N/A</v>
      </c>
      <c r="C3567" t="s">
        <v>56</v>
      </c>
      <c r="D3567" t="s">
        <v>80</v>
      </c>
      <c r="E3567" t="s">
        <v>81</v>
      </c>
      <c r="F3567" t="s">
        <v>82</v>
      </c>
      <c r="G3567" t="s">
        <v>83</v>
      </c>
      <c r="H3567" t="s">
        <v>56</v>
      </c>
      <c r="I3567" t="e">
        <v>#N/A</v>
      </c>
      <c r="J3567" t="s">
        <v>56</v>
      </c>
      <c r="K3567" t="e">
        <v>#N/A</v>
      </c>
      <c r="L3567" t="s">
        <v>84</v>
      </c>
      <c r="M3567" t="s">
        <v>35</v>
      </c>
      <c r="N3567" t="s">
        <v>36</v>
      </c>
      <c r="O3567">
        <v>271.39999999999998</v>
      </c>
      <c r="P3567">
        <v>98973.95</v>
      </c>
      <c r="Q3567">
        <v>0.2</v>
      </c>
      <c r="S3567">
        <v>97784.3</v>
      </c>
      <c r="T3567">
        <v>62117.599999999999</v>
      </c>
      <c r="U3567">
        <v>98132.6</v>
      </c>
      <c r="V3567">
        <v>85582.3</v>
      </c>
      <c r="W3567">
        <v>86883.4</v>
      </c>
      <c r="Y3567">
        <v>92893</v>
      </c>
      <c r="Z3567">
        <v>137766.20000000001</v>
      </c>
      <c r="AA3567">
        <v>116559.1</v>
      </c>
      <c r="AB3567">
        <v>136466.9</v>
      </c>
      <c r="AC3567">
        <v>138593.79999999999</v>
      </c>
      <c r="AE3567">
        <f>AVERAGE(S3567:W3567)</f>
        <v>86100.04</v>
      </c>
      <c r="AF3567">
        <f>AVERAGE(Y3567:AC3567)</f>
        <v>124455.8</v>
      </c>
      <c r="AH3567">
        <f>TTEST(S3567:W3567,Y3567:AC3567,2,1)</f>
        <v>5.3297128074068403E-2</v>
      </c>
      <c r="AJ3567">
        <f t="shared" si="110"/>
        <v>1.4454790032617872</v>
      </c>
      <c r="AK3567">
        <f t="shared" si="111"/>
        <v>0.36844075678024141</v>
      </c>
    </row>
    <row r="3568" spans="1:37" x14ac:dyDescent="0.35">
      <c r="A3568" t="s">
        <v>48844</v>
      </c>
      <c r="B3568">
        <v>7066</v>
      </c>
      <c r="C3568" t="s">
        <v>48845</v>
      </c>
      <c r="D3568" t="s">
        <v>48846</v>
      </c>
      <c r="E3568" t="s">
        <v>48847</v>
      </c>
      <c r="F3568" t="s">
        <v>48848</v>
      </c>
      <c r="G3568" t="s">
        <v>48849</v>
      </c>
      <c r="H3568" t="s">
        <v>48845</v>
      </c>
      <c r="I3568">
        <v>1</v>
      </c>
      <c r="J3568" t="s">
        <v>56</v>
      </c>
      <c r="K3568">
        <v>0</v>
      </c>
      <c r="L3568" t="s">
        <v>34</v>
      </c>
      <c r="M3568" t="s">
        <v>35</v>
      </c>
      <c r="N3568" t="s">
        <v>36</v>
      </c>
      <c r="O3568">
        <v>149.4</v>
      </c>
      <c r="P3568">
        <v>181.5</v>
      </c>
      <c r="Q3568">
        <v>0.2</v>
      </c>
      <c r="S3568">
        <v>173.1</v>
      </c>
      <c r="T3568">
        <v>155.5</v>
      </c>
      <c r="U3568">
        <v>188.2</v>
      </c>
      <c r="V3568">
        <v>176.6</v>
      </c>
      <c r="W3568">
        <v>177.9</v>
      </c>
      <c r="Y3568">
        <v>176.3</v>
      </c>
      <c r="Z3568">
        <v>229.8</v>
      </c>
      <c r="AA3568">
        <v>202.3</v>
      </c>
      <c r="AB3568">
        <v>207.5</v>
      </c>
      <c r="AC3568">
        <v>237.1</v>
      </c>
      <c r="AE3568">
        <f>AVERAGE(S3568:W3568)</f>
        <v>174.26</v>
      </c>
      <c r="AF3568">
        <f>AVERAGE(Y3568:AC3568)</f>
        <v>210.6</v>
      </c>
      <c r="AH3568">
        <f>TTEST(S3568:W3568,Y3568:AC3568,2,1)</f>
        <v>5.3321767168638422E-2</v>
      </c>
      <c r="AJ3568">
        <f t="shared" si="110"/>
        <v>1.2085389647652933</v>
      </c>
      <c r="AK3568">
        <f t="shared" si="111"/>
        <v>0.18941216289673443</v>
      </c>
    </row>
    <row r="3569" spans="1:37" x14ac:dyDescent="0.35">
      <c r="A3569" t="s">
        <v>27429</v>
      </c>
      <c r="B3569">
        <v>153643</v>
      </c>
      <c r="C3569" t="s">
        <v>27430</v>
      </c>
      <c r="D3569" t="s">
        <v>27431</v>
      </c>
      <c r="E3569" t="s">
        <v>27432</v>
      </c>
      <c r="F3569" t="s">
        <v>27433</v>
      </c>
      <c r="G3569" t="s">
        <v>27434</v>
      </c>
      <c r="H3569" t="s">
        <v>27430</v>
      </c>
      <c r="I3569">
        <v>1</v>
      </c>
      <c r="J3569" t="s">
        <v>56</v>
      </c>
      <c r="K3569">
        <v>0</v>
      </c>
      <c r="L3569" t="s">
        <v>34</v>
      </c>
      <c r="M3569" t="s">
        <v>35</v>
      </c>
      <c r="N3569" t="s">
        <v>36</v>
      </c>
      <c r="O3569">
        <v>1202.3</v>
      </c>
      <c r="P3569">
        <v>6610.45</v>
      </c>
      <c r="Q3569">
        <v>0.2</v>
      </c>
      <c r="S3569">
        <v>6780.7</v>
      </c>
      <c r="T3569">
        <v>5828.8</v>
      </c>
      <c r="U3569">
        <v>6641.7</v>
      </c>
      <c r="V3569">
        <v>6472.3</v>
      </c>
      <c r="W3569">
        <v>6403</v>
      </c>
      <c r="Y3569">
        <v>6170.1</v>
      </c>
      <c r="Z3569">
        <v>5810.7</v>
      </c>
      <c r="AA3569">
        <v>6238.1</v>
      </c>
      <c r="AB3569">
        <v>5865.5</v>
      </c>
      <c r="AC3569">
        <v>6324.6</v>
      </c>
      <c r="AE3569">
        <f>AVERAGE(S3569:W3569)</f>
        <v>6425.3</v>
      </c>
      <c r="AF3569">
        <f>AVERAGE(Y3569:AC3569)</f>
        <v>6081.8</v>
      </c>
      <c r="AH3569">
        <f>TTEST(S3569:W3569,Y3569:AC3569,2,1)</f>
        <v>5.3331655739121527E-2</v>
      </c>
      <c r="AJ3569">
        <f t="shared" si="110"/>
        <v>0.94653946119247345</v>
      </c>
      <c r="AK3569">
        <f t="shared" si="111"/>
        <v>-5.4942617503499873E-2</v>
      </c>
    </row>
    <row r="3570" spans="1:37" x14ac:dyDescent="0.35">
      <c r="A3570" t="s">
        <v>53314</v>
      </c>
      <c r="B3570">
        <v>1800</v>
      </c>
      <c r="C3570" t="s">
        <v>752</v>
      </c>
      <c r="D3570" t="s">
        <v>753</v>
      </c>
      <c r="E3570" t="s">
        <v>752</v>
      </c>
      <c r="F3570" t="s">
        <v>754</v>
      </c>
      <c r="G3570" t="s">
        <v>755</v>
      </c>
      <c r="H3570" t="s">
        <v>752</v>
      </c>
      <c r="I3570">
        <v>1</v>
      </c>
      <c r="J3570" t="s">
        <v>56</v>
      </c>
      <c r="K3570">
        <v>0</v>
      </c>
      <c r="L3570" t="s">
        <v>34</v>
      </c>
      <c r="M3570" t="s">
        <v>35</v>
      </c>
      <c r="N3570" t="s">
        <v>36</v>
      </c>
      <c r="O3570">
        <v>355.5</v>
      </c>
      <c r="P3570">
        <v>637.65</v>
      </c>
      <c r="Q3570">
        <v>0.2</v>
      </c>
      <c r="S3570">
        <v>649.70000000000005</v>
      </c>
      <c r="T3570">
        <v>614.6</v>
      </c>
      <c r="U3570">
        <v>618.1</v>
      </c>
      <c r="V3570">
        <v>631.29999999999995</v>
      </c>
      <c r="W3570">
        <v>631.1</v>
      </c>
      <c r="Y3570">
        <v>659.7</v>
      </c>
      <c r="Z3570">
        <v>647.20000000000005</v>
      </c>
      <c r="AA3570">
        <v>619</v>
      </c>
      <c r="AB3570">
        <v>667.8</v>
      </c>
      <c r="AC3570">
        <v>689.7</v>
      </c>
      <c r="AE3570">
        <f>AVERAGE(S3570:W3570)</f>
        <v>628.95999999999992</v>
      </c>
      <c r="AF3570">
        <f>AVERAGE(Y3570:AC3570)</f>
        <v>656.68</v>
      </c>
      <c r="AH3570">
        <f>TTEST(S3570:W3570,Y3570:AC3570,2,1)</f>
        <v>5.3366219574441973E-2</v>
      </c>
      <c r="AJ3570">
        <f t="shared" si="110"/>
        <v>1.0440727550241669</v>
      </c>
      <c r="AK3570">
        <f t="shared" si="111"/>
        <v>4.3129175752767243E-2</v>
      </c>
    </row>
    <row r="3571" spans="1:37" x14ac:dyDescent="0.35">
      <c r="A3571" t="s">
        <v>27729</v>
      </c>
      <c r="B3571">
        <v>55135</v>
      </c>
      <c r="C3571" t="s">
        <v>27730</v>
      </c>
      <c r="D3571" t="s">
        <v>27731</v>
      </c>
      <c r="E3571" t="s">
        <v>27732</v>
      </c>
      <c r="F3571" t="s">
        <v>27733</v>
      </c>
      <c r="G3571" t="s">
        <v>27734</v>
      </c>
      <c r="H3571" t="s">
        <v>27730</v>
      </c>
      <c r="I3571">
        <v>1</v>
      </c>
      <c r="J3571" t="s">
        <v>56</v>
      </c>
      <c r="K3571">
        <v>0</v>
      </c>
      <c r="L3571" t="s">
        <v>34</v>
      </c>
      <c r="M3571" t="s">
        <v>35</v>
      </c>
      <c r="N3571" t="s">
        <v>36</v>
      </c>
      <c r="O3571">
        <v>304.2</v>
      </c>
      <c r="P3571">
        <v>2122.5</v>
      </c>
      <c r="Q3571">
        <v>0.2</v>
      </c>
      <c r="S3571">
        <v>2100</v>
      </c>
      <c r="T3571">
        <v>3144.1</v>
      </c>
      <c r="U3571">
        <v>2122.1999999999998</v>
      </c>
      <c r="V3571">
        <v>2295.1</v>
      </c>
      <c r="W3571">
        <v>2528.5</v>
      </c>
      <c r="Y3571">
        <v>2146.4</v>
      </c>
      <c r="Z3571">
        <v>1083.5</v>
      </c>
      <c r="AA3571">
        <v>1288.5999999999999</v>
      </c>
      <c r="AB3571">
        <v>1674.8</v>
      </c>
      <c r="AC3571">
        <v>1228.7</v>
      </c>
      <c r="AE3571">
        <f>AVERAGE(S3571:W3571)</f>
        <v>2437.98</v>
      </c>
      <c r="AF3571">
        <f>AVERAGE(Y3571:AC3571)</f>
        <v>1484.4</v>
      </c>
      <c r="AH3571">
        <f>TTEST(S3571:W3571,Y3571:AC3571,2,1)</f>
        <v>5.3370016100297187E-2</v>
      </c>
      <c r="AJ3571">
        <f t="shared" si="110"/>
        <v>0.60886471587133617</v>
      </c>
      <c r="AK3571">
        <f t="shared" si="111"/>
        <v>-0.49615917737567866</v>
      </c>
    </row>
    <row r="3572" spans="1:37" x14ac:dyDescent="0.35">
      <c r="A3572" t="s">
        <v>38843</v>
      </c>
      <c r="B3572">
        <v>4147</v>
      </c>
      <c r="C3572" t="s">
        <v>38844</v>
      </c>
      <c r="D3572" t="s">
        <v>38845</v>
      </c>
      <c r="E3572" t="s">
        <v>38844</v>
      </c>
      <c r="F3572" t="s">
        <v>38846</v>
      </c>
      <c r="G3572" t="s">
        <v>38847</v>
      </c>
      <c r="H3572" t="s">
        <v>38844</v>
      </c>
      <c r="I3572">
        <v>1</v>
      </c>
      <c r="J3572" t="s">
        <v>56</v>
      </c>
      <c r="K3572">
        <v>0</v>
      </c>
      <c r="L3572" t="s">
        <v>34</v>
      </c>
      <c r="M3572" t="s">
        <v>35</v>
      </c>
      <c r="N3572" t="s">
        <v>50</v>
      </c>
      <c r="O3572">
        <v>10094.799999999999</v>
      </c>
      <c r="P3572">
        <v>3611.25</v>
      </c>
      <c r="Q3572">
        <v>5.0000000000000001E-3</v>
      </c>
      <c r="S3572">
        <v>3616.4</v>
      </c>
      <c r="T3572">
        <v>2260.5</v>
      </c>
      <c r="U3572">
        <v>3177.9</v>
      </c>
      <c r="V3572">
        <v>2991.3</v>
      </c>
      <c r="W3572">
        <v>3036</v>
      </c>
      <c r="Y3572">
        <v>3885.1</v>
      </c>
      <c r="Z3572">
        <v>5145.6000000000004</v>
      </c>
      <c r="AA3572">
        <v>4837.7</v>
      </c>
      <c r="AB3572">
        <v>3768.6</v>
      </c>
      <c r="AC3572">
        <v>3747.4</v>
      </c>
      <c r="AE3572">
        <f>AVERAGE(S3572:W3572)</f>
        <v>3016.4199999999996</v>
      </c>
      <c r="AF3572">
        <f>AVERAGE(Y3572:AC3572)</f>
        <v>4276.88</v>
      </c>
      <c r="AH3572">
        <f>TTEST(S3572:W3572,Y3572:AC3572,2,1)</f>
        <v>5.3377733891376088E-2</v>
      </c>
      <c r="AJ3572">
        <f t="shared" si="110"/>
        <v>1.4178662122648704</v>
      </c>
      <c r="AK3572">
        <f t="shared" si="111"/>
        <v>0.34915307405708923</v>
      </c>
    </row>
    <row r="3573" spans="1:37" x14ac:dyDescent="0.35">
      <c r="A3573" t="s">
        <v>13938</v>
      </c>
      <c r="B3573">
        <v>27290</v>
      </c>
      <c r="C3573" t="s">
        <v>13939</v>
      </c>
      <c r="D3573" t="s">
        <v>13940</v>
      </c>
      <c r="E3573" t="s">
        <v>13941</v>
      </c>
      <c r="F3573" t="s">
        <v>13942</v>
      </c>
      <c r="G3573" t="s">
        <v>13943</v>
      </c>
      <c r="H3573" t="s">
        <v>13939</v>
      </c>
      <c r="I3573">
        <v>1</v>
      </c>
      <c r="J3573" t="s">
        <v>56</v>
      </c>
      <c r="K3573">
        <v>0</v>
      </c>
      <c r="L3573" t="s">
        <v>34</v>
      </c>
      <c r="M3573" t="s">
        <v>35</v>
      </c>
      <c r="N3573" t="s">
        <v>36</v>
      </c>
      <c r="O3573">
        <v>1816.7</v>
      </c>
      <c r="P3573">
        <v>2755.5</v>
      </c>
      <c r="Q3573">
        <v>0.2</v>
      </c>
      <c r="S3573">
        <v>3003.6</v>
      </c>
      <c r="T3573">
        <v>3031.5</v>
      </c>
      <c r="U3573">
        <v>2632.6</v>
      </c>
      <c r="V3573">
        <v>2725.4</v>
      </c>
      <c r="W3573">
        <v>2646.6</v>
      </c>
      <c r="Y3573">
        <v>2815.1</v>
      </c>
      <c r="Z3573">
        <v>2303.1999999999998</v>
      </c>
      <c r="AA3573">
        <v>2493.3000000000002</v>
      </c>
      <c r="AB3573">
        <v>2571.5</v>
      </c>
      <c r="AC3573">
        <v>2360.6999999999998</v>
      </c>
      <c r="AE3573">
        <f>AVERAGE(S3573:W3573)</f>
        <v>2807.94</v>
      </c>
      <c r="AF3573">
        <f>AVERAGE(Y3573:AC3573)</f>
        <v>2508.7599999999998</v>
      </c>
      <c r="AH3573">
        <f>TTEST(S3573:W3573,Y3573:AC3573,2,1)</f>
        <v>5.3377744730650684E-2</v>
      </c>
      <c r="AJ3573">
        <f t="shared" si="110"/>
        <v>0.89345213929072553</v>
      </c>
      <c r="AK3573">
        <f t="shared" si="111"/>
        <v>-0.11266251124461281</v>
      </c>
    </row>
    <row r="3574" spans="1:37" x14ac:dyDescent="0.35">
      <c r="A3574" t="s">
        <v>7935</v>
      </c>
      <c r="B3574">
        <v>64750</v>
      </c>
      <c r="C3574" t="s">
        <v>7936</v>
      </c>
      <c r="D3574" t="s">
        <v>7937</v>
      </c>
      <c r="E3574" t="s">
        <v>7938</v>
      </c>
      <c r="F3574" t="s">
        <v>7939</v>
      </c>
      <c r="G3574" t="s">
        <v>7940</v>
      </c>
      <c r="H3574" t="s">
        <v>7936</v>
      </c>
      <c r="I3574">
        <v>1</v>
      </c>
      <c r="J3574" t="s">
        <v>56</v>
      </c>
      <c r="K3574">
        <v>0</v>
      </c>
      <c r="L3574" t="s">
        <v>34</v>
      </c>
      <c r="M3574" t="s">
        <v>35</v>
      </c>
      <c r="N3574" t="s">
        <v>36</v>
      </c>
      <c r="O3574">
        <v>625.5</v>
      </c>
      <c r="P3574">
        <v>2205.1</v>
      </c>
      <c r="Q3574">
        <v>0.2</v>
      </c>
      <c r="S3574">
        <v>2234.1</v>
      </c>
      <c r="T3574">
        <v>3902.5</v>
      </c>
      <c r="U3574">
        <v>2334</v>
      </c>
      <c r="V3574">
        <v>5974.9</v>
      </c>
      <c r="W3574">
        <v>3215.2</v>
      </c>
      <c r="Y3574">
        <v>1965.6</v>
      </c>
      <c r="Z3574">
        <v>1082.5</v>
      </c>
      <c r="AA3574">
        <v>1390.7</v>
      </c>
      <c r="AB3574">
        <v>1125.9000000000001</v>
      </c>
      <c r="AC3574">
        <v>1259.0999999999999</v>
      </c>
      <c r="AE3574">
        <f>AVERAGE(S3574:W3574)</f>
        <v>3532.1400000000003</v>
      </c>
      <c r="AF3574">
        <f>AVERAGE(Y3574:AC3574)</f>
        <v>1364.7600000000002</v>
      </c>
      <c r="AH3574">
        <f>TTEST(S3574:W3574,Y3574:AC3574,2,1)</f>
        <v>5.337939253990924E-2</v>
      </c>
      <c r="AJ3574">
        <f t="shared" si="110"/>
        <v>0.38638332568924222</v>
      </c>
      <c r="AK3574">
        <f t="shared" si="111"/>
        <v>-0.95092533055304229</v>
      </c>
    </row>
    <row r="3575" spans="1:37" x14ac:dyDescent="0.35">
      <c r="A3575" t="s">
        <v>6033</v>
      </c>
      <c r="B3575">
        <v>29028</v>
      </c>
      <c r="C3575" t="s">
        <v>6034</v>
      </c>
      <c r="D3575" t="s">
        <v>6035</v>
      </c>
      <c r="E3575" t="s">
        <v>6034</v>
      </c>
      <c r="F3575" t="s">
        <v>6036</v>
      </c>
      <c r="G3575" t="s">
        <v>6037</v>
      </c>
      <c r="H3575" t="s">
        <v>6034</v>
      </c>
      <c r="I3575">
        <v>1</v>
      </c>
      <c r="J3575" t="s">
        <v>56</v>
      </c>
      <c r="K3575">
        <v>0</v>
      </c>
      <c r="L3575" t="s">
        <v>34</v>
      </c>
      <c r="M3575" t="s">
        <v>35</v>
      </c>
      <c r="N3575" t="s">
        <v>36</v>
      </c>
      <c r="O3575">
        <v>211.8</v>
      </c>
      <c r="P3575">
        <v>542.85</v>
      </c>
      <c r="Q3575">
        <v>0.2</v>
      </c>
      <c r="S3575">
        <v>588.5</v>
      </c>
      <c r="T3575">
        <v>553.4</v>
      </c>
      <c r="U3575">
        <v>526.20000000000005</v>
      </c>
      <c r="V3575">
        <v>504.6</v>
      </c>
      <c r="W3575">
        <v>514.6</v>
      </c>
      <c r="Y3575">
        <v>566.1</v>
      </c>
      <c r="Z3575">
        <v>610.4</v>
      </c>
      <c r="AA3575">
        <v>604.4</v>
      </c>
      <c r="AB3575">
        <v>619.20000000000005</v>
      </c>
      <c r="AC3575">
        <v>604.5</v>
      </c>
      <c r="AE3575">
        <f>AVERAGE(S3575:W3575)</f>
        <v>537.46</v>
      </c>
      <c r="AF3575">
        <f>AVERAGE(Y3575:AC3575)</f>
        <v>600.92000000000007</v>
      </c>
      <c r="AH3575">
        <f>TTEST(S3575:W3575,Y3575:AC3575,2,1)</f>
        <v>5.3388291183088125E-2</v>
      </c>
      <c r="AJ3575">
        <f t="shared" si="110"/>
        <v>1.1180739031741898</v>
      </c>
      <c r="AK3575">
        <f t="shared" si="111"/>
        <v>0.11160747556625801</v>
      </c>
    </row>
    <row r="3576" spans="1:37" x14ac:dyDescent="0.35">
      <c r="A3576" t="s">
        <v>48815</v>
      </c>
      <c r="B3576">
        <v>5830</v>
      </c>
      <c r="C3576" t="s">
        <v>48816</v>
      </c>
      <c r="D3576" t="s">
        <v>48817</v>
      </c>
      <c r="E3576" t="s">
        <v>48816</v>
      </c>
      <c r="F3576" t="s">
        <v>48818</v>
      </c>
      <c r="G3576" t="s">
        <v>48819</v>
      </c>
      <c r="H3576" t="s">
        <v>48816</v>
      </c>
      <c r="I3576">
        <v>1</v>
      </c>
      <c r="J3576" t="s">
        <v>73</v>
      </c>
      <c r="K3576">
        <v>2</v>
      </c>
      <c r="L3576" t="s">
        <v>34</v>
      </c>
      <c r="M3576" t="s">
        <v>35</v>
      </c>
      <c r="N3576" t="s">
        <v>36</v>
      </c>
      <c r="O3576">
        <v>268.2</v>
      </c>
      <c r="P3576">
        <v>714</v>
      </c>
      <c r="Q3576">
        <v>0.2</v>
      </c>
      <c r="S3576">
        <v>852.6</v>
      </c>
      <c r="T3576">
        <v>615.79999999999995</v>
      </c>
      <c r="U3576">
        <v>693.7</v>
      </c>
      <c r="V3576">
        <v>671.6</v>
      </c>
      <c r="W3576">
        <v>628.5</v>
      </c>
      <c r="Y3576">
        <v>810.6</v>
      </c>
      <c r="Z3576">
        <v>940.6</v>
      </c>
      <c r="AA3576">
        <v>878.5</v>
      </c>
      <c r="AB3576">
        <v>799.4</v>
      </c>
      <c r="AC3576">
        <v>865.1</v>
      </c>
      <c r="AE3576">
        <f>AVERAGE(S3576:W3576)</f>
        <v>692.44</v>
      </c>
      <c r="AF3576">
        <f>AVERAGE(Y3576:AC3576)</f>
        <v>858.83999999999992</v>
      </c>
      <c r="AH3576">
        <f>TTEST(S3576:W3576,Y3576:AC3576,2,1)</f>
        <v>5.3410974756452657E-2</v>
      </c>
      <c r="AJ3576">
        <f t="shared" si="110"/>
        <v>1.2403096297152099</v>
      </c>
      <c r="AK3576">
        <f t="shared" si="111"/>
        <v>0.21536104982997759</v>
      </c>
    </row>
    <row r="3577" spans="1:37" x14ac:dyDescent="0.35">
      <c r="A3577" t="s">
        <v>11514</v>
      </c>
      <c r="B3577">
        <v>11326</v>
      </c>
      <c r="C3577" t="s">
        <v>11515</v>
      </c>
      <c r="D3577" t="s">
        <v>11516</v>
      </c>
      <c r="E3577" t="s">
        <v>11515</v>
      </c>
      <c r="F3577" t="s">
        <v>11517</v>
      </c>
      <c r="G3577" t="s">
        <v>11518</v>
      </c>
      <c r="H3577" t="s">
        <v>11515</v>
      </c>
      <c r="I3577">
        <v>1</v>
      </c>
      <c r="J3577" t="s">
        <v>33</v>
      </c>
      <c r="K3577">
        <v>1</v>
      </c>
      <c r="L3577" t="s">
        <v>34</v>
      </c>
      <c r="M3577" t="s">
        <v>35</v>
      </c>
      <c r="N3577" t="s">
        <v>50</v>
      </c>
      <c r="O3577">
        <v>4972</v>
      </c>
      <c r="P3577">
        <v>558.85</v>
      </c>
      <c r="Q3577">
        <v>5.0000000000000001E-3</v>
      </c>
      <c r="S3577">
        <v>855.2</v>
      </c>
      <c r="T3577">
        <v>252.6</v>
      </c>
      <c r="U3577">
        <v>299.60000000000002</v>
      </c>
      <c r="V3577">
        <v>282.8</v>
      </c>
      <c r="W3577">
        <v>282.7</v>
      </c>
      <c r="Y3577">
        <v>681</v>
      </c>
      <c r="Z3577">
        <v>719.7</v>
      </c>
      <c r="AA3577">
        <v>789.4</v>
      </c>
      <c r="AB3577">
        <v>856.1</v>
      </c>
      <c r="AC3577">
        <v>810.6</v>
      </c>
      <c r="AE3577">
        <f>AVERAGE(S3577:W3577)</f>
        <v>394.58000000000004</v>
      </c>
      <c r="AF3577">
        <f>AVERAGE(Y3577:AC3577)</f>
        <v>771.3599999999999</v>
      </c>
      <c r="AH3577">
        <f>TTEST(S3577:W3577,Y3577:AC3577,2,1)</f>
        <v>5.3413651883627837E-2</v>
      </c>
      <c r="AJ3577">
        <f t="shared" si="110"/>
        <v>1.9548887424603372</v>
      </c>
      <c r="AK3577">
        <f t="shared" si="111"/>
        <v>0.67033328259048852</v>
      </c>
    </row>
    <row r="3578" spans="1:37" x14ac:dyDescent="0.35">
      <c r="A3578" t="s">
        <v>34887</v>
      </c>
      <c r="B3578">
        <v>24141</v>
      </c>
      <c r="C3578" t="s">
        <v>34888</v>
      </c>
      <c r="D3578" t="s">
        <v>34889</v>
      </c>
      <c r="E3578" t="s">
        <v>34890</v>
      </c>
      <c r="F3578" t="s">
        <v>34891</v>
      </c>
      <c r="G3578" t="s">
        <v>34892</v>
      </c>
      <c r="H3578" t="s">
        <v>34888</v>
      </c>
      <c r="I3578">
        <v>1</v>
      </c>
      <c r="J3578" t="s">
        <v>56</v>
      </c>
      <c r="K3578">
        <v>0</v>
      </c>
      <c r="L3578" t="s">
        <v>34</v>
      </c>
      <c r="M3578" t="s">
        <v>35</v>
      </c>
      <c r="N3578" t="s">
        <v>36</v>
      </c>
      <c r="O3578">
        <v>305.7</v>
      </c>
      <c r="P3578">
        <v>599.4</v>
      </c>
      <c r="Q3578">
        <v>0.2</v>
      </c>
      <c r="S3578">
        <v>568.79999999999995</v>
      </c>
      <c r="T3578">
        <v>548.79999999999995</v>
      </c>
      <c r="U3578">
        <v>624.5</v>
      </c>
      <c r="V3578">
        <v>580.6</v>
      </c>
      <c r="W3578">
        <v>568.79999999999995</v>
      </c>
      <c r="Y3578">
        <v>611.1</v>
      </c>
      <c r="Z3578">
        <v>718.6</v>
      </c>
      <c r="AA3578">
        <v>622.1</v>
      </c>
      <c r="AB3578">
        <v>656.1</v>
      </c>
      <c r="AC3578">
        <v>698.9</v>
      </c>
      <c r="AE3578">
        <f>AVERAGE(S3578:W3578)</f>
        <v>578.29999999999995</v>
      </c>
      <c r="AF3578">
        <f>AVERAGE(Y3578:AC3578)</f>
        <v>661.36</v>
      </c>
      <c r="AH3578">
        <f>TTEST(S3578:W3578,Y3578:AC3578,2,1)</f>
        <v>5.3420530480118751E-2</v>
      </c>
      <c r="AJ3578">
        <f t="shared" si="110"/>
        <v>1.1436278748054645</v>
      </c>
      <c r="AK3578">
        <f t="shared" si="111"/>
        <v>0.13420555578024773</v>
      </c>
    </row>
    <row r="3579" spans="1:37" x14ac:dyDescent="0.35">
      <c r="A3579" t="s">
        <v>46563</v>
      </c>
      <c r="B3579" t="e">
        <v>#N/A</v>
      </c>
      <c r="C3579" t="s">
        <v>56</v>
      </c>
      <c r="D3579" t="s">
        <v>15674</v>
      </c>
      <c r="E3579" t="s">
        <v>15675</v>
      </c>
      <c r="F3579" t="s">
        <v>56</v>
      </c>
      <c r="G3579" t="s">
        <v>15676</v>
      </c>
      <c r="H3579" t="s">
        <v>56</v>
      </c>
      <c r="I3579" t="e">
        <v>#N/A</v>
      </c>
      <c r="J3579" t="s">
        <v>56</v>
      </c>
      <c r="K3579" t="e">
        <v>#N/A</v>
      </c>
      <c r="L3579" t="s">
        <v>56</v>
      </c>
      <c r="M3579" t="s">
        <v>15677</v>
      </c>
      <c r="N3579" t="s">
        <v>36</v>
      </c>
      <c r="O3579">
        <v>134.9</v>
      </c>
      <c r="P3579">
        <v>305.39999999999998</v>
      </c>
      <c r="Q3579">
        <v>0.2</v>
      </c>
      <c r="S3579">
        <v>289.2</v>
      </c>
      <c r="T3579">
        <v>268.60000000000002</v>
      </c>
      <c r="U3579">
        <v>318.8</v>
      </c>
      <c r="V3579">
        <v>279.60000000000002</v>
      </c>
      <c r="W3579">
        <v>287.60000000000002</v>
      </c>
      <c r="Y3579">
        <v>309.60000000000002</v>
      </c>
      <c r="Z3579">
        <v>344</v>
      </c>
      <c r="AA3579">
        <v>313.3</v>
      </c>
      <c r="AB3579">
        <v>326.2</v>
      </c>
      <c r="AC3579">
        <v>358.7</v>
      </c>
      <c r="AE3579">
        <f>AVERAGE(S3579:W3579)</f>
        <v>288.75999999999993</v>
      </c>
      <c r="AF3579">
        <f>AVERAGE(Y3579:AC3579)</f>
        <v>330.36</v>
      </c>
      <c r="AH3579">
        <f>TTEST(S3579:W3579,Y3579:AC3579,2,1)</f>
        <v>5.3421877972817583E-2</v>
      </c>
      <c r="AJ3579">
        <f t="shared" si="110"/>
        <v>1.1440642748303091</v>
      </c>
      <c r="AK3579">
        <f t="shared" si="111"/>
        <v>0.1345870756715562</v>
      </c>
    </row>
    <row r="3580" spans="1:37" x14ac:dyDescent="0.35">
      <c r="A3580" t="s">
        <v>34758</v>
      </c>
      <c r="B3580">
        <v>285755</v>
      </c>
      <c r="C3580" t="s">
        <v>34759</v>
      </c>
      <c r="D3580" t="s">
        <v>34760</v>
      </c>
      <c r="E3580" t="s">
        <v>34759</v>
      </c>
      <c r="F3580" t="s">
        <v>34761</v>
      </c>
      <c r="G3580" t="s">
        <v>34762</v>
      </c>
      <c r="H3580" t="s">
        <v>34759</v>
      </c>
      <c r="I3580">
        <v>1</v>
      </c>
      <c r="J3580" t="s">
        <v>56</v>
      </c>
      <c r="K3580">
        <v>0</v>
      </c>
      <c r="L3580" t="s">
        <v>34</v>
      </c>
      <c r="M3580" t="s">
        <v>35</v>
      </c>
      <c r="N3580" t="s">
        <v>36</v>
      </c>
      <c r="O3580">
        <v>1374.6</v>
      </c>
      <c r="P3580">
        <v>2851.2</v>
      </c>
      <c r="Q3580">
        <v>0.2</v>
      </c>
      <c r="S3580">
        <v>3522.2</v>
      </c>
      <c r="T3580">
        <v>2654</v>
      </c>
      <c r="U3580">
        <v>2646.7</v>
      </c>
      <c r="V3580">
        <v>2845.1</v>
      </c>
      <c r="W3580">
        <v>2626.2</v>
      </c>
      <c r="Y3580">
        <v>3490.6</v>
      </c>
      <c r="Z3580">
        <v>3241.6</v>
      </c>
      <c r="AA3580">
        <v>3355.4</v>
      </c>
      <c r="AB3580">
        <v>3268.6</v>
      </c>
      <c r="AC3580">
        <v>2784.6</v>
      </c>
      <c r="AE3580">
        <f>AVERAGE(S3580:W3580)</f>
        <v>2858.84</v>
      </c>
      <c r="AF3580">
        <f>AVERAGE(Y3580:AC3580)</f>
        <v>3228.1600000000003</v>
      </c>
      <c r="AH3580">
        <f>TTEST(S3580:W3580,Y3580:AC3580,2,1)</f>
        <v>5.3443838063248476E-2</v>
      </c>
      <c r="AJ3580">
        <f t="shared" si="110"/>
        <v>1.1291852639532118</v>
      </c>
      <c r="AK3580">
        <f t="shared" si="111"/>
        <v>0.12149636732374555</v>
      </c>
    </row>
    <row r="3581" spans="1:37" x14ac:dyDescent="0.35">
      <c r="A3581" t="s">
        <v>54012</v>
      </c>
      <c r="B3581">
        <v>10899</v>
      </c>
      <c r="C3581" t="s">
        <v>54013</v>
      </c>
      <c r="D3581" t="s">
        <v>54014</v>
      </c>
      <c r="E3581" t="s">
        <v>54013</v>
      </c>
      <c r="F3581" t="s">
        <v>54015</v>
      </c>
      <c r="G3581" t="s">
        <v>54016</v>
      </c>
      <c r="H3581" t="s">
        <v>54013</v>
      </c>
      <c r="I3581">
        <v>1</v>
      </c>
      <c r="J3581" t="s">
        <v>56</v>
      </c>
      <c r="K3581">
        <v>0</v>
      </c>
      <c r="L3581" t="s">
        <v>34</v>
      </c>
      <c r="M3581" t="s">
        <v>35</v>
      </c>
      <c r="N3581" t="s">
        <v>36</v>
      </c>
      <c r="O3581">
        <v>1237.9000000000001</v>
      </c>
      <c r="P3581">
        <v>1190.75</v>
      </c>
      <c r="Q3581">
        <v>0.2</v>
      </c>
      <c r="S3581">
        <v>1205.4000000000001</v>
      </c>
      <c r="T3581">
        <v>1213.8</v>
      </c>
      <c r="U3581">
        <v>1162.4000000000001</v>
      </c>
      <c r="V3581">
        <v>1218.5</v>
      </c>
      <c r="W3581">
        <v>1150</v>
      </c>
      <c r="Y3581">
        <v>1190.3</v>
      </c>
      <c r="Z3581">
        <v>1134.0999999999999</v>
      </c>
      <c r="AA3581">
        <v>1140.2</v>
      </c>
      <c r="AB3581">
        <v>1126.7</v>
      </c>
      <c r="AC3581">
        <v>1132.5999999999999</v>
      </c>
      <c r="AE3581">
        <f>AVERAGE(S3581:W3581)</f>
        <v>1190.02</v>
      </c>
      <c r="AF3581">
        <f>AVERAGE(Y3581:AC3581)</f>
        <v>1144.78</v>
      </c>
      <c r="AH3581">
        <f>TTEST(S3581:W3581,Y3581:AC3581,2,1)</f>
        <v>5.3484003376174143E-2</v>
      </c>
      <c r="AJ3581">
        <f t="shared" si="110"/>
        <v>0.96198383220450079</v>
      </c>
      <c r="AK3581">
        <f t="shared" si="111"/>
        <v>-3.8757634897888235E-2</v>
      </c>
    </row>
    <row r="3582" spans="1:37" x14ac:dyDescent="0.35">
      <c r="A3582" t="s">
        <v>52343</v>
      </c>
      <c r="B3582" t="e">
        <v>#N/A</v>
      </c>
      <c r="C3582" t="s">
        <v>56</v>
      </c>
      <c r="D3582" t="s">
        <v>80</v>
      </c>
      <c r="E3582" t="s">
        <v>81</v>
      </c>
      <c r="F3582" t="s">
        <v>82</v>
      </c>
      <c r="G3582" t="s">
        <v>83</v>
      </c>
      <c r="H3582" t="s">
        <v>56</v>
      </c>
      <c r="I3582" t="e">
        <v>#N/A</v>
      </c>
      <c r="J3582" t="s">
        <v>56</v>
      </c>
      <c r="K3582" t="e">
        <v>#N/A</v>
      </c>
      <c r="L3582" t="s">
        <v>84</v>
      </c>
      <c r="M3582" t="s">
        <v>35</v>
      </c>
      <c r="N3582" t="s">
        <v>36</v>
      </c>
      <c r="O3582">
        <v>284</v>
      </c>
      <c r="P3582">
        <v>68539.899999999994</v>
      </c>
      <c r="Q3582">
        <v>0.2</v>
      </c>
      <c r="S3582">
        <v>71174.8</v>
      </c>
      <c r="T3582">
        <v>40468.6</v>
      </c>
      <c r="U3582">
        <v>64883</v>
      </c>
      <c r="V3582">
        <v>67492.100000000006</v>
      </c>
      <c r="W3582">
        <v>49215.7</v>
      </c>
      <c r="Y3582">
        <v>65874.399999999994</v>
      </c>
      <c r="Z3582">
        <v>95984.8</v>
      </c>
      <c r="AA3582">
        <v>87203.4</v>
      </c>
      <c r="AB3582">
        <v>93527.5</v>
      </c>
      <c r="AC3582">
        <v>102306.7</v>
      </c>
      <c r="AE3582">
        <f>AVERAGE(S3582:W3582)</f>
        <v>58646.840000000004</v>
      </c>
      <c r="AF3582">
        <f>AVERAGE(Y3582:AC3582)</f>
        <v>88979.36</v>
      </c>
      <c r="AH3582">
        <f>TTEST(S3582:W3582,Y3582:AC3582,2,1)</f>
        <v>5.3505837036430068E-2</v>
      </c>
      <c r="AJ3582">
        <f t="shared" si="110"/>
        <v>1.5172063831572169</v>
      </c>
      <c r="AK3582">
        <f t="shared" si="111"/>
        <v>0.41687073801939123</v>
      </c>
    </row>
    <row r="3583" spans="1:37" x14ac:dyDescent="0.35">
      <c r="A3583" t="s">
        <v>6839</v>
      </c>
      <c r="B3583">
        <v>8853</v>
      </c>
      <c r="C3583" t="s">
        <v>6840</v>
      </c>
      <c r="D3583" t="s">
        <v>6841</v>
      </c>
      <c r="E3583" t="s">
        <v>6840</v>
      </c>
      <c r="F3583" t="s">
        <v>6842</v>
      </c>
      <c r="G3583" t="s">
        <v>6843</v>
      </c>
      <c r="H3583" t="s">
        <v>6840</v>
      </c>
      <c r="I3583">
        <v>1</v>
      </c>
      <c r="J3583" t="s">
        <v>56</v>
      </c>
      <c r="K3583">
        <v>0</v>
      </c>
      <c r="L3583" t="s">
        <v>34</v>
      </c>
      <c r="M3583" t="s">
        <v>35</v>
      </c>
      <c r="N3583" t="s">
        <v>50</v>
      </c>
      <c r="O3583">
        <v>2800.7</v>
      </c>
      <c r="P3583">
        <v>1465.25</v>
      </c>
      <c r="Q3583">
        <v>5.0000000000000001E-3</v>
      </c>
      <c r="S3583">
        <v>1477.1</v>
      </c>
      <c r="T3583">
        <v>1487.9</v>
      </c>
      <c r="U3583">
        <v>1415.1</v>
      </c>
      <c r="V3583">
        <v>1442.4</v>
      </c>
      <c r="W3583">
        <v>1443.8</v>
      </c>
      <c r="Y3583">
        <v>1399.9</v>
      </c>
      <c r="Z3583">
        <v>1410.7</v>
      </c>
      <c r="AA3583">
        <v>1440.3</v>
      </c>
      <c r="AB3583">
        <v>1343.4</v>
      </c>
      <c r="AC3583">
        <v>1378.3</v>
      </c>
      <c r="AE3583">
        <f>AVERAGE(S3583:W3583)</f>
        <v>1453.26</v>
      </c>
      <c r="AF3583">
        <f>AVERAGE(Y3583:AC3583)</f>
        <v>1394.5200000000002</v>
      </c>
      <c r="AH3583">
        <f>TTEST(S3583:W3583,Y3583:AC3583,2,1)</f>
        <v>5.3518758193105531E-2</v>
      </c>
      <c r="AJ3583">
        <f t="shared" si="110"/>
        <v>0.95958052929276261</v>
      </c>
      <c r="AK3583">
        <f t="shared" si="111"/>
        <v>-4.1259038663507386E-2</v>
      </c>
    </row>
    <row r="3584" spans="1:37" x14ac:dyDescent="0.35">
      <c r="A3584" t="s">
        <v>24382</v>
      </c>
      <c r="B3584">
        <v>3188</v>
      </c>
      <c r="C3584" t="s">
        <v>24383</v>
      </c>
      <c r="D3584" t="s">
        <v>24384</v>
      </c>
      <c r="E3584" t="s">
        <v>24385</v>
      </c>
      <c r="F3584" t="s">
        <v>24386</v>
      </c>
      <c r="G3584" t="s">
        <v>24387</v>
      </c>
      <c r="H3584" t="s">
        <v>24383</v>
      </c>
      <c r="I3584">
        <v>1</v>
      </c>
      <c r="J3584" t="s">
        <v>56</v>
      </c>
      <c r="K3584">
        <v>0</v>
      </c>
      <c r="L3584" t="s">
        <v>34</v>
      </c>
      <c r="M3584" t="s">
        <v>35</v>
      </c>
      <c r="N3584" t="s">
        <v>36</v>
      </c>
      <c r="O3584">
        <v>1530.4</v>
      </c>
      <c r="P3584">
        <v>36457.5</v>
      </c>
      <c r="Q3584">
        <v>0.2</v>
      </c>
      <c r="S3584">
        <v>34656.400000000001</v>
      </c>
      <c r="T3584">
        <v>45356.3</v>
      </c>
      <c r="U3584">
        <v>37920.699999999997</v>
      </c>
      <c r="V3584">
        <v>36818.400000000001</v>
      </c>
      <c r="W3584">
        <v>39571.5</v>
      </c>
      <c r="Y3584">
        <v>38279.5</v>
      </c>
      <c r="Z3584">
        <v>11811.1</v>
      </c>
      <c r="AA3584">
        <v>24200.9</v>
      </c>
      <c r="AB3584">
        <v>20681.5</v>
      </c>
      <c r="AC3584">
        <v>16714.099999999999</v>
      </c>
      <c r="AE3584">
        <f>AVERAGE(S3584:W3584)</f>
        <v>38864.660000000003</v>
      </c>
      <c r="AF3584">
        <f>AVERAGE(Y3584:AC3584)</f>
        <v>22337.420000000002</v>
      </c>
      <c r="AH3584">
        <f>TTEST(S3584:W3584,Y3584:AC3584,2,1)</f>
        <v>5.3526259542731824E-2</v>
      </c>
      <c r="AJ3584">
        <f t="shared" si="110"/>
        <v>0.57474888497673726</v>
      </c>
      <c r="AK3584">
        <f t="shared" si="111"/>
        <v>-0.5538220553551042</v>
      </c>
    </row>
    <row r="3585" spans="1:37" x14ac:dyDescent="0.35">
      <c r="A3585" t="s">
        <v>53481</v>
      </c>
      <c r="B3585">
        <v>387103</v>
      </c>
      <c r="C3585" t="s">
        <v>53482</v>
      </c>
      <c r="D3585" t="s">
        <v>53483</v>
      </c>
      <c r="E3585" t="s">
        <v>53482</v>
      </c>
      <c r="F3585" t="s">
        <v>53484</v>
      </c>
      <c r="G3585" t="s">
        <v>53485</v>
      </c>
      <c r="H3585" t="s">
        <v>53482</v>
      </c>
      <c r="I3585">
        <v>1</v>
      </c>
      <c r="J3585" t="s">
        <v>56</v>
      </c>
      <c r="K3585">
        <v>0</v>
      </c>
      <c r="L3585" t="s">
        <v>34</v>
      </c>
      <c r="M3585" t="s">
        <v>35</v>
      </c>
      <c r="N3585" t="s">
        <v>36</v>
      </c>
      <c r="O3585">
        <v>542.6</v>
      </c>
      <c r="P3585">
        <v>1858.25</v>
      </c>
      <c r="Q3585">
        <v>0.2</v>
      </c>
      <c r="S3585">
        <v>1891</v>
      </c>
      <c r="T3585">
        <v>1760.3</v>
      </c>
      <c r="U3585">
        <v>1803.7</v>
      </c>
      <c r="V3585">
        <v>1800.3</v>
      </c>
      <c r="W3585">
        <v>1788.7</v>
      </c>
      <c r="Y3585">
        <v>1839.1</v>
      </c>
      <c r="Z3585">
        <v>1997.1</v>
      </c>
      <c r="AA3585">
        <v>1982.1</v>
      </c>
      <c r="AB3585">
        <v>1927.3</v>
      </c>
      <c r="AC3585">
        <v>2041</v>
      </c>
      <c r="AE3585">
        <f>AVERAGE(S3585:W3585)</f>
        <v>1808.8</v>
      </c>
      <c r="AF3585">
        <f>AVERAGE(Y3585:AC3585)</f>
        <v>1957.3199999999997</v>
      </c>
      <c r="AH3585">
        <f>TTEST(S3585:W3585,Y3585:AC3585,2,1)</f>
        <v>5.3558821186145425E-2</v>
      </c>
      <c r="AJ3585">
        <f t="shared" si="110"/>
        <v>1.0821096859796548</v>
      </c>
      <c r="AK3585">
        <f t="shared" si="111"/>
        <v>7.8912548650179049E-2</v>
      </c>
    </row>
    <row r="3586" spans="1:37" x14ac:dyDescent="0.35">
      <c r="A3586" t="s">
        <v>33936</v>
      </c>
      <c r="B3586">
        <v>9948</v>
      </c>
      <c r="C3586" t="s">
        <v>33937</v>
      </c>
      <c r="D3586" t="s">
        <v>33938</v>
      </c>
      <c r="E3586" t="s">
        <v>33937</v>
      </c>
      <c r="F3586" t="s">
        <v>33939</v>
      </c>
      <c r="G3586" t="s">
        <v>33940</v>
      </c>
      <c r="H3586" t="s">
        <v>33937</v>
      </c>
      <c r="I3586">
        <v>1</v>
      </c>
      <c r="J3586" t="s">
        <v>56</v>
      </c>
      <c r="K3586">
        <v>0</v>
      </c>
      <c r="L3586" t="s">
        <v>34</v>
      </c>
      <c r="M3586" t="s">
        <v>35</v>
      </c>
      <c r="N3586" t="s">
        <v>36</v>
      </c>
      <c r="O3586">
        <v>1548.5</v>
      </c>
      <c r="P3586">
        <v>3660.15</v>
      </c>
      <c r="Q3586">
        <v>0.2</v>
      </c>
      <c r="S3586">
        <v>3540.9</v>
      </c>
      <c r="T3586">
        <v>4037.5</v>
      </c>
      <c r="U3586">
        <v>3743.2</v>
      </c>
      <c r="V3586">
        <v>3946.2</v>
      </c>
      <c r="W3586">
        <v>3909.5</v>
      </c>
      <c r="Y3586">
        <v>3586.1</v>
      </c>
      <c r="Z3586">
        <v>3517.5</v>
      </c>
      <c r="AA3586">
        <v>3619.4</v>
      </c>
      <c r="AB3586">
        <v>3419</v>
      </c>
      <c r="AC3586">
        <v>3367.8</v>
      </c>
      <c r="AE3586">
        <f>AVERAGE(S3586:W3586)</f>
        <v>3835.46</v>
      </c>
      <c r="AF3586">
        <f>AVERAGE(Y3586:AC3586)</f>
        <v>3501.96</v>
      </c>
      <c r="AH3586">
        <f>TTEST(S3586:W3586,Y3586:AC3586,2,1)</f>
        <v>5.3574009438967403E-2</v>
      </c>
      <c r="AJ3586">
        <f t="shared" si="110"/>
        <v>0.9130482393246182</v>
      </c>
      <c r="AK3586">
        <f t="shared" si="111"/>
        <v>-9.0966563720930774E-2</v>
      </c>
    </row>
    <row r="3587" spans="1:37" x14ac:dyDescent="0.35">
      <c r="A3587" t="s">
        <v>31346</v>
      </c>
      <c r="B3587">
        <v>8808</v>
      </c>
      <c r="C3587" t="s">
        <v>31347</v>
      </c>
      <c r="D3587" t="s">
        <v>31348</v>
      </c>
      <c r="E3587" t="s">
        <v>31349</v>
      </c>
      <c r="F3587" t="s">
        <v>31350</v>
      </c>
      <c r="G3587" t="s">
        <v>31351</v>
      </c>
      <c r="H3587" t="s">
        <v>31347</v>
      </c>
      <c r="I3587">
        <v>1</v>
      </c>
      <c r="J3587" t="s">
        <v>56</v>
      </c>
      <c r="K3587">
        <v>0</v>
      </c>
      <c r="L3587" t="s">
        <v>34</v>
      </c>
      <c r="M3587" t="s">
        <v>35</v>
      </c>
      <c r="N3587" t="s">
        <v>36</v>
      </c>
      <c r="O3587">
        <v>580.1</v>
      </c>
      <c r="P3587">
        <v>1735.7</v>
      </c>
      <c r="Q3587">
        <v>0.2</v>
      </c>
      <c r="S3587">
        <v>1671.2</v>
      </c>
      <c r="T3587">
        <v>2033.8</v>
      </c>
      <c r="U3587">
        <v>1783.3</v>
      </c>
      <c r="V3587">
        <v>1853.8</v>
      </c>
      <c r="W3587">
        <v>1855</v>
      </c>
      <c r="Y3587">
        <v>1696.6</v>
      </c>
      <c r="Z3587">
        <v>1563.3</v>
      </c>
      <c r="AA3587">
        <v>1596.1</v>
      </c>
      <c r="AB3587">
        <v>1681.8</v>
      </c>
      <c r="AC3587">
        <v>1557.1</v>
      </c>
      <c r="AE3587">
        <f>AVERAGE(S3587:W3587)</f>
        <v>1839.42</v>
      </c>
      <c r="AF3587">
        <f>AVERAGE(Y3587:AC3587)</f>
        <v>1618.98</v>
      </c>
      <c r="AH3587">
        <f>TTEST(S3587:W3587,Y3587:AC3587,2,1)</f>
        <v>5.3585170652481411E-2</v>
      </c>
      <c r="AJ3587">
        <f t="shared" ref="AJ3587:AJ3650" si="112">AF3587/AE3587</f>
        <v>0.88015787585217076</v>
      </c>
      <c r="AK3587">
        <f t="shared" ref="AK3587:AK3650" si="113">LN(AJ3587)</f>
        <v>-0.12765398322345894</v>
      </c>
    </row>
    <row r="3588" spans="1:37" x14ac:dyDescent="0.35">
      <c r="A3588" t="s">
        <v>46419</v>
      </c>
      <c r="B3588">
        <v>64063</v>
      </c>
      <c r="C3588" t="s">
        <v>46420</v>
      </c>
      <c r="D3588" t="s">
        <v>46421</v>
      </c>
      <c r="E3588" t="s">
        <v>46422</v>
      </c>
      <c r="F3588" t="s">
        <v>46423</v>
      </c>
      <c r="G3588" t="s">
        <v>46424</v>
      </c>
      <c r="H3588" t="s">
        <v>46420</v>
      </c>
      <c r="I3588">
        <v>1</v>
      </c>
      <c r="J3588" t="s">
        <v>56</v>
      </c>
      <c r="K3588">
        <v>0</v>
      </c>
      <c r="L3588" t="s">
        <v>34</v>
      </c>
      <c r="M3588" t="s">
        <v>35</v>
      </c>
      <c r="N3588" t="s">
        <v>36</v>
      </c>
      <c r="O3588">
        <v>1125.9000000000001</v>
      </c>
      <c r="P3588">
        <v>689.7</v>
      </c>
      <c r="Q3588">
        <v>0.2</v>
      </c>
      <c r="S3588">
        <v>677.9</v>
      </c>
      <c r="T3588">
        <v>681.2</v>
      </c>
      <c r="U3588">
        <v>694.3</v>
      </c>
      <c r="V3588">
        <v>661.5</v>
      </c>
      <c r="W3588">
        <v>660.4</v>
      </c>
      <c r="Y3588">
        <v>707.3</v>
      </c>
      <c r="Z3588">
        <v>781.5</v>
      </c>
      <c r="AA3588">
        <v>689.8</v>
      </c>
      <c r="AB3588">
        <v>707.4</v>
      </c>
      <c r="AC3588">
        <v>744.6</v>
      </c>
      <c r="AE3588">
        <f>AVERAGE(S3588:W3588)</f>
        <v>675.06</v>
      </c>
      <c r="AF3588">
        <f>AVERAGE(Y3588:AC3588)</f>
        <v>726.12</v>
      </c>
      <c r="AH3588">
        <f>TTEST(S3588:W3588,Y3588:AC3588,2,1)</f>
        <v>5.3596666541471147E-2</v>
      </c>
      <c r="AJ3588">
        <f t="shared" si="112"/>
        <v>1.0756377210914587</v>
      </c>
      <c r="AK3588">
        <f t="shared" si="113"/>
        <v>7.2913714611195057E-2</v>
      </c>
    </row>
    <row r="3589" spans="1:37" x14ac:dyDescent="0.35">
      <c r="A3589" t="s">
        <v>23375</v>
      </c>
      <c r="B3589">
        <v>8939</v>
      </c>
      <c r="C3589" t="s">
        <v>23376</v>
      </c>
      <c r="D3589" t="s">
        <v>23377</v>
      </c>
      <c r="E3589" t="s">
        <v>23376</v>
      </c>
      <c r="F3589" t="s">
        <v>23378</v>
      </c>
      <c r="G3589" t="s">
        <v>23379</v>
      </c>
      <c r="H3589" t="s">
        <v>23376</v>
      </c>
      <c r="I3589">
        <v>1</v>
      </c>
      <c r="J3589" t="s">
        <v>56</v>
      </c>
      <c r="K3589">
        <v>0</v>
      </c>
      <c r="L3589" t="s">
        <v>34</v>
      </c>
      <c r="M3589" t="s">
        <v>35</v>
      </c>
      <c r="N3589" t="s">
        <v>36</v>
      </c>
      <c r="O3589">
        <v>564.1</v>
      </c>
      <c r="P3589">
        <v>1405.45</v>
      </c>
      <c r="Q3589">
        <v>0.2</v>
      </c>
      <c r="S3589">
        <v>1555.4</v>
      </c>
      <c r="T3589">
        <v>2077.1</v>
      </c>
      <c r="U3589">
        <v>1438.3</v>
      </c>
      <c r="V3589">
        <v>1608</v>
      </c>
      <c r="W3589">
        <v>1320.8</v>
      </c>
      <c r="Y3589">
        <v>1287.9000000000001</v>
      </c>
      <c r="Z3589">
        <v>1185.8</v>
      </c>
      <c r="AA3589">
        <v>1208.2</v>
      </c>
      <c r="AB3589">
        <v>1296.8</v>
      </c>
      <c r="AC3589">
        <v>1193.5</v>
      </c>
      <c r="AE3589">
        <f>AVERAGE(S3589:W3589)</f>
        <v>1599.92</v>
      </c>
      <c r="AF3589">
        <f>AVERAGE(Y3589:AC3589)</f>
        <v>1234.44</v>
      </c>
      <c r="AH3589">
        <f>TTEST(S3589:W3589,Y3589:AC3589,2,1)</f>
        <v>5.3604823212245155E-2</v>
      </c>
      <c r="AJ3589">
        <f t="shared" si="112"/>
        <v>0.77156357817890897</v>
      </c>
      <c r="AK3589">
        <f t="shared" si="113"/>
        <v>-0.25933620204689195</v>
      </c>
    </row>
    <row r="3590" spans="1:37" x14ac:dyDescent="0.35">
      <c r="A3590" t="s">
        <v>6018</v>
      </c>
      <c r="B3590" t="e">
        <v>#N/A</v>
      </c>
      <c r="C3590" t="s">
        <v>56</v>
      </c>
      <c r="D3590" t="s">
        <v>80</v>
      </c>
      <c r="E3590" t="s">
        <v>81</v>
      </c>
      <c r="F3590" t="s">
        <v>82</v>
      </c>
      <c r="G3590" t="s">
        <v>83</v>
      </c>
      <c r="H3590" t="s">
        <v>56</v>
      </c>
      <c r="I3590" t="e">
        <v>#N/A</v>
      </c>
      <c r="J3590" t="s">
        <v>56</v>
      </c>
      <c r="K3590" t="e">
        <v>#N/A</v>
      </c>
      <c r="L3590" t="s">
        <v>84</v>
      </c>
      <c r="M3590" t="s">
        <v>35</v>
      </c>
      <c r="N3590" t="s">
        <v>36</v>
      </c>
      <c r="O3590">
        <v>2327.5</v>
      </c>
      <c r="P3590">
        <v>76227.199999999997</v>
      </c>
      <c r="Q3590">
        <v>0.2</v>
      </c>
      <c r="S3590">
        <v>73886.7</v>
      </c>
      <c r="T3590">
        <v>48027.8</v>
      </c>
      <c r="U3590">
        <v>77003.100000000006</v>
      </c>
      <c r="V3590">
        <v>67223.100000000006</v>
      </c>
      <c r="W3590">
        <v>69194.600000000006</v>
      </c>
      <c r="Y3590">
        <v>71339.100000000006</v>
      </c>
      <c r="Z3590">
        <v>108555.9</v>
      </c>
      <c r="AA3590">
        <v>91044.2</v>
      </c>
      <c r="AB3590">
        <v>103082.3</v>
      </c>
      <c r="AC3590">
        <v>108715.2</v>
      </c>
      <c r="AE3590">
        <f>AVERAGE(S3590:W3590)</f>
        <v>67067.060000000012</v>
      </c>
      <c r="AF3590">
        <f>AVERAGE(Y3590:AC3590)</f>
        <v>96547.34</v>
      </c>
      <c r="AH3590">
        <f>TTEST(S3590:W3590,Y3590:AC3590,2,1)</f>
        <v>5.3627860878422098E-2</v>
      </c>
      <c r="AJ3590">
        <f t="shared" si="112"/>
        <v>1.4395642212436326</v>
      </c>
      <c r="AK3590">
        <f t="shared" si="113"/>
        <v>0.36434044365161872</v>
      </c>
    </row>
    <row r="3591" spans="1:37" x14ac:dyDescent="0.35">
      <c r="A3591" t="s">
        <v>27888</v>
      </c>
      <c r="B3591">
        <v>377007</v>
      </c>
      <c r="C3591" t="s">
        <v>27889</v>
      </c>
      <c r="D3591" t="s">
        <v>27890</v>
      </c>
      <c r="E3591" t="s">
        <v>27891</v>
      </c>
      <c r="F3591" t="s">
        <v>27892</v>
      </c>
      <c r="G3591" t="s">
        <v>27893</v>
      </c>
      <c r="H3591" t="s">
        <v>27889</v>
      </c>
      <c r="I3591">
        <v>1</v>
      </c>
      <c r="J3591" t="s">
        <v>56</v>
      </c>
      <c r="K3591">
        <v>0</v>
      </c>
      <c r="L3591" t="s">
        <v>34</v>
      </c>
      <c r="M3591" t="s">
        <v>35</v>
      </c>
      <c r="N3591" t="s">
        <v>36</v>
      </c>
      <c r="O3591">
        <v>2085.3000000000002</v>
      </c>
      <c r="P3591">
        <v>7870.9</v>
      </c>
      <c r="Q3591">
        <v>0.2</v>
      </c>
      <c r="S3591">
        <v>7628.8</v>
      </c>
      <c r="T3591">
        <v>14633.7</v>
      </c>
      <c r="U3591">
        <v>8172.4</v>
      </c>
      <c r="V3591">
        <v>17570.400000000001</v>
      </c>
      <c r="W3591">
        <v>9677.2000000000007</v>
      </c>
      <c r="Y3591">
        <v>7343.7</v>
      </c>
      <c r="Z3591">
        <v>4335.5</v>
      </c>
      <c r="AA3591">
        <v>5327.7</v>
      </c>
      <c r="AB3591">
        <v>5645.8</v>
      </c>
      <c r="AC3591">
        <v>5045.8999999999996</v>
      </c>
      <c r="AE3591">
        <f>AVERAGE(S3591:W3591)</f>
        <v>11536.5</v>
      </c>
      <c r="AF3591">
        <f>AVERAGE(Y3591:AC3591)</f>
        <v>5539.7199999999993</v>
      </c>
      <c r="AH3591">
        <f>TTEST(S3591:W3591,Y3591:AC3591,2,1)</f>
        <v>5.3638433686492418E-2</v>
      </c>
      <c r="AJ3591">
        <f t="shared" si="112"/>
        <v>0.48019069908551115</v>
      </c>
      <c r="AK3591">
        <f t="shared" si="113"/>
        <v>-0.73357196421739979</v>
      </c>
    </row>
    <row r="3592" spans="1:37" x14ac:dyDescent="0.35">
      <c r="A3592" t="s">
        <v>17376</v>
      </c>
      <c r="B3592">
        <v>501</v>
      </c>
      <c r="C3592" t="s">
        <v>17377</v>
      </c>
      <c r="D3592" t="s">
        <v>17378</v>
      </c>
      <c r="E3592" t="s">
        <v>17379</v>
      </c>
      <c r="F3592" t="s">
        <v>17380</v>
      </c>
      <c r="G3592" t="s">
        <v>17381</v>
      </c>
      <c r="H3592" t="s">
        <v>17377</v>
      </c>
      <c r="I3592">
        <v>1</v>
      </c>
      <c r="J3592" t="s">
        <v>49</v>
      </c>
      <c r="K3592">
        <v>1</v>
      </c>
      <c r="L3592" t="s">
        <v>34</v>
      </c>
      <c r="M3592" t="s">
        <v>35</v>
      </c>
      <c r="N3592" t="s">
        <v>50</v>
      </c>
      <c r="O3592">
        <v>1275.5</v>
      </c>
      <c r="P3592">
        <v>498.1</v>
      </c>
      <c r="Q3592">
        <v>5.0000000000000001E-3</v>
      </c>
      <c r="S3592">
        <v>574.20000000000005</v>
      </c>
      <c r="T3592">
        <v>486.4</v>
      </c>
      <c r="U3592">
        <v>453.5</v>
      </c>
      <c r="V3592">
        <v>534.79999999999995</v>
      </c>
      <c r="W3592">
        <v>464</v>
      </c>
      <c r="Y3592">
        <v>498.1</v>
      </c>
      <c r="Z3592">
        <v>434.4</v>
      </c>
      <c r="AA3592">
        <v>438.6</v>
      </c>
      <c r="AB3592">
        <v>441.2</v>
      </c>
      <c r="AC3592">
        <v>462.8</v>
      </c>
      <c r="AE3592">
        <f>AVERAGE(S3592:W3592)</f>
        <v>502.57999999999993</v>
      </c>
      <c r="AF3592">
        <f>AVERAGE(Y3592:AC3592)</f>
        <v>455.02</v>
      </c>
      <c r="AH3592">
        <f>TTEST(S3592:W3592,Y3592:AC3592,2,1)</f>
        <v>5.3658264580237917E-2</v>
      </c>
      <c r="AJ3592">
        <f t="shared" si="112"/>
        <v>0.90536829957419729</v>
      </c>
      <c r="AK3592">
        <f t="shared" si="113"/>
        <v>-9.9413457212853551E-2</v>
      </c>
    </row>
    <row r="3593" spans="1:37" x14ac:dyDescent="0.35">
      <c r="A3593" t="s">
        <v>1483</v>
      </c>
      <c r="B3593">
        <v>221477</v>
      </c>
      <c r="C3593" t="s">
        <v>1484</v>
      </c>
      <c r="D3593" t="s">
        <v>1485</v>
      </c>
      <c r="E3593" t="s">
        <v>1486</v>
      </c>
      <c r="F3593" t="s">
        <v>1487</v>
      </c>
      <c r="G3593" t="s">
        <v>1488</v>
      </c>
      <c r="H3593" t="s">
        <v>1484</v>
      </c>
      <c r="I3593">
        <v>1</v>
      </c>
      <c r="J3593" t="s">
        <v>56</v>
      </c>
      <c r="K3593">
        <v>0</v>
      </c>
      <c r="L3593" t="s">
        <v>34</v>
      </c>
      <c r="M3593" t="s">
        <v>35</v>
      </c>
      <c r="N3593" t="s">
        <v>36</v>
      </c>
      <c r="O3593">
        <v>1328.7</v>
      </c>
      <c r="P3593">
        <v>2629.75</v>
      </c>
      <c r="Q3593">
        <v>0.2</v>
      </c>
      <c r="S3593">
        <v>2534.6</v>
      </c>
      <c r="T3593">
        <v>2526.4</v>
      </c>
      <c r="U3593">
        <v>2699.2</v>
      </c>
      <c r="V3593">
        <v>3046.4</v>
      </c>
      <c r="W3593">
        <v>2764.6</v>
      </c>
      <c r="Y3593">
        <v>2505.4</v>
      </c>
      <c r="Z3593">
        <v>2284.6</v>
      </c>
      <c r="AA3593">
        <v>2451.8000000000002</v>
      </c>
      <c r="AB3593">
        <v>2298.6999999999998</v>
      </c>
      <c r="AC3593">
        <v>2431.5</v>
      </c>
      <c r="AE3593">
        <f>AVERAGE(S3593:W3593)</f>
        <v>2714.2400000000002</v>
      </c>
      <c r="AF3593">
        <f>AVERAGE(Y3593:AC3593)</f>
        <v>2394.4</v>
      </c>
      <c r="AH3593">
        <f>TTEST(S3593:W3593,Y3593:AC3593,2,1)</f>
        <v>5.3662505567276648E-2</v>
      </c>
      <c r="AJ3593">
        <f t="shared" si="112"/>
        <v>0.88216222589012017</v>
      </c>
      <c r="AK3593">
        <f t="shared" si="113"/>
        <v>-0.12537931030768212</v>
      </c>
    </row>
    <row r="3594" spans="1:37" x14ac:dyDescent="0.35">
      <c r="A3594" t="s">
        <v>25601</v>
      </c>
      <c r="B3594">
        <v>92140</v>
      </c>
      <c r="C3594" t="s">
        <v>25602</v>
      </c>
      <c r="D3594" t="s">
        <v>25603</v>
      </c>
      <c r="E3594" t="s">
        <v>25604</v>
      </c>
      <c r="F3594" t="s">
        <v>25605</v>
      </c>
      <c r="G3594" t="s">
        <v>25606</v>
      </c>
      <c r="H3594" t="s">
        <v>25602</v>
      </c>
      <c r="I3594">
        <v>1</v>
      </c>
      <c r="J3594" t="s">
        <v>56</v>
      </c>
      <c r="K3594">
        <v>0</v>
      </c>
      <c r="L3594" t="s">
        <v>34</v>
      </c>
      <c r="M3594" t="s">
        <v>35</v>
      </c>
      <c r="N3594" t="s">
        <v>50</v>
      </c>
      <c r="O3594">
        <v>5249</v>
      </c>
      <c r="P3594">
        <v>27307.8</v>
      </c>
      <c r="Q3594">
        <v>5.0000000000000001E-3</v>
      </c>
      <c r="S3594">
        <v>25291.9</v>
      </c>
      <c r="T3594">
        <v>30618.5</v>
      </c>
      <c r="U3594">
        <v>28470.1</v>
      </c>
      <c r="V3594">
        <v>29163.599999999999</v>
      </c>
      <c r="W3594">
        <v>31168.6</v>
      </c>
      <c r="Y3594">
        <v>28233.599999999999</v>
      </c>
      <c r="Z3594">
        <v>15920.5</v>
      </c>
      <c r="AA3594">
        <v>19623.400000000001</v>
      </c>
      <c r="AB3594">
        <v>20677.2</v>
      </c>
      <c r="AC3594">
        <v>15829.7</v>
      </c>
      <c r="AE3594">
        <f>AVERAGE(S3594:W3594)</f>
        <v>28942.54</v>
      </c>
      <c r="AF3594">
        <f>AVERAGE(Y3594:AC3594)</f>
        <v>20056.879999999997</v>
      </c>
      <c r="AH3594">
        <f>TTEST(S3594:W3594,Y3594:AC3594,2,1)</f>
        <v>5.3697459025236205E-2</v>
      </c>
      <c r="AJ3594">
        <f t="shared" si="112"/>
        <v>0.69298962703342548</v>
      </c>
      <c r="AK3594">
        <f t="shared" si="113"/>
        <v>-0.36674024810999378</v>
      </c>
    </row>
    <row r="3595" spans="1:37" x14ac:dyDescent="0.35">
      <c r="A3595" t="s">
        <v>25064</v>
      </c>
      <c r="B3595">
        <v>57510</v>
      </c>
      <c r="C3595" t="s">
        <v>25065</v>
      </c>
      <c r="D3595" t="s">
        <v>25066</v>
      </c>
      <c r="E3595" t="s">
        <v>25065</v>
      </c>
      <c r="F3595" t="s">
        <v>25067</v>
      </c>
      <c r="G3595" t="s">
        <v>25068</v>
      </c>
      <c r="H3595" t="s">
        <v>25065</v>
      </c>
      <c r="I3595">
        <v>1</v>
      </c>
      <c r="J3595" t="s">
        <v>56</v>
      </c>
      <c r="K3595">
        <v>0</v>
      </c>
      <c r="L3595" t="s">
        <v>34</v>
      </c>
      <c r="M3595" t="s">
        <v>35</v>
      </c>
      <c r="N3595" t="s">
        <v>36</v>
      </c>
      <c r="O3595">
        <v>5007.8999999999996</v>
      </c>
      <c r="P3595">
        <v>3570.6</v>
      </c>
      <c r="Q3595">
        <v>0.2</v>
      </c>
      <c r="S3595">
        <v>3807.4</v>
      </c>
      <c r="T3595">
        <v>3816.9</v>
      </c>
      <c r="U3595">
        <v>3363.8</v>
      </c>
      <c r="V3595">
        <v>3683.4</v>
      </c>
      <c r="W3595">
        <v>3472.1</v>
      </c>
      <c r="Y3595">
        <v>3683</v>
      </c>
      <c r="Z3595">
        <v>2935</v>
      </c>
      <c r="AA3595">
        <v>3326.7</v>
      </c>
      <c r="AB3595">
        <v>3164.8</v>
      </c>
      <c r="AC3595">
        <v>2975.8</v>
      </c>
      <c r="AE3595">
        <f>AVERAGE(S3595:W3595)</f>
        <v>3628.72</v>
      </c>
      <c r="AF3595">
        <f>AVERAGE(Y3595:AC3595)</f>
        <v>3217.06</v>
      </c>
      <c r="AH3595">
        <f>TTEST(S3595:W3595,Y3595:AC3595,2,1)</f>
        <v>5.3706776404426948E-2</v>
      </c>
      <c r="AJ3595">
        <f t="shared" si="112"/>
        <v>0.88655503869132923</v>
      </c>
      <c r="AK3595">
        <f t="shared" si="113"/>
        <v>-0.12041207001288197</v>
      </c>
    </row>
    <row r="3596" spans="1:37" x14ac:dyDescent="0.35">
      <c r="A3596" t="s">
        <v>23401</v>
      </c>
      <c r="B3596">
        <v>83715</v>
      </c>
      <c r="C3596" t="s">
        <v>23402</v>
      </c>
      <c r="D3596" t="s">
        <v>23403</v>
      </c>
      <c r="E3596" t="s">
        <v>23402</v>
      </c>
      <c r="F3596" t="s">
        <v>23404</v>
      </c>
      <c r="G3596" t="s">
        <v>23405</v>
      </c>
      <c r="H3596" t="s">
        <v>23402</v>
      </c>
      <c r="I3596">
        <v>1</v>
      </c>
      <c r="J3596" t="s">
        <v>49</v>
      </c>
      <c r="K3596">
        <v>1</v>
      </c>
      <c r="L3596" t="s">
        <v>34</v>
      </c>
      <c r="M3596" t="s">
        <v>35</v>
      </c>
      <c r="N3596" t="s">
        <v>36</v>
      </c>
      <c r="O3596">
        <v>1395.7</v>
      </c>
      <c r="P3596">
        <v>1010.6</v>
      </c>
      <c r="Q3596">
        <v>0.2</v>
      </c>
      <c r="S3596">
        <v>980.9</v>
      </c>
      <c r="T3596">
        <v>1028.0999999999999</v>
      </c>
      <c r="U3596">
        <v>1030.2</v>
      </c>
      <c r="V3596">
        <v>993.9</v>
      </c>
      <c r="W3596">
        <v>1005.8</v>
      </c>
      <c r="Y3596">
        <v>967.1</v>
      </c>
      <c r="Z3596">
        <v>899.7</v>
      </c>
      <c r="AA3596">
        <v>917.3</v>
      </c>
      <c r="AB3596">
        <v>966.4</v>
      </c>
      <c r="AC3596">
        <v>969.1</v>
      </c>
      <c r="AE3596">
        <f>AVERAGE(S3596:W3596)</f>
        <v>1007.78</v>
      </c>
      <c r="AF3596">
        <f>AVERAGE(Y3596:AC3596)</f>
        <v>943.92000000000007</v>
      </c>
      <c r="AH3596">
        <f>TTEST(S3596:W3596,Y3596:AC3596,2,1)</f>
        <v>5.3741799996030633E-2</v>
      </c>
      <c r="AJ3596">
        <f t="shared" si="112"/>
        <v>0.93663299529659261</v>
      </c>
      <c r="AK3596">
        <f t="shared" si="113"/>
        <v>-6.5463754050532674E-2</v>
      </c>
    </row>
    <row r="3597" spans="1:37" x14ac:dyDescent="0.35">
      <c r="A3597" t="s">
        <v>55992</v>
      </c>
      <c r="B3597">
        <v>10683</v>
      </c>
      <c r="C3597" t="s">
        <v>55993</v>
      </c>
      <c r="D3597" t="s">
        <v>55994</v>
      </c>
      <c r="E3597" t="s">
        <v>55993</v>
      </c>
      <c r="F3597" t="s">
        <v>55995</v>
      </c>
      <c r="G3597" t="s">
        <v>55996</v>
      </c>
      <c r="H3597" t="s">
        <v>55993</v>
      </c>
      <c r="I3597">
        <v>1</v>
      </c>
      <c r="J3597" t="s">
        <v>128</v>
      </c>
      <c r="K3597">
        <v>1</v>
      </c>
      <c r="L3597" t="s">
        <v>34</v>
      </c>
      <c r="M3597" t="s">
        <v>35</v>
      </c>
      <c r="N3597" t="s">
        <v>36</v>
      </c>
      <c r="O3597">
        <v>1370.8</v>
      </c>
      <c r="P3597">
        <v>507.5</v>
      </c>
      <c r="Q3597">
        <v>0.2</v>
      </c>
      <c r="S3597">
        <v>538.70000000000005</v>
      </c>
      <c r="T3597">
        <v>496.5</v>
      </c>
      <c r="U3597">
        <v>470.5</v>
      </c>
      <c r="V3597">
        <v>563.29999999999995</v>
      </c>
      <c r="W3597">
        <v>467.2</v>
      </c>
      <c r="Y3597">
        <v>552.79999999999995</v>
      </c>
      <c r="Z3597">
        <v>597.29999999999995</v>
      </c>
      <c r="AA3597">
        <v>597.6</v>
      </c>
      <c r="AB3597">
        <v>565.70000000000005</v>
      </c>
      <c r="AC3597">
        <v>558.6</v>
      </c>
      <c r="AE3597">
        <f>AVERAGE(S3597:W3597)</f>
        <v>507.23999999999995</v>
      </c>
      <c r="AF3597">
        <f>AVERAGE(Y3597:AC3597)</f>
        <v>574.39999999999986</v>
      </c>
      <c r="AH3597">
        <f>TTEST(S3597:W3597,Y3597:AC3597,2,1)</f>
        <v>5.3769538891532007E-2</v>
      </c>
      <c r="AJ3597">
        <f t="shared" si="112"/>
        <v>1.132402807349578</v>
      </c>
      <c r="AK3597">
        <f t="shared" si="113"/>
        <v>0.12434175336731547</v>
      </c>
    </row>
    <row r="3598" spans="1:37" x14ac:dyDescent="0.35">
      <c r="A3598" t="s">
        <v>22079</v>
      </c>
      <c r="B3598">
        <v>6624</v>
      </c>
      <c r="C3598" t="s">
        <v>22080</v>
      </c>
      <c r="D3598" t="s">
        <v>22081</v>
      </c>
      <c r="E3598" t="s">
        <v>22081</v>
      </c>
      <c r="F3598" t="s">
        <v>22082</v>
      </c>
      <c r="G3598" t="s">
        <v>22083</v>
      </c>
      <c r="H3598" t="s">
        <v>22080</v>
      </c>
      <c r="I3598">
        <v>1</v>
      </c>
      <c r="J3598" t="s">
        <v>56</v>
      </c>
      <c r="K3598">
        <v>0</v>
      </c>
      <c r="L3598" t="s">
        <v>34</v>
      </c>
      <c r="M3598" t="s">
        <v>35</v>
      </c>
      <c r="N3598" t="s">
        <v>36</v>
      </c>
      <c r="O3598">
        <v>10476.5</v>
      </c>
      <c r="P3598">
        <v>11713.85</v>
      </c>
      <c r="Q3598">
        <v>0.2</v>
      </c>
      <c r="S3598">
        <v>11063.4</v>
      </c>
      <c r="T3598">
        <v>9919.7000000000007</v>
      </c>
      <c r="U3598">
        <v>11198</v>
      </c>
      <c r="V3598">
        <v>10931</v>
      </c>
      <c r="W3598">
        <v>10231.200000000001</v>
      </c>
      <c r="Y3598">
        <v>15598.4</v>
      </c>
      <c r="Z3598">
        <v>16964.599999999999</v>
      </c>
      <c r="AA3598">
        <v>21509</v>
      </c>
      <c r="AB3598">
        <v>10875.8</v>
      </c>
      <c r="AC3598">
        <v>12687.5</v>
      </c>
      <c r="AE3598">
        <f>AVERAGE(S3598:W3598)</f>
        <v>10668.66</v>
      </c>
      <c r="AF3598">
        <f>AVERAGE(Y3598:AC3598)</f>
        <v>15527.060000000001</v>
      </c>
      <c r="AH3598">
        <f>TTEST(S3598:W3598,Y3598:AC3598,2,1)</f>
        <v>5.3828521342388164E-2</v>
      </c>
      <c r="AJ3598">
        <f t="shared" si="112"/>
        <v>1.4553898990126222</v>
      </c>
      <c r="AK3598">
        <f t="shared" si="113"/>
        <v>0.37527383655539887</v>
      </c>
    </row>
    <row r="3599" spans="1:37" x14ac:dyDescent="0.35">
      <c r="A3599" t="s">
        <v>50644</v>
      </c>
      <c r="B3599">
        <v>81928</v>
      </c>
      <c r="C3599" t="s">
        <v>50645</v>
      </c>
      <c r="D3599" t="s">
        <v>50646</v>
      </c>
      <c r="E3599" t="s">
        <v>50647</v>
      </c>
      <c r="F3599" t="s">
        <v>50648</v>
      </c>
      <c r="G3599" t="s">
        <v>50649</v>
      </c>
      <c r="H3599" t="s">
        <v>50645</v>
      </c>
      <c r="I3599">
        <v>1</v>
      </c>
      <c r="J3599" t="s">
        <v>56</v>
      </c>
      <c r="K3599">
        <v>0</v>
      </c>
      <c r="L3599" t="s">
        <v>34</v>
      </c>
      <c r="M3599" t="s">
        <v>35</v>
      </c>
      <c r="N3599" t="s">
        <v>36</v>
      </c>
      <c r="O3599">
        <v>368</v>
      </c>
      <c r="P3599">
        <v>1322</v>
      </c>
      <c r="Q3599">
        <v>0.2</v>
      </c>
      <c r="S3599">
        <v>1373.3</v>
      </c>
      <c r="T3599">
        <v>1430.7</v>
      </c>
      <c r="U3599">
        <v>1254.0999999999999</v>
      </c>
      <c r="V3599">
        <v>1341.9</v>
      </c>
      <c r="W3599">
        <v>1302.2</v>
      </c>
      <c r="Y3599">
        <v>1314.1</v>
      </c>
      <c r="Z3599">
        <v>1226.5999999999999</v>
      </c>
      <c r="AA3599">
        <v>1252.2</v>
      </c>
      <c r="AB3599">
        <v>1231.5999999999999</v>
      </c>
      <c r="AC3599">
        <v>1225.9000000000001</v>
      </c>
      <c r="AE3599">
        <f>AVERAGE(S3599:W3599)</f>
        <v>1340.44</v>
      </c>
      <c r="AF3599">
        <f>AVERAGE(Y3599:AC3599)</f>
        <v>1250.08</v>
      </c>
      <c r="AH3599">
        <f>TTEST(S3599:W3599,Y3599:AC3599,2,1)</f>
        <v>5.3850657689998527E-2</v>
      </c>
      <c r="AJ3599">
        <f t="shared" si="112"/>
        <v>0.9325892990361373</v>
      </c>
      <c r="AK3599">
        <f t="shared" si="113"/>
        <v>-6.9790369007719691E-2</v>
      </c>
    </row>
    <row r="3600" spans="1:37" x14ac:dyDescent="0.35">
      <c r="A3600" t="s">
        <v>44294</v>
      </c>
      <c r="B3600">
        <v>23007</v>
      </c>
      <c r="C3600" t="s">
        <v>44295</v>
      </c>
      <c r="D3600" t="s">
        <v>44296</v>
      </c>
      <c r="E3600" t="s">
        <v>44295</v>
      </c>
      <c r="F3600" t="s">
        <v>44297</v>
      </c>
      <c r="G3600" t="s">
        <v>44298</v>
      </c>
      <c r="H3600" t="s">
        <v>44295</v>
      </c>
      <c r="I3600">
        <v>1</v>
      </c>
      <c r="J3600" t="s">
        <v>56</v>
      </c>
      <c r="K3600">
        <v>0</v>
      </c>
      <c r="L3600" t="s">
        <v>34</v>
      </c>
      <c r="M3600" t="s">
        <v>35</v>
      </c>
      <c r="N3600" t="s">
        <v>50</v>
      </c>
      <c r="O3600">
        <v>319.2</v>
      </c>
      <c r="P3600">
        <v>210.55</v>
      </c>
      <c r="Q3600">
        <v>5.0000000000000001E-3</v>
      </c>
      <c r="S3600">
        <v>224.1</v>
      </c>
      <c r="T3600">
        <v>213.3</v>
      </c>
      <c r="U3600">
        <v>202</v>
      </c>
      <c r="V3600">
        <v>228.4</v>
      </c>
      <c r="W3600">
        <v>217.5</v>
      </c>
      <c r="Y3600">
        <v>196.2</v>
      </c>
      <c r="Z3600">
        <v>192.1</v>
      </c>
      <c r="AA3600">
        <v>205.4</v>
      </c>
      <c r="AB3600">
        <v>212.2</v>
      </c>
      <c r="AC3600">
        <v>207.4</v>
      </c>
      <c r="AE3600">
        <f>AVERAGE(S3600:W3600)</f>
        <v>217.06</v>
      </c>
      <c r="AF3600">
        <f>AVERAGE(Y3600:AC3600)</f>
        <v>202.65999999999997</v>
      </c>
      <c r="AH3600">
        <f>TTEST(S3600:W3600,Y3600:AC3600,2,1)</f>
        <v>5.3851163784766246E-2</v>
      </c>
      <c r="AJ3600">
        <f t="shared" si="112"/>
        <v>0.93365889615774422</v>
      </c>
      <c r="AK3600">
        <f t="shared" si="113"/>
        <v>-6.8644114997697597E-2</v>
      </c>
    </row>
    <row r="3601" spans="1:37" x14ac:dyDescent="0.35">
      <c r="A3601" t="s">
        <v>49520</v>
      </c>
      <c r="B3601">
        <v>440163</v>
      </c>
      <c r="C3601" t="s">
        <v>49521</v>
      </c>
      <c r="D3601" t="s">
        <v>49522</v>
      </c>
      <c r="E3601" t="s">
        <v>49523</v>
      </c>
      <c r="F3601" t="s">
        <v>49524</v>
      </c>
      <c r="G3601" t="s">
        <v>49525</v>
      </c>
      <c r="H3601" t="s">
        <v>49521</v>
      </c>
      <c r="I3601">
        <v>1</v>
      </c>
      <c r="J3601" t="s">
        <v>56</v>
      </c>
      <c r="K3601">
        <v>0</v>
      </c>
      <c r="L3601" t="s">
        <v>34</v>
      </c>
      <c r="M3601" t="s">
        <v>35</v>
      </c>
      <c r="N3601" t="s">
        <v>36</v>
      </c>
      <c r="O3601">
        <v>1532.3</v>
      </c>
      <c r="P3601">
        <v>10141.1</v>
      </c>
      <c r="Q3601">
        <v>0.2</v>
      </c>
      <c r="S3601">
        <v>9189.7999999999993</v>
      </c>
      <c r="T3601">
        <v>6767.1</v>
      </c>
      <c r="U3601">
        <v>10087</v>
      </c>
      <c r="V3601">
        <v>8663.9</v>
      </c>
      <c r="W3601">
        <v>9381.5</v>
      </c>
      <c r="Y3601">
        <v>11698.1</v>
      </c>
      <c r="Z3601">
        <v>13961.7</v>
      </c>
      <c r="AA3601">
        <v>14903.9</v>
      </c>
      <c r="AB3601">
        <v>11244.8</v>
      </c>
      <c r="AC3601">
        <v>9142.6</v>
      </c>
      <c r="AE3601">
        <f>AVERAGE(S3601:W3601)</f>
        <v>8817.86</v>
      </c>
      <c r="AF3601">
        <f>AVERAGE(Y3601:AC3601)</f>
        <v>12190.22</v>
      </c>
      <c r="AH3601">
        <f>TTEST(S3601:W3601,Y3601:AC3601,2,1)</f>
        <v>5.3874427736868041E-2</v>
      </c>
      <c r="AJ3601">
        <f t="shared" si="112"/>
        <v>1.3824465346467283</v>
      </c>
      <c r="AK3601">
        <f t="shared" si="113"/>
        <v>0.32385478071660972</v>
      </c>
    </row>
    <row r="3602" spans="1:37" x14ac:dyDescent="0.35">
      <c r="A3602" t="s">
        <v>38881</v>
      </c>
      <c r="B3602">
        <v>23705</v>
      </c>
      <c r="C3602" t="s">
        <v>38882</v>
      </c>
      <c r="D3602" t="s">
        <v>38883</v>
      </c>
      <c r="E3602" t="s">
        <v>38884</v>
      </c>
      <c r="F3602" t="s">
        <v>38885</v>
      </c>
      <c r="G3602" t="s">
        <v>38886</v>
      </c>
      <c r="H3602" t="s">
        <v>38882</v>
      </c>
      <c r="I3602">
        <v>1</v>
      </c>
      <c r="J3602" t="s">
        <v>128</v>
      </c>
      <c r="K3602">
        <v>1</v>
      </c>
      <c r="L3602" t="s">
        <v>34</v>
      </c>
      <c r="M3602" t="s">
        <v>35</v>
      </c>
      <c r="N3602" t="s">
        <v>36</v>
      </c>
      <c r="O3602">
        <v>2226.1</v>
      </c>
      <c r="P3602">
        <v>1355.4</v>
      </c>
      <c r="Q3602">
        <v>0.2</v>
      </c>
      <c r="S3602">
        <v>1333.9</v>
      </c>
      <c r="T3602">
        <v>1163.8</v>
      </c>
      <c r="U3602">
        <v>1362.6</v>
      </c>
      <c r="V3602">
        <v>1305.5</v>
      </c>
      <c r="W3602">
        <v>1291.9000000000001</v>
      </c>
      <c r="Y3602">
        <v>1409.8</v>
      </c>
      <c r="Z3602">
        <v>1566.8</v>
      </c>
      <c r="AA3602">
        <v>1597.6</v>
      </c>
      <c r="AB3602">
        <v>1302.8</v>
      </c>
      <c r="AC3602">
        <v>1542.1</v>
      </c>
      <c r="AE3602">
        <f>AVERAGE(S3602:W3602)</f>
        <v>1291.5399999999997</v>
      </c>
      <c r="AF3602">
        <f>AVERAGE(Y3602:AC3602)</f>
        <v>1483.8200000000002</v>
      </c>
      <c r="AH3602">
        <f>TTEST(S3602:W3602,Y3602:AC3602,2,1)</f>
        <v>5.3880416820903346E-2</v>
      </c>
      <c r="AJ3602">
        <f t="shared" si="112"/>
        <v>1.148876534989238</v>
      </c>
      <c r="AK3602">
        <f t="shared" si="113"/>
        <v>0.13878453877552949</v>
      </c>
    </row>
    <row r="3603" spans="1:37" x14ac:dyDescent="0.35">
      <c r="A3603" t="s">
        <v>21242</v>
      </c>
      <c r="B3603">
        <v>80320</v>
      </c>
      <c r="C3603" t="s">
        <v>21243</v>
      </c>
      <c r="D3603" t="s">
        <v>21244</v>
      </c>
      <c r="E3603" t="s">
        <v>21243</v>
      </c>
      <c r="F3603" t="s">
        <v>21245</v>
      </c>
      <c r="G3603" t="s">
        <v>21246</v>
      </c>
      <c r="H3603" t="s">
        <v>21243</v>
      </c>
      <c r="I3603">
        <v>1</v>
      </c>
      <c r="J3603" t="s">
        <v>56</v>
      </c>
      <c r="K3603">
        <v>0</v>
      </c>
      <c r="L3603" t="s">
        <v>34</v>
      </c>
      <c r="M3603" t="s">
        <v>35</v>
      </c>
      <c r="N3603" t="s">
        <v>36</v>
      </c>
      <c r="O3603">
        <v>1781.3</v>
      </c>
      <c r="P3603">
        <v>5331.35</v>
      </c>
      <c r="Q3603">
        <v>0.2</v>
      </c>
      <c r="S3603">
        <v>5232.7</v>
      </c>
      <c r="T3603">
        <v>5695.6</v>
      </c>
      <c r="U3603">
        <v>5374.4</v>
      </c>
      <c r="V3603">
        <v>5533.1</v>
      </c>
      <c r="W3603">
        <v>5433.3</v>
      </c>
      <c r="Y3603">
        <v>5242</v>
      </c>
      <c r="Z3603">
        <v>4569.5</v>
      </c>
      <c r="AA3603">
        <v>4784.8999999999996</v>
      </c>
      <c r="AB3603">
        <v>5310.7</v>
      </c>
      <c r="AC3603">
        <v>4620.7</v>
      </c>
      <c r="AE3603">
        <f>AVERAGE(S3603:W3603)</f>
        <v>5453.82</v>
      </c>
      <c r="AF3603">
        <f>AVERAGE(Y3603:AC3603)</f>
        <v>4905.5599999999995</v>
      </c>
      <c r="AH3603">
        <f>TTEST(S3603:W3603,Y3603:AC3603,2,1)</f>
        <v>5.3899146541655271E-2</v>
      </c>
      <c r="AJ3603">
        <f t="shared" si="112"/>
        <v>0.8994722964820987</v>
      </c>
      <c r="AK3603">
        <f t="shared" si="113"/>
        <v>-0.10594702486284173</v>
      </c>
    </row>
    <row r="3604" spans="1:37" x14ac:dyDescent="0.35">
      <c r="A3604" t="s">
        <v>33585</v>
      </c>
      <c r="B3604">
        <v>6478</v>
      </c>
      <c r="C3604" t="s">
        <v>33586</v>
      </c>
      <c r="D3604" t="s">
        <v>33587</v>
      </c>
      <c r="E3604" t="s">
        <v>33586</v>
      </c>
      <c r="F3604" t="s">
        <v>33588</v>
      </c>
      <c r="G3604" t="s">
        <v>33589</v>
      </c>
      <c r="H3604" t="s">
        <v>33586</v>
      </c>
      <c r="I3604">
        <v>1</v>
      </c>
      <c r="J3604" t="s">
        <v>56</v>
      </c>
      <c r="K3604">
        <v>0</v>
      </c>
      <c r="L3604" t="s">
        <v>34</v>
      </c>
      <c r="M3604" t="s">
        <v>35</v>
      </c>
      <c r="N3604" t="s">
        <v>36</v>
      </c>
      <c r="O3604">
        <v>1642.6</v>
      </c>
      <c r="P3604">
        <v>1013.85</v>
      </c>
      <c r="Q3604">
        <v>0.2</v>
      </c>
      <c r="S3604">
        <v>973.8</v>
      </c>
      <c r="T3604">
        <v>901.7</v>
      </c>
      <c r="U3604">
        <v>870.8</v>
      </c>
      <c r="V3604">
        <v>989.6</v>
      </c>
      <c r="W3604">
        <v>897.3</v>
      </c>
      <c r="Y3604">
        <v>1106.5999999999999</v>
      </c>
      <c r="Z3604">
        <v>1445</v>
      </c>
      <c r="AA3604">
        <v>1264.0999999999999</v>
      </c>
      <c r="AB3604">
        <v>1038.3</v>
      </c>
      <c r="AC3604">
        <v>1036.5999999999999</v>
      </c>
      <c r="AE3604">
        <f>AVERAGE(S3604:W3604)</f>
        <v>926.64</v>
      </c>
      <c r="AF3604">
        <f>AVERAGE(Y3604:AC3604)</f>
        <v>1178.1200000000001</v>
      </c>
      <c r="AH3604">
        <f>TTEST(S3604:W3604,Y3604:AC3604,2,1)</f>
        <v>5.3901151199801246E-2</v>
      </c>
      <c r="AJ3604">
        <f t="shared" si="112"/>
        <v>1.2713891047224382</v>
      </c>
      <c r="AK3604">
        <f t="shared" si="113"/>
        <v>0.24011008597144889</v>
      </c>
    </row>
    <row r="3605" spans="1:37" x14ac:dyDescent="0.35">
      <c r="A3605" t="s">
        <v>9860</v>
      </c>
      <c r="B3605">
        <v>6037</v>
      </c>
      <c r="C3605" t="s">
        <v>9861</v>
      </c>
      <c r="D3605" t="s">
        <v>9862</v>
      </c>
      <c r="E3605" t="s">
        <v>9863</v>
      </c>
      <c r="F3605" t="s">
        <v>9864</v>
      </c>
      <c r="G3605" t="s">
        <v>9865</v>
      </c>
      <c r="H3605" t="s">
        <v>9861</v>
      </c>
      <c r="I3605">
        <v>1</v>
      </c>
      <c r="J3605" t="s">
        <v>56</v>
      </c>
      <c r="K3605">
        <v>0</v>
      </c>
      <c r="L3605" t="s">
        <v>34</v>
      </c>
      <c r="M3605" t="s">
        <v>35</v>
      </c>
      <c r="N3605" t="s">
        <v>36</v>
      </c>
      <c r="O3605">
        <v>17060.5</v>
      </c>
      <c r="P3605">
        <v>1472.35</v>
      </c>
      <c r="Q3605">
        <v>0.2</v>
      </c>
      <c r="S3605">
        <v>1627.4</v>
      </c>
      <c r="T3605">
        <v>1467.3</v>
      </c>
      <c r="U3605">
        <v>1449</v>
      </c>
      <c r="V3605">
        <v>1420.1</v>
      </c>
      <c r="W3605">
        <v>1376.1</v>
      </c>
      <c r="Y3605">
        <v>1590.5</v>
      </c>
      <c r="Z3605">
        <v>1642.1</v>
      </c>
      <c r="AA3605">
        <v>1546.9</v>
      </c>
      <c r="AB3605">
        <v>1686.5</v>
      </c>
      <c r="AC3605">
        <v>1629.9</v>
      </c>
      <c r="AE3605">
        <f>AVERAGE(S3605:W3605)</f>
        <v>1467.98</v>
      </c>
      <c r="AF3605">
        <f>AVERAGE(Y3605:AC3605)</f>
        <v>1619.1799999999998</v>
      </c>
      <c r="AH3605">
        <f>TTEST(S3605:W3605,Y3605:AC3605,2,1)</f>
        <v>5.3922177979125178E-2</v>
      </c>
      <c r="AJ3605">
        <f t="shared" si="112"/>
        <v>1.1029986784561097</v>
      </c>
      <c r="AK3605">
        <f t="shared" si="113"/>
        <v>9.8032542134754319E-2</v>
      </c>
    </row>
    <row r="3606" spans="1:37" x14ac:dyDescent="0.35">
      <c r="A3606" t="s">
        <v>14004</v>
      </c>
      <c r="B3606">
        <v>475</v>
      </c>
      <c r="C3606" t="s">
        <v>14005</v>
      </c>
      <c r="D3606" t="s">
        <v>14006</v>
      </c>
      <c r="E3606" t="s">
        <v>14005</v>
      </c>
      <c r="F3606" t="s">
        <v>14007</v>
      </c>
      <c r="G3606" t="s">
        <v>14008</v>
      </c>
      <c r="H3606" t="s">
        <v>14005</v>
      </c>
      <c r="I3606">
        <v>1</v>
      </c>
      <c r="J3606" t="s">
        <v>802</v>
      </c>
      <c r="K3606">
        <v>2</v>
      </c>
      <c r="L3606" t="s">
        <v>34</v>
      </c>
      <c r="M3606" t="s">
        <v>35</v>
      </c>
      <c r="N3606" t="s">
        <v>36</v>
      </c>
      <c r="O3606">
        <v>815.9</v>
      </c>
      <c r="P3606">
        <v>471.2</v>
      </c>
      <c r="Q3606">
        <v>0.2</v>
      </c>
      <c r="S3606">
        <v>454.4</v>
      </c>
      <c r="T3606">
        <v>427.8</v>
      </c>
      <c r="U3606">
        <v>483.4</v>
      </c>
      <c r="V3606">
        <v>492.8</v>
      </c>
      <c r="W3606">
        <v>476.7</v>
      </c>
      <c r="Y3606">
        <v>460.7</v>
      </c>
      <c r="Z3606">
        <v>515.29999999999995</v>
      </c>
      <c r="AA3606">
        <v>531.29999999999995</v>
      </c>
      <c r="AB3606">
        <v>513.1</v>
      </c>
      <c r="AC3606">
        <v>504.9</v>
      </c>
      <c r="AE3606">
        <f>AVERAGE(S3606:W3606)</f>
        <v>467.02</v>
      </c>
      <c r="AF3606">
        <f>AVERAGE(Y3606:AC3606)</f>
        <v>505.06000000000006</v>
      </c>
      <c r="AH3606">
        <f>TTEST(S3606:W3606,Y3606:AC3606,2,1)</f>
        <v>5.3952109223480128E-2</v>
      </c>
      <c r="AJ3606">
        <f t="shared" si="112"/>
        <v>1.0814526144490602</v>
      </c>
      <c r="AK3606">
        <f t="shared" si="113"/>
        <v>7.8305150794646325E-2</v>
      </c>
    </row>
    <row r="3607" spans="1:37" x14ac:dyDescent="0.35">
      <c r="A3607" t="s">
        <v>27319</v>
      </c>
      <c r="B3607">
        <v>30009</v>
      </c>
      <c r="C3607" t="s">
        <v>27320</v>
      </c>
      <c r="D3607" t="s">
        <v>27321</v>
      </c>
      <c r="E3607" t="s">
        <v>27322</v>
      </c>
      <c r="F3607" t="s">
        <v>27323</v>
      </c>
      <c r="G3607" t="s">
        <v>27324</v>
      </c>
      <c r="H3607" t="s">
        <v>27320</v>
      </c>
      <c r="I3607">
        <v>1</v>
      </c>
      <c r="J3607" t="s">
        <v>56</v>
      </c>
      <c r="K3607">
        <v>0</v>
      </c>
      <c r="L3607" t="s">
        <v>34</v>
      </c>
      <c r="M3607" t="s">
        <v>35</v>
      </c>
      <c r="N3607" t="s">
        <v>50</v>
      </c>
      <c r="O3607">
        <v>1371.2</v>
      </c>
      <c r="P3607">
        <v>512.9</v>
      </c>
      <c r="Q3607">
        <v>5.0000000000000001E-3</v>
      </c>
      <c r="S3607">
        <v>510.2</v>
      </c>
      <c r="T3607">
        <v>602.70000000000005</v>
      </c>
      <c r="U3607">
        <v>541.4</v>
      </c>
      <c r="V3607">
        <v>499.2</v>
      </c>
      <c r="W3607">
        <v>538.29999999999995</v>
      </c>
      <c r="Y3607">
        <v>491.7</v>
      </c>
      <c r="Z3607">
        <v>480.2</v>
      </c>
      <c r="AA3607">
        <v>473</v>
      </c>
      <c r="AB3607">
        <v>493.2</v>
      </c>
      <c r="AC3607">
        <v>474.4</v>
      </c>
      <c r="AE3607">
        <f>AVERAGE(S3607:W3607)</f>
        <v>538.36</v>
      </c>
      <c r="AF3607">
        <f>AVERAGE(Y3607:AC3607)</f>
        <v>482.5</v>
      </c>
      <c r="AH3607">
        <f>TTEST(S3607:W3607,Y3607:AC3607,2,1)</f>
        <v>5.3952676087582745E-2</v>
      </c>
      <c r="AJ3607">
        <f t="shared" si="112"/>
        <v>0.89624043391039454</v>
      </c>
      <c r="AK3607">
        <f t="shared" si="113"/>
        <v>-0.10954656058647426</v>
      </c>
    </row>
    <row r="3608" spans="1:37" x14ac:dyDescent="0.35">
      <c r="A3608" t="s">
        <v>877</v>
      </c>
      <c r="B3608">
        <v>10047</v>
      </c>
      <c r="C3608" t="s">
        <v>878</v>
      </c>
      <c r="D3608" t="s">
        <v>879</v>
      </c>
      <c r="E3608" t="s">
        <v>878</v>
      </c>
      <c r="F3608" t="s">
        <v>880</v>
      </c>
      <c r="G3608" t="s">
        <v>881</v>
      </c>
      <c r="H3608" t="s">
        <v>878</v>
      </c>
      <c r="I3608">
        <v>1</v>
      </c>
      <c r="J3608" t="s">
        <v>56</v>
      </c>
      <c r="K3608">
        <v>0</v>
      </c>
      <c r="L3608" t="s">
        <v>34</v>
      </c>
      <c r="M3608" t="s">
        <v>35</v>
      </c>
      <c r="N3608" t="s">
        <v>36</v>
      </c>
      <c r="O3608">
        <v>7563.7</v>
      </c>
      <c r="P3608">
        <v>13655.55</v>
      </c>
      <c r="Q3608">
        <v>0.2</v>
      </c>
      <c r="S3608">
        <v>13085.6</v>
      </c>
      <c r="T3608">
        <v>10246</v>
      </c>
      <c r="U3608">
        <v>13697.6</v>
      </c>
      <c r="V3608">
        <v>9947.4</v>
      </c>
      <c r="W3608">
        <v>9742.9</v>
      </c>
      <c r="Y3608">
        <v>12270.8</v>
      </c>
      <c r="Z3608">
        <v>21515.8</v>
      </c>
      <c r="AA3608">
        <v>16449.3</v>
      </c>
      <c r="AB3608">
        <v>23679.599999999999</v>
      </c>
      <c r="AC3608">
        <v>23300.5</v>
      </c>
      <c r="AE3608">
        <f>AVERAGE(S3608:W3608)</f>
        <v>11343.9</v>
      </c>
      <c r="AF3608">
        <f>AVERAGE(Y3608:AC3608)</f>
        <v>19443.2</v>
      </c>
      <c r="AH3608">
        <f>TTEST(S3608:W3608,Y3608:AC3608,2,1)</f>
        <v>5.3953009443879728E-2</v>
      </c>
      <c r="AJ3608">
        <f t="shared" si="112"/>
        <v>1.7139784377506855</v>
      </c>
      <c r="AK3608">
        <f t="shared" si="113"/>
        <v>0.53881724002101217</v>
      </c>
    </row>
    <row r="3609" spans="1:37" x14ac:dyDescent="0.35">
      <c r="A3609" t="s">
        <v>16027</v>
      </c>
      <c r="B3609">
        <v>79031</v>
      </c>
      <c r="C3609" t="s">
        <v>16028</v>
      </c>
      <c r="D3609" t="s">
        <v>16029</v>
      </c>
      <c r="E3609" t="s">
        <v>16028</v>
      </c>
      <c r="F3609" t="s">
        <v>16030</v>
      </c>
      <c r="G3609" t="s">
        <v>16031</v>
      </c>
      <c r="H3609" t="s">
        <v>16028</v>
      </c>
      <c r="I3609">
        <v>1</v>
      </c>
      <c r="J3609" t="s">
        <v>56</v>
      </c>
      <c r="K3609">
        <v>0</v>
      </c>
      <c r="L3609" t="s">
        <v>34</v>
      </c>
      <c r="M3609" t="s">
        <v>35</v>
      </c>
      <c r="N3609" t="s">
        <v>36</v>
      </c>
      <c r="O3609">
        <v>4013.3</v>
      </c>
      <c r="P3609">
        <v>2630.55</v>
      </c>
      <c r="Q3609">
        <v>0.2</v>
      </c>
      <c r="S3609">
        <v>2560.8000000000002</v>
      </c>
      <c r="T3609">
        <v>4121</v>
      </c>
      <c r="U3609">
        <v>2673.7</v>
      </c>
      <c r="V3609">
        <v>4970</v>
      </c>
      <c r="W3609">
        <v>3705.9</v>
      </c>
      <c r="Y3609">
        <v>2696</v>
      </c>
      <c r="Z3609">
        <v>1508.8</v>
      </c>
      <c r="AA3609">
        <v>1953.7</v>
      </c>
      <c r="AB3609">
        <v>1585.8</v>
      </c>
      <c r="AC3609">
        <v>1691.4</v>
      </c>
      <c r="AE3609">
        <f>AVERAGE(S3609:W3609)</f>
        <v>3606.28</v>
      </c>
      <c r="AF3609">
        <f>AVERAGE(Y3609:AC3609)</f>
        <v>1887.14</v>
      </c>
      <c r="AH3609">
        <f>TTEST(S3609:W3609,Y3609:AC3609,2,1)</f>
        <v>5.3962470255851207E-2</v>
      </c>
      <c r="AJ3609">
        <f t="shared" si="112"/>
        <v>0.52329270051133026</v>
      </c>
      <c r="AK3609">
        <f t="shared" si="113"/>
        <v>-0.64761431465725283</v>
      </c>
    </row>
    <row r="3610" spans="1:37" x14ac:dyDescent="0.35">
      <c r="A3610" t="s">
        <v>51448</v>
      </c>
      <c r="B3610">
        <v>3823</v>
      </c>
      <c r="C3610" t="s">
        <v>3166</v>
      </c>
      <c r="D3610" t="s">
        <v>51449</v>
      </c>
      <c r="E3610" t="s">
        <v>51450</v>
      </c>
      <c r="F3610" t="s">
        <v>3169</v>
      </c>
      <c r="G3610" t="s">
        <v>51451</v>
      </c>
      <c r="H3610" t="s">
        <v>3166</v>
      </c>
      <c r="I3610">
        <v>1</v>
      </c>
      <c r="J3610" t="s">
        <v>56</v>
      </c>
      <c r="K3610">
        <v>0</v>
      </c>
      <c r="L3610" t="s">
        <v>34</v>
      </c>
      <c r="M3610" t="s">
        <v>35</v>
      </c>
      <c r="N3610" t="s">
        <v>36</v>
      </c>
      <c r="O3610">
        <v>1515.4</v>
      </c>
      <c r="P3610">
        <v>2263.35</v>
      </c>
      <c r="Q3610">
        <v>0.2</v>
      </c>
      <c r="S3610">
        <v>2199.6</v>
      </c>
      <c r="T3610">
        <v>2004.8</v>
      </c>
      <c r="U3610">
        <v>2481.6999999999998</v>
      </c>
      <c r="V3610">
        <v>2103.9</v>
      </c>
      <c r="W3610">
        <v>1864.6</v>
      </c>
      <c r="Y3610">
        <v>2106.1999999999998</v>
      </c>
      <c r="Z3610">
        <v>2753.8</v>
      </c>
      <c r="AA3610">
        <v>2949.5</v>
      </c>
      <c r="AB3610">
        <v>2424.6999999999998</v>
      </c>
      <c r="AC3610">
        <v>2763.9</v>
      </c>
      <c r="AE3610">
        <f>AVERAGE(S3610:W3610)</f>
        <v>2130.92</v>
      </c>
      <c r="AF3610">
        <f>AVERAGE(Y3610:AC3610)</f>
        <v>2599.62</v>
      </c>
      <c r="AH3610">
        <f>TTEST(S3610:W3610,Y3610:AC3610,2,1)</f>
        <v>5.3984916510220485E-2</v>
      </c>
      <c r="AJ3610">
        <f t="shared" si="112"/>
        <v>1.2199519456385035</v>
      </c>
      <c r="AK3610">
        <f t="shared" si="113"/>
        <v>0.19881146914850645</v>
      </c>
    </row>
    <row r="3611" spans="1:37" x14ac:dyDescent="0.35">
      <c r="A3611" t="s">
        <v>16808</v>
      </c>
      <c r="B3611">
        <v>1676</v>
      </c>
      <c r="C3611" t="s">
        <v>16809</v>
      </c>
      <c r="D3611" t="s">
        <v>16810</v>
      </c>
      <c r="E3611" t="s">
        <v>16809</v>
      </c>
      <c r="F3611" t="s">
        <v>16811</v>
      </c>
      <c r="G3611" t="s">
        <v>16812</v>
      </c>
      <c r="H3611" t="s">
        <v>16809</v>
      </c>
      <c r="I3611">
        <v>1</v>
      </c>
      <c r="J3611" t="s">
        <v>56</v>
      </c>
      <c r="K3611">
        <v>0</v>
      </c>
      <c r="L3611" t="s">
        <v>34</v>
      </c>
      <c r="M3611" t="s">
        <v>35</v>
      </c>
      <c r="N3611" t="s">
        <v>36</v>
      </c>
      <c r="O3611">
        <v>3177.6</v>
      </c>
      <c r="P3611">
        <v>6097.75</v>
      </c>
      <c r="Q3611">
        <v>0.2</v>
      </c>
      <c r="S3611">
        <v>6209.5</v>
      </c>
      <c r="T3611">
        <v>5750.6</v>
      </c>
      <c r="U3611">
        <v>5914.2</v>
      </c>
      <c r="V3611">
        <v>5995.8</v>
      </c>
      <c r="W3611">
        <v>6085.2</v>
      </c>
      <c r="Y3611">
        <v>6470.1</v>
      </c>
      <c r="Z3611">
        <v>6108.7</v>
      </c>
      <c r="AA3611">
        <v>6305</v>
      </c>
      <c r="AB3611">
        <v>6788.4</v>
      </c>
      <c r="AC3611">
        <v>6060.2</v>
      </c>
      <c r="AE3611">
        <f>AVERAGE(S3611:W3611)</f>
        <v>5991.0599999999995</v>
      </c>
      <c r="AF3611">
        <f>AVERAGE(Y3611:AC3611)</f>
        <v>6346.48</v>
      </c>
      <c r="AH3611">
        <f>TTEST(S3611:W3611,Y3611:AC3611,2,1)</f>
        <v>5.3991583153301159E-2</v>
      </c>
      <c r="AJ3611">
        <f t="shared" si="112"/>
        <v>1.059325061007568</v>
      </c>
      <c r="AK3611">
        <f t="shared" si="113"/>
        <v>5.7631970423697609E-2</v>
      </c>
    </row>
    <row r="3612" spans="1:37" x14ac:dyDescent="0.35">
      <c r="A3612" t="s">
        <v>20388</v>
      </c>
      <c r="B3612">
        <v>79078</v>
      </c>
      <c r="C3612" t="s">
        <v>20389</v>
      </c>
      <c r="D3612" t="s">
        <v>20390</v>
      </c>
      <c r="E3612" t="s">
        <v>20391</v>
      </c>
      <c r="F3612" t="s">
        <v>20392</v>
      </c>
      <c r="G3612" t="s">
        <v>20393</v>
      </c>
      <c r="H3612" t="s">
        <v>20389</v>
      </c>
      <c r="I3612">
        <v>1</v>
      </c>
      <c r="J3612" t="s">
        <v>56</v>
      </c>
      <c r="K3612">
        <v>0</v>
      </c>
      <c r="L3612" t="s">
        <v>34</v>
      </c>
      <c r="M3612" t="s">
        <v>35</v>
      </c>
      <c r="N3612" t="s">
        <v>36</v>
      </c>
      <c r="O3612">
        <v>806.1</v>
      </c>
      <c r="P3612">
        <v>1440.25</v>
      </c>
      <c r="Q3612">
        <v>0.2</v>
      </c>
      <c r="S3612">
        <v>1412.2</v>
      </c>
      <c r="T3612">
        <v>1078.7</v>
      </c>
      <c r="U3612">
        <v>1256.9000000000001</v>
      </c>
      <c r="V3612">
        <v>1274.4000000000001</v>
      </c>
      <c r="W3612">
        <v>1213.5999999999999</v>
      </c>
      <c r="Y3612">
        <v>1554.6</v>
      </c>
      <c r="Z3612">
        <v>2011.4</v>
      </c>
      <c r="AA3612">
        <v>1953.7</v>
      </c>
      <c r="AB3612">
        <v>1502.2</v>
      </c>
      <c r="AC3612">
        <v>1382.6</v>
      </c>
      <c r="AE3612">
        <f>AVERAGE(S3612:W3612)</f>
        <v>1247.1600000000003</v>
      </c>
      <c r="AF3612">
        <f>AVERAGE(Y3612:AC3612)</f>
        <v>1680.9</v>
      </c>
      <c r="AH3612">
        <f>TTEST(S3612:W3612,Y3612:AC3612,2,1)</f>
        <v>5.4007329559988562E-2</v>
      </c>
      <c r="AJ3612">
        <f t="shared" si="112"/>
        <v>1.3477821610699507</v>
      </c>
      <c r="AK3612">
        <f t="shared" si="113"/>
        <v>0.2984603978510178</v>
      </c>
    </row>
    <row r="3613" spans="1:37" x14ac:dyDescent="0.35">
      <c r="A3613" t="s">
        <v>25194</v>
      </c>
      <c r="B3613">
        <v>2017</v>
      </c>
      <c r="C3613" t="s">
        <v>25195</v>
      </c>
      <c r="D3613" t="s">
        <v>25196</v>
      </c>
      <c r="E3613" t="s">
        <v>25196</v>
      </c>
      <c r="F3613" t="s">
        <v>25197</v>
      </c>
      <c r="G3613" t="s">
        <v>25198</v>
      </c>
      <c r="H3613" t="s">
        <v>25195</v>
      </c>
      <c r="I3613">
        <v>1</v>
      </c>
      <c r="J3613" t="s">
        <v>56</v>
      </c>
      <c r="K3613">
        <v>0</v>
      </c>
      <c r="L3613" t="s">
        <v>34</v>
      </c>
      <c r="M3613" t="s">
        <v>35</v>
      </c>
      <c r="N3613" t="s">
        <v>36</v>
      </c>
      <c r="O3613">
        <v>4341.2</v>
      </c>
      <c r="P3613">
        <v>1890.85</v>
      </c>
      <c r="Q3613">
        <v>0.2</v>
      </c>
      <c r="S3613">
        <v>3040.8</v>
      </c>
      <c r="T3613">
        <v>3392</v>
      </c>
      <c r="U3613">
        <v>1508.7</v>
      </c>
      <c r="V3613">
        <v>4785.8</v>
      </c>
      <c r="W3613">
        <v>2116.6</v>
      </c>
      <c r="Y3613">
        <v>2122.3000000000002</v>
      </c>
      <c r="Z3613">
        <v>556.79999999999995</v>
      </c>
      <c r="AA3613">
        <v>1176.7</v>
      </c>
      <c r="AB3613">
        <v>620.5</v>
      </c>
      <c r="AC3613">
        <v>881.6</v>
      </c>
      <c r="AE3613">
        <f>AVERAGE(S3613:W3613)</f>
        <v>2968.7799999999997</v>
      </c>
      <c r="AF3613">
        <f>AVERAGE(Y3613:AC3613)</f>
        <v>1071.5800000000002</v>
      </c>
      <c r="AH3613">
        <f>TTEST(S3613:W3613,Y3613:AC3613,2,1)</f>
        <v>5.4060050569134287E-2</v>
      </c>
      <c r="AJ3613">
        <f t="shared" si="112"/>
        <v>0.36094961566704176</v>
      </c>
      <c r="AK3613">
        <f t="shared" si="113"/>
        <v>-1.0190168991792439</v>
      </c>
    </row>
    <row r="3614" spans="1:37" x14ac:dyDescent="0.35">
      <c r="A3614" t="s">
        <v>23808</v>
      </c>
      <c r="B3614">
        <v>11101</v>
      </c>
      <c r="C3614" t="s">
        <v>23809</v>
      </c>
      <c r="D3614" t="s">
        <v>23810</v>
      </c>
      <c r="E3614" t="s">
        <v>23809</v>
      </c>
      <c r="F3614" t="s">
        <v>23811</v>
      </c>
      <c r="G3614" t="s">
        <v>23812</v>
      </c>
      <c r="H3614" t="s">
        <v>23809</v>
      </c>
      <c r="I3614">
        <v>1</v>
      </c>
      <c r="J3614" t="s">
        <v>56</v>
      </c>
      <c r="K3614">
        <v>0</v>
      </c>
      <c r="L3614" t="s">
        <v>34</v>
      </c>
      <c r="M3614" t="s">
        <v>35</v>
      </c>
      <c r="N3614" t="s">
        <v>36</v>
      </c>
      <c r="O3614">
        <v>4705.7</v>
      </c>
      <c r="P3614">
        <v>2571.4499999999998</v>
      </c>
      <c r="Q3614">
        <v>0.2</v>
      </c>
      <c r="S3614">
        <v>2841.1</v>
      </c>
      <c r="T3614">
        <v>4361.6000000000004</v>
      </c>
      <c r="U3614">
        <v>2473.1999999999998</v>
      </c>
      <c r="V3614">
        <v>3046.1</v>
      </c>
      <c r="W3614">
        <v>3423.2</v>
      </c>
      <c r="Y3614">
        <v>2501</v>
      </c>
      <c r="Z3614">
        <v>1583</v>
      </c>
      <c r="AA3614">
        <v>1706.4</v>
      </c>
      <c r="AB3614">
        <v>2529.6999999999998</v>
      </c>
      <c r="AC3614">
        <v>1390.9</v>
      </c>
      <c r="AE3614">
        <f>AVERAGE(S3614:W3614)</f>
        <v>3229.04</v>
      </c>
      <c r="AF3614">
        <f>AVERAGE(Y3614:AC3614)</f>
        <v>1942.1999999999996</v>
      </c>
      <c r="AH3614">
        <f>TTEST(S3614:W3614,Y3614:AC3614,2,1)</f>
        <v>5.4066050399083229E-2</v>
      </c>
      <c r="AJ3614">
        <f t="shared" si="112"/>
        <v>0.60147907737284134</v>
      </c>
      <c r="AK3614">
        <f t="shared" si="113"/>
        <v>-0.50836352825743558</v>
      </c>
    </row>
    <row r="3615" spans="1:37" x14ac:dyDescent="0.35">
      <c r="A3615" t="s">
        <v>55559</v>
      </c>
      <c r="B3615">
        <v>4086</v>
      </c>
      <c r="C3615" t="s">
        <v>55560</v>
      </c>
      <c r="D3615" t="s">
        <v>55561</v>
      </c>
      <c r="E3615" t="s">
        <v>55560</v>
      </c>
      <c r="F3615" t="s">
        <v>55562</v>
      </c>
      <c r="G3615" t="s">
        <v>55563</v>
      </c>
      <c r="H3615" t="s">
        <v>55560</v>
      </c>
      <c r="I3615">
        <v>1</v>
      </c>
      <c r="J3615" t="s">
        <v>802</v>
      </c>
      <c r="K3615">
        <v>2</v>
      </c>
      <c r="L3615" t="s">
        <v>34</v>
      </c>
      <c r="M3615" t="s">
        <v>35</v>
      </c>
      <c r="N3615" t="s">
        <v>36</v>
      </c>
      <c r="O3615">
        <v>805.9</v>
      </c>
      <c r="P3615">
        <v>1729.2</v>
      </c>
      <c r="Q3615">
        <v>0.2</v>
      </c>
      <c r="S3615">
        <v>1780.2</v>
      </c>
      <c r="T3615">
        <v>2184.1999999999998</v>
      </c>
      <c r="U3615">
        <v>1702.7</v>
      </c>
      <c r="V3615">
        <v>1713.5</v>
      </c>
      <c r="W3615">
        <v>1878.4</v>
      </c>
      <c r="Y3615">
        <v>1645.7</v>
      </c>
      <c r="Z3615">
        <v>1231.8</v>
      </c>
      <c r="AA3615">
        <v>1326.3</v>
      </c>
      <c r="AB3615">
        <v>1625.7</v>
      </c>
      <c r="AC3615">
        <v>1267.8</v>
      </c>
      <c r="AE3615">
        <f>AVERAGE(S3615:W3615)</f>
        <v>1851.8</v>
      </c>
      <c r="AF3615">
        <f>AVERAGE(Y3615:AC3615)</f>
        <v>1419.46</v>
      </c>
      <c r="AH3615">
        <f>TTEST(S3615:W3615,Y3615:AC3615,2,1)</f>
        <v>5.4091157950900817E-2</v>
      </c>
      <c r="AJ3615">
        <f t="shared" si="112"/>
        <v>0.76652986283615943</v>
      </c>
      <c r="AK3615">
        <f t="shared" si="113"/>
        <v>-0.26588162143419969</v>
      </c>
    </row>
    <row r="3616" spans="1:37" x14ac:dyDescent="0.35">
      <c r="A3616" t="s">
        <v>30053</v>
      </c>
      <c r="B3616">
        <v>115795</v>
      </c>
      <c r="C3616" t="s">
        <v>30054</v>
      </c>
      <c r="D3616" t="s">
        <v>30055</v>
      </c>
      <c r="E3616" t="s">
        <v>30056</v>
      </c>
      <c r="F3616" t="s">
        <v>30057</v>
      </c>
      <c r="G3616" t="s">
        <v>30058</v>
      </c>
      <c r="H3616" t="s">
        <v>30054</v>
      </c>
      <c r="I3616">
        <v>1</v>
      </c>
      <c r="J3616" t="s">
        <v>56</v>
      </c>
      <c r="K3616">
        <v>0</v>
      </c>
      <c r="L3616" t="s">
        <v>34</v>
      </c>
      <c r="M3616" t="s">
        <v>35</v>
      </c>
      <c r="N3616" t="s">
        <v>50</v>
      </c>
      <c r="O3616">
        <v>512.6</v>
      </c>
      <c r="P3616">
        <v>1034.7</v>
      </c>
      <c r="Q3616">
        <v>5.0000000000000001E-3</v>
      </c>
      <c r="S3616">
        <v>994</v>
      </c>
      <c r="T3616">
        <v>1225.3</v>
      </c>
      <c r="U3616">
        <v>1045.3</v>
      </c>
      <c r="V3616">
        <v>1190.4000000000001</v>
      </c>
      <c r="W3616">
        <v>1094.3</v>
      </c>
      <c r="Y3616">
        <v>1030.4000000000001</v>
      </c>
      <c r="Z3616">
        <v>792.5</v>
      </c>
      <c r="AA3616">
        <v>868.9</v>
      </c>
      <c r="AB3616">
        <v>975.4</v>
      </c>
      <c r="AC3616">
        <v>875.5</v>
      </c>
      <c r="AE3616">
        <f>AVERAGE(S3616:W3616)</f>
        <v>1109.8600000000001</v>
      </c>
      <c r="AF3616">
        <f>AVERAGE(Y3616:AC3616)</f>
        <v>908.54000000000019</v>
      </c>
      <c r="AH3616">
        <f>TTEST(S3616:W3616,Y3616:AC3616,2,1)</f>
        <v>5.4104377508530713E-2</v>
      </c>
      <c r="AJ3616">
        <f t="shared" si="112"/>
        <v>0.81860775232912264</v>
      </c>
      <c r="AK3616">
        <f t="shared" si="113"/>
        <v>-0.20015024474008813</v>
      </c>
    </row>
    <row r="3617" spans="1:37" x14ac:dyDescent="0.35">
      <c r="A3617" t="s">
        <v>79</v>
      </c>
      <c r="B3617" t="e">
        <v>#N/A</v>
      </c>
      <c r="C3617" t="s">
        <v>56</v>
      </c>
      <c r="D3617" t="s">
        <v>80</v>
      </c>
      <c r="E3617" t="s">
        <v>81</v>
      </c>
      <c r="F3617" t="s">
        <v>82</v>
      </c>
      <c r="G3617" t="s">
        <v>83</v>
      </c>
      <c r="H3617" t="s">
        <v>56</v>
      </c>
      <c r="I3617" t="e">
        <v>#N/A</v>
      </c>
      <c r="J3617" t="s">
        <v>56</v>
      </c>
      <c r="K3617" t="e">
        <v>#N/A</v>
      </c>
      <c r="L3617" t="s">
        <v>84</v>
      </c>
      <c r="M3617" t="s">
        <v>35</v>
      </c>
      <c r="N3617" t="s">
        <v>36</v>
      </c>
      <c r="O3617">
        <v>335.7</v>
      </c>
      <c r="P3617">
        <v>142410.85</v>
      </c>
      <c r="Q3617">
        <v>0.2</v>
      </c>
      <c r="S3617">
        <v>139381.20000000001</v>
      </c>
      <c r="T3617">
        <v>88577.7</v>
      </c>
      <c r="U3617">
        <v>145143.1</v>
      </c>
      <c r="V3617">
        <v>126585.3</v>
      </c>
      <c r="W3617">
        <v>123562</v>
      </c>
      <c r="Y3617">
        <v>132743.1</v>
      </c>
      <c r="Z3617">
        <v>194769.8</v>
      </c>
      <c r="AA3617">
        <v>168744.4</v>
      </c>
      <c r="AB3617">
        <v>198818.3</v>
      </c>
      <c r="AC3617">
        <v>203803.5</v>
      </c>
      <c r="AE3617">
        <f>AVERAGE(S3617:W3617)</f>
        <v>124649.86000000002</v>
      </c>
      <c r="AF3617">
        <f>AVERAGE(Y3617:AC3617)</f>
        <v>179775.82</v>
      </c>
      <c r="AH3617">
        <f>TTEST(S3617:W3617,Y3617:AC3617,2,1)</f>
        <v>5.4118815148938015E-2</v>
      </c>
      <c r="AJ3617">
        <f t="shared" si="112"/>
        <v>1.4422464654192149</v>
      </c>
      <c r="AK3617">
        <f t="shared" si="113"/>
        <v>0.36620194341115136</v>
      </c>
    </row>
    <row r="3618" spans="1:37" x14ac:dyDescent="0.35">
      <c r="A3618" t="s">
        <v>53041</v>
      </c>
      <c r="B3618">
        <v>3690</v>
      </c>
      <c r="C3618" t="s">
        <v>14684</v>
      </c>
      <c r="D3618" t="s">
        <v>14685</v>
      </c>
      <c r="E3618" t="s">
        <v>14686</v>
      </c>
      <c r="F3618" t="s">
        <v>14687</v>
      </c>
      <c r="G3618" t="s">
        <v>14688</v>
      </c>
      <c r="H3618" t="s">
        <v>14689</v>
      </c>
      <c r="I3618">
        <v>2</v>
      </c>
      <c r="J3618" t="s">
        <v>56</v>
      </c>
      <c r="K3618">
        <v>0</v>
      </c>
      <c r="L3618" t="s">
        <v>34</v>
      </c>
      <c r="M3618" t="s">
        <v>35</v>
      </c>
      <c r="N3618" t="s">
        <v>36</v>
      </c>
      <c r="O3618">
        <v>2906.3</v>
      </c>
      <c r="P3618">
        <v>4791.6499999999996</v>
      </c>
      <c r="Q3618">
        <v>0.2</v>
      </c>
      <c r="S3618">
        <v>4941.8</v>
      </c>
      <c r="T3618">
        <v>5028.5</v>
      </c>
      <c r="U3618">
        <v>4598</v>
      </c>
      <c r="V3618">
        <v>4622.6000000000004</v>
      </c>
      <c r="W3618">
        <v>4584.2</v>
      </c>
      <c r="Y3618">
        <v>4733.8</v>
      </c>
      <c r="Z3618">
        <v>4323.3</v>
      </c>
      <c r="AA3618">
        <v>4500.7</v>
      </c>
      <c r="AB3618">
        <v>4277.7</v>
      </c>
      <c r="AC3618">
        <v>4450.6000000000004</v>
      </c>
      <c r="AE3618">
        <f>AVERAGE(S3618:W3618)</f>
        <v>4755.0200000000004</v>
      </c>
      <c r="AF3618">
        <f>AVERAGE(Y3618:AC3618)</f>
        <v>4457.2199999999993</v>
      </c>
      <c r="AH3618">
        <f>TTEST(S3618:W3618,Y3618:AC3618,2,1)</f>
        <v>5.4129657269180294E-2</v>
      </c>
      <c r="AJ3618">
        <f t="shared" si="112"/>
        <v>0.93737145164478786</v>
      </c>
      <c r="AK3618">
        <f t="shared" si="113"/>
        <v>-6.4675648784696851E-2</v>
      </c>
    </row>
    <row r="3619" spans="1:37" x14ac:dyDescent="0.35">
      <c r="A3619" t="s">
        <v>52158</v>
      </c>
      <c r="B3619" t="e">
        <v>#N/A</v>
      </c>
      <c r="C3619" t="s">
        <v>56</v>
      </c>
      <c r="D3619" t="s">
        <v>80</v>
      </c>
      <c r="E3619" t="s">
        <v>81</v>
      </c>
      <c r="F3619" t="s">
        <v>82</v>
      </c>
      <c r="G3619" t="s">
        <v>83</v>
      </c>
      <c r="H3619" t="s">
        <v>56</v>
      </c>
      <c r="I3619" t="e">
        <v>#N/A</v>
      </c>
      <c r="J3619" t="s">
        <v>56</v>
      </c>
      <c r="K3619" t="e">
        <v>#N/A</v>
      </c>
      <c r="L3619" t="s">
        <v>84</v>
      </c>
      <c r="M3619" t="s">
        <v>35</v>
      </c>
      <c r="N3619" t="s">
        <v>36</v>
      </c>
      <c r="O3619">
        <v>257.89999999999998</v>
      </c>
      <c r="P3619">
        <v>184973.05</v>
      </c>
      <c r="Q3619">
        <v>0.2</v>
      </c>
      <c r="S3619">
        <v>193430.5</v>
      </c>
      <c r="T3619">
        <v>109305.8</v>
      </c>
      <c r="U3619">
        <v>180648</v>
      </c>
      <c r="V3619">
        <v>154573.6</v>
      </c>
      <c r="W3619">
        <v>146152.5</v>
      </c>
      <c r="Y3619">
        <v>171483.5</v>
      </c>
      <c r="Z3619">
        <v>254357.3</v>
      </c>
      <c r="AA3619">
        <v>230232.6</v>
      </c>
      <c r="AB3619">
        <v>273983.7</v>
      </c>
      <c r="AC3619">
        <v>287022.2</v>
      </c>
      <c r="AE3619">
        <f>AVERAGE(S3619:W3619)</f>
        <v>156822.08000000002</v>
      </c>
      <c r="AF3619">
        <f>AVERAGE(Y3619:AC3619)</f>
        <v>243415.86000000002</v>
      </c>
      <c r="AH3619">
        <f>TTEST(S3619:W3619,Y3619:AC3619,2,1)</f>
        <v>5.4163837500883653E-2</v>
      </c>
      <c r="AJ3619">
        <f t="shared" si="112"/>
        <v>1.55217849425285</v>
      </c>
      <c r="AK3619">
        <f t="shared" si="113"/>
        <v>0.43965942433151528</v>
      </c>
    </row>
    <row r="3620" spans="1:37" x14ac:dyDescent="0.35">
      <c r="A3620" t="s">
        <v>17784</v>
      </c>
      <c r="B3620">
        <v>3676</v>
      </c>
      <c r="C3620" t="s">
        <v>17785</v>
      </c>
      <c r="D3620" t="s">
        <v>17786</v>
      </c>
      <c r="E3620" t="s">
        <v>17787</v>
      </c>
      <c r="F3620" t="s">
        <v>17788</v>
      </c>
      <c r="G3620" t="s">
        <v>17789</v>
      </c>
      <c r="H3620" t="s">
        <v>17790</v>
      </c>
      <c r="I3620">
        <v>2</v>
      </c>
      <c r="J3620" t="s">
        <v>229</v>
      </c>
      <c r="K3620">
        <v>3</v>
      </c>
      <c r="L3620" t="s">
        <v>34</v>
      </c>
      <c r="M3620" t="s">
        <v>35</v>
      </c>
      <c r="N3620" t="s">
        <v>36</v>
      </c>
      <c r="O3620">
        <v>2230.1999999999998</v>
      </c>
      <c r="P3620">
        <v>3076.6</v>
      </c>
      <c r="Q3620">
        <v>0.2</v>
      </c>
      <c r="S3620">
        <v>3046.4</v>
      </c>
      <c r="T3620">
        <v>3241.2</v>
      </c>
      <c r="U3620">
        <v>3073.8</v>
      </c>
      <c r="V3620">
        <v>3052.1</v>
      </c>
      <c r="W3620">
        <v>3029.6</v>
      </c>
      <c r="Y3620">
        <v>3059.6</v>
      </c>
      <c r="Z3620">
        <v>2778.6</v>
      </c>
      <c r="AA3620">
        <v>2869.1</v>
      </c>
      <c r="AB3620">
        <v>2828.5</v>
      </c>
      <c r="AC3620">
        <v>2875.7</v>
      </c>
      <c r="AE3620">
        <f>AVERAGE(S3620:W3620)</f>
        <v>3088.6200000000003</v>
      </c>
      <c r="AF3620">
        <f>AVERAGE(Y3620:AC3620)</f>
        <v>2882.3</v>
      </c>
      <c r="AH3620">
        <f>TTEST(S3620:W3620,Y3620:AC3620,2,1)</f>
        <v>5.4180527334650966E-2</v>
      </c>
      <c r="AJ3620">
        <f t="shared" si="112"/>
        <v>0.9331999404264687</v>
      </c>
      <c r="AK3620">
        <f t="shared" si="113"/>
        <v>-6.9135802672767421E-2</v>
      </c>
    </row>
    <row r="3621" spans="1:37" x14ac:dyDescent="0.35">
      <c r="A3621" t="s">
        <v>20169</v>
      </c>
      <c r="B3621">
        <v>5999</v>
      </c>
      <c r="C3621" t="s">
        <v>12117</v>
      </c>
      <c r="D3621" t="s">
        <v>12118</v>
      </c>
      <c r="E3621" t="s">
        <v>12117</v>
      </c>
      <c r="F3621" t="s">
        <v>12119</v>
      </c>
      <c r="G3621" t="s">
        <v>12120</v>
      </c>
      <c r="H3621" t="s">
        <v>12117</v>
      </c>
      <c r="I3621">
        <v>1</v>
      </c>
      <c r="J3621" t="s">
        <v>56</v>
      </c>
      <c r="K3621">
        <v>0</v>
      </c>
      <c r="L3621" t="s">
        <v>34</v>
      </c>
      <c r="M3621" t="s">
        <v>35</v>
      </c>
      <c r="N3621" t="s">
        <v>36</v>
      </c>
      <c r="O3621">
        <v>1252.9000000000001</v>
      </c>
      <c r="P3621">
        <v>1620.85</v>
      </c>
      <c r="Q3621">
        <v>0.2</v>
      </c>
      <c r="S3621">
        <v>1631</v>
      </c>
      <c r="T3621">
        <v>1586.3</v>
      </c>
      <c r="U3621">
        <v>1592.4</v>
      </c>
      <c r="V3621">
        <v>1616.5</v>
      </c>
      <c r="W3621">
        <v>1573.7</v>
      </c>
      <c r="Y3621">
        <v>1572.6</v>
      </c>
      <c r="Z3621">
        <v>1518.6</v>
      </c>
      <c r="AA3621">
        <v>1536.8</v>
      </c>
      <c r="AB3621">
        <v>1583.1</v>
      </c>
      <c r="AC3621">
        <v>1588.6</v>
      </c>
      <c r="AE3621">
        <f>AVERAGE(S3621:W3621)</f>
        <v>1599.98</v>
      </c>
      <c r="AF3621">
        <f>AVERAGE(Y3621:AC3621)</f>
        <v>1559.94</v>
      </c>
      <c r="AH3621">
        <f>TTEST(S3621:W3621,Y3621:AC3621,2,1)</f>
        <v>5.4239050896628678E-2</v>
      </c>
      <c r="AJ3621">
        <f t="shared" si="112"/>
        <v>0.97497468718358982</v>
      </c>
      <c r="AK3621">
        <f t="shared" si="113"/>
        <v>-2.5343770184289675E-2</v>
      </c>
    </row>
    <row r="3622" spans="1:37" x14ac:dyDescent="0.35">
      <c r="A3622" t="s">
        <v>23987</v>
      </c>
      <c r="B3622">
        <v>79370</v>
      </c>
      <c r="C3622" t="s">
        <v>23988</v>
      </c>
      <c r="D3622" t="s">
        <v>23989</v>
      </c>
      <c r="E3622" t="s">
        <v>23990</v>
      </c>
      <c r="F3622" t="s">
        <v>23991</v>
      </c>
      <c r="G3622" t="s">
        <v>23992</v>
      </c>
      <c r="H3622" t="s">
        <v>23988</v>
      </c>
      <c r="I3622">
        <v>1</v>
      </c>
      <c r="J3622" t="s">
        <v>56</v>
      </c>
      <c r="K3622">
        <v>0</v>
      </c>
      <c r="L3622" t="s">
        <v>34</v>
      </c>
      <c r="M3622" t="s">
        <v>35</v>
      </c>
      <c r="N3622" t="s">
        <v>36</v>
      </c>
      <c r="O3622">
        <v>224</v>
      </c>
      <c r="P3622">
        <v>321.05</v>
      </c>
      <c r="Q3622">
        <v>0.2</v>
      </c>
      <c r="S3622">
        <v>411.6</v>
      </c>
      <c r="T3622">
        <v>295.7</v>
      </c>
      <c r="U3622">
        <v>261.8</v>
      </c>
      <c r="V3622">
        <v>284.5</v>
      </c>
      <c r="W3622">
        <v>286.10000000000002</v>
      </c>
      <c r="Y3622">
        <v>378.3</v>
      </c>
      <c r="Z3622">
        <v>374</v>
      </c>
      <c r="AA3622">
        <v>390.5</v>
      </c>
      <c r="AB3622">
        <v>405</v>
      </c>
      <c r="AC3622">
        <v>389.7</v>
      </c>
      <c r="AE3622">
        <f>AVERAGE(S3622:W3622)</f>
        <v>307.93999999999994</v>
      </c>
      <c r="AF3622">
        <f>AVERAGE(Y3622:AC3622)</f>
        <v>387.5</v>
      </c>
      <c r="AH3622">
        <f>TTEST(S3622:W3622,Y3622:AC3622,2,1)</f>
        <v>5.4277413067692626E-2</v>
      </c>
      <c r="AJ3622">
        <f t="shared" si="112"/>
        <v>1.2583620185750473</v>
      </c>
      <c r="AK3622">
        <f t="shared" si="113"/>
        <v>0.2298108899916291</v>
      </c>
    </row>
    <row r="3623" spans="1:37" x14ac:dyDescent="0.35">
      <c r="A3623" t="s">
        <v>31671</v>
      </c>
      <c r="B3623">
        <v>259197</v>
      </c>
      <c r="C3623" t="s">
        <v>31672</v>
      </c>
      <c r="D3623" t="s">
        <v>31673</v>
      </c>
      <c r="E3623" t="s">
        <v>31674</v>
      </c>
      <c r="F3623" t="s">
        <v>31675</v>
      </c>
      <c r="G3623" t="s">
        <v>31676</v>
      </c>
      <c r="H3623" t="s">
        <v>31672</v>
      </c>
      <c r="I3623">
        <v>1</v>
      </c>
      <c r="J3623" t="s">
        <v>33</v>
      </c>
      <c r="K3623">
        <v>1</v>
      </c>
      <c r="L3623" t="s">
        <v>34</v>
      </c>
      <c r="M3623" t="s">
        <v>35</v>
      </c>
      <c r="N3623" t="s">
        <v>36</v>
      </c>
      <c r="O3623">
        <v>392</v>
      </c>
      <c r="P3623">
        <v>668.05</v>
      </c>
      <c r="Q3623">
        <v>0.2</v>
      </c>
      <c r="S3623">
        <v>652.29999999999995</v>
      </c>
      <c r="T3623">
        <v>708</v>
      </c>
      <c r="U3623">
        <v>677</v>
      </c>
      <c r="V3623">
        <v>671.4</v>
      </c>
      <c r="W3623">
        <v>689.8</v>
      </c>
      <c r="Y3623">
        <v>624.5</v>
      </c>
      <c r="Z3623">
        <v>668</v>
      </c>
      <c r="AA3623">
        <v>617.4</v>
      </c>
      <c r="AB3623">
        <v>675.9</v>
      </c>
      <c r="AC3623">
        <v>669.5</v>
      </c>
      <c r="AE3623">
        <f>AVERAGE(S3623:W3623)</f>
        <v>679.7</v>
      </c>
      <c r="AF3623">
        <f>AVERAGE(Y3623:AC3623)</f>
        <v>651.06000000000006</v>
      </c>
      <c r="AH3623">
        <f>TTEST(S3623:W3623,Y3623:AC3623,2,1)</f>
        <v>5.4287654922518337E-2</v>
      </c>
      <c r="AJ3623">
        <f t="shared" si="112"/>
        <v>0.95786376342504043</v>
      </c>
      <c r="AK3623">
        <f t="shared" si="113"/>
        <v>-4.3049720492421298E-2</v>
      </c>
    </row>
    <row r="3624" spans="1:37" x14ac:dyDescent="0.35">
      <c r="A3624" t="s">
        <v>34967</v>
      </c>
      <c r="B3624">
        <v>206338</v>
      </c>
      <c r="C3624" t="s">
        <v>34968</v>
      </c>
      <c r="D3624" t="s">
        <v>34969</v>
      </c>
      <c r="E3624" t="s">
        <v>34970</v>
      </c>
      <c r="F3624" t="s">
        <v>34971</v>
      </c>
      <c r="G3624" t="s">
        <v>34972</v>
      </c>
      <c r="H3624" t="s">
        <v>34968</v>
      </c>
      <c r="I3624">
        <v>1</v>
      </c>
      <c r="J3624" t="s">
        <v>56</v>
      </c>
      <c r="K3624">
        <v>0</v>
      </c>
      <c r="L3624" t="s">
        <v>34</v>
      </c>
      <c r="M3624" t="s">
        <v>35</v>
      </c>
      <c r="N3624" t="s">
        <v>36</v>
      </c>
      <c r="O3624">
        <v>521.1</v>
      </c>
      <c r="P3624">
        <v>750.35</v>
      </c>
      <c r="Q3624">
        <v>0.2</v>
      </c>
      <c r="S3624">
        <v>703.6</v>
      </c>
      <c r="T3624">
        <v>782.9</v>
      </c>
      <c r="U3624">
        <v>797.9</v>
      </c>
      <c r="V3624">
        <v>794.1</v>
      </c>
      <c r="W3624">
        <v>787.5</v>
      </c>
      <c r="Y3624">
        <v>722.5</v>
      </c>
      <c r="Z3624">
        <v>729</v>
      </c>
      <c r="AA3624">
        <v>735.1</v>
      </c>
      <c r="AB3624">
        <v>711</v>
      </c>
      <c r="AC3624">
        <v>735.6</v>
      </c>
      <c r="AE3624">
        <f>AVERAGE(S3624:W3624)</f>
        <v>773.2</v>
      </c>
      <c r="AF3624">
        <f>AVERAGE(Y3624:AC3624)</f>
        <v>726.64</v>
      </c>
      <c r="AH3624">
        <f>TTEST(S3624:W3624,Y3624:AC3624,2,1)</f>
        <v>5.4334703616991845E-2</v>
      </c>
      <c r="AJ3624">
        <f t="shared" si="112"/>
        <v>0.93978272115882044</v>
      </c>
      <c r="AK3624">
        <f t="shared" si="113"/>
        <v>-6.2106578140217764E-2</v>
      </c>
    </row>
    <row r="3625" spans="1:37" x14ac:dyDescent="0.35">
      <c r="A3625" t="s">
        <v>20485</v>
      </c>
      <c r="B3625">
        <v>127829</v>
      </c>
      <c r="C3625" t="s">
        <v>20486</v>
      </c>
      <c r="D3625" t="s">
        <v>20487</v>
      </c>
      <c r="E3625" t="s">
        <v>20486</v>
      </c>
      <c r="F3625" t="s">
        <v>20488</v>
      </c>
      <c r="G3625" t="s">
        <v>20489</v>
      </c>
      <c r="H3625" t="s">
        <v>20486</v>
      </c>
      <c r="I3625">
        <v>1</v>
      </c>
      <c r="J3625" t="s">
        <v>56</v>
      </c>
      <c r="K3625">
        <v>0</v>
      </c>
      <c r="L3625" t="s">
        <v>34</v>
      </c>
      <c r="M3625" t="s">
        <v>35</v>
      </c>
      <c r="N3625" t="s">
        <v>36</v>
      </c>
      <c r="O3625">
        <v>2874.5</v>
      </c>
      <c r="P3625">
        <v>6063</v>
      </c>
      <c r="Q3625">
        <v>0.2</v>
      </c>
      <c r="S3625">
        <v>6218.3</v>
      </c>
      <c r="T3625">
        <v>10335</v>
      </c>
      <c r="U3625">
        <v>5834.6</v>
      </c>
      <c r="V3625">
        <v>9411.6</v>
      </c>
      <c r="W3625">
        <v>7266.6</v>
      </c>
      <c r="Y3625">
        <v>6876.5</v>
      </c>
      <c r="Z3625">
        <v>2100.9</v>
      </c>
      <c r="AA3625">
        <v>3029.6</v>
      </c>
      <c r="AB3625">
        <v>4221.5</v>
      </c>
      <c r="AC3625">
        <v>3205.9</v>
      </c>
      <c r="AE3625">
        <f>AVERAGE(S3625:W3625)</f>
        <v>7813.2199999999993</v>
      </c>
      <c r="AF3625">
        <f>AVERAGE(Y3625:AC3625)</f>
        <v>3886.88</v>
      </c>
      <c r="AH3625">
        <f>TTEST(S3625:W3625,Y3625:AC3625,2,1)</f>
        <v>5.4368754358715639E-2</v>
      </c>
      <c r="AJ3625">
        <f t="shared" si="112"/>
        <v>0.49747479272310269</v>
      </c>
      <c r="AK3625">
        <f t="shared" si="113"/>
        <v>-0.69821039156041154</v>
      </c>
    </row>
    <row r="3626" spans="1:37" x14ac:dyDescent="0.35">
      <c r="A3626" t="s">
        <v>48810</v>
      </c>
      <c r="B3626">
        <v>4830</v>
      </c>
      <c r="C3626" t="s">
        <v>48811</v>
      </c>
      <c r="D3626" t="s">
        <v>48812</v>
      </c>
      <c r="E3626" t="s">
        <v>48812</v>
      </c>
      <c r="F3626" t="s">
        <v>48813</v>
      </c>
      <c r="G3626" t="s">
        <v>48814</v>
      </c>
      <c r="H3626" t="s">
        <v>48811</v>
      </c>
      <c r="I3626">
        <v>1</v>
      </c>
      <c r="J3626" t="s">
        <v>206</v>
      </c>
      <c r="K3626">
        <v>2</v>
      </c>
      <c r="L3626" t="s">
        <v>34</v>
      </c>
      <c r="M3626" t="s">
        <v>35</v>
      </c>
      <c r="N3626" t="s">
        <v>36</v>
      </c>
      <c r="O3626">
        <v>1871.7</v>
      </c>
      <c r="P3626">
        <v>7751.9</v>
      </c>
      <c r="Q3626">
        <v>0.2</v>
      </c>
      <c r="S3626">
        <v>5142</v>
      </c>
      <c r="T3626">
        <v>6635.5</v>
      </c>
      <c r="U3626">
        <v>4657.7</v>
      </c>
      <c r="V3626">
        <v>7013</v>
      </c>
      <c r="W3626">
        <v>6760.8</v>
      </c>
      <c r="Y3626">
        <v>9302.7000000000007</v>
      </c>
      <c r="Z3626">
        <v>7581.3</v>
      </c>
      <c r="AA3626">
        <v>8280.1</v>
      </c>
      <c r="AB3626">
        <v>10993.8</v>
      </c>
      <c r="AC3626">
        <v>18551.599999999999</v>
      </c>
      <c r="AE3626">
        <f>AVERAGE(S3626:W3626)</f>
        <v>6041.8</v>
      </c>
      <c r="AF3626">
        <f>AVERAGE(Y3626:AC3626)</f>
        <v>10941.899999999998</v>
      </c>
      <c r="AH3626">
        <f>TTEST(S3626:W3626,Y3626:AC3626,2,1)</f>
        <v>5.440312407711375E-2</v>
      </c>
      <c r="AJ3626">
        <f t="shared" si="112"/>
        <v>1.8110331358204503</v>
      </c>
      <c r="AK3626">
        <f t="shared" si="113"/>
        <v>0.59389747570818485</v>
      </c>
    </row>
    <row r="3627" spans="1:37" x14ac:dyDescent="0.35">
      <c r="A3627" t="s">
        <v>17545</v>
      </c>
      <c r="B3627">
        <v>51</v>
      </c>
      <c r="C3627" t="s">
        <v>17546</v>
      </c>
      <c r="D3627" t="s">
        <v>17547</v>
      </c>
      <c r="E3627" t="s">
        <v>17546</v>
      </c>
      <c r="F3627" t="s">
        <v>17548</v>
      </c>
      <c r="G3627" t="s">
        <v>17549</v>
      </c>
      <c r="H3627" t="s">
        <v>17546</v>
      </c>
      <c r="I3627">
        <v>1</v>
      </c>
      <c r="J3627" t="s">
        <v>73</v>
      </c>
      <c r="K3627">
        <v>2</v>
      </c>
      <c r="L3627" t="s">
        <v>34</v>
      </c>
      <c r="M3627" t="s">
        <v>35</v>
      </c>
      <c r="N3627" t="s">
        <v>36</v>
      </c>
      <c r="O3627">
        <v>8110.2</v>
      </c>
      <c r="P3627">
        <v>5572.55</v>
      </c>
      <c r="Q3627">
        <v>0.2</v>
      </c>
      <c r="S3627">
        <v>5782.8</v>
      </c>
      <c r="T3627">
        <v>7468.7</v>
      </c>
      <c r="U3627">
        <v>12469</v>
      </c>
      <c r="V3627">
        <v>7225.4</v>
      </c>
      <c r="W3627">
        <v>6411.9</v>
      </c>
      <c r="Y3627">
        <v>4837.6000000000004</v>
      </c>
      <c r="Z3627">
        <v>4188.6000000000004</v>
      </c>
      <c r="AA3627">
        <v>4382.3999999999996</v>
      </c>
      <c r="AB3627">
        <v>3718.4</v>
      </c>
      <c r="AC3627">
        <v>5098.5</v>
      </c>
      <c r="AE3627">
        <f>AVERAGE(S3627:W3627)</f>
        <v>7871.56</v>
      </c>
      <c r="AF3627">
        <f>AVERAGE(Y3627:AC3627)</f>
        <v>4445.1000000000004</v>
      </c>
      <c r="AH3627">
        <f>TTEST(S3627:W3627,Y3627:AC3627,2,1)</f>
        <v>5.4461417939512445E-2</v>
      </c>
      <c r="AJ3627">
        <f t="shared" si="112"/>
        <v>0.56470381982732776</v>
      </c>
      <c r="AK3627">
        <f t="shared" si="113"/>
        <v>-0.57145389797820256</v>
      </c>
    </row>
    <row r="3628" spans="1:37" x14ac:dyDescent="0.35">
      <c r="A3628" t="s">
        <v>40541</v>
      </c>
      <c r="B3628">
        <v>7299</v>
      </c>
      <c r="C3628" t="s">
        <v>27381</v>
      </c>
      <c r="D3628" t="s">
        <v>27382</v>
      </c>
      <c r="E3628" t="s">
        <v>27382</v>
      </c>
      <c r="F3628" t="s">
        <v>27383</v>
      </c>
      <c r="G3628" t="s">
        <v>27384</v>
      </c>
      <c r="H3628" t="s">
        <v>27381</v>
      </c>
      <c r="I3628">
        <v>1</v>
      </c>
      <c r="J3628" t="s">
        <v>56</v>
      </c>
      <c r="K3628">
        <v>0</v>
      </c>
      <c r="L3628" t="s">
        <v>34</v>
      </c>
      <c r="M3628" t="s">
        <v>35</v>
      </c>
      <c r="N3628" t="s">
        <v>36</v>
      </c>
      <c r="O3628">
        <v>551</v>
      </c>
      <c r="P3628">
        <v>1104.4000000000001</v>
      </c>
      <c r="Q3628">
        <v>0.2</v>
      </c>
      <c r="S3628">
        <v>1074.3</v>
      </c>
      <c r="T3628">
        <v>1134</v>
      </c>
      <c r="U3628">
        <v>1123.4000000000001</v>
      </c>
      <c r="V3628">
        <v>1101.9000000000001</v>
      </c>
      <c r="W3628">
        <v>1118.5999999999999</v>
      </c>
      <c r="Y3628">
        <v>1093.9000000000001</v>
      </c>
      <c r="Z3628">
        <v>1001.2</v>
      </c>
      <c r="AA3628">
        <v>1049.3</v>
      </c>
      <c r="AB3628">
        <v>1045.3</v>
      </c>
      <c r="AC3628">
        <v>1000.3</v>
      </c>
      <c r="AE3628">
        <f>AVERAGE(S3628:W3628)</f>
        <v>1110.44</v>
      </c>
      <c r="AF3628">
        <f>AVERAGE(Y3628:AC3628)</f>
        <v>1038.0000000000002</v>
      </c>
      <c r="AH3628">
        <f>TTEST(S3628:W3628,Y3628:AC3628,2,1)</f>
        <v>5.4488078231319195E-2</v>
      </c>
      <c r="AJ3628">
        <f t="shared" si="112"/>
        <v>0.93476459781708165</v>
      </c>
      <c r="AK3628">
        <f t="shared" si="113"/>
        <v>-6.7460548432646344E-2</v>
      </c>
    </row>
    <row r="3629" spans="1:37" x14ac:dyDescent="0.35">
      <c r="A3629" t="s">
        <v>40985</v>
      </c>
      <c r="B3629">
        <v>5347</v>
      </c>
      <c r="C3629" t="s">
        <v>40986</v>
      </c>
      <c r="D3629" t="s">
        <v>40987</v>
      </c>
      <c r="E3629" t="s">
        <v>40988</v>
      </c>
      <c r="F3629" t="s">
        <v>40989</v>
      </c>
      <c r="G3629" t="s">
        <v>40990</v>
      </c>
      <c r="H3629" t="s">
        <v>40986</v>
      </c>
      <c r="I3629">
        <v>1</v>
      </c>
      <c r="J3629" t="s">
        <v>158</v>
      </c>
      <c r="K3629">
        <v>2</v>
      </c>
      <c r="L3629" t="s">
        <v>34</v>
      </c>
      <c r="M3629" t="s">
        <v>35</v>
      </c>
      <c r="N3629" t="s">
        <v>36</v>
      </c>
      <c r="O3629">
        <v>418.3</v>
      </c>
      <c r="P3629">
        <v>991.65</v>
      </c>
      <c r="Q3629">
        <v>0.2</v>
      </c>
      <c r="S3629">
        <v>950.4</v>
      </c>
      <c r="T3629">
        <v>876.2</v>
      </c>
      <c r="U3629">
        <v>1023.4</v>
      </c>
      <c r="V3629">
        <v>958.6</v>
      </c>
      <c r="W3629">
        <v>933.9</v>
      </c>
      <c r="Y3629">
        <v>1010</v>
      </c>
      <c r="Z3629">
        <v>1158.5999999999999</v>
      </c>
      <c r="AA3629">
        <v>1047.7</v>
      </c>
      <c r="AB3629">
        <v>1041.5999999999999</v>
      </c>
      <c r="AC3629">
        <v>1144.9000000000001</v>
      </c>
      <c r="AE3629">
        <f>AVERAGE(S3629:W3629)</f>
        <v>948.5</v>
      </c>
      <c r="AF3629">
        <f>AVERAGE(Y3629:AC3629)</f>
        <v>1080.56</v>
      </c>
      <c r="AH3629">
        <f>TTEST(S3629:W3629,Y3629:AC3629,2,1)</f>
        <v>5.4501199250239829E-2</v>
      </c>
      <c r="AJ3629">
        <f t="shared" si="112"/>
        <v>1.1392303637322088</v>
      </c>
      <c r="AK3629">
        <f t="shared" si="113"/>
        <v>0.1303529148774398</v>
      </c>
    </row>
    <row r="3630" spans="1:37" x14ac:dyDescent="0.35">
      <c r="A3630" t="s">
        <v>41274</v>
      </c>
      <c r="B3630">
        <v>9649</v>
      </c>
      <c r="C3630" t="s">
        <v>41275</v>
      </c>
      <c r="D3630" t="s">
        <v>41276</v>
      </c>
      <c r="E3630" t="s">
        <v>41277</v>
      </c>
      <c r="F3630" t="s">
        <v>41278</v>
      </c>
      <c r="G3630" t="s">
        <v>41279</v>
      </c>
      <c r="H3630" t="s">
        <v>41275</v>
      </c>
      <c r="I3630">
        <v>1</v>
      </c>
      <c r="J3630" t="s">
        <v>56</v>
      </c>
      <c r="K3630">
        <v>0</v>
      </c>
      <c r="L3630" t="s">
        <v>34</v>
      </c>
      <c r="M3630" t="s">
        <v>35</v>
      </c>
      <c r="N3630" t="s">
        <v>36</v>
      </c>
      <c r="O3630">
        <v>278.7</v>
      </c>
      <c r="P3630">
        <v>801.65</v>
      </c>
      <c r="Q3630">
        <v>0.2</v>
      </c>
      <c r="S3630">
        <v>788.8</v>
      </c>
      <c r="T3630">
        <v>835.3</v>
      </c>
      <c r="U3630">
        <v>806.1</v>
      </c>
      <c r="V3630">
        <v>762.5</v>
      </c>
      <c r="W3630">
        <v>798.6</v>
      </c>
      <c r="Y3630">
        <v>832.2</v>
      </c>
      <c r="Z3630">
        <v>827.2</v>
      </c>
      <c r="AA3630">
        <v>832.8</v>
      </c>
      <c r="AB3630">
        <v>836.6</v>
      </c>
      <c r="AC3630">
        <v>843.5</v>
      </c>
      <c r="AE3630">
        <f>AVERAGE(S3630:W3630)</f>
        <v>798.26</v>
      </c>
      <c r="AF3630">
        <f>AVERAGE(Y3630:AC3630)</f>
        <v>834.45999999999981</v>
      </c>
      <c r="AH3630">
        <f>TTEST(S3630:W3630,Y3630:AC3630,2,1)</f>
        <v>5.4547061541118859E-2</v>
      </c>
      <c r="AJ3630">
        <f t="shared" si="112"/>
        <v>1.045348633277378</v>
      </c>
      <c r="AK3630">
        <f t="shared" si="113"/>
        <v>4.4350450139003454E-2</v>
      </c>
    </row>
    <row r="3631" spans="1:37" x14ac:dyDescent="0.35">
      <c r="A3631" t="s">
        <v>55005</v>
      </c>
      <c r="B3631">
        <v>129521</v>
      </c>
      <c r="C3631" t="s">
        <v>55006</v>
      </c>
      <c r="D3631" t="s">
        <v>55007</v>
      </c>
      <c r="E3631" t="s">
        <v>55006</v>
      </c>
      <c r="F3631" t="s">
        <v>55008</v>
      </c>
      <c r="G3631" t="s">
        <v>55009</v>
      </c>
      <c r="H3631" t="s">
        <v>55006</v>
      </c>
      <c r="I3631">
        <v>1</v>
      </c>
      <c r="J3631" t="s">
        <v>56</v>
      </c>
      <c r="K3631">
        <v>0</v>
      </c>
      <c r="L3631" t="s">
        <v>34</v>
      </c>
      <c r="M3631" t="s">
        <v>35</v>
      </c>
      <c r="N3631" t="s">
        <v>36</v>
      </c>
      <c r="O3631">
        <v>1582.7</v>
      </c>
      <c r="P3631">
        <v>36764.800000000003</v>
      </c>
      <c r="Q3631">
        <v>0.2</v>
      </c>
      <c r="S3631">
        <v>34588.199999999997</v>
      </c>
      <c r="T3631">
        <v>23486.6</v>
      </c>
      <c r="U3631">
        <v>36250.5</v>
      </c>
      <c r="V3631">
        <v>32572.6</v>
      </c>
      <c r="W3631">
        <v>34140.699999999997</v>
      </c>
      <c r="Y3631">
        <v>34385.800000000003</v>
      </c>
      <c r="Z3631">
        <v>51827.4</v>
      </c>
      <c r="AA3631">
        <v>43613</v>
      </c>
      <c r="AB3631">
        <v>45114.2</v>
      </c>
      <c r="AC3631">
        <v>49844.2</v>
      </c>
      <c r="AE3631">
        <f>AVERAGE(S3631:W3631)</f>
        <v>32207.719999999994</v>
      </c>
      <c r="AF3631">
        <f>AVERAGE(Y3631:AC3631)</f>
        <v>44956.920000000006</v>
      </c>
      <c r="AH3631">
        <f>TTEST(S3631:W3631,Y3631:AC3631,2,1)</f>
        <v>5.4552142278598767E-2</v>
      </c>
      <c r="AJ3631">
        <f t="shared" si="112"/>
        <v>1.3958429842286264</v>
      </c>
      <c r="AK3631">
        <f t="shared" si="113"/>
        <v>0.33349852253341283</v>
      </c>
    </row>
    <row r="3632" spans="1:37" x14ac:dyDescent="0.35">
      <c r="A3632" t="s">
        <v>26275</v>
      </c>
      <c r="B3632">
        <v>7456</v>
      </c>
      <c r="C3632" t="s">
        <v>26276</v>
      </c>
      <c r="D3632" t="s">
        <v>26277</v>
      </c>
      <c r="E3632" t="s">
        <v>26276</v>
      </c>
      <c r="F3632" t="s">
        <v>26278</v>
      </c>
      <c r="G3632" t="s">
        <v>26279</v>
      </c>
      <c r="H3632" t="s">
        <v>26276</v>
      </c>
      <c r="I3632">
        <v>1</v>
      </c>
      <c r="J3632" t="s">
        <v>56</v>
      </c>
      <c r="K3632">
        <v>0</v>
      </c>
      <c r="L3632" t="s">
        <v>34</v>
      </c>
      <c r="M3632" t="s">
        <v>35</v>
      </c>
      <c r="N3632" t="s">
        <v>36</v>
      </c>
      <c r="O3632">
        <v>1827.8</v>
      </c>
      <c r="P3632">
        <v>6118.65</v>
      </c>
      <c r="Q3632">
        <v>0.2</v>
      </c>
      <c r="S3632">
        <v>6113.3</v>
      </c>
      <c r="T3632">
        <v>7256.3</v>
      </c>
      <c r="U3632">
        <v>6056.3</v>
      </c>
      <c r="V3632">
        <v>6739.5</v>
      </c>
      <c r="W3632">
        <v>6635.5</v>
      </c>
      <c r="Y3632">
        <v>6308.7</v>
      </c>
      <c r="Z3632">
        <v>4824</v>
      </c>
      <c r="AA3632">
        <v>5223.6000000000004</v>
      </c>
      <c r="AB3632">
        <v>5494.4</v>
      </c>
      <c r="AC3632">
        <v>5209.2</v>
      </c>
      <c r="AE3632">
        <f>AVERAGE(S3632:W3632)</f>
        <v>6560.18</v>
      </c>
      <c r="AF3632">
        <f>AVERAGE(Y3632:AC3632)</f>
        <v>5411.9800000000005</v>
      </c>
      <c r="AH3632">
        <f>TTEST(S3632:W3632,Y3632:AC3632,2,1)</f>
        <v>5.458674362454316E-2</v>
      </c>
      <c r="AJ3632">
        <f t="shared" si="112"/>
        <v>0.82497431472916904</v>
      </c>
      <c r="AK3632">
        <f t="shared" si="113"/>
        <v>-0.19240302679373184</v>
      </c>
    </row>
    <row r="3633" spans="1:37" x14ac:dyDescent="0.35">
      <c r="A3633" t="s">
        <v>5375</v>
      </c>
      <c r="B3633">
        <v>7733</v>
      </c>
      <c r="C3633" t="s">
        <v>5376</v>
      </c>
      <c r="D3633" t="s">
        <v>5377</v>
      </c>
      <c r="E3633" t="s">
        <v>5378</v>
      </c>
      <c r="F3633" t="s">
        <v>5379</v>
      </c>
      <c r="G3633" t="s">
        <v>5380</v>
      </c>
      <c r="H3633" t="s">
        <v>5376</v>
      </c>
      <c r="I3633">
        <v>1</v>
      </c>
      <c r="J3633" t="s">
        <v>56</v>
      </c>
      <c r="K3633">
        <v>0</v>
      </c>
      <c r="L3633" t="s">
        <v>34</v>
      </c>
      <c r="M3633" t="s">
        <v>35</v>
      </c>
      <c r="N3633" t="s">
        <v>36</v>
      </c>
      <c r="O3633">
        <v>411</v>
      </c>
      <c r="P3633">
        <v>748.7</v>
      </c>
      <c r="Q3633">
        <v>0.2</v>
      </c>
      <c r="S3633">
        <v>740.7</v>
      </c>
      <c r="T3633">
        <v>679.2</v>
      </c>
      <c r="U3633">
        <v>748.7</v>
      </c>
      <c r="V3633">
        <v>706.6</v>
      </c>
      <c r="W3633">
        <v>694.3</v>
      </c>
      <c r="Y3633">
        <v>738.7</v>
      </c>
      <c r="Z3633">
        <v>829.8</v>
      </c>
      <c r="AA3633">
        <v>784.5</v>
      </c>
      <c r="AB3633">
        <v>777.8</v>
      </c>
      <c r="AC3633">
        <v>832.9</v>
      </c>
      <c r="AE3633">
        <f>AVERAGE(S3633:W3633)</f>
        <v>713.9</v>
      </c>
      <c r="AF3633">
        <f>AVERAGE(Y3633:AC3633)</f>
        <v>792.74</v>
      </c>
      <c r="AH3633">
        <f>TTEST(S3633:W3633,Y3633:AC3633,2,1)</f>
        <v>5.4599675498404644E-2</v>
      </c>
      <c r="AJ3633">
        <f t="shared" si="112"/>
        <v>1.1104356352430313</v>
      </c>
      <c r="AK3633">
        <f t="shared" si="113"/>
        <v>0.1047524025132307</v>
      </c>
    </row>
    <row r="3634" spans="1:37" x14ac:dyDescent="0.35">
      <c r="A3634" t="s">
        <v>25132</v>
      </c>
      <c r="B3634">
        <v>83641</v>
      </c>
      <c r="C3634" t="s">
        <v>25133</v>
      </c>
      <c r="D3634" t="s">
        <v>25134</v>
      </c>
      <c r="E3634" t="s">
        <v>25133</v>
      </c>
      <c r="F3634" t="s">
        <v>25135</v>
      </c>
      <c r="G3634" t="s">
        <v>25136</v>
      </c>
      <c r="H3634" t="s">
        <v>25133</v>
      </c>
      <c r="I3634">
        <v>1</v>
      </c>
      <c r="J3634" t="s">
        <v>56</v>
      </c>
      <c r="K3634">
        <v>0</v>
      </c>
      <c r="L3634" t="s">
        <v>34</v>
      </c>
      <c r="M3634" t="s">
        <v>35</v>
      </c>
      <c r="N3634" t="s">
        <v>36</v>
      </c>
      <c r="O3634">
        <v>207.3</v>
      </c>
      <c r="P3634">
        <v>405.55</v>
      </c>
      <c r="Q3634">
        <v>0.2</v>
      </c>
      <c r="S3634">
        <v>400</v>
      </c>
      <c r="T3634">
        <v>356.9</v>
      </c>
      <c r="U3634">
        <v>406.8</v>
      </c>
      <c r="V3634">
        <v>388.1</v>
      </c>
      <c r="W3634">
        <v>385.7</v>
      </c>
      <c r="Y3634">
        <v>398.9</v>
      </c>
      <c r="Z3634">
        <v>466.4</v>
      </c>
      <c r="AA3634">
        <v>432.4</v>
      </c>
      <c r="AB3634">
        <v>436.8</v>
      </c>
      <c r="AC3634">
        <v>472.1</v>
      </c>
      <c r="AE3634">
        <f>AVERAGE(S3634:W3634)</f>
        <v>387.50000000000006</v>
      </c>
      <c r="AF3634">
        <f>AVERAGE(Y3634:AC3634)</f>
        <v>441.32</v>
      </c>
      <c r="AH3634">
        <f>TTEST(S3634:W3634,Y3634:AC3634,2,1)</f>
        <v>5.4606221228016602E-2</v>
      </c>
      <c r="AJ3634">
        <f t="shared" si="112"/>
        <v>1.138890322580645</v>
      </c>
      <c r="AK3634">
        <f t="shared" si="113"/>
        <v>0.13005438709870354</v>
      </c>
    </row>
    <row r="3635" spans="1:37" x14ac:dyDescent="0.35">
      <c r="A3635" t="s">
        <v>22458</v>
      </c>
      <c r="B3635">
        <v>56850</v>
      </c>
      <c r="C3635" t="s">
        <v>22459</v>
      </c>
      <c r="D3635" t="s">
        <v>22460</v>
      </c>
      <c r="E3635" t="s">
        <v>22461</v>
      </c>
      <c r="F3635" t="s">
        <v>22462</v>
      </c>
      <c r="G3635" t="s">
        <v>22463</v>
      </c>
      <c r="H3635" t="s">
        <v>22459</v>
      </c>
      <c r="I3635">
        <v>1</v>
      </c>
      <c r="J3635" t="s">
        <v>56</v>
      </c>
      <c r="K3635">
        <v>0</v>
      </c>
      <c r="L3635" t="s">
        <v>34</v>
      </c>
      <c r="M3635" t="s">
        <v>35</v>
      </c>
      <c r="N3635" t="s">
        <v>36</v>
      </c>
      <c r="O3635">
        <v>3185</v>
      </c>
      <c r="P3635">
        <v>6625.85</v>
      </c>
      <c r="Q3635">
        <v>0.2</v>
      </c>
      <c r="S3635">
        <v>6992.9</v>
      </c>
      <c r="T3635">
        <v>13138.9</v>
      </c>
      <c r="U3635">
        <v>6171.6</v>
      </c>
      <c r="V3635">
        <v>13627.8</v>
      </c>
      <c r="W3635">
        <v>9873.9</v>
      </c>
      <c r="Y3635">
        <v>8256.2999999999993</v>
      </c>
      <c r="Z3635">
        <v>1781.6</v>
      </c>
      <c r="AA3635">
        <v>2444.1999999999998</v>
      </c>
      <c r="AB3635">
        <v>2843.2</v>
      </c>
      <c r="AC3635">
        <v>2939.4</v>
      </c>
      <c r="AE3635">
        <f>AVERAGE(S3635:W3635)</f>
        <v>9961.02</v>
      </c>
      <c r="AF3635">
        <f>AVERAGE(Y3635:AC3635)</f>
        <v>3652.94</v>
      </c>
      <c r="AH3635">
        <f>TTEST(S3635:W3635,Y3635:AC3635,2,1)</f>
        <v>5.4610850270121747E-2</v>
      </c>
      <c r="AJ3635">
        <f t="shared" si="112"/>
        <v>0.36672348815683531</v>
      </c>
      <c r="AK3635">
        <f t="shared" si="113"/>
        <v>-1.0031471531695786</v>
      </c>
    </row>
    <row r="3636" spans="1:37" x14ac:dyDescent="0.35">
      <c r="A3636" t="s">
        <v>1166</v>
      </c>
      <c r="B3636">
        <v>2797</v>
      </c>
      <c r="C3636" t="s">
        <v>1167</v>
      </c>
      <c r="D3636" t="s">
        <v>1168</v>
      </c>
      <c r="E3636" t="s">
        <v>1169</v>
      </c>
      <c r="F3636" t="s">
        <v>1170</v>
      </c>
      <c r="G3636" t="s">
        <v>1171</v>
      </c>
      <c r="H3636" t="s">
        <v>1167</v>
      </c>
      <c r="I3636">
        <v>1</v>
      </c>
      <c r="J3636" t="s">
        <v>56</v>
      </c>
      <c r="K3636">
        <v>0</v>
      </c>
      <c r="L3636" t="s">
        <v>34</v>
      </c>
      <c r="M3636" t="s">
        <v>35</v>
      </c>
      <c r="N3636" t="s">
        <v>36</v>
      </c>
      <c r="O3636">
        <v>280.39999999999998</v>
      </c>
      <c r="P3636">
        <v>375.75</v>
      </c>
      <c r="Q3636">
        <v>0.2</v>
      </c>
      <c r="S3636">
        <v>392.6</v>
      </c>
      <c r="T3636">
        <v>329.9</v>
      </c>
      <c r="U3636">
        <v>337.7</v>
      </c>
      <c r="V3636">
        <v>328.2</v>
      </c>
      <c r="W3636">
        <v>326.5</v>
      </c>
      <c r="Y3636">
        <v>392.2</v>
      </c>
      <c r="Z3636">
        <v>454.5</v>
      </c>
      <c r="AA3636">
        <v>420.2</v>
      </c>
      <c r="AB3636">
        <v>443.6</v>
      </c>
      <c r="AC3636">
        <v>598.29999999999995</v>
      </c>
      <c r="AE3636">
        <f>AVERAGE(S3636:W3636)</f>
        <v>342.98</v>
      </c>
      <c r="AF3636">
        <f>AVERAGE(Y3636:AC3636)</f>
        <v>461.76000000000005</v>
      </c>
      <c r="AH3636">
        <f>TTEST(S3636:W3636,Y3636:AC3636,2,1)</f>
        <v>5.4629198056702008E-2</v>
      </c>
      <c r="AJ3636">
        <f t="shared" si="112"/>
        <v>1.3463175695375824</v>
      </c>
      <c r="AK3636">
        <f t="shared" si="113"/>
        <v>0.29737313915750507</v>
      </c>
    </row>
    <row r="3637" spans="1:37" x14ac:dyDescent="0.35">
      <c r="A3637" t="s">
        <v>22773</v>
      </c>
      <c r="B3637">
        <v>10930</v>
      </c>
      <c r="C3637" t="s">
        <v>22774</v>
      </c>
      <c r="D3637" t="s">
        <v>22775</v>
      </c>
      <c r="E3637" t="s">
        <v>22776</v>
      </c>
      <c r="F3637" t="s">
        <v>22777</v>
      </c>
      <c r="G3637" t="s">
        <v>22778</v>
      </c>
      <c r="H3637" t="s">
        <v>22774</v>
      </c>
      <c r="I3637">
        <v>1</v>
      </c>
      <c r="J3637" t="s">
        <v>56</v>
      </c>
      <c r="K3637">
        <v>0</v>
      </c>
      <c r="L3637" t="s">
        <v>34</v>
      </c>
      <c r="M3637" t="s">
        <v>35</v>
      </c>
      <c r="N3637" t="s">
        <v>36</v>
      </c>
      <c r="O3637">
        <v>4566.1000000000004</v>
      </c>
      <c r="P3637">
        <v>776.75</v>
      </c>
      <c r="Q3637">
        <v>0.2</v>
      </c>
      <c r="S3637">
        <v>843.3</v>
      </c>
      <c r="T3637">
        <v>720.8</v>
      </c>
      <c r="U3637">
        <v>710.2</v>
      </c>
      <c r="V3637">
        <v>730.3</v>
      </c>
      <c r="W3637">
        <v>738.5</v>
      </c>
      <c r="Y3637">
        <v>817.2</v>
      </c>
      <c r="Z3637">
        <v>830.9</v>
      </c>
      <c r="AA3637">
        <v>883.9</v>
      </c>
      <c r="AB3637">
        <v>799.4</v>
      </c>
      <c r="AC3637">
        <v>863.1</v>
      </c>
      <c r="AE3637">
        <f>AVERAGE(S3637:W3637)</f>
        <v>748.62000000000012</v>
      </c>
      <c r="AF3637">
        <f>AVERAGE(Y3637:AC3637)</f>
        <v>838.9</v>
      </c>
      <c r="AH3637">
        <f>TTEST(S3637:W3637,Y3637:AC3637,2,1)</f>
        <v>5.4641872585776817E-2</v>
      </c>
      <c r="AJ3637">
        <f t="shared" si="112"/>
        <v>1.1205952285538723</v>
      </c>
      <c r="AK3637">
        <f t="shared" si="113"/>
        <v>0.11385999820126376</v>
      </c>
    </row>
    <row r="3638" spans="1:37" x14ac:dyDescent="0.35">
      <c r="A3638" t="s">
        <v>14964</v>
      </c>
      <c r="B3638">
        <v>11211</v>
      </c>
      <c r="C3638" t="s">
        <v>3328</v>
      </c>
      <c r="D3638" t="s">
        <v>14965</v>
      </c>
      <c r="E3638" t="s">
        <v>14966</v>
      </c>
      <c r="F3638" t="s">
        <v>3331</v>
      </c>
      <c r="G3638" t="s">
        <v>14967</v>
      </c>
      <c r="H3638" t="s">
        <v>3328</v>
      </c>
      <c r="I3638">
        <v>1</v>
      </c>
      <c r="J3638" t="s">
        <v>56</v>
      </c>
      <c r="K3638">
        <v>0</v>
      </c>
      <c r="L3638" t="s">
        <v>34</v>
      </c>
      <c r="M3638" t="s">
        <v>35</v>
      </c>
      <c r="N3638" t="s">
        <v>36</v>
      </c>
      <c r="O3638">
        <v>552.5</v>
      </c>
      <c r="P3638">
        <v>834.55</v>
      </c>
      <c r="Q3638">
        <v>0.2</v>
      </c>
      <c r="S3638">
        <v>865.9</v>
      </c>
      <c r="T3638">
        <v>764.2</v>
      </c>
      <c r="U3638">
        <v>796.2</v>
      </c>
      <c r="V3638">
        <v>762</v>
      </c>
      <c r="W3638">
        <v>802.6</v>
      </c>
      <c r="Y3638">
        <v>868.4</v>
      </c>
      <c r="Z3638">
        <v>861.2</v>
      </c>
      <c r="AA3638">
        <v>847.2</v>
      </c>
      <c r="AB3638">
        <v>913.7</v>
      </c>
      <c r="AC3638">
        <v>844.6</v>
      </c>
      <c r="AE3638">
        <f>AVERAGE(S3638:W3638)</f>
        <v>798.18000000000006</v>
      </c>
      <c r="AF3638">
        <f>AVERAGE(Y3638:AC3638)</f>
        <v>867.0200000000001</v>
      </c>
      <c r="AH3638">
        <f>TTEST(S3638:W3638,Y3638:AC3638,2,1)</f>
        <v>5.4660076996248176E-2</v>
      </c>
      <c r="AJ3638">
        <f t="shared" si="112"/>
        <v>1.0862462101280412</v>
      </c>
      <c r="AK3638">
        <f t="shared" si="113"/>
        <v>8.2727908641358761E-2</v>
      </c>
    </row>
    <row r="3639" spans="1:37" x14ac:dyDescent="0.35">
      <c r="A3639" t="s">
        <v>49014</v>
      </c>
      <c r="B3639">
        <v>5660</v>
      </c>
      <c r="C3639" t="s">
        <v>49015</v>
      </c>
      <c r="D3639" t="s">
        <v>49016</v>
      </c>
      <c r="E3639" t="s">
        <v>49017</v>
      </c>
      <c r="F3639" t="s">
        <v>49018</v>
      </c>
      <c r="G3639" t="s">
        <v>49019</v>
      </c>
      <c r="H3639" t="s">
        <v>49015</v>
      </c>
      <c r="I3639">
        <v>1</v>
      </c>
      <c r="J3639" t="s">
        <v>1086</v>
      </c>
      <c r="K3639">
        <v>2</v>
      </c>
      <c r="L3639" t="s">
        <v>34</v>
      </c>
      <c r="M3639" t="s">
        <v>35</v>
      </c>
      <c r="N3639" t="s">
        <v>36</v>
      </c>
      <c r="O3639">
        <v>3488.2</v>
      </c>
      <c r="P3639">
        <v>419.05</v>
      </c>
      <c r="Q3639">
        <v>0.2</v>
      </c>
      <c r="S3639">
        <v>424.3</v>
      </c>
      <c r="T3639">
        <v>347.6</v>
      </c>
      <c r="U3639">
        <v>408.9</v>
      </c>
      <c r="V3639">
        <v>388.8</v>
      </c>
      <c r="W3639">
        <v>395</v>
      </c>
      <c r="Y3639">
        <v>413.2</v>
      </c>
      <c r="Z3639">
        <v>487.1</v>
      </c>
      <c r="AA3639">
        <v>450</v>
      </c>
      <c r="AB3639">
        <v>470.4</v>
      </c>
      <c r="AC3639">
        <v>481.9</v>
      </c>
      <c r="AE3639">
        <f>AVERAGE(S3639:W3639)</f>
        <v>392.92</v>
      </c>
      <c r="AF3639">
        <f>AVERAGE(Y3639:AC3639)</f>
        <v>460.52</v>
      </c>
      <c r="AH3639">
        <f>TTEST(S3639:W3639,Y3639:AC3639,2,1)</f>
        <v>5.4679739576496585E-2</v>
      </c>
      <c r="AJ3639">
        <f t="shared" si="112"/>
        <v>1.1720452000407207</v>
      </c>
      <c r="AK3639">
        <f t="shared" si="113"/>
        <v>0.15875025699879478</v>
      </c>
    </row>
    <row r="3640" spans="1:37" x14ac:dyDescent="0.35">
      <c r="A3640" t="s">
        <v>40451</v>
      </c>
      <c r="B3640">
        <v>2033</v>
      </c>
      <c r="C3640" t="s">
        <v>40452</v>
      </c>
      <c r="D3640" t="s">
        <v>40453</v>
      </c>
      <c r="E3640" t="s">
        <v>40452</v>
      </c>
      <c r="F3640" t="s">
        <v>40454</v>
      </c>
      <c r="G3640" t="s">
        <v>40455</v>
      </c>
      <c r="H3640" t="s">
        <v>40452</v>
      </c>
      <c r="I3640">
        <v>1</v>
      </c>
      <c r="J3640" t="s">
        <v>56</v>
      </c>
      <c r="K3640">
        <v>0</v>
      </c>
      <c r="L3640" t="s">
        <v>34</v>
      </c>
      <c r="M3640" t="s">
        <v>35</v>
      </c>
      <c r="N3640" t="s">
        <v>50</v>
      </c>
      <c r="O3640">
        <v>48741.9</v>
      </c>
      <c r="P3640">
        <v>22158.400000000001</v>
      </c>
      <c r="Q3640">
        <v>5.0000000000000001E-3</v>
      </c>
      <c r="S3640">
        <v>20678.8</v>
      </c>
      <c r="T3640">
        <v>26392.6</v>
      </c>
      <c r="U3640">
        <v>23386.6</v>
      </c>
      <c r="V3640">
        <v>24429.4</v>
      </c>
      <c r="W3640">
        <v>22921.7</v>
      </c>
      <c r="Y3640">
        <v>22492</v>
      </c>
      <c r="Z3640">
        <v>15751.5</v>
      </c>
      <c r="AA3640">
        <v>17658.599999999999</v>
      </c>
      <c r="AB3640">
        <v>18613</v>
      </c>
      <c r="AC3640">
        <v>16097</v>
      </c>
      <c r="AE3640">
        <f>AVERAGE(S3640:W3640)</f>
        <v>23561.82</v>
      </c>
      <c r="AF3640">
        <f>AVERAGE(Y3640:AC3640)</f>
        <v>18122.420000000002</v>
      </c>
      <c r="AH3640">
        <f>TTEST(S3640:W3640,Y3640:AC3640,2,1)</f>
        <v>5.468237650237337E-2</v>
      </c>
      <c r="AJ3640">
        <f t="shared" si="112"/>
        <v>0.76914347024126328</v>
      </c>
      <c r="AK3640">
        <f t="shared" si="113"/>
        <v>-0.26247775959417702</v>
      </c>
    </row>
    <row r="3641" spans="1:37" x14ac:dyDescent="0.35">
      <c r="A3641" t="s">
        <v>20869</v>
      </c>
      <c r="B3641">
        <v>84993</v>
      </c>
      <c r="C3641" t="s">
        <v>20870</v>
      </c>
      <c r="D3641" t="s">
        <v>20871</v>
      </c>
      <c r="E3641" t="s">
        <v>20870</v>
      </c>
      <c r="F3641" t="s">
        <v>20872</v>
      </c>
      <c r="G3641" t="s">
        <v>20873</v>
      </c>
      <c r="H3641" t="s">
        <v>20870</v>
      </c>
      <c r="I3641">
        <v>1</v>
      </c>
      <c r="J3641" t="s">
        <v>56</v>
      </c>
      <c r="K3641">
        <v>0</v>
      </c>
      <c r="L3641" t="s">
        <v>34</v>
      </c>
      <c r="M3641" t="s">
        <v>35</v>
      </c>
      <c r="N3641" t="s">
        <v>36</v>
      </c>
      <c r="O3641">
        <v>756.3</v>
      </c>
      <c r="P3641">
        <v>3313.65</v>
      </c>
      <c r="Q3641">
        <v>0.2</v>
      </c>
      <c r="S3641">
        <v>2933.6</v>
      </c>
      <c r="T3641">
        <v>4952.3</v>
      </c>
      <c r="U3641">
        <v>3671</v>
      </c>
      <c r="V3641">
        <v>4563.1000000000004</v>
      </c>
      <c r="W3641">
        <v>4425.3</v>
      </c>
      <c r="Y3641">
        <v>3483.3</v>
      </c>
      <c r="Z3641">
        <v>1514</v>
      </c>
      <c r="AA3641">
        <v>2423.3000000000002</v>
      </c>
      <c r="AB3641">
        <v>1658.4</v>
      </c>
      <c r="AC3641">
        <v>1816.5</v>
      </c>
      <c r="AE3641">
        <f>AVERAGE(S3641:W3641)</f>
        <v>4109.0599999999995</v>
      </c>
      <c r="AF3641">
        <f>AVERAGE(Y3641:AC3641)</f>
        <v>2179.1</v>
      </c>
      <c r="AH3641">
        <f>TTEST(S3641:W3641,Y3641:AC3641,2,1)</f>
        <v>5.4697519781604531E-2</v>
      </c>
      <c r="AJ3641">
        <f t="shared" si="112"/>
        <v>0.5303159360048284</v>
      </c>
      <c r="AK3641">
        <f t="shared" si="113"/>
        <v>-0.63428234436689102</v>
      </c>
    </row>
    <row r="3642" spans="1:37" x14ac:dyDescent="0.35">
      <c r="A3642" t="s">
        <v>18863</v>
      </c>
      <c r="B3642">
        <v>253980</v>
      </c>
      <c r="C3642" t="s">
        <v>18864</v>
      </c>
      <c r="D3642" t="s">
        <v>18865</v>
      </c>
      <c r="E3642" t="s">
        <v>18866</v>
      </c>
      <c r="F3642" t="s">
        <v>18867</v>
      </c>
      <c r="G3642" t="s">
        <v>18868</v>
      </c>
      <c r="H3642" t="s">
        <v>18864</v>
      </c>
      <c r="I3642">
        <v>1</v>
      </c>
      <c r="J3642" t="s">
        <v>56</v>
      </c>
      <c r="K3642">
        <v>0</v>
      </c>
      <c r="L3642" t="s">
        <v>34</v>
      </c>
      <c r="M3642" t="s">
        <v>35</v>
      </c>
      <c r="N3642" t="s">
        <v>50</v>
      </c>
      <c r="O3642">
        <v>3957.2</v>
      </c>
      <c r="P3642">
        <v>1050.8</v>
      </c>
      <c r="Q3642">
        <v>5.0000000000000001E-3</v>
      </c>
      <c r="S3642">
        <v>955.8</v>
      </c>
      <c r="T3642">
        <v>1442.6</v>
      </c>
      <c r="U3642">
        <v>1374.5</v>
      </c>
      <c r="V3642">
        <v>1436.7</v>
      </c>
      <c r="W3642">
        <v>1359.4</v>
      </c>
      <c r="Y3642">
        <v>1089.4000000000001</v>
      </c>
      <c r="Z3642">
        <v>1012.2</v>
      </c>
      <c r="AA3642">
        <v>1032.5999999999999</v>
      </c>
      <c r="AB3642">
        <v>1030.0999999999999</v>
      </c>
      <c r="AC3642">
        <v>989.9</v>
      </c>
      <c r="AE3642">
        <f>AVERAGE(S3642:W3642)</f>
        <v>1313.8</v>
      </c>
      <c r="AF3642">
        <f>AVERAGE(Y3642:AC3642)</f>
        <v>1030.8399999999999</v>
      </c>
      <c r="AH3642">
        <f>TTEST(S3642:W3642,Y3642:AC3642,2,1)</f>
        <v>5.473173238171828E-2</v>
      </c>
      <c r="AJ3642">
        <f t="shared" si="112"/>
        <v>0.78462475262597042</v>
      </c>
      <c r="AK3642">
        <f t="shared" si="113"/>
        <v>-0.2425496976212532</v>
      </c>
    </row>
    <row r="3643" spans="1:37" x14ac:dyDescent="0.35">
      <c r="A3643" t="s">
        <v>11339</v>
      </c>
      <c r="B3643">
        <v>6424</v>
      </c>
      <c r="C3643" t="s">
        <v>11340</v>
      </c>
      <c r="D3643" t="s">
        <v>11341</v>
      </c>
      <c r="E3643" t="s">
        <v>11340</v>
      </c>
      <c r="F3643" t="s">
        <v>11342</v>
      </c>
      <c r="G3643" t="s">
        <v>11343</v>
      </c>
      <c r="H3643" t="s">
        <v>11340</v>
      </c>
      <c r="I3643">
        <v>1</v>
      </c>
      <c r="J3643" t="s">
        <v>104</v>
      </c>
      <c r="K3643">
        <v>1</v>
      </c>
      <c r="L3643" t="s">
        <v>34</v>
      </c>
      <c r="M3643" t="s">
        <v>35</v>
      </c>
      <c r="N3643" t="s">
        <v>50</v>
      </c>
      <c r="O3643">
        <v>9251.9</v>
      </c>
      <c r="P3643">
        <v>3741.25</v>
      </c>
      <c r="Q3643">
        <v>5.0000000000000001E-3</v>
      </c>
      <c r="S3643">
        <v>3486.7</v>
      </c>
      <c r="T3643">
        <v>2319.9</v>
      </c>
      <c r="U3643">
        <v>3360.5</v>
      </c>
      <c r="V3643">
        <v>3158.8</v>
      </c>
      <c r="W3643">
        <v>3281.3</v>
      </c>
      <c r="Y3643">
        <v>4312.3</v>
      </c>
      <c r="Z3643">
        <v>5684.9</v>
      </c>
      <c r="AA3643">
        <v>6402.6</v>
      </c>
      <c r="AB3643">
        <v>3891</v>
      </c>
      <c r="AC3643">
        <v>3730.3</v>
      </c>
      <c r="AE3643">
        <f>AVERAGE(S3643:W3643)</f>
        <v>3121.44</v>
      </c>
      <c r="AF3643">
        <f>AVERAGE(Y3643:AC3643)</f>
        <v>4804.22</v>
      </c>
      <c r="AH3643">
        <f>TTEST(S3643:W3643,Y3643:AC3643,2,1)</f>
        <v>5.4769775493073353E-2</v>
      </c>
      <c r="AJ3643">
        <f t="shared" si="112"/>
        <v>1.5391037469885693</v>
      </c>
      <c r="AK3643">
        <f t="shared" si="113"/>
        <v>0.431200264533047</v>
      </c>
    </row>
    <row r="3644" spans="1:37" x14ac:dyDescent="0.35">
      <c r="A3644" t="s">
        <v>2484</v>
      </c>
      <c r="B3644">
        <v>148327</v>
      </c>
      <c r="C3644" t="s">
        <v>2485</v>
      </c>
      <c r="D3644" t="s">
        <v>2486</v>
      </c>
      <c r="E3644" t="s">
        <v>2487</v>
      </c>
      <c r="F3644" t="s">
        <v>2488</v>
      </c>
      <c r="G3644" t="s">
        <v>2489</v>
      </c>
      <c r="H3644" t="s">
        <v>2485</v>
      </c>
      <c r="I3644">
        <v>1</v>
      </c>
      <c r="J3644" t="s">
        <v>56</v>
      </c>
      <c r="K3644">
        <v>0</v>
      </c>
      <c r="L3644" t="s">
        <v>34</v>
      </c>
      <c r="M3644" t="s">
        <v>35</v>
      </c>
      <c r="N3644" t="s">
        <v>36</v>
      </c>
      <c r="O3644">
        <v>927.6</v>
      </c>
      <c r="P3644">
        <v>1220.95</v>
      </c>
      <c r="Q3644">
        <v>0.2</v>
      </c>
      <c r="S3644">
        <v>1199.9000000000001</v>
      </c>
      <c r="T3644">
        <v>1157.2</v>
      </c>
      <c r="U3644">
        <v>1229.2</v>
      </c>
      <c r="V3644">
        <v>1181.7</v>
      </c>
      <c r="W3644">
        <v>1159.9000000000001</v>
      </c>
      <c r="Y3644">
        <v>1220.5</v>
      </c>
      <c r="Z3644">
        <v>1315.9</v>
      </c>
      <c r="AA3644">
        <v>1261.5999999999999</v>
      </c>
      <c r="AB3644">
        <v>1274.5999999999999</v>
      </c>
      <c r="AC3644">
        <v>1394.6</v>
      </c>
      <c r="AE3644">
        <f>AVERAGE(S3644:W3644)</f>
        <v>1185.58</v>
      </c>
      <c r="AF3644">
        <f>AVERAGE(Y3644:AC3644)</f>
        <v>1293.44</v>
      </c>
      <c r="AH3644">
        <f>TTEST(S3644:W3644,Y3644:AC3644,2,1)</f>
        <v>5.4778050722829805E-2</v>
      </c>
      <c r="AJ3644">
        <f t="shared" si="112"/>
        <v>1.0909765684306416</v>
      </c>
      <c r="AK3644">
        <f t="shared" si="113"/>
        <v>8.7073229471480385E-2</v>
      </c>
    </row>
    <row r="3645" spans="1:37" x14ac:dyDescent="0.35">
      <c r="A3645" t="s">
        <v>53338</v>
      </c>
      <c r="B3645" t="e">
        <v>#N/A</v>
      </c>
      <c r="C3645" t="s">
        <v>56</v>
      </c>
      <c r="D3645" t="s">
        <v>80</v>
      </c>
      <c r="E3645" t="s">
        <v>81</v>
      </c>
      <c r="F3645" t="s">
        <v>82</v>
      </c>
      <c r="G3645" t="s">
        <v>83</v>
      </c>
      <c r="H3645" t="s">
        <v>56</v>
      </c>
      <c r="I3645" t="e">
        <v>#N/A</v>
      </c>
      <c r="J3645" t="s">
        <v>56</v>
      </c>
      <c r="K3645" t="e">
        <v>#N/A</v>
      </c>
      <c r="L3645" t="s">
        <v>84</v>
      </c>
      <c r="M3645" t="s">
        <v>35</v>
      </c>
      <c r="N3645" t="s">
        <v>36</v>
      </c>
      <c r="O3645">
        <v>251.3</v>
      </c>
      <c r="P3645">
        <v>46360.2</v>
      </c>
      <c r="Q3645">
        <v>0.2</v>
      </c>
      <c r="S3645">
        <v>44659.3</v>
      </c>
      <c r="T3645">
        <v>30982.3</v>
      </c>
      <c r="U3645">
        <v>48189.2</v>
      </c>
      <c r="V3645">
        <v>46579.9</v>
      </c>
      <c r="W3645">
        <v>39316.6</v>
      </c>
      <c r="Y3645">
        <v>45244.800000000003</v>
      </c>
      <c r="Z3645">
        <v>60395.5</v>
      </c>
      <c r="AA3645">
        <v>56069.599999999999</v>
      </c>
      <c r="AB3645">
        <v>56365.5</v>
      </c>
      <c r="AC3645">
        <v>62015.8</v>
      </c>
      <c r="AE3645">
        <f>AVERAGE(S3645:W3645)</f>
        <v>41945.460000000006</v>
      </c>
      <c r="AF3645">
        <f>AVERAGE(Y3645:AC3645)</f>
        <v>56018.240000000005</v>
      </c>
      <c r="AH3645">
        <f>TTEST(S3645:W3645,Y3645:AC3645,2,1)</f>
        <v>5.4797489026205751E-2</v>
      </c>
      <c r="AJ3645">
        <f t="shared" si="112"/>
        <v>1.3355018636105074</v>
      </c>
      <c r="AK3645">
        <f t="shared" si="113"/>
        <v>0.28930714900719495</v>
      </c>
    </row>
    <row r="3646" spans="1:37" x14ac:dyDescent="0.35">
      <c r="A3646" t="s">
        <v>46788</v>
      </c>
      <c r="B3646">
        <v>5534</v>
      </c>
      <c r="C3646" t="s">
        <v>9782</v>
      </c>
      <c r="D3646" t="s">
        <v>46789</v>
      </c>
      <c r="E3646" t="s">
        <v>46789</v>
      </c>
      <c r="F3646" t="s">
        <v>46790</v>
      </c>
      <c r="G3646" t="s">
        <v>46791</v>
      </c>
      <c r="H3646" t="s">
        <v>46792</v>
      </c>
      <c r="I3646">
        <v>2</v>
      </c>
      <c r="J3646" t="s">
        <v>396</v>
      </c>
      <c r="K3646">
        <v>3</v>
      </c>
      <c r="L3646" t="s">
        <v>34</v>
      </c>
      <c r="M3646" t="s">
        <v>35</v>
      </c>
      <c r="N3646" t="s">
        <v>36</v>
      </c>
      <c r="O3646">
        <v>9998.2999999999993</v>
      </c>
      <c r="P3646">
        <v>28030.55</v>
      </c>
      <c r="Q3646">
        <v>0.2</v>
      </c>
      <c r="S3646">
        <v>27624.400000000001</v>
      </c>
      <c r="T3646">
        <v>36666.5</v>
      </c>
      <c r="U3646">
        <v>28140.6</v>
      </c>
      <c r="V3646">
        <v>42862.3</v>
      </c>
      <c r="W3646">
        <v>34054.199999999997</v>
      </c>
      <c r="Y3646">
        <v>30293.4</v>
      </c>
      <c r="Z3646">
        <v>21107.3</v>
      </c>
      <c r="AA3646">
        <v>20396.7</v>
      </c>
      <c r="AB3646">
        <v>26342.799999999999</v>
      </c>
      <c r="AC3646">
        <v>24950.2</v>
      </c>
      <c r="AE3646">
        <f>AVERAGE(S3646:W3646)</f>
        <v>33869.599999999999</v>
      </c>
      <c r="AF3646">
        <f>AVERAGE(Y3646:AC3646)</f>
        <v>24618.079999999998</v>
      </c>
      <c r="AH3646">
        <f>TTEST(S3646:W3646,Y3646:AC3646,2,1)</f>
        <v>5.4799372217843915E-2</v>
      </c>
      <c r="AJ3646">
        <f t="shared" si="112"/>
        <v>0.72684885561093127</v>
      </c>
      <c r="AK3646">
        <f t="shared" si="113"/>
        <v>-0.31903672456116122</v>
      </c>
    </row>
    <row r="3647" spans="1:37" x14ac:dyDescent="0.35">
      <c r="A3647" t="s">
        <v>30857</v>
      </c>
      <c r="B3647">
        <v>9966</v>
      </c>
      <c r="C3647" t="s">
        <v>8214</v>
      </c>
      <c r="D3647" t="s">
        <v>8215</v>
      </c>
      <c r="E3647" t="s">
        <v>8214</v>
      </c>
      <c r="F3647" t="s">
        <v>8216</v>
      </c>
      <c r="G3647" t="s">
        <v>8217</v>
      </c>
      <c r="H3647" t="s">
        <v>8214</v>
      </c>
      <c r="I3647">
        <v>1</v>
      </c>
      <c r="J3647" t="s">
        <v>1441</v>
      </c>
      <c r="K3647">
        <v>1</v>
      </c>
      <c r="L3647" t="s">
        <v>34</v>
      </c>
      <c r="M3647" t="s">
        <v>35</v>
      </c>
      <c r="N3647" t="s">
        <v>36</v>
      </c>
      <c r="O3647">
        <v>780.2</v>
      </c>
      <c r="P3647">
        <v>2207.8000000000002</v>
      </c>
      <c r="Q3647">
        <v>0.2</v>
      </c>
      <c r="S3647">
        <v>2114.8000000000002</v>
      </c>
      <c r="T3647">
        <v>2556.1999999999998</v>
      </c>
      <c r="U3647">
        <v>2279.8000000000002</v>
      </c>
      <c r="V3647">
        <v>2337</v>
      </c>
      <c r="W3647">
        <v>2362.1999999999998</v>
      </c>
      <c r="Y3647">
        <v>2203.1</v>
      </c>
      <c r="Z3647">
        <v>1950.5</v>
      </c>
      <c r="AA3647">
        <v>1957.6</v>
      </c>
      <c r="AB3647">
        <v>2035.8</v>
      </c>
      <c r="AC3647">
        <v>2008.2</v>
      </c>
      <c r="AE3647">
        <f>AVERAGE(S3647:W3647)</f>
        <v>2330</v>
      </c>
      <c r="AF3647">
        <f>AVERAGE(Y3647:AC3647)</f>
        <v>2031.0400000000002</v>
      </c>
      <c r="AH3647">
        <f>TTEST(S3647:W3647,Y3647:AC3647,2,1)</f>
        <v>5.4844327540713736E-2</v>
      </c>
      <c r="AJ3647">
        <f t="shared" si="112"/>
        <v>0.87169098712446358</v>
      </c>
      <c r="AK3647">
        <f t="shared" si="113"/>
        <v>-0.1373202904416409</v>
      </c>
    </row>
    <row r="3648" spans="1:37" x14ac:dyDescent="0.35">
      <c r="A3648" t="s">
        <v>6827</v>
      </c>
      <c r="B3648">
        <v>51234</v>
      </c>
      <c r="C3648" t="s">
        <v>6828</v>
      </c>
      <c r="D3648" t="s">
        <v>6829</v>
      </c>
      <c r="E3648" t="s">
        <v>6830</v>
      </c>
      <c r="F3648" t="s">
        <v>6831</v>
      </c>
      <c r="G3648" t="s">
        <v>6832</v>
      </c>
      <c r="H3648" t="s">
        <v>6828</v>
      </c>
      <c r="I3648">
        <v>1</v>
      </c>
      <c r="J3648" t="s">
        <v>56</v>
      </c>
      <c r="K3648">
        <v>0</v>
      </c>
      <c r="L3648" t="s">
        <v>34</v>
      </c>
      <c r="M3648" t="s">
        <v>35</v>
      </c>
      <c r="N3648" t="s">
        <v>50</v>
      </c>
      <c r="O3648">
        <v>542.20000000000005</v>
      </c>
      <c r="P3648">
        <v>449.1</v>
      </c>
      <c r="Q3648">
        <v>5.0000000000000001E-3</v>
      </c>
      <c r="S3648">
        <v>544.29999999999995</v>
      </c>
      <c r="T3648">
        <v>391.7</v>
      </c>
      <c r="U3648">
        <v>418.8</v>
      </c>
      <c r="V3648">
        <v>423</v>
      </c>
      <c r="W3648">
        <v>409.1</v>
      </c>
      <c r="Y3648">
        <v>503.8</v>
      </c>
      <c r="Z3648">
        <v>496.2</v>
      </c>
      <c r="AA3648">
        <v>527.6</v>
      </c>
      <c r="AB3648">
        <v>571.6</v>
      </c>
      <c r="AC3648">
        <v>566.9</v>
      </c>
      <c r="AE3648">
        <f>AVERAGE(S3648:W3648)</f>
        <v>437.38</v>
      </c>
      <c r="AF3648">
        <f>AVERAGE(Y3648:AC3648)</f>
        <v>533.22</v>
      </c>
      <c r="AH3648">
        <f>TTEST(S3648:W3648,Y3648:AC3648,2,1)</f>
        <v>5.4858682337151098E-2</v>
      </c>
      <c r="AJ3648">
        <f t="shared" si="112"/>
        <v>1.2191229594403037</v>
      </c>
      <c r="AK3648">
        <f t="shared" si="113"/>
        <v>0.19813171451826184</v>
      </c>
    </row>
    <row r="3649" spans="1:37" x14ac:dyDescent="0.35">
      <c r="A3649" t="s">
        <v>688</v>
      </c>
      <c r="B3649" t="e">
        <v>#N/A</v>
      </c>
      <c r="C3649" t="s">
        <v>56</v>
      </c>
      <c r="D3649" t="s">
        <v>80</v>
      </c>
      <c r="E3649" t="s">
        <v>81</v>
      </c>
      <c r="F3649" t="s">
        <v>82</v>
      </c>
      <c r="G3649" t="s">
        <v>83</v>
      </c>
      <c r="H3649" t="s">
        <v>56</v>
      </c>
      <c r="I3649" t="e">
        <v>#N/A</v>
      </c>
      <c r="J3649" t="s">
        <v>56</v>
      </c>
      <c r="K3649" t="e">
        <v>#N/A</v>
      </c>
      <c r="L3649" t="s">
        <v>84</v>
      </c>
      <c r="M3649" t="s">
        <v>35</v>
      </c>
      <c r="N3649" t="s">
        <v>36</v>
      </c>
      <c r="O3649">
        <v>341.9</v>
      </c>
      <c r="P3649">
        <v>158697.75</v>
      </c>
      <c r="Q3649">
        <v>0.2</v>
      </c>
      <c r="S3649">
        <v>160484.6</v>
      </c>
      <c r="T3649">
        <v>98419.6</v>
      </c>
      <c r="U3649">
        <v>161538.9</v>
      </c>
      <c r="V3649">
        <v>143695.9</v>
      </c>
      <c r="W3649">
        <v>138924.9</v>
      </c>
      <c r="Y3649">
        <v>144708.1</v>
      </c>
      <c r="Z3649">
        <v>207439.7</v>
      </c>
      <c r="AA3649">
        <v>196986.9</v>
      </c>
      <c r="AB3649">
        <v>229680.9</v>
      </c>
      <c r="AC3649">
        <v>233050.4</v>
      </c>
      <c r="AE3649">
        <f>AVERAGE(S3649:W3649)</f>
        <v>140612.78</v>
      </c>
      <c r="AF3649">
        <f>AVERAGE(Y3649:AC3649)</f>
        <v>202373.2</v>
      </c>
      <c r="AH3649">
        <f>TTEST(S3649:W3649,Y3649:AC3649,2,1)</f>
        <v>5.4872017453357964E-2</v>
      </c>
      <c r="AJ3649">
        <f t="shared" si="112"/>
        <v>1.4392233764242484</v>
      </c>
      <c r="AK3649">
        <f t="shared" si="113"/>
        <v>0.36410364617392149</v>
      </c>
    </row>
    <row r="3650" spans="1:37" x14ac:dyDescent="0.35">
      <c r="A3650" t="s">
        <v>15444</v>
      </c>
      <c r="B3650">
        <v>6399</v>
      </c>
      <c r="C3650" t="s">
        <v>15445</v>
      </c>
      <c r="D3650" t="s">
        <v>15446</v>
      </c>
      <c r="E3650" t="s">
        <v>15447</v>
      </c>
      <c r="F3650" t="s">
        <v>15448</v>
      </c>
      <c r="G3650" t="s">
        <v>15449</v>
      </c>
      <c r="H3650" t="s">
        <v>15445</v>
      </c>
      <c r="I3650">
        <v>1</v>
      </c>
      <c r="J3650" t="s">
        <v>56</v>
      </c>
      <c r="K3650">
        <v>0</v>
      </c>
      <c r="L3650" t="s">
        <v>34</v>
      </c>
      <c r="M3650" t="s">
        <v>35</v>
      </c>
      <c r="N3650" t="s">
        <v>36</v>
      </c>
      <c r="O3650">
        <v>2683.8</v>
      </c>
      <c r="P3650">
        <v>13018</v>
      </c>
      <c r="Q3650">
        <v>0.2</v>
      </c>
      <c r="S3650">
        <v>12692.6</v>
      </c>
      <c r="T3650">
        <v>22269.9</v>
      </c>
      <c r="U3650">
        <v>13211</v>
      </c>
      <c r="V3650">
        <v>26092.3</v>
      </c>
      <c r="W3650">
        <v>17135.599999999999</v>
      </c>
      <c r="Y3650">
        <v>13775</v>
      </c>
      <c r="Z3650">
        <v>4030.5</v>
      </c>
      <c r="AA3650">
        <v>7255</v>
      </c>
      <c r="AB3650">
        <v>9272.9</v>
      </c>
      <c r="AC3650">
        <v>8990.9</v>
      </c>
      <c r="AE3650">
        <f>AVERAGE(S3650:W3650)</f>
        <v>18280.28</v>
      </c>
      <c r="AF3650">
        <f>AVERAGE(Y3650:AC3650)</f>
        <v>8664.86</v>
      </c>
      <c r="AH3650">
        <f>TTEST(S3650:W3650,Y3650:AC3650,2,1)</f>
        <v>5.487488215227556E-2</v>
      </c>
      <c r="AJ3650">
        <f t="shared" si="112"/>
        <v>0.47400039824335299</v>
      </c>
      <c r="AK3650">
        <f t="shared" si="113"/>
        <v>-0.7465471171115633</v>
      </c>
    </row>
    <row r="3651" spans="1:37" x14ac:dyDescent="0.35">
      <c r="A3651" t="s">
        <v>15941</v>
      </c>
      <c r="B3651">
        <v>8226</v>
      </c>
      <c r="C3651" t="s">
        <v>15942</v>
      </c>
      <c r="D3651" t="s">
        <v>15943</v>
      </c>
      <c r="E3651" t="s">
        <v>15944</v>
      </c>
      <c r="F3651" t="s">
        <v>15945</v>
      </c>
      <c r="G3651" t="s">
        <v>15946</v>
      </c>
      <c r="H3651" t="s">
        <v>15942</v>
      </c>
      <c r="I3651">
        <v>1</v>
      </c>
      <c r="J3651" t="s">
        <v>56</v>
      </c>
      <c r="K3651">
        <v>0</v>
      </c>
      <c r="L3651" t="s">
        <v>34</v>
      </c>
      <c r="M3651" t="s">
        <v>35</v>
      </c>
      <c r="N3651" t="s">
        <v>36</v>
      </c>
      <c r="O3651">
        <v>1498.7</v>
      </c>
      <c r="P3651">
        <v>668.15</v>
      </c>
      <c r="Q3651">
        <v>0.2</v>
      </c>
      <c r="S3651">
        <v>650.20000000000005</v>
      </c>
      <c r="T3651">
        <v>613.1</v>
      </c>
      <c r="U3651">
        <v>665.5</v>
      </c>
      <c r="V3651">
        <v>645.1</v>
      </c>
      <c r="W3651">
        <v>609.5</v>
      </c>
      <c r="Y3651">
        <v>681.4</v>
      </c>
      <c r="Z3651">
        <v>904.1</v>
      </c>
      <c r="AA3651">
        <v>873.8</v>
      </c>
      <c r="AB3651">
        <v>717.2</v>
      </c>
      <c r="AC3651">
        <v>674.2</v>
      </c>
      <c r="AE3651">
        <f>AVERAGE(S3651:W3651)</f>
        <v>636.68000000000006</v>
      </c>
      <c r="AF3651">
        <f>AVERAGE(Y3651:AC3651)</f>
        <v>770.14</v>
      </c>
      <c r="AH3651">
        <f>TTEST(S3651:W3651,Y3651:AC3651,2,1)</f>
        <v>5.4875346644470913E-2</v>
      </c>
      <c r="AJ3651">
        <f t="shared" ref="AJ3651:AJ3714" si="114">AF3651/AE3651</f>
        <v>1.2096186467299113</v>
      </c>
      <c r="AK3651">
        <f t="shared" ref="AK3651:AK3714" si="115">LN(AJ3651)</f>
        <v>0.19030514194097153</v>
      </c>
    </row>
    <row r="3652" spans="1:37" x14ac:dyDescent="0.35">
      <c r="A3652" t="s">
        <v>29180</v>
      </c>
      <c r="B3652">
        <v>57010</v>
      </c>
      <c r="C3652" t="s">
        <v>29181</v>
      </c>
      <c r="D3652" t="s">
        <v>29182</v>
      </c>
      <c r="E3652" t="s">
        <v>29181</v>
      </c>
      <c r="F3652" t="s">
        <v>29183</v>
      </c>
      <c r="G3652" t="s">
        <v>29184</v>
      </c>
      <c r="H3652" t="s">
        <v>29181</v>
      </c>
      <c r="I3652">
        <v>1</v>
      </c>
      <c r="J3652" t="s">
        <v>56</v>
      </c>
      <c r="K3652">
        <v>0</v>
      </c>
      <c r="L3652" t="s">
        <v>34</v>
      </c>
      <c r="M3652" t="s">
        <v>35</v>
      </c>
      <c r="N3652" t="s">
        <v>36</v>
      </c>
      <c r="O3652">
        <v>508.8</v>
      </c>
      <c r="P3652">
        <v>787.8</v>
      </c>
      <c r="Q3652">
        <v>0.2</v>
      </c>
      <c r="S3652">
        <v>889.7</v>
      </c>
      <c r="T3652">
        <v>674.8</v>
      </c>
      <c r="U3652">
        <v>727.6</v>
      </c>
      <c r="V3652">
        <v>707.2</v>
      </c>
      <c r="W3652">
        <v>770.4</v>
      </c>
      <c r="Y3652">
        <v>832.2</v>
      </c>
      <c r="Z3652">
        <v>867.3</v>
      </c>
      <c r="AA3652">
        <v>871.3</v>
      </c>
      <c r="AB3652">
        <v>864.5</v>
      </c>
      <c r="AC3652">
        <v>963.6</v>
      </c>
      <c r="AE3652">
        <f>AVERAGE(S3652:W3652)</f>
        <v>753.94</v>
      </c>
      <c r="AF3652">
        <f>AVERAGE(Y3652:AC3652)</f>
        <v>879.78000000000009</v>
      </c>
      <c r="AH3652">
        <f>TTEST(S3652:W3652,Y3652:AC3652,2,1)</f>
        <v>5.4892622055001165E-2</v>
      </c>
      <c r="AJ3652">
        <f t="shared" si="114"/>
        <v>1.1669098336737671</v>
      </c>
      <c r="AK3652">
        <f t="shared" si="115"/>
        <v>0.15435908697220949</v>
      </c>
    </row>
    <row r="3653" spans="1:37" x14ac:dyDescent="0.35">
      <c r="A3653" t="s">
        <v>9933</v>
      </c>
      <c r="B3653">
        <v>3570</v>
      </c>
      <c r="C3653" t="s">
        <v>9934</v>
      </c>
      <c r="D3653" t="s">
        <v>9935</v>
      </c>
      <c r="E3653" t="s">
        <v>9936</v>
      </c>
      <c r="F3653" t="s">
        <v>9937</v>
      </c>
      <c r="G3653" t="s">
        <v>9938</v>
      </c>
      <c r="H3653" t="s">
        <v>9934</v>
      </c>
      <c r="I3653">
        <v>1</v>
      </c>
      <c r="J3653" t="s">
        <v>56</v>
      </c>
      <c r="K3653">
        <v>0</v>
      </c>
      <c r="L3653" t="s">
        <v>34</v>
      </c>
      <c r="M3653" t="s">
        <v>35</v>
      </c>
      <c r="N3653" t="s">
        <v>50</v>
      </c>
      <c r="O3653">
        <v>3505.3</v>
      </c>
      <c r="P3653">
        <v>128.15</v>
      </c>
      <c r="Q3653">
        <v>5.0000000000000001E-3</v>
      </c>
      <c r="S3653">
        <v>130.6</v>
      </c>
      <c r="T3653">
        <v>104.1</v>
      </c>
      <c r="U3653">
        <v>129.69999999999999</v>
      </c>
      <c r="V3653">
        <v>113.8</v>
      </c>
      <c r="W3653">
        <v>114.1</v>
      </c>
      <c r="Y3653">
        <v>124.3</v>
      </c>
      <c r="Z3653">
        <v>147</v>
      </c>
      <c r="AA3653">
        <v>143.6</v>
      </c>
      <c r="AB3653">
        <v>149.69999999999999</v>
      </c>
      <c r="AC3653">
        <v>156.1</v>
      </c>
      <c r="AE3653">
        <f>AVERAGE(S3653:W3653)</f>
        <v>118.46</v>
      </c>
      <c r="AF3653">
        <f>AVERAGE(Y3653:AC3653)</f>
        <v>144.13999999999999</v>
      </c>
      <c r="AH3653">
        <f>TTEST(S3653:W3653,Y3653:AC3653,2,1)</f>
        <v>5.4913666918383924E-2</v>
      </c>
      <c r="AJ3653">
        <f t="shared" si="114"/>
        <v>1.2167820361303392</v>
      </c>
      <c r="AK3653">
        <f t="shared" si="115"/>
        <v>0.19620969864747573</v>
      </c>
    </row>
    <row r="3654" spans="1:37" x14ac:dyDescent="0.35">
      <c r="A3654" t="s">
        <v>47560</v>
      </c>
      <c r="B3654">
        <v>2646</v>
      </c>
      <c r="C3654" t="s">
        <v>47561</v>
      </c>
      <c r="D3654" t="s">
        <v>47562</v>
      </c>
      <c r="E3654" t="s">
        <v>47561</v>
      </c>
      <c r="F3654" t="s">
        <v>47563</v>
      </c>
      <c r="G3654" t="s">
        <v>47564</v>
      </c>
      <c r="H3654" t="s">
        <v>47561</v>
      </c>
      <c r="I3654">
        <v>1</v>
      </c>
      <c r="J3654" t="s">
        <v>104</v>
      </c>
      <c r="K3654">
        <v>1</v>
      </c>
      <c r="L3654" t="s">
        <v>34</v>
      </c>
      <c r="M3654" t="s">
        <v>35</v>
      </c>
      <c r="N3654" t="s">
        <v>36</v>
      </c>
      <c r="O3654">
        <v>642.4</v>
      </c>
      <c r="P3654">
        <v>1596.35</v>
      </c>
      <c r="Q3654">
        <v>0.2</v>
      </c>
      <c r="S3654">
        <v>1518.2</v>
      </c>
      <c r="T3654">
        <v>1599.7</v>
      </c>
      <c r="U3654">
        <v>1659.6</v>
      </c>
      <c r="V3654">
        <v>1622.6</v>
      </c>
      <c r="W3654">
        <v>1589.4</v>
      </c>
      <c r="Y3654">
        <v>1534</v>
      </c>
      <c r="Z3654">
        <v>1530.5</v>
      </c>
      <c r="AA3654">
        <v>1517</v>
      </c>
      <c r="AB3654">
        <v>1567</v>
      </c>
      <c r="AC3654">
        <v>1488</v>
      </c>
      <c r="AE3654">
        <f>AVERAGE(S3654:W3654)</f>
        <v>1597.9</v>
      </c>
      <c r="AF3654">
        <f>AVERAGE(Y3654:AC3654)</f>
        <v>1527.3</v>
      </c>
      <c r="AH3654">
        <f>TTEST(S3654:W3654,Y3654:AC3654,2,1)</f>
        <v>5.4924922299264795E-2</v>
      </c>
      <c r="AJ3654">
        <f t="shared" si="114"/>
        <v>0.95581700982539575</v>
      </c>
      <c r="AK3654">
        <f t="shared" si="115"/>
        <v>-4.5188796568942903E-2</v>
      </c>
    </row>
    <row r="3655" spans="1:37" x14ac:dyDescent="0.35">
      <c r="A3655" t="s">
        <v>25874</v>
      </c>
      <c r="B3655">
        <v>4360</v>
      </c>
      <c r="C3655" t="s">
        <v>25875</v>
      </c>
      <c r="D3655" t="s">
        <v>25876</v>
      </c>
      <c r="E3655" t="s">
        <v>25877</v>
      </c>
      <c r="F3655" t="s">
        <v>25878</v>
      </c>
      <c r="G3655" t="s">
        <v>25879</v>
      </c>
      <c r="H3655" t="s">
        <v>25875</v>
      </c>
      <c r="I3655">
        <v>1</v>
      </c>
      <c r="J3655" t="s">
        <v>3877</v>
      </c>
      <c r="K3655">
        <v>2</v>
      </c>
      <c r="L3655" t="s">
        <v>34</v>
      </c>
      <c r="M3655" t="s">
        <v>35</v>
      </c>
      <c r="N3655" t="s">
        <v>50</v>
      </c>
      <c r="O3655">
        <v>4769.7</v>
      </c>
      <c r="P3655">
        <v>2763</v>
      </c>
      <c r="Q3655">
        <v>5.0000000000000001E-3</v>
      </c>
      <c r="S3655">
        <v>3098.1</v>
      </c>
      <c r="T3655">
        <v>1814.5</v>
      </c>
      <c r="U3655">
        <v>2566.9</v>
      </c>
      <c r="V3655">
        <v>2275.4</v>
      </c>
      <c r="W3655">
        <v>2344.1999999999998</v>
      </c>
      <c r="Y3655">
        <v>3008.6</v>
      </c>
      <c r="Z3655">
        <v>3986</v>
      </c>
      <c r="AA3655">
        <v>3467.1</v>
      </c>
      <c r="AB3655">
        <v>3084.5</v>
      </c>
      <c r="AC3655">
        <v>3397.4</v>
      </c>
      <c r="AE3655">
        <f>AVERAGE(S3655:W3655)</f>
        <v>2419.8199999999997</v>
      </c>
      <c r="AF3655">
        <f>AVERAGE(Y3655:AC3655)</f>
        <v>3388.7200000000003</v>
      </c>
      <c r="AH3655">
        <f>TTEST(S3655:W3655,Y3655:AC3655,2,1)</f>
        <v>5.4926871385784781E-2</v>
      </c>
      <c r="AJ3655">
        <f t="shared" si="114"/>
        <v>1.4004016827697932</v>
      </c>
      <c r="AK3655">
        <f t="shared" si="115"/>
        <v>0.33675911173275097</v>
      </c>
    </row>
    <row r="3656" spans="1:37" x14ac:dyDescent="0.35">
      <c r="A3656" t="s">
        <v>11704</v>
      </c>
      <c r="B3656">
        <v>6237</v>
      </c>
      <c r="C3656" t="s">
        <v>11705</v>
      </c>
      <c r="D3656" t="s">
        <v>11706</v>
      </c>
      <c r="E3656" t="s">
        <v>11705</v>
      </c>
      <c r="F3656" t="s">
        <v>11707</v>
      </c>
      <c r="G3656" t="s">
        <v>11708</v>
      </c>
      <c r="H3656" t="s">
        <v>11705</v>
      </c>
      <c r="I3656">
        <v>1</v>
      </c>
      <c r="J3656" t="s">
        <v>1030</v>
      </c>
      <c r="K3656">
        <v>1</v>
      </c>
      <c r="L3656" t="s">
        <v>34</v>
      </c>
      <c r="M3656" t="s">
        <v>35</v>
      </c>
      <c r="N3656" t="s">
        <v>36</v>
      </c>
      <c r="O3656">
        <v>877.2</v>
      </c>
      <c r="P3656">
        <v>938.85</v>
      </c>
      <c r="Q3656">
        <v>0.2</v>
      </c>
      <c r="S3656">
        <v>949.2</v>
      </c>
      <c r="T3656">
        <v>957.4</v>
      </c>
      <c r="U3656">
        <v>917.7</v>
      </c>
      <c r="V3656">
        <v>939.3</v>
      </c>
      <c r="W3656">
        <v>906.6</v>
      </c>
      <c r="Y3656">
        <v>906</v>
      </c>
      <c r="Z3656">
        <v>864.5</v>
      </c>
      <c r="AA3656">
        <v>896.3</v>
      </c>
      <c r="AB3656">
        <v>938.1</v>
      </c>
      <c r="AC3656">
        <v>859.4</v>
      </c>
      <c r="AE3656">
        <f>AVERAGE(S3656:W3656)</f>
        <v>934.04000000000019</v>
      </c>
      <c r="AF3656">
        <f>AVERAGE(Y3656:AC3656)</f>
        <v>892.86</v>
      </c>
      <c r="AH3656">
        <f>TTEST(S3656:W3656,Y3656:AC3656,2,1)</f>
        <v>5.4949325508633011E-2</v>
      </c>
      <c r="AJ3656">
        <f t="shared" si="114"/>
        <v>0.95591195237891291</v>
      </c>
      <c r="AK3656">
        <f t="shared" si="115"/>
        <v>-4.508947019426085E-2</v>
      </c>
    </row>
    <row r="3657" spans="1:37" x14ac:dyDescent="0.35">
      <c r="A3657" t="s">
        <v>3484</v>
      </c>
      <c r="B3657">
        <v>340745</v>
      </c>
      <c r="C3657" t="s">
        <v>3485</v>
      </c>
      <c r="D3657" t="s">
        <v>3486</v>
      </c>
      <c r="E3657" t="s">
        <v>3485</v>
      </c>
      <c r="F3657" t="s">
        <v>3487</v>
      </c>
      <c r="G3657" t="s">
        <v>3488</v>
      </c>
      <c r="H3657" t="s">
        <v>3485</v>
      </c>
      <c r="I3657">
        <v>1</v>
      </c>
      <c r="J3657" t="s">
        <v>56</v>
      </c>
      <c r="K3657">
        <v>0</v>
      </c>
      <c r="L3657" t="s">
        <v>34</v>
      </c>
      <c r="M3657" t="s">
        <v>35</v>
      </c>
      <c r="N3657" t="s">
        <v>36</v>
      </c>
      <c r="O3657">
        <v>720.1</v>
      </c>
      <c r="P3657">
        <v>1219.2</v>
      </c>
      <c r="Q3657">
        <v>0.2</v>
      </c>
      <c r="S3657">
        <v>1222.5</v>
      </c>
      <c r="T3657">
        <v>1153.4000000000001</v>
      </c>
      <c r="U3657">
        <v>1202.3</v>
      </c>
      <c r="V3657">
        <v>1211.8</v>
      </c>
      <c r="W3657">
        <v>1228.8</v>
      </c>
      <c r="Y3657">
        <v>1203.2</v>
      </c>
      <c r="Z3657">
        <v>1337.9</v>
      </c>
      <c r="AA3657">
        <v>1298.7</v>
      </c>
      <c r="AB3657">
        <v>1275.7</v>
      </c>
      <c r="AC3657">
        <v>1368.7</v>
      </c>
      <c r="AE3657">
        <f>AVERAGE(S3657:W3657)</f>
        <v>1203.76</v>
      </c>
      <c r="AF3657">
        <f>AVERAGE(Y3657:AC3657)</f>
        <v>1296.8399999999999</v>
      </c>
      <c r="AH3657">
        <f>TTEST(S3657:W3657,Y3657:AC3657,2,1)</f>
        <v>5.4961372764917318E-2</v>
      </c>
      <c r="AJ3657">
        <f t="shared" si="114"/>
        <v>1.0773243835980593</v>
      </c>
      <c r="AK3657">
        <f t="shared" si="115"/>
        <v>7.4480544652451797E-2</v>
      </c>
    </row>
    <row r="3658" spans="1:37" x14ac:dyDescent="0.35">
      <c r="A3658" t="s">
        <v>9555</v>
      </c>
      <c r="B3658">
        <v>3078</v>
      </c>
      <c r="C3658" t="s">
        <v>9556</v>
      </c>
      <c r="D3658" t="s">
        <v>9557</v>
      </c>
      <c r="E3658" t="s">
        <v>9558</v>
      </c>
      <c r="F3658" t="s">
        <v>9559</v>
      </c>
      <c r="G3658" t="s">
        <v>9560</v>
      </c>
      <c r="H3658" t="s">
        <v>9556</v>
      </c>
      <c r="I3658">
        <v>1</v>
      </c>
      <c r="J3658" t="s">
        <v>33</v>
      </c>
      <c r="K3658">
        <v>1</v>
      </c>
      <c r="L3658" t="s">
        <v>34</v>
      </c>
      <c r="M3658" t="s">
        <v>35</v>
      </c>
      <c r="N3658" t="s">
        <v>455</v>
      </c>
      <c r="O3658">
        <v>52651.8</v>
      </c>
      <c r="P3658">
        <v>205</v>
      </c>
      <c r="Q3658">
        <v>5.0000000000000002E-5</v>
      </c>
      <c r="S3658">
        <v>177.8</v>
      </c>
      <c r="T3658">
        <v>180.2</v>
      </c>
      <c r="U3658">
        <v>189.9</v>
      </c>
      <c r="V3658">
        <v>189.2</v>
      </c>
      <c r="W3658">
        <v>209.5</v>
      </c>
      <c r="Y3658">
        <v>219.7</v>
      </c>
      <c r="Z3658">
        <v>231.1</v>
      </c>
      <c r="AA3658">
        <v>221.4</v>
      </c>
      <c r="AB3658">
        <v>218.3</v>
      </c>
      <c r="AC3658">
        <v>198.5</v>
      </c>
      <c r="AE3658">
        <f>AVERAGE(S3658:W3658)</f>
        <v>189.32</v>
      </c>
      <c r="AF3658">
        <f>AVERAGE(Y3658:AC3658)</f>
        <v>217.8</v>
      </c>
      <c r="AH3658">
        <f>TTEST(S3658:W3658,Y3658:AC3658,2,1)</f>
        <v>5.4967201368684195E-2</v>
      </c>
      <c r="AJ3658">
        <f t="shared" si="114"/>
        <v>1.1504331290935983</v>
      </c>
      <c r="AK3658">
        <f t="shared" si="115"/>
        <v>0.140138505460813</v>
      </c>
    </row>
    <row r="3659" spans="1:37" x14ac:dyDescent="0.35">
      <c r="A3659" t="s">
        <v>24861</v>
      </c>
      <c r="B3659">
        <v>5214</v>
      </c>
      <c r="C3659" t="s">
        <v>24862</v>
      </c>
      <c r="D3659" t="s">
        <v>24863</v>
      </c>
      <c r="E3659" t="s">
        <v>24864</v>
      </c>
      <c r="F3659" t="s">
        <v>24865</v>
      </c>
      <c r="G3659" t="s">
        <v>24866</v>
      </c>
      <c r="H3659" t="s">
        <v>24862</v>
      </c>
      <c r="I3659">
        <v>1</v>
      </c>
      <c r="J3659" t="s">
        <v>56</v>
      </c>
      <c r="K3659">
        <v>0</v>
      </c>
      <c r="L3659" t="s">
        <v>34</v>
      </c>
      <c r="M3659" t="s">
        <v>35</v>
      </c>
      <c r="N3659" t="s">
        <v>50</v>
      </c>
      <c r="O3659">
        <v>524.5</v>
      </c>
      <c r="P3659">
        <v>1244.4000000000001</v>
      </c>
      <c r="Q3659">
        <v>5.0000000000000001E-3</v>
      </c>
      <c r="S3659">
        <v>1207.5</v>
      </c>
      <c r="T3659">
        <v>1974.9</v>
      </c>
      <c r="U3659">
        <v>1245.9000000000001</v>
      </c>
      <c r="V3659">
        <v>2007.1</v>
      </c>
      <c r="W3659">
        <v>1472.9</v>
      </c>
      <c r="Y3659">
        <v>1303.3</v>
      </c>
      <c r="Z3659">
        <v>653.20000000000005</v>
      </c>
      <c r="AA3659">
        <v>842.6</v>
      </c>
      <c r="AB3659">
        <v>1108.5999999999999</v>
      </c>
      <c r="AC3659">
        <v>811.5</v>
      </c>
      <c r="AE3659">
        <f>AVERAGE(S3659:W3659)</f>
        <v>1581.6599999999999</v>
      </c>
      <c r="AF3659">
        <f>AVERAGE(Y3659:AC3659)</f>
        <v>943.83999999999992</v>
      </c>
      <c r="AH3659">
        <f>TTEST(S3659:W3659,Y3659:AC3659,2,1)</f>
        <v>5.4997170404209657E-2</v>
      </c>
      <c r="AJ3659">
        <f t="shared" si="114"/>
        <v>0.59674013378349333</v>
      </c>
      <c r="AK3659">
        <f t="shared" si="115"/>
        <v>-0.5162735471491513</v>
      </c>
    </row>
    <row r="3660" spans="1:37" x14ac:dyDescent="0.35">
      <c r="A3660" t="s">
        <v>2597</v>
      </c>
      <c r="B3660">
        <v>10273</v>
      </c>
      <c r="C3660" t="s">
        <v>332</v>
      </c>
      <c r="D3660" t="s">
        <v>333</v>
      </c>
      <c r="E3660" t="s">
        <v>334</v>
      </c>
      <c r="F3660" t="s">
        <v>335</v>
      </c>
      <c r="G3660" t="s">
        <v>336</v>
      </c>
      <c r="H3660" t="s">
        <v>332</v>
      </c>
      <c r="I3660">
        <v>1</v>
      </c>
      <c r="J3660" t="s">
        <v>49</v>
      </c>
      <c r="K3660">
        <v>1</v>
      </c>
      <c r="L3660" t="s">
        <v>34</v>
      </c>
      <c r="M3660" t="s">
        <v>35</v>
      </c>
      <c r="N3660" t="s">
        <v>36</v>
      </c>
      <c r="O3660">
        <v>974.3</v>
      </c>
      <c r="P3660">
        <v>2049.4499999999998</v>
      </c>
      <c r="Q3660">
        <v>0.2</v>
      </c>
      <c r="S3660">
        <v>1970.5</v>
      </c>
      <c r="T3660">
        <v>2504.9</v>
      </c>
      <c r="U3660">
        <v>2177.8000000000002</v>
      </c>
      <c r="V3660">
        <v>3126.8</v>
      </c>
      <c r="W3660">
        <v>2329.5</v>
      </c>
      <c r="Y3660">
        <v>1927.3</v>
      </c>
      <c r="Z3660">
        <v>1647</v>
      </c>
      <c r="AA3660">
        <v>1860.2</v>
      </c>
      <c r="AB3660">
        <v>1639.5</v>
      </c>
      <c r="AC3660">
        <v>1716.4</v>
      </c>
      <c r="AE3660">
        <f>AVERAGE(S3660:W3660)</f>
        <v>2421.9</v>
      </c>
      <c r="AF3660">
        <f>AVERAGE(Y3660:AC3660)</f>
        <v>1758.08</v>
      </c>
      <c r="AH3660">
        <f>TTEST(S3660:W3660,Y3660:AC3660,2,1)</f>
        <v>5.4999826355977131E-2</v>
      </c>
      <c r="AJ3660">
        <f t="shared" si="114"/>
        <v>0.72590940996738096</v>
      </c>
      <c r="AK3660">
        <f t="shared" si="115"/>
        <v>-0.32033005160222516</v>
      </c>
    </row>
    <row r="3661" spans="1:37" x14ac:dyDescent="0.35">
      <c r="A3661" t="s">
        <v>2992</v>
      </c>
      <c r="B3661">
        <v>22936</v>
      </c>
      <c r="C3661" t="s">
        <v>2993</v>
      </c>
      <c r="D3661" t="s">
        <v>2994</v>
      </c>
      <c r="E3661" t="s">
        <v>2993</v>
      </c>
      <c r="F3661" t="s">
        <v>2995</v>
      </c>
      <c r="G3661" t="s">
        <v>2996</v>
      </c>
      <c r="H3661" t="s">
        <v>2993</v>
      </c>
      <c r="I3661">
        <v>1</v>
      </c>
      <c r="J3661" t="s">
        <v>56</v>
      </c>
      <c r="K3661">
        <v>0</v>
      </c>
      <c r="L3661" t="s">
        <v>34</v>
      </c>
      <c r="M3661" t="s">
        <v>35</v>
      </c>
      <c r="N3661" t="s">
        <v>36</v>
      </c>
      <c r="O3661">
        <v>1713.8</v>
      </c>
      <c r="P3661">
        <v>1602.7</v>
      </c>
      <c r="Q3661">
        <v>0.2</v>
      </c>
      <c r="S3661">
        <v>1596.4</v>
      </c>
      <c r="T3661">
        <v>1633.6</v>
      </c>
      <c r="U3661">
        <v>1591.5</v>
      </c>
      <c r="V3661">
        <v>1605.9</v>
      </c>
      <c r="W3661">
        <v>1673.1</v>
      </c>
      <c r="Y3661">
        <v>1671.3</v>
      </c>
      <c r="Z3661">
        <v>1786.5</v>
      </c>
      <c r="AA3661">
        <v>1742.5</v>
      </c>
      <c r="AB3661">
        <v>1860.6</v>
      </c>
      <c r="AC3661">
        <v>1653</v>
      </c>
      <c r="AE3661">
        <f>AVERAGE(S3661:W3661)</f>
        <v>1620.1</v>
      </c>
      <c r="AF3661">
        <f>AVERAGE(Y3661:AC3661)</f>
        <v>1742.78</v>
      </c>
      <c r="AH3661">
        <f>TTEST(S3661:W3661,Y3661:AC3661,2,1)</f>
        <v>5.5053433801925712E-2</v>
      </c>
      <c r="AJ3661">
        <f t="shared" si="114"/>
        <v>1.075723720757978</v>
      </c>
      <c r="AK3661">
        <f t="shared" si="115"/>
        <v>7.2993663674975909E-2</v>
      </c>
    </row>
    <row r="3662" spans="1:37" x14ac:dyDescent="0.35">
      <c r="A3662" t="s">
        <v>55404</v>
      </c>
      <c r="B3662">
        <v>57484</v>
      </c>
      <c r="C3662" t="s">
        <v>55405</v>
      </c>
      <c r="D3662" t="s">
        <v>55406</v>
      </c>
      <c r="E3662" t="s">
        <v>55407</v>
      </c>
      <c r="F3662" t="s">
        <v>55408</v>
      </c>
      <c r="G3662" t="s">
        <v>55409</v>
      </c>
      <c r="H3662" t="s">
        <v>55405</v>
      </c>
      <c r="I3662">
        <v>1</v>
      </c>
      <c r="J3662" t="s">
        <v>56</v>
      </c>
      <c r="K3662">
        <v>0</v>
      </c>
      <c r="L3662" t="s">
        <v>34</v>
      </c>
      <c r="M3662" t="s">
        <v>35</v>
      </c>
      <c r="N3662" t="s">
        <v>36</v>
      </c>
      <c r="O3662">
        <v>267</v>
      </c>
      <c r="P3662">
        <v>354.15</v>
      </c>
      <c r="Q3662">
        <v>0.2</v>
      </c>
      <c r="S3662">
        <v>405.1</v>
      </c>
      <c r="T3662">
        <v>322.60000000000002</v>
      </c>
      <c r="U3662">
        <v>352.4</v>
      </c>
      <c r="V3662">
        <v>340</v>
      </c>
      <c r="W3662">
        <v>327.5</v>
      </c>
      <c r="Y3662">
        <v>382.3</v>
      </c>
      <c r="Z3662">
        <v>404.3</v>
      </c>
      <c r="AA3662">
        <v>401.8</v>
      </c>
      <c r="AB3662">
        <v>434.7</v>
      </c>
      <c r="AC3662">
        <v>423.1</v>
      </c>
      <c r="AE3662">
        <f>AVERAGE(S3662:W3662)</f>
        <v>349.52</v>
      </c>
      <c r="AF3662">
        <f>AVERAGE(Y3662:AC3662)</f>
        <v>409.24000000000007</v>
      </c>
      <c r="AH3662">
        <f>TTEST(S3662:W3662,Y3662:AC3662,2,1)</f>
        <v>5.5065876553438593E-2</v>
      </c>
      <c r="AJ3662">
        <f t="shared" si="114"/>
        <v>1.1708628976882585</v>
      </c>
      <c r="AK3662">
        <f t="shared" si="115"/>
        <v>0.15774099636755901</v>
      </c>
    </row>
    <row r="3663" spans="1:37" x14ac:dyDescent="0.35">
      <c r="A3663" t="s">
        <v>54373</v>
      </c>
      <c r="B3663">
        <v>5443</v>
      </c>
      <c r="C3663" t="s">
        <v>24574</v>
      </c>
      <c r="D3663" t="s">
        <v>54374</v>
      </c>
      <c r="E3663" t="s">
        <v>54375</v>
      </c>
      <c r="F3663" t="s">
        <v>24577</v>
      </c>
      <c r="G3663" t="s">
        <v>54376</v>
      </c>
      <c r="H3663" t="s">
        <v>24574</v>
      </c>
      <c r="I3663">
        <v>1</v>
      </c>
      <c r="J3663" t="s">
        <v>1778</v>
      </c>
      <c r="K3663">
        <v>6</v>
      </c>
      <c r="L3663" t="s">
        <v>34</v>
      </c>
      <c r="M3663" t="s">
        <v>35</v>
      </c>
      <c r="N3663" t="s">
        <v>36</v>
      </c>
      <c r="O3663">
        <v>786.81847018309998</v>
      </c>
      <c r="P3663">
        <v>8104.9</v>
      </c>
      <c r="Q3663">
        <v>0.2</v>
      </c>
      <c r="S3663">
        <v>9482.7999999999993</v>
      </c>
      <c r="T3663">
        <v>2868.5</v>
      </c>
      <c r="U3663">
        <v>8879.2000000000007</v>
      </c>
      <c r="V3663">
        <v>2038.8</v>
      </c>
      <c r="W3663">
        <v>4438.8999999999996</v>
      </c>
      <c r="Y3663">
        <v>10124.700000000001</v>
      </c>
      <c r="Z3663">
        <v>21420.799999999999</v>
      </c>
      <c r="AA3663">
        <v>18778.400000000001</v>
      </c>
      <c r="AB3663">
        <v>6682.9</v>
      </c>
      <c r="AC3663">
        <v>11157.2</v>
      </c>
      <c r="AE3663">
        <f>AVERAGE(S3663:W3663)</f>
        <v>5541.6399999999994</v>
      </c>
      <c r="AF3663">
        <f>AVERAGE(Y3663:AC3663)</f>
        <v>13632.8</v>
      </c>
      <c r="AH3663">
        <f>TTEST(S3663:W3663,Y3663:AC3663,2,1)</f>
        <v>5.5087209891537377E-2</v>
      </c>
      <c r="AJ3663">
        <f t="shared" si="114"/>
        <v>2.460065973249796</v>
      </c>
      <c r="AK3663">
        <f t="shared" si="115"/>
        <v>0.90018816797889079</v>
      </c>
    </row>
    <row r="3664" spans="1:37" x14ac:dyDescent="0.35">
      <c r="A3664" t="s">
        <v>17230</v>
      </c>
      <c r="B3664">
        <v>4296</v>
      </c>
      <c r="C3664" t="s">
        <v>17231</v>
      </c>
      <c r="D3664" t="s">
        <v>17232</v>
      </c>
      <c r="E3664" t="s">
        <v>17233</v>
      </c>
      <c r="F3664" t="s">
        <v>17234</v>
      </c>
      <c r="G3664" t="s">
        <v>17235</v>
      </c>
      <c r="H3664" t="s">
        <v>17231</v>
      </c>
      <c r="I3664">
        <v>1</v>
      </c>
      <c r="J3664" t="s">
        <v>56</v>
      </c>
      <c r="K3664">
        <v>0</v>
      </c>
      <c r="L3664" t="s">
        <v>34</v>
      </c>
      <c r="M3664" t="s">
        <v>35</v>
      </c>
      <c r="N3664" t="s">
        <v>36</v>
      </c>
      <c r="O3664">
        <v>13332.6</v>
      </c>
      <c r="P3664">
        <v>5563.45</v>
      </c>
      <c r="Q3664">
        <v>0.2</v>
      </c>
      <c r="S3664">
        <v>5625.2</v>
      </c>
      <c r="T3664">
        <v>6010</v>
      </c>
      <c r="U3664">
        <v>5437.7</v>
      </c>
      <c r="V3664">
        <v>5696.4</v>
      </c>
      <c r="W3664">
        <v>5746.6</v>
      </c>
      <c r="Y3664">
        <v>6385.1</v>
      </c>
      <c r="Z3664">
        <v>5986.9</v>
      </c>
      <c r="AA3664">
        <v>5832.2</v>
      </c>
      <c r="AB3664">
        <v>5922.8</v>
      </c>
      <c r="AC3664">
        <v>6096.3</v>
      </c>
      <c r="AE3664">
        <f>AVERAGE(S3664:W3664)</f>
        <v>5703.18</v>
      </c>
      <c r="AF3664">
        <f>AVERAGE(Y3664:AC3664)</f>
        <v>6044.66</v>
      </c>
      <c r="AH3664">
        <f>TTEST(S3664:W3664,Y3664:AC3664,2,1)</f>
        <v>5.5088731517566256E-2</v>
      </c>
      <c r="AJ3664">
        <f t="shared" si="114"/>
        <v>1.059875367777275</v>
      </c>
      <c r="AK3664">
        <f t="shared" si="115"/>
        <v>5.8151323642583082E-2</v>
      </c>
    </row>
    <row r="3665" spans="1:37" x14ac:dyDescent="0.35">
      <c r="A3665" t="s">
        <v>23582</v>
      </c>
      <c r="B3665">
        <v>51379</v>
      </c>
      <c r="C3665" t="s">
        <v>23583</v>
      </c>
      <c r="D3665" t="s">
        <v>23584</v>
      </c>
      <c r="E3665" t="s">
        <v>23583</v>
      </c>
      <c r="F3665" t="s">
        <v>23585</v>
      </c>
      <c r="G3665" t="s">
        <v>23586</v>
      </c>
      <c r="H3665" t="s">
        <v>23583</v>
      </c>
      <c r="I3665">
        <v>1</v>
      </c>
      <c r="J3665" t="s">
        <v>56</v>
      </c>
      <c r="K3665">
        <v>0</v>
      </c>
      <c r="L3665" t="s">
        <v>34</v>
      </c>
      <c r="M3665" t="s">
        <v>35</v>
      </c>
      <c r="N3665" t="s">
        <v>36</v>
      </c>
      <c r="O3665">
        <v>577.6</v>
      </c>
      <c r="P3665">
        <v>1151.6500000000001</v>
      </c>
      <c r="Q3665">
        <v>0.2</v>
      </c>
      <c r="S3665">
        <v>1204.2</v>
      </c>
      <c r="T3665">
        <v>1080.7</v>
      </c>
      <c r="U3665">
        <v>1096.3</v>
      </c>
      <c r="V3665">
        <v>1109.2</v>
      </c>
      <c r="W3665">
        <v>1109.7</v>
      </c>
      <c r="Y3665">
        <v>1169.5</v>
      </c>
      <c r="Z3665">
        <v>1234.9000000000001</v>
      </c>
      <c r="AA3665">
        <v>1194.9000000000001</v>
      </c>
      <c r="AB3665">
        <v>1246.9000000000001</v>
      </c>
      <c r="AC3665">
        <v>1198.9000000000001</v>
      </c>
      <c r="AE3665">
        <f>AVERAGE(S3665:W3665)</f>
        <v>1120.02</v>
      </c>
      <c r="AF3665">
        <f>AVERAGE(Y3665:AC3665)</f>
        <v>1209.02</v>
      </c>
      <c r="AH3665">
        <f>TTEST(S3665:W3665,Y3665:AC3665,2,1)</f>
        <v>5.5088864290231562E-2</v>
      </c>
      <c r="AJ3665">
        <f t="shared" si="114"/>
        <v>1.0794628667345225</v>
      </c>
      <c r="AK3665">
        <f t="shared" si="115"/>
        <v>7.6463571802592611E-2</v>
      </c>
    </row>
    <row r="3666" spans="1:37" x14ac:dyDescent="0.35">
      <c r="A3666" t="s">
        <v>53096</v>
      </c>
      <c r="B3666" t="e">
        <v>#N/A</v>
      </c>
      <c r="C3666" t="s">
        <v>56</v>
      </c>
      <c r="D3666" t="s">
        <v>80</v>
      </c>
      <c r="E3666" t="s">
        <v>81</v>
      </c>
      <c r="F3666" t="s">
        <v>82</v>
      </c>
      <c r="G3666" t="s">
        <v>83</v>
      </c>
      <c r="H3666" t="s">
        <v>56</v>
      </c>
      <c r="I3666" t="e">
        <v>#N/A</v>
      </c>
      <c r="J3666" t="s">
        <v>56</v>
      </c>
      <c r="K3666" t="e">
        <v>#N/A</v>
      </c>
      <c r="L3666" t="s">
        <v>84</v>
      </c>
      <c r="M3666" t="s">
        <v>35</v>
      </c>
      <c r="N3666" t="s">
        <v>36</v>
      </c>
      <c r="O3666">
        <v>302.10000000000002</v>
      </c>
      <c r="P3666">
        <v>224017.1</v>
      </c>
      <c r="Q3666">
        <v>0.2</v>
      </c>
      <c r="S3666">
        <v>224472.6</v>
      </c>
      <c r="T3666">
        <v>132051.5</v>
      </c>
      <c r="U3666">
        <v>225474.5</v>
      </c>
      <c r="V3666">
        <v>195648.3</v>
      </c>
      <c r="W3666">
        <v>185684.4</v>
      </c>
      <c r="Y3666">
        <v>208258</v>
      </c>
      <c r="Z3666">
        <v>295091.40000000002</v>
      </c>
      <c r="AA3666">
        <v>269478.2</v>
      </c>
      <c r="AB3666">
        <v>307486.90000000002</v>
      </c>
      <c r="AC3666">
        <v>334374.40000000002</v>
      </c>
      <c r="AE3666">
        <f>AVERAGE(S3666:W3666)</f>
        <v>192666.25999999998</v>
      </c>
      <c r="AF3666">
        <f>AVERAGE(Y3666:AC3666)</f>
        <v>282937.77999999997</v>
      </c>
      <c r="AH3666">
        <f>TTEST(S3666:W3666,Y3666:AC3666,2,1)</f>
        <v>5.5098672730978009E-2</v>
      </c>
      <c r="AJ3666">
        <f t="shared" si="114"/>
        <v>1.4685382899943145</v>
      </c>
      <c r="AK3666">
        <f t="shared" si="115"/>
        <v>0.38426754553813952</v>
      </c>
    </row>
    <row r="3667" spans="1:37" x14ac:dyDescent="0.35">
      <c r="A3667" t="s">
        <v>14901</v>
      </c>
      <c r="B3667">
        <v>4144</v>
      </c>
      <c r="C3667" t="s">
        <v>14902</v>
      </c>
      <c r="D3667" t="s">
        <v>14903</v>
      </c>
      <c r="E3667" t="s">
        <v>14904</v>
      </c>
      <c r="F3667" t="s">
        <v>14905</v>
      </c>
      <c r="G3667" t="s">
        <v>14906</v>
      </c>
      <c r="H3667" t="s">
        <v>14902</v>
      </c>
      <c r="I3667">
        <v>1</v>
      </c>
      <c r="J3667" t="s">
        <v>56</v>
      </c>
      <c r="K3667">
        <v>0</v>
      </c>
      <c r="L3667" t="s">
        <v>34</v>
      </c>
      <c r="M3667" t="s">
        <v>35</v>
      </c>
      <c r="N3667" t="s">
        <v>50</v>
      </c>
      <c r="O3667">
        <v>2345.8000000000002</v>
      </c>
      <c r="P3667">
        <v>3408.15</v>
      </c>
      <c r="Q3667">
        <v>5.0000000000000001E-3</v>
      </c>
      <c r="S3667">
        <v>3232.8</v>
      </c>
      <c r="T3667">
        <v>4545.1000000000004</v>
      </c>
      <c r="U3667">
        <v>3721.2</v>
      </c>
      <c r="V3667">
        <v>3998</v>
      </c>
      <c r="W3667">
        <v>3805.3</v>
      </c>
      <c r="Y3667">
        <v>3411.5</v>
      </c>
      <c r="Z3667">
        <v>2875.1</v>
      </c>
      <c r="AA3667">
        <v>3118.6</v>
      </c>
      <c r="AB3667">
        <v>3141</v>
      </c>
      <c r="AC3667">
        <v>2623.5</v>
      </c>
      <c r="AE3667">
        <f>AVERAGE(S3667:W3667)</f>
        <v>3860.4800000000005</v>
      </c>
      <c r="AF3667">
        <f>AVERAGE(Y3667:AC3667)</f>
        <v>3033.94</v>
      </c>
      <c r="AH3667">
        <f>TTEST(S3667:W3667,Y3667:AC3667,2,1)</f>
        <v>5.5102407472298137E-2</v>
      </c>
      <c r="AJ3667">
        <f t="shared" si="114"/>
        <v>0.78589709051724133</v>
      </c>
      <c r="AK3667">
        <f t="shared" si="115"/>
        <v>-0.24092942321987457</v>
      </c>
    </row>
    <row r="3668" spans="1:37" x14ac:dyDescent="0.35">
      <c r="A3668" t="s">
        <v>55476</v>
      </c>
      <c r="B3668" t="e">
        <v>#N/A</v>
      </c>
      <c r="C3668" t="s">
        <v>56</v>
      </c>
      <c r="D3668" t="s">
        <v>80</v>
      </c>
      <c r="E3668" t="s">
        <v>81</v>
      </c>
      <c r="F3668" t="s">
        <v>82</v>
      </c>
      <c r="G3668" t="s">
        <v>83</v>
      </c>
      <c r="H3668" t="s">
        <v>56</v>
      </c>
      <c r="I3668" t="e">
        <v>#N/A</v>
      </c>
      <c r="J3668" t="s">
        <v>56</v>
      </c>
      <c r="K3668" t="e">
        <v>#N/A</v>
      </c>
      <c r="L3668" t="s">
        <v>84</v>
      </c>
      <c r="M3668" t="s">
        <v>35</v>
      </c>
      <c r="N3668" t="s">
        <v>36</v>
      </c>
      <c r="O3668">
        <v>1251.7</v>
      </c>
      <c r="P3668">
        <v>183691.9</v>
      </c>
      <c r="Q3668">
        <v>0.2</v>
      </c>
      <c r="S3668">
        <v>181631</v>
      </c>
      <c r="T3668">
        <v>109817.4</v>
      </c>
      <c r="U3668">
        <v>185684.2</v>
      </c>
      <c r="V3668">
        <v>172068.5</v>
      </c>
      <c r="W3668">
        <v>154708.9</v>
      </c>
      <c r="Y3668">
        <v>172532.7</v>
      </c>
      <c r="Z3668">
        <v>246698.5</v>
      </c>
      <c r="AA3668">
        <v>219867.2</v>
      </c>
      <c r="AB3668">
        <v>250927.6</v>
      </c>
      <c r="AC3668">
        <v>262947.59999999998</v>
      </c>
      <c r="AE3668">
        <f>AVERAGE(S3668:W3668)</f>
        <v>160782.00000000003</v>
      </c>
      <c r="AF3668">
        <f>AVERAGE(Y3668:AC3668)</f>
        <v>230594.72000000003</v>
      </c>
      <c r="AH3668">
        <f>TTEST(S3668:W3668,Y3668:AC3668,2,1)</f>
        <v>5.5123381253079216E-2</v>
      </c>
      <c r="AJ3668">
        <f t="shared" si="114"/>
        <v>1.4342073117637546</v>
      </c>
      <c r="AK3668">
        <f t="shared" si="115"/>
        <v>0.36061230060126731</v>
      </c>
    </row>
    <row r="3669" spans="1:37" x14ac:dyDescent="0.35">
      <c r="A3669" t="s">
        <v>21949</v>
      </c>
      <c r="B3669">
        <v>79096</v>
      </c>
      <c r="C3669" t="s">
        <v>19140</v>
      </c>
      <c r="D3669" t="s">
        <v>19141</v>
      </c>
      <c r="E3669" t="s">
        <v>19142</v>
      </c>
      <c r="F3669" t="s">
        <v>19143</v>
      </c>
      <c r="G3669" t="s">
        <v>19144</v>
      </c>
      <c r="H3669" t="s">
        <v>19140</v>
      </c>
      <c r="I3669">
        <v>1</v>
      </c>
      <c r="J3669" t="s">
        <v>56</v>
      </c>
      <c r="K3669">
        <v>0</v>
      </c>
      <c r="L3669" t="s">
        <v>34</v>
      </c>
      <c r="M3669" t="s">
        <v>35</v>
      </c>
      <c r="N3669" t="s">
        <v>50</v>
      </c>
      <c r="O3669">
        <v>3608.6</v>
      </c>
      <c r="P3669">
        <v>2411.75</v>
      </c>
      <c r="Q3669">
        <v>5.0000000000000001E-3</v>
      </c>
      <c r="S3669">
        <v>2370.1</v>
      </c>
      <c r="T3669">
        <v>6048.2</v>
      </c>
      <c r="U3669">
        <v>3270.7</v>
      </c>
      <c r="V3669">
        <v>3805.5</v>
      </c>
      <c r="W3669">
        <v>5221.8</v>
      </c>
      <c r="Y3669">
        <v>2338.4</v>
      </c>
      <c r="Z3669">
        <v>2292.5</v>
      </c>
      <c r="AA3669">
        <v>2405.1999999999998</v>
      </c>
      <c r="AB3669">
        <v>2303.6999999999998</v>
      </c>
      <c r="AC3669">
        <v>2345.5</v>
      </c>
      <c r="AE3669">
        <f>AVERAGE(S3669:W3669)</f>
        <v>4143.26</v>
      </c>
      <c r="AF3669">
        <f>AVERAGE(Y3669:AC3669)</f>
        <v>2337.06</v>
      </c>
      <c r="AH3669">
        <f>TTEST(S3669:W3669,Y3669:AC3669,2,1)</f>
        <v>5.5125114502657932E-2</v>
      </c>
      <c r="AJ3669">
        <f t="shared" si="114"/>
        <v>0.56406308076249134</v>
      </c>
      <c r="AK3669">
        <f t="shared" si="115"/>
        <v>-0.57258918841473383</v>
      </c>
    </row>
    <row r="3670" spans="1:37" x14ac:dyDescent="0.35">
      <c r="A3670" t="s">
        <v>7890</v>
      </c>
      <c r="B3670">
        <v>8500</v>
      </c>
      <c r="C3670" t="s">
        <v>7891</v>
      </c>
      <c r="D3670" t="s">
        <v>7892</v>
      </c>
      <c r="E3670" t="s">
        <v>7893</v>
      </c>
      <c r="F3670" t="s">
        <v>7894</v>
      </c>
      <c r="G3670" t="s">
        <v>7895</v>
      </c>
      <c r="H3670" t="s">
        <v>7891</v>
      </c>
      <c r="I3670">
        <v>1</v>
      </c>
      <c r="J3670" t="s">
        <v>56</v>
      </c>
      <c r="K3670">
        <v>0</v>
      </c>
      <c r="L3670" t="s">
        <v>34</v>
      </c>
      <c r="M3670" t="s">
        <v>35</v>
      </c>
      <c r="N3670" t="s">
        <v>36</v>
      </c>
      <c r="O3670">
        <v>718.8</v>
      </c>
      <c r="P3670">
        <v>2203.5</v>
      </c>
      <c r="Q3670">
        <v>0.2</v>
      </c>
      <c r="S3670">
        <v>2511</v>
      </c>
      <c r="T3670">
        <v>4578.3</v>
      </c>
      <c r="U3670">
        <v>2682.6</v>
      </c>
      <c r="V3670">
        <v>8429.5</v>
      </c>
      <c r="W3670">
        <v>3555.4</v>
      </c>
      <c r="Y3670">
        <v>1700.2</v>
      </c>
      <c r="Z3670">
        <v>1117.8</v>
      </c>
      <c r="AA3670">
        <v>1242.2</v>
      </c>
      <c r="AB3670">
        <v>1104</v>
      </c>
      <c r="AC3670">
        <v>1165.8</v>
      </c>
      <c r="AE3670">
        <f>AVERAGE(S3670:W3670)</f>
        <v>4351.3600000000006</v>
      </c>
      <c r="AF3670">
        <f>AVERAGE(Y3670:AC3670)</f>
        <v>1266</v>
      </c>
      <c r="AH3670">
        <f>TTEST(S3670:W3670,Y3670:AC3670,2,1)</f>
        <v>5.5157251089472954E-2</v>
      </c>
      <c r="AJ3670">
        <f t="shared" si="114"/>
        <v>0.29094352110604499</v>
      </c>
      <c r="AK3670">
        <f t="shared" si="115"/>
        <v>-1.2346261161939187</v>
      </c>
    </row>
    <row r="3671" spans="1:37" x14ac:dyDescent="0.35">
      <c r="A3671" t="s">
        <v>9854</v>
      </c>
      <c r="B3671">
        <v>890</v>
      </c>
      <c r="C3671" t="s">
        <v>9855</v>
      </c>
      <c r="D3671" t="s">
        <v>9856</v>
      </c>
      <c r="E3671" t="s">
        <v>9857</v>
      </c>
      <c r="F3671" t="s">
        <v>9858</v>
      </c>
      <c r="G3671" t="s">
        <v>9859</v>
      </c>
      <c r="H3671" t="s">
        <v>9855</v>
      </c>
      <c r="I3671">
        <v>1</v>
      </c>
      <c r="J3671" t="s">
        <v>49</v>
      </c>
      <c r="K3671">
        <v>1</v>
      </c>
      <c r="L3671" t="s">
        <v>34</v>
      </c>
      <c r="M3671" t="s">
        <v>35</v>
      </c>
      <c r="N3671" t="s">
        <v>36</v>
      </c>
      <c r="O3671">
        <v>800.9</v>
      </c>
      <c r="P3671">
        <v>1725.25</v>
      </c>
      <c r="Q3671">
        <v>0.2</v>
      </c>
      <c r="S3671">
        <v>1662.5</v>
      </c>
      <c r="T3671">
        <v>1622.4</v>
      </c>
      <c r="U3671">
        <v>1771.2</v>
      </c>
      <c r="V3671">
        <v>1708.9</v>
      </c>
      <c r="W3671">
        <v>1651</v>
      </c>
      <c r="Y3671">
        <v>1727.3</v>
      </c>
      <c r="Z3671">
        <v>1920.4</v>
      </c>
      <c r="AA3671">
        <v>1797.5</v>
      </c>
      <c r="AB3671">
        <v>1797.5</v>
      </c>
      <c r="AC3671">
        <v>1915.1</v>
      </c>
      <c r="AE3671">
        <f>AVERAGE(S3671:W3671)</f>
        <v>1683.2</v>
      </c>
      <c r="AF3671">
        <f>AVERAGE(Y3671:AC3671)</f>
        <v>1831.56</v>
      </c>
      <c r="AH3671">
        <f>TTEST(S3671:W3671,Y3671:AC3671,2,1)</f>
        <v>5.5165125980202373E-2</v>
      </c>
      <c r="AJ3671">
        <f t="shared" si="114"/>
        <v>1.0881416349809885</v>
      </c>
      <c r="AK3671">
        <f t="shared" si="115"/>
        <v>8.4471319171640108E-2</v>
      </c>
    </row>
    <row r="3672" spans="1:37" x14ac:dyDescent="0.35">
      <c r="A3672" t="s">
        <v>32777</v>
      </c>
      <c r="B3672">
        <v>10214</v>
      </c>
      <c r="C3672" t="s">
        <v>32778</v>
      </c>
      <c r="D3672" t="s">
        <v>32779</v>
      </c>
      <c r="E3672" t="s">
        <v>32778</v>
      </c>
      <c r="F3672" t="s">
        <v>32780</v>
      </c>
      <c r="G3672" t="s">
        <v>32781</v>
      </c>
      <c r="H3672" t="s">
        <v>32778</v>
      </c>
      <c r="I3672">
        <v>1</v>
      </c>
      <c r="J3672" t="s">
        <v>56</v>
      </c>
      <c r="K3672">
        <v>0</v>
      </c>
      <c r="L3672" t="s">
        <v>34</v>
      </c>
      <c r="M3672" t="s">
        <v>35</v>
      </c>
      <c r="N3672" t="s">
        <v>36</v>
      </c>
      <c r="O3672">
        <v>310.2</v>
      </c>
      <c r="P3672">
        <v>485.45</v>
      </c>
      <c r="Q3672">
        <v>0.2</v>
      </c>
      <c r="S3672">
        <v>487.9</v>
      </c>
      <c r="T3672">
        <v>421.5</v>
      </c>
      <c r="U3672">
        <v>477.5</v>
      </c>
      <c r="V3672">
        <v>458.7</v>
      </c>
      <c r="W3672">
        <v>466.6</v>
      </c>
      <c r="Y3672">
        <v>492.2</v>
      </c>
      <c r="Z3672">
        <v>543.9</v>
      </c>
      <c r="AA3672">
        <v>495.3</v>
      </c>
      <c r="AB3672">
        <v>526.6</v>
      </c>
      <c r="AC3672">
        <v>536.6</v>
      </c>
      <c r="AE3672">
        <f>AVERAGE(S3672:W3672)</f>
        <v>462.44000000000005</v>
      </c>
      <c r="AF3672">
        <f>AVERAGE(Y3672:AC3672)</f>
        <v>518.91999999999996</v>
      </c>
      <c r="AH3672">
        <f>TTEST(S3672:W3672,Y3672:AC3672,2,1)</f>
        <v>5.5183131065811339E-2</v>
      </c>
      <c r="AJ3672">
        <f t="shared" si="114"/>
        <v>1.1221347634287688</v>
      </c>
      <c r="AK3672">
        <f t="shared" si="115"/>
        <v>0.11523290989569047</v>
      </c>
    </row>
    <row r="3673" spans="1:37" x14ac:dyDescent="0.35">
      <c r="A3673" t="s">
        <v>713</v>
      </c>
      <c r="B3673">
        <v>1293</v>
      </c>
      <c r="C3673" t="s">
        <v>714</v>
      </c>
      <c r="D3673" t="s">
        <v>715</v>
      </c>
      <c r="E3673" t="s">
        <v>716</v>
      </c>
      <c r="F3673" t="s">
        <v>717</v>
      </c>
      <c r="G3673" t="s">
        <v>718</v>
      </c>
      <c r="H3673" t="s">
        <v>714</v>
      </c>
      <c r="I3673">
        <v>1</v>
      </c>
      <c r="J3673" t="s">
        <v>56</v>
      </c>
      <c r="K3673">
        <v>0</v>
      </c>
      <c r="L3673" t="s">
        <v>34</v>
      </c>
      <c r="M3673" t="s">
        <v>35</v>
      </c>
      <c r="N3673" t="s">
        <v>50</v>
      </c>
      <c r="O3673">
        <v>269</v>
      </c>
      <c r="P3673">
        <v>22.35</v>
      </c>
      <c r="Q3673">
        <v>5.0000000000000001E-3</v>
      </c>
      <c r="S3673">
        <v>45.6</v>
      </c>
      <c r="T3673">
        <v>12.6</v>
      </c>
      <c r="U3673">
        <v>12.4</v>
      </c>
      <c r="V3673">
        <v>14</v>
      </c>
      <c r="W3673">
        <v>11.7</v>
      </c>
      <c r="Y3673">
        <v>39</v>
      </c>
      <c r="Z3673">
        <v>28.2</v>
      </c>
      <c r="AA3673">
        <v>32.1</v>
      </c>
      <c r="AB3673">
        <v>35</v>
      </c>
      <c r="AC3673">
        <v>33.1</v>
      </c>
      <c r="AE3673">
        <f>AVERAGE(S3673:W3673)</f>
        <v>19.260000000000002</v>
      </c>
      <c r="AF3673">
        <f>AVERAGE(Y3673:AC3673)</f>
        <v>33.480000000000004</v>
      </c>
      <c r="AH3673">
        <f>TTEST(S3673:W3673,Y3673:AC3673,2,1)</f>
        <v>5.5209683187594102E-2</v>
      </c>
      <c r="AJ3673">
        <f t="shared" si="114"/>
        <v>1.7383177570093458</v>
      </c>
      <c r="AK3673">
        <f t="shared" si="115"/>
        <v>0.55291783925129501</v>
      </c>
    </row>
    <row r="3674" spans="1:37" x14ac:dyDescent="0.35">
      <c r="A3674" t="s">
        <v>33279</v>
      </c>
      <c r="B3674">
        <v>23196</v>
      </c>
      <c r="C3674" t="s">
        <v>33280</v>
      </c>
      <c r="D3674" t="s">
        <v>33281</v>
      </c>
      <c r="E3674" t="s">
        <v>33282</v>
      </c>
      <c r="F3674" t="s">
        <v>33283</v>
      </c>
      <c r="G3674" t="s">
        <v>33284</v>
      </c>
      <c r="H3674" t="s">
        <v>33280</v>
      </c>
      <c r="I3674">
        <v>1</v>
      </c>
      <c r="J3674" t="s">
        <v>56</v>
      </c>
      <c r="K3674">
        <v>0</v>
      </c>
      <c r="L3674" t="s">
        <v>34</v>
      </c>
      <c r="M3674" t="s">
        <v>35</v>
      </c>
      <c r="N3674" t="s">
        <v>50</v>
      </c>
      <c r="O3674">
        <v>751.4</v>
      </c>
      <c r="P3674">
        <v>20654.95</v>
      </c>
      <c r="Q3674">
        <v>5.0000000000000001E-3</v>
      </c>
      <c r="S3674">
        <v>20662.2</v>
      </c>
      <c r="T3674">
        <v>17293.7</v>
      </c>
      <c r="U3674">
        <v>23363.4</v>
      </c>
      <c r="V3674">
        <v>21624.2</v>
      </c>
      <c r="W3674">
        <v>21877.5</v>
      </c>
      <c r="Y3674">
        <v>19692.8</v>
      </c>
      <c r="Z3674">
        <v>23846.400000000001</v>
      </c>
      <c r="AA3674">
        <v>25498</v>
      </c>
      <c r="AB3674">
        <v>26841.599999999999</v>
      </c>
      <c r="AC3674">
        <v>27885.1</v>
      </c>
      <c r="AE3674">
        <f>AVERAGE(S3674:W3674)</f>
        <v>20964.2</v>
      </c>
      <c r="AF3674">
        <f>AVERAGE(Y3674:AC3674)</f>
        <v>24752.78</v>
      </c>
      <c r="AH3674">
        <f>TTEST(S3674:W3674,Y3674:AC3674,2,1)</f>
        <v>5.5251435892107965E-2</v>
      </c>
      <c r="AJ3674">
        <f t="shared" si="114"/>
        <v>1.1807166502895412</v>
      </c>
      <c r="AK3674">
        <f t="shared" si="115"/>
        <v>0.16612158488073703</v>
      </c>
    </row>
    <row r="3675" spans="1:37" x14ac:dyDescent="0.35">
      <c r="A3675" t="s">
        <v>2401</v>
      </c>
      <c r="B3675">
        <v>3903</v>
      </c>
      <c r="C3675" t="s">
        <v>2402</v>
      </c>
      <c r="D3675" t="s">
        <v>2403</v>
      </c>
      <c r="E3675" t="s">
        <v>2402</v>
      </c>
      <c r="F3675" t="s">
        <v>2404</v>
      </c>
      <c r="G3675" t="s">
        <v>2405</v>
      </c>
      <c r="H3675" t="s">
        <v>2402</v>
      </c>
      <c r="I3675">
        <v>1</v>
      </c>
      <c r="J3675" t="s">
        <v>33</v>
      </c>
      <c r="K3675">
        <v>1</v>
      </c>
      <c r="L3675" t="s">
        <v>34</v>
      </c>
      <c r="M3675" t="s">
        <v>35</v>
      </c>
      <c r="N3675" t="s">
        <v>36</v>
      </c>
      <c r="O3675">
        <v>517.79999999999995</v>
      </c>
      <c r="P3675">
        <v>1288.7</v>
      </c>
      <c r="Q3675">
        <v>0.2</v>
      </c>
      <c r="S3675">
        <v>1282</v>
      </c>
      <c r="T3675">
        <v>1236.5</v>
      </c>
      <c r="U3675">
        <v>1281.4000000000001</v>
      </c>
      <c r="V3675">
        <v>1251.3</v>
      </c>
      <c r="W3675">
        <v>1216.3</v>
      </c>
      <c r="Y3675">
        <v>1301.7</v>
      </c>
      <c r="Z3675">
        <v>1380</v>
      </c>
      <c r="AA3675">
        <v>1303.3</v>
      </c>
      <c r="AB3675">
        <v>1303.5</v>
      </c>
      <c r="AC3675">
        <v>1367</v>
      </c>
      <c r="AE3675">
        <f>AVERAGE(S3675:W3675)</f>
        <v>1253.5</v>
      </c>
      <c r="AF3675">
        <f>AVERAGE(Y3675:AC3675)</f>
        <v>1331.1</v>
      </c>
      <c r="AH3675">
        <f>TTEST(S3675:W3675,Y3675:AC3675,2,1)</f>
        <v>5.5312893111810389E-2</v>
      </c>
      <c r="AJ3675">
        <f t="shared" si="114"/>
        <v>1.0619066613482249</v>
      </c>
      <c r="AK3675">
        <f t="shared" si="115"/>
        <v>6.0066029454625317E-2</v>
      </c>
    </row>
    <row r="3676" spans="1:37" x14ac:dyDescent="0.35">
      <c r="A3676" t="s">
        <v>36631</v>
      </c>
      <c r="B3676">
        <v>25818</v>
      </c>
      <c r="C3676" t="s">
        <v>8141</v>
      </c>
      <c r="D3676" t="s">
        <v>8142</v>
      </c>
      <c r="E3676" t="s">
        <v>8143</v>
      </c>
      <c r="F3676" t="s">
        <v>8144</v>
      </c>
      <c r="G3676" t="s">
        <v>8145</v>
      </c>
      <c r="H3676" t="s">
        <v>8141</v>
      </c>
      <c r="I3676">
        <v>1</v>
      </c>
      <c r="J3676" t="s">
        <v>56</v>
      </c>
      <c r="K3676">
        <v>0</v>
      </c>
      <c r="L3676" t="s">
        <v>34</v>
      </c>
      <c r="M3676" t="s">
        <v>35</v>
      </c>
      <c r="N3676" t="s">
        <v>36</v>
      </c>
      <c r="O3676">
        <v>443.8</v>
      </c>
      <c r="P3676">
        <v>312.75</v>
      </c>
      <c r="Q3676">
        <v>0.2</v>
      </c>
      <c r="S3676">
        <v>303.8</v>
      </c>
      <c r="T3676">
        <v>281.3</v>
      </c>
      <c r="U3676">
        <v>318.60000000000002</v>
      </c>
      <c r="V3676">
        <v>299.8</v>
      </c>
      <c r="W3676">
        <v>317.7</v>
      </c>
      <c r="Y3676">
        <v>310.3</v>
      </c>
      <c r="Z3676">
        <v>396.6</v>
      </c>
      <c r="AA3676">
        <v>338.9</v>
      </c>
      <c r="AB3676">
        <v>355.1</v>
      </c>
      <c r="AC3676">
        <v>372.4</v>
      </c>
      <c r="AE3676">
        <f>AVERAGE(S3676:W3676)</f>
        <v>304.24</v>
      </c>
      <c r="AF3676">
        <f>AVERAGE(Y3676:AC3676)</f>
        <v>354.66</v>
      </c>
      <c r="AH3676">
        <f>TTEST(S3676:W3676,Y3676:AC3676,2,1)</f>
        <v>5.5324448145561429E-2</v>
      </c>
      <c r="AJ3676">
        <f t="shared" si="114"/>
        <v>1.1657244280830923</v>
      </c>
      <c r="AK3676">
        <f t="shared" si="115"/>
        <v>0.15334272044432889</v>
      </c>
    </row>
    <row r="3677" spans="1:37" x14ac:dyDescent="0.35">
      <c r="A3677" t="s">
        <v>54367</v>
      </c>
      <c r="B3677">
        <v>539</v>
      </c>
      <c r="C3677" t="s">
        <v>54368</v>
      </c>
      <c r="D3677" t="s">
        <v>54369</v>
      </c>
      <c r="E3677" t="s">
        <v>54370</v>
      </c>
      <c r="F3677" t="s">
        <v>54371</v>
      </c>
      <c r="G3677" t="s">
        <v>54372</v>
      </c>
      <c r="H3677" t="s">
        <v>54368</v>
      </c>
      <c r="I3677">
        <v>1</v>
      </c>
      <c r="J3677" t="s">
        <v>56</v>
      </c>
      <c r="K3677">
        <v>0</v>
      </c>
      <c r="L3677" t="s">
        <v>34</v>
      </c>
      <c r="M3677" t="s">
        <v>35</v>
      </c>
      <c r="N3677" t="s">
        <v>36</v>
      </c>
      <c r="O3677">
        <v>3353.1</v>
      </c>
      <c r="P3677">
        <v>3262</v>
      </c>
      <c r="Q3677">
        <v>0.2</v>
      </c>
      <c r="S3677">
        <v>3274.4</v>
      </c>
      <c r="T3677">
        <v>2623.3</v>
      </c>
      <c r="U3677">
        <v>3383</v>
      </c>
      <c r="V3677">
        <v>2884.9</v>
      </c>
      <c r="W3677">
        <v>2894</v>
      </c>
      <c r="Y3677">
        <v>3699.4</v>
      </c>
      <c r="Z3677">
        <v>3246.1</v>
      </c>
      <c r="AA3677">
        <v>3616.3</v>
      </c>
      <c r="AB3677">
        <v>2839.9</v>
      </c>
      <c r="AC3677">
        <v>3764</v>
      </c>
      <c r="AE3677">
        <f>AVERAGE(S3677:W3677)</f>
        <v>3011.92</v>
      </c>
      <c r="AF3677">
        <f>AVERAGE(Y3677:AC3677)</f>
        <v>3433.1399999999994</v>
      </c>
      <c r="AH3677">
        <f>TTEST(S3677:W3677,Y3677:AC3677,2,1)</f>
        <v>5.5332701433472999E-2</v>
      </c>
      <c r="AJ3677">
        <f t="shared" si="114"/>
        <v>1.1398509920582218</v>
      </c>
      <c r="AK3677">
        <f t="shared" si="115"/>
        <v>0.13089754514241675</v>
      </c>
    </row>
    <row r="3678" spans="1:37" x14ac:dyDescent="0.35">
      <c r="A3678" t="s">
        <v>24354</v>
      </c>
      <c r="B3678">
        <v>3475</v>
      </c>
      <c r="C3678" t="s">
        <v>24355</v>
      </c>
      <c r="D3678" t="s">
        <v>24356</v>
      </c>
      <c r="E3678" t="s">
        <v>24355</v>
      </c>
      <c r="F3678" t="s">
        <v>24357</v>
      </c>
      <c r="G3678" t="s">
        <v>24358</v>
      </c>
      <c r="H3678" t="s">
        <v>24355</v>
      </c>
      <c r="I3678">
        <v>1</v>
      </c>
      <c r="J3678" t="s">
        <v>295</v>
      </c>
      <c r="K3678">
        <v>2</v>
      </c>
      <c r="L3678" t="s">
        <v>34</v>
      </c>
      <c r="M3678" t="s">
        <v>35</v>
      </c>
      <c r="N3678" t="s">
        <v>36</v>
      </c>
      <c r="O3678">
        <v>304.8</v>
      </c>
      <c r="P3678">
        <v>1498.85</v>
      </c>
      <c r="Q3678">
        <v>0.2</v>
      </c>
      <c r="S3678">
        <v>1435.6</v>
      </c>
      <c r="T3678">
        <v>1412.3</v>
      </c>
      <c r="U3678">
        <v>1547.8</v>
      </c>
      <c r="V3678">
        <v>1432.3</v>
      </c>
      <c r="W3678">
        <v>1472.2</v>
      </c>
      <c r="Y3678">
        <v>1470.2</v>
      </c>
      <c r="Z3678">
        <v>1593.3</v>
      </c>
      <c r="AA3678">
        <v>1582.5</v>
      </c>
      <c r="AB3678">
        <v>1465.3</v>
      </c>
      <c r="AC3678">
        <v>1590.4</v>
      </c>
      <c r="AE3678">
        <f>AVERAGE(S3678:W3678)</f>
        <v>1460.04</v>
      </c>
      <c r="AF3678">
        <f>AVERAGE(Y3678:AC3678)</f>
        <v>1540.3400000000001</v>
      </c>
      <c r="AH3678">
        <f>TTEST(S3678:W3678,Y3678:AC3678,2,1)</f>
        <v>5.5343338356853053E-2</v>
      </c>
      <c r="AJ3678">
        <f t="shared" si="114"/>
        <v>1.0549984931919674</v>
      </c>
      <c r="AK3678">
        <f t="shared" si="115"/>
        <v>5.3539338672950493E-2</v>
      </c>
    </row>
    <row r="3679" spans="1:37" x14ac:dyDescent="0.35">
      <c r="A3679" t="s">
        <v>632</v>
      </c>
      <c r="B3679" t="e">
        <v>#N/A</v>
      </c>
      <c r="C3679" t="s">
        <v>56</v>
      </c>
      <c r="D3679" t="s">
        <v>80</v>
      </c>
      <c r="E3679" t="s">
        <v>81</v>
      </c>
      <c r="F3679" t="s">
        <v>82</v>
      </c>
      <c r="G3679" t="s">
        <v>83</v>
      </c>
      <c r="H3679" t="s">
        <v>56</v>
      </c>
      <c r="I3679" t="e">
        <v>#N/A</v>
      </c>
      <c r="J3679" t="s">
        <v>56</v>
      </c>
      <c r="K3679" t="e">
        <v>#N/A</v>
      </c>
      <c r="L3679" t="s">
        <v>84</v>
      </c>
      <c r="M3679" t="s">
        <v>35</v>
      </c>
      <c r="N3679" t="s">
        <v>36</v>
      </c>
      <c r="O3679">
        <v>464.9</v>
      </c>
      <c r="P3679">
        <v>217125.3</v>
      </c>
      <c r="Q3679">
        <v>0.2</v>
      </c>
      <c r="S3679">
        <v>223367.4</v>
      </c>
      <c r="T3679">
        <v>134811</v>
      </c>
      <c r="U3679">
        <v>218001.9</v>
      </c>
      <c r="V3679">
        <v>179284.5</v>
      </c>
      <c r="W3679">
        <v>184773.7</v>
      </c>
      <c r="Y3679">
        <v>201452.2</v>
      </c>
      <c r="Z3679">
        <v>303731.3</v>
      </c>
      <c r="AA3679">
        <v>268754.8</v>
      </c>
      <c r="AB3679">
        <v>306050.7</v>
      </c>
      <c r="AC3679">
        <v>331481.3</v>
      </c>
      <c r="AE3679">
        <f>AVERAGE(S3679:W3679)</f>
        <v>188047.7</v>
      </c>
      <c r="AF3679">
        <f>AVERAGE(Y3679:AC3679)</f>
        <v>282294.06</v>
      </c>
      <c r="AH3679">
        <f>TTEST(S3679:W3679,Y3679:AC3679,2,1)</f>
        <v>5.5344827325880294E-2</v>
      </c>
      <c r="AJ3679">
        <f t="shared" si="114"/>
        <v>1.5011832636081164</v>
      </c>
      <c r="AK3679">
        <f t="shared" si="115"/>
        <v>0.40625363954093319</v>
      </c>
    </row>
    <row r="3680" spans="1:37" x14ac:dyDescent="0.35">
      <c r="A3680" t="s">
        <v>15763</v>
      </c>
      <c r="B3680">
        <v>57715</v>
      </c>
      <c r="C3680" t="s">
        <v>15764</v>
      </c>
      <c r="D3680" t="s">
        <v>15765</v>
      </c>
      <c r="E3680" t="s">
        <v>15766</v>
      </c>
      <c r="F3680" t="s">
        <v>15767</v>
      </c>
      <c r="G3680" t="s">
        <v>15768</v>
      </c>
      <c r="H3680" t="s">
        <v>15764</v>
      </c>
      <c r="I3680">
        <v>1</v>
      </c>
      <c r="J3680" t="s">
        <v>56</v>
      </c>
      <c r="K3680">
        <v>0</v>
      </c>
      <c r="L3680" t="s">
        <v>34</v>
      </c>
      <c r="M3680" t="s">
        <v>35</v>
      </c>
      <c r="N3680" t="s">
        <v>50</v>
      </c>
      <c r="O3680">
        <v>2991.8</v>
      </c>
      <c r="P3680">
        <v>6757.65</v>
      </c>
      <c r="Q3680">
        <v>5.0000000000000001E-3</v>
      </c>
      <c r="S3680">
        <v>5684.3</v>
      </c>
      <c r="T3680">
        <v>3382.5</v>
      </c>
      <c r="U3680">
        <v>7006.4</v>
      </c>
      <c r="V3680">
        <v>5805.1</v>
      </c>
      <c r="W3680">
        <v>5997.8</v>
      </c>
      <c r="Y3680">
        <v>6340.3</v>
      </c>
      <c r="Z3680">
        <v>9044.6</v>
      </c>
      <c r="AA3680">
        <v>8934.4</v>
      </c>
      <c r="AB3680">
        <v>6631.2</v>
      </c>
      <c r="AC3680">
        <v>9379.9</v>
      </c>
      <c r="AE3680">
        <f>AVERAGE(S3680:W3680)</f>
        <v>5575.2199999999993</v>
      </c>
      <c r="AF3680">
        <f>AVERAGE(Y3680:AC3680)</f>
        <v>8066.08</v>
      </c>
      <c r="AH3680">
        <f>TTEST(S3680:W3680,Y3680:AC3680,2,1)</f>
        <v>5.535942944397973E-2</v>
      </c>
      <c r="AJ3680">
        <f t="shared" si="114"/>
        <v>1.4467734008702797</v>
      </c>
      <c r="AK3680">
        <f t="shared" si="115"/>
        <v>0.36933583612605664</v>
      </c>
    </row>
    <row r="3681" spans="1:37" x14ac:dyDescent="0.35">
      <c r="A3681" t="s">
        <v>36255</v>
      </c>
      <c r="B3681">
        <v>150962</v>
      </c>
      <c r="C3681" t="s">
        <v>36256</v>
      </c>
      <c r="D3681" t="s">
        <v>36257</v>
      </c>
      <c r="E3681" t="s">
        <v>36256</v>
      </c>
      <c r="F3681" t="s">
        <v>36258</v>
      </c>
      <c r="G3681" t="s">
        <v>36259</v>
      </c>
      <c r="H3681" t="s">
        <v>36256</v>
      </c>
      <c r="I3681">
        <v>1</v>
      </c>
      <c r="J3681" t="s">
        <v>56</v>
      </c>
      <c r="K3681">
        <v>0</v>
      </c>
      <c r="L3681" t="s">
        <v>34</v>
      </c>
      <c r="M3681" t="s">
        <v>35</v>
      </c>
      <c r="N3681" t="s">
        <v>50</v>
      </c>
      <c r="O3681">
        <v>1391.9</v>
      </c>
      <c r="P3681">
        <v>2151.9499999999998</v>
      </c>
      <c r="Q3681">
        <v>5.0000000000000001E-3</v>
      </c>
      <c r="S3681">
        <v>2118.4</v>
      </c>
      <c r="T3681">
        <v>2283.6999999999998</v>
      </c>
      <c r="U3681">
        <v>2126.1</v>
      </c>
      <c r="V3681">
        <v>2227.6</v>
      </c>
      <c r="W3681">
        <v>2227.9</v>
      </c>
      <c r="Y3681">
        <v>2161.6999999999998</v>
      </c>
      <c r="Z3681">
        <v>1819.4</v>
      </c>
      <c r="AA3681">
        <v>1888</v>
      </c>
      <c r="AB3681">
        <v>2076.8000000000002</v>
      </c>
      <c r="AC3681">
        <v>1870.7</v>
      </c>
      <c r="AE3681">
        <f>AVERAGE(S3681:W3681)</f>
        <v>2196.7400000000002</v>
      </c>
      <c r="AF3681">
        <f>AVERAGE(Y3681:AC3681)</f>
        <v>1963.3200000000002</v>
      </c>
      <c r="AH3681">
        <f>TTEST(S3681:W3681,Y3681:AC3681,2,1)</f>
        <v>5.539649086993096E-2</v>
      </c>
      <c r="AJ3681">
        <f t="shared" si="114"/>
        <v>0.89374254577237178</v>
      </c>
      <c r="AK3681">
        <f t="shared" si="115"/>
        <v>-0.11233752540324998</v>
      </c>
    </row>
    <row r="3682" spans="1:37" x14ac:dyDescent="0.35">
      <c r="A3682" t="s">
        <v>31306</v>
      </c>
      <c r="B3682">
        <v>8807</v>
      </c>
      <c r="C3682" t="s">
        <v>597</v>
      </c>
      <c r="D3682" t="s">
        <v>598</v>
      </c>
      <c r="E3682" t="s">
        <v>599</v>
      </c>
      <c r="F3682" t="s">
        <v>600</v>
      </c>
      <c r="G3682" t="s">
        <v>601</v>
      </c>
      <c r="H3682" t="s">
        <v>597</v>
      </c>
      <c r="I3682">
        <v>1</v>
      </c>
      <c r="J3682" t="s">
        <v>56</v>
      </c>
      <c r="K3682">
        <v>0</v>
      </c>
      <c r="L3682" t="s">
        <v>34</v>
      </c>
      <c r="M3682" t="s">
        <v>35</v>
      </c>
      <c r="N3682" t="s">
        <v>36</v>
      </c>
      <c r="O3682">
        <v>306.5</v>
      </c>
      <c r="P3682">
        <v>851.9</v>
      </c>
      <c r="Q3682">
        <v>0.2</v>
      </c>
      <c r="S3682">
        <v>862.7</v>
      </c>
      <c r="T3682">
        <v>978.3</v>
      </c>
      <c r="U3682">
        <v>831.2</v>
      </c>
      <c r="V3682">
        <v>858.3</v>
      </c>
      <c r="W3682">
        <v>917.3</v>
      </c>
      <c r="Y3682">
        <v>847.2</v>
      </c>
      <c r="Z3682">
        <v>809.8</v>
      </c>
      <c r="AA3682">
        <v>762.3</v>
      </c>
      <c r="AB3682">
        <v>837.4</v>
      </c>
      <c r="AC3682">
        <v>806.9</v>
      </c>
      <c r="AE3682">
        <f>AVERAGE(S3682:W3682)</f>
        <v>889.56000000000006</v>
      </c>
      <c r="AF3682">
        <f>AVERAGE(Y3682:AC3682)</f>
        <v>812.72</v>
      </c>
      <c r="AH3682">
        <f>TTEST(S3682:W3682,Y3682:AC3682,2,1)</f>
        <v>5.5422698657302261E-2</v>
      </c>
      <c r="AJ3682">
        <f t="shared" si="114"/>
        <v>0.91362021673636407</v>
      </c>
      <c r="AK3682">
        <f t="shared" si="115"/>
        <v>-9.0340311673339169E-2</v>
      </c>
    </row>
    <row r="3683" spans="1:37" x14ac:dyDescent="0.35">
      <c r="A3683" t="s">
        <v>51248</v>
      </c>
      <c r="B3683">
        <v>93377</v>
      </c>
      <c r="C3683" t="s">
        <v>51249</v>
      </c>
      <c r="D3683" t="s">
        <v>51250</v>
      </c>
      <c r="E3683" t="s">
        <v>51251</v>
      </c>
      <c r="F3683" t="s">
        <v>51252</v>
      </c>
      <c r="G3683" t="s">
        <v>51253</v>
      </c>
      <c r="H3683" t="s">
        <v>51249</v>
      </c>
      <c r="I3683">
        <v>1</v>
      </c>
      <c r="J3683" t="s">
        <v>56</v>
      </c>
      <c r="K3683">
        <v>0</v>
      </c>
      <c r="L3683" t="s">
        <v>34</v>
      </c>
      <c r="M3683" t="s">
        <v>35</v>
      </c>
      <c r="N3683" t="s">
        <v>36</v>
      </c>
      <c r="O3683">
        <v>756.5</v>
      </c>
      <c r="P3683">
        <v>2089.9499999999998</v>
      </c>
      <c r="Q3683">
        <v>0.2</v>
      </c>
      <c r="S3683">
        <v>2045.1</v>
      </c>
      <c r="T3683">
        <v>2135.1</v>
      </c>
      <c r="U3683">
        <v>2113.1999999999998</v>
      </c>
      <c r="V3683">
        <v>2150.8000000000002</v>
      </c>
      <c r="W3683">
        <v>2112.5</v>
      </c>
      <c r="Y3683">
        <v>2030.8</v>
      </c>
      <c r="Z3683">
        <v>1976.2</v>
      </c>
      <c r="AA3683">
        <v>2072</v>
      </c>
      <c r="AB3683">
        <v>2093.6</v>
      </c>
      <c r="AC3683">
        <v>2055.3000000000002</v>
      </c>
      <c r="AE3683">
        <f>AVERAGE(S3683:W3683)</f>
        <v>2111.34</v>
      </c>
      <c r="AF3683">
        <f>AVERAGE(Y3683:AC3683)</f>
        <v>2045.5800000000004</v>
      </c>
      <c r="AH3683">
        <f>TTEST(S3683:W3683,Y3683:AC3683,2,1)</f>
        <v>5.5428760491287345E-2</v>
      </c>
      <c r="AJ3683">
        <f t="shared" si="114"/>
        <v>0.96885390320838904</v>
      </c>
      <c r="AK3683">
        <f t="shared" si="115"/>
        <v>-3.1641449141189819E-2</v>
      </c>
    </row>
    <row r="3684" spans="1:37" x14ac:dyDescent="0.35">
      <c r="A3684" t="s">
        <v>17728</v>
      </c>
      <c r="B3684">
        <v>51128</v>
      </c>
      <c r="C3684" t="s">
        <v>16721</v>
      </c>
      <c r="D3684" t="s">
        <v>16722</v>
      </c>
      <c r="E3684" t="s">
        <v>16721</v>
      </c>
      <c r="F3684" t="s">
        <v>16723</v>
      </c>
      <c r="G3684" t="s">
        <v>16724</v>
      </c>
      <c r="H3684" t="s">
        <v>16721</v>
      </c>
      <c r="I3684">
        <v>1</v>
      </c>
      <c r="J3684" t="s">
        <v>104</v>
      </c>
      <c r="K3684">
        <v>1</v>
      </c>
      <c r="L3684" t="s">
        <v>34</v>
      </c>
      <c r="M3684" t="s">
        <v>35</v>
      </c>
      <c r="N3684" t="s">
        <v>36</v>
      </c>
      <c r="O3684">
        <v>5420.1</v>
      </c>
      <c r="P3684">
        <v>9031.9500000000007</v>
      </c>
      <c r="Q3684">
        <v>0.2</v>
      </c>
      <c r="S3684">
        <v>8538.4</v>
      </c>
      <c r="T3684">
        <v>6659.3</v>
      </c>
      <c r="U3684">
        <v>9609.5</v>
      </c>
      <c r="V3684">
        <v>8145.8</v>
      </c>
      <c r="W3684">
        <v>8608.1</v>
      </c>
      <c r="Y3684">
        <v>8631.5</v>
      </c>
      <c r="Z3684">
        <v>10190.700000000001</v>
      </c>
      <c r="AA3684">
        <v>10052.9</v>
      </c>
      <c r="AB3684">
        <v>10743.7</v>
      </c>
      <c r="AC3684">
        <v>10615</v>
      </c>
      <c r="AE3684">
        <f>AVERAGE(S3684:W3684)</f>
        <v>8312.2199999999993</v>
      </c>
      <c r="AF3684">
        <f>AVERAGE(Y3684:AC3684)</f>
        <v>10046.76</v>
      </c>
      <c r="AH3684">
        <f>TTEST(S3684:W3684,Y3684:AC3684,2,1)</f>
        <v>5.5521143314954086E-2</v>
      </c>
      <c r="AJ3684">
        <f t="shared" si="114"/>
        <v>1.2086734951673561</v>
      </c>
      <c r="AK3684">
        <f t="shared" si="115"/>
        <v>0.18952347326306065</v>
      </c>
    </row>
    <row r="3685" spans="1:37" x14ac:dyDescent="0.35">
      <c r="A3685" t="s">
        <v>23775</v>
      </c>
      <c r="B3685">
        <v>93664</v>
      </c>
      <c r="C3685" t="s">
        <v>23776</v>
      </c>
      <c r="D3685" t="s">
        <v>23777</v>
      </c>
      <c r="E3685" t="s">
        <v>23778</v>
      </c>
      <c r="F3685" t="s">
        <v>23779</v>
      </c>
      <c r="G3685" t="s">
        <v>23780</v>
      </c>
      <c r="H3685" t="s">
        <v>23776</v>
      </c>
      <c r="I3685">
        <v>1</v>
      </c>
      <c r="J3685" t="s">
        <v>56</v>
      </c>
      <c r="K3685">
        <v>0</v>
      </c>
      <c r="L3685" t="s">
        <v>34</v>
      </c>
      <c r="M3685" t="s">
        <v>35</v>
      </c>
      <c r="N3685" t="s">
        <v>36</v>
      </c>
      <c r="O3685">
        <v>609.5</v>
      </c>
      <c r="P3685">
        <v>1646.2</v>
      </c>
      <c r="Q3685">
        <v>0.2</v>
      </c>
      <c r="S3685">
        <v>2152.3000000000002</v>
      </c>
      <c r="T3685">
        <v>2116.8000000000002</v>
      </c>
      <c r="U3685">
        <v>1646.2</v>
      </c>
      <c r="V3685">
        <v>1922.6</v>
      </c>
      <c r="W3685">
        <v>1515.3</v>
      </c>
      <c r="Y3685">
        <v>1553.3</v>
      </c>
      <c r="Z3685">
        <v>1578.9</v>
      </c>
      <c r="AA3685">
        <v>1499.5</v>
      </c>
      <c r="AB3685">
        <v>1640.7</v>
      </c>
      <c r="AC3685">
        <v>1530.6</v>
      </c>
      <c r="AE3685">
        <f>AVERAGE(S3685:W3685)</f>
        <v>1870.6399999999999</v>
      </c>
      <c r="AF3685">
        <f>AVERAGE(Y3685:AC3685)</f>
        <v>1560.6</v>
      </c>
      <c r="AH3685">
        <f>TTEST(S3685:W3685,Y3685:AC3685,2,1)</f>
        <v>5.5535620876377256E-2</v>
      </c>
      <c r="AJ3685">
        <f t="shared" si="114"/>
        <v>0.83425993242954288</v>
      </c>
      <c r="AK3685">
        <f t="shared" si="115"/>
        <v>-0.18121025560247686</v>
      </c>
    </row>
    <row r="3686" spans="1:37" x14ac:dyDescent="0.35">
      <c r="A3686" t="s">
        <v>16060</v>
      </c>
      <c r="B3686">
        <v>80218</v>
      </c>
      <c r="C3686" t="s">
        <v>16061</v>
      </c>
      <c r="D3686" t="s">
        <v>16062</v>
      </c>
      <c r="E3686" t="s">
        <v>16061</v>
      </c>
      <c r="F3686" t="s">
        <v>16063</v>
      </c>
      <c r="G3686" t="s">
        <v>16064</v>
      </c>
      <c r="H3686" t="s">
        <v>16061</v>
      </c>
      <c r="I3686">
        <v>1</v>
      </c>
      <c r="J3686" t="s">
        <v>56</v>
      </c>
      <c r="K3686">
        <v>0</v>
      </c>
      <c r="L3686" t="s">
        <v>34</v>
      </c>
      <c r="M3686" t="s">
        <v>35</v>
      </c>
      <c r="N3686" t="s">
        <v>36</v>
      </c>
      <c r="O3686">
        <v>8923.2000000000007</v>
      </c>
      <c r="P3686">
        <v>22991.35</v>
      </c>
      <c r="Q3686">
        <v>0.2</v>
      </c>
      <c r="S3686">
        <v>20226.5</v>
      </c>
      <c r="T3686">
        <v>33859.5</v>
      </c>
      <c r="U3686">
        <v>25603.4</v>
      </c>
      <c r="V3686">
        <v>37242</v>
      </c>
      <c r="W3686">
        <v>32086.5</v>
      </c>
      <c r="Y3686">
        <v>25518.5</v>
      </c>
      <c r="Z3686">
        <v>6674.9</v>
      </c>
      <c r="AA3686">
        <v>14616.4</v>
      </c>
      <c r="AB3686">
        <v>12428.4</v>
      </c>
      <c r="AC3686">
        <v>8598.1</v>
      </c>
      <c r="AE3686">
        <f>AVERAGE(S3686:W3686)</f>
        <v>29803.579999999998</v>
      </c>
      <c r="AF3686">
        <f>AVERAGE(Y3686:AC3686)</f>
        <v>13567.26</v>
      </c>
      <c r="AH3686">
        <f>TTEST(S3686:W3686,Y3686:AC3686,2,1)</f>
        <v>5.5541321309934867E-2</v>
      </c>
      <c r="AJ3686">
        <f t="shared" si="114"/>
        <v>0.45522249340515469</v>
      </c>
      <c r="AK3686">
        <f t="shared" si="115"/>
        <v>-0.78696898305616558</v>
      </c>
    </row>
    <row r="3687" spans="1:37" x14ac:dyDescent="0.35">
      <c r="A3687" t="s">
        <v>41298</v>
      </c>
      <c r="B3687">
        <v>408050</v>
      </c>
      <c r="C3687" t="s">
        <v>41299</v>
      </c>
      <c r="D3687" t="s">
        <v>41300</v>
      </c>
      <c r="E3687" t="s">
        <v>41299</v>
      </c>
      <c r="F3687" t="s">
        <v>41301</v>
      </c>
      <c r="G3687" t="s">
        <v>41302</v>
      </c>
      <c r="H3687" t="s">
        <v>41299</v>
      </c>
      <c r="I3687">
        <v>1</v>
      </c>
      <c r="J3687" t="s">
        <v>56</v>
      </c>
      <c r="K3687">
        <v>0</v>
      </c>
      <c r="L3687" t="s">
        <v>34</v>
      </c>
      <c r="M3687" t="s">
        <v>35</v>
      </c>
      <c r="N3687" t="s">
        <v>36</v>
      </c>
      <c r="O3687">
        <v>393.8</v>
      </c>
      <c r="P3687">
        <v>666.15</v>
      </c>
      <c r="Q3687">
        <v>0.2</v>
      </c>
      <c r="S3687">
        <v>637.5</v>
      </c>
      <c r="T3687">
        <v>624.5</v>
      </c>
      <c r="U3687">
        <v>688.5</v>
      </c>
      <c r="V3687">
        <v>634.70000000000005</v>
      </c>
      <c r="W3687">
        <v>644.1</v>
      </c>
      <c r="Y3687">
        <v>674.8</v>
      </c>
      <c r="Z3687">
        <v>723.9</v>
      </c>
      <c r="AA3687">
        <v>673.4</v>
      </c>
      <c r="AB3687">
        <v>699.4</v>
      </c>
      <c r="AC3687">
        <v>736.8</v>
      </c>
      <c r="AE3687">
        <f>AVERAGE(S3687:W3687)</f>
        <v>645.8599999999999</v>
      </c>
      <c r="AF3687">
        <f>AVERAGE(Y3687:AC3687)</f>
        <v>701.66000000000008</v>
      </c>
      <c r="AH3687">
        <f>TTEST(S3687:W3687,Y3687:AC3687,2,1)</f>
        <v>5.5589226724613361E-2</v>
      </c>
      <c r="AJ3687">
        <f t="shared" si="114"/>
        <v>1.0863964326634259</v>
      </c>
      <c r="AK3687">
        <f t="shared" si="115"/>
        <v>8.2866194186036315E-2</v>
      </c>
    </row>
    <row r="3688" spans="1:37" x14ac:dyDescent="0.35">
      <c r="A3688" t="s">
        <v>34236</v>
      </c>
      <c r="B3688">
        <v>7568</v>
      </c>
      <c r="C3688" t="s">
        <v>34237</v>
      </c>
      <c r="D3688" t="s">
        <v>34238</v>
      </c>
      <c r="E3688" t="s">
        <v>34237</v>
      </c>
      <c r="F3688" t="s">
        <v>34239</v>
      </c>
      <c r="G3688" t="s">
        <v>34240</v>
      </c>
      <c r="H3688" t="s">
        <v>34237</v>
      </c>
      <c r="I3688">
        <v>1</v>
      </c>
      <c r="J3688" t="s">
        <v>56</v>
      </c>
      <c r="K3688">
        <v>0</v>
      </c>
      <c r="L3688" t="s">
        <v>34</v>
      </c>
      <c r="M3688" t="s">
        <v>35</v>
      </c>
      <c r="N3688" t="s">
        <v>36</v>
      </c>
      <c r="O3688">
        <v>401.8</v>
      </c>
      <c r="P3688">
        <v>974.5</v>
      </c>
      <c r="Q3688">
        <v>0.2</v>
      </c>
      <c r="S3688">
        <v>915.7</v>
      </c>
      <c r="T3688">
        <v>984.6</v>
      </c>
      <c r="U3688">
        <v>1026.2</v>
      </c>
      <c r="V3688">
        <v>1020.7</v>
      </c>
      <c r="W3688">
        <v>1003.6</v>
      </c>
      <c r="Y3688">
        <v>936.6</v>
      </c>
      <c r="Z3688">
        <v>926.2</v>
      </c>
      <c r="AA3688">
        <v>937.9</v>
      </c>
      <c r="AB3688">
        <v>881.8</v>
      </c>
      <c r="AC3688">
        <v>918.2</v>
      </c>
      <c r="AE3688">
        <f>AVERAGE(S3688:W3688)</f>
        <v>990.16000000000008</v>
      </c>
      <c r="AF3688">
        <f>AVERAGE(Y3688:AC3688)</f>
        <v>920.14</v>
      </c>
      <c r="AH3688">
        <f>TTEST(S3688:W3688,Y3688:AC3688,2,1)</f>
        <v>5.5591275414026045E-2</v>
      </c>
      <c r="AJ3688">
        <f t="shared" si="114"/>
        <v>0.92928415609598436</v>
      </c>
      <c r="AK3688">
        <f t="shared" si="115"/>
        <v>-7.3340713852912964E-2</v>
      </c>
    </row>
    <row r="3689" spans="1:37" x14ac:dyDescent="0.35">
      <c r="A3689" t="s">
        <v>16594</v>
      </c>
      <c r="B3689">
        <v>1993</v>
      </c>
      <c r="C3689" t="s">
        <v>16595</v>
      </c>
      <c r="D3689" t="s">
        <v>16596</v>
      </c>
      <c r="E3689" t="s">
        <v>16597</v>
      </c>
      <c r="F3689" t="s">
        <v>16598</v>
      </c>
      <c r="G3689" t="s">
        <v>16599</v>
      </c>
      <c r="H3689" t="s">
        <v>16595</v>
      </c>
      <c r="I3689">
        <v>1</v>
      </c>
      <c r="J3689" t="s">
        <v>517</v>
      </c>
      <c r="K3689">
        <v>1</v>
      </c>
      <c r="L3689" t="s">
        <v>34</v>
      </c>
      <c r="M3689" t="s">
        <v>35</v>
      </c>
      <c r="N3689" t="s">
        <v>36</v>
      </c>
      <c r="O3689">
        <v>370.9</v>
      </c>
      <c r="P3689">
        <v>566.35</v>
      </c>
      <c r="Q3689">
        <v>0.2</v>
      </c>
      <c r="S3689">
        <v>589.5</v>
      </c>
      <c r="T3689">
        <v>615.79999999999995</v>
      </c>
      <c r="U3689">
        <v>536.1</v>
      </c>
      <c r="V3689">
        <v>544.4</v>
      </c>
      <c r="W3689">
        <v>594.6</v>
      </c>
      <c r="Y3689">
        <v>578.29999999999995</v>
      </c>
      <c r="Z3689">
        <v>660</v>
      </c>
      <c r="AA3689">
        <v>624.20000000000005</v>
      </c>
      <c r="AB3689">
        <v>679.7</v>
      </c>
      <c r="AC3689">
        <v>661.7</v>
      </c>
      <c r="AE3689">
        <f>AVERAGE(S3689:W3689)</f>
        <v>576.08000000000004</v>
      </c>
      <c r="AF3689">
        <f>AVERAGE(Y3689:AC3689)</f>
        <v>640.78</v>
      </c>
      <c r="AH3689">
        <f>TTEST(S3689:W3689,Y3689:AC3689,2,1)</f>
        <v>5.5639214462766345E-2</v>
      </c>
      <c r="AJ3689">
        <f t="shared" si="114"/>
        <v>1.112310790168032</v>
      </c>
      <c r="AK3689">
        <f t="shared" si="115"/>
        <v>0.10643964434019779</v>
      </c>
    </row>
    <row r="3690" spans="1:37" x14ac:dyDescent="0.35">
      <c r="A3690" t="s">
        <v>5185</v>
      </c>
      <c r="B3690">
        <v>7728</v>
      </c>
      <c r="C3690" t="s">
        <v>5186</v>
      </c>
      <c r="D3690" t="s">
        <v>5187</v>
      </c>
      <c r="E3690" t="s">
        <v>5188</v>
      </c>
      <c r="F3690" t="s">
        <v>5189</v>
      </c>
      <c r="G3690" t="s">
        <v>5190</v>
      </c>
      <c r="H3690" t="s">
        <v>5186</v>
      </c>
      <c r="I3690">
        <v>1</v>
      </c>
      <c r="J3690" t="s">
        <v>56</v>
      </c>
      <c r="K3690">
        <v>0</v>
      </c>
      <c r="L3690" t="s">
        <v>34</v>
      </c>
      <c r="M3690" t="s">
        <v>35</v>
      </c>
      <c r="N3690" t="s">
        <v>36</v>
      </c>
      <c r="O3690">
        <v>1943.9</v>
      </c>
      <c r="P3690">
        <v>11380.7</v>
      </c>
      <c r="Q3690">
        <v>0.2</v>
      </c>
      <c r="S3690">
        <v>11642.1</v>
      </c>
      <c r="T3690">
        <v>12171.9</v>
      </c>
      <c r="U3690">
        <v>11115</v>
      </c>
      <c r="V3690">
        <v>11461.9</v>
      </c>
      <c r="W3690">
        <v>11218.1</v>
      </c>
      <c r="Y3690">
        <v>10914.5</v>
      </c>
      <c r="Z3690">
        <v>10078</v>
      </c>
      <c r="AA3690">
        <v>11104.9</v>
      </c>
      <c r="AB3690">
        <v>10303.4</v>
      </c>
      <c r="AC3690">
        <v>10592.2</v>
      </c>
      <c r="AE3690">
        <f>AVERAGE(S3690:W3690)</f>
        <v>11521.8</v>
      </c>
      <c r="AF3690">
        <f>AVERAGE(Y3690:AC3690)</f>
        <v>10598.6</v>
      </c>
      <c r="AH3690">
        <f>TTEST(S3690:W3690,Y3690:AC3690,2,1)</f>
        <v>5.5650189986707017E-2</v>
      </c>
      <c r="AJ3690">
        <f t="shared" si="114"/>
        <v>0.91987363085628993</v>
      </c>
      <c r="AK3690">
        <f t="shared" si="115"/>
        <v>-8.351897613839504E-2</v>
      </c>
    </row>
    <row r="3691" spans="1:37" x14ac:dyDescent="0.35">
      <c r="A3691" t="s">
        <v>49375</v>
      </c>
      <c r="B3691">
        <v>3396</v>
      </c>
      <c r="C3691" t="s">
        <v>25714</v>
      </c>
      <c r="D3691" t="s">
        <v>25715</v>
      </c>
      <c r="E3691" t="s">
        <v>25716</v>
      </c>
      <c r="F3691" t="s">
        <v>25717</v>
      </c>
      <c r="G3691" t="s">
        <v>25718</v>
      </c>
      <c r="H3691" t="s">
        <v>25714</v>
      </c>
      <c r="I3691">
        <v>1</v>
      </c>
      <c r="J3691" t="s">
        <v>56</v>
      </c>
      <c r="K3691">
        <v>0</v>
      </c>
      <c r="L3691" t="s">
        <v>34</v>
      </c>
      <c r="M3691" t="s">
        <v>35</v>
      </c>
      <c r="N3691" t="s">
        <v>50</v>
      </c>
      <c r="O3691">
        <v>80958.3</v>
      </c>
      <c r="P3691">
        <v>749.75</v>
      </c>
      <c r="Q3691">
        <v>5.0000000000000001E-3</v>
      </c>
      <c r="S3691">
        <v>632.20000000000005</v>
      </c>
      <c r="T3691">
        <v>848.9</v>
      </c>
      <c r="U3691">
        <v>637.20000000000005</v>
      </c>
      <c r="V3691">
        <v>720.8</v>
      </c>
      <c r="W3691">
        <v>937.3</v>
      </c>
      <c r="Y3691">
        <v>980.8</v>
      </c>
      <c r="Z3691">
        <v>772.1</v>
      </c>
      <c r="AA3691">
        <v>850</v>
      </c>
      <c r="AB3691">
        <v>948.2</v>
      </c>
      <c r="AC3691">
        <v>1170.5999999999999</v>
      </c>
      <c r="AE3691">
        <f>AVERAGE(S3691:W3691)</f>
        <v>755.28000000000009</v>
      </c>
      <c r="AF3691">
        <f>AVERAGE(Y3691:AC3691)</f>
        <v>944.34000000000015</v>
      </c>
      <c r="AH3691">
        <f>TTEST(S3691:W3691,Y3691:AC3691,2,1)</f>
        <v>5.56876915671706E-2</v>
      </c>
      <c r="AJ3691">
        <f t="shared" si="114"/>
        <v>1.2503177629488402</v>
      </c>
      <c r="AK3691">
        <f t="shared" si="115"/>
        <v>0.22339772936730351</v>
      </c>
    </row>
    <row r="3692" spans="1:37" x14ac:dyDescent="0.35">
      <c r="A3692" t="s">
        <v>28005</v>
      </c>
      <c r="B3692">
        <v>8277</v>
      </c>
      <c r="C3692" t="s">
        <v>28006</v>
      </c>
      <c r="D3692" t="s">
        <v>28007</v>
      </c>
      <c r="E3692" t="s">
        <v>28006</v>
      </c>
      <c r="F3692" t="s">
        <v>28008</v>
      </c>
      <c r="G3692" t="s">
        <v>28009</v>
      </c>
      <c r="H3692" t="s">
        <v>28006</v>
      </c>
      <c r="I3692">
        <v>1</v>
      </c>
      <c r="J3692" t="s">
        <v>56</v>
      </c>
      <c r="K3692">
        <v>0</v>
      </c>
      <c r="L3692" t="s">
        <v>34</v>
      </c>
      <c r="M3692" t="s">
        <v>35</v>
      </c>
      <c r="N3692" t="s">
        <v>50</v>
      </c>
      <c r="O3692">
        <v>655</v>
      </c>
      <c r="P3692">
        <v>3647.55</v>
      </c>
      <c r="Q3692">
        <v>5.0000000000000001E-3</v>
      </c>
      <c r="S3692">
        <v>3415.3</v>
      </c>
      <c r="T3692">
        <v>7648.5</v>
      </c>
      <c r="U3692">
        <v>4187.6000000000004</v>
      </c>
      <c r="V3692">
        <v>5023.1000000000004</v>
      </c>
      <c r="W3692">
        <v>5050.5</v>
      </c>
      <c r="Y3692">
        <v>3692.1</v>
      </c>
      <c r="Z3692">
        <v>1493.1</v>
      </c>
      <c r="AA3692">
        <v>2187.1</v>
      </c>
      <c r="AB3692">
        <v>2255.8000000000002</v>
      </c>
      <c r="AC3692">
        <v>1834.6</v>
      </c>
      <c r="AE3692">
        <f>AVERAGE(S3692:W3692)</f>
        <v>5065</v>
      </c>
      <c r="AF3692">
        <f>AVERAGE(Y3692:AC3692)</f>
        <v>2292.54</v>
      </c>
      <c r="AH3692">
        <f>TTEST(S3692:W3692,Y3692:AC3692,2,1)</f>
        <v>5.5699639787943143E-2</v>
      </c>
      <c r="AJ3692">
        <f t="shared" si="114"/>
        <v>0.45262388943731491</v>
      </c>
      <c r="AK3692">
        <f t="shared" si="115"/>
        <v>-0.79269376450372764</v>
      </c>
    </row>
    <row r="3693" spans="1:37" x14ac:dyDescent="0.35">
      <c r="A3693" t="s">
        <v>46740</v>
      </c>
      <c r="B3693">
        <v>4915</v>
      </c>
      <c r="C3693" t="s">
        <v>46741</v>
      </c>
      <c r="D3693" t="s">
        <v>46742</v>
      </c>
      <c r="E3693" t="s">
        <v>46743</v>
      </c>
      <c r="F3693" t="s">
        <v>46744</v>
      </c>
      <c r="G3693" t="s">
        <v>46745</v>
      </c>
      <c r="H3693" t="s">
        <v>46741</v>
      </c>
      <c r="I3693">
        <v>1</v>
      </c>
      <c r="J3693" t="s">
        <v>45367</v>
      </c>
      <c r="K3693">
        <v>4</v>
      </c>
      <c r="L3693" t="s">
        <v>34</v>
      </c>
      <c r="M3693" t="s">
        <v>35</v>
      </c>
      <c r="N3693" t="s">
        <v>36</v>
      </c>
      <c r="O3693">
        <v>5622.2481975866003</v>
      </c>
      <c r="P3693">
        <v>589.15</v>
      </c>
      <c r="Q3693">
        <v>0.2</v>
      </c>
      <c r="S3693">
        <v>661.5</v>
      </c>
      <c r="T3693">
        <v>533.70000000000005</v>
      </c>
      <c r="U3693">
        <v>568.1</v>
      </c>
      <c r="V3693">
        <v>551.20000000000005</v>
      </c>
      <c r="W3693">
        <v>558.9</v>
      </c>
      <c r="Y3693">
        <v>614.6</v>
      </c>
      <c r="Z3693">
        <v>706.4</v>
      </c>
      <c r="AA3693">
        <v>672</v>
      </c>
      <c r="AB3693">
        <v>700.5</v>
      </c>
      <c r="AC3693">
        <v>721.5</v>
      </c>
      <c r="AE3693">
        <f>AVERAGE(S3693:W3693)</f>
        <v>574.68000000000006</v>
      </c>
      <c r="AF3693">
        <f>AVERAGE(Y3693:AC3693)</f>
        <v>683</v>
      </c>
      <c r="AH3693">
        <f>TTEST(S3693:W3693,Y3693:AC3693,2,1)</f>
        <v>5.5725671211357061E-2</v>
      </c>
      <c r="AJ3693">
        <f t="shared" si="114"/>
        <v>1.1884875060903457</v>
      </c>
      <c r="AK3693">
        <f t="shared" si="115"/>
        <v>0.17268149542827158</v>
      </c>
    </row>
    <row r="3694" spans="1:37" x14ac:dyDescent="0.35">
      <c r="A3694" t="s">
        <v>43614</v>
      </c>
      <c r="B3694">
        <v>58480</v>
      </c>
      <c r="C3694" t="s">
        <v>43615</v>
      </c>
      <c r="D3694" t="s">
        <v>43616</v>
      </c>
      <c r="E3694" t="s">
        <v>43615</v>
      </c>
      <c r="F3694" t="s">
        <v>43617</v>
      </c>
      <c r="G3694" t="s">
        <v>43618</v>
      </c>
      <c r="H3694" t="s">
        <v>43615</v>
      </c>
      <c r="I3694">
        <v>1</v>
      </c>
      <c r="J3694" t="s">
        <v>56</v>
      </c>
      <c r="K3694">
        <v>0</v>
      </c>
      <c r="L3694" t="s">
        <v>34</v>
      </c>
      <c r="M3694" t="s">
        <v>35</v>
      </c>
      <c r="N3694" t="s">
        <v>36</v>
      </c>
      <c r="O3694">
        <v>553</v>
      </c>
      <c r="P3694">
        <v>1082.05</v>
      </c>
      <c r="Q3694">
        <v>0.2</v>
      </c>
      <c r="S3694">
        <v>1015.7</v>
      </c>
      <c r="T3694">
        <v>1024.9000000000001</v>
      </c>
      <c r="U3694">
        <v>1138.9000000000001</v>
      </c>
      <c r="V3694">
        <v>1008</v>
      </c>
      <c r="W3694">
        <v>1056.0999999999999</v>
      </c>
      <c r="Y3694">
        <v>1087.9000000000001</v>
      </c>
      <c r="Z3694">
        <v>1321.2</v>
      </c>
      <c r="AA3694">
        <v>1158.8</v>
      </c>
      <c r="AB3694">
        <v>1209.3</v>
      </c>
      <c r="AC3694">
        <v>1510</v>
      </c>
      <c r="AE3694">
        <f>AVERAGE(S3694:W3694)</f>
        <v>1048.72</v>
      </c>
      <c r="AF3694">
        <f>AVERAGE(Y3694:AC3694)</f>
        <v>1257.44</v>
      </c>
      <c r="AH3694">
        <f>TTEST(S3694:W3694,Y3694:AC3694,2,1)</f>
        <v>5.5749600629642425E-2</v>
      </c>
      <c r="AJ3694">
        <f t="shared" si="114"/>
        <v>1.1990235715920361</v>
      </c>
      <c r="AK3694">
        <f t="shared" si="115"/>
        <v>0.18150753522831109</v>
      </c>
    </row>
    <row r="3695" spans="1:37" x14ac:dyDescent="0.35">
      <c r="A3695" t="s">
        <v>33574</v>
      </c>
      <c r="B3695">
        <v>131034</v>
      </c>
      <c r="C3695" t="s">
        <v>33575</v>
      </c>
      <c r="D3695" t="s">
        <v>33576</v>
      </c>
      <c r="E3695" t="s">
        <v>33575</v>
      </c>
      <c r="F3695" t="s">
        <v>33577</v>
      </c>
      <c r="G3695" t="s">
        <v>33578</v>
      </c>
      <c r="H3695" t="s">
        <v>33575</v>
      </c>
      <c r="I3695">
        <v>1</v>
      </c>
      <c r="J3695" t="s">
        <v>56</v>
      </c>
      <c r="K3695">
        <v>0</v>
      </c>
      <c r="L3695" t="s">
        <v>34</v>
      </c>
      <c r="M3695" t="s">
        <v>35</v>
      </c>
      <c r="N3695" t="s">
        <v>36</v>
      </c>
      <c r="O3695">
        <v>862.2</v>
      </c>
      <c r="P3695">
        <v>608.35</v>
      </c>
      <c r="Q3695">
        <v>0.2</v>
      </c>
      <c r="S3695">
        <v>605.70000000000005</v>
      </c>
      <c r="T3695">
        <v>609.6</v>
      </c>
      <c r="U3695">
        <v>604.29999999999995</v>
      </c>
      <c r="V3695">
        <v>627.1</v>
      </c>
      <c r="W3695">
        <v>629.79999999999995</v>
      </c>
      <c r="Y3695">
        <v>640.20000000000005</v>
      </c>
      <c r="Z3695">
        <v>675.8</v>
      </c>
      <c r="AA3695">
        <v>675.5</v>
      </c>
      <c r="AB3695">
        <v>616.20000000000005</v>
      </c>
      <c r="AC3695">
        <v>664.7</v>
      </c>
      <c r="AE3695">
        <f>AVERAGE(S3695:W3695)</f>
        <v>615.29999999999995</v>
      </c>
      <c r="AF3695">
        <f>AVERAGE(Y3695:AC3695)</f>
        <v>654.4799999999999</v>
      </c>
      <c r="AH3695">
        <f>TTEST(S3695:W3695,Y3695:AC3695,2,1)</f>
        <v>5.5751433638600627E-2</v>
      </c>
      <c r="AJ3695">
        <f t="shared" si="114"/>
        <v>1.0636762554851291</v>
      </c>
      <c r="AK3695">
        <f t="shared" si="115"/>
        <v>6.173107345899808E-2</v>
      </c>
    </row>
    <row r="3696" spans="1:37" x14ac:dyDescent="0.35">
      <c r="A3696" t="s">
        <v>13092</v>
      </c>
      <c r="B3696">
        <v>3624</v>
      </c>
      <c r="C3696" t="s">
        <v>7663</v>
      </c>
      <c r="D3696" t="s">
        <v>13093</v>
      </c>
      <c r="E3696" t="s">
        <v>13094</v>
      </c>
      <c r="F3696" t="s">
        <v>13095</v>
      </c>
      <c r="G3696" t="s">
        <v>13096</v>
      </c>
      <c r="H3696" t="s">
        <v>13097</v>
      </c>
      <c r="I3696">
        <v>2</v>
      </c>
      <c r="J3696" t="s">
        <v>1441</v>
      </c>
      <c r="K3696">
        <v>1</v>
      </c>
      <c r="L3696" t="s">
        <v>34</v>
      </c>
      <c r="M3696" t="s">
        <v>35</v>
      </c>
      <c r="N3696" t="s">
        <v>36</v>
      </c>
      <c r="O3696">
        <v>368.3</v>
      </c>
      <c r="P3696">
        <v>779.8</v>
      </c>
      <c r="Q3696">
        <v>0.2</v>
      </c>
      <c r="S3696">
        <v>773.1</v>
      </c>
      <c r="T3696">
        <v>663.7</v>
      </c>
      <c r="U3696">
        <v>800.9</v>
      </c>
      <c r="V3696">
        <v>736.8</v>
      </c>
      <c r="W3696">
        <v>698.8</v>
      </c>
      <c r="Y3696">
        <v>817.9</v>
      </c>
      <c r="Z3696">
        <v>895.1</v>
      </c>
      <c r="AA3696">
        <v>817.7</v>
      </c>
      <c r="AB3696">
        <v>865.3</v>
      </c>
      <c r="AC3696">
        <v>780.4</v>
      </c>
      <c r="AE3696">
        <f>AVERAGE(S3696:W3696)</f>
        <v>734.66000000000008</v>
      </c>
      <c r="AF3696">
        <f>AVERAGE(Y3696:AC3696)</f>
        <v>835.28</v>
      </c>
      <c r="AH3696">
        <f>TTEST(S3696:W3696,Y3696:AC3696,2,1)</f>
        <v>5.5752344669766772E-2</v>
      </c>
      <c r="AJ3696">
        <f t="shared" si="114"/>
        <v>1.1369613154384339</v>
      </c>
      <c r="AK3696">
        <f t="shared" si="115"/>
        <v>0.12835919082849537</v>
      </c>
    </row>
    <row r="3697" spans="1:37" x14ac:dyDescent="0.35">
      <c r="A3697" t="s">
        <v>33145</v>
      </c>
      <c r="B3697">
        <v>84665</v>
      </c>
      <c r="C3697" t="s">
        <v>33146</v>
      </c>
      <c r="D3697" t="s">
        <v>33147</v>
      </c>
      <c r="E3697" t="s">
        <v>33146</v>
      </c>
      <c r="F3697" t="s">
        <v>33148</v>
      </c>
      <c r="G3697" t="s">
        <v>33149</v>
      </c>
      <c r="H3697" t="s">
        <v>33146</v>
      </c>
      <c r="I3697">
        <v>1</v>
      </c>
      <c r="J3697" t="s">
        <v>56</v>
      </c>
      <c r="K3697">
        <v>0</v>
      </c>
      <c r="L3697" t="s">
        <v>34</v>
      </c>
      <c r="M3697" t="s">
        <v>35</v>
      </c>
      <c r="N3697" t="s">
        <v>36</v>
      </c>
      <c r="O3697">
        <v>389.4</v>
      </c>
      <c r="P3697">
        <v>866.25</v>
      </c>
      <c r="Q3697">
        <v>0.2</v>
      </c>
      <c r="S3697">
        <v>852.3</v>
      </c>
      <c r="T3697">
        <v>894.2</v>
      </c>
      <c r="U3697">
        <v>871.1</v>
      </c>
      <c r="V3697">
        <v>916</v>
      </c>
      <c r="W3697">
        <v>806.5</v>
      </c>
      <c r="Y3697">
        <v>1026.2</v>
      </c>
      <c r="Z3697">
        <v>889.9</v>
      </c>
      <c r="AA3697">
        <v>899.7</v>
      </c>
      <c r="AB3697">
        <v>1027.2</v>
      </c>
      <c r="AC3697">
        <v>945.9</v>
      </c>
      <c r="AE3697">
        <f>AVERAGE(S3697:W3697)</f>
        <v>868.0200000000001</v>
      </c>
      <c r="AF3697">
        <f>AVERAGE(Y3697:AC3697)</f>
        <v>957.78</v>
      </c>
      <c r="AH3697">
        <f>TTEST(S3697:W3697,Y3697:AC3697,2,1)</f>
        <v>5.5764147090244159E-2</v>
      </c>
      <c r="AJ3697">
        <f t="shared" si="114"/>
        <v>1.1034077555816684</v>
      </c>
      <c r="AK3697">
        <f t="shared" si="115"/>
        <v>9.8403350634888545E-2</v>
      </c>
    </row>
    <row r="3698" spans="1:37" x14ac:dyDescent="0.35">
      <c r="A3698" t="s">
        <v>38232</v>
      </c>
      <c r="B3698">
        <v>22863</v>
      </c>
      <c r="C3698" t="s">
        <v>38233</v>
      </c>
      <c r="D3698" t="s">
        <v>38234</v>
      </c>
      <c r="E3698" t="s">
        <v>38235</v>
      </c>
      <c r="F3698" t="s">
        <v>38236</v>
      </c>
      <c r="G3698" t="s">
        <v>38237</v>
      </c>
      <c r="H3698" t="s">
        <v>38233</v>
      </c>
      <c r="I3698">
        <v>1</v>
      </c>
      <c r="J3698" t="s">
        <v>56</v>
      </c>
      <c r="K3698">
        <v>0</v>
      </c>
      <c r="L3698" t="s">
        <v>34</v>
      </c>
      <c r="M3698" t="s">
        <v>35</v>
      </c>
      <c r="N3698" t="s">
        <v>50</v>
      </c>
      <c r="O3698">
        <v>547.5</v>
      </c>
      <c r="P3698">
        <v>927.6</v>
      </c>
      <c r="Q3698">
        <v>5.0000000000000001E-3</v>
      </c>
      <c r="S3698">
        <v>925.5</v>
      </c>
      <c r="T3698">
        <v>994.7</v>
      </c>
      <c r="U3698">
        <v>904.8</v>
      </c>
      <c r="V3698">
        <v>987.5</v>
      </c>
      <c r="W3698">
        <v>896.8</v>
      </c>
      <c r="Y3698">
        <v>915.1</v>
      </c>
      <c r="Z3698">
        <v>846.5</v>
      </c>
      <c r="AA3698">
        <v>843</v>
      </c>
      <c r="AB3698">
        <v>889.9</v>
      </c>
      <c r="AC3698">
        <v>875.9</v>
      </c>
      <c r="AE3698">
        <f>AVERAGE(S3698:W3698)</f>
        <v>941.86</v>
      </c>
      <c r="AF3698">
        <f>AVERAGE(Y3698:AC3698)</f>
        <v>874.07999999999993</v>
      </c>
      <c r="AH3698">
        <f>TTEST(S3698:W3698,Y3698:AC3698,2,1)</f>
        <v>5.5768829846903345E-2</v>
      </c>
      <c r="AJ3698">
        <f t="shared" si="114"/>
        <v>0.92803601384494505</v>
      </c>
      <c r="AK3698">
        <f t="shared" si="115"/>
        <v>-7.4684738926378211E-2</v>
      </c>
    </row>
    <row r="3699" spans="1:37" x14ac:dyDescent="0.35">
      <c r="A3699" t="s">
        <v>48864</v>
      </c>
      <c r="B3699">
        <v>3950</v>
      </c>
      <c r="C3699" t="s">
        <v>10522</v>
      </c>
      <c r="D3699" t="s">
        <v>10523</v>
      </c>
      <c r="E3699" t="s">
        <v>10522</v>
      </c>
      <c r="F3699" t="s">
        <v>10524</v>
      </c>
      <c r="G3699" t="s">
        <v>10525</v>
      </c>
      <c r="H3699" t="s">
        <v>10522</v>
      </c>
      <c r="I3699">
        <v>1</v>
      </c>
      <c r="J3699" t="s">
        <v>56</v>
      </c>
      <c r="K3699">
        <v>0</v>
      </c>
      <c r="L3699" t="s">
        <v>34</v>
      </c>
      <c r="M3699" t="s">
        <v>35</v>
      </c>
      <c r="N3699" t="s">
        <v>36</v>
      </c>
      <c r="O3699">
        <v>1318.9</v>
      </c>
      <c r="P3699">
        <v>2843.8</v>
      </c>
      <c r="Q3699">
        <v>0.2</v>
      </c>
      <c r="S3699">
        <v>2807.3</v>
      </c>
      <c r="T3699">
        <v>2907.6</v>
      </c>
      <c r="U3699">
        <v>2850.1</v>
      </c>
      <c r="V3699">
        <v>2973.4</v>
      </c>
      <c r="W3699">
        <v>2909.1</v>
      </c>
      <c r="Y3699">
        <v>2801.1</v>
      </c>
      <c r="Z3699">
        <v>2628.3</v>
      </c>
      <c r="AA3699">
        <v>2825.5</v>
      </c>
      <c r="AB3699">
        <v>2670.7</v>
      </c>
      <c r="AC3699">
        <v>2645.9</v>
      </c>
      <c r="AE3699">
        <f>AVERAGE(S3699:W3699)</f>
        <v>2889.5</v>
      </c>
      <c r="AF3699">
        <f>AVERAGE(Y3699:AC3699)</f>
        <v>2714.2999999999997</v>
      </c>
      <c r="AH3699">
        <f>TTEST(S3699:W3699,Y3699:AC3699,2,1)</f>
        <v>5.5773607208364176E-2</v>
      </c>
      <c r="AJ3699">
        <f t="shared" si="114"/>
        <v>0.9393666724346772</v>
      </c>
      <c r="AK3699">
        <f t="shared" si="115"/>
        <v>-6.2549383520524179E-2</v>
      </c>
    </row>
    <row r="3700" spans="1:37" x14ac:dyDescent="0.35">
      <c r="A3700" t="s">
        <v>12517</v>
      </c>
      <c r="B3700">
        <v>256302</v>
      </c>
      <c r="C3700" t="s">
        <v>12518</v>
      </c>
      <c r="D3700" t="s">
        <v>12519</v>
      </c>
      <c r="E3700" t="s">
        <v>12518</v>
      </c>
      <c r="F3700" t="s">
        <v>12520</v>
      </c>
      <c r="G3700" t="s">
        <v>12521</v>
      </c>
      <c r="H3700" t="s">
        <v>12518</v>
      </c>
      <c r="I3700">
        <v>1</v>
      </c>
      <c r="J3700" t="s">
        <v>56</v>
      </c>
      <c r="K3700">
        <v>0</v>
      </c>
      <c r="L3700" t="s">
        <v>34</v>
      </c>
      <c r="M3700" t="s">
        <v>35</v>
      </c>
      <c r="N3700" t="s">
        <v>36</v>
      </c>
      <c r="O3700">
        <v>362.1</v>
      </c>
      <c r="P3700">
        <v>708.55</v>
      </c>
      <c r="Q3700">
        <v>0.2</v>
      </c>
      <c r="S3700">
        <v>675.7</v>
      </c>
      <c r="T3700">
        <v>678.5</v>
      </c>
      <c r="U3700">
        <v>734.8</v>
      </c>
      <c r="V3700">
        <v>696.9</v>
      </c>
      <c r="W3700">
        <v>702.1</v>
      </c>
      <c r="Y3700">
        <v>722.7</v>
      </c>
      <c r="Z3700">
        <v>809.8</v>
      </c>
      <c r="AA3700">
        <v>738.8</v>
      </c>
      <c r="AB3700">
        <v>726.8</v>
      </c>
      <c r="AC3700">
        <v>809.2</v>
      </c>
      <c r="AE3700">
        <f>AVERAGE(S3700:W3700)</f>
        <v>697.6</v>
      </c>
      <c r="AF3700">
        <f>AVERAGE(Y3700:AC3700)</f>
        <v>761.46</v>
      </c>
      <c r="AH3700">
        <f>TTEST(S3700:W3700,Y3700:AC3700,2,1)</f>
        <v>5.5789567799585119E-2</v>
      </c>
      <c r="AJ3700">
        <f t="shared" si="114"/>
        <v>1.0915424311926605</v>
      </c>
      <c r="AK3700">
        <f t="shared" si="115"/>
        <v>8.7591770455358056E-2</v>
      </c>
    </row>
    <row r="3701" spans="1:37" x14ac:dyDescent="0.35">
      <c r="A3701" t="s">
        <v>42773</v>
      </c>
      <c r="B3701">
        <v>284348</v>
      </c>
      <c r="C3701" t="s">
        <v>42774</v>
      </c>
      <c r="D3701" t="s">
        <v>42775</v>
      </c>
      <c r="E3701" t="s">
        <v>42774</v>
      </c>
      <c r="F3701" t="s">
        <v>42776</v>
      </c>
      <c r="G3701" t="s">
        <v>42777</v>
      </c>
      <c r="H3701" t="s">
        <v>42774</v>
      </c>
      <c r="I3701">
        <v>1</v>
      </c>
      <c r="J3701" t="s">
        <v>56</v>
      </c>
      <c r="K3701">
        <v>0</v>
      </c>
      <c r="L3701" t="s">
        <v>34</v>
      </c>
      <c r="M3701" t="s">
        <v>35</v>
      </c>
      <c r="N3701" t="s">
        <v>36</v>
      </c>
      <c r="O3701">
        <v>752.2</v>
      </c>
      <c r="P3701">
        <v>2516.25</v>
      </c>
      <c r="Q3701">
        <v>0.2</v>
      </c>
      <c r="S3701">
        <v>2659.7</v>
      </c>
      <c r="T3701">
        <v>2258.8000000000002</v>
      </c>
      <c r="U3701">
        <v>2139.9</v>
      </c>
      <c r="V3701">
        <v>2087.4</v>
      </c>
      <c r="W3701">
        <v>2096.8000000000002</v>
      </c>
      <c r="Y3701">
        <v>2384.3000000000002</v>
      </c>
      <c r="Z3701">
        <v>3856.9</v>
      </c>
      <c r="AA3701">
        <v>3027.6</v>
      </c>
      <c r="AB3701">
        <v>3198.8</v>
      </c>
      <c r="AC3701">
        <v>2884.6</v>
      </c>
      <c r="AE3701">
        <f>AVERAGE(S3701:W3701)</f>
        <v>2248.5199999999995</v>
      </c>
      <c r="AF3701">
        <f>AVERAGE(Y3701:AC3701)</f>
        <v>3070.4400000000005</v>
      </c>
      <c r="AH3701">
        <f>TTEST(S3701:W3701,Y3701:AC3701,2,1)</f>
        <v>5.5830789874601675E-2</v>
      </c>
      <c r="AJ3701">
        <f t="shared" si="114"/>
        <v>1.3655382206962807</v>
      </c>
      <c r="AK3701">
        <f t="shared" si="115"/>
        <v>0.31154865179715702</v>
      </c>
    </row>
    <row r="3702" spans="1:37" x14ac:dyDescent="0.35">
      <c r="A3702" t="s">
        <v>24094</v>
      </c>
      <c r="B3702">
        <v>9183</v>
      </c>
      <c r="C3702" t="s">
        <v>24095</v>
      </c>
      <c r="D3702" t="s">
        <v>24096</v>
      </c>
      <c r="E3702" t="s">
        <v>24095</v>
      </c>
      <c r="F3702" t="s">
        <v>24097</v>
      </c>
      <c r="G3702" t="s">
        <v>24098</v>
      </c>
      <c r="H3702" t="s">
        <v>24095</v>
      </c>
      <c r="I3702">
        <v>1</v>
      </c>
      <c r="J3702" t="s">
        <v>56</v>
      </c>
      <c r="K3702">
        <v>0</v>
      </c>
      <c r="L3702" t="s">
        <v>34</v>
      </c>
      <c r="M3702" t="s">
        <v>35</v>
      </c>
      <c r="N3702" t="s">
        <v>50</v>
      </c>
      <c r="O3702">
        <v>4810.3</v>
      </c>
      <c r="P3702">
        <v>1506.1</v>
      </c>
      <c r="Q3702">
        <v>5.0000000000000001E-3</v>
      </c>
      <c r="S3702">
        <v>1347.4</v>
      </c>
      <c r="T3702">
        <v>2548.6</v>
      </c>
      <c r="U3702">
        <v>1695.8</v>
      </c>
      <c r="V3702">
        <v>2251.6</v>
      </c>
      <c r="W3702">
        <v>2016.5</v>
      </c>
      <c r="Y3702">
        <v>1582.1</v>
      </c>
      <c r="Z3702">
        <v>910.5</v>
      </c>
      <c r="AA3702">
        <v>1063.0999999999999</v>
      </c>
      <c r="AB3702">
        <v>1090</v>
      </c>
      <c r="AC3702">
        <v>1039.7</v>
      </c>
      <c r="AE3702">
        <f>AVERAGE(S3702:W3702)</f>
        <v>1971.98</v>
      </c>
      <c r="AF3702">
        <f>AVERAGE(Y3702:AC3702)</f>
        <v>1137.08</v>
      </c>
      <c r="AH3702">
        <f>TTEST(S3702:W3702,Y3702:AC3702,2,1)</f>
        <v>5.5859288912894184E-2</v>
      </c>
      <c r="AJ3702">
        <f t="shared" si="114"/>
        <v>0.57661842412194841</v>
      </c>
      <c r="AK3702">
        <f t="shared" si="115"/>
        <v>-0.55057454124991057</v>
      </c>
    </row>
    <row r="3703" spans="1:37" x14ac:dyDescent="0.35">
      <c r="A3703" t="s">
        <v>14490</v>
      </c>
      <c r="B3703">
        <v>51550</v>
      </c>
      <c r="C3703" t="s">
        <v>14491</v>
      </c>
      <c r="D3703" t="s">
        <v>14492</v>
      </c>
      <c r="E3703" t="s">
        <v>14491</v>
      </c>
      <c r="F3703" t="s">
        <v>14493</v>
      </c>
      <c r="G3703" t="s">
        <v>14494</v>
      </c>
      <c r="H3703" t="s">
        <v>14491</v>
      </c>
      <c r="I3703">
        <v>1</v>
      </c>
      <c r="J3703" t="s">
        <v>56</v>
      </c>
      <c r="K3703">
        <v>0</v>
      </c>
      <c r="L3703" t="s">
        <v>34</v>
      </c>
      <c r="M3703" t="s">
        <v>35</v>
      </c>
      <c r="N3703" t="s">
        <v>36</v>
      </c>
      <c r="O3703">
        <v>676.2</v>
      </c>
      <c r="P3703">
        <v>742.3</v>
      </c>
      <c r="Q3703">
        <v>0.2</v>
      </c>
      <c r="S3703">
        <v>697.3</v>
      </c>
      <c r="T3703">
        <v>925.3</v>
      </c>
      <c r="U3703">
        <v>780.7</v>
      </c>
      <c r="V3703">
        <v>1024.3</v>
      </c>
      <c r="W3703">
        <v>909.6</v>
      </c>
      <c r="Y3703">
        <v>783.4</v>
      </c>
      <c r="Z3703">
        <v>493.7</v>
      </c>
      <c r="AA3703">
        <v>601</v>
      </c>
      <c r="AB3703">
        <v>628.6</v>
      </c>
      <c r="AC3703">
        <v>553.6</v>
      </c>
      <c r="AE3703">
        <f>AVERAGE(S3703:W3703)</f>
        <v>867.44000000000017</v>
      </c>
      <c r="AF3703">
        <f>AVERAGE(Y3703:AC3703)</f>
        <v>612.05999999999995</v>
      </c>
      <c r="AH3703">
        <f>TTEST(S3703:W3703,Y3703:AC3703,2,1)</f>
        <v>5.5904769568652035E-2</v>
      </c>
      <c r="AJ3703">
        <f t="shared" si="114"/>
        <v>0.70559347044175946</v>
      </c>
      <c r="AK3703">
        <f t="shared" si="115"/>
        <v>-0.34871602824144426</v>
      </c>
    </row>
    <row r="3704" spans="1:37" x14ac:dyDescent="0.35">
      <c r="A3704" t="s">
        <v>7840</v>
      </c>
      <c r="B3704">
        <v>51056</v>
      </c>
      <c r="C3704" t="s">
        <v>7841</v>
      </c>
      <c r="D3704" t="s">
        <v>7842</v>
      </c>
      <c r="E3704" t="s">
        <v>7843</v>
      </c>
      <c r="F3704" t="s">
        <v>7844</v>
      </c>
      <c r="G3704" t="s">
        <v>7845</v>
      </c>
      <c r="H3704" t="s">
        <v>7841</v>
      </c>
      <c r="I3704">
        <v>1</v>
      </c>
      <c r="J3704" t="s">
        <v>56</v>
      </c>
      <c r="K3704">
        <v>0</v>
      </c>
      <c r="L3704" t="s">
        <v>34</v>
      </c>
      <c r="M3704" t="s">
        <v>35</v>
      </c>
      <c r="N3704" t="s">
        <v>36</v>
      </c>
      <c r="O3704">
        <v>36421.4</v>
      </c>
      <c r="P3704">
        <v>2119.9499999999998</v>
      </c>
      <c r="Q3704">
        <v>0.2</v>
      </c>
      <c r="S3704">
        <v>2068.1999999999998</v>
      </c>
      <c r="T3704">
        <v>2106.6</v>
      </c>
      <c r="U3704">
        <v>2150.1</v>
      </c>
      <c r="V3704">
        <v>2143.4</v>
      </c>
      <c r="W3704">
        <v>2078.1999999999998</v>
      </c>
      <c r="Y3704">
        <v>2008.1</v>
      </c>
      <c r="Z3704">
        <v>2065.6</v>
      </c>
      <c r="AA3704">
        <v>2021.3</v>
      </c>
      <c r="AB3704">
        <v>2031.6</v>
      </c>
      <c r="AC3704">
        <v>2087.6999999999998</v>
      </c>
      <c r="AE3704">
        <f>AVERAGE(S3704:W3704)</f>
        <v>2109.3000000000002</v>
      </c>
      <c r="AF3704">
        <f>AVERAGE(Y3704:AC3704)</f>
        <v>2042.86</v>
      </c>
      <c r="AH3704">
        <f>TTEST(S3704:W3704,Y3704:AC3704,2,1)</f>
        <v>5.5908733166707296E-2</v>
      </c>
      <c r="AJ3704">
        <f t="shared" si="114"/>
        <v>0.96850139856824524</v>
      </c>
      <c r="AK3704">
        <f t="shared" si="115"/>
        <v>-3.2005352080119592E-2</v>
      </c>
    </row>
    <row r="3705" spans="1:37" x14ac:dyDescent="0.35">
      <c r="A3705" t="s">
        <v>45819</v>
      </c>
      <c r="B3705">
        <v>629</v>
      </c>
      <c r="C3705" t="s">
        <v>45820</v>
      </c>
      <c r="D3705" t="s">
        <v>45821</v>
      </c>
      <c r="E3705" t="s">
        <v>45822</v>
      </c>
      <c r="F3705" t="s">
        <v>45823</v>
      </c>
      <c r="G3705" t="s">
        <v>45824</v>
      </c>
      <c r="H3705" t="s">
        <v>45820</v>
      </c>
      <c r="I3705">
        <v>1</v>
      </c>
      <c r="J3705" t="s">
        <v>256</v>
      </c>
      <c r="K3705">
        <v>2</v>
      </c>
      <c r="L3705" t="s">
        <v>34</v>
      </c>
      <c r="M3705" t="s">
        <v>35</v>
      </c>
      <c r="N3705" t="s">
        <v>455</v>
      </c>
      <c r="O3705">
        <v>47300.7</v>
      </c>
      <c r="P3705">
        <v>82.1</v>
      </c>
      <c r="Q3705">
        <v>5.0000000000000002E-5</v>
      </c>
      <c r="S3705">
        <v>83.1</v>
      </c>
      <c r="T3705">
        <v>83.5</v>
      </c>
      <c r="U3705">
        <v>84.8</v>
      </c>
      <c r="V3705">
        <v>86.9</v>
      </c>
      <c r="W3705">
        <v>85.1</v>
      </c>
      <c r="Y3705">
        <v>80.5</v>
      </c>
      <c r="Z3705">
        <v>76.900000000000006</v>
      </c>
      <c r="AA3705">
        <v>82.7</v>
      </c>
      <c r="AB3705">
        <v>82.4</v>
      </c>
      <c r="AC3705">
        <v>85.4</v>
      </c>
      <c r="AE3705">
        <f>AVERAGE(S3705:W3705)</f>
        <v>84.679999999999993</v>
      </c>
      <c r="AF3705">
        <f>AVERAGE(Y3705:AC3705)</f>
        <v>81.58</v>
      </c>
      <c r="AH3705">
        <f>TTEST(S3705:W3705,Y3705:AC3705,2,1)</f>
        <v>5.5976624701221722E-2</v>
      </c>
      <c r="AJ3705">
        <f t="shared" si="114"/>
        <v>0.96339159187529533</v>
      </c>
      <c r="AK3705">
        <f t="shared" si="115"/>
        <v>-3.7295312377251907E-2</v>
      </c>
    </row>
    <row r="3706" spans="1:37" x14ac:dyDescent="0.35">
      <c r="A3706" t="s">
        <v>29164</v>
      </c>
      <c r="B3706">
        <v>130749</v>
      </c>
      <c r="C3706" t="s">
        <v>29165</v>
      </c>
      <c r="D3706" t="s">
        <v>29166</v>
      </c>
      <c r="E3706" t="s">
        <v>29167</v>
      </c>
      <c r="F3706" t="s">
        <v>29168</v>
      </c>
      <c r="G3706" t="s">
        <v>29169</v>
      </c>
      <c r="H3706" t="s">
        <v>29165</v>
      </c>
      <c r="I3706">
        <v>1</v>
      </c>
      <c r="J3706" t="s">
        <v>56</v>
      </c>
      <c r="K3706">
        <v>0</v>
      </c>
      <c r="L3706" t="s">
        <v>34</v>
      </c>
      <c r="M3706" t="s">
        <v>35</v>
      </c>
      <c r="N3706" t="s">
        <v>36</v>
      </c>
      <c r="O3706">
        <v>418.2</v>
      </c>
      <c r="P3706">
        <v>564.20000000000005</v>
      </c>
      <c r="Q3706">
        <v>0.2</v>
      </c>
      <c r="S3706">
        <v>557.4</v>
      </c>
      <c r="T3706">
        <v>507.2</v>
      </c>
      <c r="U3706">
        <v>565</v>
      </c>
      <c r="V3706">
        <v>541.29999999999995</v>
      </c>
      <c r="W3706">
        <v>561.4</v>
      </c>
      <c r="Y3706">
        <v>584.29999999999995</v>
      </c>
      <c r="Z3706">
        <v>653.29999999999995</v>
      </c>
      <c r="AA3706">
        <v>575.20000000000005</v>
      </c>
      <c r="AB3706">
        <v>596.9</v>
      </c>
      <c r="AC3706">
        <v>639.1</v>
      </c>
      <c r="AE3706">
        <f>AVERAGE(S3706:W3706)</f>
        <v>546.45999999999992</v>
      </c>
      <c r="AF3706">
        <f>AVERAGE(Y3706:AC3706)</f>
        <v>609.76</v>
      </c>
      <c r="AH3706">
        <f>TTEST(S3706:W3706,Y3706:AC3706,2,1)</f>
        <v>5.5984004836540389E-2</v>
      </c>
      <c r="AJ3706">
        <f t="shared" si="114"/>
        <v>1.1158364747648504</v>
      </c>
      <c r="AK3706">
        <f t="shared" si="115"/>
        <v>0.10960432523435937</v>
      </c>
    </row>
    <row r="3707" spans="1:37" x14ac:dyDescent="0.35">
      <c r="A3707" t="s">
        <v>41060</v>
      </c>
      <c r="B3707">
        <v>51650</v>
      </c>
      <c r="C3707" t="s">
        <v>41061</v>
      </c>
      <c r="D3707" t="s">
        <v>41062</v>
      </c>
      <c r="E3707" t="s">
        <v>41063</v>
      </c>
      <c r="F3707" t="s">
        <v>41064</v>
      </c>
      <c r="G3707" t="s">
        <v>41065</v>
      </c>
      <c r="H3707" t="s">
        <v>41061</v>
      </c>
      <c r="I3707">
        <v>1</v>
      </c>
      <c r="J3707" t="s">
        <v>56</v>
      </c>
      <c r="K3707">
        <v>0</v>
      </c>
      <c r="L3707" t="s">
        <v>34</v>
      </c>
      <c r="M3707" t="s">
        <v>35</v>
      </c>
      <c r="N3707" t="s">
        <v>36</v>
      </c>
      <c r="O3707">
        <v>792.7</v>
      </c>
      <c r="P3707">
        <v>1396.05</v>
      </c>
      <c r="Q3707">
        <v>0.2</v>
      </c>
      <c r="S3707">
        <v>1354.2</v>
      </c>
      <c r="T3707">
        <v>1475.9</v>
      </c>
      <c r="U3707">
        <v>1423.9</v>
      </c>
      <c r="V3707">
        <v>1366.4</v>
      </c>
      <c r="W3707">
        <v>1359.1</v>
      </c>
      <c r="Y3707">
        <v>1459.2</v>
      </c>
      <c r="Z3707">
        <v>1475.2</v>
      </c>
      <c r="AA3707">
        <v>1437</v>
      </c>
      <c r="AB3707">
        <v>1441.2</v>
      </c>
      <c r="AC3707">
        <v>1445.7</v>
      </c>
      <c r="AE3707">
        <f>AVERAGE(S3707:W3707)</f>
        <v>1395.9</v>
      </c>
      <c r="AF3707">
        <f>AVERAGE(Y3707:AC3707)</f>
        <v>1451.6599999999999</v>
      </c>
      <c r="AH3707">
        <f>TTEST(S3707:W3707,Y3707:AC3707,2,1)</f>
        <v>5.6011115558961592E-2</v>
      </c>
      <c r="AJ3707">
        <f t="shared" si="114"/>
        <v>1.0399455548391716</v>
      </c>
      <c r="AK3707">
        <f t="shared" si="115"/>
        <v>3.9168360666732648E-2</v>
      </c>
    </row>
    <row r="3708" spans="1:37" x14ac:dyDescent="0.35">
      <c r="A3708" t="s">
        <v>32186</v>
      </c>
      <c r="B3708">
        <v>162394</v>
      </c>
      <c r="C3708" t="s">
        <v>32187</v>
      </c>
      <c r="D3708" t="s">
        <v>32188</v>
      </c>
      <c r="E3708" t="s">
        <v>32187</v>
      </c>
      <c r="F3708" t="s">
        <v>32189</v>
      </c>
      <c r="G3708" t="s">
        <v>32190</v>
      </c>
      <c r="H3708" t="s">
        <v>32187</v>
      </c>
      <c r="I3708">
        <v>1</v>
      </c>
      <c r="J3708" t="s">
        <v>56</v>
      </c>
      <c r="K3708">
        <v>0</v>
      </c>
      <c r="L3708" t="s">
        <v>34</v>
      </c>
      <c r="M3708" t="s">
        <v>35</v>
      </c>
      <c r="N3708" t="s">
        <v>36</v>
      </c>
      <c r="O3708">
        <v>1281.7</v>
      </c>
      <c r="P3708">
        <v>46456.55</v>
      </c>
      <c r="Q3708">
        <v>0.2</v>
      </c>
      <c r="S3708">
        <v>47003.8</v>
      </c>
      <c r="T3708">
        <v>59273.9</v>
      </c>
      <c r="U3708">
        <v>45373.599999999999</v>
      </c>
      <c r="V3708">
        <v>41034.400000000001</v>
      </c>
      <c r="W3708">
        <v>54608.5</v>
      </c>
      <c r="Y3708">
        <v>46397.8</v>
      </c>
      <c r="Z3708">
        <v>19868.3</v>
      </c>
      <c r="AA3708">
        <v>25662</v>
      </c>
      <c r="AB3708">
        <v>34559.199999999997</v>
      </c>
      <c r="AC3708">
        <v>20922.8</v>
      </c>
      <c r="AE3708">
        <f>AVERAGE(S3708:W3708)</f>
        <v>49458.840000000004</v>
      </c>
      <c r="AF3708">
        <f>AVERAGE(Y3708:AC3708)</f>
        <v>29482.02</v>
      </c>
      <c r="AH3708">
        <f>TTEST(S3708:W3708,Y3708:AC3708,2,1)</f>
        <v>5.6042253500674162E-2</v>
      </c>
      <c r="AJ3708">
        <f t="shared" si="114"/>
        <v>0.59609202318533949</v>
      </c>
      <c r="AK3708">
        <f t="shared" si="115"/>
        <v>-0.51736022251776026</v>
      </c>
    </row>
    <row r="3709" spans="1:37" x14ac:dyDescent="0.35">
      <c r="A3709" t="s">
        <v>23266</v>
      </c>
      <c r="B3709">
        <v>8570</v>
      </c>
      <c r="C3709" t="s">
        <v>23267</v>
      </c>
      <c r="D3709" t="s">
        <v>23268</v>
      </c>
      <c r="E3709" t="s">
        <v>23269</v>
      </c>
      <c r="F3709" t="s">
        <v>23270</v>
      </c>
      <c r="G3709" t="s">
        <v>23271</v>
      </c>
      <c r="H3709" t="s">
        <v>23267</v>
      </c>
      <c r="I3709">
        <v>1</v>
      </c>
      <c r="J3709" t="s">
        <v>517</v>
      </c>
      <c r="K3709">
        <v>1</v>
      </c>
      <c r="L3709" t="s">
        <v>34</v>
      </c>
      <c r="M3709" t="s">
        <v>35</v>
      </c>
      <c r="N3709" t="s">
        <v>36</v>
      </c>
      <c r="O3709">
        <v>6284.5</v>
      </c>
      <c r="P3709">
        <v>25915</v>
      </c>
      <c r="Q3709">
        <v>0.2</v>
      </c>
      <c r="S3709">
        <v>24953.3</v>
      </c>
      <c r="T3709">
        <v>25413.1</v>
      </c>
      <c r="U3709">
        <v>26597.7</v>
      </c>
      <c r="V3709">
        <v>20893.099999999999</v>
      </c>
      <c r="W3709">
        <v>27857.1</v>
      </c>
      <c r="Y3709">
        <v>41160.1</v>
      </c>
      <c r="Z3709">
        <v>35891.699999999997</v>
      </c>
      <c r="AA3709">
        <v>31287.5</v>
      </c>
      <c r="AB3709">
        <v>27382.799999999999</v>
      </c>
      <c r="AC3709">
        <v>27371.200000000001</v>
      </c>
      <c r="AE3709">
        <f>AVERAGE(S3709:W3709)</f>
        <v>25142.859999999997</v>
      </c>
      <c r="AF3709">
        <f>AVERAGE(Y3709:AC3709)</f>
        <v>32618.659999999996</v>
      </c>
      <c r="AH3709">
        <f>TTEST(S3709:W3709,Y3709:AC3709,2,1)</f>
        <v>5.6092115166586437E-2</v>
      </c>
      <c r="AJ3709">
        <f t="shared" si="114"/>
        <v>1.2973329207576227</v>
      </c>
      <c r="AK3709">
        <f t="shared" si="115"/>
        <v>0.26031055763732197</v>
      </c>
    </row>
    <row r="3710" spans="1:37" x14ac:dyDescent="0.35">
      <c r="A3710" t="s">
        <v>24887</v>
      </c>
      <c r="B3710">
        <v>84547</v>
      </c>
      <c r="C3710" t="s">
        <v>24888</v>
      </c>
      <c r="D3710" t="s">
        <v>24889</v>
      </c>
      <c r="E3710" t="s">
        <v>24888</v>
      </c>
      <c r="F3710" t="s">
        <v>24890</v>
      </c>
      <c r="G3710" t="s">
        <v>24891</v>
      </c>
      <c r="H3710" t="s">
        <v>24888</v>
      </c>
      <c r="I3710">
        <v>1</v>
      </c>
      <c r="J3710" t="s">
        <v>56</v>
      </c>
      <c r="K3710">
        <v>0</v>
      </c>
      <c r="L3710" t="s">
        <v>34</v>
      </c>
      <c r="M3710" t="s">
        <v>35</v>
      </c>
      <c r="N3710" t="s">
        <v>50</v>
      </c>
      <c r="O3710">
        <v>4594.2</v>
      </c>
      <c r="P3710">
        <v>1921.5</v>
      </c>
      <c r="Q3710">
        <v>5.0000000000000001E-3</v>
      </c>
      <c r="S3710">
        <v>1634.4</v>
      </c>
      <c r="T3710">
        <v>4234.8</v>
      </c>
      <c r="U3710">
        <v>2165.6999999999998</v>
      </c>
      <c r="V3710">
        <v>5422.4</v>
      </c>
      <c r="W3710">
        <v>3459.8</v>
      </c>
      <c r="Y3710">
        <v>2096.3000000000002</v>
      </c>
      <c r="Z3710">
        <v>826.1</v>
      </c>
      <c r="AA3710">
        <v>918.5</v>
      </c>
      <c r="AB3710">
        <v>1420</v>
      </c>
      <c r="AC3710">
        <v>1026.3</v>
      </c>
      <c r="AE3710">
        <f>AVERAGE(S3710:W3710)</f>
        <v>3383.4199999999996</v>
      </c>
      <c r="AF3710">
        <f>AVERAGE(Y3710:AC3710)</f>
        <v>1257.44</v>
      </c>
      <c r="AH3710">
        <f>TTEST(S3710:W3710,Y3710:AC3710,2,1)</f>
        <v>5.611229517801708E-2</v>
      </c>
      <c r="AJ3710">
        <f t="shared" si="114"/>
        <v>0.37164762281951402</v>
      </c>
      <c r="AK3710">
        <f t="shared" si="115"/>
        <v>-0.98980912411942756</v>
      </c>
    </row>
    <row r="3711" spans="1:37" x14ac:dyDescent="0.35">
      <c r="A3711" t="s">
        <v>26619</v>
      </c>
      <c r="B3711">
        <v>11170</v>
      </c>
      <c r="C3711" t="s">
        <v>26620</v>
      </c>
      <c r="D3711" t="s">
        <v>26621</v>
      </c>
      <c r="E3711" t="s">
        <v>26622</v>
      </c>
      <c r="F3711" t="s">
        <v>26623</v>
      </c>
      <c r="G3711" t="s">
        <v>26624</v>
      </c>
      <c r="H3711" t="s">
        <v>26620</v>
      </c>
      <c r="I3711">
        <v>1</v>
      </c>
      <c r="J3711" t="s">
        <v>56</v>
      </c>
      <c r="K3711">
        <v>0</v>
      </c>
      <c r="L3711" t="s">
        <v>34</v>
      </c>
      <c r="M3711" t="s">
        <v>35</v>
      </c>
      <c r="N3711" t="s">
        <v>36</v>
      </c>
      <c r="O3711">
        <v>259</v>
      </c>
      <c r="P3711">
        <v>498.45</v>
      </c>
      <c r="Q3711">
        <v>0.2</v>
      </c>
      <c r="S3711">
        <v>505.8</v>
      </c>
      <c r="T3711">
        <v>463</v>
      </c>
      <c r="U3711">
        <v>485.3</v>
      </c>
      <c r="V3711">
        <v>462.7</v>
      </c>
      <c r="W3711">
        <v>484.9</v>
      </c>
      <c r="Y3711">
        <v>489.7</v>
      </c>
      <c r="Z3711">
        <v>566.79999999999995</v>
      </c>
      <c r="AA3711">
        <v>519.70000000000005</v>
      </c>
      <c r="AB3711">
        <v>557.4</v>
      </c>
      <c r="AC3711">
        <v>566.4</v>
      </c>
      <c r="AE3711">
        <f>AVERAGE(S3711:W3711)</f>
        <v>480.34</v>
      </c>
      <c r="AF3711">
        <f>AVERAGE(Y3711:AC3711)</f>
        <v>540</v>
      </c>
      <c r="AH3711">
        <f>TTEST(S3711:W3711,Y3711:AC3711,2,1)</f>
        <v>5.6156900747554979E-2</v>
      </c>
      <c r="AJ3711">
        <f t="shared" si="114"/>
        <v>1.1242036890535871</v>
      </c>
      <c r="AK3711">
        <f t="shared" si="115"/>
        <v>0.11707495307270319</v>
      </c>
    </row>
    <row r="3712" spans="1:37" x14ac:dyDescent="0.35">
      <c r="A3712" t="s">
        <v>1957</v>
      </c>
      <c r="B3712">
        <v>79594</v>
      </c>
      <c r="C3712" t="s">
        <v>1958</v>
      </c>
      <c r="D3712" t="s">
        <v>1959</v>
      </c>
      <c r="E3712" t="s">
        <v>1960</v>
      </c>
      <c r="F3712" t="s">
        <v>1961</v>
      </c>
      <c r="G3712" t="s">
        <v>1962</v>
      </c>
      <c r="H3712" t="s">
        <v>1958</v>
      </c>
      <c r="I3712">
        <v>1</v>
      </c>
      <c r="J3712" t="s">
        <v>56</v>
      </c>
      <c r="K3712">
        <v>0</v>
      </c>
      <c r="L3712" t="s">
        <v>34</v>
      </c>
      <c r="M3712" t="s">
        <v>35</v>
      </c>
      <c r="N3712" t="s">
        <v>36</v>
      </c>
      <c r="O3712">
        <v>208.8</v>
      </c>
      <c r="P3712">
        <v>271.8</v>
      </c>
      <c r="Q3712">
        <v>0.2</v>
      </c>
      <c r="S3712">
        <v>269.5</v>
      </c>
      <c r="T3712">
        <v>243.2</v>
      </c>
      <c r="U3712">
        <v>271.2</v>
      </c>
      <c r="V3712">
        <v>251.9</v>
      </c>
      <c r="W3712">
        <v>257.39999999999998</v>
      </c>
      <c r="Y3712">
        <v>269.60000000000002</v>
      </c>
      <c r="Z3712">
        <v>331.8</v>
      </c>
      <c r="AA3712">
        <v>286.10000000000002</v>
      </c>
      <c r="AB3712">
        <v>298</v>
      </c>
      <c r="AC3712">
        <v>326.89999999999998</v>
      </c>
      <c r="AE3712">
        <f>AVERAGE(S3712:W3712)</f>
        <v>258.64000000000004</v>
      </c>
      <c r="AF3712">
        <f>AVERAGE(Y3712:AC3712)</f>
        <v>302.48</v>
      </c>
      <c r="AH3712">
        <f>TTEST(S3712:W3712,Y3712:AC3712,2,1)</f>
        <v>5.6176097409902218E-2</v>
      </c>
      <c r="AJ3712">
        <f t="shared" si="114"/>
        <v>1.1695020105165479</v>
      </c>
      <c r="AK3712">
        <f t="shared" si="115"/>
        <v>0.1565780261654996</v>
      </c>
    </row>
    <row r="3713" spans="1:37" x14ac:dyDescent="0.35">
      <c r="A3713" t="s">
        <v>54758</v>
      </c>
      <c r="B3713">
        <v>10085</v>
      </c>
      <c r="C3713" t="s">
        <v>25696</v>
      </c>
      <c r="D3713" t="s">
        <v>25697</v>
      </c>
      <c r="E3713" t="s">
        <v>25696</v>
      </c>
      <c r="F3713" t="s">
        <v>25698</v>
      </c>
      <c r="G3713" t="s">
        <v>25699</v>
      </c>
      <c r="H3713" t="s">
        <v>25696</v>
      </c>
      <c r="I3713">
        <v>1</v>
      </c>
      <c r="J3713" t="s">
        <v>56</v>
      </c>
      <c r="K3713">
        <v>0</v>
      </c>
      <c r="L3713" t="s">
        <v>34</v>
      </c>
      <c r="M3713" t="s">
        <v>35</v>
      </c>
      <c r="N3713" t="s">
        <v>36</v>
      </c>
      <c r="O3713">
        <v>3610.8</v>
      </c>
      <c r="P3713">
        <v>720.55</v>
      </c>
      <c r="Q3713">
        <v>0.2</v>
      </c>
      <c r="S3713">
        <v>746.2</v>
      </c>
      <c r="T3713">
        <v>451.6</v>
      </c>
      <c r="U3713">
        <v>675.1</v>
      </c>
      <c r="V3713">
        <v>591.1</v>
      </c>
      <c r="W3713">
        <v>488.4</v>
      </c>
      <c r="Y3713">
        <v>767.1</v>
      </c>
      <c r="Z3713">
        <v>1418.4</v>
      </c>
      <c r="AA3713">
        <v>983.4</v>
      </c>
      <c r="AB3713">
        <v>976.7</v>
      </c>
      <c r="AC3713">
        <v>857.2</v>
      </c>
      <c r="AE3713">
        <f>AVERAGE(S3713:W3713)</f>
        <v>590.48</v>
      </c>
      <c r="AF3713">
        <f>AVERAGE(Y3713:AC3713)</f>
        <v>1000.5600000000001</v>
      </c>
      <c r="AH3713">
        <f>TTEST(S3713:W3713,Y3713:AC3713,2,1)</f>
        <v>5.6180039117089062E-2</v>
      </c>
      <c r="AJ3713">
        <f t="shared" si="114"/>
        <v>1.6944858420268256</v>
      </c>
      <c r="AK3713">
        <f t="shared" si="115"/>
        <v>0.52737935677885428</v>
      </c>
    </row>
    <row r="3714" spans="1:37" x14ac:dyDescent="0.35">
      <c r="A3714" t="s">
        <v>22784</v>
      </c>
      <c r="B3714">
        <v>55093</v>
      </c>
      <c r="C3714" t="s">
        <v>22785</v>
      </c>
      <c r="D3714" t="s">
        <v>22786</v>
      </c>
      <c r="E3714" t="s">
        <v>22785</v>
      </c>
      <c r="F3714" t="s">
        <v>22787</v>
      </c>
      <c r="G3714" t="s">
        <v>22788</v>
      </c>
      <c r="H3714" t="s">
        <v>22785</v>
      </c>
      <c r="I3714">
        <v>1</v>
      </c>
      <c r="J3714" t="s">
        <v>56</v>
      </c>
      <c r="K3714">
        <v>0</v>
      </c>
      <c r="L3714" t="s">
        <v>34</v>
      </c>
      <c r="M3714" t="s">
        <v>35</v>
      </c>
      <c r="N3714" t="s">
        <v>36</v>
      </c>
      <c r="O3714">
        <v>480.3</v>
      </c>
      <c r="P3714">
        <v>375.05</v>
      </c>
      <c r="Q3714">
        <v>0.2</v>
      </c>
      <c r="S3714">
        <v>377.5</v>
      </c>
      <c r="T3714">
        <v>347.3</v>
      </c>
      <c r="U3714">
        <v>368.3</v>
      </c>
      <c r="V3714">
        <v>369.7</v>
      </c>
      <c r="W3714">
        <v>362.1</v>
      </c>
      <c r="Y3714">
        <v>370.9</v>
      </c>
      <c r="Z3714">
        <v>448.6</v>
      </c>
      <c r="AA3714">
        <v>392</v>
      </c>
      <c r="AB3714">
        <v>429.5</v>
      </c>
      <c r="AC3714">
        <v>446.9</v>
      </c>
      <c r="AE3714">
        <f>AVERAGE(S3714:W3714)</f>
        <v>364.98</v>
      </c>
      <c r="AF3714">
        <f>AVERAGE(Y3714:AC3714)</f>
        <v>417.58000000000004</v>
      </c>
      <c r="AH3714">
        <f>TTEST(S3714:W3714,Y3714:AC3714,2,1)</f>
        <v>5.6186964825846127E-2</v>
      </c>
      <c r="AJ3714">
        <f t="shared" si="114"/>
        <v>1.1441174858896379</v>
      </c>
      <c r="AK3714">
        <f t="shared" si="115"/>
        <v>0.13463358514056062</v>
      </c>
    </row>
    <row r="3715" spans="1:37" x14ac:dyDescent="0.35">
      <c r="A3715" t="s">
        <v>47117</v>
      </c>
      <c r="B3715">
        <v>6648</v>
      </c>
      <c r="C3715" t="s">
        <v>47118</v>
      </c>
      <c r="D3715" t="s">
        <v>47119</v>
      </c>
      <c r="E3715" t="s">
        <v>47120</v>
      </c>
      <c r="F3715" t="s">
        <v>47121</v>
      </c>
      <c r="G3715" t="s">
        <v>47122</v>
      </c>
      <c r="H3715" t="s">
        <v>47118</v>
      </c>
      <c r="I3715">
        <v>1</v>
      </c>
      <c r="J3715" t="s">
        <v>1778</v>
      </c>
      <c r="K3715">
        <v>6</v>
      </c>
      <c r="L3715" t="s">
        <v>34</v>
      </c>
      <c r="M3715" t="s">
        <v>35</v>
      </c>
      <c r="N3715" t="s">
        <v>50</v>
      </c>
      <c r="O3715">
        <v>19809.2</v>
      </c>
      <c r="P3715">
        <v>16380.05</v>
      </c>
      <c r="Q3715">
        <v>5.0000000000000001E-3</v>
      </c>
      <c r="S3715">
        <v>15166.9</v>
      </c>
      <c r="T3715">
        <v>20756.2</v>
      </c>
      <c r="U3715">
        <v>17351.599999999999</v>
      </c>
      <c r="V3715">
        <v>26664.6</v>
      </c>
      <c r="W3715">
        <v>22063</v>
      </c>
      <c r="Y3715">
        <v>16736.3</v>
      </c>
      <c r="Z3715">
        <v>13838</v>
      </c>
      <c r="AA3715">
        <v>12944.9</v>
      </c>
      <c r="AB3715">
        <v>14864.4</v>
      </c>
      <c r="AC3715">
        <v>14154.7</v>
      </c>
      <c r="AE3715">
        <f>AVERAGE(S3715:W3715)</f>
        <v>20400.46</v>
      </c>
      <c r="AF3715">
        <f>AVERAGE(Y3715:AC3715)</f>
        <v>14507.66</v>
      </c>
      <c r="AH3715">
        <f>TTEST(S3715:W3715,Y3715:AC3715,2,1)</f>
        <v>5.6190840892648808E-2</v>
      </c>
      <c r="AJ3715">
        <f t="shared" ref="AJ3715:AJ3778" si="116">AF3715/AE3715</f>
        <v>0.7111437683267926</v>
      </c>
      <c r="AK3715">
        <f t="shared" ref="AK3715:AK3778" si="117">LN(AJ3715)</f>
        <v>-0.34088066381552534</v>
      </c>
    </row>
    <row r="3716" spans="1:37" x14ac:dyDescent="0.35">
      <c r="A3716" t="s">
        <v>7568</v>
      </c>
      <c r="B3716">
        <v>3605</v>
      </c>
      <c r="C3716" t="s">
        <v>7569</v>
      </c>
      <c r="D3716" t="s">
        <v>7570</v>
      </c>
      <c r="E3716" t="s">
        <v>7571</v>
      </c>
      <c r="F3716" t="s">
        <v>7572</v>
      </c>
      <c r="G3716" t="s">
        <v>7573</v>
      </c>
      <c r="H3716" t="s">
        <v>7569</v>
      </c>
      <c r="I3716">
        <v>1</v>
      </c>
      <c r="J3716" t="s">
        <v>56</v>
      </c>
      <c r="K3716">
        <v>0</v>
      </c>
      <c r="L3716" t="s">
        <v>34</v>
      </c>
      <c r="M3716" t="s">
        <v>35</v>
      </c>
      <c r="N3716" t="s">
        <v>36</v>
      </c>
      <c r="O3716">
        <v>242.2</v>
      </c>
      <c r="P3716">
        <v>320.25</v>
      </c>
      <c r="Q3716">
        <v>0.2</v>
      </c>
      <c r="S3716">
        <v>343.1</v>
      </c>
      <c r="T3716">
        <v>294.2</v>
      </c>
      <c r="U3716">
        <v>321.39999999999998</v>
      </c>
      <c r="V3716">
        <v>307</v>
      </c>
      <c r="W3716">
        <v>293.7</v>
      </c>
      <c r="Y3716">
        <v>333.4</v>
      </c>
      <c r="Z3716">
        <v>382.1</v>
      </c>
      <c r="AA3716">
        <v>346.9</v>
      </c>
      <c r="AB3716">
        <v>363.2</v>
      </c>
      <c r="AC3716">
        <v>363</v>
      </c>
      <c r="AE3716">
        <f>AVERAGE(S3716:W3716)</f>
        <v>311.88</v>
      </c>
      <c r="AF3716">
        <f>AVERAGE(Y3716:AC3716)</f>
        <v>357.72</v>
      </c>
      <c r="AH3716">
        <f>TTEST(S3716:W3716,Y3716:AC3716,2,1)</f>
        <v>5.620041491659733E-2</v>
      </c>
      <c r="AJ3716">
        <f t="shared" si="116"/>
        <v>1.1469796075413621</v>
      </c>
      <c r="AK3716">
        <f t="shared" si="117"/>
        <v>0.13713205903658121</v>
      </c>
    </row>
    <row r="3717" spans="1:37" x14ac:dyDescent="0.35">
      <c r="A3717" t="s">
        <v>33865</v>
      </c>
      <c r="B3717">
        <v>1548</v>
      </c>
      <c r="C3717" t="s">
        <v>33866</v>
      </c>
      <c r="D3717" t="s">
        <v>33867</v>
      </c>
      <c r="E3717" t="s">
        <v>33868</v>
      </c>
      <c r="F3717" t="s">
        <v>33869</v>
      </c>
      <c r="G3717" t="s">
        <v>33870</v>
      </c>
      <c r="H3717" t="s">
        <v>33866</v>
      </c>
      <c r="I3717">
        <v>1</v>
      </c>
      <c r="J3717" t="s">
        <v>56</v>
      </c>
      <c r="K3717">
        <v>0</v>
      </c>
      <c r="L3717" t="s">
        <v>34</v>
      </c>
      <c r="M3717" t="s">
        <v>35</v>
      </c>
      <c r="N3717" t="s">
        <v>50</v>
      </c>
      <c r="O3717">
        <v>1890.6</v>
      </c>
      <c r="P3717">
        <v>747.55</v>
      </c>
      <c r="Q3717">
        <v>5.0000000000000001E-3</v>
      </c>
      <c r="S3717">
        <v>786.4</v>
      </c>
      <c r="T3717">
        <v>727.2</v>
      </c>
      <c r="U3717">
        <v>699.8</v>
      </c>
      <c r="V3717">
        <v>719.1</v>
      </c>
      <c r="W3717">
        <v>678.4</v>
      </c>
      <c r="Y3717">
        <v>789.3</v>
      </c>
      <c r="Z3717">
        <v>735</v>
      </c>
      <c r="AA3717">
        <v>782.3</v>
      </c>
      <c r="AB3717">
        <v>773.7</v>
      </c>
      <c r="AC3717">
        <v>734.4</v>
      </c>
      <c r="AE3717">
        <f>AVERAGE(S3717:W3717)</f>
        <v>722.18</v>
      </c>
      <c r="AF3717">
        <f>AVERAGE(Y3717:AC3717)</f>
        <v>762.94</v>
      </c>
      <c r="AH3717">
        <f>TTEST(S3717:W3717,Y3717:AC3717,2,1)</f>
        <v>5.6218826172270406E-2</v>
      </c>
      <c r="AJ3717">
        <f t="shared" si="116"/>
        <v>1.0564402226591709</v>
      </c>
      <c r="AK3717">
        <f t="shared" si="117"/>
        <v>5.4904975932933177E-2</v>
      </c>
    </row>
    <row r="3718" spans="1:37" x14ac:dyDescent="0.35">
      <c r="A3718" t="s">
        <v>8088</v>
      </c>
      <c r="B3718">
        <v>9318</v>
      </c>
      <c r="C3718" t="s">
        <v>8089</v>
      </c>
      <c r="D3718" t="s">
        <v>8090</v>
      </c>
      <c r="E3718" t="s">
        <v>8091</v>
      </c>
      <c r="F3718" t="s">
        <v>8092</v>
      </c>
      <c r="G3718" t="s">
        <v>8093</v>
      </c>
      <c r="H3718" t="s">
        <v>8089</v>
      </c>
      <c r="I3718">
        <v>1</v>
      </c>
      <c r="J3718" t="s">
        <v>56</v>
      </c>
      <c r="K3718">
        <v>0</v>
      </c>
      <c r="L3718" t="s">
        <v>34</v>
      </c>
      <c r="M3718" t="s">
        <v>35</v>
      </c>
      <c r="N3718" t="s">
        <v>50</v>
      </c>
      <c r="O3718">
        <v>1515.9</v>
      </c>
      <c r="P3718">
        <v>3607.95</v>
      </c>
      <c r="Q3718">
        <v>5.0000000000000001E-3</v>
      </c>
      <c r="S3718">
        <v>3374.5</v>
      </c>
      <c r="T3718">
        <v>5392.4</v>
      </c>
      <c r="U3718">
        <v>3804.8</v>
      </c>
      <c r="V3718">
        <v>4154.8999999999996</v>
      </c>
      <c r="W3718">
        <v>4258.7</v>
      </c>
      <c r="Y3718">
        <v>3655.5</v>
      </c>
      <c r="Z3718">
        <v>1996.9</v>
      </c>
      <c r="AA3718">
        <v>2521.4</v>
      </c>
      <c r="AB3718">
        <v>2765.7</v>
      </c>
      <c r="AC3718">
        <v>1923.1</v>
      </c>
      <c r="AE3718">
        <f>AVERAGE(S3718:W3718)</f>
        <v>4197.0599999999995</v>
      </c>
      <c r="AF3718">
        <f>AVERAGE(Y3718:AC3718)</f>
        <v>2572.52</v>
      </c>
      <c r="AH3718">
        <f>TTEST(S3718:W3718,Y3718:AC3718,2,1)</f>
        <v>5.6232564135639984E-2</v>
      </c>
      <c r="AJ3718">
        <f t="shared" si="116"/>
        <v>0.61293381557566495</v>
      </c>
      <c r="AK3718">
        <f t="shared" si="117"/>
        <v>-0.48949831694069623</v>
      </c>
    </row>
    <row r="3719" spans="1:37" x14ac:dyDescent="0.35">
      <c r="A3719" t="s">
        <v>27771</v>
      </c>
      <c r="B3719">
        <v>6729</v>
      </c>
      <c r="C3719" t="s">
        <v>27772</v>
      </c>
      <c r="D3719" t="s">
        <v>27773</v>
      </c>
      <c r="E3719" t="s">
        <v>27772</v>
      </c>
      <c r="F3719" t="s">
        <v>27774</v>
      </c>
      <c r="G3719" t="s">
        <v>27775</v>
      </c>
      <c r="H3719" t="s">
        <v>27772</v>
      </c>
      <c r="I3719">
        <v>1</v>
      </c>
      <c r="J3719" t="s">
        <v>56</v>
      </c>
      <c r="K3719">
        <v>0</v>
      </c>
      <c r="L3719" t="s">
        <v>34</v>
      </c>
      <c r="M3719" t="s">
        <v>35</v>
      </c>
      <c r="N3719" t="s">
        <v>36</v>
      </c>
      <c r="O3719">
        <v>1391.2</v>
      </c>
      <c r="P3719">
        <v>3072.7</v>
      </c>
      <c r="Q3719">
        <v>0.2</v>
      </c>
      <c r="S3719">
        <v>3131.9</v>
      </c>
      <c r="T3719">
        <v>4955</v>
      </c>
      <c r="U3719">
        <v>2977.2</v>
      </c>
      <c r="V3719">
        <v>4173.2</v>
      </c>
      <c r="W3719">
        <v>3956.3</v>
      </c>
      <c r="Y3719">
        <v>3518</v>
      </c>
      <c r="Z3719">
        <v>1309.7</v>
      </c>
      <c r="AA3719">
        <v>1848.7</v>
      </c>
      <c r="AB3719">
        <v>2055.6999999999998</v>
      </c>
      <c r="AC3719">
        <v>1330</v>
      </c>
      <c r="AE3719">
        <f>AVERAGE(S3719:W3719)</f>
        <v>3838.72</v>
      </c>
      <c r="AF3719">
        <f>AVERAGE(Y3719:AC3719)</f>
        <v>2012.4199999999996</v>
      </c>
      <c r="AH3719">
        <f>TTEST(S3719:W3719,Y3719:AC3719,2,1)</f>
        <v>5.6285736898182441E-2</v>
      </c>
      <c r="AJ3719">
        <f t="shared" si="116"/>
        <v>0.52424245581860618</v>
      </c>
      <c r="AK3719">
        <f t="shared" si="117"/>
        <v>-0.64580099973072547</v>
      </c>
    </row>
    <row r="3720" spans="1:37" x14ac:dyDescent="0.35">
      <c r="A3720" t="s">
        <v>4666</v>
      </c>
      <c r="B3720" t="e">
        <v>#N/A</v>
      </c>
      <c r="C3720" t="s">
        <v>56</v>
      </c>
      <c r="D3720" t="s">
        <v>80</v>
      </c>
      <c r="E3720" t="s">
        <v>81</v>
      </c>
      <c r="F3720" t="s">
        <v>82</v>
      </c>
      <c r="G3720" t="s">
        <v>83</v>
      </c>
      <c r="H3720" t="s">
        <v>56</v>
      </c>
      <c r="I3720" t="e">
        <v>#N/A</v>
      </c>
      <c r="J3720" t="s">
        <v>56</v>
      </c>
      <c r="K3720" t="e">
        <v>#N/A</v>
      </c>
      <c r="L3720" t="s">
        <v>84</v>
      </c>
      <c r="M3720" t="s">
        <v>35</v>
      </c>
      <c r="N3720" t="s">
        <v>36</v>
      </c>
      <c r="O3720">
        <v>996.7</v>
      </c>
      <c r="P3720">
        <v>51238.8</v>
      </c>
      <c r="Q3720">
        <v>0.2</v>
      </c>
      <c r="S3720">
        <v>50133.599999999999</v>
      </c>
      <c r="T3720">
        <v>31801.7</v>
      </c>
      <c r="U3720">
        <v>52738.6</v>
      </c>
      <c r="V3720">
        <v>45356.4</v>
      </c>
      <c r="W3720">
        <v>45602.2</v>
      </c>
      <c r="Y3720">
        <v>48743.9</v>
      </c>
      <c r="Z3720">
        <v>71709.399999999994</v>
      </c>
      <c r="AA3720">
        <v>59866.1</v>
      </c>
      <c r="AB3720">
        <v>70358.8</v>
      </c>
      <c r="AC3720">
        <v>75818.600000000006</v>
      </c>
      <c r="AE3720">
        <f>AVERAGE(S3720:W3720)</f>
        <v>45126.5</v>
      </c>
      <c r="AF3720">
        <f>AVERAGE(Y3720:AC3720)</f>
        <v>65299.360000000008</v>
      </c>
      <c r="AH3720">
        <f>TTEST(S3720:W3720,Y3720:AC3720,2,1)</f>
        <v>5.6289186653853983E-2</v>
      </c>
      <c r="AJ3720">
        <f t="shared" si="116"/>
        <v>1.4470291292256214</v>
      </c>
      <c r="AK3720">
        <f t="shared" si="117"/>
        <v>0.36951257821771483</v>
      </c>
    </row>
    <row r="3721" spans="1:37" x14ac:dyDescent="0.35">
      <c r="A3721" t="s">
        <v>30271</v>
      </c>
      <c r="B3721">
        <v>8434</v>
      </c>
      <c r="C3721" t="s">
        <v>30272</v>
      </c>
      <c r="D3721" t="s">
        <v>30273</v>
      </c>
      <c r="E3721" t="s">
        <v>30272</v>
      </c>
      <c r="F3721" t="s">
        <v>30274</v>
      </c>
      <c r="G3721" t="s">
        <v>30275</v>
      </c>
      <c r="H3721" t="s">
        <v>30272</v>
      </c>
      <c r="I3721">
        <v>1</v>
      </c>
      <c r="J3721" t="s">
        <v>56</v>
      </c>
      <c r="K3721">
        <v>0</v>
      </c>
      <c r="L3721" t="s">
        <v>34</v>
      </c>
      <c r="M3721" t="s">
        <v>35</v>
      </c>
      <c r="N3721" t="s">
        <v>50</v>
      </c>
      <c r="O3721">
        <v>756.1</v>
      </c>
      <c r="P3721">
        <v>228</v>
      </c>
      <c r="Q3721">
        <v>5.0000000000000001E-3</v>
      </c>
      <c r="S3721">
        <v>210.9</v>
      </c>
      <c r="T3721">
        <v>193.5</v>
      </c>
      <c r="U3721">
        <v>236.4</v>
      </c>
      <c r="V3721">
        <v>223.1</v>
      </c>
      <c r="W3721">
        <v>217.4</v>
      </c>
      <c r="Y3721">
        <v>231.3</v>
      </c>
      <c r="Z3721">
        <v>263.89999999999998</v>
      </c>
      <c r="AA3721">
        <v>268.60000000000002</v>
      </c>
      <c r="AB3721">
        <v>226.1</v>
      </c>
      <c r="AC3721">
        <v>240.4</v>
      </c>
      <c r="AE3721">
        <f>AVERAGE(S3721:W3721)</f>
        <v>216.26</v>
      </c>
      <c r="AF3721">
        <f>AVERAGE(Y3721:AC3721)</f>
        <v>246.06</v>
      </c>
      <c r="AH3721">
        <f>TTEST(S3721:W3721,Y3721:AC3721,2,1)</f>
        <v>5.6291076573750085E-2</v>
      </c>
      <c r="AJ3721">
        <f t="shared" si="116"/>
        <v>1.1377970960880421</v>
      </c>
      <c r="AK3721">
        <f t="shared" si="117"/>
        <v>0.12909402111463181</v>
      </c>
    </row>
    <row r="3722" spans="1:37" x14ac:dyDescent="0.35">
      <c r="A3722" t="s">
        <v>18674</v>
      </c>
      <c r="B3722">
        <v>5495</v>
      </c>
      <c r="C3722" t="s">
        <v>18675</v>
      </c>
      <c r="D3722" t="s">
        <v>18676</v>
      </c>
      <c r="E3722" t="s">
        <v>18675</v>
      </c>
      <c r="F3722" t="s">
        <v>18677</v>
      </c>
      <c r="G3722" t="s">
        <v>18678</v>
      </c>
      <c r="H3722" t="s">
        <v>18675</v>
      </c>
      <c r="I3722">
        <v>1</v>
      </c>
      <c r="J3722" t="s">
        <v>396</v>
      </c>
      <c r="K3722">
        <v>3</v>
      </c>
      <c r="L3722" t="s">
        <v>34</v>
      </c>
      <c r="M3722" t="s">
        <v>35</v>
      </c>
      <c r="N3722" t="s">
        <v>50</v>
      </c>
      <c r="O3722">
        <v>701.4</v>
      </c>
      <c r="P3722">
        <v>705.5</v>
      </c>
      <c r="Q3722">
        <v>5.0000000000000001E-3</v>
      </c>
      <c r="S3722">
        <v>643.9</v>
      </c>
      <c r="T3722">
        <v>912.6</v>
      </c>
      <c r="U3722">
        <v>798.8</v>
      </c>
      <c r="V3722">
        <v>887.6</v>
      </c>
      <c r="W3722">
        <v>882.6</v>
      </c>
      <c r="Y3722">
        <v>729.4</v>
      </c>
      <c r="Z3722">
        <v>559.79999999999995</v>
      </c>
      <c r="AA3722">
        <v>610.20000000000005</v>
      </c>
      <c r="AB3722">
        <v>613.6</v>
      </c>
      <c r="AC3722">
        <v>568.20000000000005</v>
      </c>
      <c r="AE3722">
        <f>AVERAGE(S3722:W3722)</f>
        <v>825.1</v>
      </c>
      <c r="AF3722">
        <f>AVERAGE(Y3722:AC3722)</f>
        <v>616.24</v>
      </c>
      <c r="AH3722">
        <f>TTEST(S3722:W3722,Y3722:AC3722,2,1)</f>
        <v>5.629834385235493E-2</v>
      </c>
      <c r="AJ3722">
        <f t="shared" si="116"/>
        <v>0.7468670464186159</v>
      </c>
      <c r="AK3722">
        <f t="shared" si="117"/>
        <v>-0.2918680930655872</v>
      </c>
    </row>
    <row r="3723" spans="1:37" x14ac:dyDescent="0.35">
      <c r="A3723" t="s">
        <v>29230</v>
      </c>
      <c r="B3723">
        <v>26043</v>
      </c>
      <c r="C3723" t="s">
        <v>29231</v>
      </c>
      <c r="D3723" t="s">
        <v>29232</v>
      </c>
      <c r="E3723" t="s">
        <v>29231</v>
      </c>
      <c r="F3723" t="s">
        <v>29233</v>
      </c>
      <c r="G3723" t="s">
        <v>29234</v>
      </c>
      <c r="H3723" t="s">
        <v>29231</v>
      </c>
      <c r="I3723">
        <v>1</v>
      </c>
      <c r="J3723" t="s">
        <v>56</v>
      </c>
      <c r="K3723">
        <v>0</v>
      </c>
      <c r="L3723" t="s">
        <v>34</v>
      </c>
      <c r="M3723" t="s">
        <v>35</v>
      </c>
      <c r="N3723" t="s">
        <v>36</v>
      </c>
      <c r="O3723">
        <v>956.5</v>
      </c>
      <c r="P3723">
        <v>5531.2</v>
      </c>
      <c r="Q3723">
        <v>0.2</v>
      </c>
      <c r="S3723">
        <v>5231.1000000000004</v>
      </c>
      <c r="T3723">
        <v>8747.4</v>
      </c>
      <c r="U3723">
        <v>5802.7</v>
      </c>
      <c r="V3723">
        <v>5285.5</v>
      </c>
      <c r="W3723">
        <v>6944.3</v>
      </c>
      <c r="Y3723">
        <v>5283.9</v>
      </c>
      <c r="Z3723">
        <v>2041.5</v>
      </c>
      <c r="AA3723">
        <v>3168.7</v>
      </c>
      <c r="AB3723">
        <v>3611.3</v>
      </c>
      <c r="AC3723">
        <v>2149.8000000000002</v>
      </c>
      <c r="AE3723">
        <f>AVERAGE(S3723:W3723)</f>
        <v>6402.2</v>
      </c>
      <c r="AF3723">
        <f>AVERAGE(Y3723:AC3723)</f>
        <v>3251.0399999999995</v>
      </c>
      <c r="AH3723">
        <f>TTEST(S3723:W3723,Y3723:AC3723,2,1)</f>
        <v>5.6343604732197738E-2</v>
      </c>
      <c r="AJ3723">
        <f t="shared" si="116"/>
        <v>0.50780044359751331</v>
      </c>
      <c r="AK3723">
        <f t="shared" si="117"/>
        <v>-0.67766673614456496</v>
      </c>
    </row>
    <row r="3724" spans="1:37" x14ac:dyDescent="0.35">
      <c r="A3724" t="s">
        <v>35346</v>
      </c>
      <c r="B3724">
        <v>641649</v>
      </c>
      <c r="C3724" t="s">
        <v>26707</v>
      </c>
      <c r="D3724" t="s">
        <v>26708</v>
      </c>
      <c r="E3724" t="s">
        <v>26709</v>
      </c>
      <c r="F3724" t="s">
        <v>26710</v>
      </c>
      <c r="G3724" t="s">
        <v>26711</v>
      </c>
      <c r="H3724" t="s">
        <v>26707</v>
      </c>
      <c r="I3724">
        <v>1</v>
      </c>
      <c r="J3724" t="s">
        <v>56</v>
      </c>
      <c r="K3724">
        <v>0</v>
      </c>
      <c r="L3724" t="s">
        <v>34</v>
      </c>
      <c r="M3724" t="s">
        <v>35</v>
      </c>
      <c r="N3724" t="s">
        <v>36</v>
      </c>
      <c r="O3724">
        <v>4912.8999999999996</v>
      </c>
      <c r="P3724">
        <v>6951.75</v>
      </c>
      <c r="Q3724">
        <v>0.2</v>
      </c>
      <c r="S3724">
        <v>7082.1</v>
      </c>
      <c r="T3724">
        <v>7509.8</v>
      </c>
      <c r="U3724">
        <v>6739.4</v>
      </c>
      <c r="V3724">
        <v>7223.6</v>
      </c>
      <c r="W3724">
        <v>6900.6</v>
      </c>
      <c r="Y3724">
        <v>7036.6</v>
      </c>
      <c r="Z3724">
        <v>6048.3</v>
      </c>
      <c r="AA3724">
        <v>6489.4</v>
      </c>
      <c r="AB3724">
        <v>6579.4</v>
      </c>
      <c r="AC3724">
        <v>5678.1</v>
      </c>
      <c r="AE3724">
        <f>AVERAGE(S3724:W3724)</f>
        <v>7091.1</v>
      </c>
      <c r="AF3724">
        <f>AVERAGE(Y3724:AC3724)</f>
        <v>6366.3600000000006</v>
      </c>
      <c r="AH3724">
        <f>TTEST(S3724:W3724,Y3724:AC3724,2,1)</f>
        <v>5.6344952536163298E-2</v>
      </c>
      <c r="AJ3724">
        <f t="shared" si="116"/>
        <v>0.8977958285738461</v>
      </c>
      <c r="AK3724">
        <f t="shared" si="117"/>
        <v>-0.10781259892061042</v>
      </c>
    </row>
    <row r="3725" spans="1:37" x14ac:dyDescent="0.35">
      <c r="A3725" t="s">
        <v>55962</v>
      </c>
      <c r="B3725">
        <v>53841</v>
      </c>
      <c r="C3725" t="s">
        <v>55963</v>
      </c>
      <c r="D3725" t="s">
        <v>55964</v>
      </c>
      <c r="E3725" t="s">
        <v>55965</v>
      </c>
      <c r="F3725" t="s">
        <v>55966</v>
      </c>
      <c r="G3725" t="s">
        <v>55967</v>
      </c>
      <c r="H3725" t="s">
        <v>55963</v>
      </c>
      <c r="I3725">
        <v>1</v>
      </c>
      <c r="J3725" t="s">
        <v>56</v>
      </c>
      <c r="K3725">
        <v>0</v>
      </c>
      <c r="L3725" t="s">
        <v>34</v>
      </c>
      <c r="M3725" t="s">
        <v>35</v>
      </c>
      <c r="N3725" t="s">
        <v>36</v>
      </c>
      <c r="O3725">
        <v>935.9</v>
      </c>
      <c r="P3725">
        <v>1824.15</v>
      </c>
      <c r="Q3725">
        <v>0.2</v>
      </c>
      <c r="S3725">
        <v>2190.8000000000002</v>
      </c>
      <c r="T3725">
        <v>1837.4</v>
      </c>
      <c r="U3725">
        <v>1740.5</v>
      </c>
      <c r="V3725">
        <v>1809.8</v>
      </c>
      <c r="W3725">
        <v>1830.9</v>
      </c>
      <c r="Y3725">
        <v>1787</v>
      </c>
      <c r="Z3725">
        <v>1715</v>
      </c>
      <c r="AA3725">
        <v>1727.6</v>
      </c>
      <c r="AB3725">
        <v>1683.5</v>
      </c>
      <c r="AC3725">
        <v>1632.8</v>
      </c>
      <c r="AE3725">
        <f>AVERAGE(S3725:W3725)</f>
        <v>1881.8800000000003</v>
      </c>
      <c r="AF3725">
        <f>AVERAGE(Y3725:AC3725)</f>
        <v>1709.1799999999998</v>
      </c>
      <c r="AH3725">
        <f>TTEST(S3725:W3725,Y3725:AC3725,2,1)</f>
        <v>5.6359601838502034E-2</v>
      </c>
      <c r="AJ3725">
        <f t="shared" si="116"/>
        <v>0.90823006780453563</v>
      </c>
      <c r="AK3725">
        <f t="shared" si="117"/>
        <v>-9.6257553836433432E-2</v>
      </c>
    </row>
    <row r="3726" spans="1:37" x14ac:dyDescent="0.35">
      <c r="A3726" t="s">
        <v>33667</v>
      </c>
      <c r="B3726">
        <v>23012</v>
      </c>
      <c r="C3726" t="s">
        <v>33668</v>
      </c>
      <c r="D3726" t="s">
        <v>33669</v>
      </c>
      <c r="E3726" t="s">
        <v>33670</v>
      </c>
      <c r="F3726" t="s">
        <v>33671</v>
      </c>
      <c r="G3726" t="s">
        <v>33672</v>
      </c>
      <c r="H3726" t="s">
        <v>33668</v>
      </c>
      <c r="I3726">
        <v>1</v>
      </c>
      <c r="J3726" t="s">
        <v>56</v>
      </c>
      <c r="K3726">
        <v>0</v>
      </c>
      <c r="L3726" t="s">
        <v>34</v>
      </c>
      <c r="M3726" t="s">
        <v>35</v>
      </c>
      <c r="N3726" t="s">
        <v>50</v>
      </c>
      <c r="O3726">
        <v>18750.900000000001</v>
      </c>
      <c r="P3726">
        <v>7762.95</v>
      </c>
      <c r="Q3726">
        <v>5.0000000000000001E-3</v>
      </c>
      <c r="S3726">
        <v>6655.9</v>
      </c>
      <c r="T3726">
        <v>7317.8</v>
      </c>
      <c r="U3726">
        <v>8430.2000000000007</v>
      </c>
      <c r="V3726">
        <v>7695.1</v>
      </c>
      <c r="W3726">
        <v>8463.4</v>
      </c>
      <c r="Y3726">
        <v>8616.2999999999993</v>
      </c>
      <c r="Z3726">
        <v>8562.6</v>
      </c>
      <c r="AA3726">
        <v>8507.5</v>
      </c>
      <c r="AB3726">
        <v>8189.5</v>
      </c>
      <c r="AC3726">
        <v>9067.6</v>
      </c>
      <c r="AE3726">
        <f>AVERAGE(S3726:W3726)</f>
        <v>7712.4800000000005</v>
      </c>
      <c r="AF3726">
        <f>AVERAGE(Y3726:AC3726)</f>
        <v>8588.7000000000007</v>
      </c>
      <c r="AH3726">
        <f>TTEST(S3726:W3726,Y3726:AC3726,2,1)</f>
        <v>5.6361018026222218E-2</v>
      </c>
      <c r="AJ3726">
        <f t="shared" si="116"/>
        <v>1.1136106673858475</v>
      </c>
      <c r="AK3726">
        <f t="shared" si="117"/>
        <v>0.1076075897420154</v>
      </c>
    </row>
    <row r="3727" spans="1:37" x14ac:dyDescent="0.35">
      <c r="A3727" t="s">
        <v>39631</v>
      </c>
      <c r="B3727">
        <v>81894</v>
      </c>
      <c r="C3727" t="s">
        <v>39632</v>
      </c>
      <c r="D3727" t="s">
        <v>39633</v>
      </c>
      <c r="E3727" t="s">
        <v>39634</v>
      </c>
      <c r="F3727" t="s">
        <v>39635</v>
      </c>
      <c r="G3727" t="s">
        <v>39636</v>
      </c>
      <c r="H3727" t="s">
        <v>39632</v>
      </c>
      <c r="I3727">
        <v>1</v>
      </c>
      <c r="J3727" t="s">
        <v>56</v>
      </c>
      <c r="K3727">
        <v>0</v>
      </c>
      <c r="L3727" t="s">
        <v>34</v>
      </c>
      <c r="M3727" t="s">
        <v>35</v>
      </c>
      <c r="N3727" t="s">
        <v>36</v>
      </c>
      <c r="O3727">
        <v>529</v>
      </c>
      <c r="P3727">
        <v>550.29999999999995</v>
      </c>
      <c r="Q3727">
        <v>0.2</v>
      </c>
      <c r="S3727">
        <v>547.6</v>
      </c>
      <c r="T3727">
        <v>641.79999999999995</v>
      </c>
      <c r="U3727">
        <v>547</v>
      </c>
      <c r="V3727">
        <v>745.4</v>
      </c>
      <c r="W3727">
        <v>614.1</v>
      </c>
      <c r="Y3727">
        <v>564.4</v>
      </c>
      <c r="Z3727">
        <v>467.4</v>
      </c>
      <c r="AA3727">
        <v>485.9</v>
      </c>
      <c r="AB3727">
        <v>484.7</v>
      </c>
      <c r="AC3727">
        <v>454</v>
      </c>
      <c r="AE3727">
        <f>AVERAGE(S3727:W3727)</f>
        <v>619.18000000000006</v>
      </c>
      <c r="AF3727">
        <f>AVERAGE(Y3727:AC3727)</f>
        <v>491.27999999999992</v>
      </c>
      <c r="AH3727">
        <f>TTEST(S3727:W3727,Y3727:AC3727,2,1)</f>
        <v>5.6384147442892489E-2</v>
      </c>
      <c r="AJ3727">
        <f t="shared" si="116"/>
        <v>0.79343648050647608</v>
      </c>
      <c r="AK3727">
        <f t="shared" si="117"/>
        <v>-0.23138179199112391</v>
      </c>
    </row>
    <row r="3728" spans="1:37" x14ac:dyDescent="0.35">
      <c r="A3728" t="s">
        <v>33838</v>
      </c>
      <c r="B3728">
        <v>201626</v>
      </c>
      <c r="C3728" t="s">
        <v>33839</v>
      </c>
      <c r="D3728" t="s">
        <v>33840</v>
      </c>
      <c r="E3728" t="s">
        <v>33839</v>
      </c>
      <c r="F3728" t="s">
        <v>33841</v>
      </c>
      <c r="G3728" t="s">
        <v>33842</v>
      </c>
      <c r="H3728" t="s">
        <v>33839</v>
      </c>
      <c r="I3728">
        <v>1</v>
      </c>
      <c r="J3728" t="s">
        <v>56</v>
      </c>
      <c r="K3728">
        <v>0</v>
      </c>
      <c r="L3728" t="s">
        <v>34</v>
      </c>
      <c r="M3728" t="s">
        <v>35</v>
      </c>
      <c r="N3728" t="s">
        <v>50</v>
      </c>
      <c r="O3728">
        <v>234.6</v>
      </c>
      <c r="P3728">
        <v>1847</v>
      </c>
      <c r="Q3728">
        <v>5.0000000000000001E-3</v>
      </c>
      <c r="S3728">
        <v>1854.5</v>
      </c>
      <c r="T3728">
        <v>3479.4</v>
      </c>
      <c r="U3728">
        <v>2085.5</v>
      </c>
      <c r="V3728">
        <v>1913.8</v>
      </c>
      <c r="W3728">
        <v>2330.1999999999998</v>
      </c>
      <c r="Y3728">
        <v>1754.6</v>
      </c>
      <c r="Z3728">
        <v>604.79999999999995</v>
      </c>
      <c r="AA3728">
        <v>984.7</v>
      </c>
      <c r="AB3728">
        <v>1281.4000000000001</v>
      </c>
      <c r="AC3728">
        <v>744.8</v>
      </c>
      <c r="AE3728">
        <f>AVERAGE(S3728:W3728)</f>
        <v>2332.6799999999994</v>
      </c>
      <c r="AF3728">
        <f>AVERAGE(Y3728:AC3728)</f>
        <v>1074.06</v>
      </c>
      <c r="AH3728">
        <f>TTEST(S3728:W3728,Y3728:AC3728,2,1)</f>
        <v>5.639310186669181E-2</v>
      </c>
      <c r="AJ3728">
        <f t="shared" si="116"/>
        <v>0.46044035186995225</v>
      </c>
      <c r="AK3728">
        <f t="shared" si="117"/>
        <v>-0.77557196073186641</v>
      </c>
    </row>
    <row r="3729" spans="1:37" x14ac:dyDescent="0.35">
      <c r="A3729" t="s">
        <v>17900</v>
      </c>
      <c r="B3729">
        <v>23553</v>
      </c>
      <c r="C3729" t="s">
        <v>17901</v>
      </c>
      <c r="D3729" t="s">
        <v>17902</v>
      </c>
      <c r="E3729" t="s">
        <v>17901</v>
      </c>
      <c r="F3729" t="s">
        <v>17903</v>
      </c>
      <c r="G3729" t="s">
        <v>17904</v>
      </c>
      <c r="H3729" t="s">
        <v>17901</v>
      </c>
      <c r="I3729">
        <v>1</v>
      </c>
      <c r="J3729" t="s">
        <v>56</v>
      </c>
      <c r="K3729">
        <v>0</v>
      </c>
      <c r="L3729" t="s">
        <v>34</v>
      </c>
      <c r="M3729" t="s">
        <v>35</v>
      </c>
      <c r="N3729" t="s">
        <v>36</v>
      </c>
      <c r="O3729">
        <v>260.3</v>
      </c>
      <c r="P3729">
        <v>502.15</v>
      </c>
      <c r="Q3729">
        <v>0.2</v>
      </c>
      <c r="S3729">
        <v>498.1</v>
      </c>
      <c r="T3729">
        <v>427.4</v>
      </c>
      <c r="U3729">
        <v>500.8</v>
      </c>
      <c r="V3729">
        <v>468.2</v>
      </c>
      <c r="W3729">
        <v>475.7</v>
      </c>
      <c r="Y3729">
        <v>501.9</v>
      </c>
      <c r="Z3729">
        <v>569.29999999999995</v>
      </c>
      <c r="AA3729">
        <v>517.70000000000005</v>
      </c>
      <c r="AB3729">
        <v>548.79999999999995</v>
      </c>
      <c r="AC3729">
        <v>580.5</v>
      </c>
      <c r="AE3729">
        <f>AVERAGE(S3729:W3729)</f>
        <v>474.03999999999996</v>
      </c>
      <c r="AF3729">
        <f>AVERAGE(Y3729:AC3729)</f>
        <v>543.64</v>
      </c>
      <c r="AH3729">
        <f>TTEST(S3729:W3729,Y3729:AC3729,2,1)</f>
        <v>5.6399968467210536E-2</v>
      </c>
      <c r="AJ3729">
        <f t="shared" si="116"/>
        <v>1.1468230529069277</v>
      </c>
      <c r="AK3729">
        <f t="shared" si="117"/>
        <v>0.13699555676689867</v>
      </c>
    </row>
    <row r="3730" spans="1:37" x14ac:dyDescent="0.35">
      <c r="A3730" t="s">
        <v>40750</v>
      </c>
      <c r="B3730">
        <v>64006</v>
      </c>
      <c r="C3730" t="s">
        <v>40751</v>
      </c>
      <c r="D3730" t="s">
        <v>40752</v>
      </c>
      <c r="E3730" t="s">
        <v>40753</v>
      </c>
      <c r="F3730" t="s">
        <v>40754</v>
      </c>
      <c r="G3730" t="s">
        <v>40755</v>
      </c>
      <c r="H3730" t="s">
        <v>40751</v>
      </c>
      <c r="I3730">
        <v>1</v>
      </c>
      <c r="J3730" t="s">
        <v>56</v>
      </c>
      <c r="K3730">
        <v>0</v>
      </c>
      <c r="L3730" t="s">
        <v>34</v>
      </c>
      <c r="M3730" t="s">
        <v>35</v>
      </c>
      <c r="N3730" t="s">
        <v>50</v>
      </c>
      <c r="O3730">
        <v>478.4</v>
      </c>
      <c r="P3730">
        <v>1110.75</v>
      </c>
      <c r="Q3730">
        <v>5.0000000000000001E-3</v>
      </c>
      <c r="S3730">
        <v>1067.0999999999999</v>
      </c>
      <c r="T3730">
        <v>1368.5</v>
      </c>
      <c r="U3730">
        <v>1122.0999999999999</v>
      </c>
      <c r="V3730">
        <v>1228.9000000000001</v>
      </c>
      <c r="W3730">
        <v>1198.9000000000001</v>
      </c>
      <c r="Y3730">
        <v>1121.8</v>
      </c>
      <c r="Z3730">
        <v>915.4</v>
      </c>
      <c r="AA3730">
        <v>937.1</v>
      </c>
      <c r="AB3730">
        <v>994.4</v>
      </c>
      <c r="AC3730">
        <v>929.9</v>
      </c>
      <c r="AE3730">
        <f>AVERAGE(S3730:W3730)</f>
        <v>1197.0999999999999</v>
      </c>
      <c r="AF3730">
        <f>AVERAGE(Y3730:AC3730)</f>
        <v>979.71999999999991</v>
      </c>
      <c r="AH3730">
        <f>TTEST(S3730:W3730,Y3730:AC3730,2,1)</f>
        <v>5.640707917250444E-2</v>
      </c>
      <c r="AJ3730">
        <f t="shared" si="116"/>
        <v>0.81841116030406813</v>
      </c>
      <c r="AK3730">
        <f t="shared" si="117"/>
        <v>-0.20039042770252363</v>
      </c>
    </row>
    <row r="3731" spans="1:37" x14ac:dyDescent="0.35">
      <c r="A3731" t="s">
        <v>16528</v>
      </c>
      <c r="B3731">
        <v>124944</v>
      </c>
      <c r="C3731" t="s">
        <v>16529</v>
      </c>
      <c r="D3731" t="s">
        <v>16530</v>
      </c>
      <c r="E3731" t="s">
        <v>16529</v>
      </c>
      <c r="F3731" t="s">
        <v>16531</v>
      </c>
      <c r="G3731" t="s">
        <v>16532</v>
      </c>
      <c r="H3731" t="s">
        <v>16529</v>
      </c>
      <c r="I3731">
        <v>1</v>
      </c>
      <c r="J3731" t="s">
        <v>56</v>
      </c>
      <c r="K3731">
        <v>0</v>
      </c>
      <c r="L3731" t="s">
        <v>34</v>
      </c>
      <c r="M3731" t="s">
        <v>35</v>
      </c>
      <c r="N3731" t="s">
        <v>36</v>
      </c>
      <c r="O3731">
        <v>2463.1999999999998</v>
      </c>
      <c r="P3731">
        <v>5547.5</v>
      </c>
      <c r="Q3731">
        <v>0.2</v>
      </c>
      <c r="S3731">
        <v>5721.4</v>
      </c>
      <c r="T3731">
        <v>9552.7999999999993</v>
      </c>
      <c r="U3731">
        <v>5305.6</v>
      </c>
      <c r="V3731">
        <v>12455.8</v>
      </c>
      <c r="W3731">
        <v>7677.3</v>
      </c>
      <c r="Y3731">
        <v>5716.6</v>
      </c>
      <c r="Z3731">
        <v>2911.5</v>
      </c>
      <c r="AA3731">
        <v>3516.8</v>
      </c>
      <c r="AB3731">
        <v>3199.3</v>
      </c>
      <c r="AC3731">
        <v>3366</v>
      </c>
      <c r="AE3731">
        <f>AVERAGE(S3731:W3731)</f>
        <v>8142.58</v>
      </c>
      <c r="AF3731">
        <f>AVERAGE(Y3731:AC3731)</f>
        <v>3742.04</v>
      </c>
      <c r="AH3731">
        <f>TTEST(S3731:W3731,Y3731:AC3731,2,1)</f>
        <v>5.6413680129758288E-2</v>
      </c>
      <c r="AJ3731">
        <f t="shared" si="116"/>
        <v>0.45956441324494202</v>
      </c>
      <c r="AK3731">
        <f t="shared" si="117"/>
        <v>-0.77747616584667378</v>
      </c>
    </row>
    <row r="3732" spans="1:37" x14ac:dyDescent="0.35">
      <c r="A3732" t="s">
        <v>11257</v>
      </c>
      <c r="B3732">
        <v>35</v>
      </c>
      <c r="C3732" t="s">
        <v>11258</v>
      </c>
      <c r="D3732" t="s">
        <v>11259</v>
      </c>
      <c r="E3732" t="s">
        <v>11260</v>
      </c>
      <c r="F3732" t="s">
        <v>11261</v>
      </c>
      <c r="G3732" t="s">
        <v>11262</v>
      </c>
      <c r="H3732" t="s">
        <v>11258</v>
      </c>
      <c r="I3732">
        <v>1</v>
      </c>
      <c r="J3732" t="s">
        <v>3836</v>
      </c>
      <c r="K3732">
        <v>2</v>
      </c>
      <c r="L3732" t="s">
        <v>34</v>
      </c>
      <c r="M3732" t="s">
        <v>35</v>
      </c>
      <c r="N3732" t="s">
        <v>36</v>
      </c>
      <c r="O3732">
        <v>1001.3</v>
      </c>
      <c r="P3732">
        <v>1926</v>
      </c>
      <c r="Q3732">
        <v>0.2</v>
      </c>
      <c r="S3732">
        <v>2007.5</v>
      </c>
      <c r="T3732">
        <v>1953.1</v>
      </c>
      <c r="U3732">
        <v>1766.6</v>
      </c>
      <c r="V3732">
        <v>1930</v>
      </c>
      <c r="W3732">
        <v>1833.7</v>
      </c>
      <c r="Y3732">
        <v>2102.3000000000002</v>
      </c>
      <c r="Z3732">
        <v>2059.3000000000002</v>
      </c>
      <c r="AA3732">
        <v>2188.1999999999998</v>
      </c>
      <c r="AB3732">
        <v>2192.8000000000002</v>
      </c>
      <c r="AC3732">
        <v>1874.7</v>
      </c>
      <c r="AE3732">
        <f>AVERAGE(S3732:W3732)</f>
        <v>1898.1799999999998</v>
      </c>
      <c r="AF3732">
        <f>AVERAGE(Y3732:AC3732)</f>
        <v>2083.46</v>
      </c>
      <c r="AH3732">
        <f>TTEST(S3732:W3732,Y3732:AC3732,2,1)</f>
        <v>5.6454435809619771E-2</v>
      </c>
      <c r="AJ3732">
        <f t="shared" si="116"/>
        <v>1.0976092888977864</v>
      </c>
      <c r="AK3732">
        <f t="shared" si="117"/>
        <v>9.3134440870752913E-2</v>
      </c>
    </row>
    <row r="3733" spans="1:37" x14ac:dyDescent="0.35">
      <c r="A3733" t="s">
        <v>31128</v>
      </c>
      <c r="B3733">
        <v>51633</v>
      </c>
      <c r="C3733" t="s">
        <v>31129</v>
      </c>
      <c r="D3733" t="s">
        <v>31130</v>
      </c>
      <c r="E3733" t="s">
        <v>31131</v>
      </c>
      <c r="F3733" t="s">
        <v>31132</v>
      </c>
      <c r="G3733" t="s">
        <v>31133</v>
      </c>
      <c r="H3733" t="s">
        <v>31129</v>
      </c>
      <c r="I3733">
        <v>1</v>
      </c>
      <c r="J3733" t="s">
        <v>56</v>
      </c>
      <c r="K3733">
        <v>0</v>
      </c>
      <c r="L3733" t="s">
        <v>34</v>
      </c>
      <c r="M3733" t="s">
        <v>35</v>
      </c>
      <c r="N3733" t="s">
        <v>36</v>
      </c>
      <c r="O3733">
        <v>1010.6</v>
      </c>
      <c r="P3733">
        <v>9623.25</v>
      </c>
      <c r="Q3733">
        <v>0.2</v>
      </c>
      <c r="S3733">
        <v>9900.5</v>
      </c>
      <c r="T3733">
        <v>16220.2</v>
      </c>
      <c r="U3733">
        <v>9805</v>
      </c>
      <c r="V3733">
        <v>10541.3</v>
      </c>
      <c r="W3733">
        <v>11992.9</v>
      </c>
      <c r="Y3733">
        <v>8857.5</v>
      </c>
      <c r="Z3733">
        <v>3170.3</v>
      </c>
      <c r="AA3733">
        <v>4782.3</v>
      </c>
      <c r="AB3733">
        <v>8506.4</v>
      </c>
      <c r="AC3733">
        <v>4513.3</v>
      </c>
      <c r="AE3733">
        <f>AVERAGE(S3733:W3733)</f>
        <v>11691.98</v>
      </c>
      <c r="AF3733">
        <f>AVERAGE(Y3733:AC3733)</f>
        <v>5965.96</v>
      </c>
      <c r="AH3733">
        <f>TTEST(S3733:W3733,Y3733:AC3733,2,1)</f>
        <v>5.6463645490193323E-2</v>
      </c>
      <c r="AJ3733">
        <f t="shared" si="116"/>
        <v>0.5102608796799174</v>
      </c>
      <c r="AK3733">
        <f t="shared" si="117"/>
        <v>-0.67283315526586362</v>
      </c>
    </row>
    <row r="3734" spans="1:37" x14ac:dyDescent="0.35">
      <c r="A3734" t="s">
        <v>10567</v>
      </c>
      <c r="B3734">
        <v>8778</v>
      </c>
      <c r="C3734" t="s">
        <v>10568</v>
      </c>
      <c r="D3734" t="s">
        <v>10569</v>
      </c>
      <c r="E3734" t="s">
        <v>10570</v>
      </c>
      <c r="F3734" t="s">
        <v>10571</v>
      </c>
      <c r="G3734" t="s">
        <v>10572</v>
      </c>
      <c r="H3734" t="s">
        <v>10568</v>
      </c>
      <c r="I3734">
        <v>1</v>
      </c>
      <c r="J3734" t="s">
        <v>56</v>
      </c>
      <c r="K3734">
        <v>0</v>
      </c>
      <c r="L3734" t="s">
        <v>34</v>
      </c>
      <c r="M3734" t="s">
        <v>35</v>
      </c>
      <c r="N3734" t="s">
        <v>50</v>
      </c>
      <c r="O3734">
        <v>8348.5</v>
      </c>
      <c r="P3734">
        <v>191.65</v>
      </c>
      <c r="Q3734">
        <v>5.0000000000000001E-3</v>
      </c>
      <c r="S3734">
        <v>203.3</v>
      </c>
      <c r="T3734">
        <v>166.5</v>
      </c>
      <c r="U3734">
        <v>175.7</v>
      </c>
      <c r="V3734">
        <v>175.8</v>
      </c>
      <c r="W3734">
        <v>180.2</v>
      </c>
      <c r="Y3734">
        <v>188.3</v>
      </c>
      <c r="Z3734">
        <v>208.2</v>
      </c>
      <c r="AA3734">
        <v>214.9</v>
      </c>
      <c r="AB3734">
        <v>219.7</v>
      </c>
      <c r="AC3734">
        <v>220.1</v>
      </c>
      <c r="AE3734">
        <f>AVERAGE(S3734:W3734)</f>
        <v>180.3</v>
      </c>
      <c r="AF3734">
        <f>AVERAGE(Y3734:AC3734)</f>
        <v>210.23999999999995</v>
      </c>
      <c r="AH3734">
        <f>TTEST(S3734:W3734,Y3734:AC3734,2,1)</f>
        <v>5.6512067600517572E-2</v>
      </c>
      <c r="AJ3734">
        <f t="shared" si="116"/>
        <v>1.1660565723793674</v>
      </c>
      <c r="AK3734">
        <f t="shared" si="117"/>
        <v>0.15362760508697387</v>
      </c>
    </row>
    <row r="3735" spans="1:37" x14ac:dyDescent="0.35">
      <c r="A3735" t="s">
        <v>55025</v>
      </c>
      <c r="B3735">
        <v>11249</v>
      </c>
      <c r="C3735" t="s">
        <v>55026</v>
      </c>
      <c r="D3735" t="s">
        <v>55027</v>
      </c>
      <c r="E3735" t="s">
        <v>55026</v>
      </c>
      <c r="F3735" t="s">
        <v>55028</v>
      </c>
      <c r="G3735" t="s">
        <v>55029</v>
      </c>
      <c r="H3735" t="s">
        <v>55026</v>
      </c>
      <c r="I3735">
        <v>1</v>
      </c>
      <c r="J3735" t="s">
        <v>56</v>
      </c>
      <c r="K3735">
        <v>0</v>
      </c>
      <c r="L3735" t="s">
        <v>34</v>
      </c>
      <c r="M3735" t="s">
        <v>35</v>
      </c>
      <c r="N3735" t="s">
        <v>36</v>
      </c>
      <c r="O3735">
        <v>754.1</v>
      </c>
      <c r="P3735">
        <v>344.4</v>
      </c>
      <c r="Q3735">
        <v>0.2</v>
      </c>
      <c r="S3735">
        <v>434.8</v>
      </c>
      <c r="T3735">
        <v>359.8</v>
      </c>
      <c r="U3735">
        <v>322.8</v>
      </c>
      <c r="V3735">
        <v>330.4</v>
      </c>
      <c r="W3735">
        <v>315.60000000000002</v>
      </c>
      <c r="Y3735">
        <v>409.8</v>
      </c>
      <c r="Z3735">
        <v>413.5</v>
      </c>
      <c r="AA3735">
        <v>407.4</v>
      </c>
      <c r="AB3735">
        <v>430.9</v>
      </c>
      <c r="AC3735">
        <v>424.2</v>
      </c>
      <c r="AE3735">
        <f>AVERAGE(S3735:W3735)</f>
        <v>352.68</v>
      </c>
      <c r="AF3735">
        <f>AVERAGE(Y3735:AC3735)</f>
        <v>417.15999999999997</v>
      </c>
      <c r="AH3735">
        <f>TTEST(S3735:W3735,Y3735:AC3735,2,1)</f>
        <v>5.652059100649183E-2</v>
      </c>
      <c r="AJ3735">
        <f t="shared" si="116"/>
        <v>1.1828286265169559</v>
      </c>
      <c r="AK3735">
        <f t="shared" si="117"/>
        <v>0.16790871103418581</v>
      </c>
    </row>
    <row r="3736" spans="1:37" x14ac:dyDescent="0.35">
      <c r="A3736" t="s">
        <v>42206</v>
      </c>
      <c r="B3736">
        <v>5653</v>
      </c>
      <c r="C3736" t="s">
        <v>42207</v>
      </c>
      <c r="D3736" t="s">
        <v>42208</v>
      </c>
      <c r="E3736" t="s">
        <v>42209</v>
      </c>
      <c r="F3736" t="s">
        <v>42210</v>
      </c>
      <c r="G3736" t="s">
        <v>42211</v>
      </c>
      <c r="H3736" t="s">
        <v>42207</v>
      </c>
      <c r="I3736">
        <v>1</v>
      </c>
      <c r="J3736" t="s">
        <v>56</v>
      </c>
      <c r="K3736">
        <v>0</v>
      </c>
      <c r="L3736" t="s">
        <v>34</v>
      </c>
      <c r="M3736" t="s">
        <v>35</v>
      </c>
      <c r="N3736" t="s">
        <v>36</v>
      </c>
      <c r="O3736">
        <v>2970.2</v>
      </c>
      <c r="P3736">
        <v>5306.55</v>
      </c>
      <c r="Q3736">
        <v>0.2</v>
      </c>
      <c r="S3736">
        <v>5183.2</v>
      </c>
      <c r="T3736">
        <v>9182.4</v>
      </c>
      <c r="U3736">
        <v>5552.1</v>
      </c>
      <c r="V3736">
        <v>5802.9</v>
      </c>
      <c r="W3736">
        <v>6922.1</v>
      </c>
      <c r="Y3736">
        <v>4913.3</v>
      </c>
      <c r="Z3736">
        <v>3405.5</v>
      </c>
      <c r="AA3736">
        <v>3767.6</v>
      </c>
      <c r="AB3736">
        <v>4434.2</v>
      </c>
      <c r="AC3736">
        <v>3118.5</v>
      </c>
      <c r="AE3736">
        <f>AVERAGE(S3736:W3736)</f>
        <v>6528.5399999999991</v>
      </c>
      <c r="AF3736">
        <f>AVERAGE(Y3736:AC3736)</f>
        <v>3927.8199999999997</v>
      </c>
      <c r="AH3736">
        <f>TTEST(S3736:W3736,Y3736:AC3736,2,1)</f>
        <v>5.6526743860508051E-2</v>
      </c>
      <c r="AJ3736">
        <f t="shared" si="116"/>
        <v>0.60163834486730572</v>
      </c>
      <c r="AK3736">
        <f t="shared" si="117"/>
        <v>-0.50809877023390337</v>
      </c>
    </row>
    <row r="3737" spans="1:37" x14ac:dyDescent="0.35">
      <c r="A3737" t="s">
        <v>54411</v>
      </c>
      <c r="B3737">
        <v>5618</v>
      </c>
      <c r="C3737" t="s">
        <v>47456</v>
      </c>
      <c r="D3737" t="s">
        <v>47457</v>
      </c>
      <c r="E3737" t="s">
        <v>47458</v>
      </c>
      <c r="F3737" t="s">
        <v>47459</v>
      </c>
      <c r="G3737" t="s">
        <v>47460</v>
      </c>
      <c r="H3737" t="s">
        <v>47456</v>
      </c>
      <c r="I3737">
        <v>1</v>
      </c>
      <c r="J3737" t="s">
        <v>56</v>
      </c>
      <c r="K3737">
        <v>0</v>
      </c>
      <c r="L3737" t="s">
        <v>34</v>
      </c>
      <c r="M3737" t="s">
        <v>35</v>
      </c>
      <c r="N3737" t="s">
        <v>36</v>
      </c>
      <c r="O3737">
        <v>831.3</v>
      </c>
      <c r="P3737">
        <v>1328.7</v>
      </c>
      <c r="Q3737">
        <v>0.2</v>
      </c>
      <c r="S3737">
        <v>1529.3</v>
      </c>
      <c r="T3737">
        <v>1465.3</v>
      </c>
      <c r="U3737">
        <v>1295</v>
      </c>
      <c r="V3737">
        <v>1308.9000000000001</v>
      </c>
      <c r="W3737">
        <v>1288.4000000000001</v>
      </c>
      <c r="Y3737">
        <v>1276.8</v>
      </c>
      <c r="Z3737">
        <v>1248.2</v>
      </c>
      <c r="AA3737">
        <v>1200</v>
      </c>
      <c r="AB3737">
        <v>1272.3</v>
      </c>
      <c r="AC3737">
        <v>1266.3</v>
      </c>
      <c r="AE3737">
        <f>AVERAGE(S3737:W3737)</f>
        <v>1377.3799999999999</v>
      </c>
      <c r="AF3737">
        <f>AVERAGE(Y3737:AC3737)</f>
        <v>1252.72</v>
      </c>
      <c r="AH3737">
        <f>TTEST(S3737:W3737,Y3737:AC3737,2,1)</f>
        <v>5.659530414900011E-2</v>
      </c>
      <c r="AJ3737">
        <f t="shared" si="116"/>
        <v>0.90949483802581721</v>
      </c>
      <c r="AK3737">
        <f t="shared" si="117"/>
        <v>-9.4865956657639652E-2</v>
      </c>
    </row>
    <row r="3738" spans="1:37" x14ac:dyDescent="0.35">
      <c r="A3738" t="s">
        <v>17620</v>
      </c>
      <c r="B3738">
        <v>57763</v>
      </c>
      <c r="C3738" t="s">
        <v>17621</v>
      </c>
      <c r="D3738" t="s">
        <v>17622</v>
      </c>
      <c r="E3738" t="s">
        <v>17623</v>
      </c>
      <c r="F3738" t="s">
        <v>17624</v>
      </c>
      <c r="G3738" t="s">
        <v>17625</v>
      </c>
      <c r="H3738" t="s">
        <v>17621</v>
      </c>
      <c r="I3738">
        <v>1</v>
      </c>
      <c r="J3738" t="s">
        <v>56</v>
      </c>
      <c r="K3738">
        <v>0</v>
      </c>
      <c r="L3738" t="s">
        <v>34</v>
      </c>
      <c r="M3738" t="s">
        <v>35</v>
      </c>
      <c r="N3738" t="s">
        <v>50</v>
      </c>
      <c r="O3738">
        <v>919.6</v>
      </c>
      <c r="P3738">
        <v>501</v>
      </c>
      <c r="Q3738">
        <v>5.0000000000000001E-3</v>
      </c>
      <c r="S3738">
        <v>472.2</v>
      </c>
      <c r="T3738">
        <v>701.1</v>
      </c>
      <c r="U3738">
        <v>514.6</v>
      </c>
      <c r="V3738">
        <v>606.6</v>
      </c>
      <c r="W3738">
        <v>611.1</v>
      </c>
      <c r="Y3738">
        <v>511.5</v>
      </c>
      <c r="Z3738">
        <v>350.9</v>
      </c>
      <c r="AA3738">
        <v>377.4</v>
      </c>
      <c r="AB3738">
        <v>439.1</v>
      </c>
      <c r="AC3738">
        <v>382.6</v>
      </c>
      <c r="AE3738">
        <f>AVERAGE(S3738:W3738)</f>
        <v>581.12</v>
      </c>
      <c r="AF3738">
        <f>AVERAGE(Y3738:AC3738)</f>
        <v>412.3</v>
      </c>
      <c r="AH3738">
        <f>TTEST(S3738:W3738,Y3738:AC3738,2,1)</f>
        <v>5.6600832473270704E-2</v>
      </c>
      <c r="AJ3738">
        <f t="shared" si="116"/>
        <v>0.70949201541850226</v>
      </c>
      <c r="AK3738">
        <f t="shared" si="117"/>
        <v>-0.34320603626001939</v>
      </c>
    </row>
    <row r="3739" spans="1:37" x14ac:dyDescent="0.35">
      <c r="A3739" t="s">
        <v>9085</v>
      </c>
      <c r="B3739">
        <v>23184</v>
      </c>
      <c r="C3739" t="s">
        <v>9086</v>
      </c>
      <c r="D3739" t="s">
        <v>9087</v>
      </c>
      <c r="E3739" t="s">
        <v>9088</v>
      </c>
      <c r="F3739" t="s">
        <v>9089</v>
      </c>
      <c r="G3739" t="s">
        <v>9090</v>
      </c>
      <c r="H3739" t="s">
        <v>9086</v>
      </c>
      <c r="I3739">
        <v>1</v>
      </c>
      <c r="J3739" t="s">
        <v>56</v>
      </c>
      <c r="K3739">
        <v>0</v>
      </c>
      <c r="L3739" t="s">
        <v>34</v>
      </c>
      <c r="M3739" t="s">
        <v>35</v>
      </c>
      <c r="N3739" t="s">
        <v>36</v>
      </c>
      <c r="O3739">
        <v>6112.2</v>
      </c>
      <c r="P3739">
        <v>9258.4</v>
      </c>
      <c r="Q3739">
        <v>0.2</v>
      </c>
      <c r="S3739">
        <v>9740.7000000000007</v>
      </c>
      <c r="T3739">
        <v>15428.4</v>
      </c>
      <c r="U3739">
        <v>8655.5</v>
      </c>
      <c r="V3739">
        <v>16268.9</v>
      </c>
      <c r="W3739">
        <v>11565.5</v>
      </c>
      <c r="Y3739">
        <v>10633.5</v>
      </c>
      <c r="Z3739">
        <v>3585.9</v>
      </c>
      <c r="AA3739">
        <v>5002.8</v>
      </c>
      <c r="AB3739">
        <v>6991.9</v>
      </c>
      <c r="AC3739">
        <v>6041</v>
      </c>
      <c r="AE3739">
        <f>AVERAGE(S3739:W3739)</f>
        <v>12331.8</v>
      </c>
      <c r="AF3739">
        <f>AVERAGE(Y3739:AC3739)</f>
        <v>6451.0199999999995</v>
      </c>
      <c r="AH3739">
        <f>TTEST(S3739:W3739,Y3739:AC3739,2,1)</f>
        <v>5.6626042381306356E-2</v>
      </c>
      <c r="AJ3739">
        <f t="shared" si="116"/>
        <v>0.52312071230477297</v>
      </c>
      <c r="AK3739">
        <f t="shared" si="117"/>
        <v>-0.64794303408305443</v>
      </c>
    </row>
    <row r="3740" spans="1:37" x14ac:dyDescent="0.35">
      <c r="A3740" t="s">
        <v>33569</v>
      </c>
      <c r="B3740">
        <v>8451</v>
      </c>
      <c r="C3740" t="s">
        <v>33570</v>
      </c>
      <c r="D3740" t="s">
        <v>33571</v>
      </c>
      <c r="E3740" t="s">
        <v>33570</v>
      </c>
      <c r="F3740" t="s">
        <v>33572</v>
      </c>
      <c r="G3740" t="s">
        <v>33573</v>
      </c>
      <c r="H3740" t="s">
        <v>33570</v>
      </c>
      <c r="I3740">
        <v>1</v>
      </c>
      <c r="J3740" t="s">
        <v>56</v>
      </c>
      <c r="K3740">
        <v>0</v>
      </c>
      <c r="L3740" t="s">
        <v>34</v>
      </c>
      <c r="M3740" t="s">
        <v>35</v>
      </c>
      <c r="N3740" t="s">
        <v>36</v>
      </c>
      <c r="O3740">
        <v>4766.8999999999996</v>
      </c>
      <c r="P3740">
        <v>21677.3</v>
      </c>
      <c r="Q3740">
        <v>0.2</v>
      </c>
      <c r="S3740">
        <v>19540.5</v>
      </c>
      <c r="T3740">
        <v>29049.9</v>
      </c>
      <c r="U3740">
        <v>23652.6</v>
      </c>
      <c r="V3740">
        <v>30268.6</v>
      </c>
      <c r="W3740">
        <v>28772.2</v>
      </c>
      <c r="Y3740">
        <v>23319.5</v>
      </c>
      <c r="Z3740">
        <v>10724.6</v>
      </c>
      <c r="AA3740">
        <v>15774.7</v>
      </c>
      <c r="AB3740">
        <v>15245.6</v>
      </c>
      <c r="AC3740">
        <v>9704.6</v>
      </c>
      <c r="AE3740">
        <f>AVERAGE(S3740:W3740)</f>
        <v>26256.760000000002</v>
      </c>
      <c r="AF3740">
        <f>AVERAGE(Y3740:AC3740)</f>
        <v>14953.8</v>
      </c>
      <c r="AH3740">
        <f>TTEST(S3740:W3740,Y3740:AC3740,2,1)</f>
        <v>5.6719210370207496E-2</v>
      </c>
      <c r="AJ3740">
        <f t="shared" si="116"/>
        <v>0.56952190597773666</v>
      </c>
      <c r="AK3740">
        <f t="shared" si="117"/>
        <v>-0.56295803155330637</v>
      </c>
    </row>
    <row r="3741" spans="1:37" x14ac:dyDescent="0.35">
      <c r="A3741" t="s">
        <v>43312</v>
      </c>
      <c r="B3741">
        <v>92170</v>
      </c>
      <c r="C3741" t="s">
        <v>43313</v>
      </c>
      <c r="D3741" t="s">
        <v>43314</v>
      </c>
      <c r="E3741" t="s">
        <v>43313</v>
      </c>
      <c r="F3741" t="s">
        <v>43315</v>
      </c>
      <c r="G3741" t="s">
        <v>43316</v>
      </c>
      <c r="H3741" t="s">
        <v>43313</v>
      </c>
      <c r="I3741">
        <v>1</v>
      </c>
      <c r="J3741" t="s">
        <v>56</v>
      </c>
      <c r="K3741">
        <v>0</v>
      </c>
      <c r="L3741" t="s">
        <v>34</v>
      </c>
      <c r="M3741" t="s">
        <v>35</v>
      </c>
      <c r="N3741" t="s">
        <v>50</v>
      </c>
      <c r="O3741">
        <v>635.9</v>
      </c>
      <c r="P3741">
        <v>1959.15</v>
      </c>
      <c r="Q3741">
        <v>5.0000000000000001E-3</v>
      </c>
      <c r="S3741">
        <v>1891.8</v>
      </c>
      <c r="T3741">
        <v>2847.8</v>
      </c>
      <c r="U3741">
        <v>1970.5</v>
      </c>
      <c r="V3741">
        <v>2139.3000000000002</v>
      </c>
      <c r="W3741">
        <v>2359.1999999999998</v>
      </c>
      <c r="Y3741">
        <v>1930.4</v>
      </c>
      <c r="Z3741">
        <v>1338.2</v>
      </c>
      <c r="AA3741">
        <v>1513.1</v>
      </c>
      <c r="AB3741">
        <v>1588</v>
      </c>
      <c r="AC3741">
        <v>1374.8</v>
      </c>
      <c r="AE3741">
        <f>AVERAGE(S3741:W3741)</f>
        <v>2241.7200000000003</v>
      </c>
      <c r="AF3741">
        <f>AVERAGE(Y3741:AC3741)</f>
        <v>1548.9</v>
      </c>
      <c r="AH3741">
        <f>TTEST(S3741:W3741,Y3741:AC3741,2,1)</f>
        <v>5.6724675693669867E-2</v>
      </c>
      <c r="AJ3741">
        <f t="shared" si="116"/>
        <v>0.69094266902200097</v>
      </c>
      <c r="AK3741">
        <f t="shared" si="117"/>
        <v>-0.36969842678675746</v>
      </c>
    </row>
    <row r="3742" spans="1:37" x14ac:dyDescent="0.35">
      <c r="A3742" t="s">
        <v>8728</v>
      </c>
      <c r="B3742">
        <v>5550</v>
      </c>
      <c r="C3742" t="s">
        <v>8729</v>
      </c>
      <c r="D3742" t="s">
        <v>8730</v>
      </c>
      <c r="E3742" t="s">
        <v>8731</v>
      </c>
      <c r="F3742" t="s">
        <v>8732</v>
      </c>
      <c r="G3742" t="s">
        <v>8733</v>
      </c>
      <c r="H3742" t="s">
        <v>8729</v>
      </c>
      <c r="I3742">
        <v>1</v>
      </c>
      <c r="J3742" t="s">
        <v>49</v>
      </c>
      <c r="K3742">
        <v>1</v>
      </c>
      <c r="L3742" t="s">
        <v>34</v>
      </c>
      <c r="M3742" t="s">
        <v>35</v>
      </c>
      <c r="N3742" t="s">
        <v>36</v>
      </c>
      <c r="O3742">
        <v>2916.1</v>
      </c>
      <c r="P3742">
        <v>4142.45</v>
      </c>
      <c r="Q3742">
        <v>0.2</v>
      </c>
      <c r="S3742">
        <v>4246.7</v>
      </c>
      <c r="T3742">
        <v>2616.6</v>
      </c>
      <c r="U3742">
        <v>3714.4</v>
      </c>
      <c r="V3742">
        <v>3146.4</v>
      </c>
      <c r="W3742">
        <v>3713.8</v>
      </c>
      <c r="Y3742">
        <v>6123.4</v>
      </c>
      <c r="Z3742">
        <v>4269.6000000000004</v>
      </c>
      <c r="AA3742">
        <v>5730.5</v>
      </c>
      <c r="AB3742">
        <v>2556</v>
      </c>
      <c r="AC3742">
        <v>6872.2</v>
      </c>
      <c r="AE3742">
        <f>AVERAGE(S3742:W3742)</f>
        <v>3487.5799999999995</v>
      </c>
      <c r="AF3742">
        <f>AVERAGE(Y3742:AC3742)</f>
        <v>5110.34</v>
      </c>
      <c r="AH3742">
        <f>TTEST(S3742:W3742,Y3742:AC3742,2,1)</f>
        <v>5.6736194486211963E-2</v>
      </c>
      <c r="AJ3742">
        <f t="shared" si="116"/>
        <v>1.4652968534055135</v>
      </c>
      <c r="AK3742">
        <f t="shared" si="117"/>
        <v>0.38205785225321276</v>
      </c>
    </row>
    <row r="3743" spans="1:37" x14ac:dyDescent="0.35">
      <c r="A3743" t="s">
        <v>54069</v>
      </c>
      <c r="B3743">
        <v>11047</v>
      </c>
      <c r="C3743" t="s">
        <v>54070</v>
      </c>
      <c r="D3743" t="s">
        <v>54071</v>
      </c>
      <c r="E3743" t="s">
        <v>54070</v>
      </c>
      <c r="F3743" t="s">
        <v>54072</v>
      </c>
      <c r="G3743" t="s">
        <v>54073</v>
      </c>
      <c r="H3743" t="s">
        <v>54070</v>
      </c>
      <c r="I3743">
        <v>1</v>
      </c>
      <c r="J3743" t="s">
        <v>56</v>
      </c>
      <c r="K3743">
        <v>0</v>
      </c>
      <c r="L3743" t="s">
        <v>34</v>
      </c>
      <c r="M3743" t="s">
        <v>35</v>
      </c>
      <c r="N3743" t="s">
        <v>36</v>
      </c>
      <c r="O3743">
        <v>522.1</v>
      </c>
      <c r="P3743">
        <v>897.9</v>
      </c>
      <c r="Q3743">
        <v>0.2</v>
      </c>
      <c r="S3743">
        <v>870.6</v>
      </c>
      <c r="T3743">
        <v>887.3</v>
      </c>
      <c r="U3743">
        <v>916.2</v>
      </c>
      <c r="V3743">
        <v>911.2</v>
      </c>
      <c r="W3743">
        <v>951.4</v>
      </c>
      <c r="Y3743">
        <v>942.1</v>
      </c>
      <c r="Z3743">
        <v>1173.0999999999999</v>
      </c>
      <c r="AA3743">
        <v>977.3</v>
      </c>
      <c r="AB3743">
        <v>989.3</v>
      </c>
      <c r="AC3743">
        <v>1025.5999999999999</v>
      </c>
      <c r="AE3743">
        <f>AVERAGE(S3743:W3743)</f>
        <v>907.33999999999992</v>
      </c>
      <c r="AF3743">
        <f>AVERAGE(Y3743:AC3743)</f>
        <v>1021.4799999999999</v>
      </c>
      <c r="AH3743">
        <f>TTEST(S3743:W3743,Y3743:AC3743,2,1)</f>
        <v>5.674645907387852E-2</v>
      </c>
      <c r="AJ3743">
        <f t="shared" si="116"/>
        <v>1.125796283642295</v>
      </c>
      <c r="AK3743">
        <f t="shared" si="117"/>
        <v>0.1184905929607053</v>
      </c>
    </row>
    <row r="3744" spans="1:37" x14ac:dyDescent="0.35">
      <c r="A3744" t="s">
        <v>34078</v>
      </c>
      <c r="B3744">
        <v>64393</v>
      </c>
      <c r="C3744" t="s">
        <v>34079</v>
      </c>
      <c r="D3744" t="s">
        <v>34080</v>
      </c>
      <c r="E3744" t="s">
        <v>34079</v>
      </c>
      <c r="F3744" t="s">
        <v>34081</v>
      </c>
      <c r="G3744" t="s">
        <v>34082</v>
      </c>
      <c r="H3744" t="s">
        <v>34079</v>
      </c>
      <c r="I3744">
        <v>1</v>
      </c>
      <c r="J3744" t="s">
        <v>56</v>
      </c>
      <c r="K3744">
        <v>0</v>
      </c>
      <c r="L3744" t="s">
        <v>34</v>
      </c>
      <c r="M3744" t="s">
        <v>35</v>
      </c>
      <c r="N3744" t="s">
        <v>36</v>
      </c>
      <c r="O3744">
        <v>391.5</v>
      </c>
      <c r="P3744">
        <v>1149.05</v>
      </c>
      <c r="Q3744">
        <v>0.2</v>
      </c>
      <c r="S3744">
        <v>1130.7</v>
      </c>
      <c r="T3744">
        <v>1061.9000000000001</v>
      </c>
      <c r="U3744">
        <v>907.4</v>
      </c>
      <c r="V3744">
        <v>954.4</v>
      </c>
      <c r="W3744">
        <v>1112.5</v>
      </c>
      <c r="Y3744">
        <v>1535.3</v>
      </c>
      <c r="Z3744">
        <v>1150.0999999999999</v>
      </c>
      <c r="AA3744">
        <v>1431.4</v>
      </c>
      <c r="AB3744">
        <v>1131.9000000000001</v>
      </c>
      <c r="AC3744">
        <v>1154.4000000000001</v>
      </c>
      <c r="AE3744">
        <f>AVERAGE(S3744:W3744)</f>
        <v>1033.3800000000001</v>
      </c>
      <c r="AF3744">
        <f>AVERAGE(Y3744:AC3744)</f>
        <v>1280.6199999999997</v>
      </c>
      <c r="AH3744">
        <f>TTEST(S3744:W3744,Y3744:AC3744,2,1)</f>
        <v>5.6795878578505002E-2</v>
      </c>
      <c r="AJ3744">
        <f t="shared" si="116"/>
        <v>1.2392537111227231</v>
      </c>
      <c r="AK3744">
        <f t="shared" si="117"/>
        <v>0.21450935256624953</v>
      </c>
    </row>
    <row r="3745" spans="1:37" x14ac:dyDescent="0.35">
      <c r="A3745" t="s">
        <v>24388</v>
      </c>
      <c r="B3745">
        <v>3632</v>
      </c>
      <c r="C3745" t="s">
        <v>24389</v>
      </c>
      <c r="D3745" t="s">
        <v>24390</v>
      </c>
      <c r="E3745" t="s">
        <v>24391</v>
      </c>
      <c r="F3745" t="s">
        <v>24392</v>
      </c>
      <c r="G3745" t="s">
        <v>24393</v>
      </c>
      <c r="H3745" t="s">
        <v>24389</v>
      </c>
      <c r="I3745">
        <v>1</v>
      </c>
      <c r="J3745" t="s">
        <v>49</v>
      </c>
      <c r="K3745">
        <v>1</v>
      </c>
      <c r="L3745" t="s">
        <v>34</v>
      </c>
      <c r="M3745" t="s">
        <v>35</v>
      </c>
      <c r="N3745" t="s">
        <v>36</v>
      </c>
      <c r="O3745">
        <v>9674.2999999999993</v>
      </c>
      <c r="P3745">
        <v>7552.55</v>
      </c>
      <c r="Q3745">
        <v>0.2</v>
      </c>
      <c r="S3745">
        <v>7947.4</v>
      </c>
      <c r="T3745">
        <v>11601</v>
      </c>
      <c r="U3745">
        <v>7059.3</v>
      </c>
      <c r="V3745">
        <v>14461.9</v>
      </c>
      <c r="W3745">
        <v>10277.1</v>
      </c>
      <c r="Y3745">
        <v>8016.9</v>
      </c>
      <c r="Z3745">
        <v>4563</v>
      </c>
      <c r="AA3745">
        <v>4761.8999999999996</v>
      </c>
      <c r="AB3745">
        <v>5219.1000000000004</v>
      </c>
      <c r="AC3745">
        <v>6695.3</v>
      </c>
      <c r="AE3745">
        <f>AVERAGE(S3745:W3745)</f>
        <v>10269.34</v>
      </c>
      <c r="AF3745">
        <f>AVERAGE(Y3745:AC3745)</f>
        <v>5851.24</v>
      </c>
      <c r="AH3745">
        <f>TTEST(S3745:W3745,Y3745:AC3745,2,1)</f>
        <v>5.681915485441081E-2</v>
      </c>
      <c r="AJ3745">
        <f t="shared" si="116"/>
        <v>0.56977760985613479</v>
      </c>
      <c r="AK3745">
        <f t="shared" si="117"/>
        <v>-0.56250915243216593</v>
      </c>
    </row>
    <row r="3746" spans="1:37" x14ac:dyDescent="0.35">
      <c r="A3746" t="s">
        <v>2750</v>
      </c>
      <c r="B3746">
        <v>2185</v>
      </c>
      <c r="C3746" t="s">
        <v>2751</v>
      </c>
      <c r="D3746" t="s">
        <v>2752</v>
      </c>
      <c r="E3746" t="s">
        <v>2753</v>
      </c>
      <c r="F3746" t="s">
        <v>2754</v>
      </c>
      <c r="G3746" t="s">
        <v>2755</v>
      </c>
      <c r="H3746" t="s">
        <v>2751</v>
      </c>
      <c r="I3746">
        <v>1</v>
      </c>
      <c r="J3746" t="s">
        <v>49</v>
      </c>
      <c r="K3746">
        <v>1</v>
      </c>
      <c r="L3746" t="s">
        <v>34</v>
      </c>
      <c r="M3746" t="s">
        <v>35</v>
      </c>
      <c r="N3746" t="s">
        <v>36</v>
      </c>
      <c r="O3746">
        <v>1630.3</v>
      </c>
      <c r="P3746">
        <v>2857.15</v>
      </c>
      <c r="Q3746">
        <v>0.2</v>
      </c>
      <c r="S3746">
        <v>2912.1</v>
      </c>
      <c r="T3746">
        <v>4292.7</v>
      </c>
      <c r="U3746">
        <v>2768.4</v>
      </c>
      <c r="V3746">
        <v>6857.4</v>
      </c>
      <c r="W3746">
        <v>4461.5</v>
      </c>
      <c r="Y3746">
        <v>2944.1</v>
      </c>
      <c r="Z3746">
        <v>1462</v>
      </c>
      <c r="AA3746">
        <v>1667.4</v>
      </c>
      <c r="AB3746">
        <v>1519.1</v>
      </c>
      <c r="AC3746">
        <v>1606.8</v>
      </c>
      <c r="AE3746">
        <f>AVERAGE(S3746:W3746)</f>
        <v>4258.42</v>
      </c>
      <c r="AF3746">
        <f>AVERAGE(Y3746:AC3746)</f>
        <v>1839.8799999999999</v>
      </c>
      <c r="AH3746">
        <f>TTEST(S3746:W3746,Y3746:AC3746,2,1)</f>
        <v>5.6827179683691914E-2</v>
      </c>
      <c r="AJ3746">
        <f t="shared" si="116"/>
        <v>0.43205696009318006</v>
      </c>
      <c r="AK3746">
        <f t="shared" si="117"/>
        <v>-0.83919784736220016</v>
      </c>
    </row>
    <row r="3747" spans="1:37" x14ac:dyDescent="0.35">
      <c r="A3747" t="s">
        <v>15952</v>
      </c>
      <c r="B3747">
        <v>55707</v>
      </c>
      <c r="C3747" t="s">
        <v>15953</v>
      </c>
      <c r="D3747" t="s">
        <v>15954</v>
      </c>
      <c r="E3747" t="s">
        <v>15955</v>
      </c>
      <c r="F3747" t="s">
        <v>15956</v>
      </c>
      <c r="G3747" t="s">
        <v>15957</v>
      </c>
      <c r="H3747" t="s">
        <v>15953</v>
      </c>
      <c r="I3747">
        <v>1</v>
      </c>
      <c r="J3747" t="s">
        <v>56</v>
      </c>
      <c r="K3747">
        <v>0</v>
      </c>
      <c r="L3747" t="s">
        <v>34</v>
      </c>
      <c r="M3747" t="s">
        <v>35</v>
      </c>
      <c r="N3747" t="s">
        <v>50</v>
      </c>
      <c r="O3747">
        <v>776.2</v>
      </c>
      <c r="P3747">
        <v>7159.25</v>
      </c>
      <c r="Q3747">
        <v>5.0000000000000001E-3</v>
      </c>
      <c r="S3747">
        <v>6706.9</v>
      </c>
      <c r="T3747">
        <v>12605.8</v>
      </c>
      <c r="U3747">
        <v>7654.1</v>
      </c>
      <c r="V3747">
        <v>9174.5</v>
      </c>
      <c r="W3747">
        <v>8978.4</v>
      </c>
      <c r="Y3747">
        <v>7243.4</v>
      </c>
      <c r="Z3747">
        <v>2470.8000000000002</v>
      </c>
      <c r="AA3747">
        <v>4508.7</v>
      </c>
      <c r="AB3747">
        <v>4354.8999999999996</v>
      </c>
      <c r="AC3747">
        <v>3628.9</v>
      </c>
      <c r="AE3747">
        <f>AVERAGE(S3747:W3747)</f>
        <v>9023.9399999999987</v>
      </c>
      <c r="AF3747">
        <f>AVERAGE(Y3747:AC3747)</f>
        <v>4441.3400000000011</v>
      </c>
      <c r="AH3747">
        <f>TTEST(S3747:W3747,Y3747:AC3747,2,1)</f>
        <v>5.6897148574401535E-2</v>
      </c>
      <c r="AJ3747">
        <f t="shared" si="116"/>
        <v>0.49217304193068678</v>
      </c>
      <c r="AK3747">
        <f t="shared" si="117"/>
        <v>-0.70892491308449579</v>
      </c>
    </row>
    <row r="3748" spans="1:37" x14ac:dyDescent="0.35">
      <c r="A3748" t="s">
        <v>45028</v>
      </c>
      <c r="B3748">
        <v>113</v>
      </c>
      <c r="C3748" t="s">
        <v>45029</v>
      </c>
      <c r="D3748" t="s">
        <v>45030</v>
      </c>
      <c r="E3748" t="s">
        <v>45029</v>
      </c>
      <c r="F3748" t="s">
        <v>45031</v>
      </c>
      <c r="G3748" t="s">
        <v>45032</v>
      </c>
      <c r="H3748" t="s">
        <v>45029</v>
      </c>
      <c r="I3748">
        <v>1</v>
      </c>
      <c r="J3748" t="s">
        <v>56</v>
      </c>
      <c r="K3748">
        <v>0</v>
      </c>
      <c r="L3748" t="s">
        <v>34</v>
      </c>
      <c r="M3748" t="s">
        <v>35</v>
      </c>
      <c r="N3748" t="s">
        <v>36</v>
      </c>
      <c r="O3748">
        <v>655.20000000000005</v>
      </c>
      <c r="P3748">
        <v>1583.95</v>
      </c>
      <c r="Q3748">
        <v>0.2</v>
      </c>
      <c r="S3748">
        <v>1520.1</v>
      </c>
      <c r="T3748">
        <v>1460.6</v>
      </c>
      <c r="U3748">
        <v>1494.9</v>
      </c>
      <c r="V3748">
        <v>1375.6</v>
      </c>
      <c r="W3748">
        <v>1391.3</v>
      </c>
      <c r="Y3748">
        <v>1581.4</v>
      </c>
      <c r="Z3748">
        <v>2255.9</v>
      </c>
      <c r="AA3748">
        <v>1585</v>
      </c>
      <c r="AB3748">
        <v>2620.6999999999998</v>
      </c>
      <c r="AC3748">
        <v>2336.1</v>
      </c>
      <c r="AE3748">
        <f>AVERAGE(S3748:W3748)</f>
        <v>1448.5000000000002</v>
      </c>
      <c r="AF3748">
        <f>AVERAGE(Y3748:AC3748)</f>
        <v>2075.8200000000002</v>
      </c>
      <c r="AH3748">
        <f>TTEST(S3748:W3748,Y3748:AC3748,2,1)</f>
        <v>5.6902792973638948E-2</v>
      </c>
      <c r="AJ3748">
        <f t="shared" si="116"/>
        <v>1.4330824991370381</v>
      </c>
      <c r="AK3748">
        <f t="shared" si="117"/>
        <v>0.35982771811494857</v>
      </c>
    </row>
    <row r="3749" spans="1:37" x14ac:dyDescent="0.35">
      <c r="A3749" t="s">
        <v>54289</v>
      </c>
      <c r="B3749">
        <v>10344</v>
      </c>
      <c r="C3749" t="s">
        <v>54290</v>
      </c>
      <c r="D3749" t="s">
        <v>54291</v>
      </c>
      <c r="E3749" t="s">
        <v>54292</v>
      </c>
      <c r="F3749" t="s">
        <v>54293</v>
      </c>
      <c r="G3749" t="s">
        <v>54294</v>
      </c>
      <c r="H3749" t="s">
        <v>54290</v>
      </c>
      <c r="I3749">
        <v>1</v>
      </c>
      <c r="J3749" t="s">
        <v>56</v>
      </c>
      <c r="K3749">
        <v>0</v>
      </c>
      <c r="L3749" t="s">
        <v>34</v>
      </c>
      <c r="M3749" t="s">
        <v>35</v>
      </c>
      <c r="N3749" t="s">
        <v>36</v>
      </c>
      <c r="O3749">
        <v>561.6</v>
      </c>
      <c r="P3749">
        <v>1573.75</v>
      </c>
      <c r="Q3749">
        <v>0.2</v>
      </c>
      <c r="S3749">
        <v>1634.1</v>
      </c>
      <c r="T3749">
        <v>1585.1</v>
      </c>
      <c r="U3749">
        <v>1493.7</v>
      </c>
      <c r="V3749">
        <v>1568.5</v>
      </c>
      <c r="W3749">
        <v>1534.2</v>
      </c>
      <c r="Y3749">
        <v>1691.9</v>
      </c>
      <c r="Z3749">
        <v>1288.2</v>
      </c>
      <c r="AA3749">
        <v>1360.6</v>
      </c>
      <c r="AB3749">
        <v>1321.3</v>
      </c>
      <c r="AC3749">
        <v>1337.5</v>
      </c>
      <c r="AE3749">
        <f>AVERAGE(S3749:W3749)</f>
        <v>1563.12</v>
      </c>
      <c r="AF3749">
        <f>AVERAGE(Y3749:AC3749)</f>
        <v>1399.9</v>
      </c>
      <c r="AH3749">
        <f>TTEST(S3749:W3749,Y3749:AC3749,2,1)</f>
        <v>5.6907338089058929E-2</v>
      </c>
      <c r="AJ3749">
        <f t="shared" si="116"/>
        <v>0.89558063360458584</v>
      </c>
      <c r="AK3749">
        <f t="shared" si="117"/>
        <v>-0.11028301842547611</v>
      </c>
    </row>
    <row r="3750" spans="1:37" x14ac:dyDescent="0.35">
      <c r="A3750" t="s">
        <v>20745</v>
      </c>
      <c r="B3750">
        <v>100128071</v>
      </c>
      <c r="C3750" t="s">
        <v>20746</v>
      </c>
      <c r="D3750" t="s">
        <v>20747</v>
      </c>
      <c r="E3750" t="s">
        <v>20748</v>
      </c>
      <c r="F3750" t="s">
        <v>20749</v>
      </c>
      <c r="G3750" t="s">
        <v>20750</v>
      </c>
      <c r="H3750" t="s">
        <v>20746</v>
      </c>
      <c r="I3750">
        <v>1</v>
      </c>
      <c r="J3750" t="s">
        <v>56</v>
      </c>
      <c r="K3750">
        <v>0</v>
      </c>
      <c r="L3750" t="s">
        <v>34</v>
      </c>
      <c r="M3750" t="s">
        <v>35</v>
      </c>
      <c r="N3750" t="s">
        <v>36</v>
      </c>
      <c r="O3750">
        <v>134.19999999999999</v>
      </c>
      <c r="P3750">
        <v>300.5</v>
      </c>
      <c r="Q3750">
        <v>0.2</v>
      </c>
      <c r="S3750">
        <v>288.7</v>
      </c>
      <c r="T3750">
        <v>277.8</v>
      </c>
      <c r="U3750">
        <v>309.39999999999998</v>
      </c>
      <c r="V3750">
        <v>281.7</v>
      </c>
      <c r="W3750">
        <v>281.5</v>
      </c>
      <c r="Y3750">
        <v>293.8</v>
      </c>
      <c r="Z3750">
        <v>340.8</v>
      </c>
      <c r="AA3750">
        <v>314.60000000000002</v>
      </c>
      <c r="AB3750">
        <v>368.6</v>
      </c>
      <c r="AC3750">
        <v>339.3</v>
      </c>
      <c r="AE3750">
        <f>AVERAGE(S3750:W3750)</f>
        <v>287.82</v>
      </c>
      <c r="AF3750">
        <f>AVERAGE(Y3750:AC3750)</f>
        <v>331.42</v>
      </c>
      <c r="AH3750">
        <f>TTEST(S3750:W3750,Y3750:AC3750,2,1)</f>
        <v>5.6920452520218684E-2</v>
      </c>
      <c r="AJ3750">
        <f t="shared" si="116"/>
        <v>1.1514835661177125</v>
      </c>
      <c r="AK3750">
        <f t="shared" si="117"/>
        <v>0.14105116845962024</v>
      </c>
    </row>
    <row r="3751" spans="1:37" x14ac:dyDescent="0.35">
      <c r="A3751" t="s">
        <v>13035</v>
      </c>
      <c r="B3751">
        <v>57412</v>
      </c>
      <c r="C3751" t="s">
        <v>13036</v>
      </c>
      <c r="D3751" t="s">
        <v>13037</v>
      </c>
      <c r="E3751" t="s">
        <v>13036</v>
      </c>
      <c r="F3751" t="s">
        <v>13038</v>
      </c>
      <c r="G3751" t="s">
        <v>13039</v>
      </c>
      <c r="H3751" t="s">
        <v>13036</v>
      </c>
      <c r="I3751">
        <v>1</v>
      </c>
      <c r="J3751" t="s">
        <v>1702</v>
      </c>
      <c r="K3751">
        <v>2</v>
      </c>
      <c r="L3751" t="s">
        <v>34</v>
      </c>
      <c r="M3751" t="s">
        <v>35</v>
      </c>
      <c r="N3751" t="s">
        <v>36</v>
      </c>
      <c r="O3751">
        <v>258.8</v>
      </c>
      <c r="P3751">
        <v>513.29999999999995</v>
      </c>
      <c r="Q3751">
        <v>0.2</v>
      </c>
      <c r="S3751">
        <v>578.6</v>
      </c>
      <c r="T3751">
        <v>478.7</v>
      </c>
      <c r="U3751">
        <v>473.6</v>
      </c>
      <c r="V3751">
        <v>475.4</v>
      </c>
      <c r="W3751">
        <v>492.4</v>
      </c>
      <c r="Y3751">
        <v>546.1</v>
      </c>
      <c r="Z3751">
        <v>556.70000000000005</v>
      </c>
      <c r="AA3751">
        <v>578.29999999999995</v>
      </c>
      <c r="AB3751">
        <v>588.20000000000005</v>
      </c>
      <c r="AC3751">
        <v>578.1</v>
      </c>
      <c r="AE3751">
        <f>AVERAGE(S3751:W3751)</f>
        <v>499.74000000000007</v>
      </c>
      <c r="AF3751">
        <f>AVERAGE(Y3751:AC3751)</f>
        <v>569.48</v>
      </c>
      <c r="AH3751">
        <f>TTEST(S3751:W3751,Y3751:AC3751,2,1)</f>
        <v>5.69855590926465E-2</v>
      </c>
      <c r="AJ3751">
        <f t="shared" si="116"/>
        <v>1.1395525673350142</v>
      </c>
      <c r="AK3751">
        <f t="shared" si="117"/>
        <v>0.1306357005702409</v>
      </c>
    </row>
    <row r="3752" spans="1:37" x14ac:dyDescent="0.35">
      <c r="A3752" t="s">
        <v>46856</v>
      </c>
      <c r="B3752">
        <v>3693</v>
      </c>
      <c r="C3752" t="s">
        <v>46857</v>
      </c>
      <c r="D3752" t="s">
        <v>46858</v>
      </c>
      <c r="E3752" t="s">
        <v>46859</v>
      </c>
      <c r="F3752" t="s">
        <v>46860</v>
      </c>
      <c r="G3752" t="s">
        <v>46861</v>
      </c>
      <c r="H3752" t="s">
        <v>46862</v>
      </c>
      <c r="I3752">
        <v>2</v>
      </c>
      <c r="J3752" t="s">
        <v>6719</v>
      </c>
      <c r="K3752">
        <v>4</v>
      </c>
      <c r="L3752" t="s">
        <v>34</v>
      </c>
      <c r="M3752" t="s">
        <v>35</v>
      </c>
      <c r="N3752" t="s">
        <v>50</v>
      </c>
      <c r="O3752">
        <v>3787.9</v>
      </c>
      <c r="P3752">
        <v>952.2</v>
      </c>
      <c r="Q3752">
        <v>5.0000000000000001E-3</v>
      </c>
      <c r="S3752">
        <v>1005.8</v>
      </c>
      <c r="T3752">
        <v>873.4</v>
      </c>
      <c r="U3752">
        <v>1111.3</v>
      </c>
      <c r="V3752">
        <v>987.5</v>
      </c>
      <c r="W3752">
        <v>1130.2</v>
      </c>
      <c r="Y3752">
        <v>859</v>
      </c>
      <c r="Z3752">
        <v>897.3</v>
      </c>
      <c r="AA3752">
        <v>933.8</v>
      </c>
      <c r="AB3752">
        <v>924</v>
      </c>
      <c r="AC3752">
        <v>1029.0999999999999</v>
      </c>
      <c r="AE3752">
        <f>AVERAGE(S3752:W3752)</f>
        <v>1021.64</v>
      </c>
      <c r="AF3752">
        <f>AVERAGE(Y3752:AC3752)</f>
        <v>928.64</v>
      </c>
      <c r="AH3752">
        <f>TTEST(S3752:W3752,Y3752:AC3752,2,1)</f>
        <v>5.6994293941213227E-2</v>
      </c>
      <c r="AJ3752">
        <f t="shared" si="116"/>
        <v>0.90896989154692454</v>
      </c>
      <c r="AK3752">
        <f t="shared" si="117"/>
        <v>-9.5443307963868074E-2</v>
      </c>
    </row>
    <row r="3753" spans="1:37" x14ac:dyDescent="0.35">
      <c r="A3753" t="s">
        <v>52225</v>
      </c>
      <c r="B3753">
        <v>115653</v>
      </c>
      <c r="C3753" t="s">
        <v>51903</v>
      </c>
      <c r="D3753" t="s">
        <v>52226</v>
      </c>
      <c r="E3753" t="s">
        <v>52227</v>
      </c>
      <c r="F3753" t="s">
        <v>51906</v>
      </c>
      <c r="G3753" t="s">
        <v>52228</v>
      </c>
      <c r="H3753" t="s">
        <v>51903</v>
      </c>
      <c r="I3753">
        <v>1</v>
      </c>
      <c r="J3753" t="s">
        <v>56</v>
      </c>
      <c r="K3753">
        <v>0</v>
      </c>
      <c r="L3753" t="s">
        <v>34</v>
      </c>
      <c r="M3753" t="s">
        <v>35</v>
      </c>
      <c r="N3753" t="s">
        <v>36</v>
      </c>
      <c r="O3753">
        <v>242.1</v>
      </c>
      <c r="P3753">
        <v>445.45</v>
      </c>
      <c r="Q3753">
        <v>0.2</v>
      </c>
      <c r="S3753">
        <v>459.6</v>
      </c>
      <c r="T3753">
        <v>429</v>
      </c>
      <c r="U3753">
        <v>425.8</v>
      </c>
      <c r="V3753">
        <v>436.9</v>
      </c>
      <c r="W3753">
        <v>429</v>
      </c>
      <c r="Y3753">
        <v>449.1</v>
      </c>
      <c r="Z3753">
        <v>451.7</v>
      </c>
      <c r="AA3753">
        <v>459.6</v>
      </c>
      <c r="AB3753">
        <v>478.6</v>
      </c>
      <c r="AC3753">
        <v>464.8</v>
      </c>
      <c r="AE3753">
        <f>AVERAGE(S3753:W3753)</f>
        <v>436.06000000000006</v>
      </c>
      <c r="AF3753">
        <f>AVERAGE(Y3753:AC3753)</f>
        <v>460.76000000000005</v>
      </c>
      <c r="AH3753">
        <f>TTEST(S3753:W3753,Y3753:AC3753,2,1)</f>
        <v>5.7005867328807296E-2</v>
      </c>
      <c r="AJ3753">
        <f t="shared" si="116"/>
        <v>1.0566435811585562</v>
      </c>
      <c r="AK3753">
        <f t="shared" si="117"/>
        <v>5.5097451498403553E-2</v>
      </c>
    </row>
    <row r="3754" spans="1:37" x14ac:dyDescent="0.35">
      <c r="A3754" t="s">
        <v>48915</v>
      </c>
      <c r="B3754">
        <v>11248</v>
      </c>
      <c r="C3754" t="s">
        <v>48916</v>
      </c>
      <c r="D3754" t="s">
        <v>48917</v>
      </c>
      <c r="E3754" t="s">
        <v>48916</v>
      </c>
      <c r="F3754" t="s">
        <v>48918</v>
      </c>
      <c r="G3754" t="s">
        <v>48919</v>
      </c>
      <c r="H3754" t="s">
        <v>48916</v>
      </c>
      <c r="I3754">
        <v>1</v>
      </c>
      <c r="J3754" t="s">
        <v>56</v>
      </c>
      <c r="K3754">
        <v>0</v>
      </c>
      <c r="L3754" t="s">
        <v>34</v>
      </c>
      <c r="M3754" t="s">
        <v>35</v>
      </c>
      <c r="N3754" t="s">
        <v>36</v>
      </c>
      <c r="O3754">
        <v>2564.3000000000002</v>
      </c>
      <c r="P3754">
        <v>5307.75</v>
      </c>
      <c r="Q3754">
        <v>0.2</v>
      </c>
      <c r="S3754">
        <v>5220</v>
      </c>
      <c r="T3754">
        <v>5139</v>
      </c>
      <c r="U3754">
        <v>5339.8</v>
      </c>
      <c r="V3754">
        <v>5192.1000000000004</v>
      </c>
      <c r="W3754">
        <v>5255.7</v>
      </c>
      <c r="Y3754">
        <v>5675.4</v>
      </c>
      <c r="Z3754">
        <v>5331.2</v>
      </c>
      <c r="AA3754">
        <v>5454.7</v>
      </c>
      <c r="AB3754">
        <v>5696.3</v>
      </c>
      <c r="AC3754">
        <v>5265.8</v>
      </c>
      <c r="AE3754">
        <f>AVERAGE(S3754:W3754)</f>
        <v>5229.3200000000006</v>
      </c>
      <c r="AF3754">
        <f>AVERAGE(Y3754:AC3754)</f>
        <v>5484.6799999999994</v>
      </c>
      <c r="AH3754">
        <f>TTEST(S3754:W3754,Y3754:AC3754,2,1)</f>
        <v>5.7021819639803607E-2</v>
      </c>
      <c r="AJ3754">
        <f t="shared" si="116"/>
        <v>1.0488323529636738</v>
      </c>
      <c r="AK3754">
        <f t="shared" si="117"/>
        <v>4.7677500592332479E-2</v>
      </c>
    </row>
    <row r="3755" spans="1:37" x14ac:dyDescent="0.35">
      <c r="A3755" t="s">
        <v>43252</v>
      </c>
      <c r="B3755">
        <v>646817</v>
      </c>
      <c r="C3755" t="s">
        <v>43253</v>
      </c>
      <c r="D3755" t="s">
        <v>43254</v>
      </c>
      <c r="E3755" t="s">
        <v>43255</v>
      </c>
      <c r="F3755" t="s">
        <v>43256</v>
      </c>
      <c r="G3755" t="s">
        <v>43257</v>
      </c>
      <c r="H3755" t="s">
        <v>43253</v>
      </c>
      <c r="I3755">
        <v>1</v>
      </c>
      <c r="J3755" t="s">
        <v>56</v>
      </c>
      <c r="K3755">
        <v>0</v>
      </c>
      <c r="L3755" t="s">
        <v>34</v>
      </c>
      <c r="M3755" t="s">
        <v>35</v>
      </c>
      <c r="N3755" t="s">
        <v>36</v>
      </c>
      <c r="O3755">
        <v>4033.3</v>
      </c>
      <c r="P3755">
        <v>41537.949999999997</v>
      </c>
      <c r="Q3755">
        <v>0.2</v>
      </c>
      <c r="S3755">
        <v>43424.5</v>
      </c>
      <c r="T3755">
        <v>51362</v>
      </c>
      <c r="U3755">
        <v>39120.699999999997</v>
      </c>
      <c r="V3755">
        <v>43753.2</v>
      </c>
      <c r="W3755">
        <v>46546</v>
      </c>
      <c r="Y3755">
        <v>46479.4</v>
      </c>
      <c r="Z3755">
        <v>15568.6</v>
      </c>
      <c r="AA3755">
        <v>24215</v>
      </c>
      <c r="AB3755">
        <v>30127.200000000001</v>
      </c>
      <c r="AC3755">
        <v>23928.2</v>
      </c>
      <c r="AE3755">
        <f>AVERAGE(S3755:W3755)</f>
        <v>44841.280000000006</v>
      </c>
      <c r="AF3755">
        <f>AVERAGE(Y3755:AC3755)</f>
        <v>28063.68</v>
      </c>
      <c r="AH3755">
        <f>TTEST(S3755:W3755,Y3755:AC3755,2,1)</f>
        <v>5.7060368949344263E-2</v>
      </c>
      <c r="AJ3755">
        <f t="shared" si="116"/>
        <v>0.62584475733074518</v>
      </c>
      <c r="AK3755">
        <f t="shared" si="117"/>
        <v>-0.46865293012144404</v>
      </c>
    </row>
    <row r="3756" spans="1:37" x14ac:dyDescent="0.35">
      <c r="A3756" t="s">
        <v>33788</v>
      </c>
      <c r="B3756">
        <v>8560</v>
      </c>
      <c r="C3756" t="s">
        <v>33789</v>
      </c>
      <c r="D3756" t="s">
        <v>33790</v>
      </c>
      <c r="E3756" t="s">
        <v>33790</v>
      </c>
      <c r="F3756" t="s">
        <v>33791</v>
      </c>
      <c r="G3756" t="s">
        <v>33792</v>
      </c>
      <c r="H3756" t="s">
        <v>33789</v>
      </c>
      <c r="I3756">
        <v>1</v>
      </c>
      <c r="J3756" t="s">
        <v>56</v>
      </c>
      <c r="K3756">
        <v>0</v>
      </c>
      <c r="L3756" t="s">
        <v>34</v>
      </c>
      <c r="M3756" t="s">
        <v>35</v>
      </c>
      <c r="N3756" t="s">
        <v>36</v>
      </c>
      <c r="O3756">
        <v>436.5</v>
      </c>
      <c r="P3756">
        <v>982.8</v>
      </c>
      <c r="Q3756">
        <v>0.2</v>
      </c>
      <c r="S3756">
        <v>965</v>
      </c>
      <c r="T3756">
        <v>1063.0999999999999</v>
      </c>
      <c r="U3756">
        <v>990.4</v>
      </c>
      <c r="V3756">
        <v>1022.8</v>
      </c>
      <c r="W3756">
        <v>993.5</v>
      </c>
      <c r="Y3756">
        <v>971.7</v>
      </c>
      <c r="Z3756">
        <v>890.6</v>
      </c>
      <c r="AA3756">
        <v>912.5</v>
      </c>
      <c r="AB3756">
        <v>905.3</v>
      </c>
      <c r="AC3756">
        <v>949.2</v>
      </c>
      <c r="AE3756">
        <f>AVERAGE(S3756:W3756)</f>
        <v>1006.96</v>
      </c>
      <c r="AF3756">
        <f>AVERAGE(Y3756:AC3756)</f>
        <v>925.86</v>
      </c>
      <c r="AH3756">
        <f>TTEST(S3756:W3756,Y3756:AC3756,2,1)</f>
        <v>5.7067740204551833E-2</v>
      </c>
      <c r="AJ3756">
        <f t="shared" si="116"/>
        <v>0.91946055454039877</v>
      </c>
      <c r="AK3756">
        <f t="shared" si="117"/>
        <v>-8.3968134672081168E-2</v>
      </c>
    </row>
    <row r="3757" spans="1:37" x14ac:dyDescent="0.35">
      <c r="A3757" t="s">
        <v>16217</v>
      </c>
      <c r="B3757">
        <v>142679</v>
      </c>
      <c r="C3757" t="s">
        <v>16218</v>
      </c>
      <c r="D3757" t="s">
        <v>16219</v>
      </c>
      <c r="E3757" t="s">
        <v>16220</v>
      </c>
      <c r="F3757" t="s">
        <v>16221</v>
      </c>
      <c r="G3757" t="s">
        <v>16222</v>
      </c>
      <c r="H3757" t="s">
        <v>16218</v>
      </c>
      <c r="I3757">
        <v>1</v>
      </c>
      <c r="J3757" t="s">
        <v>56</v>
      </c>
      <c r="K3757">
        <v>0</v>
      </c>
      <c r="L3757" t="s">
        <v>34</v>
      </c>
      <c r="M3757" t="s">
        <v>35</v>
      </c>
      <c r="N3757" t="s">
        <v>36</v>
      </c>
      <c r="O3757">
        <v>812.8</v>
      </c>
      <c r="P3757">
        <v>1377.9</v>
      </c>
      <c r="Q3757">
        <v>0.2</v>
      </c>
      <c r="S3757">
        <v>1338</v>
      </c>
      <c r="T3757">
        <v>1261.0999999999999</v>
      </c>
      <c r="U3757">
        <v>1404</v>
      </c>
      <c r="V3757">
        <v>1337.7</v>
      </c>
      <c r="W3757">
        <v>1393.1</v>
      </c>
      <c r="Y3757">
        <v>1413.8</v>
      </c>
      <c r="Z3757">
        <v>1527.6</v>
      </c>
      <c r="AA3757">
        <v>1521.6</v>
      </c>
      <c r="AB3757">
        <v>1335.5</v>
      </c>
      <c r="AC3757">
        <v>1514.5</v>
      </c>
      <c r="AE3757">
        <f>AVERAGE(S3757:W3757)</f>
        <v>1346.78</v>
      </c>
      <c r="AF3757">
        <f>AVERAGE(Y3757:AC3757)</f>
        <v>1462.6</v>
      </c>
      <c r="AH3757">
        <f>TTEST(S3757:W3757,Y3757:AC3757,2,1)</f>
        <v>5.7116745313596298E-2</v>
      </c>
      <c r="AJ3757">
        <f t="shared" si="116"/>
        <v>1.0859977130637519</v>
      </c>
      <c r="AK3757">
        <f t="shared" si="117"/>
        <v>8.2499115675043852E-2</v>
      </c>
    </row>
    <row r="3758" spans="1:37" x14ac:dyDescent="0.35">
      <c r="A3758" t="s">
        <v>33072</v>
      </c>
      <c r="B3758">
        <v>55630</v>
      </c>
      <c r="C3758" t="s">
        <v>33073</v>
      </c>
      <c r="D3758" t="s">
        <v>33074</v>
      </c>
      <c r="E3758" t="s">
        <v>33075</v>
      </c>
      <c r="F3758" t="s">
        <v>33076</v>
      </c>
      <c r="G3758" t="s">
        <v>33077</v>
      </c>
      <c r="H3758" t="s">
        <v>33073</v>
      </c>
      <c r="I3758">
        <v>1</v>
      </c>
      <c r="J3758" t="s">
        <v>56</v>
      </c>
      <c r="K3758">
        <v>0</v>
      </c>
      <c r="L3758" t="s">
        <v>34</v>
      </c>
      <c r="M3758" t="s">
        <v>35</v>
      </c>
      <c r="N3758" t="s">
        <v>50</v>
      </c>
      <c r="O3758">
        <v>1684.8</v>
      </c>
      <c r="P3758">
        <v>1406.75</v>
      </c>
      <c r="Q3758">
        <v>5.0000000000000001E-3</v>
      </c>
      <c r="S3758">
        <v>1289.8</v>
      </c>
      <c r="T3758">
        <v>1779.2</v>
      </c>
      <c r="U3758">
        <v>1616.7</v>
      </c>
      <c r="V3758">
        <v>1766.6</v>
      </c>
      <c r="W3758">
        <v>1657.3</v>
      </c>
      <c r="Y3758">
        <v>1449</v>
      </c>
      <c r="Z3758">
        <v>1260.5999999999999</v>
      </c>
      <c r="AA3758">
        <v>1258.3</v>
      </c>
      <c r="AB3758">
        <v>1305.8</v>
      </c>
      <c r="AC3758">
        <v>1158.8</v>
      </c>
      <c r="AE3758">
        <f>AVERAGE(S3758:W3758)</f>
        <v>1621.9199999999998</v>
      </c>
      <c r="AF3758">
        <f>AVERAGE(Y3758:AC3758)</f>
        <v>1286.5</v>
      </c>
      <c r="AH3758">
        <f>TTEST(S3758:W3758,Y3758:AC3758,2,1)</f>
        <v>5.7136743024674572E-2</v>
      </c>
      <c r="AJ3758">
        <f t="shared" si="116"/>
        <v>0.79319571865443428</v>
      </c>
      <c r="AK3758">
        <f t="shared" si="117"/>
        <v>-0.23168527991229063</v>
      </c>
    </row>
    <row r="3759" spans="1:37" x14ac:dyDescent="0.35">
      <c r="A3759" t="s">
        <v>15163</v>
      </c>
      <c r="B3759">
        <v>4684</v>
      </c>
      <c r="C3759" t="s">
        <v>15164</v>
      </c>
      <c r="D3759" t="s">
        <v>15165</v>
      </c>
      <c r="E3759" t="s">
        <v>15164</v>
      </c>
      <c r="F3759" t="s">
        <v>15166</v>
      </c>
      <c r="G3759" t="s">
        <v>15167</v>
      </c>
      <c r="H3759" t="s">
        <v>15164</v>
      </c>
      <c r="I3759">
        <v>1</v>
      </c>
      <c r="J3759" t="s">
        <v>56</v>
      </c>
      <c r="K3759">
        <v>0</v>
      </c>
      <c r="L3759" t="s">
        <v>34</v>
      </c>
      <c r="M3759" t="s">
        <v>35</v>
      </c>
      <c r="N3759" t="s">
        <v>50</v>
      </c>
      <c r="O3759">
        <v>40520.9</v>
      </c>
      <c r="P3759">
        <v>54661.2</v>
      </c>
      <c r="Q3759">
        <v>5.0000000000000001E-3</v>
      </c>
      <c r="S3759">
        <v>49495.7</v>
      </c>
      <c r="T3759">
        <v>33586</v>
      </c>
      <c r="U3759">
        <v>58414.6</v>
      </c>
      <c r="V3759">
        <v>46699.8</v>
      </c>
      <c r="W3759">
        <v>48390.3</v>
      </c>
      <c r="Y3759">
        <v>50652</v>
      </c>
      <c r="Z3759">
        <v>74495</v>
      </c>
      <c r="AA3759">
        <v>65274</v>
      </c>
      <c r="AB3759">
        <v>64967.5</v>
      </c>
      <c r="AC3759">
        <v>83500.600000000006</v>
      </c>
      <c r="AE3759">
        <f>AVERAGE(S3759:W3759)</f>
        <v>47317.279999999992</v>
      </c>
      <c r="AF3759">
        <f>AVERAGE(Y3759:AC3759)</f>
        <v>67777.819999999992</v>
      </c>
      <c r="AH3759">
        <f>TTEST(S3759:W3759,Y3759:AC3759,2,1)</f>
        <v>5.7176494707620366E-2</v>
      </c>
      <c r="AJ3759">
        <f t="shared" si="116"/>
        <v>1.432411584097818</v>
      </c>
      <c r="AK3759">
        <f t="shared" si="117"/>
        <v>0.35935944630422995</v>
      </c>
    </row>
    <row r="3760" spans="1:37" x14ac:dyDescent="0.35">
      <c r="A3760" t="s">
        <v>54285</v>
      </c>
      <c r="B3760">
        <v>23767</v>
      </c>
      <c r="C3760" t="s">
        <v>6255</v>
      </c>
      <c r="D3760" t="s">
        <v>54286</v>
      </c>
      <c r="E3760" t="s">
        <v>54287</v>
      </c>
      <c r="F3760" t="s">
        <v>6258</v>
      </c>
      <c r="G3760" t="s">
        <v>54288</v>
      </c>
      <c r="H3760" t="s">
        <v>6255</v>
      </c>
      <c r="I3760">
        <v>1</v>
      </c>
      <c r="J3760" t="s">
        <v>56</v>
      </c>
      <c r="K3760">
        <v>0</v>
      </c>
      <c r="L3760" t="s">
        <v>34</v>
      </c>
      <c r="M3760" t="s">
        <v>35</v>
      </c>
      <c r="N3760" t="s">
        <v>36</v>
      </c>
      <c r="O3760">
        <v>1609.5</v>
      </c>
      <c r="P3760">
        <v>6406.65</v>
      </c>
      <c r="Q3760">
        <v>0.2</v>
      </c>
      <c r="S3760">
        <v>6292.1</v>
      </c>
      <c r="T3760">
        <v>6854.3</v>
      </c>
      <c r="U3760">
        <v>6454.4</v>
      </c>
      <c r="V3760">
        <v>6413.2</v>
      </c>
      <c r="W3760">
        <v>6454.1</v>
      </c>
      <c r="Y3760">
        <v>6333.9</v>
      </c>
      <c r="Z3760">
        <v>6194.3</v>
      </c>
      <c r="AA3760">
        <v>6168.9</v>
      </c>
      <c r="AB3760">
        <v>5936.9</v>
      </c>
      <c r="AC3760">
        <v>6252</v>
      </c>
      <c r="AE3760">
        <f>AVERAGE(S3760:W3760)</f>
        <v>6493.6200000000008</v>
      </c>
      <c r="AF3760">
        <f>AVERAGE(Y3760:AC3760)</f>
        <v>6177.2</v>
      </c>
      <c r="AH3760">
        <f>TTEST(S3760:W3760,Y3760:AC3760,2,1)</f>
        <v>5.7205846276059784E-2</v>
      </c>
      <c r="AJ3760">
        <f t="shared" si="116"/>
        <v>0.9512721717624375</v>
      </c>
      <c r="AK3760">
        <f t="shared" si="117"/>
        <v>-4.9955062049025716E-2</v>
      </c>
    </row>
    <row r="3761" spans="1:37" x14ac:dyDescent="0.35">
      <c r="A3761" t="s">
        <v>47885</v>
      </c>
      <c r="B3761">
        <v>2170</v>
      </c>
      <c r="C3761" t="s">
        <v>46593</v>
      </c>
      <c r="D3761" t="s">
        <v>46594</v>
      </c>
      <c r="E3761" t="s">
        <v>46595</v>
      </c>
      <c r="F3761" t="s">
        <v>46596</v>
      </c>
      <c r="G3761" t="s">
        <v>46597</v>
      </c>
      <c r="H3761" t="s">
        <v>46593</v>
      </c>
      <c r="I3761">
        <v>1</v>
      </c>
      <c r="J3761" t="s">
        <v>49</v>
      </c>
      <c r="K3761">
        <v>1</v>
      </c>
      <c r="L3761" t="s">
        <v>34</v>
      </c>
      <c r="M3761" t="s">
        <v>35</v>
      </c>
      <c r="N3761" t="s">
        <v>50</v>
      </c>
      <c r="O3761">
        <v>15400.9</v>
      </c>
      <c r="P3761">
        <v>82660.2</v>
      </c>
      <c r="Q3761">
        <v>5.0000000000000001E-3</v>
      </c>
      <c r="S3761">
        <v>77594.600000000006</v>
      </c>
      <c r="T3761">
        <v>63068</v>
      </c>
      <c r="U3761">
        <v>77940.800000000003</v>
      </c>
      <c r="V3761">
        <v>66237.8</v>
      </c>
      <c r="W3761">
        <v>35564.199999999997</v>
      </c>
      <c r="Y3761">
        <v>82521.100000000006</v>
      </c>
      <c r="Z3761">
        <v>89608.3</v>
      </c>
      <c r="AA3761">
        <v>106303</v>
      </c>
      <c r="AB3761">
        <v>123787.6</v>
      </c>
      <c r="AC3761">
        <v>135640.6</v>
      </c>
      <c r="AE3761">
        <f>AVERAGE(S3761:W3761)</f>
        <v>64081.08</v>
      </c>
      <c r="AF3761">
        <f>AVERAGE(Y3761:AC3761)</f>
        <v>107572.12</v>
      </c>
      <c r="AH3761">
        <f>TTEST(S3761:W3761,Y3761:AC3761,2,1)</f>
        <v>5.7217418762814984E-2</v>
      </c>
      <c r="AJ3761">
        <f t="shared" si="116"/>
        <v>1.678687687535853</v>
      </c>
      <c r="AK3761">
        <f t="shared" si="117"/>
        <v>0.518012349796103</v>
      </c>
    </row>
    <row r="3762" spans="1:37" x14ac:dyDescent="0.35">
      <c r="A3762" t="s">
        <v>37386</v>
      </c>
      <c r="B3762">
        <v>6812</v>
      </c>
      <c r="C3762" t="s">
        <v>37387</v>
      </c>
      <c r="D3762" t="s">
        <v>37388</v>
      </c>
      <c r="E3762" t="s">
        <v>37389</v>
      </c>
      <c r="F3762" t="s">
        <v>37390</v>
      </c>
      <c r="G3762" t="s">
        <v>37391</v>
      </c>
      <c r="H3762" t="s">
        <v>37387</v>
      </c>
      <c r="I3762">
        <v>1</v>
      </c>
      <c r="J3762" t="s">
        <v>56</v>
      </c>
      <c r="K3762">
        <v>0</v>
      </c>
      <c r="L3762" t="s">
        <v>34</v>
      </c>
      <c r="M3762" t="s">
        <v>35</v>
      </c>
      <c r="N3762" t="s">
        <v>50</v>
      </c>
      <c r="O3762">
        <v>350.9</v>
      </c>
      <c r="P3762">
        <v>281.55</v>
      </c>
      <c r="Q3762">
        <v>5.0000000000000001E-3</v>
      </c>
      <c r="S3762">
        <v>262</v>
      </c>
      <c r="T3762">
        <v>424.4</v>
      </c>
      <c r="U3762">
        <v>304.39999999999998</v>
      </c>
      <c r="V3762">
        <v>381.3</v>
      </c>
      <c r="W3762">
        <v>355.5</v>
      </c>
      <c r="Y3762">
        <v>286.5</v>
      </c>
      <c r="Z3762">
        <v>201.5</v>
      </c>
      <c r="AA3762">
        <v>227.9</v>
      </c>
      <c r="AB3762">
        <v>248.2</v>
      </c>
      <c r="AC3762">
        <v>228.2</v>
      </c>
      <c r="AE3762">
        <f>AVERAGE(S3762:W3762)</f>
        <v>345.52</v>
      </c>
      <c r="AF3762">
        <f>AVERAGE(Y3762:AC3762)</f>
        <v>238.45999999999998</v>
      </c>
      <c r="AH3762">
        <f>TTEST(S3762:W3762,Y3762:AC3762,2,1)</f>
        <v>5.7236360324277563E-2</v>
      </c>
      <c r="AJ3762">
        <f t="shared" si="116"/>
        <v>0.69014818244964105</v>
      </c>
      <c r="AK3762">
        <f t="shared" si="117"/>
        <v>-0.37084894727445988</v>
      </c>
    </row>
    <row r="3763" spans="1:37" x14ac:dyDescent="0.35">
      <c r="A3763" t="s">
        <v>14383</v>
      </c>
      <c r="B3763">
        <v>84328</v>
      </c>
      <c r="C3763" t="s">
        <v>14384</v>
      </c>
      <c r="D3763" t="s">
        <v>14385</v>
      </c>
      <c r="E3763" t="s">
        <v>14384</v>
      </c>
      <c r="F3763" t="s">
        <v>14386</v>
      </c>
      <c r="G3763" t="s">
        <v>14387</v>
      </c>
      <c r="H3763" t="s">
        <v>14384</v>
      </c>
      <c r="I3763">
        <v>1</v>
      </c>
      <c r="J3763" t="s">
        <v>56</v>
      </c>
      <c r="K3763">
        <v>0</v>
      </c>
      <c r="L3763" t="s">
        <v>34</v>
      </c>
      <c r="M3763" t="s">
        <v>35</v>
      </c>
      <c r="N3763" t="s">
        <v>36</v>
      </c>
      <c r="O3763">
        <v>1312</v>
      </c>
      <c r="P3763">
        <v>1033.75</v>
      </c>
      <c r="Q3763">
        <v>0.2</v>
      </c>
      <c r="S3763">
        <v>1066.7</v>
      </c>
      <c r="T3763">
        <v>1306.4000000000001</v>
      </c>
      <c r="U3763">
        <v>988.1</v>
      </c>
      <c r="V3763">
        <v>1042.9000000000001</v>
      </c>
      <c r="W3763">
        <v>1075.0999999999999</v>
      </c>
      <c r="Y3763">
        <v>1011.5</v>
      </c>
      <c r="Z3763">
        <v>697.8</v>
      </c>
      <c r="AA3763">
        <v>796.2</v>
      </c>
      <c r="AB3763">
        <v>929.4</v>
      </c>
      <c r="AC3763">
        <v>734.9</v>
      </c>
      <c r="AE3763">
        <f>AVERAGE(S3763:W3763)</f>
        <v>1095.8400000000001</v>
      </c>
      <c r="AF3763">
        <f>AVERAGE(Y3763:AC3763)</f>
        <v>833.96</v>
      </c>
      <c r="AH3763">
        <f>TTEST(S3763:W3763,Y3763:AC3763,2,1)</f>
        <v>5.7248607312979455E-2</v>
      </c>
      <c r="AJ3763">
        <f t="shared" si="116"/>
        <v>0.76102350708132571</v>
      </c>
      <c r="AK3763">
        <f t="shared" si="117"/>
        <v>-0.27309103187173961</v>
      </c>
    </row>
    <row r="3764" spans="1:37" x14ac:dyDescent="0.35">
      <c r="A3764" t="s">
        <v>21348</v>
      </c>
      <c r="B3764">
        <v>65992</v>
      </c>
      <c r="C3764" t="s">
        <v>21349</v>
      </c>
      <c r="D3764" t="s">
        <v>21350</v>
      </c>
      <c r="E3764" t="s">
        <v>21351</v>
      </c>
      <c r="F3764" t="s">
        <v>21352</v>
      </c>
      <c r="G3764" t="s">
        <v>21353</v>
      </c>
      <c r="H3764" t="s">
        <v>21349</v>
      </c>
      <c r="I3764">
        <v>1</v>
      </c>
      <c r="J3764" t="s">
        <v>56</v>
      </c>
      <c r="K3764">
        <v>0</v>
      </c>
      <c r="L3764" t="s">
        <v>34</v>
      </c>
      <c r="M3764" t="s">
        <v>35</v>
      </c>
      <c r="N3764" t="s">
        <v>36</v>
      </c>
      <c r="O3764">
        <v>7612.8</v>
      </c>
      <c r="P3764">
        <v>6498.85</v>
      </c>
      <c r="Q3764">
        <v>0.2</v>
      </c>
      <c r="S3764">
        <v>6595.5</v>
      </c>
      <c r="T3764">
        <v>10714.6</v>
      </c>
      <c r="U3764">
        <v>6457.9</v>
      </c>
      <c r="V3764">
        <v>14519.4</v>
      </c>
      <c r="W3764">
        <v>7339.2</v>
      </c>
      <c r="Y3764">
        <v>6131.4</v>
      </c>
      <c r="Z3764">
        <v>2734</v>
      </c>
      <c r="AA3764">
        <v>4082.7</v>
      </c>
      <c r="AB3764">
        <v>2201.5</v>
      </c>
      <c r="AC3764">
        <v>2665.3</v>
      </c>
      <c r="AE3764">
        <f>AVERAGE(S3764:W3764)</f>
        <v>9125.32</v>
      </c>
      <c r="AF3764">
        <f>AVERAGE(Y3764:AC3764)</f>
        <v>3562.9799999999996</v>
      </c>
      <c r="AH3764">
        <f>TTEST(S3764:W3764,Y3764:AC3764,2,1)</f>
        <v>5.7258391289170138E-2</v>
      </c>
      <c r="AJ3764">
        <f t="shared" si="116"/>
        <v>0.39044986915527341</v>
      </c>
      <c r="AK3764">
        <f t="shared" si="117"/>
        <v>-0.94045569398613971</v>
      </c>
    </row>
    <row r="3765" spans="1:37" x14ac:dyDescent="0.35">
      <c r="A3765" t="s">
        <v>55073</v>
      </c>
      <c r="B3765">
        <v>7940</v>
      </c>
      <c r="C3765" t="s">
        <v>55074</v>
      </c>
      <c r="D3765" t="s">
        <v>55075</v>
      </c>
      <c r="E3765" t="s">
        <v>55074</v>
      </c>
      <c r="F3765" t="s">
        <v>55076</v>
      </c>
      <c r="G3765" t="s">
        <v>55077</v>
      </c>
      <c r="H3765" t="s">
        <v>55074</v>
      </c>
      <c r="I3765">
        <v>1</v>
      </c>
      <c r="J3765" t="s">
        <v>56</v>
      </c>
      <c r="K3765">
        <v>0</v>
      </c>
      <c r="L3765" t="s">
        <v>34</v>
      </c>
      <c r="M3765" t="s">
        <v>35</v>
      </c>
      <c r="N3765" t="s">
        <v>36</v>
      </c>
      <c r="O3765">
        <v>1164.5999999999999</v>
      </c>
      <c r="P3765">
        <v>13143.8</v>
      </c>
      <c r="Q3765">
        <v>0.2</v>
      </c>
      <c r="S3765">
        <v>21051.3</v>
      </c>
      <c r="T3765">
        <v>15489.2</v>
      </c>
      <c r="U3765">
        <v>28466.6</v>
      </c>
      <c r="V3765">
        <v>31801.4</v>
      </c>
      <c r="W3765">
        <v>14179.7</v>
      </c>
      <c r="Y3765">
        <v>9893.1</v>
      </c>
      <c r="Z3765">
        <v>14153.5</v>
      </c>
      <c r="AA3765">
        <v>12312.6</v>
      </c>
      <c r="AB3765">
        <v>10807.2</v>
      </c>
      <c r="AC3765">
        <v>12403.3</v>
      </c>
      <c r="AE3765">
        <f>AVERAGE(S3765:W3765)</f>
        <v>22197.64</v>
      </c>
      <c r="AF3765">
        <f>AVERAGE(Y3765:AC3765)</f>
        <v>11913.939999999999</v>
      </c>
      <c r="AH3765">
        <f>TTEST(S3765:W3765,Y3765:AC3765,2,1)</f>
        <v>5.7294188221479143E-2</v>
      </c>
      <c r="AJ3765">
        <f t="shared" si="116"/>
        <v>0.53672102079320139</v>
      </c>
      <c r="AK3765">
        <f t="shared" si="117"/>
        <v>-0.62227683381918975</v>
      </c>
    </row>
    <row r="3766" spans="1:37" x14ac:dyDescent="0.35">
      <c r="A3766" t="s">
        <v>55910</v>
      </c>
      <c r="B3766">
        <v>79798</v>
      </c>
      <c r="C3766" t="s">
        <v>53295</v>
      </c>
      <c r="D3766" t="s">
        <v>55911</v>
      </c>
      <c r="E3766" t="s">
        <v>55912</v>
      </c>
      <c r="F3766" t="s">
        <v>53298</v>
      </c>
      <c r="G3766" t="s">
        <v>55913</v>
      </c>
      <c r="H3766" t="s">
        <v>53295</v>
      </c>
      <c r="I3766">
        <v>1</v>
      </c>
      <c r="J3766" t="s">
        <v>56</v>
      </c>
      <c r="K3766">
        <v>0</v>
      </c>
      <c r="L3766" t="s">
        <v>34</v>
      </c>
      <c r="M3766" t="s">
        <v>35</v>
      </c>
      <c r="N3766" t="s">
        <v>36</v>
      </c>
      <c r="O3766">
        <v>1267.2</v>
      </c>
      <c r="P3766">
        <v>4715.3500000000004</v>
      </c>
      <c r="Q3766">
        <v>0.2</v>
      </c>
      <c r="S3766">
        <v>4764.3</v>
      </c>
      <c r="T3766">
        <v>4691</v>
      </c>
      <c r="U3766">
        <v>4612.3</v>
      </c>
      <c r="V3766">
        <v>4533.8</v>
      </c>
      <c r="W3766">
        <v>4727.3999999999996</v>
      </c>
      <c r="Y3766">
        <v>4903.8999999999996</v>
      </c>
      <c r="Z3766">
        <v>3227.6</v>
      </c>
      <c r="AA3766">
        <v>3928</v>
      </c>
      <c r="AB3766">
        <v>4027.1</v>
      </c>
      <c r="AC3766">
        <v>3431.8</v>
      </c>
      <c r="AE3766">
        <f>AVERAGE(S3766:W3766)</f>
        <v>4665.7599999999993</v>
      </c>
      <c r="AF3766">
        <f>AVERAGE(Y3766:AC3766)</f>
        <v>3903.6800000000003</v>
      </c>
      <c r="AH3766">
        <f>TTEST(S3766:W3766,Y3766:AC3766,2,1)</f>
        <v>5.7304729381879846E-2</v>
      </c>
      <c r="AJ3766">
        <f t="shared" si="116"/>
        <v>0.83666540927951738</v>
      </c>
      <c r="AK3766">
        <f t="shared" si="117"/>
        <v>-0.17833103837871295</v>
      </c>
    </row>
    <row r="3767" spans="1:37" x14ac:dyDescent="0.35">
      <c r="A3767" t="s">
        <v>43030</v>
      </c>
      <c r="B3767">
        <v>256369</v>
      </c>
      <c r="C3767" t="s">
        <v>43031</v>
      </c>
      <c r="D3767" t="s">
        <v>43032</v>
      </c>
      <c r="E3767" t="s">
        <v>43033</v>
      </c>
      <c r="F3767" t="s">
        <v>43034</v>
      </c>
      <c r="G3767" t="s">
        <v>43035</v>
      </c>
      <c r="H3767" t="s">
        <v>43031</v>
      </c>
      <c r="I3767">
        <v>1</v>
      </c>
      <c r="J3767" t="s">
        <v>56</v>
      </c>
      <c r="K3767">
        <v>0</v>
      </c>
      <c r="L3767" t="s">
        <v>34</v>
      </c>
      <c r="M3767" t="s">
        <v>35</v>
      </c>
      <c r="N3767" t="s">
        <v>50</v>
      </c>
      <c r="O3767">
        <v>179.1</v>
      </c>
      <c r="P3767">
        <v>453.05</v>
      </c>
      <c r="Q3767">
        <v>5.0000000000000001E-3</v>
      </c>
      <c r="S3767">
        <v>471.6</v>
      </c>
      <c r="T3767">
        <v>378.5</v>
      </c>
      <c r="U3767">
        <v>425.2</v>
      </c>
      <c r="V3767">
        <v>436.6</v>
      </c>
      <c r="W3767">
        <v>410.1</v>
      </c>
      <c r="Y3767">
        <v>446.6</v>
      </c>
      <c r="Z3767">
        <v>493</v>
      </c>
      <c r="AA3767">
        <v>477</v>
      </c>
      <c r="AB3767">
        <v>530.70000000000005</v>
      </c>
      <c r="AC3767">
        <v>503.9</v>
      </c>
      <c r="AE3767">
        <f>AVERAGE(S3767:W3767)</f>
        <v>424.4</v>
      </c>
      <c r="AF3767">
        <f>AVERAGE(Y3767:AC3767)</f>
        <v>490.23999999999995</v>
      </c>
      <c r="AH3767">
        <f>TTEST(S3767:W3767,Y3767:AC3767,2,1)</f>
        <v>5.7310399840646606E-2</v>
      </c>
      <c r="AJ3767">
        <f t="shared" si="116"/>
        <v>1.1551366635249765</v>
      </c>
      <c r="AK3767">
        <f t="shared" si="117"/>
        <v>0.14421866037234374</v>
      </c>
    </row>
    <row r="3768" spans="1:37" x14ac:dyDescent="0.35">
      <c r="A3768" t="s">
        <v>32052</v>
      </c>
      <c r="B3768">
        <v>29098</v>
      </c>
      <c r="C3768" t="s">
        <v>32053</v>
      </c>
      <c r="D3768" t="s">
        <v>32054</v>
      </c>
      <c r="E3768" t="s">
        <v>32055</v>
      </c>
      <c r="F3768" t="s">
        <v>32056</v>
      </c>
      <c r="G3768" t="s">
        <v>32057</v>
      </c>
      <c r="H3768" t="s">
        <v>32053</v>
      </c>
      <c r="I3768">
        <v>1</v>
      </c>
      <c r="J3768" t="s">
        <v>56</v>
      </c>
      <c r="K3768">
        <v>0</v>
      </c>
      <c r="L3768" t="s">
        <v>34</v>
      </c>
      <c r="M3768" t="s">
        <v>35</v>
      </c>
      <c r="N3768" t="s">
        <v>36</v>
      </c>
      <c r="O3768">
        <v>597.5</v>
      </c>
      <c r="P3768">
        <v>22287.3</v>
      </c>
      <c r="Q3768">
        <v>0.2</v>
      </c>
      <c r="S3768">
        <v>22822.3</v>
      </c>
      <c r="T3768">
        <v>32146.1</v>
      </c>
      <c r="U3768">
        <v>25768.5</v>
      </c>
      <c r="V3768">
        <v>21070.2</v>
      </c>
      <c r="W3768">
        <v>29887.4</v>
      </c>
      <c r="Y3768">
        <v>19637.7</v>
      </c>
      <c r="Z3768">
        <v>6222.2</v>
      </c>
      <c r="AA3768">
        <v>11509.5</v>
      </c>
      <c r="AB3768">
        <v>20431.7</v>
      </c>
      <c r="AC3768">
        <v>7886</v>
      </c>
      <c r="AE3768">
        <f>AVERAGE(S3768:W3768)</f>
        <v>26338.9</v>
      </c>
      <c r="AF3768">
        <f>AVERAGE(Y3768:AC3768)</f>
        <v>13137.420000000002</v>
      </c>
      <c r="AH3768">
        <f>TTEST(S3768:W3768,Y3768:AC3768,2,1)</f>
        <v>5.7337405472627674E-2</v>
      </c>
      <c r="AJ3768">
        <f t="shared" si="116"/>
        <v>0.49878392795447041</v>
      </c>
      <c r="AK3768">
        <f t="shared" si="117"/>
        <v>-0.69558228711784997</v>
      </c>
    </row>
    <row r="3769" spans="1:37" x14ac:dyDescent="0.35">
      <c r="A3769" t="s">
        <v>37068</v>
      </c>
      <c r="B3769">
        <v>84224</v>
      </c>
      <c r="C3769" t="s">
        <v>37069</v>
      </c>
      <c r="D3769" t="s">
        <v>37070</v>
      </c>
      <c r="E3769" t="s">
        <v>37069</v>
      </c>
      <c r="F3769" t="s">
        <v>37071</v>
      </c>
      <c r="G3769" t="s">
        <v>37072</v>
      </c>
      <c r="H3769" t="s">
        <v>37069</v>
      </c>
      <c r="I3769">
        <v>1</v>
      </c>
      <c r="J3769" t="s">
        <v>56</v>
      </c>
      <c r="K3769">
        <v>0</v>
      </c>
      <c r="L3769" t="s">
        <v>34</v>
      </c>
      <c r="M3769" t="s">
        <v>35</v>
      </c>
      <c r="N3769" t="s">
        <v>36</v>
      </c>
      <c r="O3769">
        <v>844.6</v>
      </c>
      <c r="P3769">
        <v>4751.6000000000004</v>
      </c>
      <c r="Q3769">
        <v>0.2</v>
      </c>
      <c r="S3769">
        <v>4186.2</v>
      </c>
      <c r="T3769">
        <v>3597.1</v>
      </c>
      <c r="U3769">
        <v>4729.5</v>
      </c>
      <c r="V3769">
        <v>4470.1000000000004</v>
      </c>
      <c r="W3769">
        <v>4393.3999999999996</v>
      </c>
      <c r="Y3769">
        <v>5789.3</v>
      </c>
      <c r="Z3769">
        <v>5503</v>
      </c>
      <c r="AA3769">
        <v>6224.2</v>
      </c>
      <c r="AB3769">
        <v>4240</v>
      </c>
      <c r="AC3769">
        <v>4890.5</v>
      </c>
      <c r="AE3769">
        <f>AVERAGE(S3769:W3769)</f>
        <v>4275.26</v>
      </c>
      <c r="AF3769">
        <f>AVERAGE(Y3769:AC3769)</f>
        <v>5329.4</v>
      </c>
      <c r="AH3769">
        <f>TTEST(S3769:W3769,Y3769:AC3769,2,1)</f>
        <v>5.7375340055712917E-2</v>
      </c>
      <c r="AJ3769">
        <f t="shared" si="116"/>
        <v>1.2465674602246413</v>
      </c>
      <c r="AK3769">
        <f t="shared" si="117"/>
        <v>0.22039374223197136</v>
      </c>
    </row>
    <row r="3770" spans="1:37" x14ac:dyDescent="0.35">
      <c r="A3770" t="s">
        <v>42348</v>
      </c>
      <c r="B3770">
        <v>56951</v>
      </c>
      <c r="C3770" t="s">
        <v>42349</v>
      </c>
      <c r="D3770" t="s">
        <v>42350</v>
      </c>
      <c r="E3770" t="s">
        <v>42349</v>
      </c>
      <c r="F3770" t="s">
        <v>42351</v>
      </c>
      <c r="G3770" t="s">
        <v>42352</v>
      </c>
      <c r="H3770" t="s">
        <v>42349</v>
      </c>
      <c r="I3770">
        <v>1</v>
      </c>
      <c r="J3770" t="s">
        <v>56</v>
      </c>
      <c r="K3770">
        <v>0</v>
      </c>
      <c r="L3770" t="s">
        <v>34</v>
      </c>
      <c r="M3770" t="s">
        <v>35</v>
      </c>
      <c r="N3770" t="s">
        <v>36</v>
      </c>
      <c r="O3770">
        <v>686.1</v>
      </c>
      <c r="P3770">
        <v>2595.4499999999998</v>
      </c>
      <c r="Q3770">
        <v>0.2</v>
      </c>
      <c r="S3770">
        <v>2635.5</v>
      </c>
      <c r="T3770">
        <v>2763.1</v>
      </c>
      <c r="U3770">
        <v>2525.1</v>
      </c>
      <c r="V3770">
        <v>2511.6</v>
      </c>
      <c r="W3770">
        <v>2574.1</v>
      </c>
      <c r="Y3770">
        <v>2748.7</v>
      </c>
      <c r="Z3770">
        <v>2773.1</v>
      </c>
      <c r="AA3770">
        <v>2891.6</v>
      </c>
      <c r="AB3770">
        <v>2646.3</v>
      </c>
      <c r="AC3770">
        <v>2720.3</v>
      </c>
      <c r="AE3770">
        <f>AVERAGE(S3770:W3770)</f>
        <v>2601.88</v>
      </c>
      <c r="AF3770">
        <f>AVERAGE(Y3770:AC3770)</f>
        <v>2756</v>
      </c>
      <c r="AH3770">
        <f>TTEST(S3770:W3770,Y3770:AC3770,2,1)</f>
        <v>5.7380384743409285E-2</v>
      </c>
      <c r="AJ3770">
        <f t="shared" si="116"/>
        <v>1.059234092271742</v>
      </c>
      <c r="AK3770">
        <f t="shared" si="117"/>
        <v>5.7546092495067654E-2</v>
      </c>
    </row>
    <row r="3771" spans="1:37" x14ac:dyDescent="0.35">
      <c r="A3771" t="s">
        <v>50839</v>
      </c>
      <c r="B3771">
        <v>90070</v>
      </c>
      <c r="C3771" t="s">
        <v>50840</v>
      </c>
      <c r="D3771" t="s">
        <v>50841</v>
      </c>
      <c r="E3771" t="s">
        <v>50842</v>
      </c>
      <c r="F3771" t="s">
        <v>50843</v>
      </c>
      <c r="G3771" t="s">
        <v>50844</v>
      </c>
      <c r="H3771" t="s">
        <v>50840</v>
      </c>
      <c r="I3771">
        <v>1</v>
      </c>
      <c r="J3771" t="s">
        <v>56</v>
      </c>
      <c r="K3771">
        <v>0</v>
      </c>
      <c r="L3771" t="s">
        <v>34</v>
      </c>
      <c r="M3771" t="s">
        <v>35</v>
      </c>
      <c r="N3771" t="s">
        <v>50</v>
      </c>
      <c r="O3771">
        <v>5833.9</v>
      </c>
      <c r="P3771">
        <v>580.75</v>
      </c>
      <c r="Q3771">
        <v>5.0000000000000001E-3</v>
      </c>
      <c r="S3771">
        <v>617.79999999999995</v>
      </c>
      <c r="T3771">
        <v>392.5</v>
      </c>
      <c r="U3771">
        <v>394.6</v>
      </c>
      <c r="V3771">
        <v>350.7</v>
      </c>
      <c r="W3771">
        <v>330.8</v>
      </c>
      <c r="Y3771">
        <v>536</v>
      </c>
      <c r="Z3771">
        <v>1045</v>
      </c>
      <c r="AA3771">
        <v>747.5</v>
      </c>
      <c r="AB3771">
        <v>1266.5</v>
      </c>
      <c r="AC3771">
        <v>696.6</v>
      </c>
      <c r="AE3771">
        <f>AVERAGE(S3771:W3771)</f>
        <v>417.28000000000003</v>
      </c>
      <c r="AF3771">
        <f>AVERAGE(Y3771:AC3771)</f>
        <v>858.32</v>
      </c>
      <c r="AH3771">
        <f>TTEST(S3771:W3771,Y3771:AC3771,2,1)</f>
        <v>5.7397948840451608E-2</v>
      </c>
      <c r="AJ3771">
        <f t="shared" si="116"/>
        <v>2.0569401840490795</v>
      </c>
      <c r="AK3771">
        <f t="shared" si="117"/>
        <v>0.72121953103025727</v>
      </c>
    </row>
    <row r="3772" spans="1:37" x14ac:dyDescent="0.35">
      <c r="A3772" t="s">
        <v>28082</v>
      </c>
      <c r="B3772">
        <v>392399</v>
      </c>
      <c r="C3772" t="s">
        <v>28083</v>
      </c>
      <c r="D3772" t="s">
        <v>28084</v>
      </c>
      <c r="E3772" t="s">
        <v>28083</v>
      </c>
      <c r="F3772" t="s">
        <v>28085</v>
      </c>
      <c r="G3772" t="s">
        <v>28086</v>
      </c>
      <c r="H3772" t="s">
        <v>28083</v>
      </c>
      <c r="I3772">
        <v>1</v>
      </c>
      <c r="J3772" t="s">
        <v>56</v>
      </c>
      <c r="K3772">
        <v>0</v>
      </c>
      <c r="L3772" t="s">
        <v>34</v>
      </c>
      <c r="M3772" t="s">
        <v>35</v>
      </c>
      <c r="N3772" t="s">
        <v>50</v>
      </c>
      <c r="O3772">
        <v>5134.5</v>
      </c>
      <c r="P3772">
        <v>75072.75</v>
      </c>
      <c r="Q3772">
        <v>5.0000000000000001E-3</v>
      </c>
      <c r="S3772">
        <v>90231.7</v>
      </c>
      <c r="T3772">
        <v>66828.899999999994</v>
      </c>
      <c r="U3772">
        <v>99214.6</v>
      </c>
      <c r="V3772">
        <v>77261.7</v>
      </c>
      <c r="W3772">
        <v>84827.4</v>
      </c>
      <c r="Y3772">
        <v>35519.599999999999</v>
      </c>
      <c r="Z3772">
        <v>79298.3</v>
      </c>
      <c r="AA3772">
        <v>60214.9</v>
      </c>
      <c r="AB3772">
        <v>49751</v>
      </c>
      <c r="AC3772">
        <v>33952.199999999997</v>
      </c>
      <c r="AE3772">
        <f>AVERAGE(S3772:W3772)</f>
        <v>83672.859999999986</v>
      </c>
      <c r="AF3772">
        <f>AVERAGE(Y3772:AC3772)</f>
        <v>51747.199999999997</v>
      </c>
      <c r="AH3772">
        <f>TTEST(S3772:W3772,Y3772:AC3772,2,1)</f>
        <v>5.7415248126666062E-2</v>
      </c>
      <c r="AJ3772">
        <f t="shared" si="116"/>
        <v>0.61844665044316649</v>
      </c>
      <c r="AK3772">
        <f t="shared" si="117"/>
        <v>-0.48054434722693484</v>
      </c>
    </row>
    <row r="3773" spans="1:37" x14ac:dyDescent="0.35">
      <c r="A3773" t="s">
        <v>5061</v>
      </c>
      <c r="B3773">
        <v>6451</v>
      </c>
      <c r="C3773" t="s">
        <v>5062</v>
      </c>
      <c r="D3773" t="s">
        <v>5063</v>
      </c>
      <c r="E3773" t="s">
        <v>5064</v>
      </c>
      <c r="F3773" t="s">
        <v>5065</v>
      </c>
      <c r="G3773" t="s">
        <v>5066</v>
      </c>
      <c r="H3773" t="s">
        <v>5062</v>
      </c>
      <c r="I3773">
        <v>1</v>
      </c>
      <c r="J3773" t="s">
        <v>56</v>
      </c>
      <c r="K3773">
        <v>0</v>
      </c>
      <c r="L3773" t="s">
        <v>34</v>
      </c>
      <c r="M3773" t="s">
        <v>35</v>
      </c>
      <c r="N3773" t="s">
        <v>36</v>
      </c>
      <c r="O3773">
        <v>771.4</v>
      </c>
      <c r="P3773">
        <v>1849.85</v>
      </c>
      <c r="Q3773">
        <v>0.2</v>
      </c>
      <c r="S3773">
        <v>1960.8</v>
      </c>
      <c r="T3773">
        <v>2316.5</v>
      </c>
      <c r="U3773">
        <v>1734.3</v>
      </c>
      <c r="V3773">
        <v>1954</v>
      </c>
      <c r="W3773">
        <v>1882</v>
      </c>
      <c r="Y3773">
        <v>1840.2</v>
      </c>
      <c r="Z3773">
        <v>1085.5999999999999</v>
      </c>
      <c r="AA3773">
        <v>1629.1</v>
      </c>
      <c r="AB3773">
        <v>1342.1</v>
      </c>
      <c r="AC3773">
        <v>1198.9000000000001</v>
      </c>
      <c r="AE3773">
        <f>AVERAGE(S3773:W3773)</f>
        <v>1969.52</v>
      </c>
      <c r="AF3773">
        <f>AVERAGE(Y3773:AC3773)</f>
        <v>1419.1799999999998</v>
      </c>
      <c r="AH3773">
        <f>TTEST(S3773:W3773,Y3773:AC3773,2,1)</f>
        <v>5.7422506573396329E-2</v>
      </c>
      <c r="AJ3773">
        <f t="shared" si="116"/>
        <v>0.72057150980949669</v>
      </c>
      <c r="AK3773">
        <f t="shared" si="117"/>
        <v>-0.32771061821147351</v>
      </c>
    </row>
    <row r="3774" spans="1:37" x14ac:dyDescent="0.35">
      <c r="A3774" t="s">
        <v>3743</v>
      </c>
      <c r="B3774">
        <v>1848</v>
      </c>
      <c r="C3774" t="s">
        <v>3744</v>
      </c>
      <c r="D3774" t="s">
        <v>3745</v>
      </c>
      <c r="E3774" t="s">
        <v>3746</v>
      </c>
      <c r="F3774" t="s">
        <v>3747</v>
      </c>
      <c r="G3774" t="s">
        <v>3748</v>
      </c>
      <c r="H3774" t="s">
        <v>3744</v>
      </c>
      <c r="I3774">
        <v>1</v>
      </c>
      <c r="J3774" t="s">
        <v>206</v>
      </c>
      <c r="K3774">
        <v>2</v>
      </c>
      <c r="L3774" t="s">
        <v>34</v>
      </c>
      <c r="M3774" t="s">
        <v>35</v>
      </c>
      <c r="N3774" t="s">
        <v>36</v>
      </c>
      <c r="O3774">
        <v>1594.8</v>
      </c>
      <c r="P3774">
        <v>4565.6499999999996</v>
      </c>
      <c r="Q3774">
        <v>0.2</v>
      </c>
      <c r="S3774">
        <v>4626.7</v>
      </c>
      <c r="T3774">
        <v>4268.5</v>
      </c>
      <c r="U3774">
        <v>4451.6000000000004</v>
      </c>
      <c r="V3774">
        <v>4581.1000000000004</v>
      </c>
      <c r="W3774">
        <v>4660.6000000000004</v>
      </c>
      <c r="Y3774">
        <v>4629.3</v>
      </c>
      <c r="Z3774">
        <v>4741.3</v>
      </c>
      <c r="AA3774">
        <v>4915.7</v>
      </c>
      <c r="AB3774">
        <v>4803</v>
      </c>
      <c r="AC3774">
        <v>4756.7</v>
      </c>
      <c r="AE3774">
        <f>AVERAGE(S3774:W3774)</f>
        <v>4517.7</v>
      </c>
      <c r="AF3774">
        <f>AVERAGE(Y3774:AC3774)</f>
        <v>4769.2</v>
      </c>
      <c r="AH3774">
        <f>TTEST(S3774:W3774,Y3774:AC3774,2,1)</f>
        <v>5.7422730745684325E-2</v>
      </c>
      <c r="AJ3774">
        <f t="shared" si="116"/>
        <v>1.0556699205347855</v>
      </c>
      <c r="AK3774">
        <f t="shared" si="117"/>
        <v>5.4175561171093532E-2</v>
      </c>
    </row>
    <row r="3775" spans="1:37" x14ac:dyDescent="0.35">
      <c r="A3775" t="s">
        <v>2406</v>
      </c>
      <c r="B3775">
        <v>947</v>
      </c>
      <c r="C3775" t="s">
        <v>2407</v>
      </c>
      <c r="D3775" t="s">
        <v>2408</v>
      </c>
      <c r="E3775" t="s">
        <v>2407</v>
      </c>
      <c r="F3775" t="s">
        <v>2409</v>
      </c>
      <c r="G3775" t="s">
        <v>2410</v>
      </c>
      <c r="H3775" t="s">
        <v>2407</v>
      </c>
      <c r="I3775">
        <v>1</v>
      </c>
      <c r="J3775" t="s">
        <v>56</v>
      </c>
      <c r="K3775">
        <v>0</v>
      </c>
      <c r="L3775" t="s">
        <v>34</v>
      </c>
      <c r="M3775" t="s">
        <v>35</v>
      </c>
      <c r="N3775" t="s">
        <v>36</v>
      </c>
      <c r="O3775">
        <v>651.79999999999995</v>
      </c>
      <c r="P3775">
        <v>1986.15</v>
      </c>
      <c r="Q3775">
        <v>0.2</v>
      </c>
      <c r="S3775">
        <v>2102.8000000000002</v>
      </c>
      <c r="T3775">
        <v>2089.8000000000002</v>
      </c>
      <c r="U3775">
        <v>1947.9</v>
      </c>
      <c r="V3775">
        <v>1988.8</v>
      </c>
      <c r="W3775">
        <v>1981.5</v>
      </c>
      <c r="Y3775">
        <v>1897.3</v>
      </c>
      <c r="Z3775">
        <v>2032.8</v>
      </c>
      <c r="AA3775">
        <v>1922.3</v>
      </c>
      <c r="AB3775">
        <v>1768</v>
      </c>
      <c r="AC3775">
        <v>1935.2</v>
      </c>
      <c r="AE3775">
        <f>AVERAGE(S3775:W3775)</f>
        <v>2022.1599999999999</v>
      </c>
      <c r="AF3775">
        <f>AVERAGE(Y3775:AC3775)</f>
        <v>1911.1200000000001</v>
      </c>
      <c r="AH3775">
        <f>TTEST(S3775:W3775,Y3775:AC3775,2,1)</f>
        <v>5.7579566448061247E-2</v>
      </c>
      <c r="AJ3775">
        <f t="shared" si="116"/>
        <v>0.94508842030304241</v>
      </c>
      <c r="AK3775">
        <f t="shared" si="117"/>
        <v>-5.6476789407216385E-2</v>
      </c>
    </row>
    <row r="3776" spans="1:37" x14ac:dyDescent="0.35">
      <c r="A3776" t="s">
        <v>50613</v>
      </c>
      <c r="B3776">
        <v>204474</v>
      </c>
      <c r="C3776" t="s">
        <v>50614</v>
      </c>
      <c r="D3776" t="s">
        <v>50615</v>
      </c>
      <c r="E3776" t="s">
        <v>50614</v>
      </c>
      <c r="F3776" t="s">
        <v>50616</v>
      </c>
      <c r="G3776" t="s">
        <v>50617</v>
      </c>
      <c r="H3776" t="s">
        <v>50614</v>
      </c>
      <c r="I3776">
        <v>1</v>
      </c>
      <c r="J3776" t="s">
        <v>56</v>
      </c>
      <c r="K3776">
        <v>0</v>
      </c>
      <c r="L3776" t="s">
        <v>34</v>
      </c>
      <c r="M3776" t="s">
        <v>35</v>
      </c>
      <c r="N3776" t="s">
        <v>36</v>
      </c>
      <c r="O3776">
        <v>660.5</v>
      </c>
      <c r="P3776">
        <v>1487.65</v>
      </c>
      <c r="Q3776">
        <v>0.2</v>
      </c>
      <c r="S3776">
        <v>1423.1</v>
      </c>
      <c r="T3776">
        <v>1740.4</v>
      </c>
      <c r="U3776">
        <v>1538.1</v>
      </c>
      <c r="V3776">
        <v>1587.2</v>
      </c>
      <c r="W3776">
        <v>1582.7</v>
      </c>
      <c r="Y3776">
        <v>1466.1</v>
      </c>
      <c r="Z3776">
        <v>1296.3</v>
      </c>
      <c r="AA3776">
        <v>1374</v>
      </c>
      <c r="AB3776">
        <v>1350.1</v>
      </c>
      <c r="AC3776">
        <v>1354.6</v>
      </c>
      <c r="AE3776">
        <f>AVERAGE(S3776:W3776)</f>
        <v>1574.3</v>
      </c>
      <c r="AF3776">
        <f>AVERAGE(Y3776:AC3776)</f>
        <v>1368.22</v>
      </c>
      <c r="AH3776">
        <f>TTEST(S3776:W3776,Y3776:AC3776,2,1)</f>
        <v>5.7602971030754332E-2</v>
      </c>
      <c r="AJ3776">
        <f t="shared" si="116"/>
        <v>0.86909737661182751</v>
      </c>
      <c r="AK3776">
        <f t="shared" si="117"/>
        <v>-0.14030010405458027</v>
      </c>
    </row>
    <row r="3777" spans="1:37" x14ac:dyDescent="0.35">
      <c r="A3777" t="s">
        <v>53080</v>
      </c>
      <c r="B3777" t="e">
        <v>#N/A</v>
      </c>
      <c r="C3777" t="s">
        <v>56</v>
      </c>
      <c r="D3777" t="s">
        <v>80</v>
      </c>
      <c r="E3777" t="s">
        <v>81</v>
      </c>
      <c r="F3777" t="s">
        <v>82</v>
      </c>
      <c r="G3777" t="s">
        <v>83</v>
      </c>
      <c r="H3777" t="s">
        <v>56</v>
      </c>
      <c r="I3777" t="e">
        <v>#N/A</v>
      </c>
      <c r="J3777" t="s">
        <v>56</v>
      </c>
      <c r="K3777" t="e">
        <v>#N/A</v>
      </c>
      <c r="L3777" t="s">
        <v>84</v>
      </c>
      <c r="M3777" t="s">
        <v>35</v>
      </c>
      <c r="N3777" t="s">
        <v>36</v>
      </c>
      <c r="O3777">
        <v>243.7</v>
      </c>
      <c r="P3777">
        <v>237119.45</v>
      </c>
      <c r="Q3777">
        <v>0.2</v>
      </c>
      <c r="S3777">
        <v>237855.1</v>
      </c>
      <c r="T3777">
        <v>146239.4</v>
      </c>
      <c r="U3777">
        <v>240769.8</v>
      </c>
      <c r="V3777">
        <v>209288.7</v>
      </c>
      <c r="W3777">
        <v>199054.8</v>
      </c>
      <c r="Y3777">
        <v>212830.3</v>
      </c>
      <c r="Z3777">
        <v>302475.09999999998</v>
      </c>
      <c r="AA3777">
        <v>293149.3</v>
      </c>
      <c r="AB3777">
        <v>329140.40000000002</v>
      </c>
      <c r="AC3777">
        <v>354534.6</v>
      </c>
      <c r="AE3777">
        <f>AVERAGE(S3777:W3777)</f>
        <v>206641.56</v>
      </c>
      <c r="AF3777">
        <f>AVERAGE(Y3777:AC3777)</f>
        <v>298425.94000000006</v>
      </c>
      <c r="AH3777">
        <f>TTEST(S3777:W3777,Y3777:AC3777,2,1)</f>
        <v>5.7650612647158803E-2</v>
      </c>
      <c r="AJ3777">
        <f t="shared" si="116"/>
        <v>1.4441719274670597</v>
      </c>
      <c r="AK3777">
        <f t="shared" si="117"/>
        <v>0.36753609672599635</v>
      </c>
    </row>
    <row r="3778" spans="1:37" x14ac:dyDescent="0.35">
      <c r="A3778" t="s">
        <v>30249</v>
      </c>
      <c r="B3778">
        <v>4683</v>
      </c>
      <c r="C3778" t="s">
        <v>30250</v>
      </c>
      <c r="D3778" t="s">
        <v>30251</v>
      </c>
      <c r="E3778" t="s">
        <v>30250</v>
      </c>
      <c r="F3778" t="s">
        <v>30252</v>
      </c>
      <c r="G3778" t="s">
        <v>30253</v>
      </c>
      <c r="H3778" t="s">
        <v>30250</v>
      </c>
      <c r="I3778">
        <v>1</v>
      </c>
      <c r="J3778" t="s">
        <v>56</v>
      </c>
      <c r="K3778">
        <v>0</v>
      </c>
      <c r="L3778" t="s">
        <v>34</v>
      </c>
      <c r="M3778" t="s">
        <v>35</v>
      </c>
      <c r="N3778" t="s">
        <v>50</v>
      </c>
      <c r="O3778">
        <v>134</v>
      </c>
      <c r="P3778">
        <v>236</v>
      </c>
      <c r="Q3778">
        <v>5.0000000000000001E-3</v>
      </c>
      <c r="S3778">
        <v>305</v>
      </c>
      <c r="T3778">
        <v>219.3</v>
      </c>
      <c r="U3778">
        <v>215.7</v>
      </c>
      <c r="V3778">
        <v>213.2</v>
      </c>
      <c r="W3778">
        <v>218.6</v>
      </c>
      <c r="Y3778">
        <v>283.2</v>
      </c>
      <c r="Z3778">
        <v>279</v>
      </c>
      <c r="AA3778">
        <v>276.39999999999998</v>
      </c>
      <c r="AB3778">
        <v>309.60000000000002</v>
      </c>
      <c r="AC3778">
        <v>282.3</v>
      </c>
      <c r="AE3778">
        <f>AVERAGE(S3778:W3778)</f>
        <v>234.35999999999999</v>
      </c>
      <c r="AF3778">
        <f>AVERAGE(Y3778:AC3778)</f>
        <v>286.10000000000002</v>
      </c>
      <c r="AH3778">
        <f>TTEST(S3778:W3778,Y3778:AC3778,2,1)</f>
        <v>5.7656119189299963E-2</v>
      </c>
      <c r="AJ3778">
        <f t="shared" si="116"/>
        <v>1.2207714627069468</v>
      </c>
      <c r="AK3778">
        <f t="shared" si="117"/>
        <v>0.19948300537947689</v>
      </c>
    </row>
    <row r="3779" spans="1:37" x14ac:dyDescent="0.35">
      <c r="A3779" t="s">
        <v>3780</v>
      </c>
      <c r="B3779">
        <v>57561</v>
      </c>
      <c r="C3779" t="s">
        <v>3781</v>
      </c>
      <c r="D3779" t="s">
        <v>3782</v>
      </c>
      <c r="E3779" t="s">
        <v>3783</v>
      </c>
      <c r="F3779" t="s">
        <v>3784</v>
      </c>
      <c r="G3779" t="s">
        <v>3785</v>
      </c>
      <c r="H3779" t="s">
        <v>3781</v>
      </c>
      <c r="I3779">
        <v>1</v>
      </c>
      <c r="J3779" t="s">
        <v>128</v>
      </c>
      <c r="K3779">
        <v>1</v>
      </c>
      <c r="L3779" t="s">
        <v>34</v>
      </c>
      <c r="M3779" t="s">
        <v>35</v>
      </c>
      <c r="N3779" t="s">
        <v>36</v>
      </c>
      <c r="O3779">
        <v>974.3</v>
      </c>
      <c r="P3779">
        <v>554.5</v>
      </c>
      <c r="Q3779">
        <v>0.2</v>
      </c>
      <c r="S3779">
        <v>568.6</v>
      </c>
      <c r="T3779">
        <v>520.20000000000005</v>
      </c>
      <c r="U3779">
        <v>533.70000000000005</v>
      </c>
      <c r="V3779">
        <v>501.2</v>
      </c>
      <c r="W3779">
        <v>533</v>
      </c>
      <c r="Y3779">
        <v>559</v>
      </c>
      <c r="Z3779">
        <v>595.4</v>
      </c>
      <c r="AA3779">
        <v>568.29999999999995</v>
      </c>
      <c r="AB3779">
        <v>631.4</v>
      </c>
      <c r="AC3779">
        <v>611.79999999999995</v>
      </c>
      <c r="AE3779">
        <f>AVERAGE(S3779:W3779)</f>
        <v>531.34</v>
      </c>
      <c r="AF3779">
        <f>AVERAGE(Y3779:AC3779)</f>
        <v>593.17999999999995</v>
      </c>
      <c r="AH3779">
        <f>TTEST(S3779:W3779,Y3779:AC3779,2,1)</f>
        <v>5.7660123833033851E-2</v>
      </c>
      <c r="AJ3779">
        <f t="shared" ref="AJ3779:AJ3842" si="118">AF3779/AE3779</f>
        <v>1.1163849888959987</v>
      </c>
      <c r="AK3779">
        <f t="shared" ref="AK3779:AK3842" si="119">LN(AJ3779)</f>
        <v>0.11009577659894638</v>
      </c>
    </row>
    <row r="3780" spans="1:37" x14ac:dyDescent="0.35">
      <c r="A3780" t="s">
        <v>2272</v>
      </c>
      <c r="B3780">
        <v>92747</v>
      </c>
      <c r="C3780" t="s">
        <v>2273</v>
      </c>
      <c r="D3780" t="s">
        <v>2274</v>
      </c>
      <c r="E3780" t="s">
        <v>2275</v>
      </c>
      <c r="F3780" t="s">
        <v>2276</v>
      </c>
      <c r="G3780" t="s">
        <v>2277</v>
      </c>
      <c r="H3780" t="s">
        <v>2273</v>
      </c>
      <c r="I3780">
        <v>1</v>
      </c>
      <c r="J3780" t="s">
        <v>56</v>
      </c>
      <c r="K3780">
        <v>0</v>
      </c>
      <c r="L3780" t="s">
        <v>34</v>
      </c>
      <c r="M3780" t="s">
        <v>35</v>
      </c>
      <c r="N3780" t="s">
        <v>50</v>
      </c>
      <c r="O3780">
        <v>37163</v>
      </c>
      <c r="P3780">
        <v>424.65</v>
      </c>
      <c r="Q3780">
        <v>5.0000000000000001E-3</v>
      </c>
      <c r="S3780">
        <v>470.8</v>
      </c>
      <c r="T3780">
        <v>334.2</v>
      </c>
      <c r="U3780">
        <v>393</v>
      </c>
      <c r="V3780">
        <v>364.9</v>
      </c>
      <c r="W3780">
        <v>389.6</v>
      </c>
      <c r="Y3780">
        <v>432.6</v>
      </c>
      <c r="Z3780">
        <v>464.7</v>
      </c>
      <c r="AA3780">
        <v>475.3</v>
      </c>
      <c r="AB3780">
        <v>494</v>
      </c>
      <c r="AC3780">
        <v>502.6</v>
      </c>
      <c r="AE3780">
        <f>AVERAGE(S3780:W3780)</f>
        <v>390.5</v>
      </c>
      <c r="AF3780">
        <f>AVERAGE(Y3780:AC3780)</f>
        <v>473.84</v>
      </c>
      <c r="AH3780">
        <f>TTEST(S3780:W3780,Y3780:AC3780,2,1)</f>
        <v>5.773915912889898E-2</v>
      </c>
      <c r="AJ3780">
        <f t="shared" si="118"/>
        <v>1.2134186939820741</v>
      </c>
      <c r="AK3780">
        <f t="shared" si="119"/>
        <v>0.19344174268896897</v>
      </c>
    </row>
    <row r="3781" spans="1:37" x14ac:dyDescent="0.35">
      <c r="A3781" t="s">
        <v>18951</v>
      </c>
      <c r="B3781">
        <v>84274</v>
      </c>
      <c r="C3781" t="s">
        <v>18952</v>
      </c>
      <c r="D3781" t="s">
        <v>18953</v>
      </c>
      <c r="E3781" t="s">
        <v>18952</v>
      </c>
      <c r="F3781" t="s">
        <v>18954</v>
      </c>
      <c r="G3781" t="s">
        <v>18955</v>
      </c>
      <c r="H3781" t="s">
        <v>18952</v>
      </c>
      <c r="I3781">
        <v>1</v>
      </c>
      <c r="J3781" t="s">
        <v>49</v>
      </c>
      <c r="K3781">
        <v>1</v>
      </c>
      <c r="L3781" t="s">
        <v>34</v>
      </c>
      <c r="M3781" t="s">
        <v>35</v>
      </c>
      <c r="N3781" t="s">
        <v>36</v>
      </c>
      <c r="O3781">
        <v>1111.7</v>
      </c>
      <c r="P3781">
        <v>4677.5</v>
      </c>
      <c r="Q3781">
        <v>0.2</v>
      </c>
      <c r="S3781">
        <v>4608.2</v>
      </c>
      <c r="T3781">
        <v>4516.7</v>
      </c>
      <c r="U3781">
        <v>4697.5</v>
      </c>
      <c r="V3781">
        <v>4582</v>
      </c>
      <c r="W3781">
        <v>4635.6000000000004</v>
      </c>
      <c r="Y3781">
        <v>4568.3</v>
      </c>
      <c r="Z3781">
        <v>4712.6000000000004</v>
      </c>
      <c r="AA3781">
        <v>4785.2</v>
      </c>
      <c r="AB3781">
        <v>4721.1000000000004</v>
      </c>
      <c r="AC3781">
        <v>4835.7</v>
      </c>
      <c r="AE3781">
        <f>AVERAGE(S3781:W3781)</f>
        <v>4608</v>
      </c>
      <c r="AF3781">
        <f>AVERAGE(Y3781:AC3781)</f>
        <v>4724.5800000000008</v>
      </c>
      <c r="AH3781">
        <f>TTEST(S3781:W3781,Y3781:AC3781,2,1)</f>
        <v>5.7771862965981635E-2</v>
      </c>
      <c r="AJ3781">
        <f t="shared" si="118"/>
        <v>1.0252994791666667</v>
      </c>
      <c r="AK3781">
        <f t="shared" si="119"/>
        <v>2.4984744712375741E-2</v>
      </c>
    </row>
    <row r="3782" spans="1:37" x14ac:dyDescent="0.35">
      <c r="A3782" t="s">
        <v>257</v>
      </c>
      <c r="B3782">
        <v>55775</v>
      </c>
      <c r="C3782" t="s">
        <v>258</v>
      </c>
      <c r="D3782" t="s">
        <v>259</v>
      </c>
      <c r="E3782" t="s">
        <v>260</v>
      </c>
      <c r="F3782" t="s">
        <v>261</v>
      </c>
      <c r="G3782" t="s">
        <v>262</v>
      </c>
      <c r="H3782" t="s">
        <v>258</v>
      </c>
      <c r="I3782">
        <v>1</v>
      </c>
      <c r="J3782" t="s">
        <v>49</v>
      </c>
      <c r="K3782">
        <v>1</v>
      </c>
      <c r="L3782" t="s">
        <v>34</v>
      </c>
      <c r="M3782" t="s">
        <v>35</v>
      </c>
      <c r="N3782" t="s">
        <v>36</v>
      </c>
      <c r="O3782">
        <v>1055</v>
      </c>
      <c r="P3782">
        <v>3556.9</v>
      </c>
      <c r="Q3782">
        <v>0.2</v>
      </c>
      <c r="S3782">
        <v>3479.6</v>
      </c>
      <c r="T3782">
        <v>4415.7</v>
      </c>
      <c r="U3782">
        <v>3597.6</v>
      </c>
      <c r="V3782">
        <v>4020.6</v>
      </c>
      <c r="W3782">
        <v>3899</v>
      </c>
      <c r="Y3782">
        <v>3672.3</v>
      </c>
      <c r="Z3782">
        <v>2888.9</v>
      </c>
      <c r="AA3782">
        <v>3002.9</v>
      </c>
      <c r="AB3782">
        <v>3204</v>
      </c>
      <c r="AC3782">
        <v>2974.5</v>
      </c>
      <c r="AE3782">
        <f>AVERAGE(S3782:W3782)</f>
        <v>3882.5</v>
      </c>
      <c r="AF3782">
        <f>AVERAGE(Y3782:AC3782)</f>
        <v>3148.52</v>
      </c>
      <c r="AH3782">
        <f>TTEST(S3782:W3782,Y3782:AC3782,2,1)</f>
        <v>5.7780387455827024E-2</v>
      </c>
      <c r="AJ3782">
        <f t="shared" si="118"/>
        <v>0.81095170637475855</v>
      </c>
      <c r="AK3782">
        <f t="shared" si="119"/>
        <v>-0.20954677488299886</v>
      </c>
    </row>
    <row r="3783" spans="1:37" x14ac:dyDescent="0.35">
      <c r="A3783" t="s">
        <v>16512</v>
      </c>
      <c r="B3783">
        <v>64122</v>
      </c>
      <c r="C3783" t="s">
        <v>16513</v>
      </c>
      <c r="D3783" t="s">
        <v>16514</v>
      </c>
      <c r="E3783" t="s">
        <v>16514</v>
      </c>
      <c r="F3783" t="s">
        <v>16515</v>
      </c>
      <c r="G3783" t="s">
        <v>16516</v>
      </c>
      <c r="H3783" t="s">
        <v>16513</v>
      </c>
      <c r="I3783">
        <v>1</v>
      </c>
      <c r="J3783" t="s">
        <v>56</v>
      </c>
      <c r="K3783">
        <v>0</v>
      </c>
      <c r="L3783" t="s">
        <v>34</v>
      </c>
      <c r="M3783" t="s">
        <v>35</v>
      </c>
      <c r="N3783" t="s">
        <v>50</v>
      </c>
      <c r="O3783">
        <v>1475.4</v>
      </c>
      <c r="P3783">
        <v>35141.199999999997</v>
      </c>
      <c r="Q3783">
        <v>5.0000000000000001E-3</v>
      </c>
      <c r="S3783">
        <v>37374.800000000003</v>
      </c>
      <c r="T3783">
        <v>50019.3</v>
      </c>
      <c r="U3783">
        <v>41088</v>
      </c>
      <c r="V3783">
        <v>32560.799999999999</v>
      </c>
      <c r="W3783">
        <v>43465.3</v>
      </c>
      <c r="Y3783">
        <v>31464.5</v>
      </c>
      <c r="Z3783">
        <v>9467</v>
      </c>
      <c r="AA3783">
        <v>18275.400000000001</v>
      </c>
      <c r="AB3783">
        <v>32686.3</v>
      </c>
      <c r="AC3783">
        <v>10961.7</v>
      </c>
      <c r="AE3783">
        <f>AVERAGE(S3783:W3783)</f>
        <v>40901.64</v>
      </c>
      <c r="AF3783">
        <f>AVERAGE(Y3783:AC3783)</f>
        <v>20570.98</v>
      </c>
      <c r="AH3783">
        <f>TTEST(S3783:W3783,Y3783:AC3783,2,1)</f>
        <v>5.7818055524459788E-2</v>
      </c>
      <c r="AJ3783">
        <f t="shared" si="118"/>
        <v>0.50293777951201957</v>
      </c>
      <c r="AK3783">
        <f t="shared" si="119"/>
        <v>-0.6872888153169846</v>
      </c>
    </row>
    <row r="3784" spans="1:37" x14ac:dyDescent="0.35">
      <c r="A3784" t="s">
        <v>52830</v>
      </c>
      <c r="B3784">
        <v>1605</v>
      </c>
      <c r="C3784" t="s">
        <v>20230</v>
      </c>
      <c r="D3784" t="s">
        <v>52831</v>
      </c>
      <c r="E3784" t="s">
        <v>20230</v>
      </c>
      <c r="F3784" t="s">
        <v>20232</v>
      </c>
      <c r="G3784" t="s">
        <v>52832</v>
      </c>
      <c r="H3784" t="s">
        <v>20230</v>
      </c>
      <c r="I3784">
        <v>1</v>
      </c>
      <c r="J3784" t="s">
        <v>56</v>
      </c>
      <c r="K3784">
        <v>0</v>
      </c>
      <c r="L3784" t="s">
        <v>34</v>
      </c>
      <c r="M3784" t="s">
        <v>35</v>
      </c>
      <c r="N3784" t="s">
        <v>36</v>
      </c>
      <c r="O3784">
        <v>443.7</v>
      </c>
      <c r="P3784">
        <v>799.45</v>
      </c>
      <c r="Q3784">
        <v>0.2</v>
      </c>
      <c r="S3784">
        <v>743.2</v>
      </c>
      <c r="T3784">
        <v>765.2</v>
      </c>
      <c r="U3784">
        <v>849</v>
      </c>
      <c r="V3784">
        <v>838.6</v>
      </c>
      <c r="W3784">
        <v>765.6</v>
      </c>
      <c r="Y3784">
        <v>823.1</v>
      </c>
      <c r="Z3784">
        <v>926.1</v>
      </c>
      <c r="AA3784">
        <v>904.3</v>
      </c>
      <c r="AB3784">
        <v>823.4</v>
      </c>
      <c r="AC3784">
        <v>928</v>
      </c>
      <c r="AE3784">
        <f>AVERAGE(S3784:W3784)</f>
        <v>792.31999999999994</v>
      </c>
      <c r="AF3784">
        <f>AVERAGE(Y3784:AC3784)</f>
        <v>880.9799999999999</v>
      </c>
      <c r="AH3784">
        <f>TTEST(S3784:W3784,Y3784:AC3784,2,1)</f>
        <v>5.7847975419697259E-2</v>
      </c>
      <c r="AJ3784">
        <f t="shared" si="118"/>
        <v>1.1118992326332795</v>
      </c>
      <c r="AK3784">
        <f t="shared" si="119"/>
        <v>0.10606957358677931</v>
      </c>
    </row>
    <row r="3785" spans="1:37" x14ac:dyDescent="0.35">
      <c r="A3785" t="s">
        <v>34456</v>
      </c>
      <c r="B3785">
        <v>84752</v>
      </c>
      <c r="C3785" t="s">
        <v>34457</v>
      </c>
      <c r="D3785" t="s">
        <v>34458</v>
      </c>
      <c r="E3785" t="s">
        <v>34459</v>
      </c>
      <c r="F3785" t="s">
        <v>34460</v>
      </c>
      <c r="G3785" t="s">
        <v>34461</v>
      </c>
      <c r="H3785" t="s">
        <v>34457</v>
      </c>
      <c r="I3785">
        <v>1</v>
      </c>
      <c r="J3785" t="s">
        <v>56</v>
      </c>
      <c r="K3785">
        <v>0</v>
      </c>
      <c r="L3785" t="s">
        <v>34</v>
      </c>
      <c r="M3785" t="s">
        <v>35</v>
      </c>
      <c r="N3785" t="s">
        <v>50</v>
      </c>
      <c r="O3785">
        <v>213.3</v>
      </c>
      <c r="P3785">
        <v>308.05</v>
      </c>
      <c r="Q3785">
        <v>5.0000000000000001E-3</v>
      </c>
      <c r="S3785">
        <v>428.1</v>
      </c>
      <c r="T3785">
        <v>349.9</v>
      </c>
      <c r="U3785">
        <v>270.7</v>
      </c>
      <c r="V3785">
        <v>285.10000000000002</v>
      </c>
      <c r="W3785">
        <v>282.39999999999998</v>
      </c>
      <c r="Y3785">
        <v>412.3</v>
      </c>
      <c r="Z3785">
        <v>384.4</v>
      </c>
      <c r="AA3785">
        <v>375.5</v>
      </c>
      <c r="AB3785">
        <v>384.8</v>
      </c>
      <c r="AC3785">
        <v>356.4</v>
      </c>
      <c r="AE3785">
        <f>AVERAGE(S3785:W3785)</f>
        <v>323.24000000000007</v>
      </c>
      <c r="AF3785">
        <f>AVERAGE(Y3785:AC3785)</f>
        <v>382.68</v>
      </c>
      <c r="AH3785">
        <f>TTEST(S3785:W3785,Y3785:AC3785,2,1)</f>
        <v>5.7853341865121581E-2</v>
      </c>
      <c r="AJ3785">
        <f t="shared" si="118"/>
        <v>1.1838881326568491</v>
      </c>
      <c r="AK3785">
        <f t="shared" si="119"/>
        <v>0.16880404944471944</v>
      </c>
    </row>
    <row r="3786" spans="1:37" x14ac:dyDescent="0.35">
      <c r="A3786" t="s">
        <v>40167</v>
      </c>
      <c r="B3786">
        <v>254170</v>
      </c>
      <c r="C3786" t="s">
        <v>40168</v>
      </c>
      <c r="D3786" t="s">
        <v>40169</v>
      </c>
      <c r="E3786" t="s">
        <v>40170</v>
      </c>
      <c r="F3786" t="s">
        <v>40171</v>
      </c>
      <c r="G3786" t="s">
        <v>40172</v>
      </c>
      <c r="H3786" t="s">
        <v>40168</v>
      </c>
      <c r="I3786">
        <v>1</v>
      </c>
      <c r="J3786" t="s">
        <v>56</v>
      </c>
      <c r="K3786">
        <v>0</v>
      </c>
      <c r="L3786" t="s">
        <v>34</v>
      </c>
      <c r="M3786" t="s">
        <v>35</v>
      </c>
      <c r="N3786" t="s">
        <v>50</v>
      </c>
      <c r="O3786">
        <v>5549.9</v>
      </c>
      <c r="P3786">
        <v>6547.9</v>
      </c>
      <c r="Q3786">
        <v>5.0000000000000001E-3</v>
      </c>
      <c r="S3786">
        <v>6636.2</v>
      </c>
      <c r="T3786">
        <v>8462.2999999999993</v>
      </c>
      <c r="U3786">
        <v>6290.9</v>
      </c>
      <c r="V3786">
        <v>7209.5</v>
      </c>
      <c r="W3786">
        <v>6816.3</v>
      </c>
      <c r="Y3786">
        <v>6649.1</v>
      </c>
      <c r="Z3786">
        <v>5435.2</v>
      </c>
      <c r="AA3786">
        <v>5526.6</v>
      </c>
      <c r="AB3786">
        <v>5869.4</v>
      </c>
      <c r="AC3786">
        <v>5327.9</v>
      </c>
      <c r="AE3786">
        <f>AVERAGE(S3786:W3786)</f>
        <v>7083.0400000000009</v>
      </c>
      <c r="AF3786">
        <f>AVERAGE(Y3786:AC3786)</f>
        <v>5761.6400000000012</v>
      </c>
      <c r="AH3786">
        <f>TTEST(S3786:W3786,Y3786:AC3786,2,1)</f>
        <v>5.7862108682928959E-2</v>
      </c>
      <c r="AJ3786">
        <f t="shared" si="118"/>
        <v>0.81344168605570499</v>
      </c>
      <c r="AK3786">
        <f t="shared" si="119"/>
        <v>-0.20648103767577697</v>
      </c>
    </row>
    <row r="3787" spans="1:37" x14ac:dyDescent="0.35">
      <c r="A3787" t="s">
        <v>30134</v>
      </c>
      <c r="B3787">
        <v>83636</v>
      </c>
      <c r="C3787" t="s">
        <v>30135</v>
      </c>
      <c r="D3787" t="s">
        <v>30136</v>
      </c>
      <c r="E3787" t="s">
        <v>30137</v>
      </c>
      <c r="F3787" t="s">
        <v>30138</v>
      </c>
      <c r="G3787" t="s">
        <v>30139</v>
      </c>
      <c r="H3787" t="s">
        <v>30135</v>
      </c>
      <c r="I3787">
        <v>1</v>
      </c>
      <c r="J3787" t="s">
        <v>56</v>
      </c>
      <c r="K3787">
        <v>0</v>
      </c>
      <c r="L3787" t="s">
        <v>34</v>
      </c>
      <c r="M3787" t="s">
        <v>35</v>
      </c>
      <c r="N3787" t="s">
        <v>36</v>
      </c>
      <c r="O3787">
        <v>3626.5</v>
      </c>
      <c r="P3787">
        <v>4682.1000000000004</v>
      </c>
      <c r="Q3787">
        <v>0.2</v>
      </c>
      <c r="S3787">
        <v>4376.1000000000004</v>
      </c>
      <c r="T3787">
        <v>5146.7</v>
      </c>
      <c r="U3787">
        <v>5004.3999999999996</v>
      </c>
      <c r="V3787">
        <v>5348.5</v>
      </c>
      <c r="W3787">
        <v>5211.5</v>
      </c>
      <c r="Y3787">
        <v>4522</v>
      </c>
      <c r="Z3787">
        <v>4301.3999999999996</v>
      </c>
      <c r="AA3787">
        <v>4409.5</v>
      </c>
      <c r="AB3787">
        <v>5037</v>
      </c>
      <c r="AC3787">
        <v>4483.2</v>
      </c>
      <c r="AE3787">
        <f>AVERAGE(S3787:W3787)</f>
        <v>5017.4399999999996</v>
      </c>
      <c r="AF3787">
        <f>AVERAGE(Y3787:AC3787)</f>
        <v>4550.6200000000008</v>
      </c>
      <c r="AH3787">
        <f>TTEST(S3787:W3787,Y3787:AC3787,2,1)</f>
        <v>5.7863436000070968E-2</v>
      </c>
      <c r="AJ3787">
        <f t="shared" si="118"/>
        <v>0.90696052170030961</v>
      </c>
      <c r="AK3787">
        <f t="shared" si="119"/>
        <v>-9.7656356054306184E-2</v>
      </c>
    </row>
    <row r="3788" spans="1:37" x14ac:dyDescent="0.35">
      <c r="A3788" t="s">
        <v>1376</v>
      </c>
      <c r="B3788">
        <v>2192</v>
      </c>
      <c r="C3788" t="s">
        <v>1377</v>
      </c>
      <c r="D3788" t="s">
        <v>1378</v>
      </c>
      <c r="E3788" t="s">
        <v>1379</v>
      </c>
      <c r="F3788" t="s">
        <v>1380</v>
      </c>
      <c r="G3788" t="s">
        <v>1381</v>
      </c>
      <c r="H3788" t="s">
        <v>1377</v>
      </c>
      <c r="I3788">
        <v>1</v>
      </c>
      <c r="J3788" t="s">
        <v>56</v>
      </c>
      <c r="K3788">
        <v>0</v>
      </c>
      <c r="L3788" t="s">
        <v>34</v>
      </c>
      <c r="M3788" t="s">
        <v>35</v>
      </c>
      <c r="N3788" t="s">
        <v>455</v>
      </c>
      <c r="O3788">
        <v>5133.3999999999996</v>
      </c>
      <c r="P3788">
        <v>124.3</v>
      </c>
      <c r="Q3788">
        <v>5.0000000000000002E-5</v>
      </c>
      <c r="S3788">
        <v>156.30000000000001</v>
      </c>
      <c r="T3788">
        <v>102.4</v>
      </c>
      <c r="U3788">
        <v>93.2</v>
      </c>
      <c r="V3788">
        <v>93.9</v>
      </c>
      <c r="W3788">
        <v>90.1</v>
      </c>
      <c r="Y3788">
        <v>142.69999999999999</v>
      </c>
      <c r="Z3788">
        <v>131.80000000000001</v>
      </c>
      <c r="AA3788">
        <v>135.6</v>
      </c>
      <c r="AB3788">
        <v>141.1</v>
      </c>
      <c r="AC3788">
        <v>146.1</v>
      </c>
      <c r="AE3788">
        <f>AVERAGE(S3788:W3788)</f>
        <v>107.18000000000002</v>
      </c>
      <c r="AF3788">
        <f>AVERAGE(Y3788:AC3788)</f>
        <v>139.46</v>
      </c>
      <c r="AH3788">
        <f>TTEST(S3788:W3788,Y3788:AC3788,2,1)</f>
        <v>5.786763341492325E-2</v>
      </c>
      <c r="AJ3788">
        <f t="shared" si="118"/>
        <v>1.30117559246128</v>
      </c>
      <c r="AK3788">
        <f t="shared" si="119"/>
        <v>0.26326815772616041</v>
      </c>
    </row>
    <row r="3789" spans="1:37" x14ac:dyDescent="0.35">
      <c r="A3789" t="s">
        <v>27592</v>
      </c>
      <c r="B3789">
        <v>27347</v>
      </c>
      <c r="C3789" t="s">
        <v>27593</v>
      </c>
      <c r="D3789" t="s">
        <v>27594</v>
      </c>
      <c r="E3789" t="s">
        <v>27593</v>
      </c>
      <c r="F3789" t="s">
        <v>27595</v>
      </c>
      <c r="G3789" t="s">
        <v>27596</v>
      </c>
      <c r="H3789" t="s">
        <v>27593</v>
      </c>
      <c r="I3789">
        <v>1</v>
      </c>
      <c r="J3789" t="s">
        <v>56</v>
      </c>
      <c r="K3789">
        <v>0</v>
      </c>
      <c r="L3789" t="s">
        <v>34</v>
      </c>
      <c r="M3789" t="s">
        <v>35</v>
      </c>
      <c r="N3789" t="s">
        <v>50</v>
      </c>
      <c r="O3789">
        <v>1008.8</v>
      </c>
      <c r="P3789">
        <v>1430.4</v>
      </c>
      <c r="Q3789">
        <v>5.0000000000000001E-3</v>
      </c>
      <c r="S3789">
        <v>1312.2</v>
      </c>
      <c r="T3789">
        <v>2451.3000000000002</v>
      </c>
      <c r="U3789">
        <v>1743.9</v>
      </c>
      <c r="V3789">
        <v>1929.6</v>
      </c>
      <c r="W3789">
        <v>2064.6999999999998</v>
      </c>
      <c r="Y3789">
        <v>1472.8</v>
      </c>
      <c r="Z3789">
        <v>960.6</v>
      </c>
      <c r="AA3789">
        <v>1118.4000000000001</v>
      </c>
      <c r="AB3789">
        <v>1223.4000000000001</v>
      </c>
      <c r="AC3789">
        <v>1264.8</v>
      </c>
      <c r="AE3789">
        <f>AVERAGE(S3789:W3789)</f>
        <v>1900.3400000000001</v>
      </c>
      <c r="AF3789">
        <f>AVERAGE(Y3789:AC3789)</f>
        <v>1208.0000000000002</v>
      </c>
      <c r="AH3789">
        <f>TTEST(S3789:W3789,Y3789:AC3789,2,1)</f>
        <v>5.7904798992762165E-2</v>
      </c>
      <c r="AJ3789">
        <f t="shared" si="118"/>
        <v>0.6356757211867351</v>
      </c>
      <c r="AK3789">
        <f t="shared" si="119"/>
        <v>-0.45306671801902199</v>
      </c>
    </row>
    <row r="3790" spans="1:37" x14ac:dyDescent="0.35">
      <c r="A3790" t="s">
        <v>17867</v>
      </c>
      <c r="B3790">
        <v>22829</v>
      </c>
      <c r="C3790" t="s">
        <v>17868</v>
      </c>
      <c r="D3790" t="s">
        <v>17869</v>
      </c>
      <c r="E3790" t="s">
        <v>17870</v>
      </c>
      <c r="F3790" t="s">
        <v>17871</v>
      </c>
      <c r="G3790" t="s">
        <v>17872</v>
      </c>
      <c r="H3790" t="s">
        <v>17868</v>
      </c>
      <c r="I3790">
        <v>1</v>
      </c>
      <c r="J3790" t="s">
        <v>56</v>
      </c>
      <c r="K3790">
        <v>0</v>
      </c>
      <c r="L3790" t="s">
        <v>34</v>
      </c>
      <c r="M3790" t="s">
        <v>35</v>
      </c>
      <c r="N3790" t="s">
        <v>36</v>
      </c>
      <c r="O3790">
        <v>304.60000000000002</v>
      </c>
      <c r="P3790">
        <v>701.95</v>
      </c>
      <c r="Q3790">
        <v>0.2</v>
      </c>
      <c r="S3790">
        <v>686.7</v>
      </c>
      <c r="T3790">
        <v>626.79999999999995</v>
      </c>
      <c r="U3790">
        <v>710</v>
      </c>
      <c r="V3790">
        <v>697.8</v>
      </c>
      <c r="W3790">
        <v>695.6</v>
      </c>
      <c r="Y3790">
        <v>723.6</v>
      </c>
      <c r="Z3790">
        <v>827.7</v>
      </c>
      <c r="AA3790">
        <v>732.4</v>
      </c>
      <c r="AB3790">
        <v>751.7</v>
      </c>
      <c r="AC3790">
        <v>818.3</v>
      </c>
      <c r="AE3790">
        <f>AVERAGE(S3790:W3790)</f>
        <v>683.38</v>
      </c>
      <c r="AF3790">
        <f>AVERAGE(Y3790:AC3790)</f>
        <v>770.74000000000012</v>
      </c>
      <c r="AH3790">
        <f>TTEST(S3790:W3790,Y3790:AC3790,2,1)</f>
        <v>5.8036610482045427E-2</v>
      </c>
      <c r="AJ3790">
        <f t="shared" si="118"/>
        <v>1.1278351722321405</v>
      </c>
      <c r="AK3790">
        <f t="shared" si="119"/>
        <v>0.12030001849105193</v>
      </c>
    </row>
    <row r="3791" spans="1:37" x14ac:dyDescent="0.35">
      <c r="A3791" t="s">
        <v>37579</v>
      </c>
      <c r="B3791">
        <v>56255</v>
      </c>
      <c r="C3791" t="s">
        <v>37580</v>
      </c>
      <c r="D3791" t="s">
        <v>37581</v>
      </c>
      <c r="E3791" t="s">
        <v>37580</v>
      </c>
      <c r="F3791" t="s">
        <v>37582</v>
      </c>
      <c r="G3791" t="s">
        <v>37583</v>
      </c>
      <c r="H3791" t="s">
        <v>37580</v>
      </c>
      <c r="I3791">
        <v>1</v>
      </c>
      <c r="J3791" t="s">
        <v>56</v>
      </c>
      <c r="K3791">
        <v>0</v>
      </c>
      <c r="L3791" t="s">
        <v>34</v>
      </c>
      <c r="M3791" t="s">
        <v>35</v>
      </c>
      <c r="N3791" t="s">
        <v>36</v>
      </c>
      <c r="O3791">
        <v>2430.1</v>
      </c>
      <c r="P3791">
        <v>4652.5</v>
      </c>
      <c r="Q3791">
        <v>0.2</v>
      </c>
      <c r="S3791">
        <v>4820.5</v>
      </c>
      <c r="T3791">
        <v>3975</v>
      </c>
      <c r="U3791">
        <v>4393.8999999999996</v>
      </c>
      <c r="V3791">
        <v>4105.8</v>
      </c>
      <c r="W3791">
        <v>4687.5</v>
      </c>
      <c r="Y3791">
        <v>4795.2</v>
      </c>
      <c r="Z3791">
        <v>4853.8999999999996</v>
      </c>
      <c r="AA3791">
        <v>5246.9</v>
      </c>
      <c r="AB3791">
        <v>5241.2</v>
      </c>
      <c r="AC3791">
        <v>4830.1000000000004</v>
      </c>
      <c r="AE3791">
        <f>AVERAGE(S3791:W3791)</f>
        <v>4396.54</v>
      </c>
      <c r="AF3791">
        <f>AVERAGE(Y3791:AC3791)</f>
        <v>4993.4599999999991</v>
      </c>
      <c r="AH3791">
        <f>TTEST(S3791:W3791,Y3791:AC3791,2,1)</f>
        <v>5.8057504374405162E-2</v>
      </c>
      <c r="AJ3791">
        <f t="shared" si="118"/>
        <v>1.1357704012700895</v>
      </c>
      <c r="AK3791">
        <f t="shared" si="119"/>
        <v>0.12731118831364646</v>
      </c>
    </row>
    <row r="3792" spans="1:37" x14ac:dyDescent="0.35">
      <c r="A3792" t="s">
        <v>28255</v>
      </c>
      <c r="B3792">
        <v>1939</v>
      </c>
      <c r="C3792" t="s">
        <v>28256</v>
      </c>
      <c r="D3792" t="s">
        <v>28257</v>
      </c>
      <c r="E3792" t="s">
        <v>28256</v>
      </c>
      <c r="F3792" t="s">
        <v>28258</v>
      </c>
      <c r="G3792" t="s">
        <v>28259</v>
      </c>
      <c r="H3792" t="s">
        <v>28256</v>
      </c>
      <c r="I3792">
        <v>1</v>
      </c>
      <c r="J3792" t="s">
        <v>56</v>
      </c>
      <c r="K3792">
        <v>0</v>
      </c>
      <c r="L3792" t="s">
        <v>34</v>
      </c>
      <c r="M3792" t="s">
        <v>35</v>
      </c>
      <c r="N3792" t="s">
        <v>36</v>
      </c>
      <c r="O3792">
        <v>266.2</v>
      </c>
      <c r="P3792">
        <v>537.5</v>
      </c>
      <c r="Q3792">
        <v>0.2</v>
      </c>
      <c r="S3792">
        <v>595.4</v>
      </c>
      <c r="T3792">
        <v>486</v>
      </c>
      <c r="U3792">
        <v>534.20000000000005</v>
      </c>
      <c r="V3792">
        <v>498.9</v>
      </c>
      <c r="W3792">
        <v>497.7</v>
      </c>
      <c r="Y3792">
        <v>554.5</v>
      </c>
      <c r="Z3792">
        <v>695.7</v>
      </c>
      <c r="AA3792">
        <v>618.20000000000005</v>
      </c>
      <c r="AB3792">
        <v>664.4</v>
      </c>
      <c r="AC3792">
        <v>662.2</v>
      </c>
      <c r="AE3792">
        <f>AVERAGE(S3792:W3792)</f>
        <v>522.43999999999994</v>
      </c>
      <c r="AF3792">
        <f>AVERAGE(Y3792:AC3792)</f>
        <v>639</v>
      </c>
      <c r="AH3792">
        <f>TTEST(S3792:W3792,Y3792:AC3792,2,1)</f>
        <v>5.8059848411375951E-2</v>
      </c>
      <c r="AJ3792">
        <f t="shared" si="118"/>
        <v>1.2231069596508692</v>
      </c>
      <c r="AK3792">
        <f t="shared" si="119"/>
        <v>0.20139430966821453</v>
      </c>
    </row>
    <row r="3793" spans="1:37" x14ac:dyDescent="0.35">
      <c r="A3793" t="s">
        <v>48256</v>
      </c>
      <c r="B3793">
        <v>440387</v>
      </c>
      <c r="C3793" t="s">
        <v>48257</v>
      </c>
      <c r="D3793" t="s">
        <v>48258</v>
      </c>
      <c r="E3793" t="s">
        <v>48257</v>
      </c>
      <c r="F3793" t="s">
        <v>48259</v>
      </c>
      <c r="G3793" t="s">
        <v>48260</v>
      </c>
      <c r="H3793" t="s">
        <v>48257</v>
      </c>
      <c r="I3793">
        <v>1</v>
      </c>
      <c r="J3793" t="s">
        <v>56</v>
      </c>
      <c r="K3793">
        <v>0</v>
      </c>
      <c r="L3793" t="s">
        <v>34</v>
      </c>
      <c r="M3793" t="s">
        <v>35</v>
      </c>
      <c r="N3793" t="s">
        <v>50</v>
      </c>
      <c r="O3793">
        <v>369.6</v>
      </c>
      <c r="P3793">
        <v>158.80000000000001</v>
      </c>
      <c r="Q3793">
        <v>5.0000000000000001E-3</v>
      </c>
      <c r="S3793">
        <v>165.9</v>
      </c>
      <c r="T3793">
        <v>126.6</v>
      </c>
      <c r="U3793">
        <v>147.9</v>
      </c>
      <c r="V3793">
        <v>145.69999999999999</v>
      </c>
      <c r="W3793">
        <v>147.5</v>
      </c>
      <c r="Y3793">
        <v>154.5</v>
      </c>
      <c r="Z3793">
        <v>177.7</v>
      </c>
      <c r="AA3793">
        <v>173.8</v>
      </c>
      <c r="AB3793">
        <v>188.1</v>
      </c>
      <c r="AC3793">
        <v>181.7</v>
      </c>
      <c r="AE3793">
        <f>AVERAGE(S3793:W3793)</f>
        <v>146.71999999999997</v>
      </c>
      <c r="AF3793">
        <f>AVERAGE(Y3793:AC3793)</f>
        <v>175.16</v>
      </c>
      <c r="AH3793">
        <f>TTEST(S3793:W3793,Y3793:AC3793,2,1)</f>
        <v>5.8066094618986486E-2</v>
      </c>
      <c r="AJ3793">
        <f t="shared" si="118"/>
        <v>1.1938386041439479</v>
      </c>
      <c r="AK3793">
        <f t="shared" si="119"/>
        <v>0.17717383342504311</v>
      </c>
    </row>
    <row r="3794" spans="1:37" x14ac:dyDescent="0.35">
      <c r="A3794" t="s">
        <v>35560</v>
      </c>
      <c r="B3794">
        <v>29074</v>
      </c>
      <c r="C3794" t="s">
        <v>35561</v>
      </c>
      <c r="D3794" t="s">
        <v>35562</v>
      </c>
      <c r="E3794" t="s">
        <v>35563</v>
      </c>
      <c r="F3794" t="s">
        <v>35564</v>
      </c>
      <c r="G3794" t="s">
        <v>35565</v>
      </c>
      <c r="H3794" t="s">
        <v>35561</v>
      </c>
      <c r="I3794">
        <v>1</v>
      </c>
      <c r="J3794" t="s">
        <v>56</v>
      </c>
      <c r="K3794">
        <v>0</v>
      </c>
      <c r="L3794" t="s">
        <v>34</v>
      </c>
      <c r="M3794" t="s">
        <v>35</v>
      </c>
      <c r="N3794" t="s">
        <v>36</v>
      </c>
      <c r="O3794">
        <v>2253.8000000000002</v>
      </c>
      <c r="P3794">
        <v>13189.85</v>
      </c>
      <c r="Q3794">
        <v>0.2</v>
      </c>
      <c r="S3794">
        <v>14144</v>
      </c>
      <c r="T3794">
        <v>21332.2</v>
      </c>
      <c r="U3794">
        <v>12077.9</v>
      </c>
      <c r="V3794">
        <v>23429.599999999999</v>
      </c>
      <c r="W3794">
        <v>14749.3</v>
      </c>
      <c r="Y3794">
        <v>13384.4</v>
      </c>
      <c r="Z3794">
        <v>8638.9</v>
      </c>
      <c r="AA3794">
        <v>9716.6</v>
      </c>
      <c r="AB3794">
        <v>11062.4</v>
      </c>
      <c r="AC3794">
        <v>9943.5</v>
      </c>
      <c r="AE3794">
        <f>AVERAGE(S3794:W3794)</f>
        <v>17146.599999999999</v>
      </c>
      <c r="AF3794">
        <f>AVERAGE(Y3794:AC3794)</f>
        <v>10549.16</v>
      </c>
      <c r="AH3794">
        <f>TTEST(S3794:W3794,Y3794:AC3794,2,1)</f>
        <v>5.8078067379195485E-2</v>
      </c>
      <c r="AJ3794">
        <f t="shared" si="118"/>
        <v>0.61523334072060942</v>
      </c>
      <c r="AK3794">
        <f t="shared" si="119"/>
        <v>-0.4857536673297258</v>
      </c>
    </row>
    <row r="3795" spans="1:37" x14ac:dyDescent="0.35">
      <c r="A3795" t="s">
        <v>26246</v>
      </c>
      <c r="B3795">
        <v>22794</v>
      </c>
      <c r="C3795" t="s">
        <v>26247</v>
      </c>
      <c r="D3795" t="s">
        <v>26248</v>
      </c>
      <c r="E3795" t="s">
        <v>26247</v>
      </c>
      <c r="F3795" t="s">
        <v>26249</v>
      </c>
      <c r="G3795" t="s">
        <v>26250</v>
      </c>
      <c r="H3795" t="s">
        <v>26247</v>
      </c>
      <c r="I3795">
        <v>1</v>
      </c>
      <c r="J3795" t="s">
        <v>56</v>
      </c>
      <c r="K3795">
        <v>0</v>
      </c>
      <c r="L3795" t="s">
        <v>34</v>
      </c>
      <c r="M3795" t="s">
        <v>35</v>
      </c>
      <c r="N3795" t="s">
        <v>50</v>
      </c>
      <c r="O3795">
        <v>1318.5</v>
      </c>
      <c r="P3795">
        <v>3578.25</v>
      </c>
      <c r="Q3795">
        <v>5.0000000000000001E-3</v>
      </c>
      <c r="S3795">
        <v>3469.5</v>
      </c>
      <c r="T3795">
        <v>5100.8</v>
      </c>
      <c r="U3795">
        <v>3585</v>
      </c>
      <c r="V3795">
        <v>3950.3</v>
      </c>
      <c r="W3795">
        <v>3979.5</v>
      </c>
      <c r="Y3795">
        <v>3555.6</v>
      </c>
      <c r="Z3795">
        <v>2054.8000000000002</v>
      </c>
      <c r="AA3795">
        <v>2490.3000000000002</v>
      </c>
      <c r="AB3795">
        <v>2936.8</v>
      </c>
      <c r="AC3795">
        <v>2336.1</v>
      </c>
      <c r="AE3795">
        <f>AVERAGE(S3795:W3795)</f>
        <v>4017.0199999999995</v>
      </c>
      <c r="AF3795">
        <f>AVERAGE(Y3795:AC3795)</f>
        <v>2674.7200000000003</v>
      </c>
      <c r="AH3795">
        <f>TTEST(S3795:W3795,Y3795:AC3795,2,1)</f>
        <v>5.8082169462193731E-2</v>
      </c>
      <c r="AJ3795">
        <f t="shared" si="118"/>
        <v>0.66584682177335452</v>
      </c>
      <c r="AK3795">
        <f t="shared" si="119"/>
        <v>-0.40669563223249722</v>
      </c>
    </row>
    <row r="3796" spans="1:37" x14ac:dyDescent="0.35">
      <c r="A3796" t="s">
        <v>12586</v>
      </c>
      <c r="B3796">
        <v>2791</v>
      </c>
      <c r="C3796" t="s">
        <v>12587</v>
      </c>
      <c r="D3796" t="s">
        <v>12588</v>
      </c>
      <c r="E3796" t="s">
        <v>12589</v>
      </c>
      <c r="F3796" t="s">
        <v>12590</v>
      </c>
      <c r="G3796" t="s">
        <v>12591</v>
      </c>
      <c r="H3796" t="s">
        <v>12587</v>
      </c>
      <c r="I3796">
        <v>1</v>
      </c>
      <c r="J3796" t="s">
        <v>33</v>
      </c>
      <c r="K3796">
        <v>1</v>
      </c>
      <c r="L3796" t="s">
        <v>34</v>
      </c>
      <c r="M3796" t="s">
        <v>35</v>
      </c>
      <c r="N3796" t="s">
        <v>36</v>
      </c>
      <c r="O3796">
        <v>864.9</v>
      </c>
      <c r="P3796">
        <v>2588.65</v>
      </c>
      <c r="Q3796">
        <v>0.2</v>
      </c>
      <c r="S3796">
        <v>2706</v>
      </c>
      <c r="T3796">
        <v>2500.5</v>
      </c>
      <c r="U3796">
        <v>2477.3000000000002</v>
      </c>
      <c r="V3796">
        <v>2572.1</v>
      </c>
      <c r="W3796">
        <v>2580.4</v>
      </c>
      <c r="Y3796">
        <v>2529.1999999999998</v>
      </c>
      <c r="Z3796">
        <v>2342.1</v>
      </c>
      <c r="AA3796">
        <v>2525.5</v>
      </c>
      <c r="AB3796">
        <v>2473.1</v>
      </c>
      <c r="AC3796">
        <v>2384.9</v>
      </c>
      <c r="AE3796">
        <f>AVERAGE(S3796:W3796)</f>
        <v>2567.2599999999998</v>
      </c>
      <c r="AF3796">
        <f>AVERAGE(Y3796:AC3796)</f>
        <v>2450.96</v>
      </c>
      <c r="AH3796">
        <f>TTEST(S3796:W3796,Y3796:AC3796,2,1)</f>
        <v>5.8095486017402269E-2</v>
      </c>
      <c r="AJ3796">
        <f t="shared" si="118"/>
        <v>0.95469878391748408</v>
      </c>
      <c r="AK3796">
        <f t="shared" si="119"/>
        <v>-4.6359397763936112E-2</v>
      </c>
    </row>
    <row r="3797" spans="1:37" x14ac:dyDescent="0.35">
      <c r="A3797" t="s">
        <v>21622</v>
      </c>
      <c r="B3797">
        <v>8882</v>
      </c>
      <c r="C3797" t="s">
        <v>21623</v>
      </c>
      <c r="D3797" t="s">
        <v>21624</v>
      </c>
      <c r="E3797" t="s">
        <v>21623</v>
      </c>
      <c r="F3797" t="s">
        <v>21625</v>
      </c>
      <c r="G3797" t="s">
        <v>21626</v>
      </c>
      <c r="H3797" t="s">
        <v>21623</v>
      </c>
      <c r="I3797">
        <v>1</v>
      </c>
      <c r="J3797" t="s">
        <v>56</v>
      </c>
      <c r="K3797">
        <v>0</v>
      </c>
      <c r="L3797" t="s">
        <v>34</v>
      </c>
      <c r="M3797" t="s">
        <v>35</v>
      </c>
      <c r="N3797" t="s">
        <v>50</v>
      </c>
      <c r="O3797">
        <v>843.7</v>
      </c>
      <c r="P3797">
        <v>17114.25</v>
      </c>
      <c r="Q3797">
        <v>5.0000000000000001E-3</v>
      </c>
      <c r="S3797">
        <v>15487.2</v>
      </c>
      <c r="T3797">
        <v>29113</v>
      </c>
      <c r="U3797">
        <v>18183.5</v>
      </c>
      <c r="V3797">
        <v>25704</v>
      </c>
      <c r="W3797">
        <v>22620.5</v>
      </c>
      <c r="Y3797">
        <v>18920.7</v>
      </c>
      <c r="Z3797">
        <v>5519</v>
      </c>
      <c r="AA3797">
        <v>9357.7000000000007</v>
      </c>
      <c r="AB3797">
        <v>11296.3</v>
      </c>
      <c r="AC3797">
        <v>7158.9</v>
      </c>
      <c r="AE3797">
        <f>AVERAGE(S3797:W3797)</f>
        <v>22221.64</v>
      </c>
      <c r="AF3797">
        <f>AVERAGE(Y3797:AC3797)</f>
        <v>10450.52</v>
      </c>
      <c r="AH3797">
        <f>TTEST(S3797:W3797,Y3797:AC3797,2,1)</f>
        <v>5.8099644222063811E-2</v>
      </c>
      <c r="AJ3797">
        <f t="shared" si="118"/>
        <v>0.47028572148590297</v>
      </c>
      <c r="AK3797">
        <f t="shared" si="119"/>
        <v>-0.75441485093024674</v>
      </c>
    </row>
    <row r="3798" spans="1:37" x14ac:dyDescent="0.35">
      <c r="A3798" t="s">
        <v>12340</v>
      </c>
      <c r="B3798">
        <v>4105</v>
      </c>
      <c r="C3798" t="s">
        <v>12341</v>
      </c>
      <c r="D3798" t="s">
        <v>12342</v>
      </c>
      <c r="E3798" t="s">
        <v>12343</v>
      </c>
      <c r="F3798" t="s">
        <v>12344</v>
      </c>
      <c r="G3798" t="s">
        <v>12345</v>
      </c>
      <c r="H3798" t="s">
        <v>12341</v>
      </c>
      <c r="I3798">
        <v>1</v>
      </c>
      <c r="J3798" t="s">
        <v>56</v>
      </c>
      <c r="K3798">
        <v>0</v>
      </c>
      <c r="L3798" t="s">
        <v>34</v>
      </c>
      <c r="M3798" t="s">
        <v>35</v>
      </c>
      <c r="N3798" t="s">
        <v>36</v>
      </c>
      <c r="O3798">
        <v>398.3</v>
      </c>
      <c r="P3798">
        <v>1329.25</v>
      </c>
      <c r="Q3798">
        <v>0.2</v>
      </c>
      <c r="S3798">
        <v>1442</v>
      </c>
      <c r="T3798">
        <v>1227.2</v>
      </c>
      <c r="U3798">
        <v>1275.5</v>
      </c>
      <c r="V3798">
        <v>1267.3</v>
      </c>
      <c r="W3798">
        <v>1271.7</v>
      </c>
      <c r="Y3798">
        <v>1388.5</v>
      </c>
      <c r="Z3798">
        <v>1452.3</v>
      </c>
      <c r="AA3798">
        <v>1428.4</v>
      </c>
      <c r="AB3798">
        <v>1576.5</v>
      </c>
      <c r="AC3798">
        <v>1428</v>
      </c>
      <c r="AE3798">
        <f>AVERAGE(S3798:W3798)</f>
        <v>1296.74</v>
      </c>
      <c r="AF3798">
        <f>AVERAGE(Y3798:AC3798)</f>
        <v>1454.7400000000002</v>
      </c>
      <c r="AH3798">
        <f>TTEST(S3798:W3798,Y3798:AC3798,2,1)</f>
        <v>5.8122223035378701E-2</v>
      </c>
      <c r="AJ3798">
        <f t="shared" si="118"/>
        <v>1.1218440088221233</v>
      </c>
      <c r="AK3798">
        <f t="shared" si="119"/>
        <v>0.11497376786469791</v>
      </c>
    </row>
    <row r="3799" spans="1:37" x14ac:dyDescent="0.35">
      <c r="A3799" t="s">
        <v>37375</v>
      </c>
      <c r="B3799">
        <v>22796</v>
      </c>
      <c r="C3799" t="s">
        <v>37376</v>
      </c>
      <c r="D3799" t="s">
        <v>37377</v>
      </c>
      <c r="E3799" t="s">
        <v>37376</v>
      </c>
      <c r="F3799" t="s">
        <v>37378</v>
      </c>
      <c r="G3799" t="s">
        <v>37379</v>
      </c>
      <c r="H3799" t="s">
        <v>37376</v>
      </c>
      <c r="I3799">
        <v>1</v>
      </c>
      <c r="J3799" t="s">
        <v>56</v>
      </c>
      <c r="K3799">
        <v>0</v>
      </c>
      <c r="L3799" t="s">
        <v>34</v>
      </c>
      <c r="M3799" t="s">
        <v>35</v>
      </c>
      <c r="N3799" t="s">
        <v>50</v>
      </c>
      <c r="O3799">
        <v>788.7</v>
      </c>
      <c r="P3799">
        <v>809.35</v>
      </c>
      <c r="Q3799">
        <v>5.0000000000000001E-3</v>
      </c>
      <c r="S3799">
        <v>790</v>
      </c>
      <c r="T3799">
        <v>992</v>
      </c>
      <c r="U3799">
        <v>806</v>
      </c>
      <c r="V3799">
        <v>896</v>
      </c>
      <c r="W3799">
        <v>861.2</v>
      </c>
      <c r="Y3799">
        <v>821.3</v>
      </c>
      <c r="Z3799">
        <v>703.4</v>
      </c>
      <c r="AA3799">
        <v>733.4</v>
      </c>
      <c r="AB3799">
        <v>671</v>
      </c>
      <c r="AC3799">
        <v>657.2</v>
      </c>
      <c r="AE3799">
        <f>AVERAGE(S3799:W3799)</f>
        <v>869.04</v>
      </c>
      <c r="AF3799">
        <f>AVERAGE(Y3799:AC3799)</f>
        <v>717.26</v>
      </c>
      <c r="AH3799">
        <f>TTEST(S3799:W3799,Y3799:AC3799,2,1)</f>
        <v>5.8167333635510042E-2</v>
      </c>
      <c r="AJ3799">
        <f t="shared" si="118"/>
        <v>0.82534750989597716</v>
      </c>
      <c r="AK3799">
        <f t="shared" si="119"/>
        <v>-0.1919507572210935</v>
      </c>
    </row>
    <row r="3800" spans="1:37" x14ac:dyDescent="0.35">
      <c r="A3800" t="s">
        <v>33167</v>
      </c>
      <c r="B3800">
        <v>2802</v>
      </c>
      <c r="C3800" t="s">
        <v>33168</v>
      </c>
      <c r="D3800" t="s">
        <v>33169</v>
      </c>
      <c r="E3800" t="s">
        <v>33170</v>
      </c>
      <c r="F3800" t="s">
        <v>33171</v>
      </c>
      <c r="G3800" t="s">
        <v>33172</v>
      </c>
      <c r="H3800" t="s">
        <v>33168</v>
      </c>
      <c r="I3800">
        <v>1</v>
      </c>
      <c r="J3800" t="s">
        <v>56</v>
      </c>
      <c r="K3800">
        <v>0</v>
      </c>
      <c r="L3800" t="s">
        <v>34</v>
      </c>
      <c r="M3800" t="s">
        <v>35</v>
      </c>
      <c r="N3800" t="s">
        <v>36</v>
      </c>
      <c r="O3800">
        <v>767.4</v>
      </c>
      <c r="P3800">
        <v>2410.9499999999998</v>
      </c>
      <c r="Q3800">
        <v>0.2</v>
      </c>
      <c r="S3800">
        <v>2357.1</v>
      </c>
      <c r="T3800">
        <v>2613.6</v>
      </c>
      <c r="U3800">
        <v>2440</v>
      </c>
      <c r="V3800">
        <v>2408.6</v>
      </c>
      <c r="W3800">
        <v>2412.5</v>
      </c>
      <c r="Y3800">
        <v>2393.6</v>
      </c>
      <c r="Z3800">
        <v>2275.1</v>
      </c>
      <c r="AA3800">
        <v>2246</v>
      </c>
      <c r="AB3800">
        <v>2270.5</v>
      </c>
      <c r="AC3800">
        <v>2257</v>
      </c>
      <c r="AE3800">
        <f>AVERAGE(S3800:W3800)</f>
        <v>2446.3599999999997</v>
      </c>
      <c r="AF3800">
        <f>AVERAGE(Y3800:AC3800)</f>
        <v>2288.44</v>
      </c>
      <c r="AH3800">
        <f>TTEST(S3800:W3800,Y3800:AC3800,2,1)</f>
        <v>5.8185293743682392E-2</v>
      </c>
      <c r="AJ3800">
        <f t="shared" si="118"/>
        <v>0.93544694975392029</v>
      </c>
      <c r="AK3800">
        <f t="shared" si="119"/>
        <v>-6.67308427819647E-2</v>
      </c>
    </row>
    <row r="3801" spans="1:37" x14ac:dyDescent="0.35">
      <c r="A3801" t="s">
        <v>2544</v>
      </c>
      <c r="B3801">
        <v>1196</v>
      </c>
      <c r="C3801" t="s">
        <v>2545</v>
      </c>
      <c r="D3801" t="s">
        <v>2546</v>
      </c>
      <c r="E3801" t="s">
        <v>2545</v>
      </c>
      <c r="F3801" t="s">
        <v>2547</v>
      </c>
      <c r="G3801" t="s">
        <v>2548</v>
      </c>
      <c r="H3801" t="s">
        <v>2545</v>
      </c>
      <c r="I3801">
        <v>1</v>
      </c>
      <c r="J3801" t="s">
        <v>56</v>
      </c>
      <c r="K3801">
        <v>0</v>
      </c>
      <c r="L3801" t="s">
        <v>34</v>
      </c>
      <c r="M3801" t="s">
        <v>35</v>
      </c>
      <c r="N3801" t="s">
        <v>36</v>
      </c>
      <c r="O3801">
        <v>712.5</v>
      </c>
      <c r="P3801">
        <v>1086</v>
      </c>
      <c r="Q3801">
        <v>0.2</v>
      </c>
      <c r="S3801">
        <v>1067.7</v>
      </c>
      <c r="T3801">
        <v>1027.4000000000001</v>
      </c>
      <c r="U3801">
        <v>1092.9000000000001</v>
      </c>
      <c r="V3801">
        <v>1070.8</v>
      </c>
      <c r="W3801">
        <v>1139.8</v>
      </c>
      <c r="Y3801">
        <v>1170.5999999999999</v>
      </c>
      <c r="Z3801">
        <v>1241.0999999999999</v>
      </c>
      <c r="AA3801">
        <v>1281.5999999999999</v>
      </c>
      <c r="AB3801">
        <v>1168.4000000000001</v>
      </c>
      <c r="AC3801">
        <v>1106.7</v>
      </c>
      <c r="AE3801">
        <f>AVERAGE(S3801:W3801)</f>
        <v>1079.72</v>
      </c>
      <c r="AF3801">
        <f>AVERAGE(Y3801:AC3801)</f>
        <v>1193.6799999999998</v>
      </c>
      <c r="AH3801">
        <f>TTEST(S3801:W3801,Y3801:AC3801,2,1)</f>
        <v>5.8185329464539581E-2</v>
      </c>
      <c r="AJ3801">
        <f t="shared" si="118"/>
        <v>1.1055458822657724</v>
      </c>
      <c r="AK3801">
        <f t="shared" si="119"/>
        <v>0.10033922408665152</v>
      </c>
    </row>
    <row r="3802" spans="1:37" x14ac:dyDescent="0.35">
      <c r="A3802" t="s">
        <v>52575</v>
      </c>
      <c r="B3802">
        <v>8417</v>
      </c>
      <c r="C3802" t="s">
        <v>52576</v>
      </c>
      <c r="D3802" t="s">
        <v>52577</v>
      </c>
      <c r="E3802" t="s">
        <v>52577</v>
      </c>
      <c r="F3802" t="s">
        <v>52578</v>
      </c>
      <c r="G3802" t="s">
        <v>52579</v>
      </c>
      <c r="H3802" t="s">
        <v>52576</v>
      </c>
      <c r="I3802">
        <v>1</v>
      </c>
      <c r="J3802" t="s">
        <v>56</v>
      </c>
      <c r="K3802">
        <v>0</v>
      </c>
      <c r="L3802" t="s">
        <v>34</v>
      </c>
      <c r="M3802" t="s">
        <v>35</v>
      </c>
      <c r="N3802" t="s">
        <v>36</v>
      </c>
      <c r="O3802">
        <v>5142.8999999999996</v>
      </c>
      <c r="P3802">
        <v>10305.450000000001</v>
      </c>
      <c r="Q3802">
        <v>0.2</v>
      </c>
      <c r="S3802">
        <v>9968.4</v>
      </c>
      <c r="T3802">
        <v>16029.8</v>
      </c>
      <c r="U3802">
        <v>11188.4</v>
      </c>
      <c r="V3802">
        <v>18021.8</v>
      </c>
      <c r="W3802">
        <v>12148.6</v>
      </c>
      <c r="Y3802">
        <v>9634.2000000000007</v>
      </c>
      <c r="Z3802">
        <v>5121.7</v>
      </c>
      <c r="AA3802">
        <v>9139.5</v>
      </c>
      <c r="AB3802">
        <v>5142.7</v>
      </c>
      <c r="AC3802">
        <v>6333.8</v>
      </c>
      <c r="AE3802">
        <f>AVERAGE(S3802:W3802)</f>
        <v>13471.4</v>
      </c>
      <c r="AF3802">
        <f>AVERAGE(Y3802:AC3802)</f>
        <v>7074.38</v>
      </c>
      <c r="AH3802">
        <f>TTEST(S3802:W3802,Y3802:AC3802,2,1)</f>
        <v>5.8217244987642247E-2</v>
      </c>
      <c r="AJ3802">
        <f t="shared" si="118"/>
        <v>0.52514066837893614</v>
      </c>
      <c r="AK3802">
        <f t="shared" si="119"/>
        <v>-0.64408911251056045</v>
      </c>
    </row>
    <row r="3803" spans="1:37" x14ac:dyDescent="0.35">
      <c r="A3803" t="s">
        <v>7976</v>
      </c>
      <c r="B3803">
        <v>2091</v>
      </c>
      <c r="C3803" t="s">
        <v>7977</v>
      </c>
      <c r="D3803" t="s">
        <v>7978</v>
      </c>
      <c r="E3803" t="s">
        <v>7979</v>
      </c>
      <c r="F3803" t="s">
        <v>7980</v>
      </c>
      <c r="G3803" t="s">
        <v>7981</v>
      </c>
      <c r="H3803" t="s">
        <v>7977</v>
      </c>
      <c r="I3803">
        <v>1</v>
      </c>
      <c r="J3803" t="s">
        <v>192</v>
      </c>
      <c r="K3803">
        <v>2</v>
      </c>
      <c r="L3803" t="s">
        <v>34</v>
      </c>
      <c r="M3803" t="s">
        <v>35</v>
      </c>
      <c r="N3803" t="s">
        <v>36</v>
      </c>
      <c r="O3803">
        <v>2303.6999999999998</v>
      </c>
      <c r="P3803">
        <v>5954.55</v>
      </c>
      <c r="Q3803">
        <v>0.2</v>
      </c>
      <c r="S3803">
        <v>5999.5</v>
      </c>
      <c r="T3803">
        <v>6198.1</v>
      </c>
      <c r="U3803">
        <v>5841.8</v>
      </c>
      <c r="V3803">
        <v>6048.3</v>
      </c>
      <c r="W3803">
        <v>5786</v>
      </c>
      <c r="Y3803">
        <v>6039.9</v>
      </c>
      <c r="Z3803">
        <v>5639.4</v>
      </c>
      <c r="AA3803">
        <v>5600</v>
      </c>
      <c r="AB3803">
        <v>5546.4</v>
      </c>
      <c r="AC3803">
        <v>5605.9</v>
      </c>
      <c r="AE3803">
        <f>AVERAGE(S3803:W3803)</f>
        <v>5974.74</v>
      </c>
      <c r="AF3803">
        <f>AVERAGE(Y3803:AC3803)</f>
        <v>5686.32</v>
      </c>
      <c r="AH3803">
        <f>TTEST(S3803:W3803,Y3803:AC3803,2,1)</f>
        <v>5.8227600850256162E-2</v>
      </c>
      <c r="AJ3803">
        <f t="shared" si="118"/>
        <v>0.95172676970043879</v>
      </c>
      <c r="AK3803">
        <f t="shared" si="119"/>
        <v>-4.947729200223925E-2</v>
      </c>
    </row>
    <row r="3804" spans="1:37" x14ac:dyDescent="0.35">
      <c r="A3804" t="s">
        <v>31808</v>
      </c>
      <c r="B3804">
        <v>93436</v>
      </c>
      <c r="C3804" t="s">
        <v>31809</v>
      </c>
      <c r="D3804" t="s">
        <v>31810</v>
      </c>
      <c r="E3804" t="s">
        <v>31809</v>
      </c>
      <c r="F3804" t="s">
        <v>31811</v>
      </c>
      <c r="G3804" t="s">
        <v>31812</v>
      </c>
      <c r="H3804" t="s">
        <v>31809</v>
      </c>
      <c r="I3804">
        <v>1</v>
      </c>
      <c r="J3804" t="s">
        <v>56</v>
      </c>
      <c r="K3804">
        <v>0</v>
      </c>
      <c r="L3804" t="s">
        <v>34</v>
      </c>
      <c r="M3804" t="s">
        <v>35</v>
      </c>
      <c r="N3804" t="s">
        <v>50</v>
      </c>
      <c r="O3804">
        <v>76.900000000000006</v>
      </c>
      <c r="P3804">
        <v>1298.3</v>
      </c>
      <c r="Q3804">
        <v>5.0000000000000001E-3</v>
      </c>
      <c r="S3804">
        <v>1201.5999999999999</v>
      </c>
      <c r="T3804">
        <v>1840.9</v>
      </c>
      <c r="U3804">
        <v>1798.1</v>
      </c>
      <c r="V3804">
        <v>1585.9</v>
      </c>
      <c r="W3804">
        <v>1558.3</v>
      </c>
      <c r="Y3804">
        <v>1327.1</v>
      </c>
      <c r="Z3804">
        <v>463.1</v>
      </c>
      <c r="AA3804">
        <v>817.9</v>
      </c>
      <c r="AB3804">
        <v>1280.5</v>
      </c>
      <c r="AC3804">
        <v>462.9</v>
      </c>
      <c r="AE3804">
        <f>AVERAGE(S3804:W3804)</f>
        <v>1596.96</v>
      </c>
      <c r="AF3804">
        <f>AVERAGE(Y3804:AC3804)</f>
        <v>870.3</v>
      </c>
      <c r="AH3804">
        <f>TTEST(S3804:W3804,Y3804:AC3804,2,1)</f>
        <v>5.8242673209550608E-2</v>
      </c>
      <c r="AJ3804">
        <f t="shared" si="118"/>
        <v>0.54497294860234446</v>
      </c>
      <c r="AK3804">
        <f t="shared" si="119"/>
        <v>-0.6070191211428082</v>
      </c>
    </row>
    <row r="3805" spans="1:37" x14ac:dyDescent="0.35">
      <c r="A3805" t="s">
        <v>19629</v>
      </c>
      <c r="B3805">
        <v>124995</v>
      </c>
      <c r="C3805" t="s">
        <v>19630</v>
      </c>
      <c r="D3805" t="s">
        <v>19631</v>
      </c>
      <c r="E3805" t="s">
        <v>19632</v>
      </c>
      <c r="F3805" t="s">
        <v>19633</v>
      </c>
      <c r="G3805" t="s">
        <v>19634</v>
      </c>
      <c r="H3805" t="s">
        <v>19630</v>
      </c>
      <c r="I3805">
        <v>1</v>
      </c>
      <c r="J3805" t="s">
        <v>56</v>
      </c>
      <c r="K3805">
        <v>0</v>
      </c>
      <c r="L3805" t="s">
        <v>34</v>
      </c>
      <c r="M3805" t="s">
        <v>35</v>
      </c>
      <c r="N3805" t="s">
        <v>36</v>
      </c>
      <c r="O3805">
        <v>396.2</v>
      </c>
      <c r="P3805">
        <v>1379.7</v>
      </c>
      <c r="Q3805">
        <v>0.2</v>
      </c>
      <c r="S3805">
        <v>1425.5</v>
      </c>
      <c r="T3805">
        <v>1232.2</v>
      </c>
      <c r="U3805">
        <v>1247.8</v>
      </c>
      <c r="V3805">
        <v>1222.9000000000001</v>
      </c>
      <c r="W3805">
        <v>1295.7</v>
      </c>
      <c r="Y3805">
        <v>1375.6</v>
      </c>
      <c r="Z3805">
        <v>1538.1</v>
      </c>
      <c r="AA3805">
        <v>1444.2</v>
      </c>
      <c r="AB3805">
        <v>1818.1</v>
      </c>
      <c r="AC3805">
        <v>1619.1</v>
      </c>
      <c r="AE3805">
        <f>AVERAGE(S3805:W3805)</f>
        <v>1284.82</v>
      </c>
      <c r="AF3805">
        <f>AVERAGE(Y3805:AC3805)</f>
        <v>1559.02</v>
      </c>
      <c r="AH3805">
        <f>TTEST(S3805:W3805,Y3805:AC3805,2,1)</f>
        <v>5.8246392671145737E-2</v>
      </c>
      <c r="AJ3805">
        <f t="shared" si="118"/>
        <v>1.2134151087311842</v>
      </c>
      <c r="AK3805">
        <f t="shared" si="119"/>
        <v>0.19343878801536427</v>
      </c>
    </row>
    <row r="3806" spans="1:37" x14ac:dyDescent="0.35">
      <c r="A3806" t="s">
        <v>52742</v>
      </c>
      <c r="B3806">
        <v>245913</v>
      </c>
      <c r="C3806" t="s">
        <v>52743</v>
      </c>
      <c r="D3806" t="s">
        <v>52744</v>
      </c>
      <c r="E3806" t="s">
        <v>52745</v>
      </c>
      <c r="F3806" t="s">
        <v>52746</v>
      </c>
      <c r="G3806" t="s">
        <v>52747</v>
      </c>
      <c r="H3806" t="s">
        <v>52743</v>
      </c>
      <c r="I3806">
        <v>1</v>
      </c>
      <c r="J3806" t="s">
        <v>56</v>
      </c>
      <c r="K3806">
        <v>0</v>
      </c>
      <c r="L3806" t="s">
        <v>34</v>
      </c>
      <c r="M3806" t="s">
        <v>35</v>
      </c>
      <c r="N3806" t="s">
        <v>36</v>
      </c>
      <c r="O3806">
        <v>555.6</v>
      </c>
      <c r="P3806">
        <v>4988.1000000000004</v>
      </c>
      <c r="Q3806">
        <v>0.2</v>
      </c>
      <c r="S3806">
        <v>4553</v>
      </c>
      <c r="T3806">
        <v>4220.3999999999996</v>
      </c>
      <c r="U3806">
        <v>5568.1</v>
      </c>
      <c r="V3806">
        <v>4092.3</v>
      </c>
      <c r="W3806">
        <v>5387.1</v>
      </c>
      <c r="Y3806">
        <v>5217.8</v>
      </c>
      <c r="Z3806">
        <v>6473.2</v>
      </c>
      <c r="AA3806">
        <v>6066.8</v>
      </c>
      <c r="AB3806">
        <v>5988.9</v>
      </c>
      <c r="AC3806">
        <v>5524.8</v>
      </c>
      <c r="AE3806">
        <f>AVERAGE(S3806:W3806)</f>
        <v>4764.18</v>
      </c>
      <c r="AF3806">
        <f>AVERAGE(Y3806:AC3806)</f>
        <v>5854.2999999999993</v>
      </c>
      <c r="AH3806">
        <f>TTEST(S3806:W3806,Y3806:AC3806,2,1)</f>
        <v>5.8277244097717507E-2</v>
      </c>
      <c r="AJ3806">
        <f t="shared" si="118"/>
        <v>1.228815871776465</v>
      </c>
      <c r="AK3806">
        <f t="shared" si="119"/>
        <v>0.20605099981260702</v>
      </c>
    </row>
    <row r="3807" spans="1:37" x14ac:dyDescent="0.35">
      <c r="A3807" t="s">
        <v>29327</v>
      </c>
      <c r="B3807">
        <v>5317</v>
      </c>
      <c r="C3807" t="s">
        <v>29328</v>
      </c>
      <c r="D3807" t="s">
        <v>29329</v>
      </c>
      <c r="E3807" t="s">
        <v>29329</v>
      </c>
      <c r="F3807" t="s">
        <v>29330</v>
      </c>
      <c r="G3807" t="s">
        <v>29331</v>
      </c>
      <c r="H3807" t="s">
        <v>29328</v>
      </c>
      <c r="I3807">
        <v>1</v>
      </c>
      <c r="J3807" t="s">
        <v>56</v>
      </c>
      <c r="K3807">
        <v>0</v>
      </c>
      <c r="L3807" t="s">
        <v>34</v>
      </c>
      <c r="M3807" t="s">
        <v>35</v>
      </c>
      <c r="N3807" t="s">
        <v>36</v>
      </c>
      <c r="O3807">
        <v>552.70000000000005</v>
      </c>
      <c r="P3807">
        <v>1195.55</v>
      </c>
      <c r="Q3807">
        <v>0.2</v>
      </c>
      <c r="S3807">
        <v>1422.9</v>
      </c>
      <c r="T3807">
        <v>1071.7</v>
      </c>
      <c r="U3807">
        <v>1212</v>
      </c>
      <c r="V3807">
        <v>1135.5999999999999</v>
      </c>
      <c r="W3807">
        <v>1076.4000000000001</v>
      </c>
      <c r="Y3807">
        <v>1315.1</v>
      </c>
      <c r="Z3807">
        <v>1447.1</v>
      </c>
      <c r="AA3807">
        <v>1425.1</v>
      </c>
      <c r="AB3807">
        <v>1561.7</v>
      </c>
      <c r="AC3807">
        <v>1485.9</v>
      </c>
      <c r="AE3807">
        <f>AVERAGE(S3807:W3807)</f>
        <v>1183.72</v>
      </c>
      <c r="AF3807">
        <f>AVERAGE(Y3807:AC3807)</f>
        <v>1446.98</v>
      </c>
      <c r="AH3807">
        <f>TTEST(S3807:W3807,Y3807:AC3807,2,1)</f>
        <v>5.829991527085502E-2</v>
      </c>
      <c r="AJ3807">
        <f t="shared" si="118"/>
        <v>1.2224005677018213</v>
      </c>
      <c r="AK3807">
        <f t="shared" si="119"/>
        <v>0.20081660384576808</v>
      </c>
    </row>
    <row r="3808" spans="1:37" x14ac:dyDescent="0.35">
      <c r="A3808" t="s">
        <v>5912</v>
      </c>
      <c r="B3808" t="e">
        <v>#N/A</v>
      </c>
      <c r="C3808" t="s">
        <v>56</v>
      </c>
      <c r="D3808" t="s">
        <v>80</v>
      </c>
      <c r="E3808" t="s">
        <v>81</v>
      </c>
      <c r="F3808" t="s">
        <v>82</v>
      </c>
      <c r="G3808" t="s">
        <v>83</v>
      </c>
      <c r="H3808" t="s">
        <v>56</v>
      </c>
      <c r="I3808" t="e">
        <v>#N/A</v>
      </c>
      <c r="J3808" t="s">
        <v>56</v>
      </c>
      <c r="K3808" t="e">
        <v>#N/A</v>
      </c>
      <c r="L3808" t="s">
        <v>84</v>
      </c>
      <c r="M3808" t="s">
        <v>35</v>
      </c>
      <c r="N3808" t="s">
        <v>36</v>
      </c>
      <c r="O3808">
        <v>357.9</v>
      </c>
      <c r="P3808">
        <v>184099.75</v>
      </c>
      <c r="Q3808">
        <v>0.2</v>
      </c>
      <c r="S3808">
        <v>185906.6</v>
      </c>
      <c r="T3808">
        <v>110763</v>
      </c>
      <c r="U3808">
        <v>186048.8</v>
      </c>
      <c r="V3808">
        <v>163897</v>
      </c>
      <c r="W3808">
        <v>153007.1</v>
      </c>
      <c r="Y3808">
        <v>170848</v>
      </c>
      <c r="Z3808">
        <v>252102</v>
      </c>
      <c r="AA3808">
        <v>223414.7</v>
      </c>
      <c r="AB3808">
        <v>254676.5</v>
      </c>
      <c r="AC3808">
        <v>261704.7</v>
      </c>
      <c r="AE3808">
        <f>AVERAGE(S3808:W3808)</f>
        <v>159924.49999999997</v>
      </c>
      <c r="AF3808">
        <f>AVERAGE(Y3808:AC3808)</f>
        <v>232549.18</v>
      </c>
      <c r="AH3808">
        <f>TTEST(S3808:W3808,Y3808:AC3808,2,1)</f>
        <v>5.8362005979087882E-2</v>
      </c>
      <c r="AJ3808">
        <f t="shared" si="118"/>
        <v>1.4541185371847343</v>
      </c>
      <c r="AK3808">
        <f t="shared" si="119"/>
        <v>0.37439990067469187</v>
      </c>
    </row>
    <row r="3809" spans="1:37" x14ac:dyDescent="0.35">
      <c r="A3809" t="s">
        <v>39897</v>
      </c>
      <c r="B3809">
        <v>65993</v>
      </c>
      <c r="C3809" t="s">
        <v>39898</v>
      </c>
      <c r="D3809" t="s">
        <v>39899</v>
      </c>
      <c r="E3809" t="s">
        <v>39900</v>
      </c>
      <c r="F3809" t="s">
        <v>39901</v>
      </c>
      <c r="G3809" t="s">
        <v>39902</v>
      </c>
      <c r="H3809" t="s">
        <v>39898</v>
      </c>
      <c r="I3809">
        <v>1</v>
      </c>
      <c r="J3809" t="s">
        <v>56</v>
      </c>
      <c r="K3809">
        <v>0</v>
      </c>
      <c r="L3809" t="s">
        <v>34</v>
      </c>
      <c r="M3809" t="s">
        <v>35</v>
      </c>
      <c r="N3809" t="s">
        <v>50</v>
      </c>
      <c r="O3809">
        <v>10304.299999999999</v>
      </c>
      <c r="P3809">
        <v>16157.65</v>
      </c>
      <c r="Q3809">
        <v>5.0000000000000001E-3</v>
      </c>
      <c r="S3809">
        <v>16016.3</v>
      </c>
      <c r="T3809">
        <v>19245</v>
      </c>
      <c r="U3809">
        <v>15860</v>
      </c>
      <c r="V3809">
        <v>17266.599999999999</v>
      </c>
      <c r="W3809">
        <v>16501.3</v>
      </c>
      <c r="Y3809">
        <v>16980.3</v>
      </c>
      <c r="Z3809">
        <v>12844.8</v>
      </c>
      <c r="AA3809">
        <v>12968.3</v>
      </c>
      <c r="AB3809">
        <v>13907.5</v>
      </c>
      <c r="AC3809">
        <v>12603.9</v>
      </c>
      <c r="AE3809">
        <f>AVERAGE(S3809:W3809)</f>
        <v>16977.84</v>
      </c>
      <c r="AF3809">
        <f>AVERAGE(Y3809:AC3809)</f>
        <v>13860.959999999997</v>
      </c>
      <c r="AH3809">
        <f>TTEST(S3809:W3809,Y3809:AC3809,2,1)</f>
        <v>5.836286704158742E-2</v>
      </c>
      <c r="AJ3809">
        <f t="shared" si="118"/>
        <v>0.81641480895096175</v>
      </c>
      <c r="AK3809">
        <f t="shared" si="119"/>
        <v>-0.2028327088785748</v>
      </c>
    </row>
    <row r="3810" spans="1:37" x14ac:dyDescent="0.35">
      <c r="A3810" t="s">
        <v>29896</v>
      </c>
      <c r="B3810">
        <v>128826</v>
      </c>
      <c r="C3810" t="s">
        <v>29897</v>
      </c>
      <c r="D3810" t="s">
        <v>29898</v>
      </c>
      <c r="E3810" t="s">
        <v>29899</v>
      </c>
      <c r="F3810" t="s">
        <v>29900</v>
      </c>
      <c r="G3810" t="s">
        <v>29901</v>
      </c>
      <c r="H3810" t="s">
        <v>29897</v>
      </c>
      <c r="I3810">
        <v>1</v>
      </c>
      <c r="J3810" t="s">
        <v>56</v>
      </c>
      <c r="K3810">
        <v>0</v>
      </c>
      <c r="L3810" t="s">
        <v>34</v>
      </c>
      <c r="M3810" t="s">
        <v>35</v>
      </c>
      <c r="N3810" t="s">
        <v>36</v>
      </c>
      <c r="O3810">
        <v>76.099999999999994</v>
      </c>
      <c r="P3810">
        <v>186.15</v>
      </c>
      <c r="Q3810">
        <v>0.2</v>
      </c>
      <c r="S3810">
        <v>211.1</v>
      </c>
      <c r="T3810">
        <v>189.7</v>
      </c>
      <c r="U3810">
        <v>174.1</v>
      </c>
      <c r="V3810">
        <v>187.4</v>
      </c>
      <c r="W3810">
        <v>182.1</v>
      </c>
      <c r="Y3810">
        <v>199.5</v>
      </c>
      <c r="Z3810">
        <v>221.6</v>
      </c>
      <c r="AA3810">
        <v>201.1</v>
      </c>
      <c r="AB3810">
        <v>226.8</v>
      </c>
      <c r="AC3810">
        <v>214.6</v>
      </c>
      <c r="AE3810">
        <f>AVERAGE(S3810:W3810)</f>
        <v>188.88</v>
      </c>
      <c r="AF3810">
        <f>AVERAGE(Y3810:AC3810)</f>
        <v>212.71999999999997</v>
      </c>
      <c r="AH3810">
        <f>TTEST(S3810:W3810,Y3810:AC3810,2,1)</f>
        <v>5.8415378914261379E-2</v>
      </c>
      <c r="AJ3810">
        <f t="shared" si="118"/>
        <v>1.1262177043625581</v>
      </c>
      <c r="AK3810">
        <f t="shared" si="119"/>
        <v>0.11886485415750675</v>
      </c>
    </row>
    <row r="3811" spans="1:37" x14ac:dyDescent="0.35">
      <c r="A3811" t="s">
        <v>33793</v>
      </c>
      <c r="B3811">
        <v>1788</v>
      </c>
      <c r="C3811" t="s">
        <v>33794</v>
      </c>
      <c r="D3811" t="s">
        <v>33795</v>
      </c>
      <c r="E3811" t="s">
        <v>33796</v>
      </c>
      <c r="F3811" t="s">
        <v>33797</v>
      </c>
      <c r="G3811" t="s">
        <v>33798</v>
      </c>
      <c r="H3811" t="s">
        <v>33794</v>
      </c>
      <c r="I3811">
        <v>1</v>
      </c>
      <c r="J3811" t="s">
        <v>56</v>
      </c>
      <c r="K3811">
        <v>0</v>
      </c>
      <c r="L3811" t="s">
        <v>34</v>
      </c>
      <c r="M3811" t="s">
        <v>35</v>
      </c>
      <c r="N3811" t="s">
        <v>36</v>
      </c>
      <c r="O3811">
        <v>677.3</v>
      </c>
      <c r="P3811">
        <v>1880.5</v>
      </c>
      <c r="Q3811">
        <v>0.2</v>
      </c>
      <c r="S3811">
        <v>1913.8</v>
      </c>
      <c r="T3811">
        <v>1905.5</v>
      </c>
      <c r="U3811">
        <v>1825.1</v>
      </c>
      <c r="V3811">
        <v>1894.6</v>
      </c>
      <c r="W3811">
        <v>1822.7</v>
      </c>
      <c r="Y3811">
        <v>1959.9</v>
      </c>
      <c r="Z3811">
        <v>2010.8</v>
      </c>
      <c r="AA3811">
        <v>2002</v>
      </c>
      <c r="AB3811">
        <v>1877.9</v>
      </c>
      <c r="AC3811">
        <v>1956.5</v>
      </c>
      <c r="AE3811">
        <f>AVERAGE(S3811:W3811)</f>
        <v>1872.3400000000001</v>
      </c>
      <c r="AF3811">
        <f>AVERAGE(Y3811:AC3811)</f>
        <v>1961.42</v>
      </c>
      <c r="AH3811">
        <f>TTEST(S3811:W3811,Y3811:AC3811,2,1)</f>
        <v>5.8421986260128005E-2</v>
      </c>
      <c r="AJ3811">
        <f t="shared" si="118"/>
        <v>1.0475768289947338</v>
      </c>
      <c r="AK3811">
        <f t="shared" si="119"/>
        <v>4.6479715226906415E-2</v>
      </c>
    </row>
    <row r="3812" spans="1:37" x14ac:dyDescent="0.35">
      <c r="A3812" t="s">
        <v>55576</v>
      </c>
      <c r="B3812">
        <v>10606</v>
      </c>
      <c r="C3812" t="s">
        <v>55577</v>
      </c>
      <c r="D3812" t="s">
        <v>55578</v>
      </c>
      <c r="E3812" t="s">
        <v>55578</v>
      </c>
      <c r="F3812" t="s">
        <v>55579</v>
      </c>
      <c r="G3812" t="s">
        <v>55580</v>
      </c>
      <c r="H3812" t="s">
        <v>55577</v>
      </c>
      <c r="I3812">
        <v>1</v>
      </c>
      <c r="J3812" t="s">
        <v>56</v>
      </c>
      <c r="K3812">
        <v>0</v>
      </c>
      <c r="L3812" t="s">
        <v>34</v>
      </c>
      <c r="M3812" t="s">
        <v>35</v>
      </c>
      <c r="N3812" t="s">
        <v>36</v>
      </c>
      <c r="O3812">
        <v>727.3</v>
      </c>
      <c r="P3812">
        <v>2850.3</v>
      </c>
      <c r="Q3812">
        <v>0.2</v>
      </c>
      <c r="S3812">
        <v>2457.6999999999998</v>
      </c>
      <c r="T3812">
        <v>3351.1</v>
      </c>
      <c r="U3812">
        <v>3929.1</v>
      </c>
      <c r="V3812">
        <v>4446</v>
      </c>
      <c r="W3812">
        <v>3966.1</v>
      </c>
      <c r="Y3812">
        <v>2948.4</v>
      </c>
      <c r="Z3812">
        <v>1611.7</v>
      </c>
      <c r="AA3812">
        <v>2759.9</v>
      </c>
      <c r="AB3812">
        <v>1553.9</v>
      </c>
      <c r="AC3812">
        <v>1730.5</v>
      </c>
      <c r="AE3812">
        <f>AVERAGE(S3812:W3812)</f>
        <v>3630</v>
      </c>
      <c r="AF3812">
        <f>AVERAGE(Y3812:AC3812)</f>
        <v>2120.88</v>
      </c>
      <c r="AH3812">
        <f>TTEST(S3812:W3812,Y3812:AC3812,2,1)</f>
        <v>5.8467462390778435E-2</v>
      </c>
      <c r="AJ3812">
        <f t="shared" si="118"/>
        <v>0.5842644628099174</v>
      </c>
      <c r="AK3812">
        <f t="shared" si="119"/>
        <v>-0.53740155138103773</v>
      </c>
    </row>
    <row r="3813" spans="1:37" x14ac:dyDescent="0.35">
      <c r="A3813" t="s">
        <v>43291</v>
      </c>
      <c r="B3813">
        <v>343505</v>
      </c>
      <c r="C3813" t="s">
        <v>43292</v>
      </c>
      <c r="D3813" t="s">
        <v>43293</v>
      </c>
      <c r="E3813" t="s">
        <v>43292</v>
      </c>
      <c r="F3813" t="s">
        <v>43294</v>
      </c>
      <c r="G3813" t="s">
        <v>43295</v>
      </c>
      <c r="H3813" t="s">
        <v>43292</v>
      </c>
      <c r="I3813">
        <v>1</v>
      </c>
      <c r="J3813" t="s">
        <v>56</v>
      </c>
      <c r="K3813">
        <v>0</v>
      </c>
      <c r="L3813" t="s">
        <v>34</v>
      </c>
      <c r="M3813" t="s">
        <v>35</v>
      </c>
      <c r="N3813" t="s">
        <v>50</v>
      </c>
      <c r="O3813">
        <v>992.9</v>
      </c>
      <c r="P3813">
        <v>1173.6500000000001</v>
      </c>
      <c r="Q3813">
        <v>5.0000000000000001E-3</v>
      </c>
      <c r="S3813">
        <v>1032.0999999999999</v>
      </c>
      <c r="T3813">
        <v>2177.4</v>
      </c>
      <c r="U3813">
        <v>1275.0999999999999</v>
      </c>
      <c r="V3813">
        <v>2807</v>
      </c>
      <c r="W3813">
        <v>1799.6</v>
      </c>
      <c r="Y3813">
        <v>1254.0999999999999</v>
      </c>
      <c r="Z3813">
        <v>626.20000000000005</v>
      </c>
      <c r="AA3813">
        <v>715.4</v>
      </c>
      <c r="AB3813">
        <v>999.5</v>
      </c>
      <c r="AC3813">
        <v>731</v>
      </c>
      <c r="AE3813">
        <f>AVERAGE(S3813:W3813)</f>
        <v>1818.2400000000002</v>
      </c>
      <c r="AF3813">
        <f>AVERAGE(Y3813:AC3813)</f>
        <v>865.24</v>
      </c>
      <c r="AH3813">
        <f>TTEST(S3813:W3813,Y3813:AC3813,2,1)</f>
        <v>5.8510650549655062E-2</v>
      </c>
      <c r="AJ3813">
        <f t="shared" si="118"/>
        <v>0.4758667722632875</v>
      </c>
      <c r="AK3813">
        <f t="shared" si="119"/>
        <v>-0.74261735413046781</v>
      </c>
    </row>
    <row r="3814" spans="1:37" x14ac:dyDescent="0.35">
      <c r="A3814" t="s">
        <v>8886</v>
      </c>
      <c r="B3814">
        <v>116115</v>
      </c>
      <c r="C3814" t="s">
        <v>8887</v>
      </c>
      <c r="D3814" t="s">
        <v>8888</v>
      </c>
      <c r="E3814" t="s">
        <v>8889</v>
      </c>
      <c r="F3814" t="s">
        <v>8890</v>
      </c>
      <c r="G3814" t="s">
        <v>8891</v>
      </c>
      <c r="H3814" t="s">
        <v>8887</v>
      </c>
      <c r="I3814">
        <v>1</v>
      </c>
      <c r="J3814" t="s">
        <v>49</v>
      </c>
      <c r="K3814">
        <v>1</v>
      </c>
      <c r="L3814" t="s">
        <v>34</v>
      </c>
      <c r="M3814" t="s">
        <v>35</v>
      </c>
      <c r="N3814" t="s">
        <v>36</v>
      </c>
      <c r="O3814">
        <v>164.4</v>
      </c>
      <c r="P3814">
        <v>212.8</v>
      </c>
      <c r="Q3814">
        <v>0.2</v>
      </c>
      <c r="S3814">
        <v>220</v>
      </c>
      <c r="T3814">
        <v>195.8</v>
      </c>
      <c r="U3814">
        <v>203</v>
      </c>
      <c r="V3814">
        <v>206.4</v>
      </c>
      <c r="W3814">
        <v>205.8</v>
      </c>
      <c r="Y3814">
        <v>216.6</v>
      </c>
      <c r="Z3814">
        <v>225.7</v>
      </c>
      <c r="AA3814">
        <v>227.5</v>
      </c>
      <c r="AB3814">
        <v>218.1</v>
      </c>
      <c r="AC3814">
        <v>218.8</v>
      </c>
      <c r="AE3814">
        <f>AVERAGE(S3814:W3814)</f>
        <v>206.2</v>
      </c>
      <c r="AF3814">
        <f>AVERAGE(Y3814:AC3814)</f>
        <v>221.34</v>
      </c>
      <c r="AH3814">
        <f>TTEST(S3814:W3814,Y3814:AC3814,2,1)</f>
        <v>5.8528568894069072E-2</v>
      </c>
      <c r="AJ3814">
        <f t="shared" si="118"/>
        <v>1.073423860329777</v>
      </c>
      <c r="AK3814">
        <f t="shared" si="119"/>
        <v>7.0853409253779781E-2</v>
      </c>
    </row>
    <row r="3815" spans="1:37" x14ac:dyDescent="0.35">
      <c r="A3815" t="s">
        <v>49550</v>
      </c>
      <c r="B3815">
        <v>60686</v>
      </c>
      <c r="C3815" t="s">
        <v>49551</v>
      </c>
      <c r="D3815" t="s">
        <v>49552</v>
      </c>
      <c r="E3815" t="s">
        <v>49553</v>
      </c>
      <c r="F3815" t="s">
        <v>49554</v>
      </c>
      <c r="G3815" t="s">
        <v>49555</v>
      </c>
      <c r="H3815" t="s">
        <v>49551</v>
      </c>
      <c r="I3815">
        <v>1</v>
      </c>
      <c r="J3815" t="s">
        <v>56</v>
      </c>
      <c r="K3815">
        <v>0</v>
      </c>
      <c r="L3815" t="s">
        <v>34</v>
      </c>
      <c r="M3815" t="s">
        <v>35</v>
      </c>
      <c r="N3815" t="s">
        <v>455</v>
      </c>
      <c r="O3815">
        <v>5822.1</v>
      </c>
      <c r="P3815">
        <v>1242.8</v>
      </c>
      <c r="Q3815">
        <v>5.0000000000000002E-5</v>
      </c>
      <c r="S3815">
        <v>1167.9000000000001</v>
      </c>
      <c r="T3815">
        <v>1256.0999999999999</v>
      </c>
      <c r="U3815">
        <v>1467.4</v>
      </c>
      <c r="V3815">
        <v>1248.7</v>
      </c>
      <c r="W3815">
        <v>1537.6</v>
      </c>
      <c r="Y3815">
        <v>1314.6</v>
      </c>
      <c r="Z3815">
        <v>863.7</v>
      </c>
      <c r="AA3815">
        <v>1046.9000000000001</v>
      </c>
      <c r="AB3815">
        <v>840.3</v>
      </c>
      <c r="AC3815">
        <v>1187.7</v>
      </c>
      <c r="AE3815">
        <f>AVERAGE(S3815:W3815)</f>
        <v>1335.5400000000002</v>
      </c>
      <c r="AF3815">
        <f>AVERAGE(Y3815:AC3815)</f>
        <v>1050.6399999999999</v>
      </c>
      <c r="AH3815">
        <f>TTEST(S3815:W3815,Y3815:AC3815,2,1)</f>
        <v>5.852935177313047E-2</v>
      </c>
      <c r="AJ3815">
        <f t="shared" si="118"/>
        <v>0.78667804783083972</v>
      </c>
      <c r="AK3815">
        <f t="shared" si="119"/>
        <v>-0.23993620215366951</v>
      </c>
    </row>
    <row r="3816" spans="1:37" x14ac:dyDescent="0.35">
      <c r="A3816" t="s">
        <v>1098</v>
      </c>
      <c r="B3816">
        <v>9723</v>
      </c>
      <c r="C3816" t="s">
        <v>1099</v>
      </c>
      <c r="D3816" t="s">
        <v>1100</v>
      </c>
      <c r="E3816" t="s">
        <v>1101</v>
      </c>
      <c r="F3816" t="s">
        <v>1102</v>
      </c>
      <c r="G3816" t="s">
        <v>1103</v>
      </c>
      <c r="H3816" t="s">
        <v>1099</v>
      </c>
      <c r="I3816">
        <v>1</v>
      </c>
      <c r="J3816" t="s">
        <v>56</v>
      </c>
      <c r="K3816">
        <v>0</v>
      </c>
      <c r="L3816" t="s">
        <v>34</v>
      </c>
      <c r="M3816" t="s">
        <v>35</v>
      </c>
      <c r="N3816" t="s">
        <v>36</v>
      </c>
      <c r="O3816">
        <v>20.399999999999999</v>
      </c>
      <c r="P3816">
        <v>34.85</v>
      </c>
      <c r="Q3816">
        <v>0.2</v>
      </c>
      <c r="S3816">
        <v>53.8</v>
      </c>
      <c r="T3816">
        <v>24.6</v>
      </c>
      <c r="U3816">
        <v>20.399999999999999</v>
      </c>
      <c r="V3816">
        <v>21.5</v>
      </c>
      <c r="W3816">
        <v>21.3</v>
      </c>
      <c r="Y3816">
        <v>45.1</v>
      </c>
      <c r="Z3816">
        <v>44</v>
      </c>
      <c r="AA3816">
        <v>45.7</v>
      </c>
      <c r="AB3816">
        <v>53</v>
      </c>
      <c r="AC3816">
        <v>46.8</v>
      </c>
      <c r="AE3816">
        <f>AVERAGE(S3816:W3816)</f>
        <v>28.320000000000004</v>
      </c>
      <c r="AF3816">
        <f>AVERAGE(Y3816:AC3816)</f>
        <v>46.92</v>
      </c>
      <c r="AH3816">
        <f>TTEST(S3816:W3816,Y3816:AC3816,2,1)</f>
        <v>5.8547414108351722E-2</v>
      </c>
      <c r="AJ3816">
        <f t="shared" si="118"/>
        <v>1.656779661016949</v>
      </c>
      <c r="AK3816">
        <f t="shared" si="119"/>
        <v>0.50487575495975556</v>
      </c>
    </row>
    <row r="3817" spans="1:37" x14ac:dyDescent="0.35">
      <c r="A3817" t="s">
        <v>41948</v>
      </c>
      <c r="B3817">
        <v>2322</v>
      </c>
      <c r="C3817" t="s">
        <v>41949</v>
      </c>
      <c r="D3817" t="s">
        <v>41950</v>
      </c>
      <c r="E3817" t="s">
        <v>41951</v>
      </c>
      <c r="F3817" t="s">
        <v>41952</v>
      </c>
      <c r="G3817" t="s">
        <v>41953</v>
      </c>
      <c r="H3817" t="s">
        <v>41949</v>
      </c>
      <c r="I3817">
        <v>1</v>
      </c>
      <c r="J3817" t="s">
        <v>4425</v>
      </c>
      <c r="K3817">
        <v>3</v>
      </c>
      <c r="L3817" t="s">
        <v>34</v>
      </c>
      <c r="M3817" t="s">
        <v>35</v>
      </c>
      <c r="N3817" t="s">
        <v>36</v>
      </c>
      <c r="O3817">
        <v>1240</v>
      </c>
      <c r="P3817">
        <v>5050.3</v>
      </c>
      <c r="Q3817">
        <v>0.2</v>
      </c>
      <c r="S3817">
        <v>4887.2</v>
      </c>
      <c r="T3817">
        <v>8243</v>
      </c>
      <c r="U3817">
        <v>5229.5</v>
      </c>
      <c r="V3817">
        <v>5461.8</v>
      </c>
      <c r="W3817">
        <v>6152.3</v>
      </c>
      <c r="Y3817">
        <v>4719.3999999999996</v>
      </c>
      <c r="Z3817">
        <v>3488.4</v>
      </c>
      <c r="AA3817">
        <v>3867.3</v>
      </c>
      <c r="AB3817">
        <v>4052.5</v>
      </c>
      <c r="AC3817">
        <v>3739</v>
      </c>
      <c r="AE3817">
        <f>AVERAGE(S3817:W3817)</f>
        <v>5994.76</v>
      </c>
      <c r="AF3817">
        <f>AVERAGE(Y3817:AC3817)</f>
        <v>3973.3199999999997</v>
      </c>
      <c r="AH3817">
        <f>TTEST(S3817:W3817,Y3817:AC3817,2,1)</f>
        <v>5.8551461896527247E-2</v>
      </c>
      <c r="AJ3817">
        <f t="shared" si="118"/>
        <v>0.6627988443240429</v>
      </c>
      <c r="AK3817">
        <f t="shared" si="119"/>
        <v>-0.41128373705822141</v>
      </c>
    </row>
    <row r="3818" spans="1:37" x14ac:dyDescent="0.35">
      <c r="A3818" t="s">
        <v>34359</v>
      </c>
      <c r="B3818">
        <v>79672</v>
      </c>
      <c r="C3818" t="s">
        <v>34360</v>
      </c>
      <c r="D3818" t="s">
        <v>34361</v>
      </c>
      <c r="E3818" t="s">
        <v>34362</v>
      </c>
      <c r="F3818" t="s">
        <v>34363</v>
      </c>
      <c r="G3818" t="s">
        <v>34364</v>
      </c>
      <c r="H3818" t="s">
        <v>34360</v>
      </c>
      <c r="I3818">
        <v>1</v>
      </c>
      <c r="J3818" t="s">
        <v>56</v>
      </c>
      <c r="K3818">
        <v>0</v>
      </c>
      <c r="L3818" t="s">
        <v>34</v>
      </c>
      <c r="M3818" t="s">
        <v>35</v>
      </c>
      <c r="N3818" t="s">
        <v>50</v>
      </c>
      <c r="O3818">
        <v>1073.5</v>
      </c>
      <c r="P3818">
        <v>1997.5</v>
      </c>
      <c r="Q3818">
        <v>5.0000000000000001E-3</v>
      </c>
      <c r="S3818">
        <v>1957.3</v>
      </c>
      <c r="T3818">
        <v>2575</v>
      </c>
      <c r="U3818">
        <v>1982</v>
      </c>
      <c r="V3818">
        <v>2727.6</v>
      </c>
      <c r="W3818">
        <v>1936.5</v>
      </c>
      <c r="Y3818">
        <v>2052.4</v>
      </c>
      <c r="Z3818">
        <v>1499.5</v>
      </c>
      <c r="AA3818">
        <v>1614</v>
      </c>
      <c r="AB3818">
        <v>1921.1</v>
      </c>
      <c r="AC3818">
        <v>1475.4</v>
      </c>
      <c r="AE3818">
        <f>AVERAGE(S3818:W3818)</f>
        <v>2235.6799999999998</v>
      </c>
      <c r="AF3818">
        <f>AVERAGE(Y3818:AC3818)</f>
        <v>1712.48</v>
      </c>
      <c r="AH3818">
        <f>TTEST(S3818:W3818,Y3818:AC3818,2,1)</f>
        <v>5.8594057436311506E-2</v>
      </c>
      <c r="AJ3818">
        <f t="shared" si="118"/>
        <v>0.7659772418235169</v>
      </c>
      <c r="AK3818">
        <f t="shared" si="119"/>
        <v>-0.26660282009607211</v>
      </c>
    </row>
    <row r="3819" spans="1:37" x14ac:dyDescent="0.35">
      <c r="A3819" t="s">
        <v>35790</v>
      </c>
      <c r="B3819">
        <v>9510</v>
      </c>
      <c r="C3819" t="s">
        <v>35791</v>
      </c>
      <c r="D3819" t="s">
        <v>35792</v>
      </c>
      <c r="E3819" t="s">
        <v>35793</v>
      </c>
      <c r="F3819" t="s">
        <v>35794</v>
      </c>
      <c r="G3819" t="s">
        <v>35795</v>
      </c>
      <c r="H3819" t="s">
        <v>35791</v>
      </c>
      <c r="I3819">
        <v>1</v>
      </c>
      <c r="J3819" t="s">
        <v>1722</v>
      </c>
      <c r="K3819">
        <v>3</v>
      </c>
      <c r="L3819" t="s">
        <v>34</v>
      </c>
      <c r="M3819" t="s">
        <v>35</v>
      </c>
      <c r="N3819" t="s">
        <v>36</v>
      </c>
      <c r="O3819">
        <v>406</v>
      </c>
      <c r="P3819">
        <v>1247.3</v>
      </c>
      <c r="Q3819">
        <v>0.2</v>
      </c>
      <c r="S3819">
        <v>1214.5999999999999</v>
      </c>
      <c r="T3819">
        <v>1503.4</v>
      </c>
      <c r="U3819">
        <v>1267.4000000000001</v>
      </c>
      <c r="V3819">
        <v>1240.9000000000001</v>
      </c>
      <c r="W3819">
        <v>1337.6</v>
      </c>
      <c r="Y3819">
        <v>1232.2</v>
      </c>
      <c r="Z3819">
        <v>1008.6</v>
      </c>
      <c r="AA3819">
        <v>1013.5</v>
      </c>
      <c r="AB3819">
        <v>1123.0999999999999</v>
      </c>
      <c r="AC3819">
        <v>1064.9000000000001</v>
      </c>
      <c r="AE3819">
        <f>AVERAGE(S3819:W3819)</f>
        <v>1312.78</v>
      </c>
      <c r="AF3819">
        <f>AVERAGE(Y3819:AC3819)</f>
        <v>1088.4599999999998</v>
      </c>
      <c r="AH3819">
        <f>TTEST(S3819:W3819,Y3819:AC3819,2,1)</f>
        <v>5.8599252585780304E-2</v>
      </c>
      <c r="AJ3819">
        <f t="shared" si="118"/>
        <v>0.82912597693444434</v>
      </c>
      <c r="AK3819">
        <f t="shared" si="119"/>
        <v>-0.18738317286550635</v>
      </c>
    </row>
    <row r="3820" spans="1:37" x14ac:dyDescent="0.35">
      <c r="A3820" t="s">
        <v>23533</v>
      </c>
      <c r="B3820">
        <v>26249</v>
      </c>
      <c r="C3820" t="s">
        <v>23534</v>
      </c>
      <c r="D3820" t="s">
        <v>23535</v>
      </c>
      <c r="E3820" t="s">
        <v>23534</v>
      </c>
      <c r="F3820" t="s">
        <v>23536</v>
      </c>
      <c r="G3820" t="s">
        <v>23537</v>
      </c>
      <c r="H3820" t="s">
        <v>23534</v>
      </c>
      <c r="I3820">
        <v>1</v>
      </c>
      <c r="J3820" t="s">
        <v>56</v>
      </c>
      <c r="K3820">
        <v>0</v>
      </c>
      <c r="L3820" t="s">
        <v>34</v>
      </c>
      <c r="M3820" t="s">
        <v>35</v>
      </c>
      <c r="N3820" t="s">
        <v>36</v>
      </c>
      <c r="O3820">
        <v>602.6</v>
      </c>
      <c r="P3820">
        <v>1585.2</v>
      </c>
      <c r="Q3820">
        <v>0.2</v>
      </c>
      <c r="S3820">
        <v>1547.4</v>
      </c>
      <c r="T3820">
        <v>1411</v>
      </c>
      <c r="U3820">
        <v>1606.9</v>
      </c>
      <c r="V3820">
        <v>1565.1</v>
      </c>
      <c r="W3820">
        <v>1445.6</v>
      </c>
      <c r="Y3820">
        <v>1616.9</v>
      </c>
      <c r="Z3820">
        <v>1828.4</v>
      </c>
      <c r="AA3820">
        <v>1649.7</v>
      </c>
      <c r="AB3820">
        <v>1686.1</v>
      </c>
      <c r="AC3820">
        <v>1768.1</v>
      </c>
      <c r="AE3820">
        <f>AVERAGE(S3820:W3820)</f>
        <v>1515.2</v>
      </c>
      <c r="AF3820">
        <f>AVERAGE(Y3820:AC3820)</f>
        <v>1709.8400000000001</v>
      </c>
      <c r="AH3820">
        <f>TTEST(S3820:W3820,Y3820:AC3820,2,1)</f>
        <v>5.8600366498063293E-2</v>
      </c>
      <c r="AJ3820">
        <f t="shared" si="118"/>
        <v>1.1284582893347415</v>
      </c>
      <c r="AK3820">
        <f t="shared" si="119"/>
        <v>0.12085235543574155</v>
      </c>
    </row>
    <row r="3821" spans="1:37" x14ac:dyDescent="0.35">
      <c r="A3821" t="s">
        <v>24137</v>
      </c>
      <c r="B3821">
        <v>64072</v>
      </c>
      <c r="C3821" t="s">
        <v>24138</v>
      </c>
      <c r="D3821" t="s">
        <v>24139</v>
      </c>
      <c r="E3821" t="s">
        <v>24140</v>
      </c>
      <c r="F3821" t="s">
        <v>24141</v>
      </c>
      <c r="G3821" t="s">
        <v>24142</v>
      </c>
      <c r="H3821" t="s">
        <v>24138</v>
      </c>
      <c r="I3821">
        <v>1</v>
      </c>
      <c r="J3821" t="s">
        <v>295</v>
      </c>
      <c r="K3821">
        <v>2</v>
      </c>
      <c r="L3821" t="s">
        <v>34</v>
      </c>
      <c r="M3821" t="s">
        <v>35</v>
      </c>
      <c r="N3821" t="s">
        <v>50</v>
      </c>
      <c r="O3821">
        <v>20102.400000000001</v>
      </c>
      <c r="P3821">
        <v>25093.75</v>
      </c>
      <c r="Q3821">
        <v>5.0000000000000001E-3</v>
      </c>
      <c r="S3821">
        <v>23886.3</v>
      </c>
      <c r="T3821">
        <v>25086.3</v>
      </c>
      <c r="U3821">
        <v>28642.7</v>
      </c>
      <c r="V3821">
        <v>27176.7</v>
      </c>
      <c r="W3821">
        <v>28231.5</v>
      </c>
      <c r="Y3821">
        <v>25041.7</v>
      </c>
      <c r="Z3821">
        <v>22004.6</v>
      </c>
      <c r="AA3821">
        <v>23407.4</v>
      </c>
      <c r="AB3821">
        <v>24232.7</v>
      </c>
      <c r="AC3821">
        <v>22863.3</v>
      </c>
      <c r="AE3821">
        <f>AVERAGE(S3821:W3821)</f>
        <v>26604.7</v>
      </c>
      <c r="AF3821">
        <f>AVERAGE(Y3821:AC3821)</f>
        <v>23509.940000000002</v>
      </c>
      <c r="AH3821">
        <f>TTEST(S3821:W3821,Y3821:AC3821,2,1)</f>
        <v>5.8603175484730353E-2</v>
      </c>
      <c r="AJ3821">
        <f t="shared" si="118"/>
        <v>0.88367619255244378</v>
      </c>
      <c r="AK3821">
        <f t="shared" si="119"/>
        <v>-0.12366458146559708</v>
      </c>
    </row>
    <row r="3822" spans="1:37" x14ac:dyDescent="0.35">
      <c r="A3822" t="s">
        <v>22544</v>
      </c>
      <c r="B3822">
        <v>441024</v>
      </c>
      <c r="C3822" t="s">
        <v>22545</v>
      </c>
      <c r="D3822" t="s">
        <v>22546</v>
      </c>
      <c r="E3822" t="s">
        <v>22547</v>
      </c>
      <c r="F3822" t="s">
        <v>22548</v>
      </c>
      <c r="G3822" t="s">
        <v>22549</v>
      </c>
      <c r="H3822" t="s">
        <v>22545</v>
      </c>
      <c r="I3822">
        <v>1</v>
      </c>
      <c r="J3822" t="s">
        <v>56</v>
      </c>
      <c r="K3822">
        <v>0</v>
      </c>
      <c r="L3822" t="s">
        <v>34</v>
      </c>
      <c r="M3822" t="s">
        <v>35</v>
      </c>
      <c r="N3822" t="s">
        <v>36</v>
      </c>
      <c r="O3822">
        <v>387.6</v>
      </c>
      <c r="P3822">
        <v>432.1</v>
      </c>
      <c r="Q3822">
        <v>0.2</v>
      </c>
      <c r="S3822">
        <v>425.4</v>
      </c>
      <c r="T3822">
        <v>419.7</v>
      </c>
      <c r="U3822">
        <v>434.3</v>
      </c>
      <c r="V3822">
        <v>429.3</v>
      </c>
      <c r="W3822">
        <v>428.6</v>
      </c>
      <c r="Y3822">
        <v>427.1</v>
      </c>
      <c r="Z3822">
        <v>470.5</v>
      </c>
      <c r="AA3822">
        <v>437.5</v>
      </c>
      <c r="AB3822">
        <v>485.2</v>
      </c>
      <c r="AC3822">
        <v>472.3</v>
      </c>
      <c r="AE3822">
        <f>AVERAGE(S3822:W3822)</f>
        <v>427.45999999999992</v>
      </c>
      <c r="AF3822">
        <f>AVERAGE(Y3822:AC3822)</f>
        <v>458.52</v>
      </c>
      <c r="AH3822">
        <f>TTEST(S3822:W3822,Y3822:AC3822,2,1)</f>
        <v>5.8622567539878392E-2</v>
      </c>
      <c r="AJ3822">
        <f t="shared" si="118"/>
        <v>1.0726617695222946</v>
      </c>
      <c r="AK3822">
        <f t="shared" si="119"/>
        <v>7.0143194499144468E-2</v>
      </c>
    </row>
    <row r="3823" spans="1:37" x14ac:dyDescent="0.35">
      <c r="A3823" t="s">
        <v>54296</v>
      </c>
      <c r="B3823">
        <v>3605</v>
      </c>
      <c r="C3823" t="s">
        <v>7569</v>
      </c>
      <c r="D3823" t="s">
        <v>7570</v>
      </c>
      <c r="E3823" t="s">
        <v>7571</v>
      </c>
      <c r="F3823" t="s">
        <v>7572</v>
      </c>
      <c r="G3823" t="s">
        <v>7573</v>
      </c>
      <c r="H3823" t="s">
        <v>7569</v>
      </c>
      <c r="I3823">
        <v>1</v>
      </c>
      <c r="J3823" t="s">
        <v>56</v>
      </c>
      <c r="K3823">
        <v>0</v>
      </c>
      <c r="L3823" t="s">
        <v>34</v>
      </c>
      <c r="M3823" t="s">
        <v>35</v>
      </c>
      <c r="N3823" t="s">
        <v>36</v>
      </c>
      <c r="O3823">
        <v>517.6</v>
      </c>
      <c r="P3823">
        <v>927</v>
      </c>
      <c r="Q3823">
        <v>0.2</v>
      </c>
      <c r="S3823">
        <v>948.6</v>
      </c>
      <c r="T3823">
        <v>884.5</v>
      </c>
      <c r="U3823">
        <v>903.6</v>
      </c>
      <c r="V3823">
        <v>872.9</v>
      </c>
      <c r="W3823">
        <v>874.3</v>
      </c>
      <c r="Y3823">
        <v>923.7</v>
      </c>
      <c r="Z3823">
        <v>1029.7</v>
      </c>
      <c r="AA3823">
        <v>950.1</v>
      </c>
      <c r="AB3823">
        <v>1025.9000000000001</v>
      </c>
      <c r="AC3823">
        <v>1029.7</v>
      </c>
      <c r="AE3823">
        <f>AVERAGE(S3823:W3823)</f>
        <v>896.78</v>
      </c>
      <c r="AF3823">
        <f>AVERAGE(Y3823:AC3823)</f>
        <v>991.82</v>
      </c>
      <c r="AH3823">
        <f>TTEST(S3823:W3823,Y3823:AC3823,2,1)</f>
        <v>5.8625029567289787E-2</v>
      </c>
      <c r="AJ3823">
        <f t="shared" si="118"/>
        <v>1.1059791699190438</v>
      </c>
      <c r="AK3823">
        <f t="shared" si="119"/>
        <v>0.10073106921486953</v>
      </c>
    </row>
    <row r="3824" spans="1:37" x14ac:dyDescent="0.35">
      <c r="A3824" t="s">
        <v>54988</v>
      </c>
      <c r="B3824">
        <v>132720</v>
      </c>
      <c r="C3824" t="s">
        <v>54989</v>
      </c>
      <c r="D3824" t="s">
        <v>54990</v>
      </c>
      <c r="E3824" t="s">
        <v>54991</v>
      </c>
      <c r="F3824" t="s">
        <v>54992</v>
      </c>
      <c r="G3824" t="s">
        <v>54993</v>
      </c>
      <c r="H3824" t="s">
        <v>54989</v>
      </c>
      <c r="I3824">
        <v>1</v>
      </c>
      <c r="J3824" t="s">
        <v>56</v>
      </c>
      <c r="K3824">
        <v>0</v>
      </c>
      <c r="L3824" t="s">
        <v>34</v>
      </c>
      <c r="M3824" t="s">
        <v>35</v>
      </c>
      <c r="N3824" t="s">
        <v>36</v>
      </c>
      <c r="O3824">
        <v>1758.9</v>
      </c>
      <c r="P3824">
        <v>2276.6</v>
      </c>
      <c r="Q3824">
        <v>0.2</v>
      </c>
      <c r="S3824">
        <v>2217</v>
      </c>
      <c r="T3824">
        <v>2001.6</v>
      </c>
      <c r="U3824">
        <v>2313.1999999999998</v>
      </c>
      <c r="V3824">
        <v>2327.1</v>
      </c>
      <c r="W3824">
        <v>2339.4</v>
      </c>
      <c r="Y3824">
        <v>2316.1999999999998</v>
      </c>
      <c r="Z3824">
        <v>2487.1999999999998</v>
      </c>
      <c r="AA3824">
        <v>2532.6</v>
      </c>
      <c r="AB3824">
        <v>2443.4</v>
      </c>
      <c r="AC3824">
        <v>2413.3000000000002</v>
      </c>
      <c r="AE3824">
        <f>AVERAGE(S3824:W3824)</f>
        <v>2239.66</v>
      </c>
      <c r="AF3824">
        <f>AVERAGE(Y3824:AC3824)</f>
        <v>2438.54</v>
      </c>
      <c r="AH3824">
        <f>TTEST(S3824:W3824,Y3824:AC3824,2,1)</f>
        <v>5.8633404739182146E-2</v>
      </c>
      <c r="AJ3824">
        <f t="shared" si="118"/>
        <v>1.0887991927346115</v>
      </c>
      <c r="AK3824">
        <f t="shared" si="119"/>
        <v>8.5075430928146623E-2</v>
      </c>
    </row>
    <row r="3825" spans="1:37" x14ac:dyDescent="0.35">
      <c r="A3825" t="s">
        <v>28864</v>
      </c>
      <c r="B3825">
        <v>5888</v>
      </c>
      <c r="C3825" t="s">
        <v>28865</v>
      </c>
      <c r="D3825" t="s">
        <v>28866</v>
      </c>
      <c r="E3825" t="s">
        <v>28865</v>
      </c>
      <c r="F3825" t="s">
        <v>28867</v>
      </c>
      <c r="G3825" t="s">
        <v>28868</v>
      </c>
      <c r="H3825" t="s">
        <v>28865</v>
      </c>
      <c r="I3825">
        <v>1</v>
      </c>
      <c r="J3825" t="s">
        <v>1691</v>
      </c>
      <c r="K3825">
        <v>3</v>
      </c>
      <c r="L3825" t="s">
        <v>34</v>
      </c>
      <c r="M3825" t="s">
        <v>35</v>
      </c>
      <c r="N3825" t="s">
        <v>36</v>
      </c>
      <c r="O3825">
        <v>3891</v>
      </c>
      <c r="P3825">
        <v>2681.65</v>
      </c>
      <c r="Q3825">
        <v>0.2</v>
      </c>
      <c r="S3825">
        <v>2732.9</v>
      </c>
      <c r="T3825">
        <v>2640.4</v>
      </c>
      <c r="U3825">
        <v>2598.6999999999998</v>
      </c>
      <c r="V3825">
        <v>2665.7</v>
      </c>
      <c r="W3825">
        <v>2730</v>
      </c>
      <c r="Y3825">
        <v>2613.1</v>
      </c>
      <c r="Z3825">
        <v>2392.4</v>
      </c>
      <c r="AA3825">
        <v>2533.5</v>
      </c>
      <c r="AB3825">
        <v>2412.6999999999998</v>
      </c>
      <c r="AC3825">
        <v>2084.4</v>
      </c>
      <c r="AE3825">
        <f>AVERAGE(S3825:W3825)</f>
        <v>2673.54</v>
      </c>
      <c r="AF3825">
        <f>AVERAGE(Y3825:AC3825)</f>
        <v>2407.2200000000003</v>
      </c>
      <c r="AH3825">
        <f>TTEST(S3825:W3825,Y3825:AC3825,2,1)</f>
        <v>5.8656235692724608E-2</v>
      </c>
      <c r="AJ3825">
        <f t="shared" si="118"/>
        <v>0.90038675314377203</v>
      </c>
      <c r="AK3825">
        <f t="shared" si="119"/>
        <v>-0.10493088224817611</v>
      </c>
    </row>
    <row r="3826" spans="1:37" x14ac:dyDescent="0.35">
      <c r="A3826" t="s">
        <v>9957</v>
      </c>
      <c r="B3826">
        <v>6198</v>
      </c>
      <c r="C3826" t="s">
        <v>3501</v>
      </c>
      <c r="D3826" t="s">
        <v>3502</v>
      </c>
      <c r="E3826" t="s">
        <v>3503</v>
      </c>
      <c r="F3826" t="s">
        <v>3504</v>
      </c>
      <c r="G3826" t="s">
        <v>3505</v>
      </c>
      <c r="H3826" t="s">
        <v>3501</v>
      </c>
      <c r="I3826">
        <v>1</v>
      </c>
      <c r="J3826" t="s">
        <v>657</v>
      </c>
      <c r="K3826">
        <v>4</v>
      </c>
      <c r="L3826" t="s">
        <v>34</v>
      </c>
      <c r="M3826" t="s">
        <v>35</v>
      </c>
      <c r="N3826" t="s">
        <v>36</v>
      </c>
      <c r="O3826">
        <v>588.70000000000005</v>
      </c>
      <c r="P3826">
        <v>4809.75</v>
      </c>
      <c r="Q3826">
        <v>0.2</v>
      </c>
      <c r="S3826">
        <v>4785.1000000000004</v>
      </c>
      <c r="T3826">
        <v>9089.6</v>
      </c>
      <c r="U3826">
        <v>5254.8</v>
      </c>
      <c r="V3826">
        <v>5138.3999999999996</v>
      </c>
      <c r="W3826">
        <v>5942.6</v>
      </c>
      <c r="Y3826">
        <v>4370.8</v>
      </c>
      <c r="Z3826">
        <v>2138.1</v>
      </c>
      <c r="AA3826">
        <v>2521.5</v>
      </c>
      <c r="AB3826">
        <v>3915.2</v>
      </c>
      <c r="AC3826">
        <v>2353.5</v>
      </c>
      <c r="AE3826">
        <f>AVERAGE(S3826:W3826)</f>
        <v>6042.1</v>
      </c>
      <c r="AF3826">
        <f>AVERAGE(Y3826:AC3826)</f>
        <v>3059.8199999999997</v>
      </c>
      <c r="AH3826">
        <f>TTEST(S3826:W3826,Y3826:AC3826,2,1)</f>
        <v>5.8675959713928347E-2</v>
      </c>
      <c r="AJ3826">
        <f t="shared" si="118"/>
        <v>0.5064166432200724</v>
      </c>
      <c r="AK3826">
        <f t="shared" si="119"/>
        <v>-0.680395542933801</v>
      </c>
    </row>
    <row r="3827" spans="1:37" x14ac:dyDescent="0.35">
      <c r="A3827" t="s">
        <v>6309</v>
      </c>
      <c r="B3827">
        <v>4194</v>
      </c>
      <c r="C3827" t="s">
        <v>6310</v>
      </c>
      <c r="D3827" t="s">
        <v>6311</v>
      </c>
      <c r="E3827" t="s">
        <v>6310</v>
      </c>
      <c r="F3827" t="s">
        <v>6312</v>
      </c>
      <c r="G3827" t="s">
        <v>6313</v>
      </c>
      <c r="H3827" t="s">
        <v>6310</v>
      </c>
      <c r="I3827">
        <v>1</v>
      </c>
      <c r="J3827" t="s">
        <v>158</v>
      </c>
      <c r="K3827">
        <v>2</v>
      </c>
      <c r="L3827" t="s">
        <v>34</v>
      </c>
      <c r="M3827" t="s">
        <v>35</v>
      </c>
      <c r="N3827" t="s">
        <v>36</v>
      </c>
      <c r="O3827">
        <v>899.3</v>
      </c>
      <c r="P3827">
        <v>1237.25</v>
      </c>
      <c r="Q3827">
        <v>0.2</v>
      </c>
      <c r="S3827">
        <v>1274.7</v>
      </c>
      <c r="T3827">
        <v>1230</v>
      </c>
      <c r="U3827">
        <v>1184.7</v>
      </c>
      <c r="V3827">
        <v>1206.0999999999999</v>
      </c>
      <c r="W3827">
        <v>1231</v>
      </c>
      <c r="Y3827">
        <v>1310.2</v>
      </c>
      <c r="Z3827">
        <v>1255.9000000000001</v>
      </c>
      <c r="AA3827">
        <v>1305.7</v>
      </c>
      <c r="AB3827">
        <v>1302</v>
      </c>
      <c r="AC3827">
        <v>1238.4000000000001</v>
      </c>
      <c r="AE3827">
        <f>AVERAGE(S3827:W3827)</f>
        <v>1225.3</v>
      </c>
      <c r="AF3827">
        <f>AVERAGE(Y3827:AC3827)</f>
        <v>1282.44</v>
      </c>
      <c r="AH3827">
        <f>TTEST(S3827:W3827,Y3827:AC3827,2,1)</f>
        <v>5.8679965820111632E-2</v>
      </c>
      <c r="AJ3827">
        <f t="shared" si="118"/>
        <v>1.0466334775157105</v>
      </c>
      <c r="AK3827">
        <f t="shared" si="119"/>
        <v>4.5578801369404821E-2</v>
      </c>
    </row>
    <row r="3828" spans="1:37" x14ac:dyDescent="0.35">
      <c r="A3828" t="s">
        <v>28896</v>
      </c>
      <c r="B3828">
        <v>285180</v>
      </c>
      <c r="C3828" t="s">
        <v>28897</v>
      </c>
      <c r="D3828" t="s">
        <v>28898</v>
      </c>
      <c r="E3828" t="s">
        <v>28897</v>
      </c>
      <c r="F3828" t="s">
        <v>28899</v>
      </c>
      <c r="G3828" t="s">
        <v>28900</v>
      </c>
      <c r="H3828" t="s">
        <v>28897</v>
      </c>
      <c r="I3828">
        <v>1</v>
      </c>
      <c r="J3828" t="s">
        <v>56</v>
      </c>
      <c r="K3828">
        <v>0</v>
      </c>
      <c r="L3828" t="s">
        <v>34</v>
      </c>
      <c r="M3828" t="s">
        <v>35</v>
      </c>
      <c r="N3828" t="s">
        <v>36</v>
      </c>
      <c r="O3828">
        <v>218.3</v>
      </c>
      <c r="P3828">
        <v>315.60000000000002</v>
      </c>
      <c r="Q3828">
        <v>0.2</v>
      </c>
      <c r="S3828">
        <v>310.3</v>
      </c>
      <c r="T3828">
        <v>265.60000000000002</v>
      </c>
      <c r="U3828">
        <v>317.60000000000002</v>
      </c>
      <c r="V3828">
        <v>285.3</v>
      </c>
      <c r="W3828">
        <v>312.10000000000002</v>
      </c>
      <c r="Y3828">
        <v>319.3</v>
      </c>
      <c r="Z3828">
        <v>399.8</v>
      </c>
      <c r="AA3828">
        <v>334.1</v>
      </c>
      <c r="AB3828">
        <v>352</v>
      </c>
      <c r="AC3828">
        <v>380.2</v>
      </c>
      <c r="AE3828">
        <f>AVERAGE(S3828:W3828)</f>
        <v>298.18</v>
      </c>
      <c r="AF3828">
        <f>AVERAGE(Y3828:AC3828)</f>
        <v>357.08000000000004</v>
      </c>
      <c r="AH3828">
        <f>TTEST(S3828:W3828,Y3828:AC3828,2,1)</f>
        <v>5.8763466169388164E-2</v>
      </c>
      <c r="AJ3828">
        <f t="shared" si="118"/>
        <v>1.1975316922664163</v>
      </c>
      <c r="AK3828">
        <f t="shared" si="119"/>
        <v>0.18026251531090831</v>
      </c>
    </row>
    <row r="3829" spans="1:37" x14ac:dyDescent="0.35">
      <c r="A3829" t="s">
        <v>9357</v>
      </c>
      <c r="B3829">
        <v>3441</v>
      </c>
      <c r="C3829" t="s">
        <v>9358</v>
      </c>
      <c r="D3829" t="s">
        <v>9359</v>
      </c>
      <c r="E3829" t="s">
        <v>9358</v>
      </c>
      <c r="F3829" t="s">
        <v>9360</v>
      </c>
      <c r="G3829" t="s">
        <v>9361</v>
      </c>
      <c r="H3829" t="s">
        <v>9358</v>
      </c>
      <c r="I3829">
        <v>1</v>
      </c>
      <c r="J3829" t="s">
        <v>1441</v>
      </c>
      <c r="K3829">
        <v>1</v>
      </c>
      <c r="L3829" t="s">
        <v>34</v>
      </c>
      <c r="M3829" t="s">
        <v>35</v>
      </c>
      <c r="N3829" t="s">
        <v>36</v>
      </c>
      <c r="O3829">
        <v>369.4</v>
      </c>
      <c r="P3829">
        <v>997</v>
      </c>
      <c r="Q3829">
        <v>0.2</v>
      </c>
      <c r="S3829">
        <v>974.2</v>
      </c>
      <c r="T3829">
        <v>936.4</v>
      </c>
      <c r="U3829">
        <v>1009.6</v>
      </c>
      <c r="V3829">
        <v>981.3</v>
      </c>
      <c r="W3829">
        <v>1004.4</v>
      </c>
      <c r="Y3829">
        <v>1000.4</v>
      </c>
      <c r="Z3829">
        <v>1204.9000000000001</v>
      </c>
      <c r="AA3829">
        <v>1011.1</v>
      </c>
      <c r="AB3829">
        <v>1194.8</v>
      </c>
      <c r="AC3829">
        <v>1187.2</v>
      </c>
      <c r="AE3829">
        <f>AVERAGE(S3829:W3829)</f>
        <v>981.18</v>
      </c>
      <c r="AF3829">
        <f>AVERAGE(Y3829:AC3829)</f>
        <v>1119.6799999999998</v>
      </c>
      <c r="AH3829">
        <f>TTEST(S3829:W3829,Y3829:AC3829,2,1)</f>
        <v>5.8768578826820621E-2</v>
      </c>
      <c r="AJ3829">
        <f t="shared" si="118"/>
        <v>1.1411565665830936</v>
      </c>
      <c r="AK3829">
        <f t="shared" si="119"/>
        <v>0.13204228020696882</v>
      </c>
    </row>
    <row r="3830" spans="1:37" x14ac:dyDescent="0.35">
      <c r="A3830" t="s">
        <v>47175</v>
      </c>
      <c r="B3830">
        <v>5230</v>
      </c>
      <c r="C3830" t="s">
        <v>47176</v>
      </c>
      <c r="D3830" t="s">
        <v>47177</v>
      </c>
      <c r="E3830" t="s">
        <v>47178</v>
      </c>
      <c r="F3830" t="s">
        <v>47179</v>
      </c>
      <c r="G3830" t="s">
        <v>47180</v>
      </c>
      <c r="H3830" t="s">
        <v>47176</v>
      </c>
      <c r="I3830">
        <v>1</v>
      </c>
      <c r="J3830" t="s">
        <v>91</v>
      </c>
      <c r="K3830">
        <v>2</v>
      </c>
      <c r="L3830" t="s">
        <v>34</v>
      </c>
      <c r="M3830" t="s">
        <v>35</v>
      </c>
      <c r="N3830" t="s">
        <v>36</v>
      </c>
      <c r="O3830">
        <v>2436.6</v>
      </c>
      <c r="P3830">
        <v>3796.5</v>
      </c>
      <c r="Q3830">
        <v>0.2</v>
      </c>
      <c r="S3830">
        <v>3612.3</v>
      </c>
      <c r="T3830">
        <v>4874.8</v>
      </c>
      <c r="U3830">
        <v>3945.4</v>
      </c>
      <c r="V3830">
        <v>6053.3</v>
      </c>
      <c r="W3830">
        <v>4864.2</v>
      </c>
      <c r="Y3830">
        <v>3914.1</v>
      </c>
      <c r="Z3830">
        <v>2796.3</v>
      </c>
      <c r="AA3830">
        <v>3225.4</v>
      </c>
      <c r="AB3830">
        <v>3114.9</v>
      </c>
      <c r="AC3830">
        <v>2759.1</v>
      </c>
      <c r="AE3830">
        <f>AVERAGE(S3830:W3830)</f>
        <v>4670</v>
      </c>
      <c r="AF3830">
        <f>AVERAGE(Y3830:AC3830)</f>
        <v>3161.96</v>
      </c>
      <c r="AH3830">
        <f>TTEST(S3830:W3830,Y3830:AC3830,2,1)</f>
        <v>5.8779092716583471E-2</v>
      </c>
      <c r="AJ3830">
        <f t="shared" si="118"/>
        <v>0.67707922912205565</v>
      </c>
      <c r="AK3830">
        <f t="shared" si="119"/>
        <v>-0.38996698319491929</v>
      </c>
    </row>
    <row r="3831" spans="1:37" x14ac:dyDescent="0.35">
      <c r="A3831" t="s">
        <v>51593</v>
      </c>
      <c r="B3831" t="e">
        <v>#N/A</v>
      </c>
      <c r="C3831" t="s">
        <v>56</v>
      </c>
      <c r="D3831" t="s">
        <v>80</v>
      </c>
      <c r="E3831" t="s">
        <v>81</v>
      </c>
      <c r="F3831" t="s">
        <v>82</v>
      </c>
      <c r="G3831" t="s">
        <v>83</v>
      </c>
      <c r="H3831" t="s">
        <v>56</v>
      </c>
      <c r="I3831" t="e">
        <v>#N/A</v>
      </c>
      <c r="J3831" t="s">
        <v>56</v>
      </c>
      <c r="K3831" t="e">
        <v>#N/A</v>
      </c>
      <c r="L3831" t="s">
        <v>84</v>
      </c>
      <c r="M3831" t="s">
        <v>35</v>
      </c>
      <c r="N3831" t="s">
        <v>36</v>
      </c>
      <c r="O3831">
        <v>626.9</v>
      </c>
      <c r="P3831">
        <v>121468.85</v>
      </c>
      <c r="Q3831">
        <v>0.2</v>
      </c>
      <c r="S3831">
        <v>123212.9</v>
      </c>
      <c r="T3831">
        <v>74655.100000000006</v>
      </c>
      <c r="U3831">
        <v>121078.8</v>
      </c>
      <c r="V3831">
        <v>114202.2</v>
      </c>
      <c r="W3831">
        <v>102969</v>
      </c>
      <c r="Y3831">
        <v>116963.9</v>
      </c>
      <c r="Z3831">
        <v>174549.4</v>
      </c>
      <c r="AA3831">
        <v>146908.79999999999</v>
      </c>
      <c r="AB3831">
        <v>163244.4</v>
      </c>
      <c r="AC3831">
        <v>171589.3</v>
      </c>
      <c r="AE3831">
        <f>AVERAGE(S3831:W3831)</f>
        <v>107223.6</v>
      </c>
      <c r="AF3831">
        <f>AVERAGE(Y3831:AC3831)</f>
        <v>154651.16</v>
      </c>
      <c r="AH3831">
        <f>TTEST(S3831:W3831,Y3831:AC3831,2,1)</f>
        <v>5.8779515250378264E-2</v>
      </c>
      <c r="AJ3831">
        <f t="shared" si="118"/>
        <v>1.442323891382121</v>
      </c>
      <c r="AK3831">
        <f t="shared" si="119"/>
        <v>0.36625562625008246</v>
      </c>
    </row>
    <row r="3832" spans="1:37" x14ac:dyDescent="0.35">
      <c r="A3832" t="s">
        <v>2702</v>
      </c>
      <c r="B3832">
        <v>6850</v>
      </c>
      <c r="C3832" t="s">
        <v>1201</v>
      </c>
      <c r="D3832" t="s">
        <v>2703</v>
      </c>
      <c r="E3832" t="s">
        <v>2704</v>
      </c>
      <c r="F3832" t="s">
        <v>1204</v>
      </c>
      <c r="G3832" t="s">
        <v>2705</v>
      </c>
      <c r="H3832" t="s">
        <v>1201</v>
      </c>
      <c r="I3832">
        <v>1</v>
      </c>
      <c r="J3832" t="s">
        <v>33</v>
      </c>
      <c r="K3832">
        <v>1</v>
      </c>
      <c r="L3832" t="s">
        <v>34</v>
      </c>
      <c r="M3832" t="s">
        <v>35</v>
      </c>
      <c r="N3832" t="s">
        <v>36</v>
      </c>
      <c r="O3832">
        <v>507.9</v>
      </c>
      <c r="P3832">
        <v>2218.4499999999998</v>
      </c>
      <c r="Q3832">
        <v>0.2</v>
      </c>
      <c r="S3832">
        <v>2196.3000000000002</v>
      </c>
      <c r="T3832">
        <v>3514.5</v>
      </c>
      <c r="U3832">
        <v>2216.8000000000002</v>
      </c>
      <c r="V3832">
        <v>6913.5</v>
      </c>
      <c r="W3832">
        <v>4215.5</v>
      </c>
      <c r="Y3832">
        <v>2177</v>
      </c>
      <c r="Z3832">
        <v>579.1</v>
      </c>
      <c r="AA3832">
        <v>924.7</v>
      </c>
      <c r="AB3832">
        <v>656.9</v>
      </c>
      <c r="AC3832">
        <v>914.4</v>
      </c>
      <c r="AE3832">
        <f>AVERAGE(S3832:W3832)</f>
        <v>3811.3199999999997</v>
      </c>
      <c r="AF3832">
        <f>AVERAGE(Y3832:AC3832)</f>
        <v>1050.4199999999998</v>
      </c>
      <c r="AH3832">
        <f>TTEST(S3832:W3832,Y3832:AC3832,2,1)</f>
        <v>5.8824631956623692E-2</v>
      </c>
      <c r="AJ3832">
        <f t="shared" si="118"/>
        <v>0.27560530210005979</v>
      </c>
      <c r="AK3832">
        <f t="shared" si="119"/>
        <v>-1.2887855016385026</v>
      </c>
    </row>
    <row r="3833" spans="1:37" x14ac:dyDescent="0.35">
      <c r="A3833" t="s">
        <v>40200</v>
      </c>
      <c r="B3833">
        <v>57019</v>
      </c>
      <c r="C3833" t="s">
        <v>40201</v>
      </c>
      <c r="D3833" t="s">
        <v>40202</v>
      </c>
      <c r="E3833" t="s">
        <v>40203</v>
      </c>
      <c r="F3833" t="s">
        <v>40204</v>
      </c>
      <c r="G3833" t="s">
        <v>40205</v>
      </c>
      <c r="H3833" t="s">
        <v>40201</v>
      </c>
      <c r="I3833">
        <v>1</v>
      </c>
      <c r="J3833" t="s">
        <v>56</v>
      </c>
      <c r="K3833">
        <v>0</v>
      </c>
      <c r="L3833" t="s">
        <v>34</v>
      </c>
      <c r="M3833" t="s">
        <v>35</v>
      </c>
      <c r="N3833" t="s">
        <v>50</v>
      </c>
      <c r="O3833">
        <v>1065.5999999999999</v>
      </c>
      <c r="P3833">
        <v>2043.6</v>
      </c>
      <c r="Q3833">
        <v>5.0000000000000001E-3</v>
      </c>
      <c r="S3833">
        <v>2018.8</v>
      </c>
      <c r="T3833">
        <v>2304.5</v>
      </c>
      <c r="U3833">
        <v>2012.5</v>
      </c>
      <c r="V3833">
        <v>2110.9</v>
      </c>
      <c r="W3833">
        <v>2074.8000000000002</v>
      </c>
      <c r="Y3833">
        <v>2085.5</v>
      </c>
      <c r="Z3833">
        <v>1780.4</v>
      </c>
      <c r="AA3833">
        <v>1742</v>
      </c>
      <c r="AB3833">
        <v>1880.9</v>
      </c>
      <c r="AC3833">
        <v>1801.6</v>
      </c>
      <c r="AE3833">
        <f>AVERAGE(S3833:W3833)</f>
        <v>2104.3000000000002</v>
      </c>
      <c r="AF3833">
        <f>AVERAGE(Y3833:AC3833)</f>
        <v>1858.08</v>
      </c>
      <c r="AH3833">
        <f>TTEST(S3833:W3833,Y3833:AC3833,2,1)</f>
        <v>5.8837278353347511E-2</v>
      </c>
      <c r="AJ3833">
        <f t="shared" si="118"/>
        <v>0.88299196882573772</v>
      </c>
      <c r="AK3833">
        <f t="shared" si="119"/>
        <v>-0.12443917374713014</v>
      </c>
    </row>
    <row r="3834" spans="1:37" x14ac:dyDescent="0.35">
      <c r="A3834" t="s">
        <v>45797</v>
      </c>
      <c r="B3834">
        <v>177</v>
      </c>
      <c r="C3834" t="s">
        <v>45798</v>
      </c>
      <c r="D3834" t="s">
        <v>45799</v>
      </c>
      <c r="E3834" t="s">
        <v>45800</v>
      </c>
      <c r="F3834" t="s">
        <v>45801</v>
      </c>
      <c r="G3834" t="s">
        <v>45802</v>
      </c>
      <c r="H3834" t="s">
        <v>45798</v>
      </c>
      <c r="I3834">
        <v>1</v>
      </c>
      <c r="J3834" t="s">
        <v>3888</v>
      </c>
      <c r="K3834">
        <v>5</v>
      </c>
      <c r="L3834" t="s">
        <v>34</v>
      </c>
      <c r="M3834" t="s">
        <v>35</v>
      </c>
      <c r="N3834" t="s">
        <v>36</v>
      </c>
      <c r="O3834">
        <v>2543.4086225834999</v>
      </c>
      <c r="P3834">
        <v>291.75</v>
      </c>
      <c r="Q3834">
        <v>0.2</v>
      </c>
      <c r="S3834">
        <v>296.7</v>
      </c>
      <c r="T3834">
        <v>260.89999999999998</v>
      </c>
      <c r="U3834">
        <v>275.89999999999998</v>
      </c>
      <c r="V3834">
        <v>285.89999999999998</v>
      </c>
      <c r="W3834">
        <v>283.5</v>
      </c>
      <c r="Y3834">
        <v>281.5</v>
      </c>
      <c r="Z3834">
        <v>367</v>
      </c>
      <c r="AA3834">
        <v>333.8</v>
      </c>
      <c r="AB3834">
        <v>329.5</v>
      </c>
      <c r="AC3834">
        <v>348.2</v>
      </c>
      <c r="AE3834">
        <f>AVERAGE(S3834:W3834)</f>
        <v>280.58</v>
      </c>
      <c r="AF3834">
        <f>AVERAGE(Y3834:AC3834)</f>
        <v>332</v>
      </c>
      <c r="AH3834">
        <f>TTEST(S3834:W3834,Y3834:AC3834,2,1)</f>
        <v>5.8842033998812771E-2</v>
      </c>
      <c r="AJ3834">
        <f t="shared" si="118"/>
        <v>1.1832632404305368</v>
      </c>
      <c r="AK3834">
        <f t="shared" si="119"/>
        <v>0.1682760796258623</v>
      </c>
    </row>
    <row r="3835" spans="1:37" x14ac:dyDescent="0.35">
      <c r="A3835" t="s">
        <v>54845</v>
      </c>
      <c r="B3835" t="e">
        <v>#N/A</v>
      </c>
      <c r="C3835" t="s">
        <v>56</v>
      </c>
      <c r="D3835" t="s">
        <v>80</v>
      </c>
      <c r="E3835" t="s">
        <v>81</v>
      </c>
      <c r="F3835" t="s">
        <v>82</v>
      </c>
      <c r="G3835" t="s">
        <v>83</v>
      </c>
      <c r="H3835" t="s">
        <v>56</v>
      </c>
      <c r="I3835" t="e">
        <v>#N/A</v>
      </c>
      <c r="J3835" t="s">
        <v>56</v>
      </c>
      <c r="K3835" t="e">
        <v>#N/A</v>
      </c>
      <c r="L3835" t="s">
        <v>84</v>
      </c>
      <c r="M3835" t="s">
        <v>35</v>
      </c>
      <c r="N3835" t="s">
        <v>36</v>
      </c>
      <c r="O3835">
        <v>419.5</v>
      </c>
      <c r="P3835">
        <v>106170.7</v>
      </c>
      <c r="Q3835">
        <v>0.2</v>
      </c>
      <c r="S3835">
        <v>105350.6</v>
      </c>
      <c r="T3835">
        <v>65029.8</v>
      </c>
      <c r="U3835">
        <v>107335.6</v>
      </c>
      <c r="V3835">
        <v>96942.7</v>
      </c>
      <c r="W3835">
        <v>93935.1</v>
      </c>
      <c r="Y3835">
        <v>98697.600000000006</v>
      </c>
      <c r="Z3835">
        <v>147145.5</v>
      </c>
      <c r="AA3835">
        <v>126905</v>
      </c>
      <c r="AB3835">
        <v>145257.79999999999</v>
      </c>
      <c r="AC3835">
        <v>155471</v>
      </c>
      <c r="AE3835">
        <f>AVERAGE(S3835:W3835)</f>
        <v>93718.760000000009</v>
      </c>
      <c r="AF3835">
        <f>AVERAGE(Y3835:AC3835)</f>
        <v>134695.37999999998</v>
      </c>
      <c r="AH3835">
        <f>TTEST(S3835:W3835,Y3835:AC3835,2,1)</f>
        <v>5.8859867266641205E-2</v>
      </c>
      <c r="AJ3835">
        <f t="shared" si="118"/>
        <v>1.4372296432432521</v>
      </c>
      <c r="AK3835">
        <f t="shared" si="119"/>
        <v>0.36271740173562217</v>
      </c>
    </row>
    <row r="3836" spans="1:37" x14ac:dyDescent="0.35">
      <c r="A3836" t="s">
        <v>16123</v>
      </c>
      <c r="B3836">
        <v>51715</v>
      </c>
      <c r="C3836" t="s">
        <v>16124</v>
      </c>
      <c r="D3836" t="s">
        <v>16125</v>
      </c>
      <c r="E3836" t="s">
        <v>16124</v>
      </c>
      <c r="F3836" t="s">
        <v>16126</v>
      </c>
      <c r="G3836" t="s">
        <v>16127</v>
      </c>
      <c r="H3836" t="s">
        <v>16124</v>
      </c>
      <c r="I3836">
        <v>1</v>
      </c>
      <c r="J3836" t="s">
        <v>56</v>
      </c>
      <c r="K3836">
        <v>0</v>
      </c>
      <c r="L3836" t="s">
        <v>34</v>
      </c>
      <c r="M3836" t="s">
        <v>35</v>
      </c>
      <c r="N3836" t="s">
        <v>36</v>
      </c>
      <c r="O3836">
        <v>1777.4</v>
      </c>
      <c r="P3836">
        <v>2565.6</v>
      </c>
      <c r="Q3836">
        <v>0.2</v>
      </c>
      <c r="S3836">
        <v>2396.5</v>
      </c>
      <c r="T3836">
        <v>3325</v>
      </c>
      <c r="U3836">
        <v>2712.5</v>
      </c>
      <c r="V3836">
        <v>3043.5</v>
      </c>
      <c r="W3836">
        <v>2543.5</v>
      </c>
      <c r="Y3836">
        <v>2509.3000000000002</v>
      </c>
      <c r="Z3836">
        <v>1593.2</v>
      </c>
      <c r="AA3836">
        <v>2266.4</v>
      </c>
      <c r="AB3836">
        <v>1729.6</v>
      </c>
      <c r="AC3836">
        <v>1697.7</v>
      </c>
      <c r="AE3836">
        <f>AVERAGE(S3836:W3836)</f>
        <v>2804.2</v>
      </c>
      <c r="AF3836">
        <f>AVERAGE(Y3836:AC3836)</f>
        <v>1959.2400000000002</v>
      </c>
      <c r="AH3836">
        <f>TTEST(S3836:W3836,Y3836:AC3836,2,1)</f>
        <v>5.8900770278472715E-2</v>
      </c>
      <c r="AJ3836">
        <f t="shared" si="118"/>
        <v>0.69868055060266754</v>
      </c>
      <c r="AK3836">
        <f t="shared" si="119"/>
        <v>-0.35856165036095766</v>
      </c>
    </row>
    <row r="3837" spans="1:37" x14ac:dyDescent="0.35">
      <c r="A3837" t="s">
        <v>50935</v>
      </c>
      <c r="B3837">
        <v>27020</v>
      </c>
      <c r="C3837" t="s">
        <v>50936</v>
      </c>
      <c r="D3837" t="s">
        <v>50937</v>
      </c>
      <c r="E3837" t="s">
        <v>50936</v>
      </c>
      <c r="F3837" t="s">
        <v>50938</v>
      </c>
      <c r="G3837" t="s">
        <v>50939</v>
      </c>
      <c r="H3837" t="s">
        <v>50936</v>
      </c>
      <c r="I3837">
        <v>1</v>
      </c>
      <c r="J3837" t="s">
        <v>1030</v>
      </c>
      <c r="K3837">
        <v>1</v>
      </c>
      <c r="L3837" t="s">
        <v>34</v>
      </c>
      <c r="M3837" t="s">
        <v>35</v>
      </c>
      <c r="N3837" t="s">
        <v>36</v>
      </c>
      <c r="O3837">
        <v>5230.7</v>
      </c>
      <c r="P3837">
        <v>23022.6</v>
      </c>
      <c r="Q3837">
        <v>0.2</v>
      </c>
      <c r="S3837">
        <v>21607.3</v>
      </c>
      <c r="T3837">
        <v>14108.6</v>
      </c>
      <c r="U3837">
        <v>23664.5</v>
      </c>
      <c r="V3837">
        <v>21068.1</v>
      </c>
      <c r="W3837">
        <v>20865.7</v>
      </c>
      <c r="Y3837">
        <v>21374.5</v>
      </c>
      <c r="Z3837">
        <v>34617.1</v>
      </c>
      <c r="AA3837">
        <v>29273.8</v>
      </c>
      <c r="AB3837">
        <v>28213.3</v>
      </c>
      <c r="AC3837">
        <v>34195.9</v>
      </c>
      <c r="AE3837">
        <f>AVERAGE(S3837:W3837)</f>
        <v>20262.84</v>
      </c>
      <c r="AF3837">
        <f>AVERAGE(Y3837:AC3837)</f>
        <v>29534.920000000002</v>
      </c>
      <c r="AH3837">
        <f>TTEST(S3837:W3837,Y3837:AC3837,2,1)</f>
        <v>5.8968045799254451E-2</v>
      </c>
      <c r="AJ3837">
        <f t="shared" si="118"/>
        <v>1.4575903476511685</v>
      </c>
      <c r="AK3837">
        <f t="shared" si="119"/>
        <v>0.3767846254181843</v>
      </c>
    </row>
    <row r="3838" spans="1:37" x14ac:dyDescent="0.35">
      <c r="A3838" t="s">
        <v>47999</v>
      </c>
      <c r="B3838">
        <v>6714</v>
      </c>
      <c r="C3838" t="s">
        <v>9436</v>
      </c>
      <c r="D3838" t="s">
        <v>48000</v>
      </c>
      <c r="E3838" t="s">
        <v>48001</v>
      </c>
      <c r="F3838" t="s">
        <v>9439</v>
      </c>
      <c r="G3838" t="s">
        <v>48002</v>
      </c>
      <c r="H3838" t="s">
        <v>9436</v>
      </c>
      <c r="I3838">
        <v>1</v>
      </c>
      <c r="J3838" t="s">
        <v>56</v>
      </c>
      <c r="K3838">
        <v>0</v>
      </c>
      <c r="L3838" t="s">
        <v>34</v>
      </c>
      <c r="M3838" t="s">
        <v>35</v>
      </c>
      <c r="N3838" t="s">
        <v>36</v>
      </c>
      <c r="O3838">
        <v>12117.3</v>
      </c>
      <c r="P3838">
        <v>10103.549999999999</v>
      </c>
      <c r="Q3838">
        <v>0.2</v>
      </c>
      <c r="S3838">
        <v>11683.8</v>
      </c>
      <c r="T3838">
        <v>18802.8</v>
      </c>
      <c r="U3838">
        <v>8371.6</v>
      </c>
      <c r="V3838">
        <v>23541.3</v>
      </c>
      <c r="W3838">
        <v>16424.599999999999</v>
      </c>
      <c r="Y3838">
        <v>11057.1</v>
      </c>
      <c r="Z3838">
        <v>3588.2</v>
      </c>
      <c r="AA3838">
        <v>5071.8</v>
      </c>
      <c r="AB3838">
        <v>5293.5</v>
      </c>
      <c r="AC3838">
        <v>9386.7000000000007</v>
      </c>
      <c r="AE3838">
        <f>AVERAGE(S3838:W3838)</f>
        <v>15764.820000000002</v>
      </c>
      <c r="AF3838">
        <f>AVERAGE(Y3838:AC3838)</f>
        <v>6879.4600000000009</v>
      </c>
      <c r="AH3838">
        <f>TTEST(S3838:W3838,Y3838:AC3838,2,1)</f>
        <v>5.8976918493373921E-2</v>
      </c>
      <c r="AJ3838">
        <f t="shared" si="118"/>
        <v>0.43638049784266486</v>
      </c>
      <c r="AK3838">
        <f t="shared" si="119"/>
        <v>-0.82924071474162497</v>
      </c>
    </row>
    <row r="3839" spans="1:37" x14ac:dyDescent="0.35">
      <c r="A3839" t="s">
        <v>15912</v>
      </c>
      <c r="B3839">
        <v>1002</v>
      </c>
      <c r="C3839" t="s">
        <v>15913</v>
      </c>
      <c r="D3839" t="s">
        <v>15914</v>
      </c>
      <c r="E3839" t="s">
        <v>15915</v>
      </c>
      <c r="F3839" t="s">
        <v>15916</v>
      </c>
      <c r="G3839" t="s">
        <v>15917</v>
      </c>
      <c r="H3839" t="s">
        <v>15913</v>
      </c>
      <c r="I3839">
        <v>1</v>
      </c>
      <c r="J3839" t="s">
        <v>56</v>
      </c>
      <c r="K3839">
        <v>0</v>
      </c>
      <c r="L3839" t="s">
        <v>34</v>
      </c>
      <c r="M3839" t="s">
        <v>35</v>
      </c>
      <c r="N3839" t="s">
        <v>36</v>
      </c>
      <c r="O3839">
        <v>504.3</v>
      </c>
      <c r="P3839">
        <v>402.95</v>
      </c>
      <c r="Q3839">
        <v>0.2</v>
      </c>
      <c r="S3839">
        <v>370.9</v>
      </c>
      <c r="T3839">
        <v>756.9</v>
      </c>
      <c r="U3839">
        <v>469.3</v>
      </c>
      <c r="V3839">
        <v>479.3</v>
      </c>
      <c r="W3839">
        <v>567.70000000000005</v>
      </c>
      <c r="Y3839">
        <v>394.6</v>
      </c>
      <c r="Z3839">
        <v>274.8</v>
      </c>
      <c r="AA3839">
        <v>296.7</v>
      </c>
      <c r="AB3839">
        <v>314.89999999999998</v>
      </c>
      <c r="AC3839">
        <v>272.2</v>
      </c>
      <c r="AE3839">
        <f>AVERAGE(S3839:W3839)</f>
        <v>528.82000000000005</v>
      </c>
      <c r="AF3839">
        <f>AVERAGE(Y3839:AC3839)</f>
        <v>310.64</v>
      </c>
      <c r="AH3839">
        <f>TTEST(S3839:W3839,Y3839:AC3839,2,1)</f>
        <v>5.9040641504666758E-2</v>
      </c>
      <c r="AJ3839">
        <f t="shared" si="118"/>
        <v>0.58742105064104977</v>
      </c>
      <c r="AK3839">
        <f t="shared" si="119"/>
        <v>-0.53201342388145278</v>
      </c>
    </row>
    <row r="3840" spans="1:37" x14ac:dyDescent="0.35">
      <c r="A3840" t="s">
        <v>23255</v>
      </c>
      <c r="B3840">
        <v>374354</v>
      </c>
      <c r="C3840" t="s">
        <v>23256</v>
      </c>
      <c r="D3840" t="s">
        <v>23257</v>
      </c>
      <c r="E3840" t="s">
        <v>23258</v>
      </c>
      <c r="F3840" t="s">
        <v>23259</v>
      </c>
      <c r="G3840" t="s">
        <v>23260</v>
      </c>
      <c r="H3840" t="s">
        <v>23256</v>
      </c>
      <c r="I3840">
        <v>1</v>
      </c>
      <c r="J3840" t="s">
        <v>56</v>
      </c>
      <c r="K3840">
        <v>0</v>
      </c>
      <c r="L3840" t="s">
        <v>34</v>
      </c>
      <c r="M3840" t="s">
        <v>35</v>
      </c>
      <c r="N3840" t="s">
        <v>36</v>
      </c>
      <c r="O3840">
        <v>1362.7</v>
      </c>
      <c r="P3840">
        <v>27854.7</v>
      </c>
      <c r="Q3840">
        <v>0.2</v>
      </c>
      <c r="S3840">
        <v>26568.2</v>
      </c>
      <c r="T3840">
        <v>17966.3</v>
      </c>
      <c r="U3840">
        <v>28879.7</v>
      </c>
      <c r="V3840">
        <v>25296.1</v>
      </c>
      <c r="W3840">
        <v>26312.400000000001</v>
      </c>
      <c r="Y3840">
        <v>27155.200000000001</v>
      </c>
      <c r="Z3840">
        <v>35473.300000000003</v>
      </c>
      <c r="AA3840">
        <v>31033.8</v>
      </c>
      <c r="AB3840">
        <v>35757.800000000003</v>
      </c>
      <c r="AC3840">
        <v>35630.9</v>
      </c>
      <c r="AE3840">
        <f>AVERAGE(S3840:W3840)</f>
        <v>25004.539999999997</v>
      </c>
      <c r="AF3840">
        <f>AVERAGE(Y3840:AC3840)</f>
        <v>33010.199999999997</v>
      </c>
      <c r="AH3840">
        <f>TTEST(S3840:W3840,Y3840:AC3840,2,1)</f>
        <v>5.9048306300341698E-2</v>
      </c>
      <c r="AJ3840">
        <f t="shared" si="118"/>
        <v>1.3201682574444482</v>
      </c>
      <c r="AK3840">
        <f t="shared" si="119"/>
        <v>0.27775919623590034</v>
      </c>
    </row>
    <row r="3841" spans="1:37" x14ac:dyDescent="0.35">
      <c r="A3841" t="s">
        <v>14043</v>
      </c>
      <c r="B3841">
        <v>5201</v>
      </c>
      <c r="C3841" t="s">
        <v>14044</v>
      </c>
      <c r="D3841" t="s">
        <v>14045</v>
      </c>
      <c r="E3841" t="s">
        <v>14046</v>
      </c>
      <c r="F3841" t="s">
        <v>14047</v>
      </c>
      <c r="G3841" t="s">
        <v>14048</v>
      </c>
      <c r="H3841" t="s">
        <v>14044</v>
      </c>
      <c r="I3841">
        <v>1</v>
      </c>
      <c r="J3841" t="s">
        <v>56</v>
      </c>
      <c r="K3841">
        <v>0</v>
      </c>
      <c r="L3841" t="s">
        <v>34</v>
      </c>
      <c r="M3841" t="s">
        <v>35</v>
      </c>
      <c r="N3841" t="s">
        <v>36</v>
      </c>
      <c r="O3841">
        <v>750.3</v>
      </c>
      <c r="P3841">
        <v>3956.8</v>
      </c>
      <c r="Q3841">
        <v>0.2</v>
      </c>
      <c r="S3841">
        <v>3749.9</v>
      </c>
      <c r="T3841">
        <v>4431.8999999999996</v>
      </c>
      <c r="U3841">
        <v>4127.5</v>
      </c>
      <c r="V3841">
        <v>3775.2</v>
      </c>
      <c r="W3841">
        <v>3818.4</v>
      </c>
      <c r="Y3841">
        <v>4124.8999999999996</v>
      </c>
      <c r="Z3841">
        <v>2717.1</v>
      </c>
      <c r="AA3841">
        <v>2919.8</v>
      </c>
      <c r="AB3841">
        <v>2979.9</v>
      </c>
      <c r="AC3841">
        <v>2416.9</v>
      </c>
      <c r="AE3841">
        <f>AVERAGE(S3841:W3841)</f>
        <v>3980.5800000000004</v>
      </c>
      <c r="AF3841">
        <f>AVERAGE(Y3841:AC3841)</f>
        <v>3031.72</v>
      </c>
      <c r="AH3841">
        <f>TTEST(S3841:W3841,Y3841:AC3841,2,1)</f>
        <v>5.9154614216221389E-2</v>
      </c>
      <c r="AJ3841">
        <f t="shared" si="118"/>
        <v>0.76162770249561607</v>
      </c>
      <c r="AK3841">
        <f t="shared" si="119"/>
        <v>-0.27229742209137597</v>
      </c>
    </row>
    <row r="3842" spans="1:37" x14ac:dyDescent="0.35">
      <c r="A3842" t="s">
        <v>159</v>
      </c>
      <c r="B3842">
        <v>3172</v>
      </c>
      <c r="C3842" t="s">
        <v>160</v>
      </c>
      <c r="D3842" t="s">
        <v>161</v>
      </c>
      <c r="E3842" t="s">
        <v>160</v>
      </c>
      <c r="F3842" t="s">
        <v>162</v>
      </c>
      <c r="G3842" t="s">
        <v>163</v>
      </c>
      <c r="H3842" t="s">
        <v>160</v>
      </c>
      <c r="I3842">
        <v>1</v>
      </c>
      <c r="J3842" t="s">
        <v>73</v>
      </c>
      <c r="K3842">
        <v>2</v>
      </c>
      <c r="L3842" t="s">
        <v>34</v>
      </c>
      <c r="M3842" t="s">
        <v>35</v>
      </c>
      <c r="N3842" t="s">
        <v>50</v>
      </c>
      <c r="O3842">
        <v>13180.1</v>
      </c>
      <c r="P3842">
        <v>1235.75</v>
      </c>
      <c r="Q3842">
        <v>5.0000000000000001E-3</v>
      </c>
      <c r="S3842">
        <v>1210.0999999999999</v>
      </c>
      <c r="T3842">
        <v>1570.8</v>
      </c>
      <c r="U3842">
        <v>1247.7</v>
      </c>
      <c r="V3842">
        <v>1263.4000000000001</v>
      </c>
      <c r="W3842">
        <v>1271</v>
      </c>
      <c r="Y3842">
        <v>1202.0999999999999</v>
      </c>
      <c r="Z3842">
        <v>929.5</v>
      </c>
      <c r="AA3842">
        <v>1009.3</v>
      </c>
      <c r="AB3842">
        <v>1110.8</v>
      </c>
      <c r="AC3842">
        <v>914.8</v>
      </c>
      <c r="AE3842">
        <f>AVERAGE(S3842:W3842)</f>
        <v>1312.6</v>
      </c>
      <c r="AF3842">
        <f>AVERAGE(Y3842:AC3842)</f>
        <v>1033.3</v>
      </c>
      <c r="AH3842">
        <f>TTEST(S3842:W3842,Y3842:AC3842,2,1)</f>
        <v>5.9155974844320051E-2</v>
      </c>
      <c r="AJ3842">
        <f t="shared" si="118"/>
        <v>0.78721621209812587</v>
      </c>
      <c r="AK3842">
        <f t="shared" si="119"/>
        <v>-0.23925233881931313</v>
      </c>
    </row>
    <row r="3843" spans="1:37" x14ac:dyDescent="0.35">
      <c r="A3843" t="s">
        <v>48937</v>
      </c>
      <c r="B3843">
        <v>25870</v>
      </c>
      <c r="C3843" t="s">
        <v>26065</v>
      </c>
      <c r="D3843" t="s">
        <v>26066</v>
      </c>
      <c r="E3843" t="s">
        <v>26065</v>
      </c>
      <c r="F3843" t="s">
        <v>26067</v>
      </c>
      <c r="G3843" t="s">
        <v>26068</v>
      </c>
      <c r="H3843" t="s">
        <v>26065</v>
      </c>
      <c r="I3843">
        <v>1</v>
      </c>
      <c r="J3843" t="s">
        <v>56</v>
      </c>
      <c r="K3843">
        <v>0</v>
      </c>
      <c r="L3843" t="s">
        <v>34</v>
      </c>
      <c r="M3843" t="s">
        <v>35</v>
      </c>
      <c r="N3843" t="s">
        <v>36</v>
      </c>
      <c r="O3843">
        <v>2704</v>
      </c>
      <c r="P3843">
        <v>10736.25</v>
      </c>
      <c r="Q3843">
        <v>0.2</v>
      </c>
      <c r="S3843">
        <v>13396.1</v>
      </c>
      <c r="T3843">
        <v>13582</v>
      </c>
      <c r="U3843">
        <v>13716</v>
      </c>
      <c r="V3843">
        <v>12527.5</v>
      </c>
      <c r="W3843">
        <v>10879.7</v>
      </c>
      <c r="Y3843">
        <v>8769.7000000000007</v>
      </c>
      <c r="Z3843">
        <v>12967.4</v>
      </c>
      <c r="AA3843">
        <v>11334.6</v>
      </c>
      <c r="AB3843">
        <v>10572.4</v>
      </c>
      <c r="AC3843">
        <v>10502.9</v>
      </c>
      <c r="AE3843">
        <f>AVERAGE(S3843:W3843)</f>
        <v>12820.26</v>
      </c>
      <c r="AF3843">
        <f>AVERAGE(Y3843:AC3843)</f>
        <v>10829.4</v>
      </c>
      <c r="AH3843">
        <f>TTEST(S3843:W3843,Y3843:AC3843,2,1)</f>
        <v>5.915700535760117E-2</v>
      </c>
      <c r="AJ3843">
        <f t="shared" ref="AJ3843:AJ3906" si="120">AF3843/AE3843</f>
        <v>0.84470985767839335</v>
      </c>
      <c r="AK3843">
        <f t="shared" ref="AK3843:AK3906" si="121">LN(AJ3843)</f>
        <v>-0.16876207428198303</v>
      </c>
    </row>
    <row r="3844" spans="1:37" x14ac:dyDescent="0.35">
      <c r="A3844" t="s">
        <v>23854</v>
      </c>
      <c r="B3844">
        <v>81573</v>
      </c>
      <c r="C3844" t="s">
        <v>23855</v>
      </c>
      <c r="D3844" t="s">
        <v>23856</v>
      </c>
      <c r="E3844" t="s">
        <v>23857</v>
      </c>
      <c r="F3844" t="s">
        <v>23858</v>
      </c>
      <c r="G3844" t="s">
        <v>23859</v>
      </c>
      <c r="H3844" t="s">
        <v>23855</v>
      </c>
      <c r="I3844">
        <v>1</v>
      </c>
      <c r="J3844" t="s">
        <v>56</v>
      </c>
      <c r="K3844">
        <v>0</v>
      </c>
      <c r="L3844" t="s">
        <v>34</v>
      </c>
      <c r="M3844" t="s">
        <v>35</v>
      </c>
      <c r="N3844" t="s">
        <v>50</v>
      </c>
      <c r="O3844">
        <v>3494.1</v>
      </c>
      <c r="P3844">
        <v>657.45</v>
      </c>
      <c r="Q3844">
        <v>5.0000000000000001E-3</v>
      </c>
      <c r="S3844">
        <v>565</v>
      </c>
      <c r="T3844">
        <v>883.7</v>
      </c>
      <c r="U3844">
        <v>998.9</v>
      </c>
      <c r="V3844">
        <v>1060.0999999999999</v>
      </c>
      <c r="W3844">
        <v>1112.7</v>
      </c>
      <c r="Y3844">
        <v>711.9</v>
      </c>
      <c r="Z3844">
        <v>553.70000000000005</v>
      </c>
      <c r="AA3844">
        <v>558.4</v>
      </c>
      <c r="AB3844">
        <v>464.3</v>
      </c>
      <c r="AC3844">
        <v>420.5</v>
      </c>
      <c r="AE3844">
        <f>AVERAGE(S3844:W3844)</f>
        <v>924.07999999999993</v>
      </c>
      <c r="AF3844">
        <f>AVERAGE(Y3844:AC3844)</f>
        <v>541.76</v>
      </c>
      <c r="AH3844">
        <f>TTEST(S3844:W3844,Y3844:AC3844,2,1)</f>
        <v>5.9163976023055453E-2</v>
      </c>
      <c r="AJ3844">
        <f t="shared" si="120"/>
        <v>0.58626958704874044</v>
      </c>
      <c r="AK3844">
        <f t="shared" si="121"/>
        <v>-0.53397554903565425</v>
      </c>
    </row>
    <row r="3845" spans="1:37" x14ac:dyDescent="0.35">
      <c r="A3845" t="s">
        <v>273</v>
      </c>
      <c r="B3845">
        <v>9179</v>
      </c>
      <c r="C3845" t="s">
        <v>274</v>
      </c>
      <c r="D3845" t="s">
        <v>275</v>
      </c>
      <c r="E3845" t="s">
        <v>274</v>
      </c>
      <c r="F3845" t="s">
        <v>276</v>
      </c>
      <c r="G3845" t="s">
        <v>277</v>
      </c>
      <c r="H3845" t="s">
        <v>274</v>
      </c>
      <c r="I3845">
        <v>1</v>
      </c>
      <c r="J3845" t="s">
        <v>49</v>
      </c>
      <c r="K3845">
        <v>1</v>
      </c>
      <c r="L3845" t="s">
        <v>34</v>
      </c>
      <c r="M3845" t="s">
        <v>35</v>
      </c>
      <c r="N3845" t="s">
        <v>36</v>
      </c>
      <c r="O3845">
        <v>1060.3</v>
      </c>
      <c r="P3845">
        <v>2362.5500000000002</v>
      </c>
      <c r="Q3845">
        <v>0.2</v>
      </c>
      <c r="S3845">
        <v>2342.1999999999998</v>
      </c>
      <c r="T3845">
        <v>2424.5</v>
      </c>
      <c r="U3845">
        <v>2357.5</v>
      </c>
      <c r="V3845">
        <v>2352.9</v>
      </c>
      <c r="W3845">
        <v>2318</v>
      </c>
      <c r="Y3845">
        <v>2414.8000000000002</v>
      </c>
      <c r="Z3845">
        <v>2178.9</v>
      </c>
      <c r="AA3845">
        <v>2162.6</v>
      </c>
      <c r="AB3845">
        <v>1962.7</v>
      </c>
      <c r="AC3845">
        <v>2093.1999999999998</v>
      </c>
      <c r="AE3845">
        <f>AVERAGE(S3845:W3845)</f>
        <v>2359.02</v>
      </c>
      <c r="AF3845">
        <f>AVERAGE(Y3845:AC3845)</f>
        <v>2162.44</v>
      </c>
      <c r="AH3845">
        <f>TTEST(S3845:W3845,Y3845:AC3845,2,1)</f>
        <v>5.9199306543547117E-2</v>
      </c>
      <c r="AJ3845">
        <f t="shared" si="120"/>
        <v>0.91666878619087588</v>
      </c>
      <c r="AK3845">
        <f t="shared" si="121"/>
        <v>-8.7009064784074677E-2</v>
      </c>
    </row>
    <row r="3846" spans="1:37" x14ac:dyDescent="0.35">
      <c r="A3846" t="s">
        <v>3700</v>
      </c>
      <c r="B3846">
        <v>2660</v>
      </c>
      <c r="C3846" t="s">
        <v>3701</v>
      </c>
      <c r="D3846" t="s">
        <v>3702</v>
      </c>
      <c r="E3846" t="s">
        <v>3703</v>
      </c>
      <c r="F3846" t="s">
        <v>3704</v>
      </c>
      <c r="G3846" t="s">
        <v>3705</v>
      </c>
      <c r="H3846" t="s">
        <v>3701</v>
      </c>
      <c r="I3846">
        <v>1</v>
      </c>
      <c r="J3846" t="s">
        <v>3706</v>
      </c>
      <c r="K3846">
        <v>3</v>
      </c>
      <c r="L3846" t="s">
        <v>34</v>
      </c>
      <c r="M3846" t="s">
        <v>35</v>
      </c>
      <c r="N3846" t="s">
        <v>36</v>
      </c>
      <c r="O3846">
        <v>3628.3</v>
      </c>
      <c r="P3846">
        <v>24959.35</v>
      </c>
      <c r="Q3846">
        <v>0.2</v>
      </c>
      <c r="S3846">
        <v>24174.9</v>
      </c>
      <c r="T3846">
        <v>17705.8</v>
      </c>
      <c r="U3846">
        <v>26723.7</v>
      </c>
      <c r="V3846">
        <v>22298.799999999999</v>
      </c>
      <c r="W3846">
        <v>21811.4</v>
      </c>
      <c r="Y3846">
        <v>25123.1</v>
      </c>
      <c r="Z3846">
        <v>34982.6</v>
      </c>
      <c r="AA3846">
        <v>29781.1</v>
      </c>
      <c r="AB3846">
        <v>28426.1</v>
      </c>
      <c r="AC3846">
        <v>32539.599999999999</v>
      </c>
      <c r="AE3846">
        <f>AVERAGE(S3846:W3846)</f>
        <v>22542.920000000002</v>
      </c>
      <c r="AF3846">
        <f>AVERAGE(Y3846:AC3846)</f>
        <v>30170.5</v>
      </c>
      <c r="AH3846">
        <f>TTEST(S3846:W3846,Y3846:AC3846,2,1)</f>
        <v>5.9257416766447649E-2</v>
      </c>
      <c r="AJ3846">
        <f t="shared" si="120"/>
        <v>1.3383581186465638</v>
      </c>
      <c r="AK3846">
        <f t="shared" si="121"/>
        <v>0.29144357809579119</v>
      </c>
    </row>
    <row r="3847" spans="1:37" x14ac:dyDescent="0.35">
      <c r="A3847" t="s">
        <v>52656</v>
      </c>
      <c r="B3847">
        <v>83638</v>
      </c>
      <c r="C3847" t="s">
        <v>52657</v>
      </c>
      <c r="D3847" t="s">
        <v>52658</v>
      </c>
      <c r="E3847" t="s">
        <v>52659</v>
      </c>
      <c r="F3847" t="s">
        <v>52660</v>
      </c>
      <c r="G3847" t="s">
        <v>52661</v>
      </c>
      <c r="H3847" t="s">
        <v>52657</v>
      </c>
      <c r="I3847">
        <v>1</v>
      </c>
      <c r="J3847" t="s">
        <v>56</v>
      </c>
      <c r="K3847">
        <v>0</v>
      </c>
      <c r="L3847" t="s">
        <v>34</v>
      </c>
      <c r="M3847" t="s">
        <v>35</v>
      </c>
      <c r="N3847" t="s">
        <v>36</v>
      </c>
      <c r="O3847">
        <v>3588.4</v>
      </c>
      <c r="P3847">
        <v>2731.15</v>
      </c>
      <c r="Q3847">
        <v>0.2</v>
      </c>
      <c r="S3847">
        <v>2473.4</v>
      </c>
      <c r="T3847">
        <v>3209</v>
      </c>
      <c r="U3847">
        <v>2968.2</v>
      </c>
      <c r="V3847">
        <v>3747.1</v>
      </c>
      <c r="W3847">
        <v>3446.6</v>
      </c>
      <c r="Y3847">
        <v>2765.7</v>
      </c>
      <c r="Z3847">
        <v>1666.9</v>
      </c>
      <c r="AA3847">
        <v>2379.9</v>
      </c>
      <c r="AB3847">
        <v>1790.8</v>
      </c>
      <c r="AC3847">
        <v>1959.5</v>
      </c>
      <c r="AE3847">
        <f>AVERAGE(S3847:W3847)</f>
        <v>3168.8599999999997</v>
      </c>
      <c r="AF3847">
        <f>AVERAGE(Y3847:AC3847)</f>
        <v>2112.56</v>
      </c>
      <c r="AH3847">
        <f>TTEST(S3847:W3847,Y3847:AC3847,2,1)</f>
        <v>5.9258070840590232E-2</v>
      </c>
      <c r="AJ3847">
        <f t="shared" si="120"/>
        <v>0.66666245905467592</v>
      </c>
      <c r="AK3847">
        <f t="shared" si="121"/>
        <v>-0.40547141954606758</v>
      </c>
    </row>
    <row r="3848" spans="1:37" x14ac:dyDescent="0.35">
      <c r="A3848" t="s">
        <v>18803</v>
      </c>
      <c r="B3848">
        <v>84290</v>
      </c>
      <c r="C3848" t="s">
        <v>18804</v>
      </c>
      <c r="D3848" t="s">
        <v>18805</v>
      </c>
      <c r="E3848" t="s">
        <v>18806</v>
      </c>
      <c r="F3848" t="s">
        <v>18807</v>
      </c>
      <c r="G3848" t="s">
        <v>18808</v>
      </c>
      <c r="H3848" t="s">
        <v>18804</v>
      </c>
      <c r="I3848">
        <v>1</v>
      </c>
      <c r="J3848" t="s">
        <v>56</v>
      </c>
      <c r="K3848">
        <v>0</v>
      </c>
      <c r="L3848" t="s">
        <v>34</v>
      </c>
      <c r="M3848" t="s">
        <v>35</v>
      </c>
      <c r="N3848" t="s">
        <v>36</v>
      </c>
      <c r="O3848">
        <v>1799.6</v>
      </c>
      <c r="P3848">
        <v>2646.4</v>
      </c>
      <c r="Q3848">
        <v>0.2</v>
      </c>
      <c r="S3848">
        <v>2577.1</v>
      </c>
      <c r="T3848">
        <v>2854.6</v>
      </c>
      <c r="U3848">
        <v>2688.9</v>
      </c>
      <c r="V3848">
        <v>2607.1999999999998</v>
      </c>
      <c r="W3848">
        <v>2954.1</v>
      </c>
      <c r="Y3848">
        <v>2678.9</v>
      </c>
      <c r="Z3848">
        <v>2096</v>
      </c>
      <c r="AA3848">
        <v>2342.1</v>
      </c>
      <c r="AB3848">
        <v>2160.1</v>
      </c>
      <c r="AC3848">
        <v>1955.5</v>
      </c>
      <c r="AE3848">
        <f>AVERAGE(S3848:W3848)</f>
        <v>2736.38</v>
      </c>
      <c r="AF3848">
        <f>AVERAGE(Y3848:AC3848)</f>
        <v>2246.52</v>
      </c>
      <c r="AH3848">
        <f>TTEST(S3848:W3848,Y3848:AC3848,2,1)</f>
        <v>5.9289809194180941E-2</v>
      </c>
      <c r="AJ3848">
        <f t="shared" si="120"/>
        <v>0.82098246588558599</v>
      </c>
      <c r="AK3848">
        <f t="shared" si="121"/>
        <v>-0.197253526778984</v>
      </c>
    </row>
    <row r="3849" spans="1:37" x14ac:dyDescent="0.35">
      <c r="A3849" t="s">
        <v>13445</v>
      </c>
      <c r="B3849">
        <v>5684</v>
      </c>
      <c r="C3849" t="s">
        <v>13446</v>
      </c>
      <c r="D3849" t="s">
        <v>13447</v>
      </c>
      <c r="E3849" t="s">
        <v>13448</v>
      </c>
      <c r="F3849" t="s">
        <v>13449</v>
      </c>
      <c r="G3849" t="s">
        <v>13450</v>
      </c>
      <c r="H3849" t="s">
        <v>13446</v>
      </c>
      <c r="I3849">
        <v>1</v>
      </c>
      <c r="J3849" t="s">
        <v>56</v>
      </c>
      <c r="K3849">
        <v>0</v>
      </c>
      <c r="L3849" t="s">
        <v>34</v>
      </c>
      <c r="M3849" t="s">
        <v>35</v>
      </c>
      <c r="N3849" t="s">
        <v>36</v>
      </c>
      <c r="O3849">
        <v>393.6</v>
      </c>
      <c r="P3849">
        <v>844.05</v>
      </c>
      <c r="Q3849">
        <v>0.2</v>
      </c>
      <c r="S3849">
        <v>815.4</v>
      </c>
      <c r="T3849">
        <v>819.2</v>
      </c>
      <c r="U3849">
        <v>864.4</v>
      </c>
      <c r="V3849">
        <v>883.3</v>
      </c>
      <c r="W3849">
        <v>842.3</v>
      </c>
      <c r="Y3849">
        <v>870.1</v>
      </c>
      <c r="Z3849">
        <v>976.9</v>
      </c>
      <c r="AA3849">
        <v>893.9</v>
      </c>
      <c r="AB3849">
        <v>891</v>
      </c>
      <c r="AC3849">
        <v>943</v>
      </c>
      <c r="AE3849">
        <f>AVERAGE(S3849:W3849)</f>
        <v>844.92000000000007</v>
      </c>
      <c r="AF3849">
        <f>AVERAGE(Y3849:AC3849)</f>
        <v>914.9799999999999</v>
      </c>
      <c r="AH3849">
        <f>TTEST(S3849:W3849,Y3849:AC3849,2,1)</f>
        <v>5.9298734605908947E-2</v>
      </c>
      <c r="AJ3849">
        <f t="shared" si="120"/>
        <v>1.082919092931875</v>
      </c>
      <c r="AK3849">
        <f t="shared" si="121"/>
        <v>7.9660258794093858E-2</v>
      </c>
    </row>
    <row r="3850" spans="1:37" x14ac:dyDescent="0.35">
      <c r="A3850" t="s">
        <v>41937</v>
      </c>
      <c r="B3850">
        <v>2011</v>
      </c>
      <c r="C3850" t="s">
        <v>41938</v>
      </c>
      <c r="D3850" t="s">
        <v>41939</v>
      </c>
      <c r="E3850" t="s">
        <v>41938</v>
      </c>
      <c r="F3850" t="s">
        <v>41940</v>
      </c>
      <c r="G3850" t="s">
        <v>41941</v>
      </c>
      <c r="H3850" t="s">
        <v>41938</v>
      </c>
      <c r="I3850">
        <v>1</v>
      </c>
      <c r="J3850" t="s">
        <v>56</v>
      </c>
      <c r="K3850">
        <v>0</v>
      </c>
      <c r="L3850" t="s">
        <v>34</v>
      </c>
      <c r="M3850" t="s">
        <v>35</v>
      </c>
      <c r="N3850" t="s">
        <v>36</v>
      </c>
      <c r="O3850">
        <v>502</v>
      </c>
      <c r="P3850">
        <v>3527.45</v>
      </c>
      <c r="Q3850">
        <v>0.2</v>
      </c>
      <c r="S3850">
        <v>3665.2</v>
      </c>
      <c r="T3850">
        <v>6719.2</v>
      </c>
      <c r="U3850">
        <v>3345.5</v>
      </c>
      <c r="V3850">
        <v>4977</v>
      </c>
      <c r="W3850">
        <v>4954.6000000000004</v>
      </c>
      <c r="Y3850">
        <v>3762.1</v>
      </c>
      <c r="Z3850">
        <v>1342.5</v>
      </c>
      <c r="AA3850">
        <v>1639.5</v>
      </c>
      <c r="AB3850">
        <v>3298.2</v>
      </c>
      <c r="AC3850">
        <v>1521.7</v>
      </c>
      <c r="AE3850">
        <f>AVERAGE(S3850:W3850)</f>
        <v>4732.3</v>
      </c>
      <c r="AF3850">
        <f>AVERAGE(Y3850:AC3850)</f>
        <v>2312.8000000000002</v>
      </c>
      <c r="AH3850">
        <f>TTEST(S3850:W3850,Y3850:AC3850,2,1)</f>
        <v>5.9301440196587493E-2</v>
      </c>
      <c r="AJ3850">
        <f t="shared" si="120"/>
        <v>0.48872641210405088</v>
      </c>
      <c r="AK3850">
        <f t="shared" si="121"/>
        <v>-0.71595243052688518</v>
      </c>
    </row>
    <row r="3851" spans="1:37" x14ac:dyDescent="0.35">
      <c r="A3851" t="s">
        <v>34101</v>
      </c>
      <c r="B3851">
        <v>7314</v>
      </c>
      <c r="C3851" t="s">
        <v>18475</v>
      </c>
      <c r="D3851" t="s">
        <v>34102</v>
      </c>
      <c r="E3851" t="s">
        <v>34103</v>
      </c>
      <c r="F3851" t="s">
        <v>34104</v>
      </c>
      <c r="G3851" t="s">
        <v>34105</v>
      </c>
      <c r="H3851" t="s">
        <v>18475</v>
      </c>
      <c r="I3851">
        <v>1</v>
      </c>
      <c r="J3851" t="s">
        <v>56</v>
      </c>
      <c r="K3851">
        <v>0</v>
      </c>
      <c r="L3851" t="s">
        <v>34</v>
      </c>
      <c r="M3851" t="s">
        <v>35</v>
      </c>
      <c r="N3851" t="s">
        <v>50</v>
      </c>
      <c r="O3851">
        <v>521.5</v>
      </c>
      <c r="P3851">
        <v>1735.65</v>
      </c>
      <c r="Q3851">
        <v>5.0000000000000001E-3</v>
      </c>
      <c r="S3851">
        <v>2474.9</v>
      </c>
      <c r="T3851">
        <v>1581.5</v>
      </c>
      <c r="U3851">
        <v>1458.1</v>
      </c>
      <c r="V3851">
        <v>1331.8</v>
      </c>
      <c r="W3851">
        <v>1420.1</v>
      </c>
      <c r="Y3851">
        <v>2203.1</v>
      </c>
      <c r="Z3851">
        <v>2135.1999999999998</v>
      </c>
      <c r="AA3851">
        <v>2405.6</v>
      </c>
      <c r="AB3851">
        <v>2478.8000000000002</v>
      </c>
      <c r="AC3851">
        <v>2312.6</v>
      </c>
      <c r="AE3851">
        <f>AVERAGE(S3851:W3851)</f>
        <v>1653.28</v>
      </c>
      <c r="AF3851">
        <f>AVERAGE(Y3851:AC3851)</f>
        <v>2307.0600000000004</v>
      </c>
      <c r="AH3851">
        <f>TTEST(S3851:W3851,Y3851:AC3851,2,1)</f>
        <v>5.9311558665613599E-2</v>
      </c>
      <c r="AJ3851">
        <f t="shared" si="120"/>
        <v>1.3954442078776736</v>
      </c>
      <c r="AK3851">
        <f t="shared" si="121"/>
        <v>0.33321279317185265</v>
      </c>
    </row>
    <row r="3852" spans="1:37" x14ac:dyDescent="0.35">
      <c r="A3852" t="s">
        <v>29734</v>
      </c>
      <c r="B3852">
        <v>26012</v>
      </c>
      <c r="C3852" t="s">
        <v>29735</v>
      </c>
      <c r="D3852" t="s">
        <v>29736</v>
      </c>
      <c r="E3852" t="s">
        <v>29735</v>
      </c>
      <c r="F3852" t="s">
        <v>29737</v>
      </c>
      <c r="G3852" t="s">
        <v>29738</v>
      </c>
      <c r="H3852" t="s">
        <v>29735</v>
      </c>
      <c r="I3852">
        <v>1</v>
      </c>
      <c r="J3852" t="s">
        <v>56</v>
      </c>
      <c r="K3852">
        <v>0</v>
      </c>
      <c r="L3852" t="s">
        <v>34</v>
      </c>
      <c r="M3852" t="s">
        <v>35</v>
      </c>
      <c r="N3852" t="s">
        <v>36</v>
      </c>
      <c r="O3852">
        <v>279.89999999999998</v>
      </c>
      <c r="P3852">
        <v>831.8</v>
      </c>
      <c r="Q3852">
        <v>0.2</v>
      </c>
      <c r="S3852">
        <v>822.8</v>
      </c>
      <c r="T3852">
        <v>779.1</v>
      </c>
      <c r="U3852">
        <v>769.8</v>
      </c>
      <c r="V3852">
        <v>749.3</v>
      </c>
      <c r="W3852">
        <v>746.4</v>
      </c>
      <c r="Y3852">
        <v>830.2</v>
      </c>
      <c r="Z3852">
        <v>1241.9000000000001</v>
      </c>
      <c r="AA3852">
        <v>897.2</v>
      </c>
      <c r="AB3852">
        <v>943.1</v>
      </c>
      <c r="AC3852">
        <v>930.4</v>
      </c>
      <c r="AE3852">
        <f>AVERAGE(S3852:W3852)</f>
        <v>773.48</v>
      </c>
      <c r="AF3852">
        <f>AVERAGE(Y3852:AC3852)</f>
        <v>968.56000000000006</v>
      </c>
      <c r="AH3852">
        <f>TTEST(S3852:W3852,Y3852:AC3852,2,1)</f>
        <v>5.9326329717572547E-2</v>
      </c>
      <c r="AJ3852">
        <f t="shared" si="120"/>
        <v>1.2522107876092465</v>
      </c>
      <c r="AK3852">
        <f t="shared" si="121"/>
        <v>0.22491061921709377</v>
      </c>
    </row>
    <row r="3853" spans="1:37" x14ac:dyDescent="0.35">
      <c r="A3853" t="s">
        <v>22980</v>
      </c>
      <c r="B3853">
        <v>58473</v>
      </c>
      <c r="C3853" t="s">
        <v>22981</v>
      </c>
      <c r="D3853" t="s">
        <v>22982</v>
      </c>
      <c r="E3853" t="s">
        <v>22983</v>
      </c>
      <c r="F3853" t="s">
        <v>22984</v>
      </c>
      <c r="G3853" t="s">
        <v>22985</v>
      </c>
      <c r="H3853" t="s">
        <v>22981</v>
      </c>
      <c r="I3853">
        <v>1</v>
      </c>
      <c r="J3853" t="s">
        <v>56</v>
      </c>
      <c r="K3853">
        <v>0</v>
      </c>
      <c r="L3853" t="s">
        <v>34</v>
      </c>
      <c r="M3853" t="s">
        <v>35</v>
      </c>
      <c r="N3853" t="s">
        <v>36</v>
      </c>
      <c r="O3853">
        <v>345.4</v>
      </c>
      <c r="P3853">
        <v>630.54999999999995</v>
      </c>
      <c r="Q3853">
        <v>0.2</v>
      </c>
      <c r="S3853">
        <v>602.79999999999995</v>
      </c>
      <c r="T3853">
        <v>613.79999999999995</v>
      </c>
      <c r="U3853">
        <v>652.29999999999995</v>
      </c>
      <c r="V3853">
        <v>651.5</v>
      </c>
      <c r="W3853">
        <v>623.79999999999995</v>
      </c>
      <c r="Y3853">
        <v>649.5</v>
      </c>
      <c r="Z3853">
        <v>679.1</v>
      </c>
      <c r="AA3853">
        <v>652.79999999999995</v>
      </c>
      <c r="AB3853">
        <v>661.4</v>
      </c>
      <c r="AC3853">
        <v>705.5</v>
      </c>
      <c r="AE3853">
        <f>AVERAGE(S3853:W3853)</f>
        <v>628.83999999999992</v>
      </c>
      <c r="AF3853">
        <f>AVERAGE(Y3853:AC3853)</f>
        <v>669.66</v>
      </c>
      <c r="AH3853">
        <f>TTEST(S3853:W3853,Y3853:AC3853,2,1)</f>
        <v>5.9331248284277056E-2</v>
      </c>
      <c r="AJ3853">
        <f t="shared" si="120"/>
        <v>1.0649131734622481</v>
      </c>
      <c r="AK3853">
        <f t="shared" si="121"/>
        <v>6.289326857236556E-2</v>
      </c>
    </row>
    <row r="3854" spans="1:37" x14ac:dyDescent="0.35">
      <c r="A3854" t="s">
        <v>42898</v>
      </c>
      <c r="B3854">
        <v>353322</v>
      </c>
      <c r="C3854" t="s">
        <v>42899</v>
      </c>
      <c r="D3854" t="s">
        <v>42900</v>
      </c>
      <c r="E3854" t="s">
        <v>42901</v>
      </c>
      <c r="F3854" t="s">
        <v>42902</v>
      </c>
      <c r="G3854" t="s">
        <v>42903</v>
      </c>
      <c r="H3854" t="s">
        <v>42899</v>
      </c>
      <c r="I3854">
        <v>1</v>
      </c>
      <c r="J3854" t="s">
        <v>56</v>
      </c>
      <c r="K3854">
        <v>0</v>
      </c>
      <c r="L3854" t="s">
        <v>34</v>
      </c>
      <c r="M3854" t="s">
        <v>35</v>
      </c>
      <c r="N3854" t="s">
        <v>36</v>
      </c>
      <c r="O3854">
        <v>494.9</v>
      </c>
      <c r="P3854">
        <v>1380.4</v>
      </c>
      <c r="Q3854">
        <v>0.2</v>
      </c>
      <c r="S3854">
        <v>1561.9</v>
      </c>
      <c r="T3854">
        <v>1372.8</v>
      </c>
      <c r="U3854">
        <v>1301.5999999999999</v>
      </c>
      <c r="V3854">
        <v>1329.9</v>
      </c>
      <c r="W3854">
        <v>1326.6</v>
      </c>
      <c r="Y3854">
        <v>1501.5</v>
      </c>
      <c r="Z3854">
        <v>1484.6</v>
      </c>
      <c r="AA3854">
        <v>1552.2</v>
      </c>
      <c r="AB3854">
        <v>1595.1</v>
      </c>
      <c r="AC3854">
        <v>1570.7</v>
      </c>
      <c r="AE3854">
        <f>AVERAGE(S3854:W3854)</f>
        <v>1378.56</v>
      </c>
      <c r="AF3854">
        <f>AVERAGE(Y3854:AC3854)</f>
        <v>1540.82</v>
      </c>
      <c r="AH3854">
        <f>TTEST(S3854:W3854,Y3854:AC3854,2,1)</f>
        <v>5.9339266591486417E-2</v>
      </c>
      <c r="AJ3854">
        <f t="shared" si="120"/>
        <v>1.1177025301764161</v>
      </c>
      <c r="AK3854">
        <f t="shared" si="121"/>
        <v>0.11127526614169349</v>
      </c>
    </row>
    <row r="3855" spans="1:37" x14ac:dyDescent="0.35">
      <c r="A3855" t="s">
        <v>47487</v>
      </c>
      <c r="B3855">
        <v>114836</v>
      </c>
      <c r="C3855" t="s">
        <v>47488</v>
      </c>
      <c r="D3855" t="s">
        <v>47489</v>
      </c>
      <c r="E3855" t="s">
        <v>47490</v>
      </c>
      <c r="F3855" t="s">
        <v>47491</v>
      </c>
      <c r="G3855" t="s">
        <v>47492</v>
      </c>
      <c r="H3855" t="s">
        <v>47488</v>
      </c>
      <c r="I3855">
        <v>1</v>
      </c>
      <c r="J3855" t="s">
        <v>56</v>
      </c>
      <c r="K3855">
        <v>0</v>
      </c>
      <c r="L3855" t="s">
        <v>34</v>
      </c>
      <c r="M3855" t="s">
        <v>35</v>
      </c>
      <c r="N3855" t="s">
        <v>36</v>
      </c>
      <c r="O3855">
        <v>335.7</v>
      </c>
      <c r="P3855">
        <v>566</v>
      </c>
      <c r="Q3855">
        <v>0.2</v>
      </c>
      <c r="S3855">
        <v>668.7</v>
      </c>
      <c r="T3855">
        <v>589</v>
      </c>
      <c r="U3855">
        <v>535</v>
      </c>
      <c r="V3855">
        <v>543.1</v>
      </c>
      <c r="W3855">
        <v>548.70000000000005</v>
      </c>
      <c r="Y3855">
        <v>656.8</v>
      </c>
      <c r="Z3855">
        <v>614.6</v>
      </c>
      <c r="AA3855">
        <v>607.29999999999995</v>
      </c>
      <c r="AB3855">
        <v>642.9</v>
      </c>
      <c r="AC3855">
        <v>644.79999999999995</v>
      </c>
      <c r="AE3855">
        <f>AVERAGE(S3855:W3855)</f>
        <v>576.9</v>
      </c>
      <c r="AF3855">
        <f>AVERAGE(Y3855:AC3855)</f>
        <v>633.28</v>
      </c>
      <c r="AH3855">
        <f>TTEST(S3855:W3855,Y3855:AC3855,2,1)</f>
        <v>5.9362922204076921E-2</v>
      </c>
      <c r="AJ3855">
        <f t="shared" si="120"/>
        <v>1.0977292425030334</v>
      </c>
      <c r="AK3855">
        <f t="shared" si="121"/>
        <v>9.3243721151357109E-2</v>
      </c>
    </row>
    <row r="3856" spans="1:37" x14ac:dyDescent="0.35">
      <c r="A3856" t="s">
        <v>49417</v>
      </c>
      <c r="B3856">
        <v>7184</v>
      </c>
      <c r="C3856" t="s">
        <v>49418</v>
      </c>
      <c r="D3856" t="s">
        <v>49419</v>
      </c>
      <c r="E3856" t="s">
        <v>49419</v>
      </c>
      <c r="F3856" t="s">
        <v>49420</v>
      </c>
      <c r="G3856" t="s">
        <v>49421</v>
      </c>
      <c r="H3856" t="s">
        <v>49418</v>
      </c>
      <c r="I3856">
        <v>1</v>
      </c>
      <c r="J3856" t="s">
        <v>56</v>
      </c>
      <c r="K3856">
        <v>0</v>
      </c>
      <c r="L3856" t="s">
        <v>34</v>
      </c>
      <c r="M3856" t="s">
        <v>35</v>
      </c>
      <c r="N3856" t="s">
        <v>50</v>
      </c>
      <c r="O3856">
        <v>1820</v>
      </c>
      <c r="P3856">
        <v>1450.05</v>
      </c>
      <c r="Q3856">
        <v>5.0000000000000001E-3</v>
      </c>
      <c r="S3856">
        <v>1469.2</v>
      </c>
      <c r="T3856">
        <v>1466.4</v>
      </c>
      <c r="U3856">
        <v>1461.8</v>
      </c>
      <c r="V3856">
        <v>1707.7</v>
      </c>
      <c r="W3856">
        <v>1394.4</v>
      </c>
      <c r="Y3856">
        <v>1365.3</v>
      </c>
      <c r="Z3856">
        <v>1376.8</v>
      </c>
      <c r="AA3856">
        <v>1290.9000000000001</v>
      </c>
      <c r="AB3856">
        <v>1135.7</v>
      </c>
      <c r="AC3856">
        <v>1177.3</v>
      </c>
      <c r="AE3856">
        <f>AVERAGE(S3856:W3856)</f>
        <v>1499.9</v>
      </c>
      <c r="AF3856">
        <f>AVERAGE(Y3856:AC3856)</f>
        <v>1269.2</v>
      </c>
      <c r="AH3856">
        <f>TTEST(S3856:W3856,Y3856:AC3856,2,1)</f>
        <v>5.9407186438062511E-2</v>
      </c>
      <c r="AJ3856">
        <f t="shared" si="120"/>
        <v>0.84618974598306551</v>
      </c>
      <c r="AK3856">
        <f t="shared" si="121"/>
        <v>-0.16701165849227331</v>
      </c>
    </row>
    <row r="3857" spans="1:37" x14ac:dyDescent="0.35">
      <c r="A3857" t="s">
        <v>50111</v>
      </c>
      <c r="B3857">
        <v>10631</v>
      </c>
      <c r="C3857" t="s">
        <v>42309</v>
      </c>
      <c r="D3857" t="s">
        <v>42310</v>
      </c>
      <c r="E3857" t="s">
        <v>42310</v>
      </c>
      <c r="F3857" t="s">
        <v>42311</v>
      </c>
      <c r="G3857" t="s">
        <v>42312</v>
      </c>
      <c r="H3857" t="s">
        <v>42309</v>
      </c>
      <c r="I3857">
        <v>1</v>
      </c>
      <c r="J3857" t="s">
        <v>536</v>
      </c>
      <c r="K3857">
        <v>3</v>
      </c>
      <c r="L3857" t="s">
        <v>34</v>
      </c>
      <c r="M3857" t="s">
        <v>35</v>
      </c>
      <c r="N3857" t="s">
        <v>36</v>
      </c>
      <c r="O3857">
        <v>7921.3</v>
      </c>
      <c r="P3857">
        <v>7814.6</v>
      </c>
      <c r="Q3857">
        <v>0.2</v>
      </c>
      <c r="S3857">
        <v>6742.9</v>
      </c>
      <c r="T3857">
        <v>5187.1000000000004</v>
      </c>
      <c r="U3857">
        <v>7338.4</v>
      </c>
      <c r="V3857">
        <v>5928</v>
      </c>
      <c r="W3857">
        <v>9412.4</v>
      </c>
      <c r="Y3857">
        <v>9140.7999999999993</v>
      </c>
      <c r="Z3857">
        <v>13019.4</v>
      </c>
      <c r="AA3857">
        <v>10644.7</v>
      </c>
      <c r="AB3857">
        <v>9959.6</v>
      </c>
      <c r="AC3857">
        <v>9086.5</v>
      </c>
      <c r="AE3857">
        <f>AVERAGE(S3857:W3857)</f>
        <v>6921.76</v>
      </c>
      <c r="AF3857">
        <f>AVERAGE(Y3857:AC3857)</f>
        <v>10370.199999999999</v>
      </c>
      <c r="AH3857">
        <f>TTEST(S3857:W3857,Y3857:AC3857,2,1)</f>
        <v>5.9453146436614625E-2</v>
      </c>
      <c r="AJ3857">
        <f t="shared" si="120"/>
        <v>1.4982027692378814</v>
      </c>
      <c r="AK3857">
        <f t="shared" si="121"/>
        <v>0.40426623590657684</v>
      </c>
    </row>
    <row r="3858" spans="1:37" x14ac:dyDescent="0.35">
      <c r="A3858" t="s">
        <v>8538</v>
      </c>
      <c r="B3858">
        <v>347902</v>
      </c>
      <c r="C3858" t="s">
        <v>8539</v>
      </c>
      <c r="D3858" t="s">
        <v>8540</v>
      </c>
      <c r="E3858" t="s">
        <v>8541</v>
      </c>
      <c r="F3858" t="s">
        <v>8542</v>
      </c>
      <c r="G3858" t="s">
        <v>8543</v>
      </c>
      <c r="H3858" t="s">
        <v>8539</v>
      </c>
      <c r="I3858">
        <v>1</v>
      </c>
      <c r="J3858" t="s">
        <v>56</v>
      </c>
      <c r="K3858">
        <v>0</v>
      </c>
      <c r="L3858" t="s">
        <v>34</v>
      </c>
      <c r="M3858" t="s">
        <v>35</v>
      </c>
      <c r="N3858" t="s">
        <v>36</v>
      </c>
      <c r="O3858">
        <v>1051.8</v>
      </c>
      <c r="P3858">
        <v>358.9</v>
      </c>
      <c r="Q3858">
        <v>0.2</v>
      </c>
      <c r="S3858">
        <v>485.8</v>
      </c>
      <c r="T3858">
        <v>354.4</v>
      </c>
      <c r="U3858">
        <v>324</v>
      </c>
      <c r="V3858">
        <v>328.2</v>
      </c>
      <c r="W3858">
        <v>325.89999999999998</v>
      </c>
      <c r="Y3858">
        <v>440.1</v>
      </c>
      <c r="Z3858">
        <v>481.7</v>
      </c>
      <c r="AA3858">
        <v>428.5</v>
      </c>
      <c r="AB3858">
        <v>478.8</v>
      </c>
      <c r="AC3858">
        <v>447.4</v>
      </c>
      <c r="AE3858">
        <f>AVERAGE(S3858:W3858)</f>
        <v>363.66</v>
      </c>
      <c r="AF3858">
        <f>AVERAGE(Y3858:AC3858)</f>
        <v>455.3</v>
      </c>
      <c r="AH3858">
        <f>TTEST(S3858:W3858,Y3858:AC3858,2,1)</f>
        <v>5.9457625202499108E-2</v>
      </c>
      <c r="AJ3858">
        <f t="shared" si="120"/>
        <v>1.2519936204146729</v>
      </c>
      <c r="AK3858">
        <f t="shared" si="121"/>
        <v>0.2247371771494876</v>
      </c>
    </row>
    <row r="3859" spans="1:37" x14ac:dyDescent="0.35">
      <c r="A3859" t="s">
        <v>12575</v>
      </c>
      <c r="B3859">
        <v>51499</v>
      </c>
      <c r="C3859" t="s">
        <v>12576</v>
      </c>
      <c r="D3859" t="s">
        <v>12577</v>
      </c>
      <c r="E3859" t="s">
        <v>12578</v>
      </c>
      <c r="F3859" t="s">
        <v>12579</v>
      </c>
      <c r="G3859" t="s">
        <v>12580</v>
      </c>
      <c r="H3859" t="s">
        <v>12576</v>
      </c>
      <c r="I3859">
        <v>1</v>
      </c>
      <c r="J3859" t="s">
        <v>56</v>
      </c>
      <c r="K3859">
        <v>0</v>
      </c>
      <c r="L3859" t="s">
        <v>34</v>
      </c>
      <c r="M3859" t="s">
        <v>35</v>
      </c>
      <c r="N3859" t="s">
        <v>36</v>
      </c>
      <c r="O3859">
        <v>1683</v>
      </c>
      <c r="P3859">
        <v>3230.4</v>
      </c>
      <c r="Q3859">
        <v>0.2</v>
      </c>
      <c r="S3859">
        <v>3167.9</v>
      </c>
      <c r="T3859">
        <v>2857.1</v>
      </c>
      <c r="U3859">
        <v>3259.4</v>
      </c>
      <c r="V3859">
        <v>3126.5</v>
      </c>
      <c r="W3859">
        <v>3815.9</v>
      </c>
      <c r="Y3859">
        <v>3721.7</v>
      </c>
      <c r="Z3859">
        <v>3501.3</v>
      </c>
      <c r="AA3859">
        <v>3739.1</v>
      </c>
      <c r="AB3859">
        <v>3626.5</v>
      </c>
      <c r="AC3859">
        <v>3615.8</v>
      </c>
      <c r="AE3859">
        <f>AVERAGE(S3859:W3859)</f>
        <v>3245.3599999999997</v>
      </c>
      <c r="AF3859">
        <f>AVERAGE(Y3859:AC3859)</f>
        <v>3640.88</v>
      </c>
      <c r="AH3859">
        <f>TTEST(S3859:W3859,Y3859:AC3859,2,1)</f>
        <v>5.9485804883314022E-2</v>
      </c>
      <c r="AJ3859">
        <f t="shared" si="120"/>
        <v>1.1218724579091381</v>
      </c>
      <c r="AK3859">
        <f t="shared" si="121"/>
        <v>0.11499912676136617</v>
      </c>
    </row>
    <row r="3860" spans="1:37" x14ac:dyDescent="0.35">
      <c r="A3860" t="s">
        <v>35492</v>
      </c>
      <c r="B3860">
        <v>389333</v>
      </c>
      <c r="C3860" t="s">
        <v>35493</v>
      </c>
      <c r="D3860" t="s">
        <v>35494</v>
      </c>
      <c r="E3860" t="s">
        <v>35493</v>
      </c>
      <c r="F3860" t="s">
        <v>35495</v>
      </c>
      <c r="G3860" t="s">
        <v>35496</v>
      </c>
      <c r="H3860" t="s">
        <v>35493</v>
      </c>
      <c r="I3860">
        <v>1</v>
      </c>
      <c r="J3860" t="s">
        <v>56</v>
      </c>
      <c r="K3860">
        <v>0</v>
      </c>
      <c r="L3860" t="s">
        <v>34</v>
      </c>
      <c r="M3860" t="s">
        <v>35</v>
      </c>
      <c r="N3860" t="s">
        <v>36</v>
      </c>
      <c r="O3860">
        <v>460.7</v>
      </c>
      <c r="P3860">
        <v>1178.3499999999999</v>
      </c>
      <c r="Q3860">
        <v>0.2</v>
      </c>
      <c r="S3860">
        <v>1120.9000000000001</v>
      </c>
      <c r="T3860">
        <v>1097.3</v>
      </c>
      <c r="U3860">
        <v>1255.9000000000001</v>
      </c>
      <c r="V3860">
        <v>1137</v>
      </c>
      <c r="W3860">
        <v>1099</v>
      </c>
      <c r="Y3860">
        <v>1254.8</v>
      </c>
      <c r="Z3860">
        <v>1394.1</v>
      </c>
      <c r="AA3860">
        <v>1253.8</v>
      </c>
      <c r="AB3860">
        <v>1194.5999999999999</v>
      </c>
      <c r="AC3860">
        <v>1294.2</v>
      </c>
      <c r="AE3860">
        <f>AVERAGE(S3860:W3860)</f>
        <v>1142.02</v>
      </c>
      <c r="AF3860">
        <f>AVERAGE(Y3860:AC3860)</f>
        <v>1278.2999999999997</v>
      </c>
      <c r="AH3860">
        <f>TTEST(S3860:W3860,Y3860:AC3860,2,1)</f>
        <v>5.9504063295406598E-2</v>
      </c>
      <c r="AJ3860">
        <f t="shared" si="120"/>
        <v>1.1193324109910507</v>
      </c>
      <c r="AK3860">
        <f t="shared" si="121"/>
        <v>0.11273244597652235</v>
      </c>
    </row>
    <row r="3861" spans="1:37" x14ac:dyDescent="0.35">
      <c r="A3861" t="s">
        <v>15324</v>
      </c>
      <c r="B3861">
        <v>97</v>
      </c>
      <c r="C3861" t="s">
        <v>15325</v>
      </c>
      <c r="D3861" t="s">
        <v>15326</v>
      </c>
      <c r="E3861" t="s">
        <v>15325</v>
      </c>
      <c r="F3861" t="s">
        <v>15327</v>
      </c>
      <c r="G3861" t="s">
        <v>15328</v>
      </c>
      <c r="H3861" t="s">
        <v>15325</v>
      </c>
      <c r="I3861">
        <v>1</v>
      </c>
      <c r="J3861" t="s">
        <v>56</v>
      </c>
      <c r="K3861">
        <v>0</v>
      </c>
      <c r="L3861" t="s">
        <v>34</v>
      </c>
      <c r="M3861" t="s">
        <v>35</v>
      </c>
      <c r="N3861" t="s">
        <v>36</v>
      </c>
      <c r="O3861">
        <v>4616.6000000000004</v>
      </c>
      <c r="P3861">
        <v>2706</v>
      </c>
      <c r="Q3861">
        <v>0.2</v>
      </c>
      <c r="S3861">
        <v>2791.2</v>
      </c>
      <c r="T3861">
        <v>2772</v>
      </c>
      <c r="U3861">
        <v>2587.6</v>
      </c>
      <c r="V3861">
        <v>2745.4</v>
      </c>
      <c r="W3861">
        <v>2651.6</v>
      </c>
      <c r="Y3861">
        <v>2833</v>
      </c>
      <c r="Z3861">
        <v>2379.9</v>
      </c>
      <c r="AA3861">
        <v>2496.3000000000002</v>
      </c>
      <c r="AB3861">
        <v>2324.8000000000002</v>
      </c>
      <c r="AC3861">
        <v>2337.9</v>
      </c>
      <c r="AE3861">
        <f>AVERAGE(S3861:W3861)</f>
        <v>2709.56</v>
      </c>
      <c r="AF3861">
        <f>AVERAGE(Y3861:AC3861)</f>
        <v>2474.38</v>
      </c>
      <c r="AH3861">
        <f>TTEST(S3861:W3861,Y3861:AC3861,2,1)</f>
        <v>5.9521743286877253E-2</v>
      </c>
      <c r="AJ3861">
        <f t="shared" si="120"/>
        <v>0.91320361977590458</v>
      </c>
      <c r="AK3861">
        <f t="shared" si="121"/>
        <v>-9.0796400497400551E-2</v>
      </c>
    </row>
    <row r="3862" spans="1:37" x14ac:dyDescent="0.35">
      <c r="A3862" t="s">
        <v>50691</v>
      </c>
      <c r="B3862">
        <v>9543</v>
      </c>
      <c r="C3862" t="s">
        <v>3598</v>
      </c>
      <c r="D3862" t="s">
        <v>50692</v>
      </c>
      <c r="E3862" t="s">
        <v>50693</v>
      </c>
      <c r="F3862" t="s">
        <v>3601</v>
      </c>
      <c r="G3862" t="s">
        <v>50694</v>
      </c>
      <c r="H3862" t="s">
        <v>3598</v>
      </c>
      <c r="I3862">
        <v>1</v>
      </c>
      <c r="J3862" t="s">
        <v>56</v>
      </c>
      <c r="K3862">
        <v>0</v>
      </c>
      <c r="L3862" t="s">
        <v>34</v>
      </c>
      <c r="M3862" t="s">
        <v>35</v>
      </c>
      <c r="N3862" t="s">
        <v>36</v>
      </c>
      <c r="O3862">
        <v>711.7</v>
      </c>
      <c r="P3862">
        <v>2001.9</v>
      </c>
      <c r="Q3862">
        <v>0.2</v>
      </c>
      <c r="S3862">
        <v>1960.9</v>
      </c>
      <c r="T3862">
        <v>2049.4</v>
      </c>
      <c r="U3862">
        <v>2022.2</v>
      </c>
      <c r="V3862">
        <v>2092</v>
      </c>
      <c r="W3862">
        <v>1995.1</v>
      </c>
      <c r="Y3862">
        <v>1975.5</v>
      </c>
      <c r="Z3862">
        <v>2011</v>
      </c>
      <c r="AA3862">
        <v>1929.2</v>
      </c>
      <c r="AB3862">
        <v>1975.8</v>
      </c>
      <c r="AC3862">
        <v>1932.4</v>
      </c>
      <c r="AE3862">
        <f>AVERAGE(S3862:W3862)</f>
        <v>2023.92</v>
      </c>
      <c r="AF3862">
        <f>AVERAGE(Y3862:AC3862)</f>
        <v>1964.78</v>
      </c>
      <c r="AH3862">
        <f>TTEST(S3862:W3862,Y3862:AC3862,2,1)</f>
        <v>5.9532212630941446E-2</v>
      </c>
      <c r="AJ3862">
        <f t="shared" si="120"/>
        <v>0.9707794774497015</v>
      </c>
      <c r="AK3862">
        <f t="shared" si="121"/>
        <v>-2.965594518657496E-2</v>
      </c>
    </row>
    <row r="3863" spans="1:37" x14ac:dyDescent="0.35">
      <c r="A3863" t="s">
        <v>46635</v>
      </c>
      <c r="B3863">
        <v>2923</v>
      </c>
      <c r="C3863" t="s">
        <v>46636</v>
      </c>
      <c r="D3863" t="s">
        <v>46637</v>
      </c>
      <c r="E3863" t="s">
        <v>46638</v>
      </c>
      <c r="F3863" t="s">
        <v>46639</v>
      </c>
      <c r="G3863" t="s">
        <v>46640</v>
      </c>
      <c r="H3863" t="s">
        <v>46636</v>
      </c>
      <c r="I3863">
        <v>1</v>
      </c>
      <c r="J3863" t="s">
        <v>2010</v>
      </c>
      <c r="K3863">
        <v>3</v>
      </c>
      <c r="L3863" t="s">
        <v>34</v>
      </c>
      <c r="M3863" t="s">
        <v>35</v>
      </c>
      <c r="N3863" t="s">
        <v>50</v>
      </c>
      <c r="O3863">
        <v>2723.4</v>
      </c>
      <c r="P3863">
        <v>555.79999999999995</v>
      </c>
      <c r="Q3863">
        <v>5.0000000000000001E-3</v>
      </c>
      <c r="S3863">
        <v>570</v>
      </c>
      <c r="T3863">
        <v>676.3</v>
      </c>
      <c r="U3863">
        <v>554.20000000000005</v>
      </c>
      <c r="V3863">
        <v>548.6</v>
      </c>
      <c r="W3863">
        <v>576</v>
      </c>
      <c r="Y3863">
        <v>517</v>
      </c>
      <c r="Z3863">
        <v>423.6</v>
      </c>
      <c r="AA3863">
        <v>463.8</v>
      </c>
      <c r="AB3863">
        <v>525.29999999999995</v>
      </c>
      <c r="AC3863">
        <v>478.3</v>
      </c>
      <c r="AE3863">
        <f>AVERAGE(S3863:W3863)</f>
        <v>585.02</v>
      </c>
      <c r="AF3863">
        <f>AVERAGE(Y3863:AC3863)</f>
        <v>481.6</v>
      </c>
      <c r="AH3863">
        <f>TTEST(S3863:W3863,Y3863:AC3863,2,1)</f>
        <v>5.95395945651057E-2</v>
      </c>
      <c r="AJ3863">
        <f t="shared" si="120"/>
        <v>0.8232197189839664</v>
      </c>
      <c r="AK3863">
        <f t="shared" si="121"/>
        <v>-0.19453214068703567</v>
      </c>
    </row>
    <row r="3864" spans="1:37" x14ac:dyDescent="0.35">
      <c r="A3864" t="s">
        <v>36128</v>
      </c>
      <c r="B3864">
        <v>117166</v>
      </c>
      <c r="C3864" t="s">
        <v>36129</v>
      </c>
      <c r="D3864" t="s">
        <v>36130</v>
      </c>
      <c r="E3864" t="s">
        <v>36131</v>
      </c>
      <c r="F3864" t="s">
        <v>36132</v>
      </c>
      <c r="G3864" t="s">
        <v>36133</v>
      </c>
      <c r="H3864" t="s">
        <v>36129</v>
      </c>
      <c r="I3864">
        <v>1</v>
      </c>
      <c r="J3864" t="s">
        <v>56</v>
      </c>
      <c r="K3864">
        <v>0</v>
      </c>
      <c r="L3864" t="s">
        <v>34</v>
      </c>
      <c r="M3864" t="s">
        <v>35</v>
      </c>
      <c r="N3864" t="s">
        <v>36</v>
      </c>
      <c r="O3864">
        <v>695.8</v>
      </c>
      <c r="P3864">
        <v>1011.8</v>
      </c>
      <c r="Q3864">
        <v>0.2</v>
      </c>
      <c r="S3864">
        <v>986.1</v>
      </c>
      <c r="T3864">
        <v>851.6</v>
      </c>
      <c r="U3864">
        <v>1034.8</v>
      </c>
      <c r="V3864">
        <v>941.9</v>
      </c>
      <c r="W3864">
        <v>921.6</v>
      </c>
      <c r="Y3864">
        <v>1014.4</v>
      </c>
      <c r="Z3864">
        <v>1186.4000000000001</v>
      </c>
      <c r="AA3864">
        <v>1086.8</v>
      </c>
      <c r="AB3864">
        <v>1051.4000000000001</v>
      </c>
      <c r="AC3864">
        <v>1137.5999999999999</v>
      </c>
      <c r="AE3864">
        <f>AVERAGE(S3864:W3864)</f>
        <v>947.2</v>
      </c>
      <c r="AF3864">
        <f>AVERAGE(Y3864:AC3864)</f>
        <v>1095.3200000000002</v>
      </c>
      <c r="AH3864">
        <f>TTEST(S3864:W3864,Y3864:AC3864,2,1)</f>
        <v>5.9585811632594798E-2</v>
      </c>
      <c r="AJ3864">
        <f t="shared" si="120"/>
        <v>1.1563766891891893</v>
      </c>
      <c r="AK3864">
        <f t="shared" si="121"/>
        <v>0.14529157287073841</v>
      </c>
    </row>
    <row r="3865" spans="1:37" x14ac:dyDescent="0.35">
      <c r="A3865" t="s">
        <v>47003</v>
      </c>
      <c r="B3865">
        <v>5266</v>
      </c>
      <c r="C3865" t="s">
        <v>47004</v>
      </c>
      <c r="D3865" t="s">
        <v>47005</v>
      </c>
      <c r="E3865" t="s">
        <v>47005</v>
      </c>
      <c r="F3865" t="s">
        <v>47006</v>
      </c>
      <c r="G3865" t="s">
        <v>47007</v>
      </c>
      <c r="H3865" t="s">
        <v>47004</v>
      </c>
      <c r="I3865">
        <v>1</v>
      </c>
      <c r="J3865" t="s">
        <v>1030</v>
      </c>
      <c r="K3865">
        <v>1</v>
      </c>
      <c r="L3865" t="s">
        <v>34</v>
      </c>
      <c r="M3865" t="s">
        <v>35</v>
      </c>
      <c r="N3865" t="s">
        <v>50</v>
      </c>
      <c r="O3865">
        <v>10240.700000000001</v>
      </c>
      <c r="P3865">
        <v>371.55</v>
      </c>
      <c r="Q3865">
        <v>5.0000000000000001E-3</v>
      </c>
      <c r="S3865">
        <v>429.7</v>
      </c>
      <c r="T3865">
        <v>306</v>
      </c>
      <c r="U3865">
        <v>359.5</v>
      </c>
      <c r="V3865">
        <v>314.39999999999998</v>
      </c>
      <c r="W3865">
        <v>326.3</v>
      </c>
      <c r="Y3865">
        <v>389</v>
      </c>
      <c r="Z3865">
        <v>453.9</v>
      </c>
      <c r="AA3865">
        <v>437.1</v>
      </c>
      <c r="AB3865">
        <v>484.3</v>
      </c>
      <c r="AC3865">
        <v>476</v>
      </c>
      <c r="AE3865">
        <f>AVERAGE(S3865:W3865)</f>
        <v>347.17999999999995</v>
      </c>
      <c r="AF3865">
        <f>AVERAGE(Y3865:AC3865)</f>
        <v>448.06000000000006</v>
      </c>
      <c r="AH3865">
        <f>TTEST(S3865:W3865,Y3865:AC3865,2,1)</f>
        <v>5.9600978709063834E-2</v>
      </c>
      <c r="AJ3865">
        <f t="shared" si="120"/>
        <v>1.2905697332795671</v>
      </c>
      <c r="AK3865">
        <f t="shared" si="121"/>
        <v>0.25508377457838044</v>
      </c>
    </row>
    <row r="3866" spans="1:37" x14ac:dyDescent="0.35">
      <c r="A3866" t="s">
        <v>46140</v>
      </c>
      <c r="B3866">
        <v>8877</v>
      </c>
      <c r="C3866" t="s">
        <v>46141</v>
      </c>
      <c r="D3866" t="s">
        <v>46142</v>
      </c>
      <c r="E3866" t="s">
        <v>46142</v>
      </c>
      <c r="F3866" t="s">
        <v>46143</v>
      </c>
      <c r="G3866" t="s">
        <v>46144</v>
      </c>
      <c r="H3866" t="s">
        <v>46141</v>
      </c>
      <c r="I3866">
        <v>1</v>
      </c>
      <c r="J3866" t="s">
        <v>56</v>
      </c>
      <c r="K3866">
        <v>0</v>
      </c>
      <c r="L3866" t="s">
        <v>34</v>
      </c>
      <c r="M3866" t="s">
        <v>35</v>
      </c>
      <c r="N3866" t="s">
        <v>36</v>
      </c>
      <c r="O3866">
        <v>2020.9</v>
      </c>
      <c r="P3866">
        <v>942.05</v>
      </c>
      <c r="Q3866">
        <v>0.2</v>
      </c>
      <c r="S3866">
        <v>917.2</v>
      </c>
      <c r="T3866">
        <v>745.1</v>
      </c>
      <c r="U3866">
        <v>1083.8</v>
      </c>
      <c r="V3866">
        <v>729.1</v>
      </c>
      <c r="W3866">
        <v>858.9</v>
      </c>
      <c r="Y3866">
        <v>998.7</v>
      </c>
      <c r="Z3866">
        <v>1369.3</v>
      </c>
      <c r="AA3866">
        <v>1111.7</v>
      </c>
      <c r="AB3866">
        <v>1030.8</v>
      </c>
      <c r="AC3866">
        <v>1213.9000000000001</v>
      </c>
      <c r="AE3866">
        <f>AVERAGE(S3866:W3866)</f>
        <v>866.82</v>
      </c>
      <c r="AF3866">
        <f>AVERAGE(Y3866:AC3866)</f>
        <v>1144.8799999999999</v>
      </c>
      <c r="AH3866">
        <f>TTEST(S3866:W3866,Y3866:AC3866,2,1)</f>
        <v>5.9602086585247412E-2</v>
      </c>
      <c r="AJ3866">
        <f t="shared" si="120"/>
        <v>1.3207817078516875</v>
      </c>
      <c r="AK3866">
        <f t="shared" si="121"/>
        <v>0.27822376423327516</v>
      </c>
    </row>
    <row r="3867" spans="1:37" x14ac:dyDescent="0.35">
      <c r="A3867" t="s">
        <v>49595</v>
      </c>
      <c r="B3867">
        <v>2172</v>
      </c>
      <c r="C3867" t="s">
        <v>49591</v>
      </c>
      <c r="D3867" t="s">
        <v>49592</v>
      </c>
      <c r="E3867" t="s">
        <v>49591</v>
      </c>
      <c r="F3867" t="s">
        <v>49593</v>
      </c>
      <c r="G3867" t="s">
        <v>49594</v>
      </c>
      <c r="H3867" t="s">
        <v>49591</v>
      </c>
      <c r="I3867">
        <v>1</v>
      </c>
      <c r="J3867" t="s">
        <v>56</v>
      </c>
      <c r="K3867">
        <v>0</v>
      </c>
      <c r="L3867" t="s">
        <v>34</v>
      </c>
      <c r="M3867" t="s">
        <v>35</v>
      </c>
      <c r="N3867" t="s">
        <v>36</v>
      </c>
      <c r="O3867">
        <v>344.1</v>
      </c>
      <c r="P3867">
        <v>560.4</v>
      </c>
      <c r="Q3867">
        <v>0.2</v>
      </c>
      <c r="S3867">
        <v>530.20000000000005</v>
      </c>
      <c r="T3867">
        <v>519.6</v>
      </c>
      <c r="U3867">
        <v>585.5</v>
      </c>
      <c r="V3867">
        <v>539.20000000000005</v>
      </c>
      <c r="W3867">
        <v>536</v>
      </c>
      <c r="Y3867">
        <v>571.29999999999995</v>
      </c>
      <c r="Z3867">
        <v>649.79999999999995</v>
      </c>
      <c r="AA3867">
        <v>586</v>
      </c>
      <c r="AB3867">
        <v>578.5</v>
      </c>
      <c r="AC3867">
        <v>663.1</v>
      </c>
      <c r="AE3867">
        <f>AVERAGE(S3867:W3867)</f>
        <v>542.1</v>
      </c>
      <c r="AF3867">
        <f>AVERAGE(Y3867:AC3867)</f>
        <v>609.74</v>
      </c>
      <c r="AH3867">
        <f>TTEST(S3867:W3867,Y3867:AC3867,2,1)</f>
        <v>5.9614551139213275E-2</v>
      </c>
      <c r="AJ3867">
        <f t="shared" si="120"/>
        <v>1.1247740269323003</v>
      </c>
      <c r="AK3867">
        <f t="shared" si="121"/>
        <v>0.11758215053125137</v>
      </c>
    </row>
    <row r="3868" spans="1:37" x14ac:dyDescent="0.35">
      <c r="A3868" t="s">
        <v>16865</v>
      </c>
      <c r="B3868">
        <v>10318</v>
      </c>
      <c r="C3868" t="s">
        <v>16866</v>
      </c>
      <c r="D3868" t="s">
        <v>16867</v>
      </c>
      <c r="E3868" t="s">
        <v>16866</v>
      </c>
      <c r="F3868" t="s">
        <v>16868</v>
      </c>
      <c r="G3868" t="s">
        <v>16869</v>
      </c>
      <c r="H3868" t="s">
        <v>16866</v>
      </c>
      <c r="I3868">
        <v>1</v>
      </c>
      <c r="J3868" t="s">
        <v>229</v>
      </c>
      <c r="K3868">
        <v>3</v>
      </c>
      <c r="L3868" t="s">
        <v>34</v>
      </c>
      <c r="M3868" t="s">
        <v>35</v>
      </c>
      <c r="N3868" t="s">
        <v>36</v>
      </c>
      <c r="O3868">
        <v>259.10000000000002</v>
      </c>
      <c r="P3868">
        <v>354.5</v>
      </c>
      <c r="Q3868">
        <v>0.2</v>
      </c>
      <c r="S3868">
        <v>375.6</v>
      </c>
      <c r="T3868">
        <v>321.2</v>
      </c>
      <c r="U3868">
        <v>344.3</v>
      </c>
      <c r="V3868">
        <v>344.5</v>
      </c>
      <c r="W3868">
        <v>330.9</v>
      </c>
      <c r="Y3868">
        <v>376</v>
      </c>
      <c r="Z3868">
        <v>433.2</v>
      </c>
      <c r="AA3868">
        <v>399.3</v>
      </c>
      <c r="AB3868">
        <v>400.8</v>
      </c>
      <c r="AC3868">
        <v>516.9</v>
      </c>
      <c r="AE3868">
        <f>AVERAGE(S3868:W3868)</f>
        <v>343.3</v>
      </c>
      <c r="AF3868">
        <f>AVERAGE(Y3868:AC3868)</f>
        <v>425.23999999999995</v>
      </c>
      <c r="AH3868">
        <f>TTEST(S3868:W3868,Y3868:AC3868,2,1)</f>
        <v>5.9633159510906607E-2</v>
      </c>
      <c r="AJ3868">
        <f t="shared" si="120"/>
        <v>1.2386833673172151</v>
      </c>
      <c r="AK3868">
        <f t="shared" si="121"/>
        <v>0.2140490149567579</v>
      </c>
    </row>
    <row r="3869" spans="1:37" x14ac:dyDescent="0.35">
      <c r="A3869" t="s">
        <v>590</v>
      </c>
      <c r="B3869">
        <v>386653</v>
      </c>
      <c r="C3869" t="s">
        <v>591</v>
      </c>
      <c r="D3869" t="s">
        <v>592</v>
      </c>
      <c r="E3869" t="s">
        <v>593</v>
      </c>
      <c r="F3869" t="s">
        <v>594</v>
      </c>
      <c r="G3869" t="s">
        <v>595</v>
      </c>
      <c r="H3869" t="s">
        <v>591</v>
      </c>
      <c r="I3869">
        <v>1</v>
      </c>
      <c r="J3869" t="s">
        <v>180</v>
      </c>
      <c r="K3869">
        <v>2</v>
      </c>
      <c r="L3869" t="s">
        <v>34</v>
      </c>
      <c r="M3869" t="s">
        <v>35</v>
      </c>
      <c r="N3869" t="s">
        <v>36</v>
      </c>
      <c r="O3869">
        <v>1794.9</v>
      </c>
      <c r="P3869">
        <v>1070.6500000000001</v>
      </c>
      <c r="Q3869">
        <v>0.2</v>
      </c>
      <c r="S3869">
        <v>1194.5</v>
      </c>
      <c r="T3869">
        <v>1003.2</v>
      </c>
      <c r="U3869">
        <v>1042.2</v>
      </c>
      <c r="V3869">
        <v>985.9</v>
      </c>
      <c r="W3869">
        <v>1011</v>
      </c>
      <c r="Y3869">
        <v>1105.7</v>
      </c>
      <c r="Z3869">
        <v>1260.4000000000001</v>
      </c>
      <c r="AA3869">
        <v>1225.8</v>
      </c>
      <c r="AB3869">
        <v>1271.2</v>
      </c>
      <c r="AC3869">
        <v>1302.4000000000001</v>
      </c>
      <c r="AE3869">
        <f>AVERAGE(S3869:W3869)</f>
        <v>1047.3599999999999</v>
      </c>
      <c r="AF3869">
        <f>AVERAGE(Y3869:AC3869)</f>
        <v>1233.0999999999999</v>
      </c>
      <c r="AH3869">
        <f>TTEST(S3869:W3869,Y3869:AC3869,2,1)</f>
        <v>5.9638101145741633E-2</v>
      </c>
      <c r="AJ3869">
        <f t="shared" si="120"/>
        <v>1.1773411243507486</v>
      </c>
      <c r="AK3869">
        <f t="shared" si="121"/>
        <v>0.16325861156366908</v>
      </c>
    </row>
    <row r="3870" spans="1:37" x14ac:dyDescent="0.35">
      <c r="A3870" t="s">
        <v>17243</v>
      </c>
      <c r="B3870">
        <v>5321</v>
      </c>
      <c r="C3870" t="s">
        <v>17244</v>
      </c>
      <c r="D3870" t="s">
        <v>17245</v>
      </c>
      <c r="E3870" t="s">
        <v>17246</v>
      </c>
      <c r="F3870" t="s">
        <v>17247</v>
      </c>
      <c r="G3870" t="s">
        <v>17248</v>
      </c>
      <c r="H3870" t="s">
        <v>17244</v>
      </c>
      <c r="I3870">
        <v>1</v>
      </c>
      <c r="J3870" t="s">
        <v>3061</v>
      </c>
      <c r="K3870">
        <v>5</v>
      </c>
      <c r="L3870" t="s">
        <v>34</v>
      </c>
      <c r="M3870" t="s">
        <v>35</v>
      </c>
      <c r="N3870" t="s">
        <v>50</v>
      </c>
      <c r="O3870">
        <v>1884.8</v>
      </c>
      <c r="P3870">
        <v>5594.85</v>
      </c>
      <c r="Q3870">
        <v>5.0000000000000001E-3</v>
      </c>
      <c r="S3870">
        <v>5851.3</v>
      </c>
      <c r="T3870">
        <v>11306.6</v>
      </c>
      <c r="U3870">
        <v>5205.6000000000004</v>
      </c>
      <c r="V3870">
        <v>15287</v>
      </c>
      <c r="W3870">
        <v>8804.5</v>
      </c>
      <c r="Y3870">
        <v>5892.7</v>
      </c>
      <c r="Z3870">
        <v>1716.2</v>
      </c>
      <c r="AA3870">
        <v>2616.1999999999998</v>
      </c>
      <c r="AB3870">
        <v>1994.8</v>
      </c>
      <c r="AC3870">
        <v>3119</v>
      </c>
      <c r="AE3870">
        <f>AVERAGE(S3870:W3870)</f>
        <v>9291</v>
      </c>
      <c r="AF3870">
        <f>AVERAGE(Y3870:AC3870)</f>
        <v>3067.7799999999997</v>
      </c>
      <c r="AH3870">
        <f>TTEST(S3870:W3870,Y3870:AC3870,2,1)</f>
        <v>5.9665590734280322E-2</v>
      </c>
      <c r="AJ3870">
        <f t="shared" si="120"/>
        <v>0.33018835432138627</v>
      </c>
      <c r="AK3870">
        <f t="shared" si="121"/>
        <v>-1.1080920166783679</v>
      </c>
    </row>
    <row r="3871" spans="1:37" x14ac:dyDescent="0.35">
      <c r="A3871" t="s">
        <v>29311</v>
      </c>
      <c r="B3871">
        <v>166614</v>
      </c>
      <c r="C3871" t="s">
        <v>29312</v>
      </c>
      <c r="D3871" t="s">
        <v>29313</v>
      </c>
      <c r="E3871" t="s">
        <v>29312</v>
      </c>
      <c r="F3871" t="s">
        <v>29314</v>
      </c>
      <c r="G3871" t="s">
        <v>29315</v>
      </c>
      <c r="H3871" t="s">
        <v>29312</v>
      </c>
      <c r="I3871">
        <v>1</v>
      </c>
      <c r="J3871" t="s">
        <v>56</v>
      </c>
      <c r="K3871">
        <v>0</v>
      </c>
      <c r="L3871" t="s">
        <v>34</v>
      </c>
      <c r="M3871" t="s">
        <v>35</v>
      </c>
      <c r="N3871" t="s">
        <v>36</v>
      </c>
      <c r="O3871">
        <v>351.4</v>
      </c>
      <c r="P3871">
        <v>1909.9</v>
      </c>
      <c r="Q3871">
        <v>0.2</v>
      </c>
      <c r="S3871">
        <v>2213.8000000000002</v>
      </c>
      <c r="T3871">
        <v>3426.4</v>
      </c>
      <c r="U3871">
        <v>1798.1</v>
      </c>
      <c r="V3871">
        <v>2696.8</v>
      </c>
      <c r="W3871">
        <v>1858.3</v>
      </c>
      <c r="Y3871">
        <v>1926.4</v>
      </c>
      <c r="Z3871">
        <v>1099.3</v>
      </c>
      <c r="AA3871">
        <v>1232.2</v>
      </c>
      <c r="AB3871">
        <v>1904.9</v>
      </c>
      <c r="AC3871">
        <v>1159.8</v>
      </c>
      <c r="AE3871">
        <f>AVERAGE(S3871:W3871)</f>
        <v>2398.6800000000003</v>
      </c>
      <c r="AF3871">
        <f>AVERAGE(Y3871:AC3871)</f>
        <v>1464.52</v>
      </c>
      <c r="AH3871">
        <f>TTEST(S3871:W3871,Y3871:AC3871,2,1)</f>
        <v>5.9671130736295486E-2</v>
      </c>
      <c r="AJ3871">
        <f t="shared" si="120"/>
        <v>0.61055247052545558</v>
      </c>
      <c r="AK3871">
        <f t="shared" si="121"/>
        <v>-0.49339104231794978</v>
      </c>
    </row>
    <row r="3872" spans="1:37" x14ac:dyDescent="0.35">
      <c r="A3872" t="s">
        <v>46033</v>
      </c>
      <c r="B3872">
        <v>1982</v>
      </c>
      <c r="C3872" t="s">
        <v>46034</v>
      </c>
      <c r="D3872" t="s">
        <v>46035</v>
      </c>
      <c r="E3872" t="s">
        <v>46036</v>
      </c>
      <c r="F3872" t="s">
        <v>46037</v>
      </c>
      <c r="G3872" t="s">
        <v>46038</v>
      </c>
      <c r="H3872" t="s">
        <v>46034</v>
      </c>
      <c r="I3872">
        <v>1</v>
      </c>
      <c r="J3872" t="s">
        <v>56</v>
      </c>
      <c r="K3872">
        <v>0</v>
      </c>
      <c r="L3872" t="s">
        <v>34</v>
      </c>
      <c r="M3872" t="s">
        <v>35</v>
      </c>
      <c r="N3872" t="s">
        <v>36</v>
      </c>
      <c r="O3872">
        <v>3657.7</v>
      </c>
      <c r="P3872">
        <v>1341.5</v>
      </c>
      <c r="Q3872">
        <v>0.2</v>
      </c>
      <c r="S3872">
        <v>1431.6</v>
      </c>
      <c r="T3872">
        <v>2382.1999999999998</v>
      </c>
      <c r="U3872">
        <v>1233.2</v>
      </c>
      <c r="V3872">
        <v>2975.2</v>
      </c>
      <c r="W3872">
        <v>2003.4</v>
      </c>
      <c r="Y3872">
        <v>1573</v>
      </c>
      <c r="Z3872">
        <v>504.4</v>
      </c>
      <c r="AA3872">
        <v>773.2</v>
      </c>
      <c r="AB3872">
        <v>598.20000000000005</v>
      </c>
      <c r="AC3872">
        <v>574.9</v>
      </c>
      <c r="AE3872">
        <f>AVERAGE(S3872:W3872)</f>
        <v>2005.1200000000001</v>
      </c>
      <c r="AF3872">
        <f>AVERAGE(Y3872:AC3872)</f>
        <v>804.74</v>
      </c>
      <c r="AH3872">
        <f>TTEST(S3872:W3872,Y3872:AC3872,2,1)</f>
        <v>5.9679222795280956E-2</v>
      </c>
      <c r="AJ3872">
        <f t="shared" si="120"/>
        <v>0.40134256303862109</v>
      </c>
      <c r="AK3872">
        <f t="shared" si="121"/>
        <v>-0.9129399444413836</v>
      </c>
    </row>
    <row r="3873" spans="1:37" x14ac:dyDescent="0.35">
      <c r="A3873" t="s">
        <v>8336</v>
      </c>
      <c r="B3873">
        <v>10924</v>
      </c>
      <c r="C3873" t="s">
        <v>8337</v>
      </c>
      <c r="D3873" t="s">
        <v>8338</v>
      </c>
      <c r="E3873" t="s">
        <v>8339</v>
      </c>
      <c r="F3873" t="s">
        <v>8340</v>
      </c>
      <c r="G3873" t="s">
        <v>8341</v>
      </c>
      <c r="H3873" t="s">
        <v>8337</v>
      </c>
      <c r="I3873">
        <v>1</v>
      </c>
      <c r="J3873" t="s">
        <v>56</v>
      </c>
      <c r="K3873">
        <v>0</v>
      </c>
      <c r="L3873" t="s">
        <v>34</v>
      </c>
      <c r="M3873" t="s">
        <v>35</v>
      </c>
      <c r="N3873" t="s">
        <v>50</v>
      </c>
      <c r="O3873">
        <v>494.7</v>
      </c>
      <c r="P3873">
        <v>67.25</v>
      </c>
      <c r="Q3873">
        <v>5.0000000000000001E-3</v>
      </c>
      <c r="S3873">
        <v>63.7</v>
      </c>
      <c r="T3873">
        <v>59.4</v>
      </c>
      <c r="U3873">
        <v>72.400000000000006</v>
      </c>
      <c r="V3873">
        <v>67</v>
      </c>
      <c r="W3873">
        <v>67.3</v>
      </c>
      <c r="Y3873">
        <v>67.400000000000006</v>
      </c>
      <c r="Z3873">
        <v>77.7</v>
      </c>
      <c r="AA3873">
        <v>73.400000000000006</v>
      </c>
      <c r="AB3873">
        <v>79.8</v>
      </c>
      <c r="AC3873">
        <v>72.900000000000006</v>
      </c>
      <c r="AE3873">
        <f>AVERAGE(S3873:W3873)</f>
        <v>65.960000000000008</v>
      </c>
      <c r="AF3873">
        <f>AVERAGE(Y3873:AC3873)</f>
        <v>74.240000000000009</v>
      </c>
      <c r="AH3873">
        <f>TTEST(S3873:W3873,Y3873:AC3873,2,1)</f>
        <v>5.9704924787946263E-2</v>
      </c>
      <c r="AJ3873">
        <f t="shared" si="120"/>
        <v>1.1255306246209824</v>
      </c>
      <c r="AK3873">
        <f t="shared" si="121"/>
        <v>0.11825459078654697</v>
      </c>
    </row>
    <row r="3874" spans="1:37" x14ac:dyDescent="0.35">
      <c r="A3874" t="s">
        <v>12126</v>
      </c>
      <c r="B3874">
        <v>33</v>
      </c>
      <c r="C3874" t="s">
        <v>12127</v>
      </c>
      <c r="D3874" t="s">
        <v>12128</v>
      </c>
      <c r="E3874" t="s">
        <v>12127</v>
      </c>
      <c r="F3874" t="s">
        <v>12129</v>
      </c>
      <c r="G3874" t="s">
        <v>12130</v>
      </c>
      <c r="H3874" t="s">
        <v>12127</v>
      </c>
      <c r="I3874">
        <v>1</v>
      </c>
      <c r="J3874" t="s">
        <v>104</v>
      </c>
      <c r="K3874">
        <v>1</v>
      </c>
      <c r="L3874" t="s">
        <v>34</v>
      </c>
      <c r="M3874" t="s">
        <v>35</v>
      </c>
      <c r="N3874" t="s">
        <v>36</v>
      </c>
      <c r="O3874">
        <v>497.2</v>
      </c>
      <c r="P3874">
        <v>634</v>
      </c>
      <c r="Q3874">
        <v>0.2</v>
      </c>
      <c r="S3874">
        <v>681.4</v>
      </c>
      <c r="T3874">
        <v>606.29999999999995</v>
      </c>
      <c r="U3874">
        <v>623.9</v>
      </c>
      <c r="V3874">
        <v>622</v>
      </c>
      <c r="W3874">
        <v>592.6</v>
      </c>
      <c r="Y3874">
        <v>656.5</v>
      </c>
      <c r="Z3874">
        <v>734.1</v>
      </c>
      <c r="AA3874">
        <v>679.1</v>
      </c>
      <c r="AB3874">
        <v>709.1</v>
      </c>
      <c r="AC3874">
        <v>732</v>
      </c>
      <c r="AE3874">
        <f>AVERAGE(S3874:W3874)</f>
        <v>625.24</v>
      </c>
      <c r="AF3874">
        <f>AVERAGE(Y3874:AC3874)</f>
        <v>702.16</v>
      </c>
      <c r="AH3874">
        <f>TTEST(S3874:W3874,Y3874:AC3874,2,1)</f>
        <v>5.9720779834060413E-2</v>
      </c>
      <c r="AJ3874">
        <f t="shared" si="120"/>
        <v>1.1230247584927386</v>
      </c>
      <c r="AK3874">
        <f t="shared" si="121"/>
        <v>0.11602572225659159</v>
      </c>
    </row>
    <row r="3875" spans="1:37" x14ac:dyDescent="0.35">
      <c r="A3875" t="s">
        <v>38348</v>
      </c>
      <c r="B3875">
        <v>283219</v>
      </c>
      <c r="C3875" t="s">
        <v>38349</v>
      </c>
      <c r="D3875" t="s">
        <v>38350</v>
      </c>
      <c r="E3875" t="s">
        <v>38351</v>
      </c>
      <c r="F3875" t="s">
        <v>38352</v>
      </c>
      <c r="G3875" t="s">
        <v>38353</v>
      </c>
      <c r="H3875" t="s">
        <v>38349</v>
      </c>
      <c r="I3875">
        <v>1</v>
      </c>
      <c r="J3875" t="s">
        <v>56</v>
      </c>
      <c r="K3875">
        <v>0</v>
      </c>
      <c r="L3875" t="s">
        <v>34</v>
      </c>
      <c r="M3875" t="s">
        <v>35</v>
      </c>
      <c r="N3875" t="s">
        <v>50</v>
      </c>
      <c r="O3875">
        <v>2973.2</v>
      </c>
      <c r="P3875">
        <v>33172.65</v>
      </c>
      <c r="Q3875">
        <v>5.0000000000000001E-3</v>
      </c>
      <c r="S3875">
        <v>33522.300000000003</v>
      </c>
      <c r="T3875">
        <v>27461.9</v>
      </c>
      <c r="U3875">
        <v>31982.799999999999</v>
      </c>
      <c r="V3875">
        <v>29735.8</v>
      </c>
      <c r="W3875">
        <v>32984.5</v>
      </c>
      <c r="Y3875">
        <v>31317</v>
      </c>
      <c r="Z3875">
        <v>39987.699999999997</v>
      </c>
      <c r="AA3875">
        <v>38784.699999999997</v>
      </c>
      <c r="AB3875">
        <v>41257.800000000003</v>
      </c>
      <c r="AC3875">
        <v>38525.199999999997</v>
      </c>
      <c r="AE3875">
        <f>AVERAGE(S3875:W3875)</f>
        <v>31137.46</v>
      </c>
      <c r="AF3875">
        <f>AVERAGE(Y3875:AC3875)</f>
        <v>37974.480000000003</v>
      </c>
      <c r="AH3875">
        <f>TTEST(S3875:W3875,Y3875:AC3875,2,1)</f>
        <v>5.972629391090576E-2</v>
      </c>
      <c r="AJ3875">
        <f t="shared" si="120"/>
        <v>1.2195753924693924</v>
      </c>
      <c r="AK3875">
        <f t="shared" si="121"/>
        <v>0.19850275920603563</v>
      </c>
    </row>
    <row r="3876" spans="1:37" x14ac:dyDescent="0.35">
      <c r="A3876" t="s">
        <v>17769</v>
      </c>
      <c r="B3876">
        <v>10863</v>
      </c>
      <c r="C3876" t="s">
        <v>17770</v>
      </c>
      <c r="D3876" t="s">
        <v>17771</v>
      </c>
      <c r="E3876" t="s">
        <v>17771</v>
      </c>
      <c r="F3876" t="s">
        <v>17772</v>
      </c>
      <c r="G3876" t="s">
        <v>17773</v>
      </c>
      <c r="H3876" t="s">
        <v>17770</v>
      </c>
      <c r="I3876">
        <v>1</v>
      </c>
      <c r="J3876" t="s">
        <v>158</v>
      </c>
      <c r="K3876">
        <v>2</v>
      </c>
      <c r="L3876" t="s">
        <v>34</v>
      </c>
      <c r="M3876" t="s">
        <v>35</v>
      </c>
      <c r="N3876" t="s">
        <v>36</v>
      </c>
      <c r="O3876">
        <v>583.20000000000005</v>
      </c>
      <c r="P3876">
        <v>1567.05</v>
      </c>
      <c r="Q3876">
        <v>0.2</v>
      </c>
      <c r="S3876">
        <v>1604.1</v>
      </c>
      <c r="T3876">
        <v>1685.9</v>
      </c>
      <c r="U3876">
        <v>1779.7</v>
      </c>
      <c r="V3876">
        <v>1840.9</v>
      </c>
      <c r="W3876">
        <v>2494.5</v>
      </c>
      <c r="Y3876">
        <v>1381.3</v>
      </c>
      <c r="Z3876">
        <v>1482</v>
      </c>
      <c r="AA3876">
        <v>1473.7</v>
      </c>
      <c r="AB3876">
        <v>1582</v>
      </c>
      <c r="AC3876">
        <v>1482.3</v>
      </c>
      <c r="AE3876">
        <f>AVERAGE(S3876:W3876)</f>
        <v>1881.02</v>
      </c>
      <c r="AF3876">
        <f>AVERAGE(Y3876:AC3876)</f>
        <v>1480.26</v>
      </c>
      <c r="AH3876">
        <f>TTEST(S3876:W3876,Y3876:AC3876,2,1)</f>
        <v>5.9739201195244104E-2</v>
      </c>
      <c r="AJ3876">
        <f t="shared" si="120"/>
        <v>0.78694538069770659</v>
      </c>
      <c r="AK3876">
        <f t="shared" si="121"/>
        <v>-0.23959643488204391</v>
      </c>
    </row>
    <row r="3877" spans="1:37" x14ac:dyDescent="0.35">
      <c r="A3877" t="s">
        <v>12967</v>
      </c>
      <c r="B3877">
        <v>83607</v>
      </c>
      <c r="C3877" t="s">
        <v>12968</v>
      </c>
      <c r="D3877" t="s">
        <v>12969</v>
      </c>
      <c r="E3877" t="s">
        <v>12970</v>
      </c>
      <c r="F3877" t="s">
        <v>12971</v>
      </c>
      <c r="G3877" t="s">
        <v>12972</v>
      </c>
      <c r="H3877" t="s">
        <v>12968</v>
      </c>
      <c r="I3877">
        <v>1</v>
      </c>
      <c r="J3877" t="s">
        <v>56</v>
      </c>
      <c r="K3877">
        <v>0</v>
      </c>
      <c r="L3877" t="s">
        <v>34</v>
      </c>
      <c r="M3877" t="s">
        <v>35</v>
      </c>
      <c r="N3877" t="s">
        <v>36</v>
      </c>
      <c r="O3877">
        <v>266.39999999999998</v>
      </c>
      <c r="P3877">
        <v>1831.35</v>
      </c>
      <c r="Q3877">
        <v>0.2</v>
      </c>
      <c r="S3877">
        <v>1773.8</v>
      </c>
      <c r="T3877">
        <v>3039.8</v>
      </c>
      <c r="U3877">
        <v>1870.7</v>
      </c>
      <c r="V3877">
        <v>2056.6999999999998</v>
      </c>
      <c r="W3877">
        <v>2104</v>
      </c>
      <c r="Y3877">
        <v>1879.3</v>
      </c>
      <c r="Z3877">
        <v>878.5</v>
      </c>
      <c r="AA3877">
        <v>1139.4000000000001</v>
      </c>
      <c r="AB3877">
        <v>1233.4000000000001</v>
      </c>
      <c r="AC3877">
        <v>935.5</v>
      </c>
      <c r="AE3877">
        <f>AVERAGE(S3877:W3877)</f>
        <v>2169</v>
      </c>
      <c r="AF3877">
        <f>AVERAGE(Y3877:AC3877)</f>
        <v>1213.22</v>
      </c>
      <c r="AH3877">
        <f>TTEST(S3877:W3877,Y3877:AC3877,2,1)</f>
        <v>5.9746558892384408E-2</v>
      </c>
      <c r="AJ3877">
        <f t="shared" si="120"/>
        <v>0.55934532042415863</v>
      </c>
      <c r="AK3877">
        <f t="shared" si="121"/>
        <v>-0.58098824982027175</v>
      </c>
    </row>
    <row r="3878" spans="1:37" x14ac:dyDescent="0.35">
      <c r="A3878" t="s">
        <v>42133</v>
      </c>
      <c r="B3878">
        <v>8809</v>
      </c>
      <c r="C3878" t="s">
        <v>8306</v>
      </c>
      <c r="D3878" t="s">
        <v>8307</v>
      </c>
      <c r="E3878" t="s">
        <v>8308</v>
      </c>
      <c r="F3878" t="s">
        <v>8309</v>
      </c>
      <c r="G3878" t="s">
        <v>8310</v>
      </c>
      <c r="H3878" t="s">
        <v>8306</v>
      </c>
      <c r="I3878">
        <v>1</v>
      </c>
      <c r="J3878" t="s">
        <v>56</v>
      </c>
      <c r="K3878">
        <v>0</v>
      </c>
      <c r="L3878" t="s">
        <v>34</v>
      </c>
      <c r="M3878" t="s">
        <v>35</v>
      </c>
      <c r="N3878" t="s">
        <v>36</v>
      </c>
      <c r="O3878">
        <v>6194.7</v>
      </c>
      <c r="P3878">
        <v>810.85</v>
      </c>
      <c r="Q3878">
        <v>0.2</v>
      </c>
      <c r="S3878">
        <v>822.6</v>
      </c>
      <c r="T3878">
        <v>864.1</v>
      </c>
      <c r="U3878">
        <v>789.7</v>
      </c>
      <c r="V3878">
        <v>844.5</v>
      </c>
      <c r="W3878">
        <v>835.6</v>
      </c>
      <c r="Y3878">
        <v>805.8</v>
      </c>
      <c r="Z3878">
        <v>790.9</v>
      </c>
      <c r="AA3878">
        <v>793.4</v>
      </c>
      <c r="AB3878">
        <v>807</v>
      </c>
      <c r="AC3878">
        <v>766.8</v>
      </c>
      <c r="AE3878">
        <f>AVERAGE(S3878:W3878)</f>
        <v>831.3</v>
      </c>
      <c r="AF3878">
        <f>AVERAGE(Y3878:AC3878)</f>
        <v>792.78</v>
      </c>
      <c r="AH3878">
        <f>TTEST(S3878:W3878,Y3878:AC3878,2,1)</f>
        <v>5.9767372373557094E-2</v>
      </c>
      <c r="AJ3878">
        <f t="shared" si="120"/>
        <v>0.95366293756766507</v>
      </c>
      <c r="AK3878">
        <f t="shared" si="121"/>
        <v>-4.7444984882861946E-2</v>
      </c>
    </row>
    <row r="3879" spans="1:37" x14ac:dyDescent="0.35">
      <c r="A3879" t="s">
        <v>40951</v>
      </c>
      <c r="B3879">
        <v>5295</v>
      </c>
      <c r="C3879" t="s">
        <v>40952</v>
      </c>
      <c r="D3879" t="s">
        <v>40953</v>
      </c>
      <c r="E3879" t="s">
        <v>40953</v>
      </c>
      <c r="F3879" t="s">
        <v>40954</v>
      </c>
      <c r="G3879" t="s">
        <v>40955</v>
      </c>
      <c r="H3879" t="s">
        <v>40956</v>
      </c>
      <c r="I3879">
        <v>2</v>
      </c>
      <c r="J3879" t="s">
        <v>1778</v>
      </c>
      <c r="K3879">
        <v>6</v>
      </c>
      <c r="L3879" t="s">
        <v>34</v>
      </c>
      <c r="M3879" t="s">
        <v>35</v>
      </c>
      <c r="N3879" t="s">
        <v>36</v>
      </c>
      <c r="O3879">
        <v>682.8</v>
      </c>
      <c r="P3879">
        <v>1677.95</v>
      </c>
      <c r="Q3879">
        <v>0.2</v>
      </c>
      <c r="S3879">
        <v>1482.7</v>
      </c>
      <c r="T3879">
        <v>2216</v>
      </c>
      <c r="U3879">
        <v>1911.1</v>
      </c>
      <c r="V3879">
        <v>2360.1999999999998</v>
      </c>
      <c r="W3879">
        <v>2188.1999999999998</v>
      </c>
      <c r="Y3879">
        <v>1701.7</v>
      </c>
      <c r="Z3879">
        <v>1018.4</v>
      </c>
      <c r="AA3879">
        <v>1484.9</v>
      </c>
      <c r="AB3879">
        <v>845.9</v>
      </c>
      <c r="AC3879">
        <v>985.3</v>
      </c>
      <c r="AE3879">
        <f>AVERAGE(S3879:W3879)</f>
        <v>2031.6399999999999</v>
      </c>
      <c r="AF3879">
        <f>AVERAGE(Y3879:AC3879)</f>
        <v>1207.24</v>
      </c>
      <c r="AH3879">
        <f>TTEST(S3879:W3879,Y3879:AC3879,2,1)</f>
        <v>5.9843612426600933E-2</v>
      </c>
      <c r="AJ3879">
        <f t="shared" si="120"/>
        <v>0.59421944832745965</v>
      </c>
      <c r="AK3879">
        <f t="shared" si="121"/>
        <v>-0.52050658621752732</v>
      </c>
    </row>
    <row r="3880" spans="1:37" x14ac:dyDescent="0.35">
      <c r="A3880" t="s">
        <v>40797</v>
      </c>
      <c r="B3880">
        <v>50487</v>
      </c>
      <c r="C3880" t="s">
        <v>40798</v>
      </c>
      <c r="D3880" t="s">
        <v>40799</v>
      </c>
      <c r="E3880" t="s">
        <v>40799</v>
      </c>
      <c r="F3880" t="s">
        <v>40800</v>
      </c>
      <c r="G3880" t="s">
        <v>40801</v>
      </c>
      <c r="H3880" t="s">
        <v>40798</v>
      </c>
      <c r="I3880">
        <v>1</v>
      </c>
      <c r="J3880" t="s">
        <v>56</v>
      </c>
      <c r="K3880">
        <v>0</v>
      </c>
      <c r="L3880" t="s">
        <v>34</v>
      </c>
      <c r="M3880" t="s">
        <v>35</v>
      </c>
      <c r="N3880" t="s">
        <v>50</v>
      </c>
      <c r="O3880">
        <v>1319.8</v>
      </c>
      <c r="P3880">
        <v>1523.6</v>
      </c>
      <c r="Q3880">
        <v>5.0000000000000001E-3</v>
      </c>
      <c r="S3880">
        <v>1477.1</v>
      </c>
      <c r="T3880">
        <v>1794.1</v>
      </c>
      <c r="U3880">
        <v>1526.6</v>
      </c>
      <c r="V3880">
        <v>1632.1</v>
      </c>
      <c r="W3880">
        <v>1600.4</v>
      </c>
      <c r="Y3880">
        <v>1536.8</v>
      </c>
      <c r="Z3880">
        <v>1321.3</v>
      </c>
      <c r="AA3880">
        <v>1364.2</v>
      </c>
      <c r="AB3880">
        <v>1345.7</v>
      </c>
      <c r="AC3880">
        <v>1325.2</v>
      </c>
      <c r="AE3880">
        <f>AVERAGE(S3880:W3880)</f>
        <v>1606.06</v>
      </c>
      <c r="AF3880">
        <f>AVERAGE(Y3880:AC3880)</f>
        <v>1378.6399999999999</v>
      </c>
      <c r="AH3880">
        <f>TTEST(S3880:W3880,Y3880:AC3880,2,1)</f>
        <v>5.9844713125646834E-2</v>
      </c>
      <c r="AJ3880">
        <f t="shared" si="120"/>
        <v>0.85839881449011868</v>
      </c>
      <c r="AK3880">
        <f t="shared" si="121"/>
        <v>-0.15268646873589525</v>
      </c>
    </row>
    <row r="3881" spans="1:37" x14ac:dyDescent="0.35">
      <c r="A3881" t="s">
        <v>17318</v>
      </c>
      <c r="B3881">
        <v>329</v>
      </c>
      <c r="C3881" t="s">
        <v>187</v>
      </c>
      <c r="D3881" t="s">
        <v>188</v>
      </c>
      <c r="E3881" t="s">
        <v>189</v>
      </c>
      <c r="F3881" t="s">
        <v>190</v>
      </c>
      <c r="G3881" t="s">
        <v>191</v>
      </c>
      <c r="H3881" t="s">
        <v>187</v>
      </c>
      <c r="I3881">
        <v>1</v>
      </c>
      <c r="J3881" t="s">
        <v>56</v>
      </c>
      <c r="K3881">
        <v>0</v>
      </c>
      <c r="L3881" t="s">
        <v>34</v>
      </c>
      <c r="M3881" t="s">
        <v>35</v>
      </c>
      <c r="N3881" t="s">
        <v>36</v>
      </c>
      <c r="O3881">
        <v>308.5</v>
      </c>
      <c r="P3881">
        <v>509.65</v>
      </c>
      <c r="Q3881">
        <v>0.2</v>
      </c>
      <c r="S3881">
        <v>725.4</v>
      </c>
      <c r="T3881">
        <v>542</v>
      </c>
      <c r="U3881">
        <v>310.2</v>
      </c>
      <c r="V3881">
        <v>472.4</v>
      </c>
      <c r="W3881">
        <v>367.7</v>
      </c>
      <c r="Y3881">
        <v>706.4</v>
      </c>
      <c r="Z3881">
        <v>593.5</v>
      </c>
      <c r="AA3881">
        <v>614.1</v>
      </c>
      <c r="AB3881">
        <v>687.7</v>
      </c>
      <c r="AC3881">
        <v>605.4</v>
      </c>
      <c r="AE3881">
        <f>AVERAGE(S3881:W3881)</f>
        <v>483.53999999999996</v>
      </c>
      <c r="AF3881">
        <f>AVERAGE(Y3881:AC3881)</f>
        <v>641.41999999999996</v>
      </c>
      <c r="AH3881">
        <f>TTEST(S3881:W3881,Y3881:AC3881,2,1)</f>
        <v>5.9878288505549354E-2</v>
      </c>
      <c r="AJ3881">
        <f t="shared" si="120"/>
        <v>1.3265086652603715</v>
      </c>
      <c r="AK3881">
        <f t="shared" si="121"/>
        <v>0.28255042699827249</v>
      </c>
    </row>
    <row r="3882" spans="1:37" x14ac:dyDescent="0.35">
      <c r="A3882" t="s">
        <v>51951</v>
      </c>
      <c r="B3882">
        <v>1005</v>
      </c>
      <c r="C3882" t="s">
        <v>51952</v>
      </c>
      <c r="D3882" t="s">
        <v>51953</v>
      </c>
      <c r="E3882" t="s">
        <v>51954</v>
      </c>
      <c r="F3882" t="s">
        <v>51955</v>
      </c>
      <c r="G3882" t="s">
        <v>51956</v>
      </c>
      <c r="H3882" t="s">
        <v>51952</v>
      </c>
      <c r="I3882">
        <v>1</v>
      </c>
      <c r="J3882" t="s">
        <v>56</v>
      </c>
      <c r="K3882">
        <v>0</v>
      </c>
      <c r="L3882" t="s">
        <v>34</v>
      </c>
      <c r="M3882" t="s">
        <v>35</v>
      </c>
      <c r="N3882" t="s">
        <v>50</v>
      </c>
      <c r="O3882">
        <v>6307</v>
      </c>
      <c r="P3882">
        <v>891.6</v>
      </c>
      <c r="Q3882">
        <v>5.0000000000000001E-3</v>
      </c>
      <c r="S3882">
        <v>653.70000000000005</v>
      </c>
      <c r="T3882">
        <v>991.1</v>
      </c>
      <c r="U3882">
        <v>804.4</v>
      </c>
      <c r="V3882">
        <v>750.5</v>
      </c>
      <c r="W3882">
        <v>935.8</v>
      </c>
      <c r="Y3882">
        <v>1352.3</v>
      </c>
      <c r="Z3882">
        <v>922.4</v>
      </c>
      <c r="AA3882">
        <v>1093.5</v>
      </c>
      <c r="AB3882">
        <v>1019</v>
      </c>
      <c r="AC3882">
        <v>1372.4</v>
      </c>
      <c r="AE3882">
        <f>AVERAGE(S3882:W3882)</f>
        <v>827.1</v>
      </c>
      <c r="AF3882">
        <f>AVERAGE(Y3882:AC3882)</f>
        <v>1151.92</v>
      </c>
      <c r="AH3882">
        <f>TTEST(S3882:W3882,Y3882:AC3882,2,1)</f>
        <v>5.9879225488526214E-2</v>
      </c>
      <c r="AJ3882">
        <f t="shared" si="120"/>
        <v>1.3927215572482168</v>
      </c>
      <c r="AK3882">
        <f t="shared" si="121"/>
        <v>0.33125978770215436</v>
      </c>
    </row>
    <row r="3883" spans="1:37" x14ac:dyDescent="0.35">
      <c r="A3883" t="s">
        <v>30512</v>
      </c>
      <c r="B3883">
        <v>388372</v>
      </c>
      <c r="C3883" t="s">
        <v>26779</v>
      </c>
      <c r="D3883" t="s">
        <v>26780</v>
      </c>
      <c r="E3883" t="s">
        <v>26781</v>
      </c>
      <c r="F3883" t="s">
        <v>26782</v>
      </c>
      <c r="G3883" t="s">
        <v>26783</v>
      </c>
      <c r="H3883" t="s">
        <v>26779</v>
      </c>
      <c r="I3883">
        <v>1</v>
      </c>
      <c r="J3883" t="s">
        <v>56</v>
      </c>
      <c r="K3883">
        <v>0</v>
      </c>
      <c r="L3883" t="s">
        <v>34</v>
      </c>
      <c r="M3883" t="s">
        <v>35</v>
      </c>
      <c r="N3883" t="s">
        <v>36</v>
      </c>
      <c r="O3883">
        <v>337.3</v>
      </c>
      <c r="P3883">
        <v>550.54999999999995</v>
      </c>
      <c r="Q3883">
        <v>0.2</v>
      </c>
      <c r="S3883">
        <v>580.70000000000005</v>
      </c>
      <c r="T3883">
        <v>493.6</v>
      </c>
      <c r="U3883">
        <v>549.29999999999995</v>
      </c>
      <c r="V3883">
        <v>517.29999999999995</v>
      </c>
      <c r="W3883">
        <v>507.9</v>
      </c>
      <c r="Y3883">
        <v>566.20000000000005</v>
      </c>
      <c r="Z3883">
        <v>599.1</v>
      </c>
      <c r="AA3883">
        <v>578.29999999999995</v>
      </c>
      <c r="AB3883">
        <v>594.6</v>
      </c>
      <c r="AC3883">
        <v>602.1</v>
      </c>
      <c r="AE3883">
        <f>AVERAGE(S3883:W3883)</f>
        <v>529.76</v>
      </c>
      <c r="AF3883">
        <f>AVERAGE(Y3883:AC3883)</f>
        <v>588.06000000000006</v>
      </c>
      <c r="AH3883">
        <f>TTEST(S3883:W3883,Y3883:AC3883,2,1)</f>
        <v>5.9885505387197897E-2</v>
      </c>
      <c r="AJ3883">
        <f t="shared" si="120"/>
        <v>1.1100498338870433</v>
      </c>
      <c r="AK3883">
        <f t="shared" si="121"/>
        <v>0.10440490971020741</v>
      </c>
    </row>
    <row r="3884" spans="1:37" x14ac:dyDescent="0.35">
      <c r="A3884" t="s">
        <v>51675</v>
      </c>
      <c r="B3884">
        <v>84277</v>
      </c>
      <c r="C3884" t="s">
        <v>51676</v>
      </c>
      <c r="D3884" t="s">
        <v>51677</v>
      </c>
      <c r="E3884" t="s">
        <v>51678</v>
      </c>
      <c r="F3884" t="s">
        <v>51679</v>
      </c>
      <c r="G3884" t="s">
        <v>51680</v>
      </c>
      <c r="H3884" t="s">
        <v>51676</v>
      </c>
      <c r="I3884">
        <v>1</v>
      </c>
      <c r="J3884" t="s">
        <v>56</v>
      </c>
      <c r="K3884">
        <v>0</v>
      </c>
      <c r="L3884" t="s">
        <v>34</v>
      </c>
      <c r="M3884" t="s">
        <v>35</v>
      </c>
      <c r="N3884" t="s">
        <v>36</v>
      </c>
      <c r="O3884">
        <v>2647.5</v>
      </c>
      <c r="P3884">
        <v>3482.35</v>
      </c>
      <c r="Q3884">
        <v>0.2</v>
      </c>
      <c r="S3884">
        <v>3172.8</v>
      </c>
      <c r="T3884">
        <v>3765.6</v>
      </c>
      <c r="U3884">
        <v>3781.9</v>
      </c>
      <c r="V3884">
        <v>3897.2</v>
      </c>
      <c r="W3884">
        <v>3627.8</v>
      </c>
      <c r="Y3884">
        <v>3441</v>
      </c>
      <c r="Z3884">
        <v>2889.3</v>
      </c>
      <c r="AA3884">
        <v>3023.4</v>
      </c>
      <c r="AB3884">
        <v>3123.7</v>
      </c>
      <c r="AC3884">
        <v>3054.7</v>
      </c>
      <c r="AE3884">
        <f>AVERAGE(S3884:W3884)</f>
        <v>3649.06</v>
      </c>
      <c r="AF3884">
        <f>AVERAGE(Y3884:AC3884)</f>
        <v>3106.4200000000005</v>
      </c>
      <c r="AH3884">
        <f>TTEST(S3884:W3884,Y3884:AC3884,2,1)</f>
        <v>5.9900293662099598E-2</v>
      </c>
      <c r="AJ3884">
        <f t="shared" si="120"/>
        <v>0.85129320975812961</v>
      </c>
      <c r="AK3884">
        <f t="shared" si="121"/>
        <v>-0.1609986624447054</v>
      </c>
    </row>
    <row r="3885" spans="1:37" x14ac:dyDescent="0.35">
      <c r="A3885" t="s">
        <v>32579</v>
      </c>
      <c r="B3885">
        <v>219527</v>
      </c>
      <c r="C3885" t="s">
        <v>32580</v>
      </c>
      <c r="D3885" t="s">
        <v>32581</v>
      </c>
      <c r="E3885" t="s">
        <v>32582</v>
      </c>
      <c r="F3885" t="s">
        <v>32583</v>
      </c>
      <c r="G3885" t="s">
        <v>32584</v>
      </c>
      <c r="H3885" t="s">
        <v>32580</v>
      </c>
      <c r="I3885">
        <v>1</v>
      </c>
      <c r="J3885" t="s">
        <v>56</v>
      </c>
      <c r="K3885">
        <v>0</v>
      </c>
      <c r="L3885" t="s">
        <v>34</v>
      </c>
      <c r="M3885" t="s">
        <v>35</v>
      </c>
      <c r="N3885" t="s">
        <v>36</v>
      </c>
      <c r="O3885">
        <v>1223.7</v>
      </c>
      <c r="P3885">
        <v>3747.75</v>
      </c>
      <c r="Q3885">
        <v>0.2</v>
      </c>
      <c r="S3885">
        <v>3798.2</v>
      </c>
      <c r="T3885">
        <v>4004.7</v>
      </c>
      <c r="U3885">
        <v>3653.8</v>
      </c>
      <c r="V3885">
        <v>3812.7</v>
      </c>
      <c r="W3885">
        <v>3768.4</v>
      </c>
      <c r="Y3885">
        <v>3765.7</v>
      </c>
      <c r="Z3885">
        <v>3361.4</v>
      </c>
      <c r="AA3885">
        <v>3560.3</v>
      </c>
      <c r="AB3885">
        <v>3555.7</v>
      </c>
      <c r="AC3885">
        <v>3340.3</v>
      </c>
      <c r="AE3885">
        <f>AVERAGE(S3885:W3885)</f>
        <v>3807.5600000000004</v>
      </c>
      <c r="AF3885">
        <f>AVERAGE(Y3885:AC3885)</f>
        <v>3516.6800000000003</v>
      </c>
      <c r="AH3885">
        <f>TTEST(S3885:W3885,Y3885:AC3885,2,1)</f>
        <v>5.9906107207216674E-2</v>
      </c>
      <c r="AJ3885">
        <f t="shared" si="120"/>
        <v>0.92360461818067208</v>
      </c>
      <c r="AK3885">
        <f t="shared" si="121"/>
        <v>-7.9471201318680462E-2</v>
      </c>
    </row>
    <row r="3886" spans="1:37" x14ac:dyDescent="0.35">
      <c r="A3886" t="s">
        <v>40774</v>
      </c>
      <c r="B3886">
        <v>4067</v>
      </c>
      <c r="C3886" t="s">
        <v>40775</v>
      </c>
      <c r="D3886" t="s">
        <v>40776</v>
      </c>
      <c r="E3886" t="s">
        <v>40777</v>
      </c>
      <c r="F3886" t="s">
        <v>40778</v>
      </c>
      <c r="G3886" t="s">
        <v>40779</v>
      </c>
      <c r="H3886" t="s">
        <v>40775</v>
      </c>
      <c r="I3886">
        <v>1</v>
      </c>
      <c r="J3886" t="s">
        <v>192</v>
      </c>
      <c r="K3886">
        <v>2</v>
      </c>
      <c r="L3886" t="s">
        <v>34</v>
      </c>
      <c r="M3886" t="s">
        <v>35</v>
      </c>
      <c r="N3886" t="s">
        <v>36</v>
      </c>
      <c r="O3886">
        <v>23077.8</v>
      </c>
      <c r="P3886">
        <v>368.95</v>
      </c>
      <c r="Q3886">
        <v>0.2</v>
      </c>
      <c r="S3886">
        <v>356.3</v>
      </c>
      <c r="T3886">
        <v>492.8</v>
      </c>
      <c r="U3886">
        <v>385.7</v>
      </c>
      <c r="V3886">
        <v>651.6</v>
      </c>
      <c r="W3886">
        <v>484.4</v>
      </c>
      <c r="Y3886">
        <v>345.4</v>
      </c>
      <c r="Z3886">
        <v>337.6</v>
      </c>
      <c r="AA3886">
        <v>318.60000000000002</v>
      </c>
      <c r="AB3886">
        <v>298.89999999999998</v>
      </c>
      <c r="AC3886">
        <v>313.2</v>
      </c>
      <c r="AE3886">
        <f>AVERAGE(S3886:W3886)</f>
        <v>474.16</v>
      </c>
      <c r="AF3886">
        <f>AVERAGE(Y3886:AC3886)</f>
        <v>322.74</v>
      </c>
      <c r="AH3886">
        <f>TTEST(S3886:W3886,Y3886:AC3886,2,1)</f>
        <v>5.9976123025151713E-2</v>
      </c>
      <c r="AJ3886">
        <f t="shared" si="120"/>
        <v>0.68065631854226416</v>
      </c>
      <c r="AK3886">
        <f t="shared" si="121"/>
        <v>-0.38469777196637661</v>
      </c>
    </row>
    <row r="3887" spans="1:37" x14ac:dyDescent="0.35">
      <c r="A3887" t="s">
        <v>47474</v>
      </c>
      <c r="B3887">
        <v>57556</v>
      </c>
      <c r="C3887" t="s">
        <v>47475</v>
      </c>
      <c r="D3887" t="s">
        <v>47476</v>
      </c>
      <c r="E3887" t="s">
        <v>47476</v>
      </c>
      <c r="F3887" t="s">
        <v>47477</v>
      </c>
      <c r="G3887" t="s">
        <v>47478</v>
      </c>
      <c r="H3887" t="s">
        <v>47475</v>
      </c>
      <c r="I3887">
        <v>1</v>
      </c>
      <c r="J3887" t="s">
        <v>56</v>
      </c>
      <c r="K3887">
        <v>0</v>
      </c>
      <c r="L3887" t="s">
        <v>34</v>
      </c>
      <c r="M3887" t="s">
        <v>35</v>
      </c>
      <c r="N3887" t="s">
        <v>50</v>
      </c>
      <c r="O3887">
        <v>693.7</v>
      </c>
      <c r="P3887">
        <v>550</v>
      </c>
      <c r="Q3887">
        <v>5.0000000000000001E-3</v>
      </c>
      <c r="S3887">
        <v>547.29999999999995</v>
      </c>
      <c r="T3887">
        <v>395.2</v>
      </c>
      <c r="U3887">
        <v>536.79999999999995</v>
      </c>
      <c r="V3887">
        <v>505.4</v>
      </c>
      <c r="W3887">
        <v>504.4</v>
      </c>
      <c r="Y3887">
        <v>567.6</v>
      </c>
      <c r="Z3887">
        <v>692.4</v>
      </c>
      <c r="AA3887">
        <v>670.6</v>
      </c>
      <c r="AB3887">
        <v>577.20000000000005</v>
      </c>
      <c r="AC3887">
        <v>595.70000000000005</v>
      </c>
      <c r="AE3887">
        <f>AVERAGE(S3887:W3887)</f>
        <v>497.82</v>
      </c>
      <c r="AF3887">
        <f>AVERAGE(Y3887:AC3887)</f>
        <v>620.70000000000005</v>
      </c>
      <c r="AH3887">
        <f>TTEST(S3887:W3887,Y3887:AC3887,2,1)</f>
        <v>5.9979664153992897E-2</v>
      </c>
      <c r="AJ3887">
        <f t="shared" si="120"/>
        <v>1.2468362058575391</v>
      </c>
      <c r="AK3887">
        <f t="shared" si="121"/>
        <v>0.22060930751535826</v>
      </c>
    </row>
    <row r="3888" spans="1:37" x14ac:dyDescent="0.35">
      <c r="A3888" t="s">
        <v>664</v>
      </c>
      <c r="B3888" t="e">
        <v>#N/A</v>
      </c>
      <c r="C3888" t="s">
        <v>56</v>
      </c>
      <c r="D3888" t="s">
        <v>80</v>
      </c>
      <c r="E3888" t="s">
        <v>81</v>
      </c>
      <c r="F3888" t="s">
        <v>82</v>
      </c>
      <c r="G3888" t="s">
        <v>83</v>
      </c>
      <c r="H3888" t="s">
        <v>56</v>
      </c>
      <c r="I3888" t="e">
        <v>#N/A</v>
      </c>
      <c r="J3888" t="s">
        <v>56</v>
      </c>
      <c r="K3888" t="e">
        <v>#N/A</v>
      </c>
      <c r="L3888" t="s">
        <v>84</v>
      </c>
      <c r="M3888" t="s">
        <v>35</v>
      </c>
      <c r="N3888" t="s">
        <v>36</v>
      </c>
      <c r="O3888">
        <v>108.5</v>
      </c>
      <c r="P3888">
        <v>103511.45</v>
      </c>
      <c r="Q3888">
        <v>0.2</v>
      </c>
      <c r="S3888">
        <v>100968</v>
      </c>
      <c r="T3888">
        <v>61340.6</v>
      </c>
      <c r="U3888">
        <v>106543.4</v>
      </c>
      <c r="V3888">
        <v>95246</v>
      </c>
      <c r="W3888">
        <v>89878</v>
      </c>
      <c r="Y3888">
        <v>95246.3</v>
      </c>
      <c r="Z3888">
        <v>144642.5</v>
      </c>
      <c r="AA3888">
        <v>123800.6</v>
      </c>
      <c r="AB3888">
        <v>144577.70000000001</v>
      </c>
      <c r="AC3888">
        <v>155359.5</v>
      </c>
      <c r="AE3888">
        <f>AVERAGE(S3888:W3888)</f>
        <v>90795.199999999997</v>
      </c>
      <c r="AF3888">
        <f>AVERAGE(Y3888:AC3888)</f>
        <v>132725.32</v>
      </c>
      <c r="AH3888">
        <f>TTEST(S3888:W3888,Y3888:AC3888,2,1)</f>
        <v>6.0031410498773884E-2</v>
      </c>
      <c r="AJ3888">
        <f t="shared" si="120"/>
        <v>1.4618098754119162</v>
      </c>
      <c r="AK3888">
        <f t="shared" si="121"/>
        <v>0.37967530869321359</v>
      </c>
    </row>
    <row r="3889" spans="1:37" x14ac:dyDescent="0.35">
      <c r="A3889" t="s">
        <v>44252</v>
      </c>
      <c r="B3889">
        <v>1154</v>
      </c>
      <c r="C3889" t="s">
        <v>44253</v>
      </c>
      <c r="D3889" t="s">
        <v>44254</v>
      </c>
      <c r="E3889" t="s">
        <v>44253</v>
      </c>
      <c r="F3889" t="s">
        <v>44255</v>
      </c>
      <c r="G3889" t="s">
        <v>44256</v>
      </c>
      <c r="H3889" t="s">
        <v>44253</v>
      </c>
      <c r="I3889">
        <v>1</v>
      </c>
      <c r="J3889" t="s">
        <v>56</v>
      </c>
      <c r="K3889">
        <v>0</v>
      </c>
      <c r="L3889" t="s">
        <v>34</v>
      </c>
      <c r="M3889" t="s">
        <v>35</v>
      </c>
      <c r="N3889" t="s">
        <v>50</v>
      </c>
      <c r="O3889">
        <v>855</v>
      </c>
      <c r="P3889">
        <v>1863.15</v>
      </c>
      <c r="Q3889">
        <v>5.0000000000000001E-3</v>
      </c>
      <c r="S3889">
        <v>1871.1</v>
      </c>
      <c r="T3889">
        <v>2869.8</v>
      </c>
      <c r="U3889">
        <v>1806.1</v>
      </c>
      <c r="V3889">
        <v>2166.8000000000002</v>
      </c>
      <c r="W3889">
        <v>2218.6</v>
      </c>
      <c r="Y3889">
        <v>1975.7</v>
      </c>
      <c r="Z3889">
        <v>888.5</v>
      </c>
      <c r="AA3889">
        <v>1092</v>
      </c>
      <c r="AB3889">
        <v>1511.1</v>
      </c>
      <c r="AC3889">
        <v>961</v>
      </c>
      <c r="AE3889">
        <f>AVERAGE(S3889:W3889)</f>
        <v>2186.48</v>
      </c>
      <c r="AF3889">
        <f>AVERAGE(Y3889:AC3889)</f>
        <v>1285.6599999999999</v>
      </c>
      <c r="AH3889">
        <f>TTEST(S3889:W3889,Y3889:AC3889,2,1)</f>
        <v>6.0038824086062904E-2</v>
      </c>
      <c r="AJ3889">
        <f t="shared" si="120"/>
        <v>0.58800446379568982</v>
      </c>
      <c r="AK3889">
        <f t="shared" si="121"/>
        <v>-0.53102073962305696</v>
      </c>
    </row>
    <row r="3890" spans="1:37" x14ac:dyDescent="0.35">
      <c r="A3890" t="s">
        <v>15158</v>
      </c>
      <c r="B3890">
        <v>123904</v>
      </c>
      <c r="C3890" t="s">
        <v>15159</v>
      </c>
      <c r="D3890" t="s">
        <v>15160</v>
      </c>
      <c r="E3890" t="s">
        <v>15159</v>
      </c>
      <c r="F3890" t="s">
        <v>15161</v>
      </c>
      <c r="G3890" t="s">
        <v>15162</v>
      </c>
      <c r="H3890" t="s">
        <v>15159</v>
      </c>
      <c r="I3890">
        <v>1</v>
      </c>
      <c r="J3890" t="s">
        <v>56</v>
      </c>
      <c r="K3890">
        <v>0</v>
      </c>
      <c r="L3890" t="s">
        <v>34</v>
      </c>
      <c r="M3890" t="s">
        <v>35</v>
      </c>
      <c r="N3890" t="s">
        <v>36</v>
      </c>
      <c r="O3890">
        <v>861.8</v>
      </c>
      <c r="P3890">
        <v>193778.15</v>
      </c>
      <c r="Q3890">
        <v>0.2</v>
      </c>
      <c r="S3890">
        <v>193847.4</v>
      </c>
      <c r="T3890">
        <v>120135.3</v>
      </c>
      <c r="U3890">
        <v>189139.3</v>
      </c>
      <c r="V3890">
        <v>162990.9</v>
      </c>
      <c r="W3890">
        <v>157565.70000000001</v>
      </c>
      <c r="Y3890">
        <v>174660.3</v>
      </c>
      <c r="Z3890">
        <v>292507.7</v>
      </c>
      <c r="AA3890">
        <v>234411.6</v>
      </c>
      <c r="AB3890">
        <v>274090.7</v>
      </c>
      <c r="AC3890">
        <v>281688.90000000002</v>
      </c>
      <c r="AE3890">
        <f>AVERAGE(S3890:W3890)</f>
        <v>164735.72000000003</v>
      </c>
      <c r="AF3890">
        <f>AVERAGE(Y3890:AC3890)</f>
        <v>251471.84000000003</v>
      </c>
      <c r="AH3890">
        <f>TTEST(S3890:W3890,Y3890:AC3890,2,1)</f>
        <v>6.0070567377978779E-2</v>
      </c>
      <c r="AJ3890">
        <f t="shared" si="120"/>
        <v>1.5265167748682555</v>
      </c>
      <c r="AK3890">
        <f t="shared" si="121"/>
        <v>0.42298852223707051</v>
      </c>
    </row>
    <row r="3891" spans="1:37" x14ac:dyDescent="0.35">
      <c r="A3891" t="s">
        <v>44886</v>
      </c>
      <c r="B3891">
        <v>9928</v>
      </c>
      <c r="C3891" t="s">
        <v>44887</v>
      </c>
      <c r="D3891" t="s">
        <v>44888</v>
      </c>
      <c r="E3891" t="s">
        <v>44887</v>
      </c>
      <c r="F3891" t="s">
        <v>44889</v>
      </c>
      <c r="G3891" t="s">
        <v>44890</v>
      </c>
      <c r="H3891" t="s">
        <v>44887</v>
      </c>
      <c r="I3891">
        <v>1</v>
      </c>
      <c r="J3891" t="s">
        <v>56</v>
      </c>
      <c r="K3891">
        <v>0</v>
      </c>
      <c r="L3891" t="s">
        <v>34</v>
      </c>
      <c r="M3891" t="s">
        <v>35</v>
      </c>
      <c r="N3891" t="s">
        <v>36</v>
      </c>
      <c r="O3891">
        <v>128.19999999999999</v>
      </c>
      <c r="P3891">
        <v>194.25</v>
      </c>
      <c r="Q3891">
        <v>0.2</v>
      </c>
      <c r="S3891">
        <v>193.3</v>
      </c>
      <c r="T3891">
        <v>190.7</v>
      </c>
      <c r="U3891">
        <v>193.1</v>
      </c>
      <c r="V3891">
        <v>189.1</v>
      </c>
      <c r="W3891">
        <v>185.6</v>
      </c>
      <c r="Y3891">
        <v>192.5</v>
      </c>
      <c r="Z3891">
        <v>224.2</v>
      </c>
      <c r="AA3891">
        <v>199</v>
      </c>
      <c r="AB3891">
        <v>207.9</v>
      </c>
      <c r="AC3891">
        <v>218.8</v>
      </c>
      <c r="AE3891">
        <f>AVERAGE(S3891:W3891)</f>
        <v>190.36</v>
      </c>
      <c r="AF3891">
        <f>AVERAGE(Y3891:AC3891)</f>
        <v>208.48000000000002</v>
      </c>
      <c r="AH3891">
        <f>TTEST(S3891:W3891,Y3891:AC3891,2,1)</f>
        <v>6.0073879944150296E-2</v>
      </c>
      <c r="AJ3891">
        <f t="shared" si="120"/>
        <v>1.0951880647194789</v>
      </c>
      <c r="AK3891">
        <f t="shared" si="121"/>
        <v>9.092609712362533E-2</v>
      </c>
    </row>
    <row r="3892" spans="1:37" x14ac:dyDescent="0.35">
      <c r="A3892" t="s">
        <v>31729</v>
      </c>
      <c r="B3892">
        <v>8312</v>
      </c>
      <c r="C3892" t="s">
        <v>31730</v>
      </c>
      <c r="D3892" t="s">
        <v>31731</v>
      </c>
      <c r="E3892" t="s">
        <v>31732</v>
      </c>
      <c r="F3892" t="s">
        <v>31733</v>
      </c>
      <c r="G3892" t="s">
        <v>31734</v>
      </c>
      <c r="H3892" t="s">
        <v>31730</v>
      </c>
      <c r="I3892">
        <v>1</v>
      </c>
      <c r="J3892" t="s">
        <v>56</v>
      </c>
      <c r="K3892">
        <v>0</v>
      </c>
      <c r="L3892" t="s">
        <v>34</v>
      </c>
      <c r="M3892" t="s">
        <v>35</v>
      </c>
      <c r="N3892" t="s">
        <v>36</v>
      </c>
      <c r="O3892">
        <v>2143.1</v>
      </c>
      <c r="P3892">
        <v>3993.4</v>
      </c>
      <c r="Q3892">
        <v>0.2</v>
      </c>
      <c r="S3892">
        <v>4060.7</v>
      </c>
      <c r="T3892">
        <v>3925.1</v>
      </c>
      <c r="U3892">
        <v>3890.5</v>
      </c>
      <c r="V3892">
        <v>4138.8999999999996</v>
      </c>
      <c r="W3892">
        <v>3874</v>
      </c>
      <c r="Y3892">
        <v>3838.7</v>
      </c>
      <c r="Z3892">
        <v>3681.5</v>
      </c>
      <c r="AA3892">
        <v>3976.2</v>
      </c>
      <c r="AB3892">
        <v>3880.8</v>
      </c>
      <c r="AC3892">
        <v>3681.5</v>
      </c>
      <c r="AE3892">
        <f>AVERAGE(S3892:W3892)</f>
        <v>3977.8399999999992</v>
      </c>
      <c r="AF3892">
        <f>AVERAGE(Y3892:AC3892)</f>
        <v>3811.7400000000002</v>
      </c>
      <c r="AH3892">
        <f>TTEST(S3892:W3892,Y3892:AC3892,2,1)</f>
        <v>6.0118967806223923E-2</v>
      </c>
      <c r="AJ3892">
        <f t="shared" si="120"/>
        <v>0.95824366993142029</v>
      </c>
      <c r="AK3892">
        <f t="shared" si="121"/>
        <v>-4.2653180606667035E-2</v>
      </c>
    </row>
    <row r="3893" spans="1:37" x14ac:dyDescent="0.35">
      <c r="A3893" t="s">
        <v>54051</v>
      </c>
      <c r="B3893">
        <v>57035</v>
      </c>
      <c r="C3893" t="s">
        <v>54052</v>
      </c>
      <c r="D3893" t="s">
        <v>54053</v>
      </c>
      <c r="E3893" t="s">
        <v>54054</v>
      </c>
      <c r="F3893" t="s">
        <v>54055</v>
      </c>
      <c r="G3893" t="s">
        <v>54056</v>
      </c>
      <c r="H3893" t="s">
        <v>54052</v>
      </c>
      <c r="I3893">
        <v>1</v>
      </c>
      <c r="J3893" t="s">
        <v>56</v>
      </c>
      <c r="K3893">
        <v>0</v>
      </c>
      <c r="L3893" t="s">
        <v>34</v>
      </c>
      <c r="M3893" t="s">
        <v>35</v>
      </c>
      <c r="N3893" t="s">
        <v>36</v>
      </c>
      <c r="O3893">
        <v>253.7</v>
      </c>
      <c r="P3893">
        <v>444.15</v>
      </c>
      <c r="Q3893">
        <v>0.2</v>
      </c>
      <c r="S3893">
        <v>429.4</v>
      </c>
      <c r="T3893">
        <v>426.8</v>
      </c>
      <c r="U3893">
        <v>454.5</v>
      </c>
      <c r="V3893">
        <v>445.1</v>
      </c>
      <c r="W3893">
        <v>429</v>
      </c>
      <c r="Y3893">
        <v>474.7</v>
      </c>
      <c r="Z3893">
        <v>495.7</v>
      </c>
      <c r="AA3893">
        <v>445.4</v>
      </c>
      <c r="AB3893">
        <v>465.1</v>
      </c>
      <c r="AC3893">
        <v>494.3</v>
      </c>
      <c r="AE3893">
        <f>AVERAGE(S3893:W3893)</f>
        <v>436.96000000000004</v>
      </c>
      <c r="AF3893">
        <f>AVERAGE(Y3893:AC3893)</f>
        <v>475.04000000000008</v>
      </c>
      <c r="AH3893">
        <f>TTEST(S3893:W3893,Y3893:AC3893,2,1)</f>
        <v>6.0154826526611332E-2</v>
      </c>
      <c r="AJ3893">
        <f t="shared" si="120"/>
        <v>1.0871475649945075</v>
      </c>
      <c r="AK3893">
        <f t="shared" si="121"/>
        <v>8.3557353290054773E-2</v>
      </c>
    </row>
    <row r="3894" spans="1:37" x14ac:dyDescent="0.35">
      <c r="A3894" t="s">
        <v>53256</v>
      </c>
      <c r="B3894" t="e">
        <v>#N/A</v>
      </c>
      <c r="C3894" t="s">
        <v>56</v>
      </c>
      <c r="D3894" t="s">
        <v>80</v>
      </c>
      <c r="E3894" t="s">
        <v>81</v>
      </c>
      <c r="F3894" t="s">
        <v>82</v>
      </c>
      <c r="G3894" t="s">
        <v>83</v>
      </c>
      <c r="H3894" t="s">
        <v>56</v>
      </c>
      <c r="I3894" t="e">
        <v>#N/A</v>
      </c>
      <c r="J3894" t="s">
        <v>56</v>
      </c>
      <c r="K3894" t="e">
        <v>#N/A</v>
      </c>
      <c r="L3894" t="s">
        <v>84</v>
      </c>
      <c r="M3894" t="s">
        <v>35</v>
      </c>
      <c r="N3894" t="s">
        <v>36</v>
      </c>
      <c r="O3894">
        <v>513.1</v>
      </c>
      <c r="P3894">
        <v>219200.85</v>
      </c>
      <c r="Q3894">
        <v>0.2</v>
      </c>
      <c r="S3894">
        <v>223402.6</v>
      </c>
      <c r="T3894">
        <v>131930.9</v>
      </c>
      <c r="U3894">
        <v>215856.1</v>
      </c>
      <c r="V3894">
        <v>202441</v>
      </c>
      <c r="W3894">
        <v>187045.1</v>
      </c>
      <c r="Y3894">
        <v>190801.7</v>
      </c>
      <c r="Z3894">
        <v>282734.8</v>
      </c>
      <c r="AA3894">
        <v>281841.40000000002</v>
      </c>
      <c r="AB3894">
        <v>311326.40000000002</v>
      </c>
      <c r="AC3894">
        <v>337685</v>
      </c>
      <c r="AE3894">
        <f>AVERAGE(S3894:W3894)</f>
        <v>192135.13999999998</v>
      </c>
      <c r="AF3894">
        <f>AVERAGE(Y3894:AC3894)</f>
        <v>280877.86</v>
      </c>
      <c r="AH3894">
        <f>TTEST(S3894:W3894,Y3894:AC3894,2,1)</f>
        <v>6.0157922045759156E-2</v>
      </c>
      <c r="AJ3894">
        <f t="shared" si="120"/>
        <v>1.4618765729163339</v>
      </c>
      <c r="AK3894">
        <f t="shared" si="121"/>
        <v>0.3797209343138867</v>
      </c>
    </row>
    <row r="3895" spans="1:37" x14ac:dyDescent="0.35">
      <c r="A3895" t="s">
        <v>27469</v>
      </c>
      <c r="B3895">
        <v>145447</v>
      </c>
      <c r="C3895" t="s">
        <v>27470</v>
      </c>
      <c r="D3895" t="s">
        <v>27471</v>
      </c>
      <c r="E3895" t="s">
        <v>27472</v>
      </c>
      <c r="F3895" t="s">
        <v>27473</v>
      </c>
      <c r="G3895" t="s">
        <v>27474</v>
      </c>
      <c r="H3895" t="s">
        <v>27470</v>
      </c>
      <c r="I3895">
        <v>1</v>
      </c>
      <c r="J3895" t="s">
        <v>56</v>
      </c>
      <c r="K3895">
        <v>0</v>
      </c>
      <c r="L3895" t="s">
        <v>34</v>
      </c>
      <c r="M3895" t="s">
        <v>35</v>
      </c>
      <c r="N3895" t="s">
        <v>50</v>
      </c>
      <c r="O3895">
        <v>427</v>
      </c>
      <c r="P3895">
        <v>634</v>
      </c>
      <c r="Q3895">
        <v>5.0000000000000001E-3</v>
      </c>
      <c r="S3895">
        <v>643.20000000000005</v>
      </c>
      <c r="T3895">
        <v>631.5</v>
      </c>
      <c r="U3895">
        <v>661</v>
      </c>
      <c r="V3895">
        <v>652.6</v>
      </c>
      <c r="W3895">
        <v>667.8</v>
      </c>
      <c r="Y3895">
        <v>596.20000000000005</v>
      </c>
      <c r="Z3895">
        <v>641.1</v>
      </c>
      <c r="AA3895">
        <v>638.6</v>
      </c>
      <c r="AB3895">
        <v>607</v>
      </c>
      <c r="AC3895">
        <v>639.9</v>
      </c>
      <c r="AE3895">
        <f>AVERAGE(S3895:W3895)</f>
        <v>651.22</v>
      </c>
      <c r="AF3895">
        <f>AVERAGE(Y3895:AC3895)</f>
        <v>624.56000000000006</v>
      </c>
      <c r="AH3895">
        <f>TTEST(S3895:W3895,Y3895:AC3895,2,1)</f>
        <v>6.0207726675461107E-2</v>
      </c>
      <c r="AJ3895">
        <f t="shared" si="120"/>
        <v>0.9590614538865514</v>
      </c>
      <c r="AK3895">
        <f t="shared" si="121"/>
        <v>-4.1800124935387456E-2</v>
      </c>
    </row>
    <row r="3896" spans="1:37" x14ac:dyDescent="0.35">
      <c r="A3896" t="s">
        <v>48938</v>
      </c>
      <c r="B3896" t="e">
        <v>#N/A</v>
      </c>
      <c r="C3896" t="s">
        <v>56</v>
      </c>
      <c r="D3896" t="s">
        <v>80</v>
      </c>
      <c r="E3896" t="s">
        <v>81</v>
      </c>
      <c r="F3896" t="s">
        <v>82</v>
      </c>
      <c r="G3896" t="s">
        <v>83</v>
      </c>
      <c r="H3896" t="s">
        <v>56</v>
      </c>
      <c r="I3896" t="e">
        <v>#N/A</v>
      </c>
      <c r="J3896" t="s">
        <v>56</v>
      </c>
      <c r="K3896" t="e">
        <v>#N/A</v>
      </c>
      <c r="L3896" t="s">
        <v>84</v>
      </c>
      <c r="M3896" t="s">
        <v>35</v>
      </c>
      <c r="N3896" t="s">
        <v>36</v>
      </c>
      <c r="O3896">
        <v>922.5</v>
      </c>
      <c r="P3896">
        <v>197345.25</v>
      </c>
      <c r="Q3896">
        <v>0.2</v>
      </c>
      <c r="S3896">
        <v>203615.1</v>
      </c>
      <c r="T3896">
        <v>117353.4</v>
      </c>
      <c r="U3896">
        <v>197263.9</v>
      </c>
      <c r="V3896">
        <v>173889.3</v>
      </c>
      <c r="W3896">
        <v>168717.1</v>
      </c>
      <c r="Y3896">
        <v>181302.2</v>
      </c>
      <c r="Z3896">
        <v>270824.59999999998</v>
      </c>
      <c r="AA3896">
        <v>244129.4</v>
      </c>
      <c r="AB3896">
        <v>275769.40000000002</v>
      </c>
      <c r="AC3896">
        <v>298060.3</v>
      </c>
      <c r="AE3896">
        <f>AVERAGE(S3896:W3896)</f>
        <v>172167.75999999998</v>
      </c>
      <c r="AF3896">
        <f>AVERAGE(Y3896:AC3896)</f>
        <v>254017.18</v>
      </c>
      <c r="AH3896">
        <f>TTEST(S3896:W3896,Y3896:AC3896,2,1)</f>
        <v>6.021283720663842E-2</v>
      </c>
      <c r="AJ3896">
        <f t="shared" si="120"/>
        <v>1.4754050351819645</v>
      </c>
      <c r="AK3896">
        <f t="shared" si="121"/>
        <v>0.38893255221943573</v>
      </c>
    </row>
    <row r="3897" spans="1:37" x14ac:dyDescent="0.35">
      <c r="A3897" t="s">
        <v>14217</v>
      </c>
      <c r="B3897">
        <v>7323</v>
      </c>
      <c r="C3897" t="s">
        <v>14218</v>
      </c>
      <c r="D3897" t="s">
        <v>14219</v>
      </c>
      <c r="E3897" t="s">
        <v>14220</v>
      </c>
      <c r="F3897" t="s">
        <v>14221</v>
      </c>
      <c r="G3897" t="s">
        <v>14222</v>
      </c>
      <c r="H3897" t="s">
        <v>14218</v>
      </c>
      <c r="I3897">
        <v>1</v>
      </c>
      <c r="J3897" t="s">
        <v>56</v>
      </c>
      <c r="K3897">
        <v>0</v>
      </c>
      <c r="L3897" t="s">
        <v>34</v>
      </c>
      <c r="M3897" t="s">
        <v>35</v>
      </c>
      <c r="N3897" t="s">
        <v>50</v>
      </c>
      <c r="O3897">
        <v>546.79999999999995</v>
      </c>
      <c r="P3897">
        <v>558.6</v>
      </c>
      <c r="Q3897">
        <v>5.0000000000000001E-3</v>
      </c>
      <c r="S3897">
        <v>515.6</v>
      </c>
      <c r="T3897">
        <v>639.5</v>
      </c>
      <c r="U3897">
        <v>626.1</v>
      </c>
      <c r="V3897">
        <v>696.8</v>
      </c>
      <c r="W3897">
        <v>642.4</v>
      </c>
      <c r="Y3897">
        <v>572.29999999999995</v>
      </c>
      <c r="Z3897">
        <v>450.9</v>
      </c>
      <c r="AA3897">
        <v>492.7</v>
      </c>
      <c r="AB3897">
        <v>553.79999999999995</v>
      </c>
      <c r="AC3897">
        <v>488.5</v>
      </c>
      <c r="AE3897">
        <f>AVERAGE(S3897:W3897)</f>
        <v>624.08000000000004</v>
      </c>
      <c r="AF3897">
        <f>AVERAGE(Y3897:AC3897)</f>
        <v>511.64</v>
      </c>
      <c r="AH3897">
        <f>TTEST(S3897:W3897,Y3897:AC3897,2,1)</f>
        <v>6.0259560550597502E-2</v>
      </c>
      <c r="AJ3897">
        <f t="shared" si="120"/>
        <v>0.81983079092424038</v>
      </c>
      <c r="AK3897">
        <f t="shared" si="121"/>
        <v>-0.1986573125488654</v>
      </c>
    </row>
    <row r="3898" spans="1:37" x14ac:dyDescent="0.35">
      <c r="A3898" t="s">
        <v>51047</v>
      </c>
      <c r="B3898">
        <v>30815</v>
      </c>
      <c r="C3898" t="s">
        <v>51048</v>
      </c>
      <c r="D3898" t="s">
        <v>51049</v>
      </c>
      <c r="E3898" t="s">
        <v>51050</v>
      </c>
      <c r="F3898" t="s">
        <v>51051</v>
      </c>
      <c r="G3898" t="s">
        <v>51052</v>
      </c>
      <c r="H3898" t="s">
        <v>51048</v>
      </c>
      <c r="I3898">
        <v>1</v>
      </c>
      <c r="J3898" t="s">
        <v>56</v>
      </c>
      <c r="K3898">
        <v>0</v>
      </c>
      <c r="L3898" t="s">
        <v>34</v>
      </c>
      <c r="M3898" t="s">
        <v>35</v>
      </c>
      <c r="N3898" t="s">
        <v>36</v>
      </c>
      <c r="O3898">
        <v>2393.3000000000002</v>
      </c>
      <c r="P3898">
        <v>3655.45</v>
      </c>
      <c r="Q3898">
        <v>0.2</v>
      </c>
      <c r="S3898">
        <v>3211.9</v>
      </c>
      <c r="T3898">
        <v>6273.1</v>
      </c>
      <c r="U3898">
        <v>4759.6000000000004</v>
      </c>
      <c r="V3898">
        <v>8087.3</v>
      </c>
      <c r="W3898">
        <v>6177.7</v>
      </c>
      <c r="Y3898">
        <v>3724.4</v>
      </c>
      <c r="Z3898">
        <v>3053.6</v>
      </c>
      <c r="AA3898">
        <v>3392.8</v>
      </c>
      <c r="AB3898">
        <v>3185.1</v>
      </c>
      <c r="AC3898">
        <v>3283.5</v>
      </c>
      <c r="AE3898">
        <f>AVERAGE(S3898:W3898)</f>
        <v>5701.92</v>
      </c>
      <c r="AF3898">
        <f>AVERAGE(Y3898:AC3898)</f>
        <v>3327.88</v>
      </c>
      <c r="AH3898">
        <f>TTEST(S3898:W3898,Y3898:AC3898,2,1)</f>
        <v>6.0288861889531954E-2</v>
      </c>
      <c r="AJ3898">
        <f t="shared" si="120"/>
        <v>0.58364200129079324</v>
      </c>
      <c r="AK3898">
        <f t="shared" si="121"/>
        <v>-0.53846749561064189</v>
      </c>
    </row>
    <row r="3899" spans="1:37" x14ac:dyDescent="0.35">
      <c r="A3899" t="s">
        <v>12776</v>
      </c>
      <c r="B3899">
        <v>27131</v>
      </c>
      <c r="C3899" t="s">
        <v>12777</v>
      </c>
      <c r="D3899" t="s">
        <v>12778</v>
      </c>
      <c r="E3899" t="s">
        <v>12777</v>
      </c>
      <c r="F3899" t="s">
        <v>12779</v>
      </c>
      <c r="G3899" t="s">
        <v>12780</v>
      </c>
      <c r="H3899" t="s">
        <v>12777</v>
      </c>
      <c r="I3899">
        <v>1</v>
      </c>
      <c r="J3899" t="s">
        <v>56</v>
      </c>
      <c r="K3899">
        <v>0</v>
      </c>
      <c r="L3899" t="s">
        <v>34</v>
      </c>
      <c r="M3899" t="s">
        <v>35</v>
      </c>
      <c r="N3899" t="s">
        <v>36</v>
      </c>
      <c r="O3899">
        <v>1689.1</v>
      </c>
      <c r="P3899">
        <v>2475.1999999999998</v>
      </c>
      <c r="Q3899">
        <v>0.2</v>
      </c>
      <c r="S3899">
        <v>2482.8000000000002</v>
      </c>
      <c r="T3899">
        <v>3813.3</v>
      </c>
      <c r="U3899">
        <v>2439.8000000000002</v>
      </c>
      <c r="V3899">
        <v>2854.3</v>
      </c>
      <c r="W3899">
        <v>2816.5</v>
      </c>
      <c r="Y3899">
        <v>2405.6</v>
      </c>
      <c r="Z3899">
        <v>1626.4</v>
      </c>
      <c r="AA3899">
        <v>1728.1</v>
      </c>
      <c r="AB3899">
        <v>2365.9</v>
      </c>
      <c r="AC3899">
        <v>1539.1</v>
      </c>
      <c r="AE3899">
        <f>AVERAGE(S3899:W3899)</f>
        <v>2881.34</v>
      </c>
      <c r="AF3899">
        <f>AVERAGE(Y3899:AC3899)</f>
        <v>1933.02</v>
      </c>
      <c r="AH3899">
        <f>TTEST(S3899:W3899,Y3899:AC3899,2,1)</f>
        <v>6.0296920690751016E-2</v>
      </c>
      <c r="AJ3899">
        <f t="shared" si="120"/>
        <v>0.67087535660491293</v>
      </c>
      <c r="AK3899">
        <f t="shared" si="121"/>
        <v>-0.3991719169333377</v>
      </c>
    </row>
    <row r="3900" spans="1:37" x14ac:dyDescent="0.35">
      <c r="A3900" t="s">
        <v>48214</v>
      </c>
      <c r="B3900">
        <v>10288</v>
      </c>
      <c r="C3900" t="s">
        <v>30277</v>
      </c>
      <c r="D3900" t="s">
        <v>30278</v>
      </c>
      <c r="E3900" t="s">
        <v>30279</v>
      </c>
      <c r="F3900" t="s">
        <v>30280</v>
      </c>
      <c r="G3900" t="s">
        <v>30281</v>
      </c>
      <c r="H3900" t="s">
        <v>30277</v>
      </c>
      <c r="I3900">
        <v>1</v>
      </c>
      <c r="J3900" t="s">
        <v>56</v>
      </c>
      <c r="K3900">
        <v>0</v>
      </c>
      <c r="L3900" t="s">
        <v>34</v>
      </c>
      <c r="M3900" t="s">
        <v>35</v>
      </c>
      <c r="N3900" t="s">
        <v>36</v>
      </c>
      <c r="O3900">
        <v>498.7</v>
      </c>
      <c r="P3900">
        <v>242.4</v>
      </c>
      <c r="Q3900">
        <v>0.2</v>
      </c>
      <c r="S3900">
        <v>271.3</v>
      </c>
      <c r="T3900">
        <v>223.9</v>
      </c>
      <c r="U3900">
        <v>233.9</v>
      </c>
      <c r="V3900">
        <v>234</v>
      </c>
      <c r="W3900">
        <v>230.8</v>
      </c>
      <c r="Y3900">
        <v>255.8</v>
      </c>
      <c r="Z3900">
        <v>272.39999999999998</v>
      </c>
      <c r="AA3900">
        <v>271.3</v>
      </c>
      <c r="AB3900">
        <v>270</v>
      </c>
      <c r="AC3900">
        <v>277</v>
      </c>
      <c r="AE3900">
        <f>AVERAGE(S3900:W3900)</f>
        <v>238.78000000000003</v>
      </c>
      <c r="AF3900">
        <f>AVERAGE(Y3900:AC3900)</f>
        <v>269.3</v>
      </c>
      <c r="AH3900">
        <f>TTEST(S3900:W3900,Y3900:AC3900,2,1)</f>
        <v>6.0302098868136152E-2</v>
      </c>
      <c r="AJ3900">
        <f t="shared" si="120"/>
        <v>1.1278164000335036</v>
      </c>
      <c r="AK3900">
        <f t="shared" si="121"/>
        <v>0.12028337390031094</v>
      </c>
    </row>
    <row r="3901" spans="1:37" x14ac:dyDescent="0.35">
      <c r="A3901" t="s">
        <v>25749</v>
      </c>
      <c r="B3901">
        <v>7178</v>
      </c>
      <c r="C3901" t="s">
        <v>8275</v>
      </c>
      <c r="D3901" t="s">
        <v>8276</v>
      </c>
      <c r="E3901" t="s">
        <v>8277</v>
      </c>
      <c r="F3901" t="s">
        <v>8278</v>
      </c>
      <c r="G3901" t="s">
        <v>8279</v>
      </c>
      <c r="H3901" t="s">
        <v>8275</v>
      </c>
      <c r="I3901">
        <v>1</v>
      </c>
      <c r="J3901" t="s">
        <v>56</v>
      </c>
      <c r="K3901">
        <v>0</v>
      </c>
      <c r="L3901" t="s">
        <v>34</v>
      </c>
      <c r="M3901" t="s">
        <v>35</v>
      </c>
      <c r="N3901" t="s">
        <v>50</v>
      </c>
      <c r="O3901">
        <v>1180.0999999999999</v>
      </c>
      <c r="P3901">
        <v>11053.45</v>
      </c>
      <c r="Q3901">
        <v>5.0000000000000001E-3</v>
      </c>
      <c r="S3901">
        <v>10395.799999999999</v>
      </c>
      <c r="T3901">
        <v>22289.3</v>
      </c>
      <c r="U3901">
        <v>12921</v>
      </c>
      <c r="V3901">
        <v>15514.6</v>
      </c>
      <c r="W3901">
        <v>14609</v>
      </c>
      <c r="Y3901">
        <v>11146</v>
      </c>
      <c r="Z3901">
        <v>3629.2</v>
      </c>
      <c r="AA3901">
        <v>6766.7</v>
      </c>
      <c r="AB3901">
        <v>8301.4</v>
      </c>
      <c r="AC3901">
        <v>5263.3</v>
      </c>
      <c r="AE3901">
        <f>AVERAGE(S3901:W3901)</f>
        <v>15145.939999999999</v>
      </c>
      <c r="AF3901">
        <f>AVERAGE(Y3901:AC3901)</f>
        <v>7021.3200000000015</v>
      </c>
      <c r="AH3901">
        <f>TTEST(S3901:W3901,Y3901:AC3901,2,1)</f>
        <v>6.0329345762702546E-2</v>
      </c>
      <c r="AJ3901">
        <f t="shared" si="120"/>
        <v>0.46357769804977456</v>
      </c>
      <c r="AK3901">
        <f t="shared" si="121"/>
        <v>-0.76878127469227742</v>
      </c>
    </row>
    <row r="3902" spans="1:37" x14ac:dyDescent="0.35">
      <c r="A3902" t="s">
        <v>25070</v>
      </c>
      <c r="B3902">
        <v>7076</v>
      </c>
      <c r="C3902" t="s">
        <v>18946</v>
      </c>
      <c r="D3902" t="s">
        <v>18947</v>
      </c>
      <c r="E3902" t="s">
        <v>18948</v>
      </c>
      <c r="F3902" t="s">
        <v>18949</v>
      </c>
      <c r="G3902" t="s">
        <v>18950</v>
      </c>
      <c r="H3902" t="s">
        <v>18946</v>
      </c>
      <c r="I3902">
        <v>1</v>
      </c>
      <c r="J3902" t="s">
        <v>56</v>
      </c>
      <c r="K3902">
        <v>0</v>
      </c>
      <c r="L3902" t="s">
        <v>34</v>
      </c>
      <c r="M3902" t="s">
        <v>35</v>
      </c>
      <c r="N3902" t="s">
        <v>50</v>
      </c>
      <c r="O3902">
        <v>36731</v>
      </c>
      <c r="P3902">
        <v>155.9</v>
      </c>
      <c r="Q3902">
        <v>5.0000000000000001E-3</v>
      </c>
      <c r="S3902">
        <v>167.1</v>
      </c>
      <c r="T3902">
        <v>134.69999999999999</v>
      </c>
      <c r="U3902">
        <v>149.9</v>
      </c>
      <c r="V3902">
        <v>142.5</v>
      </c>
      <c r="W3902">
        <v>137.80000000000001</v>
      </c>
      <c r="Y3902">
        <v>159.1</v>
      </c>
      <c r="Z3902">
        <v>174.7</v>
      </c>
      <c r="AA3902">
        <v>164.3</v>
      </c>
      <c r="AB3902">
        <v>176.9</v>
      </c>
      <c r="AC3902">
        <v>175.1</v>
      </c>
      <c r="AE3902">
        <f>AVERAGE(S3902:W3902)</f>
        <v>146.4</v>
      </c>
      <c r="AF3902">
        <f>AVERAGE(Y3902:AC3902)</f>
        <v>170.02</v>
      </c>
      <c r="AH3902">
        <f>TTEST(S3902:W3902,Y3902:AC3902,2,1)</f>
        <v>6.0340987391636687E-2</v>
      </c>
      <c r="AJ3902">
        <f t="shared" si="120"/>
        <v>1.1613387978142076</v>
      </c>
      <c r="AK3902">
        <f t="shared" si="121"/>
        <v>0.14957347566200155</v>
      </c>
    </row>
    <row r="3903" spans="1:37" x14ac:dyDescent="0.35">
      <c r="A3903" t="s">
        <v>54564</v>
      </c>
      <c r="B3903" t="e">
        <v>#N/A</v>
      </c>
      <c r="C3903" t="s">
        <v>56</v>
      </c>
      <c r="D3903" t="s">
        <v>80</v>
      </c>
      <c r="E3903" t="s">
        <v>81</v>
      </c>
      <c r="F3903" t="s">
        <v>82</v>
      </c>
      <c r="G3903" t="s">
        <v>83</v>
      </c>
      <c r="H3903" t="s">
        <v>56</v>
      </c>
      <c r="I3903" t="e">
        <v>#N/A</v>
      </c>
      <c r="J3903" t="s">
        <v>56</v>
      </c>
      <c r="K3903" t="e">
        <v>#N/A</v>
      </c>
      <c r="L3903" t="s">
        <v>84</v>
      </c>
      <c r="M3903" t="s">
        <v>35</v>
      </c>
      <c r="N3903" t="s">
        <v>36</v>
      </c>
      <c r="O3903">
        <v>537</v>
      </c>
      <c r="P3903">
        <v>69328</v>
      </c>
      <c r="Q3903">
        <v>0.2</v>
      </c>
      <c r="S3903">
        <v>68528.600000000006</v>
      </c>
      <c r="T3903">
        <v>43211.6</v>
      </c>
      <c r="U3903">
        <v>70217.3</v>
      </c>
      <c r="V3903">
        <v>63303.8</v>
      </c>
      <c r="W3903">
        <v>61965.8</v>
      </c>
      <c r="Y3903">
        <v>65075.4</v>
      </c>
      <c r="Z3903">
        <v>94823.9</v>
      </c>
      <c r="AA3903">
        <v>80337.3</v>
      </c>
      <c r="AB3903">
        <v>94891.3</v>
      </c>
      <c r="AC3903">
        <v>101810.6</v>
      </c>
      <c r="AE3903">
        <f>AVERAGE(S3903:W3903)</f>
        <v>61445.42</v>
      </c>
      <c r="AF3903">
        <f>AVERAGE(Y3903:AC3903)</f>
        <v>87387.7</v>
      </c>
      <c r="AH3903">
        <f>TTEST(S3903:W3903,Y3903:AC3903,2,1)</f>
        <v>6.035379869692882E-2</v>
      </c>
      <c r="AJ3903">
        <f t="shared" si="120"/>
        <v>1.4222003853175713</v>
      </c>
      <c r="AK3903">
        <f t="shared" si="121"/>
        <v>0.35220523939789444</v>
      </c>
    </row>
    <row r="3904" spans="1:37" x14ac:dyDescent="0.35">
      <c r="A3904" t="s">
        <v>1401</v>
      </c>
      <c r="B3904">
        <v>9331</v>
      </c>
      <c r="C3904" t="s">
        <v>1402</v>
      </c>
      <c r="D3904" t="s">
        <v>1403</v>
      </c>
      <c r="E3904" t="s">
        <v>1404</v>
      </c>
      <c r="F3904" t="s">
        <v>1405</v>
      </c>
      <c r="G3904" t="s">
        <v>1406</v>
      </c>
      <c r="H3904" t="s">
        <v>1402</v>
      </c>
      <c r="I3904">
        <v>1</v>
      </c>
      <c r="J3904" t="s">
        <v>56</v>
      </c>
      <c r="K3904">
        <v>0</v>
      </c>
      <c r="L3904" t="s">
        <v>34</v>
      </c>
      <c r="M3904" t="s">
        <v>35</v>
      </c>
      <c r="N3904" t="s">
        <v>36</v>
      </c>
      <c r="O3904">
        <v>1077.2</v>
      </c>
      <c r="P3904">
        <v>743.85</v>
      </c>
      <c r="Q3904">
        <v>0.2</v>
      </c>
      <c r="S3904">
        <v>830</v>
      </c>
      <c r="T3904">
        <v>634.9</v>
      </c>
      <c r="U3904">
        <v>713.4</v>
      </c>
      <c r="V3904">
        <v>686.7</v>
      </c>
      <c r="W3904">
        <v>712</v>
      </c>
      <c r="Y3904">
        <v>785</v>
      </c>
      <c r="Z3904">
        <v>864</v>
      </c>
      <c r="AA3904">
        <v>802.9</v>
      </c>
      <c r="AB3904">
        <v>857</v>
      </c>
      <c r="AC3904">
        <v>887.9</v>
      </c>
      <c r="AE3904">
        <f>AVERAGE(S3904:W3904)</f>
        <v>715.4</v>
      </c>
      <c r="AF3904">
        <f>AVERAGE(Y3904:AC3904)</f>
        <v>839.36</v>
      </c>
      <c r="AH3904">
        <f>TTEST(S3904:W3904,Y3904:AC3904,2,1)</f>
        <v>6.0360386408696697E-2</v>
      </c>
      <c r="AJ3904">
        <f t="shared" si="120"/>
        <v>1.1732736930388594</v>
      </c>
      <c r="AK3904">
        <f t="shared" si="121"/>
        <v>0.15979786985359151</v>
      </c>
    </row>
    <row r="3905" spans="1:37" x14ac:dyDescent="0.35">
      <c r="A3905" t="s">
        <v>21660</v>
      </c>
      <c r="B3905">
        <v>30846</v>
      </c>
      <c r="C3905" t="s">
        <v>21661</v>
      </c>
      <c r="D3905" t="s">
        <v>21662</v>
      </c>
      <c r="E3905" t="s">
        <v>21661</v>
      </c>
      <c r="F3905" t="s">
        <v>21663</v>
      </c>
      <c r="G3905" t="s">
        <v>21664</v>
      </c>
      <c r="H3905" t="s">
        <v>21661</v>
      </c>
      <c r="I3905">
        <v>1</v>
      </c>
      <c r="J3905" t="s">
        <v>56</v>
      </c>
      <c r="K3905">
        <v>0</v>
      </c>
      <c r="L3905" t="s">
        <v>34</v>
      </c>
      <c r="M3905" t="s">
        <v>35</v>
      </c>
      <c r="N3905" t="s">
        <v>36</v>
      </c>
      <c r="O3905">
        <v>6272.2</v>
      </c>
      <c r="P3905">
        <v>29867.9</v>
      </c>
      <c r="Q3905">
        <v>0.2</v>
      </c>
      <c r="S3905">
        <v>27257.599999999999</v>
      </c>
      <c r="T3905">
        <v>28344.3</v>
      </c>
      <c r="U3905">
        <v>32355.200000000001</v>
      </c>
      <c r="V3905">
        <v>24131.8</v>
      </c>
      <c r="W3905">
        <v>22759.599999999999</v>
      </c>
      <c r="Y3905">
        <v>37372</v>
      </c>
      <c r="Z3905">
        <v>30139.7</v>
      </c>
      <c r="AA3905">
        <v>34551.699999999997</v>
      </c>
      <c r="AB3905">
        <v>42898</v>
      </c>
      <c r="AC3905">
        <v>46121.5</v>
      </c>
      <c r="AE3905">
        <f>AVERAGE(S3905:W3905)</f>
        <v>26969.7</v>
      </c>
      <c r="AF3905">
        <f>AVERAGE(Y3905:AC3905)</f>
        <v>38216.58</v>
      </c>
      <c r="AH3905">
        <f>TTEST(S3905:W3905,Y3905:AC3905,2,1)</f>
        <v>6.0399120264847207E-2</v>
      </c>
      <c r="AJ3905">
        <f t="shared" si="120"/>
        <v>1.4170190992113372</v>
      </c>
      <c r="AK3905">
        <f t="shared" si="121"/>
        <v>0.34855543924250443</v>
      </c>
    </row>
    <row r="3906" spans="1:37" x14ac:dyDescent="0.35">
      <c r="A3906" t="s">
        <v>9644</v>
      </c>
      <c r="B3906">
        <v>9957</v>
      </c>
      <c r="C3906" t="s">
        <v>9645</v>
      </c>
      <c r="D3906" t="s">
        <v>9646</v>
      </c>
      <c r="E3906" t="s">
        <v>9647</v>
      </c>
      <c r="F3906" t="s">
        <v>9648</v>
      </c>
      <c r="G3906" t="s">
        <v>9649</v>
      </c>
      <c r="H3906" t="s">
        <v>9645</v>
      </c>
      <c r="I3906">
        <v>1</v>
      </c>
      <c r="J3906" t="s">
        <v>56</v>
      </c>
      <c r="K3906">
        <v>0</v>
      </c>
      <c r="L3906" t="s">
        <v>34</v>
      </c>
      <c r="M3906" t="s">
        <v>35</v>
      </c>
      <c r="N3906" t="s">
        <v>36</v>
      </c>
      <c r="O3906">
        <v>1209.8</v>
      </c>
      <c r="P3906">
        <v>3175.45</v>
      </c>
      <c r="Q3906">
        <v>0.2</v>
      </c>
      <c r="S3906">
        <v>3109.3</v>
      </c>
      <c r="T3906">
        <v>3188.2</v>
      </c>
      <c r="U3906">
        <v>3208.8</v>
      </c>
      <c r="V3906">
        <v>3052.5</v>
      </c>
      <c r="W3906">
        <v>2986.9</v>
      </c>
      <c r="Y3906">
        <v>3251.1</v>
      </c>
      <c r="Z3906">
        <v>3400.2</v>
      </c>
      <c r="AA3906">
        <v>3150</v>
      </c>
      <c r="AB3906">
        <v>3388.3</v>
      </c>
      <c r="AC3906">
        <v>3367.8</v>
      </c>
      <c r="AE3906">
        <f>AVERAGE(S3906:W3906)</f>
        <v>3109.14</v>
      </c>
      <c r="AF3906">
        <f>AVERAGE(Y3906:AC3906)</f>
        <v>3311.4799999999996</v>
      </c>
      <c r="AH3906">
        <f>TTEST(S3906:W3906,Y3906:AC3906,2,1)</f>
        <v>6.0400271378894428E-2</v>
      </c>
      <c r="AJ3906">
        <f t="shared" si="120"/>
        <v>1.0650790893944948</v>
      </c>
      <c r="AK3906">
        <f t="shared" si="121"/>
        <v>6.3049058746325853E-2</v>
      </c>
    </row>
    <row r="3907" spans="1:37" x14ac:dyDescent="0.35">
      <c r="A3907" t="s">
        <v>4021</v>
      </c>
      <c r="B3907">
        <v>29974</v>
      </c>
      <c r="C3907" t="s">
        <v>4022</v>
      </c>
      <c r="D3907" t="s">
        <v>4023</v>
      </c>
      <c r="E3907" t="s">
        <v>4022</v>
      </c>
      <c r="F3907" t="s">
        <v>4024</v>
      </c>
      <c r="G3907" t="s">
        <v>4025</v>
      </c>
      <c r="H3907" t="s">
        <v>4022</v>
      </c>
      <c r="I3907">
        <v>1</v>
      </c>
      <c r="J3907" t="s">
        <v>56</v>
      </c>
      <c r="K3907">
        <v>0</v>
      </c>
      <c r="L3907" t="s">
        <v>34</v>
      </c>
      <c r="M3907" t="s">
        <v>35</v>
      </c>
      <c r="N3907" t="s">
        <v>36</v>
      </c>
      <c r="O3907">
        <v>1141.0999999999999</v>
      </c>
      <c r="P3907">
        <v>9001.5499999999993</v>
      </c>
      <c r="Q3907">
        <v>0.2</v>
      </c>
      <c r="S3907">
        <v>9396.6</v>
      </c>
      <c r="T3907">
        <v>6738</v>
      </c>
      <c r="U3907">
        <v>8594.1</v>
      </c>
      <c r="V3907">
        <v>7480.3</v>
      </c>
      <c r="W3907">
        <v>7953.5</v>
      </c>
      <c r="Y3907">
        <v>8671.6</v>
      </c>
      <c r="Z3907">
        <v>14163.7</v>
      </c>
      <c r="AA3907">
        <v>10812.4</v>
      </c>
      <c r="AB3907">
        <v>11576.2</v>
      </c>
      <c r="AC3907">
        <v>12360.7</v>
      </c>
      <c r="AE3907">
        <f>AVERAGE(S3907:W3907)</f>
        <v>8032.5</v>
      </c>
      <c r="AF3907">
        <f>AVERAGE(Y3907:AC3907)</f>
        <v>11516.920000000002</v>
      </c>
      <c r="AH3907">
        <f>TTEST(S3907:W3907,Y3907:AC3907,2,1)</f>
        <v>6.0415804634857413E-2</v>
      </c>
      <c r="AJ3907">
        <f t="shared" ref="AJ3907:AJ3970" si="122">AF3907/AE3907</f>
        <v>1.4337902272019922</v>
      </c>
      <c r="AK3907">
        <f t="shared" ref="AK3907:AK3970" si="123">LN(AJ3907)</f>
        <v>0.36032144640140418</v>
      </c>
    </row>
    <row r="3908" spans="1:37" x14ac:dyDescent="0.35">
      <c r="A3908" t="s">
        <v>48250</v>
      </c>
      <c r="B3908">
        <v>6039</v>
      </c>
      <c r="C3908" t="s">
        <v>48251</v>
      </c>
      <c r="D3908" t="s">
        <v>48252</v>
      </c>
      <c r="E3908" t="s">
        <v>48253</v>
      </c>
      <c r="F3908" t="s">
        <v>48254</v>
      </c>
      <c r="G3908" t="s">
        <v>48255</v>
      </c>
      <c r="H3908" t="s">
        <v>48251</v>
      </c>
      <c r="I3908">
        <v>1</v>
      </c>
      <c r="J3908" t="s">
        <v>49</v>
      </c>
      <c r="K3908">
        <v>1</v>
      </c>
      <c r="L3908" t="s">
        <v>34</v>
      </c>
      <c r="M3908" t="s">
        <v>35</v>
      </c>
      <c r="N3908" t="s">
        <v>50</v>
      </c>
      <c r="O3908">
        <v>3035</v>
      </c>
      <c r="P3908">
        <v>342.4</v>
      </c>
      <c r="Q3908">
        <v>5.0000000000000001E-3</v>
      </c>
      <c r="S3908">
        <v>351.2</v>
      </c>
      <c r="T3908">
        <v>280.5</v>
      </c>
      <c r="U3908">
        <v>325.10000000000002</v>
      </c>
      <c r="V3908">
        <v>321.5</v>
      </c>
      <c r="W3908">
        <v>314.10000000000002</v>
      </c>
      <c r="Y3908">
        <v>336.8</v>
      </c>
      <c r="Z3908">
        <v>370</v>
      </c>
      <c r="AA3908">
        <v>358.7</v>
      </c>
      <c r="AB3908">
        <v>380.6</v>
      </c>
      <c r="AC3908">
        <v>370.2</v>
      </c>
      <c r="AE3908">
        <f>AVERAGE(S3908:W3908)</f>
        <v>318.48</v>
      </c>
      <c r="AF3908">
        <f>AVERAGE(Y3908:AC3908)</f>
        <v>363.26</v>
      </c>
      <c r="AH3908">
        <f>TTEST(S3908:W3908,Y3908:AC3908,2,1)</f>
        <v>6.0431222736696433E-2</v>
      </c>
      <c r="AJ3908">
        <f t="shared" si="122"/>
        <v>1.1406053755337855</v>
      </c>
      <c r="AK3908">
        <f t="shared" si="123"/>
        <v>0.13155915262923562</v>
      </c>
    </row>
    <row r="3909" spans="1:37" x14ac:dyDescent="0.35">
      <c r="A3909" t="s">
        <v>25054</v>
      </c>
      <c r="B3909">
        <v>5358</v>
      </c>
      <c r="C3909" t="s">
        <v>2785</v>
      </c>
      <c r="D3909" t="s">
        <v>25055</v>
      </c>
      <c r="E3909" t="s">
        <v>25056</v>
      </c>
      <c r="F3909" t="s">
        <v>25057</v>
      </c>
      <c r="G3909" t="s">
        <v>25058</v>
      </c>
      <c r="H3909" t="s">
        <v>2785</v>
      </c>
      <c r="I3909">
        <v>1</v>
      </c>
      <c r="J3909" t="s">
        <v>56</v>
      </c>
      <c r="K3909">
        <v>0</v>
      </c>
      <c r="L3909" t="s">
        <v>34</v>
      </c>
      <c r="M3909" t="s">
        <v>35</v>
      </c>
      <c r="N3909" t="s">
        <v>36</v>
      </c>
      <c r="O3909">
        <v>13372.5</v>
      </c>
      <c r="P3909">
        <v>3318.15</v>
      </c>
      <c r="Q3909">
        <v>0.2</v>
      </c>
      <c r="S3909">
        <v>3235.4</v>
      </c>
      <c r="T3909">
        <v>3353.8</v>
      </c>
      <c r="U3909">
        <v>3367.2</v>
      </c>
      <c r="V3909">
        <v>3527.7</v>
      </c>
      <c r="W3909">
        <v>3637.2</v>
      </c>
      <c r="Y3909">
        <v>3228.9</v>
      </c>
      <c r="Z3909">
        <v>3086.6</v>
      </c>
      <c r="AA3909">
        <v>3190.6</v>
      </c>
      <c r="AB3909">
        <v>3191.1</v>
      </c>
      <c r="AC3909">
        <v>2938.8</v>
      </c>
      <c r="AE3909">
        <f>AVERAGE(S3909:W3909)</f>
        <v>3424.2600000000007</v>
      </c>
      <c r="AF3909">
        <f>AVERAGE(Y3909:AC3909)</f>
        <v>3127.2</v>
      </c>
      <c r="AH3909">
        <f>TTEST(S3909:W3909,Y3909:AC3909,2,1)</f>
        <v>6.0484255215693943E-2</v>
      </c>
      <c r="AJ3909">
        <f t="shared" si="122"/>
        <v>0.91324840987541811</v>
      </c>
      <c r="AK3909">
        <f t="shared" si="123"/>
        <v>-9.0747354479442932E-2</v>
      </c>
    </row>
    <row r="3910" spans="1:37" x14ac:dyDescent="0.35">
      <c r="A3910" t="s">
        <v>28098</v>
      </c>
      <c r="B3910">
        <v>3216</v>
      </c>
      <c r="C3910" t="s">
        <v>28099</v>
      </c>
      <c r="D3910" t="s">
        <v>28100</v>
      </c>
      <c r="E3910" t="s">
        <v>28101</v>
      </c>
      <c r="F3910" t="s">
        <v>28102</v>
      </c>
      <c r="G3910" t="s">
        <v>28103</v>
      </c>
      <c r="H3910" t="s">
        <v>28099</v>
      </c>
      <c r="I3910">
        <v>1</v>
      </c>
      <c r="J3910" t="s">
        <v>56</v>
      </c>
      <c r="K3910">
        <v>0</v>
      </c>
      <c r="L3910" t="s">
        <v>34</v>
      </c>
      <c r="M3910" t="s">
        <v>35</v>
      </c>
      <c r="N3910" t="s">
        <v>36</v>
      </c>
      <c r="O3910">
        <v>200.5</v>
      </c>
      <c r="P3910">
        <v>716.7</v>
      </c>
      <c r="Q3910">
        <v>0.2</v>
      </c>
      <c r="S3910">
        <v>733.1</v>
      </c>
      <c r="T3910">
        <v>767.9</v>
      </c>
      <c r="U3910">
        <v>691.7</v>
      </c>
      <c r="V3910">
        <v>681.2</v>
      </c>
      <c r="W3910">
        <v>704.2</v>
      </c>
      <c r="Y3910">
        <v>753.2</v>
      </c>
      <c r="Z3910">
        <v>760.2</v>
      </c>
      <c r="AA3910">
        <v>793.6</v>
      </c>
      <c r="AB3910">
        <v>756.2</v>
      </c>
      <c r="AC3910">
        <v>771.4</v>
      </c>
      <c r="AE3910">
        <f>AVERAGE(S3910:W3910)</f>
        <v>715.61999999999989</v>
      </c>
      <c r="AF3910">
        <f>AVERAGE(Y3910:AC3910)</f>
        <v>766.92</v>
      </c>
      <c r="AH3910">
        <f>TTEST(S3910:W3910,Y3910:AC3910,2,1)</f>
        <v>6.0504404251193342E-2</v>
      </c>
      <c r="AJ3910">
        <f t="shared" si="122"/>
        <v>1.0716860903831644</v>
      </c>
      <c r="AK3910">
        <f t="shared" si="123"/>
        <v>6.9233193631558221E-2</v>
      </c>
    </row>
    <row r="3911" spans="1:37" x14ac:dyDescent="0.35">
      <c r="A3911" t="s">
        <v>1312</v>
      </c>
      <c r="B3911">
        <v>339390</v>
      </c>
      <c r="C3911" t="s">
        <v>1313</v>
      </c>
      <c r="D3911" t="s">
        <v>1314</v>
      </c>
      <c r="E3911" t="s">
        <v>1315</v>
      </c>
      <c r="F3911" t="s">
        <v>1316</v>
      </c>
      <c r="G3911" t="s">
        <v>1317</v>
      </c>
      <c r="H3911" t="s">
        <v>1313</v>
      </c>
      <c r="I3911">
        <v>1</v>
      </c>
      <c r="J3911" t="s">
        <v>33</v>
      </c>
      <c r="K3911">
        <v>1</v>
      </c>
      <c r="L3911" t="s">
        <v>34</v>
      </c>
      <c r="M3911" t="s">
        <v>35</v>
      </c>
      <c r="N3911" t="s">
        <v>50</v>
      </c>
      <c r="O3911">
        <v>3649.6</v>
      </c>
      <c r="P3911">
        <v>4568.5</v>
      </c>
      <c r="Q3911">
        <v>5.0000000000000001E-3</v>
      </c>
      <c r="S3911">
        <v>3998</v>
      </c>
      <c r="T3911">
        <v>7583.2</v>
      </c>
      <c r="U3911">
        <v>5346.8</v>
      </c>
      <c r="V3911">
        <v>5387.8</v>
      </c>
      <c r="W3911">
        <v>6229.7</v>
      </c>
      <c r="Y3911">
        <v>4881.1000000000004</v>
      </c>
      <c r="Z3911">
        <v>2129</v>
      </c>
      <c r="AA3911">
        <v>2699.8</v>
      </c>
      <c r="AB3911">
        <v>2904.6</v>
      </c>
      <c r="AC3911">
        <v>2447.6999999999998</v>
      </c>
      <c r="AE3911">
        <f>AVERAGE(S3911:W3911)</f>
        <v>5709.1</v>
      </c>
      <c r="AF3911">
        <f>AVERAGE(Y3911:AC3911)</f>
        <v>3012.44</v>
      </c>
      <c r="AH3911">
        <f>TTEST(S3911:W3911,Y3911:AC3911,2,1)</f>
        <v>6.0544571903821995E-2</v>
      </c>
      <c r="AJ3911">
        <f t="shared" si="122"/>
        <v>0.52765584768177121</v>
      </c>
      <c r="AK3911">
        <f t="shared" si="123"/>
        <v>-0.63931101142522362</v>
      </c>
    </row>
    <row r="3912" spans="1:37" x14ac:dyDescent="0.35">
      <c r="A3912" t="s">
        <v>10352</v>
      </c>
      <c r="B3912">
        <v>318</v>
      </c>
      <c r="C3912" t="s">
        <v>10353</v>
      </c>
      <c r="D3912" t="s">
        <v>10354</v>
      </c>
      <c r="E3912" t="s">
        <v>10355</v>
      </c>
      <c r="F3912" t="s">
        <v>10356</v>
      </c>
      <c r="G3912" t="s">
        <v>10357</v>
      </c>
      <c r="H3912" t="s">
        <v>10353</v>
      </c>
      <c r="I3912">
        <v>1</v>
      </c>
      <c r="J3912" t="s">
        <v>2644</v>
      </c>
      <c r="K3912">
        <v>2</v>
      </c>
      <c r="L3912" t="s">
        <v>34</v>
      </c>
      <c r="M3912" t="s">
        <v>35</v>
      </c>
      <c r="N3912" t="s">
        <v>36</v>
      </c>
      <c r="O3912">
        <v>2033.2</v>
      </c>
      <c r="P3912">
        <v>458.7</v>
      </c>
      <c r="Q3912">
        <v>0.2</v>
      </c>
      <c r="S3912">
        <v>439.5</v>
      </c>
      <c r="T3912">
        <v>410.9</v>
      </c>
      <c r="U3912">
        <v>474.2</v>
      </c>
      <c r="V3912">
        <v>411</v>
      </c>
      <c r="W3912">
        <v>424.9</v>
      </c>
      <c r="Y3912">
        <v>458.9</v>
      </c>
      <c r="Z3912">
        <v>511.5</v>
      </c>
      <c r="AA3912">
        <v>472.5</v>
      </c>
      <c r="AB3912">
        <v>473</v>
      </c>
      <c r="AC3912">
        <v>545.6</v>
      </c>
      <c r="AE3912">
        <f>AVERAGE(S3912:W3912)</f>
        <v>432.1</v>
      </c>
      <c r="AF3912">
        <f>AVERAGE(Y3912:AC3912)</f>
        <v>492.3</v>
      </c>
      <c r="AH3912">
        <f>TTEST(S3912:W3912,Y3912:AC3912,2,1)</f>
        <v>6.0583742584003973E-2</v>
      </c>
      <c r="AJ3912">
        <f t="shared" si="122"/>
        <v>1.1393196019439944</v>
      </c>
      <c r="AK3912">
        <f t="shared" si="123"/>
        <v>0.13043124382626739</v>
      </c>
    </row>
    <row r="3913" spans="1:37" x14ac:dyDescent="0.35">
      <c r="A3913" t="s">
        <v>32904</v>
      </c>
      <c r="B3913">
        <v>10123</v>
      </c>
      <c r="C3913" t="s">
        <v>32905</v>
      </c>
      <c r="D3913" t="s">
        <v>32906</v>
      </c>
      <c r="E3913" t="s">
        <v>32905</v>
      </c>
      <c r="F3913" t="s">
        <v>32907</v>
      </c>
      <c r="G3913" t="s">
        <v>32908</v>
      </c>
      <c r="H3913" t="s">
        <v>32905</v>
      </c>
      <c r="I3913">
        <v>1</v>
      </c>
      <c r="J3913" t="s">
        <v>56</v>
      </c>
      <c r="K3913">
        <v>0</v>
      </c>
      <c r="L3913" t="s">
        <v>34</v>
      </c>
      <c r="M3913" t="s">
        <v>35</v>
      </c>
      <c r="N3913" t="s">
        <v>36</v>
      </c>
      <c r="O3913">
        <v>1539.2</v>
      </c>
      <c r="P3913">
        <v>2530.5</v>
      </c>
      <c r="Q3913">
        <v>0.2</v>
      </c>
      <c r="S3913">
        <v>2485</v>
      </c>
      <c r="T3913">
        <v>2582.1999999999998</v>
      </c>
      <c r="U3913">
        <v>2549.6</v>
      </c>
      <c r="V3913">
        <v>2598</v>
      </c>
      <c r="W3913">
        <v>2585.5</v>
      </c>
      <c r="Y3913">
        <v>2488</v>
      </c>
      <c r="Z3913">
        <v>2263.4</v>
      </c>
      <c r="AA3913">
        <v>2408.1</v>
      </c>
      <c r="AB3913">
        <v>2536.9</v>
      </c>
      <c r="AC3913">
        <v>2314</v>
      </c>
      <c r="AE3913">
        <f>AVERAGE(S3913:W3913)</f>
        <v>2560.06</v>
      </c>
      <c r="AF3913">
        <f>AVERAGE(Y3913:AC3913)</f>
        <v>2402.08</v>
      </c>
      <c r="AH3913">
        <f>TTEST(S3913:W3913,Y3913:AC3913,2,1)</f>
        <v>6.0585031504626304E-2</v>
      </c>
      <c r="AJ3913">
        <f t="shared" si="122"/>
        <v>0.93829050881619958</v>
      </c>
      <c r="AK3913">
        <f t="shared" si="123"/>
        <v>-6.3695667034959491E-2</v>
      </c>
    </row>
    <row r="3914" spans="1:37" x14ac:dyDescent="0.35">
      <c r="A3914" t="s">
        <v>9400</v>
      </c>
      <c r="B3914">
        <v>5375</v>
      </c>
      <c r="C3914" t="s">
        <v>9401</v>
      </c>
      <c r="D3914" t="s">
        <v>9402</v>
      </c>
      <c r="E3914" t="s">
        <v>9403</v>
      </c>
      <c r="F3914" t="s">
        <v>9404</v>
      </c>
      <c r="G3914" t="s">
        <v>9405</v>
      </c>
      <c r="H3914" t="s">
        <v>9401</v>
      </c>
      <c r="I3914">
        <v>1</v>
      </c>
      <c r="J3914" t="s">
        <v>56</v>
      </c>
      <c r="K3914">
        <v>0</v>
      </c>
      <c r="L3914" t="s">
        <v>34</v>
      </c>
      <c r="M3914" t="s">
        <v>35</v>
      </c>
      <c r="N3914" t="s">
        <v>36</v>
      </c>
      <c r="O3914">
        <v>132.30000000000001</v>
      </c>
      <c r="P3914">
        <v>226.85</v>
      </c>
      <c r="Q3914">
        <v>0.2</v>
      </c>
      <c r="S3914">
        <v>217.9</v>
      </c>
      <c r="T3914">
        <v>223.1</v>
      </c>
      <c r="U3914">
        <v>233.6</v>
      </c>
      <c r="V3914">
        <v>228.4</v>
      </c>
      <c r="W3914">
        <v>225.9</v>
      </c>
      <c r="Y3914">
        <v>219.6</v>
      </c>
      <c r="Z3914">
        <v>244.3</v>
      </c>
      <c r="AA3914">
        <v>236.4</v>
      </c>
      <c r="AB3914">
        <v>236.2</v>
      </c>
      <c r="AC3914">
        <v>238.9</v>
      </c>
      <c r="AE3914">
        <f>AVERAGE(S3914:W3914)</f>
        <v>225.78000000000003</v>
      </c>
      <c r="AF3914">
        <f>AVERAGE(Y3914:AC3914)</f>
        <v>235.08</v>
      </c>
      <c r="AH3914">
        <f>TTEST(S3914:W3914,Y3914:AC3914,2,1)</f>
        <v>6.0585188247351811E-2</v>
      </c>
      <c r="AJ3914">
        <f t="shared" si="122"/>
        <v>1.0411905394631942</v>
      </c>
      <c r="AK3914">
        <f t="shared" si="123"/>
        <v>4.0364807911048725E-2</v>
      </c>
    </row>
    <row r="3915" spans="1:37" x14ac:dyDescent="0.35">
      <c r="A3915" t="s">
        <v>26797</v>
      </c>
      <c r="B3915">
        <v>114788</v>
      </c>
      <c r="C3915" t="s">
        <v>26798</v>
      </c>
      <c r="D3915" t="s">
        <v>26799</v>
      </c>
      <c r="E3915" t="s">
        <v>26798</v>
      </c>
      <c r="F3915" t="s">
        <v>26800</v>
      </c>
      <c r="G3915" t="s">
        <v>26801</v>
      </c>
      <c r="H3915" t="s">
        <v>26798</v>
      </c>
      <c r="I3915">
        <v>1</v>
      </c>
      <c r="J3915" t="s">
        <v>56</v>
      </c>
      <c r="K3915">
        <v>0</v>
      </c>
      <c r="L3915" t="s">
        <v>34</v>
      </c>
      <c r="M3915" t="s">
        <v>35</v>
      </c>
      <c r="N3915" t="s">
        <v>36</v>
      </c>
      <c r="O3915">
        <v>345.4</v>
      </c>
      <c r="P3915">
        <v>2145.9499999999998</v>
      </c>
      <c r="Q3915">
        <v>0.2</v>
      </c>
      <c r="S3915">
        <v>1918.8</v>
      </c>
      <c r="T3915">
        <v>1673.2</v>
      </c>
      <c r="U3915">
        <v>2160.8000000000002</v>
      </c>
      <c r="V3915">
        <v>1350</v>
      </c>
      <c r="W3915">
        <v>1387.8</v>
      </c>
      <c r="Y3915">
        <v>1721.4</v>
      </c>
      <c r="Z3915">
        <v>3547.5</v>
      </c>
      <c r="AA3915">
        <v>2575.1999999999998</v>
      </c>
      <c r="AB3915">
        <v>3402.2</v>
      </c>
      <c r="AC3915">
        <v>3735.9</v>
      </c>
      <c r="AE3915">
        <f>AVERAGE(S3915:W3915)</f>
        <v>1698.1200000000001</v>
      </c>
      <c r="AF3915">
        <f>AVERAGE(Y3915:AC3915)</f>
        <v>2996.4399999999996</v>
      </c>
      <c r="AH3915">
        <f>TTEST(S3915:W3915,Y3915:AC3915,2,1)</f>
        <v>6.0600666214044578E-2</v>
      </c>
      <c r="AJ3915">
        <f t="shared" si="122"/>
        <v>1.764563163969566</v>
      </c>
      <c r="AK3915">
        <f t="shared" si="123"/>
        <v>0.56790316058490198</v>
      </c>
    </row>
    <row r="3916" spans="1:37" x14ac:dyDescent="0.35">
      <c r="A3916" t="s">
        <v>3643</v>
      </c>
      <c r="B3916" t="e">
        <v>#N/A</v>
      </c>
      <c r="C3916" t="s">
        <v>56</v>
      </c>
      <c r="D3916" t="s">
        <v>80</v>
      </c>
      <c r="E3916" t="s">
        <v>81</v>
      </c>
      <c r="F3916" t="s">
        <v>82</v>
      </c>
      <c r="G3916" t="s">
        <v>83</v>
      </c>
      <c r="H3916" t="s">
        <v>56</v>
      </c>
      <c r="I3916" t="e">
        <v>#N/A</v>
      </c>
      <c r="J3916" t="s">
        <v>56</v>
      </c>
      <c r="K3916" t="e">
        <v>#N/A</v>
      </c>
      <c r="L3916" t="s">
        <v>84</v>
      </c>
      <c r="M3916" t="s">
        <v>35</v>
      </c>
      <c r="N3916" t="s">
        <v>36</v>
      </c>
      <c r="O3916">
        <v>366.5</v>
      </c>
      <c r="P3916">
        <v>187362.7</v>
      </c>
      <c r="Q3916">
        <v>0.2</v>
      </c>
      <c r="S3916">
        <v>190597.1</v>
      </c>
      <c r="T3916">
        <v>101258.1</v>
      </c>
      <c r="U3916">
        <v>180878.8</v>
      </c>
      <c r="V3916">
        <v>173449.60000000001</v>
      </c>
      <c r="W3916">
        <v>140027</v>
      </c>
      <c r="Y3916">
        <v>173566.9</v>
      </c>
      <c r="Z3916">
        <v>262507.5</v>
      </c>
      <c r="AA3916">
        <v>229204.9</v>
      </c>
      <c r="AB3916">
        <v>255820.1</v>
      </c>
      <c r="AC3916">
        <v>274802.09999999998</v>
      </c>
      <c r="AE3916">
        <f>AVERAGE(S3916:W3916)</f>
        <v>157242.12</v>
      </c>
      <c r="AF3916">
        <f>AVERAGE(Y3916:AC3916)</f>
        <v>239180.3</v>
      </c>
      <c r="AH3916">
        <f>TTEST(S3916:W3916,Y3916:AC3916,2,1)</f>
        <v>6.0640545175234227E-2</v>
      </c>
      <c r="AJ3916">
        <f t="shared" si="122"/>
        <v>1.5210956199267727</v>
      </c>
      <c r="AK3916">
        <f t="shared" si="123"/>
        <v>0.41943087778817106</v>
      </c>
    </row>
    <row r="3917" spans="1:37" x14ac:dyDescent="0.35">
      <c r="A3917" t="s">
        <v>24585</v>
      </c>
      <c r="B3917">
        <v>3485</v>
      </c>
      <c r="C3917" t="s">
        <v>20141</v>
      </c>
      <c r="D3917" t="s">
        <v>20142</v>
      </c>
      <c r="E3917" t="s">
        <v>20143</v>
      </c>
      <c r="F3917" t="s">
        <v>20144</v>
      </c>
      <c r="G3917" t="s">
        <v>20145</v>
      </c>
      <c r="H3917" t="s">
        <v>20141</v>
      </c>
      <c r="I3917">
        <v>1</v>
      </c>
      <c r="J3917" t="s">
        <v>3836</v>
      </c>
      <c r="K3917">
        <v>2</v>
      </c>
      <c r="L3917" t="s">
        <v>34</v>
      </c>
      <c r="M3917" t="s">
        <v>35</v>
      </c>
      <c r="N3917" t="s">
        <v>50</v>
      </c>
      <c r="O3917">
        <v>9237.7000000000007</v>
      </c>
      <c r="P3917">
        <v>1100.9000000000001</v>
      </c>
      <c r="Q3917">
        <v>5.0000000000000001E-3</v>
      </c>
      <c r="S3917">
        <v>998.2</v>
      </c>
      <c r="T3917">
        <v>950.3</v>
      </c>
      <c r="U3917">
        <v>1103.2</v>
      </c>
      <c r="V3917">
        <v>949.5</v>
      </c>
      <c r="W3917">
        <v>885.4</v>
      </c>
      <c r="Y3917">
        <v>1095.8</v>
      </c>
      <c r="Z3917">
        <v>1347.2</v>
      </c>
      <c r="AA3917">
        <v>1968.5</v>
      </c>
      <c r="AB3917">
        <v>1349</v>
      </c>
      <c r="AC3917">
        <v>967.2</v>
      </c>
      <c r="AE3917">
        <f>AVERAGE(S3917:W3917)</f>
        <v>977.31999999999994</v>
      </c>
      <c r="AF3917">
        <f>AVERAGE(Y3917:AC3917)</f>
        <v>1345.54</v>
      </c>
      <c r="AH3917">
        <f>TTEST(S3917:W3917,Y3917:AC3917,2,1)</f>
        <v>6.066661668691635E-2</v>
      </c>
      <c r="AJ3917">
        <f t="shared" si="122"/>
        <v>1.3767650309008308</v>
      </c>
      <c r="AK3917">
        <f t="shared" si="123"/>
        <v>0.31973656676988199</v>
      </c>
    </row>
    <row r="3918" spans="1:37" x14ac:dyDescent="0.35">
      <c r="A3918" t="s">
        <v>43271</v>
      </c>
      <c r="B3918">
        <v>56912</v>
      </c>
      <c r="C3918" t="s">
        <v>43272</v>
      </c>
      <c r="D3918" t="s">
        <v>43273</v>
      </c>
      <c r="E3918" t="s">
        <v>43272</v>
      </c>
      <c r="F3918" t="s">
        <v>43274</v>
      </c>
      <c r="G3918" t="s">
        <v>43275</v>
      </c>
      <c r="H3918" t="s">
        <v>43272</v>
      </c>
      <c r="I3918">
        <v>1</v>
      </c>
      <c r="J3918" t="s">
        <v>56</v>
      </c>
      <c r="K3918">
        <v>0</v>
      </c>
      <c r="L3918" t="s">
        <v>34</v>
      </c>
      <c r="M3918" t="s">
        <v>35</v>
      </c>
      <c r="N3918" t="s">
        <v>36</v>
      </c>
      <c r="O3918">
        <v>680.6</v>
      </c>
      <c r="P3918">
        <v>2138.1</v>
      </c>
      <c r="Q3918">
        <v>0.2</v>
      </c>
      <c r="S3918">
        <v>1959.4</v>
      </c>
      <c r="T3918">
        <v>1982.5</v>
      </c>
      <c r="U3918">
        <v>2387.5</v>
      </c>
      <c r="V3918">
        <v>2144.3000000000002</v>
      </c>
      <c r="W3918">
        <v>2253.3000000000002</v>
      </c>
      <c r="Y3918">
        <v>2102</v>
      </c>
      <c r="Z3918">
        <v>2558</v>
      </c>
      <c r="AA3918">
        <v>2329</v>
      </c>
      <c r="AB3918">
        <v>2706.7</v>
      </c>
      <c r="AC3918">
        <v>2619.9</v>
      </c>
      <c r="AE3918">
        <f>AVERAGE(S3918:W3918)</f>
        <v>2145.4</v>
      </c>
      <c r="AF3918">
        <f>AVERAGE(Y3918:AC3918)</f>
        <v>2463.12</v>
      </c>
      <c r="AH3918">
        <f>TTEST(S3918:W3918,Y3918:AC3918,2,1)</f>
        <v>6.0669905888647443E-2</v>
      </c>
      <c r="AJ3918">
        <f t="shared" si="122"/>
        <v>1.1480935955998881</v>
      </c>
      <c r="AK3918">
        <f t="shared" si="123"/>
        <v>0.13810282384223974</v>
      </c>
    </row>
    <row r="3919" spans="1:37" x14ac:dyDescent="0.35">
      <c r="A3919" t="s">
        <v>39868</v>
      </c>
      <c r="B3919">
        <v>766</v>
      </c>
      <c r="C3919" t="s">
        <v>39869</v>
      </c>
      <c r="D3919" t="s">
        <v>39870</v>
      </c>
      <c r="E3919" t="s">
        <v>39871</v>
      </c>
      <c r="F3919" t="s">
        <v>39872</v>
      </c>
      <c r="G3919" t="s">
        <v>39873</v>
      </c>
      <c r="H3919" t="s">
        <v>39869</v>
      </c>
      <c r="I3919">
        <v>1</v>
      </c>
      <c r="J3919" t="s">
        <v>56</v>
      </c>
      <c r="K3919">
        <v>0</v>
      </c>
      <c r="L3919" t="s">
        <v>34</v>
      </c>
      <c r="M3919" t="s">
        <v>35</v>
      </c>
      <c r="N3919" t="s">
        <v>36</v>
      </c>
      <c r="O3919">
        <v>196.1</v>
      </c>
      <c r="P3919">
        <v>393.05</v>
      </c>
      <c r="Q3919">
        <v>0.2</v>
      </c>
      <c r="S3919">
        <v>381.2</v>
      </c>
      <c r="T3919">
        <v>440</v>
      </c>
      <c r="U3919">
        <v>400.9</v>
      </c>
      <c r="V3919">
        <v>384.5</v>
      </c>
      <c r="W3919">
        <v>389.1</v>
      </c>
      <c r="Y3919">
        <v>392.3</v>
      </c>
      <c r="Z3919">
        <v>481.7</v>
      </c>
      <c r="AA3919">
        <v>399.5</v>
      </c>
      <c r="AB3919">
        <v>422</v>
      </c>
      <c r="AC3919">
        <v>456.1</v>
      </c>
      <c r="AE3919">
        <f>AVERAGE(S3919:W3919)</f>
        <v>399.14</v>
      </c>
      <c r="AF3919">
        <f>AVERAGE(Y3919:AC3919)</f>
        <v>430.32</v>
      </c>
      <c r="AH3919">
        <f>TTEST(S3919:W3919,Y3919:AC3919,2,1)</f>
        <v>6.0677779383744114E-2</v>
      </c>
      <c r="AJ3919">
        <f t="shared" si="122"/>
        <v>1.0781179536002405</v>
      </c>
      <c r="AK3919">
        <f t="shared" si="123"/>
        <v>7.5216885425147914E-2</v>
      </c>
    </row>
    <row r="3920" spans="1:37" x14ac:dyDescent="0.35">
      <c r="A3920" t="s">
        <v>52805</v>
      </c>
      <c r="B3920">
        <v>9262</v>
      </c>
      <c r="C3920" t="s">
        <v>47640</v>
      </c>
      <c r="D3920" t="s">
        <v>47641</v>
      </c>
      <c r="E3920" t="s">
        <v>47642</v>
      </c>
      <c r="F3920" t="s">
        <v>47643</v>
      </c>
      <c r="G3920" t="s">
        <v>47644</v>
      </c>
      <c r="H3920" t="s">
        <v>47640</v>
      </c>
      <c r="I3920">
        <v>1</v>
      </c>
      <c r="J3920" t="s">
        <v>56</v>
      </c>
      <c r="K3920">
        <v>0</v>
      </c>
      <c r="L3920" t="s">
        <v>34</v>
      </c>
      <c r="M3920" t="s">
        <v>35</v>
      </c>
      <c r="N3920" t="s">
        <v>36</v>
      </c>
      <c r="O3920">
        <v>459.3</v>
      </c>
      <c r="P3920">
        <v>1322.15</v>
      </c>
      <c r="Q3920">
        <v>0.2</v>
      </c>
      <c r="S3920">
        <v>1266.9000000000001</v>
      </c>
      <c r="T3920">
        <v>1310.8</v>
      </c>
      <c r="U3920">
        <v>1364.8</v>
      </c>
      <c r="V3920">
        <v>1346</v>
      </c>
      <c r="W3920">
        <v>1316.2</v>
      </c>
      <c r="Y3920">
        <v>1280.2</v>
      </c>
      <c r="Z3920">
        <v>1286.5999999999999</v>
      </c>
      <c r="AA3920">
        <v>1279.8</v>
      </c>
      <c r="AB3920">
        <v>1248.7</v>
      </c>
      <c r="AC3920">
        <v>1234.2</v>
      </c>
      <c r="AE3920">
        <f>AVERAGE(S3920:W3920)</f>
        <v>1320.94</v>
      </c>
      <c r="AF3920">
        <f>AVERAGE(Y3920:AC3920)</f>
        <v>1265.9000000000001</v>
      </c>
      <c r="AH3920">
        <f>TTEST(S3920:W3920,Y3920:AC3920,2,1)</f>
        <v>6.0681542438035675E-2</v>
      </c>
      <c r="AJ3920">
        <f t="shared" si="122"/>
        <v>0.95833270246945357</v>
      </c>
      <c r="AK3920">
        <f t="shared" si="123"/>
        <v>-4.2560272711756705E-2</v>
      </c>
    </row>
    <row r="3921" spans="1:37" x14ac:dyDescent="0.35">
      <c r="A3921" t="s">
        <v>38768</v>
      </c>
      <c r="B3921">
        <v>26576</v>
      </c>
      <c r="C3921" t="s">
        <v>38769</v>
      </c>
      <c r="D3921" t="s">
        <v>38770</v>
      </c>
      <c r="E3921" t="s">
        <v>38769</v>
      </c>
      <c r="F3921" t="s">
        <v>38771</v>
      </c>
      <c r="G3921" t="s">
        <v>38772</v>
      </c>
      <c r="H3921" t="s">
        <v>38769</v>
      </c>
      <c r="I3921">
        <v>1</v>
      </c>
      <c r="J3921" t="s">
        <v>56</v>
      </c>
      <c r="K3921">
        <v>0</v>
      </c>
      <c r="L3921" t="s">
        <v>34</v>
      </c>
      <c r="M3921" t="s">
        <v>35</v>
      </c>
      <c r="N3921" t="s">
        <v>36</v>
      </c>
      <c r="O3921">
        <v>2717.2</v>
      </c>
      <c r="P3921">
        <v>9108.5</v>
      </c>
      <c r="Q3921">
        <v>0.2</v>
      </c>
      <c r="S3921">
        <v>9328.5</v>
      </c>
      <c r="T3921">
        <v>9452.5</v>
      </c>
      <c r="U3921">
        <v>8779.2999999999993</v>
      </c>
      <c r="V3921">
        <v>8951.9</v>
      </c>
      <c r="W3921">
        <v>9362</v>
      </c>
      <c r="Y3921">
        <v>9144.2999999999993</v>
      </c>
      <c r="Z3921">
        <v>7958.7</v>
      </c>
      <c r="AA3921">
        <v>8422.1</v>
      </c>
      <c r="AB3921">
        <v>8685</v>
      </c>
      <c r="AC3921">
        <v>8105.6</v>
      </c>
      <c r="AE3921">
        <f>AVERAGE(S3921:W3921)</f>
        <v>9174.84</v>
      </c>
      <c r="AF3921">
        <f>AVERAGE(Y3921:AC3921)</f>
        <v>8463.14</v>
      </c>
      <c r="AH3921">
        <f>TTEST(S3921:W3921,Y3921:AC3921,2,1)</f>
        <v>6.0683202396104099E-2</v>
      </c>
      <c r="AJ3921">
        <f t="shared" si="122"/>
        <v>0.92242916497726379</v>
      </c>
      <c r="AK3921">
        <f t="shared" si="123"/>
        <v>-8.0744691948150815E-2</v>
      </c>
    </row>
    <row r="3922" spans="1:37" x14ac:dyDescent="0.35">
      <c r="A3922" t="s">
        <v>15329</v>
      </c>
      <c r="B3922">
        <v>54994</v>
      </c>
      <c r="C3922" t="s">
        <v>15330</v>
      </c>
      <c r="D3922" t="s">
        <v>15331</v>
      </c>
      <c r="E3922" t="s">
        <v>15330</v>
      </c>
      <c r="F3922" t="s">
        <v>15332</v>
      </c>
      <c r="G3922" t="s">
        <v>15333</v>
      </c>
      <c r="H3922" t="s">
        <v>15330</v>
      </c>
      <c r="I3922">
        <v>1</v>
      </c>
      <c r="J3922" t="s">
        <v>56</v>
      </c>
      <c r="K3922">
        <v>0</v>
      </c>
      <c r="L3922" t="s">
        <v>34</v>
      </c>
      <c r="M3922" t="s">
        <v>35</v>
      </c>
      <c r="N3922" t="s">
        <v>36</v>
      </c>
      <c r="O3922">
        <v>1115.5999999999999</v>
      </c>
      <c r="P3922">
        <v>4250.45</v>
      </c>
      <c r="Q3922">
        <v>0.2</v>
      </c>
      <c r="S3922">
        <v>3948</v>
      </c>
      <c r="T3922">
        <v>5136</v>
      </c>
      <c r="U3922">
        <v>4517</v>
      </c>
      <c r="V3922">
        <v>4578.7</v>
      </c>
      <c r="W3922">
        <v>5270.6</v>
      </c>
      <c r="Y3922">
        <v>4492.1000000000004</v>
      </c>
      <c r="Z3922">
        <v>2310.4</v>
      </c>
      <c r="AA3922">
        <v>3079.1</v>
      </c>
      <c r="AB3922">
        <v>3104.5</v>
      </c>
      <c r="AC3922">
        <v>2398.1999999999998</v>
      </c>
      <c r="AE3922">
        <f>AVERAGE(S3922:W3922)</f>
        <v>4690.0600000000004</v>
      </c>
      <c r="AF3922">
        <f>AVERAGE(Y3922:AC3922)</f>
        <v>3076.8599999999997</v>
      </c>
      <c r="AH3922">
        <f>TTEST(S3922:W3922,Y3922:AC3922,2,1)</f>
        <v>6.0688955823662648E-2</v>
      </c>
      <c r="AJ3922">
        <f t="shared" si="122"/>
        <v>0.65603851549873549</v>
      </c>
      <c r="AK3922">
        <f t="shared" si="123"/>
        <v>-0.42153577911105683</v>
      </c>
    </row>
    <row r="3923" spans="1:37" x14ac:dyDescent="0.35">
      <c r="A3923" t="s">
        <v>42082</v>
      </c>
      <c r="B3923">
        <v>56999</v>
      </c>
      <c r="C3923" t="s">
        <v>42083</v>
      </c>
      <c r="D3923" t="s">
        <v>42084</v>
      </c>
      <c r="E3923" t="s">
        <v>42085</v>
      </c>
      <c r="F3923" t="s">
        <v>42086</v>
      </c>
      <c r="G3923" t="s">
        <v>42087</v>
      </c>
      <c r="H3923" t="s">
        <v>42083</v>
      </c>
      <c r="I3923">
        <v>1</v>
      </c>
      <c r="J3923" t="s">
        <v>56</v>
      </c>
      <c r="K3923">
        <v>0</v>
      </c>
      <c r="L3923" t="s">
        <v>34</v>
      </c>
      <c r="M3923" t="s">
        <v>35</v>
      </c>
      <c r="N3923" t="s">
        <v>36</v>
      </c>
      <c r="O3923">
        <v>594.1</v>
      </c>
      <c r="P3923">
        <v>1347.8</v>
      </c>
      <c r="Q3923">
        <v>0.2</v>
      </c>
      <c r="S3923">
        <v>1428.1</v>
      </c>
      <c r="T3923">
        <v>1208</v>
      </c>
      <c r="U3923">
        <v>1272.0999999999999</v>
      </c>
      <c r="V3923">
        <v>1302.4000000000001</v>
      </c>
      <c r="W3923">
        <v>1308.5</v>
      </c>
      <c r="Y3923">
        <v>1398.1</v>
      </c>
      <c r="Z3923">
        <v>1429.3</v>
      </c>
      <c r="AA3923">
        <v>1487.1</v>
      </c>
      <c r="AB3923">
        <v>1434.1</v>
      </c>
      <c r="AC3923">
        <v>1379.8</v>
      </c>
      <c r="AE3923">
        <f>AVERAGE(S3923:W3923)</f>
        <v>1303.8200000000002</v>
      </c>
      <c r="AF3923">
        <f>AVERAGE(Y3923:AC3923)</f>
        <v>1425.68</v>
      </c>
      <c r="AH3923">
        <f>TTEST(S3923:W3923,Y3923:AC3923,2,1)</f>
        <v>6.0690570849031969E-2</v>
      </c>
      <c r="AJ3923">
        <f t="shared" si="122"/>
        <v>1.0934638216931785</v>
      </c>
      <c r="AK3923">
        <f t="shared" si="123"/>
        <v>8.9350475716018757E-2</v>
      </c>
    </row>
    <row r="3924" spans="1:37" x14ac:dyDescent="0.35">
      <c r="A3924" t="s">
        <v>54197</v>
      </c>
      <c r="B3924">
        <v>389336</v>
      </c>
      <c r="C3924" t="s">
        <v>54198</v>
      </c>
      <c r="D3924" t="s">
        <v>54199</v>
      </c>
      <c r="E3924" t="s">
        <v>54200</v>
      </c>
      <c r="F3924" t="s">
        <v>54201</v>
      </c>
      <c r="G3924" t="s">
        <v>54202</v>
      </c>
      <c r="H3924" t="s">
        <v>54198</v>
      </c>
      <c r="I3924">
        <v>1</v>
      </c>
      <c r="J3924" t="s">
        <v>56</v>
      </c>
      <c r="K3924">
        <v>0</v>
      </c>
      <c r="L3924" t="s">
        <v>34</v>
      </c>
      <c r="M3924" t="s">
        <v>35</v>
      </c>
      <c r="N3924" t="s">
        <v>36</v>
      </c>
      <c r="O3924">
        <v>2438.5</v>
      </c>
      <c r="P3924">
        <v>2525.6999999999998</v>
      </c>
      <c r="Q3924">
        <v>0.2</v>
      </c>
      <c r="S3924">
        <v>2601.3000000000002</v>
      </c>
      <c r="T3924">
        <v>2796.1</v>
      </c>
      <c r="U3924">
        <v>2419.1999999999998</v>
      </c>
      <c r="V3924">
        <v>2838.9</v>
      </c>
      <c r="W3924">
        <v>2581.9</v>
      </c>
      <c r="Y3924">
        <v>2617.4</v>
      </c>
      <c r="Z3924">
        <v>2188.6</v>
      </c>
      <c r="AA3924">
        <v>2331.8000000000002</v>
      </c>
      <c r="AB3924">
        <v>2467.9</v>
      </c>
      <c r="AC3924">
        <v>2148.1999999999998</v>
      </c>
      <c r="AE3924">
        <f>AVERAGE(S3924:W3924)</f>
        <v>2647.48</v>
      </c>
      <c r="AF3924">
        <f>AVERAGE(Y3924:AC3924)</f>
        <v>2350.7800000000002</v>
      </c>
      <c r="AH3924">
        <f>TTEST(S3924:W3924,Y3924:AC3924,2,1)</f>
        <v>6.0707579261919629E-2</v>
      </c>
      <c r="AJ3924">
        <f t="shared" si="122"/>
        <v>0.88793116473023415</v>
      </c>
      <c r="AK3924">
        <f t="shared" si="123"/>
        <v>-0.11886105619026234</v>
      </c>
    </row>
    <row r="3925" spans="1:37" x14ac:dyDescent="0.35">
      <c r="A3925" t="s">
        <v>39067</v>
      </c>
      <c r="B3925">
        <v>2532</v>
      </c>
      <c r="C3925" t="s">
        <v>39068</v>
      </c>
      <c r="D3925" t="s">
        <v>39069</v>
      </c>
      <c r="E3925" t="s">
        <v>39070</v>
      </c>
      <c r="F3925" t="s">
        <v>39071</v>
      </c>
      <c r="G3925" t="s">
        <v>39072</v>
      </c>
      <c r="H3925" t="s">
        <v>39068</v>
      </c>
      <c r="I3925">
        <v>1</v>
      </c>
      <c r="J3925" t="s">
        <v>56</v>
      </c>
      <c r="K3925">
        <v>0</v>
      </c>
      <c r="L3925" t="s">
        <v>34</v>
      </c>
      <c r="M3925" t="s">
        <v>35</v>
      </c>
      <c r="N3925" t="s">
        <v>36</v>
      </c>
      <c r="O3925">
        <v>453.1</v>
      </c>
      <c r="P3925">
        <v>847.9</v>
      </c>
      <c r="Q3925">
        <v>0.2</v>
      </c>
      <c r="S3925">
        <v>810.1</v>
      </c>
      <c r="T3925">
        <v>763.2</v>
      </c>
      <c r="U3925">
        <v>877.7</v>
      </c>
      <c r="V3925">
        <v>867.1</v>
      </c>
      <c r="W3925">
        <v>801.5</v>
      </c>
      <c r="Y3925">
        <v>865.9</v>
      </c>
      <c r="Z3925">
        <v>957.5</v>
      </c>
      <c r="AA3925">
        <v>922.8</v>
      </c>
      <c r="AB3925">
        <v>879</v>
      </c>
      <c r="AC3925">
        <v>987.7</v>
      </c>
      <c r="AE3925">
        <f>AVERAGE(S3925:W3925)</f>
        <v>823.92000000000007</v>
      </c>
      <c r="AF3925">
        <f>AVERAGE(Y3925:AC3925)</f>
        <v>922.57999999999993</v>
      </c>
      <c r="AH3925">
        <f>TTEST(S3925:W3925,Y3925:AC3925,2,1)</f>
        <v>6.0747252081992463E-2</v>
      </c>
      <c r="AJ3925">
        <f t="shared" si="122"/>
        <v>1.119744635401495</v>
      </c>
      <c r="AK3925">
        <f t="shared" si="123"/>
        <v>0.11310065520430737</v>
      </c>
    </row>
    <row r="3926" spans="1:37" x14ac:dyDescent="0.35">
      <c r="A3926" t="s">
        <v>51561</v>
      </c>
      <c r="B3926">
        <v>2923</v>
      </c>
      <c r="C3926" t="s">
        <v>46636</v>
      </c>
      <c r="D3926" t="s">
        <v>46637</v>
      </c>
      <c r="E3926" t="s">
        <v>46638</v>
      </c>
      <c r="F3926" t="s">
        <v>46639</v>
      </c>
      <c r="G3926" t="s">
        <v>46640</v>
      </c>
      <c r="H3926" t="s">
        <v>46636</v>
      </c>
      <c r="I3926">
        <v>1</v>
      </c>
      <c r="J3926" t="s">
        <v>56</v>
      </c>
      <c r="K3926">
        <v>0</v>
      </c>
      <c r="L3926" t="s">
        <v>34</v>
      </c>
      <c r="M3926" t="s">
        <v>35</v>
      </c>
      <c r="N3926" t="s">
        <v>50</v>
      </c>
      <c r="O3926">
        <v>4999.7</v>
      </c>
      <c r="P3926">
        <v>5923.25</v>
      </c>
      <c r="Q3926">
        <v>5.0000000000000001E-3</v>
      </c>
      <c r="S3926">
        <v>6048</v>
      </c>
      <c r="T3926">
        <v>9040.1</v>
      </c>
      <c r="U3926">
        <v>5648.7</v>
      </c>
      <c r="V3926">
        <v>11702.6</v>
      </c>
      <c r="W3926">
        <v>7450.1</v>
      </c>
      <c r="Y3926">
        <v>6226.7</v>
      </c>
      <c r="Z3926">
        <v>2734.6</v>
      </c>
      <c r="AA3926">
        <v>3820.8</v>
      </c>
      <c r="AB3926">
        <v>3379.5</v>
      </c>
      <c r="AC3926">
        <v>3998.4</v>
      </c>
      <c r="AE3926">
        <f>AVERAGE(S3926:W3926)</f>
        <v>7977.9</v>
      </c>
      <c r="AF3926">
        <f>AVERAGE(Y3926:AC3926)</f>
        <v>4032</v>
      </c>
      <c r="AH3926">
        <f>TTEST(S3926:W3926,Y3926:AC3926,2,1)</f>
        <v>6.0769932241476206E-2</v>
      </c>
      <c r="AJ3926">
        <f t="shared" si="122"/>
        <v>0.50539615688339035</v>
      </c>
      <c r="AK3926">
        <f t="shared" si="123"/>
        <v>-0.68241268816579836</v>
      </c>
    </row>
    <row r="3927" spans="1:37" x14ac:dyDescent="0.35">
      <c r="A3927" t="s">
        <v>17672</v>
      </c>
      <c r="B3927">
        <v>22916</v>
      </c>
      <c r="C3927" t="s">
        <v>17673</v>
      </c>
      <c r="D3927" t="s">
        <v>17674</v>
      </c>
      <c r="E3927" t="s">
        <v>17673</v>
      </c>
      <c r="F3927" t="s">
        <v>17675</v>
      </c>
      <c r="G3927" t="s">
        <v>17676</v>
      </c>
      <c r="H3927" t="s">
        <v>17673</v>
      </c>
      <c r="I3927">
        <v>1</v>
      </c>
      <c r="J3927" t="s">
        <v>56</v>
      </c>
      <c r="K3927">
        <v>0</v>
      </c>
      <c r="L3927" t="s">
        <v>34</v>
      </c>
      <c r="M3927" t="s">
        <v>35</v>
      </c>
      <c r="N3927" t="s">
        <v>36</v>
      </c>
      <c r="O3927">
        <v>490.2</v>
      </c>
      <c r="P3927">
        <v>1877.05</v>
      </c>
      <c r="Q3927">
        <v>0.2</v>
      </c>
      <c r="S3927">
        <v>2013.3</v>
      </c>
      <c r="T3927">
        <v>1891.8</v>
      </c>
      <c r="U3927">
        <v>1878.4</v>
      </c>
      <c r="V3927">
        <v>1915.2</v>
      </c>
      <c r="W3927">
        <v>2602.5</v>
      </c>
      <c r="Y3927">
        <v>1758.8</v>
      </c>
      <c r="Z3927">
        <v>1556.6</v>
      </c>
      <c r="AA3927">
        <v>1679.1</v>
      </c>
      <c r="AB3927">
        <v>1768.7</v>
      </c>
      <c r="AC3927">
        <v>1660.2</v>
      </c>
      <c r="AE3927">
        <f>AVERAGE(S3927:W3927)</f>
        <v>2060.2400000000002</v>
      </c>
      <c r="AF3927">
        <f>AVERAGE(Y3927:AC3927)</f>
        <v>1684.6799999999998</v>
      </c>
      <c r="AH3927">
        <f>TTEST(S3927:W3927,Y3927:AC3927,2,1)</f>
        <v>6.0780898824082892E-2</v>
      </c>
      <c r="AJ3927">
        <f t="shared" si="122"/>
        <v>0.81771055799324333</v>
      </c>
      <c r="AK3927">
        <f t="shared" si="123"/>
        <v>-0.20124684607997229</v>
      </c>
    </row>
    <row r="3928" spans="1:37" x14ac:dyDescent="0.35">
      <c r="A3928" t="s">
        <v>13687</v>
      </c>
      <c r="B3928">
        <v>1611</v>
      </c>
      <c r="C3928" t="s">
        <v>13688</v>
      </c>
      <c r="D3928" t="s">
        <v>13689</v>
      </c>
      <c r="E3928" t="s">
        <v>13690</v>
      </c>
      <c r="F3928" t="s">
        <v>13691</v>
      </c>
      <c r="G3928" t="s">
        <v>13692</v>
      </c>
      <c r="H3928" t="s">
        <v>13688</v>
      </c>
      <c r="I3928">
        <v>1</v>
      </c>
      <c r="J3928" t="s">
        <v>56</v>
      </c>
      <c r="K3928">
        <v>0</v>
      </c>
      <c r="L3928" t="s">
        <v>34</v>
      </c>
      <c r="M3928" t="s">
        <v>35</v>
      </c>
      <c r="N3928" t="s">
        <v>50</v>
      </c>
      <c r="O3928">
        <v>406</v>
      </c>
      <c r="P3928">
        <v>504.1</v>
      </c>
      <c r="Q3928">
        <v>5.0000000000000001E-3</v>
      </c>
      <c r="S3928">
        <v>533.1</v>
      </c>
      <c r="T3928">
        <v>492.9</v>
      </c>
      <c r="U3928">
        <v>476</v>
      </c>
      <c r="V3928">
        <v>469.5</v>
      </c>
      <c r="W3928">
        <v>453.6</v>
      </c>
      <c r="Y3928">
        <v>512.6</v>
      </c>
      <c r="Z3928">
        <v>549.20000000000005</v>
      </c>
      <c r="AA3928">
        <v>525</v>
      </c>
      <c r="AB3928">
        <v>550.9</v>
      </c>
      <c r="AC3928">
        <v>554.20000000000005</v>
      </c>
      <c r="AE3928">
        <f>AVERAGE(S3928:W3928)</f>
        <v>485.02</v>
      </c>
      <c r="AF3928">
        <f>AVERAGE(Y3928:AC3928)</f>
        <v>538.38000000000011</v>
      </c>
      <c r="AH3928">
        <f>TTEST(S3928:W3928,Y3928:AC3928,2,1)</f>
        <v>6.0798110091113126E-2</v>
      </c>
      <c r="AJ3928">
        <f t="shared" si="122"/>
        <v>1.1100160818110596</v>
      </c>
      <c r="AK3928">
        <f t="shared" si="123"/>
        <v>0.1043745033373627</v>
      </c>
    </row>
    <row r="3929" spans="1:37" x14ac:dyDescent="0.35">
      <c r="A3929" t="s">
        <v>27194</v>
      </c>
      <c r="B3929">
        <v>55289</v>
      </c>
      <c r="C3929" t="s">
        <v>27195</v>
      </c>
      <c r="D3929" t="s">
        <v>27196</v>
      </c>
      <c r="E3929" t="s">
        <v>27195</v>
      </c>
      <c r="F3929" t="s">
        <v>27197</v>
      </c>
      <c r="G3929" t="s">
        <v>27198</v>
      </c>
      <c r="H3929" t="s">
        <v>27195</v>
      </c>
      <c r="I3929">
        <v>1</v>
      </c>
      <c r="J3929" t="s">
        <v>56</v>
      </c>
      <c r="K3929">
        <v>0</v>
      </c>
      <c r="L3929" t="s">
        <v>34</v>
      </c>
      <c r="M3929" t="s">
        <v>35</v>
      </c>
      <c r="N3929" t="s">
        <v>36</v>
      </c>
      <c r="O3929">
        <v>2994.5</v>
      </c>
      <c r="P3929">
        <v>5759.7</v>
      </c>
      <c r="Q3929">
        <v>0.2</v>
      </c>
      <c r="S3929">
        <v>5825.6</v>
      </c>
      <c r="T3929">
        <v>5967.1</v>
      </c>
      <c r="U3929">
        <v>5627.5</v>
      </c>
      <c r="V3929">
        <v>5961.3</v>
      </c>
      <c r="W3929">
        <v>6025.7</v>
      </c>
      <c r="Y3929">
        <v>5841.3</v>
      </c>
      <c r="Z3929">
        <v>5103.3</v>
      </c>
      <c r="AA3929">
        <v>5506.6</v>
      </c>
      <c r="AB3929">
        <v>5350.5</v>
      </c>
      <c r="AC3929">
        <v>5050.1000000000004</v>
      </c>
      <c r="AE3929">
        <f>AVERAGE(S3929:W3929)</f>
        <v>5881.4400000000005</v>
      </c>
      <c r="AF3929">
        <f>AVERAGE(Y3929:AC3929)</f>
        <v>5370.3600000000006</v>
      </c>
      <c r="AH3929">
        <f>TTEST(S3929:W3929,Y3929:AC3929,2,1)</f>
        <v>6.0801306634079011E-2</v>
      </c>
      <c r="AJ3929">
        <f t="shared" si="122"/>
        <v>0.91310291357218643</v>
      </c>
      <c r="AK3929">
        <f t="shared" si="123"/>
        <v>-9.09066845072109E-2</v>
      </c>
    </row>
    <row r="3930" spans="1:37" x14ac:dyDescent="0.35">
      <c r="A3930" t="s">
        <v>9137</v>
      </c>
      <c r="B3930">
        <v>6281</v>
      </c>
      <c r="C3930" t="s">
        <v>9138</v>
      </c>
      <c r="D3930" t="s">
        <v>9139</v>
      </c>
      <c r="E3930" t="s">
        <v>9140</v>
      </c>
      <c r="F3930" t="s">
        <v>9141</v>
      </c>
      <c r="G3930" t="s">
        <v>9142</v>
      </c>
      <c r="H3930" t="s">
        <v>9138</v>
      </c>
      <c r="I3930">
        <v>1</v>
      </c>
      <c r="J3930" t="s">
        <v>128</v>
      </c>
      <c r="K3930">
        <v>1</v>
      </c>
      <c r="L3930" t="s">
        <v>34</v>
      </c>
      <c r="M3930" t="s">
        <v>35</v>
      </c>
      <c r="N3930" t="s">
        <v>36</v>
      </c>
      <c r="O3930">
        <v>1581.6</v>
      </c>
      <c r="P3930">
        <v>1364.45</v>
      </c>
      <c r="Q3930">
        <v>0.2</v>
      </c>
      <c r="S3930">
        <v>1558.2</v>
      </c>
      <c r="T3930">
        <v>1299.3</v>
      </c>
      <c r="U3930">
        <v>1297.7</v>
      </c>
      <c r="V3930">
        <v>1337.7</v>
      </c>
      <c r="W3930">
        <v>1297.7</v>
      </c>
      <c r="Y3930">
        <v>1486.3</v>
      </c>
      <c r="Z3930">
        <v>1475.4</v>
      </c>
      <c r="AA3930">
        <v>1552</v>
      </c>
      <c r="AB3930">
        <v>1499.5</v>
      </c>
      <c r="AC3930">
        <v>1531.8</v>
      </c>
      <c r="AE3930">
        <f>AVERAGE(S3930:W3930)</f>
        <v>1358.12</v>
      </c>
      <c r="AF3930">
        <f>AVERAGE(Y3930:AC3930)</f>
        <v>1509</v>
      </c>
      <c r="AH3930">
        <f>TTEST(S3930:W3930,Y3930:AC3930,2,1)</f>
        <v>6.0848669889339867E-2</v>
      </c>
      <c r="AJ3930">
        <f t="shared" si="122"/>
        <v>1.1110947486230967</v>
      </c>
      <c r="AK3930">
        <f t="shared" si="123"/>
        <v>0.10534578931018117</v>
      </c>
    </row>
    <row r="3931" spans="1:37" x14ac:dyDescent="0.35">
      <c r="A3931" t="s">
        <v>2185</v>
      </c>
      <c r="B3931">
        <v>7172</v>
      </c>
      <c r="C3931" t="s">
        <v>2181</v>
      </c>
      <c r="D3931" t="s">
        <v>2182</v>
      </c>
      <c r="E3931" t="s">
        <v>2181</v>
      </c>
      <c r="F3931" t="s">
        <v>2183</v>
      </c>
      <c r="G3931" t="s">
        <v>2184</v>
      </c>
      <c r="H3931" t="s">
        <v>2181</v>
      </c>
      <c r="I3931">
        <v>1</v>
      </c>
      <c r="J3931" t="s">
        <v>2186</v>
      </c>
      <c r="K3931">
        <v>3</v>
      </c>
      <c r="L3931" t="s">
        <v>34</v>
      </c>
      <c r="M3931" t="s">
        <v>35</v>
      </c>
      <c r="N3931" t="s">
        <v>50</v>
      </c>
      <c r="O3931">
        <v>2318.1999999999998</v>
      </c>
      <c r="P3931">
        <v>2370.3000000000002</v>
      </c>
      <c r="Q3931">
        <v>5.0000000000000001E-3</v>
      </c>
      <c r="S3931">
        <v>2250.6</v>
      </c>
      <c r="T3931">
        <v>2852.6</v>
      </c>
      <c r="U3931">
        <v>2443</v>
      </c>
      <c r="V3931">
        <v>2691</v>
      </c>
      <c r="W3931">
        <v>2754.6</v>
      </c>
      <c r="Y3931">
        <v>2370.6</v>
      </c>
      <c r="Z3931">
        <v>1955.2</v>
      </c>
      <c r="AA3931">
        <v>2051.3000000000002</v>
      </c>
      <c r="AB3931">
        <v>2291.1</v>
      </c>
      <c r="AC3931">
        <v>2201.1</v>
      </c>
      <c r="AE3931">
        <f>AVERAGE(S3931:W3931)</f>
        <v>2598.36</v>
      </c>
      <c r="AF3931">
        <f>AVERAGE(Y3931:AC3931)</f>
        <v>2173.86</v>
      </c>
      <c r="AH3931">
        <f>TTEST(S3931:W3931,Y3931:AC3931,2,1)</f>
        <v>6.0865080299849793E-2</v>
      </c>
      <c r="AJ3931">
        <f t="shared" si="122"/>
        <v>0.83662771902276822</v>
      </c>
      <c r="AK3931">
        <f t="shared" si="123"/>
        <v>-0.17837608757675008</v>
      </c>
    </row>
    <row r="3932" spans="1:37" x14ac:dyDescent="0.35">
      <c r="A3932" t="s">
        <v>26835</v>
      </c>
      <c r="B3932">
        <v>80318</v>
      </c>
      <c r="C3932" t="s">
        <v>26836</v>
      </c>
      <c r="D3932" t="s">
        <v>26837</v>
      </c>
      <c r="E3932" t="s">
        <v>26836</v>
      </c>
      <c r="F3932" t="s">
        <v>26838</v>
      </c>
      <c r="G3932" t="s">
        <v>26839</v>
      </c>
      <c r="H3932" t="s">
        <v>26836</v>
      </c>
      <c r="I3932">
        <v>1</v>
      </c>
      <c r="J3932" t="s">
        <v>56</v>
      </c>
      <c r="K3932">
        <v>0</v>
      </c>
      <c r="L3932" t="s">
        <v>34</v>
      </c>
      <c r="M3932" t="s">
        <v>35</v>
      </c>
      <c r="N3932" t="s">
        <v>455</v>
      </c>
      <c r="O3932">
        <v>74063.399999999994</v>
      </c>
      <c r="P3932">
        <v>1294.75</v>
      </c>
      <c r="Q3932">
        <v>5.0000000000000002E-5</v>
      </c>
      <c r="S3932">
        <v>1267.0999999999999</v>
      </c>
      <c r="T3932">
        <v>1531.9</v>
      </c>
      <c r="U3932">
        <v>1516.9</v>
      </c>
      <c r="V3932">
        <v>1598.9</v>
      </c>
      <c r="W3932">
        <v>1513.7</v>
      </c>
      <c r="Y3932">
        <v>1216.8</v>
      </c>
      <c r="Z3932">
        <v>1370</v>
      </c>
      <c r="AA3932">
        <v>1378.4</v>
      </c>
      <c r="AB3932">
        <v>957.2</v>
      </c>
      <c r="AC3932">
        <v>1111.4000000000001</v>
      </c>
      <c r="AE3932">
        <f>AVERAGE(S3932:W3932)</f>
        <v>1485.6999999999998</v>
      </c>
      <c r="AF3932">
        <f>AVERAGE(Y3932:AC3932)</f>
        <v>1206.7600000000002</v>
      </c>
      <c r="AH3932">
        <f>TTEST(S3932:W3932,Y3932:AC3932,2,1)</f>
        <v>6.0873065416981835E-2</v>
      </c>
      <c r="AJ3932">
        <f t="shared" si="122"/>
        <v>0.81225011778959433</v>
      </c>
      <c r="AK3932">
        <f t="shared" si="123"/>
        <v>-0.20794695941650904</v>
      </c>
    </row>
    <row r="3933" spans="1:37" x14ac:dyDescent="0.35">
      <c r="A3933" t="s">
        <v>32747</v>
      </c>
      <c r="B3933">
        <v>84922</v>
      </c>
      <c r="C3933" t="s">
        <v>32748</v>
      </c>
      <c r="D3933" t="s">
        <v>32749</v>
      </c>
      <c r="E3933" t="s">
        <v>32748</v>
      </c>
      <c r="F3933" t="s">
        <v>32750</v>
      </c>
      <c r="G3933" t="s">
        <v>32751</v>
      </c>
      <c r="H3933" t="s">
        <v>32748</v>
      </c>
      <c r="I3933">
        <v>1</v>
      </c>
      <c r="J3933" t="s">
        <v>56</v>
      </c>
      <c r="K3933">
        <v>0</v>
      </c>
      <c r="L3933" t="s">
        <v>34</v>
      </c>
      <c r="M3933" t="s">
        <v>35</v>
      </c>
      <c r="N3933" t="s">
        <v>36</v>
      </c>
      <c r="O3933">
        <v>161.6</v>
      </c>
      <c r="P3933">
        <v>285.14999999999998</v>
      </c>
      <c r="Q3933">
        <v>0.2</v>
      </c>
      <c r="S3933">
        <v>276.2</v>
      </c>
      <c r="T3933">
        <v>251.3</v>
      </c>
      <c r="U3933">
        <v>291.2</v>
      </c>
      <c r="V3933">
        <v>279.10000000000002</v>
      </c>
      <c r="W3933">
        <v>273.8</v>
      </c>
      <c r="Y3933">
        <v>290</v>
      </c>
      <c r="Z3933">
        <v>331.1</v>
      </c>
      <c r="AA3933">
        <v>290.5</v>
      </c>
      <c r="AB3933">
        <v>317.10000000000002</v>
      </c>
      <c r="AC3933">
        <v>327.3</v>
      </c>
      <c r="AE3933">
        <f>AVERAGE(S3933:W3933)</f>
        <v>274.32000000000005</v>
      </c>
      <c r="AF3933">
        <f>AVERAGE(Y3933:AC3933)</f>
        <v>311.2</v>
      </c>
      <c r="AH3933">
        <f>TTEST(S3933:W3933,Y3933:AC3933,2,1)</f>
        <v>6.0874868874041754E-2</v>
      </c>
      <c r="AJ3933">
        <f t="shared" si="122"/>
        <v>1.1344415281423152</v>
      </c>
      <c r="AK3933">
        <f t="shared" si="123"/>
        <v>0.12614048414957138</v>
      </c>
    </row>
    <row r="3934" spans="1:37" x14ac:dyDescent="0.35">
      <c r="A3934" t="s">
        <v>22008</v>
      </c>
      <c r="B3934">
        <v>2932</v>
      </c>
      <c r="C3934" t="s">
        <v>22009</v>
      </c>
      <c r="D3934" t="s">
        <v>22010</v>
      </c>
      <c r="E3934" t="s">
        <v>22011</v>
      </c>
      <c r="F3934" t="s">
        <v>22012</v>
      </c>
      <c r="G3934" t="s">
        <v>22013</v>
      </c>
      <c r="H3934" t="s">
        <v>22009</v>
      </c>
      <c r="I3934">
        <v>1</v>
      </c>
      <c r="J3934" t="s">
        <v>110</v>
      </c>
      <c r="K3934">
        <v>5</v>
      </c>
      <c r="L3934" t="s">
        <v>34</v>
      </c>
      <c r="M3934" t="s">
        <v>35</v>
      </c>
      <c r="N3934" t="s">
        <v>36</v>
      </c>
      <c r="O3934">
        <v>2536</v>
      </c>
      <c r="P3934">
        <v>10106.700000000001</v>
      </c>
      <c r="Q3934">
        <v>0.2</v>
      </c>
      <c r="S3934">
        <v>10478.299999999999</v>
      </c>
      <c r="T3934">
        <v>19285.3</v>
      </c>
      <c r="U3934">
        <v>9609.2000000000007</v>
      </c>
      <c r="V3934">
        <v>17660.599999999999</v>
      </c>
      <c r="W3934">
        <v>13998.2</v>
      </c>
      <c r="Y3934">
        <v>11008.1</v>
      </c>
      <c r="Z3934">
        <v>3927.1</v>
      </c>
      <c r="AA3934">
        <v>6037.4</v>
      </c>
      <c r="AB3934">
        <v>7400.9</v>
      </c>
      <c r="AC3934">
        <v>7355.9</v>
      </c>
      <c r="AE3934">
        <f>AVERAGE(S3934:W3934)</f>
        <v>14206.320000000002</v>
      </c>
      <c r="AF3934">
        <f>AVERAGE(Y3934:AC3934)</f>
        <v>7145.88</v>
      </c>
      <c r="AH3934">
        <f>TTEST(S3934:W3934,Y3934:AC3934,2,1)</f>
        <v>6.0917758266375764E-2</v>
      </c>
      <c r="AJ3934">
        <f t="shared" si="122"/>
        <v>0.50300711232747108</v>
      </c>
      <c r="AK3934">
        <f t="shared" si="123"/>
        <v>-0.68715096916631824</v>
      </c>
    </row>
    <row r="3935" spans="1:37" x14ac:dyDescent="0.35">
      <c r="A3935" t="s">
        <v>6484</v>
      </c>
      <c r="B3935">
        <v>57134</v>
      </c>
      <c r="C3935" t="s">
        <v>6485</v>
      </c>
      <c r="D3935" t="s">
        <v>6486</v>
      </c>
      <c r="E3935" t="s">
        <v>6487</v>
      </c>
      <c r="F3935" t="s">
        <v>6488</v>
      </c>
      <c r="G3935" t="s">
        <v>6489</v>
      </c>
      <c r="H3935" t="s">
        <v>6485</v>
      </c>
      <c r="I3935">
        <v>1</v>
      </c>
      <c r="J3935" t="s">
        <v>56</v>
      </c>
      <c r="K3935">
        <v>0</v>
      </c>
      <c r="L3935" t="s">
        <v>34</v>
      </c>
      <c r="M3935" t="s">
        <v>35</v>
      </c>
      <c r="N3935" t="s">
        <v>50</v>
      </c>
      <c r="O3935">
        <v>703.2</v>
      </c>
      <c r="P3935">
        <v>168.6</v>
      </c>
      <c r="Q3935">
        <v>5.0000000000000001E-3</v>
      </c>
      <c r="S3935">
        <v>170.2</v>
      </c>
      <c r="T3935">
        <v>136.80000000000001</v>
      </c>
      <c r="U3935">
        <v>167.3</v>
      </c>
      <c r="V3935">
        <v>147.69999999999999</v>
      </c>
      <c r="W3935">
        <v>151.4</v>
      </c>
      <c r="Y3935">
        <v>164.8</v>
      </c>
      <c r="Z3935">
        <v>190.6</v>
      </c>
      <c r="AA3935">
        <v>179</v>
      </c>
      <c r="AB3935">
        <v>190.7</v>
      </c>
      <c r="AC3935">
        <v>188.6</v>
      </c>
      <c r="AE3935">
        <f>AVERAGE(S3935:W3935)</f>
        <v>154.68</v>
      </c>
      <c r="AF3935">
        <f>AVERAGE(Y3935:AC3935)</f>
        <v>182.73999999999998</v>
      </c>
      <c r="AH3935">
        <f>TTEST(S3935:W3935,Y3935:AC3935,2,1)</f>
        <v>6.100190604475994E-2</v>
      </c>
      <c r="AJ3935">
        <f t="shared" si="122"/>
        <v>1.1814067752779931</v>
      </c>
      <c r="AK3935">
        <f t="shared" si="123"/>
        <v>0.16670591083137803</v>
      </c>
    </row>
    <row r="3936" spans="1:37" x14ac:dyDescent="0.35">
      <c r="A3936" t="s">
        <v>53279</v>
      </c>
      <c r="B3936" t="e">
        <v>#N/A</v>
      </c>
      <c r="C3936" t="s">
        <v>56</v>
      </c>
      <c r="D3936" t="s">
        <v>80</v>
      </c>
      <c r="E3936" t="s">
        <v>81</v>
      </c>
      <c r="F3936" t="s">
        <v>82</v>
      </c>
      <c r="G3936" t="s">
        <v>83</v>
      </c>
      <c r="H3936" t="s">
        <v>56</v>
      </c>
      <c r="I3936" t="e">
        <v>#N/A</v>
      </c>
      <c r="J3936" t="s">
        <v>56</v>
      </c>
      <c r="K3936" t="e">
        <v>#N/A</v>
      </c>
      <c r="L3936" t="s">
        <v>84</v>
      </c>
      <c r="M3936" t="s">
        <v>35</v>
      </c>
      <c r="N3936" t="s">
        <v>36</v>
      </c>
      <c r="O3936">
        <v>693.3</v>
      </c>
      <c r="P3936">
        <v>37921.5</v>
      </c>
      <c r="Q3936">
        <v>0.2</v>
      </c>
      <c r="S3936">
        <v>36842.199999999997</v>
      </c>
      <c r="T3936">
        <v>25340.3</v>
      </c>
      <c r="U3936">
        <v>39577</v>
      </c>
      <c r="V3936">
        <v>34493.9</v>
      </c>
      <c r="W3936">
        <v>34649.9</v>
      </c>
      <c r="Y3936">
        <v>35414.800000000003</v>
      </c>
      <c r="Z3936">
        <v>51001.9</v>
      </c>
      <c r="AA3936">
        <v>44285.4</v>
      </c>
      <c r="AB3936">
        <v>50474.7</v>
      </c>
      <c r="AC3936">
        <v>51835.199999999997</v>
      </c>
      <c r="AE3936">
        <f>AVERAGE(S3936:W3936)</f>
        <v>34180.659999999996</v>
      </c>
      <c r="AF3936">
        <f>AVERAGE(Y3936:AC3936)</f>
        <v>46602.400000000001</v>
      </c>
      <c r="AH3936">
        <f>TTEST(S3936:W3936,Y3936:AC3936,2,1)</f>
        <v>6.1027300497171491E-2</v>
      </c>
      <c r="AJ3936">
        <f t="shared" si="122"/>
        <v>1.3634142816434793</v>
      </c>
      <c r="AK3936">
        <f t="shared" si="123"/>
        <v>0.30999205491257364</v>
      </c>
    </row>
    <row r="3937" spans="1:37" x14ac:dyDescent="0.35">
      <c r="A3937" t="s">
        <v>14066</v>
      </c>
      <c r="B3937">
        <v>26292</v>
      </c>
      <c r="C3937" t="s">
        <v>14067</v>
      </c>
      <c r="D3937" t="s">
        <v>14068</v>
      </c>
      <c r="E3937" t="s">
        <v>14067</v>
      </c>
      <c r="F3937" t="s">
        <v>14069</v>
      </c>
      <c r="G3937" t="s">
        <v>14070</v>
      </c>
      <c r="H3937" t="s">
        <v>14067</v>
      </c>
      <c r="I3937">
        <v>1</v>
      </c>
      <c r="J3937" t="s">
        <v>56</v>
      </c>
      <c r="K3937">
        <v>0</v>
      </c>
      <c r="L3937" t="s">
        <v>34</v>
      </c>
      <c r="M3937" t="s">
        <v>35</v>
      </c>
      <c r="N3937" t="s">
        <v>36</v>
      </c>
      <c r="O3937">
        <v>10442.200000000001</v>
      </c>
      <c r="P3937">
        <v>5644.8</v>
      </c>
      <c r="Q3937">
        <v>0.2</v>
      </c>
      <c r="S3937">
        <v>6754.5</v>
      </c>
      <c r="T3937">
        <v>10304.700000000001</v>
      </c>
      <c r="U3937">
        <v>4431.3999999999996</v>
      </c>
      <c r="V3937">
        <v>11090.7</v>
      </c>
      <c r="W3937">
        <v>7388.5</v>
      </c>
      <c r="Y3937">
        <v>6730.1</v>
      </c>
      <c r="Z3937">
        <v>3515.8</v>
      </c>
      <c r="AA3937">
        <v>3677.8</v>
      </c>
      <c r="AB3937">
        <v>5707.5</v>
      </c>
      <c r="AC3937">
        <v>3479.9</v>
      </c>
      <c r="AE3937">
        <f>AVERAGE(S3937:W3937)</f>
        <v>7993.9600000000009</v>
      </c>
      <c r="AF3937">
        <f>AVERAGE(Y3937:AC3937)</f>
        <v>4622.22</v>
      </c>
      <c r="AH3937">
        <f>TTEST(S3937:W3937,Y3937:AC3937,2,1)</f>
        <v>6.1112333830959938E-2</v>
      </c>
      <c r="AJ3937">
        <f t="shared" si="122"/>
        <v>0.57821405160896477</v>
      </c>
      <c r="AK3937">
        <f t="shared" si="123"/>
        <v>-0.54781114736214642</v>
      </c>
    </row>
    <row r="3938" spans="1:37" x14ac:dyDescent="0.35">
      <c r="A3938" t="s">
        <v>40496</v>
      </c>
      <c r="B3938">
        <v>4864</v>
      </c>
      <c r="C3938" t="s">
        <v>40497</v>
      </c>
      <c r="D3938" t="s">
        <v>40498</v>
      </c>
      <c r="E3938" t="s">
        <v>40497</v>
      </c>
      <c r="F3938" t="s">
        <v>40499</v>
      </c>
      <c r="G3938" t="s">
        <v>40500</v>
      </c>
      <c r="H3938" t="s">
        <v>40497</v>
      </c>
      <c r="I3938">
        <v>1</v>
      </c>
      <c r="J3938" t="s">
        <v>56</v>
      </c>
      <c r="K3938">
        <v>0</v>
      </c>
      <c r="L3938" t="s">
        <v>34</v>
      </c>
      <c r="M3938" t="s">
        <v>35</v>
      </c>
      <c r="N3938" t="s">
        <v>36</v>
      </c>
      <c r="O3938">
        <v>2121.6</v>
      </c>
      <c r="P3938">
        <v>13146.2</v>
      </c>
      <c r="Q3938">
        <v>0.2</v>
      </c>
      <c r="S3938">
        <v>13602.8</v>
      </c>
      <c r="T3938">
        <v>14030.6</v>
      </c>
      <c r="U3938">
        <v>12583.3</v>
      </c>
      <c r="V3938">
        <v>13286</v>
      </c>
      <c r="W3938">
        <v>13083.3</v>
      </c>
      <c r="Y3938">
        <v>12841.7</v>
      </c>
      <c r="Z3938">
        <v>11902.1</v>
      </c>
      <c r="AA3938">
        <v>12341.7</v>
      </c>
      <c r="AB3938">
        <v>12559</v>
      </c>
      <c r="AC3938">
        <v>12654</v>
      </c>
      <c r="AE3938">
        <f>AVERAGE(S3938:W3938)</f>
        <v>13317.2</v>
      </c>
      <c r="AF3938">
        <f>AVERAGE(Y3938:AC3938)</f>
        <v>12459.7</v>
      </c>
      <c r="AH3938">
        <f>TTEST(S3938:W3938,Y3938:AC3938,2,1)</f>
        <v>6.1143389703946498E-2</v>
      </c>
      <c r="AJ3938">
        <f t="shared" si="122"/>
        <v>0.93560958760099722</v>
      </c>
      <c r="AK3938">
        <f t="shared" si="123"/>
        <v>-6.6556996781868466E-2</v>
      </c>
    </row>
    <row r="3939" spans="1:37" x14ac:dyDescent="0.35">
      <c r="A3939" t="s">
        <v>10856</v>
      </c>
      <c r="B3939">
        <v>6783</v>
      </c>
      <c r="C3939" t="s">
        <v>10857</v>
      </c>
      <c r="D3939" t="s">
        <v>10858</v>
      </c>
      <c r="E3939" t="s">
        <v>10859</v>
      </c>
      <c r="F3939" t="s">
        <v>10860</v>
      </c>
      <c r="G3939" t="s">
        <v>10861</v>
      </c>
      <c r="H3939" t="s">
        <v>10857</v>
      </c>
      <c r="I3939">
        <v>1</v>
      </c>
      <c r="J3939" t="s">
        <v>56</v>
      </c>
      <c r="K3939">
        <v>0</v>
      </c>
      <c r="L3939" t="s">
        <v>34</v>
      </c>
      <c r="M3939" t="s">
        <v>35</v>
      </c>
      <c r="N3939" t="s">
        <v>36</v>
      </c>
      <c r="O3939">
        <v>790.4</v>
      </c>
      <c r="P3939">
        <v>2198.75</v>
      </c>
      <c r="Q3939">
        <v>0.2</v>
      </c>
      <c r="S3939">
        <v>2281.1999999999998</v>
      </c>
      <c r="T3939">
        <v>2181.1</v>
      </c>
      <c r="U3939">
        <v>2237.6999999999998</v>
      </c>
      <c r="V3939">
        <v>2218.9</v>
      </c>
      <c r="W3939">
        <v>2198.6</v>
      </c>
      <c r="Y3939">
        <v>2026.1</v>
      </c>
      <c r="Z3939">
        <v>2174.6999999999998</v>
      </c>
      <c r="AA3939">
        <v>2197.1</v>
      </c>
      <c r="AB3939">
        <v>2053.9</v>
      </c>
      <c r="AC3939">
        <v>2091.8000000000002</v>
      </c>
      <c r="AE3939">
        <f>AVERAGE(S3939:W3939)</f>
        <v>2223.5</v>
      </c>
      <c r="AF3939">
        <f>AVERAGE(Y3939:AC3939)</f>
        <v>2108.7199999999998</v>
      </c>
      <c r="AH3939">
        <f>TTEST(S3939:W3939,Y3939:AC3939,2,1)</f>
        <v>6.1200893001720484E-2</v>
      </c>
      <c r="AJ3939">
        <f t="shared" si="122"/>
        <v>0.94837868225770172</v>
      </c>
      <c r="AK3939">
        <f t="shared" si="123"/>
        <v>-5.3001402629232863E-2</v>
      </c>
    </row>
    <row r="3940" spans="1:37" x14ac:dyDescent="0.35">
      <c r="A3940" t="s">
        <v>30815</v>
      </c>
      <c r="B3940">
        <v>51763</v>
      </c>
      <c r="C3940" t="s">
        <v>30816</v>
      </c>
      <c r="D3940" t="s">
        <v>30817</v>
      </c>
      <c r="E3940" t="s">
        <v>30818</v>
      </c>
      <c r="F3940" t="s">
        <v>30819</v>
      </c>
      <c r="G3940" t="s">
        <v>30820</v>
      </c>
      <c r="H3940" t="s">
        <v>30816</v>
      </c>
      <c r="I3940">
        <v>1</v>
      </c>
      <c r="J3940" t="s">
        <v>56</v>
      </c>
      <c r="K3940">
        <v>0</v>
      </c>
      <c r="L3940" t="s">
        <v>34</v>
      </c>
      <c r="M3940" t="s">
        <v>35</v>
      </c>
      <c r="N3940" t="s">
        <v>36</v>
      </c>
      <c r="O3940">
        <v>578.1</v>
      </c>
      <c r="P3940">
        <v>623.1</v>
      </c>
      <c r="Q3940">
        <v>0.2</v>
      </c>
      <c r="S3940">
        <v>629.20000000000005</v>
      </c>
      <c r="T3940">
        <v>735</v>
      </c>
      <c r="U3940">
        <v>620.70000000000005</v>
      </c>
      <c r="V3940">
        <v>607.20000000000005</v>
      </c>
      <c r="W3940">
        <v>666.5</v>
      </c>
      <c r="Y3940">
        <v>586.4</v>
      </c>
      <c r="Z3940">
        <v>467.4</v>
      </c>
      <c r="AA3940">
        <v>453.3</v>
      </c>
      <c r="AB3940">
        <v>618.5</v>
      </c>
      <c r="AC3940">
        <v>481.9</v>
      </c>
      <c r="AE3940">
        <f>AVERAGE(S3940:W3940)</f>
        <v>651.72</v>
      </c>
      <c r="AF3940">
        <f>AVERAGE(Y3940:AC3940)</f>
        <v>521.5</v>
      </c>
      <c r="AH3940">
        <f>TTEST(S3940:W3940,Y3940:AC3940,2,1)</f>
        <v>6.1217214281464996E-2</v>
      </c>
      <c r="AJ3940">
        <f t="shared" si="122"/>
        <v>0.8001902657583011</v>
      </c>
      <c r="AK3940">
        <f t="shared" si="123"/>
        <v>-0.2229057473939271</v>
      </c>
    </row>
    <row r="3941" spans="1:37" x14ac:dyDescent="0.35">
      <c r="A3941" t="s">
        <v>32275</v>
      </c>
      <c r="B3941">
        <v>8725</v>
      </c>
      <c r="C3941" t="s">
        <v>32276</v>
      </c>
      <c r="D3941" t="s">
        <v>32277</v>
      </c>
      <c r="E3941" t="s">
        <v>32278</v>
      </c>
      <c r="F3941" t="s">
        <v>32279</v>
      </c>
      <c r="G3941" t="s">
        <v>32280</v>
      </c>
      <c r="H3941" t="s">
        <v>32276</v>
      </c>
      <c r="I3941">
        <v>1</v>
      </c>
      <c r="J3941" t="s">
        <v>56</v>
      </c>
      <c r="K3941">
        <v>0</v>
      </c>
      <c r="L3941" t="s">
        <v>34</v>
      </c>
      <c r="M3941" t="s">
        <v>35</v>
      </c>
      <c r="N3941" t="s">
        <v>36</v>
      </c>
      <c r="O3941">
        <v>467.8</v>
      </c>
      <c r="P3941">
        <v>1216.05</v>
      </c>
      <c r="Q3941">
        <v>0.2</v>
      </c>
      <c r="S3941">
        <v>1207.8</v>
      </c>
      <c r="T3941">
        <v>1254.5</v>
      </c>
      <c r="U3941">
        <v>1211.0999999999999</v>
      </c>
      <c r="V3941">
        <v>1202.4000000000001</v>
      </c>
      <c r="W3941">
        <v>1260.3</v>
      </c>
      <c r="Y3941">
        <v>1215.7</v>
      </c>
      <c r="Z3941">
        <v>1233.0999999999999</v>
      </c>
      <c r="AA3941">
        <v>1149.0999999999999</v>
      </c>
      <c r="AB3941">
        <v>1166.2</v>
      </c>
      <c r="AC3941">
        <v>1224.8</v>
      </c>
      <c r="AE3941">
        <f>AVERAGE(S3941:W3941)</f>
        <v>1227.22</v>
      </c>
      <c r="AF3941">
        <f>AVERAGE(Y3941:AC3941)</f>
        <v>1197.7800000000002</v>
      </c>
      <c r="AH3941">
        <f>TTEST(S3941:W3941,Y3941:AC3941,2,1)</f>
        <v>6.1242150129294966E-2</v>
      </c>
      <c r="AJ3941">
        <f t="shared" si="122"/>
        <v>0.97601082120565197</v>
      </c>
      <c r="AK3941">
        <f t="shared" si="123"/>
        <v>-2.4281605329635313E-2</v>
      </c>
    </row>
    <row r="3942" spans="1:37" x14ac:dyDescent="0.35">
      <c r="A3942" t="s">
        <v>38621</v>
      </c>
      <c r="B3942">
        <v>54902</v>
      </c>
      <c r="C3942" t="s">
        <v>38622</v>
      </c>
      <c r="D3942" t="s">
        <v>38623</v>
      </c>
      <c r="E3942" t="s">
        <v>38622</v>
      </c>
      <c r="F3942" t="s">
        <v>38624</v>
      </c>
      <c r="G3942" t="s">
        <v>38625</v>
      </c>
      <c r="H3942" t="s">
        <v>38622</v>
      </c>
      <c r="I3942">
        <v>1</v>
      </c>
      <c r="J3942" t="s">
        <v>56</v>
      </c>
      <c r="K3942">
        <v>0</v>
      </c>
      <c r="L3942" t="s">
        <v>34</v>
      </c>
      <c r="M3942" t="s">
        <v>35</v>
      </c>
      <c r="N3942" t="s">
        <v>50</v>
      </c>
      <c r="O3942">
        <v>402.5</v>
      </c>
      <c r="P3942">
        <v>898.9</v>
      </c>
      <c r="Q3942">
        <v>5.0000000000000001E-3</v>
      </c>
      <c r="S3942">
        <v>932.3</v>
      </c>
      <c r="T3942">
        <v>961.7</v>
      </c>
      <c r="U3942">
        <v>843.7</v>
      </c>
      <c r="V3942">
        <v>880.6</v>
      </c>
      <c r="W3942">
        <v>871</v>
      </c>
      <c r="Y3942">
        <v>897.4</v>
      </c>
      <c r="Z3942">
        <v>773.8</v>
      </c>
      <c r="AA3942">
        <v>795.9</v>
      </c>
      <c r="AB3942">
        <v>807.7</v>
      </c>
      <c r="AC3942">
        <v>838.9</v>
      </c>
      <c r="AE3942">
        <f>AVERAGE(S3942:W3942)</f>
        <v>897.8599999999999</v>
      </c>
      <c r="AF3942">
        <f>AVERAGE(Y3942:AC3942)</f>
        <v>822.74</v>
      </c>
      <c r="AH3942">
        <f>TTEST(S3942:W3942,Y3942:AC3942,2,1)</f>
        <v>6.1247900021654707E-2</v>
      </c>
      <c r="AJ3942">
        <f t="shared" si="122"/>
        <v>0.91633439511727899</v>
      </c>
      <c r="AK3942">
        <f t="shared" si="123"/>
        <v>-8.7373920754556689E-2</v>
      </c>
    </row>
    <row r="3943" spans="1:37" x14ac:dyDescent="0.35">
      <c r="A3943" t="s">
        <v>26509</v>
      </c>
      <c r="B3943">
        <v>5719</v>
      </c>
      <c r="C3943" t="s">
        <v>26510</v>
      </c>
      <c r="D3943" t="s">
        <v>26511</v>
      </c>
      <c r="E3943" t="s">
        <v>26512</v>
      </c>
      <c r="F3943" t="s">
        <v>26513</v>
      </c>
      <c r="G3943" t="s">
        <v>26514</v>
      </c>
      <c r="H3943" t="s">
        <v>26510</v>
      </c>
      <c r="I3943">
        <v>1</v>
      </c>
      <c r="J3943" t="s">
        <v>56</v>
      </c>
      <c r="K3943">
        <v>0</v>
      </c>
      <c r="L3943" t="s">
        <v>34</v>
      </c>
      <c r="M3943" t="s">
        <v>35</v>
      </c>
      <c r="N3943" t="s">
        <v>50</v>
      </c>
      <c r="O3943">
        <v>542.29999999999995</v>
      </c>
      <c r="P3943">
        <v>1034.3499999999999</v>
      </c>
      <c r="Q3943">
        <v>5.0000000000000001E-3</v>
      </c>
      <c r="S3943">
        <v>985.9</v>
      </c>
      <c r="T3943">
        <v>1359.9</v>
      </c>
      <c r="U3943">
        <v>1052.2</v>
      </c>
      <c r="V3943">
        <v>1116.5</v>
      </c>
      <c r="W3943">
        <v>1161.4000000000001</v>
      </c>
      <c r="Y3943">
        <v>1036.0999999999999</v>
      </c>
      <c r="Z3943">
        <v>745.8</v>
      </c>
      <c r="AA3943">
        <v>809.5</v>
      </c>
      <c r="AB3943">
        <v>904.1</v>
      </c>
      <c r="AC3943">
        <v>769.1</v>
      </c>
      <c r="AE3943">
        <f>AVERAGE(S3943:W3943)</f>
        <v>1135.1799999999998</v>
      </c>
      <c r="AF3943">
        <f>AVERAGE(Y3943:AC3943)</f>
        <v>852.91999999999985</v>
      </c>
      <c r="AH3943">
        <f>TTEST(S3943:W3943,Y3943:AC3943,2,1)</f>
        <v>6.1264939317102099E-2</v>
      </c>
      <c r="AJ3943">
        <f t="shared" si="122"/>
        <v>0.75135220846033224</v>
      </c>
      <c r="AK3943">
        <f t="shared" si="123"/>
        <v>-0.2858807511917264</v>
      </c>
    </row>
    <row r="3944" spans="1:37" x14ac:dyDescent="0.35">
      <c r="A3944" t="s">
        <v>28604</v>
      </c>
      <c r="B3944">
        <v>5048</v>
      </c>
      <c r="C3944" t="s">
        <v>28605</v>
      </c>
      <c r="D3944" t="s">
        <v>28606</v>
      </c>
      <c r="E3944" t="s">
        <v>28607</v>
      </c>
      <c r="F3944" t="s">
        <v>28608</v>
      </c>
      <c r="G3944" t="s">
        <v>28609</v>
      </c>
      <c r="H3944" t="s">
        <v>28605</v>
      </c>
      <c r="I3944">
        <v>1</v>
      </c>
      <c r="J3944" t="s">
        <v>56</v>
      </c>
      <c r="K3944">
        <v>0</v>
      </c>
      <c r="L3944" t="s">
        <v>34</v>
      </c>
      <c r="M3944" t="s">
        <v>35</v>
      </c>
      <c r="N3944" t="s">
        <v>50</v>
      </c>
      <c r="O3944">
        <v>3490.7</v>
      </c>
      <c r="P3944">
        <v>6347.6</v>
      </c>
      <c r="Q3944">
        <v>5.0000000000000001E-3</v>
      </c>
      <c r="S3944">
        <v>6072.4</v>
      </c>
      <c r="T3944">
        <v>10741.5</v>
      </c>
      <c r="U3944">
        <v>7024.9</v>
      </c>
      <c r="V3944">
        <v>7863.2</v>
      </c>
      <c r="W3944">
        <v>7860.9</v>
      </c>
      <c r="Y3944">
        <v>6306.7</v>
      </c>
      <c r="Z3944">
        <v>4679.3999999999996</v>
      </c>
      <c r="AA3944">
        <v>5085.8</v>
      </c>
      <c r="AB3944">
        <v>5819.4</v>
      </c>
      <c r="AC3944">
        <v>4170</v>
      </c>
      <c r="AE3944">
        <f>AVERAGE(S3944:W3944)</f>
        <v>7912.58</v>
      </c>
      <c r="AF3944">
        <f>AVERAGE(Y3944:AC3944)</f>
        <v>5212.2599999999993</v>
      </c>
      <c r="AH3944">
        <f>TTEST(S3944:W3944,Y3944:AC3944,2,1)</f>
        <v>6.131354788005472E-2</v>
      </c>
      <c r="AJ3944">
        <f t="shared" si="122"/>
        <v>0.65873078060506174</v>
      </c>
      <c r="AK3944">
        <f t="shared" si="123"/>
        <v>-0.41744035510426813</v>
      </c>
    </row>
    <row r="3945" spans="1:37" x14ac:dyDescent="0.35">
      <c r="A3945" t="s">
        <v>34689</v>
      </c>
      <c r="B3945">
        <v>55531</v>
      </c>
      <c r="C3945" t="s">
        <v>34690</v>
      </c>
      <c r="D3945" t="s">
        <v>34691</v>
      </c>
      <c r="E3945" t="s">
        <v>34692</v>
      </c>
      <c r="F3945" t="s">
        <v>34693</v>
      </c>
      <c r="G3945" t="s">
        <v>34694</v>
      </c>
      <c r="H3945" t="s">
        <v>34690</v>
      </c>
      <c r="I3945">
        <v>1</v>
      </c>
      <c r="J3945" t="s">
        <v>56</v>
      </c>
      <c r="K3945">
        <v>0</v>
      </c>
      <c r="L3945" t="s">
        <v>34</v>
      </c>
      <c r="M3945" t="s">
        <v>35</v>
      </c>
      <c r="N3945" t="s">
        <v>36</v>
      </c>
      <c r="O3945">
        <v>595.79999999999995</v>
      </c>
      <c r="P3945">
        <v>1762.95</v>
      </c>
      <c r="Q3945">
        <v>0.2</v>
      </c>
      <c r="S3945">
        <v>1848.4</v>
      </c>
      <c r="T3945">
        <v>3407.4</v>
      </c>
      <c r="U3945">
        <v>1654.8</v>
      </c>
      <c r="V3945">
        <v>3338.9</v>
      </c>
      <c r="W3945">
        <v>2357.3000000000002</v>
      </c>
      <c r="Y3945">
        <v>1961.2</v>
      </c>
      <c r="Z3945">
        <v>1056.9000000000001</v>
      </c>
      <c r="AA3945">
        <v>1140.5999999999999</v>
      </c>
      <c r="AB3945">
        <v>1396.2</v>
      </c>
      <c r="AC3945">
        <v>1233.5999999999999</v>
      </c>
      <c r="AE3945">
        <f>AVERAGE(S3945:W3945)</f>
        <v>2521.3599999999997</v>
      </c>
      <c r="AF3945">
        <f>AVERAGE(Y3945:AC3945)</f>
        <v>1357.7</v>
      </c>
      <c r="AH3945">
        <f>TTEST(S3945:W3945,Y3945:AC3945,2,1)</f>
        <v>6.1320416134794595E-2</v>
      </c>
      <c r="AJ3945">
        <f t="shared" si="122"/>
        <v>0.53847923342957782</v>
      </c>
      <c r="AK3945">
        <f t="shared" si="123"/>
        <v>-0.6190063468626682</v>
      </c>
    </row>
    <row r="3946" spans="1:37" x14ac:dyDescent="0.35">
      <c r="A3946" t="s">
        <v>27965</v>
      </c>
      <c r="B3946">
        <v>830</v>
      </c>
      <c r="C3946" t="s">
        <v>27966</v>
      </c>
      <c r="D3946" t="s">
        <v>27967</v>
      </c>
      <c r="E3946" t="s">
        <v>27968</v>
      </c>
      <c r="F3946" t="s">
        <v>27969</v>
      </c>
      <c r="G3946" t="s">
        <v>27970</v>
      </c>
      <c r="H3946" t="s">
        <v>27966</v>
      </c>
      <c r="I3946">
        <v>1</v>
      </c>
      <c r="J3946" t="s">
        <v>56</v>
      </c>
      <c r="K3946">
        <v>0</v>
      </c>
      <c r="L3946" t="s">
        <v>34</v>
      </c>
      <c r="M3946" t="s">
        <v>35</v>
      </c>
      <c r="N3946" t="s">
        <v>36</v>
      </c>
      <c r="O3946">
        <v>3514.9</v>
      </c>
      <c r="P3946">
        <v>5888.85</v>
      </c>
      <c r="Q3946">
        <v>0.2</v>
      </c>
      <c r="S3946">
        <v>5178</v>
      </c>
      <c r="T3946">
        <v>6374</v>
      </c>
      <c r="U3946">
        <v>7187.9</v>
      </c>
      <c r="V3946">
        <v>11617.1</v>
      </c>
      <c r="W3946">
        <v>9564.5</v>
      </c>
      <c r="Y3946">
        <v>5996.5</v>
      </c>
      <c r="Z3946">
        <v>2587.4</v>
      </c>
      <c r="AA3946">
        <v>4343.7</v>
      </c>
      <c r="AB3946">
        <v>2876.9</v>
      </c>
      <c r="AC3946">
        <v>3328.6</v>
      </c>
      <c r="AE3946">
        <f>AVERAGE(S3946:W3946)</f>
        <v>7984.3</v>
      </c>
      <c r="AF3946">
        <f>AVERAGE(Y3946:AC3946)</f>
        <v>3826.62</v>
      </c>
      <c r="AH3946">
        <f>TTEST(S3946:W3946,Y3946:AC3946,2,1)</f>
        <v>6.1335293561484941E-2</v>
      </c>
      <c r="AJ3946">
        <f t="shared" si="122"/>
        <v>0.47926806357476548</v>
      </c>
      <c r="AK3946">
        <f t="shared" si="123"/>
        <v>-0.73549520642653687</v>
      </c>
    </row>
    <row r="3947" spans="1:37" x14ac:dyDescent="0.35">
      <c r="A3947" t="s">
        <v>51908</v>
      </c>
      <c r="B3947">
        <v>57556</v>
      </c>
      <c r="C3947" t="s">
        <v>47475</v>
      </c>
      <c r="D3947" t="s">
        <v>47476</v>
      </c>
      <c r="E3947" t="s">
        <v>47476</v>
      </c>
      <c r="F3947" t="s">
        <v>47477</v>
      </c>
      <c r="G3947" t="s">
        <v>47478</v>
      </c>
      <c r="H3947" t="s">
        <v>47475</v>
      </c>
      <c r="I3947">
        <v>1</v>
      </c>
      <c r="J3947" t="s">
        <v>56</v>
      </c>
      <c r="K3947">
        <v>0</v>
      </c>
      <c r="L3947" t="s">
        <v>34</v>
      </c>
      <c r="M3947" t="s">
        <v>35</v>
      </c>
      <c r="N3947" t="s">
        <v>36</v>
      </c>
      <c r="O3947">
        <v>11606.5</v>
      </c>
      <c r="P3947">
        <v>12132.75</v>
      </c>
      <c r="Q3947">
        <v>0.2</v>
      </c>
      <c r="S3947">
        <v>12459.9</v>
      </c>
      <c r="T3947">
        <v>8074</v>
      </c>
      <c r="U3947">
        <v>11368.7</v>
      </c>
      <c r="V3947">
        <v>10014.200000000001</v>
      </c>
      <c r="W3947">
        <v>10336.200000000001</v>
      </c>
      <c r="Y3947">
        <v>11611.1</v>
      </c>
      <c r="Z3947">
        <v>19135.900000000001</v>
      </c>
      <c r="AA3947">
        <v>14670.5</v>
      </c>
      <c r="AB3947">
        <v>15456.6</v>
      </c>
      <c r="AC3947">
        <v>16369.7</v>
      </c>
      <c r="AE3947">
        <f>AVERAGE(S3947:W3947)</f>
        <v>10450.6</v>
      </c>
      <c r="AF3947">
        <f>AVERAGE(Y3947:AC3947)</f>
        <v>15448.76</v>
      </c>
      <c r="AH3947">
        <f>TTEST(S3947:W3947,Y3947:AC3947,2,1)</f>
        <v>6.1374603129516168E-2</v>
      </c>
      <c r="AJ3947">
        <f t="shared" si="122"/>
        <v>1.4782653627542917</v>
      </c>
      <c r="AK3947">
        <f t="shared" si="123"/>
        <v>0.39086934819264851</v>
      </c>
    </row>
    <row r="3948" spans="1:37" x14ac:dyDescent="0.35">
      <c r="A3948" t="s">
        <v>35196</v>
      </c>
      <c r="B3948">
        <v>6929</v>
      </c>
      <c r="C3948" t="s">
        <v>35197</v>
      </c>
      <c r="D3948" t="s">
        <v>35198</v>
      </c>
      <c r="E3948" t="s">
        <v>35199</v>
      </c>
      <c r="F3948" t="s">
        <v>35200</v>
      </c>
      <c r="G3948" t="s">
        <v>35201</v>
      </c>
      <c r="H3948" t="s">
        <v>35197</v>
      </c>
      <c r="I3948">
        <v>1</v>
      </c>
      <c r="J3948" t="s">
        <v>56</v>
      </c>
      <c r="K3948">
        <v>0</v>
      </c>
      <c r="L3948" t="s">
        <v>34</v>
      </c>
      <c r="M3948" t="s">
        <v>35</v>
      </c>
      <c r="N3948" t="s">
        <v>36</v>
      </c>
      <c r="O3948">
        <v>206.8</v>
      </c>
      <c r="P3948">
        <v>460.2</v>
      </c>
      <c r="Q3948">
        <v>0.2</v>
      </c>
      <c r="S3948">
        <v>455.7</v>
      </c>
      <c r="T3948">
        <v>453.6</v>
      </c>
      <c r="U3948">
        <v>459.8</v>
      </c>
      <c r="V3948">
        <v>437.1</v>
      </c>
      <c r="W3948">
        <v>499</v>
      </c>
      <c r="Y3948">
        <v>561.5</v>
      </c>
      <c r="Z3948">
        <v>478.7</v>
      </c>
      <c r="AA3948">
        <v>482.2</v>
      </c>
      <c r="AB3948">
        <v>493.2</v>
      </c>
      <c r="AC3948">
        <v>510.3</v>
      </c>
      <c r="AE3948">
        <f>AVERAGE(S3948:W3948)</f>
        <v>461.03999999999996</v>
      </c>
      <c r="AF3948">
        <f>AVERAGE(Y3948:AC3948)</f>
        <v>505.18</v>
      </c>
      <c r="AH3948">
        <f>TTEST(S3948:W3948,Y3948:AC3948,2,1)</f>
        <v>6.1392743347577231E-2</v>
      </c>
      <c r="AJ3948">
        <f t="shared" si="122"/>
        <v>1.0957400659378798</v>
      </c>
      <c r="AK3948">
        <f t="shared" si="123"/>
        <v>9.1429994282420032E-2</v>
      </c>
    </row>
    <row r="3949" spans="1:37" x14ac:dyDescent="0.35">
      <c r="A3949" t="s">
        <v>15406</v>
      </c>
      <c r="B3949">
        <v>83943</v>
      </c>
      <c r="C3949" t="s">
        <v>15407</v>
      </c>
      <c r="D3949" t="s">
        <v>15408</v>
      </c>
      <c r="E3949" t="s">
        <v>15409</v>
      </c>
      <c r="F3949" t="s">
        <v>15410</v>
      </c>
      <c r="G3949" t="s">
        <v>15411</v>
      </c>
      <c r="H3949" t="s">
        <v>15407</v>
      </c>
      <c r="I3949">
        <v>1</v>
      </c>
      <c r="J3949" t="s">
        <v>33</v>
      </c>
      <c r="K3949">
        <v>1</v>
      </c>
      <c r="L3949" t="s">
        <v>34</v>
      </c>
      <c r="M3949" t="s">
        <v>35</v>
      </c>
      <c r="N3949" t="s">
        <v>36</v>
      </c>
      <c r="O3949">
        <v>1225.0999999999999</v>
      </c>
      <c r="P3949">
        <v>798.2</v>
      </c>
      <c r="Q3949">
        <v>0.2</v>
      </c>
      <c r="S3949">
        <v>807.4</v>
      </c>
      <c r="T3949">
        <v>836.1</v>
      </c>
      <c r="U3949">
        <v>779.8</v>
      </c>
      <c r="V3949">
        <v>808.4</v>
      </c>
      <c r="W3949">
        <v>824.3</v>
      </c>
      <c r="Y3949">
        <v>808.6</v>
      </c>
      <c r="Z3949">
        <v>839.7</v>
      </c>
      <c r="AA3949">
        <v>820.8</v>
      </c>
      <c r="AB3949">
        <v>831.8</v>
      </c>
      <c r="AC3949">
        <v>852.4</v>
      </c>
      <c r="AE3949">
        <f>AVERAGE(S3949:W3949)</f>
        <v>811.2</v>
      </c>
      <c r="AF3949">
        <f>AVERAGE(Y3949:AC3949)</f>
        <v>830.66000000000008</v>
      </c>
      <c r="AH3949">
        <f>TTEST(S3949:W3949,Y3949:AC3949,2,1)</f>
        <v>6.1421748459226218E-2</v>
      </c>
      <c r="AJ3949">
        <f t="shared" si="122"/>
        <v>1.0239891518737674</v>
      </c>
      <c r="AK3949">
        <f t="shared" si="123"/>
        <v>2.3705932687926527E-2</v>
      </c>
    </row>
    <row r="3950" spans="1:37" x14ac:dyDescent="0.35">
      <c r="A3950" t="s">
        <v>24606</v>
      </c>
      <c r="B3950">
        <v>6347</v>
      </c>
      <c r="C3950" t="s">
        <v>24607</v>
      </c>
      <c r="D3950" t="s">
        <v>24608</v>
      </c>
      <c r="E3950" t="s">
        <v>24609</v>
      </c>
      <c r="F3950" t="s">
        <v>24610</v>
      </c>
      <c r="G3950" t="s">
        <v>24611</v>
      </c>
      <c r="H3950" t="s">
        <v>24607</v>
      </c>
      <c r="I3950">
        <v>1</v>
      </c>
      <c r="J3950" t="s">
        <v>359</v>
      </c>
      <c r="K3950">
        <v>6</v>
      </c>
      <c r="L3950" t="s">
        <v>34</v>
      </c>
      <c r="M3950" t="s">
        <v>35</v>
      </c>
      <c r="N3950" t="s">
        <v>36</v>
      </c>
      <c r="O3950">
        <v>373.8</v>
      </c>
      <c r="P3950">
        <v>663.35</v>
      </c>
      <c r="Q3950">
        <v>0.2</v>
      </c>
      <c r="S3950">
        <v>628.9</v>
      </c>
      <c r="T3950">
        <v>752.6</v>
      </c>
      <c r="U3950">
        <v>729.1</v>
      </c>
      <c r="V3950">
        <v>666.2</v>
      </c>
      <c r="W3950">
        <v>698.8</v>
      </c>
      <c r="Y3950">
        <v>632.29999999999995</v>
      </c>
      <c r="Z3950">
        <v>635.6</v>
      </c>
      <c r="AA3950">
        <v>601</v>
      </c>
      <c r="AB3950">
        <v>644.9</v>
      </c>
      <c r="AC3950">
        <v>629.6</v>
      </c>
      <c r="AE3950">
        <f>AVERAGE(S3950:W3950)</f>
        <v>695.12000000000012</v>
      </c>
      <c r="AF3950">
        <f>AVERAGE(Y3950:AC3950)</f>
        <v>628.68000000000006</v>
      </c>
      <c r="AH3950">
        <f>TTEST(S3950:W3950,Y3950:AC3950,2,1)</f>
        <v>6.1440058866491509E-2</v>
      </c>
      <c r="AJ3950">
        <f t="shared" si="122"/>
        <v>0.90441938082633211</v>
      </c>
      <c r="AK3950">
        <f t="shared" si="123"/>
        <v>-0.10046210932282193</v>
      </c>
    </row>
    <row r="3951" spans="1:37" x14ac:dyDescent="0.35">
      <c r="A3951" t="s">
        <v>35319</v>
      </c>
      <c r="B3951">
        <v>126374</v>
      </c>
      <c r="C3951" t="s">
        <v>35320</v>
      </c>
      <c r="D3951" t="s">
        <v>35321</v>
      </c>
      <c r="E3951" t="s">
        <v>35320</v>
      </c>
      <c r="F3951" t="s">
        <v>35322</v>
      </c>
      <c r="G3951" t="s">
        <v>35323</v>
      </c>
      <c r="H3951" t="s">
        <v>35320</v>
      </c>
      <c r="I3951">
        <v>1</v>
      </c>
      <c r="J3951" t="s">
        <v>56</v>
      </c>
      <c r="K3951">
        <v>0</v>
      </c>
      <c r="L3951" t="s">
        <v>34</v>
      </c>
      <c r="M3951" t="s">
        <v>35</v>
      </c>
      <c r="N3951" t="s">
        <v>36</v>
      </c>
      <c r="O3951">
        <v>1383.5</v>
      </c>
      <c r="P3951">
        <v>1682.05</v>
      </c>
      <c r="Q3951">
        <v>0.2</v>
      </c>
      <c r="S3951">
        <v>1820.3</v>
      </c>
      <c r="T3951">
        <v>1487.5</v>
      </c>
      <c r="U3951">
        <v>1617.4</v>
      </c>
      <c r="V3951">
        <v>1554.6</v>
      </c>
      <c r="W3951">
        <v>1606.3</v>
      </c>
      <c r="Y3951">
        <v>1745.3</v>
      </c>
      <c r="Z3951">
        <v>1994.7</v>
      </c>
      <c r="AA3951">
        <v>1851.8</v>
      </c>
      <c r="AB3951">
        <v>1857.6</v>
      </c>
      <c r="AC3951">
        <v>2285.6</v>
      </c>
      <c r="AE3951">
        <f>AVERAGE(S3951:W3951)</f>
        <v>1617.2200000000003</v>
      </c>
      <c r="AF3951">
        <f>AVERAGE(Y3951:AC3951)</f>
        <v>1947</v>
      </c>
      <c r="AH3951">
        <f>TTEST(S3951:W3951,Y3951:AC3951,2,1)</f>
        <v>6.1464348407394342E-2</v>
      </c>
      <c r="AJ3951">
        <f t="shared" si="122"/>
        <v>1.2039178343082573</v>
      </c>
      <c r="AK3951">
        <f t="shared" si="123"/>
        <v>0.18558110062788749</v>
      </c>
    </row>
    <row r="3952" spans="1:37" x14ac:dyDescent="0.35">
      <c r="A3952" t="s">
        <v>15814</v>
      </c>
      <c r="B3952">
        <v>50863</v>
      </c>
      <c r="C3952" t="s">
        <v>1534</v>
      </c>
      <c r="D3952" t="s">
        <v>1535</v>
      </c>
      <c r="E3952" t="s">
        <v>1536</v>
      </c>
      <c r="F3952" t="s">
        <v>1537</v>
      </c>
      <c r="G3952" t="s">
        <v>1538</v>
      </c>
      <c r="H3952" t="s">
        <v>1534</v>
      </c>
      <c r="I3952">
        <v>1</v>
      </c>
      <c r="J3952" t="s">
        <v>56</v>
      </c>
      <c r="K3952">
        <v>0</v>
      </c>
      <c r="L3952" t="s">
        <v>34</v>
      </c>
      <c r="M3952" t="s">
        <v>35</v>
      </c>
      <c r="N3952" t="s">
        <v>50</v>
      </c>
      <c r="O3952">
        <v>8438.7999999999993</v>
      </c>
      <c r="P3952">
        <v>4383.3500000000004</v>
      </c>
      <c r="Q3952">
        <v>5.0000000000000001E-3</v>
      </c>
      <c r="S3952">
        <v>3781.3</v>
      </c>
      <c r="T3952">
        <v>2913.4</v>
      </c>
      <c r="U3952">
        <v>4529.3999999999996</v>
      </c>
      <c r="V3952">
        <v>3873.4</v>
      </c>
      <c r="W3952">
        <v>4147.3999999999996</v>
      </c>
      <c r="Y3952">
        <v>3997.4</v>
      </c>
      <c r="Z3952">
        <v>5785.5</v>
      </c>
      <c r="AA3952">
        <v>5251.4</v>
      </c>
      <c r="AB3952">
        <v>4593</v>
      </c>
      <c r="AC3952">
        <v>5576.6</v>
      </c>
      <c r="AE3952">
        <f>AVERAGE(S3952:W3952)</f>
        <v>3848.9800000000005</v>
      </c>
      <c r="AF3952">
        <f>AVERAGE(Y3952:AC3952)</f>
        <v>5040.7800000000007</v>
      </c>
      <c r="AH3952">
        <f>TTEST(S3952:W3952,Y3952:AC3952,2,1)</f>
        <v>6.1478282537907547E-2</v>
      </c>
      <c r="AJ3952">
        <f t="shared" si="122"/>
        <v>1.3096404761781044</v>
      </c>
      <c r="AK3952">
        <f t="shared" si="123"/>
        <v>0.26975265388038749</v>
      </c>
    </row>
    <row r="3953" spans="1:37" x14ac:dyDescent="0.35">
      <c r="A3953" t="s">
        <v>54640</v>
      </c>
      <c r="B3953">
        <v>79594</v>
      </c>
      <c r="C3953" t="s">
        <v>1958</v>
      </c>
      <c r="D3953" t="s">
        <v>54641</v>
      </c>
      <c r="E3953" t="s">
        <v>54642</v>
      </c>
      <c r="F3953" t="s">
        <v>1961</v>
      </c>
      <c r="G3953" t="s">
        <v>54643</v>
      </c>
      <c r="H3953" t="s">
        <v>1958</v>
      </c>
      <c r="I3953">
        <v>1</v>
      </c>
      <c r="J3953" t="s">
        <v>56</v>
      </c>
      <c r="K3953">
        <v>0</v>
      </c>
      <c r="L3953" t="s">
        <v>34</v>
      </c>
      <c r="M3953" t="s">
        <v>35</v>
      </c>
      <c r="N3953" t="s">
        <v>36</v>
      </c>
      <c r="O3953">
        <v>2186.3000000000002</v>
      </c>
      <c r="P3953">
        <v>504.75</v>
      </c>
      <c r="Q3953">
        <v>0.2</v>
      </c>
      <c r="S3953">
        <v>487.6</v>
      </c>
      <c r="T3953">
        <v>572.70000000000005</v>
      </c>
      <c r="U3953">
        <v>516.9</v>
      </c>
      <c r="V3953">
        <v>562.79999999999995</v>
      </c>
      <c r="W3953">
        <v>574.1</v>
      </c>
      <c r="Y3953">
        <v>510.5</v>
      </c>
      <c r="Z3953">
        <v>505.8</v>
      </c>
      <c r="AA3953">
        <v>464.3</v>
      </c>
      <c r="AB3953">
        <v>492.9</v>
      </c>
      <c r="AC3953">
        <v>470.8</v>
      </c>
      <c r="AE3953">
        <f>AVERAGE(S3953:W3953)</f>
        <v>542.81999999999994</v>
      </c>
      <c r="AF3953">
        <f>AVERAGE(Y3953:AC3953)</f>
        <v>488.86</v>
      </c>
      <c r="AH3953">
        <f>TTEST(S3953:W3953,Y3953:AC3953,2,1)</f>
        <v>6.1487384199117902E-2</v>
      </c>
      <c r="AJ3953">
        <f t="shared" si="122"/>
        <v>0.90059319848200148</v>
      </c>
      <c r="AK3953">
        <f t="shared" si="123"/>
        <v>-0.10470162335059947</v>
      </c>
    </row>
    <row r="3954" spans="1:37" x14ac:dyDescent="0.35">
      <c r="A3954" t="s">
        <v>18055</v>
      </c>
      <c r="B3954">
        <v>7336</v>
      </c>
      <c r="C3954" t="s">
        <v>12154</v>
      </c>
      <c r="D3954" t="s">
        <v>18056</v>
      </c>
      <c r="E3954" t="s">
        <v>18056</v>
      </c>
      <c r="F3954" t="s">
        <v>18057</v>
      </c>
      <c r="G3954" t="s">
        <v>18058</v>
      </c>
      <c r="H3954" t="s">
        <v>18059</v>
      </c>
      <c r="I3954">
        <v>2</v>
      </c>
      <c r="J3954" t="s">
        <v>56</v>
      </c>
      <c r="K3954">
        <v>0</v>
      </c>
      <c r="L3954" t="s">
        <v>34</v>
      </c>
      <c r="M3954" t="s">
        <v>35</v>
      </c>
      <c r="N3954" t="s">
        <v>50</v>
      </c>
      <c r="O3954">
        <v>7504.6</v>
      </c>
      <c r="P3954">
        <v>82744.75</v>
      </c>
      <c r="Q3954">
        <v>5.0000000000000001E-3</v>
      </c>
      <c r="S3954">
        <v>83249.2</v>
      </c>
      <c r="T3954">
        <v>81847.399999999994</v>
      </c>
      <c r="U3954">
        <v>87653.7</v>
      </c>
      <c r="V3954">
        <v>81065.3</v>
      </c>
      <c r="W3954">
        <v>87255.3</v>
      </c>
      <c r="Y3954">
        <v>78453.7</v>
      </c>
      <c r="Z3954">
        <v>29945.7</v>
      </c>
      <c r="AA3954">
        <v>50440.6</v>
      </c>
      <c r="AB3954">
        <v>81325.5</v>
      </c>
      <c r="AC3954">
        <v>36006.5</v>
      </c>
      <c r="AE3954">
        <f>AVERAGE(S3954:W3954)</f>
        <v>84214.18</v>
      </c>
      <c r="AF3954">
        <f>AVERAGE(Y3954:AC3954)</f>
        <v>55234.400000000001</v>
      </c>
      <c r="AH3954">
        <f>TTEST(S3954:W3954,Y3954:AC3954,2,1)</f>
        <v>6.1512725456853871E-2</v>
      </c>
      <c r="AJ3954">
        <f t="shared" si="122"/>
        <v>0.65588004300463421</v>
      </c>
      <c r="AK3954">
        <f t="shared" si="123"/>
        <v>-0.4217773680326326</v>
      </c>
    </row>
    <row r="3955" spans="1:37" x14ac:dyDescent="0.35">
      <c r="A3955" t="s">
        <v>30059</v>
      </c>
      <c r="B3955">
        <v>79027</v>
      </c>
      <c r="C3955" t="s">
        <v>30060</v>
      </c>
      <c r="D3955" t="s">
        <v>30061</v>
      </c>
      <c r="E3955" t="s">
        <v>30062</v>
      </c>
      <c r="F3955" t="s">
        <v>30063</v>
      </c>
      <c r="G3955" t="s">
        <v>30064</v>
      </c>
      <c r="H3955" t="s">
        <v>30060</v>
      </c>
      <c r="I3955">
        <v>1</v>
      </c>
      <c r="J3955" t="s">
        <v>56</v>
      </c>
      <c r="K3955">
        <v>0</v>
      </c>
      <c r="L3955" t="s">
        <v>34</v>
      </c>
      <c r="M3955" t="s">
        <v>35</v>
      </c>
      <c r="N3955" t="s">
        <v>36</v>
      </c>
      <c r="O3955">
        <v>517.1</v>
      </c>
      <c r="P3955">
        <v>743.45</v>
      </c>
      <c r="Q3955">
        <v>0.2</v>
      </c>
      <c r="S3955">
        <v>774.4</v>
      </c>
      <c r="T3955">
        <v>847.2</v>
      </c>
      <c r="U3955">
        <v>703.1</v>
      </c>
      <c r="V3955">
        <v>830.4</v>
      </c>
      <c r="W3955">
        <v>796.2</v>
      </c>
      <c r="Y3955">
        <v>758.6</v>
      </c>
      <c r="Z3955">
        <v>646.1</v>
      </c>
      <c r="AA3955">
        <v>684.9</v>
      </c>
      <c r="AB3955">
        <v>738</v>
      </c>
      <c r="AC3955">
        <v>601.9</v>
      </c>
      <c r="AE3955">
        <f>AVERAGE(S3955:W3955)</f>
        <v>790.26</v>
      </c>
      <c r="AF3955">
        <f>AVERAGE(Y3955:AC3955)</f>
        <v>685.9</v>
      </c>
      <c r="AH3955">
        <f>TTEST(S3955:W3955,Y3955:AC3955,2,1)</f>
        <v>6.1669133819810838E-2</v>
      </c>
      <c r="AJ3955">
        <f t="shared" si="122"/>
        <v>0.86794219623921243</v>
      </c>
      <c r="AK3955">
        <f t="shared" si="123"/>
        <v>-0.14163016073373444</v>
      </c>
    </row>
    <row r="3956" spans="1:37" x14ac:dyDescent="0.35">
      <c r="A3956" t="s">
        <v>1353</v>
      </c>
      <c r="B3956">
        <v>22927</v>
      </c>
      <c r="C3956" t="s">
        <v>1354</v>
      </c>
      <c r="D3956" t="s">
        <v>1355</v>
      </c>
      <c r="E3956" t="s">
        <v>1354</v>
      </c>
      <c r="F3956" t="s">
        <v>1356</v>
      </c>
      <c r="G3956" t="s">
        <v>1357</v>
      </c>
      <c r="H3956" t="s">
        <v>1354</v>
      </c>
      <c r="I3956">
        <v>1</v>
      </c>
      <c r="J3956" t="s">
        <v>56</v>
      </c>
      <c r="K3956">
        <v>0</v>
      </c>
      <c r="L3956" t="s">
        <v>34</v>
      </c>
      <c r="M3956" t="s">
        <v>35</v>
      </c>
      <c r="N3956" t="s">
        <v>36</v>
      </c>
      <c r="O3956">
        <v>342.5</v>
      </c>
      <c r="P3956">
        <v>1149.1500000000001</v>
      </c>
      <c r="Q3956">
        <v>0.2</v>
      </c>
      <c r="S3956">
        <v>1172.7</v>
      </c>
      <c r="T3956">
        <v>1126</v>
      </c>
      <c r="U3956">
        <v>1112</v>
      </c>
      <c r="V3956">
        <v>1053.0999999999999</v>
      </c>
      <c r="W3956">
        <v>1128.7</v>
      </c>
      <c r="Y3956">
        <v>1179.4000000000001</v>
      </c>
      <c r="Z3956">
        <v>1164.7</v>
      </c>
      <c r="AA3956">
        <v>1158.2</v>
      </c>
      <c r="AB3956">
        <v>1219.8</v>
      </c>
      <c r="AC3956">
        <v>1244</v>
      </c>
      <c r="AE3956">
        <f>AVERAGE(S3956:W3956)</f>
        <v>1118.4999999999998</v>
      </c>
      <c r="AF3956">
        <f>AVERAGE(Y3956:AC3956)</f>
        <v>1193.22</v>
      </c>
      <c r="AH3956">
        <f>TTEST(S3956:W3956,Y3956:AC3956,2,1)</f>
        <v>6.1673683504664518E-2</v>
      </c>
      <c r="AJ3956">
        <f t="shared" si="122"/>
        <v>1.066803755029057</v>
      </c>
      <c r="AK3956">
        <f t="shared" si="123"/>
        <v>6.4667033219280787E-2</v>
      </c>
    </row>
    <row r="3957" spans="1:37" x14ac:dyDescent="0.35">
      <c r="A3957" t="s">
        <v>53312</v>
      </c>
      <c r="B3957" t="e">
        <v>#N/A</v>
      </c>
      <c r="C3957" t="s">
        <v>56</v>
      </c>
      <c r="D3957" t="s">
        <v>80</v>
      </c>
      <c r="E3957" t="s">
        <v>81</v>
      </c>
      <c r="F3957" t="s">
        <v>82</v>
      </c>
      <c r="G3957" t="s">
        <v>83</v>
      </c>
      <c r="H3957" t="s">
        <v>56</v>
      </c>
      <c r="I3957" t="e">
        <v>#N/A</v>
      </c>
      <c r="J3957" t="s">
        <v>56</v>
      </c>
      <c r="K3957" t="e">
        <v>#N/A</v>
      </c>
      <c r="L3957" t="s">
        <v>84</v>
      </c>
      <c r="M3957" t="s">
        <v>35</v>
      </c>
      <c r="N3957" t="s">
        <v>36</v>
      </c>
      <c r="O3957">
        <v>908.3</v>
      </c>
      <c r="P3957">
        <v>99439.65</v>
      </c>
      <c r="Q3957">
        <v>0.2</v>
      </c>
      <c r="S3957">
        <v>98094</v>
      </c>
      <c r="T3957">
        <v>62077.1</v>
      </c>
      <c r="U3957">
        <v>102398.6</v>
      </c>
      <c r="V3957">
        <v>91546.3</v>
      </c>
      <c r="W3957">
        <v>87232.3</v>
      </c>
      <c r="Y3957">
        <v>94414.2</v>
      </c>
      <c r="Z3957">
        <v>139163</v>
      </c>
      <c r="AA3957">
        <v>118314.3</v>
      </c>
      <c r="AB3957">
        <v>130058.6</v>
      </c>
      <c r="AC3957">
        <v>141650.4</v>
      </c>
      <c r="AE3957">
        <f>AVERAGE(S3957:W3957)</f>
        <v>88269.66</v>
      </c>
      <c r="AF3957">
        <f>AVERAGE(Y3957:AC3957)</f>
        <v>124720.1</v>
      </c>
      <c r="AH3957">
        <f>TTEST(S3957:W3957,Y3957:AC3957,2,1)</f>
        <v>6.1712194112685533E-2</v>
      </c>
      <c r="AJ3957">
        <f t="shared" si="122"/>
        <v>1.412944153177887</v>
      </c>
      <c r="AK3957">
        <f t="shared" si="123"/>
        <v>0.34567557933878434</v>
      </c>
    </row>
    <row r="3958" spans="1:37" x14ac:dyDescent="0.35">
      <c r="A3958" t="s">
        <v>41435</v>
      </c>
      <c r="B3958">
        <v>26986</v>
      </c>
      <c r="C3958" t="s">
        <v>41436</v>
      </c>
      <c r="D3958" t="s">
        <v>41437</v>
      </c>
      <c r="E3958" t="s">
        <v>41438</v>
      </c>
      <c r="F3958" t="s">
        <v>41439</v>
      </c>
      <c r="G3958" t="s">
        <v>41440</v>
      </c>
      <c r="H3958" t="s">
        <v>41436</v>
      </c>
      <c r="I3958">
        <v>1</v>
      </c>
      <c r="J3958" t="s">
        <v>56</v>
      </c>
      <c r="K3958">
        <v>0</v>
      </c>
      <c r="L3958" t="s">
        <v>34</v>
      </c>
      <c r="M3958" t="s">
        <v>35</v>
      </c>
      <c r="N3958" t="s">
        <v>36</v>
      </c>
      <c r="O3958">
        <v>935</v>
      </c>
      <c r="P3958">
        <v>7753.05</v>
      </c>
      <c r="Q3958">
        <v>0.2</v>
      </c>
      <c r="S3958">
        <v>7298.9</v>
      </c>
      <c r="T3958">
        <v>14391.5</v>
      </c>
      <c r="U3958">
        <v>8138</v>
      </c>
      <c r="V3958">
        <v>9109.4</v>
      </c>
      <c r="W3958">
        <v>10111.1</v>
      </c>
      <c r="Y3958">
        <v>7809.1</v>
      </c>
      <c r="Z3958">
        <v>3928.8</v>
      </c>
      <c r="AA3958">
        <v>4234.3</v>
      </c>
      <c r="AB3958">
        <v>5648.6</v>
      </c>
      <c r="AC3958">
        <v>4558.5</v>
      </c>
      <c r="AE3958">
        <f>AVERAGE(S3958:W3958)</f>
        <v>9809.7800000000007</v>
      </c>
      <c r="AF3958">
        <f>AVERAGE(Y3958:AC3958)</f>
        <v>5235.8600000000006</v>
      </c>
      <c r="AH3958">
        <f>TTEST(S3958:W3958,Y3958:AC3958,2,1)</f>
        <v>6.1743377756066427E-2</v>
      </c>
      <c r="AJ3958">
        <f t="shared" si="122"/>
        <v>0.53373877905518785</v>
      </c>
      <c r="AK3958">
        <f t="shared" si="123"/>
        <v>-0.62784873750770909</v>
      </c>
    </row>
    <row r="3959" spans="1:37" x14ac:dyDescent="0.35">
      <c r="A3959" t="s">
        <v>39364</v>
      </c>
      <c r="B3959">
        <v>7060</v>
      </c>
      <c r="C3959" t="s">
        <v>39365</v>
      </c>
      <c r="D3959" t="s">
        <v>39366</v>
      </c>
      <c r="E3959" t="s">
        <v>39367</v>
      </c>
      <c r="F3959" t="s">
        <v>39368</v>
      </c>
      <c r="G3959" t="s">
        <v>39369</v>
      </c>
      <c r="H3959" t="s">
        <v>39365</v>
      </c>
      <c r="I3959">
        <v>1</v>
      </c>
      <c r="J3959" t="s">
        <v>56</v>
      </c>
      <c r="K3959">
        <v>0</v>
      </c>
      <c r="L3959" t="s">
        <v>34</v>
      </c>
      <c r="M3959" t="s">
        <v>35</v>
      </c>
      <c r="N3959" t="s">
        <v>50</v>
      </c>
      <c r="O3959">
        <v>24713.3</v>
      </c>
      <c r="P3959">
        <v>3346.7</v>
      </c>
      <c r="Q3959">
        <v>5.0000000000000001E-3</v>
      </c>
      <c r="S3959">
        <v>2402.6999999999998</v>
      </c>
      <c r="T3959">
        <v>2183.6999999999998</v>
      </c>
      <c r="U3959">
        <v>2840.5</v>
      </c>
      <c r="V3959">
        <v>3008.2</v>
      </c>
      <c r="W3959">
        <v>2777.5</v>
      </c>
      <c r="Y3959">
        <v>3567.1</v>
      </c>
      <c r="Z3959">
        <v>4965.8999999999996</v>
      </c>
      <c r="AA3959">
        <v>5038</v>
      </c>
      <c r="AB3959">
        <v>3541.4</v>
      </c>
      <c r="AC3959">
        <v>2755.9</v>
      </c>
      <c r="AE3959">
        <f>AVERAGE(S3959:W3959)</f>
        <v>2642.5199999999995</v>
      </c>
      <c r="AF3959">
        <f>AVERAGE(Y3959:AC3959)</f>
        <v>3973.6600000000008</v>
      </c>
      <c r="AH3959">
        <f>TTEST(S3959:W3959,Y3959:AC3959,2,1)</f>
        <v>6.1744303889870115E-2</v>
      </c>
      <c r="AJ3959">
        <f t="shared" si="122"/>
        <v>1.5037388553350595</v>
      </c>
      <c r="AK3959">
        <f t="shared" si="123"/>
        <v>0.40795457703078236</v>
      </c>
    </row>
    <row r="3960" spans="1:37" x14ac:dyDescent="0.35">
      <c r="A3960" t="s">
        <v>1490</v>
      </c>
      <c r="B3960">
        <v>112609</v>
      </c>
      <c r="C3960" t="s">
        <v>1491</v>
      </c>
      <c r="D3960" t="s">
        <v>1492</v>
      </c>
      <c r="E3960" t="s">
        <v>1491</v>
      </c>
      <c r="F3960" t="s">
        <v>1493</v>
      </c>
      <c r="G3960" t="s">
        <v>1494</v>
      </c>
      <c r="H3960" t="s">
        <v>1491</v>
      </c>
      <c r="I3960">
        <v>1</v>
      </c>
      <c r="J3960" t="s">
        <v>73</v>
      </c>
      <c r="K3960">
        <v>2</v>
      </c>
      <c r="L3960" t="s">
        <v>34</v>
      </c>
      <c r="M3960" t="s">
        <v>35</v>
      </c>
      <c r="N3960" t="s">
        <v>36</v>
      </c>
      <c r="O3960">
        <v>882.1</v>
      </c>
      <c r="P3960">
        <v>2014.1</v>
      </c>
      <c r="Q3960">
        <v>0.2</v>
      </c>
      <c r="S3960">
        <v>1997.3</v>
      </c>
      <c r="T3960">
        <v>2493.5</v>
      </c>
      <c r="U3960">
        <v>2009.2</v>
      </c>
      <c r="V3960">
        <v>2799.2</v>
      </c>
      <c r="W3960">
        <v>2254.5</v>
      </c>
      <c r="Y3960">
        <v>2002.2</v>
      </c>
      <c r="Z3960">
        <v>1675.6</v>
      </c>
      <c r="AA3960">
        <v>1856.5</v>
      </c>
      <c r="AB3960">
        <v>1704.3</v>
      </c>
      <c r="AC3960">
        <v>1692.4</v>
      </c>
      <c r="AE3960">
        <f>AVERAGE(S3960:W3960)</f>
        <v>2310.7400000000002</v>
      </c>
      <c r="AF3960">
        <f>AVERAGE(Y3960:AC3960)</f>
        <v>1786.2</v>
      </c>
      <c r="AH3960">
        <f>TTEST(S3960:W3960,Y3960:AC3960,2,1)</f>
        <v>6.1797608968817717E-2</v>
      </c>
      <c r="AJ3960">
        <f t="shared" si="122"/>
        <v>0.77299912582116548</v>
      </c>
      <c r="AK3960">
        <f t="shared" si="123"/>
        <v>-0.25747736128647297</v>
      </c>
    </row>
    <row r="3961" spans="1:37" x14ac:dyDescent="0.35">
      <c r="A3961" t="s">
        <v>40088</v>
      </c>
      <c r="B3961">
        <v>339761</v>
      </c>
      <c r="C3961" t="s">
        <v>40089</v>
      </c>
      <c r="D3961" t="s">
        <v>40090</v>
      </c>
      <c r="E3961" t="s">
        <v>40091</v>
      </c>
      <c r="F3961" t="s">
        <v>40092</v>
      </c>
      <c r="G3961" t="s">
        <v>40093</v>
      </c>
      <c r="H3961" t="s">
        <v>40089</v>
      </c>
      <c r="I3961">
        <v>1</v>
      </c>
      <c r="J3961" t="s">
        <v>56</v>
      </c>
      <c r="K3961">
        <v>0</v>
      </c>
      <c r="L3961" t="s">
        <v>34</v>
      </c>
      <c r="M3961" t="s">
        <v>35</v>
      </c>
      <c r="N3961" t="s">
        <v>36</v>
      </c>
      <c r="O3961">
        <v>727.7</v>
      </c>
      <c r="P3961">
        <v>3850.15</v>
      </c>
      <c r="Q3961">
        <v>0.2</v>
      </c>
      <c r="S3961">
        <v>3897</v>
      </c>
      <c r="T3961">
        <v>3827.1</v>
      </c>
      <c r="U3961">
        <v>3758.9</v>
      </c>
      <c r="V3961">
        <v>3791.8</v>
      </c>
      <c r="W3961">
        <v>3989.9</v>
      </c>
      <c r="Y3961">
        <v>3868.3</v>
      </c>
      <c r="Z3961">
        <v>3472.5</v>
      </c>
      <c r="AA3961">
        <v>3759</v>
      </c>
      <c r="AB3961">
        <v>3540.5</v>
      </c>
      <c r="AC3961">
        <v>3717.6</v>
      </c>
      <c r="AE3961">
        <f>AVERAGE(S3961:W3961)</f>
        <v>3852.94</v>
      </c>
      <c r="AF3961">
        <f>AVERAGE(Y3961:AC3961)</f>
        <v>3671.5799999999995</v>
      </c>
      <c r="AH3961">
        <f>TTEST(S3961:W3961,Y3961:AC3961,2,1)</f>
        <v>6.1817709017758321E-2</v>
      </c>
      <c r="AJ3961">
        <f t="shared" si="122"/>
        <v>0.95292945127616813</v>
      </c>
      <c r="AK3961">
        <f t="shared" si="123"/>
        <v>-4.821440610994196E-2</v>
      </c>
    </row>
    <row r="3962" spans="1:37" x14ac:dyDescent="0.35">
      <c r="A3962" t="s">
        <v>19774</v>
      </c>
      <c r="B3962">
        <v>25813</v>
      </c>
      <c r="C3962" t="s">
        <v>19775</v>
      </c>
      <c r="D3962" t="s">
        <v>19776</v>
      </c>
      <c r="E3962" t="s">
        <v>19777</v>
      </c>
      <c r="F3962" t="s">
        <v>19778</v>
      </c>
      <c r="G3962" t="s">
        <v>19779</v>
      </c>
      <c r="H3962" t="s">
        <v>19775</v>
      </c>
      <c r="I3962">
        <v>1</v>
      </c>
      <c r="J3962" t="s">
        <v>56</v>
      </c>
      <c r="K3962">
        <v>0</v>
      </c>
      <c r="L3962" t="s">
        <v>34</v>
      </c>
      <c r="M3962" t="s">
        <v>35</v>
      </c>
      <c r="N3962" t="s">
        <v>36</v>
      </c>
      <c r="O3962">
        <v>1833.9</v>
      </c>
      <c r="P3962">
        <v>3809.75</v>
      </c>
      <c r="Q3962">
        <v>0.2</v>
      </c>
      <c r="S3962">
        <v>3699.8</v>
      </c>
      <c r="T3962">
        <v>4348.8</v>
      </c>
      <c r="U3962">
        <v>3881.4</v>
      </c>
      <c r="V3962">
        <v>6342.5</v>
      </c>
      <c r="W3962">
        <v>4921.8</v>
      </c>
      <c r="Y3962">
        <v>3786.3</v>
      </c>
      <c r="Z3962">
        <v>2944.2</v>
      </c>
      <c r="AA3962">
        <v>3091.4</v>
      </c>
      <c r="AB3962">
        <v>3053.8</v>
      </c>
      <c r="AC3962">
        <v>3081.8</v>
      </c>
      <c r="AE3962">
        <f>AVERAGE(S3962:W3962)</f>
        <v>4638.8599999999997</v>
      </c>
      <c r="AF3962">
        <f>AVERAGE(Y3962:AC3962)</f>
        <v>3191.5</v>
      </c>
      <c r="AH3962">
        <f>TTEST(S3962:W3962,Y3962:AC3962,2,1)</f>
        <v>6.1820189760697614E-2</v>
      </c>
      <c r="AJ3962">
        <f t="shared" si="122"/>
        <v>0.68799230845509463</v>
      </c>
      <c r="AK3962">
        <f t="shared" si="123"/>
        <v>-0.37397762068236867</v>
      </c>
    </row>
    <row r="3963" spans="1:37" x14ac:dyDescent="0.35">
      <c r="A3963" t="s">
        <v>2045</v>
      </c>
      <c r="B3963">
        <v>6599</v>
      </c>
      <c r="C3963" t="s">
        <v>2046</v>
      </c>
      <c r="D3963" t="s">
        <v>2047</v>
      </c>
      <c r="E3963" t="s">
        <v>2048</v>
      </c>
      <c r="F3963" t="s">
        <v>2049</v>
      </c>
      <c r="G3963" t="s">
        <v>2050</v>
      </c>
      <c r="H3963" t="s">
        <v>2046</v>
      </c>
      <c r="I3963">
        <v>1</v>
      </c>
      <c r="J3963" t="s">
        <v>158</v>
      </c>
      <c r="K3963">
        <v>2</v>
      </c>
      <c r="L3963" t="s">
        <v>34</v>
      </c>
      <c r="M3963" t="s">
        <v>35</v>
      </c>
      <c r="N3963" t="s">
        <v>36</v>
      </c>
      <c r="O3963">
        <v>1001.3</v>
      </c>
      <c r="P3963">
        <v>105579.55</v>
      </c>
      <c r="Q3963">
        <v>0.2</v>
      </c>
      <c r="S3963">
        <v>101999.6</v>
      </c>
      <c r="T3963">
        <v>66227.3</v>
      </c>
      <c r="U3963">
        <v>109473.4</v>
      </c>
      <c r="V3963">
        <v>95013.2</v>
      </c>
      <c r="W3963">
        <v>92963</v>
      </c>
      <c r="Y3963">
        <v>97114.1</v>
      </c>
      <c r="Z3963">
        <v>148975.1</v>
      </c>
      <c r="AA3963">
        <v>128648.2</v>
      </c>
      <c r="AB3963">
        <v>137031.29999999999</v>
      </c>
      <c r="AC3963">
        <v>144682.9</v>
      </c>
      <c r="AE3963">
        <f>AVERAGE(S3963:W3963)</f>
        <v>93135.300000000017</v>
      </c>
      <c r="AF3963">
        <f>AVERAGE(Y3963:AC3963)</f>
        <v>131290.32</v>
      </c>
      <c r="AH3963">
        <f>TTEST(S3963:W3963,Y3963:AC3963,2,1)</f>
        <v>6.1824472191650159E-2</v>
      </c>
      <c r="AJ3963">
        <f t="shared" si="122"/>
        <v>1.4096730240843158</v>
      </c>
      <c r="AK3963">
        <f t="shared" si="123"/>
        <v>0.34335777968507958</v>
      </c>
    </row>
    <row r="3964" spans="1:37" x14ac:dyDescent="0.35">
      <c r="A3964" t="s">
        <v>52520</v>
      </c>
      <c r="B3964">
        <v>5020</v>
      </c>
      <c r="C3964" t="s">
        <v>52521</v>
      </c>
      <c r="D3964" t="s">
        <v>52522</v>
      </c>
      <c r="E3964" t="s">
        <v>9407</v>
      </c>
      <c r="F3964" t="s">
        <v>52523</v>
      </c>
      <c r="G3964" t="s">
        <v>52524</v>
      </c>
      <c r="H3964" t="s">
        <v>52521</v>
      </c>
      <c r="I3964">
        <v>1</v>
      </c>
      <c r="J3964" t="s">
        <v>56</v>
      </c>
      <c r="K3964">
        <v>0</v>
      </c>
      <c r="L3964" t="s">
        <v>34</v>
      </c>
      <c r="M3964" t="s">
        <v>35</v>
      </c>
      <c r="N3964" t="s">
        <v>36</v>
      </c>
      <c r="O3964">
        <v>547.5</v>
      </c>
      <c r="P3964">
        <v>1996.75</v>
      </c>
      <c r="Q3964">
        <v>0.2</v>
      </c>
      <c r="S3964">
        <v>1916.6</v>
      </c>
      <c r="T3964">
        <v>1701.4</v>
      </c>
      <c r="U3964">
        <v>2057.6999999999998</v>
      </c>
      <c r="V3964">
        <v>2028.2</v>
      </c>
      <c r="W3964">
        <v>2005.6</v>
      </c>
      <c r="Y3964">
        <v>2170.9</v>
      </c>
      <c r="Z3964">
        <v>2488.4</v>
      </c>
      <c r="AA3964">
        <v>2249.1999999999998</v>
      </c>
      <c r="AB3964">
        <v>2133.9</v>
      </c>
      <c r="AC3964">
        <v>2227</v>
      </c>
      <c r="AE3964">
        <f>AVERAGE(S3964:W3964)</f>
        <v>1941.9</v>
      </c>
      <c r="AF3964">
        <f>AVERAGE(Y3964:AC3964)</f>
        <v>2253.88</v>
      </c>
      <c r="AH3964">
        <f>TTEST(S3964:W3964,Y3964:AC3964,2,1)</f>
        <v>6.1840904235772355E-2</v>
      </c>
      <c r="AJ3964">
        <f t="shared" si="122"/>
        <v>1.1606570884185592</v>
      </c>
      <c r="AK3964">
        <f t="shared" si="123"/>
        <v>0.14898630027613921</v>
      </c>
    </row>
    <row r="3965" spans="1:37" x14ac:dyDescent="0.35">
      <c r="A3965" t="s">
        <v>18263</v>
      </c>
      <c r="B3965">
        <v>6317</v>
      </c>
      <c r="C3965" t="s">
        <v>18264</v>
      </c>
      <c r="D3965" t="s">
        <v>18265</v>
      </c>
      <c r="E3965" t="s">
        <v>18266</v>
      </c>
      <c r="F3965" t="s">
        <v>18267</v>
      </c>
      <c r="G3965" t="s">
        <v>18268</v>
      </c>
      <c r="H3965" t="s">
        <v>18264</v>
      </c>
      <c r="I3965">
        <v>1</v>
      </c>
      <c r="J3965" t="s">
        <v>128</v>
      </c>
      <c r="K3965">
        <v>1</v>
      </c>
      <c r="L3965" t="s">
        <v>34</v>
      </c>
      <c r="M3965" t="s">
        <v>35</v>
      </c>
      <c r="N3965" t="s">
        <v>36</v>
      </c>
      <c r="O3965">
        <v>1094.5</v>
      </c>
      <c r="P3965">
        <v>2807.9</v>
      </c>
      <c r="Q3965">
        <v>0.2</v>
      </c>
      <c r="S3965">
        <v>2879.2</v>
      </c>
      <c r="T3965">
        <v>2801.8</v>
      </c>
      <c r="U3965">
        <v>2707.4</v>
      </c>
      <c r="V3965">
        <v>2636.2</v>
      </c>
      <c r="W3965">
        <v>2674.7</v>
      </c>
      <c r="Y3965">
        <v>2823.7</v>
      </c>
      <c r="Z3965">
        <v>3248.6</v>
      </c>
      <c r="AA3965">
        <v>2939</v>
      </c>
      <c r="AB3965">
        <v>2779.7</v>
      </c>
      <c r="AC3965">
        <v>3068</v>
      </c>
      <c r="AE3965">
        <f>AVERAGE(S3965:W3965)</f>
        <v>2739.8599999999997</v>
      </c>
      <c r="AF3965">
        <f>AVERAGE(Y3965:AC3965)</f>
        <v>2971.8</v>
      </c>
      <c r="AH3965">
        <f>TTEST(S3965:W3965,Y3965:AC3965,2,1)</f>
        <v>6.184833338062494E-2</v>
      </c>
      <c r="AJ3965">
        <f t="shared" si="122"/>
        <v>1.0846539604213357</v>
      </c>
      <c r="AK3965">
        <f t="shared" si="123"/>
        <v>8.1261005636030684E-2</v>
      </c>
    </row>
    <row r="3966" spans="1:37" x14ac:dyDescent="0.35">
      <c r="A3966" t="s">
        <v>41548</v>
      </c>
      <c r="B3966">
        <v>219537</v>
      </c>
      <c r="C3966" t="s">
        <v>41549</v>
      </c>
      <c r="D3966" t="s">
        <v>41550</v>
      </c>
      <c r="E3966" t="s">
        <v>41551</v>
      </c>
      <c r="F3966" t="s">
        <v>41552</v>
      </c>
      <c r="G3966" t="s">
        <v>41553</v>
      </c>
      <c r="H3966" t="s">
        <v>41549</v>
      </c>
      <c r="I3966">
        <v>1</v>
      </c>
      <c r="J3966" t="s">
        <v>56</v>
      </c>
      <c r="K3966">
        <v>0</v>
      </c>
      <c r="L3966" t="s">
        <v>34</v>
      </c>
      <c r="M3966" t="s">
        <v>35</v>
      </c>
      <c r="N3966" t="s">
        <v>36</v>
      </c>
      <c r="O3966">
        <v>526.70000000000005</v>
      </c>
      <c r="P3966">
        <v>1379.45</v>
      </c>
      <c r="Q3966">
        <v>0.2</v>
      </c>
      <c r="S3966">
        <v>1408</v>
      </c>
      <c r="T3966">
        <v>1394.8</v>
      </c>
      <c r="U3966">
        <v>1342.8</v>
      </c>
      <c r="V3966">
        <v>1341.1</v>
      </c>
      <c r="W3966">
        <v>1341.2</v>
      </c>
      <c r="Y3966">
        <v>1327</v>
      </c>
      <c r="Z3966">
        <v>1149.2</v>
      </c>
      <c r="AA3966">
        <v>1233.5</v>
      </c>
      <c r="AB3966">
        <v>1358.7</v>
      </c>
      <c r="AC3966">
        <v>1216.0999999999999</v>
      </c>
      <c r="AE3966">
        <f>AVERAGE(S3966:W3966)</f>
        <v>1365.5800000000002</v>
      </c>
      <c r="AF3966">
        <f>AVERAGE(Y3966:AC3966)</f>
        <v>1256.9000000000001</v>
      </c>
      <c r="AH3966">
        <f>TTEST(S3966:W3966,Y3966:AC3966,2,1)</f>
        <v>6.1895237904268437E-2</v>
      </c>
      <c r="AJ3966">
        <f t="shared" si="122"/>
        <v>0.92041476881618067</v>
      </c>
      <c r="AK3966">
        <f t="shared" si="123"/>
        <v>-8.293087486515581E-2</v>
      </c>
    </row>
    <row r="3967" spans="1:37" x14ac:dyDescent="0.35">
      <c r="A3967" t="s">
        <v>40300</v>
      </c>
      <c r="B3967">
        <v>3765</v>
      </c>
      <c r="C3967" t="s">
        <v>40301</v>
      </c>
      <c r="D3967" t="s">
        <v>40302</v>
      </c>
      <c r="E3967" t="s">
        <v>40303</v>
      </c>
      <c r="F3967" t="s">
        <v>40304</v>
      </c>
      <c r="G3967" t="s">
        <v>40305</v>
      </c>
      <c r="H3967" t="s">
        <v>40301</v>
      </c>
      <c r="I3967">
        <v>1</v>
      </c>
      <c r="J3967" t="s">
        <v>56</v>
      </c>
      <c r="K3967">
        <v>0</v>
      </c>
      <c r="L3967" t="s">
        <v>34</v>
      </c>
      <c r="M3967" t="s">
        <v>35</v>
      </c>
      <c r="N3967" t="s">
        <v>50</v>
      </c>
      <c r="O3967">
        <v>9409.7999999999993</v>
      </c>
      <c r="P3967">
        <v>18762.849999999999</v>
      </c>
      <c r="Q3967">
        <v>5.0000000000000001E-3</v>
      </c>
      <c r="S3967">
        <v>17469.3</v>
      </c>
      <c r="T3967">
        <v>22616.6</v>
      </c>
      <c r="U3967">
        <v>20461.099999999999</v>
      </c>
      <c r="V3967">
        <v>20448.7</v>
      </c>
      <c r="W3967">
        <v>20818.599999999999</v>
      </c>
      <c r="Y3967">
        <v>19082.7</v>
      </c>
      <c r="Z3967">
        <v>15033.2</v>
      </c>
      <c r="AA3967">
        <v>16064.5</v>
      </c>
      <c r="AB3967">
        <v>16804.099999999999</v>
      </c>
      <c r="AC3967">
        <v>14568.4</v>
      </c>
      <c r="AE3967">
        <f>AVERAGE(S3967:W3967)</f>
        <v>20362.859999999997</v>
      </c>
      <c r="AF3967">
        <f>AVERAGE(Y3967:AC3967)</f>
        <v>16310.579999999998</v>
      </c>
      <c r="AH3967">
        <f>TTEST(S3967:W3967,Y3967:AC3967,2,1)</f>
        <v>6.1912300127487094E-2</v>
      </c>
      <c r="AJ3967">
        <f t="shared" si="122"/>
        <v>0.8009965201351873</v>
      </c>
      <c r="AK3967">
        <f t="shared" si="123"/>
        <v>-0.22189867632373</v>
      </c>
    </row>
    <row r="3968" spans="1:37" x14ac:dyDescent="0.35">
      <c r="A3968" t="s">
        <v>25969</v>
      </c>
      <c r="B3968">
        <v>826</v>
      </c>
      <c r="C3968" t="s">
        <v>12636</v>
      </c>
      <c r="D3968" t="s">
        <v>25970</v>
      </c>
      <c r="E3968" t="s">
        <v>25970</v>
      </c>
      <c r="F3968" t="s">
        <v>25971</v>
      </c>
      <c r="G3968" t="s">
        <v>25972</v>
      </c>
      <c r="H3968" t="s">
        <v>25973</v>
      </c>
      <c r="I3968">
        <v>2</v>
      </c>
      <c r="J3968" t="s">
        <v>2644</v>
      </c>
      <c r="K3968">
        <v>2</v>
      </c>
      <c r="L3968" t="s">
        <v>34</v>
      </c>
      <c r="M3968" t="s">
        <v>35</v>
      </c>
      <c r="N3968" t="s">
        <v>50</v>
      </c>
      <c r="O3968">
        <v>27067.9</v>
      </c>
      <c r="P3968">
        <v>58791.199999999997</v>
      </c>
      <c r="Q3968">
        <v>5.0000000000000001E-3</v>
      </c>
      <c r="S3968">
        <v>56969.4</v>
      </c>
      <c r="T3968">
        <v>74871.399999999994</v>
      </c>
      <c r="U3968">
        <v>61410.9</v>
      </c>
      <c r="V3968">
        <v>57442.6</v>
      </c>
      <c r="W3968">
        <v>68193.8</v>
      </c>
      <c r="Y3968">
        <v>57744.3</v>
      </c>
      <c r="Z3968">
        <v>25622</v>
      </c>
      <c r="AA3968">
        <v>37234.699999999997</v>
      </c>
      <c r="AB3968">
        <v>49189.7</v>
      </c>
      <c r="AC3968">
        <v>25059.9</v>
      </c>
      <c r="AE3968">
        <f>AVERAGE(S3968:W3968)</f>
        <v>63777.619999999995</v>
      </c>
      <c r="AF3968">
        <f>AVERAGE(Y3968:AC3968)</f>
        <v>38970.120000000003</v>
      </c>
      <c r="AH3968">
        <f>TTEST(S3968:W3968,Y3968:AC3968,2,1)</f>
        <v>6.1918884930846213E-2</v>
      </c>
      <c r="AJ3968">
        <f t="shared" si="122"/>
        <v>0.6110312677080143</v>
      </c>
      <c r="AK3968">
        <f t="shared" si="123"/>
        <v>-0.49260714647505127</v>
      </c>
    </row>
    <row r="3969" spans="1:37" x14ac:dyDescent="0.35">
      <c r="A3969" t="s">
        <v>2711</v>
      </c>
      <c r="B3969">
        <v>5631</v>
      </c>
      <c r="C3969" t="s">
        <v>2712</v>
      </c>
      <c r="D3969" t="s">
        <v>2713</v>
      </c>
      <c r="E3969" t="s">
        <v>2712</v>
      </c>
      <c r="F3969" t="s">
        <v>2714</v>
      </c>
      <c r="G3969" t="s">
        <v>2715</v>
      </c>
      <c r="H3969" t="s">
        <v>2712</v>
      </c>
      <c r="I3969">
        <v>1</v>
      </c>
      <c r="J3969" t="s">
        <v>73</v>
      </c>
      <c r="K3969">
        <v>2</v>
      </c>
      <c r="L3969" t="s">
        <v>34</v>
      </c>
      <c r="M3969" t="s">
        <v>35</v>
      </c>
      <c r="N3969" t="s">
        <v>36</v>
      </c>
      <c r="O3969">
        <v>263.89999999999998</v>
      </c>
      <c r="P3969">
        <v>1522.2</v>
      </c>
      <c r="Q3969">
        <v>0.2</v>
      </c>
      <c r="S3969">
        <v>1615.9</v>
      </c>
      <c r="T3969">
        <v>2681.7</v>
      </c>
      <c r="U3969">
        <v>1535.1</v>
      </c>
      <c r="V3969">
        <v>1450.9</v>
      </c>
      <c r="W3969">
        <v>1756.1</v>
      </c>
      <c r="Y3969">
        <v>1415.5</v>
      </c>
      <c r="Z3969">
        <v>768.6</v>
      </c>
      <c r="AA3969">
        <v>843.9</v>
      </c>
      <c r="AB3969">
        <v>1229.5</v>
      </c>
      <c r="AC3969">
        <v>715.1</v>
      </c>
      <c r="AE3969">
        <f>AVERAGE(S3969:W3969)</f>
        <v>1807.94</v>
      </c>
      <c r="AF3969">
        <f>AVERAGE(Y3969:AC3969)</f>
        <v>994.5200000000001</v>
      </c>
      <c r="AH3969">
        <f>TTEST(S3969:W3969,Y3969:AC3969,2,1)</f>
        <v>6.1927878220650275E-2</v>
      </c>
      <c r="AJ3969">
        <f t="shared" si="122"/>
        <v>0.55008462670221359</v>
      </c>
      <c r="AK3969">
        <f t="shared" si="123"/>
        <v>-0.59768314586059434</v>
      </c>
    </row>
    <row r="3970" spans="1:37" x14ac:dyDescent="0.35">
      <c r="A3970" t="s">
        <v>1146</v>
      </c>
      <c r="B3970" t="e">
        <v>#N/A</v>
      </c>
      <c r="C3970" t="s">
        <v>56</v>
      </c>
      <c r="D3970" t="s">
        <v>80</v>
      </c>
      <c r="E3970" t="s">
        <v>81</v>
      </c>
      <c r="F3970" t="s">
        <v>82</v>
      </c>
      <c r="G3970" t="s">
        <v>83</v>
      </c>
      <c r="H3970" t="s">
        <v>56</v>
      </c>
      <c r="I3970" t="e">
        <v>#N/A</v>
      </c>
      <c r="J3970" t="s">
        <v>56</v>
      </c>
      <c r="K3970" t="e">
        <v>#N/A</v>
      </c>
      <c r="L3970" t="s">
        <v>84</v>
      </c>
      <c r="M3970" t="s">
        <v>35</v>
      </c>
      <c r="N3970" t="s">
        <v>36</v>
      </c>
      <c r="O3970">
        <v>1020</v>
      </c>
      <c r="P3970">
        <v>154687.5</v>
      </c>
      <c r="Q3970">
        <v>0.2</v>
      </c>
      <c r="S3970">
        <v>152675.29999999999</v>
      </c>
      <c r="T3970">
        <v>93616</v>
      </c>
      <c r="U3970">
        <v>161735.20000000001</v>
      </c>
      <c r="V3970">
        <v>146678.29999999999</v>
      </c>
      <c r="W3970">
        <v>129945.60000000001</v>
      </c>
      <c r="Y3970">
        <v>141724.20000000001</v>
      </c>
      <c r="Z3970">
        <v>204378.1</v>
      </c>
      <c r="AA3970">
        <v>187780.2</v>
      </c>
      <c r="AB3970">
        <v>213730</v>
      </c>
      <c r="AC3970">
        <v>228639.8</v>
      </c>
      <c r="AE3970">
        <f>AVERAGE(S3970:W3970)</f>
        <v>136930.08000000002</v>
      </c>
      <c r="AF3970">
        <f>AVERAGE(Y3970:AC3970)</f>
        <v>195250.46000000002</v>
      </c>
      <c r="AH3970">
        <f>TTEST(S3970:W3970,Y3970:AC3970,2,1)</f>
        <v>6.1957778853566632E-2</v>
      </c>
      <c r="AJ3970">
        <f t="shared" si="122"/>
        <v>1.4259135757461034</v>
      </c>
      <c r="AK3970">
        <f t="shared" si="123"/>
        <v>0.35481271408683107</v>
      </c>
    </row>
    <row r="3971" spans="1:37" x14ac:dyDescent="0.35">
      <c r="A3971" t="s">
        <v>16189</v>
      </c>
      <c r="B3971">
        <v>10231</v>
      </c>
      <c r="C3971" t="s">
        <v>16190</v>
      </c>
      <c r="D3971" t="s">
        <v>16191</v>
      </c>
      <c r="E3971" t="s">
        <v>16190</v>
      </c>
      <c r="F3971" t="s">
        <v>16192</v>
      </c>
      <c r="G3971" t="s">
        <v>16193</v>
      </c>
      <c r="H3971" t="s">
        <v>16190</v>
      </c>
      <c r="I3971">
        <v>1</v>
      </c>
      <c r="J3971" t="s">
        <v>56</v>
      </c>
      <c r="K3971">
        <v>0</v>
      </c>
      <c r="L3971" t="s">
        <v>34</v>
      </c>
      <c r="M3971" t="s">
        <v>35</v>
      </c>
      <c r="N3971" t="s">
        <v>36</v>
      </c>
      <c r="O3971">
        <v>135.5</v>
      </c>
      <c r="P3971">
        <v>307.3</v>
      </c>
      <c r="Q3971">
        <v>0.2</v>
      </c>
      <c r="S3971">
        <v>282.5</v>
      </c>
      <c r="T3971">
        <v>350.7</v>
      </c>
      <c r="U3971">
        <v>287.8</v>
      </c>
      <c r="V3971">
        <v>293.7</v>
      </c>
      <c r="W3971">
        <v>237</v>
      </c>
      <c r="Y3971">
        <v>319</v>
      </c>
      <c r="Z3971">
        <v>400.6</v>
      </c>
      <c r="AA3971">
        <v>388.2</v>
      </c>
      <c r="AB3971">
        <v>537.9</v>
      </c>
      <c r="AC3971">
        <v>295.60000000000002</v>
      </c>
      <c r="AE3971">
        <f>AVERAGE(S3971:W3971)</f>
        <v>290.34000000000003</v>
      </c>
      <c r="AF3971">
        <f>AVERAGE(Y3971:AC3971)</f>
        <v>388.25999999999993</v>
      </c>
      <c r="AH3971">
        <f>TTEST(S3971:W3971,Y3971:AC3971,2,1)</f>
        <v>6.1962568183413745E-2</v>
      </c>
      <c r="AJ3971">
        <f t="shared" ref="AJ3971:AJ4034" si="124">AF3971/AE3971</f>
        <v>1.3372597644141349</v>
      </c>
      <c r="AK3971">
        <f t="shared" ref="AK3971:AK4034" si="125">LN(AJ3971)</f>
        <v>0.29062256826394728</v>
      </c>
    </row>
    <row r="3972" spans="1:37" x14ac:dyDescent="0.35">
      <c r="A3972" t="s">
        <v>28049</v>
      </c>
      <c r="B3972">
        <v>26872</v>
      </c>
      <c r="C3972" t="s">
        <v>28050</v>
      </c>
      <c r="D3972" t="s">
        <v>28051</v>
      </c>
      <c r="E3972" t="s">
        <v>28050</v>
      </c>
      <c r="F3972" t="s">
        <v>28052</v>
      </c>
      <c r="G3972" t="s">
        <v>28053</v>
      </c>
      <c r="H3972" t="s">
        <v>28050</v>
      </c>
      <c r="I3972">
        <v>1</v>
      </c>
      <c r="J3972" t="s">
        <v>56</v>
      </c>
      <c r="K3972">
        <v>0</v>
      </c>
      <c r="L3972" t="s">
        <v>34</v>
      </c>
      <c r="M3972" t="s">
        <v>35</v>
      </c>
      <c r="N3972" t="s">
        <v>50</v>
      </c>
      <c r="O3972">
        <v>4503.2</v>
      </c>
      <c r="P3972">
        <v>4757.5</v>
      </c>
      <c r="Q3972">
        <v>5.0000000000000001E-3</v>
      </c>
      <c r="S3972">
        <v>4148.1000000000004</v>
      </c>
      <c r="T3972">
        <v>8099.7</v>
      </c>
      <c r="U3972">
        <v>5365.2</v>
      </c>
      <c r="V3972">
        <v>10659</v>
      </c>
      <c r="W3972">
        <v>7246.3</v>
      </c>
      <c r="Y3972">
        <v>5097</v>
      </c>
      <c r="Z3972">
        <v>3037.3</v>
      </c>
      <c r="AA3972">
        <v>3170.8</v>
      </c>
      <c r="AB3972">
        <v>3798</v>
      </c>
      <c r="AC3972">
        <v>3335.7</v>
      </c>
      <c r="AE3972">
        <f>AVERAGE(S3972:W3972)</f>
        <v>7103.6600000000008</v>
      </c>
      <c r="AF3972">
        <f>AVERAGE(Y3972:AC3972)</f>
        <v>3687.7599999999998</v>
      </c>
      <c r="AH3972">
        <f>TTEST(S3972:W3972,Y3972:AC3972,2,1)</f>
        <v>6.2063325166141617E-2</v>
      </c>
      <c r="AJ3972">
        <f t="shared" si="124"/>
        <v>0.51913520635841237</v>
      </c>
      <c r="AK3972">
        <f t="shared" si="125"/>
        <v>-0.65559091652925627</v>
      </c>
    </row>
    <row r="3973" spans="1:37" x14ac:dyDescent="0.35">
      <c r="A3973" t="s">
        <v>39391</v>
      </c>
      <c r="B3973">
        <v>6217</v>
      </c>
      <c r="C3973" t="s">
        <v>39392</v>
      </c>
      <c r="D3973" t="s">
        <v>39393</v>
      </c>
      <c r="E3973" t="s">
        <v>39394</v>
      </c>
      <c r="F3973" t="s">
        <v>39395</v>
      </c>
      <c r="G3973" t="s">
        <v>39396</v>
      </c>
      <c r="H3973" t="s">
        <v>39392</v>
      </c>
      <c r="I3973">
        <v>1</v>
      </c>
      <c r="J3973" t="s">
        <v>56</v>
      </c>
      <c r="K3973">
        <v>0</v>
      </c>
      <c r="L3973" t="s">
        <v>34</v>
      </c>
      <c r="M3973" t="s">
        <v>35</v>
      </c>
      <c r="N3973" t="s">
        <v>36</v>
      </c>
      <c r="O3973">
        <v>541.29999999999995</v>
      </c>
      <c r="P3973">
        <v>1236.8499999999999</v>
      </c>
      <c r="Q3973">
        <v>0.2</v>
      </c>
      <c r="S3973">
        <v>1174.8</v>
      </c>
      <c r="T3973">
        <v>1191.8</v>
      </c>
      <c r="U3973">
        <v>1287.5</v>
      </c>
      <c r="V3973">
        <v>1232.5</v>
      </c>
      <c r="W3973">
        <v>1238.5999999999999</v>
      </c>
      <c r="Y3973">
        <v>1240.9000000000001</v>
      </c>
      <c r="Z3973">
        <v>1323.6</v>
      </c>
      <c r="AA3973">
        <v>1303.9000000000001</v>
      </c>
      <c r="AB3973">
        <v>1237.4000000000001</v>
      </c>
      <c r="AC3973">
        <v>1374.7</v>
      </c>
      <c r="AE3973">
        <f>AVERAGE(S3973:W3973)</f>
        <v>1225.0400000000002</v>
      </c>
      <c r="AF3973">
        <f>AVERAGE(Y3973:AC3973)</f>
        <v>1296.0999999999999</v>
      </c>
      <c r="AH3973">
        <f>TTEST(S3973:W3973,Y3973:AC3973,2,1)</f>
        <v>6.2082197613975147E-2</v>
      </c>
      <c r="AJ3973">
        <f t="shared" si="124"/>
        <v>1.0580062691830467</v>
      </c>
      <c r="AK3973">
        <f t="shared" si="125"/>
        <v>5.6386258922376808E-2</v>
      </c>
    </row>
    <row r="3974" spans="1:37" x14ac:dyDescent="0.35">
      <c r="A3974" t="s">
        <v>37722</v>
      </c>
      <c r="B3974">
        <v>715</v>
      </c>
      <c r="C3974" t="s">
        <v>37723</v>
      </c>
      <c r="D3974" t="s">
        <v>37724</v>
      </c>
      <c r="E3974" t="s">
        <v>37725</v>
      </c>
      <c r="F3974" t="s">
        <v>37726</v>
      </c>
      <c r="G3974" t="s">
        <v>37727</v>
      </c>
      <c r="H3974" t="s">
        <v>37723</v>
      </c>
      <c r="I3974">
        <v>1</v>
      </c>
      <c r="J3974" t="s">
        <v>1886</v>
      </c>
      <c r="K3974">
        <v>2</v>
      </c>
      <c r="L3974" t="s">
        <v>34</v>
      </c>
      <c r="M3974" t="s">
        <v>35</v>
      </c>
      <c r="N3974" t="s">
        <v>50</v>
      </c>
      <c r="O3974">
        <v>123062.9</v>
      </c>
      <c r="P3974">
        <v>101.75</v>
      </c>
      <c r="Q3974">
        <v>5.0000000000000001E-3</v>
      </c>
      <c r="S3974">
        <v>110</v>
      </c>
      <c r="T3974">
        <v>85.3</v>
      </c>
      <c r="U3974">
        <v>96.4</v>
      </c>
      <c r="V3974">
        <v>98.2</v>
      </c>
      <c r="W3974">
        <v>91.3</v>
      </c>
      <c r="Y3974">
        <v>101.6</v>
      </c>
      <c r="Z3974">
        <v>108.7</v>
      </c>
      <c r="AA3974">
        <v>115.2</v>
      </c>
      <c r="AB3974">
        <v>118.5</v>
      </c>
      <c r="AC3974">
        <v>115.3</v>
      </c>
      <c r="AE3974">
        <f>AVERAGE(S3974:W3974)</f>
        <v>96.240000000000009</v>
      </c>
      <c r="AF3974">
        <f>AVERAGE(Y3974:AC3974)</f>
        <v>111.85999999999999</v>
      </c>
      <c r="AH3974">
        <f>TTEST(S3974:W3974,Y3974:AC3974,2,1)</f>
        <v>6.2084768443472917E-2</v>
      </c>
      <c r="AJ3974">
        <f t="shared" si="124"/>
        <v>1.1623025768911053</v>
      </c>
      <c r="AK3974">
        <f t="shared" si="125"/>
        <v>0.15040301772701822</v>
      </c>
    </row>
    <row r="3975" spans="1:37" x14ac:dyDescent="0.35">
      <c r="A3975" t="s">
        <v>40726</v>
      </c>
      <c r="B3975">
        <v>8643</v>
      </c>
      <c r="C3975" t="s">
        <v>40727</v>
      </c>
      <c r="D3975" t="s">
        <v>40728</v>
      </c>
      <c r="E3975" t="s">
        <v>40729</v>
      </c>
      <c r="F3975" t="s">
        <v>40730</v>
      </c>
      <c r="G3975" t="s">
        <v>40731</v>
      </c>
      <c r="H3975" t="s">
        <v>40727</v>
      </c>
      <c r="I3975">
        <v>1</v>
      </c>
      <c r="J3975" t="s">
        <v>56</v>
      </c>
      <c r="K3975">
        <v>0</v>
      </c>
      <c r="L3975" t="s">
        <v>34</v>
      </c>
      <c r="M3975" t="s">
        <v>35</v>
      </c>
      <c r="N3975" t="s">
        <v>36</v>
      </c>
      <c r="O3975">
        <v>1420.7</v>
      </c>
      <c r="P3975">
        <v>7841.85</v>
      </c>
      <c r="Q3975">
        <v>0.2</v>
      </c>
      <c r="S3975">
        <v>7768.2</v>
      </c>
      <c r="T3975">
        <v>8066.1</v>
      </c>
      <c r="U3975">
        <v>7831.2</v>
      </c>
      <c r="V3975">
        <v>7898.2</v>
      </c>
      <c r="W3975">
        <v>8013.3</v>
      </c>
      <c r="Y3975">
        <v>7829.1</v>
      </c>
      <c r="Z3975">
        <v>7081.7</v>
      </c>
      <c r="AA3975">
        <v>7622.9</v>
      </c>
      <c r="AB3975">
        <v>7288.9</v>
      </c>
      <c r="AC3975">
        <v>7454.3</v>
      </c>
      <c r="AE3975">
        <f>AVERAGE(S3975:W3975)</f>
        <v>7915.4</v>
      </c>
      <c r="AF3975">
        <f>AVERAGE(Y3975:AC3975)</f>
        <v>7455.38</v>
      </c>
      <c r="AH3975">
        <f>TTEST(S3975:W3975,Y3975:AC3975,2,1)</f>
        <v>6.2108150994228735E-2</v>
      </c>
      <c r="AJ3975">
        <f t="shared" si="124"/>
        <v>0.94188291179220263</v>
      </c>
      <c r="AK3975">
        <f t="shared" si="125"/>
        <v>-5.9874309591850292E-2</v>
      </c>
    </row>
    <row r="3976" spans="1:37" x14ac:dyDescent="0.35">
      <c r="A3976" t="s">
        <v>17110</v>
      </c>
      <c r="B3976">
        <v>8634</v>
      </c>
      <c r="C3976" t="s">
        <v>17111</v>
      </c>
      <c r="D3976" t="s">
        <v>17112</v>
      </c>
      <c r="E3976" t="s">
        <v>17111</v>
      </c>
      <c r="F3976" t="s">
        <v>17113</v>
      </c>
      <c r="G3976" t="s">
        <v>17114</v>
      </c>
      <c r="H3976" t="s">
        <v>17111</v>
      </c>
      <c r="I3976">
        <v>1</v>
      </c>
      <c r="J3976" t="s">
        <v>56</v>
      </c>
      <c r="K3976">
        <v>0</v>
      </c>
      <c r="L3976" t="s">
        <v>34</v>
      </c>
      <c r="M3976" t="s">
        <v>35</v>
      </c>
      <c r="N3976" t="s">
        <v>36</v>
      </c>
      <c r="O3976">
        <v>18579.2</v>
      </c>
      <c r="P3976">
        <v>5011.7</v>
      </c>
      <c r="Q3976">
        <v>0.2</v>
      </c>
      <c r="S3976">
        <v>4651.2</v>
      </c>
      <c r="T3976">
        <v>7822.9</v>
      </c>
      <c r="U3976">
        <v>5330</v>
      </c>
      <c r="V3976">
        <v>12237.7</v>
      </c>
      <c r="W3976">
        <v>8288.5</v>
      </c>
      <c r="Y3976">
        <v>5533.7</v>
      </c>
      <c r="Z3976">
        <v>1910.9</v>
      </c>
      <c r="AA3976">
        <v>3153.8</v>
      </c>
      <c r="AB3976">
        <v>3206.9</v>
      </c>
      <c r="AC3976">
        <v>2646.4</v>
      </c>
      <c r="AE3976">
        <f>AVERAGE(S3976:W3976)</f>
        <v>7666.06</v>
      </c>
      <c r="AF3976">
        <f>AVERAGE(Y3976:AC3976)</f>
        <v>3290.34</v>
      </c>
      <c r="AH3976">
        <f>TTEST(S3976:W3976,Y3976:AC3976,2,1)</f>
        <v>6.2185717959637905E-2</v>
      </c>
      <c r="AJ3976">
        <f t="shared" si="124"/>
        <v>0.42920874608338572</v>
      </c>
      <c r="AK3976">
        <f t="shared" si="125"/>
        <v>-0.84581189079252128</v>
      </c>
    </row>
    <row r="3977" spans="1:37" x14ac:dyDescent="0.35">
      <c r="A3977" t="s">
        <v>8269</v>
      </c>
      <c r="B3977">
        <v>6453</v>
      </c>
      <c r="C3977" t="s">
        <v>8270</v>
      </c>
      <c r="D3977" t="s">
        <v>8271</v>
      </c>
      <c r="E3977" t="s">
        <v>8270</v>
      </c>
      <c r="F3977" t="s">
        <v>8272</v>
      </c>
      <c r="G3977" t="s">
        <v>8273</v>
      </c>
      <c r="H3977" t="s">
        <v>8270</v>
      </c>
      <c r="I3977">
        <v>1</v>
      </c>
      <c r="J3977" t="s">
        <v>56</v>
      </c>
      <c r="K3977">
        <v>0</v>
      </c>
      <c r="L3977" t="s">
        <v>34</v>
      </c>
      <c r="M3977" t="s">
        <v>35</v>
      </c>
      <c r="N3977" t="s">
        <v>36</v>
      </c>
      <c r="O3977">
        <v>1341.8</v>
      </c>
      <c r="P3977">
        <v>2581.3000000000002</v>
      </c>
      <c r="Q3977">
        <v>0.2</v>
      </c>
      <c r="S3977">
        <v>2563.3000000000002</v>
      </c>
      <c r="T3977">
        <v>2863.5</v>
      </c>
      <c r="U3977">
        <v>2571.3000000000002</v>
      </c>
      <c r="V3977">
        <v>3043.7</v>
      </c>
      <c r="W3977">
        <v>2587</v>
      </c>
      <c r="Y3977">
        <v>2483</v>
      </c>
      <c r="Z3977">
        <v>2141.9</v>
      </c>
      <c r="AA3977">
        <v>2494.6</v>
      </c>
      <c r="AB3977">
        <v>2177.6999999999998</v>
      </c>
      <c r="AC3977">
        <v>2244.6999999999998</v>
      </c>
      <c r="AE3977">
        <f>AVERAGE(S3977:W3977)</f>
        <v>2725.7599999999998</v>
      </c>
      <c r="AF3977">
        <f>AVERAGE(Y3977:AC3977)</f>
        <v>2308.38</v>
      </c>
      <c r="AH3977">
        <f>TTEST(S3977:W3977,Y3977:AC3977,2,1)</f>
        <v>6.2238524250383197E-2</v>
      </c>
      <c r="AJ3977">
        <f t="shared" si="124"/>
        <v>0.84687573374031477</v>
      </c>
      <c r="AK3977">
        <f t="shared" si="125"/>
        <v>-0.16620130850521889</v>
      </c>
    </row>
    <row r="3978" spans="1:37" x14ac:dyDescent="0.35">
      <c r="A3978" t="s">
        <v>30803</v>
      </c>
      <c r="B3978">
        <v>23786</v>
      </c>
      <c r="C3978" t="s">
        <v>30804</v>
      </c>
      <c r="D3978" t="s">
        <v>30805</v>
      </c>
      <c r="E3978" t="s">
        <v>30806</v>
      </c>
      <c r="F3978" t="s">
        <v>30807</v>
      </c>
      <c r="G3978" t="s">
        <v>30808</v>
      </c>
      <c r="H3978" t="s">
        <v>30804</v>
      </c>
      <c r="I3978">
        <v>1</v>
      </c>
      <c r="J3978" t="s">
        <v>56</v>
      </c>
      <c r="K3978">
        <v>0</v>
      </c>
      <c r="L3978" t="s">
        <v>34</v>
      </c>
      <c r="M3978" t="s">
        <v>35</v>
      </c>
      <c r="N3978" t="s">
        <v>50</v>
      </c>
      <c r="O3978">
        <v>402.6</v>
      </c>
      <c r="P3978">
        <v>1453.95</v>
      </c>
      <c r="Q3978">
        <v>5.0000000000000001E-3</v>
      </c>
      <c r="S3978">
        <v>2076.1</v>
      </c>
      <c r="T3978">
        <v>1002.8</v>
      </c>
      <c r="U3978">
        <v>985.2</v>
      </c>
      <c r="V3978">
        <v>884.7</v>
      </c>
      <c r="W3978">
        <v>834.8</v>
      </c>
      <c r="Y3978">
        <v>1690.6</v>
      </c>
      <c r="Z3978">
        <v>1787.1</v>
      </c>
      <c r="AA3978">
        <v>2001.4</v>
      </c>
      <c r="AB3978">
        <v>2046.5</v>
      </c>
      <c r="AC3978">
        <v>2049.6</v>
      </c>
      <c r="AE3978">
        <f>AVERAGE(S3978:W3978)</f>
        <v>1156.7199999999998</v>
      </c>
      <c r="AF3978">
        <f>AVERAGE(Y3978:AC3978)</f>
        <v>1915.0400000000002</v>
      </c>
      <c r="AH3978">
        <f>TTEST(S3978:W3978,Y3978:AC3978,2,1)</f>
        <v>6.2239497138842054E-2</v>
      </c>
      <c r="AJ3978">
        <f t="shared" si="124"/>
        <v>1.6555778407912032</v>
      </c>
      <c r="AK3978">
        <f t="shared" si="125"/>
        <v>0.50415009640518971</v>
      </c>
    </row>
    <row r="3979" spans="1:37" x14ac:dyDescent="0.35">
      <c r="A3979" t="s">
        <v>24907</v>
      </c>
      <c r="B3979">
        <v>9447</v>
      </c>
      <c r="C3979" t="s">
        <v>24908</v>
      </c>
      <c r="D3979" t="s">
        <v>24909</v>
      </c>
      <c r="E3979" t="s">
        <v>24908</v>
      </c>
      <c r="F3979" t="s">
        <v>24910</v>
      </c>
      <c r="G3979" t="s">
        <v>24911</v>
      </c>
      <c r="H3979" t="s">
        <v>24908</v>
      </c>
      <c r="I3979">
        <v>1</v>
      </c>
      <c r="J3979" t="s">
        <v>56</v>
      </c>
      <c r="K3979">
        <v>0</v>
      </c>
      <c r="L3979" t="s">
        <v>34</v>
      </c>
      <c r="M3979" t="s">
        <v>35</v>
      </c>
      <c r="N3979" t="s">
        <v>36</v>
      </c>
      <c r="O3979">
        <v>2708</v>
      </c>
      <c r="P3979">
        <v>5134.3500000000004</v>
      </c>
      <c r="Q3979">
        <v>0.2</v>
      </c>
      <c r="S3979">
        <v>5052</v>
      </c>
      <c r="T3979">
        <v>4918.8</v>
      </c>
      <c r="U3979">
        <v>5213.3999999999996</v>
      </c>
      <c r="V3979">
        <v>4879.7</v>
      </c>
      <c r="W3979">
        <v>5340.4</v>
      </c>
      <c r="Y3979">
        <v>4742.2</v>
      </c>
      <c r="Z3979">
        <v>4297.5</v>
      </c>
      <c r="AA3979">
        <v>4609.7</v>
      </c>
      <c r="AB3979">
        <v>5016</v>
      </c>
      <c r="AC3979">
        <v>4374.3</v>
      </c>
      <c r="AE3979">
        <f>AVERAGE(S3979:W3979)</f>
        <v>5080.8599999999988</v>
      </c>
      <c r="AF3979">
        <f>AVERAGE(Y3979:AC3979)</f>
        <v>4607.9400000000005</v>
      </c>
      <c r="AH3979">
        <f>TTEST(S3979:W3979,Y3979:AC3979,2,1)</f>
        <v>6.2335572099585165E-2</v>
      </c>
      <c r="AJ3979">
        <f t="shared" si="124"/>
        <v>0.90692126923394889</v>
      </c>
      <c r="AK3979">
        <f t="shared" si="125"/>
        <v>-9.769963612532627E-2</v>
      </c>
    </row>
    <row r="3980" spans="1:37" x14ac:dyDescent="0.35">
      <c r="A3980" t="s">
        <v>35829</v>
      </c>
      <c r="B3980">
        <v>91300</v>
      </c>
      <c r="C3980" t="s">
        <v>35830</v>
      </c>
      <c r="D3980" t="s">
        <v>35831</v>
      </c>
      <c r="E3980" t="s">
        <v>35832</v>
      </c>
      <c r="F3980" t="s">
        <v>35833</v>
      </c>
      <c r="G3980" t="s">
        <v>35834</v>
      </c>
      <c r="H3980" t="s">
        <v>35830</v>
      </c>
      <c r="I3980">
        <v>1</v>
      </c>
      <c r="J3980" t="s">
        <v>56</v>
      </c>
      <c r="K3980">
        <v>0</v>
      </c>
      <c r="L3980" t="s">
        <v>34</v>
      </c>
      <c r="M3980" t="s">
        <v>35</v>
      </c>
      <c r="N3980" t="s">
        <v>36</v>
      </c>
      <c r="O3980">
        <v>792.3</v>
      </c>
      <c r="P3980">
        <v>2015.55</v>
      </c>
      <c r="Q3980">
        <v>0.2</v>
      </c>
      <c r="S3980">
        <v>2080.6</v>
      </c>
      <c r="T3980">
        <v>2219.5</v>
      </c>
      <c r="U3980">
        <v>1925.7</v>
      </c>
      <c r="V3980">
        <v>2060.1999999999998</v>
      </c>
      <c r="W3980">
        <v>2040.2</v>
      </c>
      <c r="Y3980">
        <v>2085.9</v>
      </c>
      <c r="Z3980">
        <v>1694.3</v>
      </c>
      <c r="AA3980">
        <v>1849.4</v>
      </c>
      <c r="AB3980">
        <v>1748.7</v>
      </c>
      <c r="AC3980">
        <v>1742.5</v>
      </c>
      <c r="AE3980">
        <f>AVERAGE(S3980:W3980)</f>
        <v>2065.2400000000002</v>
      </c>
      <c r="AF3980">
        <f>AVERAGE(Y3980:AC3980)</f>
        <v>1824.1599999999999</v>
      </c>
      <c r="AH3980">
        <f>TTEST(S3980:W3980,Y3980:AC3980,2,1)</f>
        <v>6.2340215975622934E-2</v>
      </c>
      <c r="AJ3980">
        <f t="shared" si="124"/>
        <v>0.88326780422614304</v>
      </c>
      <c r="AK3980">
        <f t="shared" si="125"/>
        <v>-0.12412683531667248</v>
      </c>
    </row>
    <row r="3981" spans="1:37" x14ac:dyDescent="0.35">
      <c r="A3981" t="s">
        <v>49008</v>
      </c>
      <c r="B3981">
        <v>7316</v>
      </c>
      <c r="C3981" t="s">
        <v>49009</v>
      </c>
      <c r="D3981" t="s">
        <v>49010</v>
      </c>
      <c r="E3981" t="s">
        <v>49011</v>
      </c>
      <c r="F3981" t="s">
        <v>49012</v>
      </c>
      <c r="G3981" t="s">
        <v>49013</v>
      </c>
      <c r="H3981" t="s">
        <v>49009</v>
      </c>
      <c r="I3981">
        <v>1</v>
      </c>
      <c r="J3981" t="s">
        <v>56</v>
      </c>
      <c r="K3981">
        <v>0</v>
      </c>
      <c r="L3981" t="s">
        <v>34</v>
      </c>
      <c r="M3981" t="s">
        <v>35</v>
      </c>
      <c r="N3981" t="s">
        <v>50</v>
      </c>
      <c r="O3981">
        <v>900.2</v>
      </c>
      <c r="P3981">
        <v>3404.05</v>
      </c>
      <c r="Q3981">
        <v>5.0000000000000001E-3</v>
      </c>
      <c r="S3981">
        <v>3345.4</v>
      </c>
      <c r="T3981">
        <v>4505.8</v>
      </c>
      <c r="U3981">
        <v>3575.5</v>
      </c>
      <c r="V3981">
        <v>3138.6</v>
      </c>
      <c r="W3981">
        <v>3559.1</v>
      </c>
      <c r="Y3981">
        <v>3300.4</v>
      </c>
      <c r="Z3981">
        <v>1467.7</v>
      </c>
      <c r="AA3981">
        <v>2043.9</v>
      </c>
      <c r="AB3981">
        <v>2763.1</v>
      </c>
      <c r="AC3981">
        <v>1556.4</v>
      </c>
      <c r="AE3981">
        <f>AVERAGE(S3981:W3981)</f>
        <v>3624.88</v>
      </c>
      <c r="AF3981">
        <f>AVERAGE(Y3981:AC3981)</f>
        <v>2226.3000000000002</v>
      </c>
      <c r="AH3981">
        <f>TTEST(S3981:W3981,Y3981:AC3981,2,1)</f>
        <v>6.2356982224621535E-2</v>
      </c>
      <c r="AJ3981">
        <f t="shared" si="124"/>
        <v>0.61417205535079789</v>
      </c>
      <c r="AK3981">
        <f t="shared" si="125"/>
        <v>-0.48748016964837038</v>
      </c>
    </row>
    <row r="3982" spans="1:37" x14ac:dyDescent="0.35">
      <c r="A3982" t="s">
        <v>47712</v>
      </c>
      <c r="B3982">
        <v>83733</v>
      </c>
      <c r="C3982" t="s">
        <v>47713</v>
      </c>
      <c r="D3982" t="s">
        <v>47714</v>
      </c>
      <c r="E3982" t="s">
        <v>47715</v>
      </c>
      <c r="F3982" t="s">
        <v>47716</v>
      </c>
      <c r="G3982" t="s">
        <v>47717</v>
      </c>
      <c r="H3982" t="s">
        <v>47713</v>
      </c>
      <c r="I3982">
        <v>1</v>
      </c>
      <c r="J3982" t="s">
        <v>56</v>
      </c>
      <c r="K3982">
        <v>0</v>
      </c>
      <c r="L3982" t="s">
        <v>34</v>
      </c>
      <c r="M3982" t="s">
        <v>35</v>
      </c>
      <c r="N3982" t="s">
        <v>36</v>
      </c>
      <c r="O3982">
        <v>301.8</v>
      </c>
      <c r="P3982">
        <v>1250.3</v>
      </c>
      <c r="Q3982">
        <v>0.2</v>
      </c>
      <c r="S3982">
        <v>1154.8</v>
      </c>
      <c r="T3982">
        <v>1151.4000000000001</v>
      </c>
      <c r="U3982">
        <v>1335.5</v>
      </c>
      <c r="V3982">
        <v>1325.5</v>
      </c>
      <c r="W3982">
        <v>1291.0999999999999</v>
      </c>
      <c r="Y3982">
        <v>1229.5999999999999</v>
      </c>
      <c r="Z3982">
        <v>951.2</v>
      </c>
      <c r="AA3982">
        <v>1163.7</v>
      </c>
      <c r="AB3982">
        <v>1017.6</v>
      </c>
      <c r="AC3982">
        <v>930.9</v>
      </c>
      <c r="AE3982">
        <f>AVERAGE(S3982:W3982)</f>
        <v>1251.6599999999999</v>
      </c>
      <c r="AF3982">
        <f>AVERAGE(Y3982:AC3982)</f>
        <v>1058.5999999999999</v>
      </c>
      <c r="AH3982">
        <f>TTEST(S3982:W3982,Y3982:AC3982,2,1)</f>
        <v>6.2362175999433625E-2</v>
      </c>
      <c r="AJ3982">
        <f t="shared" si="124"/>
        <v>0.84575683492322196</v>
      </c>
      <c r="AK3982">
        <f t="shared" si="125"/>
        <v>-0.16752338986036275</v>
      </c>
    </row>
    <row r="3983" spans="1:37" x14ac:dyDescent="0.35">
      <c r="A3983" t="s">
        <v>25406</v>
      </c>
      <c r="B3983">
        <v>7301</v>
      </c>
      <c r="C3983" t="s">
        <v>7360</v>
      </c>
      <c r="D3983" t="s">
        <v>7361</v>
      </c>
      <c r="E3983" t="s">
        <v>7362</v>
      </c>
      <c r="F3983" t="s">
        <v>7363</v>
      </c>
      <c r="G3983" t="s">
        <v>7364</v>
      </c>
      <c r="H3983" t="s">
        <v>7360</v>
      </c>
      <c r="I3983">
        <v>1</v>
      </c>
      <c r="J3983" t="s">
        <v>1030</v>
      </c>
      <c r="K3983">
        <v>1</v>
      </c>
      <c r="L3983" t="s">
        <v>34</v>
      </c>
      <c r="M3983" t="s">
        <v>35</v>
      </c>
      <c r="N3983" t="s">
        <v>36</v>
      </c>
      <c r="O3983">
        <v>779</v>
      </c>
      <c r="P3983">
        <v>696.05</v>
      </c>
      <c r="Q3983">
        <v>0.2</v>
      </c>
      <c r="S3983">
        <v>699.3</v>
      </c>
      <c r="T3983">
        <v>721.7</v>
      </c>
      <c r="U3983">
        <v>685</v>
      </c>
      <c r="V3983">
        <v>648.20000000000005</v>
      </c>
      <c r="W3983">
        <v>710.9</v>
      </c>
      <c r="Y3983">
        <v>729.6</v>
      </c>
      <c r="Z3983">
        <v>748</v>
      </c>
      <c r="AA3983">
        <v>689.9</v>
      </c>
      <c r="AB3983">
        <v>735</v>
      </c>
      <c r="AC3983">
        <v>738.1</v>
      </c>
      <c r="AE3983">
        <f>AVERAGE(S3983:W3983)</f>
        <v>693.02</v>
      </c>
      <c r="AF3983">
        <f>AVERAGE(Y3983:AC3983)</f>
        <v>728.12</v>
      </c>
      <c r="AH3983">
        <f>TTEST(S3983:W3983,Y3983:AC3983,2,1)</f>
        <v>6.2367660225705279E-2</v>
      </c>
      <c r="AJ3983">
        <f t="shared" si="124"/>
        <v>1.0506478889498139</v>
      </c>
      <c r="AK3983">
        <f t="shared" si="125"/>
        <v>4.9407010975377426E-2</v>
      </c>
    </row>
    <row r="3984" spans="1:37" x14ac:dyDescent="0.35">
      <c r="A3984" t="s">
        <v>33112</v>
      </c>
      <c r="B3984">
        <v>25929</v>
      </c>
      <c r="C3984" t="s">
        <v>33113</v>
      </c>
      <c r="D3984" t="s">
        <v>33114</v>
      </c>
      <c r="E3984" t="s">
        <v>33115</v>
      </c>
      <c r="F3984" t="s">
        <v>33116</v>
      </c>
      <c r="G3984" t="s">
        <v>33117</v>
      </c>
      <c r="H3984" t="s">
        <v>33113</v>
      </c>
      <c r="I3984">
        <v>1</v>
      </c>
      <c r="J3984" t="s">
        <v>56</v>
      </c>
      <c r="K3984">
        <v>0</v>
      </c>
      <c r="L3984" t="s">
        <v>34</v>
      </c>
      <c r="M3984" t="s">
        <v>35</v>
      </c>
      <c r="N3984" t="s">
        <v>36</v>
      </c>
      <c r="O3984">
        <v>670.8</v>
      </c>
      <c r="P3984">
        <v>1295.3499999999999</v>
      </c>
      <c r="Q3984">
        <v>0.2</v>
      </c>
      <c r="S3984">
        <v>1236.5</v>
      </c>
      <c r="T3984">
        <v>1356.2</v>
      </c>
      <c r="U3984">
        <v>1342</v>
      </c>
      <c r="V3984">
        <v>1341.5</v>
      </c>
      <c r="W3984">
        <v>1359.6</v>
      </c>
      <c r="Y3984">
        <v>1388.7</v>
      </c>
      <c r="Z3984">
        <v>1439.8</v>
      </c>
      <c r="AA3984">
        <v>1454.6</v>
      </c>
      <c r="AB3984">
        <v>1392.8</v>
      </c>
      <c r="AC3984">
        <v>1337.8</v>
      </c>
      <c r="AE3984">
        <f>AVERAGE(S3984:W3984)</f>
        <v>1327.1599999999999</v>
      </c>
      <c r="AF3984">
        <f>AVERAGE(Y3984:AC3984)</f>
        <v>1402.7400000000002</v>
      </c>
      <c r="AH3984">
        <f>TTEST(S3984:W3984,Y3984:AC3984,2,1)</f>
        <v>6.2370919536796084E-2</v>
      </c>
      <c r="AJ3984">
        <f t="shared" si="124"/>
        <v>1.0569486723529946</v>
      </c>
      <c r="AK3984">
        <f t="shared" si="125"/>
        <v>5.5386145967311201E-2</v>
      </c>
    </row>
    <row r="3985" spans="1:37" x14ac:dyDescent="0.35">
      <c r="A3985" t="s">
        <v>6591</v>
      </c>
      <c r="B3985">
        <v>1101</v>
      </c>
      <c r="C3985" t="s">
        <v>6592</v>
      </c>
      <c r="D3985" t="s">
        <v>6593</v>
      </c>
      <c r="E3985" t="s">
        <v>6592</v>
      </c>
      <c r="F3985" t="s">
        <v>6594</v>
      </c>
      <c r="G3985" t="s">
        <v>6595</v>
      </c>
      <c r="H3985" t="s">
        <v>6592</v>
      </c>
      <c r="I3985">
        <v>1</v>
      </c>
      <c r="J3985" t="s">
        <v>56</v>
      </c>
      <c r="K3985">
        <v>0</v>
      </c>
      <c r="L3985" t="s">
        <v>34</v>
      </c>
      <c r="M3985" t="s">
        <v>35</v>
      </c>
      <c r="N3985" t="s">
        <v>50</v>
      </c>
      <c r="O3985">
        <v>12044.9</v>
      </c>
      <c r="P3985">
        <v>121.2</v>
      </c>
      <c r="Q3985">
        <v>5.0000000000000001E-3</v>
      </c>
      <c r="S3985">
        <v>130</v>
      </c>
      <c r="T3985">
        <v>100.1</v>
      </c>
      <c r="U3985">
        <v>116.1</v>
      </c>
      <c r="V3985">
        <v>112.1</v>
      </c>
      <c r="W3985">
        <v>107.6</v>
      </c>
      <c r="Y3985">
        <v>121.6</v>
      </c>
      <c r="Z3985">
        <v>138.6</v>
      </c>
      <c r="AA3985">
        <v>133.9</v>
      </c>
      <c r="AB3985">
        <v>136.5</v>
      </c>
      <c r="AC3985">
        <v>137.30000000000001</v>
      </c>
      <c r="AE3985">
        <f>AVERAGE(S3985:W3985)</f>
        <v>113.17999999999999</v>
      </c>
      <c r="AF3985">
        <f>AVERAGE(Y3985:AC3985)</f>
        <v>133.58000000000001</v>
      </c>
      <c r="AH3985">
        <f>TTEST(S3985:W3985,Y3985:AC3985,2,1)</f>
        <v>6.2389442375297234E-2</v>
      </c>
      <c r="AJ3985">
        <f t="shared" si="124"/>
        <v>1.180243859339106</v>
      </c>
      <c r="AK3985">
        <f t="shared" si="125"/>
        <v>0.1657210775831123</v>
      </c>
    </row>
    <row r="3986" spans="1:37" x14ac:dyDescent="0.35">
      <c r="A3986" t="s">
        <v>34978</v>
      </c>
      <c r="B3986">
        <v>51765</v>
      </c>
      <c r="C3986" t="s">
        <v>34979</v>
      </c>
      <c r="D3986" t="s">
        <v>34980</v>
      </c>
      <c r="E3986" t="s">
        <v>34981</v>
      </c>
      <c r="F3986" t="s">
        <v>34982</v>
      </c>
      <c r="G3986" t="s">
        <v>34983</v>
      </c>
      <c r="H3986" t="s">
        <v>34979</v>
      </c>
      <c r="I3986">
        <v>1</v>
      </c>
      <c r="J3986" t="s">
        <v>56</v>
      </c>
      <c r="K3986">
        <v>0</v>
      </c>
      <c r="L3986" t="s">
        <v>34</v>
      </c>
      <c r="M3986" t="s">
        <v>35</v>
      </c>
      <c r="N3986" t="s">
        <v>50</v>
      </c>
      <c r="O3986">
        <v>2978.9</v>
      </c>
      <c r="P3986">
        <v>5818.15</v>
      </c>
      <c r="Q3986">
        <v>5.0000000000000001E-3</v>
      </c>
      <c r="S3986">
        <v>5954.3</v>
      </c>
      <c r="T3986">
        <v>10951</v>
      </c>
      <c r="U3986">
        <v>5535.6</v>
      </c>
      <c r="V3986">
        <v>12031.5</v>
      </c>
      <c r="W3986">
        <v>8816.2000000000007</v>
      </c>
      <c r="Y3986">
        <v>6914.6</v>
      </c>
      <c r="Z3986">
        <v>2157.9</v>
      </c>
      <c r="AA3986">
        <v>3315.6</v>
      </c>
      <c r="AB3986">
        <v>3260.4</v>
      </c>
      <c r="AC3986">
        <v>3314.5</v>
      </c>
      <c r="AE3986">
        <f>AVERAGE(S3986:W3986)</f>
        <v>8657.7200000000012</v>
      </c>
      <c r="AF3986">
        <f>AVERAGE(Y3986:AC3986)</f>
        <v>3792.6</v>
      </c>
      <c r="AH3986">
        <f>TTEST(S3986:W3986,Y3986:AC3986,2,1)</f>
        <v>6.239110629958617E-2</v>
      </c>
      <c r="AJ3986">
        <f t="shared" si="124"/>
        <v>0.43805990491722985</v>
      </c>
      <c r="AK3986">
        <f t="shared" si="125"/>
        <v>-0.82539960874032792</v>
      </c>
    </row>
    <row r="3987" spans="1:37" x14ac:dyDescent="0.35">
      <c r="A3987" t="s">
        <v>17265</v>
      </c>
      <c r="B3987">
        <v>4255</v>
      </c>
      <c r="C3987" t="s">
        <v>17266</v>
      </c>
      <c r="D3987" t="s">
        <v>17267</v>
      </c>
      <c r="E3987" t="s">
        <v>17266</v>
      </c>
      <c r="F3987" t="s">
        <v>17268</v>
      </c>
      <c r="G3987" t="s">
        <v>17269</v>
      </c>
      <c r="H3987" t="s">
        <v>17266</v>
      </c>
      <c r="I3987">
        <v>1</v>
      </c>
      <c r="J3987" t="s">
        <v>2340</v>
      </c>
      <c r="K3987">
        <v>3</v>
      </c>
      <c r="L3987" t="s">
        <v>34</v>
      </c>
      <c r="M3987" t="s">
        <v>35</v>
      </c>
      <c r="N3987" t="s">
        <v>36</v>
      </c>
      <c r="O3987">
        <v>8689</v>
      </c>
      <c r="P3987">
        <v>6124.65</v>
      </c>
      <c r="Q3987">
        <v>0.2</v>
      </c>
      <c r="S3987">
        <v>5823.1</v>
      </c>
      <c r="T3987">
        <v>11793.5</v>
      </c>
      <c r="U3987">
        <v>6369.4</v>
      </c>
      <c r="V3987">
        <v>16049.4</v>
      </c>
      <c r="W3987">
        <v>12343.7</v>
      </c>
      <c r="Y3987">
        <v>7040.6</v>
      </c>
      <c r="Z3987">
        <v>1992.3</v>
      </c>
      <c r="AA3987">
        <v>3210.7</v>
      </c>
      <c r="AB3987">
        <v>2188.1999999999998</v>
      </c>
      <c r="AC3987">
        <v>4280.3999999999996</v>
      </c>
      <c r="AE3987">
        <f>AVERAGE(S3987:W3987)</f>
        <v>10475.820000000002</v>
      </c>
      <c r="AF3987">
        <f>AVERAGE(Y3987:AC3987)</f>
        <v>3742.4399999999996</v>
      </c>
      <c r="AH3987">
        <f>TTEST(S3987:W3987,Y3987:AC3987,2,1)</f>
        <v>6.2404315763308085E-2</v>
      </c>
      <c r="AJ3987">
        <f t="shared" si="124"/>
        <v>0.35724554259236979</v>
      </c>
      <c r="AK3987">
        <f t="shared" si="125"/>
        <v>-1.0293319392482638</v>
      </c>
    </row>
    <row r="3988" spans="1:37" x14ac:dyDescent="0.35">
      <c r="A3988" t="s">
        <v>55017</v>
      </c>
      <c r="B3988">
        <v>9982</v>
      </c>
      <c r="C3988" t="s">
        <v>9634</v>
      </c>
      <c r="D3988" t="s">
        <v>9635</v>
      </c>
      <c r="E3988" t="s">
        <v>9636</v>
      </c>
      <c r="F3988" t="s">
        <v>9637</v>
      </c>
      <c r="G3988" t="s">
        <v>9638</v>
      </c>
      <c r="H3988" t="s">
        <v>9634</v>
      </c>
      <c r="I3988">
        <v>1</v>
      </c>
      <c r="J3988" t="s">
        <v>56</v>
      </c>
      <c r="K3988">
        <v>0</v>
      </c>
      <c r="L3988" t="s">
        <v>34</v>
      </c>
      <c r="M3988" t="s">
        <v>35</v>
      </c>
      <c r="N3988" t="s">
        <v>36</v>
      </c>
      <c r="O3988">
        <v>80.3</v>
      </c>
      <c r="P3988">
        <v>658.8</v>
      </c>
      <c r="Q3988">
        <v>0.2</v>
      </c>
      <c r="S3988">
        <v>1103.2</v>
      </c>
      <c r="T3988">
        <v>487.9</v>
      </c>
      <c r="U3988">
        <v>462.4</v>
      </c>
      <c r="V3988">
        <v>557.70000000000005</v>
      </c>
      <c r="W3988">
        <v>413.2</v>
      </c>
      <c r="Y3988">
        <v>945.9</v>
      </c>
      <c r="Z3988">
        <v>900.5</v>
      </c>
      <c r="AA3988">
        <v>980.5</v>
      </c>
      <c r="AB3988">
        <v>887.6</v>
      </c>
      <c r="AC3988">
        <v>848.9</v>
      </c>
      <c r="AE3988">
        <f>AVERAGE(S3988:W3988)</f>
        <v>604.87999999999988</v>
      </c>
      <c r="AF3988">
        <f>AVERAGE(Y3988:AC3988)</f>
        <v>912.68</v>
      </c>
      <c r="AH3988">
        <f>TTEST(S3988:W3988,Y3988:AC3988,2,1)</f>
        <v>6.2417226723818497E-2</v>
      </c>
      <c r="AJ3988">
        <f t="shared" si="124"/>
        <v>1.5088612617378656</v>
      </c>
      <c r="AK3988">
        <f t="shared" si="125"/>
        <v>0.41135523502735521</v>
      </c>
    </row>
    <row r="3989" spans="1:37" x14ac:dyDescent="0.35">
      <c r="A3989" t="s">
        <v>34056</v>
      </c>
      <c r="B3989">
        <v>4354</v>
      </c>
      <c r="C3989" t="s">
        <v>34057</v>
      </c>
      <c r="D3989" t="s">
        <v>34058</v>
      </c>
      <c r="E3989" t="s">
        <v>34059</v>
      </c>
      <c r="F3989" t="s">
        <v>34060</v>
      </c>
      <c r="G3989" t="s">
        <v>34061</v>
      </c>
      <c r="H3989" t="s">
        <v>34057</v>
      </c>
      <c r="I3989">
        <v>1</v>
      </c>
      <c r="J3989" t="s">
        <v>56</v>
      </c>
      <c r="K3989">
        <v>0</v>
      </c>
      <c r="L3989" t="s">
        <v>34</v>
      </c>
      <c r="M3989" t="s">
        <v>35</v>
      </c>
      <c r="N3989" t="s">
        <v>36</v>
      </c>
      <c r="O3989">
        <v>659.6</v>
      </c>
      <c r="P3989">
        <v>1666.05</v>
      </c>
      <c r="Q3989">
        <v>0.2</v>
      </c>
      <c r="S3989">
        <v>1652.2</v>
      </c>
      <c r="T3989">
        <v>1617.3</v>
      </c>
      <c r="U3989">
        <v>1662</v>
      </c>
      <c r="V3989">
        <v>1568.8</v>
      </c>
      <c r="W3989">
        <v>1762.7</v>
      </c>
      <c r="Y3989">
        <v>1743.4</v>
      </c>
      <c r="Z3989">
        <v>1800.3</v>
      </c>
      <c r="AA3989">
        <v>1747</v>
      </c>
      <c r="AB3989">
        <v>1792.2</v>
      </c>
      <c r="AC3989">
        <v>1736.5</v>
      </c>
      <c r="AE3989">
        <f>AVERAGE(S3989:W3989)</f>
        <v>1652.6</v>
      </c>
      <c r="AF3989">
        <f>AVERAGE(Y3989:AC3989)</f>
        <v>1763.8799999999999</v>
      </c>
      <c r="AH3989">
        <f>TTEST(S3989:W3989,Y3989:AC3989,2,1)</f>
        <v>6.2455219130907638E-2</v>
      </c>
      <c r="AJ3989">
        <f t="shared" si="124"/>
        <v>1.0673363185283795</v>
      </c>
      <c r="AK3989">
        <f t="shared" si="125"/>
        <v>6.516612277481261E-2</v>
      </c>
    </row>
    <row r="3990" spans="1:37" x14ac:dyDescent="0.35">
      <c r="A3990" t="s">
        <v>50057</v>
      </c>
      <c r="B3990">
        <v>84894</v>
      </c>
      <c r="C3990" t="s">
        <v>50058</v>
      </c>
      <c r="D3990" t="s">
        <v>50059</v>
      </c>
      <c r="E3990" t="s">
        <v>50060</v>
      </c>
      <c r="F3990" t="s">
        <v>50061</v>
      </c>
      <c r="G3990" t="s">
        <v>50062</v>
      </c>
      <c r="H3990" t="s">
        <v>50058</v>
      </c>
      <c r="I3990">
        <v>1</v>
      </c>
      <c r="J3990" t="s">
        <v>49</v>
      </c>
      <c r="K3990">
        <v>1</v>
      </c>
      <c r="L3990" t="s">
        <v>34</v>
      </c>
      <c r="M3990" t="s">
        <v>35</v>
      </c>
      <c r="N3990" t="s">
        <v>36</v>
      </c>
      <c r="O3990">
        <v>6413.7</v>
      </c>
      <c r="P3990">
        <v>4944.8999999999996</v>
      </c>
      <c r="Q3990">
        <v>0.2</v>
      </c>
      <c r="S3990">
        <v>5785.8</v>
      </c>
      <c r="T3990">
        <v>4914.1000000000004</v>
      </c>
      <c r="U3990">
        <v>4451.3</v>
      </c>
      <c r="V3990">
        <v>4656.7</v>
      </c>
      <c r="W3990">
        <v>4667.2</v>
      </c>
      <c r="Y3990">
        <v>5474.8</v>
      </c>
      <c r="Z3990">
        <v>5570.5</v>
      </c>
      <c r="AA3990">
        <v>5671.8</v>
      </c>
      <c r="AB3990">
        <v>5681.5</v>
      </c>
      <c r="AC3990">
        <v>5480.4</v>
      </c>
      <c r="AE3990">
        <f>AVERAGE(S3990:W3990)</f>
        <v>4895.0200000000004</v>
      </c>
      <c r="AF3990">
        <f>AVERAGE(Y3990:AC3990)</f>
        <v>5575.8</v>
      </c>
      <c r="AH3990">
        <f>TTEST(S3990:W3990,Y3990:AC3990,2,1)</f>
        <v>6.2459952565191337E-2</v>
      </c>
      <c r="AJ3990">
        <f t="shared" si="124"/>
        <v>1.1390760405473317</v>
      </c>
      <c r="AK3990">
        <f t="shared" si="125"/>
        <v>0.13021744303324606</v>
      </c>
    </row>
    <row r="3991" spans="1:37" x14ac:dyDescent="0.35">
      <c r="A3991" t="s">
        <v>16481</v>
      </c>
      <c r="B3991">
        <v>10361</v>
      </c>
      <c r="C3991" t="s">
        <v>16482</v>
      </c>
      <c r="D3991" t="s">
        <v>16483</v>
      </c>
      <c r="E3991" t="s">
        <v>16482</v>
      </c>
      <c r="F3991" t="s">
        <v>16484</v>
      </c>
      <c r="G3991" t="s">
        <v>16485</v>
      </c>
      <c r="H3991" t="s">
        <v>16482</v>
      </c>
      <c r="I3991">
        <v>1</v>
      </c>
      <c r="J3991" t="s">
        <v>56</v>
      </c>
      <c r="K3991">
        <v>0</v>
      </c>
      <c r="L3991" t="s">
        <v>34</v>
      </c>
      <c r="M3991" t="s">
        <v>35</v>
      </c>
      <c r="N3991" t="s">
        <v>36</v>
      </c>
      <c r="O3991">
        <v>320.7</v>
      </c>
      <c r="P3991">
        <v>682</v>
      </c>
      <c r="Q3991">
        <v>0.2</v>
      </c>
      <c r="S3991">
        <v>661.1</v>
      </c>
      <c r="T3991">
        <v>634.70000000000005</v>
      </c>
      <c r="U3991">
        <v>696.1</v>
      </c>
      <c r="V3991">
        <v>627.79999999999995</v>
      </c>
      <c r="W3991">
        <v>661.8</v>
      </c>
      <c r="Y3991">
        <v>664.6</v>
      </c>
      <c r="Z3991">
        <v>805.1</v>
      </c>
      <c r="AA3991">
        <v>707.9</v>
      </c>
      <c r="AB3991">
        <v>755.5</v>
      </c>
      <c r="AC3991">
        <v>769.9</v>
      </c>
      <c r="AE3991">
        <f>AVERAGE(S3991:W3991)</f>
        <v>656.3</v>
      </c>
      <c r="AF3991">
        <f>AVERAGE(Y3991:AC3991)</f>
        <v>740.6</v>
      </c>
      <c r="AH3991">
        <f>TTEST(S3991:W3991,Y3991:AC3991,2,1)</f>
        <v>6.2484676976570327E-2</v>
      </c>
      <c r="AJ3991">
        <f t="shared" si="124"/>
        <v>1.128447356391894</v>
      </c>
      <c r="AK3991">
        <f t="shared" si="125"/>
        <v>0.12084266699983527</v>
      </c>
    </row>
    <row r="3992" spans="1:37" x14ac:dyDescent="0.35">
      <c r="A3992" t="s">
        <v>15653</v>
      </c>
      <c r="B3992">
        <v>55800</v>
      </c>
      <c r="C3992" t="s">
        <v>15654</v>
      </c>
      <c r="D3992" t="s">
        <v>15655</v>
      </c>
      <c r="E3992" t="s">
        <v>15654</v>
      </c>
      <c r="F3992" t="s">
        <v>15656</v>
      </c>
      <c r="G3992" t="s">
        <v>15657</v>
      </c>
      <c r="H3992" t="s">
        <v>15654</v>
      </c>
      <c r="I3992">
        <v>1</v>
      </c>
      <c r="J3992" t="s">
        <v>1030</v>
      </c>
      <c r="K3992">
        <v>1</v>
      </c>
      <c r="L3992" t="s">
        <v>34</v>
      </c>
      <c r="M3992" t="s">
        <v>35</v>
      </c>
      <c r="N3992" t="s">
        <v>36</v>
      </c>
      <c r="O3992">
        <v>409.1</v>
      </c>
      <c r="P3992">
        <v>860.15</v>
      </c>
      <c r="Q3992">
        <v>0.2</v>
      </c>
      <c r="S3992">
        <v>905.4</v>
      </c>
      <c r="T3992">
        <v>807.2</v>
      </c>
      <c r="U3992">
        <v>822.2</v>
      </c>
      <c r="V3992">
        <v>823.5</v>
      </c>
      <c r="W3992">
        <v>825.8</v>
      </c>
      <c r="Y3992">
        <v>863.5</v>
      </c>
      <c r="Z3992">
        <v>915.1</v>
      </c>
      <c r="AA3992">
        <v>910.2</v>
      </c>
      <c r="AB3992">
        <v>950.8</v>
      </c>
      <c r="AC3992">
        <v>941.7</v>
      </c>
      <c r="AE3992">
        <f>AVERAGE(S3992:W3992)</f>
        <v>836.82</v>
      </c>
      <c r="AF3992">
        <f>AVERAGE(Y3992:AC3992)</f>
        <v>916.26</v>
      </c>
      <c r="AH3992">
        <f>TTEST(S3992:W3992,Y3992:AC3992,2,1)</f>
        <v>6.2496053396219553E-2</v>
      </c>
      <c r="AJ3992">
        <f t="shared" si="124"/>
        <v>1.094930809493081</v>
      </c>
      <c r="AK3992">
        <f t="shared" si="125"/>
        <v>9.0691173594487126E-2</v>
      </c>
    </row>
    <row r="3993" spans="1:37" x14ac:dyDescent="0.35">
      <c r="A3993" t="s">
        <v>30416</v>
      </c>
      <c r="B3993">
        <v>83546</v>
      </c>
      <c r="C3993" t="s">
        <v>30417</v>
      </c>
      <c r="D3993" t="s">
        <v>30418</v>
      </c>
      <c r="E3993" t="s">
        <v>30417</v>
      </c>
      <c r="F3993" t="s">
        <v>30419</v>
      </c>
      <c r="G3993" t="s">
        <v>30420</v>
      </c>
      <c r="H3993" t="s">
        <v>30417</v>
      </c>
      <c r="I3993">
        <v>1</v>
      </c>
      <c r="J3993" t="s">
        <v>56</v>
      </c>
      <c r="K3993">
        <v>0</v>
      </c>
      <c r="L3993" t="s">
        <v>34</v>
      </c>
      <c r="M3993" t="s">
        <v>35</v>
      </c>
      <c r="N3993" t="s">
        <v>36</v>
      </c>
      <c r="O3993">
        <v>1021</v>
      </c>
      <c r="P3993">
        <v>4654.2</v>
      </c>
      <c r="Q3993">
        <v>0.2</v>
      </c>
      <c r="S3993">
        <v>4835.1000000000004</v>
      </c>
      <c r="T3993">
        <v>3873</v>
      </c>
      <c r="U3993">
        <v>4643.3999999999996</v>
      </c>
      <c r="V3993">
        <v>4672</v>
      </c>
      <c r="W3993">
        <v>4293.7</v>
      </c>
      <c r="Y3993">
        <v>4532</v>
      </c>
      <c r="Z3993">
        <v>5421.5</v>
      </c>
      <c r="AA3993">
        <v>5403.7</v>
      </c>
      <c r="AB3993">
        <v>5505.9</v>
      </c>
      <c r="AC3993">
        <v>5949</v>
      </c>
      <c r="AE3993">
        <f>AVERAGE(S3993:W3993)</f>
        <v>4463.4400000000005</v>
      </c>
      <c r="AF3993">
        <f>AVERAGE(Y3993:AC3993)</f>
        <v>5362.42</v>
      </c>
      <c r="AH3993">
        <f>TTEST(S3993:W3993,Y3993:AC3993,2,1)</f>
        <v>6.2501627160573905E-2</v>
      </c>
      <c r="AJ3993">
        <f t="shared" si="124"/>
        <v>1.2014096750488412</v>
      </c>
      <c r="AK3993">
        <f t="shared" si="125"/>
        <v>0.18349559654686234</v>
      </c>
    </row>
    <row r="3994" spans="1:37" x14ac:dyDescent="0.35">
      <c r="A3994" t="s">
        <v>53036</v>
      </c>
      <c r="B3994" t="e">
        <v>#N/A</v>
      </c>
      <c r="C3994" t="s">
        <v>56</v>
      </c>
      <c r="D3994" t="s">
        <v>43949</v>
      </c>
      <c r="E3994" t="s">
        <v>43950</v>
      </c>
      <c r="F3994" t="s">
        <v>43951</v>
      </c>
      <c r="G3994" t="s">
        <v>43952</v>
      </c>
      <c r="H3994" t="s">
        <v>43953</v>
      </c>
      <c r="I3994" t="e">
        <v>#N/A</v>
      </c>
      <c r="J3994" t="s">
        <v>56</v>
      </c>
      <c r="K3994" t="e">
        <v>#N/A</v>
      </c>
      <c r="L3994" t="s">
        <v>43954</v>
      </c>
      <c r="M3994" t="s">
        <v>435</v>
      </c>
      <c r="N3994" t="s">
        <v>455</v>
      </c>
      <c r="O3994">
        <v>90.4</v>
      </c>
      <c r="P3994">
        <v>310.2</v>
      </c>
      <c r="Q3994">
        <v>5.0000000000000002E-5</v>
      </c>
      <c r="S3994">
        <v>339</v>
      </c>
      <c r="T3994">
        <v>340.3</v>
      </c>
      <c r="U3994">
        <v>295.39999999999998</v>
      </c>
      <c r="V3994">
        <v>308.2</v>
      </c>
      <c r="W3994">
        <v>307.2</v>
      </c>
      <c r="Y3994">
        <v>316.39999999999998</v>
      </c>
      <c r="Z3994">
        <v>256.3</v>
      </c>
      <c r="AA3994">
        <v>288.7</v>
      </c>
      <c r="AB3994">
        <v>287.8</v>
      </c>
      <c r="AC3994">
        <v>269.7</v>
      </c>
      <c r="AE3994">
        <f>AVERAGE(S3994:W3994)</f>
        <v>318.02</v>
      </c>
      <c r="AF3994">
        <f>AVERAGE(Y3994:AC3994)</f>
        <v>283.78000000000003</v>
      </c>
      <c r="AH3994">
        <f>TTEST(S3994:W3994,Y3994:AC3994,2,1)</f>
        <v>6.2504233365354933E-2</v>
      </c>
      <c r="AJ3994">
        <f t="shared" si="124"/>
        <v>0.89233381548330304</v>
      </c>
      <c r="AK3994">
        <f t="shared" si="125"/>
        <v>-0.1139149838050835</v>
      </c>
    </row>
    <row r="3995" spans="1:37" x14ac:dyDescent="0.35">
      <c r="A3995" t="s">
        <v>28768</v>
      </c>
      <c r="B3995">
        <v>8263</v>
      </c>
      <c r="C3995" t="s">
        <v>28769</v>
      </c>
      <c r="D3995" t="s">
        <v>28770</v>
      </c>
      <c r="E3995" t="s">
        <v>28771</v>
      </c>
      <c r="F3995" t="s">
        <v>28772</v>
      </c>
      <c r="G3995" t="s">
        <v>28773</v>
      </c>
      <c r="H3995" t="s">
        <v>28769</v>
      </c>
      <c r="I3995">
        <v>1</v>
      </c>
      <c r="J3995" t="s">
        <v>56</v>
      </c>
      <c r="K3995">
        <v>0</v>
      </c>
      <c r="L3995" t="s">
        <v>34</v>
      </c>
      <c r="M3995" t="s">
        <v>35</v>
      </c>
      <c r="N3995" t="s">
        <v>36</v>
      </c>
      <c r="O3995">
        <v>1029.5</v>
      </c>
      <c r="P3995">
        <v>2147.35</v>
      </c>
      <c r="Q3995">
        <v>0.2</v>
      </c>
      <c r="S3995">
        <v>2148.8000000000002</v>
      </c>
      <c r="T3995">
        <v>2053.1</v>
      </c>
      <c r="U3995">
        <v>2122</v>
      </c>
      <c r="V3995">
        <v>2104</v>
      </c>
      <c r="W3995">
        <v>2106.5</v>
      </c>
      <c r="Y3995">
        <v>2191.6</v>
      </c>
      <c r="Z3995">
        <v>2360.9</v>
      </c>
      <c r="AA3995">
        <v>2250.6</v>
      </c>
      <c r="AB3995">
        <v>2114.6</v>
      </c>
      <c r="AC3995">
        <v>2307.6999999999998</v>
      </c>
      <c r="AE3995">
        <f>AVERAGE(S3995:W3995)</f>
        <v>2106.88</v>
      </c>
      <c r="AF3995">
        <f>AVERAGE(Y3995:AC3995)</f>
        <v>2245.0800000000004</v>
      </c>
      <c r="AH3995">
        <f>TTEST(S3995:W3995,Y3995:AC3995,2,1)</f>
        <v>6.2524442276322562E-2</v>
      </c>
      <c r="AJ3995">
        <f t="shared" si="124"/>
        <v>1.0655946233292832</v>
      </c>
      <c r="AK3995">
        <f t="shared" si="125"/>
        <v>6.3532975116786738E-2</v>
      </c>
    </row>
    <row r="3996" spans="1:37" x14ac:dyDescent="0.35">
      <c r="A3996" t="s">
        <v>6007</v>
      </c>
      <c r="B3996" t="e">
        <v>#N/A</v>
      </c>
      <c r="C3996" t="s">
        <v>56</v>
      </c>
      <c r="D3996" t="s">
        <v>80</v>
      </c>
      <c r="E3996" t="s">
        <v>81</v>
      </c>
      <c r="F3996" t="s">
        <v>82</v>
      </c>
      <c r="G3996" t="s">
        <v>83</v>
      </c>
      <c r="H3996" t="s">
        <v>56</v>
      </c>
      <c r="I3996" t="e">
        <v>#N/A</v>
      </c>
      <c r="J3996" t="s">
        <v>56</v>
      </c>
      <c r="K3996" t="e">
        <v>#N/A</v>
      </c>
      <c r="L3996" t="s">
        <v>84</v>
      </c>
      <c r="M3996" t="s">
        <v>35</v>
      </c>
      <c r="N3996" t="s">
        <v>36</v>
      </c>
      <c r="O3996">
        <v>206.2</v>
      </c>
      <c r="P3996">
        <v>178740.45</v>
      </c>
      <c r="Q3996">
        <v>0.2</v>
      </c>
      <c r="S3996">
        <v>185188.8</v>
      </c>
      <c r="T3996">
        <v>108223.1</v>
      </c>
      <c r="U3996">
        <v>182136.3</v>
      </c>
      <c r="V3996">
        <v>164379.79999999999</v>
      </c>
      <c r="W3996">
        <v>157561.79999999999</v>
      </c>
      <c r="Y3996">
        <v>160339.4</v>
      </c>
      <c r="Z3996">
        <v>227633.9</v>
      </c>
      <c r="AA3996">
        <v>229475.20000000001</v>
      </c>
      <c r="AB3996">
        <v>247293.9</v>
      </c>
      <c r="AC3996">
        <v>266294.7</v>
      </c>
      <c r="AE3996">
        <f>AVERAGE(S3996:W3996)</f>
        <v>159497.96000000002</v>
      </c>
      <c r="AF3996">
        <f>AVERAGE(Y3996:AC3996)</f>
        <v>226207.42</v>
      </c>
      <c r="AH3996">
        <f>TTEST(S3996:W3996,Y3996:AC3996,2,1)</f>
        <v>6.2534605739793317E-2</v>
      </c>
      <c r="AJ3996">
        <f t="shared" si="124"/>
        <v>1.4182464778859867</v>
      </c>
      <c r="AK3996">
        <f t="shared" si="125"/>
        <v>0.34942123379891865</v>
      </c>
    </row>
    <row r="3997" spans="1:37" x14ac:dyDescent="0.35">
      <c r="A3997" t="s">
        <v>41389</v>
      </c>
      <c r="B3997">
        <v>3000</v>
      </c>
      <c r="C3997" t="s">
        <v>41390</v>
      </c>
      <c r="D3997" t="s">
        <v>41391</v>
      </c>
      <c r="E3997" t="s">
        <v>41392</v>
      </c>
      <c r="F3997" t="s">
        <v>41393</v>
      </c>
      <c r="G3997" t="s">
        <v>41394</v>
      </c>
      <c r="H3997" t="s">
        <v>41390</v>
      </c>
      <c r="I3997">
        <v>1</v>
      </c>
      <c r="J3997" t="s">
        <v>56</v>
      </c>
      <c r="K3997">
        <v>0</v>
      </c>
      <c r="L3997" t="s">
        <v>34</v>
      </c>
      <c r="M3997" t="s">
        <v>35</v>
      </c>
      <c r="N3997" t="s">
        <v>36</v>
      </c>
      <c r="O3997">
        <v>342.5</v>
      </c>
      <c r="P3997">
        <v>787.85</v>
      </c>
      <c r="Q3997">
        <v>0.2</v>
      </c>
      <c r="S3997">
        <v>748.3</v>
      </c>
      <c r="T3997">
        <v>707.4</v>
      </c>
      <c r="U3997">
        <v>820.1</v>
      </c>
      <c r="V3997">
        <v>735.8</v>
      </c>
      <c r="W3997">
        <v>769</v>
      </c>
      <c r="Y3997">
        <v>774.2</v>
      </c>
      <c r="Z3997">
        <v>878.8</v>
      </c>
      <c r="AA3997">
        <v>826.5</v>
      </c>
      <c r="AB3997">
        <v>805.8</v>
      </c>
      <c r="AC3997">
        <v>928.2</v>
      </c>
      <c r="AE3997">
        <f>AVERAGE(S3997:W3997)</f>
        <v>756.11999999999989</v>
      </c>
      <c r="AF3997">
        <f>AVERAGE(Y3997:AC3997)</f>
        <v>842.7</v>
      </c>
      <c r="AH3997">
        <f>TTEST(S3997:W3997,Y3997:AC3997,2,1)</f>
        <v>6.2555009628610034E-2</v>
      </c>
      <c r="AJ3997">
        <f t="shared" si="124"/>
        <v>1.1145056340263453</v>
      </c>
      <c r="AK3997">
        <f t="shared" si="125"/>
        <v>0.10841092903634347</v>
      </c>
    </row>
    <row r="3998" spans="1:37" x14ac:dyDescent="0.35">
      <c r="A3998" t="s">
        <v>4313</v>
      </c>
      <c r="B3998">
        <v>11345</v>
      </c>
      <c r="C3998" t="s">
        <v>4314</v>
      </c>
      <c r="D3998" t="s">
        <v>4315</v>
      </c>
      <c r="E3998" t="s">
        <v>4316</v>
      </c>
      <c r="F3998" t="s">
        <v>4317</v>
      </c>
      <c r="G3998" t="s">
        <v>4318</v>
      </c>
      <c r="H3998" t="s">
        <v>4314</v>
      </c>
      <c r="I3998">
        <v>1</v>
      </c>
      <c r="J3998" t="s">
        <v>56</v>
      </c>
      <c r="K3998">
        <v>0</v>
      </c>
      <c r="L3998" t="s">
        <v>34</v>
      </c>
      <c r="M3998" t="s">
        <v>35</v>
      </c>
      <c r="N3998" t="s">
        <v>50</v>
      </c>
      <c r="O3998">
        <v>3079.4</v>
      </c>
      <c r="P3998">
        <v>19691.95</v>
      </c>
      <c r="Q3998">
        <v>5.0000000000000001E-3</v>
      </c>
      <c r="S3998">
        <v>17745.5</v>
      </c>
      <c r="T3998">
        <v>28901.200000000001</v>
      </c>
      <c r="U3998">
        <v>21173.4</v>
      </c>
      <c r="V3998">
        <v>20760.599999999999</v>
      </c>
      <c r="W3998">
        <v>23711.200000000001</v>
      </c>
      <c r="Y3998">
        <v>20568.3</v>
      </c>
      <c r="Z3998">
        <v>5247</v>
      </c>
      <c r="AA3998">
        <v>9972.2000000000007</v>
      </c>
      <c r="AB3998">
        <v>12528.5</v>
      </c>
      <c r="AC3998">
        <v>8273.6</v>
      </c>
      <c r="AE3998">
        <f>AVERAGE(S3998:W3998)</f>
        <v>22458.38</v>
      </c>
      <c r="AF3998">
        <f>AVERAGE(Y3998:AC3998)</f>
        <v>11317.92</v>
      </c>
      <c r="AH3998">
        <f>TTEST(S3998:W3998,Y3998:AC3998,2,1)</f>
        <v>6.2579971047357852E-2</v>
      </c>
      <c r="AJ3998">
        <f t="shared" si="124"/>
        <v>0.50395086377557063</v>
      </c>
      <c r="AK3998">
        <f t="shared" si="125"/>
        <v>-0.68527650817226038</v>
      </c>
    </row>
    <row r="3999" spans="1:37" x14ac:dyDescent="0.35">
      <c r="A3999" t="s">
        <v>20129</v>
      </c>
      <c r="B3999">
        <v>8349</v>
      </c>
      <c r="C3999" t="s">
        <v>8556</v>
      </c>
      <c r="D3999" t="s">
        <v>8557</v>
      </c>
      <c r="E3999" t="s">
        <v>8558</v>
      </c>
      <c r="F3999" t="s">
        <v>8559</v>
      </c>
      <c r="G3999" t="s">
        <v>8560</v>
      </c>
      <c r="H3999" t="s">
        <v>8556</v>
      </c>
      <c r="I3999">
        <v>1</v>
      </c>
      <c r="J3999" t="s">
        <v>56</v>
      </c>
      <c r="K3999">
        <v>0</v>
      </c>
      <c r="L3999" t="s">
        <v>34</v>
      </c>
      <c r="M3999" t="s">
        <v>35</v>
      </c>
      <c r="N3999" t="s">
        <v>36</v>
      </c>
      <c r="O3999">
        <v>1326.4</v>
      </c>
      <c r="P3999">
        <v>8429.5</v>
      </c>
      <c r="Q3999">
        <v>0.2</v>
      </c>
      <c r="S3999">
        <v>9915.7999999999993</v>
      </c>
      <c r="T3999">
        <v>14613</v>
      </c>
      <c r="U3999">
        <v>7465.2</v>
      </c>
      <c r="V3999">
        <v>19183.3</v>
      </c>
      <c r="W3999">
        <v>8624.1</v>
      </c>
      <c r="Y3999">
        <v>9475.2000000000007</v>
      </c>
      <c r="Z3999">
        <v>3496.2</v>
      </c>
      <c r="AA3999">
        <v>5254.1</v>
      </c>
      <c r="AB3999">
        <v>3961</v>
      </c>
      <c r="AC3999">
        <v>2417.5</v>
      </c>
      <c r="AE3999">
        <f>AVERAGE(S3999:W3999)</f>
        <v>11960.28</v>
      </c>
      <c r="AF3999">
        <f>AVERAGE(Y3999:AC3999)</f>
        <v>4920.8</v>
      </c>
      <c r="AH3999">
        <f>TTEST(S3999:W3999,Y3999:AC3999,2,1)</f>
        <v>6.2586194902294723E-2</v>
      </c>
      <c r="AJ3999">
        <f t="shared" si="124"/>
        <v>0.41142849498506723</v>
      </c>
      <c r="AK3999">
        <f t="shared" si="125"/>
        <v>-0.88812004070765982</v>
      </c>
    </row>
    <row r="4000" spans="1:37" x14ac:dyDescent="0.35">
      <c r="A4000" t="s">
        <v>52725</v>
      </c>
      <c r="B4000">
        <v>84918</v>
      </c>
      <c r="C4000" t="s">
        <v>9574</v>
      </c>
      <c r="D4000" t="s">
        <v>9575</v>
      </c>
      <c r="E4000" t="s">
        <v>9574</v>
      </c>
      <c r="F4000" t="s">
        <v>9576</v>
      </c>
      <c r="G4000" t="s">
        <v>9577</v>
      </c>
      <c r="H4000" t="s">
        <v>9574</v>
      </c>
      <c r="I4000">
        <v>1</v>
      </c>
      <c r="J4000" t="s">
        <v>56</v>
      </c>
      <c r="K4000">
        <v>0</v>
      </c>
      <c r="L4000" t="s">
        <v>34</v>
      </c>
      <c r="M4000" t="s">
        <v>35</v>
      </c>
      <c r="N4000" t="s">
        <v>36</v>
      </c>
      <c r="O4000">
        <v>13468.5</v>
      </c>
      <c r="P4000">
        <v>534.79999999999995</v>
      </c>
      <c r="Q4000">
        <v>0.2</v>
      </c>
      <c r="S4000">
        <v>529.6</v>
      </c>
      <c r="T4000">
        <v>452</v>
      </c>
      <c r="U4000">
        <v>534.20000000000005</v>
      </c>
      <c r="V4000">
        <v>475</v>
      </c>
      <c r="W4000">
        <v>495.9</v>
      </c>
      <c r="Y4000">
        <v>528.6</v>
      </c>
      <c r="Z4000">
        <v>609.70000000000005</v>
      </c>
      <c r="AA4000">
        <v>548.9</v>
      </c>
      <c r="AB4000">
        <v>576.79999999999995</v>
      </c>
      <c r="AC4000">
        <v>627.5</v>
      </c>
      <c r="AE4000">
        <f>AVERAGE(S4000:W4000)</f>
        <v>497.34000000000003</v>
      </c>
      <c r="AF4000">
        <f>AVERAGE(Y4000:AC4000)</f>
        <v>578.29999999999995</v>
      </c>
      <c r="AH4000">
        <f>TTEST(S4000:W4000,Y4000:AC4000,2,1)</f>
        <v>6.2607346038320494E-2</v>
      </c>
      <c r="AJ4000">
        <f t="shared" si="124"/>
        <v>1.1627860216350985</v>
      </c>
      <c r="AK4000">
        <f t="shared" si="125"/>
        <v>0.15081886833268249</v>
      </c>
    </row>
    <row r="4001" spans="1:37" x14ac:dyDescent="0.35">
      <c r="A4001" t="s">
        <v>20099</v>
      </c>
      <c r="B4001">
        <v>2213</v>
      </c>
      <c r="C4001" t="s">
        <v>20100</v>
      </c>
      <c r="D4001" t="s">
        <v>20101</v>
      </c>
      <c r="E4001" t="s">
        <v>20102</v>
      </c>
      <c r="F4001" t="s">
        <v>20103</v>
      </c>
      <c r="G4001" t="s">
        <v>20104</v>
      </c>
      <c r="H4001" t="s">
        <v>20100</v>
      </c>
      <c r="I4001">
        <v>1</v>
      </c>
      <c r="J4001" t="s">
        <v>56</v>
      </c>
      <c r="K4001">
        <v>0</v>
      </c>
      <c r="L4001" t="s">
        <v>34</v>
      </c>
      <c r="M4001" t="s">
        <v>35</v>
      </c>
      <c r="N4001" t="s">
        <v>36</v>
      </c>
      <c r="O4001">
        <v>5960.3</v>
      </c>
      <c r="P4001">
        <v>632.45000000000005</v>
      </c>
      <c r="Q4001">
        <v>0.2</v>
      </c>
      <c r="S4001">
        <v>586.20000000000005</v>
      </c>
      <c r="T4001">
        <v>692.7</v>
      </c>
      <c r="U4001">
        <v>692.5</v>
      </c>
      <c r="V4001">
        <v>675.4</v>
      </c>
      <c r="W4001">
        <v>708.9</v>
      </c>
      <c r="Y4001">
        <v>615.5</v>
      </c>
      <c r="Z4001">
        <v>617.5</v>
      </c>
      <c r="AA4001">
        <v>611.29999999999995</v>
      </c>
      <c r="AB4001">
        <v>612.79999999999995</v>
      </c>
      <c r="AC4001">
        <v>628.9</v>
      </c>
      <c r="AE4001">
        <f>AVERAGE(S4001:W4001)</f>
        <v>671.1400000000001</v>
      </c>
      <c r="AF4001">
        <f>AVERAGE(Y4001:AC4001)</f>
        <v>617.20000000000005</v>
      </c>
      <c r="AH4001">
        <f>TTEST(S4001:W4001,Y4001:AC4001,2,1)</f>
        <v>6.2628044105383668E-2</v>
      </c>
      <c r="AJ4001">
        <f t="shared" si="124"/>
        <v>0.91962928748100237</v>
      </c>
      <c r="AK4001">
        <f t="shared" si="125"/>
        <v>-8.3784638534783615E-2</v>
      </c>
    </row>
    <row r="4002" spans="1:37" x14ac:dyDescent="0.35">
      <c r="A4002" t="s">
        <v>35784</v>
      </c>
      <c r="B4002">
        <v>10618</v>
      </c>
      <c r="C4002" t="s">
        <v>35785</v>
      </c>
      <c r="D4002" t="s">
        <v>35786</v>
      </c>
      <c r="E4002" t="s">
        <v>35787</v>
      </c>
      <c r="F4002" t="s">
        <v>35788</v>
      </c>
      <c r="G4002" t="s">
        <v>35789</v>
      </c>
      <c r="H4002" t="s">
        <v>35785</v>
      </c>
      <c r="I4002">
        <v>1</v>
      </c>
      <c r="J4002" t="s">
        <v>56</v>
      </c>
      <c r="K4002">
        <v>0</v>
      </c>
      <c r="L4002" t="s">
        <v>34</v>
      </c>
      <c r="M4002" t="s">
        <v>35</v>
      </c>
      <c r="N4002" t="s">
        <v>36</v>
      </c>
      <c r="O4002">
        <v>510.8</v>
      </c>
      <c r="P4002">
        <v>1331.1</v>
      </c>
      <c r="Q4002">
        <v>0.2</v>
      </c>
      <c r="S4002">
        <v>1460.4</v>
      </c>
      <c r="T4002">
        <v>1072.9000000000001</v>
      </c>
      <c r="U4002">
        <v>1196.4000000000001</v>
      </c>
      <c r="V4002">
        <v>1240.2</v>
      </c>
      <c r="W4002">
        <v>1205.0999999999999</v>
      </c>
      <c r="Y4002">
        <v>1440.3</v>
      </c>
      <c r="Z4002">
        <v>1363.7</v>
      </c>
      <c r="AA4002">
        <v>1594</v>
      </c>
      <c r="AB4002">
        <v>1348.3</v>
      </c>
      <c r="AC4002">
        <v>1357.9</v>
      </c>
      <c r="AE4002">
        <f>AVERAGE(S4002:W4002)</f>
        <v>1235</v>
      </c>
      <c r="AF4002">
        <f>AVERAGE(Y4002:AC4002)</f>
        <v>1420.8400000000001</v>
      </c>
      <c r="AH4002">
        <f>TTEST(S4002:W4002,Y4002:AC4002,2,1)</f>
        <v>6.2644749121580856E-2</v>
      </c>
      <c r="AJ4002">
        <f t="shared" si="124"/>
        <v>1.1504777327935223</v>
      </c>
      <c r="AK4002">
        <f t="shared" si="125"/>
        <v>0.14017727593268864</v>
      </c>
    </row>
    <row r="4003" spans="1:37" x14ac:dyDescent="0.35">
      <c r="A4003" t="s">
        <v>5134</v>
      </c>
      <c r="B4003">
        <v>8476</v>
      </c>
      <c r="C4003" t="s">
        <v>5135</v>
      </c>
      <c r="D4003" t="s">
        <v>5136</v>
      </c>
      <c r="E4003" t="s">
        <v>5137</v>
      </c>
      <c r="F4003" t="s">
        <v>5138</v>
      </c>
      <c r="G4003" t="s">
        <v>5139</v>
      </c>
      <c r="H4003" t="s">
        <v>5135</v>
      </c>
      <c r="I4003">
        <v>1</v>
      </c>
      <c r="J4003" t="s">
        <v>56</v>
      </c>
      <c r="K4003">
        <v>0</v>
      </c>
      <c r="L4003" t="s">
        <v>34</v>
      </c>
      <c r="M4003" t="s">
        <v>35</v>
      </c>
      <c r="N4003" t="s">
        <v>36</v>
      </c>
      <c r="O4003">
        <v>1383.2</v>
      </c>
      <c r="P4003">
        <v>2960.8</v>
      </c>
      <c r="Q4003">
        <v>0.2</v>
      </c>
      <c r="S4003">
        <v>2844.2</v>
      </c>
      <c r="T4003">
        <v>3092.6</v>
      </c>
      <c r="U4003">
        <v>3064.5</v>
      </c>
      <c r="V4003">
        <v>3150</v>
      </c>
      <c r="W4003">
        <v>2921.6</v>
      </c>
      <c r="Y4003">
        <v>2786.7</v>
      </c>
      <c r="Z4003">
        <v>2847</v>
      </c>
      <c r="AA4003">
        <v>2396.6</v>
      </c>
      <c r="AB4003">
        <v>3072.6</v>
      </c>
      <c r="AC4003">
        <v>2325.4</v>
      </c>
      <c r="AE4003">
        <f>AVERAGE(S4003:W4003)</f>
        <v>3014.58</v>
      </c>
      <c r="AF4003">
        <f>AVERAGE(Y4003:AC4003)</f>
        <v>2685.66</v>
      </c>
      <c r="AH4003">
        <f>TTEST(S4003:W4003,Y4003:AC4003,2,1)</f>
        <v>6.2652143311762373E-2</v>
      </c>
      <c r="AJ4003">
        <f t="shared" si="124"/>
        <v>0.89089027327189851</v>
      </c>
      <c r="AK4003">
        <f t="shared" si="125"/>
        <v>-0.11553400918257839</v>
      </c>
    </row>
    <row r="4004" spans="1:37" x14ac:dyDescent="0.35">
      <c r="A4004" t="s">
        <v>6483</v>
      </c>
      <c r="B4004" t="e">
        <v>#N/A</v>
      </c>
      <c r="C4004" t="s">
        <v>56</v>
      </c>
      <c r="D4004" t="s">
        <v>80</v>
      </c>
      <c r="E4004" t="s">
        <v>81</v>
      </c>
      <c r="F4004" t="s">
        <v>82</v>
      </c>
      <c r="G4004" t="s">
        <v>83</v>
      </c>
      <c r="H4004" t="s">
        <v>56</v>
      </c>
      <c r="I4004" t="e">
        <v>#N/A</v>
      </c>
      <c r="J4004" t="s">
        <v>56</v>
      </c>
      <c r="K4004" t="e">
        <v>#N/A</v>
      </c>
      <c r="L4004" t="s">
        <v>84</v>
      </c>
      <c r="M4004" t="s">
        <v>35</v>
      </c>
      <c r="N4004" t="s">
        <v>36</v>
      </c>
      <c r="O4004">
        <v>2616</v>
      </c>
      <c r="P4004">
        <v>205409.1</v>
      </c>
      <c r="Q4004">
        <v>0.2</v>
      </c>
      <c r="S4004">
        <v>215432.1</v>
      </c>
      <c r="T4004">
        <v>119030.2</v>
      </c>
      <c r="U4004">
        <v>202286.7</v>
      </c>
      <c r="V4004">
        <v>179082.9</v>
      </c>
      <c r="W4004">
        <v>159018.1</v>
      </c>
      <c r="Y4004">
        <v>185962.2</v>
      </c>
      <c r="Z4004">
        <v>276804.3</v>
      </c>
      <c r="AA4004">
        <v>255005.1</v>
      </c>
      <c r="AB4004">
        <v>298591</v>
      </c>
      <c r="AC4004">
        <v>314688.3</v>
      </c>
      <c r="AE4004">
        <f>AVERAGE(S4004:W4004)</f>
        <v>174970</v>
      </c>
      <c r="AF4004">
        <f>AVERAGE(Y4004:AC4004)</f>
        <v>266210.18</v>
      </c>
      <c r="AH4004">
        <f>TTEST(S4004:W4004,Y4004:AC4004,2,1)</f>
        <v>6.2727420418884766E-2</v>
      </c>
      <c r="AJ4004">
        <f t="shared" si="124"/>
        <v>1.5214618506029605</v>
      </c>
      <c r="AK4004">
        <f t="shared" si="125"/>
        <v>0.41967161649664497</v>
      </c>
    </row>
    <row r="4005" spans="1:37" x14ac:dyDescent="0.35">
      <c r="A4005" t="s">
        <v>37452</v>
      </c>
      <c r="B4005">
        <v>57696</v>
      </c>
      <c r="C4005" t="s">
        <v>37453</v>
      </c>
      <c r="D4005" t="s">
        <v>37454</v>
      </c>
      <c r="E4005" t="s">
        <v>37453</v>
      </c>
      <c r="F4005" t="s">
        <v>37455</v>
      </c>
      <c r="G4005" t="s">
        <v>37456</v>
      </c>
      <c r="H4005" t="s">
        <v>37453</v>
      </c>
      <c r="I4005">
        <v>1</v>
      </c>
      <c r="J4005" t="s">
        <v>56</v>
      </c>
      <c r="K4005">
        <v>0</v>
      </c>
      <c r="L4005" t="s">
        <v>34</v>
      </c>
      <c r="M4005" t="s">
        <v>35</v>
      </c>
      <c r="N4005" t="s">
        <v>36</v>
      </c>
      <c r="O4005">
        <v>557.6</v>
      </c>
      <c r="P4005">
        <v>6123.55</v>
      </c>
      <c r="Q4005">
        <v>0.2</v>
      </c>
      <c r="S4005">
        <v>6463.3</v>
      </c>
      <c r="T4005">
        <v>9938.7000000000007</v>
      </c>
      <c r="U4005">
        <v>5703.3</v>
      </c>
      <c r="V4005">
        <v>5966.3</v>
      </c>
      <c r="W4005">
        <v>7866.1</v>
      </c>
      <c r="Y4005">
        <v>6974.6</v>
      </c>
      <c r="Z4005">
        <v>1963.8</v>
      </c>
      <c r="AA4005">
        <v>2685</v>
      </c>
      <c r="AB4005">
        <v>3584.1</v>
      </c>
      <c r="AC4005">
        <v>1570</v>
      </c>
      <c r="AE4005">
        <f>AVERAGE(S4005:W4005)</f>
        <v>7187.5399999999991</v>
      </c>
      <c r="AF4005">
        <f>AVERAGE(Y4005:AC4005)</f>
        <v>3355.5</v>
      </c>
      <c r="AH4005">
        <f>TTEST(S4005:W4005,Y4005:AC4005,2,1)</f>
        <v>6.2732924714889129E-2</v>
      </c>
      <c r="AJ4005">
        <f t="shared" si="124"/>
        <v>0.46684957579366521</v>
      </c>
      <c r="AK4005">
        <f t="shared" si="125"/>
        <v>-0.76174818070921735</v>
      </c>
    </row>
    <row r="4006" spans="1:37" x14ac:dyDescent="0.35">
      <c r="A4006" t="s">
        <v>46580</v>
      </c>
      <c r="B4006" t="e">
        <v>#N/A</v>
      </c>
      <c r="C4006" t="s">
        <v>56</v>
      </c>
      <c r="D4006" t="s">
        <v>15674</v>
      </c>
      <c r="E4006" t="s">
        <v>15675</v>
      </c>
      <c r="F4006" t="s">
        <v>56</v>
      </c>
      <c r="G4006" t="s">
        <v>15676</v>
      </c>
      <c r="H4006" t="s">
        <v>56</v>
      </c>
      <c r="I4006" t="e">
        <v>#N/A</v>
      </c>
      <c r="J4006" t="s">
        <v>56</v>
      </c>
      <c r="K4006" t="e">
        <v>#N/A</v>
      </c>
      <c r="L4006" t="s">
        <v>56</v>
      </c>
      <c r="M4006" t="s">
        <v>46581</v>
      </c>
      <c r="N4006" t="s">
        <v>36</v>
      </c>
      <c r="O4006">
        <v>1763.3</v>
      </c>
      <c r="P4006">
        <v>2262.15</v>
      </c>
      <c r="Q4006">
        <v>0.2</v>
      </c>
      <c r="S4006">
        <v>2150.6</v>
      </c>
      <c r="T4006">
        <v>1585.4</v>
      </c>
      <c r="U4006">
        <v>2348.6999999999998</v>
      </c>
      <c r="V4006">
        <v>2021.4</v>
      </c>
      <c r="W4006">
        <v>2085</v>
      </c>
      <c r="Y4006">
        <v>2125</v>
      </c>
      <c r="Z4006">
        <v>3077.1</v>
      </c>
      <c r="AA4006">
        <v>2660.4</v>
      </c>
      <c r="AB4006">
        <v>2636.1</v>
      </c>
      <c r="AC4006">
        <v>3047.8</v>
      </c>
      <c r="AE4006">
        <f>AVERAGE(S4006:W4006)</f>
        <v>2038.22</v>
      </c>
      <c r="AF4006">
        <f>AVERAGE(Y4006:AC4006)</f>
        <v>2709.28</v>
      </c>
      <c r="AH4006">
        <f>TTEST(S4006:W4006,Y4006:AC4006,2,1)</f>
        <v>6.2758011155944482E-2</v>
      </c>
      <c r="AJ4006">
        <f t="shared" si="124"/>
        <v>1.3292382569104415</v>
      </c>
      <c r="AK4006">
        <f t="shared" si="125"/>
        <v>0.28460603899085307</v>
      </c>
    </row>
    <row r="4007" spans="1:37" x14ac:dyDescent="0.35">
      <c r="A4007" t="s">
        <v>16611</v>
      </c>
      <c r="B4007">
        <v>55805</v>
      </c>
      <c r="C4007" t="s">
        <v>16612</v>
      </c>
      <c r="D4007" t="s">
        <v>16613</v>
      </c>
      <c r="E4007" t="s">
        <v>16614</v>
      </c>
      <c r="F4007" t="s">
        <v>16615</v>
      </c>
      <c r="G4007" t="s">
        <v>16616</v>
      </c>
      <c r="H4007" t="s">
        <v>16612</v>
      </c>
      <c r="I4007">
        <v>1</v>
      </c>
      <c r="J4007" t="s">
        <v>56</v>
      </c>
      <c r="K4007">
        <v>0</v>
      </c>
      <c r="L4007" t="s">
        <v>34</v>
      </c>
      <c r="M4007" t="s">
        <v>35</v>
      </c>
      <c r="N4007" t="s">
        <v>50</v>
      </c>
      <c r="O4007">
        <v>725.5</v>
      </c>
      <c r="P4007">
        <v>1990.35</v>
      </c>
      <c r="Q4007">
        <v>5.0000000000000001E-3</v>
      </c>
      <c r="S4007">
        <v>2528.4</v>
      </c>
      <c r="T4007">
        <v>2523.1</v>
      </c>
      <c r="U4007">
        <v>2173.4</v>
      </c>
      <c r="V4007">
        <v>2590.3000000000002</v>
      </c>
      <c r="W4007">
        <v>4908.3999999999996</v>
      </c>
      <c r="Y4007">
        <v>1596.3</v>
      </c>
      <c r="Z4007">
        <v>1626.7</v>
      </c>
      <c r="AA4007">
        <v>1654.6</v>
      </c>
      <c r="AB4007">
        <v>1643.4</v>
      </c>
      <c r="AC4007">
        <v>1490.5</v>
      </c>
      <c r="AE4007">
        <f>AVERAGE(S4007:W4007)</f>
        <v>2944.7200000000003</v>
      </c>
      <c r="AF4007">
        <f>AVERAGE(Y4007:AC4007)</f>
        <v>1602.3</v>
      </c>
      <c r="AH4007">
        <f>TTEST(S4007:W4007,Y4007:AC4007,2,1)</f>
        <v>6.279482630364995E-2</v>
      </c>
      <c r="AJ4007">
        <f t="shared" si="124"/>
        <v>0.54412643646934167</v>
      </c>
      <c r="AK4007">
        <f t="shared" si="125"/>
        <v>-0.60857363915112628</v>
      </c>
    </row>
    <row r="4008" spans="1:37" x14ac:dyDescent="0.35">
      <c r="A4008" t="s">
        <v>25758</v>
      </c>
      <c r="B4008">
        <v>252884</v>
      </c>
      <c r="C4008" t="s">
        <v>25759</v>
      </c>
      <c r="D4008" t="s">
        <v>25760</v>
      </c>
      <c r="E4008" t="s">
        <v>25761</v>
      </c>
      <c r="F4008" t="s">
        <v>25762</v>
      </c>
      <c r="G4008" t="s">
        <v>25763</v>
      </c>
      <c r="H4008" t="s">
        <v>25759</v>
      </c>
      <c r="I4008">
        <v>1</v>
      </c>
      <c r="J4008" t="s">
        <v>56</v>
      </c>
      <c r="K4008">
        <v>0</v>
      </c>
      <c r="L4008" t="s">
        <v>34</v>
      </c>
      <c r="M4008" t="s">
        <v>35</v>
      </c>
      <c r="N4008" t="s">
        <v>50</v>
      </c>
      <c r="O4008">
        <v>829.4</v>
      </c>
      <c r="P4008">
        <v>2356.4</v>
      </c>
      <c r="Q4008">
        <v>5.0000000000000001E-3</v>
      </c>
      <c r="S4008">
        <v>2226.1</v>
      </c>
      <c r="T4008">
        <v>3095.1</v>
      </c>
      <c r="U4008">
        <v>2598.9</v>
      </c>
      <c r="V4008">
        <v>2731</v>
      </c>
      <c r="W4008">
        <v>2686.8</v>
      </c>
      <c r="Y4008">
        <v>2367.1</v>
      </c>
      <c r="Z4008">
        <v>1447.8</v>
      </c>
      <c r="AA4008">
        <v>1766.6</v>
      </c>
      <c r="AB4008">
        <v>2236.6999999999998</v>
      </c>
      <c r="AC4008">
        <v>1803.9</v>
      </c>
      <c r="AE4008">
        <f>AVERAGE(S4008:W4008)</f>
        <v>2667.5800000000004</v>
      </c>
      <c r="AF4008">
        <f>AVERAGE(Y4008:AC4008)</f>
        <v>1924.42</v>
      </c>
      <c r="AH4008">
        <f>TTEST(S4008:W4008,Y4008:AC4008,2,1)</f>
        <v>6.2797621875513507E-2</v>
      </c>
      <c r="AJ4008">
        <f t="shared" si="124"/>
        <v>0.72141041693220065</v>
      </c>
      <c r="AK4008">
        <f t="shared" si="125"/>
        <v>-0.32654707073311467</v>
      </c>
    </row>
    <row r="4009" spans="1:37" x14ac:dyDescent="0.35">
      <c r="A4009" t="s">
        <v>21610</v>
      </c>
      <c r="B4009">
        <v>57456</v>
      </c>
      <c r="C4009" t="s">
        <v>21611</v>
      </c>
      <c r="D4009" t="s">
        <v>21612</v>
      </c>
      <c r="E4009" t="s">
        <v>21613</v>
      </c>
      <c r="F4009" t="s">
        <v>21614</v>
      </c>
      <c r="G4009" t="s">
        <v>21615</v>
      </c>
      <c r="H4009" t="s">
        <v>21611</v>
      </c>
      <c r="I4009">
        <v>1</v>
      </c>
      <c r="J4009" t="s">
        <v>56</v>
      </c>
      <c r="K4009">
        <v>0</v>
      </c>
      <c r="L4009" t="s">
        <v>34</v>
      </c>
      <c r="M4009" t="s">
        <v>35</v>
      </c>
      <c r="N4009" t="s">
        <v>36</v>
      </c>
      <c r="O4009">
        <v>984.7</v>
      </c>
      <c r="P4009">
        <v>7441.75</v>
      </c>
      <c r="Q4009">
        <v>0.2</v>
      </c>
      <c r="S4009">
        <v>7977.4</v>
      </c>
      <c r="T4009">
        <v>7175.8</v>
      </c>
      <c r="U4009">
        <v>6992.7</v>
      </c>
      <c r="V4009">
        <v>7398.1</v>
      </c>
      <c r="W4009">
        <v>7252.6</v>
      </c>
      <c r="Y4009">
        <v>7997</v>
      </c>
      <c r="Z4009">
        <v>7264.2</v>
      </c>
      <c r="AA4009">
        <v>7932.8</v>
      </c>
      <c r="AB4009">
        <v>7972.2</v>
      </c>
      <c r="AC4009">
        <v>8235</v>
      </c>
      <c r="AE4009">
        <f>AVERAGE(S4009:W4009)</f>
        <v>7359.32</v>
      </c>
      <c r="AF4009">
        <f>AVERAGE(Y4009:AC4009)</f>
        <v>7880.24</v>
      </c>
      <c r="AH4009">
        <f>TTEST(S4009:W4009,Y4009:AC4009,2,1)</f>
        <v>6.282071017056215E-2</v>
      </c>
      <c r="AJ4009">
        <f t="shared" si="124"/>
        <v>1.0707837137126799</v>
      </c>
      <c r="AK4009">
        <f t="shared" si="125"/>
        <v>6.8390823090681452E-2</v>
      </c>
    </row>
    <row r="4010" spans="1:37" x14ac:dyDescent="0.35">
      <c r="A4010" t="s">
        <v>3573</v>
      </c>
      <c r="B4010" t="e">
        <v>#N/A</v>
      </c>
      <c r="C4010" t="s">
        <v>56</v>
      </c>
      <c r="D4010" t="s">
        <v>80</v>
      </c>
      <c r="E4010" t="s">
        <v>81</v>
      </c>
      <c r="F4010" t="s">
        <v>82</v>
      </c>
      <c r="G4010" t="s">
        <v>83</v>
      </c>
      <c r="H4010" t="s">
        <v>56</v>
      </c>
      <c r="I4010" t="e">
        <v>#N/A</v>
      </c>
      <c r="J4010" t="s">
        <v>56</v>
      </c>
      <c r="K4010" t="e">
        <v>#N/A</v>
      </c>
      <c r="L4010" t="s">
        <v>84</v>
      </c>
      <c r="M4010" t="s">
        <v>35</v>
      </c>
      <c r="N4010" t="s">
        <v>36</v>
      </c>
      <c r="O4010">
        <v>350.4</v>
      </c>
      <c r="P4010">
        <v>101065.05</v>
      </c>
      <c r="Q4010">
        <v>0.2</v>
      </c>
      <c r="S4010">
        <v>101128.3</v>
      </c>
      <c r="T4010">
        <v>61333.7</v>
      </c>
      <c r="U4010">
        <v>100419.3</v>
      </c>
      <c r="V4010">
        <v>102841.60000000001</v>
      </c>
      <c r="W4010">
        <v>89675.4</v>
      </c>
      <c r="Y4010">
        <v>91827</v>
      </c>
      <c r="Z4010">
        <v>138373.6</v>
      </c>
      <c r="AA4010">
        <v>125797.4</v>
      </c>
      <c r="AB4010">
        <v>140338.4</v>
      </c>
      <c r="AC4010">
        <v>159962.20000000001</v>
      </c>
      <c r="AE4010">
        <f>AVERAGE(S4010:W4010)</f>
        <v>91079.66</v>
      </c>
      <c r="AF4010">
        <f>AVERAGE(Y4010:AC4010)</f>
        <v>131259.72000000003</v>
      </c>
      <c r="AH4010">
        <f>TTEST(S4010:W4010,Y4010:AC4010,2,1)</f>
        <v>6.286030791675655E-2</v>
      </c>
      <c r="AJ4010">
        <f t="shared" si="124"/>
        <v>1.4411529423803298</v>
      </c>
      <c r="AK4010">
        <f t="shared" si="125"/>
        <v>0.36544344766591824</v>
      </c>
    </row>
    <row r="4011" spans="1:37" x14ac:dyDescent="0.35">
      <c r="A4011" t="s">
        <v>48564</v>
      </c>
      <c r="B4011">
        <v>51205</v>
      </c>
      <c r="C4011" t="s">
        <v>48565</v>
      </c>
      <c r="D4011" t="s">
        <v>48566</v>
      </c>
      <c r="E4011" t="s">
        <v>48567</v>
      </c>
      <c r="F4011" t="s">
        <v>48568</v>
      </c>
      <c r="G4011" t="s">
        <v>48569</v>
      </c>
      <c r="H4011" t="s">
        <v>48565</v>
      </c>
      <c r="I4011">
        <v>1</v>
      </c>
      <c r="J4011" t="s">
        <v>56</v>
      </c>
      <c r="K4011">
        <v>0</v>
      </c>
      <c r="L4011" t="s">
        <v>34</v>
      </c>
      <c r="M4011" t="s">
        <v>35</v>
      </c>
      <c r="N4011" t="s">
        <v>36</v>
      </c>
      <c r="O4011">
        <v>5338.7</v>
      </c>
      <c r="P4011">
        <v>352.9</v>
      </c>
      <c r="Q4011">
        <v>0.2</v>
      </c>
      <c r="S4011">
        <v>372.7</v>
      </c>
      <c r="T4011">
        <v>339.2</v>
      </c>
      <c r="U4011">
        <v>335.4</v>
      </c>
      <c r="V4011">
        <v>348.6</v>
      </c>
      <c r="W4011">
        <v>340.5</v>
      </c>
      <c r="Y4011">
        <v>355.2</v>
      </c>
      <c r="Z4011">
        <v>378.2</v>
      </c>
      <c r="AA4011">
        <v>383.2</v>
      </c>
      <c r="AB4011">
        <v>398.2</v>
      </c>
      <c r="AC4011">
        <v>382</v>
      </c>
      <c r="AE4011">
        <f>AVERAGE(S4011:W4011)</f>
        <v>347.28000000000003</v>
      </c>
      <c r="AF4011">
        <f>AVERAGE(Y4011:AC4011)</f>
        <v>379.36</v>
      </c>
      <c r="AH4011">
        <f>TTEST(S4011:W4011,Y4011:AC4011,2,1)</f>
        <v>6.2860401711249084E-2</v>
      </c>
      <c r="AJ4011">
        <f t="shared" si="124"/>
        <v>1.0923750287952083</v>
      </c>
      <c r="AK4011">
        <f t="shared" si="125"/>
        <v>8.8354251325757083E-2</v>
      </c>
    </row>
    <row r="4012" spans="1:37" x14ac:dyDescent="0.35">
      <c r="A4012" t="s">
        <v>42001</v>
      </c>
      <c r="B4012">
        <v>252995</v>
      </c>
      <c r="C4012" t="s">
        <v>41961</v>
      </c>
      <c r="D4012" t="s">
        <v>41962</v>
      </c>
      <c r="E4012" t="s">
        <v>41961</v>
      </c>
      <c r="F4012" t="s">
        <v>41963</v>
      </c>
      <c r="G4012" t="s">
        <v>41964</v>
      </c>
      <c r="H4012" t="s">
        <v>41961</v>
      </c>
      <c r="I4012">
        <v>1</v>
      </c>
      <c r="J4012" t="s">
        <v>56</v>
      </c>
      <c r="K4012">
        <v>0</v>
      </c>
      <c r="L4012" t="s">
        <v>34</v>
      </c>
      <c r="M4012" t="s">
        <v>35</v>
      </c>
      <c r="N4012" t="s">
        <v>50</v>
      </c>
      <c r="O4012">
        <v>6368.4</v>
      </c>
      <c r="P4012">
        <v>8659.5499999999993</v>
      </c>
      <c r="Q4012">
        <v>5.0000000000000001E-3</v>
      </c>
      <c r="S4012">
        <v>8270.1</v>
      </c>
      <c r="T4012">
        <v>12035.4</v>
      </c>
      <c r="U4012">
        <v>8794</v>
      </c>
      <c r="V4012">
        <v>13033.7</v>
      </c>
      <c r="W4012">
        <v>10924.4</v>
      </c>
      <c r="Y4012">
        <v>8758.6</v>
      </c>
      <c r="Z4012">
        <v>6687.1</v>
      </c>
      <c r="AA4012">
        <v>7344.7</v>
      </c>
      <c r="AB4012">
        <v>7947.3</v>
      </c>
      <c r="AC4012">
        <v>8210.7000000000007</v>
      </c>
      <c r="AE4012">
        <f>AVERAGE(S4012:W4012)</f>
        <v>10611.52</v>
      </c>
      <c r="AF4012">
        <f>AVERAGE(Y4012:AC4012)</f>
        <v>7789.68</v>
      </c>
      <c r="AH4012">
        <f>TTEST(S4012:W4012,Y4012:AC4012,2,1)</f>
        <v>6.2864021334416917E-2</v>
      </c>
      <c r="AJ4012">
        <f t="shared" si="124"/>
        <v>0.73407768161394404</v>
      </c>
      <c r="AK4012">
        <f t="shared" si="125"/>
        <v>-0.30914042270606185</v>
      </c>
    </row>
    <row r="4013" spans="1:37" x14ac:dyDescent="0.35">
      <c r="A4013" t="s">
        <v>24922</v>
      </c>
      <c r="B4013">
        <v>4919</v>
      </c>
      <c r="C4013" t="s">
        <v>24923</v>
      </c>
      <c r="D4013" t="s">
        <v>24924</v>
      </c>
      <c r="E4013" t="s">
        <v>24923</v>
      </c>
      <c r="F4013" t="s">
        <v>24925</v>
      </c>
      <c r="G4013" t="s">
        <v>24926</v>
      </c>
      <c r="H4013" t="s">
        <v>24923</v>
      </c>
      <c r="I4013">
        <v>1</v>
      </c>
      <c r="J4013" t="s">
        <v>2644</v>
      </c>
      <c r="K4013">
        <v>2</v>
      </c>
      <c r="L4013" t="s">
        <v>34</v>
      </c>
      <c r="M4013" t="s">
        <v>35</v>
      </c>
      <c r="N4013" t="s">
        <v>36</v>
      </c>
      <c r="O4013">
        <v>17069.8</v>
      </c>
      <c r="P4013">
        <v>1530.45</v>
      </c>
      <c r="Q4013">
        <v>0.2</v>
      </c>
      <c r="S4013">
        <v>1430.3</v>
      </c>
      <c r="T4013">
        <v>1447.5</v>
      </c>
      <c r="U4013">
        <v>1617.3</v>
      </c>
      <c r="V4013">
        <v>1492.4</v>
      </c>
      <c r="W4013">
        <v>1526.1</v>
      </c>
      <c r="Y4013">
        <v>1541.2</v>
      </c>
      <c r="Z4013">
        <v>1621.7</v>
      </c>
      <c r="AA4013">
        <v>1577.4</v>
      </c>
      <c r="AB4013">
        <v>1574.7</v>
      </c>
      <c r="AC4013">
        <v>1676.1</v>
      </c>
      <c r="AE4013">
        <f>AVERAGE(S4013:W4013)</f>
        <v>1502.72</v>
      </c>
      <c r="AF4013">
        <f>AVERAGE(Y4013:AC4013)</f>
        <v>1598.22</v>
      </c>
      <c r="AH4013">
        <f>TTEST(S4013:W4013,Y4013:AC4013,2,1)</f>
        <v>6.2869030700721723E-2</v>
      </c>
      <c r="AJ4013">
        <f t="shared" si="124"/>
        <v>1.063551426746167</v>
      </c>
      <c r="AK4013">
        <f t="shared" si="125"/>
        <v>6.1613710620832596E-2</v>
      </c>
    </row>
    <row r="4014" spans="1:37" x14ac:dyDescent="0.35">
      <c r="A4014" t="s">
        <v>46717</v>
      </c>
      <c r="B4014">
        <v>2719</v>
      </c>
      <c r="C4014" t="s">
        <v>46718</v>
      </c>
      <c r="D4014" t="s">
        <v>46719</v>
      </c>
      <c r="E4014" t="s">
        <v>46720</v>
      </c>
      <c r="F4014" t="s">
        <v>46721</v>
      </c>
      <c r="G4014" t="s">
        <v>46722</v>
      </c>
      <c r="H4014" t="s">
        <v>46718</v>
      </c>
      <c r="I4014">
        <v>1</v>
      </c>
      <c r="J4014" t="s">
        <v>503</v>
      </c>
      <c r="K4014">
        <v>2</v>
      </c>
      <c r="L4014" t="s">
        <v>34</v>
      </c>
      <c r="M4014" t="s">
        <v>35</v>
      </c>
      <c r="N4014" t="s">
        <v>36</v>
      </c>
      <c r="O4014">
        <v>499.5</v>
      </c>
      <c r="P4014">
        <v>377.05</v>
      </c>
      <c r="Q4014">
        <v>0.2</v>
      </c>
      <c r="S4014">
        <v>401.9</v>
      </c>
      <c r="T4014">
        <v>399.3</v>
      </c>
      <c r="U4014">
        <v>395.8</v>
      </c>
      <c r="V4014">
        <v>508.8</v>
      </c>
      <c r="W4014">
        <v>405.2</v>
      </c>
      <c r="Y4014">
        <v>336.5</v>
      </c>
      <c r="Z4014">
        <v>391.4</v>
      </c>
      <c r="AA4014">
        <v>384.8</v>
      </c>
      <c r="AB4014">
        <v>412.5</v>
      </c>
      <c r="AC4014">
        <v>370.6</v>
      </c>
      <c r="AE4014">
        <f>AVERAGE(S4014:W4014)</f>
        <v>422.2</v>
      </c>
      <c r="AF4014">
        <f>AVERAGE(Y4014:AC4014)</f>
        <v>379.16</v>
      </c>
      <c r="AH4014">
        <f>TTEST(S4014:W4014,Y4014:AC4014,2,1)</f>
        <v>6.2878524297249341E-2</v>
      </c>
      <c r="AJ4014">
        <f t="shared" si="124"/>
        <v>0.89805779251539564</v>
      </c>
      <c r="AK4014">
        <f t="shared" si="125"/>
        <v>-0.10752085582937929</v>
      </c>
    </row>
    <row r="4015" spans="1:37" x14ac:dyDescent="0.35">
      <c r="A4015" t="s">
        <v>39492</v>
      </c>
      <c r="B4015">
        <v>80111</v>
      </c>
      <c r="C4015" t="s">
        <v>39493</v>
      </c>
      <c r="D4015" t="s">
        <v>39494</v>
      </c>
      <c r="E4015" t="s">
        <v>39495</v>
      </c>
      <c r="F4015" t="s">
        <v>39496</v>
      </c>
      <c r="G4015" t="s">
        <v>39497</v>
      </c>
      <c r="H4015" t="s">
        <v>39493</v>
      </c>
      <c r="I4015">
        <v>1</v>
      </c>
      <c r="J4015" t="s">
        <v>56</v>
      </c>
      <c r="K4015">
        <v>0</v>
      </c>
      <c r="L4015" t="s">
        <v>34</v>
      </c>
      <c r="M4015" t="s">
        <v>35</v>
      </c>
      <c r="N4015" t="s">
        <v>36</v>
      </c>
      <c r="O4015">
        <v>1354</v>
      </c>
      <c r="P4015">
        <v>4787.2</v>
      </c>
      <c r="Q4015">
        <v>0.2</v>
      </c>
      <c r="S4015">
        <v>4814.3</v>
      </c>
      <c r="T4015">
        <v>4782.3999999999996</v>
      </c>
      <c r="U4015">
        <v>4706</v>
      </c>
      <c r="V4015">
        <v>4828.3999999999996</v>
      </c>
      <c r="W4015">
        <v>4776.5</v>
      </c>
      <c r="Y4015">
        <v>4836.1000000000004</v>
      </c>
      <c r="Z4015">
        <v>5078.5</v>
      </c>
      <c r="AA4015">
        <v>5143.3</v>
      </c>
      <c r="AB4015">
        <v>4858.7</v>
      </c>
      <c r="AC4015">
        <v>5010.1000000000004</v>
      </c>
      <c r="AE4015">
        <f>AVERAGE(S4015:W4015)</f>
        <v>4781.5199999999995</v>
      </c>
      <c r="AF4015">
        <f>AVERAGE(Y4015:AC4015)</f>
        <v>4985.3400000000011</v>
      </c>
      <c r="AH4015">
        <f>TTEST(S4015:W4015,Y4015:AC4015,2,1)</f>
        <v>6.2891172903399559E-2</v>
      </c>
      <c r="AJ4015">
        <f t="shared" si="124"/>
        <v>1.0426266124579635</v>
      </c>
      <c r="AK4015">
        <f t="shared" si="125"/>
        <v>4.1743118115274029E-2</v>
      </c>
    </row>
    <row r="4016" spans="1:37" x14ac:dyDescent="0.35">
      <c r="A4016" t="s">
        <v>15494</v>
      </c>
      <c r="B4016">
        <v>54858</v>
      </c>
      <c r="C4016" t="s">
        <v>15495</v>
      </c>
      <c r="D4016" t="s">
        <v>15496</v>
      </c>
      <c r="E4016" t="s">
        <v>15497</v>
      </c>
      <c r="F4016" t="s">
        <v>15498</v>
      </c>
      <c r="G4016" t="s">
        <v>15499</v>
      </c>
      <c r="H4016" t="s">
        <v>15495</v>
      </c>
      <c r="I4016">
        <v>1</v>
      </c>
      <c r="J4016" t="s">
        <v>56</v>
      </c>
      <c r="K4016">
        <v>0</v>
      </c>
      <c r="L4016" t="s">
        <v>34</v>
      </c>
      <c r="M4016" t="s">
        <v>35</v>
      </c>
      <c r="N4016" t="s">
        <v>36</v>
      </c>
      <c r="O4016">
        <v>903</v>
      </c>
      <c r="P4016">
        <v>2073.9</v>
      </c>
      <c r="Q4016">
        <v>0.2</v>
      </c>
      <c r="S4016">
        <v>1874.5</v>
      </c>
      <c r="T4016">
        <v>2258.1</v>
      </c>
      <c r="U4016">
        <v>1911.8</v>
      </c>
      <c r="V4016">
        <v>2338.5</v>
      </c>
      <c r="W4016">
        <v>1850.7</v>
      </c>
      <c r="Y4016">
        <v>2487.6</v>
      </c>
      <c r="Z4016">
        <v>2083.6</v>
      </c>
      <c r="AA4016">
        <v>3000.5</v>
      </c>
      <c r="AB4016">
        <v>2878.2</v>
      </c>
      <c r="AC4016">
        <v>2363.1</v>
      </c>
      <c r="AE4016">
        <f>AVERAGE(S4016:W4016)</f>
        <v>2046.7200000000005</v>
      </c>
      <c r="AF4016">
        <f>AVERAGE(Y4016:AC4016)</f>
        <v>2562.6</v>
      </c>
      <c r="AH4016">
        <f>TTEST(S4016:W4016,Y4016:AC4016,2,1)</f>
        <v>6.2910691380394707E-2</v>
      </c>
      <c r="AJ4016">
        <f t="shared" si="124"/>
        <v>1.2520520637898682</v>
      </c>
      <c r="AK4016">
        <f t="shared" si="125"/>
        <v>0.22478385630999542</v>
      </c>
    </row>
    <row r="4017" spans="1:37" x14ac:dyDescent="0.35">
      <c r="A4017" t="s">
        <v>55134</v>
      </c>
      <c r="B4017" t="e">
        <v>#N/A</v>
      </c>
      <c r="C4017" t="s">
        <v>56</v>
      </c>
      <c r="D4017" t="s">
        <v>80</v>
      </c>
      <c r="E4017" t="s">
        <v>81</v>
      </c>
      <c r="F4017" t="s">
        <v>82</v>
      </c>
      <c r="G4017" t="s">
        <v>83</v>
      </c>
      <c r="H4017" t="s">
        <v>56</v>
      </c>
      <c r="I4017" t="e">
        <v>#N/A</v>
      </c>
      <c r="J4017" t="s">
        <v>56</v>
      </c>
      <c r="K4017" t="e">
        <v>#N/A</v>
      </c>
      <c r="L4017" t="s">
        <v>84</v>
      </c>
      <c r="M4017" t="s">
        <v>35</v>
      </c>
      <c r="N4017" t="s">
        <v>36</v>
      </c>
      <c r="O4017">
        <v>456.5</v>
      </c>
      <c r="P4017">
        <v>177680.85</v>
      </c>
      <c r="Q4017">
        <v>0.2</v>
      </c>
      <c r="S4017">
        <v>183932</v>
      </c>
      <c r="T4017">
        <v>112861.5</v>
      </c>
      <c r="U4017">
        <v>184633.9</v>
      </c>
      <c r="V4017">
        <v>163056.29999999999</v>
      </c>
      <c r="W4017">
        <v>158377.1</v>
      </c>
      <c r="Y4017">
        <v>160223.79999999999</v>
      </c>
      <c r="Z4017">
        <v>217542.39999999999</v>
      </c>
      <c r="AA4017">
        <v>232657.7</v>
      </c>
      <c r="AB4017">
        <v>231530.5</v>
      </c>
      <c r="AC4017">
        <v>260486.3</v>
      </c>
      <c r="AE4017">
        <f>AVERAGE(S4017:W4017)</f>
        <v>160572.15999999997</v>
      </c>
      <c r="AF4017">
        <f>AVERAGE(Y4017:AC4017)</f>
        <v>220488.13999999998</v>
      </c>
      <c r="AH4017">
        <f>TTEST(S4017:W4017,Y4017:AC4017,2,1)</f>
        <v>6.2919073454579838E-2</v>
      </c>
      <c r="AJ4017">
        <f t="shared" si="124"/>
        <v>1.3731405244844437</v>
      </c>
      <c r="AK4017">
        <f t="shared" si="125"/>
        <v>0.31710047004417308</v>
      </c>
    </row>
    <row r="4018" spans="1:37" x14ac:dyDescent="0.35">
      <c r="A4018" t="s">
        <v>42963</v>
      </c>
      <c r="B4018">
        <v>3007</v>
      </c>
      <c r="C4018" t="s">
        <v>42964</v>
      </c>
      <c r="D4018" t="s">
        <v>42965</v>
      </c>
      <c r="E4018" t="s">
        <v>42966</v>
      </c>
      <c r="F4018" t="s">
        <v>42967</v>
      </c>
      <c r="G4018" t="s">
        <v>42968</v>
      </c>
      <c r="H4018" t="s">
        <v>42964</v>
      </c>
      <c r="I4018">
        <v>1</v>
      </c>
      <c r="J4018" t="s">
        <v>56</v>
      </c>
      <c r="K4018">
        <v>0</v>
      </c>
      <c r="L4018" t="s">
        <v>34</v>
      </c>
      <c r="M4018" t="s">
        <v>35</v>
      </c>
      <c r="N4018" t="s">
        <v>50</v>
      </c>
      <c r="O4018">
        <v>767.7</v>
      </c>
      <c r="P4018">
        <v>549.15</v>
      </c>
      <c r="Q4018">
        <v>5.0000000000000001E-3</v>
      </c>
      <c r="S4018">
        <v>560.1</v>
      </c>
      <c r="T4018">
        <v>512.20000000000005</v>
      </c>
      <c r="U4018">
        <v>524.29999999999995</v>
      </c>
      <c r="V4018">
        <v>520</v>
      </c>
      <c r="W4018">
        <v>594.70000000000005</v>
      </c>
      <c r="Y4018">
        <v>870.1</v>
      </c>
      <c r="Z4018">
        <v>636.5</v>
      </c>
      <c r="AA4018">
        <v>607</v>
      </c>
      <c r="AB4018">
        <v>596.6</v>
      </c>
      <c r="AC4018">
        <v>623.9</v>
      </c>
      <c r="AE4018">
        <f>AVERAGE(S4018:W4018)</f>
        <v>542.26</v>
      </c>
      <c r="AF4018">
        <f>AVERAGE(Y4018:AC4018)</f>
        <v>666.81999999999994</v>
      </c>
      <c r="AH4018">
        <f>TTEST(S4018:W4018,Y4018:AC4018,2,1)</f>
        <v>6.2970556254475299E-2</v>
      </c>
      <c r="AJ4018">
        <f t="shared" si="124"/>
        <v>1.229705307417106</v>
      </c>
      <c r="AK4018">
        <f t="shared" si="125"/>
        <v>0.2067745532128967</v>
      </c>
    </row>
    <row r="4019" spans="1:37" x14ac:dyDescent="0.35">
      <c r="A4019" t="s">
        <v>52096</v>
      </c>
      <c r="B4019">
        <v>6834</v>
      </c>
      <c r="C4019" t="s">
        <v>52097</v>
      </c>
      <c r="D4019" t="s">
        <v>52098</v>
      </c>
      <c r="E4019" t="s">
        <v>52097</v>
      </c>
      <c r="F4019" t="s">
        <v>52099</v>
      </c>
      <c r="G4019" t="s">
        <v>52100</v>
      </c>
      <c r="H4019" t="s">
        <v>52097</v>
      </c>
      <c r="I4019">
        <v>1</v>
      </c>
      <c r="J4019" t="s">
        <v>73</v>
      </c>
      <c r="K4019">
        <v>2</v>
      </c>
      <c r="L4019" t="s">
        <v>34</v>
      </c>
      <c r="M4019" t="s">
        <v>35</v>
      </c>
      <c r="N4019" t="s">
        <v>50</v>
      </c>
      <c r="O4019">
        <v>2620.5</v>
      </c>
      <c r="P4019">
        <v>6193.05</v>
      </c>
      <c r="Q4019">
        <v>5.0000000000000001E-3</v>
      </c>
      <c r="S4019">
        <v>6610.7</v>
      </c>
      <c r="T4019">
        <v>3730.7</v>
      </c>
      <c r="U4019">
        <v>5550.4</v>
      </c>
      <c r="V4019">
        <v>3995.4</v>
      </c>
      <c r="W4019">
        <v>5912</v>
      </c>
      <c r="Y4019">
        <v>5631.5</v>
      </c>
      <c r="Z4019">
        <v>8267.1</v>
      </c>
      <c r="AA4019">
        <v>7791</v>
      </c>
      <c r="AB4019">
        <v>9832.4</v>
      </c>
      <c r="AC4019">
        <v>9071.7999999999993</v>
      </c>
      <c r="AE4019">
        <f>AVERAGE(S4019:W4019)</f>
        <v>5159.84</v>
      </c>
      <c r="AF4019">
        <f>AVERAGE(Y4019:AC4019)</f>
        <v>8118.76</v>
      </c>
      <c r="AH4019">
        <f>TTEST(S4019:W4019,Y4019:AC4019,2,1)</f>
        <v>6.3013526229149269E-2</v>
      </c>
      <c r="AJ4019">
        <f t="shared" si="124"/>
        <v>1.5734518899810848</v>
      </c>
      <c r="AK4019">
        <f t="shared" si="125"/>
        <v>0.45327186189193613</v>
      </c>
    </row>
    <row r="4020" spans="1:37" x14ac:dyDescent="0.35">
      <c r="A4020" t="s">
        <v>53497</v>
      </c>
      <c r="B4020" t="e">
        <v>#N/A</v>
      </c>
      <c r="C4020" t="s">
        <v>56</v>
      </c>
      <c r="D4020" t="s">
        <v>80</v>
      </c>
      <c r="E4020" t="s">
        <v>81</v>
      </c>
      <c r="F4020" t="s">
        <v>82</v>
      </c>
      <c r="G4020" t="s">
        <v>83</v>
      </c>
      <c r="H4020" t="s">
        <v>56</v>
      </c>
      <c r="I4020" t="e">
        <v>#N/A</v>
      </c>
      <c r="J4020" t="s">
        <v>56</v>
      </c>
      <c r="K4020" t="e">
        <v>#N/A</v>
      </c>
      <c r="L4020" t="s">
        <v>84</v>
      </c>
      <c r="M4020" t="s">
        <v>35</v>
      </c>
      <c r="N4020" t="s">
        <v>36</v>
      </c>
      <c r="O4020">
        <v>2242.5</v>
      </c>
      <c r="P4020">
        <v>146362.15</v>
      </c>
      <c r="Q4020">
        <v>0.2</v>
      </c>
      <c r="S4020">
        <v>156203.29999999999</v>
      </c>
      <c r="T4020">
        <v>86065.4</v>
      </c>
      <c r="U4020">
        <v>135412.6</v>
      </c>
      <c r="V4020">
        <v>121694.3</v>
      </c>
      <c r="W4020">
        <v>112751.4</v>
      </c>
      <c r="Y4020">
        <v>133592.29999999999</v>
      </c>
      <c r="Z4020">
        <v>206476.5</v>
      </c>
      <c r="AA4020">
        <v>175784.7</v>
      </c>
      <c r="AB4020">
        <v>210118</v>
      </c>
      <c r="AC4020">
        <v>222233.8</v>
      </c>
      <c r="AE4020">
        <f>AVERAGE(S4020:W4020)</f>
        <v>122425.4</v>
      </c>
      <c r="AF4020">
        <f>AVERAGE(Y4020:AC4020)</f>
        <v>189641.06</v>
      </c>
      <c r="AH4020">
        <f>TTEST(S4020:W4020,Y4020:AC4020,2,1)</f>
        <v>6.3055293198394119E-2</v>
      </c>
      <c r="AJ4020">
        <f t="shared" si="124"/>
        <v>1.5490336155732389</v>
      </c>
      <c r="AK4020">
        <f t="shared" si="125"/>
        <v>0.43763126266681068</v>
      </c>
    </row>
    <row r="4021" spans="1:37" x14ac:dyDescent="0.35">
      <c r="A4021" t="s">
        <v>37029</v>
      </c>
      <c r="B4021">
        <v>4811</v>
      </c>
      <c r="C4021" t="s">
        <v>37030</v>
      </c>
      <c r="D4021" t="s">
        <v>37031</v>
      </c>
      <c r="E4021" t="s">
        <v>37032</v>
      </c>
      <c r="F4021" t="s">
        <v>37033</v>
      </c>
      <c r="G4021" t="s">
        <v>37034</v>
      </c>
      <c r="H4021" t="s">
        <v>37030</v>
      </c>
      <c r="I4021">
        <v>1</v>
      </c>
      <c r="J4021" t="s">
        <v>18684</v>
      </c>
      <c r="K4021">
        <v>3</v>
      </c>
      <c r="L4021" t="s">
        <v>34</v>
      </c>
      <c r="M4021" t="s">
        <v>35</v>
      </c>
      <c r="N4021" t="s">
        <v>50</v>
      </c>
      <c r="O4021">
        <v>1772.2</v>
      </c>
      <c r="P4021">
        <v>2809.4</v>
      </c>
      <c r="Q4021">
        <v>5.0000000000000001E-3</v>
      </c>
      <c r="S4021">
        <v>2402.1999999999998</v>
      </c>
      <c r="T4021">
        <v>1814.6</v>
      </c>
      <c r="U4021">
        <v>2899.9</v>
      </c>
      <c r="V4021">
        <v>2256.8000000000002</v>
      </c>
      <c r="W4021">
        <v>2343.1</v>
      </c>
      <c r="Y4021">
        <v>2879.1</v>
      </c>
      <c r="Z4021">
        <v>3662.9</v>
      </c>
      <c r="AA4021">
        <v>3655.1</v>
      </c>
      <c r="AB4021">
        <v>2520.6999999999998</v>
      </c>
      <c r="AC4021">
        <v>2694.5</v>
      </c>
      <c r="AE4021">
        <f>AVERAGE(S4021:W4021)</f>
        <v>2343.3200000000002</v>
      </c>
      <c r="AF4021">
        <f>AVERAGE(Y4021:AC4021)</f>
        <v>3082.46</v>
      </c>
      <c r="AH4021">
        <f>TTEST(S4021:W4021,Y4021:AC4021,2,1)</f>
        <v>6.3055622942424006E-2</v>
      </c>
      <c r="AJ4021">
        <f t="shared" si="124"/>
        <v>1.3154242698393732</v>
      </c>
      <c r="AK4021">
        <f t="shared" si="125"/>
        <v>0.27415925225418775</v>
      </c>
    </row>
    <row r="4022" spans="1:37" x14ac:dyDescent="0.35">
      <c r="A4022" t="s">
        <v>55643</v>
      </c>
      <c r="B4022">
        <v>7265</v>
      </c>
      <c r="C4022" t="s">
        <v>55644</v>
      </c>
      <c r="D4022" t="s">
        <v>55645</v>
      </c>
      <c r="E4022" t="s">
        <v>55644</v>
      </c>
      <c r="F4022" t="s">
        <v>55646</v>
      </c>
      <c r="G4022" t="s">
        <v>55647</v>
      </c>
      <c r="H4022" t="s">
        <v>55644</v>
      </c>
      <c r="I4022">
        <v>1</v>
      </c>
      <c r="J4022" t="s">
        <v>56</v>
      </c>
      <c r="K4022">
        <v>0</v>
      </c>
      <c r="L4022" t="s">
        <v>34</v>
      </c>
      <c r="M4022" t="s">
        <v>35</v>
      </c>
      <c r="N4022" t="s">
        <v>36</v>
      </c>
      <c r="O4022">
        <v>7552.9</v>
      </c>
      <c r="P4022">
        <v>470.25</v>
      </c>
      <c r="Q4022">
        <v>0.2</v>
      </c>
      <c r="S4022">
        <v>452.9</v>
      </c>
      <c r="T4022">
        <v>650.70000000000005</v>
      </c>
      <c r="U4022">
        <v>483</v>
      </c>
      <c r="V4022">
        <v>593.5</v>
      </c>
      <c r="W4022">
        <v>522.20000000000005</v>
      </c>
      <c r="Y4022">
        <v>474.1</v>
      </c>
      <c r="Z4022">
        <v>429.8</v>
      </c>
      <c r="AA4022">
        <v>407</v>
      </c>
      <c r="AB4022">
        <v>447</v>
      </c>
      <c r="AC4022">
        <v>432.7</v>
      </c>
      <c r="AE4022">
        <f>AVERAGE(S4022:W4022)</f>
        <v>540.46</v>
      </c>
      <c r="AF4022">
        <f>AVERAGE(Y4022:AC4022)</f>
        <v>438.12</v>
      </c>
      <c r="AH4022">
        <f>TTEST(S4022:W4022,Y4022:AC4022,2,1)</f>
        <v>6.3076058149579201E-2</v>
      </c>
      <c r="AJ4022">
        <f t="shared" si="124"/>
        <v>0.81064278577508042</v>
      </c>
      <c r="AK4022">
        <f t="shared" si="125"/>
        <v>-0.20992778333475509</v>
      </c>
    </row>
    <row r="4023" spans="1:37" x14ac:dyDescent="0.35">
      <c r="A4023" t="s">
        <v>48820</v>
      </c>
      <c r="B4023">
        <v>5720</v>
      </c>
      <c r="C4023" t="s">
        <v>48821</v>
      </c>
      <c r="D4023" t="s">
        <v>48822</v>
      </c>
      <c r="E4023" t="s">
        <v>48821</v>
      </c>
      <c r="F4023" t="s">
        <v>48823</v>
      </c>
      <c r="G4023" t="s">
        <v>48824</v>
      </c>
      <c r="H4023" t="s">
        <v>48821</v>
      </c>
      <c r="I4023">
        <v>1</v>
      </c>
      <c r="J4023" t="s">
        <v>192</v>
      </c>
      <c r="K4023">
        <v>2</v>
      </c>
      <c r="L4023" t="s">
        <v>34</v>
      </c>
      <c r="M4023" t="s">
        <v>35</v>
      </c>
      <c r="N4023" t="s">
        <v>50</v>
      </c>
      <c r="O4023">
        <v>555.4</v>
      </c>
      <c r="P4023">
        <v>2481.4499999999998</v>
      </c>
      <c r="Q4023">
        <v>5.0000000000000001E-3</v>
      </c>
      <c r="S4023">
        <v>2270.9</v>
      </c>
      <c r="T4023">
        <v>4001.6</v>
      </c>
      <c r="U4023">
        <v>3007.1</v>
      </c>
      <c r="V4023">
        <v>2917.6</v>
      </c>
      <c r="W4023">
        <v>3592.8</v>
      </c>
      <c r="Y4023">
        <v>2560</v>
      </c>
      <c r="Z4023">
        <v>1293.4000000000001</v>
      </c>
      <c r="AA4023">
        <v>1632.6</v>
      </c>
      <c r="AB4023">
        <v>2150</v>
      </c>
      <c r="AC4023">
        <v>1581.3</v>
      </c>
      <c r="AE4023">
        <f>AVERAGE(S4023:W4023)</f>
        <v>3158</v>
      </c>
      <c r="AF4023">
        <f>AVERAGE(Y4023:AC4023)</f>
        <v>1843.4599999999998</v>
      </c>
      <c r="AH4023">
        <f>TTEST(S4023:W4023,Y4023:AC4023,2,1)</f>
        <v>6.3104342825293092E-2</v>
      </c>
      <c r="AJ4023">
        <f t="shared" si="124"/>
        <v>0.58374287523749202</v>
      </c>
      <c r="AK4023">
        <f t="shared" si="125"/>
        <v>-0.53829467523412677</v>
      </c>
    </row>
    <row r="4024" spans="1:37" x14ac:dyDescent="0.35">
      <c r="A4024" t="s">
        <v>708</v>
      </c>
      <c r="B4024">
        <v>388325</v>
      </c>
      <c r="C4024" t="s">
        <v>709</v>
      </c>
      <c r="D4024" t="s">
        <v>710</v>
      </c>
      <c r="E4024" t="s">
        <v>709</v>
      </c>
      <c r="F4024" t="s">
        <v>711</v>
      </c>
      <c r="G4024" t="s">
        <v>712</v>
      </c>
      <c r="H4024" t="s">
        <v>709</v>
      </c>
      <c r="I4024">
        <v>1</v>
      </c>
      <c r="J4024" t="s">
        <v>56</v>
      </c>
      <c r="K4024">
        <v>0</v>
      </c>
      <c r="L4024" t="s">
        <v>34</v>
      </c>
      <c r="M4024" t="s">
        <v>35</v>
      </c>
      <c r="N4024" t="s">
        <v>36</v>
      </c>
      <c r="O4024">
        <v>242.9</v>
      </c>
      <c r="P4024">
        <v>414.4</v>
      </c>
      <c r="Q4024">
        <v>0.2</v>
      </c>
      <c r="S4024">
        <v>401.5</v>
      </c>
      <c r="T4024">
        <v>375.5</v>
      </c>
      <c r="U4024">
        <v>423.2</v>
      </c>
      <c r="V4024">
        <v>381.9</v>
      </c>
      <c r="W4024">
        <v>397.4</v>
      </c>
      <c r="Y4024">
        <v>407.1</v>
      </c>
      <c r="Z4024">
        <v>504.7</v>
      </c>
      <c r="AA4024">
        <v>433.5</v>
      </c>
      <c r="AB4024">
        <v>457.8</v>
      </c>
      <c r="AC4024">
        <v>470.9</v>
      </c>
      <c r="AE4024">
        <f>AVERAGE(S4024:W4024)</f>
        <v>395.9</v>
      </c>
      <c r="AF4024">
        <f>AVERAGE(Y4024:AC4024)</f>
        <v>454.8</v>
      </c>
      <c r="AH4024">
        <f>TTEST(S4024:W4024,Y4024:AC4024,2,1)</f>
        <v>6.311859718261785E-2</v>
      </c>
      <c r="AJ4024">
        <f t="shared" si="124"/>
        <v>1.1487749431674665</v>
      </c>
      <c r="AK4024">
        <f t="shared" si="125"/>
        <v>0.13869610776429603</v>
      </c>
    </row>
    <row r="4025" spans="1:37" x14ac:dyDescent="0.35">
      <c r="A4025" t="s">
        <v>34122</v>
      </c>
      <c r="B4025">
        <v>3688</v>
      </c>
      <c r="C4025" t="s">
        <v>15254</v>
      </c>
      <c r="D4025" t="s">
        <v>34123</v>
      </c>
      <c r="E4025" t="s">
        <v>34124</v>
      </c>
      <c r="F4025" t="s">
        <v>34125</v>
      </c>
      <c r="G4025" t="s">
        <v>34126</v>
      </c>
      <c r="H4025" t="s">
        <v>34127</v>
      </c>
      <c r="I4025">
        <v>2</v>
      </c>
      <c r="J4025" t="s">
        <v>56</v>
      </c>
      <c r="K4025">
        <v>0</v>
      </c>
      <c r="L4025" t="s">
        <v>34</v>
      </c>
      <c r="M4025" t="s">
        <v>35</v>
      </c>
      <c r="N4025" t="s">
        <v>36</v>
      </c>
      <c r="O4025">
        <v>2142.5</v>
      </c>
      <c r="P4025">
        <v>1457.4</v>
      </c>
      <c r="Q4025">
        <v>0.2</v>
      </c>
      <c r="S4025">
        <v>1531.7</v>
      </c>
      <c r="T4025">
        <v>1497.5</v>
      </c>
      <c r="U4025">
        <v>1417.6</v>
      </c>
      <c r="V4025">
        <v>1423.7</v>
      </c>
      <c r="W4025">
        <v>1501.7</v>
      </c>
      <c r="Y4025">
        <v>1402.9</v>
      </c>
      <c r="Z4025">
        <v>1342.8</v>
      </c>
      <c r="AA4025">
        <v>1473.5</v>
      </c>
      <c r="AB4025">
        <v>1296.5</v>
      </c>
      <c r="AC4025">
        <v>1316.5</v>
      </c>
      <c r="AE4025">
        <f>AVERAGE(S4025:W4025)</f>
        <v>1474.4399999999998</v>
      </c>
      <c r="AF4025">
        <f>AVERAGE(Y4025:AC4025)</f>
        <v>1366.44</v>
      </c>
      <c r="AH4025">
        <f>TTEST(S4025:W4025,Y4025:AC4025,2,1)</f>
        <v>6.3137890004602168E-2</v>
      </c>
      <c r="AJ4025">
        <f t="shared" si="124"/>
        <v>0.92675185155041928</v>
      </c>
      <c r="AK4025">
        <f t="shared" si="125"/>
        <v>-7.6069439056966101E-2</v>
      </c>
    </row>
    <row r="4026" spans="1:37" x14ac:dyDescent="0.35">
      <c r="A4026" t="s">
        <v>30385</v>
      </c>
      <c r="B4026">
        <v>444882</v>
      </c>
      <c r="C4026" t="s">
        <v>30386</v>
      </c>
      <c r="D4026" t="s">
        <v>30387</v>
      </c>
      <c r="E4026" t="s">
        <v>30386</v>
      </c>
      <c r="F4026" t="s">
        <v>30388</v>
      </c>
      <c r="G4026" t="s">
        <v>30389</v>
      </c>
      <c r="H4026" t="s">
        <v>30386</v>
      </c>
      <c r="I4026">
        <v>1</v>
      </c>
      <c r="J4026" t="s">
        <v>56</v>
      </c>
      <c r="K4026">
        <v>0</v>
      </c>
      <c r="L4026" t="s">
        <v>34</v>
      </c>
      <c r="M4026" t="s">
        <v>35</v>
      </c>
      <c r="N4026" t="s">
        <v>36</v>
      </c>
      <c r="O4026">
        <v>539</v>
      </c>
      <c r="P4026">
        <v>826.1</v>
      </c>
      <c r="Q4026">
        <v>0.2</v>
      </c>
      <c r="S4026">
        <v>873.3</v>
      </c>
      <c r="T4026">
        <v>793.7</v>
      </c>
      <c r="U4026">
        <v>771.6</v>
      </c>
      <c r="V4026">
        <v>829.7</v>
      </c>
      <c r="W4026">
        <v>809.3</v>
      </c>
      <c r="Y4026">
        <v>843.5</v>
      </c>
      <c r="Z4026">
        <v>879.4</v>
      </c>
      <c r="AA4026">
        <v>873.5</v>
      </c>
      <c r="AB4026">
        <v>899.2</v>
      </c>
      <c r="AC4026">
        <v>875.9</v>
      </c>
      <c r="AE4026">
        <f>AVERAGE(S4026:W4026)</f>
        <v>815.5200000000001</v>
      </c>
      <c r="AF4026">
        <f>AVERAGE(Y4026:AC4026)</f>
        <v>874.3</v>
      </c>
      <c r="AH4026">
        <f>TTEST(S4026:W4026,Y4026:AC4026,2,1)</f>
        <v>6.3140727478774458E-2</v>
      </c>
      <c r="AJ4026">
        <f t="shared" si="124"/>
        <v>1.0720767117912495</v>
      </c>
      <c r="AK4026">
        <f t="shared" si="125"/>
        <v>6.95976195951135E-2</v>
      </c>
    </row>
    <row r="4027" spans="1:37" x14ac:dyDescent="0.35">
      <c r="A4027" t="s">
        <v>6460</v>
      </c>
      <c r="B4027">
        <v>121256</v>
      </c>
      <c r="C4027" t="s">
        <v>6461</v>
      </c>
      <c r="D4027" t="s">
        <v>6462</v>
      </c>
      <c r="E4027" t="s">
        <v>6463</v>
      </c>
      <c r="F4027" t="s">
        <v>6464</v>
      </c>
      <c r="G4027" t="s">
        <v>6465</v>
      </c>
      <c r="H4027" t="s">
        <v>6461</v>
      </c>
      <c r="I4027">
        <v>1</v>
      </c>
      <c r="J4027" t="s">
        <v>2701</v>
      </c>
      <c r="K4027">
        <v>2</v>
      </c>
      <c r="L4027" t="s">
        <v>34</v>
      </c>
      <c r="M4027" t="s">
        <v>35</v>
      </c>
      <c r="N4027" t="s">
        <v>36</v>
      </c>
      <c r="O4027">
        <v>4398.6000000000004</v>
      </c>
      <c r="P4027">
        <v>1807.65</v>
      </c>
      <c r="Q4027">
        <v>0.2</v>
      </c>
      <c r="S4027">
        <v>1864.5</v>
      </c>
      <c r="T4027">
        <v>1481</v>
      </c>
      <c r="U4027">
        <v>1750.1</v>
      </c>
      <c r="V4027">
        <v>1763.6</v>
      </c>
      <c r="W4027">
        <v>1834.8</v>
      </c>
      <c r="Y4027">
        <v>1712.4</v>
      </c>
      <c r="Z4027">
        <v>2257.6999999999998</v>
      </c>
      <c r="AA4027">
        <v>2106.5</v>
      </c>
      <c r="AB4027">
        <v>2298.1999999999998</v>
      </c>
      <c r="AC4027">
        <v>2270.4</v>
      </c>
      <c r="AE4027">
        <f>AVERAGE(S4027:W4027)</f>
        <v>1738.8</v>
      </c>
      <c r="AF4027">
        <f>AVERAGE(Y4027:AC4027)</f>
        <v>2129.04</v>
      </c>
      <c r="AH4027">
        <f>TTEST(S4027:W4027,Y4027:AC4027,2,1)</f>
        <v>6.3146510692242044E-2</v>
      </c>
      <c r="AJ4027">
        <f t="shared" si="124"/>
        <v>1.2244306418219462</v>
      </c>
      <c r="AK4027">
        <f t="shared" si="125"/>
        <v>0.20247595376580416</v>
      </c>
    </row>
    <row r="4028" spans="1:37" x14ac:dyDescent="0.35">
      <c r="A4028" t="s">
        <v>25625</v>
      </c>
      <c r="B4028">
        <v>6094</v>
      </c>
      <c r="C4028" t="s">
        <v>25626</v>
      </c>
      <c r="D4028" t="s">
        <v>25627</v>
      </c>
      <c r="E4028" t="s">
        <v>25626</v>
      </c>
      <c r="F4028" t="s">
        <v>25628</v>
      </c>
      <c r="G4028" t="s">
        <v>25629</v>
      </c>
      <c r="H4028" t="s">
        <v>25626</v>
      </c>
      <c r="I4028">
        <v>1</v>
      </c>
      <c r="J4028" t="s">
        <v>56</v>
      </c>
      <c r="K4028">
        <v>0</v>
      </c>
      <c r="L4028" t="s">
        <v>34</v>
      </c>
      <c r="M4028" t="s">
        <v>35</v>
      </c>
      <c r="N4028" t="s">
        <v>36</v>
      </c>
      <c r="O4028">
        <v>3344.7</v>
      </c>
      <c r="P4028">
        <v>17168.349999999999</v>
      </c>
      <c r="Q4028">
        <v>0.2</v>
      </c>
      <c r="S4028">
        <v>17640.2</v>
      </c>
      <c r="T4028">
        <v>14355.7</v>
      </c>
      <c r="U4028">
        <v>16671.2</v>
      </c>
      <c r="V4028">
        <v>15890.5</v>
      </c>
      <c r="W4028">
        <v>16357.4</v>
      </c>
      <c r="Y4028">
        <v>16553</v>
      </c>
      <c r="Z4028">
        <v>17898.7</v>
      </c>
      <c r="AA4028">
        <v>19450.400000000001</v>
      </c>
      <c r="AB4028">
        <v>18397.7</v>
      </c>
      <c r="AC4028">
        <v>18933.3</v>
      </c>
      <c r="AE4028">
        <f>AVERAGE(S4028:W4028)</f>
        <v>16183</v>
      </c>
      <c r="AF4028">
        <f>AVERAGE(Y4028:AC4028)</f>
        <v>18246.620000000003</v>
      </c>
      <c r="AH4028">
        <f>TTEST(S4028:W4028,Y4028:AC4028,2,1)</f>
        <v>6.3235860120831905E-2</v>
      </c>
      <c r="AJ4028">
        <f t="shared" si="124"/>
        <v>1.1275177655564483</v>
      </c>
      <c r="AK4028">
        <f t="shared" si="125"/>
        <v>0.12001854886164759</v>
      </c>
    </row>
    <row r="4029" spans="1:37" x14ac:dyDescent="0.35">
      <c r="A4029" t="s">
        <v>1938</v>
      </c>
      <c r="B4029">
        <v>4779</v>
      </c>
      <c r="C4029" t="s">
        <v>1939</v>
      </c>
      <c r="D4029" t="s">
        <v>1940</v>
      </c>
      <c r="E4029" t="s">
        <v>1941</v>
      </c>
      <c r="F4029" t="s">
        <v>1942</v>
      </c>
      <c r="G4029" t="s">
        <v>1943</v>
      </c>
      <c r="H4029" t="s">
        <v>1939</v>
      </c>
      <c r="I4029">
        <v>1</v>
      </c>
      <c r="J4029" t="s">
        <v>56</v>
      </c>
      <c r="K4029">
        <v>0</v>
      </c>
      <c r="L4029" t="s">
        <v>34</v>
      </c>
      <c r="M4029" t="s">
        <v>35</v>
      </c>
      <c r="N4029" t="s">
        <v>36</v>
      </c>
      <c r="O4029">
        <v>409.4</v>
      </c>
      <c r="P4029">
        <v>444.85</v>
      </c>
      <c r="Q4029">
        <v>0.2</v>
      </c>
      <c r="S4029">
        <v>405</v>
      </c>
      <c r="T4029">
        <v>553.70000000000005</v>
      </c>
      <c r="U4029">
        <v>731.8</v>
      </c>
      <c r="V4029">
        <v>559.29999999999995</v>
      </c>
      <c r="W4029">
        <v>502.8</v>
      </c>
      <c r="Y4029">
        <v>439.9</v>
      </c>
      <c r="Z4029">
        <v>395.9</v>
      </c>
      <c r="AA4029">
        <v>382.7</v>
      </c>
      <c r="AB4029">
        <v>353.7</v>
      </c>
      <c r="AC4029">
        <v>385.8</v>
      </c>
      <c r="AE4029">
        <f>AVERAGE(S4029:W4029)</f>
        <v>550.5200000000001</v>
      </c>
      <c r="AF4029">
        <f>AVERAGE(Y4029:AC4029)</f>
        <v>391.6</v>
      </c>
      <c r="AH4029">
        <f>TTEST(S4029:W4029,Y4029:AC4029,2,1)</f>
        <v>6.3297295607100512E-2</v>
      </c>
      <c r="AJ4029">
        <f t="shared" si="124"/>
        <v>0.71132747220809411</v>
      </c>
      <c r="AK4029">
        <f t="shared" si="125"/>
        <v>-0.34062237545497653</v>
      </c>
    </row>
    <row r="4030" spans="1:37" x14ac:dyDescent="0.35">
      <c r="A4030" t="s">
        <v>23632</v>
      </c>
      <c r="B4030">
        <v>3631</v>
      </c>
      <c r="C4030" t="s">
        <v>23633</v>
      </c>
      <c r="D4030" t="s">
        <v>23634</v>
      </c>
      <c r="E4030" t="s">
        <v>23635</v>
      </c>
      <c r="F4030" t="s">
        <v>23636</v>
      </c>
      <c r="G4030" t="s">
        <v>23637</v>
      </c>
      <c r="H4030" t="s">
        <v>23633</v>
      </c>
      <c r="I4030">
        <v>1</v>
      </c>
      <c r="J4030" t="s">
        <v>49</v>
      </c>
      <c r="K4030">
        <v>1</v>
      </c>
      <c r="L4030" t="s">
        <v>34</v>
      </c>
      <c r="M4030" t="s">
        <v>35</v>
      </c>
      <c r="N4030" t="s">
        <v>36</v>
      </c>
      <c r="O4030">
        <v>208.3</v>
      </c>
      <c r="P4030">
        <v>663.3</v>
      </c>
      <c r="Q4030">
        <v>0.2</v>
      </c>
      <c r="S4030">
        <v>597</v>
      </c>
      <c r="T4030">
        <v>1154.3</v>
      </c>
      <c r="U4030">
        <v>724.7</v>
      </c>
      <c r="V4030">
        <v>1542.3</v>
      </c>
      <c r="W4030">
        <v>1067.0999999999999</v>
      </c>
      <c r="Y4030">
        <v>673.7</v>
      </c>
      <c r="Z4030">
        <v>349.3</v>
      </c>
      <c r="AA4030">
        <v>489.5</v>
      </c>
      <c r="AB4030">
        <v>350.2</v>
      </c>
      <c r="AC4030">
        <v>397.6</v>
      </c>
      <c r="AE4030">
        <f>AVERAGE(S4030:W4030)</f>
        <v>1017.0799999999999</v>
      </c>
      <c r="AF4030">
        <f>AVERAGE(Y4030:AC4030)</f>
        <v>452.06000000000006</v>
      </c>
      <c r="AH4030">
        <f>TTEST(S4030:W4030,Y4030:AC4030,2,1)</f>
        <v>6.3340197424249428E-2</v>
      </c>
      <c r="AJ4030">
        <f t="shared" si="124"/>
        <v>0.44446847838911402</v>
      </c>
      <c r="AK4030">
        <f t="shared" si="125"/>
        <v>-0.81087614130289676</v>
      </c>
    </row>
    <row r="4031" spans="1:37" x14ac:dyDescent="0.35">
      <c r="A4031" t="s">
        <v>37664</v>
      </c>
      <c r="B4031">
        <v>4113</v>
      </c>
      <c r="C4031" t="s">
        <v>37665</v>
      </c>
      <c r="D4031" t="s">
        <v>37666</v>
      </c>
      <c r="E4031" t="s">
        <v>37667</v>
      </c>
      <c r="F4031" t="s">
        <v>37668</v>
      </c>
      <c r="G4031" t="s">
        <v>37669</v>
      </c>
      <c r="H4031" t="s">
        <v>37665</v>
      </c>
      <c r="I4031">
        <v>1</v>
      </c>
      <c r="J4031" t="s">
        <v>56</v>
      </c>
      <c r="K4031">
        <v>0</v>
      </c>
      <c r="L4031" t="s">
        <v>34</v>
      </c>
      <c r="M4031" t="s">
        <v>35</v>
      </c>
      <c r="N4031" t="s">
        <v>36</v>
      </c>
      <c r="O4031">
        <v>1894.1</v>
      </c>
      <c r="P4031">
        <v>3554.15</v>
      </c>
      <c r="Q4031">
        <v>0.2</v>
      </c>
      <c r="S4031">
        <v>3504.8</v>
      </c>
      <c r="T4031">
        <v>3968.3</v>
      </c>
      <c r="U4031">
        <v>3565.9</v>
      </c>
      <c r="V4031">
        <v>3838.3</v>
      </c>
      <c r="W4031">
        <v>3607.2</v>
      </c>
      <c r="Y4031">
        <v>3564.8</v>
      </c>
      <c r="Z4031">
        <v>3266.2</v>
      </c>
      <c r="AA4031">
        <v>3369.1</v>
      </c>
      <c r="AB4031">
        <v>3494.5</v>
      </c>
      <c r="AC4031">
        <v>3187.3</v>
      </c>
      <c r="AE4031">
        <f>AVERAGE(S4031:W4031)</f>
        <v>3696.9</v>
      </c>
      <c r="AF4031">
        <f>AVERAGE(Y4031:AC4031)</f>
        <v>3376.38</v>
      </c>
      <c r="AH4031">
        <f>TTEST(S4031:W4031,Y4031:AC4031,2,1)</f>
        <v>6.334430058563055E-2</v>
      </c>
      <c r="AJ4031">
        <f t="shared" si="124"/>
        <v>0.91330033271119049</v>
      </c>
      <c r="AK4031">
        <f t="shared" si="125"/>
        <v>-9.0690500988949346E-2</v>
      </c>
    </row>
    <row r="4032" spans="1:37" x14ac:dyDescent="0.35">
      <c r="A4032" t="s">
        <v>24643</v>
      </c>
      <c r="B4032">
        <v>1124</v>
      </c>
      <c r="C4032" t="s">
        <v>24644</v>
      </c>
      <c r="D4032" t="s">
        <v>24645</v>
      </c>
      <c r="E4032" t="s">
        <v>24646</v>
      </c>
      <c r="F4032" t="s">
        <v>24647</v>
      </c>
      <c r="G4032" t="s">
        <v>24648</v>
      </c>
      <c r="H4032" t="s">
        <v>24644</v>
      </c>
      <c r="I4032">
        <v>1</v>
      </c>
      <c r="J4032" t="s">
        <v>56</v>
      </c>
      <c r="K4032">
        <v>0</v>
      </c>
      <c r="L4032" t="s">
        <v>34</v>
      </c>
      <c r="M4032" t="s">
        <v>35</v>
      </c>
      <c r="N4032" t="s">
        <v>50</v>
      </c>
      <c r="O4032">
        <v>304.5</v>
      </c>
      <c r="P4032">
        <v>418.1</v>
      </c>
      <c r="Q4032">
        <v>5.0000000000000001E-3</v>
      </c>
      <c r="S4032">
        <v>428.9</v>
      </c>
      <c r="T4032">
        <v>594</v>
      </c>
      <c r="U4032">
        <v>396.8</v>
      </c>
      <c r="V4032">
        <v>647.5</v>
      </c>
      <c r="W4032">
        <v>562.4</v>
      </c>
      <c r="Y4032">
        <v>439.3</v>
      </c>
      <c r="Z4032">
        <v>305.5</v>
      </c>
      <c r="AA4032">
        <v>348.8</v>
      </c>
      <c r="AB4032">
        <v>318.2</v>
      </c>
      <c r="AC4032">
        <v>376.8</v>
      </c>
      <c r="AE4032">
        <f>AVERAGE(S4032:W4032)</f>
        <v>525.91999999999996</v>
      </c>
      <c r="AF4032">
        <f>AVERAGE(Y4032:AC4032)</f>
        <v>357.71999999999997</v>
      </c>
      <c r="AH4032">
        <f>TTEST(S4032:W4032,Y4032:AC4032,2,1)</f>
        <v>6.3362042365641191E-2</v>
      </c>
      <c r="AJ4032">
        <f t="shared" si="124"/>
        <v>0.68017949498022512</v>
      </c>
      <c r="AK4032">
        <f t="shared" si="125"/>
        <v>-0.38539855243792892</v>
      </c>
    </row>
    <row r="4033" spans="1:37" x14ac:dyDescent="0.35">
      <c r="A4033" t="s">
        <v>18690</v>
      </c>
      <c r="B4033">
        <v>9770</v>
      </c>
      <c r="C4033" t="s">
        <v>18691</v>
      </c>
      <c r="D4033" t="s">
        <v>18692</v>
      </c>
      <c r="E4033" t="s">
        <v>18693</v>
      </c>
      <c r="F4033" t="s">
        <v>18694</v>
      </c>
      <c r="G4033" t="s">
        <v>18695</v>
      </c>
      <c r="H4033" t="s">
        <v>18691</v>
      </c>
      <c r="I4033">
        <v>1</v>
      </c>
      <c r="J4033" t="s">
        <v>56</v>
      </c>
      <c r="K4033">
        <v>0</v>
      </c>
      <c r="L4033" t="s">
        <v>34</v>
      </c>
      <c r="M4033" t="s">
        <v>35</v>
      </c>
      <c r="N4033" t="s">
        <v>50</v>
      </c>
      <c r="O4033">
        <v>1089.2</v>
      </c>
      <c r="P4033">
        <v>870.4</v>
      </c>
      <c r="Q4033">
        <v>5.0000000000000001E-3</v>
      </c>
      <c r="S4033">
        <v>817.4</v>
      </c>
      <c r="T4033">
        <v>1287.8</v>
      </c>
      <c r="U4033">
        <v>1020.1</v>
      </c>
      <c r="V4033">
        <v>1050.3</v>
      </c>
      <c r="W4033">
        <v>1133.7</v>
      </c>
      <c r="Y4033">
        <v>878.8</v>
      </c>
      <c r="Z4033">
        <v>721</v>
      </c>
      <c r="AA4033">
        <v>782.4</v>
      </c>
      <c r="AB4033">
        <v>851.4</v>
      </c>
      <c r="AC4033">
        <v>744.8</v>
      </c>
      <c r="AE4033">
        <f>AVERAGE(S4033:W4033)</f>
        <v>1061.8599999999999</v>
      </c>
      <c r="AF4033">
        <f>AVERAGE(Y4033:AC4033)</f>
        <v>795.68</v>
      </c>
      <c r="AH4033">
        <f>TTEST(S4033:W4033,Y4033:AC4033,2,1)</f>
        <v>6.3367188689565007E-2</v>
      </c>
      <c r="AJ4033">
        <f t="shared" si="124"/>
        <v>0.7493266532311228</v>
      </c>
      <c r="AK4033">
        <f t="shared" si="125"/>
        <v>-0.28858027140355075</v>
      </c>
    </row>
    <row r="4034" spans="1:37" x14ac:dyDescent="0.35">
      <c r="A4034" t="s">
        <v>54893</v>
      </c>
      <c r="B4034">
        <v>93</v>
      </c>
      <c r="C4034" t="s">
        <v>54894</v>
      </c>
      <c r="D4034" t="s">
        <v>54895</v>
      </c>
      <c r="E4034" t="s">
        <v>54896</v>
      </c>
      <c r="F4034" t="s">
        <v>54897</v>
      </c>
      <c r="G4034" t="s">
        <v>54898</v>
      </c>
      <c r="H4034" t="s">
        <v>54894</v>
      </c>
      <c r="I4034">
        <v>1</v>
      </c>
      <c r="J4034" t="s">
        <v>1030</v>
      </c>
      <c r="K4034">
        <v>1</v>
      </c>
      <c r="L4034" t="s">
        <v>34</v>
      </c>
      <c r="M4034" t="s">
        <v>35</v>
      </c>
      <c r="N4034" t="s">
        <v>36</v>
      </c>
      <c r="O4034">
        <v>422.6</v>
      </c>
      <c r="P4034">
        <v>1428.4</v>
      </c>
      <c r="Q4034">
        <v>0.2</v>
      </c>
      <c r="S4034">
        <v>1468.2</v>
      </c>
      <c r="T4034">
        <v>1340.2</v>
      </c>
      <c r="U4034">
        <v>1408.4</v>
      </c>
      <c r="V4034">
        <v>1322.4</v>
      </c>
      <c r="W4034">
        <v>1378.5</v>
      </c>
      <c r="Y4034">
        <v>1357.7</v>
      </c>
      <c r="Z4034">
        <v>1267.8</v>
      </c>
      <c r="AA4034">
        <v>1323.5</v>
      </c>
      <c r="AB4034">
        <v>1335.4</v>
      </c>
      <c r="AC4034">
        <v>1352.3</v>
      </c>
      <c r="AE4034">
        <f>AVERAGE(S4034:W4034)</f>
        <v>1383.5400000000002</v>
      </c>
      <c r="AF4034">
        <f>AVERAGE(Y4034:AC4034)</f>
        <v>1327.34</v>
      </c>
      <c r="AH4034">
        <f>TTEST(S4034:W4034,Y4034:AC4034,2,1)</f>
        <v>6.3382253799812438E-2</v>
      </c>
      <c r="AJ4034">
        <f t="shared" si="124"/>
        <v>0.95937956257137469</v>
      </c>
      <c r="AK4034">
        <f t="shared" si="125"/>
        <v>-4.1468492443160934E-2</v>
      </c>
    </row>
    <row r="4035" spans="1:37" x14ac:dyDescent="0.35">
      <c r="A4035" t="s">
        <v>1104</v>
      </c>
      <c r="B4035" t="e">
        <v>#N/A</v>
      </c>
      <c r="C4035" t="s">
        <v>56</v>
      </c>
      <c r="D4035" t="s">
        <v>80</v>
      </c>
      <c r="E4035" t="s">
        <v>81</v>
      </c>
      <c r="F4035" t="s">
        <v>82</v>
      </c>
      <c r="G4035" t="s">
        <v>83</v>
      </c>
      <c r="H4035" t="s">
        <v>56</v>
      </c>
      <c r="I4035" t="e">
        <v>#N/A</v>
      </c>
      <c r="J4035" t="s">
        <v>56</v>
      </c>
      <c r="K4035" t="e">
        <v>#N/A</v>
      </c>
      <c r="L4035" t="s">
        <v>84</v>
      </c>
      <c r="M4035" t="s">
        <v>35</v>
      </c>
      <c r="N4035" t="s">
        <v>36</v>
      </c>
      <c r="O4035">
        <v>247</v>
      </c>
      <c r="P4035">
        <v>155772.35</v>
      </c>
      <c r="Q4035">
        <v>0.2</v>
      </c>
      <c r="S4035">
        <v>164318</v>
      </c>
      <c r="T4035">
        <v>94404.5</v>
      </c>
      <c r="U4035">
        <v>154139.4</v>
      </c>
      <c r="V4035">
        <v>136710.5</v>
      </c>
      <c r="W4035">
        <v>130823.6</v>
      </c>
      <c r="Y4035">
        <v>141743.5</v>
      </c>
      <c r="Z4035">
        <v>222122.1</v>
      </c>
      <c r="AA4035">
        <v>195388.79999999999</v>
      </c>
      <c r="AB4035">
        <v>229087.8</v>
      </c>
      <c r="AC4035">
        <v>229371.9</v>
      </c>
      <c r="AE4035">
        <f>AVERAGE(S4035:W4035)</f>
        <v>136079.20000000001</v>
      </c>
      <c r="AF4035">
        <f>AVERAGE(Y4035:AC4035)</f>
        <v>203542.82</v>
      </c>
      <c r="AH4035">
        <f>TTEST(S4035:W4035,Y4035:AC4035,2,1)</f>
        <v>6.3383693737246963E-2</v>
      </c>
      <c r="AJ4035">
        <f t="shared" ref="AJ4035:AJ4098" si="126">AF4035/AE4035</f>
        <v>1.495767317856072</v>
      </c>
      <c r="AK4035">
        <f t="shared" ref="AK4035:AK4098" si="127">LN(AJ4035)</f>
        <v>0.40263933126281232</v>
      </c>
    </row>
    <row r="4036" spans="1:37" x14ac:dyDescent="0.35">
      <c r="A4036" t="s">
        <v>48879</v>
      </c>
      <c r="B4036">
        <v>4758</v>
      </c>
      <c r="C4036" t="s">
        <v>9407</v>
      </c>
      <c r="D4036" t="s">
        <v>9408</v>
      </c>
      <c r="E4036" t="s">
        <v>9409</v>
      </c>
      <c r="F4036" t="s">
        <v>9410</v>
      </c>
      <c r="G4036" t="s">
        <v>9411</v>
      </c>
      <c r="H4036" t="s">
        <v>9407</v>
      </c>
      <c r="I4036">
        <v>1</v>
      </c>
      <c r="J4036" t="s">
        <v>827</v>
      </c>
      <c r="K4036">
        <v>3</v>
      </c>
      <c r="L4036" t="s">
        <v>34</v>
      </c>
      <c r="M4036" t="s">
        <v>35</v>
      </c>
      <c r="N4036" t="s">
        <v>36</v>
      </c>
      <c r="O4036">
        <v>431.4</v>
      </c>
      <c r="P4036">
        <v>1072.8499999999999</v>
      </c>
      <c r="Q4036">
        <v>0.2</v>
      </c>
      <c r="S4036">
        <v>993</v>
      </c>
      <c r="T4036">
        <v>963.7</v>
      </c>
      <c r="U4036">
        <v>1143.7</v>
      </c>
      <c r="V4036">
        <v>1036.7</v>
      </c>
      <c r="W4036">
        <v>1113.4000000000001</v>
      </c>
      <c r="Y4036">
        <v>1110.8</v>
      </c>
      <c r="Z4036">
        <v>1284.0999999999999</v>
      </c>
      <c r="AA4036">
        <v>1176.4000000000001</v>
      </c>
      <c r="AB4036">
        <v>1091.4000000000001</v>
      </c>
      <c r="AC4036">
        <v>1235.0999999999999</v>
      </c>
      <c r="AE4036">
        <f>AVERAGE(S4036:W4036)</f>
        <v>1050.0999999999999</v>
      </c>
      <c r="AF4036">
        <f>AVERAGE(Y4036:AC4036)</f>
        <v>1179.56</v>
      </c>
      <c r="AH4036">
        <f>TTEST(S4036:W4036,Y4036:AC4036,2,1)</f>
        <v>6.3399645670972588E-2</v>
      </c>
      <c r="AJ4036">
        <f t="shared" si="126"/>
        <v>1.1232834968098278</v>
      </c>
      <c r="AK4036">
        <f t="shared" si="127"/>
        <v>0.11625608985429116</v>
      </c>
    </row>
    <row r="4037" spans="1:37" x14ac:dyDescent="0.35">
      <c r="A4037" t="s">
        <v>49312</v>
      </c>
      <c r="B4037" t="e">
        <v>#N/A</v>
      </c>
      <c r="C4037" t="s">
        <v>56</v>
      </c>
      <c r="D4037" t="s">
        <v>80</v>
      </c>
      <c r="E4037" t="s">
        <v>81</v>
      </c>
      <c r="F4037" t="s">
        <v>82</v>
      </c>
      <c r="G4037" t="s">
        <v>83</v>
      </c>
      <c r="H4037" t="s">
        <v>56</v>
      </c>
      <c r="I4037" t="e">
        <v>#N/A</v>
      </c>
      <c r="J4037" t="s">
        <v>56</v>
      </c>
      <c r="K4037" t="e">
        <v>#N/A</v>
      </c>
      <c r="L4037" t="s">
        <v>84</v>
      </c>
      <c r="M4037" t="s">
        <v>35</v>
      </c>
      <c r="N4037" t="s">
        <v>36</v>
      </c>
      <c r="O4037">
        <v>289.2</v>
      </c>
      <c r="P4037">
        <v>81708.5</v>
      </c>
      <c r="Q4037">
        <v>0.2</v>
      </c>
      <c r="S4037">
        <v>85214.6</v>
      </c>
      <c r="T4037">
        <v>47234.7</v>
      </c>
      <c r="U4037">
        <v>77970.8</v>
      </c>
      <c r="V4037">
        <v>90529</v>
      </c>
      <c r="W4037">
        <v>57442.400000000001</v>
      </c>
      <c r="Y4037">
        <v>80830.899999999994</v>
      </c>
      <c r="Z4037">
        <v>112385.5</v>
      </c>
      <c r="AA4037">
        <v>110682.6</v>
      </c>
      <c r="AB4037">
        <v>106778.3</v>
      </c>
      <c r="AC4037">
        <v>124769.7</v>
      </c>
      <c r="AE4037">
        <f>AVERAGE(S4037:W4037)</f>
        <v>71678.3</v>
      </c>
      <c r="AF4037">
        <f>AVERAGE(Y4037:AC4037)</f>
        <v>107089.4</v>
      </c>
      <c r="AH4037">
        <f>TTEST(S4037:W4037,Y4037:AC4037,2,1)</f>
        <v>6.3402380097120403E-2</v>
      </c>
      <c r="AJ4037">
        <f t="shared" si="126"/>
        <v>1.4940281786816929</v>
      </c>
      <c r="AK4037">
        <f t="shared" si="127"/>
        <v>0.4014759477654809</v>
      </c>
    </row>
    <row r="4038" spans="1:37" x14ac:dyDescent="0.35">
      <c r="A4038" t="s">
        <v>6449</v>
      </c>
      <c r="B4038" t="e">
        <v>#N/A</v>
      </c>
      <c r="C4038" t="s">
        <v>56</v>
      </c>
      <c r="D4038" t="s">
        <v>80</v>
      </c>
      <c r="E4038" t="s">
        <v>81</v>
      </c>
      <c r="F4038" t="s">
        <v>82</v>
      </c>
      <c r="G4038" t="s">
        <v>83</v>
      </c>
      <c r="H4038" t="s">
        <v>56</v>
      </c>
      <c r="I4038" t="e">
        <v>#N/A</v>
      </c>
      <c r="J4038" t="s">
        <v>56</v>
      </c>
      <c r="K4038" t="e">
        <v>#N/A</v>
      </c>
      <c r="L4038" t="s">
        <v>84</v>
      </c>
      <c r="M4038" t="s">
        <v>35</v>
      </c>
      <c r="N4038" t="s">
        <v>36</v>
      </c>
      <c r="O4038">
        <v>670.3</v>
      </c>
      <c r="P4038">
        <v>198642.4</v>
      </c>
      <c r="Q4038">
        <v>0.2</v>
      </c>
      <c r="S4038">
        <v>199586.5</v>
      </c>
      <c r="T4038">
        <v>119330.7</v>
      </c>
      <c r="U4038">
        <v>204938</v>
      </c>
      <c r="V4038">
        <v>176605.6</v>
      </c>
      <c r="W4038">
        <v>165409.70000000001</v>
      </c>
      <c r="Y4038">
        <v>184244.7</v>
      </c>
      <c r="Z4038">
        <v>270313.90000000002</v>
      </c>
      <c r="AA4038">
        <v>236544.8</v>
      </c>
      <c r="AB4038">
        <v>275220.2</v>
      </c>
      <c r="AC4038">
        <v>292410.90000000002</v>
      </c>
      <c r="AE4038">
        <f>AVERAGE(S4038:W4038)</f>
        <v>173174.1</v>
      </c>
      <c r="AF4038">
        <f>AVERAGE(Y4038:AC4038)</f>
        <v>251746.9</v>
      </c>
      <c r="AH4038">
        <f>TTEST(S4038:W4038,Y4038:AC4038,2,1)</f>
        <v>6.3428749441078916E-2</v>
      </c>
      <c r="AJ4038">
        <f t="shared" si="126"/>
        <v>1.4537214283198236</v>
      </c>
      <c r="AK4038">
        <f t="shared" si="127"/>
        <v>0.37412677087931784</v>
      </c>
    </row>
    <row r="4039" spans="1:37" x14ac:dyDescent="0.35">
      <c r="A4039" t="s">
        <v>17631</v>
      </c>
      <c r="B4039">
        <v>124808</v>
      </c>
      <c r="C4039" t="s">
        <v>17632</v>
      </c>
      <c r="D4039" t="s">
        <v>17633</v>
      </c>
      <c r="E4039" t="s">
        <v>17634</v>
      </c>
      <c r="F4039" t="s">
        <v>17635</v>
      </c>
      <c r="G4039" t="s">
        <v>17636</v>
      </c>
      <c r="H4039" t="s">
        <v>17632</v>
      </c>
      <c r="I4039">
        <v>1</v>
      </c>
      <c r="J4039" t="s">
        <v>56</v>
      </c>
      <c r="K4039">
        <v>0</v>
      </c>
      <c r="L4039" t="s">
        <v>34</v>
      </c>
      <c r="M4039" t="s">
        <v>35</v>
      </c>
      <c r="N4039" t="s">
        <v>50</v>
      </c>
      <c r="O4039">
        <v>5336.5</v>
      </c>
      <c r="P4039">
        <v>2034.4</v>
      </c>
      <c r="Q4039">
        <v>5.0000000000000001E-3</v>
      </c>
      <c r="S4039">
        <v>1965.9</v>
      </c>
      <c r="T4039">
        <v>3121.3</v>
      </c>
      <c r="U4039">
        <v>2260.9</v>
      </c>
      <c r="V4039">
        <v>2223.5</v>
      </c>
      <c r="W4039">
        <v>2717.4</v>
      </c>
      <c r="Y4039">
        <v>2003.2</v>
      </c>
      <c r="Z4039">
        <v>1219.4000000000001</v>
      </c>
      <c r="AA4039">
        <v>1511.6</v>
      </c>
      <c r="AB4039">
        <v>1819.5</v>
      </c>
      <c r="AC4039">
        <v>1180.5</v>
      </c>
      <c r="AE4039">
        <f>AVERAGE(S4039:W4039)</f>
        <v>2457.8000000000002</v>
      </c>
      <c r="AF4039">
        <f>AVERAGE(Y4039:AC4039)</f>
        <v>1546.8400000000001</v>
      </c>
      <c r="AH4039">
        <f>TTEST(S4039:W4039,Y4039:AC4039,2,1)</f>
        <v>6.3429689817608145E-2</v>
      </c>
      <c r="AJ4039">
        <f t="shared" si="126"/>
        <v>0.62935958987712592</v>
      </c>
      <c r="AK4039">
        <f t="shared" si="127"/>
        <v>-0.46305250061204567</v>
      </c>
    </row>
    <row r="4040" spans="1:37" x14ac:dyDescent="0.35">
      <c r="A4040" t="s">
        <v>348</v>
      </c>
      <c r="B4040">
        <v>3587</v>
      </c>
      <c r="C4040" t="s">
        <v>349</v>
      </c>
      <c r="D4040" t="s">
        <v>350</v>
      </c>
      <c r="E4040" t="s">
        <v>351</v>
      </c>
      <c r="F4040" t="s">
        <v>352</v>
      </c>
      <c r="G4040" t="s">
        <v>353</v>
      </c>
      <c r="H4040" t="s">
        <v>349</v>
      </c>
      <c r="I4040">
        <v>1</v>
      </c>
      <c r="J4040" t="s">
        <v>56</v>
      </c>
      <c r="K4040">
        <v>0</v>
      </c>
      <c r="L4040" t="s">
        <v>34</v>
      </c>
      <c r="M4040" t="s">
        <v>35</v>
      </c>
      <c r="N4040" t="s">
        <v>36</v>
      </c>
      <c r="O4040">
        <v>2753.7</v>
      </c>
      <c r="P4040">
        <v>4386.25</v>
      </c>
      <c r="Q4040">
        <v>0.2</v>
      </c>
      <c r="S4040">
        <v>4273.8999999999996</v>
      </c>
      <c r="T4040">
        <v>3711.6</v>
      </c>
      <c r="U4040">
        <v>4454.1000000000004</v>
      </c>
      <c r="V4040">
        <v>4333.5</v>
      </c>
      <c r="W4040">
        <v>4340.3</v>
      </c>
      <c r="Y4040">
        <v>4666.3</v>
      </c>
      <c r="Z4040">
        <v>4705.3</v>
      </c>
      <c r="AA4040">
        <v>5125.5</v>
      </c>
      <c r="AB4040">
        <v>4449.3999999999996</v>
      </c>
      <c r="AC4040">
        <v>4398</v>
      </c>
      <c r="AE4040">
        <f>AVERAGE(S4040:W4040)</f>
        <v>4222.6799999999994</v>
      </c>
      <c r="AF4040">
        <f>AVERAGE(Y4040:AC4040)</f>
        <v>4668.8999999999996</v>
      </c>
      <c r="AH4040">
        <f>TTEST(S4040:W4040,Y4040:AC4040,2,1)</f>
        <v>6.3442185237833015E-2</v>
      </c>
      <c r="AJ4040">
        <f t="shared" si="126"/>
        <v>1.1056722271164285</v>
      </c>
      <c r="AK4040">
        <f t="shared" si="127"/>
        <v>0.10045350033127662</v>
      </c>
    </row>
    <row r="4041" spans="1:37" x14ac:dyDescent="0.35">
      <c r="A4041" t="s">
        <v>26538</v>
      </c>
      <c r="B4041">
        <v>4856</v>
      </c>
      <c r="C4041" t="s">
        <v>26539</v>
      </c>
      <c r="D4041" t="s">
        <v>26540</v>
      </c>
      <c r="E4041" t="s">
        <v>26541</v>
      </c>
      <c r="F4041" t="s">
        <v>26542</v>
      </c>
      <c r="G4041" t="s">
        <v>26543</v>
      </c>
      <c r="H4041" t="s">
        <v>26539</v>
      </c>
      <c r="I4041">
        <v>1</v>
      </c>
      <c r="J4041" t="s">
        <v>56</v>
      </c>
      <c r="K4041">
        <v>0</v>
      </c>
      <c r="L4041" t="s">
        <v>34</v>
      </c>
      <c r="M4041" t="s">
        <v>35</v>
      </c>
      <c r="N4041" t="s">
        <v>36</v>
      </c>
      <c r="O4041">
        <v>906.1</v>
      </c>
      <c r="P4041">
        <v>4674.1499999999996</v>
      </c>
      <c r="Q4041">
        <v>0.2</v>
      </c>
      <c r="S4041">
        <v>4670.6000000000004</v>
      </c>
      <c r="T4041">
        <v>5737.9</v>
      </c>
      <c r="U4041">
        <v>4626</v>
      </c>
      <c r="V4041">
        <v>4565.8</v>
      </c>
      <c r="W4041">
        <v>5118.2</v>
      </c>
      <c r="Y4041">
        <v>4432.8</v>
      </c>
      <c r="Z4041">
        <v>4339.8</v>
      </c>
      <c r="AA4041">
        <v>4402</v>
      </c>
      <c r="AB4041">
        <v>4303.7</v>
      </c>
      <c r="AC4041">
        <v>4281.1000000000004</v>
      </c>
      <c r="AE4041">
        <f>AVERAGE(S4041:W4041)</f>
        <v>4943.7</v>
      </c>
      <c r="AF4041">
        <f>AVERAGE(Y4041:AC4041)</f>
        <v>4351.88</v>
      </c>
      <c r="AH4041">
        <f>TTEST(S4041:W4041,Y4041:AC4041,2,1)</f>
        <v>6.3488661496528362E-2</v>
      </c>
      <c r="AJ4041">
        <f t="shared" si="126"/>
        <v>0.88028804336832744</v>
      </c>
      <c r="AK4041">
        <f t="shared" si="127"/>
        <v>-0.12750610305858398</v>
      </c>
    </row>
    <row r="4042" spans="1:37" x14ac:dyDescent="0.35">
      <c r="A4042" t="s">
        <v>4980</v>
      </c>
      <c r="B4042">
        <v>2314</v>
      </c>
      <c r="C4042" t="s">
        <v>4981</v>
      </c>
      <c r="D4042" t="s">
        <v>4982</v>
      </c>
      <c r="E4042" t="s">
        <v>4981</v>
      </c>
      <c r="F4042" t="s">
        <v>4983</v>
      </c>
      <c r="G4042" t="s">
        <v>4984</v>
      </c>
      <c r="H4042" t="s">
        <v>4981</v>
      </c>
      <c r="I4042">
        <v>1</v>
      </c>
      <c r="J4042" t="s">
        <v>49</v>
      </c>
      <c r="K4042">
        <v>1</v>
      </c>
      <c r="L4042" t="s">
        <v>34</v>
      </c>
      <c r="M4042" t="s">
        <v>35</v>
      </c>
      <c r="N4042" t="s">
        <v>36</v>
      </c>
      <c r="O4042">
        <v>1002.1</v>
      </c>
      <c r="P4042">
        <v>1316.2</v>
      </c>
      <c r="Q4042">
        <v>0.2</v>
      </c>
      <c r="S4042">
        <v>1333.1</v>
      </c>
      <c r="T4042">
        <v>1378</v>
      </c>
      <c r="U4042">
        <v>1301.9000000000001</v>
      </c>
      <c r="V4042">
        <v>1458.3</v>
      </c>
      <c r="W4042">
        <v>1308.5</v>
      </c>
      <c r="Y4042">
        <v>1247.3</v>
      </c>
      <c r="Z4042">
        <v>1243.2</v>
      </c>
      <c r="AA4042">
        <v>1275.5</v>
      </c>
      <c r="AB4042">
        <v>1198.5999999999999</v>
      </c>
      <c r="AC4042">
        <v>1273.4000000000001</v>
      </c>
      <c r="AE4042">
        <f>AVERAGE(S4042:W4042)</f>
        <v>1355.96</v>
      </c>
      <c r="AF4042">
        <f>AVERAGE(Y4042:AC4042)</f>
        <v>1247.5999999999999</v>
      </c>
      <c r="AH4042">
        <f>TTEST(S4042:W4042,Y4042:AC4042,2,1)</f>
        <v>6.3498112219032024E-2</v>
      </c>
      <c r="AJ4042">
        <f t="shared" si="126"/>
        <v>0.92008613823416607</v>
      </c>
      <c r="AK4042">
        <f t="shared" si="127"/>
        <v>-8.3287984806529033E-2</v>
      </c>
    </row>
    <row r="4043" spans="1:37" x14ac:dyDescent="0.35">
      <c r="A4043" t="s">
        <v>10422</v>
      </c>
      <c r="B4043">
        <v>26020</v>
      </c>
      <c r="C4043" t="s">
        <v>10423</v>
      </c>
      <c r="D4043" t="s">
        <v>10424</v>
      </c>
      <c r="E4043" t="s">
        <v>10423</v>
      </c>
      <c r="F4043" t="s">
        <v>10425</v>
      </c>
      <c r="G4043" t="s">
        <v>10426</v>
      </c>
      <c r="H4043" t="s">
        <v>10423</v>
      </c>
      <c r="I4043">
        <v>1</v>
      </c>
      <c r="J4043" t="s">
        <v>56</v>
      </c>
      <c r="K4043">
        <v>0</v>
      </c>
      <c r="L4043" t="s">
        <v>34</v>
      </c>
      <c r="M4043" t="s">
        <v>35</v>
      </c>
      <c r="N4043" t="s">
        <v>36</v>
      </c>
      <c r="O4043">
        <v>4514.5</v>
      </c>
      <c r="P4043">
        <v>4819.55</v>
      </c>
      <c r="Q4043">
        <v>0.2</v>
      </c>
      <c r="S4043">
        <v>4763.1000000000004</v>
      </c>
      <c r="T4043">
        <v>3685.6</v>
      </c>
      <c r="U4043">
        <v>4800.3</v>
      </c>
      <c r="V4043">
        <v>4426.8999999999996</v>
      </c>
      <c r="W4043">
        <v>4328.6000000000004</v>
      </c>
      <c r="Y4043">
        <v>4598.8</v>
      </c>
      <c r="Z4043">
        <v>6432</v>
      </c>
      <c r="AA4043">
        <v>6185.7</v>
      </c>
      <c r="AB4043">
        <v>5243.5</v>
      </c>
      <c r="AC4043">
        <v>5540.5</v>
      </c>
      <c r="AE4043">
        <f>AVERAGE(S4043:W4043)</f>
        <v>4400.8999999999996</v>
      </c>
      <c r="AF4043">
        <f>AVERAGE(Y4043:AC4043)</f>
        <v>5600.1</v>
      </c>
      <c r="AH4043">
        <f>TTEST(S4043:W4043,Y4043:AC4043,2,1)</f>
        <v>6.3518555271689328E-2</v>
      </c>
      <c r="AJ4043">
        <f t="shared" si="126"/>
        <v>1.272489718012225</v>
      </c>
      <c r="AK4043">
        <f t="shared" si="127"/>
        <v>0.24097538926233233</v>
      </c>
    </row>
    <row r="4044" spans="1:37" x14ac:dyDescent="0.35">
      <c r="A4044" t="s">
        <v>4365</v>
      </c>
      <c r="B4044">
        <v>51652</v>
      </c>
      <c r="C4044" t="s">
        <v>4366</v>
      </c>
      <c r="D4044" t="s">
        <v>4367</v>
      </c>
      <c r="E4044" t="s">
        <v>4366</v>
      </c>
      <c r="F4044" t="s">
        <v>4368</v>
      </c>
      <c r="G4044" t="s">
        <v>4369</v>
      </c>
      <c r="H4044" t="s">
        <v>4366</v>
      </c>
      <c r="I4044">
        <v>1</v>
      </c>
      <c r="J4044" t="s">
        <v>56</v>
      </c>
      <c r="K4044">
        <v>0</v>
      </c>
      <c r="L4044" t="s">
        <v>34</v>
      </c>
      <c r="M4044" t="s">
        <v>35</v>
      </c>
      <c r="N4044" t="s">
        <v>36</v>
      </c>
      <c r="O4044">
        <v>4180.8999999999996</v>
      </c>
      <c r="P4044">
        <v>17002.5</v>
      </c>
      <c r="Q4044">
        <v>0.2</v>
      </c>
      <c r="S4044">
        <v>17644.3</v>
      </c>
      <c r="T4044">
        <v>25642.3</v>
      </c>
      <c r="U4044">
        <v>16148.3</v>
      </c>
      <c r="V4044">
        <v>24215.1</v>
      </c>
      <c r="W4044">
        <v>19708.8</v>
      </c>
      <c r="Y4044">
        <v>19127.7</v>
      </c>
      <c r="Z4044">
        <v>10308.200000000001</v>
      </c>
      <c r="AA4044">
        <v>12188.4</v>
      </c>
      <c r="AB4044">
        <v>14285.1</v>
      </c>
      <c r="AC4044">
        <v>11331.7</v>
      </c>
      <c r="AE4044">
        <f>AVERAGE(S4044:W4044)</f>
        <v>20671.760000000002</v>
      </c>
      <c r="AF4044">
        <f>AVERAGE(Y4044:AC4044)</f>
        <v>13448.220000000001</v>
      </c>
      <c r="AH4044">
        <f>TTEST(S4044:W4044,Y4044:AC4044,2,1)</f>
        <v>6.3523204479179918E-2</v>
      </c>
      <c r="AJ4044">
        <f t="shared" si="126"/>
        <v>0.65055999102156759</v>
      </c>
      <c r="AK4044">
        <f t="shared" si="127"/>
        <v>-0.42992176234323809</v>
      </c>
    </row>
    <row r="4045" spans="1:37" x14ac:dyDescent="0.35">
      <c r="A4045" t="s">
        <v>13857</v>
      </c>
      <c r="B4045">
        <v>9246</v>
      </c>
      <c r="C4045" t="s">
        <v>13858</v>
      </c>
      <c r="D4045" t="s">
        <v>13859</v>
      </c>
      <c r="E4045" t="s">
        <v>13860</v>
      </c>
      <c r="F4045" t="s">
        <v>13861</v>
      </c>
      <c r="G4045" t="s">
        <v>13862</v>
      </c>
      <c r="H4045" t="s">
        <v>13858</v>
      </c>
      <c r="I4045">
        <v>1</v>
      </c>
      <c r="J4045" t="s">
        <v>378</v>
      </c>
      <c r="K4045">
        <v>2</v>
      </c>
      <c r="L4045" t="s">
        <v>34</v>
      </c>
      <c r="M4045" t="s">
        <v>35</v>
      </c>
      <c r="N4045" t="s">
        <v>455</v>
      </c>
      <c r="O4045">
        <v>383.3</v>
      </c>
      <c r="P4045">
        <v>536.45000000000005</v>
      </c>
      <c r="Q4045">
        <v>5.0000000000000002E-5</v>
      </c>
      <c r="S4045">
        <v>506</v>
      </c>
      <c r="T4045">
        <v>753.6</v>
      </c>
      <c r="U4045">
        <v>576.20000000000005</v>
      </c>
      <c r="V4045">
        <v>627.9</v>
      </c>
      <c r="W4045">
        <v>645.20000000000005</v>
      </c>
      <c r="Y4045">
        <v>565.4</v>
      </c>
      <c r="Z4045">
        <v>367.7</v>
      </c>
      <c r="AA4045">
        <v>410.9</v>
      </c>
      <c r="AB4045">
        <v>448.6</v>
      </c>
      <c r="AC4045">
        <v>394.4</v>
      </c>
      <c r="AE4045">
        <f>AVERAGE(S4045:W4045)</f>
        <v>621.78</v>
      </c>
      <c r="AF4045">
        <f>AVERAGE(Y4045:AC4045)</f>
        <v>437.4</v>
      </c>
      <c r="AH4045">
        <f>TTEST(S4045:W4045,Y4045:AC4045,2,1)</f>
        <v>6.3532742112774113E-2</v>
      </c>
      <c r="AJ4045">
        <f t="shared" si="126"/>
        <v>0.70346424780468975</v>
      </c>
      <c r="AK4045">
        <f t="shared" si="127"/>
        <v>-0.35173822418151363</v>
      </c>
    </row>
    <row r="4046" spans="1:37" x14ac:dyDescent="0.35">
      <c r="A4046" t="s">
        <v>48675</v>
      </c>
      <c r="B4046">
        <v>4803</v>
      </c>
      <c r="C4046" t="s">
        <v>48676</v>
      </c>
      <c r="D4046" t="s">
        <v>48677</v>
      </c>
      <c r="E4046" t="s">
        <v>48678</v>
      </c>
      <c r="F4046" t="s">
        <v>48679</v>
      </c>
      <c r="G4046" t="s">
        <v>48680</v>
      </c>
      <c r="H4046" t="s">
        <v>48676</v>
      </c>
      <c r="I4046">
        <v>1</v>
      </c>
      <c r="J4046" t="s">
        <v>9212</v>
      </c>
      <c r="K4046">
        <v>4</v>
      </c>
      <c r="L4046" t="s">
        <v>34</v>
      </c>
      <c r="M4046" t="s">
        <v>35</v>
      </c>
      <c r="N4046" t="s">
        <v>36</v>
      </c>
      <c r="O4046">
        <v>422.9</v>
      </c>
      <c r="P4046">
        <v>379.9</v>
      </c>
      <c r="Q4046">
        <v>0.2</v>
      </c>
      <c r="S4046">
        <v>377.3</v>
      </c>
      <c r="T4046">
        <v>668.3</v>
      </c>
      <c r="U4046">
        <v>553.5</v>
      </c>
      <c r="V4046">
        <v>907.7</v>
      </c>
      <c r="W4046">
        <v>488.9</v>
      </c>
      <c r="Y4046">
        <v>345.8</v>
      </c>
      <c r="Z4046">
        <v>408.8</v>
      </c>
      <c r="AA4046">
        <v>366.2</v>
      </c>
      <c r="AB4046">
        <v>366.2</v>
      </c>
      <c r="AC4046">
        <v>386.7</v>
      </c>
      <c r="AE4046">
        <f>AVERAGE(S4046:W4046)</f>
        <v>599.1400000000001</v>
      </c>
      <c r="AF4046">
        <f>AVERAGE(Y4046:AC4046)</f>
        <v>374.74</v>
      </c>
      <c r="AH4046">
        <f>TTEST(S4046:W4046,Y4046:AC4046,2,1)</f>
        <v>6.3539824537267836E-2</v>
      </c>
      <c r="AJ4046">
        <f t="shared" si="126"/>
        <v>0.62546316386821099</v>
      </c>
      <c r="AK4046">
        <f t="shared" si="127"/>
        <v>-0.46926284150760023</v>
      </c>
    </row>
    <row r="4047" spans="1:37" x14ac:dyDescent="0.35">
      <c r="A4047" t="s">
        <v>51196</v>
      </c>
      <c r="B4047">
        <v>7171</v>
      </c>
      <c r="C4047" t="s">
        <v>51197</v>
      </c>
      <c r="D4047" t="s">
        <v>51198</v>
      </c>
      <c r="E4047" t="s">
        <v>51199</v>
      </c>
      <c r="F4047" t="s">
        <v>51200</v>
      </c>
      <c r="G4047" t="s">
        <v>51201</v>
      </c>
      <c r="H4047" t="s">
        <v>51197</v>
      </c>
      <c r="I4047">
        <v>1</v>
      </c>
      <c r="J4047" t="s">
        <v>22869</v>
      </c>
      <c r="K4047">
        <v>4</v>
      </c>
      <c r="L4047" t="s">
        <v>34</v>
      </c>
      <c r="M4047" t="s">
        <v>35</v>
      </c>
      <c r="N4047" t="s">
        <v>50</v>
      </c>
      <c r="O4047">
        <v>26455.4</v>
      </c>
      <c r="P4047">
        <v>18502.7</v>
      </c>
      <c r="Q4047">
        <v>5.0000000000000001E-3</v>
      </c>
      <c r="S4047">
        <v>18901.2</v>
      </c>
      <c r="T4047">
        <v>39439</v>
      </c>
      <c r="U4047">
        <v>17636.7</v>
      </c>
      <c r="V4047">
        <v>56362.8</v>
      </c>
      <c r="W4047">
        <v>32844.9</v>
      </c>
      <c r="Y4047">
        <v>20932.900000000001</v>
      </c>
      <c r="Z4047">
        <v>2648.6</v>
      </c>
      <c r="AA4047">
        <v>6263.7</v>
      </c>
      <c r="AB4047">
        <v>4622.6000000000004</v>
      </c>
      <c r="AC4047">
        <v>10808.4</v>
      </c>
      <c r="AE4047">
        <f>AVERAGE(S4047:W4047)</f>
        <v>33036.92</v>
      </c>
      <c r="AF4047">
        <f>AVERAGE(Y4047:AC4047)</f>
        <v>9055.2400000000016</v>
      </c>
      <c r="AH4047">
        <f>TTEST(S4047:W4047,Y4047:AC4047,2,1)</f>
        <v>6.3553910984722933E-2</v>
      </c>
      <c r="AJ4047">
        <f t="shared" si="126"/>
        <v>0.27409455845157482</v>
      </c>
      <c r="AK4047">
        <f t="shared" si="127"/>
        <v>-1.2942821282908352</v>
      </c>
    </row>
    <row r="4048" spans="1:37" x14ac:dyDescent="0.35">
      <c r="A4048" t="s">
        <v>52833</v>
      </c>
      <c r="B4048">
        <v>1605</v>
      </c>
      <c r="C4048" t="s">
        <v>20230</v>
      </c>
      <c r="D4048" t="s">
        <v>52831</v>
      </c>
      <c r="E4048" t="s">
        <v>20230</v>
      </c>
      <c r="F4048" t="s">
        <v>20232</v>
      </c>
      <c r="G4048" t="s">
        <v>52832</v>
      </c>
      <c r="H4048" t="s">
        <v>20230</v>
      </c>
      <c r="I4048">
        <v>1</v>
      </c>
      <c r="J4048" t="s">
        <v>56</v>
      </c>
      <c r="K4048">
        <v>0</v>
      </c>
      <c r="L4048" t="s">
        <v>34</v>
      </c>
      <c r="M4048" t="s">
        <v>35</v>
      </c>
      <c r="N4048" t="s">
        <v>50</v>
      </c>
      <c r="O4048">
        <v>25654.7</v>
      </c>
      <c r="P4048">
        <v>28037.85</v>
      </c>
      <c r="Q4048">
        <v>5.0000000000000001E-3</v>
      </c>
      <c r="S4048">
        <v>23770.7</v>
      </c>
      <c r="T4048">
        <v>19551.7</v>
      </c>
      <c r="U4048">
        <v>28754.799999999999</v>
      </c>
      <c r="V4048">
        <v>25492.799999999999</v>
      </c>
      <c r="W4048">
        <v>24026.9</v>
      </c>
      <c r="Y4048">
        <v>26682.400000000001</v>
      </c>
      <c r="Z4048">
        <v>37692.400000000001</v>
      </c>
      <c r="AA4048">
        <v>35001</v>
      </c>
      <c r="AB4048">
        <v>30391</v>
      </c>
      <c r="AC4048">
        <v>27572.7</v>
      </c>
      <c r="AE4048">
        <f>AVERAGE(S4048:W4048)</f>
        <v>24319.379999999997</v>
      </c>
      <c r="AF4048">
        <f>AVERAGE(Y4048:AC4048)</f>
        <v>31467.9</v>
      </c>
      <c r="AH4048">
        <f>TTEST(S4048:W4048,Y4048:AC4048,2,1)</f>
        <v>6.3557026641902048E-2</v>
      </c>
      <c r="AJ4048">
        <f t="shared" si="126"/>
        <v>1.2939433488847167</v>
      </c>
      <c r="AK4048">
        <f t="shared" si="127"/>
        <v>0.25769441527854814</v>
      </c>
    </row>
    <row r="4049" spans="1:37" x14ac:dyDescent="0.35">
      <c r="A4049" t="s">
        <v>33762</v>
      </c>
      <c r="B4049">
        <v>5087</v>
      </c>
      <c r="C4049" t="s">
        <v>33763</v>
      </c>
      <c r="D4049" t="s">
        <v>33764</v>
      </c>
      <c r="E4049" t="s">
        <v>33763</v>
      </c>
      <c r="F4049" t="s">
        <v>33765</v>
      </c>
      <c r="G4049" t="s">
        <v>33766</v>
      </c>
      <c r="H4049" t="s">
        <v>33763</v>
      </c>
      <c r="I4049">
        <v>1</v>
      </c>
      <c r="J4049" t="s">
        <v>56</v>
      </c>
      <c r="K4049">
        <v>0</v>
      </c>
      <c r="L4049" t="s">
        <v>34</v>
      </c>
      <c r="M4049" t="s">
        <v>35</v>
      </c>
      <c r="N4049" t="s">
        <v>36</v>
      </c>
      <c r="O4049">
        <v>338.1</v>
      </c>
      <c r="P4049">
        <v>916.55</v>
      </c>
      <c r="Q4049">
        <v>0.2</v>
      </c>
      <c r="S4049">
        <v>886.7</v>
      </c>
      <c r="T4049">
        <v>937.6</v>
      </c>
      <c r="U4049">
        <v>937.3</v>
      </c>
      <c r="V4049">
        <v>879.5</v>
      </c>
      <c r="W4049">
        <v>904.6</v>
      </c>
      <c r="Y4049">
        <v>881.9</v>
      </c>
      <c r="Z4049">
        <v>822.9</v>
      </c>
      <c r="AA4049">
        <v>795.5</v>
      </c>
      <c r="AB4049">
        <v>867.9</v>
      </c>
      <c r="AC4049">
        <v>830.9</v>
      </c>
      <c r="AE4049">
        <f>AVERAGE(S4049:W4049)</f>
        <v>909.1400000000001</v>
      </c>
      <c r="AF4049">
        <f>AVERAGE(Y4049:AC4049)</f>
        <v>839.82</v>
      </c>
      <c r="AH4049">
        <f>TTEST(S4049:W4049,Y4049:AC4049,2,1)</f>
        <v>6.3575166250647311E-2</v>
      </c>
      <c r="AJ4049">
        <f t="shared" si="126"/>
        <v>0.9237521173856611</v>
      </c>
      <c r="AK4049">
        <f t="shared" si="127"/>
        <v>-7.9311514559255253E-2</v>
      </c>
    </row>
    <row r="4050" spans="1:37" x14ac:dyDescent="0.35">
      <c r="A4050" t="s">
        <v>46332</v>
      </c>
      <c r="B4050">
        <v>4240</v>
      </c>
      <c r="C4050" t="s">
        <v>25732</v>
      </c>
      <c r="D4050" t="s">
        <v>25733</v>
      </c>
      <c r="E4050" t="s">
        <v>25734</v>
      </c>
      <c r="F4050" t="s">
        <v>25735</v>
      </c>
      <c r="G4050" t="s">
        <v>25736</v>
      </c>
      <c r="H4050" t="s">
        <v>25732</v>
      </c>
      <c r="I4050">
        <v>1</v>
      </c>
      <c r="J4050" t="s">
        <v>8009</v>
      </c>
      <c r="K4050">
        <v>2</v>
      </c>
      <c r="L4050" t="s">
        <v>34</v>
      </c>
      <c r="M4050" t="s">
        <v>35</v>
      </c>
      <c r="N4050" t="s">
        <v>50</v>
      </c>
      <c r="O4050">
        <v>282.3</v>
      </c>
      <c r="P4050">
        <v>131.4</v>
      </c>
      <c r="Q4050">
        <v>5.0000000000000001E-3</v>
      </c>
      <c r="S4050">
        <v>132.69999999999999</v>
      </c>
      <c r="T4050">
        <v>107.8</v>
      </c>
      <c r="U4050">
        <v>130.30000000000001</v>
      </c>
      <c r="V4050">
        <v>112.6</v>
      </c>
      <c r="W4050">
        <v>120</v>
      </c>
      <c r="Y4050">
        <v>124.1</v>
      </c>
      <c r="Z4050">
        <v>149.30000000000001</v>
      </c>
      <c r="AA4050">
        <v>144.5</v>
      </c>
      <c r="AB4050">
        <v>154.30000000000001</v>
      </c>
      <c r="AC4050">
        <v>155.5</v>
      </c>
      <c r="AE4050">
        <f>AVERAGE(S4050:W4050)</f>
        <v>120.67999999999999</v>
      </c>
      <c r="AF4050">
        <f>AVERAGE(Y4050:AC4050)</f>
        <v>145.54000000000002</v>
      </c>
      <c r="AH4050">
        <f>TTEST(S4050:W4050,Y4050:AC4050,2,1)</f>
        <v>6.3576736146450458E-2</v>
      </c>
      <c r="AJ4050">
        <f t="shared" si="126"/>
        <v>1.2059993370898245</v>
      </c>
      <c r="AK4050">
        <f t="shared" si="127"/>
        <v>0.18730854862808022</v>
      </c>
    </row>
    <row r="4051" spans="1:37" x14ac:dyDescent="0.35">
      <c r="A4051" t="s">
        <v>251</v>
      </c>
      <c r="B4051">
        <v>5336</v>
      </c>
      <c r="C4051" t="s">
        <v>252</v>
      </c>
      <c r="D4051" t="s">
        <v>253</v>
      </c>
      <c r="E4051" t="s">
        <v>252</v>
      </c>
      <c r="F4051" t="s">
        <v>254</v>
      </c>
      <c r="G4051" t="s">
        <v>255</v>
      </c>
      <c r="H4051" t="s">
        <v>252</v>
      </c>
      <c r="I4051">
        <v>1</v>
      </c>
      <c r="J4051" t="s">
        <v>256</v>
      </c>
      <c r="K4051">
        <v>2</v>
      </c>
      <c r="L4051" t="s">
        <v>34</v>
      </c>
      <c r="M4051" t="s">
        <v>35</v>
      </c>
      <c r="N4051" t="s">
        <v>36</v>
      </c>
      <c r="O4051">
        <v>1185.5999999999999</v>
      </c>
      <c r="P4051">
        <v>6085.85</v>
      </c>
      <c r="Q4051">
        <v>0.2</v>
      </c>
      <c r="S4051">
        <v>6661</v>
      </c>
      <c r="T4051">
        <v>10378.4</v>
      </c>
      <c r="U4051">
        <v>5421.9</v>
      </c>
      <c r="V4051">
        <v>14789.8</v>
      </c>
      <c r="W4051">
        <v>10100</v>
      </c>
      <c r="Y4051">
        <v>7333.6</v>
      </c>
      <c r="Z4051">
        <v>2654.3</v>
      </c>
      <c r="AA4051">
        <v>3036.8</v>
      </c>
      <c r="AB4051">
        <v>3040</v>
      </c>
      <c r="AC4051">
        <v>3952.7</v>
      </c>
      <c r="AE4051">
        <f>AVERAGE(S4051:W4051)</f>
        <v>9470.2200000000012</v>
      </c>
      <c r="AF4051">
        <f>AVERAGE(Y4051:AC4051)</f>
        <v>4003.4800000000005</v>
      </c>
      <c r="AH4051">
        <f>TTEST(S4051:W4051,Y4051:AC4051,2,1)</f>
        <v>6.3588950925635171E-2</v>
      </c>
      <c r="AJ4051">
        <f t="shared" si="126"/>
        <v>0.422744138995715</v>
      </c>
      <c r="AK4051">
        <f t="shared" si="127"/>
        <v>-0.86098815529549666</v>
      </c>
    </row>
    <row r="4052" spans="1:37" x14ac:dyDescent="0.35">
      <c r="A4052" t="s">
        <v>47158</v>
      </c>
      <c r="B4052">
        <v>25824</v>
      </c>
      <c r="C4052" t="s">
        <v>47159</v>
      </c>
      <c r="D4052" t="s">
        <v>47160</v>
      </c>
      <c r="E4052" t="s">
        <v>47161</v>
      </c>
      <c r="F4052" t="s">
        <v>47162</v>
      </c>
      <c r="G4052" t="s">
        <v>47163</v>
      </c>
      <c r="H4052" t="s">
        <v>47159</v>
      </c>
      <c r="I4052">
        <v>1</v>
      </c>
      <c r="J4052" t="s">
        <v>33</v>
      </c>
      <c r="K4052">
        <v>1</v>
      </c>
      <c r="L4052" t="s">
        <v>34</v>
      </c>
      <c r="M4052" t="s">
        <v>35</v>
      </c>
      <c r="N4052" t="s">
        <v>36</v>
      </c>
      <c r="O4052">
        <v>384.1</v>
      </c>
      <c r="P4052">
        <v>1399.95</v>
      </c>
      <c r="Q4052">
        <v>0.2</v>
      </c>
      <c r="S4052">
        <v>1347</v>
      </c>
      <c r="T4052">
        <v>1734.4</v>
      </c>
      <c r="U4052">
        <v>1439.3</v>
      </c>
      <c r="V4052">
        <v>1822.9</v>
      </c>
      <c r="W4052">
        <v>1366.7</v>
      </c>
      <c r="Y4052">
        <v>1375.4</v>
      </c>
      <c r="Z4052">
        <v>1004.4</v>
      </c>
      <c r="AA4052">
        <v>1281.5999999999999</v>
      </c>
      <c r="AB4052">
        <v>1026.0999999999999</v>
      </c>
      <c r="AC4052">
        <v>992.3</v>
      </c>
      <c r="AE4052">
        <f>AVERAGE(S4052:W4052)</f>
        <v>1542.06</v>
      </c>
      <c r="AF4052">
        <f>AVERAGE(Y4052:AC4052)</f>
        <v>1135.96</v>
      </c>
      <c r="AH4052">
        <f>TTEST(S4052:W4052,Y4052:AC4052,2,1)</f>
        <v>6.3611395736653489E-2</v>
      </c>
      <c r="AJ4052">
        <f t="shared" si="126"/>
        <v>0.73665097337327989</v>
      </c>
      <c r="AK4052">
        <f t="shared" si="127"/>
        <v>-0.30564107647855748</v>
      </c>
    </row>
    <row r="4053" spans="1:37" x14ac:dyDescent="0.35">
      <c r="A4053" t="s">
        <v>54684</v>
      </c>
      <c r="B4053">
        <v>613210</v>
      </c>
      <c r="C4053" t="s">
        <v>54685</v>
      </c>
      <c r="D4053" t="s">
        <v>54686</v>
      </c>
      <c r="E4053" t="s">
        <v>54687</v>
      </c>
      <c r="F4053" t="s">
        <v>54688</v>
      </c>
      <c r="G4053" t="s">
        <v>54689</v>
      </c>
      <c r="H4053" t="s">
        <v>54685</v>
      </c>
      <c r="I4053">
        <v>1</v>
      </c>
      <c r="J4053" t="s">
        <v>56</v>
      </c>
      <c r="K4053">
        <v>0</v>
      </c>
      <c r="L4053" t="s">
        <v>34</v>
      </c>
      <c r="M4053" t="s">
        <v>35</v>
      </c>
      <c r="N4053" t="s">
        <v>36</v>
      </c>
      <c r="O4053">
        <v>603.9</v>
      </c>
      <c r="P4053">
        <v>894.15</v>
      </c>
      <c r="Q4053">
        <v>0.2</v>
      </c>
      <c r="S4053">
        <v>864.6</v>
      </c>
      <c r="T4053">
        <v>842.6</v>
      </c>
      <c r="U4053">
        <v>914.9</v>
      </c>
      <c r="V4053">
        <v>863.5</v>
      </c>
      <c r="W4053">
        <v>917.3</v>
      </c>
      <c r="Y4053">
        <v>876.5</v>
      </c>
      <c r="Z4053">
        <v>987.6</v>
      </c>
      <c r="AA4053">
        <v>919.5</v>
      </c>
      <c r="AB4053">
        <v>992.7</v>
      </c>
      <c r="AC4053">
        <v>995.2</v>
      </c>
      <c r="AE4053">
        <f>AVERAGE(S4053:W4053)</f>
        <v>880.57999999999993</v>
      </c>
      <c r="AF4053">
        <f>AVERAGE(Y4053:AC4053)</f>
        <v>954.3</v>
      </c>
      <c r="AH4053">
        <f>TTEST(S4053:W4053,Y4053:AC4053,2,1)</f>
        <v>6.3613189073531501E-2</v>
      </c>
      <c r="AJ4053">
        <f t="shared" si="126"/>
        <v>1.0837175497967249</v>
      </c>
      <c r="AK4053">
        <f t="shared" si="127"/>
        <v>8.039730614688885E-2</v>
      </c>
    </row>
    <row r="4054" spans="1:37" x14ac:dyDescent="0.35">
      <c r="A4054" t="s">
        <v>49860</v>
      </c>
      <c r="B4054">
        <v>9407</v>
      </c>
      <c r="C4054" t="s">
        <v>49861</v>
      </c>
      <c r="D4054" t="s">
        <v>49862</v>
      </c>
      <c r="E4054" t="s">
        <v>49863</v>
      </c>
      <c r="F4054" t="s">
        <v>49864</v>
      </c>
      <c r="G4054" t="s">
        <v>49865</v>
      </c>
      <c r="H4054" t="s">
        <v>49861</v>
      </c>
      <c r="I4054">
        <v>1</v>
      </c>
      <c r="J4054" t="s">
        <v>56</v>
      </c>
      <c r="K4054">
        <v>0</v>
      </c>
      <c r="L4054" t="s">
        <v>34</v>
      </c>
      <c r="M4054" t="s">
        <v>35</v>
      </c>
      <c r="N4054" t="s">
        <v>36</v>
      </c>
      <c r="O4054">
        <v>348.4</v>
      </c>
      <c r="P4054">
        <v>616.45000000000005</v>
      </c>
      <c r="Q4054">
        <v>0.2</v>
      </c>
      <c r="S4054">
        <v>597.4</v>
      </c>
      <c r="T4054">
        <v>627</v>
      </c>
      <c r="U4054">
        <v>634.79999999999995</v>
      </c>
      <c r="V4054">
        <v>634.5</v>
      </c>
      <c r="W4054">
        <v>628.4</v>
      </c>
      <c r="Y4054">
        <v>575.20000000000005</v>
      </c>
      <c r="Z4054">
        <v>590</v>
      </c>
      <c r="AA4054">
        <v>559</v>
      </c>
      <c r="AB4054">
        <v>599.70000000000005</v>
      </c>
      <c r="AC4054">
        <v>632.9</v>
      </c>
      <c r="AE4054">
        <f>AVERAGE(S4054:W4054)</f>
        <v>624.41999999999996</v>
      </c>
      <c r="AF4054">
        <f>AVERAGE(Y4054:AC4054)</f>
        <v>591.36</v>
      </c>
      <c r="AH4054">
        <f>TTEST(S4054:W4054,Y4054:AC4054,2,1)</f>
        <v>6.3618148796476426E-2</v>
      </c>
      <c r="AJ4054">
        <f t="shared" si="126"/>
        <v>0.94705486691649865</v>
      </c>
      <c r="AK4054">
        <f t="shared" si="127"/>
        <v>-5.439824986455824E-2</v>
      </c>
    </row>
    <row r="4055" spans="1:37" x14ac:dyDescent="0.35">
      <c r="A4055" t="s">
        <v>52379</v>
      </c>
      <c r="B4055">
        <v>10105</v>
      </c>
      <c r="C4055" t="s">
        <v>47634</v>
      </c>
      <c r="D4055" t="s">
        <v>47635</v>
      </c>
      <c r="E4055" t="s">
        <v>47636</v>
      </c>
      <c r="F4055" t="s">
        <v>47637</v>
      </c>
      <c r="G4055" t="s">
        <v>47638</v>
      </c>
      <c r="H4055" t="s">
        <v>47634</v>
      </c>
      <c r="I4055">
        <v>1</v>
      </c>
      <c r="J4055" t="s">
        <v>56</v>
      </c>
      <c r="K4055">
        <v>0</v>
      </c>
      <c r="L4055" t="s">
        <v>34</v>
      </c>
      <c r="M4055" t="s">
        <v>35</v>
      </c>
      <c r="N4055" t="s">
        <v>36</v>
      </c>
      <c r="O4055">
        <v>2483.8000000000002</v>
      </c>
      <c r="P4055">
        <v>274.7</v>
      </c>
      <c r="Q4055">
        <v>0.2</v>
      </c>
      <c r="S4055">
        <v>261.39999999999998</v>
      </c>
      <c r="T4055">
        <v>239.9</v>
      </c>
      <c r="U4055">
        <v>285.5</v>
      </c>
      <c r="V4055">
        <v>260.60000000000002</v>
      </c>
      <c r="W4055">
        <v>260.2</v>
      </c>
      <c r="Y4055">
        <v>275.3</v>
      </c>
      <c r="Z4055">
        <v>358</v>
      </c>
      <c r="AA4055">
        <v>302.3</v>
      </c>
      <c r="AB4055">
        <v>297.2</v>
      </c>
      <c r="AC4055">
        <v>317.3</v>
      </c>
      <c r="AE4055">
        <f>AVERAGE(S4055:W4055)</f>
        <v>261.52000000000004</v>
      </c>
      <c r="AF4055">
        <f>AVERAGE(Y4055:AC4055)</f>
        <v>310.02</v>
      </c>
      <c r="AH4055">
        <f>TTEST(S4055:W4055,Y4055:AC4055,2,1)</f>
        <v>6.3623374324255286E-2</v>
      </c>
      <c r="AJ4055">
        <f t="shared" si="126"/>
        <v>1.1854542673600488</v>
      </c>
      <c r="AK4055">
        <f t="shared" si="127"/>
        <v>0.17012604911119292</v>
      </c>
    </row>
    <row r="4056" spans="1:37" x14ac:dyDescent="0.35">
      <c r="A4056" t="s">
        <v>22339</v>
      </c>
      <c r="B4056">
        <v>4154</v>
      </c>
      <c r="C4056" t="s">
        <v>22340</v>
      </c>
      <c r="D4056" t="s">
        <v>22341</v>
      </c>
      <c r="E4056" t="s">
        <v>22340</v>
      </c>
      <c r="F4056" t="s">
        <v>22342</v>
      </c>
      <c r="G4056" t="s">
        <v>22343</v>
      </c>
      <c r="H4056" t="s">
        <v>22340</v>
      </c>
      <c r="I4056">
        <v>1</v>
      </c>
      <c r="J4056" t="s">
        <v>49</v>
      </c>
      <c r="K4056">
        <v>1</v>
      </c>
      <c r="L4056" t="s">
        <v>34</v>
      </c>
      <c r="M4056" t="s">
        <v>35</v>
      </c>
      <c r="N4056" t="s">
        <v>36</v>
      </c>
      <c r="O4056">
        <v>1655.5</v>
      </c>
      <c r="P4056">
        <v>26224.9</v>
      </c>
      <c r="Q4056">
        <v>0.2</v>
      </c>
      <c r="S4056">
        <v>23232.7</v>
      </c>
      <c r="T4056">
        <v>37708.199999999997</v>
      </c>
      <c r="U4056">
        <v>29036.799999999999</v>
      </c>
      <c r="V4056">
        <v>48152.4</v>
      </c>
      <c r="W4056">
        <v>38737.1</v>
      </c>
      <c r="Y4056">
        <v>29400.400000000001</v>
      </c>
      <c r="Z4056">
        <v>6252</v>
      </c>
      <c r="AA4056">
        <v>16103.7</v>
      </c>
      <c r="AB4056">
        <v>3448.3</v>
      </c>
      <c r="AC4056">
        <v>10954.9</v>
      </c>
      <c r="AE4056">
        <f>AVERAGE(S4056:W4056)</f>
        <v>35373.440000000002</v>
      </c>
      <c r="AF4056">
        <f>AVERAGE(Y4056:AC4056)</f>
        <v>13231.86</v>
      </c>
      <c r="AH4056">
        <f>TTEST(S4056:W4056,Y4056:AC4056,2,1)</f>
        <v>6.3644780375331458E-2</v>
      </c>
      <c r="AJ4056">
        <f t="shared" si="126"/>
        <v>0.37406200810551643</v>
      </c>
      <c r="AK4056">
        <f t="shared" si="127"/>
        <v>-0.98333369823684758</v>
      </c>
    </row>
    <row r="4057" spans="1:37" x14ac:dyDescent="0.35">
      <c r="A4057" t="s">
        <v>38321</v>
      </c>
      <c r="B4057">
        <v>30012</v>
      </c>
      <c r="C4057" t="s">
        <v>38322</v>
      </c>
      <c r="D4057" t="s">
        <v>38323</v>
      </c>
      <c r="E4057" t="s">
        <v>38322</v>
      </c>
      <c r="F4057" t="s">
        <v>38324</v>
      </c>
      <c r="G4057" t="s">
        <v>38325</v>
      </c>
      <c r="H4057" t="s">
        <v>38322</v>
      </c>
      <c r="I4057">
        <v>1</v>
      </c>
      <c r="J4057" t="s">
        <v>56</v>
      </c>
      <c r="K4057">
        <v>0</v>
      </c>
      <c r="L4057" t="s">
        <v>34</v>
      </c>
      <c r="M4057" t="s">
        <v>35</v>
      </c>
      <c r="N4057" t="s">
        <v>50</v>
      </c>
      <c r="O4057">
        <v>401.8</v>
      </c>
      <c r="P4057">
        <v>464.7</v>
      </c>
      <c r="Q4057">
        <v>5.0000000000000001E-3</v>
      </c>
      <c r="S4057">
        <v>458.4</v>
      </c>
      <c r="T4057">
        <v>464.1</v>
      </c>
      <c r="U4057">
        <v>458.2</v>
      </c>
      <c r="V4057">
        <v>460.9</v>
      </c>
      <c r="W4057">
        <v>455.4</v>
      </c>
      <c r="Y4057">
        <v>484.1</v>
      </c>
      <c r="Z4057">
        <v>465.1</v>
      </c>
      <c r="AA4057">
        <v>459.3</v>
      </c>
      <c r="AB4057">
        <v>485.4</v>
      </c>
      <c r="AC4057">
        <v>488.6</v>
      </c>
      <c r="AE4057">
        <f>AVERAGE(S4057:W4057)</f>
        <v>459.4</v>
      </c>
      <c r="AF4057">
        <f>AVERAGE(Y4057:AC4057)</f>
        <v>476.5</v>
      </c>
      <c r="AH4057">
        <f>TTEST(S4057:W4057,Y4057:AC4057,2,1)</f>
        <v>6.3663601525554975E-2</v>
      </c>
      <c r="AJ4057">
        <f t="shared" si="126"/>
        <v>1.0372224640835874</v>
      </c>
      <c r="AK4057">
        <f t="shared" si="127"/>
        <v>3.6546432839259062E-2</v>
      </c>
    </row>
    <row r="4058" spans="1:37" x14ac:dyDescent="0.35">
      <c r="A4058" t="s">
        <v>34893</v>
      </c>
      <c r="B4058">
        <v>60487</v>
      </c>
      <c r="C4058" t="s">
        <v>34894</v>
      </c>
      <c r="D4058" t="s">
        <v>34895</v>
      </c>
      <c r="E4058" t="s">
        <v>34896</v>
      </c>
      <c r="F4058" t="s">
        <v>34897</v>
      </c>
      <c r="G4058" t="s">
        <v>34898</v>
      </c>
      <c r="H4058" t="s">
        <v>34894</v>
      </c>
      <c r="I4058">
        <v>1</v>
      </c>
      <c r="J4058" t="s">
        <v>56</v>
      </c>
      <c r="K4058">
        <v>0</v>
      </c>
      <c r="L4058" t="s">
        <v>34</v>
      </c>
      <c r="M4058" t="s">
        <v>35</v>
      </c>
      <c r="N4058" t="s">
        <v>50</v>
      </c>
      <c r="O4058">
        <v>627.29999999999995</v>
      </c>
      <c r="P4058">
        <v>1139</v>
      </c>
      <c r="Q4058">
        <v>5.0000000000000001E-3</v>
      </c>
      <c r="S4058">
        <v>1160</v>
      </c>
      <c r="T4058">
        <v>1118.5999999999999</v>
      </c>
      <c r="U4058">
        <v>1108.7</v>
      </c>
      <c r="V4058">
        <v>1151.5999999999999</v>
      </c>
      <c r="W4058">
        <v>1102.8</v>
      </c>
      <c r="Y4058">
        <v>1067</v>
      </c>
      <c r="Z4058">
        <v>1075.4000000000001</v>
      </c>
      <c r="AA4058">
        <v>1089.3</v>
      </c>
      <c r="AB4058">
        <v>1099.9000000000001</v>
      </c>
      <c r="AC4058">
        <v>1105.3</v>
      </c>
      <c r="AE4058">
        <f>AVERAGE(S4058:W4058)</f>
        <v>1128.3399999999999</v>
      </c>
      <c r="AF4058">
        <f>AVERAGE(Y4058:AC4058)</f>
        <v>1087.3800000000001</v>
      </c>
      <c r="AH4058">
        <f>TTEST(S4058:W4058,Y4058:AC4058,2,1)</f>
        <v>6.3668693214167155E-2</v>
      </c>
      <c r="AJ4058">
        <f t="shared" si="126"/>
        <v>0.96369888508782831</v>
      </c>
      <c r="AK4058">
        <f t="shared" si="127"/>
        <v>-3.6976393033494072E-2</v>
      </c>
    </row>
    <row r="4059" spans="1:37" x14ac:dyDescent="0.35">
      <c r="A4059" t="s">
        <v>33184</v>
      </c>
      <c r="B4059">
        <v>55753</v>
      </c>
      <c r="C4059" t="s">
        <v>33185</v>
      </c>
      <c r="D4059" t="s">
        <v>33186</v>
      </c>
      <c r="E4059" t="s">
        <v>33185</v>
      </c>
      <c r="F4059" t="s">
        <v>33187</v>
      </c>
      <c r="G4059" t="s">
        <v>33188</v>
      </c>
      <c r="H4059" t="s">
        <v>33185</v>
      </c>
      <c r="I4059">
        <v>1</v>
      </c>
      <c r="J4059" t="s">
        <v>56</v>
      </c>
      <c r="K4059">
        <v>0</v>
      </c>
      <c r="L4059" t="s">
        <v>34</v>
      </c>
      <c r="M4059" t="s">
        <v>35</v>
      </c>
      <c r="N4059" t="s">
        <v>36</v>
      </c>
      <c r="O4059">
        <v>6308.7</v>
      </c>
      <c r="P4059">
        <v>36145.550000000003</v>
      </c>
      <c r="Q4059">
        <v>0.2</v>
      </c>
      <c r="S4059">
        <v>36319.800000000003</v>
      </c>
      <c r="T4059">
        <v>53683</v>
      </c>
      <c r="U4059">
        <v>35563.800000000003</v>
      </c>
      <c r="V4059">
        <v>65863.100000000006</v>
      </c>
      <c r="W4059">
        <v>52776.4</v>
      </c>
      <c r="Y4059">
        <v>44889.8</v>
      </c>
      <c r="Z4059">
        <v>11600.7</v>
      </c>
      <c r="AA4059">
        <v>19039.7</v>
      </c>
      <c r="AB4059">
        <v>16523.599999999999</v>
      </c>
      <c r="AC4059">
        <v>21192.400000000001</v>
      </c>
      <c r="AE4059">
        <f>AVERAGE(S4059:W4059)</f>
        <v>48841.22</v>
      </c>
      <c r="AF4059">
        <f>AVERAGE(Y4059:AC4059)</f>
        <v>22649.239999999998</v>
      </c>
      <c r="AH4059">
        <f>TTEST(S4059:W4059,Y4059:AC4059,2,1)</f>
        <v>6.3679848106821466E-2</v>
      </c>
      <c r="AJ4059">
        <f t="shared" si="126"/>
        <v>0.46373206893685287</v>
      </c>
      <c r="AK4059">
        <f t="shared" si="127"/>
        <v>-0.76844833117329348</v>
      </c>
    </row>
    <row r="4060" spans="1:37" x14ac:dyDescent="0.35">
      <c r="A4060" t="s">
        <v>29306</v>
      </c>
      <c r="B4060">
        <v>1608</v>
      </c>
      <c r="C4060" t="s">
        <v>29307</v>
      </c>
      <c r="D4060" t="s">
        <v>29308</v>
      </c>
      <c r="E4060" t="s">
        <v>29307</v>
      </c>
      <c r="F4060" t="s">
        <v>29309</v>
      </c>
      <c r="G4060" t="s">
        <v>29310</v>
      </c>
      <c r="H4060" t="s">
        <v>29307</v>
      </c>
      <c r="I4060">
        <v>1</v>
      </c>
      <c r="J4060" t="s">
        <v>56</v>
      </c>
      <c r="K4060">
        <v>0</v>
      </c>
      <c r="L4060" t="s">
        <v>34</v>
      </c>
      <c r="M4060" t="s">
        <v>35</v>
      </c>
      <c r="N4060" t="s">
        <v>36</v>
      </c>
      <c r="O4060">
        <v>1393.9</v>
      </c>
      <c r="P4060">
        <v>2250.1999999999998</v>
      </c>
      <c r="Q4060">
        <v>0.2</v>
      </c>
      <c r="S4060">
        <v>2437.1999999999998</v>
      </c>
      <c r="T4060">
        <v>4329</v>
      </c>
      <c r="U4060">
        <v>2079.3000000000002</v>
      </c>
      <c r="V4060">
        <v>6466.9</v>
      </c>
      <c r="W4060">
        <v>3930.4</v>
      </c>
      <c r="Y4060">
        <v>2266.1999999999998</v>
      </c>
      <c r="Z4060">
        <v>1183.9000000000001</v>
      </c>
      <c r="AA4060">
        <v>1454.5</v>
      </c>
      <c r="AB4060">
        <v>1232.7</v>
      </c>
      <c r="AC4060">
        <v>1488.1</v>
      </c>
      <c r="AE4060">
        <f>AVERAGE(S4060:W4060)</f>
        <v>3848.56</v>
      </c>
      <c r="AF4060">
        <f>AVERAGE(Y4060:AC4060)</f>
        <v>1525.08</v>
      </c>
      <c r="AH4060">
        <f>TTEST(S4060:W4060,Y4060:AC4060,2,1)</f>
        <v>6.3695140742011172E-2</v>
      </c>
      <c r="AJ4060">
        <f t="shared" si="126"/>
        <v>0.39627289167896562</v>
      </c>
      <c r="AK4060">
        <f t="shared" si="127"/>
        <v>-0.92565218466066357</v>
      </c>
    </row>
    <row r="4061" spans="1:37" x14ac:dyDescent="0.35">
      <c r="A4061" t="s">
        <v>1395</v>
      </c>
      <c r="B4061">
        <v>9813</v>
      </c>
      <c r="C4061" t="s">
        <v>1396</v>
      </c>
      <c r="D4061" t="s">
        <v>1397</v>
      </c>
      <c r="E4061" t="s">
        <v>1398</v>
      </c>
      <c r="F4061" t="s">
        <v>1399</v>
      </c>
      <c r="G4061" t="s">
        <v>1400</v>
      </c>
      <c r="H4061" t="s">
        <v>1396</v>
      </c>
      <c r="I4061">
        <v>1</v>
      </c>
      <c r="J4061" t="s">
        <v>56</v>
      </c>
      <c r="K4061">
        <v>0</v>
      </c>
      <c r="L4061" t="s">
        <v>34</v>
      </c>
      <c r="M4061" t="s">
        <v>35</v>
      </c>
      <c r="N4061" t="s">
        <v>36</v>
      </c>
      <c r="O4061">
        <v>402.4</v>
      </c>
      <c r="P4061">
        <v>1103.05</v>
      </c>
      <c r="Q4061">
        <v>0.2</v>
      </c>
      <c r="S4061">
        <v>1061.7</v>
      </c>
      <c r="T4061">
        <v>1067.9000000000001</v>
      </c>
      <c r="U4061">
        <v>1133.7</v>
      </c>
      <c r="V4061">
        <v>1101.5999999999999</v>
      </c>
      <c r="W4061">
        <v>1062.9000000000001</v>
      </c>
      <c r="Y4061">
        <v>1094.4000000000001</v>
      </c>
      <c r="Z4061">
        <v>1135.2</v>
      </c>
      <c r="AA4061">
        <v>1158.5999999999999</v>
      </c>
      <c r="AB4061">
        <v>1101</v>
      </c>
      <c r="AC4061">
        <v>1164</v>
      </c>
      <c r="AE4061">
        <f>AVERAGE(S4061:W4061)</f>
        <v>1085.56</v>
      </c>
      <c r="AF4061">
        <f>AVERAGE(Y4061:AC4061)</f>
        <v>1130.6400000000001</v>
      </c>
      <c r="AH4061">
        <f>TTEST(S4061:W4061,Y4061:AC4061,2,1)</f>
        <v>6.3696999143986452E-2</v>
      </c>
      <c r="AJ4061">
        <f t="shared" si="126"/>
        <v>1.0415269538302814</v>
      </c>
      <c r="AK4061">
        <f t="shared" si="127"/>
        <v>4.06878612018539E-2</v>
      </c>
    </row>
    <row r="4062" spans="1:37" x14ac:dyDescent="0.35">
      <c r="A4062" t="s">
        <v>453</v>
      </c>
      <c r="B4062">
        <v>27329</v>
      </c>
      <c r="C4062" t="s">
        <v>437</v>
      </c>
      <c r="D4062" t="s">
        <v>438</v>
      </c>
      <c r="E4062" t="s">
        <v>439</v>
      </c>
      <c r="F4062" t="s">
        <v>440</v>
      </c>
      <c r="G4062" t="s">
        <v>441</v>
      </c>
      <c r="H4062" t="s">
        <v>437</v>
      </c>
      <c r="I4062">
        <v>1</v>
      </c>
      <c r="J4062" t="s">
        <v>454</v>
      </c>
      <c r="K4062">
        <v>2</v>
      </c>
      <c r="L4062" t="s">
        <v>34</v>
      </c>
      <c r="M4062" t="s">
        <v>35</v>
      </c>
      <c r="N4062" t="s">
        <v>455</v>
      </c>
      <c r="O4062">
        <v>1831.5</v>
      </c>
      <c r="P4062">
        <v>66.8</v>
      </c>
      <c r="Q4062">
        <v>5.0000000000000002E-5</v>
      </c>
      <c r="S4062">
        <v>74</v>
      </c>
      <c r="T4062">
        <v>60.7</v>
      </c>
      <c r="U4062">
        <v>59.8</v>
      </c>
      <c r="V4062">
        <v>60.8</v>
      </c>
      <c r="W4062">
        <v>55.5</v>
      </c>
      <c r="Y4062">
        <v>70.3</v>
      </c>
      <c r="Z4062">
        <v>69.900000000000006</v>
      </c>
      <c r="AA4062">
        <v>71.900000000000006</v>
      </c>
      <c r="AB4062">
        <v>76.400000000000006</v>
      </c>
      <c r="AC4062">
        <v>79</v>
      </c>
      <c r="AE4062">
        <f>AVERAGE(S4062:W4062)</f>
        <v>62.160000000000004</v>
      </c>
      <c r="AF4062">
        <f>AVERAGE(Y4062:AC4062)</f>
        <v>73.5</v>
      </c>
      <c r="AH4062">
        <f>TTEST(S4062:W4062,Y4062:AC4062,2,1)</f>
        <v>6.3704848635562181E-2</v>
      </c>
      <c r="AJ4062">
        <f t="shared" si="126"/>
        <v>1.1824324324324325</v>
      </c>
      <c r="AK4062">
        <f t="shared" si="127"/>
        <v>0.16757370015939901</v>
      </c>
    </row>
    <row r="4063" spans="1:37" x14ac:dyDescent="0.35">
      <c r="A4063" t="s">
        <v>34718</v>
      </c>
      <c r="B4063">
        <v>285172</v>
      </c>
      <c r="C4063" t="s">
        <v>34719</v>
      </c>
      <c r="D4063" t="s">
        <v>34720</v>
      </c>
      <c r="E4063" t="s">
        <v>34721</v>
      </c>
      <c r="F4063" t="s">
        <v>34722</v>
      </c>
      <c r="G4063" t="s">
        <v>34723</v>
      </c>
      <c r="H4063" t="s">
        <v>34719</v>
      </c>
      <c r="I4063">
        <v>1</v>
      </c>
      <c r="J4063" t="s">
        <v>56</v>
      </c>
      <c r="K4063">
        <v>0</v>
      </c>
      <c r="L4063" t="s">
        <v>34</v>
      </c>
      <c r="M4063" t="s">
        <v>35</v>
      </c>
      <c r="N4063" t="s">
        <v>36</v>
      </c>
      <c r="O4063">
        <v>454</v>
      </c>
      <c r="P4063">
        <v>1145.3499999999999</v>
      </c>
      <c r="Q4063">
        <v>0.2</v>
      </c>
      <c r="S4063">
        <v>1143.8</v>
      </c>
      <c r="T4063">
        <v>1264.5</v>
      </c>
      <c r="U4063">
        <v>1134.2</v>
      </c>
      <c r="V4063">
        <v>1089.5</v>
      </c>
      <c r="W4063">
        <v>1064.9000000000001</v>
      </c>
      <c r="Y4063">
        <v>1288.8</v>
      </c>
      <c r="Z4063">
        <v>1249.3</v>
      </c>
      <c r="AA4063">
        <v>1159.0999999999999</v>
      </c>
      <c r="AB4063">
        <v>1239.4000000000001</v>
      </c>
      <c r="AC4063">
        <v>1201.0999999999999</v>
      </c>
      <c r="AE4063">
        <f>AVERAGE(S4063:W4063)</f>
        <v>1139.3799999999999</v>
      </c>
      <c r="AF4063">
        <f>AVERAGE(Y4063:AC4063)</f>
        <v>1227.5400000000002</v>
      </c>
      <c r="AH4063">
        <f>TTEST(S4063:W4063,Y4063:AC4063,2,1)</f>
        <v>6.3772249238601114E-2</v>
      </c>
      <c r="AJ4063">
        <f t="shared" si="126"/>
        <v>1.0773754146992227</v>
      </c>
      <c r="AK4063">
        <f t="shared" si="127"/>
        <v>7.452791190167446E-2</v>
      </c>
    </row>
    <row r="4064" spans="1:37" x14ac:dyDescent="0.35">
      <c r="A4064" t="s">
        <v>52244</v>
      </c>
      <c r="B4064">
        <v>22871</v>
      </c>
      <c r="C4064" t="s">
        <v>9989</v>
      </c>
      <c r="D4064" t="s">
        <v>9990</v>
      </c>
      <c r="E4064" t="s">
        <v>9989</v>
      </c>
      <c r="F4064" t="s">
        <v>9991</v>
      </c>
      <c r="G4064" t="s">
        <v>9992</v>
      </c>
      <c r="H4064" t="s">
        <v>9989</v>
      </c>
      <c r="I4064">
        <v>1</v>
      </c>
      <c r="J4064" t="s">
        <v>56</v>
      </c>
      <c r="K4064">
        <v>0</v>
      </c>
      <c r="L4064" t="s">
        <v>34</v>
      </c>
      <c r="M4064" t="s">
        <v>35</v>
      </c>
      <c r="N4064" t="s">
        <v>36</v>
      </c>
      <c r="O4064">
        <v>524.29999999999995</v>
      </c>
      <c r="P4064">
        <v>805.3</v>
      </c>
      <c r="Q4064">
        <v>0.2</v>
      </c>
      <c r="S4064">
        <v>837.7</v>
      </c>
      <c r="T4064">
        <v>696.7</v>
      </c>
      <c r="U4064">
        <v>794.9</v>
      </c>
      <c r="V4064">
        <v>725.6</v>
      </c>
      <c r="W4064">
        <v>738.8</v>
      </c>
      <c r="Y4064">
        <v>808.8</v>
      </c>
      <c r="Z4064">
        <v>945.3</v>
      </c>
      <c r="AA4064">
        <v>951.6</v>
      </c>
      <c r="AB4064">
        <v>789.1</v>
      </c>
      <c r="AC4064">
        <v>903.5</v>
      </c>
      <c r="AE4064">
        <f>AVERAGE(S4064:W4064)</f>
        <v>758.74</v>
      </c>
      <c r="AF4064">
        <f>AVERAGE(Y4064:AC4064)</f>
        <v>879.65999999999985</v>
      </c>
      <c r="AH4064">
        <f>TTEST(S4064:W4064,Y4064:AC4064,2,1)</f>
        <v>6.3819012246973589E-2</v>
      </c>
      <c r="AJ4064">
        <f t="shared" si="126"/>
        <v>1.1593694809816273</v>
      </c>
      <c r="AK4064">
        <f t="shared" si="127"/>
        <v>0.14787630646303523</v>
      </c>
    </row>
    <row r="4065" spans="1:37" x14ac:dyDescent="0.35">
      <c r="A4065" t="s">
        <v>6988</v>
      </c>
      <c r="B4065">
        <v>3362</v>
      </c>
      <c r="C4065" t="s">
        <v>6989</v>
      </c>
      <c r="D4065" t="s">
        <v>6990</v>
      </c>
      <c r="E4065" t="s">
        <v>6991</v>
      </c>
      <c r="F4065" t="s">
        <v>6992</v>
      </c>
      <c r="G4065" t="s">
        <v>6993</v>
      </c>
      <c r="H4065" t="s">
        <v>6989</v>
      </c>
      <c r="I4065">
        <v>1</v>
      </c>
      <c r="J4065" t="s">
        <v>49</v>
      </c>
      <c r="K4065">
        <v>1</v>
      </c>
      <c r="L4065" t="s">
        <v>34</v>
      </c>
      <c r="M4065" t="s">
        <v>35</v>
      </c>
      <c r="N4065" t="s">
        <v>36</v>
      </c>
      <c r="O4065">
        <v>7477.2</v>
      </c>
      <c r="P4065">
        <v>35023.1</v>
      </c>
      <c r="Q4065">
        <v>0.2</v>
      </c>
      <c r="S4065">
        <v>33993.800000000003</v>
      </c>
      <c r="T4065">
        <v>19726.900000000001</v>
      </c>
      <c r="U4065">
        <v>37330.199999999997</v>
      </c>
      <c r="V4065">
        <v>24725.200000000001</v>
      </c>
      <c r="W4065">
        <v>29355</v>
      </c>
      <c r="Y4065">
        <v>32309.4</v>
      </c>
      <c r="Z4065">
        <v>55084.1</v>
      </c>
      <c r="AA4065">
        <v>42165</v>
      </c>
      <c r="AB4065">
        <v>50437</v>
      </c>
      <c r="AC4065">
        <v>52681.1</v>
      </c>
      <c r="AE4065">
        <f>AVERAGE(S4065:W4065)</f>
        <v>29026.219999999994</v>
      </c>
      <c r="AF4065">
        <f>AVERAGE(Y4065:AC4065)</f>
        <v>46535.32</v>
      </c>
      <c r="AH4065">
        <f>TTEST(S4065:W4065,Y4065:AC4065,2,1)</f>
        <v>6.3830181459168203E-2</v>
      </c>
      <c r="AJ4065">
        <f t="shared" si="126"/>
        <v>1.6032166778864079</v>
      </c>
      <c r="AK4065">
        <f t="shared" si="127"/>
        <v>0.47201203472755748</v>
      </c>
    </row>
    <row r="4066" spans="1:37" x14ac:dyDescent="0.35">
      <c r="A4066" t="s">
        <v>47834</v>
      </c>
      <c r="B4066">
        <v>208</v>
      </c>
      <c r="C4066" t="s">
        <v>8977</v>
      </c>
      <c r="D4066" t="s">
        <v>8978</v>
      </c>
      <c r="E4066" t="s">
        <v>8979</v>
      </c>
      <c r="F4066" t="s">
        <v>8980</v>
      </c>
      <c r="G4066" t="s">
        <v>8981</v>
      </c>
      <c r="H4066" t="s">
        <v>8977</v>
      </c>
      <c r="I4066">
        <v>1</v>
      </c>
      <c r="J4066" t="s">
        <v>56</v>
      </c>
      <c r="K4066">
        <v>0</v>
      </c>
      <c r="L4066" t="s">
        <v>34</v>
      </c>
      <c r="M4066" t="s">
        <v>35</v>
      </c>
      <c r="N4066" t="s">
        <v>36</v>
      </c>
      <c r="O4066">
        <v>2753.2</v>
      </c>
      <c r="P4066">
        <v>8762.4</v>
      </c>
      <c r="Q4066">
        <v>0.2</v>
      </c>
      <c r="S4066">
        <v>8431.4</v>
      </c>
      <c r="T4066">
        <v>16521.7</v>
      </c>
      <c r="U4066">
        <v>9008.4</v>
      </c>
      <c r="V4066">
        <v>18695.099999999999</v>
      </c>
      <c r="W4066">
        <v>13327</v>
      </c>
      <c r="Y4066">
        <v>9486.2000000000007</v>
      </c>
      <c r="Z4066">
        <v>4798</v>
      </c>
      <c r="AA4066">
        <v>6062.2</v>
      </c>
      <c r="AB4066">
        <v>5907.6</v>
      </c>
      <c r="AC4066">
        <v>6520.3</v>
      </c>
      <c r="AE4066">
        <f>AVERAGE(S4066:W4066)</f>
        <v>13196.720000000001</v>
      </c>
      <c r="AF4066">
        <f>AVERAGE(Y4066:AC4066)</f>
        <v>6554.8600000000006</v>
      </c>
      <c r="AH4066">
        <f>TTEST(S4066:W4066,Y4066:AC4066,2,1)</f>
        <v>6.3831350961984584E-2</v>
      </c>
      <c r="AJ4066">
        <f t="shared" si="126"/>
        <v>0.49670372638049454</v>
      </c>
      <c r="AK4066">
        <f t="shared" si="127"/>
        <v>-0.69976155462096346</v>
      </c>
    </row>
    <row r="4067" spans="1:37" x14ac:dyDescent="0.35">
      <c r="A4067" t="s">
        <v>45325</v>
      </c>
      <c r="B4067">
        <v>22795</v>
      </c>
      <c r="C4067" t="s">
        <v>10187</v>
      </c>
      <c r="D4067" t="s">
        <v>10188</v>
      </c>
      <c r="E4067" t="s">
        <v>10187</v>
      </c>
      <c r="F4067" t="s">
        <v>10189</v>
      </c>
      <c r="G4067" t="s">
        <v>10190</v>
      </c>
      <c r="H4067" t="s">
        <v>10187</v>
      </c>
      <c r="I4067">
        <v>1</v>
      </c>
      <c r="J4067" t="s">
        <v>56</v>
      </c>
      <c r="K4067">
        <v>0</v>
      </c>
      <c r="L4067" t="s">
        <v>34</v>
      </c>
      <c r="M4067" t="s">
        <v>35</v>
      </c>
      <c r="N4067" t="s">
        <v>50</v>
      </c>
      <c r="O4067">
        <v>1540.6</v>
      </c>
      <c r="P4067">
        <v>4337.6000000000004</v>
      </c>
      <c r="Q4067">
        <v>5.0000000000000001E-3</v>
      </c>
      <c r="S4067">
        <v>3999.2</v>
      </c>
      <c r="T4067">
        <v>3230.5</v>
      </c>
      <c r="U4067">
        <v>4575.3999999999996</v>
      </c>
      <c r="V4067">
        <v>3727.5</v>
      </c>
      <c r="W4067">
        <v>3706.6</v>
      </c>
      <c r="Y4067">
        <v>4523</v>
      </c>
      <c r="Z4067">
        <v>5605.9</v>
      </c>
      <c r="AA4067">
        <v>5483.1</v>
      </c>
      <c r="AB4067">
        <v>4045.3</v>
      </c>
      <c r="AC4067">
        <v>4292.6000000000004</v>
      </c>
      <c r="AE4067">
        <f>AVERAGE(S4067:W4067)</f>
        <v>3847.8399999999992</v>
      </c>
      <c r="AF4067">
        <f>AVERAGE(Y4067:AC4067)</f>
        <v>4789.9800000000005</v>
      </c>
      <c r="AH4067">
        <f>TTEST(S4067:W4067,Y4067:AC4067,2,1)</f>
        <v>6.3837042316601644E-2</v>
      </c>
      <c r="AJ4067">
        <f t="shared" si="126"/>
        <v>1.2448490581728975</v>
      </c>
      <c r="AK4067">
        <f t="shared" si="127"/>
        <v>0.21901428415135679</v>
      </c>
    </row>
    <row r="4068" spans="1:37" x14ac:dyDescent="0.35">
      <c r="A4068" t="s">
        <v>24099</v>
      </c>
      <c r="B4068">
        <v>83478</v>
      </c>
      <c r="C4068" t="s">
        <v>24100</v>
      </c>
      <c r="D4068" t="s">
        <v>24101</v>
      </c>
      <c r="E4068" t="s">
        <v>24102</v>
      </c>
      <c r="F4068" t="s">
        <v>24103</v>
      </c>
      <c r="G4068" t="s">
        <v>24104</v>
      </c>
      <c r="H4068" t="s">
        <v>24100</v>
      </c>
      <c r="I4068">
        <v>1</v>
      </c>
      <c r="J4068" t="s">
        <v>56</v>
      </c>
      <c r="K4068">
        <v>0</v>
      </c>
      <c r="L4068" t="s">
        <v>34</v>
      </c>
      <c r="M4068" t="s">
        <v>35</v>
      </c>
      <c r="N4068" t="s">
        <v>36</v>
      </c>
      <c r="O4068">
        <v>202.8</v>
      </c>
      <c r="P4068">
        <v>558.65</v>
      </c>
      <c r="Q4068">
        <v>0.2</v>
      </c>
      <c r="S4068">
        <v>658.1</v>
      </c>
      <c r="T4068">
        <v>526.6</v>
      </c>
      <c r="U4068">
        <v>507.6</v>
      </c>
      <c r="V4068">
        <v>475.9</v>
      </c>
      <c r="W4068">
        <v>647.70000000000005</v>
      </c>
      <c r="Y4068">
        <v>682.7</v>
      </c>
      <c r="Z4068">
        <v>659</v>
      </c>
      <c r="AA4068">
        <v>654.5</v>
      </c>
      <c r="AB4068">
        <v>721.7</v>
      </c>
      <c r="AC4068">
        <v>654.20000000000005</v>
      </c>
      <c r="AE4068">
        <f>AVERAGE(S4068:W4068)</f>
        <v>563.18000000000006</v>
      </c>
      <c r="AF4068">
        <f>AVERAGE(Y4068:AC4068)</f>
        <v>674.42000000000007</v>
      </c>
      <c r="AH4068">
        <f>TTEST(S4068:W4068,Y4068:AC4068,2,1)</f>
        <v>6.3850884669212363E-2</v>
      </c>
      <c r="AJ4068">
        <f t="shared" si="126"/>
        <v>1.1975212187932811</v>
      </c>
      <c r="AK4068">
        <f t="shared" si="127"/>
        <v>0.1802537693887728</v>
      </c>
    </row>
    <row r="4069" spans="1:37" x14ac:dyDescent="0.35">
      <c r="A4069" t="s">
        <v>24359</v>
      </c>
      <c r="B4069">
        <v>221078</v>
      </c>
      <c r="C4069" t="s">
        <v>24360</v>
      </c>
      <c r="D4069" t="s">
        <v>24361</v>
      </c>
      <c r="E4069" t="s">
        <v>24360</v>
      </c>
      <c r="F4069" t="s">
        <v>24362</v>
      </c>
      <c r="G4069" t="s">
        <v>24363</v>
      </c>
      <c r="H4069" t="s">
        <v>24360</v>
      </c>
      <c r="I4069">
        <v>1</v>
      </c>
      <c r="J4069" t="s">
        <v>128</v>
      </c>
      <c r="K4069">
        <v>1</v>
      </c>
      <c r="L4069" t="s">
        <v>34</v>
      </c>
      <c r="M4069" t="s">
        <v>35</v>
      </c>
      <c r="N4069" t="s">
        <v>36</v>
      </c>
      <c r="O4069">
        <v>932.5</v>
      </c>
      <c r="P4069">
        <v>867</v>
      </c>
      <c r="Q4069">
        <v>0.2</v>
      </c>
      <c r="S4069">
        <v>833.5</v>
      </c>
      <c r="T4069">
        <v>1023.7</v>
      </c>
      <c r="U4069">
        <v>892.1</v>
      </c>
      <c r="V4069">
        <v>1016.2</v>
      </c>
      <c r="W4069">
        <v>984.2</v>
      </c>
      <c r="Y4069">
        <v>883.4</v>
      </c>
      <c r="Z4069">
        <v>784.9</v>
      </c>
      <c r="AA4069">
        <v>802</v>
      </c>
      <c r="AB4069">
        <v>813.7</v>
      </c>
      <c r="AC4069">
        <v>813.2</v>
      </c>
      <c r="AE4069">
        <f>AVERAGE(S4069:W4069)</f>
        <v>949.93999999999994</v>
      </c>
      <c r="AF4069">
        <f>AVERAGE(Y4069:AC4069)</f>
        <v>819.43999999999994</v>
      </c>
      <c r="AH4069">
        <f>TTEST(S4069:W4069,Y4069:AC4069,2,1)</f>
        <v>6.3875593725333954E-2</v>
      </c>
      <c r="AJ4069">
        <f t="shared" si="126"/>
        <v>0.86262290249910523</v>
      </c>
      <c r="AK4069">
        <f t="shared" si="127"/>
        <v>-0.14777764457702669</v>
      </c>
    </row>
    <row r="4070" spans="1:37" x14ac:dyDescent="0.35">
      <c r="A4070" t="s">
        <v>15345</v>
      </c>
      <c r="B4070">
        <v>51614</v>
      </c>
      <c r="C4070" t="s">
        <v>15346</v>
      </c>
      <c r="D4070" t="s">
        <v>15347</v>
      </c>
      <c r="E4070" t="s">
        <v>15348</v>
      </c>
      <c r="F4070" t="s">
        <v>15349</v>
      </c>
      <c r="G4070" t="s">
        <v>15350</v>
      </c>
      <c r="H4070" t="s">
        <v>15346</v>
      </c>
      <c r="I4070">
        <v>1</v>
      </c>
      <c r="J4070" t="s">
        <v>56</v>
      </c>
      <c r="K4070">
        <v>0</v>
      </c>
      <c r="L4070" t="s">
        <v>34</v>
      </c>
      <c r="M4070" t="s">
        <v>35</v>
      </c>
      <c r="N4070" t="s">
        <v>36</v>
      </c>
      <c r="O4070">
        <v>270.60000000000002</v>
      </c>
      <c r="P4070">
        <v>580.6</v>
      </c>
      <c r="Q4070">
        <v>0.2</v>
      </c>
      <c r="S4070">
        <v>672.2</v>
      </c>
      <c r="T4070">
        <v>631.1</v>
      </c>
      <c r="U4070">
        <v>567</v>
      </c>
      <c r="V4070">
        <v>573</v>
      </c>
      <c r="W4070">
        <v>546.70000000000005</v>
      </c>
      <c r="Y4070">
        <v>663</v>
      </c>
      <c r="Z4070">
        <v>649.20000000000005</v>
      </c>
      <c r="AA4070">
        <v>657.9</v>
      </c>
      <c r="AB4070">
        <v>695.2</v>
      </c>
      <c r="AC4070">
        <v>649.6</v>
      </c>
      <c r="AE4070">
        <f>AVERAGE(S4070:W4070)</f>
        <v>598</v>
      </c>
      <c r="AF4070">
        <f>AVERAGE(Y4070:AC4070)</f>
        <v>662.98</v>
      </c>
      <c r="AH4070">
        <f>TTEST(S4070:W4070,Y4070:AC4070,2,1)</f>
        <v>6.3946888178016428E-2</v>
      </c>
      <c r="AJ4070">
        <f t="shared" si="126"/>
        <v>1.1086622073578596</v>
      </c>
      <c r="AK4070">
        <f t="shared" si="127"/>
        <v>0.10315406986771168</v>
      </c>
    </row>
    <row r="4071" spans="1:37" x14ac:dyDescent="0.35">
      <c r="A4071" t="s">
        <v>53592</v>
      </c>
      <c r="B4071" t="e">
        <v>#N/A</v>
      </c>
      <c r="C4071" t="s">
        <v>56</v>
      </c>
      <c r="D4071" t="s">
        <v>80</v>
      </c>
      <c r="E4071" t="s">
        <v>81</v>
      </c>
      <c r="F4071" t="s">
        <v>82</v>
      </c>
      <c r="G4071" t="s">
        <v>83</v>
      </c>
      <c r="H4071" t="s">
        <v>56</v>
      </c>
      <c r="I4071" t="e">
        <v>#N/A</v>
      </c>
      <c r="J4071" t="s">
        <v>56</v>
      </c>
      <c r="K4071" t="e">
        <v>#N/A</v>
      </c>
      <c r="L4071" t="s">
        <v>84</v>
      </c>
      <c r="M4071" t="s">
        <v>35</v>
      </c>
      <c r="N4071" t="s">
        <v>36</v>
      </c>
      <c r="O4071">
        <v>588.70000000000005</v>
      </c>
      <c r="P4071">
        <v>173097.15</v>
      </c>
      <c r="Q4071">
        <v>0.2</v>
      </c>
      <c r="S4071">
        <v>175314.9</v>
      </c>
      <c r="T4071">
        <v>100446.9</v>
      </c>
      <c r="U4071">
        <v>175367.8</v>
      </c>
      <c r="V4071">
        <v>165842.6</v>
      </c>
      <c r="W4071">
        <v>134630.6</v>
      </c>
      <c r="Y4071">
        <v>158557.70000000001</v>
      </c>
      <c r="Z4071">
        <v>228409.8</v>
      </c>
      <c r="AA4071">
        <v>214855.9</v>
      </c>
      <c r="AB4071">
        <v>236055.5</v>
      </c>
      <c r="AC4071">
        <v>259393.2</v>
      </c>
      <c r="AE4071">
        <f>AVERAGE(S4071:W4071)</f>
        <v>150320.56</v>
      </c>
      <c r="AF4071">
        <f>AVERAGE(Y4071:AC4071)</f>
        <v>219454.42</v>
      </c>
      <c r="AH4071">
        <f>TTEST(S4071:W4071,Y4071:AC4071,2,1)</f>
        <v>6.395919039300095E-2</v>
      </c>
      <c r="AJ4071">
        <f t="shared" si="126"/>
        <v>1.4599095426467279</v>
      </c>
      <c r="AK4071">
        <f t="shared" si="127"/>
        <v>0.37837447670954294</v>
      </c>
    </row>
    <row r="4072" spans="1:37" x14ac:dyDescent="0.35">
      <c r="A4072" t="s">
        <v>44803</v>
      </c>
      <c r="B4072">
        <v>388698</v>
      </c>
      <c r="C4072" t="s">
        <v>44804</v>
      </c>
      <c r="D4072" t="s">
        <v>44805</v>
      </c>
      <c r="E4072" t="s">
        <v>44806</v>
      </c>
      <c r="F4072" t="s">
        <v>44807</v>
      </c>
      <c r="G4072" t="s">
        <v>44808</v>
      </c>
      <c r="H4072" t="s">
        <v>44804</v>
      </c>
      <c r="I4072">
        <v>1</v>
      </c>
      <c r="J4072" t="s">
        <v>56</v>
      </c>
      <c r="K4072">
        <v>0</v>
      </c>
      <c r="L4072" t="s">
        <v>34</v>
      </c>
      <c r="M4072" t="s">
        <v>35</v>
      </c>
      <c r="N4072" t="s">
        <v>36</v>
      </c>
      <c r="O4072">
        <v>208.2</v>
      </c>
      <c r="P4072">
        <v>460.7</v>
      </c>
      <c r="Q4072">
        <v>0.2</v>
      </c>
      <c r="S4072">
        <v>454.5</v>
      </c>
      <c r="T4072">
        <v>410.3</v>
      </c>
      <c r="U4072">
        <v>457.5</v>
      </c>
      <c r="V4072">
        <v>442.2</v>
      </c>
      <c r="W4072">
        <v>418.4</v>
      </c>
      <c r="Y4072">
        <v>436.8</v>
      </c>
      <c r="Z4072">
        <v>472.3</v>
      </c>
      <c r="AA4072">
        <v>550</v>
      </c>
      <c r="AB4072">
        <v>475.2</v>
      </c>
      <c r="AC4072">
        <v>495</v>
      </c>
      <c r="AE4072">
        <f>AVERAGE(S4072:W4072)</f>
        <v>436.58000000000004</v>
      </c>
      <c r="AF4072">
        <f>AVERAGE(Y4072:AC4072)</f>
        <v>485.86</v>
      </c>
      <c r="AH4072">
        <f>TTEST(S4072:W4072,Y4072:AC4072,2,1)</f>
        <v>6.3970428475114346E-2</v>
      </c>
      <c r="AJ4072">
        <f t="shared" si="126"/>
        <v>1.1128773649732007</v>
      </c>
      <c r="AK4072">
        <f t="shared" si="127"/>
        <v>0.1069488820117209</v>
      </c>
    </row>
    <row r="4073" spans="1:37" x14ac:dyDescent="0.35">
      <c r="A4073" t="s">
        <v>7477</v>
      </c>
      <c r="B4073">
        <v>64109</v>
      </c>
      <c r="C4073" t="s">
        <v>7478</v>
      </c>
      <c r="D4073" t="s">
        <v>7479</v>
      </c>
      <c r="E4073" t="s">
        <v>7480</v>
      </c>
      <c r="F4073" t="s">
        <v>7481</v>
      </c>
      <c r="G4073" t="s">
        <v>7482</v>
      </c>
      <c r="H4073" t="s">
        <v>7478</v>
      </c>
      <c r="I4073">
        <v>1</v>
      </c>
      <c r="J4073" t="s">
        <v>192</v>
      </c>
      <c r="K4073">
        <v>2</v>
      </c>
      <c r="L4073" t="s">
        <v>34</v>
      </c>
      <c r="M4073" t="s">
        <v>35</v>
      </c>
      <c r="N4073" t="s">
        <v>36</v>
      </c>
      <c r="O4073">
        <v>254.1</v>
      </c>
      <c r="P4073">
        <v>581.79999999999995</v>
      </c>
      <c r="Q4073">
        <v>0.2</v>
      </c>
      <c r="S4073">
        <v>584.1</v>
      </c>
      <c r="T4073">
        <v>550</v>
      </c>
      <c r="U4073">
        <v>572.9</v>
      </c>
      <c r="V4073">
        <v>580</v>
      </c>
      <c r="W4073">
        <v>580.6</v>
      </c>
      <c r="Y4073">
        <v>605.1</v>
      </c>
      <c r="Z4073">
        <v>628.20000000000005</v>
      </c>
      <c r="AA4073">
        <v>616.9</v>
      </c>
      <c r="AB4073">
        <v>571.4</v>
      </c>
      <c r="AC4073">
        <v>631.9</v>
      </c>
      <c r="AE4073">
        <f>AVERAGE(S4073:W4073)</f>
        <v>573.52</v>
      </c>
      <c r="AF4073">
        <f>AVERAGE(Y4073:AC4073)</f>
        <v>610.70000000000005</v>
      </c>
      <c r="AH4073">
        <f>TTEST(S4073:W4073,Y4073:AC4073,2,1)</f>
        <v>6.3997564381112315E-2</v>
      </c>
      <c r="AJ4073">
        <f t="shared" si="126"/>
        <v>1.0648277305063469</v>
      </c>
      <c r="AK4073">
        <f t="shared" si="127"/>
        <v>6.2813030684472429E-2</v>
      </c>
    </row>
    <row r="4074" spans="1:37" x14ac:dyDescent="0.35">
      <c r="A4074" t="s">
        <v>6000</v>
      </c>
      <c r="B4074" t="e">
        <v>#N/A</v>
      </c>
      <c r="C4074" t="s">
        <v>56</v>
      </c>
      <c r="D4074" t="s">
        <v>80</v>
      </c>
      <c r="E4074" t="s">
        <v>81</v>
      </c>
      <c r="F4074" t="s">
        <v>82</v>
      </c>
      <c r="G4074" t="s">
        <v>83</v>
      </c>
      <c r="H4074" t="s">
        <v>56</v>
      </c>
      <c r="I4074" t="e">
        <v>#N/A</v>
      </c>
      <c r="J4074" t="s">
        <v>56</v>
      </c>
      <c r="K4074" t="e">
        <v>#N/A</v>
      </c>
      <c r="L4074" t="s">
        <v>84</v>
      </c>
      <c r="M4074" t="s">
        <v>35</v>
      </c>
      <c r="N4074" t="s">
        <v>36</v>
      </c>
      <c r="O4074">
        <v>995.3</v>
      </c>
      <c r="P4074">
        <v>211287.85</v>
      </c>
      <c r="Q4074">
        <v>0.2</v>
      </c>
      <c r="S4074">
        <v>204998.8</v>
      </c>
      <c r="T4074">
        <v>134832.4</v>
      </c>
      <c r="U4074">
        <v>221383.8</v>
      </c>
      <c r="V4074">
        <v>188154</v>
      </c>
      <c r="W4074">
        <v>183565.2</v>
      </c>
      <c r="Y4074">
        <v>196937.2</v>
      </c>
      <c r="Z4074">
        <v>290475.09999999998</v>
      </c>
      <c r="AA4074">
        <v>242265.3</v>
      </c>
      <c r="AB4074">
        <v>293959.5</v>
      </c>
      <c r="AC4074">
        <v>300592.90000000002</v>
      </c>
      <c r="AE4074">
        <f>AVERAGE(S4074:W4074)</f>
        <v>186586.84</v>
      </c>
      <c r="AF4074">
        <f>AVERAGE(Y4074:AC4074)</f>
        <v>264846</v>
      </c>
      <c r="AH4074">
        <f>TTEST(S4074:W4074,Y4074:AC4074,2,1)</f>
        <v>6.401503177462306E-2</v>
      </c>
      <c r="AJ4074">
        <f t="shared" si="126"/>
        <v>1.419424864047218</v>
      </c>
      <c r="AK4074">
        <f t="shared" si="127"/>
        <v>0.35025176424940008</v>
      </c>
    </row>
    <row r="4075" spans="1:37" x14ac:dyDescent="0.35">
      <c r="A4075" t="s">
        <v>12842</v>
      </c>
      <c r="B4075">
        <v>26063</v>
      </c>
      <c r="C4075" t="s">
        <v>12843</v>
      </c>
      <c r="D4075" t="s">
        <v>12844</v>
      </c>
      <c r="E4075" t="s">
        <v>12843</v>
      </c>
      <c r="F4075" t="s">
        <v>12845</v>
      </c>
      <c r="G4075" t="s">
        <v>12846</v>
      </c>
      <c r="H4075" t="s">
        <v>12843</v>
      </c>
      <c r="I4075">
        <v>1</v>
      </c>
      <c r="J4075" t="s">
        <v>56</v>
      </c>
      <c r="K4075">
        <v>0</v>
      </c>
      <c r="L4075" t="s">
        <v>34</v>
      </c>
      <c r="M4075" t="s">
        <v>35</v>
      </c>
      <c r="N4075" t="s">
        <v>36</v>
      </c>
      <c r="O4075">
        <v>324.5</v>
      </c>
      <c r="P4075">
        <v>463.25</v>
      </c>
      <c r="Q4075">
        <v>0.2</v>
      </c>
      <c r="S4075">
        <v>498.5</v>
      </c>
      <c r="T4075">
        <v>421.7</v>
      </c>
      <c r="U4075">
        <v>425.9</v>
      </c>
      <c r="V4075">
        <v>420.5</v>
      </c>
      <c r="W4075">
        <v>487.6</v>
      </c>
      <c r="Y4075">
        <v>478.9</v>
      </c>
      <c r="Z4075">
        <v>523.20000000000005</v>
      </c>
      <c r="AA4075">
        <v>505.8</v>
      </c>
      <c r="AB4075">
        <v>532.9</v>
      </c>
      <c r="AC4075">
        <v>522.20000000000005</v>
      </c>
      <c r="AE4075">
        <f>AVERAGE(S4075:W4075)</f>
        <v>450.84</v>
      </c>
      <c r="AF4075">
        <f>AVERAGE(Y4075:AC4075)</f>
        <v>512.6</v>
      </c>
      <c r="AH4075">
        <f>TTEST(S4075:W4075,Y4075:AC4075,2,1)</f>
        <v>6.4021096879669365E-2</v>
      </c>
      <c r="AJ4075">
        <f t="shared" si="126"/>
        <v>1.1369887321444416</v>
      </c>
      <c r="AK4075">
        <f t="shared" si="127"/>
        <v>0.12838330455609301</v>
      </c>
    </row>
    <row r="4076" spans="1:37" x14ac:dyDescent="0.35">
      <c r="A4076" t="s">
        <v>41021</v>
      </c>
      <c r="B4076">
        <v>514</v>
      </c>
      <c r="C4076" t="s">
        <v>41022</v>
      </c>
      <c r="D4076" t="s">
        <v>41023</v>
      </c>
      <c r="E4076" t="s">
        <v>41024</v>
      </c>
      <c r="F4076" t="s">
        <v>41025</v>
      </c>
      <c r="G4076" t="s">
        <v>41026</v>
      </c>
      <c r="H4076" t="s">
        <v>41022</v>
      </c>
      <c r="I4076">
        <v>1</v>
      </c>
      <c r="J4076" t="s">
        <v>56</v>
      </c>
      <c r="K4076">
        <v>0</v>
      </c>
      <c r="L4076" t="s">
        <v>34</v>
      </c>
      <c r="M4076" t="s">
        <v>35</v>
      </c>
      <c r="N4076" t="s">
        <v>36</v>
      </c>
      <c r="O4076">
        <v>302.5</v>
      </c>
      <c r="P4076">
        <v>599.15</v>
      </c>
      <c r="Q4076">
        <v>0.2</v>
      </c>
      <c r="S4076">
        <v>663.2</v>
      </c>
      <c r="T4076">
        <v>557.6</v>
      </c>
      <c r="U4076">
        <v>595.29999999999995</v>
      </c>
      <c r="V4076">
        <v>554.70000000000005</v>
      </c>
      <c r="W4076">
        <v>554.9</v>
      </c>
      <c r="Y4076">
        <v>620</v>
      </c>
      <c r="Z4076">
        <v>679.9</v>
      </c>
      <c r="AA4076">
        <v>675.1</v>
      </c>
      <c r="AB4076">
        <v>704.4</v>
      </c>
      <c r="AC4076">
        <v>711.9</v>
      </c>
      <c r="AE4076">
        <f>AVERAGE(S4076:W4076)</f>
        <v>585.1400000000001</v>
      </c>
      <c r="AF4076">
        <f>AVERAGE(Y4076:AC4076)</f>
        <v>678.26</v>
      </c>
      <c r="AH4076">
        <f>TTEST(S4076:W4076,Y4076:AC4076,2,1)</f>
        <v>6.4021998679430189E-2</v>
      </c>
      <c r="AJ4076">
        <f t="shared" si="126"/>
        <v>1.1591414020576269</v>
      </c>
      <c r="AK4076">
        <f t="shared" si="127"/>
        <v>0.14767956041676517</v>
      </c>
    </row>
    <row r="4077" spans="1:37" x14ac:dyDescent="0.35">
      <c r="A4077" t="s">
        <v>35745</v>
      </c>
      <c r="B4077">
        <v>9412</v>
      </c>
      <c r="C4077" t="s">
        <v>35746</v>
      </c>
      <c r="D4077" t="s">
        <v>35747</v>
      </c>
      <c r="E4077" t="s">
        <v>35746</v>
      </c>
      <c r="F4077" t="s">
        <v>35748</v>
      </c>
      <c r="G4077" t="s">
        <v>35749</v>
      </c>
      <c r="H4077" t="s">
        <v>35746</v>
      </c>
      <c r="I4077">
        <v>1</v>
      </c>
      <c r="J4077" t="s">
        <v>56</v>
      </c>
      <c r="K4077">
        <v>0</v>
      </c>
      <c r="L4077" t="s">
        <v>34</v>
      </c>
      <c r="M4077" t="s">
        <v>35</v>
      </c>
      <c r="N4077" t="s">
        <v>36</v>
      </c>
      <c r="O4077">
        <v>5532.9</v>
      </c>
      <c r="P4077">
        <v>121903.95</v>
      </c>
      <c r="Q4077">
        <v>0.2</v>
      </c>
      <c r="S4077">
        <v>117131.6</v>
      </c>
      <c r="T4077">
        <v>125626</v>
      </c>
      <c r="U4077">
        <v>125500.2</v>
      </c>
      <c r="V4077">
        <v>105872.5</v>
      </c>
      <c r="W4077">
        <v>134069.6</v>
      </c>
      <c r="Y4077">
        <v>114946.8</v>
      </c>
      <c r="Z4077">
        <v>54469.2</v>
      </c>
      <c r="AA4077">
        <v>73240.899999999994</v>
      </c>
      <c r="AB4077">
        <v>103361.60000000001</v>
      </c>
      <c r="AC4077">
        <v>62961.9</v>
      </c>
      <c r="AE4077">
        <f>AVERAGE(S4077:W4077)</f>
        <v>121639.98000000001</v>
      </c>
      <c r="AF4077">
        <f>AVERAGE(Y4077:AC4077)</f>
        <v>81796.08</v>
      </c>
      <c r="AH4077">
        <f>TTEST(S4077:W4077,Y4077:AC4077,2,1)</f>
        <v>6.4027439114802562E-2</v>
      </c>
      <c r="AJ4077">
        <f t="shared" si="126"/>
        <v>0.67244404347978348</v>
      </c>
      <c r="AK4077">
        <f t="shared" si="127"/>
        <v>-0.39683637768952573</v>
      </c>
    </row>
    <row r="4078" spans="1:37" x14ac:dyDescent="0.35">
      <c r="A4078" t="s">
        <v>49803</v>
      </c>
      <c r="B4078">
        <v>9865</v>
      </c>
      <c r="C4078" t="s">
        <v>8424</v>
      </c>
      <c r="D4078" t="s">
        <v>49804</v>
      </c>
      <c r="E4078" t="s">
        <v>49805</v>
      </c>
      <c r="F4078" t="s">
        <v>8427</v>
      </c>
      <c r="G4078" t="s">
        <v>49806</v>
      </c>
      <c r="H4078" t="s">
        <v>8424</v>
      </c>
      <c r="I4078">
        <v>1</v>
      </c>
      <c r="J4078" t="s">
        <v>56</v>
      </c>
      <c r="K4078">
        <v>0</v>
      </c>
      <c r="L4078" t="s">
        <v>34</v>
      </c>
      <c r="M4078" t="s">
        <v>35</v>
      </c>
      <c r="N4078" t="s">
        <v>36</v>
      </c>
      <c r="O4078">
        <v>1806.9</v>
      </c>
      <c r="P4078">
        <v>2146.85</v>
      </c>
      <c r="Q4078">
        <v>0.2</v>
      </c>
      <c r="S4078">
        <v>2100.5</v>
      </c>
      <c r="T4078">
        <v>1908.2</v>
      </c>
      <c r="U4078">
        <v>2171.1</v>
      </c>
      <c r="V4078">
        <v>1919.2</v>
      </c>
      <c r="W4078">
        <v>2039.2</v>
      </c>
      <c r="Y4078">
        <v>2063.6999999999998</v>
      </c>
      <c r="Z4078">
        <v>2633.9</v>
      </c>
      <c r="AA4078">
        <v>2432.3000000000002</v>
      </c>
      <c r="AB4078">
        <v>2297.1</v>
      </c>
      <c r="AC4078">
        <v>2278.9</v>
      </c>
      <c r="AE4078">
        <f>AVERAGE(S4078:W4078)</f>
        <v>2027.6399999999999</v>
      </c>
      <c r="AF4078">
        <f>AVERAGE(Y4078:AC4078)</f>
        <v>2341.1799999999998</v>
      </c>
      <c r="AH4078">
        <f>TTEST(S4078:W4078,Y4078:AC4078,2,1)</f>
        <v>6.4036042739809645E-2</v>
      </c>
      <c r="AJ4078">
        <f t="shared" si="126"/>
        <v>1.1546329723225031</v>
      </c>
      <c r="AK4078">
        <f t="shared" si="127"/>
        <v>0.14378252059230645</v>
      </c>
    </row>
    <row r="4079" spans="1:37" x14ac:dyDescent="0.35">
      <c r="A4079" t="s">
        <v>8689</v>
      </c>
      <c r="B4079">
        <v>9046</v>
      </c>
      <c r="C4079" t="s">
        <v>8690</v>
      </c>
      <c r="D4079" t="s">
        <v>8691</v>
      </c>
      <c r="E4079" t="s">
        <v>8690</v>
      </c>
      <c r="F4079" t="s">
        <v>8692</v>
      </c>
      <c r="G4079" t="s">
        <v>8693</v>
      </c>
      <c r="H4079" t="s">
        <v>8690</v>
      </c>
      <c r="I4079">
        <v>1</v>
      </c>
      <c r="J4079" t="s">
        <v>56</v>
      </c>
      <c r="K4079">
        <v>0</v>
      </c>
      <c r="L4079" t="s">
        <v>34</v>
      </c>
      <c r="M4079" t="s">
        <v>35</v>
      </c>
      <c r="N4079" t="s">
        <v>36</v>
      </c>
      <c r="O4079">
        <v>1254.0999999999999</v>
      </c>
      <c r="P4079">
        <v>2136.9</v>
      </c>
      <c r="Q4079">
        <v>0.2</v>
      </c>
      <c r="S4079">
        <v>2510.1999999999998</v>
      </c>
      <c r="T4079">
        <v>4423.1000000000004</v>
      </c>
      <c r="U4079">
        <v>1922.7</v>
      </c>
      <c r="V4079">
        <v>6995.5</v>
      </c>
      <c r="W4079">
        <v>3754.4</v>
      </c>
      <c r="Y4079">
        <v>2199.5</v>
      </c>
      <c r="Z4079">
        <v>645.4</v>
      </c>
      <c r="AA4079">
        <v>1065</v>
      </c>
      <c r="AB4079">
        <v>827.3</v>
      </c>
      <c r="AC4079">
        <v>1425</v>
      </c>
      <c r="AE4079">
        <f>AVERAGE(S4079:W4079)</f>
        <v>3921.1800000000003</v>
      </c>
      <c r="AF4079">
        <f>AVERAGE(Y4079:AC4079)</f>
        <v>1232.44</v>
      </c>
      <c r="AH4079">
        <f>TTEST(S4079:W4079,Y4079:AC4079,2,1)</f>
        <v>6.4051915238570539E-2</v>
      </c>
      <c r="AJ4079">
        <f t="shared" si="126"/>
        <v>0.31430334746173344</v>
      </c>
      <c r="AK4079">
        <f t="shared" si="127"/>
        <v>-1.1573966847048403</v>
      </c>
    </row>
    <row r="4080" spans="1:37" x14ac:dyDescent="0.35">
      <c r="A4080" t="s">
        <v>4370</v>
      </c>
      <c r="B4080">
        <v>150684</v>
      </c>
      <c r="C4080" t="s">
        <v>4371</v>
      </c>
      <c r="D4080" t="s">
        <v>4372</v>
      </c>
      <c r="E4080" t="s">
        <v>4373</v>
      </c>
      <c r="F4080" t="s">
        <v>4374</v>
      </c>
      <c r="G4080" t="s">
        <v>4375</v>
      </c>
      <c r="H4080" t="s">
        <v>4371</v>
      </c>
      <c r="I4080">
        <v>1</v>
      </c>
      <c r="J4080" t="s">
        <v>827</v>
      </c>
      <c r="K4080">
        <v>3</v>
      </c>
      <c r="L4080" t="s">
        <v>34</v>
      </c>
      <c r="M4080" t="s">
        <v>35</v>
      </c>
      <c r="N4080" t="s">
        <v>36</v>
      </c>
      <c r="O4080">
        <v>1398.9</v>
      </c>
      <c r="P4080">
        <v>1489.6</v>
      </c>
      <c r="Q4080">
        <v>0.2</v>
      </c>
      <c r="S4080">
        <v>1539.9</v>
      </c>
      <c r="T4080">
        <v>1728.3</v>
      </c>
      <c r="U4080">
        <v>1420.9</v>
      </c>
      <c r="V4080">
        <v>1728.7</v>
      </c>
      <c r="W4080">
        <v>1563.6</v>
      </c>
      <c r="Y4080">
        <v>1573.3</v>
      </c>
      <c r="Z4080">
        <v>1268.7</v>
      </c>
      <c r="AA4080">
        <v>1299.5</v>
      </c>
      <c r="AB4080">
        <v>1531.8</v>
      </c>
      <c r="AC4080">
        <v>1204.7</v>
      </c>
      <c r="AE4080">
        <f>AVERAGE(S4080:W4080)</f>
        <v>1596.28</v>
      </c>
      <c r="AF4080">
        <f>AVERAGE(Y4080:AC4080)</f>
        <v>1375.6</v>
      </c>
      <c r="AH4080">
        <f>TTEST(S4080:W4080,Y4080:AC4080,2,1)</f>
        <v>6.4093497956389883E-2</v>
      </c>
      <c r="AJ4080">
        <f t="shared" si="126"/>
        <v>0.86175357706667999</v>
      </c>
      <c r="AK4080">
        <f t="shared" si="127"/>
        <v>-0.14878592266058333</v>
      </c>
    </row>
    <row r="4081" spans="1:37" x14ac:dyDescent="0.35">
      <c r="A4081" t="s">
        <v>33478</v>
      </c>
      <c r="B4081">
        <v>57406</v>
      </c>
      <c r="C4081" t="s">
        <v>33479</v>
      </c>
      <c r="D4081" t="s">
        <v>33480</v>
      </c>
      <c r="E4081" t="s">
        <v>33479</v>
      </c>
      <c r="F4081" t="s">
        <v>33481</v>
      </c>
      <c r="G4081" t="s">
        <v>33482</v>
      </c>
      <c r="H4081" t="s">
        <v>33479</v>
      </c>
      <c r="I4081">
        <v>1</v>
      </c>
      <c r="J4081" t="s">
        <v>56</v>
      </c>
      <c r="K4081">
        <v>0</v>
      </c>
      <c r="L4081" t="s">
        <v>34</v>
      </c>
      <c r="M4081" t="s">
        <v>35</v>
      </c>
      <c r="N4081" t="s">
        <v>36</v>
      </c>
      <c r="O4081">
        <v>6317.4</v>
      </c>
      <c r="P4081">
        <v>15958.35</v>
      </c>
      <c r="Q4081">
        <v>0.2</v>
      </c>
      <c r="S4081">
        <v>16780.5</v>
      </c>
      <c r="T4081">
        <v>16018.5</v>
      </c>
      <c r="U4081">
        <v>15191</v>
      </c>
      <c r="V4081">
        <v>15324.5</v>
      </c>
      <c r="W4081">
        <v>15377.3</v>
      </c>
      <c r="Y4081">
        <v>15811.8</v>
      </c>
      <c r="Z4081">
        <v>13980.6</v>
      </c>
      <c r="AA4081">
        <v>15129.2</v>
      </c>
      <c r="AB4081">
        <v>15119.5</v>
      </c>
      <c r="AC4081">
        <v>13864.8</v>
      </c>
      <c r="AE4081">
        <f>AVERAGE(S4081:W4081)</f>
        <v>15738.36</v>
      </c>
      <c r="AF4081">
        <f>AVERAGE(Y4081:AC4081)</f>
        <v>14781.180000000002</v>
      </c>
      <c r="AH4081">
        <f>TTEST(S4081:W4081,Y4081:AC4081,2,1)</f>
        <v>6.4094659291816736E-2</v>
      </c>
      <c r="AJ4081">
        <f t="shared" si="126"/>
        <v>0.93918171906094416</v>
      </c>
      <c r="AK4081">
        <f t="shared" si="127"/>
        <v>-6.2746294470668387E-2</v>
      </c>
    </row>
    <row r="4082" spans="1:37" x14ac:dyDescent="0.35">
      <c r="A4082" t="s">
        <v>50040</v>
      </c>
      <c r="B4082">
        <v>79070</v>
      </c>
      <c r="C4082" t="s">
        <v>50041</v>
      </c>
      <c r="D4082" t="s">
        <v>50042</v>
      </c>
      <c r="E4082" t="s">
        <v>50043</v>
      </c>
      <c r="F4082" t="s">
        <v>50044</v>
      </c>
      <c r="G4082" t="s">
        <v>50045</v>
      </c>
      <c r="H4082" t="s">
        <v>50041</v>
      </c>
      <c r="I4082">
        <v>1</v>
      </c>
      <c r="J4082" t="s">
        <v>56</v>
      </c>
      <c r="K4082">
        <v>0</v>
      </c>
      <c r="L4082" t="s">
        <v>34</v>
      </c>
      <c r="M4082" t="s">
        <v>35</v>
      </c>
      <c r="N4082" t="s">
        <v>36</v>
      </c>
      <c r="O4082">
        <v>179.9</v>
      </c>
      <c r="P4082">
        <v>741.35</v>
      </c>
      <c r="Q4082">
        <v>0.2</v>
      </c>
      <c r="S4082">
        <v>1021.4</v>
      </c>
      <c r="T4082">
        <v>781.1</v>
      </c>
      <c r="U4082">
        <v>655.1</v>
      </c>
      <c r="V4082">
        <v>650.29999999999995</v>
      </c>
      <c r="W4082">
        <v>676.7</v>
      </c>
      <c r="Y4082">
        <v>1038.3</v>
      </c>
      <c r="Z4082">
        <v>787.3</v>
      </c>
      <c r="AA4082">
        <v>880.5</v>
      </c>
      <c r="AB4082">
        <v>900.5</v>
      </c>
      <c r="AC4082">
        <v>825.1</v>
      </c>
      <c r="AE4082">
        <f>AVERAGE(S4082:W4082)</f>
        <v>756.91999999999985</v>
      </c>
      <c r="AF4082">
        <f>AVERAGE(Y4082:AC4082)</f>
        <v>886.33999999999992</v>
      </c>
      <c r="AH4082">
        <f>TTEST(S4082:W4082,Y4082:AC4082,2,1)</f>
        <v>6.4114658211702785E-2</v>
      </c>
      <c r="AJ4082">
        <f t="shared" si="126"/>
        <v>1.1709824023674895</v>
      </c>
      <c r="AK4082">
        <f t="shared" si="127"/>
        <v>0.15784305663544429</v>
      </c>
    </row>
    <row r="4083" spans="1:37" x14ac:dyDescent="0.35">
      <c r="A4083" t="s">
        <v>7803</v>
      </c>
      <c r="B4083">
        <v>9416</v>
      </c>
      <c r="C4083" t="s">
        <v>7804</v>
      </c>
      <c r="D4083" t="s">
        <v>7805</v>
      </c>
      <c r="E4083" t="s">
        <v>7804</v>
      </c>
      <c r="F4083" t="s">
        <v>7806</v>
      </c>
      <c r="G4083" t="s">
        <v>7807</v>
      </c>
      <c r="H4083" t="s">
        <v>7804</v>
      </c>
      <c r="I4083">
        <v>1</v>
      </c>
      <c r="J4083" t="s">
        <v>56</v>
      </c>
      <c r="K4083">
        <v>0</v>
      </c>
      <c r="L4083" t="s">
        <v>34</v>
      </c>
      <c r="M4083" t="s">
        <v>35</v>
      </c>
      <c r="N4083" t="s">
        <v>36</v>
      </c>
      <c r="O4083">
        <v>1255.2</v>
      </c>
      <c r="P4083">
        <v>2643.7</v>
      </c>
      <c r="Q4083">
        <v>0.2</v>
      </c>
      <c r="S4083">
        <v>2635.5</v>
      </c>
      <c r="T4083">
        <v>2590.4</v>
      </c>
      <c r="U4083">
        <v>2622.8</v>
      </c>
      <c r="V4083">
        <v>2695</v>
      </c>
      <c r="W4083">
        <v>2719.6</v>
      </c>
      <c r="Y4083">
        <v>2598.6999999999998</v>
      </c>
      <c r="Z4083">
        <v>2572.5</v>
      </c>
      <c r="AA4083">
        <v>2588.4</v>
      </c>
      <c r="AB4083">
        <v>2682.1</v>
      </c>
      <c r="AC4083">
        <v>2616.6999999999998</v>
      </c>
      <c r="AE4083">
        <f>AVERAGE(S4083:W4083)</f>
        <v>2652.6600000000003</v>
      </c>
      <c r="AF4083">
        <f>AVERAGE(Y4083:AC4083)</f>
        <v>2611.6800000000003</v>
      </c>
      <c r="AH4083">
        <f>TTEST(S4083:W4083,Y4083:AC4083,2,1)</f>
        <v>6.4146708077687312E-2</v>
      </c>
      <c r="AJ4083">
        <f t="shared" si="126"/>
        <v>0.9845513559973762</v>
      </c>
      <c r="AK4083">
        <f t="shared" si="127"/>
        <v>-1.5569217715611379E-2</v>
      </c>
    </row>
    <row r="4084" spans="1:37" x14ac:dyDescent="0.35">
      <c r="A4084" t="s">
        <v>44587</v>
      </c>
      <c r="B4084">
        <v>93643</v>
      </c>
      <c r="C4084" t="s">
        <v>44588</v>
      </c>
      <c r="D4084" t="s">
        <v>44589</v>
      </c>
      <c r="E4084" t="s">
        <v>44588</v>
      </c>
      <c r="F4084" t="s">
        <v>44590</v>
      </c>
      <c r="G4084" t="s">
        <v>44591</v>
      </c>
      <c r="H4084" t="s">
        <v>44588</v>
      </c>
      <c r="I4084">
        <v>1</v>
      </c>
      <c r="J4084" t="s">
        <v>56</v>
      </c>
      <c r="K4084">
        <v>0</v>
      </c>
      <c r="L4084" t="s">
        <v>34</v>
      </c>
      <c r="M4084" t="s">
        <v>35</v>
      </c>
      <c r="N4084" t="s">
        <v>50</v>
      </c>
      <c r="O4084">
        <v>1160.7</v>
      </c>
      <c r="P4084">
        <v>883.4</v>
      </c>
      <c r="Q4084">
        <v>5.0000000000000001E-3</v>
      </c>
      <c r="S4084">
        <v>944.5</v>
      </c>
      <c r="T4084">
        <v>907.6</v>
      </c>
      <c r="U4084">
        <v>855.7</v>
      </c>
      <c r="V4084">
        <v>875.3</v>
      </c>
      <c r="W4084">
        <v>873.9</v>
      </c>
      <c r="Y4084">
        <v>815.3</v>
      </c>
      <c r="Z4084">
        <v>816.5</v>
      </c>
      <c r="AA4084">
        <v>822.4</v>
      </c>
      <c r="AB4084">
        <v>855.3</v>
      </c>
      <c r="AC4084">
        <v>860.7</v>
      </c>
      <c r="AE4084">
        <f>AVERAGE(S4084:W4084)</f>
        <v>891.4</v>
      </c>
      <c r="AF4084">
        <f>AVERAGE(Y4084:AC4084)</f>
        <v>834.04</v>
      </c>
      <c r="AH4084">
        <f>TTEST(S4084:W4084,Y4084:AC4084,2,1)</f>
        <v>6.4188966163110844E-2</v>
      </c>
      <c r="AJ4084">
        <f t="shared" si="126"/>
        <v>0.93565178371101632</v>
      </c>
      <c r="AK4084">
        <f t="shared" si="127"/>
        <v>-6.6511897673135548E-2</v>
      </c>
    </row>
    <row r="4085" spans="1:37" x14ac:dyDescent="0.35">
      <c r="A4085" t="s">
        <v>54583</v>
      </c>
      <c r="B4085">
        <v>51661</v>
      </c>
      <c r="C4085" t="s">
        <v>54584</v>
      </c>
      <c r="D4085" t="s">
        <v>54585</v>
      </c>
      <c r="E4085" t="s">
        <v>54584</v>
      </c>
      <c r="F4085" t="s">
        <v>54586</v>
      </c>
      <c r="G4085" t="s">
        <v>54587</v>
      </c>
      <c r="H4085" t="s">
        <v>54584</v>
      </c>
      <c r="I4085">
        <v>1</v>
      </c>
      <c r="J4085" t="s">
        <v>56</v>
      </c>
      <c r="K4085">
        <v>0</v>
      </c>
      <c r="L4085" t="s">
        <v>34</v>
      </c>
      <c r="M4085" t="s">
        <v>35</v>
      </c>
      <c r="N4085" t="s">
        <v>36</v>
      </c>
      <c r="O4085">
        <v>1105.0999999999999</v>
      </c>
      <c r="P4085">
        <v>1926.25</v>
      </c>
      <c r="Q4085">
        <v>0.2</v>
      </c>
      <c r="S4085">
        <v>2083.6999999999998</v>
      </c>
      <c r="T4085">
        <v>1998.3</v>
      </c>
      <c r="U4085">
        <v>1617.9</v>
      </c>
      <c r="V4085">
        <v>1368</v>
      </c>
      <c r="W4085">
        <v>1042.7</v>
      </c>
      <c r="Y4085">
        <v>2255.6999999999998</v>
      </c>
      <c r="Z4085">
        <v>2738.8</v>
      </c>
      <c r="AA4085">
        <v>2265.1999999999998</v>
      </c>
      <c r="AB4085">
        <v>3421.5</v>
      </c>
      <c r="AC4085">
        <v>1528.9</v>
      </c>
      <c r="AE4085">
        <f>AVERAGE(S4085:W4085)</f>
        <v>1622.12</v>
      </c>
      <c r="AF4085">
        <f>AVERAGE(Y4085:AC4085)</f>
        <v>2442.02</v>
      </c>
      <c r="AH4085">
        <f>TTEST(S4085:W4085,Y4085:AC4085,2,1)</f>
        <v>6.4190419519659161E-2</v>
      </c>
      <c r="AJ4085">
        <f t="shared" si="126"/>
        <v>1.5054496584716297</v>
      </c>
      <c r="AK4085">
        <f t="shared" si="127"/>
        <v>0.40909162996917026</v>
      </c>
    </row>
    <row r="4086" spans="1:37" x14ac:dyDescent="0.35">
      <c r="A4086" t="s">
        <v>4947</v>
      </c>
      <c r="B4086">
        <v>9525</v>
      </c>
      <c r="C4086" t="s">
        <v>4948</v>
      </c>
      <c r="D4086" t="s">
        <v>4949</v>
      </c>
      <c r="E4086" t="s">
        <v>4948</v>
      </c>
      <c r="F4086" t="s">
        <v>4950</v>
      </c>
      <c r="G4086" t="s">
        <v>4951</v>
      </c>
      <c r="H4086" t="s">
        <v>4948</v>
      </c>
      <c r="I4086">
        <v>1</v>
      </c>
      <c r="J4086" t="s">
        <v>56</v>
      </c>
      <c r="K4086">
        <v>0</v>
      </c>
      <c r="L4086" t="s">
        <v>34</v>
      </c>
      <c r="M4086" t="s">
        <v>35</v>
      </c>
      <c r="N4086" t="s">
        <v>36</v>
      </c>
      <c r="O4086">
        <v>2764.5</v>
      </c>
      <c r="P4086">
        <v>7292.45</v>
      </c>
      <c r="Q4086">
        <v>0.2</v>
      </c>
      <c r="S4086">
        <v>7415.2</v>
      </c>
      <c r="T4086">
        <v>7938.4</v>
      </c>
      <c r="U4086">
        <v>7084.2</v>
      </c>
      <c r="V4086">
        <v>7420</v>
      </c>
      <c r="W4086">
        <v>7358.8</v>
      </c>
      <c r="Y4086">
        <v>7242.8</v>
      </c>
      <c r="Z4086">
        <v>6206.5</v>
      </c>
      <c r="AA4086">
        <v>6971.8</v>
      </c>
      <c r="AB4086">
        <v>6724.2</v>
      </c>
      <c r="AC4086">
        <v>6148.3</v>
      </c>
      <c r="AE4086">
        <f>AVERAGE(S4086:W4086)</f>
        <v>7443.32</v>
      </c>
      <c r="AF4086">
        <f>AVERAGE(Y4086:AC4086)</f>
        <v>6658.7199999999993</v>
      </c>
      <c r="AH4086">
        <f>TTEST(S4086:W4086,Y4086:AC4086,2,1)</f>
        <v>6.4204351724687844E-2</v>
      </c>
      <c r="AJ4086">
        <f t="shared" si="126"/>
        <v>0.89459004852673263</v>
      </c>
      <c r="AK4086">
        <f t="shared" si="127"/>
        <v>-0.11138971198139687</v>
      </c>
    </row>
    <row r="4087" spans="1:37" x14ac:dyDescent="0.35">
      <c r="A4087" t="s">
        <v>44995</v>
      </c>
      <c r="B4087">
        <v>79803</v>
      </c>
      <c r="C4087" t="s">
        <v>44996</v>
      </c>
      <c r="D4087" t="s">
        <v>44997</v>
      </c>
      <c r="E4087" t="s">
        <v>44996</v>
      </c>
      <c r="F4087" t="s">
        <v>44998</v>
      </c>
      <c r="G4087" t="s">
        <v>44999</v>
      </c>
      <c r="H4087" t="s">
        <v>44996</v>
      </c>
      <c r="I4087">
        <v>1</v>
      </c>
      <c r="J4087" t="s">
        <v>56</v>
      </c>
      <c r="K4087">
        <v>0</v>
      </c>
      <c r="L4087" t="s">
        <v>34</v>
      </c>
      <c r="M4087" t="s">
        <v>35</v>
      </c>
      <c r="N4087" t="s">
        <v>50</v>
      </c>
      <c r="O4087">
        <v>886.8</v>
      </c>
      <c r="P4087">
        <v>650.70000000000005</v>
      </c>
      <c r="Q4087">
        <v>5.0000000000000001E-3</v>
      </c>
      <c r="S4087">
        <v>614.4</v>
      </c>
      <c r="T4087">
        <v>931.5</v>
      </c>
      <c r="U4087">
        <v>667.4</v>
      </c>
      <c r="V4087">
        <v>747.2</v>
      </c>
      <c r="W4087">
        <v>765.4</v>
      </c>
      <c r="Y4087">
        <v>656.9</v>
      </c>
      <c r="Z4087">
        <v>429.2</v>
      </c>
      <c r="AA4087">
        <v>493</v>
      </c>
      <c r="AB4087">
        <v>558.4</v>
      </c>
      <c r="AC4087">
        <v>456.1</v>
      </c>
      <c r="AE4087">
        <f>AVERAGE(S4087:W4087)</f>
        <v>745.18000000000006</v>
      </c>
      <c r="AF4087">
        <f>AVERAGE(Y4087:AC4087)</f>
        <v>518.72</v>
      </c>
      <c r="AH4087">
        <f>TTEST(S4087:W4087,Y4087:AC4087,2,1)</f>
        <v>6.4218190262159872E-2</v>
      </c>
      <c r="AJ4087">
        <f t="shared" si="126"/>
        <v>0.69610027107544481</v>
      </c>
      <c r="AK4087">
        <f t="shared" si="127"/>
        <v>-0.36226156138732946</v>
      </c>
    </row>
    <row r="4088" spans="1:37" x14ac:dyDescent="0.35">
      <c r="A4088" t="s">
        <v>4260</v>
      </c>
      <c r="B4088">
        <v>5575</v>
      </c>
      <c r="C4088" t="s">
        <v>4261</v>
      </c>
      <c r="D4088" t="s">
        <v>4262</v>
      </c>
      <c r="E4088" t="s">
        <v>4263</v>
      </c>
      <c r="F4088" t="s">
        <v>4264</v>
      </c>
      <c r="G4088" t="s">
        <v>4265</v>
      </c>
      <c r="H4088" t="s">
        <v>4261</v>
      </c>
      <c r="I4088">
        <v>1</v>
      </c>
      <c r="J4088" t="s">
        <v>49</v>
      </c>
      <c r="K4088">
        <v>1</v>
      </c>
      <c r="L4088" t="s">
        <v>34</v>
      </c>
      <c r="M4088" t="s">
        <v>35</v>
      </c>
      <c r="N4088" t="s">
        <v>36</v>
      </c>
      <c r="O4088">
        <v>1597.5</v>
      </c>
      <c r="P4088">
        <v>3522.5</v>
      </c>
      <c r="Q4088">
        <v>0.2</v>
      </c>
      <c r="S4088">
        <v>3174.1</v>
      </c>
      <c r="T4088">
        <v>6024.5</v>
      </c>
      <c r="U4088">
        <v>3844.7</v>
      </c>
      <c r="V4088">
        <v>5164.3</v>
      </c>
      <c r="W4088">
        <v>4785.8999999999996</v>
      </c>
      <c r="Y4088">
        <v>3791.5</v>
      </c>
      <c r="Z4088">
        <v>2428.6999999999998</v>
      </c>
      <c r="AA4088">
        <v>2654.8</v>
      </c>
      <c r="AB4088">
        <v>2547.9</v>
      </c>
      <c r="AC4088">
        <v>2414.8000000000002</v>
      </c>
      <c r="AE4088">
        <f>AVERAGE(S4088:W4088)</f>
        <v>4598.7</v>
      </c>
      <c r="AF4088">
        <f>AVERAGE(Y4088:AC4088)</f>
        <v>2767.54</v>
      </c>
      <c r="AH4088">
        <f>TTEST(S4088:W4088,Y4088:AC4088,2,1)</f>
        <v>6.4263031606878504E-2</v>
      </c>
      <c r="AJ4088">
        <f t="shared" si="126"/>
        <v>0.60180920694979012</v>
      </c>
      <c r="AK4088">
        <f t="shared" si="127"/>
        <v>-0.50781481588396193</v>
      </c>
    </row>
    <row r="4089" spans="1:37" x14ac:dyDescent="0.35">
      <c r="A4089" t="s">
        <v>12256</v>
      </c>
      <c r="B4089">
        <v>443</v>
      </c>
      <c r="C4089" t="s">
        <v>12257</v>
      </c>
      <c r="D4089" t="s">
        <v>12258</v>
      </c>
      <c r="E4089" t="s">
        <v>12259</v>
      </c>
      <c r="F4089" t="s">
        <v>12260</v>
      </c>
      <c r="G4089" t="s">
        <v>12261</v>
      </c>
      <c r="H4089" t="s">
        <v>12257</v>
      </c>
      <c r="I4089">
        <v>1</v>
      </c>
      <c r="J4089" t="s">
        <v>73</v>
      </c>
      <c r="K4089">
        <v>2</v>
      </c>
      <c r="L4089" t="s">
        <v>34</v>
      </c>
      <c r="M4089" t="s">
        <v>35</v>
      </c>
      <c r="N4089" t="s">
        <v>36</v>
      </c>
      <c r="O4089">
        <v>641</v>
      </c>
      <c r="P4089">
        <v>1127.4000000000001</v>
      </c>
      <c r="Q4089">
        <v>0.2</v>
      </c>
      <c r="S4089">
        <v>1107.5</v>
      </c>
      <c r="T4089">
        <v>987.7</v>
      </c>
      <c r="U4089">
        <v>1135.5</v>
      </c>
      <c r="V4089">
        <v>1099.5999999999999</v>
      </c>
      <c r="W4089">
        <v>1133.5999999999999</v>
      </c>
      <c r="Y4089">
        <v>1169.5999999999999</v>
      </c>
      <c r="Z4089">
        <v>1192.4000000000001</v>
      </c>
      <c r="AA4089">
        <v>1154.3</v>
      </c>
      <c r="AB4089">
        <v>1128</v>
      </c>
      <c r="AC4089">
        <v>1310.0999999999999</v>
      </c>
      <c r="AE4089">
        <f>AVERAGE(S4089:W4089)</f>
        <v>1092.78</v>
      </c>
      <c r="AF4089">
        <f>AVERAGE(Y4089:AC4089)</f>
        <v>1190.8799999999999</v>
      </c>
      <c r="AH4089">
        <f>TTEST(S4089:W4089,Y4089:AC4089,2,1)</f>
        <v>6.4326511480070833E-2</v>
      </c>
      <c r="AJ4089">
        <f t="shared" si="126"/>
        <v>1.0897710426618348</v>
      </c>
      <c r="AK4089">
        <f t="shared" si="127"/>
        <v>8.5967621573093039E-2</v>
      </c>
    </row>
    <row r="4090" spans="1:37" x14ac:dyDescent="0.35">
      <c r="A4090" t="s">
        <v>10983</v>
      </c>
      <c r="B4090">
        <v>573</v>
      </c>
      <c r="C4090" t="s">
        <v>10984</v>
      </c>
      <c r="D4090" t="s">
        <v>10985</v>
      </c>
      <c r="E4090" t="s">
        <v>10986</v>
      </c>
      <c r="F4090" t="s">
        <v>10987</v>
      </c>
      <c r="G4090" t="s">
        <v>10988</v>
      </c>
      <c r="H4090" t="s">
        <v>10984</v>
      </c>
      <c r="I4090">
        <v>1</v>
      </c>
      <c r="J4090" t="s">
        <v>128</v>
      </c>
      <c r="K4090">
        <v>1</v>
      </c>
      <c r="L4090" t="s">
        <v>34</v>
      </c>
      <c r="M4090" t="s">
        <v>35</v>
      </c>
      <c r="N4090" t="s">
        <v>36</v>
      </c>
      <c r="O4090">
        <v>505.6</v>
      </c>
      <c r="P4090">
        <v>815.7</v>
      </c>
      <c r="Q4090">
        <v>0.2</v>
      </c>
      <c r="S4090">
        <v>955</v>
      </c>
      <c r="T4090">
        <v>791.2</v>
      </c>
      <c r="U4090">
        <v>731.1</v>
      </c>
      <c r="V4090">
        <v>796.7</v>
      </c>
      <c r="W4090">
        <v>779.1</v>
      </c>
      <c r="Y4090">
        <v>921.7</v>
      </c>
      <c r="Z4090">
        <v>863.7</v>
      </c>
      <c r="AA4090">
        <v>923.5</v>
      </c>
      <c r="AB4090">
        <v>902.4</v>
      </c>
      <c r="AC4090">
        <v>928.6</v>
      </c>
      <c r="AE4090">
        <f>AVERAGE(S4090:W4090)</f>
        <v>810.62</v>
      </c>
      <c r="AF4090">
        <f>AVERAGE(Y4090:AC4090)</f>
        <v>907.98000000000013</v>
      </c>
      <c r="AH4090">
        <f>TTEST(S4090:W4090,Y4090:AC4090,2,1)</f>
        <v>6.4350816463103561E-2</v>
      </c>
      <c r="AJ4090">
        <f t="shared" si="126"/>
        <v>1.1201055981841062</v>
      </c>
      <c r="AK4090">
        <f t="shared" si="127"/>
        <v>0.11342296495548937</v>
      </c>
    </row>
    <row r="4091" spans="1:37" x14ac:dyDescent="0.35">
      <c r="A4091" t="s">
        <v>39201</v>
      </c>
      <c r="B4091">
        <v>9020</v>
      </c>
      <c r="C4091" t="s">
        <v>39202</v>
      </c>
      <c r="D4091" t="s">
        <v>39203</v>
      </c>
      <c r="E4091" t="s">
        <v>39204</v>
      </c>
      <c r="F4091" t="s">
        <v>39205</v>
      </c>
      <c r="G4091" t="s">
        <v>39206</v>
      </c>
      <c r="H4091" t="s">
        <v>39202</v>
      </c>
      <c r="I4091">
        <v>1</v>
      </c>
      <c r="J4091" t="s">
        <v>56</v>
      </c>
      <c r="K4091">
        <v>0</v>
      </c>
      <c r="L4091" t="s">
        <v>34</v>
      </c>
      <c r="M4091" t="s">
        <v>35</v>
      </c>
      <c r="N4091" t="s">
        <v>36</v>
      </c>
      <c r="O4091">
        <v>2020.8</v>
      </c>
      <c r="P4091">
        <v>3357.15</v>
      </c>
      <c r="Q4091">
        <v>0.2</v>
      </c>
      <c r="S4091">
        <v>3348.6</v>
      </c>
      <c r="T4091">
        <v>3602.9</v>
      </c>
      <c r="U4091">
        <v>3328.8</v>
      </c>
      <c r="V4091">
        <v>3599.9</v>
      </c>
      <c r="W4091">
        <v>3509.5</v>
      </c>
      <c r="Y4091">
        <v>3481.5</v>
      </c>
      <c r="Z4091">
        <v>2880.1</v>
      </c>
      <c r="AA4091">
        <v>3084</v>
      </c>
      <c r="AB4091">
        <v>3113</v>
      </c>
      <c r="AC4091">
        <v>2818.3</v>
      </c>
      <c r="AE4091">
        <f>AVERAGE(S4091:W4091)</f>
        <v>3477.9399999999996</v>
      </c>
      <c r="AF4091">
        <f>AVERAGE(Y4091:AC4091)</f>
        <v>3075.38</v>
      </c>
      <c r="AH4091">
        <f>TTEST(S4091:W4091,Y4091:AC4091,2,1)</f>
        <v>6.4361567756158838E-2</v>
      </c>
      <c r="AJ4091">
        <f t="shared" si="126"/>
        <v>0.88425332236898868</v>
      </c>
      <c r="AK4091">
        <f t="shared" si="127"/>
        <v>-0.12301169363022285</v>
      </c>
    </row>
    <row r="4092" spans="1:37" x14ac:dyDescent="0.35">
      <c r="A4092" t="s">
        <v>41340</v>
      </c>
      <c r="B4092">
        <v>695</v>
      </c>
      <c r="C4092" t="s">
        <v>13906</v>
      </c>
      <c r="D4092" t="s">
        <v>13907</v>
      </c>
      <c r="E4092" t="s">
        <v>13906</v>
      </c>
      <c r="F4092" t="s">
        <v>13908</v>
      </c>
      <c r="G4092" t="s">
        <v>13909</v>
      </c>
      <c r="H4092" t="s">
        <v>13906</v>
      </c>
      <c r="I4092">
        <v>1</v>
      </c>
      <c r="J4092" t="s">
        <v>4856</v>
      </c>
      <c r="K4092">
        <v>4</v>
      </c>
      <c r="L4092" t="s">
        <v>34</v>
      </c>
      <c r="M4092" t="s">
        <v>35</v>
      </c>
      <c r="N4092" t="s">
        <v>50</v>
      </c>
      <c r="O4092">
        <v>4153.3</v>
      </c>
      <c r="P4092">
        <v>6086.8</v>
      </c>
      <c r="Q4092">
        <v>5.0000000000000001E-3</v>
      </c>
      <c r="S4092">
        <v>6292.7</v>
      </c>
      <c r="T4092">
        <v>13941.8</v>
      </c>
      <c r="U4092">
        <v>5731.9</v>
      </c>
      <c r="V4092">
        <v>18778.599999999999</v>
      </c>
      <c r="W4092">
        <v>11158.2</v>
      </c>
      <c r="Y4092">
        <v>7107.1</v>
      </c>
      <c r="Z4092">
        <v>1152.7</v>
      </c>
      <c r="AA4092">
        <v>2273.1999999999998</v>
      </c>
      <c r="AB4092">
        <v>1693.5</v>
      </c>
      <c r="AC4092">
        <v>3236.1</v>
      </c>
      <c r="AE4092">
        <f>AVERAGE(S4092:W4092)</f>
        <v>11180.64</v>
      </c>
      <c r="AF4092">
        <f>AVERAGE(Y4092:AC4092)</f>
        <v>3092.52</v>
      </c>
      <c r="AH4092">
        <f>TTEST(S4092:W4092,Y4092:AC4092,2,1)</f>
        <v>6.4391050614509907E-2</v>
      </c>
      <c r="AJ4092">
        <f t="shared" si="126"/>
        <v>0.27659597303911049</v>
      </c>
      <c r="AK4092">
        <f t="shared" si="127"/>
        <v>-1.2851974186459247</v>
      </c>
    </row>
    <row r="4093" spans="1:37" x14ac:dyDescent="0.35">
      <c r="A4093" t="s">
        <v>21969</v>
      </c>
      <c r="B4093">
        <v>112476</v>
      </c>
      <c r="C4093" t="s">
        <v>21970</v>
      </c>
      <c r="D4093" t="s">
        <v>21971</v>
      </c>
      <c r="E4093" t="s">
        <v>21970</v>
      </c>
      <c r="F4093" t="s">
        <v>21972</v>
      </c>
      <c r="G4093" t="s">
        <v>21973</v>
      </c>
      <c r="H4093" t="s">
        <v>21970</v>
      </c>
      <c r="I4093">
        <v>1</v>
      </c>
      <c r="J4093" t="s">
        <v>49</v>
      </c>
      <c r="K4093">
        <v>1</v>
      </c>
      <c r="L4093" t="s">
        <v>34</v>
      </c>
      <c r="M4093" t="s">
        <v>35</v>
      </c>
      <c r="N4093" t="s">
        <v>36</v>
      </c>
      <c r="O4093">
        <v>852.3</v>
      </c>
      <c r="P4093">
        <v>2461.9</v>
      </c>
      <c r="Q4093">
        <v>0.2</v>
      </c>
      <c r="S4093">
        <v>2409.5</v>
      </c>
      <c r="T4093">
        <v>4298.5</v>
      </c>
      <c r="U4093">
        <v>2965.8</v>
      </c>
      <c r="V4093">
        <v>2622.4</v>
      </c>
      <c r="W4093">
        <v>2966.7</v>
      </c>
      <c r="Y4093">
        <v>2274.9</v>
      </c>
      <c r="Z4093">
        <v>1176.7</v>
      </c>
      <c r="AA4093">
        <v>1696.5</v>
      </c>
      <c r="AB4093">
        <v>2085.3000000000002</v>
      </c>
      <c r="AC4093">
        <v>1520.5</v>
      </c>
      <c r="AE4093">
        <f>AVERAGE(S4093:W4093)</f>
        <v>3052.5799999999995</v>
      </c>
      <c r="AF4093">
        <f>AVERAGE(Y4093:AC4093)</f>
        <v>1750.7800000000002</v>
      </c>
      <c r="AH4093">
        <f>TTEST(S4093:W4093,Y4093:AC4093,2,1)</f>
        <v>6.4439340221341332E-2</v>
      </c>
      <c r="AJ4093">
        <f t="shared" si="126"/>
        <v>0.57354107017670319</v>
      </c>
      <c r="AK4093">
        <f t="shared" si="127"/>
        <v>-0.55592573176547577</v>
      </c>
    </row>
    <row r="4094" spans="1:37" x14ac:dyDescent="0.35">
      <c r="A4094" t="s">
        <v>34910</v>
      </c>
      <c r="B4094">
        <v>8527</v>
      </c>
      <c r="C4094" t="s">
        <v>34911</v>
      </c>
      <c r="D4094" t="s">
        <v>34912</v>
      </c>
      <c r="E4094" t="s">
        <v>34911</v>
      </c>
      <c r="F4094" t="s">
        <v>34913</v>
      </c>
      <c r="G4094" t="s">
        <v>34914</v>
      </c>
      <c r="H4094" t="s">
        <v>34911</v>
      </c>
      <c r="I4094">
        <v>1</v>
      </c>
      <c r="J4094" t="s">
        <v>56</v>
      </c>
      <c r="K4094">
        <v>0</v>
      </c>
      <c r="L4094" t="s">
        <v>34</v>
      </c>
      <c r="M4094" t="s">
        <v>35</v>
      </c>
      <c r="N4094" t="s">
        <v>36</v>
      </c>
      <c r="O4094">
        <v>846.6</v>
      </c>
      <c r="P4094">
        <v>5195.8999999999996</v>
      </c>
      <c r="Q4094">
        <v>0.2</v>
      </c>
      <c r="S4094">
        <v>5449.4</v>
      </c>
      <c r="T4094">
        <v>5444.5</v>
      </c>
      <c r="U4094">
        <v>4930.7</v>
      </c>
      <c r="V4094">
        <v>4989.7</v>
      </c>
      <c r="W4094">
        <v>5097.8999999999996</v>
      </c>
      <c r="Y4094">
        <v>5114.6000000000004</v>
      </c>
      <c r="Z4094">
        <v>4566.5</v>
      </c>
      <c r="AA4094">
        <v>4869.2</v>
      </c>
      <c r="AB4094">
        <v>4839.3999999999996</v>
      </c>
      <c r="AC4094">
        <v>4726.7</v>
      </c>
      <c r="AE4094">
        <f>AVERAGE(S4094:W4094)</f>
        <v>5182.4399999999996</v>
      </c>
      <c r="AF4094">
        <f>AVERAGE(Y4094:AC4094)</f>
        <v>4823.28</v>
      </c>
      <c r="AH4094">
        <f>TTEST(S4094:W4094,Y4094:AC4094,2,1)</f>
        <v>6.4470733340596914E-2</v>
      </c>
      <c r="AJ4094">
        <f t="shared" si="126"/>
        <v>0.93069673744413828</v>
      </c>
      <c r="AK4094">
        <f t="shared" si="127"/>
        <v>-7.1821793282661098E-2</v>
      </c>
    </row>
    <row r="4095" spans="1:37" x14ac:dyDescent="0.35">
      <c r="A4095" t="s">
        <v>39807</v>
      </c>
      <c r="B4095">
        <v>90060</v>
      </c>
      <c r="C4095" t="s">
        <v>39808</v>
      </c>
      <c r="D4095" t="s">
        <v>39809</v>
      </c>
      <c r="E4095" t="s">
        <v>39810</v>
      </c>
      <c r="F4095" t="s">
        <v>39811</v>
      </c>
      <c r="G4095" t="s">
        <v>39812</v>
      </c>
      <c r="H4095" t="s">
        <v>39808</v>
      </c>
      <c r="I4095">
        <v>1</v>
      </c>
      <c r="J4095" t="s">
        <v>56</v>
      </c>
      <c r="K4095">
        <v>0</v>
      </c>
      <c r="L4095" t="s">
        <v>34</v>
      </c>
      <c r="M4095" t="s">
        <v>35</v>
      </c>
      <c r="N4095" t="s">
        <v>50</v>
      </c>
      <c r="O4095">
        <v>664.7</v>
      </c>
      <c r="P4095">
        <v>2672.8</v>
      </c>
      <c r="Q4095">
        <v>5.0000000000000001E-3</v>
      </c>
      <c r="S4095">
        <v>2460.8000000000002</v>
      </c>
      <c r="T4095">
        <v>5303.5</v>
      </c>
      <c r="U4095">
        <v>2800.3</v>
      </c>
      <c r="V4095">
        <v>4258.3999999999996</v>
      </c>
      <c r="W4095">
        <v>3706.7</v>
      </c>
      <c r="Y4095">
        <v>2987.8</v>
      </c>
      <c r="Z4095">
        <v>1119.0999999999999</v>
      </c>
      <c r="AA4095">
        <v>1546.1</v>
      </c>
      <c r="AB4095">
        <v>1473.5</v>
      </c>
      <c r="AC4095">
        <v>1429.9</v>
      </c>
      <c r="AE4095">
        <f>AVERAGE(S4095:W4095)</f>
        <v>3705.94</v>
      </c>
      <c r="AF4095">
        <f>AVERAGE(Y4095:AC4095)</f>
        <v>1711.28</v>
      </c>
      <c r="AH4095">
        <f>TTEST(S4095:W4095,Y4095:AC4095,2,1)</f>
        <v>6.4486183107534178E-2</v>
      </c>
      <c r="AJ4095">
        <f t="shared" si="126"/>
        <v>0.46176678521508713</v>
      </c>
      <c r="AK4095">
        <f t="shared" si="127"/>
        <v>-0.77269530925847307</v>
      </c>
    </row>
    <row r="4096" spans="1:37" x14ac:dyDescent="0.35">
      <c r="A4096" t="s">
        <v>23117</v>
      </c>
      <c r="B4096">
        <v>7078</v>
      </c>
      <c r="C4096" t="s">
        <v>23118</v>
      </c>
      <c r="D4096" t="s">
        <v>23119</v>
      </c>
      <c r="E4096" t="s">
        <v>23120</v>
      </c>
      <c r="F4096" t="s">
        <v>23121</v>
      </c>
      <c r="G4096" t="s">
        <v>23122</v>
      </c>
      <c r="H4096" t="s">
        <v>23118</v>
      </c>
      <c r="I4096">
        <v>1</v>
      </c>
      <c r="J4096" t="s">
        <v>7437</v>
      </c>
      <c r="K4096">
        <v>3</v>
      </c>
      <c r="L4096" t="s">
        <v>34</v>
      </c>
      <c r="M4096" t="s">
        <v>35</v>
      </c>
      <c r="N4096" t="s">
        <v>36</v>
      </c>
      <c r="O4096">
        <v>14160.5</v>
      </c>
      <c r="P4096">
        <v>121522.35</v>
      </c>
      <c r="Q4096">
        <v>0.2</v>
      </c>
      <c r="S4096">
        <v>116993.3</v>
      </c>
      <c r="T4096">
        <v>96141.9</v>
      </c>
      <c r="U4096">
        <v>125161.3</v>
      </c>
      <c r="V4096">
        <v>149395.1</v>
      </c>
      <c r="W4096">
        <v>134261.79999999999</v>
      </c>
      <c r="Y4096">
        <v>114132.9</v>
      </c>
      <c r="Z4096">
        <v>44432.3</v>
      </c>
      <c r="AA4096">
        <v>53843.6</v>
      </c>
      <c r="AB4096">
        <v>142023.1</v>
      </c>
      <c r="AC4096">
        <v>102763.7</v>
      </c>
      <c r="AE4096">
        <f>AVERAGE(S4096:W4096)</f>
        <v>124390.67999999998</v>
      </c>
      <c r="AF4096">
        <f>AVERAGE(Y4096:AC4096)</f>
        <v>91439.12000000001</v>
      </c>
      <c r="AH4096">
        <f>TTEST(S4096:W4096,Y4096:AC4096,2,1)</f>
        <v>6.4486772734198269E-2</v>
      </c>
      <c r="AJ4096">
        <f t="shared" si="126"/>
        <v>0.73509623068223462</v>
      </c>
      <c r="AK4096">
        <f t="shared" si="127"/>
        <v>-0.30775386224109558</v>
      </c>
    </row>
    <row r="4097" spans="1:37" x14ac:dyDescent="0.35">
      <c r="A4097" t="s">
        <v>1674</v>
      </c>
      <c r="B4097">
        <v>221044</v>
      </c>
      <c r="C4097" t="s">
        <v>1675</v>
      </c>
      <c r="D4097" t="s">
        <v>1676</v>
      </c>
      <c r="E4097" t="s">
        <v>1675</v>
      </c>
      <c r="F4097" t="s">
        <v>1677</v>
      </c>
      <c r="G4097" t="s">
        <v>1678</v>
      </c>
      <c r="H4097" t="s">
        <v>1675</v>
      </c>
      <c r="I4097">
        <v>1</v>
      </c>
      <c r="J4097" t="s">
        <v>56</v>
      </c>
      <c r="K4097">
        <v>0</v>
      </c>
      <c r="L4097" t="s">
        <v>34</v>
      </c>
      <c r="M4097" t="s">
        <v>35</v>
      </c>
      <c r="N4097" t="s">
        <v>36</v>
      </c>
      <c r="O4097">
        <v>971.8</v>
      </c>
      <c r="P4097">
        <v>10500.15</v>
      </c>
      <c r="Q4097">
        <v>0.2</v>
      </c>
      <c r="S4097">
        <v>10455.700000000001</v>
      </c>
      <c r="T4097">
        <v>9688</v>
      </c>
      <c r="U4097">
        <v>9692.6</v>
      </c>
      <c r="V4097">
        <v>9395</v>
      </c>
      <c r="W4097">
        <v>8402.2999999999993</v>
      </c>
      <c r="Y4097">
        <v>10404.5</v>
      </c>
      <c r="Z4097">
        <v>15197.2</v>
      </c>
      <c r="AA4097">
        <v>12283</v>
      </c>
      <c r="AB4097">
        <v>12538.7</v>
      </c>
      <c r="AC4097">
        <v>9347.6</v>
      </c>
      <c r="AE4097">
        <f>AVERAGE(S4097:W4097)</f>
        <v>9526.7200000000012</v>
      </c>
      <c r="AF4097">
        <f>AVERAGE(Y4097:AC4097)</f>
        <v>11954.199999999999</v>
      </c>
      <c r="AH4097">
        <f>TTEST(S4097:W4097,Y4097:AC4097,2,1)</f>
        <v>6.4500439639038593E-2</v>
      </c>
      <c r="AJ4097">
        <f t="shared" si="126"/>
        <v>1.2548075308185815</v>
      </c>
      <c r="AK4097">
        <f t="shared" si="127"/>
        <v>0.22698219892506433</v>
      </c>
    </row>
    <row r="4098" spans="1:37" x14ac:dyDescent="0.35">
      <c r="A4098" t="s">
        <v>47926</v>
      </c>
      <c r="B4098">
        <v>11269</v>
      </c>
      <c r="C4098" t="s">
        <v>47927</v>
      </c>
      <c r="D4098" t="s">
        <v>47928</v>
      </c>
      <c r="E4098" t="s">
        <v>47929</v>
      </c>
      <c r="F4098" t="s">
        <v>47930</v>
      </c>
      <c r="G4098" t="s">
        <v>47931</v>
      </c>
      <c r="H4098" t="s">
        <v>47927</v>
      </c>
      <c r="I4098">
        <v>1</v>
      </c>
      <c r="J4098" t="s">
        <v>56</v>
      </c>
      <c r="K4098">
        <v>0</v>
      </c>
      <c r="L4098" t="s">
        <v>34</v>
      </c>
      <c r="M4098" t="s">
        <v>35</v>
      </c>
      <c r="N4098" t="s">
        <v>36</v>
      </c>
      <c r="O4098">
        <v>1618</v>
      </c>
      <c r="P4098">
        <v>2778.9</v>
      </c>
      <c r="Q4098">
        <v>0.2</v>
      </c>
      <c r="S4098">
        <v>2849.4</v>
      </c>
      <c r="T4098">
        <v>3319.9</v>
      </c>
      <c r="U4098">
        <v>2674.9</v>
      </c>
      <c r="V4098">
        <v>3186.5</v>
      </c>
      <c r="W4098">
        <v>2978</v>
      </c>
      <c r="Y4098">
        <v>2882.5</v>
      </c>
      <c r="Z4098">
        <v>1807.1</v>
      </c>
      <c r="AA4098">
        <v>2265.6999999999998</v>
      </c>
      <c r="AB4098">
        <v>2706.5</v>
      </c>
      <c r="AC4098">
        <v>1969.4</v>
      </c>
      <c r="AE4098">
        <f>AVERAGE(S4098:W4098)</f>
        <v>3001.7400000000002</v>
      </c>
      <c r="AF4098">
        <f>AVERAGE(Y4098:AC4098)</f>
        <v>2326.2399999999998</v>
      </c>
      <c r="AH4098">
        <f>TTEST(S4098:W4098,Y4098:AC4098,2,1)</f>
        <v>6.4514453268496488E-2</v>
      </c>
      <c r="AJ4098">
        <f t="shared" si="126"/>
        <v>0.77496385429784043</v>
      </c>
      <c r="AK4098">
        <f t="shared" si="127"/>
        <v>-0.25493889033214051</v>
      </c>
    </row>
    <row r="4099" spans="1:37" x14ac:dyDescent="0.35">
      <c r="A4099" t="s">
        <v>795</v>
      </c>
      <c r="B4099" t="e">
        <v>#N/A</v>
      </c>
      <c r="C4099" t="s">
        <v>56</v>
      </c>
      <c r="D4099" t="s">
        <v>80</v>
      </c>
      <c r="E4099" t="s">
        <v>81</v>
      </c>
      <c r="F4099" t="s">
        <v>82</v>
      </c>
      <c r="G4099" t="s">
        <v>83</v>
      </c>
      <c r="H4099" t="s">
        <v>56</v>
      </c>
      <c r="I4099" t="e">
        <v>#N/A</v>
      </c>
      <c r="J4099" t="s">
        <v>56</v>
      </c>
      <c r="K4099" t="e">
        <v>#N/A</v>
      </c>
      <c r="L4099" t="s">
        <v>84</v>
      </c>
      <c r="M4099" t="s">
        <v>35</v>
      </c>
      <c r="N4099" t="s">
        <v>36</v>
      </c>
      <c r="O4099">
        <v>1269</v>
      </c>
      <c r="P4099">
        <v>196086.7</v>
      </c>
      <c r="Q4099">
        <v>0.2</v>
      </c>
      <c r="S4099">
        <v>203982.6</v>
      </c>
      <c r="T4099">
        <v>115527.5</v>
      </c>
      <c r="U4099">
        <v>194063.3</v>
      </c>
      <c r="V4099">
        <v>163641.70000000001</v>
      </c>
      <c r="W4099">
        <v>166609.29999999999</v>
      </c>
      <c r="Y4099">
        <v>185716.4</v>
      </c>
      <c r="Z4099">
        <v>290172.2</v>
      </c>
      <c r="AA4099">
        <v>234543.5</v>
      </c>
      <c r="AB4099">
        <v>270877.40000000002</v>
      </c>
      <c r="AC4099">
        <v>285470.40000000002</v>
      </c>
      <c r="AE4099">
        <f>AVERAGE(S4099:W4099)</f>
        <v>168764.87999999998</v>
      </c>
      <c r="AF4099">
        <f>AVERAGE(Y4099:AC4099)</f>
        <v>253355.97999999998</v>
      </c>
      <c r="AH4099">
        <f>TTEST(S4099:W4099,Y4099:AC4099,2,1)</f>
        <v>6.4524475019311217E-2</v>
      </c>
      <c r="AJ4099">
        <f t="shared" ref="AJ4099:AJ4162" si="128">AF4099/AE4099</f>
        <v>1.5012363946811684</v>
      </c>
      <c r="AK4099">
        <f t="shared" ref="AK4099:AK4162" si="129">LN(AJ4099)</f>
        <v>0.40628903171065267</v>
      </c>
    </row>
    <row r="4100" spans="1:37" x14ac:dyDescent="0.35">
      <c r="A4100" t="s">
        <v>27609</v>
      </c>
      <c r="B4100">
        <v>56157</v>
      </c>
      <c r="C4100" t="s">
        <v>27610</v>
      </c>
      <c r="D4100" t="s">
        <v>27611</v>
      </c>
      <c r="E4100" t="s">
        <v>27612</v>
      </c>
      <c r="F4100" t="s">
        <v>27613</v>
      </c>
      <c r="G4100" t="s">
        <v>27614</v>
      </c>
      <c r="H4100" t="s">
        <v>27610</v>
      </c>
      <c r="I4100">
        <v>1</v>
      </c>
      <c r="J4100" t="s">
        <v>56</v>
      </c>
      <c r="K4100">
        <v>0</v>
      </c>
      <c r="L4100" t="s">
        <v>34</v>
      </c>
      <c r="M4100" t="s">
        <v>35</v>
      </c>
      <c r="N4100" t="s">
        <v>36</v>
      </c>
      <c r="O4100">
        <v>429.8</v>
      </c>
      <c r="P4100">
        <v>1265.5999999999999</v>
      </c>
      <c r="Q4100">
        <v>0.2</v>
      </c>
      <c r="S4100">
        <v>1258.0999999999999</v>
      </c>
      <c r="T4100">
        <v>1187.3</v>
      </c>
      <c r="U4100">
        <v>1259.3</v>
      </c>
      <c r="V4100">
        <v>1278.5999999999999</v>
      </c>
      <c r="W4100">
        <v>1228.4000000000001</v>
      </c>
      <c r="Y4100">
        <v>1275.7</v>
      </c>
      <c r="Z4100">
        <v>1338.9</v>
      </c>
      <c r="AA4100">
        <v>1408.2</v>
      </c>
      <c r="AB4100">
        <v>1268.7</v>
      </c>
      <c r="AC4100">
        <v>1362.5</v>
      </c>
      <c r="AE4100">
        <f>AVERAGE(S4100:W4100)</f>
        <v>1242.3399999999997</v>
      </c>
      <c r="AF4100">
        <f>AVERAGE(Y4100:AC4100)</f>
        <v>1330.8</v>
      </c>
      <c r="AH4100">
        <f>TTEST(S4100:W4100,Y4100:AC4100,2,1)</f>
        <v>6.4551725471850521E-2</v>
      </c>
      <c r="AJ4100">
        <f t="shared" si="128"/>
        <v>1.0712043401967257</v>
      </c>
      <c r="AK4100">
        <f t="shared" si="129"/>
        <v>6.8783567101260656E-2</v>
      </c>
    </row>
    <row r="4101" spans="1:37" x14ac:dyDescent="0.35">
      <c r="A4101" t="s">
        <v>8515</v>
      </c>
      <c r="B4101">
        <v>3444</v>
      </c>
      <c r="C4101" t="s">
        <v>8516</v>
      </c>
      <c r="D4101" t="s">
        <v>8517</v>
      </c>
      <c r="E4101" t="s">
        <v>8516</v>
      </c>
      <c r="F4101" t="s">
        <v>8518</v>
      </c>
      <c r="G4101" t="s">
        <v>8519</v>
      </c>
      <c r="H4101" t="s">
        <v>8516</v>
      </c>
      <c r="I4101">
        <v>1</v>
      </c>
      <c r="J4101" t="s">
        <v>1441</v>
      </c>
      <c r="K4101">
        <v>1</v>
      </c>
      <c r="L4101" t="s">
        <v>34</v>
      </c>
      <c r="M4101" t="s">
        <v>35</v>
      </c>
      <c r="N4101" t="s">
        <v>36</v>
      </c>
      <c r="O4101">
        <v>501.6</v>
      </c>
      <c r="P4101">
        <v>769.3</v>
      </c>
      <c r="Q4101">
        <v>0.2</v>
      </c>
      <c r="S4101">
        <v>747.6</v>
      </c>
      <c r="T4101">
        <v>693.1</v>
      </c>
      <c r="U4101">
        <v>783.2</v>
      </c>
      <c r="V4101">
        <v>712.4</v>
      </c>
      <c r="W4101">
        <v>745.1</v>
      </c>
      <c r="Y4101">
        <v>755.4</v>
      </c>
      <c r="Z4101">
        <v>823.9</v>
      </c>
      <c r="AA4101">
        <v>816.3</v>
      </c>
      <c r="AB4101">
        <v>740.9</v>
      </c>
      <c r="AC4101">
        <v>823.7</v>
      </c>
      <c r="AE4101">
        <f>AVERAGE(S4101:W4101)</f>
        <v>736.28</v>
      </c>
      <c r="AF4101">
        <f>AVERAGE(Y4101:AC4101)</f>
        <v>792.04</v>
      </c>
      <c r="AH4101">
        <f>TTEST(S4101:W4101,Y4101:AC4101,2,1)</f>
        <v>6.4616269641533844E-2</v>
      </c>
      <c r="AJ4101">
        <f t="shared" si="128"/>
        <v>1.0757320584560222</v>
      </c>
      <c r="AK4101">
        <f t="shared" si="129"/>
        <v>7.3001414425072464E-2</v>
      </c>
    </row>
    <row r="4102" spans="1:37" x14ac:dyDescent="0.35">
      <c r="A4102" t="s">
        <v>26387</v>
      </c>
      <c r="B4102">
        <v>7136</v>
      </c>
      <c r="C4102" t="s">
        <v>26388</v>
      </c>
      <c r="D4102" t="s">
        <v>26389</v>
      </c>
      <c r="E4102" t="s">
        <v>26390</v>
      </c>
      <c r="F4102" t="s">
        <v>26391</v>
      </c>
      <c r="G4102" t="s">
        <v>26392</v>
      </c>
      <c r="H4102" t="s">
        <v>26388</v>
      </c>
      <c r="I4102">
        <v>1</v>
      </c>
      <c r="J4102" t="s">
        <v>56</v>
      </c>
      <c r="K4102">
        <v>0</v>
      </c>
      <c r="L4102" t="s">
        <v>34</v>
      </c>
      <c r="M4102" t="s">
        <v>35</v>
      </c>
      <c r="N4102" t="s">
        <v>50</v>
      </c>
      <c r="O4102">
        <v>7016.1</v>
      </c>
      <c r="P4102">
        <v>13083.25</v>
      </c>
      <c r="Q4102">
        <v>5.0000000000000001E-3</v>
      </c>
      <c r="S4102">
        <v>5003.5</v>
      </c>
      <c r="T4102">
        <v>7977.8</v>
      </c>
      <c r="U4102">
        <v>12531.7</v>
      </c>
      <c r="V4102">
        <v>4580.8999999999996</v>
      </c>
      <c r="W4102">
        <v>4977.5</v>
      </c>
      <c r="Y4102">
        <v>45000.7</v>
      </c>
      <c r="Z4102">
        <v>7817.8</v>
      </c>
      <c r="AA4102">
        <v>22404.3</v>
      </c>
      <c r="AB4102">
        <v>50762.2</v>
      </c>
      <c r="AC4102">
        <v>21412.7</v>
      </c>
      <c r="AE4102">
        <f>AVERAGE(S4102:W4102)</f>
        <v>7014.2800000000007</v>
      </c>
      <c r="AF4102">
        <f>AVERAGE(Y4102:AC4102)</f>
        <v>29479.54</v>
      </c>
      <c r="AH4102">
        <f>TTEST(S4102:W4102,Y4102:AC4102,2,1)</f>
        <v>6.4649791160050471E-2</v>
      </c>
      <c r="AJ4102">
        <f t="shared" si="128"/>
        <v>4.2027891672416837</v>
      </c>
      <c r="AK4102">
        <f t="shared" si="129"/>
        <v>1.4357483923193306</v>
      </c>
    </row>
    <row r="4103" spans="1:37" x14ac:dyDescent="0.35">
      <c r="A4103" t="s">
        <v>11908</v>
      </c>
      <c r="B4103">
        <v>3241</v>
      </c>
      <c r="C4103" t="s">
        <v>11909</v>
      </c>
      <c r="D4103" t="s">
        <v>11910</v>
      </c>
      <c r="E4103" t="s">
        <v>11911</v>
      </c>
      <c r="F4103" t="s">
        <v>11912</v>
      </c>
      <c r="G4103" t="s">
        <v>11913</v>
      </c>
      <c r="H4103" t="s">
        <v>11909</v>
      </c>
      <c r="I4103">
        <v>1</v>
      </c>
      <c r="J4103" t="s">
        <v>56</v>
      </c>
      <c r="K4103">
        <v>0</v>
      </c>
      <c r="L4103" t="s">
        <v>34</v>
      </c>
      <c r="M4103" t="s">
        <v>35</v>
      </c>
      <c r="N4103" t="s">
        <v>36</v>
      </c>
      <c r="O4103">
        <v>1130.5999999999999</v>
      </c>
      <c r="P4103">
        <v>1906.5</v>
      </c>
      <c r="Q4103">
        <v>0.2</v>
      </c>
      <c r="S4103">
        <v>1862.2</v>
      </c>
      <c r="T4103">
        <v>2034.4</v>
      </c>
      <c r="U4103">
        <v>1987.6</v>
      </c>
      <c r="V4103">
        <v>2181.5</v>
      </c>
      <c r="W4103">
        <v>1880.5</v>
      </c>
      <c r="Y4103">
        <v>1765.2</v>
      </c>
      <c r="Z4103">
        <v>1914.6</v>
      </c>
      <c r="AA4103">
        <v>1832.3</v>
      </c>
      <c r="AB4103">
        <v>1547.1</v>
      </c>
      <c r="AC4103">
        <v>1631.7</v>
      </c>
      <c r="AE4103">
        <f>AVERAGE(S4103:W4103)</f>
        <v>1989.2400000000002</v>
      </c>
      <c r="AF4103">
        <f>AVERAGE(Y4103:AC4103)</f>
        <v>1738.1800000000003</v>
      </c>
      <c r="AH4103">
        <f>TTEST(S4103:W4103,Y4103:AC4103,2,1)</f>
        <v>6.4728172498598566E-2</v>
      </c>
      <c r="AJ4103">
        <f t="shared" si="128"/>
        <v>0.87379099555609185</v>
      </c>
      <c r="AK4103">
        <f t="shared" si="129"/>
        <v>-0.13491406744340481</v>
      </c>
    </row>
    <row r="4104" spans="1:37" x14ac:dyDescent="0.35">
      <c r="A4104" t="s">
        <v>54074</v>
      </c>
      <c r="B4104">
        <v>29090</v>
      </c>
      <c r="C4104" t="s">
        <v>54075</v>
      </c>
      <c r="D4104" t="s">
        <v>54076</v>
      </c>
      <c r="E4104" t="s">
        <v>54077</v>
      </c>
      <c r="F4104" t="s">
        <v>54078</v>
      </c>
      <c r="G4104" t="s">
        <v>54079</v>
      </c>
      <c r="H4104" t="s">
        <v>54075</v>
      </c>
      <c r="I4104">
        <v>1</v>
      </c>
      <c r="J4104" t="s">
        <v>56</v>
      </c>
      <c r="K4104">
        <v>0</v>
      </c>
      <c r="L4104" t="s">
        <v>34</v>
      </c>
      <c r="M4104" t="s">
        <v>35</v>
      </c>
      <c r="N4104" t="s">
        <v>36</v>
      </c>
      <c r="O4104">
        <v>187</v>
      </c>
      <c r="P4104">
        <v>372.85</v>
      </c>
      <c r="Q4104">
        <v>0.2</v>
      </c>
      <c r="S4104">
        <v>342.4</v>
      </c>
      <c r="T4104">
        <v>346.9</v>
      </c>
      <c r="U4104">
        <v>401.7</v>
      </c>
      <c r="V4104">
        <v>369.4</v>
      </c>
      <c r="W4104">
        <v>359.2</v>
      </c>
      <c r="Y4104">
        <v>380</v>
      </c>
      <c r="Z4104">
        <v>430.6</v>
      </c>
      <c r="AA4104">
        <v>393.2</v>
      </c>
      <c r="AB4104">
        <v>394</v>
      </c>
      <c r="AC4104">
        <v>425.8</v>
      </c>
      <c r="AE4104">
        <f>AVERAGE(S4104:W4104)</f>
        <v>363.92</v>
      </c>
      <c r="AF4104">
        <f>AVERAGE(Y4104:AC4104)</f>
        <v>404.71999999999997</v>
      </c>
      <c r="AH4104">
        <f>TTEST(S4104:W4104,Y4104:AC4104,2,1)</f>
        <v>6.4797693762815439E-2</v>
      </c>
      <c r="AJ4104">
        <f t="shared" si="128"/>
        <v>1.1121125522092767</v>
      </c>
      <c r="AK4104">
        <f t="shared" si="129"/>
        <v>0.10626140672193199</v>
      </c>
    </row>
    <row r="4105" spans="1:37" x14ac:dyDescent="0.35">
      <c r="A4105" t="s">
        <v>53728</v>
      </c>
      <c r="B4105">
        <v>9635</v>
      </c>
      <c r="C4105" t="s">
        <v>53729</v>
      </c>
      <c r="D4105" t="s">
        <v>53730</v>
      </c>
      <c r="E4105" t="s">
        <v>53729</v>
      </c>
      <c r="F4105" t="s">
        <v>53731</v>
      </c>
      <c r="G4105" t="s">
        <v>53732</v>
      </c>
      <c r="H4105" t="s">
        <v>53729</v>
      </c>
      <c r="I4105">
        <v>1</v>
      </c>
      <c r="J4105" t="s">
        <v>517</v>
      </c>
      <c r="K4105">
        <v>1</v>
      </c>
      <c r="L4105" t="s">
        <v>34</v>
      </c>
      <c r="M4105" t="s">
        <v>35</v>
      </c>
      <c r="N4105" t="s">
        <v>50</v>
      </c>
      <c r="O4105">
        <v>896.6</v>
      </c>
      <c r="P4105">
        <v>44938.45</v>
      </c>
      <c r="Q4105">
        <v>5.0000000000000001E-3</v>
      </c>
      <c r="S4105">
        <v>44771.3</v>
      </c>
      <c r="T4105">
        <v>29292.400000000001</v>
      </c>
      <c r="U4105">
        <v>47443.5</v>
      </c>
      <c r="V4105">
        <v>40108.800000000003</v>
      </c>
      <c r="W4105">
        <v>43170.2</v>
      </c>
      <c r="Y4105">
        <v>43013.1</v>
      </c>
      <c r="Z4105">
        <v>56498.7</v>
      </c>
      <c r="AA4105">
        <v>53038.7</v>
      </c>
      <c r="AB4105">
        <v>54180.9</v>
      </c>
      <c r="AC4105">
        <v>61388.5</v>
      </c>
      <c r="AE4105">
        <f>AVERAGE(S4105:W4105)</f>
        <v>40957.240000000005</v>
      </c>
      <c r="AF4105">
        <f>AVERAGE(Y4105:AC4105)</f>
        <v>53623.98</v>
      </c>
      <c r="AH4105">
        <f>TTEST(S4105:W4105,Y4105:AC4105,2,1)</f>
        <v>6.4830440157542565E-2</v>
      </c>
      <c r="AJ4105">
        <f t="shared" si="128"/>
        <v>1.3092674213399145</v>
      </c>
      <c r="AK4105">
        <f t="shared" si="129"/>
        <v>0.26946776043983028</v>
      </c>
    </row>
    <row r="4106" spans="1:37" x14ac:dyDescent="0.35">
      <c r="A4106" t="s">
        <v>45834</v>
      </c>
      <c r="B4106">
        <v>10468</v>
      </c>
      <c r="C4106" t="s">
        <v>45835</v>
      </c>
      <c r="D4106" t="s">
        <v>45836</v>
      </c>
      <c r="E4106" t="s">
        <v>45835</v>
      </c>
      <c r="F4106" t="s">
        <v>45837</v>
      </c>
      <c r="G4106" t="s">
        <v>45838</v>
      </c>
      <c r="H4106" t="s">
        <v>45835</v>
      </c>
      <c r="I4106">
        <v>1</v>
      </c>
      <c r="J4106" t="s">
        <v>206</v>
      </c>
      <c r="K4106">
        <v>2</v>
      </c>
      <c r="L4106" t="s">
        <v>34</v>
      </c>
      <c r="M4106" t="s">
        <v>35</v>
      </c>
      <c r="N4106" t="s">
        <v>36</v>
      </c>
      <c r="O4106">
        <v>692.4</v>
      </c>
      <c r="P4106">
        <v>3043</v>
      </c>
      <c r="Q4106">
        <v>0.2</v>
      </c>
      <c r="S4106">
        <v>2961.1</v>
      </c>
      <c r="T4106">
        <v>3921.5</v>
      </c>
      <c r="U4106">
        <v>3094.2</v>
      </c>
      <c r="V4106">
        <v>3312.1</v>
      </c>
      <c r="W4106">
        <v>3486.3</v>
      </c>
      <c r="Y4106">
        <v>3040.6</v>
      </c>
      <c r="Z4106">
        <v>2337.9</v>
      </c>
      <c r="AA4106">
        <v>2514.4</v>
      </c>
      <c r="AB4106">
        <v>2839.5</v>
      </c>
      <c r="AC4106">
        <v>2590.6</v>
      </c>
      <c r="AE4106">
        <f>AVERAGE(S4106:W4106)</f>
        <v>3355.04</v>
      </c>
      <c r="AF4106">
        <f>AVERAGE(Y4106:AC4106)</f>
        <v>2664.6</v>
      </c>
      <c r="AH4106">
        <f>TTEST(S4106:W4106,Y4106:AC4106,2,1)</f>
        <v>6.4832242487478764E-2</v>
      </c>
      <c r="AJ4106">
        <f t="shared" si="128"/>
        <v>0.79420811674376457</v>
      </c>
      <c r="AK4106">
        <f t="shared" si="129"/>
        <v>-0.23040974031232392</v>
      </c>
    </row>
    <row r="4107" spans="1:37" x14ac:dyDescent="0.35">
      <c r="A4107" t="s">
        <v>577</v>
      </c>
      <c r="B4107" t="e">
        <v>#N/A</v>
      </c>
      <c r="C4107" t="s">
        <v>56</v>
      </c>
      <c r="D4107" t="s">
        <v>80</v>
      </c>
      <c r="E4107" t="s">
        <v>81</v>
      </c>
      <c r="F4107" t="s">
        <v>82</v>
      </c>
      <c r="G4107" t="s">
        <v>83</v>
      </c>
      <c r="H4107" t="s">
        <v>56</v>
      </c>
      <c r="I4107" t="e">
        <v>#N/A</v>
      </c>
      <c r="J4107" t="s">
        <v>56</v>
      </c>
      <c r="K4107" t="e">
        <v>#N/A</v>
      </c>
      <c r="L4107" t="s">
        <v>84</v>
      </c>
      <c r="M4107" t="s">
        <v>35</v>
      </c>
      <c r="N4107" t="s">
        <v>36</v>
      </c>
      <c r="O4107">
        <v>504.4</v>
      </c>
      <c r="P4107">
        <v>98113.2</v>
      </c>
      <c r="Q4107">
        <v>0.2</v>
      </c>
      <c r="S4107">
        <v>99281.9</v>
      </c>
      <c r="T4107">
        <v>58907.1</v>
      </c>
      <c r="U4107">
        <v>99119.5</v>
      </c>
      <c r="V4107">
        <v>89255.1</v>
      </c>
      <c r="W4107">
        <v>83529.3</v>
      </c>
      <c r="Y4107">
        <v>92063.5</v>
      </c>
      <c r="Z4107">
        <v>137906.4</v>
      </c>
      <c r="AA4107">
        <v>115658.2</v>
      </c>
      <c r="AB4107">
        <v>135393</v>
      </c>
      <c r="AC4107">
        <v>143000.70000000001</v>
      </c>
      <c r="AE4107">
        <f>AVERAGE(S4107:W4107)</f>
        <v>86018.579999999987</v>
      </c>
      <c r="AF4107">
        <f>AVERAGE(Y4107:AC4107)</f>
        <v>124804.36000000002</v>
      </c>
      <c r="AH4107">
        <f>TTEST(S4107:W4107,Y4107:AC4107,2,1)</f>
        <v>6.4849829358191391E-2</v>
      </c>
      <c r="AJ4107">
        <f t="shared" si="128"/>
        <v>1.450900026482651</v>
      </c>
      <c r="AK4107">
        <f t="shared" si="129"/>
        <v>0.3721840717920703</v>
      </c>
    </row>
    <row r="4108" spans="1:37" x14ac:dyDescent="0.35">
      <c r="A4108" t="s">
        <v>44332</v>
      </c>
      <c r="B4108">
        <v>6707</v>
      </c>
      <c r="C4108" t="s">
        <v>44333</v>
      </c>
      <c r="D4108" t="s">
        <v>44334</v>
      </c>
      <c r="E4108" t="s">
        <v>44333</v>
      </c>
      <c r="F4108" t="s">
        <v>44335</v>
      </c>
      <c r="G4108" t="s">
        <v>44336</v>
      </c>
      <c r="H4108" t="s">
        <v>44333</v>
      </c>
      <c r="I4108">
        <v>1</v>
      </c>
      <c r="J4108" t="s">
        <v>56</v>
      </c>
      <c r="K4108">
        <v>0</v>
      </c>
      <c r="L4108" t="s">
        <v>34</v>
      </c>
      <c r="M4108" t="s">
        <v>35</v>
      </c>
      <c r="N4108" t="s">
        <v>50</v>
      </c>
      <c r="O4108">
        <v>934.8</v>
      </c>
      <c r="P4108">
        <v>627.9</v>
      </c>
      <c r="Q4108">
        <v>5.0000000000000001E-3</v>
      </c>
      <c r="S4108">
        <v>724.2</v>
      </c>
      <c r="T4108">
        <v>463.1</v>
      </c>
      <c r="U4108">
        <v>604.9</v>
      </c>
      <c r="V4108">
        <v>557</v>
      </c>
      <c r="W4108">
        <v>553.9</v>
      </c>
      <c r="Y4108">
        <v>662.1</v>
      </c>
      <c r="Z4108">
        <v>727.3</v>
      </c>
      <c r="AA4108">
        <v>729.2</v>
      </c>
      <c r="AB4108">
        <v>721.9</v>
      </c>
      <c r="AC4108">
        <v>799.3</v>
      </c>
      <c r="AE4108">
        <f>AVERAGE(S4108:W4108)</f>
        <v>580.62000000000012</v>
      </c>
      <c r="AF4108">
        <f>AVERAGE(Y4108:AC4108)</f>
        <v>727.96</v>
      </c>
      <c r="AH4108">
        <f>TTEST(S4108:W4108,Y4108:AC4108,2,1)</f>
        <v>6.4850697474556809E-2</v>
      </c>
      <c r="AJ4108">
        <f t="shared" si="128"/>
        <v>1.2537632186283625</v>
      </c>
      <c r="AK4108">
        <f t="shared" si="129"/>
        <v>0.2261496035112997</v>
      </c>
    </row>
    <row r="4109" spans="1:37" x14ac:dyDescent="0.35">
      <c r="A4109" t="s">
        <v>4010</v>
      </c>
      <c r="B4109">
        <v>23171</v>
      </c>
      <c r="C4109" t="s">
        <v>4011</v>
      </c>
      <c r="D4109" t="s">
        <v>4012</v>
      </c>
      <c r="E4109" t="s">
        <v>4011</v>
      </c>
      <c r="F4109" t="s">
        <v>4013</v>
      </c>
      <c r="G4109" t="s">
        <v>4014</v>
      </c>
      <c r="H4109" t="s">
        <v>4011</v>
      </c>
      <c r="I4109">
        <v>1</v>
      </c>
      <c r="J4109" t="s">
        <v>1030</v>
      </c>
      <c r="K4109">
        <v>1</v>
      </c>
      <c r="L4109" t="s">
        <v>34</v>
      </c>
      <c r="M4109" t="s">
        <v>35</v>
      </c>
      <c r="N4109" t="s">
        <v>36</v>
      </c>
      <c r="O4109">
        <v>5149.3999999999996</v>
      </c>
      <c r="P4109">
        <v>7092.45</v>
      </c>
      <c r="Q4109">
        <v>0.2</v>
      </c>
      <c r="S4109">
        <v>6905.3</v>
      </c>
      <c r="T4109">
        <v>7194.2</v>
      </c>
      <c r="U4109">
        <v>7207.8</v>
      </c>
      <c r="V4109">
        <v>7172.5</v>
      </c>
      <c r="W4109">
        <v>7692.4</v>
      </c>
      <c r="Y4109">
        <v>7672</v>
      </c>
      <c r="Z4109">
        <v>7661.8</v>
      </c>
      <c r="AA4109">
        <v>8363.5</v>
      </c>
      <c r="AB4109">
        <v>7835.2</v>
      </c>
      <c r="AC4109">
        <v>7481</v>
      </c>
      <c r="AE4109">
        <f>AVERAGE(S4109:W4109)</f>
        <v>7234.44</v>
      </c>
      <c r="AF4109">
        <f>AVERAGE(Y4109:AC4109)</f>
        <v>7802.7</v>
      </c>
      <c r="AH4109">
        <f>TTEST(S4109:W4109,Y4109:AC4109,2,1)</f>
        <v>6.4871996353800185E-2</v>
      </c>
      <c r="AJ4109">
        <f t="shared" si="128"/>
        <v>1.0785492726458441</v>
      </c>
      <c r="AK4109">
        <f t="shared" si="129"/>
        <v>7.5616872076871511E-2</v>
      </c>
    </row>
    <row r="4110" spans="1:37" x14ac:dyDescent="0.35">
      <c r="A4110" t="s">
        <v>17366</v>
      </c>
      <c r="B4110">
        <v>2861</v>
      </c>
      <c r="C4110" t="s">
        <v>17367</v>
      </c>
      <c r="D4110" t="s">
        <v>17368</v>
      </c>
      <c r="E4110" t="s">
        <v>17367</v>
      </c>
      <c r="F4110" t="s">
        <v>17369</v>
      </c>
      <c r="G4110" t="s">
        <v>17370</v>
      </c>
      <c r="H4110" t="s">
        <v>17367</v>
      </c>
      <c r="I4110">
        <v>1</v>
      </c>
      <c r="J4110" t="s">
        <v>517</v>
      </c>
      <c r="K4110">
        <v>1</v>
      </c>
      <c r="L4110" t="s">
        <v>34</v>
      </c>
      <c r="M4110" t="s">
        <v>35</v>
      </c>
      <c r="N4110" t="s">
        <v>36</v>
      </c>
      <c r="O4110">
        <v>3768.9</v>
      </c>
      <c r="P4110">
        <v>1906.65</v>
      </c>
      <c r="Q4110">
        <v>0.2</v>
      </c>
      <c r="S4110">
        <v>2091.1999999999998</v>
      </c>
      <c r="T4110">
        <v>1535</v>
      </c>
      <c r="U4110">
        <v>1900.4</v>
      </c>
      <c r="V4110">
        <v>1424.5</v>
      </c>
      <c r="W4110">
        <v>1705.5</v>
      </c>
      <c r="Y4110">
        <v>2052.5</v>
      </c>
      <c r="Z4110">
        <v>3288</v>
      </c>
      <c r="AA4110">
        <v>2310.4</v>
      </c>
      <c r="AB4110">
        <v>2451.4</v>
      </c>
      <c r="AC4110">
        <v>2372</v>
      </c>
      <c r="AE4110">
        <f>AVERAGE(S4110:W4110)</f>
        <v>1731.3200000000002</v>
      </c>
      <c r="AF4110">
        <f>AVERAGE(Y4110:AC4110)</f>
        <v>2494.8599999999997</v>
      </c>
      <c r="AH4110">
        <f>TTEST(S4110:W4110,Y4110:AC4110,2,1)</f>
        <v>6.4893394438291424E-2</v>
      </c>
      <c r="AJ4110">
        <f t="shared" si="128"/>
        <v>1.4410161033200097</v>
      </c>
      <c r="AK4110">
        <f t="shared" si="129"/>
        <v>0.3653484920555754</v>
      </c>
    </row>
    <row r="4111" spans="1:37" x14ac:dyDescent="0.35">
      <c r="A4111" t="s">
        <v>17933</v>
      </c>
      <c r="B4111">
        <v>55585</v>
      </c>
      <c r="C4111" t="s">
        <v>17934</v>
      </c>
      <c r="D4111" t="s">
        <v>17935</v>
      </c>
      <c r="E4111" t="s">
        <v>17936</v>
      </c>
      <c r="F4111" t="s">
        <v>17937</v>
      </c>
      <c r="G4111" t="s">
        <v>17938</v>
      </c>
      <c r="H4111" t="s">
        <v>17934</v>
      </c>
      <c r="I4111">
        <v>1</v>
      </c>
      <c r="J4111" t="s">
        <v>56</v>
      </c>
      <c r="K4111">
        <v>0</v>
      </c>
      <c r="L4111" t="s">
        <v>34</v>
      </c>
      <c r="M4111" t="s">
        <v>35</v>
      </c>
      <c r="N4111" t="s">
        <v>36</v>
      </c>
      <c r="O4111">
        <v>1672.9</v>
      </c>
      <c r="P4111">
        <v>5238.05</v>
      </c>
      <c r="Q4111">
        <v>0.2</v>
      </c>
      <c r="S4111">
        <v>5407.6</v>
      </c>
      <c r="T4111">
        <v>8123.1</v>
      </c>
      <c r="U4111">
        <v>5004.1000000000004</v>
      </c>
      <c r="V4111">
        <v>7704.2</v>
      </c>
      <c r="W4111">
        <v>6489.3</v>
      </c>
      <c r="Y4111">
        <v>5858.7</v>
      </c>
      <c r="Z4111">
        <v>3254.7</v>
      </c>
      <c r="AA4111">
        <v>3824.9</v>
      </c>
      <c r="AB4111">
        <v>4039.9</v>
      </c>
      <c r="AC4111">
        <v>4004</v>
      </c>
      <c r="AE4111">
        <f>AVERAGE(S4111:W4111)</f>
        <v>6545.6600000000008</v>
      </c>
      <c r="AF4111">
        <f>AVERAGE(Y4111:AC4111)</f>
        <v>4196.4400000000005</v>
      </c>
      <c r="AH4111">
        <f>TTEST(S4111:W4111,Y4111:AC4111,2,1)</f>
        <v>6.4972647031892497E-2</v>
      </c>
      <c r="AJ4111">
        <f t="shared" si="128"/>
        <v>0.64110265427779634</v>
      </c>
      <c r="AK4111">
        <f t="shared" si="129"/>
        <v>-0.44456568780439609</v>
      </c>
    </row>
    <row r="4112" spans="1:37" x14ac:dyDescent="0.35">
      <c r="A4112" t="s">
        <v>52034</v>
      </c>
      <c r="B4112">
        <v>132141</v>
      </c>
      <c r="C4112" t="s">
        <v>52035</v>
      </c>
      <c r="D4112" t="s">
        <v>52036</v>
      </c>
      <c r="E4112" t="s">
        <v>52035</v>
      </c>
      <c r="F4112" t="s">
        <v>52037</v>
      </c>
      <c r="G4112" t="s">
        <v>52038</v>
      </c>
      <c r="H4112" t="s">
        <v>52035</v>
      </c>
      <c r="I4112">
        <v>1</v>
      </c>
      <c r="J4112" t="s">
        <v>56</v>
      </c>
      <c r="K4112">
        <v>0</v>
      </c>
      <c r="L4112" t="s">
        <v>34</v>
      </c>
      <c r="M4112" t="s">
        <v>35</v>
      </c>
      <c r="N4112" t="s">
        <v>36</v>
      </c>
      <c r="O4112">
        <v>280.60000000000002</v>
      </c>
      <c r="P4112">
        <v>879.95</v>
      </c>
      <c r="Q4112">
        <v>0.2</v>
      </c>
      <c r="S4112">
        <v>1013.1</v>
      </c>
      <c r="T4112">
        <v>806.6</v>
      </c>
      <c r="U4112">
        <v>845.2</v>
      </c>
      <c r="V4112">
        <v>852.7</v>
      </c>
      <c r="W4112">
        <v>841.1</v>
      </c>
      <c r="Y4112">
        <v>947.4</v>
      </c>
      <c r="Z4112">
        <v>984.4</v>
      </c>
      <c r="AA4112">
        <v>983.9</v>
      </c>
      <c r="AB4112">
        <v>1008.8</v>
      </c>
      <c r="AC4112">
        <v>1015</v>
      </c>
      <c r="AE4112">
        <f>AVERAGE(S4112:W4112)</f>
        <v>871.74000000000012</v>
      </c>
      <c r="AF4112">
        <f>AVERAGE(Y4112:AC4112)</f>
        <v>987.9</v>
      </c>
      <c r="AH4112">
        <f>TTEST(S4112:W4112,Y4112:AC4112,2,1)</f>
        <v>6.4973379679676174E-2</v>
      </c>
      <c r="AJ4112">
        <f t="shared" si="128"/>
        <v>1.1332507398995111</v>
      </c>
      <c r="AK4112">
        <f t="shared" si="129"/>
        <v>0.12509026373912563</v>
      </c>
    </row>
    <row r="4113" spans="1:37" x14ac:dyDescent="0.35">
      <c r="A4113" t="s">
        <v>18530</v>
      </c>
      <c r="B4113">
        <v>3570</v>
      </c>
      <c r="C4113" t="s">
        <v>9934</v>
      </c>
      <c r="D4113" t="s">
        <v>18531</v>
      </c>
      <c r="E4113" t="s">
        <v>18532</v>
      </c>
      <c r="F4113" t="s">
        <v>18533</v>
      </c>
      <c r="G4113" t="s">
        <v>18534</v>
      </c>
      <c r="H4113" t="s">
        <v>18535</v>
      </c>
      <c r="I4113">
        <v>2</v>
      </c>
      <c r="J4113" t="s">
        <v>9486</v>
      </c>
      <c r="K4113">
        <v>2</v>
      </c>
      <c r="L4113" t="s">
        <v>34</v>
      </c>
      <c r="M4113" t="s">
        <v>35</v>
      </c>
      <c r="N4113" t="s">
        <v>36</v>
      </c>
      <c r="O4113">
        <v>525.5</v>
      </c>
      <c r="P4113">
        <v>1089.5999999999999</v>
      </c>
      <c r="Q4113">
        <v>0.2</v>
      </c>
      <c r="S4113">
        <v>1061.0999999999999</v>
      </c>
      <c r="T4113">
        <v>1021.6</v>
      </c>
      <c r="U4113">
        <v>1107.0999999999999</v>
      </c>
      <c r="V4113">
        <v>1057</v>
      </c>
      <c r="W4113">
        <v>1070.3</v>
      </c>
      <c r="Y4113">
        <v>1146.5</v>
      </c>
      <c r="Z4113">
        <v>1154.4000000000001</v>
      </c>
      <c r="AA4113">
        <v>1137.0999999999999</v>
      </c>
      <c r="AB4113">
        <v>1042.8</v>
      </c>
      <c r="AC4113">
        <v>1159.3</v>
      </c>
      <c r="AE4113">
        <f>AVERAGE(S4113:W4113)</f>
        <v>1063.4199999999998</v>
      </c>
      <c r="AF4113">
        <f>AVERAGE(Y4113:AC4113)</f>
        <v>1128.02</v>
      </c>
      <c r="AH4113">
        <f>TTEST(S4113:W4113,Y4113:AC4113,2,1)</f>
        <v>6.4975331985950388E-2</v>
      </c>
      <c r="AJ4113">
        <f t="shared" si="128"/>
        <v>1.0607473998984409</v>
      </c>
      <c r="AK4113">
        <f t="shared" si="129"/>
        <v>5.8973753905627598E-2</v>
      </c>
    </row>
    <row r="4114" spans="1:37" x14ac:dyDescent="0.35">
      <c r="A4114" t="s">
        <v>51237</v>
      </c>
      <c r="B4114">
        <v>8674</v>
      </c>
      <c r="C4114" t="s">
        <v>51238</v>
      </c>
      <c r="D4114" t="s">
        <v>51239</v>
      </c>
      <c r="E4114" t="s">
        <v>51238</v>
      </c>
      <c r="F4114" t="s">
        <v>51240</v>
      </c>
      <c r="G4114" t="s">
        <v>51241</v>
      </c>
      <c r="H4114" t="s">
        <v>51238</v>
      </c>
      <c r="I4114">
        <v>1</v>
      </c>
      <c r="J4114" t="s">
        <v>56</v>
      </c>
      <c r="K4114">
        <v>0</v>
      </c>
      <c r="L4114" t="s">
        <v>34</v>
      </c>
      <c r="M4114" t="s">
        <v>35</v>
      </c>
      <c r="N4114" t="s">
        <v>36</v>
      </c>
      <c r="O4114">
        <v>463.9</v>
      </c>
      <c r="P4114">
        <v>828.9</v>
      </c>
      <c r="Q4114">
        <v>0.2</v>
      </c>
      <c r="S4114">
        <v>797.1</v>
      </c>
      <c r="T4114">
        <v>757.9</v>
      </c>
      <c r="U4114">
        <v>852.7</v>
      </c>
      <c r="V4114">
        <v>769.6</v>
      </c>
      <c r="W4114">
        <v>788.3</v>
      </c>
      <c r="Y4114">
        <v>828.2</v>
      </c>
      <c r="Z4114">
        <v>945.7</v>
      </c>
      <c r="AA4114">
        <v>842.9</v>
      </c>
      <c r="AB4114">
        <v>889.1</v>
      </c>
      <c r="AC4114">
        <v>900</v>
      </c>
      <c r="AE4114">
        <f>AVERAGE(S4114:W4114)</f>
        <v>793.11999999999989</v>
      </c>
      <c r="AF4114">
        <f>AVERAGE(Y4114:AC4114)</f>
        <v>881.18</v>
      </c>
      <c r="AH4114">
        <f>TTEST(S4114:W4114,Y4114:AC4114,2,1)</f>
        <v>6.4976450397292662E-2</v>
      </c>
      <c r="AJ4114">
        <f t="shared" si="128"/>
        <v>1.1110298567682066</v>
      </c>
      <c r="AK4114">
        <f t="shared" si="129"/>
        <v>0.10528738407516328</v>
      </c>
    </row>
    <row r="4115" spans="1:37" x14ac:dyDescent="0.35">
      <c r="A4115" t="s">
        <v>18021</v>
      </c>
      <c r="B4115">
        <v>64854</v>
      </c>
      <c r="C4115" t="s">
        <v>18022</v>
      </c>
      <c r="D4115" t="s">
        <v>18023</v>
      </c>
      <c r="E4115" t="s">
        <v>18023</v>
      </c>
      <c r="F4115" t="s">
        <v>18024</v>
      </c>
      <c r="G4115" t="s">
        <v>18025</v>
      </c>
      <c r="H4115" t="s">
        <v>18026</v>
      </c>
      <c r="I4115">
        <v>2</v>
      </c>
      <c r="J4115" t="s">
        <v>56</v>
      </c>
      <c r="K4115">
        <v>0</v>
      </c>
      <c r="L4115" t="s">
        <v>34</v>
      </c>
      <c r="M4115" t="s">
        <v>35</v>
      </c>
      <c r="N4115" t="s">
        <v>36</v>
      </c>
      <c r="O4115">
        <v>650.79999999999995</v>
      </c>
      <c r="P4115">
        <v>1618.45</v>
      </c>
      <c r="Q4115">
        <v>0.2</v>
      </c>
      <c r="S4115">
        <v>1626.8</v>
      </c>
      <c r="T4115">
        <v>1920.2</v>
      </c>
      <c r="U4115">
        <v>1591.9</v>
      </c>
      <c r="V4115">
        <v>1822</v>
      </c>
      <c r="W4115">
        <v>1725.6</v>
      </c>
      <c r="Y4115">
        <v>1583.2</v>
      </c>
      <c r="Z4115">
        <v>1465.1</v>
      </c>
      <c r="AA4115">
        <v>1594.9</v>
      </c>
      <c r="AB4115">
        <v>1552.4</v>
      </c>
      <c r="AC4115">
        <v>1391.9</v>
      </c>
      <c r="AE4115">
        <f>AVERAGE(S4115:W4115)</f>
        <v>1737.3</v>
      </c>
      <c r="AF4115">
        <f>AVERAGE(Y4115:AC4115)</f>
        <v>1517.5</v>
      </c>
      <c r="AH4115">
        <f>TTEST(S4115:W4115,Y4115:AC4115,2,1)</f>
        <v>6.4982732746431099E-2</v>
      </c>
      <c r="AJ4115">
        <f t="shared" si="128"/>
        <v>0.87348183963621717</v>
      </c>
      <c r="AK4115">
        <f t="shared" si="129"/>
        <v>-0.13526793996620043</v>
      </c>
    </row>
    <row r="4116" spans="1:37" x14ac:dyDescent="0.35">
      <c r="A4116" t="s">
        <v>24195</v>
      </c>
      <c r="B4116">
        <v>29119</v>
      </c>
      <c r="C4116" t="s">
        <v>24196</v>
      </c>
      <c r="D4116" t="s">
        <v>24197</v>
      </c>
      <c r="E4116" t="s">
        <v>24198</v>
      </c>
      <c r="F4116" t="s">
        <v>24199</v>
      </c>
      <c r="G4116" t="s">
        <v>24200</v>
      </c>
      <c r="H4116" t="s">
        <v>24196</v>
      </c>
      <c r="I4116">
        <v>1</v>
      </c>
      <c r="J4116" t="s">
        <v>7407</v>
      </c>
      <c r="K4116">
        <v>3</v>
      </c>
      <c r="L4116" t="s">
        <v>34</v>
      </c>
      <c r="M4116" t="s">
        <v>35</v>
      </c>
      <c r="N4116" t="s">
        <v>36</v>
      </c>
      <c r="O4116">
        <v>274.2</v>
      </c>
      <c r="P4116">
        <v>1282.55</v>
      </c>
      <c r="Q4116">
        <v>0.2</v>
      </c>
      <c r="S4116">
        <v>1334.3</v>
      </c>
      <c r="T4116">
        <v>927.3</v>
      </c>
      <c r="U4116">
        <v>1061.2</v>
      </c>
      <c r="V4116">
        <v>1003.4</v>
      </c>
      <c r="W4116">
        <v>993.5</v>
      </c>
      <c r="Y4116">
        <v>1100</v>
      </c>
      <c r="Z4116">
        <v>2609.6999999999998</v>
      </c>
      <c r="AA4116">
        <v>1812.8</v>
      </c>
      <c r="AB4116">
        <v>2687</v>
      </c>
      <c r="AC4116">
        <v>1653.6</v>
      </c>
      <c r="AE4116">
        <f>AVERAGE(S4116:W4116)</f>
        <v>1063.94</v>
      </c>
      <c r="AF4116">
        <f>AVERAGE(Y4116:AC4116)</f>
        <v>1972.6200000000001</v>
      </c>
      <c r="AH4116">
        <f>TTEST(S4116:W4116,Y4116:AC4116,2,1)</f>
        <v>6.5071656630687993E-2</v>
      </c>
      <c r="AJ4116">
        <f t="shared" si="128"/>
        <v>1.8540707182735869</v>
      </c>
      <c r="AK4116">
        <f t="shared" si="129"/>
        <v>0.61738361003735043</v>
      </c>
    </row>
    <row r="4117" spans="1:37" x14ac:dyDescent="0.35">
      <c r="A4117" t="s">
        <v>46987</v>
      </c>
      <c r="B4117">
        <v>28988</v>
      </c>
      <c r="C4117" t="s">
        <v>46988</v>
      </c>
      <c r="D4117" t="s">
        <v>46989</v>
      </c>
      <c r="E4117" t="s">
        <v>46988</v>
      </c>
      <c r="F4117" t="s">
        <v>46990</v>
      </c>
      <c r="G4117" t="s">
        <v>46991</v>
      </c>
      <c r="H4117" t="s">
        <v>46988</v>
      </c>
      <c r="I4117">
        <v>1</v>
      </c>
      <c r="J4117" t="s">
        <v>56</v>
      </c>
      <c r="K4117">
        <v>0</v>
      </c>
      <c r="L4117" t="s">
        <v>34</v>
      </c>
      <c r="M4117" t="s">
        <v>35</v>
      </c>
      <c r="N4117" t="s">
        <v>50</v>
      </c>
      <c r="O4117">
        <v>1963.4</v>
      </c>
      <c r="P4117">
        <v>1103.4000000000001</v>
      </c>
      <c r="Q4117">
        <v>5.0000000000000001E-3</v>
      </c>
      <c r="S4117">
        <v>1030.9000000000001</v>
      </c>
      <c r="T4117">
        <v>1713.4</v>
      </c>
      <c r="U4117">
        <v>1141.9000000000001</v>
      </c>
      <c r="V4117">
        <v>1385.5</v>
      </c>
      <c r="W4117">
        <v>1358.3</v>
      </c>
      <c r="Y4117">
        <v>1151.0999999999999</v>
      </c>
      <c r="Z4117">
        <v>742.6</v>
      </c>
      <c r="AA4117">
        <v>837.5</v>
      </c>
      <c r="AB4117">
        <v>877.7</v>
      </c>
      <c r="AC4117">
        <v>757.9</v>
      </c>
      <c r="AE4117">
        <f>AVERAGE(S4117:W4117)</f>
        <v>1326.0000000000002</v>
      </c>
      <c r="AF4117">
        <f>AVERAGE(Y4117:AC4117)</f>
        <v>873.3599999999999</v>
      </c>
      <c r="AH4117">
        <f>TTEST(S4117:W4117,Y4117:AC4117,2,1)</f>
        <v>6.5115586309324125E-2</v>
      </c>
      <c r="AJ4117">
        <f t="shared" si="128"/>
        <v>0.6586425339366514</v>
      </c>
      <c r="AK4117">
        <f t="shared" si="129"/>
        <v>-0.41757432877379402</v>
      </c>
    </row>
    <row r="4118" spans="1:37" x14ac:dyDescent="0.35">
      <c r="A4118" t="s">
        <v>3561</v>
      </c>
      <c r="B4118" t="e">
        <v>#N/A</v>
      </c>
      <c r="C4118" t="s">
        <v>56</v>
      </c>
      <c r="D4118" t="s">
        <v>80</v>
      </c>
      <c r="E4118" t="s">
        <v>81</v>
      </c>
      <c r="F4118" t="s">
        <v>82</v>
      </c>
      <c r="G4118" t="s">
        <v>83</v>
      </c>
      <c r="H4118" t="s">
        <v>56</v>
      </c>
      <c r="I4118" t="e">
        <v>#N/A</v>
      </c>
      <c r="J4118" t="s">
        <v>56</v>
      </c>
      <c r="K4118" t="e">
        <v>#N/A</v>
      </c>
      <c r="L4118" t="s">
        <v>84</v>
      </c>
      <c r="M4118" t="s">
        <v>35</v>
      </c>
      <c r="N4118" t="s">
        <v>36</v>
      </c>
      <c r="O4118">
        <v>4149.7</v>
      </c>
      <c r="P4118">
        <v>170412.55</v>
      </c>
      <c r="Q4118">
        <v>0.2</v>
      </c>
      <c r="S4118">
        <v>166714.70000000001</v>
      </c>
      <c r="T4118">
        <v>106040.7</v>
      </c>
      <c r="U4118">
        <v>175040</v>
      </c>
      <c r="V4118">
        <v>143916.70000000001</v>
      </c>
      <c r="W4118">
        <v>145590.6</v>
      </c>
      <c r="Y4118">
        <v>156361.70000000001</v>
      </c>
      <c r="Z4118">
        <v>239660.9</v>
      </c>
      <c r="AA4118">
        <v>197123.7</v>
      </c>
      <c r="AB4118">
        <v>234962.9</v>
      </c>
      <c r="AC4118">
        <v>240642.3</v>
      </c>
      <c r="AE4118">
        <f>AVERAGE(S4118:W4118)</f>
        <v>147460.54</v>
      </c>
      <c r="AF4118">
        <f>AVERAGE(Y4118:AC4118)</f>
        <v>213750.3</v>
      </c>
      <c r="AH4118">
        <f>TTEST(S4118:W4118,Y4118:AC4118,2,1)</f>
        <v>6.5117537746054152E-2</v>
      </c>
      <c r="AJ4118">
        <f t="shared" si="128"/>
        <v>1.449542365706785</v>
      </c>
      <c r="AK4118">
        <f t="shared" si="129"/>
        <v>0.37124789675982056</v>
      </c>
    </row>
    <row r="4119" spans="1:37" x14ac:dyDescent="0.35">
      <c r="A4119" t="s">
        <v>49695</v>
      </c>
      <c r="B4119">
        <v>402665</v>
      </c>
      <c r="C4119" t="s">
        <v>49696</v>
      </c>
      <c r="D4119" t="s">
        <v>49697</v>
      </c>
      <c r="E4119" t="s">
        <v>49698</v>
      </c>
      <c r="F4119" t="s">
        <v>49699</v>
      </c>
      <c r="G4119" t="s">
        <v>49700</v>
      </c>
      <c r="H4119" t="s">
        <v>49696</v>
      </c>
      <c r="I4119">
        <v>1</v>
      </c>
      <c r="J4119" t="s">
        <v>56</v>
      </c>
      <c r="K4119">
        <v>0</v>
      </c>
      <c r="L4119" t="s">
        <v>34</v>
      </c>
      <c r="M4119" t="s">
        <v>35</v>
      </c>
      <c r="N4119" t="s">
        <v>36</v>
      </c>
      <c r="O4119">
        <v>2490.9462501742</v>
      </c>
      <c r="P4119">
        <v>6971.65</v>
      </c>
      <c r="Q4119">
        <v>0.2</v>
      </c>
      <c r="S4119">
        <v>6464.6</v>
      </c>
      <c r="T4119">
        <v>4331</v>
      </c>
      <c r="U4119">
        <v>6442.6</v>
      </c>
      <c r="V4119">
        <v>6323.8</v>
      </c>
      <c r="W4119">
        <v>6479.6</v>
      </c>
      <c r="Y4119">
        <v>6475.3</v>
      </c>
      <c r="Z4119">
        <v>10117.6</v>
      </c>
      <c r="AA4119">
        <v>8769.7999999999993</v>
      </c>
      <c r="AB4119">
        <v>7596.9</v>
      </c>
      <c r="AC4119">
        <v>9242.2000000000007</v>
      </c>
      <c r="AE4119">
        <f>AVERAGE(S4119:W4119)</f>
        <v>6008.32</v>
      </c>
      <c r="AF4119">
        <f>AVERAGE(Y4119:AC4119)</f>
        <v>8440.36</v>
      </c>
      <c r="AH4119">
        <f>TTEST(S4119:W4119,Y4119:AC4119,2,1)</f>
        <v>6.5126874614506058E-2</v>
      </c>
      <c r="AJ4119">
        <f t="shared" si="128"/>
        <v>1.4047787068598212</v>
      </c>
      <c r="AK4119">
        <f t="shared" si="129"/>
        <v>0.33987978636628713</v>
      </c>
    </row>
    <row r="4120" spans="1:37" x14ac:dyDescent="0.35">
      <c r="A4120" t="s">
        <v>54901</v>
      </c>
      <c r="B4120">
        <v>3397</v>
      </c>
      <c r="C4120" t="s">
        <v>9341</v>
      </c>
      <c r="D4120" t="s">
        <v>9342</v>
      </c>
      <c r="E4120" t="s">
        <v>9343</v>
      </c>
      <c r="F4120" t="s">
        <v>9344</v>
      </c>
      <c r="G4120" t="s">
        <v>9345</v>
      </c>
      <c r="H4120" t="s">
        <v>9341</v>
      </c>
      <c r="I4120">
        <v>1</v>
      </c>
      <c r="J4120" t="s">
        <v>3836</v>
      </c>
      <c r="K4120">
        <v>2</v>
      </c>
      <c r="L4120" t="s">
        <v>34</v>
      </c>
      <c r="M4120" t="s">
        <v>35</v>
      </c>
      <c r="N4120" t="s">
        <v>36</v>
      </c>
      <c r="O4120">
        <v>603.70000000000005</v>
      </c>
      <c r="P4120">
        <v>901.05</v>
      </c>
      <c r="Q4120">
        <v>0.2</v>
      </c>
      <c r="S4120">
        <v>899.6</v>
      </c>
      <c r="T4120">
        <v>934.4</v>
      </c>
      <c r="U4120">
        <v>892.5</v>
      </c>
      <c r="V4120">
        <v>921.7</v>
      </c>
      <c r="W4120">
        <v>873.1</v>
      </c>
      <c r="Y4120">
        <v>895.3</v>
      </c>
      <c r="Z4120">
        <v>1093.4000000000001</v>
      </c>
      <c r="AA4120">
        <v>945.8</v>
      </c>
      <c r="AB4120">
        <v>1103.0999999999999</v>
      </c>
      <c r="AC4120">
        <v>1195.7</v>
      </c>
      <c r="AE4120">
        <f>AVERAGE(S4120:W4120)</f>
        <v>904.26</v>
      </c>
      <c r="AF4120">
        <f>AVERAGE(Y4120:AC4120)</f>
        <v>1046.6600000000001</v>
      </c>
      <c r="AH4120">
        <f>TTEST(S4120:W4120,Y4120:AC4120,2,1)</f>
        <v>6.5171806163029977E-2</v>
      </c>
      <c r="AJ4120">
        <f t="shared" si="128"/>
        <v>1.1574768318846351</v>
      </c>
      <c r="AK4120">
        <f t="shared" si="129"/>
        <v>0.14624249112751306</v>
      </c>
    </row>
    <row r="4121" spans="1:37" x14ac:dyDescent="0.35">
      <c r="A4121" t="s">
        <v>5837</v>
      </c>
      <c r="B4121" t="e">
        <v>#N/A</v>
      </c>
      <c r="C4121" t="s">
        <v>56</v>
      </c>
      <c r="D4121" t="s">
        <v>80</v>
      </c>
      <c r="E4121" t="s">
        <v>81</v>
      </c>
      <c r="F4121" t="s">
        <v>82</v>
      </c>
      <c r="G4121" t="s">
        <v>83</v>
      </c>
      <c r="H4121" t="s">
        <v>56</v>
      </c>
      <c r="I4121" t="e">
        <v>#N/A</v>
      </c>
      <c r="J4121" t="s">
        <v>56</v>
      </c>
      <c r="K4121" t="e">
        <v>#N/A</v>
      </c>
      <c r="L4121" t="s">
        <v>84</v>
      </c>
      <c r="M4121" t="s">
        <v>35</v>
      </c>
      <c r="N4121" t="s">
        <v>36</v>
      </c>
      <c r="O4121">
        <v>1293.8</v>
      </c>
      <c r="P4121">
        <v>126106</v>
      </c>
      <c r="Q4121">
        <v>0.2</v>
      </c>
      <c r="S4121">
        <v>126795.9</v>
      </c>
      <c r="T4121">
        <v>78354</v>
      </c>
      <c r="U4121">
        <v>129924.5</v>
      </c>
      <c r="V4121">
        <v>109999.9</v>
      </c>
      <c r="W4121">
        <v>110781.8</v>
      </c>
      <c r="Y4121">
        <v>114226.6</v>
      </c>
      <c r="Z4121">
        <v>169850.9</v>
      </c>
      <c r="AA4121">
        <v>150892.29999999999</v>
      </c>
      <c r="AB4121">
        <v>181124.8</v>
      </c>
      <c r="AC4121">
        <v>181207.1</v>
      </c>
      <c r="AE4121">
        <f>AVERAGE(S4121:W4121)</f>
        <v>111171.22000000002</v>
      </c>
      <c r="AF4121">
        <f>AVERAGE(Y4121:AC4121)</f>
        <v>159460.34</v>
      </c>
      <c r="AH4121">
        <f>TTEST(S4121:W4121,Y4121:AC4121,2,1)</f>
        <v>6.5173807063337155E-2</v>
      </c>
      <c r="AJ4121">
        <f t="shared" si="128"/>
        <v>1.4343670960883579</v>
      </c>
      <c r="AK4121">
        <f t="shared" si="129"/>
        <v>0.36072370389924779</v>
      </c>
    </row>
    <row r="4122" spans="1:37" x14ac:dyDescent="0.35">
      <c r="A4122" t="s">
        <v>5900</v>
      </c>
      <c r="B4122">
        <v>26128</v>
      </c>
      <c r="C4122" t="s">
        <v>5901</v>
      </c>
      <c r="D4122" t="s">
        <v>5902</v>
      </c>
      <c r="E4122" t="s">
        <v>5903</v>
      </c>
      <c r="F4122" t="s">
        <v>5904</v>
      </c>
      <c r="G4122" t="s">
        <v>5905</v>
      </c>
      <c r="H4122" t="s">
        <v>5901</v>
      </c>
      <c r="I4122">
        <v>1</v>
      </c>
      <c r="J4122" t="s">
        <v>49</v>
      </c>
      <c r="K4122">
        <v>1</v>
      </c>
      <c r="L4122" t="s">
        <v>34</v>
      </c>
      <c r="M4122" t="s">
        <v>35</v>
      </c>
      <c r="N4122" t="s">
        <v>36</v>
      </c>
      <c r="O4122">
        <v>2695.5</v>
      </c>
      <c r="P4122">
        <v>1722.15</v>
      </c>
      <c r="Q4122">
        <v>0.2</v>
      </c>
      <c r="S4122">
        <v>1569.4</v>
      </c>
      <c r="T4122">
        <v>2721.6</v>
      </c>
      <c r="U4122">
        <v>1861.4</v>
      </c>
      <c r="V4122">
        <v>2783</v>
      </c>
      <c r="W4122">
        <v>2157.9</v>
      </c>
      <c r="Y4122">
        <v>1935.6</v>
      </c>
      <c r="Z4122">
        <v>763</v>
      </c>
      <c r="AA4122">
        <v>1201.0999999999999</v>
      </c>
      <c r="AB4122">
        <v>1021.2</v>
      </c>
      <c r="AC4122">
        <v>857.3</v>
      </c>
      <c r="AE4122">
        <f>AVERAGE(S4122:W4122)</f>
        <v>2218.66</v>
      </c>
      <c r="AF4122">
        <f>AVERAGE(Y4122:AC4122)</f>
        <v>1155.6399999999999</v>
      </c>
      <c r="AH4122">
        <f>TTEST(S4122:W4122,Y4122:AC4122,2,1)</f>
        <v>6.5178959502623104E-2</v>
      </c>
      <c r="AJ4122">
        <f t="shared" si="128"/>
        <v>0.52087295935384414</v>
      </c>
      <c r="AK4122">
        <f t="shared" si="129"/>
        <v>-0.65224910697439487</v>
      </c>
    </row>
    <row r="4123" spans="1:37" x14ac:dyDescent="0.35">
      <c r="A4123" t="s">
        <v>45434</v>
      </c>
      <c r="B4123">
        <v>3567</v>
      </c>
      <c r="C4123" t="s">
        <v>1710</v>
      </c>
      <c r="D4123" t="s">
        <v>1711</v>
      </c>
      <c r="E4123" t="s">
        <v>1712</v>
      </c>
      <c r="F4123" t="s">
        <v>1713</v>
      </c>
      <c r="G4123" t="s">
        <v>1714</v>
      </c>
      <c r="H4123" t="s">
        <v>1710</v>
      </c>
      <c r="I4123">
        <v>1</v>
      </c>
      <c r="J4123" t="s">
        <v>31706</v>
      </c>
      <c r="K4123">
        <v>3</v>
      </c>
      <c r="L4123" t="s">
        <v>34</v>
      </c>
      <c r="M4123" t="s">
        <v>35</v>
      </c>
      <c r="N4123" t="s">
        <v>36</v>
      </c>
      <c r="O4123">
        <v>1168.4000000000001</v>
      </c>
      <c r="P4123">
        <v>9615.5</v>
      </c>
      <c r="Q4123">
        <v>0.2</v>
      </c>
      <c r="S4123">
        <v>9514.2000000000007</v>
      </c>
      <c r="T4123">
        <v>9762.5</v>
      </c>
      <c r="U4123">
        <v>9613.9</v>
      </c>
      <c r="V4123">
        <v>9626.1</v>
      </c>
      <c r="W4123">
        <v>9950.2999999999993</v>
      </c>
      <c r="Y4123">
        <v>9964</v>
      </c>
      <c r="Z4123">
        <v>10250.299999999999</v>
      </c>
      <c r="AA4123">
        <v>10771.1</v>
      </c>
      <c r="AB4123">
        <v>9559.9</v>
      </c>
      <c r="AC4123">
        <v>10379.5</v>
      </c>
      <c r="AE4123">
        <f>AVERAGE(S4123:W4123)</f>
        <v>9693.4</v>
      </c>
      <c r="AF4123">
        <f>AVERAGE(Y4123:AC4123)</f>
        <v>10184.960000000001</v>
      </c>
      <c r="AH4123">
        <f>TTEST(S4123:W4123,Y4123:AC4123,2,1)</f>
        <v>6.5221225761876389E-2</v>
      </c>
      <c r="AJ4123">
        <f t="shared" si="128"/>
        <v>1.0507107929106403</v>
      </c>
      <c r="AK4123">
        <f t="shared" si="129"/>
        <v>4.9466880774272984E-2</v>
      </c>
    </row>
    <row r="4124" spans="1:37" x14ac:dyDescent="0.35">
      <c r="A4124" t="s">
        <v>55808</v>
      </c>
      <c r="B4124">
        <v>6238</v>
      </c>
      <c r="C4124" t="s">
        <v>55809</v>
      </c>
      <c r="D4124" t="s">
        <v>55810</v>
      </c>
      <c r="E4124" t="s">
        <v>55809</v>
      </c>
      <c r="F4124" t="s">
        <v>55811</v>
      </c>
      <c r="G4124" t="s">
        <v>55812</v>
      </c>
      <c r="H4124" t="s">
        <v>55809</v>
      </c>
      <c r="I4124">
        <v>1</v>
      </c>
      <c r="J4124" t="s">
        <v>56</v>
      </c>
      <c r="K4124">
        <v>0</v>
      </c>
      <c r="L4124" t="s">
        <v>34</v>
      </c>
      <c r="M4124" t="s">
        <v>35</v>
      </c>
      <c r="N4124" t="s">
        <v>36</v>
      </c>
      <c r="O4124">
        <v>656.7</v>
      </c>
      <c r="P4124">
        <v>1963.9</v>
      </c>
      <c r="Q4124">
        <v>0.2</v>
      </c>
      <c r="S4124">
        <v>2530.8000000000002</v>
      </c>
      <c r="T4124">
        <v>3829</v>
      </c>
      <c r="U4124">
        <v>1953.8</v>
      </c>
      <c r="V4124">
        <v>3939.2</v>
      </c>
      <c r="W4124">
        <v>1816.7</v>
      </c>
      <c r="Y4124">
        <v>2251.4</v>
      </c>
      <c r="Z4124">
        <v>1626.3</v>
      </c>
      <c r="AA4124">
        <v>1507.7</v>
      </c>
      <c r="AB4124">
        <v>1593</v>
      </c>
      <c r="AC4124">
        <v>1309.2</v>
      </c>
      <c r="AE4124">
        <f>AVERAGE(S4124:W4124)</f>
        <v>2813.9</v>
      </c>
      <c r="AF4124">
        <f>AVERAGE(Y4124:AC4124)</f>
        <v>1657.52</v>
      </c>
      <c r="AH4124">
        <f>TTEST(S4124:W4124,Y4124:AC4124,2,1)</f>
        <v>6.5224680639227206E-2</v>
      </c>
      <c r="AJ4124">
        <f t="shared" si="128"/>
        <v>0.58904722982337676</v>
      </c>
      <c r="AK4124">
        <f t="shared" si="129"/>
        <v>-0.52924891208796654</v>
      </c>
    </row>
    <row r="4125" spans="1:37" x14ac:dyDescent="0.35">
      <c r="A4125" t="s">
        <v>1737</v>
      </c>
      <c r="B4125">
        <v>29104</v>
      </c>
      <c r="C4125" t="s">
        <v>1738</v>
      </c>
      <c r="D4125" t="s">
        <v>1739</v>
      </c>
      <c r="E4125" t="s">
        <v>1740</v>
      </c>
      <c r="F4125" t="s">
        <v>1741</v>
      </c>
      <c r="G4125" t="s">
        <v>1742</v>
      </c>
      <c r="H4125" t="s">
        <v>1738</v>
      </c>
      <c r="I4125">
        <v>1</v>
      </c>
      <c r="J4125" t="s">
        <v>56</v>
      </c>
      <c r="K4125">
        <v>0</v>
      </c>
      <c r="L4125" t="s">
        <v>34</v>
      </c>
      <c r="M4125" t="s">
        <v>35</v>
      </c>
      <c r="N4125" t="s">
        <v>36</v>
      </c>
      <c r="O4125">
        <v>2164.6999999999998</v>
      </c>
      <c r="P4125">
        <v>3048.9</v>
      </c>
      <c r="Q4125">
        <v>0.2</v>
      </c>
      <c r="S4125">
        <v>3062.5</v>
      </c>
      <c r="T4125">
        <v>3481.8</v>
      </c>
      <c r="U4125">
        <v>3001</v>
      </c>
      <c r="V4125">
        <v>3782.3</v>
      </c>
      <c r="W4125">
        <v>3434.5</v>
      </c>
      <c r="Y4125">
        <v>3161.1</v>
      </c>
      <c r="Z4125">
        <v>2930</v>
      </c>
      <c r="AA4125">
        <v>2680.8</v>
      </c>
      <c r="AB4125">
        <v>3329.4</v>
      </c>
      <c r="AC4125">
        <v>2446.6</v>
      </c>
      <c r="AE4125">
        <f>AVERAGE(S4125:W4125)</f>
        <v>3352.4199999999996</v>
      </c>
      <c r="AF4125">
        <f>AVERAGE(Y4125:AC4125)</f>
        <v>2909.5800000000004</v>
      </c>
      <c r="AH4125">
        <f>TTEST(S4125:W4125,Y4125:AC4125,2,1)</f>
        <v>6.5305625507904405E-2</v>
      </c>
      <c r="AJ4125">
        <f t="shared" si="128"/>
        <v>0.86790437952285238</v>
      </c>
      <c r="AK4125">
        <f t="shared" si="129"/>
        <v>-0.14167373223007987</v>
      </c>
    </row>
    <row r="4126" spans="1:37" x14ac:dyDescent="0.35">
      <c r="A4126" t="s">
        <v>52792</v>
      </c>
      <c r="B4126">
        <v>5020</v>
      </c>
      <c r="C4126" t="s">
        <v>52521</v>
      </c>
      <c r="D4126" t="s">
        <v>52522</v>
      </c>
      <c r="E4126" t="s">
        <v>9407</v>
      </c>
      <c r="F4126" t="s">
        <v>52523</v>
      </c>
      <c r="G4126" t="s">
        <v>52524</v>
      </c>
      <c r="H4126" t="s">
        <v>52521</v>
      </c>
      <c r="I4126">
        <v>1</v>
      </c>
      <c r="J4126" t="s">
        <v>6140</v>
      </c>
      <c r="K4126">
        <v>4</v>
      </c>
      <c r="L4126" t="s">
        <v>34</v>
      </c>
      <c r="M4126" t="s">
        <v>35</v>
      </c>
      <c r="N4126" t="s">
        <v>36</v>
      </c>
      <c r="O4126">
        <v>1651.9</v>
      </c>
      <c r="P4126">
        <v>3291.7</v>
      </c>
      <c r="Q4126">
        <v>0.2</v>
      </c>
      <c r="S4126">
        <v>2834.2</v>
      </c>
      <c r="T4126">
        <v>2604.8000000000002</v>
      </c>
      <c r="U4126">
        <v>2669.4</v>
      </c>
      <c r="V4126">
        <v>2878.9</v>
      </c>
      <c r="W4126">
        <v>2856.3</v>
      </c>
      <c r="Y4126">
        <v>4882.3</v>
      </c>
      <c r="Z4126">
        <v>6028.4</v>
      </c>
      <c r="AA4126">
        <v>4957.3999999999996</v>
      </c>
      <c r="AB4126">
        <v>3137.5</v>
      </c>
      <c r="AC4126">
        <v>2906.6</v>
      </c>
      <c r="AE4126">
        <f>AVERAGE(S4126:W4126)</f>
        <v>2768.72</v>
      </c>
      <c r="AF4126">
        <f>AVERAGE(Y4126:AC4126)</f>
        <v>4382.4399999999996</v>
      </c>
      <c r="AH4126">
        <f>TTEST(S4126:W4126,Y4126:AC4126,2,1)</f>
        <v>6.5338464748378025E-2</v>
      </c>
      <c r="AJ4126">
        <f t="shared" si="128"/>
        <v>1.5828397237712732</v>
      </c>
      <c r="AK4126">
        <f t="shared" si="129"/>
        <v>0.45922052736562752</v>
      </c>
    </row>
    <row r="4127" spans="1:37" x14ac:dyDescent="0.35">
      <c r="A4127" t="s">
        <v>46027</v>
      </c>
      <c r="B4127">
        <v>10492</v>
      </c>
      <c r="C4127" t="s">
        <v>46028</v>
      </c>
      <c r="D4127" t="s">
        <v>46029</v>
      </c>
      <c r="E4127" t="s">
        <v>46030</v>
      </c>
      <c r="F4127" t="s">
        <v>46031</v>
      </c>
      <c r="G4127" t="s">
        <v>46032</v>
      </c>
      <c r="H4127" t="s">
        <v>46028</v>
      </c>
      <c r="I4127">
        <v>1</v>
      </c>
      <c r="J4127" t="s">
        <v>56</v>
      </c>
      <c r="K4127">
        <v>0</v>
      </c>
      <c r="L4127" t="s">
        <v>34</v>
      </c>
      <c r="M4127" t="s">
        <v>35</v>
      </c>
      <c r="N4127" t="s">
        <v>36</v>
      </c>
      <c r="O4127">
        <v>4455</v>
      </c>
      <c r="P4127">
        <v>9056.7000000000007</v>
      </c>
      <c r="Q4127">
        <v>0.2</v>
      </c>
      <c r="S4127">
        <v>9524.9</v>
      </c>
      <c r="T4127">
        <v>13352.1</v>
      </c>
      <c r="U4127">
        <v>8470.6</v>
      </c>
      <c r="V4127">
        <v>10572</v>
      </c>
      <c r="W4127">
        <v>10700</v>
      </c>
      <c r="Y4127">
        <v>10103.700000000001</v>
      </c>
      <c r="Z4127">
        <v>4672.6000000000004</v>
      </c>
      <c r="AA4127">
        <v>5588.2</v>
      </c>
      <c r="AB4127">
        <v>7599.3</v>
      </c>
      <c r="AC4127">
        <v>5377.8</v>
      </c>
      <c r="AE4127">
        <f>AVERAGE(S4127:W4127)</f>
        <v>10523.92</v>
      </c>
      <c r="AF4127">
        <f>AVERAGE(Y4127:AC4127)</f>
        <v>6668.32</v>
      </c>
      <c r="AH4127">
        <f>TTEST(S4127:W4127,Y4127:AC4127,2,1)</f>
        <v>6.534451723638704E-2</v>
      </c>
      <c r="AJ4127">
        <f t="shared" si="128"/>
        <v>0.63363461523842823</v>
      </c>
      <c r="AK4127">
        <f t="shared" si="129"/>
        <v>-0.45628280733782089</v>
      </c>
    </row>
    <row r="4128" spans="1:37" x14ac:dyDescent="0.35">
      <c r="A4128" t="s">
        <v>9775</v>
      </c>
      <c r="B4128">
        <v>43847</v>
      </c>
      <c r="C4128" t="s">
        <v>9776</v>
      </c>
      <c r="D4128" t="s">
        <v>9777</v>
      </c>
      <c r="E4128" t="s">
        <v>9778</v>
      </c>
      <c r="F4128" t="s">
        <v>9779</v>
      </c>
      <c r="G4128" t="s">
        <v>9780</v>
      </c>
      <c r="H4128" t="s">
        <v>9776</v>
      </c>
      <c r="I4128">
        <v>1</v>
      </c>
      <c r="J4128" t="s">
        <v>56</v>
      </c>
      <c r="K4128">
        <v>0</v>
      </c>
      <c r="L4128" t="s">
        <v>34</v>
      </c>
      <c r="M4128" t="s">
        <v>35</v>
      </c>
      <c r="N4128" t="s">
        <v>36</v>
      </c>
      <c r="O4128">
        <v>3649.8366209072001</v>
      </c>
      <c r="P4128">
        <v>554.95000000000005</v>
      </c>
      <c r="Q4128">
        <v>0.2</v>
      </c>
      <c r="S4128">
        <v>532.1</v>
      </c>
      <c r="T4128">
        <v>483.4</v>
      </c>
      <c r="U4128">
        <v>572.5</v>
      </c>
      <c r="V4128">
        <v>528.1</v>
      </c>
      <c r="W4128">
        <v>528</v>
      </c>
      <c r="Y4128">
        <v>549.6</v>
      </c>
      <c r="Z4128">
        <v>753.8</v>
      </c>
      <c r="AA4128">
        <v>613.29999999999995</v>
      </c>
      <c r="AB4128">
        <v>627.20000000000005</v>
      </c>
      <c r="AC4128">
        <v>661.7</v>
      </c>
      <c r="AE4128">
        <f>AVERAGE(S4128:W4128)</f>
        <v>528.81999999999994</v>
      </c>
      <c r="AF4128">
        <f>AVERAGE(Y4128:AC4128)</f>
        <v>641.12000000000012</v>
      </c>
      <c r="AH4128">
        <f>TTEST(S4128:W4128,Y4128:AC4128,2,1)</f>
        <v>6.5376660922030511E-2</v>
      </c>
      <c r="AJ4128">
        <f t="shared" si="128"/>
        <v>1.2123595930562387</v>
      </c>
      <c r="AK4128">
        <f t="shared" si="129"/>
        <v>0.19256853758297029</v>
      </c>
    </row>
    <row r="4129" spans="1:37" x14ac:dyDescent="0.35">
      <c r="A4129" t="s">
        <v>9201</v>
      </c>
      <c r="B4129">
        <v>1073</v>
      </c>
      <c r="C4129" t="s">
        <v>9202</v>
      </c>
      <c r="D4129" t="s">
        <v>9203</v>
      </c>
      <c r="E4129" t="s">
        <v>9204</v>
      </c>
      <c r="F4129" t="s">
        <v>9205</v>
      </c>
      <c r="G4129" t="s">
        <v>9206</v>
      </c>
      <c r="H4129" t="s">
        <v>9202</v>
      </c>
      <c r="I4129">
        <v>1</v>
      </c>
      <c r="J4129" t="s">
        <v>503</v>
      </c>
      <c r="K4129">
        <v>2</v>
      </c>
      <c r="L4129" t="s">
        <v>34</v>
      </c>
      <c r="M4129" t="s">
        <v>35</v>
      </c>
      <c r="N4129" t="s">
        <v>36</v>
      </c>
      <c r="O4129">
        <v>844.5</v>
      </c>
      <c r="P4129">
        <v>870.9</v>
      </c>
      <c r="Q4129">
        <v>0.2</v>
      </c>
      <c r="S4129">
        <v>563</v>
      </c>
      <c r="T4129">
        <v>528.70000000000005</v>
      </c>
      <c r="U4129">
        <v>849.1</v>
      </c>
      <c r="V4129">
        <v>757.7</v>
      </c>
      <c r="W4129">
        <v>644.1</v>
      </c>
      <c r="Y4129">
        <v>1056.3</v>
      </c>
      <c r="Z4129">
        <v>565.1</v>
      </c>
      <c r="AA4129">
        <v>1065.9000000000001</v>
      </c>
      <c r="AB4129">
        <v>2075.6</v>
      </c>
      <c r="AC4129">
        <v>1420.5</v>
      </c>
      <c r="AE4129">
        <f>AVERAGE(S4129:W4129)</f>
        <v>668.52</v>
      </c>
      <c r="AF4129">
        <f>AVERAGE(Y4129:AC4129)</f>
        <v>1236.6799999999998</v>
      </c>
      <c r="AH4129">
        <f>TTEST(S4129:W4129,Y4129:AC4129,2,1)</f>
        <v>6.5413165144745586E-2</v>
      </c>
      <c r="AJ4129">
        <f t="shared" si="128"/>
        <v>1.8498773409920419</v>
      </c>
      <c r="AK4129">
        <f t="shared" si="129"/>
        <v>0.61511933472568381</v>
      </c>
    </row>
    <row r="4130" spans="1:37" x14ac:dyDescent="0.35">
      <c r="A4130" t="s">
        <v>50779</v>
      </c>
      <c r="B4130">
        <v>81621</v>
      </c>
      <c r="C4130" t="s">
        <v>50780</v>
      </c>
      <c r="D4130" t="s">
        <v>50781</v>
      </c>
      <c r="E4130" t="s">
        <v>50782</v>
      </c>
      <c r="F4130" t="s">
        <v>50783</v>
      </c>
      <c r="G4130" t="s">
        <v>50784</v>
      </c>
      <c r="H4130" t="s">
        <v>50780</v>
      </c>
      <c r="I4130">
        <v>1</v>
      </c>
      <c r="J4130" t="s">
        <v>56</v>
      </c>
      <c r="K4130">
        <v>0</v>
      </c>
      <c r="L4130" t="s">
        <v>34</v>
      </c>
      <c r="M4130" t="s">
        <v>35</v>
      </c>
      <c r="N4130" t="s">
        <v>50</v>
      </c>
      <c r="O4130">
        <v>783.1</v>
      </c>
      <c r="P4130">
        <v>102.2</v>
      </c>
      <c r="Q4130">
        <v>5.0000000000000001E-3</v>
      </c>
      <c r="S4130">
        <v>131.1</v>
      </c>
      <c r="T4130">
        <v>81.2</v>
      </c>
      <c r="U4130">
        <v>91.1</v>
      </c>
      <c r="V4130">
        <v>88</v>
      </c>
      <c r="W4130">
        <v>94.6</v>
      </c>
      <c r="Y4130">
        <v>115.3</v>
      </c>
      <c r="Z4130">
        <v>120.3</v>
      </c>
      <c r="AA4130">
        <v>124.3</v>
      </c>
      <c r="AB4130">
        <v>134.19999999999999</v>
      </c>
      <c r="AC4130">
        <v>132.80000000000001</v>
      </c>
      <c r="AE4130">
        <f>AVERAGE(S4130:W4130)</f>
        <v>97.2</v>
      </c>
      <c r="AF4130">
        <f>AVERAGE(Y4130:AC4130)</f>
        <v>125.38</v>
      </c>
      <c r="AH4130">
        <f>TTEST(S4130:W4130,Y4130:AC4130,2,1)</f>
        <v>6.5455848288553053E-2</v>
      </c>
      <c r="AJ4130">
        <f t="shared" si="128"/>
        <v>1.289917695473251</v>
      </c>
      <c r="AK4130">
        <f t="shared" si="129"/>
        <v>0.25457841437942902</v>
      </c>
    </row>
    <row r="4131" spans="1:37" x14ac:dyDescent="0.35">
      <c r="A4131" t="s">
        <v>52039</v>
      </c>
      <c r="B4131" t="e">
        <v>#N/A</v>
      </c>
      <c r="C4131" t="s">
        <v>56</v>
      </c>
      <c r="D4131" t="s">
        <v>80</v>
      </c>
      <c r="E4131" t="s">
        <v>81</v>
      </c>
      <c r="F4131" t="s">
        <v>82</v>
      </c>
      <c r="G4131" t="s">
        <v>83</v>
      </c>
      <c r="H4131" t="s">
        <v>56</v>
      </c>
      <c r="I4131" t="e">
        <v>#N/A</v>
      </c>
      <c r="J4131" t="s">
        <v>56</v>
      </c>
      <c r="K4131" t="e">
        <v>#N/A</v>
      </c>
      <c r="L4131" t="s">
        <v>84</v>
      </c>
      <c r="M4131" t="s">
        <v>35</v>
      </c>
      <c r="N4131" t="s">
        <v>36</v>
      </c>
      <c r="O4131">
        <v>365.5</v>
      </c>
      <c r="P4131">
        <v>109632.55</v>
      </c>
      <c r="Q4131">
        <v>0.2</v>
      </c>
      <c r="S4131">
        <v>109900.8</v>
      </c>
      <c r="T4131">
        <v>68364.899999999994</v>
      </c>
      <c r="U4131">
        <v>110865.4</v>
      </c>
      <c r="V4131">
        <v>98726.9</v>
      </c>
      <c r="W4131">
        <v>104500.9</v>
      </c>
      <c r="Y4131">
        <v>96844.1</v>
      </c>
      <c r="Z4131">
        <v>142021.20000000001</v>
      </c>
      <c r="AA4131">
        <v>136366.6</v>
      </c>
      <c r="AB4131">
        <v>142613.1</v>
      </c>
      <c r="AC4131">
        <v>164217.60000000001</v>
      </c>
      <c r="AE4131">
        <f>AVERAGE(S4131:W4131)</f>
        <v>98471.78</v>
      </c>
      <c r="AF4131">
        <f>AVERAGE(Y4131:AC4131)</f>
        <v>136412.51999999999</v>
      </c>
      <c r="AH4131">
        <f>TTEST(S4131:W4131,Y4131:AC4131,2,1)</f>
        <v>6.5493239111736323E-2</v>
      </c>
      <c r="AJ4131">
        <f t="shared" si="128"/>
        <v>1.3852955638661146</v>
      </c>
      <c r="AK4131">
        <f t="shared" si="129"/>
        <v>0.32591352038545124</v>
      </c>
    </row>
    <row r="4132" spans="1:37" x14ac:dyDescent="0.35">
      <c r="A4132" t="s">
        <v>3264</v>
      </c>
      <c r="B4132">
        <v>3297</v>
      </c>
      <c r="C4132" t="s">
        <v>3265</v>
      </c>
      <c r="D4132" t="s">
        <v>3266</v>
      </c>
      <c r="E4132" t="s">
        <v>3265</v>
      </c>
      <c r="F4132" t="s">
        <v>3267</v>
      </c>
      <c r="G4132" t="s">
        <v>3268</v>
      </c>
      <c r="H4132" t="s">
        <v>3265</v>
      </c>
      <c r="I4132">
        <v>1</v>
      </c>
      <c r="J4132" t="s">
        <v>73</v>
      </c>
      <c r="K4132">
        <v>2</v>
      </c>
      <c r="L4132" t="s">
        <v>34</v>
      </c>
      <c r="M4132" t="s">
        <v>35</v>
      </c>
      <c r="N4132" t="s">
        <v>36</v>
      </c>
      <c r="O4132">
        <v>1130.3</v>
      </c>
      <c r="P4132">
        <v>6375.1</v>
      </c>
      <c r="Q4132">
        <v>0.2</v>
      </c>
      <c r="S4132">
        <v>5864.4</v>
      </c>
      <c r="T4132">
        <v>7591.5</v>
      </c>
      <c r="U4132">
        <v>6833.9</v>
      </c>
      <c r="V4132">
        <v>6615.2</v>
      </c>
      <c r="W4132">
        <v>7538</v>
      </c>
      <c r="Y4132">
        <v>6768.7</v>
      </c>
      <c r="Z4132">
        <v>3709.6</v>
      </c>
      <c r="AA4132">
        <v>5136.3</v>
      </c>
      <c r="AB4132">
        <v>4046.3</v>
      </c>
      <c r="AC4132">
        <v>3803.3</v>
      </c>
      <c r="AE4132">
        <f>AVERAGE(S4132:W4132)</f>
        <v>6888.6</v>
      </c>
      <c r="AF4132">
        <f>AVERAGE(Y4132:AC4132)</f>
        <v>4692.8399999999992</v>
      </c>
      <c r="AH4132">
        <f>TTEST(S4132:W4132,Y4132:AC4132,2,1)</f>
        <v>6.5499714517484472E-2</v>
      </c>
      <c r="AJ4132">
        <f t="shared" si="128"/>
        <v>0.68124727811166264</v>
      </c>
      <c r="AK4132">
        <f t="shared" si="129"/>
        <v>-0.38382992844508679</v>
      </c>
    </row>
    <row r="4133" spans="1:37" x14ac:dyDescent="0.35">
      <c r="A4133" t="s">
        <v>8473</v>
      </c>
      <c r="B4133">
        <v>196500</v>
      </c>
      <c r="C4133" t="s">
        <v>8474</v>
      </c>
      <c r="D4133" t="s">
        <v>8475</v>
      </c>
      <c r="E4133" t="s">
        <v>8474</v>
      </c>
      <c r="F4133" t="s">
        <v>8476</v>
      </c>
      <c r="G4133" t="s">
        <v>8477</v>
      </c>
      <c r="H4133" t="s">
        <v>8474</v>
      </c>
      <c r="I4133">
        <v>1</v>
      </c>
      <c r="J4133" t="s">
        <v>56</v>
      </c>
      <c r="K4133">
        <v>0</v>
      </c>
      <c r="L4133" t="s">
        <v>34</v>
      </c>
      <c r="M4133" t="s">
        <v>35</v>
      </c>
      <c r="N4133" t="s">
        <v>36</v>
      </c>
      <c r="O4133">
        <v>2936.8</v>
      </c>
      <c r="P4133">
        <v>1155.0999999999999</v>
      </c>
      <c r="Q4133">
        <v>0.2</v>
      </c>
      <c r="S4133">
        <v>1166.0999999999999</v>
      </c>
      <c r="T4133">
        <v>1116.4000000000001</v>
      </c>
      <c r="U4133">
        <v>1130.9000000000001</v>
      </c>
      <c r="V4133">
        <v>1089.5</v>
      </c>
      <c r="W4133">
        <v>1106.5999999999999</v>
      </c>
      <c r="Y4133">
        <v>1160.7</v>
      </c>
      <c r="Z4133">
        <v>1328.4</v>
      </c>
      <c r="AA4133">
        <v>1172.3</v>
      </c>
      <c r="AB4133">
        <v>1295.3</v>
      </c>
      <c r="AC4133">
        <v>1200.5</v>
      </c>
      <c r="AE4133">
        <f>AVERAGE(S4133:W4133)</f>
        <v>1121.9000000000001</v>
      </c>
      <c r="AF4133">
        <f>AVERAGE(Y4133:AC4133)</f>
        <v>1231.44</v>
      </c>
      <c r="AH4133">
        <f>TTEST(S4133:W4133,Y4133:AC4133,2,1)</f>
        <v>6.5526566473133513E-2</v>
      </c>
      <c r="AJ4133">
        <f t="shared" si="128"/>
        <v>1.097637935644888</v>
      </c>
      <c r="AK4133">
        <f t="shared" si="129"/>
        <v>9.3160539750899912E-2</v>
      </c>
    </row>
    <row r="4134" spans="1:37" x14ac:dyDescent="0.35">
      <c r="A4134" t="s">
        <v>42690</v>
      </c>
      <c r="B4134">
        <v>332</v>
      </c>
      <c r="C4134" t="s">
        <v>42691</v>
      </c>
      <c r="D4134" t="s">
        <v>42692</v>
      </c>
      <c r="E4134" t="s">
        <v>42693</v>
      </c>
      <c r="F4134" t="s">
        <v>42694</v>
      </c>
      <c r="G4134" t="s">
        <v>42695</v>
      </c>
      <c r="H4134" t="s">
        <v>42691</v>
      </c>
      <c r="I4134">
        <v>1</v>
      </c>
      <c r="J4134" t="s">
        <v>229</v>
      </c>
      <c r="K4134">
        <v>3</v>
      </c>
      <c r="L4134" t="s">
        <v>34</v>
      </c>
      <c r="M4134" t="s">
        <v>35</v>
      </c>
      <c r="N4134" t="s">
        <v>36</v>
      </c>
      <c r="O4134">
        <v>968.15630060319995</v>
      </c>
      <c r="P4134">
        <v>2945.5</v>
      </c>
      <c r="Q4134">
        <v>0.2</v>
      </c>
      <c r="S4134">
        <v>2972.3</v>
      </c>
      <c r="T4134">
        <v>2940.8</v>
      </c>
      <c r="U4134">
        <v>2885</v>
      </c>
      <c r="V4134">
        <v>2838</v>
      </c>
      <c r="W4134">
        <v>2958</v>
      </c>
      <c r="Y4134">
        <v>3069.7</v>
      </c>
      <c r="Z4134">
        <v>2892.4</v>
      </c>
      <c r="AA4134">
        <v>3001.2</v>
      </c>
      <c r="AB4134">
        <v>3006.8</v>
      </c>
      <c r="AC4134">
        <v>3102.8</v>
      </c>
      <c r="AE4134">
        <f>AVERAGE(S4134:W4134)</f>
        <v>2918.82</v>
      </c>
      <c r="AF4134">
        <f>AVERAGE(Y4134:AC4134)</f>
        <v>3014.5799999999995</v>
      </c>
      <c r="AH4134">
        <f>TTEST(S4134:W4134,Y4134:AC4134,2,1)</f>
        <v>6.5546205838080546E-2</v>
      </c>
      <c r="AJ4134">
        <f t="shared" si="128"/>
        <v>1.0328077784858263</v>
      </c>
      <c r="AK4134">
        <f t="shared" si="129"/>
        <v>3.228109197606522E-2</v>
      </c>
    </row>
    <row r="4135" spans="1:37" x14ac:dyDescent="0.35">
      <c r="A4135" t="s">
        <v>17070</v>
      </c>
      <c r="B4135">
        <v>9315</v>
      </c>
      <c r="C4135" t="s">
        <v>17071</v>
      </c>
      <c r="D4135" t="s">
        <v>17072</v>
      </c>
      <c r="E4135" t="s">
        <v>17071</v>
      </c>
      <c r="F4135" t="s">
        <v>17073</v>
      </c>
      <c r="G4135" t="s">
        <v>17074</v>
      </c>
      <c r="H4135" t="s">
        <v>17071</v>
      </c>
      <c r="I4135">
        <v>1</v>
      </c>
      <c r="J4135" t="s">
        <v>56</v>
      </c>
      <c r="K4135">
        <v>0</v>
      </c>
      <c r="L4135" t="s">
        <v>34</v>
      </c>
      <c r="M4135" t="s">
        <v>35</v>
      </c>
      <c r="N4135" t="s">
        <v>36</v>
      </c>
      <c r="O4135">
        <v>176.5</v>
      </c>
      <c r="P4135">
        <v>1984</v>
      </c>
      <c r="Q4135">
        <v>0.2</v>
      </c>
      <c r="S4135">
        <v>2033.6</v>
      </c>
      <c r="T4135">
        <v>1371.6</v>
      </c>
      <c r="U4135">
        <v>1991.5</v>
      </c>
      <c r="V4135">
        <v>1560.9</v>
      </c>
      <c r="W4135">
        <v>1819.5</v>
      </c>
      <c r="Y4135">
        <v>2115.5</v>
      </c>
      <c r="Z4135">
        <v>2613.6</v>
      </c>
      <c r="AA4135">
        <v>2782.4</v>
      </c>
      <c r="AB4135">
        <v>1565.3</v>
      </c>
      <c r="AC4135">
        <v>2870.6</v>
      </c>
      <c r="AE4135">
        <f>AVERAGE(S4135:W4135)</f>
        <v>1755.42</v>
      </c>
      <c r="AF4135">
        <f>AVERAGE(Y4135:AC4135)</f>
        <v>2389.48</v>
      </c>
      <c r="AH4135">
        <f>TTEST(S4135:W4135,Y4135:AC4135,2,1)</f>
        <v>6.5585561190148439E-2</v>
      </c>
      <c r="AJ4135">
        <f t="shared" si="128"/>
        <v>1.3612013079490948</v>
      </c>
      <c r="AK4135">
        <f t="shared" si="129"/>
        <v>0.30836762452359273</v>
      </c>
    </row>
    <row r="4136" spans="1:37" x14ac:dyDescent="0.35">
      <c r="A4136" t="s">
        <v>6579</v>
      </c>
      <c r="B4136" t="e">
        <v>#N/A</v>
      </c>
      <c r="C4136" t="s">
        <v>56</v>
      </c>
      <c r="D4136" t="s">
        <v>80</v>
      </c>
      <c r="E4136" t="s">
        <v>81</v>
      </c>
      <c r="F4136" t="s">
        <v>82</v>
      </c>
      <c r="G4136" t="s">
        <v>83</v>
      </c>
      <c r="H4136" t="s">
        <v>56</v>
      </c>
      <c r="I4136" t="e">
        <v>#N/A</v>
      </c>
      <c r="J4136" t="s">
        <v>56</v>
      </c>
      <c r="K4136" t="e">
        <v>#N/A</v>
      </c>
      <c r="L4136" t="s">
        <v>84</v>
      </c>
      <c r="M4136" t="s">
        <v>35</v>
      </c>
      <c r="N4136" t="s">
        <v>36</v>
      </c>
      <c r="O4136">
        <v>2684.4</v>
      </c>
      <c r="P4136">
        <v>216366.5</v>
      </c>
      <c r="Q4136">
        <v>0.2</v>
      </c>
      <c r="S4136">
        <v>221206.5</v>
      </c>
      <c r="T4136">
        <v>133750.70000000001</v>
      </c>
      <c r="U4136">
        <v>213964.79999999999</v>
      </c>
      <c r="V4136">
        <v>194251</v>
      </c>
      <c r="W4136">
        <v>177925.3</v>
      </c>
      <c r="Y4136">
        <v>196909</v>
      </c>
      <c r="Z4136">
        <v>308763.09999999998</v>
      </c>
      <c r="AA4136">
        <v>262392.2</v>
      </c>
      <c r="AB4136">
        <v>297335.09999999998</v>
      </c>
      <c r="AC4136">
        <v>315532.09999999998</v>
      </c>
      <c r="AE4136">
        <f>AVERAGE(S4136:W4136)</f>
        <v>188219.66</v>
      </c>
      <c r="AF4136">
        <f>AVERAGE(Y4136:AC4136)</f>
        <v>276186.3</v>
      </c>
      <c r="AH4136">
        <f>TTEST(S4136:W4136,Y4136:AC4136,2,1)</f>
        <v>6.559334657238132E-2</v>
      </c>
      <c r="AJ4136">
        <f t="shared" si="128"/>
        <v>1.4673615923012504</v>
      </c>
      <c r="AK4136">
        <f t="shared" si="129"/>
        <v>0.38346595297487313</v>
      </c>
    </row>
    <row r="4137" spans="1:37" x14ac:dyDescent="0.35">
      <c r="A4137" t="s">
        <v>36570</v>
      </c>
      <c r="B4137">
        <v>2037</v>
      </c>
      <c r="C4137" t="s">
        <v>36571</v>
      </c>
      <c r="D4137" t="s">
        <v>36572</v>
      </c>
      <c r="E4137" t="s">
        <v>36573</v>
      </c>
      <c r="F4137" t="s">
        <v>36574</v>
      </c>
      <c r="G4137" t="s">
        <v>36575</v>
      </c>
      <c r="H4137" t="s">
        <v>36571</v>
      </c>
      <c r="I4137">
        <v>1</v>
      </c>
      <c r="J4137" t="s">
        <v>56</v>
      </c>
      <c r="K4137">
        <v>0</v>
      </c>
      <c r="L4137" t="s">
        <v>34</v>
      </c>
      <c r="M4137" t="s">
        <v>35</v>
      </c>
      <c r="N4137" t="s">
        <v>36</v>
      </c>
      <c r="O4137">
        <v>1385.1</v>
      </c>
      <c r="P4137">
        <v>4976.8</v>
      </c>
      <c r="Q4137">
        <v>0.2</v>
      </c>
      <c r="S4137">
        <v>5105.8</v>
      </c>
      <c r="T4137">
        <v>5171.7</v>
      </c>
      <c r="U4137">
        <v>4787.8</v>
      </c>
      <c r="V4137">
        <v>4733.5</v>
      </c>
      <c r="W4137">
        <v>4919.7</v>
      </c>
      <c r="Y4137">
        <v>4998.7</v>
      </c>
      <c r="Z4137">
        <v>4180</v>
      </c>
      <c r="AA4137">
        <v>4395.1000000000004</v>
      </c>
      <c r="AB4137">
        <v>4678.6000000000004</v>
      </c>
      <c r="AC4137">
        <v>4266.6000000000004</v>
      </c>
      <c r="AE4137">
        <f>AVERAGE(S4137:W4137)</f>
        <v>4943.7</v>
      </c>
      <c r="AF4137">
        <f>AVERAGE(Y4137:AC4137)</f>
        <v>4503.8</v>
      </c>
      <c r="AH4137">
        <f>TTEST(S4137:W4137,Y4137:AC4137,2,1)</f>
        <v>6.5601219373743136E-2</v>
      </c>
      <c r="AJ4137">
        <f t="shared" si="128"/>
        <v>0.91101806339381441</v>
      </c>
      <c r="AK4137">
        <f t="shared" si="129"/>
        <v>-9.3192553824554755E-2</v>
      </c>
    </row>
    <row r="4138" spans="1:37" x14ac:dyDescent="0.35">
      <c r="A4138" t="s">
        <v>31976</v>
      </c>
      <c r="B4138">
        <v>2670</v>
      </c>
      <c r="C4138" t="s">
        <v>15127</v>
      </c>
      <c r="D4138" t="s">
        <v>15128</v>
      </c>
      <c r="E4138" t="s">
        <v>15127</v>
      </c>
      <c r="F4138" t="s">
        <v>15129</v>
      </c>
      <c r="G4138" t="s">
        <v>15130</v>
      </c>
      <c r="H4138" t="s">
        <v>15127</v>
      </c>
      <c r="I4138">
        <v>1</v>
      </c>
      <c r="J4138" t="s">
        <v>827</v>
      </c>
      <c r="K4138">
        <v>3</v>
      </c>
      <c r="L4138" t="s">
        <v>34</v>
      </c>
      <c r="M4138" t="s">
        <v>35</v>
      </c>
      <c r="N4138" t="s">
        <v>36</v>
      </c>
      <c r="O4138">
        <v>546.29999999999995</v>
      </c>
      <c r="P4138">
        <v>2259.3000000000002</v>
      </c>
      <c r="Q4138">
        <v>0.2</v>
      </c>
      <c r="S4138">
        <v>2230.8000000000002</v>
      </c>
      <c r="T4138">
        <v>3027.3</v>
      </c>
      <c r="U4138">
        <v>2263.8000000000002</v>
      </c>
      <c r="V4138">
        <v>3896.2</v>
      </c>
      <c r="W4138">
        <v>2536.9</v>
      </c>
      <c r="Y4138">
        <v>2219.1999999999998</v>
      </c>
      <c r="Z4138">
        <v>1708.7</v>
      </c>
      <c r="AA4138">
        <v>1896.3</v>
      </c>
      <c r="AB4138">
        <v>1895.2</v>
      </c>
      <c r="AC4138">
        <v>1799.9</v>
      </c>
      <c r="AE4138">
        <f>AVERAGE(S4138:W4138)</f>
        <v>2791</v>
      </c>
      <c r="AF4138">
        <f>AVERAGE(Y4138:AC4138)</f>
        <v>1903.86</v>
      </c>
      <c r="AH4138">
        <f>TTEST(S4138:W4138,Y4138:AC4138,2,1)</f>
        <v>6.5616643502981284E-2</v>
      </c>
      <c r="AJ4138">
        <f t="shared" si="128"/>
        <v>0.68214260121820136</v>
      </c>
      <c r="AK4138">
        <f t="shared" si="129"/>
        <v>-0.38251655030019599</v>
      </c>
    </row>
    <row r="4139" spans="1:37" x14ac:dyDescent="0.35">
      <c r="A4139" t="s">
        <v>2560</v>
      </c>
      <c r="B4139">
        <v>9938</v>
      </c>
      <c r="C4139" t="s">
        <v>2561</v>
      </c>
      <c r="D4139" t="s">
        <v>2562</v>
      </c>
      <c r="E4139" t="s">
        <v>2563</v>
      </c>
      <c r="F4139" t="s">
        <v>2564</v>
      </c>
      <c r="G4139" t="s">
        <v>2565</v>
      </c>
      <c r="H4139" t="s">
        <v>2561</v>
      </c>
      <c r="I4139">
        <v>1</v>
      </c>
      <c r="J4139" t="s">
        <v>56</v>
      </c>
      <c r="K4139">
        <v>0</v>
      </c>
      <c r="L4139" t="s">
        <v>34</v>
      </c>
      <c r="M4139" t="s">
        <v>35</v>
      </c>
      <c r="N4139" t="s">
        <v>36</v>
      </c>
      <c r="O4139">
        <v>10800.5</v>
      </c>
      <c r="P4139">
        <v>48092.800000000003</v>
      </c>
      <c r="Q4139">
        <v>0.2</v>
      </c>
      <c r="S4139">
        <v>47962.2</v>
      </c>
      <c r="T4139">
        <v>66003.8</v>
      </c>
      <c r="U4139">
        <v>47694.6</v>
      </c>
      <c r="V4139">
        <v>92278.8</v>
      </c>
      <c r="W4139">
        <v>66712.3</v>
      </c>
      <c r="Y4139">
        <v>54442.2</v>
      </c>
      <c r="Z4139">
        <v>25040.5</v>
      </c>
      <c r="AA4139">
        <v>30473</v>
      </c>
      <c r="AB4139">
        <v>22492.400000000001</v>
      </c>
      <c r="AC4139">
        <v>27712.7</v>
      </c>
      <c r="AE4139">
        <f>AVERAGE(S4139:W4139)</f>
        <v>64130.340000000004</v>
      </c>
      <c r="AF4139">
        <f>AVERAGE(Y4139:AC4139)</f>
        <v>32032.160000000003</v>
      </c>
      <c r="AH4139">
        <f>TTEST(S4139:W4139,Y4139:AC4139,2,1)</f>
        <v>6.5664960888330945E-2</v>
      </c>
      <c r="AJ4139">
        <f t="shared" si="128"/>
        <v>0.49948526703585233</v>
      </c>
      <c r="AK4139">
        <f t="shared" si="129"/>
        <v>-0.69417717675224644</v>
      </c>
    </row>
    <row r="4140" spans="1:37" x14ac:dyDescent="0.35">
      <c r="A4140" t="s">
        <v>41104</v>
      </c>
      <c r="B4140">
        <v>25823</v>
      </c>
      <c r="C4140" t="s">
        <v>8419</v>
      </c>
      <c r="D4140" t="s">
        <v>8420</v>
      </c>
      <c r="E4140" t="s">
        <v>8419</v>
      </c>
      <c r="F4140" t="s">
        <v>8421</v>
      </c>
      <c r="G4140" t="s">
        <v>8422</v>
      </c>
      <c r="H4140" t="s">
        <v>8419</v>
      </c>
      <c r="I4140">
        <v>1</v>
      </c>
      <c r="J4140" t="s">
        <v>56</v>
      </c>
      <c r="K4140">
        <v>0</v>
      </c>
      <c r="L4140" t="s">
        <v>34</v>
      </c>
      <c r="M4140" t="s">
        <v>35</v>
      </c>
      <c r="N4140" t="s">
        <v>36</v>
      </c>
      <c r="O4140">
        <v>444.8</v>
      </c>
      <c r="P4140">
        <v>673.15</v>
      </c>
      <c r="Q4140">
        <v>0.2</v>
      </c>
      <c r="S4140">
        <v>663.2</v>
      </c>
      <c r="T4140">
        <v>649.79999999999995</v>
      </c>
      <c r="U4140">
        <v>676</v>
      </c>
      <c r="V4140">
        <v>618.4</v>
      </c>
      <c r="W4140">
        <v>635.20000000000005</v>
      </c>
      <c r="Y4140">
        <v>670.2</v>
      </c>
      <c r="Z4140">
        <v>739.8</v>
      </c>
      <c r="AA4140">
        <v>672.7</v>
      </c>
      <c r="AB4140">
        <v>694.3</v>
      </c>
      <c r="AC4140">
        <v>723</v>
      </c>
      <c r="AE4140">
        <f>AVERAGE(S4140:W4140)</f>
        <v>648.5200000000001</v>
      </c>
      <c r="AF4140">
        <f>AVERAGE(Y4140:AC4140)</f>
        <v>700</v>
      </c>
      <c r="AH4140">
        <f>TTEST(S4140:W4140,Y4140:AC4140,2,1)</f>
        <v>6.5693778686025064E-2</v>
      </c>
      <c r="AJ4140">
        <f t="shared" si="128"/>
        <v>1.0793807438475296</v>
      </c>
      <c r="AK4140">
        <f t="shared" si="129"/>
        <v>7.6387491361536108E-2</v>
      </c>
    </row>
    <row r="4141" spans="1:37" x14ac:dyDescent="0.35">
      <c r="A4141" t="s">
        <v>12754</v>
      </c>
      <c r="B4141">
        <v>23210</v>
      </c>
      <c r="C4141" t="s">
        <v>12755</v>
      </c>
      <c r="D4141" t="s">
        <v>12756</v>
      </c>
      <c r="E4141" t="s">
        <v>12755</v>
      </c>
      <c r="F4141" t="s">
        <v>12757</v>
      </c>
      <c r="G4141" t="s">
        <v>12758</v>
      </c>
      <c r="H4141" t="s">
        <v>12755</v>
      </c>
      <c r="I4141">
        <v>1</v>
      </c>
      <c r="J4141" t="s">
        <v>128</v>
      </c>
      <c r="K4141">
        <v>1</v>
      </c>
      <c r="L4141" t="s">
        <v>34</v>
      </c>
      <c r="M4141" t="s">
        <v>35</v>
      </c>
      <c r="N4141" t="s">
        <v>50</v>
      </c>
      <c r="O4141">
        <v>398.2</v>
      </c>
      <c r="P4141">
        <v>2123.8000000000002</v>
      </c>
      <c r="Q4141">
        <v>5.0000000000000001E-3</v>
      </c>
      <c r="S4141">
        <v>2011.7</v>
      </c>
      <c r="T4141">
        <v>3433.8</v>
      </c>
      <c r="U4141">
        <v>2172.3000000000002</v>
      </c>
      <c r="V4141">
        <v>3328.6</v>
      </c>
      <c r="W4141">
        <v>2789.4</v>
      </c>
      <c r="Y4141">
        <v>2272.8000000000002</v>
      </c>
      <c r="Z4141">
        <v>1368.4</v>
      </c>
      <c r="AA4141">
        <v>1638.6</v>
      </c>
      <c r="AB4141">
        <v>1676.6</v>
      </c>
      <c r="AC4141">
        <v>1596.4</v>
      </c>
      <c r="AE4141">
        <f>AVERAGE(S4141:W4141)</f>
        <v>2747.16</v>
      </c>
      <c r="AF4141">
        <f>AVERAGE(Y4141:AC4141)</f>
        <v>1710.56</v>
      </c>
      <c r="AH4141">
        <f>TTEST(S4141:W4141,Y4141:AC4141,2,1)</f>
        <v>6.5729560434701559E-2</v>
      </c>
      <c r="AJ4141">
        <f t="shared" si="128"/>
        <v>0.62266486116571296</v>
      </c>
      <c r="AK4141">
        <f t="shared" si="129"/>
        <v>-0.47374684849246207</v>
      </c>
    </row>
    <row r="4142" spans="1:37" x14ac:dyDescent="0.35">
      <c r="A4142" t="s">
        <v>85</v>
      </c>
      <c r="B4142">
        <v>6591</v>
      </c>
      <c r="C4142" t="s">
        <v>86</v>
      </c>
      <c r="D4142" t="s">
        <v>87</v>
      </c>
      <c r="E4142" t="s">
        <v>88</v>
      </c>
      <c r="F4142" t="s">
        <v>89</v>
      </c>
      <c r="G4142" t="s">
        <v>90</v>
      </c>
      <c r="H4142" t="s">
        <v>86</v>
      </c>
      <c r="I4142">
        <v>1</v>
      </c>
      <c r="J4142" t="s">
        <v>91</v>
      </c>
      <c r="K4142">
        <v>2</v>
      </c>
      <c r="L4142" t="s">
        <v>34</v>
      </c>
      <c r="M4142" t="s">
        <v>35</v>
      </c>
      <c r="N4142" t="s">
        <v>36</v>
      </c>
      <c r="O4142">
        <v>935.7</v>
      </c>
      <c r="P4142">
        <v>11846.05</v>
      </c>
      <c r="Q4142">
        <v>0.2</v>
      </c>
      <c r="S4142">
        <v>9602.6</v>
      </c>
      <c r="T4142">
        <v>7009.5</v>
      </c>
      <c r="U4142">
        <v>12339.3</v>
      </c>
      <c r="V4142">
        <v>10148.200000000001</v>
      </c>
      <c r="W4142">
        <v>10937.2</v>
      </c>
      <c r="Y4142">
        <v>11080.9</v>
      </c>
      <c r="Z4142">
        <v>16435</v>
      </c>
      <c r="AA4142">
        <v>13245.5</v>
      </c>
      <c r="AB4142">
        <v>13877.1</v>
      </c>
      <c r="AC4142">
        <v>22569.7</v>
      </c>
      <c r="AE4142">
        <f>AVERAGE(S4142:W4142)</f>
        <v>10007.36</v>
      </c>
      <c r="AF4142">
        <f>AVERAGE(Y4142:AC4142)</f>
        <v>15441.64</v>
      </c>
      <c r="AH4142">
        <f>TTEST(S4142:W4142,Y4142:AC4142,2,1)</f>
        <v>6.5736927912283388E-2</v>
      </c>
      <c r="AJ4142">
        <f t="shared" si="128"/>
        <v>1.5430283311482746</v>
      </c>
      <c r="AK4142">
        <f t="shared" si="129"/>
        <v>0.43374693429365019</v>
      </c>
    </row>
    <row r="4143" spans="1:37" x14ac:dyDescent="0.35">
      <c r="A4143" t="s">
        <v>55677</v>
      </c>
      <c r="B4143">
        <v>2101</v>
      </c>
      <c r="C4143" t="s">
        <v>55678</v>
      </c>
      <c r="D4143" t="s">
        <v>55679</v>
      </c>
      <c r="E4143" t="s">
        <v>55680</v>
      </c>
      <c r="F4143" t="s">
        <v>55681</v>
      </c>
      <c r="G4143" t="s">
        <v>55682</v>
      </c>
      <c r="H4143" t="s">
        <v>55678</v>
      </c>
      <c r="I4143">
        <v>1</v>
      </c>
      <c r="J4143" t="s">
        <v>91</v>
      </c>
      <c r="K4143">
        <v>2</v>
      </c>
      <c r="L4143" t="s">
        <v>34</v>
      </c>
      <c r="M4143" t="s">
        <v>35</v>
      </c>
      <c r="N4143" t="s">
        <v>36</v>
      </c>
      <c r="O4143">
        <v>735.2</v>
      </c>
      <c r="P4143">
        <v>1569.4</v>
      </c>
      <c r="Q4143">
        <v>0.2</v>
      </c>
      <c r="S4143">
        <v>1573.3</v>
      </c>
      <c r="T4143">
        <v>1468</v>
      </c>
      <c r="U4143">
        <v>1547.9</v>
      </c>
      <c r="V4143">
        <v>1521.4</v>
      </c>
      <c r="W4143">
        <v>1488.9</v>
      </c>
      <c r="Y4143">
        <v>1542.8</v>
      </c>
      <c r="Z4143">
        <v>1607.8</v>
      </c>
      <c r="AA4143">
        <v>1595.5</v>
      </c>
      <c r="AB4143">
        <v>1640.7</v>
      </c>
      <c r="AC4143">
        <v>1628.1</v>
      </c>
      <c r="AE4143">
        <f>AVERAGE(S4143:W4143)</f>
        <v>1519.9</v>
      </c>
      <c r="AF4143">
        <f>AVERAGE(Y4143:AC4143)</f>
        <v>1602.98</v>
      </c>
      <c r="AH4143">
        <f>TTEST(S4143:W4143,Y4143:AC4143,2,1)</f>
        <v>6.5758934132619601E-2</v>
      </c>
      <c r="AJ4143">
        <f t="shared" si="128"/>
        <v>1.0546614908875585</v>
      </c>
      <c r="AK4143">
        <f t="shared" si="129"/>
        <v>5.3219853722940927E-2</v>
      </c>
    </row>
    <row r="4144" spans="1:37" x14ac:dyDescent="0.35">
      <c r="A4144" t="s">
        <v>3973</v>
      </c>
      <c r="B4144">
        <v>9077</v>
      </c>
      <c r="C4144" t="s">
        <v>3974</v>
      </c>
      <c r="D4144" t="s">
        <v>3975</v>
      </c>
      <c r="E4144" t="s">
        <v>3976</v>
      </c>
      <c r="F4144" t="s">
        <v>3977</v>
      </c>
      <c r="G4144" t="s">
        <v>3978</v>
      </c>
      <c r="H4144" t="s">
        <v>3974</v>
      </c>
      <c r="I4144">
        <v>1</v>
      </c>
      <c r="J4144" t="s">
        <v>56</v>
      </c>
      <c r="K4144">
        <v>0</v>
      </c>
      <c r="L4144" t="s">
        <v>34</v>
      </c>
      <c r="M4144" t="s">
        <v>35</v>
      </c>
      <c r="N4144" t="s">
        <v>36</v>
      </c>
      <c r="O4144">
        <v>949.5</v>
      </c>
      <c r="P4144">
        <v>1434.35</v>
      </c>
      <c r="Q4144">
        <v>0.2</v>
      </c>
      <c r="S4144">
        <v>1355</v>
      </c>
      <c r="T4144">
        <v>1351.9</v>
      </c>
      <c r="U4144">
        <v>1500.7</v>
      </c>
      <c r="V4144">
        <v>1388.3</v>
      </c>
      <c r="W4144">
        <v>1390</v>
      </c>
      <c r="Y4144">
        <v>1390.3</v>
      </c>
      <c r="Z4144">
        <v>1622.1</v>
      </c>
      <c r="AA4144">
        <v>1538.4</v>
      </c>
      <c r="AB4144">
        <v>1454.5</v>
      </c>
      <c r="AC4144">
        <v>1545.8</v>
      </c>
      <c r="AE4144">
        <f>AVERAGE(S4144:W4144)</f>
        <v>1397.18</v>
      </c>
      <c r="AF4144">
        <f>AVERAGE(Y4144:AC4144)</f>
        <v>1510.2199999999998</v>
      </c>
      <c r="AH4144">
        <f>TTEST(S4144:W4144,Y4144:AC4144,2,1)</f>
        <v>6.5788543970402513E-2</v>
      </c>
      <c r="AJ4144">
        <f t="shared" si="128"/>
        <v>1.0809058245895302</v>
      </c>
      <c r="AK4144">
        <f t="shared" si="129"/>
        <v>7.7799416073415451E-2</v>
      </c>
    </row>
    <row r="4145" spans="1:37" x14ac:dyDescent="0.35">
      <c r="A4145" t="s">
        <v>32181</v>
      </c>
      <c r="B4145">
        <v>55588</v>
      </c>
      <c r="C4145" t="s">
        <v>32182</v>
      </c>
      <c r="D4145" t="s">
        <v>32183</v>
      </c>
      <c r="E4145" t="s">
        <v>32182</v>
      </c>
      <c r="F4145" t="s">
        <v>32184</v>
      </c>
      <c r="G4145" t="s">
        <v>32185</v>
      </c>
      <c r="H4145" t="s">
        <v>32182</v>
      </c>
      <c r="I4145">
        <v>1</v>
      </c>
      <c r="J4145" t="s">
        <v>56</v>
      </c>
      <c r="K4145">
        <v>0</v>
      </c>
      <c r="L4145" t="s">
        <v>34</v>
      </c>
      <c r="M4145" t="s">
        <v>35</v>
      </c>
      <c r="N4145" t="s">
        <v>36</v>
      </c>
      <c r="O4145">
        <v>174.2</v>
      </c>
      <c r="P4145">
        <v>623.45000000000005</v>
      </c>
      <c r="Q4145">
        <v>0.2</v>
      </c>
      <c r="S4145">
        <v>625.9</v>
      </c>
      <c r="T4145">
        <v>590.9</v>
      </c>
      <c r="U4145">
        <v>614</v>
      </c>
      <c r="V4145">
        <v>589.20000000000005</v>
      </c>
      <c r="W4145">
        <v>595.6</v>
      </c>
      <c r="Y4145">
        <v>608.6</v>
      </c>
      <c r="Z4145">
        <v>648.4</v>
      </c>
      <c r="AA4145">
        <v>642.29999999999995</v>
      </c>
      <c r="AB4145">
        <v>648.70000000000005</v>
      </c>
      <c r="AC4145">
        <v>657.5</v>
      </c>
      <c r="AE4145">
        <f>AVERAGE(S4145:W4145)</f>
        <v>603.12</v>
      </c>
      <c r="AF4145">
        <f>AVERAGE(Y4145:AC4145)</f>
        <v>641.1</v>
      </c>
      <c r="AH4145">
        <f>TTEST(S4145:W4145,Y4145:AC4145,2,1)</f>
        <v>6.5799633162679241E-2</v>
      </c>
      <c r="AJ4145">
        <f t="shared" si="128"/>
        <v>1.0629725427775567</v>
      </c>
      <c r="AK4145">
        <f t="shared" si="129"/>
        <v>6.1069269089765198E-2</v>
      </c>
    </row>
    <row r="4146" spans="1:37" x14ac:dyDescent="0.35">
      <c r="A4146" t="s">
        <v>5888</v>
      </c>
      <c r="B4146" t="e">
        <v>#N/A</v>
      </c>
      <c r="C4146" t="s">
        <v>56</v>
      </c>
      <c r="D4146" t="s">
        <v>80</v>
      </c>
      <c r="E4146" t="s">
        <v>81</v>
      </c>
      <c r="F4146" t="s">
        <v>82</v>
      </c>
      <c r="G4146" t="s">
        <v>83</v>
      </c>
      <c r="H4146" t="s">
        <v>56</v>
      </c>
      <c r="I4146" t="e">
        <v>#N/A</v>
      </c>
      <c r="J4146" t="s">
        <v>56</v>
      </c>
      <c r="K4146" t="e">
        <v>#N/A</v>
      </c>
      <c r="L4146" t="s">
        <v>84</v>
      </c>
      <c r="M4146" t="s">
        <v>35</v>
      </c>
      <c r="N4146" t="s">
        <v>36</v>
      </c>
      <c r="O4146">
        <v>163.1</v>
      </c>
      <c r="P4146">
        <v>52462.55</v>
      </c>
      <c r="Q4146">
        <v>0.2</v>
      </c>
      <c r="S4146">
        <v>51461</v>
      </c>
      <c r="T4146">
        <v>34469.699999999997</v>
      </c>
      <c r="U4146">
        <v>53409.1</v>
      </c>
      <c r="V4146">
        <v>49915.5</v>
      </c>
      <c r="W4146">
        <v>48405.7</v>
      </c>
      <c r="Y4146">
        <v>48368.5</v>
      </c>
      <c r="Z4146">
        <v>70920.600000000006</v>
      </c>
      <c r="AA4146">
        <v>60456.800000000003</v>
      </c>
      <c r="AB4146">
        <v>70911.3</v>
      </c>
      <c r="AC4146">
        <v>77970.100000000006</v>
      </c>
      <c r="AE4146">
        <f>AVERAGE(S4146:W4146)</f>
        <v>47532.2</v>
      </c>
      <c r="AF4146">
        <f>AVERAGE(Y4146:AC4146)</f>
        <v>65725.460000000006</v>
      </c>
      <c r="AH4146">
        <f>TTEST(S4146:W4146,Y4146:AC4146,2,1)</f>
        <v>6.580863265576678E-2</v>
      </c>
      <c r="AJ4146">
        <f t="shared" si="128"/>
        <v>1.3827565313618981</v>
      </c>
      <c r="AK4146">
        <f t="shared" si="129"/>
        <v>0.32407899333974699</v>
      </c>
    </row>
    <row r="4147" spans="1:37" x14ac:dyDescent="0.35">
      <c r="A4147" t="s">
        <v>10130</v>
      </c>
      <c r="B4147">
        <v>4838</v>
      </c>
      <c r="C4147" t="s">
        <v>10131</v>
      </c>
      <c r="D4147" t="s">
        <v>10132</v>
      </c>
      <c r="E4147" t="s">
        <v>10131</v>
      </c>
      <c r="F4147" t="s">
        <v>10133</v>
      </c>
      <c r="G4147" t="s">
        <v>10134</v>
      </c>
      <c r="H4147" t="s">
        <v>10131</v>
      </c>
      <c r="I4147">
        <v>1</v>
      </c>
      <c r="J4147" t="s">
        <v>3706</v>
      </c>
      <c r="K4147">
        <v>3</v>
      </c>
      <c r="L4147" t="s">
        <v>34</v>
      </c>
      <c r="M4147" t="s">
        <v>35</v>
      </c>
      <c r="N4147" t="s">
        <v>36</v>
      </c>
      <c r="O4147">
        <v>329.6</v>
      </c>
      <c r="P4147">
        <v>642.45000000000005</v>
      </c>
      <c r="Q4147">
        <v>0.2</v>
      </c>
      <c r="S4147">
        <v>616.70000000000005</v>
      </c>
      <c r="T4147">
        <v>585.29999999999995</v>
      </c>
      <c r="U4147">
        <v>662.1</v>
      </c>
      <c r="V4147">
        <v>620.5</v>
      </c>
      <c r="W4147">
        <v>605.6</v>
      </c>
      <c r="Y4147">
        <v>627.6</v>
      </c>
      <c r="Z4147">
        <v>727.1</v>
      </c>
      <c r="AA4147">
        <v>671.9</v>
      </c>
      <c r="AB4147">
        <v>680.9</v>
      </c>
      <c r="AC4147">
        <v>699.8</v>
      </c>
      <c r="AE4147">
        <f>AVERAGE(S4147:W4147)</f>
        <v>618.04</v>
      </c>
      <c r="AF4147">
        <f>AVERAGE(Y4147:AC4147)</f>
        <v>681.46</v>
      </c>
      <c r="AH4147">
        <f>TTEST(S4147:W4147,Y4147:AC4147,2,1)</f>
        <v>6.5815240298955399E-2</v>
      </c>
      <c r="AJ4147">
        <f t="shared" si="128"/>
        <v>1.1026147174940135</v>
      </c>
      <c r="AK4147">
        <f t="shared" si="129"/>
        <v>9.7684375074579763E-2</v>
      </c>
    </row>
    <row r="4148" spans="1:37" x14ac:dyDescent="0.35">
      <c r="A4148" t="s">
        <v>38387</v>
      </c>
      <c r="B4148">
        <v>2220</v>
      </c>
      <c r="C4148" t="s">
        <v>7563</v>
      </c>
      <c r="D4148" t="s">
        <v>7564</v>
      </c>
      <c r="E4148" t="s">
        <v>7563</v>
      </c>
      <c r="F4148" t="s">
        <v>7565</v>
      </c>
      <c r="G4148" t="s">
        <v>7566</v>
      </c>
      <c r="H4148" t="s">
        <v>7563</v>
      </c>
      <c r="I4148">
        <v>1</v>
      </c>
      <c r="J4148" t="s">
        <v>56</v>
      </c>
      <c r="K4148">
        <v>0</v>
      </c>
      <c r="L4148" t="s">
        <v>34</v>
      </c>
      <c r="M4148" t="s">
        <v>35</v>
      </c>
      <c r="N4148" t="s">
        <v>36</v>
      </c>
      <c r="O4148">
        <v>33032.5</v>
      </c>
      <c r="P4148">
        <v>1890.6</v>
      </c>
      <c r="Q4148">
        <v>0.2</v>
      </c>
      <c r="S4148">
        <v>1904.9</v>
      </c>
      <c r="T4148">
        <v>1755.1</v>
      </c>
      <c r="U4148">
        <v>1854.8</v>
      </c>
      <c r="V4148">
        <v>1773.2</v>
      </c>
      <c r="W4148">
        <v>1854.4</v>
      </c>
      <c r="Y4148">
        <v>1883.8</v>
      </c>
      <c r="Z4148">
        <v>1858.9</v>
      </c>
      <c r="AA4148">
        <v>1992.1</v>
      </c>
      <c r="AB4148">
        <v>1939.4</v>
      </c>
      <c r="AC4148">
        <v>1894.2</v>
      </c>
      <c r="AE4148">
        <f>AVERAGE(S4148:W4148)</f>
        <v>1828.48</v>
      </c>
      <c r="AF4148">
        <f>AVERAGE(Y4148:AC4148)</f>
        <v>1913.6799999999998</v>
      </c>
      <c r="AH4148">
        <f>TTEST(S4148:W4148,Y4148:AC4148,2,1)</f>
        <v>6.5819426324712979E-2</v>
      </c>
      <c r="AJ4148">
        <f t="shared" si="128"/>
        <v>1.0465960798039902</v>
      </c>
      <c r="AK4148">
        <f t="shared" si="129"/>
        <v>4.5543069300178596E-2</v>
      </c>
    </row>
    <row r="4149" spans="1:37" x14ac:dyDescent="0.35">
      <c r="A4149" t="s">
        <v>34095</v>
      </c>
      <c r="B4149">
        <v>26065</v>
      </c>
      <c r="C4149" t="s">
        <v>34096</v>
      </c>
      <c r="D4149" t="s">
        <v>34097</v>
      </c>
      <c r="E4149" t="s">
        <v>34098</v>
      </c>
      <c r="F4149" t="s">
        <v>34099</v>
      </c>
      <c r="G4149" t="s">
        <v>34100</v>
      </c>
      <c r="H4149" t="s">
        <v>34096</v>
      </c>
      <c r="I4149">
        <v>1</v>
      </c>
      <c r="J4149" t="s">
        <v>56</v>
      </c>
      <c r="K4149">
        <v>0</v>
      </c>
      <c r="L4149" t="s">
        <v>34</v>
      </c>
      <c r="M4149" t="s">
        <v>35</v>
      </c>
      <c r="N4149" t="s">
        <v>36</v>
      </c>
      <c r="O4149">
        <v>1268.5999999999999</v>
      </c>
      <c r="P4149">
        <v>11795</v>
      </c>
      <c r="Q4149">
        <v>0.2</v>
      </c>
      <c r="S4149">
        <v>12713</v>
      </c>
      <c r="T4149">
        <v>10206.9</v>
      </c>
      <c r="U4149">
        <v>11386.3</v>
      </c>
      <c r="V4149">
        <v>10442.9</v>
      </c>
      <c r="W4149">
        <v>11118.8</v>
      </c>
      <c r="Y4149">
        <v>12053.1</v>
      </c>
      <c r="Z4149">
        <v>15268.6</v>
      </c>
      <c r="AA4149">
        <v>13547</v>
      </c>
      <c r="AB4149">
        <v>12841.2</v>
      </c>
      <c r="AC4149">
        <v>13548.5</v>
      </c>
      <c r="AE4149">
        <f>AVERAGE(S4149:W4149)</f>
        <v>11173.579999999998</v>
      </c>
      <c r="AF4149">
        <f>AVERAGE(Y4149:AC4149)</f>
        <v>13451.679999999998</v>
      </c>
      <c r="AH4149">
        <f>TTEST(S4149:W4149,Y4149:AC4149,2,1)</f>
        <v>6.5823182858014806E-2</v>
      </c>
      <c r="AJ4149">
        <f t="shared" si="128"/>
        <v>1.2038827305125126</v>
      </c>
      <c r="AK4149">
        <f t="shared" si="129"/>
        <v>0.18555194223639937</v>
      </c>
    </row>
    <row r="4150" spans="1:37" x14ac:dyDescent="0.35">
      <c r="A4150" t="s">
        <v>16779</v>
      </c>
      <c r="B4150">
        <v>9267</v>
      </c>
      <c r="C4150" t="s">
        <v>16780</v>
      </c>
      <c r="D4150" t="s">
        <v>16781</v>
      </c>
      <c r="E4150" t="s">
        <v>16782</v>
      </c>
      <c r="F4150" t="s">
        <v>16783</v>
      </c>
      <c r="G4150" t="s">
        <v>16784</v>
      </c>
      <c r="H4150" t="s">
        <v>16780</v>
      </c>
      <c r="I4150">
        <v>1</v>
      </c>
      <c r="J4150" t="s">
        <v>1030</v>
      </c>
      <c r="K4150">
        <v>1</v>
      </c>
      <c r="L4150" t="s">
        <v>34</v>
      </c>
      <c r="M4150" t="s">
        <v>35</v>
      </c>
      <c r="N4150" t="s">
        <v>36</v>
      </c>
      <c r="O4150">
        <v>797</v>
      </c>
      <c r="P4150">
        <v>1984.7</v>
      </c>
      <c r="Q4150">
        <v>0.2</v>
      </c>
      <c r="S4150">
        <v>2039.3</v>
      </c>
      <c r="T4150">
        <v>2448.6</v>
      </c>
      <c r="U4150">
        <v>1906.1</v>
      </c>
      <c r="V4150">
        <v>2331.3000000000002</v>
      </c>
      <c r="W4150">
        <v>2165.6999999999998</v>
      </c>
      <c r="Y4150">
        <v>2158</v>
      </c>
      <c r="Z4150">
        <v>1321</v>
      </c>
      <c r="AA4150">
        <v>1514.2</v>
      </c>
      <c r="AB4150">
        <v>1900.4</v>
      </c>
      <c r="AC4150">
        <v>1341.3</v>
      </c>
      <c r="AE4150">
        <f>AVERAGE(S4150:W4150)</f>
        <v>2178.1999999999998</v>
      </c>
      <c r="AF4150">
        <f>AVERAGE(Y4150:AC4150)</f>
        <v>1646.98</v>
      </c>
      <c r="AH4150">
        <f>TTEST(S4150:W4150,Y4150:AC4150,2,1)</f>
        <v>6.5825502865348759E-2</v>
      </c>
      <c r="AJ4150">
        <f t="shared" si="128"/>
        <v>0.75611973188871551</v>
      </c>
      <c r="AK4150">
        <f t="shared" si="129"/>
        <v>-0.27955553982850784</v>
      </c>
    </row>
    <row r="4151" spans="1:37" x14ac:dyDescent="0.35">
      <c r="A4151" t="s">
        <v>19261</v>
      </c>
      <c r="B4151">
        <v>85236</v>
      </c>
      <c r="C4151" t="s">
        <v>19262</v>
      </c>
      <c r="D4151" t="s">
        <v>19263</v>
      </c>
      <c r="E4151" t="s">
        <v>19264</v>
      </c>
      <c r="F4151" t="s">
        <v>19265</v>
      </c>
      <c r="G4151" t="s">
        <v>19266</v>
      </c>
      <c r="H4151" t="s">
        <v>19262</v>
      </c>
      <c r="I4151">
        <v>1</v>
      </c>
      <c r="J4151" t="s">
        <v>128</v>
      </c>
      <c r="K4151">
        <v>1</v>
      </c>
      <c r="L4151" t="s">
        <v>34</v>
      </c>
      <c r="M4151" t="s">
        <v>35</v>
      </c>
      <c r="N4151" t="s">
        <v>36</v>
      </c>
      <c r="O4151">
        <v>436.6</v>
      </c>
      <c r="P4151">
        <v>2174.6999999999998</v>
      </c>
      <c r="Q4151">
        <v>0.2</v>
      </c>
      <c r="S4151">
        <v>2717.6</v>
      </c>
      <c r="T4151">
        <v>4980.8999999999996</v>
      </c>
      <c r="U4151">
        <v>1968.7</v>
      </c>
      <c r="V4151">
        <v>5389</v>
      </c>
      <c r="W4151">
        <v>2186.5</v>
      </c>
      <c r="Y4151">
        <v>2526.3000000000002</v>
      </c>
      <c r="Z4151">
        <v>948.8</v>
      </c>
      <c r="AA4151">
        <v>1229.5999999999999</v>
      </c>
      <c r="AB4151">
        <v>1025.3</v>
      </c>
      <c r="AC4151">
        <v>724.5</v>
      </c>
      <c r="AE4151">
        <f>AVERAGE(S4151:W4151)</f>
        <v>3448.54</v>
      </c>
      <c r="AF4151">
        <f>AVERAGE(Y4151:AC4151)</f>
        <v>1290.9000000000001</v>
      </c>
      <c r="AH4151">
        <f>TTEST(S4151:W4151,Y4151:AC4151,2,1)</f>
        <v>6.584259976203849E-2</v>
      </c>
      <c r="AJ4151">
        <f t="shared" si="128"/>
        <v>0.3743323261438174</v>
      </c>
      <c r="AK4151">
        <f t="shared" si="129"/>
        <v>-0.98261130353746051</v>
      </c>
    </row>
    <row r="4152" spans="1:37" x14ac:dyDescent="0.35">
      <c r="A4152" t="s">
        <v>29101</v>
      </c>
      <c r="B4152">
        <v>158809</v>
      </c>
      <c r="C4152" t="s">
        <v>29102</v>
      </c>
      <c r="D4152" t="s">
        <v>29103</v>
      </c>
      <c r="E4152" t="s">
        <v>29104</v>
      </c>
      <c r="F4152" t="s">
        <v>29105</v>
      </c>
      <c r="G4152" t="s">
        <v>29106</v>
      </c>
      <c r="H4152" t="s">
        <v>29102</v>
      </c>
      <c r="I4152">
        <v>1</v>
      </c>
      <c r="J4152" t="s">
        <v>56</v>
      </c>
      <c r="K4152">
        <v>0</v>
      </c>
      <c r="L4152" t="s">
        <v>34</v>
      </c>
      <c r="M4152" t="s">
        <v>35</v>
      </c>
      <c r="N4152" t="s">
        <v>36</v>
      </c>
      <c r="O4152">
        <v>295.60000000000002</v>
      </c>
      <c r="P4152">
        <v>432.9</v>
      </c>
      <c r="Q4152">
        <v>0.2</v>
      </c>
      <c r="S4152">
        <v>421.5</v>
      </c>
      <c r="T4152">
        <v>396.7</v>
      </c>
      <c r="U4152">
        <v>439.9</v>
      </c>
      <c r="V4152">
        <v>415.9</v>
      </c>
      <c r="W4152">
        <v>406.9</v>
      </c>
      <c r="Y4152">
        <v>425.2</v>
      </c>
      <c r="Z4152">
        <v>459.1</v>
      </c>
      <c r="AA4152">
        <v>447.8</v>
      </c>
      <c r="AB4152">
        <v>469.1</v>
      </c>
      <c r="AC4152">
        <v>508.1</v>
      </c>
      <c r="AE4152">
        <f>AVERAGE(S4152:W4152)</f>
        <v>416.18</v>
      </c>
      <c r="AF4152">
        <f>AVERAGE(Y4152:AC4152)</f>
        <v>461.85999999999996</v>
      </c>
      <c r="AH4152">
        <f>TTEST(S4152:W4152,Y4152:AC4152,2,1)</f>
        <v>6.584381289787325E-2</v>
      </c>
      <c r="AJ4152">
        <f t="shared" si="128"/>
        <v>1.1097601999134989</v>
      </c>
      <c r="AK4152">
        <f t="shared" si="129"/>
        <v>0.10414395587111512</v>
      </c>
    </row>
    <row r="4153" spans="1:37" x14ac:dyDescent="0.35">
      <c r="A4153" t="s">
        <v>47633</v>
      </c>
      <c r="B4153">
        <v>10105</v>
      </c>
      <c r="C4153" t="s">
        <v>47634</v>
      </c>
      <c r="D4153" t="s">
        <v>47635</v>
      </c>
      <c r="E4153" t="s">
        <v>47636</v>
      </c>
      <c r="F4153" t="s">
        <v>47637</v>
      </c>
      <c r="G4153" t="s">
        <v>47638</v>
      </c>
      <c r="H4153" t="s">
        <v>47634</v>
      </c>
      <c r="I4153">
        <v>1</v>
      </c>
      <c r="J4153" t="s">
        <v>56</v>
      </c>
      <c r="K4153">
        <v>0</v>
      </c>
      <c r="L4153" t="s">
        <v>34</v>
      </c>
      <c r="M4153" t="s">
        <v>35</v>
      </c>
      <c r="N4153" t="s">
        <v>36</v>
      </c>
      <c r="O4153">
        <v>14744.6</v>
      </c>
      <c r="P4153">
        <v>13766.75</v>
      </c>
      <c r="Q4153">
        <v>0.2</v>
      </c>
      <c r="S4153">
        <v>14821.4</v>
      </c>
      <c r="T4153">
        <v>24391.200000000001</v>
      </c>
      <c r="U4153">
        <v>12520.3</v>
      </c>
      <c r="V4153">
        <v>30414.7</v>
      </c>
      <c r="W4153">
        <v>16212.5</v>
      </c>
      <c r="Y4153">
        <v>15450</v>
      </c>
      <c r="Z4153">
        <v>3537.4</v>
      </c>
      <c r="AA4153">
        <v>6305.7</v>
      </c>
      <c r="AB4153">
        <v>7425</v>
      </c>
      <c r="AC4153">
        <v>8718</v>
      </c>
      <c r="AE4153">
        <f>AVERAGE(S4153:W4153)</f>
        <v>19672.019999999997</v>
      </c>
      <c r="AF4153">
        <f>AVERAGE(Y4153:AC4153)</f>
        <v>8287.2200000000012</v>
      </c>
      <c r="AH4153">
        <f>TTEST(S4153:W4153,Y4153:AC4153,2,1)</f>
        <v>6.5854722896435236E-2</v>
      </c>
      <c r="AJ4153">
        <f t="shared" si="128"/>
        <v>0.42126939683875891</v>
      </c>
      <c r="AK4153">
        <f t="shared" si="129"/>
        <v>-0.86448275246761286</v>
      </c>
    </row>
    <row r="4154" spans="1:37" x14ac:dyDescent="0.35">
      <c r="A4154" t="s">
        <v>42808</v>
      </c>
      <c r="B4154">
        <v>164153</v>
      </c>
      <c r="C4154" t="s">
        <v>42809</v>
      </c>
      <c r="D4154" t="s">
        <v>42810</v>
      </c>
      <c r="E4154" t="s">
        <v>42809</v>
      </c>
      <c r="F4154" t="s">
        <v>42811</v>
      </c>
      <c r="G4154" t="s">
        <v>42812</v>
      </c>
      <c r="H4154" t="s">
        <v>42809</v>
      </c>
      <c r="I4154">
        <v>1</v>
      </c>
      <c r="J4154" t="s">
        <v>56</v>
      </c>
      <c r="K4154">
        <v>0</v>
      </c>
      <c r="L4154" t="s">
        <v>34</v>
      </c>
      <c r="M4154" t="s">
        <v>35</v>
      </c>
      <c r="N4154" t="s">
        <v>36</v>
      </c>
      <c r="O4154">
        <v>805.3</v>
      </c>
      <c r="P4154">
        <v>1936.05</v>
      </c>
      <c r="Q4154">
        <v>0.2</v>
      </c>
      <c r="S4154">
        <v>1971.5</v>
      </c>
      <c r="T4154">
        <v>1899.9</v>
      </c>
      <c r="U4154">
        <v>1877.8</v>
      </c>
      <c r="V4154">
        <v>1922</v>
      </c>
      <c r="W4154">
        <v>1846.6</v>
      </c>
      <c r="Y4154">
        <v>1962.4</v>
      </c>
      <c r="Z4154">
        <v>1780.5</v>
      </c>
      <c r="AA4154">
        <v>1858.6</v>
      </c>
      <c r="AB4154">
        <v>1882.8</v>
      </c>
      <c r="AC4154">
        <v>1788.3</v>
      </c>
      <c r="AE4154">
        <f>AVERAGE(S4154:W4154)</f>
        <v>1903.56</v>
      </c>
      <c r="AF4154">
        <f>AVERAGE(Y4154:AC4154)</f>
        <v>1854.52</v>
      </c>
      <c r="AH4154">
        <f>TTEST(S4154:W4154,Y4154:AC4154,2,1)</f>
        <v>6.5874081356997113E-2</v>
      </c>
      <c r="AJ4154">
        <f t="shared" si="128"/>
        <v>0.97423774401647445</v>
      </c>
      <c r="AK4154">
        <f t="shared" si="129"/>
        <v>-2.6099914758818385E-2</v>
      </c>
    </row>
    <row r="4155" spans="1:37" x14ac:dyDescent="0.35">
      <c r="A4155" t="s">
        <v>42746</v>
      </c>
      <c r="B4155">
        <v>126755</v>
      </c>
      <c r="C4155" t="s">
        <v>42747</v>
      </c>
      <c r="D4155" t="s">
        <v>42748</v>
      </c>
      <c r="E4155" t="s">
        <v>42749</v>
      </c>
      <c r="F4155" t="s">
        <v>42750</v>
      </c>
      <c r="G4155" t="s">
        <v>42751</v>
      </c>
      <c r="H4155" t="s">
        <v>42747</v>
      </c>
      <c r="I4155">
        <v>1</v>
      </c>
      <c r="J4155" t="s">
        <v>56</v>
      </c>
      <c r="K4155">
        <v>0</v>
      </c>
      <c r="L4155" t="s">
        <v>34</v>
      </c>
      <c r="M4155" t="s">
        <v>35</v>
      </c>
      <c r="N4155" t="s">
        <v>50</v>
      </c>
      <c r="O4155">
        <v>609.9</v>
      </c>
      <c r="P4155">
        <v>1141.3499999999999</v>
      </c>
      <c r="Q4155">
        <v>5.0000000000000001E-3</v>
      </c>
      <c r="S4155">
        <v>1085.8</v>
      </c>
      <c r="T4155">
        <v>1578.3</v>
      </c>
      <c r="U4155">
        <v>1282.7</v>
      </c>
      <c r="V4155">
        <v>1347.4</v>
      </c>
      <c r="W4155">
        <v>1432.4</v>
      </c>
      <c r="Y4155">
        <v>1139.5999999999999</v>
      </c>
      <c r="Z4155">
        <v>970.9</v>
      </c>
      <c r="AA4155">
        <v>1058.2</v>
      </c>
      <c r="AB4155">
        <v>1147.4000000000001</v>
      </c>
      <c r="AC4155">
        <v>1012.5</v>
      </c>
      <c r="AE4155">
        <f>AVERAGE(S4155:W4155)</f>
        <v>1345.3200000000002</v>
      </c>
      <c r="AF4155">
        <f>AVERAGE(Y4155:AC4155)</f>
        <v>1065.72</v>
      </c>
      <c r="AH4155">
        <f>TTEST(S4155:W4155,Y4155:AC4155,2,1)</f>
        <v>6.5875693629133286E-2</v>
      </c>
      <c r="AJ4155">
        <f t="shared" si="128"/>
        <v>0.7921684060297921</v>
      </c>
      <c r="AK4155">
        <f t="shared" si="129"/>
        <v>-0.23298127589508957</v>
      </c>
    </row>
    <row r="4156" spans="1:37" x14ac:dyDescent="0.35">
      <c r="A4156" t="s">
        <v>47408</v>
      </c>
      <c r="B4156">
        <v>131450</v>
      </c>
      <c r="C4156" t="s">
        <v>1039</v>
      </c>
      <c r="D4156" t="s">
        <v>47409</v>
      </c>
      <c r="E4156" t="s">
        <v>47410</v>
      </c>
      <c r="F4156" t="s">
        <v>1042</v>
      </c>
      <c r="G4156" t="s">
        <v>47411</v>
      </c>
      <c r="H4156" t="s">
        <v>1039</v>
      </c>
      <c r="I4156">
        <v>1</v>
      </c>
      <c r="J4156" t="s">
        <v>49</v>
      </c>
      <c r="K4156">
        <v>1</v>
      </c>
      <c r="L4156" t="s">
        <v>34</v>
      </c>
      <c r="M4156" t="s">
        <v>35</v>
      </c>
      <c r="N4156" t="s">
        <v>36</v>
      </c>
      <c r="O4156">
        <v>937.7</v>
      </c>
      <c r="P4156">
        <v>2362.6</v>
      </c>
      <c r="Q4156">
        <v>0.2</v>
      </c>
      <c r="S4156">
        <v>2335.1999999999998</v>
      </c>
      <c r="T4156">
        <v>2673.1</v>
      </c>
      <c r="U4156">
        <v>2364.8000000000002</v>
      </c>
      <c r="V4156">
        <v>2280.1999999999998</v>
      </c>
      <c r="W4156">
        <v>2481</v>
      </c>
      <c r="Y4156">
        <v>2258.6999999999998</v>
      </c>
      <c r="Z4156">
        <v>2175.4</v>
      </c>
      <c r="AA4156">
        <v>2113.4</v>
      </c>
      <c r="AB4156">
        <v>2287.6</v>
      </c>
      <c r="AC4156">
        <v>2193.5</v>
      </c>
      <c r="AE4156">
        <f>AVERAGE(S4156:W4156)</f>
        <v>2426.8599999999997</v>
      </c>
      <c r="AF4156">
        <f>AVERAGE(Y4156:AC4156)</f>
        <v>2205.7200000000003</v>
      </c>
      <c r="AH4156">
        <f>TTEST(S4156:W4156,Y4156:AC4156,2,1)</f>
        <v>6.5892792197356734E-2</v>
      </c>
      <c r="AJ4156">
        <f t="shared" si="128"/>
        <v>0.908878138829599</v>
      </c>
      <c r="AK4156">
        <f t="shared" si="129"/>
        <v>-9.5544254485106644E-2</v>
      </c>
    </row>
    <row r="4157" spans="1:37" x14ac:dyDescent="0.35">
      <c r="A4157" t="s">
        <v>50743</v>
      </c>
      <c r="B4157" t="e">
        <v>#N/A</v>
      </c>
      <c r="C4157" t="s">
        <v>56</v>
      </c>
      <c r="D4157" t="s">
        <v>80</v>
      </c>
      <c r="E4157" t="s">
        <v>81</v>
      </c>
      <c r="F4157" t="s">
        <v>82</v>
      </c>
      <c r="G4157" t="s">
        <v>83</v>
      </c>
      <c r="H4157" t="s">
        <v>56</v>
      </c>
      <c r="I4157" t="e">
        <v>#N/A</v>
      </c>
      <c r="J4157" t="s">
        <v>56</v>
      </c>
      <c r="K4157" t="e">
        <v>#N/A</v>
      </c>
      <c r="L4157" t="s">
        <v>84</v>
      </c>
      <c r="M4157" t="s">
        <v>35</v>
      </c>
      <c r="N4157" t="s">
        <v>36</v>
      </c>
      <c r="O4157">
        <v>1247.8</v>
      </c>
      <c r="P4157">
        <v>132571.6</v>
      </c>
      <c r="Q4157">
        <v>0.2</v>
      </c>
      <c r="S4157">
        <v>129973.4</v>
      </c>
      <c r="T4157">
        <v>82316.100000000006</v>
      </c>
      <c r="U4157">
        <v>139119.4</v>
      </c>
      <c r="V4157">
        <v>113602.4</v>
      </c>
      <c r="W4157">
        <v>114330</v>
      </c>
      <c r="Y4157">
        <v>123580.9</v>
      </c>
      <c r="Z4157">
        <v>180641.6</v>
      </c>
      <c r="AA4157">
        <v>152168.29999999999</v>
      </c>
      <c r="AB4157">
        <v>184291.6</v>
      </c>
      <c r="AC4157">
        <v>187112.3</v>
      </c>
      <c r="AE4157">
        <f>AVERAGE(S4157:W4157)</f>
        <v>115868.26000000001</v>
      </c>
      <c r="AF4157">
        <f>AVERAGE(Y4157:AC4157)</f>
        <v>165558.94</v>
      </c>
      <c r="AH4157">
        <f>TTEST(S4157:W4157,Y4157:AC4157,2,1)</f>
        <v>6.5932765835976209E-2</v>
      </c>
      <c r="AJ4157">
        <f t="shared" si="128"/>
        <v>1.4288549771956529</v>
      </c>
      <c r="AK4157">
        <f t="shared" si="129"/>
        <v>0.35687340828033903</v>
      </c>
    </row>
    <row r="4158" spans="1:37" x14ac:dyDescent="0.35">
      <c r="A4158" t="s">
        <v>21598</v>
      </c>
      <c r="B4158">
        <v>55190</v>
      </c>
      <c r="C4158" t="s">
        <v>21599</v>
      </c>
      <c r="D4158" t="s">
        <v>21600</v>
      </c>
      <c r="E4158" t="s">
        <v>21601</v>
      </c>
      <c r="F4158" t="s">
        <v>21602</v>
      </c>
      <c r="G4158" t="s">
        <v>21603</v>
      </c>
      <c r="H4158" t="s">
        <v>21599</v>
      </c>
      <c r="I4158">
        <v>1</v>
      </c>
      <c r="J4158" t="s">
        <v>56</v>
      </c>
      <c r="K4158">
        <v>0</v>
      </c>
      <c r="L4158" t="s">
        <v>34</v>
      </c>
      <c r="M4158" t="s">
        <v>35</v>
      </c>
      <c r="N4158" t="s">
        <v>36</v>
      </c>
      <c r="O4158">
        <v>415.8</v>
      </c>
      <c r="P4158">
        <v>714.9</v>
      </c>
      <c r="Q4158">
        <v>0.2</v>
      </c>
      <c r="S4158">
        <v>669.2</v>
      </c>
      <c r="T4158">
        <v>783</v>
      </c>
      <c r="U4158">
        <v>754.3</v>
      </c>
      <c r="V4158">
        <v>705.5</v>
      </c>
      <c r="W4158">
        <v>719.1</v>
      </c>
      <c r="Y4158">
        <v>724.4</v>
      </c>
      <c r="Z4158">
        <v>814.6</v>
      </c>
      <c r="AA4158">
        <v>795.8</v>
      </c>
      <c r="AB4158">
        <v>839.6</v>
      </c>
      <c r="AC4158">
        <v>726.6</v>
      </c>
      <c r="AE4158">
        <f>AVERAGE(S4158:W4158)</f>
        <v>726.22</v>
      </c>
      <c r="AF4158">
        <f>AVERAGE(Y4158:AC4158)</f>
        <v>780.2</v>
      </c>
      <c r="AH4158">
        <f>TTEST(S4158:W4158,Y4158:AC4158,2,1)</f>
        <v>6.5938475315024156E-2</v>
      </c>
      <c r="AJ4158">
        <f t="shared" si="128"/>
        <v>1.0743300928093416</v>
      </c>
      <c r="AK4158">
        <f t="shared" si="129"/>
        <v>7.1697297849138669E-2</v>
      </c>
    </row>
    <row r="4159" spans="1:37" x14ac:dyDescent="0.35">
      <c r="A4159" t="s">
        <v>3301</v>
      </c>
      <c r="B4159">
        <v>8407</v>
      </c>
      <c r="C4159" t="s">
        <v>3302</v>
      </c>
      <c r="D4159" t="s">
        <v>3303</v>
      </c>
      <c r="E4159" t="s">
        <v>3303</v>
      </c>
      <c r="F4159" t="s">
        <v>3304</v>
      </c>
      <c r="G4159" t="s">
        <v>3305</v>
      </c>
      <c r="H4159" t="s">
        <v>3302</v>
      </c>
      <c r="I4159">
        <v>1</v>
      </c>
      <c r="J4159" t="s">
        <v>56</v>
      </c>
      <c r="K4159">
        <v>0</v>
      </c>
      <c r="L4159" t="s">
        <v>34</v>
      </c>
      <c r="M4159" t="s">
        <v>35</v>
      </c>
      <c r="N4159" t="s">
        <v>36</v>
      </c>
      <c r="O4159">
        <v>8319.7999999999993</v>
      </c>
      <c r="P4159">
        <v>5915.15</v>
      </c>
      <c r="Q4159">
        <v>0.2</v>
      </c>
      <c r="S4159">
        <v>5530</v>
      </c>
      <c r="T4159">
        <v>8087.4</v>
      </c>
      <c r="U4159">
        <v>6451.1</v>
      </c>
      <c r="V4159">
        <v>12775.5</v>
      </c>
      <c r="W4159">
        <v>9039.1</v>
      </c>
      <c r="Y4159">
        <v>5711.6</v>
      </c>
      <c r="Z4159">
        <v>3622.4</v>
      </c>
      <c r="AA4159">
        <v>4938.5</v>
      </c>
      <c r="AB4159">
        <v>3743.3</v>
      </c>
      <c r="AC4159">
        <v>3918.4</v>
      </c>
      <c r="AE4159">
        <f>AVERAGE(S4159:W4159)</f>
        <v>8376.619999999999</v>
      </c>
      <c r="AF4159">
        <f>AVERAGE(Y4159:AC4159)</f>
        <v>4386.84</v>
      </c>
      <c r="AH4159">
        <f>TTEST(S4159:W4159,Y4159:AC4159,2,1)</f>
        <v>6.5941867240721971E-2</v>
      </c>
      <c r="AJ4159">
        <f t="shared" si="128"/>
        <v>0.52370049017384113</v>
      </c>
      <c r="AK4159">
        <f t="shared" si="129"/>
        <v>-0.64683534171500379</v>
      </c>
    </row>
    <row r="4160" spans="1:37" x14ac:dyDescent="0.35">
      <c r="A4160" t="s">
        <v>28104</v>
      </c>
      <c r="B4160">
        <v>5939</v>
      </c>
      <c r="C4160" t="s">
        <v>28105</v>
      </c>
      <c r="D4160" t="s">
        <v>28106</v>
      </c>
      <c r="E4160" t="s">
        <v>28105</v>
      </c>
      <c r="F4160" t="s">
        <v>28107</v>
      </c>
      <c r="G4160" t="s">
        <v>28108</v>
      </c>
      <c r="H4160" t="s">
        <v>28105</v>
      </c>
      <c r="I4160">
        <v>1</v>
      </c>
      <c r="J4160" t="s">
        <v>56</v>
      </c>
      <c r="K4160">
        <v>0</v>
      </c>
      <c r="L4160" t="s">
        <v>34</v>
      </c>
      <c r="M4160" t="s">
        <v>35</v>
      </c>
      <c r="N4160" t="s">
        <v>36</v>
      </c>
      <c r="O4160">
        <v>807.8</v>
      </c>
      <c r="P4160">
        <v>2624.7</v>
      </c>
      <c r="Q4160">
        <v>0.2</v>
      </c>
      <c r="S4160">
        <v>2602.6</v>
      </c>
      <c r="T4160">
        <v>4210.2</v>
      </c>
      <c r="U4160">
        <v>2655.2</v>
      </c>
      <c r="V4160">
        <v>3357.3</v>
      </c>
      <c r="W4160">
        <v>2441.3000000000002</v>
      </c>
      <c r="Y4160">
        <v>2433.3000000000002</v>
      </c>
      <c r="Z4160">
        <v>2125.6</v>
      </c>
      <c r="AA4160">
        <v>1997.8</v>
      </c>
      <c r="AB4160">
        <v>2420.3000000000002</v>
      </c>
      <c r="AC4160">
        <v>2068.5</v>
      </c>
      <c r="AE4160">
        <f>AVERAGE(S4160:W4160)</f>
        <v>3053.3199999999997</v>
      </c>
      <c r="AF4160">
        <f>AVERAGE(Y4160:AC4160)</f>
        <v>2209.1</v>
      </c>
      <c r="AH4160">
        <f>TTEST(S4160:W4160,Y4160:AC4160,2,1)</f>
        <v>6.5950976467514577E-2</v>
      </c>
      <c r="AJ4160">
        <f t="shared" si="128"/>
        <v>0.72350752623373904</v>
      </c>
      <c r="AK4160">
        <f t="shared" si="129"/>
        <v>-0.32364433043016538</v>
      </c>
    </row>
    <row r="4161" spans="1:37" x14ac:dyDescent="0.35">
      <c r="A4161" t="s">
        <v>22937</v>
      </c>
      <c r="B4161">
        <v>29916</v>
      </c>
      <c r="C4161" t="s">
        <v>22938</v>
      </c>
      <c r="D4161" t="s">
        <v>22939</v>
      </c>
      <c r="E4161" t="s">
        <v>22938</v>
      </c>
      <c r="F4161" t="s">
        <v>22940</v>
      </c>
      <c r="G4161" t="s">
        <v>22941</v>
      </c>
      <c r="H4161" t="s">
        <v>22938</v>
      </c>
      <c r="I4161">
        <v>1</v>
      </c>
      <c r="J4161" t="s">
        <v>56</v>
      </c>
      <c r="K4161">
        <v>0</v>
      </c>
      <c r="L4161" t="s">
        <v>34</v>
      </c>
      <c r="M4161" t="s">
        <v>35</v>
      </c>
      <c r="N4161" t="s">
        <v>36</v>
      </c>
      <c r="O4161">
        <v>2597.3000000000002</v>
      </c>
      <c r="P4161">
        <v>6212.9</v>
      </c>
      <c r="Q4161">
        <v>0.2</v>
      </c>
      <c r="S4161">
        <v>5894.9</v>
      </c>
      <c r="T4161">
        <v>9743.2999999999993</v>
      </c>
      <c r="U4161">
        <v>6473.7</v>
      </c>
      <c r="V4161">
        <v>7352.2</v>
      </c>
      <c r="W4161">
        <v>7607.4</v>
      </c>
      <c r="Y4161">
        <v>6250</v>
      </c>
      <c r="Z4161">
        <v>3406.8</v>
      </c>
      <c r="AA4161">
        <v>4320.5</v>
      </c>
      <c r="AB4161">
        <v>4735.6000000000004</v>
      </c>
      <c r="AC4161">
        <v>4934</v>
      </c>
      <c r="AE4161">
        <f>AVERAGE(S4161:W4161)</f>
        <v>7414.3</v>
      </c>
      <c r="AF4161">
        <f>AVERAGE(Y4161:AC4161)</f>
        <v>4729.38</v>
      </c>
      <c r="AH4161">
        <f>TTEST(S4161:W4161,Y4161:AC4161,2,1)</f>
        <v>6.5974577965393133E-2</v>
      </c>
      <c r="AJ4161">
        <f t="shared" si="128"/>
        <v>0.63787275939738075</v>
      </c>
      <c r="AK4161">
        <f t="shared" si="129"/>
        <v>-0.44961645220870805</v>
      </c>
    </row>
    <row r="4162" spans="1:37" x14ac:dyDescent="0.35">
      <c r="A4162" t="s">
        <v>21552</v>
      </c>
      <c r="B4162">
        <v>51504</v>
      </c>
      <c r="C4162" t="s">
        <v>21553</v>
      </c>
      <c r="D4162" t="s">
        <v>21554</v>
      </c>
      <c r="E4162" t="s">
        <v>21555</v>
      </c>
      <c r="F4162" t="s">
        <v>21556</v>
      </c>
      <c r="G4162" t="s">
        <v>21557</v>
      </c>
      <c r="H4162" t="s">
        <v>21553</v>
      </c>
      <c r="I4162">
        <v>1</v>
      </c>
      <c r="J4162" t="s">
        <v>56</v>
      </c>
      <c r="K4162">
        <v>0</v>
      </c>
      <c r="L4162" t="s">
        <v>34</v>
      </c>
      <c r="M4162" t="s">
        <v>35</v>
      </c>
      <c r="N4162" t="s">
        <v>36</v>
      </c>
      <c r="O4162">
        <v>2640.7</v>
      </c>
      <c r="P4162">
        <v>22487.9</v>
      </c>
      <c r="Q4162">
        <v>0.2</v>
      </c>
      <c r="S4162">
        <v>22760.6</v>
      </c>
      <c r="T4162">
        <v>15352.9</v>
      </c>
      <c r="U4162">
        <v>21814</v>
      </c>
      <c r="V4162">
        <v>16958.8</v>
      </c>
      <c r="W4162">
        <v>19698.5</v>
      </c>
      <c r="Y4162">
        <v>21722</v>
      </c>
      <c r="Z4162">
        <v>33062.400000000001</v>
      </c>
      <c r="AA4162">
        <v>24962.9</v>
      </c>
      <c r="AB4162">
        <v>35110.199999999997</v>
      </c>
      <c r="AC4162">
        <v>29867.200000000001</v>
      </c>
      <c r="AE4162">
        <f>AVERAGE(S4162:W4162)</f>
        <v>19316.96</v>
      </c>
      <c r="AF4162">
        <f>AVERAGE(Y4162:AC4162)</f>
        <v>28944.940000000002</v>
      </c>
      <c r="AH4162">
        <f>TTEST(S4162:W4162,Y4162:AC4162,2,1)</f>
        <v>6.5976726930888227E-2</v>
      </c>
      <c r="AJ4162">
        <f t="shared" si="128"/>
        <v>1.4984210766083277</v>
      </c>
      <c r="AK4162">
        <f t="shared" si="129"/>
        <v>0.40441193812484827</v>
      </c>
    </row>
    <row r="4163" spans="1:37" x14ac:dyDescent="0.35">
      <c r="A4163" t="s">
        <v>4851</v>
      </c>
      <c r="B4163">
        <v>29072</v>
      </c>
      <c r="C4163" t="s">
        <v>4852</v>
      </c>
      <c r="D4163" t="s">
        <v>4853</v>
      </c>
      <c r="E4163" t="s">
        <v>4852</v>
      </c>
      <c r="F4163" t="s">
        <v>4854</v>
      </c>
      <c r="G4163" t="s">
        <v>4855</v>
      </c>
      <c r="H4163" t="s">
        <v>4852</v>
      </c>
      <c r="I4163">
        <v>1</v>
      </c>
      <c r="J4163" t="s">
        <v>4856</v>
      </c>
      <c r="K4163">
        <v>4</v>
      </c>
      <c r="L4163" t="s">
        <v>34</v>
      </c>
      <c r="M4163" t="s">
        <v>35</v>
      </c>
      <c r="N4163" t="s">
        <v>36</v>
      </c>
      <c r="O4163">
        <v>205.2</v>
      </c>
      <c r="P4163">
        <v>381.8</v>
      </c>
      <c r="Q4163">
        <v>0.2</v>
      </c>
      <c r="S4163">
        <v>366.1</v>
      </c>
      <c r="T4163">
        <v>338.9</v>
      </c>
      <c r="U4163">
        <v>393.8</v>
      </c>
      <c r="V4163">
        <v>365.1</v>
      </c>
      <c r="W4163">
        <v>374.1</v>
      </c>
      <c r="Y4163">
        <v>389.5</v>
      </c>
      <c r="Z4163">
        <v>466.7</v>
      </c>
      <c r="AA4163">
        <v>393.7</v>
      </c>
      <c r="AB4163">
        <v>416.9</v>
      </c>
      <c r="AC4163">
        <v>447.4</v>
      </c>
      <c r="AE4163">
        <f>AVERAGE(S4163:W4163)</f>
        <v>367.6</v>
      </c>
      <c r="AF4163">
        <f>AVERAGE(Y4163:AC4163)</f>
        <v>422.84000000000003</v>
      </c>
      <c r="AH4163">
        <f>TTEST(S4163:W4163,Y4163:AC4163,2,1)</f>
        <v>6.5986490188467681E-2</v>
      </c>
      <c r="AJ4163">
        <f t="shared" ref="AJ4163:AJ4226" si="130">AF4163/AE4163</f>
        <v>1.1502720348204569</v>
      </c>
      <c r="AK4163">
        <f t="shared" ref="AK4163:AK4226" si="131">LN(AJ4163)</f>
        <v>0.13999846641893021</v>
      </c>
    </row>
    <row r="4164" spans="1:37" x14ac:dyDescent="0.35">
      <c r="A4164" t="s">
        <v>22242</v>
      </c>
      <c r="B4164">
        <v>6342</v>
      </c>
      <c r="C4164" t="s">
        <v>22243</v>
      </c>
      <c r="D4164" t="s">
        <v>22244</v>
      </c>
      <c r="E4164" t="s">
        <v>22245</v>
      </c>
      <c r="F4164" t="s">
        <v>22246</v>
      </c>
      <c r="G4164" t="s">
        <v>22247</v>
      </c>
      <c r="H4164" t="s">
        <v>22243</v>
      </c>
      <c r="I4164">
        <v>1</v>
      </c>
      <c r="J4164" t="s">
        <v>49</v>
      </c>
      <c r="K4164">
        <v>1</v>
      </c>
      <c r="L4164" t="s">
        <v>34</v>
      </c>
      <c r="M4164" t="s">
        <v>35</v>
      </c>
      <c r="N4164" t="s">
        <v>36</v>
      </c>
      <c r="O4164">
        <v>15417.4</v>
      </c>
      <c r="P4164">
        <v>14006.85</v>
      </c>
      <c r="Q4164">
        <v>0.2</v>
      </c>
      <c r="S4164">
        <v>15123</v>
      </c>
      <c r="T4164">
        <v>21397</v>
      </c>
      <c r="U4164">
        <v>18320</v>
      </c>
      <c r="V4164">
        <v>21520.2</v>
      </c>
      <c r="W4164">
        <v>11389</v>
      </c>
      <c r="Y4164">
        <v>15711.3</v>
      </c>
      <c r="Z4164">
        <v>8990.1</v>
      </c>
      <c r="AA4164">
        <v>10742.4</v>
      </c>
      <c r="AB4164">
        <v>14000.2</v>
      </c>
      <c r="AC4164">
        <v>9463</v>
      </c>
      <c r="AE4164">
        <f>AVERAGE(S4164:W4164)</f>
        <v>17549.84</v>
      </c>
      <c r="AF4164">
        <f>AVERAGE(Y4164:AC4164)</f>
        <v>11781.4</v>
      </c>
      <c r="AH4164">
        <f>TTEST(S4164:W4164,Y4164:AC4164,2,1)</f>
        <v>6.6015271082510069E-2</v>
      </c>
      <c r="AJ4164">
        <f t="shared" si="130"/>
        <v>0.67131096351875574</v>
      </c>
      <c r="AK4164">
        <f t="shared" si="131"/>
        <v>-0.39852281639847714</v>
      </c>
    </row>
    <row r="4165" spans="1:37" x14ac:dyDescent="0.35">
      <c r="A4165" t="s">
        <v>756</v>
      </c>
      <c r="B4165" t="e">
        <v>#N/A</v>
      </c>
      <c r="C4165" t="s">
        <v>56</v>
      </c>
      <c r="D4165" t="s">
        <v>80</v>
      </c>
      <c r="E4165" t="s">
        <v>81</v>
      </c>
      <c r="F4165" t="s">
        <v>82</v>
      </c>
      <c r="G4165" t="s">
        <v>83</v>
      </c>
      <c r="H4165" t="s">
        <v>56</v>
      </c>
      <c r="I4165" t="e">
        <v>#N/A</v>
      </c>
      <c r="J4165" t="s">
        <v>56</v>
      </c>
      <c r="K4165" t="e">
        <v>#N/A</v>
      </c>
      <c r="L4165" t="s">
        <v>84</v>
      </c>
      <c r="M4165" t="s">
        <v>35</v>
      </c>
      <c r="N4165" t="s">
        <v>36</v>
      </c>
      <c r="O4165">
        <v>424.6</v>
      </c>
      <c r="P4165">
        <v>200260.5</v>
      </c>
      <c r="Q4165">
        <v>0.2</v>
      </c>
      <c r="S4165">
        <v>201563.5</v>
      </c>
      <c r="T4165">
        <v>125028</v>
      </c>
      <c r="U4165">
        <v>206191.7</v>
      </c>
      <c r="V4165">
        <v>178998.1</v>
      </c>
      <c r="W4165">
        <v>177411.6</v>
      </c>
      <c r="Y4165">
        <v>185002.6</v>
      </c>
      <c r="Z4165">
        <v>280232.90000000002</v>
      </c>
      <c r="AA4165">
        <v>237674.1</v>
      </c>
      <c r="AB4165">
        <v>280915.5</v>
      </c>
      <c r="AC4165">
        <v>291526.8</v>
      </c>
      <c r="AE4165">
        <f>AVERAGE(S4165:W4165)</f>
        <v>177838.58</v>
      </c>
      <c r="AF4165">
        <f>AVERAGE(Y4165:AC4165)</f>
        <v>255070.37999999998</v>
      </c>
      <c r="AH4165">
        <f>TTEST(S4165:W4165,Y4165:AC4165,2,1)</f>
        <v>6.6077124886146574E-2</v>
      </c>
      <c r="AJ4165">
        <f t="shared" si="130"/>
        <v>1.4342803456932685</v>
      </c>
      <c r="AK4165">
        <f t="shared" si="131"/>
        <v>0.36066322215872271</v>
      </c>
    </row>
    <row r="4166" spans="1:37" x14ac:dyDescent="0.35">
      <c r="A4166" t="s">
        <v>17572</v>
      </c>
      <c r="B4166">
        <v>6793</v>
      </c>
      <c r="C4166" t="s">
        <v>17573</v>
      </c>
      <c r="D4166" t="s">
        <v>17574</v>
      </c>
      <c r="E4166" t="s">
        <v>17573</v>
      </c>
      <c r="F4166" t="s">
        <v>17575</v>
      </c>
      <c r="G4166" t="s">
        <v>17576</v>
      </c>
      <c r="H4166" t="s">
        <v>17573</v>
      </c>
      <c r="I4166">
        <v>1</v>
      </c>
      <c r="J4166" t="s">
        <v>56</v>
      </c>
      <c r="K4166">
        <v>0</v>
      </c>
      <c r="L4166" t="s">
        <v>34</v>
      </c>
      <c r="M4166" t="s">
        <v>35</v>
      </c>
      <c r="N4166" t="s">
        <v>50</v>
      </c>
      <c r="O4166">
        <v>2253.3000000000002</v>
      </c>
      <c r="P4166">
        <v>3189.3</v>
      </c>
      <c r="Q4166">
        <v>5.0000000000000001E-3</v>
      </c>
      <c r="S4166">
        <v>3116.1</v>
      </c>
      <c r="T4166">
        <v>6555.4</v>
      </c>
      <c r="U4166">
        <v>4584.1000000000004</v>
      </c>
      <c r="V4166">
        <v>4286.7</v>
      </c>
      <c r="W4166">
        <v>4286.1000000000004</v>
      </c>
      <c r="Y4166">
        <v>3109</v>
      </c>
      <c r="Z4166">
        <v>3329.5</v>
      </c>
      <c r="AA4166">
        <v>3344.7</v>
      </c>
      <c r="AB4166">
        <v>2805.7</v>
      </c>
      <c r="AC4166">
        <v>3534.9</v>
      </c>
      <c r="AE4166">
        <f>AVERAGE(S4166:W4166)</f>
        <v>4565.68</v>
      </c>
      <c r="AF4166">
        <f>AVERAGE(Y4166:AC4166)</f>
        <v>3224.76</v>
      </c>
      <c r="AH4166">
        <f>TTEST(S4166:W4166,Y4166:AC4166,2,1)</f>
        <v>6.6086297297744748E-2</v>
      </c>
      <c r="AJ4166">
        <f t="shared" si="130"/>
        <v>0.70630442781798108</v>
      </c>
      <c r="AK4166">
        <f t="shared" si="131"/>
        <v>-0.34770893355394877</v>
      </c>
    </row>
    <row r="4167" spans="1:37" x14ac:dyDescent="0.35">
      <c r="A4167" t="s">
        <v>15087</v>
      </c>
      <c r="B4167">
        <v>28960</v>
      </c>
      <c r="C4167" t="s">
        <v>15088</v>
      </c>
      <c r="D4167" t="s">
        <v>15089</v>
      </c>
      <c r="E4167" t="s">
        <v>15088</v>
      </c>
      <c r="F4167" t="s">
        <v>15090</v>
      </c>
      <c r="G4167" t="s">
        <v>15091</v>
      </c>
      <c r="H4167" t="s">
        <v>15088</v>
      </c>
      <c r="I4167">
        <v>1</v>
      </c>
      <c r="J4167" t="s">
        <v>56</v>
      </c>
      <c r="K4167">
        <v>0</v>
      </c>
      <c r="L4167" t="s">
        <v>34</v>
      </c>
      <c r="M4167" t="s">
        <v>35</v>
      </c>
      <c r="N4167" t="s">
        <v>36</v>
      </c>
      <c r="O4167">
        <v>3106.3</v>
      </c>
      <c r="P4167">
        <v>15079.9</v>
      </c>
      <c r="Q4167">
        <v>0.2</v>
      </c>
      <c r="S4167">
        <v>12999.3</v>
      </c>
      <c r="T4167">
        <v>11101.9</v>
      </c>
      <c r="U4167">
        <v>14665.5</v>
      </c>
      <c r="V4167">
        <v>11871.9</v>
      </c>
      <c r="W4167">
        <v>17675.8</v>
      </c>
      <c r="Y4167">
        <v>19144.400000000001</v>
      </c>
      <c r="Z4167">
        <v>23867.3</v>
      </c>
      <c r="AA4167">
        <v>18707.8</v>
      </c>
      <c r="AB4167">
        <v>14415.3</v>
      </c>
      <c r="AC4167">
        <v>18348.8</v>
      </c>
      <c r="AE4167">
        <f>AVERAGE(S4167:W4167)</f>
        <v>13662.88</v>
      </c>
      <c r="AF4167">
        <f>AVERAGE(Y4167:AC4167)</f>
        <v>18896.72</v>
      </c>
      <c r="AH4167">
        <f>TTEST(S4167:W4167,Y4167:AC4167,2,1)</f>
        <v>6.6111792847885598E-2</v>
      </c>
      <c r="AJ4167">
        <f t="shared" si="130"/>
        <v>1.3830700408698606</v>
      </c>
      <c r="AK4167">
        <f t="shared" si="131"/>
        <v>0.32430569555777666</v>
      </c>
    </row>
    <row r="4168" spans="1:37" x14ac:dyDescent="0.35">
      <c r="A4168" t="s">
        <v>53313</v>
      </c>
      <c r="B4168" t="e">
        <v>#N/A</v>
      </c>
      <c r="C4168" t="s">
        <v>56</v>
      </c>
      <c r="D4168" t="s">
        <v>80</v>
      </c>
      <c r="E4168" t="s">
        <v>81</v>
      </c>
      <c r="F4168" t="s">
        <v>82</v>
      </c>
      <c r="G4168" t="s">
        <v>83</v>
      </c>
      <c r="H4168" t="s">
        <v>56</v>
      </c>
      <c r="I4168" t="e">
        <v>#N/A</v>
      </c>
      <c r="J4168" t="s">
        <v>56</v>
      </c>
      <c r="K4168" t="e">
        <v>#N/A</v>
      </c>
      <c r="L4168" t="s">
        <v>84</v>
      </c>
      <c r="M4168" t="s">
        <v>35</v>
      </c>
      <c r="N4168" t="s">
        <v>36</v>
      </c>
      <c r="O4168">
        <v>454.3</v>
      </c>
      <c r="P4168">
        <v>207374.2</v>
      </c>
      <c r="Q4168">
        <v>0.2</v>
      </c>
      <c r="S4168">
        <v>209570.3</v>
      </c>
      <c r="T4168">
        <v>128325.9</v>
      </c>
      <c r="U4168">
        <v>214410.1</v>
      </c>
      <c r="V4168">
        <v>189464.1</v>
      </c>
      <c r="W4168">
        <v>175713.2</v>
      </c>
      <c r="Y4168">
        <v>195319.7</v>
      </c>
      <c r="Z4168">
        <v>282670.7</v>
      </c>
      <c r="AA4168">
        <v>243848.9</v>
      </c>
      <c r="AB4168">
        <v>284684.79999999999</v>
      </c>
      <c r="AC4168">
        <v>291675.8</v>
      </c>
      <c r="AE4168">
        <f>AVERAGE(S4168:W4168)</f>
        <v>183496.71999999997</v>
      </c>
      <c r="AF4168">
        <f>AVERAGE(Y4168:AC4168)</f>
        <v>259639.98000000004</v>
      </c>
      <c r="AH4168">
        <f>TTEST(S4168:W4168,Y4168:AC4168,2,1)</f>
        <v>6.611482978428955E-2</v>
      </c>
      <c r="AJ4168">
        <f t="shared" si="130"/>
        <v>1.4149570629927339</v>
      </c>
      <c r="AK4168">
        <f t="shared" si="131"/>
        <v>0.34709918646006083</v>
      </c>
    </row>
    <row r="4169" spans="1:37" x14ac:dyDescent="0.35">
      <c r="A4169" t="s">
        <v>52824</v>
      </c>
      <c r="B4169">
        <v>340547</v>
      </c>
      <c r="C4169" t="s">
        <v>52825</v>
      </c>
      <c r="D4169" t="s">
        <v>52826</v>
      </c>
      <c r="E4169" t="s">
        <v>52825</v>
      </c>
      <c r="F4169" t="s">
        <v>52827</v>
      </c>
      <c r="G4169" t="s">
        <v>52828</v>
      </c>
      <c r="H4169" t="s">
        <v>52825</v>
      </c>
      <c r="I4169">
        <v>1</v>
      </c>
      <c r="J4169" t="s">
        <v>56</v>
      </c>
      <c r="K4169">
        <v>0</v>
      </c>
      <c r="L4169" t="s">
        <v>34</v>
      </c>
      <c r="M4169" t="s">
        <v>35</v>
      </c>
      <c r="N4169" t="s">
        <v>36</v>
      </c>
      <c r="O4169">
        <v>343.1</v>
      </c>
      <c r="P4169">
        <v>384.75</v>
      </c>
      <c r="Q4169">
        <v>0.2</v>
      </c>
      <c r="S4169">
        <v>371.3</v>
      </c>
      <c r="T4169">
        <v>374.4</v>
      </c>
      <c r="U4169">
        <v>394.4</v>
      </c>
      <c r="V4169">
        <v>399</v>
      </c>
      <c r="W4169">
        <v>389.3</v>
      </c>
      <c r="Y4169">
        <v>402.3</v>
      </c>
      <c r="Z4169">
        <v>417.5</v>
      </c>
      <c r="AA4169">
        <v>395.2</v>
      </c>
      <c r="AB4169">
        <v>400.4</v>
      </c>
      <c r="AC4169">
        <v>430</v>
      </c>
      <c r="AE4169">
        <f>AVERAGE(S4169:W4169)</f>
        <v>385.67999999999995</v>
      </c>
      <c r="AF4169">
        <f>AVERAGE(Y4169:AC4169)</f>
        <v>409.08000000000004</v>
      </c>
      <c r="AH4169">
        <f>TTEST(S4169:W4169,Y4169:AC4169,2,1)</f>
        <v>6.6140921275084946E-2</v>
      </c>
      <c r="AJ4169">
        <f t="shared" si="130"/>
        <v>1.0606720597386436</v>
      </c>
      <c r="AK4169">
        <f t="shared" si="131"/>
        <v>5.8902725840445397E-2</v>
      </c>
    </row>
    <row r="4170" spans="1:37" x14ac:dyDescent="0.35">
      <c r="A4170" t="s">
        <v>639</v>
      </c>
      <c r="B4170">
        <v>7032</v>
      </c>
      <c r="C4170" t="s">
        <v>640</v>
      </c>
      <c r="D4170" t="s">
        <v>641</v>
      </c>
      <c r="E4170" t="s">
        <v>641</v>
      </c>
      <c r="F4170" t="s">
        <v>642</v>
      </c>
      <c r="G4170" t="s">
        <v>643</v>
      </c>
      <c r="H4170" t="s">
        <v>640</v>
      </c>
      <c r="I4170">
        <v>1</v>
      </c>
      <c r="J4170" t="s">
        <v>517</v>
      </c>
      <c r="K4170">
        <v>1</v>
      </c>
      <c r="L4170" t="s">
        <v>34</v>
      </c>
      <c r="M4170" t="s">
        <v>35</v>
      </c>
      <c r="N4170" t="s">
        <v>36</v>
      </c>
      <c r="O4170">
        <v>392.3</v>
      </c>
      <c r="P4170">
        <v>14898.1</v>
      </c>
      <c r="Q4170">
        <v>0.2</v>
      </c>
      <c r="S4170">
        <v>14822</v>
      </c>
      <c r="T4170">
        <v>9282.5</v>
      </c>
      <c r="U4170">
        <v>13165</v>
      </c>
      <c r="V4170">
        <v>12469</v>
      </c>
      <c r="W4170">
        <v>12720.8</v>
      </c>
      <c r="Y4170">
        <v>14527.7</v>
      </c>
      <c r="Z4170">
        <v>21876</v>
      </c>
      <c r="AA4170">
        <v>19351.8</v>
      </c>
      <c r="AB4170">
        <v>16450.2</v>
      </c>
      <c r="AC4170">
        <v>16680.400000000001</v>
      </c>
      <c r="AE4170">
        <f>AVERAGE(S4170:W4170)</f>
        <v>12491.86</v>
      </c>
      <c r="AF4170">
        <f>AVERAGE(Y4170:AC4170)</f>
        <v>17777.22</v>
      </c>
      <c r="AH4170">
        <f>TTEST(S4170:W4170,Y4170:AC4170,2,1)</f>
        <v>6.6188395167078154E-2</v>
      </c>
      <c r="AJ4170">
        <f t="shared" si="130"/>
        <v>1.4231043255367897</v>
      </c>
      <c r="AK4170">
        <f t="shared" si="131"/>
        <v>0.35284063021996115</v>
      </c>
    </row>
    <row r="4171" spans="1:37" x14ac:dyDescent="0.35">
      <c r="A4171" t="s">
        <v>8235</v>
      </c>
      <c r="B4171">
        <v>8993</v>
      </c>
      <c r="C4171" t="s">
        <v>8236</v>
      </c>
      <c r="D4171" t="s">
        <v>8237</v>
      </c>
      <c r="E4171" t="s">
        <v>8238</v>
      </c>
      <c r="F4171" t="s">
        <v>8239</v>
      </c>
      <c r="G4171" t="s">
        <v>8240</v>
      </c>
      <c r="H4171" t="s">
        <v>8236</v>
      </c>
      <c r="I4171">
        <v>1</v>
      </c>
      <c r="J4171" t="s">
        <v>56</v>
      </c>
      <c r="K4171">
        <v>0</v>
      </c>
      <c r="L4171" t="s">
        <v>34</v>
      </c>
      <c r="M4171" t="s">
        <v>35</v>
      </c>
      <c r="N4171" t="s">
        <v>36</v>
      </c>
      <c r="O4171">
        <v>333</v>
      </c>
      <c r="P4171">
        <v>622.45000000000005</v>
      </c>
      <c r="Q4171">
        <v>0.2</v>
      </c>
      <c r="S4171">
        <v>602.6</v>
      </c>
      <c r="T4171">
        <v>553.79999999999995</v>
      </c>
      <c r="U4171">
        <v>636.1</v>
      </c>
      <c r="V4171">
        <v>623.1</v>
      </c>
      <c r="W4171">
        <v>617.9</v>
      </c>
      <c r="Y4171">
        <v>627.29999999999995</v>
      </c>
      <c r="Z4171">
        <v>759.8</v>
      </c>
      <c r="AA4171">
        <v>678.2</v>
      </c>
      <c r="AB4171">
        <v>667</v>
      </c>
      <c r="AC4171">
        <v>717</v>
      </c>
      <c r="AE4171">
        <f>AVERAGE(S4171:W4171)</f>
        <v>606.70000000000005</v>
      </c>
      <c r="AF4171">
        <f>AVERAGE(Y4171:AC4171)</f>
        <v>689.86</v>
      </c>
      <c r="AH4171">
        <f>TTEST(S4171:W4171,Y4171:AC4171,2,1)</f>
        <v>6.6197189216957122E-2</v>
      </c>
      <c r="AJ4171">
        <f t="shared" si="130"/>
        <v>1.1370693917916597</v>
      </c>
      <c r="AK4171">
        <f t="shared" si="131"/>
        <v>0.1284542435056325</v>
      </c>
    </row>
    <row r="4172" spans="1:37" x14ac:dyDescent="0.35">
      <c r="A4172" t="s">
        <v>55740</v>
      </c>
      <c r="B4172">
        <v>4946</v>
      </c>
      <c r="C4172" t="s">
        <v>55741</v>
      </c>
      <c r="D4172" t="s">
        <v>55742</v>
      </c>
      <c r="E4172" t="s">
        <v>55743</v>
      </c>
      <c r="F4172" t="s">
        <v>55744</v>
      </c>
      <c r="G4172" t="s">
        <v>55745</v>
      </c>
      <c r="H4172" t="s">
        <v>55741</v>
      </c>
      <c r="I4172">
        <v>1</v>
      </c>
      <c r="J4172" t="s">
        <v>56</v>
      </c>
      <c r="K4172">
        <v>0</v>
      </c>
      <c r="L4172" t="s">
        <v>34</v>
      </c>
      <c r="M4172" t="s">
        <v>35</v>
      </c>
      <c r="N4172" t="s">
        <v>36</v>
      </c>
      <c r="O4172">
        <v>151.9</v>
      </c>
      <c r="P4172">
        <v>337.85</v>
      </c>
      <c r="Q4172">
        <v>0.2</v>
      </c>
      <c r="S4172">
        <v>305.10000000000002</v>
      </c>
      <c r="T4172">
        <v>399.8</v>
      </c>
      <c r="U4172">
        <v>406.6</v>
      </c>
      <c r="V4172">
        <v>310.39999999999998</v>
      </c>
      <c r="W4172">
        <v>357.7</v>
      </c>
      <c r="Y4172">
        <v>336.5</v>
      </c>
      <c r="Z4172">
        <v>284</v>
      </c>
      <c r="AA4172">
        <v>313.7</v>
      </c>
      <c r="AB4172">
        <v>255.2</v>
      </c>
      <c r="AC4172">
        <v>262.89999999999998</v>
      </c>
      <c r="AE4172">
        <f>AVERAGE(S4172:W4172)</f>
        <v>355.92</v>
      </c>
      <c r="AF4172">
        <f>AVERAGE(Y4172:AC4172)</f>
        <v>290.46000000000004</v>
      </c>
      <c r="AH4172">
        <f>TTEST(S4172:W4172,Y4172:AC4172,2,1)</f>
        <v>6.6265705914377623E-2</v>
      </c>
      <c r="AJ4172">
        <f t="shared" si="130"/>
        <v>0.8160822656776805</v>
      </c>
      <c r="AK4172">
        <f t="shared" si="131"/>
        <v>-0.20324011331812822</v>
      </c>
    </row>
    <row r="4173" spans="1:37" x14ac:dyDescent="0.35">
      <c r="A4173" t="s">
        <v>15795</v>
      </c>
      <c r="B4173">
        <v>146760</v>
      </c>
      <c r="C4173" t="s">
        <v>15796</v>
      </c>
      <c r="D4173" t="s">
        <v>15797</v>
      </c>
      <c r="E4173" t="s">
        <v>15798</v>
      </c>
      <c r="F4173" t="s">
        <v>15799</v>
      </c>
      <c r="G4173" t="s">
        <v>15800</v>
      </c>
      <c r="H4173" t="s">
        <v>15796</v>
      </c>
      <c r="I4173">
        <v>1</v>
      </c>
      <c r="J4173" t="s">
        <v>56</v>
      </c>
      <c r="K4173">
        <v>0</v>
      </c>
      <c r="L4173" t="s">
        <v>34</v>
      </c>
      <c r="M4173" t="s">
        <v>35</v>
      </c>
      <c r="N4173" t="s">
        <v>50</v>
      </c>
      <c r="O4173">
        <v>2157.3000000000002</v>
      </c>
      <c r="P4173">
        <v>595.75</v>
      </c>
      <c r="Q4173">
        <v>5.0000000000000001E-3</v>
      </c>
      <c r="S4173">
        <v>442.1</v>
      </c>
      <c r="T4173">
        <v>397.1</v>
      </c>
      <c r="U4173">
        <v>613.20000000000005</v>
      </c>
      <c r="V4173">
        <v>495.5</v>
      </c>
      <c r="W4173">
        <v>537.79999999999995</v>
      </c>
      <c r="Y4173">
        <v>613.1</v>
      </c>
      <c r="Z4173">
        <v>661.9</v>
      </c>
      <c r="AA4173">
        <v>745.2</v>
      </c>
      <c r="AB4173">
        <v>519.29999999999995</v>
      </c>
      <c r="AC4173">
        <v>545.1</v>
      </c>
      <c r="AE4173">
        <f>AVERAGE(S4173:W4173)</f>
        <v>497.14</v>
      </c>
      <c r="AF4173">
        <f>AVERAGE(Y4173:AC4173)</f>
        <v>616.91999999999996</v>
      </c>
      <c r="AH4173">
        <f>TTEST(S4173:W4173,Y4173:AC4173,2,1)</f>
        <v>6.6293219072794674E-2</v>
      </c>
      <c r="AJ4173">
        <f t="shared" si="130"/>
        <v>1.2409381663113006</v>
      </c>
      <c r="AK4173">
        <f t="shared" si="131"/>
        <v>0.21586767928515843</v>
      </c>
    </row>
    <row r="4174" spans="1:37" x14ac:dyDescent="0.35">
      <c r="A4174" t="s">
        <v>45719</v>
      </c>
      <c r="B4174">
        <v>3621</v>
      </c>
      <c r="C4174" t="s">
        <v>45720</v>
      </c>
      <c r="D4174" t="s">
        <v>45721</v>
      </c>
      <c r="E4174" t="s">
        <v>45720</v>
      </c>
      <c r="F4174" t="s">
        <v>45722</v>
      </c>
      <c r="G4174" t="s">
        <v>45723</v>
      </c>
      <c r="H4174" t="s">
        <v>45720</v>
      </c>
      <c r="I4174">
        <v>1</v>
      </c>
      <c r="J4174" t="s">
        <v>158</v>
      </c>
      <c r="K4174">
        <v>2</v>
      </c>
      <c r="L4174" t="s">
        <v>34</v>
      </c>
      <c r="M4174" t="s">
        <v>35</v>
      </c>
      <c r="N4174" t="s">
        <v>36</v>
      </c>
      <c r="O4174">
        <v>4033.4</v>
      </c>
      <c r="P4174">
        <v>19076.2</v>
      </c>
      <c r="Q4174">
        <v>0.2</v>
      </c>
      <c r="S4174">
        <v>18508.599999999999</v>
      </c>
      <c r="T4174">
        <v>25522.2</v>
      </c>
      <c r="U4174">
        <v>19453.099999999999</v>
      </c>
      <c r="V4174">
        <v>20250.7</v>
      </c>
      <c r="W4174">
        <v>21911.8</v>
      </c>
      <c r="Y4174">
        <v>18003.8</v>
      </c>
      <c r="Z4174">
        <v>12890</v>
      </c>
      <c r="AA4174">
        <v>13632.4</v>
      </c>
      <c r="AB4174">
        <v>19102</v>
      </c>
      <c r="AC4174">
        <v>13716.1</v>
      </c>
      <c r="AE4174">
        <f>AVERAGE(S4174:W4174)</f>
        <v>21129.280000000002</v>
      </c>
      <c r="AF4174">
        <f>AVERAGE(Y4174:AC4174)</f>
        <v>15468.86</v>
      </c>
      <c r="AH4174">
        <f>TTEST(S4174:W4174,Y4174:AC4174,2,1)</f>
        <v>6.63020118035062E-2</v>
      </c>
      <c r="AJ4174">
        <f t="shared" si="130"/>
        <v>0.73210540065728691</v>
      </c>
      <c r="AK4174">
        <f t="shared" si="131"/>
        <v>-0.31183078541741488</v>
      </c>
    </row>
    <row r="4175" spans="1:37" x14ac:dyDescent="0.35">
      <c r="A4175" t="s">
        <v>11165</v>
      </c>
      <c r="B4175">
        <v>6860</v>
      </c>
      <c r="C4175" t="s">
        <v>11166</v>
      </c>
      <c r="D4175" t="s">
        <v>11167</v>
      </c>
      <c r="E4175" t="s">
        <v>11166</v>
      </c>
      <c r="F4175" t="s">
        <v>11168</v>
      </c>
      <c r="G4175" t="s">
        <v>11169</v>
      </c>
      <c r="H4175" t="s">
        <v>11166</v>
      </c>
      <c r="I4175">
        <v>1</v>
      </c>
      <c r="J4175" t="s">
        <v>56</v>
      </c>
      <c r="K4175">
        <v>0</v>
      </c>
      <c r="L4175" t="s">
        <v>34</v>
      </c>
      <c r="M4175" t="s">
        <v>35</v>
      </c>
      <c r="N4175" t="s">
        <v>50</v>
      </c>
      <c r="O4175">
        <v>868.9</v>
      </c>
      <c r="P4175">
        <v>646.20000000000005</v>
      </c>
      <c r="Q4175">
        <v>5.0000000000000001E-3</v>
      </c>
      <c r="S4175">
        <v>638.6</v>
      </c>
      <c r="T4175">
        <v>924.5</v>
      </c>
      <c r="U4175">
        <v>636.1</v>
      </c>
      <c r="V4175">
        <v>949.2</v>
      </c>
      <c r="W4175">
        <v>734.3</v>
      </c>
      <c r="Y4175">
        <v>631.9</v>
      </c>
      <c r="Z4175">
        <v>574.6</v>
      </c>
      <c r="AA4175">
        <v>574.6</v>
      </c>
      <c r="AB4175">
        <v>568</v>
      </c>
      <c r="AC4175">
        <v>587.29999999999995</v>
      </c>
      <c r="AE4175">
        <f>AVERAGE(S4175:W4175)</f>
        <v>776.54</v>
      </c>
      <c r="AF4175">
        <f>AVERAGE(Y4175:AC4175)</f>
        <v>587.28</v>
      </c>
      <c r="AH4175">
        <f>TTEST(S4175:W4175,Y4175:AC4175,2,1)</f>
        <v>6.6347118758781964E-2</v>
      </c>
      <c r="AJ4175">
        <f t="shared" si="130"/>
        <v>0.75627784788935537</v>
      </c>
      <c r="AK4175">
        <f t="shared" si="131"/>
        <v>-0.27934644665971403</v>
      </c>
    </row>
    <row r="4176" spans="1:37" x14ac:dyDescent="0.35">
      <c r="A4176" t="s">
        <v>22317</v>
      </c>
      <c r="B4176">
        <v>2960</v>
      </c>
      <c r="C4176" t="s">
        <v>22318</v>
      </c>
      <c r="D4176" t="s">
        <v>22319</v>
      </c>
      <c r="E4176" t="s">
        <v>22320</v>
      </c>
      <c r="F4176" t="s">
        <v>22321</v>
      </c>
      <c r="G4176" t="s">
        <v>22322</v>
      </c>
      <c r="H4176" t="s">
        <v>22318</v>
      </c>
      <c r="I4176">
        <v>1</v>
      </c>
      <c r="J4176" t="s">
        <v>56</v>
      </c>
      <c r="K4176">
        <v>0</v>
      </c>
      <c r="L4176" t="s">
        <v>34</v>
      </c>
      <c r="M4176" t="s">
        <v>35</v>
      </c>
      <c r="N4176" t="s">
        <v>36</v>
      </c>
      <c r="O4176">
        <v>935.8</v>
      </c>
      <c r="P4176">
        <v>1763.95</v>
      </c>
      <c r="Q4176">
        <v>0.2</v>
      </c>
      <c r="S4176">
        <v>1591.4</v>
      </c>
      <c r="T4176">
        <v>1893</v>
      </c>
      <c r="U4176">
        <v>1950.4</v>
      </c>
      <c r="V4176">
        <v>2157.1</v>
      </c>
      <c r="W4176">
        <v>2158</v>
      </c>
      <c r="Y4176">
        <v>1757.9</v>
      </c>
      <c r="Z4176">
        <v>1540.2</v>
      </c>
      <c r="AA4176">
        <v>1577.8</v>
      </c>
      <c r="AB4176">
        <v>1619.1</v>
      </c>
      <c r="AC4176">
        <v>1533.3</v>
      </c>
      <c r="AE4176">
        <f>AVERAGE(S4176:W4176)</f>
        <v>1949.98</v>
      </c>
      <c r="AF4176">
        <f>AVERAGE(Y4176:AC4176)</f>
        <v>1605.66</v>
      </c>
      <c r="AH4176">
        <f>TTEST(S4176:W4176,Y4176:AC4176,2,1)</f>
        <v>6.6426521895389973E-2</v>
      </c>
      <c r="AJ4176">
        <f t="shared" si="130"/>
        <v>0.8234238299879999</v>
      </c>
      <c r="AK4176">
        <f t="shared" si="131"/>
        <v>-0.194284229103249</v>
      </c>
    </row>
    <row r="4177" spans="1:37" x14ac:dyDescent="0.35">
      <c r="A4177" t="s">
        <v>44738</v>
      </c>
      <c r="B4177">
        <v>23456</v>
      </c>
      <c r="C4177" t="s">
        <v>44739</v>
      </c>
      <c r="D4177" t="s">
        <v>44740</v>
      </c>
      <c r="E4177" t="s">
        <v>44741</v>
      </c>
      <c r="F4177" t="s">
        <v>44742</v>
      </c>
      <c r="G4177" t="s">
        <v>44743</v>
      </c>
      <c r="H4177" t="s">
        <v>44739</v>
      </c>
      <c r="I4177">
        <v>1</v>
      </c>
      <c r="J4177" t="s">
        <v>56</v>
      </c>
      <c r="K4177">
        <v>0</v>
      </c>
      <c r="L4177" t="s">
        <v>34</v>
      </c>
      <c r="M4177" t="s">
        <v>35</v>
      </c>
      <c r="N4177" t="s">
        <v>50</v>
      </c>
      <c r="O4177">
        <v>860.3</v>
      </c>
      <c r="P4177">
        <v>1559.4</v>
      </c>
      <c r="Q4177">
        <v>5.0000000000000001E-3</v>
      </c>
      <c r="S4177">
        <v>1527.4</v>
      </c>
      <c r="T4177">
        <v>1765.6</v>
      </c>
      <c r="U4177">
        <v>1547.8</v>
      </c>
      <c r="V4177">
        <v>1796.9</v>
      </c>
      <c r="W4177">
        <v>1770.5</v>
      </c>
      <c r="Y4177">
        <v>1649.6</v>
      </c>
      <c r="Z4177">
        <v>939</v>
      </c>
      <c r="AA4177">
        <v>1291.3</v>
      </c>
      <c r="AB4177">
        <v>1299.9000000000001</v>
      </c>
      <c r="AC4177">
        <v>1250.3</v>
      </c>
      <c r="AE4177">
        <f>AVERAGE(S4177:W4177)</f>
        <v>1681.64</v>
      </c>
      <c r="AF4177">
        <f>AVERAGE(Y4177:AC4177)</f>
        <v>1286.02</v>
      </c>
      <c r="AH4177">
        <f>TTEST(S4177:W4177,Y4177:AC4177,2,1)</f>
        <v>6.6443383465285374E-2</v>
      </c>
      <c r="AJ4177">
        <f t="shared" si="130"/>
        <v>0.76474156180871045</v>
      </c>
      <c r="AK4177">
        <f t="shared" si="131"/>
        <v>-0.26821732993326619</v>
      </c>
    </row>
    <row r="4178" spans="1:37" x14ac:dyDescent="0.35">
      <c r="A4178" t="s">
        <v>10146</v>
      </c>
      <c r="B4178">
        <v>2875</v>
      </c>
      <c r="C4178" t="s">
        <v>10147</v>
      </c>
      <c r="D4178" t="s">
        <v>10148</v>
      </c>
      <c r="E4178" t="s">
        <v>10149</v>
      </c>
      <c r="F4178" t="s">
        <v>10150</v>
      </c>
      <c r="G4178" t="s">
        <v>10151</v>
      </c>
      <c r="H4178" t="s">
        <v>10147</v>
      </c>
      <c r="I4178">
        <v>1</v>
      </c>
      <c r="J4178" t="s">
        <v>56</v>
      </c>
      <c r="K4178">
        <v>0</v>
      </c>
      <c r="L4178" t="s">
        <v>34</v>
      </c>
      <c r="M4178" t="s">
        <v>35</v>
      </c>
      <c r="N4178" t="s">
        <v>36</v>
      </c>
      <c r="O4178">
        <v>4440.3</v>
      </c>
      <c r="P4178">
        <v>8661.4</v>
      </c>
      <c r="Q4178">
        <v>0.2</v>
      </c>
      <c r="S4178">
        <v>8830</v>
      </c>
      <c r="T4178">
        <v>8485.7999999999993</v>
      </c>
      <c r="U4178">
        <v>8390.4</v>
      </c>
      <c r="V4178">
        <v>8946.1</v>
      </c>
      <c r="W4178">
        <v>8752.4</v>
      </c>
      <c r="Y4178">
        <v>9594.9</v>
      </c>
      <c r="Z4178">
        <v>9064.7999999999993</v>
      </c>
      <c r="AA4178">
        <v>9702.9</v>
      </c>
      <c r="AB4178">
        <v>10932.5</v>
      </c>
      <c r="AC4178">
        <v>8602.1</v>
      </c>
      <c r="AE4178">
        <f>AVERAGE(S4178:W4178)</f>
        <v>8680.9399999999987</v>
      </c>
      <c r="AF4178">
        <f>AVERAGE(Y4178:AC4178)</f>
        <v>9579.4399999999987</v>
      </c>
      <c r="AH4178">
        <f>TTEST(S4178:W4178,Y4178:AC4178,2,1)</f>
        <v>6.6471921418991567E-2</v>
      </c>
      <c r="AJ4178">
        <f t="shared" si="130"/>
        <v>1.1035026160761392</v>
      </c>
      <c r="AK4178">
        <f t="shared" si="131"/>
        <v>9.8489317419718128E-2</v>
      </c>
    </row>
    <row r="4179" spans="1:37" x14ac:dyDescent="0.35">
      <c r="A4179" t="s">
        <v>22762</v>
      </c>
      <c r="B4179">
        <v>55909</v>
      </c>
      <c r="C4179" t="s">
        <v>22763</v>
      </c>
      <c r="D4179" t="s">
        <v>22764</v>
      </c>
      <c r="E4179" t="s">
        <v>22763</v>
      </c>
      <c r="F4179" t="s">
        <v>22765</v>
      </c>
      <c r="G4179" t="s">
        <v>22766</v>
      </c>
      <c r="H4179" t="s">
        <v>22763</v>
      </c>
      <c r="I4179">
        <v>1</v>
      </c>
      <c r="J4179" t="s">
        <v>56</v>
      </c>
      <c r="K4179">
        <v>0</v>
      </c>
      <c r="L4179" t="s">
        <v>34</v>
      </c>
      <c r="M4179" t="s">
        <v>35</v>
      </c>
      <c r="N4179" t="s">
        <v>36</v>
      </c>
      <c r="O4179">
        <v>250.9</v>
      </c>
      <c r="P4179">
        <v>888.35</v>
      </c>
      <c r="Q4179">
        <v>0.2</v>
      </c>
      <c r="S4179">
        <v>857.7</v>
      </c>
      <c r="T4179">
        <v>1348.2</v>
      </c>
      <c r="U4179">
        <v>910.2</v>
      </c>
      <c r="V4179">
        <v>1003.8</v>
      </c>
      <c r="W4179">
        <v>1060.3</v>
      </c>
      <c r="Y4179">
        <v>927.3</v>
      </c>
      <c r="Z4179">
        <v>533.1</v>
      </c>
      <c r="AA4179">
        <v>618.79999999999995</v>
      </c>
      <c r="AB4179">
        <v>733</v>
      </c>
      <c r="AC4179">
        <v>514.79999999999995</v>
      </c>
      <c r="AE4179">
        <f>AVERAGE(S4179:W4179)</f>
        <v>1036.0400000000002</v>
      </c>
      <c r="AF4179">
        <f>AVERAGE(Y4179:AC4179)</f>
        <v>665.4</v>
      </c>
      <c r="AH4179">
        <f>TTEST(S4179:W4179,Y4179:AC4179,2,1)</f>
        <v>6.6478889467493973E-2</v>
      </c>
      <c r="AJ4179">
        <f t="shared" si="130"/>
        <v>0.64225319485734123</v>
      </c>
      <c r="AK4179">
        <f t="shared" si="131"/>
        <v>-0.44277266852831398</v>
      </c>
    </row>
    <row r="4180" spans="1:37" x14ac:dyDescent="0.35">
      <c r="A4180" t="s">
        <v>39953</v>
      </c>
      <c r="B4180">
        <v>3065</v>
      </c>
      <c r="C4180" t="s">
        <v>39954</v>
      </c>
      <c r="D4180" t="s">
        <v>39955</v>
      </c>
      <c r="E4180" t="s">
        <v>39954</v>
      </c>
      <c r="F4180" t="s">
        <v>39956</v>
      </c>
      <c r="G4180" t="s">
        <v>39957</v>
      </c>
      <c r="H4180" t="s">
        <v>39954</v>
      </c>
      <c r="I4180">
        <v>1</v>
      </c>
      <c r="J4180" t="s">
        <v>56</v>
      </c>
      <c r="K4180">
        <v>0</v>
      </c>
      <c r="L4180" t="s">
        <v>34</v>
      </c>
      <c r="M4180" t="s">
        <v>35</v>
      </c>
      <c r="N4180" t="s">
        <v>50</v>
      </c>
      <c r="O4180">
        <v>4037.7</v>
      </c>
      <c r="P4180">
        <v>3717.1</v>
      </c>
      <c r="Q4180">
        <v>5.0000000000000001E-3</v>
      </c>
      <c r="S4180">
        <v>3565.4</v>
      </c>
      <c r="T4180">
        <v>4856.8</v>
      </c>
      <c r="U4180">
        <v>3760.4</v>
      </c>
      <c r="V4180">
        <v>4205.1000000000004</v>
      </c>
      <c r="W4180">
        <v>3929.4</v>
      </c>
      <c r="Y4180">
        <v>3759.7</v>
      </c>
      <c r="Z4180">
        <v>3202.7</v>
      </c>
      <c r="AA4180">
        <v>3224.6</v>
      </c>
      <c r="AB4180">
        <v>3388.6</v>
      </c>
      <c r="AC4180">
        <v>2991.5</v>
      </c>
      <c r="AE4180">
        <f>AVERAGE(S4180:W4180)</f>
        <v>4063.4200000000005</v>
      </c>
      <c r="AF4180">
        <f>AVERAGE(Y4180:AC4180)</f>
        <v>3313.4199999999996</v>
      </c>
      <c r="AH4180">
        <f>TTEST(S4180:W4180,Y4180:AC4180,2,1)</f>
        <v>6.6504417881703512E-2</v>
      </c>
      <c r="AJ4180">
        <f t="shared" si="130"/>
        <v>0.81542641420281414</v>
      </c>
      <c r="AK4180">
        <f t="shared" si="131"/>
        <v>-0.20404409495583814</v>
      </c>
    </row>
    <row r="4181" spans="1:37" x14ac:dyDescent="0.35">
      <c r="A4181" t="s">
        <v>46584</v>
      </c>
      <c r="B4181" t="e">
        <v>#N/A</v>
      </c>
      <c r="C4181" t="s">
        <v>56</v>
      </c>
      <c r="D4181" t="s">
        <v>15674</v>
      </c>
      <c r="E4181" t="s">
        <v>15675</v>
      </c>
      <c r="F4181" t="s">
        <v>56</v>
      </c>
      <c r="G4181" t="s">
        <v>15676</v>
      </c>
      <c r="H4181" t="s">
        <v>56</v>
      </c>
      <c r="I4181" t="e">
        <v>#N/A</v>
      </c>
      <c r="J4181" t="s">
        <v>56</v>
      </c>
      <c r="K4181" t="e">
        <v>#N/A</v>
      </c>
      <c r="L4181" t="s">
        <v>56</v>
      </c>
      <c r="M4181" t="s">
        <v>46581</v>
      </c>
      <c r="N4181" t="s">
        <v>36</v>
      </c>
      <c r="O4181">
        <v>1753.5</v>
      </c>
      <c r="P4181">
        <v>2223.4</v>
      </c>
      <c r="Q4181">
        <v>0.2</v>
      </c>
      <c r="S4181">
        <v>2150.3000000000002</v>
      </c>
      <c r="T4181">
        <v>1588.5</v>
      </c>
      <c r="U4181">
        <v>2400.1</v>
      </c>
      <c r="V4181">
        <v>2145.6999999999998</v>
      </c>
      <c r="W4181">
        <v>2052.4</v>
      </c>
      <c r="Y4181">
        <v>2078.9</v>
      </c>
      <c r="Z4181">
        <v>2820.8</v>
      </c>
      <c r="AA4181">
        <v>2612.1999999999998</v>
      </c>
      <c r="AB4181">
        <v>2801.2</v>
      </c>
      <c r="AC4181">
        <v>2939.9</v>
      </c>
      <c r="AE4181">
        <f>AVERAGE(S4181:W4181)</f>
        <v>2067.3999999999996</v>
      </c>
      <c r="AF4181">
        <f>AVERAGE(Y4181:AC4181)</f>
        <v>2650.6</v>
      </c>
      <c r="AH4181">
        <f>TTEST(S4181:W4181,Y4181:AC4181,2,1)</f>
        <v>6.6519223970271713E-2</v>
      </c>
      <c r="AJ4181">
        <f t="shared" si="130"/>
        <v>1.2820934507110382</v>
      </c>
      <c r="AK4181">
        <f t="shared" si="131"/>
        <v>0.2484942503121941</v>
      </c>
    </row>
    <row r="4182" spans="1:37" x14ac:dyDescent="0.35">
      <c r="A4182" t="s">
        <v>21820</v>
      </c>
      <c r="B4182">
        <v>6663</v>
      </c>
      <c r="C4182" t="s">
        <v>21821</v>
      </c>
      <c r="D4182" t="s">
        <v>21822</v>
      </c>
      <c r="E4182" t="s">
        <v>21821</v>
      </c>
      <c r="F4182" t="s">
        <v>21823</v>
      </c>
      <c r="G4182" t="s">
        <v>21824</v>
      </c>
      <c r="H4182" t="s">
        <v>21821</v>
      </c>
      <c r="I4182">
        <v>1</v>
      </c>
      <c r="J4182" t="s">
        <v>318</v>
      </c>
      <c r="K4182">
        <v>2</v>
      </c>
      <c r="L4182" t="s">
        <v>34</v>
      </c>
      <c r="M4182" t="s">
        <v>35</v>
      </c>
      <c r="N4182" t="s">
        <v>36</v>
      </c>
      <c r="O4182">
        <v>257</v>
      </c>
      <c r="P4182">
        <v>818.95</v>
      </c>
      <c r="Q4182">
        <v>0.2</v>
      </c>
      <c r="S4182">
        <v>806.2</v>
      </c>
      <c r="T4182">
        <v>919.2</v>
      </c>
      <c r="U4182">
        <v>881</v>
      </c>
      <c r="V4182">
        <v>749.3</v>
      </c>
      <c r="W4182">
        <v>738.5</v>
      </c>
      <c r="Y4182">
        <v>790.1</v>
      </c>
      <c r="Z4182">
        <v>733</v>
      </c>
      <c r="AA4182">
        <v>729.5</v>
      </c>
      <c r="AB4182">
        <v>725.3</v>
      </c>
      <c r="AC4182">
        <v>683</v>
      </c>
      <c r="AE4182">
        <f>AVERAGE(S4182:W4182)</f>
        <v>818.83999999999992</v>
      </c>
      <c r="AF4182">
        <f>AVERAGE(Y4182:AC4182)</f>
        <v>732.18</v>
      </c>
      <c r="AH4182">
        <f>TTEST(S4182:W4182,Y4182:AC4182,2,1)</f>
        <v>6.6605159808669892E-2</v>
      </c>
      <c r="AJ4182">
        <f t="shared" si="130"/>
        <v>0.89416735870255482</v>
      </c>
      <c r="AK4182">
        <f t="shared" si="131"/>
        <v>-0.11186231920061741</v>
      </c>
    </row>
    <row r="4183" spans="1:37" x14ac:dyDescent="0.35">
      <c r="A4183" t="s">
        <v>21264</v>
      </c>
      <c r="B4183">
        <v>55204</v>
      </c>
      <c r="C4183" t="s">
        <v>21265</v>
      </c>
      <c r="D4183" t="s">
        <v>21266</v>
      </c>
      <c r="E4183" t="s">
        <v>21267</v>
      </c>
      <c r="F4183" t="s">
        <v>21268</v>
      </c>
      <c r="G4183" t="s">
        <v>21269</v>
      </c>
      <c r="H4183" t="s">
        <v>21265</v>
      </c>
      <c r="I4183">
        <v>1</v>
      </c>
      <c r="J4183" t="s">
        <v>56</v>
      </c>
      <c r="K4183">
        <v>0</v>
      </c>
      <c r="L4183" t="s">
        <v>34</v>
      </c>
      <c r="M4183" t="s">
        <v>35</v>
      </c>
      <c r="N4183" t="s">
        <v>36</v>
      </c>
      <c r="O4183">
        <v>4862.8</v>
      </c>
      <c r="P4183">
        <v>2968.75</v>
      </c>
      <c r="Q4183">
        <v>0.2</v>
      </c>
      <c r="S4183">
        <v>3016.2</v>
      </c>
      <c r="T4183">
        <v>3407</v>
      </c>
      <c r="U4183">
        <v>3080.7</v>
      </c>
      <c r="V4183">
        <v>5799.5</v>
      </c>
      <c r="W4183">
        <v>3685.6</v>
      </c>
      <c r="Y4183">
        <v>2681.5</v>
      </c>
      <c r="Z4183">
        <v>2156</v>
      </c>
      <c r="AA4183">
        <v>2566.9</v>
      </c>
      <c r="AB4183">
        <v>2235.1999999999998</v>
      </c>
      <c r="AC4183">
        <v>2145.1999999999998</v>
      </c>
      <c r="AE4183">
        <f>AVERAGE(S4183:W4183)</f>
        <v>3797.8</v>
      </c>
      <c r="AF4183">
        <f>AVERAGE(Y4183:AC4183)</f>
        <v>2356.96</v>
      </c>
      <c r="AH4183">
        <f>TTEST(S4183:W4183,Y4183:AC4183,2,1)</f>
        <v>6.6695644882255156E-2</v>
      </c>
      <c r="AJ4183">
        <f t="shared" si="130"/>
        <v>0.62061193322449837</v>
      </c>
      <c r="AK4183">
        <f t="shared" si="131"/>
        <v>-0.47704929862468826</v>
      </c>
    </row>
    <row r="4184" spans="1:37" x14ac:dyDescent="0.35">
      <c r="A4184" t="s">
        <v>36735</v>
      </c>
      <c r="B4184">
        <v>4736</v>
      </c>
      <c r="C4184" t="s">
        <v>36736</v>
      </c>
      <c r="D4184" t="s">
        <v>36737</v>
      </c>
      <c r="E4184" t="s">
        <v>36738</v>
      </c>
      <c r="F4184" t="s">
        <v>36739</v>
      </c>
      <c r="G4184" t="s">
        <v>36740</v>
      </c>
      <c r="H4184" t="s">
        <v>36736</v>
      </c>
      <c r="I4184">
        <v>1</v>
      </c>
      <c r="J4184" t="s">
        <v>56</v>
      </c>
      <c r="K4184">
        <v>0</v>
      </c>
      <c r="L4184" t="s">
        <v>34</v>
      </c>
      <c r="M4184" t="s">
        <v>35</v>
      </c>
      <c r="N4184" t="s">
        <v>36</v>
      </c>
      <c r="O4184">
        <v>739</v>
      </c>
      <c r="P4184">
        <v>1856.85</v>
      </c>
      <c r="Q4184">
        <v>0.2</v>
      </c>
      <c r="S4184">
        <v>1802.3</v>
      </c>
      <c r="T4184">
        <v>1760.1</v>
      </c>
      <c r="U4184">
        <v>1892.8</v>
      </c>
      <c r="V4184">
        <v>1838.4</v>
      </c>
      <c r="W4184">
        <v>1784.1</v>
      </c>
      <c r="Y4184">
        <v>1787.7</v>
      </c>
      <c r="Z4184">
        <v>1695.8</v>
      </c>
      <c r="AA4184">
        <v>1722</v>
      </c>
      <c r="AB4184">
        <v>1678.1</v>
      </c>
      <c r="AC4184">
        <v>1768.3</v>
      </c>
      <c r="AE4184">
        <f>AVERAGE(S4184:W4184)</f>
        <v>1815.5400000000002</v>
      </c>
      <c r="AF4184">
        <f>AVERAGE(Y4184:AC4184)</f>
        <v>1730.3799999999999</v>
      </c>
      <c r="AH4184">
        <f>TTEST(S4184:W4184,Y4184:AC4184,2,1)</f>
        <v>6.6757974846346158E-2</v>
      </c>
      <c r="AJ4184">
        <f t="shared" si="130"/>
        <v>0.95309384535730401</v>
      </c>
      <c r="AK4184">
        <f t="shared" si="131"/>
        <v>-4.8041906558825356E-2</v>
      </c>
    </row>
    <row r="4185" spans="1:37" x14ac:dyDescent="0.35">
      <c r="A4185" t="s">
        <v>23059</v>
      </c>
      <c r="B4185">
        <v>5524</v>
      </c>
      <c r="C4185" t="s">
        <v>23060</v>
      </c>
      <c r="D4185" t="s">
        <v>23061</v>
      </c>
      <c r="E4185" t="s">
        <v>23060</v>
      </c>
      <c r="F4185" t="s">
        <v>23062</v>
      </c>
      <c r="G4185" t="s">
        <v>23063</v>
      </c>
      <c r="H4185" t="s">
        <v>23060</v>
      </c>
      <c r="I4185">
        <v>1</v>
      </c>
      <c r="J4185" t="s">
        <v>56</v>
      </c>
      <c r="K4185">
        <v>0</v>
      </c>
      <c r="L4185" t="s">
        <v>34</v>
      </c>
      <c r="M4185" t="s">
        <v>35</v>
      </c>
      <c r="N4185" t="s">
        <v>50</v>
      </c>
      <c r="O4185">
        <v>9186.2000000000007</v>
      </c>
      <c r="P4185">
        <v>92510.25</v>
      </c>
      <c r="Q4185">
        <v>5.0000000000000001E-3</v>
      </c>
      <c r="S4185">
        <v>94483.199999999997</v>
      </c>
      <c r="T4185">
        <v>93596.4</v>
      </c>
      <c r="U4185">
        <v>97262.9</v>
      </c>
      <c r="V4185">
        <v>84973.9</v>
      </c>
      <c r="W4185">
        <v>101521.7</v>
      </c>
      <c r="Y4185">
        <v>86419</v>
      </c>
      <c r="Z4185">
        <v>35559.1</v>
      </c>
      <c r="AA4185">
        <v>57279</v>
      </c>
      <c r="AB4185">
        <v>88836.7</v>
      </c>
      <c r="AC4185">
        <v>42560.6</v>
      </c>
      <c r="AE4185">
        <f>AVERAGE(S4185:W4185)</f>
        <v>94367.62000000001</v>
      </c>
      <c r="AF4185">
        <f>AVERAGE(Y4185:AC4185)</f>
        <v>62130.87999999999</v>
      </c>
      <c r="AH4185">
        <f>TTEST(S4185:W4185,Y4185:AC4185,2,1)</f>
        <v>6.6817599291191174E-2</v>
      </c>
      <c r="AJ4185">
        <f t="shared" si="130"/>
        <v>0.65839193570845578</v>
      </c>
      <c r="AK4185">
        <f t="shared" si="131"/>
        <v>-0.41795487801072845</v>
      </c>
    </row>
    <row r="4186" spans="1:37" x14ac:dyDescent="0.35">
      <c r="A4186" t="s">
        <v>50469</v>
      </c>
      <c r="B4186">
        <v>8482</v>
      </c>
      <c r="C4186" t="s">
        <v>50470</v>
      </c>
      <c r="D4186" t="s">
        <v>50471</v>
      </c>
      <c r="E4186" t="s">
        <v>50471</v>
      </c>
      <c r="F4186" t="s">
        <v>50472</v>
      </c>
      <c r="G4186" t="s">
        <v>50473</v>
      </c>
      <c r="H4186" t="s">
        <v>50470</v>
      </c>
      <c r="I4186">
        <v>1</v>
      </c>
      <c r="J4186" t="s">
        <v>56</v>
      </c>
      <c r="K4186">
        <v>0</v>
      </c>
      <c r="L4186" t="s">
        <v>34</v>
      </c>
      <c r="M4186" t="s">
        <v>35</v>
      </c>
      <c r="N4186" t="s">
        <v>36</v>
      </c>
      <c r="O4186">
        <v>1498.5</v>
      </c>
      <c r="P4186">
        <v>439.4</v>
      </c>
      <c r="Q4186">
        <v>0.2</v>
      </c>
      <c r="S4186">
        <v>438</v>
      </c>
      <c r="T4186">
        <v>411.3</v>
      </c>
      <c r="U4186">
        <v>436</v>
      </c>
      <c r="V4186">
        <v>415.7</v>
      </c>
      <c r="W4186">
        <v>430.9</v>
      </c>
      <c r="Y4186">
        <v>433.1</v>
      </c>
      <c r="Z4186">
        <v>530.70000000000005</v>
      </c>
      <c r="AA4186">
        <v>451.3</v>
      </c>
      <c r="AB4186">
        <v>492.7</v>
      </c>
      <c r="AC4186">
        <v>506.3</v>
      </c>
      <c r="AE4186">
        <f>AVERAGE(S4186:W4186)</f>
        <v>426.38</v>
      </c>
      <c r="AF4186">
        <f>AVERAGE(Y4186:AC4186)</f>
        <v>482.82000000000005</v>
      </c>
      <c r="AH4186">
        <f>TTEST(S4186:W4186,Y4186:AC4186,2,1)</f>
        <v>6.6834236446949941E-2</v>
      </c>
      <c r="AJ4186">
        <f t="shared" si="130"/>
        <v>1.132370186218866</v>
      </c>
      <c r="AK4186">
        <f t="shared" si="131"/>
        <v>0.12431294594970063</v>
      </c>
    </row>
    <row r="4187" spans="1:37" x14ac:dyDescent="0.35">
      <c r="A4187" t="s">
        <v>8134</v>
      </c>
      <c r="B4187">
        <v>8530</v>
      </c>
      <c r="C4187" t="s">
        <v>8135</v>
      </c>
      <c r="D4187" t="s">
        <v>8136</v>
      </c>
      <c r="E4187" t="s">
        <v>8137</v>
      </c>
      <c r="F4187" t="s">
        <v>8138</v>
      </c>
      <c r="G4187" t="s">
        <v>8139</v>
      </c>
      <c r="H4187" t="s">
        <v>8135</v>
      </c>
      <c r="I4187">
        <v>1</v>
      </c>
      <c r="J4187" t="s">
        <v>56</v>
      </c>
      <c r="K4187">
        <v>0</v>
      </c>
      <c r="L4187" t="s">
        <v>34</v>
      </c>
      <c r="M4187" t="s">
        <v>35</v>
      </c>
      <c r="N4187" t="s">
        <v>36</v>
      </c>
      <c r="O4187">
        <v>27883</v>
      </c>
      <c r="P4187">
        <v>709.2</v>
      </c>
      <c r="Q4187">
        <v>0.2</v>
      </c>
      <c r="S4187">
        <v>735</v>
      </c>
      <c r="T4187">
        <v>642</v>
      </c>
      <c r="U4187">
        <v>688.1</v>
      </c>
      <c r="V4187">
        <v>665.1</v>
      </c>
      <c r="W4187">
        <v>671.7</v>
      </c>
      <c r="Y4187">
        <v>712.7</v>
      </c>
      <c r="Z4187">
        <v>758.1</v>
      </c>
      <c r="AA4187">
        <v>729.5</v>
      </c>
      <c r="AB4187">
        <v>748.1</v>
      </c>
      <c r="AC4187">
        <v>809.9</v>
      </c>
      <c r="AE4187">
        <f>AVERAGE(S4187:W4187)</f>
        <v>680.37999999999988</v>
      </c>
      <c r="AF4187">
        <f>AVERAGE(Y4187:AC4187)</f>
        <v>751.66000000000008</v>
      </c>
      <c r="AH4187">
        <f>TTEST(S4187:W4187,Y4187:AC4187,2,1)</f>
        <v>6.6853356530868421E-2</v>
      </c>
      <c r="AJ4187">
        <f t="shared" si="130"/>
        <v>1.1047649842734946</v>
      </c>
      <c r="AK4187">
        <f t="shared" si="131"/>
        <v>9.9632628433895282E-2</v>
      </c>
    </row>
    <row r="4188" spans="1:37" x14ac:dyDescent="0.35">
      <c r="A4188" t="s">
        <v>12984</v>
      </c>
      <c r="B4188">
        <v>8905</v>
      </c>
      <c r="C4188" t="s">
        <v>12985</v>
      </c>
      <c r="D4188" t="s">
        <v>12986</v>
      </c>
      <c r="E4188" t="s">
        <v>12985</v>
      </c>
      <c r="F4188" t="s">
        <v>12987</v>
      </c>
      <c r="G4188" t="s">
        <v>12988</v>
      </c>
      <c r="H4188" t="s">
        <v>12985</v>
      </c>
      <c r="I4188">
        <v>1</v>
      </c>
      <c r="J4188" t="s">
        <v>49</v>
      </c>
      <c r="K4188">
        <v>1</v>
      </c>
      <c r="L4188" t="s">
        <v>34</v>
      </c>
      <c r="M4188" t="s">
        <v>35</v>
      </c>
      <c r="N4188" t="s">
        <v>36</v>
      </c>
      <c r="O4188">
        <v>1292.9000000000001</v>
      </c>
      <c r="P4188">
        <v>5650.8</v>
      </c>
      <c r="Q4188">
        <v>0.2</v>
      </c>
      <c r="S4188">
        <v>5775.6</v>
      </c>
      <c r="T4188">
        <v>6007.6</v>
      </c>
      <c r="U4188">
        <v>5458.7</v>
      </c>
      <c r="V4188">
        <v>6338.4</v>
      </c>
      <c r="W4188">
        <v>5740</v>
      </c>
      <c r="Y4188">
        <v>5792</v>
      </c>
      <c r="Z4188">
        <v>4582.8999999999996</v>
      </c>
      <c r="AA4188">
        <v>5130.7</v>
      </c>
      <c r="AB4188">
        <v>5864.3</v>
      </c>
      <c r="AC4188">
        <v>4471.8999999999996</v>
      </c>
      <c r="AE4188">
        <f>AVERAGE(S4188:W4188)</f>
        <v>5864.06</v>
      </c>
      <c r="AF4188">
        <f>AVERAGE(Y4188:AC4188)</f>
        <v>5168.3599999999988</v>
      </c>
      <c r="AH4188">
        <f>TTEST(S4188:W4188,Y4188:AC4188,2,1)</f>
        <v>6.6863512541879888E-2</v>
      </c>
      <c r="AJ4188">
        <f t="shared" si="130"/>
        <v>0.88136205973335857</v>
      </c>
      <c r="AK4188">
        <f t="shared" si="131"/>
        <v>-0.12628677295868762</v>
      </c>
    </row>
    <row r="4189" spans="1:37" x14ac:dyDescent="0.35">
      <c r="A4189" t="s">
        <v>49783</v>
      </c>
      <c r="B4189">
        <v>4256</v>
      </c>
      <c r="C4189" t="s">
        <v>49784</v>
      </c>
      <c r="D4189" t="s">
        <v>49785</v>
      </c>
      <c r="E4189" t="s">
        <v>49784</v>
      </c>
      <c r="F4189" t="s">
        <v>49786</v>
      </c>
      <c r="G4189" t="s">
        <v>49787</v>
      </c>
      <c r="H4189" t="s">
        <v>49784</v>
      </c>
      <c r="I4189">
        <v>1</v>
      </c>
      <c r="J4189" t="s">
        <v>9509</v>
      </c>
      <c r="K4189">
        <v>3</v>
      </c>
      <c r="L4189" t="s">
        <v>34</v>
      </c>
      <c r="M4189" t="s">
        <v>35</v>
      </c>
      <c r="N4189" t="s">
        <v>50</v>
      </c>
      <c r="O4189">
        <v>4561.3999999999996</v>
      </c>
      <c r="P4189">
        <v>7483.65</v>
      </c>
      <c r="Q4189">
        <v>5.0000000000000001E-3</v>
      </c>
      <c r="S4189">
        <v>8140.4</v>
      </c>
      <c r="T4189">
        <v>4291.3999999999996</v>
      </c>
      <c r="U4189">
        <v>7598.7</v>
      </c>
      <c r="V4189">
        <v>2602</v>
      </c>
      <c r="W4189">
        <v>6384.3</v>
      </c>
      <c r="Y4189">
        <v>9139.4</v>
      </c>
      <c r="Z4189">
        <v>10025.9</v>
      </c>
      <c r="AA4189">
        <v>10826.7</v>
      </c>
      <c r="AB4189">
        <v>9272.5</v>
      </c>
      <c r="AC4189">
        <v>6205</v>
      </c>
      <c r="AE4189">
        <f>AVERAGE(S4189:W4189)</f>
        <v>5803.36</v>
      </c>
      <c r="AF4189">
        <f>AVERAGE(Y4189:AC4189)</f>
        <v>9093.9</v>
      </c>
      <c r="AH4189">
        <f>TTEST(S4189:W4189,Y4189:AC4189,2,1)</f>
        <v>6.6878353936580606E-2</v>
      </c>
      <c r="AJ4189">
        <f t="shared" si="130"/>
        <v>1.567006010311268</v>
      </c>
      <c r="AK4189">
        <f t="shared" si="131"/>
        <v>0.44916679891934741</v>
      </c>
    </row>
    <row r="4190" spans="1:37" x14ac:dyDescent="0.35">
      <c r="A4190" t="s">
        <v>55522</v>
      </c>
      <c r="B4190">
        <v>10451</v>
      </c>
      <c r="C4190" t="s">
        <v>55523</v>
      </c>
      <c r="D4190" t="s">
        <v>55524</v>
      </c>
      <c r="E4190" t="s">
        <v>55523</v>
      </c>
      <c r="F4190" t="s">
        <v>55525</v>
      </c>
      <c r="G4190" t="s">
        <v>55526</v>
      </c>
      <c r="H4190" t="s">
        <v>55523</v>
      </c>
      <c r="I4190">
        <v>1</v>
      </c>
      <c r="J4190" t="s">
        <v>7407</v>
      </c>
      <c r="K4190">
        <v>3</v>
      </c>
      <c r="L4190" t="s">
        <v>34</v>
      </c>
      <c r="M4190" t="s">
        <v>35</v>
      </c>
      <c r="N4190" t="s">
        <v>50</v>
      </c>
      <c r="O4190">
        <v>1023.7</v>
      </c>
      <c r="P4190">
        <v>926.85</v>
      </c>
      <c r="Q4190">
        <v>5.0000000000000001E-3</v>
      </c>
      <c r="S4190">
        <v>912.8</v>
      </c>
      <c r="T4190">
        <v>1028.7</v>
      </c>
      <c r="U4190">
        <v>915.3</v>
      </c>
      <c r="V4190">
        <v>1192.4000000000001</v>
      </c>
      <c r="W4190">
        <v>927.1</v>
      </c>
      <c r="Y4190">
        <v>922.4</v>
      </c>
      <c r="Z4190">
        <v>778.1</v>
      </c>
      <c r="AA4190">
        <v>822.4</v>
      </c>
      <c r="AB4190">
        <v>828.2</v>
      </c>
      <c r="AC4190">
        <v>810.7</v>
      </c>
      <c r="AE4190">
        <f>AVERAGE(S4190:W4190)</f>
        <v>995.26</v>
      </c>
      <c r="AF4190">
        <f>AVERAGE(Y4190:AC4190)</f>
        <v>832.36</v>
      </c>
      <c r="AH4190">
        <f>TTEST(S4190:W4190,Y4190:AC4190,2,1)</f>
        <v>6.6887299363482006E-2</v>
      </c>
      <c r="AJ4190">
        <f t="shared" si="130"/>
        <v>0.83632417659707015</v>
      </c>
      <c r="AK4190">
        <f t="shared" si="131"/>
        <v>-0.17873897001207148</v>
      </c>
    </row>
    <row r="4191" spans="1:37" x14ac:dyDescent="0.35">
      <c r="A4191" t="s">
        <v>4536</v>
      </c>
      <c r="B4191">
        <v>7443</v>
      </c>
      <c r="C4191" t="s">
        <v>4537</v>
      </c>
      <c r="D4191" t="s">
        <v>4538</v>
      </c>
      <c r="E4191" t="s">
        <v>4537</v>
      </c>
      <c r="F4191" t="s">
        <v>4539</v>
      </c>
      <c r="G4191" t="s">
        <v>4540</v>
      </c>
      <c r="H4191" t="s">
        <v>4537</v>
      </c>
      <c r="I4191">
        <v>1</v>
      </c>
      <c r="J4191" t="s">
        <v>49</v>
      </c>
      <c r="K4191">
        <v>1</v>
      </c>
      <c r="L4191" t="s">
        <v>34</v>
      </c>
      <c r="M4191" t="s">
        <v>35</v>
      </c>
      <c r="N4191" t="s">
        <v>36</v>
      </c>
      <c r="O4191">
        <v>578.1</v>
      </c>
      <c r="P4191">
        <v>1741.9</v>
      </c>
      <c r="Q4191">
        <v>0.2</v>
      </c>
      <c r="S4191">
        <v>1761.2</v>
      </c>
      <c r="T4191">
        <v>1651.5</v>
      </c>
      <c r="U4191">
        <v>1702.6</v>
      </c>
      <c r="V4191">
        <v>1654.9</v>
      </c>
      <c r="W4191">
        <v>1764.5</v>
      </c>
      <c r="Y4191">
        <v>1723.1</v>
      </c>
      <c r="Z4191">
        <v>1771.1</v>
      </c>
      <c r="AA4191">
        <v>1792.5</v>
      </c>
      <c r="AB4191">
        <v>1729.1</v>
      </c>
      <c r="AC4191">
        <v>1870.9</v>
      </c>
      <c r="AE4191">
        <f>AVERAGE(S4191:W4191)</f>
        <v>1706.9399999999998</v>
      </c>
      <c r="AF4191">
        <f>AVERAGE(Y4191:AC4191)</f>
        <v>1777.3399999999997</v>
      </c>
      <c r="AH4191">
        <f>TTEST(S4191:W4191,Y4191:AC4191,2,1)</f>
        <v>6.6900771907580606E-2</v>
      </c>
      <c r="AJ4191">
        <f t="shared" si="130"/>
        <v>1.0412433946125814</v>
      </c>
      <c r="AK4191">
        <f t="shared" si="131"/>
        <v>4.0415570769388384E-2</v>
      </c>
    </row>
    <row r="4192" spans="1:37" x14ac:dyDescent="0.35">
      <c r="A4192" t="s">
        <v>22262</v>
      </c>
      <c r="B4192">
        <v>84766</v>
      </c>
      <c r="C4192" t="s">
        <v>22263</v>
      </c>
      <c r="D4192" t="s">
        <v>22264</v>
      </c>
      <c r="E4192" t="s">
        <v>22265</v>
      </c>
      <c r="F4192" t="s">
        <v>22266</v>
      </c>
      <c r="G4192" t="s">
        <v>22267</v>
      </c>
      <c r="H4192" t="s">
        <v>22263</v>
      </c>
      <c r="I4192">
        <v>1</v>
      </c>
      <c r="J4192" t="s">
        <v>56</v>
      </c>
      <c r="K4192">
        <v>0</v>
      </c>
      <c r="L4192" t="s">
        <v>34</v>
      </c>
      <c r="M4192" t="s">
        <v>35</v>
      </c>
      <c r="N4192" t="s">
        <v>36</v>
      </c>
      <c r="O4192">
        <v>624.4</v>
      </c>
      <c r="P4192">
        <v>736.7</v>
      </c>
      <c r="Q4192">
        <v>0.2</v>
      </c>
      <c r="S4192">
        <v>732.1</v>
      </c>
      <c r="T4192">
        <v>647.9</v>
      </c>
      <c r="U4192">
        <v>733.3</v>
      </c>
      <c r="V4192">
        <v>710.6</v>
      </c>
      <c r="W4192">
        <v>708.3</v>
      </c>
      <c r="Y4192">
        <v>755.9</v>
      </c>
      <c r="Z4192">
        <v>804.5</v>
      </c>
      <c r="AA4192">
        <v>740.5</v>
      </c>
      <c r="AB4192">
        <v>777.8</v>
      </c>
      <c r="AC4192">
        <v>777.4</v>
      </c>
      <c r="AE4192">
        <f>AVERAGE(S4192:W4192)</f>
        <v>706.43999999999994</v>
      </c>
      <c r="AF4192">
        <f>AVERAGE(Y4192:AC4192)</f>
        <v>771.22</v>
      </c>
      <c r="AH4192">
        <f>TTEST(S4192:W4192,Y4192:AC4192,2,1)</f>
        <v>6.6910095605865458E-2</v>
      </c>
      <c r="AJ4192">
        <f t="shared" si="130"/>
        <v>1.0916992242794861</v>
      </c>
      <c r="AK4192">
        <f t="shared" si="131"/>
        <v>8.7735403741853998E-2</v>
      </c>
    </row>
    <row r="4193" spans="1:37" x14ac:dyDescent="0.35">
      <c r="A4193" t="s">
        <v>45525</v>
      </c>
      <c r="B4193">
        <v>2534</v>
      </c>
      <c r="C4193" t="s">
        <v>45526</v>
      </c>
      <c r="D4193" t="s">
        <v>45527</v>
      </c>
      <c r="E4193" t="s">
        <v>45526</v>
      </c>
      <c r="F4193" t="s">
        <v>45528</v>
      </c>
      <c r="G4193" t="s">
        <v>45529</v>
      </c>
      <c r="H4193" t="s">
        <v>45526</v>
      </c>
      <c r="I4193">
        <v>1</v>
      </c>
      <c r="J4193" t="s">
        <v>4856</v>
      </c>
      <c r="K4193">
        <v>4</v>
      </c>
      <c r="L4193" t="s">
        <v>34</v>
      </c>
      <c r="M4193" t="s">
        <v>35</v>
      </c>
      <c r="N4193" t="s">
        <v>36</v>
      </c>
      <c r="O4193">
        <v>1407.8</v>
      </c>
      <c r="P4193">
        <v>2684.1</v>
      </c>
      <c r="Q4193">
        <v>0.2</v>
      </c>
      <c r="S4193">
        <v>2595.6999999999998</v>
      </c>
      <c r="T4193">
        <v>4177.6000000000004</v>
      </c>
      <c r="U4193">
        <v>2746</v>
      </c>
      <c r="V4193">
        <v>4271.3</v>
      </c>
      <c r="W4193">
        <v>3025.4</v>
      </c>
      <c r="Y4193">
        <v>2544.4</v>
      </c>
      <c r="Z4193">
        <v>2573</v>
      </c>
      <c r="AA4193">
        <v>2373.3000000000002</v>
      </c>
      <c r="AB4193">
        <v>2514.4</v>
      </c>
      <c r="AC4193">
        <v>2511.5</v>
      </c>
      <c r="AE4193">
        <f>AVERAGE(S4193:W4193)</f>
        <v>3363.2</v>
      </c>
      <c r="AF4193">
        <f>AVERAGE(Y4193:AC4193)</f>
        <v>2503.3200000000002</v>
      </c>
      <c r="AH4193">
        <f>TTEST(S4193:W4193,Y4193:AC4193,2,1)</f>
        <v>6.6918886330226732E-2</v>
      </c>
      <c r="AJ4193">
        <f t="shared" si="130"/>
        <v>0.74432683158896296</v>
      </c>
      <c r="AK4193">
        <f t="shared" si="131"/>
        <v>-0.29527505083843669</v>
      </c>
    </row>
    <row r="4194" spans="1:37" x14ac:dyDescent="0.35">
      <c r="A4194" t="s">
        <v>15998</v>
      </c>
      <c r="B4194">
        <v>56849</v>
      </c>
      <c r="C4194" t="s">
        <v>15999</v>
      </c>
      <c r="D4194" t="s">
        <v>16000</v>
      </c>
      <c r="E4194" t="s">
        <v>16001</v>
      </c>
      <c r="F4194" t="s">
        <v>16002</v>
      </c>
      <c r="G4194" t="s">
        <v>16003</v>
      </c>
      <c r="H4194" t="s">
        <v>15999</v>
      </c>
      <c r="I4194">
        <v>1</v>
      </c>
      <c r="J4194" t="s">
        <v>56</v>
      </c>
      <c r="K4194">
        <v>0</v>
      </c>
      <c r="L4194" t="s">
        <v>34</v>
      </c>
      <c r="M4194" t="s">
        <v>35</v>
      </c>
      <c r="N4194" t="s">
        <v>36</v>
      </c>
      <c r="O4194">
        <v>315.10000000000002</v>
      </c>
      <c r="P4194">
        <v>590.6</v>
      </c>
      <c r="Q4194">
        <v>0.2</v>
      </c>
      <c r="S4194">
        <v>581.6</v>
      </c>
      <c r="T4194">
        <v>518.6</v>
      </c>
      <c r="U4194">
        <v>540.5</v>
      </c>
      <c r="V4194">
        <v>620.4</v>
      </c>
      <c r="W4194">
        <v>545</v>
      </c>
      <c r="Y4194">
        <v>565.70000000000005</v>
      </c>
      <c r="Z4194">
        <v>650</v>
      </c>
      <c r="AA4194">
        <v>698.8</v>
      </c>
      <c r="AB4194">
        <v>657.2</v>
      </c>
      <c r="AC4194">
        <v>627.70000000000005</v>
      </c>
      <c r="AE4194">
        <f>AVERAGE(S4194:W4194)</f>
        <v>561.22</v>
      </c>
      <c r="AF4194">
        <f>AVERAGE(Y4194:AC4194)</f>
        <v>639.87999999999988</v>
      </c>
      <c r="AH4194">
        <f>TTEST(S4194:W4194,Y4194:AC4194,2,1)</f>
        <v>6.6922163449190233E-2</v>
      </c>
      <c r="AJ4194">
        <f t="shared" si="130"/>
        <v>1.1401589394533336</v>
      </c>
      <c r="AK4194">
        <f t="shared" si="131"/>
        <v>0.13116767326135889</v>
      </c>
    </row>
    <row r="4195" spans="1:37" x14ac:dyDescent="0.35">
      <c r="A4195" t="s">
        <v>48782</v>
      </c>
      <c r="B4195">
        <v>7458</v>
      </c>
      <c r="C4195" t="s">
        <v>48783</v>
      </c>
      <c r="D4195" t="s">
        <v>48784</v>
      </c>
      <c r="E4195" t="s">
        <v>48785</v>
      </c>
      <c r="F4195" t="s">
        <v>48786</v>
      </c>
      <c r="G4195" t="s">
        <v>48787</v>
      </c>
      <c r="H4195" t="s">
        <v>48783</v>
      </c>
      <c r="I4195">
        <v>1</v>
      </c>
      <c r="J4195" t="s">
        <v>56</v>
      </c>
      <c r="K4195">
        <v>0</v>
      </c>
      <c r="L4195" t="s">
        <v>34</v>
      </c>
      <c r="M4195" t="s">
        <v>35</v>
      </c>
      <c r="N4195" t="s">
        <v>36</v>
      </c>
      <c r="O4195">
        <v>3943.6</v>
      </c>
      <c r="P4195">
        <v>6814.6</v>
      </c>
      <c r="Q4195">
        <v>0.2</v>
      </c>
      <c r="S4195">
        <v>6490.9</v>
      </c>
      <c r="T4195">
        <v>12581</v>
      </c>
      <c r="U4195">
        <v>9731.2999999999993</v>
      </c>
      <c r="V4195">
        <v>22186.2</v>
      </c>
      <c r="W4195">
        <v>10419.6</v>
      </c>
      <c r="Y4195">
        <v>6466.3</v>
      </c>
      <c r="Z4195">
        <v>1364.1</v>
      </c>
      <c r="AA4195">
        <v>5679.9</v>
      </c>
      <c r="AB4195">
        <v>1533.9</v>
      </c>
      <c r="AC4195">
        <v>2507.5</v>
      </c>
      <c r="AE4195">
        <f>AVERAGE(S4195:W4195)</f>
        <v>12281.8</v>
      </c>
      <c r="AF4195">
        <f>AVERAGE(Y4195:AC4195)</f>
        <v>3510.3399999999992</v>
      </c>
      <c r="AH4195">
        <f>TTEST(S4195:W4195,Y4195:AC4195,2,1)</f>
        <v>6.6931856928493585E-2</v>
      </c>
      <c r="AJ4195">
        <f t="shared" si="130"/>
        <v>0.28581641127522017</v>
      </c>
      <c r="AK4195">
        <f t="shared" si="131"/>
        <v>-1.252405592898364</v>
      </c>
    </row>
    <row r="4196" spans="1:37" x14ac:dyDescent="0.35">
      <c r="A4196" t="s">
        <v>33638</v>
      </c>
      <c r="B4196">
        <v>64805</v>
      </c>
      <c r="C4196" t="s">
        <v>33639</v>
      </c>
      <c r="D4196" t="s">
        <v>33640</v>
      </c>
      <c r="E4196" t="s">
        <v>33641</v>
      </c>
      <c r="F4196" t="s">
        <v>33642</v>
      </c>
      <c r="G4196" t="s">
        <v>33643</v>
      </c>
      <c r="H4196" t="s">
        <v>33639</v>
      </c>
      <c r="I4196">
        <v>1</v>
      </c>
      <c r="J4196" t="s">
        <v>56</v>
      </c>
      <c r="K4196">
        <v>0</v>
      </c>
      <c r="L4196" t="s">
        <v>34</v>
      </c>
      <c r="M4196" t="s">
        <v>35</v>
      </c>
      <c r="N4196" t="s">
        <v>50</v>
      </c>
      <c r="O4196">
        <v>124.4</v>
      </c>
      <c r="P4196">
        <v>506.5</v>
      </c>
      <c r="Q4196">
        <v>5.0000000000000001E-3</v>
      </c>
      <c r="S4196">
        <v>533.79999999999995</v>
      </c>
      <c r="T4196">
        <v>409.2</v>
      </c>
      <c r="U4196">
        <v>552.20000000000005</v>
      </c>
      <c r="V4196">
        <v>554.6</v>
      </c>
      <c r="W4196">
        <v>409.3</v>
      </c>
      <c r="Y4196">
        <v>553.20000000000005</v>
      </c>
      <c r="Z4196">
        <v>591.20000000000005</v>
      </c>
      <c r="AA4196">
        <v>621.20000000000005</v>
      </c>
      <c r="AB4196">
        <v>564.9</v>
      </c>
      <c r="AC4196">
        <v>532.29999999999995</v>
      </c>
      <c r="AE4196">
        <f>AVERAGE(S4196:W4196)</f>
        <v>491.82000000000005</v>
      </c>
      <c r="AF4196">
        <f>AVERAGE(Y4196:AC4196)</f>
        <v>572.56000000000006</v>
      </c>
      <c r="AH4196">
        <f>TTEST(S4196:W4196,Y4196:AC4196,2,1)</f>
        <v>6.6942184004085414E-2</v>
      </c>
      <c r="AJ4196">
        <f t="shared" si="130"/>
        <v>1.1641657516977757</v>
      </c>
      <c r="AK4196">
        <f t="shared" si="131"/>
        <v>0.15200473753734786</v>
      </c>
    </row>
    <row r="4197" spans="1:37" x14ac:dyDescent="0.35">
      <c r="A4197" t="s">
        <v>34494</v>
      </c>
      <c r="B4197">
        <v>3937</v>
      </c>
      <c r="C4197" t="s">
        <v>34495</v>
      </c>
      <c r="D4197" t="s">
        <v>34496</v>
      </c>
      <c r="E4197" t="s">
        <v>34495</v>
      </c>
      <c r="F4197" t="s">
        <v>34497</v>
      </c>
      <c r="G4197" t="s">
        <v>34498</v>
      </c>
      <c r="H4197" t="s">
        <v>34495</v>
      </c>
      <c r="I4197">
        <v>1</v>
      </c>
      <c r="J4197" t="s">
        <v>56</v>
      </c>
      <c r="K4197">
        <v>0</v>
      </c>
      <c r="L4197" t="s">
        <v>34</v>
      </c>
      <c r="M4197" t="s">
        <v>35</v>
      </c>
      <c r="N4197" t="s">
        <v>36</v>
      </c>
      <c r="O4197">
        <v>1271.8</v>
      </c>
      <c r="P4197">
        <v>4395.1499999999996</v>
      </c>
      <c r="Q4197">
        <v>0.2</v>
      </c>
      <c r="S4197">
        <v>4319.8999999999996</v>
      </c>
      <c r="T4197">
        <v>4793.7</v>
      </c>
      <c r="U4197">
        <v>4127.5</v>
      </c>
      <c r="V4197">
        <v>4248.7</v>
      </c>
      <c r="W4197">
        <v>4318.3999999999996</v>
      </c>
      <c r="Y4197">
        <v>4713.8</v>
      </c>
      <c r="Z4197">
        <v>4883.8999999999996</v>
      </c>
      <c r="AA4197">
        <v>5210.6000000000004</v>
      </c>
      <c r="AB4197">
        <v>5071.3</v>
      </c>
      <c r="AC4197">
        <v>4410.2</v>
      </c>
      <c r="AE4197">
        <f>AVERAGE(S4197:W4197)</f>
        <v>4361.6399999999994</v>
      </c>
      <c r="AF4197">
        <f>AVERAGE(Y4197:AC4197)</f>
        <v>4857.9600000000009</v>
      </c>
      <c r="AH4197">
        <f>TTEST(S4197:W4197,Y4197:AC4197,2,1)</f>
        <v>6.6943261361430695E-2</v>
      </c>
      <c r="AJ4197">
        <f t="shared" si="130"/>
        <v>1.1137920598673896</v>
      </c>
      <c r="AK4197">
        <f t="shared" si="131"/>
        <v>0.10777046328053065</v>
      </c>
    </row>
    <row r="4198" spans="1:37" x14ac:dyDescent="0.35">
      <c r="A4198" t="s">
        <v>18444</v>
      </c>
      <c r="B4198">
        <v>404281</v>
      </c>
      <c r="C4198" t="s">
        <v>18445</v>
      </c>
      <c r="D4198" t="s">
        <v>18446</v>
      </c>
      <c r="E4198" t="s">
        <v>18447</v>
      </c>
      <c r="F4198" t="s">
        <v>18448</v>
      </c>
      <c r="G4198" t="s">
        <v>18449</v>
      </c>
      <c r="H4198" t="s">
        <v>18445</v>
      </c>
      <c r="I4198">
        <v>1</v>
      </c>
      <c r="J4198" t="s">
        <v>56</v>
      </c>
      <c r="K4198">
        <v>0</v>
      </c>
      <c r="L4198" t="s">
        <v>34</v>
      </c>
      <c r="M4198" t="s">
        <v>35</v>
      </c>
      <c r="N4198" t="s">
        <v>36</v>
      </c>
      <c r="O4198">
        <v>904.9</v>
      </c>
      <c r="P4198">
        <v>2348.85</v>
      </c>
      <c r="Q4198">
        <v>0.2</v>
      </c>
      <c r="S4198">
        <v>2904</v>
      </c>
      <c r="T4198">
        <v>2298.1</v>
      </c>
      <c r="U4198">
        <v>2241</v>
      </c>
      <c r="V4198">
        <v>2270.8000000000002</v>
      </c>
      <c r="W4198">
        <v>2140.1</v>
      </c>
      <c r="Y4198">
        <v>2682.3</v>
      </c>
      <c r="Z4198">
        <v>2708.9</v>
      </c>
      <c r="AA4198">
        <v>2795</v>
      </c>
      <c r="AB4198">
        <v>2905.9</v>
      </c>
      <c r="AC4198">
        <v>2821.9</v>
      </c>
      <c r="AE4198">
        <f>AVERAGE(S4198:W4198)</f>
        <v>2370.8000000000002</v>
      </c>
      <c r="AF4198">
        <f>AVERAGE(Y4198:AC4198)</f>
        <v>2782.8</v>
      </c>
      <c r="AH4198">
        <f>TTEST(S4198:W4198,Y4198:AC4198,2,1)</f>
        <v>6.695143277765854E-2</v>
      </c>
      <c r="AJ4198">
        <f t="shared" si="130"/>
        <v>1.1737810021933524</v>
      </c>
      <c r="AK4198">
        <f t="shared" si="131"/>
        <v>0.1602301641358031</v>
      </c>
    </row>
    <row r="4199" spans="1:37" x14ac:dyDescent="0.35">
      <c r="A4199" t="s">
        <v>11263</v>
      </c>
      <c r="B4199">
        <v>124</v>
      </c>
      <c r="C4199" t="s">
        <v>11264</v>
      </c>
      <c r="D4199" t="s">
        <v>11265</v>
      </c>
      <c r="E4199" t="s">
        <v>11264</v>
      </c>
      <c r="F4199" t="s">
        <v>11266</v>
      </c>
      <c r="G4199" t="s">
        <v>11267</v>
      </c>
      <c r="H4199" t="s">
        <v>11264</v>
      </c>
      <c r="I4199">
        <v>1</v>
      </c>
      <c r="J4199" t="s">
        <v>56</v>
      </c>
      <c r="K4199">
        <v>0</v>
      </c>
      <c r="L4199" t="s">
        <v>34</v>
      </c>
      <c r="M4199" t="s">
        <v>35</v>
      </c>
      <c r="N4199" t="s">
        <v>36</v>
      </c>
      <c r="O4199">
        <v>2834.8</v>
      </c>
      <c r="P4199">
        <v>5026</v>
      </c>
      <c r="Q4199">
        <v>0.2</v>
      </c>
      <c r="S4199">
        <v>5256.8</v>
      </c>
      <c r="T4199">
        <v>5474.5</v>
      </c>
      <c r="U4199">
        <v>4730.8999999999996</v>
      </c>
      <c r="V4199">
        <v>4839.5</v>
      </c>
      <c r="W4199">
        <v>4936.2</v>
      </c>
      <c r="Y4199">
        <v>5492.1</v>
      </c>
      <c r="Z4199">
        <v>5331.4</v>
      </c>
      <c r="AA4199">
        <v>5290.9</v>
      </c>
      <c r="AB4199">
        <v>5279.6</v>
      </c>
      <c r="AC4199">
        <v>5465.2</v>
      </c>
      <c r="AE4199">
        <f>AVERAGE(S4199:W4199)</f>
        <v>5047.58</v>
      </c>
      <c r="AF4199">
        <f>AVERAGE(Y4199:AC4199)</f>
        <v>5371.84</v>
      </c>
      <c r="AH4199">
        <f>TTEST(S4199:W4199,Y4199:AC4199,2,1)</f>
        <v>6.6975278848148176E-2</v>
      </c>
      <c r="AJ4199">
        <f t="shared" si="130"/>
        <v>1.0642406856354927</v>
      </c>
      <c r="AK4199">
        <f t="shared" si="131"/>
        <v>6.2261573642246423E-2</v>
      </c>
    </row>
    <row r="4200" spans="1:37" x14ac:dyDescent="0.35">
      <c r="A4200" t="s">
        <v>19243</v>
      </c>
      <c r="B4200">
        <v>23520</v>
      </c>
      <c r="C4200" t="s">
        <v>19244</v>
      </c>
      <c r="D4200" t="s">
        <v>19245</v>
      </c>
      <c r="E4200" t="s">
        <v>19246</v>
      </c>
      <c r="F4200" t="s">
        <v>19247</v>
      </c>
      <c r="G4200" t="s">
        <v>19248</v>
      </c>
      <c r="H4200" t="s">
        <v>19244</v>
      </c>
      <c r="I4200">
        <v>1</v>
      </c>
      <c r="J4200" t="s">
        <v>56</v>
      </c>
      <c r="K4200">
        <v>0</v>
      </c>
      <c r="L4200" t="s">
        <v>34</v>
      </c>
      <c r="M4200" t="s">
        <v>35</v>
      </c>
      <c r="N4200" t="s">
        <v>36</v>
      </c>
      <c r="O4200">
        <v>664.2</v>
      </c>
      <c r="P4200">
        <v>637.4</v>
      </c>
      <c r="Q4200">
        <v>0.2</v>
      </c>
      <c r="S4200">
        <v>628.29999999999995</v>
      </c>
      <c r="T4200">
        <v>694.4</v>
      </c>
      <c r="U4200">
        <v>639.79999999999995</v>
      </c>
      <c r="V4200">
        <v>673.7</v>
      </c>
      <c r="W4200">
        <v>680.4</v>
      </c>
      <c r="Y4200">
        <v>648.20000000000005</v>
      </c>
      <c r="Z4200">
        <v>550.1</v>
      </c>
      <c r="AA4200">
        <v>597.6</v>
      </c>
      <c r="AB4200">
        <v>595.70000000000005</v>
      </c>
      <c r="AC4200">
        <v>545.4</v>
      </c>
      <c r="AE4200">
        <f>AVERAGE(S4200:W4200)</f>
        <v>663.31999999999994</v>
      </c>
      <c r="AF4200">
        <f>AVERAGE(Y4200:AC4200)</f>
        <v>587.40000000000009</v>
      </c>
      <c r="AH4200">
        <f>TTEST(S4200:W4200,Y4200:AC4200,2,1)</f>
        <v>6.6983183080105049E-2</v>
      </c>
      <c r="AJ4200">
        <f t="shared" si="130"/>
        <v>0.88554543809925845</v>
      </c>
      <c r="AK4200">
        <f t="shared" si="131"/>
        <v>-0.12155150958137811</v>
      </c>
    </row>
    <row r="4201" spans="1:37" x14ac:dyDescent="0.35">
      <c r="A4201" t="s">
        <v>44919</v>
      </c>
      <c r="B4201">
        <v>113540</v>
      </c>
      <c r="C4201" t="s">
        <v>44920</v>
      </c>
      <c r="D4201" t="s">
        <v>44921</v>
      </c>
      <c r="E4201" t="s">
        <v>44922</v>
      </c>
      <c r="F4201" t="s">
        <v>44923</v>
      </c>
      <c r="G4201" t="s">
        <v>44924</v>
      </c>
      <c r="H4201" t="s">
        <v>44920</v>
      </c>
      <c r="I4201">
        <v>1</v>
      </c>
      <c r="J4201" t="s">
        <v>56</v>
      </c>
      <c r="K4201">
        <v>0</v>
      </c>
      <c r="L4201" t="s">
        <v>34</v>
      </c>
      <c r="M4201" t="s">
        <v>35</v>
      </c>
      <c r="N4201" t="s">
        <v>36</v>
      </c>
      <c r="O4201">
        <v>483.1</v>
      </c>
      <c r="P4201">
        <v>752.35</v>
      </c>
      <c r="Q4201">
        <v>0.2</v>
      </c>
      <c r="S4201">
        <v>710</v>
      </c>
      <c r="T4201">
        <v>1048.2</v>
      </c>
      <c r="U4201">
        <v>797.8</v>
      </c>
      <c r="V4201">
        <v>1282.8</v>
      </c>
      <c r="W4201">
        <v>867.3</v>
      </c>
      <c r="Y4201">
        <v>720.1</v>
      </c>
      <c r="Z4201">
        <v>688.4</v>
      </c>
      <c r="AA4201">
        <v>627.70000000000005</v>
      </c>
      <c r="AB4201">
        <v>640.6</v>
      </c>
      <c r="AC4201">
        <v>663.5</v>
      </c>
      <c r="AE4201">
        <f>AVERAGE(S4201:W4201)</f>
        <v>941.22</v>
      </c>
      <c r="AF4201">
        <f>AVERAGE(Y4201:AC4201)</f>
        <v>668.06000000000006</v>
      </c>
      <c r="AH4201">
        <f>TTEST(S4201:W4201,Y4201:AC4201,2,1)</f>
        <v>6.6988047459480698E-2</v>
      </c>
      <c r="AJ4201">
        <f t="shared" si="130"/>
        <v>0.70978092263232828</v>
      </c>
      <c r="AK4201">
        <f t="shared" si="131"/>
        <v>-0.3427989162338837</v>
      </c>
    </row>
    <row r="4202" spans="1:37" x14ac:dyDescent="0.35">
      <c r="A4202" t="s">
        <v>26090</v>
      </c>
      <c r="B4202">
        <v>1029</v>
      </c>
      <c r="C4202" t="s">
        <v>26091</v>
      </c>
      <c r="D4202" t="s">
        <v>26092</v>
      </c>
      <c r="E4202" t="s">
        <v>26093</v>
      </c>
      <c r="F4202" t="s">
        <v>26094</v>
      </c>
      <c r="G4202" t="s">
        <v>26095</v>
      </c>
      <c r="H4202" t="s">
        <v>26091</v>
      </c>
      <c r="I4202">
        <v>1</v>
      </c>
      <c r="J4202" t="s">
        <v>56</v>
      </c>
      <c r="K4202">
        <v>0</v>
      </c>
      <c r="L4202" t="s">
        <v>34</v>
      </c>
      <c r="M4202" t="s">
        <v>35</v>
      </c>
      <c r="N4202" t="s">
        <v>50</v>
      </c>
      <c r="O4202">
        <v>1406.8</v>
      </c>
      <c r="P4202">
        <v>1542.3</v>
      </c>
      <c r="Q4202">
        <v>5.0000000000000001E-3</v>
      </c>
      <c r="S4202">
        <v>1540.4</v>
      </c>
      <c r="T4202">
        <v>1793.4</v>
      </c>
      <c r="U4202">
        <v>1503</v>
      </c>
      <c r="V4202">
        <v>1600.2</v>
      </c>
      <c r="W4202">
        <v>1586.7</v>
      </c>
      <c r="Y4202">
        <v>1566.7</v>
      </c>
      <c r="Z4202">
        <v>1332</v>
      </c>
      <c r="AA4202">
        <v>1366.3</v>
      </c>
      <c r="AB4202">
        <v>1412.7</v>
      </c>
      <c r="AC4202">
        <v>1362.4</v>
      </c>
      <c r="AE4202">
        <f>AVERAGE(S4202:W4202)</f>
        <v>1604.74</v>
      </c>
      <c r="AF4202">
        <f>AVERAGE(Y4202:AC4202)</f>
        <v>1408.02</v>
      </c>
      <c r="AH4202">
        <f>TTEST(S4202:W4202,Y4202:AC4202,2,1)</f>
        <v>6.70585769572246E-2</v>
      </c>
      <c r="AJ4202">
        <f t="shared" si="130"/>
        <v>0.87741316350312204</v>
      </c>
      <c r="AK4202">
        <f t="shared" si="131"/>
        <v>-0.13077728750967926</v>
      </c>
    </row>
    <row r="4203" spans="1:37" x14ac:dyDescent="0.35">
      <c r="A4203" t="s">
        <v>40642</v>
      </c>
      <c r="B4203">
        <v>79290</v>
      </c>
      <c r="C4203" t="s">
        <v>40643</v>
      </c>
      <c r="D4203" t="s">
        <v>40644</v>
      </c>
      <c r="E4203" t="s">
        <v>40645</v>
      </c>
      <c r="F4203" t="s">
        <v>40646</v>
      </c>
      <c r="G4203" t="s">
        <v>40647</v>
      </c>
      <c r="H4203" t="s">
        <v>40643</v>
      </c>
      <c r="I4203">
        <v>1</v>
      </c>
      <c r="J4203" t="s">
        <v>56</v>
      </c>
      <c r="K4203">
        <v>0</v>
      </c>
      <c r="L4203" t="s">
        <v>34</v>
      </c>
      <c r="M4203" t="s">
        <v>35</v>
      </c>
      <c r="N4203" t="s">
        <v>50</v>
      </c>
      <c r="O4203">
        <v>68138.3</v>
      </c>
      <c r="P4203">
        <v>61390.95</v>
      </c>
      <c r="Q4203">
        <v>5.0000000000000001E-3</v>
      </c>
      <c r="S4203">
        <v>60203.1</v>
      </c>
      <c r="T4203">
        <v>49365.2</v>
      </c>
      <c r="U4203">
        <v>63345.1</v>
      </c>
      <c r="V4203">
        <v>57676.2</v>
      </c>
      <c r="W4203">
        <v>60929.3</v>
      </c>
      <c r="Y4203">
        <v>59641.7</v>
      </c>
      <c r="Z4203">
        <v>66626.2</v>
      </c>
      <c r="AA4203">
        <v>69859</v>
      </c>
      <c r="AB4203">
        <v>68428.800000000003</v>
      </c>
      <c r="AC4203">
        <v>64862</v>
      </c>
      <c r="AE4203">
        <f>AVERAGE(S4203:W4203)</f>
        <v>58303.779999999992</v>
      </c>
      <c r="AF4203">
        <f>AVERAGE(Y4203:AC4203)</f>
        <v>65883.540000000008</v>
      </c>
      <c r="AH4203">
        <f>TTEST(S4203:W4203,Y4203:AC4203,2,1)</f>
        <v>6.7086774934884755E-2</v>
      </c>
      <c r="AJ4203">
        <f t="shared" si="130"/>
        <v>1.1300046069054188</v>
      </c>
      <c r="AK4203">
        <f t="shared" si="131"/>
        <v>0.12222170962338892</v>
      </c>
    </row>
    <row r="4204" spans="1:37" x14ac:dyDescent="0.35">
      <c r="A4204" t="s">
        <v>6585</v>
      </c>
      <c r="B4204">
        <v>54863</v>
      </c>
      <c r="C4204" t="s">
        <v>6586</v>
      </c>
      <c r="D4204" t="s">
        <v>6587</v>
      </c>
      <c r="E4204" t="s">
        <v>6588</v>
      </c>
      <c r="F4204" t="s">
        <v>6589</v>
      </c>
      <c r="G4204" t="s">
        <v>6590</v>
      </c>
      <c r="H4204" t="s">
        <v>6586</v>
      </c>
      <c r="I4204">
        <v>1</v>
      </c>
      <c r="J4204" t="s">
        <v>56</v>
      </c>
      <c r="K4204">
        <v>0</v>
      </c>
      <c r="L4204" t="s">
        <v>34</v>
      </c>
      <c r="M4204" t="s">
        <v>35</v>
      </c>
      <c r="N4204" t="s">
        <v>36</v>
      </c>
      <c r="O4204">
        <v>660.1</v>
      </c>
      <c r="P4204">
        <v>1420.65</v>
      </c>
      <c r="Q4204">
        <v>0.2</v>
      </c>
      <c r="S4204">
        <v>1355</v>
      </c>
      <c r="T4204">
        <v>1312</v>
      </c>
      <c r="U4204">
        <v>1472.9</v>
      </c>
      <c r="V4204">
        <v>1402.7</v>
      </c>
      <c r="W4204">
        <v>1321.8</v>
      </c>
      <c r="Y4204">
        <v>1385.6</v>
      </c>
      <c r="Z4204">
        <v>1600.8</v>
      </c>
      <c r="AA4204">
        <v>1518.4</v>
      </c>
      <c r="AB4204">
        <v>1470.5</v>
      </c>
      <c r="AC4204">
        <v>1562.8</v>
      </c>
      <c r="AE4204">
        <f>AVERAGE(S4204:W4204)</f>
        <v>1372.8799999999999</v>
      </c>
      <c r="AF4204">
        <f>AVERAGE(Y4204:AC4204)</f>
        <v>1507.62</v>
      </c>
      <c r="AH4204">
        <f>TTEST(S4204:W4204,Y4204:AC4204,2,1)</f>
        <v>6.7104269344330919E-2</v>
      </c>
      <c r="AJ4204">
        <f t="shared" si="130"/>
        <v>1.0981440475496766</v>
      </c>
      <c r="AK4204">
        <f t="shared" si="131"/>
        <v>9.362152532927237E-2</v>
      </c>
    </row>
    <row r="4205" spans="1:37" x14ac:dyDescent="0.35">
      <c r="A4205" t="s">
        <v>27776</v>
      </c>
      <c r="B4205">
        <v>56751</v>
      </c>
      <c r="C4205" t="s">
        <v>27777</v>
      </c>
      <c r="D4205" t="s">
        <v>27778</v>
      </c>
      <c r="E4205" t="s">
        <v>27779</v>
      </c>
      <c r="F4205" t="s">
        <v>27780</v>
      </c>
      <c r="G4205" t="s">
        <v>27781</v>
      </c>
      <c r="H4205" t="s">
        <v>27777</v>
      </c>
      <c r="I4205">
        <v>1</v>
      </c>
      <c r="J4205" t="s">
        <v>56</v>
      </c>
      <c r="K4205">
        <v>0</v>
      </c>
      <c r="L4205" t="s">
        <v>34</v>
      </c>
      <c r="M4205" t="s">
        <v>35</v>
      </c>
      <c r="N4205" t="s">
        <v>36</v>
      </c>
      <c r="O4205">
        <v>1901.7</v>
      </c>
      <c r="P4205">
        <v>1379</v>
      </c>
      <c r="Q4205">
        <v>0.2</v>
      </c>
      <c r="S4205">
        <v>1401</v>
      </c>
      <c r="T4205">
        <v>1413.5</v>
      </c>
      <c r="U4205">
        <v>1340.9</v>
      </c>
      <c r="V4205">
        <v>1394.7</v>
      </c>
      <c r="W4205">
        <v>1368.5</v>
      </c>
      <c r="Y4205">
        <v>1409.4</v>
      </c>
      <c r="Z4205">
        <v>1270.5</v>
      </c>
      <c r="AA4205">
        <v>1325.3</v>
      </c>
      <c r="AB4205">
        <v>1289.5999999999999</v>
      </c>
      <c r="AC4205">
        <v>1254.5999999999999</v>
      </c>
      <c r="AE4205">
        <f>AVERAGE(S4205:W4205)</f>
        <v>1383.7199999999998</v>
      </c>
      <c r="AF4205">
        <f>AVERAGE(Y4205:AC4205)</f>
        <v>1309.8799999999999</v>
      </c>
      <c r="AH4205">
        <f>TTEST(S4205:W4205,Y4205:AC4205,2,1)</f>
        <v>6.7139248195495702E-2</v>
      </c>
      <c r="AJ4205">
        <f t="shared" si="130"/>
        <v>0.94663660278090944</v>
      </c>
      <c r="AK4205">
        <f t="shared" si="131"/>
        <v>-5.4839994625078978E-2</v>
      </c>
    </row>
    <row r="4206" spans="1:37" x14ac:dyDescent="0.35">
      <c r="A4206" t="s">
        <v>46425</v>
      </c>
      <c r="B4206">
        <v>683</v>
      </c>
      <c r="C4206" t="s">
        <v>46426</v>
      </c>
      <c r="D4206" t="s">
        <v>46427</v>
      </c>
      <c r="E4206" t="s">
        <v>46426</v>
      </c>
      <c r="F4206" t="s">
        <v>46428</v>
      </c>
      <c r="G4206" t="s">
        <v>46429</v>
      </c>
      <c r="H4206" t="s">
        <v>46426</v>
      </c>
      <c r="I4206">
        <v>1</v>
      </c>
      <c r="J4206" t="s">
        <v>46430</v>
      </c>
      <c r="K4206">
        <v>2</v>
      </c>
      <c r="L4206" t="s">
        <v>34</v>
      </c>
      <c r="M4206" t="s">
        <v>35</v>
      </c>
      <c r="N4206" t="s">
        <v>36</v>
      </c>
      <c r="O4206">
        <v>11118</v>
      </c>
      <c r="P4206">
        <v>726.35</v>
      </c>
      <c r="Q4206">
        <v>0.2</v>
      </c>
      <c r="S4206">
        <v>689.2</v>
      </c>
      <c r="T4206">
        <v>716.5</v>
      </c>
      <c r="U4206">
        <v>777</v>
      </c>
      <c r="V4206">
        <v>651.9</v>
      </c>
      <c r="W4206">
        <v>679</v>
      </c>
      <c r="Y4206">
        <v>748.7</v>
      </c>
      <c r="Z4206">
        <v>877.7</v>
      </c>
      <c r="AA4206">
        <v>737.2</v>
      </c>
      <c r="AB4206">
        <v>848</v>
      </c>
      <c r="AC4206">
        <v>862.1</v>
      </c>
      <c r="AE4206">
        <f>AVERAGE(S4206:W4206)</f>
        <v>702.72</v>
      </c>
      <c r="AF4206">
        <f>AVERAGE(Y4206:AC4206)</f>
        <v>814.74</v>
      </c>
      <c r="AH4206">
        <f>TTEST(S4206:W4206,Y4206:AC4206,2,1)</f>
        <v>6.7195267367029132E-2</v>
      </c>
      <c r="AJ4206">
        <f t="shared" si="130"/>
        <v>1.1594091530054644</v>
      </c>
      <c r="AK4206">
        <f t="shared" si="131"/>
        <v>0.14791052449770187</v>
      </c>
    </row>
    <row r="4207" spans="1:37" x14ac:dyDescent="0.35">
      <c r="A4207" t="s">
        <v>1073</v>
      </c>
      <c r="B4207" t="e">
        <v>#N/A</v>
      </c>
      <c r="C4207" t="s">
        <v>56</v>
      </c>
      <c r="D4207" t="s">
        <v>80</v>
      </c>
      <c r="E4207" t="s">
        <v>81</v>
      </c>
      <c r="F4207" t="s">
        <v>82</v>
      </c>
      <c r="G4207" t="s">
        <v>83</v>
      </c>
      <c r="H4207" t="s">
        <v>56</v>
      </c>
      <c r="I4207" t="e">
        <v>#N/A</v>
      </c>
      <c r="J4207" t="s">
        <v>56</v>
      </c>
      <c r="K4207" t="e">
        <v>#N/A</v>
      </c>
      <c r="L4207" t="s">
        <v>84</v>
      </c>
      <c r="M4207" t="s">
        <v>35</v>
      </c>
      <c r="N4207" t="s">
        <v>36</v>
      </c>
      <c r="O4207">
        <v>164.7</v>
      </c>
      <c r="P4207">
        <v>88943.3</v>
      </c>
      <c r="Q4207">
        <v>0.2</v>
      </c>
      <c r="S4207">
        <v>86834.5</v>
      </c>
      <c r="T4207">
        <v>58404.4</v>
      </c>
      <c r="U4207">
        <v>91422.2</v>
      </c>
      <c r="V4207">
        <v>87531.9</v>
      </c>
      <c r="W4207">
        <v>80947.399999999994</v>
      </c>
      <c r="Y4207">
        <v>82391.8</v>
      </c>
      <c r="Z4207">
        <v>115719.5</v>
      </c>
      <c r="AA4207">
        <v>104822.5</v>
      </c>
      <c r="AB4207">
        <v>113347.8</v>
      </c>
      <c r="AC4207">
        <v>126328.1</v>
      </c>
      <c r="AE4207">
        <f>AVERAGE(S4207:W4207)</f>
        <v>81028.08</v>
      </c>
      <c r="AF4207">
        <f>AVERAGE(Y4207:AC4207)</f>
        <v>108521.93999999999</v>
      </c>
      <c r="AH4207">
        <f>TTEST(S4207:W4207,Y4207:AC4207,2,1)</f>
        <v>6.7198472834413991E-2</v>
      </c>
      <c r="AJ4207">
        <f t="shared" si="130"/>
        <v>1.3393127419531599</v>
      </c>
      <c r="AK4207">
        <f t="shared" si="131"/>
        <v>0.29215660325589382</v>
      </c>
    </row>
    <row r="4208" spans="1:37" x14ac:dyDescent="0.35">
      <c r="A4208" t="s">
        <v>7608</v>
      </c>
      <c r="B4208">
        <v>941</v>
      </c>
      <c r="C4208" t="s">
        <v>7609</v>
      </c>
      <c r="D4208" t="s">
        <v>7610</v>
      </c>
      <c r="E4208" t="s">
        <v>7611</v>
      </c>
      <c r="F4208" t="s">
        <v>7612</v>
      </c>
      <c r="G4208" t="s">
        <v>7613</v>
      </c>
      <c r="H4208" t="s">
        <v>7609</v>
      </c>
      <c r="I4208">
        <v>1</v>
      </c>
      <c r="J4208" t="s">
        <v>104</v>
      </c>
      <c r="K4208">
        <v>1</v>
      </c>
      <c r="L4208" t="s">
        <v>34</v>
      </c>
      <c r="M4208" t="s">
        <v>35</v>
      </c>
      <c r="N4208" t="s">
        <v>36</v>
      </c>
      <c r="O4208">
        <v>218.3</v>
      </c>
      <c r="P4208">
        <v>627.54999999999995</v>
      </c>
      <c r="Q4208">
        <v>0.2</v>
      </c>
      <c r="S4208">
        <v>793.2</v>
      </c>
      <c r="T4208">
        <v>548.1</v>
      </c>
      <c r="U4208">
        <v>575</v>
      </c>
      <c r="V4208">
        <v>563.4</v>
      </c>
      <c r="W4208">
        <v>590</v>
      </c>
      <c r="Y4208">
        <v>746.2</v>
      </c>
      <c r="Z4208">
        <v>678.5</v>
      </c>
      <c r="AA4208">
        <v>722.8</v>
      </c>
      <c r="AB4208">
        <v>645.20000000000005</v>
      </c>
      <c r="AC4208">
        <v>725.3</v>
      </c>
      <c r="AE4208">
        <f>AVERAGE(S4208:W4208)</f>
        <v>613.94000000000005</v>
      </c>
      <c r="AF4208">
        <f>AVERAGE(Y4208:AC4208)</f>
        <v>703.6</v>
      </c>
      <c r="AH4208">
        <f>TTEST(S4208:W4208,Y4208:AC4208,2,1)</f>
        <v>6.7238867105895675E-2</v>
      </c>
      <c r="AJ4208">
        <f t="shared" si="130"/>
        <v>1.1460403296739095</v>
      </c>
      <c r="AK4208">
        <f t="shared" si="131"/>
        <v>0.13631280936086498</v>
      </c>
    </row>
    <row r="4209" spans="1:37" x14ac:dyDescent="0.35">
      <c r="A4209" t="s">
        <v>6580</v>
      </c>
      <c r="B4209">
        <v>2001</v>
      </c>
      <c r="C4209" t="s">
        <v>6581</v>
      </c>
      <c r="D4209" t="s">
        <v>6582</v>
      </c>
      <c r="E4209" t="s">
        <v>6581</v>
      </c>
      <c r="F4209" t="s">
        <v>6583</v>
      </c>
      <c r="G4209" t="s">
        <v>6584</v>
      </c>
      <c r="H4209" t="s">
        <v>6581</v>
      </c>
      <c r="I4209">
        <v>1</v>
      </c>
      <c r="J4209" t="s">
        <v>56</v>
      </c>
      <c r="K4209">
        <v>0</v>
      </c>
      <c r="L4209" t="s">
        <v>34</v>
      </c>
      <c r="M4209" t="s">
        <v>35</v>
      </c>
      <c r="N4209" t="s">
        <v>36</v>
      </c>
      <c r="O4209">
        <v>200.3</v>
      </c>
      <c r="P4209">
        <v>402.9</v>
      </c>
      <c r="Q4209">
        <v>0.2</v>
      </c>
      <c r="S4209">
        <v>408.6</v>
      </c>
      <c r="T4209">
        <v>355.7</v>
      </c>
      <c r="U4209">
        <v>395.3</v>
      </c>
      <c r="V4209">
        <v>420.5</v>
      </c>
      <c r="W4209">
        <v>377.7</v>
      </c>
      <c r="Y4209">
        <v>465.1</v>
      </c>
      <c r="Z4209">
        <v>450.3</v>
      </c>
      <c r="AA4209">
        <v>406.4</v>
      </c>
      <c r="AB4209">
        <v>418.5</v>
      </c>
      <c r="AC4209">
        <v>477.2</v>
      </c>
      <c r="AE4209">
        <f>AVERAGE(S4209:W4209)</f>
        <v>391.56</v>
      </c>
      <c r="AF4209">
        <f>AVERAGE(Y4209:AC4209)</f>
        <v>443.5</v>
      </c>
      <c r="AH4209">
        <f>TTEST(S4209:W4209,Y4209:AC4209,2,1)</f>
        <v>6.7254303896799275E-2</v>
      </c>
      <c r="AJ4209">
        <f t="shared" si="130"/>
        <v>1.1326488916130351</v>
      </c>
      <c r="AK4209">
        <f t="shared" si="131"/>
        <v>0.12455904135640464</v>
      </c>
    </row>
    <row r="4210" spans="1:37" x14ac:dyDescent="0.35">
      <c r="A4210" t="s">
        <v>14228</v>
      </c>
      <c r="B4210">
        <v>5872</v>
      </c>
      <c r="C4210" t="s">
        <v>14229</v>
      </c>
      <c r="D4210" t="s">
        <v>14230</v>
      </c>
      <c r="E4210" t="s">
        <v>14229</v>
      </c>
      <c r="F4210" t="s">
        <v>14231</v>
      </c>
      <c r="G4210" t="s">
        <v>14232</v>
      </c>
      <c r="H4210" t="s">
        <v>14229</v>
      </c>
      <c r="I4210">
        <v>1</v>
      </c>
      <c r="J4210" t="s">
        <v>56</v>
      </c>
      <c r="K4210">
        <v>0</v>
      </c>
      <c r="L4210" t="s">
        <v>34</v>
      </c>
      <c r="M4210" t="s">
        <v>35</v>
      </c>
      <c r="N4210" t="s">
        <v>36</v>
      </c>
      <c r="O4210">
        <v>1504</v>
      </c>
      <c r="P4210">
        <v>1712.15</v>
      </c>
      <c r="Q4210">
        <v>0.2</v>
      </c>
      <c r="S4210">
        <v>1719.5</v>
      </c>
      <c r="T4210">
        <v>1793.2</v>
      </c>
      <c r="U4210">
        <v>1685.6</v>
      </c>
      <c r="V4210">
        <v>1679.4</v>
      </c>
      <c r="W4210">
        <v>2018.1</v>
      </c>
      <c r="Y4210">
        <v>2138.1999999999998</v>
      </c>
      <c r="Z4210">
        <v>1838.7</v>
      </c>
      <c r="AA4210">
        <v>1805.5</v>
      </c>
      <c r="AB4210">
        <v>2142.6999999999998</v>
      </c>
      <c r="AC4210">
        <v>2089.6</v>
      </c>
      <c r="AE4210">
        <f>AVERAGE(S4210:W4210)</f>
        <v>1779.1599999999999</v>
      </c>
      <c r="AF4210">
        <f>AVERAGE(Y4210:AC4210)</f>
        <v>2002.9399999999998</v>
      </c>
      <c r="AH4210">
        <f>TTEST(S4210:W4210,Y4210:AC4210,2,1)</f>
        <v>6.7256181609078092E-2</v>
      </c>
      <c r="AJ4210">
        <f t="shared" si="130"/>
        <v>1.1257784572494884</v>
      </c>
      <c r="AK4210">
        <f t="shared" si="131"/>
        <v>0.11847475836060681</v>
      </c>
    </row>
    <row r="4211" spans="1:37" x14ac:dyDescent="0.35">
      <c r="A4211" t="s">
        <v>13875</v>
      </c>
      <c r="B4211">
        <v>6193</v>
      </c>
      <c r="C4211" t="s">
        <v>13876</v>
      </c>
      <c r="D4211" t="s">
        <v>13877</v>
      </c>
      <c r="E4211" t="s">
        <v>13878</v>
      </c>
      <c r="F4211" t="s">
        <v>13879</v>
      </c>
      <c r="G4211" t="s">
        <v>13880</v>
      </c>
      <c r="H4211" t="s">
        <v>13876</v>
      </c>
      <c r="I4211">
        <v>1</v>
      </c>
      <c r="J4211" t="s">
        <v>56</v>
      </c>
      <c r="K4211">
        <v>0</v>
      </c>
      <c r="L4211" t="s">
        <v>34</v>
      </c>
      <c r="M4211" t="s">
        <v>35</v>
      </c>
      <c r="N4211" t="s">
        <v>36</v>
      </c>
      <c r="O4211">
        <v>1551.4</v>
      </c>
      <c r="P4211">
        <v>23498.45</v>
      </c>
      <c r="Q4211">
        <v>0.2</v>
      </c>
      <c r="S4211">
        <v>24126.7</v>
      </c>
      <c r="T4211">
        <v>26348.6</v>
      </c>
      <c r="U4211">
        <v>22586.2</v>
      </c>
      <c r="V4211">
        <v>23854.6</v>
      </c>
      <c r="W4211">
        <v>33390.6</v>
      </c>
      <c r="Y4211">
        <v>25859</v>
      </c>
      <c r="Z4211">
        <v>8745.2999999999993</v>
      </c>
      <c r="AA4211">
        <v>16511.2</v>
      </c>
      <c r="AB4211">
        <v>11508</v>
      </c>
      <c r="AC4211">
        <v>6108.7</v>
      </c>
      <c r="AE4211">
        <f>AVERAGE(S4211:W4211)</f>
        <v>26061.340000000004</v>
      </c>
      <c r="AF4211">
        <f>AVERAGE(Y4211:AC4211)</f>
        <v>13746.439999999999</v>
      </c>
      <c r="AH4211">
        <f>TTEST(S4211:W4211,Y4211:AC4211,2,1)</f>
        <v>6.7306495308518288E-2</v>
      </c>
      <c r="AJ4211">
        <f t="shared" si="130"/>
        <v>0.52746481953729152</v>
      </c>
      <c r="AK4211">
        <f t="shared" si="131"/>
        <v>-0.63967310867628091</v>
      </c>
    </row>
    <row r="4212" spans="1:37" x14ac:dyDescent="0.35">
      <c r="A4212" t="s">
        <v>16145</v>
      </c>
      <c r="B4212">
        <v>643246</v>
      </c>
      <c r="C4212" t="s">
        <v>16146</v>
      </c>
      <c r="D4212" t="s">
        <v>16147</v>
      </c>
      <c r="E4212" t="s">
        <v>16148</v>
      </c>
      <c r="F4212" t="s">
        <v>16149</v>
      </c>
      <c r="G4212" t="s">
        <v>16150</v>
      </c>
      <c r="H4212" t="s">
        <v>16146</v>
      </c>
      <c r="I4212">
        <v>1</v>
      </c>
      <c r="J4212" t="s">
        <v>56</v>
      </c>
      <c r="K4212">
        <v>0</v>
      </c>
      <c r="L4212" t="s">
        <v>34</v>
      </c>
      <c r="M4212" t="s">
        <v>35</v>
      </c>
      <c r="N4212" t="s">
        <v>50</v>
      </c>
      <c r="O4212">
        <v>1576.9</v>
      </c>
      <c r="P4212">
        <v>15594.2</v>
      </c>
      <c r="Q4212">
        <v>5.0000000000000001E-3</v>
      </c>
      <c r="S4212">
        <v>13016.6</v>
      </c>
      <c r="T4212">
        <v>18820.7</v>
      </c>
      <c r="U4212">
        <v>20434.3</v>
      </c>
      <c r="V4212">
        <v>26089.3</v>
      </c>
      <c r="W4212">
        <v>22110.2</v>
      </c>
      <c r="Y4212">
        <v>17239.7</v>
      </c>
      <c r="Z4212">
        <v>10459.299999999999</v>
      </c>
      <c r="AA4212">
        <v>9957.2999999999993</v>
      </c>
      <c r="AB4212">
        <v>11670.1</v>
      </c>
      <c r="AC4212">
        <v>11233.7</v>
      </c>
      <c r="AE4212">
        <f>AVERAGE(S4212:W4212)</f>
        <v>20094.22</v>
      </c>
      <c r="AF4212">
        <f>AVERAGE(Y4212:AC4212)</f>
        <v>12112.02</v>
      </c>
      <c r="AH4212">
        <f>TTEST(S4212:W4212,Y4212:AC4212,2,1)</f>
        <v>6.7317517661900694E-2</v>
      </c>
      <c r="AJ4212">
        <f t="shared" si="130"/>
        <v>0.6027613910865911</v>
      </c>
      <c r="AK4212">
        <f t="shared" si="131"/>
        <v>-0.50623386357335753</v>
      </c>
    </row>
    <row r="4213" spans="1:37" x14ac:dyDescent="0.35">
      <c r="A4213" t="s">
        <v>44161</v>
      </c>
      <c r="B4213">
        <v>5657</v>
      </c>
      <c r="C4213" t="s">
        <v>7580</v>
      </c>
      <c r="D4213" t="s">
        <v>7581</v>
      </c>
      <c r="E4213" t="s">
        <v>7582</v>
      </c>
      <c r="F4213" t="s">
        <v>7583</v>
      </c>
      <c r="G4213" t="s">
        <v>7584</v>
      </c>
      <c r="H4213" t="s">
        <v>7580</v>
      </c>
      <c r="I4213">
        <v>2</v>
      </c>
      <c r="J4213" t="s">
        <v>7407</v>
      </c>
      <c r="K4213">
        <v>3</v>
      </c>
      <c r="L4213" t="s">
        <v>34</v>
      </c>
      <c r="M4213" t="s">
        <v>35</v>
      </c>
      <c r="N4213" t="s">
        <v>50</v>
      </c>
      <c r="O4213">
        <v>3404.8</v>
      </c>
      <c r="P4213">
        <v>143.35</v>
      </c>
      <c r="Q4213">
        <v>5.0000000000000001E-3</v>
      </c>
      <c r="S4213">
        <v>143</v>
      </c>
      <c r="T4213">
        <v>126.7</v>
      </c>
      <c r="U4213">
        <v>139.9</v>
      </c>
      <c r="V4213">
        <v>130</v>
      </c>
      <c r="W4213">
        <v>134.1</v>
      </c>
      <c r="Y4213">
        <v>139.69999999999999</v>
      </c>
      <c r="Z4213">
        <v>151.6</v>
      </c>
      <c r="AA4213">
        <v>145.19999999999999</v>
      </c>
      <c r="AB4213">
        <v>150.9</v>
      </c>
      <c r="AC4213">
        <v>151.6</v>
      </c>
      <c r="AE4213">
        <f>AVERAGE(S4213:W4213)</f>
        <v>134.74</v>
      </c>
      <c r="AF4213">
        <f>AVERAGE(Y4213:AC4213)</f>
        <v>147.80000000000001</v>
      </c>
      <c r="AH4213">
        <f>TTEST(S4213:W4213,Y4213:AC4213,2,1)</f>
        <v>6.732682902726557E-2</v>
      </c>
      <c r="AJ4213">
        <f t="shared" si="130"/>
        <v>1.096927415763693</v>
      </c>
      <c r="AK4213">
        <f t="shared" si="131"/>
        <v>9.2513012981587595E-2</v>
      </c>
    </row>
    <row r="4214" spans="1:37" x14ac:dyDescent="0.35">
      <c r="A4214" t="s">
        <v>21477</v>
      </c>
      <c r="B4214">
        <v>161829</v>
      </c>
      <c r="C4214" t="s">
        <v>21478</v>
      </c>
      <c r="D4214" t="s">
        <v>21479</v>
      </c>
      <c r="E4214" t="s">
        <v>21478</v>
      </c>
      <c r="F4214" t="s">
        <v>21480</v>
      </c>
      <c r="G4214" t="s">
        <v>21481</v>
      </c>
      <c r="H4214" t="s">
        <v>21478</v>
      </c>
      <c r="I4214">
        <v>1</v>
      </c>
      <c r="J4214" t="s">
        <v>56</v>
      </c>
      <c r="K4214">
        <v>0</v>
      </c>
      <c r="L4214" t="s">
        <v>34</v>
      </c>
      <c r="M4214" t="s">
        <v>35</v>
      </c>
      <c r="N4214" t="s">
        <v>36</v>
      </c>
      <c r="O4214">
        <v>2115.8000000000002</v>
      </c>
      <c r="P4214">
        <v>2987.1</v>
      </c>
      <c r="Q4214">
        <v>0.2</v>
      </c>
      <c r="S4214">
        <v>3136.9</v>
      </c>
      <c r="T4214">
        <v>3595.7</v>
      </c>
      <c r="U4214">
        <v>2798.6</v>
      </c>
      <c r="V4214">
        <v>4562.3999999999996</v>
      </c>
      <c r="W4214">
        <v>3836.2</v>
      </c>
      <c r="Y4214">
        <v>3175.8</v>
      </c>
      <c r="Z4214">
        <v>2299</v>
      </c>
      <c r="AA4214">
        <v>2552.3000000000002</v>
      </c>
      <c r="AB4214">
        <v>2357.9</v>
      </c>
      <c r="AC4214">
        <v>2471</v>
      </c>
      <c r="AE4214">
        <f>AVERAGE(S4214:W4214)</f>
        <v>3585.96</v>
      </c>
      <c r="AF4214">
        <f>AVERAGE(Y4214:AC4214)</f>
        <v>2571.1999999999998</v>
      </c>
      <c r="AH4214">
        <f>TTEST(S4214:W4214,Y4214:AC4214,2,1)</f>
        <v>6.7398566460152867E-2</v>
      </c>
      <c r="AJ4214">
        <f t="shared" si="130"/>
        <v>0.71701859474171481</v>
      </c>
      <c r="AK4214">
        <f t="shared" si="131"/>
        <v>-0.33265350462993631</v>
      </c>
    </row>
    <row r="4215" spans="1:37" x14ac:dyDescent="0.35">
      <c r="A4215" t="s">
        <v>42785</v>
      </c>
      <c r="B4215">
        <v>100307126</v>
      </c>
      <c r="C4215" t="s">
        <v>42786</v>
      </c>
      <c r="D4215" t="s">
        <v>42787</v>
      </c>
      <c r="E4215" t="s">
        <v>42788</v>
      </c>
      <c r="F4215" t="s">
        <v>42789</v>
      </c>
      <c r="G4215" t="s">
        <v>42790</v>
      </c>
      <c r="H4215" t="s">
        <v>42786</v>
      </c>
      <c r="I4215">
        <v>1</v>
      </c>
      <c r="J4215" t="s">
        <v>56</v>
      </c>
      <c r="K4215">
        <v>0</v>
      </c>
      <c r="L4215" t="s">
        <v>34</v>
      </c>
      <c r="M4215" t="s">
        <v>35</v>
      </c>
      <c r="N4215" t="s">
        <v>36</v>
      </c>
      <c r="O4215">
        <v>508.9</v>
      </c>
      <c r="P4215">
        <v>1975.55</v>
      </c>
      <c r="Q4215">
        <v>0.2</v>
      </c>
      <c r="S4215">
        <v>2009.3</v>
      </c>
      <c r="T4215">
        <v>1963.1</v>
      </c>
      <c r="U4215">
        <v>1918.6</v>
      </c>
      <c r="V4215">
        <v>1903.2</v>
      </c>
      <c r="W4215">
        <v>1950.4</v>
      </c>
      <c r="Y4215">
        <v>1968.5</v>
      </c>
      <c r="Z4215">
        <v>2070.1</v>
      </c>
      <c r="AA4215">
        <v>2027.3</v>
      </c>
      <c r="AB4215">
        <v>2100.3000000000002</v>
      </c>
      <c r="AC4215">
        <v>2210.4</v>
      </c>
      <c r="AE4215">
        <f>AVERAGE(S4215:W4215)</f>
        <v>1948.92</v>
      </c>
      <c r="AF4215">
        <f>AVERAGE(Y4215:AC4215)</f>
        <v>2075.3200000000002</v>
      </c>
      <c r="AH4215">
        <f>TTEST(S4215:W4215,Y4215:AC4215,2,1)</f>
        <v>6.7406244538171137E-2</v>
      </c>
      <c r="AJ4215">
        <f t="shared" si="130"/>
        <v>1.0648564333066519</v>
      </c>
      <c r="AK4215">
        <f t="shared" si="131"/>
        <v>6.2839985667558121E-2</v>
      </c>
    </row>
    <row r="4216" spans="1:37" x14ac:dyDescent="0.35">
      <c r="A4216" t="s">
        <v>788</v>
      </c>
      <c r="B4216">
        <v>54084</v>
      </c>
      <c r="C4216" t="s">
        <v>789</v>
      </c>
      <c r="D4216" t="s">
        <v>790</v>
      </c>
      <c r="E4216" t="s">
        <v>791</v>
      </c>
      <c r="F4216" t="s">
        <v>792</v>
      </c>
      <c r="G4216" t="s">
        <v>793</v>
      </c>
      <c r="H4216" t="s">
        <v>789</v>
      </c>
      <c r="I4216">
        <v>1</v>
      </c>
      <c r="J4216" t="s">
        <v>49</v>
      </c>
      <c r="K4216">
        <v>1</v>
      </c>
      <c r="L4216" t="s">
        <v>34</v>
      </c>
      <c r="M4216" t="s">
        <v>35</v>
      </c>
      <c r="N4216" t="s">
        <v>36</v>
      </c>
      <c r="O4216">
        <v>543.29999999999995</v>
      </c>
      <c r="P4216">
        <v>740.9</v>
      </c>
      <c r="Q4216">
        <v>0.2</v>
      </c>
      <c r="S4216">
        <v>860.4</v>
      </c>
      <c r="T4216">
        <v>783.5</v>
      </c>
      <c r="U4216">
        <v>712.7</v>
      </c>
      <c r="V4216">
        <v>765.5</v>
      </c>
      <c r="W4216">
        <v>707.2</v>
      </c>
      <c r="Y4216">
        <v>862.3</v>
      </c>
      <c r="Z4216">
        <v>832.3</v>
      </c>
      <c r="AA4216">
        <v>814.5</v>
      </c>
      <c r="AB4216">
        <v>808.5</v>
      </c>
      <c r="AC4216">
        <v>881.6</v>
      </c>
      <c r="AE4216">
        <f>AVERAGE(S4216:W4216)</f>
        <v>765.86</v>
      </c>
      <c r="AF4216">
        <f>AVERAGE(Y4216:AC4216)</f>
        <v>839.83999999999992</v>
      </c>
      <c r="AH4216">
        <f>TTEST(S4216:W4216,Y4216:AC4216,2,1)</f>
        <v>6.7447569738944085E-2</v>
      </c>
      <c r="AJ4216">
        <f t="shared" si="130"/>
        <v>1.0965972893218081</v>
      </c>
      <c r="AK4216">
        <f t="shared" si="131"/>
        <v>9.2212012091456713E-2</v>
      </c>
    </row>
    <row r="4217" spans="1:37" x14ac:dyDescent="0.35">
      <c r="A4217" t="s">
        <v>44636</v>
      </c>
      <c r="B4217">
        <v>57190</v>
      </c>
      <c r="C4217" t="s">
        <v>44637</v>
      </c>
      <c r="D4217" t="s">
        <v>44638</v>
      </c>
      <c r="E4217" t="s">
        <v>44639</v>
      </c>
      <c r="F4217" t="s">
        <v>44640</v>
      </c>
      <c r="G4217" t="s">
        <v>44641</v>
      </c>
      <c r="H4217" t="s">
        <v>44637</v>
      </c>
      <c r="I4217">
        <v>1</v>
      </c>
      <c r="J4217" t="s">
        <v>56</v>
      </c>
      <c r="K4217">
        <v>0</v>
      </c>
      <c r="L4217" t="s">
        <v>34</v>
      </c>
      <c r="M4217" t="s">
        <v>35</v>
      </c>
      <c r="N4217" t="s">
        <v>50</v>
      </c>
      <c r="O4217">
        <v>756.9</v>
      </c>
      <c r="P4217">
        <v>4322.3999999999996</v>
      </c>
      <c r="Q4217">
        <v>5.0000000000000001E-3</v>
      </c>
      <c r="S4217">
        <v>4470.3999999999996</v>
      </c>
      <c r="T4217">
        <v>6235.3</v>
      </c>
      <c r="U4217">
        <v>4411.5</v>
      </c>
      <c r="V4217">
        <v>4119.6000000000004</v>
      </c>
      <c r="W4217">
        <v>4927.8999999999996</v>
      </c>
      <c r="Y4217">
        <v>3986.5</v>
      </c>
      <c r="Z4217">
        <v>1167.9000000000001</v>
      </c>
      <c r="AA4217">
        <v>2009.6</v>
      </c>
      <c r="AB4217">
        <v>4017.3</v>
      </c>
      <c r="AC4217">
        <v>1407.5</v>
      </c>
      <c r="AE4217">
        <f>AVERAGE(S4217:W4217)</f>
        <v>4832.9400000000005</v>
      </c>
      <c r="AF4217">
        <f>AVERAGE(Y4217:AC4217)</f>
        <v>2517.7599999999998</v>
      </c>
      <c r="AH4217">
        <f>TTEST(S4217:W4217,Y4217:AC4217,2,1)</f>
        <v>6.745833304078061E-2</v>
      </c>
      <c r="AJ4217">
        <f t="shared" si="130"/>
        <v>0.52095825729266232</v>
      </c>
      <c r="AK4217">
        <f t="shared" si="131"/>
        <v>-0.65208536079815083</v>
      </c>
    </row>
    <row r="4218" spans="1:37" x14ac:dyDescent="0.35">
      <c r="A4218" t="s">
        <v>16968</v>
      </c>
      <c r="B4218">
        <v>51067</v>
      </c>
      <c r="C4218" t="s">
        <v>16969</v>
      </c>
      <c r="D4218" t="s">
        <v>16970</v>
      </c>
      <c r="E4218" t="s">
        <v>16971</v>
      </c>
      <c r="F4218" t="s">
        <v>16972</v>
      </c>
      <c r="G4218" t="s">
        <v>16973</v>
      </c>
      <c r="H4218" t="s">
        <v>16969</v>
      </c>
      <c r="I4218">
        <v>1</v>
      </c>
      <c r="J4218" t="s">
        <v>396</v>
      </c>
      <c r="K4218">
        <v>3</v>
      </c>
      <c r="L4218" t="s">
        <v>34</v>
      </c>
      <c r="M4218" t="s">
        <v>35</v>
      </c>
      <c r="N4218" t="s">
        <v>36</v>
      </c>
      <c r="O4218">
        <v>1913.8</v>
      </c>
      <c r="P4218">
        <v>9662.65</v>
      </c>
      <c r="Q4218">
        <v>0.2</v>
      </c>
      <c r="S4218">
        <v>10395.799999999999</v>
      </c>
      <c r="T4218">
        <v>9078.7999999999993</v>
      </c>
      <c r="U4218">
        <v>10316.200000000001</v>
      </c>
      <c r="V4218">
        <v>11100.8</v>
      </c>
      <c r="W4218">
        <v>10214.6</v>
      </c>
      <c r="Y4218">
        <v>8463.2999999999993</v>
      </c>
      <c r="Z4218">
        <v>9122.2000000000007</v>
      </c>
      <c r="AA4218">
        <v>9034.5</v>
      </c>
      <c r="AB4218">
        <v>9617.2999999999993</v>
      </c>
      <c r="AC4218">
        <v>10061.5</v>
      </c>
      <c r="AE4218">
        <f>AVERAGE(S4218:W4218)</f>
        <v>10221.24</v>
      </c>
      <c r="AF4218">
        <f>AVERAGE(Y4218:AC4218)</f>
        <v>9259.76</v>
      </c>
      <c r="AH4218">
        <f>TTEST(S4218:W4218,Y4218:AC4218,2,1)</f>
        <v>6.7459065670758878E-2</v>
      </c>
      <c r="AJ4218">
        <f t="shared" si="130"/>
        <v>0.9059331353143063</v>
      </c>
      <c r="AK4218">
        <f t="shared" si="131"/>
        <v>-9.878977774400495E-2</v>
      </c>
    </row>
    <row r="4219" spans="1:37" x14ac:dyDescent="0.35">
      <c r="A4219" t="s">
        <v>22515</v>
      </c>
      <c r="B4219">
        <v>10150</v>
      </c>
      <c r="C4219" t="s">
        <v>22516</v>
      </c>
      <c r="D4219" t="s">
        <v>22517</v>
      </c>
      <c r="E4219" t="s">
        <v>22516</v>
      </c>
      <c r="F4219" t="s">
        <v>22518</v>
      </c>
      <c r="G4219" t="s">
        <v>22519</v>
      </c>
      <c r="H4219" t="s">
        <v>22516</v>
      </c>
      <c r="I4219">
        <v>1</v>
      </c>
      <c r="J4219" t="s">
        <v>56</v>
      </c>
      <c r="K4219">
        <v>0</v>
      </c>
      <c r="L4219" t="s">
        <v>34</v>
      </c>
      <c r="M4219" t="s">
        <v>35</v>
      </c>
      <c r="N4219" t="s">
        <v>36</v>
      </c>
      <c r="O4219">
        <v>436</v>
      </c>
      <c r="P4219">
        <v>4332.1499999999996</v>
      </c>
      <c r="Q4219">
        <v>0.2</v>
      </c>
      <c r="S4219">
        <v>3671.2</v>
      </c>
      <c r="T4219">
        <v>8086.7</v>
      </c>
      <c r="U4219">
        <v>4969.5</v>
      </c>
      <c r="V4219">
        <v>8690.7000000000007</v>
      </c>
      <c r="W4219">
        <v>7296.9</v>
      </c>
      <c r="Y4219">
        <v>5116.8999999999996</v>
      </c>
      <c r="Z4219">
        <v>874.9</v>
      </c>
      <c r="AA4219">
        <v>2629.4</v>
      </c>
      <c r="AB4219">
        <v>518.4</v>
      </c>
      <c r="AC4219">
        <v>1623.8</v>
      </c>
      <c r="AE4219">
        <f>AVERAGE(S4219:W4219)</f>
        <v>6543</v>
      </c>
      <c r="AF4219">
        <f>AVERAGE(Y4219:AC4219)</f>
        <v>2152.6799999999994</v>
      </c>
      <c r="AH4219">
        <f>TTEST(S4219:W4219,Y4219:AC4219,2,1)</f>
        <v>6.7478718478399646E-2</v>
      </c>
      <c r="AJ4219">
        <f t="shared" si="130"/>
        <v>0.32900504355800081</v>
      </c>
      <c r="AK4219">
        <f t="shared" si="131"/>
        <v>-1.1116821983707394</v>
      </c>
    </row>
    <row r="4220" spans="1:37" x14ac:dyDescent="0.35">
      <c r="A4220" t="s">
        <v>54429</v>
      </c>
      <c r="B4220">
        <v>54538</v>
      </c>
      <c r="C4220" t="s">
        <v>10235</v>
      </c>
      <c r="D4220" t="s">
        <v>10236</v>
      </c>
      <c r="E4220" t="s">
        <v>10235</v>
      </c>
      <c r="F4220" t="s">
        <v>10237</v>
      </c>
      <c r="G4220" t="s">
        <v>10238</v>
      </c>
      <c r="H4220" t="s">
        <v>10235</v>
      </c>
      <c r="I4220">
        <v>1</v>
      </c>
      <c r="J4220" t="s">
        <v>56</v>
      </c>
      <c r="K4220">
        <v>0</v>
      </c>
      <c r="L4220" t="s">
        <v>34</v>
      </c>
      <c r="M4220" t="s">
        <v>35</v>
      </c>
      <c r="N4220" t="s">
        <v>50</v>
      </c>
      <c r="O4220">
        <v>1533</v>
      </c>
      <c r="P4220">
        <v>7315.15</v>
      </c>
      <c r="Q4220">
        <v>5.0000000000000001E-3</v>
      </c>
      <c r="S4220">
        <v>7021.2</v>
      </c>
      <c r="T4220">
        <v>4376.6000000000004</v>
      </c>
      <c r="U4220">
        <v>7200</v>
      </c>
      <c r="V4220">
        <v>6593.6</v>
      </c>
      <c r="W4220">
        <v>6425.4</v>
      </c>
      <c r="Y4220">
        <v>7314.6</v>
      </c>
      <c r="Z4220">
        <v>10205.5</v>
      </c>
      <c r="AA4220">
        <v>9405.2000000000007</v>
      </c>
      <c r="AB4220">
        <v>7707.4</v>
      </c>
      <c r="AC4220">
        <v>8756.5</v>
      </c>
      <c r="AE4220">
        <f>AVERAGE(S4220:W4220)</f>
        <v>6323.3600000000006</v>
      </c>
      <c r="AF4220">
        <f>AVERAGE(Y4220:AC4220)</f>
        <v>8677.84</v>
      </c>
      <c r="AH4220">
        <f>TTEST(S4220:W4220,Y4220:AC4220,2,1)</f>
        <v>6.748215446545365E-2</v>
      </c>
      <c r="AJ4220">
        <f t="shared" si="130"/>
        <v>1.3723463475114495</v>
      </c>
      <c r="AK4220">
        <f t="shared" si="131"/>
        <v>0.31652193732325873</v>
      </c>
    </row>
    <row r="4221" spans="1:37" x14ac:dyDescent="0.35">
      <c r="A4221" t="s">
        <v>30341</v>
      </c>
      <c r="B4221">
        <v>729330</v>
      </c>
      <c r="C4221" t="s">
        <v>30342</v>
      </c>
      <c r="D4221" t="s">
        <v>30343</v>
      </c>
      <c r="E4221" t="s">
        <v>30342</v>
      </c>
      <c r="F4221" t="s">
        <v>30344</v>
      </c>
      <c r="G4221" t="s">
        <v>30345</v>
      </c>
      <c r="H4221" t="s">
        <v>30342</v>
      </c>
      <c r="I4221">
        <v>1</v>
      </c>
      <c r="J4221" t="s">
        <v>56</v>
      </c>
      <c r="K4221">
        <v>0</v>
      </c>
      <c r="L4221" t="s">
        <v>34</v>
      </c>
      <c r="M4221" t="s">
        <v>35</v>
      </c>
      <c r="N4221" t="s">
        <v>36</v>
      </c>
      <c r="O4221">
        <v>1797.4</v>
      </c>
      <c r="P4221">
        <v>1387.95</v>
      </c>
      <c r="Q4221">
        <v>0.2</v>
      </c>
      <c r="S4221">
        <v>1811.2</v>
      </c>
      <c r="T4221">
        <v>1552.6</v>
      </c>
      <c r="U4221">
        <v>1219.5999999999999</v>
      </c>
      <c r="V4221">
        <v>1360.2</v>
      </c>
      <c r="W4221">
        <v>1251.4000000000001</v>
      </c>
      <c r="Y4221">
        <v>1815.2</v>
      </c>
      <c r="Z4221">
        <v>1588.6</v>
      </c>
      <c r="AA4221">
        <v>1668.9</v>
      </c>
      <c r="AB4221">
        <v>1604.5</v>
      </c>
      <c r="AC4221">
        <v>1571.5</v>
      </c>
      <c r="AE4221">
        <f>AVERAGE(S4221:W4221)</f>
        <v>1439</v>
      </c>
      <c r="AF4221">
        <f>AVERAGE(Y4221:AC4221)</f>
        <v>1649.7400000000002</v>
      </c>
      <c r="AH4221">
        <f>TTEST(S4221:W4221,Y4221:AC4221,2,1)</f>
        <v>6.7492054078331559E-2</v>
      </c>
      <c r="AJ4221">
        <f t="shared" si="130"/>
        <v>1.1464489228630996</v>
      </c>
      <c r="AK4221">
        <f t="shared" si="131"/>
        <v>0.13666927183331889</v>
      </c>
    </row>
    <row r="4222" spans="1:37" x14ac:dyDescent="0.35">
      <c r="A4222" t="s">
        <v>1489</v>
      </c>
      <c r="B4222" t="e">
        <v>#N/A</v>
      </c>
      <c r="C4222" t="s">
        <v>56</v>
      </c>
      <c r="D4222" t="s">
        <v>80</v>
      </c>
      <c r="E4222" t="s">
        <v>81</v>
      </c>
      <c r="F4222" t="s">
        <v>82</v>
      </c>
      <c r="G4222" t="s">
        <v>83</v>
      </c>
      <c r="H4222" t="s">
        <v>56</v>
      </c>
      <c r="I4222" t="e">
        <v>#N/A</v>
      </c>
      <c r="J4222" t="s">
        <v>56</v>
      </c>
      <c r="K4222" t="e">
        <v>#N/A</v>
      </c>
      <c r="L4222" t="s">
        <v>84</v>
      </c>
      <c r="M4222" t="s">
        <v>35</v>
      </c>
      <c r="N4222" t="s">
        <v>36</v>
      </c>
      <c r="O4222">
        <v>137.69999999999999</v>
      </c>
      <c r="P4222">
        <v>250742.39999999999</v>
      </c>
      <c r="Q4222">
        <v>0.2</v>
      </c>
      <c r="S4222">
        <v>254059.2</v>
      </c>
      <c r="T4222">
        <v>159069.79999999999</v>
      </c>
      <c r="U4222">
        <v>261305.9</v>
      </c>
      <c r="V4222">
        <v>219547</v>
      </c>
      <c r="W4222">
        <v>219949</v>
      </c>
      <c r="Y4222">
        <v>230732.3</v>
      </c>
      <c r="Z4222">
        <v>340911.4</v>
      </c>
      <c r="AA4222">
        <v>300951.8</v>
      </c>
      <c r="AB4222">
        <v>338775.8</v>
      </c>
      <c r="AC4222">
        <v>370843.3</v>
      </c>
      <c r="AE4222">
        <f>AVERAGE(S4222:W4222)</f>
        <v>222786.18</v>
      </c>
      <c r="AF4222">
        <f>AVERAGE(Y4222:AC4222)</f>
        <v>316442.92000000004</v>
      </c>
      <c r="AH4222">
        <f>TTEST(S4222:W4222,Y4222:AC4222,2,1)</f>
        <v>6.7528926160672478E-2</v>
      </c>
      <c r="AJ4222">
        <f t="shared" si="130"/>
        <v>1.4203884639522975</v>
      </c>
      <c r="AK4222">
        <f t="shared" si="131"/>
        <v>0.35093040036435919</v>
      </c>
    </row>
    <row r="4223" spans="1:37" x14ac:dyDescent="0.35">
      <c r="A4223" t="s">
        <v>42008</v>
      </c>
      <c r="B4223">
        <v>8505</v>
      </c>
      <c r="C4223" t="s">
        <v>42009</v>
      </c>
      <c r="D4223" t="s">
        <v>42010</v>
      </c>
      <c r="E4223" t="s">
        <v>42009</v>
      </c>
      <c r="F4223" t="s">
        <v>42011</v>
      </c>
      <c r="G4223" t="s">
        <v>42012</v>
      </c>
      <c r="H4223" t="s">
        <v>42009</v>
      </c>
      <c r="I4223">
        <v>1</v>
      </c>
      <c r="J4223" t="s">
        <v>56</v>
      </c>
      <c r="K4223">
        <v>0</v>
      </c>
      <c r="L4223" t="s">
        <v>34</v>
      </c>
      <c r="M4223" t="s">
        <v>35</v>
      </c>
      <c r="N4223" t="s">
        <v>36</v>
      </c>
      <c r="O4223">
        <v>510.5</v>
      </c>
      <c r="P4223">
        <v>1344.55</v>
      </c>
      <c r="Q4223">
        <v>0.2</v>
      </c>
      <c r="S4223">
        <v>1314.6</v>
      </c>
      <c r="T4223">
        <v>1312.7</v>
      </c>
      <c r="U4223">
        <v>1360.7</v>
      </c>
      <c r="V4223">
        <v>1326</v>
      </c>
      <c r="W4223">
        <v>1331.2</v>
      </c>
      <c r="Y4223">
        <v>1358.7</v>
      </c>
      <c r="Z4223">
        <v>1501.2</v>
      </c>
      <c r="AA4223">
        <v>1370.3</v>
      </c>
      <c r="AB4223">
        <v>1410.5</v>
      </c>
      <c r="AC4223">
        <v>1384.7</v>
      </c>
      <c r="AE4223">
        <f>AVERAGE(S4223:W4223)</f>
        <v>1329.04</v>
      </c>
      <c r="AF4223">
        <f>AVERAGE(Y4223:AC4223)</f>
        <v>1405.08</v>
      </c>
      <c r="AH4223">
        <f>TTEST(S4223:W4223,Y4223:AC4223,2,1)</f>
        <v>6.7531369712909683E-2</v>
      </c>
      <c r="AJ4223">
        <f t="shared" si="130"/>
        <v>1.0572142298200204</v>
      </c>
      <c r="AK4223">
        <f t="shared" si="131"/>
        <v>5.5637363570410284E-2</v>
      </c>
    </row>
    <row r="4224" spans="1:37" x14ac:dyDescent="0.35">
      <c r="A4224" t="s">
        <v>41731</v>
      </c>
      <c r="B4224">
        <v>79023</v>
      </c>
      <c r="C4224" t="s">
        <v>41732</v>
      </c>
      <c r="D4224" t="s">
        <v>41733</v>
      </c>
      <c r="E4224" t="s">
        <v>41732</v>
      </c>
      <c r="F4224" t="s">
        <v>41734</v>
      </c>
      <c r="G4224" t="s">
        <v>41735</v>
      </c>
      <c r="H4224" t="s">
        <v>41732</v>
      </c>
      <c r="I4224">
        <v>1</v>
      </c>
      <c r="J4224" t="s">
        <v>56</v>
      </c>
      <c r="K4224">
        <v>0</v>
      </c>
      <c r="L4224" t="s">
        <v>34</v>
      </c>
      <c r="M4224" t="s">
        <v>35</v>
      </c>
      <c r="N4224" t="s">
        <v>36</v>
      </c>
      <c r="O4224">
        <v>403.7</v>
      </c>
      <c r="P4224">
        <v>2982.4</v>
      </c>
      <c r="Q4224">
        <v>0.2</v>
      </c>
      <c r="S4224">
        <v>3188.4</v>
      </c>
      <c r="T4224">
        <v>5564.4</v>
      </c>
      <c r="U4224">
        <v>2735.7</v>
      </c>
      <c r="V4224">
        <v>3733</v>
      </c>
      <c r="W4224">
        <v>4452.3</v>
      </c>
      <c r="Y4224">
        <v>3362.6</v>
      </c>
      <c r="Z4224">
        <v>1318.7</v>
      </c>
      <c r="AA4224">
        <v>1585.9</v>
      </c>
      <c r="AB4224">
        <v>2377.4</v>
      </c>
      <c r="AC4224">
        <v>1113.9000000000001</v>
      </c>
      <c r="AE4224">
        <f>AVERAGE(S4224:W4224)</f>
        <v>3934.7599999999998</v>
      </c>
      <c r="AF4224">
        <f>AVERAGE(Y4224:AC4224)</f>
        <v>1951.7</v>
      </c>
      <c r="AH4224">
        <f>TTEST(S4224:W4224,Y4224:AC4224,2,1)</f>
        <v>6.7576006980552064E-2</v>
      </c>
      <c r="AJ4224">
        <f t="shared" si="130"/>
        <v>0.49601500472709903</v>
      </c>
      <c r="AK4224">
        <f t="shared" si="131"/>
        <v>-0.70114910124885044</v>
      </c>
    </row>
    <row r="4225" spans="1:37" x14ac:dyDescent="0.35">
      <c r="A4225" t="s">
        <v>36374</v>
      </c>
      <c r="B4225">
        <v>9915</v>
      </c>
      <c r="C4225" t="s">
        <v>36375</v>
      </c>
      <c r="D4225" t="s">
        <v>36376</v>
      </c>
      <c r="E4225" t="s">
        <v>36375</v>
      </c>
      <c r="F4225" t="s">
        <v>36377</v>
      </c>
      <c r="G4225" t="s">
        <v>36378</v>
      </c>
      <c r="H4225" t="s">
        <v>36375</v>
      </c>
      <c r="I4225">
        <v>1</v>
      </c>
      <c r="J4225" t="s">
        <v>56</v>
      </c>
      <c r="K4225">
        <v>0</v>
      </c>
      <c r="L4225" t="s">
        <v>34</v>
      </c>
      <c r="M4225" t="s">
        <v>35</v>
      </c>
      <c r="N4225" t="s">
        <v>36</v>
      </c>
      <c r="O4225">
        <v>1844.9</v>
      </c>
      <c r="P4225">
        <v>1207.45</v>
      </c>
      <c r="Q4225">
        <v>0.2</v>
      </c>
      <c r="S4225">
        <v>1204</v>
      </c>
      <c r="T4225">
        <v>1254.8</v>
      </c>
      <c r="U4225">
        <v>1197.5999999999999</v>
      </c>
      <c r="V4225">
        <v>1077.8</v>
      </c>
      <c r="W4225">
        <v>1339.7</v>
      </c>
      <c r="Y4225">
        <v>1461.6</v>
      </c>
      <c r="Z4225">
        <v>1294.9000000000001</v>
      </c>
      <c r="AA4225">
        <v>1359.6</v>
      </c>
      <c r="AB4225">
        <v>1391.7</v>
      </c>
      <c r="AC4225">
        <v>1331.4</v>
      </c>
      <c r="AE4225">
        <f>AVERAGE(S4225:W4225)</f>
        <v>1214.78</v>
      </c>
      <c r="AF4225">
        <f>AVERAGE(Y4225:AC4225)</f>
        <v>1367.8400000000001</v>
      </c>
      <c r="AH4225">
        <f>TTEST(S4225:W4225,Y4225:AC4225,2,1)</f>
        <v>6.7608334466919037E-2</v>
      </c>
      <c r="AJ4225">
        <f t="shared" si="130"/>
        <v>1.1259981231169431</v>
      </c>
      <c r="AK4225">
        <f t="shared" si="131"/>
        <v>0.11866986285726674</v>
      </c>
    </row>
    <row r="4226" spans="1:37" x14ac:dyDescent="0.35">
      <c r="A4226" t="s">
        <v>16946</v>
      </c>
      <c r="B4226">
        <v>6903</v>
      </c>
      <c r="C4226" t="s">
        <v>16947</v>
      </c>
      <c r="D4226" t="s">
        <v>16948</v>
      </c>
      <c r="E4226" t="s">
        <v>16947</v>
      </c>
      <c r="F4226" t="s">
        <v>16949</v>
      </c>
      <c r="G4226" t="s">
        <v>16950</v>
      </c>
      <c r="H4226" t="s">
        <v>16947</v>
      </c>
      <c r="I4226">
        <v>1</v>
      </c>
      <c r="J4226" t="s">
        <v>56</v>
      </c>
      <c r="K4226">
        <v>0</v>
      </c>
      <c r="L4226" t="s">
        <v>34</v>
      </c>
      <c r="M4226" t="s">
        <v>35</v>
      </c>
      <c r="N4226" t="s">
        <v>36</v>
      </c>
      <c r="O4226">
        <v>1255.0999999999999</v>
      </c>
      <c r="P4226">
        <v>4725.95</v>
      </c>
      <c r="Q4226">
        <v>0.2</v>
      </c>
      <c r="S4226">
        <v>4970.3999999999996</v>
      </c>
      <c r="T4226">
        <v>6090.8</v>
      </c>
      <c r="U4226">
        <v>4420</v>
      </c>
      <c r="V4226">
        <v>5101.6000000000004</v>
      </c>
      <c r="W4226">
        <v>5131.3</v>
      </c>
      <c r="Y4226">
        <v>4819</v>
      </c>
      <c r="Z4226">
        <v>3456.4</v>
      </c>
      <c r="AA4226">
        <v>4047.2</v>
      </c>
      <c r="AB4226">
        <v>4267.6000000000004</v>
      </c>
      <c r="AC4226">
        <v>3370.2</v>
      </c>
      <c r="AE4226">
        <f>AVERAGE(S4226:W4226)</f>
        <v>5142.8200000000006</v>
      </c>
      <c r="AF4226">
        <f>AVERAGE(Y4226:AC4226)</f>
        <v>3992.0799999999995</v>
      </c>
      <c r="AH4226">
        <f>TTEST(S4226:W4226,Y4226:AC4226,2,1)</f>
        <v>6.7619777862852323E-2</v>
      </c>
      <c r="AJ4226">
        <f t="shared" si="130"/>
        <v>0.77624338397999526</v>
      </c>
      <c r="AK4226">
        <f t="shared" si="131"/>
        <v>-0.25328916882391617</v>
      </c>
    </row>
    <row r="4227" spans="1:37" x14ac:dyDescent="0.35">
      <c r="A4227" t="s">
        <v>38724</v>
      </c>
      <c r="B4227">
        <v>7275</v>
      </c>
      <c r="C4227" t="s">
        <v>38725</v>
      </c>
      <c r="D4227" t="s">
        <v>38726</v>
      </c>
      <c r="E4227" t="s">
        <v>38725</v>
      </c>
      <c r="F4227" t="s">
        <v>38727</v>
      </c>
      <c r="G4227" t="s">
        <v>38728</v>
      </c>
      <c r="H4227" t="s">
        <v>38725</v>
      </c>
      <c r="I4227">
        <v>1</v>
      </c>
      <c r="J4227" t="s">
        <v>56</v>
      </c>
      <c r="K4227">
        <v>0</v>
      </c>
      <c r="L4227" t="s">
        <v>34</v>
      </c>
      <c r="M4227" t="s">
        <v>35</v>
      </c>
      <c r="N4227" t="s">
        <v>36</v>
      </c>
      <c r="O4227">
        <v>376.6</v>
      </c>
      <c r="P4227">
        <v>1035.45</v>
      </c>
      <c r="Q4227">
        <v>0.2</v>
      </c>
      <c r="S4227">
        <v>985.4</v>
      </c>
      <c r="T4227">
        <v>1055</v>
      </c>
      <c r="U4227">
        <v>1106.4000000000001</v>
      </c>
      <c r="V4227">
        <v>1037</v>
      </c>
      <c r="W4227">
        <v>1070.4000000000001</v>
      </c>
      <c r="Y4227">
        <v>983.3</v>
      </c>
      <c r="Z4227">
        <v>1011.6</v>
      </c>
      <c r="AA4227">
        <v>993.5</v>
      </c>
      <c r="AB4227">
        <v>972.5</v>
      </c>
      <c r="AC4227">
        <v>1052.3</v>
      </c>
      <c r="AE4227">
        <f>AVERAGE(S4227:W4227)</f>
        <v>1050.8400000000001</v>
      </c>
      <c r="AF4227">
        <f>AVERAGE(Y4227:AC4227)</f>
        <v>1002.64</v>
      </c>
      <c r="AH4227">
        <f>TTEST(S4227:W4227,Y4227:AC4227,2,1)</f>
        <v>6.7626476557078666E-2</v>
      </c>
      <c r="AJ4227">
        <f t="shared" ref="AJ4227:AJ4290" si="132">AF4227/AE4227</f>
        <v>0.95413193254919859</v>
      </c>
      <c r="AK4227">
        <f t="shared" ref="AK4227:AK4290" si="133">LN(AJ4227)</f>
        <v>-4.6953323018866726E-2</v>
      </c>
    </row>
    <row r="4228" spans="1:37" x14ac:dyDescent="0.35">
      <c r="A4228" t="s">
        <v>7797</v>
      </c>
      <c r="B4228">
        <v>6818</v>
      </c>
      <c r="C4228" t="s">
        <v>7798</v>
      </c>
      <c r="D4228" t="s">
        <v>7799</v>
      </c>
      <c r="E4228" t="s">
        <v>7800</v>
      </c>
      <c r="F4228" t="s">
        <v>7801</v>
      </c>
      <c r="G4228" t="s">
        <v>7802</v>
      </c>
      <c r="H4228" t="s">
        <v>7798</v>
      </c>
      <c r="I4228">
        <v>1</v>
      </c>
      <c r="J4228" t="s">
        <v>56</v>
      </c>
      <c r="K4228">
        <v>0</v>
      </c>
      <c r="L4228" t="s">
        <v>34</v>
      </c>
      <c r="M4228" t="s">
        <v>35</v>
      </c>
      <c r="N4228" t="s">
        <v>36</v>
      </c>
      <c r="O4228">
        <v>783.3</v>
      </c>
      <c r="P4228">
        <v>424.95</v>
      </c>
      <c r="Q4228">
        <v>0.2</v>
      </c>
      <c r="S4228">
        <v>466.6</v>
      </c>
      <c r="T4228">
        <v>376.2</v>
      </c>
      <c r="U4228">
        <v>396.6</v>
      </c>
      <c r="V4228">
        <v>408.5</v>
      </c>
      <c r="W4228">
        <v>412</v>
      </c>
      <c r="Y4228">
        <v>439.2</v>
      </c>
      <c r="Z4228">
        <v>493.3</v>
      </c>
      <c r="AA4228">
        <v>473.1</v>
      </c>
      <c r="AB4228">
        <v>461</v>
      </c>
      <c r="AC4228">
        <v>494.7</v>
      </c>
      <c r="AE4228">
        <f>AVERAGE(S4228:W4228)</f>
        <v>411.98</v>
      </c>
      <c r="AF4228">
        <f>AVERAGE(Y4228:AC4228)</f>
        <v>472.25999999999993</v>
      </c>
      <c r="AH4228">
        <f>TTEST(S4228:W4228,Y4228:AC4228,2,1)</f>
        <v>6.7647176011753379E-2</v>
      </c>
      <c r="AJ4228">
        <f t="shared" si="132"/>
        <v>1.146317782416622</v>
      </c>
      <c r="AK4228">
        <f t="shared" si="133"/>
        <v>0.13655487690049062</v>
      </c>
    </row>
    <row r="4229" spans="1:37" x14ac:dyDescent="0.35">
      <c r="A4229" t="s">
        <v>48287</v>
      </c>
      <c r="B4229">
        <v>8909</v>
      </c>
      <c r="C4229" t="s">
        <v>48288</v>
      </c>
      <c r="D4229" t="s">
        <v>48289</v>
      </c>
      <c r="E4229" t="s">
        <v>48290</v>
      </c>
      <c r="F4229" t="s">
        <v>48291</v>
      </c>
      <c r="G4229" t="s">
        <v>48292</v>
      </c>
      <c r="H4229" t="s">
        <v>48288</v>
      </c>
      <c r="I4229">
        <v>1</v>
      </c>
      <c r="J4229" t="s">
        <v>56</v>
      </c>
      <c r="K4229">
        <v>0</v>
      </c>
      <c r="L4229" t="s">
        <v>34</v>
      </c>
      <c r="M4229" t="s">
        <v>35</v>
      </c>
      <c r="N4229" t="s">
        <v>36</v>
      </c>
      <c r="O4229">
        <v>282</v>
      </c>
      <c r="P4229">
        <v>497.4</v>
      </c>
      <c r="Q4229">
        <v>0.2</v>
      </c>
      <c r="S4229">
        <v>490</v>
      </c>
      <c r="T4229">
        <v>438.1</v>
      </c>
      <c r="U4229">
        <v>499.6</v>
      </c>
      <c r="V4229">
        <v>465.2</v>
      </c>
      <c r="W4229">
        <v>465</v>
      </c>
      <c r="Y4229">
        <v>486.3</v>
      </c>
      <c r="Z4229">
        <v>552.20000000000005</v>
      </c>
      <c r="AA4229">
        <v>516.4</v>
      </c>
      <c r="AB4229">
        <v>522</v>
      </c>
      <c r="AC4229">
        <v>566.20000000000005</v>
      </c>
      <c r="AE4229">
        <f>AVERAGE(S4229:W4229)</f>
        <v>471.58000000000004</v>
      </c>
      <c r="AF4229">
        <f>AVERAGE(Y4229:AC4229)</f>
        <v>528.62000000000012</v>
      </c>
      <c r="AH4229">
        <f>TTEST(S4229:W4229,Y4229:AC4229,2,1)</f>
        <v>6.7650831366890915E-2</v>
      </c>
      <c r="AJ4229">
        <f t="shared" si="132"/>
        <v>1.1209550871538234</v>
      </c>
      <c r="AK4229">
        <f t="shared" si="133"/>
        <v>0.11418107830419161</v>
      </c>
    </row>
    <row r="4230" spans="1:37" x14ac:dyDescent="0.35">
      <c r="A4230" t="s">
        <v>3317</v>
      </c>
      <c r="B4230">
        <v>5033</v>
      </c>
      <c r="C4230" t="s">
        <v>3318</v>
      </c>
      <c r="D4230" t="s">
        <v>3319</v>
      </c>
      <c r="E4230" t="s">
        <v>3318</v>
      </c>
      <c r="F4230" t="s">
        <v>3320</v>
      </c>
      <c r="G4230" t="s">
        <v>3321</v>
      </c>
      <c r="H4230" t="s">
        <v>3318</v>
      </c>
      <c r="I4230">
        <v>1</v>
      </c>
      <c r="J4230" t="s">
        <v>56</v>
      </c>
      <c r="K4230">
        <v>0</v>
      </c>
      <c r="L4230" t="s">
        <v>34</v>
      </c>
      <c r="M4230" t="s">
        <v>35</v>
      </c>
      <c r="N4230" t="s">
        <v>36</v>
      </c>
      <c r="O4230">
        <v>1083.5</v>
      </c>
      <c r="P4230">
        <v>2461.5</v>
      </c>
      <c r="Q4230">
        <v>0.2</v>
      </c>
      <c r="S4230">
        <v>2373</v>
      </c>
      <c r="T4230">
        <v>2332.1999999999998</v>
      </c>
      <c r="U4230">
        <v>2526</v>
      </c>
      <c r="V4230">
        <v>2367.4</v>
      </c>
      <c r="W4230">
        <v>2393.8000000000002</v>
      </c>
      <c r="Y4230">
        <v>2434</v>
      </c>
      <c r="Z4230">
        <v>2609.3000000000002</v>
      </c>
      <c r="AA4230">
        <v>2525.5</v>
      </c>
      <c r="AB4230">
        <v>2456.6</v>
      </c>
      <c r="AC4230">
        <v>2641.3</v>
      </c>
      <c r="AE4230">
        <f>AVERAGE(S4230:W4230)</f>
        <v>2398.4800000000005</v>
      </c>
      <c r="AF4230">
        <f>AVERAGE(Y4230:AC4230)</f>
        <v>2533.34</v>
      </c>
      <c r="AH4230">
        <f>TTEST(S4230:W4230,Y4230:AC4230,2,1)</f>
        <v>6.7660616994973638E-2</v>
      </c>
      <c r="AJ4230">
        <f t="shared" si="132"/>
        <v>1.0562272772756078</v>
      </c>
      <c r="AK4230">
        <f t="shared" si="133"/>
        <v>5.4703386819368635E-2</v>
      </c>
    </row>
    <row r="4231" spans="1:37" x14ac:dyDescent="0.35">
      <c r="A4231" t="s">
        <v>3694</v>
      </c>
      <c r="B4231">
        <v>23435</v>
      </c>
      <c r="C4231" t="s">
        <v>3695</v>
      </c>
      <c r="D4231" t="s">
        <v>3696</v>
      </c>
      <c r="E4231" t="s">
        <v>3697</v>
      </c>
      <c r="F4231" t="s">
        <v>3698</v>
      </c>
      <c r="G4231" t="s">
        <v>3699</v>
      </c>
      <c r="H4231" t="s">
        <v>3695</v>
      </c>
      <c r="I4231">
        <v>1</v>
      </c>
      <c r="J4231" t="s">
        <v>73</v>
      </c>
      <c r="K4231">
        <v>2</v>
      </c>
      <c r="L4231" t="s">
        <v>34</v>
      </c>
      <c r="M4231" t="s">
        <v>35</v>
      </c>
      <c r="N4231" t="s">
        <v>36</v>
      </c>
      <c r="O4231">
        <v>469.1</v>
      </c>
      <c r="P4231">
        <v>866.4</v>
      </c>
      <c r="Q4231">
        <v>0.2</v>
      </c>
      <c r="S4231">
        <v>839.9</v>
      </c>
      <c r="T4231">
        <v>837.7</v>
      </c>
      <c r="U4231">
        <v>884.3</v>
      </c>
      <c r="V4231">
        <v>828.1</v>
      </c>
      <c r="W4231">
        <v>854.1</v>
      </c>
      <c r="Y4231">
        <v>854.8</v>
      </c>
      <c r="Z4231">
        <v>908.3</v>
      </c>
      <c r="AA4231">
        <v>876.9</v>
      </c>
      <c r="AB4231">
        <v>887.3</v>
      </c>
      <c r="AC4231">
        <v>894.5</v>
      </c>
      <c r="AE4231">
        <f>AVERAGE(S4231:W4231)</f>
        <v>848.81999999999994</v>
      </c>
      <c r="AF4231">
        <f>AVERAGE(Y4231:AC4231)</f>
        <v>884.36</v>
      </c>
      <c r="AH4231">
        <f>TTEST(S4231:W4231,Y4231:AC4231,2,1)</f>
        <v>6.766206526282495E-2</v>
      </c>
      <c r="AJ4231">
        <f t="shared" si="132"/>
        <v>1.0418698899648926</v>
      </c>
      <c r="AK4231">
        <f t="shared" si="133"/>
        <v>4.1017069858121001E-2</v>
      </c>
    </row>
    <row r="4232" spans="1:37" x14ac:dyDescent="0.35">
      <c r="A4232" t="s">
        <v>45078</v>
      </c>
      <c r="B4232">
        <v>4883</v>
      </c>
      <c r="C4232" t="s">
        <v>32419</v>
      </c>
      <c r="D4232" t="s">
        <v>32420</v>
      </c>
      <c r="E4232" t="s">
        <v>32421</v>
      </c>
      <c r="F4232" t="s">
        <v>32422</v>
      </c>
      <c r="G4232" t="s">
        <v>32423</v>
      </c>
      <c r="H4232" t="s">
        <v>32419</v>
      </c>
      <c r="I4232">
        <v>1</v>
      </c>
      <c r="J4232" t="s">
        <v>56</v>
      </c>
      <c r="K4232">
        <v>0</v>
      </c>
      <c r="L4232" t="s">
        <v>34</v>
      </c>
      <c r="M4232" t="s">
        <v>35</v>
      </c>
      <c r="N4232" t="s">
        <v>36</v>
      </c>
      <c r="O4232">
        <v>125.2</v>
      </c>
      <c r="P4232">
        <v>177.25</v>
      </c>
      <c r="Q4232">
        <v>0.2</v>
      </c>
      <c r="S4232">
        <v>191.1</v>
      </c>
      <c r="T4232">
        <v>159.69999999999999</v>
      </c>
      <c r="U4232">
        <v>171.2</v>
      </c>
      <c r="V4232">
        <v>164.6</v>
      </c>
      <c r="W4232">
        <v>168.6</v>
      </c>
      <c r="Y4232">
        <v>183.8</v>
      </c>
      <c r="Z4232">
        <v>214.5</v>
      </c>
      <c r="AA4232">
        <v>184</v>
      </c>
      <c r="AB4232">
        <v>209.5</v>
      </c>
      <c r="AC4232">
        <v>203.1</v>
      </c>
      <c r="AE4232">
        <f>AVERAGE(S4232:W4232)</f>
        <v>171.04000000000002</v>
      </c>
      <c r="AF4232">
        <f>AVERAGE(Y4232:AC4232)</f>
        <v>198.98</v>
      </c>
      <c r="AH4232">
        <f>TTEST(S4232:W4232,Y4232:AC4232,2,1)</f>
        <v>6.7664673226522032E-2</v>
      </c>
      <c r="AJ4232">
        <f t="shared" si="132"/>
        <v>1.1633536014967256</v>
      </c>
      <c r="AK4232">
        <f t="shared" si="133"/>
        <v>0.15130686988447831</v>
      </c>
    </row>
    <row r="4233" spans="1:37" x14ac:dyDescent="0.35">
      <c r="A4233" t="s">
        <v>42396</v>
      </c>
      <c r="B4233">
        <v>388336</v>
      </c>
      <c r="C4233" t="s">
        <v>42397</v>
      </c>
      <c r="D4233" t="s">
        <v>42398</v>
      </c>
      <c r="E4233" t="s">
        <v>42399</v>
      </c>
      <c r="F4233" t="s">
        <v>42400</v>
      </c>
      <c r="G4233" t="s">
        <v>42401</v>
      </c>
      <c r="H4233" t="s">
        <v>42397</v>
      </c>
      <c r="I4233">
        <v>1</v>
      </c>
      <c r="J4233" t="s">
        <v>56</v>
      </c>
      <c r="K4233">
        <v>0</v>
      </c>
      <c r="L4233" t="s">
        <v>34</v>
      </c>
      <c r="M4233" t="s">
        <v>35</v>
      </c>
      <c r="N4233" t="s">
        <v>36</v>
      </c>
      <c r="O4233">
        <v>873.4</v>
      </c>
      <c r="P4233">
        <v>2371.15</v>
      </c>
      <c r="Q4233">
        <v>0.2</v>
      </c>
      <c r="S4233">
        <v>2251.9</v>
      </c>
      <c r="T4233">
        <v>2008.8</v>
      </c>
      <c r="U4233">
        <v>2573.8000000000002</v>
      </c>
      <c r="V4233">
        <v>2262.8000000000002</v>
      </c>
      <c r="W4233">
        <v>2214.1999999999998</v>
      </c>
      <c r="Y4233">
        <v>2428.5</v>
      </c>
      <c r="Z4233">
        <v>2708.5</v>
      </c>
      <c r="AA4233">
        <v>2751</v>
      </c>
      <c r="AB4233">
        <v>2294.1999999999998</v>
      </c>
      <c r="AC4233">
        <v>2939.7</v>
      </c>
      <c r="AE4233">
        <f>AVERAGE(S4233:W4233)</f>
        <v>2262.3000000000002</v>
      </c>
      <c r="AF4233">
        <f>AVERAGE(Y4233:AC4233)</f>
        <v>2624.38</v>
      </c>
      <c r="AH4233">
        <f>TTEST(S4233:W4233,Y4233:AC4233,2,1)</f>
        <v>6.7716509986917472E-2</v>
      </c>
      <c r="AJ4233">
        <f t="shared" si="132"/>
        <v>1.1600495071387527</v>
      </c>
      <c r="AK4233">
        <f t="shared" si="133"/>
        <v>0.14846268277545932</v>
      </c>
    </row>
    <row r="4234" spans="1:37" x14ac:dyDescent="0.35">
      <c r="A4234" t="s">
        <v>23099</v>
      </c>
      <c r="B4234">
        <v>10987</v>
      </c>
      <c r="C4234" t="s">
        <v>23100</v>
      </c>
      <c r="D4234" t="s">
        <v>23101</v>
      </c>
      <c r="E4234" t="s">
        <v>23102</v>
      </c>
      <c r="F4234" t="s">
        <v>23103</v>
      </c>
      <c r="G4234" t="s">
        <v>23104</v>
      </c>
      <c r="H4234" t="s">
        <v>23100</v>
      </c>
      <c r="I4234">
        <v>1</v>
      </c>
      <c r="J4234" t="s">
        <v>33</v>
      </c>
      <c r="K4234">
        <v>1</v>
      </c>
      <c r="L4234" t="s">
        <v>34</v>
      </c>
      <c r="M4234" t="s">
        <v>35</v>
      </c>
      <c r="N4234" t="s">
        <v>36</v>
      </c>
      <c r="O4234">
        <v>956.3</v>
      </c>
      <c r="P4234">
        <v>2333.1</v>
      </c>
      <c r="Q4234">
        <v>0.2</v>
      </c>
      <c r="S4234">
        <v>2146.3000000000002</v>
      </c>
      <c r="T4234">
        <v>2785.9</v>
      </c>
      <c r="U4234">
        <v>2500.9</v>
      </c>
      <c r="V4234">
        <v>2823.1</v>
      </c>
      <c r="W4234">
        <v>2665.5</v>
      </c>
      <c r="Y4234">
        <v>2607.8000000000002</v>
      </c>
      <c r="Z4234">
        <v>1070</v>
      </c>
      <c r="AA4234">
        <v>1405.9</v>
      </c>
      <c r="AB4234">
        <v>1925.9</v>
      </c>
      <c r="AC4234">
        <v>1226</v>
      </c>
      <c r="AE4234">
        <f>AVERAGE(S4234:W4234)</f>
        <v>2584.34</v>
      </c>
      <c r="AF4234">
        <f>AVERAGE(Y4234:AC4234)</f>
        <v>1647.1200000000001</v>
      </c>
      <c r="AH4234">
        <f>TTEST(S4234:W4234,Y4234:AC4234,2,1)</f>
        <v>6.7741467266558233E-2</v>
      </c>
      <c r="AJ4234">
        <f t="shared" si="132"/>
        <v>0.63734647917843623</v>
      </c>
      <c r="AK4234">
        <f t="shared" si="133"/>
        <v>-0.45044184792562164</v>
      </c>
    </row>
    <row r="4235" spans="1:37" x14ac:dyDescent="0.35">
      <c r="A4235" t="s">
        <v>48521</v>
      </c>
      <c r="B4235">
        <v>404203</v>
      </c>
      <c r="C4235" t="s">
        <v>48522</v>
      </c>
      <c r="D4235" t="s">
        <v>48523</v>
      </c>
      <c r="E4235" t="s">
        <v>48524</v>
      </c>
      <c r="F4235" t="s">
        <v>48525</v>
      </c>
      <c r="G4235" t="s">
        <v>48526</v>
      </c>
      <c r="H4235" t="s">
        <v>48522</v>
      </c>
      <c r="I4235">
        <v>1</v>
      </c>
      <c r="J4235" t="s">
        <v>56</v>
      </c>
      <c r="K4235">
        <v>0</v>
      </c>
      <c r="L4235" t="s">
        <v>34</v>
      </c>
      <c r="M4235" t="s">
        <v>35</v>
      </c>
      <c r="N4235" t="s">
        <v>50</v>
      </c>
      <c r="O4235">
        <v>514.9</v>
      </c>
      <c r="P4235">
        <v>1262.75</v>
      </c>
      <c r="Q4235">
        <v>5.0000000000000001E-3</v>
      </c>
      <c r="S4235">
        <v>1161.8</v>
      </c>
      <c r="T4235">
        <v>1080.0999999999999</v>
      </c>
      <c r="U4235">
        <v>1242.3</v>
      </c>
      <c r="V4235">
        <v>1031.3</v>
      </c>
      <c r="W4235">
        <v>1224.8</v>
      </c>
      <c r="Y4235">
        <v>1283.4000000000001</v>
      </c>
      <c r="Z4235">
        <v>1571.2</v>
      </c>
      <c r="AA4235">
        <v>1597.9</v>
      </c>
      <c r="AB4235">
        <v>1310.8</v>
      </c>
      <c r="AC4235">
        <v>1164.0999999999999</v>
      </c>
      <c r="AE4235">
        <f>AVERAGE(S4235:W4235)</f>
        <v>1148.06</v>
      </c>
      <c r="AF4235">
        <f>AVERAGE(Y4235:AC4235)</f>
        <v>1385.48</v>
      </c>
      <c r="AH4235">
        <f>TTEST(S4235:W4235,Y4235:AC4235,2,1)</f>
        <v>6.7756648620923066E-2</v>
      </c>
      <c r="AJ4235">
        <f t="shared" si="132"/>
        <v>1.206801038273261</v>
      </c>
      <c r="AK4235">
        <f t="shared" si="133"/>
        <v>0.18797308865478618</v>
      </c>
    </row>
    <row r="4236" spans="1:37" x14ac:dyDescent="0.35">
      <c r="A4236" t="s">
        <v>17404</v>
      </c>
      <c r="B4236">
        <v>54951</v>
      </c>
      <c r="C4236" t="s">
        <v>17405</v>
      </c>
      <c r="D4236" t="s">
        <v>17406</v>
      </c>
      <c r="E4236" t="s">
        <v>17407</v>
      </c>
      <c r="F4236" t="s">
        <v>17408</v>
      </c>
      <c r="G4236" t="s">
        <v>17409</v>
      </c>
      <c r="H4236" t="s">
        <v>17405</v>
      </c>
      <c r="I4236">
        <v>1</v>
      </c>
      <c r="J4236" t="s">
        <v>56</v>
      </c>
      <c r="K4236">
        <v>0</v>
      </c>
      <c r="L4236" t="s">
        <v>34</v>
      </c>
      <c r="M4236" t="s">
        <v>35</v>
      </c>
      <c r="N4236" t="s">
        <v>36</v>
      </c>
      <c r="O4236">
        <v>1039.0999999999999</v>
      </c>
      <c r="P4236">
        <v>1185.95</v>
      </c>
      <c r="Q4236">
        <v>0.2</v>
      </c>
      <c r="S4236">
        <v>1144.0999999999999</v>
      </c>
      <c r="T4236">
        <v>1377.1</v>
      </c>
      <c r="U4236">
        <v>1222.4000000000001</v>
      </c>
      <c r="V4236">
        <v>1263.5</v>
      </c>
      <c r="W4236">
        <v>1345.2</v>
      </c>
      <c r="Y4236">
        <v>1111.5999999999999</v>
      </c>
      <c r="Z4236">
        <v>1047.7</v>
      </c>
      <c r="AA4236">
        <v>1013.9</v>
      </c>
      <c r="AB4236">
        <v>1273.5999999999999</v>
      </c>
      <c r="AC4236">
        <v>1029.5</v>
      </c>
      <c r="AE4236">
        <f>AVERAGE(S4236:W4236)</f>
        <v>1270.46</v>
      </c>
      <c r="AF4236">
        <f>AVERAGE(Y4236:AC4236)</f>
        <v>1095.26</v>
      </c>
      <c r="AH4236">
        <f>TTEST(S4236:W4236,Y4236:AC4236,2,1)</f>
        <v>6.776733131189612E-2</v>
      </c>
      <c r="AJ4236">
        <f t="shared" si="132"/>
        <v>0.86209719314264122</v>
      </c>
      <c r="AK4236">
        <f t="shared" si="133"/>
        <v>-0.14838726160888402</v>
      </c>
    </row>
    <row r="4237" spans="1:37" x14ac:dyDescent="0.35">
      <c r="A4237" t="s">
        <v>24399</v>
      </c>
      <c r="B4237">
        <v>10413</v>
      </c>
      <c r="C4237" t="s">
        <v>24400</v>
      </c>
      <c r="D4237" t="s">
        <v>24401</v>
      </c>
      <c r="E4237" t="s">
        <v>24400</v>
      </c>
      <c r="F4237" t="s">
        <v>24402</v>
      </c>
      <c r="G4237" t="s">
        <v>24403</v>
      </c>
      <c r="H4237" t="s">
        <v>24400</v>
      </c>
      <c r="I4237">
        <v>1</v>
      </c>
      <c r="J4237" t="s">
        <v>1702</v>
      </c>
      <c r="K4237">
        <v>2</v>
      </c>
      <c r="L4237" t="s">
        <v>34</v>
      </c>
      <c r="M4237" t="s">
        <v>35</v>
      </c>
      <c r="N4237" t="s">
        <v>36</v>
      </c>
      <c r="O4237">
        <v>718.9</v>
      </c>
      <c r="P4237">
        <v>3801.05</v>
      </c>
      <c r="Q4237">
        <v>0.2</v>
      </c>
      <c r="S4237">
        <v>3606.9</v>
      </c>
      <c r="T4237">
        <v>4308.1000000000004</v>
      </c>
      <c r="U4237">
        <v>4359</v>
      </c>
      <c r="V4237">
        <v>3070.2</v>
      </c>
      <c r="W4237">
        <v>3553.1</v>
      </c>
      <c r="Y4237">
        <v>4604.8</v>
      </c>
      <c r="Z4237">
        <v>4143.3999999999996</v>
      </c>
      <c r="AA4237">
        <v>4680.3</v>
      </c>
      <c r="AB4237">
        <v>4745.2</v>
      </c>
      <c r="AC4237">
        <v>4886.8999999999996</v>
      </c>
      <c r="AE4237">
        <f>AVERAGE(S4237:W4237)</f>
        <v>3779.46</v>
      </c>
      <c r="AF4237">
        <f>AVERAGE(Y4237:AC4237)</f>
        <v>4612.12</v>
      </c>
      <c r="AH4237">
        <f>TTEST(S4237:W4237,Y4237:AC4237,2,1)</f>
        <v>6.7794416382463446E-2</v>
      </c>
      <c r="AJ4237">
        <f t="shared" si="132"/>
        <v>1.2203118964084816</v>
      </c>
      <c r="AK4237">
        <f t="shared" si="133"/>
        <v>0.19910647886539568</v>
      </c>
    </row>
    <row r="4238" spans="1:37" x14ac:dyDescent="0.35">
      <c r="A4238" t="s">
        <v>49793</v>
      </c>
      <c r="B4238" t="e">
        <v>#N/A</v>
      </c>
      <c r="C4238" t="s">
        <v>56</v>
      </c>
      <c r="D4238" t="s">
        <v>80</v>
      </c>
      <c r="E4238" t="s">
        <v>81</v>
      </c>
      <c r="F4238" t="s">
        <v>82</v>
      </c>
      <c r="G4238" t="s">
        <v>83</v>
      </c>
      <c r="H4238" t="s">
        <v>56</v>
      </c>
      <c r="I4238" t="e">
        <v>#N/A</v>
      </c>
      <c r="J4238" t="s">
        <v>56</v>
      </c>
      <c r="K4238" t="e">
        <v>#N/A</v>
      </c>
      <c r="L4238" t="s">
        <v>84</v>
      </c>
      <c r="M4238" t="s">
        <v>35</v>
      </c>
      <c r="N4238" t="s">
        <v>50</v>
      </c>
      <c r="O4238">
        <v>27089</v>
      </c>
      <c r="P4238">
        <v>110055.6</v>
      </c>
      <c r="Q4238">
        <v>5.0000000000000001E-3</v>
      </c>
      <c r="S4238">
        <v>114240.5</v>
      </c>
      <c r="T4238">
        <v>71797.600000000006</v>
      </c>
      <c r="U4238">
        <v>110918.5</v>
      </c>
      <c r="V4238">
        <v>119414.2</v>
      </c>
      <c r="W4238">
        <v>89852.6</v>
      </c>
      <c r="Y4238">
        <v>108652.7</v>
      </c>
      <c r="Z4238">
        <v>128564.7</v>
      </c>
      <c r="AA4238">
        <v>137160.20000000001</v>
      </c>
      <c r="AB4238">
        <v>137416.9</v>
      </c>
      <c r="AC4238">
        <v>154370.70000000001</v>
      </c>
      <c r="AE4238">
        <f>AVERAGE(S4238:W4238)</f>
        <v>101244.68000000001</v>
      </c>
      <c r="AF4238">
        <f>AVERAGE(Y4238:AC4238)</f>
        <v>133233.03999999998</v>
      </c>
      <c r="AH4238">
        <f>TTEST(S4238:W4238,Y4238:AC4238,2,1)</f>
        <v>6.7811098141925916E-2</v>
      </c>
      <c r="AJ4238">
        <f t="shared" si="132"/>
        <v>1.3159510208338845</v>
      </c>
      <c r="AK4238">
        <f t="shared" si="133"/>
        <v>0.27455961399917667</v>
      </c>
    </row>
    <row r="4239" spans="1:37" x14ac:dyDescent="0.35">
      <c r="A4239" t="s">
        <v>38204</v>
      </c>
      <c r="B4239">
        <v>1454</v>
      </c>
      <c r="C4239" t="s">
        <v>38205</v>
      </c>
      <c r="D4239" t="s">
        <v>38206</v>
      </c>
      <c r="E4239" t="s">
        <v>38207</v>
      </c>
      <c r="F4239" t="s">
        <v>38208</v>
      </c>
      <c r="G4239" t="s">
        <v>38209</v>
      </c>
      <c r="H4239" t="s">
        <v>38205</v>
      </c>
      <c r="I4239">
        <v>1</v>
      </c>
      <c r="J4239" t="s">
        <v>56</v>
      </c>
      <c r="K4239">
        <v>0</v>
      </c>
      <c r="L4239" t="s">
        <v>34</v>
      </c>
      <c r="M4239" t="s">
        <v>35</v>
      </c>
      <c r="N4239" t="s">
        <v>50</v>
      </c>
      <c r="O4239">
        <v>286.7</v>
      </c>
      <c r="P4239">
        <v>682.75</v>
      </c>
      <c r="Q4239">
        <v>5.0000000000000001E-3</v>
      </c>
      <c r="S4239">
        <v>730.6</v>
      </c>
      <c r="T4239">
        <v>688.1</v>
      </c>
      <c r="U4239">
        <v>652.4</v>
      </c>
      <c r="V4239">
        <v>658.5</v>
      </c>
      <c r="W4239">
        <v>634.29999999999995</v>
      </c>
      <c r="Y4239">
        <v>638.9</v>
      </c>
      <c r="Z4239">
        <v>571.5</v>
      </c>
      <c r="AA4239">
        <v>612.1</v>
      </c>
      <c r="AB4239">
        <v>660.7</v>
      </c>
      <c r="AC4239">
        <v>609.4</v>
      </c>
      <c r="AE4239">
        <f>AVERAGE(S4239:W4239)</f>
        <v>672.78</v>
      </c>
      <c r="AF4239">
        <f>AVERAGE(Y4239:AC4239)</f>
        <v>618.52</v>
      </c>
      <c r="AH4239">
        <f>TTEST(S4239:W4239,Y4239:AC4239,2,1)</f>
        <v>6.7821088071289684E-2</v>
      </c>
      <c r="AJ4239">
        <f t="shared" si="132"/>
        <v>0.91934956449359373</v>
      </c>
      <c r="AK4239">
        <f t="shared" si="133"/>
        <v>-8.4088854093614634E-2</v>
      </c>
    </row>
    <row r="4240" spans="1:37" x14ac:dyDescent="0.35">
      <c r="A4240" t="s">
        <v>246</v>
      </c>
      <c r="B4240">
        <v>5300</v>
      </c>
      <c r="C4240" t="s">
        <v>247</v>
      </c>
      <c r="D4240" t="s">
        <v>248</v>
      </c>
      <c r="E4240" t="s">
        <v>247</v>
      </c>
      <c r="F4240" t="s">
        <v>249</v>
      </c>
      <c r="G4240" t="s">
        <v>250</v>
      </c>
      <c r="H4240" t="s">
        <v>247</v>
      </c>
      <c r="I4240">
        <v>1</v>
      </c>
      <c r="J4240" t="s">
        <v>56</v>
      </c>
      <c r="K4240">
        <v>0</v>
      </c>
      <c r="L4240" t="s">
        <v>34</v>
      </c>
      <c r="M4240" t="s">
        <v>35</v>
      </c>
      <c r="N4240" t="s">
        <v>36</v>
      </c>
      <c r="O4240">
        <v>496.6</v>
      </c>
      <c r="P4240">
        <v>1951.95</v>
      </c>
      <c r="Q4240">
        <v>0.2</v>
      </c>
      <c r="S4240">
        <v>2150.6999999999998</v>
      </c>
      <c r="T4240">
        <v>2651.2</v>
      </c>
      <c r="U4240">
        <v>1916.3</v>
      </c>
      <c r="V4240">
        <v>1917.7</v>
      </c>
      <c r="W4240">
        <v>2093.5</v>
      </c>
      <c r="Y4240">
        <v>1862.9</v>
      </c>
      <c r="Z4240">
        <v>1682.1</v>
      </c>
      <c r="AA4240">
        <v>1589.9</v>
      </c>
      <c r="AB4240">
        <v>1933.7</v>
      </c>
      <c r="AC4240">
        <v>1665.3</v>
      </c>
      <c r="AE4240">
        <f>AVERAGE(S4240:W4240)</f>
        <v>2145.88</v>
      </c>
      <c r="AF4240">
        <f>AVERAGE(Y4240:AC4240)</f>
        <v>1746.78</v>
      </c>
      <c r="AH4240">
        <f>TTEST(S4240:W4240,Y4240:AC4240,2,1)</f>
        <v>6.7821696390986369E-2</v>
      </c>
      <c r="AJ4240">
        <f t="shared" si="132"/>
        <v>0.81401569519264816</v>
      </c>
      <c r="AK4240">
        <f t="shared" si="133"/>
        <v>-0.20577563160203388</v>
      </c>
    </row>
    <row r="4241" spans="1:37" x14ac:dyDescent="0.35">
      <c r="A4241" t="s">
        <v>31587</v>
      </c>
      <c r="B4241">
        <v>5708</v>
      </c>
      <c r="C4241" t="s">
        <v>31588</v>
      </c>
      <c r="D4241" t="s">
        <v>31589</v>
      </c>
      <c r="E4241" t="s">
        <v>31588</v>
      </c>
      <c r="F4241" t="s">
        <v>31590</v>
      </c>
      <c r="G4241" t="s">
        <v>31591</v>
      </c>
      <c r="H4241" t="s">
        <v>31588</v>
      </c>
      <c r="I4241">
        <v>1</v>
      </c>
      <c r="J4241" t="s">
        <v>56</v>
      </c>
      <c r="K4241">
        <v>0</v>
      </c>
      <c r="L4241" t="s">
        <v>34</v>
      </c>
      <c r="M4241" t="s">
        <v>35</v>
      </c>
      <c r="N4241" t="s">
        <v>50</v>
      </c>
      <c r="O4241">
        <v>360.8</v>
      </c>
      <c r="P4241">
        <v>1043.7</v>
      </c>
      <c r="Q4241">
        <v>5.0000000000000001E-3</v>
      </c>
      <c r="S4241">
        <v>955</v>
      </c>
      <c r="T4241">
        <v>1186.5999999999999</v>
      </c>
      <c r="U4241">
        <v>1099</v>
      </c>
      <c r="V4241">
        <v>1201.4000000000001</v>
      </c>
      <c r="W4241">
        <v>1209.4000000000001</v>
      </c>
      <c r="Y4241">
        <v>1085.3</v>
      </c>
      <c r="Z4241">
        <v>772.7</v>
      </c>
      <c r="AA4241">
        <v>831.2</v>
      </c>
      <c r="AB4241">
        <v>926.3</v>
      </c>
      <c r="AC4241">
        <v>795.2</v>
      </c>
      <c r="AE4241">
        <f>AVERAGE(S4241:W4241)</f>
        <v>1130.28</v>
      </c>
      <c r="AF4241">
        <f>AVERAGE(Y4241:AC4241)</f>
        <v>882.14</v>
      </c>
      <c r="AH4241">
        <f>TTEST(S4241:W4241,Y4241:AC4241,2,1)</f>
        <v>6.7829257542875443E-2</v>
      </c>
      <c r="AJ4241">
        <f t="shared" si="132"/>
        <v>0.78046147857168136</v>
      </c>
      <c r="AK4241">
        <f t="shared" si="133"/>
        <v>-0.24786989505350332</v>
      </c>
    </row>
    <row r="4242" spans="1:37" x14ac:dyDescent="0.35">
      <c r="A4242" t="s">
        <v>35835</v>
      </c>
      <c r="B4242">
        <v>60681</v>
      </c>
      <c r="C4242" t="s">
        <v>35836</v>
      </c>
      <c r="D4242" t="s">
        <v>35837</v>
      </c>
      <c r="E4242" t="s">
        <v>35838</v>
      </c>
      <c r="F4242" t="s">
        <v>35839</v>
      </c>
      <c r="G4242" t="s">
        <v>35840</v>
      </c>
      <c r="H4242" t="s">
        <v>35836</v>
      </c>
      <c r="I4242">
        <v>1</v>
      </c>
      <c r="J4242" t="s">
        <v>56</v>
      </c>
      <c r="K4242">
        <v>0</v>
      </c>
      <c r="L4242" t="s">
        <v>34</v>
      </c>
      <c r="M4242" t="s">
        <v>35</v>
      </c>
      <c r="N4242" t="s">
        <v>50</v>
      </c>
      <c r="O4242">
        <v>721.8</v>
      </c>
      <c r="P4242">
        <v>12763.65</v>
      </c>
      <c r="Q4242">
        <v>5.0000000000000001E-3</v>
      </c>
      <c r="S4242">
        <v>11173.2</v>
      </c>
      <c r="T4242">
        <v>27037.4</v>
      </c>
      <c r="U4242">
        <v>13914.4</v>
      </c>
      <c r="V4242">
        <v>19531.599999999999</v>
      </c>
      <c r="W4242">
        <v>18060.8</v>
      </c>
      <c r="Y4242">
        <v>13836.4</v>
      </c>
      <c r="Z4242">
        <v>3615.9</v>
      </c>
      <c r="AA4242">
        <v>6466.5</v>
      </c>
      <c r="AB4242">
        <v>8415.6</v>
      </c>
      <c r="AC4242">
        <v>4890.5</v>
      </c>
      <c r="AE4242">
        <f>AVERAGE(S4242:W4242)</f>
        <v>17943.480000000003</v>
      </c>
      <c r="AF4242">
        <f>AVERAGE(Y4242:AC4242)</f>
        <v>7444.9800000000005</v>
      </c>
      <c r="AH4242">
        <f>TTEST(S4242:W4242,Y4242:AC4242,2,1)</f>
        <v>6.7869497594403125E-2</v>
      </c>
      <c r="AJ4242">
        <f t="shared" si="132"/>
        <v>0.41491282627450188</v>
      </c>
      <c r="AK4242">
        <f t="shared" si="133"/>
        <v>-0.87968683798641112</v>
      </c>
    </row>
    <row r="4243" spans="1:37" x14ac:dyDescent="0.35">
      <c r="A4243" t="s">
        <v>917</v>
      </c>
      <c r="B4243">
        <v>4724</v>
      </c>
      <c r="C4243" t="s">
        <v>918</v>
      </c>
      <c r="D4243" t="s">
        <v>919</v>
      </c>
      <c r="E4243" t="s">
        <v>920</v>
      </c>
      <c r="F4243" t="s">
        <v>921</v>
      </c>
      <c r="G4243" t="s">
        <v>922</v>
      </c>
      <c r="H4243" t="s">
        <v>918</v>
      </c>
      <c r="I4243">
        <v>1</v>
      </c>
      <c r="J4243" t="s">
        <v>73</v>
      </c>
      <c r="K4243">
        <v>2</v>
      </c>
      <c r="L4243" t="s">
        <v>34</v>
      </c>
      <c r="M4243" t="s">
        <v>35</v>
      </c>
      <c r="N4243" t="s">
        <v>36</v>
      </c>
      <c r="O4243">
        <v>2783.1</v>
      </c>
      <c r="P4243">
        <v>787.2</v>
      </c>
      <c r="Q4243">
        <v>0.2</v>
      </c>
      <c r="S4243">
        <v>814</v>
      </c>
      <c r="T4243">
        <v>849.1</v>
      </c>
      <c r="U4243">
        <v>750.7</v>
      </c>
      <c r="V4243">
        <v>754.7</v>
      </c>
      <c r="W4243">
        <v>801.6</v>
      </c>
      <c r="Y4243">
        <v>953.8</v>
      </c>
      <c r="Z4243">
        <v>844.1</v>
      </c>
      <c r="AA4243">
        <v>800.8</v>
      </c>
      <c r="AB4243">
        <v>824.9</v>
      </c>
      <c r="AC4243">
        <v>840.7</v>
      </c>
      <c r="AE4243">
        <f>AVERAGE(S4243:W4243)</f>
        <v>794.02</v>
      </c>
      <c r="AF4243">
        <f>AVERAGE(Y4243:AC4243)</f>
        <v>852.86</v>
      </c>
      <c r="AH4243">
        <f>TTEST(S4243:W4243,Y4243:AC4243,2,1)</f>
        <v>6.794453278263686E-2</v>
      </c>
      <c r="AJ4243">
        <f t="shared" si="132"/>
        <v>1.074103926853228</v>
      </c>
      <c r="AK4243">
        <f t="shared" si="133"/>
        <v>7.1486757562698275E-2</v>
      </c>
    </row>
    <row r="4244" spans="1:37" x14ac:dyDescent="0.35">
      <c r="A4244" t="s">
        <v>16539</v>
      </c>
      <c r="B4244">
        <v>494143</v>
      </c>
      <c r="C4244" t="s">
        <v>16540</v>
      </c>
      <c r="D4244" t="s">
        <v>16541</v>
      </c>
      <c r="E4244" t="s">
        <v>16540</v>
      </c>
      <c r="F4244" t="s">
        <v>16542</v>
      </c>
      <c r="G4244" t="s">
        <v>16543</v>
      </c>
      <c r="H4244" t="s">
        <v>16540</v>
      </c>
      <c r="I4244">
        <v>1</v>
      </c>
      <c r="J4244" t="s">
        <v>56</v>
      </c>
      <c r="K4244">
        <v>0</v>
      </c>
      <c r="L4244" t="s">
        <v>34</v>
      </c>
      <c r="M4244" t="s">
        <v>35</v>
      </c>
      <c r="N4244" t="s">
        <v>36</v>
      </c>
      <c r="O4244">
        <v>500.2</v>
      </c>
      <c r="P4244">
        <v>7914.05</v>
      </c>
      <c r="Q4244">
        <v>0.2</v>
      </c>
      <c r="S4244">
        <v>7498.9</v>
      </c>
      <c r="T4244">
        <v>13694.1</v>
      </c>
      <c r="U4244">
        <v>8771.5</v>
      </c>
      <c r="V4244">
        <v>9038.7000000000007</v>
      </c>
      <c r="W4244">
        <v>10612.5</v>
      </c>
      <c r="Y4244">
        <v>7546.7</v>
      </c>
      <c r="Z4244">
        <v>2731.2</v>
      </c>
      <c r="AA4244">
        <v>4356.8</v>
      </c>
      <c r="AB4244">
        <v>7048.2</v>
      </c>
      <c r="AC4244">
        <v>4512.7</v>
      </c>
      <c r="AE4244">
        <f>AVERAGE(S4244:W4244)</f>
        <v>9923.14</v>
      </c>
      <c r="AF4244">
        <f>AVERAGE(Y4244:AC4244)</f>
        <v>5239.1200000000008</v>
      </c>
      <c r="AH4244">
        <f>TTEST(S4244:W4244,Y4244:AC4244,2,1)</f>
        <v>6.7958729516390329E-2</v>
      </c>
      <c r="AJ4244">
        <f t="shared" si="132"/>
        <v>0.52796997724510597</v>
      </c>
      <c r="AK4244">
        <f t="shared" si="133"/>
        <v>-0.63871585817074772</v>
      </c>
    </row>
    <row r="4245" spans="1:37" x14ac:dyDescent="0.35">
      <c r="A4245" t="s">
        <v>40585</v>
      </c>
      <c r="B4245">
        <v>2879</v>
      </c>
      <c r="C4245" t="s">
        <v>40586</v>
      </c>
      <c r="D4245" t="s">
        <v>40587</v>
      </c>
      <c r="E4245" t="s">
        <v>40586</v>
      </c>
      <c r="F4245" t="s">
        <v>40588</v>
      </c>
      <c r="G4245" t="s">
        <v>40589</v>
      </c>
      <c r="H4245" t="s">
        <v>40586</v>
      </c>
      <c r="I4245">
        <v>1</v>
      </c>
      <c r="J4245" t="s">
        <v>56</v>
      </c>
      <c r="K4245">
        <v>0</v>
      </c>
      <c r="L4245" t="s">
        <v>34</v>
      </c>
      <c r="M4245" t="s">
        <v>35</v>
      </c>
      <c r="N4245" t="s">
        <v>50</v>
      </c>
      <c r="O4245">
        <v>2535.6</v>
      </c>
      <c r="P4245">
        <v>5317.15</v>
      </c>
      <c r="Q4245">
        <v>5.0000000000000001E-3</v>
      </c>
      <c r="S4245">
        <v>6166.9</v>
      </c>
      <c r="T4245">
        <v>9568.4</v>
      </c>
      <c r="U4245">
        <v>5054.8</v>
      </c>
      <c r="V4245">
        <v>5415.3</v>
      </c>
      <c r="W4245">
        <v>5852.4</v>
      </c>
      <c r="Y4245">
        <v>5001</v>
      </c>
      <c r="Z4245">
        <v>2781.2</v>
      </c>
      <c r="AA4245">
        <v>3822.7</v>
      </c>
      <c r="AB4245">
        <v>3950.1</v>
      </c>
      <c r="AC4245">
        <v>3264</v>
      </c>
      <c r="AE4245">
        <f>AVERAGE(S4245:W4245)</f>
        <v>6411.5599999999995</v>
      </c>
      <c r="AF4245">
        <f>AVERAGE(Y4245:AC4245)</f>
        <v>3763.8</v>
      </c>
      <c r="AH4245">
        <f>TTEST(S4245:W4245,Y4245:AC4245,2,1)</f>
        <v>6.7970981991315294E-2</v>
      </c>
      <c r="AJ4245">
        <f t="shared" si="132"/>
        <v>0.58703342088352917</v>
      </c>
      <c r="AK4245">
        <f t="shared" si="133"/>
        <v>-0.5326735257091425</v>
      </c>
    </row>
    <row r="4246" spans="1:37" x14ac:dyDescent="0.35">
      <c r="A4246" t="s">
        <v>12101</v>
      </c>
      <c r="B4246">
        <v>9314</v>
      </c>
      <c r="C4246" t="s">
        <v>12102</v>
      </c>
      <c r="D4246" t="s">
        <v>12103</v>
      </c>
      <c r="E4246" t="s">
        <v>12102</v>
      </c>
      <c r="F4246" t="s">
        <v>12104</v>
      </c>
      <c r="G4246" t="s">
        <v>12105</v>
      </c>
      <c r="H4246" t="s">
        <v>12102</v>
      </c>
      <c r="I4246">
        <v>1</v>
      </c>
      <c r="J4246" t="s">
        <v>283</v>
      </c>
      <c r="K4246">
        <v>3</v>
      </c>
      <c r="L4246" t="s">
        <v>34</v>
      </c>
      <c r="M4246" t="s">
        <v>35</v>
      </c>
      <c r="N4246" t="s">
        <v>36</v>
      </c>
      <c r="O4246">
        <v>449.4</v>
      </c>
      <c r="P4246">
        <v>826</v>
      </c>
      <c r="Q4246">
        <v>0.2</v>
      </c>
      <c r="S4246">
        <v>794.4</v>
      </c>
      <c r="T4246">
        <v>826.4</v>
      </c>
      <c r="U4246">
        <v>849.6</v>
      </c>
      <c r="V4246">
        <v>821.1</v>
      </c>
      <c r="W4246">
        <v>847.1</v>
      </c>
      <c r="Y4246">
        <v>857.5</v>
      </c>
      <c r="Z4246">
        <v>873.9</v>
      </c>
      <c r="AA4246">
        <v>857</v>
      </c>
      <c r="AB4246">
        <v>824.3</v>
      </c>
      <c r="AC4246">
        <v>869.6</v>
      </c>
      <c r="AE4246">
        <f>AVERAGE(S4246:W4246)</f>
        <v>827.72</v>
      </c>
      <c r="AF4246">
        <f>AVERAGE(Y4246:AC4246)</f>
        <v>856.46</v>
      </c>
      <c r="AH4246">
        <f>TTEST(S4246:W4246,Y4246:AC4246,2,1)</f>
        <v>6.7981878075443286E-2</v>
      </c>
      <c r="AJ4246">
        <f t="shared" si="132"/>
        <v>1.0347218866283285</v>
      </c>
      <c r="AK4246">
        <f t="shared" si="133"/>
        <v>3.4132682037052296E-2</v>
      </c>
    </row>
    <row r="4247" spans="1:37" x14ac:dyDescent="0.35">
      <c r="A4247" t="s">
        <v>5363</v>
      </c>
      <c r="B4247">
        <v>350383</v>
      </c>
      <c r="C4247" t="s">
        <v>5364</v>
      </c>
      <c r="D4247" t="s">
        <v>5365</v>
      </c>
      <c r="E4247" t="s">
        <v>5366</v>
      </c>
      <c r="F4247" t="s">
        <v>5367</v>
      </c>
      <c r="G4247" t="s">
        <v>5368</v>
      </c>
      <c r="H4247" t="s">
        <v>5364</v>
      </c>
      <c r="I4247">
        <v>1</v>
      </c>
      <c r="J4247" t="s">
        <v>56</v>
      </c>
      <c r="K4247">
        <v>0</v>
      </c>
      <c r="L4247" t="s">
        <v>34</v>
      </c>
      <c r="M4247" t="s">
        <v>35</v>
      </c>
      <c r="N4247" t="s">
        <v>36</v>
      </c>
      <c r="O4247">
        <v>274.8</v>
      </c>
      <c r="P4247">
        <v>383.6</v>
      </c>
      <c r="Q4247">
        <v>0.2</v>
      </c>
      <c r="S4247">
        <v>375.9</v>
      </c>
      <c r="T4247">
        <v>345</v>
      </c>
      <c r="U4247">
        <v>387.4</v>
      </c>
      <c r="V4247">
        <v>354.3</v>
      </c>
      <c r="W4247">
        <v>383.3</v>
      </c>
      <c r="Y4247">
        <v>372.3</v>
      </c>
      <c r="Z4247">
        <v>452.9</v>
      </c>
      <c r="AA4247">
        <v>403.1</v>
      </c>
      <c r="AB4247">
        <v>423.5</v>
      </c>
      <c r="AC4247">
        <v>439.3</v>
      </c>
      <c r="AE4247">
        <f>AVERAGE(S4247:W4247)</f>
        <v>369.17999999999995</v>
      </c>
      <c r="AF4247">
        <f>AVERAGE(Y4247:AC4247)</f>
        <v>418.22000000000008</v>
      </c>
      <c r="AH4247">
        <f>TTEST(S4247:W4247,Y4247:AC4247,2,1)</f>
        <v>6.7996859361801901E-2</v>
      </c>
      <c r="AJ4247">
        <f t="shared" si="132"/>
        <v>1.1328349314697441</v>
      </c>
      <c r="AK4247">
        <f t="shared" si="133"/>
        <v>0.12472327987820003</v>
      </c>
    </row>
    <row r="4248" spans="1:37" x14ac:dyDescent="0.35">
      <c r="A4248" t="s">
        <v>12472</v>
      </c>
      <c r="B4248">
        <v>4975</v>
      </c>
      <c r="C4248" t="s">
        <v>12473</v>
      </c>
      <c r="D4248" t="s">
        <v>12474</v>
      </c>
      <c r="E4248" t="s">
        <v>12473</v>
      </c>
      <c r="F4248" t="s">
        <v>12475</v>
      </c>
      <c r="G4248" t="s">
        <v>12476</v>
      </c>
      <c r="H4248" t="s">
        <v>12473</v>
      </c>
      <c r="I4248">
        <v>1</v>
      </c>
      <c r="J4248" t="s">
        <v>56</v>
      </c>
      <c r="K4248">
        <v>0</v>
      </c>
      <c r="L4248" t="s">
        <v>34</v>
      </c>
      <c r="M4248" t="s">
        <v>35</v>
      </c>
      <c r="N4248" t="s">
        <v>36</v>
      </c>
      <c r="O4248">
        <v>626.5</v>
      </c>
      <c r="P4248">
        <v>1234.5999999999999</v>
      </c>
      <c r="Q4248">
        <v>0.2</v>
      </c>
      <c r="S4248">
        <v>1330</v>
      </c>
      <c r="T4248">
        <v>1277.0999999999999</v>
      </c>
      <c r="U4248">
        <v>1215.3</v>
      </c>
      <c r="V4248">
        <v>1167.4000000000001</v>
      </c>
      <c r="W4248">
        <v>1256</v>
      </c>
      <c r="Y4248">
        <v>1175.3</v>
      </c>
      <c r="Z4248">
        <v>1109.4000000000001</v>
      </c>
      <c r="AA4248">
        <v>1163.4000000000001</v>
      </c>
      <c r="AB4248">
        <v>1202.7</v>
      </c>
      <c r="AC4248">
        <v>1117.8</v>
      </c>
      <c r="AE4248">
        <f>AVERAGE(S4248:W4248)</f>
        <v>1249.1599999999999</v>
      </c>
      <c r="AF4248">
        <f>AVERAGE(Y4248:AC4248)</f>
        <v>1153.72</v>
      </c>
      <c r="AH4248">
        <f>TTEST(S4248:W4248,Y4248:AC4248,2,1)</f>
        <v>6.7997439572099749E-2</v>
      </c>
      <c r="AJ4248">
        <f t="shared" si="132"/>
        <v>0.92359665695347282</v>
      </c>
      <c r="AK4248">
        <f t="shared" si="133"/>
        <v>-7.9479821090988417E-2</v>
      </c>
    </row>
    <row r="4249" spans="1:37" x14ac:dyDescent="0.35">
      <c r="A4249" t="s">
        <v>12859</v>
      </c>
      <c r="B4249">
        <v>5962</v>
      </c>
      <c r="C4249" t="s">
        <v>12860</v>
      </c>
      <c r="D4249" t="s">
        <v>12861</v>
      </c>
      <c r="E4249" t="s">
        <v>12861</v>
      </c>
      <c r="F4249" t="s">
        <v>12862</v>
      </c>
      <c r="G4249" t="s">
        <v>12863</v>
      </c>
      <c r="H4249" t="s">
        <v>12860</v>
      </c>
      <c r="I4249">
        <v>1</v>
      </c>
      <c r="J4249" t="s">
        <v>49</v>
      </c>
      <c r="K4249">
        <v>1</v>
      </c>
      <c r="L4249" t="s">
        <v>34</v>
      </c>
      <c r="M4249" t="s">
        <v>35</v>
      </c>
      <c r="N4249" t="s">
        <v>50</v>
      </c>
      <c r="O4249">
        <v>5082.8999999999996</v>
      </c>
      <c r="P4249">
        <v>48411.4</v>
      </c>
      <c r="Q4249">
        <v>5.0000000000000001E-3</v>
      </c>
      <c r="S4249">
        <v>46707.6</v>
      </c>
      <c r="T4249">
        <v>58497.2</v>
      </c>
      <c r="U4249">
        <v>48980.5</v>
      </c>
      <c r="V4249">
        <v>49810</v>
      </c>
      <c r="W4249">
        <v>54576.1</v>
      </c>
      <c r="Y4249">
        <v>47736.4</v>
      </c>
      <c r="Z4249">
        <v>23965</v>
      </c>
      <c r="AA4249">
        <v>33914.5</v>
      </c>
      <c r="AB4249">
        <v>44035.3</v>
      </c>
      <c r="AC4249">
        <v>27606.5</v>
      </c>
      <c r="AE4249">
        <f>AVERAGE(S4249:W4249)</f>
        <v>51714.28</v>
      </c>
      <c r="AF4249">
        <f>AVERAGE(Y4249:AC4249)</f>
        <v>35451.54</v>
      </c>
      <c r="AH4249">
        <f>TTEST(S4249:W4249,Y4249:AC4249,2,1)</f>
        <v>6.8085428523850827E-2</v>
      </c>
      <c r="AJ4249">
        <f t="shared" si="132"/>
        <v>0.68552709232343567</v>
      </c>
      <c r="AK4249">
        <f t="shared" si="133"/>
        <v>-0.37756725877177594</v>
      </c>
    </row>
    <row r="4250" spans="1:37" x14ac:dyDescent="0.35">
      <c r="A4250" t="s">
        <v>47772</v>
      </c>
      <c r="B4250">
        <v>891</v>
      </c>
      <c r="C4250" t="s">
        <v>41502</v>
      </c>
      <c r="D4250" t="s">
        <v>47773</v>
      </c>
      <c r="E4250" t="s">
        <v>47774</v>
      </c>
      <c r="F4250" t="s">
        <v>47775</v>
      </c>
      <c r="G4250" t="s">
        <v>47776</v>
      </c>
      <c r="H4250" t="s">
        <v>41502</v>
      </c>
      <c r="I4250">
        <v>1</v>
      </c>
      <c r="J4250" t="s">
        <v>56</v>
      </c>
      <c r="K4250">
        <v>0</v>
      </c>
      <c r="L4250" t="s">
        <v>34</v>
      </c>
      <c r="M4250" t="s">
        <v>35</v>
      </c>
      <c r="N4250" t="s">
        <v>36</v>
      </c>
      <c r="O4250">
        <v>728.5</v>
      </c>
      <c r="P4250">
        <v>2553.75</v>
      </c>
      <c r="Q4250">
        <v>0.2</v>
      </c>
      <c r="S4250">
        <v>2524.3000000000002</v>
      </c>
      <c r="T4250">
        <v>2607.6</v>
      </c>
      <c r="U4250">
        <v>2556</v>
      </c>
      <c r="V4250">
        <v>2515.5</v>
      </c>
      <c r="W4250">
        <v>2459.3000000000002</v>
      </c>
      <c r="Y4250">
        <v>2469.8000000000002</v>
      </c>
      <c r="Z4250">
        <v>2402.1</v>
      </c>
      <c r="AA4250">
        <v>2427.6999999999998</v>
      </c>
      <c r="AB4250">
        <v>2373.6999999999998</v>
      </c>
      <c r="AC4250">
        <v>2488.9</v>
      </c>
      <c r="AE4250">
        <f>AVERAGE(S4250:W4250)</f>
        <v>2532.54</v>
      </c>
      <c r="AF4250">
        <f>AVERAGE(Y4250:AC4250)</f>
        <v>2432.4399999999996</v>
      </c>
      <c r="AH4250">
        <f>TTEST(S4250:W4250,Y4250:AC4250,2,1)</f>
        <v>6.8103892217848391E-2</v>
      </c>
      <c r="AJ4250">
        <f t="shared" si="132"/>
        <v>0.96047446437173734</v>
      </c>
      <c r="AK4250">
        <f t="shared" si="133"/>
        <v>-4.0327882892953928E-2</v>
      </c>
    </row>
    <row r="4251" spans="1:37" x14ac:dyDescent="0.35">
      <c r="A4251" t="s">
        <v>47281</v>
      </c>
      <c r="B4251">
        <v>9308</v>
      </c>
      <c r="C4251" t="s">
        <v>47277</v>
      </c>
      <c r="D4251" t="s">
        <v>47278</v>
      </c>
      <c r="E4251" t="s">
        <v>47277</v>
      </c>
      <c r="F4251" t="s">
        <v>47279</v>
      </c>
      <c r="G4251" t="s">
        <v>47280</v>
      </c>
      <c r="H4251" t="s">
        <v>47277</v>
      </c>
      <c r="I4251">
        <v>1</v>
      </c>
      <c r="J4251" t="s">
        <v>56</v>
      </c>
      <c r="K4251">
        <v>0</v>
      </c>
      <c r="L4251" t="s">
        <v>34</v>
      </c>
      <c r="M4251" t="s">
        <v>35</v>
      </c>
      <c r="N4251" t="s">
        <v>36</v>
      </c>
      <c r="O4251">
        <v>404.1</v>
      </c>
      <c r="P4251">
        <v>477.1</v>
      </c>
      <c r="Q4251">
        <v>0.2</v>
      </c>
      <c r="S4251">
        <v>461.1</v>
      </c>
      <c r="T4251">
        <v>453.8</v>
      </c>
      <c r="U4251">
        <v>488.3</v>
      </c>
      <c r="V4251">
        <v>489.6</v>
      </c>
      <c r="W4251">
        <v>462.6</v>
      </c>
      <c r="Y4251">
        <v>506.4</v>
      </c>
      <c r="Z4251">
        <v>520.79999999999995</v>
      </c>
      <c r="AA4251">
        <v>505.6</v>
      </c>
      <c r="AB4251">
        <v>478.9</v>
      </c>
      <c r="AC4251">
        <v>524.4</v>
      </c>
      <c r="AE4251">
        <f>AVERAGE(S4251:W4251)</f>
        <v>471.08000000000004</v>
      </c>
      <c r="AF4251">
        <f>AVERAGE(Y4251:AC4251)</f>
        <v>507.21999999999997</v>
      </c>
      <c r="AH4251">
        <f>TTEST(S4251:W4251,Y4251:AC4251,2,1)</f>
        <v>6.8134489707351212E-2</v>
      </c>
      <c r="AJ4251">
        <f t="shared" si="132"/>
        <v>1.0767173303897426</v>
      </c>
      <c r="AK4251">
        <f t="shared" si="133"/>
        <v>7.3916903548896642E-2</v>
      </c>
    </row>
    <row r="4252" spans="1:37" x14ac:dyDescent="0.35">
      <c r="A4252" t="s">
        <v>44609</v>
      </c>
      <c r="B4252">
        <v>85464</v>
      </c>
      <c r="C4252" t="s">
        <v>44610</v>
      </c>
      <c r="D4252" t="s">
        <v>44611</v>
      </c>
      <c r="E4252" t="s">
        <v>44610</v>
      </c>
      <c r="F4252" t="s">
        <v>44612</v>
      </c>
      <c r="G4252" t="s">
        <v>44613</v>
      </c>
      <c r="H4252" t="s">
        <v>44610</v>
      </c>
      <c r="I4252">
        <v>1</v>
      </c>
      <c r="J4252" t="s">
        <v>56</v>
      </c>
      <c r="K4252">
        <v>0</v>
      </c>
      <c r="L4252" t="s">
        <v>34</v>
      </c>
      <c r="M4252" t="s">
        <v>35</v>
      </c>
      <c r="N4252" t="s">
        <v>36</v>
      </c>
      <c r="O4252">
        <v>327.8</v>
      </c>
      <c r="P4252">
        <v>1440.95</v>
      </c>
      <c r="Q4252">
        <v>0.2</v>
      </c>
      <c r="S4252">
        <v>1471.6</v>
      </c>
      <c r="T4252">
        <v>2800.8</v>
      </c>
      <c r="U4252">
        <v>1393.2</v>
      </c>
      <c r="V4252">
        <v>2458.3000000000002</v>
      </c>
      <c r="W4252">
        <v>1814.1</v>
      </c>
      <c r="Y4252">
        <v>1743.4</v>
      </c>
      <c r="Z4252">
        <v>931.2</v>
      </c>
      <c r="AA4252">
        <v>856.2</v>
      </c>
      <c r="AB4252">
        <v>918.1</v>
      </c>
      <c r="AC4252">
        <v>798.8</v>
      </c>
      <c r="AE4252">
        <f>AVERAGE(S4252:W4252)</f>
        <v>1987.6</v>
      </c>
      <c r="AF4252">
        <f>AVERAGE(Y4252:AC4252)</f>
        <v>1049.5400000000002</v>
      </c>
      <c r="AH4252">
        <f>TTEST(S4252:W4252,Y4252:AC4252,2,1)</f>
        <v>6.8193840504478659E-2</v>
      </c>
      <c r="AJ4252">
        <f t="shared" si="132"/>
        <v>0.5280438720064401</v>
      </c>
      <c r="AK4252">
        <f t="shared" si="133"/>
        <v>-0.63857590780644691</v>
      </c>
    </row>
    <row r="4253" spans="1:37" x14ac:dyDescent="0.35">
      <c r="A4253" t="s">
        <v>5201</v>
      </c>
      <c r="B4253">
        <v>56893</v>
      </c>
      <c r="C4253" t="s">
        <v>5202</v>
      </c>
      <c r="D4253" t="s">
        <v>5203</v>
      </c>
      <c r="E4253" t="s">
        <v>5204</v>
      </c>
      <c r="F4253" t="s">
        <v>5205</v>
      </c>
      <c r="G4253" t="s">
        <v>5206</v>
      </c>
      <c r="H4253" t="s">
        <v>5202</v>
      </c>
      <c r="I4253">
        <v>1</v>
      </c>
      <c r="J4253" t="s">
        <v>73</v>
      </c>
      <c r="K4253">
        <v>2</v>
      </c>
      <c r="L4253" t="s">
        <v>34</v>
      </c>
      <c r="M4253" t="s">
        <v>35</v>
      </c>
      <c r="N4253" t="s">
        <v>36</v>
      </c>
      <c r="O4253">
        <v>2996.5</v>
      </c>
      <c r="P4253">
        <v>25400.45</v>
      </c>
      <c r="Q4253">
        <v>0.2</v>
      </c>
      <c r="S4253">
        <v>23313.1</v>
      </c>
      <c r="T4253">
        <v>34866.300000000003</v>
      </c>
      <c r="U4253">
        <v>27283.200000000001</v>
      </c>
      <c r="V4253">
        <v>28243.4</v>
      </c>
      <c r="W4253">
        <v>30349.200000000001</v>
      </c>
      <c r="Y4253">
        <v>27548.9</v>
      </c>
      <c r="Z4253">
        <v>15431.1</v>
      </c>
      <c r="AA4253">
        <v>18301</v>
      </c>
      <c r="AB4253">
        <v>18057.099999999999</v>
      </c>
      <c r="AC4253">
        <v>15065.3</v>
      </c>
      <c r="AE4253">
        <f>AVERAGE(S4253:W4253)</f>
        <v>28811.040000000001</v>
      </c>
      <c r="AF4253">
        <f>AVERAGE(Y4253:AC4253)</f>
        <v>18880.68</v>
      </c>
      <c r="AH4253">
        <f>TTEST(S4253:W4253,Y4253:AC4253,2,1)</f>
        <v>6.8204972944039433E-2</v>
      </c>
      <c r="AJ4253">
        <f t="shared" si="132"/>
        <v>0.65532795761624707</v>
      </c>
      <c r="AK4253">
        <f t="shared" si="133"/>
        <v>-0.42261947000386979</v>
      </c>
    </row>
    <row r="4254" spans="1:37" x14ac:dyDescent="0.35">
      <c r="A4254" t="s">
        <v>32034</v>
      </c>
      <c r="B4254">
        <v>91860</v>
      </c>
      <c r="C4254" t="s">
        <v>32035</v>
      </c>
      <c r="D4254" t="s">
        <v>32036</v>
      </c>
      <c r="E4254" t="s">
        <v>32037</v>
      </c>
      <c r="F4254" t="s">
        <v>32038</v>
      </c>
      <c r="G4254" t="s">
        <v>32039</v>
      </c>
      <c r="H4254" t="s">
        <v>32035</v>
      </c>
      <c r="I4254">
        <v>1</v>
      </c>
      <c r="J4254" t="s">
        <v>56</v>
      </c>
      <c r="K4254">
        <v>0</v>
      </c>
      <c r="L4254" t="s">
        <v>34</v>
      </c>
      <c r="M4254" t="s">
        <v>35</v>
      </c>
      <c r="N4254" t="s">
        <v>50</v>
      </c>
      <c r="O4254">
        <v>2968</v>
      </c>
      <c r="P4254">
        <v>44552.2</v>
      </c>
      <c r="Q4254">
        <v>5.0000000000000001E-3</v>
      </c>
      <c r="S4254">
        <v>41537.5</v>
      </c>
      <c r="T4254">
        <v>55042.9</v>
      </c>
      <c r="U4254">
        <v>46191.6</v>
      </c>
      <c r="V4254">
        <v>58849</v>
      </c>
      <c r="W4254">
        <v>53860.5</v>
      </c>
      <c r="Y4254">
        <v>50482.7</v>
      </c>
      <c r="Z4254">
        <v>17638.5</v>
      </c>
      <c r="AA4254">
        <v>28915</v>
      </c>
      <c r="AB4254">
        <v>36004.1</v>
      </c>
      <c r="AC4254">
        <v>25233.7</v>
      </c>
      <c r="AE4254">
        <f>AVERAGE(S4254:W4254)</f>
        <v>51096.3</v>
      </c>
      <c r="AF4254">
        <f>AVERAGE(Y4254:AC4254)</f>
        <v>31654.799999999999</v>
      </c>
      <c r="AH4254">
        <f>TTEST(S4254:W4254,Y4254:AC4254,2,1)</f>
        <v>6.8212093798105403E-2</v>
      </c>
      <c r="AJ4254">
        <f t="shared" si="132"/>
        <v>0.61951256744617511</v>
      </c>
      <c r="AK4254">
        <f t="shared" si="133"/>
        <v>-0.47882229168420304</v>
      </c>
    </row>
    <row r="4255" spans="1:37" x14ac:dyDescent="0.35">
      <c r="A4255" t="s">
        <v>53880</v>
      </c>
      <c r="B4255">
        <v>56833</v>
      </c>
      <c r="C4255" t="s">
        <v>53881</v>
      </c>
      <c r="D4255" t="s">
        <v>53882</v>
      </c>
      <c r="E4255" t="s">
        <v>53881</v>
      </c>
      <c r="F4255" t="s">
        <v>53883</v>
      </c>
      <c r="G4255" t="s">
        <v>53884</v>
      </c>
      <c r="H4255" t="s">
        <v>53881</v>
      </c>
      <c r="I4255">
        <v>1</v>
      </c>
      <c r="J4255" t="s">
        <v>56</v>
      </c>
      <c r="K4255">
        <v>0</v>
      </c>
      <c r="L4255" t="s">
        <v>34</v>
      </c>
      <c r="M4255" t="s">
        <v>35</v>
      </c>
      <c r="N4255" t="s">
        <v>36</v>
      </c>
      <c r="O4255">
        <v>926.7</v>
      </c>
      <c r="P4255">
        <v>993.6</v>
      </c>
      <c r="Q4255">
        <v>0.2</v>
      </c>
      <c r="S4255">
        <v>958.6</v>
      </c>
      <c r="T4255">
        <v>910.5</v>
      </c>
      <c r="U4255">
        <v>1018.8</v>
      </c>
      <c r="V4255">
        <v>984.3</v>
      </c>
      <c r="W4255">
        <v>997.7</v>
      </c>
      <c r="Y4255">
        <v>995.2</v>
      </c>
      <c r="Z4255">
        <v>1266.0999999999999</v>
      </c>
      <c r="AA4255">
        <v>1119.2</v>
      </c>
      <c r="AB4255">
        <v>1052.7</v>
      </c>
      <c r="AC4255">
        <v>1137.4000000000001</v>
      </c>
      <c r="AE4255">
        <f>AVERAGE(S4255:W4255)</f>
        <v>973.9799999999999</v>
      </c>
      <c r="AF4255">
        <f>AVERAGE(Y4255:AC4255)</f>
        <v>1114.1200000000001</v>
      </c>
      <c r="AH4255">
        <f>TTEST(S4255:W4255,Y4255:AC4255,2,1)</f>
        <v>6.8220217756917001E-2</v>
      </c>
      <c r="AJ4255">
        <f t="shared" si="132"/>
        <v>1.1438838579847639</v>
      </c>
      <c r="AK4255">
        <f t="shared" si="133"/>
        <v>0.13442936506323289</v>
      </c>
    </row>
    <row r="4256" spans="1:37" x14ac:dyDescent="0.35">
      <c r="A4256" t="s">
        <v>52990</v>
      </c>
      <c r="B4256">
        <v>654</v>
      </c>
      <c r="C4256" t="s">
        <v>45426</v>
      </c>
      <c r="D4256" t="s">
        <v>45427</v>
      </c>
      <c r="E4256" t="s">
        <v>45428</v>
      </c>
      <c r="F4256" t="s">
        <v>45429</v>
      </c>
      <c r="G4256" t="s">
        <v>45430</v>
      </c>
      <c r="H4256" t="s">
        <v>45426</v>
      </c>
      <c r="I4256">
        <v>1</v>
      </c>
      <c r="J4256" t="s">
        <v>56</v>
      </c>
      <c r="K4256">
        <v>0</v>
      </c>
      <c r="L4256" t="s">
        <v>34</v>
      </c>
      <c r="M4256" t="s">
        <v>35</v>
      </c>
      <c r="N4256" t="s">
        <v>50</v>
      </c>
      <c r="O4256">
        <v>547.9</v>
      </c>
      <c r="P4256">
        <v>445.9</v>
      </c>
      <c r="Q4256">
        <v>5.0000000000000001E-3</v>
      </c>
      <c r="S4256">
        <v>397.4</v>
      </c>
      <c r="T4256">
        <v>306.89999999999998</v>
      </c>
      <c r="U4256">
        <v>451.5</v>
      </c>
      <c r="V4256">
        <v>445.9</v>
      </c>
      <c r="W4256">
        <v>446.4</v>
      </c>
      <c r="Y4256">
        <v>420.8</v>
      </c>
      <c r="Z4256">
        <v>569</v>
      </c>
      <c r="AA4256">
        <v>549.1</v>
      </c>
      <c r="AB4256">
        <v>473.7</v>
      </c>
      <c r="AC4256">
        <v>575</v>
      </c>
      <c r="AE4256">
        <f>AVERAGE(S4256:W4256)</f>
        <v>409.62</v>
      </c>
      <c r="AF4256">
        <f>AVERAGE(Y4256:AC4256)</f>
        <v>517.5200000000001</v>
      </c>
      <c r="AH4256">
        <f>TTEST(S4256:W4256,Y4256:AC4256,2,1)</f>
        <v>6.8233746856450103E-2</v>
      </c>
      <c r="AJ4256">
        <f t="shared" si="132"/>
        <v>1.2634148723206877</v>
      </c>
      <c r="AK4256">
        <f t="shared" si="133"/>
        <v>0.23381827107748626</v>
      </c>
    </row>
    <row r="4257" spans="1:37" x14ac:dyDescent="0.35">
      <c r="A4257" t="s">
        <v>25840</v>
      </c>
      <c r="B4257">
        <v>89790</v>
      </c>
      <c r="C4257" t="s">
        <v>25841</v>
      </c>
      <c r="D4257" t="s">
        <v>25842</v>
      </c>
      <c r="E4257" t="s">
        <v>25843</v>
      </c>
      <c r="F4257" t="s">
        <v>25844</v>
      </c>
      <c r="G4257" t="s">
        <v>25845</v>
      </c>
      <c r="H4257" t="s">
        <v>25841</v>
      </c>
      <c r="I4257">
        <v>1</v>
      </c>
      <c r="J4257" t="s">
        <v>56</v>
      </c>
      <c r="K4257">
        <v>0</v>
      </c>
      <c r="L4257" t="s">
        <v>34</v>
      </c>
      <c r="M4257" t="s">
        <v>35</v>
      </c>
      <c r="N4257" t="s">
        <v>50</v>
      </c>
      <c r="O4257">
        <v>551.4</v>
      </c>
      <c r="P4257">
        <v>166.95</v>
      </c>
      <c r="Q4257">
        <v>5.0000000000000001E-3</v>
      </c>
      <c r="S4257">
        <v>181.1</v>
      </c>
      <c r="T4257">
        <v>149.30000000000001</v>
      </c>
      <c r="U4257">
        <v>159.9</v>
      </c>
      <c r="V4257">
        <v>149.1</v>
      </c>
      <c r="W4257">
        <v>148.1</v>
      </c>
      <c r="Y4257">
        <v>167.5</v>
      </c>
      <c r="Z4257">
        <v>182</v>
      </c>
      <c r="AA4257">
        <v>185.7</v>
      </c>
      <c r="AB4257">
        <v>184</v>
      </c>
      <c r="AC4257">
        <v>186.5</v>
      </c>
      <c r="AE4257">
        <f>AVERAGE(S4257:W4257)</f>
        <v>157.5</v>
      </c>
      <c r="AF4257">
        <f>AVERAGE(Y4257:AC4257)</f>
        <v>181.14000000000001</v>
      </c>
      <c r="AH4257">
        <f>TTEST(S4257:W4257,Y4257:AC4257,2,1)</f>
        <v>6.8257677839620792E-2</v>
      </c>
      <c r="AJ4257">
        <f t="shared" si="132"/>
        <v>1.1500952380952383</v>
      </c>
      <c r="AK4257">
        <f t="shared" si="133"/>
        <v>0.13984475468111485</v>
      </c>
    </row>
    <row r="4258" spans="1:37" x14ac:dyDescent="0.35">
      <c r="A4258" t="s">
        <v>37883</v>
      </c>
      <c r="B4258">
        <v>8653</v>
      </c>
      <c r="C4258" t="s">
        <v>37884</v>
      </c>
      <c r="D4258" t="s">
        <v>37885</v>
      </c>
      <c r="E4258" t="s">
        <v>37884</v>
      </c>
      <c r="F4258" t="s">
        <v>37886</v>
      </c>
      <c r="G4258" t="s">
        <v>37887</v>
      </c>
      <c r="H4258" t="s">
        <v>37884</v>
      </c>
      <c r="I4258">
        <v>1</v>
      </c>
      <c r="J4258" t="s">
        <v>56</v>
      </c>
      <c r="K4258">
        <v>0</v>
      </c>
      <c r="L4258" t="s">
        <v>34</v>
      </c>
      <c r="M4258" t="s">
        <v>35</v>
      </c>
      <c r="N4258" t="s">
        <v>36</v>
      </c>
      <c r="O4258">
        <v>429.6</v>
      </c>
      <c r="P4258">
        <v>1148.05</v>
      </c>
      <c r="Q4258">
        <v>0.2</v>
      </c>
      <c r="S4258">
        <v>1127.4000000000001</v>
      </c>
      <c r="T4258">
        <v>1714.5</v>
      </c>
      <c r="U4258">
        <v>1156.7</v>
      </c>
      <c r="V4258">
        <v>1480.5</v>
      </c>
      <c r="W4258">
        <v>1334.9</v>
      </c>
      <c r="Y4258">
        <v>1223.5999999999999</v>
      </c>
      <c r="Z4258">
        <v>1021.8</v>
      </c>
      <c r="AA4258">
        <v>990.9</v>
      </c>
      <c r="AB4258">
        <v>976</v>
      </c>
      <c r="AC4258">
        <v>882.9</v>
      </c>
      <c r="AE4258">
        <f>AVERAGE(S4258:W4258)</f>
        <v>1362.8</v>
      </c>
      <c r="AF4258">
        <f>AVERAGE(Y4258:AC4258)</f>
        <v>1019.0399999999997</v>
      </c>
      <c r="AH4258">
        <f>TTEST(S4258:W4258,Y4258:AC4258,2,1)</f>
        <v>6.8276288477886499E-2</v>
      </c>
      <c r="AJ4258">
        <f t="shared" si="132"/>
        <v>0.74775462283533889</v>
      </c>
      <c r="AK4258">
        <f t="shared" si="133"/>
        <v>-0.29068039916375599</v>
      </c>
    </row>
    <row r="4259" spans="1:37" x14ac:dyDescent="0.35">
      <c r="A4259" t="s">
        <v>37418</v>
      </c>
      <c r="B4259">
        <v>132671</v>
      </c>
      <c r="C4259" t="s">
        <v>37419</v>
      </c>
      <c r="D4259" t="s">
        <v>37420</v>
      </c>
      <c r="E4259" t="s">
        <v>37421</v>
      </c>
      <c r="F4259" t="s">
        <v>37422</v>
      </c>
      <c r="G4259" t="s">
        <v>37423</v>
      </c>
      <c r="H4259" t="s">
        <v>37419</v>
      </c>
      <c r="I4259">
        <v>1</v>
      </c>
      <c r="J4259" t="s">
        <v>56</v>
      </c>
      <c r="K4259">
        <v>0</v>
      </c>
      <c r="L4259" t="s">
        <v>34</v>
      </c>
      <c r="M4259" t="s">
        <v>35</v>
      </c>
      <c r="N4259" t="s">
        <v>36</v>
      </c>
      <c r="O4259">
        <v>496.6</v>
      </c>
      <c r="P4259">
        <v>1070.6500000000001</v>
      </c>
      <c r="Q4259">
        <v>0.2</v>
      </c>
      <c r="S4259">
        <v>1004.2</v>
      </c>
      <c r="T4259">
        <v>975.9</v>
      </c>
      <c r="U4259">
        <v>1131.4000000000001</v>
      </c>
      <c r="V4259">
        <v>1048.5999999999999</v>
      </c>
      <c r="W4259">
        <v>1011.8</v>
      </c>
      <c r="Y4259">
        <v>1059.5999999999999</v>
      </c>
      <c r="Z4259">
        <v>1238.8</v>
      </c>
      <c r="AA4259">
        <v>1195.9000000000001</v>
      </c>
      <c r="AB4259">
        <v>1061.4000000000001</v>
      </c>
      <c r="AC4259">
        <v>1176.0999999999999</v>
      </c>
      <c r="AE4259">
        <f>AVERAGE(S4259:W4259)</f>
        <v>1034.3800000000001</v>
      </c>
      <c r="AF4259">
        <f>AVERAGE(Y4259:AC4259)</f>
        <v>1146.3599999999999</v>
      </c>
      <c r="AH4259">
        <f>TTEST(S4259:W4259,Y4259:AC4259,2,1)</f>
        <v>6.8278432272102466E-2</v>
      </c>
      <c r="AJ4259">
        <f t="shared" si="132"/>
        <v>1.1082580869699721</v>
      </c>
      <c r="AK4259">
        <f t="shared" si="133"/>
        <v>0.1027894916793143</v>
      </c>
    </row>
    <row r="4260" spans="1:37" x14ac:dyDescent="0.35">
      <c r="A4260" t="s">
        <v>8052</v>
      </c>
      <c r="B4260">
        <v>27190</v>
      </c>
      <c r="C4260" t="s">
        <v>8053</v>
      </c>
      <c r="D4260" t="s">
        <v>8054</v>
      </c>
      <c r="E4260" t="s">
        <v>8055</v>
      </c>
      <c r="F4260" t="s">
        <v>8056</v>
      </c>
      <c r="G4260" t="s">
        <v>8057</v>
      </c>
      <c r="H4260" t="s">
        <v>8053</v>
      </c>
      <c r="I4260">
        <v>1</v>
      </c>
      <c r="J4260" t="s">
        <v>1441</v>
      </c>
      <c r="K4260">
        <v>1</v>
      </c>
      <c r="L4260" t="s">
        <v>34</v>
      </c>
      <c r="M4260" t="s">
        <v>35</v>
      </c>
      <c r="N4260" t="s">
        <v>36</v>
      </c>
      <c r="O4260">
        <v>517.6</v>
      </c>
      <c r="P4260">
        <v>666.4</v>
      </c>
      <c r="Q4260">
        <v>0.2</v>
      </c>
      <c r="S4260">
        <v>688.7</v>
      </c>
      <c r="T4260">
        <v>677.3</v>
      </c>
      <c r="U4260">
        <v>635.79999999999995</v>
      </c>
      <c r="V4260">
        <v>647</v>
      </c>
      <c r="W4260">
        <v>687.5</v>
      </c>
      <c r="Y4260">
        <v>688.9</v>
      </c>
      <c r="Z4260">
        <v>741</v>
      </c>
      <c r="AA4260">
        <v>640.6</v>
      </c>
      <c r="AB4260">
        <v>732.8</v>
      </c>
      <c r="AC4260">
        <v>741.6</v>
      </c>
      <c r="AE4260">
        <f>AVERAGE(S4260:W4260)</f>
        <v>667.26</v>
      </c>
      <c r="AF4260">
        <f>AVERAGE(Y4260:AC4260)</f>
        <v>708.98</v>
      </c>
      <c r="AH4260">
        <f>TTEST(S4260:W4260,Y4260:AC4260,2,1)</f>
        <v>6.8314340133966284E-2</v>
      </c>
      <c r="AJ4260">
        <f t="shared" si="132"/>
        <v>1.0625243533255404</v>
      </c>
      <c r="AK4260">
        <f t="shared" si="133"/>
        <v>6.0647542330737055E-2</v>
      </c>
    </row>
    <row r="4261" spans="1:37" x14ac:dyDescent="0.35">
      <c r="A4261" t="s">
        <v>20599</v>
      </c>
      <c r="B4261">
        <v>10190</v>
      </c>
      <c r="C4261" t="s">
        <v>20600</v>
      </c>
      <c r="D4261" t="s">
        <v>20601</v>
      </c>
      <c r="E4261" t="s">
        <v>20602</v>
      </c>
      <c r="F4261" t="s">
        <v>20603</v>
      </c>
      <c r="G4261" t="s">
        <v>20604</v>
      </c>
      <c r="H4261" t="s">
        <v>20600</v>
      </c>
      <c r="I4261">
        <v>1</v>
      </c>
      <c r="J4261" t="s">
        <v>56</v>
      </c>
      <c r="K4261">
        <v>0</v>
      </c>
      <c r="L4261" t="s">
        <v>34</v>
      </c>
      <c r="M4261" t="s">
        <v>35</v>
      </c>
      <c r="N4261" t="s">
        <v>36</v>
      </c>
      <c r="O4261">
        <v>454.8</v>
      </c>
      <c r="P4261">
        <v>711.95</v>
      </c>
      <c r="Q4261">
        <v>0.2</v>
      </c>
      <c r="S4261">
        <v>993.3</v>
      </c>
      <c r="T4261">
        <v>759.2</v>
      </c>
      <c r="U4261">
        <v>442.6</v>
      </c>
      <c r="V4261">
        <v>732.3</v>
      </c>
      <c r="W4261">
        <v>443.8</v>
      </c>
      <c r="Y4261">
        <v>1004.1</v>
      </c>
      <c r="Z4261">
        <v>774.9</v>
      </c>
      <c r="AA4261">
        <v>814.7</v>
      </c>
      <c r="AB4261">
        <v>1010.1</v>
      </c>
      <c r="AC4261">
        <v>897</v>
      </c>
      <c r="AE4261">
        <f>AVERAGE(S4261:W4261)</f>
        <v>674.24</v>
      </c>
      <c r="AF4261">
        <f>AVERAGE(Y4261:AC4261)</f>
        <v>900.15999999999985</v>
      </c>
      <c r="AH4261">
        <f>TTEST(S4261:W4261,Y4261:AC4261,2,1)</f>
        <v>6.8327445546072563E-2</v>
      </c>
      <c r="AJ4261">
        <f t="shared" si="132"/>
        <v>1.3350735643094445</v>
      </c>
      <c r="AK4261">
        <f t="shared" si="133"/>
        <v>0.28898639468566761</v>
      </c>
    </row>
    <row r="4262" spans="1:37" x14ac:dyDescent="0.35">
      <c r="A4262" t="s">
        <v>51521</v>
      </c>
      <c r="B4262">
        <v>10438</v>
      </c>
      <c r="C4262" t="s">
        <v>51522</v>
      </c>
      <c r="D4262" t="s">
        <v>51523</v>
      </c>
      <c r="E4262" t="s">
        <v>51522</v>
      </c>
      <c r="F4262" t="s">
        <v>51524</v>
      </c>
      <c r="G4262" t="s">
        <v>51525</v>
      </c>
      <c r="H4262" t="s">
        <v>51522</v>
      </c>
      <c r="I4262">
        <v>1</v>
      </c>
      <c r="J4262" t="s">
        <v>56</v>
      </c>
      <c r="K4262">
        <v>0</v>
      </c>
      <c r="L4262" t="s">
        <v>34</v>
      </c>
      <c r="M4262" t="s">
        <v>35</v>
      </c>
      <c r="N4262" t="s">
        <v>36</v>
      </c>
      <c r="O4262">
        <v>902.5</v>
      </c>
      <c r="P4262">
        <v>2171.65</v>
      </c>
      <c r="Q4262">
        <v>0.2</v>
      </c>
      <c r="S4262">
        <v>2293.5</v>
      </c>
      <c r="T4262">
        <v>2063.6</v>
      </c>
      <c r="U4262">
        <v>2098.4</v>
      </c>
      <c r="V4262">
        <v>2067.5</v>
      </c>
      <c r="W4262">
        <v>2064.6</v>
      </c>
      <c r="Y4262">
        <v>2185</v>
      </c>
      <c r="Z4262">
        <v>2281.6</v>
      </c>
      <c r="AA4262">
        <v>2345</v>
      </c>
      <c r="AB4262">
        <v>2336.6</v>
      </c>
      <c r="AC4262">
        <v>2392.1999999999998</v>
      </c>
      <c r="AE4262">
        <f>AVERAGE(S4262:W4262)</f>
        <v>2117.52</v>
      </c>
      <c r="AF4262">
        <f>AVERAGE(Y4262:AC4262)</f>
        <v>2308.0800000000004</v>
      </c>
      <c r="AH4262">
        <f>TTEST(S4262:W4262,Y4262:AC4262,2,1)</f>
        <v>6.8360894033402467E-2</v>
      </c>
      <c r="AJ4262">
        <f t="shared" si="132"/>
        <v>1.0899920661906384</v>
      </c>
      <c r="AK4262">
        <f t="shared" si="133"/>
        <v>8.6170417490377321E-2</v>
      </c>
    </row>
    <row r="4263" spans="1:37" x14ac:dyDescent="0.35">
      <c r="A4263" t="s">
        <v>48365</v>
      </c>
      <c r="B4263">
        <v>414325</v>
      </c>
      <c r="C4263" t="s">
        <v>48366</v>
      </c>
      <c r="D4263" t="s">
        <v>48367</v>
      </c>
      <c r="E4263" t="s">
        <v>48368</v>
      </c>
      <c r="F4263" t="s">
        <v>48369</v>
      </c>
      <c r="G4263" t="s">
        <v>48370</v>
      </c>
      <c r="H4263" t="s">
        <v>48366</v>
      </c>
      <c r="I4263">
        <v>1</v>
      </c>
      <c r="J4263" t="s">
        <v>56</v>
      </c>
      <c r="K4263">
        <v>0</v>
      </c>
      <c r="L4263" t="s">
        <v>34</v>
      </c>
      <c r="M4263" t="s">
        <v>35</v>
      </c>
      <c r="N4263" t="s">
        <v>36</v>
      </c>
      <c r="O4263">
        <v>344.6</v>
      </c>
      <c r="P4263">
        <v>812.05</v>
      </c>
      <c r="Q4263">
        <v>0.2</v>
      </c>
      <c r="S4263">
        <v>805.3</v>
      </c>
      <c r="T4263">
        <v>735.6</v>
      </c>
      <c r="U4263">
        <v>810.1</v>
      </c>
      <c r="V4263">
        <v>773.2</v>
      </c>
      <c r="W4263">
        <v>779.4</v>
      </c>
      <c r="Y4263">
        <v>821.5</v>
      </c>
      <c r="Z4263">
        <v>905.9</v>
      </c>
      <c r="AA4263">
        <v>814</v>
      </c>
      <c r="AB4263">
        <v>856.1</v>
      </c>
      <c r="AC4263">
        <v>882.2</v>
      </c>
      <c r="AE4263">
        <f>AVERAGE(S4263:W4263)</f>
        <v>780.72</v>
      </c>
      <c r="AF4263">
        <f>AVERAGE(Y4263:AC4263)</f>
        <v>855.93999999999994</v>
      </c>
      <c r="AH4263">
        <f>TTEST(S4263:W4263,Y4263:AC4263,2,1)</f>
        <v>6.8362833147235957E-2</v>
      </c>
      <c r="AJ4263">
        <f t="shared" si="132"/>
        <v>1.0963469617788706</v>
      </c>
      <c r="AK4263">
        <f t="shared" si="133"/>
        <v>9.1983709393931065E-2</v>
      </c>
    </row>
    <row r="4264" spans="1:37" x14ac:dyDescent="0.35">
      <c r="A4264" t="s">
        <v>35616</v>
      </c>
      <c r="B4264">
        <v>10988</v>
      </c>
      <c r="C4264" t="s">
        <v>35617</v>
      </c>
      <c r="D4264" t="s">
        <v>35618</v>
      </c>
      <c r="E4264" t="s">
        <v>35619</v>
      </c>
      <c r="F4264" t="s">
        <v>35620</v>
      </c>
      <c r="G4264" t="s">
        <v>35621</v>
      </c>
      <c r="H4264" t="s">
        <v>35617</v>
      </c>
      <c r="I4264">
        <v>1</v>
      </c>
      <c r="J4264" t="s">
        <v>56</v>
      </c>
      <c r="K4264">
        <v>0</v>
      </c>
      <c r="L4264" t="s">
        <v>34</v>
      </c>
      <c r="M4264" t="s">
        <v>35</v>
      </c>
      <c r="N4264" t="s">
        <v>36</v>
      </c>
      <c r="O4264">
        <v>4931.2</v>
      </c>
      <c r="P4264">
        <v>83127.199999999997</v>
      </c>
      <c r="Q4264">
        <v>0.2</v>
      </c>
      <c r="S4264">
        <v>81234.3</v>
      </c>
      <c r="T4264">
        <v>83931.199999999997</v>
      </c>
      <c r="U4264">
        <v>84167.7</v>
      </c>
      <c r="V4264">
        <v>91777</v>
      </c>
      <c r="W4264">
        <v>86268.4</v>
      </c>
      <c r="Y4264">
        <v>87340.2</v>
      </c>
      <c r="Z4264">
        <v>42972.4</v>
      </c>
      <c r="AA4264">
        <v>55844.5</v>
      </c>
      <c r="AB4264">
        <v>81039.399999999994</v>
      </c>
      <c r="AC4264">
        <v>59557.9</v>
      </c>
      <c r="AE4264">
        <f>AVERAGE(S4264:W4264)</f>
        <v>85475.72</v>
      </c>
      <c r="AF4264">
        <f>AVERAGE(Y4264:AC4264)</f>
        <v>65350.880000000005</v>
      </c>
      <c r="AH4264">
        <f>TTEST(S4264:W4264,Y4264:AC4264,2,1)</f>
        <v>6.8472203782400029E-2</v>
      </c>
      <c r="AJ4264">
        <f t="shared" si="132"/>
        <v>0.76455489348320205</v>
      </c>
      <c r="AK4264">
        <f t="shared" si="133"/>
        <v>-0.26846145307340624</v>
      </c>
    </row>
    <row r="4265" spans="1:37" x14ac:dyDescent="0.35">
      <c r="A4265" t="s">
        <v>54068</v>
      </c>
      <c r="B4265">
        <v>100820829</v>
      </c>
      <c r="C4265" t="s">
        <v>7719</v>
      </c>
      <c r="D4265" t="s">
        <v>7720</v>
      </c>
      <c r="E4265" t="s">
        <v>7719</v>
      </c>
      <c r="F4265" t="s">
        <v>7721</v>
      </c>
      <c r="G4265" t="s">
        <v>7722</v>
      </c>
      <c r="H4265" t="s">
        <v>7719</v>
      </c>
      <c r="I4265">
        <v>1</v>
      </c>
      <c r="J4265" t="s">
        <v>56</v>
      </c>
      <c r="K4265">
        <v>0</v>
      </c>
      <c r="L4265" t="s">
        <v>34</v>
      </c>
      <c r="M4265" t="s">
        <v>35</v>
      </c>
      <c r="N4265" t="s">
        <v>36</v>
      </c>
      <c r="O4265">
        <v>175.4</v>
      </c>
      <c r="P4265">
        <v>319.25</v>
      </c>
      <c r="Q4265">
        <v>0.2</v>
      </c>
      <c r="S4265">
        <v>307.8</v>
      </c>
      <c r="T4265">
        <v>297.89999999999998</v>
      </c>
      <c r="U4265">
        <v>327.60000000000002</v>
      </c>
      <c r="V4265">
        <v>320.2</v>
      </c>
      <c r="W4265">
        <v>302.39999999999998</v>
      </c>
      <c r="Y4265">
        <v>320.8</v>
      </c>
      <c r="Z4265">
        <v>367.8</v>
      </c>
      <c r="AA4265">
        <v>326.8</v>
      </c>
      <c r="AB4265">
        <v>349</v>
      </c>
      <c r="AC4265">
        <v>373.8</v>
      </c>
      <c r="AE4265">
        <f>AVERAGE(S4265:W4265)</f>
        <v>311.18</v>
      </c>
      <c r="AF4265">
        <f>AVERAGE(Y4265:AC4265)</f>
        <v>347.64</v>
      </c>
      <c r="AH4265">
        <f>TTEST(S4265:W4265,Y4265:AC4265,2,1)</f>
        <v>6.8497280971171789E-2</v>
      </c>
      <c r="AJ4265">
        <f t="shared" si="132"/>
        <v>1.1171669130406838</v>
      </c>
      <c r="AK4265">
        <f t="shared" si="133"/>
        <v>0.11079593868244264</v>
      </c>
    </row>
    <row r="4266" spans="1:37" x14ac:dyDescent="0.35">
      <c r="A4266" t="s">
        <v>43965</v>
      </c>
      <c r="B4266">
        <v>100129792</v>
      </c>
      <c r="C4266" t="s">
        <v>43966</v>
      </c>
      <c r="D4266" t="s">
        <v>43967</v>
      </c>
      <c r="E4266" t="s">
        <v>43968</v>
      </c>
      <c r="F4266" t="s">
        <v>43969</v>
      </c>
      <c r="G4266" t="s">
        <v>43970</v>
      </c>
      <c r="H4266" t="s">
        <v>43966</v>
      </c>
      <c r="I4266">
        <v>1</v>
      </c>
      <c r="J4266" t="s">
        <v>56</v>
      </c>
      <c r="K4266">
        <v>0</v>
      </c>
      <c r="L4266" t="s">
        <v>34</v>
      </c>
      <c r="M4266" t="s">
        <v>35</v>
      </c>
      <c r="N4266" t="s">
        <v>36</v>
      </c>
      <c r="O4266">
        <v>224.7</v>
      </c>
      <c r="P4266">
        <v>504.25</v>
      </c>
      <c r="Q4266">
        <v>0.2</v>
      </c>
      <c r="S4266">
        <v>489.1</v>
      </c>
      <c r="T4266">
        <v>519</v>
      </c>
      <c r="U4266">
        <v>519.70000000000005</v>
      </c>
      <c r="V4266">
        <v>490.6</v>
      </c>
      <c r="W4266">
        <v>531.4</v>
      </c>
      <c r="Y4266">
        <v>470.1</v>
      </c>
      <c r="Z4266">
        <v>481.8</v>
      </c>
      <c r="AA4266">
        <v>463.3</v>
      </c>
      <c r="AB4266">
        <v>500.3</v>
      </c>
      <c r="AC4266">
        <v>463</v>
      </c>
      <c r="AE4266">
        <f>AVERAGE(S4266:W4266)</f>
        <v>509.96000000000004</v>
      </c>
      <c r="AF4266">
        <f>AVERAGE(Y4266:AC4266)</f>
        <v>475.7</v>
      </c>
      <c r="AH4266">
        <f>TTEST(S4266:W4266,Y4266:AC4266,2,1)</f>
        <v>6.8517428323450952E-2</v>
      </c>
      <c r="AJ4266">
        <f t="shared" si="132"/>
        <v>0.93281826025570624</v>
      </c>
      <c r="AK4266">
        <f t="shared" si="133"/>
        <v>-6.9544887831685803E-2</v>
      </c>
    </row>
    <row r="4267" spans="1:37" x14ac:dyDescent="0.35">
      <c r="A4267" t="s">
        <v>7039</v>
      </c>
      <c r="B4267">
        <v>27289</v>
      </c>
      <c r="C4267" t="s">
        <v>7040</v>
      </c>
      <c r="D4267" t="s">
        <v>7041</v>
      </c>
      <c r="E4267" t="s">
        <v>7040</v>
      </c>
      <c r="F4267" t="s">
        <v>7042</v>
      </c>
      <c r="G4267" t="s">
        <v>7043</v>
      </c>
      <c r="H4267" t="s">
        <v>7040</v>
      </c>
      <c r="I4267">
        <v>1</v>
      </c>
      <c r="J4267" t="s">
        <v>56</v>
      </c>
      <c r="K4267">
        <v>0</v>
      </c>
      <c r="L4267" t="s">
        <v>34</v>
      </c>
      <c r="M4267" t="s">
        <v>35</v>
      </c>
      <c r="N4267" t="s">
        <v>36</v>
      </c>
      <c r="O4267">
        <v>450.4</v>
      </c>
      <c r="P4267">
        <v>835.4</v>
      </c>
      <c r="Q4267">
        <v>0.2</v>
      </c>
      <c r="S4267">
        <v>851.6</v>
      </c>
      <c r="T4267">
        <v>864.1</v>
      </c>
      <c r="U4267">
        <v>809.4</v>
      </c>
      <c r="V4267">
        <v>903.4</v>
      </c>
      <c r="W4267">
        <v>827.4</v>
      </c>
      <c r="Y4267">
        <v>879</v>
      </c>
      <c r="Z4267">
        <v>903.8</v>
      </c>
      <c r="AA4267">
        <v>900.8</v>
      </c>
      <c r="AB4267">
        <v>942.5</v>
      </c>
      <c r="AC4267">
        <v>822.2</v>
      </c>
      <c r="AE4267">
        <f>AVERAGE(S4267:W4267)</f>
        <v>851.18</v>
      </c>
      <c r="AF4267">
        <f>AVERAGE(Y4267:AC4267)</f>
        <v>889.66000000000008</v>
      </c>
      <c r="AH4267">
        <f>TTEST(S4267:W4267,Y4267:AC4267,2,1)</f>
        <v>6.8551992562892808E-2</v>
      </c>
      <c r="AJ4267">
        <f t="shared" si="132"/>
        <v>1.0452078291313238</v>
      </c>
      <c r="AK4267">
        <f t="shared" si="133"/>
        <v>4.4215745194364074E-2</v>
      </c>
    </row>
    <row r="4268" spans="1:37" x14ac:dyDescent="0.35">
      <c r="A4268" t="s">
        <v>28141</v>
      </c>
      <c r="B4268">
        <v>9536</v>
      </c>
      <c r="C4268" t="s">
        <v>28142</v>
      </c>
      <c r="D4268" t="s">
        <v>28143</v>
      </c>
      <c r="E4268" t="s">
        <v>28143</v>
      </c>
      <c r="F4268" t="s">
        <v>28144</v>
      </c>
      <c r="G4268" t="s">
        <v>28145</v>
      </c>
      <c r="H4268" t="s">
        <v>28142</v>
      </c>
      <c r="I4268">
        <v>1</v>
      </c>
      <c r="J4268" t="s">
        <v>56</v>
      </c>
      <c r="K4268">
        <v>0</v>
      </c>
      <c r="L4268" t="s">
        <v>34</v>
      </c>
      <c r="M4268" t="s">
        <v>35</v>
      </c>
      <c r="N4268" t="s">
        <v>36</v>
      </c>
      <c r="O4268">
        <v>2307.8000000000002</v>
      </c>
      <c r="P4268">
        <v>5626.6</v>
      </c>
      <c r="Q4268">
        <v>0.2</v>
      </c>
      <c r="S4268">
        <v>5160.7</v>
      </c>
      <c r="T4268">
        <v>6038.2</v>
      </c>
      <c r="U4268">
        <v>6047.4</v>
      </c>
      <c r="V4268">
        <v>6746.8</v>
      </c>
      <c r="W4268">
        <v>6447.9</v>
      </c>
      <c r="Y4268">
        <v>5861.5</v>
      </c>
      <c r="Z4268">
        <v>6529.4</v>
      </c>
      <c r="AA4268">
        <v>5991.3</v>
      </c>
      <c r="AB4268">
        <v>6877.5</v>
      </c>
      <c r="AC4268">
        <v>6830.2</v>
      </c>
      <c r="AE4268">
        <f>AVERAGE(S4268:W4268)</f>
        <v>6088.2</v>
      </c>
      <c r="AF4268">
        <f>AVERAGE(Y4268:AC4268)</f>
        <v>6417.9800000000005</v>
      </c>
      <c r="AH4268">
        <f>TTEST(S4268:W4268,Y4268:AC4268,2,1)</f>
        <v>6.8558636787867541E-2</v>
      </c>
      <c r="AJ4268">
        <f t="shared" si="132"/>
        <v>1.0541670772970666</v>
      </c>
      <c r="AK4268">
        <f t="shared" si="133"/>
        <v>5.2750954916267231E-2</v>
      </c>
    </row>
    <row r="4269" spans="1:37" x14ac:dyDescent="0.35">
      <c r="A4269" t="s">
        <v>43982</v>
      </c>
      <c r="B4269">
        <v>100130301</v>
      </c>
      <c r="C4269" t="s">
        <v>43983</v>
      </c>
      <c r="D4269" t="s">
        <v>43984</v>
      </c>
      <c r="E4269" t="s">
        <v>43985</v>
      </c>
      <c r="F4269" t="s">
        <v>43986</v>
      </c>
      <c r="G4269" t="s">
        <v>43987</v>
      </c>
      <c r="H4269" t="s">
        <v>43983</v>
      </c>
      <c r="I4269">
        <v>1</v>
      </c>
      <c r="J4269" t="s">
        <v>56</v>
      </c>
      <c r="K4269">
        <v>0</v>
      </c>
      <c r="L4269" t="s">
        <v>34</v>
      </c>
      <c r="M4269" t="s">
        <v>35</v>
      </c>
      <c r="N4269" t="s">
        <v>36</v>
      </c>
      <c r="O4269">
        <v>7886.7</v>
      </c>
      <c r="P4269">
        <v>2277.1</v>
      </c>
      <c r="Q4269">
        <v>0.2</v>
      </c>
      <c r="S4269">
        <v>2639.4</v>
      </c>
      <c r="T4269">
        <v>2265.1</v>
      </c>
      <c r="U4269">
        <v>1891.1</v>
      </c>
      <c r="V4269">
        <v>1904.2</v>
      </c>
      <c r="W4269">
        <v>2070.8000000000002</v>
      </c>
      <c r="Y4269">
        <v>2714</v>
      </c>
      <c r="Z4269">
        <v>2569.9</v>
      </c>
      <c r="AA4269">
        <v>2381.9</v>
      </c>
      <c r="AB4269">
        <v>3157.7</v>
      </c>
      <c r="AC4269">
        <v>2431.6</v>
      </c>
      <c r="AE4269">
        <f>AVERAGE(S4269:W4269)</f>
        <v>2154.1200000000003</v>
      </c>
      <c r="AF4269">
        <f>AVERAGE(Y4269:AC4269)</f>
        <v>2651.02</v>
      </c>
      <c r="AH4269">
        <f>TTEST(S4269:W4269,Y4269:AC4269,2,1)</f>
        <v>6.8588033718136765E-2</v>
      </c>
      <c r="AJ4269">
        <f t="shared" si="132"/>
        <v>1.2306742428462665</v>
      </c>
      <c r="AK4269">
        <f t="shared" si="133"/>
        <v>0.20756218411248506</v>
      </c>
    </row>
    <row r="4270" spans="1:37" x14ac:dyDescent="0.35">
      <c r="A4270" t="s">
        <v>30535</v>
      </c>
      <c r="B4270">
        <v>3451</v>
      </c>
      <c r="C4270" t="s">
        <v>30536</v>
      </c>
      <c r="D4270" t="s">
        <v>30537</v>
      </c>
      <c r="E4270" t="s">
        <v>30538</v>
      </c>
      <c r="F4270" t="s">
        <v>30539</v>
      </c>
      <c r="G4270" t="s">
        <v>30540</v>
      </c>
      <c r="H4270" t="s">
        <v>30536</v>
      </c>
      <c r="I4270">
        <v>1</v>
      </c>
      <c r="J4270" t="s">
        <v>56</v>
      </c>
      <c r="K4270">
        <v>0</v>
      </c>
      <c r="L4270" t="s">
        <v>34</v>
      </c>
      <c r="M4270" t="s">
        <v>35</v>
      </c>
      <c r="N4270" t="s">
        <v>36</v>
      </c>
      <c r="O4270">
        <v>432.7</v>
      </c>
      <c r="P4270">
        <v>883.8</v>
      </c>
      <c r="Q4270">
        <v>0.2</v>
      </c>
      <c r="S4270">
        <v>874.5</v>
      </c>
      <c r="T4270">
        <v>800.2</v>
      </c>
      <c r="U4270">
        <v>883.6</v>
      </c>
      <c r="V4270">
        <v>812.4</v>
      </c>
      <c r="W4270">
        <v>843.6</v>
      </c>
      <c r="Y4270">
        <v>875.5</v>
      </c>
      <c r="Z4270">
        <v>963.3</v>
      </c>
      <c r="AA4270">
        <v>903.4</v>
      </c>
      <c r="AB4270">
        <v>897.9</v>
      </c>
      <c r="AC4270">
        <v>928.5</v>
      </c>
      <c r="AE4270">
        <f>AVERAGE(S4270:W4270)</f>
        <v>842.86</v>
      </c>
      <c r="AF4270">
        <f>AVERAGE(Y4270:AC4270)</f>
        <v>913.72</v>
      </c>
      <c r="AH4270">
        <f>TTEST(S4270:W4270,Y4270:AC4270,2,1)</f>
        <v>6.8651820179919956E-2</v>
      </c>
      <c r="AJ4270">
        <f t="shared" si="132"/>
        <v>1.0840709014545713</v>
      </c>
      <c r="AK4270">
        <f t="shared" si="133"/>
        <v>8.0723308124408311E-2</v>
      </c>
    </row>
    <row r="4271" spans="1:37" x14ac:dyDescent="0.35">
      <c r="A4271" t="s">
        <v>38587</v>
      </c>
      <c r="B4271">
        <v>5283</v>
      </c>
      <c r="C4271" t="s">
        <v>38588</v>
      </c>
      <c r="D4271" t="s">
        <v>38589</v>
      </c>
      <c r="E4271" t="s">
        <v>38588</v>
      </c>
      <c r="F4271" t="s">
        <v>38590</v>
      </c>
      <c r="G4271" t="s">
        <v>38591</v>
      </c>
      <c r="H4271" t="s">
        <v>38588</v>
      </c>
      <c r="I4271">
        <v>1</v>
      </c>
      <c r="J4271" t="s">
        <v>56</v>
      </c>
      <c r="K4271">
        <v>0</v>
      </c>
      <c r="L4271" t="s">
        <v>34</v>
      </c>
      <c r="M4271" t="s">
        <v>35</v>
      </c>
      <c r="N4271" t="s">
        <v>36</v>
      </c>
      <c r="O4271">
        <v>1475.4</v>
      </c>
      <c r="P4271">
        <v>7037.95</v>
      </c>
      <c r="Q4271">
        <v>0.2</v>
      </c>
      <c r="S4271">
        <v>6864.3</v>
      </c>
      <c r="T4271">
        <v>7835</v>
      </c>
      <c r="U4271">
        <v>7139.9</v>
      </c>
      <c r="V4271">
        <v>7299.3</v>
      </c>
      <c r="W4271">
        <v>7367.1</v>
      </c>
      <c r="Y4271">
        <v>6833.1</v>
      </c>
      <c r="Z4271">
        <v>6770.4</v>
      </c>
      <c r="AA4271">
        <v>6719</v>
      </c>
      <c r="AB4271">
        <v>7109.5</v>
      </c>
      <c r="AC4271">
        <v>6893.5</v>
      </c>
      <c r="AE4271">
        <f>AVERAGE(S4271:W4271)</f>
        <v>7301.12</v>
      </c>
      <c r="AF4271">
        <f>AVERAGE(Y4271:AC4271)</f>
        <v>6865.1</v>
      </c>
      <c r="AH4271">
        <f>TTEST(S4271:W4271,Y4271:AC4271,2,1)</f>
        <v>6.8657301131359205E-2</v>
      </c>
      <c r="AJ4271">
        <f t="shared" si="132"/>
        <v>0.9402803953366059</v>
      </c>
      <c r="AK4271">
        <f t="shared" si="133"/>
        <v>-6.1577155287289805E-2</v>
      </c>
    </row>
    <row r="4272" spans="1:37" x14ac:dyDescent="0.35">
      <c r="A4272" t="s">
        <v>39688</v>
      </c>
      <c r="B4272">
        <v>7627</v>
      </c>
      <c r="C4272" t="s">
        <v>39689</v>
      </c>
      <c r="D4272" t="s">
        <v>39690</v>
      </c>
      <c r="E4272" t="s">
        <v>39691</v>
      </c>
      <c r="F4272" t="s">
        <v>39692</v>
      </c>
      <c r="G4272" t="s">
        <v>39693</v>
      </c>
      <c r="H4272" t="s">
        <v>39689</v>
      </c>
      <c r="I4272">
        <v>1</v>
      </c>
      <c r="J4272" t="s">
        <v>56</v>
      </c>
      <c r="K4272">
        <v>0</v>
      </c>
      <c r="L4272" t="s">
        <v>34</v>
      </c>
      <c r="M4272" t="s">
        <v>35</v>
      </c>
      <c r="N4272" t="s">
        <v>36</v>
      </c>
      <c r="O4272">
        <v>323.2</v>
      </c>
      <c r="P4272">
        <v>644.9</v>
      </c>
      <c r="Q4272">
        <v>0.2</v>
      </c>
      <c r="S4272">
        <v>628.9</v>
      </c>
      <c r="T4272">
        <v>620.20000000000005</v>
      </c>
      <c r="U4272">
        <v>654.4</v>
      </c>
      <c r="V4272">
        <v>665.6</v>
      </c>
      <c r="W4272">
        <v>749.8</v>
      </c>
      <c r="Y4272">
        <v>812.2</v>
      </c>
      <c r="Z4272">
        <v>756.7</v>
      </c>
      <c r="AA4272">
        <v>709.5</v>
      </c>
      <c r="AB4272">
        <v>716.9</v>
      </c>
      <c r="AC4272">
        <v>742.2</v>
      </c>
      <c r="AE4272">
        <f>AVERAGE(S4272:W4272)</f>
        <v>663.78</v>
      </c>
      <c r="AF4272">
        <f>AVERAGE(Y4272:AC4272)</f>
        <v>747.5</v>
      </c>
      <c r="AH4272">
        <f>TTEST(S4272:W4272,Y4272:AC4272,2,1)</f>
        <v>6.8685569633306007E-2</v>
      </c>
      <c r="AJ4272">
        <f t="shared" si="132"/>
        <v>1.1261261261261262</v>
      </c>
      <c r="AK4272">
        <f t="shared" si="133"/>
        <v>0.11878353598996702</v>
      </c>
    </row>
    <row r="4273" spans="1:37" x14ac:dyDescent="0.35">
      <c r="A4273" t="s">
        <v>49081</v>
      </c>
      <c r="B4273">
        <v>5212</v>
      </c>
      <c r="C4273" t="s">
        <v>49082</v>
      </c>
      <c r="D4273" t="s">
        <v>49083</v>
      </c>
      <c r="E4273" t="s">
        <v>49084</v>
      </c>
      <c r="F4273" t="s">
        <v>49085</v>
      </c>
      <c r="G4273" t="s">
        <v>49086</v>
      </c>
      <c r="H4273" t="s">
        <v>49082</v>
      </c>
      <c r="I4273">
        <v>1</v>
      </c>
      <c r="J4273" t="s">
        <v>56</v>
      </c>
      <c r="K4273">
        <v>0</v>
      </c>
      <c r="L4273" t="s">
        <v>34</v>
      </c>
      <c r="M4273" t="s">
        <v>35</v>
      </c>
      <c r="N4273" t="s">
        <v>36</v>
      </c>
      <c r="O4273">
        <v>3448.8</v>
      </c>
      <c r="P4273">
        <v>1841.55</v>
      </c>
      <c r="Q4273">
        <v>0.2</v>
      </c>
      <c r="S4273">
        <v>1790.1</v>
      </c>
      <c r="T4273">
        <v>1595.5</v>
      </c>
      <c r="U4273">
        <v>1749</v>
      </c>
      <c r="V4273">
        <v>1669.3</v>
      </c>
      <c r="W4273">
        <v>1584.7</v>
      </c>
      <c r="Y4273">
        <v>1858.7</v>
      </c>
      <c r="Z4273">
        <v>2594.1</v>
      </c>
      <c r="AA4273">
        <v>2245.3000000000002</v>
      </c>
      <c r="AB4273">
        <v>1997.6</v>
      </c>
      <c r="AC4273">
        <v>1734.2</v>
      </c>
      <c r="AE4273">
        <f>AVERAGE(S4273:W4273)</f>
        <v>1677.72</v>
      </c>
      <c r="AF4273">
        <f>AVERAGE(Y4273:AC4273)</f>
        <v>2085.9800000000005</v>
      </c>
      <c r="AH4273">
        <f>TTEST(S4273:W4273,Y4273:AC4273,2,1)</f>
        <v>6.8708002205513832E-2</v>
      </c>
      <c r="AJ4273">
        <f t="shared" si="132"/>
        <v>1.2433421548291732</v>
      </c>
      <c r="AK4273">
        <f t="shared" si="133"/>
        <v>0.21780303999931336</v>
      </c>
    </row>
    <row r="4274" spans="1:37" x14ac:dyDescent="0.35">
      <c r="A4274" t="s">
        <v>38427</v>
      </c>
      <c r="B4274">
        <v>2674</v>
      </c>
      <c r="C4274" t="s">
        <v>38428</v>
      </c>
      <c r="D4274" t="s">
        <v>38429</v>
      </c>
      <c r="E4274" t="s">
        <v>38430</v>
      </c>
      <c r="F4274" t="s">
        <v>38431</v>
      </c>
      <c r="G4274" t="s">
        <v>38432</v>
      </c>
      <c r="H4274" t="s">
        <v>38428</v>
      </c>
      <c r="I4274">
        <v>1</v>
      </c>
      <c r="J4274" t="s">
        <v>49</v>
      </c>
      <c r="K4274">
        <v>1</v>
      </c>
      <c r="L4274" t="s">
        <v>34</v>
      </c>
      <c r="M4274" t="s">
        <v>35</v>
      </c>
      <c r="N4274" t="s">
        <v>36</v>
      </c>
      <c r="O4274">
        <v>833.6</v>
      </c>
      <c r="P4274">
        <v>994.95</v>
      </c>
      <c r="Q4274">
        <v>0.2</v>
      </c>
      <c r="S4274">
        <v>951.7</v>
      </c>
      <c r="T4274">
        <v>857.7</v>
      </c>
      <c r="U4274">
        <v>1116.3</v>
      </c>
      <c r="V4274">
        <v>851.9</v>
      </c>
      <c r="W4274">
        <v>897.6</v>
      </c>
      <c r="Y4274">
        <v>968.6</v>
      </c>
      <c r="Z4274">
        <v>1158.5</v>
      </c>
      <c r="AA4274">
        <v>1195.5999999999999</v>
      </c>
      <c r="AB4274">
        <v>923.3</v>
      </c>
      <c r="AC4274">
        <v>1226.3</v>
      </c>
      <c r="AE4274">
        <f>AVERAGE(S4274:W4274)</f>
        <v>935.04</v>
      </c>
      <c r="AF4274">
        <f>AVERAGE(Y4274:AC4274)</f>
        <v>1094.46</v>
      </c>
      <c r="AH4274">
        <f>TTEST(S4274:W4274,Y4274:AC4274,2,1)</f>
        <v>6.8736105132533296E-2</v>
      </c>
      <c r="AJ4274">
        <f t="shared" si="132"/>
        <v>1.1704953798767967</v>
      </c>
      <c r="AK4274">
        <f t="shared" si="133"/>
        <v>0.15742706080459826</v>
      </c>
    </row>
    <row r="4275" spans="1:37" x14ac:dyDescent="0.35">
      <c r="A4275" t="s">
        <v>29691</v>
      </c>
      <c r="B4275">
        <v>80759</v>
      </c>
      <c r="C4275" t="s">
        <v>29692</v>
      </c>
      <c r="D4275" t="s">
        <v>29693</v>
      </c>
      <c r="E4275" t="s">
        <v>29692</v>
      </c>
      <c r="F4275" t="s">
        <v>29694</v>
      </c>
      <c r="G4275" t="s">
        <v>29695</v>
      </c>
      <c r="H4275" t="s">
        <v>29692</v>
      </c>
      <c r="I4275">
        <v>1</v>
      </c>
      <c r="J4275" t="s">
        <v>56</v>
      </c>
      <c r="K4275">
        <v>0</v>
      </c>
      <c r="L4275" t="s">
        <v>34</v>
      </c>
      <c r="M4275" t="s">
        <v>35</v>
      </c>
      <c r="N4275" t="s">
        <v>36</v>
      </c>
      <c r="O4275">
        <v>261.39999999999998</v>
      </c>
      <c r="P4275">
        <v>624.45000000000005</v>
      </c>
      <c r="Q4275">
        <v>0.2</v>
      </c>
      <c r="S4275">
        <v>647.29999999999995</v>
      </c>
      <c r="T4275">
        <v>605.20000000000005</v>
      </c>
      <c r="U4275">
        <v>596.9</v>
      </c>
      <c r="V4275">
        <v>603.20000000000005</v>
      </c>
      <c r="W4275">
        <v>599.5</v>
      </c>
      <c r="Y4275">
        <v>628.9</v>
      </c>
      <c r="Z4275">
        <v>652.1</v>
      </c>
      <c r="AA4275">
        <v>644.4</v>
      </c>
      <c r="AB4275">
        <v>694.1</v>
      </c>
      <c r="AC4275">
        <v>649.29999999999995</v>
      </c>
      <c r="AE4275">
        <f>AVERAGE(S4275:W4275)</f>
        <v>610.42000000000007</v>
      </c>
      <c r="AF4275">
        <f>AVERAGE(Y4275:AC4275)</f>
        <v>653.76</v>
      </c>
      <c r="AH4275">
        <f>TTEST(S4275:W4275,Y4275:AC4275,2,1)</f>
        <v>6.8766509256110747E-2</v>
      </c>
      <c r="AJ4275">
        <f t="shared" si="132"/>
        <v>1.0710002948789357</v>
      </c>
      <c r="AK4275">
        <f t="shared" si="133"/>
        <v>6.8593066796045959E-2</v>
      </c>
    </row>
    <row r="4276" spans="1:37" x14ac:dyDescent="0.35">
      <c r="A4276" t="s">
        <v>19931</v>
      </c>
      <c r="B4276">
        <v>54962</v>
      </c>
      <c r="C4276" t="s">
        <v>19932</v>
      </c>
      <c r="D4276" t="s">
        <v>19933</v>
      </c>
      <c r="E4276" t="s">
        <v>19932</v>
      </c>
      <c r="F4276" t="s">
        <v>19934</v>
      </c>
      <c r="G4276" t="s">
        <v>19935</v>
      </c>
      <c r="H4276" t="s">
        <v>19932</v>
      </c>
      <c r="I4276">
        <v>1</v>
      </c>
      <c r="J4276" t="s">
        <v>56</v>
      </c>
      <c r="K4276">
        <v>0</v>
      </c>
      <c r="L4276" t="s">
        <v>34</v>
      </c>
      <c r="M4276" t="s">
        <v>35</v>
      </c>
      <c r="N4276" t="s">
        <v>36</v>
      </c>
      <c r="O4276">
        <v>250.6</v>
      </c>
      <c r="P4276">
        <v>498.55</v>
      </c>
      <c r="Q4276">
        <v>0.2</v>
      </c>
      <c r="S4276">
        <v>498.3</v>
      </c>
      <c r="T4276">
        <v>465.5</v>
      </c>
      <c r="U4276">
        <v>460</v>
      </c>
      <c r="V4276">
        <v>485.4</v>
      </c>
      <c r="W4276">
        <v>442.6</v>
      </c>
      <c r="Y4276">
        <v>535.5</v>
      </c>
      <c r="Z4276">
        <v>567.9</v>
      </c>
      <c r="AA4276">
        <v>781.7</v>
      </c>
      <c r="AB4276">
        <v>538</v>
      </c>
      <c r="AC4276">
        <v>559.9</v>
      </c>
      <c r="AE4276">
        <f>AVERAGE(S4276:W4276)</f>
        <v>470.35999999999996</v>
      </c>
      <c r="AF4276">
        <f>AVERAGE(Y4276:AC4276)</f>
        <v>596.60000000000014</v>
      </c>
      <c r="AH4276">
        <f>TTEST(S4276:W4276,Y4276:AC4276,2,1)</f>
        <v>6.8877849791821336E-2</v>
      </c>
      <c r="AJ4276">
        <f t="shared" si="132"/>
        <v>1.268390169232078</v>
      </c>
      <c r="AK4276">
        <f t="shared" si="133"/>
        <v>0.23774851312543349</v>
      </c>
    </row>
    <row r="4277" spans="1:37" x14ac:dyDescent="0.35">
      <c r="A4277" t="s">
        <v>794</v>
      </c>
      <c r="B4277" t="e">
        <v>#N/A</v>
      </c>
      <c r="C4277" t="s">
        <v>56</v>
      </c>
      <c r="D4277" t="s">
        <v>80</v>
      </c>
      <c r="E4277" t="s">
        <v>81</v>
      </c>
      <c r="F4277" t="s">
        <v>82</v>
      </c>
      <c r="G4277" t="s">
        <v>83</v>
      </c>
      <c r="H4277" t="s">
        <v>56</v>
      </c>
      <c r="I4277" t="e">
        <v>#N/A</v>
      </c>
      <c r="J4277" t="s">
        <v>56</v>
      </c>
      <c r="K4277" t="e">
        <v>#N/A</v>
      </c>
      <c r="L4277" t="s">
        <v>84</v>
      </c>
      <c r="M4277" t="s">
        <v>35</v>
      </c>
      <c r="N4277" t="s">
        <v>36</v>
      </c>
      <c r="O4277">
        <v>492.6</v>
      </c>
      <c r="P4277">
        <v>174438.35</v>
      </c>
      <c r="Q4277">
        <v>0.2</v>
      </c>
      <c r="S4277">
        <v>169961</v>
      </c>
      <c r="T4277">
        <v>111455.8</v>
      </c>
      <c r="U4277">
        <v>177145.8</v>
      </c>
      <c r="V4277">
        <v>143449.5</v>
      </c>
      <c r="W4277">
        <v>173729.7</v>
      </c>
      <c r="Y4277">
        <v>154948.5</v>
      </c>
      <c r="Z4277">
        <v>247219.8</v>
      </c>
      <c r="AA4277">
        <v>203953.4</v>
      </c>
      <c r="AB4277">
        <v>251452.7</v>
      </c>
      <c r="AC4277">
        <v>256395.4</v>
      </c>
      <c r="AE4277">
        <f>AVERAGE(S4277:W4277)</f>
        <v>155148.36000000002</v>
      </c>
      <c r="AF4277">
        <f>AVERAGE(Y4277:AC4277)</f>
        <v>222793.95999999996</v>
      </c>
      <c r="AH4277">
        <f>TTEST(S4277:W4277,Y4277:AC4277,2,1)</f>
        <v>6.8908565874600994E-2</v>
      </c>
      <c r="AJ4277">
        <f t="shared" si="132"/>
        <v>1.4360058978386876</v>
      </c>
      <c r="AK4277">
        <f t="shared" si="133"/>
        <v>0.36186557774760347</v>
      </c>
    </row>
    <row r="4278" spans="1:37" x14ac:dyDescent="0.35">
      <c r="A4278" t="s">
        <v>41038</v>
      </c>
      <c r="B4278">
        <v>2787</v>
      </c>
      <c r="C4278" t="s">
        <v>41039</v>
      </c>
      <c r="D4278" t="s">
        <v>41040</v>
      </c>
      <c r="E4278" t="s">
        <v>41041</v>
      </c>
      <c r="F4278" t="s">
        <v>41042</v>
      </c>
      <c r="G4278" t="s">
        <v>41043</v>
      </c>
      <c r="H4278" t="s">
        <v>41039</v>
      </c>
      <c r="I4278">
        <v>1</v>
      </c>
      <c r="J4278" t="s">
        <v>56</v>
      </c>
      <c r="K4278">
        <v>0</v>
      </c>
      <c r="L4278" t="s">
        <v>34</v>
      </c>
      <c r="M4278" t="s">
        <v>35</v>
      </c>
      <c r="N4278" t="s">
        <v>36</v>
      </c>
      <c r="O4278">
        <v>659.3</v>
      </c>
      <c r="P4278">
        <v>976.15</v>
      </c>
      <c r="Q4278">
        <v>0.2</v>
      </c>
      <c r="S4278">
        <v>1035.0999999999999</v>
      </c>
      <c r="T4278">
        <v>997.9</v>
      </c>
      <c r="U4278">
        <v>935.1</v>
      </c>
      <c r="V4278">
        <v>1216.8</v>
      </c>
      <c r="W4278">
        <v>935.4</v>
      </c>
      <c r="Y4278">
        <v>975.7</v>
      </c>
      <c r="Z4278">
        <v>890.7</v>
      </c>
      <c r="AA4278">
        <v>933.5</v>
      </c>
      <c r="AB4278">
        <v>977</v>
      </c>
      <c r="AC4278">
        <v>854.9</v>
      </c>
      <c r="AE4278">
        <f>AVERAGE(S4278:W4278)</f>
        <v>1024.06</v>
      </c>
      <c r="AF4278">
        <f>AVERAGE(Y4278:AC4278)</f>
        <v>926.36</v>
      </c>
      <c r="AH4278">
        <f>TTEST(S4278:W4278,Y4278:AC4278,2,1)</f>
        <v>6.8915160278320994E-2</v>
      </c>
      <c r="AJ4278">
        <f t="shared" si="132"/>
        <v>0.90459543386129726</v>
      </c>
      <c r="AK4278">
        <f t="shared" si="133"/>
        <v>-0.10026746963928639</v>
      </c>
    </row>
    <row r="4279" spans="1:37" x14ac:dyDescent="0.35">
      <c r="A4279" t="s">
        <v>55003</v>
      </c>
      <c r="B4279" t="e">
        <v>#N/A</v>
      </c>
      <c r="C4279" t="s">
        <v>56</v>
      </c>
      <c r="D4279" t="s">
        <v>80</v>
      </c>
      <c r="E4279" t="s">
        <v>81</v>
      </c>
      <c r="F4279" t="s">
        <v>82</v>
      </c>
      <c r="G4279" t="s">
        <v>83</v>
      </c>
      <c r="H4279" t="s">
        <v>56</v>
      </c>
      <c r="I4279" t="e">
        <v>#N/A</v>
      </c>
      <c r="J4279" t="s">
        <v>56</v>
      </c>
      <c r="K4279" t="e">
        <v>#N/A</v>
      </c>
      <c r="L4279" t="s">
        <v>84</v>
      </c>
      <c r="M4279" t="s">
        <v>35</v>
      </c>
      <c r="N4279" t="s">
        <v>36</v>
      </c>
      <c r="O4279">
        <v>157.80000000000001</v>
      </c>
      <c r="P4279">
        <v>186323.9</v>
      </c>
      <c r="Q4279">
        <v>0.2</v>
      </c>
      <c r="S4279">
        <v>189501</v>
      </c>
      <c r="T4279">
        <v>109455.1</v>
      </c>
      <c r="U4279">
        <v>187111.1</v>
      </c>
      <c r="V4279">
        <v>166380</v>
      </c>
      <c r="W4279">
        <v>156225.5</v>
      </c>
      <c r="Y4279">
        <v>159165.29999999999</v>
      </c>
      <c r="Z4279">
        <v>235805.6</v>
      </c>
      <c r="AA4279">
        <v>234695.7</v>
      </c>
      <c r="AB4279">
        <v>261901.2</v>
      </c>
      <c r="AC4279">
        <v>281665.7</v>
      </c>
      <c r="AE4279">
        <f>AVERAGE(S4279:W4279)</f>
        <v>161734.53999999998</v>
      </c>
      <c r="AF4279">
        <f>AVERAGE(Y4279:AC4279)</f>
        <v>234646.7</v>
      </c>
      <c r="AH4279">
        <f>TTEST(S4279:W4279,Y4279:AC4279,2,1)</f>
        <v>6.8947219956068936E-2</v>
      </c>
      <c r="AJ4279">
        <f t="shared" si="132"/>
        <v>1.450813784118099</v>
      </c>
      <c r="AK4279">
        <f t="shared" si="133"/>
        <v>0.37212462942786312</v>
      </c>
    </row>
    <row r="4280" spans="1:37" x14ac:dyDescent="0.35">
      <c r="A4280" t="s">
        <v>22476</v>
      </c>
      <c r="B4280">
        <v>22839</v>
      </c>
      <c r="C4280" t="s">
        <v>22477</v>
      </c>
      <c r="D4280" t="s">
        <v>22478</v>
      </c>
      <c r="E4280" t="s">
        <v>22479</v>
      </c>
      <c r="F4280" t="s">
        <v>22480</v>
      </c>
      <c r="G4280" t="s">
        <v>22481</v>
      </c>
      <c r="H4280" t="s">
        <v>22477</v>
      </c>
      <c r="I4280">
        <v>1</v>
      </c>
      <c r="J4280" t="s">
        <v>56</v>
      </c>
      <c r="K4280">
        <v>0</v>
      </c>
      <c r="L4280" t="s">
        <v>34</v>
      </c>
      <c r="M4280" t="s">
        <v>35</v>
      </c>
      <c r="N4280" t="s">
        <v>36</v>
      </c>
      <c r="O4280">
        <v>5919.3</v>
      </c>
      <c r="P4280">
        <v>21559.3</v>
      </c>
      <c r="Q4280">
        <v>0.2</v>
      </c>
      <c r="S4280">
        <v>23407.4</v>
      </c>
      <c r="T4280">
        <v>38337.699999999997</v>
      </c>
      <c r="U4280">
        <v>19403.599999999999</v>
      </c>
      <c r="V4280">
        <v>37695.1</v>
      </c>
      <c r="W4280">
        <v>36656.1</v>
      </c>
      <c r="Y4280">
        <v>27929.5</v>
      </c>
      <c r="Z4280">
        <v>7493.9</v>
      </c>
      <c r="AA4280">
        <v>11793.3</v>
      </c>
      <c r="AB4280">
        <v>12431</v>
      </c>
      <c r="AC4280">
        <v>17364.400000000001</v>
      </c>
      <c r="AE4280">
        <f>AVERAGE(S4280:W4280)</f>
        <v>31099.98</v>
      </c>
      <c r="AF4280">
        <f>AVERAGE(Y4280:AC4280)</f>
        <v>15402.420000000002</v>
      </c>
      <c r="AH4280">
        <f>TTEST(S4280:W4280,Y4280:AC4280,2,1)</f>
        <v>6.8979567224918936E-2</v>
      </c>
      <c r="AJ4280">
        <f t="shared" si="132"/>
        <v>0.49525498087137038</v>
      </c>
      <c r="AK4280">
        <f t="shared" si="133"/>
        <v>-0.70268253616708398</v>
      </c>
    </row>
    <row r="4281" spans="1:37" x14ac:dyDescent="0.35">
      <c r="A4281" t="s">
        <v>7262</v>
      </c>
      <c r="B4281">
        <v>604</v>
      </c>
      <c r="C4281" t="s">
        <v>6208</v>
      </c>
      <c r="D4281" t="s">
        <v>6209</v>
      </c>
      <c r="E4281" t="s">
        <v>6208</v>
      </c>
      <c r="F4281" t="s">
        <v>6210</v>
      </c>
      <c r="G4281" t="s">
        <v>6211</v>
      </c>
      <c r="H4281" t="s">
        <v>6208</v>
      </c>
      <c r="I4281">
        <v>1</v>
      </c>
      <c r="J4281" t="s">
        <v>56</v>
      </c>
      <c r="K4281">
        <v>0</v>
      </c>
      <c r="L4281" t="s">
        <v>34</v>
      </c>
      <c r="M4281" t="s">
        <v>35</v>
      </c>
      <c r="N4281" t="s">
        <v>36</v>
      </c>
      <c r="O4281">
        <v>437.2</v>
      </c>
      <c r="P4281">
        <v>798.1</v>
      </c>
      <c r="Q4281">
        <v>0.2</v>
      </c>
      <c r="S4281">
        <v>913.2</v>
      </c>
      <c r="T4281">
        <v>732.6</v>
      </c>
      <c r="U4281">
        <v>758.4</v>
      </c>
      <c r="V4281">
        <v>766.5</v>
      </c>
      <c r="W4281">
        <v>752.4</v>
      </c>
      <c r="Y4281">
        <v>855.7</v>
      </c>
      <c r="Z4281">
        <v>911.1</v>
      </c>
      <c r="AA4281">
        <v>916.5</v>
      </c>
      <c r="AB4281">
        <v>862.3</v>
      </c>
      <c r="AC4281">
        <v>918.5</v>
      </c>
      <c r="AE4281">
        <f>AVERAGE(S4281:W4281)</f>
        <v>784.62000000000012</v>
      </c>
      <c r="AF4281">
        <f>AVERAGE(Y4281:AC4281)</f>
        <v>892.82</v>
      </c>
      <c r="AH4281">
        <f>TTEST(S4281:W4281,Y4281:AC4281,2,1)</f>
        <v>6.89849317280678E-2</v>
      </c>
      <c r="AJ4281">
        <f t="shared" si="132"/>
        <v>1.1379011496010807</v>
      </c>
      <c r="AK4281">
        <f t="shared" si="133"/>
        <v>0.12918546866336389</v>
      </c>
    </row>
    <row r="4282" spans="1:37" x14ac:dyDescent="0.35">
      <c r="A4282" t="s">
        <v>11595</v>
      </c>
      <c r="B4282">
        <v>51053</v>
      </c>
      <c r="C4282" t="s">
        <v>11596</v>
      </c>
      <c r="D4282" t="s">
        <v>11597</v>
      </c>
      <c r="E4282" t="s">
        <v>11598</v>
      </c>
      <c r="F4282" t="s">
        <v>11599</v>
      </c>
      <c r="G4282" t="s">
        <v>11600</v>
      </c>
      <c r="H4282" t="s">
        <v>11596</v>
      </c>
      <c r="I4282">
        <v>1</v>
      </c>
      <c r="J4282" t="s">
        <v>49</v>
      </c>
      <c r="K4282">
        <v>1</v>
      </c>
      <c r="L4282" t="s">
        <v>34</v>
      </c>
      <c r="M4282" t="s">
        <v>35</v>
      </c>
      <c r="N4282" t="s">
        <v>36</v>
      </c>
      <c r="O4282">
        <v>525.6</v>
      </c>
      <c r="P4282">
        <v>686.15</v>
      </c>
      <c r="Q4282">
        <v>0.2</v>
      </c>
      <c r="S4282">
        <v>759.3</v>
      </c>
      <c r="T4282">
        <v>614.29999999999995</v>
      </c>
      <c r="U4282">
        <v>646.6</v>
      </c>
      <c r="V4282">
        <v>633.29999999999995</v>
      </c>
      <c r="W4282">
        <v>667.1</v>
      </c>
      <c r="Y4282">
        <v>706.9</v>
      </c>
      <c r="Z4282">
        <v>790.4</v>
      </c>
      <c r="AA4282">
        <v>738.9</v>
      </c>
      <c r="AB4282">
        <v>791.6</v>
      </c>
      <c r="AC4282">
        <v>797.2</v>
      </c>
      <c r="AE4282">
        <f>AVERAGE(S4282:W4282)</f>
        <v>664.12</v>
      </c>
      <c r="AF4282">
        <f>AVERAGE(Y4282:AC4282)</f>
        <v>765</v>
      </c>
      <c r="AH4282">
        <f>TTEST(S4282:W4282,Y4282:AC4282,2,1)</f>
        <v>6.8989872305911679E-2</v>
      </c>
      <c r="AJ4282">
        <f t="shared" si="132"/>
        <v>1.1519002589893392</v>
      </c>
      <c r="AK4282">
        <f t="shared" si="133"/>
        <v>0.14141297778695019</v>
      </c>
    </row>
    <row r="4283" spans="1:37" x14ac:dyDescent="0.35">
      <c r="A4283" t="s">
        <v>25984</v>
      </c>
      <c r="B4283">
        <v>1158</v>
      </c>
      <c r="C4283" t="s">
        <v>25985</v>
      </c>
      <c r="D4283" t="s">
        <v>25986</v>
      </c>
      <c r="E4283" t="s">
        <v>25987</v>
      </c>
      <c r="F4283" t="s">
        <v>25988</v>
      </c>
      <c r="G4283" t="s">
        <v>25989</v>
      </c>
      <c r="H4283" t="s">
        <v>25985</v>
      </c>
      <c r="I4283">
        <v>1</v>
      </c>
      <c r="J4283" t="s">
        <v>1030</v>
      </c>
      <c r="K4283">
        <v>1</v>
      </c>
      <c r="L4283" t="s">
        <v>34</v>
      </c>
      <c r="M4283" t="s">
        <v>35</v>
      </c>
      <c r="N4283" t="s">
        <v>50</v>
      </c>
      <c r="O4283">
        <v>1285.0999999999999</v>
      </c>
      <c r="P4283">
        <v>2833</v>
      </c>
      <c r="Q4283">
        <v>5.0000000000000001E-3</v>
      </c>
      <c r="S4283">
        <v>1304.0999999999999</v>
      </c>
      <c r="T4283">
        <v>2039.2</v>
      </c>
      <c r="U4283">
        <v>2519.4</v>
      </c>
      <c r="V4283">
        <v>1645.8</v>
      </c>
      <c r="W4283">
        <v>1299.5</v>
      </c>
      <c r="Y4283">
        <v>4312.3</v>
      </c>
      <c r="Z4283">
        <v>1713.5</v>
      </c>
      <c r="AA4283">
        <v>4661.1000000000004</v>
      </c>
      <c r="AB4283">
        <v>8969.9</v>
      </c>
      <c r="AC4283">
        <v>4396.3999999999996</v>
      </c>
      <c r="AE4283">
        <f>AVERAGE(S4283:W4283)</f>
        <v>1761.6</v>
      </c>
      <c r="AF4283">
        <f>AVERAGE(Y4283:AC4283)</f>
        <v>4810.6400000000012</v>
      </c>
      <c r="AH4283">
        <f>TTEST(S4283:W4283,Y4283:AC4283,2,1)</f>
        <v>6.8994521620078561E-2</v>
      </c>
      <c r="AJ4283">
        <f t="shared" si="132"/>
        <v>2.7308356039963679</v>
      </c>
      <c r="AK4283">
        <f t="shared" si="133"/>
        <v>1.0046076444132657</v>
      </c>
    </row>
    <row r="4284" spans="1:37" x14ac:dyDescent="0.35">
      <c r="A4284" t="s">
        <v>14121</v>
      </c>
      <c r="B4284">
        <v>27111</v>
      </c>
      <c r="C4284" t="s">
        <v>14122</v>
      </c>
      <c r="D4284" t="s">
        <v>14123</v>
      </c>
      <c r="E4284" t="s">
        <v>14124</v>
      </c>
      <c r="F4284" t="s">
        <v>14125</v>
      </c>
      <c r="G4284" t="s">
        <v>14126</v>
      </c>
      <c r="H4284" t="s">
        <v>14122</v>
      </c>
      <c r="I4284">
        <v>1</v>
      </c>
      <c r="J4284" t="s">
        <v>56</v>
      </c>
      <c r="K4284">
        <v>0</v>
      </c>
      <c r="L4284" t="s">
        <v>34</v>
      </c>
      <c r="M4284" t="s">
        <v>35</v>
      </c>
      <c r="N4284" t="s">
        <v>50</v>
      </c>
      <c r="O4284">
        <v>334.4</v>
      </c>
      <c r="P4284">
        <v>5482.95</v>
      </c>
      <c r="Q4284">
        <v>5.0000000000000001E-3</v>
      </c>
      <c r="S4284">
        <v>4965.7</v>
      </c>
      <c r="T4284">
        <v>9813.9</v>
      </c>
      <c r="U4284">
        <v>5821.7</v>
      </c>
      <c r="V4284">
        <v>8253.4</v>
      </c>
      <c r="W4284">
        <v>7687.9</v>
      </c>
      <c r="Y4284">
        <v>6005.4</v>
      </c>
      <c r="Z4284">
        <v>2424.9</v>
      </c>
      <c r="AA4284">
        <v>3912.3</v>
      </c>
      <c r="AB4284">
        <v>3303.7</v>
      </c>
      <c r="AC4284">
        <v>3119</v>
      </c>
      <c r="AE4284">
        <f>AVERAGE(S4284:W4284)</f>
        <v>7308.5199999999995</v>
      </c>
      <c r="AF4284">
        <f>AVERAGE(Y4284:AC4284)</f>
        <v>3753.06</v>
      </c>
      <c r="AH4284">
        <f>TTEST(S4284:W4284,Y4284:AC4284,2,1)</f>
        <v>6.905979121879402E-2</v>
      </c>
      <c r="AJ4284">
        <f t="shared" si="132"/>
        <v>0.51351846885552754</v>
      </c>
      <c r="AK4284">
        <f t="shared" si="133"/>
        <v>-0.66646928364779012</v>
      </c>
    </row>
    <row r="4285" spans="1:37" x14ac:dyDescent="0.35">
      <c r="A4285" t="s">
        <v>30310</v>
      </c>
      <c r="B4285">
        <v>114788</v>
      </c>
      <c r="C4285" t="s">
        <v>26798</v>
      </c>
      <c r="D4285" t="s">
        <v>26799</v>
      </c>
      <c r="E4285" t="s">
        <v>26798</v>
      </c>
      <c r="F4285" t="s">
        <v>26800</v>
      </c>
      <c r="G4285" t="s">
        <v>26801</v>
      </c>
      <c r="H4285" t="s">
        <v>26798</v>
      </c>
      <c r="I4285">
        <v>1</v>
      </c>
      <c r="J4285" t="s">
        <v>56</v>
      </c>
      <c r="K4285">
        <v>0</v>
      </c>
      <c r="L4285" t="s">
        <v>34</v>
      </c>
      <c r="M4285" t="s">
        <v>35</v>
      </c>
      <c r="N4285" t="s">
        <v>36</v>
      </c>
      <c r="O4285">
        <v>674.4</v>
      </c>
      <c r="P4285">
        <v>2046</v>
      </c>
      <c r="Q4285">
        <v>0.2</v>
      </c>
      <c r="S4285">
        <v>2085.4</v>
      </c>
      <c r="T4285">
        <v>2073.1</v>
      </c>
      <c r="U4285">
        <v>1982.5</v>
      </c>
      <c r="V4285">
        <v>2018.8</v>
      </c>
      <c r="W4285">
        <v>1972.8</v>
      </c>
      <c r="Y4285">
        <v>1984.7</v>
      </c>
      <c r="Z4285">
        <v>1886.5</v>
      </c>
      <c r="AA4285">
        <v>1803.5</v>
      </c>
      <c r="AB4285">
        <v>2041.6</v>
      </c>
      <c r="AC4285">
        <v>1925.8</v>
      </c>
      <c r="AE4285">
        <f>AVERAGE(S4285:W4285)</f>
        <v>2026.52</v>
      </c>
      <c r="AF4285">
        <f>AVERAGE(Y4285:AC4285)</f>
        <v>1928.4199999999996</v>
      </c>
      <c r="AH4285">
        <f>TTEST(S4285:W4285,Y4285:AC4285,2,1)</f>
        <v>6.9131247093711906E-2</v>
      </c>
      <c r="AJ4285">
        <f t="shared" si="132"/>
        <v>0.95159189151846502</v>
      </c>
      <c r="AK4285">
        <f t="shared" si="133"/>
        <v>-4.9619021482381238E-2</v>
      </c>
    </row>
    <row r="4286" spans="1:37" x14ac:dyDescent="0.35">
      <c r="A4286" t="s">
        <v>51713</v>
      </c>
      <c r="B4286">
        <v>54956</v>
      </c>
      <c r="C4286" t="s">
        <v>51714</v>
      </c>
      <c r="D4286" t="s">
        <v>51715</v>
      </c>
      <c r="E4286" t="s">
        <v>51716</v>
      </c>
      <c r="F4286" t="s">
        <v>51717</v>
      </c>
      <c r="G4286" t="s">
        <v>51718</v>
      </c>
      <c r="H4286" t="s">
        <v>51714</v>
      </c>
      <c r="I4286">
        <v>1</v>
      </c>
      <c r="J4286" t="s">
        <v>56</v>
      </c>
      <c r="K4286">
        <v>0</v>
      </c>
      <c r="L4286" t="s">
        <v>34</v>
      </c>
      <c r="M4286" t="s">
        <v>35</v>
      </c>
      <c r="N4286" t="s">
        <v>50</v>
      </c>
      <c r="O4286">
        <v>301.3</v>
      </c>
      <c r="P4286">
        <v>582.85</v>
      </c>
      <c r="Q4286">
        <v>5.0000000000000001E-3</v>
      </c>
      <c r="S4286">
        <v>598.6</v>
      </c>
      <c r="T4286">
        <v>527.4</v>
      </c>
      <c r="U4286">
        <v>552.5</v>
      </c>
      <c r="V4286">
        <v>568.5</v>
      </c>
      <c r="W4286">
        <v>576.79999999999995</v>
      </c>
      <c r="Y4286">
        <v>588.9</v>
      </c>
      <c r="Z4286">
        <v>584.1</v>
      </c>
      <c r="AA4286">
        <v>571.6</v>
      </c>
      <c r="AB4286">
        <v>599.1</v>
      </c>
      <c r="AC4286">
        <v>630.9</v>
      </c>
      <c r="AE4286">
        <f>AVERAGE(S4286:W4286)</f>
        <v>564.76</v>
      </c>
      <c r="AF4286">
        <f>AVERAGE(Y4286:AC4286)</f>
        <v>594.91999999999996</v>
      </c>
      <c r="AH4286">
        <f>TTEST(S4286:W4286,Y4286:AC4286,2,1)</f>
        <v>6.9158050087566855E-2</v>
      </c>
      <c r="AJ4286">
        <f t="shared" si="132"/>
        <v>1.0534032155251787</v>
      </c>
      <c r="AK4286">
        <f t="shared" si="133"/>
        <v>5.2026080583072704E-2</v>
      </c>
    </row>
    <row r="4287" spans="1:37" x14ac:dyDescent="0.35">
      <c r="A4287" t="s">
        <v>6381</v>
      </c>
      <c r="B4287">
        <v>2271</v>
      </c>
      <c r="C4287" t="s">
        <v>6382</v>
      </c>
      <c r="D4287" t="s">
        <v>6383</v>
      </c>
      <c r="E4287" t="s">
        <v>6384</v>
      </c>
      <c r="F4287" t="s">
        <v>6385</v>
      </c>
      <c r="G4287" t="s">
        <v>6386</v>
      </c>
      <c r="H4287" t="s">
        <v>6382</v>
      </c>
      <c r="I4287">
        <v>1</v>
      </c>
      <c r="J4287" t="s">
        <v>1691</v>
      </c>
      <c r="K4287">
        <v>3</v>
      </c>
      <c r="L4287" t="s">
        <v>34</v>
      </c>
      <c r="M4287" t="s">
        <v>35</v>
      </c>
      <c r="N4287" t="s">
        <v>36</v>
      </c>
      <c r="O4287">
        <v>1406.8</v>
      </c>
      <c r="P4287">
        <v>3807.05</v>
      </c>
      <c r="Q4287">
        <v>0.2</v>
      </c>
      <c r="S4287">
        <v>3436.4</v>
      </c>
      <c r="T4287">
        <v>3870.4</v>
      </c>
      <c r="U4287">
        <v>4462.1000000000004</v>
      </c>
      <c r="V4287">
        <v>4098.8</v>
      </c>
      <c r="W4287">
        <v>4194.1000000000004</v>
      </c>
      <c r="Y4287">
        <v>3792.4</v>
      </c>
      <c r="Z4287">
        <v>3142.5</v>
      </c>
      <c r="AA4287">
        <v>3581.8</v>
      </c>
      <c r="AB4287">
        <v>2481.4</v>
      </c>
      <c r="AC4287">
        <v>2542.4</v>
      </c>
      <c r="AE4287">
        <f>AVERAGE(S4287:W4287)</f>
        <v>4012.3600000000006</v>
      </c>
      <c r="AF4287">
        <f>AVERAGE(Y4287:AC4287)</f>
        <v>3108.1</v>
      </c>
      <c r="AH4287">
        <f>TTEST(S4287:W4287,Y4287:AC4287,2,1)</f>
        <v>6.9172661203569602E-2</v>
      </c>
      <c r="AJ4287">
        <f t="shared" si="132"/>
        <v>0.77463138900796524</v>
      </c>
      <c r="AK4287">
        <f t="shared" si="133"/>
        <v>-0.25536798986172765</v>
      </c>
    </row>
    <row r="4288" spans="1:37" x14ac:dyDescent="0.35">
      <c r="A4288" t="s">
        <v>18066</v>
      </c>
      <c r="B4288">
        <v>59343</v>
      </c>
      <c r="C4288" t="s">
        <v>18067</v>
      </c>
      <c r="D4288" t="s">
        <v>18068</v>
      </c>
      <c r="E4288" t="s">
        <v>18067</v>
      </c>
      <c r="F4288" t="s">
        <v>18069</v>
      </c>
      <c r="G4288" t="s">
        <v>18070</v>
      </c>
      <c r="H4288" t="s">
        <v>18067</v>
      </c>
      <c r="I4288">
        <v>1</v>
      </c>
      <c r="J4288" t="s">
        <v>56</v>
      </c>
      <c r="K4288">
        <v>0</v>
      </c>
      <c r="L4288" t="s">
        <v>34</v>
      </c>
      <c r="M4288" t="s">
        <v>35</v>
      </c>
      <c r="N4288" t="s">
        <v>36</v>
      </c>
      <c r="O4288">
        <v>333</v>
      </c>
      <c r="P4288">
        <v>631.85</v>
      </c>
      <c r="Q4288">
        <v>0.2</v>
      </c>
      <c r="S4288">
        <v>651.70000000000005</v>
      </c>
      <c r="T4288">
        <v>518.9</v>
      </c>
      <c r="U4288">
        <v>618.20000000000005</v>
      </c>
      <c r="V4288">
        <v>593.29999999999995</v>
      </c>
      <c r="W4288">
        <v>623.5</v>
      </c>
      <c r="Y4288">
        <v>605</v>
      </c>
      <c r="Z4288">
        <v>727.6</v>
      </c>
      <c r="AA4288">
        <v>710.3</v>
      </c>
      <c r="AB4288">
        <v>724.5</v>
      </c>
      <c r="AC4288">
        <v>757.5</v>
      </c>
      <c r="AE4288">
        <f>AVERAGE(S4288:W4288)</f>
        <v>601.12</v>
      </c>
      <c r="AF4288">
        <f>AVERAGE(Y4288:AC4288)</f>
        <v>704.9799999999999</v>
      </c>
      <c r="AH4288">
        <f>TTEST(S4288:W4288,Y4288:AC4288,2,1)</f>
        <v>6.918525589003155E-2</v>
      </c>
      <c r="AJ4288">
        <f t="shared" si="132"/>
        <v>1.1727774820335373</v>
      </c>
      <c r="AK4288">
        <f t="shared" si="133"/>
        <v>0.15937485178988167</v>
      </c>
    </row>
    <row r="4289" spans="1:37" x14ac:dyDescent="0.35">
      <c r="A4289" t="s">
        <v>47594</v>
      </c>
      <c r="B4289">
        <v>3156</v>
      </c>
      <c r="C4289" t="s">
        <v>47595</v>
      </c>
      <c r="D4289" t="s">
        <v>47596</v>
      </c>
      <c r="E4289" t="s">
        <v>47597</v>
      </c>
      <c r="F4289" t="s">
        <v>47598</v>
      </c>
      <c r="G4289" t="s">
        <v>47599</v>
      </c>
      <c r="H4289" t="s">
        <v>47595</v>
      </c>
      <c r="I4289">
        <v>1</v>
      </c>
      <c r="J4289" t="s">
        <v>827</v>
      </c>
      <c r="K4289">
        <v>3</v>
      </c>
      <c r="L4289" t="s">
        <v>34</v>
      </c>
      <c r="M4289" t="s">
        <v>35</v>
      </c>
      <c r="N4289" t="s">
        <v>36</v>
      </c>
      <c r="O4289">
        <v>311.3</v>
      </c>
      <c r="P4289">
        <v>685.75</v>
      </c>
      <c r="Q4289">
        <v>0.2</v>
      </c>
      <c r="S4289">
        <v>684.9</v>
      </c>
      <c r="T4289">
        <v>601</v>
      </c>
      <c r="U4289">
        <v>679</v>
      </c>
      <c r="V4289">
        <v>653.29999999999995</v>
      </c>
      <c r="W4289">
        <v>677.6</v>
      </c>
      <c r="Y4289">
        <v>703.4</v>
      </c>
      <c r="Z4289">
        <v>819.7</v>
      </c>
      <c r="AA4289">
        <v>749.9</v>
      </c>
      <c r="AB4289">
        <v>721</v>
      </c>
      <c r="AC4289">
        <v>728.6</v>
      </c>
      <c r="AE4289">
        <f>AVERAGE(S4289:W4289)</f>
        <v>659.16</v>
      </c>
      <c r="AF4289">
        <f>AVERAGE(Y4289:AC4289)</f>
        <v>744.52</v>
      </c>
      <c r="AH4289">
        <f>TTEST(S4289:W4289,Y4289:AC4289,2,1)</f>
        <v>6.9196688933114092E-2</v>
      </c>
      <c r="AJ4289">
        <f t="shared" si="132"/>
        <v>1.1294981491595364</v>
      </c>
      <c r="AK4289">
        <f t="shared" si="133"/>
        <v>0.12177341828760303</v>
      </c>
    </row>
    <row r="4290" spans="1:37" x14ac:dyDescent="0.35">
      <c r="A4290" t="s">
        <v>46371</v>
      </c>
      <c r="B4290">
        <v>718</v>
      </c>
      <c r="C4290" t="s">
        <v>26118</v>
      </c>
      <c r="D4290" t="s">
        <v>46372</v>
      </c>
      <c r="E4290" t="s">
        <v>46373</v>
      </c>
      <c r="F4290" t="s">
        <v>26121</v>
      </c>
      <c r="G4290" t="s">
        <v>46374</v>
      </c>
      <c r="H4290" t="s">
        <v>26118</v>
      </c>
      <c r="I4290">
        <v>1</v>
      </c>
      <c r="J4290" t="s">
        <v>56</v>
      </c>
      <c r="K4290">
        <v>0</v>
      </c>
      <c r="L4290" t="s">
        <v>34</v>
      </c>
      <c r="M4290" t="s">
        <v>35</v>
      </c>
      <c r="N4290" t="s">
        <v>36</v>
      </c>
      <c r="O4290">
        <v>9652.1</v>
      </c>
      <c r="P4290">
        <v>181.1</v>
      </c>
      <c r="Q4290">
        <v>0.2</v>
      </c>
      <c r="S4290">
        <v>179.8</v>
      </c>
      <c r="T4290">
        <v>167.5</v>
      </c>
      <c r="U4290">
        <v>180.4</v>
      </c>
      <c r="V4290">
        <v>160.4</v>
      </c>
      <c r="W4290">
        <v>167.8</v>
      </c>
      <c r="Y4290">
        <v>176.3</v>
      </c>
      <c r="Z4290">
        <v>220.8</v>
      </c>
      <c r="AA4290">
        <v>185.4</v>
      </c>
      <c r="AB4290">
        <v>205.4</v>
      </c>
      <c r="AC4290">
        <v>224.7</v>
      </c>
      <c r="AE4290">
        <f>AVERAGE(S4290:W4290)</f>
        <v>171.18</v>
      </c>
      <c r="AF4290">
        <f>AVERAGE(Y4290:AC4290)</f>
        <v>202.51999999999998</v>
      </c>
      <c r="AH4290">
        <f>TTEST(S4290:W4290,Y4290:AC4290,2,1)</f>
        <v>6.9228760857618671E-2</v>
      </c>
      <c r="AJ4290">
        <f t="shared" si="132"/>
        <v>1.1830821357635237</v>
      </c>
      <c r="AK4290">
        <f t="shared" si="133"/>
        <v>0.16812301264824475</v>
      </c>
    </row>
    <row r="4291" spans="1:37" x14ac:dyDescent="0.35">
      <c r="A4291" t="s">
        <v>46932</v>
      </c>
      <c r="B4291">
        <v>10776</v>
      </c>
      <c r="C4291" t="s">
        <v>46933</v>
      </c>
      <c r="D4291" t="s">
        <v>46934</v>
      </c>
      <c r="E4291" t="s">
        <v>46935</v>
      </c>
      <c r="F4291" t="s">
        <v>46936</v>
      </c>
      <c r="G4291" t="s">
        <v>46937</v>
      </c>
      <c r="H4291" t="s">
        <v>46933</v>
      </c>
      <c r="I4291">
        <v>1</v>
      </c>
      <c r="J4291" t="s">
        <v>56</v>
      </c>
      <c r="K4291">
        <v>0</v>
      </c>
      <c r="L4291" t="s">
        <v>34</v>
      </c>
      <c r="M4291" t="s">
        <v>35</v>
      </c>
      <c r="N4291" t="s">
        <v>36</v>
      </c>
      <c r="O4291">
        <v>798.9</v>
      </c>
      <c r="P4291">
        <v>1399.4</v>
      </c>
      <c r="Q4291">
        <v>0.2</v>
      </c>
      <c r="S4291">
        <v>1311.3</v>
      </c>
      <c r="T4291">
        <v>1382</v>
      </c>
      <c r="U4291">
        <v>1475.3</v>
      </c>
      <c r="V4291">
        <v>1426</v>
      </c>
      <c r="W4291">
        <v>1355.1</v>
      </c>
      <c r="Y4291">
        <v>1464.3</v>
      </c>
      <c r="Z4291">
        <v>1517.2</v>
      </c>
      <c r="AA4291">
        <v>1429.9</v>
      </c>
      <c r="AB4291">
        <v>1506</v>
      </c>
      <c r="AC4291">
        <v>1563.1</v>
      </c>
      <c r="AE4291">
        <f>AVERAGE(S4291:W4291)</f>
        <v>1389.94</v>
      </c>
      <c r="AF4291">
        <f>AVERAGE(Y4291:AC4291)</f>
        <v>1496.1</v>
      </c>
      <c r="AH4291">
        <f>TTEST(S4291:W4291,Y4291:AC4291,2,1)</f>
        <v>6.9239402221872817E-2</v>
      </c>
      <c r="AJ4291">
        <f t="shared" ref="AJ4291:AJ4354" si="134">AF4291/AE4291</f>
        <v>1.0763773975855071</v>
      </c>
      <c r="AK4291">
        <f t="shared" ref="AK4291:AK4354" si="135">LN(AJ4291)</f>
        <v>7.3601141494730446E-2</v>
      </c>
    </row>
    <row r="4292" spans="1:37" x14ac:dyDescent="0.35">
      <c r="A4292" t="s">
        <v>25361</v>
      </c>
      <c r="B4292">
        <v>128488</v>
      </c>
      <c r="C4292" t="s">
        <v>25362</v>
      </c>
      <c r="D4292" t="s">
        <v>25363</v>
      </c>
      <c r="E4292" t="s">
        <v>25364</v>
      </c>
      <c r="F4292" t="s">
        <v>25365</v>
      </c>
      <c r="G4292" t="s">
        <v>25366</v>
      </c>
      <c r="H4292" t="s">
        <v>25362</v>
      </c>
      <c r="I4292">
        <v>1</v>
      </c>
      <c r="J4292" t="s">
        <v>56</v>
      </c>
      <c r="K4292">
        <v>0</v>
      </c>
      <c r="L4292" t="s">
        <v>34</v>
      </c>
      <c r="M4292" t="s">
        <v>35</v>
      </c>
      <c r="N4292" t="s">
        <v>36</v>
      </c>
      <c r="O4292">
        <v>2461</v>
      </c>
      <c r="P4292">
        <v>1106.5999999999999</v>
      </c>
      <c r="Q4292">
        <v>0.2</v>
      </c>
      <c r="S4292">
        <v>917.5</v>
      </c>
      <c r="T4292">
        <v>1202.4000000000001</v>
      </c>
      <c r="U4292">
        <v>874.5</v>
      </c>
      <c r="V4292">
        <v>850.3</v>
      </c>
      <c r="W4292">
        <v>862.9</v>
      </c>
      <c r="Y4292">
        <v>1112.3</v>
      </c>
      <c r="Z4292">
        <v>3727</v>
      </c>
      <c r="AA4292">
        <v>1636.5</v>
      </c>
      <c r="AB4292">
        <v>1625.3</v>
      </c>
      <c r="AC4292">
        <v>1530.1</v>
      </c>
      <c r="AE4292">
        <f>AVERAGE(S4292:W4292)</f>
        <v>941.51999999999987</v>
      </c>
      <c r="AF4292">
        <f>AVERAGE(Y4292:AC4292)</f>
        <v>1926.2400000000002</v>
      </c>
      <c r="AH4292">
        <f>TTEST(S4292:W4292,Y4292:AC4292,2,1)</f>
        <v>6.9257930198304576E-2</v>
      </c>
      <c r="AJ4292">
        <f t="shared" si="134"/>
        <v>2.0458832526127968</v>
      </c>
      <c r="AK4292">
        <f t="shared" si="135"/>
        <v>0.71582960461730971</v>
      </c>
    </row>
    <row r="4293" spans="1:37" x14ac:dyDescent="0.35">
      <c r="A4293" t="s">
        <v>49167</v>
      </c>
      <c r="B4293">
        <v>199675</v>
      </c>
      <c r="C4293" t="s">
        <v>49168</v>
      </c>
      <c r="D4293" t="s">
        <v>49169</v>
      </c>
      <c r="E4293" t="s">
        <v>49170</v>
      </c>
      <c r="F4293" t="s">
        <v>49171</v>
      </c>
      <c r="G4293" t="s">
        <v>49172</v>
      </c>
      <c r="H4293" t="s">
        <v>49168</v>
      </c>
      <c r="I4293">
        <v>1</v>
      </c>
      <c r="J4293" t="s">
        <v>56</v>
      </c>
      <c r="K4293">
        <v>0</v>
      </c>
      <c r="L4293" t="s">
        <v>34</v>
      </c>
      <c r="M4293" t="s">
        <v>35</v>
      </c>
      <c r="N4293" t="s">
        <v>36</v>
      </c>
      <c r="O4293">
        <v>2847.1</v>
      </c>
      <c r="P4293">
        <v>9294.25</v>
      </c>
      <c r="Q4293">
        <v>0.2</v>
      </c>
      <c r="S4293">
        <v>9124.2999999999993</v>
      </c>
      <c r="T4293">
        <v>10974.2</v>
      </c>
      <c r="U4293">
        <v>9367.2999999999993</v>
      </c>
      <c r="V4293">
        <v>9658</v>
      </c>
      <c r="W4293">
        <v>9802.1</v>
      </c>
      <c r="Y4293">
        <v>9188.5</v>
      </c>
      <c r="Z4293">
        <v>6982.7</v>
      </c>
      <c r="AA4293">
        <v>7910.6</v>
      </c>
      <c r="AB4293">
        <v>8894.7999999999993</v>
      </c>
      <c r="AC4293">
        <v>7165.5</v>
      </c>
      <c r="AE4293">
        <f>AVERAGE(S4293:W4293)</f>
        <v>9785.18</v>
      </c>
      <c r="AF4293">
        <f>AVERAGE(Y4293:AC4293)</f>
        <v>8028.420000000001</v>
      </c>
      <c r="AH4293">
        <f>TTEST(S4293:W4293,Y4293:AC4293,2,1)</f>
        <v>6.9344831492484466E-2</v>
      </c>
      <c r="AJ4293">
        <f t="shared" si="134"/>
        <v>0.82046727806744491</v>
      </c>
      <c r="AK4293">
        <f t="shared" si="135"/>
        <v>-0.19788124972567289</v>
      </c>
    </row>
    <row r="4294" spans="1:37" x14ac:dyDescent="0.35">
      <c r="A4294" t="s">
        <v>48070</v>
      </c>
      <c r="B4294">
        <v>10954</v>
      </c>
      <c r="C4294" t="s">
        <v>48071</v>
      </c>
      <c r="D4294" t="s">
        <v>48072</v>
      </c>
      <c r="E4294" t="s">
        <v>48071</v>
      </c>
      <c r="F4294" t="s">
        <v>48073</v>
      </c>
      <c r="G4294" t="s">
        <v>48074</v>
      </c>
      <c r="H4294" t="s">
        <v>48071</v>
      </c>
      <c r="I4294">
        <v>1</v>
      </c>
      <c r="J4294" t="s">
        <v>56</v>
      </c>
      <c r="K4294">
        <v>0</v>
      </c>
      <c r="L4294" t="s">
        <v>34</v>
      </c>
      <c r="M4294" t="s">
        <v>35</v>
      </c>
      <c r="N4294" t="s">
        <v>36</v>
      </c>
      <c r="O4294">
        <v>13765.8</v>
      </c>
      <c r="P4294">
        <v>564.6</v>
      </c>
      <c r="Q4294">
        <v>0.2</v>
      </c>
      <c r="S4294">
        <v>590.79999999999995</v>
      </c>
      <c r="T4294">
        <v>507.8</v>
      </c>
      <c r="U4294">
        <v>531.20000000000005</v>
      </c>
      <c r="V4294">
        <v>538.1</v>
      </c>
      <c r="W4294">
        <v>565.29999999999995</v>
      </c>
      <c r="Y4294">
        <v>565.29999999999995</v>
      </c>
      <c r="Z4294">
        <v>625.4</v>
      </c>
      <c r="AA4294">
        <v>620.70000000000005</v>
      </c>
      <c r="AB4294">
        <v>593.29999999999995</v>
      </c>
      <c r="AC4294">
        <v>624.20000000000005</v>
      </c>
      <c r="AE4294">
        <f>AVERAGE(S4294:W4294)</f>
        <v>546.64</v>
      </c>
      <c r="AF4294">
        <f>AVERAGE(Y4294:AC4294)</f>
        <v>605.78</v>
      </c>
      <c r="AH4294">
        <f>TTEST(S4294:W4294,Y4294:AC4294,2,1)</f>
        <v>6.937057309198448E-2</v>
      </c>
      <c r="AJ4294">
        <f t="shared" si="134"/>
        <v>1.108188204302649</v>
      </c>
      <c r="AK4294">
        <f t="shared" si="135"/>
        <v>0.10272643337952925</v>
      </c>
    </row>
    <row r="4295" spans="1:37" x14ac:dyDescent="0.35">
      <c r="A4295" t="s">
        <v>25748</v>
      </c>
      <c r="B4295">
        <v>112869</v>
      </c>
      <c r="C4295" t="s">
        <v>5444</v>
      </c>
      <c r="D4295" t="s">
        <v>5445</v>
      </c>
      <c r="E4295" t="s">
        <v>5444</v>
      </c>
      <c r="F4295" t="s">
        <v>5446</v>
      </c>
      <c r="G4295" t="s">
        <v>5447</v>
      </c>
      <c r="H4295" t="s">
        <v>5444</v>
      </c>
      <c r="I4295">
        <v>1</v>
      </c>
      <c r="J4295" t="s">
        <v>56</v>
      </c>
      <c r="K4295">
        <v>0</v>
      </c>
      <c r="L4295" t="s">
        <v>34</v>
      </c>
      <c r="M4295" t="s">
        <v>35</v>
      </c>
      <c r="N4295" t="s">
        <v>36</v>
      </c>
      <c r="O4295">
        <v>771</v>
      </c>
      <c r="P4295">
        <v>3846.55</v>
      </c>
      <c r="Q4295">
        <v>0.2</v>
      </c>
      <c r="S4295">
        <v>3540</v>
      </c>
      <c r="T4295">
        <v>5754.7</v>
      </c>
      <c r="U4295">
        <v>4121.7</v>
      </c>
      <c r="V4295">
        <v>4038.7</v>
      </c>
      <c r="W4295">
        <v>4931.6000000000004</v>
      </c>
      <c r="Y4295">
        <v>3900.6</v>
      </c>
      <c r="Z4295">
        <v>1500.5</v>
      </c>
      <c r="AA4295">
        <v>2092.3000000000002</v>
      </c>
      <c r="AB4295">
        <v>3122.6</v>
      </c>
      <c r="AC4295">
        <v>1773.7</v>
      </c>
      <c r="AE4295">
        <f>AVERAGE(S4295:W4295)</f>
        <v>4477.3400000000011</v>
      </c>
      <c r="AF4295">
        <f>AVERAGE(Y4295:AC4295)</f>
        <v>2477.94</v>
      </c>
      <c r="AH4295">
        <f>TTEST(S4295:W4295,Y4295:AC4295,2,1)</f>
        <v>6.9402449448300846E-2</v>
      </c>
      <c r="AJ4295">
        <f t="shared" si="134"/>
        <v>0.55344021226889173</v>
      </c>
      <c r="AK4295">
        <f t="shared" si="135"/>
        <v>-0.59160155024880934</v>
      </c>
    </row>
    <row r="4296" spans="1:37" x14ac:dyDescent="0.35">
      <c r="A4296" t="s">
        <v>37596</v>
      </c>
      <c r="B4296">
        <v>9701</v>
      </c>
      <c r="C4296" t="s">
        <v>37597</v>
      </c>
      <c r="D4296" t="s">
        <v>37598</v>
      </c>
      <c r="E4296" t="s">
        <v>37599</v>
      </c>
      <c r="F4296" t="s">
        <v>37600</v>
      </c>
      <c r="G4296" t="s">
        <v>37601</v>
      </c>
      <c r="H4296" t="s">
        <v>37597</v>
      </c>
      <c r="I4296">
        <v>1</v>
      </c>
      <c r="J4296" t="s">
        <v>56</v>
      </c>
      <c r="K4296">
        <v>0</v>
      </c>
      <c r="L4296" t="s">
        <v>34</v>
      </c>
      <c r="M4296" t="s">
        <v>35</v>
      </c>
      <c r="N4296" t="s">
        <v>50</v>
      </c>
      <c r="O4296">
        <v>802.7</v>
      </c>
      <c r="P4296">
        <v>27301.8</v>
      </c>
      <c r="Q4296">
        <v>5.0000000000000001E-3</v>
      </c>
      <c r="S4296">
        <v>25390</v>
      </c>
      <c r="T4296">
        <v>46649.1</v>
      </c>
      <c r="U4296">
        <v>28366.799999999999</v>
      </c>
      <c r="V4296">
        <v>38288.300000000003</v>
      </c>
      <c r="W4296">
        <v>35461.599999999999</v>
      </c>
      <c r="Y4296">
        <v>31314.799999999999</v>
      </c>
      <c r="Z4296">
        <v>8274.2000000000007</v>
      </c>
      <c r="AA4296">
        <v>15204.4</v>
      </c>
      <c r="AB4296">
        <v>18501.5</v>
      </c>
      <c r="AC4296">
        <v>11765.7</v>
      </c>
      <c r="AE4296">
        <f>AVERAGE(S4296:W4296)</f>
        <v>34831.160000000003</v>
      </c>
      <c r="AF4296">
        <f>AVERAGE(Y4296:AC4296)</f>
        <v>17012.12</v>
      </c>
      <c r="AH4296">
        <f>TTEST(S4296:W4296,Y4296:AC4296,2,1)</f>
        <v>6.9431292697052963E-2</v>
      </c>
      <c r="AJ4296">
        <f t="shared" si="134"/>
        <v>0.48841669355829659</v>
      </c>
      <c r="AK4296">
        <f t="shared" si="135"/>
        <v>-0.71658635723492126</v>
      </c>
    </row>
    <row r="4297" spans="1:37" x14ac:dyDescent="0.35">
      <c r="A4297" t="s">
        <v>27942</v>
      </c>
      <c r="B4297">
        <v>10653</v>
      </c>
      <c r="C4297" t="s">
        <v>27943</v>
      </c>
      <c r="D4297" t="s">
        <v>27944</v>
      </c>
      <c r="E4297" t="s">
        <v>27943</v>
      </c>
      <c r="F4297" t="s">
        <v>27945</v>
      </c>
      <c r="G4297" t="s">
        <v>27946</v>
      </c>
      <c r="H4297" t="s">
        <v>27943</v>
      </c>
      <c r="I4297">
        <v>1</v>
      </c>
      <c r="J4297" t="s">
        <v>27947</v>
      </c>
      <c r="K4297">
        <v>3</v>
      </c>
      <c r="L4297" t="s">
        <v>34</v>
      </c>
      <c r="M4297" t="s">
        <v>35</v>
      </c>
      <c r="N4297" t="s">
        <v>36</v>
      </c>
      <c r="O4297">
        <v>656.4</v>
      </c>
      <c r="P4297">
        <v>432.2</v>
      </c>
      <c r="Q4297">
        <v>0.2</v>
      </c>
      <c r="S4297">
        <v>409.1</v>
      </c>
      <c r="T4297">
        <v>392.6</v>
      </c>
      <c r="U4297">
        <v>451.4</v>
      </c>
      <c r="V4297">
        <v>415.6</v>
      </c>
      <c r="W4297">
        <v>413</v>
      </c>
      <c r="Y4297">
        <v>431</v>
      </c>
      <c r="Z4297">
        <v>505.5</v>
      </c>
      <c r="AA4297">
        <v>442.3</v>
      </c>
      <c r="AB4297">
        <v>472.3</v>
      </c>
      <c r="AC4297">
        <v>507.9</v>
      </c>
      <c r="AE4297">
        <f>AVERAGE(S4297:W4297)</f>
        <v>416.34</v>
      </c>
      <c r="AF4297">
        <f>AVERAGE(Y4297:AC4297)</f>
        <v>471.8</v>
      </c>
      <c r="AH4297">
        <f>TTEST(S4297:W4297,Y4297:AC4297,2,1)</f>
        <v>6.9558966225968549E-2</v>
      </c>
      <c r="AJ4297">
        <f t="shared" si="134"/>
        <v>1.1332084354133642</v>
      </c>
      <c r="AK4297">
        <f t="shared" si="135"/>
        <v>0.1250529328340623</v>
      </c>
    </row>
    <row r="4298" spans="1:37" x14ac:dyDescent="0.35">
      <c r="A4298" t="s">
        <v>55246</v>
      </c>
      <c r="B4298">
        <v>5212</v>
      </c>
      <c r="C4298" t="s">
        <v>49082</v>
      </c>
      <c r="D4298" t="s">
        <v>49083</v>
      </c>
      <c r="E4298" t="s">
        <v>49084</v>
      </c>
      <c r="F4298" t="s">
        <v>49085</v>
      </c>
      <c r="G4298" t="s">
        <v>49086</v>
      </c>
      <c r="H4298" t="s">
        <v>49082</v>
      </c>
      <c r="I4298">
        <v>1</v>
      </c>
      <c r="J4298" t="s">
        <v>56</v>
      </c>
      <c r="K4298">
        <v>0</v>
      </c>
      <c r="L4298" t="s">
        <v>34</v>
      </c>
      <c r="M4298" t="s">
        <v>35</v>
      </c>
      <c r="N4298" t="s">
        <v>50</v>
      </c>
      <c r="O4298">
        <v>2318</v>
      </c>
      <c r="P4298">
        <v>355.8</v>
      </c>
      <c r="Q4298">
        <v>5.0000000000000001E-3</v>
      </c>
      <c r="S4298">
        <v>376.9</v>
      </c>
      <c r="T4298">
        <v>311.5</v>
      </c>
      <c r="U4298">
        <v>329.2</v>
      </c>
      <c r="V4298">
        <v>323.2</v>
      </c>
      <c r="W4298">
        <v>323</v>
      </c>
      <c r="Y4298">
        <v>368</v>
      </c>
      <c r="Z4298">
        <v>448.6</v>
      </c>
      <c r="AA4298">
        <v>398.1</v>
      </c>
      <c r="AB4298">
        <v>408.2</v>
      </c>
      <c r="AC4298">
        <v>349</v>
      </c>
      <c r="AE4298">
        <f>AVERAGE(S4298:W4298)</f>
        <v>332.76</v>
      </c>
      <c r="AF4298">
        <f>AVERAGE(Y4298:AC4298)</f>
        <v>394.38</v>
      </c>
      <c r="AH4298">
        <f>TTEST(S4298:W4298,Y4298:AC4298,2,1)</f>
        <v>6.9617114608309799E-2</v>
      </c>
      <c r="AJ4298">
        <f t="shared" si="134"/>
        <v>1.1851785070320953</v>
      </c>
      <c r="AK4298">
        <f t="shared" si="135"/>
        <v>0.16989340208785292</v>
      </c>
    </row>
    <row r="4299" spans="1:37" x14ac:dyDescent="0.35">
      <c r="A4299" t="s">
        <v>55256</v>
      </c>
      <c r="B4299">
        <v>79812</v>
      </c>
      <c r="C4299" t="s">
        <v>55257</v>
      </c>
      <c r="D4299" t="s">
        <v>55258</v>
      </c>
      <c r="E4299" t="s">
        <v>55259</v>
      </c>
      <c r="F4299" t="s">
        <v>55260</v>
      </c>
      <c r="G4299" t="s">
        <v>55261</v>
      </c>
      <c r="H4299" t="s">
        <v>55257</v>
      </c>
      <c r="I4299">
        <v>1</v>
      </c>
      <c r="J4299" t="s">
        <v>56</v>
      </c>
      <c r="K4299">
        <v>0</v>
      </c>
      <c r="L4299" t="s">
        <v>34</v>
      </c>
      <c r="M4299" t="s">
        <v>35</v>
      </c>
      <c r="N4299" t="s">
        <v>36</v>
      </c>
      <c r="O4299">
        <v>344.3</v>
      </c>
      <c r="P4299">
        <v>594.6</v>
      </c>
      <c r="Q4299">
        <v>0.2</v>
      </c>
      <c r="S4299">
        <v>634.6</v>
      </c>
      <c r="T4299">
        <v>713.6</v>
      </c>
      <c r="U4299">
        <v>546.5</v>
      </c>
      <c r="V4299">
        <v>748.5</v>
      </c>
      <c r="W4299">
        <v>660</v>
      </c>
      <c r="Y4299">
        <v>638.79999999999995</v>
      </c>
      <c r="Z4299">
        <v>496.4</v>
      </c>
      <c r="AA4299">
        <v>536.5</v>
      </c>
      <c r="AB4299">
        <v>578.5</v>
      </c>
      <c r="AC4299">
        <v>494.6</v>
      </c>
      <c r="AE4299">
        <f>AVERAGE(S4299:W4299)</f>
        <v>660.64</v>
      </c>
      <c r="AF4299">
        <f>AVERAGE(Y4299:AC4299)</f>
        <v>548.95999999999992</v>
      </c>
      <c r="AH4299">
        <f>TTEST(S4299:W4299,Y4299:AC4299,2,1)</f>
        <v>6.9620519846518708E-2</v>
      </c>
      <c r="AJ4299">
        <f t="shared" si="134"/>
        <v>0.83095180431097104</v>
      </c>
      <c r="AK4299">
        <f t="shared" si="135"/>
        <v>-0.18518348302764068</v>
      </c>
    </row>
    <row r="4300" spans="1:37" x14ac:dyDescent="0.35">
      <c r="A4300" t="s">
        <v>53946</v>
      </c>
      <c r="B4300">
        <v>3938</v>
      </c>
      <c r="C4300" t="s">
        <v>53947</v>
      </c>
      <c r="D4300" t="s">
        <v>53948</v>
      </c>
      <c r="E4300" t="s">
        <v>53949</v>
      </c>
      <c r="F4300" t="s">
        <v>53950</v>
      </c>
      <c r="G4300" t="s">
        <v>53951</v>
      </c>
      <c r="H4300" t="s">
        <v>53947</v>
      </c>
      <c r="I4300">
        <v>1</v>
      </c>
      <c r="J4300" t="s">
        <v>10813</v>
      </c>
      <c r="K4300">
        <v>2</v>
      </c>
      <c r="L4300" t="s">
        <v>34</v>
      </c>
      <c r="M4300" t="s">
        <v>35</v>
      </c>
      <c r="N4300" t="s">
        <v>36</v>
      </c>
      <c r="O4300">
        <v>1289.2</v>
      </c>
      <c r="P4300">
        <v>696.35</v>
      </c>
      <c r="Q4300">
        <v>0.2</v>
      </c>
      <c r="S4300">
        <v>697.1</v>
      </c>
      <c r="T4300">
        <v>630.6</v>
      </c>
      <c r="U4300">
        <v>687.8</v>
      </c>
      <c r="V4300">
        <v>674.3</v>
      </c>
      <c r="W4300">
        <v>670</v>
      </c>
      <c r="Y4300">
        <v>705.9</v>
      </c>
      <c r="Z4300">
        <v>794.6</v>
      </c>
      <c r="AA4300">
        <v>700.3</v>
      </c>
      <c r="AB4300">
        <v>741</v>
      </c>
      <c r="AC4300">
        <v>794.1</v>
      </c>
      <c r="AE4300">
        <f>AVERAGE(S4300:W4300)</f>
        <v>671.96</v>
      </c>
      <c r="AF4300">
        <f>AVERAGE(Y4300:AC4300)</f>
        <v>747.18000000000006</v>
      </c>
      <c r="AH4300">
        <f>TTEST(S4300:W4300,Y4300:AC4300,2,1)</f>
        <v>6.9641171061657875E-2</v>
      </c>
      <c r="AJ4300">
        <f t="shared" si="134"/>
        <v>1.1119411869754152</v>
      </c>
      <c r="AK4300">
        <f t="shared" si="135"/>
        <v>0.10610730501909861</v>
      </c>
    </row>
    <row r="4301" spans="1:37" x14ac:dyDescent="0.35">
      <c r="A4301" t="s">
        <v>51181</v>
      </c>
      <c r="B4301">
        <v>10960</v>
      </c>
      <c r="C4301" t="s">
        <v>51182</v>
      </c>
      <c r="D4301" t="s">
        <v>51183</v>
      </c>
      <c r="E4301" t="s">
        <v>51184</v>
      </c>
      <c r="F4301" t="s">
        <v>51185</v>
      </c>
      <c r="G4301" t="s">
        <v>51186</v>
      </c>
      <c r="H4301" t="s">
        <v>51182</v>
      </c>
      <c r="I4301">
        <v>1</v>
      </c>
      <c r="J4301" t="s">
        <v>56</v>
      </c>
      <c r="K4301">
        <v>0</v>
      </c>
      <c r="L4301" t="s">
        <v>34</v>
      </c>
      <c r="M4301" t="s">
        <v>35</v>
      </c>
      <c r="N4301" t="s">
        <v>50</v>
      </c>
      <c r="O4301">
        <v>3090.4</v>
      </c>
      <c r="P4301">
        <v>957.35</v>
      </c>
      <c r="Q4301">
        <v>5.0000000000000001E-3</v>
      </c>
      <c r="S4301">
        <v>1078.8</v>
      </c>
      <c r="T4301">
        <v>824.6</v>
      </c>
      <c r="U4301">
        <v>846.3</v>
      </c>
      <c r="V4301">
        <v>765.1</v>
      </c>
      <c r="W4301">
        <v>782.3</v>
      </c>
      <c r="Y4301">
        <v>912.4</v>
      </c>
      <c r="Z4301">
        <v>1408.7</v>
      </c>
      <c r="AA4301">
        <v>1145.8</v>
      </c>
      <c r="AB4301">
        <v>1345.6</v>
      </c>
      <c r="AC4301">
        <v>1177</v>
      </c>
      <c r="AE4301">
        <f>AVERAGE(S4301:W4301)</f>
        <v>859.41999999999985</v>
      </c>
      <c r="AF4301">
        <f>AVERAGE(Y4301:AC4301)</f>
        <v>1197.9000000000001</v>
      </c>
      <c r="AH4301">
        <f>TTEST(S4301:W4301,Y4301:AC4301,2,1)</f>
        <v>6.9654295112134668E-2</v>
      </c>
      <c r="AJ4301">
        <f t="shared" si="134"/>
        <v>1.3938470131018597</v>
      </c>
      <c r="AK4301">
        <f t="shared" si="135"/>
        <v>0.33206755961691314</v>
      </c>
    </row>
    <row r="4302" spans="1:37" x14ac:dyDescent="0.35">
      <c r="A4302" t="s">
        <v>41339</v>
      </c>
      <c r="B4302">
        <v>65217</v>
      </c>
      <c r="C4302" t="s">
        <v>41116</v>
      </c>
      <c r="D4302" t="s">
        <v>41117</v>
      </c>
      <c r="E4302" t="s">
        <v>41118</v>
      </c>
      <c r="F4302" t="s">
        <v>41119</v>
      </c>
      <c r="G4302" t="s">
        <v>41120</v>
      </c>
      <c r="H4302" t="s">
        <v>41116</v>
      </c>
      <c r="I4302">
        <v>1</v>
      </c>
      <c r="J4302" t="s">
        <v>56</v>
      </c>
      <c r="K4302">
        <v>0</v>
      </c>
      <c r="L4302" t="s">
        <v>34</v>
      </c>
      <c r="M4302" t="s">
        <v>35</v>
      </c>
      <c r="N4302" t="s">
        <v>36</v>
      </c>
      <c r="O4302">
        <v>380.9</v>
      </c>
      <c r="P4302">
        <v>917.7</v>
      </c>
      <c r="Q4302">
        <v>0.2</v>
      </c>
      <c r="S4302">
        <v>872.2</v>
      </c>
      <c r="T4302">
        <v>852.4</v>
      </c>
      <c r="U4302">
        <v>986.6</v>
      </c>
      <c r="V4302">
        <v>883.4</v>
      </c>
      <c r="W4302">
        <v>856.6</v>
      </c>
      <c r="Y4302">
        <v>962.6</v>
      </c>
      <c r="Z4302">
        <v>1113.2</v>
      </c>
      <c r="AA4302">
        <v>977.5</v>
      </c>
      <c r="AB4302">
        <v>942.2</v>
      </c>
      <c r="AC4302">
        <v>1038.0999999999999</v>
      </c>
      <c r="AE4302">
        <f>AVERAGE(S4302:W4302)</f>
        <v>890.24</v>
      </c>
      <c r="AF4302">
        <f>AVERAGE(Y4302:AC4302)</f>
        <v>1006.72</v>
      </c>
      <c r="AH4302">
        <f>TTEST(S4302:W4302,Y4302:AC4302,2,1)</f>
        <v>6.9678420978457653E-2</v>
      </c>
      <c r="AJ4302">
        <f t="shared" si="134"/>
        <v>1.1308411214953271</v>
      </c>
      <c r="AK4302">
        <f t="shared" si="135"/>
        <v>0.12296171113483492</v>
      </c>
    </row>
    <row r="4303" spans="1:37" x14ac:dyDescent="0.35">
      <c r="A4303" t="s">
        <v>16439</v>
      </c>
      <c r="B4303">
        <v>9587</v>
      </c>
      <c r="C4303" t="s">
        <v>16440</v>
      </c>
      <c r="D4303" t="s">
        <v>16441</v>
      </c>
      <c r="E4303" t="s">
        <v>16442</v>
      </c>
      <c r="F4303" t="s">
        <v>16443</v>
      </c>
      <c r="G4303" t="s">
        <v>16444</v>
      </c>
      <c r="H4303" t="s">
        <v>16440</v>
      </c>
      <c r="I4303">
        <v>1</v>
      </c>
      <c r="J4303" t="s">
        <v>56</v>
      </c>
      <c r="K4303">
        <v>0</v>
      </c>
      <c r="L4303" t="s">
        <v>34</v>
      </c>
      <c r="M4303" t="s">
        <v>35</v>
      </c>
      <c r="N4303" t="s">
        <v>36</v>
      </c>
      <c r="O4303">
        <v>1855.8</v>
      </c>
      <c r="P4303">
        <v>2750.95</v>
      </c>
      <c r="Q4303">
        <v>0.2</v>
      </c>
      <c r="S4303">
        <v>2571.8000000000002</v>
      </c>
      <c r="T4303">
        <v>3060.3</v>
      </c>
      <c r="U4303">
        <v>2906.2</v>
      </c>
      <c r="V4303">
        <v>3200.9</v>
      </c>
      <c r="W4303">
        <v>3256.1</v>
      </c>
      <c r="Y4303">
        <v>2772.6</v>
      </c>
      <c r="Z4303">
        <v>2186</v>
      </c>
      <c r="AA4303">
        <v>2325.1999999999998</v>
      </c>
      <c r="AB4303">
        <v>2868.3</v>
      </c>
      <c r="AC4303">
        <v>2477</v>
      </c>
      <c r="AE4303">
        <f>AVERAGE(S4303:W4303)</f>
        <v>2999.06</v>
      </c>
      <c r="AF4303">
        <f>AVERAGE(Y4303:AC4303)</f>
        <v>2525.8200000000002</v>
      </c>
      <c r="AH4303">
        <f>TTEST(S4303:W4303,Y4303:AC4303,2,1)</f>
        <v>6.9687229015439875E-2</v>
      </c>
      <c r="AJ4303">
        <f t="shared" si="134"/>
        <v>0.8422038905523731</v>
      </c>
      <c r="AK4303">
        <f t="shared" si="135"/>
        <v>-0.17173314375373153</v>
      </c>
    </row>
    <row r="4304" spans="1:37" x14ac:dyDescent="0.35">
      <c r="A4304" t="s">
        <v>35296</v>
      </c>
      <c r="B4304">
        <v>729873</v>
      </c>
      <c r="C4304" t="s">
        <v>35297</v>
      </c>
      <c r="D4304" t="s">
        <v>35298</v>
      </c>
      <c r="E4304" t="s">
        <v>35299</v>
      </c>
      <c r="F4304" t="s">
        <v>35300</v>
      </c>
      <c r="G4304" t="s">
        <v>35301</v>
      </c>
      <c r="H4304" t="s">
        <v>35297</v>
      </c>
      <c r="I4304">
        <v>1</v>
      </c>
      <c r="J4304" t="s">
        <v>56</v>
      </c>
      <c r="K4304">
        <v>0</v>
      </c>
      <c r="L4304" t="s">
        <v>34</v>
      </c>
      <c r="M4304" t="s">
        <v>35</v>
      </c>
      <c r="N4304" t="s">
        <v>36</v>
      </c>
      <c r="O4304">
        <v>471.6</v>
      </c>
      <c r="P4304">
        <v>935.75</v>
      </c>
      <c r="Q4304">
        <v>0.2</v>
      </c>
      <c r="S4304">
        <v>930.8</v>
      </c>
      <c r="T4304">
        <v>1174.4000000000001</v>
      </c>
      <c r="U4304">
        <v>995.4</v>
      </c>
      <c r="V4304">
        <v>936.1</v>
      </c>
      <c r="W4304">
        <v>1085.4000000000001</v>
      </c>
      <c r="Y4304">
        <v>850.5</v>
      </c>
      <c r="Z4304">
        <v>681.7</v>
      </c>
      <c r="AA4304">
        <v>702.7</v>
      </c>
      <c r="AB4304">
        <v>979.2</v>
      </c>
      <c r="AC4304">
        <v>678.3</v>
      </c>
      <c r="AE4304">
        <f>AVERAGE(S4304:W4304)</f>
        <v>1024.42</v>
      </c>
      <c r="AF4304">
        <f>AVERAGE(Y4304:AC4304)</f>
        <v>778.48000000000013</v>
      </c>
      <c r="AH4304">
        <f>TTEST(S4304:W4304,Y4304:AC4304,2,1)</f>
        <v>6.9750361901522298E-2</v>
      </c>
      <c r="AJ4304">
        <f t="shared" si="134"/>
        <v>0.7599226879600165</v>
      </c>
      <c r="AK4304">
        <f t="shared" si="135"/>
        <v>-0.27453857724463759</v>
      </c>
    </row>
    <row r="4305" spans="1:37" x14ac:dyDescent="0.35">
      <c r="A4305" t="s">
        <v>22958</v>
      </c>
      <c r="B4305">
        <v>284119</v>
      </c>
      <c r="C4305" t="s">
        <v>22959</v>
      </c>
      <c r="D4305" t="s">
        <v>22960</v>
      </c>
      <c r="E4305" t="s">
        <v>22961</v>
      </c>
      <c r="F4305" t="s">
        <v>22962</v>
      </c>
      <c r="G4305" t="s">
        <v>22963</v>
      </c>
      <c r="H4305" t="s">
        <v>22959</v>
      </c>
      <c r="I4305">
        <v>1</v>
      </c>
      <c r="J4305" t="s">
        <v>104</v>
      </c>
      <c r="K4305">
        <v>1</v>
      </c>
      <c r="L4305" t="s">
        <v>34</v>
      </c>
      <c r="M4305" t="s">
        <v>35</v>
      </c>
      <c r="N4305" t="s">
        <v>36</v>
      </c>
      <c r="O4305">
        <v>1028.5999999999999</v>
      </c>
      <c r="P4305">
        <v>4029.65</v>
      </c>
      <c r="Q4305">
        <v>0.2</v>
      </c>
      <c r="S4305">
        <v>4230.3999999999996</v>
      </c>
      <c r="T4305">
        <v>7831.3</v>
      </c>
      <c r="U4305">
        <v>3776.7</v>
      </c>
      <c r="V4305">
        <v>9284.9</v>
      </c>
      <c r="W4305">
        <v>4689.1000000000004</v>
      </c>
      <c r="Y4305">
        <v>4011.9</v>
      </c>
      <c r="Z4305">
        <v>2234.1</v>
      </c>
      <c r="AA4305">
        <v>2709.7</v>
      </c>
      <c r="AB4305">
        <v>2665.4</v>
      </c>
      <c r="AC4305">
        <v>2614.8000000000002</v>
      </c>
      <c r="AE4305">
        <f>AVERAGE(S4305:W4305)</f>
        <v>5962.4800000000005</v>
      </c>
      <c r="AF4305">
        <f>AVERAGE(Y4305:AC4305)</f>
        <v>2847.1800000000003</v>
      </c>
      <c r="AH4305">
        <f>TTEST(S4305:W4305,Y4305:AC4305,2,1)</f>
        <v>6.9793251334334505E-2</v>
      </c>
      <c r="AJ4305">
        <f t="shared" si="134"/>
        <v>0.47751606713984784</v>
      </c>
      <c r="AK4305">
        <f t="shared" si="135"/>
        <v>-0.73915747116703456</v>
      </c>
    </row>
    <row r="4306" spans="1:37" x14ac:dyDescent="0.35">
      <c r="A4306" t="s">
        <v>7924</v>
      </c>
      <c r="B4306">
        <v>1429</v>
      </c>
      <c r="C4306" t="s">
        <v>7925</v>
      </c>
      <c r="D4306" t="s">
        <v>7926</v>
      </c>
      <c r="E4306" t="s">
        <v>7927</v>
      </c>
      <c r="F4306" t="s">
        <v>7928</v>
      </c>
      <c r="G4306" t="s">
        <v>7929</v>
      </c>
      <c r="H4306" t="s">
        <v>7925</v>
      </c>
      <c r="I4306">
        <v>1</v>
      </c>
      <c r="J4306" t="s">
        <v>56</v>
      </c>
      <c r="K4306">
        <v>0</v>
      </c>
      <c r="L4306" t="s">
        <v>34</v>
      </c>
      <c r="M4306" t="s">
        <v>35</v>
      </c>
      <c r="N4306" t="s">
        <v>36</v>
      </c>
      <c r="O4306">
        <v>2548.1999999999998</v>
      </c>
      <c r="P4306">
        <v>1805.5</v>
      </c>
      <c r="Q4306">
        <v>0.2</v>
      </c>
      <c r="S4306">
        <v>1777.4</v>
      </c>
      <c r="T4306">
        <v>1671.3</v>
      </c>
      <c r="U4306">
        <v>1814.6</v>
      </c>
      <c r="V4306">
        <v>1885.1</v>
      </c>
      <c r="W4306">
        <v>1861.9</v>
      </c>
      <c r="Y4306">
        <v>1929.8</v>
      </c>
      <c r="Z4306">
        <v>2058.5</v>
      </c>
      <c r="AA4306">
        <v>2012.5</v>
      </c>
      <c r="AB4306">
        <v>1856.9</v>
      </c>
      <c r="AC4306">
        <v>1978.4</v>
      </c>
      <c r="AE4306">
        <f>AVERAGE(S4306:W4306)</f>
        <v>1802.06</v>
      </c>
      <c r="AF4306">
        <f>AVERAGE(Y4306:AC4306)</f>
        <v>1967.22</v>
      </c>
      <c r="AH4306">
        <f>TTEST(S4306:W4306,Y4306:AC4306,2,1)</f>
        <v>6.9836169823783462E-2</v>
      </c>
      <c r="AJ4306">
        <f t="shared" si="134"/>
        <v>1.0916506664594965</v>
      </c>
      <c r="AK4306">
        <f t="shared" si="135"/>
        <v>8.7690923633371567E-2</v>
      </c>
    </row>
    <row r="4307" spans="1:37" x14ac:dyDescent="0.35">
      <c r="A4307" t="s">
        <v>39838</v>
      </c>
      <c r="B4307">
        <v>5564</v>
      </c>
      <c r="C4307" t="s">
        <v>39839</v>
      </c>
      <c r="D4307" t="s">
        <v>39840</v>
      </c>
      <c r="E4307" t="s">
        <v>39841</v>
      </c>
      <c r="F4307" t="s">
        <v>39842</v>
      </c>
      <c r="G4307" t="s">
        <v>39843</v>
      </c>
      <c r="H4307" t="s">
        <v>39839</v>
      </c>
      <c r="I4307">
        <v>1</v>
      </c>
      <c r="J4307" t="s">
        <v>56</v>
      </c>
      <c r="K4307">
        <v>0</v>
      </c>
      <c r="L4307" t="s">
        <v>34</v>
      </c>
      <c r="M4307" t="s">
        <v>35</v>
      </c>
      <c r="N4307" t="s">
        <v>50</v>
      </c>
      <c r="O4307">
        <v>20787.900000000001</v>
      </c>
      <c r="P4307">
        <v>8682</v>
      </c>
      <c r="Q4307">
        <v>5.0000000000000001E-3</v>
      </c>
      <c r="S4307">
        <v>8405.4</v>
      </c>
      <c r="T4307">
        <v>9778.2000000000007</v>
      </c>
      <c r="U4307">
        <v>8865.9</v>
      </c>
      <c r="V4307">
        <v>9247.9</v>
      </c>
      <c r="W4307">
        <v>9149.2000000000007</v>
      </c>
      <c r="Y4307">
        <v>8534.4</v>
      </c>
      <c r="Z4307">
        <v>8785.2000000000007</v>
      </c>
      <c r="AA4307">
        <v>8494.9</v>
      </c>
      <c r="AB4307">
        <v>8815.9</v>
      </c>
      <c r="AC4307">
        <v>8026.9</v>
      </c>
      <c r="AE4307">
        <f>AVERAGE(S4307:W4307)</f>
        <v>9089.3200000000015</v>
      </c>
      <c r="AF4307">
        <f>AVERAGE(Y4307:AC4307)</f>
        <v>8531.4600000000009</v>
      </c>
      <c r="AH4307">
        <f>TTEST(S4307:W4307,Y4307:AC4307,2,1)</f>
        <v>6.986699744443739E-2</v>
      </c>
      <c r="AJ4307">
        <f t="shared" si="134"/>
        <v>0.93862467159259433</v>
      </c>
      <c r="AK4307">
        <f t="shared" si="135"/>
        <v>-6.3339590443525343E-2</v>
      </c>
    </row>
    <row r="4308" spans="1:37" x14ac:dyDescent="0.35">
      <c r="A4308" t="s">
        <v>14667</v>
      </c>
      <c r="B4308">
        <v>3600</v>
      </c>
      <c r="C4308" t="s">
        <v>14668</v>
      </c>
      <c r="D4308" t="s">
        <v>14669</v>
      </c>
      <c r="E4308" t="s">
        <v>14670</v>
      </c>
      <c r="F4308" t="s">
        <v>14671</v>
      </c>
      <c r="G4308" t="s">
        <v>14672</v>
      </c>
      <c r="H4308" t="s">
        <v>14668</v>
      </c>
      <c r="I4308">
        <v>1</v>
      </c>
      <c r="J4308" t="s">
        <v>14673</v>
      </c>
      <c r="K4308">
        <v>4</v>
      </c>
      <c r="L4308" t="s">
        <v>34</v>
      </c>
      <c r="M4308" t="s">
        <v>35</v>
      </c>
      <c r="N4308" t="s">
        <v>36</v>
      </c>
      <c r="O4308">
        <v>1071.5999999999999</v>
      </c>
      <c r="P4308">
        <v>1061.3</v>
      </c>
      <c r="Q4308">
        <v>0.2</v>
      </c>
      <c r="S4308">
        <v>1034.2</v>
      </c>
      <c r="T4308">
        <v>1173.4000000000001</v>
      </c>
      <c r="U4308">
        <v>1077.5999999999999</v>
      </c>
      <c r="V4308">
        <v>1271</v>
      </c>
      <c r="W4308">
        <v>1149.4000000000001</v>
      </c>
      <c r="Y4308">
        <v>1066.4000000000001</v>
      </c>
      <c r="Z4308">
        <v>986.3</v>
      </c>
      <c r="AA4308">
        <v>1029</v>
      </c>
      <c r="AB4308">
        <v>1037.5</v>
      </c>
      <c r="AC4308">
        <v>989</v>
      </c>
      <c r="AE4308">
        <f>AVERAGE(S4308:W4308)</f>
        <v>1141.1200000000001</v>
      </c>
      <c r="AF4308">
        <f>AVERAGE(Y4308:AC4308)</f>
        <v>1021.64</v>
      </c>
      <c r="AH4308">
        <f>TTEST(S4308:W4308,Y4308:AC4308,2,1)</f>
        <v>6.9885026662204516E-2</v>
      </c>
      <c r="AJ4308">
        <f t="shared" si="134"/>
        <v>0.89529584969153098</v>
      </c>
      <c r="AK4308">
        <f t="shared" si="135"/>
        <v>-0.11060105701508467</v>
      </c>
    </row>
    <row r="4309" spans="1:37" x14ac:dyDescent="0.35">
      <c r="A4309" t="s">
        <v>21281</v>
      </c>
      <c r="B4309">
        <v>81565</v>
      </c>
      <c r="C4309" t="s">
        <v>21282</v>
      </c>
      <c r="D4309" t="s">
        <v>21283</v>
      </c>
      <c r="E4309" t="s">
        <v>21282</v>
      </c>
      <c r="F4309" t="s">
        <v>21284</v>
      </c>
      <c r="G4309" t="s">
        <v>21285</v>
      </c>
      <c r="H4309" t="s">
        <v>21282</v>
      </c>
      <c r="I4309">
        <v>1</v>
      </c>
      <c r="J4309" t="s">
        <v>33</v>
      </c>
      <c r="K4309">
        <v>1</v>
      </c>
      <c r="L4309" t="s">
        <v>34</v>
      </c>
      <c r="M4309" t="s">
        <v>35</v>
      </c>
      <c r="N4309" t="s">
        <v>36</v>
      </c>
      <c r="O4309">
        <v>2666.8</v>
      </c>
      <c r="P4309">
        <v>6276.1</v>
      </c>
      <c r="Q4309">
        <v>0.2</v>
      </c>
      <c r="S4309">
        <v>6020.4</v>
      </c>
      <c r="T4309">
        <v>6227.1</v>
      </c>
      <c r="U4309">
        <v>6471.6</v>
      </c>
      <c r="V4309">
        <v>6746.1</v>
      </c>
      <c r="W4309">
        <v>6533.4</v>
      </c>
      <c r="Y4309">
        <v>6015.1</v>
      </c>
      <c r="Z4309">
        <v>5429.8</v>
      </c>
      <c r="AA4309">
        <v>6043.6</v>
      </c>
      <c r="AB4309">
        <v>6008.8</v>
      </c>
      <c r="AC4309">
        <v>4632</v>
      </c>
      <c r="AE4309">
        <f>AVERAGE(S4309:W4309)</f>
        <v>6399.7199999999993</v>
      </c>
      <c r="AF4309">
        <f>AVERAGE(Y4309:AC4309)</f>
        <v>5625.86</v>
      </c>
      <c r="AH4309">
        <f>TTEST(S4309:W4309,Y4309:AC4309,2,1)</f>
        <v>6.9894423517682019E-2</v>
      </c>
      <c r="AJ4309">
        <f t="shared" si="134"/>
        <v>0.8790790847099561</v>
      </c>
      <c r="AK4309">
        <f t="shared" si="135"/>
        <v>-0.1288804141155093</v>
      </c>
    </row>
    <row r="4310" spans="1:37" x14ac:dyDescent="0.35">
      <c r="A4310" t="s">
        <v>39079</v>
      </c>
      <c r="B4310">
        <v>28755</v>
      </c>
      <c r="C4310" t="s">
        <v>39080</v>
      </c>
      <c r="D4310" t="s">
        <v>39081</v>
      </c>
      <c r="E4310" t="s">
        <v>39081</v>
      </c>
      <c r="F4310" t="s">
        <v>39082</v>
      </c>
      <c r="G4310" t="s">
        <v>39083</v>
      </c>
      <c r="H4310" t="s">
        <v>39080</v>
      </c>
      <c r="I4310">
        <v>1</v>
      </c>
      <c r="J4310" t="s">
        <v>56</v>
      </c>
      <c r="K4310">
        <v>0</v>
      </c>
      <c r="L4310" t="s">
        <v>34</v>
      </c>
      <c r="M4310" t="s">
        <v>35</v>
      </c>
      <c r="N4310" t="s">
        <v>36</v>
      </c>
      <c r="O4310">
        <v>1085.0999999999999</v>
      </c>
      <c r="P4310">
        <v>3989.45</v>
      </c>
      <c r="Q4310">
        <v>0.2</v>
      </c>
      <c r="S4310">
        <v>3909</v>
      </c>
      <c r="T4310">
        <v>2680.7</v>
      </c>
      <c r="U4310">
        <v>4235.1000000000004</v>
      </c>
      <c r="V4310">
        <v>3628.2</v>
      </c>
      <c r="W4310">
        <v>3726.4</v>
      </c>
      <c r="Y4310">
        <v>3682.2</v>
      </c>
      <c r="Z4310">
        <v>5353.1</v>
      </c>
      <c r="AA4310">
        <v>4686.8</v>
      </c>
      <c r="AB4310">
        <v>5277.8</v>
      </c>
      <c r="AC4310">
        <v>5470.8</v>
      </c>
      <c r="AE4310">
        <f>AVERAGE(S4310:W4310)</f>
        <v>3635.88</v>
      </c>
      <c r="AF4310">
        <f>AVERAGE(Y4310:AC4310)</f>
        <v>4894.1399999999994</v>
      </c>
      <c r="AH4310">
        <f>TTEST(S4310:W4310,Y4310:AC4310,2,1)</f>
        <v>6.9917193011211784E-2</v>
      </c>
      <c r="AJ4310">
        <f t="shared" si="134"/>
        <v>1.3460675269810882</v>
      </c>
      <c r="AK4310">
        <f t="shared" si="135"/>
        <v>0.29718739859792737</v>
      </c>
    </row>
    <row r="4311" spans="1:37" x14ac:dyDescent="0.35">
      <c r="A4311" t="s">
        <v>46393</v>
      </c>
      <c r="B4311">
        <v>4321</v>
      </c>
      <c r="C4311" t="s">
        <v>46394</v>
      </c>
      <c r="D4311" t="s">
        <v>46395</v>
      </c>
      <c r="E4311" t="s">
        <v>46396</v>
      </c>
      <c r="F4311" t="s">
        <v>46397</v>
      </c>
      <c r="G4311" t="s">
        <v>46398</v>
      </c>
      <c r="H4311" t="s">
        <v>46394</v>
      </c>
      <c r="I4311">
        <v>1</v>
      </c>
      <c r="J4311" t="s">
        <v>3888</v>
      </c>
      <c r="K4311">
        <v>5</v>
      </c>
      <c r="L4311" t="s">
        <v>34</v>
      </c>
      <c r="M4311" t="s">
        <v>35</v>
      </c>
      <c r="N4311" t="s">
        <v>36</v>
      </c>
      <c r="O4311">
        <v>906.8694856482</v>
      </c>
      <c r="P4311">
        <v>371.75</v>
      </c>
      <c r="Q4311">
        <v>0.2</v>
      </c>
      <c r="S4311">
        <v>350.1</v>
      </c>
      <c r="T4311">
        <v>351.5</v>
      </c>
      <c r="U4311">
        <v>390.1</v>
      </c>
      <c r="V4311">
        <v>379.2</v>
      </c>
      <c r="W4311">
        <v>353.7</v>
      </c>
      <c r="Y4311">
        <v>385</v>
      </c>
      <c r="Z4311">
        <v>428.7</v>
      </c>
      <c r="AA4311">
        <v>387.8</v>
      </c>
      <c r="AB4311">
        <v>392.3</v>
      </c>
      <c r="AC4311">
        <v>430.9</v>
      </c>
      <c r="AE4311">
        <f>AVERAGE(S4311:W4311)</f>
        <v>364.92</v>
      </c>
      <c r="AF4311">
        <f>AVERAGE(Y4311:AC4311)</f>
        <v>404.93999999999994</v>
      </c>
      <c r="AH4311">
        <f>TTEST(S4311:W4311,Y4311:AC4311,2,1)</f>
        <v>6.9925453744492355E-2</v>
      </c>
      <c r="AJ4311">
        <f t="shared" si="134"/>
        <v>1.109667872410391</v>
      </c>
      <c r="AK4311">
        <f t="shared" si="135"/>
        <v>0.10406075650609625</v>
      </c>
    </row>
    <row r="4312" spans="1:37" x14ac:dyDescent="0.35">
      <c r="A4312" t="s">
        <v>32143</v>
      </c>
      <c r="B4312">
        <v>6011</v>
      </c>
      <c r="C4312" t="s">
        <v>32144</v>
      </c>
      <c r="D4312" t="s">
        <v>32145</v>
      </c>
      <c r="E4312" t="s">
        <v>32144</v>
      </c>
      <c r="F4312" t="s">
        <v>32146</v>
      </c>
      <c r="G4312" t="s">
        <v>32147</v>
      </c>
      <c r="H4312" t="s">
        <v>32144</v>
      </c>
      <c r="I4312">
        <v>1</v>
      </c>
      <c r="J4312" t="s">
        <v>56</v>
      </c>
      <c r="K4312">
        <v>0</v>
      </c>
      <c r="L4312" t="s">
        <v>34</v>
      </c>
      <c r="M4312" t="s">
        <v>35</v>
      </c>
      <c r="N4312" t="s">
        <v>50</v>
      </c>
      <c r="O4312">
        <v>169.8</v>
      </c>
      <c r="P4312">
        <v>5943.35</v>
      </c>
      <c r="Q4312">
        <v>5.0000000000000001E-3</v>
      </c>
      <c r="S4312">
        <v>5150.3</v>
      </c>
      <c r="T4312">
        <v>13939.6</v>
      </c>
      <c r="U4312">
        <v>6528.4</v>
      </c>
      <c r="V4312">
        <v>9366.2000000000007</v>
      </c>
      <c r="W4312">
        <v>8785.4</v>
      </c>
      <c r="Y4312">
        <v>6667.4</v>
      </c>
      <c r="Z4312">
        <v>1441.4</v>
      </c>
      <c r="AA4312">
        <v>2627.7</v>
      </c>
      <c r="AB4312">
        <v>3206.8</v>
      </c>
      <c r="AC4312">
        <v>1977.8</v>
      </c>
      <c r="AE4312">
        <f>AVERAGE(S4312:W4312)</f>
        <v>8753.98</v>
      </c>
      <c r="AF4312">
        <f>AVERAGE(Y4312:AC4312)</f>
        <v>3184.22</v>
      </c>
      <c r="AH4312">
        <f>TTEST(S4312:W4312,Y4312:AC4312,2,1)</f>
        <v>7.0021186648924053E-2</v>
      </c>
      <c r="AJ4312">
        <f t="shared" si="134"/>
        <v>0.36374540494723545</v>
      </c>
      <c r="AK4312">
        <f t="shared" si="135"/>
        <v>-1.0113010930236874</v>
      </c>
    </row>
    <row r="4313" spans="1:37" x14ac:dyDescent="0.35">
      <c r="A4313" t="s">
        <v>3312</v>
      </c>
      <c r="B4313">
        <v>151636</v>
      </c>
      <c r="C4313" t="s">
        <v>3313</v>
      </c>
      <c r="D4313" t="s">
        <v>3314</v>
      </c>
      <c r="E4313" t="s">
        <v>3313</v>
      </c>
      <c r="F4313" t="s">
        <v>3315</v>
      </c>
      <c r="G4313" t="s">
        <v>3316</v>
      </c>
      <c r="H4313" t="s">
        <v>3313</v>
      </c>
      <c r="I4313">
        <v>1</v>
      </c>
      <c r="J4313" t="s">
        <v>56</v>
      </c>
      <c r="K4313">
        <v>0</v>
      </c>
      <c r="L4313" t="s">
        <v>34</v>
      </c>
      <c r="M4313" t="s">
        <v>35</v>
      </c>
      <c r="N4313" t="s">
        <v>36</v>
      </c>
      <c r="O4313">
        <v>513.29999999999995</v>
      </c>
      <c r="P4313">
        <v>1299.25</v>
      </c>
      <c r="Q4313">
        <v>0.2</v>
      </c>
      <c r="S4313">
        <v>1328.8</v>
      </c>
      <c r="T4313">
        <v>1203.7</v>
      </c>
      <c r="U4313">
        <v>1263.2</v>
      </c>
      <c r="V4313">
        <v>1168.9000000000001</v>
      </c>
      <c r="W4313">
        <v>1228.3</v>
      </c>
      <c r="Y4313">
        <v>1291.8</v>
      </c>
      <c r="Z4313">
        <v>1481.9</v>
      </c>
      <c r="AA4313">
        <v>1406.6</v>
      </c>
      <c r="AB4313">
        <v>1243.9000000000001</v>
      </c>
      <c r="AC4313">
        <v>1434.5</v>
      </c>
      <c r="AE4313">
        <f>AVERAGE(S4313:W4313)</f>
        <v>1238.5800000000002</v>
      </c>
      <c r="AF4313">
        <f>AVERAGE(Y4313:AC4313)</f>
        <v>1371.7399999999998</v>
      </c>
      <c r="AH4313">
        <f>TTEST(S4313:W4313,Y4313:AC4313,2,1)</f>
        <v>7.0024827785642216E-2</v>
      </c>
      <c r="AJ4313">
        <f t="shared" si="134"/>
        <v>1.1075102133087888</v>
      </c>
      <c r="AK4313">
        <f t="shared" si="135"/>
        <v>0.10211444484387674</v>
      </c>
    </row>
    <row r="4314" spans="1:37" x14ac:dyDescent="0.35">
      <c r="A4314" t="s">
        <v>2216</v>
      </c>
      <c r="B4314">
        <v>79608</v>
      </c>
      <c r="C4314" t="s">
        <v>2217</v>
      </c>
      <c r="D4314" t="s">
        <v>2218</v>
      </c>
      <c r="E4314" t="s">
        <v>2217</v>
      </c>
      <c r="F4314" t="s">
        <v>2219</v>
      </c>
      <c r="G4314" t="s">
        <v>2220</v>
      </c>
      <c r="H4314" t="s">
        <v>2217</v>
      </c>
      <c r="I4314">
        <v>1</v>
      </c>
      <c r="J4314" t="s">
        <v>56</v>
      </c>
      <c r="K4314">
        <v>0</v>
      </c>
      <c r="L4314" t="s">
        <v>34</v>
      </c>
      <c r="M4314" t="s">
        <v>35</v>
      </c>
      <c r="N4314" t="s">
        <v>36</v>
      </c>
      <c r="O4314">
        <v>1299.5999999999999</v>
      </c>
      <c r="P4314">
        <v>3648.65</v>
      </c>
      <c r="Q4314">
        <v>0.2</v>
      </c>
      <c r="S4314">
        <v>3547.2</v>
      </c>
      <c r="T4314">
        <v>3864.2</v>
      </c>
      <c r="U4314">
        <v>3713.4</v>
      </c>
      <c r="V4314">
        <v>3802.6</v>
      </c>
      <c r="W4314">
        <v>3715.2</v>
      </c>
      <c r="Y4314">
        <v>3683.3</v>
      </c>
      <c r="Z4314">
        <v>3479.7</v>
      </c>
      <c r="AA4314">
        <v>3413.5</v>
      </c>
      <c r="AB4314">
        <v>3540.3</v>
      </c>
      <c r="AC4314">
        <v>3372.9</v>
      </c>
      <c r="AE4314">
        <f>AVERAGE(S4314:W4314)</f>
        <v>3728.5199999999995</v>
      </c>
      <c r="AF4314">
        <f>AVERAGE(Y4314:AC4314)</f>
        <v>3497.94</v>
      </c>
      <c r="AH4314">
        <f>TTEST(S4314:W4314,Y4314:AC4314,2,1)</f>
        <v>7.0072055020800814E-2</v>
      </c>
      <c r="AJ4314">
        <f t="shared" si="134"/>
        <v>0.93815776769334758</v>
      </c>
      <c r="AK4314">
        <f t="shared" si="135"/>
        <v>-6.3837148284120626E-2</v>
      </c>
    </row>
    <row r="4315" spans="1:37" x14ac:dyDescent="0.35">
      <c r="A4315" t="s">
        <v>3177</v>
      </c>
      <c r="B4315">
        <v>6431</v>
      </c>
      <c r="C4315" t="s">
        <v>3178</v>
      </c>
      <c r="D4315" t="s">
        <v>3179</v>
      </c>
      <c r="E4315" t="s">
        <v>3178</v>
      </c>
      <c r="F4315" t="s">
        <v>3180</v>
      </c>
      <c r="G4315" t="s">
        <v>3181</v>
      </c>
      <c r="H4315" t="s">
        <v>3178</v>
      </c>
      <c r="I4315">
        <v>1</v>
      </c>
      <c r="J4315" t="s">
        <v>56</v>
      </c>
      <c r="K4315">
        <v>0</v>
      </c>
      <c r="L4315" t="s">
        <v>34</v>
      </c>
      <c r="M4315" t="s">
        <v>35</v>
      </c>
      <c r="N4315" t="s">
        <v>36</v>
      </c>
      <c r="O4315">
        <v>280.55511119419998</v>
      </c>
      <c r="P4315">
        <v>943.8</v>
      </c>
      <c r="Q4315">
        <v>0.2</v>
      </c>
      <c r="S4315">
        <v>877</v>
      </c>
      <c r="T4315">
        <v>1471.7</v>
      </c>
      <c r="U4315">
        <v>1002.6</v>
      </c>
      <c r="V4315">
        <v>956.9</v>
      </c>
      <c r="W4315">
        <v>911.1</v>
      </c>
      <c r="Y4315">
        <v>985.8</v>
      </c>
      <c r="Z4315">
        <v>514.9</v>
      </c>
      <c r="AA4315">
        <v>584.20000000000005</v>
      </c>
      <c r="AB4315">
        <v>551</v>
      </c>
      <c r="AC4315">
        <v>514.4</v>
      </c>
      <c r="AE4315">
        <f>AVERAGE(S4315:W4315)</f>
        <v>1043.8600000000001</v>
      </c>
      <c r="AF4315">
        <f>AVERAGE(Y4315:AC4315)</f>
        <v>630.05999999999995</v>
      </c>
      <c r="AH4315">
        <f>TTEST(S4315:W4315,Y4315:AC4315,2,1)</f>
        <v>7.0087873812479246E-2</v>
      </c>
      <c r="AJ4315">
        <f t="shared" si="134"/>
        <v>0.60358668787002079</v>
      </c>
      <c r="AK4315">
        <f t="shared" si="135"/>
        <v>-0.5048656068876114</v>
      </c>
    </row>
    <row r="4316" spans="1:37" x14ac:dyDescent="0.35">
      <c r="A4316" t="s">
        <v>19597</v>
      </c>
      <c r="B4316">
        <v>5889</v>
      </c>
      <c r="C4316" t="s">
        <v>19598</v>
      </c>
      <c r="D4316" t="s">
        <v>19599</v>
      </c>
      <c r="E4316" t="s">
        <v>19600</v>
      </c>
      <c r="F4316" t="s">
        <v>19601</v>
      </c>
      <c r="G4316" t="s">
        <v>19602</v>
      </c>
      <c r="H4316" t="s">
        <v>19598</v>
      </c>
      <c r="I4316">
        <v>1</v>
      </c>
      <c r="J4316" t="s">
        <v>1691</v>
      </c>
      <c r="K4316">
        <v>3</v>
      </c>
      <c r="L4316" t="s">
        <v>34</v>
      </c>
      <c r="M4316" t="s">
        <v>35</v>
      </c>
      <c r="N4316" t="s">
        <v>50</v>
      </c>
      <c r="O4316">
        <v>4364.5</v>
      </c>
      <c r="P4316">
        <v>2741.45</v>
      </c>
      <c r="Q4316">
        <v>5.0000000000000001E-3</v>
      </c>
      <c r="S4316">
        <v>2784.9</v>
      </c>
      <c r="T4316">
        <v>3963.9</v>
      </c>
      <c r="U4316">
        <v>2627.8</v>
      </c>
      <c r="V4316">
        <v>3047.7</v>
      </c>
      <c r="W4316">
        <v>3038.2</v>
      </c>
      <c r="Y4316">
        <v>2916.6</v>
      </c>
      <c r="Z4316">
        <v>1716.1</v>
      </c>
      <c r="AA4316">
        <v>1973.3</v>
      </c>
      <c r="AB4316">
        <v>2229.4</v>
      </c>
      <c r="AC4316">
        <v>1868.8</v>
      </c>
      <c r="AE4316">
        <f>AVERAGE(S4316:W4316)</f>
        <v>3092.5</v>
      </c>
      <c r="AF4316">
        <f>AVERAGE(Y4316:AC4316)</f>
        <v>2140.8399999999997</v>
      </c>
      <c r="AH4316">
        <f>TTEST(S4316:W4316,Y4316:AC4316,2,1)</f>
        <v>7.0123491828527396E-2</v>
      </c>
      <c r="AJ4316">
        <f t="shared" si="134"/>
        <v>0.69226839126919959</v>
      </c>
      <c r="AK4316">
        <f t="shared" si="135"/>
        <v>-0.36778154990340239</v>
      </c>
    </row>
    <row r="4317" spans="1:37" x14ac:dyDescent="0.35">
      <c r="A4317" t="s">
        <v>25881</v>
      </c>
      <c r="B4317">
        <v>4486</v>
      </c>
      <c r="C4317" t="s">
        <v>25882</v>
      </c>
      <c r="D4317" t="s">
        <v>25883</v>
      </c>
      <c r="E4317" t="s">
        <v>25884</v>
      </c>
      <c r="F4317" t="s">
        <v>25885</v>
      </c>
      <c r="G4317" t="s">
        <v>25886</v>
      </c>
      <c r="H4317" t="s">
        <v>25882</v>
      </c>
      <c r="I4317">
        <v>1</v>
      </c>
      <c r="J4317" t="s">
        <v>56</v>
      </c>
      <c r="K4317">
        <v>0</v>
      </c>
      <c r="L4317" t="s">
        <v>34</v>
      </c>
      <c r="M4317" t="s">
        <v>35</v>
      </c>
      <c r="N4317" t="s">
        <v>36</v>
      </c>
      <c r="O4317">
        <v>992.9</v>
      </c>
      <c r="P4317">
        <v>1671.05</v>
      </c>
      <c r="Q4317">
        <v>0.2</v>
      </c>
      <c r="S4317">
        <v>1707.1</v>
      </c>
      <c r="T4317">
        <v>1673.7</v>
      </c>
      <c r="U4317">
        <v>1615.2</v>
      </c>
      <c r="V4317">
        <v>1617.8</v>
      </c>
      <c r="W4317">
        <v>1629.5</v>
      </c>
      <c r="Y4317">
        <v>1694.2</v>
      </c>
      <c r="Z4317">
        <v>1592.5</v>
      </c>
      <c r="AA4317">
        <v>1621.7</v>
      </c>
      <c r="AB4317">
        <v>1523.6</v>
      </c>
      <c r="AC4317">
        <v>1573.7</v>
      </c>
      <c r="AE4317">
        <f>AVERAGE(S4317:W4317)</f>
        <v>1648.6599999999999</v>
      </c>
      <c r="AF4317">
        <f>AVERAGE(Y4317:AC4317)</f>
        <v>1601.1399999999999</v>
      </c>
      <c r="AH4317">
        <f>TTEST(S4317:W4317,Y4317:AC4317,2,1)</f>
        <v>7.0131562256324345E-2</v>
      </c>
      <c r="AJ4317">
        <f t="shared" si="134"/>
        <v>0.97117659189887551</v>
      </c>
      <c r="AK4317">
        <f t="shared" si="135"/>
        <v>-2.9246961213170667E-2</v>
      </c>
    </row>
    <row r="4318" spans="1:37" x14ac:dyDescent="0.35">
      <c r="A4318" t="s">
        <v>56041</v>
      </c>
      <c r="B4318">
        <v>496</v>
      </c>
      <c r="C4318" t="s">
        <v>56042</v>
      </c>
      <c r="D4318" t="s">
        <v>56043</v>
      </c>
      <c r="E4318" t="s">
        <v>56042</v>
      </c>
      <c r="F4318" t="s">
        <v>56044</v>
      </c>
      <c r="G4318" t="s">
        <v>56045</v>
      </c>
      <c r="H4318" t="s">
        <v>56042</v>
      </c>
      <c r="I4318">
        <v>1</v>
      </c>
      <c r="J4318" t="s">
        <v>56</v>
      </c>
      <c r="K4318">
        <v>0</v>
      </c>
      <c r="L4318" t="s">
        <v>34</v>
      </c>
      <c r="M4318" t="s">
        <v>35</v>
      </c>
      <c r="N4318" t="s">
        <v>36</v>
      </c>
      <c r="O4318">
        <v>1630.5</v>
      </c>
      <c r="P4318">
        <v>3511.05</v>
      </c>
      <c r="Q4318">
        <v>0.2</v>
      </c>
      <c r="S4318">
        <v>3567.5</v>
      </c>
      <c r="T4318">
        <v>3346.2</v>
      </c>
      <c r="U4318">
        <v>3426.1</v>
      </c>
      <c r="V4318">
        <v>3487</v>
      </c>
      <c r="W4318">
        <v>3307.9</v>
      </c>
      <c r="Y4318">
        <v>3389.5</v>
      </c>
      <c r="Z4318">
        <v>3293.1</v>
      </c>
      <c r="AA4318">
        <v>3275.7</v>
      </c>
      <c r="AB4318">
        <v>3354.1</v>
      </c>
      <c r="AC4318">
        <v>3344.2</v>
      </c>
      <c r="AE4318">
        <f>AVERAGE(S4318:W4318)</f>
        <v>3426.94</v>
      </c>
      <c r="AF4318">
        <f>AVERAGE(Y4318:AC4318)</f>
        <v>3331.3199999999997</v>
      </c>
      <c r="AH4318">
        <f>TTEST(S4318:W4318,Y4318:AC4318,2,1)</f>
        <v>7.0211542518549719E-2</v>
      </c>
      <c r="AJ4318">
        <f t="shared" si="134"/>
        <v>0.9720975564205967</v>
      </c>
      <c r="AK4318">
        <f t="shared" si="135"/>
        <v>-2.8299112870240319E-2</v>
      </c>
    </row>
    <row r="4319" spans="1:37" x14ac:dyDescent="0.35">
      <c r="A4319" t="s">
        <v>6873</v>
      </c>
      <c r="B4319">
        <v>4674</v>
      </c>
      <c r="C4319" t="s">
        <v>6874</v>
      </c>
      <c r="D4319" t="s">
        <v>6875</v>
      </c>
      <c r="E4319" t="s">
        <v>6876</v>
      </c>
      <c r="F4319" t="s">
        <v>6877</v>
      </c>
      <c r="G4319" t="s">
        <v>6878</v>
      </c>
      <c r="H4319" t="s">
        <v>6874</v>
      </c>
      <c r="I4319">
        <v>1</v>
      </c>
      <c r="J4319" t="s">
        <v>56</v>
      </c>
      <c r="K4319">
        <v>0</v>
      </c>
      <c r="L4319" t="s">
        <v>34</v>
      </c>
      <c r="M4319" t="s">
        <v>35</v>
      </c>
      <c r="N4319" t="s">
        <v>50</v>
      </c>
      <c r="O4319">
        <v>731.8</v>
      </c>
      <c r="P4319">
        <v>886.85</v>
      </c>
      <c r="Q4319">
        <v>5.0000000000000001E-3</v>
      </c>
      <c r="S4319">
        <v>891</v>
      </c>
      <c r="T4319">
        <v>1125.5</v>
      </c>
      <c r="U4319">
        <v>859.4</v>
      </c>
      <c r="V4319">
        <v>1275.5</v>
      </c>
      <c r="W4319">
        <v>1062.9000000000001</v>
      </c>
      <c r="Y4319">
        <v>979.6</v>
      </c>
      <c r="Z4319">
        <v>620</v>
      </c>
      <c r="AA4319">
        <v>721.6</v>
      </c>
      <c r="AB4319">
        <v>814.5</v>
      </c>
      <c r="AC4319">
        <v>729.3</v>
      </c>
      <c r="AE4319">
        <f>AVERAGE(S4319:W4319)</f>
        <v>1042.8599999999999</v>
      </c>
      <c r="AF4319">
        <f>AVERAGE(Y4319:AC4319)</f>
        <v>773</v>
      </c>
      <c r="AH4319">
        <f>TTEST(S4319:W4319,Y4319:AC4319,2,1)</f>
        <v>7.0219344929903157E-2</v>
      </c>
      <c r="AJ4319">
        <f t="shared" si="134"/>
        <v>0.74123084594288791</v>
      </c>
      <c r="AK4319">
        <f t="shared" si="135"/>
        <v>-0.29944316921602149</v>
      </c>
    </row>
    <row r="4320" spans="1:37" x14ac:dyDescent="0.35">
      <c r="A4320" t="s">
        <v>43065</v>
      </c>
      <c r="B4320">
        <v>56158</v>
      </c>
      <c r="C4320" t="s">
        <v>43066</v>
      </c>
      <c r="D4320" t="s">
        <v>43067</v>
      </c>
      <c r="E4320" t="s">
        <v>43066</v>
      </c>
      <c r="F4320" t="s">
        <v>43068</v>
      </c>
      <c r="G4320" t="s">
        <v>43069</v>
      </c>
      <c r="H4320" t="s">
        <v>43066</v>
      </c>
      <c r="I4320">
        <v>1</v>
      </c>
      <c r="J4320" t="s">
        <v>56</v>
      </c>
      <c r="K4320">
        <v>0</v>
      </c>
      <c r="L4320" t="s">
        <v>34</v>
      </c>
      <c r="M4320" t="s">
        <v>35</v>
      </c>
      <c r="N4320" t="s">
        <v>36</v>
      </c>
      <c r="O4320">
        <v>222.9</v>
      </c>
      <c r="P4320">
        <v>461.05</v>
      </c>
      <c r="Q4320">
        <v>0.2</v>
      </c>
      <c r="S4320">
        <v>432.8</v>
      </c>
      <c r="T4320">
        <v>476.4</v>
      </c>
      <c r="U4320">
        <v>485.2</v>
      </c>
      <c r="V4320">
        <v>450.8</v>
      </c>
      <c r="W4320">
        <v>476.6</v>
      </c>
      <c r="Y4320">
        <v>466.1</v>
      </c>
      <c r="Z4320">
        <v>548.79999999999995</v>
      </c>
      <c r="AA4320">
        <v>484.5</v>
      </c>
      <c r="AB4320">
        <v>469.2</v>
      </c>
      <c r="AC4320">
        <v>501.2</v>
      </c>
      <c r="AE4320">
        <f>AVERAGE(S4320:W4320)</f>
        <v>464.36</v>
      </c>
      <c r="AF4320">
        <f>AVERAGE(Y4320:AC4320)</f>
        <v>493.96000000000004</v>
      </c>
      <c r="AH4320">
        <f>TTEST(S4320:W4320,Y4320:AC4320,2,1)</f>
        <v>7.0277970706124807E-2</v>
      </c>
      <c r="AJ4320">
        <f t="shared" si="134"/>
        <v>1.063743647170299</v>
      </c>
      <c r="AK4320">
        <f t="shared" si="135"/>
        <v>6.1794428779786713E-2</v>
      </c>
    </row>
    <row r="4321" spans="1:37" x14ac:dyDescent="0.35">
      <c r="A4321" t="s">
        <v>3010</v>
      </c>
      <c r="B4321">
        <v>2168</v>
      </c>
      <c r="C4321" t="s">
        <v>3011</v>
      </c>
      <c r="D4321" t="s">
        <v>3012</v>
      </c>
      <c r="E4321" t="s">
        <v>3013</v>
      </c>
      <c r="F4321" t="s">
        <v>3014</v>
      </c>
      <c r="G4321" t="s">
        <v>3015</v>
      </c>
      <c r="H4321" t="s">
        <v>3011</v>
      </c>
      <c r="I4321">
        <v>1</v>
      </c>
      <c r="J4321" t="s">
        <v>104</v>
      </c>
      <c r="K4321">
        <v>1</v>
      </c>
      <c r="L4321" t="s">
        <v>34</v>
      </c>
      <c r="M4321" t="s">
        <v>35</v>
      </c>
      <c r="N4321" t="s">
        <v>36</v>
      </c>
      <c r="O4321">
        <v>970.5</v>
      </c>
      <c r="P4321">
        <v>913.1</v>
      </c>
      <c r="Q4321">
        <v>0.2</v>
      </c>
      <c r="S4321">
        <v>913.5</v>
      </c>
      <c r="T4321">
        <v>929.6</v>
      </c>
      <c r="U4321">
        <v>902.5</v>
      </c>
      <c r="V4321">
        <v>902.9</v>
      </c>
      <c r="W4321">
        <v>882.7</v>
      </c>
      <c r="Y4321">
        <v>928.2</v>
      </c>
      <c r="Z4321">
        <v>930.7</v>
      </c>
      <c r="AA4321">
        <v>916.5</v>
      </c>
      <c r="AB4321">
        <v>963.2</v>
      </c>
      <c r="AC4321">
        <v>930.7</v>
      </c>
      <c r="AE4321">
        <f>AVERAGE(S4321:W4321)</f>
        <v>906.24</v>
      </c>
      <c r="AF4321">
        <f>AVERAGE(Y4321:AC4321)</f>
        <v>933.86</v>
      </c>
      <c r="AH4321">
        <f>TTEST(S4321:W4321,Y4321:AC4321,2,1)</f>
        <v>7.0344605680513872E-2</v>
      </c>
      <c r="AJ4321">
        <f t="shared" si="134"/>
        <v>1.0304775776836159</v>
      </c>
      <c r="AK4321">
        <f t="shared" si="135"/>
        <v>3.0022362434909824E-2</v>
      </c>
    </row>
    <row r="4322" spans="1:37" x14ac:dyDescent="0.35">
      <c r="A4322" t="s">
        <v>37436</v>
      </c>
      <c r="B4322">
        <v>10979</v>
      </c>
      <c r="C4322" t="s">
        <v>37437</v>
      </c>
      <c r="D4322" t="s">
        <v>37438</v>
      </c>
      <c r="E4322" t="s">
        <v>37439</v>
      </c>
      <c r="F4322" t="s">
        <v>37440</v>
      </c>
      <c r="G4322" t="s">
        <v>37441</v>
      </c>
      <c r="H4322" t="s">
        <v>37437</v>
      </c>
      <c r="I4322">
        <v>1</v>
      </c>
      <c r="J4322" t="s">
        <v>56</v>
      </c>
      <c r="K4322">
        <v>0</v>
      </c>
      <c r="L4322" t="s">
        <v>34</v>
      </c>
      <c r="M4322" t="s">
        <v>35</v>
      </c>
      <c r="N4322" t="s">
        <v>36</v>
      </c>
      <c r="O4322">
        <v>3757</v>
      </c>
      <c r="P4322">
        <v>16097.5</v>
      </c>
      <c r="Q4322">
        <v>0.2</v>
      </c>
      <c r="S4322">
        <v>14778.5</v>
      </c>
      <c r="T4322">
        <v>17877.900000000001</v>
      </c>
      <c r="U4322">
        <v>16046.2</v>
      </c>
      <c r="V4322">
        <v>12054.1</v>
      </c>
      <c r="W4322">
        <v>10685.3</v>
      </c>
      <c r="Y4322">
        <v>22839.3</v>
      </c>
      <c r="Z4322">
        <v>17310.400000000001</v>
      </c>
      <c r="AA4322">
        <v>19509.599999999999</v>
      </c>
      <c r="AB4322">
        <v>32231.5</v>
      </c>
      <c r="AC4322">
        <v>26307.8</v>
      </c>
      <c r="AE4322">
        <f>AVERAGE(S4322:W4322)</f>
        <v>14288.4</v>
      </c>
      <c r="AF4322">
        <f>AVERAGE(Y4322:AC4322)</f>
        <v>23639.719999999998</v>
      </c>
      <c r="AH4322">
        <f>TTEST(S4322:W4322,Y4322:AC4322,2,1)</f>
        <v>7.0406546960581781E-2</v>
      </c>
      <c r="AJ4322">
        <f t="shared" si="134"/>
        <v>1.654469359760365</v>
      </c>
      <c r="AK4322">
        <f t="shared" si="135"/>
        <v>0.50348032887311889</v>
      </c>
    </row>
    <row r="4323" spans="1:37" x14ac:dyDescent="0.35">
      <c r="A4323" t="s">
        <v>24633</v>
      </c>
      <c r="B4323">
        <v>11189</v>
      </c>
      <c r="C4323" t="s">
        <v>24634</v>
      </c>
      <c r="D4323" t="s">
        <v>24635</v>
      </c>
      <c r="E4323" t="s">
        <v>24634</v>
      </c>
      <c r="F4323" t="s">
        <v>24636</v>
      </c>
      <c r="G4323" t="s">
        <v>24637</v>
      </c>
      <c r="H4323" t="s">
        <v>24634</v>
      </c>
      <c r="I4323">
        <v>1</v>
      </c>
      <c r="J4323" t="s">
        <v>56</v>
      </c>
      <c r="K4323">
        <v>0</v>
      </c>
      <c r="L4323" t="s">
        <v>34</v>
      </c>
      <c r="M4323" t="s">
        <v>35</v>
      </c>
      <c r="N4323" t="s">
        <v>36</v>
      </c>
      <c r="O4323">
        <v>8121.1</v>
      </c>
      <c r="P4323">
        <v>41663.1</v>
      </c>
      <c r="Q4323">
        <v>0.2</v>
      </c>
      <c r="S4323">
        <v>42231</v>
      </c>
      <c r="T4323">
        <v>60284.6</v>
      </c>
      <c r="U4323">
        <v>40611.9</v>
      </c>
      <c r="V4323">
        <v>75937.5</v>
      </c>
      <c r="W4323">
        <v>60155</v>
      </c>
      <c r="Y4323">
        <v>53482.1</v>
      </c>
      <c r="Z4323">
        <v>12891.5</v>
      </c>
      <c r="AA4323">
        <v>21566.2</v>
      </c>
      <c r="AB4323">
        <v>20941.900000000001</v>
      </c>
      <c r="AC4323">
        <v>26605</v>
      </c>
      <c r="AE4323">
        <f>AVERAGE(S4323:W4323)</f>
        <v>55844</v>
      </c>
      <c r="AF4323">
        <f>AVERAGE(Y4323:AC4323)</f>
        <v>27097.340000000004</v>
      </c>
      <c r="AH4323">
        <f>TTEST(S4323:W4323,Y4323:AC4323,2,1)</f>
        <v>7.0454635023054726E-2</v>
      </c>
      <c r="AJ4323">
        <f t="shared" si="134"/>
        <v>0.48523279134732478</v>
      </c>
      <c r="AK4323">
        <f t="shared" si="135"/>
        <v>-0.72312652103981134</v>
      </c>
    </row>
    <row r="4324" spans="1:37" x14ac:dyDescent="0.35">
      <c r="A4324" t="s">
        <v>29279</v>
      </c>
      <c r="B4324">
        <v>3192</v>
      </c>
      <c r="C4324" t="s">
        <v>29280</v>
      </c>
      <c r="D4324" t="s">
        <v>29281</v>
      </c>
      <c r="E4324" t="s">
        <v>29282</v>
      </c>
      <c r="F4324" t="s">
        <v>29283</v>
      </c>
      <c r="G4324" t="s">
        <v>29284</v>
      </c>
      <c r="H4324" t="s">
        <v>29280</v>
      </c>
      <c r="I4324">
        <v>1</v>
      </c>
      <c r="J4324" t="s">
        <v>56</v>
      </c>
      <c r="K4324">
        <v>0</v>
      </c>
      <c r="L4324" t="s">
        <v>34</v>
      </c>
      <c r="M4324" t="s">
        <v>35</v>
      </c>
      <c r="N4324" t="s">
        <v>50</v>
      </c>
      <c r="O4324">
        <v>1518.5</v>
      </c>
      <c r="P4324">
        <v>1969.85</v>
      </c>
      <c r="Q4324">
        <v>5.0000000000000001E-3</v>
      </c>
      <c r="S4324">
        <v>1947.5</v>
      </c>
      <c r="T4324">
        <v>2006.8</v>
      </c>
      <c r="U4324">
        <v>1938.4</v>
      </c>
      <c r="V4324">
        <v>1787.3</v>
      </c>
      <c r="W4324">
        <v>2064.1999999999998</v>
      </c>
      <c r="Y4324">
        <v>2690.6</v>
      </c>
      <c r="Z4324">
        <v>2151.9</v>
      </c>
      <c r="AA4324">
        <v>2085.3000000000002</v>
      </c>
      <c r="AB4324">
        <v>2137.1999999999998</v>
      </c>
      <c r="AC4324">
        <v>2154.5</v>
      </c>
      <c r="AE4324">
        <f>AVERAGE(S4324:W4324)</f>
        <v>1948.8400000000001</v>
      </c>
      <c r="AF4324">
        <f>AVERAGE(Y4324:AC4324)</f>
        <v>2243.9</v>
      </c>
      <c r="AH4324">
        <f>TTEST(S4324:W4324,Y4324:AC4324,2,1)</f>
        <v>7.0455799800626426E-2</v>
      </c>
      <c r="AJ4324">
        <f t="shared" si="134"/>
        <v>1.1514028858192566</v>
      </c>
      <c r="AK4324">
        <f t="shared" si="135"/>
        <v>0.14098109961326352</v>
      </c>
    </row>
    <row r="4325" spans="1:37" x14ac:dyDescent="0.35">
      <c r="A4325" t="s">
        <v>41382</v>
      </c>
      <c r="B4325">
        <v>26123</v>
      </c>
      <c r="C4325" t="s">
        <v>41383</v>
      </c>
      <c r="D4325" t="s">
        <v>41384</v>
      </c>
      <c r="E4325" t="s">
        <v>41385</v>
      </c>
      <c r="F4325" t="s">
        <v>41386</v>
      </c>
      <c r="G4325" t="s">
        <v>41387</v>
      </c>
      <c r="H4325" t="s">
        <v>41383</v>
      </c>
      <c r="I4325">
        <v>1</v>
      </c>
      <c r="J4325" t="s">
        <v>56</v>
      </c>
      <c r="K4325">
        <v>0</v>
      </c>
      <c r="L4325" t="s">
        <v>34</v>
      </c>
      <c r="M4325" t="s">
        <v>35</v>
      </c>
      <c r="N4325" t="s">
        <v>36</v>
      </c>
      <c r="O4325">
        <v>1088</v>
      </c>
      <c r="P4325">
        <v>1297.8</v>
      </c>
      <c r="Q4325">
        <v>0.2</v>
      </c>
      <c r="S4325">
        <v>1536.1</v>
      </c>
      <c r="T4325">
        <v>1412.1</v>
      </c>
      <c r="U4325">
        <v>1217.5999999999999</v>
      </c>
      <c r="V4325">
        <v>1284.9000000000001</v>
      </c>
      <c r="W4325">
        <v>1255.5999999999999</v>
      </c>
      <c r="Y4325">
        <v>1572.4</v>
      </c>
      <c r="Z4325">
        <v>1416.1</v>
      </c>
      <c r="AA4325">
        <v>1448.2</v>
      </c>
      <c r="AB4325">
        <v>1499.8</v>
      </c>
      <c r="AC4325">
        <v>1337.4</v>
      </c>
      <c r="AE4325">
        <f>AVERAGE(S4325:W4325)</f>
        <v>1341.2599999999998</v>
      </c>
      <c r="AF4325">
        <f>AVERAGE(Y4325:AC4325)</f>
        <v>1454.78</v>
      </c>
      <c r="AH4325">
        <f>TTEST(S4325:W4325,Y4325:AC4325,2,1)</f>
        <v>7.0469672018447019E-2</v>
      </c>
      <c r="AJ4325">
        <f t="shared" si="134"/>
        <v>1.0846368340217409</v>
      </c>
      <c r="AK4325">
        <f t="shared" si="135"/>
        <v>8.1245215775456014E-2</v>
      </c>
    </row>
    <row r="4326" spans="1:37" x14ac:dyDescent="0.35">
      <c r="A4326" t="s">
        <v>13593</v>
      </c>
      <c r="B4326">
        <v>1610</v>
      </c>
      <c r="C4326" t="s">
        <v>13594</v>
      </c>
      <c r="D4326" t="s">
        <v>13595</v>
      </c>
      <c r="E4326" t="s">
        <v>13596</v>
      </c>
      <c r="F4326" t="s">
        <v>13597</v>
      </c>
      <c r="G4326" t="s">
        <v>13598</v>
      </c>
      <c r="H4326" t="s">
        <v>13594</v>
      </c>
      <c r="I4326">
        <v>1</v>
      </c>
      <c r="J4326" t="s">
        <v>73</v>
      </c>
      <c r="K4326">
        <v>2</v>
      </c>
      <c r="L4326" t="s">
        <v>34</v>
      </c>
      <c r="M4326" t="s">
        <v>35</v>
      </c>
      <c r="N4326" t="s">
        <v>36</v>
      </c>
      <c r="O4326">
        <v>456.2</v>
      </c>
      <c r="P4326">
        <v>579.79999999999995</v>
      </c>
      <c r="Q4326">
        <v>0.2</v>
      </c>
      <c r="S4326">
        <v>567.4</v>
      </c>
      <c r="T4326">
        <v>540</v>
      </c>
      <c r="U4326">
        <v>586.20000000000005</v>
      </c>
      <c r="V4326">
        <v>549.1</v>
      </c>
      <c r="W4326">
        <v>551.9</v>
      </c>
      <c r="Y4326">
        <v>572.5</v>
      </c>
      <c r="Z4326">
        <v>640.1</v>
      </c>
      <c r="AA4326">
        <v>589.20000000000005</v>
      </c>
      <c r="AB4326">
        <v>601.4</v>
      </c>
      <c r="AC4326">
        <v>644</v>
      </c>
      <c r="AE4326">
        <f>AVERAGE(S4326:W4326)</f>
        <v>558.92000000000007</v>
      </c>
      <c r="AF4326">
        <f>AVERAGE(Y4326:AC4326)</f>
        <v>609.43999999999994</v>
      </c>
      <c r="AH4326">
        <f>TTEST(S4326:W4326,Y4326:AC4326,2,1)</f>
        <v>7.0525514776916265E-2</v>
      </c>
      <c r="AJ4326">
        <f t="shared" si="134"/>
        <v>1.0903886065984396</v>
      </c>
      <c r="AK4326">
        <f t="shared" si="135"/>
        <v>8.6534152518046553E-2</v>
      </c>
    </row>
    <row r="4327" spans="1:37" x14ac:dyDescent="0.35">
      <c r="A4327" t="s">
        <v>17958</v>
      </c>
      <c r="B4327">
        <v>8473</v>
      </c>
      <c r="C4327" t="s">
        <v>17959</v>
      </c>
      <c r="D4327" t="s">
        <v>17960</v>
      </c>
      <c r="E4327" t="s">
        <v>17961</v>
      </c>
      <c r="F4327" t="s">
        <v>17962</v>
      </c>
      <c r="G4327" t="s">
        <v>17963</v>
      </c>
      <c r="H4327" t="s">
        <v>17959</v>
      </c>
      <c r="I4327">
        <v>1</v>
      </c>
      <c r="J4327" t="s">
        <v>56</v>
      </c>
      <c r="K4327">
        <v>0</v>
      </c>
      <c r="L4327" t="s">
        <v>34</v>
      </c>
      <c r="M4327" t="s">
        <v>35</v>
      </c>
      <c r="N4327" t="s">
        <v>36</v>
      </c>
      <c r="O4327">
        <v>221.8</v>
      </c>
      <c r="P4327">
        <v>249.95</v>
      </c>
      <c r="Q4327">
        <v>0.2</v>
      </c>
      <c r="S4327">
        <v>237.7</v>
      </c>
      <c r="T4327">
        <v>223.5</v>
      </c>
      <c r="U4327">
        <v>250.7</v>
      </c>
      <c r="V4327">
        <v>280.39999999999998</v>
      </c>
      <c r="W4327">
        <v>237.7</v>
      </c>
      <c r="Y4327">
        <v>245.8</v>
      </c>
      <c r="Z4327">
        <v>278.5</v>
      </c>
      <c r="AA4327">
        <v>301.10000000000002</v>
      </c>
      <c r="AB4327">
        <v>273.60000000000002</v>
      </c>
      <c r="AC4327">
        <v>286</v>
      </c>
      <c r="AE4327">
        <f>AVERAGE(S4327:W4327)</f>
        <v>246</v>
      </c>
      <c r="AF4327">
        <f>AVERAGE(Y4327:AC4327)</f>
        <v>277</v>
      </c>
      <c r="AH4327">
        <f>TTEST(S4327:W4327,Y4327:AC4327,2,1)</f>
        <v>7.0529457109075863E-2</v>
      </c>
      <c r="AJ4327">
        <f t="shared" si="134"/>
        <v>1.1260162601626016</v>
      </c>
      <c r="AK4327">
        <f t="shared" si="135"/>
        <v>0.11868597025497567</v>
      </c>
    </row>
    <row r="4328" spans="1:37" x14ac:dyDescent="0.35">
      <c r="A4328" t="s">
        <v>31373</v>
      </c>
      <c r="B4328">
        <v>84310</v>
      </c>
      <c r="C4328" t="s">
        <v>31374</v>
      </c>
      <c r="D4328" t="s">
        <v>31375</v>
      </c>
      <c r="E4328" t="s">
        <v>31376</v>
      </c>
      <c r="F4328" t="s">
        <v>31377</v>
      </c>
      <c r="G4328" t="s">
        <v>31378</v>
      </c>
      <c r="H4328" t="s">
        <v>31374</v>
      </c>
      <c r="I4328">
        <v>1</v>
      </c>
      <c r="J4328" t="s">
        <v>56</v>
      </c>
      <c r="K4328">
        <v>0</v>
      </c>
      <c r="L4328" t="s">
        <v>34</v>
      </c>
      <c r="M4328" t="s">
        <v>35</v>
      </c>
      <c r="N4328" t="s">
        <v>36</v>
      </c>
      <c r="O4328">
        <v>312.10000000000002</v>
      </c>
      <c r="P4328">
        <v>243.6</v>
      </c>
      <c r="Q4328">
        <v>0.2</v>
      </c>
      <c r="S4328">
        <v>261.2</v>
      </c>
      <c r="T4328">
        <v>216.1</v>
      </c>
      <c r="U4328">
        <v>246.2</v>
      </c>
      <c r="V4328">
        <v>231.4</v>
      </c>
      <c r="W4328">
        <v>221.8</v>
      </c>
      <c r="Y4328">
        <v>253.7</v>
      </c>
      <c r="Z4328">
        <v>272.5</v>
      </c>
      <c r="AA4328">
        <v>261.60000000000002</v>
      </c>
      <c r="AB4328">
        <v>261.60000000000002</v>
      </c>
      <c r="AC4328">
        <v>258.10000000000002</v>
      </c>
      <c r="AE4328">
        <f>AVERAGE(S4328:W4328)</f>
        <v>235.34</v>
      </c>
      <c r="AF4328">
        <f>AVERAGE(Y4328:AC4328)</f>
        <v>261.5</v>
      </c>
      <c r="AH4328">
        <f>TTEST(S4328:W4328,Y4328:AC4328,2,1)</f>
        <v>7.0533709050899132E-2</v>
      </c>
      <c r="AJ4328">
        <f t="shared" si="134"/>
        <v>1.1111583241267953</v>
      </c>
      <c r="AK4328">
        <f t="shared" si="135"/>
        <v>0.10540300646919473</v>
      </c>
    </row>
    <row r="4329" spans="1:37" x14ac:dyDescent="0.35">
      <c r="A4329" t="s">
        <v>53604</v>
      </c>
      <c r="B4329">
        <v>7532</v>
      </c>
      <c r="C4329" t="s">
        <v>45970</v>
      </c>
      <c r="D4329" t="s">
        <v>45971</v>
      </c>
      <c r="E4329" t="s">
        <v>45971</v>
      </c>
      <c r="F4329" t="s">
        <v>45972</v>
      </c>
      <c r="G4329" t="s">
        <v>45973</v>
      </c>
      <c r="H4329" t="s">
        <v>45970</v>
      </c>
      <c r="I4329">
        <v>1</v>
      </c>
      <c r="J4329" t="s">
        <v>49</v>
      </c>
      <c r="K4329">
        <v>1</v>
      </c>
      <c r="L4329" t="s">
        <v>34</v>
      </c>
      <c r="M4329" t="s">
        <v>35</v>
      </c>
      <c r="N4329" t="s">
        <v>36</v>
      </c>
      <c r="O4329">
        <v>18091.3</v>
      </c>
      <c r="P4329">
        <v>22359.65</v>
      </c>
      <c r="Q4329">
        <v>0.2</v>
      </c>
      <c r="S4329">
        <v>20114.2</v>
      </c>
      <c r="T4329">
        <v>24548.7</v>
      </c>
      <c r="U4329">
        <v>28654.1</v>
      </c>
      <c r="V4329">
        <v>37479.599999999999</v>
      </c>
      <c r="W4329">
        <v>28962.2</v>
      </c>
      <c r="Y4329">
        <v>22338.5</v>
      </c>
      <c r="Z4329">
        <v>13315.3</v>
      </c>
      <c r="AA4329">
        <v>21484.400000000001</v>
      </c>
      <c r="AB4329">
        <v>10330.5</v>
      </c>
      <c r="AC4329">
        <v>12687.6</v>
      </c>
      <c r="AE4329">
        <f>AVERAGE(S4329:W4329)</f>
        <v>27951.760000000002</v>
      </c>
      <c r="AF4329">
        <f>AVERAGE(Y4329:AC4329)</f>
        <v>16031.260000000004</v>
      </c>
      <c r="AH4329">
        <f>TTEST(S4329:W4329,Y4329:AC4329,2,1)</f>
        <v>7.0547765603883275E-2</v>
      </c>
      <c r="AJ4329">
        <f t="shared" si="134"/>
        <v>0.5735331156249196</v>
      </c>
      <c r="AK4329">
        <f t="shared" si="135"/>
        <v>-0.5559396010546328</v>
      </c>
    </row>
    <row r="4330" spans="1:37" x14ac:dyDescent="0.35">
      <c r="A4330" t="s">
        <v>24059</v>
      </c>
      <c r="B4330">
        <v>1915</v>
      </c>
      <c r="C4330" t="s">
        <v>24060</v>
      </c>
      <c r="D4330" t="s">
        <v>24061</v>
      </c>
      <c r="E4330" t="s">
        <v>24062</v>
      </c>
      <c r="F4330" t="s">
        <v>24063</v>
      </c>
      <c r="G4330" t="s">
        <v>24064</v>
      </c>
      <c r="H4330" t="s">
        <v>24060</v>
      </c>
      <c r="I4330">
        <v>1</v>
      </c>
      <c r="J4330" t="s">
        <v>56</v>
      </c>
      <c r="K4330">
        <v>0</v>
      </c>
      <c r="L4330" t="s">
        <v>34</v>
      </c>
      <c r="M4330" t="s">
        <v>35</v>
      </c>
      <c r="N4330" t="s">
        <v>50</v>
      </c>
      <c r="O4330">
        <v>468.3</v>
      </c>
      <c r="P4330">
        <v>11836.7</v>
      </c>
      <c r="Q4330">
        <v>5.0000000000000001E-3</v>
      </c>
      <c r="S4330">
        <v>10589.1</v>
      </c>
      <c r="T4330">
        <v>22906.1</v>
      </c>
      <c r="U4330">
        <v>12690.9</v>
      </c>
      <c r="V4330">
        <v>18686.900000000001</v>
      </c>
      <c r="W4330">
        <v>15633</v>
      </c>
      <c r="Y4330">
        <v>13218.6</v>
      </c>
      <c r="Z4330">
        <v>3560.6</v>
      </c>
      <c r="AA4330">
        <v>6708.7</v>
      </c>
      <c r="AB4330">
        <v>8186.4</v>
      </c>
      <c r="AC4330">
        <v>5053.8</v>
      </c>
      <c r="AE4330">
        <f>AVERAGE(S4330:W4330)</f>
        <v>16101.2</v>
      </c>
      <c r="AF4330">
        <f>AVERAGE(Y4330:AC4330)</f>
        <v>7345.6200000000008</v>
      </c>
      <c r="AH4330">
        <f>TTEST(S4330:W4330,Y4330:AC4330,2,1)</f>
        <v>7.0591118000496125E-2</v>
      </c>
      <c r="AJ4330">
        <f t="shared" si="134"/>
        <v>0.45621568578739474</v>
      </c>
      <c r="AK4330">
        <f t="shared" si="135"/>
        <v>-0.78478958614689942</v>
      </c>
    </row>
    <row r="4331" spans="1:37" x14ac:dyDescent="0.35">
      <c r="A4331" t="s">
        <v>35587</v>
      </c>
      <c r="B4331">
        <v>54850</v>
      </c>
      <c r="C4331" t="s">
        <v>35588</v>
      </c>
      <c r="D4331" t="s">
        <v>35589</v>
      </c>
      <c r="E4331" t="s">
        <v>35590</v>
      </c>
      <c r="F4331" t="s">
        <v>35591</v>
      </c>
      <c r="G4331" t="s">
        <v>35592</v>
      </c>
      <c r="H4331" t="s">
        <v>35588</v>
      </c>
      <c r="I4331">
        <v>1</v>
      </c>
      <c r="J4331" t="s">
        <v>56</v>
      </c>
      <c r="K4331">
        <v>0</v>
      </c>
      <c r="L4331" t="s">
        <v>34</v>
      </c>
      <c r="M4331" t="s">
        <v>35</v>
      </c>
      <c r="N4331" t="s">
        <v>36</v>
      </c>
      <c r="O4331">
        <v>1048.5999999999999</v>
      </c>
      <c r="P4331">
        <v>2612.4</v>
      </c>
      <c r="Q4331">
        <v>0.2</v>
      </c>
      <c r="S4331">
        <v>2639.3</v>
      </c>
      <c r="T4331">
        <v>2734.6</v>
      </c>
      <c r="U4331">
        <v>2555.5</v>
      </c>
      <c r="V4331">
        <v>2703.5</v>
      </c>
      <c r="W4331">
        <v>2742.5</v>
      </c>
      <c r="Y4331">
        <v>2598.9</v>
      </c>
      <c r="Z4331">
        <v>2427.4</v>
      </c>
      <c r="AA4331">
        <v>2583.3000000000002</v>
      </c>
      <c r="AB4331">
        <v>2371.3000000000002</v>
      </c>
      <c r="AC4331">
        <v>2324.5</v>
      </c>
      <c r="AE4331">
        <f>AVERAGE(S4331:W4331)</f>
        <v>2675.08</v>
      </c>
      <c r="AF4331">
        <f>AVERAGE(Y4331:AC4331)</f>
        <v>2461.0800000000004</v>
      </c>
      <c r="AH4331">
        <f>TTEST(S4331:W4331,Y4331:AC4331,2,1)</f>
        <v>7.0620603014626152E-2</v>
      </c>
      <c r="AJ4331">
        <f t="shared" si="134"/>
        <v>0.9200023924518147</v>
      </c>
      <c r="AK4331">
        <f t="shared" si="135"/>
        <v>-8.3379008451329395E-2</v>
      </c>
    </row>
    <row r="4332" spans="1:37" x14ac:dyDescent="0.35">
      <c r="A4332" t="s">
        <v>28774</v>
      </c>
      <c r="B4332">
        <v>92714</v>
      </c>
      <c r="C4332" t="s">
        <v>28775</v>
      </c>
      <c r="D4332" t="s">
        <v>28776</v>
      </c>
      <c r="E4332" t="s">
        <v>28777</v>
      </c>
      <c r="F4332" t="s">
        <v>28778</v>
      </c>
      <c r="G4332" t="s">
        <v>28779</v>
      </c>
      <c r="H4332" t="s">
        <v>28775</v>
      </c>
      <c r="I4332">
        <v>1</v>
      </c>
      <c r="J4332" t="s">
        <v>56</v>
      </c>
      <c r="K4332">
        <v>0</v>
      </c>
      <c r="L4332" t="s">
        <v>34</v>
      </c>
      <c r="M4332" t="s">
        <v>35</v>
      </c>
      <c r="N4332" t="s">
        <v>50</v>
      </c>
      <c r="O4332">
        <v>304.39999999999998</v>
      </c>
      <c r="P4332">
        <v>179.95</v>
      </c>
      <c r="Q4332">
        <v>5.0000000000000001E-3</v>
      </c>
      <c r="S4332">
        <v>184.8</v>
      </c>
      <c r="T4332">
        <v>197.4</v>
      </c>
      <c r="U4332">
        <v>178.4</v>
      </c>
      <c r="V4332">
        <v>196.2</v>
      </c>
      <c r="W4332">
        <v>186.7</v>
      </c>
      <c r="Y4332">
        <v>167.2</v>
      </c>
      <c r="Z4332">
        <v>164.7</v>
      </c>
      <c r="AA4332">
        <v>177.6</v>
      </c>
      <c r="AB4332">
        <v>177</v>
      </c>
      <c r="AC4332">
        <v>184.5</v>
      </c>
      <c r="AE4332">
        <f>AVERAGE(S4332:W4332)</f>
        <v>188.7</v>
      </c>
      <c r="AF4332">
        <f>AVERAGE(Y4332:AC4332)</f>
        <v>174.2</v>
      </c>
      <c r="AH4332">
        <f>TTEST(S4332:W4332,Y4332:AC4332,2,1)</f>
        <v>7.0628121592376941E-2</v>
      </c>
      <c r="AJ4332">
        <f t="shared" si="134"/>
        <v>0.92315845257021723</v>
      </c>
      <c r="AK4332">
        <f t="shared" si="135"/>
        <v>-7.9954387956102171E-2</v>
      </c>
    </row>
    <row r="4333" spans="1:37" x14ac:dyDescent="0.35">
      <c r="A4333" t="s">
        <v>26491</v>
      </c>
      <c r="B4333">
        <v>9436</v>
      </c>
      <c r="C4333" t="s">
        <v>26492</v>
      </c>
      <c r="D4333" t="s">
        <v>26493</v>
      </c>
      <c r="E4333" t="s">
        <v>26494</v>
      </c>
      <c r="F4333" t="s">
        <v>26495</v>
      </c>
      <c r="G4333" t="s">
        <v>26496</v>
      </c>
      <c r="H4333" t="s">
        <v>26492</v>
      </c>
      <c r="I4333">
        <v>1</v>
      </c>
      <c r="J4333" t="s">
        <v>56</v>
      </c>
      <c r="K4333">
        <v>0</v>
      </c>
      <c r="L4333" t="s">
        <v>34</v>
      </c>
      <c r="M4333" t="s">
        <v>35</v>
      </c>
      <c r="N4333" t="s">
        <v>36</v>
      </c>
      <c r="O4333">
        <v>333</v>
      </c>
      <c r="P4333">
        <v>545.04999999999995</v>
      </c>
      <c r="Q4333">
        <v>0.2</v>
      </c>
      <c r="S4333">
        <v>524.70000000000005</v>
      </c>
      <c r="T4333">
        <v>522.79999999999995</v>
      </c>
      <c r="U4333">
        <v>560.1</v>
      </c>
      <c r="V4333">
        <v>504.6</v>
      </c>
      <c r="W4333">
        <v>522.6</v>
      </c>
      <c r="Y4333">
        <v>547.5</v>
      </c>
      <c r="Z4333">
        <v>631.79999999999995</v>
      </c>
      <c r="AA4333">
        <v>541.5</v>
      </c>
      <c r="AB4333">
        <v>622.70000000000005</v>
      </c>
      <c r="AC4333">
        <v>627.20000000000005</v>
      </c>
      <c r="AE4333">
        <f>AVERAGE(S4333:W4333)</f>
        <v>526.95999999999992</v>
      </c>
      <c r="AF4333">
        <f>AVERAGE(Y4333:AC4333)</f>
        <v>594.14</v>
      </c>
      <c r="AH4333">
        <f>TTEST(S4333:W4333,Y4333:AC4333,2,1)</f>
        <v>7.064443748185617E-2</v>
      </c>
      <c r="AJ4333">
        <f t="shared" si="134"/>
        <v>1.1274859571884015</v>
      </c>
      <c r="AK4333">
        <f t="shared" si="135"/>
        <v>0.11999033749531757</v>
      </c>
    </row>
    <row r="4334" spans="1:37" x14ac:dyDescent="0.35">
      <c r="A4334" t="s">
        <v>48715</v>
      </c>
      <c r="B4334">
        <v>3977</v>
      </c>
      <c r="C4334" t="s">
        <v>48716</v>
      </c>
      <c r="D4334" t="s">
        <v>48717</v>
      </c>
      <c r="E4334" t="s">
        <v>48718</v>
      </c>
      <c r="F4334" t="s">
        <v>48719</v>
      </c>
      <c r="G4334" t="s">
        <v>48720</v>
      </c>
      <c r="H4334" t="s">
        <v>48716</v>
      </c>
      <c r="I4334">
        <v>1</v>
      </c>
      <c r="J4334" t="s">
        <v>45840</v>
      </c>
      <c r="K4334">
        <v>2</v>
      </c>
      <c r="L4334" t="s">
        <v>34</v>
      </c>
      <c r="M4334" t="s">
        <v>35</v>
      </c>
      <c r="N4334" t="s">
        <v>36</v>
      </c>
      <c r="O4334">
        <v>2614.1</v>
      </c>
      <c r="P4334">
        <v>344.2</v>
      </c>
      <c r="Q4334">
        <v>0.2</v>
      </c>
      <c r="S4334">
        <v>335.6</v>
      </c>
      <c r="T4334">
        <v>312.10000000000002</v>
      </c>
      <c r="U4334">
        <v>349.3</v>
      </c>
      <c r="V4334">
        <v>353</v>
      </c>
      <c r="W4334">
        <v>325.5</v>
      </c>
      <c r="Y4334">
        <v>334.3</v>
      </c>
      <c r="Z4334">
        <v>404.7</v>
      </c>
      <c r="AA4334">
        <v>383.5</v>
      </c>
      <c r="AB4334">
        <v>369.2</v>
      </c>
      <c r="AC4334">
        <v>404.4</v>
      </c>
      <c r="AE4334">
        <f>AVERAGE(S4334:W4334)</f>
        <v>335.1</v>
      </c>
      <c r="AF4334">
        <f>AVERAGE(Y4334:AC4334)</f>
        <v>379.21999999999997</v>
      </c>
      <c r="AH4334">
        <f>TTEST(S4334:W4334,Y4334:AC4334,2,1)</f>
        <v>7.0660008408187994E-2</v>
      </c>
      <c r="AJ4334">
        <f t="shared" si="134"/>
        <v>1.1316621903909279</v>
      </c>
      <c r="AK4334">
        <f t="shared" si="135"/>
        <v>0.12368751686279271</v>
      </c>
    </row>
    <row r="4335" spans="1:37" x14ac:dyDescent="0.35">
      <c r="A4335" t="s">
        <v>41256</v>
      </c>
      <c r="B4335">
        <v>124925</v>
      </c>
      <c r="C4335" t="s">
        <v>41257</v>
      </c>
      <c r="D4335" t="s">
        <v>41258</v>
      </c>
      <c r="E4335" t="s">
        <v>41257</v>
      </c>
      <c r="F4335" t="s">
        <v>41259</v>
      </c>
      <c r="G4335" t="s">
        <v>41260</v>
      </c>
      <c r="H4335" t="s">
        <v>41257</v>
      </c>
      <c r="I4335">
        <v>1</v>
      </c>
      <c r="J4335" t="s">
        <v>56</v>
      </c>
      <c r="K4335">
        <v>0</v>
      </c>
      <c r="L4335" t="s">
        <v>34</v>
      </c>
      <c r="M4335" t="s">
        <v>35</v>
      </c>
      <c r="N4335" t="s">
        <v>36</v>
      </c>
      <c r="O4335">
        <v>93.7</v>
      </c>
      <c r="P4335">
        <v>215.95</v>
      </c>
      <c r="Q4335">
        <v>0.2</v>
      </c>
      <c r="S4335">
        <v>236</v>
      </c>
      <c r="T4335">
        <v>206.1</v>
      </c>
      <c r="U4335">
        <v>212.5</v>
      </c>
      <c r="V4335">
        <v>188.7</v>
      </c>
      <c r="W4335">
        <v>201.9</v>
      </c>
      <c r="Y4335">
        <v>232.9</v>
      </c>
      <c r="Z4335">
        <v>263.8</v>
      </c>
      <c r="AA4335">
        <v>219.7</v>
      </c>
      <c r="AB4335">
        <v>262.39999999999998</v>
      </c>
      <c r="AC4335">
        <v>246.2</v>
      </c>
      <c r="AE4335">
        <f>AVERAGE(S4335:W4335)</f>
        <v>209.04000000000002</v>
      </c>
      <c r="AF4335">
        <f>AVERAGE(Y4335:AC4335)</f>
        <v>245</v>
      </c>
      <c r="AH4335">
        <f>TTEST(S4335:W4335,Y4335:AC4335,2,1)</f>
        <v>7.0676064361675825E-2</v>
      </c>
      <c r="AJ4335">
        <f t="shared" si="134"/>
        <v>1.1720244929200152</v>
      </c>
      <c r="AK4335">
        <f t="shared" si="135"/>
        <v>0.15873258933236986</v>
      </c>
    </row>
    <row r="4336" spans="1:37" x14ac:dyDescent="0.35">
      <c r="A4336" t="s">
        <v>55186</v>
      </c>
      <c r="B4336">
        <v>64420</v>
      </c>
      <c r="C4336" t="s">
        <v>55182</v>
      </c>
      <c r="D4336" t="s">
        <v>55183</v>
      </c>
      <c r="E4336" t="s">
        <v>55182</v>
      </c>
      <c r="F4336" t="s">
        <v>55184</v>
      </c>
      <c r="G4336" t="s">
        <v>55185</v>
      </c>
      <c r="H4336" t="s">
        <v>55182</v>
      </c>
      <c r="I4336">
        <v>1</v>
      </c>
      <c r="J4336" t="s">
        <v>56</v>
      </c>
      <c r="K4336">
        <v>0</v>
      </c>
      <c r="L4336" t="s">
        <v>34</v>
      </c>
      <c r="M4336" t="s">
        <v>35</v>
      </c>
      <c r="N4336" t="s">
        <v>36</v>
      </c>
      <c r="O4336">
        <v>257.5</v>
      </c>
      <c r="P4336">
        <v>432.35</v>
      </c>
      <c r="Q4336">
        <v>0.2</v>
      </c>
      <c r="S4336">
        <v>433.8</v>
      </c>
      <c r="T4336">
        <v>396.1</v>
      </c>
      <c r="U4336">
        <v>426</v>
      </c>
      <c r="V4336">
        <v>412.4</v>
      </c>
      <c r="W4336">
        <v>408.7</v>
      </c>
      <c r="Y4336">
        <v>427.9</v>
      </c>
      <c r="Z4336">
        <v>516.29999999999995</v>
      </c>
      <c r="AA4336">
        <v>451.9</v>
      </c>
      <c r="AB4336">
        <v>458.7</v>
      </c>
      <c r="AC4336">
        <v>488.8</v>
      </c>
      <c r="AE4336">
        <f>AVERAGE(S4336:W4336)</f>
        <v>415.4</v>
      </c>
      <c r="AF4336">
        <f>AVERAGE(Y4336:AC4336)</f>
        <v>468.71999999999997</v>
      </c>
      <c r="AH4336">
        <f>TTEST(S4336:W4336,Y4336:AC4336,2,1)</f>
        <v>7.0694942633620153E-2</v>
      </c>
      <c r="AJ4336">
        <f t="shared" si="134"/>
        <v>1.1283582089552238</v>
      </c>
      <c r="AK4336">
        <f t="shared" si="135"/>
        <v>0.12076366379452115</v>
      </c>
    </row>
    <row r="4337" spans="1:37" x14ac:dyDescent="0.35">
      <c r="A4337" t="s">
        <v>51532</v>
      </c>
      <c r="B4337">
        <v>10610</v>
      </c>
      <c r="C4337" t="s">
        <v>51533</v>
      </c>
      <c r="D4337" t="s">
        <v>51534</v>
      </c>
      <c r="E4337" t="s">
        <v>51535</v>
      </c>
      <c r="F4337" t="s">
        <v>51536</v>
      </c>
      <c r="G4337" t="s">
        <v>51537</v>
      </c>
      <c r="H4337" t="s">
        <v>51533</v>
      </c>
      <c r="I4337">
        <v>1</v>
      </c>
      <c r="J4337" t="s">
        <v>33</v>
      </c>
      <c r="K4337">
        <v>1</v>
      </c>
      <c r="L4337" t="s">
        <v>34</v>
      </c>
      <c r="M4337" t="s">
        <v>35</v>
      </c>
      <c r="N4337" t="s">
        <v>36</v>
      </c>
      <c r="O4337">
        <v>2306.9</v>
      </c>
      <c r="P4337">
        <v>3355.15</v>
      </c>
      <c r="Q4337">
        <v>0.2</v>
      </c>
      <c r="S4337">
        <v>3512.9</v>
      </c>
      <c r="T4337">
        <v>3698</v>
      </c>
      <c r="U4337">
        <v>3154.3</v>
      </c>
      <c r="V4337">
        <v>3251.8</v>
      </c>
      <c r="W4337">
        <v>3343.6</v>
      </c>
      <c r="Y4337">
        <v>3502.7</v>
      </c>
      <c r="Z4337">
        <v>2744</v>
      </c>
      <c r="AA4337">
        <v>2962</v>
      </c>
      <c r="AB4337">
        <v>2974.6</v>
      </c>
      <c r="AC4337">
        <v>2714.6</v>
      </c>
      <c r="AE4337">
        <f>AVERAGE(S4337:W4337)</f>
        <v>3392.12</v>
      </c>
      <c r="AF4337">
        <f>AVERAGE(Y4337:AC4337)</f>
        <v>2979.5800000000004</v>
      </c>
      <c r="AH4337">
        <f>TTEST(S4337:W4337,Y4337:AC4337,2,1)</f>
        <v>7.0719351749010562E-2</v>
      </c>
      <c r="AJ4337">
        <f t="shared" si="134"/>
        <v>0.87838284022970903</v>
      </c>
      <c r="AK4337">
        <f t="shared" si="135"/>
        <v>-0.12967274367530374</v>
      </c>
    </row>
    <row r="4338" spans="1:37" x14ac:dyDescent="0.35">
      <c r="A4338" t="s">
        <v>49556</v>
      </c>
      <c r="B4338">
        <v>8076</v>
      </c>
      <c r="C4338" t="s">
        <v>49557</v>
      </c>
      <c r="D4338" t="s">
        <v>49558</v>
      </c>
      <c r="E4338" t="s">
        <v>49557</v>
      </c>
      <c r="F4338" t="s">
        <v>49559</v>
      </c>
      <c r="G4338" t="s">
        <v>49560</v>
      </c>
      <c r="H4338" t="s">
        <v>49557</v>
      </c>
      <c r="I4338">
        <v>1</v>
      </c>
      <c r="J4338" t="s">
        <v>56</v>
      </c>
      <c r="K4338">
        <v>0</v>
      </c>
      <c r="L4338" t="s">
        <v>34</v>
      </c>
      <c r="M4338" t="s">
        <v>35</v>
      </c>
      <c r="N4338" t="s">
        <v>50</v>
      </c>
      <c r="O4338">
        <v>250.7</v>
      </c>
      <c r="P4338">
        <v>328</v>
      </c>
      <c r="Q4338">
        <v>5.0000000000000001E-3</v>
      </c>
      <c r="S4338">
        <v>372.2</v>
      </c>
      <c r="T4338">
        <v>309.2</v>
      </c>
      <c r="U4338">
        <v>319.60000000000002</v>
      </c>
      <c r="V4338">
        <v>292.60000000000002</v>
      </c>
      <c r="W4338">
        <v>285.89999999999998</v>
      </c>
      <c r="Y4338">
        <v>348.4</v>
      </c>
      <c r="Z4338">
        <v>352.8</v>
      </c>
      <c r="AA4338">
        <v>374.8</v>
      </c>
      <c r="AB4338">
        <v>383.9</v>
      </c>
      <c r="AC4338">
        <v>369.7</v>
      </c>
      <c r="AE4338">
        <f>AVERAGE(S4338:W4338)</f>
        <v>315.89999999999998</v>
      </c>
      <c r="AF4338">
        <f>AVERAGE(Y4338:AC4338)</f>
        <v>365.92</v>
      </c>
      <c r="AH4338">
        <f>TTEST(S4338:W4338,Y4338:AC4338,2,1)</f>
        <v>7.0735508410470341E-2</v>
      </c>
      <c r="AJ4338">
        <f t="shared" si="134"/>
        <v>1.1583412472301362</v>
      </c>
      <c r="AK4338">
        <f t="shared" si="135"/>
        <v>0.14698902246643158</v>
      </c>
    </row>
    <row r="4339" spans="1:37" x14ac:dyDescent="0.35">
      <c r="A4339" t="s">
        <v>48703</v>
      </c>
      <c r="B4339">
        <v>3459</v>
      </c>
      <c r="C4339" t="s">
        <v>48704</v>
      </c>
      <c r="D4339" t="s">
        <v>48705</v>
      </c>
      <c r="E4339" t="s">
        <v>48706</v>
      </c>
      <c r="F4339" t="s">
        <v>48707</v>
      </c>
      <c r="G4339" t="s">
        <v>48708</v>
      </c>
      <c r="H4339" t="s">
        <v>48704</v>
      </c>
      <c r="I4339">
        <v>1</v>
      </c>
      <c r="J4339" t="s">
        <v>4425</v>
      </c>
      <c r="K4339">
        <v>3</v>
      </c>
      <c r="L4339" t="s">
        <v>34</v>
      </c>
      <c r="M4339" t="s">
        <v>35</v>
      </c>
      <c r="N4339" t="s">
        <v>36</v>
      </c>
      <c r="O4339">
        <v>566.5</v>
      </c>
      <c r="P4339">
        <v>471.35</v>
      </c>
      <c r="Q4339">
        <v>0.2</v>
      </c>
      <c r="S4339">
        <v>456.7</v>
      </c>
      <c r="T4339">
        <v>454.9</v>
      </c>
      <c r="U4339">
        <v>481.4</v>
      </c>
      <c r="V4339">
        <v>469.1</v>
      </c>
      <c r="W4339">
        <v>556.29999999999995</v>
      </c>
      <c r="Y4339">
        <v>492.9</v>
      </c>
      <c r="Z4339">
        <v>568</v>
      </c>
      <c r="AA4339">
        <v>529.1</v>
      </c>
      <c r="AB4339">
        <v>526.6</v>
      </c>
      <c r="AC4339">
        <v>545.4</v>
      </c>
      <c r="AE4339">
        <f>AVERAGE(S4339:W4339)</f>
        <v>483.67999999999995</v>
      </c>
      <c r="AF4339">
        <f>AVERAGE(Y4339:AC4339)</f>
        <v>532.4</v>
      </c>
      <c r="AH4339">
        <f>TTEST(S4339:W4339,Y4339:AC4339,2,1)</f>
        <v>7.0743392326927723E-2</v>
      </c>
      <c r="AJ4339">
        <f t="shared" si="134"/>
        <v>1.1007277538868674</v>
      </c>
      <c r="AK4339">
        <f t="shared" si="135"/>
        <v>9.597155548980868E-2</v>
      </c>
    </row>
    <row r="4340" spans="1:37" x14ac:dyDescent="0.35">
      <c r="A4340" t="s">
        <v>47696</v>
      </c>
      <c r="B4340">
        <v>4325</v>
      </c>
      <c r="C4340" t="s">
        <v>47697</v>
      </c>
      <c r="D4340" t="s">
        <v>47698</v>
      </c>
      <c r="E4340" t="s">
        <v>47699</v>
      </c>
      <c r="F4340" t="s">
        <v>47700</v>
      </c>
      <c r="G4340" t="s">
        <v>47701</v>
      </c>
      <c r="H4340" t="s">
        <v>47697</v>
      </c>
      <c r="I4340">
        <v>1</v>
      </c>
      <c r="J4340" t="s">
        <v>56</v>
      </c>
      <c r="K4340">
        <v>0</v>
      </c>
      <c r="L4340" t="s">
        <v>34</v>
      </c>
      <c r="M4340" t="s">
        <v>35</v>
      </c>
      <c r="N4340" t="s">
        <v>36</v>
      </c>
      <c r="O4340">
        <v>791.4</v>
      </c>
      <c r="P4340">
        <v>1657</v>
      </c>
      <c r="Q4340">
        <v>0.2</v>
      </c>
      <c r="S4340">
        <v>1595.1</v>
      </c>
      <c r="T4340">
        <v>1734.9</v>
      </c>
      <c r="U4340">
        <v>1702.8</v>
      </c>
      <c r="V4340">
        <v>1704.8</v>
      </c>
      <c r="W4340">
        <v>1956.5</v>
      </c>
      <c r="Y4340">
        <v>1635.6</v>
      </c>
      <c r="Z4340">
        <v>1577.6</v>
      </c>
      <c r="AA4340">
        <v>1532.5</v>
      </c>
      <c r="AB4340">
        <v>1594.9</v>
      </c>
      <c r="AC4340">
        <v>1626.3</v>
      </c>
      <c r="AE4340">
        <f>AVERAGE(S4340:W4340)</f>
        <v>1738.8200000000002</v>
      </c>
      <c r="AF4340">
        <f>AVERAGE(Y4340:AC4340)</f>
        <v>1593.38</v>
      </c>
      <c r="AH4340">
        <f>TTEST(S4340:W4340,Y4340:AC4340,2,1)</f>
        <v>7.0777183934753254E-2</v>
      </c>
      <c r="AJ4340">
        <f t="shared" si="134"/>
        <v>0.91635706973694797</v>
      </c>
      <c r="AK4340">
        <f t="shared" si="135"/>
        <v>-8.7349176142487536E-2</v>
      </c>
    </row>
    <row r="4341" spans="1:37" x14ac:dyDescent="0.35">
      <c r="A4341" t="s">
        <v>37286</v>
      </c>
      <c r="B4341">
        <v>160298</v>
      </c>
      <c r="C4341" t="s">
        <v>37287</v>
      </c>
      <c r="D4341" t="s">
        <v>37288</v>
      </c>
      <c r="E4341" t="s">
        <v>37289</v>
      </c>
      <c r="F4341" t="s">
        <v>37290</v>
      </c>
      <c r="G4341" t="s">
        <v>37291</v>
      </c>
      <c r="H4341" t="s">
        <v>37287</v>
      </c>
      <c r="I4341">
        <v>1</v>
      </c>
      <c r="J4341" t="s">
        <v>56</v>
      </c>
      <c r="K4341">
        <v>0</v>
      </c>
      <c r="L4341" t="s">
        <v>34</v>
      </c>
      <c r="M4341" t="s">
        <v>35</v>
      </c>
      <c r="N4341" t="s">
        <v>36</v>
      </c>
      <c r="O4341">
        <v>452.8</v>
      </c>
      <c r="P4341">
        <v>911.35</v>
      </c>
      <c r="Q4341">
        <v>0.2</v>
      </c>
      <c r="S4341">
        <v>883.6</v>
      </c>
      <c r="T4341">
        <v>915.9</v>
      </c>
      <c r="U4341">
        <v>930</v>
      </c>
      <c r="V4341">
        <v>925.4</v>
      </c>
      <c r="W4341">
        <v>888.6</v>
      </c>
      <c r="Y4341">
        <v>890.8</v>
      </c>
      <c r="Z4341">
        <v>881.9</v>
      </c>
      <c r="AA4341">
        <v>858.2</v>
      </c>
      <c r="AB4341">
        <v>858.7</v>
      </c>
      <c r="AC4341">
        <v>871.5</v>
      </c>
      <c r="AE4341">
        <f>AVERAGE(S4341:W4341)</f>
        <v>908.7</v>
      </c>
      <c r="AF4341">
        <f>AVERAGE(Y4341:AC4341)</f>
        <v>872.21999999999991</v>
      </c>
      <c r="AH4341">
        <f>TTEST(S4341:W4341,Y4341:AC4341,2,1)</f>
        <v>7.0786992494392312E-2</v>
      </c>
      <c r="AJ4341">
        <f t="shared" si="134"/>
        <v>0.95985473753714079</v>
      </c>
      <c r="AK4341">
        <f t="shared" si="135"/>
        <v>-4.0973321035012972E-2</v>
      </c>
    </row>
    <row r="4342" spans="1:37" x14ac:dyDescent="0.35">
      <c r="A4342" t="s">
        <v>13566</v>
      </c>
      <c r="B4342">
        <v>134147</v>
      </c>
      <c r="C4342" t="s">
        <v>13567</v>
      </c>
      <c r="D4342" t="s">
        <v>13568</v>
      </c>
      <c r="E4342" t="s">
        <v>13567</v>
      </c>
      <c r="F4342" t="s">
        <v>13569</v>
      </c>
      <c r="G4342" t="s">
        <v>13570</v>
      </c>
      <c r="H4342" t="s">
        <v>13567</v>
      </c>
      <c r="I4342">
        <v>1</v>
      </c>
      <c r="J4342" t="s">
        <v>56</v>
      </c>
      <c r="K4342">
        <v>0</v>
      </c>
      <c r="L4342" t="s">
        <v>34</v>
      </c>
      <c r="M4342" t="s">
        <v>35</v>
      </c>
      <c r="N4342" t="s">
        <v>36</v>
      </c>
      <c r="O4342">
        <v>437.3</v>
      </c>
      <c r="P4342">
        <v>648.04999999999995</v>
      </c>
      <c r="Q4342">
        <v>0.2</v>
      </c>
      <c r="S4342">
        <v>615.9</v>
      </c>
      <c r="T4342">
        <v>573.4</v>
      </c>
      <c r="U4342">
        <v>684.3</v>
      </c>
      <c r="V4342">
        <v>615.6</v>
      </c>
      <c r="W4342">
        <v>604.9</v>
      </c>
      <c r="Y4342">
        <v>646.9</v>
      </c>
      <c r="Z4342">
        <v>708.4</v>
      </c>
      <c r="AA4342">
        <v>684.5</v>
      </c>
      <c r="AB4342">
        <v>663.1</v>
      </c>
      <c r="AC4342">
        <v>758.4</v>
      </c>
      <c r="AE4342">
        <f>AVERAGE(S4342:W4342)</f>
        <v>618.81999999999994</v>
      </c>
      <c r="AF4342">
        <f>AVERAGE(Y4342:AC4342)</f>
        <v>692.26</v>
      </c>
      <c r="AH4342">
        <f>TTEST(S4342:W4342,Y4342:AC4342,2,1)</f>
        <v>7.0790386472329464E-2</v>
      </c>
      <c r="AJ4342">
        <f t="shared" si="134"/>
        <v>1.1186774829514239</v>
      </c>
      <c r="AK4342">
        <f t="shared" si="135"/>
        <v>0.11214716879781554</v>
      </c>
    </row>
    <row r="4343" spans="1:37" x14ac:dyDescent="0.35">
      <c r="A4343" t="s">
        <v>44342</v>
      </c>
      <c r="B4343">
        <v>7252</v>
      </c>
      <c r="C4343" t="s">
        <v>35075</v>
      </c>
      <c r="D4343" t="s">
        <v>35076</v>
      </c>
      <c r="E4343" t="s">
        <v>35077</v>
      </c>
      <c r="F4343" t="s">
        <v>35078</v>
      </c>
      <c r="G4343" t="s">
        <v>35079</v>
      </c>
      <c r="H4343" t="s">
        <v>35080</v>
      </c>
      <c r="I4343">
        <v>2</v>
      </c>
      <c r="J4343" t="s">
        <v>503</v>
      </c>
      <c r="K4343">
        <v>2</v>
      </c>
      <c r="L4343" t="s">
        <v>34</v>
      </c>
      <c r="M4343" t="s">
        <v>35</v>
      </c>
      <c r="N4343" t="s">
        <v>36</v>
      </c>
      <c r="O4343">
        <v>483.2</v>
      </c>
      <c r="P4343">
        <v>277.8</v>
      </c>
      <c r="Q4343">
        <v>0.2</v>
      </c>
      <c r="S4343">
        <v>267</v>
      </c>
      <c r="T4343">
        <v>272.5</v>
      </c>
      <c r="U4343">
        <v>286</v>
      </c>
      <c r="V4343">
        <v>289.89999999999998</v>
      </c>
      <c r="W4343">
        <v>291.39999999999998</v>
      </c>
      <c r="Y4343">
        <v>291.3</v>
      </c>
      <c r="Z4343">
        <v>360</v>
      </c>
      <c r="AA4343">
        <v>280.2</v>
      </c>
      <c r="AB4343">
        <v>328.1</v>
      </c>
      <c r="AC4343">
        <v>331.7</v>
      </c>
      <c r="AE4343">
        <f>AVERAGE(S4343:W4343)</f>
        <v>281.36</v>
      </c>
      <c r="AF4343">
        <f>AVERAGE(Y4343:AC4343)</f>
        <v>318.26</v>
      </c>
      <c r="AH4343">
        <f>TTEST(S4343:W4343,Y4343:AC4343,2,1)</f>
        <v>7.0831333580571962E-2</v>
      </c>
      <c r="AJ4343">
        <f t="shared" si="134"/>
        <v>1.1311487062837644</v>
      </c>
      <c r="AK4343">
        <f t="shared" si="135"/>
        <v>0.12323367061631066</v>
      </c>
    </row>
    <row r="4344" spans="1:37" x14ac:dyDescent="0.35">
      <c r="A4344" t="s">
        <v>9764</v>
      </c>
      <c r="B4344">
        <v>7431</v>
      </c>
      <c r="C4344" t="s">
        <v>9765</v>
      </c>
      <c r="D4344" t="s">
        <v>9766</v>
      </c>
      <c r="E4344" t="s">
        <v>9766</v>
      </c>
      <c r="F4344" t="s">
        <v>9767</v>
      </c>
      <c r="G4344" t="s">
        <v>9768</v>
      </c>
      <c r="H4344" t="s">
        <v>9765</v>
      </c>
      <c r="I4344">
        <v>1</v>
      </c>
      <c r="J4344" t="s">
        <v>2334</v>
      </c>
      <c r="K4344">
        <v>5</v>
      </c>
      <c r="L4344" t="s">
        <v>34</v>
      </c>
      <c r="M4344" t="s">
        <v>35</v>
      </c>
      <c r="N4344" t="s">
        <v>50</v>
      </c>
      <c r="O4344">
        <v>1398.7</v>
      </c>
      <c r="P4344">
        <v>4153.3</v>
      </c>
      <c r="Q4344">
        <v>5.0000000000000001E-3</v>
      </c>
      <c r="S4344">
        <v>4169.8</v>
      </c>
      <c r="T4344">
        <v>4965.7</v>
      </c>
      <c r="U4344">
        <v>3923.1</v>
      </c>
      <c r="V4344">
        <v>3673.7</v>
      </c>
      <c r="W4344">
        <v>2641.5</v>
      </c>
      <c r="Y4344">
        <v>6266.6</v>
      </c>
      <c r="Z4344">
        <v>5404.4</v>
      </c>
      <c r="AA4344">
        <v>5593.7</v>
      </c>
      <c r="AB4344">
        <v>3499.1</v>
      </c>
      <c r="AC4344">
        <v>3611.8</v>
      </c>
      <c r="AE4344">
        <f>AVERAGE(S4344:W4344)</f>
        <v>3874.7599999999998</v>
      </c>
      <c r="AF4344">
        <f>AVERAGE(Y4344:AC4344)</f>
        <v>4875.12</v>
      </c>
      <c r="AH4344">
        <f>TTEST(S4344:W4344,Y4344:AC4344,2,1)</f>
        <v>7.0834128863510482E-2</v>
      </c>
      <c r="AJ4344">
        <f t="shared" si="134"/>
        <v>1.2581734094498755</v>
      </c>
      <c r="AK4344">
        <f t="shared" si="135"/>
        <v>0.22966099412811417</v>
      </c>
    </row>
    <row r="4345" spans="1:37" x14ac:dyDescent="0.35">
      <c r="A4345" t="s">
        <v>43760</v>
      </c>
      <c r="B4345">
        <v>26255</v>
      </c>
      <c r="C4345" t="s">
        <v>43761</v>
      </c>
      <c r="D4345" t="s">
        <v>43762</v>
      </c>
      <c r="E4345" t="s">
        <v>43763</v>
      </c>
      <c r="F4345" t="s">
        <v>43764</v>
      </c>
      <c r="G4345" t="s">
        <v>43765</v>
      </c>
      <c r="H4345" t="s">
        <v>43761</v>
      </c>
      <c r="I4345">
        <v>1</v>
      </c>
      <c r="J4345" t="s">
        <v>56</v>
      </c>
      <c r="K4345">
        <v>0</v>
      </c>
      <c r="L4345" t="s">
        <v>34</v>
      </c>
      <c r="M4345" t="s">
        <v>35</v>
      </c>
      <c r="N4345" t="s">
        <v>36</v>
      </c>
      <c r="O4345">
        <v>323.3</v>
      </c>
      <c r="P4345">
        <v>1453.45</v>
      </c>
      <c r="Q4345">
        <v>0.2</v>
      </c>
      <c r="S4345">
        <v>1407.1</v>
      </c>
      <c r="T4345">
        <v>1360.3</v>
      </c>
      <c r="U4345">
        <v>1590.9</v>
      </c>
      <c r="V4345">
        <v>1608.8</v>
      </c>
      <c r="W4345">
        <v>1577.6</v>
      </c>
      <c r="Y4345">
        <v>1357.7</v>
      </c>
      <c r="Z4345">
        <v>1265.2</v>
      </c>
      <c r="AA4345">
        <v>1467</v>
      </c>
      <c r="AB4345">
        <v>1081.7</v>
      </c>
      <c r="AC4345">
        <v>1316.1</v>
      </c>
      <c r="AE4345">
        <f>AVERAGE(S4345:W4345)</f>
        <v>1508.9399999999998</v>
      </c>
      <c r="AF4345">
        <f>AVERAGE(Y4345:AC4345)</f>
        <v>1297.5400000000002</v>
      </c>
      <c r="AH4345">
        <f>TTEST(S4345:W4345,Y4345:AC4345,2,1)</f>
        <v>7.0880786938164256E-2</v>
      </c>
      <c r="AJ4345">
        <f t="shared" si="134"/>
        <v>0.85990165281588427</v>
      </c>
      <c r="AK4345">
        <f t="shared" si="135"/>
        <v>-0.15093725346469797</v>
      </c>
    </row>
    <row r="4346" spans="1:37" x14ac:dyDescent="0.35">
      <c r="A4346" t="s">
        <v>39425</v>
      </c>
      <c r="B4346">
        <v>3236</v>
      </c>
      <c r="C4346" t="s">
        <v>39426</v>
      </c>
      <c r="D4346" t="s">
        <v>39427</v>
      </c>
      <c r="E4346" t="s">
        <v>39428</v>
      </c>
      <c r="F4346" t="s">
        <v>39429</v>
      </c>
      <c r="G4346" t="s">
        <v>39430</v>
      </c>
      <c r="H4346" t="s">
        <v>39426</v>
      </c>
      <c r="I4346">
        <v>1</v>
      </c>
      <c r="J4346" t="s">
        <v>56</v>
      </c>
      <c r="K4346">
        <v>0</v>
      </c>
      <c r="L4346" t="s">
        <v>34</v>
      </c>
      <c r="M4346" t="s">
        <v>35</v>
      </c>
      <c r="N4346" t="s">
        <v>36</v>
      </c>
      <c r="O4346">
        <v>359.5</v>
      </c>
      <c r="P4346">
        <v>645.35</v>
      </c>
      <c r="Q4346">
        <v>0.2</v>
      </c>
      <c r="S4346">
        <v>672.4</v>
      </c>
      <c r="T4346">
        <v>565.4</v>
      </c>
      <c r="U4346">
        <v>628.79999999999995</v>
      </c>
      <c r="V4346">
        <v>606</v>
      </c>
      <c r="W4346">
        <v>608.79999999999995</v>
      </c>
      <c r="Y4346">
        <v>791.4</v>
      </c>
      <c r="Z4346">
        <v>674.6</v>
      </c>
      <c r="AA4346">
        <v>619.5</v>
      </c>
      <c r="AB4346">
        <v>650.20000000000005</v>
      </c>
      <c r="AC4346">
        <v>641.29999999999995</v>
      </c>
      <c r="AE4346">
        <f>AVERAGE(S4346:W4346)</f>
        <v>616.28</v>
      </c>
      <c r="AF4346">
        <f>AVERAGE(Y4346:AC4346)</f>
        <v>675.4</v>
      </c>
      <c r="AH4346">
        <f>TTEST(S4346:W4346,Y4346:AC4346,2,1)</f>
        <v>7.0927322331737402E-2</v>
      </c>
      <c r="AJ4346">
        <f t="shared" si="134"/>
        <v>1.0959304212370999</v>
      </c>
      <c r="AK4346">
        <f t="shared" si="135"/>
        <v>9.160370223789302E-2</v>
      </c>
    </row>
    <row r="4347" spans="1:37" x14ac:dyDescent="0.35">
      <c r="A4347" t="s">
        <v>45729</v>
      </c>
      <c r="B4347">
        <v>3945</v>
      </c>
      <c r="C4347" t="s">
        <v>45730</v>
      </c>
      <c r="D4347" t="s">
        <v>45731</v>
      </c>
      <c r="E4347" t="s">
        <v>45732</v>
      </c>
      <c r="F4347" t="s">
        <v>45733</v>
      </c>
      <c r="G4347" t="s">
        <v>45734</v>
      </c>
      <c r="H4347" t="s">
        <v>45730</v>
      </c>
      <c r="I4347">
        <v>1</v>
      </c>
      <c r="J4347" t="s">
        <v>7515</v>
      </c>
      <c r="K4347">
        <v>3</v>
      </c>
      <c r="L4347" t="s">
        <v>34</v>
      </c>
      <c r="M4347" t="s">
        <v>35</v>
      </c>
      <c r="N4347" t="s">
        <v>455</v>
      </c>
      <c r="O4347">
        <v>3342</v>
      </c>
      <c r="P4347">
        <v>2805.65</v>
      </c>
      <c r="Q4347">
        <v>5.0000000000000002E-5</v>
      </c>
      <c r="S4347">
        <v>2626.2</v>
      </c>
      <c r="T4347">
        <v>6396.9</v>
      </c>
      <c r="U4347">
        <v>3128.7</v>
      </c>
      <c r="V4347">
        <v>4262.3</v>
      </c>
      <c r="W4347">
        <v>4096.5</v>
      </c>
      <c r="Y4347">
        <v>2978.7</v>
      </c>
      <c r="Z4347">
        <v>1054.9000000000001</v>
      </c>
      <c r="AA4347">
        <v>1653.7</v>
      </c>
      <c r="AB4347">
        <v>2123.1</v>
      </c>
      <c r="AC4347">
        <v>1382.4</v>
      </c>
      <c r="AE4347">
        <f>AVERAGE(S4347:W4347)</f>
        <v>4102.12</v>
      </c>
      <c r="AF4347">
        <f>AVERAGE(Y4347:AC4347)</f>
        <v>1838.56</v>
      </c>
      <c r="AH4347">
        <f>TTEST(S4347:W4347,Y4347:AC4347,2,1)</f>
        <v>7.092934262354475E-2</v>
      </c>
      <c r="AJ4347">
        <f t="shared" si="134"/>
        <v>0.44819751738125652</v>
      </c>
      <c r="AK4347">
        <f t="shared" si="135"/>
        <v>-0.80252125671753982</v>
      </c>
    </row>
    <row r="4348" spans="1:37" x14ac:dyDescent="0.35">
      <c r="A4348" t="s">
        <v>45300</v>
      </c>
      <c r="B4348">
        <v>83886</v>
      </c>
      <c r="C4348" t="s">
        <v>9758</v>
      </c>
      <c r="D4348" t="s">
        <v>9759</v>
      </c>
      <c r="E4348" t="s">
        <v>9760</v>
      </c>
      <c r="F4348" t="s">
        <v>9761</v>
      </c>
      <c r="G4348" t="s">
        <v>9762</v>
      </c>
      <c r="H4348" t="s">
        <v>9758</v>
      </c>
      <c r="I4348">
        <v>1</v>
      </c>
      <c r="J4348" t="s">
        <v>56</v>
      </c>
      <c r="K4348">
        <v>0</v>
      </c>
      <c r="L4348" t="s">
        <v>34</v>
      </c>
      <c r="M4348" t="s">
        <v>35</v>
      </c>
      <c r="N4348" t="s">
        <v>36</v>
      </c>
      <c r="O4348">
        <v>2823.3</v>
      </c>
      <c r="P4348">
        <v>6448.65</v>
      </c>
      <c r="Q4348">
        <v>0.2</v>
      </c>
      <c r="S4348">
        <v>6561.7</v>
      </c>
      <c r="T4348">
        <v>6003.1</v>
      </c>
      <c r="U4348">
        <v>6331</v>
      </c>
      <c r="V4348">
        <v>6303.3</v>
      </c>
      <c r="W4348">
        <v>6268.9</v>
      </c>
      <c r="Y4348">
        <v>6154.4</v>
      </c>
      <c r="Z4348">
        <v>5866.3</v>
      </c>
      <c r="AA4348">
        <v>6349.7</v>
      </c>
      <c r="AB4348">
        <v>6029.1</v>
      </c>
      <c r="AC4348">
        <v>6169.3</v>
      </c>
      <c r="AE4348">
        <f>AVERAGE(S4348:W4348)</f>
        <v>6293.6</v>
      </c>
      <c r="AF4348">
        <f>AVERAGE(Y4348:AC4348)</f>
        <v>6113.76</v>
      </c>
      <c r="AH4348">
        <f>TTEST(S4348:W4348,Y4348:AC4348,2,1)</f>
        <v>7.0952000963097409E-2</v>
      </c>
      <c r="AJ4348">
        <f t="shared" si="134"/>
        <v>0.97142493962120247</v>
      </c>
      <c r="AK4348">
        <f t="shared" si="135"/>
        <v>-2.8991275505473722E-2</v>
      </c>
    </row>
    <row r="4349" spans="1:37" x14ac:dyDescent="0.35">
      <c r="A4349" t="s">
        <v>37623</v>
      </c>
      <c r="B4349">
        <v>55351</v>
      </c>
      <c r="C4349" t="s">
        <v>37624</v>
      </c>
      <c r="D4349" t="s">
        <v>37625</v>
      </c>
      <c r="E4349" t="s">
        <v>37626</v>
      </c>
      <c r="F4349" t="s">
        <v>37627</v>
      </c>
      <c r="G4349" t="s">
        <v>37628</v>
      </c>
      <c r="H4349" t="s">
        <v>37624</v>
      </c>
      <c r="I4349">
        <v>1</v>
      </c>
      <c r="J4349" t="s">
        <v>56</v>
      </c>
      <c r="K4349">
        <v>0</v>
      </c>
      <c r="L4349" t="s">
        <v>34</v>
      </c>
      <c r="M4349" t="s">
        <v>35</v>
      </c>
      <c r="N4349" t="s">
        <v>36</v>
      </c>
      <c r="O4349">
        <v>541</v>
      </c>
      <c r="P4349">
        <v>1520.65</v>
      </c>
      <c r="Q4349">
        <v>0.2</v>
      </c>
      <c r="S4349">
        <v>1672</v>
      </c>
      <c r="T4349">
        <v>1428</v>
      </c>
      <c r="U4349">
        <v>1449.2</v>
      </c>
      <c r="V4349">
        <v>1399.1</v>
      </c>
      <c r="W4349">
        <v>1463.8</v>
      </c>
      <c r="Y4349">
        <v>1593.9</v>
      </c>
      <c r="Z4349">
        <v>1583.2</v>
      </c>
      <c r="AA4349">
        <v>1653.7</v>
      </c>
      <c r="AB4349">
        <v>1612</v>
      </c>
      <c r="AC4349">
        <v>1622.4</v>
      </c>
      <c r="AE4349">
        <f>AVERAGE(S4349:W4349)</f>
        <v>1482.4199999999998</v>
      </c>
      <c r="AF4349">
        <f>AVERAGE(Y4349:AC4349)</f>
        <v>1613.0400000000002</v>
      </c>
      <c r="AH4349">
        <f>TTEST(S4349:W4349,Y4349:AC4349,2,1)</f>
        <v>7.0986410486273882E-2</v>
      </c>
      <c r="AJ4349">
        <f t="shared" si="134"/>
        <v>1.0881126806168295</v>
      </c>
      <c r="AK4349">
        <f t="shared" si="135"/>
        <v>8.4444709814495464E-2</v>
      </c>
    </row>
    <row r="4350" spans="1:37" x14ac:dyDescent="0.35">
      <c r="A4350" t="s">
        <v>26036</v>
      </c>
      <c r="B4350">
        <v>2004</v>
      </c>
      <c r="C4350" t="s">
        <v>26037</v>
      </c>
      <c r="D4350" t="s">
        <v>26038</v>
      </c>
      <c r="E4350" t="s">
        <v>26037</v>
      </c>
      <c r="F4350" t="s">
        <v>26039</v>
      </c>
      <c r="G4350" t="s">
        <v>26040</v>
      </c>
      <c r="H4350" t="s">
        <v>26037</v>
      </c>
      <c r="I4350">
        <v>1</v>
      </c>
      <c r="J4350" t="s">
        <v>56</v>
      </c>
      <c r="K4350">
        <v>0</v>
      </c>
      <c r="L4350" t="s">
        <v>34</v>
      </c>
      <c r="M4350" t="s">
        <v>35</v>
      </c>
      <c r="N4350" t="s">
        <v>50</v>
      </c>
      <c r="O4350">
        <v>407.6</v>
      </c>
      <c r="P4350">
        <v>802.3</v>
      </c>
      <c r="Q4350">
        <v>5.0000000000000001E-3</v>
      </c>
      <c r="S4350">
        <v>763.7</v>
      </c>
      <c r="T4350">
        <v>1067.7</v>
      </c>
      <c r="U4350">
        <v>817.1</v>
      </c>
      <c r="V4350">
        <v>896.4</v>
      </c>
      <c r="W4350">
        <v>909</v>
      </c>
      <c r="Y4350">
        <v>814.3</v>
      </c>
      <c r="Z4350">
        <v>591.5</v>
      </c>
      <c r="AA4350">
        <v>666.9</v>
      </c>
      <c r="AB4350">
        <v>688.8</v>
      </c>
      <c r="AC4350">
        <v>655.7</v>
      </c>
      <c r="AE4350">
        <f>AVERAGE(S4350:W4350)</f>
        <v>890.78</v>
      </c>
      <c r="AF4350">
        <f>AVERAGE(Y4350:AC4350)</f>
        <v>683.43999999999994</v>
      </c>
      <c r="AH4350">
        <f>TTEST(S4350:W4350,Y4350:AC4350,2,1)</f>
        <v>7.1065528695093333E-2</v>
      </c>
      <c r="AJ4350">
        <f t="shared" si="134"/>
        <v>0.76723770178944295</v>
      </c>
      <c r="AK4350">
        <f t="shared" si="135"/>
        <v>-0.26495861455902242</v>
      </c>
    </row>
    <row r="4351" spans="1:37" x14ac:dyDescent="0.35">
      <c r="A4351" t="s">
        <v>34529</v>
      </c>
      <c r="B4351">
        <v>81929</v>
      </c>
      <c r="C4351" t="s">
        <v>34530</v>
      </c>
      <c r="D4351" t="s">
        <v>34531</v>
      </c>
      <c r="E4351" t="s">
        <v>34532</v>
      </c>
      <c r="F4351" t="s">
        <v>34533</v>
      </c>
      <c r="G4351" t="s">
        <v>34534</v>
      </c>
      <c r="H4351" t="s">
        <v>34530</v>
      </c>
      <c r="I4351">
        <v>1</v>
      </c>
      <c r="J4351" t="s">
        <v>56</v>
      </c>
      <c r="K4351">
        <v>0</v>
      </c>
      <c r="L4351" t="s">
        <v>34</v>
      </c>
      <c r="M4351" t="s">
        <v>35</v>
      </c>
      <c r="N4351" t="s">
        <v>50</v>
      </c>
      <c r="O4351">
        <v>1175.5999999999999</v>
      </c>
      <c r="P4351">
        <v>1586.3</v>
      </c>
      <c r="Q4351">
        <v>5.0000000000000001E-3</v>
      </c>
      <c r="S4351">
        <v>1703.5</v>
      </c>
      <c r="T4351">
        <v>1824.5</v>
      </c>
      <c r="U4351">
        <v>1541.7</v>
      </c>
      <c r="V4351">
        <v>2320</v>
      </c>
      <c r="W4351">
        <v>1386.7</v>
      </c>
      <c r="Y4351">
        <v>1513.5</v>
      </c>
      <c r="Z4351">
        <v>1383.6</v>
      </c>
      <c r="AA4351">
        <v>1374.1</v>
      </c>
      <c r="AB4351">
        <v>1478</v>
      </c>
      <c r="AC4351">
        <v>1322</v>
      </c>
      <c r="AE4351">
        <f>AVERAGE(S4351:W4351)</f>
        <v>1755.28</v>
      </c>
      <c r="AF4351">
        <f>AVERAGE(Y4351:AC4351)</f>
        <v>1414.24</v>
      </c>
      <c r="AH4351">
        <f>TTEST(S4351:W4351,Y4351:AC4351,2,1)</f>
        <v>7.1082657621135401E-2</v>
      </c>
      <c r="AJ4351">
        <f t="shared" si="134"/>
        <v>0.8057062121143066</v>
      </c>
      <c r="AK4351">
        <f t="shared" si="135"/>
        <v>-0.21603610402105658</v>
      </c>
    </row>
    <row r="4352" spans="1:37" x14ac:dyDescent="0.35">
      <c r="A4352" t="s">
        <v>40552</v>
      </c>
      <c r="B4352">
        <v>438</v>
      </c>
      <c r="C4352" t="s">
        <v>40553</v>
      </c>
      <c r="D4352" t="s">
        <v>40554</v>
      </c>
      <c r="E4352" t="s">
        <v>40553</v>
      </c>
      <c r="F4352" t="s">
        <v>40555</v>
      </c>
      <c r="G4352" t="s">
        <v>40556</v>
      </c>
      <c r="H4352" t="s">
        <v>40553</v>
      </c>
      <c r="I4352">
        <v>1</v>
      </c>
      <c r="J4352" t="s">
        <v>56</v>
      </c>
      <c r="K4352">
        <v>0</v>
      </c>
      <c r="L4352" t="s">
        <v>34</v>
      </c>
      <c r="M4352" t="s">
        <v>35</v>
      </c>
      <c r="N4352" t="s">
        <v>50</v>
      </c>
      <c r="O4352">
        <v>982.1</v>
      </c>
      <c r="P4352">
        <v>1617.2</v>
      </c>
      <c r="Q4352">
        <v>5.0000000000000001E-3</v>
      </c>
      <c r="S4352">
        <v>1609.7</v>
      </c>
      <c r="T4352">
        <v>1788.4</v>
      </c>
      <c r="U4352">
        <v>1581.2</v>
      </c>
      <c r="V4352">
        <v>1669.4</v>
      </c>
      <c r="W4352">
        <v>1604</v>
      </c>
      <c r="Y4352">
        <v>1622</v>
      </c>
      <c r="Z4352">
        <v>1461</v>
      </c>
      <c r="AA4352">
        <v>1517</v>
      </c>
      <c r="AB4352">
        <v>1519.2</v>
      </c>
      <c r="AC4352">
        <v>1438.9</v>
      </c>
      <c r="AE4352">
        <f>AVERAGE(S4352:W4352)</f>
        <v>1650.5400000000002</v>
      </c>
      <c r="AF4352">
        <f>AVERAGE(Y4352:AC4352)</f>
        <v>1511.6200000000001</v>
      </c>
      <c r="AH4352">
        <f>TTEST(S4352:W4352,Y4352:AC4352,2,1)</f>
        <v>7.1146766381641968E-2</v>
      </c>
      <c r="AJ4352">
        <f t="shared" si="134"/>
        <v>0.91583360597137908</v>
      </c>
      <c r="AK4352">
        <f t="shared" si="135"/>
        <v>-8.7920583678561121E-2</v>
      </c>
    </row>
    <row r="4353" spans="1:37" x14ac:dyDescent="0.35">
      <c r="A4353" t="s">
        <v>20406</v>
      </c>
      <c r="B4353">
        <v>84246</v>
      </c>
      <c r="C4353" t="s">
        <v>20407</v>
      </c>
      <c r="D4353" t="s">
        <v>20408</v>
      </c>
      <c r="E4353" t="s">
        <v>20407</v>
      </c>
      <c r="F4353" t="s">
        <v>20409</v>
      </c>
      <c r="G4353" t="s">
        <v>20410</v>
      </c>
      <c r="H4353" t="s">
        <v>20407</v>
      </c>
      <c r="I4353">
        <v>1</v>
      </c>
      <c r="J4353" t="s">
        <v>56</v>
      </c>
      <c r="K4353">
        <v>0</v>
      </c>
      <c r="L4353" t="s">
        <v>34</v>
      </c>
      <c r="M4353" t="s">
        <v>35</v>
      </c>
      <c r="N4353" t="s">
        <v>50</v>
      </c>
      <c r="O4353">
        <v>932.5</v>
      </c>
      <c r="P4353">
        <v>883.25</v>
      </c>
      <c r="Q4353">
        <v>5.0000000000000001E-3</v>
      </c>
      <c r="S4353">
        <v>827.4</v>
      </c>
      <c r="T4353">
        <v>1044.4000000000001</v>
      </c>
      <c r="U4353">
        <v>942.6</v>
      </c>
      <c r="V4353">
        <v>1023</v>
      </c>
      <c r="W4353">
        <v>1002.4</v>
      </c>
      <c r="Y4353">
        <v>893.7</v>
      </c>
      <c r="Z4353">
        <v>742.2</v>
      </c>
      <c r="AA4353">
        <v>835.6</v>
      </c>
      <c r="AB4353">
        <v>775</v>
      </c>
      <c r="AC4353">
        <v>805.7</v>
      </c>
      <c r="AE4353">
        <f>AVERAGE(S4353:W4353)</f>
        <v>967.96</v>
      </c>
      <c r="AF4353">
        <f>AVERAGE(Y4353:AC4353)</f>
        <v>810.43999999999994</v>
      </c>
      <c r="AH4353">
        <f>TTEST(S4353:W4353,Y4353:AC4353,2,1)</f>
        <v>7.1150621354607771E-2</v>
      </c>
      <c r="AJ4353">
        <f t="shared" si="134"/>
        <v>0.83726600272738538</v>
      </c>
      <c r="AK4353">
        <f t="shared" si="135"/>
        <v>-0.17761345405078666</v>
      </c>
    </row>
    <row r="4354" spans="1:37" x14ac:dyDescent="0.35">
      <c r="A4354" t="s">
        <v>47777</v>
      </c>
      <c r="B4354">
        <v>28514</v>
      </c>
      <c r="C4354" t="s">
        <v>47778</v>
      </c>
      <c r="D4354" t="s">
        <v>47779</v>
      </c>
      <c r="E4354" t="s">
        <v>47778</v>
      </c>
      <c r="F4354" t="s">
        <v>47780</v>
      </c>
      <c r="G4354" t="s">
        <v>47781</v>
      </c>
      <c r="H4354" t="s">
        <v>47778</v>
      </c>
      <c r="I4354">
        <v>1</v>
      </c>
      <c r="J4354" t="s">
        <v>2644</v>
      </c>
      <c r="K4354">
        <v>2</v>
      </c>
      <c r="L4354" t="s">
        <v>34</v>
      </c>
      <c r="M4354" t="s">
        <v>35</v>
      </c>
      <c r="N4354" t="s">
        <v>50</v>
      </c>
      <c r="O4354">
        <v>1360.4</v>
      </c>
      <c r="P4354">
        <v>1233.95</v>
      </c>
      <c r="Q4354">
        <v>5.0000000000000001E-3</v>
      </c>
      <c r="S4354">
        <v>1089.7</v>
      </c>
      <c r="T4354">
        <v>851.1</v>
      </c>
      <c r="U4354">
        <v>1188.7</v>
      </c>
      <c r="V4354">
        <v>1123.0999999999999</v>
      </c>
      <c r="W4354">
        <v>1126.9000000000001</v>
      </c>
      <c r="Y4354">
        <v>1213.2</v>
      </c>
      <c r="Z4354">
        <v>1569.9</v>
      </c>
      <c r="AA4354">
        <v>1553.3</v>
      </c>
      <c r="AB4354">
        <v>1235.9000000000001</v>
      </c>
      <c r="AC4354">
        <v>1245.2</v>
      </c>
      <c r="AE4354">
        <f>AVERAGE(S4354:W4354)</f>
        <v>1075.9000000000001</v>
      </c>
      <c r="AF4354">
        <f>AVERAGE(Y4354:AC4354)</f>
        <v>1363.5000000000002</v>
      </c>
      <c r="AH4354">
        <f>TTEST(S4354:W4354,Y4354:AC4354,2,1)</f>
        <v>7.1258130490268481E-2</v>
      </c>
      <c r="AJ4354">
        <f t="shared" si="134"/>
        <v>1.2673110883911145</v>
      </c>
      <c r="AK4354">
        <f t="shared" si="135"/>
        <v>0.2368974026857798</v>
      </c>
    </row>
    <row r="4355" spans="1:37" x14ac:dyDescent="0.35">
      <c r="A4355" t="s">
        <v>3003</v>
      </c>
      <c r="B4355">
        <v>8542</v>
      </c>
      <c r="C4355" t="s">
        <v>2998</v>
      </c>
      <c r="D4355" t="s">
        <v>2999</v>
      </c>
      <c r="E4355" t="s">
        <v>3000</v>
      </c>
      <c r="F4355" t="s">
        <v>3001</v>
      </c>
      <c r="G4355" t="s">
        <v>3002</v>
      </c>
      <c r="H4355" t="s">
        <v>2998</v>
      </c>
      <c r="I4355">
        <v>1</v>
      </c>
      <c r="J4355" t="s">
        <v>56</v>
      </c>
      <c r="K4355">
        <v>0</v>
      </c>
      <c r="L4355" t="s">
        <v>34</v>
      </c>
      <c r="M4355" t="s">
        <v>35</v>
      </c>
      <c r="N4355" t="s">
        <v>455</v>
      </c>
      <c r="O4355">
        <v>5429.9</v>
      </c>
      <c r="P4355">
        <v>67.2</v>
      </c>
      <c r="Q4355">
        <v>5.0000000000000002E-5</v>
      </c>
      <c r="S4355">
        <v>70.5</v>
      </c>
      <c r="T4355">
        <v>66.7</v>
      </c>
      <c r="U4355">
        <v>73.8</v>
      </c>
      <c r="V4355">
        <v>66.8</v>
      </c>
      <c r="W4355">
        <v>65.7</v>
      </c>
      <c r="Y4355">
        <v>65.8</v>
      </c>
      <c r="Z4355">
        <v>61.9</v>
      </c>
      <c r="AA4355">
        <v>61.4</v>
      </c>
      <c r="AB4355">
        <v>66.5</v>
      </c>
      <c r="AC4355">
        <v>63.1</v>
      </c>
      <c r="AE4355">
        <f>AVERAGE(S4355:W4355)</f>
        <v>68.7</v>
      </c>
      <c r="AF4355">
        <f>AVERAGE(Y4355:AC4355)</f>
        <v>63.739999999999995</v>
      </c>
      <c r="AH4355">
        <f>TTEST(S4355:W4355,Y4355:AC4355,2,1)</f>
        <v>7.1307654344646657E-2</v>
      </c>
      <c r="AJ4355">
        <f t="shared" ref="AJ4355:AJ4418" si="136">AF4355/AE4355</f>
        <v>0.92780203784570581</v>
      </c>
      <c r="AK4355">
        <f t="shared" ref="AK4355:AK4418" si="137">LN(AJ4355)</f>
        <v>-7.4936890239113471E-2</v>
      </c>
    </row>
    <row r="4356" spans="1:37" x14ac:dyDescent="0.35">
      <c r="A4356" t="s">
        <v>52982</v>
      </c>
      <c r="B4356">
        <v>116</v>
      </c>
      <c r="C4356" t="s">
        <v>46558</v>
      </c>
      <c r="D4356" t="s">
        <v>46559</v>
      </c>
      <c r="E4356" t="s">
        <v>46560</v>
      </c>
      <c r="F4356" t="s">
        <v>46561</v>
      </c>
      <c r="G4356" t="s">
        <v>46562</v>
      </c>
      <c r="H4356" t="s">
        <v>46558</v>
      </c>
      <c r="I4356">
        <v>1</v>
      </c>
      <c r="J4356" t="s">
        <v>56</v>
      </c>
      <c r="K4356">
        <v>0</v>
      </c>
      <c r="L4356" t="s">
        <v>34</v>
      </c>
      <c r="M4356" t="s">
        <v>35</v>
      </c>
      <c r="N4356" t="s">
        <v>36</v>
      </c>
      <c r="O4356">
        <v>397.8</v>
      </c>
      <c r="P4356">
        <v>1083.8499999999999</v>
      </c>
      <c r="Q4356">
        <v>0.2</v>
      </c>
      <c r="S4356">
        <v>1384.8</v>
      </c>
      <c r="T4356">
        <v>896.2</v>
      </c>
      <c r="U4356">
        <v>1075.5999999999999</v>
      </c>
      <c r="V4356">
        <v>1027.3</v>
      </c>
      <c r="W4356">
        <v>952.9</v>
      </c>
      <c r="Y4356">
        <v>1261.2</v>
      </c>
      <c r="Z4356">
        <v>1398.1</v>
      </c>
      <c r="AA4356">
        <v>1319.3</v>
      </c>
      <c r="AB4356">
        <v>1305.2</v>
      </c>
      <c r="AC4356">
        <v>1475.4</v>
      </c>
      <c r="AE4356">
        <f>AVERAGE(S4356:W4356)</f>
        <v>1067.3599999999999</v>
      </c>
      <c r="AF4356">
        <f>AVERAGE(Y4356:AC4356)</f>
        <v>1351.8400000000001</v>
      </c>
      <c r="AH4356">
        <f>TTEST(S4356:W4356,Y4356:AC4356,2,1)</f>
        <v>7.1310149071549464E-2</v>
      </c>
      <c r="AJ4356">
        <f t="shared" si="136"/>
        <v>1.2665267576075554</v>
      </c>
      <c r="AK4356">
        <f t="shared" si="137"/>
        <v>0.23627831744332964</v>
      </c>
    </row>
    <row r="4357" spans="1:37" x14ac:dyDescent="0.35">
      <c r="A4357" t="s">
        <v>518</v>
      </c>
      <c r="B4357">
        <v>85352</v>
      </c>
      <c r="C4357" t="s">
        <v>519</v>
      </c>
      <c r="D4357" t="s">
        <v>520</v>
      </c>
      <c r="E4357" t="s">
        <v>521</v>
      </c>
      <c r="F4357" t="s">
        <v>522</v>
      </c>
      <c r="G4357" t="s">
        <v>523</v>
      </c>
      <c r="H4357" t="s">
        <v>519</v>
      </c>
      <c r="I4357">
        <v>1</v>
      </c>
      <c r="J4357" t="s">
        <v>56</v>
      </c>
      <c r="K4357">
        <v>0</v>
      </c>
      <c r="L4357" t="s">
        <v>34</v>
      </c>
      <c r="M4357" t="s">
        <v>35</v>
      </c>
      <c r="N4357" t="s">
        <v>36</v>
      </c>
      <c r="O4357">
        <v>158.30000000000001</v>
      </c>
      <c r="P4357">
        <v>352.05</v>
      </c>
      <c r="Q4357">
        <v>0.2</v>
      </c>
      <c r="S4357">
        <v>380</v>
      </c>
      <c r="T4357">
        <v>319.39999999999998</v>
      </c>
      <c r="U4357">
        <v>337.4</v>
      </c>
      <c r="V4357">
        <v>351.9</v>
      </c>
      <c r="W4357">
        <v>337.2</v>
      </c>
      <c r="Y4357">
        <v>356.9</v>
      </c>
      <c r="Z4357">
        <v>380.9</v>
      </c>
      <c r="AA4357">
        <v>394.5</v>
      </c>
      <c r="AB4357">
        <v>391</v>
      </c>
      <c r="AC4357">
        <v>406.6</v>
      </c>
      <c r="AE4357">
        <f>AVERAGE(S4357:W4357)</f>
        <v>345.17999999999995</v>
      </c>
      <c r="AF4357">
        <f>AVERAGE(Y4357:AC4357)</f>
        <v>385.98</v>
      </c>
      <c r="AH4357">
        <f>TTEST(S4357:W4357,Y4357:AC4357,2,1)</f>
        <v>7.1312192351113746E-2</v>
      </c>
      <c r="AJ4357">
        <f t="shared" si="136"/>
        <v>1.1181992004171739</v>
      </c>
      <c r="AK4357">
        <f t="shared" si="137"/>
        <v>0.11171953454770714</v>
      </c>
    </row>
    <row r="4358" spans="1:37" x14ac:dyDescent="0.35">
      <c r="A4358" t="s">
        <v>30541</v>
      </c>
      <c r="B4358">
        <v>4317</v>
      </c>
      <c r="C4358" t="s">
        <v>30542</v>
      </c>
      <c r="D4358" t="s">
        <v>30543</v>
      </c>
      <c r="E4358" t="s">
        <v>30544</v>
      </c>
      <c r="F4358" t="s">
        <v>30545</v>
      </c>
      <c r="G4358" t="s">
        <v>30546</v>
      </c>
      <c r="H4358" t="s">
        <v>30542</v>
      </c>
      <c r="I4358">
        <v>1</v>
      </c>
      <c r="J4358" t="s">
        <v>517</v>
      </c>
      <c r="K4358">
        <v>1</v>
      </c>
      <c r="L4358" t="s">
        <v>34</v>
      </c>
      <c r="M4358" t="s">
        <v>35</v>
      </c>
      <c r="N4358" t="s">
        <v>36</v>
      </c>
      <c r="O4358">
        <v>2918.7</v>
      </c>
      <c r="P4358">
        <v>10086.85</v>
      </c>
      <c r="Q4358">
        <v>0.2</v>
      </c>
      <c r="S4358">
        <v>8513</v>
      </c>
      <c r="T4358">
        <v>8514.2999999999993</v>
      </c>
      <c r="U4358">
        <v>10250.299999999999</v>
      </c>
      <c r="V4358">
        <v>10219</v>
      </c>
      <c r="W4358">
        <v>10124.1</v>
      </c>
      <c r="Y4358">
        <v>11029.2</v>
      </c>
      <c r="Z4358">
        <v>12730</v>
      </c>
      <c r="AA4358">
        <v>11994.6</v>
      </c>
      <c r="AB4358">
        <v>10541.2</v>
      </c>
      <c r="AC4358">
        <v>10360.299999999999</v>
      </c>
      <c r="AE4358">
        <f>AVERAGE(S4358:W4358)</f>
        <v>9524.14</v>
      </c>
      <c r="AF4358">
        <f>AVERAGE(Y4358:AC4358)</f>
        <v>11331.060000000001</v>
      </c>
      <c r="AH4358">
        <f>TTEST(S4358:W4358,Y4358:AC4358,2,1)</f>
        <v>7.1317367644285465E-2</v>
      </c>
      <c r="AJ4358">
        <f t="shared" si="136"/>
        <v>1.1897200167154203</v>
      </c>
      <c r="AK4358">
        <f t="shared" si="137"/>
        <v>0.17371799936966448</v>
      </c>
    </row>
    <row r="4359" spans="1:37" x14ac:dyDescent="0.35">
      <c r="A4359" t="s">
        <v>21558</v>
      </c>
      <c r="B4359">
        <v>29943</v>
      </c>
      <c r="C4359" t="s">
        <v>21559</v>
      </c>
      <c r="D4359" t="s">
        <v>21560</v>
      </c>
      <c r="E4359" t="s">
        <v>21559</v>
      </c>
      <c r="F4359" t="s">
        <v>21561</v>
      </c>
      <c r="G4359" t="s">
        <v>21562</v>
      </c>
      <c r="H4359" t="s">
        <v>21559</v>
      </c>
      <c r="I4359">
        <v>1</v>
      </c>
      <c r="J4359" t="s">
        <v>56</v>
      </c>
      <c r="K4359">
        <v>0</v>
      </c>
      <c r="L4359" t="s">
        <v>34</v>
      </c>
      <c r="M4359" t="s">
        <v>35</v>
      </c>
      <c r="N4359" t="s">
        <v>36</v>
      </c>
      <c r="O4359">
        <v>127.9</v>
      </c>
      <c r="P4359">
        <v>160.6</v>
      </c>
      <c r="Q4359">
        <v>0.2</v>
      </c>
      <c r="S4359">
        <v>156.6</v>
      </c>
      <c r="T4359">
        <v>112.3</v>
      </c>
      <c r="U4359">
        <v>96.6</v>
      </c>
      <c r="V4359">
        <v>100.1</v>
      </c>
      <c r="W4359">
        <v>95</v>
      </c>
      <c r="Y4359">
        <v>157.4</v>
      </c>
      <c r="Z4359">
        <v>448.9</v>
      </c>
      <c r="AA4359">
        <v>199.2</v>
      </c>
      <c r="AB4359">
        <v>191.3</v>
      </c>
      <c r="AC4359">
        <v>241.2</v>
      </c>
      <c r="AE4359">
        <f>AVERAGE(S4359:W4359)</f>
        <v>112.12</v>
      </c>
      <c r="AF4359">
        <f>AVERAGE(Y4359:AC4359)</f>
        <v>247.6</v>
      </c>
      <c r="AH4359">
        <f>TTEST(S4359:W4359,Y4359:AC4359,2,1)</f>
        <v>7.1337683776541927E-2</v>
      </c>
      <c r="AJ4359">
        <f t="shared" si="136"/>
        <v>2.2083481983589008</v>
      </c>
      <c r="AK4359">
        <f t="shared" si="137"/>
        <v>0.79224481451385331</v>
      </c>
    </row>
    <row r="4360" spans="1:37" x14ac:dyDescent="0.35">
      <c r="A4360" t="s">
        <v>12210</v>
      </c>
      <c r="B4360">
        <v>6611</v>
      </c>
      <c r="C4360" t="s">
        <v>12211</v>
      </c>
      <c r="D4360" t="s">
        <v>12212</v>
      </c>
      <c r="E4360" t="s">
        <v>12213</v>
      </c>
      <c r="F4360" t="s">
        <v>12214</v>
      </c>
      <c r="G4360" t="s">
        <v>12215</v>
      </c>
      <c r="H4360" t="s">
        <v>12211</v>
      </c>
      <c r="I4360">
        <v>1</v>
      </c>
      <c r="J4360" t="s">
        <v>318</v>
      </c>
      <c r="K4360">
        <v>2</v>
      </c>
      <c r="L4360" t="s">
        <v>34</v>
      </c>
      <c r="M4360" t="s">
        <v>35</v>
      </c>
      <c r="N4360" t="s">
        <v>36</v>
      </c>
      <c r="O4360">
        <v>845.5</v>
      </c>
      <c r="P4360">
        <v>892.55</v>
      </c>
      <c r="Q4360">
        <v>0.2</v>
      </c>
      <c r="S4360">
        <v>933.2</v>
      </c>
      <c r="T4360">
        <v>941.8</v>
      </c>
      <c r="U4360">
        <v>866.3</v>
      </c>
      <c r="V4360">
        <v>918</v>
      </c>
      <c r="W4360">
        <v>1037.9000000000001</v>
      </c>
      <c r="Y4360">
        <v>861</v>
      </c>
      <c r="Z4360">
        <v>845.3</v>
      </c>
      <c r="AA4360">
        <v>817.8</v>
      </c>
      <c r="AB4360">
        <v>939.8</v>
      </c>
      <c r="AC4360">
        <v>887</v>
      </c>
      <c r="AE4360">
        <f>AVERAGE(S4360:W4360)</f>
        <v>939.44000000000017</v>
      </c>
      <c r="AF4360">
        <f>AVERAGE(Y4360:AC4360)</f>
        <v>870.18</v>
      </c>
      <c r="AH4360">
        <f>TTEST(S4360:W4360,Y4360:AC4360,2,1)</f>
        <v>7.1349144432541228E-2</v>
      </c>
      <c r="AJ4360">
        <f t="shared" si="136"/>
        <v>0.92627522779528204</v>
      </c>
      <c r="AK4360">
        <f t="shared" si="137"/>
        <v>-7.6583866256612301E-2</v>
      </c>
    </row>
    <row r="4361" spans="1:37" x14ac:dyDescent="0.35">
      <c r="A4361" t="s">
        <v>17185</v>
      </c>
      <c r="B4361">
        <v>4224</v>
      </c>
      <c r="C4361" t="s">
        <v>14891</v>
      </c>
      <c r="D4361" t="s">
        <v>14892</v>
      </c>
      <c r="E4361" t="s">
        <v>14891</v>
      </c>
      <c r="F4361" t="s">
        <v>14893</v>
      </c>
      <c r="G4361" t="s">
        <v>14894</v>
      </c>
      <c r="H4361" t="s">
        <v>14891</v>
      </c>
      <c r="I4361">
        <v>1</v>
      </c>
      <c r="J4361" t="s">
        <v>56</v>
      </c>
      <c r="K4361">
        <v>0</v>
      </c>
      <c r="L4361" t="s">
        <v>34</v>
      </c>
      <c r="M4361" t="s">
        <v>35</v>
      </c>
      <c r="N4361" t="s">
        <v>36</v>
      </c>
      <c r="O4361">
        <v>2121.5</v>
      </c>
      <c r="P4361">
        <v>55501.15</v>
      </c>
      <c r="Q4361">
        <v>0.2</v>
      </c>
      <c r="S4361">
        <v>56937.599999999999</v>
      </c>
      <c r="T4361">
        <v>66691.600000000006</v>
      </c>
      <c r="U4361">
        <v>53395.7</v>
      </c>
      <c r="V4361">
        <v>55983.7</v>
      </c>
      <c r="W4361">
        <v>63606.9</v>
      </c>
      <c r="Y4361">
        <v>63412.1</v>
      </c>
      <c r="Z4361">
        <v>21970.2</v>
      </c>
      <c r="AA4361">
        <v>28562.5</v>
      </c>
      <c r="AB4361">
        <v>44469.4</v>
      </c>
      <c r="AC4361">
        <v>22910.400000000001</v>
      </c>
      <c r="AE4361">
        <f>AVERAGE(S4361:W4361)</f>
        <v>59323.100000000013</v>
      </c>
      <c r="AF4361">
        <f>AVERAGE(Y4361:AC4361)</f>
        <v>36264.92</v>
      </c>
      <c r="AH4361">
        <f>TTEST(S4361:W4361,Y4361:AC4361,2,1)</f>
        <v>7.136149138110702E-2</v>
      </c>
      <c r="AJ4361">
        <f t="shared" si="136"/>
        <v>0.61131195099379487</v>
      </c>
      <c r="AK4361">
        <f t="shared" si="137"/>
        <v>-0.49214789200966141</v>
      </c>
    </row>
    <row r="4362" spans="1:37" x14ac:dyDescent="0.35">
      <c r="A4362" t="s">
        <v>53429</v>
      </c>
      <c r="B4362">
        <v>745</v>
      </c>
      <c r="C4362" t="s">
        <v>53430</v>
      </c>
      <c r="D4362" t="s">
        <v>53431</v>
      </c>
      <c r="E4362" t="s">
        <v>53432</v>
      </c>
      <c r="F4362" t="s">
        <v>53433</v>
      </c>
      <c r="G4362" t="s">
        <v>53434</v>
      </c>
      <c r="H4362" t="s">
        <v>53430</v>
      </c>
      <c r="I4362">
        <v>1</v>
      </c>
      <c r="J4362" t="s">
        <v>56</v>
      </c>
      <c r="K4362">
        <v>0</v>
      </c>
      <c r="L4362" t="s">
        <v>34</v>
      </c>
      <c r="M4362" t="s">
        <v>35</v>
      </c>
      <c r="N4362" t="s">
        <v>36</v>
      </c>
      <c r="O4362">
        <v>802</v>
      </c>
      <c r="P4362">
        <v>2187</v>
      </c>
      <c r="Q4362">
        <v>0.2</v>
      </c>
      <c r="S4362">
        <v>2254.8000000000002</v>
      </c>
      <c r="T4362">
        <v>2232.3000000000002</v>
      </c>
      <c r="U4362">
        <v>2092.5</v>
      </c>
      <c r="V4362">
        <v>2186.1</v>
      </c>
      <c r="W4362">
        <v>2146</v>
      </c>
      <c r="Y4362">
        <v>2268.6</v>
      </c>
      <c r="Z4362">
        <v>1940</v>
      </c>
      <c r="AA4362">
        <v>2052.6</v>
      </c>
      <c r="AB4362">
        <v>2012.5</v>
      </c>
      <c r="AC4362">
        <v>1979.6</v>
      </c>
      <c r="AE4362">
        <f>AVERAGE(S4362:W4362)</f>
        <v>2182.34</v>
      </c>
      <c r="AF4362">
        <f>AVERAGE(Y4362:AC4362)</f>
        <v>2050.6600000000003</v>
      </c>
      <c r="AH4362">
        <f>TTEST(S4362:W4362,Y4362:AC4362,2,1)</f>
        <v>7.1369793003180304E-2</v>
      </c>
      <c r="AJ4362">
        <f t="shared" si="136"/>
        <v>0.9396610977207952</v>
      </c>
      <c r="AK4362">
        <f t="shared" si="137"/>
        <v>-6.2236003065797629E-2</v>
      </c>
    </row>
    <row r="4363" spans="1:37" x14ac:dyDescent="0.35">
      <c r="A4363" t="s">
        <v>40535</v>
      </c>
      <c r="B4363">
        <v>1588</v>
      </c>
      <c r="C4363" t="s">
        <v>40536</v>
      </c>
      <c r="D4363" t="s">
        <v>40537</v>
      </c>
      <c r="E4363" t="s">
        <v>40537</v>
      </c>
      <c r="F4363" t="s">
        <v>40538</v>
      </c>
      <c r="G4363" t="s">
        <v>40539</v>
      </c>
      <c r="H4363" t="s">
        <v>40536</v>
      </c>
      <c r="I4363">
        <v>1</v>
      </c>
      <c r="J4363" t="s">
        <v>56</v>
      </c>
      <c r="K4363">
        <v>0</v>
      </c>
      <c r="L4363" t="s">
        <v>34</v>
      </c>
      <c r="M4363" t="s">
        <v>35</v>
      </c>
      <c r="N4363" t="s">
        <v>50</v>
      </c>
      <c r="O4363">
        <v>250.7</v>
      </c>
      <c r="P4363">
        <v>440.15</v>
      </c>
      <c r="Q4363">
        <v>5.0000000000000001E-3</v>
      </c>
      <c r="S4363">
        <v>425.8</v>
      </c>
      <c r="T4363">
        <v>494</v>
      </c>
      <c r="U4363">
        <v>476.8</v>
      </c>
      <c r="V4363">
        <v>452.5</v>
      </c>
      <c r="W4363">
        <v>474</v>
      </c>
      <c r="Y4363">
        <v>433</v>
      </c>
      <c r="Z4363">
        <v>399.3</v>
      </c>
      <c r="AA4363">
        <v>429.6</v>
      </c>
      <c r="AB4363">
        <v>430</v>
      </c>
      <c r="AC4363">
        <v>426.8</v>
      </c>
      <c r="AE4363">
        <f>AVERAGE(S4363:W4363)</f>
        <v>464.62</v>
      </c>
      <c r="AF4363">
        <f>AVERAGE(Y4363:AC4363)</f>
        <v>423.74000000000007</v>
      </c>
      <c r="AH4363">
        <f>TTEST(S4363:W4363,Y4363:AC4363,2,1)</f>
        <v>7.1408512221888029E-2</v>
      </c>
      <c r="AJ4363">
        <f t="shared" si="136"/>
        <v>0.91201411906504248</v>
      </c>
      <c r="AK4363">
        <f t="shared" si="137"/>
        <v>-9.2099807596674146E-2</v>
      </c>
    </row>
    <row r="4364" spans="1:37" x14ac:dyDescent="0.35">
      <c r="A4364" t="s">
        <v>4127</v>
      </c>
      <c r="B4364">
        <v>4836</v>
      </c>
      <c r="C4364" t="s">
        <v>4128</v>
      </c>
      <c r="D4364" t="s">
        <v>4129</v>
      </c>
      <c r="E4364" t="s">
        <v>4128</v>
      </c>
      <c r="F4364" t="s">
        <v>4130</v>
      </c>
      <c r="G4364" t="s">
        <v>4131</v>
      </c>
      <c r="H4364" t="s">
        <v>4128</v>
      </c>
      <c r="I4364">
        <v>1</v>
      </c>
      <c r="J4364" t="s">
        <v>56</v>
      </c>
      <c r="K4364">
        <v>0</v>
      </c>
      <c r="L4364" t="s">
        <v>34</v>
      </c>
      <c r="M4364" t="s">
        <v>35</v>
      </c>
      <c r="N4364" t="s">
        <v>36</v>
      </c>
      <c r="O4364">
        <v>16550.400000000001</v>
      </c>
      <c r="P4364">
        <v>58534.7</v>
      </c>
      <c r="Q4364">
        <v>0.2</v>
      </c>
      <c r="S4364">
        <v>56308.6</v>
      </c>
      <c r="T4364">
        <v>74991.7</v>
      </c>
      <c r="U4364">
        <v>60193.599999999999</v>
      </c>
      <c r="V4364">
        <v>78325.100000000006</v>
      </c>
      <c r="W4364">
        <v>75057.899999999994</v>
      </c>
      <c r="Y4364">
        <v>70167.7</v>
      </c>
      <c r="Z4364">
        <v>21180.2</v>
      </c>
      <c r="AA4364">
        <v>36148.300000000003</v>
      </c>
      <c r="AB4364">
        <v>40044.199999999997</v>
      </c>
      <c r="AC4364">
        <v>37655.9</v>
      </c>
      <c r="AE4364">
        <f>AVERAGE(S4364:W4364)</f>
        <v>68975.38</v>
      </c>
      <c r="AF4364">
        <f>AVERAGE(Y4364:AC4364)</f>
        <v>41039.259999999995</v>
      </c>
      <c r="AH4364">
        <f>TTEST(S4364:W4364,Y4364:AC4364,2,1)</f>
        <v>7.1438323407320536E-2</v>
      </c>
      <c r="AJ4364">
        <f t="shared" si="136"/>
        <v>0.59498418131223041</v>
      </c>
      <c r="AK4364">
        <f t="shared" si="137"/>
        <v>-0.51922045981978693</v>
      </c>
    </row>
    <row r="4365" spans="1:37" x14ac:dyDescent="0.35">
      <c r="A4365" t="s">
        <v>17179</v>
      </c>
      <c r="B4365">
        <v>84631</v>
      </c>
      <c r="C4365" t="s">
        <v>17180</v>
      </c>
      <c r="D4365" t="s">
        <v>17181</v>
      </c>
      <c r="E4365" t="s">
        <v>17182</v>
      </c>
      <c r="F4365" t="s">
        <v>17183</v>
      </c>
      <c r="G4365" t="s">
        <v>17184</v>
      </c>
      <c r="H4365" t="s">
        <v>17180</v>
      </c>
      <c r="I4365">
        <v>1</v>
      </c>
      <c r="J4365" t="s">
        <v>56</v>
      </c>
      <c r="K4365">
        <v>0</v>
      </c>
      <c r="L4365" t="s">
        <v>34</v>
      </c>
      <c r="M4365" t="s">
        <v>35</v>
      </c>
      <c r="N4365" t="s">
        <v>50</v>
      </c>
      <c r="O4365">
        <v>482.3</v>
      </c>
      <c r="P4365">
        <v>107.45</v>
      </c>
      <c r="Q4365">
        <v>5.0000000000000001E-3</v>
      </c>
      <c r="S4365">
        <v>115.3</v>
      </c>
      <c r="T4365">
        <v>88.7</v>
      </c>
      <c r="U4365">
        <v>105.6</v>
      </c>
      <c r="V4365">
        <v>102.7</v>
      </c>
      <c r="W4365">
        <v>92.9</v>
      </c>
      <c r="Y4365">
        <v>110.2</v>
      </c>
      <c r="Z4365">
        <v>119.5</v>
      </c>
      <c r="AA4365">
        <v>115.7</v>
      </c>
      <c r="AB4365">
        <v>118.6</v>
      </c>
      <c r="AC4365">
        <v>123.7</v>
      </c>
      <c r="AE4365">
        <f>AVERAGE(S4365:W4365)</f>
        <v>101.04</v>
      </c>
      <c r="AF4365">
        <f>AVERAGE(Y4365:AC4365)</f>
        <v>117.54</v>
      </c>
      <c r="AH4365">
        <f>TTEST(S4365:W4365,Y4365:AC4365,2,1)</f>
        <v>7.1442694199508841E-2</v>
      </c>
      <c r="AJ4365">
        <f t="shared" si="136"/>
        <v>1.1633016627078385</v>
      </c>
      <c r="AK4365">
        <f t="shared" si="137"/>
        <v>0.15126222314226875</v>
      </c>
    </row>
    <row r="4366" spans="1:37" x14ac:dyDescent="0.35">
      <c r="A4366" t="s">
        <v>55701</v>
      </c>
      <c r="B4366">
        <v>6999</v>
      </c>
      <c r="C4366" t="s">
        <v>55702</v>
      </c>
      <c r="D4366" t="s">
        <v>55703</v>
      </c>
      <c r="E4366" t="s">
        <v>55704</v>
      </c>
      <c r="F4366" t="s">
        <v>55705</v>
      </c>
      <c r="G4366" t="s">
        <v>55706</v>
      </c>
      <c r="H4366" t="s">
        <v>55702</v>
      </c>
      <c r="I4366">
        <v>1</v>
      </c>
      <c r="J4366" t="s">
        <v>104</v>
      </c>
      <c r="K4366">
        <v>1</v>
      </c>
      <c r="L4366" t="s">
        <v>34</v>
      </c>
      <c r="M4366" t="s">
        <v>35</v>
      </c>
      <c r="N4366" t="s">
        <v>36</v>
      </c>
      <c r="O4366">
        <v>4913.7</v>
      </c>
      <c r="P4366">
        <v>707.8</v>
      </c>
      <c r="Q4366">
        <v>0.2</v>
      </c>
      <c r="S4366">
        <v>795.5</v>
      </c>
      <c r="T4366">
        <v>562.1</v>
      </c>
      <c r="U4366">
        <v>645.9</v>
      </c>
      <c r="V4366">
        <v>643.4</v>
      </c>
      <c r="W4366">
        <v>666.4</v>
      </c>
      <c r="Y4366">
        <v>774.8</v>
      </c>
      <c r="Z4366">
        <v>861.9</v>
      </c>
      <c r="AA4366">
        <v>814</v>
      </c>
      <c r="AB4366">
        <v>832</v>
      </c>
      <c r="AC4366">
        <v>714.2</v>
      </c>
      <c r="AE4366">
        <f>AVERAGE(S4366:W4366)</f>
        <v>662.66000000000008</v>
      </c>
      <c r="AF4366">
        <f>AVERAGE(Y4366:AC4366)</f>
        <v>799.37999999999988</v>
      </c>
      <c r="AH4366">
        <f>TTEST(S4366:W4366,Y4366:AC4366,2,1)</f>
        <v>7.1455583480642126E-2</v>
      </c>
      <c r="AJ4366">
        <f t="shared" si="136"/>
        <v>1.2063199830984213</v>
      </c>
      <c r="AK4366">
        <f t="shared" si="137"/>
        <v>0.18757438906454454</v>
      </c>
    </row>
    <row r="4367" spans="1:37" x14ac:dyDescent="0.35">
      <c r="A4367" t="s">
        <v>5555</v>
      </c>
      <c r="B4367">
        <v>8170</v>
      </c>
      <c r="C4367" t="s">
        <v>5556</v>
      </c>
      <c r="D4367" t="s">
        <v>5557</v>
      </c>
      <c r="E4367" t="s">
        <v>5558</v>
      </c>
      <c r="F4367" t="s">
        <v>5559</v>
      </c>
      <c r="G4367" t="s">
        <v>5560</v>
      </c>
      <c r="H4367" t="s">
        <v>5556</v>
      </c>
      <c r="I4367">
        <v>1</v>
      </c>
      <c r="J4367" t="s">
        <v>56</v>
      </c>
      <c r="K4367">
        <v>0</v>
      </c>
      <c r="L4367" t="s">
        <v>34</v>
      </c>
      <c r="M4367" t="s">
        <v>35</v>
      </c>
      <c r="N4367" t="s">
        <v>36</v>
      </c>
      <c r="O4367">
        <v>1123.8</v>
      </c>
      <c r="P4367">
        <v>2992.55</v>
      </c>
      <c r="Q4367">
        <v>0.2</v>
      </c>
      <c r="S4367">
        <v>3061.2</v>
      </c>
      <c r="T4367">
        <v>2778.7</v>
      </c>
      <c r="U4367">
        <v>2888.1</v>
      </c>
      <c r="V4367">
        <v>3187.3</v>
      </c>
      <c r="W4367">
        <v>3091.8</v>
      </c>
      <c r="Y4367">
        <v>3204.7</v>
      </c>
      <c r="Z4367">
        <v>3696.1</v>
      </c>
      <c r="AA4367">
        <v>3342.5</v>
      </c>
      <c r="AB4367">
        <v>3485.9</v>
      </c>
      <c r="AC4367">
        <v>3139.6</v>
      </c>
      <c r="AE4367">
        <f>AVERAGE(S4367:W4367)</f>
        <v>3001.4199999999996</v>
      </c>
      <c r="AF4367">
        <f>AVERAGE(Y4367:AC4367)</f>
        <v>3373.7599999999998</v>
      </c>
      <c r="AH4367">
        <f>TTEST(S4367:W4367,Y4367:AC4367,2,1)</f>
        <v>7.1455937061316879E-2</v>
      </c>
      <c r="AJ4367">
        <f t="shared" si="136"/>
        <v>1.1240546141493026</v>
      </c>
      <c r="AK4367">
        <f t="shared" si="137"/>
        <v>0.11694233939189026</v>
      </c>
    </row>
    <row r="4368" spans="1:37" x14ac:dyDescent="0.35">
      <c r="A4368" t="s">
        <v>27126</v>
      </c>
      <c r="B4368">
        <v>64131</v>
      </c>
      <c r="C4368" t="s">
        <v>27127</v>
      </c>
      <c r="D4368" t="s">
        <v>27128</v>
      </c>
      <c r="E4368" t="s">
        <v>27127</v>
      </c>
      <c r="F4368" t="s">
        <v>27129</v>
      </c>
      <c r="G4368" t="s">
        <v>27130</v>
      </c>
      <c r="H4368" t="s">
        <v>27127</v>
      </c>
      <c r="I4368">
        <v>1</v>
      </c>
      <c r="J4368" t="s">
        <v>56</v>
      </c>
      <c r="K4368">
        <v>0</v>
      </c>
      <c r="L4368" t="s">
        <v>34</v>
      </c>
      <c r="M4368" t="s">
        <v>35</v>
      </c>
      <c r="N4368" t="s">
        <v>50</v>
      </c>
      <c r="O4368">
        <v>1948.2</v>
      </c>
      <c r="P4368">
        <v>6875.65</v>
      </c>
      <c r="Q4368">
        <v>5.0000000000000001E-3</v>
      </c>
      <c r="S4368">
        <v>6204.9</v>
      </c>
      <c r="T4368">
        <v>4709</v>
      </c>
      <c r="U4368">
        <v>6451.4</v>
      </c>
      <c r="V4368">
        <v>6293.2</v>
      </c>
      <c r="W4368">
        <v>6106.7</v>
      </c>
      <c r="Y4368">
        <v>7884.5</v>
      </c>
      <c r="Z4368">
        <v>8862.7999999999993</v>
      </c>
      <c r="AA4368">
        <v>8924.9</v>
      </c>
      <c r="AB4368">
        <v>6880</v>
      </c>
      <c r="AC4368">
        <v>6116.6</v>
      </c>
      <c r="AE4368">
        <f>AVERAGE(S4368:W4368)</f>
        <v>5953.04</v>
      </c>
      <c r="AF4368">
        <f>AVERAGE(Y4368:AC4368)</f>
        <v>7733.7599999999993</v>
      </c>
      <c r="AH4368">
        <f>TTEST(S4368:W4368,Y4368:AC4368,2,1)</f>
        <v>7.1478125765785577E-2</v>
      </c>
      <c r="AJ4368">
        <f t="shared" si="136"/>
        <v>1.2991278405654925</v>
      </c>
      <c r="AK4368">
        <f t="shared" si="137"/>
        <v>0.26169314744613464</v>
      </c>
    </row>
    <row r="4369" spans="1:37" x14ac:dyDescent="0.35">
      <c r="A4369" t="s">
        <v>10174</v>
      </c>
      <c r="B4369">
        <v>81494</v>
      </c>
      <c r="C4369" t="s">
        <v>10175</v>
      </c>
      <c r="D4369" t="s">
        <v>10176</v>
      </c>
      <c r="E4369" t="s">
        <v>10177</v>
      </c>
      <c r="F4369" t="s">
        <v>10178</v>
      </c>
      <c r="G4369" t="s">
        <v>10179</v>
      </c>
      <c r="H4369" t="s">
        <v>10175</v>
      </c>
      <c r="I4369">
        <v>1</v>
      </c>
      <c r="J4369" t="s">
        <v>56</v>
      </c>
      <c r="K4369">
        <v>0</v>
      </c>
      <c r="L4369" t="s">
        <v>34</v>
      </c>
      <c r="M4369" t="s">
        <v>35</v>
      </c>
      <c r="N4369" t="s">
        <v>50</v>
      </c>
      <c r="O4369">
        <v>111128.2</v>
      </c>
      <c r="P4369">
        <v>322.05</v>
      </c>
      <c r="Q4369">
        <v>5.0000000000000001E-3</v>
      </c>
      <c r="S4369">
        <v>350.3</v>
      </c>
      <c r="T4369">
        <v>271.7</v>
      </c>
      <c r="U4369">
        <v>306.3</v>
      </c>
      <c r="V4369">
        <v>299.7</v>
      </c>
      <c r="W4369">
        <v>287.8</v>
      </c>
      <c r="Y4369">
        <v>322</v>
      </c>
      <c r="Z4369">
        <v>380.8</v>
      </c>
      <c r="AA4369">
        <v>354.5</v>
      </c>
      <c r="AB4369">
        <v>371.7</v>
      </c>
      <c r="AC4369">
        <v>375.5</v>
      </c>
      <c r="AE4369">
        <f>AVERAGE(S4369:W4369)</f>
        <v>303.15999999999997</v>
      </c>
      <c r="AF4369">
        <f>AVERAGE(Y4369:AC4369)</f>
        <v>360.9</v>
      </c>
      <c r="AH4369">
        <f>TTEST(S4369:W4369,Y4369:AC4369,2,1)</f>
        <v>7.148490168874462E-2</v>
      </c>
      <c r="AJ4369">
        <f t="shared" si="136"/>
        <v>1.1904604829133132</v>
      </c>
      <c r="AK4369">
        <f t="shared" si="137"/>
        <v>0.1743401927049146</v>
      </c>
    </row>
    <row r="4370" spans="1:37" x14ac:dyDescent="0.35">
      <c r="A4370" t="s">
        <v>35796</v>
      </c>
      <c r="B4370">
        <v>127495</v>
      </c>
      <c r="C4370" t="s">
        <v>35797</v>
      </c>
      <c r="D4370" t="s">
        <v>35798</v>
      </c>
      <c r="E4370" t="s">
        <v>35799</v>
      </c>
      <c r="F4370" t="s">
        <v>35800</v>
      </c>
      <c r="G4370" t="s">
        <v>35801</v>
      </c>
      <c r="H4370" t="s">
        <v>35797</v>
      </c>
      <c r="I4370">
        <v>1</v>
      </c>
      <c r="J4370" t="s">
        <v>56</v>
      </c>
      <c r="K4370">
        <v>0</v>
      </c>
      <c r="L4370" t="s">
        <v>34</v>
      </c>
      <c r="M4370" t="s">
        <v>35</v>
      </c>
      <c r="N4370" t="s">
        <v>50</v>
      </c>
      <c r="O4370">
        <v>1366.9</v>
      </c>
      <c r="P4370">
        <v>5954.9</v>
      </c>
      <c r="Q4370">
        <v>5.0000000000000001E-3</v>
      </c>
      <c r="S4370">
        <v>6256</v>
      </c>
      <c r="T4370">
        <v>4609.1000000000004</v>
      </c>
      <c r="U4370">
        <v>6073.4</v>
      </c>
      <c r="V4370">
        <v>5102.1000000000004</v>
      </c>
      <c r="W4370">
        <v>5920.9</v>
      </c>
      <c r="Y4370">
        <v>5403</v>
      </c>
      <c r="Z4370">
        <v>4643.6000000000004</v>
      </c>
      <c r="AA4370">
        <v>5933.1</v>
      </c>
      <c r="AB4370">
        <v>4052.5</v>
      </c>
      <c r="AC4370">
        <v>4390.3</v>
      </c>
      <c r="AE4370">
        <f>AVERAGE(S4370:W4370)</f>
        <v>5592.3</v>
      </c>
      <c r="AF4370">
        <f>AVERAGE(Y4370:AC4370)</f>
        <v>4884.5</v>
      </c>
      <c r="AH4370">
        <f>TTEST(S4370:W4370,Y4370:AC4370,2,1)</f>
        <v>7.1488097257977959E-2</v>
      </c>
      <c r="AJ4370">
        <f t="shared" si="136"/>
        <v>0.87343311338805141</v>
      </c>
      <c r="AK4370">
        <f t="shared" si="137"/>
        <v>-0.13532372545031232</v>
      </c>
    </row>
    <row r="4371" spans="1:37" x14ac:dyDescent="0.35">
      <c r="A4371" t="s">
        <v>51798</v>
      </c>
      <c r="B4371">
        <v>334</v>
      </c>
      <c r="C4371" t="s">
        <v>1026</v>
      </c>
      <c r="D4371" t="s">
        <v>1027</v>
      </c>
      <c r="E4371" t="s">
        <v>1026</v>
      </c>
      <c r="F4371" t="s">
        <v>1028</v>
      </c>
      <c r="G4371" t="s">
        <v>1029</v>
      </c>
      <c r="H4371" t="s">
        <v>1026</v>
      </c>
      <c r="I4371">
        <v>1</v>
      </c>
      <c r="J4371" t="s">
        <v>56</v>
      </c>
      <c r="K4371">
        <v>0</v>
      </c>
      <c r="L4371" t="s">
        <v>34</v>
      </c>
      <c r="M4371" t="s">
        <v>35</v>
      </c>
      <c r="N4371" t="s">
        <v>36</v>
      </c>
      <c r="O4371">
        <v>1907</v>
      </c>
      <c r="P4371">
        <v>3473.6</v>
      </c>
      <c r="Q4371">
        <v>0.2</v>
      </c>
      <c r="S4371">
        <v>3403.5</v>
      </c>
      <c r="T4371">
        <v>3931.8</v>
      </c>
      <c r="U4371">
        <v>3507.8</v>
      </c>
      <c r="V4371">
        <v>3569.1</v>
      </c>
      <c r="W4371">
        <v>3656.7</v>
      </c>
      <c r="Y4371">
        <v>3405.1</v>
      </c>
      <c r="Z4371">
        <v>3552.7</v>
      </c>
      <c r="AA4371">
        <v>3287.8</v>
      </c>
      <c r="AB4371">
        <v>3469.6</v>
      </c>
      <c r="AC4371">
        <v>3558.6</v>
      </c>
      <c r="AE4371">
        <f>AVERAGE(S4371:W4371)</f>
        <v>3613.78</v>
      </c>
      <c r="AF4371">
        <f>AVERAGE(Y4371:AC4371)</f>
        <v>3454.7599999999998</v>
      </c>
      <c r="AH4371">
        <f>TTEST(S4371:W4371,Y4371:AC4371,2,1)</f>
        <v>7.1493245640775374E-2</v>
      </c>
      <c r="AJ4371">
        <f t="shared" si="136"/>
        <v>0.95599621449009053</v>
      </c>
      <c r="AK4371">
        <f t="shared" si="137"/>
        <v>-4.5001325676974575E-2</v>
      </c>
    </row>
    <row r="4372" spans="1:37" x14ac:dyDescent="0.35">
      <c r="A4372" t="s">
        <v>43093</v>
      </c>
      <c r="B4372">
        <v>388795</v>
      </c>
      <c r="C4372" t="s">
        <v>43094</v>
      </c>
      <c r="D4372" t="s">
        <v>43095</v>
      </c>
      <c r="E4372" t="s">
        <v>43096</v>
      </c>
      <c r="F4372" t="s">
        <v>43097</v>
      </c>
      <c r="G4372" t="s">
        <v>43098</v>
      </c>
      <c r="H4372" t="s">
        <v>43094</v>
      </c>
      <c r="I4372">
        <v>1</v>
      </c>
      <c r="J4372" t="s">
        <v>56</v>
      </c>
      <c r="K4372">
        <v>0</v>
      </c>
      <c r="L4372" t="s">
        <v>34</v>
      </c>
      <c r="M4372" t="s">
        <v>35</v>
      </c>
      <c r="N4372" t="s">
        <v>36</v>
      </c>
      <c r="O4372">
        <v>549.9</v>
      </c>
      <c r="P4372">
        <v>740.45</v>
      </c>
      <c r="Q4372">
        <v>0.2</v>
      </c>
      <c r="S4372">
        <v>785.8</v>
      </c>
      <c r="T4372">
        <v>642.20000000000005</v>
      </c>
      <c r="U4372">
        <v>725.7</v>
      </c>
      <c r="V4372">
        <v>681.5</v>
      </c>
      <c r="W4372">
        <v>694.8</v>
      </c>
      <c r="Y4372">
        <v>1350.2</v>
      </c>
      <c r="Z4372">
        <v>866.6</v>
      </c>
      <c r="AA4372">
        <v>768.7</v>
      </c>
      <c r="AB4372">
        <v>811.6</v>
      </c>
      <c r="AC4372">
        <v>836.5</v>
      </c>
      <c r="AE4372">
        <f>AVERAGE(S4372:W4372)</f>
        <v>706</v>
      </c>
      <c r="AF4372">
        <f>AVERAGE(Y4372:AC4372)</f>
        <v>926.72</v>
      </c>
      <c r="AH4372">
        <f>TTEST(S4372:W4372,Y4372:AC4372,2,1)</f>
        <v>7.1502253875239355E-2</v>
      </c>
      <c r="AJ4372">
        <f t="shared" si="136"/>
        <v>1.3126345609065155</v>
      </c>
      <c r="AK4372">
        <f t="shared" si="137"/>
        <v>0.27203623282400008</v>
      </c>
    </row>
    <row r="4373" spans="1:37" x14ac:dyDescent="0.35">
      <c r="A4373" t="s">
        <v>22273</v>
      </c>
      <c r="B4373">
        <v>54843</v>
      </c>
      <c r="C4373" t="s">
        <v>22274</v>
      </c>
      <c r="D4373" t="s">
        <v>22275</v>
      </c>
      <c r="E4373" t="s">
        <v>22276</v>
      </c>
      <c r="F4373" t="s">
        <v>22277</v>
      </c>
      <c r="G4373" t="s">
        <v>22278</v>
      </c>
      <c r="H4373" t="s">
        <v>22274</v>
      </c>
      <c r="I4373">
        <v>1</v>
      </c>
      <c r="J4373" t="s">
        <v>56</v>
      </c>
      <c r="K4373">
        <v>0</v>
      </c>
      <c r="L4373" t="s">
        <v>34</v>
      </c>
      <c r="M4373" t="s">
        <v>35</v>
      </c>
      <c r="N4373" t="s">
        <v>36</v>
      </c>
      <c r="O4373">
        <v>198.3</v>
      </c>
      <c r="P4373">
        <v>296.5</v>
      </c>
      <c r="Q4373">
        <v>0.2</v>
      </c>
      <c r="S4373">
        <v>288.39999999999998</v>
      </c>
      <c r="T4373">
        <v>269.7</v>
      </c>
      <c r="U4373">
        <v>301.7</v>
      </c>
      <c r="V4373">
        <v>264.2</v>
      </c>
      <c r="W4373">
        <v>274.60000000000002</v>
      </c>
      <c r="Y4373">
        <v>287.8</v>
      </c>
      <c r="Z4373">
        <v>336.4</v>
      </c>
      <c r="AA4373">
        <v>301.89999999999998</v>
      </c>
      <c r="AB4373">
        <v>328.7</v>
      </c>
      <c r="AC4373">
        <v>338.4</v>
      </c>
      <c r="AE4373">
        <f>AVERAGE(S4373:W4373)</f>
        <v>279.71999999999997</v>
      </c>
      <c r="AF4373">
        <f>AVERAGE(Y4373:AC4373)</f>
        <v>318.64</v>
      </c>
      <c r="AH4373">
        <f>TTEST(S4373:W4373,Y4373:AC4373,2,1)</f>
        <v>7.1531952166178317E-2</v>
      </c>
      <c r="AJ4373">
        <f t="shared" si="136"/>
        <v>1.1391391391391392</v>
      </c>
      <c r="AK4373">
        <f t="shared" si="137"/>
        <v>0.13027283603772277</v>
      </c>
    </row>
    <row r="4374" spans="1:37" x14ac:dyDescent="0.35">
      <c r="A4374" t="s">
        <v>15831</v>
      </c>
      <c r="B4374" t="e">
        <v>#N/A</v>
      </c>
      <c r="C4374" t="s">
        <v>56</v>
      </c>
      <c r="D4374" t="s">
        <v>15674</v>
      </c>
      <c r="E4374" t="s">
        <v>15675</v>
      </c>
      <c r="F4374" t="s">
        <v>56</v>
      </c>
      <c r="G4374" t="s">
        <v>15676</v>
      </c>
      <c r="H4374" t="s">
        <v>56</v>
      </c>
      <c r="I4374" t="e">
        <v>#N/A</v>
      </c>
      <c r="J4374" t="s">
        <v>56</v>
      </c>
      <c r="K4374" t="e">
        <v>#N/A</v>
      </c>
      <c r="L4374" t="s">
        <v>56</v>
      </c>
      <c r="M4374" t="s">
        <v>15677</v>
      </c>
      <c r="N4374" t="s">
        <v>36</v>
      </c>
      <c r="O4374">
        <v>313.10000000000002</v>
      </c>
      <c r="P4374">
        <v>380.35</v>
      </c>
      <c r="Q4374">
        <v>0.2</v>
      </c>
      <c r="S4374">
        <v>370</v>
      </c>
      <c r="T4374">
        <v>317.3</v>
      </c>
      <c r="U4374">
        <v>386.8</v>
      </c>
      <c r="V4374">
        <v>332.5</v>
      </c>
      <c r="W4374">
        <v>351.3</v>
      </c>
      <c r="Y4374">
        <v>369.7</v>
      </c>
      <c r="Z4374">
        <v>414</v>
      </c>
      <c r="AA4374">
        <v>403.8</v>
      </c>
      <c r="AB4374">
        <v>366.7</v>
      </c>
      <c r="AC4374">
        <v>441.2</v>
      </c>
      <c r="AE4374">
        <f>AVERAGE(S4374:W4374)</f>
        <v>351.58</v>
      </c>
      <c r="AF4374">
        <f>AVERAGE(Y4374:AC4374)</f>
        <v>399.08000000000004</v>
      </c>
      <c r="AH4374">
        <f>TTEST(S4374:W4374,Y4374:AC4374,2,1)</f>
        <v>7.1590707906149992E-2</v>
      </c>
      <c r="AJ4374">
        <f t="shared" si="136"/>
        <v>1.1351043859150125</v>
      </c>
      <c r="AK4374">
        <f t="shared" si="137"/>
        <v>0.12672461667356169</v>
      </c>
    </row>
    <row r="4375" spans="1:37" x14ac:dyDescent="0.35">
      <c r="A4375" t="s">
        <v>51657</v>
      </c>
      <c r="B4375">
        <v>10857</v>
      </c>
      <c r="C4375" t="s">
        <v>51658</v>
      </c>
      <c r="D4375" t="s">
        <v>51659</v>
      </c>
      <c r="E4375" t="s">
        <v>51660</v>
      </c>
      <c r="F4375" t="s">
        <v>51661</v>
      </c>
      <c r="G4375" t="s">
        <v>51662</v>
      </c>
      <c r="H4375" t="s">
        <v>51658</v>
      </c>
      <c r="I4375">
        <v>1</v>
      </c>
      <c r="J4375" t="s">
        <v>49</v>
      </c>
      <c r="K4375">
        <v>1</v>
      </c>
      <c r="L4375" t="s">
        <v>34</v>
      </c>
      <c r="M4375" t="s">
        <v>35</v>
      </c>
      <c r="N4375" t="s">
        <v>36</v>
      </c>
      <c r="O4375">
        <v>8622.7999999999993</v>
      </c>
      <c r="P4375">
        <v>4561.05</v>
      </c>
      <c r="Q4375">
        <v>0.2</v>
      </c>
      <c r="S4375">
        <v>4227.6000000000004</v>
      </c>
      <c r="T4375">
        <v>3013.2</v>
      </c>
      <c r="U4375">
        <v>4692.5</v>
      </c>
      <c r="V4375">
        <v>4670.3999999999996</v>
      </c>
      <c r="W4375">
        <v>3945.7</v>
      </c>
      <c r="Y4375">
        <v>5532.1</v>
      </c>
      <c r="Z4375">
        <v>6293.7</v>
      </c>
      <c r="AA4375">
        <v>7481.5</v>
      </c>
      <c r="AB4375">
        <v>4000.4</v>
      </c>
      <c r="AC4375">
        <v>5611.6</v>
      </c>
      <c r="AE4375">
        <f>AVERAGE(S4375:W4375)</f>
        <v>4109.8799999999992</v>
      </c>
      <c r="AF4375">
        <f>AVERAGE(Y4375:AC4375)</f>
        <v>5783.8600000000006</v>
      </c>
      <c r="AH4375">
        <f>TTEST(S4375:W4375,Y4375:AC4375,2,1)</f>
        <v>7.1621430744764028E-2</v>
      </c>
      <c r="AJ4375">
        <f t="shared" si="136"/>
        <v>1.4073062960475735</v>
      </c>
      <c r="AK4375">
        <f t="shared" si="137"/>
        <v>0.34167744885928913</v>
      </c>
    </row>
    <row r="4376" spans="1:37" x14ac:dyDescent="0.35">
      <c r="A4376" t="s">
        <v>37888</v>
      </c>
      <c r="B4376">
        <v>7472</v>
      </c>
      <c r="C4376" t="s">
        <v>37889</v>
      </c>
      <c r="D4376" t="s">
        <v>37890</v>
      </c>
      <c r="E4376" t="s">
        <v>37889</v>
      </c>
      <c r="F4376" t="s">
        <v>37891</v>
      </c>
      <c r="G4376" t="s">
        <v>37892</v>
      </c>
      <c r="H4376" t="s">
        <v>37889</v>
      </c>
      <c r="I4376">
        <v>1</v>
      </c>
      <c r="J4376" t="s">
        <v>56</v>
      </c>
      <c r="K4376">
        <v>0</v>
      </c>
      <c r="L4376" t="s">
        <v>34</v>
      </c>
      <c r="M4376" t="s">
        <v>35</v>
      </c>
      <c r="N4376" t="s">
        <v>50</v>
      </c>
      <c r="O4376">
        <v>497.5</v>
      </c>
      <c r="P4376">
        <v>801.35</v>
      </c>
      <c r="Q4376">
        <v>5.0000000000000001E-3</v>
      </c>
      <c r="S4376">
        <v>758.1</v>
      </c>
      <c r="T4376">
        <v>1090.0999999999999</v>
      </c>
      <c r="U4376">
        <v>834.6</v>
      </c>
      <c r="V4376">
        <v>847.3</v>
      </c>
      <c r="W4376">
        <v>891.8</v>
      </c>
      <c r="Y4376">
        <v>804</v>
      </c>
      <c r="Z4376">
        <v>580</v>
      </c>
      <c r="AA4376">
        <v>639.20000000000005</v>
      </c>
      <c r="AB4376">
        <v>674.7</v>
      </c>
      <c r="AC4376">
        <v>639.70000000000005</v>
      </c>
      <c r="AE4376">
        <f>AVERAGE(S4376:W4376)</f>
        <v>884.37999999999988</v>
      </c>
      <c r="AF4376">
        <f>AVERAGE(Y4376:AC4376)</f>
        <v>667.5200000000001</v>
      </c>
      <c r="AH4376">
        <f>TTEST(S4376:W4376,Y4376:AC4376,2,1)</f>
        <v>7.1630147099963945E-2</v>
      </c>
      <c r="AJ4376">
        <f t="shared" si="136"/>
        <v>0.75478866550577828</v>
      </c>
      <c r="AK4376">
        <f t="shared" si="137"/>
        <v>-0.28131748215351443</v>
      </c>
    </row>
    <row r="4377" spans="1:37" x14ac:dyDescent="0.35">
      <c r="A4377" t="s">
        <v>20733</v>
      </c>
      <c r="B4377">
        <v>7040</v>
      </c>
      <c r="C4377" t="s">
        <v>8446</v>
      </c>
      <c r="D4377" t="s">
        <v>8447</v>
      </c>
      <c r="E4377" t="s">
        <v>8448</v>
      </c>
      <c r="F4377" t="s">
        <v>8449</v>
      </c>
      <c r="G4377" t="s">
        <v>8450</v>
      </c>
      <c r="H4377" t="s">
        <v>8446</v>
      </c>
      <c r="I4377">
        <v>1</v>
      </c>
      <c r="J4377" t="s">
        <v>9219</v>
      </c>
      <c r="K4377">
        <v>7</v>
      </c>
      <c r="L4377" t="s">
        <v>34</v>
      </c>
      <c r="M4377" t="s">
        <v>35</v>
      </c>
      <c r="N4377" t="s">
        <v>36</v>
      </c>
      <c r="O4377">
        <v>1262.2</v>
      </c>
      <c r="P4377">
        <v>4166.6499999999996</v>
      </c>
      <c r="Q4377">
        <v>0.2</v>
      </c>
      <c r="S4377">
        <v>5550.7</v>
      </c>
      <c r="T4377">
        <v>10570.6</v>
      </c>
      <c r="U4377">
        <v>3856.1</v>
      </c>
      <c r="V4377">
        <v>11916.3</v>
      </c>
      <c r="W4377">
        <v>4537</v>
      </c>
      <c r="Y4377">
        <v>4190.8999999999996</v>
      </c>
      <c r="Z4377">
        <v>2693.4</v>
      </c>
      <c r="AA4377">
        <v>2773.3</v>
      </c>
      <c r="AB4377">
        <v>2810.6</v>
      </c>
      <c r="AC4377">
        <v>2707.8</v>
      </c>
      <c r="AE4377">
        <f>AVERAGE(S4377:W4377)</f>
        <v>7286.1399999999994</v>
      </c>
      <c r="AF4377">
        <f>AVERAGE(Y4377:AC4377)</f>
        <v>3035.2</v>
      </c>
      <c r="AH4377">
        <f>TTEST(S4377:W4377,Y4377:AC4377,2,1)</f>
        <v>7.1632257321064305E-2</v>
      </c>
      <c r="AJ4377">
        <f t="shared" si="136"/>
        <v>0.41657173757298105</v>
      </c>
      <c r="AK4377">
        <f t="shared" si="137"/>
        <v>-0.87569659313590253</v>
      </c>
    </row>
    <row r="4378" spans="1:37" x14ac:dyDescent="0.35">
      <c r="A4378" t="s">
        <v>52737</v>
      </c>
      <c r="B4378">
        <v>10076</v>
      </c>
      <c r="C4378" t="s">
        <v>52738</v>
      </c>
      <c r="D4378" t="s">
        <v>52739</v>
      </c>
      <c r="E4378" t="s">
        <v>52738</v>
      </c>
      <c r="F4378" t="s">
        <v>52740</v>
      </c>
      <c r="G4378" t="s">
        <v>52741</v>
      </c>
      <c r="H4378" t="s">
        <v>52738</v>
      </c>
      <c r="I4378">
        <v>1</v>
      </c>
      <c r="J4378" t="s">
        <v>56</v>
      </c>
      <c r="K4378">
        <v>0</v>
      </c>
      <c r="L4378" t="s">
        <v>34</v>
      </c>
      <c r="M4378" t="s">
        <v>35</v>
      </c>
      <c r="N4378" t="s">
        <v>36</v>
      </c>
      <c r="O4378">
        <v>2955.2</v>
      </c>
      <c r="P4378">
        <v>16754.650000000001</v>
      </c>
      <c r="Q4378">
        <v>0.2</v>
      </c>
      <c r="S4378">
        <v>17155.3</v>
      </c>
      <c r="T4378">
        <v>10839</v>
      </c>
      <c r="U4378">
        <v>17001.099999999999</v>
      </c>
      <c r="V4378">
        <v>14768.9</v>
      </c>
      <c r="W4378">
        <v>14563.4</v>
      </c>
      <c r="Y4378">
        <v>15485.5</v>
      </c>
      <c r="Z4378">
        <v>22418.9</v>
      </c>
      <c r="AA4378">
        <v>21978.799999999999</v>
      </c>
      <c r="AB4378">
        <v>18904.599999999999</v>
      </c>
      <c r="AC4378">
        <v>21835.1</v>
      </c>
      <c r="AE4378">
        <f>AVERAGE(S4378:W4378)</f>
        <v>14865.539999999999</v>
      </c>
      <c r="AF4378">
        <f>AVERAGE(Y4378:AC4378)</f>
        <v>20124.579999999998</v>
      </c>
      <c r="AH4378">
        <f>TTEST(S4378:W4378,Y4378:AC4378,2,1)</f>
        <v>7.1655826626162253E-2</v>
      </c>
      <c r="AJ4378">
        <f t="shared" si="136"/>
        <v>1.3537738958692385</v>
      </c>
      <c r="AK4378">
        <f t="shared" si="137"/>
        <v>0.3028961707889013</v>
      </c>
    </row>
    <row r="4379" spans="1:37" x14ac:dyDescent="0.35">
      <c r="A4379" t="s">
        <v>2524</v>
      </c>
      <c r="B4379">
        <v>4361</v>
      </c>
      <c r="C4379" t="s">
        <v>2525</v>
      </c>
      <c r="D4379" t="s">
        <v>2526</v>
      </c>
      <c r="E4379" t="s">
        <v>2525</v>
      </c>
      <c r="F4379" t="s">
        <v>2527</v>
      </c>
      <c r="G4379" t="s">
        <v>2528</v>
      </c>
      <c r="H4379" t="s">
        <v>2525</v>
      </c>
      <c r="I4379">
        <v>1</v>
      </c>
      <c r="J4379" t="s">
        <v>110</v>
      </c>
      <c r="K4379">
        <v>5</v>
      </c>
      <c r="L4379" t="s">
        <v>34</v>
      </c>
      <c r="M4379" t="s">
        <v>35</v>
      </c>
      <c r="N4379" t="s">
        <v>36</v>
      </c>
      <c r="O4379">
        <v>603.9</v>
      </c>
      <c r="P4379">
        <v>3898.9</v>
      </c>
      <c r="Q4379">
        <v>0.2</v>
      </c>
      <c r="S4379">
        <v>3807.4</v>
      </c>
      <c r="T4379">
        <v>5060.8</v>
      </c>
      <c r="U4379">
        <v>3950.5</v>
      </c>
      <c r="V4379">
        <v>4168.5</v>
      </c>
      <c r="W4379">
        <v>4188.8</v>
      </c>
      <c r="Y4379">
        <v>4127.8</v>
      </c>
      <c r="Z4379">
        <v>2867.8</v>
      </c>
      <c r="AA4379">
        <v>3142.2</v>
      </c>
      <c r="AB4379">
        <v>3039.6</v>
      </c>
      <c r="AC4379">
        <v>3113.4</v>
      </c>
      <c r="AE4379">
        <f>AVERAGE(S4379:W4379)</f>
        <v>4235.2</v>
      </c>
      <c r="AF4379">
        <f>AVERAGE(Y4379:AC4379)</f>
        <v>3258.16</v>
      </c>
      <c r="AH4379">
        <f>TTEST(S4379:W4379,Y4379:AC4379,2,1)</f>
        <v>7.1684414902899063E-2</v>
      </c>
      <c r="AJ4379">
        <f t="shared" si="136"/>
        <v>0.76930487344163201</v>
      </c>
      <c r="AK4379">
        <f t="shared" si="137"/>
        <v>-0.26226793363333323</v>
      </c>
    </row>
    <row r="4380" spans="1:37" x14ac:dyDescent="0.35">
      <c r="A4380" t="s">
        <v>11344</v>
      </c>
      <c r="B4380">
        <v>928</v>
      </c>
      <c r="C4380" t="s">
        <v>11345</v>
      </c>
      <c r="D4380" t="s">
        <v>11346</v>
      </c>
      <c r="E4380" t="s">
        <v>11345</v>
      </c>
      <c r="F4380" t="s">
        <v>11347</v>
      </c>
      <c r="G4380" t="s">
        <v>11348</v>
      </c>
      <c r="H4380" t="s">
        <v>11345</v>
      </c>
      <c r="I4380">
        <v>1</v>
      </c>
      <c r="J4380" t="s">
        <v>158</v>
      </c>
      <c r="K4380">
        <v>2</v>
      </c>
      <c r="L4380" t="s">
        <v>34</v>
      </c>
      <c r="M4380" t="s">
        <v>35</v>
      </c>
      <c r="N4380" t="s">
        <v>36</v>
      </c>
      <c r="O4380">
        <v>626</v>
      </c>
      <c r="P4380">
        <v>1581.85</v>
      </c>
      <c r="Q4380">
        <v>0.2</v>
      </c>
      <c r="S4380">
        <v>1568.5</v>
      </c>
      <c r="T4380">
        <v>1481.6</v>
      </c>
      <c r="U4380">
        <v>1578.2</v>
      </c>
      <c r="V4380">
        <v>1569.7</v>
      </c>
      <c r="W4380">
        <v>1520.9</v>
      </c>
      <c r="Y4380">
        <v>1574.7</v>
      </c>
      <c r="Z4380">
        <v>1702.3</v>
      </c>
      <c r="AA4380">
        <v>1585.1</v>
      </c>
      <c r="AB4380">
        <v>1777</v>
      </c>
      <c r="AC4380">
        <v>1646</v>
      </c>
      <c r="AE4380">
        <f>AVERAGE(S4380:W4380)</f>
        <v>1543.78</v>
      </c>
      <c r="AF4380">
        <f>AVERAGE(Y4380:AC4380)</f>
        <v>1657.02</v>
      </c>
      <c r="AH4380">
        <f>TTEST(S4380:W4380,Y4380:AC4380,2,1)</f>
        <v>7.1695283984260241E-2</v>
      </c>
      <c r="AJ4380">
        <f t="shared" si="136"/>
        <v>1.0733524206817033</v>
      </c>
      <c r="AK4380">
        <f t="shared" si="137"/>
        <v>7.0786853973910227E-2</v>
      </c>
    </row>
    <row r="4381" spans="1:37" x14ac:dyDescent="0.35">
      <c r="A4381" t="s">
        <v>25316</v>
      </c>
      <c r="B4381">
        <v>222008</v>
      </c>
      <c r="C4381" t="s">
        <v>25317</v>
      </c>
      <c r="D4381" t="s">
        <v>25318</v>
      </c>
      <c r="E4381" t="s">
        <v>25319</v>
      </c>
      <c r="F4381" t="s">
        <v>25320</v>
      </c>
      <c r="G4381" t="s">
        <v>25321</v>
      </c>
      <c r="H4381" t="s">
        <v>25317</v>
      </c>
      <c r="I4381">
        <v>1</v>
      </c>
      <c r="J4381" t="s">
        <v>56</v>
      </c>
      <c r="K4381">
        <v>0</v>
      </c>
      <c r="L4381" t="s">
        <v>34</v>
      </c>
      <c r="M4381" t="s">
        <v>35</v>
      </c>
      <c r="N4381" t="s">
        <v>50</v>
      </c>
      <c r="O4381">
        <v>745.2</v>
      </c>
      <c r="P4381">
        <v>436.35</v>
      </c>
      <c r="Q4381">
        <v>5.0000000000000001E-3</v>
      </c>
      <c r="S4381">
        <v>468.6</v>
      </c>
      <c r="T4381">
        <v>383.2</v>
      </c>
      <c r="U4381">
        <v>407.2</v>
      </c>
      <c r="V4381">
        <v>381.1</v>
      </c>
      <c r="W4381">
        <v>397.2</v>
      </c>
      <c r="Y4381">
        <v>439.9</v>
      </c>
      <c r="Z4381">
        <v>467.2</v>
      </c>
      <c r="AA4381">
        <v>449.8</v>
      </c>
      <c r="AB4381">
        <v>477.7</v>
      </c>
      <c r="AC4381">
        <v>487.6</v>
      </c>
      <c r="AE4381">
        <f>AVERAGE(S4381:W4381)</f>
        <v>407.46</v>
      </c>
      <c r="AF4381">
        <f>AVERAGE(Y4381:AC4381)</f>
        <v>464.43999999999994</v>
      </c>
      <c r="AH4381">
        <f>TTEST(S4381:W4381,Y4381:AC4381,2,1)</f>
        <v>7.1705019196920405E-2</v>
      </c>
      <c r="AJ4381">
        <f t="shared" si="136"/>
        <v>1.1398419476758455</v>
      </c>
      <c r="AK4381">
        <f t="shared" si="137"/>
        <v>0.13088961040505034</v>
      </c>
    </row>
    <row r="4382" spans="1:37" x14ac:dyDescent="0.35">
      <c r="A4382" t="s">
        <v>42194</v>
      </c>
      <c r="B4382">
        <v>23262</v>
      </c>
      <c r="C4382" t="s">
        <v>42195</v>
      </c>
      <c r="D4382" t="s">
        <v>42196</v>
      </c>
      <c r="E4382" t="s">
        <v>42197</v>
      </c>
      <c r="F4382" t="s">
        <v>42198</v>
      </c>
      <c r="G4382" t="s">
        <v>42199</v>
      </c>
      <c r="H4382" t="s">
        <v>42195</v>
      </c>
      <c r="I4382">
        <v>1</v>
      </c>
      <c r="J4382" t="s">
        <v>56</v>
      </c>
      <c r="K4382">
        <v>0</v>
      </c>
      <c r="L4382" t="s">
        <v>34</v>
      </c>
      <c r="M4382" t="s">
        <v>35</v>
      </c>
      <c r="N4382" t="s">
        <v>36</v>
      </c>
      <c r="O4382">
        <v>1422.3</v>
      </c>
      <c r="P4382">
        <v>5017.1000000000004</v>
      </c>
      <c r="Q4382">
        <v>0.2</v>
      </c>
      <c r="S4382">
        <v>5384.7</v>
      </c>
      <c r="T4382">
        <v>5162.6000000000004</v>
      </c>
      <c r="U4382">
        <v>4864.5</v>
      </c>
      <c r="V4382">
        <v>4969.3999999999996</v>
      </c>
      <c r="W4382">
        <v>4754.8999999999996</v>
      </c>
      <c r="Y4382">
        <v>4964.3</v>
      </c>
      <c r="Z4382">
        <v>4533.3</v>
      </c>
      <c r="AA4382">
        <v>4905.1000000000004</v>
      </c>
      <c r="AB4382">
        <v>4615.8999999999996</v>
      </c>
      <c r="AC4382">
        <v>4664.3999999999996</v>
      </c>
      <c r="AE4382">
        <f>AVERAGE(S4382:W4382)</f>
        <v>5027.2199999999993</v>
      </c>
      <c r="AF4382">
        <f>AVERAGE(Y4382:AC4382)</f>
        <v>4736.6000000000004</v>
      </c>
      <c r="AH4382">
        <f>TTEST(S4382:W4382,Y4382:AC4382,2,1)</f>
        <v>7.1712939957885302E-2</v>
      </c>
      <c r="AJ4382">
        <f t="shared" si="136"/>
        <v>0.94219071375432162</v>
      </c>
      <c r="AK4382">
        <f t="shared" si="137"/>
        <v>-5.9547568682488949E-2</v>
      </c>
    </row>
    <row r="4383" spans="1:37" x14ac:dyDescent="0.35">
      <c r="A4383" t="s">
        <v>53769</v>
      </c>
      <c r="B4383">
        <v>64167</v>
      </c>
      <c r="C4383" t="s">
        <v>53770</v>
      </c>
      <c r="D4383" t="s">
        <v>53771</v>
      </c>
      <c r="E4383" t="s">
        <v>53772</v>
      </c>
      <c r="F4383" t="s">
        <v>53773</v>
      </c>
      <c r="G4383" t="s">
        <v>53774</v>
      </c>
      <c r="H4383" t="s">
        <v>53770</v>
      </c>
      <c r="I4383">
        <v>1</v>
      </c>
      <c r="J4383" t="s">
        <v>56</v>
      </c>
      <c r="K4383">
        <v>0</v>
      </c>
      <c r="L4383" t="s">
        <v>34</v>
      </c>
      <c r="M4383" t="s">
        <v>35</v>
      </c>
      <c r="N4383" t="s">
        <v>50</v>
      </c>
      <c r="O4383">
        <v>1117.2</v>
      </c>
      <c r="P4383">
        <v>144.6</v>
      </c>
      <c r="Q4383">
        <v>5.0000000000000001E-3</v>
      </c>
      <c r="S4383">
        <v>148.5</v>
      </c>
      <c r="T4383">
        <v>128.80000000000001</v>
      </c>
      <c r="U4383">
        <v>137.1</v>
      </c>
      <c r="V4383">
        <v>137.30000000000001</v>
      </c>
      <c r="W4383">
        <v>131</v>
      </c>
      <c r="Y4383">
        <v>141.5</v>
      </c>
      <c r="Z4383">
        <v>149</v>
      </c>
      <c r="AA4383">
        <v>149.9</v>
      </c>
      <c r="AB4383">
        <v>154</v>
      </c>
      <c r="AC4383">
        <v>157.9</v>
      </c>
      <c r="AE4383">
        <f>AVERAGE(S4383:W4383)</f>
        <v>136.54000000000002</v>
      </c>
      <c r="AF4383">
        <f>AVERAGE(Y4383:AC4383)</f>
        <v>150.45999999999998</v>
      </c>
      <c r="AH4383">
        <f>TTEST(S4383:W4383,Y4383:AC4383,2,1)</f>
        <v>7.173026022924317E-2</v>
      </c>
      <c r="AJ4383">
        <f t="shared" si="136"/>
        <v>1.1019481470631314</v>
      </c>
      <c r="AK4383">
        <f t="shared" si="137"/>
        <v>9.7079656141940987E-2</v>
      </c>
    </row>
    <row r="4384" spans="1:37" x14ac:dyDescent="0.35">
      <c r="A4384" t="s">
        <v>41861</v>
      </c>
      <c r="B4384">
        <v>114879</v>
      </c>
      <c r="C4384" t="s">
        <v>41862</v>
      </c>
      <c r="D4384" t="s">
        <v>41863</v>
      </c>
      <c r="E4384" t="s">
        <v>41864</v>
      </c>
      <c r="F4384" t="s">
        <v>41865</v>
      </c>
      <c r="G4384" t="s">
        <v>41866</v>
      </c>
      <c r="H4384" t="s">
        <v>41862</v>
      </c>
      <c r="I4384">
        <v>1</v>
      </c>
      <c r="J4384" t="s">
        <v>56</v>
      </c>
      <c r="K4384">
        <v>0</v>
      </c>
      <c r="L4384" t="s">
        <v>34</v>
      </c>
      <c r="M4384" t="s">
        <v>35</v>
      </c>
      <c r="N4384" t="s">
        <v>36</v>
      </c>
      <c r="O4384">
        <v>1126.9000000000001</v>
      </c>
      <c r="P4384">
        <v>3535.85</v>
      </c>
      <c r="Q4384">
        <v>0.2</v>
      </c>
      <c r="S4384">
        <v>3491.8</v>
      </c>
      <c r="T4384">
        <v>3562.3</v>
      </c>
      <c r="U4384">
        <v>3542.3</v>
      </c>
      <c r="V4384">
        <v>3587.9</v>
      </c>
      <c r="W4384">
        <v>3296.4</v>
      </c>
      <c r="Y4384">
        <v>3478</v>
      </c>
      <c r="Z4384">
        <v>2863.3</v>
      </c>
      <c r="AA4384">
        <v>3065.4</v>
      </c>
      <c r="AB4384">
        <v>3584.2</v>
      </c>
      <c r="AC4384">
        <v>2744.1</v>
      </c>
      <c r="AE4384">
        <f>AVERAGE(S4384:W4384)</f>
        <v>3496.1400000000003</v>
      </c>
      <c r="AF4384">
        <f>AVERAGE(Y4384:AC4384)</f>
        <v>3147.0000000000005</v>
      </c>
      <c r="AH4384">
        <f>TTEST(S4384:W4384,Y4384:AC4384,2,1)</f>
        <v>7.1730987807733862E-2</v>
      </c>
      <c r="AJ4384">
        <f t="shared" si="136"/>
        <v>0.9001355780946988</v>
      </c>
      <c r="AK4384">
        <f t="shared" si="137"/>
        <v>-0.10520988467579921</v>
      </c>
    </row>
    <row r="4385" spans="1:37" x14ac:dyDescent="0.35">
      <c r="A4385" t="s">
        <v>16194</v>
      </c>
      <c r="B4385">
        <v>27258</v>
      </c>
      <c r="C4385" t="s">
        <v>16195</v>
      </c>
      <c r="D4385" t="s">
        <v>16196</v>
      </c>
      <c r="E4385" t="s">
        <v>16195</v>
      </c>
      <c r="F4385" t="s">
        <v>16197</v>
      </c>
      <c r="G4385" t="s">
        <v>16198</v>
      </c>
      <c r="H4385" t="s">
        <v>16195</v>
      </c>
      <c r="I4385">
        <v>1</v>
      </c>
      <c r="J4385" t="s">
        <v>56</v>
      </c>
      <c r="K4385">
        <v>0</v>
      </c>
      <c r="L4385" t="s">
        <v>34</v>
      </c>
      <c r="M4385" t="s">
        <v>35</v>
      </c>
      <c r="N4385" t="s">
        <v>36</v>
      </c>
      <c r="O4385">
        <v>1569.7</v>
      </c>
      <c r="P4385">
        <v>2813.45</v>
      </c>
      <c r="Q4385">
        <v>0.2</v>
      </c>
      <c r="S4385">
        <v>2632.9</v>
      </c>
      <c r="T4385">
        <v>3499.8</v>
      </c>
      <c r="U4385">
        <v>2969.5</v>
      </c>
      <c r="V4385">
        <v>3190.1</v>
      </c>
      <c r="W4385">
        <v>3345.8</v>
      </c>
      <c r="Y4385">
        <v>2966.9</v>
      </c>
      <c r="Z4385">
        <v>1942</v>
      </c>
      <c r="AA4385">
        <v>2513.8000000000002</v>
      </c>
      <c r="AB4385">
        <v>1835</v>
      </c>
      <c r="AC4385">
        <v>2122.6999999999998</v>
      </c>
      <c r="AE4385">
        <f>AVERAGE(S4385:W4385)</f>
        <v>3127.6200000000003</v>
      </c>
      <c r="AF4385">
        <f>AVERAGE(Y4385:AC4385)</f>
        <v>2276.0800000000004</v>
      </c>
      <c r="AH4385">
        <f>TTEST(S4385:W4385,Y4385:AC4385,2,1)</f>
        <v>7.185144401102922E-2</v>
      </c>
      <c r="AJ4385">
        <f t="shared" si="136"/>
        <v>0.72773546658481536</v>
      </c>
      <c r="AK4385">
        <f t="shared" si="137"/>
        <v>-0.31781766689615737</v>
      </c>
    </row>
    <row r="4386" spans="1:37" x14ac:dyDescent="0.35">
      <c r="A4386" t="s">
        <v>16363</v>
      </c>
      <c r="B4386">
        <v>92610</v>
      </c>
      <c r="C4386" t="s">
        <v>16364</v>
      </c>
      <c r="D4386" t="s">
        <v>16365</v>
      </c>
      <c r="E4386" t="s">
        <v>16364</v>
      </c>
      <c r="F4386" t="s">
        <v>16366</v>
      </c>
      <c r="G4386" t="s">
        <v>16367</v>
      </c>
      <c r="H4386" t="s">
        <v>16364</v>
      </c>
      <c r="I4386">
        <v>1</v>
      </c>
      <c r="J4386" t="s">
        <v>56</v>
      </c>
      <c r="K4386">
        <v>0</v>
      </c>
      <c r="L4386" t="s">
        <v>34</v>
      </c>
      <c r="M4386" t="s">
        <v>35</v>
      </c>
      <c r="N4386" t="s">
        <v>36</v>
      </c>
      <c r="O4386">
        <v>383.1</v>
      </c>
      <c r="P4386">
        <v>1059.3499999999999</v>
      </c>
      <c r="Q4386">
        <v>0.2</v>
      </c>
      <c r="S4386">
        <v>1127.4000000000001</v>
      </c>
      <c r="T4386">
        <v>1040.8</v>
      </c>
      <c r="U4386">
        <v>977</v>
      </c>
      <c r="V4386">
        <v>1009.7</v>
      </c>
      <c r="W4386">
        <v>1049.5</v>
      </c>
      <c r="Y4386">
        <v>1089.2</v>
      </c>
      <c r="Z4386">
        <v>1117</v>
      </c>
      <c r="AA4386">
        <v>1108.3</v>
      </c>
      <c r="AB4386">
        <v>1105.3</v>
      </c>
      <c r="AC4386">
        <v>1131.7</v>
      </c>
      <c r="AE4386">
        <f>AVERAGE(S4386:W4386)</f>
        <v>1040.8799999999999</v>
      </c>
      <c r="AF4386">
        <f>AVERAGE(Y4386:AC4386)</f>
        <v>1110.3</v>
      </c>
      <c r="AH4386">
        <f>TTEST(S4386:W4386,Y4386:AC4386,2,1)</f>
        <v>7.188485433172781E-2</v>
      </c>
      <c r="AJ4386">
        <f t="shared" si="136"/>
        <v>1.0666935669817847</v>
      </c>
      <c r="AK4386">
        <f t="shared" si="137"/>
        <v>6.4563739864999595E-2</v>
      </c>
    </row>
    <row r="4387" spans="1:37" x14ac:dyDescent="0.35">
      <c r="A4387" t="s">
        <v>50367</v>
      </c>
      <c r="B4387">
        <v>93185</v>
      </c>
      <c r="C4387" t="s">
        <v>50368</v>
      </c>
      <c r="D4387" t="s">
        <v>50369</v>
      </c>
      <c r="E4387" t="s">
        <v>50368</v>
      </c>
      <c r="F4387" t="s">
        <v>50370</v>
      </c>
      <c r="G4387" t="s">
        <v>50371</v>
      </c>
      <c r="H4387" t="s">
        <v>50368</v>
      </c>
      <c r="I4387">
        <v>1</v>
      </c>
      <c r="J4387" t="s">
        <v>56</v>
      </c>
      <c r="K4387">
        <v>0</v>
      </c>
      <c r="L4387" t="s">
        <v>34</v>
      </c>
      <c r="M4387" t="s">
        <v>35</v>
      </c>
      <c r="N4387" t="s">
        <v>36</v>
      </c>
      <c r="O4387">
        <v>1959.8</v>
      </c>
      <c r="P4387">
        <v>1830.05</v>
      </c>
      <c r="Q4387">
        <v>0.2</v>
      </c>
      <c r="S4387">
        <v>1806</v>
      </c>
      <c r="T4387">
        <v>1881.7</v>
      </c>
      <c r="U4387">
        <v>1834.7</v>
      </c>
      <c r="V4387">
        <v>1799.6</v>
      </c>
      <c r="W4387">
        <v>1793.1</v>
      </c>
      <c r="Y4387">
        <v>1784</v>
      </c>
      <c r="Z4387">
        <v>1573.4</v>
      </c>
      <c r="AA4387">
        <v>1756.6</v>
      </c>
      <c r="AB4387">
        <v>1687.3</v>
      </c>
      <c r="AC4387">
        <v>1714.6</v>
      </c>
      <c r="AE4387">
        <f>AVERAGE(S4387:W4387)</f>
        <v>1823.02</v>
      </c>
      <c r="AF4387">
        <f>AVERAGE(Y4387:AC4387)</f>
        <v>1703.1799999999998</v>
      </c>
      <c r="AH4387">
        <f>TTEST(S4387:W4387,Y4387:AC4387,2,1)</f>
        <v>7.1893277812543468E-2</v>
      </c>
      <c r="AJ4387">
        <f t="shared" si="136"/>
        <v>0.9342629263529747</v>
      </c>
      <c r="AK4387">
        <f t="shared" si="137"/>
        <v>-6.7997374637362051E-2</v>
      </c>
    </row>
    <row r="4388" spans="1:37" x14ac:dyDescent="0.35">
      <c r="A4388" t="s">
        <v>47247</v>
      </c>
      <c r="B4388">
        <v>7130</v>
      </c>
      <c r="C4388" t="s">
        <v>47248</v>
      </c>
      <c r="D4388" t="s">
        <v>47249</v>
      </c>
      <c r="E4388" t="s">
        <v>47250</v>
      </c>
      <c r="F4388" t="s">
        <v>47251</v>
      </c>
      <c r="G4388" t="s">
        <v>47252</v>
      </c>
      <c r="H4388" t="s">
        <v>47248</v>
      </c>
      <c r="I4388">
        <v>1</v>
      </c>
      <c r="J4388" t="s">
        <v>26171</v>
      </c>
      <c r="K4388">
        <v>4</v>
      </c>
      <c r="L4388" t="s">
        <v>34</v>
      </c>
      <c r="M4388" t="s">
        <v>35</v>
      </c>
      <c r="N4388" t="s">
        <v>36</v>
      </c>
      <c r="O4388">
        <v>1532.8267689551999</v>
      </c>
      <c r="P4388">
        <v>615.45000000000005</v>
      </c>
      <c r="Q4388">
        <v>0.2</v>
      </c>
      <c r="S4388">
        <v>601.9</v>
      </c>
      <c r="T4388">
        <v>549.70000000000005</v>
      </c>
      <c r="U4388">
        <v>635.20000000000005</v>
      </c>
      <c r="V4388">
        <v>596.4</v>
      </c>
      <c r="W4388">
        <v>558.70000000000005</v>
      </c>
      <c r="Y4388">
        <v>623.4</v>
      </c>
      <c r="Z4388">
        <v>712</v>
      </c>
      <c r="AA4388">
        <v>639.5</v>
      </c>
      <c r="AB4388">
        <v>663.2</v>
      </c>
      <c r="AC4388">
        <v>734.9</v>
      </c>
      <c r="AE4388">
        <f>AVERAGE(S4388:W4388)</f>
        <v>588.37999999999988</v>
      </c>
      <c r="AF4388">
        <f>AVERAGE(Y4388:AC4388)</f>
        <v>674.60000000000014</v>
      </c>
      <c r="AH4388">
        <f>TTEST(S4388:W4388,Y4388:AC4388,2,1)</f>
        <v>7.1915544481773522E-2</v>
      </c>
      <c r="AJ4388">
        <f t="shared" si="136"/>
        <v>1.1465379516638912</v>
      </c>
      <c r="AK4388">
        <f t="shared" si="137"/>
        <v>0.13674692496062224</v>
      </c>
    </row>
    <row r="4389" spans="1:37" x14ac:dyDescent="0.35">
      <c r="A4389" t="s">
        <v>7490</v>
      </c>
      <c r="B4389">
        <v>354</v>
      </c>
      <c r="C4389" t="s">
        <v>7491</v>
      </c>
      <c r="D4389" t="s">
        <v>7492</v>
      </c>
      <c r="E4389" t="s">
        <v>7493</v>
      </c>
      <c r="F4389" t="s">
        <v>7494</v>
      </c>
      <c r="G4389" t="s">
        <v>7495</v>
      </c>
      <c r="H4389" t="s">
        <v>7491</v>
      </c>
      <c r="I4389">
        <v>1</v>
      </c>
      <c r="J4389" t="s">
        <v>56</v>
      </c>
      <c r="K4389">
        <v>0</v>
      </c>
      <c r="L4389" t="s">
        <v>34</v>
      </c>
      <c r="M4389" t="s">
        <v>35</v>
      </c>
      <c r="N4389" t="s">
        <v>36</v>
      </c>
      <c r="O4389">
        <v>305</v>
      </c>
      <c r="P4389">
        <v>600.04999999999995</v>
      </c>
      <c r="Q4389">
        <v>0.2</v>
      </c>
      <c r="S4389">
        <v>610.5</v>
      </c>
      <c r="T4389">
        <v>536.70000000000005</v>
      </c>
      <c r="U4389">
        <v>582.6</v>
      </c>
      <c r="V4389">
        <v>571.20000000000005</v>
      </c>
      <c r="W4389">
        <v>568.79999999999995</v>
      </c>
      <c r="Y4389">
        <v>588.20000000000005</v>
      </c>
      <c r="Z4389">
        <v>647</v>
      </c>
      <c r="AA4389">
        <v>668.5</v>
      </c>
      <c r="AB4389">
        <v>600.9</v>
      </c>
      <c r="AC4389">
        <v>672.8</v>
      </c>
      <c r="AE4389">
        <f>AVERAGE(S4389:W4389)</f>
        <v>573.96</v>
      </c>
      <c r="AF4389">
        <f>AVERAGE(Y4389:AC4389)</f>
        <v>635.4799999999999</v>
      </c>
      <c r="AH4389">
        <f>TTEST(S4389:W4389,Y4389:AC4389,2,1)</f>
        <v>7.196511006197305E-2</v>
      </c>
      <c r="AJ4389">
        <f t="shared" si="136"/>
        <v>1.1071851696982367</v>
      </c>
      <c r="AK4389">
        <f t="shared" si="137"/>
        <v>0.10182091137161681</v>
      </c>
    </row>
    <row r="4390" spans="1:37" x14ac:dyDescent="0.35">
      <c r="A4390" t="s">
        <v>882</v>
      </c>
      <c r="B4390">
        <v>567</v>
      </c>
      <c r="C4390" t="s">
        <v>883</v>
      </c>
      <c r="D4390" t="s">
        <v>884</v>
      </c>
      <c r="E4390" t="s">
        <v>885</v>
      </c>
      <c r="F4390" t="s">
        <v>886</v>
      </c>
      <c r="G4390" t="s">
        <v>887</v>
      </c>
      <c r="H4390" t="s">
        <v>883</v>
      </c>
      <c r="I4390">
        <v>1</v>
      </c>
      <c r="J4390" t="s">
        <v>888</v>
      </c>
      <c r="K4390">
        <v>4</v>
      </c>
      <c r="L4390" t="s">
        <v>34</v>
      </c>
      <c r="M4390" t="s">
        <v>35</v>
      </c>
      <c r="N4390" t="s">
        <v>36</v>
      </c>
      <c r="O4390">
        <v>1492.8</v>
      </c>
      <c r="P4390">
        <v>361.25</v>
      </c>
      <c r="Q4390">
        <v>0.2</v>
      </c>
      <c r="S4390">
        <v>349.7</v>
      </c>
      <c r="T4390">
        <v>354.1</v>
      </c>
      <c r="U4390">
        <v>369.6</v>
      </c>
      <c r="V4390">
        <v>369.8</v>
      </c>
      <c r="W4390">
        <v>331.3</v>
      </c>
      <c r="Y4390">
        <v>368.5</v>
      </c>
      <c r="Z4390">
        <v>383.5</v>
      </c>
      <c r="AA4390">
        <v>395.7</v>
      </c>
      <c r="AB4390">
        <v>358.9</v>
      </c>
      <c r="AC4390">
        <v>367.5</v>
      </c>
      <c r="AE4390">
        <f>AVERAGE(S4390:W4390)</f>
        <v>354.9</v>
      </c>
      <c r="AF4390">
        <f>AVERAGE(Y4390:AC4390)</f>
        <v>374.82</v>
      </c>
      <c r="AH4390">
        <f>TTEST(S4390:W4390,Y4390:AC4390,2,1)</f>
        <v>7.1997675852304294E-2</v>
      </c>
      <c r="AJ4390">
        <f t="shared" si="136"/>
        <v>1.0561284868977177</v>
      </c>
      <c r="AK4390">
        <f t="shared" si="137"/>
        <v>5.4609851081082746E-2</v>
      </c>
    </row>
    <row r="4391" spans="1:37" x14ac:dyDescent="0.35">
      <c r="A4391" t="s">
        <v>38267</v>
      </c>
      <c r="B4391">
        <v>4735</v>
      </c>
      <c r="C4391" t="s">
        <v>38268</v>
      </c>
      <c r="D4391" t="s">
        <v>38269</v>
      </c>
      <c r="E4391" t="s">
        <v>38269</v>
      </c>
      <c r="F4391" t="s">
        <v>38270</v>
      </c>
      <c r="G4391" t="s">
        <v>38271</v>
      </c>
      <c r="H4391" t="s">
        <v>38268</v>
      </c>
      <c r="I4391">
        <v>1</v>
      </c>
      <c r="J4391" t="s">
        <v>56</v>
      </c>
      <c r="K4391">
        <v>0</v>
      </c>
      <c r="L4391" t="s">
        <v>34</v>
      </c>
      <c r="M4391" t="s">
        <v>35</v>
      </c>
      <c r="N4391" t="s">
        <v>50</v>
      </c>
      <c r="O4391">
        <v>567.5</v>
      </c>
      <c r="P4391">
        <v>910.7</v>
      </c>
      <c r="Q4391">
        <v>5.0000000000000001E-3</v>
      </c>
      <c r="S4391">
        <v>928.7</v>
      </c>
      <c r="T4391">
        <v>1723.3</v>
      </c>
      <c r="U4391">
        <v>869.6</v>
      </c>
      <c r="V4391">
        <v>1874.7</v>
      </c>
      <c r="W4391">
        <v>1170.5999999999999</v>
      </c>
      <c r="Y4391">
        <v>960.5</v>
      </c>
      <c r="Z4391">
        <v>576.70000000000005</v>
      </c>
      <c r="AA4391">
        <v>651.79999999999995</v>
      </c>
      <c r="AB4391">
        <v>589.1</v>
      </c>
      <c r="AC4391">
        <v>667.3</v>
      </c>
      <c r="AE4391">
        <f>AVERAGE(S4391:W4391)</f>
        <v>1313.3799999999999</v>
      </c>
      <c r="AF4391">
        <f>AVERAGE(Y4391:AC4391)</f>
        <v>689.07999999999993</v>
      </c>
      <c r="AH4391">
        <f>TTEST(S4391:W4391,Y4391:AC4391,2,1)</f>
        <v>7.2007703001838008E-2</v>
      </c>
      <c r="AJ4391">
        <f t="shared" si="136"/>
        <v>0.52466156024912824</v>
      </c>
      <c r="AK4391">
        <f t="shared" si="137"/>
        <v>-0.64500187140934329</v>
      </c>
    </row>
    <row r="4392" spans="1:37" x14ac:dyDescent="0.35">
      <c r="A4392" t="s">
        <v>48837</v>
      </c>
      <c r="B4392">
        <v>7124</v>
      </c>
      <c r="C4392" t="s">
        <v>48410</v>
      </c>
      <c r="D4392" t="s">
        <v>48411</v>
      </c>
      <c r="E4392" t="s">
        <v>48412</v>
      </c>
      <c r="F4392" t="s">
        <v>48413</v>
      </c>
      <c r="G4392" t="s">
        <v>48414</v>
      </c>
      <c r="H4392" t="s">
        <v>48410</v>
      </c>
      <c r="I4392">
        <v>1</v>
      </c>
      <c r="J4392" t="s">
        <v>56</v>
      </c>
      <c r="K4392">
        <v>0</v>
      </c>
      <c r="L4392" t="s">
        <v>34</v>
      </c>
      <c r="M4392" t="s">
        <v>35</v>
      </c>
      <c r="N4392" t="s">
        <v>36</v>
      </c>
      <c r="O4392">
        <v>577.70000000000005</v>
      </c>
      <c r="P4392">
        <v>725.3</v>
      </c>
      <c r="Q4392">
        <v>0.2</v>
      </c>
      <c r="S4392">
        <v>706.8</v>
      </c>
      <c r="T4392">
        <v>680.4</v>
      </c>
      <c r="U4392">
        <v>736.4</v>
      </c>
      <c r="V4392">
        <v>690.3</v>
      </c>
      <c r="W4392">
        <v>706.8</v>
      </c>
      <c r="Y4392">
        <v>736.1</v>
      </c>
      <c r="Z4392">
        <v>770.3</v>
      </c>
      <c r="AA4392">
        <v>714.1</v>
      </c>
      <c r="AB4392">
        <v>784.4</v>
      </c>
      <c r="AC4392">
        <v>789.3</v>
      </c>
      <c r="AE4392">
        <f>AVERAGE(S4392:W4392)</f>
        <v>704.14</v>
      </c>
      <c r="AF4392">
        <f>AVERAGE(Y4392:AC4392)</f>
        <v>758.83999999999992</v>
      </c>
      <c r="AH4392">
        <f>TTEST(S4392:W4392,Y4392:AC4392,2,1)</f>
        <v>7.2019536832402434E-2</v>
      </c>
      <c r="AJ4392">
        <f t="shared" si="136"/>
        <v>1.0776834152299257</v>
      </c>
      <c r="AK4392">
        <f t="shared" si="137"/>
        <v>7.4813751460690317E-2</v>
      </c>
    </row>
    <row r="4393" spans="1:37" x14ac:dyDescent="0.35">
      <c r="A4393" t="s">
        <v>53985</v>
      </c>
      <c r="B4393">
        <v>55149</v>
      </c>
      <c r="C4393" t="s">
        <v>53986</v>
      </c>
      <c r="D4393" t="s">
        <v>53987</v>
      </c>
      <c r="E4393" t="s">
        <v>53988</v>
      </c>
      <c r="F4393" t="s">
        <v>53989</v>
      </c>
      <c r="G4393" t="s">
        <v>53990</v>
      </c>
      <c r="H4393" t="s">
        <v>53986</v>
      </c>
      <c r="I4393">
        <v>1</v>
      </c>
      <c r="J4393" t="s">
        <v>56</v>
      </c>
      <c r="K4393">
        <v>0</v>
      </c>
      <c r="L4393" t="s">
        <v>34</v>
      </c>
      <c r="M4393" t="s">
        <v>35</v>
      </c>
      <c r="N4393" t="s">
        <v>36</v>
      </c>
      <c r="O4393">
        <v>1347.6</v>
      </c>
      <c r="P4393">
        <v>2772.05</v>
      </c>
      <c r="Q4393">
        <v>0.2</v>
      </c>
      <c r="S4393">
        <v>2864.3</v>
      </c>
      <c r="T4393">
        <v>2985.9</v>
      </c>
      <c r="U4393">
        <v>2645.6</v>
      </c>
      <c r="V4393">
        <v>2794.5</v>
      </c>
      <c r="W4393">
        <v>2760.8</v>
      </c>
      <c r="Y4393">
        <v>2827.6</v>
      </c>
      <c r="Z4393">
        <v>2624</v>
      </c>
      <c r="AA4393">
        <v>2614.6999999999998</v>
      </c>
      <c r="AB4393">
        <v>2643.1</v>
      </c>
      <c r="AC4393">
        <v>2613.9</v>
      </c>
      <c r="AE4393">
        <f>AVERAGE(S4393:W4393)</f>
        <v>2810.2200000000003</v>
      </c>
      <c r="AF4393">
        <f>AVERAGE(Y4393:AC4393)</f>
        <v>2664.66</v>
      </c>
      <c r="AH4393">
        <f>TTEST(S4393:W4393,Y4393:AC4393,2,1)</f>
        <v>7.2077240181302668E-2</v>
      </c>
      <c r="AJ4393">
        <f t="shared" si="136"/>
        <v>0.94820334351047231</v>
      </c>
      <c r="AK4393">
        <f t="shared" si="137"/>
        <v>-5.3186302354471936E-2</v>
      </c>
    </row>
    <row r="4394" spans="1:37" x14ac:dyDescent="0.35">
      <c r="A4394" t="s">
        <v>42336</v>
      </c>
      <c r="B4394">
        <v>5159</v>
      </c>
      <c r="C4394" t="s">
        <v>42337</v>
      </c>
      <c r="D4394" t="s">
        <v>42338</v>
      </c>
      <c r="E4394" t="s">
        <v>42339</v>
      </c>
      <c r="F4394" t="s">
        <v>42340</v>
      </c>
      <c r="G4394" t="s">
        <v>42341</v>
      </c>
      <c r="H4394" t="s">
        <v>42337</v>
      </c>
      <c r="I4394">
        <v>1</v>
      </c>
      <c r="J4394" t="s">
        <v>6140</v>
      </c>
      <c r="K4394">
        <v>4</v>
      </c>
      <c r="L4394" t="s">
        <v>34</v>
      </c>
      <c r="M4394" t="s">
        <v>35</v>
      </c>
      <c r="N4394" t="s">
        <v>36</v>
      </c>
      <c r="O4394">
        <v>2714.7</v>
      </c>
      <c r="P4394">
        <v>2516.6999999999998</v>
      </c>
      <c r="Q4394">
        <v>0.2</v>
      </c>
      <c r="S4394">
        <v>2434.6</v>
      </c>
      <c r="T4394">
        <v>3082.8</v>
      </c>
      <c r="U4394">
        <v>2573.9</v>
      </c>
      <c r="V4394">
        <v>2629.9</v>
      </c>
      <c r="W4394">
        <v>2640.6</v>
      </c>
      <c r="Y4394">
        <v>2560</v>
      </c>
      <c r="Z4394">
        <v>2157.9</v>
      </c>
      <c r="AA4394">
        <v>2201.6999999999998</v>
      </c>
      <c r="AB4394">
        <v>2266.4</v>
      </c>
      <c r="AC4394">
        <v>2136.1</v>
      </c>
      <c r="AE4394">
        <f>AVERAGE(S4394:W4394)</f>
        <v>2672.3599999999997</v>
      </c>
      <c r="AF4394">
        <f>AVERAGE(Y4394:AC4394)</f>
        <v>2264.42</v>
      </c>
      <c r="AH4394">
        <f>TTEST(S4394:W4394,Y4394:AC4394,2,1)</f>
        <v>7.2085624854790559E-2</v>
      </c>
      <c r="AJ4394">
        <f t="shared" si="136"/>
        <v>0.84734841114221149</v>
      </c>
      <c r="AK4394">
        <f t="shared" si="137"/>
        <v>-0.16564332163484116</v>
      </c>
    </row>
    <row r="4395" spans="1:37" x14ac:dyDescent="0.35">
      <c r="A4395" t="s">
        <v>30684</v>
      </c>
      <c r="B4395">
        <v>83640</v>
      </c>
      <c r="C4395" t="s">
        <v>30685</v>
      </c>
      <c r="D4395" t="s">
        <v>30686</v>
      </c>
      <c r="E4395" t="s">
        <v>30687</v>
      </c>
      <c r="F4395" t="s">
        <v>30688</v>
      </c>
      <c r="G4395" t="s">
        <v>30689</v>
      </c>
      <c r="H4395" t="s">
        <v>30685</v>
      </c>
      <c r="I4395">
        <v>1</v>
      </c>
      <c r="J4395" t="s">
        <v>56</v>
      </c>
      <c r="K4395">
        <v>0</v>
      </c>
      <c r="L4395" t="s">
        <v>34</v>
      </c>
      <c r="M4395" t="s">
        <v>35</v>
      </c>
      <c r="N4395" t="s">
        <v>36</v>
      </c>
      <c r="O4395">
        <v>834.9</v>
      </c>
      <c r="P4395">
        <v>794.25</v>
      </c>
      <c r="Q4395">
        <v>0.2</v>
      </c>
      <c r="S4395">
        <v>756.4</v>
      </c>
      <c r="T4395">
        <v>878.2</v>
      </c>
      <c r="U4395">
        <v>824.6</v>
      </c>
      <c r="V4395">
        <v>855.6</v>
      </c>
      <c r="W4395">
        <v>881.6</v>
      </c>
      <c r="Y4395">
        <v>782.3</v>
      </c>
      <c r="Z4395">
        <v>807.6</v>
      </c>
      <c r="AA4395">
        <v>776.5</v>
      </c>
      <c r="AB4395">
        <v>720.7</v>
      </c>
      <c r="AC4395">
        <v>759</v>
      </c>
      <c r="AE4395">
        <f>AVERAGE(S4395:W4395)</f>
        <v>839.28</v>
      </c>
      <c r="AF4395">
        <f>AVERAGE(Y4395:AC4395)</f>
        <v>769.22</v>
      </c>
      <c r="AH4395">
        <f>TTEST(S4395:W4395,Y4395:AC4395,2,1)</f>
        <v>7.2155268303066886E-2</v>
      </c>
      <c r="AJ4395">
        <f t="shared" si="136"/>
        <v>0.9165236869697837</v>
      </c>
      <c r="AK4395">
        <f t="shared" si="137"/>
        <v>-8.7167367006584923E-2</v>
      </c>
    </row>
    <row r="4396" spans="1:37" x14ac:dyDescent="0.35">
      <c r="A4396" t="s">
        <v>52101</v>
      </c>
      <c r="B4396">
        <v>390928</v>
      </c>
      <c r="C4396" t="s">
        <v>52102</v>
      </c>
      <c r="D4396" t="s">
        <v>52103</v>
      </c>
      <c r="E4396" t="s">
        <v>52104</v>
      </c>
      <c r="F4396" t="s">
        <v>52105</v>
      </c>
      <c r="G4396" t="s">
        <v>52106</v>
      </c>
      <c r="H4396" t="s">
        <v>52102</v>
      </c>
      <c r="I4396">
        <v>1</v>
      </c>
      <c r="J4396" t="s">
        <v>56</v>
      </c>
      <c r="K4396">
        <v>0</v>
      </c>
      <c r="L4396" t="s">
        <v>34</v>
      </c>
      <c r="M4396" t="s">
        <v>35</v>
      </c>
      <c r="N4396" t="s">
        <v>36</v>
      </c>
      <c r="O4396">
        <v>150.30000000000001</v>
      </c>
      <c r="P4396">
        <v>224.85</v>
      </c>
      <c r="Q4396">
        <v>0.2</v>
      </c>
      <c r="S4396">
        <v>234.5</v>
      </c>
      <c r="T4396">
        <v>214.6</v>
      </c>
      <c r="U4396">
        <v>209.1</v>
      </c>
      <c r="V4396">
        <v>193.9</v>
      </c>
      <c r="W4396">
        <v>197.6</v>
      </c>
      <c r="Y4396">
        <v>235.4</v>
      </c>
      <c r="Z4396">
        <v>456.7</v>
      </c>
      <c r="AA4396">
        <v>260.10000000000002</v>
      </c>
      <c r="AB4396">
        <v>290.10000000000002</v>
      </c>
      <c r="AC4396">
        <v>296</v>
      </c>
      <c r="AE4396">
        <f>AVERAGE(S4396:W4396)</f>
        <v>209.94</v>
      </c>
      <c r="AF4396">
        <f>AVERAGE(Y4396:AC4396)</f>
        <v>307.66000000000003</v>
      </c>
      <c r="AH4396">
        <f>TTEST(S4396:W4396,Y4396:AC4396,2,1)</f>
        <v>7.2161787145750111E-2</v>
      </c>
      <c r="AJ4396">
        <f t="shared" si="136"/>
        <v>1.4654663237115368</v>
      </c>
      <c r="AK4396">
        <f t="shared" si="137"/>
        <v>0.3821735015199535</v>
      </c>
    </row>
    <row r="4397" spans="1:37" x14ac:dyDescent="0.35">
      <c r="A4397" t="s">
        <v>625</v>
      </c>
      <c r="B4397" t="e">
        <v>#N/A</v>
      </c>
      <c r="C4397" t="s">
        <v>56</v>
      </c>
      <c r="D4397" t="s">
        <v>80</v>
      </c>
      <c r="E4397" t="s">
        <v>81</v>
      </c>
      <c r="F4397" t="s">
        <v>82</v>
      </c>
      <c r="G4397" t="s">
        <v>83</v>
      </c>
      <c r="H4397" t="s">
        <v>56</v>
      </c>
      <c r="I4397" t="e">
        <v>#N/A</v>
      </c>
      <c r="J4397" t="s">
        <v>56</v>
      </c>
      <c r="K4397" t="e">
        <v>#N/A</v>
      </c>
      <c r="L4397" t="s">
        <v>84</v>
      </c>
      <c r="M4397" t="s">
        <v>35</v>
      </c>
      <c r="N4397" t="s">
        <v>36</v>
      </c>
      <c r="O4397">
        <v>341.4</v>
      </c>
      <c r="P4397">
        <v>135366.9</v>
      </c>
      <c r="Q4397">
        <v>0.2</v>
      </c>
      <c r="S4397">
        <v>135317.79999999999</v>
      </c>
      <c r="T4397">
        <v>84648.1</v>
      </c>
      <c r="U4397">
        <v>139190.79999999999</v>
      </c>
      <c r="V4397">
        <v>131857.20000000001</v>
      </c>
      <c r="W4397">
        <v>121523.6</v>
      </c>
      <c r="Y4397">
        <v>122707</v>
      </c>
      <c r="Z4397">
        <v>189121.2</v>
      </c>
      <c r="AA4397">
        <v>165361.29999999999</v>
      </c>
      <c r="AB4397">
        <v>183544.8</v>
      </c>
      <c r="AC4397">
        <v>193356.6</v>
      </c>
      <c r="AE4397">
        <f>AVERAGE(S4397:W4397)</f>
        <v>122507.5</v>
      </c>
      <c r="AF4397">
        <f>AVERAGE(Y4397:AC4397)</f>
        <v>170818.18</v>
      </c>
      <c r="AH4397">
        <f>TTEST(S4397:W4397,Y4397:AC4397,2,1)</f>
        <v>7.2166154044394693E-2</v>
      </c>
      <c r="AJ4397">
        <f t="shared" si="136"/>
        <v>1.3943487541579087</v>
      </c>
      <c r="AK4397">
        <f t="shared" si="137"/>
        <v>0.33242746337070017</v>
      </c>
    </row>
    <row r="4398" spans="1:37" x14ac:dyDescent="0.35">
      <c r="A4398" t="s">
        <v>16022</v>
      </c>
      <c r="B4398">
        <v>53917</v>
      </c>
      <c r="C4398" t="s">
        <v>16023</v>
      </c>
      <c r="D4398" t="s">
        <v>16024</v>
      </c>
      <c r="E4398" t="s">
        <v>16023</v>
      </c>
      <c r="F4398" t="s">
        <v>16025</v>
      </c>
      <c r="G4398" t="s">
        <v>16026</v>
      </c>
      <c r="H4398" t="s">
        <v>16023</v>
      </c>
      <c r="I4398">
        <v>1</v>
      </c>
      <c r="J4398" t="s">
        <v>56</v>
      </c>
      <c r="K4398">
        <v>0</v>
      </c>
      <c r="L4398" t="s">
        <v>34</v>
      </c>
      <c r="M4398" t="s">
        <v>35</v>
      </c>
      <c r="N4398" t="s">
        <v>36</v>
      </c>
      <c r="O4398">
        <v>323</v>
      </c>
      <c r="P4398">
        <v>903</v>
      </c>
      <c r="Q4398">
        <v>0.2</v>
      </c>
      <c r="S4398">
        <v>849.9</v>
      </c>
      <c r="T4398">
        <v>1286.5999999999999</v>
      </c>
      <c r="U4398">
        <v>948</v>
      </c>
      <c r="V4398">
        <v>1304.5999999999999</v>
      </c>
      <c r="W4398">
        <v>926.1</v>
      </c>
      <c r="Y4398">
        <v>872.2</v>
      </c>
      <c r="Z4398">
        <v>757.6</v>
      </c>
      <c r="AA4398">
        <v>800.1</v>
      </c>
      <c r="AB4398">
        <v>724.9</v>
      </c>
      <c r="AC4398">
        <v>747.7</v>
      </c>
      <c r="AE4398">
        <f>AVERAGE(S4398:W4398)</f>
        <v>1063.0400000000002</v>
      </c>
      <c r="AF4398">
        <f>AVERAGE(Y4398:AC4398)</f>
        <v>780.5</v>
      </c>
      <c r="AH4398">
        <f>TTEST(S4398:W4398,Y4398:AC4398,2,1)</f>
        <v>7.2178444365448E-2</v>
      </c>
      <c r="AJ4398">
        <f t="shared" si="136"/>
        <v>0.73421508127633939</v>
      </c>
      <c r="AK4398">
        <f t="shared" si="137"/>
        <v>-0.30895326702938886</v>
      </c>
    </row>
    <row r="4399" spans="1:37" x14ac:dyDescent="0.35">
      <c r="A4399" t="s">
        <v>39196</v>
      </c>
      <c r="B4399">
        <v>9833</v>
      </c>
      <c r="C4399" t="s">
        <v>39197</v>
      </c>
      <c r="D4399" t="s">
        <v>39198</v>
      </c>
      <c r="E4399" t="s">
        <v>39197</v>
      </c>
      <c r="F4399" t="s">
        <v>39199</v>
      </c>
      <c r="G4399" t="s">
        <v>39200</v>
      </c>
      <c r="H4399" t="s">
        <v>39197</v>
      </c>
      <c r="I4399">
        <v>1</v>
      </c>
      <c r="J4399" t="s">
        <v>56</v>
      </c>
      <c r="K4399">
        <v>0</v>
      </c>
      <c r="L4399" t="s">
        <v>34</v>
      </c>
      <c r="M4399" t="s">
        <v>35</v>
      </c>
      <c r="N4399" t="s">
        <v>50</v>
      </c>
      <c r="O4399">
        <v>2470.3000000000002</v>
      </c>
      <c r="P4399">
        <v>5013.55</v>
      </c>
      <c r="Q4399">
        <v>5.0000000000000001E-3</v>
      </c>
      <c r="S4399">
        <v>4548.8999999999996</v>
      </c>
      <c r="T4399">
        <v>4442.8</v>
      </c>
      <c r="U4399">
        <v>5315.5</v>
      </c>
      <c r="V4399">
        <v>5217.5</v>
      </c>
      <c r="W4399">
        <v>5332.5</v>
      </c>
      <c r="Y4399">
        <v>5244</v>
      </c>
      <c r="Z4399">
        <v>5417</v>
      </c>
      <c r="AA4399">
        <v>5490.2</v>
      </c>
      <c r="AB4399">
        <v>5118.3</v>
      </c>
      <c r="AC4399">
        <v>5897.8</v>
      </c>
      <c r="AE4399">
        <f>AVERAGE(S4399:W4399)</f>
        <v>4971.4400000000005</v>
      </c>
      <c r="AF4399">
        <f>AVERAGE(Y4399:AC4399)</f>
        <v>5433.46</v>
      </c>
      <c r="AH4399">
        <f>TTEST(S4399:W4399,Y4399:AC4399,2,1)</f>
        <v>7.2221431547136297E-2</v>
      </c>
      <c r="AJ4399">
        <f t="shared" si="136"/>
        <v>1.0929348438279451</v>
      </c>
      <c r="AK4399">
        <f t="shared" si="137"/>
        <v>8.8866595183253724E-2</v>
      </c>
    </row>
    <row r="4400" spans="1:37" x14ac:dyDescent="0.35">
      <c r="A4400" t="s">
        <v>10342</v>
      </c>
      <c r="B4400">
        <v>4653</v>
      </c>
      <c r="C4400" t="s">
        <v>10343</v>
      </c>
      <c r="D4400" t="s">
        <v>10344</v>
      </c>
      <c r="E4400" t="s">
        <v>10343</v>
      </c>
      <c r="F4400" t="s">
        <v>10345</v>
      </c>
      <c r="G4400" t="s">
        <v>10346</v>
      </c>
      <c r="H4400" t="s">
        <v>10343</v>
      </c>
      <c r="I4400">
        <v>1</v>
      </c>
      <c r="J4400" t="s">
        <v>56</v>
      </c>
      <c r="K4400">
        <v>0</v>
      </c>
      <c r="L4400" t="s">
        <v>34</v>
      </c>
      <c r="M4400" t="s">
        <v>35</v>
      </c>
      <c r="N4400" t="s">
        <v>50</v>
      </c>
      <c r="O4400">
        <v>2603.3079165402</v>
      </c>
      <c r="P4400">
        <v>100.65</v>
      </c>
      <c r="Q4400">
        <v>5.0000000000000001E-3</v>
      </c>
      <c r="S4400">
        <v>108.4</v>
      </c>
      <c r="T4400">
        <v>88.3</v>
      </c>
      <c r="U4400">
        <v>95.1</v>
      </c>
      <c r="V4400">
        <v>90</v>
      </c>
      <c r="W4400">
        <v>90.6</v>
      </c>
      <c r="Y4400">
        <v>100.1</v>
      </c>
      <c r="Z4400">
        <v>109.3</v>
      </c>
      <c r="AA4400">
        <v>108.4</v>
      </c>
      <c r="AB4400">
        <v>116.6</v>
      </c>
      <c r="AC4400">
        <v>114.5</v>
      </c>
      <c r="AE4400">
        <f>AVERAGE(S4400:W4400)</f>
        <v>94.47999999999999</v>
      </c>
      <c r="AF4400">
        <f>AVERAGE(Y4400:AC4400)</f>
        <v>109.78</v>
      </c>
      <c r="AH4400">
        <f>TTEST(S4400:W4400,Y4400:AC4400,2,1)</f>
        <v>7.2246953266530287E-2</v>
      </c>
      <c r="AJ4400">
        <f t="shared" si="136"/>
        <v>1.1619390347163423</v>
      </c>
      <c r="AK4400">
        <f t="shared" si="137"/>
        <v>0.15009019123263648</v>
      </c>
    </row>
    <row r="4401" spans="1:37" x14ac:dyDescent="0.35">
      <c r="A4401" t="s">
        <v>10881</v>
      </c>
      <c r="B4401">
        <v>645</v>
      </c>
      <c r="C4401" t="s">
        <v>10882</v>
      </c>
      <c r="D4401" t="s">
        <v>10883</v>
      </c>
      <c r="E4401" t="s">
        <v>10882</v>
      </c>
      <c r="F4401" t="s">
        <v>10884</v>
      </c>
      <c r="G4401" t="s">
        <v>10885</v>
      </c>
      <c r="H4401" t="s">
        <v>10882</v>
      </c>
      <c r="I4401">
        <v>1</v>
      </c>
      <c r="J4401" t="s">
        <v>56</v>
      </c>
      <c r="K4401">
        <v>0</v>
      </c>
      <c r="L4401" t="s">
        <v>34</v>
      </c>
      <c r="M4401" t="s">
        <v>35</v>
      </c>
      <c r="N4401" t="s">
        <v>50</v>
      </c>
      <c r="O4401">
        <v>62230</v>
      </c>
      <c r="P4401">
        <v>42684.2</v>
      </c>
      <c r="Q4401">
        <v>5.0000000000000001E-3</v>
      </c>
      <c r="S4401">
        <v>43389.9</v>
      </c>
      <c r="T4401">
        <v>40127.699999999997</v>
      </c>
      <c r="U4401">
        <v>45933.5</v>
      </c>
      <c r="V4401">
        <v>39793.4</v>
      </c>
      <c r="W4401">
        <v>42702.9</v>
      </c>
      <c r="Y4401">
        <v>40061.599999999999</v>
      </c>
      <c r="Z4401">
        <v>16715.2</v>
      </c>
      <c r="AA4401">
        <v>27411.5</v>
      </c>
      <c r="AB4401">
        <v>42562.400000000001</v>
      </c>
      <c r="AC4401">
        <v>18979.8</v>
      </c>
      <c r="AE4401">
        <f>AVERAGE(S4401:W4401)</f>
        <v>42389.479999999996</v>
      </c>
      <c r="AF4401">
        <f>AVERAGE(Y4401:AC4401)</f>
        <v>29146.1</v>
      </c>
      <c r="AH4401">
        <f>TTEST(S4401:W4401,Y4401:AC4401,2,1)</f>
        <v>7.2261607523586444E-2</v>
      </c>
      <c r="AJ4401">
        <f t="shared" si="136"/>
        <v>0.68757861620383176</v>
      </c>
      <c r="AK4401">
        <f t="shared" si="137"/>
        <v>-0.37457910513703274</v>
      </c>
    </row>
    <row r="4402" spans="1:37" x14ac:dyDescent="0.35">
      <c r="A4402" t="s">
        <v>39694</v>
      </c>
      <c r="B4402">
        <v>55638</v>
      </c>
      <c r="C4402" t="s">
        <v>39695</v>
      </c>
      <c r="D4402" t="s">
        <v>39696</v>
      </c>
      <c r="E4402" t="s">
        <v>39695</v>
      </c>
      <c r="F4402" t="s">
        <v>39697</v>
      </c>
      <c r="G4402" t="s">
        <v>39698</v>
      </c>
      <c r="H4402" t="s">
        <v>39695</v>
      </c>
      <c r="I4402">
        <v>1</v>
      </c>
      <c r="J4402" t="s">
        <v>56</v>
      </c>
      <c r="K4402">
        <v>0</v>
      </c>
      <c r="L4402" t="s">
        <v>34</v>
      </c>
      <c r="M4402" t="s">
        <v>35</v>
      </c>
      <c r="N4402" t="s">
        <v>36</v>
      </c>
      <c r="O4402">
        <v>179.7</v>
      </c>
      <c r="P4402">
        <v>252.75</v>
      </c>
      <c r="Q4402">
        <v>0.2</v>
      </c>
      <c r="S4402">
        <v>242.8</v>
      </c>
      <c r="T4402">
        <v>233.5</v>
      </c>
      <c r="U4402">
        <v>260.2</v>
      </c>
      <c r="V4402">
        <v>245.7</v>
      </c>
      <c r="W4402">
        <v>252.6</v>
      </c>
      <c r="Y4402">
        <v>245.7</v>
      </c>
      <c r="Z4402">
        <v>291.7</v>
      </c>
      <c r="AA4402">
        <v>262.5</v>
      </c>
      <c r="AB4402">
        <v>272.8</v>
      </c>
      <c r="AC4402">
        <v>295.10000000000002</v>
      </c>
      <c r="AE4402">
        <f>AVERAGE(S4402:W4402)</f>
        <v>246.95999999999998</v>
      </c>
      <c r="AF4402">
        <f>AVERAGE(Y4402:AC4402)</f>
        <v>273.56000000000006</v>
      </c>
      <c r="AH4402">
        <f>TTEST(S4402:W4402,Y4402:AC4402,2,1)</f>
        <v>7.2267925980500275E-2</v>
      </c>
      <c r="AJ4402">
        <f t="shared" si="136"/>
        <v>1.1077097505668938</v>
      </c>
      <c r="AK4402">
        <f t="shared" si="137"/>
        <v>0.10229459603599178</v>
      </c>
    </row>
    <row r="4403" spans="1:37" x14ac:dyDescent="0.35">
      <c r="A4403" t="s">
        <v>34570</v>
      </c>
      <c r="B4403">
        <v>199221</v>
      </c>
      <c r="C4403" t="s">
        <v>34571</v>
      </c>
      <c r="D4403" t="s">
        <v>34572</v>
      </c>
      <c r="E4403" t="s">
        <v>34573</v>
      </c>
      <c r="F4403" t="s">
        <v>34574</v>
      </c>
      <c r="G4403" t="s">
        <v>34575</v>
      </c>
      <c r="H4403" t="s">
        <v>34571</v>
      </c>
      <c r="I4403">
        <v>1</v>
      </c>
      <c r="J4403" t="s">
        <v>56</v>
      </c>
      <c r="K4403">
        <v>0</v>
      </c>
      <c r="L4403" t="s">
        <v>34</v>
      </c>
      <c r="M4403" t="s">
        <v>35</v>
      </c>
      <c r="N4403" t="s">
        <v>36</v>
      </c>
      <c r="O4403">
        <v>1195.2</v>
      </c>
      <c r="P4403">
        <v>2861.2</v>
      </c>
      <c r="Q4403">
        <v>0.2</v>
      </c>
      <c r="S4403">
        <v>3472.9</v>
      </c>
      <c r="T4403">
        <v>2703.4</v>
      </c>
      <c r="U4403">
        <v>2456.8000000000002</v>
      </c>
      <c r="V4403">
        <v>2412</v>
      </c>
      <c r="W4403">
        <v>2581</v>
      </c>
      <c r="Y4403">
        <v>3261.9</v>
      </c>
      <c r="Z4403">
        <v>3500.3</v>
      </c>
      <c r="AA4403">
        <v>3202.6</v>
      </c>
      <c r="AB4403">
        <v>4131.3</v>
      </c>
      <c r="AC4403">
        <v>3241.9</v>
      </c>
      <c r="AE4403">
        <f>AVERAGE(S4403:W4403)</f>
        <v>2725.2200000000003</v>
      </c>
      <c r="AF4403">
        <f>AVERAGE(Y4403:AC4403)</f>
        <v>3467.6000000000008</v>
      </c>
      <c r="AH4403">
        <f>TTEST(S4403:W4403,Y4403:AC4403,2,1)</f>
        <v>7.2297110223033187E-2</v>
      </c>
      <c r="AJ4403">
        <f t="shared" si="136"/>
        <v>1.2724110347054551</v>
      </c>
      <c r="AK4403">
        <f t="shared" si="137"/>
        <v>0.24091355321099642</v>
      </c>
    </row>
    <row r="4404" spans="1:37" x14ac:dyDescent="0.35">
      <c r="A4404" t="s">
        <v>53374</v>
      </c>
      <c r="B4404" t="e">
        <v>#N/A</v>
      </c>
      <c r="C4404" t="s">
        <v>56</v>
      </c>
      <c r="D4404" t="s">
        <v>80</v>
      </c>
      <c r="E4404" t="s">
        <v>81</v>
      </c>
      <c r="F4404" t="s">
        <v>82</v>
      </c>
      <c r="G4404" t="s">
        <v>83</v>
      </c>
      <c r="H4404" t="s">
        <v>56</v>
      </c>
      <c r="I4404" t="e">
        <v>#N/A</v>
      </c>
      <c r="J4404" t="s">
        <v>56</v>
      </c>
      <c r="K4404" t="e">
        <v>#N/A</v>
      </c>
      <c r="L4404" t="s">
        <v>84</v>
      </c>
      <c r="M4404" t="s">
        <v>35</v>
      </c>
      <c r="N4404" t="s">
        <v>36</v>
      </c>
      <c r="O4404">
        <v>138</v>
      </c>
      <c r="P4404">
        <v>169882.55</v>
      </c>
      <c r="Q4404">
        <v>0.2</v>
      </c>
      <c r="S4404">
        <v>180549.5</v>
      </c>
      <c r="T4404">
        <v>99567.9</v>
      </c>
      <c r="U4404">
        <v>169008.7</v>
      </c>
      <c r="V4404">
        <v>155844.5</v>
      </c>
      <c r="W4404">
        <v>132785.79999999999</v>
      </c>
      <c r="Y4404">
        <v>147652.1</v>
      </c>
      <c r="Z4404">
        <v>219314.1</v>
      </c>
      <c r="AA4404">
        <v>222335.9</v>
      </c>
      <c r="AB4404">
        <v>239946.9</v>
      </c>
      <c r="AC4404">
        <v>259166.3</v>
      </c>
      <c r="AE4404">
        <f>AVERAGE(S4404:W4404)</f>
        <v>147551.28000000003</v>
      </c>
      <c r="AF4404">
        <f>AVERAGE(Y4404:AC4404)</f>
        <v>217683.06</v>
      </c>
      <c r="AH4404">
        <f>TTEST(S4404:W4404,Y4404:AC4404,2,1)</f>
        <v>7.2316350994517345E-2</v>
      </c>
      <c r="AJ4404">
        <f t="shared" si="136"/>
        <v>1.4753044500867762</v>
      </c>
      <c r="AK4404">
        <f t="shared" si="137"/>
        <v>0.38886437533131479</v>
      </c>
    </row>
    <row r="4405" spans="1:37" x14ac:dyDescent="0.35">
      <c r="A4405" t="s">
        <v>54366</v>
      </c>
      <c r="B4405">
        <v>8407</v>
      </c>
      <c r="C4405" t="s">
        <v>3302</v>
      </c>
      <c r="D4405" t="s">
        <v>3303</v>
      </c>
      <c r="E4405" t="s">
        <v>3303</v>
      </c>
      <c r="F4405" t="s">
        <v>3304</v>
      </c>
      <c r="G4405" t="s">
        <v>3305</v>
      </c>
      <c r="H4405" t="s">
        <v>3302</v>
      </c>
      <c r="I4405">
        <v>1</v>
      </c>
      <c r="J4405" t="s">
        <v>128</v>
      </c>
      <c r="K4405">
        <v>1</v>
      </c>
      <c r="L4405" t="s">
        <v>34</v>
      </c>
      <c r="M4405" t="s">
        <v>35</v>
      </c>
      <c r="N4405" t="s">
        <v>50</v>
      </c>
      <c r="O4405">
        <v>3719.5</v>
      </c>
      <c r="P4405">
        <v>3022.3</v>
      </c>
      <c r="Q4405">
        <v>5.0000000000000001E-3</v>
      </c>
      <c r="S4405">
        <v>2755.1</v>
      </c>
      <c r="T4405">
        <v>4800.3999999999996</v>
      </c>
      <c r="U4405">
        <v>3192.3</v>
      </c>
      <c r="V4405">
        <v>6161.4</v>
      </c>
      <c r="W4405">
        <v>4934.3999999999996</v>
      </c>
      <c r="Y4405">
        <v>3332.2</v>
      </c>
      <c r="Z4405">
        <v>1477.4</v>
      </c>
      <c r="AA4405">
        <v>2246.3000000000002</v>
      </c>
      <c r="AB4405">
        <v>1611</v>
      </c>
      <c r="AC4405">
        <v>2215.3000000000002</v>
      </c>
      <c r="AE4405">
        <f>AVERAGE(S4405:W4405)</f>
        <v>4368.7199999999993</v>
      </c>
      <c r="AF4405">
        <f>AVERAGE(Y4405:AC4405)</f>
        <v>2176.44</v>
      </c>
      <c r="AH4405">
        <f>TTEST(S4405:W4405,Y4405:AC4405,2,1)</f>
        <v>7.2335790547847195E-2</v>
      </c>
      <c r="AJ4405">
        <f t="shared" si="136"/>
        <v>0.49818711201450316</v>
      </c>
      <c r="AK4405">
        <f t="shared" si="137"/>
        <v>-0.6967795455884207</v>
      </c>
    </row>
    <row r="4406" spans="1:37" x14ac:dyDescent="0.35">
      <c r="A4406" t="s">
        <v>10364</v>
      </c>
      <c r="B4406">
        <v>1447</v>
      </c>
      <c r="C4406" t="s">
        <v>8091</v>
      </c>
      <c r="D4406" t="s">
        <v>10365</v>
      </c>
      <c r="E4406" t="s">
        <v>10365</v>
      </c>
      <c r="F4406" t="s">
        <v>10366</v>
      </c>
      <c r="G4406" t="s">
        <v>10367</v>
      </c>
      <c r="H4406" t="s">
        <v>8091</v>
      </c>
      <c r="I4406">
        <v>1</v>
      </c>
      <c r="J4406" t="s">
        <v>128</v>
      </c>
      <c r="K4406">
        <v>1</v>
      </c>
      <c r="L4406" t="s">
        <v>34</v>
      </c>
      <c r="M4406" t="s">
        <v>35</v>
      </c>
      <c r="N4406" t="s">
        <v>36</v>
      </c>
      <c r="O4406">
        <v>138.69999999999999</v>
      </c>
      <c r="P4406">
        <v>340.95</v>
      </c>
      <c r="Q4406">
        <v>0.2</v>
      </c>
      <c r="S4406">
        <v>512.5</v>
      </c>
      <c r="T4406">
        <v>306.2</v>
      </c>
      <c r="U4406">
        <v>284.3</v>
      </c>
      <c r="V4406">
        <v>301.10000000000002</v>
      </c>
      <c r="W4406">
        <v>275.60000000000002</v>
      </c>
      <c r="Y4406">
        <v>450.1</v>
      </c>
      <c r="Z4406">
        <v>419.9</v>
      </c>
      <c r="AA4406">
        <v>466</v>
      </c>
      <c r="AB4406">
        <v>439.1</v>
      </c>
      <c r="AC4406">
        <v>429.1</v>
      </c>
      <c r="AE4406">
        <f>AVERAGE(S4406:W4406)</f>
        <v>335.93999999999994</v>
      </c>
      <c r="AF4406">
        <f>AVERAGE(Y4406:AC4406)</f>
        <v>440.84</v>
      </c>
      <c r="AH4406">
        <f>TTEST(S4406:W4406,Y4406:AC4406,2,1)</f>
        <v>7.2365521765878696E-2</v>
      </c>
      <c r="AJ4406">
        <f t="shared" si="136"/>
        <v>1.3122581413347623</v>
      </c>
      <c r="AK4406">
        <f t="shared" si="137"/>
        <v>0.27174942523448437</v>
      </c>
    </row>
    <row r="4407" spans="1:37" x14ac:dyDescent="0.35">
      <c r="A4407" t="s">
        <v>18847</v>
      </c>
      <c r="B4407">
        <v>474</v>
      </c>
      <c r="C4407" t="s">
        <v>18848</v>
      </c>
      <c r="D4407" t="s">
        <v>18849</v>
      </c>
      <c r="E4407" t="s">
        <v>18848</v>
      </c>
      <c r="F4407" t="s">
        <v>18850</v>
      </c>
      <c r="G4407" t="s">
        <v>18851</v>
      </c>
      <c r="H4407" t="s">
        <v>18848</v>
      </c>
      <c r="I4407">
        <v>1</v>
      </c>
      <c r="J4407" t="s">
        <v>128</v>
      </c>
      <c r="K4407">
        <v>1</v>
      </c>
      <c r="L4407" t="s">
        <v>34</v>
      </c>
      <c r="M4407" t="s">
        <v>35</v>
      </c>
      <c r="N4407" t="s">
        <v>36</v>
      </c>
      <c r="O4407">
        <v>256.5</v>
      </c>
      <c r="P4407">
        <v>425</v>
      </c>
      <c r="Q4407">
        <v>0.2</v>
      </c>
      <c r="S4407">
        <v>431.2</v>
      </c>
      <c r="T4407">
        <v>401.5</v>
      </c>
      <c r="U4407">
        <v>413.9</v>
      </c>
      <c r="V4407">
        <v>400.9</v>
      </c>
      <c r="W4407">
        <v>481.8</v>
      </c>
      <c r="Y4407">
        <v>429</v>
      </c>
      <c r="Z4407">
        <v>524.9</v>
      </c>
      <c r="AA4407">
        <v>447.2</v>
      </c>
      <c r="AB4407">
        <v>490.9</v>
      </c>
      <c r="AC4407">
        <v>511.8</v>
      </c>
      <c r="AE4407">
        <f>AVERAGE(S4407:W4407)</f>
        <v>425.86</v>
      </c>
      <c r="AF4407">
        <f>AVERAGE(Y4407:AC4407)</f>
        <v>480.76000000000005</v>
      </c>
      <c r="AH4407">
        <f>TTEST(S4407:W4407,Y4407:AC4407,2,1)</f>
        <v>7.2561328363596092E-2</v>
      </c>
      <c r="AJ4407">
        <f t="shared" si="136"/>
        <v>1.1289156060677219</v>
      </c>
      <c r="AK4407">
        <f t="shared" si="137"/>
        <v>0.12125753132633568</v>
      </c>
    </row>
    <row r="4408" spans="1:37" x14ac:dyDescent="0.35">
      <c r="A4408" t="s">
        <v>25794</v>
      </c>
      <c r="B4408">
        <v>977</v>
      </c>
      <c r="C4408" t="s">
        <v>25795</v>
      </c>
      <c r="D4408" t="s">
        <v>25796</v>
      </c>
      <c r="E4408" t="s">
        <v>25795</v>
      </c>
      <c r="F4408" t="s">
        <v>25797</v>
      </c>
      <c r="G4408" t="s">
        <v>25798</v>
      </c>
      <c r="H4408" t="s">
        <v>25795</v>
      </c>
      <c r="I4408">
        <v>1</v>
      </c>
      <c r="J4408" t="s">
        <v>56</v>
      </c>
      <c r="K4408">
        <v>0</v>
      </c>
      <c r="L4408" t="s">
        <v>34</v>
      </c>
      <c r="M4408" t="s">
        <v>35</v>
      </c>
      <c r="N4408" t="s">
        <v>36</v>
      </c>
      <c r="O4408">
        <v>4355.3</v>
      </c>
      <c r="P4408">
        <v>6887.05</v>
      </c>
      <c r="Q4408">
        <v>0.2</v>
      </c>
      <c r="S4408">
        <v>7343.7</v>
      </c>
      <c r="T4408">
        <v>7716.9</v>
      </c>
      <c r="U4408">
        <v>6437.9</v>
      </c>
      <c r="V4408">
        <v>6762</v>
      </c>
      <c r="W4408">
        <v>6820.3</v>
      </c>
      <c r="Y4408">
        <v>6868.4</v>
      </c>
      <c r="Z4408">
        <v>5525.9</v>
      </c>
      <c r="AA4408">
        <v>5878.9</v>
      </c>
      <c r="AB4408">
        <v>6710.3</v>
      </c>
      <c r="AC4408">
        <v>5548.6</v>
      </c>
      <c r="AE4408">
        <f>AVERAGE(S4408:W4408)</f>
        <v>7016.1600000000008</v>
      </c>
      <c r="AF4408">
        <f>AVERAGE(Y4408:AC4408)</f>
        <v>6106.42</v>
      </c>
      <c r="AH4408">
        <f>TTEST(S4408:W4408,Y4408:AC4408,2,1)</f>
        <v>7.2568676914515434E-2</v>
      </c>
      <c r="AJ4408">
        <f t="shared" si="136"/>
        <v>0.87033648035392575</v>
      </c>
      <c r="AK4408">
        <f t="shared" si="137"/>
        <v>-0.13887538307800093</v>
      </c>
    </row>
    <row r="4409" spans="1:37" x14ac:dyDescent="0.35">
      <c r="A4409" t="s">
        <v>33362</v>
      </c>
      <c r="B4409">
        <v>9731</v>
      </c>
      <c r="C4409" t="s">
        <v>33363</v>
      </c>
      <c r="D4409" t="s">
        <v>33364</v>
      </c>
      <c r="E4409" t="s">
        <v>33365</v>
      </c>
      <c r="F4409" t="s">
        <v>33366</v>
      </c>
      <c r="G4409" t="s">
        <v>33367</v>
      </c>
      <c r="H4409" t="s">
        <v>33363</v>
      </c>
      <c r="I4409">
        <v>1</v>
      </c>
      <c r="J4409" t="s">
        <v>56</v>
      </c>
      <c r="K4409">
        <v>0</v>
      </c>
      <c r="L4409" t="s">
        <v>34</v>
      </c>
      <c r="M4409" t="s">
        <v>35</v>
      </c>
      <c r="N4409" t="s">
        <v>36</v>
      </c>
      <c r="O4409">
        <v>810.1</v>
      </c>
      <c r="P4409">
        <v>2170.6999999999998</v>
      </c>
      <c r="Q4409">
        <v>0.2</v>
      </c>
      <c r="S4409">
        <v>2217.1999999999998</v>
      </c>
      <c r="T4409">
        <v>2364.5</v>
      </c>
      <c r="U4409">
        <v>2098.4</v>
      </c>
      <c r="V4409">
        <v>2212.1</v>
      </c>
      <c r="W4409">
        <v>2697.9</v>
      </c>
      <c r="Y4409">
        <v>2237.9</v>
      </c>
      <c r="Z4409">
        <v>1743.5</v>
      </c>
      <c r="AA4409">
        <v>1927.6</v>
      </c>
      <c r="AB4409">
        <v>1887.5</v>
      </c>
      <c r="AC4409">
        <v>1778.9</v>
      </c>
      <c r="AE4409">
        <f>AVERAGE(S4409:W4409)</f>
        <v>2318.02</v>
      </c>
      <c r="AF4409">
        <f>AVERAGE(Y4409:AC4409)</f>
        <v>1915.08</v>
      </c>
      <c r="AH4409">
        <f>TTEST(S4409:W4409,Y4409:AC4409,2,1)</f>
        <v>7.2572878658532514E-2</v>
      </c>
      <c r="AJ4409">
        <f t="shared" si="136"/>
        <v>0.82617061112501189</v>
      </c>
      <c r="AK4409">
        <f t="shared" si="137"/>
        <v>-0.19095397579107587</v>
      </c>
    </row>
    <row r="4410" spans="1:37" x14ac:dyDescent="0.35">
      <c r="A4410" t="s">
        <v>13863</v>
      </c>
      <c r="B4410">
        <v>7411</v>
      </c>
      <c r="C4410" t="s">
        <v>13864</v>
      </c>
      <c r="D4410" t="s">
        <v>13865</v>
      </c>
      <c r="E4410" t="s">
        <v>13866</v>
      </c>
      <c r="F4410" t="s">
        <v>13867</v>
      </c>
      <c r="G4410" t="s">
        <v>13868</v>
      </c>
      <c r="H4410" t="s">
        <v>13864</v>
      </c>
      <c r="I4410">
        <v>1</v>
      </c>
      <c r="J4410" t="s">
        <v>56</v>
      </c>
      <c r="K4410">
        <v>0</v>
      </c>
      <c r="L4410" t="s">
        <v>34</v>
      </c>
      <c r="M4410" t="s">
        <v>35</v>
      </c>
      <c r="N4410" t="s">
        <v>36</v>
      </c>
      <c r="O4410">
        <v>2775.9</v>
      </c>
      <c r="P4410">
        <v>3497.25</v>
      </c>
      <c r="Q4410">
        <v>0.2</v>
      </c>
      <c r="S4410">
        <v>3418</v>
      </c>
      <c r="T4410">
        <v>4654.6000000000004</v>
      </c>
      <c r="U4410">
        <v>3542.2</v>
      </c>
      <c r="V4410">
        <v>3648.1</v>
      </c>
      <c r="W4410">
        <v>4115.3999999999996</v>
      </c>
      <c r="Y4410">
        <v>3238.3</v>
      </c>
      <c r="Z4410">
        <v>2190.4</v>
      </c>
      <c r="AA4410">
        <v>2292.5</v>
      </c>
      <c r="AB4410">
        <v>3651.8</v>
      </c>
      <c r="AC4410">
        <v>2213.1999999999998</v>
      </c>
      <c r="AE4410">
        <f>AVERAGE(S4410:W4410)</f>
        <v>3875.66</v>
      </c>
      <c r="AF4410">
        <f>AVERAGE(Y4410:AC4410)</f>
        <v>2717.2400000000002</v>
      </c>
      <c r="AH4410">
        <f>TTEST(S4410:W4410,Y4410:AC4410,2,1)</f>
        <v>7.2601266759807215E-2</v>
      </c>
      <c r="AJ4410">
        <f t="shared" si="136"/>
        <v>0.70110381199589245</v>
      </c>
      <c r="AK4410">
        <f t="shared" si="137"/>
        <v>-0.35509931161969399</v>
      </c>
    </row>
    <row r="4411" spans="1:37" x14ac:dyDescent="0.35">
      <c r="A4411" t="s">
        <v>46812</v>
      </c>
      <c r="B4411">
        <v>2022</v>
      </c>
      <c r="C4411" t="s">
        <v>46813</v>
      </c>
      <c r="D4411" t="s">
        <v>46814</v>
      </c>
      <c r="E4411" t="s">
        <v>46814</v>
      </c>
      <c r="F4411" t="s">
        <v>46815</v>
      </c>
      <c r="G4411" t="s">
        <v>46816</v>
      </c>
      <c r="H4411" t="s">
        <v>46813</v>
      </c>
      <c r="I4411">
        <v>1</v>
      </c>
      <c r="J4411" t="s">
        <v>46817</v>
      </c>
      <c r="K4411">
        <v>4</v>
      </c>
      <c r="L4411" t="s">
        <v>34</v>
      </c>
      <c r="M4411" t="s">
        <v>35</v>
      </c>
      <c r="N4411" t="s">
        <v>36</v>
      </c>
      <c r="O4411">
        <v>2356.3000000000002</v>
      </c>
      <c r="P4411">
        <v>254.3</v>
      </c>
      <c r="Q4411">
        <v>0.2</v>
      </c>
      <c r="S4411">
        <v>247.1</v>
      </c>
      <c r="T4411">
        <v>223.3</v>
      </c>
      <c r="U4411">
        <v>258.89999999999998</v>
      </c>
      <c r="V4411">
        <v>243.9</v>
      </c>
      <c r="W4411">
        <v>239.9</v>
      </c>
      <c r="Y4411">
        <v>251.1</v>
      </c>
      <c r="Z4411">
        <v>303.2</v>
      </c>
      <c r="AA4411">
        <v>262.10000000000002</v>
      </c>
      <c r="AB4411">
        <v>282.89999999999998</v>
      </c>
      <c r="AC4411">
        <v>317.89999999999998</v>
      </c>
      <c r="AE4411">
        <f>AVERAGE(S4411:W4411)</f>
        <v>242.61999999999998</v>
      </c>
      <c r="AF4411">
        <f>AVERAGE(Y4411:AC4411)</f>
        <v>283.43999999999994</v>
      </c>
      <c r="AH4411">
        <f>TTEST(S4411:W4411,Y4411:AC4411,2,1)</f>
        <v>7.2653549586625746E-2</v>
      </c>
      <c r="AJ4411">
        <f t="shared" si="136"/>
        <v>1.1682466408375236</v>
      </c>
      <c r="AK4411">
        <f t="shared" si="137"/>
        <v>0.15550402721444315</v>
      </c>
    </row>
    <row r="4412" spans="1:37" x14ac:dyDescent="0.35">
      <c r="A4412" t="s">
        <v>11931</v>
      </c>
      <c r="B4412">
        <v>27257</v>
      </c>
      <c r="C4412" t="s">
        <v>11932</v>
      </c>
      <c r="D4412" t="s">
        <v>11933</v>
      </c>
      <c r="E4412" t="s">
        <v>11932</v>
      </c>
      <c r="F4412" t="s">
        <v>11934</v>
      </c>
      <c r="G4412" t="s">
        <v>11935</v>
      </c>
      <c r="H4412" t="s">
        <v>11932</v>
      </c>
      <c r="I4412">
        <v>1</v>
      </c>
      <c r="J4412" t="s">
        <v>56</v>
      </c>
      <c r="K4412">
        <v>0</v>
      </c>
      <c r="L4412" t="s">
        <v>34</v>
      </c>
      <c r="M4412" t="s">
        <v>35</v>
      </c>
      <c r="N4412" t="s">
        <v>36</v>
      </c>
      <c r="O4412">
        <v>760.9</v>
      </c>
      <c r="P4412">
        <v>1341.9</v>
      </c>
      <c r="Q4412">
        <v>0.2</v>
      </c>
      <c r="S4412">
        <v>1283.9000000000001</v>
      </c>
      <c r="T4412">
        <v>1365.1</v>
      </c>
      <c r="U4412">
        <v>1387.1</v>
      </c>
      <c r="V4412">
        <v>1406.2</v>
      </c>
      <c r="W4412">
        <v>1382.7</v>
      </c>
      <c r="Y4412">
        <v>1311.8</v>
      </c>
      <c r="Z4412">
        <v>1297.4000000000001</v>
      </c>
      <c r="AA4412">
        <v>1308.7</v>
      </c>
      <c r="AB4412">
        <v>1235.7</v>
      </c>
      <c r="AC4412">
        <v>1286.7</v>
      </c>
      <c r="AE4412">
        <f>AVERAGE(S4412:W4412)</f>
        <v>1365</v>
      </c>
      <c r="AF4412">
        <f>AVERAGE(Y4412:AC4412)</f>
        <v>1288.06</v>
      </c>
      <c r="AH4412">
        <f>TTEST(S4412:W4412,Y4412:AC4412,2,1)</f>
        <v>7.2665564972931029E-2</v>
      </c>
      <c r="AJ4412">
        <f t="shared" si="136"/>
        <v>0.94363369963369959</v>
      </c>
      <c r="AK4412">
        <f t="shared" si="137"/>
        <v>-5.8017218188823445E-2</v>
      </c>
    </row>
    <row r="4413" spans="1:37" x14ac:dyDescent="0.35">
      <c r="A4413" t="s">
        <v>52602</v>
      </c>
      <c r="B4413">
        <v>93145</v>
      </c>
      <c r="C4413" t="s">
        <v>14479</v>
      </c>
      <c r="D4413" t="s">
        <v>14480</v>
      </c>
      <c r="E4413" t="s">
        <v>14481</v>
      </c>
      <c r="F4413" t="s">
        <v>14482</v>
      </c>
      <c r="G4413" t="s">
        <v>14483</v>
      </c>
      <c r="H4413" t="s">
        <v>14479</v>
      </c>
      <c r="I4413">
        <v>1</v>
      </c>
      <c r="J4413" t="s">
        <v>56</v>
      </c>
      <c r="K4413">
        <v>0</v>
      </c>
      <c r="L4413" t="s">
        <v>34</v>
      </c>
      <c r="M4413" t="s">
        <v>35</v>
      </c>
      <c r="N4413" t="s">
        <v>50</v>
      </c>
      <c r="O4413">
        <v>17066.2</v>
      </c>
      <c r="P4413">
        <v>2261.5</v>
      </c>
      <c r="Q4413">
        <v>5.0000000000000001E-3</v>
      </c>
      <c r="S4413">
        <v>2212.3000000000002</v>
      </c>
      <c r="T4413">
        <v>1509.9</v>
      </c>
      <c r="U4413">
        <v>2268</v>
      </c>
      <c r="V4413">
        <v>1987.8</v>
      </c>
      <c r="W4413">
        <v>2038.6</v>
      </c>
      <c r="Y4413">
        <v>2049.6</v>
      </c>
      <c r="Z4413">
        <v>2893.7</v>
      </c>
      <c r="AA4413">
        <v>2887.4</v>
      </c>
      <c r="AB4413">
        <v>2348.1999999999998</v>
      </c>
      <c r="AC4413">
        <v>3109.1</v>
      </c>
      <c r="AE4413">
        <f>AVERAGE(S4413:W4413)</f>
        <v>2003.3200000000002</v>
      </c>
      <c r="AF4413">
        <f>AVERAGE(Y4413:AC4413)</f>
        <v>2657.5999999999995</v>
      </c>
      <c r="AH4413">
        <f>TTEST(S4413:W4413,Y4413:AC4413,2,1)</f>
        <v>7.2668418762551312E-2</v>
      </c>
      <c r="AJ4413">
        <f t="shared" si="136"/>
        <v>1.3265978475730285</v>
      </c>
      <c r="AK4413">
        <f t="shared" si="137"/>
        <v>0.28261765559407831</v>
      </c>
    </row>
    <row r="4414" spans="1:37" x14ac:dyDescent="0.35">
      <c r="A4414" t="s">
        <v>469</v>
      </c>
      <c r="B4414" t="e">
        <v>#N/A</v>
      </c>
      <c r="C4414" t="s">
        <v>56</v>
      </c>
      <c r="D4414" t="s">
        <v>80</v>
      </c>
      <c r="E4414" t="s">
        <v>81</v>
      </c>
      <c r="F4414" t="s">
        <v>82</v>
      </c>
      <c r="G4414" t="s">
        <v>83</v>
      </c>
      <c r="H4414" t="s">
        <v>56</v>
      </c>
      <c r="I4414" t="e">
        <v>#N/A</v>
      </c>
      <c r="J4414" t="s">
        <v>56</v>
      </c>
      <c r="K4414" t="e">
        <v>#N/A</v>
      </c>
      <c r="L4414" t="s">
        <v>84</v>
      </c>
      <c r="M4414" t="s">
        <v>35</v>
      </c>
      <c r="N4414" t="s">
        <v>36</v>
      </c>
      <c r="O4414">
        <v>975.8</v>
      </c>
      <c r="P4414">
        <v>122539.7</v>
      </c>
      <c r="Q4414">
        <v>0.2</v>
      </c>
      <c r="S4414">
        <v>120167.2</v>
      </c>
      <c r="T4414">
        <v>81654.3</v>
      </c>
      <c r="U4414">
        <v>125018.4</v>
      </c>
      <c r="V4414">
        <v>114731.3</v>
      </c>
      <c r="W4414">
        <v>113447.1</v>
      </c>
      <c r="Y4414">
        <v>113008.3</v>
      </c>
      <c r="Z4414">
        <v>167953.9</v>
      </c>
      <c r="AA4414">
        <v>139111.79999999999</v>
      </c>
      <c r="AB4414">
        <v>162750.29999999999</v>
      </c>
      <c r="AC4414">
        <v>171927.7</v>
      </c>
      <c r="AE4414">
        <f>AVERAGE(S4414:W4414)</f>
        <v>111003.66</v>
      </c>
      <c r="AF4414">
        <f>AVERAGE(Y4414:AC4414)</f>
        <v>150950.39999999999</v>
      </c>
      <c r="AH4414">
        <f>TTEST(S4414:W4414,Y4414:AC4414,2,1)</f>
        <v>7.2676095810011512E-2</v>
      </c>
      <c r="AJ4414">
        <f t="shared" si="136"/>
        <v>1.3598686746004591</v>
      </c>
      <c r="AK4414">
        <f t="shared" si="137"/>
        <v>0.30738813229169387</v>
      </c>
    </row>
    <row r="4415" spans="1:37" x14ac:dyDescent="0.35">
      <c r="A4415" t="s">
        <v>15417</v>
      </c>
      <c r="B4415">
        <v>5149</v>
      </c>
      <c r="C4415" t="s">
        <v>15418</v>
      </c>
      <c r="D4415" t="s">
        <v>15419</v>
      </c>
      <c r="E4415" t="s">
        <v>15420</v>
      </c>
      <c r="F4415" t="s">
        <v>15421</v>
      </c>
      <c r="G4415" t="s">
        <v>15422</v>
      </c>
      <c r="H4415" t="s">
        <v>15418</v>
      </c>
      <c r="I4415">
        <v>1</v>
      </c>
      <c r="J4415" t="s">
        <v>49</v>
      </c>
      <c r="K4415">
        <v>1</v>
      </c>
      <c r="L4415" t="s">
        <v>34</v>
      </c>
      <c r="M4415" t="s">
        <v>35</v>
      </c>
      <c r="N4415" t="s">
        <v>36</v>
      </c>
      <c r="O4415">
        <v>1103.8</v>
      </c>
      <c r="P4415">
        <v>2922.05</v>
      </c>
      <c r="Q4415">
        <v>0.2</v>
      </c>
      <c r="S4415">
        <v>2926.2</v>
      </c>
      <c r="T4415">
        <v>2821.8</v>
      </c>
      <c r="U4415">
        <v>2938.3</v>
      </c>
      <c r="V4415">
        <v>3099.7</v>
      </c>
      <c r="W4415">
        <v>2920.6</v>
      </c>
      <c r="Y4415">
        <v>2725.2</v>
      </c>
      <c r="Z4415">
        <v>2612.5</v>
      </c>
      <c r="AA4415">
        <v>2972.2</v>
      </c>
      <c r="AB4415">
        <v>2606.6999999999998</v>
      </c>
      <c r="AC4415">
        <v>2767.5</v>
      </c>
      <c r="AE4415">
        <f>AVERAGE(S4415:W4415)</f>
        <v>2941.32</v>
      </c>
      <c r="AF4415">
        <f>AVERAGE(Y4415:AC4415)</f>
        <v>2736.8199999999997</v>
      </c>
      <c r="AH4415">
        <f>TTEST(S4415:W4415,Y4415:AC4415,2,1)</f>
        <v>7.2713113362285156E-2</v>
      </c>
      <c r="AJ4415">
        <f t="shared" si="136"/>
        <v>0.93047339289842645</v>
      </c>
      <c r="AK4415">
        <f t="shared" si="137"/>
        <v>-7.2061797721957366E-2</v>
      </c>
    </row>
    <row r="4416" spans="1:37" x14ac:dyDescent="0.35">
      <c r="A4416" t="s">
        <v>47276</v>
      </c>
      <c r="B4416">
        <v>9308</v>
      </c>
      <c r="C4416" t="s">
        <v>47277</v>
      </c>
      <c r="D4416" t="s">
        <v>47278</v>
      </c>
      <c r="E4416" t="s">
        <v>47277</v>
      </c>
      <c r="F4416" t="s">
        <v>47279</v>
      </c>
      <c r="G4416" t="s">
        <v>47280</v>
      </c>
      <c r="H4416" t="s">
        <v>47277</v>
      </c>
      <c r="I4416">
        <v>1</v>
      </c>
      <c r="J4416" t="s">
        <v>318</v>
      </c>
      <c r="K4416">
        <v>2</v>
      </c>
      <c r="L4416" t="s">
        <v>34</v>
      </c>
      <c r="M4416" t="s">
        <v>35</v>
      </c>
      <c r="N4416" t="s">
        <v>36</v>
      </c>
      <c r="O4416">
        <v>242.8</v>
      </c>
      <c r="P4416">
        <v>345.7</v>
      </c>
      <c r="Q4416">
        <v>0.2</v>
      </c>
      <c r="S4416">
        <v>330.6</v>
      </c>
      <c r="T4416">
        <v>344.9</v>
      </c>
      <c r="U4416">
        <v>447.5</v>
      </c>
      <c r="V4416">
        <v>430.7</v>
      </c>
      <c r="W4416">
        <v>408.2</v>
      </c>
      <c r="Y4416">
        <v>326.8</v>
      </c>
      <c r="Z4416">
        <v>345</v>
      </c>
      <c r="AA4416">
        <v>351.2</v>
      </c>
      <c r="AB4416">
        <v>315.8</v>
      </c>
      <c r="AC4416">
        <v>336.8</v>
      </c>
      <c r="AE4416">
        <f>AVERAGE(S4416:W4416)</f>
        <v>392.38</v>
      </c>
      <c r="AF4416">
        <f>AVERAGE(Y4416:AC4416)</f>
        <v>335.12</v>
      </c>
      <c r="AH4416">
        <f>TTEST(S4416:W4416,Y4416:AC4416,2,1)</f>
        <v>7.2742346044025546E-2</v>
      </c>
      <c r="AJ4416">
        <f t="shared" si="136"/>
        <v>0.85407003415056837</v>
      </c>
      <c r="AK4416">
        <f t="shared" si="137"/>
        <v>-0.15774208135390327</v>
      </c>
    </row>
    <row r="4417" spans="1:37" x14ac:dyDescent="0.35">
      <c r="A4417" t="s">
        <v>20813</v>
      </c>
      <c r="B4417">
        <v>84062</v>
      </c>
      <c r="C4417" t="s">
        <v>20814</v>
      </c>
      <c r="D4417" t="s">
        <v>20815</v>
      </c>
      <c r="E4417" t="s">
        <v>20816</v>
      </c>
      <c r="F4417" t="s">
        <v>20817</v>
      </c>
      <c r="G4417" t="s">
        <v>20818</v>
      </c>
      <c r="H4417" t="s">
        <v>20814</v>
      </c>
      <c r="I4417">
        <v>1</v>
      </c>
      <c r="J4417" t="s">
        <v>104</v>
      </c>
      <c r="K4417">
        <v>1</v>
      </c>
      <c r="L4417" t="s">
        <v>34</v>
      </c>
      <c r="M4417" t="s">
        <v>35</v>
      </c>
      <c r="N4417" t="s">
        <v>36</v>
      </c>
      <c r="O4417">
        <v>227.7</v>
      </c>
      <c r="P4417">
        <v>378.95</v>
      </c>
      <c r="Q4417">
        <v>0.2</v>
      </c>
      <c r="S4417">
        <v>368.5</v>
      </c>
      <c r="T4417">
        <v>365.1</v>
      </c>
      <c r="U4417">
        <v>385.5</v>
      </c>
      <c r="V4417">
        <v>402.1</v>
      </c>
      <c r="W4417">
        <v>373.2</v>
      </c>
      <c r="Y4417">
        <v>382.4</v>
      </c>
      <c r="Z4417">
        <v>430.1</v>
      </c>
      <c r="AA4417">
        <v>390.7</v>
      </c>
      <c r="AB4417">
        <v>413</v>
      </c>
      <c r="AC4417">
        <v>426.1</v>
      </c>
      <c r="AE4417">
        <f>AVERAGE(S4417:W4417)</f>
        <v>378.88</v>
      </c>
      <c r="AF4417">
        <f>AVERAGE(Y4417:AC4417)</f>
        <v>408.46000000000004</v>
      </c>
      <c r="AH4417">
        <f>TTEST(S4417:W4417,Y4417:AC4417,2,1)</f>
        <v>7.274663362999513E-2</v>
      </c>
      <c r="AJ4417">
        <f t="shared" si="136"/>
        <v>1.0780722128378379</v>
      </c>
      <c r="AK4417">
        <f t="shared" si="137"/>
        <v>7.5174458033425762E-2</v>
      </c>
    </row>
    <row r="4418" spans="1:37" x14ac:dyDescent="0.35">
      <c r="A4418" t="s">
        <v>5196</v>
      </c>
      <c r="B4418">
        <v>5303</v>
      </c>
      <c r="C4418" t="s">
        <v>5197</v>
      </c>
      <c r="D4418" t="s">
        <v>5198</v>
      </c>
      <c r="E4418" t="s">
        <v>5197</v>
      </c>
      <c r="F4418" t="s">
        <v>5199</v>
      </c>
      <c r="G4418" t="s">
        <v>5200</v>
      </c>
      <c r="H4418" t="s">
        <v>5197</v>
      </c>
      <c r="I4418">
        <v>1</v>
      </c>
      <c r="J4418" t="s">
        <v>56</v>
      </c>
      <c r="K4418">
        <v>0</v>
      </c>
      <c r="L4418" t="s">
        <v>34</v>
      </c>
      <c r="M4418" t="s">
        <v>35</v>
      </c>
      <c r="N4418" t="s">
        <v>36</v>
      </c>
      <c r="O4418">
        <v>7487.1</v>
      </c>
      <c r="P4418">
        <v>44184.45</v>
      </c>
      <c r="Q4418">
        <v>0.2</v>
      </c>
      <c r="S4418">
        <v>44579.5</v>
      </c>
      <c r="T4418">
        <v>53096.7</v>
      </c>
      <c r="U4418">
        <v>43284.5</v>
      </c>
      <c r="V4418">
        <v>55709.5</v>
      </c>
      <c r="W4418">
        <v>54749.4</v>
      </c>
      <c r="Y4418">
        <v>52277.8</v>
      </c>
      <c r="Z4418">
        <v>19278.5</v>
      </c>
      <c r="AA4418">
        <v>32309.599999999999</v>
      </c>
      <c r="AB4418">
        <v>31188.1</v>
      </c>
      <c r="AC4418">
        <v>25089.3</v>
      </c>
      <c r="AE4418">
        <f>AVERAGE(S4418:W4418)</f>
        <v>50283.92</v>
      </c>
      <c r="AF4418">
        <f>AVERAGE(Y4418:AC4418)</f>
        <v>32028.659999999996</v>
      </c>
      <c r="AH4418">
        <f>TTEST(S4418:W4418,Y4418:AC4418,2,1)</f>
        <v>7.2766759292365521E-2</v>
      </c>
      <c r="AJ4418">
        <f t="shared" si="136"/>
        <v>0.63695630730460151</v>
      </c>
      <c r="AK4418">
        <f t="shared" si="137"/>
        <v>-0.45105421712102189</v>
      </c>
    </row>
    <row r="4419" spans="1:37" x14ac:dyDescent="0.35">
      <c r="A4419" t="s">
        <v>52514</v>
      </c>
      <c r="B4419">
        <v>10335</v>
      </c>
      <c r="C4419" t="s">
        <v>52515</v>
      </c>
      <c r="D4419" t="s">
        <v>52516</v>
      </c>
      <c r="E4419" t="s">
        <v>52517</v>
      </c>
      <c r="F4419" t="s">
        <v>52518</v>
      </c>
      <c r="G4419" t="s">
        <v>52519</v>
      </c>
      <c r="H4419" t="s">
        <v>52515</v>
      </c>
      <c r="I4419">
        <v>1</v>
      </c>
      <c r="J4419" t="s">
        <v>56</v>
      </c>
      <c r="K4419">
        <v>0</v>
      </c>
      <c r="L4419" t="s">
        <v>34</v>
      </c>
      <c r="M4419" t="s">
        <v>35</v>
      </c>
      <c r="N4419" t="s">
        <v>36</v>
      </c>
      <c r="O4419">
        <v>2167.1999999999998</v>
      </c>
      <c r="P4419">
        <v>15965.7</v>
      </c>
      <c r="Q4419">
        <v>0.2</v>
      </c>
      <c r="S4419">
        <v>17428.5</v>
      </c>
      <c r="T4419">
        <v>31639</v>
      </c>
      <c r="U4419">
        <v>15103.1</v>
      </c>
      <c r="V4419">
        <v>35667.4</v>
      </c>
      <c r="W4419">
        <v>18011</v>
      </c>
      <c r="Y4419">
        <v>15759.4</v>
      </c>
      <c r="Z4419">
        <v>11021.5</v>
      </c>
      <c r="AA4419">
        <v>10216.200000000001</v>
      </c>
      <c r="AB4419">
        <v>10967.5</v>
      </c>
      <c r="AC4419">
        <v>13089</v>
      </c>
      <c r="AE4419">
        <f>AVERAGE(S4419:W4419)</f>
        <v>23569.8</v>
      </c>
      <c r="AF4419">
        <f>AVERAGE(Y4419:AC4419)</f>
        <v>12210.720000000001</v>
      </c>
      <c r="AH4419">
        <f>TTEST(S4419:W4419,Y4419:AC4419,2,1)</f>
        <v>7.2822465326755764E-2</v>
      </c>
      <c r="AJ4419">
        <f t="shared" ref="AJ4419:AJ4482" si="138">AF4419/AE4419</f>
        <v>0.51806633912888533</v>
      </c>
      <c r="AK4419">
        <f t="shared" ref="AK4419:AK4482" si="139">LN(AJ4419)</f>
        <v>-0.65765197710625578</v>
      </c>
    </row>
    <row r="4420" spans="1:37" x14ac:dyDescent="0.35">
      <c r="A4420" t="s">
        <v>36061</v>
      </c>
      <c r="B4420">
        <v>10206</v>
      </c>
      <c r="C4420" t="s">
        <v>36062</v>
      </c>
      <c r="D4420" t="s">
        <v>36063</v>
      </c>
      <c r="E4420" t="s">
        <v>36064</v>
      </c>
      <c r="F4420" t="s">
        <v>36065</v>
      </c>
      <c r="G4420" t="s">
        <v>36066</v>
      </c>
      <c r="H4420" t="s">
        <v>36062</v>
      </c>
      <c r="I4420">
        <v>1</v>
      </c>
      <c r="J4420" t="s">
        <v>56</v>
      </c>
      <c r="K4420">
        <v>0</v>
      </c>
      <c r="L4420" t="s">
        <v>34</v>
      </c>
      <c r="M4420" t="s">
        <v>35</v>
      </c>
      <c r="N4420" t="s">
        <v>36</v>
      </c>
      <c r="O4420">
        <v>17114.8</v>
      </c>
      <c r="P4420">
        <v>191533.85</v>
      </c>
      <c r="Q4420">
        <v>0.2</v>
      </c>
      <c r="S4420">
        <v>187430.1</v>
      </c>
      <c r="T4420">
        <v>120053.3</v>
      </c>
      <c r="U4420">
        <v>195846.8</v>
      </c>
      <c r="V4420">
        <v>161042.6</v>
      </c>
      <c r="W4420">
        <v>166706.1</v>
      </c>
      <c r="Y4420">
        <v>181240.3</v>
      </c>
      <c r="Z4420">
        <v>191688.8</v>
      </c>
      <c r="AA4420">
        <v>206450.4</v>
      </c>
      <c r="AB4420">
        <v>260622.8</v>
      </c>
      <c r="AC4420">
        <v>229533.2</v>
      </c>
      <c r="AE4420">
        <f>AVERAGE(S4420:W4420)</f>
        <v>166215.78</v>
      </c>
      <c r="AF4420">
        <f>AVERAGE(Y4420:AC4420)</f>
        <v>213907.1</v>
      </c>
      <c r="AH4420">
        <f>TTEST(S4420:W4420,Y4420:AC4420,2,1)</f>
        <v>7.2837884811741277E-2</v>
      </c>
      <c r="AJ4420">
        <f t="shared" si="138"/>
        <v>1.2869241416188042</v>
      </c>
      <c r="AK4420">
        <f t="shared" si="139"/>
        <v>0.25225498485570924</v>
      </c>
    </row>
    <row r="4421" spans="1:37" x14ac:dyDescent="0.35">
      <c r="A4421" t="s">
        <v>53376</v>
      </c>
      <c r="B4421" t="e">
        <v>#N/A</v>
      </c>
      <c r="C4421" t="s">
        <v>56</v>
      </c>
      <c r="D4421" t="s">
        <v>80</v>
      </c>
      <c r="E4421" t="s">
        <v>81</v>
      </c>
      <c r="F4421" t="s">
        <v>82</v>
      </c>
      <c r="G4421" t="s">
        <v>83</v>
      </c>
      <c r="H4421" t="s">
        <v>56</v>
      </c>
      <c r="I4421" t="e">
        <v>#N/A</v>
      </c>
      <c r="J4421" t="s">
        <v>56</v>
      </c>
      <c r="K4421" t="e">
        <v>#N/A</v>
      </c>
      <c r="L4421" t="s">
        <v>84</v>
      </c>
      <c r="M4421" t="s">
        <v>35</v>
      </c>
      <c r="N4421" t="s">
        <v>36</v>
      </c>
      <c r="O4421">
        <v>335.1</v>
      </c>
      <c r="P4421">
        <v>150225.54999999999</v>
      </c>
      <c r="Q4421">
        <v>0.2</v>
      </c>
      <c r="S4421">
        <v>148082.1</v>
      </c>
      <c r="T4421">
        <v>96630.7</v>
      </c>
      <c r="U4421">
        <v>157756</v>
      </c>
      <c r="V4421">
        <v>145470.39999999999</v>
      </c>
      <c r="W4421">
        <v>136423.20000000001</v>
      </c>
      <c r="Y4421">
        <v>138348.79999999999</v>
      </c>
      <c r="Z4421">
        <v>207857.8</v>
      </c>
      <c r="AA4421">
        <v>179351.2</v>
      </c>
      <c r="AB4421">
        <v>202214.2</v>
      </c>
      <c r="AC4421">
        <v>207723.9</v>
      </c>
      <c r="AE4421">
        <f>AVERAGE(S4421:W4421)</f>
        <v>136872.47999999998</v>
      </c>
      <c r="AF4421">
        <f>AVERAGE(Y4421:AC4421)</f>
        <v>187099.18</v>
      </c>
      <c r="AH4421">
        <f>TTEST(S4421:W4421,Y4421:AC4421,2,1)</f>
        <v>7.2844127622915936E-2</v>
      </c>
      <c r="AJ4421">
        <f t="shared" si="138"/>
        <v>1.3669598154428122</v>
      </c>
      <c r="AK4421">
        <f t="shared" si="139"/>
        <v>0.3125891611450054</v>
      </c>
    </row>
    <row r="4422" spans="1:37" x14ac:dyDescent="0.35">
      <c r="A4422" t="s">
        <v>31859</v>
      </c>
      <c r="B4422">
        <v>55326</v>
      </c>
      <c r="C4422" t="s">
        <v>31860</v>
      </c>
      <c r="D4422" t="s">
        <v>31861</v>
      </c>
      <c r="E4422" t="s">
        <v>31862</v>
      </c>
      <c r="F4422" t="s">
        <v>31863</v>
      </c>
      <c r="G4422" t="s">
        <v>31864</v>
      </c>
      <c r="H4422" t="s">
        <v>31860</v>
      </c>
      <c r="I4422">
        <v>1</v>
      </c>
      <c r="J4422" t="s">
        <v>56</v>
      </c>
      <c r="K4422">
        <v>0</v>
      </c>
      <c r="L4422" t="s">
        <v>34</v>
      </c>
      <c r="M4422" t="s">
        <v>35</v>
      </c>
      <c r="N4422" t="s">
        <v>36</v>
      </c>
      <c r="O4422">
        <v>822.4</v>
      </c>
      <c r="P4422">
        <v>4470.8</v>
      </c>
      <c r="Q4422">
        <v>0.2</v>
      </c>
      <c r="S4422">
        <v>4757.3</v>
      </c>
      <c r="T4422">
        <v>8925.1</v>
      </c>
      <c r="U4422">
        <v>4124.1000000000004</v>
      </c>
      <c r="V4422">
        <v>9687.6</v>
      </c>
      <c r="W4422">
        <v>5188.2</v>
      </c>
      <c r="Y4422">
        <v>4624.5</v>
      </c>
      <c r="Z4422">
        <v>2552.8000000000002</v>
      </c>
      <c r="AA4422">
        <v>3143</v>
      </c>
      <c r="AB4422">
        <v>2947.6</v>
      </c>
      <c r="AC4422">
        <v>2836.3</v>
      </c>
      <c r="AE4422">
        <f>AVERAGE(S4422:W4422)</f>
        <v>6536.46</v>
      </c>
      <c r="AF4422">
        <f>AVERAGE(Y4422:AC4422)</f>
        <v>3220.84</v>
      </c>
      <c r="AH4422">
        <f>TTEST(S4422:W4422,Y4422:AC4422,2,1)</f>
        <v>7.2853774481149866E-2</v>
      </c>
      <c r="AJ4422">
        <f t="shared" si="138"/>
        <v>0.49274989826297416</v>
      </c>
      <c r="AK4422">
        <f t="shared" si="139"/>
        <v>-0.70775353941716412</v>
      </c>
    </row>
    <row r="4423" spans="1:37" x14ac:dyDescent="0.35">
      <c r="A4423" t="s">
        <v>48552</v>
      </c>
      <c r="B4423">
        <v>388533</v>
      </c>
      <c r="C4423" t="s">
        <v>48553</v>
      </c>
      <c r="D4423" t="s">
        <v>48554</v>
      </c>
      <c r="E4423" t="s">
        <v>48555</v>
      </c>
      <c r="F4423" t="s">
        <v>48556</v>
      </c>
      <c r="G4423" t="s">
        <v>48557</v>
      </c>
      <c r="H4423" t="s">
        <v>48553</v>
      </c>
      <c r="I4423">
        <v>1</v>
      </c>
      <c r="J4423" t="s">
        <v>56</v>
      </c>
      <c r="K4423">
        <v>0</v>
      </c>
      <c r="L4423" t="s">
        <v>34</v>
      </c>
      <c r="M4423" t="s">
        <v>35</v>
      </c>
      <c r="N4423" t="s">
        <v>36</v>
      </c>
      <c r="O4423">
        <v>1035</v>
      </c>
      <c r="P4423">
        <v>2587.5</v>
      </c>
      <c r="Q4423">
        <v>0.2</v>
      </c>
      <c r="S4423">
        <v>3114.4</v>
      </c>
      <c r="T4423">
        <v>2159.6999999999998</v>
      </c>
      <c r="U4423">
        <v>2562.9</v>
      </c>
      <c r="V4423">
        <v>2493.5</v>
      </c>
      <c r="W4423">
        <v>2393.1999999999998</v>
      </c>
      <c r="Y4423">
        <v>2884.3</v>
      </c>
      <c r="Z4423">
        <v>2758.6</v>
      </c>
      <c r="AA4423">
        <v>3032.1</v>
      </c>
      <c r="AB4423">
        <v>2995.3</v>
      </c>
      <c r="AC4423">
        <v>2868.2</v>
      </c>
      <c r="AE4423">
        <f>AVERAGE(S4423:W4423)</f>
        <v>2544.7400000000002</v>
      </c>
      <c r="AF4423">
        <f>AVERAGE(Y4423:AC4423)</f>
        <v>2907.7</v>
      </c>
      <c r="AH4423">
        <f>TTEST(S4423:W4423,Y4423:AC4423,2,1)</f>
        <v>7.2890763435026207E-2</v>
      </c>
      <c r="AJ4423">
        <f t="shared" si="138"/>
        <v>1.1426314672618811</v>
      </c>
      <c r="AK4423">
        <f t="shared" si="139"/>
        <v>0.13333390697966227</v>
      </c>
    </row>
    <row r="4424" spans="1:37" x14ac:dyDescent="0.35">
      <c r="A4424" t="s">
        <v>26201</v>
      </c>
      <c r="B4424">
        <v>6370</v>
      </c>
      <c r="C4424" t="s">
        <v>8258</v>
      </c>
      <c r="D4424" t="s">
        <v>8259</v>
      </c>
      <c r="E4424" t="s">
        <v>8260</v>
      </c>
      <c r="F4424" t="s">
        <v>8261</v>
      </c>
      <c r="G4424" t="s">
        <v>8262</v>
      </c>
      <c r="H4424" t="s">
        <v>8258</v>
      </c>
      <c r="I4424">
        <v>1</v>
      </c>
      <c r="J4424" t="s">
        <v>56</v>
      </c>
      <c r="K4424">
        <v>0</v>
      </c>
      <c r="L4424" t="s">
        <v>34</v>
      </c>
      <c r="M4424" t="s">
        <v>35</v>
      </c>
      <c r="N4424" t="s">
        <v>36</v>
      </c>
      <c r="O4424">
        <v>856.1</v>
      </c>
      <c r="P4424">
        <v>775.5</v>
      </c>
      <c r="Q4424">
        <v>0.2</v>
      </c>
      <c r="S4424">
        <v>760.1</v>
      </c>
      <c r="T4424">
        <v>734.3</v>
      </c>
      <c r="U4424">
        <v>782.9</v>
      </c>
      <c r="V4424">
        <v>765.6</v>
      </c>
      <c r="W4424">
        <v>805.7</v>
      </c>
      <c r="Y4424">
        <v>885.9</v>
      </c>
      <c r="Z4424">
        <v>873.4</v>
      </c>
      <c r="AA4424">
        <v>775.9</v>
      </c>
      <c r="AB4424">
        <v>790.5</v>
      </c>
      <c r="AC4424">
        <v>864.5</v>
      </c>
      <c r="AE4424">
        <f>AVERAGE(S4424:W4424)</f>
        <v>769.72</v>
      </c>
      <c r="AF4424">
        <f>AVERAGE(Y4424:AC4424)</f>
        <v>838.04</v>
      </c>
      <c r="AH4424">
        <f>TTEST(S4424:W4424,Y4424:AC4424,2,1)</f>
        <v>7.2897707380550375E-2</v>
      </c>
      <c r="AJ4424">
        <f t="shared" si="138"/>
        <v>1.0887595489268824</v>
      </c>
      <c r="AK4424">
        <f t="shared" si="139"/>
        <v>8.5039019687453143E-2</v>
      </c>
    </row>
    <row r="4425" spans="1:37" x14ac:dyDescent="0.35">
      <c r="A4425" t="s">
        <v>49239</v>
      </c>
      <c r="B4425">
        <v>728441</v>
      </c>
      <c r="C4425" t="s">
        <v>49240</v>
      </c>
      <c r="D4425" t="s">
        <v>49241</v>
      </c>
      <c r="E4425" t="s">
        <v>49240</v>
      </c>
      <c r="F4425" t="s">
        <v>49242</v>
      </c>
      <c r="G4425" t="s">
        <v>49243</v>
      </c>
      <c r="H4425" t="s">
        <v>49244</v>
      </c>
      <c r="I4425">
        <v>2</v>
      </c>
      <c r="J4425" t="s">
        <v>56</v>
      </c>
      <c r="K4425">
        <v>0</v>
      </c>
      <c r="L4425" t="s">
        <v>34</v>
      </c>
      <c r="M4425" t="s">
        <v>35</v>
      </c>
      <c r="N4425" t="s">
        <v>50</v>
      </c>
      <c r="O4425">
        <v>460.1</v>
      </c>
      <c r="P4425">
        <v>288.64999999999998</v>
      </c>
      <c r="Q4425">
        <v>5.0000000000000001E-3</v>
      </c>
      <c r="S4425">
        <v>276.7</v>
      </c>
      <c r="T4425">
        <v>339.8</v>
      </c>
      <c r="U4425">
        <v>292.10000000000002</v>
      </c>
      <c r="V4425">
        <v>323.89999999999998</v>
      </c>
      <c r="W4425">
        <v>292</v>
      </c>
      <c r="Y4425">
        <v>296.2</v>
      </c>
      <c r="Z4425">
        <v>251.8</v>
      </c>
      <c r="AA4425">
        <v>254</v>
      </c>
      <c r="AB4425">
        <v>267.39999999999998</v>
      </c>
      <c r="AC4425">
        <v>242.6</v>
      </c>
      <c r="AE4425">
        <f>AVERAGE(S4425:W4425)</f>
        <v>304.89999999999998</v>
      </c>
      <c r="AF4425">
        <f>AVERAGE(Y4425:AC4425)</f>
        <v>262.39999999999998</v>
      </c>
      <c r="AH4425">
        <f>TTEST(S4425:W4425,Y4425:AC4425,2,1)</f>
        <v>7.2898185611064578E-2</v>
      </c>
      <c r="AJ4425">
        <f t="shared" si="138"/>
        <v>0.86061003607740238</v>
      </c>
      <c r="AK4425">
        <f t="shared" si="139"/>
        <v>-0.15011379692427518</v>
      </c>
    </row>
    <row r="4426" spans="1:37" x14ac:dyDescent="0.35">
      <c r="A4426" t="s">
        <v>2199</v>
      </c>
      <c r="B4426" t="e">
        <v>#N/A</v>
      </c>
      <c r="C4426" t="s">
        <v>56</v>
      </c>
      <c r="D4426" t="s">
        <v>80</v>
      </c>
      <c r="E4426" t="s">
        <v>81</v>
      </c>
      <c r="F4426" t="s">
        <v>82</v>
      </c>
      <c r="G4426" t="s">
        <v>83</v>
      </c>
      <c r="H4426" t="s">
        <v>56</v>
      </c>
      <c r="I4426" t="e">
        <v>#N/A</v>
      </c>
      <c r="J4426" t="s">
        <v>56</v>
      </c>
      <c r="K4426" t="e">
        <v>#N/A</v>
      </c>
      <c r="L4426" t="s">
        <v>84</v>
      </c>
      <c r="M4426" t="s">
        <v>35</v>
      </c>
      <c r="N4426" t="s">
        <v>36</v>
      </c>
      <c r="O4426">
        <v>450.7</v>
      </c>
      <c r="P4426">
        <v>142147.6</v>
      </c>
      <c r="Q4426">
        <v>0.2</v>
      </c>
      <c r="S4426">
        <v>142872.1</v>
      </c>
      <c r="T4426">
        <v>88711</v>
      </c>
      <c r="U4426">
        <v>145412.29999999999</v>
      </c>
      <c r="V4426">
        <v>127950.7</v>
      </c>
      <c r="W4426">
        <v>129156.3</v>
      </c>
      <c r="Y4426">
        <v>126956.4</v>
      </c>
      <c r="Z4426">
        <v>188518.39999999999</v>
      </c>
      <c r="AA4426">
        <v>169616.7</v>
      </c>
      <c r="AB4426">
        <v>189457</v>
      </c>
      <c r="AC4426">
        <v>209199</v>
      </c>
      <c r="AE4426">
        <f>AVERAGE(S4426:W4426)</f>
        <v>126820.48000000001</v>
      </c>
      <c r="AF4426">
        <f>AVERAGE(Y4426:AC4426)</f>
        <v>176749.5</v>
      </c>
      <c r="AH4426">
        <f>TTEST(S4426:W4426,Y4426:AC4426,2,1)</f>
        <v>7.2903497947563081E-2</v>
      </c>
      <c r="AJ4426">
        <f t="shared" si="138"/>
        <v>1.3936983995014054</v>
      </c>
      <c r="AK4426">
        <f t="shared" si="139"/>
        <v>0.3319609327616711</v>
      </c>
    </row>
    <row r="4427" spans="1:37" x14ac:dyDescent="0.35">
      <c r="A4427" t="s">
        <v>51773</v>
      </c>
      <c r="B4427">
        <v>56890</v>
      </c>
      <c r="C4427" t="s">
        <v>51774</v>
      </c>
      <c r="D4427" t="s">
        <v>51775</v>
      </c>
      <c r="E4427" t="s">
        <v>51774</v>
      </c>
      <c r="F4427" t="s">
        <v>51776</v>
      </c>
      <c r="G4427" t="s">
        <v>51777</v>
      </c>
      <c r="H4427" t="s">
        <v>51774</v>
      </c>
      <c r="I4427">
        <v>1</v>
      </c>
      <c r="J4427" t="s">
        <v>56</v>
      </c>
      <c r="K4427">
        <v>0</v>
      </c>
      <c r="L4427" t="s">
        <v>34</v>
      </c>
      <c r="M4427" t="s">
        <v>35</v>
      </c>
      <c r="N4427" t="s">
        <v>36</v>
      </c>
      <c r="O4427">
        <v>895.1</v>
      </c>
      <c r="P4427">
        <v>1651.85</v>
      </c>
      <c r="Q4427">
        <v>0.2</v>
      </c>
      <c r="S4427">
        <v>1617</v>
      </c>
      <c r="T4427">
        <v>1614.2</v>
      </c>
      <c r="U4427">
        <v>1669.7</v>
      </c>
      <c r="V4427">
        <v>1656.4</v>
      </c>
      <c r="W4427">
        <v>1694.1</v>
      </c>
      <c r="Y4427">
        <v>1598.2</v>
      </c>
      <c r="Z4427">
        <v>1593.1</v>
      </c>
      <c r="AA4427">
        <v>1627.9</v>
      </c>
      <c r="AB4427">
        <v>1480.4</v>
      </c>
      <c r="AC4427">
        <v>1580.8</v>
      </c>
      <c r="AE4427">
        <f>AVERAGE(S4427:W4427)</f>
        <v>1650.28</v>
      </c>
      <c r="AF4427">
        <f>AVERAGE(Y4427:AC4427)</f>
        <v>1576.0800000000002</v>
      </c>
      <c r="AH4427">
        <f>TTEST(S4427:W4427,Y4427:AC4427,2,1)</f>
        <v>7.2907116571009331E-2</v>
      </c>
      <c r="AJ4427">
        <f t="shared" si="138"/>
        <v>0.9550379329568317</v>
      </c>
      <c r="AK4427">
        <f t="shared" si="139"/>
        <v>-4.6004218916594196E-2</v>
      </c>
    </row>
    <row r="4428" spans="1:37" x14ac:dyDescent="0.35">
      <c r="A4428" t="s">
        <v>53918</v>
      </c>
      <c r="B4428">
        <v>5638</v>
      </c>
      <c r="C4428" t="s">
        <v>52651</v>
      </c>
      <c r="D4428" t="s">
        <v>53919</v>
      </c>
      <c r="E4428" t="s">
        <v>53920</v>
      </c>
      <c r="F4428" t="s">
        <v>52654</v>
      </c>
      <c r="G4428" t="s">
        <v>53921</v>
      </c>
      <c r="H4428" t="s">
        <v>52651</v>
      </c>
      <c r="I4428">
        <v>1</v>
      </c>
      <c r="J4428" t="s">
        <v>56</v>
      </c>
      <c r="K4428">
        <v>0</v>
      </c>
      <c r="L4428" t="s">
        <v>34</v>
      </c>
      <c r="M4428" t="s">
        <v>35</v>
      </c>
      <c r="N4428" t="s">
        <v>36</v>
      </c>
      <c r="O4428">
        <v>1013.1</v>
      </c>
      <c r="P4428">
        <v>1820.35</v>
      </c>
      <c r="Q4428">
        <v>0.2</v>
      </c>
      <c r="S4428">
        <v>1975.7</v>
      </c>
      <c r="T4428">
        <v>2064.3000000000002</v>
      </c>
      <c r="U4428">
        <v>1717.2</v>
      </c>
      <c r="V4428">
        <v>1839.8</v>
      </c>
      <c r="W4428">
        <v>1768.1</v>
      </c>
      <c r="Y4428">
        <v>2016</v>
      </c>
      <c r="Z4428">
        <v>2036.3</v>
      </c>
      <c r="AA4428">
        <v>2020.9</v>
      </c>
      <c r="AB4428">
        <v>2073.9</v>
      </c>
      <c r="AC4428">
        <v>1967.3</v>
      </c>
      <c r="AE4428">
        <f>AVERAGE(S4428:W4428)</f>
        <v>1873.02</v>
      </c>
      <c r="AF4428">
        <f>AVERAGE(Y4428:AC4428)</f>
        <v>2022.8799999999999</v>
      </c>
      <c r="AH4428">
        <f>TTEST(S4428:W4428,Y4428:AC4428,2,1)</f>
        <v>7.2936213056620999E-2</v>
      </c>
      <c r="AJ4428">
        <f t="shared" si="138"/>
        <v>1.080009823707168</v>
      </c>
      <c r="AK4428">
        <f t="shared" si="139"/>
        <v>7.6970137119915322E-2</v>
      </c>
    </row>
    <row r="4429" spans="1:37" x14ac:dyDescent="0.35">
      <c r="A4429" t="s">
        <v>52681</v>
      </c>
      <c r="B4429" t="e">
        <v>#N/A</v>
      </c>
      <c r="C4429" t="s">
        <v>56</v>
      </c>
      <c r="D4429" t="s">
        <v>80</v>
      </c>
      <c r="E4429" t="s">
        <v>81</v>
      </c>
      <c r="F4429" t="s">
        <v>82</v>
      </c>
      <c r="G4429" t="s">
        <v>83</v>
      </c>
      <c r="H4429" t="s">
        <v>56</v>
      </c>
      <c r="I4429" t="e">
        <v>#N/A</v>
      </c>
      <c r="J4429" t="s">
        <v>56</v>
      </c>
      <c r="K4429" t="e">
        <v>#N/A</v>
      </c>
      <c r="L4429" t="s">
        <v>84</v>
      </c>
      <c r="M4429" t="s">
        <v>35</v>
      </c>
      <c r="N4429" t="s">
        <v>36</v>
      </c>
      <c r="O4429">
        <v>342.2</v>
      </c>
      <c r="P4429">
        <v>92443.199999999997</v>
      </c>
      <c r="Q4429">
        <v>0.2</v>
      </c>
      <c r="S4429">
        <v>91147.4</v>
      </c>
      <c r="T4429">
        <v>58994.6</v>
      </c>
      <c r="U4429">
        <v>95002</v>
      </c>
      <c r="V4429">
        <v>82060.7</v>
      </c>
      <c r="W4429">
        <v>84732.1</v>
      </c>
      <c r="Y4429">
        <v>84858.1</v>
      </c>
      <c r="Z4429">
        <v>125393.1</v>
      </c>
      <c r="AA4429">
        <v>105320.5</v>
      </c>
      <c r="AB4429">
        <v>123594.7</v>
      </c>
      <c r="AC4429">
        <v>130099.9</v>
      </c>
      <c r="AE4429">
        <f>AVERAGE(S4429:W4429)</f>
        <v>82387.360000000015</v>
      </c>
      <c r="AF4429">
        <f>AVERAGE(Y4429:AC4429)</f>
        <v>113853.26000000001</v>
      </c>
      <c r="AH4429">
        <f>TTEST(S4429:W4429,Y4429:AC4429,2,1)</f>
        <v>7.2940897386901141E-2</v>
      </c>
      <c r="AJ4429">
        <f t="shared" si="138"/>
        <v>1.3819263052002151</v>
      </c>
      <c r="AK4429">
        <f t="shared" si="139"/>
        <v>0.3234783991770751</v>
      </c>
    </row>
    <row r="4430" spans="1:37" x14ac:dyDescent="0.35">
      <c r="A4430" t="s">
        <v>20440</v>
      </c>
      <c r="B4430">
        <v>10682</v>
      </c>
      <c r="C4430" t="s">
        <v>20441</v>
      </c>
      <c r="D4430" t="s">
        <v>20442</v>
      </c>
      <c r="E4430" t="s">
        <v>20441</v>
      </c>
      <c r="F4430" t="s">
        <v>20443</v>
      </c>
      <c r="G4430" t="s">
        <v>20444</v>
      </c>
      <c r="H4430" t="s">
        <v>20441</v>
      </c>
      <c r="I4430">
        <v>1</v>
      </c>
      <c r="J4430" t="s">
        <v>56</v>
      </c>
      <c r="K4430">
        <v>0</v>
      </c>
      <c r="L4430" t="s">
        <v>34</v>
      </c>
      <c r="M4430" t="s">
        <v>35</v>
      </c>
      <c r="N4430" t="s">
        <v>50</v>
      </c>
      <c r="O4430">
        <v>850.3</v>
      </c>
      <c r="P4430">
        <v>750.55</v>
      </c>
      <c r="Q4430">
        <v>5.0000000000000001E-3</v>
      </c>
      <c r="S4430">
        <v>700.8</v>
      </c>
      <c r="T4430">
        <v>874.4</v>
      </c>
      <c r="U4430">
        <v>938.8</v>
      </c>
      <c r="V4430">
        <v>984.4</v>
      </c>
      <c r="W4430">
        <v>976.8</v>
      </c>
      <c r="Y4430">
        <v>761.5</v>
      </c>
      <c r="Z4430">
        <v>751.8</v>
      </c>
      <c r="AA4430">
        <v>783.2</v>
      </c>
      <c r="AB4430">
        <v>730</v>
      </c>
      <c r="AC4430">
        <v>828</v>
      </c>
      <c r="AE4430">
        <f>AVERAGE(S4430:W4430)</f>
        <v>895.04</v>
      </c>
      <c r="AF4430">
        <f>AVERAGE(Y4430:AC4430)</f>
        <v>770.9</v>
      </c>
      <c r="AH4430">
        <f>TTEST(S4430:W4430,Y4430:AC4430,2,1)</f>
        <v>7.295301095320296E-2</v>
      </c>
      <c r="AJ4430">
        <f t="shared" si="138"/>
        <v>0.86130228816589205</v>
      </c>
      <c r="AK4430">
        <f t="shared" si="139"/>
        <v>-0.14930974654837836</v>
      </c>
    </row>
    <row r="4431" spans="1:37" x14ac:dyDescent="0.35">
      <c r="A4431" t="s">
        <v>27954</v>
      </c>
      <c r="B4431">
        <v>239</v>
      </c>
      <c r="C4431" t="s">
        <v>27955</v>
      </c>
      <c r="D4431" t="s">
        <v>27956</v>
      </c>
      <c r="E4431" t="s">
        <v>27957</v>
      </c>
      <c r="F4431" t="s">
        <v>27958</v>
      </c>
      <c r="G4431" t="s">
        <v>27959</v>
      </c>
      <c r="H4431" t="s">
        <v>27955</v>
      </c>
      <c r="I4431">
        <v>1</v>
      </c>
      <c r="J4431" t="s">
        <v>56</v>
      </c>
      <c r="K4431">
        <v>0</v>
      </c>
      <c r="L4431" t="s">
        <v>34</v>
      </c>
      <c r="M4431" t="s">
        <v>35</v>
      </c>
      <c r="N4431" t="s">
        <v>50</v>
      </c>
      <c r="O4431">
        <v>1291.3</v>
      </c>
      <c r="P4431">
        <v>16182.35</v>
      </c>
      <c r="Q4431">
        <v>5.0000000000000001E-3</v>
      </c>
      <c r="S4431">
        <v>18892.2</v>
      </c>
      <c r="T4431">
        <v>22937.599999999999</v>
      </c>
      <c r="U4431">
        <v>13212</v>
      </c>
      <c r="V4431">
        <v>40738</v>
      </c>
      <c r="W4431">
        <v>25514.3</v>
      </c>
      <c r="Y4431">
        <v>18786.900000000001</v>
      </c>
      <c r="Z4431">
        <v>3323.8</v>
      </c>
      <c r="AA4431">
        <v>7119.9</v>
      </c>
      <c r="AB4431">
        <v>4662.3</v>
      </c>
      <c r="AC4431">
        <v>12392.1</v>
      </c>
      <c r="AE4431">
        <f>AVERAGE(S4431:W4431)</f>
        <v>24258.82</v>
      </c>
      <c r="AF4431">
        <f>AVERAGE(Y4431:AC4431)</f>
        <v>9257</v>
      </c>
      <c r="AH4431">
        <f>TTEST(S4431:W4431,Y4431:AC4431,2,1)</f>
        <v>7.2964305086133774E-2</v>
      </c>
      <c r="AJ4431">
        <f t="shared" si="138"/>
        <v>0.38159316899997608</v>
      </c>
      <c r="AK4431">
        <f t="shared" si="139"/>
        <v>-0.96340024051168827</v>
      </c>
    </row>
    <row r="4432" spans="1:37" x14ac:dyDescent="0.35">
      <c r="A4432" t="s">
        <v>33312</v>
      </c>
      <c r="B4432">
        <v>63897</v>
      </c>
      <c r="C4432" t="s">
        <v>33313</v>
      </c>
      <c r="D4432" t="s">
        <v>33314</v>
      </c>
      <c r="E4432" t="s">
        <v>33315</v>
      </c>
      <c r="F4432" t="s">
        <v>33316</v>
      </c>
      <c r="G4432" t="s">
        <v>33317</v>
      </c>
      <c r="H4432" t="s">
        <v>33313</v>
      </c>
      <c r="I4432">
        <v>1</v>
      </c>
      <c r="J4432" t="s">
        <v>56</v>
      </c>
      <c r="K4432">
        <v>0</v>
      </c>
      <c r="L4432" t="s">
        <v>34</v>
      </c>
      <c r="M4432" t="s">
        <v>35</v>
      </c>
      <c r="N4432" t="s">
        <v>50</v>
      </c>
      <c r="O4432">
        <v>2390.6</v>
      </c>
      <c r="P4432">
        <v>2681.35</v>
      </c>
      <c r="Q4432">
        <v>5.0000000000000001E-3</v>
      </c>
      <c r="S4432">
        <v>2546.6999999999998</v>
      </c>
      <c r="T4432">
        <v>2997.1</v>
      </c>
      <c r="U4432">
        <v>3301.5</v>
      </c>
      <c r="V4432">
        <v>3319</v>
      </c>
      <c r="W4432">
        <v>3199.4</v>
      </c>
      <c r="Y4432">
        <v>2681</v>
      </c>
      <c r="Z4432">
        <v>2705.5</v>
      </c>
      <c r="AA4432">
        <v>2796.8</v>
      </c>
      <c r="AB4432">
        <v>2737.8</v>
      </c>
      <c r="AC4432">
        <v>2935.6</v>
      </c>
      <c r="AE4432">
        <f>AVERAGE(S4432:W4432)</f>
        <v>3072.74</v>
      </c>
      <c r="AF4432">
        <f>AVERAGE(Y4432:AC4432)</f>
        <v>2771.34</v>
      </c>
      <c r="AH4432">
        <f>TTEST(S4432:W4432,Y4432:AC4432,2,1)</f>
        <v>7.2987651899652894E-2</v>
      </c>
      <c r="AJ4432">
        <f t="shared" si="138"/>
        <v>0.90191164888666153</v>
      </c>
      <c r="AK4432">
        <f t="shared" si="139"/>
        <v>-0.10323871395346823</v>
      </c>
    </row>
    <row r="4433" spans="1:37" x14ac:dyDescent="0.35">
      <c r="A4433" t="s">
        <v>10874</v>
      </c>
      <c r="B4433">
        <v>6280</v>
      </c>
      <c r="C4433" t="s">
        <v>10875</v>
      </c>
      <c r="D4433" t="s">
        <v>10876</v>
      </c>
      <c r="E4433" t="s">
        <v>10877</v>
      </c>
      <c r="F4433" t="s">
        <v>10878</v>
      </c>
      <c r="G4433" t="s">
        <v>10879</v>
      </c>
      <c r="H4433" t="s">
        <v>10880</v>
      </c>
      <c r="I4433">
        <v>2</v>
      </c>
      <c r="J4433" t="s">
        <v>1878</v>
      </c>
      <c r="K4433">
        <v>3</v>
      </c>
      <c r="L4433" t="s">
        <v>34</v>
      </c>
      <c r="M4433" t="s">
        <v>35</v>
      </c>
      <c r="N4433" t="s">
        <v>36</v>
      </c>
      <c r="O4433">
        <v>1188.9000000000001</v>
      </c>
      <c r="P4433">
        <v>724.65</v>
      </c>
      <c r="Q4433">
        <v>0.2</v>
      </c>
      <c r="S4433">
        <v>717.1</v>
      </c>
      <c r="T4433">
        <v>630.79999999999995</v>
      </c>
      <c r="U4433">
        <v>724.5</v>
      </c>
      <c r="V4433">
        <v>742</v>
      </c>
      <c r="W4433">
        <v>706.4</v>
      </c>
      <c r="Y4433">
        <v>726.5</v>
      </c>
      <c r="Z4433">
        <v>859.5</v>
      </c>
      <c r="AA4433">
        <v>791.3</v>
      </c>
      <c r="AB4433">
        <v>778.4</v>
      </c>
      <c r="AC4433">
        <v>840.7</v>
      </c>
      <c r="AE4433">
        <f>AVERAGE(S4433:W4433)</f>
        <v>704.16000000000008</v>
      </c>
      <c r="AF4433">
        <f>AVERAGE(Y4433:AC4433)</f>
        <v>799.28000000000009</v>
      </c>
      <c r="AH4433">
        <f>TTEST(S4433:W4433,Y4433:AC4433,2,1)</f>
        <v>7.3002703388491852E-2</v>
      </c>
      <c r="AJ4433">
        <f t="shared" si="138"/>
        <v>1.1350829356964327</v>
      </c>
      <c r="AK4433">
        <f t="shared" si="139"/>
        <v>0.12670571936198194</v>
      </c>
    </row>
    <row r="4434" spans="1:37" x14ac:dyDescent="0.35">
      <c r="A4434" t="s">
        <v>35435</v>
      </c>
      <c r="B4434">
        <v>2107</v>
      </c>
      <c r="C4434" t="s">
        <v>35436</v>
      </c>
      <c r="D4434" t="s">
        <v>35437</v>
      </c>
      <c r="E4434" t="s">
        <v>35438</v>
      </c>
      <c r="F4434" t="s">
        <v>35439</v>
      </c>
      <c r="G4434" t="s">
        <v>35440</v>
      </c>
      <c r="H4434" t="s">
        <v>35436</v>
      </c>
      <c r="I4434">
        <v>1</v>
      </c>
      <c r="J4434" t="s">
        <v>56</v>
      </c>
      <c r="K4434">
        <v>0</v>
      </c>
      <c r="L4434" t="s">
        <v>34</v>
      </c>
      <c r="M4434" t="s">
        <v>35</v>
      </c>
      <c r="N4434" t="s">
        <v>50</v>
      </c>
      <c r="O4434">
        <v>2974.9</v>
      </c>
      <c r="P4434">
        <v>15748.75</v>
      </c>
      <c r="Q4434">
        <v>5.0000000000000001E-3</v>
      </c>
      <c r="S4434">
        <v>15258.5</v>
      </c>
      <c r="T4434">
        <v>25097.3</v>
      </c>
      <c r="U4434">
        <v>15789</v>
      </c>
      <c r="V4434">
        <v>19610.3</v>
      </c>
      <c r="W4434">
        <v>20594.099999999999</v>
      </c>
      <c r="Y4434">
        <v>18017.8</v>
      </c>
      <c r="Z4434">
        <v>5379.5</v>
      </c>
      <c r="AA4434">
        <v>9713.1</v>
      </c>
      <c r="AB4434">
        <v>10297.6</v>
      </c>
      <c r="AC4434">
        <v>8357.5</v>
      </c>
      <c r="AE4434">
        <f>AVERAGE(S4434:W4434)</f>
        <v>19269.840000000004</v>
      </c>
      <c r="AF4434">
        <f>AVERAGE(Y4434:AC4434)</f>
        <v>10353.1</v>
      </c>
      <c r="AH4434">
        <f>TTEST(S4434:W4434,Y4434:AC4434,2,1)</f>
        <v>7.3013912632119302E-2</v>
      </c>
      <c r="AJ4434">
        <f t="shared" si="138"/>
        <v>0.53726964001776867</v>
      </c>
      <c r="AK4434">
        <f t="shared" si="139"/>
        <v>-0.6212551875566944</v>
      </c>
    </row>
    <row r="4435" spans="1:37" x14ac:dyDescent="0.35">
      <c r="A4435" t="s">
        <v>26820</v>
      </c>
      <c r="B4435">
        <v>10283</v>
      </c>
      <c r="C4435" t="s">
        <v>26821</v>
      </c>
      <c r="D4435" t="s">
        <v>26822</v>
      </c>
      <c r="E4435" t="s">
        <v>26821</v>
      </c>
      <c r="F4435" t="s">
        <v>26823</v>
      </c>
      <c r="G4435" t="s">
        <v>26824</v>
      </c>
      <c r="H4435" t="s">
        <v>26821</v>
      </c>
      <c r="I4435">
        <v>1</v>
      </c>
      <c r="J4435" t="s">
        <v>56</v>
      </c>
      <c r="K4435">
        <v>0</v>
      </c>
      <c r="L4435" t="s">
        <v>34</v>
      </c>
      <c r="M4435" t="s">
        <v>35</v>
      </c>
      <c r="N4435" t="s">
        <v>50</v>
      </c>
      <c r="O4435">
        <v>599.29999999999995</v>
      </c>
      <c r="P4435">
        <v>959.2</v>
      </c>
      <c r="Q4435">
        <v>5.0000000000000001E-3</v>
      </c>
      <c r="S4435">
        <v>1200.5999999999999</v>
      </c>
      <c r="T4435">
        <v>912.8</v>
      </c>
      <c r="U4435">
        <v>949.7</v>
      </c>
      <c r="V4435">
        <v>944.3</v>
      </c>
      <c r="W4435">
        <v>887.5</v>
      </c>
      <c r="Y4435">
        <v>865.1</v>
      </c>
      <c r="Z4435">
        <v>823.3</v>
      </c>
      <c r="AA4435">
        <v>947.6</v>
      </c>
      <c r="AB4435">
        <v>791.1</v>
      </c>
      <c r="AC4435">
        <v>794.8</v>
      </c>
      <c r="AE4435">
        <f>AVERAGE(S4435:W4435)</f>
        <v>978.9799999999999</v>
      </c>
      <c r="AF4435">
        <f>AVERAGE(Y4435:AC4435)</f>
        <v>844.37999999999988</v>
      </c>
      <c r="AH4435">
        <f>TTEST(S4435:W4435,Y4435:AC4435,2,1)</f>
        <v>7.3042079861676407E-2</v>
      </c>
      <c r="AJ4435">
        <f t="shared" si="138"/>
        <v>0.86250995934544117</v>
      </c>
      <c r="AK4435">
        <f t="shared" si="139"/>
        <v>-0.14790858307611093</v>
      </c>
    </row>
    <row r="4436" spans="1:37" x14ac:dyDescent="0.35">
      <c r="A4436" t="s">
        <v>43352</v>
      </c>
      <c r="B4436">
        <v>65980</v>
      </c>
      <c r="C4436" t="s">
        <v>43353</v>
      </c>
      <c r="D4436" t="s">
        <v>43354</v>
      </c>
      <c r="E4436" t="s">
        <v>43353</v>
      </c>
      <c r="F4436" t="s">
        <v>43355</v>
      </c>
      <c r="G4436" t="s">
        <v>43356</v>
      </c>
      <c r="H4436" t="s">
        <v>43353</v>
      </c>
      <c r="I4436">
        <v>1</v>
      </c>
      <c r="J4436" t="s">
        <v>56</v>
      </c>
      <c r="K4436">
        <v>0</v>
      </c>
      <c r="L4436" t="s">
        <v>34</v>
      </c>
      <c r="M4436" t="s">
        <v>35</v>
      </c>
      <c r="N4436" t="s">
        <v>36</v>
      </c>
      <c r="O4436">
        <v>879.2</v>
      </c>
      <c r="P4436">
        <v>3885.1</v>
      </c>
      <c r="Q4436">
        <v>0.2</v>
      </c>
      <c r="S4436">
        <v>3844.2</v>
      </c>
      <c r="T4436">
        <v>4657.8</v>
      </c>
      <c r="U4436">
        <v>3884.4</v>
      </c>
      <c r="V4436">
        <v>3906.2</v>
      </c>
      <c r="W4436">
        <v>4039.1</v>
      </c>
      <c r="Y4436">
        <v>3834.2</v>
      </c>
      <c r="Z4436">
        <v>3296.3</v>
      </c>
      <c r="AA4436">
        <v>3480.2</v>
      </c>
      <c r="AB4436">
        <v>3606.8</v>
      </c>
      <c r="AC4436">
        <v>3336.7</v>
      </c>
      <c r="AE4436">
        <f>AVERAGE(S4436:W4436)</f>
        <v>4066.3399999999992</v>
      </c>
      <c r="AF4436">
        <f>AVERAGE(Y4436:AC4436)</f>
        <v>3510.84</v>
      </c>
      <c r="AH4436">
        <f>TTEST(S4436:W4436,Y4436:AC4436,2,1)</f>
        <v>7.3074073488024194E-2</v>
      </c>
      <c r="AJ4436">
        <f t="shared" si="138"/>
        <v>0.8633906658075815</v>
      </c>
      <c r="AK4436">
        <f t="shared" si="139"/>
        <v>-0.14688800689026502</v>
      </c>
    </row>
    <row r="4437" spans="1:37" x14ac:dyDescent="0.35">
      <c r="A4437" t="s">
        <v>42200</v>
      </c>
      <c r="B4437">
        <v>896</v>
      </c>
      <c r="C4437" t="s">
        <v>42201</v>
      </c>
      <c r="D4437" t="s">
        <v>42202</v>
      </c>
      <c r="E4437" t="s">
        <v>42203</v>
      </c>
      <c r="F4437" t="s">
        <v>42204</v>
      </c>
      <c r="G4437" t="s">
        <v>42205</v>
      </c>
      <c r="H4437" t="s">
        <v>42201</v>
      </c>
      <c r="I4437">
        <v>1</v>
      </c>
      <c r="J4437" t="s">
        <v>56</v>
      </c>
      <c r="K4437">
        <v>0</v>
      </c>
      <c r="L4437" t="s">
        <v>34</v>
      </c>
      <c r="M4437" t="s">
        <v>35</v>
      </c>
      <c r="N4437" t="s">
        <v>36</v>
      </c>
      <c r="O4437">
        <v>1050.9000000000001</v>
      </c>
      <c r="P4437">
        <v>2601.15</v>
      </c>
      <c r="Q4437">
        <v>0.2</v>
      </c>
      <c r="S4437">
        <v>2541.8000000000002</v>
      </c>
      <c r="T4437">
        <v>2800.4</v>
      </c>
      <c r="U4437">
        <v>2633.8</v>
      </c>
      <c r="V4437">
        <v>2865.4</v>
      </c>
      <c r="W4437">
        <v>2656</v>
      </c>
      <c r="Y4437">
        <v>2650.1</v>
      </c>
      <c r="Z4437">
        <v>2456.5</v>
      </c>
      <c r="AA4437">
        <v>2443.5</v>
      </c>
      <c r="AB4437">
        <v>2470.1999999999998</v>
      </c>
      <c r="AC4437">
        <v>2413.9</v>
      </c>
      <c r="AE4437">
        <f>AVERAGE(S4437:W4437)</f>
        <v>2699.4800000000005</v>
      </c>
      <c r="AF4437">
        <f>AVERAGE(Y4437:AC4437)</f>
        <v>2486.8399999999997</v>
      </c>
      <c r="AH4437">
        <f>TTEST(S4437:W4437,Y4437:AC4437,2,1)</f>
        <v>7.307868597069643E-2</v>
      </c>
      <c r="AJ4437">
        <f t="shared" si="138"/>
        <v>0.92122927378606223</v>
      </c>
      <c r="AK4437">
        <f t="shared" si="139"/>
        <v>-8.2046333657249768E-2</v>
      </c>
    </row>
    <row r="4438" spans="1:37" x14ac:dyDescent="0.35">
      <c r="A4438" t="s">
        <v>6304</v>
      </c>
      <c r="B4438">
        <v>4193</v>
      </c>
      <c r="C4438" t="s">
        <v>6305</v>
      </c>
      <c r="D4438" t="s">
        <v>6306</v>
      </c>
      <c r="E4438" t="s">
        <v>6305</v>
      </c>
      <c r="F4438" t="s">
        <v>6307</v>
      </c>
      <c r="G4438" t="s">
        <v>6308</v>
      </c>
      <c r="H4438" t="s">
        <v>6305</v>
      </c>
      <c r="I4438">
        <v>1</v>
      </c>
      <c r="J4438" t="s">
        <v>56</v>
      </c>
      <c r="K4438">
        <v>0</v>
      </c>
      <c r="L4438" t="s">
        <v>34</v>
      </c>
      <c r="M4438" t="s">
        <v>35</v>
      </c>
      <c r="N4438" t="s">
        <v>36</v>
      </c>
      <c r="O4438">
        <v>649.79999999999995</v>
      </c>
      <c r="P4438">
        <v>1130.75</v>
      </c>
      <c r="Q4438">
        <v>0.2</v>
      </c>
      <c r="S4438">
        <v>1053.8</v>
      </c>
      <c r="T4438">
        <v>1202.5</v>
      </c>
      <c r="U4438">
        <v>1204.7</v>
      </c>
      <c r="V4438">
        <v>1245.3</v>
      </c>
      <c r="W4438">
        <v>1330.2</v>
      </c>
      <c r="Y4438">
        <v>1095</v>
      </c>
      <c r="Z4438">
        <v>1081.2</v>
      </c>
      <c r="AA4438">
        <v>1108.4000000000001</v>
      </c>
      <c r="AB4438">
        <v>1117</v>
      </c>
      <c r="AC4438">
        <v>1087.4000000000001</v>
      </c>
      <c r="AE4438">
        <f>AVERAGE(S4438:W4438)</f>
        <v>1207.3</v>
      </c>
      <c r="AF4438">
        <f>AVERAGE(Y4438:AC4438)</f>
        <v>1097.8</v>
      </c>
      <c r="AH4438">
        <f>TTEST(S4438:W4438,Y4438:AC4438,2,1)</f>
        <v>7.3225274413094482E-2</v>
      </c>
      <c r="AJ4438">
        <f t="shared" si="138"/>
        <v>0.90930174770148264</v>
      </c>
      <c r="AK4438">
        <f t="shared" si="139"/>
        <v>-9.5078284222552878E-2</v>
      </c>
    </row>
    <row r="4439" spans="1:37" x14ac:dyDescent="0.35">
      <c r="A4439" t="s">
        <v>18304</v>
      </c>
      <c r="B4439">
        <v>50613</v>
      </c>
      <c r="C4439" t="s">
        <v>18305</v>
      </c>
      <c r="D4439" t="s">
        <v>18306</v>
      </c>
      <c r="E4439" t="s">
        <v>18307</v>
      </c>
      <c r="F4439" t="s">
        <v>18308</v>
      </c>
      <c r="G4439" t="s">
        <v>18309</v>
      </c>
      <c r="H4439" t="s">
        <v>18305</v>
      </c>
      <c r="I4439">
        <v>1</v>
      </c>
      <c r="J4439" t="s">
        <v>56</v>
      </c>
      <c r="K4439">
        <v>0</v>
      </c>
      <c r="L4439" t="s">
        <v>34</v>
      </c>
      <c r="M4439" t="s">
        <v>35</v>
      </c>
      <c r="N4439" t="s">
        <v>36</v>
      </c>
      <c r="O4439">
        <v>4171</v>
      </c>
      <c r="P4439">
        <v>20196.3</v>
      </c>
      <c r="Q4439">
        <v>0.2</v>
      </c>
      <c r="S4439">
        <v>19069.3</v>
      </c>
      <c r="T4439">
        <v>22212.6</v>
      </c>
      <c r="U4439">
        <v>21140.9</v>
      </c>
      <c r="V4439">
        <v>21805.7</v>
      </c>
      <c r="W4439">
        <v>22288.9</v>
      </c>
      <c r="Y4439">
        <v>21097.7</v>
      </c>
      <c r="Z4439">
        <v>17055</v>
      </c>
      <c r="AA4439">
        <v>17896.7</v>
      </c>
      <c r="AB4439">
        <v>16524.400000000001</v>
      </c>
      <c r="AC4439">
        <v>16338.8</v>
      </c>
      <c r="AE4439">
        <f>AVERAGE(S4439:W4439)</f>
        <v>21303.48</v>
      </c>
      <c r="AF4439">
        <f>AVERAGE(Y4439:AC4439)</f>
        <v>17782.519999999997</v>
      </c>
      <c r="AH4439">
        <f>TTEST(S4439:W4439,Y4439:AC4439,2,1)</f>
        <v>7.3241987458465149E-2</v>
      </c>
      <c r="AJ4439">
        <f t="shared" si="138"/>
        <v>0.83472371650077815</v>
      </c>
      <c r="AK4439">
        <f t="shared" si="139"/>
        <v>-0.1806544873258131</v>
      </c>
    </row>
    <row r="4440" spans="1:37" x14ac:dyDescent="0.35">
      <c r="A4440" t="s">
        <v>43619</v>
      </c>
      <c r="B4440">
        <v>5393</v>
      </c>
      <c r="C4440" t="s">
        <v>40474</v>
      </c>
      <c r="D4440" t="s">
        <v>40475</v>
      </c>
      <c r="E4440" t="s">
        <v>40476</v>
      </c>
      <c r="F4440" t="s">
        <v>40477</v>
      </c>
      <c r="G4440" t="s">
        <v>40478</v>
      </c>
      <c r="H4440" t="s">
        <v>40474</v>
      </c>
      <c r="I4440">
        <v>1</v>
      </c>
      <c r="J4440" t="s">
        <v>56</v>
      </c>
      <c r="K4440">
        <v>0</v>
      </c>
      <c r="L4440" t="s">
        <v>34</v>
      </c>
      <c r="M4440" t="s">
        <v>35</v>
      </c>
      <c r="N4440" t="s">
        <v>36</v>
      </c>
      <c r="O4440">
        <v>298.8</v>
      </c>
      <c r="P4440">
        <v>650.79999999999995</v>
      </c>
      <c r="Q4440">
        <v>0.2</v>
      </c>
      <c r="S4440">
        <v>635.1</v>
      </c>
      <c r="T4440">
        <v>975.9</v>
      </c>
      <c r="U4440">
        <v>659.8</v>
      </c>
      <c r="V4440">
        <v>803.9</v>
      </c>
      <c r="W4440">
        <v>812.1</v>
      </c>
      <c r="Y4440">
        <v>690.7</v>
      </c>
      <c r="Z4440">
        <v>490.5</v>
      </c>
      <c r="AA4440">
        <v>521.20000000000005</v>
      </c>
      <c r="AB4440">
        <v>581.79999999999995</v>
      </c>
      <c r="AC4440">
        <v>537.5</v>
      </c>
      <c r="AE4440">
        <f>AVERAGE(S4440:W4440)</f>
        <v>777.36</v>
      </c>
      <c r="AF4440">
        <f>AVERAGE(Y4440:AC4440)</f>
        <v>564.33999999999992</v>
      </c>
      <c r="AH4440">
        <f>TTEST(S4440:W4440,Y4440:AC4440,2,1)</f>
        <v>7.32503631195804E-2</v>
      </c>
      <c r="AJ4440">
        <f t="shared" si="138"/>
        <v>0.72596994957291339</v>
      </c>
      <c r="AK4440">
        <f t="shared" si="139"/>
        <v>-0.3202466567868506</v>
      </c>
    </row>
    <row r="4441" spans="1:37" x14ac:dyDescent="0.35">
      <c r="A4441" t="s">
        <v>13188</v>
      </c>
      <c r="B4441">
        <v>84254</v>
      </c>
      <c r="C4441" t="s">
        <v>13189</v>
      </c>
      <c r="D4441" t="s">
        <v>13190</v>
      </c>
      <c r="E4441" t="s">
        <v>13191</v>
      </c>
      <c r="F4441" t="s">
        <v>13192</v>
      </c>
      <c r="G4441" t="s">
        <v>13193</v>
      </c>
      <c r="H4441" t="s">
        <v>13189</v>
      </c>
      <c r="I4441">
        <v>1</v>
      </c>
      <c r="J4441" t="s">
        <v>49</v>
      </c>
      <c r="K4441">
        <v>1</v>
      </c>
      <c r="L4441" t="s">
        <v>34</v>
      </c>
      <c r="M4441" t="s">
        <v>35</v>
      </c>
      <c r="N4441" t="s">
        <v>36</v>
      </c>
      <c r="O4441">
        <v>354.7</v>
      </c>
      <c r="P4441">
        <v>470.6</v>
      </c>
      <c r="Q4441">
        <v>0.2</v>
      </c>
      <c r="S4441">
        <v>460.1</v>
      </c>
      <c r="T4441">
        <v>429.7</v>
      </c>
      <c r="U4441">
        <v>476.3</v>
      </c>
      <c r="V4441">
        <v>457.5</v>
      </c>
      <c r="W4441">
        <v>435.4</v>
      </c>
      <c r="Y4441">
        <v>470.6</v>
      </c>
      <c r="Z4441">
        <v>492.2</v>
      </c>
      <c r="AA4441">
        <v>477.1</v>
      </c>
      <c r="AB4441">
        <v>482.6</v>
      </c>
      <c r="AC4441">
        <v>508.1</v>
      </c>
      <c r="AE4441">
        <f>AVERAGE(S4441:W4441)</f>
        <v>451.8</v>
      </c>
      <c r="AF4441">
        <f>AVERAGE(Y4441:AC4441)</f>
        <v>486.12</v>
      </c>
      <c r="AH4441">
        <f>TTEST(S4441:W4441,Y4441:AC4441,2,1)</f>
        <v>7.3251796553766471E-2</v>
      </c>
      <c r="AJ4441">
        <f t="shared" si="138"/>
        <v>1.0759628154050465</v>
      </c>
      <c r="AK4441">
        <f t="shared" si="139"/>
        <v>7.3215902968696581E-2</v>
      </c>
    </row>
    <row r="4442" spans="1:37" x14ac:dyDescent="0.35">
      <c r="A4442" t="s">
        <v>50445</v>
      </c>
      <c r="B4442">
        <v>80333</v>
      </c>
      <c r="C4442" t="s">
        <v>50446</v>
      </c>
      <c r="D4442" t="s">
        <v>50447</v>
      </c>
      <c r="E4442" t="s">
        <v>50448</v>
      </c>
      <c r="F4442" t="s">
        <v>50449</v>
      </c>
      <c r="G4442" t="s">
        <v>50450</v>
      </c>
      <c r="H4442" t="s">
        <v>50446</v>
      </c>
      <c r="I4442">
        <v>1</v>
      </c>
      <c r="J4442" t="s">
        <v>56</v>
      </c>
      <c r="K4442">
        <v>0</v>
      </c>
      <c r="L4442" t="s">
        <v>34</v>
      </c>
      <c r="M4442" t="s">
        <v>35</v>
      </c>
      <c r="N4442" t="s">
        <v>36</v>
      </c>
      <c r="O4442">
        <v>104</v>
      </c>
      <c r="P4442">
        <v>416.9</v>
      </c>
      <c r="Q4442">
        <v>0.2</v>
      </c>
      <c r="S4442">
        <v>714</v>
      </c>
      <c r="T4442">
        <v>382.5</v>
      </c>
      <c r="U4442">
        <v>294.39999999999998</v>
      </c>
      <c r="V4442">
        <v>335</v>
      </c>
      <c r="W4442">
        <v>314.8</v>
      </c>
      <c r="Y4442">
        <v>642.9</v>
      </c>
      <c r="Z4442">
        <v>502.8</v>
      </c>
      <c r="AA4442">
        <v>559.1</v>
      </c>
      <c r="AB4442">
        <v>590.79999999999995</v>
      </c>
      <c r="AC4442">
        <v>480.7</v>
      </c>
      <c r="AE4442">
        <f>AVERAGE(S4442:W4442)</f>
        <v>408.14</v>
      </c>
      <c r="AF4442">
        <f>AVERAGE(Y4442:AC4442)</f>
        <v>555.26</v>
      </c>
      <c r="AH4442">
        <f>TTEST(S4442:W4442,Y4442:AC4442,2,1)</f>
        <v>7.3293281567299903E-2</v>
      </c>
      <c r="AJ4442">
        <f t="shared" si="138"/>
        <v>1.3604645464791494</v>
      </c>
      <c r="AK4442">
        <f t="shared" si="139"/>
        <v>0.3078262197168688</v>
      </c>
    </row>
    <row r="4443" spans="1:37" x14ac:dyDescent="0.35">
      <c r="A4443" t="s">
        <v>12931</v>
      </c>
      <c r="B4443">
        <v>166</v>
      </c>
      <c r="C4443" t="s">
        <v>12932</v>
      </c>
      <c r="D4443" t="s">
        <v>12933</v>
      </c>
      <c r="E4443" t="s">
        <v>12934</v>
      </c>
      <c r="F4443" t="s">
        <v>12935</v>
      </c>
      <c r="G4443" t="s">
        <v>12936</v>
      </c>
      <c r="H4443" t="s">
        <v>12932</v>
      </c>
      <c r="I4443">
        <v>1</v>
      </c>
      <c r="J4443" t="s">
        <v>1030</v>
      </c>
      <c r="K4443">
        <v>1</v>
      </c>
      <c r="L4443" t="s">
        <v>34</v>
      </c>
      <c r="M4443" t="s">
        <v>35</v>
      </c>
      <c r="N4443" t="s">
        <v>36</v>
      </c>
      <c r="O4443">
        <v>711.9</v>
      </c>
      <c r="P4443">
        <v>2234.1999999999998</v>
      </c>
      <c r="Q4443">
        <v>0.2</v>
      </c>
      <c r="S4443">
        <v>2316.4</v>
      </c>
      <c r="T4443">
        <v>2339.4</v>
      </c>
      <c r="U4443">
        <v>2124.1999999999998</v>
      </c>
      <c r="V4443">
        <v>2398.6</v>
      </c>
      <c r="W4443">
        <v>2235.1999999999998</v>
      </c>
      <c r="Y4443">
        <v>2315</v>
      </c>
      <c r="Z4443">
        <v>1911</v>
      </c>
      <c r="AA4443">
        <v>2113.4</v>
      </c>
      <c r="AB4443">
        <v>1853.7</v>
      </c>
      <c r="AC4443">
        <v>1878.4</v>
      </c>
      <c r="AE4443">
        <f>AVERAGE(S4443:W4443)</f>
        <v>2282.7599999999998</v>
      </c>
      <c r="AF4443">
        <f>AVERAGE(Y4443:AC4443)</f>
        <v>2014.3</v>
      </c>
      <c r="AH4443">
        <f>TTEST(S4443:W4443,Y4443:AC4443,2,1)</f>
        <v>7.3299596510637915E-2</v>
      </c>
      <c r="AJ4443">
        <f t="shared" si="138"/>
        <v>0.8823967477965271</v>
      </c>
      <c r="AK4443">
        <f t="shared" si="139"/>
        <v>-0.12511349668367178</v>
      </c>
    </row>
    <row r="4444" spans="1:37" x14ac:dyDescent="0.35">
      <c r="A4444" t="s">
        <v>15488</v>
      </c>
      <c r="B4444">
        <v>4880</v>
      </c>
      <c r="C4444" t="s">
        <v>15489</v>
      </c>
      <c r="D4444" t="s">
        <v>15490</v>
      </c>
      <c r="E4444" t="s">
        <v>15491</v>
      </c>
      <c r="F4444" t="s">
        <v>15492</v>
      </c>
      <c r="G4444" t="s">
        <v>15493</v>
      </c>
      <c r="H4444" t="s">
        <v>15489</v>
      </c>
      <c r="I4444">
        <v>1</v>
      </c>
      <c r="J4444" t="s">
        <v>49</v>
      </c>
      <c r="K4444">
        <v>1</v>
      </c>
      <c r="L4444" t="s">
        <v>34</v>
      </c>
      <c r="M4444" t="s">
        <v>35</v>
      </c>
      <c r="N4444" t="s">
        <v>36</v>
      </c>
      <c r="O4444">
        <v>574.1</v>
      </c>
      <c r="P4444">
        <v>1355.7</v>
      </c>
      <c r="Q4444">
        <v>0.2</v>
      </c>
      <c r="S4444">
        <v>1353.4</v>
      </c>
      <c r="T4444">
        <v>1295.2</v>
      </c>
      <c r="U4444">
        <v>1358.8</v>
      </c>
      <c r="V4444">
        <v>1398.6</v>
      </c>
      <c r="W4444">
        <v>1291.4000000000001</v>
      </c>
      <c r="Y4444">
        <v>1268.4000000000001</v>
      </c>
      <c r="Z4444">
        <v>1261.4000000000001</v>
      </c>
      <c r="AA4444">
        <v>1226.7</v>
      </c>
      <c r="AB4444">
        <v>1222.8</v>
      </c>
      <c r="AC4444">
        <v>1307.2</v>
      </c>
      <c r="AE4444">
        <f>AVERAGE(S4444:W4444)</f>
        <v>1339.48</v>
      </c>
      <c r="AF4444">
        <f>AVERAGE(Y4444:AC4444)</f>
        <v>1257.3</v>
      </c>
      <c r="AH4444">
        <f>TTEST(S4444:W4444,Y4444:AC4444,2,1)</f>
        <v>7.3347308895098426E-2</v>
      </c>
      <c r="AJ4444">
        <f t="shared" si="138"/>
        <v>0.93864783348762204</v>
      </c>
      <c r="AK4444">
        <f t="shared" si="139"/>
        <v>-6.3314914329678049E-2</v>
      </c>
    </row>
    <row r="4445" spans="1:37" x14ac:dyDescent="0.35">
      <c r="A4445" t="s">
        <v>28431</v>
      </c>
      <c r="B4445">
        <v>154288</v>
      </c>
      <c r="C4445" t="s">
        <v>28432</v>
      </c>
      <c r="D4445" t="s">
        <v>28433</v>
      </c>
      <c r="E4445" t="s">
        <v>28434</v>
      </c>
      <c r="F4445" t="s">
        <v>28435</v>
      </c>
      <c r="G4445" t="s">
        <v>28436</v>
      </c>
      <c r="H4445" t="s">
        <v>28432</v>
      </c>
      <c r="I4445">
        <v>1</v>
      </c>
      <c r="J4445" t="s">
        <v>56</v>
      </c>
      <c r="K4445">
        <v>0</v>
      </c>
      <c r="L4445" t="s">
        <v>34</v>
      </c>
      <c r="M4445" t="s">
        <v>35</v>
      </c>
      <c r="N4445" t="s">
        <v>36</v>
      </c>
      <c r="O4445">
        <v>450.5</v>
      </c>
      <c r="P4445">
        <v>1654.9</v>
      </c>
      <c r="Q4445">
        <v>0.2</v>
      </c>
      <c r="S4445">
        <v>1585.6</v>
      </c>
      <c r="T4445">
        <v>1815.5</v>
      </c>
      <c r="U4445">
        <v>1708.4</v>
      </c>
      <c r="V4445">
        <v>1743.1</v>
      </c>
      <c r="W4445">
        <v>1687.2</v>
      </c>
      <c r="Y4445">
        <v>1635.1</v>
      </c>
      <c r="Z4445">
        <v>1591.7</v>
      </c>
      <c r="AA4445">
        <v>1600.2</v>
      </c>
      <c r="AB4445">
        <v>1557.3</v>
      </c>
      <c r="AC4445">
        <v>1588.4</v>
      </c>
      <c r="AE4445">
        <f>AVERAGE(S4445:W4445)</f>
        <v>1707.9600000000003</v>
      </c>
      <c r="AF4445">
        <f>AVERAGE(Y4445:AC4445)</f>
        <v>1594.5400000000002</v>
      </c>
      <c r="AH4445">
        <f>TTEST(S4445:W4445,Y4445:AC4445,2,1)</f>
        <v>7.3358543732950254E-2</v>
      </c>
      <c r="AJ4445">
        <f t="shared" si="138"/>
        <v>0.93359329258296442</v>
      </c>
      <c r="AK4445">
        <f t="shared" si="139"/>
        <v>-6.8714382501147184E-2</v>
      </c>
    </row>
    <row r="4446" spans="1:37" x14ac:dyDescent="0.35">
      <c r="A4446" t="s">
        <v>52840</v>
      </c>
      <c r="B4446">
        <v>4804</v>
      </c>
      <c r="C4446" t="s">
        <v>52841</v>
      </c>
      <c r="D4446" t="s">
        <v>52842</v>
      </c>
      <c r="E4446" t="s">
        <v>52843</v>
      </c>
      <c r="F4446" t="s">
        <v>52844</v>
      </c>
      <c r="G4446" t="s">
        <v>52845</v>
      </c>
      <c r="H4446" t="s">
        <v>52841</v>
      </c>
      <c r="I4446">
        <v>1</v>
      </c>
      <c r="J4446" t="s">
        <v>49</v>
      </c>
      <c r="K4446">
        <v>1</v>
      </c>
      <c r="L4446" t="s">
        <v>34</v>
      </c>
      <c r="M4446" t="s">
        <v>35</v>
      </c>
      <c r="N4446" t="s">
        <v>36</v>
      </c>
      <c r="O4446">
        <v>2622.1</v>
      </c>
      <c r="P4446">
        <v>910.25</v>
      </c>
      <c r="Q4446">
        <v>0.2</v>
      </c>
      <c r="S4446">
        <v>810.2</v>
      </c>
      <c r="T4446">
        <v>958</v>
      </c>
      <c r="U4446">
        <v>966.6</v>
      </c>
      <c r="V4446">
        <v>912.4</v>
      </c>
      <c r="W4446">
        <v>993.3</v>
      </c>
      <c r="Y4446">
        <v>1082.4000000000001</v>
      </c>
      <c r="Z4446">
        <v>1059.2</v>
      </c>
      <c r="AA4446">
        <v>1033.5</v>
      </c>
      <c r="AB4446">
        <v>980.1</v>
      </c>
      <c r="AC4446">
        <v>1012.4</v>
      </c>
      <c r="AE4446">
        <f>AVERAGE(S4446:W4446)</f>
        <v>928.1</v>
      </c>
      <c r="AF4446">
        <f>AVERAGE(Y4446:AC4446)</f>
        <v>1033.52</v>
      </c>
      <c r="AH4446">
        <f>TTEST(S4446:W4446,Y4446:AC4446,2,1)</f>
        <v>7.3360554156135044E-2</v>
      </c>
      <c r="AJ4446">
        <f t="shared" si="138"/>
        <v>1.1135868979635815</v>
      </c>
      <c r="AK4446">
        <f t="shared" si="139"/>
        <v>0.10758624505069864</v>
      </c>
    </row>
    <row r="4447" spans="1:37" x14ac:dyDescent="0.35">
      <c r="A4447" t="s">
        <v>17485</v>
      </c>
      <c r="B4447">
        <v>80755</v>
      </c>
      <c r="C4447" t="s">
        <v>17486</v>
      </c>
      <c r="D4447" t="s">
        <v>17487</v>
      </c>
      <c r="E4447" t="s">
        <v>17488</v>
      </c>
      <c r="F4447" t="s">
        <v>17489</v>
      </c>
      <c r="G4447" t="s">
        <v>17490</v>
      </c>
      <c r="H4447" t="s">
        <v>17486</v>
      </c>
      <c r="I4447">
        <v>1</v>
      </c>
      <c r="J4447" t="s">
        <v>56</v>
      </c>
      <c r="K4447">
        <v>0</v>
      </c>
      <c r="L4447" t="s">
        <v>34</v>
      </c>
      <c r="M4447" t="s">
        <v>35</v>
      </c>
      <c r="N4447" t="s">
        <v>50</v>
      </c>
      <c r="O4447">
        <v>1385.2</v>
      </c>
      <c r="P4447">
        <v>905.8</v>
      </c>
      <c r="Q4447">
        <v>5.0000000000000001E-3</v>
      </c>
      <c r="S4447">
        <v>888.4</v>
      </c>
      <c r="T4447">
        <v>870.9</v>
      </c>
      <c r="U4447">
        <v>898</v>
      </c>
      <c r="V4447">
        <v>902.8</v>
      </c>
      <c r="W4447">
        <v>915.9</v>
      </c>
      <c r="Y4447">
        <v>971.3</v>
      </c>
      <c r="Z4447">
        <v>1061.5999999999999</v>
      </c>
      <c r="AA4447">
        <v>968.3</v>
      </c>
      <c r="AB4447">
        <v>926.3</v>
      </c>
      <c r="AC4447">
        <v>929.2</v>
      </c>
      <c r="AE4447">
        <f>AVERAGE(S4447:W4447)</f>
        <v>895.2</v>
      </c>
      <c r="AF4447">
        <f>AVERAGE(Y4447:AC4447)</f>
        <v>971.33999999999992</v>
      </c>
      <c r="AH4447">
        <f>TTEST(S4447:W4447,Y4447:AC4447,2,1)</f>
        <v>7.3366407061737013E-2</v>
      </c>
      <c r="AJ4447">
        <f t="shared" si="138"/>
        <v>1.085053619302949</v>
      </c>
      <c r="AK4447">
        <f t="shared" si="139"/>
        <v>8.1629404483753901E-2</v>
      </c>
    </row>
    <row r="4448" spans="1:37" x14ac:dyDescent="0.35">
      <c r="A4448" t="s">
        <v>42511</v>
      </c>
      <c r="B4448">
        <v>441864</v>
      </c>
      <c r="C4448" t="s">
        <v>42512</v>
      </c>
      <c r="D4448" t="s">
        <v>42513</v>
      </c>
      <c r="E4448" t="s">
        <v>42512</v>
      </c>
      <c r="F4448" t="s">
        <v>42514</v>
      </c>
      <c r="G4448" t="s">
        <v>42515</v>
      </c>
      <c r="H4448" t="s">
        <v>42512</v>
      </c>
      <c r="I4448">
        <v>1</v>
      </c>
      <c r="J4448" t="s">
        <v>56</v>
      </c>
      <c r="K4448">
        <v>0</v>
      </c>
      <c r="L4448" t="s">
        <v>34</v>
      </c>
      <c r="M4448" t="s">
        <v>35</v>
      </c>
      <c r="N4448" t="s">
        <v>36</v>
      </c>
      <c r="O4448">
        <v>184.2</v>
      </c>
      <c r="P4448">
        <v>335.9</v>
      </c>
      <c r="Q4448">
        <v>0.2</v>
      </c>
      <c r="S4448">
        <v>315.3</v>
      </c>
      <c r="T4448">
        <v>308.39999999999998</v>
      </c>
      <c r="U4448">
        <v>353.5</v>
      </c>
      <c r="V4448">
        <v>318.89999999999998</v>
      </c>
      <c r="W4448">
        <v>323.5</v>
      </c>
      <c r="Y4448">
        <v>331.7</v>
      </c>
      <c r="Z4448">
        <v>388.5</v>
      </c>
      <c r="AA4448">
        <v>342.9</v>
      </c>
      <c r="AB4448">
        <v>366.6</v>
      </c>
      <c r="AC4448">
        <v>385.8</v>
      </c>
      <c r="AE4448">
        <f>AVERAGE(S4448:W4448)</f>
        <v>323.91999999999996</v>
      </c>
      <c r="AF4448">
        <f>AVERAGE(Y4448:AC4448)</f>
        <v>363.09999999999997</v>
      </c>
      <c r="AH4448">
        <f>TTEST(S4448:W4448,Y4448:AC4448,2,1)</f>
        <v>7.3419994581394338E-2</v>
      </c>
      <c r="AJ4448">
        <f t="shared" si="138"/>
        <v>1.12095579155347</v>
      </c>
      <c r="AK4448">
        <f t="shared" si="139"/>
        <v>0.11418170669638444</v>
      </c>
    </row>
    <row r="4449" spans="1:37" x14ac:dyDescent="0.35">
      <c r="A4449" t="s">
        <v>5757</v>
      </c>
      <c r="B4449">
        <v>25876</v>
      </c>
      <c r="C4449" t="s">
        <v>5758</v>
      </c>
      <c r="D4449" t="s">
        <v>5759</v>
      </c>
      <c r="E4449" t="s">
        <v>5758</v>
      </c>
      <c r="F4449" t="s">
        <v>5760</v>
      </c>
      <c r="G4449" t="s">
        <v>5761</v>
      </c>
      <c r="H4449" t="s">
        <v>5758</v>
      </c>
      <c r="I4449">
        <v>1</v>
      </c>
      <c r="J4449" t="s">
        <v>56</v>
      </c>
      <c r="K4449">
        <v>0</v>
      </c>
      <c r="L4449" t="s">
        <v>34</v>
      </c>
      <c r="M4449" t="s">
        <v>35</v>
      </c>
      <c r="N4449" t="s">
        <v>36</v>
      </c>
      <c r="O4449">
        <v>225</v>
      </c>
      <c r="P4449">
        <v>459.3</v>
      </c>
      <c r="Q4449">
        <v>0.2</v>
      </c>
      <c r="S4449">
        <v>436.6</v>
      </c>
      <c r="T4449">
        <v>421.1</v>
      </c>
      <c r="U4449">
        <v>477.7</v>
      </c>
      <c r="V4449">
        <v>436.3</v>
      </c>
      <c r="W4449">
        <v>444.6</v>
      </c>
      <c r="Y4449">
        <v>441.2</v>
      </c>
      <c r="Z4449">
        <v>512.5</v>
      </c>
      <c r="AA4449">
        <v>481.7</v>
      </c>
      <c r="AB4449">
        <v>479.2</v>
      </c>
      <c r="AC4449">
        <v>533.6</v>
      </c>
      <c r="AE4449">
        <f>AVERAGE(S4449:W4449)</f>
        <v>443.26000000000005</v>
      </c>
      <c r="AF4449">
        <f>AVERAGE(Y4449:AC4449)</f>
        <v>489.64000000000004</v>
      </c>
      <c r="AH4449">
        <f>TTEST(S4449:W4449,Y4449:AC4449,2,1)</f>
        <v>7.3421978482291692E-2</v>
      </c>
      <c r="AJ4449">
        <f t="shared" si="138"/>
        <v>1.1046338492081396</v>
      </c>
      <c r="AK4449">
        <f t="shared" si="139"/>
        <v>9.9513921875783867E-2</v>
      </c>
    </row>
    <row r="4450" spans="1:37" x14ac:dyDescent="0.35">
      <c r="A4450" t="s">
        <v>29533</v>
      </c>
      <c r="B4450">
        <v>221184</v>
      </c>
      <c r="C4450" t="s">
        <v>29534</v>
      </c>
      <c r="D4450" t="s">
        <v>29535</v>
      </c>
      <c r="E4450" t="s">
        <v>29534</v>
      </c>
      <c r="F4450" t="s">
        <v>29536</v>
      </c>
      <c r="G4450" t="s">
        <v>29537</v>
      </c>
      <c r="H4450" t="s">
        <v>29534</v>
      </c>
      <c r="I4450">
        <v>1</v>
      </c>
      <c r="J4450" t="s">
        <v>56</v>
      </c>
      <c r="K4450">
        <v>0</v>
      </c>
      <c r="L4450" t="s">
        <v>34</v>
      </c>
      <c r="M4450" t="s">
        <v>35</v>
      </c>
      <c r="N4450" t="s">
        <v>50</v>
      </c>
      <c r="O4450">
        <v>1269.7</v>
      </c>
      <c r="P4450">
        <v>4205.6000000000004</v>
      </c>
      <c r="Q4450">
        <v>5.0000000000000001E-3</v>
      </c>
      <c r="S4450">
        <v>4179.8</v>
      </c>
      <c r="T4450">
        <v>8534.7000000000007</v>
      </c>
      <c r="U4450">
        <v>4117.8</v>
      </c>
      <c r="V4450">
        <v>8387.2000000000007</v>
      </c>
      <c r="W4450">
        <v>6045.5</v>
      </c>
      <c r="Y4450">
        <v>5467.6</v>
      </c>
      <c r="Z4450">
        <v>1222.9000000000001</v>
      </c>
      <c r="AA4450">
        <v>1861.7</v>
      </c>
      <c r="AB4450">
        <v>1944.4</v>
      </c>
      <c r="AC4450">
        <v>2176.6999999999998</v>
      </c>
      <c r="AE4450">
        <f>AVERAGE(S4450:W4450)</f>
        <v>6253</v>
      </c>
      <c r="AF4450">
        <f>AVERAGE(Y4450:AC4450)</f>
        <v>2534.66</v>
      </c>
      <c r="AH4450">
        <f>TTEST(S4450:W4450,Y4450:AC4450,2,1)</f>
        <v>7.3450566388366154E-2</v>
      </c>
      <c r="AJ4450">
        <f t="shared" si="138"/>
        <v>0.40535103150487761</v>
      </c>
      <c r="AK4450">
        <f t="shared" si="139"/>
        <v>-0.90300184282518137</v>
      </c>
    </row>
    <row r="4451" spans="1:37" x14ac:dyDescent="0.35">
      <c r="A4451" t="s">
        <v>50486</v>
      </c>
      <c r="B4451">
        <v>664</v>
      </c>
      <c r="C4451" t="s">
        <v>50487</v>
      </c>
      <c r="D4451" t="s">
        <v>50488</v>
      </c>
      <c r="E4451" t="s">
        <v>50487</v>
      </c>
      <c r="F4451" t="s">
        <v>50489</v>
      </c>
      <c r="G4451" t="s">
        <v>50490</v>
      </c>
      <c r="H4451" t="s">
        <v>50487</v>
      </c>
      <c r="I4451">
        <v>1</v>
      </c>
      <c r="J4451" t="s">
        <v>6719</v>
      </c>
      <c r="K4451">
        <v>4</v>
      </c>
      <c r="L4451" t="s">
        <v>34</v>
      </c>
      <c r="M4451" t="s">
        <v>35</v>
      </c>
      <c r="N4451" t="s">
        <v>36</v>
      </c>
      <c r="O4451">
        <v>498.5</v>
      </c>
      <c r="P4451">
        <v>1381.55</v>
      </c>
      <c r="Q4451">
        <v>0.2</v>
      </c>
      <c r="S4451">
        <v>1388</v>
      </c>
      <c r="T4451">
        <v>1491.4</v>
      </c>
      <c r="U4451">
        <v>1359.5</v>
      </c>
      <c r="V4451">
        <v>1306.9000000000001</v>
      </c>
      <c r="W4451">
        <v>1442.1</v>
      </c>
      <c r="Y4451">
        <v>1327.3</v>
      </c>
      <c r="Z4451">
        <v>1127.8</v>
      </c>
      <c r="AA4451">
        <v>1210</v>
      </c>
      <c r="AB4451">
        <v>1322.8</v>
      </c>
      <c r="AC4451">
        <v>1173.2</v>
      </c>
      <c r="AE4451">
        <f>AVERAGE(S4451:W4451)</f>
        <v>1397.58</v>
      </c>
      <c r="AF4451">
        <f>AVERAGE(Y4451:AC4451)</f>
        <v>1232.2199999999998</v>
      </c>
      <c r="AH4451">
        <f>TTEST(S4451:W4451,Y4451:AC4451,2,1)</f>
        <v>7.3475435013030443E-2</v>
      </c>
      <c r="AJ4451">
        <f t="shared" si="138"/>
        <v>0.88168119177435267</v>
      </c>
      <c r="AK4451">
        <f t="shared" si="139"/>
        <v>-0.1259247488912614</v>
      </c>
    </row>
    <row r="4452" spans="1:37" x14ac:dyDescent="0.35">
      <c r="A4452" t="s">
        <v>2572</v>
      </c>
      <c r="B4452">
        <v>2188</v>
      </c>
      <c r="C4452" t="s">
        <v>2573</v>
      </c>
      <c r="D4452" t="s">
        <v>2574</v>
      </c>
      <c r="E4452" t="s">
        <v>2573</v>
      </c>
      <c r="F4452" t="s">
        <v>2575</v>
      </c>
      <c r="G4452" t="s">
        <v>2576</v>
      </c>
      <c r="H4452" t="s">
        <v>2573</v>
      </c>
      <c r="I4452">
        <v>1</v>
      </c>
      <c r="J4452" t="s">
        <v>73</v>
      </c>
      <c r="K4452">
        <v>2</v>
      </c>
      <c r="L4452" t="s">
        <v>34</v>
      </c>
      <c r="M4452" t="s">
        <v>35</v>
      </c>
      <c r="N4452" t="s">
        <v>36</v>
      </c>
      <c r="O4452">
        <v>618.1</v>
      </c>
      <c r="P4452">
        <v>1424.8</v>
      </c>
      <c r="Q4452">
        <v>0.2</v>
      </c>
      <c r="S4452">
        <v>1372.1</v>
      </c>
      <c r="T4452">
        <v>1320.8</v>
      </c>
      <c r="U4452">
        <v>1463.6</v>
      </c>
      <c r="V4452">
        <v>1373.4</v>
      </c>
      <c r="W4452">
        <v>1318.1</v>
      </c>
      <c r="Y4452">
        <v>1447.4</v>
      </c>
      <c r="Z4452">
        <v>1543.6</v>
      </c>
      <c r="AA4452">
        <v>1472.5</v>
      </c>
      <c r="AB4452">
        <v>1414</v>
      </c>
      <c r="AC4452">
        <v>1578.2</v>
      </c>
      <c r="AE4452">
        <f>AVERAGE(S4452:W4452)</f>
        <v>1369.6</v>
      </c>
      <c r="AF4452">
        <f>AVERAGE(Y4452:AC4452)</f>
        <v>1491.1399999999999</v>
      </c>
      <c r="AH4452">
        <f>TTEST(S4452:W4452,Y4452:AC4452,2,1)</f>
        <v>7.3484702026411303E-2</v>
      </c>
      <c r="AJ4452">
        <f t="shared" si="138"/>
        <v>1.088741238317757</v>
      </c>
      <c r="AK4452">
        <f t="shared" si="139"/>
        <v>8.5022201682855333E-2</v>
      </c>
    </row>
    <row r="4453" spans="1:37" x14ac:dyDescent="0.35">
      <c r="A4453" t="s">
        <v>560</v>
      </c>
      <c r="B4453">
        <v>5042</v>
      </c>
      <c r="C4453" t="s">
        <v>561</v>
      </c>
      <c r="D4453" t="s">
        <v>562</v>
      </c>
      <c r="E4453" t="s">
        <v>563</v>
      </c>
      <c r="F4453" t="s">
        <v>564</v>
      </c>
      <c r="G4453" t="s">
        <v>565</v>
      </c>
      <c r="H4453" t="s">
        <v>561</v>
      </c>
      <c r="I4453">
        <v>1</v>
      </c>
      <c r="J4453" t="s">
        <v>56</v>
      </c>
      <c r="K4453">
        <v>0</v>
      </c>
      <c r="L4453" t="s">
        <v>34</v>
      </c>
      <c r="M4453" t="s">
        <v>35</v>
      </c>
      <c r="N4453" t="s">
        <v>36</v>
      </c>
      <c r="O4453">
        <v>2471.1</v>
      </c>
      <c r="P4453">
        <v>15889.2</v>
      </c>
      <c r="Q4453">
        <v>0.2</v>
      </c>
      <c r="S4453">
        <v>15434.3</v>
      </c>
      <c r="T4453">
        <v>23379.1</v>
      </c>
      <c r="U4453">
        <v>16184.6</v>
      </c>
      <c r="V4453">
        <v>17140.8</v>
      </c>
      <c r="W4453">
        <v>18676.8</v>
      </c>
      <c r="Y4453">
        <v>17175.5</v>
      </c>
      <c r="Z4453">
        <v>8381.9</v>
      </c>
      <c r="AA4453">
        <v>11045.3</v>
      </c>
      <c r="AB4453">
        <v>11684.8</v>
      </c>
      <c r="AC4453">
        <v>9522.2000000000007</v>
      </c>
      <c r="AE4453">
        <f>AVERAGE(S4453:W4453)</f>
        <v>18163.12</v>
      </c>
      <c r="AF4453">
        <f>AVERAGE(Y4453:AC4453)</f>
        <v>11561.939999999999</v>
      </c>
      <c r="AH4453">
        <f>TTEST(S4453:W4453,Y4453:AC4453,2,1)</f>
        <v>7.3558559267508081E-2</v>
      </c>
      <c r="AJ4453">
        <f t="shared" si="138"/>
        <v>0.63656133968172868</v>
      </c>
      <c r="AK4453">
        <f t="shared" si="139"/>
        <v>-0.45167449535033571</v>
      </c>
    </row>
    <row r="4454" spans="1:37" x14ac:dyDescent="0.35">
      <c r="A4454" t="s">
        <v>16645</v>
      </c>
      <c r="B4454">
        <v>4682</v>
      </c>
      <c r="C4454" t="s">
        <v>16646</v>
      </c>
      <c r="D4454" t="s">
        <v>16647</v>
      </c>
      <c r="E4454" t="s">
        <v>16646</v>
      </c>
      <c r="F4454" t="s">
        <v>16648</v>
      </c>
      <c r="G4454" t="s">
        <v>16649</v>
      </c>
      <c r="H4454" t="s">
        <v>16646</v>
      </c>
      <c r="I4454">
        <v>1</v>
      </c>
      <c r="J4454" t="s">
        <v>56</v>
      </c>
      <c r="K4454">
        <v>0</v>
      </c>
      <c r="L4454" t="s">
        <v>34</v>
      </c>
      <c r="M4454" t="s">
        <v>35</v>
      </c>
      <c r="N4454" t="s">
        <v>36</v>
      </c>
      <c r="O4454">
        <v>2669.2</v>
      </c>
      <c r="P4454">
        <v>3964</v>
      </c>
      <c r="Q4454">
        <v>0.2</v>
      </c>
      <c r="S4454">
        <v>3626.5</v>
      </c>
      <c r="T4454">
        <v>4369.3</v>
      </c>
      <c r="U4454">
        <v>4936</v>
      </c>
      <c r="V4454">
        <v>4869.1000000000004</v>
      </c>
      <c r="W4454">
        <v>5234.7</v>
      </c>
      <c r="Y4454">
        <v>3902.8</v>
      </c>
      <c r="Z4454">
        <v>3196.6</v>
      </c>
      <c r="AA4454">
        <v>3495</v>
      </c>
      <c r="AB4454">
        <v>4283.5</v>
      </c>
      <c r="AC4454">
        <v>4601.3</v>
      </c>
      <c r="AE4454">
        <f>AVERAGE(S4454:W4454)</f>
        <v>4607.1200000000008</v>
      </c>
      <c r="AF4454">
        <f>AVERAGE(Y4454:AC4454)</f>
        <v>3895.84</v>
      </c>
      <c r="AH4454">
        <f>TTEST(S4454:W4454,Y4454:AC4454,2,1)</f>
        <v>7.3580063476921587E-2</v>
      </c>
      <c r="AJ4454">
        <f t="shared" si="138"/>
        <v>0.84561287745923686</v>
      </c>
      <c r="AK4454">
        <f t="shared" si="139"/>
        <v>-0.16769361575867323</v>
      </c>
    </row>
    <row r="4455" spans="1:37" x14ac:dyDescent="0.35">
      <c r="A4455" t="s">
        <v>46325</v>
      </c>
      <c r="B4455">
        <v>347730</v>
      </c>
      <c r="C4455" t="s">
        <v>14417</v>
      </c>
      <c r="D4455" t="s">
        <v>14418</v>
      </c>
      <c r="E4455" t="s">
        <v>14419</v>
      </c>
      <c r="F4455" t="s">
        <v>14420</v>
      </c>
      <c r="G4455" t="s">
        <v>14421</v>
      </c>
      <c r="H4455" t="s">
        <v>14417</v>
      </c>
      <c r="I4455">
        <v>1</v>
      </c>
      <c r="J4455" t="s">
        <v>56</v>
      </c>
      <c r="K4455">
        <v>0</v>
      </c>
      <c r="L4455" t="s">
        <v>34</v>
      </c>
      <c r="M4455" t="s">
        <v>35</v>
      </c>
      <c r="N4455" t="s">
        <v>36</v>
      </c>
      <c r="O4455">
        <v>128.6</v>
      </c>
      <c r="P4455">
        <v>200.2</v>
      </c>
      <c r="Q4455">
        <v>0.2</v>
      </c>
      <c r="S4455">
        <v>190.6</v>
      </c>
      <c r="T4455">
        <v>170.3</v>
      </c>
      <c r="U4455">
        <v>208</v>
      </c>
      <c r="V4455">
        <v>185.1</v>
      </c>
      <c r="W4455">
        <v>190.2</v>
      </c>
      <c r="Y4455">
        <v>198.4</v>
      </c>
      <c r="Z4455">
        <v>220.4</v>
      </c>
      <c r="AA4455">
        <v>201.6</v>
      </c>
      <c r="AB4455">
        <v>246.6</v>
      </c>
      <c r="AC4455">
        <v>234.4</v>
      </c>
      <c r="AE4455">
        <f>AVERAGE(S4455:W4455)</f>
        <v>188.84</v>
      </c>
      <c r="AF4455">
        <f>AVERAGE(Y4455:AC4455)</f>
        <v>220.28000000000003</v>
      </c>
      <c r="AH4455">
        <f>TTEST(S4455:W4455,Y4455:AC4455,2,1)</f>
        <v>7.3598674806117023E-2</v>
      </c>
      <c r="AJ4455">
        <f t="shared" si="138"/>
        <v>1.1664901503918663</v>
      </c>
      <c r="AK4455">
        <f t="shared" si="139"/>
        <v>0.15399936871619491</v>
      </c>
    </row>
    <row r="4456" spans="1:37" x14ac:dyDescent="0.35">
      <c r="A4456" t="s">
        <v>33542</v>
      </c>
      <c r="B4456">
        <v>9443</v>
      </c>
      <c r="C4456" t="s">
        <v>33543</v>
      </c>
      <c r="D4456" t="s">
        <v>33544</v>
      </c>
      <c r="E4456" t="s">
        <v>33543</v>
      </c>
      <c r="F4456" t="s">
        <v>33545</v>
      </c>
      <c r="G4456" t="s">
        <v>33546</v>
      </c>
      <c r="H4456" t="s">
        <v>33543</v>
      </c>
      <c r="I4456">
        <v>1</v>
      </c>
      <c r="J4456" t="s">
        <v>56</v>
      </c>
      <c r="K4456">
        <v>0</v>
      </c>
      <c r="L4456" t="s">
        <v>34</v>
      </c>
      <c r="M4456" t="s">
        <v>35</v>
      </c>
      <c r="N4456" t="s">
        <v>36</v>
      </c>
      <c r="O4456">
        <v>431.4</v>
      </c>
      <c r="P4456">
        <v>968.6</v>
      </c>
      <c r="Q4456">
        <v>0.2</v>
      </c>
      <c r="S4456">
        <v>934.2</v>
      </c>
      <c r="T4456">
        <v>936.8</v>
      </c>
      <c r="U4456">
        <v>993.5</v>
      </c>
      <c r="V4456">
        <v>998.1</v>
      </c>
      <c r="W4456">
        <v>934.7</v>
      </c>
      <c r="Y4456">
        <v>975.6</v>
      </c>
      <c r="Z4456">
        <v>1033.5999999999999</v>
      </c>
      <c r="AA4456">
        <v>1050.5999999999999</v>
      </c>
      <c r="AB4456">
        <v>984.9</v>
      </c>
      <c r="AC4456">
        <v>1087.8</v>
      </c>
      <c r="AE4456">
        <f>AVERAGE(S4456:W4456)</f>
        <v>959.46</v>
      </c>
      <c r="AF4456">
        <f>AVERAGE(Y4456:AC4456)</f>
        <v>1026.5</v>
      </c>
      <c r="AH4456">
        <f>TTEST(S4456:W4456,Y4456:AC4456,2,1)</f>
        <v>7.361971607014027E-2</v>
      </c>
      <c r="AJ4456">
        <f t="shared" si="138"/>
        <v>1.0698726366914721</v>
      </c>
      <c r="AK4456">
        <f t="shared" si="139"/>
        <v>6.7539610259582425E-2</v>
      </c>
    </row>
    <row r="4457" spans="1:37" x14ac:dyDescent="0.35">
      <c r="A4457" t="s">
        <v>24757</v>
      </c>
      <c r="B4457">
        <v>51440</v>
      </c>
      <c r="C4457" t="s">
        <v>24758</v>
      </c>
      <c r="D4457" t="s">
        <v>24759</v>
      </c>
      <c r="E4457" t="s">
        <v>24760</v>
      </c>
      <c r="F4457" t="s">
        <v>24761</v>
      </c>
      <c r="G4457" t="s">
        <v>24762</v>
      </c>
      <c r="H4457" t="s">
        <v>24758</v>
      </c>
      <c r="I4457">
        <v>1</v>
      </c>
      <c r="J4457" t="s">
        <v>56</v>
      </c>
      <c r="K4457">
        <v>0</v>
      </c>
      <c r="L4457" t="s">
        <v>34</v>
      </c>
      <c r="M4457" t="s">
        <v>35</v>
      </c>
      <c r="N4457" t="s">
        <v>36</v>
      </c>
      <c r="O4457">
        <v>940</v>
      </c>
      <c r="P4457">
        <v>1230.0999999999999</v>
      </c>
      <c r="Q4457">
        <v>0.2</v>
      </c>
      <c r="S4457">
        <v>1177.8</v>
      </c>
      <c r="T4457">
        <v>1361.9</v>
      </c>
      <c r="U4457">
        <v>1270.7</v>
      </c>
      <c r="V4457">
        <v>1729.6</v>
      </c>
      <c r="W4457">
        <v>1416</v>
      </c>
      <c r="Y4457">
        <v>1231.8</v>
      </c>
      <c r="Z4457">
        <v>961.7</v>
      </c>
      <c r="AA4457">
        <v>1119.9000000000001</v>
      </c>
      <c r="AB4457">
        <v>947.3</v>
      </c>
      <c r="AC4457">
        <v>1001</v>
      </c>
      <c r="AE4457">
        <f>AVERAGE(S4457:W4457)</f>
        <v>1391.2</v>
      </c>
      <c r="AF4457">
        <f>AVERAGE(Y4457:AC4457)</f>
        <v>1052.3399999999999</v>
      </c>
      <c r="AH4457">
        <f>TTEST(S4457:W4457,Y4457:AC4457,2,1)</f>
        <v>7.3677297824143173E-2</v>
      </c>
      <c r="AJ4457">
        <f t="shared" si="138"/>
        <v>0.75642610695802182</v>
      </c>
      <c r="AK4457">
        <f t="shared" si="139"/>
        <v>-0.27915042804197188</v>
      </c>
    </row>
    <row r="4458" spans="1:37" x14ac:dyDescent="0.35">
      <c r="A4458" t="s">
        <v>30065</v>
      </c>
      <c r="B4458">
        <v>10124</v>
      </c>
      <c r="C4458" t="s">
        <v>30066</v>
      </c>
      <c r="D4458" t="s">
        <v>30067</v>
      </c>
      <c r="E4458" t="s">
        <v>30066</v>
      </c>
      <c r="F4458" t="s">
        <v>30068</v>
      </c>
      <c r="G4458" t="s">
        <v>30069</v>
      </c>
      <c r="H4458" t="s">
        <v>30066</v>
      </c>
      <c r="I4458">
        <v>1</v>
      </c>
      <c r="J4458" t="s">
        <v>56</v>
      </c>
      <c r="K4458">
        <v>0</v>
      </c>
      <c r="L4458" t="s">
        <v>34</v>
      </c>
      <c r="M4458" t="s">
        <v>35</v>
      </c>
      <c r="N4458" t="s">
        <v>36</v>
      </c>
      <c r="O4458">
        <v>2067</v>
      </c>
      <c r="P4458">
        <v>7701.6</v>
      </c>
      <c r="Q4458">
        <v>0.2</v>
      </c>
      <c r="S4458">
        <v>7724.4</v>
      </c>
      <c r="T4458">
        <v>8144.1</v>
      </c>
      <c r="U4458">
        <v>7592.5</v>
      </c>
      <c r="V4458">
        <v>7778.3</v>
      </c>
      <c r="W4458">
        <v>7829</v>
      </c>
      <c r="Y4458">
        <v>7334.8</v>
      </c>
      <c r="Z4458">
        <v>6596.3</v>
      </c>
      <c r="AA4458">
        <v>6838.9</v>
      </c>
      <c r="AB4458">
        <v>7975.3</v>
      </c>
      <c r="AC4458">
        <v>6731.8</v>
      </c>
      <c r="AE4458">
        <f>AVERAGE(S4458:W4458)</f>
        <v>7813.6600000000008</v>
      </c>
      <c r="AF4458">
        <f>AVERAGE(Y4458:AC4458)</f>
        <v>7095.42</v>
      </c>
      <c r="AH4458">
        <f>TTEST(S4458:W4458,Y4458:AC4458,2,1)</f>
        <v>7.3680300239592753E-2</v>
      </c>
      <c r="AJ4458">
        <f t="shared" si="138"/>
        <v>0.90807892844070504</v>
      </c>
      <c r="AK4458">
        <f t="shared" si="139"/>
        <v>-9.6423978563164287E-2</v>
      </c>
    </row>
    <row r="4459" spans="1:37" x14ac:dyDescent="0.35">
      <c r="A4459" t="s">
        <v>33473</v>
      </c>
      <c r="B4459">
        <v>23177</v>
      </c>
      <c r="C4459" t="s">
        <v>33474</v>
      </c>
      <c r="D4459" t="s">
        <v>33475</v>
      </c>
      <c r="E4459" t="s">
        <v>33474</v>
      </c>
      <c r="F4459" t="s">
        <v>33476</v>
      </c>
      <c r="G4459" t="s">
        <v>33477</v>
      </c>
      <c r="H4459" t="s">
        <v>33474</v>
      </c>
      <c r="I4459">
        <v>1</v>
      </c>
      <c r="J4459" t="s">
        <v>56</v>
      </c>
      <c r="K4459">
        <v>0</v>
      </c>
      <c r="L4459" t="s">
        <v>34</v>
      </c>
      <c r="M4459" t="s">
        <v>35</v>
      </c>
      <c r="N4459" t="s">
        <v>50</v>
      </c>
      <c r="O4459">
        <v>15723.8</v>
      </c>
      <c r="P4459">
        <v>684.45</v>
      </c>
      <c r="Q4459">
        <v>5.0000000000000001E-3</v>
      </c>
      <c r="S4459">
        <v>658.5</v>
      </c>
      <c r="T4459">
        <v>850</v>
      </c>
      <c r="U4459">
        <v>690.6</v>
      </c>
      <c r="V4459">
        <v>791.9</v>
      </c>
      <c r="W4459">
        <v>781.2</v>
      </c>
      <c r="Y4459">
        <v>733.5</v>
      </c>
      <c r="Z4459">
        <v>523</v>
      </c>
      <c r="AA4459">
        <v>570.70000000000005</v>
      </c>
      <c r="AB4459">
        <v>588.9</v>
      </c>
      <c r="AC4459">
        <v>516.6</v>
      </c>
      <c r="AE4459">
        <f>AVERAGE(S4459:W4459)</f>
        <v>754.43999999999994</v>
      </c>
      <c r="AF4459">
        <f>AVERAGE(Y4459:AC4459)</f>
        <v>586.54</v>
      </c>
      <c r="AH4459">
        <f>TTEST(S4459:W4459,Y4459:AC4459,2,1)</f>
        <v>7.3680753457750311E-2</v>
      </c>
      <c r="AJ4459">
        <f t="shared" si="138"/>
        <v>0.77745082445257407</v>
      </c>
      <c r="AK4459">
        <f t="shared" si="139"/>
        <v>-0.25173488522151466</v>
      </c>
    </row>
    <row r="4460" spans="1:37" x14ac:dyDescent="0.35">
      <c r="A4460" t="s">
        <v>6519</v>
      </c>
      <c r="B4460">
        <v>53833</v>
      </c>
      <c r="C4460" t="s">
        <v>6520</v>
      </c>
      <c r="D4460" t="s">
        <v>6521</v>
      </c>
      <c r="E4460" t="s">
        <v>6522</v>
      </c>
      <c r="F4460" t="s">
        <v>6523</v>
      </c>
      <c r="G4460" t="s">
        <v>6524</v>
      </c>
      <c r="H4460" t="s">
        <v>6520</v>
      </c>
      <c r="I4460">
        <v>1</v>
      </c>
      <c r="J4460" t="s">
        <v>56</v>
      </c>
      <c r="K4460">
        <v>0</v>
      </c>
      <c r="L4460" t="s">
        <v>34</v>
      </c>
      <c r="M4460" t="s">
        <v>35</v>
      </c>
      <c r="N4460" t="s">
        <v>36</v>
      </c>
      <c r="O4460">
        <v>2209.6999999999998</v>
      </c>
      <c r="P4460">
        <v>76314.5</v>
      </c>
      <c r="Q4460">
        <v>0.2</v>
      </c>
      <c r="S4460">
        <v>77402.8</v>
      </c>
      <c r="T4460">
        <v>47877.9</v>
      </c>
      <c r="U4460">
        <v>77196.2</v>
      </c>
      <c r="V4460">
        <v>67718.600000000006</v>
      </c>
      <c r="W4460">
        <v>68660.899999999994</v>
      </c>
      <c r="Y4460">
        <v>67092.7</v>
      </c>
      <c r="Z4460">
        <v>102951.9</v>
      </c>
      <c r="AA4460">
        <v>91165.9</v>
      </c>
      <c r="AB4460">
        <v>106997.4</v>
      </c>
      <c r="AC4460">
        <v>112455.1</v>
      </c>
      <c r="AE4460">
        <f>AVERAGE(S4460:W4460)</f>
        <v>67771.28</v>
      </c>
      <c r="AF4460">
        <f>AVERAGE(Y4460:AC4460)</f>
        <v>96132.6</v>
      </c>
      <c r="AH4460">
        <f>TTEST(S4460:W4460,Y4460:AC4460,2,1)</f>
        <v>7.368397582779547E-2</v>
      </c>
      <c r="AJ4460">
        <f t="shared" si="138"/>
        <v>1.4184858246738148</v>
      </c>
      <c r="AK4460">
        <f t="shared" si="139"/>
        <v>0.34958998203658642</v>
      </c>
    </row>
    <row r="4461" spans="1:37" x14ac:dyDescent="0.35">
      <c r="A4461" t="s">
        <v>50185</v>
      </c>
      <c r="B4461">
        <v>286097</v>
      </c>
      <c r="C4461" t="s">
        <v>50186</v>
      </c>
      <c r="D4461" t="s">
        <v>50187</v>
      </c>
      <c r="E4461" t="s">
        <v>50188</v>
      </c>
      <c r="F4461" t="s">
        <v>50189</v>
      </c>
      <c r="G4461" t="s">
        <v>50190</v>
      </c>
      <c r="H4461" t="s">
        <v>50186</v>
      </c>
      <c r="I4461">
        <v>1</v>
      </c>
      <c r="J4461" t="s">
        <v>56</v>
      </c>
      <c r="K4461">
        <v>0</v>
      </c>
      <c r="L4461" t="s">
        <v>34</v>
      </c>
      <c r="M4461" t="s">
        <v>35</v>
      </c>
      <c r="N4461" t="s">
        <v>36</v>
      </c>
      <c r="O4461">
        <v>337.6</v>
      </c>
      <c r="P4461">
        <v>494.5</v>
      </c>
      <c r="Q4461">
        <v>0.2</v>
      </c>
      <c r="S4461">
        <v>491.7</v>
      </c>
      <c r="T4461">
        <v>461.2</v>
      </c>
      <c r="U4461">
        <v>491.9</v>
      </c>
      <c r="V4461">
        <v>469.1</v>
      </c>
      <c r="W4461">
        <v>482.1</v>
      </c>
      <c r="Y4461">
        <v>508.1</v>
      </c>
      <c r="Z4461">
        <v>527.70000000000005</v>
      </c>
      <c r="AA4461">
        <v>482.1</v>
      </c>
      <c r="AB4461">
        <v>505.3</v>
      </c>
      <c r="AC4461">
        <v>537.6</v>
      </c>
      <c r="AE4461">
        <f>AVERAGE(S4461:W4461)</f>
        <v>479.2</v>
      </c>
      <c r="AF4461">
        <f>AVERAGE(Y4461:AC4461)</f>
        <v>512.16000000000008</v>
      </c>
      <c r="AH4461">
        <f>TTEST(S4461:W4461,Y4461:AC4461,2,1)</f>
        <v>7.36903282990614E-2</v>
      </c>
      <c r="AJ4461">
        <f t="shared" si="138"/>
        <v>1.0687813021702841</v>
      </c>
      <c r="AK4461">
        <f t="shared" si="139"/>
        <v>6.6519029420313611E-2</v>
      </c>
    </row>
    <row r="4462" spans="1:37" x14ac:dyDescent="0.35">
      <c r="A4462" t="s">
        <v>31323</v>
      </c>
      <c r="B4462">
        <v>23650</v>
      </c>
      <c r="C4462" t="s">
        <v>31324</v>
      </c>
      <c r="D4462" t="s">
        <v>31325</v>
      </c>
      <c r="E4462" t="s">
        <v>31326</v>
      </c>
      <c r="F4462" t="s">
        <v>31327</v>
      </c>
      <c r="G4462" t="s">
        <v>31328</v>
      </c>
      <c r="H4462" t="s">
        <v>31324</v>
      </c>
      <c r="I4462">
        <v>1</v>
      </c>
      <c r="J4462" t="s">
        <v>56</v>
      </c>
      <c r="K4462">
        <v>0</v>
      </c>
      <c r="L4462" t="s">
        <v>34</v>
      </c>
      <c r="M4462" t="s">
        <v>35</v>
      </c>
      <c r="N4462" t="s">
        <v>36</v>
      </c>
      <c r="O4462">
        <v>239.8</v>
      </c>
      <c r="P4462">
        <v>646.54999999999995</v>
      </c>
      <c r="Q4462">
        <v>0.2</v>
      </c>
      <c r="S4462">
        <v>867.7</v>
      </c>
      <c r="T4462">
        <v>657.7</v>
      </c>
      <c r="U4462">
        <v>602.79999999999995</v>
      </c>
      <c r="V4462">
        <v>594.5</v>
      </c>
      <c r="W4462">
        <v>516.6</v>
      </c>
      <c r="Y4462">
        <v>781.5</v>
      </c>
      <c r="Z4462">
        <v>817.6</v>
      </c>
      <c r="AA4462">
        <v>832.7</v>
      </c>
      <c r="AB4462">
        <v>768.6</v>
      </c>
      <c r="AC4462">
        <v>738.4</v>
      </c>
      <c r="AE4462">
        <f>AVERAGE(S4462:W4462)</f>
        <v>647.8599999999999</v>
      </c>
      <c r="AF4462">
        <f>AVERAGE(Y4462:AC4462)</f>
        <v>787.76</v>
      </c>
      <c r="AH4462">
        <f>TTEST(S4462:W4462,Y4462:AC4462,2,1)</f>
        <v>7.3701343748049652E-2</v>
      </c>
      <c r="AJ4462">
        <f t="shared" si="138"/>
        <v>1.215941715802797</v>
      </c>
      <c r="AK4462">
        <f t="shared" si="139"/>
        <v>0.19551885131201802</v>
      </c>
    </row>
    <row r="4463" spans="1:37" x14ac:dyDescent="0.35">
      <c r="A4463" t="s">
        <v>39802</v>
      </c>
      <c r="B4463">
        <v>10801</v>
      </c>
      <c r="C4463" t="s">
        <v>39803</v>
      </c>
      <c r="D4463" t="s">
        <v>39804</v>
      </c>
      <c r="E4463" t="s">
        <v>39804</v>
      </c>
      <c r="F4463" t="s">
        <v>39805</v>
      </c>
      <c r="G4463" t="s">
        <v>39806</v>
      </c>
      <c r="H4463" t="s">
        <v>39803</v>
      </c>
      <c r="I4463">
        <v>1</v>
      </c>
      <c r="J4463" t="s">
        <v>56</v>
      </c>
      <c r="K4463">
        <v>0</v>
      </c>
      <c r="L4463" t="s">
        <v>34</v>
      </c>
      <c r="M4463" t="s">
        <v>35</v>
      </c>
      <c r="N4463" t="s">
        <v>50</v>
      </c>
      <c r="O4463">
        <v>3498.6</v>
      </c>
      <c r="P4463">
        <v>1939.85</v>
      </c>
      <c r="Q4463">
        <v>5.0000000000000001E-3</v>
      </c>
      <c r="S4463">
        <v>1961.1</v>
      </c>
      <c r="T4463">
        <v>3731</v>
      </c>
      <c r="U4463">
        <v>1868.3</v>
      </c>
      <c r="V4463">
        <v>3967</v>
      </c>
      <c r="W4463">
        <v>2392.4</v>
      </c>
      <c r="Y4463">
        <v>2060.5</v>
      </c>
      <c r="Z4463">
        <v>1211.8</v>
      </c>
      <c r="AA4463">
        <v>1347.4</v>
      </c>
      <c r="AB4463">
        <v>1269.7</v>
      </c>
      <c r="AC4463">
        <v>1387.8</v>
      </c>
      <c r="AE4463">
        <f>AVERAGE(S4463:W4463)</f>
        <v>2783.96</v>
      </c>
      <c r="AF4463">
        <f>AVERAGE(Y4463:AC4463)</f>
        <v>1455.44</v>
      </c>
      <c r="AH4463">
        <f>TTEST(S4463:W4463,Y4463:AC4463,2,1)</f>
        <v>7.3709696566477606E-2</v>
      </c>
      <c r="AJ4463">
        <f t="shared" si="138"/>
        <v>0.52279486774235262</v>
      </c>
      <c r="AK4463">
        <f t="shared" si="139"/>
        <v>-0.64856611414645216</v>
      </c>
    </row>
    <row r="4464" spans="1:37" x14ac:dyDescent="0.35">
      <c r="A4464" t="s">
        <v>23627</v>
      </c>
      <c r="B4464">
        <v>63916</v>
      </c>
      <c r="C4464" t="s">
        <v>23628</v>
      </c>
      <c r="D4464" t="s">
        <v>23629</v>
      </c>
      <c r="E4464" t="s">
        <v>23628</v>
      </c>
      <c r="F4464" t="s">
        <v>23630</v>
      </c>
      <c r="G4464" t="s">
        <v>23631</v>
      </c>
      <c r="H4464" t="s">
        <v>23628</v>
      </c>
      <c r="I4464">
        <v>1</v>
      </c>
      <c r="J4464" t="s">
        <v>503</v>
      </c>
      <c r="K4464">
        <v>2</v>
      </c>
      <c r="L4464" t="s">
        <v>34</v>
      </c>
      <c r="M4464" t="s">
        <v>35</v>
      </c>
      <c r="N4464" t="s">
        <v>36</v>
      </c>
      <c r="O4464">
        <v>2056.3000000000002</v>
      </c>
      <c r="P4464">
        <v>5936.95</v>
      </c>
      <c r="Q4464">
        <v>0.2</v>
      </c>
      <c r="S4464">
        <v>5986.9</v>
      </c>
      <c r="T4464">
        <v>10493.7</v>
      </c>
      <c r="U4464">
        <v>5819.2</v>
      </c>
      <c r="V4464">
        <v>9632.7999999999993</v>
      </c>
      <c r="W4464">
        <v>7641.2</v>
      </c>
      <c r="Y4464">
        <v>7371.4</v>
      </c>
      <c r="Z4464">
        <v>4348.8</v>
      </c>
      <c r="AA4464">
        <v>3764.1</v>
      </c>
      <c r="AB4464">
        <v>4522.2</v>
      </c>
      <c r="AC4464">
        <v>3539.8</v>
      </c>
      <c r="AE4464">
        <f>AVERAGE(S4464:W4464)</f>
        <v>7914.7599999999993</v>
      </c>
      <c r="AF4464">
        <f>AVERAGE(Y4464:AC4464)</f>
        <v>4709.26</v>
      </c>
      <c r="AH4464">
        <f>TTEST(S4464:W4464,Y4464:AC4464,2,1)</f>
        <v>7.3775141073632422E-2</v>
      </c>
      <c r="AJ4464">
        <f t="shared" si="138"/>
        <v>0.59499719511393911</v>
      </c>
      <c r="AK4464">
        <f t="shared" si="139"/>
        <v>-0.51919858754183867</v>
      </c>
    </row>
    <row r="4465" spans="1:37" x14ac:dyDescent="0.35">
      <c r="A4465" t="s">
        <v>11159</v>
      </c>
      <c r="B4465">
        <v>25978</v>
      </c>
      <c r="C4465" t="s">
        <v>11160</v>
      </c>
      <c r="D4465" t="s">
        <v>11161</v>
      </c>
      <c r="E4465" t="s">
        <v>11162</v>
      </c>
      <c r="F4465" t="s">
        <v>11163</v>
      </c>
      <c r="G4465" t="s">
        <v>11164</v>
      </c>
      <c r="H4465" t="s">
        <v>11160</v>
      </c>
      <c r="I4465">
        <v>1</v>
      </c>
      <c r="J4465" t="s">
        <v>73</v>
      </c>
      <c r="K4465">
        <v>2</v>
      </c>
      <c r="L4465" t="s">
        <v>34</v>
      </c>
      <c r="M4465" t="s">
        <v>35</v>
      </c>
      <c r="N4465" t="s">
        <v>36</v>
      </c>
      <c r="O4465">
        <v>10625.4</v>
      </c>
      <c r="P4465">
        <v>31233.05</v>
      </c>
      <c r="Q4465">
        <v>0.2</v>
      </c>
      <c r="S4465">
        <v>30718.799999999999</v>
      </c>
      <c r="T4465">
        <v>43505</v>
      </c>
      <c r="U4465">
        <v>31419.8</v>
      </c>
      <c r="V4465">
        <v>45708.4</v>
      </c>
      <c r="W4465">
        <v>39378.1</v>
      </c>
      <c r="Y4465">
        <v>38909.300000000003</v>
      </c>
      <c r="Z4465">
        <v>13843.8</v>
      </c>
      <c r="AA4465">
        <v>17383.5</v>
      </c>
      <c r="AB4465">
        <v>26819.1</v>
      </c>
      <c r="AC4465">
        <v>15590.9</v>
      </c>
      <c r="AE4465">
        <f>AVERAGE(S4465:W4465)</f>
        <v>38146.020000000004</v>
      </c>
      <c r="AF4465">
        <f>AVERAGE(Y4465:AC4465)</f>
        <v>22509.32</v>
      </c>
      <c r="AH4465">
        <f>TTEST(S4465:W4465,Y4465:AC4465,2,1)</f>
        <v>7.3787802359955967E-2</v>
      </c>
      <c r="AJ4465">
        <f t="shared" si="138"/>
        <v>0.59008305453622678</v>
      </c>
      <c r="AK4465">
        <f t="shared" si="139"/>
        <v>-0.52749198158921062</v>
      </c>
    </row>
    <row r="4466" spans="1:37" x14ac:dyDescent="0.35">
      <c r="A4466" t="s">
        <v>18087</v>
      </c>
      <c r="B4466">
        <v>8237</v>
      </c>
      <c r="C4466" t="s">
        <v>18088</v>
      </c>
      <c r="D4466" t="s">
        <v>18089</v>
      </c>
      <c r="E4466" t="s">
        <v>18090</v>
      </c>
      <c r="F4466" t="s">
        <v>18091</v>
      </c>
      <c r="G4466" t="s">
        <v>18092</v>
      </c>
      <c r="H4466" t="s">
        <v>18088</v>
      </c>
      <c r="I4466">
        <v>1</v>
      </c>
      <c r="J4466" t="s">
        <v>56</v>
      </c>
      <c r="K4466">
        <v>0</v>
      </c>
      <c r="L4466" t="s">
        <v>34</v>
      </c>
      <c r="M4466" t="s">
        <v>35</v>
      </c>
      <c r="N4466" t="s">
        <v>36</v>
      </c>
      <c r="O4466">
        <v>289.3</v>
      </c>
      <c r="P4466">
        <v>669.3</v>
      </c>
      <c r="Q4466">
        <v>0.2</v>
      </c>
      <c r="S4466">
        <v>658</v>
      </c>
      <c r="T4466">
        <v>623</v>
      </c>
      <c r="U4466">
        <v>673.6</v>
      </c>
      <c r="V4466">
        <v>641.79999999999995</v>
      </c>
      <c r="W4466">
        <v>660.7</v>
      </c>
      <c r="Y4466">
        <v>659.2</v>
      </c>
      <c r="Z4466">
        <v>751.8</v>
      </c>
      <c r="AA4466">
        <v>681.1</v>
      </c>
      <c r="AB4466">
        <v>705.9</v>
      </c>
      <c r="AC4466">
        <v>765.6</v>
      </c>
      <c r="AE4466">
        <f>AVERAGE(S4466:W4466)</f>
        <v>651.41999999999985</v>
      </c>
      <c r="AF4466">
        <f>AVERAGE(Y4466:AC4466)</f>
        <v>712.72</v>
      </c>
      <c r="AH4466">
        <f>TTEST(S4466:W4466,Y4466:AC4466,2,1)</f>
        <v>7.3792324409376969E-2</v>
      </c>
      <c r="AJ4466">
        <f t="shared" si="138"/>
        <v>1.0941021153787114</v>
      </c>
      <c r="AK4466">
        <f t="shared" si="139"/>
        <v>8.9934040940572821E-2</v>
      </c>
    </row>
    <row r="4467" spans="1:37" x14ac:dyDescent="0.35">
      <c r="A4467" t="s">
        <v>51687</v>
      </c>
      <c r="B4467">
        <v>84735</v>
      </c>
      <c r="C4467" t="s">
        <v>47910</v>
      </c>
      <c r="D4467" t="s">
        <v>47911</v>
      </c>
      <c r="E4467" t="s">
        <v>47910</v>
      </c>
      <c r="F4467" t="s">
        <v>47912</v>
      </c>
      <c r="G4467" t="s">
        <v>47913</v>
      </c>
      <c r="H4467" t="s">
        <v>47910</v>
      </c>
      <c r="I4467">
        <v>1</v>
      </c>
      <c r="J4467" t="s">
        <v>396</v>
      </c>
      <c r="K4467">
        <v>3</v>
      </c>
      <c r="L4467" t="s">
        <v>34</v>
      </c>
      <c r="M4467" t="s">
        <v>35</v>
      </c>
      <c r="N4467" t="s">
        <v>50</v>
      </c>
      <c r="O4467">
        <v>7933.9</v>
      </c>
      <c r="P4467">
        <v>746.2</v>
      </c>
      <c r="Q4467">
        <v>5.0000000000000001E-3</v>
      </c>
      <c r="S4467">
        <v>745.1</v>
      </c>
      <c r="T4467">
        <v>563.5</v>
      </c>
      <c r="U4467">
        <v>761.5</v>
      </c>
      <c r="V4467">
        <v>644.5</v>
      </c>
      <c r="W4467">
        <v>699.8</v>
      </c>
      <c r="Y4467">
        <v>712.7</v>
      </c>
      <c r="Z4467">
        <v>890.6</v>
      </c>
      <c r="AA4467">
        <v>866.4</v>
      </c>
      <c r="AB4467">
        <v>821.5</v>
      </c>
      <c r="AC4467">
        <v>822.8</v>
      </c>
      <c r="AE4467">
        <f>AVERAGE(S4467:W4467)</f>
        <v>682.87999999999988</v>
      </c>
      <c r="AF4467">
        <f>AVERAGE(Y4467:AC4467)</f>
        <v>822.8</v>
      </c>
      <c r="AH4467">
        <f>TTEST(S4467:W4467,Y4467:AC4467,2,1)</f>
        <v>7.3844279378200539E-2</v>
      </c>
      <c r="AJ4467">
        <f t="shared" si="138"/>
        <v>1.204896907216495</v>
      </c>
      <c r="AK4467">
        <f t="shared" si="139"/>
        <v>0.18639400910546838</v>
      </c>
    </row>
    <row r="4468" spans="1:37" x14ac:dyDescent="0.35">
      <c r="A4468" t="s">
        <v>19447</v>
      </c>
      <c r="B4468">
        <v>133686</v>
      </c>
      <c r="C4468" t="s">
        <v>19448</v>
      </c>
      <c r="D4468" t="s">
        <v>19449</v>
      </c>
      <c r="E4468" t="s">
        <v>19450</v>
      </c>
      <c r="F4468" t="s">
        <v>19451</v>
      </c>
      <c r="G4468" t="s">
        <v>19452</v>
      </c>
      <c r="H4468" t="s">
        <v>19448</v>
      </c>
      <c r="I4468">
        <v>1</v>
      </c>
      <c r="J4468" t="s">
        <v>104</v>
      </c>
      <c r="K4468">
        <v>1</v>
      </c>
      <c r="L4468" t="s">
        <v>34</v>
      </c>
      <c r="M4468" t="s">
        <v>35</v>
      </c>
      <c r="N4468" t="s">
        <v>36</v>
      </c>
      <c r="O4468">
        <v>319.60000000000002</v>
      </c>
      <c r="P4468">
        <v>243.55</v>
      </c>
      <c r="Q4468">
        <v>0.2</v>
      </c>
      <c r="S4468">
        <v>246.5</v>
      </c>
      <c r="T4468">
        <v>235.4</v>
      </c>
      <c r="U4468">
        <v>237.7</v>
      </c>
      <c r="V4468">
        <v>282.39999999999998</v>
      </c>
      <c r="W4468">
        <v>233.9</v>
      </c>
      <c r="Y4468">
        <v>250.3</v>
      </c>
      <c r="Z4468">
        <v>293</v>
      </c>
      <c r="AA4468">
        <v>255.2</v>
      </c>
      <c r="AB4468">
        <v>291.39999999999998</v>
      </c>
      <c r="AC4468">
        <v>297.39999999999998</v>
      </c>
      <c r="AE4468">
        <f>AVERAGE(S4468:W4468)</f>
        <v>247.17999999999998</v>
      </c>
      <c r="AF4468">
        <f>AVERAGE(Y4468:AC4468)</f>
        <v>277.46000000000004</v>
      </c>
      <c r="AH4468">
        <f>TTEST(S4468:W4468,Y4468:AC4468,2,1)</f>
        <v>7.3860879828418616E-2</v>
      </c>
      <c r="AJ4468">
        <f t="shared" si="138"/>
        <v>1.1225018205356423</v>
      </c>
      <c r="AK4468">
        <f t="shared" si="139"/>
        <v>0.11555996249099032</v>
      </c>
    </row>
    <row r="4469" spans="1:37" x14ac:dyDescent="0.35">
      <c r="A4469" t="s">
        <v>52365</v>
      </c>
      <c r="B4469">
        <v>5648</v>
      </c>
      <c r="C4469" t="s">
        <v>26426</v>
      </c>
      <c r="D4469" t="s">
        <v>52366</v>
      </c>
      <c r="E4469" t="s">
        <v>52367</v>
      </c>
      <c r="F4469" t="s">
        <v>26429</v>
      </c>
      <c r="G4469" t="s">
        <v>52368</v>
      </c>
      <c r="H4469" t="s">
        <v>26426</v>
      </c>
      <c r="I4469">
        <v>1</v>
      </c>
      <c r="J4469" t="s">
        <v>283</v>
      </c>
      <c r="K4469">
        <v>3</v>
      </c>
      <c r="L4469" t="s">
        <v>34</v>
      </c>
      <c r="M4469" t="s">
        <v>35</v>
      </c>
      <c r="N4469" t="s">
        <v>36</v>
      </c>
      <c r="O4469">
        <v>459.9</v>
      </c>
      <c r="P4469">
        <v>123.05</v>
      </c>
      <c r="Q4469">
        <v>0.2</v>
      </c>
      <c r="S4469">
        <v>118.6</v>
      </c>
      <c r="T4469">
        <v>106</v>
      </c>
      <c r="U4469">
        <v>126.3</v>
      </c>
      <c r="V4469">
        <v>114.7</v>
      </c>
      <c r="W4469">
        <v>115.5</v>
      </c>
      <c r="Y4469">
        <v>122.5</v>
      </c>
      <c r="Z4469">
        <v>152.69999999999999</v>
      </c>
      <c r="AA4469">
        <v>124.4</v>
      </c>
      <c r="AB4469">
        <v>142.30000000000001</v>
      </c>
      <c r="AC4469">
        <v>159</v>
      </c>
      <c r="AE4469">
        <f>AVERAGE(S4469:W4469)</f>
        <v>116.21999999999998</v>
      </c>
      <c r="AF4469">
        <f>AVERAGE(Y4469:AC4469)</f>
        <v>140.18</v>
      </c>
      <c r="AH4469">
        <f>TTEST(S4469:W4469,Y4469:AC4469,2,1)</f>
        <v>7.3869495398008925E-2</v>
      </c>
      <c r="AJ4469">
        <f t="shared" si="138"/>
        <v>1.2061607296506627</v>
      </c>
      <c r="AK4469">
        <f t="shared" si="139"/>
        <v>0.1874423644252193</v>
      </c>
    </row>
    <row r="4470" spans="1:37" x14ac:dyDescent="0.35">
      <c r="A4470" t="s">
        <v>26918</v>
      </c>
      <c r="B4470">
        <v>25924</v>
      </c>
      <c r="C4470" t="s">
        <v>26919</v>
      </c>
      <c r="D4470" t="s">
        <v>26920</v>
      </c>
      <c r="E4470" t="s">
        <v>26919</v>
      </c>
      <c r="F4470" t="s">
        <v>26921</v>
      </c>
      <c r="G4470" t="s">
        <v>26922</v>
      </c>
      <c r="H4470" t="s">
        <v>26919</v>
      </c>
      <c r="I4470">
        <v>1</v>
      </c>
      <c r="J4470" t="s">
        <v>56</v>
      </c>
      <c r="K4470">
        <v>0</v>
      </c>
      <c r="L4470" t="s">
        <v>34</v>
      </c>
      <c r="M4470" t="s">
        <v>35</v>
      </c>
      <c r="N4470" t="s">
        <v>36</v>
      </c>
      <c r="O4470">
        <v>1633.2</v>
      </c>
      <c r="P4470">
        <v>2858.65</v>
      </c>
      <c r="Q4470">
        <v>0.2</v>
      </c>
      <c r="S4470">
        <v>2781.1</v>
      </c>
      <c r="T4470">
        <v>2728.9</v>
      </c>
      <c r="U4470">
        <v>2907.4</v>
      </c>
      <c r="V4470">
        <v>2827.2</v>
      </c>
      <c r="W4470">
        <v>3209.8</v>
      </c>
      <c r="Y4470">
        <v>2772</v>
      </c>
      <c r="Z4470">
        <v>2646</v>
      </c>
      <c r="AA4470">
        <v>2830.3</v>
      </c>
      <c r="AB4470">
        <v>2579.6999999999998</v>
      </c>
      <c r="AC4470">
        <v>2848.7</v>
      </c>
      <c r="AE4470">
        <f>AVERAGE(S4470:W4470)</f>
        <v>2890.8799999999997</v>
      </c>
      <c r="AF4470">
        <f>AVERAGE(Y4470:AC4470)</f>
        <v>2735.34</v>
      </c>
      <c r="AH4470">
        <f>TTEST(S4470:W4470,Y4470:AC4470,2,1)</f>
        <v>7.3876154291882323E-2</v>
      </c>
      <c r="AJ4470">
        <f t="shared" si="138"/>
        <v>0.94619631392517178</v>
      </c>
      <c r="AK4470">
        <f t="shared" si="139"/>
        <v>-5.5305211454089655E-2</v>
      </c>
    </row>
    <row r="4471" spans="1:37" x14ac:dyDescent="0.35">
      <c r="A4471" t="s">
        <v>15687</v>
      </c>
      <c r="B4471">
        <v>11141</v>
      </c>
      <c r="C4471" t="s">
        <v>15688</v>
      </c>
      <c r="D4471" t="s">
        <v>15689</v>
      </c>
      <c r="E4471" t="s">
        <v>15690</v>
      </c>
      <c r="F4471" t="s">
        <v>15691</v>
      </c>
      <c r="G4471" t="s">
        <v>15692</v>
      </c>
      <c r="H4471" t="s">
        <v>15688</v>
      </c>
      <c r="I4471">
        <v>1</v>
      </c>
      <c r="J4471" t="s">
        <v>49</v>
      </c>
      <c r="K4471">
        <v>1</v>
      </c>
      <c r="L4471" t="s">
        <v>34</v>
      </c>
      <c r="M4471" t="s">
        <v>35</v>
      </c>
      <c r="N4471" t="s">
        <v>36</v>
      </c>
      <c r="O4471">
        <v>199.5</v>
      </c>
      <c r="P4471">
        <v>454.85</v>
      </c>
      <c r="Q4471">
        <v>0.2</v>
      </c>
      <c r="S4471">
        <v>462.1</v>
      </c>
      <c r="T4471">
        <v>460.6</v>
      </c>
      <c r="U4471">
        <v>442.3</v>
      </c>
      <c r="V4471">
        <v>450.8</v>
      </c>
      <c r="W4471">
        <v>475.4</v>
      </c>
      <c r="Y4471">
        <v>467.9</v>
      </c>
      <c r="Z4471">
        <v>508.2</v>
      </c>
      <c r="AA4471">
        <v>478</v>
      </c>
      <c r="AB4471">
        <v>580.9</v>
      </c>
      <c r="AC4471">
        <v>509.1</v>
      </c>
      <c r="AE4471">
        <f>AVERAGE(S4471:W4471)</f>
        <v>458.23999999999995</v>
      </c>
      <c r="AF4471">
        <f>AVERAGE(Y4471:AC4471)</f>
        <v>508.82</v>
      </c>
      <c r="AH4471">
        <f>TTEST(S4471:W4471,Y4471:AC4471,2,1)</f>
        <v>7.392919569428992E-2</v>
      </c>
      <c r="AJ4471">
        <f t="shared" si="138"/>
        <v>1.1103788407821229</v>
      </c>
      <c r="AK4471">
        <f t="shared" si="139"/>
        <v>0.10470125509724081</v>
      </c>
    </row>
    <row r="4472" spans="1:37" x14ac:dyDescent="0.35">
      <c r="A4472" t="s">
        <v>26148</v>
      </c>
      <c r="B4472">
        <v>5175</v>
      </c>
      <c r="C4472" t="s">
        <v>26149</v>
      </c>
      <c r="D4472" t="s">
        <v>26150</v>
      </c>
      <c r="E4472" t="s">
        <v>26151</v>
      </c>
      <c r="F4472" t="s">
        <v>26152</v>
      </c>
      <c r="G4472" t="s">
        <v>26153</v>
      </c>
      <c r="H4472" t="s">
        <v>26149</v>
      </c>
      <c r="I4472">
        <v>1</v>
      </c>
      <c r="J4472" t="s">
        <v>814</v>
      </c>
      <c r="K4472">
        <v>2</v>
      </c>
      <c r="L4472" t="s">
        <v>34</v>
      </c>
      <c r="M4472" t="s">
        <v>35</v>
      </c>
      <c r="N4472" t="s">
        <v>36</v>
      </c>
      <c r="O4472">
        <v>1729.8</v>
      </c>
      <c r="P4472">
        <v>4544.95</v>
      </c>
      <c r="Q4472">
        <v>0.2</v>
      </c>
      <c r="S4472">
        <v>4490</v>
      </c>
      <c r="T4472">
        <v>4949.8999999999996</v>
      </c>
      <c r="U4472">
        <v>4551.5</v>
      </c>
      <c r="V4472">
        <v>4734.1000000000004</v>
      </c>
      <c r="W4472">
        <v>4731</v>
      </c>
      <c r="Y4472">
        <v>4626.7</v>
      </c>
      <c r="Z4472">
        <v>4120.8999999999996</v>
      </c>
      <c r="AA4472">
        <v>4114.3</v>
      </c>
      <c r="AB4472">
        <v>4463.7</v>
      </c>
      <c r="AC4472">
        <v>4234.1000000000004</v>
      </c>
      <c r="AE4472">
        <f>AVERAGE(S4472:W4472)</f>
        <v>4691.3</v>
      </c>
      <c r="AF4472">
        <f>AVERAGE(Y4472:AC4472)</f>
        <v>4311.9399999999996</v>
      </c>
      <c r="AH4472">
        <f>TTEST(S4472:W4472,Y4472:AC4472,2,1)</f>
        <v>7.3935277322713155E-2</v>
      </c>
      <c r="AJ4472">
        <f t="shared" si="138"/>
        <v>0.91913542088546873</v>
      </c>
      <c r="AK4472">
        <f t="shared" si="139"/>
        <v>-8.432181069733613E-2</v>
      </c>
    </row>
    <row r="4473" spans="1:37" x14ac:dyDescent="0.35">
      <c r="A4473" t="s">
        <v>53149</v>
      </c>
      <c r="B4473">
        <v>126003</v>
      </c>
      <c r="C4473" t="s">
        <v>53150</v>
      </c>
      <c r="D4473" t="s">
        <v>53151</v>
      </c>
      <c r="E4473" t="s">
        <v>53152</v>
      </c>
      <c r="F4473" t="s">
        <v>53153</v>
      </c>
      <c r="G4473" t="s">
        <v>53154</v>
      </c>
      <c r="H4473" t="s">
        <v>53150</v>
      </c>
      <c r="I4473">
        <v>1</v>
      </c>
      <c r="J4473" t="s">
        <v>56</v>
      </c>
      <c r="K4473">
        <v>0</v>
      </c>
      <c r="L4473" t="s">
        <v>34</v>
      </c>
      <c r="M4473" t="s">
        <v>35</v>
      </c>
      <c r="N4473" t="s">
        <v>36</v>
      </c>
      <c r="O4473">
        <v>948</v>
      </c>
      <c r="P4473">
        <v>3546.35</v>
      </c>
      <c r="Q4473">
        <v>0.2</v>
      </c>
      <c r="S4473">
        <v>3579.9</v>
      </c>
      <c r="T4473">
        <v>3504</v>
      </c>
      <c r="U4473">
        <v>3472.2</v>
      </c>
      <c r="V4473">
        <v>3509.9</v>
      </c>
      <c r="W4473">
        <v>3424.3</v>
      </c>
      <c r="Y4473">
        <v>3431</v>
      </c>
      <c r="Z4473">
        <v>3310.5</v>
      </c>
      <c r="AA4473">
        <v>3511.7</v>
      </c>
      <c r="AB4473">
        <v>3320.9</v>
      </c>
      <c r="AC4473">
        <v>3374.1</v>
      </c>
      <c r="AE4473">
        <f>AVERAGE(S4473:W4473)</f>
        <v>3498.06</v>
      </c>
      <c r="AF4473">
        <f>AVERAGE(Y4473:AC4473)</f>
        <v>3389.6400000000003</v>
      </c>
      <c r="AH4473">
        <f>TTEST(S4473:W4473,Y4473:AC4473,2,1)</f>
        <v>7.3940554375120357E-2</v>
      </c>
      <c r="AJ4473">
        <f t="shared" si="138"/>
        <v>0.96900567743263422</v>
      </c>
      <c r="AK4473">
        <f t="shared" si="139"/>
        <v>-3.1484808044929063E-2</v>
      </c>
    </row>
    <row r="4474" spans="1:37" x14ac:dyDescent="0.35">
      <c r="A4474" t="s">
        <v>23146</v>
      </c>
      <c r="B4474">
        <v>23256</v>
      </c>
      <c r="C4474" t="s">
        <v>23147</v>
      </c>
      <c r="D4474" t="s">
        <v>23148</v>
      </c>
      <c r="E4474" t="s">
        <v>23147</v>
      </c>
      <c r="F4474" t="s">
        <v>23149</v>
      </c>
      <c r="G4474" t="s">
        <v>23150</v>
      </c>
      <c r="H4474" t="s">
        <v>23147</v>
      </c>
      <c r="I4474">
        <v>1</v>
      </c>
      <c r="J4474" t="s">
        <v>73</v>
      </c>
      <c r="K4474">
        <v>2</v>
      </c>
      <c r="L4474" t="s">
        <v>34</v>
      </c>
      <c r="M4474" t="s">
        <v>35</v>
      </c>
      <c r="N4474" t="s">
        <v>36</v>
      </c>
      <c r="O4474">
        <v>975.3</v>
      </c>
      <c r="P4474">
        <v>1847.4</v>
      </c>
      <c r="Q4474">
        <v>0.2</v>
      </c>
      <c r="S4474">
        <v>1789</v>
      </c>
      <c r="T4474">
        <v>2324.8000000000002</v>
      </c>
      <c r="U4474">
        <v>1887.4</v>
      </c>
      <c r="V4474">
        <v>3055</v>
      </c>
      <c r="W4474">
        <v>2028.9</v>
      </c>
      <c r="Y4474">
        <v>1846.8</v>
      </c>
      <c r="Z4474">
        <v>1319.3</v>
      </c>
      <c r="AA4474">
        <v>1576.4</v>
      </c>
      <c r="AB4474">
        <v>1358.3</v>
      </c>
      <c r="AC4474">
        <v>1365.8</v>
      </c>
      <c r="AE4474">
        <f>AVERAGE(S4474:W4474)</f>
        <v>2217.02</v>
      </c>
      <c r="AF4474">
        <f>AVERAGE(Y4474:AC4474)</f>
        <v>1493.3200000000002</v>
      </c>
      <c r="AH4474">
        <f>TTEST(S4474:W4474,Y4474:AC4474,2,1)</f>
        <v>7.394806463591419E-2</v>
      </c>
      <c r="AJ4474">
        <f t="shared" si="138"/>
        <v>0.6735708293114181</v>
      </c>
      <c r="AK4474">
        <f t="shared" si="139"/>
        <v>-0.39516212264580752</v>
      </c>
    </row>
    <row r="4475" spans="1:37" x14ac:dyDescent="0.35">
      <c r="A4475" t="s">
        <v>47128</v>
      </c>
      <c r="B4475">
        <v>10135</v>
      </c>
      <c r="C4475" t="s">
        <v>47129</v>
      </c>
      <c r="D4475" t="s">
        <v>47130</v>
      </c>
      <c r="E4475" t="s">
        <v>47131</v>
      </c>
      <c r="F4475" t="s">
        <v>47132</v>
      </c>
      <c r="G4475" t="s">
        <v>47133</v>
      </c>
      <c r="H4475" t="s">
        <v>47129</v>
      </c>
      <c r="I4475">
        <v>1</v>
      </c>
      <c r="J4475" t="s">
        <v>47134</v>
      </c>
      <c r="K4475">
        <v>4</v>
      </c>
      <c r="L4475" t="s">
        <v>34</v>
      </c>
      <c r="M4475" t="s">
        <v>35</v>
      </c>
      <c r="N4475" t="s">
        <v>36</v>
      </c>
      <c r="O4475">
        <v>2064.5</v>
      </c>
      <c r="P4475">
        <v>1435</v>
      </c>
      <c r="Q4475">
        <v>0.2</v>
      </c>
      <c r="S4475">
        <v>1378.6</v>
      </c>
      <c r="T4475">
        <v>1414.4</v>
      </c>
      <c r="U4475">
        <v>1477.6</v>
      </c>
      <c r="V4475">
        <v>1464.2</v>
      </c>
      <c r="W4475">
        <v>1403.6</v>
      </c>
      <c r="Y4475">
        <v>1427.5</v>
      </c>
      <c r="Z4475">
        <v>1499.3</v>
      </c>
      <c r="AA4475">
        <v>1497.9</v>
      </c>
      <c r="AB4475">
        <v>1451.2</v>
      </c>
      <c r="AC4475">
        <v>1475.2</v>
      </c>
      <c r="AE4475">
        <f>AVERAGE(S4475:W4475)</f>
        <v>1427.6799999999998</v>
      </c>
      <c r="AF4475">
        <f>AVERAGE(Y4475:AC4475)</f>
        <v>1470.22</v>
      </c>
      <c r="AH4475">
        <f>TTEST(S4475:W4475,Y4475:AC4475,2,1)</f>
        <v>7.3972801734679683E-2</v>
      </c>
      <c r="AJ4475">
        <f t="shared" si="138"/>
        <v>1.0297965930740784</v>
      </c>
      <c r="AK4475">
        <f t="shared" si="139"/>
        <v>2.936130028696628E-2</v>
      </c>
    </row>
    <row r="4476" spans="1:37" x14ac:dyDescent="0.35">
      <c r="A4476" t="s">
        <v>22767</v>
      </c>
      <c r="B4476">
        <v>189</v>
      </c>
      <c r="C4476" t="s">
        <v>22768</v>
      </c>
      <c r="D4476" t="s">
        <v>22769</v>
      </c>
      <c r="E4476" t="s">
        <v>22770</v>
      </c>
      <c r="F4476" t="s">
        <v>22771</v>
      </c>
      <c r="G4476" t="s">
        <v>22772</v>
      </c>
      <c r="H4476" t="s">
        <v>22768</v>
      </c>
      <c r="I4476">
        <v>1</v>
      </c>
      <c r="J4476" t="s">
        <v>104</v>
      </c>
      <c r="K4476">
        <v>1</v>
      </c>
      <c r="L4476" t="s">
        <v>34</v>
      </c>
      <c r="M4476" t="s">
        <v>35</v>
      </c>
      <c r="N4476" t="s">
        <v>36</v>
      </c>
      <c r="O4476">
        <v>719.4</v>
      </c>
      <c r="P4476">
        <v>627.1</v>
      </c>
      <c r="Q4476">
        <v>0.2</v>
      </c>
      <c r="S4476">
        <v>591.4</v>
      </c>
      <c r="T4476">
        <v>598.5</v>
      </c>
      <c r="U4476">
        <v>657.2</v>
      </c>
      <c r="V4476">
        <v>602.79999999999995</v>
      </c>
      <c r="W4476">
        <v>596.6</v>
      </c>
      <c r="Y4476">
        <v>618.20000000000005</v>
      </c>
      <c r="Z4476">
        <v>668</v>
      </c>
      <c r="AA4476">
        <v>637.79999999999995</v>
      </c>
      <c r="AB4476">
        <v>660.5</v>
      </c>
      <c r="AC4476">
        <v>669.5</v>
      </c>
      <c r="AE4476">
        <f>AVERAGE(S4476:W4476)</f>
        <v>609.29999999999995</v>
      </c>
      <c r="AF4476">
        <f>AVERAGE(Y4476:AC4476)</f>
        <v>650.79999999999995</v>
      </c>
      <c r="AH4476">
        <f>TTEST(S4476:W4476,Y4476:AC4476,2,1)</f>
        <v>7.3988389941603616E-2</v>
      </c>
      <c r="AJ4476">
        <f t="shared" si="138"/>
        <v>1.0681109469883472</v>
      </c>
      <c r="AK4476">
        <f t="shared" si="139"/>
        <v>6.5891618090433951E-2</v>
      </c>
    </row>
    <row r="4477" spans="1:37" x14ac:dyDescent="0.35">
      <c r="A4477" t="s">
        <v>28598</v>
      </c>
      <c r="B4477">
        <v>6541</v>
      </c>
      <c r="C4477" t="s">
        <v>28599</v>
      </c>
      <c r="D4477" t="s">
        <v>28600</v>
      </c>
      <c r="E4477" t="s">
        <v>28601</v>
      </c>
      <c r="F4477" t="s">
        <v>28602</v>
      </c>
      <c r="G4477" t="s">
        <v>28603</v>
      </c>
      <c r="H4477" t="s">
        <v>28599</v>
      </c>
      <c r="I4477">
        <v>1</v>
      </c>
      <c r="J4477" t="s">
        <v>56</v>
      </c>
      <c r="K4477">
        <v>0</v>
      </c>
      <c r="L4477" t="s">
        <v>34</v>
      </c>
      <c r="M4477" t="s">
        <v>35</v>
      </c>
      <c r="N4477" t="s">
        <v>50</v>
      </c>
      <c r="O4477">
        <v>2167.6999999999998</v>
      </c>
      <c r="P4477">
        <v>1197.75</v>
      </c>
      <c r="Q4477">
        <v>5.0000000000000001E-3</v>
      </c>
      <c r="S4477">
        <v>1038.2</v>
      </c>
      <c r="T4477">
        <v>1634.9</v>
      </c>
      <c r="U4477">
        <v>1913.5</v>
      </c>
      <c r="V4477">
        <v>1925.5</v>
      </c>
      <c r="W4477">
        <v>1931.2</v>
      </c>
      <c r="Y4477">
        <v>1254.0999999999999</v>
      </c>
      <c r="Z4477">
        <v>1288</v>
      </c>
      <c r="AA4477">
        <v>1340.2</v>
      </c>
      <c r="AB4477">
        <v>1246.0999999999999</v>
      </c>
      <c r="AC4477">
        <v>1405.8</v>
      </c>
      <c r="AE4477">
        <f>AVERAGE(S4477:W4477)</f>
        <v>1688.6600000000003</v>
      </c>
      <c r="AF4477">
        <f>AVERAGE(Y4477:AC4477)</f>
        <v>1306.8399999999999</v>
      </c>
      <c r="AH4477">
        <f>TTEST(S4477:W4477,Y4477:AC4477,2,1)</f>
        <v>7.3996720103277791E-2</v>
      </c>
      <c r="AJ4477">
        <f t="shared" si="138"/>
        <v>0.77389172479954504</v>
      </c>
      <c r="AK4477">
        <f t="shared" si="139"/>
        <v>-0.25632330561785444</v>
      </c>
    </row>
    <row r="4478" spans="1:37" x14ac:dyDescent="0.35">
      <c r="A4478" t="s">
        <v>16941</v>
      </c>
      <c r="B4478">
        <v>51389</v>
      </c>
      <c r="C4478" t="s">
        <v>16942</v>
      </c>
      <c r="D4478" t="s">
        <v>16943</v>
      </c>
      <c r="E4478" t="s">
        <v>16942</v>
      </c>
      <c r="F4478" t="s">
        <v>16944</v>
      </c>
      <c r="G4478" t="s">
        <v>16945</v>
      </c>
      <c r="H4478" t="s">
        <v>16942</v>
      </c>
      <c r="I4478">
        <v>1</v>
      </c>
      <c r="J4478" t="s">
        <v>56</v>
      </c>
      <c r="K4478">
        <v>0</v>
      </c>
      <c r="L4478" t="s">
        <v>34</v>
      </c>
      <c r="M4478" t="s">
        <v>35</v>
      </c>
      <c r="N4478" t="s">
        <v>36</v>
      </c>
      <c r="O4478">
        <v>10865.7</v>
      </c>
      <c r="P4478">
        <v>44475.75</v>
      </c>
      <c r="Q4478">
        <v>0.2</v>
      </c>
      <c r="S4478">
        <v>43646.2</v>
      </c>
      <c r="T4478">
        <v>56112.1</v>
      </c>
      <c r="U4478">
        <v>44842.5</v>
      </c>
      <c r="V4478">
        <v>57711.4</v>
      </c>
      <c r="W4478">
        <v>45727.8</v>
      </c>
      <c r="Y4478">
        <v>46804.1</v>
      </c>
      <c r="Z4478">
        <v>23343.4</v>
      </c>
      <c r="AA4478">
        <v>34447.5</v>
      </c>
      <c r="AB4478">
        <v>37971.9</v>
      </c>
      <c r="AC4478">
        <v>34393.300000000003</v>
      </c>
      <c r="AE4478">
        <f>AVERAGE(S4478:W4478)</f>
        <v>49608</v>
      </c>
      <c r="AF4478">
        <f>AVERAGE(Y4478:AC4478)</f>
        <v>35392.04</v>
      </c>
      <c r="AH4478">
        <f>TTEST(S4478:W4478,Y4478:AC4478,2,1)</f>
        <v>7.4046506376074045E-2</v>
      </c>
      <c r="AJ4478">
        <f t="shared" si="138"/>
        <v>0.71343412352846314</v>
      </c>
      <c r="AK4478">
        <f t="shared" si="139"/>
        <v>-0.33766517494943094</v>
      </c>
    </row>
    <row r="4479" spans="1:37" x14ac:dyDescent="0.35">
      <c r="A4479" t="s">
        <v>50046</v>
      </c>
      <c r="B4479">
        <v>283870</v>
      </c>
      <c r="C4479" t="s">
        <v>50047</v>
      </c>
      <c r="D4479" t="s">
        <v>50048</v>
      </c>
      <c r="E4479" t="s">
        <v>50049</v>
      </c>
      <c r="F4479" t="s">
        <v>50050</v>
      </c>
      <c r="G4479" t="s">
        <v>50051</v>
      </c>
      <c r="H4479" t="s">
        <v>50047</v>
      </c>
      <c r="I4479">
        <v>1</v>
      </c>
      <c r="J4479" t="s">
        <v>56</v>
      </c>
      <c r="K4479">
        <v>0</v>
      </c>
      <c r="L4479" t="s">
        <v>34</v>
      </c>
      <c r="M4479" t="s">
        <v>35</v>
      </c>
      <c r="N4479" t="s">
        <v>36</v>
      </c>
      <c r="O4479">
        <v>847.3</v>
      </c>
      <c r="P4479">
        <v>4065.7</v>
      </c>
      <c r="Q4479">
        <v>0.2</v>
      </c>
      <c r="S4479">
        <v>4050.7</v>
      </c>
      <c r="T4479">
        <v>6822.2</v>
      </c>
      <c r="U4479">
        <v>4036.1</v>
      </c>
      <c r="V4479">
        <v>5671.1</v>
      </c>
      <c r="W4479">
        <v>5481.9</v>
      </c>
      <c r="Y4479">
        <v>4852.2</v>
      </c>
      <c r="Z4479">
        <v>2089.5</v>
      </c>
      <c r="AA4479">
        <v>2537.6999999999998</v>
      </c>
      <c r="AB4479">
        <v>3190.5</v>
      </c>
      <c r="AC4479">
        <v>2366.3000000000002</v>
      </c>
      <c r="AE4479">
        <f>AVERAGE(S4479:W4479)</f>
        <v>5212.3999999999996</v>
      </c>
      <c r="AF4479">
        <f>AVERAGE(Y4479:AC4479)</f>
        <v>3007.2400000000002</v>
      </c>
      <c r="AH4479">
        <f>TTEST(S4479:W4479,Y4479:AC4479,2,1)</f>
        <v>7.4059756479808642E-2</v>
      </c>
      <c r="AJ4479">
        <f t="shared" si="138"/>
        <v>0.576939605555982</v>
      </c>
      <c r="AK4479">
        <f t="shared" si="139"/>
        <v>-0.55001768769929604</v>
      </c>
    </row>
    <row r="4480" spans="1:37" x14ac:dyDescent="0.35">
      <c r="A4480" t="s">
        <v>39240</v>
      </c>
      <c r="B4480">
        <v>83648</v>
      </c>
      <c r="C4480" t="s">
        <v>39241</v>
      </c>
      <c r="D4480" t="s">
        <v>39242</v>
      </c>
      <c r="E4480" t="s">
        <v>39243</v>
      </c>
      <c r="F4480" t="s">
        <v>39244</v>
      </c>
      <c r="G4480" t="s">
        <v>39245</v>
      </c>
      <c r="H4480" t="s">
        <v>39241</v>
      </c>
      <c r="I4480">
        <v>1</v>
      </c>
      <c r="J4480" t="s">
        <v>56</v>
      </c>
      <c r="K4480">
        <v>0</v>
      </c>
      <c r="L4480" t="s">
        <v>34</v>
      </c>
      <c r="M4480" t="s">
        <v>35</v>
      </c>
      <c r="N4480" t="s">
        <v>36</v>
      </c>
      <c r="O4480">
        <v>3288.8</v>
      </c>
      <c r="P4480">
        <v>1588.35</v>
      </c>
      <c r="Q4480">
        <v>0.2</v>
      </c>
      <c r="S4480">
        <v>1596</v>
      </c>
      <c r="T4480">
        <v>1451</v>
      </c>
      <c r="U4480">
        <v>1535.5</v>
      </c>
      <c r="V4480">
        <v>1584.2</v>
      </c>
      <c r="W4480">
        <v>1592.4</v>
      </c>
      <c r="Y4480">
        <v>1626.9</v>
      </c>
      <c r="Z4480">
        <v>1970.3</v>
      </c>
      <c r="AA4480">
        <v>1840.5</v>
      </c>
      <c r="AB4480">
        <v>1706.8</v>
      </c>
      <c r="AC4480">
        <v>1684</v>
      </c>
      <c r="AE4480">
        <f>AVERAGE(S4480:W4480)</f>
        <v>1551.8200000000002</v>
      </c>
      <c r="AF4480">
        <f>AVERAGE(Y4480:AC4480)</f>
        <v>1765.7</v>
      </c>
      <c r="AH4480">
        <f>TTEST(S4480:W4480,Y4480:AC4480,2,1)</f>
        <v>7.4060656330427396E-2</v>
      </c>
      <c r="AJ4480">
        <f t="shared" si="138"/>
        <v>1.1378252632392931</v>
      </c>
      <c r="AK4480">
        <f t="shared" si="139"/>
        <v>0.12911877667316021</v>
      </c>
    </row>
    <row r="4481" spans="1:37" x14ac:dyDescent="0.35">
      <c r="A4481" t="s">
        <v>24180</v>
      </c>
      <c r="B4481">
        <v>8994</v>
      </c>
      <c r="C4481" t="s">
        <v>24181</v>
      </c>
      <c r="D4481" t="s">
        <v>24182</v>
      </c>
      <c r="E4481" t="s">
        <v>24181</v>
      </c>
      <c r="F4481" t="s">
        <v>24183</v>
      </c>
      <c r="G4481" t="s">
        <v>24184</v>
      </c>
      <c r="H4481" t="s">
        <v>24181</v>
      </c>
      <c r="I4481">
        <v>1</v>
      </c>
      <c r="J4481" t="s">
        <v>56</v>
      </c>
      <c r="K4481">
        <v>0</v>
      </c>
      <c r="L4481" t="s">
        <v>34</v>
      </c>
      <c r="M4481" t="s">
        <v>35</v>
      </c>
      <c r="N4481" t="s">
        <v>36</v>
      </c>
      <c r="O4481">
        <v>2098.1</v>
      </c>
      <c r="P4481">
        <v>106083.15</v>
      </c>
      <c r="Q4481">
        <v>0.2</v>
      </c>
      <c r="S4481">
        <v>112685.3</v>
      </c>
      <c r="T4481">
        <v>64991.7</v>
      </c>
      <c r="U4481">
        <v>110029.1</v>
      </c>
      <c r="V4481">
        <v>77462.2</v>
      </c>
      <c r="W4481">
        <v>95453.3</v>
      </c>
      <c r="Y4481">
        <v>97874.4</v>
      </c>
      <c r="Z4481">
        <v>149231.6</v>
      </c>
      <c r="AA4481">
        <v>134461.1</v>
      </c>
      <c r="AB4481">
        <v>153405.5</v>
      </c>
      <c r="AC4481">
        <v>142051.70000000001</v>
      </c>
      <c r="AE4481">
        <f>AVERAGE(S4481:W4481)</f>
        <v>92124.319999999992</v>
      </c>
      <c r="AF4481">
        <f>AVERAGE(Y4481:AC4481)</f>
        <v>135404.86000000002</v>
      </c>
      <c r="AH4481">
        <f>TTEST(S4481:W4481,Y4481:AC4481,2,1)</f>
        <v>7.4077061404960134E-2</v>
      </c>
      <c r="AJ4481">
        <f t="shared" si="138"/>
        <v>1.4698058015516426</v>
      </c>
      <c r="AK4481">
        <f t="shared" si="139"/>
        <v>0.38513028427564427</v>
      </c>
    </row>
    <row r="4482" spans="1:37" x14ac:dyDescent="0.35">
      <c r="A4482" t="s">
        <v>3182</v>
      </c>
      <c r="B4482">
        <v>10294</v>
      </c>
      <c r="C4482" t="s">
        <v>3183</v>
      </c>
      <c r="D4482" t="s">
        <v>3184</v>
      </c>
      <c r="E4482" t="s">
        <v>3185</v>
      </c>
      <c r="F4482" t="s">
        <v>3186</v>
      </c>
      <c r="G4482" t="s">
        <v>3187</v>
      </c>
      <c r="H4482" t="s">
        <v>3183</v>
      </c>
      <c r="I4482">
        <v>1</v>
      </c>
      <c r="J4482" t="s">
        <v>56</v>
      </c>
      <c r="K4482">
        <v>0</v>
      </c>
      <c r="L4482" t="s">
        <v>34</v>
      </c>
      <c r="M4482" t="s">
        <v>35</v>
      </c>
      <c r="N4482" t="s">
        <v>36</v>
      </c>
      <c r="O4482">
        <v>665.9</v>
      </c>
      <c r="P4482">
        <v>3044.65</v>
      </c>
      <c r="Q4482">
        <v>0.2</v>
      </c>
      <c r="S4482">
        <v>3462</v>
      </c>
      <c r="T4482">
        <v>3799.9</v>
      </c>
      <c r="U4482">
        <v>2761.8</v>
      </c>
      <c r="V4482">
        <v>3071.8</v>
      </c>
      <c r="W4482">
        <v>3498.7</v>
      </c>
      <c r="Y4482">
        <v>3113.5</v>
      </c>
      <c r="Z4482">
        <v>1960.9</v>
      </c>
      <c r="AA4482">
        <v>2139.3000000000002</v>
      </c>
      <c r="AB4482">
        <v>3117.7</v>
      </c>
      <c r="AC4482">
        <v>1925.8</v>
      </c>
      <c r="AE4482">
        <f>AVERAGE(S4482:W4482)</f>
        <v>3318.84</v>
      </c>
      <c r="AF4482">
        <f>AVERAGE(Y4482:AC4482)</f>
        <v>2451.4399999999996</v>
      </c>
      <c r="AH4482">
        <f>TTEST(S4482:W4482,Y4482:AC4482,2,1)</f>
        <v>7.4083922850754352E-2</v>
      </c>
      <c r="AJ4482">
        <f t="shared" si="138"/>
        <v>0.73864362247050164</v>
      </c>
      <c r="AK4482">
        <f t="shared" si="139"/>
        <v>-0.30293971728617825</v>
      </c>
    </row>
    <row r="4483" spans="1:37" x14ac:dyDescent="0.35">
      <c r="A4483" t="s">
        <v>29240</v>
      </c>
      <c r="B4483">
        <v>55854</v>
      </c>
      <c r="C4483" t="s">
        <v>29241</v>
      </c>
      <c r="D4483" t="s">
        <v>29242</v>
      </c>
      <c r="E4483" t="s">
        <v>29243</v>
      </c>
      <c r="F4483" t="s">
        <v>29244</v>
      </c>
      <c r="G4483" t="s">
        <v>29245</v>
      </c>
      <c r="H4483" t="s">
        <v>29241</v>
      </c>
      <c r="I4483">
        <v>1</v>
      </c>
      <c r="J4483" t="s">
        <v>56</v>
      </c>
      <c r="K4483">
        <v>0</v>
      </c>
      <c r="L4483" t="s">
        <v>34</v>
      </c>
      <c r="M4483" t="s">
        <v>35</v>
      </c>
      <c r="N4483" t="s">
        <v>36</v>
      </c>
      <c r="O4483">
        <v>582.9</v>
      </c>
      <c r="P4483">
        <v>2216.4499999999998</v>
      </c>
      <c r="Q4483">
        <v>0.2</v>
      </c>
      <c r="S4483">
        <v>1957.9</v>
      </c>
      <c r="T4483">
        <v>3481.6</v>
      </c>
      <c r="U4483">
        <v>2460</v>
      </c>
      <c r="V4483">
        <v>3594.8</v>
      </c>
      <c r="W4483">
        <v>3906.4</v>
      </c>
      <c r="Y4483">
        <v>2755.1</v>
      </c>
      <c r="Z4483">
        <v>893.3</v>
      </c>
      <c r="AA4483">
        <v>1378.7</v>
      </c>
      <c r="AB4483">
        <v>1079.9000000000001</v>
      </c>
      <c r="AC4483">
        <v>959.8</v>
      </c>
      <c r="AE4483">
        <f>AVERAGE(S4483:W4483)</f>
        <v>3080.14</v>
      </c>
      <c r="AF4483">
        <f>AVERAGE(Y4483:AC4483)</f>
        <v>1413.3600000000001</v>
      </c>
      <c r="AH4483">
        <f>TTEST(S4483:W4483,Y4483:AC4483,2,1)</f>
        <v>7.4096045100690983E-2</v>
      </c>
      <c r="AJ4483">
        <f t="shared" ref="AJ4483:AJ4546" si="140">AF4483/AE4483</f>
        <v>0.45886225950768478</v>
      </c>
      <c r="AK4483">
        <f t="shared" ref="AK4483:AK4546" si="141">LN(AJ4483)</f>
        <v>-0.77900520217562297</v>
      </c>
    </row>
    <row r="4484" spans="1:37" x14ac:dyDescent="0.35">
      <c r="A4484" t="s">
        <v>11245</v>
      </c>
      <c r="B4484">
        <v>4793</v>
      </c>
      <c r="C4484" t="s">
        <v>11246</v>
      </c>
      <c r="D4484" t="s">
        <v>11247</v>
      </c>
      <c r="E4484" t="s">
        <v>11248</v>
      </c>
      <c r="F4484" t="s">
        <v>11249</v>
      </c>
      <c r="G4484" t="s">
        <v>11250</v>
      </c>
      <c r="H4484" t="s">
        <v>11246</v>
      </c>
      <c r="I4484">
        <v>1</v>
      </c>
      <c r="J4484" t="s">
        <v>56</v>
      </c>
      <c r="K4484">
        <v>0</v>
      </c>
      <c r="L4484" t="s">
        <v>34</v>
      </c>
      <c r="M4484" t="s">
        <v>35</v>
      </c>
      <c r="N4484" t="s">
        <v>36</v>
      </c>
      <c r="O4484">
        <v>331.1</v>
      </c>
      <c r="P4484">
        <v>6580</v>
      </c>
      <c r="Q4484">
        <v>0.2</v>
      </c>
      <c r="S4484">
        <v>6471.6</v>
      </c>
      <c r="T4484">
        <v>4339.2</v>
      </c>
      <c r="U4484">
        <v>6556.3</v>
      </c>
      <c r="V4484">
        <v>5052.8999999999996</v>
      </c>
      <c r="W4484">
        <v>5938.9</v>
      </c>
      <c r="Y4484">
        <v>6267</v>
      </c>
      <c r="Z4484">
        <v>9708.9</v>
      </c>
      <c r="AA4484">
        <v>8095.5</v>
      </c>
      <c r="AB4484">
        <v>8542.5</v>
      </c>
      <c r="AC4484">
        <v>7314.5</v>
      </c>
      <c r="AE4484">
        <f>AVERAGE(S4484:W4484)</f>
        <v>5671.7800000000007</v>
      </c>
      <c r="AF4484">
        <f>AVERAGE(Y4484:AC4484)</f>
        <v>7985.68</v>
      </c>
      <c r="AH4484">
        <f>TTEST(S4484:W4484,Y4484:AC4484,2,1)</f>
        <v>7.4110891103589552E-2</v>
      </c>
      <c r="AJ4484">
        <f t="shared" si="140"/>
        <v>1.4079671637475359</v>
      </c>
      <c r="AK4484">
        <f t="shared" si="141"/>
        <v>0.34214693626187309</v>
      </c>
    </row>
    <row r="4485" spans="1:37" x14ac:dyDescent="0.35">
      <c r="A4485" t="s">
        <v>15020</v>
      </c>
      <c r="B4485">
        <v>4332</v>
      </c>
      <c r="C4485" t="s">
        <v>15021</v>
      </c>
      <c r="D4485" t="s">
        <v>15022</v>
      </c>
      <c r="E4485" t="s">
        <v>15021</v>
      </c>
      <c r="F4485" t="s">
        <v>15023</v>
      </c>
      <c r="G4485" t="s">
        <v>15024</v>
      </c>
      <c r="H4485" t="s">
        <v>15021</v>
      </c>
      <c r="I4485">
        <v>1</v>
      </c>
      <c r="J4485" t="s">
        <v>56</v>
      </c>
      <c r="K4485">
        <v>0</v>
      </c>
      <c r="L4485" t="s">
        <v>34</v>
      </c>
      <c r="M4485" t="s">
        <v>35</v>
      </c>
      <c r="N4485" t="s">
        <v>36</v>
      </c>
      <c r="O4485">
        <v>26463.599999999999</v>
      </c>
      <c r="P4485">
        <v>362.65</v>
      </c>
      <c r="Q4485">
        <v>0.2</v>
      </c>
      <c r="S4485">
        <v>359.3</v>
      </c>
      <c r="T4485">
        <v>317.2</v>
      </c>
      <c r="U4485">
        <v>360.7</v>
      </c>
      <c r="V4485">
        <v>347.3</v>
      </c>
      <c r="W4485">
        <v>343.6</v>
      </c>
      <c r="Y4485">
        <v>369.7</v>
      </c>
      <c r="Z4485">
        <v>501.2</v>
      </c>
      <c r="AA4485">
        <v>393</v>
      </c>
      <c r="AB4485">
        <v>402</v>
      </c>
      <c r="AC4485">
        <v>425.8</v>
      </c>
      <c r="AE4485">
        <f>AVERAGE(S4485:W4485)</f>
        <v>345.62</v>
      </c>
      <c r="AF4485">
        <f>AVERAGE(Y4485:AC4485)</f>
        <v>418.34000000000003</v>
      </c>
      <c r="AH4485">
        <f>TTEST(S4485:W4485,Y4485:AC4485,2,1)</f>
        <v>7.4111704653839539E-2</v>
      </c>
      <c r="AJ4485">
        <f t="shared" si="140"/>
        <v>1.2104044904808751</v>
      </c>
      <c r="AK4485">
        <f t="shared" si="141"/>
        <v>0.19095459339992835</v>
      </c>
    </row>
    <row r="4486" spans="1:37" x14ac:dyDescent="0.35">
      <c r="A4486" t="s">
        <v>6958</v>
      </c>
      <c r="B4486">
        <v>23075</v>
      </c>
      <c r="C4486" t="s">
        <v>6959</v>
      </c>
      <c r="D4486" t="s">
        <v>6960</v>
      </c>
      <c r="E4486" t="s">
        <v>6961</v>
      </c>
      <c r="F4486" t="s">
        <v>6962</v>
      </c>
      <c r="G4486" t="s">
        <v>6963</v>
      </c>
      <c r="H4486" t="s">
        <v>6959</v>
      </c>
      <c r="I4486">
        <v>1</v>
      </c>
      <c r="J4486" t="s">
        <v>56</v>
      </c>
      <c r="K4486">
        <v>0</v>
      </c>
      <c r="L4486" t="s">
        <v>34</v>
      </c>
      <c r="M4486" t="s">
        <v>35</v>
      </c>
      <c r="N4486" t="s">
        <v>36</v>
      </c>
      <c r="O4486">
        <v>1763</v>
      </c>
      <c r="P4486">
        <v>2604.1999999999998</v>
      </c>
      <c r="Q4486">
        <v>0.2</v>
      </c>
      <c r="S4486">
        <v>2355.3000000000002</v>
      </c>
      <c r="T4486">
        <v>3043.9</v>
      </c>
      <c r="U4486">
        <v>2833.4</v>
      </c>
      <c r="V4486">
        <v>2427.3000000000002</v>
      </c>
      <c r="W4486">
        <v>2965.8</v>
      </c>
      <c r="Y4486">
        <v>2736.4</v>
      </c>
      <c r="Z4486">
        <v>1764.6</v>
      </c>
      <c r="AA4486">
        <v>1868.6</v>
      </c>
      <c r="AB4486">
        <v>1851.6</v>
      </c>
      <c r="AC4486">
        <v>1718.7</v>
      </c>
      <c r="AE4486">
        <f>AVERAGE(S4486:W4486)</f>
        <v>2725.1400000000003</v>
      </c>
      <c r="AF4486">
        <f>AVERAGE(Y4486:AC4486)</f>
        <v>1987.9800000000002</v>
      </c>
      <c r="AH4486">
        <f>TTEST(S4486:W4486,Y4486:AC4486,2,1)</f>
        <v>7.4126891007954637E-2</v>
      </c>
      <c r="AJ4486">
        <f t="shared" si="140"/>
        <v>0.72949646623659703</v>
      </c>
      <c r="AK4486">
        <f t="shared" si="141"/>
        <v>-0.31540075512068388</v>
      </c>
    </row>
    <row r="4487" spans="1:37" x14ac:dyDescent="0.35">
      <c r="A4487" t="s">
        <v>1424</v>
      </c>
      <c r="B4487">
        <v>284266</v>
      </c>
      <c r="C4487" t="s">
        <v>1425</v>
      </c>
      <c r="D4487" t="s">
        <v>1426</v>
      </c>
      <c r="E4487" t="s">
        <v>1427</v>
      </c>
      <c r="F4487" t="s">
        <v>1428</v>
      </c>
      <c r="G4487" t="s">
        <v>1429</v>
      </c>
      <c r="H4487" t="s">
        <v>1425</v>
      </c>
      <c r="I4487">
        <v>1</v>
      </c>
      <c r="J4487" t="s">
        <v>56</v>
      </c>
      <c r="K4487">
        <v>0</v>
      </c>
      <c r="L4487" t="s">
        <v>34</v>
      </c>
      <c r="M4487" t="s">
        <v>35</v>
      </c>
      <c r="N4487" t="s">
        <v>36</v>
      </c>
      <c r="O4487">
        <v>943.4</v>
      </c>
      <c r="P4487">
        <v>3115.35</v>
      </c>
      <c r="Q4487">
        <v>0.2</v>
      </c>
      <c r="S4487">
        <v>3242.5</v>
      </c>
      <c r="T4487">
        <v>3296.2</v>
      </c>
      <c r="U4487">
        <v>2958.7</v>
      </c>
      <c r="V4487">
        <v>3042.6</v>
      </c>
      <c r="W4487">
        <v>3416.3</v>
      </c>
      <c r="Y4487">
        <v>3064.4</v>
      </c>
      <c r="Z4487">
        <v>2854</v>
      </c>
      <c r="AA4487">
        <v>2843.8</v>
      </c>
      <c r="AB4487">
        <v>3049.2</v>
      </c>
      <c r="AC4487">
        <v>2826.1</v>
      </c>
      <c r="AE4487">
        <f>AVERAGE(S4487:W4487)</f>
        <v>3191.2599999999998</v>
      </c>
      <c r="AF4487">
        <f>AVERAGE(Y4487:AC4487)</f>
        <v>2927.5000000000005</v>
      </c>
      <c r="AH4487">
        <f>TTEST(S4487:W4487,Y4487:AC4487,2,1)</f>
        <v>7.4130034086058672E-2</v>
      </c>
      <c r="AJ4487">
        <f t="shared" si="140"/>
        <v>0.91734926016683083</v>
      </c>
      <c r="AK4487">
        <f t="shared" si="141"/>
        <v>-8.6267006647262334E-2</v>
      </c>
    </row>
    <row r="4488" spans="1:37" x14ac:dyDescent="0.35">
      <c r="A4488" t="s">
        <v>29674</v>
      </c>
      <c r="B4488">
        <v>55079</v>
      </c>
      <c r="C4488" t="s">
        <v>29675</v>
      </c>
      <c r="D4488" t="s">
        <v>29676</v>
      </c>
      <c r="E4488" t="s">
        <v>29675</v>
      </c>
      <c r="F4488" t="s">
        <v>29677</v>
      </c>
      <c r="G4488" t="s">
        <v>29678</v>
      </c>
      <c r="H4488" t="s">
        <v>29675</v>
      </c>
      <c r="I4488">
        <v>1</v>
      </c>
      <c r="J4488" t="s">
        <v>56</v>
      </c>
      <c r="K4488">
        <v>0</v>
      </c>
      <c r="L4488" t="s">
        <v>34</v>
      </c>
      <c r="M4488" t="s">
        <v>35</v>
      </c>
      <c r="N4488" t="s">
        <v>36</v>
      </c>
      <c r="O4488">
        <v>380.8</v>
      </c>
      <c r="P4488">
        <v>1208.2</v>
      </c>
      <c r="Q4488">
        <v>0.2</v>
      </c>
      <c r="S4488">
        <v>1303.5999999999999</v>
      </c>
      <c r="T4488">
        <v>1331</v>
      </c>
      <c r="U4488">
        <v>1133.5999999999999</v>
      </c>
      <c r="V4488">
        <v>1215.0999999999999</v>
      </c>
      <c r="W4488">
        <v>1179</v>
      </c>
      <c r="Y4488">
        <v>1227</v>
      </c>
      <c r="Z4488">
        <v>1057.7</v>
      </c>
      <c r="AA4488">
        <v>1114.2</v>
      </c>
      <c r="AB4488">
        <v>1171</v>
      </c>
      <c r="AC4488">
        <v>1050.8</v>
      </c>
      <c r="AE4488">
        <f>AVERAGE(S4488:W4488)</f>
        <v>1232.4599999999998</v>
      </c>
      <c r="AF4488">
        <f>AVERAGE(Y4488:AC4488)</f>
        <v>1124.1399999999999</v>
      </c>
      <c r="AH4488">
        <f>TTEST(S4488:W4488,Y4488:AC4488,2,1)</f>
        <v>7.4143464473160087E-2</v>
      </c>
      <c r="AJ4488">
        <f t="shared" si="140"/>
        <v>0.91211073787384589</v>
      </c>
      <c r="AK4488">
        <f t="shared" si="141"/>
        <v>-9.1993873171707319E-2</v>
      </c>
    </row>
    <row r="4489" spans="1:37" x14ac:dyDescent="0.35">
      <c r="A4489" t="s">
        <v>6674</v>
      </c>
      <c r="B4489">
        <v>1277</v>
      </c>
      <c r="C4489" t="s">
        <v>1881</v>
      </c>
      <c r="D4489" t="s">
        <v>6675</v>
      </c>
      <c r="E4489" t="s">
        <v>6676</v>
      </c>
      <c r="F4489" t="s">
        <v>1884</v>
      </c>
      <c r="G4489" t="s">
        <v>6677</v>
      </c>
      <c r="H4489" t="s">
        <v>1881</v>
      </c>
      <c r="I4489">
        <v>1</v>
      </c>
      <c r="J4489" t="s">
        <v>2582</v>
      </c>
      <c r="K4489">
        <v>3</v>
      </c>
      <c r="L4489" t="s">
        <v>34</v>
      </c>
      <c r="M4489" t="s">
        <v>35</v>
      </c>
      <c r="N4489" t="s">
        <v>36</v>
      </c>
      <c r="O4489">
        <v>368.5</v>
      </c>
      <c r="P4489">
        <v>369.8</v>
      </c>
      <c r="Q4489">
        <v>0.2</v>
      </c>
      <c r="S4489">
        <v>402.1</v>
      </c>
      <c r="T4489">
        <v>374.9</v>
      </c>
      <c r="U4489">
        <v>361.3</v>
      </c>
      <c r="V4489">
        <v>353.5</v>
      </c>
      <c r="W4489">
        <v>348</v>
      </c>
      <c r="Y4489">
        <v>378.6</v>
      </c>
      <c r="Z4489">
        <v>421.1</v>
      </c>
      <c r="AA4489">
        <v>405.6</v>
      </c>
      <c r="AB4489">
        <v>414.4</v>
      </c>
      <c r="AC4489">
        <v>418.6</v>
      </c>
      <c r="AE4489">
        <f>AVERAGE(S4489:W4489)</f>
        <v>367.96</v>
      </c>
      <c r="AF4489">
        <f>AVERAGE(Y4489:AC4489)</f>
        <v>407.66</v>
      </c>
      <c r="AH4489">
        <f>TTEST(S4489:W4489,Y4489:AC4489,2,1)</f>
        <v>7.4168258661339637E-2</v>
      </c>
      <c r="AJ4489">
        <f t="shared" si="140"/>
        <v>1.1078921621915427</v>
      </c>
      <c r="AK4489">
        <f t="shared" si="141"/>
        <v>0.10245925704662792</v>
      </c>
    </row>
    <row r="4490" spans="1:37" x14ac:dyDescent="0.35">
      <c r="A4490" t="s">
        <v>42088</v>
      </c>
      <c r="B4490">
        <v>4052</v>
      </c>
      <c r="C4490" t="s">
        <v>42089</v>
      </c>
      <c r="D4490" t="s">
        <v>42090</v>
      </c>
      <c r="E4490" t="s">
        <v>42091</v>
      </c>
      <c r="F4490" t="s">
        <v>42092</v>
      </c>
      <c r="G4490" t="s">
        <v>42093</v>
      </c>
      <c r="H4490" t="s">
        <v>42089</v>
      </c>
      <c r="I4490">
        <v>1</v>
      </c>
      <c r="J4490" t="s">
        <v>56</v>
      </c>
      <c r="K4490">
        <v>0</v>
      </c>
      <c r="L4490" t="s">
        <v>34</v>
      </c>
      <c r="M4490" t="s">
        <v>35</v>
      </c>
      <c r="N4490" t="s">
        <v>50</v>
      </c>
      <c r="O4490">
        <v>15692.8</v>
      </c>
      <c r="P4490">
        <v>438.4</v>
      </c>
      <c r="Q4490">
        <v>5.0000000000000001E-3</v>
      </c>
      <c r="S4490">
        <v>418.3</v>
      </c>
      <c r="T4490">
        <v>540.29999999999995</v>
      </c>
      <c r="U4490">
        <v>449.6</v>
      </c>
      <c r="V4490">
        <v>655.20000000000005</v>
      </c>
      <c r="W4490">
        <v>723.7</v>
      </c>
      <c r="Y4490">
        <v>436.6</v>
      </c>
      <c r="Z4490">
        <v>394.7</v>
      </c>
      <c r="AA4490">
        <v>399.3</v>
      </c>
      <c r="AB4490">
        <v>401.5</v>
      </c>
      <c r="AC4490">
        <v>401.2</v>
      </c>
      <c r="AE4490">
        <f>AVERAGE(S4490:W4490)</f>
        <v>557.41999999999985</v>
      </c>
      <c r="AF4490">
        <f>AVERAGE(Y4490:AC4490)</f>
        <v>406.65999999999997</v>
      </c>
      <c r="AH4490">
        <f>TTEST(S4490:W4490,Y4490:AC4490,2,1)</f>
        <v>7.4200243324655871E-2</v>
      </c>
      <c r="AJ4490">
        <f t="shared" si="140"/>
        <v>0.72953966488464728</v>
      </c>
      <c r="AK4490">
        <f t="shared" si="141"/>
        <v>-0.31534153979744212</v>
      </c>
    </row>
    <row r="4491" spans="1:37" x14ac:dyDescent="0.35">
      <c r="A4491" t="s">
        <v>51325</v>
      </c>
      <c r="B4491">
        <v>51348</v>
      </c>
      <c r="C4491" t="s">
        <v>47387</v>
      </c>
      <c r="D4491" t="s">
        <v>47388</v>
      </c>
      <c r="E4491" t="s">
        <v>47387</v>
      </c>
      <c r="F4491" t="s">
        <v>47389</v>
      </c>
      <c r="G4491" t="s">
        <v>47390</v>
      </c>
      <c r="H4491" t="s">
        <v>47387</v>
      </c>
      <c r="I4491">
        <v>1</v>
      </c>
      <c r="J4491" t="s">
        <v>56</v>
      </c>
      <c r="K4491">
        <v>0</v>
      </c>
      <c r="L4491" t="s">
        <v>34</v>
      </c>
      <c r="M4491" t="s">
        <v>35</v>
      </c>
      <c r="N4491" t="s">
        <v>36</v>
      </c>
      <c r="O4491">
        <v>427</v>
      </c>
      <c r="P4491">
        <v>895.9</v>
      </c>
      <c r="Q4491">
        <v>0.2</v>
      </c>
      <c r="S4491">
        <v>908.9</v>
      </c>
      <c r="T4491">
        <v>925.3</v>
      </c>
      <c r="U4491">
        <v>872.5</v>
      </c>
      <c r="V4491">
        <v>891.3</v>
      </c>
      <c r="W4491">
        <v>965.1</v>
      </c>
      <c r="Y4491">
        <v>917.6</v>
      </c>
      <c r="Z4491">
        <v>948.2</v>
      </c>
      <c r="AA4491">
        <v>945.7</v>
      </c>
      <c r="AB4491">
        <v>957.9</v>
      </c>
      <c r="AC4491">
        <v>969</v>
      </c>
      <c r="AE4491">
        <f>AVERAGE(S4491:W4491)</f>
        <v>912.62000000000012</v>
      </c>
      <c r="AF4491">
        <f>AVERAGE(Y4491:AC4491)</f>
        <v>947.68</v>
      </c>
      <c r="AH4491">
        <f>TTEST(S4491:W4491,Y4491:AC4491,2,1)</f>
        <v>7.4243496156987179E-2</v>
      </c>
      <c r="AJ4491">
        <f t="shared" si="140"/>
        <v>1.0384168657272466</v>
      </c>
      <c r="AK4491">
        <f t="shared" si="141"/>
        <v>3.7697308868960833E-2</v>
      </c>
    </row>
    <row r="4492" spans="1:37" x14ac:dyDescent="0.35">
      <c r="A4492" t="s">
        <v>54341</v>
      </c>
      <c r="B4492">
        <v>4283</v>
      </c>
      <c r="C4492" t="s">
        <v>3215</v>
      </c>
      <c r="D4492" t="s">
        <v>3216</v>
      </c>
      <c r="E4492" t="s">
        <v>3217</v>
      </c>
      <c r="F4492" t="s">
        <v>3218</v>
      </c>
      <c r="G4492" t="s">
        <v>3219</v>
      </c>
      <c r="H4492" t="s">
        <v>3215</v>
      </c>
      <c r="I4492">
        <v>1</v>
      </c>
      <c r="J4492" t="s">
        <v>9219</v>
      </c>
      <c r="K4492">
        <v>7</v>
      </c>
      <c r="L4492" t="s">
        <v>34</v>
      </c>
      <c r="M4492" t="s">
        <v>35</v>
      </c>
      <c r="N4492" t="s">
        <v>36</v>
      </c>
      <c r="O4492">
        <v>477</v>
      </c>
      <c r="P4492">
        <v>430.15</v>
      </c>
      <c r="Q4492">
        <v>0.2</v>
      </c>
      <c r="S4492">
        <v>426</v>
      </c>
      <c r="T4492">
        <v>408.3</v>
      </c>
      <c r="U4492">
        <v>429.7</v>
      </c>
      <c r="V4492">
        <v>427</v>
      </c>
      <c r="W4492">
        <v>409.2</v>
      </c>
      <c r="Y4492">
        <v>445.2</v>
      </c>
      <c r="Z4492">
        <v>467.1</v>
      </c>
      <c r="AA4492">
        <v>426.7</v>
      </c>
      <c r="AB4492">
        <v>441.1</v>
      </c>
      <c r="AC4492">
        <v>447.8</v>
      </c>
      <c r="AE4492">
        <f>AVERAGE(S4492:W4492)</f>
        <v>420.03999999999996</v>
      </c>
      <c r="AF4492">
        <f>AVERAGE(Y4492:AC4492)</f>
        <v>445.58000000000004</v>
      </c>
      <c r="AH4492">
        <f>TTEST(S4492:W4492,Y4492:AC4492,2,1)</f>
        <v>7.4249102924956303E-2</v>
      </c>
      <c r="AJ4492">
        <f t="shared" si="140"/>
        <v>1.0608037329778117</v>
      </c>
      <c r="AK4492">
        <f t="shared" si="141"/>
        <v>5.902685946458499E-2</v>
      </c>
    </row>
    <row r="4493" spans="1:37" x14ac:dyDescent="0.35">
      <c r="A4493" t="s">
        <v>35920</v>
      </c>
      <c r="B4493">
        <v>116535</v>
      </c>
      <c r="C4493" t="s">
        <v>35921</v>
      </c>
      <c r="D4493" t="s">
        <v>35922</v>
      </c>
      <c r="E4493" t="s">
        <v>35923</v>
      </c>
      <c r="F4493" t="s">
        <v>35924</v>
      </c>
      <c r="G4493" t="s">
        <v>35925</v>
      </c>
      <c r="H4493" t="s">
        <v>35921</v>
      </c>
      <c r="I4493">
        <v>1</v>
      </c>
      <c r="J4493" t="s">
        <v>56</v>
      </c>
      <c r="K4493">
        <v>0</v>
      </c>
      <c r="L4493" t="s">
        <v>34</v>
      </c>
      <c r="M4493" t="s">
        <v>35</v>
      </c>
      <c r="N4493" t="s">
        <v>50</v>
      </c>
      <c r="O4493">
        <v>3768.2</v>
      </c>
      <c r="P4493">
        <v>4986.45</v>
      </c>
      <c r="Q4493">
        <v>5.0000000000000001E-3</v>
      </c>
      <c r="S4493">
        <v>5088.2</v>
      </c>
      <c r="T4493">
        <v>5734.5</v>
      </c>
      <c r="U4493">
        <v>5829.9</v>
      </c>
      <c r="V4493">
        <v>9618.7999999999993</v>
      </c>
      <c r="W4493">
        <v>4709</v>
      </c>
      <c r="Y4493">
        <v>4662.3</v>
      </c>
      <c r="Z4493">
        <v>3827.6</v>
      </c>
      <c r="AA4493">
        <v>3923.6</v>
      </c>
      <c r="AB4493">
        <v>4207.5</v>
      </c>
      <c r="AC4493">
        <v>3839.4</v>
      </c>
      <c r="AE4493">
        <f>AVERAGE(S4493:W4493)</f>
        <v>6196.08</v>
      </c>
      <c r="AF4493">
        <f>AVERAGE(Y4493:AC4493)</f>
        <v>4092.0800000000004</v>
      </c>
      <c r="AH4493">
        <f>TTEST(S4493:W4493,Y4493:AC4493,2,1)</f>
        <v>7.426214358817991E-2</v>
      </c>
      <c r="AJ4493">
        <f t="shared" si="140"/>
        <v>0.66043046571380626</v>
      </c>
      <c r="AK4493">
        <f t="shared" si="141"/>
        <v>-0.41486343578670548</v>
      </c>
    </row>
    <row r="4494" spans="1:37" x14ac:dyDescent="0.35">
      <c r="A4494" t="s">
        <v>13343</v>
      </c>
      <c r="B4494">
        <v>3066</v>
      </c>
      <c r="C4494" t="s">
        <v>13344</v>
      </c>
      <c r="D4494" t="s">
        <v>13345</v>
      </c>
      <c r="E4494" t="s">
        <v>13344</v>
      </c>
      <c r="F4494" t="s">
        <v>13346</v>
      </c>
      <c r="G4494" t="s">
        <v>13347</v>
      </c>
      <c r="H4494" t="s">
        <v>13344</v>
      </c>
      <c r="I4494">
        <v>1</v>
      </c>
      <c r="J4494" t="s">
        <v>8526</v>
      </c>
      <c r="K4494">
        <v>3</v>
      </c>
      <c r="L4494" t="s">
        <v>34</v>
      </c>
      <c r="M4494" t="s">
        <v>35</v>
      </c>
      <c r="N4494" t="s">
        <v>36</v>
      </c>
      <c r="O4494">
        <v>1200.5999999999999</v>
      </c>
      <c r="P4494">
        <v>15787.95</v>
      </c>
      <c r="Q4494">
        <v>0.2</v>
      </c>
      <c r="S4494">
        <v>13866.4</v>
      </c>
      <c r="T4494">
        <v>23659</v>
      </c>
      <c r="U4494">
        <v>18472.8</v>
      </c>
      <c r="V4494">
        <v>15282.9</v>
      </c>
      <c r="W4494">
        <v>19130.3</v>
      </c>
      <c r="Y4494">
        <v>16091.5</v>
      </c>
      <c r="Z4494">
        <v>5507.9</v>
      </c>
      <c r="AA4494">
        <v>9282</v>
      </c>
      <c r="AB4494">
        <v>10799.7</v>
      </c>
      <c r="AC4494">
        <v>7832.5</v>
      </c>
      <c r="AE4494">
        <f>AVERAGE(S4494:W4494)</f>
        <v>18082.28</v>
      </c>
      <c r="AF4494">
        <f>AVERAGE(Y4494:AC4494)</f>
        <v>9902.7200000000012</v>
      </c>
      <c r="AH4494">
        <f>TTEST(S4494:W4494,Y4494:AC4494,2,1)</f>
        <v>7.4267983804422691E-2</v>
      </c>
      <c r="AJ4494">
        <f t="shared" si="140"/>
        <v>0.54764775238520813</v>
      </c>
      <c r="AK4494">
        <f t="shared" si="141"/>
        <v>-0.60212298632888672</v>
      </c>
    </row>
    <row r="4495" spans="1:37" x14ac:dyDescent="0.35">
      <c r="A4495" t="s">
        <v>2396</v>
      </c>
      <c r="B4495">
        <v>8816</v>
      </c>
      <c r="C4495" t="s">
        <v>2397</v>
      </c>
      <c r="D4495" t="s">
        <v>2398</v>
      </c>
      <c r="E4495" t="s">
        <v>2397</v>
      </c>
      <c r="F4495" t="s">
        <v>2399</v>
      </c>
      <c r="G4495" t="s">
        <v>2400</v>
      </c>
      <c r="H4495" t="s">
        <v>2397</v>
      </c>
      <c r="I4495">
        <v>1</v>
      </c>
      <c r="J4495" t="s">
        <v>56</v>
      </c>
      <c r="K4495">
        <v>0</v>
      </c>
      <c r="L4495" t="s">
        <v>34</v>
      </c>
      <c r="M4495" t="s">
        <v>35</v>
      </c>
      <c r="N4495" t="s">
        <v>36</v>
      </c>
      <c r="O4495">
        <v>515</v>
      </c>
      <c r="P4495">
        <v>1430.75</v>
      </c>
      <c r="Q4495">
        <v>0.2</v>
      </c>
      <c r="S4495">
        <v>1560.5</v>
      </c>
      <c r="T4495">
        <v>1371.3</v>
      </c>
      <c r="U4495">
        <v>1377.9</v>
      </c>
      <c r="V4495">
        <v>1408.3</v>
      </c>
      <c r="W4495">
        <v>1364.3</v>
      </c>
      <c r="Y4495">
        <v>1424.8</v>
      </c>
      <c r="Z4495">
        <v>1290.8</v>
      </c>
      <c r="AA4495">
        <v>1370.8</v>
      </c>
      <c r="AB4495">
        <v>1324.7</v>
      </c>
      <c r="AC4495">
        <v>1364.2</v>
      </c>
      <c r="AE4495">
        <f>AVERAGE(S4495:W4495)</f>
        <v>1416.4600000000003</v>
      </c>
      <c r="AF4495">
        <f>AVERAGE(Y4495:AC4495)</f>
        <v>1355.06</v>
      </c>
      <c r="AH4495">
        <f>TTEST(S4495:W4495,Y4495:AC4495,2,1)</f>
        <v>7.4313307467180734E-2</v>
      </c>
      <c r="AJ4495">
        <f t="shared" si="140"/>
        <v>0.95665249989410195</v>
      </c>
      <c r="AK4495">
        <f t="shared" si="141"/>
        <v>-4.4315067479290635E-2</v>
      </c>
    </row>
    <row r="4496" spans="1:37" x14ac:dyDescent="0.35">
      <c r="A4496" t="s">
        <v>5675</v>
      </c>
      <c r="B4496">
        <v>29767</v>
      </c>
      <c r="C4496" t="s">
        <v>5676</v>
      </c>
      <c r="D4496" t="s">
        <v>5677</v>
      </c>
      <c r="E4496" t="s">
        <v>5676</v>
      </c>
      <c r="F4496" t="s">
        <v>5678</v>
      </c>
      <c r="G4496" t="s">
        <v>5679</v>
      </c>
      <c r="H4496" t="s">
        <v>5676</v>
      </c>
      <c r="I4496">
        <v>1</v>
      </c>
      <c r="J4496" t="s">
        <v>56</v>
      </c>
      <c r="K4496">
        <v>0</v>
      </c>
      <c r="L4496" t="s">
        <v>34</v>
      </c>
      <c r="M4496" t="s">
        <v>35</v>
      </c>
      <c r="N4496" t="s">
        <v>36</v>
      </c>
      <c r="O4496">
        <v>332.9</v>
      </c>
      <c r="P4496">
        <v>914</v>
      </c>
      <c r="Q4496">
        <v>0.2</v>
      </c>
      <c r="S4496">
        <v>885.1</v>
      </c>
      <c r="T4496">
        <v>1738.8</v>
      </c>
      <c r="U4496">
        <v>1093</v>
      </c>
      <c r="V4496">
        <v>2695.3</v>
      </c>
      <c r="W4496">
        <v>1264.5999999999999</v>
      </c>
      <c r="Y4496">
        <v>853.5</v>
      </c>
      <c r="Z4496">
        <v>504.7</v>
      </c>
      <c r="AA4496">
        <v>708</v>
      </c>
      <c r="AB4496">
        <v>523.20000000000005</v>
      </c>
      <c r="AC4496">
        <v>594.70000000000005</v>
      </c>
      <c r="AE4496">
        <f>AVERAGE(S4496:W4496)</f>
        <v>1535.3600000000001</v>
      </c>
      <c r="AF4496">
        <f>AVERAGE(Y4496:AC4496)</f>
        <v>636.81999999999994</v>
      </c>
      <c r="AH4496">
        <f>TTEST(S4496:W4496,Y4496:AC4496,2,1)</f>
        <v>7.4313442207586997E-2</v>
      </c>
      <c r="AJ4496">
        <f t="shared" si="140"/>
        <v>0.41476917465610663</v>
      </c>
      <c r="AK4496">
        <f t="shared" si="141"/>
        <v>-0.88003311913911675</v>
      </c>
    </row>
    <row r="4497" spans="1:37" x14ac:dyDescent="0.35">
      <c r="A4497" t="s">
        <v>26825</v>
      </c>
      <c r="B4497">
        <v>5473</v>
      </c>
      <c r="C4497" t="s">
        <v>10527</v>
      </c>
      <c r="D4497" t="s">
        <v>26826</v>
      </c>
      <c r="E4497" t="s">
        <v>26827</v>
      </c>
      <c r="F4497" t="s">
        <v>10530</v>
      </c>
      <c r="G4497" t="s">
        <v>26828</v>
      </c>
      <c r="H4497" t="s">
        <v>10527</v>
      </c>
      <c r="I4497">
        <v>1</v>
      </c>
      <c r="J4497" t="s">
        <v>7407</v>
      </c>
      <c r="K4497">
        <v>3</v>
      </c>
      <c r="L4497" t="s">
        <v>34</v>
      </c>
      <c r="M4497" t="s">
        <v>35</v>
      </c>
      <c r="N4497" t="s">
        <v>455</v>
      </c>
      <c r="O4497">
        <v>12235.8</v>
      </c>
      <c r="P4497">
        <v>97.3</v>
      </c>
      <c r="Q4497">
        <v>5.0000000000000002E-5</v>
      </c>
      <c r="S4497">
        <v>95.3</v>
      </c>
      <c r="T4497">
        <v>102.3</v>
      </c>
      <c r="U4497">
        <v>98.1</v>
      </c>
      <c r="V4497">
        <v>107.7</v>
      </c>
      <c r="W4497">
        <v>96.6</v>
      </c>
      <c r="Y4497">
        <v>98.8</v>
      </c>
      <c r="Z4497">
        <v>90.6</v>
      </c>
      <c r="AA4497">
        <v>91.6</v>
      </c>
      <c r="AB4497">
        <v>97.1</v>
      </c>
      <c r="AC4497">
        <v>89.7</v>
      </c>
      <c r="AE4497">
        <f>AVERAGE(S4497:W4497)</f>
        <v>100</v>
      </c>
      <c r="AF4497">
        <f>AVERAGE(Y4497:AC4497)</f>
        <v>93.56</v>
      </c>
      <c r="AH4497">
        <f>TTEST(S4497:W4497,Y4497:AC4497,2,1)</f>
        <v>7.4347217291218529E-2</v>
      </c>
      <c r="AJ4497">
        <f t="shared" si="140"/>
        <v>0.93559999999999999</v>
      </c>
      <c r="AK4497">
        <f t="shared" si="141"/>
        <v>-6.6567244272113107E-2</v>
      </c>
    </row>
    <row r="4498" spans="1:37" x14ac:dyDescent="0.35">
      <c r="A4498" t="s">
        <v>29348</v>
      </c>
      <c r="B4498">
        <v>80243</v>
      </c>
      <c r="C4498" t="s">
        <v>29349</v>
      </c>
      <c r="D4498" t="s">
        <v>29350</v>
      </c>
      <c r="E4498" t="s">
        <v>29349</v>
      </c>
      <c r="F4498" t="s">
        <v>29351</v>
      </c>
      <c r="G4498" t="s">
        <v>29352</v>
      </c>
      <c r="H4498" t="s">
        <v>29349</v>
      </c>
      <c r="I4498">
        <v>1</v>
      </c>
      <c r="J4498" t="s">
        <v>56</v>
      </c>
      <c r="K4498">
        <v>0</v>
      </c>
      <c r="L4498" t="s">
        <v>34</v>
      </c>
      <c r="M4498" t="s">
        <v>35</v>
      </c>
      <c r="N4498" t="s">
        <v>36</v>
      </c>
      <c r="O4498">
        <v>468.9</v>
      </c>
      <c r="P4498">
        <v>1182.4000000000001</v>
      </c>
      <c r="Q4498">
        <v>0.2</v>
      </c>
      <c r="S4498">
        <v>1232.5999999999999</v>
      </c>
      <c r="T4498">
        <v>1060.5</v>
      </c>
      <c r="U4498">
        <v>1143.9000000000001</v>
      </c>
      <c r="V4498">
        <v>1134.0999999999999</v>
      </c>
      <c r="W4498">
        <v>1122.9000000000001</v>
      </c>
      <c r="Y4498">
        <v>1210.4000000000001</v>
      </c>
      <c r="Z4498">
        <v>1332.2</v>
      </c>
      <c r="AA4498">
        <v>1230.4000000000001</v>
      </c>
      <c r="AB4498">
        <v>1216.0999999999999</v>
      </c>
      <c r="AC4498">
        <v>1297.5</v>
      </c>
      <c r="AE4498">
        <f>AVERAGE(S4498:W4498)</f>
        <v>1138.8</v>
      </c>
      <c r="AF4498">
        <f>AVERAGE(Y4498:AC4498)</f>
        <v>1257.3200000000002</v>
      </c>
      <c r="AH4498">
        <f>TTEST(S4498:W4498,Y4498:AC4498,2,1)</f>
        <v>7.4348223275302522E-2</v>
      </c>
      <c r="AJ4498">
        <f t="shared" si="140"/>
        <v>1.104074464348437</v>
      </c>
      <c r="AK4498">
        <f t="shared" si="141"/>
        <v>9.9007395171257756E-2</v>
      </c>
    </row>
    <row r="4499" spans="1:37" x14ac:dyDescent="0.35">
      <c r="A4499" t="s">
        <v>130</v>
      </c>
      <c r="B4499">
        <v>1846</v>
      </c>
      <c r="C4499" t="s">
        <v>131</v>
      </c>
      <c r="D4499" t="s">
        <v>132</v>
      </c>
      <c r="E4499" t="s">
        <v>133</v>
      </c>
      <c r="F4499" t="s">
        <v>134</v>
      </c>
      <c r="G4499" t="s">
        <v>135</v>
      </c>
      <c r="H4499" t="s">
        <v>131</v>
      </c>
      <c r="I4499">
        <v>1</v>
      </c>
      <c r="J4499" t="s">
        <v>33</v>
      </c>
      <c r="K4499">
        <v>1</v>
      </c>
      <c r="L4499" t="s">
        <v>34</v>
      </c>
      <c r="M4499" t="s">
        <v>35</v>
      </c>
      <c r="N4499" t="s">
        <v>36</v>
      </c>
      <c r="O4499">
        <v>899.8</v>
      </c>
      <c r="P4499">
        <v>1189.2</v>
      </c>
      <c r="Q4499">
        <v>0.2</v>
      </c>
      <c r="S4499">
        <v>1172.4000000000001</v>
      </c>
      <c r="T4499">
        <v>1147</v>
      </c>
      <c r="U4499">
        <v>1193.5</v>
      </c>
      <c r="V4499">
        <v>1238.2</v>
      </c>
      <c r="W4499">
        <v>1161.8</v>
      </c>
      <c r="Y4499">
        <v>1219.7</v>
      </c>
      <c r="Z4499">
        <v>1222.5999999999999</v>
      </c>
      <c r="AA4499">
        <v>1220</v>
      </c>
      <c r="AB4499">
        <v>1221.0999999999999</v>
      </c>
      <c r="AC4499">
        <v>1223.5</v>
      </c>
      <c r="AE4499">
        <f>AVERAGE(S4499:W4499)</f>
        <v>1182.5800000000002</v>
      </c>
      <c r="AF4499">
        <f>AVERAGE(Y4499:AC4499)</f>
        <v>1221.3799999999999</v>
      </c>
      <c r="AH4499">
        <f>TTEST(S4499:W4499,Y4499:AC4499,2,1)</f>
        <v>7.4352212849200905E-2</v>
      </c>
      <c r="AJ4499">
        <f t="shared" si="140"/>
        <v>1.0328096196451824</v>
      </c>
      <c r="AK4499">
        <f t="shared" si="141"/>
        <v>3.2282874648265555E-2</v>
      </c>
    </row>
    <row r="4500" spans="1:37" x14ac:dyDescent="0.35">
      <c r="A4500" t="s">
        <v>35513</v>
      </c>
      <c r="B4500">
        <v>11096</v>
      </c>
      <c r="C4500" t="s">
        <v>35514</v>
      </c>
      <c r="D4500" t="s">
        <v>35515</v>
      </c>
      <c r="E4500" t="s">
        <v>35516</v>
      </c>
      <c r="F4500" t="s">
        <v>35517</v>
      </c>
      <c r="G4500" t="s">
        <v>35518</v>
      </c>
      <c r="H4500" t="s">
        <v>35514</v>
      </c>
      <c r="I4500">
        <v>1</v>
      </c>
      <c r="J4500" t="s">
        <v>56</v>
      </c>
      <c r="K4500">
        <v>0</v>
      </c>
      <c r="L4500" t="s">
        <v>34</v>
      </c>
      <c r="M4500" t="s">
        <v>35</v>
      </c>
      <c r="N4500" t="s">
        <v>36</v>
      </c>
      <c r="O4500">
        <v>334.536</v>
      </c>
      <c r="P4500">
        <v>1040</v>
      </c>
      <c r="Q4500">
        <v>0.2</v>
      </c>
      <c r="S4500">
        <v>1082.4000000000001</v>
      </c>
      <c r="T4500">
        <v>1053.5</v>
      </c>
      <c r="U4500">
        <v>1016.7</v>
      </c>
      <c r="V4500">
        <v>979.5</v>
      </c>
      <c r="W4500">
        <v>1049.7</v>
      </c>
      <c r="Y4500">
        <v>996.5</v>
      </c>
      <c r="Z4500">
        <v>1030.0999999999999</v>
      </c>
      <c r="AA4500">
        <v>936.7</v>
      </c>
      <c r="AB4500">
        <v>997.7</v>
      </c>
      <c r="AC4500">
        <v>985.3</v>
      </c>
      <c r="AE4500">
        <f>AVERAGE(S4500:W4500)</f>
        <v>1036.3600000000001</v>
      </c>
      <c r="AF4500">
        <f>AVERAGE(Y4500:AC4500)</f>
        <v>989.26</v>
      </c>
      <c r="AH4500">
        <f>TTEST(S4500:W4500,Y4500:AC4500,2,1)</f>
        <v>7.4483312880199715E-2</v>
      </c>
      <c r="AJ4500">
        <f t="shared" si="140"/>
        <v>0.95455247211393712</v>
      </c>
      <c r="AK4500">
        <f t="shared" si="141"/>
        <v>-4.6512663923506434E-2</v>
      </c>
    </row>
    <row r="4501" spans="1:37" x14ac:dyDescent="0.35">
      <c r="A4501" t="s">
        <v>40831</v>
      </c>
      <c r="B4501">
        <v>10782</v>
      </c>
      <c r="C4501" t="s">
        <v>40832</v>
      </c>
      <c r="D4501" t="s">
        <v>40833</v>
      </c>
      <c r="E4501" t="s">
        <v>40834</v>
      </c>
      <c r="F4501" t="s">
        <v>40835</v>
      </c>
      <c r="G4501" t="s">
        <v>40836</v>
      </c>
      <c r="H4501" t="s">
        <v>40832</v>
      </c>
      <c r="I4501">
        <v>1</v>
      </c>
      <c r="J4501" t="s">
        <v>56</v>
      </c>
      <c r="K4501">
        <v>0</v>
      </c>
      <c r="L4501" t="s">
        <v>34</v>
      </c>
      <c r="M4501" t="s">
        <v>35</v>
      </c>
      <c r="N4501" t="s">
        <v>50</v>
      </c>
      <c r="O4501">
        <v>731.3</v>
      </c>
      <c r="P4501">
        <v>1930.35</v>
      </c>
      <c r="Q4501">
        <v>5.0000000000000001E-3</v>
      </c>
      <c r="S4501">
        <v>1902</v>
      </c>
      <c r="T4501">
        <v>2121.9</v>
      </c>
      <c r="U4501">
        <v>1905.5</v>
      </c>
      <c r="V4501">
        <v>1927.4</v>
      </c>
      <c r="W4501">
        <v>1870.1</v>
      </c>
      <c r="Y4501">
        <v>1889</v>
      </c>
      <c r="Z4501">
        <v>1707.3</v>
      </c>
      <c r="AA4501">
        <v>1723.6</v>
      </c>
      <c r="AB4501">
        <v>1758.7</v>
      </c>
      <c r="AC4501">
        <v>1812.4</v>
      </c>
      <c r="AE4501">
        <f>AVERAGE(S4501:W4501)</f>
        <v>1945.3799999999999</v>
      </c>
      <c r="AF4501">
        <f>AVERAGE(Y4501:AC4501)</f>
        <v>1778.2</v>
      </c>
      <c r="AH4501">
        <f>TTEST(S4501:W4501,Y4501:AC4501,2,1)</f>
        <v>7.4503234936673282E-2</v>
      </c>
      <c r="AJ4501">
        <f t="shared" si="140"/>
        <v>0.91406306222948741</v>
      </c>
      <c r="AK4501">
        <f t="shared" si="141"/>
        <v>-8.9855714033380232E-2</v>
      </c>
    </row>
    <row r="4502" spans="1:37" x14ac:dyDescent="0.35">
      <c r="A4502" t="s">
        <v>47357</v>
      </c>
      <c r="B4502">
        <v>3714</v>
      </c>
      <c r="C4502" t="s">
        <v>47358</v>
      </c>
      <c r="D4502" t="s">
        <v>47359</v>
      </c>
      <c r="E4502" t="s">
        <v>47358</v>
      </c>
      <c r="F4502" t="s">
        <v>47360</v>
      </c>
      <c r="G4502" t="s">
        <v>47361</v>
      </c>
      <c r="H4502" t="s">
        <v>47358</v>
      </c>
      <c r="I4502">
        <v>1</v>
      </c>
      <c r="J4502" t="s">
        <v>192</v>
      </c>
      <c r="K4502">
        <v>2</v>
      </c>
      <c r="L4502" t="s">
        <v>34</v>
      </c>
      <c r="M4502" t="s">
        <v>35</v>
      </c>
      <c r="N4502" t="s">
        <v>36</v>
      </c>
      <c r="O4502">
        <v>751.8</v>
      </c>
      <c r="P4502">
        <v>1267.8499999999999</v>
      </c>
      <c r="Q4502">
        <v>0.2</v>
      </c>
      <c r="S4502">
        <v>1234.2</v>
      </c>
      <c r="T4502">
        <v>1271.7</v>
      </c>
      <c r="U4502">
        <v>1288.7</v>
      </c>
      <c r="V4502">
        <v>1285.3</v>
      </c>
      <c r="W4502">
        <v>1278.9000000000001</v>
      </c>
      <c r="Y4502">
        <v>1202.7</v>
      </c>
      <c r="Z4502">
        <v>1233.5999999999999</v>
      </c>
      <c r="AA4502">
        <v>1217.3</v>
      </c>
      <c r="AB4502">
        <v>1158</v>
      </c>
      <c r="AC4502">
        <v>1282.5</v>
      </c>
      <c r="AE4502">
        <f>AVERAGE(S4502:W4502)</f>
        <v>1271.7600000000002</v>
      </c>
      <c r="AF4502">
        <f>AVERAGE(Y4502:AC4502)</f>
        <v>1218.8200000000002</v>
      </c>
      <c r="AH4502">
        <f>TTEST(S4502:W4502,Y4502:AC4502,2,1)</f>
        <v>7.450997600619301E-2</v>
      </c>
      <c r="AJ4502">
        <f t="shared" si="140"/>
        <v>0.95837264892747054</v>
      </c>
      <c r="AK4502">
        <f t="shared" si="141"/>
        <v>-4.251859029250156E-2</v>
      </c>
    </row>
    <row r="4503" spans="1:37" x14ac:dyDescent="0.35">
      <c r="A4503" t="s">
        <v>8711</v>
      </c>
      <c r="B4503" t="e">
        <v>#N/A</v>
      </c>
      <c r="C4503" t="s">
        <v>56</v>
      </c>
      <c r="D4503" t="s">
        <v>80</v>
      </c>
      <c r="E4503" t="s">
        <v>81</v>
      </c>
      <c r="F4503" t="s">
        <v>82</v>
      </c>
      <c r="G4503" t="s">
        <v>83</v>
      </c>
      <c r="H4503" t="s">
        <v>56</v>
      </c>
      <c r="I4503" t="e">
        <v>#N/A</v>
      </c>
      <c r="J4503" t="s">
        <v>56</v>
      </c>
      <c r="K4503" t="e">
        <v>#N/A</v>
      </c>
      <c r="L4503" t="s">
        <v>84</v>
      </c>
      <c r="M4503" t="s">
        <v>35</v>
      </c>
      <c r="N4503" t="s">
        <v>36</v>
      </c>
      <c r="O4503">
        <v>218.2</v>
      </c>
      <c r="P4503">
        <v>188787.15</v>
      </c>
      <c r="Q4503">
        <v>0.2</v>
      </c>
      <c r="S4503">
        <v>191975.8</v>
      </c>
      <c r="T4503">
        <v>117922.6</v>
      </c>
      <c r="U4503">
        <v>196908.1</v>
      </c>
      <c r="V4503">
        <v>168065.9</v>
      </c>
      <c r="W4503">
        <v>171143.9</v>
      </c>
      <c r="Y4503">
        <v>170984.4</v>
      </c>
      <c r="Z4503">
        <v>260898.6</v>
      </c>
      <c r="AA4503">
        <v>224701.5</v>
      </c>
      <c r="AB4503">
        <v>265439</v>
      </c>
      <c r="AC4503">
        <v>280102.3</v>
      </c>
      <c r="AE4503">
        <f>AVERAGE(S4503:W4503)</f>
        <v>169203.26</v>
      </c>
      <c r="AF4503">
        <f>AVERAGE(Y4503:AC4503)</f>
        <v>240425.16</v>
      </c>
      <c r="AH4503">
        <f>TTEST(S4503:W4503,Y4503:AC4503,2,1)</f>
        <v>7.4536844847197581E-2</v>
      </c>
      <c r="AJ4503">
        <f t="shared" si="140"/>
        <v>1.4209251051073128</v>
      </c>
      <c r="AK4503">
        <f t="shared" si="141"/>
        <v>0.35130814196052812</v>
      </c>
    </row>
    <row r="4504" spans="1:37" x14ac:dyDescent="0.35">
      <c r="A4504" t="s">
        <v>23960</v>
      </c>
      <c r="B4504">
        <v>6352</v>
      </c>
      <c r="C4504" t="s">
        <v>23961</v>
      </c>
      <c r="D4504" t="s">
        <v>23962</v>
      </c>
      <c r="E4504" t="s">
        <v>23963</v>
      </c>
      <c r="F4504" t="s">
        <v>23964</v>
      </c>
      <c r="G4504" t="s">
        <v>23965</v>
      </c>
      <c r="H4504" t="s">
        <v>23961</v>
      </c>
      <c r="I4504">
        <v>1</v>
      </c>
      <c r="J4504" t="s">
        <v>56</v>
      </c>
      <c r="K4504">
        <v>0</v>
      </c>
      <c r="L4504" t="s">
        <v>34</v>
      </c>
      <c r="M4504" t="s">
        <v>35</v>
      </c>
      <c r="N4504" t="s">
        <v>36</v>
      </c>
      <c r="O4504">
        <v>35947.300000000003</v>
      </c>
      <c r="P4504">
        <v>4844.6000000000004</v>
      </c>
      <c r="Q4504">
        <v>0.2</v>
      </c>
      <c r="S4504">
        <v>4371.2</v>
      </c>
      <c r="T4504">
        <v>7199.7</v>
      </c>
      <c r="U4504">
        <v>5281.8</v>
      </c>
      <c r="V4504">
        <v>5412</v>
      </c>
      <c r="W4504">
        <v>5701.1</v>
      </c>
      <c r="Y4504">
        <v>4847.6000000000004</v>
      </c>
      <c r="Z4504">
        <v>3584.5</v>
      </c>
      <c r="AA4504">
        <v>3541.9</v>
      </c>
      <c r="AB4504">
        <v>4341.3</v>
      </c>
      <c r="AC4504">
        <v>3673.2</v>
      </c>
      <c r="AE4504">
        <f>AVERAGE(S4504:W4504)</f>
        <v>5593.1600000000008</v>
      </c>
      <c r="AF4504">
        <f>AVERAGE(Y4504:AC4504)</f>
        <v>3997.7</v>
      </c>
      <c r="AH4504">
        <f>TTEST(S4504:W4504,Y4504:AC4504,2,1)</f>
        <v>7.4538934351126657E-2</v>
      </c>
      <c r="AJ4504">
        <f t="shared" si="140"/>
        <v>0.71474801364523799</v>
      </c>
      <c r="AK4504">
        <f t="shared" si="141"/>
        <v>-0.3358252268738357</v>
      </c>
    </row>
    <row r="4505" spans="1:37" x14ac:dyDescent="0.35">
      <c r="A4505" t="s">
        <v>28206</v>
      </c>
      <c r="B4505">
        <v>7179</v>
      </c>
      <c r="C4505" t="s">
        <v>28207</v>
      </c>
      <c r="D4505" t="s">
        <v>28208</v>
      </c>
      <c r="E4505" t="s">
        <v>28207</v>
      </c>
      <c r="F4505" t="s">
        <v>28209</v>
      </c>
      <c r="G4505" t="s">
        <v>28210</v>
      </c>
      <c r="H4505" t="s">
        <v>28207</v>
      </c>
      <c r="I4505">
        <v>1</v>
      </c>
      <c r="J4505" t="s">
        <v>56</v>
      </c>
      <c r="K4505">
        <v>0</v>
      </c>
      <c r="L4505" t="s">
        <v>34</v>
      </c>
      <c r="M4505" t="s">
        <v>35</v>
      </c>
      <c r="N4505" t="s">
        <v>50</v>
      </c>
      <c r="O4505">
        <v>1520.2</v>
      </c>
      <c r="P4505">
        <v>427.9</v>
      </c>
      <c r="Q4505">
        <v>5.0000000000000001E-3</v>
      </c>
      <c r="S4505">
        <v>438.1</v>
      </c>
      <c r="T4505">
        <v>374.5</v>
      </c>
      <c r="U4505">
        <v>406.9</v>
      </c>
      <c r="V4505">
        <v>452.4</v>
      </c>
      <c r="W4505">
        <v>427</v>
      </c>
      <c r="Y4505">
        <v>452.8</v>
      </c>
      <c r="Z4505">
        <v>462.5</v>
      </c>
      <c r="AA4505">
        <v>449.6</v>
      </c>
      <c r="AB4505">
        <v>445.7</v>
      </c>
      <c r="AC4505">
        <v>506.6</v>
      </c>
      <c r="AE4505">
        <f>AVERAGE(S4505:W4505)</f>
        <v>419.78000000000003</v>
      </c>
      <c r="AF4505">
        <f>AVERAGE(Y4505:AC4505)</f>
        <v>463.44000000000005</v>
      </c>
      <c r="AH4505">
        <f>TTEST(S4505:W4505,Y4505:AC4505,2,1)</f>
        <v>7.4571510249184764E-2</v>
      </c>
      <c r="AJ4505">
        <f t="shared" si="140"/>
        <v>1.1040068607365763</v>
      </c>
      <c r="AK4505">
        <f t="shared" si="141"/>
        <v>9.8946162270898641E-2</v>
      </c>
    </row>
    <row r="4506" spans="1:37" x14ac:dyDescent="0.35">
      <c r="A4506" t="s">
        <v>3590</v>
      </c>
      <c r="B4506" t="e">
        <v>#N/A</v>
      </c>
      <c r="C4506" t="s">
        <v>56</v>
      </c>
      <c r="D4506" t="s">
        <v>80</v>
      </c>
      <c r="E4506" t="s">
        <v>81</v>
      </c>
      <c r="F4506" t="s">
        <v>82</v>
      </c>
      <c r="G4506" t="s">
        <v>83</v>
      </c>
      <c r="H4506" t="s">
        <v>56</v>
      </c>
      <c r="I4506" t="e">
        <v>#N/A</v>
      </c>
      <c r="J4506" t="s">
        <v>56</v>
      </c>
      <c r="K4506" t="e">
        <v>#N/A</v>
      </c>
      <c r="L4506" t="s">
        <v>84</v>
      </c>
      <c r="M4506" t="s">
        <v>35</v>
      </c>
      <c r="N4506" t="s">
        <v>36</v>
      </c>
      <c r="O4506">
        <v>387.8</v>
      </c>
      <c r="P4506">
        <v>71737.649999999994</v>
      </c>
      <c r="Q4506">
        <v>0.2</v>
      </c>
      <c r="S4506">
        <v>69909.2</v>
      </c>
      <c r="T4506">
        <v>45659.7</v>
      </c>
      <c r="U4506">
        <v>75005.600000000006</v>
      </c>
      <c r="V4506">
        <v>67349.2</v>
      </c>
      <c r="W4506">
        <v>65512</v>
      </c>
      <c r="Y4506">
        <v>64257.9</v>
      </c>
      <c r="Z4506">
        <v>94063.4</v>
      </c>
      <c r="AA4506">
        <v>82666.2</v>
      </c>
      <c r="AB4506">
        <v>98021.2</v>
      </c>
      <c r="AC4506">
        <v>105698.3</v>
      </c>
      <c r="AE4506">
        <f>AVERAGE(S4506:W4506)</f>
        <v>64687.14</v>
      </c>
      <c r="AF4506">
        <f>AVERAGE(Y4506:AC4506)</f>
        <v>88941.4</v>
      </c>
      <c r="AH4506">
        <f>TTEST(S4506:W4506,Y4506:AC4506,2,1)</f>
        <v>7.460760052712706E-2</v>
      </c>
      <c r="AJ4506">
        <f t="shared" si="140"/>
        <v>1.3749471687881083</v>
      </c>
      <c r="AK4506">
        <f t="shared" si="141"/>
        <v>0.31841530768080617</v>
      </c>
    </row>
    <row r="4507" spans="1:37" x14ac:dyDescent="0.35">
      <c r="A4507" t="s">
        <v>6994</v>
      </c>
      <c r="B4507">
        <v>414149</v>
      </c>
      <c r="C4507" t="s">
        <v>6995</v>
      </c>
      <c r="D4507" t="s">
        <v>6996</v>
      </c>
      <c r="E4507" t="s">
        <v>6995</v>
      </c>
      <c r="F4507" t="s">
        <v>6997</v>
      </c>
      <c r="G4507" t="s">
        <v>6998</v>
      </c>
      <c r="H4507" t="s">
        <v>6995</v>
      </c>
      <c r="I4507">
        <v>1</v>
      </c>
      <c r="J4507" t="s">
        <v>56</v>
      </c>
      <c r="K4507">
        <v>0</v>
      </c>
      <c r="L4507" t="s">
        <v>34</v>
      </c>
      <c r="M4507" t="s">
        <v>35</v>
      </c>
      <c r="N4507" t="s">
        <v>36</v>
      </c>
      <c r="O4507">
        <v>702.8</v>
      </c>
      <c r="P4507">
        <v>2303.3000000000002</v>
      </c>
      <c r="Q4507">
        <v>0.2</v>
      </c>
      <c r="S4507">
        <v>2347.9</v>
      </c>
      <c r="T4507">
        <v>2742.4</v>
      </c>
      <c r="U4507">
        <v>2337.4</v>
      </c>
      <c r="V4507">
        <v>2260.1999999999998</v>
      </c>
      <c r="W4507">
        <v>2403.1</v>
      </c>
      <c r="Y4507">
        <v>2128.6</v>
      </c>
      <c r="Z4507">
        <v>1663.9</v>
      </c>
      <c r="AA4507">
        <v>1826.3</v>
      </c>
      <c r="AB4507">
        <v>2357.4</v>
      </c>
      <c r="AC4507">
        <v>1708.6</v>
      </c>
      <c r="AE4507">
        <f>AVERAGE(S4507:W4507)</f>
        <v>2418.2000000000003</v>
      </c>
      <c r="AF4507">
        <f>AVERAGE(Y4507:AC4507)</f>
        <v>1936.9600000000003</v>
      </c>
      <c r="AH4507">
        <f>TTEST(S4507:W4507,Y4507:AC4507,2,1)</f>
        <v>7.4615989616107284E-2</v>
      </c>
      <c r="AJ4507">
        <f t="shared" si="140"/>
        <v>0.80099247374079896</v>
      </c>
      <c r="AK4507">
        <f t="shared" si="141"/>
        <v>-0.22190372803682393</v>
      </c>
    </row>
    <row r="4508" spans="1:37" x14ac:dyDescent="0.35">
      <c r="A4508" t="s">
        <v>8844</v>
      </c>
      <c r="B4508">
        <v>10500</v>
      </c>
      <c r="C4508" t="s">
        <v>8845</v>
      </c>
      <c r="D4508" t="s">
        <v>8846</v>
      </c>
      <c r="E4508" t="s">
        <v>8847</v>
      </c>
      <c r="F4508" t="s">
        <v>8848</v>
      </c>
      <c r="G4508" t="s">
        <v>8849</v>
      </c>
      <c r="H4508" t="s">
        <v>8845</v>
      </c>
      <c r="I4508">
        <v>1</v>
      </c>
      <c r="J4508" t="s">
        <v>56</v>
      </c>
      <c r="K4508">
        <v>0</v>
      </c>
      <c r="L4508" t="s">
        <v>34</v>
      </c>
      <c r="M4508" t="s">
        <v>35</v>
      </c>
      <c r="N4508" t="s">
        <v>36</v>
      </c>
      <c r="O4508">
        <v>280.5</v>
      </c>
      <c r="P4508">
        <v>506.4</v>
      </c>
      <c r="Q4508">
        <v>0.2</v>
      </c>
      <c r="S4508">
        <v>508.9</v>
      </c>
      <c r="T4508">
        <v>451.9</v>
      </c>
      <c r="U4508">
        <v>498.2</v>
      </c>
      <c r="V4508">
        <v>486</v>
      </c>
      <c r="W4508">
        <v>476.2</v>
      </c>
      <c r="Y4508">
        <v>515</v>
      </c>
      <c r="Z4508">
        <v>544.1</v>
      </c>
      <c r="AA4508">
        <v>507</v>
      </c>
      <c r="AB4508">
        <v>514.5</v>
      </c>
      <c r="AC4508">
        <v>541.20000000000005</v>
      </c>
      <c r="AE4508">
        <f>AVERAGE(S4508:W4508)</f>
        <v>484.23999999999995</v>
      </c>
      <c r="AF4508">
        <f>AVERAGE(Y4508:AC4508)</f>
        <v>524.36</v>
      </c>
      <c r="AH4508">
        <f>TTEST(S4508:W4508,Y4508:AC4508,2,1)</f>
        <v>7.4628677057511236E-2</v>
      </c>
      <c r="AJ4508">
        <f t="shared" si="140"/>
        <v>1.0828514786056502</v>
      </c>
      <c r="AK4508">
        <f t="shared" si="141"/>
        <v>7.9597819746176815E-2</v>
      </c>
    </row>
    <row r="4509" spans="1:37" x14ac:dyDescent="0.35">
      <c r="A4509" t="s">
        <v>28010</v>
      </c>
      <c r="B4509">
        <v>55695</v>
      </c>
      <c r="C4509" t="s">
        <v>28011</v>
      </c>
      <c r="D4509" t="s">
        <v>28012</v>
      </c>
      <c r="E4509" t="s">
        <v>28011</v>
      </c>
      <c r="F4509" t="s">
        <v>28013</v>
      </c>
      <c r="G4509" t="s">
        <v>28014</v>
      </c>
      <c r="H4509" t="s">
        <v>28011</v>
      </c>
      <c r="I4509">
        <v>1</v>
      </c>
      <c r="J4509" t="s">
        <v>56</v>
      </c>
      <c r="K4509">
        <v>0</v>
      </c>
      <c r="L4509" t="s">
        <v>34</v>
      </c>
      <c r="M4509" t="s">
        <v>35</v>
      </c>
      <c r="N4509" t="s">
        <v>36</v>
      </c>
      <c r="O4509">
        <v>875.4</v>
      </c>
      <c r="P4509">
        <v>3267.65</v>
      </c>
      <c r="Q4509">
        <v>0.2</v>
      </c>
      <c r="S4509">
        <v>2156.4</v>
      </c>
      <c r="T4509">
        <v>2594.1999999999998</v>
      </c>
      <c r="U4509">
        <v>3806.5</v>
      </c>
      <c r="V4509">
        <v>1949.4</v>
      </c>
      <c r="W4509">
        <v>1954.9</v>
      </c>
      <c r="Y4509">
        <v>11623.3</v>
      </c>
      <c r="Z4509">
        <v>2714.7</v>
      </c>
      <c r="AA4509">
        <v>6224.6</v>
      </c>
      <c r="AB4509">
        <v>11522.2</v>
      </c>
      <c r="AC4509">
        <v>4162.8999999999996</v>
      </c>
      <c r="AE4509">
        <f>AVERAGE(S4509:W4509)</f>
        <v>2492.2799999999997</v>
      </c>
      <c r="AF4509">
        <f>AVERAGE(Y4509:AC4509)</f>
        <v>7249.5399999999991</v>
      </c>
      <c r="AH4509">
        <f>TTEST(S4509:W4509,Y4509:AC4509,2,1)</f>
        <v>7.4674539586143326E-2</v>
      </c>
      <c r="AJ4509">
        <f t="shared" si="140"/>
        <v>2.908798369364598</v>
      </c>
      <c r="AK4509">
        <f t="shared" si="141"/>
        <v>1.0677400644138875</v>
      </c>
    </row>
    <row r="4510" spans="1:37" x14ac:dyDescent="0.35">
      <c r="A4510" t="s">
        <v>54902</v>
      </c>
      <c r="B4510" t="e">
        <v>#N/A</v>
      </c>
      <c r="C4510" t="s">
        <v>56</v>
      </c>
      <c r="D4510" t="s">
        <v>80</v>
      </c>
      <c r="E4510" t="s">
        <v>81</v>
      </c>
      <c r="F4510" t="s">
        <v>82</v>
      </c>
      <c r="G4510" t="s">
        <v>83</v>
      </c>
      <c r="H4510" t="s">
        <v>56</v>
      </c>
      <c r="I4510" t="e">
        <v>#N/A</v>
      </c>
      <c r="J4510" t="s">
        <v>56</v>
      </c>
      <c r="K4510" t="e">
        <v>#N/A</v>
      </c>
      <c r="L4510" t="s">
        <v>84</v>
      </c>
      <c r="M4510" t="s">
        <v>35</v>
      </c>
      <c r="N4510" t="s">
        <v>36</v>
      </c>
      <c r="O4510">
        <v>832.2</v>
      </c>
      <c r="P4510">
        <v>130967.9</v>
      </c>
      <c r="Q4510">
        <v>0.2</v>
      </c>
      <c r="S4510">
        <v>132731.20000000001</v>
      </c>
      <c r="T4510">
        <v>85951.4</v>
      </c>
      <c r="U4510">
        <v>132600.6</v>
      </c>
      <c r="V4510">
        <v>131827</v>
      </c>
      <c r="W4510">
        <v>121491.8</v>
      </c>
      <c r="Y4510">
        <v>118525.9</v>
      </c>
      <c r="Z4510">
        <v>167056.1</v>
      </c>
      <c r="AA4510">
        <v>156314.5</v>
      </c>
      <c r="AB4510">
        <v>175395.9</v>
      </c>
      <c r="AC4510">
        <v>186309.9</v>
      </c>
      <c r="AE4510">
        <f>AVERAGE(S4510:W4510)</f>
        <v>120920.4</v>
      </c>
      <c r="AF4510">
        <f>AVERAGE(Y4510:AC4510)</f>
        <v>160720.46000000002</v>
      </c>
      <c r="AH4510">
        <f>TTEST(S4510:W4510,Y4510:AC4510,2,1)</f>
        <v>7.4732277236572178E-2</v>
      </c>
      <c r="AJ4510">
        <f t="shared" si="140"/>
        <v>1.3291426425979407</v>
      </c>
      <c r="AK4510">
        <f t="shared" si="141"/>
        <v>0.2845341047450422</v>
      </c>
    </row>
    <row r="4511" spans="1:37" x14ac:dyDescent="0.35">
      <c r="A4511" t="s">
        <v>38477</v>
      </c>
      <c r="B4511">
        <v>51285</v>
      </c>
      <c r="C4511" t="s">
        <v>38478</v>
      </c>
      <c r="D4511" t="s">
        <v>38479</v>
      </c>
      <c r="E4511" t="s">
        <v>38480</v>
      </c>
      <c r="F4511" t="s">
        <v>38481</v>
      </c>
      <c r="G4511" t="s">
        <v>38482</v>
      </c>
      <c r="H4511" t="s">
        <v>38478</v>
      </c>
      <c r="I4511">
        <v>1</v>
      </c>
      <c r="J4511" t="s">
        <v>56</v>
      </c>
      <c r="K4511">
        <v>0</v>
      </c>
      <c r="L4511" t="s">
        <v>34</v>
      </c>
      <c r="M4511" t="s">
        <v>35</v>
      </c>
      <c r="N4511" t="s">
        <v>50</v>
      </c>
      <c r="O4511">
        <v>1684.5</v>
      </c>
      <c r="P4511">
        <v>3788.2</v>
      </c>
      <c r="Q4511">
        <v>5.0000000000000001E-3</v>
      </c>
      <c r="S4511">
        <v>3705.3</v>
      </c>
      <c r="T4511">
        <v>4306.3999999999996</v>
      </c>
      <c r="U4511">
        <v>3930</v>
      </c>
      <c r="V4511">
        <v>5052.8</v>
      </c>
      <c r="W4511">
        <v>3882.1</v>
      </c>
      <c r="Y4511">
        <v>3689.1</v>
      </c>
      <c r="Z4511">
        <v>3445.2</v>
      </c>
      <c r="AA4511">
        <v>3434.2</v>
      </c>
      <c r="AB4511">
        <v>3458.2</v>
      </c>
      <c r="AC4511">
        <v>3584.7</v>
      </c>
      <c r="AE4511">
        <f>AVERAGE(S4511:W4511)</f>
        <v>4175.32</v>
      </c>
      <c r="AF4511">
        <f>AVERAGE(Y4511:AC4511)</f>
        <v>3522.28</v>
      </c>
      <c r="AH4511">
        <f>TTEST(S4511:W4511,Y4511:AC4511,2,1)</f>
        <v>7.4739749465692007E-2</v>
      </c>
      <c r="AJ4511">
        <f t="shared" si="140"/>
        <v>0.84359522144410504</v>
      </c>
      <c r="AK4511">
        <f t="shared" si="141"/>
        <v>-0.17008249487423283</v>
      </c>
    </row>
    <row r="4512" spans="1:37" x14ac:dyDescent="0.35">
      <c r="A4512" t="s">
        <v>30609</v>
      </c>
      <c r="B4512">
        <v>1282</v>
      </c>
      <c r="C4512" t="s">
        <v>30610</v>
      </c>
      <c r="D4512" t="s">
        <v>30611</v>
      </c>
      <c r="E4512" t="s">
        <v>30612</v>
      </c>
      <c r="F4512" t="s">
        <v>30613</v>
      </c>
      <c r="G4512" t="s">
        <v>30614</v>
      </c>
      <c r="H4512" t="s">
        <v>30610</v>
      </c>
      <c r="I4512">
        <v>1</v>
      </c>
      <c r="J4512" t="s">
        <v>56</v>
      </c>
      <c r="K4512">
        <v>0</v>
      </c>
      <c r="L4512" t="s">
        <v>34</v>
      </c>
      <c r="M4512" t="s">
        <v>35</v>
      </c>
      <c r="N4512" t="s">
        <v>36</v>
      </c>
      <c r="O4512">
        <v>256.89999999999998</v>
      </c>
      <c r="P4512">
        <v>398.65</v>
      </c>
      <c r="Q4512">
        <v>0.2</v>
      </c>
      <c r="S4512">
        <v>397.4</v>
      </c>
      <c r="T4512">
        <v>339.3</v>
      </c>
      <c r="U4512">
        <v>395.6</v>
      </c>
      <c r="V4512">
        <v>370.4</v>
      </c>
      <c r="W4512">
        <v>375.7</v>
      </c>
      <c r="Y4512">
        <v>381.3</v>
      </c>
      <c r="Z4512">
        <v>469.9</v>
      </c>
      <c r="AA4512">
        <v>418.5</v>
      </c>
      <c r="AB4512">
        <v>457.5</v>
      </c>
      <c r="AC4512">
        <v>464.3</v>
      </c>
      <c r="AE4512">
        <f>AVERAGE(S4512:W4512)</f>
        <v>375.68000000000006</v>
      </c>
      <c r="AF4512">
        <f>AVERAGE(Y4512:AC4512)</f>
        <v>438.3</v>
      </c>
      <c r="AH4512">
        <f>TTEST(S4512:W4512,Y4512:AC4512,2,1)</f>
        <v>7.4743870809228702E-2</v>
      </c>
      <c r="AJ4512">
        <f t="shared" si="140"/>
        <v>1.166684412265758</v>
      </c>
      <c r="AK4512">
        <f t="shared" si="141"/>
        <v>0.1541658902250865</v>
      </c>
    </row>
    <row r="4513" spans="1:37" x14ac:dyDescent="0.35">
      <c r="A4513" t="s">
        <v>17964</v>
      </c>
      <c r="B4513">
        <v>29071</v>
      </c>
      <c r="C4513" t="s">
        <v>17965</v>
      </c>
      <c r="D4513" t="s">
        <v>17966</v>
      </c>
      <c r="E4513" t="s">
        <v>17966</v>
      </c>
      <c r="F4513" t="s">
        <v>17967</v>
      </c>
      <c r="G4513" t="s">
        <v>17968</v>
      </c>
      <c r="H4513" t="s">
        <v>17969</v>
      </c>
      <c r="I4513">
        <v>2</v>
      </c>
      <c r="J4513" t="s">
        <v>56</v>
      </c>
      <c r="K4513">
        <v>0</v>
      </c>
      <c r="L4513" t="s">
        <v>34</v>
      </c>
      <c r="M4513" t="s">
        <v>35</v>
      </c>
      <c r="N4513" t="s">
        <v>36</v>
      </c>
      <c r="O4513">
        <v>539</v>
      </c>
      <c r="P4513">
        <v>680.6</v>
      </c>
      <c r="Q4513">
        <v>0.2</v>
      </c>
      <c r="S4513">
        <v>665.7</v>
      </c>
      <c r="T4513">
        <v>631.4</v>
      </c>
      <c r="U4513">
        <v>688.5</v>
      </c>
      <c r="V4513">
        <v>660</v>
      </c>
      <c r="W4513">
        <v>640.79999999999995</v>
      </c>
      <c r="Y4513">
        <v>671.1</v>
      </c>
      <c r="Z4513">
        <v>723.6</v>
      </c>
      <c r="AA4513">
        <v>715.3</v>
      </c>
      <c r="AB4513">
        <v>686.2</v>
      </c>
      <c r="AC4513">
        <v>769.3</v>
      </c>
      <c r="AE4513">
        <f>AVERAGE(S4513:W4513)</f>
        <v>657.28</v>
      </c>
      <c r="AF4513">
        <f>AVERAGE(Y4513:AC4513)</f>
        <v>713.1</v>
      </c>
      <c r="AH4513">
        <f>TTEST(S4513:W4513,Y4513:AC4513,2,1)</f>
        <v>7.4790730981134715E-2</v>
      </c>
      <c r="AJ4513">
        <f t="shared" si="140"/>
        <v>1.0849257546251219</v>
      </c>
      <c r="AK4513">
        <f t="shared" si="141"/>
        <v>8.1511555734119348E-2</v>
      </c>
    </row>
    <row r="4514" spans="1:37" x14ac:dyDescent="0.35">
      <c r="A4514" t="s">
        <v>36493</v>
      </c>
      <c r="B4514">
        <v>283234</v>
      </c>
      <c r="C4514" t="s">
        <v>36494</v>
      </c>
      <c r="D4514" t="s">
        <v>36495</v>
      </c>
      <c r="E4514" t="s">
        <v>36496</v>
      </c>
      <c r="F4514" t="s">
        <v>36497</v>
      </c>
      <c r="G4514" t="s">
        <v>36498</v>
      </c>
      <c r="H4514" t="s">
        <v>36494</v>
      </c>
      <c r="I4514">
        <v>1</v>
      </c>
      <c r="J4514" t="s">
        <v>56</v>
      </c>
      <c r="K4514">
        <v>0</v>
      </c>
      <c r="L4514" t="s">
        <v>34</v>
      </c>
      <c r="M4514" t="s">
        <v>35</v>
      </c>
      <c r="N4514" t="s">
        <v>36</v>
      </c>
      <c r="O4514">
        <v>404.5</v>
      </c>
      <c r="P4514">
        <v>838.45</v>
      </c>
      <c r="Q4514">
        <v>0.2</v>
      </c>
      <c r="S4514">
        <v>826.7</v>
      </c>
      <c r="T4514">
        <v>837.5</v>
      </c>
      <c r="U4514">
        <v>841.4</v>
      </c>
      <c r="V4514">
        <v>804.9</v>
      </c>
      <c r="W4514">
        <v>828.5</v>
      </c>
      <c r="Y4514">
        <v>855.8</v>
      </c>
      <c r="Z4514">
        <v>866.5</v>
      </c>
      <c r="AA4514">
        <v>829.3</v>
      </c>
      <c r="AB4514">
        <v>840.8</v>
      </c>
      <c r="AC4514">
        <v>892.8</v>
      </c>
      <c r="AE4514">
        <f>AVERAGE(S4514:W4514)</f>
        <v>827.8</v>
      </c>
      <c r="AF4514">
        <f>AVERAGE(Y4514:AC4514)</f>
        <v>857.04</v>
      </c>
      <c r="AH4514">
        <f>TTEST(S4514:W4514,Y4514:AC4514,2,1)</f>
        <v>7.4811376043721511E-2</v>
      </c>
      <c r="AJ4514">
        <f t="shared" si="140"/>
        <v>1.0353225416767335</v>
      </c>
      <c r="AK4514">
        <f t="shared" si="141"/>
        <v>3.47130126396707E-2</v>
      </c>
    </row>
    <row r="4515" spans="1:37" x14ac:dyDescent="0.35">
      <c r="A4515" t="s">
        <v>50736</v>
      </c>
      <c r="B4515">
        <v>338761</v>
      </c>
      <c r="C4515" t="s">
        <v>50737</v>
      </c>
      <c r="D4515" t="s">
        <v>50738</v>
      </c>
      <c r="E4515" t="s">
        <v>50737</v>
      </c>
      <c r="F4515" t="s">
        <v>50739</v>
      </c>
      <c r="G4515" t="s">
        <v>50740</v>
      </c>
      <c r="H4515" t="s">
        <v>50737</v>
      </c>
      <c r="I4515">
        <v>1</v>
      </c>
      <c r="J4515" t="s">
        <v>56</v>
      </c>
      <c r="K4515">
        <v>0</v>
      </c>
      <c r="L4515" t="s">
        <v>34</v>
      </c>
      <c r="M4515" t="s">
        <v>35</v>
      </c>
      <c r="N4515" t="s">
        <v>36</v>
      </c>
      <c r="O4515">
        <v>437.9</v>
      </c>
      <c r="P4515">
        <v>1002.35</v>
      </c>
      <c r="Q4515">
        <v>0.2</v>
      </c>
      <c r="S4515">
        <v>1081.2</v>
      </c>
      <c r="T4515">
        <v>1019.9</v>
      </c>
      <c r="U4515">
        <v>970.4</v>
      </c>
      <c r="V4515">
        <v>1011.6</v>
      </c>
      <c r="W4515">
        <v>951.3</v>
      </c>
      <c r="Y4515">
        <v>1087.7</v>
      </c>
      <c r="Z4515">
        <v>1071</v>
      </c>
      <c r="AA4515">
        <v>1119.2</v>
      </c>
      <c r="AB4515">
        <v>1025.7</v>
      </c>
      <c r="AC4515">
        <v>1062.5999999999999</v>
      </c>
      <c r="AE4515">
        <f>AVERAGE(S4515:W4515)</f>
        <v>1006.8799999999999</v>
      </c>
      <c r="AF4515">
        <f>AVERAGE(Y4515:AC4515)</f>
        <v>1073.2399999999998</v>
      </c>
      <c r="AH4515">
        <f>TTEST(S4515:W4515,Y4515:AC4515,2,1)</f>
        <v>7.481644342896375E-2</v>
      </c>
      <c r="AJ4515">
        <f t="shared" si="140"/>
        <v>1.0659065628476083</v>
      </c>
      <c r="AK4515">
        <f t="shared" si="141"/>
        <v>6.3825669789044068E-2</v>
      </c>
    </row>
    <row r="4516" spans="1:37" x14ac:dyDescent="0.35">
      <c r="A4516" t="s">
        <v>41363</v>
      </c>
      <c r="B4516">
        <v>401944</v>
      </c>
      <c r="C4516" t="s">
        <v>41364</v>
      </c>
      <c r="D4516" t="s">
        <v>41365</v>
      </c>
      <c r="E4516" t="s">
        <v>41366</v>
      </c>
      <c r="F4516" t="s">
        <v>41367</v>
      </c>
      <c r="G4516" t="s">
        <v>41368</v>
      </c>
      <c r="H4516" t="s">
        <v>41364</v>
      </c>
      <c r="I4516">
        <v>1</v>
      </c>
      <c r="J4516" t="s">
        <v>56</v>
      </c>
      <c r="K4516">
        <v>0</v>
      </c>
      <c r="L4516" t="s">
        <v>34</v>
      </c>
      <c r="M4516" t="s">
        <v>35</v>
      </c>
      <c r="N4516" t="s">
        <v>36</v>
      </c>
      <c r="O4516">
        <v>299.5</v>
      </c>
      <c r="P4516">
        <v>257.25</v>
      </c>
      <c r="Q4516">
        <v>0.2</v>
      </c>
      <c r="S4516">
        <v>252.7</v>
      </c>
      <c r="T4516">
        <v>225.2</v>
      </c>
      <c r="U4516">
        <v>259.3</v>
      </c>
      <c r="V4516">
        <v>222.6</v>
      </c>
      <c r="W4516">
        <v>234.9</v>
      </c>
      <c r="Y4516">
        <v>249.2</v>
      </c>
      <c r="Z4516">
        <v>305.2</v>
      </c>
      <c r="AA4516">
        <v>263</v>
      </c>
      <c r="AB4516">
        <v>296.10000000000002</v>
      </c>
      <c r="AC4516">
        <v>292</v>
      </c>
      <c r="AE4516">
        <f>AVERAGE(S4516:W4516)</f>
        <v>238.94</v>
      </c>
      <c r="AF4516">
        <f>AVERAGE(Y4516:AC4516)</f>
        <v>281.10000000000002</v>
      </c>
      <c r="AH4516">
        <f>TTEST(S4516:W4516,Y4516:AC4516,2,1)</f>
        <v>7.4819130691147415E-2</v>
      </c>
      <c r="AJ4516">
        <f t="shared" si="140"/>
        <v>1.1764459696995062</v>
      </c>
      <c r="AK4516">
        <f t="shared" si="141"/>
        <v>0.16249800352340851</v>
      </c>
    </row>
    <row r="4517" spans="1:37" x14ac:dyDescent="0.35">
      <c r="A4517" t="s">
        <v>26683</v>
      </c>
      <c r="B4517">
        <v>26281</v>
      </c>
      <c r="C4517" t="s">
        <v>26684</v>
      </c>
      <c r="D4517" t="s">
        <v>26685</v>
      </c>
      <c r="E4517" t="s">
        <v>26686</v>
      </c>
      <c r="F4517" t="s">
        <v>26687</v>
      </c>
      <c r="G4517" t="s">
        <v>26688</v>
      </c>
      <c r="H4517" t="s">
        <v>26684</v>
      </c>
      <c r="I4517">
        <v>1</v>
      </c>
      <c r="J4517" t="s">
        <v>56</v>
      </c>
      <c r="K4517">
        <v>0</v>
      </c>
      <c r="L4517" t="s">
        <v>34</v>
      </c>
      <c r="M4517" t="s">
        <v>35</v>
      </c>
      <c r="N4517" t="s">
        <v>36</v>
      </c>
      <c r="O4517">
        <v>296.10000000000002</v>
      </c>
      <c r="P4517">
        <v>700.55</v>
      </c>
      <c r="Q4517">
        <v>0.2</v>
      </c>
      <c r="S4517">
        <v>680.4</v>
      </c>
      <c r="T4517">
        <v>757.1</v>
      </c>
      <c r="U4517">
        <v>713.6</v>
      </c>
      <c r="V4517">
        <v>681.2</v>
      </c>
      <c r="W4517">
        <v>731.8</v>
      </c>
      <c r="Y4517">
        <v>653.4</v>
      </c>
      <c r="Z4517">
        <v>708.6</v>
      </c>
      <c r="AA4517">
        <v>644</v>
      </c>
      <c r="AB4517">
        <v>694.3</v>
      </c>
      <c r="AC4517">
        <v>700.1</v>
      </c>
      <c r="AE4517">
        <f>AVERAGE(S4517:W4517)</f>
        <v>712.82</v>
      </c>
      <c r="AF4517">
        <f>AVERAGE(Y4517:AC4517)</f>
        <v>680.08</v>
      </c>
      <c r="AH4517">
        <f>TTEST(S4517:W4517,Y4517:AC4517,2,1)</f>
        <v>7.4888561828330938E-2</v>
      </c>
      <c r="AJ4517">
        <f t="shared" si="140"/>
        <v>0.95406975112931736</v>
      </c>
      <c r="AK4517">
        <f t="shared" si="141"/>
        <v>-4.7018495815259374E-2</v>
      </c>
    </row>
    <row r="4518" spans="1:37" x14ac:dyDescent="0.35">
      <c r="A4518" t="s">
        <v>53886</v>
      </c>
      <c r="B4518">
        <v>9951</v>
      </c>
      <c r="C4518" t="s">
        <v>14455</v>
      </c>
      <c r="D4518" t="s">
        <v>14456</v>
      </c>
      <c r="E4518" t="s">
        <v>14457</v>
      </c>
      <c r="F4518" t="s">
        <v>14458</v>
      </c>
      <c r="G4518" t="s">
        <v>14459</v>
      </c>
      <c r="H4518" t="s">
        <v>14455</v>
      </c>
      <c r="I4518">
        <v>1</v>
      </c>
      <c r="J4518" t="s">
        <v>56</v>
      </c>
      <c r="K4518">
        <v>0</v>
      </c>
      <c r="L4518" t="s">
        <v>34</v>
      </c>
      <c r="M4518" t="s">
        <v>35</v>
      </c>
      <c r="N4518" t="s">
        <v>36</v>
      </c>
      <c r="O4518">
        <v>342.4</v>
      </c>
      <c r="P4518">
        <v>843.1</v>
      </c>
      <c r="Q4518">
        <v>0.2</v>
      </c>
      <c r="S4518">
        <v>814.6</v>
      </c>
      <c r="T4518">
        <v>765</v>
      </c>
      <c r="U4518">
        <v>863.3</v>
      </c>
      <c r="V4518">
        <v>795.3</v>
      </c>
      <c r="W4518">
        <v>780.6</v>
      </c>
      <c r="Y4518">
        <v>830.1</v>
      </c>
      <c r="Z4518">
        <v>864</v>
      </c>
      <c r="AA4518">
        <v>864.7</v>
      </c>
      <c r="AB4518">
        <v>827.3</v>
      </c>
      <c r="AC4518">
        <v>873.6</v>
      </c>
      <c r="AE4518">
        <f>AVERAGE(S4518:W4518)</f>
        <v>803.76</v>
      </c>
      <c r="AF4518">
        <f>AVERAGE(Y4518:AC4518)</f>
        <v>851.94000000000017</v>
      </c>
      <c r="AH4518">
        <f>TTEST(S4518:W4518,Y4518:AC4518,2,1)</f>
        <v>7.4951042184432312E-2</v>
      </c>
      <c r="AJ4518">
        <f t="shared" si="140"/>
        <v>1.0599432666467605</v>
      </c>
      <c r="AK4518">
        <f t="shared" si="141"/>
        <v>5.8215384660262756E-2</v>
      </c>
    </row>
    <row r="4519" spans="1:37" x14ac:dyDescent="0.35">
      <c r="A4519" t="s">
        <v>43105</v>
      </c>
      <c r="B4519">
        <v>91695</v>
      </c>
      <c r="C4519" t="s">
        <v>43106</v>
      </c>
      <c r="D4519" t="s">
        <v>43107</v>
      </c>
      <c r="E4519" t="s">
        <v>43108</v>
      </c>
      <c r="F4519" t="s">
        <v>43109</v>
      </c>
      <c r="G4519" t="s">
        <v>43110</v>
      </c>
      <c r="H4519" t="s">
        <v>43106</v>
      </c>
      <c r="I4519">
        <v>1</v>
      </c>
      <c r="J4519" t="s">
        <v>56</v>
      </c>
      <c r="K4519">
        <v>0</v>
      </c>
      <c r="L4519" t="s">
        <v>34</v>
      </c>
      <c r="M4519" t="s">
        <v>35</v>
      </c>
      <c r="N4519" t="s">
        <v>36</v>
      </c>
      <c r="O4519">
        <v>379.6</v>
      </c>
      <c r="P4519">
        <v>1130.55</v>
      </c>
      <c r="Q4519">
        <v>0.2</v>
      </c>
      <c r="S4519">
        <v>1165.0999999999999</v>
      </c>
      <c r="T4519">
        <v>1153</v>
      </c>
      <c r="U4519">
        <v>1082.0999999999999</v>
      </c>
      <c r="V4519">
        <v>1093.5999999999999</v>
      </c>
      <c r="W4519">
        <v>1098.3</v>
      </c>
      <c r="Y4519">
        <v>1143.9000000000001</v>
      </c>
      <c r="Z4519">
        <v>1176.2</v>
      </c>
      <c r="AA4519">
        <v>1187.0999999999999</v>
      </c>
      <c r="AB4519">
        <v>1219.5999999999999</v>
      </c>
      <c r="AC4519">
        <v>1209.5</v>
      </c>
      <c r="AE4519">
        <f>AVERAGE(S4519:W4519)</f>
        <v>1118.4199999999998</v>
      </c>
      <c r="AF4519">
        <f>AVERAGE(Y4519:AC4519)</f>
        <v>1187.26</v>
      </c>
      <c r="AH4519">
        <f>TTEST(S4519:W4519,Y4519:AC4519,2,1)</f>
        <v>7.4972172503814799E-2</v>
      </c>
      <c r="AJ4519">
        <f t="shared" si="140"/>
        <v>1.0615511167539924</v>
      </c>
      <c r="AK4519">
        <f t="shared" si="141"/>
        <v>5.9731156210408705E-2</v>
      </c>
    </row>
    <row r="4520" spans="1:37" x14ac:dyDescent="0.35">
      <c r="A4520" t="s">
        <v>29966</v>
      </c>
      <c r="B4520">
        <v>125919</v>
      </c>
      <c r="C4520" t="s">
        <v>29967</v>
      </c>
      <c r="D4520" t="s">
        <v>29968</v>
      </c>
      <c r="E4520" t="s">
        <v>29969</v>
      </c>
      <c r="F4520" t="s">
        <v>29970</v>
      </c>
      <c r="G4520" t="s">
        <v>29971</v>
      </c>
      <c r="H4520" t="s">
        <v>29967</v>
      </c>
      <c r="I4520">
        <v>1</v>
      </c>
      <c r="J4520" t="s">
        <v>56</v>
      </c>
      <c r="K4520">
        <v>0</v>
      </c>
      <c r="L4520" t="s">
        <v>34</v>
      </c>
      <c r="M4520" t="s">
        <v>35</v>
      </c>
      <c r="N4520" t="s">
        <v>36</v>
      </c>
      <c r="O4520">
        <v>677.4</v>
      </c>
      <c r="P4520">
        <v>1908.3</v>
      </c>
      <c r="Q4520">
        <v>0.2</v>
      </c>
      <c r="S4520">
        <v>2247</v>
      </c>
      <c r="T4520">
        <v>1964.1</v>
      </c>
      <c r="U4520">
        <v>1770.2</v>
      </c>
      <c r="V4520">
        <v>1823.5</v>
      </c>
      <c r="W4520">
        <v>1797.1</v>
      </c>
      <c r="Y4520">
        <v>2200.4</v>
      </c>
      <c r="Z4520">
        <v>2081.9</v>
      </c>
      <c r="AA4520">
        <v>2194.1</v>
      </c>
      <c r="AB4520">
        <v>2327.1999999999998</v>
      </c>
      <c r="AC4520">
        <v>1999.7</v>
      </c>
      <c r="AE4520">
        <f>AVERAGE(S4520:W4520)</f>
        <v>1920.3799999999999</v>
      </c>
      <c r="AF4520">
        <f>AVERAGE(Y4520:AC4520)</f>
        <v>2160.66</v>
      </c>
      <c r="AH4520">
        <f>TTEST(S4520:W4520,Y4520:AC4520,2,1)</f>
        <v>7.5013165679953767E-2</v>
      </c>
      <c r="AJ4520">
        <f t="shared" si="140"/>
        <v>1.125121069788271</v>
      </c>
      <c r="AK4520">
        <f t="shared" si="141"/>
        <v>0.11789064745560029</v>
      </c>
    </row>
    <row r="4521" spans="1:37" x14ac:dyDescent="0.35">
      <c r="A4521" t="s">
        <v>32010</v>
      </c>
      <c r="B4521">
        <v>29949</v>
      </c>
      <c r="C4521" t="s">
        <v>32011</v>
      </c>
      <c r="D4521" t="s">
        <v>32012</v>
      </c>
      <c r="E4521" t="s">
        <v>32013</v>
      </c>
      <c r="F4521" t="s">
        <v>32014</v>
      </c>
      <c r="G4521" t="s">
        <v>32015</v>
      </c>
      <c r="H4521" t="s">
        <v>32011</v>
      </c>
      <c r="I4521">
        <v>1</v>
      </c>
      <c r="J4521" t="s">
        <v>8229</v>
      </c>
      <c r="K4521">
        <v>3</v>
      </c>
      <c r="L4521" t="s">
        <v>34</v>
      </c>
      <c r="M4521" t="s">
        <v>35</v>
      </c>
      <c r="N4521" t="s">
        <v>50</v>
      </c>
      <c r="O4521">
        <v>6308.3</v>
      </c>
      <c r="P4521">
        <v>367.1</v>
      </c>
      <c r="Q4521">
        <v>5.0000000000000001E-3</v>
      </c>
      <c r="S4521">
        <v>355.3</v>
      </c>
      <c r="T4521">
        <v>278.39999999999998</v>
      </c>
      <c r="U4521">
        <v>353</v>
      </c>
      <c r="V4521">
        <v>331.1</v>
      </c>
      <c r="W4521">
        <v>358.4</v>
      </c>
      <c r="Y4521">
        <v>342.5</v>
      </c>
      <c r="Z4521">
        <v>473.9</v>
      </c>
      <c r="AA4521">
        <v>421.9</v>
      </c>
      <c r="AB4521">
        <v>397</v>
      </c>
      <c r="AC4521">
        <v>440</v>
      </c>
      <c r="AE4521">
        <f>AVERAGE(S4521:W4521)</f>
        <v>335.24000000000007</v>
      </c>
      <c r="AF4521">
        <f>AVERAGE(Y4521:AC4521)</f>
        <v>415.06000000000006</v>
      </c>
      <c r="AH4521">
        <f>TTEST(S4521:W4521,Y4521:AC4521,2,1)</f>
        <v>7.5030710407004486E-2</v>
      </c>
      <c r="AJ4521">
        <f t="shared" si="140"/>
        <v>1.2380980789881875</v>
      </c>
      <c r="AK4521">
        <f t="shared" si="141"/>
        <v>0.21357639486280872</v>
      </c>
    </row>
    <row r="4522" spans="1:37" x14ac:dyDescent="0.35">
      <c r="A4522" t="s">
        <v>52084</v>
      </c>
      <c r="B4522">
        <v>54788</v>
      </c>
      <c r="C4522" t="s">
        <v>52085</v>
      </c>
      <c r="D4522" t="s">
        <v>52086</v>
      </c>
      <c r="E4522" t="s">
        <v>52087</v>
      </c>
      <c r="F4522" t="s">
        <v>52088</v>
      </c>
      <c r="G4522" t="s">
        <v>52089</v>
      </c>
      <c r="H4522" t="s">
        <v>52085</v>
      </c>
      <c r="I4522">
        <v>1</v>
      </c>
      <c r="J4522" t="s">
        <v>56</v>
      </c>
      <c r="K4522">
        <v>0</v>
      </c>
      <c r="L4522" t="s">
        <v>34</v>
      </c>
      <c r="M4522" t="s">
        <v>35</v>
      </c>
      <c r="N4522" t="s">
        <v>36</v>
      </c>
      <c r="O4522">
        <v>1319.2</v>
      </c>
      <c r="P4522">
        <v>1060.25</v>
      </c>
      <c r="Q4522">
        <v>0.2</v>
      </c>
      <c r="S4522">
        <v>1039.5</v>
      </c>
      <c r="T4522">
        <v>1240.8</v>
      </c>
      <c r="U4522">
        <v>1290.5</v>
      </c>
      <c r="V4522">
        <v>1523</v>
      </c>
      <c r="W4522">
        <v>1238.5</v>
      </c>
      <c r="Y4522">
        <v>978</v>
      </c>
      <c r="Z4522">
        <v>1039.8</v>
      </c>
      <c r="AA4522">
        <v>1160.7</v>
      </c>
      <c r="AB4522">
        <v>686.4</v>
      </c>
      <c r="AC4522">
        <v>764.2</v>
      </c>
      <c r="AE4522">
        <f>AVERAGE(S4522:W4522)</f>
        <v>1266.46</v>
      </c>
      <c r="AF4522">
        <f>AVERAGE(Y4522:AC4522)</f>
        <v>925.82</v>
      </c>
      <c r="AH4522">
        <f>TTEST(S4522:W4522,Y4522:AC4522,2,1)</f>
        <v>7.5031671044076501E-2</v>
      </c>
      <c r="AJ4522">
        <f t="shared" si="140"/>
        <v>0.73102979959888192</v>
      </c>
      <c r="AK4522">
        <f t="shared" si="141"/>
        <v>-0.3133010545381037</v>
      </c>
    </row>
    <row r="4523" spans="1:37" x14ac:dyDescent="0.35">
      <c r="A4523" t="s">
        <v>55177</v>
      </c>
      <c r="B4523">
        <v>24148</v>
      </c>
      <c r="C4523" t="s">
        <v>53924</v>
      </c>
      <c r="D4523" t="s">
        <v>55178</v>
      </c>
      <c r="E4523" t="s">
        <v>55179</v>
      </c>
      <c r="F4523" t="s">
        <v>53927</v>
      </c>
      <c r="G4523" t="s">
        <v>55180</v>
      </c>
      <c r="H4523" t="s">
        <v>53924</v>
      </c>
      <c r="I4523">
        <v>1</v>
      </c>
      <c r="J4523" t="s">
        <v>56</v>
      </c>
      <c r="K4523">
        <v>0</v>
      </c>
      <c r="L4523" t="s">
        <v>34</v>
      </c>
      <c r="M4523" t="s">
        <v>35</v>
      </c>
      <c r="N4523" t="s">
        <v>36</v>
      </c>
      <c r="O4523">
        <v>626.5</v>
      </c>
      <c r="P4523">
        <v>1179.25</v>
      </c>
      <c r="Q4523">
        <v>0.2</v>
      </c>
      <c r="S4523">
        <v>1192.0999999999999</v>
      </c>
      <c r="T4523">
        <v>1095.4000000000001</v>
      </c>
      <c r="U4523">
        <v>1442</v>
      </c>
      <c r="V4523">
        <v>1234.4000000000001</v>
      </c>
      <c r="W4523">
        <v>1047.3</v>
      </c>
      <c r="Y4523">
        <v>1116.7</v>
      </c>
      <c r="Z4523">
        <v>1019.7</v>
      </c>
      <c r="AA4523">
        <v>1087.5</v>
      </c>
      <c r="AB4523">
        <v>1133.8</v>
      </c>
      <c r="AC4523">
        <v>987.4</v>
      </c>
      <c r="AE4523">
        <f>AVERAGE(S4523:W4523)</f>
        <v>1202.24</v>
      </c>
      <c r="AF4523">
        <f>AVERAGE(Y4523:AC4523)</f>
        <v>1069.02</v>
      </c>
      <c r="AH4523">
        <f>TTEST(S4523:W4523,Y4523:AC4523,2,1)</f>
        <v>7.5036150709838184E-2</v>
      </c>
      <c r="AJ4523">
        <f t="shared" si="140"/>
        <v>0.88919017833377689</v>
      </c>
      <c r="AK4523">
        <f t="shared" si="141"/>
        <v>-0.11744414246167061</v>
      </c>
    </row>
    <row r="4524" spans="1:37" x14ac:dyDescent="0.35">
      <c r="A4524" t="s">
        <v>15281</v>
      </c>
      <c r="B4524">
        <v>83941</v>
      </c>
      <c r="C4524" t="s">
        <v>15282</v>
      </c>
      <c r="D4524" t="s">
        <v>15283</v>
      </c>
      <c r="E4524" t="s">
        <v>15282</v>
      </c>
      <c r="F4524" t="s">
        <v>15284</v>
      </c>
      <c r="G4524" t="s">
        <v>15285</v>
      </c>
      <c r="H4524" t="s">
        <v>15282</v>
      </c>
      <c r="I4524">
        <v>1</v>
      </c>
      <c r="J4524" t="s">
        <v>56</v>
      </c>
      <c r="K4524">
        <v>0</v>
      </c>
      <c r="L4524" t="s">
        <v>34</v>
      </c>
      <c r="M4524" t="s">
        <v>35</v>
      </c>
      <c r="N4524" t="s">
        <v>36</v>
      </c>
      <c r="O4524">
        <v>748.9</v>
      </c>
      <c r="P4524">
        <v>149984.54999999999</v>
      </c>
      <c r="Q4524">
        <v>0.2</v>
      </c>
      <c r="S4524">
        <v>149275.70000000001</v>
      </c>
      <c r="T4524">
        <v>93514.3</v>
      </c>
      <c r="U4524">
        <v>156480.70000000001</v>
      </c>
      <c r="V4524">
        <v>137607.79999999999</v>
      </c>
      <c r="W4524">
        <v>134922.4</v>
      </c>
      <c r="Y4524">
        <v>140392.4</v>
      </c>
      <c r="Z4524">
        <v>210161</v>
      </c>
      <c r="AA4524">
        <v>172902.3</v>
      </c>
      <c r="AB4524">
        <v>202779.7</v>
      </c>
      <c r="AC4524">
        <v>212211.4</v>
      </c>
      <c r="AE4524">
        <f>AVERAGE(S4524:W4524)</f>
        <v>134360.18</v>
      </c>
      <c r="AF4524">
        <f>AVERAGE(Y4524:AC4524)</f>
        <v>187689.36000000002</v>
      </c>
      <c r="AH4524">
        <f>TTEST(S4524:W4524,Y4524:AC4524,2,1)</f>
        <v>7.514993710986187E-2</v>
      </c>
      <c r="AJ4524">
        <f t="shared" si="140"/>
        <v>1.3969120910674577</v>
      </c>
      <c r="AK4524">
        <f t="shared" si="141"/>
        <v>0.33426415135673004</v>
      </c>
    </row>
    <row r="4525" spans="1:37" x14ac:dyDescent="0.35">
      <c r="A4525" t="s">
        <v>28266</v>
      </c>
      <c r="B4525">
        <v>64112</v>
      </c>
      <c r="C4525" t="s">
        <v>28267</v>
      </c>
      <c r="D4525" t="s">
        <v>28268</v>
      </c>
      <c r="E4525" t="s">
        <v>28267</v>
      </c>
      <c r="F4525" t="s">
        <v>28269</v>
      </c>
      <c r="G4525" t="s">
        <v>28270</v>
      </c>
      <c r="H4525" t="s">
        <v>28267</v>
      </c>
      <c r="I4525">
        <v>1</v>
      </c>
      <c r="J4525" t="s">
        <v>56</v>
      </c>
      <c r="K4525">
        <v>0</v>
      </c>
      <c r="L4525" t="s">
        <v>34</v>
      </c>
      <c r="M4525" t="s">
        <v>35</v>
      </c>
      <c r="N4525" t="s">
        <v>36</v>
      </c>
      <c r="O4525">
        <v>293.39999999999998</v>
      </c>
      <c r="P4525">
        <v>502.5</v>
      </c>
      <c r="Q4525">
        <v>0.2</v>
      </c>
      <c r="S4525">
        <v>496.3</v>
      </c>
      <c r="T4525">
        <v>520.20000000000005</v>
      </c>
      <c r="U4525">
        <v>503.3</v>
      </c>
      <c r="V4525">
        <v>505.7</v>
      </c>
      <c r="W4525">
        <v>511</v>
      </c>
      <c r="Y4525">
        <v>500.7</v>
      </c>
      <c r="Z4525">
        <v>545.20000000000005</v>
      </c>
      <c r="AA4525">
        <v>523.20000000000005</v>
      </c>
      <c r="AB4525">
        <v>516</v>
      </c>
      <c r="AC4525">
        <v>573.9</v>
      </c>
      <c r="AE4525">
        <f>AVERAGE(S4525:W4525)</f>
        <v>507.3</v>
      </c>
      <c r="AF4525">
        <f>AVERAGE(Y4525:AC4525)</f>
        <v>531.80000000000007</v>
      </c>
      <c r="AH4525">
        <f>TTEST(S4525:W4525,Y4525:AC4525,2,1)</f>
        <v>7.5165039708812512E-2</v>
      </c>
      <c r="AJ4525">
        <f t="shared" si="140"/>
        <v>1.0482948945397201</v>
      </c>
      <c r="AK4525">
        <f t="shared" si="141"/>
        <v>4.7164934236275179E-2</v>
      </c>
    </row>
    <row r="4526" spans="1:37" x14ac:dyDescent="0.35">
      <c r="A4526" t="s">
        <v>50701</v>
      </c>
      <c r="B4526">
        <v>122704</v>
      </c>
      <c r="C4526" t="s">
        <v>50702</v>
      </c>
      <c r="D4526" t="s">
        <v>50703</v>
      </c>
      <c r="E4526" t="s">
        <v>50704</v>
      </c>
      <c r="F4526" t="s">
        <v>50705</v>
      </c>
      <c r="G4526" t="s">
        <v>50706</v>
      </c>
      <c r="H4526" t="s">
        <v>50702</v>
      </c>
      <c r="I4526">
        <v>1</v>
      </c>
      <c r="J4526" t="s">
        <v>56</v>
      </c>
      <c r="K4526">
        <v>0</v>
      </c>
      <c r="L4526" t="s">
        <v>34</v>
      </c>
      <c r="M4526" t="s">
        <v>35</v>
      </c>
      <c r="N4526" t="s">
        <v>36</v>
      </c>
      <c r="O4526">
        <v>1686</v>
      </c>
      <c r="P4526">
        <v>7359.55</v>
      </c>
      <c r="Q4526">
        <v>0.2</v>
      </c>
      <c r="S4526">
        <v>7236.7</v>
      </c>
      <c r="T4526">
        <v>8216.6</v>
      </c>
      <c r="U4526">
        <v>7405.3</v>
      </c>
      <c r="V4526">
        <v>7693.2</v>
      </c>
      <c r="W4526">
        <v>7524.3</v>
      </c>
      <c r="Y4526">
        <v>7232.6</v>
      </c>
      <c r="Z4526">
        <v>6854.8</v>
      </c>
      <c r="AA4526">
        <v>7134.6</v>
      </c>
      <c r="AB4526">
        <v>7104.6</v>
      </c>
      <c r="AC4526">
        <v>7026</v>
      </c>
      <c r="AE4526">
        <f>AVERAGE(S4526:W4526)</f>
        <v>7615.2199999999993</v>
      </c>
      <c r="AF4526">
        <f>AVERAGE(Y4526:AC4526)</f>
        <v>7070.5199999999995</v>
      </c>
      <c r="AH4526">
        <f>TTEST(S4526:W4526,Y4526:AC4526,2,1)</f>
        <v>7.5188085007681288E-2</v>
      </c>
      <c r="AJ4526">
        <f t="shared" si="140"/>
        <v>0.9284721912170627</v>
      </c>
      <c r="AK4526">
        <f t="shared" si="141"/>
        <v>-7.421484886184318E-2</v>
      </c>
    </row>
    <row r="4527" spans="1:37" x14ac:dyDescent="0.35">
      <c r="A4527" t="s">
        <v>20819</v>
      </c>
      <c r="B4527">
        <v>1412</v>
      </c>
      <c r="C4527" t="s">
        <v>20820</v>
      </c>
      <c r="D4527" t="s">
        <v>20821</v>
      </c>
      <c r="E4527" t="s">
        <v>20822</v>
      </c>
      <c r="F4527" t="s">
        <v>20823</v>
      </c>
      <c r="G4527" t="s">
        <v>20824</v>
      </c>
      <c r="H4527" t="s">
        <v>20820</v>
      </c>
      <c r="I4527">
        <v>1</v>
      </c>
      <c r="J4527" t="s">
        <v>56</v>
      </c>
      <c r="K4527">
        <v>0</v>
      </c>
      <c r="L4527" t="s">
        <v>34</v>
      </c>
      <c r="M4527" t="s">
        <v>35</v>
      </c>
      <c r="N4527" t="s">
        <v>36</v>
      </c>
      <c r="O4527">
        <v>1559.4</v>
      </c>
      <c r="P4527">
        <v>1314.3</v>
      </c>
      <c r="Q4527">
        <v>0.2</v>
      </c>
      <c r="S4527">
        <v>1307.9000000000001</v>
      </c>
      <c r="T4527">
        <v>1452.2</v>
      </c>
      <c r="U4527">
        <v>1306.3</v>
      </c>
      <c r="V4527">
        <v>1510.7</v>
      </c>
      <c r="W4527">
        <v>1422.2</v>
      </c>
      <c r="Y4527">
        <v>1338</v>
      </c>
      <c r="Z4527">
        <v>1211.3</v>
      </c>
      <c r="AA4527">
        <v>1230.8</v>
      </c>
      <c r="AB4527">
        <v>1409.3</v>
      </c>
      <c r="AC4527">
        <v>1284.5999999999999</v>
      </c>
      <c r="AE4527">
        <f>AVERAGE(S4527:W4527)</f>
        <v>1399.8600000000001</v>
      </c>
      <c r="AF4527">
        <f>AVERAGE(Y4527:AC4527)</f>
        <v>1294.8</v>
      </c>
      <c r="AH4527">
        <f>TTEST(S4527:W4527,Y4527:AC4527,2,1)</f>
        <v>7.5219216774722958E-2</v>
      </c>
      <c r="AJ4527">
        <f t="shared" si="140"/>
        <v>0.92494963782092487</v>
      </c>
      <c r="AK4527">
        <f t="shared" si="141"/>
        <v>-7.8015988550927423E-2</v>
      </c>
    </row>
    <row r="4528" spans="1:37" x14ac:dyDescent="0.35">
      <c r="A4528" t="s">
        <v>47362</v>
      </c>
      <c r="B4528">
        <v>120425</v>
      </c>
      <c r="C4528" t="s">
        <v>47363</v>
      </c>
      <c r="D4528" t="s">
        <v>47364</v>
      </c>
      <c r="E4528" t="s">
        <v>47365</v>
      </c>
      <c r="F4528" t="s">
        <v>47366</v>
      </c>
      <c r="G4528" t="s">
        <v>47367</v>
      </c>
      <c r="H4528" t="s">
        <v>47363</v>
      </c>
      <c r="I4528">
        <v>1</v>
      </c>
      <c r="J4528" t="s">
        <v>56</v>
      </c>
      <c r="K4528">
        <v>0</v>
      </c>
      <c r="L4528" t="s">
        <v>34</v>
      </c>
      <c r="M4528" t="s">
        <v>35</v>
      </c>
      <c r="N4528" t="s">
        <v>36</v>
      </c>
      <c r="O4528">
        <v>492.6</v>
      </c>
      <c r="P4528">
        <v>988.05</v>
      </c>
      <c r="Q4528">
        <v>0.2</v>
      </c>
      <c r="S4528">
        <v>1035.4000000000001</v>
      </c>
      <c r="T4528">
        <v>925.5</v>
      </c>
      <c r="U4528">
        <v>928</v>
      </c>
      <c r="V4528">
        <v>928.4</v>
      </c>
      <c r="W4528">
        <v>981.1</v>
      </c>
      <c r="Y4528">
        <v>998.3</v>
      </c>
      <c r="Z4528">
        <v>1081.7</v>
      </c>
      <c r="AA4528">
        <v>1006</v>
      </c>
      <c r="AB4528">
        <v>1026.3</v>
      </c>
      <c r="AC4528">
        <v>1061.0999999999999</v>
      </c>
      <c r="AE4528">
        <f>AVERAGE(S4528:W4528)</f>
        <v>959.68000000000006</v>
      </c>
      <c r="AF4528">
        <f>AVERAGE(Y4528:AC4528)</f>
        <v>1034.6799999999998</v>
      </c>
      <c r="AH4528">
        <f>TTEST(S4528:W4528,Y4528:AC4528,2,1)</f>
        <v>7.5282832081618137E-2</v>
      </c>
      <c r="AJ4528">
        <f t="shared" si="140"/>
        <v>1.0781510503501164</v>
      </c>
      <c r="AK4528">
        <f t="shared" si="141"/>
        <v>7.5247583589261757E-2</v>
      </c>
    </row>
    <row r="4529" spans="1:37" x14ac:dyDescent="0.35">
      <c r="A4529" t="s">
        <v>20319</v>
      </c>
      <c r="B4529">
        <v>84221</v>
      </c>
      <c r="C4529" t="s">
        <v>20320</v>
      </c>
      <c r="D4529" t="s">
        <v>20321</v>
      </c>
      <c r="E4529" t="s">
        <v>20322</v>
      </c>
      <c r="F4529" t="s">
        <v>20323</v>
      </c>
      <c r="G4529" t="s">
        <v>20324</v>
      </c>
      <c r="H4529" t="s">
        <v>20320</v>
      </c>
      <c r="I4529">
        <v>1</v>
      </c>
      <c r="J4529" t="s">
        <v>49</v>
      </c>
      <c r="K4529">
        <v>1</v>
      </c>
      <c r="L4529" t="s">
        <v>34</v>
      </c>
      <c r="M4529" t="s">
        <v>35</v>
      </c>
      <c r="N4529" t="s">
        <v>50</v>
      </c>
      <c r="O4529">
        <v>2024.8</v>
      </c>
      <c r="P4529">
        <v>1105.5999999999999</v>
      </c>
      <c r="Q4529">
        <v>5.0000000000000001E-3</v>
      </c>
      <c r="S4529">
        <v>1017.5</v>
      </c>
      <c r="T4529">
        <v>1329.4</v>
      </c>
      <c r="U4529">
        <v>1388.5</v>
      </c>
      <c r="V4529">
        <v>1460.9</v>
      </c>
      <c r="W4529">
        <v>1435.2</v>
      </c>
      <c r="Y4529">
        <v>1135.4000000000001</v>
      </c>
      <c r="Z4529">
        <v>1014.3</v>
      </c>
      <c r="AA4529">
        <v>1136.5</v>
      </c>
      <c r="AB4529">
        <v>1043.7</v>
      </c>
      <c r="AC4529">
        <v>1223.0999999999999</v>
      </c>
      <c r="AE4529">
        <f>AVERAGE(S4529:W4529)</f>
        <v>1326.3</v>
      </c>
      <c r="AF4529">
        <f>AVERAGE(Y4529:AC4529)</f>
        <v>1110.5999999999999</v>
      </c>
      <c r="AH4529">
        <f>TTEST(S4529:W4529,Y4529:AC4529,2,1)</f>
        <v>7.528587292439877E-2</v>
      </c>
      <c r="AJ4529">
        <f t="shared" si="140"/>
        <v>0.83736711151323229</v>
      </c>
      <c r="AK4529">
        <f t="shared" si="141"/>
        <v>-0.1774927006928004</v>
      </c>
    </row>
    <row r="4530" spans="1:37" x14ac:dyDescent="0.35">
      <c r="A4530" t="s">
        <v>51970</v>
      </c>
      <c r="B4530">
        <v>641455</v>
      </c>
      <c r="C4530" t="s">
        <v>51971</v>
      </c>
      <c r="D4530" t="s">
        <v>51972</v>
      </c>
      <c r="E4530" t="s">
        <v>51971</v>
      </c>
      <c r="F4530" t="s">
        <v>51973</v>
      </c>
      <c r="G4530" t="s">
        <v>51974</v>
      </c>
      <c r="H4530" t="s">
        <v>51971</v>
      </c>
      <c r="I4530">
        <v>1</v>
      </c>
      <c r="J4530" t="s">
        <v>56</v>
      </c>
      <c r="K4530">
        <v>0</v>
      </c>
      <c r="L4530" t="s">
        <v>34</v>
      </c>
      <c r="M4530" t="s">
        <v>35</v>
      </c>
      <c r="N4530" t="s">
        <v>36</v>
      </c>
      <c r="O4530">
        <v>77.3</v>
      </c>
      <c r="P4530">
        <v>66.25</v>
      </c>
      <c r="Q4530">
        <v>0.2</v>
      </c>
      <c r="S4530">
        <v>79.3</v>
      </c>
      <c r="T4530">
        <v>65.7</v>
      </c>
      <c r="U4530">
        <v>62.7</v>
      </c>
      <c r="V4530">
        <v>69.2</v>
      </c>
      <c r="W4530">
        <v>59.4</v>
      </c>
      <c r="Y4530">
        <v>76.3</v>
      </c>
      <c r="Z4530">
        <v>76.099999999999994</v>
      </c>
      <c r="AA4530">
        <v>80</v>
      </c>
      <c r="AB4530">
        <v>75.099999999999994</v>
      </c>
      <c r="AC4530">
        <v>82.1</v>
      </c>
      <c r="AE4530">
        <f>AVERAGE(S4530:W4530)</f>
        <v>67.259999999999991</v>
      </c>
      <c r="AF4530">
        <f>AVERAGE(Y4530:AC4530)</f>
        <v>77.92</v>
      </c>
      <c r="AH4530">
        <f>TTEST(S4530:W4530,Y4530:AC4530,2,1)</f>
        <v>7.5289205005767149E-2</v>
      </c>
      <c r="AJ4530">
        <f t="shared" si="140"/>
        <v>1.1584894439488553</v>
      </c>
      <c r="AK4530">
        <f t="shared" si="141"/>
        <v>0.14711695302215624</v>
      </c>
    </row>
    <row r="4531" spans="1:37" x14ac:dyDescent="0.35">
      <c r="A4531" t="s">
        <v>21563</v>
      </c>
      <c r="B4531">
        <v>25764</v>
      </c>
      <c r="C4531" t="s">
        <v>21564</v>
      </c>
      <c r="D4531" t="s">
        <v>21565</v>
      </c>
      <c r="E4531" t="s">
        <v>21564</v>
      </c>
      <c r="F4531" t="s">
        <v>21566</v>
      </c>
      <c r="G4531" t="s">
        <v>21567</v>
      </c>
      <c r="H4531" t="s">
        <v>21564</v>
      </c>
      <c r="I4531">
        <v>1</v>
      </c>
      <c r="J4531" t="s">
        <v>56</v>
      </c>
      <c r="K4531">
        <v>0</v>
      </c>
      <c r="L4531" t="s">
        <v>34</v>
      </c>
      <c r="M4531" t="s">
        <v>35</v>
      </c>
      <c r="N4531" t="s">
        <v>36</v>
      </c>
      <c r="O4531">
        <v>707.1</v>
      </c>
      <c r="P4531">
        <v>1550.8</v>
      </c>
      <c r="Q4531">
        <v>0.2</v>
      </c>
      <c r="S4531">
        <v>1483.2</v>
      </c>
      <c r="T4531">
        <v>1670.4</v>
      </c>
      <c r="U4531">
        <v>1603.7</v>
      </c>
      <c r="V4531">
        <v>2254.9</v>
      </c>
      <c r="W4531">
        <v>1996.7</v>
      </c>
      <c r="Y4531">
        <v>1717.8</v>
      </c>
      <c r="Z4531">
        <v>965</v>
      </c>
      <c r="AA4531">
        <v>1204.3</v>
      </c>
      <c r="AB4531">
        <v>1480.4</v>
      </c>
      <c r="AC4531">
        <v>1503.3</v>
      </c>
      <c r="AE4531">
        <f>AVERAGE(S4531:W4531)</f>
        <v>1801.7800000000002</v>
      </c>
      <c r="AF4531">
        <f>AVERAGE(Y4531:AC4531)</f>
        <v>1374.16</v>
      </c>
      <c r="AH4531">
        <f>TTEST(S4531:W4531,Y4531:AC4531,2,1)</f>
        <v>7.5304194154455356E-2</v>
      </c>
      <c r="AJ4531">
        <f t="shared" si="140"/>
        <v>0.76266802828314217</v>
      </c>
      <c r="AK4531">
        <f t="shared" si="141"/>
        <v>-0.27093242981586413</v>
      </c>
    </row>
    <row r="4532" spans="1:37" x14ac:dyDescent="0.35">
      <c r="A4532" t="s">
        <v>42474</v>
      </c>
      <c r="B4532">
        <v>558</v>
      </c>
      <c r="C4532" t="s">
        <v>42403</v>
      </c>
      <c r="D4532" t="s">
        <v>42404</v>
      </c>
      <c r="E4532" t="s">
        <v>42403</v>
      </c>
      <c r="F4532" t="s">
        <v>42405</v>
      </c>
      <c r="G4532" t="s">
        <v>42406</v>
      </c>
      <c r="H4532" t="s">
        <v>42403</v>
      </c>
      <c r="I4532">
        <v>1</v>
      </c>
      <c r="J4532" t="s">
        <v>56</v>
      </c>
      <c r="K4532">
        <v>0</v>
      </c>
      <c r="L4532" t="s">
        <v>34</v>
      </c>
      <c r="M4532" t="s">
        <v>35</v>
      </c>
      <c r="N4532" t="s">
        <v>36</v>
      </c>
      <c r="O4532">
        <v>1105.4000000000001</v>
      </c>
      <c r="P4532">
        <v>3727.25</v>
      </c>
      <c r="Q4532">
        <v>0.2</v>
      </c>
      <c r="S4532">
        <v>3614.7</v>
      </c>
      <c r="T4532">
        <v>3992.5</v>
      </c>
      <c r="U4532">
        <v>3802.6</v>
      </c>
      <c r="V4532">
        <v>3757.1</v>
      </c>
      <c r="W4532">
        <v>3738.4</v>
      </c>
      <c r="Y4532">
        <v>3672.7</v>
      </c>
      <c r="Z4532">
        <v>3651.1</v>
      </c>
      <c r="AA4532">
        <v>3588.5</v>
      </c>
      <c r="AB4532">
        <v>3582.2</v>
      </c>
      <c r="AC4532">
        <v>3627.9</v>
      </c>
      <c r="AE4532">
        <f>AVERAGE(S4532:W4532)</f>
        <v>3781.06</v>
      </c>
      <c r="AF4532">
        <f>AVERAGE(Y4532:AC4532)</f>
        <v>3624.4800000000005</v>
      </c>
      <c r="AH4532">
        <f>TTEST(S4532:W4532,Y4532:AC4532,2,1)</f>
        <v>7.5312312083929828E-2</v>
      </c>
      <c r="AJ4532">
        <f t="shared" si="140"/>
        <v>0.9585883323724036</v>
      </c>
      <c r="AK4532">
        <f t="shared" si="141"/>
        <v>-4.2293563859572357E-2</v>
      </c>
    </row>
    <row r="4533" spans="1:37" x14ac:dyDescent="0.35">
      <c r="A4533" t="s">
        <v>26790</v>
      </c>
      <c r="B4533">
        <v>414062</v>
      </c>
      <c r="C4533" t="s">
        <v>26791</v>
      </c>
      <c r="D4533" t="s">
        <v>26792</v>
      </c>
      <c r="E4533" t="s">
        <v>26793</v>
      </c>
      <c r="F4533" t="s">
        <v>26794</v>
      </c>
      <c r="G4533" t="s">
        <v>26795</v>
      </c>
      <c r="H4533" t="s">
        <v>26791</v>
      </c>
      <c r="I4533">
        <v>1</v>
      </c>
      <c r="J4533" t="s">
        <v>33</v>
      </c>
      <c r="K4533">
        <v>1</v>
      </c>
      <c r="L4533" t="s">
        <v>34</v>
      </c>
      <c r="M4533" t="s">
        <v>35</v>
      </c>
      <c r="N4533" t="s">
        <v>36</v>
      </c>
      <c r="O4533">
        <v>1954.1</v>
      </c>
      <c r="P4533">
        <v>3282.95</v>
      </c>
      <c r="Q4533">
        <v>0.2</v>
      </c>
      <c r="S4533">
        <v>3302.3</v>
      </c>
      <c r="T4533">
        <v>3293.2</v>
      </c>
      <c r="U4533">
        <v>3226.5</v>
      </c>
      <c r="V4533">
        <v>3101</v>
      </c>
      <c r="W4533">
        <v>3348.4</v>
      </c>
      <c r="Y4533">
        <v>3314.5</v>
      </c>
      <c r="Z4533">
        <v>3586.2</v>
      </c>
      <c r="AA4533">
        <v>3538.2</v>
      </c>
      <c r="AB4533">
        <v>3369</v>
      </c>
      <c r="AC4533">
        <v>3329.7</v>
      </c>
      <c r="AE4533">
        <f>AVERAGE(S4533:W4533)</f>
        <v>3254.2799999999997</v>
      </c>
      <c r="AF4533">
        <f>AVERAGE(Y4533:AC4533)</f>
        <v>3427.5199999999995</v>
      </c>
      <c r="AH4533">
        <f>TTEST(S4533:W4533,Y4533:AC4533,2,1)</f>
        <v>7.5339903172144201E-2</v>
      </c>
      <c r="AJ4533">
        <f t="shared" si="140"/>
        <v>1.0532345096303943</v>
      </c>
      <c r="AK4533">
        <f t="shared" si="141"/>
        <v>5.1865914558197647E-2</v>
      </c>
    </row>
    <row r="4534" spans="1:37" x14ac:dyDescent="0.35">
      <c r="A4534" t="s">
        <v>26457</v>
      </c>
      <c r="B4534">
        <v>79923</v>
      </c>
      <c r="C4534" t="s">
        <v>26458</v>
      </c>
      <c r="D4534" t="s">
        <v>26459</v>
      </c>
      <c r="E4534" t="s">
        <v>26458</v>
      </c>
      <c r="F4534" t="s">
        <v>26460</v>
      </c>
      <c r="G4534" t="s">
        <v>26461</v>
      </c>
      <c r="H4534" t="s">
        <v>26458</v>
      </c>
      <c r="I4534">
        <v>1</v>
      </c>
      <c r="J4534" t="s">
        <v>128</v>
      </c>
      <c r="K4534">
        <v>1</v>
      </c>
      <c r="L4534" t="s">
        <v>34</v>
      </c>
      <c r="M4534" t="s">
        <v>35</v>
      </c>
      <c r="N4534" t="s">
        <v>36</v>
      </c>
      <c r="O4534">
        <v>262.8</v>
      </c>
      <c r="P4534">
        <v>546.70000000000005</v>
      </c>
      <c r="Q4534">
        <v>0.2</v>
      </c>
      <c r="S4534">
        <v>522.1</v>
      </c>
      <c r="T4534">
        <v>503.7</v>
      </c>
      <c r="U4534">
        <v>566.1</v>
      </c>
      <c r="V4534">
        <v>520</v>
      </c>
      <c r="W4534">
        <v>540</v>
      </c>
      <c r="Y4534">
        <v>540.29999999999995</v>
      </c>
      <c r="Z4534">
        <v>612.6</v>
      </c>
      <c r="AA4534">
        <v>561</v>
      </c>
      <c r="AB4534">
        <v>564.1</v>
      </c>
      <c r="AC4534">
        <v>615.1</v>
      </c>
      <c r="AE4534">
        <f>AVERAGE(S4534:W4534)</f>
        <v>530.38</v>
      </c>
      <c r="AF4534">
        <f>AVERAGE(Y4534:AC4534)</f>
        <v>578.62</v>
      </c>
      <c r="AH4534">
        <f>TTEST(S4534:W4534,Y4534:AC4534,2,1)</f>
        <v>7.5381312658626715E-2</v>
      </c>
      <c r="AJ4534">
        <f t="shared" si="140"/>
        <v>1.0909536558693766</v>
      </c>
      <c r="AK4534">
        <f t="shared" si="141"/>
        <v>8.7052227368836929E-2</v>
      </c>
    </row>
    <row r="4535" spans="1:37" x14ac:dyDescent="0.35">
      <c r="A4535" t="s">
        <v>16065</v>
      </c>
      <c r="B4535">
        <v>121355</v>
      </c>
      <c r="C4535" t="s">
        <v>16066</v>
      </c>
      <c r="D4535" t="s">
        <v>16067</v>
      </c>
      <c r="E4535" t="s">
        <v>16066</v>
      </c>
      <c r="F4535" t="s">
        <v>16068</v>
      </c>
      <c r="G4535" t="s">
        <v>16069</v>
      </c>
      <c r="H4535" t="s">
        <v>16066</v>
      </c>
      <c r="I4535">
        <v>1</v>
      </c>
      <c r="J4535" t="s">
        <v>56</v>
      </c>
      <c r="K4535">
        <v>0</v>
      </c>
      <c r="L4535" t="s">
        <v>34</v>
      </c>
      <c r="M4535" t="s">
        <v>35</v>
      </c>
      <c r="N4535" t="s">
        <v>36</v>
      </c>
      <c r="O4535">
        <v>453.2</v>
      </c>
      <c r="P4535">
        <v>1621.2</v>
      </c>
      <c r="Q4535">
        <v>0.2</v>
      </c>
      <c r="S4535">
        <v>1629.6</v>
      </c>
      <c r="T4535">
        <v>1680.8</v>
      </c>
      <c r="U4535">
        <v>1597.7</v>
      </c>
      <c r="V4535">
        <v>1499</v>
      </c>
      <c r="W4535">
        <v>1814.3</v>
      </c>
      <c r="Y4535">
        <v>1541.6</v>
      </c>
      <c r="Z4535">
        <v>1495.6</v>
      </c>
      <c r="AA4535">
        <v>1492.9</v>
      </c>
      <c r="AB4535">
        <v>1547.8</v>
      </c>
      <c r="AC4535">
        <v>1672.3</v>
      </c>
      <c r="AE4535">
        <f>AVERAGE(S4535:W4535)</f>
        <v>1644.28</v>
      </c>
      <c r="AF4535">
        <f>AVERAGE(Y4535:AC4535)</f>
        <v>1550.0400000000002</v>
      </c>
      <c r="AH4535">
        <f>TTEST(S4535:W4535,Y4535:AC4535,2,1)</f>
        <v>7.5386190957042992E-2</v>
      </c>
      <c r="AJ4535">
        <f t="shared" si="140"/>
        <v>0.94268616050794285</v>
      </c>
      <c r="AK4535">
        <f t="shared" si="141"/>
        <v>-5.902186138372905E-2</v>
      </c>
    </row>
    <row r="4536" spans="1:37" x14ac:dyDescent="0.35">
      <c r="A4536" t="s">
        <v>14754</v>
      </c>
      <c r="B4536">
        <v>975</v>
      </c>
      <c r="C4536" t="s">
        <v>14755</v>
      </c>
      <c r="D4536" t="s">
        <v>14756</v>
      </c>
      <c r="E4536" t="s">
        <v>14755</v>
      </c>
      <c r="F4536" t="s">
        <v>14757</v>
      </c>
      <c r="G4536" t="s">
        <v>14758</v>
      </c>
      <c r="H4536" t="s">
        <v>14755</v>
      </c>
      <c r="I4536">
        <v>1</v>
      </c>
      <c r="J4536" t="s">
        <v>33</v>
      </c>
      <c r="K4536">
        <v>1</v>
      </c>
      <c r="L4536" t="s">
        <v>34</v>
      </c>
      <c r="M4536" t="s">
        <v>35</v>
      </c>
      <c r="N4536" t="s">
        <v>36</v>
      </c>
      <c r="O4536">
        <v>302.3</v>
      </c>
      <c r="P4536">
        <v>975.95</v>
      </c>
      <c r="Q4536">
        <v>0.2</v>
      </c>
      <c r="S4536">
        <v>1010.7</v>
      </c>
      <c r="T4536">
        <v>949.3</v>
      </c>
      <c r="U4536">
        <v>944.4</v>
      </c>
      <c r="V4536">
        <v>916</v>
      </c>
      <c r="W4536">
        <v>926.6</v>
      </c>
      <c r="Y4536">
        <v>965</v>
      </c>
      <c r="Z4536">
        <v>1067.8</v>
      </c>
      <c r="AA4536">
        <v>1018.1</v>
      </c>
      <c r="AB4536">
        <v>1080.0999999999999</v>
      </c>
      <c r="AC4536">
        <v>1042.5999999999999</v>
      </c>
      <c r="AE4536">
        <f>AVERAGE(S4536:W4536)</f>
        <v>949.4</v>
      </c>
      <c r="AF4536">
        <f>AVERAGE(Y4536:AC4536)</f>
        <v>1034.72</v>
      </c>
      <c r="AH4536">
        <f>TTEST(S4536:W4536,Y4536:AC4536,2,1)</f>
        <v>7.5404024587641588E-2</v>
      </c>
      <c r="AJ4536">
        <f t="shared" si="140"/>
        <v>1.0898672846008006</v>
      </c>
      <c r="AK4536">
        <f t="shared" si="141"/>
        <v>8.6055931581065101E-2</v>
      </c>
    </row>
    <row r="4537" spans="1:37" x14ac:dyDescent="0.35">
      <c r="A4537" t="s">
        <v>17099</v>
      </c>
      <c r="B4537">
        <v>29982</v>
      </c>
      <c r="C4537" t="s">
        <v>17100</v>
      </c>
      <c r="D4537" t="s">
        <v>17101</v>
      </c>
      <c r="E4537" t="s">
        <v>17100</v>
      </c>
      <c r="F4537" t="s">
        <v>17102</v>
      </c>
      <c r="G4537" t="s">
        <v>17103</v>
      </c>
      <c r="H4537" t="s">
        <v>17100</v>
      </c>
      <c r="I4537">
        <v>1</v>
      </c>
      <c r="J4537" t="s">
        <v>56</v>
      </c>
      <c r="K4537">
        <v>0</v>
      </c>
      <c r="L4537" t="s">
        <v>34</v>
      </c>
      <c r="M4537" t="s">
        <v>35</v>
      </c>
      <c r="N4537" t="s">
        <v>36</v>
      </c>
      <c r="O4537">
        <v>592.70000000000005</v>
      </c>
      <c r="P4537">
        <v>838.7</v>
      </c>
      <c r="Q4537">
        <v>0.2</v>
      </c>
      <c r="S4537">
        <v>845.3</v>
      </c>
      <c r="T4537">
        <v>1257</v>
      </c>
      <c r="U4537">
        <v>822.5</v>
      </c>
      <c r="V4537">
        <v>1125.3</v>
      </c>
      <c r="W4537">
        <v>804.8</v>
      </c>
      <c r="Y4537">
        <v>868.1</v>
      </c>
      <c r="Z4537">
        <v>495.4</v>
      </c>
      <c r="AA4537">
        <v>706.9</v>
      </c>
      <c r="AB4537">
        <v>632.20000000000005</v>
      </c>
      <c r="AC4537">
        <v>498.8</v>
      </c>
      <c r="AE4537">
        <f>AVERAGE(S4537:W4537)</f>
        <v>970.98000000000013</v>
      </c>
      <c r="AF4537">
        <f>AVERAGE(Y4537:AC4537)</f>
        <v>640.28000000000009</v>
      </c>
      <c r="AH4537">
        <f>TTEST(S4537:W4537,Y4537:AC4537,2,1)</f>
        <v>7.5415869803591259E-2</v>
      </c>
      <c r="AJ4537">
        <f t="shared" si="140"/>
        <v>0.65941625986117114</v>
      </c>
      <c r="AK4537">
        <f t="shared" si="141"/>
        <v>-0.41640029007835233</v>
      </c>
    </row>
    <row r="4538" spans="1:37" x14ac:dyDescent="0.35">
      <c r="A4538" t="s">
        <v>17355</v>
      </c>
      <c r="B4538">
        <v>8639</v>
      </c>
      <c r="C4538" t="s">
        <v>17356</v>
      </c>
      <c r="D4538" t="s">
        <v>17357</v>
      </c>
      <c r="E4538" t="s">
        <v>17358</v>
      </c>
      <c r="F4538" t="s">
        <v>17359</v>
      </c>
      <c r="G4538" t="s">
        <v>17360</v>
      </c>
      <c r="H4538" t="s">
        <v>17356</v>
      </c>
      <c r="I4538">
        <v>1</v>
      </c>
      <c r="J4538" t="s">
        <v>2582</v>
      </c>
      <c r="K4538">
        <v>3</v>
      </c>
      <c r="L4538" t="s">
        <v>34</v>
      </c>
      <c r="M4538" t="s">
        <v>35</v>
      </c>
      <c r="N4538" t="s">
        <v>50</v>
      </c>
      <c r="O4538">
        <v>35409.800000000003</v>
      </c>
      <c r="P4538">
        <v>166.35</v>
      </c>
      <c r="Q4538">
        <v>5.0000000000000001E-3</v>
      </c>
      <c r="S4538">
        <v>174.6</v>
      </c>
      <c r="T4538">
        <v>145.30000000000001</v>
      </c>
      <c r="U4538">
        <v>161.19999999999999</v>
      </c>
      <c r="V4538">
        <v>154.6</v>
      </c>
      <c r="W4538">
        <v>145.9</v>
      </c>
      <c r="Y4538">
        <v>164.1</v>
      </c>
      <c r="Z4538">
        <v>188.8</v>
      </c>
      <c r="AA4538">
        <v>178.8</v>
      </c>
      <c r="AB4538">
        <v>179.9</v>
      </c>
      <c r="AC4538">
        <v>190.7</v>
      </c>
      <c r="AE4538">
        <f>AVERAGE(S4538:W4538)</f>
        <v>156.32</v>
      </c>
      <c r="AF4538">
        <f>AVERAGE(Y4538:AC4538)</f>
        <v>180.45999999999998</v>
      </c>
      <c r="AH4538">
        <f>TTEST(S4538:W4538,Y4538:AC4538,2,1)</f>
        <v>7.5422294622802991E-2</v>
      </c>
      <c r="AJ4538">
        <f t="shared" si="140"/>
        <v>1.1544268167860798</v>
      </c>
      <c r="AK4538">
        <f t="shared" si="141"/>
        <v>0.14360395827188202</v>
      </c>
    </row>
    <row r="4539" spans="1:37" x14ac:dyDescent="0.35">
      <c r="A4539" t="s">
        <v>1074</v>
      </c>
      <c r="B4539">
        <v>3638</v>
      </c>
      <c r="C4539" t="s">
        <v>1075</v>
      </c>
      <c r="D4539" t="s">
        <v>1076</v>
      </c>
      <c r="E4539" t="s">
        <v>1077</v>
      </c>
      <c r="F4539" t="s">
        <v>1078</v>
      </c>
      <c r="G4539" t="s">
        <v>1079</v>
      </c>
      <c r="H4539" t="s">
        <v>1075</v>
      </c>
      <c r="I4539">
        <v>1</v>
      </c>
      <c r="J4539" t="s">
        <v>128</v>
      </c>
      <c r="K4539">
        <v>1</v>
      </c>
      <c r="L4539" t="s">
        <v>34</v>
      </c>
      <c r="M4539" t="s">
        <v>35</v>
      </c>
      <c r="N4539" t="s">
        <v>36</v>
      </c>
      <c r="O4539">
        <v>412.2</v>
      </c>
      <c r="P4539">
        <v>788.05</v>
      </c>
      <c r="Q4539">
        <v>0.2</v>
      </c>
      <c r="S4539">
        <v>728.8</v>
      </c>
      <c r="T4539">
        <v>720.1</v>
      </c>
      <c r="U4539">
        <v>741.7</v>
      </c>
      <c r="V4539">
        <v>773.4</v>
      </c>
      <c r="W4539">
        <v>765.9</v>
      </c>
      <c r="Y4539">
        <v>768.5</v>
      </c>
      <c r="Z4539">
        <v>862</v>
      </c>
      <c r="AA4539">
        <v>1072.7</v>
      </c>
      <c r="AB4539">
        <v>788.9</v>
      </c>
      <c r="AC4539">
        <v>901.1</v>
      </c>
      <c r="AE4539">
        <f>AVERAGE(S4539:W4539)</f>
        <v>745.98000000000013</v>
      </c>
      <c r="AF4539">
        <f>AVERAGE(Y4539:AC4539)</f>
        <v>878.64</v>
      </c>
      <c r="AH4539">
        <f>TTEST(S4539:W4539,Y4539:AC4539,2,1)</f>
        <v>7.5452257916316268E-2</v>
      </c>
      <c r="AJ4539">
        <f t="shared" si="140"/>
        <v>1.1778331858762967</v>
      </c>
      <c r="AK4539">
        <f t="shared" si="141"/>
        <v>0.16367646728718907</v>
      </c>
    </row>
    <row r="4540" spans="1:37" x14ac:dyDescent="0.35">
      <c r="A4540" t="s">
        <v>46497</v>
      </c>
      <c r="B4540">
        <v>84623</v>
      </c>
      <c r="C4540" t="s">
        <v>46498</v>
      </c>
      <c r="D4540" t="s">
        <v>46499</v>
      </c>
      <c r="E4540" t="s">
        <v>46500</v>
      </c>
      <c r="F4540" t="s">
        <v>46501</v>
      </c>
      <c r="G4540" t="s">
        <v>46502</v>
      </c>
      <c r="H4540" t="s">
        <v>46498</v>
      </c>
      <c r="I4540">
        <v>1</v>
      </c>
      <c r="J4540" t="s">
        <v>49</v>
      </c>
      <c r="K4540">
        <v>1</v>
      </c>
      <c r="L4540" t="s">
        <v>34</v>
      </c>
      <c r="M4540" t="s">
        <v>35</v>
      </c>
      <c r="N4540" t="s">
        <v>36</v>
      </c>
      <c r="O4540">
        <v>557.70000000000005</v>
      </c>
      <c r="P4540">
        <v>1149.05</v>
      </c>
      <c r="Q4540">
        <v>0.2</v>
      </c>
      <c r="S4540">
        <v>1099.5</v>
      </c>
      <c r="T4540">
        <v>1184.9000000000001</v>
      </c>
      <c r="U4540">
        <v>1187.7</v>
      </c>
      <c r="V4540">
        <v>1184</v>
      </c>
      <c r="W4540">
        <v>1152.0999999999999</v>
      </c>
      <c r="Y4540">
        <v>1101.5999999999999</v>
      </c>
      <c r="Z4540">
        <v>1163.0999999999999</v>
      </c>
      <c r="AA4540">
        <v>1115.0999999999999</v>
      </c>
      <c r="AB4540">
        <v>1156</v>
      </c>
      <c r="AC4540">
        <v>1127.7</v>
      </c>
      <c r="AE4540">
        <f>AVERAGE(S4540:W4540)</f>
        <v>1161.6400000000001</v>
      </c>
      <c r="AF4540">
        <f>AVERAGE(Y4540:AC4540)</f>
        <v>1132.6999999999998</v>
      </c>
      <c r="AH4540">
        <f>TTEST(S4540:W4540,Y4540:AC4540,2,1)</f>
        <v>7.5490410262948796E-2</v>
      </c>
      <c r="AJ4540">
        <f t="shared" si="140"/>
        <v>0.97508694604180268</v>
      </c>
      <c r="AK4540">
        <f t="shared" si="141"/>
        <v>-2.5228636532692014E-2</v>
      </c>
    </row>
    <row r="4541" spans="1:37" x14ac:dyDescent="0.35">
      <c r="A4541" t="s">
        <v>23249</v>
      </c>
      <c r="B4541">
        <v>8479</v>
      </c>
      <c r="C4541" t="s">
        <v>23250</v>
      </c>
      <c r="D4541" t="s">
        <v>23251</v>
      </c>
      <c r="E4541" t="s">
        <v>23252</v>
      </c>
      <c r="F4541" t="s">
        <v>23253</v>
      </c>
      <c r="G4541" t="s">
        <v>23254</v>
      </c>
      <c r="H4541" t="s">
        <v>23250</v>
      </c>
      <c r="I4541">
        <v>1</v>
      </c>
      <c r="J4541" t="s">
        <v>56</v>
      </c>
      <c r="K4541">
        <v>0</v>
      </c>
      <c r="L4541" t="s">
        <v>34</v>
      </c>
      <c r="M4541" t="s">
        <v>35</v>
      </c>
      <c r="N4541" t="s">
        <v>36</v>
      </c>
      <c r="O4541">
        <v>421.9</v>
      </c>
      <c r="P4541">
        <v>2923.05</v>
      </c>
      <c r="Q4541">
        <v>0.2</v>
      </c>
      <c r="S4541">
        <v>2818.8</v>
      </c>
      <c r="T4541">
        <v>4622.3</v>
      </c>
      <c r="U4541">
        <v>2998.8</v>
      </c>
      <c r="V4541">
        <v>2918</v>
      </c>
      <c r="W4541">
        <v>3470.7</v>
      </c>
      <c r="Y4541">
        <v>3034.8</v>
      </c>
      <c r="Z4541">
        <v>1558.3</v>
      </c>
      <c r="AA4541">
        <v>1861.4</v>
      </c>
      <c r="AB4541">
        <v>2174.3000000000002</v>
      </c>
      <c r="AC4541">
        <v>1665</v>
      </c>
      <c r="AE4541">
        <f>AVERAGE(S4541:W4541)</f>
        <v>3365.7200000000003</v>
      </c>
      <c r="AF4541">
        <f>AVERAGE(Y4541:AC4541)</f>
        <v>2058.7599999999998</v>
      </c>
      <c r="AH4541">
        <f>TTEST(S4541:W4541,Y4541:AC4541,2,1)</f>
        <v>7.5503114039951927E-2</v>
      </c>
      <c r="AJ4541">
        <f t="shared" si="140"/>
        <v>0.61168486980497472</v>
      </c>
      <c r="AK4541">
        <f t="shared" si="141"/>
        <v>-0.49153804770525189</v>
      </c>
    </row>
    <row r="4542" spans="1:37" x14ac:dyDescent="0.35">
      <c r="A4542" t="s">
        <v>37542</v>
      </c>
      <c r="B4542">
        <v>155368</v>
      </c>
      <c r="C4542" t="s">
        <v>37543</v>
      </c>
      <c r="D4542" t="s">
        <v>37544</v>
      </c>
      <c r="E4542" t="s">
        <v>37545</v>
      </c>
      <c r="F4542" t="s">
        <v>37546</v>
      </c>
      <c r="G4542" t="s">
        <v>37547</v>
      </c>
      <c r="H4542" t="s">
        <v>37543</v>
      </c>
      <c r="I4542">
        <v>1</v>
      </c>
      <c r="J4542" t="s">
        <v>56</v>
      </c>
      <c r="K4542">
        <v>0</v>
      </c>
      <c r="L4542" t="s">
        <v>34</v>
      </c>
      <c r="M4542" t="s">
        <v>35</v>
      </c>
      <c r="N4542" t="s">
        <v>455</v>
      </c>
      <c r="O4542">
        <v>20274.099999999999</v>
      </c>
      <c r="P4542">
        <v>9675.4</v>
      </c>
      <c r="Q4542">
        <v>5.0000000000000002E-5</v>
      </c>
      <c r="S4542">
        <v>9238.9</v>
      </c>
      <c r="T4542">
        <v>7412.5</v>
      </c>
      <c r="U4542">
        <v>12671.4</v>
      </c>
      <c r="V4542">
        <v>9472</v>
      </c>
      <c r="W4542">
        <v>12688.7</v>
      </c>
      <c r="Y4542">
        <v>10647</v>
      </c>
      <c r="Z4542">
        <v>5586.8</v>
      </c>
      <c r="AA4542">
        <v>8159.5</v>
      </c>
      <c r="AB4542">
        <v>4435.6000000000004</v>
      </c>
      <c r="AC4542">
        <v>8159.2</v>
      </c>
      <c r="AE4542">
        <f>AVERAGE(S4542:W4542)</f>
        <v>10296.700000000001</v>
      </c>
      <c r="AF4542">
        <f>AVERAGE(Y4542:AC4542)</f>
        <v>7397.62</v>
      </c>
      <c r="AH4542">
        <f>TTEST(S4542:W4542,Y4542:AC4542,2,1)</f>
        <v>7.5512414397399197E-2</v>
      </c>
      <c r="AJ4542">
        <f t="shared" si="140"/>
        <v>0.71844571561762505</v>
      </c>
      <c r="AK4542">
        <f t="shared" si="141"/>
        <v>-0.33066512869358672</v>
      </c>
    </row>
    <row r="4543" spans="1:37" x14ac:dyDescent="0.35">
      <c r="A4543" t="s">
        <v>21052</v>
      </c>
      <c r="B4543">
        <v>23580</v>
      </c>
      <c r="C4543" t="s">
        <v>21053</v>
      </c>
      <c r="D4543" t="s">
        <v>21054</v>
      </c>
      <c r="E4543" t="s">
        <v>21055</v>
      </c>
      <c r="F4543" t="s">
        <v>21056</v>
      </c>
      <c r="G4543" t="s">
        <v>21057</v>
      </c>
      <c r="H4543" t="s">
        <v>21053</v>
      </c>
      <c r="I4543">
        <v>1</v>
      </c>
      <c r="J4543" t="s">
        <v>56</v>
      </c>
      <c r="K4543">
        <v>0</v>
      </c>
      <c r="L4543" t="s">
        <v>34</v>
      </c>
      <c r="M4543" t="s">
        <v>35</v>
      </c>
      <c r="N4543" t="s">
        <v>36</v>
      </c>
      <c r="O4543">
        <v>833</v>
      </c>
      <c r="P4543">
        <v>372.8</v>
      </c>
      <c r="Q4543">
        <v>0.2</v>
      </c>
      <c r="S4543">
        <v>371.9</v>
      </c>
      <c r="T4543">
        <v>351.4</v>
      </c>
      <c r="U4543">
        <v>369.6</v>
      </c>
      <c r="V4543">
        <v>348.9</v>
      </c>
      <c r="W4543">
        <v>423.6</v>
      </c>
      <c r="Y4543">
        <v>375.7</v>
      </c>
      <c r="Z4543">
        <v>417.3</v>
      </c>
      <c r="AA4543">
        <v>393</v>
      </c>
      <c r="AB4543">
        <v>401.7</v>
      </c>
      <c r="AC4543">
        <v>428.2</v>
      </c>
      <c r="AE4543">
        <f>AVERAGE(S4543:W4543)</f>
        <v>373.08000000000004</v>
      </c>
      <c r="AF4543">
        <f>AVERAGE(Y4543:AC4543)</f>
        <v>403.18</v>
      </c>
      <c r="AH4543">
        <f>TTEST(S4543:W4543,Y4543:AC4543,2,1)</f>
        <v>7.552180476844618E-2</v>
      </c>
      <c r="AJ4543">
        <f t="shared" si="140"/>
        <v>1.0806797469711589</v>
      </c>
      <c r="AK4543">
        <f t="shared" si="141"/>
        <v>7.7590238493614669E-2</v>
      </c>
    </row>
    <row r="4544" spans="1:37" x14ac:dyDescent="0.35">
      <c r="A4544" t="s">
        <v>44874</v>
      </c>
      <c r="B4544">
        <v>57731</v>
      </c>
      <c r="C4544" t="s">
        <v>44875</v>
      </c>
      <c r="D4544" t="s">
        <v>44876</v>
      </c>
      <c r="E4544" t="s">
        <v>44877</v>
      </c>
      <c r="F4544" t="s">
        <v>44878</v>
      </c>
      <c r="G4544" t="s">
        <v>44879</v>
      </c>
      <c r="H4544" t="s">
        <v>44875</v>
      </c>
      <c r="I4544">
        <v>1</v>
      </c>
      <c r="J4544" t="s">
        <v>56</v>
      </c>
      <c r="K4544">
        <v>0</v>
      </c>
      <c r="L4544" t="s">
        <v>34</v>
      </c>
      <c r="M4544" t="s">
        <v>35</v>
      </c>
      <c r="N4544" t="s">
        <v>36</v>
      </c>
      <c r="O4544">
        <v>708.4</v>
      </c>
      <c r="P4544">
        <v>1957.35</v>
      </c>
      <c r="Q4544">
        <v>0.2</v>
      </c>
      <c r="S4544">
        <v>1989.8</v>
      </c>
      <c r="T4544">
        <v>2080.6999999999998</v>
      </c>
      <c r="U4544">
        <v>1901.9</v>
      </c>
      <c r="V4544">
        <v>2382.3000000000002</v>
      </c>
      <c r="W4544">
        <v>1904.7</v>
      </c>
      <c r="Y4544">
        <v>2024.8</v>
      </c>
      <c r="Z4544">
        <v>1799.7</v>
      </c>
      <c r="AA4544">
        <v>1848.4</v>
      </c>
      <c r="AB4544">
        <v>2079.1</v>
      </c>
      <c r="AC4544">
        <v>1731.8</v>
      </c>
      <c r="AE4544">
        <f>AVERAGE(S4544:W4544)</f>
        <v>2051.88</v>
      </c>
      <c r="AF4544">
        <f>AVERAGE(Y4544:AC4544)</f>
        <v>1896.7599999999998</v>
      </c>
      <c r="AH4544">
        <f>TTEST(S4544:W4544,Y4544:AC4544,2,1)</f>
        <v>7.5528892868631417E-2</v>
      </c>
      <c r="AJ4544">
        <f t="shared" si="140"/>
        <v>0.92440103709768584</v>
      </c>
      <c r="AK4544">
        <f t="shared" si="141"/>
        <v>-7.8609278668125074E-2</v>
      </c>
    </row>
    <row r="4545" spans="1:37" x14ac:dyDescent="0.35">
      <c r="A4545" t="s">
        <v>47059</v>
      </c>
      <c r="B4545">
        <v>3248</v>
      </c>
      <c r="C4545" t="s">
        <v>47060</v>
      </c>
      <c r="D4545" t="s">
        <v>47061</v>
      </c>
      <c r="E4545" t="s">
        <v>47062</v>
      </c>
      <c r="F4545" t="s">
        <v>47063</v>
      </c>
      <c r="G4545" t="s">
        <v>47064</v>
      </c>
      <c r="H4545" t="s">
        <v>47060</v>
      </c>
      <c r="I4545">
        <v>1</v>
      </c>
      <c r="J4545" t="s">
        <v>1702</v>
      </c>
      <c r="K4545">
        <v>2</v>
      </c>
      <c r="L4545" t="s">
        <v>34</v>
      </c>
      <c r="M4545" t="s">
        <v>35</v>
      </c>
      <c r="N4545" t="s">
        <v>50</v>
      </c>
      <c r="O4545">
        <v>1023.4</v>
      </c>
      <c r="P4545">
        <v>1379.6</v>
      </c>
      <c r="Q4545">
        <v>5.0000000000000001E-3</v>
      </c>
      <c r="S4545">
        <v>1287</v>
      </c>
      <c r="T4545">
        <v>1575.3</v>
      </c>
      <c r="U4545">
        <v>1454.4</v>
      </c>
      <c r="V4545">
        <v>1554.3</v>
      </c>
      <c r="W4545">
        <v>1537.1</v>
      </c>
      <c r="Y4545">
        <v>1400.8</v>
      </c>
      <c r="Z4545">
        <v>1259.8</v>
      </c>
      <c r="AA4545">
        <v>1265.8</v>
      </c>
      <c r="AB4545">
        <v>1305.0999999999999</v>
      </c>
      <c r="AC4545">
        <v>1248.5</v>
      </c>
      <c r="AE4545">
        <f>AVERAGE(S4545:W4545)</f>
        <v>1481.6200000000001</v>
      </c>
      <c r="AF4545">
        <f>AVERAGE(Y4545:AC4545)</f>
        <v>1296</v>
      </c>
      <c r="AH4545">
        <f>TTEST(S4545:W4545,Y4545:AC4545,2,1)</f>
        <v>7.5604013118312399E-2</v>
      </c>
      <c r="AJ4545">
        <f t="shared" si="140"/>
        <v>0.87471821384700521</v>
      </c>
      <c r="AK4545">
        <f t="shared" si="141"/>
        <v>-0.13385348580867185</v>
      </c>
    </row>
    <row r="4546" spans="1:37" x14ac:dyDescent="0.35">
      <c r="A4546" t="s">
        <v>11176</v>
      </c>
      <c r="B4546">
        <v>51091</v>
      </c>
      <c r="C4546" t="s">
        <v>11177</v>
      </c>
      <c r="D4546" t="s">
        <v>11178</v>
      </c>
      <c r="E4546" t="s">
        <v>11179</v>
      </c>
      <c r="F4546" t="s">
        <v>11180</v>
      </c>
      <c r="G4546" t="s">
        <v>11181</v>
      </c>
      <c r="H4546" t="s">
        <v>11177</v>
      </c>
      <c r="I4546">
        <v>1</v>
      </c>
      <c r="J4546" t="s">
        <v>49</v>
      </c>
      <c r="K4546">
        <v>1</v>
      </c>
      <c r="L4546" t="s">
        <v>34</v>
      </c>
      <c r="M4546" t="s">
        <v>35</v>
      </c>
      <c r="N4546" t="s">
        <v>36</v>
      </c>
      <c r="O4546">
        <v>272.7</v>
      </c>
      <c r="P4546">
        <v>615.29999999999995</v>
      </c>
      <c r="Q4546">
        <v>0.2</v>
      </c>
      <c r="S4546">
        <v>580.70000000000005</v>
      </c>
      <c r="T4546">
        <v>600.20000000000005</v>
      </c>
      <c r="U4546">
        <v>644.29999999999995</v>
      </c>
      <c r="V4546">
        <v>619.9</v>
      </c>
      <c r="W4546">
        <v>608.6</v>
      </c>
      <c r="Y4546">
        <v>609</v>
      </c>
      <c r="Z4546">
        <v>682.6</v>
      </c>
      <c r="AA4546">
        <v>641.5</v>
      </c>
      <c r="AB4546">
        <v>636.20000000000005</v>
      </c>
      <c r="AC4546">
        <v>685.5</v>
      </c>
      <c r="AE4546">
        <f>AVERAGE(S4546:W4546)</f>
        <v>610.74</v>
      </c>
      <c r="AF4546">
        <f>AVERAGE(Y4546:AC4546)</f>
        <v>650.96</v>
      </c>
      <c r="AH4546">
        <f>TTEST(S4546:W4546,Y4546:AC4546,2,1)</f>
        <v>7.5608931422111003E-2</v>
      </c>
      <c r="AJ4546">
        <f t="shared" si="140"/>
        <v>1.065854537118905</v>
      </c>
      <c r="AK4546">
        <f t="shared" si="141"/>
        <v>6.3776859696098406E-2</v>
      </c>
    </row>
    <row r="4547" spans="1:37" x14ac:dyDescent="0.35">
      <c r="A4547" t="s">
        <v>5315</v>
      </c>
      <c r="B4547">
        <v>323</v>
      </c>
      <c r="C4547" t="s">
        <v>5316</v>
      </c>
      <c r="D4547" t="s">
        <v>5317</v>
      </c>
      <c r="E4547" t="s">
        <v>5318</v>
      </c>
      <c r="F4547" t="s">
        <v>5319</v>
      </c>
      <c r="G4547" t="s">
        <v>5320</v>
      </c>
      <c r="H4547" t="s">
        <v>5316</v>
      </c>
      <c r="I4547">
        <v>1</v>
      </c>
      <c r="J4547" t="s">
        <v>56</v>
      </c>
      <c r="K4547">
        <v>0</v>
      </c>
      <c r="L4547" t="s">
        <v>34</v>
      </c>
      <c r="M4547" t="s">
        <v>35</v>
      </c>
      <c r="N4547" t="s">
        <v>36</v>
      </c>
      <c r="O4547">
        <v>753.7</v>
      </c>
      <c r="P4547">
        <v>2781.15</v>
      </c>
      <c r="Q4547">
        <v>0.2</v>
      </c>
      <c r="S4547">
        <v>2713.9</v>
      </c>
      <c r="T4547">
        <v>3271.7</v>
      </c>
      <c r="U4547">
        <v>2820.1</v>
      </c>
      <c r="V4547">
        <v>2870.1</v>
      </c>
      <c r="W4547">
        <v>3026.2</v>
      </c>
      <c r="Y4547">
        <v>2788</v>
      </c>
      <c r="Z4547">
        <v>2503.6999999999998</v>
      </c>
      <c r="AA4547">
        <v>2570.1999999999998</v>
      </c>
      <c r="AB4547">
        <v>2577.1999999999998</v>
      </c>
      <c r="AC4547">
        <v>2653.7</v>
      </c>
      <c r="AE4547">
        <f>AVERAGE(S4547:W4547)</f>
        <v>2940.4</v>
      </c>
      <c r="AF4547">
        <f>AVERAGE(Y4547:AC4547)</f>
        <v>2618.56</v>
      </c>
      <c r="AH4547">
        <f>TTEST(S4547:W4547,Y4547:AC4547,2,1)</f>
        <v>7.5634319831862959E-2</v>
      </c>
      <c r="AJ4547">
        <f t="shared" ref="AJ4547:AJ4610" si="142">AF4547/AE4547</f>
        <v>0.89054550401305943</v>
      </c>
      <c r="AK4547">
        <f t="shared" ref="AK4547:AK4610" si="143">LN(AJ4547)</f>
        <v>-0.11592107816091569</v>
      </c>
    </row>
    <row r="4548" spans="1:37" x14ac:dyDescent="0.35">
      <c r="A4548" t="s">
        <v>15019</v>
      </c>
      <c r="B4548">
        <v>4103</v>
      </c>
      <c r="C4548" t="s">
        <v>659</v>
      </c>
      <c r="D4548" t="s">
        <v>660</v>
      </c>
      <c r="E4548" t="s">
        <v>661</v>
      </c>
      <c r="F4548" t="s">
        <v>662</v>
      </c>
      <c r="G4548" t="s">
        <v>663</v>
      </c>
      <c r="H4548" t="s">
        <v>659</v>
      </c>
      <c r="I4548">
        <v>1</v>
      </c>
      <c r="J4548" t="s">
        <v>56</v>
      </c>
      <c r="K4548">
        <v>0</v>
      </c>
      <c r="L4548" t="s">
        <v>34</v>
      </c>
      <c r="M4548" t="s">
        <v>35</v>
      </c>
      <c r="N4548" t="s">
        <v>36</v>
      </c>
      <c r="O4548">
        <v>264.39999999999998</v>
      </c>
      <c r="P4548">
        <v>484.45</v>
      </c>
      <c r="Q4548">
        <v>0.2</v>
      </c>
      <c r="S4548">
        <v>464</v>
      </c>
      <c r="T4548">
        <v>434.3</v>
      </c>
      <c r="U4548">
        <v>556.70000000000005</v>
      </c>
      <c r="V4548">
        <v>446.4</v>
      </c>
      <c r="W4548">
        <v>448.9</v>
      </c>
      <c r="Y4548">
        <v>500.4</v>
      </c>
      <c r="Z4548">
        <v>522.6</v>
      </c>
      <c r="AA4548">
        <v>534.4</v>
      </c>
      <c r="AB4548">
        <v>529.9</v>
      </c>
      <c r="AC4548">
        <v>588.9</v>
      </c>
      <c r="AE4548">
        <f>AVERAGE(S4548:W4548)</f>
        <v>470.06000000000006</v>
      </c>
      <c r="AF4548">
        <f>AVERAGE(Y4548:AC4548)</f>
        <v>535.24</v>
      </c>
      <c r="AH4548">
        <f>TTEST(S4548:W4548,Y4548:AC4548,2,1)</f>
        <v>7.5653260817101817E-2</v>
      </c>
      <c r="AJ4548">
        <f t="shared" si="142"/>
        <v>1.1386631493851846</v>
      </c>
      <c r="AK4548">
        <f t="shared" si="143"/>
        <v>0.12985489830600555</v>
      </c>
    </row>
    <row r="4549" spans="1:37" x14ac:dyDescent="0.35">
      <c r="A4549" t="s">
        <v>12973</v>
      </c>
      <c r="B4549">
        <v>271</v>
      </c>
      <c r="C4549" t="s">
        <v>12974</v>
      </c>
      <c r="D4549" t="s">
        <v>12975</v>
      </c>
      <c r="E4549" t="s">
        <v>12974</v>
      </c>
      <c r="F4549" t="s">
        <v>12976</v>
      </c>
      <c r="G4549" t="s">
        <v>12977</v>
      </c>
      <c r="H4549" t="s">
        <v>12974</v>
      </c>
      <c r="I4549">
        <v>1</v>
      </c>
      <c r="J4549" t="s">
        <v>49</v>
      </c>
      <c r="K4549">
        <v>1</v>
      </c>
      <c r="L4549" t="s">
        <v>34</v>
      </c>
      <c r="M4549" t="s">
        <v>35</v>
      </c>
      <c r="N4549" t="s">
        <v>36</v>
      </c>
      <c r="O4549">
        <v>549.79999999999995</v>
      </c>
      <c r="P4549">
        <v>428.45</v>
      </c>
      <c r="Q4549">
        <v>0.2</v>
      </c>
      <c r="S4549">
        <v>442.5</v>
      </c>
      <c r="T4549">
        <v>603.79999999999995</v>
      </c>
      <c r="U4549">
        <v>409.1</v>
      </c>
      <c r="V4549">
        <v>775.1</v>
      </c>
      <c r="W4549">
        <v>533.6</v>
      </c>
      <c r="Y4549">
        <v>453.9</v>
      </c>
      <c r="Z4549">
        <v>321.89999999999998</v>
      </c>
      <c r="AA4549">
        <v>354.3</v>
      </c>
      <c r="AB4549">
        <v>341.6</v>
      </c>
      <c r="AC4549">
        <v>344.1</v>
      </c>
      <c r="AE4549">
        <f>AVERAGE(S4549:W4549)</f>
        <v>552.81999999999994</v>
      </c>
      <c r="AF4549">
        <f>AVERAGE(Y4549:AC4549)</f>
        <v>363.15999999999997</v>
      </c>
      <c r="AH4549">
        <f>TTEST(S4549:W4549,Y4549:AC4549,2,1)</f>
        <v>7.565743900281624E-2</v>
      </c>
      <c r="AJ4549">
        <f t="shared" si="142"/>
        <v>0.65692268731232595</v>
      </c>
      <c r="AK4549">
        <f t="shared" si="143"/>
        <v>-0.42018894274551544</v>
      </c>
    </row>
    <row r="4550" spans="1:37" x14ac:dyDescent="0.35">
      <c r="A4550" t="s">
        <v>31927</v>
      </c>
      <c r="B4550">
        <v>283578</v>
      </c>
      <c r="C4550" t="s">
        <v>31928</v>
      </c>
      <c r="D4550" t="s">
        <v>31929</v>
      </c>
      <c r="E4550" t="s">
        <v>31928</v>
      </c>
      <c r="F4550" t="s">
        <v>31930</v>
      </c>
      <c r="G4550" t="s">
        <v>31931</v>
      </c>
      <c r="H4550" t="s">
        <v>31928</v>
      </c>
      <c r="I4550">
        <v>1</v>
      </c>
      <c r="J4550" t="s">
        <v>56</v>
      </c>
      <c r="K4550">
        <v>0</v>
      </c>
      <c r="L4550" t="s">
        <v>34</v>
      </c>
      <c r="M4550" t="s">
        <v>35</v>
      </c>
      <c r="N4550" t="s">
        <v>36</v>
      </c>
      <c r="O4550">
        <v>4004.9</v>
      </c>
      <c r="P4550">
        <v>1683.55</v>
      </c>
      <c r="Q4550">
        <v>0.2</v>
      </c>
      <c r="S4550">
        <v>1553.7</v>
      </c>
      <c r="T4550">
        <v>2924.8</v>
      </c>
      <c r="U4550">
        <v>1799.5</v>
      </c>
      <c r="V4550">
        <v>3086</v>
      </c>
      <c r="W4550">
        <v>2398.8000000000002</v>
      </c>
      <c r="Y4550">
        <v>1968.9</v>
      </c>
      <c r="Z4550">
        <v>927.3</v>
      </c>
      <c r="AA4550">
        <v>1222.3</v>
      </c>
      <c r="AB4550">
        <v>1084.3</v>
      </c>
      <c r="AC4550">
        <v>1074</v>
      </c>
      <c r="AE4550">
        <f>AVERAGE(S4550:W4550)</f>
        <v>2352.56</v>
      </c>
      <c r="AF4550">
        <f>AVERAGE(Y4550:AC4550)</f>
        <v>1255.3600000000001</v>
      </c>
      <c r="AH4550">
        <f>TTEST(S4550:W4550,Y4550:AC4550,2,1)</f>
        <v>7.5703255839973796E-2</v>
      </c>
      <c r="AJ4550">
        <f t="shared" si="142"/>
        <v>0.53361444554017756</v>
      </c>
      <c r="AK4550">
        <f t="shared" si="143"/>
        <v>-0.62808171289525205</v>
      </c>
    </row>
    <row r="4551" spans="1:37" x14ac:dyDescent="0.35">
      <c r="A4551" t="s">
        <v>2226</v>
      </c>
      <c r="B4551" t="e">
        <v>#N/A</v>
      </c>
      <c r="C4551" t="s">
        <v>56</v>
      </c>
      <c r="D4551" t="s">
        <v>80</v>
      </c>
      <c r="E4551" t="s">
        <v>81</v>
      </c>
      <c r="F4551" t="s">
        <v>82</v>
      </c>
      <c r="G4551" t="s">
        <v>83</v>
      </c>
      <c r="H4551" t="s">
        <v>56</v>
      </c>
      <c r="I4551" t="e">
        <v>#N/A</v>
      </c>
      <c r="J4551" t="s">
        <v>56</v>
      </c>
      <c r="K4551" t="e">
        <v>#N/A</v>
      </c>
      <c r="L4551" t="s">
        <v>84</v>
      </c>
      <c r="M4551" t="s">
        <v>35</v>
      </c>
      <c r="N4551" t="s">
        <v>36</v>
      </c>
      <c r="O4551">
        <v>468.4</v>
      </c>
      <c r="P4551">
        <v>228499.55</v>
      </c>
      <c r="Q4551">
        <v>0.2</v>
      </c>
      <c r="S4551">
        <v>225592.9</v>
      </c>
      <c r="T4551">
        <v>142345.70000000001</v>
      </c>
      <c r="U4551">
        <v>244514.5</v>
      </c>
      <c r="V4551">
        <v>207339.1</v>
      </c>
      <c r="W4551">
        <v>202592.6</v>
      </c>
      <c r="Y4551">
        <v>204095.2</v>
      </c>
      <c r="Z4551">
        <v>298519.09999999998</v>
      </c>
      <c r="AA4551">
        <v>269092.2</v>
      </c>
      <c r="AB4551">
        <v>318549.7</v>
      </c>
      <c r="AC4551">
        <v>342610.3</v>
      </c>
      <c r="AE4551">
        <f>AVERAGE(S4551:W4551)</f>
        <v>204476.96</v>
      </c>
      <c r="AF4551">
        <f>AVERAGE(Y4551:AC4551)</f>
        <v>286573.3</v>
      </c>
      <c r="AH4551">
        <f>TTEST(S4551:W4551,Y4551:AC4551,2,1)</f>
        <v>7.5712213243103024E-2</v>
      </c>
      <c r="AJ4551">
        <f t="shared" si="142"/>
        <v>1.4014943297279068</v>
      </c>
      <c r="AK4551">
        <f t="shared" si="143"/>
        <v>0.33753904575501859</v>
      </c>
    </row>
    <row r="4552" spans="1:37" x14ac:dyDescent="0.35">
      <c r="A4552" t="s">
        <v>53922</v>
      </c>
      <c r="B4552" t="e">
        <v>#N/A</v>
      </c>
      <c r="C4552" t="s">
        <v>56</v>
      </c>
      <c r="D4552" t="s">
        <v>80</v>
      </c>
      <c r="E4552" t="s">
        <v>81</v>
      </c>
      <c r="F4552" t="s">
        <v>82</v>
      </c>
      <c r="G4552" t="s">
        <v>83</v>
      </c>
      <c r="H4552" t="s">
        <v>56</v>
      </c>
      <c r="I4552" t="e">
        <v>#N/A</v>
      </c>
      <c r="J4552" t="s">
        <v>56</v>
      </c>
      <c r="K4552" t="e">
        <v>#N/A</v>
      </c>
      <c r="L4552" t="s">
        <v>84</v>
      </c>
      <c r="M4552" t="s">
        <v>35</v>
      </c>
      <c r="N4552" t="s">
        <v>36</v>
      </c>
      <c r="O4552">
        <v>294</v>
      </c>
      <c r="P4552">
        <v>89125.85</v>
      </c>
      <c r="Q4552">
        <v>0.2</v>
      </c>
      <c r="S4552">
        <v>91652.3</v>
      </c>
      <c r="T4552">
        <v>57311.9</v>
      </c>
      <c r="U4552">
        <v>91827</v>
      </c>
      <c r="V4552">
        <v>86332.9</v>
      </c>
      <c r="W4552">
        <v>79213.399999999994</v>
      </c>
      <c r="Y4552">
        <v>82673.2</v>
      </c>
      <c r="Z4552">
        <v>118470.6</v>
      </c>
      <c r="AA4552">
        <v>106122.3</v>
      </c>
      <c r="AB4552">
        <v>119291.2</v>
      </c>
      <c r="AC4552">
        <v>128659</v>
      </c>
      <c r="AE4552">
        <f>AVERAGE(S4552:W4552)</f>
        <v>81267.5</v>
      </c>
      <c r="AF4552">
        <f>AVERAGE(Y4552:AC4552)</f>
        <v>111043.26000000001</v>
      </c>
      <c r="AH4552">
        <f>TTEST(S4552:W4552,Y4552:AC4552,2,1)</f>
        <v>7.577213286097878E-2</v>
      </c>
      <c r="AJ4552">
        <f t="shared" si="142"/>
        <v>1.3663919771126221</v>
      </c>
      <c r="AK4552">
        <f t="shared" si="143"/>
        <v>0.31217367248386374</v>
      </c>
    </row>
    <row r="4553" spans="1:37" x14ac:dyDescent="0.35">
      <c r="A4553" t="s">
        <v>1570</v>
      </c>
      <c r="B4553" t="e">
        <v>#N/A</v>
      </c>
      <c r="C4553" t="s">
        <v>56</v>
      </c>
      <c r="D4553" t="s">
        <v>80</v>
      </c>
      <c r="E4553" t="s">
        <v>81</v>
      </c>
      <c r="F4553" t="s">
        <v>82</v>
      </c>
      <c r="G4553" t="s">
        <v>83</v>
      </c>
      <c r="H4553" t="s">
        <v>56</v>
      </c>
      <c r="I4553" t="e">
        <v>#N/A</v>
      </c>
      <c r="J4553" t="s">
        <v>56</v>
      </c>
      <c r="K4553" t="e">
        <v>#N/A</v>
      </c>
      <c r="L4553" t="s">
        <v>84</v>
      </c>
      <c r="M4553" t="s">
        <v>35</v>
      </c>
      <c r="N4553" t="s">
        <v>36</v>
      </c>
      <c r="O4553">
        <v>503.7</v>
      </c>
      <c r="P4553">
        <v>100000.35</v>
      </c>
      <c r="Q4553">
        <v>0.2</v>
      </c>
      <c r="S4553">
        <v>97653.5</v>
      </c>
      <c r="T4553">
        <v>63294.2</v>
      </c>
      <c r="U4553">
        <v>103578.5</v>
      </c>
      <c r="V4553">
        <v>93032.5</v>
      </c>
      <c r="W4553">
        <v>91281.600000000006</v>
      </c>
      <c r="Y4553">
        <v>89373.2</v>
      </c>
      <c r="Z4553">
        <v>134026.6</v>
      </c>
      <c r="AA4553">
        <v>114846.9</v>
      </c>
      <c r="AB4553">
        <v>136357.1</v>
      </c>
      <c r="AC4553">
        <v>147537.1</v>
      </c>
      <c r="AE4553">
        <f>AVERAGE(S4553:W4553)</f>
        <v>89768.060000000012</v>
      </c>
      <c r="AF4553">
        <f>AVERAGE(Y4553:AC4553)</f>
        <v>124428.17999999998</v>
      </c>
      <c r="AH4553">
        <f>TTEST(S4553:W4553,Y4553:AC4553,2,1)</f>
        <v>7.5804485203893296E-2</v>
      </c>
      <c r="AJ4553">
        <f t="shared" si="142"/>
        <v>1.3861074863375678</v>
      </c>
      <c r="AK4553">
        <f t="shared" si="143"/>
        <v>0.32649944923085827</v>
      </c>
    </row>
    <row r="4554" spans="1:37" x14ac:dyDescent="0.35">
      <c r="A4554" t="s">
        <v>43369</v>
      </c>
      <c r="B4554">
        <v>51275</v>
      </c>
      <c r="C4554" t="s">
        <v>43370</v>
      </c>
      <c r="D4554" t="s">
        <v>43371</v>
      </c>
      <c r="E4554" t="s">
        <v>43372</v>
      </c>
      <c r="F4554" t="s">
        <v>43373</v>
      </c>
      <c r="G4554" t="s">
        <v>43374</v>
      </c>
      <c r="H4554" t="s">
        <v>43370</v>
      </c>
      <c r="I4554">
        <v>1</v>
      </c>
      <c r="J4554" t="s">
        <v>56</v>
      </c>
      <c r="K4554">
        <v>0</v>
      </c>
      <c r="L4554" t="s">
        <v>34</v>
      </c>
      <c r="M4554" t="s">
        <v>35</v>
      </c>
      <c r="N4554" t="s">
        <v>36</v>
      </c>
      <c r="O4554">
        <v>1130.4000000000001</v>
      </c>
      <c r="P4554">
        <v>1136.3</v>
      </c>
      <c r="Q4554">
        <v>0.2</v>
      </c>
      <c r="S4554">
        <v>1348.2</v>
      </c>
      <c r="T4554">
        <v>1204.2</v>
      </c>
      <c r="U4554">
        <v>1126.9000000000001</v>
      </c>
      <c r="V4554">
        <v>1110</v>
      </c>
      <c r="W4554">
        <v>1054.3</v>
      </c>
      <c r="Y4554">
        <v>1298.4000000000001</v>
      </c>
      <c r="Z4554">
        <v>1281.5999999999999</v>
      </c>
      <c r="AA4554">
        <v>1277.0999999999999</v>
      </c>
      <c r="AB4554">
        <v>1299.8</v>
      </c>
      <c r="AC4554">
        <v>1311</v>
      </c>
      <c r="AE4554">
        <f>AVERAGE(S4554:W4554)</f>
        <v>1168.72</v>
      </c>
      <c r="AF4554">
        <f>AVERAGE(Y4554:AC4554)</f>
        <v>1293.58</v>
      </c>
      <c r="AH4554">
        <f>TTEST(S4554:W4554,Y4554:AC4554,2,1)</f>
        <v>7.590716651913175E-2</v>
      </c>
      <c r="AJ4554">
        <f t="shared" si="142"/>
        <v>1.1068348278458484</v>
      </c>
      <c r="AK4554">
        <f t="shared" si="143"/>
        <v>0.10150443558937368</v>
      </c>
    </row>
    <row r="4555" spans="1:37" x14ac:dyDescent="0.35">
      <c r="A4555" t="s">
        <v>24792</v>
      </c>
      <c r="B4555">
        <v>79814</v>
      </c>
      <c r="C4555" t="s">
        <v>24793</v>
      </c>
      <c r="D4555" t="s">
        <v>24794</v>
      </c>
      <c r="E4555" t="s">
        <v>24795</v>
      </c>
      <c r="F4555" t="s">
        <v>24796</v>
      </c>
      <c r="G4555" t="s">
        <v>24797</v>
      </c>
      <c r="H4555" t="s">
        <v>24793</v>
      </c>
      <c r="I4555">
        <v>1</v>
      </c>
      <c r="J4555" t="s">
        <v>56</v>
      </c>
      <c r="K4555">
        <v>0</v>
      </c>
      <c r="L4555" t="s">
        <v>34</v>
      </c>
      <c r="M4555" t="s">
        <v>35</v>
      </c>
      <c r="N4555" t="s">
        <v>50</v>
      </c>
      <c r="O4555">
        <v>2969.3</v>
      </c>
      <c r="P4555">
        <v>325.85000000000002</v>
      </c>
      <c r="Q4555">
        <v>5.0000000000000001E-3</v>
      </c>
      <c r="S4555">
        <v>344.6</v>
      </c>
      <c r="T4555">
        <v>377</v>
      </c>
      <c r="U4555">
        <v>351.9</v>
      </c>
      <c r="V4555">
        <v>337.3</v>
      </c>
      <c r="W4555">
        <v>302.8</v>
      </c>
      <c r="Y4555">
        <v>293.5</v>
      </c>
      <c r="Z4555">
        <v>324</v>
      </c>
      <c r="AA4555">
        <v>307.39999999999998</v>
      </c>
      <c r="AB4555">
        <v>306.39999999999998</v>
      </c>
      <c r="AC4555">
        <v>322.3</v>
      </c>
      <c r="AE4555">
        <f>AVERAGE(S4555:W4555)</f>
        <v>342.71999999999997</v>
      </c>
      <c r="AF4555">
        <f>AVERAGE(Y4555:AC4555)</f>
        <v>310.71999999999997</v>
      </c>
      <c r="AH4555">
        <f>TTEST(S4555:W4555,Y4555:AC4555,2,1)</f>
        <v>7.5988072601211362E-2</v>
      </c>
      <c r="AJ4555">
        <f t="shared" si="142"/>
        <v>0.90662931839402428</v>
      </c>
      <c r="AK4555">
        <f t="shared" si="143"/>
        <v>-9.8021602156423859E-2</v>
      </c>
    </row>
    <row r="4556" spans="1:37" x14ac:dyDescent="0.35">
      <c r="A4556" t="s">
        <v>12461</v>
      </c>
      <c r="B4556">
        <v>29094</v>
      </c>
      <c r="C4556" t="s">
        <v>12462</v>
      </c>
      <c r="D4556" t="s">
        <v>12463</v>
      </c>
      <c r="E4556" t="s">
        <v>12464</v>
      </c>
      <c r="F4556" t="s">
        <v>12465</v>
      </c>
      <c r="G4556" t="s">
        <v>12466</v>
      </c>
      <c r="H4556" t="s">
        <v>12462</v>
      </c>
      <c r="I4556">
        <v>1</v>
      </c>
      <c r="J4556" t="s">
        <v>56</v>
      </c>
      <c r="K4556">
        <v>0</v>
      </c>
      <c r="L4556" t="s">
        <v>34</v>
      </c>
      <c r="M4556" t="s">
        <v>35</v>
      </c>
      <c r="N4556" t="s">
        <v>36</v>
      </c>
      <c r="O4556">
        <v>7802.8</v>
      </c>
      <c r="P4556">
        <v>4652.5</v>
      </c>
      <c r="Q4556">
        <v>0.2</v>
      </c>
      <c r="S4556">
        <v>4686.3999999999996</v>
      </c>
      <c r="T4556">
        <v>6525.8</v>
      </c>
      <c r="U4556">
        <v>4565.7</v>
      </c>
      <c r="V4556">
        <v>12128.1</v>
      </c>
      <c r="W4556">
        <v>7458.8</v>
      </c>
      <c r="Y4556">
        <v>4542.2</v>
      </c>
      <c r="Z4556">
        <v>2183.8000000000002</v>
      </c>
      <c r="AA4556">
        <v>3355.5</v>
      </c>
      <c r="AB4556">
        <v>2312.9</v>
      </c>
      <c r="AC4556">
        <v>2910.3</v>
      </c>
      <c r="AE4556">
        <f>AVERAGE(S4556:W4556)</f>
        <v>7072.9600000000009</v>
      </c>
      <c r="AF4556">
        <f>AVERAGE(Y4556:AC4556)</f>
        <v>3060.94</v>
      </c>
      <c r="AH4556">
        <f>TTEST(S4556:W4556,Y4556:AC4556,2,1)</f>
        <v>7.6076842563386496E-2</v>
      </c>
      <c r="AJ4556">
        <f t="shared" si="142"/>
        <v>0.43276647966339404</v>
      </c>
      <c r="AK4556">
        <f t="shared" si="143"/>
        <v>-0.83755700439521441</v>
      </c>
    </row>
    <row r="4557" spans="1:37" x14ac:dyDescent="0.35">
      <c r="A4557" t="s">
        <v>867</v>
      </c>
      <c r="B4557">
        <v>4237</v>
      </c>
      <c r="C4557" t="s">
        <v>868</v>
      </c>
      <c r="D4557" t="s">
        <v>869</v>
      </c>
      <c r="E4557" t="s">
        <v>868</v>
      </c>
      <c r="F4557" t="s">
        <v>870</v>
      </c>
      <c r="G4557" t="s">
        <v>871</v>
      </c>
      <c r="H4557" t="s">
        <v>868</v>
      </c>
      <c r="I4557">
        <v>1</v>
      </c>
      <c r="J4557" t="s">
        <v>56</v>
      </c>
      <c r="K4557">
        <v>0</v>
      </c>
      <c r="L4557" t="s">
        <v>34</v>
      </c>
      <c r="M4557" t="s">
        <v>35</v>
      </c>
      <c r="N4557" t="s">
        <v>50</v>
      </c>
      <c r="O4557">
        <v>848</v>
      </c>
      <c r="P4557">
        <v>1308.75</v>
      </c>
      <c r="Q4557">
        <v>5.0000000000000001E-3</v>
      </c>
      <c r="S4557">
        <v>1420.7</v>
      </c>
      <c r="T4557">
        <v>926.3</v>
      </c>
      <c r="U4557">
        <v>1210</v>
      </c>
      <c r="V4557">
        <v>1099.2</v>
      </c>
      <c r="W4557">
        <v>1007.7</v>
      </c>
      <c r="Y4557">
        <v>1262.9000000000001</v>
      </c>
      <c r="Z4557">
        <v>1815.6</v>
      </c>
      <c r="AA4557">
        <v>1610.1</v>
      </c>
      <c r="AB4557">
        <v>1561</v>
      </c>
      <c r="AC4557">
        <v>1394.6</v>
      </c>
      <c r="AE4557">
        <f>AVERAGE(S4557:W4557)</f>
        <v>1132.78</v>
      </c>
      <c r="AF4557">
        <f>AVERAGE(Y4557:AC4557)</f>
        <v>1528.8400000000001</v>
      </c>
      <c r="AH4557">
        <f>TTEST(S4557:W4557,Y4557:AC4557,2,1)</f>
        <v>7.6097783895214738E-2</v>
      </c>
      <c r="AJ4557">
        <f t="shared" si="142"/>
        <v>1.3496354102297006</v>
      </c>
      <c r="AK4557">
        <f t="shared" si="143"/>
        <v>0.29983448947929653</v>
      </c>
    </row>
    <row r="4558" spans="1:37" x14ac:dyDescent="0.35">
      <c r="A4558" t="s">
        <v>43571</v>
      </c>
      <c r="B4558">
        <v>6222</v>
      </c>
      <c r="C4558" t="s">
        <v>43572</v>
      </c>
      <c r="D4558" t="s">
        <v>43573</v>
      </c>
      <c r="E4558" t="s">
        <v>43574</v>
      </c>
      <c r="F4558" t="s">
        <v>43575</v>
      </c>
      <c r="G4558" t="s">
        <v>43576</v>
      </c>
      <c r="H4558" t="s">
        <v>43572</v>
      </c>
      <c r="I4558">
        <v>1</v>
      </c>
      <c r="J4558" t="s">
        <v>56</v>
      </c>
      <c r="K4558">
        <v>0</v>
      </c>
      <c r="L4558" t="s">
        <v>34</v>
      </c>
      <c r="M4558" t="s">
        <v>35</v>
      </c>
      <c r="N4558" t="s">
        <v>36</v>
      </c>
      <c r="O4558">
        <v>578.20000000000005</v>
      </c>
      <c r="P4558">
        <v>1968.85</v>
      </c>
      <c r="Q4558">
        <v>0.2</v>
      </c>
      <c r="S4558">
        <v>1998.3</v>
      </c>
      <c r="T4558">
        <v>2567.1999999999998</v>
      </c>
      <c r="U4558">
        <v>1916.4</v>
      </c>
      <c r="V4558">
        <v>2180.1</v>
      </c>
      <c r="W4558">
        <v>2067</v>
      </c>
      <c r="Y4558">
        <v>2139.8000000000002</v>
      </c>
      <c r="Z4558">
        <v>1656</v>
      </c>
      <c r="AA4558">
        <v>1646</v>
      </c>
      <c r="AB4558">
        <v>1665</v>
      </c>
      <c r="AC4558">
        <v>1574.9</v>
      </c>
      <c r="AE4558">
        <f>AVERAGE(S4558:W4558)</f>
        <v>2145.8000000000002</v>
      </c>
      <c r="AF4558">
        <f>AVERAGE(Y4558:AC4558)</f>
        <v>1736.3400000000001</v>
      </c>
      <c r="AH4558">
        <f>TTEST(S4558:W4558,Y4558:AC4558,2,1)</f>
        <v>7.6098546483310048E-2</v>
      </c>
      <c r="AJ4558">
        <f t="shared" si="142"/>
        <v>0.80918072513747785</v>
      </c>
      <c r="AK4558">
        <f t="shared" si="143"/>
        <v>-0.21173299362439199</v>
      </c>
    </row>
    <row r="4559" spans="1:37" x14ac:dyDescent="0.35">
      <c r="A4559" t="s">
        <v>36807</v>
      </c>
      <c r="B4559">
        <v>10894</v>
      </c>
      <c r="C4559" t="s">
        <v>36808</v>
      </c>
      <c r="D4559" t="s">
        <v>36809</v>
      </c>
      <c r="E4559" t="s">
        <v>36808</v>
      </c>
      <c r="F4559" t="s">
        <v>36810</v>
      </c>
      <c r="G4559" t="s">
        <v>36811</v>
      </c>
      <c r="H4559" t="s">
        <v>36808</v>
      </c>
      <c r="I4559">
        <v>1</v>
      </c>
      <c r="J4559" t="s">
        <v>454</v>
      </c>
      <c r="K4559">
        <v>2</v>
      </c>
      <c r="L4559" t="s">
        <v>34</v>
      </c>
      <c r="M4559" t="s">
        <v>35</v>
      </c>
      <c r="N4559" t="s">
        <v>50</v>
      </c>
      <c r="O4559">
        <v>42427</v>
      </c>
      <c r="P4559">
        <v>171.6</v>
      </c>
      <c r="Q4559">
        <v>5.0000000000000001E-3</v>
      </c>
      <c r="S4559">
        <v>176.5</v>
      </c>
      <c r="T4559">
        <v>158.80000000000001</v>
      </c>
      <c r="U4559">
        <v>162.4</v>
      </c>
      <c r="V4559">
        <v>148.19999999999999</v>
      </c>
      <c r="W4559">
        <v>164.4</v>
      </c>
      <c r="Y4559">
        <v>170.5</v>
      </c>
      <c r="Z4559">
        <v>180.4</v>
      </c>
      <c r="AA4559">
        <v>177.4</v>
      </c>
      <c r="AB4559">
        <v>186.5</v>
      </c>
      <c r="AC4559">
        <v>180</v>
      </c>
      <c r="AE4559">
        <f>AVERAGE(S4559:W4559)</f>
        <v>162.06</v>
      </c>
      <c r="AF4559">
        <f>AVERAGE(Y4559:AC4559)</f>
        <v>178.95999999999998</v>
      </c>
      <c r="AH4559">
        <f>TTEST(S4559:W4559,Y4559:AC4559,2,1)</f>
        <v>7.6118142413301143E-2</v>
      </c>
      <c r="AJ4559">
        <f t="shared" si="142"/>
        <v>1.1042823645563371</v>
      </c>
      <c r="AK4559">
        <f t="shared" si="143"/>
        <v>9.9195680149294918E-2</v>
      </c>
    </row>
    <row r="4560" spans="1:37" x14ac:dyDescent="0.35">
      <c r="A4560" t="s">
        <v>53814</v>
      </c>
      <c r="B4560">
        <v>9125</v>
      </c>
      <c r="C4560" t="s">
        <v>53815</v>
      </c>
      <c r="D4560" t="s">
        <v>53816</v>
      </c>
      <c r="E4560" t="s">
        <v>53817</v>
      </c>
      <c r="F4560" t="s">
        <v>53818</v>
      </c>
      <c r="G4560" t="s">
        <v>53819</v>
      </c>
      <c r="H4560" t="s">
        <v>53815</v>
      </c>
      <c r="I4560">
        <v>1</v>
      </c>
      <c r="J4560" t="s">
        <v>56</v>
      </c>
      <c r="K4560">
        <v>0</v>
      </c>
      <c r="L4560" t="s">
        <v>34</v>
      </c>
      <c r="M4560" t="s">
        <v>35</v>
      </c>
      <c r="N4560" t="s">
        <v>36</v>
      </c>
      <c r="O4560">
        <v>922.3</v>
      </c>
      <c r="P4560">
        <v>4259.55</v>
      </c>
      <c r="Q4560">
        <v>0.2</v>
      </c>
      <c r="S4560">
        <v>3997</v>
      </c>
      <c r="T4560">
        <v>5324.4</v>
      </c>
      <c r="U4560">
        <v>4484.6000000000004</v>
      </c>
      <c r="V4560">
        <v>5366</v>
      </c>
      <c r="W4560">
        <v>4859.5</v>
      </c>
      <c r="Y4560">
        <v>4426.8</v>
      </c>
      <c r="Z4560">
        <v>4078.4</v>
      </c>
      <c r="AA4560">
        <v>3723.5</v>
      </c>
      <c r="AB4560">
        <v>2821.9</v>
      </c>
      <c r="AC4560">
        <v>2561.6999999999998</v>
      </c>
      <c r="AE4560">
        <f>AVERAGE(S4560:W4560)</f>
        <v>4806.3</v>
      </c>
      <c r="AF4560">
        <f>AVERAGE(Y4560:AC4560)</f>
        <v>3522.46</v>
      </c>
      <c r="AH4560">
        <f>TTEST(S4560:W4560,Y4560:AC4560,2,1)</f>
        <v>7.6123755916228678E-2</v>
      </c>
      <c r="AJ4560">
        <f t="shared" si="142"/>
        <v>0.73288392318415407</v>
      </c>
      <c r="AK4560">
        <f t="shared" si="143"/>
        <v>-0.31076794818374526</v>
      </c>
    </row>
    <row r="4561" spans="1:37" x14ac:dyDescent="0.35">
      <c r="A4561" t="s">
        <v>38670</v>
      </c>
      <c r="B4561">
        <v>11009</v>
      </c>
      <c r="C4561" t="s">
        <v>38671</v>
      </c>
      <c r="D4561" t="s">
        <v>38672</v>
      </c>
      <c r="E4561" t="s">
        <v>38671</v>
      </c>
      <c r="F4561" t="s">
        <v>38673</v>
      </c>
      <c r="G4561" t="s">
        <v>38674</v>
      </c>
      <c r="H4561" t="s">
        <v>38671</v>
      </c>
      <c r="I4561">
        <v>1</v>
      </c>
      <c r="J4561" t="s">
        <v>8335</v>
      </c>
      <c r="K4561">
        <v>4</v>
      </c>
      <c r="L4561" t="s">
        <v>34</v>
      </c>
      <c r="M4561" t="s">
        <v>35</v>
      </c>
      <c r="N4561" t="s">
        <v>36</v>
      </c>
      <c r="O4561">
        <v>344</v>
      </c>
      <c r="P4561">
        <v>588.4</v>
      </c>
      <c r="Q4561">
        <v>0.2</v>
      </c>
      <c r="S4561">
        <v>574.29999999999995</v>
      </c>
      <c r="T4561">
        <v>634.1</v>
      </c>
      <c r="U4561">
        <v>596.5</v>
      </c>
      <c r="V4561">
        <v>588.20000000000005</v>
      </c>
      <c r="W4561">
        <v>586</v>
      </c>
      <c r="Y4561">
        <v>653.29999999999995</v>
      </c>
      <c r="Z4561">
        <v>648.79999999999995</v>
      </c>
      <c r="AA4561">
        <v>609.79999999999995</v>
      </c>
      <c r="AB4561">
        <v>595.29999999999995</v>
      </c>
      <c r="AC4561">
        <v>655.1</v>
      </c>
      <c r="AE4561">
        <f>AVERAGE(S4561:W4561)</f>
        <v>595.82000000000005</v>
      </c>
      <c r="AF4561">
        <f>AVERAGE(Y4561:AC4561)</f>
        <v>632.45999999999992</v>
      </c>
      <c r="AH4561">
        <f>TTEST(S4561:W4561,Y4561:AC4561,2,1)</f>
        <v>7.612740830067094E-2</v>
      </c>
      <c r="AJ4561">
        <f t="shared" si="142"/>
        <v>1.0614950824074383</v>
      </c>
      <c r="AK4561">
        <f t="shared" si="143"/>
        <v>5.9678369467859961E-2</v>
      </c>
    </row>
    <row r="4562" spans="1:37" x14ac:dyDescent="0.35">
      <c r="A4562" t="s">
        <v>31511</v>
      </c>
      <c r="B4562">
        <v>27129</v>
      </c>
      <c r="C4562" t="s">
        <v>31512</v>
      </c>
      <c r="D4562" t="s">
        <v>31513</v>
      </c>
      <c r="E4562" t="s">
        <v>31512</v>
      </c>
      <c r="F4562" t="s">
        <v>31514</v>
      </c>
      <c r="G4562" t="s">
        <v>31515</v>
      </c>
      <c r="H4562" t="s">
        <v>31512</v>
      </c>
      <c r="I4562">
        <v>1</v>
      </c>
      <c r="J4562" t="s">
        <v>56</v>
      </c>
      <c r="K4562">
        <v>0</v>
      </c>
      <c r="L4562" t="s">
        <v>34</v>
      </c>
      <c r="M4562" t="s">
        <v>35</v>
      </c>
      <c r="N4562" t="s">
        <v>36</v>
      </c>
      <c r="O4562">
        <v>1569</v>
      </c>
      <c r="P4562">
        <v>3037.9</v>
      </c>
      <c r="Q4562">
        <v>0.2</v>
      </c>
      <c r="S4562">
        <v>2993.7</v>
      </c>
      <c r="T4562">
        <v>3185.1</v>
      </c>
      <c r="U4562">
        <v>3050</v>
      </c>
      <c r="V4562">
        <v>3181.8</v>
      </c>
      <c r="W4562">
        <v>3267.7</v>
      </c>
      <c r="Y4562">
        <v>2929.6</v>
      </c>
      <c r="Z4562">
        <v>2509.3000000000002</v>
      </c>
      <c r="AA4562">
        <v>2840.5</v>
      </c>
      <c r="AB4562">
        <v>3109.6</v>
      </c>
      <c r="AC4562">
        <v>2520.3000000000002</v>
      </c>
      <c r="AE4562">
        <f>AVERAGE(S4562:W4562)</f>
        <v>3135.66</v>
      </c>
      <c r="AF4562">
        <f>AVERAGE(Y4562:AC4562)</f>
        <v>2781.8599999999997</v>
      </c>
      <c r="AH4562">
        <f>TTEST(S4562:W4562,Y4562:AC4562,2,1)</f>
        <v>7.6141302361007482E-2</v>
      </c>
      <c r="AJ4562">
        <f t="shared" si="142"/>
        <v>0.88716888948419148</v>
      </c>
      <c r="AK4562">
        <f t="shared" si="143"/>
        <v>-0.11971990951640499</v>
      </c>
    </row>
    <row r="4563" spans="1:37" x14ac:dyDescent="0.35">
      <c r="A4563" t="s">
        <v>3583</v>
      </c>
      <c r="B4563" t="e">
        <v>#N/A</v>
      </c>
      <c r="C4563" t="s">
        <v>56</v>
      </c>
      <c r="D4563" t="s">
        <v>80</v>
      </c>
      <c r="E4563" t="s">
        <v>81</v>
      </c>
      <c r="F4563" t="s">
        <v>82</v>
      </c>
      <c r="G4563" t="s">
        <v>83</v>
      </c>
      <c r="H4563" t="s">
        <v>56</v>
      </c>
      <c r="I4563" t="e">
        <v>#N/A</v>
      </c>
      <c r="J4563" t="s">
        <v>56</v>
      </c>
      <c r="K4563" t="e">
        <v>#N/A</v>
      </c>
      <c r="L4563" t="s">
        <v>84</v>
      </c>
      <c r="M4563" t="s">
        <v>35</v>
      </c>
      <c r="N4563" t="s">
        <v>36</v>
      </c>
      <c r="O4563">
        <v>1669.8</v>
      </c>
      <c r="P4563">
        <v>48755.8</v>
      </c>
      <c r="Q4563">
        <v>0.2</v>
      </c>
      <c r="S4563">
        <v>47522.8</v>
      </c>
      <c r="T4563">
        <v>34463.699999999997</v>
      </c>
      <c r="U4563">
        <v>53175.3</v>
      </c>
      <c r="V4563">
        <v>48544.2</v>
      </c>
      <c r="W4563">
        <v>47138.1</v>
      </c>
      <c r="Y4563">
        <v>44573</v>
      </c>
      <c r="Z4563">
        <v>64066</v>
      </c>
      <c r="AA4563">
        <v>58288.2</v>
      </c>
      <c r="AB4563">
        <v>63885.9</v>
      </c>
      <c r="AC4563">
        <v>69017.2</v>
      </c>
      <c r="AE4563">
        <f>AVERAGE(S4563:W4563)</f>
        <v>46168.82</v>
      </c>
      <c r="AF4563">
        <f>AVERAGE(Y4563:AC4563)</f>
        <v>59966.06</v>
      </c>
      <c r="AH4563">
        <f>TTEST(S4563:W4563,Y4563:AC4563,2,1)</f>
        <v>7.6170961640621454E-2</v>
      </c>
      <c r="AJ4563">
        <f t="shared" si="142"/>
        <v>1.2988432452897865</v>
      </c>
      <c r="AK4563">
        <f t="shared" si="143"/>
        <v>0.26147405703485643</v>
      </c>
    </row>
    <row r="4564" spans="1:37" x14ac:dyDescent="0.35">
      <c r="A4564" t="s">
        <v>43860</v>
      </c>
      <c r="B4564">
        <v>7552</v>
      </c>
      <c r="C4564" t="s">
        <v>43861</v>
      </c>
      <c r="D4564" t="s">
        <v>43862</v>
      </c>
      <c r="E4564" t="s">
        <v>43863</v>
      </c>
      <c r="F4564" t="s">
        <v>43864</v>
      </c>
      <c r="G4564" t="s">
        <v>43865</v>
      </c>
      <c r="H4564" t="s">
        <v>43861</v>
      </c>
      <c r="I4564">
        <v>1</v>
      </c>
      <c r="J4564" t="s">
        <v>56</v>
      </c>
      <c r="K4564">
        <v>0</v>
      </c>
      <c r="L4564" t="s">
        <v>34</v>
      </c>
      <c r="M4564" t="s">
        <v>35</v>
      </c>
      <c r="N4564" t="s">
        <v>36</v>
      </c>
      <c r="O4564">
        <v>572</v>
      </c>
      <c r="P4564">
        <v>1695.55</v>
      </c>
      <c r="Q4564">
        <v>0.2</v>
      </c>
      <c r="S4564">
        <v>1676.5</v>
      </c>
      <c r="T4564">
        <v>1614.7</v>
      </c>
      <c r="U4564">
        <v>1696.5</v>
      </c>
      <c r="V4564">
        <v>1654.8</v>
      </c>
      <c r="W4564">
        <v>1720.3</v>
      </c>
      <c r="Y4564">
        <v>1691.2</v>
      </c>
      <c r="Z4564">
        <v>1763.4</v>
      </c>
      <c r="AA4564">
        <v>1728.1</v>
      </c>
      <c r="AB4564">
        <v>1730.8</v>
      </c>
      <c r="AC4564">
        <v>1744</v>
      </c>
      <c r="AE4564">
        <f>AVERAGE(S4564:W4564)</f>
        <v>1672.56</v>
      </c>
      <c r="AF4564">
        <f>AVERAGE(Y4564:AC4564)</f>
        <v>1731.5</v>
      </c>
      <c r="AH4564">
        <f>TTEST(S4564:W4564,Y4564:AC4564,2,1)</f>
        <v>7.6218593255920064E-2</v>
      </c>
      <c r="AJ4564">
        <f t="shared" si="142"/>
        <v>1.0352393935045678</v>
      </c>
      <c r="AK4564">
        <f t="shared" si="143"/>
        <v>3.4632698044103558E-2</v>
      </c>
    </row>
    <row r="4565" spans="1:37" x14ac:dyDescent="0.35">
      <c r="A4565" t="s">
        <v>15853</v>
      </c>
      <c r="B4565" t="e">
        <v>#N/A</v>
      </c>
      <c r="C4565" t="s">
        <v>56</v>
      </c>
      <c r="D4565" t="s">
        <v>15674</v>
      </c>
      <c r="E4565" t="s">
        <v>15675</v>
      </c>
      <c r="F4565" t="s">
        <v>56</v>
      </c>
      <c r="G4565" t="s">
        <v>15676</v>
      </c>
      <c r="H4565" t="s">
        <v>56</v>
      </c>
      <c r="I4565" t="e">
        <v>#N/A</v>
      </c>
      <c r="J4565" t="s">
        <v>56</v>
      </c>
      <c r="K4565" t="e">
        <v>#N/A</v>
      </c>
      <c r="L4565" t="s">
        <v>56</v>
      </c>
      <c r="M4565" t="s">
        <v>15677</v>
      </c>
      <c r="N4565" t="s">
        <v>36</v>
      </c>
      <c r="O4565">
        <v>74.7</v>
      </c>
      <c r="P4565">
        <v>144.4</v>
      </c>
      <c r="Q4565">
        <v>0.2</v>
      </c>
      <c r="S4565">
        <v>132.80000000000001</v>
      </c>
      <c r="T4565">
        <v>122.3</v>
      </c>
      <c r="U4565">
        <v>155.4</v>
      </c>
      <c r="V4565">
        <v>134.80000000000001</v>
      </c>
      <c r="W4565">
        <v>138.9</v>
      </c>
      <c r="Y4565">
        <v>143.6</v>
      </c>
      <c r="Z4565">
        <v>165.8</v>
      </c>
      <c r="AA4565">
        <v>149.4</v>
      </c>
      <c r="AB4565">
        <v>156.6</v>
      </c>
      <c r="AC4565">
        <v>168.6</v>
      </c>
      <c r="AE4565">
        <f>AVERAGE(S4565:W4565)</f>
        <v>136.83999999999997</v>
      </c>
      <c r="AF4565">
        <f>AVERAGE(Y4565:AC4565)</f>
        <v>156.80000000000001</v>
      </c>
      <c r="AH4565">
        <f>TTEST(S4565:W4565,Y4565:AC4565,2,1)</f>
        <v>7.6235808098591928E-2</v>
      </c>
      <c r="AJ4565">
        <f t="shared" si="142"/>
        <v>1.1458637825197313</v>
      </c>
      <c r="AK4565">
        <f t="shared" si="143"/>
        <v>0.13615874780690376</v>
      </c>
    </row>
    <row r="4566" spans="1:37" x14ac:dyDescent="0.35">
      <c r="A4566" t="s">
        <v>9956</v>
      </c>
      <c r="B4566">
        <v>5313</v>
      </c>
      <c r="C4566" t="s">
        <v>2124</v>
      </c>
      <c r="D4566" t="s">
        <v>2125</v>
      </c>
      <c r="E4566" t="s">
        <v>2126</v>
      </c>
      <c r="F4566" t="s">
        <v>2127</v>
      </c>
      <c r="G4566" t="s">
        <v>2128</v>
      </c>
      <c r="H4566" t="s">
        <v>2124</v>
      </c>
      <c r="I4566">
        <v>1</v>
      </c>
      <c r="J4566" t="s">
        <v>56</v>
      </c>
      <c r="K4566">
        <v>0</v>
      </c>
      <c r="L4566" t="s">
        <v>34</v>
      </c>
      <c r="M4566" t="s">
        <v>35</v>
      </c>
      <c r="N4566" t="s">
        <v>36</v>
      </c>
      <c r="O4566">
        <v>2938.8</v>
      </c>
      <c r="P4566">
        <v>7572.8</v>
      </c>
      <c r="Q4566">
        <v>0.2</v>
      </c>
      <c r="S4566">
        <v>8247.1</v>
      </c>
      <c r="T4566">
        <v>28210.2</v>
      </c>
      <c r="U4566">
        <v>10073.1</v>
      </c>
      <c r="V4566">
        <v>11696.4</v>
      </c>
      <c r="W4566">
        <v>12045.4</v>
      </c>
      <c r="Y4566">
        <v>6205.7</v>
      </c>
      <c r="Z4566">
        <v>3980.4</v>
      </c>
      <c r="AA4566">
        <v>5276.1</v>
      </c>
      <c r="AB4566">
        <v>4784.1000000000004</v>
      </c>
      <c r="AC4566">
        <v>3808.7</v>
      </c>
      <c r="AE4566">
        <f>AVERAGE(S4566:W4566)</f>
        <v>14054.439999999999</v>
      </c>
      <c r="AF4566">
        <f>AVERAGE(Y4566:AC4566)</f>
        <v>4811.0000000000009</v>
      </c>
      <c r="AH4566">
        <f>TTEST(S4566:W4566,Y4566:AC4566,2,1)</f>
        <v>7.6315665805894786E-2</v>
      </c>
      <c r="AJ4566">
        <f t="shared" si="142"/>
        <v>0.34231175343877107</v>
      </c>
      <c r="AK4566">
        <f t="shared" si="143"/>
        <v>-1.072033397375332</v>
      </c>
    </row>
    <row r="4567" spans="1:37" x14ac:dyDescent="0.35">
      <c r="A4567" t="s">
        <v>17922</v>
      </c>
      <c r="B4567">
        <v>2588</v>
      </c>
      <c r="C4567" t="s">
        <v>17923</v>
      </c>
      <c r="D4567" t="s">
        <v>17924</v>
      </c>
      <c r="E4567" t="s">
        <v>17923</v>
      </c>
      <c r="F4567" t="s">
        <v>17925</v>
      </c>
      <c r="G4567" t="s">
        <v>17926</v>
      </c>
      <c r="H4567" t="s">
        <v>17923</v>
      </c>
      <c r="I4567">
        <v>1</v>
      </c>
      <c r="J4567" t="s">
        <v>104</v>
      </c>
      <c r="K4567">
        <v>1</v>
      </c>
      <c r="L4567" t="s">
        <v>34</v>
      </c>
      <c r="M4567" t="s">
        <v>35</v>
      </c>
      <c r="N4567" t="s">
        <v>50</v>
      </c>
      <c r="O4567">
        <v>2926.9</v>
      </c>
      <c r="P4567">
        <v>722.55</v>
      </c>
      <c r="Q4567">
        <v>5.0000000000000001E-3</v>
      </c>
      <c r="S4567">
        <v>734.8</v>
      </c>
      <c r="T4567">
        <v>571.4</v>
      </c>
      <c r="U4567">
        <v>710.9</v>
      </c>
      <c r="V4567">
        <v>684.5</v>
      </c>
      <c r="W4567">
        <v>644.29999999999995</v>
      </c>
      <c r="Y4567">
        <v>728.9</v>
      </c>
      <c r="Z4567">
        <v>832.1</v>
      </c>
      <c r="AA4567">
        <v>825.9</v>
      </c>
      <c r="AB4567">
        <v>725.7</v>
      </c>
      <c r="AC4567">
        <v>772.6</v>
      </c>
      <c r="AE4567">
        <f>AVERAGE(S4567:W4567)</f>
        <v>669.18</v>
      </c>
      <c r="AF4567">
        <f>AVERAGE(Y4567:AC4567)</f>
        <v>777.04000000000008</v>
      </c>
      <c r="AH4567">
        <f>TTEST(S4567:W4567,Y4567:AC4567,2,1)</f>
        <v>7.6317067246599549E-2</v>
      </c>
      <c r="AJ4567">
        <f t="shared" si="142"/>
        <v>1.1611823425685168</v>
      </c>
      <c r="AK4567">
        <f t="shared" si="143"/>
        <v>0.1494387468595747</v>
      </c>
    </row>
    <row r="4568" spans="1:37" x14ac:dyDescent="0.35">
      <c r="A4568" t="s">
        <v>49213</v>
      </c>
      <c r="B4568" t="e">
        <v>#N/A</v>
      </c>
      <c r="C4568" t="s">
        <v>56</v>
      </c>
      <c r="D4568" t="s">
        <v>80</v>
      </c>
      <c r="E4568" t="s">
        <v>81</v>
      </c>
      <c r="F4568" t="s">
        <v>82</v>
      </c>
      <c r="G4568" t="s">
        <v>83</v>
      </c>
      <c r="H4568" t="s">
        <v>56</v>
      </c>
      <c r="I4568" t="e">
        <v>#N/A</v>
      </c>
      <c r="J4568" t="s">
        <v>56</v>
      </c>
      <c r="K4568" t="e">
        <v>#N/A</v>
      </c>
      <c r="L4568" t="s">
        <v>84</v>
      </c>
      <c r="M4568" t="s">
        <v>35</v>
      </c>
      <c r="N4568" t="s">
        <v>36</v>
      </c>
      <c r="O4568">
        <v>2223.6</v>
      </c>
      <c r="P4568">
        <v>81387.95</v>
      </c>
      <c r="Q4568">
        <v>0.2</v>
      </c>
      <c r="S4568">
        <v>78141.5</v>
      </c>
      <c r="T4568">
        <v>54697.3</v>
      </c>
      <c r="U4568">
        <v>81601.399999999994</v>
      </c>
      <c r="V4568">
        <v>61558.9</v>
      </c>
      <c r="W4568">
        <v>86277.3</v>
      </c>
      <c r="Y4568">
        <v>76122</v>
      </c>
      <c r="Z4568">
        <v>116651.4</v>
      </c>
      <c r="AA4568">
        <v>88650.5</v>
      </c>
      <c r="AB4568">
        <v>112944.1</v>
      </c>
      <c r="AC4568">
        <v>114181.4</v>
      </c>
      <c r="AE4568">
        <f>AVERAGE(S4568:W4568)</f>
        <v>72455.28</v>
      </c>
      <c r="AF4568">
        <f>AVERAGE(Y4568:AC4568)</f>
        <v>101709.88</v>
      </c>
      <c r="AH4568">
        <f>TTEST(S4568:W4568,Y4568:AC4568,2,1)</f>
        <v>7.6321496839596228E-2</v>
      </c>
      <c r="AJ4568">
        <f t="shared" si="142"/>
        <v>1.4037607749221315</v>
      </c>
      <c r="AK4568">
        <f t="shared" si="143"/>
        <v>0.33915490285379535</v>
      </c>
    </row>
    <row r="4569" spans="1:37" x14ac:dyDescent="0.35">
      <c r="A4569" t="s">
        <v>54045</v>
      </c>
      <c r="B4569">
        <v>9123</v>
      </c>
      <c r="C4569" t="s">
        <v>54046</v>
      </c>
      <c r="D4569" t="s">
        <v>54047</v>
      </c>
      <c r="E4569" t="s">
        <v>54048</v>
      </c>
      <c r="F4569" t="s">
        <v>54049</v>
      </c>
      <c r="G4569" t="s">
        <v>54050</v>
      </c>
      <c r="H4569" t="s">
        <v>54046</v>
      </c>
      <c r="I4569">
        <v>1</v>
      </c>
      <c r="J4569" t="s">
        <v>128</v>
      </c>
      <c r="K4569">
        <v>1</v>
      </c>
      <c r="L4569" t="s">
        <v>34</v>
      </c>
      <c r="M4569" t="s">
        <v>35</v>
      </c>
      <c r="N4569" t="s">
        <v>36</v>
      </c>
      <c r="O4569">
        <v>319.7</v>
      </c>
      <c r="P4569">
        <v>439.25</v>
      </c>
      <c r="Q4569">
        <v>0.2</v>
      </c>
      <c r="S4569">
        <v>433</v>
      </c>
      <c r="T4569">
        <v>397.9</v>
      </c>
      <c r="U4569">
        <v>440.8</v>
      </c>
      <c r="V4569">
        <v>408.7</v>
      </c>
      <c r="W4569">
        <v>417.9</v>
      </c>
      <c r="Y4569">
        <v>432</v>
      </c>
      <c r="Z4569">
        <v>494.2</v>
      </c>
      <c r="AA4569">
        <v>451.1</v>
      </c>
      <c r="AB4569">
        <v>474.4</v>
      </c>
      <c r="AC4569">
        <v>458.5</v>
      </c>
      <c r="AE4569">
        <f>AVERAGE(S4569:W4569)</f>
        <v>419.66</v>
      </c>
      <c r="AF4569">
        <f>AVERAGE(Y4569:AC4569)</f>
        <v>462.04000000000008</v>
      </c>
      <c r="AH4569">
        <f>TTEST(S4569:W4569,Y4569:AC4569,2,1)</f>
        <v>7.6357156830328135E-2</v>
      </c>
      <c r="AJ4569">
        <f t="shared" si="142"/>
        <v>1.1009865128913885</v>
      </c>
      <c r="AK4569">
        <f t="shared" si="143"/>
        <v>9.6206607793930865E-2</v>
      </c>
    </row>
    <row r="4570" spans="1:37" x14ac:dyDescent="0.35">
      <c r="A4570" t="s">
        <v>54468</v>
      </c>
      <c r="B4570" t="e">
        <v>#N/A</v>
      </c>
      <c r="C4570" t="s">
        <v>56</v>
      </c>
      <c r="D4570" t="s">
        <v>80</v>
      </c>
      <c r="E4570" t="s">
        <v>81</v>
      </c>
      <c r="F4570" t="s">
        <v>82</v>
      </c>
      <c r="G4570" t="s">
        <v>83</v>
      </c>
      <c r="H4570" t="s">
        <v>56</v>
      </c>
      <c r="I4570" t="e">
        <v>#N/A</v>
      </c>
      <c r="J4570" t="s">
        <v>56</v>
      </c>
      <c r="K4570" t="e">
        <v>#N/A</v>
      </c>
      <c r="L4570" t="s">
        <v>84</v>
      </c>
      <c r="M4570" t="s">
        <v>35</v>
      </c>
      <c r="N4570" t="s">
        <v>36</v>
      </c>
      <c r="O4570">
        <v>328.2</v>
      </c>
      <c r="P4570">
        <v>118940.65</v>
      </c>
      <c r="Q4570">
        <v>0.2</v>
      </c>
      <c r="S4570">
        <v>114636.4</v>
      </c>
      <c r="T4570">
        <v>77626.399999999994</v>
      </c>
      <c r="U4570">
        <v>129988.3</v>
      </c>
      <c r="V4570">
        <v>111338.9</v>
      </c>
      <c r="W4570">
        <v>111631.3</v>
      </c>
      <c r="Y4570">
        <v>109391.3</v>
      </c>
      <c r="Z4570">
        <v>155685.29999999999</v>
      </c>
      <c r="AA4570">
        <v>142831.70000000001</v>
      </c>
      <c r="AB4570">
        <v>148603.4</v>
      </c>
      <c r="AC4570">
        <v>159329.20000000001</v>
      </c>
      <c r="AE4570">
        <f>AVERAGE(S4570:W4570)</f>
        <v>109044.26000000001</v>
      </c>
      <c r="AF4570">
        <f>AVERAGE(Y4570:AC4570)</f>
        <v>143168.18</v>
      </c>
      <c r="AH4570">
        <f>TTEST(S4570:W4570,Y4570:AC4570,2,1)</f>
        <v>7.6365782634404772E-2</v>
      </c>
      <c r="AJ4570">
        <f t="shared" si="142"/>
        <v>1.3129364168274422</v>
      </c>
      <c r="AK4570">
        <f t="shared" si="143"/>
        <v>0.27226616827409184</v>
      </c>
    </row>
    <row r="4571" spans="1:37" x14ac:dyDescent="0.35">
      <c r="A4571" t="s">
        <v>15939</v>
      </c>
      <c r="B4571" t="e">
        <v>#N/A</v>
      </c>
      <c r="C4571" t="s">
        <v>56</v>
      </c>
      <c r="D4571" t="s">
        <v>15674</v>
      </c>
      <c r="E4571" t="s">
        <v>15675</v>
      </c>
      <c r="F4571" t="s">
        <v>56</v>
      </c>
      <c r="G4571" t="s">
        <v>15676</v>
      </c>
      <c r="H4571" t="s">
        <v>56</v>
      </c>
      <c r="I4571" t="e">
        <v>#N/A</v>
      </c>
      <c r="J4571" t="s">
        <v>56</v>
      </c>
      <c r="K4571" t="e">
        <v>#N/A</v>
      </c>
      <c r="L4571" t="s">
        <v>56</v>
      </c>
      <c r="M4571" t="s">
        <v>15677</v>
      </c>
      <c r="N4571" t="s">
        <v>36</v>
      </c>
      <c r="O4571">
        <v>239</v>
      </c>
      <c r="P4571">
        <v>279.25</v>
      </c>
      <c r="Q4571">
        <v>0.2</v>
      </c>
      <c r="S4571">
        <v>254.7</v>
      </c>
      <c r="T4571">
        <v>281.2</v>
      </c>
      <c r="U4571">
        <v>301.7</v>
      </c>
      <c r="V4571">
        <v>265.5</v>
      </c>
      <c r="W4571">
        <v>286.60000000000002</v>
      </c>
      <c r="Y4571">
        <v>297.2</v>
      </c>
      <c r="Z4571">
        <v>336.4</v>
      </c>
      <c r="AA4571">
        <v>281.89999999999998</v>
      </c>
      <c r="AB4571">
        <v>302.10000000000002</v>
      </c>
      <c r="AC4571">
        <v>327.60000000000002</v>
      </c>
      <c r="AE4571">
        <f>AVERAGE(S4571:W4571)</f>
        <v>277.93999999999994</v>
      </c>
      <c r="AF4571">
        <f>AVERAGE(Y4571:AC4571)</f>
        <v>309.03999999999996</v>
      </c>
      <c r="AH4571">
        <f>TTEST(S4571:W4571,Y4571:AC4571,2,1)</f>
        <v>7.6415263238331296E-2</v>
      </c>
      <c r="AJ4571">
        <f t="shared" si="142"/>
        <v>1.1118946535223431</v>
      </c>
      <c r="AK4571">
        <f t="shared" si="143"/>
        <v>0.10606545529959006</v>
      </c>
    </row>
    <row r="4572" spans="1:37" x14ac:dyDescent="0.35">
      <c r="A4572" t="s">
        <v>21637</v>
      </c>
      <c r="B4572">
        <v>200172</v>
      </c>
      <c r="C4572" t="s">
        <v>21638</v>
      </c>
      <c r="D4572" t="s">
        <v>21639</v>
      </c>
      <c r="E4572" t="s">
        <v>21640</v>
      </c>
      <c r="F4572" t="s">
        <v>21641</v>
      </c>
      <c r="G4572" t="s">
        <v>21642</v>
      </c>
      <c r="H4572" t="s">
        <v>21638</v>
      </c>
      <c r="I4572">
        <v>1</v>
      </c>
      <c r="J4572" t="s">
        <v>56</v>
      </c>
      <c r="K4572">
        <v>0</v>
      </c>
      <c r="L4572" t="s">
        <v>34</v>
      </c>
      <c r="M4572" t="s">
        <v>35</v>
      </c>
      <c r="N4572" t="s">
        <v>36</v>
      </c>
      <c r="O4572">
        <v>1447.7</v>
      </c>
      <c r="P4572">
        <v>447.7</v>
      </c>
      <c r="Q4572">
        <v>0.2</v>
      </c>
      <c r="S4572">
        <v>468.8</v>
      </c>
      <c r="T4572">
        <v>444</v>
      </c>
      <c r="U4572">
        <v>430</v>
      </c>
      <c r="V4572">
        <v>422.3</v>
      </c>
      <c r="W4572">
        <v>428</v>
      </c>
      <c r="Y4572">
        <v>465.1</v>
      </c>
      <c r="Z4572">
        <v>447.6</v>
      </c>
      <c r="AA4572">
        <v>468.7</v>
      </c>
      <c r="AB4572">
        <v>459</v>
      </c>
      <c r="AC4572">
        <v>456.5</v>
      </c>
      <c r="AE4572">
        <f>AVERAGE(S4572:W4572)</f>
        <v>438.62</v>
      </c>
      <c r="AF4572">
        <f>AVERAGE(Y4572:AC4572)</f>
        <v>459.38</v>
      </c>
      <c r="AH4572">
        <f>TTEST(S4572:W4572,Y4572:AC4572,2,1)</f>
        <v>7.6434323818049682E-2</v>
      </c>
      <c r="AJ4572">
        <f t="shared" si="142"/>
        <v>1.047330263097898</v>
      </c>
      <c r="AK4572">
        <f t="shared" si="143"/>
        <v>4.6244319682249548E-2</v>
      </c>
    </row>
    <row r="4573" spans="1:37" x14ac:dyDescent="0.35">
      <c r="A4573" t="s">
        <v>37496</v>
      </c>
      <c r="B4573">
        <v>79958</v>
      </c>
      <c r="C4573" t="s">
        <v>37497</v>
      </c>
      <c r="D4573" t="s">
        <v>37498</v>
      </c>
      <c r="E4573" t="s">
        <v>37499</v>
      </c>
      <c r="F4573" t="s">
        <v>37500</v>
      </c>
      <c r="G4573" t="s">
        <v>37501</v>
      </c>
      <c r="H4573" t="s">
        <v>37497</v>
      </c>
      <c r="I4573">
        <v>1</v>
      </c>
      <c r="J4573" t="s">
        <v>56</v>
      </c>
      <c r="K4573">
        <v>0</v>
      </c>
      <c r="L4573" t="s">
        <v>34</v>
      </c>
      <c r="M4573" t="s">
        <v>35</v>
      </c>
      <c r="N4573" t="s">
        <v>36</v>
      </c>
      <c r="O4573">
        <v>316.60000000000002</v>
      </c>
      <c r="P4573">
        <v>844.1</v>
      </c>
      <c r="Q4573">
        <v>0.2</v>
      </c>
      <c r="S4573">
        <v>963.2</v>
      </c>
      <c r="T4573">
        <v>719</v>
      </c>
      <c r="U4573">
        <v>743.5</v>
      </c>
      <c r="V4573">
        <v>861.9</v>
      </c>
      <c r="W4573">
        <v>803.5</v>
      </c>
      <c r="Y4573">
        <v>898</v>
      </c>
      <c r="Z4573">
        <v>923.8</v>
      </c>
      <c r="AA4573">
        <v>959.3</v>
      </c>
      <c r="AB4573">
        <v>956.7</v>
      </c>
      <c r="AC4573">
        <v>963.6</v>
      </c>
      <c r="AE4573">
        <f>AVERAGE(S4573:W4573)</f>
        <v>818.22</v>
      </c>
      <c r="AF4573">
        <f>AVERAGE(Y4573:AC4573)</f>
        <v>940.28000000000009</v>
      </c>
      <c r="AH4573">
        <f>TTEST(S4573:W4573,Y4573:AC4573,2,1)</f>
        <v>7.6522227495634643E-2</v>
      </c>
      <c r="AJ4573">
        <f t="shared" si="142"/>
        <v>1.1491774828285792</v>
      </c>
      <c r="AK4573">
        <f t="shared" si="143"/>
        <v>0.13904645415151998</v>
      </c>
    </row>
    <row r="4574" spans="1:37" x14ac:dyDescent="0.35">
      <c r="A4574" t="s">
        <v>48858</v>
      </c>
      <c r="B4574" t="e">
        <v>#N/A</v>
      </c>
      <c r="C4574" t="s">
        <v>56</v>
      </c>
      <c r="D4574" t="s">
        <v>80</v>
      </c>
      <c r="E4574" t="s">
        <v>81</v>
      </c>
      <c r="F4574" t="s">
        <v>82</v>
      </c>
      <c r="G4574" t="s">
        <v>83</v>
      </c>
      <c r="H4574" t="s">
        <v>56</v>
      </c>
      <c r="I4574" t="e">
        <v>#N/A</v>
      </c>
      <c r="J4574" t="s">
        <v>56</v>
      </c>
      <c r="K4574" t="e">
        <v>#N/A</v>
      </c>
      <c r="L4574" t="s">
        <v>84</v>
      </c>
      <c r="M4574" t="s">
        <v>35</v>
      </c>
      <c r="N4574" t="s">
        <v>50</v>
      </c>
      <c r="O4574">
        <v>17598.599999999999</v>
      </c>
      <c r="P4574">
        <v>130194.9</v>
      </c>
      <c r="Q4574">
        <v>5.0000000000000001E-3</v>
      </c>
      <c r="S4574">
        <v>138913.29999999999</v>
      </c>
      <c r="T4574">
        <v>87890.5</v>
      </c>
      <c r="U4574">
        <v>134652.70000000001</v>
      </c>
      <c r="V4574">
        <v>133916.20000000001</v>
      </c>
      <c r="W4574">
        <v>113763.9</v>
      </c>
      <c r="Y4574">
        <v>124038.2</v>
      </c>
      <c r="Z4574">
        <v>155581</v>
      </c>
      <c r="AA4574">
        <v>162172.79999999999</v>
      </c>
      <c r="AB4574">
        <v>167703.6</v>
      </c>
      <c r="AC4574">
        <v>183204.5</v>
      </c>
      <c r="AE4574">
        <f>AVERAGE(S4574:W4574)</f>
        <v>121827.31999999999</v>
      </c>
      <c r="AF4574">
        <f>AVERAGE(Y4574:AC4574)</f>
        <v>158540.01999999999</v>
      </c>
      <c r="AH4574">
        <f>TTEST(S4574:W4574,Y4574:AC4574,2,1)</f>
        <v>7.6530283544280195E-2</v>
      </c>
      <c r="AJ4574">
        <f t="shared" si="142"/>
        <v>1.3013503046771446</v>
      </c>
      <c r="AK4574">
        <f t="shared" si="143"/>
        <v>0.26340242130165004</v>
      </c>
    </row>
    <row r="4575" spans="1:37" x14ac:dyDescent="0.35">
      <c r="A4575" t="s">
        <v>6775</v>
      </c>
      <c r="B4575">
        <v>10236</v>
      </c>
      <c r="C4575" t="s">
        <v>6776</v>
      </c>
      <c r="D4575" t="s">
        <v>6777</v>
      </c>
      <c r="E4575" t="s">
        <v>6778</v>
      </c>
      <c r="F4575" t="s">
        <v>6779</v>
      </c>
      <c r="G4575" t="s">
        <v>6780</v>
      </c>
      <c r="H4575" t="s">
        <v>6776</v>
      </c>
      <c r="I4575">
        <v>1</v>
      </c>
      <c r="J4575" t="s">
        <v>56</v>
      </c>
      <c r="K4575">
        <v>0</v>
      </c>
      <c r="L4575" t="s">
        <v>34</v>
      </c>
      <c r="M4575" t="s">
        <v>35</v>
      </c>
      <c r="N4575" t="s">
        <v>36</v>
      </c>
      <c r="O4575">
        <v>1270.0999999999999</v>
      </c>
      <c r="P4575">
        <v>5467.45</v>
      </c>
      <c r="Q4575">
        <v>0.2</v>
      </c>
      <c r="S4575">
        <v>5490.3</v>
      </c>
      <c r="T4575">
        <v>8907.7999999999993</v>
      </c>
      <c r="U4575">
        <v>5383.1</v>
      </c>
      <c r="V4575">
        <v>7441.4</v>
      </c>
      <c r="W4575">
        <v>7716.8</v>
      </c>
      <c r="Y4575">
        <v>7120.3</v>
      </c>
      <c r="Z4575">
        <v>1691.2</v>
      </c>
      <c r="AA4575">
        <v>2701.3</v>
      </c>
      <c r="AB4575">
        <v>3315.7</v>
      </c>
      <c r="AC4575">
        <v>2447.1999999999998</v>
      </c>
      <c r="AE4575">
        <f>AVERAGE(S4575:W4575)</f>
        <v>6987.88</v>
      </c>
      <c r="AF4575">
        <f>AVERAGE(Y4575:AC4575)</f>
        <v>3455.1400000000003</v>
      </c>
      <c r="AH4575">
        <f>TTEST(S4575:W4575,Y4575:AC4575,2,1)</f>
        <v>7.6550631784122983E-2</v>
      </c>
      <c r="AJ4575">
        <f t="shared" si="142"/>
        <v>0.49444752915047202</v>
      </c>
      <c r="AK4575">
        <f t="shared" si="143"/>
        <v>-0.70431424244623964</v>
      </c>
    </row>
    <row r="4576" spans="1:37" x14ac:dyDescent="0.35">
      <c r="A4576" t="s">
        <v>45555</v>
      </c>
      <c r="B4576">
        <v>7867</v>
      </c>
      <c r="C4576" t="s">
        <v>45556</v>
      </c>
      <c r="D4576" t="s">
        <v>45557</v>
      </c>
      <c r="E4576" t="s">
        <v>45556</v>
      </c>
      <c r="F4576" t="s">
        <v>45558</v>
      </c>
      <c r="G4576" t="s">
        <v>45559</v>
      </c>
      <c r="H4576" t="s">
        <v>45556</v>
      </c>
      <c r="I4576">
        <v>1</v>
      </c>
      <c r="J4576" t="s">
        <v>56</v>
      </c>
      <c r="K4576">
        <v>0</v>
      </c>
      <c r="L4576" t="s">
        <v>34</v>
      </c>
      <c r="M4576" t="s">
        <v>35</v>
      </c>
      <c r="N4576" t="s">
        <v>36</v>
      </c>
      <c r="O4576">
        <v>5874.2</v>
      </c>
      <c r="P4576">
        <v>11385.05</v>
      </c>
      <c r="Q4576">
        <v>0.2</v>
      </c>
      <c r="S4576">
        <v>11665.3</v>
      </c>
      <c r="T4576">
        <v>21221.200000000001</v>
      </c>
      <c r="U4576">
        <v>10968.1</v>
      </c>
      <c r="V4576">
        <v>26884.799999999999</v>
      </c>
      <c r="W4576">
        <v>17738.7</v>
      </c>
      <c r="Y4576">
        <v>14243.9</v>
      </c>
      <c r="Z4576">
        <v>4191.1000000000004</v>
      </c>
      <c r="AA4576">
        <v>6228.2</v>
      </c>
      <c r="AB4576">
        <v>7609.2</v>
      </c>
      <c r="AC4576">
        <v>8681.7999999999993</v>
      </c>
      <c r="AE4576">
        <f>AVERAGE(S4576:W4576)</f>
        <v>17695.62</v>
      </c>
      <c r="AF4576">
        <f>AVERAGE(Y4576:AC4576)</f>
        <v>8190.8399999999992</v>
      </c>
      <c r="AH4576">
        <f>TTEST(S4576:W4576,Y4576:AC4576,2,1)</f>
        <v>7.6616553521912614E-2</v>
      </c>
      <c r="AJ4576">
        <f t="shared" si="142"/>
        <v>0.46287386370186517</v>
      </c>
      <c r="AK4576">
        <f t="shared" si="143"/>
        <v>-0.77030069462177009</v>
      </c>
    </row>
    <row r="4577" spans="1:37" x14ac:dyDescent="0.35">
      <c r="A4577" t="s">
        <v>33537</v>
      </c>
      <c r="B4577">
        <v>2870</v>
      </c>
      <c r="C4577" t="s">
        <v>33538</v>
      </c>
      <c r="D4577" t="s">
        <v>33539</v>
      </c>
      <c r="E4577" t="s">
        <v>33538</v>
      </c>
      <c r="F4577" t="s">
        <v>33540</v>
      </c>
      <c r="G4577" t="s">
        <v>33541</v>
      </c>
      <c r="H4577" t="s">
        <v>33538</v>
      </c>
      <c r="I4577">
        <v>1</v>
      </c>
      <c r="J4577" t="s">
        <v>56</v>
      </c>
      <c r="K4577">
        <v>0</v>
      </c>
      <c r="L4577" t="s">
        <v>34</v>
      </c>
      <c r="M4577" t="s">
        <v>35</v>
      </c>
      <c r="N4577" t="s">
        <v>36</v>
      </c>
      <c r="O4577">
        <v>445.2</v>
      </c>
      <c r="P4577">
        <v>1289.6500000000001</v>
      </c>
      <c r="Q4577">
        <v>0.2</v>
      </c>
      <c r="S4577">
        <v>1437.7</v>
      </c>
      <c r="T4577">
        <v>2631.9</v>
      </c>
      <c r="U4577">
        <v>1121.8</v>
      </c>
      <c r="V4577">
        <v>2626.8</v>
      </c>
      <c r="W4577">
        <v>2003.2</v>
      </c>
      <c r="Y4577">
        <v>1637.3</v>
      </c>
      <c r="Z4577">
        <v>834.8</v>
      </c>
      <c r="AA4577">
        <v>818.7</v>
      </c>
      <c r="AB4577">
        <v>909.8</v>
      </c>
      <c r="AC4577">
        <v>991.3</v>
      </c>
      <c r="AE4577">
        <f>AVERAGE(S4577:W4577)</f>
        <v>1964.2800000000002</v>
      </c>
      <c r="AF4577">
        <f>AVERAGE(Y4577:AC4577)</f>
        <v>1038.3800000000001</v>
      </c>
      <c r="AH4577">
        <f>TTEST(S4577:W4577,Y4577:AC4577,2,1)</f>
        <v>7.6636220287405715E-2</v>
      </c>
      <c r="AJ4577">
        <f t="shared" si="142"/>
        <v>0.52863135601849021</v>
      </c>
      <c r="AK4577">
        <f t="shared" si="143"/>
        <v>-0.63746395958053825</v>
      </c>
    </row>
    <row r="4578" spans="1:37" x14ac:dyDescent="0.35">
      <c r="A4578" t="s">
        <v>25038</v>
      </c>
      <c r="B4578">
        <v>5798</v>
      </c>
      <c r="C4578" t="s">
        <v>25039</v>
      </c>
      <c r="D4578" t="s">
        <v>25040</v>
      </c>
      <c r="E4578" t="s">
        <v>25039</v>
      </c>
      <c r="F4578" t="s">
        <v>25041</v>
      </c>
      <c r="G4578" t="s">
        <v>25042</v>
      </c>
      <c r="H4578" t="s">
        <v>25039</v>
      </c>
      <c r="I4578">
        <v>1</v>
      </c>
      <c r="J4578" t="s">
        <v>56</v>
      </c>
      <c r="K4578">
        <v>0</v>
      </c>
      <c r="L4578" t="s">
        <v>34</v>
      </c>
      <c r="M4578" t="s">
        <v>35</v>
      </c>
      <c r="N4578" t="s">
        <v>36</v>
      </c>
      <c r="O4578">
        <v>1573.7</v>
      </c>
      <c r="P4578">
        <v>2228.65</v>
      </c>
      <c r="Q4578">
        <v>0.2</v>
      </c>
      <c r="S4578">
        <v>2302.5</v>
      </c>
      <c r="T4578">
        <v>2307.3000000000002</v>
      </c>
      <c r="U4578">
        <v>2149</v>
      </c>
      <c r="V4578">
        <v>2292</v>
      </c>
      <c r="W4578">
        <v>2227</v>
      </c>
      <c r="Y4578">
        <v>2162.6</v>
      </c>
      <c r="Z4578">
        <v>2215.3000000000002</v>
      </c>
      <c r="AA4578">
        <v>2131.8000000000002</v>
      </c>
      <c r="AB4578">
        <v>2296.6999999999998</v>
      </c>
      <c r="AC4578">
        <v>2164.1999999999998</v>
      </c>
      <c r="AE4578">
        <f>AVERAGE(S4578:W4578)</f>
        <v>2255.56</v>
      </c>
      <c r="AF4578">
        <f>AVERAGE(Y4578:AC4578)</f>
        <v>2194.12</v>
      </c>
      <c r="AH4578">
        <f>TTEST(S4578:W4578,Y4578:AC4578,2,1)</f>
        <v>7.6690233957335027E-2</v>
      </c>
      <c r="AJ4578">
        <f t="shared" si="142"/>
        <v>0.97276064480661117</v>
      </c>
      <c r="AK4578">
        <f t="shared" si="143"/>
        <v>-2.761722417389299E-2</v>
      </c>
    </row>
    <row r="4579" spans="1:37" x14ac:dyDescent="0.35">
      <c r="A4579" t="s">
        <v>29836</v>
      </c>
      <c r="B4579">
        <v>1847</v>
      </c>
      <c r="C4579" t="s">
        <v>29837</v>
      </c>
      <c r="D4579" t="s">
        <v>29838</v>
      </c>
      <c r="E4579" t="s">
        <v>29839</v>
      </c>
      <c r="F4579" t="s">
        <v>29840</v>
      </c>
      <c r="G4579" t="s">
        <v>29841</v>
      </c>
      <c r="H4579" t="s">
        <v>29837</v>
      </c>
      <c r="I4579">
        <v>1</v>
      </c>
      <c r="J4579" t="s">
        <v>56</v>
      </c>
      <c r="K4579">
        <v>0</v>
      </c>
      <c r="L4579" t="s">
        <v>34</v>
      </c>
      <c r="M4579" t="s">
        <v>35</v>
      </c>
      <c r="N4579" t="s">
        <v>36</v>
      </c>
      <c r="O4579">
        <v>135.19999999999999</v>
      </c>
      <c r="P4579">
        <v>175.15</v>
      </c>
      <c r="Q4579">
        <v>0.2</v>
      </c>
      <c r="S4579">
        <v>178</v>
      </c>
      <c r="T4579">
        <v>165.1</v>
      </c>
      <c r="U4579">
        <v>170.3</v>
      </c>
      <c r="V4579">
        <v>172.3</v>
      </c>
      <c r="W4579">
        <v>172.7</v>
      </c>
      <c r="Y4579">
        <v>178.2</v>
      </c>
      <c r="Z4579">
        <v>188.7</v>
      </c>
      <c r="AA4579">
        <v>178.3</v>
      </c>
      <c r="AB4579">
        <v>180.5</v>
      </c>
      <c r="AC4579">
        <v>178.7</v>
      </c>
      <c r="AE4579">
        <f>AVERAGE(S4579:W4579)</f>
        <v>171.68</v>
      </c>
      <c r="AF4579">
        <f>AVERAGE(Y4579:AC4579)</f>
        <v>180.88000000000002</v>
      </c>
      <c r="AH4579">
        <f>TTEST(S4579:W4579,Y4579:AC4579,2,1)</f>
        <v>7.6710313438890301E-2</v>
      </c>
      <c r="AJ4579">
        <f t="shared" si="142"/>
        <v>1.0535880708294503</v>
      </c>
      <c r="AK4579">
        <f t="shared" si="143"/>
        <v>5.2201549087326195E-2</v>
      </c>
    </row>
    <row r="4580" spans="1:37" x14ac:dyDescent="0.35">
      <c r="A4580" t="s">
        <v>38255</v>
      </c>
      <c r="B4580">
        <v>6455</v>
      </c>
      <c r="C4580" t="s">
        <v>38256</v>
      </c>
      <c r="D4580" t="s">
        <v>38257</v>
      </c>
      <c r="E4580" t="s">
        <v>38258</v>
      </c>
      <c r="F4580" t="s">
        <v>38259</v>
      </c>
      <c r="G4580" t="s">
        <v>38260</v>
      </c>
      <c r="H4580" t="s">
        <v>38256</v>
      </c>
      <c r="I4580">
        <v>1</v>
      </c>
      <c r="J4580" t="s">
        <v>56</v>
      </c>
      <c r="K4580">
        <v>0</v>
      </c>
      <c r="L4580" t="s">
        <v>34</v>
      </c>
      <c r="M4580" t="s">
        <v>35</v>
      </c>
      <c r="N4580" t="s">
        <v>36</v>
      </c>
      <c r="O4580">
        <v>1020.7</v>
      </c>
      <c r="P4580">
        <v>3630.6</v>
      </c>
      <c r="Q4580">
        <v>0.2</v>
      </c>
      <c r="S4580">
        <v>3767</v>
      </c>
      <c r="T4580">
        <v>3918.1</v>
      </c>
      <c r="U4580">
        <v>3480.7</v>
      </c>
      <c r="V4580">
        <v>3616.6</v>
      </c>
      <c r="W4580">
        <v>3595.8</v>
      </c>
      <c r="Y4580">
        <v>3541.4</v>
      </c>
      <c r="Z4580">
        <v>2992.9</v>
      </c>
      <c r="AA4580">
        <v>3160</v>
      </c>
      <c r="AB4580">
        <v>3656.1</v>
      </c>
      <c r="AC4580">
        <v>3142</v>
      </c>
      <c r="AE4580">
        <f>AVERAGE(S4580:W4580)</f>
        <v>3675.6400000000003</v>
      </c>
      <c r="AF4580">
        <f>AVERAGE(Y4580:AC4580)</f>
        <v>3298.4800000000005</v>
      </c>
      <c r="AH4580">
        <f>TTEST(S4580:W4580,Y4580:AC4580,2,1)</f>
        <v>7.6718993220874485E-2</v>
      </c>
      <c r="AJ4580">
        <f t="shared" si="142"/>
        <v>0.89738929819024715</v>
      </c>
      <c r="AK4580">
        <f t="shared" si="143"/>
        <v>-0.10826551086210028</v>
      </c>
    </row>
    <row r="4581" spans="1:37" x14ac:dyDescent="0.35">
      <c r="A4581" t="s">
        <v>49513</v>
      </c>
      <c r="B4581">
        <v>3449</v>
      </c>
      <c r="C4581" t="s">
        <v>49514</v>
      </c>
      <c r="D4581" t="s">
        <v>49515</v>
      </c>
      <c r="E4581" t="s">
        <v>49516</v>
      </c>
      <c r="F4581" t="s">
        <v>49517</v>
      </c>
      <c r="G4581" t="s">
        <v>49518</v>
      </c>
      <c r="H4581" t="s">
        <v>49514</v>
      </c>
      <c r="I4581">
        <v>1</v>
      </c>
      <c r="J4581" t="s">
        <v>1441</v>
      </c>
      <c r="K4581">
        <v>1</v>
      </c>
      <c r="L4581" t="s">
        <v>34</v>
      </c>
      <c r="M4581" t="s">
        <v>35</v>
      </c>
      <c r="N4581" t="s">
        <v>36</v>
      </c>
      <c r="O4581">
        <v>1235.0999999999999</v>
      </c>
      <c r="P4581">
        <v>1345.85</v>
      </c>
      <c r="Q4581">
        <v>0.2</v>
      </c>
      <c r="S4581">
        <v>1427.8</v>
      </c>
      <c r="T4581">
        <v>1214.9000000000001</v>
      </c>
      <c r="U4581">
        <v>1288.3</v>
      </c>
      <c r="V4581">
        <v>1265.3</v>
      </c>
      <c r="W4581">
        <v>1290.4000000000001</v>
      </c>
      <c r="Y4581">
        <v>1324.4</v>
      </c>
      <c r="Z4581">
        <v>1532.2</v>
      </c>
      <c r="AA4581">
        <v>1483.7</v>
      </c>
      <c r="AB4581">
        <v>1487.6</v>
      </c>
      <c r="AC4581">
        <v>1504.3</v>
      </c>
      <c r="AE4581">
        <f>AVERAGE(S4581:W4581)</f>
        <v>1297.3400000000001</v>
      </c>
      <c r="AF4581">
        <f>AVERAGE(Y4581:AC4581)</f>
        <v>1466.44</v>
      </c>
      <c r="AH4581">
        <f>TTEST(S4581:W4581,Y4581:AC4581,2,1)</f>
        <v>7.675413258548712E-2</v>
      </c>
      <c r="AJ4581">
        <f t="shared" si="142"/>
        <v>1.1303436261889712</v>
      </c>
      <c r="AK4581">
        <f t="shared" si="143"/>
        <v>0.1225216804695894</v>
      </c>
    </row>
    <row r="4582" spans="1:37" x14ac:dyDescent="0.35">
      <c r="A4582" t="s">
        <v>45707</v>
      </c>
      <c r="B4582">
        <v>8655</v>
      </c>
      <c r="C4582" t="s">
        <v>45708</v>
      </c>
      <c r="D4582" t="s">
        <v>45709</v>
      </c>
      <c r="E4582" t="s">
        <v>45710</v>
      </c>
      <c r="F4582" t="s">
        <v>45711</v>
      </c>
      <c r="G4582" t="s">
        <v>45712</v>
      </c>
      <c r="H4582" t="s">
        <v>45708</v>
      </c>
      <c r="I4582">
        <v>1</v>
      </c>
      <c r="J4582" t="s">
        <v>503</v>
      </c>
      <c r="K4582">
        <v>2</v>
      </c>
      <c r="L4582" t="s">
        <v>34</v>
      </c>
      <c r="M4582" t="s">
        <v>35</v>
      </c>
      <c r="N4582" t="s">
        <v>36</v>
      </c>
      <c r="O4582">
        <v>667.8</v>
      </c>
      <c r="P4582">
        <v>1279</v>
      </c>
      <c r="Q4582">
        <v>0.2</v>
      </c>
      <c r="S4582">
        <v>1210.2</v>
      </c>
      <c r="T4582">
        <v>1233.0999999999999</v>
      </c>
      <c r="U4582">
        <v>1336.2</v>
      </c>
      <c r="V4582">
        <v>1250.3</v>
      </c>
      <c r="W4582">
        <v>1254.2</v>
      </c>
      <c r="Y4582">
        <v>1310.0999999999999</v>
      </c>
      <c r="Z4582">
        <v>1406.6</v>
      </c>
      <c r="AA4582">
        <v>1295.2</v>
      </c>
      <c r="AB4582">
        <v>1318.5</v>
      </c>
      <c r="AC4582">
        <v>1441.7</v>
      </c>
      <c r="AE4582">
        <f>AVERAGE(S4582:W4582)</f>
        <v>1256.8</v>
      </c>
      <c r="AF4582">
        <f>AVERAGE(Y4582:AC4582)</f>
        <v>1354.4199999999998</v>
      </c>
      <c r="AH4582">
        <f>TTEST(S4582:W4582,Y4582:AC4582,2,1)</f>
        <v>7.6792632074093758E-2</v>
      </c>
      <c r="AJ4582">
        <f t="shared" si="142"/>
        <v>1.0776734563971992</v>
      </c>
      <c r="AK4582">
        <f t="shared" si="143"/>
        <v>7.4804510454843307E-2</v>
      </c>
    </row>
    <row r="4583" spans="1:37" x14ac:dyDescent="0.35">
      <c r="A4583" t="s">
        <v>26223</v>
      </c>
      <c r="B4583">
        <v>10111</v>
      </c>
      <c r="C4583" t="s">
        <v>26224</v>
      </c>
      <c r="D4583" t="s">
        <v>26225</v>
      </c>
      <c r="E4583" t="s">
        <v>26224</v>
      </c>
      <c r="F4583" t="s">
        <v>26226</v>
      </c>
      <c r="G4583" t="s">
        <v>26227</v>
      </c>
      <c r="H4583" t="s">
        <v>26224</v>
      </c>
      <c r="I4583">
        <v>1</v>
      </c>
      <c r="J4583" t="s">
        <v>56</v>
      </c>
      <c r="K4583">
        <v>0</v>
      </c>
      <c r="L4583" t="s">
        <v>34</v>
      </c>
      <c r="M4583" t="s">
        <v>35</v>
      </c>
      <c r="N4583" t="s">
        <v>36</v>
      </c>
      <c r="O4583">
        <v>1020</v>
      </c>
      <c r="P4583">
        <v>1366.4</v>
      </c>
      <c r="Q4583">
        <v>0.2</v>
      </c>
      <c r="S4583">
        <v>1304</v>
      </c>
      <c r="T4583">
        <v>1392.1</v>
      </c>
      <c r="U4583">
        <v>1446.3</v>
      </c>
      <c r="V4583">
        <v>1402.2</v>
      </c>
      <c r="W4583">
        <v>1473.8</v>
      </c>
      <c r="Y4583">
        <v>1294.2</v>
      </c>
      <c r="Z4583">
        <v>1340.6</v>
      </c>
      <c r="AA4583">
        <v>1355.6</v>
      </c>
      <c r="AB4583">
        <v>1400.4</v>
      </c>
      <c r="AC4583">
        <v>1348.6</v>
      </c>
      <c r="AE4583">
        <f>AVERAGE(S4583:W4583)</f>
        <v>1403.6799999999998</v>
      </c>
      <c r="AF4583">
        <f>AVERAGE(Y4583:AC4583)</f>
        <v>1347.8799999999999</v>
      </c>
      <c r="AH4583">
        <f>TTEST(S4583:W4583,Y4583:AC4583,2,1)</f>
        <v>7.680461479330622E-2</v>
      </c>
      <c r="AJ4583">
        <f t="shared" si="142"/>
        <v>0.96024734982332161</v>
      </c>
      <c r="AK4583">
        <f t="shared" si="143"/>
        <v>-4.0564371641918749E-2</v>
      </c>
    </row>
    <row r="4584" spans="1:37" x14ac:dyDescent="0.35">
      <c r="A4584" t="s">
        <v>30845</v>
      </c>
      <c r="B4584">
        <v>80152</v>
      </c>
      <c r="C4584" t="s">
        <v>30846</v>
      </c>
      <c r="D4584" t="s">
        <v>30847</v>
      </c>
      <c r="E4584" t="s">
        <v>30846</v>
      </c>
      <c r="F4584" t="s">
        <v>30848</v>
      </c>
      <c r="G4584" t="s">
        <v>30849</v>
      </c>
      <c r="H4584" t="s">
        <v>30846</v>
      </c>
      <c r="I4584">
        <v>1</v>
      </c>
      <c r="J4584" t="s">
        <v>56</v>
      </c>
      <c r="K4584">
        <v>0</v>
      </c>
      <c r="L4584" t="s">
        <v>34</v>
      </c>
      <c r="M4584" t="s">
        <v>35</v>
      </c>
      <c r="N4584" t="s">
        <v>36</v>
      </c>
      <c r="O4584">
        <v>368.3</v>
      </c>
      <c r="P4584">
        <v>974.15</v>
      </c>
      <c r="Q4584">
        <v>0.2</v>
      </c>
      <c r="S4584">
        <v>1103</v>
      </c>
      <c r="T4584">
        <v>992.4</v>
      </c>
      <c r="U4584">
        <v>940.7</v>
      </c>
      <c r="V4584">
        <v>974.5</v>
      </c>
      <c r="W4584">
        <v>926.6</v>
      </c>
      <c r="Y4584">
        <v>1070.0999999999999</v>
      </c>
      <c r="Z4584">
        <v>1065</v>
      </c>
      <c r="AA4584">
        <v>1046.7</v>
      </c>
      <c r="AB4584">
        <v>1045.3</v>
      </c>
      <c r="AC4584">
        <v>1091.9000000000001</v>
      </c>
      <c r="AE4584">
        <f>AVERAGE(S4584:W4584)</f>
        <v>987.44000000000017</v>
      </c>
      <c r="AF4584">
        <f>AVERAGE(Y4584:AC4584)</f>
        <v>1063.8</v>
      </c>
      <c r="AH4584">
        <f>TTEST(S4584:W4584,Y4584:AC4584,2,1)</f>
        <v>7.6867958499042099E-2</v>
      </c>
      <c r="AJ4584">
        <f t="shared" si="142"/>
        <v>1.0773312808879525</v>
      </c>
      <c r="AK4584">
        <f t="shared" si="143"/>
        <v>7.4486946872543786E-2</v>
      </c>
    </row>
    <row r="4585" spans="1:37" x14ac:dyDescent="0.35">
      <c r="A4585" t="s">
        <v>38272</v>
      </c>
      <c r="B4585">
        <v>7288</v>
      </c>
      <c r="C4585" t="s">
        <v>38273</v>
      </c>
      <c r="D4585" t="s">
        <v>38274</v>
      </c>
      <c r="E4585" t="s">
        <v>38273</v>
      </c>
      <c r="F4585" t="s">
        <v>38275</v>
      </c>
      <c r="G4585" t="s">
        <v>38276</v>
      </c>
      <c r="H4585" t="s">
        <v>38273</v>
      </c>
      <c r="I4585">
        <v>1</v>
      </c>
      <c r="J4585" t="s">
        <v>56</v>
      </c>
      <c r="K4585">
        <v>0</v>
      </c>
      <c r="L4585" t="s">
        <v>34</v>
      </c>
      <c r="M4585" t="s">
        <v>35</v>
      </c>
      <c r="N4585" t="s">
        <v>50</v>
      </c>
      <c r="O4585">
        <v>1701.2</v>
      </c>
      <c r="P4585">
        <v>2576.8000000000002</v>
      </c>
      <c r="Q4585">
        <v>5.0000000000000001E-3</v>
      </c>
      <c r="S4585">
        <v>2569.6</v>
      </c>
      <c r="T4585">
        <v>3222.6</v>
      </c>
      <c r="U4585">
        <v>2515</v>
      </c>
      <c r="V4585">
        <v>2556.8000000000002</v>
      </c>
      <c r="W4585">
        <v>2623.9</v>
      </c>
      <c r="Y4585">
        <v>2577.6999999999998</v>
      </c>
      <c r="Z4585">
        <v>2015.1</v>
      </c>
      <c r="AA4585">
        <v>2129.6999999999998</v>
      </c>
      <c r="AB4585">
        <v>2292.6</v>
      </c>
      <c r="AC4585">
        <v>2059.4</v>
      </c>
      <c r="AE4585">
        <f>AVERAGE(S4585:W4585)</f>
        <v>2697.58</v>
      </c>
      <c r="AF4585">
        <f>AVERAGE(Y4585:AC4585)</f>
        <v>2214.8999999999996</v>
      </c>
      <c r="AH4585">
        <f>TTEST(S4585:W4585,Y4585:AC4585,2,1)</f>
        <v>7.6889318179594823E-2</v>
      </c>
      <c r="AJ4585">
        <f t="shared" si="142"/>
        <v>0.82106925466529246</v>
      </c>
      <c r="AK4585">
        <f t="shared" si="143"/>
        <v>-0.19714781904919559</v>
      </c>
    </row>
    <row r="4586" spans="1:37" x14ac:dyDescent="0.35">
      <c r="A4586" t="s">
        <v>47241</v>
      </c>
      <c r="B4586">
        <v>7298</v>
      </c>
      <c r="C4586" t="s">
        <v>47242</v>
      </c>
      <c r="D4586" t="s">
        <v>47243</v>
      </c>
      <c r="E4586" t="s">
        <v>47244</v>
      </c>
      <c r="F4586" t="s">
        <v>47245</v>
      </c>
      <c r="G4586" t="s">
        <v>47246</v>
      </c>
      <c r="H4586" t="s">
        <v>47242</v>
      </c>
      <c r="I4586">
        <v>1</v>
      </c>
      <c r="J4586" t="s">
        <v>4856</v>
      </c>
      <c r="K4586">
        <v>4</v>
      </c>
      <c r="L4586" t="s">
        <v>34</v>
      </c>
      <c r="M4586" t="s">
        <v>35</v>
      </c>
      <c r="N4586" t="s">
        <v>36</v>
      </c>
      <c r="O4586">
        <v>594.20000000000005</v>
      </c>
      <c r="P4586">
        <v>5957.1</v>
      </c>
      <c r="Q4586">
        <v>0.2</v>
      </c>
      <c r="S4586">
        <v>7842</v>
      </c>
      <c r="T4586">
        <v>13449.9</v>
      </c>
      <c r="U4586">
        <v>9061.9</v>
      </c>
      <c r="V4586">
        <v>32068.799999999999</v>
      </c>
      <c r="W4586">
        <v>7462.6</v>
      </c>
      <c r="Y4586">
        <v>3597.9</v>
      </c>
      <c r="Z4586">
        <v>2879</v>
      </c>
      <c r="AA4586">
        <v>3706.3</v>
      </c>
      <c r="AB4586">
        <v>3815.3</v>
      </c>
      <c r="AC4586">
        <v>2322.1999999999998</v>
      </c>
      <c r="AE4586">
        <f>AVERAGE(S4586:W4586)</f>
        <v>13977.040000000003</v>
      </c>
      <c r="AF4586">
        <f>AVERAGE(Y4586:AC4586)</f>
        <v>3264.1400000000003</v>
      </c>
      <c r="AH4586">
        <f>TTEST(S4586:W4586,Y4586:AC4586,2,1)</f>
        <v>7.6977557650069167E-2</v>
      </c>
      <c r="AJ4586">
        <f t="shared" si="142"/>
        <v>0.23353585594660956</v>
      </c>
      <c r="AK4586">
        <f t="shared" si="143"/>
        <v>-1.4544196550042521</v>
      </c>
    </row>
    <row r="4587" spans="1:37" x14ac:dyDescent="0.35">
      <c r="A4587" t="s">
        <v>48075</v>
      </c>
      <c r="B4587">
        <v>23184</v>
      </c>
      <c r="C4587" t="s">
        <v>9086</v>
      </c>
      <c r="D4587" t="s">
        <v>9087</v>
      </c>
      <c r="E4587" t="s">
        <v>9088</v>
      </c>
      <c r="F4587" t="s">
        <v>9089</v>
      </c>
      <c r="G4587" t="s">
        <v>9090</v>
      </c>
      <c r="H4587" t="s">
        <v>9086</v>
      </c>
      <c r="I4587">
        <v>1</v>
      </c>
      <c r="J4587" t="s">
        <v>56</v>
      </c>
      <c r="K4587">
        <v>0</v>
      </c>
      <c r="L4587" t="s">
        <v>34</v>
      </c>
      <c r="M4587" t="s">
        <v>35</v>
      </c>
      <c r="N4587" t="s">
        <v>36</v>
      </c>
      <c r="O4587">
        <v>500.9</v>
      </c>
      <c r="P4587">
        <v>1281.45</v>
      </c>
      <c r="Q4587">
        <v>0.2</v>
      </c>
      <c r="S4587">
        <v>1299</v>
      </c>
      <c r="T4587">
        <v>1279.0999999999999</v>
      </c>
      <c r="U4587">
        <v>1249.0999999999999</v>
      </c>
      <c r="V4587">
        <v>1319.7</v>
      </c>
      <c r="W4587">
        <v>1462.2</v>
      </c>
      <c r="Y4587">
        <v>1268.5999999999999</v>
      </c>
      <c r="Z4587">
        <v>1215.7</v>
      </c>
      <c r="AA4587">
        <v>1237.8</v>
      </c>
      <c r="AB4587">
        <v>1238.2</v>
      </c>
      <c r="AC4587">
        <v>1265.9000000000001</v>
      </c>
      <c r="AE4587">
        <f>AVERAGE(S4587:W4587)</f>
        <v>1321.82</v>
      </c>
      <c r="AF4587">
        <f>AVERAGE(Y4587:AC4587)</f>
        <v>1245.2400000000002</v>
      </c>
      <c r="AH4587">
        <f>TTEST(S4587:W4587,Y4587:AC4587,2,1)</f>
        <v>7.7026337755066315E-2</v>
      </c>
      <c r="AJ4587">
        <f t="shared" si="142"/>
        <v>0.94206472893434834</v>
      </c>
      <c r="AK4587">
        <f t="shared" si="143"/>
        <v>-5.9681292398824616E-2</v>
      </c>
    </row>
    <row r="4588" spans="1:37" x14ac:dyDescent="0.35">
      <c r="A4588" t="s">
        <v>46112</v>
      </c>
      <c r="B4588">
        <v>5037</v>
      </c>
      <c r="C4588" t="s">
        <v>46113</v>
      </c>
      <c r="D4588" t="s">
        <v>46114</v>
      </c>
      <c r="E4588" t="s">
        <v>46115</v>
      </c>
      <c r="F4588" t="s">
        <v>46116</v>
      </c>
      <c r="G4588" t="s">
        <v>46117</v>
      </c>
      <c r="H4588" t="s">
        <v>46113</v>
      </c>
      <c r="I4588">
        <v>1</v>
      </c>
      <c r="J4588" t="s">
        <v>1771</v>
      </c>
      <c r="K4588">
        <v>2</v>
      </c>
      <c r="L4588" t="s">
        <v>34</v>
      </c>
      <c r="M4588" t="s">
        <v>35</v>
      </c>
      <c r="N4588" t="s">
        <v>50</v>
      </c>
      <c r="O4588">
        <v>2170</v>
      </c>
      <c r="P4588">
        <v>156.25</v>
      </c>
      <c r="Q4588">
        <v>5.0000000000000001E-3</v>
      </c>
      <c r="S4588">
        <v>168.3</v>
      </c>
      <c r="T4588">
        <v>136.30000000000001</v>
      </c>
      <c r="U4588">
        <v>149.9</v>
      </c>
      <c r="V4588">
        <v>136.5</v>
      </c>
      <c r="W4588">
        <v>142.1</v>
      </c>
      <c r="Y4588">
        <v>145.6</v>
      </c>
      <c r="Z4588">
        <v>193.9</v>
      </c>
      <c r="AA4588">
        <v>190.9</v>
      </c>
      <c r="AB4588">
        <v>186.3</v>
      </c>
      <c r="AC4588">
        <v>188.3</v>
      </c>
      <c r="AE4588">
        <f>AVERAGE(S4588:W4588)</f>
        <v>146.62</v>
      </c>
      <c r="AF4588">
        <f>AVERAGE(Y4588:AC4588)</f>
        <v>181</v>
      </c>
      <c r="AH4588">
        <f>TTEST(S4588:W4588,Y4588:AC4588,2,1)</f>
        <v>7.7055036396079968E-2</v>
      </c>
      <c r="AJ4588">
        <f t="shared" si="142"/>
        <v>1.2344836993588868</v>
      </c>
      <c r="AK4588">
        <f t="shared" si="143"/>
        <v>0.21065282547038514</v>
      </c>
    </row>
    <row r="4589" spans="1:37" x14ac:dyDescent="0.35">
      <c r="A4589" t="s">
        <v>49677</v>
      </c>
      <c r="B4589">
        <v>10877</v>
      </c>
      <c r="C4589" t="s">
        <v>49678</v>
      </c>
      <c r="D4589" t="s">
        <v>49679</v>
      </c>
      <c r="E4589" t="s">
        <v>49680</v>
      </c>
      <c r="F4589" t="s">
        <v>49681</v>
      </c>
      <c r="G4589" t="s">
        <v>49682</v>
      </c>
      <c r="H4589" t="s">
        <v>49678</v>
      </c>
      <c r="I4589">
        <v>1</v>
      </c>
      <c r="J4589" t="s">
        <v>33</v>
      </c>
      <c r="K4589">
        <v>1</v>
      </c>
      <c r="L4589" t="s">
        <v>34</v>
      </c>
      <c r="M4589" t="s">
        <v>35</v>
      </c>
      <c r="N4589" t="s">
        <v>50</v>
      </c>
      <c r="O4589">
        <v>25449.5</v>
      </c>
      <c r="P4589">
        <v>199.85</v>
      </c>
      <c r="Q4589">
        <v>5.0000000000000001E-3</v>
      </c>
      <c r="S4589">
        <v>212.4</v>
      </c>
      <c r="T4589">
        <v>185.4</v>
      </c>
      <c r="U4589">
        <v>189</v>
      </c>
      <c r="V4589">
        <v>181</v>
      </c>
      <c r="W4589">
        <v>179.6</v>
      </c>
      <c r="Y4589">
        <v>205</v>
      </c>
      <c r="Z4589">
        <v>200.7</v>
      </c>
      <c r="AA4589">
        <v>205.4</v>
      </c>
      <c r="AB4589">
        <v>219.3</v>
      </c>
      <c r="AC4589">
        <v>217.7</v>
      </c>
      <c r="AE4589">
        <f>AVERAGE(S4589:W4589)</f>
        <v>189.48</v>
      </c>
      <c r="AF4589">
        <f>AVERAGE(Y4589:AC4589)</f>
        <v>209.62000000000003</v>
      </c>
      <c r="AH4589">
        <f>TTEST(S4589:W4589,Y4589:AC4589,2,1)</f>
        <v>7.7090692379928355E-2</v>
      </c>
      <c r="AJ4589">
        <f t="shared" si="142"/>
        <v>1.1062909014143976</v>
      </c>
      <c r="AK4589">
        <f t="shared" si="143"/>
        <v>0.10101288968648049</v>
      </c>
    </row>
    <row r="4590" spans="1:37" x14ac:dyDescent="0.35">
      <c r="A4590" t="s">
        <v>50345</v>
      </c>
      <c r="B4590" t="e">
        <v>#N/A</v>
      </c>
      <c r="C4590" t="s">
        <v>56</v>
      </c>
      <c r="D4590" t="s">
        <v>80</v>
      </c>
      <c r="E4590" t="s">
        <v>81</v>
      </c>
      <c r="F4590" t="s">
        <v>82</v>
      </c>
      <c r="G4590" t="s">
        <v>83</v>
      </c>
      <c r="H4590" t="s">
        <v>56</v>
      </c>
      <c r="I4590" t="e">
        <v>#N/A</v>
      </c>
      <c r="J4590" t="s">
        <v>56</v>
      </c>
      <c r="K4590" t="e">
        <v>#N/A</v>
      </c>
      <c r="L4590" t="s">
        <v>84</v>
      </c>
      <c r="M4590" t="s">
        <v>35</v>
      </c>
      <c r="N4590" t="s">
        <v>36</v>
      </c>
      <c r="O4590">
        <v>215.5</v>
      </c>
      <c r="P4590">
        <v>77759.600000000006</v>
      </c>
      <c r="Q4590">
        <v>0.2</v>
      </c>
      <c r="S4590">
        <v>78786</v>
      </c>
      <c r="T4590">
        <v>49437.5</v>
      </c>
      <c r="U4590">
        <v>79271.3</v>
      </c>
      <c r="V4590">
        <v>77263.5</v>
      </c>
      <c r="W4590">
        <v>70217.600000000006</v>
      </c>
      <c r="Y4590">
        <v>69189.3</v>
      </c>
      <c r="Z4590">
        <v>97688.2</v>
      </c>
      <c r="AA4590">
        <v>98187.7</v>
      </c>
      <c r="AB4590">
        <v>98256</v>
      </c>
      <c r="AC4590">
        <v>109668.9</v>
      </c>
      <c r="AE4590">
        <f>AVERAGE(S4590:W4590)</f>
        <v>70995.180000000008</v>
      </c>
      <c r="AF4590">
        <f>AVERAGE(Y4590:AC4590)</f>
        <v>94598.01999999999</v>
      </c>
      <c r="AH4590">
        <f>TTEST(S4590:W4590,Y4590:AC4590,2,1)</f>
        <v>7.7122927090166313E-2</v>
      </c>
      <c r="AJ4590">
        <f t="shared" si="142"/>
        <v>1.3324569358088814</v>
      </c>
      <c r="AK4590">
        <f t="shared" si="143"/>
        <v>0.28702455819331074</v>
      </c>
    </row>
    <row r="4591" spans="1:37" x14ac:dyDescent="0.35">
      <c r="A4591" t="s">
        <v>38898</v>
      </c>
      <c r="B4591">
        <v>389158</v>
      </c>
      <c r="C4591" t="s">
        <v>38899</v>
      </c>
      <c r="D4591" t="s">
        <v>38900</v>
      </c>
      <c r="E4591" t="s">
        <v>38901</v>
      </c>
      <c r="F4591" t="s">
        <v>38902</v>
      </c>
      <c r="G4591" t="s">
        <v>38903</v>
      </c>
      <c r="H4591" t="s">
        <v>38899</v>
      </c>
      <c r="I4591">
        <v>1</v>
      </c>
      <c r="J4591" t="s">
        <v>56</v>
      </c>
      <c r="K4591">
        <v>0</v>
      </c>
      <c r="L4591" t="s">
        <v>34</v>
      </c>
      <c r="M4591" t="s">
        <v>35</v>
      </c>
      <c r="N4591" t="s">
        <v>50</v>
      </c>
      <c r="O4591">
        <v>77984.899999999994</v>
      </c>
      <c r="P4591">
        <v>8819.85</v>
      </c>
      <c r="Q4591">
        <v>5.0000000000000001E-3</v>
      </c>
      <c r="S4591">
        <v>8366.7999999999993</v>
      </c>
      <c r="T4591">
        <v>13815.6</v>
      </c>
      <c r="U4591">
        <v>9009.7000000000007</v>
      </c>
      <c r="V4591">
        <v>9437.7000000000007</v>
      </c>
      <c r="W4591">
        <v>10899.9</v>
      </c>
      <c r="Y4591">
        <v>9186.2000000000007</v>
      </c>
      <c r="Z4591">
        <v>6634.2</v>
      </c>
      <c r="AA4591">
        <v>6483</v>
      </c>
      <c r="AB4591">
        <v>7322.3</v>
      </c>
      <c r="AC4591">
        <v>5501.1</v>
      </c>
      <c r="AE4591">
        <f>AVERAGE(S4591:W4591)</f>
        <v>10305.94</v>
      </c>
      <c r="AF4591">
        <f>AVERAGE(Y4591:AC4591)</f>
        <v>7025.3600000000006</v>
      </c>
      <c r="AH4591">
        <f>TTEST(S4591:W4591,Y4591:AC4591,2,1)</f>
        <v>7.7126954508240156E-2</v>
      </c>
      <c r="AJ4591">
        <f t="shared" si="142"/>
        <v>0.68168066183191445</v>
      </c>
      <c r="AK4591">
        <f t="shared" si="143"/>
        <v>-0.38319396857933424</v>
      </c>
    </row>
    <row r="4592" spans="1:37" x14ac:dyDescent="0.35">
      <c r="A4592" t="s">
        <v>49989</v>
      </c>
      <c r="B4592">
        <v>55776</v>
      </c>
      <c r="C4592" t="s">
        <v>49990</v>
      </c>
      <c r="D4592" t="s">
        <v>49991</v>
      </c>
      <c r="E4592" t="s">
        <v>49992</v>
      </c>
      <c r="F4592" t="s">
        <v>49993</v>
      </c>
      <c r="G4592" t="s">
        <v>49994</v>
      </c>
      <c r="H4592" t="s">
        <v>49990</v>
      </c>
      <c r="I4592">
        <v>1</v>
      </c>
      <c r="J4592" t="s">
        <v>56</v>
      </c>
      <c r="K4592">
        <v>0</v>
      </c>
      <c r="L4592" t="s">
        <v>34</v>
      </c>
      <c r="M4592" t="s">
        <v>35</v>
      </c>
      <c r="N4592" t="s">
        <v>36</v>
      </c>
      <c r="O4592">
        <v>524.6</v>
      </c>
      <c r="P4592">
        <v>1060</v>
      </c>
      <c r="Q4592">
        <v>0.2</v>
      </c>
      <c r="S4592">
        <v>1113.5999999999999</v>
      </c>
      <c r="T4592">
        <v>968.6</v>
      </c>
      <c r="U4592">
        <v>1033.0999999999999</v>
      </c>
      <c r="V4592">
        <v>991.1</v>
      </c>
      <c r="W4592">
        <v>999.8</v>
      </c>
      <c r="Y4592">
        <v>1081</v>
      </c>
      <c r="Z4592">
        <v>1060.5999999999999</v>
      </c>
      <c r="AA4592">
        <v>1170.3</v>
      </c>
      <c r="AB4592">
        <v>1037.7</v>
      </c>
      <c r="AC4592">
        <v>1103.5999999999999</v>
      </c>
      <c r="AE4592">
        <f>AVERAGE(S4592:W4592)</f>
        <v>1021.24</v>
      </c>
      <c r="AF4592">
        <f>AVERAGE(Y4592:AC4592)</f>
        <v>1090.6399999999999</v>
      </c>
      <c r="AH4592">
        <f>TTEST(S4592:W4592,Y4592:AC4592,2,1)</f>
        <v>7.7198303336219243E-2</v>
      </c>
      <c r="AJ4592">
        <f t="shared" si="142"/>
        <v>1.0679566017782303</v>
      </c>
      <c r="AK4592">
        <f t="shared" si="143"/>
        <v>6.574710467326729E-2</v>
      </c>
    </row>
    <row r="4593" spans="1:37" x14ac:dyDescent="0.35">
      <c r="A4593" t="s">
        <v>39152</v>
      </c>
      <c r="B4593">
        <v>246330</v>
      </c>
      <c r="C4593" t="s">
        <v>39153</v>
      </c>
      <c r="D4593" t="s">
        <v>39154</v>
      </c>
      <c r="E4593" t="s">
        <v>39153</v>
      </c>
      <c r="F4593" t="s">
        <v>39155</v>
      </c>
      <c r="G4593" t="s">
        <v>39156</v>
      </c>
      <c r="H4593" t="s">
        <v>39153</v>
      </c>
      <c r="I4593">
        <v>1</v>
      </c>
      <c r="J4593" t="s">
        <v>56</v>
      </c>
      <c r="K4593">
        <v>0</v>
      </c>
      <c r="L4593" t="s">
        <v>34</v>
      </c>
      <c r="M4593" t="s">
        <v>35</v>
      </c>
      <c r="N4593" t="s">
        <v>36</v>
      </c>
      <c r="O4593">
        <v>10536.9</v>
      </c>
      <c r="P4593">
        <v>2535.8000000000002</v>
      </c>
      <c r="Q4593">
        <v>0.2</v>
      </c>
      <c r="S4593">
        <v>2446.9</v>
      </c>
      <c r="T4593">
        <v>2391.4</v>
      </c>
      <c r="U4593">
        <v>2593.3000000000002</v>
      </c>
      <c r="V4593">
        <v>2772.3</v>
      </c>
      <c r="W4593">
        <v>2723</v>
      </c>
      <c r="Y4593">
        <v>3049.9</v>
      </c>
      <c r="Z4593">
        <v>2717.3</v>
      </c>
      <c r="AA4593">
        <v>2996.1</v>
      </c>
      <c r="AB4593">
        <v>2699.4</v>
      </c>
      <c r="AC4593">
        <v>2842.4</v>
      </c>
      <c r="AE4593">
        <f>AVERAGE(S4593:W4593)</f>
        <v>2585.38</v>
      </c>
      <c r="AF4593">
        <f>AVERAGE(Y4593:AC4593)</f>
        <v>2861.02</v>
      </c>
      <c r="AH4593">
        <f>TTEST(S4593:W4593,Y4593:AC4593,2,1)</f>
        <v>7.726804245377146E-2</v>
      </c>
      <c r="AJ4593">
        <f t="shared" si="142"/>
        <v>1.1066148883336298</v>
      </c>
      <c r="AK4593">
        <f t="shared" si="143"/>
        <v>0.10130570551537667</v>
      </c>
    </row>
    <row r="4594" spans="1:37" x14ac:dyDescent="0.35">
      <c r="A4594" t="s">
        <v>20116</v>
      </c>
      <c r="B4594">
        <v>10755</v>
      </c>
      <c r="C4594" t="s">
        <v>14117</v>
      </c>
      <c r="D4594" t="s">
        <v>14118</v>
      </c>
      <c r="E4594" t="s">
        <v>14117</v>
      </c>
      <c r="F4594" t="s">
        <v>14119</v>
      </c>
      <c r="G4594" t="s">
        <v>14120</v>
      </c>
      <c r="H4594" t="s">
        <v>14117</v>
      </c>
      <c r="I4594">
        <v>1</v>
      </c>
      <c r="J4594" t="s">
        <v>56</v>
      </c>
      <c r="K4594">
        <v>0</v>
      </c>
      <c r="L4594" t="s">
        <v>34</v>
      </c>
      <c r="M4594" t="s">
        <v>35</v>
      </c>
      <c r="N4594" t="s">
        <v>36</v>
      </c>
      <c r="O4594">
        <v>879.5</v>
      </c>
      <c r="P4594">
        <v>2953.15</v>
      </c>
      <c r="Q4594">
        <v>0.2</v>
      </c>
      <c r="S4594">
        <v>2789.9</v>
      </c>
      <c r="T4594">
        <v>4064</v>
      </c>
      <c r="U4594">
        <v>3089.7</v>
      </c>
      <c r="V4594">
        <v>5540.3</v>
      </c>
      <c r="W4594">
        <v>3498.1</v>
      </c>
      <c r="Y4594">
        <v>3392.9</v>
      </c>
      <c r="Z4594">
        <v>1525.8</v>
      </c>
      <c r="AA4594">
        <v>2039.5</v>
      </c>
      <c r="AB4594">
        <v>1994.1</v>
      </c>
      <c r="AC4594">
        <v>1740.7</v>
      </c>
      <c r="AE4594">
        <f>AVERAGE(S4594:W4594)</f>
        <v>3796.3999999999992</v>
      </c>
      <c r="AF4594">
        <f>AVERAGE(Y4594:AC4594)</f>
        <v>2138.6</v>
      </c>
      <c r="AH4594">
        <f>TTEST(S4594:W4594,Y4594:AC4594,2,1)</f>
        <v>7.7283423629196921E-2</v>
      </c>
      <c r="AJ4594">
        <f t="shared" si="142"/>
        <v>0.56332314824570651</v>
      </c>
      <c r="AK4594">
        <f t="shared" si="143"/>
        <v>-0.57390183993378086</v>
      </c>
    </row>
    <row r="4595" spans="1:37" x14ac:dyDescent="0.35">
      <c r="A4595" t="s">
        <v>32528</v>
      </c>
      <c r="B4595">
        <v>154661</v>
      </c>
      <c r="C4595" t="s">
        <v>32529</v>
      </c>
      <c r="D4595" t="s">
        <v>32530</v>
      </c>
      <c r="E4595" t="s">
        <v>32531</v>
      </c>
      <c r="F4595" t="s">
        <v>32532</v>
      </c>
      <c r="G4595" t="s">
        <v>32533</v>
      </c>
      <c r="H4595" t="s">
        <v>32529</v>
      </c>
      <c r="I4595">
        <v>1</v>
      </c>
      <c r="J4595" t="s">
        <v>56</v>
      </c>
      <c r="K4595">
        <v>0</v>
      </c>
      <c r="L4595" t="s">
        <v>34</v>
      </c>
      <c r="M4595" t="s">
        <v>35</v>
      </c>
      <c r="N4595" t="s">
        <v>36</v>
      </c>
      <c r="O4595">
        <v>1072.8</v>
      </c>
      <c r="P4595">
        <v>2869.65</v>
      </c>
      <c r="Q4595">
        <v>0.2</v>
      </c>
      <c r="S4595">
        <v>2845.9</v>
      </c>
      <c r="T4595">
        <v>2974.8</v>
      </c>
      <c r="U4595">
        <v>2862.4</v>
      </c>
      <c r="V4595">
        <v>2987.8</v>
      </c>
      <c r="W4595">
        <v>2919.6</v>
      </c>
      <c r="Y4595">
        <v>2846.3</v>
      </c>
      <c r="Z4595">
        <v>2762.8</v>
      </c>
      <c r="AA4595">
        <v>2862</v>
      </c>
      <c r="AB4595">
        <v>2669.7</v>
      </c>
      <c r="AC4595">
        <v>2674.1</v>
      </c>
      <c r="AE4595">
        <f>AVERAGE(S4595:W4595)</f>
        <v>2918.1000000000004</v>
      </c>
      <c r="AF4595">
        <f>AVERAGE(Y4595:AC4595)</f>
        <v>2762.98</v>
      </c>
      <c r="AH4595">
        <f>TTEST(S4595:W4595,Y4595:AC4595,2,1)</f>
        <v>7.7299105914039587E-2</v>
      </c>
      <c r="AJ4595">
        <f t="shared" si="142"/>
        <v>0.94684212329940709</v>
      </c>
      <c r="AK4595">
        <f t="shared" si="143"/>
        <v>-5.4622912155153178E-2</v>
      </c>
    </row>
    <row r="4596" spans="1:37" x14ac:dyDescent="0.35">
      <c r="A4596" t="s">
        <v>35566</v>
      </c>
      <c r="B4596">
        <v>3425</v>
      </c>
      <c r="C4596" t="s">
        <v>35567</v>
      </c>
      <c r="D4596" t="s">
        <v>35568</v>
      </c>
      <c r="E4596" t="s">
        <v>35567</v>
      </c>
      <c r="F4596" t="s">
        <v>35569</v>
      </c>
      <c r="G4596" t="s">
        <v>35570</v>
      </c>
      <c r="H4596" t="s">
        <v>35567</v>
      </c>
      <c r="I4596">
        <v>1</v>
      </c>
      <c r="J4596" t="s">
        <v>454</v>
      </c>
      <c r="K4596">
        <v>2</v>
      </c>
      <c r="L4596" t="s">
        <v>34</v>
      </c>
      <c r="M4596" t="s">
        <v>35</v>
      </c>
      <c r="N4596" t="s">
        <v>50</v>
      </c>
      <c r="O4596">
        <v>1516</v>
      </c>
      <c r="P4596">
        <v>269.7</v>
      </c>
      <c r="Q4596">
        <v>5.0000000000000001E-3</v>
      </c>
      <c r="S4596">
        <v>290.89999999999998</v>
      </c>
      <c r="T4596">
        <v>243.7</v>
      </c>
      <c r="U4596">
        <v>251.4</v>
      </c>
      <c r="V4596">
        <v>244.5</v>
      </c>
      <c r="W4596">
        <v>245.7</v>
      </c>
      <c r="Y4596">
        <v>274</v>
      </c>
      <c r="Z4596">
        <v>277.8</v>
      </c>
      <c r="AA4596">
        <v>280.60000000000002</v>
      </c>
      <c r="AB4596">
        <v>296.60000000000002</v>
      </c>
      <c r="AC4596">
        <v>306.10000000000002</v>
      </c>
      <c r="AE4596">
        <f>AVERAGE(S4596:W4596)</f>
        <v>255.24</v>
      </c>
      <c r="AF4596">
        <f>AVERAGE(Y4596:AC4596)</f>
        <v>287.02</v>
      </c>
      <c r="AH4596">
        <f>TTEST(S4596:W4596,Y4596:AC4596,2,1)</f>
        <v>7.7306487841357449E-2</v>
      </c>
      <c r="AJ4596">
        <f t="shared" si="142"/>
        <v>1.1245102648487697</v>
      </c>
      <c r="AK4596">
        <f t="shared" si="143"/>
        <v>0.11734762074263957</v>
      </c>
    </row>
    <row r="4597" spans="1:37" x14ac:dyDescent="0.35">
      <c r="A4597" t="s">
        <v>10505</v>
      </c>
      <c r="B4597">
        <v>151449</v>
      </c>
      <c r="C4597" t="s">
        <v>10506</v>
      </c>
      <c r="D4597" t="s">
        <v>10507</v>
      </c>
      <c r="E4597" t="s">
        <v>10506</v>
      </c>
      <c r="F4597" t="s">
        <v>10508</v>
      </c>
      <c r="G4597" t="s">
        <v>10509</v>
      </c>
      <c r="H4597" t="s">
        <v>10506</v>
      </c>
      <c r="I4597">
        <v>1</v>
      </c>
      <c r="J4597" t="s">
        <v>1441</v>
      </c>
      <c r="K4597">
        <v>1</v>
      </c>
      <c r="L4597" t="s">
        <v>34</v>
      </c>
      <c r="M4597" t="s">
        <v>35</v>
      </c>
      <c r="N4597" t="s">
        <v>36</v>
      </c>
      <c r="O4597">
        <v>453.3</v>
      </c>
      <c r="P4597">
        <v>1362.7</v>
      </c>
      <c r="Q4597">
        <v>0.2</v>
      </c>
      <c r="S4597">
        <v>1231.7</v>
      </c>
      <c r="T4597">
        <v>1356.1</v>
      </c>
      <c r="U4597">
        <v>1382.4</v>
      </c>
      <c r="V4597">
        <v>1441.8</v>
      </c>
      <c r="W4597">
        <v>1373.8</v>
      </c>
      <c r="Y4597">
        <v>1434.6</v>
      </c>
      <c r="Z4597">
        <v>1585.9</v>
      </c>
      <c r="AA4597">
        <v>1623.3</v>
      </c>
      <c r="AB4597">
        <v>1355.5</v>
      </c>
      <c r="AC4597">
        <v>1502.8</v>
      </c>
      <c r="AE4597">
        <f>AVERAGE(S4597:W4597)</f>
        <v>1357.16</v>
      </c>
      <c r="AF4597">
        <f>AVERAGE(Y4597:AC4597)</f>
        <v>1500.42</v>
      </c>
      <c r="AH4597">
        <f>TTEST(S4597:W4597,Y4597:AC4597,2,1)</f>
        <v>7.7368252903181362E-2</v>
      </c>
      <c r="AJ4597">
        <f t="shared" si="142"/>
        <v>1.1055586666273689</v>
      </c>
      <c r="AK4597">
        <f t="shared" si="143"/>
        <v>0.10035078786512867</v>
      </c>
    </row>
    <row r="4598" spans="1:37" x14ac:dyDescent="0.35">
      <c r="A4598" t="s">
        <v>39654</v>
      </c>
      <c r="B4598">
        <v>339855</v>
      </c>
      <c r="C4598" t="s">
        <v>39655</v>
      </c>
      <c r="D4598" t="s">
        <v>39656</v>
      </c>
      <c r="E4598" t="s">
        <v>39655</v>
      </c>
      <c r="F4598" t="s">
        <v>39657</v>
      </c>
      <c r="G4598" t="s">
        <v>39658</v>
      </c>
      <c r="H4598" t="s">
        <v>39655</v>
      </c>
      <c r="I4598">
        <v>1</v>
      </c>
      <c r="J4598" t="s">
        <v>56</v>
      </c>
      <c r="K4598">
        <v>0</v>
      </c>
      <c r="L4598" t="s">
        <v>34</v>
      </c>
      <c r="M4598" t="s">
        <v>35</v>
      </c>
      <c r="N4598" t="s">
        <v>36</v>
      </c>
      <c r="O4598">
        <v>380.7</v>
      </c>
      <c r="P4598">
        <v>559.65</v>
      </c>
      <c r="Q4598">
        <v>0.2</v>
      </c>
      <c r="S4598">
        <v>597.6</v>
      </c>
      <c r="T4598">
        <v>479.6</v>
      </c>
      <c r="U4598">
        <v>595.79999999999995</v>
      </c>
      <c r="V4598">
        <v>507</v>
      </c>
      <c r="W4598">
        <v>517.9</v>
      </c>
      <c r="Y4598">
        <v>508.7</v>
      </c>
      <c r="Z4598">
        <v>463.7</v>
      </c>
      <c r="AA4598">
        <v>497.5</v>
      </c>
      <c r="AB4598">
        <v>505.6</v>
      </c>
      <c r="AC4598">
        <v>489.4</v>
      </c>
      <c r="AE4598">
        <f>AVERAGE(S4598:W4598)</f>
        <v>539.58000000000004</v>
      </c>
      <c r="AF4598">
        <f>AVERAGE(Y4598:AC4598)</f>
        <v>492.98</v>
      </c>
      <c r="AH4598">
        <f>TTEST(S4598:W4598,Y4598:AC4598,2,1)</f>
        <v>7.7373391232656324E-2</v>
      </c>
      <c r="AJ4598">
        <f t="shared" si="142"/>
        <v>0.9136365321175729</v>
      </c>
      <c r="AK4598">
        <f t="shared" si="143"/>
        <v>-9.0322453886009069E-2</v>
      </c>
    </row>
    <row r="4599" spans="1:37" x14ac:dyDescent="0.35">
      <c r="A4599" t="s">
        <v>23310</v>
      </c>
      <c r="B4599">
        <v>163</v>
      </c>
      <c r="C4599" t="s">
        <v>23311</v>
      </c>
      <c r="D4599" t="s">
        <v>23312</v>
      </c>
      <c r="E4599" t="s">
        <v>23311</v>
      </c>
      <c r="F4599" t="s">
        <v>23313</v>
      </c>
      <c r="G4599" t="s">
        <v>23314</v>
      </c>
      <c r="H4599" t="s">
        <v>23311</v>
      </c>
      <c r="I4599">
        <v>1</v>
      </c>
      <c r="J4599" t="s">
        <v>56</v>
      </c>
      <c r="K4599">
        <v>0</v>
      </c>
      <c r="L4599" t="s">
        <v>34</v>
      </c>
      <c r="M4599" t="s">
        <v>35</v>
      </c>
      <c r="N4599" t="s">
        <v>50</v>
      </c>
      <c r="O4599">
        <v>1683</v>
      </c>
      <c r="P4599">
        <v>6122.75</v>
      </c>
      <c r="Q4599">
        <v>5.0000000000000001E-3</v>
      </c>
      <c r="S4599">
        <v>6187</v>
      </c>
      <c r="T4599">
        <v>10336.9</v>
      </c>
      <c r="U4599">
        <v>5899.6</v>
      </c>
      <c r="V4599">
        <v>9425.1</v>
      </c>
      <c r="W4599">
        <v>6773.1</v>
      </c>
      <c r="Y4599">
        <v>6519.8</v>
      </c>
      <c r="Z4599">
        <v>3706.9</v>
      </c>
      <c r="AA4599">
        <v>4879.8999999999996</v>
      </c>
      <c r="AB4599">
        <v>3955.7</v>
      </c>
      <c r="AC4599">
        <v>4074.6</v>
      </c>
      <c r="AE4599">
        <f>AVERAGE(S4599:W4599)</f>
        <v>7724.3399999999992</v>
      </c>
      <c r="AF4599">
        <f>AVERAGE(Y4599:AC4599)</f>
        <v>4627.3799999999992</v>
      </c>
      <c r="AH4599">
        <f>TTEST(S4599:W4599,Y4599:AC4599,2,1)</f>
        <v>7.7392275414804451E-2</v>
      </c>
      <c r="AJ4599">
        <f t="shared" si="142"/>
        <v>0.5990647744661679</v>
      </c>
      <c r="AK4599">
        <f t="shared" si="143"/>
        <v>-0.51238554904007616</v>
      </c>
    </row>
    <row r="4600" spans="1:37" x14ac:dyDescent="0.35">
      <c r="A4600" t="s">
        <v>39130</v>
      </c>
      <c r="B4600">
        <v>1173</v>
      </c>
      <c r="C4600" t="s">
        <v>39131</v>
      </c>
      <c r="D4600" t="s">
        <v>39132</v>
      </c>
      <c r="E4600" t="s">
        <v>39133</v>
      </c>
      <c r="F4600" t="s">
        <v>39134</v>
      </c>
      <c r="G4600" t="s">
        <v>39135</v>
      </c>
      <c r="H4600" t="s">
        <v>39131</v>
      </c>
      <c r="I4600">
        <v>1</v>
      </c>
      <c r="J4600" t="s">
        <v>56</v>
      </c>
      <c r="K4600">
        <v>0</v>
      </c>
      <c r="L4600" t="s">
        <v>34</v>
      </c>
      <c r="M4600" t="s">
        <v>35</v>
      </c>
      <c r="N4600" t="s">
        <v>36</v>
      </c>
      <c r="O4600">
        <v>299.8</v>
      </c>
      <c r="P4600">
        <v>621.6</v>
      </c>
      <c r="Q4600">
        <v>0.2</v>
      </c>
      <c r="S4600">
        <v>587.6</v>
      </c>
      <c r="T4600">
        <v>551.29999999999995</v>
      </c>
      <c r="U4600">
        <v>661</v>
      </c>
      <c r="V4600">
        <v>629.29999999999995</v>
      </c>
      <c r="W4600">
        <v>583.1</v>
      </c>
      <c r="Y4600">
        <v>646.1</v>
      </c>
      <c r="Z4600">
        <v>743.5</v>
      </c>
      <c r="AA4600">
        <v>673.4</v>
      </c>
      <c r="AB4600">
        <v>645.70000000000005</v>
      </c>
      <c r="AC4600">
        <v>737.7</v>
      </c>
      <c r="AE4600">
        <f>AVERAGE(S4600:W4600)</f>
        <v>602.45999999999992</v>
      </c>
      <c r="AF4600">
        <f>AVERAGE(Y4600:AC4600)</f>
        <v>689.28</v>
      </c>
      <c r="AH4600">
        <f>TTEST(S4600:W4600,Y4600:AC4600,2,1)</f>
        <v>7.7408323638948923E-2</v>
      </c>
      <c r="AJ4600">
        <f t="shared" si="142"/>
        <v>1.1441091524748532</v>
      </c>
      <c r="AK4600">
        <f t="shared" si="143"/>
        <v>0.13462630140856924</v>
      </c>
    </row>
    <row r="4601" spans="1:37" x14ac:dyDescent="0.35">
      <c r="A4601" t="s">
        <v>42438</v>
      </c>
      <c r="B4601">
        <v>162461</v>
      </c>
      <c r="C4601" t="s">
        <v>42439</v>
      </c>
      <c r="D4601" t="s">
        <v>42440</v>
      </c>
      <c r="E4601" t="s">
        <v>42441</v>
      </c>
      <c r="F4601" t="s">
        <v>42442</v>
      </c>
      <c r="G4601" t="s">
        <v>42443</v>
      </c>
      <c r="H4601" t="s">
        <v>42439</v>
      </c>
      <c r="I4601">
        <v>1</v>
      </c>
      <c r="J4601" t="s">
        <v>56</v>
      </c>
      <c r="K4601">
        <v>0</v>
      </c>
      <c r="L4601" t="s">
        <v>34</v>
      </c>
      <c r="M4601" t="s">
        <v>35</v>
      </c>
      <c r="N4601" t="s">
        <v>36</v>
      </c>
      <c r="O4601">
        <v>582.20000000000005</v>
      </c>
      <c r="P4601">
        <v>682.75</v>
      </c>
      <c r="Q4601">
        <v>0.2</v>
      </c>
      <c r="S4601">
        <v>650</v>
      </c>
      <c r="T4601">
        <v>703.5</v>
      </c>
      <c r="U4601">
        <v>709.2</v>
      </c>
      <c r="V4601">
        <v>693.5</v>
      </c>
      <c r="W4601">
        <v>743.8</v>
      </c>
      <c r="Y4601">
        <v>674.4</v>
      </c>
      <c r="Z4601">
        <v>645.29999999999995</v>
      </c>
      <c r="AA4601">
        <v>669.2</v>
      </c>
      <c r="AB4601">
        <v>624.9</v>
      </c>
      <c r="AC4601">
        <v>647.6</v>
      </c>
      <c r="AE4601">
        <f>AVERAGE(S4601:W4601)</f>
        <v>700</v>
      </c>
      <c r="AF4601">
        <f>AVERAGE(Y4601:AC4601)</f>
        <v>652.28</v>
      </c>
      <c r="AH4601">
        <f>TTEST(S4601:W4601,Y4601:AC4601,2,1)</f>
        <v>7.74155398334547E-2</v>
      </c>
      <c r="AJ4601">
        <f t="shared" si="142"/>
        <v>0.93182857142857134</v>
      </c>
      <c r="AK4601">
        <f t="shared" si="143"/>
        <v>-7.0606417450328335E-2</v>
      </c>
    </row>
    <row r="4602" spans="1:37" x14ac:dyDescent="0.35">
      <c r="A4602" t="s">
        <v>36403</v>
      </c>
      <c r="B4602">
        <v>10125</v>
      </c>
      <c r="C4602" t="s">
        <v>36404</v>
      </c>
      <c r="D4602" t="s">
        <v>36405</v>
      </c>
      <c r="E4602" t="s">
        <v>36406</v>
      </c>
      <c r="F4602" t="s">
        <v>36407</v>
      </c>
      <c r="G4602" t="s">
        <v>36408</v>
      </c>
      <c r="H4602" t="s">
        <v>36404</v>
      </c>
      <c r="I4602">
        <v>1</v>
      </c>
      <c r="J4602" t="s">
        <v>56</v>
      </c>
      <c r="K4602">
        <v>0</v>
      </c>
      <c r="L4602" t="s">
        <v>34</v>
      </c>
      <c r="M4602" t="s">
        <v>35</v>
      </c>
      <c r="N4602" t="s">
        <v>36</v>
      </c>
      <c r="O4602">
        <v>2342</v>
      </c>
      <c r="P4602">
        <v>3527.55</v>
      </c>
      <c r="Q4602">
        <v>0.2</v>
      </c>
      <c r="S4602">
        <v>3710.4</v>
      </c>
      <c r="T4602">
        <v>3964.3</v>
      </c>
      <c r="U4602">
        <v>3298.8</v>
      </c>
      <c r="V4602">
        <v>3508.9</v>
      </c>
      <c r="W4602">
        <v>3479.4</v>
      </c>
      <c r="Y4602">
        <v>3657.7</v>
      </c>
      <c r="Z4602">
        <v>2816.2</v>
      </c>
      <c r="AA4602">
        <v>3080.9</v>
      </c>
      <c r="AB4602">
        <v>3252.7</v>
      </c>
      <c r="AC4602">
        <v>2825.9</v>
      </c>
      <c r="AE4602">
        <f>AVERAGE(S4602:W4602)</f>
        <v>3592.3599999999997</v>
      </c>
      <c r="AF4602">
        <f>AVERAGE(Y4602:AC4602)</f>
        <v>3126.68</v>
      </c>
      <c r="AH4602">
        <f>TTEST(S4602:W4602,Y4602:AC4602,2,1)</f>
        <v>7.7416809495563871E-2</v>
      </c>
      <c r="AJ4602">
        <f t="shared" si="142"/>
        <v>0.87036933937578642</v>
      </c>
      <c r="AK4602">
        <f t="shared" si="143"/>
        <v>-0.13883762940188615</v>
      </c>
    </row>
    <row r="4603" spans="1:37" x14ac:dyDescent="0.35">
      <c r="A4603" t="s">
        <v>13015</v>
      </c>
      <c r="B4603">
        <v>379</v>
      </c>
      <c r="C4603" t="s">
        <v>13016</v>
      </c>
      <c r="D4603" t="s">
        <v>13017</v>
      </c>
      <c r="E4603" t="s">
        <v>13016</v>
      </c>
      <c r="F4603" t="s">
        <v>13018</v>
      </c>
      <c r="G4603" t="s">
        <v>13019</v>
      </c>
      <c r="H4603" t="s">
        <v>13016</v>
      </c>
      <c r="I4603">
        <v>1</v>
      </c>
      <c r="J4603" t="s">
        <v>56</v>
      </c>
      <c r="K4603">
        <v>0</v>
      </c>
      <c r="L4603" t="s">
        <v>34</v>
      </c>
      <c r="M4603" t="s">
        <v>35</v>
      </c>
      <c r="N4603" t="s">
        <v>36</v>
      </c>
      <c r="O4603">
        <v>518.79999999999995</v>
      </c>
      <c r="P4603">
        <v>293.89999999999998</v>
      </c>
      <c r="Q4603">
        <v>0.2</v>
      </c>
      <c r="S4603">
        <v>288.5</v>
      </c>
      <c r="T4603">
        <v>289.89999999999998</v>
      </c>
      <c r="U4603">
        <v>296.3</v>
      </c>
      <c r="V4603">
        <v>283.7</v>
      </c>
      <c r="W4603">
        <v>299.39999999999998</v>
      </c>
      <c r="Y4603">
        <v>287.89999999999998</v>
      </c>
      <c r="Z4603">
        <v>332.2</v>
      </c>
      <c r="AA4603">
        <v>297.5</v>
      </c>
      <c r="AB4603">
        <v>312</v>
      </c>
      <c r="AC4603">
        <v>327.2</v>
      </c>
      <c r="AE4603">
        <f>AVERAGE(S4603:W4603)</f>
        <v>291.56000000000006</v>
      </c>
      <c r="AF4603">
        <f>AVERAGE(Y4603:AC4603)</f>
        <v>311.36</v>
      </c>
      <c r="AH4603">
        <f>TTEST(S4603:W4603,Y4603:AC4603,2,1)</f>
        <v>7.7438150073088463E-2</v>
      </c>
      <c r="AJ4603">
        <f t="shared" si="142"/>
        <v>1.0679105501440525</v>
      </c>
      <c r="AK4603">
        <f t="shared" si="143"/>
        <v>6.5703982483627826E-2</v>
      </c>
    </row>
    <row r="4604" spans="1:37" x14ac:dyDescent="0.35">
      <c r="A4604" t="s">
        <v>35112</v>
      </c>
      <c r="B4604">
        <v>152100</v>
      </c>
      <c r="C4604" t="s">
        <v>35113</v>
      </c>
      <c r="D4604" t="s">
        <v>35114</v>
      </c>
      <c r="E4604" t="s">
        <v>35115</v>
      </c>
      <c r="F4604" t="s">
        <v>35116</v>
      </c>
      <c r="G4604" t="s">
        <v>35117</v>
      </c>
      <c r="H4604" t="s">
        <v>35113</v>
      </c>
      <c r="I4604">
        <v>1</v>
      </c>
      <c r="J4604" t="s">
        <v>56</v>
      </c>
      <c r="K4604">
        <v>0</v>
      </c>
      <c r="L4604" t="s">
        <v>34</v>
      </c>
      <c r="M4604" t="s">
        <v>35</v>
      </c>
      <c r="N4604" t="s">
        <v>36</v>
      </c>
      <c r="O4604">
        <v>689.7</v>
      </c>
      <c r="P4604">
        <v>1601.15</v>
      </c>
      <c r="Q4604">
        <v>0.2</v>
      </c>
      <c r="S4604">
        <v>1511</v>
      </c>
      <c r="T4604">
        <v>1667.2</v>
      </c>
      <c r="U4604">
        <v>1676.8</v>
      </c>
      <c r="V4604">
        <v>1605.6</v>
      </c>
      <c r="W4604">
        <v>1569.1</v>
      </c>
      <c r="Y4604">
        <v>1540.1</v>
      </c>
      <c r="Z4604">
        <v>1497.9</v>
      </c>
      <c r="AA4604">
        <v>1502.2</v>
      </c>
      <c r="AB4604">
        <v>1468.8</v>
      </c>
      <c r="AC4604">
        <v>1539.2</v>
      </c>
      <c r="AE4604">
        <f>AVERAGE(S4604:W4604)</f>
        <v>1605.94</v>
      </c>
      <c r="AF4604">
        <f>AVERAGE(Y4604:AC4604)</f>
        <v>1509.6399999999999</v>
      </c>
      <c r="AH4604">
        <f>TTEST(S4604:W4604,Y4604:AC4604,2,1)</f>
        <v>7.7462263658985731E-2</v>
      </c>
      <c r="AJ4604">
        <f t="shared" si="142"/>
        <v>0.94003511961841657</v>
      </c>
      <c r="AK4604">
        <f t="shared" si="143"/>
        <v>-6.1838043119815472E-2</v>
      </c>
    </row>
    <row r="4605" spans="1:37" x14ac:dyDescent="0.35">
      <c r="A4605" t="s">
        <v>45493</v>
      </c>
      <c r="B4605">
        <v>11082</v>
      </c>
      <c r="C4605" t="s">
        <v>45494</v>
      </c>
      <c r="D4605" t="s">
        <v>45495</v>
      </c>
      <c r="E4605" t="s">
        <v>45496</v>
      </c>
      <c r="F4605" t="s">
        <v>45497</v>
      </c>
      <c r="G4605" t="s">
        <v>45498</v>
      </c>
      <c r="H4605" t="s">
        <v>45494</v>
      </c>
      <c r="I4605">
        <v>1</v>
      </c>
      <c r="J4605" t="s">
        <v>128</v>
      </c>
      <c r="K4605">
        <v>1</v>
      </c>
      <c r="L4605" t="s">
        <v>34</v>
      </c>
      <c r="M4605" t="s">
        <v>35</v>
      </c>
      <c r="N4605" t="s">
        <v>36</v>
      </c>
      <c r="O4605">
        <v>3100.7</v>
      </c>
      <c r="P4605">
        <v>1998.65</v>
      </c>
      <c r="Q4605">
        <v>0.2</v>
      </c>
      <c r="S4605">
        <v>1982.8</v>
      </c>
      <c r="T4605">
        <v>1966.8</v>
      </c>
      <c r="U4605">
        <v>1992.9</v>
      </c>
      <c r="V4605">
        <v>1986.6</v>
      </c>
      <c r="W4605">
        <v>1987.9</v>
      </c>
      <c r="Y4605">
        <v>2023.5</v>
      </c>
      <c r="Z4605">
        <v>2102.9</v>
      </c>
      <c r="AA4605">
        <v>1988.8</v>
      </c>
      <c r="AB4605">
        <v>2025.4</v>
      </c>
      <c r="AC4605">
        <v>2149.3000000000002</v>
      </c>
      <c r="AE4605">
        <f>AVERAGE(S4605:W4605)</f>
        <v>1983.4</v>
      </c>
      <c r="AF4605">
        <f>AVERAGE(Y4605:AC4605)</f>
        <v>2057.9800000000005</v>
      </c>
      <c r="AH4605">
        <f>TTEST(S4605:W4605,Y4605:AC4605,2,1)</f>
        <v>7.7501176906450059E-2</v>
      </c>
      <c r="AJ4605">
        <f t="shared" si="142"/>
        <v>1.0376020974084907</v>
      </c>
      <c r="AK4605">
        <f t="shared" si="143"/>
        <v>3.6912375421765245E-2</v>
      </c>
    </row>
    <row r="4606" spans="1:37" x14ac:dyDescent="0.35">
      <c r="A4606" t="s">
        <v>49652</v>
      </c>
      <c r="B4606">
        <v>79037</v>
      </c>
      <c r="C4606" t="s">
        <v>49653</v>
      </c>
      <c r="D4606" t="s">
        <v>49654</v>
      </c>
      <c r="E4606" t="s">
        <v>49653</v>
      </c>
      <c r="F4606" t="s">
        <v>49655</v>
      </c>
      <c r="G4606" t="s">
        <v>49656</v>
      </c>
      <c r="H4606" t="s">
        <v>49653</v>
      </c>
      <c r="I4606">
        <v>1</v>
      </c>
      <c r="J4606" t="s">
        <v>56</v>
      </c>
      <c r="K4606">
        <v>0</v>
      </c>
      <c r="L4606" t="s">
        <v>34</v>
      </c>
      <c r="M4606" t="s">
        <v>35</v>
      </c>
      <c r="N4606" t="s">
        <v>36</v>
      </c>
      <c r="O4606">
        <v>1625.3</v>
      </c>
      <c r="P4606">
        <v>6941.5</v>
      </c>
      <c r="Q4606">
        <v>0.2</v>
      </c>
      <c r="S4606">
        <v>7093.9</v>
      </c>
      <c r="T4606">
        <v>8165.8</v>
      </c>
      <c r="U4606">
        <v>6706.4</v>
      </c>
      <c r="V4606">
        <v>7031.5</v>
      </c>
      <c r="W4606">
        <v>7353.3</v>
      </c>
      <c r="Y4606">
        <v>6802.1</v>
      </c>
      <c r="Z4606">
        <v>5715.2</v>
      </c>
      <c r="AA4606">
        <v>5849.7</v>
      </c>
      <c r="AB4606">
        <v>6984</v>
      </c>
      <c r="AC4606">
        <v>5888.7</v>
      </c>
      <c r="AE4606">
        <f>AVERAGE(S4606:W4606)</f>
        <v>7270.18</v>
      </c>
      <c r="AF4606">
        <f>AVERAGE(Y4606:AC4606)</f>
        <v>6247.9400000000005</v>
      </c>
      <c r="AH4606">
        <f>TTEST(S4606:W4606,Y4606:AC4606,2,1)</f>
        <v>7.7517356280680988E-2</v>
      </c>
      <c r="AJ4606">
        <f t="shared" si="142"/>
        <v>0.85939275231149714</v>
      </c>
      <c r="AK4606">
        <f t="shared" si="143"/>
        <v>-0.15152924110536201</v>
      </c>
    </row>
    <row r="4607" spans="1:37" x14ac:dyDescent="0.35">
      <c r="A4607" t="s">
        <v>48859</v>
      </c>
      <c r="B4607">
        <v>93099</v>
      </c>
      <c r="C4607" t="s">
        <v>48860</v>
      </c>
      <c r="D4607" t="s">
        <v>48861</v>
      </c>
      <c r="E4607" t="s">
        <v>48861</v>
      </c>
      <c r="F4607" t="s">
        <v>48862</v>
      </c>
      <c r="G4607" t="s">
        <v>48863</v>
      </c>
      <c r="H4607" t="s">
        <v>48860</v>
      </c>
      <c r="I4607">
        <v>1</v>
      </c>
      <c r="J4607" t="s">
        <v>56</v>
      </c>
      <c r="K4607">
        <v>0</v>
      </c>
      <c r="L4607" t="s">
        <v>34</v>
      </c>
      <c r="M4607" t="s">
        <v>35</v>
      </c>
      <c r="N4607" t="s">
        <v>50</v>
      </c>
      <c r="O4607">
        <v>487.7</v>
      </c>
      <c r="P4607">
        <v>2753.7</v>
      </c>
      <c r="Q4607">
        <v>5.0000000000000001E-3</v>
      </c>
      <c r="S4607">
        <v>3016.7</v>
      </c>
      <c r="T4607">
        <v>2095.6</v>
      </c>
      <c r="U4607">
        <v>2820.6</v>
      </c>
      <c r="V4607">
        <v>2795.9</v>
      </c>
      <c r="W4607">
        <v>2619.6</v>
      </c>
      <c r="Y4607">
        <v>2399</v>
      </c>
      <c r="Z4607">
        <v>2384.6</v>
      </c>
      <c r="AA4607">
        <v>2343.1</v>
      </c>
      <c r="AB4607">
        <v>2112.1999999999998</v>
      </c>
      <c r="AC4607">
        <v>1871.6</v>
      </c>
      <c r="AE4607">
        <f>AVERAGE(S4607:W4607)</f>
        <v>2669.68</v>
      </c>
      <c r="AF4607">
        <f>AVERAGE(Y4607:AC4607)</f>
        <v>2222.1000000000004</v>
      </c>
      <c r="AH4607">
        <f>TTEST(S4607:W4607,Y4607:AC4607,2,1)</f>
        <v>7.7528006373449865E-2</v>
      </c>
      <c r="AJ4607">
        <f t="shared" si="142"/>
        <v>0.83234694794881803</v>
      </c>
      <c r="AK4607">
        <f t="shared" si="143"/>
        <v>-0.18350592033706828</v>
      </c>
    </row>
    <row r="4608" spans="1:37" x14ac:dyDescent="0.35">
      <c r="A4608" t="s">
        <v>26005</v>
      </c>
      <c r="B4608">
        <v>1956</v>
      </c>
      <c r="C4608" t="s">
        <v>14662</v>
      </c>
      <c r="D4608" t="s">
        <v>26006</v>
      </c>
      <c r="E4608" t="s">
        <v>26007</v>
      </c>
      <c r="F4608" t="s">
        <v>14665</v>
      </c>
      <c r="G4608" t="s">
        <v>26008</v>
      </c>
      <c r="H4608" t="s">
        <v>14662</v>
      </c>
      <c r="I4608">
        <v>1</v>
      </c>
      <c r="J4608" t="s">
        <v>26009</v>
      </c>
      <c r="K4608">
        <v>4</v>
      </c>
      <c r="L4608" t="s">
        <v>34</v>
      </c>
      <c r="M4608" t="s">
        <v>35</v>
      </c>
      <c r="N4608" t="s">
        <v>50</v>
      </c>
      <c r="O4608">
        <v>18231.5</v>
      </c>
      <c r="P4608">
        <v>107774.55</v>
      </c>
      <c r="Q4608">
        <v>5.0000000000000001E-3</v>
      </c>
      <c r="S4608">
        <v>111741.7</v>
      </c>
      <c r="T4608">
        <v>69104.2</v>
      </c>
      <c r="U4608">
        <v>105453.5</v>
      </c>
      <c r="V4608">
        <v>102695.8</v>
      </c>
      <c r="W4608">
        <v>94239.4</v>
      </c>
      <c r="Y4608">
        <v>94070.9</v>
      </c>
      <c r="Z4608">
        <v>131834.4</v>
      </c>
      <c r="AA4608">
        <v>129655.4</v>
      </c>
      <c r="AB4608">
        <v>150657.20000000001</v>
      </c>
      <c r="AC4608">
        <v>146144.9</v>
      </c>
      <c r="AE4608">
        <f>AVERAGE(S4608:W4608)</f>
        <v>96646.92</v>
      </c>
      <c r="AF4608">
        <f>AVERAGE(Y4608:AC4608)</f>
        <v>130472.55999999998</v>
      </c>
      <c r="AH4608">
        <f>TTEST(S4608:W4608,Y4608:AC4608,2,1)</f>
        <v>7.7615103647640557E-2</v>
      </c>
      <c r="AJ4608">
        <f t="shared" si="142"/>
        <v>1.3499919086919685</v>
      </c>
      <c r="AK4608">
        <f t="shared" si="143"/>
        <v>0.30009859887087181</v>
      </c>
    </row>
    <row r="4609" spans="1:37" x14ac:dyDescent="0.35">
      <c r="A4609" t="s">
        <v>27491</v>
      </c>
      <c r="B4609">
        <v>8036</v>
      </c>
      <c r="C4609" t="s">
        <v>27492</v>
      </c>
      <c r="D4609" t="s">
        <v>27493</v>
      </c>
      <c r="E4609" t="s">
        <v>27492</v>
      </c>
      <c r="F4609" t="s">
        <v>27494</v>
      </c>
      <c r="G4609" t="s">
        <v>27495</v>
      </c>
      <c r="H4609" t="s">
        <v>27492</v>
      </c>
      <c r="I4609">
        <v>1</v>
      </c>
      <c r="J4609" t="s">
        <v>56</v>
      </c>
      <c r="K4609">
        <v>0</v>
      </c>
      <c r="L4609" t="s">
        <v>34</v>
      </c>
      <c r="M4609" t="s">
        <v>35</v>
      </c>
      <c r="N4609" t="s">
        <v>50</v>
      </c>
      <c r="O4609">
        <v>710.4</v>
      </c>
      <c r="P4609">
        <v>1189.25</v>
      </c>
      <c r="Q4609">
        <v>5.0000000000000001E-3</v>
      </c>
      <c r="S4609">
        <v>1198.5999999999999</v>
      </c>
      <c r="T4609">
        <v>2344.6</v>
      </c>
      <c r="U4609">
        <v>1148.8</v>
      </c>
      <c r="V4609">
        <v>2599.1999999999998</v>
      </c>
      <c r="W4609">
        <v>1840.7</v>
      </c>
      <c r="Y4609">
        <v>1491</v>
      </c>
      <c r="Z4609">
        <v>524.1</v>
      </c>
      <c r="AA4609">
        <v>704.4</v>
      </c>
      <c r="AB4609">
        <v>674.4</v>
      </c>
      <c r="AC4609">
        <v>794.5</v>
      </c>
      <c r="AE4609">
        <f>AVERAGE(S4609:W4609)</f>
        <v>1826.3799999999999</v>
      </c>
      <c r="AF4609">
        <f>AVERAGE(Y4609:AC4609)</f>
        <v>837.68</v>
      </c>
      <c r="AH4609">
        <f>TTEST(S4609:W4609,Y4609:AC4609,2,1)</f>
        <v>7.7626879471302451E-2</v>
      </c>
      <c r="AJ4609">
        <f t="shared" si="142"/>
        <v>0.45865592045466991</v>
      </c>
      <c r="AK4609">
        <f t="shared" si="143"/>
        <v>-0.77945497867269875</v>
      </c>
    </row>
    <row r="4610" spans="1:37" x14ac:dyDescent="0.35">
      <c r="A4610" t="s">
        <v>48721</v>
      </c>
      <c r="B4610">
        <v>10919</v>
      </c>
      <c r="C4610" t="s">
        <v>48722</v>
      </c>
      <c r="D4610" t="s">
        <v>48723</v>
      </c>
      <c r="E4610" t="s">
        <v>48724</v>
      </c>
      <c r="F4610" t="s">
        <v>48725</v>
      </c>
      <c r="G4610" t="s">
        <v>48726</v>
      </c>
      <c r="H4610" t="s">
        <v>48722</v>
      </c>
      <c r="I4610">
        <v>1</v>
      </c>
      <c r="J4610" t="s">
        <v>229</v>
      </c>
      <c r="K4610">
        <v>3</v>
      </c>
      <c r="L4610" t="s">
        <v>34</v>
      </c>
      <c r="M4610" t="s">
        <v>35</v>
      </c>
      <c r="N4610" t="s">
        <v>36</v>
      </c>
      <c r="O4610">
        <v>1290.9000000000001</v>
      </c>
      <c r="P4610">
        <v>912.1</v>
      </c>
      <c r="Q4610">
        <v>0.2</v>
      </c>
      <c r="S4610">
        <v>881.1</v>
      </c>
      <c r="T4610">
        <v>922</v>
      </c>
      <c r="U4610">
        <v>934.1</v>
      </c>
      <c r="V4610">
        <v>931</v>
      </c>
      <c r="W4610">
        <v>871.7</v>
      </c>
      <c r="Y4610">
        <v>925</v>
      </c>
      <c r="Z4610">
        <v>1068.0999999999999</v>
      </c>
      <c r="AA4610">
        <v>917.6</v>
      </c>
      <c r="AB4610">
        <v>985</v>
      </c>
      <c r="AC4610">
        <v>1021.9</v>
      </c>
      <c r="AE4610">
        <f>AVERAGE(S4610:W4610)</f>
        <v>907.9799999999999</v>
      </c>
      <c r="AF4610">
        <f>AVERAGE(Y4610:AC4610)</f>
        <v>983.51999999999987</v>
      </c>
      <c r="AH4610">
        <f>TTEST(S4610:W4610,Y4610:AC4610,2,1)</f>
        <v>7.7655127262807072E-2</v>
      </c>
      <c r="AJ4610">
        <f t="shared" si="142"/>
        <v>1.0831956651027554</v>
      </c>
      <c r="AK4610">
        <f t="shared" si="143"/>
        <v>7.991562123170938E-2</v>
      </c>
    </row>
    <row r="4611" spans="1:37" x14ac:dyDescent="0.35">
      <c r="A4611" t="s">
        <v>30506</v>
      </c>
      <c r="B4611">
        <v>125965</v>
      </c>
      <c r="C4611" t="s">
        <v>30507</v>
      </c>
      <c r="D4611" t="s">
        <v>30508</v>
      </c>
      <c r="E4611" t="s">
        <v>30509</v>
      </c>
      <c r="F4611" t="s">
        <v>30510</v>
      </c>
      <c r="G4611" t="s">
        <v>30511</v>
      </c>
      <c r="H4611" t="s">
        <v>30507</v>
      </c>
      <c r="I4611">
        <v>1</v>
      </c>
      <c r="J4611" t="s">
        <v>56</v>
      </c>
      <c r="K4611">
        <v>0</v>
      </c>
      <c r="L4611" t="s">
        <v>34</v>
      </c>
      <c r="M4611" t="s">
        <v>35</v>
      </c>
      <c r="N4611" t="s">
        <v>36</v>
      </c>
      <c r="O4611">
        <v>605.5</v>
      </c>
      <c r="P4611">
        <v>1045.4000000000001</v>
      </c>
      <c r="Q4611">
        <v>0.2</v>
      </c>
      <c r="S4611">
        <v>1014.1</v>
      </c>
      <c r="T4611">
        <v>1035.7</v>
      </c>
      <c r="U4611">
        <v>1066.2</v>
      </c>
      <c r="V4611">
        <v>1011.4</v>
      </c>
      <c r="W4611">
        <v>1032.7</v>
      </c>
      <c r="Y4611">
        <v>1074.2</v>
      </c>
      <c r="Z4611">
        <v>1097.2</v>
      </c>
      <c r="AA4611">
        <v>1044</v>
      </c>
      <c r="AB4611">
        <v>1043.0999999999999</v>
      </c>
      <c r="AC4611">
        <v>1114.3</v>
      </c>
      <c r="AE4611">
        <f>AVERAGE(S4611:W4611)</f>
        <v>1032.02</v>
      </c>
      <c r="AF4611">
        <f>AVERAGE(Y4611:AC4611)</f>
        <v>1074.56</v>
      </c>
      <c r="AH4611">
        <f>TTEST(S4611:W4611,Y4611:AC4611,2,1)</f>
        <v>7.772405132483047E-2</v>
      </c>
      <c r="AJ4611">
        <f t="shared" ref="AJ4611:AJ4674" si="144">AF4611/AE4611</f>
        <v>1.0412201313928025</v>
      </c>
      <c r="AK4611">
        <f t="shared" ref="AK4611:AK4674" si="145">LN(AJ4611)</f>
        <v>4.0393228750438777E-2</v>
      </c>
    </row>
    <row r="4612" spans="1:37" x14ac:dyDescent="0.35">
      <c r="A4612" t="s">
        <v>24557</v>
      </c>
      <c r="B4612">
        <v>23259</v>
      </c>
      <c r="C4612" t="s">
        <v>24558</v>
      </c>
      <c r="D4612" t="s">
        <v>24559</v>
      </c>
      <c r="E4612" t="s">
        <v>24558</v>
      </c>
      <c r="F4612" t="s">
        <v>24560</v>
      </c>
      <c r="G4612" t="s">
        <v>24561</v>
      </c>
      <c r="H4612" t="s">
        <v>24558</v>
      </c>
      <c r="I4612">
        <v>1</v>
      </c>
      <c r="J4612" t="s">
        <v>56</v>
      </c>
      <c r="K4612">
        <v>0</v>
      </c>
      <c r="L4612" t="s">
        <v>34</v>
      </c>
      <c r="M4612" t="s">
        <v>35</v>
      </c>
      <c r="N4612" t="s">
        <v>36</v>
      </c>
      <c r="O4612">
        <v>934</v>
      </c>
      <c r="P4612">
        <v>1996.9</v>
      </c>
      <c r="Q4612">
        <v>0.2</v>
      </c>
      <c r="S4612">
        <v>1883.3</v>
      </c>
      <c r="T4612">
        <v>2451.6999999999998</v>
      </c>
      <c r="U4612">
        <v>2092.6</v>
      </c>
      <c r="V4612">
        <v>2553.5</v>
      </c>
      <c r="W4612">
        <v>2334.8000000000002</v>
      </c>
      <c r="Y4612">
        <v>2062.4</v>
      </c>
      <c r="Z4612">
        <v>1751.7</v>
      </c>
      <c r="AA4612">
        <v>1865.7</v>
      </c>
      <c r="AB4612">
        <v>1786</v>
      </c>
      <c r="AC4612">
        <v>1788.2</v>
      </c>
      <c r="AE4612">
        <f>AVERAGE(S4612:W4612)</f>
        <v>2263.1800000000003</v>
      </c>
      <c r="AF4612">
        <f>AVERAGE(Y4612:AC4612)</f>
        <v>1850.8</v>
      </c>
      <c r="AH4612">
        <f>TTEST(S4612:W4612,Y4612:AC4612,2,1)</f>
        <v>7.7734866161359648E-2</v>
      </c>
      <c r="AJ4612">
        <f t="shared" si="144"/>
        <v>0.81778736114670492</v>
      </c>
      <c r="AK4612">
        <f t="shared" si="145"/>
        <v>-0.20115292587057401</v>
      </c>
    </row>
    <row r="4613" spans="1:37" x14ac:dyDescent="0.35">
      <c r="A4613" t="s">
        <v>23064</v>
      </c>
      <c r="B4613">
        <v>388341</v>
      </c>
      <c r="C4613" t="s">
        <v>23065</v>
      </c>
      <c r="D4613" t="s">
        <v>23066</v>
      </c>
      <c r="E4613" t="s">
        <v>23067</v>
      </c>
      <c r="F4613" t="s">
        <v>23068</v>
      </c>
      <c r="G4613" t="s">
        <v>23069</v>
      </c>
      <c r="H4613" t="s">
        <v>23065</v>
      </c>
      <c r="I4613">
        <v>1</v>
      </c>
      <c r="J4613" t="s">
        <v>56</v>
      </c>
      <c r="K4613">
        <v>0</v>
      </c>
      <c r="L4613" t="s">
        <v>34</v>
      </c>
      <c r="M4613" t="s">
        <v>35</v>
      </c>
      <c r="N4613" t="s">
        <v>36</v>
      </c>
      <c r="O4613">
        <v>378.2</v>
      </c>
      <c r="P4613">
        <v>725.15</v>
      </c>
      <c r="Q4613">
        <v>0.2</v>
      </c>
      <c r="S4613">
        <v>726.2</v>
      </c>
      <c r="T4613">
        <v>730.2</v>
      </c>
      <c r="U4613">
        <v>716.1</v>
      </c>
      <c r="V4613">
        <v>796.8</v>
      </c>
      <c r="W4613">
        <v>720.7</v>
      </c>
      <c r="Y4613">
        <v>750.9</v>
      </c>
      <c r="Z4613">
        <v>819.5</v>
      </c>
      <c r="AA4613">
        <v>774.2</v>
      </c>
      <c r="AB4613">
        <v>778.9</v>
      </c>
      <c r="AC4613">
        <v>818</v>
      </c>
      <c r="AE4613">
        <f>AVERAGE(S4613:W4613)</f>
        <v>738</v>
      </c>
      <c r="AF4613">
        <f>AVERAGE(Y4613:AC4613)</f>
        <v>788.30000000000007</v>
      </c>
      <c r="AH4613">
        <f>TTEST(S4613:W4613,Y4613:AC4613,2,1)</f>
        <v>7.7795873536074214E-2</v>
      </c>
      <c r="AJ4613">
        <f t="shared" si="144"/>
        <v>1.0681571815718158</v>
      </c>
      <c r="AK4613">
        <f t="shared" si="145"/>
        <v>6.593490346539016E-2</v>
      </c>
    </row>
    <row r="4614" spans="1:37" x14ac:dyDescent="0.35">
      <c r="A4614" t="s">
        <v>19768</v>
      </c>
      <c r="B4614">
        <v>401474</v>
      </c>
      <c r="C4614" t="s">
        <v>19769</v>
      </c>
      <c r="D4614" t="s">
        <v>19770</v>
      </c>
      <c r="E4614" t="s">
        <v>19771</v>
      </c>
      <c r="F4614" t="s">
        <v>19772</v>
      </c>
      <c r="G4614" t="s">
        <v>19773</v>
      </c>
      <c r="H4614" t="s">
        <v>19769</v>
      </c>
      <c r="I4614">
        <v>1</v>
      </c>
      <c r="J4614" t="s">
        <v>49</v>
      </c>
      <c r="K4614">
        <v>1</v>
      </c>
      <c r="L4614" t="s">
        <v>34</v>
      </c>
      <c r="M4614" t="s">
        <v>35</v>
      </c>
      <c r="N4614" t="s">
        <v>36</v>
      </c>
      <c r="O4614">
        <v>1137.0999999999999</v>
      </c>
      <c r="P4614">
        <v>1445.45</v>
      </c>
      <c r="Q4614">
        <v>0.2</v>
      </c>
      <c r="S4614">
        <v>1497.3</v>
      </c>
      <c r="T4614">
        <v>1441.8</v>
      </c>
      <c r="U4614">
        <v>1375.6</v>
      </c>
      <c r="V4614">
        <v>1412.5</v>
      </c>
      <c r="W4614">
        <v>1413.5</v>
      </c>
      <c r="Y4614">
        <v>1553.7</v>
      </c>
      <c r="Z4614">
        <v>1492</v>
      </c>
      <c r="AA4614">
        <v>1505.6</v>
      </c>
      <c r="AB4614">
        <v>1734.9</v>
      </c>
      <c r="AC4614">
        <v>1468.2</v>
      </c>
      <c r="AE4614">
        <f>AVERAGE(S4614:W4614)</f>
        <v>1428.1399999999999</v>
      </c>
      <c r="AF4614">
        <f>AVERAGE(Y4614:AC4614)</f>
        <v>1550.8799999999997</v>
      </c>
      <c r="AH4614">
        <f>TTEST(S4614:W4614,Y4614:AC4614,2,1)</f>
        <v>7.7869289117716359E-2</v>
      </c>
      <c r="AJ4614">
        <f t="shared" si="144"/>
        <v>1.0859439550744323</v>
      </c>
      <c r="AK4614">
        <f t="shared" si="145"/>
        <v>8.2449613434611518E-2</v>
      </c>
    </row>
    <row r="4615" spans="1:37" x14ac:dyDescent="0.35">
      <c r="A4615" t="s">
        <v>10745</v>
      </c>
      <c r="B4615">
        <v>5867</v>
      </c>
      <c r="C4615" t="s">
        <v>10746</v>
      </c>
      <c r="D4615" t="s">
        <v>10747</v>
      </c>
      <c r="E4615" t="s">
        <v>10746</v>
      </c>
      <c r="F4615" t="s">
        <v>10748</v>
      </c>
      <c r="G4615" t="s">
        <v>10749</v>
      </c>
      <c r="H4615" t="s">
        <v>10746</v>
      </c>
      <c r="I4615">
        <v>1</v>
      </c>
      <c r="J4615" t="s">
        <v>56</v>
      </c>
      <c r="K4615">
        <v>0</v>
      </c>
      <c r="L4615" t="s">
        <v>34</v>
      </c>
      <c r="M4615" t="s">
        <v>35</v>
      </c>
      <c r="N4615" t="s">
        <v>36</v>
      </c>
      <c r="O4615">
        <v>1054.9000000000001</v>
      </c>
      <c r="P4615">
        <v>4276.1499999999996</v>
      </c>
      <c r="Q4615">
        <v>0.2</v>
      </c>
      <c r="S4615">
        <v>4397.8999999999996</v>
      </c>
      <c r="T4615">
        <v>4307.8</v>
      </c>
      <c r="U4615">
        <v>4102.5</v>
      </c>
      <c r="V4615">
        <v>4120.6000000000004</v>
      </c>
      <c r="W4615">
        <v>4217.7</v>
      </c>
      <c r="Y4615">
        <v>4175.6000000000004</v>
      </c>
      <c r="Z4615">
        <v>3619</v>
      </c>
      <c r="AA4615">
        <v>4080.4</v>
      </c>
      <c r="AB4615">
        <v>4020.8</v>
      </c>
      <c r="AC4615">
        <v>3872.4</v>
      </c>
      <c r="AE4615">
        <f>AVERAGE(S4615:W4615)</f>
        <v>4229.3000000000011</v>
      </c>
      <c r="AF4615">
        <f>AVERAGE(Y4615:AC4615)</f>
        <v>3953.6400000000003</v>
      </c>
      <c r="AH4615">
        <f>TTEST(S4615:W4615,Y4615:AC4615,2,1)</f>
        <v>7.7931271586850814E-2</v>
      </c>
      <c r="AJ4615">
        <f t="shared" si="144"/>
        <v>0.93482136523774606</v>
      </c>
      <c r="AK4615">
        <f t="shared" si="145"/>
        <v>-6.7399821168103669E-2</v>
      </c>
    </row>
    <row r="4616" spans="1:37" x14ac:dyDescent="0.35">
      <c r="A4616" t="s">
        <v>13651</v>
      </c>
      <c r="B4616">
        <v>7073</v>
      </c>
      <c r="C4616" t="s">
        <v>13652</v>
      </c>
      <c r="D4616" t="s">
        <v>13653</v>
      </c>
      <c r="E4616" t="s">
        <v>13654</v>
      </c>
      <c r="F4616" t="s">
        <v>13655</v>
      </c>
      <c r="G4616" t="s">
        <v>13656</v>
      </c>
      <c r="H4616" t="s">
        <v>13652</v>
      </c>
      <c r="I4616">
        <v>1</v>
      </c>
      <c r="J4616" t="s">
        <v>56</v>
      </c>
      <c r="K4616">
        <v>0</v>
      </c>
      <c r="L4616" t="s">
        <v>34</v>
      </c>
      <c r="M4616" t="s">
        <v>35</v>
      </c>
      <c r="N4616" t="s">
        <v>36</v>
      </c>
      <c r="O4616">
        <v>1006.7</v>
      </c>
      <c r="P4616">
        <v>2036.55</v>
      </c>
      <c r="Q4616">
        <v>0.2</v>
      </c>
      <c r="S4616">
        <v>1931.1</v>
      </c>
      <c r="T4616">
        <v>2194.1999999999998</v>
      </c>
      <c r="U4616">
        <v>2176.1</v>
      </c>
      <c r="V4616">
        <v>2866.1</v>
      </c>
      <c r="W4616">
        <v>2166</v>
      </c>
      <c r="Y4616">
        <v>1940.7</v>
      </c>
      <c r="Z4616">
        <v>1571.5</v>
      </c>
      <c r="AA4616">
        <v>1963.2</v>
      </c>
      <c r="AB4616">
        <v>1533.3</v>
      </c>
      <c r="AC4616">
        <v>1632.6</v>
      </c>
      <c r="AE4616">
        <f>AVERAGE(S4616:W4616)</f>
        <v>2266.6999999999998</v>
      </c>
      <c r="AF4616">
        <f>AVERAGE(Y4616:AC4616)</f>
        <v>1728.2599999999998</v>
      </c>
      <c r="AH4616">
        <f>TTEST(S4616:W4616,Y4616:AC4616,2,1)</f>
        <v>7.7987976144317114E-2</v>
      </c>
      <c r="AJ4616">
        <f t="shared" si="144"/>
        <v>0.76245643446419897</v>
      </c>
      <c r="AK4616">
        <f t="shared" si="145"/>
        <v>-0.27120990726176342</v>
      </c>
    </row>
    <row r="4617" spans="1:37" x14ac:dyDescent="0.35">
      <c r="A4617" t="s">
        <v>6735</v>
      </c>
      <c r="B4617">
        <v>3157</v>
      </c>
      <c r="C4617" t="s">
        <v>6736</v>
      </c>
      <c r="D4617" t="s">
        <v>6737</v>
      </c>
      <c r="E4617" t="s">
        <v>6738</v>
      </c>
      <c r="F4617" t="s">
        <v>6739</v>
      </c>
      <c r="G4617" t="s">
        <v>6740</v>
      </c>
      <c r="H4617" t="s">
        <v>6736</v>
      </c>
      <c r="I4617">
        <v>1</v>
      </c>
      <c r="J4617" t="s">
        <v>56</v>
      </c>
      <c r="K4617">
        <v>0</v>
      </c>
      <c r="L4617" t="s">
        <v>34</v>
      </c>
      <c r="M4617" t="s">
        <v>35</v>
      </c>
      <c r="N4617" t="s">
        <v>36</v>
      </c>
      <c r="O4617">
        <v>12639.3</v>
      </c>
      <c r="P4617">
        <v>49125.95</v>
      </c>
      <c r="Q4617">
        <v>0.2</v>
      </c>
      <c r="S4617">
        <v>51214.5</v>
      </c>
      <c r="T4617">
        <v>34094.800000000003</v>
      </c>
      <c r="U4617">
        <v>50437.9</v>
      </c>
      <c r="V4617">
        <v>40548.6</v>
      </c>
      <c r="W4617">
        <v>35719.4</v>
      </c>
      <c r="Y4617">
        <v>51585.1</v>
      </c>
      <c r="Z4617">
        <v>70625.100000000006</v>
      </c>
      <c r="AA4617">
        <v>57552.6</v>
      </c>
      <c r="AB4617">
        <v>49663.5</v>
      </c>
      <c r="AC4617">
        <v>59121.2</v>
      </c>
      <c r="AE4617">
        <f>AVERAGE(S4617:W4617)</f>
        <v>42403.040000000001</v>
      </c>
      <c r="AF4617">
        <f>AVERAGE(Y4617:AC4617)</f>
        <v>57709.5</v>
      </c>
      <c r="AH4617">
        <f>TTEST(S4617:W4617,Y4617:AC4617,2,1)</f>
        <v>7.8042790697728223E-2</v>
      </c>
      <c r="AJ4617">
        <f t="shared" si="144"/>
        <v>1.3609755338296499</v>
      </c>
      <c r="AK4617">
        <f t="shared" si="145"/>
        <v>0.30820174689470581</v>
      </c>
    </row>
    <row r="4618" spans="1:37" x14ac:dyDescent="0.35">
      <c r="A4618" t="s">
        <v>13020</v>
      </c>
      <c r="B4618">
        <v>26225</v>
      </c>
      <c r="C4618" t="s">
        <v>13021</v>
      </c>
      <c r="D4618" t="s">
        <v>13022</v>
      </c>
      <c r="E4618" t="s">
        <v>13021</v>
      </c>
      <c r="F4618" t="s">
        <v>13023</v>
      </c>
      <c r="G4618" t="s">
        <v>13024</v>
      </c>
      <c r="H4618" t="s">
        <v>13021</v>
      </c>
      <c r="I4618">
        <v>1</v>
      </c>
      <c r="J4618" t="s">
        <v>56</v>
      </c>
      <c r="K4618">
        <v>0</v>
      </c>
      <c r="L4618" t="s">
        <v>34</v>
      </c>
      <c r="M4618" t="s">
        <v>35</v>
      </c>
      <c r="N4618" t="s">
        <v>36</v>
      </c>
      <c r="O4618">
        <v>574.4</v>
      </c>
      <c r="P4618">
        <v>1689.35</v>
      </c>
      <c r="Q4618">
        <v>0.2</v>
      </c>
      <c r="S4618">
        <v>1579.6</v>
      </c>
      <c r="T4618">
        <v>1823.9</v>
      </c>
      <c r="U4618">
        <v>1784.4</v>
      </c>
      <c r="V4618">
        <v>1898.9</v>
      </c>
      <c r="W4618">
        <v>1798.7</v>
      </c>
      <c r="Y4618">
        <v>1659.5</v>
      </c>
      <c r="Z4618">
        <v>1631.8</v>
      </c>
      <c r="AA4618">
        <v>1653</v>
      </c>
      <c r="AB4618">
        <v>1701.3</v>
      </c>
      <c r="AC4618">
        <v>1629.9</v>
      </c>
      <c r="AE4618">
        <f>AVERAGE(S4618:W4618)</f>
        <v>1777.1</v>
      </c>
      <c r="AF4618">
        <f>AVERAGE(Y4618:AC4618)</f>
        <v>1655.1</v>
      </c>
      <c r="AH4618">
        <f>TTEST(S4618:W4618,Y4618:AC4618,2,1)</f>
        <v>7.8082397232935585E-2</v>
      </c>
      <c r="AJ4618">
        <f t="shared" si="144"/>
        <v>0.9313488267401947</v>
      </c>
      <c r="AK4618">
        <f t="shared" si="145"/>
        <v>-7.1121392244945819E-2</v>
      </c>
    </row>
    <row r="4619" spans="1:37" x14ac:dyDescent="0.35">
      <c r="A4619" t="s">
        <v>45101</v>
      </c>
      <c r="B4619">
        <v>55540</v>
      </c>
      <c r="C4619" t="s">
        <v>45102</v>
      </c>
      <c r="D4619" t="s">
        <v>45103</v>
      </c>
      <c r="E4619" t="s">
        <v>45104</v>
      </c>
      <c r="F4619" t="s">
        <v>45105</v>
      </c>
      <c r="G4619" t="s">
        <v>45106</v>
      </c>
      <c r="H4619" t="s">
        <v>45102</v>
      </c>
      <c r="I4619">
        <v>1</v>
      </c>
      <c r="J4619" t="s">
        <v>56</v>
      </c>
      <c r="K4619">
        <v>0</v>
      </c>
      <c r="L4619" t="s">
        <v>34</v>
      </c>
      <c r="M4619" t="s">
        <v>35</v>
      </c>
      <c r="N4619" t="s">
        <v>36</v>
      </c>
      <c r="O4619">
        <v>730.5</v>
      </c>
      <c r="P4619">
        <v>352.3</v>
      </c>
      <c r="Q4619">
        <v>0.2</v>
      </c>
      <c r="S4619">
        <v>377.4</v>
      </c>
      <c r="T4619">
        <v>330.2</v>
      </c>
      <c r="U4619">
        <v>333.4</v>
      </c>
      <c r="V4619">
        <v>340.1</v>
      </c>
      <c r="W4619">
        <v>341.3</v>
      </c>
      <c r="Y4619">
        <v>360.4</v>
      </c>
      <c r="Z4619">
        <v>408.9</v>
      </c>
      <c r="AA4619">
        <v>354.8</v>
      </c>
      <c r="AB4619">
        <v>396.4</v>
      </c>
      <c r="AC4619">
        <v>402.7</v>
      </c>
      <c r="AE4619">
        <f>AVERAGE(S4619:W4619)</f>
        <v>344.47999999999996</v>
      </c>
      <c r="AF4619">
        <f>AVERAGE(Y4619:AC4619)</f>
        <v>384.64</v>
      </c>
      <c r="AH4619">
        <f>TTEST(S4619:W4619,Y4619:AC4619,2,1)</f>
        <v>7.8088201364471574E-2</v>
      </c>
      <c r="AJ4619">
        <f t="shared" si="144"/>
        <v>1.1165815141662796</v>
      </c>
      <c r="AK4619">
        <f t="shared" si="145"/>
        <v>0.11027179829073516</v>
      </c>
    </row>
    <row r="4620" spans="1:37" x14ac:dyDescent="0.35">
      <c r="A4620" t="s">
        <v>31544</v>
      </c>
      <c r="B4620">
        <v>4045</v>
      </c>
      <c r="C4620" t="s">
        <v>31545</v>
      </c>
      <c r="D4620" t="s">
        <v>31546</v>
      </c>
      <c r="E4620" t="s">
        <v>31545</v>
      </c>
      <c r="F4620" t="s">
        <v>31547</v>
      </c>
      <c r="G4620" t="s">
        <v>31548</v>
      </c>
      <c r="H4620" t="s">
        <v>31545</v>
      </c>
      <c r="I4620">
        <v>1</v>
      </c>
      <c r="J4620" t="s">
        <v>56</v>
      </c>
      <c r="K4620">
        <v>0</v>
      </c>
      <c r="L4620" t="s">
        <v>34</v>
      </c>
      <c r="M4620" t="s">
        <v>35</v>
      </c>
      <c r="N4620" t="s">
        <v>50</v>
      </c>
      <c r="O4620">
        <v>982.22276189479999</v>
      </c>
      <c r="P4620">
        <v>1198.3499999999999</v>
      </c>
      <c r="Q4620">
        <v>5.0000000000000001E-3</v>
      </c>
      <c r="S4620">
        <v>1178.4000000000001</v>
      </c>
      <c r="T4620">
        <v>778.2</v>
      </c>
      <c r="U4620">
        <v>1194.8</v>
      </c>
      <c r="V4620">
        <v>1061.7</v>
      </c>
      <c r="W4620">
        <v>988.2</v>
      </c>
      <c r="Y4620">
        <v>1115.2</v>
      </c>
      <c r="Z4620">
        <v>1692.3</v>
      </c>
      <c r="AA4620">
        <v>1530.1</v>
      </c>
      <c r="AB4620">
        <v>1311.5</v>
      </c>
      <c r="AC4620">
        <v>1419.7</v>
      </c>
      <c r="AE4620">
        <f>AVERAGE(S4620:W4620)</f>
        <v>1040.26</v>
      </c>
      <c r="AF4620">
        <f>AVERAGE(Y4620:AC4620)</f>
        <v>1413.76</v>
      </c>
      <c r="AH4620">
        <f>TTEST(S4620:W4620,Y4620:AC4620,2,1)</f>
        <v>7.8089625589239153E-2</v>
      </c>
      <c r="AJ4620">
        <f t="shared" si="144"/>
        <v>1.3590448541710727</v>
      </c>
      <c r="AK4620">
        <f t="shared" si="145"/>
        <v>0.306782139901072</v>
      </c>
    </row>
    <row r="4621" spans="1:37" x14ac:dyDescent="0.35">
      <c r="A4621" t="s">
        <v>11835</v>
      </c>
      <c r="B4621">
        <v>6634</v>
      </c>
      <c r="C4621" t="s">
        <v>11836</v>
      </c>
      <c r="D4621" t="s">
        <v>11837</v>
      </c>
      <c r="E4621" t="s">
        <v>11838</v>
      </c>
      <c r="F4621" t="s">
        <v>11839</v>
      </c>
      <c r="G4621" t="s">
        <v>11840</v>
      </c>
      <c r="H4621" t="s">
        <v>11836</v>
      </c>
      <c r="I4621">
        <v>1</v>
      </c>
      <c r="J4621" t="s">
        <v>192</v>
      </c>
      <c r="K4621">
        <v>2</v>
      </c>
      <c r="L4621" t="s">
        <v>34</v>
      </c>
      <c r="M4621" t="s">
        <v>35</v>
      </c>
      <c r="N4621" t="s">
        <v>36</v>
      </c>
      <c r="O4621">
        <v>290.5</v>
      </c>
      <c r="P4621">
        <v>648.4</v>
      </c>
      <c r="Q4621">
        <v>0.2</v>
      </c>
      <c r="S4621">
        <v>647.20000000000005</v>
      </c>
      <c r="T4621">
        <v>712</v>
      </c>
      <c r="U4621">
        <v>642.4</v>
      </c>
      <c r="V4621">
        <v>644.1</v>
      </c>
      <c r="W4621">
        <v>707</v>
      </c>
      <c r="Y4621">
        <v>634.79999999999995</v>
      </c>
      <c r="Z4621">
        <v>620.20000000000005</v>
      </c>
      <c r="AA4621">
        <v>639.20000000000005</v>
      </c>
      <c r="AB4621">
        <v>616.29999999999995</v>
      </c>
      <c r="AC4621">
        <v>617.20000000000005</v>
      </c>
      <c r="AE4621">
        <f>AVERAGE(S4621:W4621)</f>
        <v>670.54</v>
      </c>
      <c r="AF4621">
        <f>AVERAGE(Y4621:AC4621)</f>
        <v>625.54</v>
      </c>
      <c r="AH4621">
        <f>TTEST(S4621:W4621,Y4621:AC4621,2,1)</f>
        <v>7.8095961689833168E-2</v>
      </c>
      <c r="AJ4621">
        <f t="shared" si="144"/>
        <v>0.93288990962507834</v>
      </c>
      <c r="AK4621">
        <f t="shared" si="145"/>
        <v>-6.9468081211482277E-2</v>
      </c>
    </row>
    <row r="4622" spans="1:37" x14ac:dyDescent="0.35">
      <c r="A4622" t="s">
        <v>33222</v>
      </c>
      <c r="B4622">
        <v>55655</v>
      </c>
      <c r="C4622" t="s">
        <v>33223</v>
      </c>
      <c r="D4622" t="s">
        <v>33224</v>
      </c>
      <c r="E4622" t="s">
        <v>33225</v>
      </c>
      <c r="F4622" t="s">
        <v>33226</v>
      </c>
      <c r="G4622" t="s">
        <v>33227</v>
      </c>
      <c r="H4622" t="s">
        <v>33223</v>
      </c>
      <c r="I4622">
        <v>1</v>
      </c>
      <c r="J4622" t="s">
        <v>56</v>
      </c>
      <c r="K4622">
        <v>0</v>
      </c>
      <c r="L4622" t="s">
        <v>34</v>
      </c>
      <c r="M4622" t="s">
        <v>35</v>
      </c>
      <c r="N4622" t="s">
        <v>36</v>
      </c>
      <c r="O4622">
        <v>7481.8</v>
      </c>
      <c r="P4622">
        <v>2519.9</v>
      </c>
      <c r="Q4622">
        <v>0.2</v>
      </c>
      <c r="S4622">
        <v>2514.6999999999998</v>
      </c>
      <c r="T4622">
        <v>2645.1</v>
      </c>
      <c r="U4622">
        <v>2497.3000000000002</v>
      </c>
      <c r="V4622">
        <v>2620.8000000000002</v>
      </c>
      <c r="W4622">
        <v>2569</v>
      </c>
      <c r="Y4622">
        <v>2812.7</v>
      </c>
      <c r="Z4622">
        <v>2681.5</v>
      </c>
      <c r="AA4622">
        <v>2815</v>
      </c>
      <c r="AB4622">
        <v>2696.1</v>
      </c>
      <c r="AC4622">
        <v>2599.3000000000002</v>
      </c>
      <c r="AE4622">
        <f>AVERAGE(S4622:W4622)</f>
        <v>2569.38</v>
      </c>
      <c r="AF4622">
        <f>AVERAGE(Y4622:AC4622)</f>
        <v>2720.9200000000005</v>
      </c>
      <c r="AH4622">
        <f>TTEST(S4622:W4622,Y4622:AC4622,2,1)</f>
        <v>7.8105715787737104E-2</v>
      </c>
      <c r="AJ4622">
        <f t="shared" si="144"/>
        <v>1.0589792089920527</v>
      </c>
      <c r="AK4622">
        <f t="shared" si="145"/>
        <v>5.7305433746708871E-2</v>
      </c>
    </row>
    <row r="4623" spans="1:37" x14ac:dyDescent="0.35">
      <c r="A4623" t="s">
        <v>48587</v>
      </c>
      <c r="B4623">
        <v>1947</v>
      </c>
      <c r="C4623" t="s">
        <v>6187</v>
      </c>
      <c r="D4623" t="s">
        <v>6188</v>
      </c>
      <c r="E4623" t="s">
        <v>6187</v>
      </c>
      <c r="F4623" t="s">
        <v>6189</v>
      </c>
      <c r="G4623" t="s">
        <v>6190</v>
      </c>
      <c r="H4623" t="s">
        <v>6187</v>
      </c>
      <c r="I4623">
        <v>1</v>
      </c>
      <c r="J4623" t="s">
        <v>104</v>
      </c>
      <c r="K4623">
        <v>1</v>
      </c>
      <c r="L4623" t="s">
        <v>34</v>
      </c>
      <c r="M4623" t="s">
        <v>35</v>
      </c>
      <c r="N4623" t="s">
        <v>36</v>
      </c>
      <c r="O4623">
        <v>844.7</v>
      </c>
      <c r="P4623">
        <v>1238.5999999999999</v>
      </c>
      <c r="Q4623">
        <v>0.2</v>
      </c>
      <c r="S4623">
        <v>1164.5</v>
      </c>
      <c r="T4623">
        <v>1101.4000000000001</v>
      </c>
      <c r="U4623">
        <v>1100.9000000000001</v>
      </c>
      <c r="V4623">
        <v>1191.4000000000001</v>
      </c>
      <c r="W4623">
        <v>1177.5</v>
      </c>
      <c r="Y4623">
        <v>1227.0999999999999</v>
      </c>
      <c r="Z4623">
        <v>1245.7</v>
      </c>
      <c r="AA4623">
        <v>1532.9</v>
      </c>
      <c r="AB4623">
        <v>1206</v>
      </c>
      <c r="AC4623">
        <v>1381.7</v>
      </c>
      <c r="AE4623">
        <f>AVERAGE(S4623:W4623)</f>
        <v>1147.1400000000001</v>
      </c>
      <c r="AF4623">
        <f>AVERAGE(Y4623:AC4623)</f>
        <v>1318.68</v>
      </c>
      <c r="AH4623">
        <f>TTEST(S4623:W4623,Y4623:AC4623,2,1)</f>
        <v>7.8116811579557147E-2</v>
      </c>
      <c r="AJ4623">
        <f t="shared" si="144"/>
        <v>1.1495371096814686</v>
      </c>
      <c r="AK4623">
        <f t="shared" si="145"/>
        <v>0.13935934802446548</v>
      </c>
    </row>
    <row r="4624" spans="1:37" x14ac:dyDescent="0.35">
      <c r="A4624" t="s">
        <v>26946</v>
      </c>
      <c r="B4624">
        <v>116064</v>
      </c>
      <c r="C4624" t="s">
        <v>26947</v>
      </c>
      <c r="D4624" t="s">
        <v>26948</v>
      </c>
      <c r="E4624" t="s">
        <v>26949</v>
      </c>
      <c r="F4624" t="s">
        <v>26950</v>
      </c>
      <c r="G4624" t="s">
        <v>26951</v>
      </c>
      <c r="H4624" t="s">
        <v>26947</v>
      </c>
      <c r="I4624">
        <v>1</v>
      </c>
      <c r="J4624" t="s">
        <v>56</v>
      </c>
      <c r="K4624">
        <v>0</v>
      </c>
      <c r="L4624" t="s">
        <v>34</v>
      </c>
      <c r="M4624" t="s">
        <v>35</v>
      </c>
      <c r="N4624" t="s">
        <v>50</v>
      </c>
      <c r="O4624">
        <v>341.4</v>
      </c>
      <c r="P4624">
        <v>320.75</v>
      </c>
      <c r="Q4624">
        <v>5.0000000000000001E-3</v>
      </c>
      <c r="S4624">
        <v>319.7</v>
      </c>
      <c r="T4624">
        <v>322.89999999999998</v>
      </c>
      <c r="U4624">
        <v>313.2</v>
      </c>
      <c r="V4624">
        <v>324.3</v>
      </c>
      <c r="W4624">
        <v>315.5</v>
      </c>
      <c r="Y4624">
        <v>333.7</v>
      </c>
      <c r="Z4624">
        <v>333.9</v>
      </c>
      <c r="AA4624">
        <v>325.60000000000002</v>
      </c>
      <c r="AB4624">
        <v>318.3</v>
      </c>
      <c r="AC4624">
        <v>336.1</v>
      </c>
      <c r="AE4624">
        <f>AVERAGE(S4624:W4624)</f>
        <v>319.12</v>
      </c>
      <c r="AF4624">
        <f>AVERAGE(Y4624:AC4624)</f>
        <v>329.52</v>
      </c>
      <c r="AH4624">
        <f>TTEST(S4624:W4624,Y4624:AC4624,2,1)</f>
        <v>7.815855240780803E-2</v>
      </c>
      <c r="AJ4624">
        <f t="shared" si="144"/>
        <v>1.0325896214590122</v>
      </c>
      <c r="AK4624">
        <f t="shared" si="145"/>
        <v>3.2069842530674061E-2</v>
      </c>
    </row>
    <row r="4625" spans="1:37" x14ac:dyDescent="0.35">
      <c r="A4625" t="s">
        <v>41692</v>
      </c>
      <c r="B4625">
        <v>114548</v>
      </c>
      <c r="C4625" t="s">
        <v>41693</v>
      </c>
      <c r="D4625" t="s">
        <v>41694</v>
      </c>
      <c r="E4625" t="s">
        <v>41695</v>
      </c>
      <c r="F4625" t="s">
        <v>41696</v>
      </c>
      <c r="G4625" t="s">
        <v>41697</v>
      </c>
      <c r="H4625" t="s">
        <v>41693</v>
      </c>
      <c r="I4625">
        <v>1</v>
      </c>
      <c r="J4625" t="s">
        <v>56</v>
      </c>
      <c r="K4625">
        <v>0</v>
      </c>
      <c r="L4625" t="s">
        <v>34</v>
      </c>
      <c r="M4625" t="s">
        <v>35</v>
      </c>
      <c r="N4625" t="s">
        <v>50</v>
      </c>
      <c r="O4625">
        <v>773.3</v>
      </c>
      <c r="P4625">
        <v>327.14999999999998</v>
      </c>
      <c r="Q4625">
        <v>5.0000000000000001E-3</v>
      </c>
      <c r="S4625">
        <v>327.2</v>
      </c>
      <c r="T4625">
        <v>357.5</v>
      </c>
      <c r="U4625">
        <v>319.89999999999998</v>
      </c>
      <c r="V4625">
        <v>319.8</v>
      </c>
      <c r="W4625">
        <v>314.60000000000002</v>
      </c>
      <c r="Y4625">
        <v>312</v>
      </c>
      <c r="Z4625">
        <v>287</v>
      </c>
      <c r="AA4625">
        <v>301.7</v>
      </c>
      <c r="AB4625">
        <v>312</v>
      </c>
      <c r="AC4625">
        <v>294.2</v>
      </c>
      <c r="AE4625">
        <f>AVERAGE(S4625:W4625)</f>
        <v>327.8</v>
      </c>
      <c r="AF4625">
        <f>AVERAGE(Y4625:AC4625)</f>
        <v>301.38</v>
      </c>
      <c r="AH4625">
        <f>TTEST(S4625:W4625,Y4625:AC4625,2,1)</f>
        <v>7.8178361804604454E-2</v>
      </c>
      <c r="AJ4625">
        <f t="shared" si="144"/>
        <v>0.91940207443563149</v>
      </c>
      <c r="AK4625">
        <f t="shared" si="145"/>
        <v>-8.4031739319720952E-2</v>
      </c>
    </row>
    <row r="4626" spans="1:37" x14ac:dyDescent="0.35">
      <c r="A4626" t="s">
        <v>45079</v>
      </c>
      <c r="B4626">
        <v>2200</v>
      </c>
      <c r="C4626" t="s">
        <v>45080</v>
      </c>
      <c r="D4626" t="s">
        <v>45081</v>
      </c>
      <c r="E4626" t="s">
        <v>45081</v>
      </c>
      <c r="F4626" t="s">
        <v>45082</v>
      </c>
      <c r="G4626" t="s">
        <v>45083</v>
      </c>
      <c r="H4626" t="s">
        <v>45080</v>
      </c>
      <c r="I4626">
        <v>1</v>
      </c>
      <c r="J4626" t="s">
        <v>56</v>
      </c>
      <c r="K4626">
        <v>0</v>
      </c>
      <c r="L4626" t="s">
        <v>34</v>
      </c>
      <c r="M4626" t="s">
        <v>35</v>
      </c>
      <c r="N4626" t="s">
        <v>50</v>
      </c>
      <c r="O4626">
        <v>1072.0999999999999</v>
      </c>
      <c r="P4626">
        <v>2547.4</v>
      </c>
      <c r="Q4626">
        <v>5.0000000000000001E-3</v>
      </c>
      <c r="S4626">
        <v>2216.3000000000002</v>
      </c>
      <c r="T4626">
        <v>1747</v>
      </c>
      <c r="U4626">
        <v>2348.4</v>
      </c>
      <c r="V4626">
        <v>2146.3000000000002</v>
      </c>
      <c r="W4626">
        <v>2084.3000000000002</v>
      </c>
      <c r="Y4626">
        <v>2472.4</v>
      </c>
      <c r="Z4626">
        <v>3485.1</v>
      </c>
      <c r="AA4626">
        <v>3644.8</v>
      </c>
      <c r="AB4626">
        <v>2564.5</v>
      </c>
      <c r="AC4626">
        <v>2165.6999999999998</v>
      </c>
      <c r="AE4626">
        <f>AVERAGE(S4626:W4626)</f>
        <v>2108.46</v>
      </c>
      <c r="AF4626">
        <f>AVERAGE(Y4626:AC4626)</f>
        <v>2866.5</v>
      </c>
      <c r="AH4626">
        <f>TTEST(S4626:W4626,Y4626:AC4626,2,1)</f>
        <v>7.8253574367621856E-2</v>
      </c>
      <c r="AJ4626">
        <f t="shared" si="144"/>
        <v>1.3595230642269713</v>
      </c>
      <c r="AK4626">
        <f t="shared" si="145"/>
        <v>0.30713395017411665</v>
      </c>
    </row>
    <row r="4627" spans="1:37" x14ac:dyDescent="0.35">
      <c r="A4627" t="s">
        <v>45841</v>
      </c>
      <c r="B4627">
        <v>3497</v>
      </c>
      <c r="C4627" t="s">
        <v>45842</v>
      </c>
      <c r="D4627" t="s">
        <v>45843</v>
      </c>
      <c r="E4627" t="s">
        <v>45844</v>
      </c>
      <c r="F4627" t="s">
        <v>45845</v>
      </c>
      <c r="G4627" t="s">
        <v>45846</v>
      </c>
      <c r="H4627" t="s">
        <v>45847</v>
      </c>
      <c r="I4627">
        <v>3</v>
      </c>
      <c r="J4627" t="s">
        <v>56</v>
      </c>
      <c r="K4627">
        <v>0</v>
      </c>
      <c r="L4627" t="s">
        <v>34</v>
      </c>
      <c r="M4627" t="s">
        <v>35</v>
      </c>
      <c r="N4627" t="s">
        <v>36</v>
      </c>
      <c r="O4627">
        <v>122602.9</v>
      </c>
      <c r="P4627">
        <v>691.1</v>
      </c>
      <c r="Q4627">
        <v>0.2</v>
      </c>
      <c r="S4627">
        <v>652.5</v>
      </c>
      <c r="T4627">
        <v>690.3</v>
      </c>
      <c r="U4627">
        <v>723.5</v>
      </c>
      <c r="V4627">
        <v>693.8</v>
      </c>
      <c r="W4627">
        <v>686.6</v>
      </c>
      <c r="Y4627">
        <v>705.5</v>
      </c>
      <c r="Z4627">
        <v>756.6</v>
      </c>
      <c r="AA4627">
        <v>700.3</v>
      </c>
      <c r="AB4627">
        <v>730.1</v>
      </c>
      <c r="AC4627">
        <v>771.4</v>
      </c>
      <c r="AE4627">
        <f>AVERAGE(S4627:W4627)</f>
        <v>689.34</v>
      </c>
      <c r="AF4627">
        <f>AVERAGE(Y4627:AC4627)</f>
        <v>732.78</v>
      </c>
      <c r="AH4627">
        <f>TTEST(S4627:W4627,Y4627:AC4627,2,1)</f>
        <v>7.8257390987239828E-2</v>
      </c>
      <c r="AJ4627">
        <f t="shared" si="144"/>
        <v>1.0630167986769954</v>
      </c>
      <c r="AK4627">
        <f t="shared" si="145"/>
        <v>6.1110902317723717E-2</v>
      </c>
    </row>
    <row r="4628" spans="1:37" x14ac:dyDescent="0.35">
      <c r="A4628" t="s">
        <v>45905</v>
      </c>
      <c r="B4628">
        <v>5340</v>
      </c>
      <c r="C4628" t="s">
        <v>45370</v>
      </c>
      <c r="D4628" t="s">
        <v>45906</v>
      </c>
      <c r="E4628" t="s">
        <v>45906</v>
      </c>
      <c r="F4628" t="s">
        <v>45372</v>
      </c>
      <c r="G4628" t="s">
        <v>45907</v>
      </c>
      <c r="H4628" t="s">
        <v>45370</v>
      </c>
      <c r="I4628">
        <v>1</v>
      </c>
      <c r="J4628" t="s">
        <v>1030</v>
      </c>
      <c r="K4628">
        <v>1</v>
      </c>
      <c r="L4628" t="s">
        <v>34</v>
      </c>
      <c r="M4628" t="s">
        <v>35</v>
      </c>
      <c r="N4628" t="s">
        <v>36</v>
      </c>
      <c r="O4628">
        <v>1664.7</v>
      </c>
      <c r="P4628">
        <v>3961.45</v>
      </c>
      <c r="Q4628">
        <v>0.2</v>
      </c>
      <c r="S4628">
        <v>3774.1</v>
      </c>
      <c r="T4628">
        <v>4050.3</v>
      </c>
      <c r="U4628">
        <v>4111.8</v>
      </c>
      <c r="V4628">
        <v>3894.4</v>
      </c>
      <c r="W4628">
        <v>3953.4</v>
      </c>
      <c r="Y4628">
        <v>4110.1000000000004</v>
      </c>
      <c r="Z4628">
        <v>4328.1000000000004</v>
      </c>
      <c r="AA4628">
        <v>4014.9</v>
      </c>
      <c r="AB4628">
        <v>4076.1</v>
      </c>
      <c r="AC4628">
        <v>4129.1000000000004</v>
      </c>
      <c r="AE4628">
        <f>AVERAGE(S4628:W4628)</f>
        <v>3956.8</v>
      </c>
      <c r="AF4628">
        <f>AVERAGE(Y4628:AC4628)</f>
        <v>4131.6600000000008</v>
      </c>
      <c r="AH4628">
        <f>TTEST(S4628:W4628,Y4628:AC4628,2,1)</f>
        <v>7.8270694866980822E-2</v>
      </c>
      <c r="AJ4628">
        <f t="shared" si="144"/>
        <v>1.0441922765871412</v>
      </c>
      <c r="AK4628">
        <f t="shared" si="145"/>
        <v>4.324364547887536E-2</v>
      </c>
    </row>
    <row r="4629" spans="1:37" x14ac:dyDescent="0.35">
      <c r="A4629" t="s">
        <v>48239</v>
      </c>
      <c r="B4629">
        <v>138307</v>
      </c>
      <c r="C4629" t="s">
        <v>48240</v>
      </c>
      <c r="D4629" t="s">
        <v>48241</v>
      </c>
      <c r="E4629" t="s">
        <v>48240</v>
      </c>
      <c r="F4629" t="s">
        <v>48242</v>
      </c>
      <c r="G4629" t="s">
        <v>48243</v>
      </c>
      <c r="H4629" t="s">
        <v>48240</v>
      </c>
      <c r="I4629">
        <v>1</v>
      </c>
      <c r="J4629" t="s">
        <v>56</v>
      </c>
      <c r="K4629">
        <v>0</v>
      </c>
      <c r="L4629" t="s">
        <v>34</v>
      </c>
      <c r="M4629" t="s">
        <v>35</v>
      </c>
      <c r="N4629" t="s">
        <v>36</v>
      </c>
      <c r="O4629">
        <v>4619.2</v>
      </c>
      <c r="P4629">
        <v>422.85</v>
      </c>
      <c r="Q4629">
        <v>0.2</v>
      </c>
      <c r="S4629">
        <v>454.8</v>
      </c>
      <c r="T4629">
        <v>366.3</v>
      </c>
      <c r="U4629">
        <v>390.2</v>
      </c>
      <c r="V4629">
        <v>393.9</v>
      </c>
      <c r="W4629">
        <v>424.7</v>
      </c>
      <c r="Y4629">
        <v>426.4</v>
      </c>
      <c r="Z4629">
        <v>468.4</v>
      </c>
      <c r="AA4629">
        <v>443.7</v>
      </c>
      <c r="AB4629">
        <v>467.7</v>
      </c>
      <c r="AC4629">
        <v>479.5</v>
      </c>
      <c r="AE4629">
        <f>AVERAGE(S4629:W4629)</f>
        <v>405.97999999999996</v>
      </c>
      <c r="AF4629">
        <f>AVERAGE(Y4629:AC4629)</f>
        <v>457.14</v>
      </c>
      <c r="AH4629">
        <f>TTEST(S4629:W4629,Y4629:AC4629,2,1)</f>
        <v>7.827216323990914E-2</v>
      </c>
      <c r="AJ4629">
        <f t="shared" si="144"/>
        <v>1.1260160599044289</v>
      </c>
      <c r="AK4629">
        <f t="shared" si="145"/>
        <v>0.11868579240835159</v>
      </c>
    </row>
    <row r="4630" spans="1:37" x14ac:dyDescent="0.35">
      <c r="A4630" t="s">
        <v>10869</v>
      </c>
      <c r="B4630">
        <v>80310</v>
      </c>
      <c r="C4630" t="s">
        <v>10870</v>
      </c>
      <c r="D4630" t="s">
        <v>10871</v>
      </c>
      <c r="E4630" t="s">
        <v>10870</v>
      </c>
      <c r="F4630" t="s">
        <v>10872</v>
      </c>
      <c r="G4630" t="s">
        <v>10873</v>
      </c>
      <c r="H4630" t="s">
        <v>10870</v>
      </c>
      <c r="I4630">
        <v>1</v>
      </c>
      <c r="J4630" t="s">
        <v>56</v>
      </c>
      <c r="K4630">
        <v>0</v>
      </c>
      <c r="L4630" t="s">
        <v>34</v>
      </c>
      <c r="M4630" t="s">
        <v>35</v>
      </c>
      <c r="N4630" t="s">
        <v>36</v>
      </c>
      <c r="O4630">
        <v>19117.900000000001</v>
      </c>
      <c r="P4630">
        <v>2815.35</v>
      </c>
      <c r="Q4630">
        <v>0.2</v>
      </c>
      <c r="S4630">
        <v>2788.7</v>
      </c>
      <c r="T4630">
        <v>2080.1999999999998</v>
      </c>
      <c r="U4630">
        <v>2622.5</v>
      </c>
      <c r="V4630">
        <v>2366.3000000000002</v>
      </c>
      <c r="W4630">
        <v>2538</v>
      </c>
      <c r="Y4630">
        <v>2397.1</v>
      </c>
      <c r="Z4630">
        <v>4174</v>
      </c>
      <c r="AA4630">
        <v>3403.4</v>
      </c>
      <c r="AB4630">
        <v>3236.1</v>
      </c>
      <c r="AC4630">
        <v>4200.8</v>
      </c>
      <c r="AE4630">
        <f>AVERAGE(S4630:W4630)</f>
        <v>2479.1400000000003</v>
      </c>
      <c r="AF4630">
        <f>AVERAGE(Y4630:AC4630)</f>
        <v>3482.28</v>
      </c>
      <c r="AH4630">
        <f>TTEST(S4630:W4630,Y4630:AC4630,2,1)</f>
        <v>7.8317145908431807E-2</v>
      </c>
      <c r="AJ4630">
        <f t="shared" si="144"/>
        <v>1.4046322515065708</v>
      </c>
      <c r="AK4630">
        <f t="shared" si="145"/>
        <v>0.33977552582516052</v>
      </c>
    </row>
    <row r="4631" spans="1:37" x14ac:dyDescent="0.35">
      <c r="A4631" t="s">
        <v>16289</v>
      </c>
      <c r="B4631">
        <v>55845</v>
      </c>
      <c r="C4631" t="s">
        <v>16290</v>
      </c>
      <c r="D4631" t="s">
        <v>16291</v>
      </c>
      <c r="E4631" t="s">
        <v>16290</v>
      </c>
      <c r="F4631" t="s">
        <v>16292</v>
      </c>
      <c r="G4631" t="s">
        <v>16293</v>
      </c>
      <c r="H4631" t="s">
        <v>16290</v>
      </c>
      <c r="I4631">
        <v>1</v>
      </c>
      <c r="J4631" t="s">
        <v>56</v>
      </c>
      <c r="K4631">
        <v>0</v>
      </c>
      <c r="L4631" t="s">
        <v>34</v>
      </c>
      <c r="M4631" t="s">
        <v>35</v>
      </c>
      <c r="N4631" t="s">
        <v>50</v>
      </c>
      <c r="O4631">
        <v>828.6</v>
      </c>
      <c r="P4631">
        <v>1290.6500000000001</v>
      </c>
      <c r="Q4631">
        <v>5.0000000000000001E-3</v>
      </c>
      <c r="S4631">
        <v>1242.3</v>
      </c>
      <c r="T4631">
        <v>1432.3</v>
      </c>
      <c r="U4631">
        <v>1301.5999999999999</v>
      </c>
      <c r="V4631">
        <v>1382.9</v>
      </c>
      <c r="W4631">
        <v>1364.5</v>
      </c>
      <c r="Y4631">
        <v>1317</v>
      </c>
      <c r="Z4631">
        <v>1141.0999999999999</v>
      </c>
      <c r="AA4631">
        <v>1157.5999999999999</v>
      </c>
      <c r="AB4631">
        <v>1237.5</v>
      </c>
      <c r="AC4631">
        <v>1158.3</v>
      </c>
      <c r="AE4631">
        <f>AVERAGE(S4631:W4631)</f>
        <v>1344.72</v>
      </c>
      <c r="AF4631">
        <f>AVERAGE(Y4631:AC4631)</f>
        <v>1202.3</v>
      </c>
      <c r="AH4631">
        <f>TTEST(S4631:W4631,Y4631:AC4631,2,1)</f>
        <v>7.8375859706880671E-2</v>
      </c>
      <c r="AJ4631">
        <f t="shared" si="144"/>
        <v>0.89408947587601872</v>
      </c>
      <c r="AK4631">
        <f t="shared" si="145"/>
        <v>-0.11194942394427544</v>
      </c>
    </row>
    <row r="4632" spans="1:37" x14ac:dyDescent="0.35">
      <c r="A4632" t="s">
        <v>53441</v>
      </c>
      <c r="B4632">
        <v>391013</v>
      </c>
      <c r="C4632" t="s">
        <v>53442</v>
      </c>
      <c r="D4632" t="s">
        <v>53443</v>
      </c>
      <c r="E4632" t="s">
        <v>53444</v>
      </c>
      <c r="F4632" t="s">
        <v>53445</v>
      </c>
      <c r="G4632" t="s">
        <v>53446</v>
      </c>
      <c r="H4632" t="s">
        <v>53442</v>
      </c>
      <c r="I4632">
        <v>1</v>
      </c>
      <c r="J4632" t="s">
        <v>56</v>
      </c>
      <c r="K4632">
        <v>0</v>
      </c>
      <c r="L4632" t="s">
        <v>34</v>
      </c>
      <c r="M4632" t="s">
        <v>35</v>
      </c>
      <c r="N4632" t="s">
        <v>36</v>
      </c>
      <c r="O4632">
        <v>684.8</v>
      </c>
      <c r="P4632">
        <v>2529.9499999999998</v>
      </c>
      <c r="Q4632">
        <v>0.2</v>
      </c>
      <c r="S4632">
        <v>2522.1</v>
      </c>
      <c r="T4632">
        <v>2519.4</v>
      </c>
      <c r="U4632">
        <v>2510</v>
      </c>
      <c r="V4632">
        <v>2592.9</v>
      </c>
      <c r="W4632">
        <v>2436.6999999999998</v>
      </c>
      <c r="Y4632">
        <v>2574.9</v>
      </c>
      <c r="Z4632">
        <v>2272</v>
      </c>
      <c r="AA4632">
        <v>2360.6</v>
      </c>
      <c r="AB4632">
        <v>2117.8000000000002</v>
      </c>
      <c r="AC4632">
        <v>2256</v>
      </c>
      <c r="AE4632">
        <f>AVERAGE(S4632:W4632)</f>
        <v>2516.2199999999998</v>
      </c>
      <c r="AF4632">
        <f>AVERAGE(Y4632:AC4632)</f>
        <v>2316.2599999999998</v>
      </c>
      <c r="AH4632">
        <f>TTEST(S4632:W4632,Y4632:AC4632,2,1)</f>
        <v>7.8489916795745268E-2</v>
      </c>
      <c r="AJ4632">
        <f t="shared" si="144"/>
        <v>0.92053159103734961</v>
      </c>
      <c r="AK4632">
        <f t="shared" si="145"/>
        <v>-8.2803959465692412E-2</v>
      </c>
    </row>
    <row r="4633" spans="1:37" x14ac:dyDescent="0.35">
      <c r="A4633" t="s">
        <v>32516</v>
      </c>
      <c r="B4633">
        <v>79676</v>
      </c>
      <c r="C4633" t="s">
        <v>32517</v>
      </c>
      <c r="D4633" t="s">
        <v>32518</v>
      </c>
      <c r="E4633" t="s">
        <v>32519</v>
      </c>
      <c r="F4633" t="s">
        <v>32520</v>
      </c>
      <c r="G4633" t="s">
        <v>32521</v>
      </c>
      <c r="H4633" t="s">
        <v>32517</v>
      </c>
      <c r="I4633">
        <v>1</v>
      </c>
      <c r="J4633" t="s">
        <v>56</v>
      </c>
      <c r="K4633">
        <v>0</v>
      </c>
      <c r="L4633" t="s">
        <v>34</v>
      </c>
      <c r="M4633" t="s">
        <v>35</v>
      </c>
      <c r="N4633" t="s">
        <v>36</v>
      </c>
      <c r="O4633">
        <v>724.8</v>
      </c>
      <c r="P4633">
        <v>2140.35</v>
      </c>
      <c r="Q4633">
        <v>0.2</v>
      </c>
      <c r="S4633">
        <v>2103.8000000000002</v>
      </c>
      <c r="T4633">
        <v>2411.8000000000002</v>
      </c>
      <c r="U4633">
        <v>2154.5</v>
      </c>
      <c r="V4633">
        <v>2176.6</v>
      </c>
      <c r="W4633">
        <v>2128.6999999999998</v>
      </c>
      <c r="Y4633">
        <v>2099.5</v>
      </c>
      <c r="Z4633">
        <v>2160.4</v>
      </c>
      <c r="AA4633">
        <v>2095.3000000000002</v>
      </c>
      <c r="AB4633">
        <v>1970.6</v>
      </c>
      <c r="AC4633">
        <v>2081.1999999999998</v>
      </c>
      <c r="AE4633">
        <f>AVERAGE(S4633:W4633)</f>
        <v>2195.0800000000004</v>
      </c>
      <c r="AF4633">
        <f>AVERAGE(Y4633:AC4633)</f>
        <v>2081.4</v>
      </c>
      <c r="AH4633">
        <f>TTEST(S4633:W4633,Y4633:AC4633,2,1)</f>
        <v>7.8515011690001635E-2</v>
      </c>
      <c r="AJ4633">
        <f t="shared" si="144"/>
        <v>0.94821145470780099</v>
      </c>
      <c r="AK4633">
        <f t="shared" si="145"/>
        <v>-5.3177748110604661E-2</v>
      </c>
    </row>
    <row r="4634" spans="1:37" x14ac:dyDescent="0.35">
      <c r="A4634" t="s">
        <v>39073</v>
      </c>
      <c r="B4634">
        <v>4771</v>
      </c>
      <c r="C4634" t="s">
        <v>39074</v>
      </c>
      <c r="D4634" t="s">
        <v>39075</v>
      </c>
      <c r="E4634" t="s">
        <v>39076</v>
      </c>
      <c r="F4634" t="s">
        <v>39077</v>
      </c>
      <c r="G4634" t="s">
        <v>39078</v>
      </c>
      <c r="H4634" t="s">
        <v>39074</v>
      </c>
      <c r="I4634">
        <v>1</v>
      </c>
      <c r="J4634" t="s">
        <v>56</v>
      </c>
      <c r="K4634">
        <v>0</v>
      </c>
      <c r="L4634" t="s">
        <v>34</v>
      </c>
      <c r="M4634" t="s">
        <v>35</v>
      </c>
      <c r="N4634" t="s">
        <v>36</v>
      </c>
      <c r="O4634">
        <v>674.2</v>
      </c>
      <c r="P4634">
        <v>1456.9</v>
      </c>
      <c r="Q4634">
        <v>0.2</v>
      </c>
      <c r="S4634">
        <v>1452.2</v>
      </c>
      <c r="T4634">
        <v>1453.7</v>
      </c>
      <c r="U4634">
        <v>1445.6</v>
      </c>
      <c r="V4634">
        <v>1441.6</v>
      </c>
      <c r="W4634">
        <v>1456</v>
      </c>
      <c r="Y4634">
        <v>1541.1</v>
      </c>
      <c r="Z4634">
        <v>1533.1</v>
      </c>
      <c r="AA4634">
        <v>1494.4</v>
      </c>
      <c r="AB4634">
        <v>1425.2</v>
      </c>
      <c r="AC4634">
        <v>1480.2</v>
      </c>
      <c r="AE4634">
        <f>AVERAGE(S4634:W4634)</f>
        <v>1449.8200000000002</v>
      </c>
      <c r="AF4634">
        <f>AVERAGE(Y4634:AC4634)</f>
        <v>1494.8</v>
      </c>
      <c r="AH4634">
        <f>TTEST(S4634:W4634,Y4634:AC4634,2,1)</f>
        <v>7.8522088466366241E-2</v>
      </c>
      <c r="AJ4634">
        <f t="shared" si="144"/>
        <v>1.0310245409775005</v>
      </c>
      <c r="AK4634">
        <f t="shared" si="145"/>
        <v>3.0553007833493774E-2</v>
      </c>
    </row>
    <row r="4635" spans="1:37" x14ac:dyDescent="0.35">
      <c r="A4635" t="s">
        <v>838</v>
      </c>
      <c r="B4635">
        <v>81618</v>
      </c>
      <c r="C4635" t="s">
        <v>839</v>
      </c>
      <c r="D4635" t="s">
        <v>840</v>
      </c>
      <c r="E4635" t="s">
        <v>841</v>
      </c>
      <c r="F4635" t="s">
        <v>842</v>
      </c>
      <c r="G4635" t="s">
        <v>843</v>
      </c>
      <c r="H4635" t="s">
        <v>839</v>
      </c>
      <c r="I4635">
        <v>1</v>
      </c>
      <c r="J4635" t="s">
        <v>56</v>
      </c>
      <c r="K4635">
        <v>0</v>
      </c>
      <c r="L4635" t="s">
        <v>34</v>
      </c>
      <c r="M4635" t="s">
        <v>35</v>
      </c>
      <c r="N4635" t="s">
        <v>36</v>
      </c>
      <c r="O4635">
        <v>427.4</v>
      </c>
      <c r="P4635">
        <v>691.4</v>
      </c>
      <c r="Q4635">
        <v>0.2</v>
      </c>
      <c r="S4635">
        <v>802.9</v>
      </c>
      <c r="T4635">
        <v>890.3</v>
      </c>
      <c r="U4635">
        <v>823.4</v>
      </c>
      <c r="V4635">
        <v>787.7</v>
      </c>
      <c r="W4635">
        <v>628.29999999999995</v>
      </c>
      <c r="Y4635">
        <v>640.20000000000005</v>
      </c>
      <c r="Z4635">
        <v>710</v>
      </c>
      <c r="AA4635">
        <v>689.2</v>
      </c>
      <c r="AB4635">
        <v>695.1</v>
      </c>
      <c r="AC4635">
        <v>689.3</v>
      </c>
      <c r="AE4635">
        <f>AVERAGE(S4635:W4635)</f>
        <v>786.5200000000001</v>
      </c>
      <c r="AF4635">
        <f>AVERAGE(Y4635:AC4635)</f>
        <v>684.76</v>
      </c>
      <c r="AH4635">
        <f>TTEST(S4635:W4635,Y4635:AC4635,2,1)</f>
        <v>7.8536325446387001E-2</v>
      </c>
      <c r="AJ4635">
        <f t="shared" si="144"/>
        <v>0.87061994609164406</v>
      </c>
      <c r="AK4635">
        <f t="shared" si="145"/>
        <v>-0.13854973938477877</v>
      </c>
    </row>
    <row r="4636" spans="1:37" x14ac:dyDescent="0.35">
      <c r="A4636" t="s">
        <v>3208</v>
      </c>
      <c r="B4636">
        <v>1994</v>
      </c>
      <c r="C4636" t="s">
        <v>3209</v>
      </c>
      <c r="D4636" t="s">
        <v>3210</v>
      </c>
      <c r="E4636" t="s">
        <v>3211</v>
      </c>
      <c r="F4636" t="s">
        <v>3212</v>
      </c>
      <c r="G4636" t="s">
        <v>3213</v>
      </c>
      <c r="H4636" t="s">
        <v>3209</v>
      </c>
      <c r="I4636">
        <v>1</v>
      </c>
      <c r="J4636" t="s">
        <v>56</v>
      </c>
      <c r="K4636">
        <v>0</v>
      </c>
      <c r="L4636" t="s">
        <v>34</v>
      </c>
      <c r="M4636" t="s">
        <v>35</v>
      </c>
      <c r="N4636" t="s">
        <v>36</v>
      </c>
      <c r="O4636">
        <v>668.5</v>
      </c>
      <c r="P4636">
        <v>2267.75</v>
      </c>
      <c r="Q4636">
        <v>0.2</v>
      </c>
      <c r="S4636">
        <v>2251.5</v>
      </c>
      <c r="T4636">
        <v>3030.7</v>
      </c>
      <c r="U4636">
        <v>2259.4</v>
      </c>
      <c r="V4636">
        <v>2949.4</v>
      </c>
      <c r="W4636">
        <v>2487.6</v>
      </c>
      <c r="Y4636">
        <v>2463.5</v>
      </c>
      <c r="Z4636">
        <v>1766.9</v>
      </c>
      <c r="AA4636">
        <v>1900.4</v>
      </c>
      <c r="AB4636">
        <v>1746.4</v>
      </c>
      <c r="AC4636">
        <v>1871.8</v>
      </c>
      <c r="AE4636">
        <f>AVERAGE(S4636:W4636)</f>
        <v>2595.7200000000003</v>
      </c>
      <c r="AF4636">
        <f>AVERAGE(Y4636:AC4636)</f>
        <v>1949.7999999999997</v>
      </c>
      <c r="AH4636">
        <f>TTEST(S4636:W4636,Y4636:AC4636,2,1)</f>
        <v>7.854303489499162E-2</v>
      </c>
      <c r="AJ4636">
        <f t="shared" si="144"/>
        <v>0.75115960118965053</v>
      </c>
      <c r="AK4636">
        <f t="shared" si="145"/>
        <v>-0.28613713156823956</v>
      </c>
    </row>
    <row r="4637" spans="1:37" x14ac:dyDescent="0.35">
      <c r="A4637" t="s">
        <v>17682</v>
      </c>
      <c r="B4637">
        <v>6224</v>
      </c>
      <c r="C4637" t="s">
        <v>17683</v>
      </c>
      <c r="D4637" t="s">
        <v>17684</v>
      </c>
      <c r="E4637" t="s">
        <v>17685</v>
      </c>
      <c r="F4637" t="s">
        <v>17686</v>
      </c>
      <c r="G4637" t="s">
        <v>17687</v>
      </c>
      <c r="H4637" t="s">
        <v>17683</v>
      </c>
      <c r="I4637">
        <v>1</v>
      </c>
      <c r="J4637" t="s">
        <v>91</v>
      </c>
      <c r="K4637">
        <v>2</v>
      </c>
      <c r="L4637" t="s">
        <v>34</v>
      </c>
      <c r="M4637" t="s">
        <v>35</v>
      </c>
      <c r="N4637" t="s">
        <v>36</v>
      </c>
      <c r="O4637">
        <v>628.4</v>
      </c>
      <c r="P4637">
        <v>11384.45</v>
      </c>
      <c r="Q4637">
        <v>0.2</v>
      </c>
      <c r="S4637">
        <v>12404.3</v>
      </c>
      <c r="T4637">
        <v>18293.7</v>
      </c>
      <c r="U4637">
        <v>10200.6</v>
      </c>
      <c r="V4637">
        <v>11345.7</v>
      </c>
      <c r="W4637">
        <v>13219.4</v>
      </c>
      <c r="Y4637">
        <v>12795.6</v>
      </c>
      <c r="Z4637">
        <v>4569.5</v>
      </c>
      <c r="AA4637">
        <v>4919.5</v>
      </c>
      <c r="AB4637">
        <v>9389.2000000000007</v>
      </c>
      <c r="AC4637">
        <v>4383.6000000000004</v>
      </c>
      <c r="AE4637">
        <f>AVERAGE(S4637:W4637)</f>
        <v>13092.740000000002</v>
      </c>
      <c r="AF4637">
        <f>AVERAGE(Y4637:AC4637)</f>
        <v>7211.4800000000005</v>
      </c>
      <c r="AH4637">
        <f>TTEST(S4637:W4637,Y4637:AC4637,2,1)</f>
        <v>7.8582467222260435E-2</v>
      </c>
      <c r="AJ4637">
        <f t="shared" si="144"/>
        <v>0.55079990895717779</v>
      </c>
      <c r="AK4637">
        <f t="shared" si="145"/>
        <v>-0.59638367741963028</v>
      </c>
    </row>
    <row r="4638" spans="1:37" x14ac:dyDescent="0.35">
      <c r="A4638" t="s">
        <v>22560</v>
      </c>
      <c r="B4638">
        <v>7392</v>
      </c>
      <c r="C4638" t="s">
        <v>22561</v>
      </c>
      <c r="D4638" t="s">
        <v>22561</v>
      </c>
      <c r="E4638" t="s">
        <v>22561</v>
      </c>
      <c r="F4638" t="s">
        <v>22562</v>
      </c>
      <c r="G4638" t="s">
        <v>22563</v>
      </c>
      <c r="H4638" t="s">
        <v>22561</v>
      </c>
      <c r="I4638">
        <v>1</v>
      </c>
      <c r="J4638" t="s">
        <v>56</v>
      </c>
      <c r="K4638">
        <v>0</v>
      </c>
      <c r="L4638" t="s">
        <v>34</v>
      </c>
      <c r="M4638" t="s">
        <v>35</v>
      </c>
      <c r="N4638" t="s">
        <v>36</v>
      </c>
      <c r="O4638">
        <v>599</v>
      </c>
      <c r="P4638">
        <v>1147.3</v>
      </c>
      <c r="Q4638">
        <v>0.2</v>
      </c>
      <c r="S4638">
        <v>1135.5</v>
      </c>
      <c r="T4638">
        <v>1146</v>
      </c>
      <c r="U4638">
        <v>1146.8</v>
      </c>
      <c r="V4638">
        <v>1240.3</v>
      </c>
      <c r="W4638">
        <v>1191.0999999999999</v>
      </c>
      <c r="Y4638">
        <v>1167.9000000000001</v>
      </c>
      <c r="Z4638">
        <v>1054.3</v>
      </c>
      <c r="AA4638">
        <v>1102.9000000000001</v>
      </c>
      <c r="AB4638">
        <v>1100.4000000000001</v>
      </c>
      <c r="AC4638">
        <v>1047.2</v>
      </c>
      <c r="AE4638">
        <f>AVERAGE(S4638:W4638)</f>
        <v>1171.94</v>
      </c>
      <c r="AF4638">
        <f>AVERAGE(Y4638:AC4638)</f>
        <v>1094.54</v>
      </c>
      <c r="AH4638">
        <f>TTEST(S4638:W4638,Y4638:AC4638,2,1)</f>
        <v>7.8587129379838416E-2</v>
      </c>
      <c r="AJ4638">
        <f t="shared" si="144"/>
        <v>0.9339556632592112</v>
      </c>
      <c r="AK4638">
        <f t="shared" si="145"/>
        <v>-6.832631162390361E-2</v>
      </c>
    </row>
    <row r="4639" spans="1:37" x14ac:dyDescent="0.35">
      <c r="A4639" t="s">
        <v>30917</v>
      </c>
      <c r="B4639">
        <v>54496</v>
      </c>
      <c r="C4639" t="s">
        <v>30918</v>
      </c>
      <c r="D4639" t="s">
        <v>30919</v>
      </c>
      <c r="E4639" t="s">
        <v>30920</v>
      </c>
      <c r="F4639" t="s">
        <v>30921</v>
      </c>
      <c r="G4639" t="s">
        <v>30922</v>
      </c>
      <c r="H4639" t="s">
        <v>30918</v>
      </c>
      <c r="I4639">
        <v>1</v>
      </c>
      <c r="J4639" t="s">
        <v>56</v>
      </c>
      <c r="K4639">
        <v>0</v>
      </c>
      <c r="L4639" t="s">
        <v>34</v>
      </c>
      <c r="M4639" t="s">
        <v>35</v>
      </c>
      <c r="N4639" t="s">
        <v>36</v>
      </c>
      <c r="O4639">
        <v>731.7</v>
      </c>
      <c r="P4639">
        <v>1850.05</v>
      </c>
      <c r="Q4639">
        <v>0.2</v>
      </c>
      <c r="S4639">
        <v>1870.5</v>
      </c>
      <c r="T4639">
        <v>1907.9</v>
      </c>
      <c r="U4639">
        <v>1808.3</v>
      </c>
      <c r="V4639">
        <v>1722</v>
      </c>
      <c r="W4639">
        <v>1767.7</v>
      </c>
      <c r="Y4639">
        <v>1855.4</v>
      </c>
      <c r="Z4639">
        <v>1983.2</v>
      </c>
      <c r="AA4639">
        <v>1879.1</v>
      </c>
      <c r="AB4639">
        <v>1973.6</v>
      </c>
      <c r="AC4639">
        <v>2035.5</v>
      </c>
      <c r="AE4639">
        <f>AVERAGE(S4639:W4639)</f>
        <v>1815.28</v>
      </c>
      <c r="AF4639">
        <f>AVERAGE(Y4639:AC4639)</f>
        <v>1945.3600000000001</v>
      </c>
      <c r="AH4639">
        <f>TTEST(S4639:W4639,Y4639:AC4639,2,1)</f>
        <v>7.8591968769167284E-2</v>
      </c>
      <c r="AJ4639">
        <f t="shared" si="144"/>
        <v>1.0716583667533384</v>
      </c>
      <c r="AK4639">
        <f t="shared" si="145"/>
        <v>6.9207324126789357E-2</v>
      </c>
    </row>
    <row r="4640" spans="1:37" x14ac:dyDescent="0.35">
      <c r="A4640" t="s">
        <v>36454</v>
      </c>
      <c r="B4640">
        <v>1549</v>
      </c>
      <c r="C4640" t="s">
        <v>36455</v>
      </c>
      <c r="D4640" t="s">
        <v>36456</v>
      </c>
      <c r="E4640" t="s">
        <v>36457</v>
      </c>
      <c r="F4640" t="s">
        <v>36458</v>
      </c>
      <c r="G4640" t="s">
        <v>36459</v>
      </c>
      <c r="H4640" t="s">
        <v>36455</v>
      </c>
      <c r="I4640">
        <v>1</v>
      </c>
      <c r="J4640" t="s">
        <v>56</v>
      </c>
      <c r="K4640">
        <v>0</v>
      </c>
      <c r="L4640" t="s">
        <v>34</v>
      </c>
      <c r="M4640" t="s">
        <v>35</v>
      </c>
      <c r="N4640" t="s">
        <v>36</v>
      </c>
      <c r="O4640">
        <v>6853.3</v>
      </c>
      <c r="P4640">
        <v>17600.349999999999</v>
      </c>
      <c r="Q4640">
        <v>0.2</v>
      </c>
      <c r="S4640">
        <v>18135.7</v>
      </c>
      <c r="T4640">
        <v>18326.7</v>
      </c>
      <c r="U4640">
        <v>16849.900000000001</v>
      </c>
      <c r="V4640">
        <v>17272.400000000001</v>
      </c>
      <c r="W4640">
        <v>17831.2</v>
      </c>
      <c r="Y4640">
        <v>17407.2</v>
      </c>
      <c r="Z4640">
        <v>14987</v>
      </c>
      <c r="AA4640">
        <v>16800.3</v>
      </c>
      <c r="AB4640">
        <v>16557</v>
      </c>
      <c r="AC4640">
        <v>14886.8</v>
      </c>
      <c r="AE4640">
        <f>AVERAGE(S4640:W4640)</f>
        <v>17683.18</v>
      </c>
      <c r="AF4640">
        <f>AVERAGE(Y4640:AC4640)</f>
        <v>16127.66</v>
      </c>
      <c r="AH4640">
        <f>TTEST(S4640:W4640,Y4640:AC4640,2,1)</f>
        <v>7.8595766897871303E-2</v>
      </c>
      <c r="AJ4640">
        <f t="shared" si="144"/>
        <v>0.91203392150054452</v>
      </c>
      <c r="AK4640">
        <f t="shared" si="145"/>
        <v>-9.2078094971718635E-2</v>
      </c>
    </row>
    <row r="4641" spans="1:37" x14ac:dyDescent="0.35">
      <c r="A4641" t="s">
        <v>24729</v>
      </c>
      <c r="B4641">
        <v>50674</v>
      </c>
      <c r="C4641" t="s">
        <v>24730</v>
      </c>
      <c r="D4641" t="s">
        <v>24731</v>
      </c>
      <c r="E4641" t="s">
        <v>24732</v>
      </c>
      <c r="F4641" t="s">
        <v>24733</v>
      </c>
      <c r="G4641" t="s">
        <v>24734</v>
      </c>
      <c r="H4641" t="s">
        <v>24730</v>
      </c>
      <c r="I4641">
        <v>1</v>
      </c>
      <c r="J4641" t="s">
        <v>56</v>
      </c>
      <c r="K4641">
        <v>0</v>
      </c>
      <c r="L4641" t="s">
        <v>34</v>
      </c>
      <c r="M4641" t="s">
        <v>35</v>
      </c>
      <c r="N4641" t="s">
        <v>36</v>
      </c>
      <c r="O4641">
        <v>260.3</v>
      </c>
      <c r="P4641">
        <v>493.7</v>
      </c>
      <c r="Q4641">
        <v>0.2</v>
      </c>
      <c r="S4641">
        <v>467.8</v>
      </c>
      <c r="T4641">
        <v>463.4</v>
      </c>
      <c r="U4641">
        <v>515.1</v>
      </c>
      <c r="V4641">
        <v>473.3</v>
      </c>
      <c r="W4641">
        <v>518.70000000000005</v>
      </c>
      <c r="Y4641">
        <v>504.4</v>
      </c>
      <c r="Z4641">
        <v>546.20000000000005</v>
      </c>
      <c r="AA4641">
        <v>510</v>
      </c>
      <c r="AB4641">
        <v>498.2</v>
      </c>
      <c r="AC4641">
        <v>546.29999999999995</v>
      </c>
      <c r="AE4641">
        <f>AVERAGE(S4641:W4641)</f>
        <v>487.66</v>
      </c>
      <c r="AF4641">
        <f>AVERAGE(Y4641:AC4641)</f>
        <v>521.01999999999987</v>
      </c>
      <c r="AH4641">
        <f>TTEST(S4641:W4641,Y4641:AC4641,2,1)</f>
        <v>7.8724092541383267E-2</v>
      </c>
      <c r="AJ4641">
        <f t="shared" si="144"/>
        <v>1.068408317270229</v>
      </c>
      <c r="AK4641">
        <f t="shared" si="145"/>
        <v>6.616998701392246E-2</v>
      </c>
    </row>
    <row r="4642" spans="1:37" x14ac:dyDescent="0.35">
      <c r="A4642" t="s">
        <v>15395</v>
      </c>
      <c r="B4642">
        <v>79145</v>
      </c>
      <c r="C4642" t="s">
        <v>15396</v>
      </c>
      <c r="D4642" t="s">
        <v>15397</v>
      </c>
      <c r="E4642" t="s">
        <v>15398</v>
      </c>
      <c r="F4642" t="s">
        <v>15399</v>
      </c>
      <c r="G4642" t="s">
        <v>15400</v>
      </c>
      <c r="H4642" t="s">
        <v>15396</v>
      </c>
      <c r="I4642">
        <v>1</v>
      </c>
      <c r="J4642" t="s">
        <v>56</v>
      </c>
      <c r="K4642">
        <v>0</v>
      </c>
      <c r="L4642" t="s">
        <v>34</v>
      </c>
      <c r="M4642" t="s">
        <v>35</v>
      </c>
      <c r="N4642" t="s">
        <v>455</v>
      </c>
      <c r="O4642">
        <v>2164.3000000000002</v>
      </c>
      <c r="P4642">
        <v>230.9</v>
      </c>
      <c r="Q4642">
        <v>5.0000000000000002E-5</v>
      </c>
      <c r="S4642">
        <v>230.9</v>
      </c>
      <c r="T4642">
        <v>229.6</v>
      </c>
      <c r="U4642">
        <v>230.2</v>
      </c>
      <c r="V4642">
        <v>240.1</v>
      </c>
      <c r="W4642">
        <v>242.1</v>
      </c>
      <c r="Y4642">
        <v>229.3</v>
      </c>
      <c r="Z4642">
        <v>215.8</v>
      </c>
      <c r="AA4642">
        <v>224.2</v>
      </c>
      <c r="AB4642">
        <v>231.9</v>
      </c>
      <c r="AC4642">
        <v>242.4</v>
      </c>
      <c r="AE4642">
        <f>AVERAGE(S4642:W4642)</f>
        <v>234.58</v>
      </c>
      <c r="AF4642">
        <f>AVERAGE(Y4642:AC4642)</f>
        <v>228.71999999999997</v>
      </c>
      <c r="AH4642">
        <f>TTEST(S4642:W4642,Y4642:AC4642,2,1)</f>
        <v>7.8733714387975079E-2</v>
      </c>
      <c r="AJ4642">
        <f t="shared" si="144"/>
        <v>0.97501918322107584</v>
      </c>
      <c r="AK4642">
        <f t="shared" si="145"/>
        <v>-2.529813307930277E-2</v>
      </c>
    </row>
    <row r="4643" spans="1:37" x14ac:dyDescent="0.35">
      <c r="A4643" t="s">
        <v>54765</v>
      </c>
      <c r="B4643" t="e">
        <v>#N/A</v>
      </c>
      <c r="C4643" t="s">
        <v>56</v>
      </c>
      <c r="D4643" t="s">
        <v>80</v>
      </c>
      <c r="E4643" t="s">
        <v>81</v>
      </c>
      <c r="F4643" t="s">
        <v>82</v>
      </c>
      <c r="G4643" t="s">
        <v>83</v>
      </c>
      <c r="H4643" t="s">
        <v>56</v>
      </c>
      <c r="I4643" t="e">
        <v>#N/A</v>
      </c>
      <c r="J4643" t="s">
        <v>56</v>
      </c>
      <c r="K4643" t="e">
        <v>#N/A</v>
      </c>
      <c r="L4643" t="s">
        <v>84</v>
      </c>
      <c r="M4643" t="s">
        <v>35</v>
      </c>
      <c r="N4643" t="s">
        <v>36</v>
      </c>
      <c r="O4643">
        <v>1774</v>
      </c>
      <c r="P4643">
        <v>147512.35</v>
      </c>
      <c r="Q4643">
        <v>0.2</v>
      </c>
      <c r="S4643">
        <v>153048.79999999999</v>
      </c>
      <c r="T4643">
        <v>82780.3</v>
      </c>
      <c r="U4643">
        <v>141310.70000000001</v>
      </c>
      <c r="V4643">
        <v>158047</v>
      </c>
      <c r="W4643">
        <v>100609.5</v>
      </c>
      <c r="Y4643">
        <v>137312.6</v>
      </c>
      <c r="Z4643">
        <v>196029.7</v>
      </c>
      <c r="AA4643">
        <v>184947.1</v>
      </c>
      <c r="AB4643">
        <v>199999.9</v>
      </c>
      <c r="AC4643">
        <v>235008.4</v>
      </c>
      <c r="AE4643">
        <f>AVERAGE(S4643:W4643)</f>
        <v>127159.26000000001</v>
      </c>
      <c r="AF4643">
        <f>AVERAGE(Y4643:AC4643)</f>
        <v>190659.54</v>
      </c>
      <c r="AH4643">
        <f>TTEST(S4643:W4643,Y4643:AC4643,2,1)</f>
        <v>7.8762089310971908E-2</v>
      </c>
      <c r="AJ4643">
        <f t="shared" si="144"/>
        <v>1.4993759793820756</v>
      </c>
      <c r="AK4643">
        <f t="shared" si="145"/>
        <v>0.40504900780515635</v>
      </c>
    </row>
    <row r="4644" spans="1:37" x14ac:dyDescent="0.35">
      <c r="A4644" t="s">
        <v>50574</v>
      </c>
      <c r="B4644">
        <v>11119</v>
      </c>
      <c r="C4644" t="s">
        <v>50575</v>
      </c>
      <c r="D4644" t="s">
        <v>50576</v>
      </c>
      <c r="E4644" t="s">
        <v>50577</v>
      </c>
      <c r="F4644" t="s">
        <v>50578</v>
      </c>
      <c r="G4644" t="s">
        <v>50579</v>
      </c>
      <c r="H4644" t="s">
        <v>50575</v>
      </c>
      <c r="I4644">
        <v>1</v>
      </c>
      <c r="J4644" t="s">
        <v>56</v>
      </c>
      <c r="K4644">
        <v>0</v>
      </c>
      <c r="L4644" t="s">
        <v>34</v>
      </c>
      <c r="M4644" t="s">
        <v>35</v>
      </c>
      <c r="N4644" t="s">
        <v>36</v>
      </c>
      <c r="O4644">
        <v>273.60000000000002</v>
      </c>
      <c r="P4644">
        <v>1771.7</v>
      </c>
      <c r="Q4644">
        <v>0.2</v>
      </c>
      <c r="S4644">
        <v>2528.1999999999998</v>
      </c>
      <c r="T4644">
        <v>1849.4</v>
      </c>
      <c r="U4644">
        <v>1519.1</v>
      </c>
      <c r="V4644">
        <v>1716.9</v>
      </c>
      <c r="W4644">
        <v>1565.2</v>
      </c>
      <c r="Y4644">
        <v>2492.1</v>
      </c>
      <c r="Z4644">
        <v>1953.3</v>
      </c>
      <c r="AA4644">
        <v>2172.6</v>
      </c>
      <c r="AB4644">
        <v>2027.7</v>
      </c>
      <c r="AC4644">
        <v>1910</v>
      </c>
      <c r="AE4644">
        <f>AVERAGE(S4644:W4644)</f>
        <v>1835.7600000000002</v>
      </c>
      <c r="AF4644">
        <f>AVERAGE(Y4644:AC4644)</f>
        <v>2111.1400000000003</v>
      </c>
      <c r="AH4644">
        <f>TTEST(S4644:W4644,Y4644:AC4644,2,1)</f>
        <v>7.88223232695172E-2</v>
      </c>
      <c r="AJ4644">
        <f t="shared" si="144"/>
        <v>1.150008715736262</v>
      </c>
      <c r="AK4644">
        <f t="shared" si="145"/>
        <v>0.13976952124753633</v>
      </c>
    </row>
    <row r="4645" spans="1:37" x14ac:dyDescent="0.35">
      <c r="A4645" t="s">
        <v>52245</v>
      </c>
      <c r="B4645">
        <v>79982</v>
      </c>
      <c r="C4645" t="s">
        <v>52187</v>
      </c>
      <c r="D4645" t="s">
        <v>52246</v>
      </c>
      <c r="E4645" t="s">
        <v>52247</v>
      </c>
      <c r="F4645" t="s">
        <v>52190</v>
      </c>
      <c r="G4645" t="s">
        <v>52248</v>
      </c>
      <c r="H4645" t="s">
        <v>52187</v>
      </c>
      <c r="I4645">
        <v>1</v>
      </c>
      <c r="J4645" t="s">
        <v>56</v>
      </c>
      <c r="K4645">
        <v>0</v>
      </c>
      <c r="L4645" t="s">
        <v>34</v>
      </c>
      <c r="M4645" t="s">
        <v>35</v>
      </c>
      <c r="N4645" t="s">
        <v>36</v>
      </c>
      <c r="O4645">
        <v>511</v>
      </c>
      <c r="P4645">
        <v>4673.05</v>
      </c>
      <c r="Q4645">
        <v>0.2</v>
      </c>
      <c r="S4645">
        <v>4609.7</v>
      </c>
      <c r="T4645">
        <v>3329.1</v>
      </c>
      <c r="U4645">
        <v>4643.5</v>
      </c>
      <c r="V4645">
        <v>4178.1000000000004</v>
      </c>
      <c r="W4645">
        <v>3822.7</v>
      </c>
      <c r="Y4645">
        <v>4785</v>
      </c>
      <c r="Z4645">
        <v>6486.2</v>
      </c>
      <c r="AA4645">
        <v>5804.4</v>
      </c>
      <c r="AB4645">
        <v>5141.8999999999996</v>
      </c>
      <c r="AC4645">
        <v>4411.2</v>
      </c>
      <c r="AE4645">
        <f>AVERAGE(S4645:W4645)</f>
        <v>4116.6200000000008</v>
      </c>
      <c r="AF4645">
        <f>AVERAGE(Y4645:AC4645)</f>
        <v>5325.74</v>
      </c>
      <c r="AH4645">
        <f>TTEST(S4645:W4645,Y4645:AC4645,2,1)</f>
        <v>7.8829141595244692E-2</v>
      </c>
      <c r="AJ4645">
        <f t="shared" si="144"/>
        <v>1.2937166899057961</v>
      </c>
      <c r="AK4645">
        <f t="shared" si="145"/>
        <v>0.25751923076736621</v>
      </c>
    </row>
    <row r="4646" spans="1:37" x14ac:dyDescent="0.35">
      <c r="A4646" t="s">
        <v>39676</v>
      </c>
      <c r="B4646">
        <v>149478</v>
      </c>
      <c r="C4646" t="s">
        <v>39677</v>
      </c>
      <c r="D4646" t="s">
        <v>39678</v>
      </c>
      <c r="E4646" t="s">
        <v>39679</v>
      </c>
      <c r="F4646" t="s">
        <v>39680</v>
      </c>
      <c r="G4646" t="s">
        <v>39681</v>
      </c>
      <c r="H4646" t="s">
        <v>39677</v>
      </c>
      <c r="I4646">
        <v>1</v>
      </c>
      <c r="J4646" t="s">
        <v>56</v>
      </c>
      <c r="K4646">
        <v>0</v>
      </c>
      <c r="L4646" t="s">
        <v>34</v>
      </c>
      <c r="M4646" t="s">
        <v>35</v>
      </c>
      <c r="N4646" t="s">
        <v>36</v>
      </c>
      <c r="O4646">
        <v>300.8</v>
      </c>
      <c r="P4646">
        <v>1344.75</v>
      </c>
      <c r="Q4646">
        <v>0.2</v>
      </c>
      <c r="S4646">
        <v>1315.2</v>
      </c>
      <c r="T4646">
        <v>2584.9</v>
      </c>
      <c r="U4646">
        <v>1360.5</v>
      </c>
      <c r="V4646">
        <v>1715.7</v>
      </c>
      <c r="W4646">
        <v>1696.1</v>
      </c>
      <c r="Y4646">
        <v>1591.6</v>
      </c>
      <c r="Z4646">
        <v>559.79999999999995</v>
      </c>
      <c r="AA4646">
        <v>714.8</v>
      </c>
      <c r="AB4646">
        <v>893</v>
      </c>
      <c r="AC4646">
        <v>535.1</v>
      </c>
      <c r="AE4646">
        <f>AVERAGE(S4646:W4646)</f>
        <v>1734.48</v>
      </c>
      <c r="AF4646">
        <f>AVERAGE(Y4646:AC4646)</f>
        <v>858.86</v>
      </c>
      <c r="AH4646">
        <f>TTEST(S4646:W4646,Y4646:AC4646,2,1)</f>
        <v>7.8837662658494276E-2</v>
      </c>
      <c r="AJ4646">
        <f t="shared" si="144"/>
        <v>0.49516858078501913</v>
      </c>
      <c r="AK4646">
        <f t="shared" si="145"/>
        <v>-0.70285700715084354</v>
      </c>
    </row>
    <row r="4647" spans="1:37" x14ac:dyDescent="0.35">
      <c r="A4647" t="s">
        <v>1887</v>
      </c>
      <c r="B4647">
        <v>9068</v>
      </c>
      <c r="C4647" t="s">
        <v>1888</v>
      </c>
      <c r="D4647" t="s">
        <v>1889</v>
      </c>
      <c r="E4647" t="s">
        <v>1890</v>
      </c>
      <c r="F4647" t="s">
        <v>1891</v>
      </c>
      <c r="G4647" t="s">
        <v>1892</v>
      </c>
      <c r="H4647" t="s">
        <v>1888</v>
      </c>
      <c r="I4647">
        <v>1</v>
      </c>
      <c r="J4647" t="s">
        <v>56</v>
      </c>
      <c r="K4647">
        <v>0</v>
      </c>
      <c r="L4647" t="s">
        <v>34</v>
      </c>
      <c r="M4647" t="s">
        <v>35</v>
      </c>
      <c r="N4647" t="s">
        <v>50</v>
      </c>
      <c r="O4647">
        <v>1083.0999999999999</v>
      </c>
      <c r="P4647">
        <v>295.14999999999998</v>
      </c>
      <c r="Q4647">
        <v>5.0000000000000001E-3</v>
      </c>
      <c r="S4647">
        <v>336.4</v>
      </c>
      <c r="T4647">
        <v>247.4</v>
      </c>
      <c r="U4647">
        <v>287.7</v>
      </c>
      <c r="V4647">
        <v>271.2</v>
      </c>
      <c r="W4647">
        <v>257.2</v>
      </c>
      <c r="Y4647">
        <v>308.60000000000002</v>
      </c>
      <c r="Z4647">
        <v>355.4</v>
      </c>
      <c r="AA4647">
        <v>353.2</v>
      </c>
      <c r="AB4647">
        <v>334.6</v>
      </c>
      <c r="AC4647">
        <v>308</v>
      </c>
      <c r="AE4647">
        <f>AVERAGE(S4647:W4647)</f>
        <v>279.98</v>
      </c>
      <c r="AF4647">
        <f>AVERAGE(Y4647:AC4647)</f>
        <v>331.96000000000004</v>
      </c>
      <c r="AH4647">
        <f>TTEST(S4647:W4647,Y4647:AC4647,2,1)</f>
        <v>7.8850588649513401E-2</v>
      </c>
      <c r="AJ4647">
        <f t="shared" si="144"/>
        <v>1.1856561182941638</v>
      </c>
      <c r="AK4647">
        <f t="shared" si="145"/>
        <v>0.17029630768356807</v>
      </c>
    </row>
    <row r="4648" spans="1:37" x14ac:dyDescent="0.35">
      <c r="A4648" t="s">
        <v>38916</v>
      </c>
      <c r="B4648">
        <v>114804</v>
      </c>
      <c r="C4648" t="s">
        <v>38917</v>
      </c>
      <c r="D4648" t="s">
        <v>38918</v>
      </c>
      <c r="E4648" t="s">
        <v>38919</v>
      </c>
      <c r="F4648" t="s">
        <v>38920</v>
      </c>
      <c r="G4648" t="s">
        <v>38921</v>
      </c>
      <c r="H4648" t="s">
        <v>38917</v>
      </c>
      <c r="I4648">
        <v>1</v>
      </c>
      <c r="J4648" t="s">
        <v>56</v>
      </c>
      <c r="K4648">
        <v>0</v>
      </c>
      <c r="L4648" t="s">
        <v>34</v>
      </c>
      <c r="M4648" t="s">
        <v>35</v>
      </c>
      <c r="N4648" t="s">
        <v>36</v>
      </c>
      <c r="O4648">
        <v>909.5</v>
      </c>
      <c r="P4648">
        <v>3460.4</v>
      </c>
      <c r="Q4648">
        <v>0.2</v>
      </c>
      <c r="S4648">
        <v>3514</v>
      </c>
      <c r="T4648">
        <v>3572.8</v>
      </c>
      <c r="U4648">
        <v>3366.5</v>
      </c>
      <c r="V4648">
        <v>3415.1</v>
      </c>
      <c r="W4648">
        <v>3373.7</v>
      </c>
      <c r="Y4648">
        <v>3338.3</v>
      </c>
      <c r="Z4648">
        <v>3208.1</v>
      </c>
      <c r="AA4648">
        <v>3384.4</v>
      </c>
      <c r="AB4648">
        <v>3234</v>
      </c>
      <c r="AC4648">
        <v>3315.6</v>
      </c>
      <c r="AE4648">
        <f>AVERAGE(S4648:W4648)</f>
        <v>3448.4199999999996</v>
      </c>
      <c r="AF4648">
        <f>AVERAGE(Y4648:AC4648)</f>
        <v>3296.0799999999995</v>
      </c>
      <c r="AH4648">
        <f>TTEST(S4648:W4648,Y4648:AC4648,2,1)</f>
        <v>7.8857583208795975E-2</v>
      </c>
      <c r="AJ4648">
        <f t="shared" si="144"/>
        <v>0.95582324658829254</v>
      </c>
      <c r="AK4648">
        <f t="shared" si="145"/>
        <v>-4.518227153069275E-2</v>
      </c>
    </row>
    <row r="4649" spans="1:37" x14ac:dyDescent="0.35">
      <c r="A4649" t="s">
        <v>38199</v>
      </c>
      <c r="B4649">
        <v>58</v>
      </c>
      <c r="C4649" t="s">
        <v>38200</v>
      </c>
      <c r="D4649" t="s">
        <v>38201</v>
      </c>
      <c r="E4649" t="s">
        <v>38201</v>
      </c>
      <c r="F4649" t="s">
        <v>38202</v>
      </c>
      <c r="G4649" t="s">
        <v>38203</v>
      </c>
      <c r="H4649" t="s">
        <v>38200</v>
      </c>
      <c r="I4649">
        <v>1</v>
      </c>
      <c r="J4649" t="s">
        <v>56</v>
      </c>
      <c r="K4649">
        <v>0</v>
      </c>
      <c r="L4649" t="s">
        <v>34</v>
      </c>
      <c r="M4649" t="s">
        <v>35</v>
      </c>
      <c r="N4649" t="s">
        <v>50</v>
      </c>
      <c r="O4649">
        <v>556</v>
      </c>
      <c r="P4649">
        <v>972.25</v>
      </c>
      <c r="Q4649">
        <v>5.0000000000000001E-3</v>
      </c>
      <c r="S4649">
        <v>927.3</v>
      </c>
      <c r="T4649">
        <v>1048.8</v>
      </c>
      <c r="U4649">
        <v>1085.3</v>
      </c>
      <c r="V4649">
        <v>1064</v>
      </c>
      <c r="W4649">
        <v>1090.3</v>
      </c>
      <c r="Y4649">
        <v>968.6</v>
      </c>
      <c r="Z4649">
        <v>981.7</v>
      </c>
      <c r="AA4649">
        <v>967.8</v>
      </c>
      <c r="AB4649">
        <v>956.5</v>
      </c>
      <c r="AC4649">
        <v>1007.7</v>
      </c>
      <c r="AE4649">
        <f>AVERAGE(S4649:W4649)</f>
        <v>1043.1399999999999</v>
      </c>
      <c r="AF4649">
        <f>AVERAGE(Y4649:AC4649)</f>
        <v>976.46</v>
      </c>
      <c r="AH4649">
        <f>TTEST(S4649:W4649,Y4649:AC4649,2,1)</f>
        <v>7.8891079622643315E-2</v>
      </c>
      <c r="AJ4649">
        <f t="shared" si="144"/>
        <v>0.93607761182583371</v>
      </c>
      <c r="AK4649">
        <f t="shared" si="145"/>
        <v>-6.6056887324759825E-2</v>
      </c>
    </row>
    <row r="4650" spans="1:37" x14ac:dyDescent="0.35">
      <c r="A4650" t="s">
        <v>55803</v>
      </c>
      <c r="B4650">
        <v>4507</v>
      </c>
      <c r="C4650" t="s">
        <v>55804</v>
      </c>
      <c r="D4650" t="s">
        <v>55805</v>
      </c>
      <c r="E4650" t="s">
        <v>55804</v>
      </c>
      <c r="F4650" t="s">
        <v>55806</v>
      </c>
      <c r="G4650" t="s">
        <v>55807</v>
      </c>
      <c r="H4650" t="s">
        <v>55804</v>
      </c>
      <c r="I4650">
        <v>1</v>
      </c>
      <c r="J4650" t="s">
        <v>128</v>
      </c>
      <c r="K4650">
        <v>1</v>
      </c>
      <c r="L4650" t="s">
        <v>34</v>
      </c>
      <c r="M4650" t="s">
        <v>35</v>
      </c>
      <c r="N4650" t="s">
        <v>50</v>
      </c>
      <c r="O4650">
        <v>711</v>
      </c>
      <c r="P4650">
        <v>1407.35</v>
      </c>
      <c r="Q4650">
        <v>5.0000000000000001E-3</v>
      </c>
      <c r="S4650">
        <v>1489.7</v>
      </c>
      <c r="T4650">
        <v>1086.0999999999999</v>
      </c>
      <c r="U4650">
        <v>1173.5999999999999</v>
      </c>
      <c r="V4650">
        <v>1015.5</v>
      </c>
      <c r="W4650">
        <v>1312</v>
      </c>
      <c r="Y4650">
        <v>1266.5999999999999</v>
      </c>
      <c r="Z4650">
        <v>1955.7</v>
      </c>
      <c r="AA4650">
        <v>1596</v>
      </c>
      <c r="AB4650">
        <v>2071.6</v>
      </c>
      <c r="AC4650">
        <v>1775.1</v>
      </c>
      <c r="AE4650">
        <f>AVERAGE(S4650:W4650)</f>
        <v>1215.3799999999999</v>
      </c>
      <c r="AF4650">
        <f>AVERAGE(Y4650:AC4650)</f>
        <v>1733</v>
      </c>
      <c r="AH4650">
        <f>TTEST(S4650:W4650,Y4650:AC4650,2,1)</f>
        <v>7.8954936689158817E-2</v>
      </c>
      <c r="AJ4650">
        <f t="shared" si="144"/>
        <v>1.42589149072718</v>
      </c>
      <c r="AK4650">
        <f t="shared" si="145"/>
        <v>0.35479722563764948</v>
      </c>
    </row>
    <row r="4651" spans="1:37" x14ac:dyDescent="0.35">
      <c r="A4651" t="s">
        <v>29027</v>
      </c>
      <c r="B4651">
        <v>10215</v>
      </c>
      <c r="C4651" t="s">
        <v>29028</v>
      </c>
      <c r="D4651" t="s">
        <v>29029</v>
      </c>
      <c r="E4651" t="s">
        <v>29030</v>
      </c>
      <c r="F4651" t="s">
        <v>29031</v>
      </c>
      <c r="G4651" t="s">
        <v>29032</v>
      </c>
      <c r="H4651" t="s">
        <v>29028</v>
      </c>
      <c r="I4651">
        <v>1</v>
      </c>
      <c r="J4651" t="s">
        <v>56</v>
      </c>
      <c r="K4651">
        <v>0</v>
      </c>
      <c r="L4651" t="s">
        <v>34</v>
      </c>
      <c r="M4651" t="s">
        <v>35</v>
      </c>
      <c r="N4651" t="s">
        <v>36</v>
      </c>
      <c r="O4651">
        <v>361.5</v>
      </c>
      <c r="P4651">
        <v>694.95</v>
      </c>
      <c r="Q4651">
        <v>0.2</v>
      </c>
      <c r="S4651">
        <v>690</v>
      </c>
      <c r="T4651">
        <v>642.6</v>
      </c>
      <c r="U4651">
        <v>692.4</v>
      </c>
      <c r="V4651">
        <v>665.1</v>
      </c>
      <c r="W4651">
        <v>668.9</v>
      </c>
      <c r="Y4651">
        <v>686.5</v>
      </c>
      <c r="Z4651">
        <v>761.5</v>
      </c>
      <c r="AA4651">
        <v>701.7</v>
      </c>
      <c r="AB4651">
        <v>723.2</v>
      </c>
      <c r="AC4651">
        <v>772.6</v>
      </c>
      <c r="AE4651">
        <f>AVERAGE(S4651:W4651)</f>
        <v>671.8</v>
      </c>
      <c r="AF4651">
        <f>AVERAGE(Y4651:AC4651)</f>
        <v>729.09999999999991</v>
      </c>
      <c r="AH4651">
        <f>TTEST(S4651:W4651,Y4651:AC4651,2,1)</f>
        <v>7.9008620733855964E-2</v>
      </c>
      <c r="AJ4651">
        <f t="shared" si="144"/>
        <v>1.0852932420363204</v>
      </c>
      <c r="AK4651">
        <f t="shared" si="145"/>
        <v>8.1850219634192298E-2</v>
      </c>
    </row>
    <row r="4652" spans="1:37" x14ac:dyDescent="0.35">
      <c r="A4652" t="s">
        <v>44792</v>
      </c>
      <c r="B4652">
        <v>4791</v>
      </c>
      <c r="C4652" t="s">
        <v>44793</v>
      </c>
      <c r="D4652" t="s">
        <v>44794</v>
      </c>
      <c r="E4652" t="s">
        <v>44795</v>
      </c>
      <c r="F4652" t="s">
        <v>44796</v>
      </c>
      <c r="G4652" t="s">
        <v>44797</v>
      </c>
      <c r="H4652" t="s">
        <v>44793</v>
      </c>
      <c r="I4652">
        <v>1</v>
      </c>
      <c r="J4652" t="s">
        <v>56</v>
      </c>
      <c r="K4652">
        <v>0</v>
      </c>
      <c r="L4652" t="s">
        <v>34</v>
      </c>
      <c r="M4652" t="s">
        <v>35</v>
      </c>
      <c r="N4652" t="s">
        <v>36</v>
      </c>
      <c r="O4652">
        <v>395.5</v>
      </c>
      <c r="P4652">
        <v>586.9</v>
      </c>
      <c r="Q4652">
        <v>0.2</v>
      </c>
      <c r="S4652">
        <v>619.5</v>
      </c>
      <c r="T4652">
        <v>584.79999999999995</v>
      </c>
      <c r="U4652">
        <v>566.6</v>
      </c>
      <c r="V4652">
        <v>575</v>
      </c>
      <c r="W4652">
        <v>558.4</v>
      </c>
      <c r="Y4652">
        <v>604.4</v>
      </c>
      <c r="Z4652">
        <v>628.4</v>
      </c>
      <c r="AA4652">
        <v>591.5</v>
      </c>
      <c r="AB4652">
        <v>665.2</v>
      </c>
      <c r="AC4652">
        <v>637.29999999999995</v>
      </c>
      <c r="AE4652">
        <f>AVERAGE(S4652:W4652)</f>
        <v>580.86</v>
      </c>
      <c r="AF4652">
        <f>AVERAGE(Y4652:AC4652)</f>
        <v>625.36</v>
      </c>
      <c r="AH4652">
        <f>TTEST(S4652:W4652,Y4652:AC4652,2,1)</f>
        <v>7.9040972610170804E-2</v>
      </c>
      <c r="AJ4652">
        <f t="shared" si="144"/>
        <v>1.0766105429879833</v>
      </c>
      <c r="AK4652">
        <f t="shared" si="145"/>
        <v>7.3817719952039812E-2</v>
      </c>
    </row>
    <row r="4653" spans="1:37" x14ac:dyDescent="0.35">
      <c r="A4653" t="s">
        <v>10427</v>
      </c>
      <c r="B4653">
        <v>9672</v>
      </c>
      <c r="C4653" t="s">
        <v>10428</v>
      </c>
      <c r="D4653" t="s">
        <v>10429</v>
      </c>
      <c r="E4653" t="s">
        <v>10428</v>
      </c>
      <c r="F4653" t="s">
        <v>10430</v>
      </c>
      <c r="G4653" t="s">
        <v>10431</v>
      </c>
      <c r="H4653" t="s">
        <v>10428</v>
      </c>
      <c r="I4653">
        <v>1</v>
      </c>
      <c r="J4653" t="s">
        <v>104</v>
      </c>
      <c r="K4653">
        <v>1</v>
      </c>
      <c r="L4653" t="s">
        <v>34</v>
      </c>
      <c r="M4653" t="s">
        <v>35</v>
      </c>
      <c r="N4653" t="s">
        <v>50</v>
      </c>
      <c r="O4653">
        <v>1177.8</v>
      </c>
      <c r="P4653">
        <v>12859.7</v>
      </c>
      <c r="Q4653">
        <v>5.0000000000000001E-3</v>
      </c>
      <c r="S4653">
        <v>12668.7</v>
      </c>
      <c r="T4653">
        <v>8396.2999999999993</v>
      </c>
      <c r="U4653">
        <v>13205.6</v>
      </c>
      <c r="V4653">
        <v>11281.1</v>
      </c>
      <c r="W4653">
        <v>11750.4</v>
      </c>
      <c r="Y4653">
        <v>12139.9</v>
      </c>
      <c r="Z4653">
        <v>15856.8</v>
      </c>
      <c r="AA4653">
        <v>14379.2</v>
      </c>
      <c r="AB4653">
        <v>14550.3</v>
      </c>
      <c r="AC4653">
        <v>18507.400000000001</v>
      </c>
      <c r="AE4653">
        <f>AVERAGE(S4653:W4653)</f>
        <v>11460.42</v>
      </c>
      <c r="AF4653">
        <f>AVERAGE(Y4653:AC4653)</f>
        <v>15086.720000000001</v>
      </c>
      <c r="AH4653">
        <f>TTEST(S4653:W4653,Y4653:AC4653,2,1)</f>
        <v>7.9122464443985283E-2</v>
      </c>
      <c r="AJ4653">
        <f t="shared" si="144"/>
        <v>1.3164194680474191</v>
      </c>
      <c r="AK4653">
        <f t="shared" si="145"/>
        <v>0.274915526831704</v>
      </c>
    </row>
    <row r="4654" spans="1:37" x14ac:dyDescent="0.35">
      <c r="A4654" t="s">
        <v>8257</v>
      </c>
      <c r="B4654">
        <v>6370</v>
      </c>
      <c r="C4654" t="s">
        <v>8258</v>
      </c>
      <c r="D4654" t="s">
        <v>8259</v>
      </c>
      <c r="E4654" t="s">
        <v>8260</v>
      </c>
      <c r="F4654" t="s">
        <v>8261</v>
      </c>
      <c r="G4654" t="s">
        <v>8262</v>
      </c>
      <c r="H4654" t="s">
        <v>8258</v>
      </c>
      <c r="I4654">
        <v>1</v>
      </c>
      <c r="J4654" t="s">
        <v>56</v>
      </c>
      <c r="K4654">
        <v>0</v>
      </c>
      <c r="L4654" t="s">
        <v>34</v>
      </c>
      <c r="M4654" t="s">
        <v>35</v>
      </c>
      <c r="N4654" t="s">
        <v>36</v>
      </c>
      <c r="O4654">
        <v>3119.2</v>
      </c>
      <c r="P4654">
        <v>3152.25</v>
      </c>
      <c r="Q4654">
        <v>0.2</v>
      </c>
      <c r="S4654">
        <v>3300.3</v>
      </c>
      <c r="T4654">
        <v>3206.8</v>
      </c>
      <c r="U4654">
        <v>2991</v>
      </c>
      <c r="V4654">
        <v>3313.5</v>
      </c>
      <c r="W4654">
        <v>3046.2</v>
      </c>
      <c r="Y4654">
        <v>3290.4</v>
      </c>
      <c r="Z4654">
        <v>2765.1</v>
      </c>
      <c r="AA4654">
        <v>3018.2</v>
      </c>
      <c r="AB4654">
        <v>2875.6</v>
      </c>
      <c r="AC4654">
        <v>2681.2</v>
      </c>
      <c r="AE4654">
        <f>AVERAGE(S4654:W4654)</f>
        <v>3171.56</v>
      </c>
      <c r="AF4654">
        <f>AVERAGE(Y4654:AC4654)</f>
        <v>2926.1</v>
      </c>
      <c r="AH4654">
        <f>TTEST(S4654:W4654,Y4654:AC4654,2,1)</f>
        <v>7.919167693183142E-2</v>
      </c>
      <c r="AJ4654">
        <f t="shared" si="144"/>
        <v>0.92260591002535031</v>
      </c>
      <c r="AK4654">
        <f t="shared" si="145"/>
        <v>-8.0553102041788838E-2</v>
      </c>
    </row>
    <row r="4655" spans="1:37" x14ac:dyDescent="0.35">
      <c r="A4655" t="s">
        <v>3889</v>
      </c>
      <c r="B4655">
        <v>64708</v>
      </c>
      <c r="C4655" t="s">
        <v>3890</v>
      </c>
      <c r="D4655" t="s">
        <v>3891</v>
      </c>
      <c r="E4655" t="s">
        <v>3892</v>
      </c>
      <c r="F4655" t="s">
        <v>3893</v>
      </c>
      <c r="G4655" t="s">
        <v>3894</v>
      </c>
      <c r="H4655" t="s">
        <v>3890</v>
      </c>
      <c r="I4655">
        <v>1</v>
      </c>
      <c r="J4655" t="s">
        <v>56</v>
      </c>
      <c r="K4655">
        <v>0</v>
      </c>
      <c r="L4655" t="s">
        <v>34</v>
      </c>
      <c r="M4655" t="s">
        <v>35</v>
      </c>
      <c r="N4655" t="s">
        <v>50</v>
      </c>
      <c r="O4655">
        <v>708.4</v>
      </c>
      <c r="P4655">
        <v>512.95000000000005</v>
      </c>
      <c r="Q4655">
        <v>5.0000000000000001E-3</v>
      </c>
      <c r="S4655">
        <v>495.9</v>
      </c>
      <c r="T4655">
        <v>574.70000000000005</v>
      </c>
      <c r="U4655">
        <v>515.70000000000005</v>
      </c>
      <c r="V4655">
        <v>524.1</v>
      </c>
      <c r="W4655">
        <v>509.4</v>
      </c>
      <c r="Y4655">
        <v>504.9</v>
      </c>
      <c r="Z4655">
        <v>477.7</v>
      </c>
      <c r="AA4655">
        <v>486.4</v>
      </c>
      <c r="AB4655">
        <v>454</v>
      </c>
      <c r="AC4655">
        <v>481.4</v>
      </c>
      <c r="AE4655">
        <f>AVERAGE(S4655:W4655)</f>
        <v>523.96</v>
      </c>
      <c r="AF4655">
        <f>AVERAGE(Y4655:AC4655)</f>
        <v>480.88</v>
      </c>
      <c r="AH4655">
        <f>TTEST(S4655:W4655,Y4655:AC4655,2,1)</f>
        <v>7.9203252298450794E-2</v>
      </c>
      <c r="AJ4655">
        <f t="shared" si="144"/>
        <v>0.91777998320482468</v>
      </c>
      <c r="AK4655">
        <f t="shared" si="145"/>
        <v>-8.5797586798541686E-2</v>
      </c>
    </row>
    <row r="4656" spans="1:37" x14ac:dyDescent="0.35">
      <c r="A4656" t="s">
        <v>32287</v>
      </c>
      <c r="B4656">
        <v>4899</v>
      </c>
      <c r="C4656" t="s">
        <v>32288</v>
      </c>
      <c r="D4656" t="s">
        <v>32289</v>
      </c>
      <c r="E4656" t="s">
        <v>32288</v>
      </c>
      <c r="F4656" t="s">
        <v>32290</v>
      </c>
      <c r="G4656" t="s">
        <v>32291</v>
      </c>
      <c r="H4656" t="s">
        <v>32288</v>
      </c>
      <c r="I4656">
        <v>1</v>
      </c>
      <c r="J4656" t="s">
        <v>56</v>
      </c>
      <c r="K4656">
        <v>0</v>
      </c>
      <c r="L4656" t="s">
        <v>34</v>
      </c>
      <c r="M4656" t="s">
        <v>35</v>
      </c>
      <c r="N4656" t="s">
        <v>36</v>
      </c>
      <c r="O4656">
        <v>3324.6</v>
      </c>
      <c r="P4656">
        <v>3439.6</v>
      </c>
      <c r="Q4656">
        <v>0.2</v>
      </c>
      <c r="S4656">
        <v>3518.4</v>
      </c>
      <c r="T4656">
        <v>6335.3</v>
      </c>
      <c r="U4656">
        <v>3319.8</v>
      </c>
      <c r="V4656">
        <v>8463.6</v>
      </c>
      <c r="W4656">
        <v>6006.5</v>
      </c>
      <c r="Y4656">
        <v>4593.8</v>
      </c>
      <c r="Z4656">
        <v>1557.6</v>
      </c>
      <c r="AA4656">
        <v>1948.8</v>
      </c>
      <c r="AB4656">
        <v>2106.9</v>
      </c>
      <c r="AC4656">
        <v>2034.4</v>
      </c>
      <c r="AE4656">
        <f>AVERAGE(S4656:W4656)</f>
        <v>5528.7199999999993</v>
      </c>
      <c r="AF4656">
        <f>AVERAGE(Y4656:AC4656)</f>
        <v>2448.3000000000002</v>
      </c>
      <c r="AH4656">
        <f>TTEST(S4656:W4656,Y4656:AC4656,2,1)</f>
        <v>7.9213172216144975E-2</v>
      </c>
      <c r="AJ4656">
        <f t="shared" si="144"/>
        <v>0.44283306081697038</v>
      </c>
      <c r="AK4656">
        <f t="shared" si="145"/>
        <v>-0.81456241784318273</v>
      </c>
    </row>
    <row r="4657" spans="1:37" x14ac:dyDescent="0.35">
      <c r="A4657" t="s">
        <v>22100</v>
      </c>
      <c r="B4657">
        <v>83547</v>
      </c>
      <c r="C4657" t="s">
        <v>22101</v>
      </c>
      <c r="D4657" t="s">
        <v>22102</v>
      </c>
      <c r="E4657" t="s">
        <v>22101</v>
      </c>
      <c r="F4657" t="s">
        <v>22103</v>
      </c>
      <c r="G4657" t="s">
        <v>22104</v>
      </c>
      <c r="H4657" t="s">
        <v>22101</v>
      </c>
      <c r="I4657">
        <v>1</v>
      </c>
      <c r="J4657" t="s">
        <v>56</v>
      </c>
      <c r="K4657">
        <v>0</v>
      </c>
      <c r="L4657" t="s">
        <v>34</v>
      </c>
      <c r="M4657" t="s">
        <v>35</v>
      </c>
      <c r="N4657" t="s">
        <v>36</v>
      </c>
      <c r="O4657">
        <v>2459.5</v>
      </c>
      <c r="P4657">
        <v>621.45000000000005</v>
      </c>
      <c r="Q4657">
        <v>0.2</v>
      </c>
      <c r="S4657">
        <v>635.1</v>
      </c>
      <c r="T4657">
        <v>566.20000000000005</v>
      </c>
      <c r="U4657">
        <v>605.29999999999995</v>
      </c>
      <c r="V4657">
        <v>580.79999999999995</v>
      </c>
      <c r="W4657">
        <v>607.20000000000005</v>
      </c>
      <c r="Y4657">
        <v>597.5</v>
      </c>
      <c r="Z4657">
        <v>666.3</v>
      </c>
      <c r="AA4657">
        <v>679.6</v>
      </c>
      <c r="AB4657">
        <v>654.9</v>
      </c>
      <c r="AC4657">
        <v>678.2</v>
      </c>
      <c r="AE4657">
        <f>AVERAGE(S4657:W4657)</f>
        <v>598.92000000000007</v>
      </c>
      <c r="AF4657">
        <f>AVERAGE(Y4657:AC4657)</f>
        <v>655.29999999999995</v>
      </c>
      <c r="AH4657">
        <f>TTEST(S4657:W4657,Y4657:AC4657,2,1)</f>
        <v>7.9221846797495846E-2</v>
      </c>
      <c r="AJ4657">
        <f t="shared" si="144"/>
        <v>1.0941361116676682</v>
      </c>
      <c r="AK4657">
        <f t="shared" si="145"/>
        <v>8.9965112775932776E-2</v>
      </c>
    </row>
    <row r="4658" spans="1:37" x14ac:dyDescent="0.35">
      <c r="A4658" t="s">
        <v>19734</v>
      </c>
      <c r="B4658">
        <v>285220</v>
      </c>
      <c r="C4658" t="s">
        <v>19735</v>
      </c>
      <c r="D4658" t="s">
        <v>19736</v>
      </c>
      <c r="E4658" t="s">
        <v>19735</v>
      </c>
      <c r="F4658" t="s">
        <v>19737</v>
      </c>
      <c r="G4658" t="s">
        <v>19738</v>
      </c>
      <c r="H4658" t="s">
        <v>19735</v>
      </c>
      <c r="I4658">
        <v>1</v>
      </c>
      <c r="J4658" t="s">
        <v>56</v>
      </c>
      <c r="K4658">
        <v>0</v>
      </c>
      <c r="L4658" t="s">
        <v>34</v>
      </c>
      <c r="M4658" t="s">
        <v>35</v>
      </c>
      <c r="N4658" t="s">
        <v>36</v>
      </c>
      <c r="O4658">
        <v>8548.2999999999993</v>
      </c>
      <c r="P4658">
        <v>896.1</v>
      </c>
      <c r="Q4658">
        <v>0.2</v>
      </c>
      <c r="S4658">
        <v>863.8</v>
      </c>
      <c r="T4658">
        <v>744.1</v>
      </c>
      <c r="U4658">
        <v>919.7</v>
      </c>
      <c r="V4658">
        <v>867.6</v>
      </c>
      <c r="W4658">
        <v>886.2</v>
      </c>
      <c r="Y4658">
        <v>864.1</v>
      </c>
      <c r="Z4658">
        <v>1197.3</v>
      </c>
      <c r="AA4658">
        <v>1015.1</v>
      </c>
      <c r="AB4658">
        <v>987.6</v>
      </c>
      <c r="AC4658">
        <v>1131.4000000000001</v>
      </c>
      <c r="AE4658">
        <f>AVERAGE(S4658:W4658)</f>
        <v>856.28000000000009</v>
      </c>
      <c r="AF4658">
        <f>AVERAGE(Y4658:AC4658)</f>
        <v>1039.0999999999999</v>
      </c>
      <c r="AH4658">
        <f>TTEST(S4658:W4658,Y4658:AC4658,2,1)</f>
        <v>7.9227254043554809E-2</v>
      </c>
      <c r="AJ4658">
        <f t="shared" si="144"/>
        <v>1.213504928294483</v>
      </c>
      <c r="AK4658">
        <f t="shared" si="145"/>
        <v>0.19351280739957921</v>
      </c>
    </row>
    <row r="4659" spans="1:37" x14ac:dyDescent="0.35">
      <c r="A4659" t="s">
        <v>30224</v>
      </c>
      <c r="B4659">
        <v>84662</v>
      </c>
      <c r="C4659" t="s">
        <v>30225</v>
      </c>
      <c r="D4659" t="s">
        <v>30226</v>
      </c>
      <c r="E4659" t="s">
        <v>30225</v>
      </c>
      <c r="F4659" t="s">
        <v>30227</v>
      </c>
      <c r="G4659" t="s">
        <v>30228</v>
      </c>
      <c r="H4659" t="s">
        <v>30225</v>
      </c>
      <c r="I4659">
        <v>1</v>
      </c>
      <c r="J4659" t="s">
        <v>56</v>
      </c>
      <c r="K4659">
        <v>0</v>
      </c>
      <c r="L4659" t="s">
        <v>34</v>
      </c>
      <c r="M4659" t="s">
        <v>35</v>
      </c>
      <c r="N4659" t="s">
        <v>50</v>
      </c>
      <c r="O4659">
        <v>2032.2</v>
      </c>
      <c r="P4659">
        <v>1240.7</v>
      </c>
      <c r="Q4659">
        <v>5.0000000000000001E-3</v>
      </c>
      <c r="S4659">
        <v>1148.3</v>
      </c>
      <c r="T4659">
        <v>1546.3</v>
      </c>
      <c r="U4659">
        <v>1469.7</v>
      </c>
      <c r="V4659">
        <v>1526.6</v>
      </c>
      <c r="W4659">
        <v>1537.3</v>
      </c>
      <c r="Y4659">
        <v>1268.2</v>
      </c>
      <c r="Z4659">
        <v>1200.3</v>
      </c>
      <c r="AA4659">
        <v>1280.8</v>
      </c>
      <c r="AB4659">
        <v>1227</v>
      </c>
      <c r="AC4659">
        <v>1286.3</v>
      </c>
      <c r="AE4659">
        <f>AVERAGE(S4659:W4659)</f>
        <v>1445.6399999999999</v>
      </c>
      <c r="AF4659">
        <f>AVERAGE(Y4659:AC4659)</f>
        <v>1252.52</v>
      </c>
      <c r="AH4659">
        <f>TTEST(S4659:W4659,Y4659:AC4659,2,1)</f>
        <v>7.9256019997953467E-2</v>
      </c>
      <c r="AJ4659">
        <f t="shared" si="144"/>
        <v>0.86641210813203851</v>
      </c>
      <c r="AK4659">
        <f t="shared" si="145"/>
        <v>-0.1433946081713576</v>
      </c>
    </row>
    <row r="4660" spans="1:37" x14ac:dyDescent="0.35">
      <c r="A4660" t="s">
        <v>14394</v>
      </c>
      <c r="B4660">
        <v>771</v>
      </c>
      <c r="C4660" t="s">
        <v>14395</v>
      </c>
      <c r="D4660" t="s">
        <v>14396</v>
      </c>
      <c r="E4660" t="s">
        <v>14397</v>
      </c>
      <c r="F4660" t="s">
        <v>14398</v>
      </c>
      <c r="G4660" t="s">
        <v>14399</v>
      </c>
      <c r="H4660" t="s">
        <v>14395</v>
      </c>
      <c r="I4660">
        <v>1</v>
      </c>
      <c r="J4660" t="s">
        <v>517</v>
      </c>
      <c r="K4660">
        <v>1</v>
      </c>
      <c r="L4660" t="s">
        <v>34</v>
      </c>
      <c r="M4660" t="s">
        <v>35</v>
      </c>
      <c r="N4660" t="s">
        <v>36</v>
      </c>
      <c r="O4660">
        <v>292.60000000000002</v>
      </c>
      <c r="P4660">
        <v>498.35</v>
      </c>
      <c r="Q4660">
        <v>0.2</v>
      </c>
      <c r="S4660">
        <v>464</v>
      </c>
      <c r="T4660">
        <v>452.8</v>
      </c>
      <c r="U4660">
        <v>528.5</v>
      </c>
      <c r="V4660">
        <v>480.5</v>
      </c>
      <c r="W4660">
        <v>475.5</v>
      </c>
      <c r="Y4660">
        <v>489.4</v>
      </c>
      <c r="Z4660">
        <v>564.20000000000005</v>
      </c>
      <c r="AA4660">
        <v>517.4</v>
      </c>
      <c r="AB4660">
        <v>523.5</v>
      </c>
      <c r="AC4660">
        <v>570.9</v>
      </c>
      <c r="AE4660">
        <f>AVERAGE(S4660:W4660)</f>
        <v>480.26000000000005</v>
      </c>
      <c r="AF4660">
        <f>AVERAGE(Y4660:AC4660)</f>
        <v>533.08000000000004</v>
      </c>
      <c r="AH4660">
        <f>TTEST(S4660:W4660,Y4660:AC4660,2,1)</f>
        <v>7.9261087542219902E-2</v>
      </c>
      <c r="AJ4660">
        <f t="shared" si="144"/>
        <v>1.1099820930329405</v>
      </c>
      <c r="AK4660">
        <f t="shared" si="145"/>
        <v>0.10434388279135784</v>
      </c>
    </row>
    <row r="4661" spans="1:37" x14ac:dyDescent="0.35">
      <c r="A4661" t="s">
        <v>30923</v>
      </c>
      <c r="B4661">
        <v>11153</v>
      </c>
      <c r="C4661" t="s">
        <v>30924</v>
      </c>
      <c r="D4661" t="s">
        <v>30925</v>
      </c>
      <c r="E4661" t="s">
        <v>30924</v>
      </c>
      <c r="F4661" t="s">
        <v>30926</v>
      </c>
      <c r="G4661" t="s">
        <v>30927</v>
      </c>
      <c r="H4661" t="s">
        <v>30924</v>
      </c>
      <c r="I4661">
        <v>1</v>
      </c>
      <c r="J4661" t="s">
        <v>56</v>
      </c>
      <c r="K4661">
        <v>0</v>
      </c>
      <c r="L4661" t="s">
        <v>34</v>
      </c>
      <c r="M4661" t="s">
        <v>35</v>
      </c>
      <c r="N4661" t="s">
        <v>50</v>
      </c>
      <c r="O4661">
        <v>964.2</v>
      </c>
      <c r="P4661">
        <v>25379.25</v>
      </c>
      <c r="Q4661">
        <v>5.0000000000000001E-3</v>
      </c>
      <c r="S4661">
        <v>24239.200000000001</v>
      </c>
      <c r="T4661">
        <v>43252.800000000003</v>
      </c>
      <c r="U4661">
        <v>25772.1</v>
      </c>
      <c r="V4661">
        <v>34819.9</v>
      </c>
      <c r="W4661">
        <v>32059.8</v>
      </c>
      <c r="Y4661">
        <v>30038.9</v>
      </c>
      <c r="Z4661">
        <v>8120.9</v>
      </c>
      <c r="AA4661">
        <v>14468.7</v>
      </c>
      <c r="AB4661">
        <v>18178</v>
      </c>
      <c r="AC4661">
        <v>11577</v>
      </c>
      <c r="AE4661">
        <f>AVERAGE(S4661:W4661)</f>
        <v>32028.76</v>
      </c>
      <c r="AF4661">
        <f>AVERAGE(Y4661:AC4661)</f>
        <v>16476.7</v>
      </c>
      <c r="AH4661">
        <f>TTEST(S4661:W4661,Y4661:AC4661,2,1)</f>
        <v>7.9307608362135337E-2</v>
      </c>
      <c r="AJ4661">
        <f t="shared" si="144"/>
        <v>0.51443452696888681</v>
      </c>
      <c r="AK4661">
        <f t="shared" si="145"/>
        <v>-0.6646869874541419</v>
      </c>
    </row>
    <row r="4662" spans="1:37" x14ac:dyDescent="0.35">
      <c r="A4662" t="s">
        <v>21843</v>
      </c>
      <c r="B4662">
        <v>84675</v>
      </c>
      <c r="C4662" t="s">
        <v>21844</v>
      </c>
      <c r="D4662" t="s">
        <v>21845</v>
      </c>
      <c r="E4662" t="s">
        <v>21846</v>
      </c>
      <c r="F4662" t="s">
        <v>21847</v>
      </c>
      <c r="G4662" t="s">
        <v>21848</v>
      </c>
      <c r="H4662" t="s">
        <v>21844</v>
      </c>
      <c r="I4662">
        <v>1</v>
      </c>
      <c r="J4662" t="s">
        <v>56</v>
      </c>
      <c r="K4662">
        <v>0</v>
      </c>
      <c r="L4662" t="s">
        <v>34</v>
      </c>
      <c r="M4662" t="s">
        <v>35</v>
      </c>
      <c r="N4662" t="s">
        <v>36</v>
      </c>
      <c r="O4662">
        <v>217.3</v>
      </c>
      <c r="P4662">
        <v>394.6</v>
      </c>
      <c r="Q4662">
        <v>0.2</v>
      </c>
      <c r="S4662">
        <v>371.8</v>
      </c>
      <c r="T4662">
        <v>366</v>
      </c>
      <c r="U4662">
        <v>434.6</v>
      </c>
      <c r="V4662">
        <v>341.9</v>
      </c>
      <c r="W4662">
        <v>343.8</v>
      </c>
      <c r="Y4662">
        <v>429.4</v>
      </c>
      <c r="Z4662">
        <v>441</v>
      </c>
      <c r="AA4662">
        <v>436.9</v>
      </c>
      <c r="AB4662">
        <v>624.5</v>
      </c>
      <c r="AC4662">
        <v>492.3</v>
      </c>
      <c r="AE4662">
        <f>AVERAGE(S4662:W4662)</f>
        <v>371.62</v>
      </c>
      <c r="AF4662">
        <f>AVERAGE(Y4662:AC4662)</f>
        <v>484.82</v>
      </c>
      <c r="AH4662">
        <f>TTEST(S4662:W4662,Y4662:AC4662,2,1)</f>
        <v>7.9350095801901402E-2</v>
      </c>
      <c r="AJ4662">
        <f t="shared" si="144"/>
        <v>1.304612238307949</v>
      </c>
      <c r="AK4662">
        <f t="shared" si="145"/>
        <v>0.26590586122498067</v>
      </c>
    </row>
    <row r="4663" spans="1:37" x14ac:dyDescent="0.35">
      <c r="A4663" t="s">
        <v>30495</v>
      </c>
      <c r="B4663">
        <v>390259</v>
      </c>
      <c r="C4663" t="s">
        <v>30496</v>
      </c>
      <c r="D4663" t="s">
        <v>30497</v>
      </c>
      <c r="E4663" t="s">
        <v>30498</v>
      </c>
      <c r="F4663" t="s">
        <v>30499</v>
      </c>
      <c r="G4663" t="s">
        <v>30500</v>
      </c>
      <c r="H4663" t="s">
        <v>30496</v>
      </c>
      <c r="I4663">
        <v>1</v>
      </c>
      <c r="J4663" t="s">
        <v>56</v>
      </c>
      <c r="K4663">
        <v>0</v>
      </c>
      <c r="L4663" t="s">
        <v>34</v>
      </c>
      <c r="M4663" t="s">
        <v>35</v>
      </c>
      <c r="N4663" t="s">
        <v>36</v>
      </c>
      <c r="O4663">
        <v>185.3</v>
      </c>
      <c r="P4663">
        <v>241</v>
      </c>
      <c r="Q4663">
        <v>0.2</v>
      </c>
      <c r="S4663">
        <v>231.8</v>
      </c>
      <c r="T4663">
        <v>234.6</v>
      </c>
      <c r="U4663">
        <v>247.9</v>
      </c>
      <c r="V4663">
        <v>235.9</v>
      </c>
      <c r="W4663">
        <v>239.6</v>
      </c>
      <c r="Y4663">
        <v>234.6</v>
      </c>
      <c r="Z4663">
        <v>272.2</v>
      </c>
      <c r="AA4663">
        <v>245.3</v>
      </c>
      <c r="AB4663">
        <v>259</v>
      </c>
      <c r="AC4663">
        <v>270.39999999999998</v>
      </c>
      <c r="AE4663">
        <f>AVERAGE(S4663:W4663)</f>
        <v>237.95999999999998</v>
      </c>
      <c r="AF4663">
        <f>AVERAGE(Y4663:AC4663)</f>
        <v>256.3</v>
      </c>
      <c r="AH4663">
        <f>TTEST(S4663:W4663,Y4663:AC4663,2,1)</f>
        <v>7.9400716720432321E-2</v>
      </c>
      <c r="AJ4663">
        <f t="shared" si="144"/>
        <v>1.0770717767692051</v>
      </c>
      <c r="AK4663">
        <f t="shared" si="145"/>
        <v>7.4246041050320649E-2</v>
      </c>
    </row>
    <row r="4664" spans="1:37" x14ac:dyDescent="0.35">
      <c r="A4664" t="s">
        <v>25695</v>
      </c>
      <c r="B4664">
        <v>10085</v>
      </c>
      <c r="C4664" t="s">
        <v>25696</v>
      </c>
      <c r="D4664" t="s">
        <v>25697</v>
      </c>
      <c r="E4664" t="s">
        <v>25696</v>
      </c>
      <c r="F4664" t="s">
        <v>25698</v>
      </c>
      <c r="G4664" t="s">
        <v>25699</v>
      </c>
      <c r="H4664" t="s">
        <v>25696</v>
      </c>
      <c r="I4664">
        <v>1</v>
      </c>
      <c r="J4664" t="s">
        <v>56</v>
      </c>
      <c r="K4664">
        <v>0</v>
      </c>
      <c r="L4664" t="s">
        <v>34</v>
      </c>
      <c r="M4664" t="s">
        <v>35</v>
      </c>
      <c r="N4664" t="s">
        <v>36</v>
      </c>
      <c r="O4664">
        <v>577.5</v>
      </c>
      <c r="P4664">
        <v>794.4</v>
      </c>
      <c r="Q4664">
        <v>0.2</v>
      </c>
      <c r="S4664">
        <v>810.7</v>
      </c>
      <c r="T4664">
        <v>727.9</v>
      </c>
      <c r="U4664">
        <v>797.9</v>
      </c>
      <c r="V4664">
        <v>738.4</v>
      </c>
      <c r="W4664">
        <v>728.1</v>
      </c>
      <c r="Y4664">
        <v>788.2</v>
      </c>
      <c r="Z4664">
        <v>930.1</v>
      </c>
      <c r="AA4664">
        <v>837.2</v>
      </c>
      <c r="AB4664">
        <v>837.9</v>
      </c>
      <c r="AC4664">
        <v>860.3</v>
      </c>
      <c r="AE4664">
        <f>AVERAGE(S4664:W4664)</f>
        <v>760.6</v>
      </c>
      <c r="AF4664">
        <f>AVERAGE(Y4664:AC4664)</f>
        <v>850.74</v>
      </c>
      <c r="AH4664">
        <f>TTEST(S4664:W4664,Y4664:AC4664,2,1)</f>
        <v>7.9407992484072321E-2</v>
      </c>
      <c r="AJ4664">
        <f t="shared" si="144"/>
        <v>1.1185117012884565</v>
      </c>
      <c r="AK4664">
        <f t="shared" si="145"/>
        <v>0.11199896348336226</v>
      </c>
    </row>
    <row r="4665" spans="1:37" x14ac:dyDescent="0.35">
      <c r="A4665" t="s">
        <v>32832</v>
      </c>
      <c r="B4665">
        <v>1508</v>
      </c>
      <c r="C4665" t="s">
        <v>32833</v>
      </c>
      <c r="D4665" t="s">
        <v>32834</v>
      </c>
      <c r="E4665" t="s">
        <v>32834</v>
      </c>
      <c r="F4665" t="s">
        <v>32835</v>
      </c>
      <c r="G4665" t="s">
        <v>32836</v>
      </c>
      <c r="H4665" t="s">
        <v>32833</v>
      </c>
      <c r="I4665">
        <v>1</v>
      </c>
      <c r="J4665" t="s">
        <v>56</v>
      </c>
      <c r="K4665">
        <v>0</v>
      </c>
      <c r="L4665" t="s">
        <v>34</v>
      </c>
      <c r="M4665" t="s">
        <v>35</v>
      </c>
      <c r="N4665" t="s">
        <v>50</v>
      </c>
      <c r="O4665">
        <v>843.5</v>
      </c>
      <c r="P4665">
        <v>708.3</v>
      </c>
      <c r="Q4665">
        <v>5.0000000000000001E-3</v>
      </c>
      <c r="S4665">
        <v>803.5</v>
      </c>
      <c r="T4665">
        <v>718.5</v>
      </c>
      <c r="U4665">
        <v>786.1</v>
      </c>
      <c r="V4665">
        <v>1035.9000000000001</v>
      </c>
      <c r="W4665">
        <v>1570</v>
      </c>
      <c r="Y4665">
        <v>588.1</v>
      </c>
      <c r="Z4665">
        <v>621.1</v>
      </c>
      <c r="AA4665">
        <v>627.70000000000005</v>
      </c>
      <c r="AB4665">
        <v>624.5</v>
      </c>
      <c r="AC4665">
        <v>604.70000000000005</v>
      </c>
      <c r="AE4665">
        <f>AVERAGE(S4665:W4665)</f>
        <v>982.8</v>
      </c>
      <c r="AF4665">
        <f>AVERAGE(Y4665:AC4665)</f>
        <v>613.22</v>
      </c>
      <c r="AH4665">
        <f>TTEST(S4665:W4665,Y4665:AC4665,2,1)</f>
        <v>7.941495058501985E-2</v>
      </c>
      <c r="AJ4665">
        <f t="shared" si="144"/>
        <v>0.62395197395197399</v>
      </c>
      <c r="AK4665">
        <f t="shared" si="145"/>
        <v>-0.47168187839520764</v>
      </c>
    </row>
    <row r="4666" spans="1:37" x14ac:dyDescent="0.35">
      <c r="A4666" t="s">
        <v>38999</v>
      </c>
      <c r="B4666">
        <v>85406</v>
      </c>
      <c r="C4666" t="s">
        <v>39000</v>
      </c>
      <c r="D4666" t="s">
        <v>39001</v>
      </c>
      <c r="E4666" t="s">
        <v>39002</v>
      </c>
      <c r="F4666" t="s">
        <v>39003</v>
      </c>
      <c r="G4666" t="s">
        <v>39004</v>
      </c>
      <c r="H4666" t="s">
        <v>39000</v>
      </c>
      <c r="I4666">
        <v>1</v>
      </c>
      <c r="J4666" t="s">
        <v>56</v>
      </c>
      <c r="K4666">
        <v>0</v>
      </c>
      <c r="L4666" t="s">
        <v>34</v>
      </c>
      <c r="M4666" t="s">
        <v>35</v>
      </c>
      <c r="N4666" t="s">
        <v>36</v>
      </c>
      <c r="O4666">
        <v>4595.8999999999996</v>
      </c>
      <c r="P4666">
        <v>14051.35</v>
      </c>
      <c r="Q4666">
        <v>0.2</v>
      </c>
      <c r="S4666">
        <v>14089.1</v>
      </c>
      <c r="T4666">
        <v>15009.4</v>
      </c>
      <c r="U4666">
        <v>13856.2</v>
      </c>
      <c r="V4666">
        <v>14083.7</v>
      </c>
      <c r="W4666">
        <v>14329.1</v>
      </c>
      <c r="Y4666">
        <v>13910.8</v>
      </c>
      <c r="Z4666">
        <v>12669.2</v>
      </c>
      <c r="AA4666">
        <v>13847.8</v>
      </c>
      <c r="AB4666">
        <v>13109.2</v>
      </c>
      <c r="AC4666">
        <v>12699.3</v>
      </c>
      <c r="AE4666">
        <f>AVERAGE(S4666:W4666)</f>
        <v>14273.5</v>
      </c>
      <c r="AF4666">
        <f>AVERAGE(Y4666:AC4666)</f>
        <v>13247.26</v>
      </c>
      <c r="AH4666">
        <f>TTEST(S4666:W4666,Y4666:AC4666,2,1)</f>
        <v>7.9422823764937825E-2</v>
      </c>
      <c r="AJ4666">
        <f t="shared" si="144"/>
        <v>0.92810172697656501</v>
      </c>
      <c r="AK4666">
        <f t="shared" si="145"/>
        <v>-7.4613932616908601E-2</v>
      </c>
    </row>
    <row r="4667" spans="1:37" x14ac:dyDescent="0.35">
      <c r="A4667" t="s">
        <v>1072</v>
      </c>
      <c r="B4667" t="e">
        <v>#N/A</v>
      </c>
      <c r="C4667" t="s">
        <v>56</v>
      </c>
      <c r="D4667" t="s">
        <v>80</v>
      </c>
      <c r="E4667" t="s">
        <v>81</v>
      </c>
      <c r="F4667" t="s">
        <v>82</v>
      </c>
      <c r="G4667" t="s">
        <v>83</v>
      </c>
      <c r="H4667" t="s">
        <v>56</v>
      </c>
      <c r="I4667" t="e">
        <v>#N/A</v>
      </c>
      <c r="J4667" t="s">
        <v>56</v>
      </c>
      <c r="K4667" t="e">
        <v>#N/A</v>
      </c>
      <c r="L4667" t="s">
        <v>84</v>
      </c>
      <c r="M4667" t="s">
        <v>35</v>
      </c>
      <c r="N4667" t="s">
        <v>36</v>
      </c>
      <c r="O4667">
        <v>262.2</v>
      </c>
      <c r="P4667">
        <v>135500.20000000001</v>
      </c>
      <c r="Q4667">
        <v>0.2</v>
      </c>
      <c r="S4667">
        <v>137217.1</v>
      </c>
      <c r="T4667">
        <v>86715.4</v>
      </c>
      <c r="U4667">
        <v>141017.29999999999</v>
      </c>
      <c r="V4667">
        <v>134168.70000000001</v>
      </c>
      <c r="W4667">
        <v>122113.2</v>
      </c>
      <c r="Y4667">
        <v>125388</v>
      </c>
      <c r="Z4667">
        <v>186304.8</v>
      </c>
      <c r="AA4667">
        <v>161729.70000000001</v>
      </c>
      <c r="AB4667">
        <v>180646.8</v>
      </c>
      <c r="AC4667">
        <v>193745.9</v>
      </c>
      <c r="AE4667">
        <f>AVERAGE(S4667:W4667)</f>
        <v>124246.34</v>
      </c>
      <c r="AF4667">
        <f>AVERAGE(Y4667:AC4667)</f>
        <v>169563.04</v>
      </c>
      <c r="AH4667">
        <f>TTEST(S4667:W4667,Y4667:AC4667,2,1)</f>
        <v>7.9506965704339447E-2</v>
      </c>
      <c r="AJ4667">
        <f t="shared" si="144"/>
        <v>1.3647326754252882</v>
      </c>
      <c r="AK4667">
        <f t="shared" si="145"/>
        <v>0.31095856727806326</v>
      </c>
    </row>
    <row r="4668" spans="1:37" x14ac:dyDescent="0.35">
      <c r="A4668" t="s">
        <v>39601</v>
      </c>
      <c r="B4668">
        <v>26520</v>
      </c>
      <c r="C4668" t="s">
        <v>39602</v>
      </c>
      <c r="D4668" t="s">
        <v>39603</v>
      </c>
      <c r="E4668" t="s">
        <v>39604</v>
      </c>
      <c r="F4668" t="s">
        <v>39605</v>
      </c>
      <c r="G4668" t="s">
        <v>39606</v>
      </c>
      <c r="H4668" t="s">
        <v>39602</v>
      </c>
      <c r="I4668">
        <v>1</v>
      </c>
      <c r="J4668" t="s">
        <v>56</v>
      </c>
      <c r="K4668">
        <v>0</v>
      </c>
      <c r="L4668" t="s">
        <v>34</v>
      </c>
      <c r="M4668" t="s">
        <v>35</v>
      </c>
      <c r="N4668" t="s">
        <v>36</v>
      </c>
      <c r="O4668">
        <v>1088.2</v>
      </c>
      <c r="P4668">
        <v>1873.05</v>
      </c>
      <c r="Q4668">
        <v>0.2</v>
      </c>
      <c r="S4668">
        <v>1851.4</v>
      </c>
      <c r="T4668">
        <v>1962</v>
      </c>
      <c r="U4668">
        <v>1874.7</v>
      </c>
      <c r="V4668">
        <v>1938.6</v>
      </c>
      <c r="W4668">
        <v>1929.3</v>
      </c>
      <c r="Y4668">
        <v>1872.8</v>
      </c>
      <c r="Z4668">
        <v>1760.6</v>
      </c>
      <c r="AA4668">
        <v>1753.5</v>
      </c>
      <c r="AB4668">
        <v>1911</v>
      </c>
      <c r="AC4668">
        <v>1720.1</v>
      </c>
      <c r="AE4668">
        <f>AVERAGE(S4668:W4668)</f>
        <v>1911.2</v>
      </c>
      <c r="AF4668">
        <f>AVERAGE(Y4668:AC4668)</f>
        <v>1803.6</v>
      </c>
      <c r="AH4668">
        <f>TTEST(S4668:W4668,Y4668:AC4668,2,1)</f>
        <v>7.951867334633432E-2</v>
      </c>
      <c r="AJ4668">
        <f t="shared" si="144"/>
        <v>0.94370029300962743</v>
      </c>
      <c r="AK4668">
        <f t="shared" si="145"/>
        <v>-5.7946649464670687E-2</v>
      </c>
    </row>
    <row r="4669" spans="1:37" x14ac:dyDescent="0.35">
      <c r="A4669" t="s">
        <v>46064</v>
      </c>
      <c r="B4669">
        <v>3897</v>
      </c>
      <c r="C4669" t="s">
        <v>46065</v>
      </c>
      <c r="D4669" t="s">
        <v>46066</v>
      </c>
      <c r="E4669" t="s">
        <v>46067</v>
      </c>
      <c r="F4669" t="s">
        <v>46068</v>
      </c>
      <c r="G4669" t="s">
        <v>46069</v>
      </c>
      <c r="H4669" t="s">
        <v>46065</v>
      </c>
      <c r="I4669">
        <v>1</v>
      </c>
      <c r="J4669" t="s">
        <v>1702</v>
      </c>
      <c r="K4669">
        <v>2</v>
      </c>
      <c r="L4669" t="s">
        <v>34</v>
      </c>
      <c r="M4669" t="s">
        <v>35</v>
      </c>
      <c r="N4669" t="s">
        <v>36</v>
      </c>
      <c r="O4669">
        <v>5750.4</v>
      </c>
      <c r="P4669">
        <v>157.05000000000001</v>
      </c>
      <c r="Q4669">
        <v>0.2</v>
      </c>
      <c r="S4669">
        <v>167.6</v>
      </c>
      <c r="T4669">
        <v>140.5</v>
      </c>
      <c r="U4669">
        <v>148.30000000000001</v>
      </c>
      <c r="V4669">
        <v>140.30000000000001</v>
      </c>
      <c r="W4669">
        <v>153</v>
      </c>
      <c r="Y4669">
        <v>159.30000000000001</v>
      </c>
      <c r="Z4669">
        <v>202.6</v>
      </c>
      <c r="AA4669">
        <v>158.19999999999999</v>
      </c>
      <c r="AB4669">
        <v>179.9</v>
      </c>
      <c r="AC4669">
        <v>198</v>
      </c>
      <c r="AE4669">
        <f>AVERAGE(S4669:W4669)</f>
        <v>149.94</v>
      </c>
      <c r="AF4669">
        <f>AVERAGE(Y4669:AC4669)</f>
        <v>179.59999999999997</v>
      </c>
      <c r="AH4669">
        <f>TTEST(S4669:W4669,Y4669:AC4669,2,1)</f>
        <v>7.9526046236796072E-2</v>
      </c>
      <c r="AJ4669">
        <f t="shared" si="144"/>
        <v>1.1978124583166598</v>
      </c>
      <c r="AK4669">
        <f t="shared" si="145"/>
        <v>0.18049694179318307</v>
      </c>
    </row>
    <row r="4670" spans="1:37" x14ac:dyDescent="0.35">
      <c r="A4670" t="s">
        <v>32483</v>
      </c>
      <c r="B4670">
        <v>3204</v>
      </c>
      <c r="C4670" t="s">
        <v>32484</v>
      </c>
      <c r="D4670" t="s">
        <v>32485</v>
      </c>
      <c r="E4670" t="s">
        <v>32486</v>
      </c>
      <c r="F4670" t="s">
        <v>32487</v>
      </c>
      <c r="G4670" t="s">
        <v>32488</v>
      </c>
      <c r="H4670" t="s">
        <v>32484</v>
      </c>
      <c r="I4670">
        <v>1</v>
      </c>
      <c r="J4670" t="s">
        <v>56</v>
      </c>
      <c r="K4670">
        <v>0</v>
      </c>
      <c r="L4670" t="s">
        <v>34</v>
      </c>
      <c r="M4670" t="s">
        <v>35</v>
      </c>
      <c r="N4670" t="s">
        <v>36</v>
      </c>
      <c r="O4670">
        <v>612.4</v>
      </c>
      <c r="P4670">
        <v>2199</v>
      </c>
      <c r="Q4670">
        <v>0.2</v>
      </c>
      <c r="S4670">
        <v>2177.6</v>
      </c>
      <c r="T4670">
        <v>2307.3000000000002</v>
      </c>
      <c r="U4670">
        <v>2196.8000000000002</v>
      </c>
      <c r="V4670">
        <v>2199</v>
      </c>
      <c r="W4670">
        <v>2198.5</v>
      </c>
      <c r="Y4670">
        <v>2346.1999999999998</v>
      </c>
      <c r="Z4670">
        <v>2366.5</v>
      </c>
      <c r="AA4670">
        <v>2382.3000000000002</v>
      </c>
      <c r="AB4670">
        <v>2175.9</v>
      </c>
      <c r="AC4670">
        <v>2259.9</v>
      </c>
      <c r="AE4670">
        <f>AVERAGE(S4670:W4670)</f>
        <v>2215.84</v>
      </c>
      <c r="AF4670">
        <f>AVERAGE(Y4670:AC4670)</f>
        <v>2306.16</v>
      </c>
      <c r="AH4670">
        <f>TTEST(S4670:W4670,Y4670:AC4670,2,1)</f>
        <v>7.9580701658645142E-2</v>
      </c>
      <c r="AJ4670">
        <f t="shared" si="144"/>
        <v>1.0407610657809228</v>
      </c>
      <c r="AK4670">
        <f t="shared" si="145"/>
        <v>3.9952239542714457E-2</v>
      </c>
    </row>
    <row r="4671" spans="1:37" x14ac:dyDescent="0.35">
      <c r="A4671" t="s">
        <v>737</v>
      </c>
      <c r="B4671" t="e">
        <v>#N/A</v>
      </c>
      <c r="C4671" t="s">
        <v>56</v>
      </c>
      <c r="D4671" t="s">
        <v>80</v>
      </c>
      <c r="E4671" t="s">
        <v>81</v>
      </c>
      <c r="F4671" t="s">
        <v>82</v>
      </c>
      <c r="G4671" t="s">
        <v>83</v>
      </c>
      <c r="H4671" t="s">
        <v>56</v>
      </c>
      <c r="I4671" t="e">
        <v>#N/A</v>
      </c>
      <c r="J4671" t="s">
        <v>56</v>
      </c>
      <c r="K4671" t="e">
        <v>#N/A</v>
      </c>
      <c r="L4671" t="s">
        <v>84</v>
      </c>
      <c r="M4671" t="s">
        <v>35</v>
      </c>
      <c r="N4671" t="s">
        <v>36</v>
      </c>
      <c r="O4671">
        <v>86</v>
      </c>
      <c r="P4671">
        <v>258387.35</v>
      </c>
      <c r="Q4671">
        <v>0.2</v>
      </c>
      <c r="S4671">
        <v>262753.09999999998</v>
      </c>
      <c r="T4671">
        <v>162636.20000000001</v>
      </c>
      <c r="U4671">
        <v>267842.40000000002</v>
      </c>
      <c r="V4671">
        <v>228658.5</v>
      </c>
      <c r="W4671">
        <v>227529.5</v>
      </c>
      <c r="Y4671">
        <v>227978.9</v>
      </c>
      <c r="Z4671">
        <v>340579</v>
      </c>
      <c r="AA4671">
        <v>306949.3</v>
      </c>
      <c r="AB4671">
        <v>353709.5</v>
      </c>
      <c r="AC4671">
        <v>385298.9</v>
      </c>
      <c r="AE4671">
        <f>AVERAGE(S4671:W4671)</f>
        <v>229883.94</v>
      </c>
      <c r="AF4671">
        <f>AVERAGE(Y4671:AC4671)</f>
        <v>322903.12</v>
      </c>
      <c r="AH4671">
        <f>TTEST(S4671:W4671,Y4671:AC4671,2,1)</f>
        <v>7.958486066004837E-2</v>
      </c>
      <c r="AJ4671">
        <f t="shared" si="144"/>
        <v>1.4046353999326791</v>
      </c>
      <c r="AK4671">
        <f t="shared" si="145"/>
        <v>0.33977776728200904</v>
      </c>
    </row>
    <row r="4672" spans="1:37" x14ac:dyDescent="0.35">
      <c r="A4672" t="s">
        <v>13663</v>
      </c>
      <c r="B4672">
        <v>5440</v>
      </c>
      <c r="C4672" t="s">
        <v>13664</v>
      </c>
      <c r="D4672" t="s">
        <v>13665</v>
      </c>
      <c r="E4672" t="s">
        <v>13666</v>
      </c>
      <c r="F4672" t="s">
        <v>13667</v>
      </c>
      <c r="G4672" t="s">
        <v>13668</v>
      </c>
      <c r="H4672" t="s">
        <v>13664</v>
      </c>
      <c r="I4672">
        <v>1</v>
      </c>
      <c r="J4672" t="s">
        <v>56</v>
      </c>
      <c r="K4672">
        <v>0</v>
      </c>
      <c r="L4672" t="s">
        <v>34</v>
      </c>
      <c r="M4672" t="s">
        <v>35</v>
      </c>
      <c r="N4672" t="s">
        <v>36</v>
      </c>
      <c r="O4672">
        <v>2572.5</v>
      </c>
      <c r="P4672">
        <v>3460</v>
      </c>
      <c r="Q4672">
        <v>0.2</v>
      </c>
      <c r="S4672">
        <v>3574.1</v>
      </c>
      <c r="T4672">
        <v>4795.1000000000004</v>
      </c>
      <c r="U4672">
        <v>3303.3</v>
      </c>
      <c r="V4672">
        <v>4362.1000000000004</v>
      </c>
      <c r="W4672">
        <v>4260.3</v>
      </c>
      <c r="Y4672">
        <v>3987.2</v>
      </c>
      <c r="Z4672">
        <v>2485.6</v>
      </c>
      <c r="AA4672">
        <v>2592.4</v>
      </c>
      <c r="AB4672">
        <v>3285.8</v>
      </c>
      <c r="AC4672">
        <v>2497.1</v>
      </c>
      <c r="AE4672">
        <f>AVERAGE(S4672:W4672)</f>
        <v>4058.9800000000005</v>
      </c>
      <c r="AF4672">
        <f>AVERAGE(Y4672:AC4672)</f>
        <v>2969.62</v>
      </c>
      <c r="AH4672">
        <f>TTEST(S4672:W4672,Y4672:AC4672,2,1)</f>
        <v>7.9590922057218433E-2</v>
      </c>
      <c r="AJ4672">
        <f t="shared" si="144"/>
        <v>0.73161730286919358</v>
      </c>
      <c r="AK4672">
        <f t="shared" si="145"/>
        <v>-0.31249771202176307</v>
      </c>
    </row>
    <row r="4673" spans="1:37" x14ac:dyDescent="0.35">
      <c r="A4673" t="s">
        <v>5175</v>
      </c>
      <c r="B4673">
        <v>8906</v>
      </c>
      <c r="C4673" t="s">
        <v>5176</v>
      </c>
      <c r="D4673" t="s">
        <v>5177</v>
      </c>
      <c r="E4673" t="s">
        <v>5176</v>
      </c>
      <c r="F4673" t="s">
        <v>5178</v>
      </c>
      <c r="G4673" t="s">
        <v>5179</v>
      </c>
      <c r="H4673" t="s">
        <v>5176</v>
      </c>
      <c r="I4673">
        <v>1</v>
      </c>
      <c r="J4673" t="s">
        <v>56</v>
      </c>
      <c r="K4673">
        <v>0</v>
      </c>
      <c r="L4673" t="s">
        <v>34</v>
      </c>
      <c r="M4673" t="s">
        <v>35</v>
      </c>
      <c r="N4673" t="s">
        <v>36</v>
      </c>
      <c r="O4673">
        <v>3243.6</v>
      </c>
      <c r="P4673">
        <v>12088.4</v>
      </c>
      <c r="Q4673">
        <v>0.2</v>
      </c>
      <c r="S4673">
        <v>11263.2</v>
      </c>
      <c r="T4673">
        <v>12405</v>
      </c>
      <c r="U4673">
        <v>15773.9</v>
      </c>
      <c r="V4673">
        <v>17076.7</v>
      </c>
      <c r="W4673">
        <v>14478.6</v>
      </c>
      <c r="Y4673">
        <v>11708.4</v>
      </c>
      <c r="Z4673">
        <v>7938.8</v>
      </c>
      <c r="AA4673">
        <v>13404.8</v>
      </c>
      <c r="AB4673">
        <v>4032.2</v>
      </c>
      <c r="AC4673">
        <v>6736.4</v>
      </c>
      <c r="AE4673">
        <f>AVERAGE(S4673:W4673)</f>
        <v>14199.480000000001</v>
      </c>
      <c r="AF4673">
        <f>AVERAGE(Y4673:AC4673)</f>
        <v>8764.119999999999</v>
      </c>
      <c r="AH4673">
        <f>TTEST(S4673:W4673,Y4673:AC4673,2,1)</f>
        <v>7.9599048678201959E-2</v>
      </c>
      <c r="AJ4673">
        <f t="shared" si="144"/>
        <v>0.6172141515041395</v>
      </c>
      <c r="AK4673">
        <f t="shared" si="145"/>
        <v>-0.48253923020099709</v>
      </c>
    </row>
    <row r="4674" spans="1:37" x14ac:dyDescent="0.35">
      <c r="A4674" t="s">
        <v>32494</v>
      </c>
      <c r="B4674">
        <v>5970</v>
      </c>
      <c r="C4674" t="s">
        <v>32495</v>
      </c>
      <c r="D4674" t="s">
        <v>32496</v>
      </c>
      <c r="E4674" t="s">
        <v>32496</v>
      </c>
      <c r="F4674" t="s">
        <v>32497</v>
      </c>
      <c r="G4674" t="s">
        <v>32498</v>
      </c>
      <c r="H4674" t="s">
        <v>32495</v>
      </c>
      <c r="I4674">
        <v>1</v>
      </c>
      <c r="J4674" t="s">
        <v>56</v>
      </c>
      <c r="K4674">
        <v>0</v>
      </c>
      <c r="L4674" t="s">
        <v>34</v>
      </c>
      <c r="M4674" t="s">
        <v>35</v>
      </c>
      <c r="N4674" t="s">
        <v>36</v>
      </c>
      <c r="O4674">
        <v>1890.6</v>
      </c>
      <c r="P4674">
        <v>2787.05</v>
      </c>
      <c r="Q4674">
        <v>0.2</v>
      </c>
      <c r="S4674">
        <v>2811</v>
      </c>
      <c r="T4674">
        <v>4307.3</v>
      </c>
      <c r="U4674">
        <v>2731.2</v>
      </c>
      <c r="V4674">
        <v>3917.6</v>
      </c>
      <c r="W4674">
        <v>3546</v>
      </c>
      <c r="Y4674">
        <v>3197.5</v>
      </c>
      <c r="Z4674">
        <v>2409.5</v>
      </c>
      <c r="AA4674">
        <v>2330.4</v>
      </c>
      <c r="AB4674">
        <v>2066.3000000000002</v>
      </c>
      <c r="AC4674">
        <v>2058.9</v>
      </c>
      <c r="AE4674">
        <f>AVERAGE(S4674:W4674)</f>
        <v>3462.62</v>
      </c>
      <c r="AF4674">
        <f>AVERAGE(Y4674:AC4674)</f>
        <v>2412.52</v>
      </c>
      <c r="AH4674">
        <f>TTEST(S4674:W4674,Y4674:AC4674,2,1)</f>
        <v>7.9609719930439055E-2</v>
      </c>
      <c r="AJ4674">
        <f t="shared" si="144"/>
        <v>0.69673253201333096</v>
      </c>
      <c r="AK4674">
        <f t="shared" si="145"/>
        <v>-0.36135368360054554</v>
      </c>
    </row>
    <row r="4675" spans="1:37" x14ac:dyDescent="0.35">
      <c r="A4675" t="s">
        <v>30196</v>
      </c>
      <c r="B4675">
        <v>6495</v>
      </c>
      <c r="C4675" t="s">
        <v>30197</v>
      </c>
      <c r="D4675" t="s">
        <v>30198</v>
      </c>
      <c r="E4675" t="s">
        <v>30197</v>
      </c>
      <c r="F4675" t="s">
        <v>30199</v>
      </c>
      <c r="G4675" t="s">
        <v>30200</v>
      </c>
      <c r="H4675" t="s">
        <v>30197</v>
      </c>
      <c r="I4675">
        <v>1</v>
      </c>
      <c r="J4675" t="s">
        <v>56</v>
      </c>
      <c r="K4675">
        <v>0</v>
      </c>
      <c r="L4675" t="s">
        <v>34</v>
      </c>
      <c r="M4675" t="s">
        <v>35</v>
      </c>
      <c r="N4675" t="s">
        <v>36</v>
      </c>
      <c r="O4675">
        <v>122.8</v>
      </c>
      <c r="P4675">
        <v>266.5</v>
      </c>
      <c r="Q4675">
        <v>0.2</v>
      </c>
      <c r="S4675">
        <v>268.7</v>
      </c>
      <c r="T4675">
        <v>267.8</v>
      </c>
      <c r="U4675">
        <v>261.2</v>
      </c>
      <c r="V4675">
        <v>265.3</v>
      </c>
      <c r="W4675">
        <v>290.2</v>
      </c>
      <c r="Y4675">
        <v>278.89999999999998</v>
      </c>
      <c r="Z4675">
        <v>294.10000000000002</v>
      </c>
      <c r="AA4675">
        <v>254.1</v>
      </c>
      <c r="AB4675">
        <v>289.7</v>
      </c>
      <c r="AC4675">
        <v>306.8</v>
      </c>
      <c r="AE4675">
        <f>AVERAGE(S4675:W4675)</f>
        <v>270.64</v>
      </c>
      <c r="AF4675">
        <f>AVERAGE(Y4675:AC4675)</f>
        <v>284.71999999999997</v>
      </c>
      <c r="AH4675">
        <f>TTEST(S4675:W4675,Y4675:AC4675,2,1)</f>
        <v>7.9619610801444099E-2</v>
      </c>
      <c r="AJ4675">
        <f t="shared" ref="AJ4675:AJ4738" si="146">AF4675/AE4675</f>
        <v>1.0520248300325155</v>
      </c>
      <c r="AK4675">
        <f t="shared" ref="AK4675:AK4738" si="147">LN(AJ4675)</f>
        <v>5.0716716729484142E-2</v>
      </c>
    </row>
    <row r="4676" spans="1:37" x14ac:dyDescent="0.35">
      <c r="A4676" t="s">
        <v>37447</v>
      </c>
      <c r="B4676">
        <v>51028</v>
      </c>
      <c r="C4676" t="s">
        <v>37448</v>
      </c>
      <c r="D4676" t="s">
        <v>37449</v>
      </c>
      <c r="E4676" t="s">
        <v>37448</v>
      </c>
      <c r="F4676" t="s">
        <v>37450</v>
      </c>
      <c r="G4676" t="s">
        <v>37451</v>
      </c>
      <c r="H4676" t="s">
        <v>37448</v>
      </c>
      <c r="I4676">
        <v>1</v>
      </c>
      <c r="J4676" t="s">
        <v>56</v>
      </c>
      <c r="K4676">
        <v>0</v>
      </c>
      <c r="L4676" t="s">
        <v>34</v>
      </c>
      <c r="M4676" t="s">
        <v>35</v>
      </c>
      <c r="N4676" t="s">
        <v>36</v>
      </c>
      <c r="O4676">
        <v>5019.3</v>
      </c>
      <c r="P4676">
        <v>10684.75</v>
      </c>
      <c r="Q4676">
        <v>0.2</v>
      </c>
      <c r="S4676">
        <v>10901</v>
      </c>
      <c r="T4676">
        <v>16873.099999999999</v>
      </c>
      <c r="U4676">
        <v>10572.2</v>
      </c>
      <c r="V4676">
        <v>9825</v>
      </c>
      <c r="W4676">
        <v>13360</v>
      </c>
      <c r="Y4676">
        <v>10121.9</v>
      </c>
      <c r="Z4676">
        <v>3150.5</v>
      </c>
      <c r="AA4676">
        <v>4699.6000000000004</v>
      </c>
      <c r="AB4676">
        <v>9669.2000000000007</v>
      </c>
      <c r="AC4676">
        <v>2565</v>
      </c>
      <c r="AE4676">
        <f>AVERAGE(S4676:W4676)</f>
        <v>12306.26</v>
      </c>
      <c r="AF4676">
        <f>AVERAGE(Y4676:AC4676)</f>
        <v>6041.24</v>
      </c>
      <c r="AH4676">
        <f>TTEST(S4676:W4676,Y4676:AC4676,2,1)</f>
        <v>7.9621466029773089E-2</v>
      </c>
      <c r="AJ4676">
        <f t="shared" si="146"/>
        <v>0.49090787940446567</v>
      </c>
      <c r="AK4676">
        <f t="shared" si="147"/>
        <v>-0.71149878711097925</v>
      </c>
    </row>
    <row r="4677" spans="1:37" x14ac:dyDescent="0.35">
      <c r="A4677" t="s">
        <v>21441</v>
      </c>
      <c r="B4677">
        <v>2324</v>
      </c>
      <c r="C4677" t="s">
        <v>10158</v>
      </c>
      <c r="D4677" t="s">
        <v>10159</v>
      </c>
      <c r="E4677" t="s">
        <v>10160</v>
      </c>
      <c r="F4677" t="s">
        <v>10161</v>
      </c>
      <c r="G4677" t="s">
        <v>10162</v>
      </c>
      <c r="H4677" t="s">
        <v>10158</v>
      </c>
      <c r="I4677">
        <v>1</v>
      </c>
      <c r="J4677" t="s">
        <v>56</v>
      </c>
      <c r="K4677">
        <v>0</v>
      </c>
      <c r="L4677" t="s">
        <v>34</v>
      </c>
      <c r="M4677" t="s">
        <v>35</v>
      </c>
      <c r="N4677" t="s">
        <v>50</v>
      </c>
      <c r="O4677">
        <v>5096.3999999999996</v>
      </c>
      <c r="P4677">
        <v>5793.5</v>
      </c>
      <c r="Q4677">
        <v>5.0000000000000001E-3</v>
      </c>
      <c r="S4677">
        <v>5472.2</v>
      </c>
      <c r="T4677">
        <v>3670.5</v>
      </c>
      <c r="U4677">
        <v>6247.5</v>
      </c>
      <c r="V4677">
        <v>5174.3999999999996</v>
      </c>
      <c r="W4677">
        <v>5475.2</v>
      </c>
      <c r="Y4677">
        <v>5661.2</v>
      </c>
      <c r="Z4677">
        <v>7185.2</v>
      </c>
      <c r="AA4677">
        <v>6820.4</v>
      </c>
      <c r="AB4677">
        <v>6007.5</v>
      </c>
      <c r="AC4677">
        <v>7371.8</v>
      </c>
      <c r="AE4677">
        <f>AVERAGE(S4677:W4677)</f>
        <v>5207.96</v>
      </c>
      <c r="AF4677">
        <f>AVERAGE(Y4677:AC4677)</f>
        <v>6609.2199999999993</v>
      </c>
      <c r="AH4677">
        <f>TTEST(S4677:W4677,Y4677:AC4677,2,1)</f>
        <v>7.9642190863186441E-2</v>
      </c>
      <c r="AJ4677">
        <f t="shared" si="146"/>
        <v>1.2690612063072679</v>
      </c>
      <c r="AK4677">
        <f t="shared" si="147"/>
        <v>0.23827741948974984</v>
      </c>
    </row>
    <row r="4678" spans="1:37" x14ac:dyDescent="0.35">
      <c r="A4678" t="s">
        <v>39328</v>
      </c>
      <c r="B4678">
        <v>730262</v>
      </c>
      <c r="C4678" t="s">
        <v>39329</v>
      </c>
      <c r="D4678" t="s">
        <v>39330</v>
      </c>
      <c r="E4678" t="s">
        <v>39331</v>
      </c>
      <c r="F4678" t="s">
        <v>39332</v>
      </c>
      <c r="G4678" t="s">
        <v>39333</v>
      </c>
      <c r="H4678" t="s">
        <v>39329</v>
      </c>
      <c r="I4678">
        <v>1</v>
      </c>
      <c r="J4678" t="s">
        <v>56</v>
      </c>
      <c r="K4678">
        <v>0</v>
      </c>
      <c r="L4678" t="s">
        <v>34</v>
      </c>
      <c r="M4678" t="s">
        <v>35</v>
      </c>
      <c r="N4678" t="s">
        <v>36</v>
      </c>
      <c r="O4678">
        <v>755.6</v>
      </c>
      <c r="P4678">
        <v>2049.6</v>
      </c>
      <c r="Q4678">
        <v>0.2</v>
      </c>
      <c r="S4678">
        <v>2086.6999999999998</v>
      </c>
      <c r="T4678">
        <v>2128</v>
      </c>
      <c r="U4678">
        <v>1988.4</v>
      </c>
      <c r="V4678">
        <v>2122.4</v>
      </c>
      <c r="W4678">
        <v>2071.5</v>
      </c>
      <c r="Y4678">
        <v>1987.2</v>
      </c>
      <c r="Z4678">
        <v>1898</v>
      </c>
      <c r="AA4678">
        <v>2060.1999999999998</v>
      </c>
      <c r="AB4678">
        <v>1876.7</v>
      </c>
      <c r="AC4678">
        <v>1900.8</v>
      </c>
      <c r="AE4678">
        <f>AVERAGE(S4678:W4678)</f>
        <v>2079.4</v>
      </c>
      <c r="AF4678">
        <f>AVERAGE(Y4678:AC4678)</f>
        <v>1944.58</v>
      </c>
      <c r="AH4678">
        <f>TTEST(S4678:W4678,Y4678:AC4678,2,1)</f>
        <v>7.9668564455115748E-2</v>
      </c>
      <c r="AJ4678">
        <f t="shared" si="146"/>
        <v>0.93516398961238811</v>
      </c>
      <c r="AK4678">
        <f t="shared" si="147"/>
        <v>-6.7033375112697469E-2</v>
      </c>
    </row>
    <row r="4679" spans="1:37" x14ac:dyDescent="0.35">
      <c r="A4679" t="s">
        <v>52159</v>
      </c>
      <c r="B4679" t="e">
        <v>#N/A</v>
      </c>
      <c r="C4679" t="s">
        <v>56</v>
      </c>
      <c r="D4679" t="s">
        <v>80</v>
      </c>
      <c r="E4679" t="s">
        <v>81</v>
      </c>
      <c r="F4679" t="s">
        <v>82</v>
      </c>
      <c r="G4679" t="s">
        <v>83</v>
      </c>
      <c r="H4679" t="s">
        <v>56</v>
      </c>
      <c r="I4679" t="e">
        <v>#N/A</v>
      </c>
      <c r="J4679" t="s">
        <v>56</v>
      </c>
      <c r="K4679" t="e">
        <v>#N/A</v>
      </c>
      <c r="L4679" t="s">
        <v>84</v>
      </c>
      <c r="M4679" t="s">
        <v>35</v>
      </c>
      <c r="N4679" t="s">
        <v>36</v>
      </c>
      <c r="O4679">
        <v>530.5</v>
      </c>
      <c r="P4679">
        <v>129989.85</v>
      </c>
      <c r="Q4679">
        <v>0.2</v>
      </c>
      <c r="S4679">
        <v>125761.4</v>
      </c>
      <c r="T4679">
        <v>87276.7</v>
      </c>
      <c r="U4679">
        <v>138271</v>
      </c>
      <c r="V4679">
        <v>118965.9</v>
      </c>
      <c r="W4679">
        <v>120327.3</v>
      </c>
      <c r="Y4679">
        <v>119129.7</v>
      </c>
      <c r="Z4679">
        <v>183812.6</v>
      </c>
      <c r="AA4679">
        <v>149242.4</v>
      </c>
      <c r="AB4679">
        <v>175657.2</v>
      </c>
      <c r="AC4679">
        <v>177114.6</v>
      </c>
      <c r="AE4679">
        <f>AVERAGE(S4679:W4679)</f>
        <v>118120.46</v>
      </c>
      <c r="AF4679">
        <f>AVERAGE(Y4679:AC4679)</f>
        <v>160991.29999999999</v>
      </c>
      <c r="AH4679">
        <f>TTEST(S4679:W4679,Y4679:AC4679,2,1)</f>
        <v>7.9674970346149579E-2</v>
      </c>
      <c r="AJ4679">
        <f t="shared" si="146"/>
        <v>1.3629416952829339</v>
      </c>
      <c r="AK4679">
        <f t="shared" si="147"/>
        <v>0.30964537504444323</v>
      </c>
    </row>
    <row r="4680" spans="1:37" x14ac:dyDescent="0.35">
      <c r="A4680" t="s">
        <v>13159</v>
      </c>
      <c r="B4680">
        <v>7038</v>
      </c>
      <c r="C4680" t="s">
        <v>13160</v>
      </c>
      <c r="D4680" t="s">
        <v>13161</v>
      </c>
      <c r="E4680" t="s">
        <v>13161</v>
      </c>
      <c r="F4680" t="s">
        <v>13162</v>
      </c>
      <c r="G4680" t="s">
        <v>13163</v>
      </c>
      <c r="H4680" t="s">
        <v>13160</v>
      </c>
      <c r="I4680">
        <v>1</v>
      </c>
      <c r="J4680" t="s">
        <v>33</v>
      </c>
      <c r="K4680">
        <v>1</v>
      </c>
      <c r="L4680" t="s">
        <v>34</v>
      </c>
      <c r="M4680" t="s">
        <v>35</v>
      </c>
      <c r="N4680" t="s">
        <v>36</v>
      </c>
      <c r="O4680">
        <v>420.7</v>
      </c>
      <c r="P4680">
        <v>403.35</v>
      </c>
      <c r="Q4680">
        <v>0.2</v>
      </c>
      <c r="S4680">
        <v>378.7</v>
      </c>
      <c r="T4680">
        <v>368.6</v>
      </c>
      <c r="U4680">
        <v>424.4</v>
      </c>
      <c r="V4680">
        <v>421.8</v>
      </c>
      <c r="W4680">
        <v>414.5</v>
      </c>
      <c r="Y4680">
        <v>404.4</v>
      </c>
      <c r="Z4680">
        <v>429.5</v>
      </c>
      <c r="AA4680">
        <v>417.5</v>
      </c>
      <c r="AB4680">
        <v>472.2</v>
      </c>
      <c r="AC4680">
        <v>427.9</v>
      </c>
      <c r="AE4680">
        <f>AVERAGE(S4680:W4680)</f>
        <v>401.59999999999997</v>
      </c>
      <c r="AF4680">
        <f>AVERAGE(Y4680:AC4680)</f>
        <v>430.3</v>
      </c>
      <c r="AH4680">
        <f>TTEST(S4680:W4680,Y4680:AC4680,2,1)</f>
        <v>7.9702391644245446E-2</v>
      </c>
      <c r="AJ4680">
        <f t="shared" si="146"/>
        <v>1.071464143426295</v>
      </c>
      <c r="AK4680">
        <f t="shared" si="147"/>
        <v>6.9026071467034711E-2</v>
      </c>
    </row>
    <row r="4681" spans="1:37" x14ac:dyDescent="0.35">
      <c r="A4681" t="s">
        <v>1879</v>
      </c>
      <c r="B4681" t="e">
        <v>#N/A</v>
      </c>
      <c r="C4681" t="s">
        <v>56</v>
      </c>
      <c r="D4681" t="s">
        <v>80</v>
      </c>
      <c r="E4681" t="s">
        <v>81</v>
      </c>
      <c r="F4681" t="s">
        <v>82</v>
      </c>
      <c r="G4681" t="s">
        <v>83</v>
      </c>
      <c r="H4681" t="s">
        <v>56</v>
      </c>
      <c r="I4681" t="e">
        <v>#N/A</v>
      </c>
      <c r="J4681" t="s">
        <v>56</v>
      </c>
      <c r="K4681" t="e">
        <v>#N/A</v>
      </c>
      <c r="L4681" t="s">
        <v>84</v>
      </c>
      <c r="M4681" t="s">
        <v>35</v>
      </c>
      <c r="N4681" t="s">
        <v>36</v>
      </c>
      <c r="O4681">
        <v>2328.4</v>
      </c>
      <c r="P4681">
        <v>74958.7</v>
      </c>
      <c r="Q4681">
        <v>0.2</v>
      </c>
      <c r="S4681">
        <v>76070.600000000006</v>
      </c>
      <c r="T4681">
        <v>46717</v>
      </c>
      <c r="U4681">
        <v>75353.2</v>
      </c>
      <c r="V4681">
        <v>93379.3</v>
      </c>
      <c r="W4681">
        <v>67018</v>
      </c>
      <c r="Y4681">
        <v>77288.5</v>
      </c>
      <c r="Z4681">
        <v>99564.9</v>
      </c>
      <c r="AA4681">
        <v>104898.7</v>
      </c>
      <c r="AB4681">
        <v>92928.8</v>
      </c>
      <c r="AC4681">
        <v>112342.39999999999</v>
      </c>
      <c r="AE4681">
        <f>AVERAGE(S4681:W4681)</f>
        <v>71707.62</v>
      </c>
      <c r="AF4681">
        <f>AVERAGE(Y4681:AC4681)</f>
        <v>97404.659999999989</v>
      </c>
      <c r="AH4681">
        <f>TTEST(S4681:W4681,Y4681:AC4681,2,1)</f>
        <v>7.9724002283644166E-2</v>
      </c>
      <c r="AJ4681">
        <f t="shared" si="146"/>
        <v>1.3583585677505403</v>
      </c>
      <c r="AK4681">
        <f t="shared" si="147"/>
        <v>0.30627703533721734</v>
      </c>
    </row>
    <row r="4682" spans="1:37" x14ac:dyDescent="0.35">
      <c r="A4682" t="s">
        <v>3574</v>
      </c>
      <c r="B4682" t="e">
        <v>#N/A</v>
      </c>
      <c r="C4682" t="s">
        <v>56</v>
      </c>
      <c r="D4682" t="s">
        <v>80</v>
      </c>
      <c r="E4682" t="s">
        <v>81</v>
      </c>
      <c r="F4682" t="s">
        <v>82</v>
      </c>
      <c r="G4682" t="s">
        <v>83</v>
      </c>
      <c r="H4682" t="s">
        <v>56</v>
      </c>
      <c r="I4682" t="e">
        <v>#N/A</v>
      </c>
      <c r="J4682" t="s">
        <v>56</v>
      </c>
      <c r="K4682" t="e">
        <v>#N/A</v>
      </c>
      <c r="L4682" t="s">
        <v>84</v>
      </c>
      <c r="M4682" t="s">
        <v>35</v>
      </c>
      <c r="N4682" t="s">
        <v>36</v>
      </c>
      <c r="O4682">
        <v>731.6</v>
      </c>
      <c r="P4682">
        <v>24040.25</v>
      </c>
      <c r="Q4682">
        <v>0.2</v>
      </c>
      <c r="S4682">
        <v>25490.6</v>
      </c>
      <c r="T4682">
        <v>17903.5</v>
      </c>
      <c r="U4682">
        <v>22173.7</v>
      </c>
      <c r="V4682">
        <v>27247.9</v>
      </c>
      <c r="W4682">
        <v>20354.599999999999</v>
      </c>
      <c r="Y4682">
        <v>23779.5</v>
      </c>
      <c r="Z4682">
        <v>30573.5</v>
      </c>
      <c r="AA4682">
        <v>31016.799999999999</v>
      </c>
      <c r="AB4682">
        <v>28980.5</v>
      </c>
      <c r="AC4682">
        <v>33212.400000000001</v>
      </c>
      <c r="AE4682">
        <f>AVERAGE(S4682:W4682)</f>
        <v>22634.060000000005</v>
      </c>
      <c r="AF4682">
        <f>AVERAGE(Y4682:AC4682)</f>
        <v>29512.54</v>
      </c>
      <c r="AH4682">
        <f>TTEST(S4682:W4682,Y4682:AC4682,2,1)</f>
        <v>7.9730441699129559E-2</v>
      </c>
      <c r="AJ4682">
        <f t="shared" si="146"/>
        <v>1.3038995213408462</v>
      </c>
      <c r="AK4682">
        <f t="shared" si="147"/>
        <v>0.26535940634916722</v>
      </c>
    </row>
    <row r="4683" spans="1:37" x14ac:dyDescent="0.35">
      <c r="A4683" t="s">
        <v>16741</v>
      </c>
      <c r="B4683">
        <v>1138</v>
      </c>
      <c r="C4683" t="s">
        <v>16742</v>
      </c>
      <c r="D4683" t="s">
        <v>16743</v>
      </c>
      <c r="E4683" t="s">
        <v>16744</v>
      </c>
      <c r="F4683" t="s">
        <v>16745</v>
      </c>
      <c r="G4683" t="s">
        <v>16746</v>
      </c>
      <c r="H4683" t="s">
        <v>16742</v>
      </c>
      <c r="I4683">
        <v>1</v>
      </c>
      <c r="J4683" t="s">
        <v>295</v>
      </c>
      <c r="K4683">
        <v>2</v>
      </c>
      <c r="L4683" t="s">
        <v>34</v>
      </c>
      <c r="M4683" t="s">
        <v>35</v>
      </c>
      <c r="N4683" t="s">
        <v>36</v>
      </c>
      <c r="O4683">
        <v>390.1</v>
      </c>
      <c r="P4683">
        <v>757.55</v>
      </c>
      <c r="Q4683">
        <v>0.2</v>
      </c>
      <c r="S4683">
        <v>731.9</v>
      </c>
      <c r="T4683">
        <v>730</v>
      </c>
      <c r="U4683">
        <v>794</v>
      </c>
      <c r="V4683">
        <v>844.7</v>
      </c>
      <c r="W4683">
        <v>778.1</v>
      </c>
      <c r="Y4683">
        <v>709</v>
      </c>
      <c r="Z4683">
        <v>730.6</v>
      </c>
      <c r="AA4683">
        <v>716.1</v>
      </c>
      <c r="AB4683">
        <v>692.6</v>
      </c>
      <c r="AC4683">
        <v>722.9</v>
      </c>
      <c r="AE4683">
        <f>AVERAGE(S4683:W4683)</f>
        <v>775.74</v>
      </c>
      <c r="AF4683">
        <f>AVERAGE(Y4683:AC4683)</f>
        <v>714.24</v>
      </c>
      <c r="AH4683">
        <f>TTEST(S4683:W4683,Y4683:AC4683,2,1)</f>
        <v>7.9734671729474682E-2</v>
      </c>
      <c r="AJ4683">
        <f t="shared" si="146"/>
        <v>0.92072086008198628</v>
      </c>
      <c r="AK4683">
        <f t="shared" si="147"/>
        <v>-8.2598372181680105E-2</v>
      </c>
    </row>
    <row r="4684" spans="1:37" x14ac:dyDescent="0.35">
      <c r="A4684" t="s">
        <v>12545</v>
      </c>
      <c r="B4684">
        <v>6881</v>
      </c>
      <c r="C4684" t="s">
        <v>12546</v>
      </c>
      <c r="D4684" t="s">
        <v>12547</v>
      </c>
      <c r="E4684" t="s">
        <v>12546</v>
      </c>
      <c r="F4684" t="s">
        <v>12548</v>
      </c>
      <c r="G4684" t="s">
        <v>12549</v>
      </c>
      <c r="H4684" t="s">
        <v>12546</v>
      </c>
      <c r="I4684">
        <v>1</v>
      </c>
      <c r="J4684" t="s">
        <v>56</v>
      </c>
      <c r="K4684">
        <v>0</v>
      </c>
      <c r="L4684" t="s">
        <v>34</v>
      </c>
      <c r="M4684" t="s">
        <v>35</v>
      </c>
      <c r="N4684" t="s">
        <v>36</v>
      </c>
      <c r="O4684">
        <v>1642.1</v>
      </c>
      <c r="P4684">
        <v>2223.4499999999998</v>
      </c>
      <c r="Q4684">
        <v>0.2</v>
      </c>
      <c r="S4684">
        <v>2238.3000000000002</v>
      </c>
      <c r="T4684">
        <v>2142.5</v>
      </c>
      <c r="U4684">
        <v>2183.3000000000002</v>
      </c>
      <c r="V4684">
        <v>2240.3000000000002</v>
      </c>
      <c r="W4684">
        <v>2202.8000000000002</v>
      </c>
      <c r="Y4684">
        <v>2249.9</v>
      </c>
      <c r="Z4684">
        <v>2207.1999999999998</v>
      </c>
      <c r="AA4684">
        <v>2259.6</v>
      </c>
      <c r="AB4684">
        <v>2229.1999999999998</v>
      </c>
      <c r="AC4684">
        <v>2254.5</v>
      </c>
      <c r="AE4684">
        <f>AVERAGE(S4684:W4684)</f>
        <v>2201.44</v>
      </c>
      <c r="AF4684">
        <f>AVERAGE(Y4684:AC4684)</f>
        <v>2240.0800000000004</v>
      </c>
      <c r="AH4684">
        <f>TTEST(S4684:W4684,Y4684:AC4684,2,1)</f>
        <v>7.9745833214672407E-2</v>
      </c>
      <c r="AJ4684">
        <f t="shared" si="146"/>
        <v>1.0175521476851517</v>
      </c>
      <c r="AK4684">
        <f t="shared" si="147"/>
        <v>1.739988781755368E-2</v>
      </c>
    </row>
    <row r="4685" spans="1:37" x14ac:dyDescent="0.35">
      <c r="A4685" t="s">
        <v>4303</v>
      </c>
      <c r="B4685">
        <v>25932</v>
      </c>
      <c r="C4685" t="s">
        <v>4304</v>
      </c>
      <c r="D4685" t="s">
        <v>4305</v>
      </c>
      <c r="E4685" t="s">
        <v>4304</v>
      </c>
      <c r="F4685" t="s">
        <v>4306</v>
      </c>
      <c r="G4685" t="s">
        <v>4307</v>
      </c>
      <c r="H4685" t="s">
        <v>4304</v>
      </c>
      <c r="I4685">
        <v>1</v>
      </c>
      <c r="J4685" t="s">
        <v>56</v>
      </c>
      <c r="K4685">
        <v>0</v>
      </c>
      <c r="L4685" t="s">
        <v>34</v>
      </c>
      <c r="M4685" t="s">
        <v>35</v>
      </c>
      <c r="N4685" t="s">
        <v>50</v>
      </c>
      <c r="O4685">
        <v>2099.3000000000002</v>
      </c>
      <c r="P4685">
        <v>6404.7</v>
      </c>
      <c r="Q4685">
        <v>5.0000000000000001E-3</v>
      </c>
      <c r="S4685">
        <v>6334</v>
      </c>
      <c r="T4685">
        <v>12454.1</v>
      </c>
      <c r="U4685">
        <v>6300.4</v>
      </c>
      <c r="V4685">
        <v>15319.8</v>
      </c>
      <c r="W4685">
        <v>10877.5</v>
      </c>
      <c r="Y4685">
        <v>7644.1</v>
      </c>
      <c r="Z4685">
        <v>2814.1</v>
      </c>
      <c r="AA4685">
        <v>4394.3999999999996</v>
      </c>
      <c r="AB4685">
        <v>3800.1</v>
      </c>
      <c r="AC4685">
        <v>4885.3</v>
      </c>
      <c r="AE4685">
        <f>AVERAGE(S4685:W4685)</f>
        <v>10257.16</v>
      </c>
      <c r="AF4685">
        <f>AVERAGE(Y4685:AC4685)</f>
        <v>4707.6000000000004</v>
      </c>
      <c r="AH4685">
        <f>TTEST(S4685:W4685,Y4685:AC4685,2,1)</f>
        <v>7.9748873836875747E-2</v>
      </c>
      <c r="AJ4685">
        <f t="shared" si="146"/>
        <v>0.45895745021038964</v>
      </c>
      <c r="AK4685">
        <f t="shared" si="147"/>
        <v>-0.77879777428529062</v>
      </c>
    </row>
    <row r="4686" spans="1:37" x14ac:dyDescent="0.35">
      <c r="A4686" t="s">
        <v>26343</v>
      </c>
      <c r="B4686">
        <v>10953</v>
      </c>
      <c r="C4686" t="s">
        <v>26344</v>
      </c>
      <c r="D4686" t="s">
        <v>26345</v>
      </c>
      <c r="E4686" t="s">
        <v>26346</v>
      </c>
      <c r="F4686" t="s">
        <v>26347</v>
      </c>
      <c r="G4686" t="s">
        <v>26348</v>
      </c>
      <c r="H4686" t="s">
        <v>26344</v>
      </c>
      <c r="I4686">
        <v>1</v>
      </c>
      <c r="J4686" t="s">
        <v>56</v>
      </c>
      <c r="K4686">
        <v>0</v>
      </c>
      <c r="L4686" t="s">
        <v>34</v>
      </c>
      <c r="M4686" t="s">
        <v>35</v>
      </c>
      <c r="N4686" t="s">
        <v>36</v>
      </c>
      <c r="O4686">
        <v>1689.1</v>
      </c>
      <c r="P4686">
        <v>21545</v>
      </c>
      <c r="Q4686">
        <v>0.2</v>
      </c>
      <c r="S4686">
        <v>23975.1</v>
      </c>
      <c r="T4686">
        <v>37557.1</v>
      </c>
      <c r="U4686">
        <v>18785.900000000001</v>
      </c>
      <c r="V4686">
        <v>46018.7</v>
      </c>
      <c r="W4686">
        <v>38023.4</v>
      </c>
      <c r="Y4686">
        <v>31381</v>
      </c>
      <c r="Z4686">
        <v>6955.1</v>
      </c>
      <c r="AA4686">
        <v>10509</v>
      </c>
      <c r="AB4686">
        <v>13477.4</v>
      </c>
      <c r="AC4686">
        <v>13263.8</v>
      </c>
      <c r="AE4686">
        <f>AVERAGE(S4686:W4686)</f>
        <v>32872.04</v>
      </c>
      <c r="AF4686">
        <f>AVERAGE(Y4686:AC4686)</f>
        <v>15117.26</v>
      </c>
      <c r="AH4686">
        <f>TTEST(S4686:W4686,Y4686:AC4686,2,1)</f>
        <v>7.9752686970489498E-2</v>
      </c>
      <c r="AJ4686">
        <f t="shared" si="146"/>
        <v>0.45988201523239808</v>
      </c>
      <c r="AK4686">
        <f t="shared" si="147"/>
        <v>-0.77678531102305093</v>
      </c>
    </row>
    <row r="4687" spans="1:37" x14ac:dyDescent="0.35">
      <c r="A4687" t="s">
        <v>24334</v>
      </c>
      <c r="B4687">
        <v>10799</v>
      </c>
      <c r="C4687" t="s">
        <v>24335</v>
      </c>
      <c r="D4687" t="s">
        <v>24336</v>
      </c>
      <c r="E4687" t="s">
        <v>24335</v>
      </c>
      <c r="F4687" t="s">
        <v>24337</v>
      </c>
      <c r="G4687" t="s">
        <v>24338</v>
      </c>
      <c r="H4687" t="s">
        <v>24335</v>
      </c>
      <c r="I4687">
        <v>1</v>
      </c>
      <c r="J4687" t="s">
        <v>56</v>
      </c>
      <c r="K4687">
        <v>0</v>
      </c>
      <c r="L4687" t="s">
        <v>34</v>
      </c>
      <c r="M4687" t="s">
        <v>35</v>
      </c>
      <c r="N4687" t="s">
        <v>36</v>
      </c>
      <c r="O4687">
        <v>1846.1</v>
      </c>
      <c r="P4687">
        <v>1310.55</v>
      </c>
      <c r="Q4687">
        <v>0.2</v>
      </c>
      <c r="S4687">
        <v>1398.2</v>
      </c>
      <c r="T4687">
        <v>1313.2</v>
      </c>
      <c r="U4687">
        <v>1265.8</v>
      </c>
      <c r="V4687">
        <v>1190.8</v>
      </c>
      <c r="W4687">
        <v>1246.5</v>
      </c>
      <c r="Y4687">
        <v>1378.2</v>
      </c>
      <c r="Z4687">
        <v>1379.6</v>
      </c>
      <c r="AA4687">
        <v>1426.2</v>
      </c>
      <c r="AB4687">
        <v>1412.9</v>
      </c>
      <c r="AC4687">
        <v>1309.3</v>
      </c>
      <c r="AE4687">
        <f>AVERAGE(S4687:W4687)</f>
        <v>1282.9000000000001</v>
      </c>
      <c r="AF4687">
        <f>AVERAGE(Y4687:AC4687)</f>
        <v>1381.24</v>
      </c>
      <c r="AH4687">
        <f>TTEST(S4687:W4687,Y4687:AC4687,2,1)</f>
        <v>7.9759421692472049E-2</v>
      </c>
      <c r="AJ4687">
        <f t="shared" si="146"/>
        <v>1.0766544547509549</v>
      </c>
      <c r="AK4687">
        <f t="shared" si="147"/>
        <v>7.3858506165556295E-2</v>
      </c>
    </row>
    <row r="4688" spans="1:37" x14ac:dyDescent="0.35">
      <c r="A4688" t="s">
        <v>16430</v>
      </c>
      <c r="B4688">
        <v>2673</v>
      </c>
      <c r="C4688" t="s">
        <v>16431</v>
      </c>
      <c r="D4688" t="s">
        <v>16432</v>
      </c>
      <c r="E4688" t="s">
        <v>16431</v>
      </c>
      <c r="F4688" t="s">
        <v>16433</v>
      </c>
      <c r="G4688" t="s">
        <v>16434</v>
      </c>
      <c r="H4688" t="s">
        <v>16431</v>
      </c>
      <c r="I4688">
        <v>1</v>
      </c>
      <c r="J4688" t="s">
        <v>73</v>
      </c>
      <c r="K4688">
        <v>2</v>
      </c>
      <c r="L4688" t="s">
        <v>34</v>
      </c>
      <c r="M4688" t="s">
        <v>35</v>
      </c>
      <c r="N4688" t="s">
        <v>36</v>
      </c>
      <c r="O4688">
        <v>1727.3</v>
      </c>
      <c r="P4688">
        <v>1533.75</v>
      </c>
      <c r="Q4688">
        <v>0.2</v>
      </c>
      <c r="S4688">
        <v>1429.7</v>
      </c>
      <c r="T4688">
        <v>1861.3</v>
      </c>
      <c r="U4688">
        <v>1624.6</v>
      </c>
      <c r="V4688">
        <v>2223.1999999999998</v>
      </c>
      <c r="W4688">
        <v>1790.6</v>
      </c>
      <c r="Y4688">
        <v>1528.3</v>
      </c>
      <c r="Z4688">
        <v>1280.5999999999999</v>
      </c>
      <c r="AA4688">
        <v>1412.5</v>
      </c>
      <c r="AB4688">
        <v>1424.1</v>
      </c>
      <c r="AC4688">
        <v>1481.7</v>
      </c>
      <c r="AE4688">
        <f>AVERAGE(S4688:W4688)</f>
        <v>1785.8799999999999</v>
      </c>
      <c r="AF4688">
        <f>AVERAGE(Y4688:AC4688)</f>
        <v>1425.44</v>
      </c>
      <c r="AH4688">
        <f>TTEST(S4688:W4688,Y4688:AC4688,2,1)</f>
        <v>7.9760547313405955E-2</v>
      </c>
      <c r="AJ4688">
        <f t="shared" si="146"/>
        <v>0.79817232960781248</v>
      </c>
      <c r="AK4688">
        <f t="shared" si="147"/>
        <v>-0.22543075295709181</v>
      </c>
    </row>
    <row r="4689" spans="1:37" x14ac:dyDescent="0.35">
      <c r="A4689" t="s">
        <v>9039</v>
      </c>
      <c r="B4689">
        <v>394</v>
      </c>
      <c r="C4689" t="s">
        <v>9040</v>
      </c>
      <c r="D4689" t="s">
        <v>9041</v>
      </c>
      <c r="E4689" t="s">
        <v>9042</v>
      </c>
      <c r="F4689" t="s">
        <v>9043</v>
      </c>
      <c r="G4689" t="s">
        <v>9044</v>
      </c>
      <c r="H4689" t="s">
        <v>9040</v>
      </c>
      <c r="I4689">
        <v>1</v>
      </c>
      <c r="J4689" t="s">
        <v>56</v>
      </c>
      <c r="K4689">
        <v>0</v>
      </c>
      <c r="L4689" t="s">
        <v>34</v>
      </c>
      <c r="M4689" t="s">
        <v>35</v>
      </c>
      <c r="N4689" t="s">
        <v>36</v>
      </c>
      <c r="O4689">
        <v>882.6</v>
      </c>
      <c r="P4689">
        <v>1185.9000000000001</v>
      </c>
      <c r="Q4689">
        <v>0.2</v>
      </c>
      <c r="S4689">
        <v>1131.0999999999999</v>
      </c>
      <c r="T4689">
        <v>1408.6</v>
      </c>
      <c r="U4689">
        <v>1229.5</v>
      </c>
      <c r="V4689">
        <v>1287.9000000000001</v>
      </c>
      <c r="W4689">
        <v>1214.0999999999999</v>
      </c>
      <c r="Y4689">
        <v>1191.8</v>
      </c>
      <c r="Z4689">
        <v>1077.7</v>
      </c>
      <c r="AA4689">
        <v>1096.9000000000001</v>
      </c>
      <c r="AB4689">
        <v>1144.7</v>
      </c>
      <c r="AC4689">
        <v>1027.4000000000001</v>
      </c>
      <c r="AE4689">
        <f>AVERAGE(S4689:W4689)</f>
        <v>1254.2400000000002</v>
      </c>
      <c r="AF4689">
        <f>AVERAGE(Y4689:AC4689)</f>
        <v>1107.7</v>
      </c>
      <c r="AH4689">
        <f>TTEST(S4689:W4689,Y4689:AC4689,2,1)</f>
        <v>7.9793058872942524E-2</v>
      </c>
      <c r="AJ4689">
        <f t="shared" si="146"/>
        <v>0.88316430667176926</v>
      </c>
      <c r="AK4689">
        <f t="shared" si="147"/>
        <v>-0.124244017917525</v>
      </c>
    </row>
    <row r="4690" spans="1:37" x14ac:dyDescent="0.35">
      <c r="A4690" t="s">
        <v>51652</v>
      </c>
      <c r="B4690">
        <v>4920</v>
      </c>
      <c r="C4690" t="s">
        <v>51653</v>
      </c>
      <c r="D4690" t="s">
        <v>51654</v>
      </c>
      <c r="E4690" t="s">
        <v>51653</v>
      </c>
      <c r="F4690" t="s">
        <v>51655</v>
      </c>
      <c r="G4690" t="s">
        <v>51656</v>
      </c>
      <c r="H4690" t="s">
        <v>51653</v>
      </c>
      <c r="I4690">
        <v>1</v>
      </c>
      <c r="J4690" t="s">
        <v>56</v>
      </c>
      <c r="K4690">
        <v>0</v>
      </c>
      <c r="L4690" t="s">
        <v>34</v>
      </c>
      <c r="M4690" t="s">
        <v>35</v>
      </c>
      <c r="N4690" t="s">
        <v>36</v>
      </c>
      <c r="O4690">
        <v>3006.1</v>
      </c>
      <c r="P4690">
        <v>2807.9</v>
      </c>
      <c r="Q4690">
        <v>0.2</v>
      </c>
      <c r="S4690">
        <v>2800.5</v>
      </c>
      <c r="T4690">
        <v>2072.6999999999998</v>
      </c>
      <c r="U4690">
        <v>2476.8000000000002</v>
      </c>
      <c r="V4690">
        <v>2461.6</v>
      </c>
      <c r="W4690">
        <v>2265.5</v>
      </c>
      <c r="Y4690">
        <v>2666.5</v>
      </c>
      <c r="Z4690">
        <v>3909.1</v>
      </c>
      <c r="AA4690">
        <v>3372.8</v>
      </c>
      <c r="AB4690">
        <v>3152.5</v>
      </c>
      <c r="AC4690">
        <v>2730</v>
      </c>
      <c r="AE4690">
        <f>AVERAGE(S4690:W4690)</f>
        <v>2415.42</v>
      </c>
      <c r="AF4690">
        <f>AVERAGE(Y4690:AC4690)</f>
        <v>3166.1800000000003</v>
      </c>
      <c r="AH4690">
        <f>TTEST(S4690:W4690,Y4690:AC4690,2,1)</f>
        <v>7.9837331933382286E-2</v>
      </c>
      <c r="AJ4690">
        <f t="shared" si="146"/>
        <v>1.3108196504127647</v>
      </c>
      <c r="AK4690">
        <f t="shared" si="147"/>
        <v>0.27065262889033675</v>
      </c>
    </row>
    <row r="4691" spans="1:37" x14ac:dyDescent="0.35">
      <c r="A4691" t="s">
        <v>55683</v>
      </c>
      <c r="B4691">
        <v>1030</v>
      </c>
      <c r="C4691" t="s">
        <v>55684</v>
      </c>
      <c r="D4691" t="s">
        <v>55685</v>
      </c>
      <c r="E4691" t="s">
        <v>55686</v>
      </c>
      <c r="F4691" t="s">
        <v>55687</v>
      </c>
      <c r="G4691" t="s">
        <v>55688</v>
      </c>
      <c r="H4691" t="s">
        <v>55684</v>
      </c>
      <c r="I4691">
        <v>1</v>
      </c>
      <c r="J4691" t="s">
        <v>4425</v>
      </c>
      <c r="K4691">
        <v>3</v>
      </c>
      <c r="L4691" t="s">
        <v>34</v>
      </c>
      <c r="M4691" t="s">
        <v>35</v>
      </c>
      <c r="N4691" t="s">
        <v>36</v>
      </c>
      <c r="O4691">
        <v>909.3</v>
      </c>
      <c r="P4691">
        <v>31425.9</v>
      </c>
      <c r="Q4691">
        <v>0.2</v>
      </c>
      <c r="S4691">
        <v>29597.9</v>
      </c>
      <c r="T4691">
        <v>25738.2</v>
      </c>
      <c r="U4691">
        <v>42013.2</v>
      </c>
      <c r="V4691">
        <v>40374.800000000003</v>
      </c>
      <c r="W4691">
        <v>35575.9</v>
      </c>
      <c r="Y4691">
        <v>26841.200000000001</v>
      </c>
      <c r="Z4691">
        <v>16795.099999999999</v>
      </c>
      <c r="AA4691">
        <v>38832</v>
      </c>
      <c r="AB4691">
        <v>5509.3</v>
      </c>
      <c r="AC4691">
        <v>10603.7</v>
      </c>
      <c r="AE4691">
        <f>AVERAGE(S4691:W4691)</f>
        <v>34660</v>
      </c>
      <c r="AF4691">
        <f>AVERAGE(Y4691:AC4691)</f>
        <v>19716.260000000002</v>
      </c>
      <c r="AH4691">
        <f>TTEST(S4691:W4691,Y4691:AC4691,2,1)</f>
        <v>7.9958817929885462E-2</v>
      </c>
      <c r="AJ4691">
        <f t="shared" si="146"/>
        <v>0.56884766301211775</v>
      </c>
      <c r="AK4691">
        <f t="shared" si="147"/>
        <v>-0.56414260827220086</v>
      </c>
    </row>
    <row r="4692" spans="1:37" x14ac:dyDescent="0.35">
      <c r="A4692" t="s">
        <v>48221</v>
      </c>
      <c r="B4692">
        <v>54209</v>
      </c>
      <c r="C4692" t="s">
        <v>3549</v>
      </c>
      <c r="D4692" t="s">
        <v>3550</v>
      </c>
      <c r="E4692" t="s">
        <v>3549</v>
      </c>
      <c r="F4692" t="s">
        <v>3551</v>
      </c>
      <c r="G4692" t="s">
        <v>3552</v>
      </c>
      <c r="H4692" t="s">
        <v>3549</v>
      </c>
      <c r="I4692">
        <v>1</v>
      </c>
      <c r="J4692" t="s">
        <v>827</v>
      </c>
      <c r="K4692">
        <v>3</v>
      </c>
      <c r="L4692" t="s">
        <v>34</v>
      </c>
      <c r="M4692" t="s">
        <v>35</v>
      </c>
      <c r="N4692" t="s">
        <v>50</v>
      </c>
      <c r="O4692">
        <v>3228.9</v>
      </c>
      <c r="P4692">
        <v>4139.3500000000004</v>
      </c>
      <c r="Q4692">
        <v>5.0000000000000001E-3</v>
      </c>
      <c r="S4692">
        <v>4836.8999999999996</v>
      </c>
      <c r="T4692">
        <v>3378.9</v>
      </c>
      <c r="U4692">
        <v>5870.9</v>
      </c>
      <c r="V4692">
        <v>5209.3999999999996</v>
      </c>
      <c r="W4692">
        <v>4572.1000000000004</v>
      </c>
      <c r="Y4692">
        <v>3033.3</v>
      </c>
      <c r="Z4692">
        <v>4237</v>
      </c>
      <c r="AA4692">
        <v>4486.1000000000004</v>
      </c>
      <c r="AB4692">
        <v>2697.7</v>
      </c>
      <c r="AC4692">
        <v>2606.4</v>
      </c>
      <c r="AE4692">
        <f>AVERAGE(S4692:W4692)</f>
        <v>4773.6399999999994</v>
      </c>
      <c r="AF4692">
        <f>AVERAGE(Y4692:AC4692)</f>
        <v>3412.1000000000008</v>
      </c>
      <c r="AH4692">
        <f>TTEST(S4692:W4692,Y4692:AC4692,2,1)</f>
        <v>7.9971526367817847E-2</v>
      </c>
      <c r="AJ4692">
        <f t="shared" si="146"/>
        <v>0.71477949740659141</v>
      </c>
      <c r="AK4692">
        <f t="shared" si="147"/>
        <v>-0.33578117908725569</v>
      </c>
    </row>
    <row r="4693" spans="1:37" x14ac:dyDescent="0.35">
      <c r="A4693" t="s">
        <v>28398</v>
      </c>
      <c r="B4693">
        <v>51759</v>
      </c>
      <c r="C4693" t="s">
        <v>28399</v>
      </c>
      <c r="D4693" t="s">
        <v>28400</v>
      </c>
      <c r="E4693" t="s">
        <v>28401</v>
      </c>
      <c r="F4693" t="s">
        <v>28402</v>
      </c>
      <c r="G4693" t="s">
        <v>28403</v>
      </c>
      <c r="H4693" t="s">
        <v>28399</v>
      </c>
      <c r="I4693">
        <v>1</v>
      </c>
      <c r="J4693" t="s">
        <v>56</v>
      </c>
      <c r="K4693">
        <v>0</v>
      </c>
      <c r="L4693" t="s">
        <v>34</v>
      </c>
      <c r="M4693" t="s">
        <v>35</v>
      </c>
      <c r="N4693" t="s">
        <v>36</v>
      </c>
      <c r="O4693">
        <v>290</v>
      </c>
      <c r="P4693">
        <v>662.55</v>
      </c>
      <c r="Q4693">
        <v>0.2</v>
      </c>
      <c r="S4693">
        <v>654.6</v>
      </c>
      <c r="T4693">
        <v>648.1</v>
      </c>
      <c r="U4693">
        <v>649.9</v>
      </c>
      <c r="V4693">
        <v>817.8</v>
      </c>
      <c r="W4693">
        <v>649.5</v>
      </c>
      <c r="Y4693">
        <v>740.3</v>
      </c>
      <c r="Z4693">
        <v>766</v>
      </c>
      <c r="AA4693">
        <v>781.4</v>
      </c>
      <c r="AB4693">
        <v>762.6</v>
      </c>
      <c r="AC4693">
        <v>790.3</v>
      </c>
      <c r="AE4693">
        <f>AVERAGE(S4693:W4693)</f>
        <v>683.9799999999999</v>
      </c>
      <c r="AF4693">
        <f>AVERAGE(Y4693:AC4693)</f>
        <v>768.11999999999989</v>
      </c>
      <c r="AH4693">
        <f>TTEST(S4693:W4693,Y4693:AC4693,2,1)</f>
        <v>7.9977949414813052E-2</v>
      </c>
      <c r="AJ4693">
        <f t="shared" si="146"/>
        <v>1.12301529284482</v>
      </c>
      <c r="AK4693">
        <f t="shared" si="147"/>
        <v>0.11601729351293405</v>
      </c>
    </row>
    <row r="4694" spans="1:37" x14ac:dyDescent="0.35">
      <c r="A4694" t="s">
        <v>17988</v>
      </c>
      <c r="B4694">
        <v>7398</v>
      </c>
      <c r="C4694" t="s">
        <v>17989</v>
      </c>
      <c r="D4694" t="s">
        <v>17990</v>
      </c>
      <c r="E4694" t="s">
        <v>17991</v>
      </c>
      <c r="F4694" t="s">
        <v>17992</v>
      </c>
      <c r="G4694" t="s">
        <v>17993</v>
      </c>
      <c r="H4694" t="s">
        <v>17989</v>
      </c>
      <c r="I4694">
        <v>1</v>
      </c>
      <c r="J4694" t="s">
        <v>56</v>
      </c>
      <c r="K4694">
        <v>0</v>
      </c>
      <c r="L4694" t="s">
        <v>34</v>
      </c>
      <c r="M4694" t="s">
        <v>35</v>
      </c>
      <c r="N4694" t="s">
        <v>36</v>
      </c>
      <c r="O4694">
        <v>246.7</v>
      </c>
      <c r="P4694">
        <v>509.55</v>
      </c>
      <c r="Q4694">
        <v>0.2</v>
      </c>
      <c r="S4694">
        <v>513.29999999999995</v>
      </c>
      <c r="T4694">
        <v>472.6</v>
      </c>
      <c r="U4694">
        <v>500</v>
      </c>
      <c r="V4694">
        <v>470.8</v>
      </c>
      <c r="W4694">
        <v>540.29999999999995</v>
      </c>
      <c r="Y4694">
        <v>517</v>
      </c>
      <c r="Z4694">
        <v>567.9</v>
      </c>
      <c r="AA4694">
        <v>521</v>
      </c>
      <c r="AB4694">
        <v>559.20000000000005</v>
      </c>
      <c r="AC4694">
        <v>557.4</v>
      </c>
      <c r="AE4694">
        <f>AVERAGE(S4694:W4694)</f>
        <v>499.4</v>
      </c>
      <c r="AF4694">
        <f>AVERAGE(Y4694:AC4694)</f>
        <v>544.50000000000011</v>
      </c>
      <c r="AH4694">
        <f>TTEST(S4694:W4694,Y4694:AC4694,2,1)</f>
        <v>7.998461612988457E-2</v>
      </c>
      <c r="AJ4694">
        <f t="shared" si="146"/>
        <v>1.0903083700440532</v>
      </c>
      <c r="AK4694">
        <f t="shared" si="147"/>
        <v>8.6460564527342659E-2</v>
      </c>
    </row>
    <row r="4695" spans="1:37" x14ac:dyDescent="0.35">
      <c r="A4695" t="s">
        <v>42720</v>
      </c>
      <c r="B4695">
        <v>5797</v>
      </c>
      <c r="C4695" t="s">
        <v>42721</v>
      </c>
      <c r="D4695" t="s">
        <v>42722</v>
      </c>
      <c r="E4695" t="s">
        <v>42721</v>
      </c>
      <c r="F4695" t="s">
        <v>42723</v>
      </c>
      <c r="G4695" t="s">
        <v>42724</v>
      </c>
      <c r="H4695" t="s">
        <v>42721</v>
      </c>
      <c r="I4695">
        <v>1</v>
      </c>
      <c r="J4695" t="s">
        <v>56</v>
      </c>
      <c r="K4695">
        <v>0</v>
      </c>
      <c r="L4695" t="s">
        <v>34</v>
      </c>
      <c r="M4695" t="s">
        <v>35</v>
      </c>
      <c r="N4695" t="s">
        <v>36</v>
      </c>
      <c r="O4695">
        <v>277.7</v>
      </c>
      <c r="P4695">
        <v>540.45000000000005</v>
      </c>
      <c r="Q4695">
        <v>0.2</v>
      </c>
      <c r="S4695">
        <v>514.5</v>
      </c>
      <c r="T4695">
        <v>559.79999999999995</v>
      </c>
      <c r="U4695">
        <v>561.4</v>
      </c>
      <c r="V4695">
        <v>530.5</v>
      </c>
      <c r="W4695">
        <v>539.70000000000005</v>
      </c>
      <c r="Y4695">
        <v>552.4</v>
      </c>
      <c r="Z4695">
        <v>584.9</v>
      </c>
      <c r="AA4695">
        <v>544.79999999999995</v>
      </c>
      <c r="AB4695">
        <v>582.5</v>
      </c>
      <c r="AC4695">
        <v>604.29999999999995</v>
      </c>
      <c r="AE4695">
        <f>AVERAGE(S4695:W4695)</f>
        <v>541.17999999999995</v>
      </c>
      <c r="AF4695">
        <f>AVERAGE(Y4695:AC4695)</f>
        <v>573.78</v>
      </c>
      <c r="AH4695">
        <f>TTEST(S4695:W4695,Y4695:AC4695,2,1)</f>
        <v>7.9994278890193199E-2</v>
      </c>
      <c r="AJ4695">
        <f t="shared" si="146"/>
        <v>1.0602387375734506</v>
      </c>
      <c r="AK4695">
        <f t="shared" si="147"/>
        <v>5.849410689072667E-2</v>
      </c>
    </row>
    <row r="4696" spans="1:37" x14ac:dyDescent="0.35">
      <c r="A4696" t="s">
        <v>9468</v>
      </c>
      <c r="B4696">
        <v>2760</v>
      </c>
      <c r="C4696" t="s">
        <v>9469</v>
      </c>
      <c r="D4696" t="s">
        <v>9470</v>
      </c>
      <c r="E4696" t="s">
        <v>9471</v>
      </c>
      <c r="F4696" t="s">
        <v>9472</v>
      </c>
      <c r="G4696" t="s">
        <v>9473</v>
      </c>
      <c r="H4696" t="s">
        <v>9469</v>
      </c>
      <c r="I4696">
        <v>1</v>
      </c>
      <c r="J4696" t="s">
        <v>1086</v>
      </c>
      <c r="K4696">
        <v>2</v>
      </c>
      <c r="L4696" t="s">
        <v>34</v>
      </c>
      <c r="M4696" t="s">
        <v>35</v>
      </c>
      <c r="N4696" t="s">
        <v>50</v>
      </c>
      <c r="O4696">
        <v>1092.94655736</v>
      </c>
      <c r="P4696">
        <v>271.95</v>
      </c>
      <c r="Q4696">
        <v>5.0000000000000001E-3</v>
      </c>
      <c r="S4696">
        <v>276.5</v>
      </c>
      <c r="T4696">
        <v>248.7</v>
      </c>
      <c r="U4696">
        <v>260.39999999999998</v>
      </c>
      <c r="V4696">
        <v>233.3</v>
      </c>
      <c r="W4696">
        <v>257.7</v>
      </c>
      <c r="Y4696">
        <v>263.60000000000002</v>
      </c>
      <c r="Z4696">
        <v>317.8</v>
      </c>
      <c r="AA4696">
        <v>276.5</v>
      </c>
      <c r="AB4696">
        <v>291</v>
      </c>
      <c r="AC4696">
        <v>300.5</v>
      </c>
      <c r="AE4696">
        <f>AVERAGE(S4696:W4696)</f>
        <v>255.32000000000002</v>
      </c>
      <c r="AF4696">
        <f>AVERAGE(Y4696:AC4696)</f>
        <v>289.88</v>
      </c>
      <c r="AH4696">
        <f>TTEST(S4696:W4696,Y4696:AC4696,2,1)</f>
        <v>8.000675812194992E-2</v>
      </c>
      <c r="AJ4696">
        <f t="shared" si="146"/>
        <v>1.1353595488015038</v>
      </c>
      <c r="AK4696">
        <f t="shared" si="147"/>
        <v>0.12694938385322393</v>
      </c>
    </row>
    <row r="4697" spans="1:37" x14ac:dyDescent="0.35">
      <c r="A4697" t="s">
        <v>48346</v>
      </c>
      <c r="B4697">
        <v>1504</v>
      </c>
      <c r="C4697" t="s">
        <v>48347</v>
      </c>
      <c r="D4697" t="s">
        <v>48348</v>
      </c>
      <c r="E4697" t="s">
        <v>48349</v>
      </c>
      <c r="F4697" t="s">
        <v>48350</v>
      </c>
      <c r="G4697" t="s">
        <v>48351</v>
      </c>
      <c r="H4697" t="s">
        <v>48347</v>
      </c>
      <c r="I4697">
        <v>1</v>
      </c>
      <c r="J4697" t="s">
        <v>56</v>
      </c>
      <c r="K4697">
        <v>0</v>
      </c>
      <c r="L4697" t="s">
        <v>34</v>
      </c>
      <c r="M4697" t="s">
        <v>35</v>
      </c>
      <c r="N4697" t="s">
        <v>36</v>
      </c>
      <c r="O4697">
        <v>862.2</v>
      </c>
      <c r="P4697">
        <v>1106.75</v>
      </c>
      <c r="Q4697">
        <v>0.2</v>
      </c>
      <c r="S4697">
        <v>1069.9000000000001</v>
      </c>
      <c r="T4697">
        <v>1067</v>
      </c>
      <c r="U4697">
        <v>1132.7</v>
      </c>
      <c r="V4697">
        <v>1077.2</v>
      </c>
      <c r="W4697">
        <v>1070.5</v>
      </c>
      <c r="Y4697">
        <v>1096</v>
      </c>
      <c r="Z4697">
        <v>1235</v>
      </c>
      <c r="AA4697">
        <v>1152.3</v>
      </c>
      <c r="AB4697">
        <v>1113.4000000000001</v>
      </c>
      <c r="AC4697">
        <v>1266.3</v>
      </c>
      <c r="AE4697">
        <f>AVERAGE(S4697:W4697)</f>
        <v>1083.46</v>
      </c>
      <c r="AF4697">
        <f>AVERAGE(Y4697:AC4697)</f>
        <v>1172.6000000000001</v>
      </c>
      <c r="AH4697">
        <f>TTEST(S4697:W4697,Y4697:AC4697,2,1)</f>
        <v>8.0024685859380232E-2</v>
      </c>
      <c r="AJ4697">
        <f t="shared" si="146"/>
        <v>1.0822734572573054</v>
      </c>
      <c r="AK4697">
        <f t="shared" si="147"/>
        <v>7.9063881632488425E-2</v>
      </c>
    </row>
    <row r="4698" spans="1:37" x14ac:dyDescent="0.35">
      <c r="A4698" t="s">
        <v>49106</v>
      </c>
      <c r="B4698">
        <v>355</v>
      </c>
      <c r="C4698" t="s">
        <v>47850</v>
      </c>
      <c r="D4698" t="s">
        <v>47851</v>
      </c>
      <c r="E4698" t="s">
        <v>47852</v>
      </c>
      <c r="F4698" t="s">
        <v>47853</v>
      </c>
      <c r="G4698" t="s">
        <v>47854</v>
      </c>
      <c r="H4698" t="s">
        <v>47850</v>
      </c>
      <c r="I4698">
        <v>1</v>
      </c>
      <c r="J4698" t="s">
        <v>56</v>
      </c>
      <c r="K4698">
        <v>0</v>
      </c>
      <c r="L4698" t="s">
        <v>34</v>
      </c>
      <c r="M4698" t="s">
        <v>35</v>
      </c>
      <c r="N4698" t="s">
        <v>36</v>
      </c>
      <c r="O4698">
        <v>496.5</v>
      </c>
      <c r="P4698">
        <v>687</v>
      </c>
      <c r="Q4698">
        <v>0.2</v>
      </c>
      <c r="S4698">
        <v>672.3</v>
      </c>
      <c r="T4698">
        <v>674.9</v>
      </c>
      <c r="U4698">
        <v>694.6</v>
      </c>
      <c r="V4698">
        <v>679.2</v>
      </c>
      <c r="W4698">
        <v>659.6</v>
      </c>
      <c r="Y4698">
        <v>722.4</v>
      </c>
      <c r="Z4698">
        <v>727.8</v>
      </c>
      <c r="AA4698">
        <v>686.9</v>
      </c>
      <c r="AB4698">
        <v>685.1</v>
      </c>
      <c r="AC4698">
        <v>705.5</v>
      </c>
      <c r="AE4698">
        <f>AVERAGE(S4698:W4698)</f>
        <v>676.12</v>
      </c>
      <c r="AF4698">
        <f>AVERAGE(Y4698:AC4698)</f>
        <v>705.54</v>
      </c>
      <c r="AH4698">
        <f>TTEST(S4698:W4698,Y4698:AC4698,2,1)</f>
        <v>8.0027961897016303E-2</v>
      </c>
      <c r="AJ4698">
        <f t="shared" si="146"/>
        <v>1.0435129858604981</v>
      </c>
      <c r="AK4698">
        <f t="shared" si="147"/>
        <v>4.2592891981402398E-2</v>
      </c>
    </row>
    <row r="4699" spans="1:37" x14ac:dyDescent="0.35">
      <c r="A4699" t="s">
        <v>35686</v>
      </c>
      <c r="B4699">
        <v>26589</v>
      </c>
      <c r="C4699" t="s">
        <v>35687</v>
      </c>
      <c r="D4699" t="s">
        <v>35688</v>
      </c>
      <c r="E4699" t="s">
        <v>35689</v>
      </c>
      <c r="F4699" t="s">
        <v>35690</v>
      </c>
      <c r="G4699" t="s">
        <v>35691</v>
      </c>
      <c r="H4699" t="s">
        <v>35687</v>
      </c>
      <c r="I4699">
        <v>1</v>
      </c>
      <c r="J4699" t="s">
        <v>56</v>
      </c>
      <c r="K4699">
        <v>0</v>
      </c>
      <c r="L4699" t="s">
        <v>34</v>
      </c>
      <c r="M4699" t="s">
        <v>35</v>
      </c>
      <c r="N4699" t="s">
        <v>36</v>
      </c>
      <c r="O4699">
        <v>884.8</v>
      </c>
      <c r="P4699">
        <v>1976</v>
      </c>
      <c r="Q4699">
        <v>0.2</v>
      </c>
      <c r="S4699">
        <v>1929.8</v>
      </c>
      <c r="T4699">
        <v>1940.9</v>
      </c>
      <c r="U4699">
        <v>2002</v>
      </c>
      <c r="V4699">
        <v>1984.5</v>
      </c>
      <c r="W4699">
        <v>1914.9</v>
      </c>
      <c r="Y4699">
        <v>2017.1</v>
      </c>
      <c r="Z4699">
        <v>2024.7</v>
      </c>
      <c r="AA4699">
        <v>1990.6</v>
      </c>
      <c r="AB4699">
        <v>2002.9</v>
      </c>
      <c r="AC4699">
        <v>2061.3000000000002</v>
      </c>
      <c r="AE4699">
        <f>AVERAGE(S4699:W4699)</f>
        <v>1954.42</v>
      </c>
      <c r="AF4699">
        <f>AVERAGE(Y4699:AC4699)</f>
        <v>2019.3199999999997</v>
      </c>
      <c r="AH4699">
        <f>TTEST(S4699:W4699,Y4699:AC4699,2,1)</f>
        <v>8.004196826114332E-2</v>
      </c>
      <c r="AJ4699">
        <f t="shared" si="146"/>
        <v>1.0332067825748814</v>
      </c>
      <c r="AK4699">
        <f t="shared" si="147"/>
        <v>3.2667346847193517E-2</v>
      </c>
    </row>
    <row r="4700" spans="1:37" x14ac:dyDescent="0.35">
      <c r="A4700" t="s">
        <v>52208</v>
      </c>
      <c r="B4700" t="e">
        <v>#N/A</v>
      </c>
      <c r="C4700" t="s">
        <v>56</v>
      </c>
      <c r="D4700" t="s">
        <v>80</v>
      </c>
      <c r="E4700" t="s">
        <v>81</v>
      </c>
      <c r="F4700" t="s">
        <v>82</v>
      </c>
      <c r="G4700" t="s">
        <v>83</v>
      </c>
      <c r="H4700" t="s">
        <v>56</v>
      </c>
      <c r="I4700" t="e">
        <v>#N/A</v>
      </c>
      <c r="J4700" t="s">
        <v>56</v>
      </c>
      <c r="K4700" t="e">
        <v>#N/A</v>
      </c>
      <c r="L4700" t="s">
        <v>84</v>
      </c>
      <c r="M4700" t="s">
        <v>35</v>
      </c>
      <c r="N4700" t="s">
        <v>36</v>
      </c>
      <c r="O4700">
        <v>2468.5</v>
      </c>
      <c r="P4700">
        <v>137472.6</v>
      </c>
      <c r="Q4700">
        <v>0.2</v>
      </c>
      <c r="S4700">
        <v>139757.20000000001</v>
      </c>
      <c r="T4700">
        <v>79571.399999999994</v>
      </c>
      <c r="U4700">
        <v>139585.29999999999</v>
      </c>
      <c r="V4700">
        <v>124797.4</v>
      </c>
      <c r="W4700">
        <v>114828.6</v>
      </c>
      <c r="Y4700">
        <v>121654.39999999999</v>
      </c>
      <c r="Z4700">
        <v>196511.9</v>
      </c>
      <c r="AA4700">
        <v>165985.9</v>
      </c>
      <c r="AB4700">
        <v>186954.2</v>
      </c>
      <c r="AC4700">
        <v>201492.8</v>
      </c>
      <c r="AE4700">
        <f>AVERAGE(S4700:W4700)</f>
        <v>119707.98000000001</v>
      </c>
      <c r="AF4700">
        <f>AVERAGE(Y4700:AC4700)</f>
        <v>174519.84</v>
      </c>
      <c r="AH4700">
        <f>TTEST(S4700:W4700,Y4700:AC4700,2,1)</f>
        <v>8.0106651303529619E-2</v>
      </c>
      <c r="AJ4700">
        <f t="shared" si="146"/>
        <v>1.4578797503725314</v>
      </c>
      <c r="AK4700">
        <f t="shared" si="147"/>
        <v>0.3769831544461511</v>
      </c>
    </row>
    <row r="4701" spans="1:37" x14ac:dyDescent="0.35">
      <c r="A4701" t="s">
        <v>43739</v>
      </c>
      <c r="B4701">
        <v>647286</v>
      </c>
      <c r="C4701" t="s">
        <v>43740</v>
      </c>
      <c r="D4701" t="s">
        <v>43741</v>
      </c>
      <c r="E4701" t="s">
        <v>43740</v>
      </c>
      <c r="F4701" t="s">
        <v>43742</v>
      </c>
      <c r="G4701" t="s">
        <v>43743</v>
      </c>
      <c r="H4701" t="s">
        <v>43740</v>
      </c>
      <c r="I4701">
        <v>1</v>
      </c>
      <c r="J4701" t="s">
        <v>56</v>
      </c>
      <c r="K4701">
        <v>0</v>
      </c>
      <c r="L4701" t="s">
        <v>34</v>
      </c>
      <c r="M4701" t="s">
        <v>35</v>
      </c>
      <c r="N4701" t="s">
        <v>36</v>
      </c>
      <c r="O4701">
        <v>770.6</v>
      </c>
      <c r="P4701">
        <v>2124.15</v>
      </c>
      <c r="Q4701">
        <v>0.2</v>
      </c>
      <c r="S4701">
        <v>2151.1999999999998</v>
      </c>
      <c r="T4701">
        <v>1609.1</v>
      </c>
      <c r="U4701">
        <v>1984.2</v>
      </c>
      <c r="V4701">
        <v>1844.2</v>
      </c>
      <c r="W4701">
        <v>2020.1</v>
      </c>
      <c r="Y4701">
        <v>2141.1</v>
      </c>
      <c r="Z4701">
        <v>2272.4</v>
      </c>
      <c r="AA4701">
        <v>2185.1</v>
      </c>
      <c r="AB4701">
        <v>2789.1</v>
      </c>
      <c r="AC4701">
        <v>2246.8000000000002</v>
      </c>
      <c r="AE4701">
        <f>AVERAGE(S4701:W4701)</f>
        <v>1921.7599999999998</v>
      </c>
      <c r="AF4701">
        <f>AVERAGE(Y4701:AC4701)</f>
        <v>2326.9</v>
      </c>
      <c r="AH4701">
        <f>TTEST(S4701:W4701,Y4701:AC4701,2,1)</f>
        <v>8.0130578194923932E-2</v>
      </c>
      <c r="AJ4701">
        <f t="shared" si="146"/>
        <v>1.2108171675963701</v>
      </c>
      <c r="AK4701">
        <f t="shared" si="147"/>
        <v>0.19129547678672154</v>
      </c>
    </row>
    <row r="4702" spans="1:37" x14ac:dyDescent="0.35">
      <c r="A4702" t="s">
        <v>44984</v>
      </c>
      <c r="B4702">
        <v>80336</v>
      </c>
      <c r="C4702" t="s">
        <v>44985</v>
      </c>
      <c r="D4702" t="s">
        <v>44986</v>
      </c>
      <c r="E4702" t="s">
        <v>44987</v>
      </c>
      <c r="F4702" t="s">
        <v>44988</v>
      </c>
      <c r="G4702" t="s">
        <v>44989</v>
      </c>
      <c r="H4702" t="s">
        <v>44985</v>
      </c>
      <c r="I4702">
        <v>1</v>
      </c>
      <c r="J4702" t="s">
        <v>56</v>
      </c>
      <c r="K4702">
        <v>0</v>
      </c>
      <c r="L4702" t="s">
        <v>34</v>
      </c>
      <c r="M4702" t="s">
        <v>35</v>
      </c>
      <c r="N4702" t="s">
        <v>36</v>
      </c>
      <c r="O4702">
        <v>505.2</v>
      </c>
      <c r="P4702">
        <v>1435.1</v>
      </c>
      <c r="Q4702">
        <v>0.2</v>
      </c>
      <c r="S4702">
        <v>1495.6</v>
      </c>
      <c r="T4702">
        <v>1954.2</v>
      </c>
      <c r="U4702">
        <v>1356.5</v>
      </c>
      <c r="V4702">
        <v>1466.3</v>
      </c>
      <c r="W4702">
        <v>1567.4</v>
      </c>
      <c r="Y4702">
        <v>1613.3</v>
      </c>
      <c r="Z4702">
        <v>865.1</v>
      </c>
      <c r="AA4702">
        <v>1076.8</v>
      </c>
      <c r="AB4702">
        <v>1047.2</v>
      </c>
      <c r="AC4702">
        <v>893.3</v>
      </c>
      <c r="AE4702">
        <f>AVERAGE(S4702:W4702)</f>
        <v>1568</v>
      </c>
      <c r="AF4702">
        <f>AVERAGE(Y4702:AC4702)</f>
        <v>1099.1399999999999</v>
      </c>
      <c r="AH4702">
        <f>TTEST(S4702:W4702,Y4702:AC4702,2,1)</f>
        <v>8.0161213372130613E-2</v>
      </c>
      <c r="AJ4702">
        <f t="shared" si="146"/>
        <v>0.70098214285714278</v>
      </c>
      <c r="AK4702">
        <f t="shared" si="147"/>
        <v>-0.35527286608493047</v>
      </c>
    </row>
    <row r="4703" spans="1:37" x14ac:dyDescent="0.35">
      <c r="A4703" t="s">
        <v>47986</v>
      </c>
      <c r="B4703">
        <v>6189</v>
      </c>
      <c r="C4703" t="s">
        <v>47987</v>
      </c>
      <c r="D4703" t="s">
        <v>47988</v>
      </c>
      <c r="E4703" t="s">
        <v>47989</v>
      </c>
      <c r="F4703" t="s">
        <v>47990</v>
      </c>
      <c r="G4703" t="s">
        <v>47991</v>
      </c>
      <c r="H4703" t="s">
        <v>47987</v>
      </c>
      <c r="I4703">
        <v>1</v>
      </c>
      <c r="J4703" t="s">
        <v>56</v>
      </c>
      <c r="K4703">
        <v>0</v>
      </c>
      <c r="L4703" t="s">
        <v>34</v>
      </c>
      <c r="M4703" t="s">
        <v>35</v>
      </c>
      <c r="N4703" t="s">
        <v>36</v>
      </c>
      <c r="O4703">
        <v>503.2</v>
      </c>
      <c r="P4703">
        <v>3681.6</v>
      </c>
      <c r="Q4703">
        <v>0.2</v>
      </c>
      <c r="S4703">
        <v>3768.5</v>
      </c>
      <c r="T4703">
        <v>5504.7</v>
      </c>
      <c r="U4703">
        <v>3550.6</v>
      </c>
      <c r="V4703">
        <v>3853.8</v>
      </c>
      <c r="W4703">
        <v>5134.7</v>
      </c>
      <c r="Y4703">
        <v>3816</v>
      </c>
      <c r="Z4703">
        <v>2333.8000000000002</v>
      </c>
      <c r="AA4703">
        <v>2395.1</v>
      </c>
      <c r="AB4703">
        <v>3420</v>
      </c>
      <c r="AC4703">
        <v>2020.7</v>
      </c>
      <c r="AE4703">
        <f>AVERAGE(S4703:W4703)</f>
        <v>4362.4600000000009</v>
      </c>
      <c r="AF4703">
        <f>AVERAGE(Y4703:AC4703)</f>
        <v>2797.12</v>
      </c>
      <c r="AH4703">
        <f>TTEST(S4703:W4703,Y4703:AC4703,2,1)</f>
        <v>8.0240062296121906E-2</v>
      </c>
      <c r="AJ4703">
        <f t="shared" si="146"/>
        <v>0.64117951797838812</v>
      </c>
      <c r="AK4703">
        <f t="shared" si="147"/>
        <v>-0.4444458020220825</v>
      </c>
    </row>
    <row r="4704" spans="1:37" x14ac:dyDescent="0.35">
      <c r="A4704" t="s">
        <v>23562</v>
      </c>
      <c r="B4704">
        <v>6342</v>
      </c>
      <c r="C4704" t="s">
        <v>22243</v>
      </c>
      <c r="D4704" t="s">
        <v>23563</v>
      </c>
      <c r="E4704" t="s">
        <v>23564</v>
      </c>
      <c r="F4704" t="s">
        <v>22246</v>
      </c>
      <c r="G4704" t="s">
        <v>23565</v>
      </c>
      <c r="H4704" t="s">
        <v>22243</v>
      </c>
      <c r="I4704">
        <v>1</v>
      </c>
      <c r="J4704" t="s">
        <v>49</v>
      </c>
      <c r="K4704">
        <v>1</v>
      </c>
      <c r="L4704" t="s">
        <v>34</v>
      </c>
      <c r="M4704" t="s">
        <v>35</v>
      </c>
      <c r="N4704" t="s">
        <v>36</v>
      </c>
      <c r="O4704">
        <v>9136.9</v>
      </c>
      <c r="P4704">
        <v>8696.7000000000007</v>
      </c>
      <c r="Q4704">
        <v>0.2</v>
      </c>
      <c r="S4704">
        <v>9227.5</v>
      </c>
      <c r="T4704">
        <v>13041.7</v>
      </c>
      <c r="U4704">
        <v>11089.1</v>
      </c>
      <c r="V4704">
        <v>12863.9</v>
      </c>
      <c r="W4704">
        <v>7222.3</v>
      </c>
      <c r="Y4704">
        <v>9722.7000000000007</v>
      </c>
      <c r="Z4704">
        <v>6351.6</v>
      </c>
      <c r="AA4704">
        <v>6748.4</v>
      </c>
      <c r="AB4704">
        <v>9541.2000000000007</v>
      </c>
      <c r="AC4704">
        <v>6319.3</v>
      </c>
      <c r="AE4704">
        <f>AVERAGE(S4704:W4704)</f>
        <v>10688.900000000001</v>
      </c>
      <c r="AF4704">
        <f>AVERAGE(Y4704:AC4704)</f>
        <v>7736.6400000000012</v>
      </c>
      <c r="AH4704">
        <f>TTEST(S4704:W4704,Y4704:AC4704,2,1)</f>
        <v>8.0289868629266362E-2</v>
      </c>
      <c r="AJ4704">
        <f t="shared" si="146"/>
        <v>0.72380132660984764</v>
      </c>
      <c r="AK4704">
        <f t="shared" si="147"/>
        <v>-0.32323833501382143</v>
      </c>
    </row>
    <row r="4705" spans="1:37" x14ac:dyDescent="0.35">
      <c r="A4705" t="s">
        <v>8597</v>
      </c>
      <c r="B4705">
        <v>7529</v>
      </c>
      <c r="C4705" t="s">
        <v>3996</v>
      </c>
      <c r="D4705" t="s">
        <v>3997</v>
      </c>
      <c r="E4705" t="s">
        <v>3997</v>
      </c>
      <c r="F4705" t="s">
        <v>3998</v>
      </c>
      <c r="G4705" t="s">
        <v>3999</v>
      </c>
      <c r="H4705" t="s">
        <v>3996</v>
      </c>
      <c r="I4705">
        <v>1</v>
      </c>
      <c r="J4705" t="s">
        <v>56</v>
      </c>
      <c r="K4705">
        <v>0</v>
      </c>
      <c r="L4705" t="s">
        <v>34</v>
      </c>
      <c r="M4705" t="s">
        <v>35</v>
      </c>
      <c r="N4705" t="s">
        <v>50</v>
      </c>
      <c r="O4705">
        <v>5808.9</v>
      </c>
      <c r="P4705">
        <v>9327</v>
      </c>
      <c r="Q4705">
        <v>5.0000000000000001E-3</v>
      </c>
      <c r="S4705">
        <v>9194.7000000000007</v>
      </c>
      <c r="T4705">
        <v>16309.5</v>
      </c>
      <c r="U4705">
        <v>9202.7999999999993</v>
      </c>
      <c r="V4705">
        <v>17068.099999999999</v>
      </c>
      <c r="W4705">
        <v>12963.2</v>
      </c>
      <c r="Y4705">
        <v>11492.6</v>
      </c>
      <c r="Z4705">
        <v>4021.5</v>
      </c>
      <c r="AA4705">
        <v>6006.9</v>
      </c>
      <c r="AB4705">
        <v>5999.3</v>
      </c>
      <c r="AC4705">
        <v>6138.2</v>
      </c>
      <c r="AE4705">
        <f>AVERAGE(S4705:W4705)</f>
        <v>12947.66</v>
      </c>
      <c r="AF4705">
        <f>AVERAGE(Y4705:AC4705)</f>
        <v>6731.7</v>
      </c>
      <c r="AH4705">
        <f>TTEST(S4705:W4705,Y4705:AC4705,2,1)</f>
        <v>8.0291473755456769E-2</v>
      </c>
      <c r="AJ4705">
        <f t="shared" si="146"/>
        <v>0.51991634009543042</v>
      </c>
      <c r="AK4705">
        <f t="shared" si="147"/>
        <v>-0.65408736478181706</v>
      </c>
    </row>
    <row r="4706" spans="1:37" x14ac:dyDescent="0.35">
      <c r="A4706" t="s">
        <v>35452</v>
      </c>
      <c r="B4706">
        <v>8625</v>
      </c>
      <c r="C4706" t="s">
        <v>35453</v>
      </c>
      <c r="D4706" t="s">
        <v>35454</v>
      </c>
      <c r="E4706" t="s">
        <v>35455</v>
      </c>
      <c r="F4706" t="s">
        <v>35456</v>
      </c>
      <c r="G4706" t="s">
        <v>35457</v>
      </c>
      <c r="H4706" t="s">
        <v>35453</v>
      </c>
      <c r="I4706">
        <v>1</v>
      </c>
      <c r="J4706" t="s">
        <v>56</v>
      </c>
      <c r="K4706">
        <v>0</v>
      </c>
      <c r="L4706" t="s">
        <v>34</v>
      </c>
      <c r="M4706" t="s">
        <v>35</v>
      </c>
      <c r="N4706" t="s">
        <v>50</v>
      </c>
      <c r="O4706">
        <v>348.1</v>
      </c>
      <c r="P4706">
        <v>878.55</v>
      </c>
      <c r="Q4706">
        <v>5.0000000000000001E-3</v>
      </c>
      <c r="S4706">
        <v>831.4</v>
      </c>
      <c r="T4706">
        <v>1885.1</v>
      </c>
      <c r="U4706">
        <v>899.4</v>
      </c>
      <c r="V4706">
        <v>2203.6999999999998</v>
      </c>
      <c r="W4706">
        <v>1460.4</v>
      </c>
      <c r="Y4706">
        <v>1158.9000000000001</v>
      </c>
      <c r="Z4706">
        <v>448.3</v>
      </c>
      <c r="AA4706">
        <v>467.1</v>
      </c>
      <c r="AB4706">
        <v>711.1</v>
      </c>
      <c r="AC4706">
        <v>540.9</v>
      </c>
      <c r="AE4706">
        <f>AVERAGE(S4706:W4706)</f>
        <v>1456</v>
      </c>
      <c r="AF4706">
        <f>AVERAGE(Y4706:AC4706)</f>
        <v>665.26</v>
      </c>
      <c r="AH4706">
        <f>TTEST(S4706:W4706,Y4706:AC4706,2,1)</f>
        <v>8.0342530309971585E-2</v>
      </c>
      <c r="AJ4706">
        <f t="shared" si="146"/>
        <v>0.45690934065934063</v>
      </c>
      <c r="AK4706">
        <f t="shared" si="147"/>
        <v>-0.78327028706893265</v>
      </c>
    </row>
    <row r="4707" spans="1:37" x14ac:dyDescent="0.35">
      <c r="A4707" t="s">
        <v>4962</v>
      </c>
      <c r="B4707">
        <v>27284</v>
      </c>
      <c r="C4707" t="s">
        <v>4963</v>
      </c>
      <c r="D4707" t="s">
        <v>4964</v>
      </c>
      <c r="E4707" t="s">
        <v>4965</v>
      </c>
      <c r="F4707" t="s">
        <v>4966</v>
      </c>
      <c r="G4707" t="s">
        <v>4967</v>
      </c>
      <c r="H4707" t="s">
        <v>4963</v>
      </c>
      <c r="I4707">
        <v>1</v>
      </c>
      <c r="J4707" t="s">
        <v>56</v>
      </c>
      <c r="K4707">
        <v>0</v>
      </c>
      <c r="L4707" t="s">
        <v>34</v>
      </c>
      <c r="M4707" t="s">
        <v>35</v>
      </c>
      <c r="N4707" t="s">
        <v>36</v>
      </c>
      <c r="O4707">
        <v>804.4</v>
      </c>
      <c r="P4707">
        <v>655.5</v>
      </c>
      <c r="Q4707">
        <v>0.2</v>
      </c>
      <c r="S4707">
        <v>696.2</v>
      </c>
      <c r="T4707">
        <v>581.1</v>
      </c>
      <c r="U4707">
        <v>634.20000000000005</v>
      </c>
      <c r="V4707">
        <v>627.5</v>
      </c>
      <c r="W4707">
        <v>622.5</v>
      </c>
      <c r="Y4707">
        <v>664.9</v>
      </c>
      <c r="Z4707">
        <v>728.3</v>
      </c>
      <c r="AA4707">
        <v>688.1</v>
      </c>
      <c r="AB4707">
        <v>703.7</v>
      </c>
      <c r="AC4707">
        <v>717</v>
      </c>
      <c r="AE4707">
        <f>AVERAGE(S4707:W4707)</f>
        <v>632.29999999999995</v>
      </c>
      <c r="AF4707">
        <f>AVERAGE(Y4707:AC4707)</f>
        <v>700.4</v>
      </c>
      <c r="AH4707">
        <f>TTEST(S4707:W4707,Y4707:AC4707,2,1)</f>
        <v>8.0350896915228065E-2</v>
      </c>
      <c r="AJ4707">
        <f t="shared" si="146"/>
        <v>1.1077020401708051</v>
      </c>
      <c r="AK4707">
        <f t="shared" si="147"/>
        <v>0.10228763534712935</v>
      </c>
    </row>
    <row r="4708" spans="1:37" x14ac:dyDescent="0.35">
      <c r="A4708" t="s">
        <v>35480</v>
      </c>
      <c r="B4708">
        <v>83596</v>
      </c>
      <c r="C4708" t="s">
        <v>35481</v>
      </c>
      <c r="D4708" t="s">
        <v>35482</v>
      </c>
      <c r="E4708" t="s">
        <v>35483</v>
      </c>
      <c r="F4708" t="s">
        <v>35484</v>
      </c>
      <c r="G4708" t="s">
        <v>35485</v>
      </c>
      <c r="H4708" t="s">
        <v>35481</v>
      </c>
      <c r="I4708">
        <v>1</v>
      </c>
      <c r="J4708" t="s">
        <v>56</v>
      </c>
      <c r="K4708">
        <v>0</v>
      </c>
      <c r="L4708" t="s">
        <v>34</v>
      </c>
      <c r="M4708" t="s">
        <v>35</v>
      </c>
      <c r="N4708" t="s">
        <v>36</v>
      </c>
      <c r="O4708">
        <v>1998.6</v>
      </c>
      <c r="P4708">
        <v>29109.200000000001</v>
      </c>
      <c r="Q4708">
        <v>0.2</v>
      </c>
      <c r="S4708">
        <v>30180.6</v>
      </c>
      <c r="T4708">
        <v>46279.3</v>
      </c>
      <c r="U4708">
        <v>27675.1</v>
      </c>
      <c r="V4708">
        <v>38294</v>
      </c>
      <c r="W4708">
        <v>44708.7</v>
      </c>
      <c r="Y4708">
        <v>37258.1</v>
      </c>
      <c r="Z4708">
        <v>10331.1</v>
      </c>
      <c r="AA4708">
        <v>15091.8</v>
      </c>
      <c r="AB4708">
        <v>22340.3</v>
      </c>
      <c r="AC4708">
        <v>14145</v>
      </c>
      <c r="AE4708">
        <f>AVERAGE(S4708:W4708)</f>
        <v>37427.54</v>
      </c>
      <c r="AF4708">
        <f>AVERAGE(Y4708:AC4708)</f>
        <v>19833.260000000002</v>
      </c>
      <c r="AH4708">
        <f>TTEST(S4708:W4708,Y4708:AC4708,2,1)</f>
        <v>8.0356269952864989E-2</v>
      </c>
      <c r="AJ4708">
        <f t="shared" si="146"/>
        <v>0.52991086242910967</v>
      </c>
      <c r="AK4708">
        <f t="shared" si="147"/>
        <v>-0.63504647067652009</v>
      </c>
    </row>
    <row r="4709" spans="1:37" x14ac:dyDescent="0.35">
      <c r="A4709" t="s">
        <v>45520</v>
      </c>
      <c r="B4709">
        <v>2268</v>
      </c>
      <c r="C4709" t="s">
        <v>45521</v>
      </c>
      <c r="D4709" t="s">
        <v>45522</v>
      </c>
      <c r="E4709" t="s">
        <v>45521</v>
      </c>
      <c r="F4709" t="s">
        <v>45523</v>
      </c>
      <c r="G4709" t="s">
        <v>45524</v>
      </c>
      <c r="H4709" t="s">
        <v>45521</v>
      </c>
      <c r="I4709">
        <v>1</v>
      </c>
      <c r="J4709" t="s">
        <v>56</v>
      </c>
      <c r="K4709">
        <v>0</v>
      </c>
      <c r="L4709" t="s">
        <v>34</v>
      </c>
      <c r="M4709" t="s">
        <v>35</v>
      </c>
      <c r="N4709" t="s">
        <v>36</v>
      </c>
      <c r="O4709">
        <v>217.6</v>
      </c>
      <c r="P4709">
        <v>238.1</v>
      </c>
      <c r="Q4709">
        <v>0.2</v>
      </c>
      <c r="S4709">
        <v>231.4</v>
      </c>
      <c r="T4709">
        <v>219.3</v>
      </c>
      <c r="U4709">
        <v>242.4</v>
      </c>
      <c r="V4709">
        <v>242.9</v>
      </c>
      <c r="W4709">
        <v>275.60000000000002</v>
      </c>
      <c r="Y4709">
        <v>234.3</v>
      </c>
      <c r="Z4709">
        <v>295.60000000000002</v>
      </c>
      <c r="AA4709">
        <v>271.2</v>
      </c>
      <c r="AB4709">
        <v>266</v>
      </c>
      <c r="AC4709">
        <v>290.60000000000002</v>
      </c>
      <c r="AE4709">
        <f>AVERAGE(S4709:W4709)</f>
        <v>242.32</v>
      </c>
      <c r="AF4709">
        <f>AVERAGE(Y4709:AC4709)</f>
        <v>271.54000000000008</v>
      </c>
      <c r="AH4709">
        <f>TTEST(S4709:W4709,Y4709:AC4709,2,1)</f>
        <v>8.0372189842716865E-2</v>
      </c>
      <c r="AJ4709">
        <f t="shared" si="146"/>
        <v>1.1205843512710469</v>
      </c>
      <c r="AK4709">
        <f t="shared" si="147"/>
        <v>0.11385029145315366</v>
      </c>
    </row>
    <row r="4710" spans="1:37" x14ac:dyDescent="0.35">
      <c r="A4710" t="s">
        <v>31677</v>
      </c>
      <c r="B4710">
        <v>80380</v>
      </c>
      <c r="C4710" t="s">
        <v>31678</v>
      </c>
      <c r="D4710" t="s">
        <v>31679</v>
      </c>
      <c r="E4710" t="s">
        <v>31680</v>
      </c>
      <c r="F4710" t="s">
        <v>31681</v>
      </c>
      <c r="G4710" t="s">
        <v>31682</v>
      </c>
      <c r="H4710" t="s">
        <v>31678</v>
      </c>
      <c r="I4710">
        <v>1</v>
      </c>
      <c r="J4710" t="s">
        <v>56</v>
      </c>
      <c r="K4710">
        <v>0</v>
      </c>
      <c r="L4710" t="s">
        <v>34</v>
      </c>
      <c r="M4710" t="s">
        <v>35</v>
      </c>
      <c r="N4710" t="s">
        <v>36</v>
      </c>
      <c r="O4710">
        <v>3737.2</v>
      </c>
      <c r="P4710">
        <v>3850.95</v>
      </c>
      <c r="Q4710">
        <v>0.2</v>
      </c>
      <c r="S4710">
        <v>3939.3</v>
      </c>
      <c r="T4710">
        <v>4996.6000000000004</v>
      </c>
      <c r="U4710">
        <v>3716.6</v>
      </c>
      <c r="V4710">
        <v>4151.3999999999996</v>
      </c>
      <c r="W4710">
        <v>4367</v>
      </c>
      <c r="Y4710">
        <v>4202.2</v>
      </c>
      <c r="Z4710">
        <v>2662.2</v>
      </c>
      <c r="AA4710">
        <v>3048.6</v>
      </c>
      <c r="AB4710">
        <v>3321.5</v>
      </c>
      <c r="AC4710">
        <v>2917.7</v>
      </c>
      <c r="AE4710">
        <f>AVERAGE(S4710:W4710)</f>
        <v>4234.18</v>
      </c>
      <c r="AF4710">
        <f>AVERAGE(Y4710:AC4710)</f>
        <v>3230.44</v>
      </c>
      <c r="AH4710">
        <f>TTEST(S4710:W4710,Y4710:AC4710,2,1)</f>
        <v>8.0387382634395571E-2</v>
      </c>
      <c r="AJ4710">
        <f t="shared" si="146"/>
        <v>0.7629434742972665</v>
      </c>
      <c r="AK4710">
        <f t="shared" si="147"/>
        <v>-0.27057133393181843</v>
      </c>
    </row>
    <row r="4711" spans="1:37" x14ac:dyDescent="0.35">
      <c r="A4711" t="s">
        <v>18547</v>
      </c>
      <c r="B4711">
        <v>7917</v>
      </c>
      <c r="C4711" t="s">
        <v>18548</v>
      </c>
      <c r="D4711" t="s">
        <v>18549</v>
      </c>
      <c r="E4711" t="s">
        <v>18550</v>
      </c>
      <c r="F4711" t="s">
        <v>18551</v>
      </c>
      <c r="G4711" t="s">
        <v>18552</v>
      </c>
      <c r="H4711" t="s">
        <v>18548</v>
      </c>
      <c r="I4711">
        <v>1</v>
      </c>
      <c r="J4711" t="s">
        <v>56</v>
      </c>
      <c r="K4711">
        <v>0</v>
      </c>
      <c r="L4711" t="s">
        <v>34</v>
      </c>
      <c r="M4711" t="s">
        <v>35</v>
      </c>
      <c r="N4711" t="s">
        <v>36</v>
      </c>
      <c r="O4711">
        <v>5117.2</v>
      </c>
      <c r="P4711">
        <v>24011.15</v>
      </c>
      <c r="Q4711">
        <v>0.2</v>
      </c>
      <c r="S4711">
        <v>22449.200000000001</v>
      </c>
      <c r="T4711">
        <v>23022.799999999999</v>
      </c>
      <c r="U4711">
        <v>25364.400000000001</v>
      </c>
      <c r="V4711">
        <v>28509.599999999999</v>
      </c>
      <c r="W4711">
        <v>24839.1</v>
      </c>
      <c r="Y4711">
        <v>24389.599999999999</v>
      </c>
      <c r="Z4711">
        <v>15905.9</v>
      </c>
      <c r="AA4711">
        <v>21642.2</v>
      </c>
      <c r="AB4711">
        <v>12399.4</v>
      </c>
      <c r="AC4711">
        <v>14395.6</v>
      </c>
      <c r="AE4711">
        <f>AVERAGE(S4711:W4711)</f>
        <v>24837.02</v>
      </c>
      <c r="AF4711">
        <f>AVERAGE(Y4711:AC4711)</f>
        <v>17746.54</v>
      </c>
      <c r="AH4711">
        <f>TTEST(S4711:W4711,Y4711:AC4711,2,1)</f>
        <v>8.0411766151286895E-2</v>
      </c>
      <c r="AJ4711">
        <f t="shared" si="146"/>
        <v>0.714519696807427</v>
      </c>
      <c r="AK4711">
        <f t="shared" si="147"/>
        <v>-0.33614471473196517</v>
      </c>
    </row>
    <row r="4712" spans="1:37" x14ac:dyDescent="0.35">
      <c r="A4712" t="s">
        <v>24071</v>
      </c>
      <c r="B4712">
        <v>166378</v>
      </c>
      <c r="C4712" t="s">
        <v>24072</v>
      </c>
      <c r="D4712" t="s">
        <v>24073</v>
      </c>
      <c r="E4712" t="s">
        <v>24074</v>
      </c>
      <c r="F4712" t="s">
        <v>24075</v>
      </c>
      <c r="G4712" t="s">
        <v>24076</v>
      </c>
      <c r="H4712" t="s">
        <v>24072</v>
      </c>
      <c r="I4712">
        <v>1</v>
      </c>
      <c r="J4712" t="s">
        <v>56</v>
      </c>
      <c r="K4712">
        <v>0</v>
      </c>
      <c r="L4712" t="s">
        <v>34</v>
      </c>
      <c r="M4712" t="s">
        <v>35</v>
      </c>
      <c r="N4712" t="s">
        <v>36</v>
      </c>
      <c r="O4712">
        <v>457.4</v>
      </c>
      <c r="P4712">
        <v>671.1</v>
      </c>
      <c r="Q4712">
        <v>0.2</v>
      </c>
      <c r="S4712">
        <v>648.20000000000005</v>
      </c>
      <c r="T4712">
        <v>673.9</v>
      </c>
      <c r="U4712">
        <v>687.4</v>
      </c>
      <c r="V4712">
        <v>688.7</v>
      </c>
      <c r="W4712">
        <v>674</v>
      </c>
      <c r="Y4712">
        <v>659.9</v>
      </c>
      <c r="Z4712">
        <v>654.70000000000005</v>
      </c>
      <c r="AA4712">
        <v>629.9</v>
      </c>
      <c r="AB4712">
        <v>639.1</v>
      </c>
      <c r="AC4712">
        <v>646.29999999999995</v>
      </c>
      <c r="AE4712">
        <f>AVERAGE(S4712:W4712)</f>
        <v>674.43999999999994</v>
      </c>
      <c r="AF4712">
        <f>AVERAGE(Y4712:AC4712)</f>
        <v>645.9799999999999</v>
      </c>
      <c r="AH4712">
        <f>TTEST(S4712:W4712,Y4712:AC4712,2,1)</f>
        <v>8.0439033032719223E-2</v>
      </c>
      <c r="AJ4712">
        <f t="shared" si="146"/>
        <v>0.95780202834944539</v>
      </c>
      <c r="AK4712">
        <f t="shared" si="147"/>
        <v>-4.3114173358763101E-2</v>
      </c>
    </row>
    <row r="4713" spans="1:37" x14ac:dyDescent="0.35">
      <c r="A4713" t="s">
        <v>14460</v>
      </c>
      <c r="B4713">
        <v>22919</v>
      </c>
      <c r="C4713" t="s">
        <v>4224</v>
      </c>
      <c r="D4713" t="s">
        <v>4225</v>
      </c>
      <c r="E4713" t="s">
        <v>4226</v>
      </c>
      <c r="F4713" t="s">
        <v>4227</v>
      </c>
      <c r="G4713" t="s">
        <v>4228</v>
      </c>
      <c r="H4713" t="s">
        <v>4224</v>
      </c>
      <c r="I4713">
        <v>1</v>
      </c>
      <c r="J4713" t="s">
        <v>56</v>
      </c>
      <c r="K4713">
        <v>0</v>
      </c>
      <c r="L4713" t="s">
        <v>34</v>
      </c>
      <c r="M4713" t="s">
        <v>35</v>
      </c>
      <c r="N4713" t="s">
        <v>36</v>
      </c>
      <c r="O4713">
        <v>15429</v>
      </c>
      <c r="P4713">
        <v>75427.899999999994</v>
      </c>
      <c r="Q4713">
        <v>0.2</v>
      </c>
      <c r="S4713">
        <v>89786.4</v>
      </c>
      <c r="T4713">
        <v>81697.399999999994</v>
      </c>
      <c r="U4713">
        <v>67373.8</v>
      </c>
      <c r="V4713">
        <v>84853.3</v>
      </c>
      <c r="W4713">
        <v>81514.8</v>
      </c>
      <c r="Y4713">
        <v>76800.800000000003</v>
      </c>
      <c r="Z4713">
        <v>34178.9</v>
      </c>
      <c r="AA4713">
        <v>41040.800000000003</v>
      </c>
      <c r="AB4713">
        <v>92566</v>
      </c>
      <c r="AC4713">
        <v>54885</v>
      </c>
      <c r="AE4713">
        <f>AVERAGE(S4713:W4713)</f>
        <v>81045.139999999985</v>
      </c>
      <c r="AF4713">
        <f>AVERAGE(Y4713:AC4713)</f>
        <v>59894.3</v>
      </c>
      <c r="AH4713">
        <f>TTEST(S4713:W4713,Y4713:AC4713,2,1)</f>
        <v>8.0490772193037394E-2</v>
      </c>
      <c r="AJ4713">
        <f t="shared" si="146"/>
        <v>0.73902395627917994</v>
      </c>
      <c r="AK4713">
        <f t="shared" si="147"/>
        <v>-0.3024249414021476</v>
      </c>
    </row>
    <row r="4714" spans="1:37" x14ac:dyDescent="0.35">
      <c r="A4714" t="s">
        <v>54559</v>
      </c>
      <c r="B4714">
        <v>6387</v>
      </c>
      <c r="C4714" t="s">
        <v>20577</v>
      </c>
      <c r="D4714" t="s">
        <v>20578</v>
      </c>
      <c r="E4714" t="s">
        <v>20579</v>
      </c>
      <c r="F4714" t="s">
        <v>20580</v>
      </c>
      <c r="G4714" t="s">
        <v>20581</v>
      </c>
      <c r="H4714" t="s">
        <v>20577</v>
      </c>
      <c r="I4714">
        <v>1</v>
      </c>
      <c r="J4714" t="s">
        <v>56</v>
      </c>
      <c r="K4714">
        <v>0</v>
      </c>
      <c r="L4714" t="s">
        <v>34</v>
      </c>
      <c r="M4714" t="s">
        <v>35</v>
      </c>
      <c r="N4714" t="s">
        <v>50</v>
      </c>
      <c r="O4714">
        <v>7215.2</v>
      </c>
      <c r="P4714">
        <v>3203.35</v>
      </c>
      <c r="Q4714">
        <v>5.0000000000000001E-3</v>
      </c>
      <c r="S4714">
        <v>3492.4</v>
      </c>
      <c r="T4714">
        <v>4383.8</v>
      </c>
      <c r="U4714">
        <v>2847.2</v>
      </c>
      <c r="V4714">
        <v>5437</v>
      </c>
      <c r="W4714">
        <v>4318.3</v>
      </c>
      <c r="Y4714">
        <v>3281.1</v>
      </c>
      <c r="Z4714">
        <v>3272.4</v>
      </c>
      <c r="AA4714">
        <v>2859.5</v>
      </c>
      <c r="AB4714">
        <v>3496.6</v>
      </c>
      <c r="AC4714">
        <v>3534.9</v>
      </c>
      <c r="AE4714">
        <f>AVERAGE(S4714:W4714)</f>
        <v>4095.7400000000002</v>
      </c>
      <c r="AF4714">
        <f>AVERAGE(Y4714:AC4714)</f>
        <v>3288.9</v>
      </c>
      <c r="AH4714">
        <f>TTEST(S4714:W4714,Y4714:AC4714,2,1)</f>
        <v>8.0494678582454002E-2</v>
      </c>
      <c r="AJ4714">
        <f t="shared" si="146"/>
        <v>0.80300507356423989</v>
      </c>
      <c r="AK4714">
        <f t="shared" si="147"/>
        <v>-0.21939424679351746</v>
      </c>
    </row>
    <row r="4715" spans="1:37" x14ac:dyDescent="0.35">
      <c r="A4715" t="s">
        <v>15683</v>
      </c>
      <c r="B4715">
        <v>940</v>
      </c>
      <c r="C4715" t="s">
        <v>15684</v>
      </c>
      <c r="D4715" t="s">
        <v>15684</v>
      </c>
      <c r="E4715" t="s">
        <v>15684</v>
      </c>
      <c r="F4715" t="s">
        <v>15685</v>
      </c>
      <c r="G4715" t="s">
        <v>15686</v>
      </c>
      <c r="H4715" t="s">
        <v>15684</v>
      </c>
      <c r="I4715">
        <v>1</v>
      </c>
      <c r="J4715" t="s">
        <v>229</v>
      </c>
      <c r="K4715">
        <v>3</v>
      </c>
      <c r="L4715" t="s">
        <v>34</v>
      </c>
      <c r="M4715" t="s">
        <v>35</v>
      </c>
      <c r="N4715" t="s">
        <v>36</v>
      </c>
      <c r="O4715">
        <v>435.3</v>
      </c>
      <c r="P4715">
        <v>547.5</v>
      </c>
      <c r="Q4715">
        <v>0.2</v>
      </c>
      <c r="S4715">
        <v>544.79999999999995</v>
      </c>
      <c r="T4715">
        <v>551.70000000000005</v>
      </c>
      <c r="U4715">
        <v>544.29999999999995</v>
      </c>
      <c r="V4715">
        <v>546.70000000000005</v>
      </c>
      <c r="W4715">
        <v>584.1</v>
      </c>
      <c r="Y4715">
        <v>548.1</v>
      </c>
      <c r="Z4715">
        <v>579.9</v>
      </c>
      <c r="AA4715">
        <v>563.70000000000005</v>
      </c>
      <c r="AB4715">
        <v>597.5</v>
      </c>
      <c r="AC4715">
        <v>586.5</v>
      </c>
      <c r="AE4715">
        <f>AVERAGE(S4715:W4715)</f>
        <v>554.31999999999994</v>
      </c>
      <c r="AF4715">
        <f>AVERAGE(Y4715:AC4715)</f>
        <v>575.14</v>
      </c>
      <c r="AH4715">
        <f>TTEST(S4715:W4715,Y4715:AC4715,2,1)</f>
        <v>8.0548444298403604E-2</v>
      </c>
      <c r="AJ4715">
        <f t="shared" si="146"/>
        <v>1.0375595324000577</v>
      </c>
      <c r="AK4715">
        <f t="shared" si="147"/>
        <v>3.6871352103072783E-2</v>
      </c>
    </row>
    <row r="4716" spans="1:37" x14ac:dyDescent="0.35">
      <c r="A4716" t="s">
        <v>5207</v>
      </c>
      <c r="B4716">
        <v>8887</v>
      </c>
      <c r="C4716" t="s">
        <v>5208</v>
      </c>
      <c r="D4716" t="s">
        <v>5209</v>
      </c>
      <c r="E4716" t="s">
        <v>5210</v>
      </c>
      <c r="F4716" t="s">
        <v>5211</v>
      </c>
      <c r="G4716" t="s">
        <v>5212</v>
      </c>
      <c r="H4716" t="s">
        <v>5208</v>
      </c>
      <c r="I4716">
        <v>1</v>
      </c>
      <c r="J4716" t="s">
        <v>56</v>
      </c>
      <c r="K4716">
        <v>0</v>
      </c>
      <c r="L4716" t="s">
        <v>34</v>
      </c>
      <c r="M4716" t="s">
        <v>35</v>
      </c>
      <c r="N4716" t="s">
        <v>36</v>
      </c>
      <c r="O4716">
        <v>897.5</v>
      </c>
      <c r="P4716">
        <v>3196.45</v>
      </c>
      <c r="Q4716">
        <v>0.2</v>
      </c>
      <c r="S4716">
        <v>3176.7</v>
      </c>
      <c r="T4716">
        <v>3698.6</v>
      </c>
      <c r="U4716">
        <v>3181.5</v>
      </c>
      <c r="V4716">
        <v>3554.3</v>
      </c>
      <c r="W4716">
        <v>3304.4</v>
      </c>
      <c r="Y4716">
        <v>3257.9</v>
      </c>
      <c r="Z4716">
        <v>2892.9</v>
      </c>
      <c r="AA4716">
        <v>3013.5</v>
      </c>
      <c r="AB4716">
        <v>2982</v>
      </c>
      <c r="AC4716">
        <v>2974.3</v>
      </c>
      <c r="AE4716">
        <f>AVERAGE(S4716:W4716)</f>
        <v>3383.1</v>
      </c>
      <c r="AF4716">
        <f>AVERAGE(Y4716:AC4716)</f>
        <v>3024.12</v>
      </c>
      <c r="AH4716">
        <f>TTEST(S4716:W4716,Y4716:AC4716,2,1)</f>
        <v>8.0551277219534312E-2</v>
      </c>
      <c r="AJ4716">
        <f t="shared" si="146"/>
        <v>0.89389021902988386</v>
      </c>
      <c r="AK4716">
        <f t="shared" si="147"/>
        <v>-0.11217230885457666</v>
      </c>
    </row>
    <row r="4717" spans="1:37" x14ac:dyDescent="0.35">
      <c r="A4717" t="s">
        <v>55072</v>
      </c>
      <c r="B4717" t="e">
        <v>#N/A</v>
      </c>
      <c r="C4717" t="s">
        <v>56</v>
      </c>
      <c r="D4717" t="s">
        <v>80</v>
      </c>
      <c r="E4717" t="s">
        <v>81</v>
      </c>
      <c r="F4717" t="s">
        <v>82</v>
      </c>
      <c r="G4717" t="s">
        <v>83</v>
      </c>
      <c r="H4717" t="s">
        <v>56</v>
      </c>
      <c r="I4717" t="e">
        <v>#N/A</v>
      </c>
      <c r="J4717" t="s">
        <v>56</v>
      </c>
      <c r="K4717" t="e">
        <v>#N/A</v>
      </c>
      <c r="L4717" t="s">
        <v>84</v>
      </c>
      <c r="M4717" t="s">
        <v>35</v>
      </c>
      <c r="N4717" t="s">
        <v>36</v>
      </c>
      <c r="O4717">
        <v>441.5</v>
      </c>
      <c r="P4717">
        <v>196348.2</v>
      </c>
      <c r="Q4717">
        <v>0.2</v>
      </c>
      <c r="S4717">
        <v>198728.9</v>
      </c>
      <c r="T4717">
        <v>123079.5</v>
      </c>
      <c r="U4717">
        <v>210136.6</v>
      </c>
      <c r="V4717">
        <v>186304.8</v>
      </c>
      <c r="W4717">
        <v>172353.7</v>
      </c>
      <c r="Y4717">
        <v>177297.3</v>
      </c>
      <c r="Z4717">
        <v>260222.8</v>
      </c>
      <c r="AA4717">
        <v>232870.3</v>
      </c>
      <c r="AB4717">
        <v>280437</v>
      </c>
      <c r="AC4717">
        <v>278378.59999999998</v>
      </c>
      <c r="AE4717">
        <f>AVERAGE(S4717:W4717)</f>
        <v>178120.7</v>
      </c>
      <c r="AF4717">
        <f>AVERAGE(Y4717:AC4717)</f>
        <v>245841.2</v>
      </c>
      <c r="AH4717">
        <f>TTEST(S4717:W4717,Y4717:AC4717,2,1)</f>
        <v>8.062322721472294E-2</v>
      </c>
      <c r="AJ4717">
        <f t="shared" si="146"/>
        <v>1.3801944411851064</v>
      </c>
      <c r="AK4717">
        <f t="shared" si="147"/>
        <v>0.32222438865322123</v>
      </c>
    </row>
    <row r="4718" spans="1:37" x14ac:dyDescent="0.35">
      <c r="A4718" t="s">
        <v>26485</v>
      </c>
      <c r="B4718">
        <v>51477</v>
      </c>
      <c r="C4718" t="s">
        <v>26486</v>
      </c>
      <c r="D4718" t="s">
        <v>26487</v>
      </c>
      <c r="E4718" t="s">
        <v>26488</v>
      </c>
      <c r="F4718" t="s">
        <v>26489</v>
      </c>
      <c r="G4718" t="s">
        <v>26490</v>
      </c>
      <c r="H4718" t="s">
        <v>26486</v>
      </c>
      <c r="I4718">
        <v>1</v>
      </c>
      <c r="J4718" t="s">
        <v>56</v>
      </c>
      <c r="K4718">
        <v>0</v>
      </c>
      <c r="L4718" t="s">
        <v>34</v>
      </c>
      <c r="M4718" t="s">
        <v>35</v>
      </c>
      <c r="N4718" t="s">
        <v>455</v>
      </c>
      <c r="O4718">
        <v>13774.9</v>
      </c>
      <c r="P4718">
        <v>16670.55</v>
      </c>
      <c r="Q4718">
        <v>5.0000000000000002E-5</v>
      </c>
      <c r="S4718">
        <v>16610.900000000001</v>
      </c>
      <c r="T4718">
        <v>12226.2</v>
      </c>
      <c r="U4718">
        <v>23063.200000000001</v>
      </c>
      <c r="V4718">
        <v>16039.8</v>
      </c>
      <c r="W4718">
        <v>22788</v>
      </c>
      <c r="Y4718">
        <v>19169.5</v>
      </c>
      <c r="Z4718">
        <v>8558.2000000000007</v>
      </c>
      <c r="AA4718">
        <v>14009</v>
      </c>
      <c r="AB4718">
        <v>7230.8</v>
      </c>
      <c r="AC4718">
        <v>17039.099999999999</v>
      </c>
      <c r="AE4718">
        <f>AVERAGE(S4718:W4718)</f>
        <v>18145.620000000003</v>
      </c>
      <c r="AF4718">
        <f>AVERAGE(Y4718:AC4718)</f>
        <v>13201.320000000002</v>
      </c>
      <c r="AH4718">
        <f>TTEST(S4718:W4718,Y4718:AC4718,2,1)</f>
        <v>8.0636299626514044E-2</v>
      </c>
      <c r="AJ4718">
        <f t="shared" si="146"/>
        <v>0.72752102160190724</v>
      </c>
      <c r="AK4718">
        <f t="shared" si="147"/>
        <v>-0.31811238468123665</v>
      </c>
    </row>
    <row r="4719" spans="1:37" x14ac:dyDescent="0.35">
      <c r="A4719" t="s">
        <v>16672</v>
      </c>
      <c r="B4719">
        <v>64092</v>
      </c>
      <c r="C4719" t="s">
        <v>16673</v>
      </c>
      <c r="D4719" t="s">
        <v>16674</v>
      </c>
      <c r="E4719" t="s">
        <v>16675</v>
      </c>
      <c r="F4719" t="s">
        <v>16676</v>
      </c>
      <c r="G4719" t="s">
        <v>16677</v>
      </c>
      <c r="H4719" t="s">
        <v>16673</v>
      </c>
      <c r="I4719">
        <v>1</v>
      </c>
      <c r="J4719" t="s">
        <v>56</v>
      </c>
      <c r="K4719">
        <v>0</v>
      </c>
      <c r="L4719" t="s">
        <v>34</v>
      </c>
      <c r="M4719" t="s">
        <v>35</v>
      </c>
      <c r="N4719" t="s">
        <v>36</v>
      </c>
      <c r="O4719">
        <v>484.7</v>
      </c>
      <c r="P4719">
        <v>298.8</v>
      </c>
      <c r="Q4719">
        <v>0.2</v>
      </c>
      <c r="S4719">
        <v>342.9</v>
      </c>
      <c r="T4719">
        <v>297.3</v>
      </c>
      <c r="U4719">
        <v>282.2</v>
      </c>
      <c r="V4719">
        <v>311.39999999999998</v>
      </c>
      <c r="W4719">
        <v>289.89999999999998</v>
      </c>
      <c r="Y4719">
        <v>330.2</v>
      </c>
      <c r="Z4719">
        <v>330</v>
      </c>
      <c r="AA4719">
        <v>314.5</v>
      </c>
      <c r="AB4719">
        <v>328.8</v>
      </c>
      <c r="AC4719">
        <v>332</v>
      </c>
      <c r="AE4719">
        <f>AVERAGE(S4719:W4719)</f>
        <v>304.74000000000007</v>
      </c>
      <c r="AF4719">
        <f>AVERAGE(Y4719:AC4719)</f>
        <v>327.10000000000002</v>
      </c>
      <c r="AH4719">
        <f>TTEST(S4719:W4719,Y4719:AC4719,2,1)</f>
        <v>8.0658534758680567E-2</v>
      </c>
      <c r="AJ4719">
        <f t="shared" si="146"/>
        <v>1.0733740237579574</v>
      </c>
      <c r="AK4719">
        <f t="shared" si="147"/>
        <v>7.0806980503129419E-2</v>
      </c>
    </row>
    <row r="4720" spans="1:37" x14ac:dyDescent="0.35">
      <c r="A4720" t="s">
        <v>10612</v>
      </c>
      <c r="B4720">
        <v>64866</v>
      </c>
      <c r="C4720" t="s">
        <v>10613</v>
      </c>
      <c r="D4720" t="s">
        <v>10614</v>
      </c>
      <c r="E4720" t="s">
        <v>10613</v>
      </c>
      <c r="F4720" t="s">
        <v>10615</v>
      </c>
      <c r="G4720" t="s">
        <v>10616</v>
      </c>
      <c r="H4720" t="s">
        <v>10613</v>
      </c>
      <c r="I4720">
        <v>1</v>
      </c>
      <c r="J4720" t="s">
        <v>56</v>
      </c>
      <c r="K4720">
        <v>0</v>
      </c>
      <c r="L4720" t="s">
        <v>34</v>
      </c>
      <c r="M4720" t="s">
        <v>35</v>
      </c>
      <c r="N4720" t="s">
        <v>36</v>
      </c>
      <c r="O4720">
        <v>2008.9</v>
      </c>
      <c r="P4720">
        <v>443.5</v>
      </c>
      <c r="Q4720">
        <v>0.2</v>
      </c>
      <c r="S4720">
        <v>523.20000000000005</v>
      </c>
      <c r="T4720">
        <v>438.2</v>
      </c>
      <c r="U4720">
        <v>430.4</v>
      </c>
      <c r="V4720">
        <v>441.6</v>
      </c>
      <c r="W4720">
        <v>420</v>
      </c>
      <c r="Y4720">
        <v>490.1</v>
      </c>
      <c r="Z4720">
        <v>507</v>
      </c>
      <c r="AA4720">
        <v>480.4</v>
      </c>
      <c r="AB4720">
        <v>527.1</v>
      </c>
      <c r="AC4720">
        <v>513</v>
      </c>
      <c r="AE4720">
        <f>AVERAGE(S4720:W4720)</f>
        <v>450.68</v>
      </c>
      <c r="AF4720">
        <f>AVERAGE(Y4720:AC4720)</f>
        <v>503.52</v>
      </c>
      <c r="AH4720">
        <f>TTEST(S4720:W4720,Y4720:AC4720,2,1)</f>
        <v>8.0670613835368998E-2</v>
      </c>
      <c r="AJ4720">
        <f t="shared" si="146"/>
        <v>1.1172450519215407</v>
      </c>
      <c r="AK4720">
        <f t="shared" si="147"/>
        <v>0.11086588002013147</v>
      </c>
    </row>
    <row r="4721" spans="1:37" x14ac:dyDescent="0.35">
      <c r="A4721" t="s">
        <v>6514</v>
      </c>
      <c r="B4721">
        <v>55742</v>
      </c>
      <c r="C4721" t="s">
        <v>6515</v>
      </c>
      <c r="D4721" t="s">
        <v>6516</v>
      </c>
      <c r="E4721" t="s">
        <v>6515</v>
      </c>
      <c r="F4721" t="s">
        <v>6517</v>
      </c>
      <c r="G4721" t="s">
        <v>6518</v>
      </c>
      <c r="H4721" t="s">
        <v>6515</v>
      </c>
      <c r="I4721">
        <v>1</v>
      </c>
      <c r="J4721" t="s">
        <v>56</v>
      </c>
      <c r="K4721">
        <v>0</v>
      </c>
      <c r="L4721" t="s">
        <v>34</v>
      </c>
      <c r="M4721" t="s">
        <v>35</v>
      </c>
      <c r="N4721" t="s">
        <v>36</v>
      </c>
      <c r="O4721">
        <v>1453</v>
      </c>
      <c r="P4721">
        <v>2925.25</v>
      </c>
      <c r="Q4721">
        <v>0.2</v>
      </c>
      <c r="S4721">
        <v>3113</v>
      </c>
      <c r="T4721">
        <v>3727.6</v>
      </c>
      <c r="U4721">
        <v>3456.4</v>
      </c>
      <c r="V4721">
        <v>3217.8</v>
      </c>
      <c r="W4721">
        <v>2420.6999999999998</v>
      </c>
      <c r="Y4721">
        <v>3404.7</v>
      </c>
      <c r="Z4721">
        <v>1887.9</v>
      </c>
      <c r="AA4721">
        <v>2447.3000000000002</v>
      </c>
      <c r="AB4721">
        <v>2280.9</v>
      </c>
      <c r="AC4721">
        <v>1884.1</v>
      </c>
      <c r="AE4721">
        <f>AVERAGE(S4721:W4721)</f>
        <v>3187.1</v>
      </c>
      <c r="AF4721">
        <f>AVERAGE(Y4721:AC4721)</f>
        <v>2380.9800000000005</v>
      </c>
      <c r="AH4721">
        <f>TTEST(S4721:W4721,Y4721:AC4721,2,1)</f>
        <v>8.0700309771629578E-2</v>
      </c>
      <c r="AJ4721">
        <f t="shared" si="146"/>
        <v>0.74706786734021546</v>
      </c>
      <c r="AK4721">
        <f t="shared" si="147"/>
        <v>-0.29159924477646876</v>
      </c>
    </row>
    <row r="4722" spans="1:37" x14ac:dyDescent="0.35">
      <c r="A4722" t="s">
        <v>13887</v>
      </c>
      <c r="B4722">
        <v>38</v>
      </c>
      <c r="C4722" t="s">
        <v>13888</v>
      </c>
      <c r="D4722" t="s">
        <v>13889</v>
      </c>
      <c r="E4722" t="s">
        <v>13890</v>
      </c>
      <c r="F4722" t="s">
        <v>13891</v>
      </c>
      <c r="G4722" t="s">
        <v>13892</v>
      </c>
      <c r="H4722" t="s">
        <v>13888</v>
      </c>
      <c r="I4722">
        <v>1</v>
      </c>
      <c r="J4722" t="s">
        <v>73</v>
      </c>
      <c r="K4722">
        <v>2</v>
      </c>
      <c r="L4722" t="s">
        <v>34</v>
      </c>
      <c r="M4722" t="s">
        <v>35</v>
      </c>
      <c r="N4722" t="s">
        <v>36</v>
      </c>
      <c r="O4722">
        <v>3054.6</v>
      </c>
      <c r="P4722">
        <v>1242.05</v>
      </c>
      <c r="Q4722">
        <v>0.2</v>
      </c>
      <c r="S4722">
        <v>1381.1</v>
      </c>
      <c r="T4722">
        <v>1675.6</v>
      </c>
      <c r="U4722">
        <v>1084.0999999999999</v>
      </c>
      <c r="V4722">
        <v>2862</v>
      </c>
      <c r="W4722">
        <v>1348.5</v>
      </c>
      <c r="Y4722">
        <v>1326.2</v>
      </c>
      <c r="Z4722">
        <v>408.4</v>
      </c>
      <c r="AA4722">
        <v>715.1</v>
      </c>
      <c r="AB4722">
        <v>513.20000000000005</v>
      </c>
      <c r="AC4722">
        <v>684</v>
      </c>
      <c r="AE4722">
        <f>AVERAGE(S4722:W4722)</f>
        <v>1670.2599999999998</v>
      </c>
      <c r="AF4722">
        <f>AVERAGE(Y4722:AC4722)</f>
        <v>729.37999999999988</v>
      </c>
      <c r="AH4722">
        <f>TTEST(S4722:W4722,Y4722:AC4722,2,1)</f>
        <v>8.0749710556484874E-2</v>
      </c>
      <c r="AJ4722">
        <f t="shared" si="146"/>
        <v>0.43668650389759678</v>
      </c>
      <c r="AK4722">
        <f t="shared" si="147"/>
        <v>-0.82853972371378259</v>
      </c>
    </row>
    <row r="4723" spans="1:37" x14ac:dyDescent="0.35">
      <c r="A4723" t="s">
        <v>4600</v>
      </c>
      <c r="B4723">
        <v>10278</v>
      </c>
      <c r="C4723" t="s">
        <v>4601</v>
      </c>
      <c r="D4723" t="s">
        <v>4602</v>
      </c>
      <c r="E4723" t="s">
        <v>4601</v>
      </c>
      <c r="F4723" t="s">
        <v>4603</v>
      </c>
      <c r="G4723" t="s">
        <v>4604</v>
      </c>
      <c r="H4723" t="s">
        <v>4601</v>
      </c>
      <c r="I4723">
        <v>1</v>
      </c>
      <c r="J4723" t="s">
        <v>56</v>
      </c>
      <c r="K4723">
        <v>0</v>
      </c>
      <c r="L4723" t="s">
        <v>34</v>
      </c>
      <c r="M4723" t="s">
        <v>35</v>
      </c>
      <c r="N4723" t="s">
        <v>50</v>
      </c>
      <c r="O4723">
        <v>713.4</v>
      </c>
      <c r="P4723">
        <v>1097.4000000000001</v>
      </c>
      <c r="Q4723">
        <v>5.0000000000000001E-3</v>
      </c>
      <c r="S4723">
        <v>1124.5</v>
      </c>
      <c r="T4723">
        <v>880.7</v>
      </c>
      <c r="U4723">
        <v>1071.5</v>
      </c>
      <c r="V4723">
        <v>988.4</v>
      </c>
      <c r="W4723">
        <v>1073.3</v>
      </c>
      <c r="Y4723">
        <v>1021.7</v>
      </c>
      <c r="Z4723">
        <v>1180.5</v>
      </c>
      <c r="AA4723">
        <v>1212.5999999999999</v>
      </c>
      <c r="AB4723">
        <v>1311.9</v>
      </c>
      <c r="AC4723">
        <v>1311</v>
      </c>
      <c r="AE4723">
        <f>AVERAGE(S4723:W4723)</f>
        <v>1027.6799999999998</v>
      </c>
      <c r="AF4723">
        <f>AVERAGE(Y4723:AC4723)</f>
        <v>1207.54</v>
      </c>
      <c r="AH4723">
        <f>TTEST(S4723:W4723,Y4723:AC4723,2,1)</f>
        <v>8.0756429895690984E-2</v>
      </c>
      <c r="AJ4723">
        <f t="shared" si="146"/>
        <v>1.1750155690487312</v>
      </c>
      <c r="AK4723">
        <f t="shared" si="147"/>
        <v>0.16128139776257774</v>
      </c>
    </row>
    <row r="4724" spans="1:37" x14ac:dyDescent="0.35">
      <c r="A4724" t="s">
        <v>46582</v>
      </c>
      <c r="B4724" t="e">
        <v>#N/A</v>
      </c>
      <c r="C4724" t="s">
        <v>56</v>
      </c>
      <c r="D4724" t="s">
        <v>15674</v>
      </c>
      <c r="E4724" t="s">
        <v>15675</v>
      </c>
      <c r="F4724" t="s">
        <v>56</v>
      </c>
      <c r="G4724" t="s">
        <v>15676</v>
      </c>
      <c r="H4724" t="s">
        <v>56</v>
      </c>
      <c r="I4724" t="e">
        <v>#N/A</v>
      </c>
      <c r="J4724" t="s">
        <v>56</v>
      </c>
      <c r="K4724" t="e">
        <v>#N/A</v>
      </c>
      <c r="L4724" t="s">
        <v>56</v>
      </c>
      <c r="M4724" t="s">
        <v>46581</v>
      </c>
      <c r="N4724" t="s">
        <v>36</v>
      </c>
      <c r="O4724">
        <v>3366.2</v>
      </c>
      <c r="P4724">
        <v>3995.75</v>
      </c>
      <c r="Q4724">
        <v>0.2</v>
      </c>
      <c r="S4724">
        <v>3793.6</v>
      </c>
      <c r="T4724">
        <v>2773.6</v>
      </c>
      <c r="U4724">
        <v>4353.5</v>
      </c>
      <c r="V4724">
        <v>3738.7</v>
      </c>
      <c r="W4724">
        <v>3836.9</v>
      </c>
      <c r="Y4724">
        <v>3775.6</v>
      </c>
      <c r="Z4724">
        <v>5119.3999999999996</v>
      </c>
      <c r="AA4724">
        <v>4668.6000000000004</v>
      </c>
      <c r="AB4724">
        <v>4563.7</v>
      </c>
      <c r="AC4724">
        <v>5226.5</v>
      </c>
      <c r="AE4724">
        <f>AVERAGE(S4724:W4724)</f>
        <v>3699.2600000000007</v>
      </c>
      <c r="AF4724">
        <f>AVERAGE(Y4724:AC4724)</f>
        <v>4670.76</v>
      </c>
      <c r="AH4724">
        <f>TTEST(S4724:W4724,Y4724:AC4724,2,1)</f>
        <v>8.0780720950805546E-2</v>
      </c>
      <c r="AJ4724">
        <f t="shared" si="146"/>
        <v>1.2626200915858845</v>
      </c>
      <c r="AK4724">
        <f t="shared" si="147"/>
        <v>0.23318899969178802</v>
      </c>
    </row>
    <row r="4725" spans="1:37" x14ac:dyDescent="0.35">
      <c r="A4725" t="s">
        <v>54875</v>
      </c>
      <c r="B4725">
        <v>129293</v>
      </c>
      <c r="C4725" t="s">
        <v>54876</v>
      </c>
      <c r="D4725" t="s">
        <v>54877</v>
      </c>
      <c r="E4725" t="s">
        <v>54878</v>
      </c>
      <c r="F4725" t="s">
        <v>54879</v>
      </c>
      <c r="G4725" t="s">
        <v>54880</v>
      </c>
      <c r="H4725" t="s">
        <v>54876</v>
      </c>
      <c r="I4725">
        <v>1</v>
      </c>
      <c r="J4725" t="s">
        <v>56</v>
      </c>
      <c r="K4725">
        <v>0</v>
      </c>
      <c r="L4725" t="s">
        <v>34</v>
      </c>
      <c r="M4725" t="s">
        <v>35</v>
      </c>
      <c r="N4725" t="s">
        <v>36</v>
      </c>
      <c r="O4725">
        <v>4132.2</v>
      </c>
      <c r="P4725">
        <v>3938.15</v>
      </c>
      <c r="Q4725">
        <v>0.2</v>
      </c>
      <c r="S4725">
        <v>4407.5</v>
      </c>
      <c r="T4725">
        <v>5580.4</v>
      </c>
      <c r="U4725">
        <v>3914.2</v>
      </c>
      <c r="V4725">
        <v>4423.3999999999996</v>
      </c>
      <c r="W4725">
        <v>5402.4</v>
      </c>
      <c r="Y4725">
        <v>3714.7</v>
      </c>
      <c r="Z4725">
        <v>3613</v>
      </c>
      <c r="AA4725">
        <v>3938.5</v>
      </c>
      <c r="AB4725">
        <v>4173.3</v>
      </c>
      <c r="AC4725">
        <v>3631.5</v>
      </c>
      <c r="AE4725">
        <f>AVERAGE(S4725:W4725)</f>
        <v>4745.58</v>
      </c>
      <c r="AF4725">
        <f>AVERAGE(Y4725:AC4725)</f>
        <v>3814.2</v>
      </c>
      <c r="AH4725">
        <f>TTEST(S4725:W4725,Y4725:AC4725,2,1)</f>
        <v>8.0789607330779223E-2</v>
      </c>
      <c r="AJ4725">
        <f t="shared" si="146"/>
        <v>0.80373737246026822</v>
      </c>
      <c r="AK4725">
        <f t="shared" si="147"/>
        <v>-0.21848271433410521</v>
      </c>
    </row>
    <row r="4726" spans="1:37" x14ac:dyDescent="0.35">
      <c r="A4726" t="s">
        <v>32667</v>
      </c>
      <c r="B4726">
        <v>8537</v>
      </c>
      <c r="C4726" t="s">
        <v>32668</v>
      </c>
      <c r="D4726" t="s">
        <v>32669</v>
      </c>
      <c r="E4726" t="s">
        <v>32668</v>
      </c>
      <c r="F4726" t="s">
        <v>32670</v>
      </c>
      <c r="G4726" t="s">
        <v>32671</v>
      </c>
      <c r="H4726" t="s">
        <v>32668</v>
      </c>
      <c r="I4726">
        <v>1</v>
      </c>
      <c r="J4726" t="s">
        <v>56</v>
      </c>
      <c r="K4726">
        <v>0</v>
      </c>
      <c r="L4726" t="s">
        <v>34</v>
      </c>
      <c r="M4726" t="s">
        <v>35</v>
      </c>
      <c r="N4726" t="s">
        <v>36</v>
      </c>
      <c r="O4726">
        <v>581.20000000000005</v>
      </c>
      <c r="P4726">
        <v>1271.45</v>
      </c>
      <c r="Q4726">
        <v>0.2</v>
      </c>
      <c r="S4726">
        <v>1210.3</v>
      </c>
      <c r="T4726">
        <v>1135.8</v>
      </c>
      <c r="U4726">
        <v>1352.6</v>
      </c>
      <c r="V4726">
        <v>1230.4000000000001</v>
      </c>
      <c r="W4726">
        <v>1185</v>
      </c>
      <c r="Y4726">
        <v>1305.7</v>
      </c>
      <c r="Z4726">
        <v>1478.5</v>
      </c>
      <c r="AA4726">
        <v>1346</v>
      </c>
      <c r="AB4726">
        <v>1293.5</v>
      </c>
      <c r="AC4726">
        <v>1460.3</v>
      </c>
      <c r="AE4726">
        <f>AVERAGE(S4726:W4726)</f>
        <v>1222.8200000000002</v>
      </c>
      <c r="AF4726">
        <f>AVERAGE(Y4726:AC4726)</f>
        <v>1376.8</v>
      </c>
      <c r="AH4726">
        <f>TTEST(S4726:W4726,Y4726:AC4726,2,1)</f>
        <v>8.0795781746271514E-2</v>
      </c>
      <c r="AJ4726">
        <f t="shared" si="146"/>
        <v>1.1259220490341995</v>
      </c>
      <c r="AK4726">
        <f t="shared" si="147"/>
        <v>0.1186022991099249</v>
      </c>
    </row>
    <row r="4727" spans="1:37" x14ac:dyDescent="0.35">
      <c r="A4727" t="s">
        <v>26437</v>
      </c>
      <c r="B4727">
        <v>5155</v>
      </c>
      <c r="C4727" t="s">
        <v>26438</v>
      </c>
      <c r="D4727" t="s">
        <v>26439</v>
      </c>
      <c r="E4727" t="s">
        <v>26440</v>
      </c>
      <c r="F4727" t="s">
        <v>26441</v>
      </c>
      <c r="G4727" t="s">
        <v>26442</v>
      </c>
      <c r="H4727" t="s">
        <v>26443</v>
      </c>
      <c r="I4727">
        <v>2</v>
      </c>
      <c r="J4727" t="s">
        <v>56</v>
      </c>
      <c r="K4727">
        <v>0</v>
      </c>
      <c r="L4727" t="s">
        <v>34</v>
      </c>
      <c r="M4727" t="s">
        <v>35</v>
      </c>
      <c r="N4727" t="s">
        <v>50</v>
      </c>
      <c r="O4727">
        <v>3988.9</v>
      </c>
      <c r="P4727">
        <v>604.45000000000005</v>
      </c>
      <c r="Q4727">
        <v>5.0000000000000001E-3</v>
      </c>
      <c r="S4727">
        <v>564.9</v>
      </c>
      <c r="T4727">
        <v>1723.1</v>
      </c>
      <c r="U4727">
        <v>625.4</v>
      </c>
      <c r="V4727">
        <v>2058.6</v>
      </c>
      <c r="W4727">
        <v>1525.7</v>
      </c>
      <c r="Y4727">
        <v>907.5</v>
      </c>
      <c r="Z4727">
        <v>254.3</v>
      </c>
      <c r="AA4727">
        <v>244.9</v>
      </c>
      <c r="AB4727">
        <v>639.4</v>
      </c>
      <c r="AC4727">
        <v>425.8</v>
      </c>
      <c r="AE4727">
        <f>AVERAGE(S4727:W4727)</f>
        <v>1299.54</v>
      </c>
      <c r="AF4727">
        <f>AVERAGE(Y4727:AC4727)</f>
        <v>494.38</v>
      </c>
      <c r="AH4727">
        <f>TTEST(S4727:W4727,Y4727:AC4727,2,1)</f>
        <v>8.0842030112518254E-2</v>
      </c>
      <c r="AJ4727">
        <f t="shared" si="146"/>
        <v>0.38042692029487357</v>
      </c>
      <c r="AK4727">
        <f t="shared" si="147"/>
        <v>-0.96646118242666001</v>
      </c>
    </row>
    <row r="4728" spans="1:37" x14ac:dyDescent="0.35">
      <c r="A4728" t="s">
        <v>21023</v>
      </c>
      <c r="B4728">
        <v>11344</v>
      </c>
      <c r="C4728" t="s">
        <v>21024</v>
      </c>
      <c r="D4728" t="s">
        <v>21025</v>
      </c>
      <c r="E4728" t="s">
        <v>21024</v>
      </c>
      <c r="F4728" t="s">
        <v>21026</v>
      </c>
      <c r="G4728" t="s">
        <v>21027</v>
      </c>
      <c r="H4728" t="s">
        <v>21024</v>
      </c>
      <c r="I4728">
        <v>1</v>
      </c>
      <c r="J4728" t="s">
        <v>56</v>
      </c>
      <c r="K4728">
        <v>0</v>
      </c>
      <c r="L4728" t="s">
        <v>34</v>
      </c>
      <c r="M4728" t="s">
        <v>35</v>
      </c>
      <c r="N4728" t="s">
        <v>50</v>
      </c>
      <c r="O4728">
        <v>6226.4</v>
      </c>
      <c r="P4728">
        <v>10716.25</v>
      </c>
      <c r="Q4728">
        <v>5.0000000000000001E-3</v>
      </c>
      <c r="S4728">
        <v>10546</v>
      </c>
      <c r="T4728">
        <v>20134.5</v>
      </c>
      <c r="U4728">
        <v>10590.6</v>
      </c>
      <c r="V4728">
        <v>25885.9</v>
      </c>
      <c r="W4728">
        <v>16529.3</v>
      </c>
      <c r="Y4728">
        <v>13196.8</v>
      </c>
      <c r="Z4728">
        <v>3811.2</v>
      </c>
      <c r="AA4728">
        <v>6563.2</v>
      </c>
      <c r="AB4728">
        <v>5357.5</v>
      </c>
      <c r="AC4728">
        <v>6450.6</v>
      </c>
      <c r="AE4728">
        <f>AVERAGE(S4728:W4728)</f>
        <v>16737.260000000002</v>
      </c>
      <c r="AF4728">
        <f>AVERAGE(Y4728:AC4728)</f>
        <v>7075.8600000000006</v>
      </c>
      <c r="AH4728">
        <f>TTEST(S4728:W4728,Y4728:AC4728,2,1)</f>
        <v>8.0879170180091262E-2</v>
      </c>
      <c r="AJ4728">
        <f t="shared" si="146"/>
        <v>0.42276095370448924</v>
      </c>
      <c r="AK4728">
        <f t="shared" si="147"/>
        <v>-0.86094838094304948</v>
      </c>
    </row>
    <row r="4729" spans="1:37" x14ac:dyDescent="0.35">
      <c r="A4729" t="s">
        <v>4589</v>
      </c>
      <c r="B4729">
        <v>22948</v>
      </c>
      <c r="C4729" t="s">
        <v>4590</v>
      </c>
      <c r="D4729" t="s">
        <v>4591</v>
      </c>
      <c r="E4729" t="s">
        <v>4592</v>
      </c>
      <c r="F4729" t="s">
        <v>4593</v>
      </c>
      <c r="G4729" t="s">
        <v>4594</v>
      </c>
      <c r="H4729" t="s">
        <v>4590</v>
      </c>
      <c r="I4729">
        <v>1</v>
      </c>
      <c r="J4729" t="s">
        <v>2340</v>
      </c>
      <c r="K4729">
        <v>3</v>
      </c>
      <c r="L4729" t="s">
        <v>34</v>
      </c>
      <c r="M4729" t="s">
        <v>35</v>
      </c>
      <c r="N4729" t="s">
        <v>36</v>
      </c>
      <c r="O4729">
        <v>14367.5</v>
      </c>
      <c r="P4729">
        <v>88445.9</v>
      </c>
      <c r="Q4729">
        <v>0.2</v>
      </c>
      <c r="S4729">
        <v>88110.2</v>
      </c>
      <c r="T4729">
        <v>54025.9</v>
      </c>
      <c r="U4729">
        <v>113216.6</v>
      </c>
      <c r="V4729">
        <v>106859.4</v>
      </c>
      <c r="W4729">
        <v>110710.3</v>
      </c>
      <c r="Y4729">
        <v>97358.399999999994</v>
      </c>
      <c r="Z4729">
        <v>33798.1</v>
      </c>
      <c r="AA4729">
        <v>70335.8</v>
      </c>
      <c r="AB4729">
        <v>84371.7</v>
      </c>
      <c r="AC4729">
        <v>49301</v>
      </c>
      <c r="AE4729">
        <f>AVERAGE(S4729:W4729)</f>
        <v>94584.48</v>
      </c>
      <c r="AF4729">
        <f>AVERAGE(Y4729:AC4729)</f>
        <v>67033</v>
      </c>
      <c r="AH4729">
        <f>TTEST(S4729:W4729,Y4729:AC4729,2,1)</f>
        <v>8.0925063258059857E-2</v>
      </c>
      <c r="AJ4729">
        <f t="shared" si="146"/>
        <v>0.7087103507890512</v>
      </c>
      <c r="AK4729">
        <f t="shared" si="147"/>
        <v>-0.3443083679543229</v>
      </c>
    </row>
    <row r="4730" spans="1:37" x14ac:dyDescent="0.35">
      <c r="A4730" t="s">
        <v>44216</v>
      </c>
      <c r="B4730">
        <v>27130</v>
      </c>
      <c r="C4730" t="s">
        <v>44217</v>
      </c>
      <c r="D4730" t="s">
        <v>44218</v>
      </c>
      <c r="E4730" t="s">
        <v>44217</v>
      </c>
      <c r="F4730" t="s">
        <v>44219</v>
      </c>
      <c r="G4730" t="s">
        <v>44220</v>
      </c>
      <c r="H4730" t="s">
        <v>44217</v>
      </c>
      <c r="I4730">
        <v>1</v>
      </c>
      <c r="J4730" t="s">
        <v>56</v>
      </c>
      <c r="K4730">
        <v>0</v>
      </c>
      <c r="L4730" t="s">
        <v>34</v>
      </c>
      <c r="M4730" t="s">
        <v>35</v>
      </c>
      <c r="N4730" t="s">
        <v>36</v>
      </c>
      <c r="O4730">
        <v>460.4</v>
      </c>
      <c r="P4730">
        <v>1212.8</v>
      </c>
      <c r="Q4730">
        <v>0.2</v>
      </c>
      <c r="S4730">
        <v>1183.8</v>
      </c>
      <c r="T4730">
        <v>1327.3</v>
      </c>
      <c r="U4730">
        <v>1178.7</v>
      </c>
      <c r="V4730">
        <v>1159</v>
      </c>
      <c r="W4730">
        <v>1262.3</v>
      </c>
      <c r="Y4730">
        <v>1262.3</v>
      </c>
      <c r="Z4730">
        <v>1483.7</v>
      </c>
      <c r="AA4730">
        <v>1301.4000000000001</v>
      </c>
      <c r="AB4730">
        <v>1654.5</v>
      </c>
      <c r="AC4730">
        <v>1330.8</v>
      </c>
      <c r="AE4730">
        <f>AVERAGE(S4730:W4730)</f>
        <v>1222.22</v>
      </c>
      <c r="AF4730">
        <f>AVERAGE(Y4730:AC4730)</f>
        <v>1406.54</v>
      </c>
      <c r="AH4730">
        <f>TTEST(S4730:W4730,Y4730:AC4730,2,1)</f>
        <v>8.0957658831077944E-2</v>
      </c>
      <c r="AJ4730">
        <f t="shared" si="146"/>
        <v>1.1508075469228125</v>
      </c>
      <c r="AK4730">
        <f t="shared" si="147"/>
        <v>0.14046391065325572</v>
      </c>
    </row>
    <row r="4731" spans="1:37" x14ac:dyDescent="0.35">
      <c r="A4731" t="s">
        <v>45239</v>
      </c>
      <c r="B4731">
        <v>1004</v>
      </c>
      <c r="C4731" t="s">
        <v>10286</v>
      </c>
      <c r="D4731" t="s">
        <v>10287</v>
      </c>
      <c r="E4731" t="s">
        <v>10287</v>
      </c>
      <c r="F4731" t="s">
        <v>10288</v>
      </c>
      <c r="G4731" t="s">
        <v>10289</v>
      </c>
      <c r="H4731" t="s">
        <v>10286</v>
      </c>
      <c r="I4731">
        <v>1</v>
      </c>
      <c r="J4731" t="s">
        <v>49</v>
      </c>
      <c r="K4731">
        <v>1</v>
      </c>
      <c r="L4731" t="s">
        <v>34</v>
      </c>
      <c r="M4731" t="s">
        <v>35</v>
      </c>
      <c r="N4731" t="s">
        <v>36</v>
      </c>
      <c r="O4731">
        <v>1978.4</v>
      </c>
      <c r="P4731">
        <v>174599.8</v>
      </c>
      <c r="Q4731">
        <v>0.2</v>
      </c>
      <c r="S4731">
        <v>169159.6</v>
      </c>
      <c r="T4731">
        <v>100186.7</v>
      </c>
      <c r="U4731">
        <v>180914.1</v>
      </c>
      <c r="V4731">
        <v>154898</v>
      </c>
      <c r="W4731">
        <v>146853.29999999999</v>
      </c>
      <c r="Y4731">
        <v>148365.6</v>
      </c>
      <c r="Z4731">
        <v>257052</v>
      </c>
      <c r="AA4731">
        <v>209987.8</v>
      </c>
      <c r="AB4731">
        <v>241452.5</v>
      </c>
      <c r="AC4731">
        <v>253827.8</v>
      </c>
      <c r="AE4731">
        <f>AVERAGE(S4731:W4731)</f>
        <v>150402.34</v>
      </c>
      <c r="AF4731">
        <f>AVERAGE(Y4731:AC4731)</f>
        <v>222137.13999999998</v>
      </c>
      <c r="AH4731">
        <f>TTEST(S4731:W4731,Y4731:AC4731,2,1)</f>
        <v>8.0969659962160934E-2</v>
      </c>
      <c r="AJ4731">
        <f t="shared" si="146"/>
        <v>1.4769526857095441</v>
      </c>
      <c r="AK4731">
        <f t="shared" si="147"/>
        <v>0.38998096898708551</v>
      </c>
    </row>
    <row r="4732" spans="1:37" x14ac:dyDescent="0.35">
      <c r="A4732" t="s">
        <v>44478</v>
      </c>
      <c r="B4732">
        <v>196527</v>
      </c>
      <c r="C4732" t="s">
        <v>44479</v>
      </c>
      <c r="D4732" t="s">
        <v>44480</v>
      </c>
      <c r="E4732" t="s">
        <v>44481</v>
      </c>
      <c r="F4732" t="s">
        <v>44482</v>
      </c>
      <c r="G4732" t="s">
        <v>44483</v>
      </c>
      <c r="H4732" t="s">
        <v>44479</v>
      </c>
      <c r="I4732">
        <v>1</v>
      </c>
      <c r="J4732" t="s">
        <v>56</v>
      </c>
      <c r="K4732">
        <v>0</v>
      </c>
      <c r="L4732" t="s">
        <v>34</v>
      </c>
      <c r="M4732" t="s">
        <v>35</v>
      </c>
      <c r="N4732" t="s">
        <v>36</v>
      </c>
      <c r="O4732">
        <v>358.7</v>
      </c>
      <c r="P4732">
        <v>1074.55</v>
      </c>
      <c r="Q4732">
        <v>0.2</v>
      </c>
      <c r="S4732">
        <v>1301.5999999999999</v>
      </c>
      <c r="T4732">
        <v>1056.5</v>
      </c>
      <c r="U4732">
        <v>1021</v>
      </c>
      <c r="V4732">
        <v>1017.5</v>
      </c>
      <c r="W4732">
        <v>1024.2</v>
      </c>
      <c r="Y4732">
        <v>1229.3</v>
      </c>
      <c r="Z4732">
        <v>1173.5</v>
      </c>
      <c r="AA4732">
        <v>1219.3</v>
      </c>
      <c r="AB4732">
        <v>1160.2</v>
      </c>
      <c r="AC4732">
        <v>1192.4000000000001</v>
      </c>
      <c r="AE4732">
        <f>AVERAGE(S4732:W4732)</f>
        <v>1084.1600000000001</v>
      </c>
      <c r="AF4732">
        <f>AVERAGE(Y4732:AC4732)</f>
        <v>1194.94</v>
      </c>
      <c r="AH4732">
        <f>TTEST(S4732:W4732,Y4732:AC4732,2,1)</f>
        <v>8.0981398645585012E-2</v>
      </c>
      <c r="AJ4732">
        <f t="shared" si="146"/>
        <v>1.1021804899645808</v>
      </c>
      <c r="AK4732">
        <f t="shared" si="147"/>
        <v>9.7290481316485572E-2</v>
      </c>
    </row>
    <row r="4733" spans="1:37" x14ac:dyDescent="0.35">
      <c r="A4733" t="s">
        <v>9220</v>
      </c>
      <c r="B4733">
        <v>3263</v>
      </c>
      <c r="C4733" t="s">
        <v>8281</v>
      </c>
      <c r="D4733" t="s">
        <v>8282</v>
      </c>
      <c r="E4733" t="s">
        <v>8282</v>
      </c>
      <c r="F4733" t="s">
        <v>8283</v>
      </c>
      <c r="G4733" t="s">
        <v>8284</v>
      </c>
      <c r="H4733" t="s">
        <v>8281</v>
      </c>
      <c r="I4733">
        <v>1</v>
      </c>
      <c r="J4733" t="s">
        <v>56</v>
      </c>
      <c r="K4733">
        <v>0</v>
      </c>
      <c r="L4733" t="s">
        <v>34</v>
      </c>
      <c r="M4733" t="s">
        <v>35</v>
      </c>
      <c r="N4733" t="s">
        <v>455</v>
      </c>
      <c r="O4733">
        <v>254694.7</v>
      </c>
      <c r="P4733">
        <v>687.55</v>
      </c>
      <c r="Q4733">
        <v>5.0000000000000002E-5</v>
      </c>
      <c r="S4733">
        <v>494.2</v>
      </c>
      <c r="T4733">
        <v>538.20000000000005</v>
      </c>
      <c r="U4733">
        <v>559.29999999999995</v>
      </c>
      <c r="V4733">
        <v>811.6</v>
      </c>
      <c r="W4733">
        <v>610.70000000000005</v>
      </c>
      <c r="Y4733">
        <v>1029.5</v>
      </c>
      <c r="Z4733">
        <v>961.8</v>
      </c>
      <c r="AA4733">
        <v>963.9</v>
      </c>
      <c r="AB4733">
        <v>762.7</v>
      </c>
      <c r="AC4733">
        <v>644.20000000000005</v>
      </c>
      <c r="AE4733">
        <f>AVERAGE(S4733:W4733)</f>
        <v>602.79999999999995</v>
      </c>
      <c r="AF4733">
        <f>AVERAGE(Y4733:AC4733)</f>
        <v>872.41999999999985</v>
      </c>
      <c r="AH4733">
        <f>TTEST(S4733:W4733,Y4733:AC4733,2,1)</f>
        <v>8.0984559018399682E-2</v>
      </c>
      <c r="AJ4733">
        <f t="shared" si="146"/>
        <v>1.4472793629727936</v>
      </c>
      <c r="AK4733">
        <f t="shared" si="147"/>
        <v>0.36968549257599426</v>
      </c>
    </row>
    <row r="4734" spans="1:37" x14ac:dyDescent="0.35">
      <c r="A4734" t="s">
        <v>39185</v>
      </c>
      <c r="B4734">
        <v>91782</v>
      </c>
      <c r="C4734" t="s">
        <v>39186</v>
      </c>
      <c r="D4734" t="s">
        <v>39187</v>
      </c>
      <c r="E4734" t="s">
        <v>39186</v>
      </c>
      <c r="F4734" t="s">
        <v>39188</v>
      </c>
      <c r="G4734" t="s">
        <v>39189</v>
      </c>
      <c r="H4734" t="s">
        <v>39186</v>
      </c>
      <c r="I4734">
        <v>1</v>
      </c>
      <c r="J4734" t="s">
        <v>56</v>
      </c>
      <c r="K4734">
        <v>0</v>
      </c>
      <c r="L4734" t="s">
        <v>34</v>
      </c>
      <c r="M4734" t="s">
        <v>35</v>
      </c>
      <c r="N4734" t="s">
        <v>50</v>
      </c>
      <c r="O4734">
        <v>209.5</v>
      </c>
      <c r="P4734">
        <v>443.5</v>
      </c>
      <c r="Q4734">
        <v>5.0000000000000001E-3</v>
      </c>
      <c r="S4734">
        <v>429.1</v>
      </c>
      <c r="T4734">
        <v>792.2</v>
      </c>
      <c r="U4734">
        <v>445.2</v>
      </c>
      <c r="V4734">
        <v>867.3</v>
      </c>
      <c r="W4734">
        <v>643</v>
      </c>
      <c r="Y4734">
        <v>516.29999999999995</v>
      </c>
      <c r="Z4734">
        <v>243.9</v>
      </c>
      <c r="AA4734">
        <v>325.3</v>
      </c>
      <c r="AB4734">
        <v>328.3</v>
      </c>
      <c r="AC4734">
        <v>341.6</v>
      </c>
      <c r="AE4734">
        <f>AVERAGE(S4734:W4734)</f>
        <v>635.36</v>
      </c>
      <c r="AF4734">
        <f>AVERAGE(Y4734:AC4734)</f>
        <v>351.08000000000004</v>
      </c>
      <c r="AH4734">
        <f>TTEST(S4734:W4734,Y4734:AC4734,2,1)</f>
        <v>8.1001254953460097E-2</v>
      </c>
      <c r="AJ4734">
        <f t="shared" si="146"/>
        <v>0.55256862251322092</v>
      </c>
      <c r="AK4734">
        <f t="shared" si="147"/>
        <v>-0.59317764965902431</v>
      </c>
    </row>
    <row r="4735" spans="1:37" x14ac:dyDescent="0.35">
      <c r="A4735" t="s">
        <v>9075</v>
      </c>
      <c r="B4735">
        <v>6274</v>
      </c>
      <c r="C4735" t="s">
        <v>9076</v>
      </c>
      <c r="D4735" t="s">
        <v>9077</v>
      </c>
      <c r="E4735" t="s">
        <v>9076</v>
      </c>
      <c r="F4735" t="s">
        <v>9078</v>
      </c>
      <c r="G4735" t="s">
        <v>9079</v>
      </c>
      <c r="H4735" t="s">
        <v>9076</v>
      </c>
      <c r="I4735">
        <v>1</v>
      </c>
      <c r="J4735" t="s">
        <v>56</v>
      </c>
      <c r="K4735">
        <v>0</v>
      </c>
      <c r="L4735" t="s">
        <v>34</v>
      </c>
      <c r="M4735" t="s">
        <v>35</v>
      </c>
      <c r="N4735" t="s">
        <v>36</v>
      </c>
      <c r="O4735">
        <v>244.8</v>
      </c>
      <c r="P4735">
        <v>1038.1500000000001</v>
      </c>
      <c r="Q4735">
        <v>0.2</v>
      </c>
      <c r="S4735">
        <v>1284.0999999999999</v>
      </c>
      <c r="T4735">
        <v>893.9</v>
      </c>
      <c r="U4735">
        <v>937.7</v>
      </c>
      <c r="V4735">
        <v>935.3</v>
      </c>
      <c r="W4735">
        <v>928.7</v>
      </c>
      <c r="Y4735">
        <v>1142.2</v>
      </c>
      <c r="Z4735">
        <v>1171.8</v>
      </c>
      <c r="AA4735">
        <v>1257.9000000000001</v>
      </c>
      <c r="AB4735">
        <v>1205.0999999999999</v>
      </c>
      <c r="AC4735">
        <v>1197.8</v>
      </c>
      <c r="AE4735">
        <f>AVERAGE(S4735:W4735)</f>
        <v>995.93999999999994</v>
      </c>
      <c r="AF4735">
        <f>AVERAGE(Y4735:AC4735)</f>
        <v>1194.96</v>
      </c>
      <c r="AH4735">
        <f>TTEST(S4735:W4735,Y4735:AC4735,2,1)</f>
        <v>8.1048685458512806E-2</v>
      </c>
      <c r="AJ4735">
        <f t="shared" si="146"/>
        <v>1.1998313151394664</v>
      </c>
      <c r="AK4735">
        <f t="shared" si="147"/>
        <v>0.18218097619585405</v>
      </c>
    </row>
    <row r="4736" spans="1:37" x14ac:dyDescent="0.35">
      <c r="A4736" t="s">
        <v>38826</v>
      </c>
      <c r="B4736">
        <v>55615</v>
      </c>
      <c r="C4736" t="s">
        <v>38827</v>
      </c>
      <c r="D4736" t="s">
        <v>38828</v>
      </c>
      <c r="E4736" t="s">
        <v>38827</v>
      </c>
      <c r="F4736" t="s">
        <v>38829</v>
      </c>
      <c r="G4736" t="s">
        <v>38830</v>
      </c>
      <c r="H4736" t="s">
        <v>38827</v>
      </c>
      <c r="I4736">
        <v>1</v>
      </c>
      <c r="J4736" t="s">
        <v>56</v>
      </c>
      <c r="K4736">
        <v>0</v>
      </c>
      <c r="L4736" t="s">
        <v>34</v>
      </c>
      <c r="M4736" t="s">
        <v>35</v>
      </c>
      <c r="N4736" t="s">
        <v>50</v>
      </c>
      <c r="O4736">
        <v>7218</v>
      </c>
      <c r="P4736">
        <v>7116.75</v>
      </c>
      <c r="Q4736">
        <v>5.0000000000000001E-3</v>
      </c>
      <c r="S4736">
        <v>6774.4</v>
      </c>
      <c r="T4736">
        <v>11502.3</v>
      </c>
      <c r="U4736">
        <v>7248.2</v>
      </c>
      <c r="V4736">
        <v>13131.7</v>
      </c>
      <c r="W4736">
        <v>10206</v>
      </c>
      <c r="Y4736">
        <v>8607.1</v>
      </c>
      <c r="Z4736">
        <v>4673.2</v>
      </c>
      <c r="AA4736">
        <v>5133.3</v>
      </c>
      <c r="AB4736">
        <v>6303.8</v>
      </c>
      <c r="AC4736">
        <v>4842.2</v>
      </c>
      <c r="AE4736">
        <f>AVERAGE(S4736:W4736)</f>
        <v>9772.52</v>
      </c>
      <c r="AF4736">
        <f>AVERAGE(Y4736:AC4736)</f>
        <v>5911.92</v>
      </c>
      <c r="AH4736">
        <f>TTEST(S4736:W4736,Y4736:AC4736,2,1)</f>
        <v>8.1055106669120358E-2</v>
      </c>
      <c r="AJ4736">
        <f t="shared" si="146"/>
        <v>0.60495348180407915</v>
      </c>
      <c r="AK4736">
        <f t="shared" si="147"/>
        <v>-0.50260371348748534</v>
      </c>
    </row>
    <row r="4737" spans="1:37" x14ac:dyDescent="0.35">
      <c r="A4737" t="s">
        <v>34547</v>
      </c>
      <c r="B4737">
        <v>27293</v>
      </c>
      <c r="C4737" t="s">
        <v>34548</v>
      </c>
      <c r="D4737" t="s">
        <v>34549</v>
      </c>
      <c r="E4737" t="s">
        <v>34550</v>
      </c>
      <c r="F4737" t="s">
        <v>34551</v>
      </c>
      <c r="G4737" t="s">
        <v>34552</v>
      </c>
      <c r="H4737" t="s">
        <v>34548</v>
      </c>
      <c r="I4737">
        <v>1</v>
      </c>
      <c r="J4737" t="s">
        <v>56</v>
      </c>
      <c r="K4737">
        <v>0</v>
      </c>
      <c r="L4737" t="s">
        <v>34</v>
      </c>
      <c r="M4737" t="s">
        <v>35</v>
      </c>
      <c r="N4737" t="s">
        <v>50</v>
      </c>
      <c r="O4737">
        <v>293.5</v>
      </c>
      <c r="P4737">
        <v>585.5</v>
      </c>
      <c r="Q4737">
        <v>5.0000000000000001E-3</v>
      </c>
      <c r="S4737">
        <v>609.79999999999995</v>
      </c>
      <c r="T4737">
        <v>860.4</v>
      </c>
      <c r="U4737">
        <v>547.20000000000005</v>
      </c>
      <c r="V4737">
        <v>665.6</v>
      </c>
      <c r="W4737">
        <v>593.79999999999995</v>
      </c>
      <c r="Y4737">
        <v>609.6</v>
      </c>
      <c r="Z4737">
        <v>396.9</v>
      </c>
      <c r="AA4737">
        <v>463.5</v>
      </c>
      <c r="AB4737">
        <v>474.3</v>
      </c>
      <c r="AC4737">
        <v>426.2</v>
      </c>
      <c r="AE4737">
        <f>AVERAGE(S4737:W4737)</f>
        <v>655.36</v>
      </c>
      <c r="AF4737">
        <f>AVERAGE(Y4737:AC4737)</f>
        <v>474.1</v>
      </c>
      <c r="AH4737">
        <f>TTEST(S4737:W4737,Y4737:AC4737,2,1)</f>
        <v>8.1275133133854816E-2</v>
      </c>
      <c r="AJ4737">
        <f t="shared" si="146"/>
        <v>0.723419189453125</v>
      </c>
      <c r="AK4737">
        <f t="shared" si="147"/>
        <v>-0.32376643306296093</v>
      </c>
    </row>
    <row r="4738" spans="1:37" x14ac:dyDescent="0.35">
      <c r="A4738" t="s">
        <v>14168</v>
      </c>
      <c r="B4738">
        <v>2770</v>
      </c>
      <c r="C4738" t="s">
        <v>14169</v>
      </c>
      <c r="D4738" t="s">
        <v>14170</v>
      </c>
      <c r="E4738" t="s">
        <v>14169</v>
      </c>
      <c r="F4738" t="s">
        <v>14171</v>
      </c>
      <c r="G4738" t="s">
        <v>14172</v>
      </c>
      <c r="H4738" t="s">
        <v>14169</v>
      </c>
      <c r="I4738">
        <v>1</v>
      </c>
      <c r="J4738" t="s">
        <v>49</v>
      </c>
      <c r="K4738">
        <v>1</v>
      </c>
      <c r="L4738" t="s">
        <v>34</v>
      </c>
      <c r="M4738" t="s">
        <v>35</v>
      </c>
      <c r="N4738" t="s">
        <v>36</v>
      </c>
      <c r="O4738">
        <v>589</v>
      </c>
      <c r="P4738">
        <v>866.7</v>
      </c>
      <c r="Q4738">
        <v>0.2</v>
      </c>
      <c r="S4738">
        <v>846.1</v>
      </c>
      <c r="T4738">
        <v>897.9</v>
      </c>
      <c r="U4738">
        <v>878.4</v>
      </c>
      <c r="V4738">
        <v>984</v>
      </c>
      <c r="W4738">
        <v>942.3</v>
      </c>
      <c r="Y4738">
        <v>873.1</v>
      </c>
      <c r="Z4738">
        <v>791.9</v>
      </c>
      <c r="AA4738">
        <v>838.1</v>
      </c>
      <c r="AB4738">
        <v>784.2</v>
      </c>
      <c r="AC4738">
        <v>811.4</v>
      </c>
      <c r="AE4738">
        <f>AVERAGE(S4738:W4738)</f>
        <v>909.74</v>
      </c>
      <c r="AF4738">
        <f>AVERAGE(Y4738:AC4738)</f>
        <v>819.74</v>
      </c>
      <c r="AH4738">
        <f>TTEST(S4738:W4738,Y4738:AC4738,2,1)</f>
        <v>8.1293937492342885E-2</v>
      </c>
      <c r="AJ4738">
        <f t="shared" si="146"/>
        <v>0.9010706355662057</v>
      </c>
      <c r="AK4738">
        <f t="shared" si="147"/>
        <v>-0.10417162759183766</v>
      </c>
    </row>
    <row r="4739" spans="1:37" x14ac:dyDescent="0.35">
      <c r="A4739" t="s">
        <v>18495</v>
      </c>
      <c r="B4739">
        <v>7318</v>
      </c>
      <c r="C4739" t="s">
        <v>18496</v>
      </c>
      <c r="D4739" t="s">
        <v>18497</v>
      </c>
      <c r="E4739" t="s">
        <v>18496</v>
      </c>
      <c r="F4739" t="s">
        <v>18498</v>
      </c>
      <c r="G4739" t="s">
        <v>18499</v>
      </c>
      <c r="H4739" t="s">
        <v>18496</v>
      </c>
      <c r="I4739">
        <v>1</v>
      </c>
      <c r="J4739" t="s">
        <v>56</v>
      </c>
      <c r="K4739">
        <v>0</v>
      </c>
      <c r="L4739" t="s">
        <v>34</v>
      </c>
      <c r="M4739" t="s">
        <v>35</v>
      </c>
      <c r="N4739" t="s">
        <v>36</v>
      </c>
      <c r="O4739">
        <v>33019.1</v>
      </c>
      <c r="P4739">
        <v>2322.65</v>
      </c>
      <c r="Q4739">
        <v>0.2</v>
      </c>
      <c r="S4739">
        <v>2297.6</v>
      </c>
      <c r="T4739">
        <v>2338.1999999999998</v>
      </c>
      <c r="U4739">
        <v>2379.8000000000002</v>
      </c>
      <c r="V4739">
        <v>2959.3</v>
      </c>
      <c r="W4739">
        <v>2280.6999999999998</v>
      </c>
      <c r="Y4739">
        <v>2125.6999999999998</v>
      </c>
      <c r="Z4739">
        <v>2229.1999999999998</v>
      </c>
      <c r="AA4739">
        <v>2199.3000000000002</v>
      </c>
      <c r="AB4739">
        <v>2373</v>
      </c>
      <c r="AC4739">
        <v>2230.9</v>
      </c>
      <c r="AE4739">
        <f>AVERAGE(S4739:W4739)</f>
        <v>2451.12</v>
      </c>
      <c r="AF4739">
        <f>AVERAGE(Y4739:AC4739)</f>
        <v>2231.62</v>
      </c>
      <c r="AH4739">
        <f>TTEST(S4739:W4739,Y4739:AC4739,2,1)</f>
        <v>8.1314575179464124E-2</v>
      </c>
      <c r="AJ4739">
        <f t="shared" ref="AJ4739:AJ4802" si="148">AF4739/AE4739</f>
        <v>0.91044910081921737</v>
      </c>
      <c r="AK4739">
        <f t="shared" ref="AK4739:AK4802" si="149">LN(AJ4739)</f>
        <v>-9.3817283827137901E-2</v>
      </c>
    </row>
    <row r="4740" spans="1:37" x14ac:dyDescent="0.35">
      <c r="A4740" t="s">
        <v>9999</v>
      </c>
      <c r="B4740">
        <v>5133</v>
      </c>
      <c r="C4740" t="s">
        <v>10000</v>
      </c>
      <c r="D4740" t="s">
        <v>10001</v>
      </c>
      <c r="E4740" t="s">
        <v>10002</v>
      </c>
      <c r="F4740" t="s">
        <v>10003</v>
      </c>
      <c r="G4740" t="s">
        <v>10004</v>
      </c>
      <c r="H4740" t="s">
        <v>10000</v>
      </c>
      <c r="I4740">
        <v>1</v>
      </c>
      <c r="J4740" t="s">
        <v>318</v>
      </c>
      <c r="K4740">
        <v>2</v>
      </c>
      <c r="L4740" t="s">
        <v>34</v>
      </c>
      <c r="M4740" t="s">
        <v>35</v>
      </c>
      <c r="N4740" t="s">
        <v>36</v>
      </c>
      <c r="O4740">
        <v>655.4</v>
      </c>
      <c r="P4740">
        <v>894.85</v>
      </c>
      <c r="Q4740">
        <v>0.2</v>
      </c>
      <c r="S4740">
        <v>903.1</v>
      </c>
      <c r="T4740">
        <v>914.1</v>
      </c>
      <c r="U4740">
        <v>876.4</v>
      </c>
      <c r="V4740">
        <v>915</v>
      </c>
      <c r="W4740">
        <v>877.4</v>
      </c>
      <c r="Y4740">
        <v>869</v>
      </c>
      <c r="Z4740">
        <v>872.5</v>
      </c>
      <c r="AA4740">
        <v>875.7</v>
      </c>
      <c r="AB4740">
        <v>904.2</v>
      </c>
      <c r="AC4740">
        <v>871.1</v>
      </c>
      <c r="AE4740">
        <f>AVERAGE(S4740:W4740)</f>
        <v>897.2</v>
      </c>
      <c r="AF4740">
        <f>AVERAGE(Y4740:AC4740)</f>
        <v>878.5</v>
      </c>
      <c r="AH4740">
        <f>TTEST(S4740:W4740,Y4740:AC4740,2,1)</f>
        <v>8.1323948582746663E-2</v>
      </c>
      <c r="AJ4740">
        <f t="shared" si="148"/>
        <v>0.97915737851092277</v>
      </c>
      <c r="AK4740">
        <f t="shared" si="149"/>
        <v>-2.1062895018901472E-2</v>
      </c>
    </row>
    <row r="4741" spans="1:37" x14ac:dyDescent="0.35">
      <c r="A4741" t="s">
        <v>38311</v>
      </c>
      <c r="B4741">
        <v>26164</v>
      </c>
      <c r="C4741" t="s">
        <v>38312</v>
      </c>
      <c r="D4741" t="s">
        <v>38313</v>
      </c>
      <c r="E4741" t="s">
        <v>38312</v>
      </c>
      <c r="F4741" t="s">
        <v>38314</v>
      </c>
      <c r="G4741" t="s">
        <v>38315</v>
      </c>
      <c r="H4741" t="s">
        <v>38312</v>
      </c>
      <c r="I4741">
        <v>1</v>
      </c>
      <c r="J4741" t="s">
        <v>56</v>
      </c>
      <c r="K4741">
        <v>0</v>
      </c>
      <c r="L4741" t="s">
        <v>34</v>
      </c>
      <c r="M4741" t="s">
        <v>35</v>
      </c>
      <c r="N4741" t="s">
        <v>50</v>
      </c>
      <c r="O4741">
        <v>291.3</v>
      </c>
      <c r="P4741">
        <v>731.65</v>
      </c>
      <c r="Q4741">
        <v>5.0000000000000001E-3</v>
      </c>
      <c r="S4741">
        <v>706.5</v>
      </c>
      <c r="T4741">
        <v>994.9</v>
      </c>
      <c r="U4741">
        <v>735.8</v>
      </c>
      <c r="V4741">
        <v>846.8</v>
      </c>
      <c r="W4741">
        <v>811.3</v>
      </c>
      <c r="Y4741">
        <v>768</v>
      </c>
      <c r="Z4741">
        <v>565.6</v>
      </c>
      <c r="AA4741">
        <v>613</v>
      </c>
      <c r="AB4741">
        <v>614.5</v>
      </c>
      <c r="AC4741">
        <v>611.6</v>
      </c>
      <c r="AE4741">
        <f>AVERAGE(S4741:W4741)</f>
        <v>819.06000000000006</v>
      </c>
      <c r="AF4741">
        <f>AVERAGE(Y4741:AC4741)</f>
        <v>634.54</v>
      </c>
      <c r="AH4741">
        <f>TTEST(S4741:W4741,Y4741:AC4741,2,1)</f>
        <v>8.1341620091116562E-2</v>
      </c>
      <c r="AJ4741">
        <f t="shared" si="148"/>
        <v>0.77471735892364413</v>
      </c>
      <c r="AK4741">
        <f t="shared" si="149"/>
        <v>-0.25525701431037823</v>
      </c>
    </row>
    <row r="4742" spans="1:37" x14ac:dyDescent="0.35">
      <c r="A4742" t="s">
        <v>47879</v>
      </c>
      <c r="B4742">
        <v>140885</v>
      </c>
      <c r="C4742" t="s">
        <v>47880</v>
      </c>
      <c r="D4742" t="s">
        <v>47881</v>
      </c>
      <c r="E4742" t="s">
        <v>47882</v>
      </c>
      <c r="F4742" t="s">
        <v>47883</v>
      </c>
      <c r="G4742" t="s">
        <v>47884</v>
      </c>
      <c r="H4742" t="s">
        <v>47880</v>
      </c>
      <c r="I4742">
        <v>1</v>
      </c>
      <c r="J4742" t="s">
        <v>1030</v>
      </c>
      <c r="K4742">
        <v>1</v>
      </c>
      <c r="L4742" t="s">
        <v>34</v>
      </c>
      <c r="M4742" t="s">
        <v>35</v>
      </c>
      <c r="N4742" t="s">
        <v>36</v>
      </c>
      <c r="O4742">
        <v>4816.7</v>
      </c>
      <c r="P4742">
        <v>848.85</v>
      </c>
      <c r="Q4742">
        <v>0.2</v>
      </c>
      <c r="S4742">
        <v>839.7</v>
      </c>
      <c r="T4742">
        <v>806.4</v>
      </c>
      <c r="U4742">
        <v>849</v>
      </c>
      <c r="V4742">
        <v>822.4</v>
      </c>
      <c r="W4742">
        <v>805.7</v>
      </c>
      <c r="Y4742">
        <v>863.7</v>
      </c>
      <c r="Z4742">
        <v>970.2</v>
      </c>
      <c r="AA4742">
        <v>837.6</v>
      </c>
      <c r="AB4742">
        <v>896.2</v>
      </c>
      <c r="AC4742">
        <v>969.3</v>
      </c>
      <c r="AE4742">
        <f>AVERAGE(S4742:W4742)</f>
        <v>824.64</v>
      </c>
      <c r="AF4742">
        <f>AVERAGE(Y4742:AC4742)</f>
        <v>907.4</v>
      </c>
      <c r="AH4742">
        <f>TTEST(S4742:W4742,Y4742:AC4742,2,1)</f>
        <v>8.1344748795666805E-2</v>
      </c>
      <c r="AJ4742">
        <f t="shared" si="148"/>
        <v>1.1003589445091191</v>
      </c>
      <c r="AK4742">
        <f t="shared" si="149"/>
        <v>9.5636439765863238E-2</v>
      </c>
    </row>
    <row r="4743" spans="1:37" x14ac:dyDescent="0.35">
      <c r="A4743" t="s">
        <v>30990</v>
      </c>
      <c r="B4743">
        <v>1828</v>
      </c>
      <c r="C4743" t="s">
        <v>30991</v>
      </c>
      <c r="D4743" t="s">
        <v>30992</v>
      </c>
      <c r="E4743" t="s">
        <v>30992</v>
      </c>
      <c r="F4743" t="s">
        <v>30993</v>
      </c>
      <c r="G4743" t="s">
        <v>30994</v>
      </c>
      <c r="H4743" t="s">
        <v>30991</v>
      </c>
      <c r="I4743">
        <v>1</v>
      </c>
      <c r="J4743" t="s">
        <v>2501</v>
      </c>
      <c r="K4743">
        <v>2</v>
      </c>
      <c r="L4743" t="s">
        <v>34</v>
      </c>
      <c r="M4743" t="s">
        <v>35</v>
      </c>
      <c r="N4743" t="s">
        <v>36</v>
      </c>
      <c r="O4743">
        <v>4464.3</v>
      </c>
      <c r="P4743">
        <v>6069.45</v>
      </c>
      <c r="Q4743">
        <v>0.2</v>
      </c>
      <c r="S4743">
        <v>6026.2</v>
      </c>
      <c r="T4743">
        <v>7074.3</v>
      </c>
      <c r="U4743">
        <v>6046.9</v>
      </c>
      <c r="V4743">
        <v>6388.1</v>
      </c>
      <c r="W4743">
        <v>6540.8</v>
      </c>
      <c r="Y4743">
        <v>6118</v>
      </c>
      <c r="Z4743">
        <v>5699.8</v>
      </c>
      <c r="AA4743">
        <v>5758</v>
      </c>
      <c r="AB4743">
        <v>5941</v>
      </c>
      <c r="AC4743">
        <v>5390.2</v>
      </c>
      <c r="AE4743">
        <f>AVERAGE(S4743:W4743)</f>
        <v>6415.26</v>
      </c>
      <c r="AF4743">
        <f>AVERAGE(Y4743:AC4743)</f>
        <v>5781.4</v>
      </c>
      <c r="AH4743">
        <f>TTEST(S4743:W4743,Y4743:AC4743,2,1)</f>
        <v>8.1350550711882547E-2</v>
      </c>
      <c r="AJ4743">
        <f t="shared" si="148"/>
        <v>0.90119496325947812</v>
      </c>
      <c r="AK4743">
        <f t="shared" si="149"/>
        <v>-0.10403365936612149</v>
      </c>
    </row>
    <row r="4744" spans="1:37" x14ac:dyDescent="0.35">
      <c r="A4744" t="s">
        <v>34615</v>
      </c>
      <c r="B4744">
        <v>284439</v>
      </c>
      <c r="C4744" t="s">
        <v>34616</v>
      </c>
      <c r="D4744" t="s">
        <v>34617</v>
      </c>
      <c r="E4744" t="s">
        <v>34618</v>
      </c>
      <c r="F4744" t="s">
        <v>34619</v>
      </c>
      <c r="G4744" t="s">
        <v>34620</v>
      </c>
      <c r="H4744" t="s">
        <v>34616</v>
      </c>
      <c r="I4744">
        <v>1</v>
      </c>
      <c r="J4744" t="s">
        <v>56</v>
      </c>
      <c r="K4744">
        <v>0</v>
      </c>
      <c r="L4744" t="s">
        <v>34</v>
      </c>
      <c r="M4744" t="s">
        <v>35</v>
      </c>
      <c r="N4744" t="s">
        <v>36</v>
      </c>
      <c r="O4744">
        <v>5675.3</v>
      </c>
      <c r="P4744">
        <v>70227.5</v>
      </c>
      <c r="Q4744">
        <v>0.2</v>
      </c>
      <c r="S4744">
        <v>65933.899999999994</v>
      </c>
      <c r="T4744">
        <v>73900.800000000003</v>
      </c>
      <c r="U4744">
        <v>73900.800000000003</v>
      </c>
      <c r="V4744">
        <v>68912</v>
      </c>
      <c r="W4744">
        <v>76782.100000000006</v>
      </c>
      <c r="Y4744">
        <v>78449.3</v>
      </c>
      <c r="Z4744">
        <v>28731.599999999999</v>
      </c>
      <c r="AA4744">
        <v>47691</v>
      </c>
      <c r="AB4744">
        <v>49712.2</v>
      </c>
      <c r="AC4744">
        <v>30286.6</v>
      </c>
      <c r="AE4744">
        <f>AVERAGE(S4744:W4744)</f>
        <v>71885.919999999998</v>
      </c>
      <c r="AF4744">
        <f>AVERAGE(Y4744:AC4744)</f>
        <v>46974.14</v>
      </c>
      <c r="AH4744">
        <f>TTEST(S4744:W4744,Y4744:AC4744,2,1)</f>
        <v>8.1374097404862678E-2</v>
      </c>
      <c r="AJ4744">
        <f t="shared" si="148"/>
        <v>0.6534539726277413</v>
      </c>
      <c r="AK4744">
        <f t="shared" si="149"/>
        <v>-0.42548318049052586</v>
      </c>
    </row>
    <row r="4745" spans="1:37" x14ac:dyDescent="0.35">
      <c r="A4745" t="s">
        <v>39229</v>
      </c>
      <c r="B4745">
        <v>7035</v>
      </c>
      <c r="C4745" t="s">
        <v>39230</v>
      </c>
      <c r="D4745" t="s">
        <v>39231</v>
      </c>
      <c r="E4745" t="s">
        <v>39230</v>
      </c>
      <c r="F4745" t="s">
        <v>39232</v>
      </c>
      <c r="G4745" t="s">
        <v>39233</v>
      </c>
      <c r="H4745" t="s">
        <v>39230</v>
      </c>
      <c r="I4745">
        <v>1</v>
      </c>
      <c r="J4745" t="s">
        <v>31266</v>
      </c>
      <c r="K4745">
        <v>3</v>
      </c>
      <c r="L4745" t="s">
        <v>34</v>
      </c>
      <c r="M4745" t="s">
        <v>35</v>
      </c>
      <c r="N4745" t="s">
        <v>50</v>
      </c>
      <c r="O4745">
        <v>32407.9</v>
      </c>
      <c r="P4745">
        <v>239.95</v>
      </c>
      <c r="Q4745">
        <v>5.0000000000000001E-3</v>
      </c>
      <c r="S4745">
        <v>242.2</v>
      </c>
      <c r="T4745">
        <v>279.2</v>
      </c>
      <c r="U4745">
        <v>248</v>
      </c>
      <c r="V4745">
        <v>249.2</v>
      </c>
      <c r="W4745">
        <v>252</v>
      </c>
      <c r="Y4745">
        <v>226.8</v>
      </c>
      <c r="Z4745">
        <v>202</v>
      </c>
      <c r="AA4745">
        <v>210.1</v>
      </c>
      <c r="AB4745">
        <v>256.10000000000002</v>
      </c>
      <c r="AC4745">
        <v>213.7</v>
      </c>
      <c r="AE4745">
        <f>AVERAGE(S4745:W4745)</f>
        <v>254.11999999999998</v>
      </c>
      <c r="AF4745">
        <f>AVERAGE(Y4745:AC4745)</f>
        <v>221.74</v>
      </c>
      <c r="AH4745">
        <f>TTEST(S4745:W4745,Y4745:AC4745,2,1)</f>
        <v>8.1393436623422563E-2</v>
      </c>
      <c r="AJ4745">
        <f t="shared" si="148"/>
        <v>0.87257988351959714</v>
      </c>
      <c r="AK4745">
        <f t="shared" si="149"/>
        <v>-0.13630107205412681</v>
      </c>
    </row>
    <row r="4746" spans="1:37" x14ac:dyDescent="0.35">
      <c r="A4746" t="s">
        <v>6922</v>
      </c>
      <c r="B4746">
        <v>22949</v>
      </c>
      <c r="C4746" t="s">
        <v>6923</v>
      </c>
      <c r="D4746" t="s">
        <v>6924</v>
      </c>
      <c r="E4746" t="s">
        <v>6925</v>
      </c>
      <c r="F4746" t="s">
        <v>6926</v>
      </c>
      <c r="G4746" t="s">
        <v>6927</v>
      </c>
      <c r="H4746" t="s">
        <v>6923</v>
      </c>
      <c r="I4746">
        <v>1</v>
      </c>
      <c r="J4746" t="s">
        <v>56</v>
      </c>
      <c r="K4746">
        <v>0</v>
      </c>
      <c r="L4746" t="s">
        <v>34</v>
      </c>
      <c r="M4746" t="s">
        <v>35</v>
      </c>
      <c r="N4746" t="s">
        <v>36</v>
      </c>
      <c r="O4746">
        <v>804.7</v>
      </c>
      <c r="P4746">
        <v>513.5</v>
      </c>
      <c r="Q4746">
        <v>0.2</v>
      </c>
      <c r="S4746">
        <v>488.8</v>
      </c>
      <c r="T4746">
        <v>492.2</v>
      </c>
      <c r="U4746">
        <v>533.4</v>
      </c>
      <c r="V4746">
        <v>509.8</v>
      </c>
      <c r="W4746">
        <v>521.20000000000005</v>
      </c>
      <c r="Y4746">
        <v>503.6</v>
      </c>
      <c r="Z4746">
        <v>583</v>
      </c>
      <c r="AA4746">
        <v>531.79999999999995</v>
      </c>
      <c r="AB4746">
        <v>545</v>
      </c>
      <c r="AC4746">
        <v>563.4</v>
      </c>
      <c r="AE4746">
        <f>AVERAGE(S4746:W4746)</f>
        <v>509.08000000000004</v>
      </c>
      <c r="AF4746">
        <f>AVERAGE(Y4746:AC4746)</f>
        <v>545.3599999999999</v>
      </c>
      <c r="AH4746">
        <f>TTEST(S4746:W4746,Y4746:AC4746,2,1)</f>
        <v>8.143284284361102E-2</v>
      </c>
      <c r="AJ4746">
        <f t="shared" si="148"/>
        <v>1.0712658128388464</v>
      </c>
      <c r="AK4746">
        <f t="shared" si="149"/>
        <v>6.8840951930683292E-2</v>
      </c>
    </row>
    <row r="4747" spans="1:37" x14ac:dyDescent="0.35">
      <c r="A4747" t="s">
        <v>55914</v>
      </c>
      <c r="B4747">
        <v>11073</v>
      </c>
      <c r="C4747" t="s">
        <v>55915</v>
      </c>
      <c r="D4747" t="s">
        <v>55916</v>
      </c>
      <c r="E4747" t="s">
        <v>55917</v>
      </c>
      <c r="F4747" t="s">
        <v>55918</v>
      </c>
      <c r="G4747" t="s">
        <v>55919</v>
      </c>
      <c r="H4747" t="s">
        <v>55915</v>
      </c>
      <c r="I4747">
        <v>1</v>
      </c>
      <c r="J4747" t="s">
        <v>33</v>
      </c>
      <c r="K4747">
        <v>1</v>
      </c>
      <c r="L4747" t="s">
        <v>34</v>
      </c>
      <c r="M4747" t="s">
        <v>35</v>
      </c>
      <c r="N4747" t="s">
        <v>36</v>
      </c>
      <c r="O4747">
        <v>373.5</v>
      </c>
      <c r="P4747">
        <v>315.55</v>
      </c>
      <c r="Q4747">
        <v>0.2</v>
      </c>
      <c r="S4747">
        <v>327.39999999999998</v>
      </c>
      <c r="T4747">
        <v>323.10000000000002</v>
      </c>
      <c r="U4747">
        <v>306.5</v>
      </c>
      <c r="V4747">
        <v>291.39999999999998</v>
      </c>
      <c r="W4747">
        <v>298.5</v>
      </c>
      <c r="Y4747">
        <v>327.3</v>
      </c>
      <c r="Z4747">
        <v>324.5</v>
      </c>
      <c r="AA4747">
        <v>318.60000000000002</v>
      </c>
      <c r="AB4747">
        <v>318.2</v>
      </c>
      <c r="AC4747">
        <v>320.10000000000002</v>
      </c>
      <c r="AE4747">
        <f>AVERAGE(S4747:W4747)</f>
        <v>309.38</v>
      </c>
      <c r="AF4747">
        <f>AVERAGE(Y4747:AC4747)</f>
        <v>321.73999999999995</v>
      </c>
      <c r="AH4747">
        <f>TTEST(S4747:W4747,Y4747:AC4747,2,1)</f>
        <v>8.1440130956313528E-2</v>
      </c>
      <c r="AJ4747">
        <f t="shared" si="148"/>
        <v>1.0399508694808972</v>
      </c>
      <c r="AK4747">
        <f t="shared" si="149"/>
        <v>3.9173471153642919E-2</v>
      </c>
    </row>
    <row r="4748" spans="1:37" x14ac:dyDescent="0.35">
      <c r="A4748" t="s">
        <v>35046</v>
      </c>
      <c r="B4748">
        <v>4621</v>
      </c>
      <c r="C4748" t="s">
        <v>35047</v>
      </c>
      <c r="D4748" t="s">
        <v>35048</v>
      </c>
      <c r="E4748" t="s">
        <v>35047</v>
      </c>
      <c r="F4748" t="s">
        <v>35049</v>
      </c>
      <c r="G4748" t="s">
        <v>35050</v>
      </c>
      <c r="H4748" t="s">
        <v>35047</v>
      </c>
      <c r="I4748">
        <v>1</v>
      </c>
      <c r="J4748" t="s">
        <v>56</v>
      </c>
      <c r="K4748">
        <v>0</v>
      </c>
      <c r="L4748" t="s">
        <v>34</v>
      </c>
      <c r="M4748" t="s">
        <v>35</v>
      </c>
      <c r="N4748" t="s">
        <v>36</v>
      </c>
      <c r="O4748">
        <v>544.79999999999995</v>
      </c>
      <c r="P4748">
        <v>1078.0999999999999</v>
      </c>
      <c r="Q4748">
        <v>0.2</v>
      </c>
      <c r="S4748">
        <v>1053.2</v>
      </c>
      <c r="T4748">
        <v>1002.1</v>
      </c>
      <c r="U4748">
        <v>1092</v>
      </c>
      <c r="V4748">
        <v>1091.9000000000001</v>
      </c>
      <c r="W4748">
        <v>1051.9000000000001</v>
      </c>
      <c r="Y4748">
        <v>1127.3</v>
      </c>
      <c r="Z4748">
        <v>1158.5999999999999</v>
      </c>
      <c r="AA4748">
        <v>1217.4000000000001</v>
      </c>
      <c r="AB4748">
        <v>1047.2</v>
      </c>
      <c r="AC4748">
        <v>1137.9000000000001</v>
      </c>
      <c r="AE4748">
        <f>AVERAGE(S4748:W4748)</f>
        <v>1058.22</v>
      </c>
      <c r="AF4748">
        <f>AVERAGE(Y4748:AC4748)</f>
        <v>1137.6799999999998</v>
      </c>
      <c r="AH4748">
        <f>TTEST(S4748:W4748,Y4748:AC4748,2,1)</f>
        <v>8.1451762423453533E-2</v>
      </c>
      <c r="AJ4748">
        <f t="shared" si="148"/>
        <v>1.0750883559184288</v>
      </c>
      <c r="AK4748">
        <f t="shared" si="149"/>
        <v>7.2402849754112347E-2</v>
      </c>
    </row>
    <row r="4749" spans="1:37" x14ac:dyDescent="0.35">
      <c r="A4749" t="s">
        <v>16892</v>
      </c>
      <c r="B4749">
        <v>115106</v>
      </c>
      <c r="C4749" t="s">
        <v>16893</v>
      </c>
      <c r="D4749" t="s">
        <v>16894</v>
      </c>
      <c r="E4749" t="s">
        <v>16893</v>
      </c>
      <c r="F4749" t="s">
        <v>16895</v>
      </c>
      <c r="G4749" t="s">
        <v>16896</v>
      </c>
      <c r="H4749" t="s">
        <v>16893</v>
      </c>
      <c r="I4749">
        <v>1</v>
      </c>
      <c r="J4749" t="s">
        <v>56</v>
      </c>
      <c r="K4749">
        <v>0</v>
      </c>
      <c r="L4749" t="s">
        <v>34</v>
      </c>
      <c r="M4749" t="s">
        <v>35</v>
      </c>
      <c r="N4749" t="s">
        <v>36</v>
      </c>
      <c r="O4749">
        <v>1518.4</v>
      </c>
      <c r="P4749">
        <v>13351.3</v>
      </c>
      <c r="Q4749">
        <v>0.2</v>
      </c>
      <c r="S4749">
        <v>12125.2</v>
      </c>
      <c r="T4749">
        <v>8315</v>
      </c>
      <c r="U4749">
        <v>13533.5</v>
      </c>
      <c r="V4749">
        <v>11871</v>
      </c>
      <c r="W4749">
        <v>12337.5</v>
      </c>
      <c r="Y4749">
        <v>13562.5</v>
      </c>
      <c r="Z4749">
        <v>18128.8</v>
      </c>
      <c r="AA4749">
        <v>18273.3</v>
      </c>
      <c r="AB4749">
        <v>13825.1</v>
      </c>
      <c r="AC4749">
        <v>13369.9</v>
      </c>
      <c r="AE4749">
        <f>AVERAGE(S4749:W4749)</f>
        <v>11636.439999999999</v>
      </c>
      <c r="AF4749">
        <f>AVERAGE(Y4749:AC4749)</f>
        <v>15431.919999999998</v>
      </c>
      <c r="AH4749">
        <f>TTEST(S4749:W4749,Y4749:AC4749,2,1)</f>
        <v>8.146345369729896E-2</v>
      </c>
      <c r="AJ4749">
        <f t="shared" si="148"/>
        <v>1.3261719219967618</v>
      </c>
      <c r="AK4749">
        <f t="shared" si="149"/>
        <v>0.28229653795709941</v>
      </c>
    </row>
    <row r="4750" spans="1:37" x14ac:dyDescent="0.35">
      <c r="A4750" t="s">
        <v>54308</v>
      </c>
      <c r="B4750">
        <v>1826</v>
      </c>
      <c r="C4750" t="s">
        <v>54309</v>
      </c>
      <c r="D4750" t="s">
        <v>54310</v>
      </c>
      <c r="E4750" t="s">
        <v>54309</v>
      </c>
      <c r="F4750" t="s">
        <v>54311</v>
      </c>
      <c r="G4750" t="s">
        <v>54312</v>
      </c>
      <c r="H4750" t="s">
        <v>54309</v>
      </c>
      <c r="I4750">
        <v>1</v>
      </c>
      <c r="J4750" t="s">
        <v>56</v>
      </c>
      <c r="K4750">
        <v>0</v>
      </c>
      <c r="L4750" t="s">
        <v>34</v>
      </c>
      <c r="M4750" t="s">
        <v>35</v>
      </c>
      <c r="N4750" t="s">
        <v>36</v>
      </c>
      <c r="O4750">
        <v>720.2</v>
      </c>
      <c r="P4750">
        <v>1553.85</v>
      </c>
      <c r="Q4750">
        <v>0.2</v>
      </c>
      <c r="S4750">
        <v>1617.2</v>
      </c>
      <c r="T4750">
        <v>1456.3</v>
      </c>
      <c r="U4750">
        <v>1471.9</v>
      </c>
      <c r="V4750">
        <v>1459.7</v>
      </c>
      <c r="W4750">
        <v>1503.7</v>
      </c>
      <c r="Y4750">
        <v>1557.4</v>
      </c>
      <c r="Z4750">
        <v>1642.8</v>
      </c>
      <c r="AA4750">
        <v>1585.3</v>
      </c>
      <c r="AB4750">
        <v>1572.4</v>
      </c>
      <c r="AC4750">
        <v>1626.8</v>
      </c>
      <c r="AE4750">
        <f>AVERAGE(S4750:W4750)</f>
        <v>1501.7599999999998</v>
      </c>
      <c r="AF4750">
        <f>AVERAGE(Y4750:AC4750)</f>
        <v>1596.94</v>
      </c>
      <c r="AH4750">
        <f>TTEST(S4750:W4750,Y4750:AC4750,2,1)</f>
        <v>8.1486799213888766E-2</v>
      </c>
      <c r="AJ4750">
        <f t="shared" si="148"/>
        <v>1.0633789686767527</v>
      </c>
      <c r="AK4750">
        <f t="shared" si="149"/>
        <v>6.1451544458589302E-2</v>
      </c>
    </row>
    <row r="4751" spans="1:37" x14ac:dyDescent="0.35">
      <c r="A4751" t="s">
        <v>1765</v>
      </c>
      <c r="B4751">
        <v>1116</v>
      </c>
      <c r="C4751" t="s">
        <v>1766</v>
      </c>
      <c r="D4751" t="s">
        <v>1767</v>
      </c>
      <c r="E4751" t="s">
        <v>1768</v>
      </c>
      <c r="F4751" t="s">
        <v>1769</v>
      </c>
      <c r="G4751" t="s">
        <v>1770</v>
      </c>
      <c r="H4751" t="s">
        <v>1766</v>
      </c>
      <c r="I4751">
        <v>1</v>
      </c>
      <c r="J4751" t="s">
        <v>1771</v>
      </c>
      <c r="K4751">
        <v>2</v>
      </c>
      <c r="L4751" t="s">
        <v>34</v>
      </c>
      <c r="M4751" t="s">
        <v>35</v>
      </c>
      <c r="N4751" t="s">
        <v>50</v>
      </c>
      <c r="O4751">
        <v>19105.8</v>
      </c>
      <c r="P4751">
        <v>190.25</v>
      </c>
      <c r="Q4751">
        <v>5.0000000000000001E-3</v>
      </c>
      <c r="S4751">
        <v>223.1</v>
      </c>
      <c r="T4751">
        <v>145.5</v>
      </c>
      <c r="U4751">
        <v>187.5</v>
      </c>
      <c r="V4751">
        <v>155</v>
      </c>
      <c r="W4751">
        <v>165.4</v>
      </c>
      <c r="Y4751">
        <v>195.2</v>
      </c>
      <c r="Z4751">
        <v>223.5</v>
      </c>
      <c r="AA4751">
        <v>226.4</v>
      </c>
      <c r="AB4751">
        <v>260.10000000000002</v>
      </c>
      <c r="AC4751">
        <v>234.7</v>
      </c>
      <c r="AE4751">
        <f>AVERAGE(S4751:W4751)</f>
        <v>175.3</v>
      </c>
      <c r="AF4751">
        <f>AVERAGE(Y4751:AC4751)</f>
        <v>227.98000000000002</v>
      </c>
      <c r="AH4751">
        <f>TTEST(S4751:W4751,Y4751:AC4751,2,1)</f>
        <v>8.1498543466070744E-2</v>
      </c>
      <c r="AJ4751">
        <f t="shared" si="148"/>
        <v>1.3005134055904164</v>
      </c>
      <c r="AK4751">
        <f t="shared" si="149"/>
        <v>0.26275911388144368</v>
      </c>
    </row>
    <row r="4752" spans="1:37" x14ac:dyDescent="0.35">
      <c r="A4752" t="s">
        <v>27667</v>
      </c>
      <c r="B4752">
        <v>7589</v>
      </c>
      <c r="C4752" t="s">
        <v>27668</v>
      </c>
      <c r="D4752" t="s">
        <v>27669</v>
      </c>
      <c r="E4752" t="s">
        <v>27670</v>
      </c>
      <c r="F4752" t="s">
        <v>27671</v>
      </c>
      <c r="G4752" t="s">
        <v>27672</v>
      </c>
      <c r="H4752" t="s">
        <v>27668</v>
      </c>
      <c r="I4752">
        <v>1</v>
      </c>
      <c r="J4752" t="s">
        <v>56</v>
      </c>
      <c r="K4752">
        <v>0</v>
      </c>
      <c r="L4752" t="s">
        <v>34</v>
      </c>
      <c r="M4752" t="s">
        <v>35</v>
      </c>
      <c r="N4752" t="s">
        <v>36</v>
      </c>
      <c r="O4752">
        <v>1438.1</v>
      </c>
      <c r="P4752">
        <v>4329.55</v>
      </c>
      <c r="Q4752">
        <v>0.2</v>
      </c>
      <c r="S4752">
        <v>4721.8999999999996</v>
      </c>
      <c r="T4752">
        <v>4678.7</v>
      </c>
      <c r="U4752">
        <v>4101.7</v>
      </c>
      <c r="V4752">
        <v>4155</v>
      </c>
      <c r="W4752">
        <v>4180.8999999999996</v>
      </c>
      <c r="Y4752">
        <v>4867.3</v>
      </c>
      <c r="Z4752">
        <v>4614.2</v>
      </c>
      <c r="AA4752">
        <v>4842</v>
      </c>
      <c r="AB4752">
        <v>4559.7</v>
      </c>
      <c r="AC4752">
        <v>4512.7</v>
      </c>
      <c r="AE4752">
        <f>AVERAGE(S4752:W4752)</f>
        <v>4367.6399999999994</v>
      </c>
      <c r="AF4752">
        <f>AVERAGE(Y4752:AC4752)</f>
        <v>4679.18</v>
      </c>
      <c r="AH4752">
        <f>TTEST(S4752:W4752,Y4752:AC4752,2,1)</f>
        <v>8.1504959971878996E-2</v>
      </c>
      <c r="AJ4752">
        <f t="shared" si="148"/>
        <v>1.0713291388484401</v>
      </c>
      <c r="AK4752">
        <f t="shared" si="149"/>
        <v>6.890006343896185E-2</v>
      </c>
    </row>
    <row r="4753" spans="1:37" x14ac:dyDescent="0.35">
      <c r="A4753" t="s">
        <v>16396</v>
      </c>
      <c r="B4753">
        <v>84869</v>
      </c>
      <c r="C4753" t="s">
        <v>16397</v>
      </c>
      <c r="D4753" t="s">
        <v>16398</v>
      </c>
      <c r="E4753" t="s">
        <v>16397</v>
      </c>
      <c r="F4753" t="s">
        <v>16399</v>
      </c>
      <c r="G4753" t="s">
        <v>16400</v>
      </c>
      <c r="H4753" t="s">
        <v>16397</v>
      </c>
      <c r="I4753">
        <v>1</v>
      </c>
      <c r="J4753" t="s">
        <v>56</v>
      </c>
      <c r="K4753">
        <v>0</v>
      </c>
      <c r="L4753" t="s">
        <v>34</v>
      </c>
      <c r="M4753" t="s">
        <v>35</v>
      </c>
      <c r="N4753" t="s">
        <v>36</v>
      </c>
      <c r="O4753">
        <v>506.1</v>
      </c>
      <c r="P4753">
        <v>1544</v>
      </c>
      <c r="Q4753">
        <v>0.2</v>
      </c>
      <c r="S4753">
        <v>1499.8</v>
      </c>
      <c r="T4753">
        <v>1530.5</v>
      </c>
      <c r="U4753">
        <v>1626.2</v>
      </c>
      <c r="V4753">
        <v>1426.2</v>
      </c>
      <c r="W4753">
        <v>1411</v>
      </c>
      <c r="Y4753">
        <v>1549</v>
      </c>
      <c r="Z4753">
        <v>1780.2</v>
      </c>
      <c r="AA4753">
        <v>1571.7</v>
      </c>
      <c r="AB4753">
        <v>1713.4</v>
      </c>
      <c r="AC4753">
        <v>1650</v>
      </c>
      <c r="AE4753">
        <f>AVERAGE(S4753:W4753)</f>
        <v>1498.74</v>
      </c>
      <c r="AF4753">
        <f>AVERAGE(Y4753:AC4753)</f>
        <v>1652.86</v>
      </c>
      <c r="AH4753">
        <f>TTEST(S4753:W4753,Y4753:AC4753,2,1)</f>
        <v>8.1510161301076745E-2</v>
      </c>
      <c r="AJ4753">
        <f t="shared" si="148"/>
        <v>1.1028330464256642</v>
      </c>
      <c r="AK4753">
        <f t="shared" si="149"/>
        <v>9.7882365646776145E-2</v>
      </c>
    </row>
    <row r="4754" spans="1:37" x14ac:dyDescent="0.35">
      <c r="A4754" t="s">
        <v>10449</v>
      </c>
      <c r="B4754">
        <v>23581</v>
      </c>
      <c r="C4754" t="s">
        <v>10450</v>
      </c>
      <c r="D4754" t="s">
        <v>10451</v>
      </c>
      <c r="E4754" t="s">
        <v>10451</v>
      </c>
      <c r="F4754" t="s">
        <v>10452</v>
      </c>
      <c r="G4754" t="s">
        <v>10453</v>
      </c>
      <c r="H4754" t="s">
        <v>10450</v>
      </c>
      <c r="I4754">
        <v>1</v>
      </c>
      <c r="J4754" t="s">
        <v>56</v>
      </c>
      <c r="K4754">
        <v>0</v>
      </c>
      <c r="L4754" t="s">
        <v>34</v>
      </c>
      <c r="M4754" t="s">
        <v>35</v>
      </c>
      <c r="N4754" t="s">
        <v>50</v>
      </c>
      <c r="O4754">
        <v>511.2</v>
      </c>
      <c r="P4754">
        <v>776.3</v>
      </c>
      <c r="Q4754">
        <v>5.0000000000000001E-3</v>
      </c>
      <c r="S4754">
        <v>787.5</v>
      </c>
      <c r="T4754">
        <v>766.1</v>
      </c>
      <c r="U4754">
        <v>714</v>
      </c>
      <c r="V4754">
        <v>640.29999999999995</v>
      </c>
      <c r="W4754">
        <v>602</v>
      </c>
      <c r="Y4754">
        <v>733.9</v>
      </c>
      <c r="Z4754">
        <v>1756.9</v>
      </c>
      <c r="AA4754">
        <v>990.3</v>
      </c>
      <c r="AB4754">
        <v>1020.4</v>
      </c>
      <c r="AC4754">
        <v>965.6</v>
      </c>
      <c r="AE4754">
        <f>AVERAGE(S4754:W4754)</f>
        <v>701.9799999999999</v>
      </c>
      <c r="AF4754">
        <f>AVERAGE(Y4754:AC4754)</f>
        <v>1093.42</v>
      </c>
      <c r="AH4754">
        <f>TTEST(S4754:W4754,Y4754:AC4754,2,1)</f>
        <v>8.1516951884714459E-2</v>
      </c>
      <c r="AJ4754">
        <f t="shared" si="148"/>
        <v>1.5576227242941398</v>
      </c>
      <c r="AK4754">
        <f t="shared" si="149"/>
        <v>0.44316076426972528</v>
      </c>
    </row>
    <row r="4755" spans="1:37" x14ac:dyDescent="0.35">
      <c r="A4755" t="s">
        <v>44190</v>
      </c>
      <c r="B4755">
        <v>653781</v>
      </c>
      <c r="C4755" t="s">
        <v>44191</v>
      </c>
      <c r="D4755" t="s">
        <v>44192</v>
      </c>
      <c r="E4755" t="s">
        <v>44191</v>
      </c>
      <c r="F4755" t="s">
        <v>44193</v>
      </c>
      <c r="G4755" t="s">
        <v>44194</v>
      </c>
      <c r="H4755" t="s">
        <v>44191</v>
      </c>
      <c r="I4755">
        <v>1</v>
      </c>
      <c r="J4755" t="s">
        <v>56</v>
      </c>
      <c r="K4755">
        <v>0</v>
      </c>
      <c r="L4755" t="s">
        <v>34</v>
      </c>
      <c r="M4755" t="s">
        <v>35</v>
      </c>
      <c r="N4755" t="s">
        <v>36</v>
      </c>
      <c r="O4755">
        <v>5032.8999999999996</v>
      </c>
      <c r="P4755">
        <v>1775</v>
      </c>
      <c r="Q4755">
        <v>0.2</v>
      </c>
      <c r="S4755">
        <v>1713.7</v>
      </c>
      <c r="T4755">
        <v>1595.1</v>
      </c>
      <c r="U4755">
        <v>1818.9</v>
      </c>
      <c r="V4755">
        <v>1736.6</v>
      </c>
      <c r="W4755">
        <v>1730</v>
      </c>
      <c r="Y4755">
        <v>1968.1</v>
      </c>
      <c r="Z4755">
        <v>1962.4</v>
      </c>
      <c r="AA4755">
        <v>2048.5</v>
      </c>
      <c r="AB4755">
        <v>1782.6</v>
      </c>
      <c r="AC4755">
        <v>1689.1</v>
      </c>
      <c r="AE4755">
        <f>AVERAGE(S4755:W4755)</f>
        <v>1718.8600000000001</v>
      </c>
      <c r="AF4755">
        <f>AVERAGE(Y4755:AC4755)</f>
        <v>1890.14</v>
      </c>
      <c r="AH4755">
        <f>TTEST(S4755:W4755,Y4755:AC4755,2,1)</f>
        <v>8.1552597409201011E-2</v>
      </c>
      <c r="AJ4755">
        <f t="shared" si="148"/>
        <v>1.0996474407456105</v>
      </c>
      <c r="AK4755">
        <f t="shared" si="149"/>
        <v>9.4989620017444612E-2</v>
      </c>
    </row>
    <row r="4756" spans="1:37" x14ac:dyDescent="0.35">
      <c r="A4756" t="s">
        <v>51220</v>
      </c>
      <c r="B4756">
        <v>4077</v>
      </c>
      <c r="C4756" t="s">
        <v>51221</v>
      </c>
      <c r="D4756" t="s">
        <v>51222</v>
      </c>
      <c r="E4756" t="s">
        <v>51221</v>
      </c>
      <c r="F4756" t="s">
        <v>51223</v>
      </c>
      <c r="G4756" t="s">
        <v>51224</v>
      </c>
      <c r="H4756" t="s">
        <v>51221</v>
      </c>
      <c r="I4756">
        <v>1</v>
      </c>
      <c r="J4756" t="s">
        <v>56</v>
      </c>
      <c r="K4756">
        <v>0</v>
      </c>
      <c r="L4756" t="s">
        <v>34</v>
      </c>
      <c r="M4756" t="s">
        <v>35</v>
      </c>
      <c r="N4756" t="s">
        <v>36</v>
      </c>
      <c r="O4756">
        <v>1331.4</v>
      </c>
      <c r="P4756">
        <v>2586.6</v>
      </c>
      <c r="Q4756">
        <v>0.2</v>
      </c>
      <c r="S4756">
        <v>2464.9</v>
      </c>
      <c r="T4756">
        <v>2849.5</v>
      </c>
      <c r="U4756">
        <v>2684.1</v>
      </c>
      <c r="V4756">
        <v>2694.2</v>
      </c>
      <c r="W4756">
        <v>2576.1</v>
      </c>
      <c r="Y4756">
        <v>2498.9</v>
      </c>
      <c r="Z4756">
        <v>2475.6999999999998</v>
      </c>
      <c r="AA4756">
        <v>2393.6999999999998</v>
      </c>
      <c r="AB4756">
        <v>2495.6999999999998</v>
      </c>
      <c r="AC4756">
        <v>2531</v>
      </c>
      <c r="AE4756">
        <f>AVERAGE(S4756:W4756)</f>
        <v>2653.76</v>
      </c>
      <c r="AF4756">
        <f>AVERAGE(Y4756:AC4756)</f>
        <v>2479</v>
      </c>
      <c r="AH4756">
        <f>TTEST(S4756:W4756,Y4756:AC4756,2,1)</f>
        <v>8.1555745765750587E-2</v>
      </c>
      <c r="AJ4756">
        <f t="shared" si="148"/>
        <v>0.9341462679368141</v>
      </c>
      <c r="AK4756">
        <f t="shared" si="149"/>
        <v>-6.8122249227648507E-2</v>
      </c>
    </row>
    <row r="4757" spans="1:37" x14ac:dyDescent="0.35">
      <c r="A4757" t="s">
        <v>38718</v>
      </c>
      <c r="B4757">
        <v>5273</v>
      </c>
      <c r="C4757" t="s">
        <v>38719</v>
      </c>
      <c r="D4757" t="s">
        <v>38720</v>
      </c>
      <c r="E4757" t="s">
        <v>38721</v>
      </c>
      <c r="F4757" t="s">
        <v>38722</v>
      </c>
      <c r="G4757" t="s">
        <v>38723</v>
      </c>
      <c r="H4757" t="s">
        <v>38719</v>
      </c>
      <c r="I4757">
        <v>1</v>
      </c>
      <c r="J4757" t="s">
        <v>56</v>
      </c>
      <c r="K4757">
        <v>0</v>
      </c>
      <c r="L4757" t="s">
        <v>34</v>
      </c>
      <c r="M4757" t="s">
        <v>35</v>
      </c>
      <c r="N4757" t="s">
        <v>36</v>
      </c>
      <c r="O4757">
        <v>199.4</v>
      </c>
      <c r="P4757">
        <v>14894.8</v>
      </c>
      <c r="Q4757">
        <v>0.2</v>
      </c>
      <c r="S4757">
        <v>19027.900000000001</v>
      </c>
      <c r="T4757">
        <v>9401.6</v>
      </c>
      <c r="U4757">
        <v>22409.8</v>
      </c>
      <c r="V4757">
        <v>11480.7</v>
      </c>
      <c r="W4757">
        <v>40664.300000000003</v>
      </c>
      <c r="Y4757">
        <v>13613.6</v>
      </c>
      <c r="Z4757">
        <v>11219</v>
      </c>
      <c r="AA4757">
        <v>3808.9</v>
      </c>
      <c r="AB4757">
        <v>6078.6</v>
      </c>
      <c r="AC4757">
        <v>24538.5</v>
      </c>
      <c r="AE4757">
        <f>AVERAGE(S4757:W4757)</f>
        <v>20596.86</v>
      </c>
      <c r="AF4757">
        <f>AVERAGE(Y4757:AC4757)</f>
        <v>11851.72</v>
      </c>
      <c r="AH4757">
        <f>TTEST(S4757:W4757,Y4757:AC4757,2,1)</f>
        <v>8.1598661742584455E-2</v>
      </c>
      <c r="AJ4757">
        <f t="shared" si="148"/>
        <v>0.57541392231631416</v>
      </c>
      <c r="AK4757">
        <f t="shared" si="149"/>
        <v>-0.55266563226530574</v>
      </c>
    </row>
    <row r="4758" spans="1:37" x14ac:dyDescent="0.35">
      <c r="A4758" t="s">
        <v>12012</v>
      </c>
      <c r="B4758">
        <v>54541</v>
      </c>
      <c r="C4758" t="s">
        <v>12013</v>
      </c>
      <c r="D4758" t="s">
        <v>12014</v>
      </c>
      <c r="E4758" t="s">
        <v>12013</v>
      </c>
      <c r="F4758" t="s">
        <v>12015</v>
      </c>
      <c r="G4758" t="s">
        <v>12016</v>
      </c>
      <c r="H4758" t="s">
        <v>12013</v>
      </c>
      <c r="I4758">
        <v>1</v>
      </c>
      <c r="J4758" t="s">
        <v>318</v>
      </c>
      <c r="K4758">
        <v>2</v>
      </c>
      <c r="L4758" t="s">
        <v>34</v>
      </c>
      <c r="M4758" t="s">
        <v>35</v>
      </c>
      <c r="N4758" t="s">
        <v>36</v>
      </c>
      <c r="O4758">
        <v>788.8</v>
      </c>
      <c r="P4758">
        <v>2642.95</v>
      </c>
      <c r="Q4758">
        <v>0.2</v>
      </c>
      <c r="S4758">
        <v>2735.9</v>
      </c>
      <c r="T4758">
        <v>2558.4</v>
      </c>
      <c r="U4758">
        <v>2517.1999999999998</v>
      </c>
      <c r="V4758">
        <v>2580.6999999999998</v>
      </c>
      <c r="W4758">
        <v>2643.4</v>
      </c>
      <c r="Y4758">
        <v>2737.4</v>
      </c>
      <c r="Z4758">
        <v>2684.4</v>
      </c>
      <c r="AA4758">
        <v>2846</v>
      </c>
      <c r="AB4758">
        <v>2713.7</v>
      </c>
      <c r="AC4758">
        <v>2697.5</v>
      </c>
      <c r="AE4758">
        <f>AVERAGE(S4758:W4758)</f>
        <v>2607.12</v>
      </c>
      <c r="AF4758">
        <f>AVERAGE(Y4758:AC4758)</f>
        <v>2735.8</v>
      </c>
      <c r="AH4758">
        <f>TTEST(S4758:W4758,Y4758:AC4758,2,1)</f>
        <v>8.1610358578298917E-2</v>
      </c>
      <c r="AJ4758">
        <f t="shared" si="148"/>
        <v>1.049357145048943</v>
      </c>
      <c r="AK4758">
        <f t="shared" si="149"/>
        <v>4.8177733861738861E-2</v>
      </c>
    </row>
    <row r="4759" spans="1:37" x14ac:dyDescent="0.35">
      <c r="A4759" t="s">
        <v>50516</v>
      </c>
      <c r="B4759">
        <v>6520</v>
      </c>
      <c r="C4759" t="s">
        <v>512</v>
      </c>
      <c r="D4759" t="s">
        <v>50517</v>
      </c>
      <c r="E4759" t="s">
        <v>50518</v>
      </c>
      <c r="F4759" t="s">
        <v>515</v>
      </c>
      <c r="G4759" t="s">
        <v>50519</v>
      </c>
      <c r="H4759" t="s">
        <v>512</v>
      </c>
      <c r="I4759">
        <v>1</v>
      </c>
      <c r="J4759" t="s">
        <v>517</v>
      </c>
      <c r="K4759">
        <v>1</v>
      </c>
      <c r="L4759" t="s">
        <v>34</v>
      </c>
      <c r="M4759" t="s">
        <v>35</v>
      </c>
      <c r="N4759" t="s">
        <v>36</v>
      </c>
      <c r="O4759">
        <v>266.2</v>
      </c>
      <c r="P4759">
        <v>450.6</v>
      </c>
      <c r="Q4759">
        <v>0.2</v>
      </c>
      <c r="S4759">
        <v>483.2</v>
      </c>
      <c r="T4759">
        <v>419.4</v>
      </c>
      <c r="U4759">
        <v>423</v>
      </c>
      <c r="V4759">
        <v>429.7</v>
      </c>
      <c r="W4759">
        <v>439.5</v>
      </c>
      <c r="Y4759">
        <v>453.3</v>
      </c>
      <c r="Z4759">
        <v>503.7</v>
      </c>
      <c r="AA4759">
        <v>484.5</v>
      </c>
      <c r="AB4759">
        <v>482</v>
      </c>
      <c r="AC4759">
        <v>497.7</v>
      </c>
      <c r="AE4759">
        <f>AVERAGE(S4759:W4759)</f>
        <v>438.96000000000004</v>
      </c>
      <c r="AF4759">
        <f>AVERAGE(Y4759:AC4759)</f>
        <v>484.23999999999995</v>
      </c>
      <c r="AH4759">
        <f>TTEST(S4759:W4759,Y4759:AC4759,2,1)</f>
        <v>8.1616826837086626E-2</v>
      </c>
      <c r="AJ4759">
        <f t="shared" si="148"/>
        <v>1.1031529068707853</v>
      </c>
      <c r="AK4759">
        <f t="shared" si="149"/>
        <v>9.8172358832711637E-2</v>
      </c>
    </row>
    <row r="4760" spans="1:37" x14ac:dyDescent="0.35">
      <c r="A4760" t="s">
        <v>19925</v>
      </c>
      <c r="B4760">
        <v>100287932</v>
      </c>
      <c r="C4760" t="s">
        <v>19926</v>
      </c>
      <c r="D4760" t="s">
        <v>19927</v>
      </c>
      <c r="E4760" t="s">
        <v>19928</v>
      </c>
      <c r="F4760" t="s">
        <v>19929</v>
      </c>
      <c r="G4760" t="s">
        <v>19930</v>
      </c>
      <c r="H4760" t="s">
        <v>19926</v>
      </c>
      <c r="I4760">
        <v>1</v>
      </c>
      <c r="J4760" t="s">
        <v>56</v>
      </c>
      <c r="K4760">
        <v>0</v>
      </c>
      <c r="L4760" t="s">
        <v>34</v>
      </c>
      <c r="M4760" t="s">
        <v>35</v>
      </c>
      <c r="N4760" t="s">
        <v>36</v>
      </c>
      <c r="O4760">
        <v>847</v>
      </c>
      <c r="P4760">
        <v>2159.1999999999998</v>
      </c>
      <c r="Q4760">
        <v>0.2</v>
      </c>
      <c r="S4760">
        <v>2141.8000000000002</v>
      </c>
      <c r="T4760">
        <v>2140.5</v>
      </c>
      <c r="U4760">
        <v>2153.1999999999998</v>
      </c>
      <c r="V4760">
        <v>2238.6</v>
      </c>
      <c r="W4760">
        <v>2133.5</v>
      </c>
      <c r="Y4760">
        <v>2064.6</v>
      </c>
      <c r="Z4760">
        <v>2027.1</v>
      </c>
      <c r="AA4760">
        <v>2168.4</v>
      </c>
      <c r="AB4760">
        <v>1950.9</v>
      </c>
      <c r="AC4760">
        <v>2028.1</v>
      </c>
      <c r="AE4760">
        <f>AVERAGE(S4760:W4760)</f>
        <v>2161.52</v>
      </c>
      <c r="AF4760">
        <f>AVERAGE(Y4760:AC4760)</f>
        <v>2047.8200000000002</v>
      </c>
      <c r="AH4760">
        <f>TTEST(S4760:W4760,Y4760:AC4760,2,1)</f>
        <v>8.16858415316601E-2</v>
      </c>
      <c r="AJ4760">
        <f t="shared" si="148"/>
        <v>0.94739812724379147</v>
      </c>
      <c r="AK4760">
        <f t="shared" si="149"/>
        <v>-5.4035865226768426E-2</v>
      </c>
    </row>
    <row r="4761" spans="1:37" x14ac:dyDescent="0.35">
      <c r="A4761" t="s">
        <v>7679</v>
      </c>
      <c r="B4761">
        <v>3484</v>
      </c>
      <c r="C4761" t="s">
        <v>7680</v>
      </c>
      <c r="D4761" t="s">
        <v>7681</v>
      </c>
      <c r="E4761" t="s">
        <v>7682</v>
      </c>
      <c r="F4761" t="s">
        <v>7683</v>
      </c>
      <c r="G4761" t="s">
        <v>7684</v>
      </c>
      <c r="H4761" t="s">
        <v>7680</v>
      </c>
      <c r="I4761">
        <v>1</v>
      </c>
      <c r="J4761" t="s">
        <v>1030</v>
      </c>
      <c r="K4761">
        <v>1</v>
      </c>
      <c r="L4761" t="s">
        <v>34</v>
      </c>
      <c r="M4761" t="s">
        <v>35</v>
      </c>
      <c r="N4761" t="s">
        <v>36</v>
      </c>
      <c r="O4761">
        <v>9906.6</v>
      </c>
      <c r="P4761">
        <v>665.3</v>
      </c>
      <c r="Q4761">
        <v>0.2</v>
      </c>
      <c r="S4761">
        <v>691.9</v>
      </c>
      <c r="T4761">
        <v>596.6</v>
      </c>
      <c r="U4761">
        <v>630.4</v>
      </c>
      <c r="V4761">
        <v>641.79999999999995</v>
      </c>
      <c r="W4761">
        <v>674.2</v>
      </c>
      <c r="Y4761">
        <v>673.4</v>
      </c>
      <c r="Z4761">
        <v>776.5</v>
      </c>
      <c r="AA4761">
        <v>689.5</v>
      </c>
      <c r="AB4761">
        <v>762.3</v>
      </c>
      <c r="AC4761">
        <v>723</v>
      </c>
      <c r="AE4761">
        <f>AVERAGE(S4761:W4761)</f>
        <v>646.9799999999999</v>
      </c>
      <c r="AF4761">
        <f>AVERAGE(Y4761:AC4761)</f>
        <v>724.93999999999994</v>
      </c>
      <c r="AH4761">
        <f>TTEST(S4761:W4761,Y4761:AC4761,2,1)</f>
        <v>8.1722301898049493E-2</v>
      </c>
      <c r="AJ4761">
        <f t="shared" si="148"/>
        <v>1.1204983152493122</v>
      </c>
      <c r="AK4761">
        <f t="shared" si="149"/>
        <v>0.11377351068726554</v>
      </c>
    </row>
    <row r="4762" spans="1:37" x14ac:dyDescent="0.35">
      <c r="A4762" t="s">
        <v>29466</v>
      </c>
      <c r="B4762">
        <v>11231</v>
      </c>
      <c r="C4762" t="s">
        <v>29467</v>
      </c>
      <c r="D4762" t="s">
        <v>29468</v>
      </c>
      <c r="E4762" t="s">
        <v>29467</v>
      </c>
      <c r="F4762" t="s">
        <v>29469</v>
      </c>
      <c r="G4762" t="s">
        <v>29470</v>
      </c>
      <c r="H4762" t="s">
        <v>29467</v>
      </c>
      <c r="I4762">
        <v>1</v>
      </c>
      <c r="J4762" t="s">
        <v>56</v>
      </c>
      <c r="K4762">
        <v>0</v>
      </c>
      <c r="L4762" t="s">
        <v>34</v>
      </c>
      <c r="M4762" t="s">
        <v>35</v>
      </c>
      <c r="N4762" t="s">
        <v>36</v>
      </c>
      <c r="O4762">
        <v>418.8</v>
      </c>
      <c r="P4762">
        <v>359.05</v>
      </c>
      <c r="Q4762">
        <v>0.2</v>
      </c>
      <c r="S4762">
        <v>355.5</v>
      </c>
      <c r="T4762">
        <v>354.1</v>
      </c>
      <c r="U4762">
        <v>358.8</v>
      </c>
      <c r="V4762">
        <v>360.2</v>
      </c>
      <c r="W4762">
        <v>365.9</v>
      </c>
      <c r="Y4762">
        <v>363.3</v>
      </c>
      <c r="Z4762">
        <v>360.8</v>
      </c>
      <c r="AA4762">
        <v>359.3</v>
      </c>
      <c r="AB4762">
        <v>377.3</v>
      </c>
      <c r="AC4762">
        <v>367.7</v>
      </c>
      <c r="AE4762">
        <f>AVERAGE(S4762:W4762)</f>
        <v>358.9</v>
      </c>
      <c r="AF4762">
        <f>AVERAGE(Y4762:AC4762)</f>
        <v>365.68</v>
      </c>
      <c r="AH4762">
        <f>TTEST(S4762:W4762,Y4762:AC4762,2,1)</f>
        <v>8.1727711714881357E-2</v>
      </c>
      <c r="AJ4762">
        <f t="shared" si="148"/>
        <v>1.0188910560044582</v>
      </c>
      <c r="AK4762">
        <f t="shared" si="149"/>
        <v>1.8714835869927449E-2</v>
      </c>
    </row>
    <row r="4763" spans="1:37" x14ac:dyDescent="0.35">
      <c r="A4763" t="s">
        <v>25148</v>
      </c>
      <c r="B4763">
        <v>92421</v>
      </c>
      <c r="C4763" t="s">
        <v>25149</v>
      </c>
      <c r="D4763" t="s">
        <v>25150</v>
      </c>
      <c r="E4763" t="s">
        <v>25151</v>
      </c>
      <c r="F4763" t="s">
        <v>25152</v>
      </c>
      <c r="G4763" t="s">
        <v>25153</v>
      </c>
      <c r="H4763" t="s">
        <v>25149</v>
      </c>
      <c r="I4763">
        <v>1</v>
      </c>
      <c r="J4763" t="s">
        <v>56</v>
      </c>
      <c r="K4763">
        <v>0</v>
      </c>
      <c r="L4763" t="s">
        <v>34</v>
      </c>
      <c r="M4763" t="s">
        <v>35</v>
      </c>
      <c r="N4763" t="s">
        <v>36</v>
      </c>
      <c r="O4763">
        <v>2207.1</v>
      </c>
      <c r="P4763">
        <v>12507.7</v>
      </c>
      <c r="Q4763">
        <v>0.2</v>
      </c>
      <c r="S4763">
        <v>11895.3</v>
      </c>
      <c r="T4763">
        <v>19707.900000000001</v>
      </c>
      <c r="U4763">
        <v>13003.9</v>
      </c>
      <c r="V4763">
        <v>18680.099999999999</v>
      </c>
      <c r="W4763">
        <v>18253.599999999999</v>
      </c>
      <c r="Y4763">
        <v>15616.7</v>
      </c>
      <c r="Z4763">
        <v>5451.6</v>
      </c>
      <c r="AA4763">
        <v>8556.4</v>
      </c>
      <c r="AB4763">
        <v>8246.9</v>
      </c>
      <c r="AC4763">
        <v>6030.3</v>
      </c>
      <c r="AE4763">
        <f>AVERAGE(S4763:W4763)</f>
        <v>16308.159999999998</v>
      </c>
      <c r="AF4763">
        <f>AVERAGE(Y4763:AC4763)</f>
        <v>8780.380000000001</v>
      </c>
      <c r="AH4763">
        <f>TTEST(S4763:W4763,Y4763:AC4763,2,1)</f>
        <v>8.1739057459341458E-2</v>
      </c>
      <c r="AJ4763">
        <f t="shared" si="148"/>
        <v>0.53840408727900646</v>
      </c>
      <c r="AK4763">
        <f t="shared" si="149"/>
        <v>-0.61914590915181922</v>
      </c>
    </row>
    <row r="4764" spans="1:37" x14ac:dyDescent="0.35">
      <c r="A4764" t="s">
        <v>3004</v>
      </c>
      <c r="B4764">
        <v>952</v>
      </c>
      <c r="C4764" t="s">
        <v>3005</v>
      </c>
      <c r="D4764" t="s">
        <v>3006</v>
      </c>
      <c r="E4764" t="s">
        <v>3005</v>
      </c>
      <c r="F4764" t="s">
        <v>3007</v>
      </c>
      <c r="G4764" t="s">
        <v>3008</v>
      </c>
      <c r="H4764" t="s">
        <v>3005</v>
      </c>
      <c r="I4764">
        <v>1</v>
      </c>
      <c r="J4764" t="s">
        <v>56</v>
      </c>
      <c r="K4764">
        <v>0</v>
      </c>
      <c r="L4764" t="s">
        <v>34</v>
      </c>
      <c r="M4764" t="s">
        <v>35</v>
      </c>
      <c r="N4764" t="s">
        <v>36</v>
      </c>
      <c r="O4764">
        <v>522.79999999999995</v>
      </c>
      <c r="P4764">
        <v>1381.45</v>
      </c>
      <c r="Q4764">
        <v>0.2</v>
      </c>
      <c r="S4764">
        <v>1464.6</v>
      </c>
      <c r="T4764">
        <v>1375.2</v>
      </c>
      <c r="U4764">
        <v>1349.1</v>
      </c>
      <c r="V4764">
        <v>1384</v>
      </c>
      <c r="W4764">
        <v>1347.5</v>
      </c>
      <c r="Y4764">
        <v>1325</v>
      </c>
      <c r="Z4764">
        <v>1385.4</v>
      </c>
      <c r="AA4764">
        <v>1249</v>
      </c>
      <c r="AB4764">
        <v>1358</v>
      </c>
      <c r="AC4764">
        <v>1296</v>
      </c>
      <c r="AE4764">
        <f>AVERAGE(S4764:W4764)</f>
        <v>1384.08</v>
      </c>
      <c r="AF4764">
        <f>AVERAGE(Y4764:AC4764)</f>
        <v>1322.6799999999998</v>
      </c>
      <c r="AH4764">
        <f>TTEST(S4764:W4764,Y4764:AC4764,2,1)</f>
        <v>8.1742329821602108E-2</v>
      </c>
      <c r="AJ4764">
        <f t="shared" si="148"/>
        <v>0.95563840240448528</v>
      </c>
      <c r="AK4764">
        <f t="shared" si="149"/>
        <v>-4.5375677644261238E-2</v>
      </c>
    </row>
    <row r="4765" spans="1:37" x14ac:dyDescent="0.35">
      <c r="A4765" t="s">
        <v>9976</v>
      </c>
      <c r="B4765">
        <v>11025</v>
      </c>
      <c r="C4765" t="s">
        <v>2567</v>
      </c>
      <c r="D4765" t="s">
        <v>2568</v>
      </c>
      <c r="E4765" t="s">
        <v>2569</v>
      </c>
      <c r="F4765" t="s">
        <v>2570</v>
      </c>
      <c r="G4765" t="s">
        <v>2571</v>
      </c>
      <c r="H4765" t="s">
        <v>2567</v>
      </c>
      <c r="I4765">
        <v>1</v>
      </c>
      <c r="J4765" t="s">
        <v>56</v>
      </c>
      <c r="K4765">
        <v>0</v>
      </c>
      <c r="L4765" t="s">
        <v>34</v>
      </c>
      <c r="M4765" t="s">
        <v>35</v>
      </c>
      <c r="N4765" t="s">
        <v>36</v>
      </c>
      <c r="O4765">
        <v>2340.6999999999998</v>
      </c>
      <c r="P4765">
        <v>1073.8</v>
      </c>
      <c r="Q4765">
        <v>0.2</v>
      </c>
      <c r="S4765">
        <v>1063.4000000000001</v>
      </c>
      <c r="T4765">
        <v>940.3</v>
      </c>
      <c r="U4765">
        <v>1072.7</v>
      </c>
      <c r="V4765">
        <v>1065.8</v>
      </c>
      <c r="W4765">
        <v>1016.7</v>
      </c>
      <c r="Y4765">
        <v>1047.0999999999999</v>
      </c>
      <c r="Z4765">
        <v>1179.7</v>
      </c>
      <c r="AA4765">
        <v>1119.4000000000001</v>
      </c>
      <c r="AB4765">
        <v>1157.2</v>
      </c>
      <c r="AC4765">
        <v>1155.3</v>
      </c>
      <c r="AE4765">
        <f>AVERAGE(S4765:W4765)</f>
        <v>1031.78</v>
      </c>
      <c r="AF4765">
        <f>AVERAGE(Y4765:AC4765)</f>
        <v>1131.7400000000002</v>
      </c>
      <c r="AH4765">
        <f>TTEST(S4765:W4765,Y4765:AC4765,2,1)</f>
        <v>8.1788457455179445E-2</v>
      </c>
      <c r="AJ4765">
        <f t="shared" si="148"/>
        <v>1.0968811180678053</v>
      </c>
      <c r="AK4765">
        <f t="shared" si="149"/>
        <v>9.2470805382172588E-2</v>
      </c>
    </row>
    <row r="4766" spans="1:37" x14ac:dyDescent="0.35">
      <c r="A4766" t="s">
        <v>53319</v>
      </c>
      <c r="B4766">
        <v>55761</v>
      </c>
      <c r="C4766" t="s">
        <v>53320</v>
      </c>
      <c r="D4766" t="s">
        <v>53321</v>
      </c>
      <c r="E4766" t="s">
        <v>53322</v>
      </c>
      <c r="F4766" t="s">
        <v>53323</v>
      </c>
      <c r="G4766" t="s">
        <v>53324</v>
      </c>
      <c r="H4766" t="s">
        <v>53320</v>
      </c>
      <c r="I4766">
        <v>1</v>
      </c>
      <c r="J4766" t="s">
        <v>56</v>
      </c>
      <c r="K4766">
        <v>0</v>
      </c>
      <c r="L4766" t="s">
        <v>34</v>
      </c>
      <c r="M4766" t="s">
        <v>35</v>
      </c>
      <c r="N4766" t="s">
        <v>36</v>
      </c>
      <c r="O4766">
        <v>260.7</v>
      </c>
      <c r="P4766">
        <v>490.75</v>
      </c>
      <c r="Q4766">
        <v>0.2</v>
      </c>
      <c r="S4766">
        <v>491.9</v>
      </c>
      <c r="T4766">
        <v>447.2</v>
      </c>
      <c r="U4766">
        <v>495.5</v>
      </c>
      <c r="V4766">
        <v>466.7</v>
      </c>
      <c r="W4766">
        <v>447.4</v>
      </c>
      <c r="Y4766">
        <v>493.5</v>
      </c>
      <c r="Z4766">
        <v>528.9</v>
      </c>
      <c r="AA4766">
        <v>495.8</v>
      </c>
      <c r="AB4766">
        <v>512.70000000000005</v>
      </c>
      <c r="AC4766">
        <v>536.1</v>
      </c>
      <c r="AE4766">
        <f>AVERAGE(S4766:W4766)</f>
        <v>469.73999999999995</v>
      </c>
      <c r="AF4766">
        <f>AVERAGE(Y4766:AC4766)</f>
        <v>513.4</v>
      </c>
      <c r="AH4766">
        <f>TTEST(S4766:W4766,Y4766:AC4766,2,1)</f>
        <v>8.1824307986132078E-2</v>
      </c>
      <c r="AJ4766">
        <f t="shared" si="148"/>
        <v>1.0929450334227446</v>
      </c>
      <c r="AK4766">
        <f t="shared" si="149"/>
        <v>8.8875918289162331E-2</v>
      </c>
    </row>
    <row r="4767" spans="1:37" x14ac:dyDescent="0.35">
      <c r="A4767" t="s">
        <v>4504</v>
      </c>
      <c r="B4767">
        <v>391</v>
      </c>
      <c r="C4767" t="s">
        <v>4505</v>
      </c>
      <c r="D4767" t="s">
        <v>4506</v>
      </c>
      <c r="E4767" t="s">
        <v>4505</v>
      </c>
      <c r="F4767" t="s">
        <v>4507</v>
      </c>
      <c r="G4767" t="s">
        <v>4508</v>
      </c>
      <c r="H4767" t="s">
        <v>4505</v>
      </c>
      <c r="I4767">
        <v>1</v>
      </c>
      <c r="J4767" t="s">
        <v>56</v>
      </c>
      <c r="K4767">
        <v>0</v>
      </c>
      <c r="L4767" t="s">
        <v>34</v>
      </c>
      <c r="M4767" t="s">
        <v>35</v>
      </c>
      <c r="N4767" t="s">
        <v>50</v>
      </c>
      <c r="O4767">
        <v>955.6</v>
      </c>
      <c r="P4767">
        <v>1088.45</v>
      </c>
      <c r="Q4767">
        <v>5.0000000000000001E-3</v>
      </c>
      <c r="S4767">
        <v>985.7</v>
      </c>
      <c r="T4767">
        <v>1212.8</v>
      </c>
      <c r="U4767">
        <v>1171.0999999999999</v>
      </c>
      <c r="V4767">
        <v>1251.7</v>
      </c>
      <c r="W4767">
        <v>1279.0999999999999</v>
      </c>
      <c r="Y4767">
        <v>1132.5</v>
      </c>
      <c r="Z4767">
        <v>899.9</v>
      </c>
      <c r="AA4767">
        <v>943.2</v>
      </c>
      <c r="AB4767">
        <v>934.1</v>
      </c>
      <c r="AC4767">
        <v>893.5</v>
      </c>
      <c r="AE4767">
        <f>AVERAGE(S4767:W4767)</f>
        <v>1180.08</v>
      </c>
      <c r="AF4767">
        <f>AVERAGE(Y4767:AC4767)</f>
        <v>960.6400000000001</v>
      </c>
      <c r="AH4767">
        <f>TTEST(S4767:W4767,Y4767:AC4767,2,1)</f>
        <v>8.1858729764850771E-2</v>
      </c>
      <c r="AJ4767">
        <f t="shared" si="148"/>
        <v>0.81404650532167322</v>
      </c>
      <c r="AK4767">
        <f t="shared" si="149"/>
        <v>-0.20573778276675106</v>
      </c>
    </row>
    <row r="4768" spans="1:37" x14ac:dyDescent="0.35">
      <c r="A4768" t="s">
        <v>38570</v>
      </c>
      <c r="B4768">
        <v>23648</v>
      </c>
      <c r="C4768" t="s">
        <v>38571</v>
      </c>
      <c r="D4768" t="s">
        <v>38572</v>
      </c>
      <c r="E4768" t="s">
        <v>38571</v>
      </c>
      <c r="F4768" t="s">
        <v>38573</v>
      </c>
      <c r="G4768" t="s">
        <v>38574</v>
      </c>
      <c r="H4768" t="s">
        <v>38571</v>
      </c>
      <c r="I4768">
        <v>1</v>
      </c>
      <c r="J4768" t="s">
        <v>56</v>
      </c>
      <c r="K4768">
        <v>0</v>
      </c>
      <c r="L4768" t="s">
        <v>34</v>
      </c>
      <c r="M4768" t="s">
        <v>35</v>
      </c>
      <c r="N4768" t="s">
        <v>50</v>
      </c>
      <c r="O4768">
        <v>428.9</v>
      </c>
      <c r="P4768">
        <v>718.45</v>
      </c>
      <c r="Q4768">
        <v>5.0000000000000001E-3</v>
      </c>
      <c r="S4768">
        <v>719.2</v>
      </c>
      <c r="T4768">
        <v>771.8</v>
      </c>
      <c r="U4768">
        <v>717</v>
      </c>
      <c r="V4768">
        <v>701.7</v>
      </c>
      <c r="W4768">
        <v>698.8</v>
      </c>
      <c r="Y4768">
        <v>684.5</v>
      </c>
      <c r="Z4768">
        <v>643.1</v>
      </c>
      <c r="AA4768">
        <v>659.9</v>
      </c>
      <c r="AB4768">
        <v>688.2</v>
      </c>
      <c r="AC4768">
        <v>685.5</v>
      </c>
      <c r="AE4768">
        <f>AVERAGE(S4768:W4768)</f>
        <v>721.7</v>
      </c>
      <c r="AF4768">
        <f>AVERAGE(Y4768:AC4768)</f>
        <v>672.24</v>
      </c>
      <c r="AH4768">
        <f>TTEST(S4768:W4768,Y4768:AC4768,2,1)</f>
        <v>8.1885102304162891E-2</v>
      </c>
      <c r="AJ4768">
        <f t="shared" si="148"/>
        <v>0.93146736871276148</v>
      </c>
      <c r="AK4768">
        <f t="shared" si="149"/>
        <v>-7.0994120458264837E-2</v>
      </c>
    </row>
    <row r="4769" spans="1:37" x14ac:dyDescent="0.35">
      <c r="A4769" t="s">
        <v>25589</v>
      </c>
      <c r="B4769">
        <v>2622</v>
      </c>
      <c r="C4769" t="s">
        <v>25590</v>
      </c>
      <c r="D4769" t="s">
        <v>25591</v>
      </c>
      <c r="E4769" t="s">
        <v>25590</v>
      </c>
      <c r="F4769" t="s">
        <v>25592</v>
      </c>
      <c r="G4769" t="s">
        <v>25593</v>
      </c>
      <c r="H4769" t="s">
        <v>25590</v>
      </c>
      <c r="I4769">
        <v>1</v>
      </c>
      <c r="J4769" t="s">
        <v>56</v>
      </c>
      <c r="K4769">
        <v>0</v>
      </c>
      <c r="L4769" t="s">
        <v>34</v>
      </c>
      <c r="M4769" t="s">
        <v>35</v>
      </c>
      <c r="N4769" t="s">
        <v>36</v>
      </c>
      <c r="O4769">
        <v>860.6</v>
      </c>
      <c r="P4769">
        <v>1482.8</v>
      </c>
      <c r="Q4769">
        <v>0.2</v>
      </c>
      <c r="S4769">
        <v>1426</v>
      </c>
      <c r="T4769">
        <v>1641.5</v>
      </c>
      <c r="U4769">
        <v>1525.2</v>
      </c>
      <c r="V4769">
        <v>1557.9</v>
      </c>
      <c r="W4769">
        <v>1529.2</v>
      </c>
      <c r="Y4769">
        <v>1472.8</v>
      </c>
      <c r="Z4769">
        <v>1273.2</v>
      </c>
      <c r="AA4769">
        <v>1267</v>
      </c>
      <c r="AB4769">
        <v>1500.3</v>
      </c>
      <c r="AC4769">
        <v>1314.7</v>
      </c>
      <c r="AE4769">
        <f>AVERAGE(S4769:W4769)</f>
        <v>1535.96</v>
      </c>
      <c r="AF4769">
        <f>AVERAGE(Y4769:AC4769)</f>
        <v>1365.6</v>
      </c>
      <c r="AH4769">
        <f>TTEST(S4769:W4769,Y4769:AC4769,2,1)</f>
        <v>8.1974565089212123E-2</v>
      </c>
      <c r="AJ4769">
        <f t="shared" si="148"/>
        <v>0.88908565327222056</v>
      </c>
      <c r="AK4769">
        <f t="shared" si="149"/>
        <v>-0.11756170022162996</v>
      </c>
    </row>
    <row r="4770" spans="1:37" x14ac:dyDescent="0.35">
      <c r="A4770" t="s">
        <v>33424</v>
      </c>
      <c r="B4770">
        <v>84283</v>
      </c>
      <c r="C4770" t="s">
        <v>33425</v>
      </c>
      <c r="D4770" t="s">
        <v>33426</v>
      </c>
      <c r="E4770" t="s">
        <v>33427</v>
      </c>
      <c r="F4770" t="s">
        <v>33428</v>
      </c>
      <c r="G4770" t="s">
        <v>33429</v>
      </c>
      <c r="H4770" t="s">
        <v>33425</v>
      </c>
      <c r="I4770">
        <v>1</v>
      </c>
      <c r="J4770" t="s">
        <v>56</v>
      </c>
      <c r="K4770">
        <v>0</v>
      </c>
      <c r="L4770" t="s">
        <v>34</v>
      </c>
      <c r="M4770" t="s">
        <v>35</v>
      </c>
      <c r="N4770" t="s">
        <v>50</v>
      </c>
      <c r="O4770">
        <v>4187</v>
      </c>
      <c r="P4770">
        <v>1494.5</v>
      </c>
      <c r="Q4770">
        <v>5.0000000000000001E-3</v>
      </c>
      <c r="S4770">
        <v>1336.2</v>
      </c>
      <c r="T4770">
        <v>1947.4</v>
      </c>
      <c r="U4770">
        <v>2057.1</v>
      </c>
      <c r="V4770">
        <v>2084.6</v>
      </c>
      <c r="W4770">
        <v>1993.9</v>
      </c>
      <c r="Y4770">
        <v>1570.7</v>
      </c>
      <c r="Z4770">
        <v>1585.6</v>
      </c>
      <c r="AA4770">
        <v>1533.4</v>
      </c>
      <c r="AB4770">
        <v>1361.2</v>
      </c>
      <c r="AC4770">
        <v>1480.5</v>
      </c>
      <c r="AE4770">
        <f>AVERAGE(S4770:W4770)</f>
        <v>1883.8400000000001</v>
      </c>
      <c r="AF4770">
        <f>AVERAGE(Y4770:AC4770)</f>
        <v>1506.2800000000002</v>
      </c>
      <c r="AH4770">
        <f>TTEST(S4770:W4770,Y4770:AC4770,2,1)</f>
        <v>8.2030216939727132E-2</v>
      </c>
      <c r="AJ4770">
        <f t="shared" si="148"/>
        <v>0.79957958213011726</v>
      </c>
      <c r="AK4770">
        <f t="shared" si="149"/>
        <v>-0.22366921178682428</v>
      </c>
    </row>
    <row r="4771" spans="1:37" x14ac:dyDescent="0.35">
      <c r="A4771" t="s">
        <v>53470</v>
      </c>
      <c r="B4771">
        <v>770</v>
      </c>
      <c r="C4771" t="s">
        <v>53471</v>
      </c>
      <c r="D4771" t="s">
        <v>53472</v>
      </c>
      <c r="E4771" t="s">
        <v>53473</v>
      </c>
      <c r="F4771" t="s">
        <v>53474</v>
      </c>
      <c r="G4771" t="s">
        <v>53475</v>
      </c>
      <c r="H4771" t="s">
        <v>53471</v>
      </c>
      <c r="I4771">
        <v>1</v>
      </c>
      <c r="J4771" t="s">
        <v>56</v>
      </c>
      <c r="K4771">
        <v>0</v>
      </c>
      <c r="L4771" t="s">
        <v>34</v>
      </c>
      <c r="M4771" t="s">
        <v>35</v>
      </c>
      <c r="N4771" t="s">
        <v>36</v>
      </c>
      <c r="O4771">
        <v>516.6</v>
      </c>
      <c r="P4771">
        <v>238.95</v>
      </c>
      <c r="Q4771">
        <v>0.2</v>
      </c>
      <c r="S4771">
        <v>270.7</v>
      </c>
      <c r="T4771">
        <v>212.3</v>
      </c>
      <c r="U4771">
        <v>214.4</v>
      </c>
      <c r="V4771">
        <v>217.4</v>
      </c>
      <c r="W4771">
        <v>219</v>
      </c>
      <c r="Y4771">
        <v>242.9</v>
      </c>
      <c r="Z4771">
        <v>294.2</v>
      </c>
      <c r="AA4771">
        <v>282.60000000000002</v>
      </c>
      <c r="AB4771">
        <v>262.10000000000002</v>
      </c>
      <c r="AC4771">
        <v>272</v>
      </c>
      <c r="AE4771">
        <f>AVERAGE(S4771:W4771)</f>
        <v>226.76</v>
      </c>
      <c r="AF4771">
        <f>AVERAGE(Y4771:AC4771)</f>
        <v>270.76000000000005</v>
      </c>
      <c r="AH4771">
        <f>TTEST(S4771:W4771,Y4771:AC4771,2,1)</f>
        <v>8.2068780784261289E-2</v>
      </c>
      <c r="AJ4771">
        <f t="shared" si="148"/>
        <v>1.1940377491621099</v>
      </c>
      <c r="AK4771">
        <f t="shared" si="149"/>
        <v>0.1773406301843041</v>
      </c>
    </row>
    <row r="4772" spans="1:37" x14ac:dyDescent="0.35">
      <c r="A4772" t="s">
        <v>34473</v>
      </c>
      <c r="B4772">
        <v>150921</v>
      </c>
      <c r="C4772" t="s">
        <v>34474</v>
      </c>
      <c r="D4772" t="s">
        <v>34475</v>
      </c>
      <c r="E4772" t="s">
        <v>34474</v>
      </c>
      <c r="F4772" t="s">
        <v>34476</v>
      </c>
      <c r="G4772" t="s">
        <v>34477</v>
      </c>
      <c r="H4772" t="s">
        <v>34474</v>
      </c>
      <c r="I4772">
        <v>1</v>
      </c>
      <c r="J4772" t="s">
        <v>56</v>
      </c>
      <c r="K4772">
        <v>0</v>
      </c>
      <c r="L4772" t="s">
        <v>34</v>
      </c>
      <c r="M4772" t="s">
        <v>35</v>
      </c>
      <c r="N4772" t="s">
        <v>36</v>
      </c>
      <c r="O4772">
        <v>671.2</v>
      </c>
      <c r="P4772">
        <v>2167.4499999999998</v>
      </c>
      <c r="Q4772">
        <v>0.2</v>
      </c>
      <c r="S4772">
        <v>2502.1999999999998</v>
      </c>
      <c r="T4772">
        <v>2201.4</v>
      </c>
      <c r="U4772">
        <v>2071.5</v>
      </c>
      <c r="V4772">
        <v>2125.1999999999998</v>
      </c>
      <c r="W4772">
        <v>2081.1</v>
      </c>
      <c r="Y4772">
        <v>2264.5</v>
      </c>
      <c r="Z4772">
        <v>1980.5</v>
      </c>
      <c r="AA4772">
        <v>2095.9</v>
      </c>
      <c r="AB4772">
        <v>2079.3000000000002</v>
      </c>
      <c r="AC4772">
        <v>1980</v>
      </c>
      <c r="AE4772">
        <f>AVERAGE(S4772:W4772)</f>
        <v>2196.2799999999997</v>
      </c>
      <c r="AF4772">
        <f>AVERAGE(Y4772:AC4772)</f>
        <v>2080.04</v>
      </c>
      <c r="AH4772">
        <f>TTEST(S4772:W4772,Y4772:AC4772,2,1)</f>
        <v>8.2073488446314638E-2</v>
      </c>
      <c r="AJ4772">
        <f t="shared" si="148"/>
        <v>0.94707414355182407</v>
      </c>
      <c r="AK4772">
        <f t="shared" si="149"/>
        <v>-5.4377895775454967E-2</v>
      </c>
    </row>
    <row r="4773" spans="1:37" x14ac:dyDescent="0.35">
      <c r="A4773" t="s">
        <v>42407</v>
      </c>
      <c r="B4773">
        <v>84992</v>
      </c>
      <c r="C4773" t="s">
        <v>42408</v>
      </c>
      <c r="D4773" t="s">
        <v>42409</v>
      </c>
      <c r="E4773" t="s">
        <v>42408</v>
      </c>
      <c r="F4773" t="s">
        <v>42410</v>
      </c>
      <c r="G4773" t="s">
        <v>42411</v>
      </c>
      <c r="H4773" t="s">
        <v>42408</v>
      </c>
      <c r="I4773">
        <v>1</v>
      </c>
      <c r="J4773" t="s">
        <v>56</v>
      </c>
      <c r="K4773">
        <v>0</v>
      </c>
      <c r="L4773" t="s">
        <v>34</v>
      </c>
      <c r="M4773" t="s">
        <v>35</v>
      </c>
      <c r="N4773" t="s">
        <v>36</v>
      </c>
      <c r="O4773">
        <v>207.1</v>
      </c>
      <c r="P4773">
        <v>361.4</v>
      </c>
      <c r="Q4773">
        <v>0.2</v>
      </c>
      <c r="S4773">
        <v>350</v>
      </c>
      <c r="T4773">
        <v>382.7</v>
      </c>
      <c r="U4773">
        <v>369.2</v>
      </c>
      <c r="V4773">
        <v>369.4</v>
      </c>
      <c r="W4773">
        <v>339.4</v>
      </c>
      <c r="Y4773">
        <v>373.7</v>
      </c>
      <c r="Z4773">
        <v>468.4</v>
      </c>
      <c r="AA4773">
        <v>366.2</v>
      </c>
      <c r="AB4773">
        <v>386.6</v>
      </c>
      <c r="AC4773">
        <v>410.7</v>
      </c>
      <c r="AE4773">
        <f>AVERAGE(S4773:W4773)</f>
        <v>362.14000000000004</v>
      </c>
      <c r="AF4773">
        <f>AVERAGE(Y4773:AC4773)</f>
        <v>401.12</v>
      </c>
      <c r="AH4773">
        <f>TTEST(S4773:W4773,Y4773:AC4773,2,1)</f>
        <v>8.2079088333838965E-2</v>
      </c>
      <c r="AJ4773">
        <f t="shared" si="148"/>
        <v>1.1076379300822885</v>
      </c>
      <c r="AK4773">
        <f t="shared" si="149"/>
        <v>0.10222975701748664</v>
      </c>
    </row>
    <row r="4774" spans="1:37" x14ac:dyDescent="0.35">
      <c r="A4774" t="s">
        <v>54103</v>
      </c>
      <c r="B4774">
        <v>200081</v>
      </c>
      <c r="C4774" t="s">
        <v>10142</v>
      </c>
      <c r="D4774" t="s">
        <v>10143</v>
      </c>
      <c r="E4774" t="s">
        <v>10142</v>
      </c>
      <c r="F4774" t="s">
        <v>10144</v>
      </c>
      <c r="G4774" t="s">
        <v>10145</v>
      </c>
      <c r="H4774" t="s">
        <v>10142</v>
      </c>
      <c r="I4774">
        <v>1</v>
      </c>
      <c r="J4774" t="s">
        <v>56</v>
      </c>
      <c r="K4774">
        <v>0</v>
      </c>
      <c r="L4774" t="s">
        <v>34</v>
      </c>
      <c r="M4774" t="s">
        <v>35</v>
      </c>
      <c r="N4774" t="s">
        <v>36</v>
      </c>
      <c r="O4774">
        <v>786.6</v>
      </c>
      <c r="P4774">
        <v>3026.45</v>
      </c>
      <c r="Q4774">
        <v>0.2</v>
      </c>
      <c r="S4774">
        <v>3130.7</v>
      </c>
      <c r="T4774">
        <v>3569.8</v>
      </c>
      <c r="U4774">
        <v>2884.8</v>
      </c>
      <c r="V4774">
        <v>3801.9</v>
      </c>
      <c r="W4774">
        <v>3781.7</v>
      </c>
      <c r="Y4774">
        <v>3568.7</v>
      </c>
      <c r="Z4774">
        <v>2177.6</v>
      </c>
      <c r="AA4774">
        <v>2412.5</v>
      </c>
      <c r="AB4774">
        <v>2292.1999999999998</v>
      </c>
      <c r="AC4774">
        <v>2331.8000000000002</v>
      </c>
      <c r="AE4774">
        <f>AVERAGE(S4774:W4774)</f>
        <v>3433.7799999999997</v>
      </c>
      <c r="AF4774">
        <f>AVERAGE(Y4774:AC4774)</f>
        <v>2556.56</v>
      </c>
      <c r="AH4774">
        <f>TTEST(S4774:W4774,Y4774:AC4774,2,1)</f>
        <v>8.2132491238593938E-2</v>
      </c>
      <c r="AJ4774">
        <f t="shared" si="148"/>
        <v>0.74453226473449086</v>
      </c>
      <c r="AK4774">
        <f t="shared" si="149"/>
        <v>-0.29499909034313004</v>
      </c>
    </row>
    <row r="4775" spans="1:37" x14ac:dyDescent="0.35">
      <c r="A4775" t="s">
        <v>54953</v>
      </c>
      <c r="B4775">
        <v>728464</v>
      </c>
      <c r="C4775" t="s">
        <v>54954</v>
      </c>
      <c r="D4775" t="s">
        <v>54955</v>
      </c>
      <c r="E4775" t="s">
        <v>54956</v>
      </c>
      <c r="F4775" t="s">
        <v>54957</v>
      </c>
      <c r="G4775" t="s">
        <v>54958</v>
      </c>
      <c r="H4775" t="s">
        <v>54954</v>
      </c>
      <c r="I4775">
        <v>1</v>
      </c>
      <c r="J4775" t="s">
        <v>56</v>
      </c>
      <c r="K4775">
        <v>0</v>
      </c>
      <c r="L4775" t="s">
        <v>34</v>
      </c>
      <c r="M4775" t="s">
        <v>35</v>
      </c>
      <c r="N4775" t="s">
        <v>36</v>
      </c>
      <c r="O4775">
        <v>590.29999999999995</v>
      </c>
      <c r="P4775">
        <v>686.7</v>
      </c>
      <c r="Q4775">
        <v>0.2</v>
      </c>
      <c r="S4775">
        <v>693.4</v>
      </c>
      <c r="T4775">
        <v>646</v>
      </c>
      <c r="U4775">
        <v>672.1</v>
      </c>
      <c r="V4775">
        <v>651.6</v>
      </c>
      <c r="W4775">
        <v>669.5</v>
      </c>
      <c r="Y4775">
        <v>673.5</v>
      </c>
      <c r="Z4775">
        <v>740.7</v>
      </c>
      <c r="AA4775">
        <v>691.4</v>
      </c>
      <c r="AB4775">
        <v>732.6</v>
      </c>
      <c r="AC4775">
        <v>745.3</v>
      </c>
      <c r="AE4775">
        <f>AVERAGE(S4775:W4775)</f>
        <v>666.52</v>
      </c>
      <c r="AF4775">
        <f>AVERAGE(Y4775:AC4775)</f>
        <v>716.7</v>
      </c>
      <c r="AH4775">
        <f>TTEST(S4775:W4775,Y4775:AC4775,2,1)</f>
        <v>8.2201479094410682E-2</v>
      </c>
      <c r="AJ4775">
        <f t="shared" si="148"/>
        <v>1.0752865630438697</v>
      </c>
      <c r="AK4775">
        <f t="shared" si="149"/>
        <v>7.2587196329450848E-2</v>
      </c>
    </row>
    <row r="4776" spans="1:37" x14ac:dyDescent="0.35">
      <c r="A4776" t="s">
        <v>9567</v>
      </c>
      <c r="B4776">
        <v>5408</v>
      </c>
      <c r="C4776" t="s">
        <v>9568</v>
      </c>
      <c r="D4776" t="s">
        <v>9569</v>
      </c>
      <c r="E4776" t="s">
        <v>9570</v>
      </c>
      <c r="F4776" t="s">
        <v>9571</v>
      </c>
      <c r="G4776" t="s">
        <v>9572</v>
      </c>
      <c r="H4776" t="s">
        <v>9568</v>
      </c>
      <c r="I4776">
        <v>1</v>
      </c>
      <c r="J4776" t="s">
        <v>56</v>
      </c>
      <c r="K4776">
        <v>0</v>
      </c>
      <c r="L4776" t="s">
        <v>34</v>
      </c>
      <c r="M4776" t="s">
        <v>35</v>
      </c>
      <c r="N4776" t="s">
        <v>50</v>
      </c>
      <c r="O4776">
        <v>961.5</v>
      </c>
      <c r="P4776">
        <v>201.8</v>
      </c>
      <c r="Q4776">
        <v>5.0000000000000001E-3</v>
      </c>
      <c r="S4776">
        <v>237.3</v>
      </c>
      <c r="T4776">
        <v>190.6</v>
      </c>
      <c r="U4776">
        <v>190.7</v>
      </c>
      <c r="V4776">
        <v>204.8</v>
      </c>
      <c r="W4776">
        <v>181.5</v>
      </c>
      <c r="Y4776">
        <v>224.5</v>
      </c>
      <c r="Z4776">
        <v>213.5</v>
      </c>
      <c r="AA4776">
        <v>224.3</v>
      </c>
      <c r="AB4776">
        <v>226.7</v>
      </c>
      <c r="AC4776">
        <v>222.7</v>
      </c>
      <c r="AE4776">
        <f>AVERAGE(S4776:W4776)</f>
        <v>200.97999999999996</v>
      </c>
      <c r="AF4776">
        <f>AVERAGE(Y4776:AC4776)</f>
        <v>222.34</v>
      </c>
      <c r="AH4776">
        <f>TTEST(S4776:W4776,Y4776:AC4776,2,1)</f>
        <v>8.22126263812724E-2</v>
      </c>
      <c r="AJ4776">
        <f t="shared" si="148"/>
        <v>1.1062792317643548</v>
      </c>
      <c r="AK4776">
        <f t="shared" si="149"/>
        <v>0.10100234118465644</v>
      </c>
    </row>
    <row r="4777" spans="1:37" x14ac:dyDescent="0.35">
      <c r="A4777" t="s">
        <v>11645</v>
      </c>
      <c r="B4777">
        <v>10083</v>
      </c>
      <c r="C4777" t="s">
        <v>11646</v>
      </c>
      <c r="D4777" t="s">
        <v>11647</v>
      </c>
      <c r="E4777" t="s">
        <v>11646</v>
      </c>
      <c r="F4777" t="s">
        <v>11648</v>
      </c>
      <c r="G4777" t="s">
        <v>11649</v>
      </c>
      <c r="H4777" t="s">
        <v>11646</v>
      </c>
      <c r="I4777">
        <v>1</v>
      </c>
      <c r="J4777" t="s">
        <v>49</v>
      </c>
      <c r="K4777">
        <v>1</v>
      </c>
      <c r="L4777" t="s">
        <v>34</v>
      </c>
      <c r="M4777" t="s">
        <v>35</v>
      </c>
      <c r="N4777" t="s">
        <v>36</v>
      </c>
      <c r="O4777">
        <v>388.9</v>
      </c>
      <c r="P4777">
        <v>655.20000000000005</v>
      </c>
      <c r="Q4777">
        <v>0.2</v>
      </c>
      <c r="S4777">
        <v>655.4</v>
      </c>
      <c r="T4777">
        <v>637.4</v>
      </c>
      <c r="U4777">
        <v>654.5</v>
      </c>
      <c r="V4777">
        <v>637.1</v>
      </c>
      <c r="W4777">
        <v>603.70000000000005</v>
      </c>
      <c r="Y4777">
        <v>654.4</v>
      </c>
      <c r="Z4777">
        <v>685.9</v>
      </c>
      <c r="AA4777">
        <v>667.8</v>
      </c>
      <c r="AB4777">
        <v>673.4</v>
      </c>
      <c r="AC4777">
        <v>699.6</v>
      </c>
      <c r="AE4777">
        <f>AVERAGE(S4777:W4777)</f>
        <v>637.62000000000012</v>
      </c>
      <c r="AF4777">
        <f>AVERAGE(Y4777:AC4777)</f>
        <v>676.22</v>
      </c>
      <c r="AH4777">
        <f>TTEST(S4777:W4777,Y4777:AC4777,2,1)</f>
        <v>8.2225866440423748E-2</v>
      </c>
      <c r="AJ4777">
        <f t="shared" si="148"/>
        <v>1.0605376242903295</v>
      </c>
      <c r="AK4777">
        <f t="shared" si="149"/>
        <v>5.8775972271944997E-2</v>
      </c>
    </row>
    <row r="4778" spans="1:37" x14ac:dyDescent="0.35">
      <c r="A4778" t="s">
        <v>3530</v>
      </c>
      <c r="B4778">
        <v>780</v>
      </c>
      <c r="C4778" t="s">
        <v>3531</v>
      </c>
      <c r="D4778" t="s">
        <v>3532</v>
      </c>
      <c r="E4778" t="s">
        <v>3533</v>
      </c>
      <c r="F4778" t="s">
        <v>3534</v>
      </c>
      <c r="G4778" t="s">
        <v>3535</v>
      </c>
      <c r="H4778" t="s">
        <v>3531</v>
      </c>
      <c r="I4778">
        <v>1</v>
      </c>
      <c r="J4778" t="s">
        <v>1722</v>
      </c>
      <c r="K4778">
        <v>3</v>
      </c>
      <c r="L4778" t="s">
        <v>34</v>
      </c>
      <c r="M4778" t="s">
        <v>35</v>
      </c>
      <c r="N4778" t="s">
        <v>50</v>
      </c>
      <c r="O4778">
        <v>618.20000000000005</v>
      </c>
      <c r="P4778">
        <v>119.7</v>
      </c>
      <c r="Q4778">
        <v>5.0000000000000001E-3</v>
      </c>
      <c r="S4778">
        <v>121.9</v>
      </c>
      <c r="T4778">
        <v>97.3</v>
      </c>
      <c r="U4778">
        <v>125.3</v>
      </c>
      <c r="V4778">
        <v>105.3</v>
      </c>
      <c r="W4778">
        <v>106.6</v>
      </c>
      <c r="Y4778">
        <v>120.7</v>
      </c>
      <c r="Z4778">
        <v>128.80000000000001</v>
      </c>
      <c r="AA4778">
        <v>124.3</v>
      </c>
      <c r="AB4778">
        <v>136</v>
      </c>
      <c r="AC4778">
        <v>136.6</v>
      </c>
      <c r="AE4778">
        <f>AVERAGE(S4778:W4778)</f>
        <v>111.28</v>
      </c>
      <c r="AF4778">
        <f>AVERAGE(Y4778:AC4778)</f>
        <v>129.28</v>
      </c>
      <c r="AH4778">
        <f>TTEST(S4778:W4778,Y4778:AC4778,2,1)</f>
        <v>8.2273107389197048E-2</v>
      </c>
      <c r="AJ4778">
        <f t="shared" si="148"/>
        <v>1.1617541337167505</v>
      </c>
      <c r="AK4778">
        <f t="shared" si="149"/>
        <v>0.14993104715759775</v>
      </c>
    </row>
    <row r="4779" spans="1:37" x14ac:dyDescent="0.35">
      <c r="A4779" t="s">
        <v>54162</v>
      </c>
      <c r="B4779" t="e">
        <v>#N/A</v>
      </c>
      <c r="C4779" t="s">
        <v>56</v>
      </c>
      <c r="D4779" t="s">
        <v>80</v>
      </c>
      <c r="E4779" t="s">
        <v>81</v>
      </c>
      <c r="F4779" t="s">
        <v>82</v>
      </c>
      <c r="G4779" t="s">
        <v>83</v>
      </c>
      <c r="H4779" t="s">
        <v>56</v>
      </c>
      <c r="I4779" t="e">
        <v>#N/A</v>
      </c>
      <c r="J4779" t="s">
        <v>56</v>
      </c>
      <c r="K4779" t="e">
        <v>#N/A</v>
      </c>
      <c r="L4779" t="s">
        <v>84</v>
      </c>
      <c r="M4779" t="s">
        <v>35</v>
      </c>
      <c r="N4779" t="s">
        <v>36</v>
      </c>
      <c r="O4779">
        <v>2140</v>
      </c>
      <c r="P4779">
        <v>134710.95000000001</v>
      </c>
      <c r="Q4779">
        <v>0.2</v>
      </c>
      <c r="S4779">
        <v>135387.9</v>
      </c>
      <c r="T4779">
        <v>87049.5</v>
      </c>
      <c r="U4779">
        <v>141589.5</v>
      </c>
      <c r="V4779">
        <v>133738.4</v>
      </c>
      <c r="W4779">
        <v>121878.9</v>
      </c>
      <c r="Y4779">
        <v>122978.5</v>
      </c>
      <c r="Z4779">
        <v>182695.1</v>
      </c>
      <c r="AA4779">
        <v>157981.70000000001</v>
      </c>
      <c r="AB4779">
        <v>184460.7</v>
      </c>
      <c r="AC4779">
        <v>194438.2</v>
      </c>
      <c r="AE4779">
        <f>AVERAGE(S4779:W4779)</f>
        <v>123928.84000000001</v>
      </c>
      <c r="AF4779">
        <f>AVERAGE(Y4779:AC4779)</f>
        <v>168510.84</v>
      </c>
      <c r="AH4779">
        <f>TTEST(S4779:W4779,Y4779:AC4779,2,1)</f>
        <v>8.2327658460552969E-2</v>
      </c>
      <c r="AJ4779">
        <f t="shared" si="148"/>
        <v>1.3597387016613727</v>
      </c>
      <c r="AK4779">
        <f t="shared" si="149"/>
        <v>0.30729255015706675</v>
      </c>
    </row>
    <row r="4780" spans="1:37" x14ac:dyDescent="0.35">
      <c r="A4780" t="s">
        <v>54156</v>
      </c>
      <c r="B4780">
        <v>387921</v>
      </c>
      <c r="C4780" t="s">
        <v>54157</v>
      </c>
      <c r="D4780" t="s">
        <v>54158</v>
      </c>
      <c r="E4780" t="s">
        <v>54159</v>
      </c>
      <c r="F4780" t="s">
        <v>54160</v>
      </c>
      <c r="G4780" t="s">
        <v>54161</v>
      </c>
      <c r="H4780" t="s">
        <v>54157</v>
      </c>
      <c r="I4780">
        <v>1</v>
      </c>
      <c r="J4780" t="s">
        <v>56</v>
      </c>
      <c r="K4780">
        <v>0</v>
      </c>
      <c r="L4780" t="s">
        <v>34</v>
      </c>
      <c r="M4780" t="s">
        <v>35</v>
      </c>
      <c r="N4780" t="s">
        <v>36</v>
      </c>
      <c r="O4780">
        <v>1210.7</v>
      </c>
      <c r="P4780">
        <v>1195.8499999999999</v>
      </c>
      <c r="Q4780">
        <v>0.2</v>
      </c>
      <c r="S4780">
        <v>1226.3</v>
      </c>
      <c r="T4780">
        <v>1075.4000000000001</v>
      </c>
      <c r="U4780">
        <v>1125.5999999999999</v>
      </c>
      <c r="V4780">
        <v>1120.7</v>
      </c>
      <c r="W4780">
        <v>1055.9000000000001</v>
      </c>
      <c r="Y4780">
        <v>1331.3</v>
      </c>
      <c r="Z4780">
        <v>1129.7</v>
      </c>
      <c r="AA4780">
        <v>1257.9000000000001</v>
      </c>
      <c r="AB4780">
        <v>1676.6</v>
      </c>
      <c r="AC4780">
        <v>1244.3</v>
      </c>
      <c r="AE4780">
        <f>AVERAGE(S4780:W4780)</f>
        <v>1120.78</v>
      </c>
      <c r="AF4780">
        <f>AVERAGE(Y4780:AC4780)</f>
        <v>1327.96</v>
      </c>
      <c r="AH4780">
        <f>TTEST(S4780:W4780,Y4780:AC4780,2,1)</f>
        <v>8.2354776669910548E-2</v>
      </c>
      <c r="AJ4780">
        <f t="shared" si="148"/>
        <v>1.1848534056639126</v>
      </c>
      <c r="AK4780">
        <f t="shared" si="149"/>
        <v>0.1696190586340959</v>
      </c>
    </row>
    <row r="4781" spans="1:37" x14ac:dyDescent="0.35">
      <c r="A4781" t="s">
        <v>30780</v>
      </c>
      <c r="B4781">
        <v>5744</v>
      </c>
      <c r="C4781" t="s">
        <v>30781</v>
      </c>
      <c r="D4781" t="s">
        <v>30782</v>
      </c>
      <c r="E4781" t="s">
        <v>30783</v>
      </c>
      <c r="F4781" t="s">
        <v>30784</v>
      </c>
      <c r="G4781" t="s">
        <v>30785</v>
      </c>
      <c r="H4781" t="s">
        <v>30781</v>
      </c>
      <c r="I4781">
        <v>1</v>
      </c>
      <c r="J4781" t="s">
        <v>1778</v>
      </c>
      <c r="K4781">
        <v>6</v>
      </c>
      <c r="L4781" t="s">
        <v>34</v>
      </c>
      <c r="M4781" t="s">
        <v>35</v>
      </c>
      <c r="N4781" t="s">
        <v>36</v>
      </c>
      <c r="O4781">
        <v>2349.6</v>
      </c>
      <c r="P4781">
        <v>1634.3</v>
      </c>
      <c r="Q4781">
        <v>0.2</v>
      </c>
      <c r="S4781">
        <v>1589.9</v>
      </c>
      <c r="T4781">
        <v>1565.1</v>
      </c>
      <c r="U4781">
        <v>1785.5</v>
      </c>
      <c r="V4781">
        <v>1940.3</v>
      </c>
      <c r="W4781">
        <v>2405.4</v>
      </c>
      <c r="Y4781">
        <v>1519.2</v>
      </c>
      <c r="Z4781">
        <v>1484.3</v>
      </c>
      <c r="AA4781">
        <v>1517</v>
      </c>
      <c r="AB4781">
        <v>1473.5</v>
      </c>
      <c r="AC4781">
        <v>1491.7</v>
      </c>
      <c r="AE4781">
        <f>AVERAGE(S4781:W4781)</f>
        <v>1857.2400000000002</v>
      </c>
      <c r="AF4781">
        <f>AVERAGE(Y4781:AC4781)</f>
        <v>1497.1399999999999</v>
      </c>
      <c r="AH4781">
        <f>TTEST(S4781:W4781,Y4781:AC4781,2,1)</f>
        <v>8.2458680397905007E-2</v>
      </c>
      <c r="AJ4781">
        <f t="shared" si="148"/>
        <v>0.80611014193103725</v>
      </c>
      <c r="AK4781">
        <f t="shared" si="149"/>
        <v>-0.21553489329171649</v>
      </c>
    </row>
    <row r="4782" spans="1:37" x14ac:dyDescent="0.35">
      <c r="A4782" t="s">
        <v>30026</v>
      </c>
      <c r="B4782">
        <v>9933</v>
      </c>
      <c r="C4782" t="s">
        <v>30027</v>
      </c>
      <c r="D4782" t="s">
        <v>30028</v>
      </c>
      <c r="E4782" t="s">
        <v>30027</v>
      </c>
      <c r="F4782" t="s">
        <v>30029</v>
      </c>
      <c r="G4782" t="s">
        <v>30030</v>
      </c>
      <c r="H4782" t="s">
        <v>30027</v>
      </c>
      <c r="I4782">
        <v>1</v>
      </c>
      <c r="J4782" t="s">
        <v>56</v>
      </c>
      <c r="K4782">
        <v>0</v>
      </c>
      <c r="L4782" t="s">
        <v>34</v>
      </c>
      <c r="M4782" t="s">
        <v>35</v>
      </c>
      <c r="N4782" t="s">
        <v>36</v>
      </c>
      <c r="O4782">
        <v>138.5</v>
      </c>
      <c r="P4782">
        <v>392</v>
      </c>
      <c r="Q4782">
        <v>0.2</v>
      </c>
      <c r="S4782">
        <v>439.6</v>
      </c>
      <c r="T4782">
        <v>395.9</v>
      </c>
      <c r="U4782">
        <v>376.6</v>
      </c>
      <c r="V4782">
        <v>376.8</v>
      </c>
      <c r="W4782">
        <v>374.6</v>
      </c>
      <c r="Y4782">
        <v>433.1</v>
      </c>
      <c r="Z4782">
        <v>424.8</v>
      </c>
      <c r="AA4782">
        <v>388.5</v>
      </c>
      <c r="AB4782">
        <v>441</v>
      </c>
      <c r="AC4782">
        <v>415.6</v>
      </c>
      <c r="AE4782">
        <f>AVERAGE(S4782:W4782)</f>
        <v>392.7</v>
      </c>
      <c r="AF4782">
        <f>AVERAGE(Y4782:AC4782)</f>
        <v>420.6</v>
      </c>
      <c r="AH4782">
        <f>TTEST(S4782:W4782,Y4782:AC4782,2,1)</f>
        <v>8.2465174747960737E-2</v>
      </c>
      <c r="AJ4782">
        <f t="shared" si="148"/>
        <v>1.0710466004583652</v>
      </c>
      <c r="AK4782">
        <f t="shared" si="149"/>
        <v>6.8636301684635498E-2</v>
      </c>
    </row>
    <row r="4783" spans="1:37" x14ac:dyDescent="0.35">
      <c r="A4783" t="s">
        <v>18781</v>
      </c>
      <c r="B4783">
        <v>2308</v>
      </c>
      <c r="C4783" t="s">
        <v>18782</v>
      </c>
      <c r="D4783" t="s">
        <v>18783</v>
      </c>
      <c r="E4783" t="s">
        <v>18784</v>
      </c>
      <c r="F4783" t="s">
        <v>18785</v>
      </c>
      <c r="G4783" t="s">
        <v>18786</v>
      </c>
      <c r="H4783" t="s">
        <v>18782</v>
      </c>
      <c r="I4783">
        <v>1</v>
      </c>
      <c r="J4783" t="s">
        <v>229</v>
      </c>
      <c r="K4783">
        <v>3</v>
      </c>
      <c r="L4783" t="s">
        <v>34</v>
      </c>
      <c r="M4783" t="s">
        <v>35</v>
      </c>
      <c r="N4783" t="s">
        <v>50</v>
      </c>
      <c r="O4783">
        <v>2134.4</v>
      </c>
      <c r="P4783">
        <v>5552.15</v>
      </c>
      <c r="Q4783">
        <v>5.0000000000000001E-3</v>
      </c>
      <c r="S4783">
        <v>5181.3</v>
      </c>
      <c r="T4783">
        <v>4895.5</v>
      </c>
      <c r="U4783">
        <v>5630.2</v>
      </c>
      <c r="V4783">
        <v>5794.8</v>
      </c>
      <c r="W4783">
        <v>5165.5</v>
      </c>
      <c r="Y4783">
        <v>6046.9</v>
      </c>
      <c r="Z4783">
        <v>6817.9</v>
      </c>
      <c r="AA4783">
        <v>6723.1</v>
      </c>
      <c r="AB4783">
        <v>5509.9</v>
      </c>
      <c r="AC4783">
        <v>5714</v>
      </c>
      <c r="AE4783">
        <f>AVERAGE(S4783:W4783)</f>
        <v>5333.46</v>
      </c>
      <c r="AF4783">
        <f>AVERAGE(Y4783:AC4783)</f>
        <v>6162.3600000000006</v>
      </c>
      <c r="AH4783">
        <f>TTEST(S4783:W4783,Y4783:AC4783,2,1)</f>
        <v>8.2467259429497342E-2</v>
      </c>
      <c r="AJ4783">
        <f t="shared" si="148"/>
        <v>1.1554150588923513</v>
      </c>
      <c r="AK4783">
        <f t="shared" si="149"/>
        <v>0.14445963776836651</v>
      </c>
    </row>
    <row r="4784" spans="1:37" x14ac:dyDescent="0.35">
      <c r="A4784" t="s">
        <v>16476</v>
      </c>
      <c r="B4784">
        <v>56984</v>
      </c>
      <c r="C4784" t="s">
        <v>16477</v>
      </c>
      <c r="D4784" t="s">
        <v>16478</v>
      </c>
      <c r="E4784" t="s">
        <v>16477</v>
      </c>
      <c r="F4784" t="s">
        <v>16479</v>
      </c>
      <c r="G4784" t="s">
        <v>16480</v>
      </c>
      <c r="H4784" t="s">
        <v>16477</v>
      </c>
      <c r="I4784">
        <v>1</v>
      </c>
      <c r="J4784" t="s">
        <v>56</v>
      </c>
      <c r="K4784">
        <v>0</v>
      </c>
      <c r="L4784" t="s">
        <v>34</v>
      </c>
      <c r="M4784" t="s">
        <v>35</v>
      </c>
      <c r="N4784" t="s">
        <v>36</v>
      </c>
      <c r="O4784">
        <v>1701.2</v>
      </c>
      <c r="P4784">
        <v>1391.05</v>
      </c>
      <c r="Q4784">
        <v>0.2</v>
      </c>
      <c r="S4784">
        <v>1427.6</v>
      </c>
      <c r="T4784">
        <v>1377.5</v>
      </c>
      <c r="U4784">
        <v>1337.7</v>
      </c>
      <c r="V4784">
        <v>1583.5</v>
      </c>
      <c r="W4784">
        <v>1387.8</v>
      </c>
      <c r="Y4784">
        <v>1487.1</v>
      </c>
      <c r="Z4784">
        <v>1443.2</v>
      </c>
      <c r="AA4784">
        <v>1487.6</v>
      </c>
      <c r="AB4784">
        <v>1551.7</v>
      </c>
      <c r="AC4784">
        <v>1488.3</v>
      </c>
      <c r="AE4784">
        <f>AVERAGE(S4784:W4784)</f>
        <v>1422.8200000000002</v>
      </c>
      <c r="AF4784">
        <f>AVERAGE(Y4784:AC4784)</f>
        <v>1491.58</v>
      </c>
      <c r="AH4784">
        <f>TTEST(S4784:W4784,Y4784:AC4784,2,1)</f>
        <v>8.2490227365716054E-2</v>
      </c>
      <c r="AJ4784">
        <f t="shared" si="148"/>
        <v>1.0483265627415974</v>
      </c>
      <c r="AK4784">
        <f t="shared" si="149"/>
        <v>4.7195143029350059E-2</v>
      </c>
    </row>
    <row r="4785" spans="1:37" x14ac:dyDescent="0.35">
      <c r="A4785" t="s">
        <v>14400</v>
      </c>
      <c r="B4785">
        <v>28962</v>
      </c>
      <c r="C4785" t="s">
        <v>14401</v>
      </c>
      <c r="D4785" t="s">
        <v>14402</v>
      </c>
      <c r="E4785" t="s">
        <v>14401</v>
      </c>
      <c r="F4785" t="s">
        <v>14403</v>
      </c>
      <c r="G4785" t="s">
        <v>14404</v>
      </c>
      <c r="H4785" t="s">
        <v>14401</v>
      </c>
      <c r="I4785">
        <v>1</v>
      </c>
      <c r="J4785" t="s">
        <v>49</v>
      </c>
      <c r="K4785">
        <v>1</v>
      </c>
      <c r="L4785" t="s">
        <v>34</v>
      </c>
      <c r="M4785" t="s">
        <v>35</v>
      </c>
      <c r="N4785" t="s">
        <v>36</v>
      </c>
      <c r="O4785">
        <v>324.89999999999998</v>
      </c>
      <c r="P4785">
        <v>851.05</v>
      </c>
      <c r="Q4785">
        <v>0.2</v>
      </c>
      <c r="S4785">
        <v>861.1</v>
      </c>
      <c r="T4785">
        <v>766.7</v>
      </c>
      <c r="U4785">
        <v>831.2</v>
      </c>
      <c r="V4785">
        <v>799.7</v>
      </c>
      <c r="W4785">
        <v>802.9</v>
      </c>
      <c r="Y4785">
        <v>822.4</v>
      </c>
      <c r="Z4785">
        <v>926.9</v>
      </c>
      <c r="AA4785">
        <v>883.9</v>
      </c>
      <c r="AB4785">
        <v>909</v>
      </c>
      <c r="AC4785">
        <v>907.7</v>
      </c>
      <c r="AE4785">
        <f>AVERAGE(S4785:W4785)</f>
        <v>812.31999999999994</v>
      </c>
      <c r="AF4785">
        <f>AVERAGE(Y4785:AC4785)</f>
        <v>889.9799999999999</v>
      </c>
      <c r="AH4785">
        <f>TTEST(S4785:W4785,Y4785:AC4785,2,1)</f>
        <v>8.2531162847162706E-2</v>
      </c>
      <c r="AJ4785">
        <f t="shared" si="148"/>
        <v>1.0956027181406343</v>
      </c>
      <c r="AK4785">
        <f t="shared" si="149"/>
        <v>9.1304639364491832E-2</v>
      </c>
    </row>
    <row r="4786" spans="1:37" x14ac:dyDescent="0.35">
      <c r="A4786" t="s">
        <v>49335</v>
      </c>
      <c r="B4786">
        <v>10218</v>
      </c>
      <c r="C4786" t="s">
        <v>49336</v>
      </c>
      <c r="D4786" t="s">
        <v>49337</v>
      </c>
      <c r="E4786" t="s">
        <v>49338</v>
      </c>
      <c r="F4786" t="s">
        <v>49339</v>
      </c>
      <c r="G4786" t="s">
        <v>49340</v>
      </c>
      <c r="H4786" t="s">
        <v>49336</v>
      </c>
      <c r="I4786">
        <v>1</v>
      </c>
      <c r="J4786" t="s">
        <v>56</v>
      </c>
      <c r="K4786">
        <v>0</v>
      </c>
      <c r="L4786" t="s">
        <v>34</v>
      </c>
      <c r="M4786" t="s">
        <v>35</v>
      </c>
      <c r="N4786" t="s">
        <v>36</v>
      </c>
      <c r="O4786">
        <v>596.79999999999995</v>
      </c>
      <c r="P4786">
        <v>1320.65</v>
      </c>
      <c r="Q4786">
        <v>0.2</v>
      </c>
      <c r="S4786">
        <v>1336.3</v>
      </c>
      <c r="T4786">
        <v>1235.8</v>
      </c>
      <c r="U4786">
        <v>1289.8</v>
      </c>
      <c r="V4786">
        <v>1370</v>
      </c>
      <c r="W4786">
        <v>1417.7</v>
      </c>
      <c r="Y4786">
        <v>1444.5</v>
      </c>
      <c r="Z4786">
        <v>1513.9</v>
      </c>
      <c r="AA4786">
        <v>1518.9</v>
      </c>
      <c r="AB4786">
        <v>1459</v>
      </c>
      <c r="AC4786">
        <v>1370.9</v>
      </c>
      <c r="AE4786">
        <f>AVERAGE(S4786:W4786)</f>
        <v>1329.9199999999998</v>
      </c>
      <c r="AF4786">
        <f>AVERAGE(Y4786:AC4786)</f>
        <v>1461.44</v>
      </c>
      <c r="AH4786">
        <f>TTEST(S4786:W4786,Y4786:AC4786,2,1)</f>
        <v>8.2554463086428109E-2</v>
      </c>
      <c r="AJ4786">
        <f t="shared" si="148"/>
        <v>1.0988931665062562</v>
      </c>
      <c r="AK4786">
        <f t="shared" si="149"/>
        <v>9.4303460965881158E-2</v>
      </c>
    </row>
    <row r="4787" spans="1:37" x14ac:dyDescent="0.35">
      <c r="A4787" t="s">
        <v>9435</v>
      </c>
      <c r="B4787">
        <v>6714</v>
      </c>
      <c r="C4787" t="s">
        <v>9436</v>
      </c>
      <c r="D4787" t="s">
        <v>9437</v>
      </c>
      <c r="E4787" t="s">
        <v>9438</v>
      </c>
      <c r="F4787" t="s">
        <v>9439</v>
      </c>
      <c r="G4787" t="s">
        <v>9440</v>
      </c>
      <c r="H4787" t="s">
        <v>9436</v>
      </c>
      <c r="I4787">
        <v>1</v>
      </c>
      <c r="J4787" t="s">
        <v>2010</v>
      </c>
      <c r="K4787">
        <v>3</v>
      </c>
      <c r="L4787" t="s">
        <v>34</v>
      </c>
      <c r="M4787" t="s">
        <v>35</v>
      </c>
      <c r="N4787" t="s">
        <v>50</v>
      </c>
      <c r="O4787">
        <v>2713.2</v>
      </c>
      <c r="P4787">
        <v>1824.15</v>
      </c>
      <c r="Q4787">
        <v>5.0000000000000001E-3</v>
      </c>
      <c r="S4787">
        <v>1918</v>
      </c>
      <c r="T4787">
        <v>3767.7</v>
      </c>
      <c r="U4787">
        <v>1687.6</v>
      </c>
      <c r="V4787">
        <v>4026.1</v>
      </c>
      <c r="W4787">
        <v>3301.4</v>
      </c>
      <c r="Y4787">
        <v>2399.1999999999998</v>
      </c>
      <c r="Z4787">
        <v>632.29999999999995</v>
      </c>
      <c r="AA4787">
        <v>951.3</v>
      </c>
      <c r="AB4787">
        <v>905.8</v>
      </c>
      <c r="AC4787">
        <v>1768.4</v>
      </c>
      <c r="AE4787">
        <f>AVERAGE(S4787:W4787)</f>
        <v>2940.16</v>
      </c>
      <c r="AF4787">
        <f>AVERAGE(Y4787:AC4787)</f>
        <v>1331.4</v>
      </c>
      <c r="AH4787">
        <f>TTEST(S4787:W4787,Y4787:AC4787,2,1)</f>
        <v>8.2567240070138798E-2</v>
      </c>
      <c r="AJ4787">
        <f t="shared" si="148"/>
        <v>0.45283249891162392</v>
      </c>
      <c r="AK4787">
        <f t="shared" si="149"/>
        <v>-0.79223298145402066</v>
      </c>
    </row>
    <row r="4788" spans="1:37" x14ac:dyDescent="0.35">
      <c r="A4788" t="s">
        <v>40332</v>
      </c>
      <c r="B4788">
        <v>126075</v>
      </c>
      <c r="C4788" t="s">
        <v>40333</v>
      </c>
      <c r="D4788" t="s">
        <v>40334</v>
      </c>
      <c r="E4788" t="s">
        <v>40335</v>
      </c>
      <c r="F4788" t="s">
        <v>40336</v>
      </c>
      <c r="G4788" t="s">
        <v>40337</v>
      </c>
      <c r="H4788" t="s">
        <v>40333</v>
      </c>
      <c r="I4788">
        <v>1</v>
      </c>
      <c r="J4788" t="s">
        <v>56</v>
      </c>
      <c r="K4788">
        <v>0</v>
      </c>
      <c r="L4788" t="s">
        <v>34</v>
      </c>
      <c r="M4788" t="s">
        <v>35</v>
      </c>
      <c r="N4788" t="s">
        <v>50</v>
      </c>
      <c r="O4788">
        <v>1912.3</v>
      </c>
      <c r="P4788">
        <v>3730</v>
      </c>
      <c r="Q4788">
        <v>5.0000000000000001E-3</v>
      </c>
      <c r="S4788">
        <v>3629.2</v>
      </c>
      <c r="T4788">
        <v>6964.2</v>
      </c>
      <c r="U4788">
        <v>3725.2</v>
      </c>
      <c r="V4788">
        <v>6192.5</v>
      </c>
      <c r="W4788">
        <v>5404.6</v>
      </c>
      <c r="Y4788">
        <v>4601.2</v>
      </c>
      <c r="Z4788">
        <v>1788.9</v>
      </c>
      <c r="AA4788">
        <v>2358.9</v>
      </c>
      <c r="AB4788">
        <v>2980.5</v>
      </c>
      <c r="AC4788">
        <v>2299.4</v>
      </c>
      <c r="AE4788">
        <f>AVERAGE(S4788:W4788)</f>
        <v>5183.1399999999994</v>
      </c>
      <c r="AF4788">
        <f>AVERAGE(Y4788:AC4788)</f>
        <v>2805.7799999999997</v>
      </c>
      <c r="AH4788">
        <f>TTEST(S4788:W4788,Y4788:AC4788,2,1)</f>
        <v>8.2581919462101638E-2</v>
      </c>
      <c r="AJ4788">
        <f t="shared" si="148"/>
        <v>0.5413282296059917</v>
      </c>
      <c r="AK4788">
        <f t="shared" si="149"/>
        <v>-0.61372947504081732</v>
      </c>
    </row>
    <row r="4789" spans="1:37" x14ac:dyDescent="0.35">
      <c r="A4789" t="s">
        <v>7066</v>
      </c>
      <c r="B4789">
        <v>6675</v>
      </c>
      <c r="C4789" t="s">
        <v>7067</v>
      </c>
      <c r="D4789" t="s">
        <v>7068</v>
      </c>
      <c r="E4789" t="s">
        <v>7069</v>
      </c>
      <c r="F4789" t="s">
        <v>7070</v>
      </c>
      <c r="G4789" t="s">
        <v>7071</v>
      </c>
      <c r="H4789" t="s">
        <v>7067</v>
      </c>
      <c r="I4789">
        <v>1</v>
      </c>
      <c r="J4789" t="s">
        <v>56</v>
      </c>
      <c r="K4789">
        <v>0</v>
      </c>
      <c r="L4789" t="s">
        <v>34</v>
      </c>
      <c r="M4789" t="s">
        <v>35</v>
      </c>
      <c r="N4789" t="s">
        <v>36</v>
      </c>
      <c r="O4789">
        <v>422.3</v>
      </c>
      <c r="P4789">
        <v>1135.55</v>
      </c>
      <c r="Q4789">
        <v>0.2</v>
      </c>
      <c r="S4789">
        <v>1069.2</v>
      </c>
      <c r="T4789">
        <v>1097</v>
      </c>
      <c r="U4789">
        <v>1183.4000000000001</v>
      </c>
      <c r="V4789">
        <v>1048.9000000000001</v>
      </c>
      <c r="W4789">
        <v>1094.0999999999999</v>
      </c>
      <c r="Y4789">
        <v>1218.0999999999999</v>
      </c>
      <c r="Z4789">
        <v>1117.7</v>
      </c>
      <c r="AA4789">
        <v>1315.6</v>
      </c>
      <c r="AB4789">
        <v>1052</v>
      </c>
      <c r="AC4789">
        <v>1383.7</v>
      </c>
      <c r="AE4789">
        <f>AVERAGE(S4789:W4789)</f>
        <v>1098.52</v>
      </c>
      <c r="AF4789">
        <f>AVERAGE(Y4789:AC4789)</f>
        <v>1217.4199999999998</v>
      </c>
      <c r="AH4789">
        <f>TTEST(S4789:W4789,Y4789:AC4789,2,1)</f>
        <v>8.2584564532604224E-2</v>
      </c>
      <c r="AJ4789">
        <f t="shared" si="148"/>
        <v>1.1082365364308342</v>
      </c>
      <c r="AK4789">
        <f t="shared" si="149"/>
        <v>0.10277004607460942</v>
      </c>
    </row>
    <row r="4790" spans="1:37" x14ac:dyDescent="0.35">
      <c r="A4790" t="s">
        <v>23769</v>
      </c>
      <c r="B4790">
        <v>4606</v>
      </c>
      <c r="C4790" t="s">
        <v>23770</v>
      </c>
      <c r="D4790" t="s">
        <v>23771</v>
      </c>
      <c r="E4790" t="s">
        <v>23772</v>
      </c>
      <c r="F4790" t="s">
        <v>23773</v>
      </c>
      <c r="G4790" t="s">
        <v>23774</v>
      </c>
      <c r="H4790" t="s">
        <v>23770</v>
      </c>
      <c r="I4790">
        <v>1</v>
      </c>
      <c r="J4790" t="s">
        <v>56</v>
      </c>
      <c r="K4790">
        <v>0</v>
      </c>
      <c r="L4790" t="s">
        <v>34</v>
      </c>
      <c r="M4790" t="s">
        <v>35</v>
      </c>
      <c r="N4790" t="s">
        <v>36</v>
      </c>
      <c r="O4790">
        <v>484.5</v>
      </c>
      <c r="P4790">
        <v>2135</v>
      </c>
      <c r="Q4790">
        <v>0.2</v>
      </c>
      <c r="S4790">
        <v>1473.4</v>
      </c>
      <c r="T4790">
        <v>1449.7</v>
      </c>
      <c r="U4790">
        <v>3103.8</v>
      </c>
      <c r="V4790">
        <v>1262.4000000000001</v>
      </c>
      <c r="W4790">
        <v>1109.9000000000001</v>
      </c>
      <c r="Y4790">
        <v>7208.9</v>
      </c>
      <c r="Z4790">
        <v>2499.1999999999998</v>
      </c>
      <c r="AA4790">
        <v>3367</v>
      </c>
      <c r="AB4790">
        <v>8822.4</v>
      </c>
      <c r="AC4790">
        <v>2913.5</v>
      </c>
      <c r="AE4790">
        <f>AVERAGE(S4790:W4790)</f>
        <v>1679.8400000000001</v>
      </c>
      <c r="AF4790">
        <f>AVERAGE(Y4790:AC4790)</f>
        <v>4962.2</v>
      </c>
      <c r="AH4790">
        <f>TTEST(S4790:W4790,Y4790:AC4790,2,1)</f>
        <v>8.2606167200988234E-2</v>
      </c>
      <c r="AJ4790">
        <f t="shared" si="148"/>
        <v>2.9539718068387462</v>
      </c>
      <c r="AK4790">
        <f t="shared" si="149"/>
        <v>1.0831506400009303</v>
      </c>
    </row>
    <row r="4791" spans="1:37" x14ac:dyDescent="0.35">
      <c r="A4791" t="s">
        <v>53305</v>
      </c>
      <c r="B4791">
        <v>410</v>
      </c>
      <c r="C4791" t="s">
        <v>45224</v>
      </c>
      <c r="D4791" t="s">
        <v>45225</v>
      </c>
      <c r="E4791" t="s">
        <v>45225</v>
      </c>
      <c r="F4791" t="s">
        <v>45226</v>
      </c>
      <c r="G4791" t="s">
        <v>45227</v>
      </c>
      <c r="H4791" t="s">
        <v>45224</v>
      </c>
      <c r="I4791">
        <v>1</v>
      </c>
      <c r="J4791" t="s">
        <v>73</v>
      </c>
      <c r="K4791">
        <v>2</v>
      </c>
      <c r="L4791" t="s">
        <v>34</v>
      </c>
      <c r="M4791" t="s">
        <v>35</v>
      </c>
      <c r="N4791" t="s">
        <v>36</v>
      </c>
      <c r="O4791">
        <v>434.6</v>
      </c>
      <c r="P4791">
        <v>851.1</v>
      </c>
      <c r="Q4791">
        <v>0.2</v>
      </c>
      <c r="S4791">
        <v>839.9</v>
      </c>
      <c r="T4791">
        <v>812.2</v>
      </c>
      <c r="U4791">
        <v>853.3</v>
      </c>
      <c r="V4791">
        <v>856.8</v>
      </c>
      <c r="W4791">
        <v>837.3</v>
      </c>
      <c r="Y4791">
        <v>889.3</v>
      </c>
      <c r="Z4791">
        <v>885</v>
      </c>
      <c r="AA4791">
        <v>873.4</v>
      </c>
      <c r="AB4791">
        <v>841.4</v>
      </c>
      <c r="AC4791">
        <v>883.7</v>
      </c>
      <c r="AE4791">
        <f>AVERAGE(S4791:W4791)</f>
        <v>839.9</v>
      </c>
      <c r="AF4791">
        <f>AVERAGE(Y4791:AC4791)</f>
        <v>874.56000000000006</v>
      </c>
      <c r="AH4791">
        <f>TTEST(S4791:W4791,Y4791:AC4791,2,1)</f>
        <v>8.2613640597438767E-2</v>
      </c>
      <c r="AJ4791">
        <f t="shared" si="148"/>
        <v>1.0412668174782713</v>
      </c>
      <c r="AK4791">
        <f t="shared" si="149"/>
        <v>4.0438065608121854E-2</v>
      </c>
    </row>
    <row r="4792" spans="1:37" x14ac:dyDescent="0.35">
      <c r="A4792" t="s">
        <v>41170</v>
      </c>
      <c r="B4792">
        <v>10595</v>
      </c>
      <c r="C4792" t="s">
        <v>41171</v>
      </c>
      <c r="D4792" t="s">
        <v>41172</v>
      </c>
      <c r="E4792" t="s">
        <v>41171</v>
      </c>
      <c r="F4792" t="s">
        <v>41173</v>
      </c>
      <c r="G4792" t="s">
        <v>41174</v>
      </c>
      <c r="H4792" t="s">
        <v>41171</v>
      </c>
      <c r="I4792">
        <v>1</v>
      </c>
      <c r="J4792" t="s">
        <v>56</v>
      </c>
      <c r="K4792">
        <v>0</v>
      </c>
      <c r="L4792" t="s">
        <v>34</v>
      </c>
      <c r="M4792" t="s">
        <v>35</v>
      </c>
      <c r="N4792" t="s">
        <v>36</v>
      </c>
      <c r="O4792">
        <v>558.70000000000005</v>
      </c>
      <c r="P4792">
        <v>2354.0500000000002</v>
      </c>
      <c r="Q4792">
        <v>0.2</v>
      </c>
      <c r="S4792">
        <v>2370</v>
      </c>
      <c r="T4792">
        <v>2362.1999999999998</v>
      </c>
      <c r="U4792">
        <v>2311.4</v>
      </c>
      <c r="V4792">
        <v>2231.5</v>
      </c>
      <c r="W4792">
        <v>2486.9</v>
      </c>
      <c r="Y4792">
        <v>2466.9</v>
      </c>
      <c r="Z4792">
        <v>1580</v>
      </c>
      <c r="AA4792">
        <v>1738.4</v>
      </c>
      <c r="AB4792">
        <v>2121.1999999999998</v>
      </c>
      <c r="AC4792">
        <v>2025.8</v>
      </c>
      <c r="AE4792">
        <f>AVERAGE(S4792:W4792)</f>
        <v>2352.4</v>
      </c>
      <c r="AF4792">
        <f>AVERAGE(Y4792:AC4792)</f>
        <v>1986.4599999999998</v>
      </c>
      <c r="AH4792">
        <f>TTEST(S4792:W4792,Y4792:AC4792,2,1)</f>
        <v>8.2626163543124811E-2</v>
      </c>
      <c r="AJ4792">
        <f t="shared" si="148"/>
        <v>0.84443972113586119</v>
      </c>
      <c r="AK4792">
        <f t="shared" si="149"/>
        <v>-0.16908192345132039</v>
      </c>
    </row>
    <row r="4793" spans="1:37" x14ac:dyDescent="0.35">
      <c r="A4793" t="s">
        <v>46551</v>
      </c>
      <c r="B4793">
        <v>5539</v>
      </c>
      <c r="C4793" t="s">
        <v>46552</v>
      </c>
      <c r="D4793" t="s">
        <v>46553</v>
      </c>
      <c r="E4793" t="s">
        <v>46554</v>
      </c>
      <c r="F4793" t="s">
        <v>46555</v>
      </c>
      <c r="G4793" t="s">
        <v>46556</v>
      </c>
      <c r="H4793" t="s">
        <v>46552</v>
      </c>
      <c r="I4793">
        <v>1</v>
      </c>
      <c r="J4793" t="s">
        <v>56</v>
      </c>
      <c r="K4793">
        <v>0</v>
      </c>
      <c r="L4793" t="s">
        <v>34</v>
      </c>
      <c r="M4793" t="s">
        <v>35</v>
      </c>
      <c r="N4793" t="s">
        <v>36</v>
      </c>
      <c r="O4793">
        <v>1803.9</v>
      </c>
      <c r="P4793">
        <v>1740.25</v>
      </c>
      <c r="Q4793">
        <v>0.2</v>
      </c>
      <c r="S4793">
        <v>1745.5</v>
      </c>
      <c r="T4793">
        <v>1673.6</v>
      </c>
      <c r="U4793">
        <v>1715.5</v>
      </c>
      <c r="V4793">
        <v>1706</v>
      </c>
      <c r="W4793">
        <v>1715.9</v>
      </c>
      <c r="Y4793">
        <v>1732.7</v>
      </c>
      <c r="Z4793">
        <v>1626.4</v>
      </c>
      <c r="AA4793">
        <v>1699.5</v>
      </c>
      <c r="AB4793">
        <v>1606.5</v>
      </c>
      <c r="AC4793">
        <v>1700.5</v>
      </c>
      <c r="AE4793">
        <f>AVERAGE(S4793:W4793)</f>
        <v>1711.3</v>
      </c>
      <c r="AF4793">
        <f>AVERAGE(Y4793:AC4793)</f>
        <v>1673.1200000000001</v>
      </c>
      <c r="AH4793">
        <f>TTEST(S4793:W4793,Y4793:AC4793,2,1)</f>
        <v>8.2659681854350325E-2</v>
      </c>
      <c r="AJ4793">
        <f t="shared" si="148"/>
        <v>0.97768947583708299</v>
      </c>
      <c r="AK4793">
        <f t="shared" si="149"/>
        <v>-2.2563168733127376E-2</v>
      </c>
    </row>
    <row r="4794" spans="1:37" x14ac:dyDescent="0.35">
      <c r="A4794" t="s">
        <v>37910</v>
      </c>
      <c r="B4794">
        <v>5467</v>
      </c>
      <c r="C4794" t="s">
        <v>37911</v>
      </c>
      <c r="D4794" t="s">
        <v>37912</v>
      </c>
      <c r="E4794" t="s">
        <v>37912</v>
      </c>
      <c r="F4794" t="s">
        <v>37913</v>
      </c>
      <c r="G4794" t="s">
        <v>37914</v>
      </c>
      <c r="H4794" t="s">
        <v>37911</v>
      </c>
      <c r="I4794">
        <v>1</v>
      </c>
      <c r="J4794" t="s">
        <v>56</v>
      </c>
      <c r="K4794">
        <v>0</v>
      </c>
      <c r="L4794" t="s">
        <v>34</v>
      </c>
      <c r="M4794" t="s">
        <v>35</v>
      </c>
      <c r="N4794" t="s">
        <v>36</v>
      </c>
      <c r="O4794">
        <v>528</v>
      </c>
      <c r="P4794">
        <v>1238.5</v>
      </c>
      <c r="Q4794">
        <v>0.2</v>
      </c>
      <c r="S4794">
        <v>1218.2</v>
      </c>
      <c r="T4794">
        <v>1330.9</v>
      </c>
      <c r="U4794">
        <v>1245.8</v>
      </c>
      <c r="V4794">
        <v>1311.2</v>
      </c>
      <c r="W4794">
        <v>1266.2</v>
      </c>
      <c r="Y4794">
        <v>1275.5</v>
      </c>
      <c r="Z4794">
        <v>1116.2</v>
      </c>
      <c r="AA4794">
        <v>1114.9000000000001</v>
      </c>
      <c r="AB4794">
        <v>1153.3</v>
      </c>
      <c r="AC4794">
        <v>1183.0999999999999</v>
      </c>
      <c r="AE4794">
        <f>AVERAGE(S4794:W4794)</f>
        <v>1274.46</v>
      </c>
      <c r="AF4794">
        <f>AVERAGE(Y4794:AC4794)</f>
        <v>1168.5999999999999</v>
      </c>
      <c r="AH4794">
        <f>TTEST(S4794:W4794,Y4794:AC4794,2,1)</f>
        <v>8.282139614502021E-2</v>
      </c>
      <c r="AJ4794">
        <f t="shared" si="148"/>
        <v>0.91693736955259475</v>
      </c>
      <c r="AK4794">
        <f t="shared" si="149"/>
        <v>-8.6716108346512041E-2</v>
      </c>
    </row>
    <row r="4795" spans="1:37" x14ac:dyDescent="0.35">
      <c r="A4795" t="s">
        <v>3797</v>
      </c>
      <c r="B4795">
        <v>9342</v>
      </c>
      <c r="C4795" t="s">
        <v>3798</v>
      </c>
      <c r="D4795" t="s">
        <v>3799</v>
      </c>
      <c r="E4795" t="s">
        <v>3800</v>
      </c>
      <c r="F4795" t="s">
        <v>3801</v>
      </c>
      <c r="G4795" t="s">
        <v>3802</v>
      </c>
      <c r="H4795" t="s">
        <v>3798</v>
      </c>
      <c r="I4795">
        <v>1</v>
      </c>
      <c r="J4795" t="s">
        <v>49</v>
      </c>
      <c r="K4795">
        <v>1</v>
      </c>
      <c r="L4795" t="s">
        <v>34</v>
      </c>
      <c r="M4795" t="s">
        <v>35</v>
      </c>
      <c r="N4795" t="s">
        <v>36</v>
      </c>
      <c r="O4795">
        <v>746.7</v>
      </c>
      <c r="P4795">
        <v>2636.75</v>
      </c>
      <c r="Q4795">
        <v>0.2</v>
      </c>
      <c r="S4795">
        <v>2368.3000000000002</v>
      </c>
      <c r="T4795">
        <v>2335.3000000000002</v>
      </c>
      <c r="U4795">
        <v>2939.7</v>
      </c>
      <c r="V4795">
        <v>2755</v>
      </c>
      <c r="W4795">
        <v>2833.4</v>
      </c>
      <c r="Y4795">
        <v>2590.4</v>
      </c>
      <c r="Z4795">
        <v>3382.4</v>
      </c>
      <c r="AA4795">
        <v>2953.3</v>
      </c>
      <c r="AB4795">
        <v>2954.7</v>
      </c>
      <c r="AC4795">
        <v>3565.6</v>
      </c>
      <c r="AE4795">
        <f>AVERAGE(S4795:W4795)</f>
        <v>2646.3399999999997</v>
      </c>
      <c r="AF4795">
        <f>AVERAGE(Y4795:AC4795)</f>
        <v>3089.2799999999997</v>
      </c>
      <c r="AH4795">
        <f>TTEST(S4795:W4795,Y4795:AC4795,2,1)</f>
        <v>8.2824212191918128E-2</v>
      </c>
      <c r="AJ4795">
        <f t="shared" si="148"/>
        <v>1.1673783414073777</v>
      </c>
      <c r="AK4795">
        <f t="shared" si="149"/>
        <v>0.1547605007692745</v>
      </c>
    </row>
    <row r="4796" spans="1:37" x14ac:dyDescent="0.35">
      <c r="A4796" t="s">
        <v>9340</v>
      </c>
      <c r="B4796">
        <v>3397</v>
      </c>
      <c r="C4796" t="s">
        <v>9341</v>
      </c>
      <c r="D4796" t="s">
        <v>9342</v>
      </c>
      <c r="E4796" t="s">
        <v>9343</v>
      </c>
      <c r="F4796" t="s">
        <v>9344</v>
      </c>
      <c r="G4796" t="s">
        <v>9345</v>
      </c>
      <c r="H4796" t="s">
        <v>9341</v>
      </c>
      <c r="I4796">
        <v>1</v>
      </c>
      <c r="J4796" t="s">
        <v>56</v>
      </c>
      <c r="K4796">
        <v>0</v>
      </c>
      <c r="L4796" t="s">
        <v>34</v>
      </c>
      <c r="M4796" t="s">
        <v>35</v>
      </c>
      <c r="N4796" t="s">
        <v>36</v>
      </c>
      <c r="O4796">
        <v>854.9</v>
      </c>
      <c r="P4796">
        <v>1846.1</v>
      </c>
      <c r="Q4796">
        <v>0.2</v>
      </c>
      <c r="S4796">
        <v>1892.2</v>
      </c>
      <c r="T4796">
        <v>1765.2</v>
      </c>
      <c r="U4796">
        <v>2037.4</v>
      </c>
      <c r="V4796">
        <v>2003.6</v>
      </c>
      <c r="W4796">
        <v>2005.5</v>
      </c>
      <c r="Y4796">
        <v>1625</v>
      </c>
      <c r="Z4796">
        <v>1757.6</v>
      </c>
      <c r="AA4796">
        <v>1756.1</v>
      </c>
      <c r="AB4796">
        <v>2030.2</v>
      </c>
      <c r="AC4796">
        <v>1743.4</v>
      </c>
      <c r="AE4796">
        <f>AVERAGE(S4796:W4796)</f>
        <v>1940.78</v>
      </c>
      <c r="AF4796">
        <f>AVERAGE(Y4796:AC4796)</f>
        <v>1782.4599999999998</v>
      </c>
      <c r="AH4796">
        <f>TTEST(S4796:W4796,Y4796:AC4796,2,1)</f>
        <v>8.2824550727739227E-2</v>
      </c>
      <c r="AJ4796">
        <f t="shared" si="148"/>
        <v>0.9184245509537402</v>
      </c>
      <c r="AK4796">
        <f t="shared" si="149"/>
        <v>-8.5095521463879734E-2</v>
      </c>
    </row>
    <row r="4797" spans="1:37" x14ac:dyDescent="0.35">
      <c r="A4797" t="s">
        <v>14437</v>
      </c>
      <c r="B4797">
        <v>55670</v>
      </c>
      <c r="C4797" t="s">
        <v>14438</v>
      </c>
      <c r="D4797" t="s">
        <v>14439</v>
      </c>
      <c r="E4797" t="s">
        <v>14438</v>
      </c>
      <c r="F4797" t="s">
        <v>14440</v>
      </c>
      <c r="G4797" t="s">
        <v>14441</v>
      </c>
      <c r="H4797" t="s">
        <v>14438</v>
      </c>
      <c r="I4797">
        <v>1</v>
      </c>
      <c r="J4797" t="s">
        <v>73</v>
      </c>
      <c r="K4797">
        <v>2</v>
      </c>
      <c r="L4797" t="s">
        <v>34</v>
      </c>
      <c r="M4797" t="s">
        <v>35</v>
      </c>
      <c r="N4797" t="s">
        <v>36</v>
      </c>
      <c r="O4797">
        <v>621.4</v>
      </c>
      <c r="P4797">
        <v>1355</v>
      </c>
      <c r="Q4797">
        <v>0.2</v>
      </c>
      <c r="S4797">
        <v>1305.2</v>
      </c>
      <c r="T4797">
        <v>1759.9</v>
      </c>
      <c r="U4797">
        <v>1391.6</v>
      </c>
      <c r="V4797">
        <v>1433.9</v>
      </c>
      <c r="W4797">
        <v>1379.4</v>
      </c>
      <c r="Y4797">
        <v>1338.1</v>
      </c>
      <c r="Z4797">
        <v>1234.5</v>
      </c>
      <c r="AA4797">
        <v>1232</v>
      </c>
      <c r="AB4797">
        <v>1227.7</v>
      </c>
      <c r="AC4797">
        <v>1202</v>
      </c>
      <c r="AE4797">
        <f>AVERAGE(S4797:W4797)</f>
        <v>1454</v>
      </c>
      <c r="AF4797">
        <f>AVERAGE(Y4797:AC4797)</f>
        <v>1246.8600000000001</v>
      </c>
      <c r="AH4797">
        <f>TTEST(S4797:W4797,Y4797:AC4797,2,1)</f>
        <v>8.2832199979053986E-2</v>
      </c>
      <c r="AJ4797">
        <f t="shared" si="148"/>
        <v>0.857537826685007</v>
      </c>
      <c r="AK4797">
        <f t="shared" si="149"/>
        <v>-0.15368998816278617</v>
      </c>
    </row>
    <row r="4798" spans="1:37" x14ac:dyDescent="0.35">
      <c r="A4798" t="s">
        <v>39381</v>
      </c>
      <c r="B4798">
        <v>79728</v>
      </c>
      <c r="C4798" t="s">
        <v>39382</v>
      </c>
      <c r="D4798" t="s">
        <v>39383</v>
      </c>
      <c r="E4798" t="s">
        <v>39382</v>
      </c>
      <c r="F4798" t="s">
        <v>39384</v>
      </c>
      <c r="G4798" t="s">
        <v>39385</v>
      </c>
      <c r="H4798" t="s">
        <v>39382</v>
      </c>
      <c r="I4798">
        <v>1</v>
      </c>
      <c r="J4798" t="s">
        <v>56</v>
      </c>
      <c r="K4798">
        <v>0</v>
      </c>
      <c r="L4798" t="s">
        <v>34</v>
      </c>
      <c r="M4798" t="s">
        <v>35</v>
      </c>
      <c r="N4798" t="s">
        <v>36</v>
      </c>
      <c r="O4798">
        <v>265.2</v>
      </c>
      <c r="P4798">
        <v>831.4</v>
      </c>
      <c r="Q4798">
        <v>0.2</v>
      </c>
      <c r="S4798">
        <v>1024.2</v>
      </c>
      <c r="T4798">
        <v>752.3</v>
      </c>
      <c r="U4798">
        <v>731.9</v>
      </c>
      <c r="V4798">
        <v>755.4</v>
      </c>
      <c r="W4798">
        <v>756.9</v>
      </c>
      <c r="Y4798">
        <v>934.7</v>
      </c>
      <c r="Z4798">
        <v>931.7</v>
      </c>
      <c r="AA4798">
        <v>990.2</v>
      </c>
      <c r="AB4798">
        <v>901.6</v>
      </c>
      <c r="AC4798">
        <v>945.9</v>
      </c>
      <c r="AE4798">
        <f>AVERAGE(S4798:W4798)</f>
        <v>804.1400000000001</v>
      </c>
      <c r="AF4798">
        <f>AVERAGE(Y4798:AC4798)</f>
        <v>940.82</v>
      </c>
      <c r="AH4798">
        <f>TTEST(S4798:W4798,Y4798:AC4798,2,1)</f>
        <v>8.289837981569069E-2</v>
      </c>
      <c r="AJ4798">
        <f t="shared" si="148"/>
        <v>1.1699704031636282</v>
      </c>
      <c r="AK4798">
        <f t="shared" si="149"/>
        <v>0.15697845204836097</v>
      </c>
    </row>
    <row r="4799" spans="1:37" x14ac:dyDescent="0.35">
      <c r="A4799" t="s">
        <v>25594</v>
      </c>
      <c r="B4799">
        <v>2992</v>
      </c>
      <c r="C4799" t="s">
        <v>25595</v>
      </c>
      <c r="D4799" t="s">
        <v>25596</v>
      </c>
      <c r="E4799" t="s">
        <v>25597</v>
      </c>
      <c r="F4799" t="s">
        <v>25598</v>
      </c>
      <c r="G4799" t="s">
        <v>25599</v>
      </c>
      <c r="H4799" t="s">
        <v>25595</v>
      </c>
      <c r="I4799">
        <v>1</v>
      </c>
      <c r="J4799" t="s">
        <v>56</v>
      </c>
      <c r="K4799">
        <v>0</v>
      </c>
      <c r="L4799" t="s">
        <v>34</v>
      </c>
      <c r="M4799" t="s">
        <v>35</v>
      </c>
      <c r="N4799" t="s">
        <v>36</v>
      </c>
      <c r="O4799">
        <v>1225.8</v>
      </c>
      <c r="P4799">
        <v>2415.1</v>
      </c>
      <c r="Q4799">
        <v>0.2</v>
      </c>
      <c r="S4799">
        <v>2388.8000000000002</v>
      </c>
      <c r="T4799">
        <v>2671.3</v>
      </c>
      <c r="U4799">
        <v>2415.6</v>
      </c>
      <c r="V4799">
        <v>2489.6</v>
      </c>
      <c r="W4799">
        <v>2577.3000000000002</v>
      </c>
      <c r="Y4799">
        <v>2421.5</v>
      </c>
      <c r="Z4799">
        <v>2214.8000000000002</v>
      </c>
      <c r="AA4799">
        <v>2283.6999999999998</v>
      </c>
      <c r="AB4799">
        <v>2367.6999999999998</v>
      </c>
      <c r="AC4799">
        <v>2313.1999999999998</v>
      </c>
      <c r="AE4799">
        <f>AVERAGE(S4799:W4799)</f>
        <v>2508.5200000000004</v>
      </c>
      <c r="AF4799">
        <f>AVERAGE(Y4799:AC4799)</f>
        <v>2320.1800000000003</v>
      </c>
      <c r="AH4799">
        <f>TTEST(S4799:W4799,Y4799:AC4799,2,1)</f>
        <v>8.2937721978520063E-2</v>
      </c>
      <c r="AJ4799">
        <f t="shared" si="148"/>
        <v>0.92491987307256862</v>
      </c>
      <c r="AK4799">
        <f t="shared" si="149"/>
        <v>-7.8048168927092917E-2</v>
      </c>
    </row>
    <row r="4800" spans="1:37" x14ac:dyDescent="0.35">
      <c r="A4800" t="s">
        <v>52473</v>
      </c>
      <c r="B4800">
        <v>154790</v>
      </c>
      <c r="C4800" t="s">
        <v>52474</v>
      </c>
      <c r="D4800" t="s">
        <v>52475</v>
      </c>
      <c r="E4800" t="s">
        <v>52476</v>
      </c>
      <c r="F4800" t="s">
        <v>52477</v>
      </c>
      <c r="G4800" t="s">
        <v>52478</v>
      </c>
      <c r="H4800" t="s">
        <v>52474</v>
      </c>
      <c r="I4800">
        <v>1</v>
      </c>
      <c r="J4800" t="s">
        <v>56</v>
      </c>
      <c r="K4800">
        <v>0</v>
      </c>
      <c r="L4800" t="s">
        <v>34</v>
      </c>
      <c r="M4800" t="s">
        <v>35</v>
      </c>
      <c r="N4800" t="s">
        <v>36</v>
      </c>
      <c r="O4800">
        <v>316.60000000000002</v>
      </c>
      <c r="P4800">
        <v>728.25</v>
      </c>
      <c r="Q4800">
        <v>0.2</v>
      </c>
      <c r="S4800">
        <v>728.6</v>
      </c>
      <c r="T4800">
        <v>720.4</v>
      </c>
      <c r="U4800">
        <v>719.8</v>
      </c>
      <c r="V4800">
        <v>729.4</v>
      </c>
      <c r="W4800">
        <v>710</v>
      </c>
      <c r="Y4800">
        <v>733.4</v>
      </c>
      <c r="Z4800">
        <v>810.7</v>
      </c>
      <c r="AA4800">
        <v>720.3</v>
      </c>
      <c r="AB4800">
        <v>768</v>
      </c>
      <c r="AC4800">
        <v>794.2</v>
      </c>
      <c r="AE4800">
        <f>AVERAGE(S4800:W4800)</f>
        <v>721.6400000000001</v>
      </c>
      <c r="AF4800">
        <f>AVERAGE(Y4800:AC4800)</f>
        <v>765.31999999999994</v>
      </c>
      <c r="AH4800">
        <f>TTEST(S4800:W4800,Y4800:AC4800,2,1)</f>
        <v>8.2995402635825277E-2</v>
      </c>
      <c r="AJ4800">
        <f t="shared" si="148"/>
        <v>1.0605287955213123</v>
      </c>
      <c r="AK4800">
        <f t="shared" si="149"/>
        <v>5.8767647432199491E-2</v>
      </c>
    </row>
    <row r="4801" spans="1:37" x14ac:dyDescent="0.35">
      <c r="A4801" t="s">
        <v>11650</v>
      </c>
      <c r="B4801">
        <v>56681</v>
      </c>
      <c r="C4801" t="s">
        <v>11651</v>
      </c>
      <c r="D4801" t="s">
        <v>11652</v>
      </c>
      <c r="E4801" t="s">
        <v>11651</v>
      </c>
      <c r="F4801" t="s">
        <v>11653</v>
      </c>
      <c r="G4801" t="s">
        <v>11654</v>
      </c>
      <c r="H4801" t="s">
        <v>11651</v>
      </c>
      <c r="I4801">
        <v>1</v>
      </c>
      <c r="J4801" t="s">
        <v>56</v>
      </c>
      <c r="K4801">
        <v>0</v>
      </c>
      <c r="L4801" t="s">
        <v>34</v>
      </c>
      <c r="M4801" t="s">
        <v>35</v>
      </c>
      <c r="N4801" t="s">
        <v>50</v>
      </c>
      <c r="O4801">
        <v>2205.6999999999998</v>
      </c>
      <c r="P4801">
        <v>2025.1</v>
      </c>
      <c r="Q4801">
        <v>5.0000000000000001E-3</v>
      </c>
      <c r="S4801">
        <v>1935.8</v>
      </c>
      <c r="T4801">
        <v>4710.7</v>
      </c>
      <c r="U4801">
        <v>2054.9</v>
      </c>
      <c r="V4801">
        <v>5094.5</v>
      </c>
      <c r="W4801">
        <v>2991.9</v>
      </c>
      <c r="Y4801">
        <v>2510.6999999999998</v>
      </c>
      <c r="Z4801">
        <v>618.79999999999995</v>
      </c>
      <c r="AA4801">
        <v>1181</v>
      </c>
      <c r="AB4801">
        <v>1522.6</v>
      </c>
      <c r="AC4801">
        <v>1083.2</v>
      </c>
      <c r="AE4801">
        <f>AVERAGE(S4801:W4801)</f>
        <v>3357.56</v>
      </c>
      <c r="AF4801">
        <f>AVERAGE(Y4801:AC4801)</f>
        <v>1383.26</v>
      </c>
      <c r="AH4801">
        <f>TTEST(S4801:W4801,Y4801:AC4801,2,1)</f>
        <v>8.303477439667882E-2</v>
      </c>
      <c r="AJ4801">
        <f t="shared" si="148"/>
        <v>0.41198370245058913</v>
      </c>
      <c r="AK4801">
        <f t="shared" si="149"/>
        <v>-0.88677148757377999</v>
      </c>
    </row>
    <row r="4802" spans="1:37" x14ac:dyDescent="0.35">
      <c r="A4802" t="s">
        <v>2782</v>
      </c>
      <c r="B4802">
        <v>57048</v>
      </c>
      <c r="C4802" t="s">
        <v>2783</v>
      </c>
      <c r="D4802" t="s">
        <v>2784</v>
      </c>
      <c r="E4802" t="s">
        <v>2785</v>
      </c>
      <c r="F4802" t="s">
        <v>2786</v>
      </c>
      <c r="G4802" t="s">
        <v>2787</v>
      </c>
      <c r="H4802" t="s">
        <v>2783</v>
      </c>
      <c r="I4802">
        <v>1</v>
      </c>
      <c r="J4802" t="s">
        <v>56</v>
      </c>
      <c r="K4802">
        <v>0</v>
      </c>
      <c r="L4802" t="s">
        <v>34</v>
      </c>
      <c r="M4802" t="s">
        <v>35</v>
      </c>
      <c r="N4802" t="s">
        <v>36</v>
      </c>
      <c r="O4802">
        <v>622.6</v>
      </c>
      <c r="P4802">
        <v>1291.8</v>
      </c>
      <c r="Q4802">
        <v>0.2</v>
      </c>
      <c r="S4802">
        <v>1246.4000000000001</v>
      </c>
      <c r="T4802">
        <v>1189.2</v>
      </c>
      <c r="U4802">
        <v>1329.1</v>
      </c>
      <c r="V4802">
        <v>1207.9000000000001</v>
      </c>
      <c r="W4802">
        <v>1188.4000000000001</v>
      </c>
      <c r="Y4802">
        <v>1250.3</v>
      </c>
      <c r="Z4802">
        <v>1284.8</v>
      </c>
      <c r="AA4802">
        <v>1323.7</v>
      </c>
      <c r="AB4802">
        <v>1291.3</v>
      </c>
      <c r="AC4802">
        <v>1322.4</v>
      </c>
      <c r="AE4802">
        <f>AVERAGE(S4802:W4802)</f>
        <v>1232.2</v>
      </c>
      <c r="AF4802">
        <f>AVERAGE(Y4802:AC4802)</f>
        <v>1294.5</v>
      </c>
      <c r="AH4802">
        <f>TTEST(S4802:W4802,Y4802:AC4802,2,1)</f>
        <v>8.3044682736157963E-2</v>
      </c>
      <c r="AJ4802">
        <f t="shared" si="148"/>
        <v>1.0505599740301899</v>
      </c>
      <c r="AK4802">
        <f t="shared" si="149"/>
        <v>4.9323330611121957E-2</v>
      </c>
    </row>
    <row r="4803" spans="1:37" x14ac:dyDescent="0.35">
      <c r="A4803" t="s">
        <v>17517</v>
      </c>
      <c r="B4803">
        <v>389125</v>
      </c>
      <c r="C4803" t="s">
        <v>17518</v>
      </c>
      <c r="D4803" t="s">
        <v>17519</v>
      </c>
      <c r="E4803" t="s">
        <v>17520</v>
      </c>
      <c r="F4803" t="s">
        <v>17521</v>
      </c>
      <c r="G4803" t="s">
        <v>17522</v>
      </c>
      <c r="H4803" t="s">
        <v>17518</v>
      </c>
      <c r="I4803">
        <v>1</v>
      </c>
      <c r="J4803" t="s">
        <v>56</v>
      </c>
      <c r="K4803">
        <v>0</v>
      </c>
      <c r="L4803" t="s">
        <v>34</v>
      </c>
      <c r="M4803" t="s">
        <v>35</v>
      </c>
      <c r="N4803" t="s">
        <v>36</v>
      </c>
      <c r="O4803">
        <v>501.1</v>
      </c>
      <c r="P4803">
        <v>4569.6000000000004</v>
      </c>
      <c r="Q4803">
        <v>0.2</v>
      </c>
      <c r="S4803">
        <v>2989</v>
      </c>
      <c r="T4803">
        <v>4068.8</v>
      </c>
      <c r="U4803">
        <v>3050.1</v>
      </c>
      <c r="V4803">
        <v>2819.7</v>
      </c>
      <c r="W4803">
        <v>2483.9</v>
      </c>
      <c r="Y4803">
        <v>7877.4</v>
      </c>
      <c r="Z4803">
        <v>6375.9</v>
      </c>
      <c r="AA4803">
        <v>6816.8</v>
      </c>
      <c r="AB4803">
        <v>21157.200000000001</v>
      </c>
      <c r="AC4803">
        <v>6880.9</v>
      </c>
      <c r="AE4803">
        <f>AVERAGE(S4803:W4803)</f>
        <v>3082.2999999999997</v>
      </c>
      <c r="AF4803">
        <f>AVERAGE(Y4803:AC4803)</f>
        <v>9821.6400000000012</v>
      </c>
      <c r="AH4803">
        <f>TTEST(S4803:W4803,Y4803:AC4803,2,1)</f>
        <v>8.3058710948222869E-2</v>
      </c>
      <c r="AJ4803">
        <f t="shared" ref="AJ4803:AJ4866" si="150">AF4803/AE4803</f>
        <v>3.1864646530188501</v>
      </c>
      <c r="AK4803">
        <f t="shared" ref="AK4803:AK4866" si="151">LN(AJ4803)</f>
        <v>1.1589120429816269</v>
      </c>
    </row>
    <row r="4804" spans="1:37" x14ac:dyDescent="0.35">
      <c r="A4804" t="s">
        <v>40721</v>
      </c>
      <c r="B4804">
        <v>2696</v>
      </c>
      <c r="C4804" t="s">
        <v>40722</v>
      </c>
      <c r="D4804" t="s">
        <v>40723</v>
      </c>
      <c r="E4804" t="s">
        <v>40722</v>
      </c>
      <c r="F4804" t="s">
        <v>40724</v>
      </c>
      <c r="G4804" t="s">
        <v>40725</v>
      </c>
      <c r="H4804" t="s">
        <v>40722</v>
      </c>
      <c r="I4804">
        <v>1</v>
      </c>
      <c r="J4804" t="s">
        <v>56</v>
      </c>
      <c r="K4804">
        <v>0</v>
      </c>
      <c r="L4804" t="s">
        <v>34</v>
      </c>
      <c r="M4804" t="s">
        <v>35</v>
      </c>
      <c r="N4804" t="s">
        <v>36</v>
      </c>
      <c r="O4804">
        <v>453.9</v>
      </c>
      <c r="P4804">
        <v>2098.5</v>
      </c>
      <c r="Q4804">
        <v>0.2</v>
      </c>
      <c r="S4804">
        <v>2068.1999999999998</v>
      </c>
      <c r="T4804">
        <v>2887.6</v>
      </c>
      <c r="U4804">
        <v>2106.6</v>
      </c>
      <c r="V4804">
        <v>2227.8000000000002</v>
      </c>
      <c r="W4804">
        <v>2234.8000000000002</v>
      </c>
      <c r="Y4804">
        <v>1990.3</v>
      </c>
      <c r="Z4804">
        <v>1732.8</v>
      </c>
      <c r="AA4804">
        <v>1815.6</v>
      </c>
      <c r="AB4804">
        <v>1972</v>
      </c>
      <c r="AC4804">
        <v>1861.3</v>
      </c>
      <c r="AE4804">
        <f>AVERAGE(S4804:W4804)</f>
        <v>2305</v>
      </c>
      <c r="AF4804">
        <f>AVERAGE(Y4804:AC4804)</f>
        <v>1874.4</v>
      </c>
      <c r="AH4804">
        <f>TTEST(S4804:W4804,Y4804:AC4804,2,1)</f>
        <v>8.3112574703496256E-2</v>
      </c>
      <c r="AJ4804">
        <f t="shared" si="150"/>
        <v>0.81318872017353583</v>
      </c>
      <c r="AK4804">
        <f t="shared" si="151"/>
        <v>-0.20679206823716295</v>
      </c>
    </row>
    <row r="4805" spans="1:37" x14ac:dyDescent="0.35">
      <c r="A4805" t="s">
        <v>33061</v>
      </c>
      <c r="B4805">
        <v>10068</v>
      </c>
      <c r="C4805" t="s">
        <v>33062</v>
      </c>
      <c r="D4805" t="s">
        <v>33063</v>
      </c>
      <c r="E4805" t="s">
        <v>33064</v>
      </c>
      <c r="F4805" t="s">
        <v>33065</v>
      </c>
      <c r="G4805" t="s">
        <v>33066</v>
      </c>
      <c r="H4805" t="s">
        <v>33062</v>
      </c>
      <c r="I4805">
        <v>1</v>
      </c>
      <c r="J4805" t="s">
        <v>1030</v>
      </c>
      <c r="K4805">
        <v>1</v>
      </c>
      <c r="L4805" t="s">
        <v>34</v>
      </c>
      <c r="M4805" t="s">
        <v>35</v>
      </c>
      <c r="N4805" t="s">
        <v>36</v>
      </c>
      <c r="O4805">
        <v>4930.7</v>
      </c>
      <c r="P4805">
        <v>30512.7</v>
      </c>
      <c r="Q4805">
        <v>0.2</v>
      </c>
      <c r="S4805">
        <v>29118.9</v>
      </c>
      <c r="T4805">
        <v>19453.599999999999</v>
      </c>
      <c r="U4805">
        <v>33383.800000000003</v>
      </c>
      <c r="V4805">
        <v>22094.6</v>
      </c>
      <c r="W4805">
        <v>23328</v>
      </c>
      <c r="Y4805">
        <v>29040.3</v>
      </c>
      <c r="Z4805">
        <v>50975</v>
      </c>
      <c r="AA4805">
        <v>34881.800000000003</v>
      </c>
      <c r="AB4805">
        <v>44955.3</v>
      </c>
      <c r="AC4805">
        <v>37412.5</v>
      </c>
      <c r="AE4805">
        <f>AVERAGE(S4805:W4805)</f>
        <v>25475.78</v>
      </c>
      <c r="AF4805">
        <f>AVERAGE(Y4805:AC4805)</f>
        <v>39452.980000000003</v>
      </c>
      <c r="AH4805">
        <f>TTEST(S4805:W4805,Y4805:AC4805,2,1)</f>
        <v>8.3139864280468753E-2</v>
      </c>
      <c r="AJ4805">
        <f t="shared" si="150"/>
        <v>1.5486465968853556</v>
      </c>
      <c r="AK4805">
        <f t="shared" si="151"/>
        <v>0.43738138620226119</v>
      </c>
    </row>
    <row r="4806" spans="1:37" x14ac:dyDescent="0.35">
      <c r="A4806" t="s">
        <v>50786</v>
      </c>
      <c r="B4806">
        <v>3699</v>
      </c>
      <c r="C4806" t="s">
        <v>50787</v>
      </c>
      <c r="D4806" t="s">
        <v>50788</v>
      </c>
      <c r="E4806" t="s">
        <v>50787</v>
      </c>
      <c r="F4806" t="s">
        <v>50789</v>
      </c>
      <c r="G4806" t="s">
        <v>50790</v>
      </c>
      <c r="H4806" t="s">
        <v>50787</v>
      </c>
      <c r="I4806">
        <v>1</v>
      </c>
      <c r="J4806" t="s">
        <v>56</v>
      </c>
      <c r="K4806">
        <v>0</v>
      </c>
      <c r="L4806" t="s">
        <v>34</v>
      </c>
      <c r="M4806" t="s">
        <v>35</v>
      </c>
      <c r="N4806" t="s">
        <v>455</v>
      </c>
      <c r="O4806">
        <v>1374.8</v>
      </c>
      <c r="P4806">
        <v>11003.8</v>
      </c>
      <c r="Q4806">
        <v>5.0000000000000002E-5</v>
      </c>
      <c r="S4806">
        <v>8826.9</v>
      </c>
      <c r="T4806">
        <v>9099.5</v>
      </c>
      <c r="U4806">
        <v>10905.4</v>
      </c>
      <c r="V4806">
        <v>8929.5</v>
      </c>
      <c r="W4806">
        <v>9703.2999999999993</v>
      </c>
      <c r="Y4806">
        <v>15974.9</v>
      </c>
      <c r="Z4806">
        <v>15413.1</v>
      </c>
      <c r="AA4806">
        <v>14877</v>
      </c>
      <c r="AB4806">
        <v>9292.6</v>
      </c>
      <c r="AC4806">
        <v>9351</v>
      </c>
      <c r="AE4806">
        <f>AVERAGE(S4806:W4806)</f>
        <v>9492.9200000000019</v>
      </c>
      <c r="AF4806">
        <f>AVERAGE(Y4806:AC4806)</f>
        <v>12981.72</v>
      </c>
      <c r="AH4806">
        <f>TTEST(S4806:W4806,Y4806:AC4806,2,1)</f>
        <v>8.3186444354805378E-2</v>
      </c>
      <c r="AJ4806">
        <f t="shared" si="150"/>
        <v>1.3675160013989369</v>
      </c>
      <c r="AK4806">
        <f t="shared" si="151"/>
        <v>0.31299595645134459</v>
      </c>
    </row>
    <row r="4807" spans="1:37" x14ac:dyDescent="0.35">
      <c r="A4807" t="s">
        <v>38910</v>
      </c>
      <c r="B4807">
        <v>127665</v>
      </c>
      <c r="C4807" t="s">
        <v>38911</v>
      </c>
      <c r="D4807" t="s">
        <v>38912</v>
      </c>
      <c r="E4807" t="s">
        <v>38913</v>
      </c>
      <c r="F4807" t="s">
        <v>38914</v>
      </c>
      <c r="G4807" t="s">
        <v>38915</v>
      </c>
      <c r="H4807" t="s">
        <v>38911</v>
      </c>
      <c r="I4807">
        <v>1</v>
      </c>
      <c r="J4807" t="s">
        <v>56</v>
      </c>
      <c r="K4807">
        <v>0</v>
      </c>
      <c r="L4807" t="s">
        <v>34</v>
      </c>
      <c r="M4807" t="s">
        <v>35</v>
      </c>
      <c r="N4807" t="s">
        <v>36</v>
      </c>
      <c r="O4807">
        <v>15068.2</v>
      </c>
      <c r="P4807">
        <v>11405.35</v>
      </c>
      <c r="Q4807">
        <v>0.2</v>
      </c>
      <c r="S4807">
        <v>11581.6</v>
      </c>
      <c r="T4807">
        <v>12271.6</v>
      </c>
      <c r="U4807">
        <v>11096</v>
      </c>
      <c r="V4807">
        <v>10746.7</v>
      </c>
      <c r="W4807">
        <v>11753.5</v>
      </c>
      <c r="Y4807">
        <v>11387.7</v>
      </c>
      <c r="Z4807">
        <v>9840.1</v>
      </c>
      <c r="AA4807">
        <v>10772.4</v>
      </c>
      <c r="AB4807">
        <v>10288.5</v>
      </c>
      <c r="AC4807">
        <v>9683.7999999999993</v>
      </c>
      <c r="AE4807">
        <f>AVERAGE(S4807:W4807)</f>
        <v>11489.88</v>
      </c>
      <c r="AF4807">
        <f>AVERAGE(Y4807:AC4807)</f>
        <v>10394.5</v>
      </c>
      <c r="AH4807">
        <f>TTEST(S4807:W4807,Y4807:AC4807,2,1)</f>
        <v>8.3228179655051901E-2</v>
      </c>
      <c r="AJ4807">
        <f t="shared" si="150"/>
        <v>0.90466567100787831</v>
      </c>
      <c r="AK4807">
        <f t="shared" si="151"/>
        <v>-0.10018982783686514</v>
      </c>
    </row>
    <row r="4808" spans="1:37" x14ac:dyDescent="0.35">
      <c r="A4808" t="s">
        <v>52603</v>
      </c>
      <c r="B4808">
        <v>143888</v>
      </c>
      <c r="C4808" t="s">
        <v>52604</v>
      </c>
      <c r="D4808" t="s">
        <v>52605</v>
      </c>
      <c r="E4808" t="s">
        <v>52606</v>
      </c>
      <c r="F4808" t="s">
        <v>52607</v>
      </c>
      <c r="G4808" t="s">
        <v>52608</v>
      </c>
      <c r="H4808" t="s">
        <v>52604</v>
      </c>
      <c r="I4808">
        <v>1</v>
      </c>
      <c r="J4808" t="s">
        <v>56</v>
      </c>
      <c r="K4808">
        <v>0</v>
      </c>
      <c r="L4808" t="s">
        <v>34</v>
      </c>
      <c r="M4808" t="s">
        <v>35</v>
      </c>
      <c r="N4808" t="s">
        <v>36</v>
      </c>
      <c r="O4808">
        <v>1841.7</v>
      </c>
      <c r="P4808">
        <v>918.1</v>
      </c>
      <c r="Q4808">
        <v>0.2</v>
      </c>
      <c r="S4808">
        <v>885.8</v>
      </c>
      <c r="T4808">
        <v>866</v>
      </c>
      <c r="U4808">
        <v>941.4</v>
      </c>
      <c r="V4808">
        <v>861</v>
      </c>
      <c r="W4808">
        <v>915.6</v>
      </c>
      <c r="Y4808">
        <v>917.2</v>
      </c>
      <c r="Z4808">
        <v>1008.1</v>
      </c>
      <c r="AA4808">
        <v>914.6</v>
      </c>
      <c r="AB4808">
        <v>954.9</v>
      </c>
      <c r="AC4808">
        <v>1013.5</v>
      </c>
      <c r="AE4808">
        <f>AVERAGE(S4808:W4808)</f>
        <v>893.96</v>
      </c>
      <c r="AF4808">
        <f>AVERAGE(Y4808:AC4808)</f>
        <v>961.66000000000008</v>
      </c>
      <c r="AH4808">
        <f>TTEST(S4808:W4808,Y4808:AC4808,2,1)</f>
        <v>8.3263860948346091E-2</v>
      </c>
      <c r="AJ4808">
        <f t="shared" si="150"/>
        <v>1.0757304577386013</v>
      </c>
      <c r="AK4808">
        <f t="shared" si="151"/>
        <v>7.2999926397827014E-2</v>
      </c>
    </row>
    <row r="4809" spans="1:37" x14ac:dyDescent="0.35">
      <c r="A4809" t="s">
        <v>6050</v>
      </c>
      <c r="B4809">
        <v>5217</v>
      </c>
      <c r="C4809" t="s">
        <v>6051</v>
      </c>
      <c r="D4809" t="s">
        <v>6052</v>
      </c>
      <c r="E4809" t="s">
        <v>6053</v>
      </c>
      <c r="F4809" t="s">
        <v>6054</v>
      </c>
      <c r="G4809" t="s">
        <v>6055</v>
      </c>
      <c r="H4809" t="s">
        <v>6051</v>
      </c>
      <c r="I4809">
        <v>1</v>
      </c>
      <c r="J4809" t="s">
        <v>56</v>
      </c>
      <c r="K4809">
        <v>0</v>
      </c>
      <c r="L4809" t="s">
        <v>34</v>
      </c>
      <c r="M4809" t="s">
        <v>35</v>
      </c>
      <c r="N4809" t="s">
        <v>50</v>
      </c>
      <c r="O4809">
        <v>2118.8000000000002</v>
      </c>
      <c r="P4809">
        <v>3201.55</v>
      </c>
      <c r="Q4809">
        <v>5.0000000000000001E-3</v>
      </c>
      <c r="S4809">
        <v>3220.1</v>
      </c>
      <c r="T4809">
        <v>3287.5</v>
      </c>
      <c r="U4809">
        <v>3313.7</v>
      </c>
      <c r="V4809">
        <v>3190.9</v>
      </c>
      <c r="W4809">
        <v>2886.1</v>
      </c>
      <c r="Y4809">
        <v>3078.1</v>
      </c>
      <c r="Z4809">
        <v>2657.8</v>
      </c>
      <c r="AA4809">
        <v>2758.5</v>
      </c>
      <c r="AB4809">
        <v>2798</v>
      </c>
      <c r="AC4809">
        <v>3010.8</v>
      </c>
      <c r="AE4809">
        <f>AVERAGE(S4809:W4809)</f>
        <v>3179.66</v>
      </c>
      <c r="AF4809">
        <f>AVERAGE(Y4809:AC4809)</f>
        <v>2860.6400000000003</v>
      </c>
      <c r="AH4809">
        <f>TTEST(S4809:W4809,Y4809:AC4809,2,1)</f>
        <v>8.3268101300916386E-2</v>
      </c>
      <c r="AJ4809">
        <f t="shared" si="150"/>
        <v>0.8996685180176498</v>
      </c>
      <c r="AK4809">
        <f t="shared" si="151"/>
        <v>-0.10572889681555636</v>
      </c>
    </row>
    <row r="4810" spans="1:37" x14ac:dyDescent="0.35">
      <c r="A4810" t="s">
        <v>436</v>
      </c>
      <c r="B4810">
        <v>27329</v>
      </c>
      <c r="C4810" t="s">
        <v>437</v>
      </c>
      <c r="D4810" t="s">
        <v>438</v>
      </c>
      <c r="E4810" t="s">
        <v>439</v>
      </c>
      <c r="F4810" t="s">
        <v>440</v>
      </c>
      <c r="G4810" t="s">
        <v>441</v>
      </c>
      <c r="H4810" t="s">
        <v>437</v>
      </c>
      <c r="I4810">
        <v>1</v>
      </c>
      <c r="J4810" t="s">
        <v>56</v>
      </c>
      <c r="K4810">
        <v>0</v>
      </c>
      <c r="L4810" t="s">
        <v>34</v>
      </c>
      <c r="M4810" t="s">
        <v>35</v>
      </c>
      <c r="N4810" t="s">
        <v>50</v>
      </c>
      <c r="O4810">
        <v>67626.2</v>
      </c>
      <c r="P4810">
        <v>254.8</v>
      </c>
      <c r="Q4810">
        <v>5.0000000000000001E-3</v>
      </c>
      <c r="S4810">
        <v>260.5</v>
      </c>
      <c r="T4810">
        <v>275.2</v>
      </c>
      <c r="U4810">
        <v>242.6</v>
      </c>
      <c r="V4810">
        <v>339.4</v>
      </c>
      <c r="W4810">
        <v>278.8</v>
      </c>
      <c r="Y4810">
        <v>249</v>
      </c>
      <c r="Z4810">
        <v>245</v>
      </c>
      <c r="AA4810">
        <v>226</v>
      </c>
      <c r="AB4810">
        <v>249.4</v>
      </c>
      <c r="AC4810">
        <v>260.60000000000002</v>
      </c>
      <c r="AE4810">
        <f>AVERAGE(S4810:W4810)</f>
        <v>279.3</v>
      </c>
      <c r="AF4810">
        <f>AVERAGE(Y4810:AC4810)</f>
        <v>246</v>
      </c>
      <c r="AH4810">
        <f>TTEST(S4810:W4810,Y4810:AC4810,2,1)</f>
        <v>8.3295354587269277E-2</v>
      </c>
      <c r="AJ4810">
        <f t="shared" si="150"/>
        <v>0.88077336197636946</v>
      </c>
      <c r="AK4810">
        <f t="shared" si="151"/>
        <v>-0.12695493701876831</v>
      </c>
    </row>
    <row r="4811" spans="1:37" x14ac:dyDescent="0.35">
      <c r="A4811" t="s">
        <v>8677</v>
      </c>
      <c r="B4811" t="e">
        <v>#N/A</v>
      </c>
      <c r="C4811" t="s">
        <v>56</v>
      </c>
      <c r="D4811" t="s">
        <v>80</v>
      </c>
      <c r="E4811" t="s">
        <v>81</v>
      </c>
      <c r="F4811" t="s">
        <v>82</v>
      </c>
      <c r="G4811" t="s">
        <v>83</v>
      </c>
      <c r="H4811" t="s">
        <v>56</v>
      </c>
      <c r="I4811" t="e">
        <v>#N/A</v>
      </c>
      <c r="J4811" t="s">
        <v>56</v>
      </c>
      <c r="K4811" t="e">
        <v>#N/A</v>
      </c>
      <c r="L4811" t="s">
        <v>84</v>
      </c>
      <c r="M4811" t="s">
        <v>35</v>
      </c>
      <c r="N4811" t="s">
        <v>36</v>
      </c>
      <c r="O4811">
        <v>445.2</v>
      </c>
      <c r="P4811">
        <v>147374.45000000001</v>
      </c>
      <c r="Q4811">
        <v>0.2</v>
      </c>
      <c r="S4811">
        <v>147762.1</v>
      </c>
      <c r="T4811">
        <v>94216.2</v>
      </c>
      <c r="U4811">
        <v>153892.79999999999</v>
      </c>
      <c r="V4811">
        <v>138269.4</v>
      </c>
      <c r="W4811">
        <v>132593</v>
      </c>
      <c r="Y4811">
        <v>136063.6</v>
      </c>
      <c r="Z4811">
        <v>207177</v>
      </c>
      <c r="AA4811">
        <v>170497.7</v>
      </c>
      <c r="AB4811">
        <v>198272</v>
      </c>
      <c r="AC4811">
        <v>204464.9</v>
      </c>
      <c r="AE4811">
        <f>AVERAGE(S4811:W4811)</f>
        <v>133346.70000000001</v>
      </c>
      <c r="AF4811">
        <f>AVERAGE(Y4811:AC4811)</f>
        <v>183295.04</v>
      </c>
      <c r="AH4811">
        <f>TTEST(S4811:W4811,Y4811:AC4811,2,1)</f>
        <v>8.3296552374318517E-2</v>
      </c>
      <c r="AJ4811">
        <f t="shared" si="150"/>
        <v>1.3745749988563647</v>
      </c>
      <c r="AK4811">
        <f t="shared" si="151"/>
        <v>0.31814459159901121</v>
      </c>
    </row>
    <row r="4812" spans="1:37" x14ac:dyDescent="0.35">
      <c r="A4812" t="s">
        <v>54725</v>
      </c>
      <c r="B4812">
        <v>164237</v>
      </c>
      <c r="C4812" t="s">
        <v>54726</v>
      </c>
      <c r="D4812" t="s">
        <v>54727</v>
      </c>
      <c r="E4812" t="s">
        <v>54728</v>
      </c>
      <c r="F4812" t="s">
        <v>54729</v>
      </c>
      <c r="G4812" t="s">
        <v>54730</v>
      </c>
      <c r="H4812" t="s">
        <v>54726</v>
      </c>
      <c r="I4812">
        <v>1</v>
      </c>
      <c r="J4812" t="s">
        <v>56</v>
      </c>
      <c r="K4812">
        <v>0</v>
      </c>
      <c r="L4812" t="s">
        <v>34</v>
      </c>
      <c r="M4812" t="s">
        <v>35</v>
      </c>
      <c r="N4812" t="s">
        <v>36</v>
      </c>
      <c r="O4812">
        <v>1030.5</v>
      </c>
      <c r="P4812">
        <v>877.1</v>
      </c>
      <c r="Q4812">
        <v>0.2</v>
      </c>
      <c r="S4812">
        <v>835.2</v>
      </c>
      <c r="T4812">
        <v>899.4</v>
      </c>
      <c r="U4812">
        <v>910.9</v>
      </c>
      <c r="V4812">
        <v>948.5</v>
      </c>
      <c r="W4812">
        <v>903.1</v>
      </c>
      <c r="Y4812">
        <v>857.7</v>
      </c>
      <c r="Z4812">
        <v>841.1</v>
      </c>
      <c r="AA4812">
        <v>819.9</v>
      </c>
      <c r="AB4812">
        <v>906.4</v>
      </c>
      <c r="AC4812">
        <v>859.9</v>
      </c>
      <c r="AE4812">
        <f>AVERAGE(S4812:W4812)</f>
        <v>899.42000000000007</v>
      </c>
      <c r="AF4812">
        <f>AVERAGE(Y4812:AC4812)</f>
        <v>857</v>
      </c>
      <c r="AH4812">
        <f>TTEST(S4812:W4812,Y4812:AC4812,2,1)</f>
        <v>8.331329216799277E-2</v>
      </c>
      <c r="AJ4812">
        <f t="shared" si="150"/>
        <v>0.95283627226434808</v>
      </c>
      <c r="AK4812">
        <f t="shared" si="151"/>
        <v>-4.8312192538507992E-2</v>
      </c>
    </row>
    <row r="4813" spans="1:37" x14ac:dyDescent="0.35">
      <c r="A4813" t="s">
        <v>51663</v>
      </c>
      <c r="B4813">
        <v>27181</v>
      </c>
      <c r="C4813" t="s">
        <v>51664</v>
      </c>
      <c r="D4813" t="s">
        <v>51665</v>
      </c>
      <c r="E4813" t="s">
        <v>51666</v>
      </c>
      <c r="F4813" t="s">
        <v>51667</v>
      </c>
      <c r="G4813" t="s">
        <v>51668</v>
      </c>
      <c r="H4813" t="s">
        <v>51664</v>
      </c>
      <c r="I4813">
        <v>1</v>
      </c>
      <c r="J4813" t="s">
        <v>56</v>
      </c>
      <c r="K4813">
        <v>0</v>
      </c>
      <c r="L4813" t="s">
        <v>34</v>
      </c>
      <c r="M4813" t="s">
        <v>35</v>
      </c>
      <c r="N4813" t="s">
        <v>36</v>
      </c>
      <c r="O4813">
        <v>958.6</v>
      </c>
      <c r="P4813">
        <v>2464.5500000000002</v>
      </c>
      <c r="Q4813">
        <v>0.2</v>
      </c>
      <c r="S4813">
        <v>2475</v>
      </c>
      <c r="T4813">
        <v>2373.5</v>
      </c>
      <c r="U4813">
        <v>2452.8000000000002</v>
      </c>
      <c r="V4813">
        <v>2397.3000000000002</v>
      </c>
      <c r="W4813">
        <v>2279.1</v>
      </c>
      <c r="Y4813">
        <v>2395</v>
      </c>
      <c r="Z4813">
        <v>2620.8000000000002</v>
      </c>
      <c r="AA4813">
        <v>2579.6</v>
      </c>
      <c r="AB4813">
        <v>2599.9</v>
      </c>
      <c r="AC4813">
        <v>2667.8</v>
      </c>
      <c r="AE4813">
        <f>AVERAGE(S4813:W4813)</f>
        <v>2395.54</v>
      </c>
      <c r="AF4813">
        <f>AVERAGE(Y4813:AC4813)</f>
        <v>2572.62</v>
      </c>
      <c r="AH4813">
        <f>TTEST(S4813:W4813,Y4813:AC4813,2,1)</f>
        <v>8.3319659691961048E-2</v>
      </c>
      <c r="AJ4813">
        <f t="shared" si="150"/>
        <v>1.0739207026390709</v>
      </c>
      <c r="AK4813">
        <f t="shared" si="151"/>
        <v>7.1316159691439465E-2</v>
      </c>
    </row>
    <row r="4814" spans="1:37" x14ac:dyDescent="0.35">
      <c r="A4814" t="s">
        <v>1596</v>
      </c>
      <c r="B4814" t="e">
        <v>#N/A</v>
      </c>
      <c r="C4814" t="s">
        <v>56</v>
      </c>
      <c r="D4814" t="s">
        <v>80</v>
      </c>
      <c r="E4814" t="s">
        <v>81</v>
      </c>
      <c r="F4814" t="s">
        <v>82</v>
      </c>
      <c r="G4814" t="s">
        <v>83</v>
      </c>
      <c r="H4814" t="s">
        <v>56</v>
      </c>
      <c r="I4814" t="e">
        <v>#N/A</v>
      </c>
      <c r="J4814" t="s">
        <v>56</v>
      </c>
      <c r="K4814" t="e">
        <v>#N/A</v>
      </c>
      <c r="L4814" t="s">
        <v>84</v>
      </c>
      <c r="M4814" t="s">
        <v>35</v>
      </c>
      <c r="N4814" t="s">
        <v>36</v>
      </c>
      <c r="O4814">
        <v>536.20000000000005</v>
      </c>
      <c r="P4814">
        <v>128275.6</v>
      </c>
      <c r="Q4814">
        <v>0.2</v>
      </c>
      <c r="S4814">
        <v>125208.4</v>
      </c>
      <c r="T4814">
        <v>80215.8</v>
      </c>
      <c r="U4814">
        <v>132719.9</v>
      </c>
      <c r="V4814">
        <v>117528.6</v>
      </c>
      <c r="W4814">
        <v>113825.9</v>
      </c>
      <c r="Y4814">
        <v>114477.6</v>
      </c>
      <c r="Z4814">
        <v>162881.60000000001</v>
      </c>
      <c r="AA4814">
        <v>140858.4</v>
      </c>
      <c r="AB4814">
        <v>176572.6</v>
      </c>
      <c r="AC4814">
        <v>192397.8</v>
      </c>
      <c r="AE4814">
        <f>AVERAGE(S4814:W4814)</f>
        <v>113899.72</v>
      </c>
      <c r="AF4814">
        <f>AVERAGE(Y4814:AC4814)</f>
        <v>157437.6</v>
      </c>
      <c r="AH4814">
        <f>TTEST(S4814:W4814,Y4814:AC4814,2,1)</f>
        <v>8.3385400122915412E-2</v>
      </c>
      <c r="AJ4814">
        <f t="shared" si="150"/>
        <v>1.3822474717233721</v>
      </c>
      <c r="AK4814">
        <f t="shared" si="151"/>
        <v>0.32371077713195151</v>
      </c>
    </row>
    <row r="4815" spans="1:37" x14ac:dyDescent="0.35">
      <c r="A4815" t="s">
        <v>7033</v>
      </c>
      <c r="B4815">
        <v>10094</v>
      </c>
      <c r="C4815" t="s">
        <v>7034</v>
      </c>
      <c r="D4815" t="s">
        <v>7035</v>
      </c>
      <c r="E4815" t="s">
        <v>7036</v>
      </c>
      <c r="F4815" t="s">
        <v>7037</v>
      </c>
      <c r="G4815" t="s">
        <v>7038</v>
      </c>
      <c r="H4815" t="s">
        <v>7034</v>
      </c>
      <c r="I4815">
        <v>1</v>
      </c>
      <c r="J4815" t="s">
        <v>56</v>
      </c>
      <c r="K4815">
        <v>0</v>
      </c>
      <c r="L4815" t="s">
        <v>34</v>
      </c>
      <c r="M4815" t="s">
        <v>35</v>
      </c>
      <c r="N4815" t="s">
        <v>36</v>
      </c>
      <c r="O4815">
        <v>2435.9</v>
      </c>
      <c r="P4815">
        <v>3971.45</v>
      </c>
      <c r="Q4815">
        <v>0.2</v>
      </c>
      <c r="S4815">
        <v>3508.7</v>
      </c>
      <c r="T4815">
        <v>4954.6000000000004</v>
      </c>
      <c r="U4815">
        <v>4706.8</v>
      </c>
      <c r="V4815">
        <v>8680.4</v>
      </c>
      <c r="W4815">
        <v>5161.5</v>
      </c>
      <c r="Y4815">
        <v>4028.3</v>
      </c>
      <c r="Z4815">
        <v>2705.1</v>
      </c>
      <c r="AA4815">
        <v>3024.1</v>
      </c>
      <c r="AB4815">
        <v>2846.1</v>
      </c>
      <c r="AC4815">
        <v>2694.4</v>
      </c>
      <c r="AE4815">
        <f>AVERAGE(S4815:W4815)</f>
        <v>5402.4</v>
      </c>
      <c r="AF4815">
        <f>AVERAGE(Y4815:AC4815)</f>
        <v>3059.6</v>
      </c>
      <c r="AH4815">
        <f>TTEST(S4815:W4815,Y4815:AC4815,2,1)</f>
        <v>8.3406756584718258E-2</v>
      </c>
      <c r="AJ4815">
        <f t="shared" si="150"/>
        <v>0.56634088553235606</v>
      </c>
      <c r="AK4815">
        <f t="shared" si="151"/>
        <v>-0.5685591108129211</v>
      </c>
    </row>
    <row r="4816" spans="1:37" x14ac:dyDescent="0.35">
      <c r="A4816" t="s">
        <v>10056</v>
      </c>
      <c r="B4816">
        <v>8577</v>
      </c>
      <c r="C4816" t="s">
        <v>10057</v>
      </c>
      <c r="D4816" t="s">
        <v>10058</v>
      </c>
      <c r="E4816" t="s">
        <v>10059</v>
      </c>
      <c r="F4816" t="s">
        <v>10060</v>
      </c>
      <c r="G4816" t="s">
        <v>10061</v>
      </c>
      <c r="H4816" t="s">
        <v>10057</v>
      </c>
      <c r="I4816">
        <v>1</v>
      </c>
      <c r="J4816" t="s">
        <v>56</v>
      </c>
      <c r="K4816">
        <v>0</v>
      </c>
      <c r="L4816" t="s">
        <v>34</v>
      </c>
      <c r="M4816" t="s">
        <v>35</v>
      </c>
      <c r="N4816" t="s">
        <v>36</v>
      </c>
      <c r="O4816">
        <v>745.6</v>
      </c>
      <c r="P4816">
        <v>1434.05</v>
      </c>
      <c r="Q4816">
        <v>0.2</v>
      </c>
      <c r="S4816">
        <v>1445.2</v>
      </c>
      <c r="T4816">
        <v>1459.1</v>
      </c>
      <c r="U4816">
        <v>1406.6</v>
      </c>
      <c r="V4816">
        <v>1474.3</v>
      </c>
      <c r="W4816">
        <v>1402.8</v>
      </c>
      <c r="Y4816">
        <v>1401.6</v>
      </c>
      <c r="Z4816">
        <v>1415</v>
      </c>
      <c r="AA4816">
        <v>1419.3</v>
      </c>
      <c r="AB4816">
        <v>1340</v>
      </c>
      <c r="AC4816">
        <v>1341.1</v>
      </c>
      <c r="AE4816">
        <f>AVERAGE(S4816:W4816)</f>
        <v>1437.6</v>
      </c>
      <c r="AF4816">
        <f>AVERAGE(Y4816:AC4816)</f>
        <v>1383.4</v>
      </c>
      <c r="AH4816">
        <f>TTEST(S4816:W4816,Y4816:AC4816,2,1)</f>
        <v>8.3466558660329412E-2</v>
      </c>
      <c r="AJ4816">
        <f t="shared" si="150"/>
        <v>0.96229827490261555</v>
      </c>
      <c r="AK4816">
        <f t="shared" si="151"/>
        <v>-3.8430819302864863E-2</v>
      </c>
    </row>
    <row r="4817" spans="1:37" x14ac:dyDescent="0.35">
      <c r="A4817" t="s">
        <v>52289</v>
      </c>
      <c r="B4817">
        <v>10008</v>
      </c>
      <c r="C4817" t="s">
        <v>52290</v>
      </c>
      <c r="D4817" t="s">
        <v>52291</v>
      </c>
      <c r="E4817" t="s">
        <v>52290</v>
      </c>
      <c r="F4817" t="s">
        <v>52292</v>
      </c>
      <c r="G4817" t="s">
        <v>52293</v>
      </c>
      <c r="H4817" t="s">
        <v>52290</v>
      </c>
      <c r="I4817">
        <v>1</v>
      </c>
      <c r="J4817" t="s">
        <v>396</v>
      </c>
      <c r="K4817">
        <v>3</v>
      </c>
      <c r="L4817" t="s">
        <v>34</v>
      </c>
      <c r="M4817" t="s">
        <v>35</v>
      </c>
      <c r="N4817" t="s">
        <v>36</v>
      </c>
      <c r="O4817">
        <v>233.2</v>
      </c>
      <c r="P4817">
        <v>276.39999999999998</v>
      </c>
      <c r="Q4817">
        <v>0.2</v>
      </c>
      <c r="S4817">
        <v>295.7</v>
      </c>
      <c r="T4817">
        <v>230</v>
      </c>
      <c r="U4817">
        <v>257.7</v>
      </c>
      <c r="V4817">
        <v>257.2</v>
      </c>
      <c r="W4817">
        <v>252.7</v>
      </c>
      <c r="Y4817">
        <v>303.10000000000002</v>
      </c>
      <c r="Z4817">
        <v>297.89999999999998</v>
      </c>
      <c r="AA4817">
        <v>320</v>
      </c>
      <c r="AB4817">
        <v>271.5</v>
      </c>
      <c r="AC4817">
        <v>411.7</v>
      </c>
      <c r="AE4817">
        <f>AVERAGE(S4817:W4817)</f>
        <v>258.66000000000003</v>
      </c>
      <c r="AF4817">
        <f>AVERAGE(Y4817:AC4817)</f>
        <v>320.84000000000003</v>
      </c>
      <c r="AH4817">
        <f>TTEST(S4817:W4817,Y4817:AC4817,2,1)</f>
        <v>8.3531787222190013E-2</v>
      </c>
      <c r="AJ4817">
        <f t="shared" si="150"/>
        <v>1.2403927936287018</v>
      </c>
      <c r="AK4817">
        <f t="shared" si="151"/>
        <v>0.21542809851162559</v>
      </c>
    </row>
    <row r="4818" spans="1:37" x14ac:dyDescent="0.35">
      <c r="A4818" t="s">
        <v>51502</v>
      </c>
      <c r="B4818">
        <v>250</v>
      </c>
      <c r="C4818" t="s">
        <v>51503</v>
      </c>
      <c r="D4818" t="s">
        <v>51504</v>
      </c>
      <c r="E4818" t="s">
        <v>51505</v>
      </c>
      <c r="F4818" t="s">
        <v>51506</v>
      </c>
      <c r="G4818" t="s">
        <v>51507</v>
      </c>
      <c r="H4818" t="s">
        <v>51503</v>
      </c>
      <c r="I4818">
        <v>1</v>
      </c>
      <c r="J4818" t="s">
        <v>56</v>
      </c>
      <c r="K4818">
        <v>0</v>
      </c>
      <c r="L4818" t="s">
        <v>34</v>
      </c>
      <c r="M4818" t="s">
        <v>35</v>
      </c>
      <c r="N4818" t="s">
        <v>36</v>
      </c>
      <c r="O4818">
        <v>337.3</v>
      </c>
      <c r="P4818">
        <v>223.7</v>
      </c>
      <c r="Q4818">
        <v>0.2</v>
      </c>
      <c r="S4818">
        <v>221.6</v>
      </c>
      <c r="T4818">
        <v>218.9</v>
      </c>
      <c r="U4818">
        <v>223.4</v>
      </c>
      <c r="V4818">
        <v>232.8</v>
      </c>
      <c r="W4818">
        <v>224.7</v>
      </c>
      <c r="Y4818">
        <v>231.5</v>
      </c>
      <c r="Z4818">
        <v>263.39999999999998</v>
      </c>
      <c r="AA4818">
        <v>227.9</v>
      </c>
      <c r="AB4818">
        <v>237.2</v>
      </c>
      <c r="AC4818">
        <v>249.5</v>
      </c>
      <c r="AE4818">
        <f>AVERAGE(S4818:W4818)</f>
        <v>224.28000000000003</v>
      </c>
      <c r="AF4818">
        <f>AVERAGE(Y4818:AC4818)</f>
        <v>241.9</v>
      </c>
      <c r="AH4818">
        <f>TTEST(S4818:W4818,Y4818:AC4818,2,1)</f>
        <v>8.3547598660773312E-2</v>
      </c>
      <c r="AJ4818">
        <f t="shared" si="150"/>
        <v>1.0785625111467807</v>
      </c>
      <c r="AK4818">
        <f t="shared" si="151"/>
        <v>7.5629146360509686E-2</v>
      </c>
    </row>
    <row r="4819" spans="1:37" x14ac:dyDescent="0.35">
      <c r="A4819" t="s">
        <v>54026</v>
      </c>
      <c r="B4819">
        <v>24144</v>
      </c>
      <c r="C4819" t="s">
        <v>54027</v>
      </c>
      <c r="D4819" t="s">
        <v>54028</v>
      </c>
      <c r="E4819" t="s">
        <v>54029</v>
      </c>
      <c r="F4819" t="s">
        <v>54030</v>
      </c>
      <c r="G4819" t="s">
        <v>54031</v>
      </c>
      <c r="H4819" t="s">
        <v>54027</v>
      </c>
      <c r="I4819">
        <v>1</v>
      </c>
      <c r="J4819" t="s">
        <v>56</v>
      </c>
      <c r="K4819">
        <v>0</v>
      </c>
      <c r="L4819" t="s">
        <v>34</v>
      </c>
      <c r="M4819" t="s">
        <v>35</v>
      </c>
      <c r="N4819" t="s">
        <v>36</v>
      </c>
      <c r="O4819">
        <v>840.1</v>
      </c>
      <c r="P4819">
        <v>1200.5</v>
      </c>
      <c r="Q4819">
        <v>0.2</v>
      </c>
      <c r="S4819">
        <v>1368.7</v>
      </c>
      <c r="T4819">
        <v>1100.3</v>
      </c>
      <c r="U4819">
        <v>1155.5999999999999</v>
      </c>
      <c r="V4819">
        <v>1222.5999999999999</v>
      </c>
      <c r="W4819">
        <v>1145.3</v>
      </c>
      <c r="Y4819">
        <v>1293.9000000000001</v>
      </c>
      <c r="Z4819">
        <v>1256.5</v>
      </c>
      <c r="AA4819">
        <v>1358.8</v>
      </c>
      <c r="AB4819">
        <v>1389.4</v>
      </c>
      <c r="AC4819">
        <v>1256.5999999999999</v>
      </c>
      <c r="AE4819">
        <f>AVERAGE(S4819:W4819)</f>
        <v>1198.5</v>
      </c>
      <c r="AF4819">
        <f>AVERAGE(Y4819:AC4819)</f>
        <v>1311.0400000000002</v>
      </c>
      <c r="AH4819">
        <f>TTEST(S4819:W4819,Y4819:AC4819,2,1)</f>
        <v>8.3560412609659948E-2</v>
      </c>
      <c r="AJ4819">
        <f t="shared" si="150"/>
        <v>1.0939007092198583</v>
      </c>
      <c r="AK4819">
        <f t="shared" si="151"/>
        <v>8.9749940484067314E-2</v>
      </c>
    </row>
    <row r="4820" spans="1:37" x14ac:dyDescent="0.35">
      <c r="A4820" t="s">
        <v>27679</v>
      </c>
      <c r="B4820">
        <v>11012</v>
      </c>
      <c r="C4820" t="s">
        <v>27680</v>
      </c>
      <c r="D4820" t="s">
        <v>27681</v>
      </c>
      <c r="E4820" t="s">
        <v>27682</v>
      </c>
      <c r="F4820" t="s">
        <v>27683</v>
      </c>
      <c r="G4820" t="s">
        <v>27684</v>
      </c>
      <c r="H4820" t="s">
        <v>27680</v>
      </c>
      <c r="I4820">
        <v>1</v>
      </c>
      <c r="J4820" t="s">
        <v>56</v>
      </c>
      <c r="K4820">
        <v>0</v>
      </c>
      <c r="L4820" t="s">
        <v>34</v>
      </c>
      <c r="M4820" t="s">
        <v>35</v>
      </c>
      <c r="N4820" t="s">
        <v>36</v>
      </c>
      <c r="O4820">
        <v>1290.4000000000001</v>
      </c>
      <c r="P4820">
        <v>1337.05</v>
      </c>
      <c r="Q4820">
        <v>0.2</v>
      </c>
      <c r="S4820">
        <v>1253.5</v>
      </c>
      <c r="T4820">
        <v>1685.9</v>
      </c>
      <c r="U4820">
        <v>1408.8</v>
      </c>
      <c r="V4820">
        <v>1335.8</v>
      </c>
      <c r="W4820">
        <v>1423.2</v>
      </c>
      <c r="Y4820">
        <v>1302.9000000000001</v>
      </c>
      <c r="Z4820">
        <v>1245.7</v>
      </c>
      <c r="AA4820">
        <v>1185.3</v>
      </c>
      <c r="AB4820">
        <v>1214.0999999999999</v>
      </c>
      <c r="AC4820">
        <v>1250.4000000000001</v>
      </c>
      <c r="AE4820">
        <f>AVERAGE(S4820:W4820)</f>
        <v>1421.44</v>
      </c>
      <c r="AF4820">
        <f>AVERAGE(Y4820:AC4820)</f>
        <v>1239.6799999999998</v>
      </c>
      <c r="AH4820">
        <f>TTEST(S4820:W4820,Y4820:AC4820,2,1)</f>
        <v>8.3571810323726625E-2</v>
      </c>
      <c r="AJ4820">
        <f t="shared" si="150"/>
        <v>0.87212967131922547</v>
      </c>
      <c r="AK4820">
        <f t="shared" si="151"/>
        <v>-0.13681716048743167</v>
      </c>
    </row>
    <row r="4821" spans="1:37" x14ac:dyDescent="0.35">
      <c r="A4821" t="s">
        <v>47782</v>
      </c>
      <c r="B4821">
        <v>10082</v>
      </c>
      <c r="C4821" t="s">
        <v>47783</v>
      </c>
      <c r="D4821" t="s">
        <v>47784</v>
      </c>
      <c r="E4821" t="s">
        <v>47783</v>
      </c>
      <c r="F4821" t="s">
        <v>47785</v>
      </c>
      <c r="G4821" t="s">
        <v>47786</v>
      </c>
      <c r="H4821" t="s">
        <v>47783</v>
      </c>
      <c r="I4821">
        <v>1</v>
      </c>
      <c r="J4821" t="s">
        <v>104</v>
      </c>
      <c r="K4821">
        <v>1</v>
      </c>
      <c r="L4821" t="s">
        <v>34</v>
      </c>
      <c r="M4821" t="s">
        <v>35</v>
      </c>
      <c r="N4821" t="s">
        <v>50</v>
      </c>
      <c r="O4821">
        <v>1049</v>
      </c>
      <c r="P4821">
        <v>1631.3</v>
      </c>
      <c r="Q4821">
        <v>5.0000000000000001E-3</v>
      </c>
      <c r="S4821">
        <v>1562.7</v>
      </c>
      <c r="T4821">
        <v>1677.6</v>
      </c>
      <c r="U4821">
        <v>2301.5</v>
      </c>
      <c r="V4821">
        <v>1877.8</v>
      </c>
      <c r="W4821">
        <v>2144.3000000000002</v>
      </c>
      <c r="Y4821">
        <v>1618.8</v>
      </c>
      <c r="Z4821">
        <v>1460.1</v>
      </c>
      <c r="AA4821">
        <v>1572.1</v>
      </c>
      <c r="AB4821">
        <v>1416</v>
      </c>
      <c r="AC4821">
        <v>1963</v>
      </c>
      <c r="AE4821">
        <f>AVERAGE(S4821:W4821)</f>
        <v>1912.7800000000002</v>
      </c>
      <c r="AF4821">
        <f>AVERAGE(Y4821:AC4821)</f>
        <v>1606</v>
      </c>
      <c r="AH4821">
        <f>TTEST(S4821:W4821,Y4821:AC4821,2,1)</f>
        <v>8.3593064945072973E-2</v>
      </c>
      <c r="AJ4821">
        <f t="shared" si="150"/>
        <v>0.83961563797195693</v>
      </c>
      <c r="AK4821">
        <f t="shared" si="151"/>
        <v>-0.17481106570654265</v>
      </c>
    </row>
    <row r="4822" spans="1:37" x14ac:dyDescent="0.35">
      <c r="A4822" t="s">
        <v>52771</v>
      </c>
      <c r="B4822">
        <v>2048</v>
      </c>
      <c r="C4822" t="s">
        <v>52435</v>
      </c>
      <c r="D4822" t="s">
        <v>52436</v>
      </c>
      <c r="E4822" t="s">
        <v>52435</v>
      </c>
      <c r="F4822" t="s">
        <v>52437</v>
      </c>
      <c r="G4822" t="s">
        <v>52438</v>
      </c>
      <c r="H4822" t="s">
        <v>52435</v>
      </c>
      <c r="I4822">
        <v>1</v>
      </c>
      <c r="J4822" t="s">
        <v>56</v>
      </c>
      <c r="K4822">
        <v>0</v>
      </c>
      <c r="L4822" t="s">
        <v>34</v>
      </c>
      <c r="M4822" t="s">
        <v>35</v>
      </c>
      <c r="N4822" t="s">
        <v>36</v>
      </c>
      <c r="O4822">
        <v>2706.3</v>
      </c>
      <c r="P4822">
        <v>854.75</v>
      </c>
      <c r="Q4822">
        <v>0.2</v>
      </c>
      <c r="S4822">
        <v>840.5</v>
      </c>
      <c r="T4822">
        <v>689.6</v>
      </c>
      <c r="U4822">
        <v>851</v>
      </c>
      <c r="V4822">
        <v>846.7</v>
      </c>
      <c r="W4822">
        <v>765</v>
      </c>
      <c r="Y4822">
        <v>853.1</v>
      </c>
      <c r="Z4822">
        <v>1230.0999999999999</v>
      </c>
      <c r="AA4822">
        <v>1012.8</v>
      </c>
      <c r="AB4822">
        <v>960.9</v>
      </c>
      <c r="AC4822">
        <v>960.4</v>
      </c>
      <c r="AE4822">
        <f>AVERAGE(S4822:W4822)</f>
        <v>798.56000000000006</v>
      </c>
      <c r="AF4822">
        <f>AVERAGE(Y4822:AC4822)</f>
        <v>1003.46</v>
      </c>
      <c r="AH4822">
        <f>TTEST(S4822:W4822,Y4822:AC4822,2,1)</f>
        <v>8.3633773140467813E-2</v>
      </c>
      <c r="AJ4822">
        <f t="shared" si="150"/>
        <v>1.2565868563414144</v>
      </c>
      <c r="AK4822">
        <f t="shared" si="151"/>
        <v>0.22839920123235227</v>
      </c>
    </row>
    <row r="4823" spans="1:37" x14ac:dyDescent="0.35">
      <c r="A4823" t="s">
        <v>5213</v>
      </c>
      <c r="B4823">
        <v>1153</v>
      </c>
      <c r="C4823" t="s">
        <v>5214</v>
      </c>
      <c r="D4823" t="s">
        <v>5215</v>
      </c>
      <c r="E4823" t="s">
        <v>5214</v>
      </c>
      <c r="F4823" t="s">
        <v>5216</v>
      </c>
      <c r="G4823" t="s">
        <v>5217</v>
      </c>
      <c r="H4823" t="s">
        <v>5214</v>
      </c>
      <c r="I4823">
        <v>1</v>
      </c>
      <c r="J4823" t="s">
        <v>503</v>
      </c>
      <c r="K4823">
        <v>2</v>
      </c>
      <c r="L4823" t="s">
        <v>34</v>
      </c>
      <c r="M4823" t="s">
        <v>35</v>
      </c>
      <c r="N4823" t="s">
        <v>36</v>
      </c>
      <c r="O4823">
        <v>9387.1</v>
      </c>
      <c r="P4823">
        <v>36568.75</v>
      </c>
      <c r="Q4823">
        <v>0.2</v>
      </c>
      <c r="S4823">
        <v>32805.9</v>
      </c>
      <c r="T4823">
        <v>50797.1</v>
      </c>
      <c r="U4823">
        <v>40065.1</v>
      </c>
      <c r="V4823">
        <v>42008.800000000003</v>
      </c>
      <c r="W4823">
        <v>41870.5</v>
      </c>
      <c r="Y4823">
        <v>40017.4</v>
      </c>
      <c r="Z4823">
        <v>15509.5</v>
      </c>
      <c r="AA4823">
        <v>27062.799999999999</v>
      </c>
      <c r="AB4823">
        <v>23099.3</v>
      </c>
      <c r="AC4823">
        <v>23577.3</v>
      </c>
      <c r="AE4823">
        <f>AVERAGE(S4823:W4823)</f>
        <v>41509.480000000003</v>
      </c>
      <c r="AF4823">
        <f>AVERAGE(Y4823:AC4823)</f>
        <v>25853.260000000002</v>
      </c>
      <c r="AH4823">
        <f>TTEST(S4823:W4823,Y4823:AC4823,2,1)</f>
        <v>8.3639152808621775E-2</v>
      </c>
      <c r="AJ4823">
        <f t="shared" si="150"/>
        <v>0.62282784559093485</v>
      </c>
      <c r="AK4823">
        <f t="shared" si="151"/>
        <v>-0.47348512969592788</v>
      </c>
    </row>
    <row r="4824" spans="1:37" x14ac:dyDescent="0.35">
      <c r="A4824" t="s">
        <v>16995</v>
      </c>
      <c r="B4824">
        <v>29082</v>
      </c>
      <c r="C4824" t="s">
        <v>16996</v>
      </c>
      <c r="D4824" t="s">
        <v>16997</v>
      </c>
      <c r="E4824" t="s">
        <v>16998</v>
      </c>
      <c r="F4824" t="s">
        <v>16999</v>
      </c>
      <c r="G4824" t="s">
        <v>17000</v>
      </c>
      <c r="H4824" t="s">
        <v>16996</v>
      </c>
      <c r="I4824">
        <v>1</v>
      </c>
      <c r="J4824" t="s">
        <v>56</v>
      </c>
      <c r="K4824">
        <v>0</v>
      </c>
      <c r="L4824" t="s">
        <v>34</v>
      </c>
      <c r="M4824" t="s">
        <v>35</v>
      </c>
      <c r="N4824" t="s">
        <v>50</v>
      </c>
      <c r="O4824">
        <v>1155</v>
      </c>
      <c r="P4824">
        <v>257.89999999999998</v>
      </c>
      <c r="Q4824">
        <v>5.0000000000000001E-3</v>
      </c>
      <c r="S4824">
        <v>266.2</v>
      </c>
      <c r="T4824">
        <v>316.8</v>
      </c>
      <c r="U4824">
        <v>243.2</v>
      </c>
      <c r="V4824">
        <v>314.10000000000002</v>
      </c>
      <c r="W4824">
        <v>260.2</v>
      </c>
      <c r="Y4824">
        <v>275.60000000000002</v>
      </c>
      <c r="Z4824">
        <v>214</v>
      </c>
      <c r="AA4824">
        <v>229.9</v>
      </c>
      <c r="AB4824">
        <v>228.6</v>
      </c>
      <c r="AC4824">
        <v>210.5</v>
      </c>
      <c r="AE4824">
        <f>AVERAGE(S4824:W4824)</f>
        <v>280.10000000000002</v>
      </c>
      <c r="AF4824">
        <f>AVERAGE(Y4824:AC4824)</f>
        <v>231.71999999999997</v>
      </c>
      <c r="AH4824">
        <f>TTEST(S4824:W4824,Y4824:AC4824,2,1)</f>
        <v>8.3662889134294746E-2</v>
      </c>
      <c r="AJ4824">
        <f t="shared" si="150"/>
        <v>0.82727597286683308</v>
      </c>
      <c r="AK4824">
        <f t="shared" si="151"/>
        <v>-0.18961693603763968</v>
      </c>
    </row>
    <row r="4825" spans="1:37" x14ac:dyDescent="0.35">
      <c r="A4825" t="s">
        <v>24955</v>
      </c>
      <c r="B4825">
        <v>2280</v>
      </c>
      <c r="C4825" t="s">
        <v>24956</v>
      </c>
      <c r="D4825" t="s">
        <v>24957</v>
      </c>
      <c r="E4825" t="s">
        <v>24957</v>
      </c>
      <c r="F4825" t="s">
        <v>24958</v>
      </c>
      <c r="G4825" t="s">
        <v>24959</v>
      </c>
      <c r="H4825" t="s">
        <v>24956</v>
      </c>
      <c r="I4825">
        <v>1</v>
      </c>
      <c r="J4825" t="s">
        <v>56</v>
      </c>
      <c r="K4825">
        <v>0</v>
      </c>
      <c r="L4825" t="s">
        <v>34</v>
      </c>
      <c r="M4825" t="s">
        <v>35</v>
      </c>
      <c r="N4825" t="s">
        <v>36</v>
      </c>
      <c r="O4825">
        <v>657.5</v>
      </c>
      <c r="P4825">
        <v>240.65</v>
      </c>
      <c r="Q4825">
        <v>0.2</v>
      </c>
      <c r="S4825">
        <v>231.3</v>
      </c>
      <c r="T4825">
        <v>219.4</v>
      </c>
      <c r="U4825">
        <v>247.7</v>
      </c>
      <c r="V4825">
        <v>224.3</v>
      </c>
      <c r="W4825">
        <v>236.7</v>
      </c>
      <c r="Y4825">
        <v>233.1</v>
      </c>
      <c r="Z4825">
        <v>300</v>
      </c>
      <c r="AA4825">
        <v>247.5</v>
      </c>
      <c r="AB4825">
        <v>272.2</v>
      </c>
      <c r="AC4825">
        <v>282.2</v>
      </c>
      <c r="AE4825">
        <f>AVERAGE(S4825:W4825)</f>
        <v>231.88000000000002</v>
      </c>
      <c r="AF4825">
        <f>AVERAGE(Y4825:AC4825)</f>
        <v>267</v>
      </c>
      <c r="AH4825">
        <f>TTEST(S4825:W4825,Y4825:AC4825,2,1)</f>
        <v>8.3704627016424032E-2</v>
      </c>
      <c r="AJ4825">
        <f t="shared" si="150"/>
        <v>1.1514576505088838</v>
      </c>
      <c r="AK4825">
        <f t="shared" si="151"/>
        <v>0.14102866192871732</v>
      </c>
    </row>
    <row r="4826" spans="1:37" x14ac:dyDescent="0.35">
      <c r="A4826" t="s">
        <v>1820</v>
      </c>
      <c r="B4826">
        <v>57106</v>
      </c>
      <c r="C4826" t="s">
        <v>1821</v>
      </c>
      <c r="D4826" t="s">
        <v>1822</v>
      </c>
      <c r="E4826" t="s">
        <v>1821</v>
      </c>
      <c r="F4826" t="s">
        <v>1823</v>
      </c>
      <c r="G4826" t="s">
        <v>1824</v>
      </c>
      <c r="H4826" t="s">
        <v>1821</v>
      </c>
      <c r="I4826">
        <v>1</v>
      </c>
      <c r="J4826" t="s">
        <v>56</v>
      </c>
      <c r="K4826">
        <v>0</v>
      </c>
      <c r="L4826" t="s">
        <v>34</v>
      </c>
      <c r="M4826" t="s">
        <v>35</v>
      </c>
      <c r="N4826" t="s">
        <v>36</v>
      </c>
      <c r="O4826">
        <v>1714.2</v>
      </c>
      <c r="P4826">
        <v>1650.4</v>
      </c>
      <c r="Q4826">
        <v>0.2</v>
      </c>
      <c r="S4826">
        <v>1533.8</v>
      </c>
      <c r="T4826">
        <v>1640.9</v>
      </c>
      <c r="U4826">
        <v>1753</v>
      </c>
      <c r="V4826">
        <v>1834.3</v>
      </c>
      <c r="W4826">
        <v>1717.2</v>
      </c>
      <c r="Y4826">
        <v>1626.7</v>
      </c>
      <c r="Z4826">
        <v>1441.9</v>
      </c>
      <c r="AA4826">
        <v>1617.3</v>
      </c>
      <c r="AB4826">
        <v>1463.1</v>
      </c>
      <c r="AC4826">
        <v>1386.5</v>
      </c>
      <c r="AE4826">
        <f>AVERAGE(S4826:W4826)</f>
        <v>1695.8400000000001</v>
      </c>
      <c r="AF4826">
        <f>AVERAGE(Y4826:AC4826)</f>
        <v>1507.1</v>
      </c>
      <c r="AH4826">
        <f>TTEST(S4826:W4826,Y4826:AC4826,2,1)</f>
        <v>8.3721109742459734E-2</v>
      </c>
      <c r="AJ4826">
        <f t="shared" si="150"/>
        <v>0.88870412303047441</v>
      </c>
      <c r="AK4826">
        <f t="shared" si="151"/>
        <v>-0.11799091885331431</v>
      </c>
    </row>
    <row r="4827" spans="1:37" x14ac:dyDescent="0.35">
      <c r="A4827" t="s">
        <v>4466</v>
      </c>
      <c r="B4827">
        <v>997</v>
      </c>
      <c r="C4827" t="s">
        <v>4467</v>
      </c>
      <c r="D4827" t="s">
        <v>4468</v>
      </c>
      <c r="E4827" t="s">
        <v>4469</v>
      </c>
      <c r="F4827" t="s">
        <v>4470</v>
      </c>
      <c r="G4827" t="s">
        <v>4471</v>
      </c>
      <c r="H4827" t="s">
        <v>4467</v>
      </c>
      <c r="I4827">
        <v>1</v>
      </c>
      <c r="J4827" t="s">
        <v>56</v>
      </c>
      <c r="K4827">
        <v>0</v>
      </c>
      <c r="L4827" t="s">
        <v>34</v>
      </c>
      <c r="M4827" t="s">
        <v>35</v>
      </c>
      <c r="N4827" t="s">
        <v>36</v>
      </c>
      <c r="O4827">
        <v>1138.5999999999999</v>
      </c>
      <c r="P4827">
        <v>1906.4</v>
      </c>
      <c r="Q4827">
        <v>0.2</v>
      </c>
      <c r="S4827">
        <v>1874.5</v>
      </c>
      <c r="T4827">
        <v>1652.8</v>
      </c>
      <c r="U4827">
        <v>1918.3</v>
      </c>
      <c r="V4827">
        <v>1922</v>
      </c>
      <c r="W4827">
        <v>1992</v>
      </c>
      <c r="Y4827">
        <v>1835.6</v>
      </c>
      <c r="Z4827">
        <v>2044.3</v>
      </c>
      <c r="AA4827">
        <v>2128.6</v>
      </c>
      <c r="AB4827">
        <v>2080.4</v>
      </c>
      <c r="AC4827">
        <v>2082.6999999999998</v>
      </c>
      <c r="AE4827">
        <f>AVERAGE(S4827:W4827)</f>
        <v>1871.92</v>
      </c>
      <c r="AF4827">
        <f>AVERAGE(Y4827:AC4827)</f>
        <v>2034.3199999999997</v>
      </c>
      <c r="AH4827">
        <f>TTEST(S4827:W4827,Y4827:AC4827,2,1)</f>
        <v>8.3725942859763841E-2</v>
      </c>
      <c r="AJ4827">
        <f t="shared" si="150"/>
        <v>1.0867558442668488</v>
      </c>
      <c r="AK4827">
        <f t="shared" si="151"/>
        <v>8.3196968619577233E-2</v>
      </c>
    </row>
    <row r="4828" spans="1:37" x14ac:dyDescent="0.35">
      <c r="A4828" t="s">
        <v>37006</v>
      </c>
      <c r="B4828">
        <v>56624</v>
      </c>
      <c r="C4828" t="s">
        <v>37007</v>
      </c>
      <c r="D4828" t="s">
        <v>37008</v>
      </c>
      <c r="E4828" t="s">
        <v>37007</v>
      </c>
      <c r="F4828" t="s">
        <v>37009</v>
      </c>
      <c r="G4828" t="s">
        <v>37010</v>
      </c>
      <c r="H4828" t="s">
        <v>37007</v>
      </c>
      <c r="I4828">
        <v>1</v>
      </c>
      <c r="J4828" t="s">
        <v>1086</v>
      </c>
      <c r="K4828">
        <v>2</v>
      </c>
      <c r="L4828" t="s">
        <v>34</v>
      </c>
      <c r="M4828" t="s">
        <v>35</v>
      </c>
      <c r="N4828" t="s">
        <v>36</v>
      </c>
      <c r="O4828">
        <v>2032.5</v>
      </c>
      <c r="P4828">
        <v>1616.5</v>
      </c>
      <c r="Q4828">
        <v>0.2</v>
      </c>
      <c r="S4828">
        <v>1612.1</v>
      </c>
      <c r="T4828">
        <v>1905.2</v>
      </c>
      <c r="U4828">
        <v>1603.1</v>
      </c>
      <c r="V4828">
        <v>1526.8</v>
      </c>
      <c r="W4828">
        <v>1597.3</v>
      </c>
      <c r="Y4828">
        <v>1742.2</v>
      </c>
      <c r="Z4828">
        <v>1824.2</v>
      </c>
      <c r="AA4828">
        <v>1760.3</v>
      </c>
      <c r="AB4828">
        <v>1698.3</v>
      </c>
      <c r="AC4828">
        <v>1793.7</v>
      </c>
      <c r="AE4828">
        <f>AVERAGE(S4828:W4828)</f>
        <v>1648.9</v>
      </c>
      <c r="AF4828">
        <f>AVERAGE(Y4828:AC4828)</f>
        <v>1763.7400000000002</v>
      </c>
      <c r="AH4828">
        <f>TTEST(S4828:W4828,Y4828:AC4828,2,1)</f>
        <v>8.3742570671511793E-2</v>
      </c>
      <c r="AJ4828">
        <f t="shared" si="150"/>
        <v>1.0696464309539695</v>
      </c>
      <c r="AK4828">
        <f t="shared" si="151"/>
        <v>6.732815550625372E-2</v>
      </c>
    </row>
    <row r="4829" spans="1:37" x14ac:dyDescent="0.35">
      <c r="A4829" t="s">
        <v>42616</v>
      </c>
      <c r="B4829">
        <v>51705</v>
      </c>
      <c r="C4829" t="s">
        <v>42556</v>
      </c>
      <c r="D4829" t="s">
        <v>42557</v>
      </c>
      <c r="E4829" t="s">
        <v>42558</v>
      </c>
      <c r="F4829" t="s">
        <v>42559</v>
      </c>
      <c r="G4829" t="s">
        <v>42560</v>
      </c>
      <c r="H4829" t="s">
        <v>42556</v>
      </c>
      <c r="I4829">
        <v>1</v>
      </c>
      <c r="J4829" t="s">
        <v>56</v>
      </c>
      <c r="K4829">
        <v>0</v>
      </c>
      <c r="L4829" t="s">
        <v>34</v>
      </c>
      <c r="M4829" t="s">
        <v>35</v>
      </c>
      <c r="N4829" t="s">
        <v>36</v>
      </c>
      <c r="O4829">
        <v>368</v>
      </c>
      <c r="P4829">
        <v>765.25</v>
      </c>
      <c r="Q4829">
        <v>0.2</v>
      </c>
      <c r="S4829">
        <v>759.7</v>
      </c>
      <c r="T4829">
        <v>744.7</v>
      </c>
      <c r="U4829">
        <v>762.6</v>
      </c>
      <c r="V4829">
        <v>743.9</v>
      </c>
      <c r="W4829">
        <v>746.2</v>
      </c>
      <c r="Y4829">
        <v>745.2</v>
      </c>
      <c r="Z4829">
        <v>800.7</v>
      </c>
      <c r="AA4829">
        <v>781</v>
      </c>
      <c r="AB4829">
        <v>803.5</v>
      </c>
      <c r="AC4829">
        <v>782.5</v>
      </c>
      <c r="AE4829">
        <f>AVERAGE(S4829:W4829)</f>
        <v>751.42000000000007</v>
      </c>
      <c r="AF4829">
        <f>AVERAGE(Y4829:AC4829)</f>
        <v>782.58</v>
      </c>
      <c r="AH4829">
        <f>TTEST(S4829:W4829,Y4829:AC4829,2,1)</f>
        <v>8.3769394167609659E-2</v>
      </c>
      <c r="AJ4829">
        <f t="shared" si="150"/>
        <v>1.0414681536291288</v>
      </c>
      <c r="AK4829">
        <f t="shared" si="151"/>
        <v>4.0631403842969462E-2</v>
      </c>
    </row>
    <row r="4830" spans="1:37" x14ac:dyDescent="0.35">
      <c r="A4830" t="s">
        <v>36922</v>
      </c>
      <c r="B4830">
        <v>79631</v>
      </c>
      <c r="C4830" t="s">
        <v>36923</v>
      </c>
      <c r="D4830" t="s">
        <v>36924</v>
      </c>
      <c r="E4830" t="s">
        <v>36923</v>
      </c>
      <c r="F4830" t="s">
        <v>36925</v>
      </c>
      <c r="G4830" t="s">
        <v>36926</v>
      </c>
      <c r="H4830" t="s">
        <v>36923</v>
      </c>
      <c r="I4830">
        <v>1</v>
      </c>
      <c r="J4830" t="s">
        <v>56</v>
      </c>
      <c r="K4830">
        <v>0</v>
      </c>
      <c r="L4830" t="s">
        <v>34</v>
      </c>
      <c r="M4830" t="s">
        <v>35</v>
      </c>
      <c r="N4830" t="s">
        <v>36</v>
      </c>
      <c r="O4830">
        <v>2935.1</v>
      </c>
      <c r="P4830">
        <v>3192.8</v>
      </c>
      <c r="Q4830">
        <v>0.2</v>
      </c>
      <c r="S4830">
        <v>3162.8</v>
      </c>
      <c r="T4830">
        <v>3439.1</v>
      </c>
      <c r="U4830">
        <v>3188.5</v>
      </c>
      <c r="V4830">
        <v>3231.2</v>
      </c>
      <c r="W4830">
        <v>3275.8</v>
      </c>
      <c r="Y4830">
        <v>3214.4</v>
      </c>
      <c r="Z4830">
        <v>2811.7</v>
      </c>
      <c r="AA4830">
        <v>3039.7</v>
      </c>
      <c r="AB4830">
        <v>2978</v>
      </c>
      <c r="AC4830">
        <v>2985.4</v>
      </c>
      <c r="AE4830">
        <f>AVERAGE(S4830:W4830)</f>
        <v>3259.4799999999996</v>
      </c>
      <c r="AF4830">
        <f>AVERAGE(Y4830:AC4830)</f>
        <v>3005.8399999999997</v>
      </c>
      <c r="AH4830">
        <f>TTEST(S4830:W4830,Y4830:AC4830,2,1)</f>
        <v>8.3795061035547361E-2</v>
      </c>
      <c r="AJ4830">
        <f t="shared" si="150"/>
        <v>0.92218390663541427</v>
      </c>
      <c r="AK4830">
        <f t="shared" si="151"/>
        <v>-8.1010610418608506E-2</v>
      </c>
    </row>
    <row r="4831" spans="1:37" x14ac:dyDescent="0.35">
      <c r="A4831" t="s">
        <v>1825</v>
      </c>
      <c r="B4831">
        <v>375567</v>
      </c>
      <c r="C4831" t="s">
        <v>1826</v>
      </c>
      <c r="D4831" t="s">
        <v>1827</v>
      </c>
      <c r="E4831" t="s">
        <v>1826</v>
      </c>
      <c r="F4831" t="s">
        <v>1828</v>
      </c>
      <c r="G4831" t="s">
        <v>1829</v>
      </c>
      <c r="H4831" t="s">
        <v>1826</v>
      </c>
      <c r="I4831">
        <v>1</v>
      </c>
      <c r="J4831" t="s">
        <v>56</v>
      </c>
      <c r="K4831">
        <v>0</v>
      </c>
      <c r="L4831" t="s">
        <v>34</v>
      </c>
      <c r="M4831" t="s">
        <v>35</v>
      </c>
      <c r="N4831" t="s">
        <v>36</v>
      </c>
      <c r="O4831">
        <v>5456</v>
      </c>
      <c r="P4831">
        <v>426.25</v>
      </c>
      <c r="Q4831">
        <v>0.2</v>
      </c>
      <c r="S4831">
        <v>417.7</v>
      </c>
      <c r="T4831">
        <v>394.7</v>
      </c>
      <c r="U4831">
        <v>430.4</v>
      </c>
      <c r="V4831">
        <v>394.3</v>
      </c>
      <c r="W4831">
        <v>410.9</v>
      </c>
      <c r="Y4831">
        <v>406.3</v>
      </c>
      <c r="Z4831">
        <v>479</v>
      </c>
      <c r="AA4831">
        <v>441.5</v>
      </c>
      <c r="AB4831">
        <v>449.2</v>
      </c>
      <c r="AC4831">
        <v>472.4</v>
      </c>
      <c r="AE4831">
        <f>AVERAGE(S4831:W4831)</f>
        <v>409.6</v>
      </c>
      <c r="AF4831">
        <f>AVERAGE(Y4831:AC4831)</f>
        <v>449.68</v>
      </c>
      <c r="AH4831">
        <f>TTEST(S4831:W4831,Y4831:AC4831,2,1)</f>
        <v>8.3811494759973099E-2</v>
      </c>
      <c r="AJ4831">
        <f t="shared" si="150"/>
        <v>1.0978515625</v>
      </c>
      <c r="AK4831">
        <f t="shared" si="151"/>
        <v>9.3355144968521556E-2</v>
      </c>
    </row>
    <row r="4832" spans="1:37" x14ac:dyDescent="0.35">
      <c r="A4832" t="s">
        <v>54577</v>
      </c>
      <c r="B4832">
        <v>6697</v>
      </c>
      <c r="C4832" t="s">
        <v>54578</v>
      </c>
      <c r="D4832" t="s">
        <v>54579</v>
      </c>
      <c r="E4832" t="s">
        <v>54580</v>
      </c>
      <c r="F4832" t="s">
        <v>54581</v>
      </c>
      <c r="G4832" t="s">
        <v>54582</v>
      </c>
      <c r="H4832" t="s">
        <v>54578</v>
      </c>
      <c r="I4832">
        <v>1</v>
      </c>
      <c r="J4832" t="s">
        <v>73</v>
      </c>
      <c r="K4832">
        <v>2</v>
      </c>
      <c r="L4832" t="s">
        <v>34</v>
      </c>
      <c r="M4832" t="s">
        <v>35</v>
      </c>
      <c r="N4832" t="s">
        <v>36</v>
      </c>
      <c r="O4832">
        <v>553.6</v>
      </c>
      <c r="P4832">
        <v>842.75</v>
      </c>
      <c r="Q4832">
        <v>0.2</v>
      </c>
      <c r="S4832">
        <v>817</v>
      </c>
      <c r="T4832">
        <v>881.2</v>
      </c>
      <c r="U4832">
        <v>860.1</v>
      </c>
      <c r="V4832">
        <v>897.9</v>
      </c>
      <c r="W4832">
        <v>851.8</v>
      </c>
      <c r="Y4832">
        <v>838</v>
      </c>
      <c r="Z4832">
        <v>782.4</v>
      </c>
      <c r="AA4832">
        <v>832.6</v>
      </c>
      <c r="AB4832">
        <v>839.7</v>
      </c>
      <c r="AC4832">
        <v>780.9</v>
      </c>
      <c r="AE4832">
        <f>AVERAGE(S4832:W4832)</f>
        <v>861.6</v>
      </c>
      <c r="AF4832">
        <f>AVERAGE(Y4832:AC4832)</f>
        <v>814.72</v>
      </c>
      <c r="AH4832">
        <f>TTEST(S4832:W4832,Y4832:AC4832,2,1)</f>
        <v>8.3886444478653427E-2</v>
      </c>
      <c r="AJ4832">
        <f t="shared" si="150"/>
        <v>0.94558960074280407</v>
      </c>
      <c r="AK4832">
        <f t="shared" si="151"/>
        <v>-5.5946629913191818E-2</v>
      </c>
    </row>
    <row r="4833" spans="1:37" x14ac:dyDescent="0.35">
      <c r="A4833" t="s">
        <v>41621</v>
      </c>
      <c r="B4833">
        <v>1960</v>
      </c>
      <c r="C4833" t="s">
        <v>41622</v>
      </c>
      <c r="D4833" t="s">
        <v>41623</v>
      </c>
      <c r="E4833" t="s">
        <v>41622</v>
      </c>
      <c r="F4833" t="s">
        <v>41624</v>
      </c>
      <c r="G4833" t="s">
        <v>41625</v>
      </c>
      <c r="H4833" t="s">
        <v>41622</v>
      </c>
      <c r="I4833">
        <v>1</v>
      </c>
      <c r="J4833" t="s">
        <v>56</v>
      </c>
      <c r="K4833">
        <v>0</v>
      </c>
      <c r="L4833" t="s">
        <v>34</v>
      </c>
      <c r="M4833" t="s">
        <v>35</v>
      </c>
      <c r="N4833" t="s">
        <v>50</v>
      </c>
      <c r="O4833">
        <v>848.3</v>
      </c>
      <c r="P4833">
        <v>1237.3</v>
      </c>
      <c r="Q4833">
        <v>5.0000000000000001E-3</v>
      </c>
      <c r="S4833">
        <v>1130.7</v>
      </c>
      <c r="T4833">
        <v>1859.1</v>
      </c>
      <c r="U4833">
        <v>1304.2</v>
      </c>
      <c r="V4833">
        <v>1561.7</v>
      </c>
      <c r="W4833">
        <v>1524.6</v>
      </c>
      <c r="Y4833">
        <v>1365.4</v>
      </c>
      <c r="Z4833">
        <v>934.5</v>
      </c>
      <c r="AA4833">
        <v>979.2</v>
      </c>
      <c r="AB4833">
        <v>908.4</v>
      </c>
      <c r="AC4833">
        <v>952.6</v>
      </c>
      <c r="AE4833">
        <f>AVERAGE(S4833:W4833)</f>
        <v>1476.06</v>
      </c>
      <c r="AF4833">
        <f>AVERAGE(Y4833:AC4833)</f>
        <v>1028.02</v>
      </c>
      <c r="AH4833">
        <f>TTEST(S4833:W4833,Y4833:AC4833,2,1)</f>
        <v>8.3898022726392435E-2</v>
      </c>
      <c r="AJ4833">
        <f t="shared" si="150"/>
        <v>0.69646220343346477</v>
      </c>
      <c r="AK4833">
        <f t="shared" si="151"/>
        <v>-0.36174175366193878</v>
      </c>
    </row>
    <row r="4834" spans="1:37" x14ac:dyDescent="0.35">
      <c r="A4834" t="s">
        <v>11337</v>
      </c>
      <c r="B4834">
        <v>1455</v>
      </c>
      <c r="C4834" t="s">
        <v>4880</v>
      </c>
      <c r="D4834" t="s">
        <v>4881</v>
      </c>
      <c r="E4834" t="s">
        <v>4880</v>
      </c>
      <c r="F4834" t="s">
        <v>4882</v>
      </c>
      <c r="G4834" t="s">
        <v>4883</v>
      </c>
      <c r="H4834" t="s">
        <v>4880</v>
      </c>
      <c r="I4834">
        <v>1</v>
      </c>
      <c r="J4834" t="s">
        <v>56</v>
      </c>
      <c r="K4834">
        <v>0</v>
      </c>
      <c r="L4834" t="s">
        <v>34</v>
      </c>
      <c r="M4834" t="s">
        <v>35</v>
      </c>
      <c r="N4834" t="s">
        <v>36</v>
      </c>
      <c r="O4834">
        <v>603</v>
      </c>
      <c r="P4834">
        <v>2521.4</v>
      </c>
      <c r="Q4834">
        <v>0.2</v>
      </c>
      <c r="S4834">
        <v>2979.5</v>
      </c>
      <c r="T4834">
        <v>4056.3</v>
      </c>
      <c r="U4834">
        <v>2390.6</v>
      </c>
      <c r="V4834">
        <v>2663.8</v>
      </c>
      <c r="W4834">
        <v>2953.4</v>
      </c>
      <c r="Y4834">
        <v>2483.9</v>
      </c>
      <c r="Z4834">
        <v>1654.3</v>
      </c>
      <c r="AA4834">
        <v>1659.2</v>
      </c>
      <c r="AB4834">
        <v>2739.7</v>
      </c>
      <c r="AC4834">
        <v>1721.5</v>
      </c>
      <c r="AE4834">
        <f>AVERAGE(S4834:W4834)</f>
        <v>3008.7200000000003</v>
      </c>
      <c r="AF4834">
        <f>AVERAGE(Y4834:AC4834)</f>
        <v>2051.7199999999998</v>
      </c>
      <c r="AH4834">
        <f>TTEST(S4834:W4834,Y4834:AC4834,2,1)</f>
        <v>8.389913580991902E-2</v>
      </c>
      <c r="AJ4834">
        <f t="shared" si="150"/>
        <v>0.68192453933898789</v>
      </c>
      <c r="AK4834">
        <f t="shared" si="151"/>
        <v>-0.38283627339092591</v>
      </c>
    </row>
    <row r="4835" spans="1:37" x14ac:dyDescent="0.35">
      <c r="A4835" t="s">
        <v>17730</v>
      </c>
      <c r="B4835">
        <v>8444</v>
      </c>
      <c r="C4835" t="s">
        <v>17731</v>
      </c>
      <c r="D4835" t="s">
        <v>17732</v>
      </c>
      <c r="E4835" t="s">
        <v>17731</v>
      </c>
      <c r="F4835" t="s">
        <v>17733</v>
      </c>
      <c r="G4835" t="s">
        <v>17734</v>
      </c>
      <c r="H4835" t="s">
        <v>17731</v>
      </c>
      <c r="I4835">
        <v>1</v>
      </c>
      <c r="J4835" t="s">
        <v>56</v>
      </c>
      <c r="K4835">
        <v>0</v>
      </c>
      <c r="L4835" t="s">
        <v>34</v>
      </c>
      <c r="M4835" t="s">
        <v>35</v>
      </c>
      <c r="N4835" t="s">
        <v>36</v>
      </c>
      <c r="O4835">
        <v>665.9</v>
      </c>
      <c r="P4835">
        <v>1146.8499999999999</v>
      </c>
      <c r="Q4835">
        <v>0.2</v>
      </c>
      <c r="S4835">
        <v>1119.5999999999999</v>
      </c>
      <c r="T4835">
        <v>1094.7</v>
      </c>
      <c r="U4835">
        <v>1162.4000000000001</v>
      </c>
      <c r="V4835">
        <v>1175.7</v>
      </c>
      <c r="W4835">
        <v>1140.3</v>
      </c>
      <c r="Y4835">
        <v>1152.2</v>
      </c>
      <c r="Z4835">
        <v>1234.2</v>
      </c>
      <c r="AA4835">
        <v>1219</v>
      </c>
      <c r="AB4835">
        <v>1157.3</v>
      </c>
      <c r="AC4835">
        <v>1248.8</v>
      </c>
      <c r="AE4835">
        <f>AVERAGE(S4835:W4835)</f>
        <v>1138.5400000000002</v>
      </c>
      <c r="AF4835">
        <f>AVERAGE(Y4835:AC4835)</f>
        <v>1202.3</v>
      </c>
      <c r="AH4835">
        <f>TTEST(S4835:W4835,Y4835:AC4835,2,1)</f>
        <v>8.3899836376286771E-2</v>
      </c>
      <c r="AJ4835">
        <f t="shared" si="150"/>
        <v>1.0560015458394081</v>
      </c>
      <c r="AK4835">
        <f t="shared" si="151"/>
        <v>5.4489649146074119E-2</v>
      </c>
    </row>
    <row r="4836" spans="1:37" x14ac:dyDescent="0.35">
      <c r="A4836" t="s">
        <v>54067</v>
      </c>
      <c r="B4836" t="e">
        <v>#N/A</v>
      </c>
      <c r="C4836" t="s">
        <v>56</v>
      </c>
      <c r="D4836" t="s">
        <v>80</v>
      </c>
      <c r="E4836" t="s">
        <v>81</v>
      </c>
      <c r="F4836" t="s">
        <v>82</v>
      </c>
      <c r="G4836" t="s">
        <v>83</v>
      </c>
      <c r="H4836" t="s">
        <v>56</v>
      </c>
      <c r="I4836" t="e">
        <v>#N/A</v>
      </c>
      <c r="J4836" t="s">
        <v>56</v>
      </c>
      <c r="K4836" t="e">
        <v>#N/A</v>
      </c>
      <c r="L4836" t="s">
        <v>84</v>
      </c>
      <c r="M4836" t="s">
        <v>35</v>
      </c>
      <c r="N4836" t="s">
        <v>36</v>
      </c>
      <c r="O4836">
        <v>643.6</v>
      </c>
      <c r="P4836">
        <v>2414.3000000000002</v>
      </c>
      <c r="Q4836">
        <v>0.2</v>
      </c>
      <c r="S4836">
        <v>2451</v>
      </c>
      <c r="T4836">
        <v>2396.1999999999998</v>
      </c>
      <c r="U4836">
        <v>2349.5</v>
      </c>
      <c r="V4836">
        <v>2388.6</v>
      </c>
      <c r="W4836">
        <v>2364.5</v>
      </c>
      <c r="Y4836">
        <v>2435.1999999999998</v>
      </c>
      <c r="Z4836">
        <v>2514.1999999999998</v>
      </c>
      <c r="AA4836">
        <v>2434.3000000000002</v>
      </c>
      <c r="AB4836">
        <v>2410.9</v>
      </c>
      <c r="AC4836">
        <v>2534.1</v>
      </c>
      <c r="AE4836">
        <f>AVERAGE(S4836:W4836)</f>
        <v>2389.96</v>
      </c>
      <c r="AF4836">
        <f>AVERAGE(Y4836:AC4836)</f>
        <v>2465.7400000000002</v>
      </c>
      <c r="AH4836">
        <f>TTEST(S4836:W4836,Y4836:AC4836,2,1)</f>
        <v>8.3914412180261772E-2</v>
      </c>
      <c r="AJ4836">
        <f t="shared" si="150"/>
        <v>1.0317076436425716</v>
      </c>
      <c r="AK4836">
        <f t="shared" si="151"/>
        <v>3.1215335880863421E-2</v>
      </c>
    </row>
    <row r="4837" spans="1:37" x14ac:dyDescent="0.35">
      <c r="A4837" t="s">
        <v>54975</v>
      </c>
      <c r="B4837">
        <v>53343</v>
      </c>
      <c r="C4837" t="s">
        <v>54976</v>
      </c>
      <c r="D4837" t="s">
        <v>54977</v>
      </c>
      <c r="E4837" t="s">
        <v>54976</v>
      </c>
      <c r="F4837" t="s">
        <v>54978</v>
      </c>
      <c r="G4837" t="s">
        <v>54979</v>
      </c>
      <c r="H4837" t="s">
        <v>54976</v>
      </c>
      <c r="I4837">
        <v>1</v>
      </c>
      <c r="J4837" t="s">
        <v>56</v>
      </c>
      <c r="K4837">
        <v>0</v>
      </c>
      <c r="L4837" t="s">
        <v>34</v>
      </c>
      <c r="M4837" t="s">
        <v>35</v>
      </c>
      <c r="N4837" t="s">
        <v>50</v>
      </c>
      <c r="O4837">
        <v>1154.7</v>
      </c>
      <c r="P4837">
        <v>5310.35</v>
      </c>
      <c r="Q4837">
        <v>5.0000000000000001E-3</v>
      </c>
      <c r="S4837">
        <v>4857.7</v>
      </c>
      <c r="T4837">
        <v>10018.299999999999</v>
      </c>
      <c r="U4837">
        <v>7112</v>
      </c>
      <c r="V4837">
        <v>5792</v>
      </c>
      <c r="W4837">
        <v>6980</v>
      </c>
      <c r="Y4837">
        <v>5480.4</v>
      </c>
      <c r="Z4837">
        <v>2201.1</v>
      </c>
      <c r="AA4837">
        <v>3644.6</v>
      </c>
      <c r="AB4837">
        <v>4326.3</v>
      </c>
      <c r="AC4837">
        <v>2996</v>
      </c>
      <c r="AE4837">
        <f>AVERAGE(S4837:W4837)</f>
        <v>6952</v>
      </c>
      <c r="AF4837">
        <f>AVERAGE(Y4837:AC4837)</f>
        <v>3729.6800000000003</v>
      </c>
      <c r="AH4837">
        <f>TTEST(S4837:W4837,Y4837:AC4837,2,1)</f>
        <v>8.3918317792209263E-2</v>
      </c>
      <c r="AJ4837">
        <f t="shared" si="150"/>
        <v>0.53649021864211743</v>
      </c>
      <c r="AK4837">
        <f t="shared" si="151"/>
        <v>-0.62270694887233358</v>
      </c>
    </row>
    <row r="4838" spans="1:37" x14ac:dyDescent="0.35">
      <c r="A4838" t="s">
        <v>2467</v>
      </c>
      <c r="B4838">
        <v>7143</v>
      </c>
      <c r="C4838" t="s">
        <v>2468</v>
      </c>
      <c r="D4838" t="s">
        <v>2469</v>
      </c>
      <c r="E4838" t="s">
        <v>2470</v>
      </c>
      <c r="F4838" t="s">
        <v>2471</v>
      </c>
      <c r="G4838" t="s">
        <v>2472</v>
      </c>
      <c r="H4838" t="s">
        <v>2468</v>
      </c>
      <c r="I4838">
        <v>1</v>
      </c>
      <c r="J4838" t="s">
        <v>49</v>
      </c>
      <c r="K4838">
        <v>1</v>
      </c>
      <c r="L4838" t="s">
        <v>34</v>
      </c>
      <c r="M4838" t="s">
        <v>35</v>
      </c>
      <c r="N4838" t="s">
        <v>36</v>
      </c>
      <c r="O4838">
        <v>1248.0999999999999</v>
      </c>
      <c r="P4838">
        <v>2231.1999999999998</v>
      </c>
      <c r="Q4838">
        <v>0.2</v>
      </c>
      <c r="S4838">
        <v>2362.4</v>
      </c>
      <c r="T4838">
        <v>2047.1</v>
      </c>
      <c r="U4838">
        <v>2153.4</v>
      </c>
      <c r="V4838">
        <v>2150.3000000000002</v>
      </c>
      <c r="W4838">
        <v>2123.5</v>
      </c>
      <c r="Y4838">
        <v>2256.3000000000002</v>
      </c>
      <c r="Z4838">
        <v>2376.3000000000002</v>
      </c>
      <c r="AA4838">
        <v>2519</v>
      </c>
      <c r="AB4838">
        <v>2291.1999999999998</v>
      </c>
      <c r="AC4838">
        <v>2359.4</v>
      </c>
      <c r="AE4838">
        <f>AVERAGE(S4838:W4838)</f>
        <v>2167.34</v>
      </c>
      <c r="AF4838">
        <f>AVERAGE(Y4838:AC4838)</f>
        <v>2360.4399999999996</v>
      </c>
      <c r="AH4838">
        <f>TTEST(S4838:W4838,Y4838:AC4838,2,1)</f>
        <v>8.3967841868694951E-2</v>
      </c>
      <c r="AJ4838">
        <f t="shared" si="150"/>
        <v>1.0890953888176287</v>
      </c>
      <c r="AK4838">
        <f t="shared" si="151"/>
        <v>8.5347433152085581E-2</v>
      </c>
    </row>
    <row r="4839" spans="1:37" x14ac:dyDescent="0.35">
      <c r="A4839" t="s">
        <v>14690</v>
      </c>
      <c r="B4839">
        <v>2057</v>
      </c>
      <c r="C4839" t="s">
        <v>14691</v>
      </c>
      <c r="D4839" t="s">
        <v>14692</v>
      </c>
      <c r="E4839" t="s">
        <v>14693</v>
      </c>
      <c r="F4839" t="s">
        <v>14694</v>
      </c>
      <c r="G4839" t="s">
        <v>14695</v>
      </c>
      <c r="H4839" t="s">
        <v>14691</v>
      </c>
      <c r="I4839">
        <v>1</v>
      </c>
      <c r="J4839" t="s">
        <v>128</v>
      </c>
      <c r="K4839">
        <v>1</v>
      </c>
      <c r="L4839" t="s">
        <v>34</v>
      </c>
      <c r="M4839" t="s">
        <v>35</v>
      </c>
      <c r="N4839" t="s">
        <v>36</v>
      </c>
      <c r="O4839">
        <v>319.7</v>
      </c>
      <c r="P4839">
        <v>612.54999999999995</v>
      </c>
      <c r="Q4839">
        <v>0.2</v>
      </c>
      <c r="S4839">
        <v>587.5</v>
      </c>
      <c r="T4839">
        <v>561.79999999999995</v>
      </c>
      <c r="U4839">
        <v>631.70000000000005</v>
      </c>
      <c r="V4839">
        <v>598.4</v>
      </c>
      <c r="W4839">
        <v>590.5</v>
      </c>
      <c r="Y4839">
        <v>597.70000000000005</v>
      </c>
      <c r="Z4839">
        <v>716.9</v>
      </c>
      <c r="AA4839">
        <v>638.1</v>
      </c>
      <c r="AB4839">
        <v>652</v>
      </c>
      <c r="AC4839">
        <v>683</v>
      </c>
      <c r="AE4839">
        <f>AVERAGE(S4839:W4839)</f>
        <v>593.98</v>
      </c>
      <c r="AF4839">
        <f>AVERAGE(Y4839:AC4839)</f>
        <v>657.54</v>
      </c>
      <c r="AH4839">
        <f>TTEST(S4839:W4839,Y4839:AC4839,2,1)</f>
        <v>8.4018684985814746E-2</v>
      </c>
      <c r="AJ4839">
        <f t="shared" si="150"/>
        <v>1.1070069699316474</v>
      </c>
      <c r="AK4839">
        <f t="shared" si="151"/>
        <v>0.10165994994122911</v>
      </c>
    </row>
    <row r="4840" spans="1:37" x14ac:dyDescent="0.35">
      <c r="A4840" t="s">
        <v>14365</v>
      </c>
      <c r="B4840">
        <v>3190</v>
      </c>
      <c r="C4840" t="s">
        <v>14366</v>
      </c>
      <c r="D4840" t="s">
        <v>14367</v>
      </c>
      <c r="E4840" t="s">
        <v>14368</v>
      </c>
      <c r="F4840" t="s">
        <v>14369</v>
      </c>
      <c r="G4840" t="s">
        <v>14370</v>
      </c>
      <c r="H4840" t="s">
        <v>14366</v>
      </c>
      <c r="I4840">
        <v>1</v>
      </c>
      <c r="J4840" t="s">
        <v>1702</v>
      </c>
      <c r="K4840">
        <v>2</v>
      </c>
      <c r="L4840" t="s">
        <v>34</v>
      </c>
      <c r="M4840" t="s">
        <v>35</v>
      </c>
      <c r="N4840" t="s">
        <v>36</v>
      </c>
      <c r="O4840">
        <v>9663.1</v>
      </c>
      <c r="P4840">
        <v>38925.4</v>
      </c>
      <c r="Q4840">
        <v>0.2</v>
      </c>
      <c r="S4840">
        <v>35826.5</v>
      </c>
      <c r="T4840">
        <v>38808.5</v>
      </c>
      <c r="U4840">
        <v>41707.1</v>
      </c>
      <c r="V4840">
        <v>41784.400000000001</v>
      </c>
      <c r="W4840">
        <v>47722.400000000001</v>
      </c>
      <c r="Y4840">
        <v>44829.2</v>
      </c>
      <c r="Z4840">
        <v>13498.8</v>
      </c>
      <c r="AA4840">
        <v>30971.599999999999</v>
      </c>
      <c r="AB4840">
        <v>18486</v>
      </c>
      <c r="AC4840">
        <v>21885.5</v>
      </c>
      <c r="AE4840">
        <f>AVERAGE(S4840:W4840)</f>
        <v>41169.78</v>
      </c>
      <c r="AF4840">
        <f>AVERAGE(Y4840:AC4840)</f>
        <v>25934.22</v>
      </c>
      <c r="AH4840">
        <f>TTEST(S4840:W4840,Y4840:AC4840,2,1)</f>
        <v>8.4019512314174802E-2</v>
      </c>
      <c r="AJ4840">
        <f t="shared" si="150"/>
        <v>0.62993341232331101</v>
      </c>
      <c r="AK4840">
        <f t="shared" si="151"/>
        <v>-0.4621411599075429</v>
      </c>
    </row>
    <row r="4841" spans="1:37" x14ac:dyDescent="0.35">
      <c r="A4841" t="s">
        <v>49245</v>
      </c>
      <c r="B4841" t="e">
        <v>#N/A</v>
      </c>
      <c r="C4841" t="s">
        <v>56</v>
      </c>
      <c r="D4841" t="s">
        <v>80</v>
      </c>
      <c r="E4841" t="s">
        <v>81</v>
      </c>
      <c r="F4841" t="s">
        <v>82</v>
      </c>
      <c r="G4841" t="s">
        <v>83</v>
      </c>
      <c r="H4841" t="s">
        <v>56</v>
      </c>
      <c r="I4841" t="e">
        <v>#N/A</v>
      </c>
      <c r="J4841" t="s">
        <v>56</v>
      </c>
      <c r="K4841" t="e">
        <v>#N/A</v>
      </c>
      <c r="L4841" t="s">
        <v>84</v>
      </c>
      <c r="M4841" t="s">
        <v>35</v>
      </c>
      <c r="N4841" t="s">
        <v>50</v>
      </c>
      <c r="O4841">
        <v>17409.400000000001</v>
      </c>
      <c r="P4841">
        <v>165767.85</v>
      </c>
      <c r="Q4841">
        <v>5.0000000000000001E-3</v>
      </c>
      <c r="S4841">
        <v>167642.79999999999</v>
      </c>
      <c r="T4841">
        <v>114344</v>
      </c>
      <c r="U4841">
        <v>175076.6</v>
      </c>
      <c r="V4841">
        <v>182245.8</v>
      </c>
      <c r="W4841">
        <v>153426.6</v>
      </c>
      <c r="Y4841">
        <v>156377.60000000001</v>
      </c>
      <c r="Z4841">
        <v>191307.7</v>
      </c>
      <c r="AA4841">
        <v>198848.6</v>
      </c>
      <c r="AB4841">
        <v>208837.7</v>
      </c>
      <c r="AC4841">
        <v>222798.4</v>
      </c>
      <c r="AE4841">
        <f>AVERAGE(S4841:W4841)</f>
        <v>158547.15999999997</v>
      </c>
      <c r="AF4841">
        <f>AVERAGE(Y4841:AC4841)</f>
        <v>195634.00000000003</v>
      </c>
      <c r="AH4841">
        <f>TTEST(S4841:W4841,Y4841:AC4841,2,1)</f>
        <v>8.4102816164266028E-2</v>
      </c>
      <c r="AJ4841">
        <f t="shared" si="150"/>
        <v>1.2339167727759996</v>
      </c>
      <c r="AK4841">
        <f t="shared" si="151"/>
        <v>0.21019347813249933</v>
      </c>
    </row>
    <row r="4842" spans="1:37" x14ac:dyDescent="0.35">
      <c r="A4842" t="s">
        <v>200</v>
      </c>
      <c r="B4842">
        <v>865</v>
      </c>
      <c r="C4842" t="s">
        <v>201</v>
      </c>
      <c r="D4842" t="s">
        <v>202</v>
      </c>
      <c r="E4842" t="s">
        <v>203</v>
      </c>
      <c r="F4842" t="s">
        <v>204</v>
      </c>
      <c r="G4842" t="s">
        <v>205</v>
      </c>
      <c r="H4842" t="s">
        <v>201</v>
      </c>
      <c r="I4842">
        <v>1</v>
      </c>
      <c r="J4842" t="s">
        <v>206</v>
      </c>
      <c r="K4842">
        <v>2</v>
      </c>
      <c r="L4842" t="s">
        <v>34</v>
      </c>
      <c r="M4842" t="s">
        <v>35</v>
      </c>
      <c r="N4842" t="s">
        <v>36</v>
      </c>
      <c r="O4842">
        <v>1172.3</v>
      </c>
      <c r="P4842">
        <v>1950.25</v>
      </c>
      <c r="Q4842">
        <v>0.2</v>
      </c>
      <c r="S4842">
        <v>1903.4</v>
      </c>
      <c r="T4842">
        <v>2233.6999999999998</v>
      </c>
      <c r="U4842">
        <v>1977.2</v>
      </c>
      <c r="V4842">
        <v>2114.3000000000002</v>
      </c>
      <c r="W4842">
        <v>2035.4</v>
      </c>
      <c r="Y4842">
        <v>2004.5</v>
      </c>
      <c r="Z4842">
        <v>1565.6</v>
      </c>
      <c r="AA4842">
        <v>1770.6</v>
      </c>
      <c r="AB4842">
        <v>1871</v>
      </c>
      <c r="AC4842">
        <v>1573.3</v>
      </c>
      <c r="AE4842">
        <f>AVERAGE(S4842:W4842)</f>
        <v>2052.8000000000002</v>
      </c>
      <c r="AF4842">
        <f>AVERAGE(Y4842:AC4842)</f>
        <v>1757</v>
      </c>
      <c r="AH4842">
        <f>TTEST(S4842:W4842,Y4842:AC4842,2,1)</f>
        <v>8.4112561228871729E-2</v>
      </c>
      <c r="AJ4842">
        <f t="shared" si="150"/>
        <v>0.85590413094310203</v>
      </c>
      <c r="AK4842">
        <f t="shared" si="151"/>
        <v>-0.15559690567427489</v>
      </c>
    </row>
    <row r="4843" spans="1:37" x14ac:dyDescent="0.35">
      <c r="A4843" t="s">
        <v>2353</v>
      </c>
      <c r="B4843">
        <v>653689</v>
      </c>
      <c r="C4843" t="s">
        <v>2354</v>
      </c>
      <c r="D4843" t="s">
        <v>2355</v>
      </c>
      <c r="E4843" t="s">
        <v>2356</v>
      </c>
      <c r="F4843" t="s">
        <v>2357</v>
      </c>
      <c r="G4843" t="s">
        <v>2358</v>
      </c>
      <c r="H4843" t="s">
        <v>2354</v>
      </c>
      <c r="I4843">
        <v>1</v>
      </c>
      <c r="J4843" t="s">
        <v>56</v>
      </c>
      <c r="K4843">
        <v>0</v>
      </c>
      <c r="L4843" t="s">
        <v>34</v>
      </c>
      <c r="M4843" t="s">
        <v>35</v>
      </c>
      <c r="N4843" t="s">
        <v>36</v>
      </c>
      <c r="O4843">
        <v>502.7</v>
      </c>
      <c r="P4843">
        <v>1028.3</v>
      </c>
      <c r="Q4843">
        <v>0.2</v>
      </c>
      <c r="S4843">
        <v>1096.5999999999999</v>
      </c>
      <c r="T4843">
        <v>952.4</v>
      </c>
      <c r="U4843">
        <v>1028.2</v>
      </c>
      <c r="V4843">
        <v>939.8</v>
      </c>
      <c r="W4843">
        <v>946.6</v>
      </c>
      <c r="Y4843">
        <v>1092.7</v>
      </c>
      <c r="Z4843">
        <v>1215.0999999999999</v>
      </c>
      <c r="AA4843">
        <v>1053.0999999999999</v>
      </c>
      <c r="AB4843">
        <v>1054</v>
      </c>
      <c r="AC4843">
        <v>1088.3</v>
      </c>
      <c r="AE4843">
        <f>AVERAGE(S4843:W4843)</f>
        <v>992.72</v>
      </c>
      <c r="AF4843">
        <f>AVERAGE(Y4843:AC4843)</f>
        <v>1100.6399999999999</v>
      </c>
      <c r="AH4843">
        <f>TTEST(S4843:W4843,Y4843:AC4843,2,1)</f>
        <v>8.4130907891745987E-2</v>
      </c>
      <c r="AJ4843">
        <f t="shared" si="150"/>
        <v>1.1087114191312755</v>
      </c>
      <c r="AK4843">
        <f t="shared" si="151"/>
        <v>0.10319845731133964</v>
      </c>
    </row>
    <row r="4844" spans="1:37" x14ac:dyDescent="0.35">
      <c r="A4844" t="s">
        <v>10646</v>
      </c>
      <c r="B4844">
        <v>9019</v>
      </c>
      <c r="C4844" t="s">
        <v>10647</v>
      </c>
      <c r="D4844" t="s">
        <v>10648</v>
      </c>
      <c r="E4844" t="s">
        <v>10647</v>
      </c>
      <c r="F4844" t="s">
        <v>10649</v>
      </c>
      <c r="G4844" t="s">
        <v>10650</v>
      </c>
      <c r="H4844" t="s">
        <v>10647</v>
      </c>
      <c r="I4844">
        <v>1</v>
      </c>
      <c r="J4844" t="s">
        <v>128</v>
      </c>
      <c r="K4844">
        <v>1</v>
      </c>
      <c r="L4844" t="s">
        <v>34</v>
      </c>
      <c r="M4844" t="s">
        <v>35</v>
      </c>
      <c r="N4844" t="s">
        <v>36</v>
      </c>
      <c r="O4844">
        <v>620.20000000000005</v>
      </c>
      <c r="P4844">
        <v>1456</v>
      </c>
      <c r="Q4844">
        <v>0.2</v>
      </c>
      <c r="S4844">
        <v>1381.1</v>
      </c>
      <c r="T4844">
        <v>1273.8</v>
      </c>
      <c r="U4844">
        <v>1517.5</v>
      </c>
      <c r="V4844">
        <v>1395.8</v>
      </c>
      <c r="W4844">
        <v>1400.2</v>
      </c>
      <c r="Y4844">
        <v>1497.3</v>
      </c>
      <c r="Z4844">
        <v>1615.3</v>
      </c>
      <c r="AA4844">
        <v>1584.4</v>
      </c>
      <c r="AB4844">
        <v>1375.5</v>
      </c>
      <c r="AC4844">
        <v>1599.5</v>
      </c>
      <c r="AE4844">
        <f>AVERAGE(S4844:W4844)</f>
        <v>1393.6799999999998</v>
      </c>
      <c r="AF4844">
        <f>AVERAGE(Y4844:AC4844)</f>
        <v>1534.4</v>
      </c>
      <c r="AH4844">
        <f>TTEST(S4844:W4844,Y4844:AC4844,2,1)</f>
        <v>8.4138235797746125E-2</v>
      </c>
      <c r="AJ4844">
        <f t="shared" si="150"/>
        <v>1.1009700935652376</v>
      </c>
      <c r="AK4844">
        <f t="shared" si="151"/>
        <v>9.6191694397269836E-2</v>
      </c>
    </row>
    <row r="4845" spans="1:37" x14ac:dyDescent="0.35">
      <c r="A4845" t="s">
        <v>13822</v>
      </c>
      <c r="B4845">
        <v>92597</v>
      </c>
      <c r="C4845" t="s">
        <v>13823</v>
      </c>
      <c r="D4845" t="s">
        <v>13824</v>
      </c>
      <c r="E4845" t="s">
        <v>13825</v>
      </c>
      <c r="F4845" t="s">
        <v>13826</v>
      </c>
      <c r="G4845" t="s">
        <v>13827</v>
      </c>
      <c r="H4845" t="s">
        <v>13823</v>
      </c>
      <c r="I4845">
        <v>1</v>
      </c>
      <c r="J4845" t="s">
        <v>56</v>
      </c>
      <c r="K4845">
        <v>0</v>
      </c>
      <c r="L4845" t="s">
        <v>34</v>
      </c>
      <c r="M4845" t="s">
        <v>35</v>
      </c>
      <c r="N4845" t="s">
        <v>50</v>
      </c>
      <c r="O4845">
        <v>6442.6</v>
      </c>
      <c r="P4845">
        <v>8836.35</v>
      </c>
      <c r="Q4845">
        <v>5.0000000000000001E-3</v>
      </c>
      <c r="S4845">
        <v>9090.2000000000007</v>
      </c>
      <c r="T4845">
        <v>16589</v>
      </c>
      <c r="U4845">
        <v>8363.2999999999993</v>
      </c>
      <c r="V4845">
        <v>19909.3</v>
      </c>
      <c r="W4845">
        <v>14488.7</v>
      </c>
      <c r="Y4845">
        <v>11793.1</v>
      </c>
      <c r="Z4845">
        <v>3306.5</v>
      </c>
      <c r="AA4845">
        <v>5307.4</v>
      </c>
      <c r="AB4845">
        <v>5326.6</v>
      </c>
      <c r="AC4845">
        <v>5762.7</v>
      </c>
      <c r="AE4845">
        <f>AVERAGE(S4845:W4845)</f>
        <v>13688.1</v>
      </c>
      <c r="AF4845">
        <f>AVERAGE(Y4845:AC4845)</f>
        <v>6299.26</v>
      </c>
      <c r="AH4845">
        <f>TTEST(S4845:W4845,Y4845:AC4845,2,1)</f>
        <v>8.4201265578578127E-2</v>
      </c>
      <c r="AJ4845">
        <f t="shared" si="150"/>
        <v>0.46019973553670707</v>
      </c>
      <c r="AK4845">
        <f t="shared" si="151"/>
        <v>-0.77609467605138205</v>
      </c>
    </row>
    <row r="4846" spans="1:37" x14ac:dyDescent="0.35">
      <c r="A4846" t="s">
        <v>11332</v>
      </c>
      <c r="B4846">
        <v>2108</v>
      </c>
      <c r="C4846" t="s">
        <v>11333</v>
      </c>
      <c r="D4846" t="s">
        <v>11334</v>
      </c>
      <c r="E4846" t="s">
        <v>11333</v>
      </c>
      <c r="F4846" t="s">
        <v>11335</v>
      </c>
      <c r="G4846" t="s">
        <v>11336</v>
      </c>
      <c r="H4846" t="s">
        <v>11333</v>
      </c>
      <c r="I4846">
        <v>1</v>
      </c>
      <c r="J4846" t="s">
        <v>104</v>
      </c>
      <c r="K4846">
        <v>1</v>
      </c>
      <c r="L4846" t="s">
        <v>34</v>
      </c>
      <c r="M4846" t="s">
        <v>35</v>
      </c>
      <c r="N4846" t="s">
        <v>36</v>
      </c>
      <c r="O4846">
        <v>1616.7</v>
      </c>
      <c r="P4846">
        <v>2808.4</v>
      </c>
      <c r="Q4846">
        <v>0.2</v>
      </c>
      <c r="S4846">
        <v>2804.2</v>
      </c>
      <c r="T4846">
        <v>2787.4</v>
      </c>
      <c r="U4846">
        <v>2781.6</v>
      </c>
      <c r="V4846">
        <v>2554.5</v>
      </c>
      <c r="W4846">
        <v>2983.7</v>
      </c>
      <c r="Y4846">
        <v>3213</v>
      </c>
      <c r="Z4846">
        <v>2961.1</v>
      </c>
      <c r="AA4846">
        <v>3165.5</v>
      </c>
      <c r="AB4846">
        <v>3285.7</v>
      </c>
      <c r="AC4846">
        <v>2874.8</v>
      </c>
      <c r="AE4846">
        <f>AVERAGE(S4846:W4846)</f>
        <v>2782.28</v>
      </c>
      <c r="AF4846">
        <f>AVERAGE(Y4846:AC4846)</f>
        <v>3100.0199999999995</v>
      </c>
      <c r="AH4846">
        <f>TTEST(S4846:W4846,Y4846:AC4846,2,1)</f>
        <v>8.4227906036806757E-2</v>
      </c>
      <c r="AJ4846">
        <f t="shared" si="150"/>
        <v>1.1142013025288611</v>
      </c>
      <c r="AK4846">
        <f t="shared" si="151"/>
        <v>0.1081378276299772</v>
      </c>
    </row>
    <row r="4847" spans="1:37" x14ac:dyDescent="0.35">
      <c r="A4847" t="s">
        <v>37629</v>
      </c>
      <c r="B4847">
        <v>8731</v>
      </c>
      <c r="C4847" t="s">
        <v>37630</v>
      </c>
      <c r="D4847" t="s">
        <v>37631</v>
      </c>
      <c r="E4847" t="s">
        <v>37632</v>
      </c>
      <c r="F4847" t="s">
        <v>37633</v>
      </c>
      <c r="G4847" t="s">
        <v>37634</v>
      </c>
      <c r="H4847" t="s">
        <v>37630</v>
      </c>
      <c r="I4847">
        <v>1</v>
      </c>
      <c r="J4847" t="s">
        <v>56</v>
      </c>
      <c r="K4847">
        <v>0</v>
      </c>
      <c r="L4847" t="s">
        <v>34</v>
      </c>
      <c r="M4847" t="s">
        <v>35</v>
      </c>
      <c r="N4847" t="s">
        <v>36</v>
      </c>
      <c r="O4847">
        <v>728.7</v>
      </c>
      <c r="P4847">
        <v>4251.3500000000004</v>
      </c>
      <c r="Q4847">
        <v>0.2</v>
      </c>
      <c r="S4847">
        <v>4116.5</v>
      </c>
      <c r="T4847">
        <v>3233.2</v>
      </c>
      <c r="U4847">
        <v>4344</v>
      </c>
      <c r="V4847">
        <v>3938.4</v>
      </c>
      <c r="W4847">
        <v>4326.7</v>
      </c>
      <c r="Y4847">
        <v>4084.2</v>
      </c>
      <c r="Z4847">
        <v>5264.9</v>
      </c>
      <c r="AA4847">
        <v>4709.3</v>
      </c>
      <c r="AB4847">
        <v>4492.5</v>
      </c>
      <c r="AC4847">
        <v>5565.4</v>
      </c>
      <c r="AE4847">
        <f>AVERAGE(S4847:W4847)</f>
        <v>3991.7599999999998</v>
      </c>
      <c r="AF4847">
        <f>AVERAGE(Y4847:AC4847)</f>
        <v>4823.2599999999993</v>
      </c>
      <c r="AH4847">
        <f>TTEST(S4847:W4847,Y4847:AC4847,2,1)</f>
        <v>8.4254004402828805E-2</v>
      </c>
      <c r="AJ4847">
        <f t="shared" si="150"/>
        <v>1.2083041064593061</v>
      </c>
      <c r="AK4847">
        <f t="shared" si="151"/>
        <v>0.18921781158818421</v>
      </c>
    </row>
    <row r="4848" spans="1:37" x14ac:dyDescent="0.35">
      <c r="A4848" t="s">
        <v>15512</v>
      </c>
      <c r="B4848">
        <v>9694</v>
      </c>
      <c r="C4848" t="s">
        <v>15513</v>
      </c>
      <c r="D4848" t="s">
        <v>15514</v>
      </c>
      <c r="E4848" t="s">
        <v>15513</v>
      </c>
      <c r="F4848" t="s">
        <v>15515</v>
      </c>
      <c r="G4848" t="s">
        <v>15516</v>
      </c>
      <c r="H4848" t="s">
        <v>15513</v>
      </c>
      <c r="I4848">
        <v>1</v>
      </c>
      <c r="J4848" t="s">
        <v>56</v>
      </c>
      <c r="K4848">
        <v>0</v>
      </c>
      <c r="L4848" t="s">
        <v>34</v>
      </c>
      <c r="M4848" t="s">
        <v>35</v>
      </c>
      <c r="N4848" t="s">
        <v>36</v>
      </c>
      <c r="O4848">
        <v>461.7</v>
      </c>
      <c r="P4848">
        <v>1022.2</v>
      </c>
      <c r="Q4848">
        <v>0.2</v>
      </c>
      <c r="S4848">
        <v>1064.5</v>
      </c>
      <c r="T4848">
        <v>1213.9000000000001</v>
      </c>
      <c r="U4848">
        <v>977.6</v>
      </c>
      <c r="V4848">
        <v>1158.8</v>
      </c>
      <c r="W4848">
        <v>980.9</v>
      </c>
      <c r="Y4848">
        <v>1086.7</v>
      </c>
      <c r="Z4848">
        <v>759.9</v>
      </c>
      <c r="AA4848">
        <v>831</v>
      </c>
      <c r="AB4848">
        <v>1026.3</v>
      </c>
      <c r="AC4848">
        <v>809</v>
      </c>
      <c r="AE4848">
        <f>AVERAGE(S4848:W4848)</f>
        <v>1079.1399999999999</v>
      </c>
      <c r="AF4848">
        <f>AVERAGE(Y4848:AC4848)</f>
        <v>902.57999999999993</v>
      </c>
      <c r="AH4848">
        <f>TTEST(S4848:W4848,Y4848:AC4848,2,1)</f>
        <v>8.4256949245496732E-2</v>
      </c>
      <c r="AJ4848">
        <f t="shared" si="150"/>
        <v>0.83638823507607918</v>
      </c>
      <c r="AK4848">
        <f t="shared" si="151"/>
        <v>-0.17866237767187801</v>
      </c>
    </row>
    <row r="4849" spans="1:37" x14ac:dyDescent="0.35">
      <c r="A4849" t="s">
        <v>16715</v>
      </c>
      <c r="B4849">
        <v>84268</v>
      </c>
      <c r="C4849" t="s">
        <v>16716</v>
      </c>
      <c r="D4849" t="s">
        <v>16717</v>
      </c>
      <c r="E4849" t="s">
        <v>16716</v>
      </c>
      <c r="F4849" t="s">
        <v>16718</v>
      </c>
      <c r="G4849" t="s">
        <v>16719</v>
      </c>
      <c r="H4849" t="s">
        <v>16716</v>
      </c>
      <c r="I4849">
        <v>1</v>
      </c>
      <c r="J4849" t="s">
        <v>56</v>
      </c>
      <c r="K4849">
        <v>0</v>
      </c>
      <c r="L4849" t="s">
        <v>34</v>
      </c>
      <c r="M4849" t="s">
        <v>35</v>
      </c>
      <c r="N4849" t="s">
        <v>36</v>
      </c>
      <c r="O4849">
        <v>582.79999999999995</v>
      </c>
      <c r="P4849">
        <v>1943</v>
      </c>
      <c r="Q4849">
        <v>0.2</v>
      </c>
      <c r="S4849">
        <v>1966.3</v>
      </c>
      <c r="T4849">
        <v>1885</v>
      </c>
      <c r="U4849">
        <v>1965.9</v>
      </c>
      <c r="V4849">
        <v>1851.4</v>
      </c>
      <c r="W4849">
        <v>1825.9</v>
      </c>
      <c r="Y4849">
        <v>1801</v>
      </c>
      <c r="Z4849">
        <v>1806.6</v>
      </c>
      <c r="AA4849">
        <v>1848.8</v>
      </c>
      <c r="AB4849">
        <v>1794.1</v>
      </c>
      <c r="AC4849">
        <v>1861.3</v>
      </c>
      <c r="AE4849">
        <f>AVERAGE(S4849:W4849)</f>
        <v>1898.9</v>
      </c>
      <c r="AF4849">
        <f>AVERAGE(Y4849:AC4849)</f>
        <v>1822.36</v>
      </c>
      <c r="AH4849">
        <f>TTEST(S4849:W4849,Y4849:AC4849,2,1)</f>
        <v>8.4259100850760216E-2</v>
      </c>
      <c r="AJ4849">
        <f t="shared" si="150"/>
        <v>0.9596924535257253</v>
      </c>
      <c r="AK4849">
        <f t="shared" si="151"/>
        <v>-4.1142406757476796E-2</v>
      </c>
    </row>
    <row r="4850" spans="1:37" x14ac:dyDescent="0.35">
      <c r="A4850" t="s">
        <v>11920</v>
      </c>
      <c r="B4850">
        <v>148252</v>
      </c>
      <c r="C4850" t="s">
        <v>11921</v>
      </c>
      <c r="D4850" t="s">
        <v>11922</v>
      </c>
      <c r="E4850" t="s">
        <v>11923</v>
      </c>
      <c r="F4850" t="s">
        <v>11924</v>
      </c>
      <c r="G4850" t="s">
        <v>11925</v>
      </c>
      <c r="H4850" t="s">
        <v>11921</v>
      </c>
      <c r="I4850">
        <v>1</v>
      </c>
      <c r="J4850" t="s">
        <v>56</v>
      </c>
      <c r="K4850">
        <v>0</v>
      </c>
      <c r="L4850" t="s">
        <v>34</v>
      </c>
      <c r="M4850" t="s">
        <v>35</v>
      </c>
      <c r="N4850" t="s">
        <v>36</v>
      </c>
      <c r="O4850">
        <v>578</v>
      </c>
      <c r="P4850">
        <v>575.20000000000005</v>
      </c>
      <c r="Q4850">
        <v>0.2</v>
      </c>
      <c r="S4850">
        <v>572.20000000000005</v>
      </c>
      <c r="T4850">
        <v>513</v>
      </c>
      <c r="U4850">
        <v>571.9</v>
      </c>
      <c r="V4850">
        <v>532.6</v>
      </c>
      <c r="W4850">
        <v>564.5</v>
      </c>
      <c r="Y4850">
        <v>577.4</v>
      </c>
      <c r="Z4850">
        <v>664.8</v>
      </c>
      <c r="AA4850">
        <v>584.29999999999995</v>
      </c>
      <c r="AB4850">
        <v>581</v>
      </c>
      <c r="AC4850">
        <v>660.7</v>
      </c>
      <c r="AE4850">
        <f>AVERAGE(S4850:W4850)</f>
        <v>550.83999999999992</v>
      </c>
      <c r="AF4850">
        <f>AVERAGE(Y4850:AC4850)</f>
        <v>613.64</v>
      </c>
      <c r="AH4850">
        <f>TTEST(S4850:W4850,Y4850:AC4850,2,1)</f>
        <v>8.4284442945573537E-2</v>
      </c>
      <c r="AJ4850">
        <f t="shared" si="150"/>
        <v>1.1140076973349795</v>
      </c>
      <c r="AK4850">
        <f t="shared" si="151"/>
        <v>0.1079640511176477</v>
      </c>
    </row>
    <row r="4851" spans="1:37" x14ac:dyDescent="0.35">
      <c r="A4851" t="s">
        <v>30574</v>
      </c>
      <c r="B4851">
        <v>5275</v>
      </c>
      <c r="C4851" t="s">
        <v>13171</v>
      </c>
      <c r="D4851" t="s">
        <v>13172</v>
      </c>
      <c r="E4851" t="s">
        <v>13173</v>
      </c>
      <c r="F4851" t="s">
        <v>13174</v>
      </c>
      <c r="G4851" t="s">
        <v>13175</v>
      </c>
      <c r="H4851" t="s">
        <v>13171</v>
      </c>
      <c r="I4851">
        <v>1</v>
      </c>
      <c r="J4851" t="s">
        <v>56</v>
      </c>
      <c r="K4851">
        <v>0</v>
      </c>
      <c r="L4851" t="s">
        <v>34</v>
      </c>
      <c r="M4851" t="s">
        <v>35</v>
      </c>
      <c r="N4851" t="s">
        <v>36</v>
      </c>
      <c r="O4851">
        <v>2483.4</v>
      </c>
      <c r="P4851">
        <v>5996.1</v>
      </c>
      <c r="Q4851">
        <v>0.2</v>
      </c>
      <c r="S4851">
        <v>5855.8</v>
      </c>
      <c r="T4851">
        <v>6203.8</v>
      </c>
      <c r="U4851">
        <v>6075.1</v>
      </c>
      <c r="V4851">
        <v>6002.1</v>
      </c>
      <c r="W4851">
        <v>6046.5</v>
      </c>
      <c r="Y4851">
        <v>5849.9</v>
      </c>
      <c r="Z4851">
        <v>5647.3</v>
      </c>
      <c r="AA4851">
        <v>6085.5</v>
      </c>
      <c r="AB4851">
        <v>5397.1</v>
      </c>
      <c r="AC4851">
        <v>5706.5</v>
      </c>
      <c r="AE4851">
        <f>AVERAGE(S4851:W4851)</f>
        <v>6036.6600000000008</v>
      </c>
      <c r="AF4851">
        <f>AVERAGE(Y4851:AC4851)</f>
        <v>5737.26</v>
      </c>
      <c r="AH4851">
        <f>TTEST(S4851:W4851,Y4851:AC4851,2,1)</f>
        <v>8.4286161355650729E-2</v>
      </c>
      <c r="AJ4851">
        <f t="shared" si="150"/>
        <v>0.950403037441234</v>
      </c>
      <c r="AK4851">
        <f t="shared" si="151"/>
        <v>-5.0869134417969281E-2</v>
      </c>
    </row>
    <row r="4852" spans="1:37" x14ac:dyDescent="0.35">
      <c r="A4852" t="s">
        <v>5550</v>
      </c>
      <c r="B4852">
        <v>2669</v>
      </c>
      <c r="C4852" t="s">
        <v>5551</v>
      </c>
      <c r="D4852" t="s">
        <v>5552</v>
      </c>
      <c r="E4852" t="s">
        <v>5551</v>
      </c>
      <c r="F4852" t="s">
        <v>5553</v>
      </c>
      <c r="G4852" t="s">
        <v>5554</v>
      </c>
      <c r="H4852" t="s">
        <v>5551</v>
      </c>
      <c r="I4852">
        <v>1</v>
      </c>
      <c r="J4852" t="s">
        <v>56</v>
      </c>
      <c r="K4852">
        <v>0</v>
      </c>
      <c r="L4852" t="s">
        <v>34</v>
      </c>
      <c r="M4852" t="s">
        <v>35</v>
      </c>
      <c r="N4852" t="s">
        <v>50</v>
      </c>
      <c r="O4852">
        <v>1220.2</v>
      </c>
      <c r="P4852">
        <v>3305.25</v>
      </c>
      <c r="Q4852">
        <v>5.0000000000000001E-3</v>
      </c>
      <c r="S4852">
        <v>3214.3</v>
      </c>
      <c r="T4852">
        <v>3738.6</v>
      </c>
      <c r="U4852">
        <v>3302.5</v>
      </c>
      <c r="V4852">
        <v>3295.7</v>
      </c>
      <c r="W4852">
        <v>3579.7</v>
      </c>
      <c r="Y4852">
        <v>3676.3</v>
      </c>
      <c r="Z4852">
        <v>3600</v>
      </c>
      <c r="AA4852">
        <v>3455.9</v>
      </c>
      <c r="AB4852">
        <v>3756</v>
      </c>
      <c r="AC4852">
        <v>3957.6</v>
      </c>
      <c r="AE4852">
        <f>AVERAGE(S4852:W4852)</f>
        <v>3426.16</v>
      </c>
      <c r="AF4852">
        <f>AVERAGE(Y4852:AC4852)</f>
        <v>3689.16</v>
      </c>
      <c r="AH4852">
        <f>TTEST(S4852:W4852,Y4852:AC4852,2,1)</f>
        <v>8.4349189853808917E-2</v>
      </c>
      <c r="AJ4852">
        <f t="shared" si="150"/>
        <v>1.0767623228337264</v>
      </c>
      <c r="AK4852">
        <f t="shared" si="151"/>
        <v>7.3958689357202761E-2</v>
      </c>
    </row>
    <row r="4853" spans="1:37" x14ac:dyDescent="0.35">
      <c r="A4853" t="s">
        <v>24253</v>
      </c>
      <c r="B4853">
        <v>23081</v>
      </c>
      <c r="C4853" t="s">
        <v>24254</v>
      </c>
      <c r="D4853" t="s">
        <v>24255</v>
      </c>
      <c r="E4853" t="s">
        <v>24254</v>
      </c>
      <c r="F4853" t="s">
        <v>24256</v>
      </c>
      <c r="G4853" t="s">
        <v>24257</v>
      </c>
      <c r="H4853" t="s">
        <v>24254</v>
      </c>
      <c r="I4853">
        <v>1</v>
      </c>
      <c r="J4853" t="s">
        <v>192</v>
      </c>
      <c r="K4853">
        <v>2</v>
      </c>
      <c r="L4853" t="s">
        <v>34</v>
      </c>
      <c r="M4853" t="s">
        <v>35</v>
      </c>
      <c r="N4853" t="s">
        <v>36</v>
      </c>
      <c r="O4853">
        <v>1523.2</v>
      </c>
      <c r="P4853">
        <v>4990.6499999999996</v>
      </c>
      <c r="Q4853">
        <v>0.2</v>
      </c>
      <c r="S4853">
        <v>4988.3999999999996</v>
      </c>
      <c r="T4853">
        <v>8183.4</v>
      </c>
      <c r="U4853">
        <v>4937.6000000000004</v>
      </c>
      <c r="V4853">
        <v>9415.2999999999993</v>
      </c>
      <c r="W4853">
        <v>6310.6</v>
      </c>
      <c r="Y4853">
        <v>5385.8</v>
      </c>
      <c r="Z4853">
        <v>3601.2</v>
      </c>
      <c r="AA4853">
        <v>4188.7</v>
      </c>
      <c r="AB4853">
        <v>3482.3</v>
      </c>
      <c r="AC4853">
        <v>3800.3</v>
      </c>
      <c r="AE4853">
        <f>AVERAGE(S4853:W4853)</f>
        <v>6767.06</v>
      </c>
      <c r="AF4853">
        <f>AVERAGE(Y4853:AC4853)</f>
        <v>4091.66</v>
      </c>
      <c r="AH4853">
        <f>TTEST(S4853:W4853,Y4853:AC4853,2,1)</f>
        <v>8.4361635088277945E-2</v>
      </c>
      <c r="AJ4853">
        <f t="shared" si="150"/>
        <v>0.60464367095902793</v>
      </c>
      <c r="AK4853">
        <f t="shared" si="151"/>
        <v>-0.50311596808583348</v>
      </c>
    </row>
    <row r="4854" spans="1:37" x14ac:dyDescent="0.35">
      <c r="A4854" t="s">
        <v>24522</v>
      </c>
      <c r="B4854">
        <v>64978</v>
      </c>
      <c r="C4854" t="s">
        <v>24523</v>
      </c>
      <c r="D4854" t="s">
        <v>24524</v>
      </c>
      <c r="E4854" t="s">
        <v>24525</v>
      </c>
      <c r="F4854" t="s">
        <v>24526</v>
      </c>
      <c r="G4854" t="s">
        <v>24527</v>
      </c>
      <c r="H4854" t="s">
        <v>24523</v>
      </c>
      <c r="I4854">
        <v>1</v>
      </c>
      <c r="J4854" t="s">
        <v>56</v>
      </c>
      <c r="K4854">
        <v>0</v>
      </c>
      <c r="L4854" t="s">
        <v>34</v>
      </c>
      <c r="M4854" t="s">
        <v>35</v>
      </c>
      <c r="N4854" t="s">
        <v>36</v>
      </c>
      <c r="O4854">
        <v>240.7</v>
      </c>
      <c r="P4854">
        <v>271</v>
      </c>
      <c r="Q4854">
        <v>0.2</v>
      </c>
      <c r="S4854">
        <v>282.10000000000002</v>
      </c>
      <c r="T4854">
        <v>287.89999999999998</v>
      </c>
      <c r="U4854">
        <v>262.39999999999998</v>
      </c>
      <c r="V4854">
        <v>290.39999999999998</v>
      </c>
      <c r="W4854">
        <v>257.2</v>
      </c>
      <c r="Y4854">
        <v>349.6</v>
      </c>
      <c r="Z4854">
        <v>293.10000000000002</v>
      </c>
      <c r="AA4854">
        <v>273.10000000000002</v>
      </c>
      <c r="AB4854">
        <v>303.89999999999998</v>
      </c>
      <c r="AC4854">
        <v>290.5</v>
      </c>
      <c r="AE4854">
        <f>AVERAGE(S4854:W4854)</f>
        <v>276</v>
      </c>
      <c r="AF4854">
        <f>AVERAGE(Y4854:AC4854)</f>
        <v>302.04000000000002</v>
      </c>
      <c r="AH4854">
        <f>TTEST(S4854:W4854,Y4854:AC4854,2,1)</f>
        <v>8.4365672718707124E-2</v>
      </c>
      <c r="AJ4854">
        <f t="shared" si="150"/>
        <v>1.0943478260869566</v>
      </c>
      <c r="AK4854">
        <f t="shared" si="151"/>
        <v>9.0158593218074859E-2</v>
      </c>
    </row>
    <row r="4855" spans="1:37" x14ac:dyDescent="0.35">
      <c r="A4855" t="s">
        <v>53391</v>
      </c>
      <c r="B4855">
        <v>684</v>
      </c>
      <c r="C4855" t="s">
        <v>53392</v>
      </c>
      <c r="D4855" t="s">
        <v>53393</v>
      </c>
      <c r="E4855" t="s">
        <v>53394</v>
      </c>
      <c r="F4855" t="s">
        <v>53395</v>
      </c>
      <c r="G4855" t="s">
        <v>53396</v>
      </c>
      <c r="H4855" t="s">
        <v>53392</v>
      </c>
      <c r="I4855">
        <v>1</v>
      </c>
      <c r="J4855" t="s">
        <v>56</v>
      </c>
      <c r="K4855">
        <v>0</v>
      </c>
      <c r="L4855" t="s">
        <v>34</v>
      </c>
      <c r="M4855" t="s">
        <v>35</v>
      </c>
      <c r="N4855" t="s">
        <v>36</v>
      </c>
      <c r="O4855">
        <v>417.1</v>
      </c>
      <c r="P4855">
        <v>1035.6500000000001</v>
      </c>
      <c r="Q4855">
        <v>0.2</v>
      </c>
      <c r="S4855">
        <v>1000.5</v>
      </c>
      <c r="T4855">
        <v>989.4</v>
      </c>
      <c r="U4855">
        <v>1060.5999999999999</v>
      </c>
      <c r="V4855">
        <v>1020.7</v>
      </c>
      <c r="W4855">
        <v>1040.5999999999999</v>
      </c>
      <c r="Y4855">
        <v>1018.7</v>
      </c>
      <c r="Z4855">
        <v>1122.9000000000001</v>
      </c>
      <c r="AA4855">
        <v>1059.5</v>
      </c>
      <c r="AB4855">
        <v>1066</v>
      </c>
      <c r="AC4855">
        <v>1113.0999999999999</v>
      </c>
      <c r="AE4855">
        <f>AVERAGE(S4855:W4855)</f>
        <v>1022.3599999999999</v>
      </c>
      <c r="AF4855">
        <f>AVERAGE(Y4855:AC4855)</f>
        <v>1076.0400000000002</v>
      </c>
      <c r="AH4855">
        <f>TTEST(S4855:W4855,Y4855:AC4855,2,1)</f>
        <v>8.4488987087138326E-2</v>
      </c>
      <c r="AJ4855">
        <f t="shared" si="150"/>
        <v>1.0525059665871124</v>
      </c>
      <c r="AK4855">
        <f t="shared" si="151"/>
        <v>5.117395552470845E-2</v>
      </c>
    </row>
    <row r="4856" spans="1:37" x14ac:dyDescent="0.35">
      <c r="A4856" t="s">
        <v>28891</v>
      </c>
      <c r="B4856">
        <v>10762</v>
      </c>
      <c r="C4856" t="s">
        <v>28892</v>
      </c>
      <c r="D4856" t="s">
        <v>28893</v>
      </c>
      <c r="E4856" t="s">
        <v>28892</v>
      </c>
      <c r="F4856" t="s">
        <v>28894</v>
      </c>
      <c r="G4856" t="s">
        <v>28895</v>
      </c>
      <c r="H4856" t="s">
        <v>28892</v>
      </c>
      <c r="I4856">
        <v>1</v>
      </c>
      <c r="J4856" t="s">
        <v>56</v>
      </c>
      <c r="K4856">
        <v>0</v>
      </c>
      <c r="L4856" t="s">
        <v>34</v>
      </c>
      <c r="M4856" t="s">
        <v>35</v>
      </c>
      <c r="N4856" t="s">
        <v>36</v>
      </c>
      <c r="O4856">
        <v>427.7</v>
      </c>
      <c r="P4856">
        <v>455.4</v>
      </c>
      <c r="Q4856">
        <v>0.2</v>
      </c>
      <c r="S4856">
        <v>437.3</v>
      </c>
      <c r="T4856">
        <v>435.8</v>
      </c>
      <c r="U4856">
        <v>469.1</v>
      </c>
      <c r="V4856">
        <v>442.6</v>
      </c>
      <c r="W4856">
        <v>469</v>
      </c>
      <c r="Y4856">
        <v>467.7</v>
      </c>
      <c r="Z4856">
        <v>491.5</v>
      </c>
      <c r="AA4856">
        <v>444.9</v>
      </c>
      <c r="AB4856">
        <v>512.6</v>
      </c>
      <c r="AC4856">
        <v>540.29999999999995</v>
      </c>
      <c r="AE4856">
        <f>AVERAGE(S4856:W4856)</f>
        <v>450.76000000000005</v>
      </c>
      <c r="AF4856">
        <f>AVERAGE(Y4856:AC4856)</f>
        <v>491.4</v>
      </c>
      <c r="AH4856">
        <f>TTEST(S4856:W4856,Y4856:AC4856,2,1)</f>
        <v>8.451189945881335E-2</v>
      </c>
      <c r="AJ4856">
        <f t="shared" si="150"/>
        <v>1.0901588428431981</v>
      </c>
      <c r="AK4856">
        <f t="shared" si="151"/>
        <v>8.6323413002930102E-2</v>
      </c>
    </row>
    <row r="4857" spans="1:37" x14ac:dyDescent="0.35">
      <c r="A4857" t="s">
        <v>6228</v>
      </c>
      <c r="B4857">
        <v>57126</v>
      </c>
      <c r="C4857" t="s">
        <v>6229</v>
      </c>
      <c r="D4857" t="s">
        <v>6230</v>
      </c>
      <c r="E4857" t="s">
        <v>6229</v>
      </c>
      <c r="F4857" t="s">
        <v>6231</v>
      </c>
      <c r="G4857" t="s">
        <v>6232</v>
      </c>
      <c r="H4857" t="s">
        <v>6229</v>
      </c>
      <c r="I4857">
        <v>1</v>
      </c>
      <c r="J4857" t="s">
        <v>56</v>
      </c>
      <c r="K4857">
        <v>0</v>
      </c>
      <c r="L4857" t="s">
        <v>34</v>
      </c>
      <c r="M4857" t="s">
        <v>35</v>
      </c>
      <c r="N4857" t="s">
        <v>50</v>
      </c>
      <c r="O4857">
        <v>773.2</v>
      </c>
      <c r="P4857">
        <v>165.6</v>
      </c>
      <c r="Q4857">
        <v>5.0000000000000001E-3</v>
      </c>
      <c r="S4857">
        <v>190.7</v>
      </c>
      <c r="T4857">
        <v>137</v>
      </c>
      <c r="U4857">
        <v>161.80000000000001</v>
      </c>
      <c r="V4857">
        <v>144.69999999999999</v>
      </c>
      <c r="W4857">
        <v>144</v>
      </c>
      <c r="Y4857">
        <v>171.2</v>
      </c>
      <c r="Z4857">
        <v>207.9</v>
      </c>
      <c r="AA4857">
        <v>189.8</v>
      </c>
      <c r="AB4857">
        <v>197.5</v>
      </c>
      <c r="AC4857">
        <v>186.4</v>
      </c>
      <c r="AE4857">
        <f>AVERAGE(S4857:W4857)</f>
        <v>155.64000000000001</v>
      </c>
      <c r="AF4857">
        <f>AVERAGE(Y4857:AC4857)</f>
        <v>190.56</v>
      </c>
      <c r="AH4857">
        <f>TTEST(S4857:W4857,Y4857:AC4857,2,1)</f>
        <v>8.4517455408153724E-2</v>
      </c>
      <c r="AJ4857">
        <f t="shared" si="150"/>
        <v>1.2243639167309175</v>
      </c>
      <c r="AK4857">
        <f t="shared" si="151"/>
        <v>0.20242145749063714</v>
      </c>
    </row>
    <row r="4858" spans="1:37" x14ac:dyDescent="0.35">
      <c r="A4858" t="s">
        <v>19393</v>
      </c>
      <c r="B4858">
        <v>3853</v>
      </c>
      <c r="C4858" t="s">
        <v>19394</v>
      </c>
      <c r="D4858" t="s">
        <v>19395</v>
      </c>
      <c r="E4858" t="s">
        <v>19396</v>
      </c>
      <c r="F4858" t="s">
        <v>19397</v>
      </c>
      <c r="G4858" t="s">
        <v>19398</v>
      </c>
      <c r="H4858" t="s">
        <v>19394</v>
      </c>
      <c r="I4858">
        <v>1</v>
      </c>
      <c r="J4858" t="s">
        <v>56</v>
      </c>
      <c r="K4858">
        <v>0</v>
      </c>
      <c r="L4858" t="s">
        <v>34</v>
      </c>
      <c r="M4858" t="s">
        <v>35</v>
      </c>
      <c r="N4858" t="s">
        <v>36</v>
      </c>
      <c r="O4858">
        <v>1405.2</v>
      </c>
      <c r="P4858">
        <v>1060.25</v>
      </c>
      <c r="Q4858">
        <v>0.2</v>
      </c>
      <c r="S4858">
        <v>1051.0999999999999</v>
      </c>
      <c r="T4858">
        <v>1002.3</v>
      </c>
      <c r="U4858">
        <v>1057.9000000000001</v>
      </c>
      <c r="V4858">
        <v>1201.5999999999999</v>
      </c>
      <c r="W4858">
        <v>1039</v>
      </c>
      <c r="Y4858">
        <v>1161.7</v>
      </c>
      <c r="Z4858">
        <v>1255.0999999999999</v>
      </c>
      <c r="AA4858">
        <v>1222.8</v>
      </c>
      <c r="AB4858">
        <v>1142.8</v>
      </c>
      <c r="AC4858">
        <v>1149.7</v>
      </c>
      <c r="AE4858">
        <f>AVERAGE(S4858:W4858)</f>
        <v>1070.3799999999999</v>
      </c>
      <c r="AF4858">
        <f>AVERAGE(Y4858:AC4858)</f>
        <v>1186.42</v>
      </c>
      <c r="AH4858">
        <f>TTEST(S4858:W4858,Y4858:AC4858,2,1)</f>
        <v>8.4605951786873232E-2</v>
      </c>
      <c r="AJ4858">
        <f t="shared" si="150"/>
        <v>1.1084100973486053</v>
      </c>
      <c r="AK4858">
        <f t="shared" si="151"/>
        <v>0.1029266438069506</v>
      </c>
    </row>
    <row r="4859" spans="1:37" x14ac:dyDescent="0.35">
      <c r="A4859" t="s">
        <v>20313</v>
      </c>
      <c r="B4859">
        <v>6230</v>
      </c>
      <c r="C4859" t="s">
        <v>20314</v>
      </c>
      <c r="D4859" t="s">
        <v>20315</v>
      </c>
      <c r="E4859" t="s">
        <v>20316</v>
      </c>
      <c r="F4859" t="s">
        <v>20317</v>
      </c>
      <c r="G4859" t="s">
        <v>20318</v>
      </c>
      <c r="H4859" t="s">
        <v>20314</v>
      </c>
      <c r="I4859">
        <v>1</v>
      </c>
      <c r="J4859" t="s">
        <v>56</v>
      </c>
      <c r="K4859">
        <v>0</v>
      </c>
      <c r="L4859" t="s">
        <v>34</v>
      </c>
      <c r="M4859" t="s">
        <v>35</v>
      </c>
      <c r="N4859" t="s">
        <v>36</v>
      </c>
      <c r="O4859">
        <v>4339.1000000000004</v>
      </c>
      <c r="P4859">
        <v>11822.05</v>
      </c>
      <c r="Q4859">
        <v>0.2</v>
      </c>
      <c r="S4859">
        <v>12320.1</v>
      </c>
      <c r="T4859">
        <v>16667.400000000001</v>
      </c>
      <c r="U4859">
        <v>11174.3</v>
      </c>
      <c r="V4859">
        <v>14148</v>
      </c>
      <c r="W4859">
        <v>16237.1</v>
      </c>
      <c r="Y4859">
        <v>14399.5</v>
      </c>
      <c r="Z4859">
        <v>5844.3</v>
      </c>
      <c r="AA4859">
        <v>6887.5</v>
      </c>
      <c r="AB4859">
        <v>10240.1</v>
      </c>
      <c r="AC4859">
        <v>5221</v>
      </c>
      <c r="AE4859">
        <f>AVERAGE(S4859:W4859)</f>
        <v>14109.380000000001</v>
      </c>
      <c r="AF4859">
        <f>AVERAGE(Y4859:AC4859)</f>
        <v>8518.48</v>
      </c>
      <c r="AH4859">
        <f>TTEST(S4859:W4859,Y4859:AC4859,2,1)</f>
        <v>8.4710916069254932E-2</v>
      </c>
      <c r="AJ4859">
        <f t="shared" si="150"/>
        <v>0.60374587685638903</v>
      </c>
      <c r="AK4859">
        <f t="shared" si="151"/>
        <v>-0.50460190326204601</v>
      </c>
    </row>
    <row r="4860" spans="1:37" x14ac:dyDescent="0.35">
      <c r="A4860" t="s">
        <v>18631</v>
      </c>
      <c r="B4860">
        <v>84687</v>
      </c>
      <c r="C4860" t="s">
        <v>18632</v>
      </c>
      <c r="D4860" t="s">
        <v>18633</v>
      </c>
      <c r="E4860" t="s">
        <v>18634</v>
      </c>
      <c r="F4860" t="s">
        <v>18635</v>
      </c>
      <c r="G4860" t="s">
        <v>18636</v>
      </c>
      <c r="H4860" t="s">
        <v>18632</v>
      </c>
      <c r="I4860">
        <v>1</v>
      </c>
      <c r="J4860" t="s">
        <v>378</v>
      </c>
      <c r="K4860">
        <v>2</v>
      </c>
      <c r="L4860" t="s">
        <v>34</v>
      </c>
      <c r="M4860" t="s">
        <v>35</v>
      </c>
      <c r="N4860" t="s">
        <v>36</v>
      </c>
      <c r="O4860">
        <v>3311.6</v>
      </c>
      <c r="P4860">
        <v>4273.5</v>
      </c>
      <c r="Q4860">
        <v>0.2</v>
      </c>
      <c r="S4860">
        <v>4118.8999999999996</v>
      </c>
      <c r="T4860">
        <v>9456.9</v>
      </c>
      <c r="U4860">
        <v>4386.3999999999996</v>
      </c>
      <c r="V4860">
        <v>9246.4</v>
      </c>
      <c r="W4860">
        <v>5990.6</v>
      </c>
      <c r="Y4860">
        <v>5692.2</v>
      </c>
      <c r="Z4860">
        <v>2048.8000000000002</v>
      </c>
      <c r="AA4860">
        <v>2146.4</v>
      </c>
      <c r="AB4860">
        <v>2582</v>
      </c>
      <c r="AC4860">
        <v>2264.1</v>
      </c>
      <c r="AE4860">
        <f>AVERAGE(S4860:W4860)</f>
        <v>6639.8399999999992</v>
      </c>
      <c r="AF4860">
        <f>AVERAGE(Y4860:AC4860)</f>
        <v>2946.7</v>
      </c>
      <c r="AH4860">
        <f>TTEST(S4860:W4860,Y4860:AC4860,2,1)</f>
        <v>8.4791657252239375E-2</v>
      </c>
      <c r="AJ4860">
        <f t="shared" si="150"/>
        <v>0.44379081423648764</v>
      </c>
      <c r="AK4860">
        <f t="shared" si="151"/>
        <v>-0.81240196667782338</v>
      </c>
    </row>
    <row r="4861" spans="1:37" x14ac:dyDescent="0.35">
      <c r="A4861" t="s">
        <v>51515</v>
      </c>
      <c r="B4861" t="e">
        <v>#N/A</v>
      </c>
      <c r="C4861" t="s">
        <v>56</v>
      </c>
      <c r="D4861" t="s">
        <v>80</v>
      </c>
      <c r="E4861" t="s">
        <v>81</v>
      </c>
      <c r="F4861" t="s">
        <v>82</v>
      </c>
      <c r="G4861" t="s">
        <v>83</v>
      </c>
      <c r="H4861" t="s">
        <v>56</v>
      </c>
      <c r="I4861" t="e">
        <v>#N/A</v>
      </c>
      <c r="J4861" t="s">
        <v>56</v>
      </c>
      <c r="K4861" t="e">
        <v>#N/A</v>
      </c>
      <c r="L4861" t="s">
        <v>84</v>
      </c>
      <c r="M4861" t="s">
        <v>35</v>
      </c>
      <c r="N4861" t="s">
        <v>36</v>
      </c>
      <c r="O4861">
        <v>646.5</v>
      </c>
      <c r="P4861">
        <v>107755.05</v>
      </c>
      <c r="Q4861">
        <v>0.2</v>
      </c>
      <c r="S4861">
        <v>106151.9</v>
      </c>
      <c r="T4861">
        <v>64229</v>
      </c>
      <c r="U4861">
        <v>113425.5</v>
      </c>
      <c r="V4861">
        <v>104409.7</v>
      </c>
      <c r="W4861">
        <v>94766</v>
      </c>
      <c r="Y4861">
        <v>95608.1</v>
      </c>
      <c r="Z4861">
        <v>151549.6</v>
      </c>
      <c r="AA4861">
        <v>128178.8</v>
      </c>
      <c r="AB4861">
        <v>147310.70000000001</v>
      </c>
      <c r="AC4861">
        <v>155670</v>
      </c>
      <c r="AE4861">
        <f>AVERAGE(S4861:W4861)</f>
        <v>96596.420000000013</v>
      </c>
      <c r="AF4861">
        <f>AVERAGE(Y4861:AC4861)</f>
        <v>135663.44</v>
      </c>
      <c r="AH4861">
        <f>TTEST(S4861:W4861,Y4861:AC4861,2,1)</f>
        <v>8.4794219502607071E-2</v>
      </c>
      <c r="AJ4861">
        <f t="shared" si="150"/>
        <v>1.4044354852902414</v>
      </c>
      <c r="AK4861">
        <f t="shared" si="151"/>
        <v>0.33963543221753856</v>
      </c>
    </row>
    <row r="4862" spans="1:37" x14ac:dyDescent="0.35">
      <c r="A4862" t="s">
        <v>34213</v>
      </c>
      <c r="B4862">
        <v>5208</v>
      </c>
      <c r="C4862" t="s">
        <v>34214</v>
      </c>
      <c r="D4862" t="s">
        <v>34215</v>
      </c>
      <c r="E4862" t="s">
        <v>34216</v>
      </c>
      <c r="F4862" t="s">
        <v>34217</v>
      </c>
      <c r="G4862" t="s">
        <v>34218</v>
      </c>
      <c r="H4862" t="s">
        <v>34214</v>
      </c>
      <c r="I4862">
        <v>1</v>
      </c>
      <c r="J4862" t="s">
        <v>56</v>
      </c>
      <c r="K4862">
        <v>0</v>
      </c>
      <c r="L4862" t="s">
        <v>34</v>
      </c>
      <c r="M4862" t="s">
        <v>35</v>
      </c>
      <c r="N4862" t="s">
        <v>36</v>
      </c>
      <c r="O4862">
        <v>973.7</v>
      </c>
      <c r="P4862">
        <v>5035.45</v>
      </c>
      <c r="Q4862">
        <v>0.2</v>
      </c>
      <c r="S4862">
        <v>5071.6000000000004</v>
      </c>
      <c r="T4862">
        <v>6787.1</v>
      </c>
      <c r="U4862">
        <v>4942.1000000000004</v>
      </c>
      <c r="V4862">
        <v>6467</v>
      </c>
      <c r="W4862">
        <v>5591.2</v>
      </c>
      <c r="Y4862">
        <v>5686.5</v>
      </c>
      <c r="Z4862">
        <v>3554.9</v>
      </c>
      <c r="AA4862">
        <v>4144</v>
      </c>
      <c r="AB4862">
        <v>4330.3</v>
      </c>
      <c r="AC4862">
        <v>3702.1</v>
      </c>
      <c r="AE4862">
        <f>AVERAGE(S4862:W4862)</f>
        <v>5771.8000000000011</v>
      </c>
      <c r="AF4862">
        <f>AVERAGE(Y4862:AC4862)</f>
        <v>4283.5599999999995</v>
      </c>
      <c r="AH4862">
        <f>TTEST(S4862:W4862,Y4862:AC4862,2,1)</f>
        <v>8.4796187570032308E-2</v>
      </c>
      <c r="AJ4862">
        <f t="shared" si="150"/>
        <v>0.74215322776256953</v>
      </c>
      <c r="AK4862">
        <f t="shared" si="151"/>
        <v>-0.29819955071571469</v>
      </c>
    </row>
    <row r="4863" spans="1:37" x14ac:dyDescent="0.35">
      <c r="A4863" t="s">
        <v>54219</v>
      </c>
      <c r="B4863" t="e">
        <v>#N/A</v>
      </c>
      <c r="C4863" t="s">
        <v>56</v>
      </c>
      <c r="D4863" t="s">
        <v>80</v>
      </c>
      <c r="E4863" t="s">
        <v>81</v>
      </c>
      <c r="F4863" t="s">
        <v>82</v>
      </c>
      <c r="G4863" t="s">
        <v>83</v>
      </c>
      <c r="H4863" t="s">
        <v>56</v>
      </c>
      <c r="I4863" t="e">
        <v>#N/A</v>
      </c>
      <c r="J4863" t="s">
        <v>56</v>
      </c>
      <c r="K4863" t="e">
        <v>#N/A</v>
      </c>
      <c r="L4863" t="s">
        <v>84</v>
      </c>
      <c r="M4863" t="s">
        <v>35</v>
      </c>
      <c r="N4863" t="s">
        <v>36</v>
      </c>
      <c r="O4863">
        <v>384</v>
      </c>
      <c r="P4863">
        <v>220938.25</v>
      </c>
      <c r="Q4863">
        <v>0.2</v>
      </c>
      <c r="S4863">
        <v>226572.9</v>
      </c>
      <c r="T4863">
        <v>135938.4</v>
      </c>
      <c r="U4863">
        <v>233906.9</v>
      </c>
      <c r="V4863">
        <v>199019.5</v>
      </c>
      <c r="W4863">
        <v>186132.4</v>
      </c>
      <c r="Y4863">
        <v>198211.4</v>
      </c>
      <c r="Z4863">
        <v>310653.59999999998</v>
      </c>
      <c r="AA4863">
        <v>265484.5</v>
      </c>
      <c r="AB4863">
        <v>300273.3</v>
      </c>
      <c r="AC4863">
        <v>325264.3</v>
      </c>
      <c r="AE4863">
        <f>AVERAGE(S4863:W4863)</f>
        <v>196314.02</v>
      </c>
      <c r="AF4863">
        <f>AVERAGE(Y4863:AC4863)</f>
        <v>279977.42000000004</v>
      </c>
      <c r="AH4863">
        <f>TTEST(S4863:W4863,Y4863:AC4863,2,1)</f>
        <v>8.4823891674166152E-2</v>
      </c>
      <c r="AJ4863">
        <f t="shared" si="150"/>
        <v>1.4261712943375111</v>
      </c>
      <c r="AK4863">
        <f t="shared" si="151"/>
        <v>0.35499343703432285</v>
      </c>
    </row>
    <row r="4864" spans="1:37" x14ac:dyDescent="0.35">
      <c r="A4864" t="s">
        <v>1625</v>
      </c>
      <c r="B4864">
        <v>2653</v>
      </c>
      <c r="C4864" t="s">
        <v>1626</v>
      </c>
      <c r="D4864" t="s">
        <v>1627</v>
      </c>
      <c r="E4864" t="s">
        <v>1626</v>
      </c>
      <c r="F4864" t="s">
        <v>1628</v>
      </c>
      <c r="G4864" t="s">
        <v>1629</v>
      </c>
      <c r="H4864" t="s">
        <v>1626</v>
      </c>
      <c r="I4864">
        <v>1</v>
      </c>
      <c r="J4864" t="s">
        <v>73</v>
      </c>
      <c r="K4864">
        <v>2</v>
      </c>
      <c r="L4864" t="s">
        <v>34</v>
      </c>
      <c r="M4864" t="s">
        <v>35</v>
      </c>
      <c r="N4864" t="s">
        <v>36</v>
      </c>
      <c r="O4864">
        <v>1277.2</v>
      </c>
      <c r="P4864">
        <v>2138.25</v>
      </c>
      <c r="Q4864">
        <v>0.2</v>
      </c>
      <c r="S4864">
        <v>1876.6</v>
      </c>
      <c r="T4864">
        <v>2021.6</v>
      </c>
      <c r="U4864">
        <v>2248.3000000000002</v>
      </c>
      <c r="V4864">
        <v>1744.5</v>
      </c>
      <c r="W4864">
        <v>1991.9</v>
      </c>
      <c r="Y4864">
        <v>2048.8000000000002</v>
      </c>
      <c r="Z4864">
        <v>2839.9</v>
      </c>
      <c r="AA4864">
        <v>2110.5</v>
      </c>
      <c r="AB4864">
        <v>2989.9</v>
      </c>
      <c r="AC4864">
        <v>2671.4</v>
      </c>
      <c r="AE4864">
        <f>AVERAGE(S4864:W4864)</f>
        <v>1976.58</v>
      </c>
      <c r="AF4864">
        <f>AVERAGE(Y4864:AC4864)</f>
        <v>2532.1</v>
      </c>
      <c r="AH4864">
        <f>TTEST(S4864:W4864,Y4864:AC4864,2,1)</f>
        <v>8.4848322426058012E-2</v>
      </c>
      <c r="AJ4864">
        <f t="shared" si="150"/>
        <v>1.2810511084803045</v>
      </c>
      <c r="AK4864">
        <f t="shared" si="151"/>
        <v>0.24768091944916831</v>
      </c>
    </row>
    <row r="4865" spans="1:37" x14ac:dyDescent="0.35">
      <c r="A4865" t="s">
        <v>20848</v>
      </c>
      <c r="B4865">
        <v>84618</v>
      </c>
      <c r="C4865" t="s">
        <v>20849</v>
      </c>
      <c r="D4865" t="s">
        <v>20850</v>
      </c>
      <c r="E4865" t="s">
        <v>20851</v>
      </c>
      <c r="F4865" t="s">
        <v>20852</v>
      </c>
      <c r="G4865" t="s">
        <v>20853</v>
      </c>
      <c r="H4865" t="s">
        <v>20849</v>
      </c>
      <c r="I4865">
        <v>1</v>
      </c>
      <c r="J4865" t="s">
        <v>56</v>
      </c>
      <c r="K4865">
        <v>0</v>
      </c>
      <c r="L4865" t="s">
        <v>34</v>
      </c>
      <c r="M4865" t="s">
        <v>35</v>
      </c>
      <c r="N4865" t="s">
        <v>36</v>
      </c>
      <c r="O4865">
        <v>220.3</v>
      </c>
      <c r="P4865">
        <v>535.5</v>
      </c>
      <c r="Q4865">
        <v>0.2</v>
      </c>
      <c r="S4865">
        <v>680.7</v>
      </c>
      <c r="T4865">
        <v>488.2</v>
      </c>
      <c r="U4865">
        <v>433.3</v>
      </c>
      <c r="V4865">
        <v>413.7</v>
      </c>
      <c r="W4865">
        <v>378.6</v>
      </c>
      <c r="Y4865">
        <v>774.9</v>
      </c>
      <c r="Z4865">
        <v>542</v>
      </c>
      <c r="AA4865">
        <v>687.9</v>
      </c>
      <c r="AB4865">
        <v>1209.7</v>
      </c>
      <c r="AC4865">
        <v>690</v>
      </c>
      <c r="AE4865">
        <f>AVERAGE(S4865:W4865)</f>
        <v>478.9</v>
      </c>
      <c r="AF4865">
        <f>AVERAGE(Y4865:AC4865)</f>
        <v>780.9</v>
      </c>
      <c r="AH4865">
        <f>TTEST(S4865:W4865,Y4865:AC4865,2,1)</f>
        <v>8.4866360315648801E-2</v>
      </c>
      <c r="AJ4865">
        <f t="shared" si="150"/>
        <v>1.630611818751305</v>
      </c>
      <c r="AK4865">
        <f t="shared" si="151"/>
        <v>0.48895529332006565</v>
      </c>
    </row>
    <row r="4866" spans="1:37" x14ac:dyDescent="0.35">
      <c r="A4866" t="s">
        <v>27141</v>
      </c>
      <c r="B4866">
        <v>153733</v>
      </c>
      <c r="C4866" t="s">
        <v>27142</v>
      </c>
      <c r="D4866" t="s">
        <v>27143</v>
      </c>
      <c r="E4866" t="s">
        <v>27144</v>
      </c>
      <c r="F4866" t="s">
        <v>27145</v>
      </c>
      <c r="G4866" t="s">
        <v>27146</v>
      </c>
      <c r="H4866" t="s">
        <v>27142</v>
      </c>
      <c r="I4866">
        <v>1</v>
      </c>
      <c r="J4866" t="s">
        <v>56</v>
      </c>
      <c r="K4866">
        <v>0</v>
      </c>
      <c r="L4866" t="s">
        <v>34</v>
      </c>
      <c r="M4866" t="s">
        <v>35</v>
      </c>
      <c r="N4866" t="s">
        <v>36</v>
      </c>
      <c r="O4866">
        <v>575.4</v>
      </c>
      <c r="P4866">
        <v>1365.95</v>
      </c>
      <c r="Q4866">
        <v>0.2</v>
      </c>
      <c r="S4866">
        <v>1333.3</v>
      </c>
      <c r="T4866">
        <v>1282.5999999999999</v>
      </c>
      <c r="U4866">
        <v>1393.9</v>
      </c>
      <c r="V4866">
        <v>1320.9</v>
      </c>
      <c r="W4866">
        <v>1404.2</v>
      </c>
      <c r="Y4866">
        <v>1265.5</v>
      </c>
      <c r="Z4866">
        <v>1276.4000000000001</v>
      </c>
      <c r="AA4866">
        <v>1337.2</v>
      </c>
      <c r="AB4866">
        <v>1329</v>
      </c>
      <c r="AC4866">
        <v>1359.4</v>
      </c>
      <c r="AE4866">
        <f>AVERAGE(S4866:W4866)</f>
        <v>1346.98</v>
      </c>
      <c r="AF4866">
        <f>AVERAGE(Y4866:AC4866)</f>
        <v>1313.5</v>
      </c>
      <c r="AH4866">
        <f>TTEST(S4866:W4866,Y4866:AC4866,2,1)</f>
        <v>8.4928647523405801E-2</v>
      </c>
      <c r="AJ4866">
        <f t="shared" si="150"/>
        <v>0.9751443970957252</v>
      </c>
      <c r="AK4866">
        <f t="shared" si="151"/>
        <v>-2.5169719364591628E-2</v>
      </c>
    </row>
    <row r="4867" spans="1:37" x14ac:dyDescent="0.35">
      <c r="A4867" t="s">
        <v>35502</v>
      </c>
      <c r="B4867">
        <v>729085</v>
      </c>
      <c r="C4867" t="s">
        <v>35503</v>
      </c>
      <c r="D4867" t="s">
        <v>35504</v>
      </c>
      <c r="E4867" t="s">
        <v>35505</v>
      </c>
      <c r="F4867" t="s">
        <v>35506</v>
      </c>
      <c r="G4867" t="s">
        <v>35507</v>
      </c>
      <c r="H4867" t="s">
        <v>35503</v>
      </c>
      <c r="I4867">
        <v>1</v>
      </c>
      <c r="J4867" t="s">
        <v>56</v>
      </c>
      <c r="K4867">
        <v>0</v>
      </c>
      <c r="L4867" t="s">
        <v>34</v>
      </c>
      <c r="M4867" t="s">
        <v>35</v>
      </c>
      <c r="N4867" t="s">
        <v>50</v>
      </c>
      <c r="O4867">
        <v>558.79999999999995</v>
      </c>
      <c r="P4867">
        <v>112.65</v>
      </c>
      <c r="Q4867">
        <v>5.0000000000000001E-3</v>
      </c>
      <c r="S4867">
        <v>150.1</v>
      </c>
      <c r="T4867">
        <v>108.2</v>
      </c>
      <c r="U4867">
        <v>100.6</v>
      </c>
      <c r="V4867">
        <v>99.6</v>
      </c>
      <c r="W4867">
        <v>102</v>
      </c>
      <c r="Y4867">
        <v>134.6</v>
      </c>
      <c r="Z4867">
        <v>130.5</v>
      </c>
      <c r="AA4867">
        <v>138.4</v>
      </c>
      <c r="AB4867">
        <v>151.30000000000001</v>
      </c>
      <c r="AC4867">
        <v>135.30000000000001</v>
      </c>
      <c r="AE4867">
        <f>AVERAGE(S4867:W4867)</f>
        <v>112.1</v>
      </c>
      <c r="AF4867">
        <f>AVERAGE(Y4867:AC4867)</f>
        <v>138.01999999999998</v>
      </c>
      <c r="AH4867">
        <f>TTEST(S4867:W4867,Y4867:AC4867,2,1)</f>
        <v>8.4956004333452906E-2</v>
      </c>
      <c r="AJ4867">
        <f t="shared" ref="AJ4867:AJ4930" si="152">AF4867/AE4867</f>
        <v>1.231222123104371</v>
      </c>
      <c r="AK4867">
        <f t="shared" ref="AK4867:AK4930" si="153">LN(AJ4867)</f>
        <v>0.20800727211434142</v>
      </c>
    </row>
    <row r="4868" spans="1:37" x14ac:dyDescent="0.35">
      <c r="A4868" t="s">
        <v>21592</v>
      </c>
      <c r="B4868">
        <v>58493</v>
      </c>
      <c r="C4868" t="s">
        <v>21593</v>
      </c>
      <c r="D4868" t="s">
        <v>21594</v>
      </c>
      <c r="E4868" t="s">
        <v>21595</v>
      </c>
      <c r="F4868" t="s">
        <v>21596</v>
      </c>
      <c r="G4868" t="s">
        <v>21597</v>
      </c>
      <c r="H4868" t="s">
        <v>21593</v>
      </c>
      <c r="I4868">
        <v>1</v>
      </c>
      <c r="J4868" t="s">
        <v>56</v>
      </c>
      <c r="K4868">
        <v>0</v>
      </c>
      <c r="L4868" t="s">
        <v>34</v>
      </c>
      <c r="M4868" t="s">
        <v>35</v>
      </c>
      <c r="N4868" t="s">
        <v>50</v>
      </c>
      <c r="O4868">
        <v>4029.3</v>
      </c>
      <c r="P4868">
        <v>465.35</v>
      </c>
      <c r="Q4868">
        <v>5.0000000000000001E-3</v>
      </c>
      <c r="S4868">
        <v>470.3</v>
      </c>
      <c r="T4868">
        <v>675.6</v>
      </c>
      <c r="U4868">
        <v>448.3</v>
      </c>
      <c r="V4868">
        <v>634.9</v>
      </c>
      <c r="W4868">
        <v>556.1</v>
      </c>
      <c r="Y4868">
        <v>501.1</v>
      </c>
      <c r="Z4868">
        <v>366.6</v>
      </c>
      <c r="AA4868">
        <v>406.4</v>
      </c>
      <c r="AB4868">
        <v>418.5</v>
      </c>
      <c r="AC4868">
        <v>402.8</v>
      </c>
      <c r="AE4868">
        <f>AVERAGE(S4868:W4868)</f>
        <v>557.04</v>
      </c>
      <c r="AF4868">
        <f>AVERAGE(Y4868:AC4868)</f>
        <v>419.08000000000004</v>
      </c>
      <c r="AH4868">
        <f>TTEST(S4868:W4868,Y4868:AC4868,2,1)</f>
        <v>8.4967190692261385E-2</v>
      </c>
      <c r="AJ4868">
        <f t="shared" si="152"/>
        <v>0.75233376418210551</v>
      </c>
      <c r="AK4868">
        <f t="shared" si="153"/>
        <v>-0.28457521814952697</v>
      </c>
    </row>
    <row r="4869" spans="1:37" x14ac:dyDescent="0.35">
      <c r="A4869" t="s">
        <v>38422</v>
      </c>
      <c r="B4869">
        <v>89857</v>
      </c>
      <c r="C4869" t="s">
        <v>38423</v>
      </c>
      <c r="D4869" t="s">
        <v>38424</v>
      </c>
      <c r="E4869" t="s">
        <v>38423</v>
      </c>
      <c r="F4869" t="s">
        <v>38425</v>
      </c>
      <c r="G4869" t="s">
        <v>38426</v>
      </c>
      <c r="H4869" t="s">
        <v>38423</v>
      </c>
      <c r="I4869">
        <v>1</v>
      </c>
      <c r="J4869" t="s">
        <v>56</v>
      </c>
      <c r="K4869">
        <v>0</v>
      </c>
      <c r="L4869" t="s">
        <v>34</v>
      </c>
      <c r="M4869" t="s">
        <v>35</v>
      </c>
      <c r="N4869" t="s">
        <v>50</v>
      </c>
      <c r="O4869">
        <v>1142.9000000000001</v>
      </c>
      <c r="P4869">
        <v>3569.05</v>
      </c>
      <c r="Q4869">
        <v>5.0000000000000001E-3</v>
      </c>
      <c r="S4869">
        <v>3465.3</v>
      </c>
      <c r="T4869">
        <v>6796.3</v>
      </c>
      <c r="U4869">
        <v>3571.3</v>
      </c>
      <c r="V4869">
        <v>7004.6</v>
      </c>
      <c r="W4869">
        <v>4318.8</v>
      </c>
      <c r="Y4869">
        <v>3952.5</v>
      </c>
      <c r="Z4869">
        <v>2258.1</v>
      </c>
      <c r="AA4869">
        <v>2744.7</v>
      </c>
      <c r="AB4869">
        <v>2818.9</v>
      </c>
      <c r="AC4869">
        <v>2400.6999999999998</v>
      </c>
      <c r="AE4869">
        <f>AVERAGE(S4869:W4869)</f>
        <v>5031.26</v>
      </c>
      <c r="AF4869">
        <f>AVERAGE(Y4869:AC4869)</f>
        <v>2834.9799999999996</v>
      </c>
      <c r="AH4869">
        <f>TTEST(S4869:W4869,Y4869:AC4869,2,1)</f>
        <v>8.500864877405219E-2</v>
      </c>
      <c r="AJ4869">
        <f t="shared" si="152"/>
        <v>0.56347316576762074</v>
      </c>
      <c r="AK4869">
        <f t="shared" si="153"/>
        <v>-0.57363556727929144</v>
      </c>
    </row>
    <row r="4870" spans="1:37" x14ac:dyDescent="0.35">
      <c r="A4870" t="s">
        <v>32654</v>
      </c>
      <c r="B4870">
        <v>22914</v>
      </c>
      <c r="C4870" t="s">
        <v>8373</v>
      </c>
      <c r="D4870" t="s">
        <v>8374</v>
      </c>
      <c r="E4870" t="s">
        <v>8375</v>
      </c>
      <c r="F4870" t="s">
        <v>8376</v>
      </c>
      <c r="G4870" t="s">
        <v>8377</v>
      </c>
      <c r="H4870" t="s">
        <v>8373</v>
      </c>
      <c r="I4870">
        <v>1</v>
      </c>
      <c r="J4870" t="s">
        <v>56</v>
      </c>
      <c r="K4870">
        <v>0</v>
      </c>
      <c r="L4870" t="s">
        <v>34</v>
      </c>
      <c r="M4870" t="s">
        <v>35</v>
      </c>
      <c r="N4870" t="s">
        <v>36</v>
      </c>
      <c r="O4870">
        <v>463.2</v>
      </c>
      <c r="P4870">
        <v>1087.3</v>
      </c>
      <c r="Q4870">
        <v>0.2</v>
      </c>
      <c r="S4870">
        <v>1006.7</v>
      </c>
      <c r="T4870">
        <v>1211.7</v>
      </c>
      <c r="U4870">
        <v>1193.5</v>
      </c>
      <c r="V4870">
        <v>1087.7</v>
      </c>
      <c r="W4870">
        <v>1118.4000000000001</v>
      </c>
      <c r="Y4870">
        <v>1059.2</v>
      </c>
      <c r="Z4870">
        <v>914.1</v>
      </c>
      <c r="AA4870">
        <v>943.5</v>
      </c>
      <c r="AB4870">
        <v>993.1</v>
      </c>
      <c r="AC4870">
        <v>1003.1</v>
      </c>
      <c r="AE4870">
        <f>AVERAGE(S4870:W4870)</f>
        <v>1123.5999999999999</v>
      </c>
      <c r="AF4870">
        <f>AVERAGE(Y4870:AC4870)</f>
        <v>982.6</v>
      </c>
      <c r="AH4870">
        <f>TTEST(S4870:W4870,Y4870:AC4870,2,1)</f>
        <v>8.5025376932446453E-2</v>
      </c>
      <c r="AJ4870">
        <f t="shared" si="152"/>
        <v>0.87451050195799229</v>
      </c>
      <c r="AK4870">
        <f t="shared" si="153"/>
        <v>-0.13409097549554058</v>
      </c>
    </row>
    <row r="4871" spans="1:37" x14ac:dyDescent="0.35">
      <c r="A4871" t="s">
        <v>1301</v>
      </c>
      <c r="B4871">
        <v>55454</v>
      </c>
      <c r="C4871" t="s">
        <v>1302</v>
      </c>
      <c r="D4871" t="s">
        <v>1303</v>
      </c>
      <c r="E4871" t="s">
        <v>1304</v>
      </c>
      <c r="F4871" t="s">
        <v>1305</v>
      </c>
      <c r="G4871" t="s">
        <v>1306</v>
      </c>
      <c r="H4871" t="s">
        <v>1302</v>
      </c>
      <c r="I4871">
        <v>1</v>
      </c>
      <c r="J4871" t="s">
        <v>56</v>
      </c>
      <c r="K4871">
        <v>0</v>
      </c>
      <c r="L4871" t="s">
        <v>34</v>
      </c>
      <c r="M4871" t="s">
        <v>35</v>
      </c>
      <c r="N4871" t="s">
        <v>36</v>
      </c>
      <c r="O4871">
        <v>200.7</v>
      </c>
      <c r="P4871">
        <v>305.89999999999998</v>
      </c>
      <c r="Q4871">
        <v>0.2</v>
      </c>
      <c r="S4871">
        <v>320.2</v>
      </c>
      <c r="T4871">
        <v>365.6</v>
      </c>
      <c r="U4871">
        <v>287.7</v>
      </c>
      <c r="V4871">
        <v>420.6</v>
      </c>
      <c r="W4871">
        <v>342.3</v>
      </c>
      <c r="Y4871">
        <v>324.8</v>
      </c>
      <c r="Z4871">
        <v>302.89999999999998</v>
      </c>
      <c r="AA4871">
        <v>283.8</v>
      </c>
      <c r="AB4871">
        <v>327.2</v>
      </c>
      <c r="AC4871">
        <v>286.39999999999998</v>
      </c>
      <c r="AE4871">
        <f>AVERAGE(S4871:W4871)</f>
        <v>347.28</v>
      </c>
      <c r="AF4871">
        <f>AVERAGE(Y4871:AC4871)</f>
        <v>305.02</v>
      </c>
      <c r="AH4871">
        <f>TTEST(S4871:W4871,Y4871:AC4871,2,1)</f>
        <v>8.502709878566371E-2</v>
      </c>
      <c r="AJ4871">
        <f t="shared" si="152"/>
        <v>0.87831144897489055</v>
      </c>
      <c r="AK4871">
        <f t="shared" si="153"/>
        <v>-0.12975402276330042</v>
      </c>
    </row>
    <row r="4872" spans="1:37" x14ac:dyDescent="0.35">
      <c r="A4872" t="s">
        <v>23840</v>
      </c>
      <c r="B4872">
        <v>26093</v>
      </c>
      <c r="C4872" t="s">
        <v>23841</v>
      </c>
      <c r="D4872" t="s">
        <v>23842</v>
      </c>
      <c r="E4872" t="s">
        <v>23841</v>
      </c>
      <c r="F4872" t="s">
        <v>23843</v>
      </c>
      <c r="G4872" t="s">
        <v>23844</v>
      </c>
      <c r="H4872" t="s">
        <v>23841</v>
      </c>
      <c r="I4872">
        <v>1</v>
      </c>
      <c r="J4872" t="s">
        <v>56</v>
      </c>
      <c r="K4872">
        <v>0</v>
      </c>
      <c r="L4872" t="s">
        <v>34</v>
      </c>
      <c r="M4872" t="s">
        <v>35</v>
      </c>
      <c r="N4872" t="s">
        <v>36</v>
      </c>
      <c r="O4872">
        <v>1500.6</v>
      </c>
      <c r="P4872">
        <v>5284.6</v>
      </c>
      <c r="Q4872">
        <v>0.2</v>
      </c>
      <c r="S4872">
        <v>5362.1</v>
      </c>
      <c r="T4872">
        <v>8023.8</v>
      </c>
      <c r="U4872">
        <v>5145.6000000000004</v>
      </c>
      <c r="V4872">
        <v>6587.1</v>
      </c>
      <c r="W4872">
        <v>7606.2</v>
      </c>
      <c r="Y4872">
        <v>6319.5</v>
      </c>
      <c r="Z4872">
        <v>2607.6</v>
      </c>
      <c r="AA4872">
        <v>4094.1</v>
      </c>
      <c r="AB4872">
        <v>3314.6</v>
      </c>
      <c r="AC4872">
        <v>3412.9</v>
      </c>
      <c r="AE4872">
        <f>AVERAGE(S4872:W4872)</f>
        <v>6544.96</v>
      </c>
      <c r="AF4872">
        <f>AVERAGE(Y4872:AC4872)</f>
        <v>3949.7400000000002</v>
      </c>
      <c r="AH4872">
        <f>TTEST(S4872:W4872,Y4872:AC4872,2,1)</f>
        <v>8.5042530242246131E-2</v>
      </c>
      <c r="AJ4872">
        <f t="shared" si="152"/>
        <v>0.60347809612281822</v>
      </c>
      <c r="AK4872">
        <f t="shared" si="153"/>
        <v>-0.5050455338458586</v>
      </c>
    </row>
    <row r="4873" spans="1:37" x14ac:dyDescent="0.35">
      <c r="A4873" t="s">
        <v>48629</v>
      </c>
      <c r="B4873">
        <v>2778</v>
      </c>
      <c r="C4873" t="s">
        <v>24050</v>
      </c>
      <c r="D4873" t="s">
        <v>48630</v>
      </c>
      <c r="E4873" t="s">
        <v>48631</v>
      </c>
      <c r="F4873" t="s">
        <v>48632</v>
      </c>
      <c r="G4873" t="s">
        <v>48633</v>
      </c>
      <c r="H4873" t="s">
        <v>24050</v>
      </c>
      <c r="I4873">
        <v>1</v>
      </c>
      <c r="J4873" t="s">
        <v>1778</v>
      </c>
      <c r="K4873">
        <v>6</v>
      </c>
      <c r="L4873" t="s">
        <v>34</v>
      </c>
      <c r="M4873" t="s">
        <v>35</v>
      </c>
      <c r="N4873" t="s">
        <v>36</v>
      </c>
      <c r="O4873">
        <v>524.4</v>
      </c>
      <c r="P4873">
        <v>1540.75</v>
      </c>
      <c r="Q4873">
        <v>0.2</v>
      </c>
      <c r="S4873">
        <v>1599.9</v>
      </c>
      <c r="T4873">
        <v>1536</v>
      </c>
      <c r="U4873">
        <v>1577.7</v>
      </c>
      <c r="V4873">
        <v>1434.7</v>
      </c>
      <c r="W4873">
        <v>1492.1</v>
      </c>
      <c r="Y4873">
        <v>1411</v>
      </c>
      <c r="Z4873">
        <v>1526.3</v>
      </c>
      <c r="AA4873">
        <v>1361.2</v>
      </c>
      <c r="AB4873">
        <v>1452.1</v>
      </c>
      <c r="AC4873">
        <v>1350.9</v>
      </c>
      <c r="AE4873">
        <f>AVERAGE(S4873:W4873)</f>
        <v>1528.08</v>
      </c>
      <c r="AF4873">
        <f>AVERAGE(Y4873:AC4873)</f>
        <v>1420.3</v>
      </c>
      <c r="AH4873">
        <f>TTEST(S4873:W4873,Y4873:AC4873,2,1)</f>
        <v>8.5059451328741778E-2</v>
      </c>
      <c r="AJ4873">
        <f t="shared" si="152"/>
        <v>0.92946704361028221</v>
      </c>
      <c r="AK4873">
        <f t="shared" si="153"/>
        <v>-7.31439284897972E-2</v>
      </c>
    </row>
    <row r="4874" spans="1:37" x14ac:dyDescent="0.35">
      <c r="A4874" t="s">
        <v>21978</v>
      </c>
      <c r="B4874">
        <v>79447</v>
      </c>
      <c r="C4874" t="s">
        <v>21979</v>
      </c>
      <c r="D4874" t="s">
        <v>21980</v>
      </c>
      <c r="E4874" t="s">
        <v>21981</v>
      </c>
      <c r="F4874" t="s">
        <v>21982</v>
      </c>
      <c r="G4874" t="s">
        <v>21983</v>
      </c>
      <c r="H4874" t="s">
        <v>21979</v>
      </c>
      <c r="I4874">
        <v>1</v>
      </c>
      <c r="J4874" t="s">
        <v>56</v>
      </c>
      <c r="K4874">
        <v>0</v>
      </c>
      <c r="L4874" t="s">
        <v>34</v>
      </c>
      <c r="M4874" t="s">
        <v>35</v>
      </c>
      <c r="N4874" t="s">
        <v>36</v>
      </c>
      <c r="O4874">
        <v>2132.6999999999998</v>
      </c>
      <c r="P4874">
        <v>5035.3500000000004</v>
      </c>
      <c r="Q4874">
        <v>0.2</v>
      </c>
      <c r="S4874">
        <v>5290</v>
      </c>
      <c r="T4874">
        <v>8628.7000000000007</v>
      </c>
      <c r="U4874">
        <v>5757.2</v>
      </c>
      <c r="V4874">
        <v>19552</v>
      </c>
      <c r="W4874">
        <v>6721.8</v>
      </c>
      <c r="Y4874">
        <v>4309.8999999999996</v>
      </c>
      <c r="Z4874">
        <v>1928.9</v>
      </c>
      <c r="AA4874">
        <v>2508.4</v>
      </c>
      <c r="AB4874">
        <v>2147.3000000000002</v>
      </c>
      <c r="AC4874">
        <v>2387.6999999999998</v>
      </c>
      <c r="AE4874">
        <f>AVERAGE(S4874:W4874)</f>
        <v>9189.94</v>
      </c>
      <c r="AF4874">
        <f>AVERAGE(Y4874:AC4874)</f>
        <v>2656.44</v>
      </c>
      <c r="AH4874">
        <f>TTEST(S4874:W4874,Y4874:AC4874,2,1)</f>
        <v>8.5077157185373578E-2</v>
      </c>
      <c r="AJ4874">
        <f t="shared" si="152"/>
        <v>0.28905955860429988</v>
      </c>
      <c r="AK4874">
        <f t="shared" si="153"/>
        <v>-1.2411225269663437</v>
      </c>
    </row>
    <row r="4875" spans="1:37" x14ac:dyDescent="0.35">
      <c r="A4875" t="s">
        <v>18370</v>
      </c>
      <c r="B4875">
        <v>7072</v>
      </c>
      <c r="C4875" t="s">
        <v>18371</v>
      </c>
      <c r="D4875" t="s">
        <v>18372</v>
      </c>
      <c r="E4875" t="s">
        <v>18371</v>
      </c>
      <c r="F4875" t="s">
        <v>18373</v>
      </c>
      <c r="G4875" t="s">
        <v>18374</v>
      </c>
      <c r="H4875" t="s">
        <v>18371</v>
      </c>
      <c r="I4875">
        <v>1</v>
      </c>
      <c r="J4875" t="s">
        <v>49</v>
      </c>
      <c r="K4875">
        <v>1</v>
      </c>
      <c r="L4875" t="s">
        <v>34</v>
      </c>
      <c r="M4875" t="s">
        <v>35</v>
      </c>
      <c r="N4875" t="s">
        <v>36</v>
      </c>
      <c r="O4875">
        <v>2412.6999999999998</v>
      </c>
      <c r="P4875">
        <v>2445</v>
      </c>
      <c r="Q4875">
        <v>0.2</v>
      </c>
      <c r="S4875">
        <v>2409.4</v>
      </c>
      <c r="T4875">
        <v>3919.9</v>
      </c>
      <c r="U4875">
        <v>2454.8000000000002</v>
      </c>
      <c r="V4875">
        <v>3845.9</v>
      </c>
      <c r="W4875">
        <v>3233.1</v>
      </c>
      <c r="Y4875">
        <v>2964.2</v>
      </c>
      <c r="Z4875">
        <v>1272.7</v>
      </c>
      <c r="AA4875">
        <v>1856.4</v>
      </c>
      <c r="AB4875">
        <v>1592.1</v>
      </c>
      <c r="AC4875">
        <v>1534.2</v>
      </c>
      <c r="AE4875">
        <f>AVERAGE(S4875:W4875)</f>
        <v>3172.62</v>
      </c>
      <c r="AF4875">
        <f>AVERAGE(Y4875:AC4875)</f>
        <v>1843.92</v>
      </c>
      <c r="AH4875">
        <f>TTEST(S4875:W4875,Y4875:AC4875,2,1)</f>
        <v>8.5099726291116132E-2</v>
      </c>
      <c r="AJ4875">
        <f t="shared" si="152"/>
        <v>0.58119787431208281</v>
      </c>
      <c r="AK4875">
        <f t="shared" si="153"/>
        <v>-0.54266400470480558</v>
      </c>
    </row>
    <row r="4876" spans="1:37" x14ac:dyDescent="0.35">
      <c r="A4876" t="s">
        <v>27638</v>
      </c>
      <c r="B4876">
        <v>10148</v>
      </c>
      <c r="C4876" t="s">
        <v>1436</v>
      </c>
      <c r="D4876" t="s">
        <v>27639</v>
      </c>
      <c r="E4876" t="s">
        <v>27640</v>
      </c>
      <c r="F4876" t="s">
        <v>27641</v>
      </c>
      <c r="G4876" t="s">
        <v>27642</v>
      </c>
      <c r="H4876" t="s">
        <v>27643</v>
      </c>
      <c r="I4876">
        <v>2</v>
      </c>
      <c r="J4876" t="s">
        <v>10079</v>
      </c>
      <c r="K4876">
        <v>5</v>
      </c>
      <c r="L4876" t="s">
        <v>34</v>
      </c>
      <c r="M4876" t="s">
        <v>35</v>
      </c>
      <c r="N4876" t="s">
        <v>36</v>
      </c>
      <c r="O4876">
        <v>443.1</v>
      </c>
      <c r="P4876">
        <v>763.75</v>
      </c>
      <c r="Q4876">
        <v>0.2</v>
      </c>
      <c r="S4876">
        <v>882.6</v>
      </c>
      <c r="T4876">
        <v>1155.3</v>
      </c>
      <c r="U4876">
        <v>720.7</v>
      </c>
      <c r="V4876">
        <v>775.9</v>
      </c>
      <c r="W4876">
        <v>845.1</v>
      </c>
      <c r="Y4876">
        <v>755.5</v>
      </c>
      <c r="Z4876">
        <v>713</v>
      </c>
      <c r="AA4876">
        <v>706</v>
      </c>
      <c r="AB4876">
        <v>694.8</v>
      </c>
      <c r="AC4876">
        <v>674</v>
      </c>
      <c r="AE4876">
        <f>AVERAGE(S4876:W4876)</f>
        <v>875.92000000000007</v>
      </c>
      <c r="AF4876">
        <f>AVERAGE(Y4876:AC4876)</f>
        <v>708.66000000000008</v>
      </c>
      <c r="AH4876">
        <f>TTEST(S4876:W4876,Y4876:AC4876,2,1)</f>
        <v>8.5123228253696906E-2</v>
      </c>
      <c r="AJ4876">
        <f t="shared" si="152"/>
        <v>0.80904648826376846</v>
      </c>
      <c r="AK4876">
        <f t="shared" si="153"/>
        <v>-0.21189889971335851</v>
      </c>
    </row>
    <row r="4877" spans="1:37" x14ac:dyDescent="0.35">
      <c r="A4877" t="s">
        <v>9610</v>
      </c>
      <c r="B4877">
        <v>26</v>
      </c>
      <c r="C4877" t="s">
        <v>9611</v>
      </c>
      <c r="D4877" t="s">
        <v>9612</v>
      </c>
      <c r="E4877" t="s">
        <v>9613</v>
      </c>
      <c r="F4877" t="s">
        <v>9614</v>
      </c>
      <c r="G4877" t="s">
        <v>9615</v>
      </c>
      <c r="H4877" t="s">
        <v>9611</v>
      </c>
      <c r="I4877">
        <v>1</v>
      </c>
      <c r="J4877" t="s">
        <v>1030</v>
      </c>
      <c r="K4877">
        <v>1</v>
      </c>
      <c r="L4877" t="s">
        <v>34</v>
      </c>
      <c r="M4877" t="s">
        <v>35</v>
      </c>
      <c r="N4877" t="s">
        <v>36</v>
      </c>
      <c r="O4877">
        <v>4877.8</v>
      </c>
      <c r="P4877">
        <v>141.30000000000001</v>
      </c>
      <c r="Q4877">
        <v>0.2</v>
      </c>
      <c r="S4877">
        <v>142.6</v>
      </c>
      <c r="T4877">
        <v>128.1</v>
      </c>
      <c r="U4877">
        <v>141.80000000000001</v>
      </c>
      <c r="V4877">
        <v>126.9</v>
      </c>
      <c r="W4877">
        <v>134.6</v>
      </c>
      <c r="Y4877">
        <v>132</v>
      </c>
      <c r="Z4877">
        <v>173.4</v>
      </c>
      <c r="AA4877">
        <v>152</v>
      </c>
      <c r="AB4877">
        <v>161.4</v>
      </c>
      <c r="AC4877">
        <v>176.3</v>
      </c>
      <c r="AE4877">
        <f>AVERAGE(S4877:W4877)</f>
        <v>134.80000000000001</v>
      </c>
      <c r="AF4877">
        <f>AVERAGE(Y4877:AC4877)</f>
        <v>159.01999999999998</v>
      </c>
      <c r="AH4877">
        <f>TTEST(S4877:W4877,Y4877:AC4877,2,1)</f>
        <v>8.5150624390390631E-2</v>
      </c>
      <c r="AJ4877">
        <f t="shared" si="152"/>
        <v>1.1796735905044509</v>
      </c>
      <c r="AK4877">
        <f t="shared" si="153"/>
        <v>0.16523778199513062</v>
      </c>
    </row>
    <row r="4878" spans="1:37" x14ac:dyDescent="0.35">
      <c r="A4878" t="s">
        <v>22434</v>
      </c>
      <c r="B4878">
        <v>1495</v>
      </c>
      <c r="C4878" t="s">
        <v>22429</v>
      </c>
      <c r="D4878" t="s">
        <v>22430</v>
      </c>
      <c r="E4878" t="s">
        <v>22431</v>
      </c>
      <c r="F4878" t="s">
        <v>22432</v>
      </c>
      <c r="G4878" t="s">
        <v>22433</v>
      </c>
      <c r="H4878" t="s">
        <v>22429</v>
      </c>
      <c r="I4878">
        <v>1</v>
      </c>
      <c r="J4878" t="s">
        <v>56</v>
      </c>
      <c r="K4878">
        <v>0</v>
      </c>
      <c r="L4878" t="s">
        <v>34</v>
      </c>
      <c r="M4878" t="s">
        <v>35</v>
      </c>
      <c r="N4878" t="s">
        <v>36</v>
      </c>
      <c r="O4878">
        <v>2180.9</v>
      </c>
      <c r="P4878">
        <v>2269.3000000000002</v>
      </c>
      <c r="Q4878">
        <v>0.2</v>
      </c>
      <c r="S4878">
        <v>2184.9</v>
      </c>
      <c r="T4878">
        <v>2328.9</v>
      </c>
      <c r="U4878">
        <v>2331.6</v>
      </c>
      <c r="V4878">
        <v>2751.9</v>
      </c>
      <c r="W4878">
        <v>2352.3000000000002</v>
      </c>
      <c r="Y4878">
        <v>2279.6999999999998</v>
      </c>
      <c r="Z4878">
        <v>2098</v>
      </c>
      <c r="AA4878">
        <v>2118.8000000000002</v>
      </c>
      <c r="AB4878">
        <v>2230.4</v>
      </c>
      <c r="AC4878">
        <v>2112.1</v>
      </c>
      <c r="AE4878">
        <f>AVERAGE(S4878:W4878)</f>
        <v>2389.9199999999996</v>
      </c>
      <c r="AF4878">
        <f>AVERAGE(Y4878:AC4878)</f>
        <v>2167.8000000000002</v>
      </c>
      <c r="AH4878">
        <f>TTEST(S4878:W4878,Y4878:AC4878,2,1)</f>
        <v>8.5202304691125663E-2</v>
      </c>
      <c r="AJ4878">
        <f t="shared" si="152"/>
        <v>0.90705965053223558</v>
      </c>
      <c r="AK4878">
        <f t="shared" si="153"/>
        <v>-9.7547064180332529E-2</v>
      </c>
    </row>
    <row r="4879" spans="1:37" x14ac:dyDescent="0.35">
      <c r="A4879" t="s">
        <v>41660</v>
      </c>
      <c r="B4879">
        <v>57488</v>
      </c>
      <c r="C4879" t="s">
        <v>41661</v>
      </c>
      <c r="D4879" t="s">
        <v>41662</v>
      </c>
      <c r="E4879" t="s">
        <v>41661</v>
      </c>
      <c r="F4879" t="s">
        <v>41663</v>
      </c>
      <c r="G4879" t="s">
        <v>41664</v>
      </c>
      <c r="H4879" t="s">
        <v>41661</v>
      </c>
      <c r="I4879">
        <v>1</v>
      </c>
      <c r="J4879" t="s">
        <v>56</v>
      </c>
      <c r="K4879">
        <v>0</v>
      </c>
      <c r="L4879" t="s">
        <v>34</v>
      </c>
      <c r="M4879" t="s">
        <v>35</v>
      </c>
      <c r="N4879" t="s">
        <v>36</v>
      </c>
      <c r="O4879">
        <v>1755.4</v>
      </c>
      <c r="P4879">
        <v>3794.65</v>
      </c>
      <c r="Q4879">
        <v>0.2</v>
      </c>
      <c r="S4879">
        <v>3998.3</v>
      </c>
      <c r="T4879">
        <v>6651.1</v>
      </c>
      <c r="U4879">
        <v>3541.4</v>
      </c>
      <c r="V4879">
        <v>5230.3999999999996</v>
      </c>
      <c r="W4879">
        <v>4026.7</v>
      </c>
      <c r="Y4879">
        <v>4103.7</v>
      </c>
      <c r="Z4879">
        <v>2012.8</v>
      </c>
      <c r="AA4879">
        <v>1921.5</v>
      </c>
      <c r="AB4879">
        <v>4206.2</v>
      </c>
      <c r="AC4879">
        <v>2278.3000000000002</v>
      </c>
      <c r="AE4879">
        <f>AVERAGE(S4879:W4879)</f>
        <v>4689.58</v>
      </c>
      <c r="AF4879">
        <f>AVERAGE(Y4879:AC4879)</f>
        <v>2904.5</v>
      </c>
      <c r="AH4879">
        <f>TTEST(S4879:W4879,Y4879:AC4879,2,1)</f>
        <v>8.5332298314816202E-2</v>
      </c>
      <c r="AJ4879">
        <f t="shared" si="152"/>
        <v>0.61935183961037021</v>
      </c>
      <c r="AK4879">
        <f t="shared" si="153"/>
        <v>-0.47908176775889078</v>
      </c>
    </row>
    <row r="4880" spans="1:37" x14ac:dyDescent="0.35">
      <c r="A4880" t="s">
        <v>38288</v>
      </c>
      <c r="B4880">
        <v>135886</v>
      </c>
      <c r="C4880" t="s">
        <v>38289</v>
      </c>
      <c r="D4880" t="s">
        <v>38290</v>
      </c>
      <c r="E4880" t="s">
        <v>38291</v>
      </c>
      <c r="F4880" t="s">
        <v>38292</v>
      </c>
      <c r="G4880" t="s">
        <v>38293</v>
      </c>
      <c r="H4880" t="s">
        <v>38289</v>
      </c>
      <c r="I4880">
        <v>1</v>
      </c>
      <c r="J4880" t="s">
        <v>56</v>
      </c>
      <c r="K4880">
        <v>0</v>
      </c>
      <c r="L4880" t="s">
        <v>34</v>
      </c>
      <c r="M4880" t="s">
        <v>35</v>
      </c>
      <c r="N4880" t="s">
        <v>50</v>
      </c>
      <c r="O4880">
        <v>2883.2</v>
      </c>
      <c r="P4880">
        <v>7170</v>
      </c>
      <c r="Q4880">
        <v>5.0000000000000001E-3</v>
      </c>
      <c r="S4880">
        <v>6731.1</v>
      </c>
      <c r="T4880">
        <v>8177.2</v>
      </c>
      <c r="U4880">
        <v>7390.5</v>
      </c>
      <c r="V4880">
        <v>7402.6</v>
      </c>
      <c r="W4880">
        <v>7498.8</v>
      </c>
      <c r="Y4880">
        <v>7353.7</v>
      </c>
      <c r="Z4880">
        <v>6080.6</v>
      </c>
      <c r="AA4880">
        <v>6436.9</v>
      </c>
      <c r="AB4880">
        <v>6214.7</v>
      </c>
      <c r="AC4880">
        <v>5873</v>
      </c>
      <c r="AE4880">
        <f>AVERAGE(S4880:W4880)</f>
        <v>7440.0400000000009</v>
      </c>
      <c r="AF4880">
        <f>AVERAGE(Y4880:AC4880)</f>
        <v>6391.78</v>
      </c>
      <c r="AH4880">
        <f>TTEST(S4880:W4880,Y4880:AC4880,2,1)</f>
        <v>8.542089705983065E-2</v>
      </c>
      <c r="AJ4880">
        <f t="shared" si="152"/>
        <v>0.85910559620647187</v>
      </c>
      <c r="AK4880">
        <f t="shared" si="153"/>
        <v>-0.15186343532550253</v>
      </c>
    </row>
    <row r="4881" spans="1:37" x14ac:dyDescent="0.35">
      <c r="A4881" t="s">
        <v>52050</v>
      </c>
      <c r="B4881">
        <v>402117</v>
      </c>
      <c r="C4881" t="s">
        <v>52051</v>
      </c>
      <c r="D4881" t="s">
        <v>52052</v>
      </c>
      <c r="E4881" t="s">
        <v>52051</v>
      </c>
      <c r="F4881" t="s">
        <v>52053</v>
      </c>
      <c r="G4881" t="s">
        <v>52054</v>
      </c>
      <c r="H4881" t="s">
        <v>52051</v>
      </c>
      <c r="I4881">
        <v>1</v>
      </c>
      <c r="J4881" t="s">
        <v>56</v>
      </c>
      <c r="K4881">
        <v>0</v>
      </c>
      <c r="L4881" t="s">
        <v>34</v>
      </c>
      <c r="M4881" t="s">
        <v>35</v>
      </c>
      <c r="N4881" t="s">
        <v>36</v>
      </c>
      <c r="O4881">
        <v>430.1</v>
      </c>
      <c r="P4881">
        <v>1055</v>
      </c>
      <c r="Q4881">
        <v>0.2</v>
      </c>
      <c r="S4881">
        <v>1071.5999999999999</v>
      </c>
      <c r="T4881">
        <v>977.6</v>
      </c>
      <c r="U4881">
        <v>1032.3</v>
      </c>
      <c r="V4881">
        <v>1002.8</v>
      </c>
      <c r="W4881">
        <v>991.4</v>
      </c>
      <c r="Y4881">
        <v>1051.4000000000001</v>
      </c>
      <c r="Z4881">
        <v>1088.8</v>
      </c>
      <c r="AA4881">
        <v>1061</v>
      </c>
      <c r="AB4881">
        <v>1066.3</v>
      </c>
      <c r="AC4881">
        <v>1128.0999999999999</v>
      </c>
      <c r="AE4881">
        <f>AVERAGE(S4881:W4881)</f>
        <v>1015.14</v>
      </c>
      <c r="AF4881">
        <f>AVERAGE(Y4881:AC4881)</f>
        <v>1079.1200000000001</v>
      </c>
      <c r="AH4881">
        <f>TTEST(S4881:W4881,Y4881:AC4881,2,1)</f>
        <v>8.546513697134836E-2</v>
      </c>
      <c r="AJ4881">
        <f t="shared" si="152"/>
        <v>1.0630257895462696</v>
      </c>
      <c r="AK4881">
        <f t="shared" si="153"/>
        <v>6.1119360162664407E-2</v>
      </c>
    </row>
    <row r="4882" spans="1:37" x14ac:dyDescent="0.35">
      <c r="A4882" t="s">
        <v>55262</v>
      </c>
      <c r="B4882" t="e">
        <v>#N/A</v>
      </c>
      <c r="C4882" t="s">
        <v>56</v>
      </c>
      <c r="D4882" t="s">
        <v>55263</v>
      </c>
      <c r="E4882" t="s">
        <v>55264</v>
      </c>
      <c r="F4882" t="s">
        <v>55265</v>
      </c>
      <c r="G4882" t="s">
        <v>55266</v>
      </c>
      <c r="H4882" t="s">
        <v>55267</v>
      </c>
      <c r="I4882" t="e">
        <v>#N/A</v>
      </c>
      <c r="J4882" t="s">
        <v>56</v>
      </c>
      <c r="K4882" t="e">
        <v>#N/A</v>
      </c>
      <c r="L4882" t="s">
        <v>84</v>
      </c>
      <c r="M4882" t="s">
        <v>435</v>
      </c>
      <c r="N4882" t="s">
        <v>36</v>
      </c>
      <c r="O4882">
        <v>415.2</v>
      </c>
      <c r="P4882">
        <v>944.6</v>
      </c>
      <c r="Q4882">
        <v>0.2</v>
      </c>
      <c r="S4882">
        <v>886.8</v>
      </c>
      <c r="T4882">
        <v>937.2</v>
      </c>
      <c r="U4882">
        <v>994</v>
      </c>
      <c r="V4882">
        <v>945</v>
      </c>
      <c r="W4882">
        <v>942.9</v>
      </c>
      <c r="Y4882">
        <v>955.8</v>
      </c>
      <c r="Z4882">
        <v>1023.3</v>
      </c>
      <c r="AA4882">
        <v>973.2</v>
      </c>
      <c r="AB4882">
        <v>964.3</v>
      </c>
      <c r="AC4882">
        <v>1029.4000000000001</v>
      </c>
      <c r="AE4882">
        <f>AVERAGE(S4882:W4882)</f>
        <v>941.18</v>
      </c>
      <c r="AF4882">
        <f>AVERAGE(Y4882:AC4882)</f>
        <v>989.2</v>
      </c>
      <c r="AH4882">
        <f>TTEST(S4882:W4882,Y4882:AC4882,2,1)</f>
        <v>8.5511435763064428E-2</v>
      </c>
      <c r="AJ4882">
        <f t="shared" si="152"/>
        <v>1.05102105867103</v>
      </c>
      <c r="AK4882">
        <f t="shared" si="153"/>
        <v>4.9762128488590192E-2</v>
      </c>
    </row>
    <row r="4883" spans="1:37" x14ac:dyDescent="0.35">
      <c r="A4883" t="s">
        <v>55030</v>
      </c>
      <c r="B4883" t="e">
        <v>#N/A</v>
      </c>
      <c r="C4883" t="s">
        <v>56</v>
      </c>
      <c r="D4883" t="s">
        <v>80</v>
      </c>
      <c r="E4883" t="s">
        <v>81</v>
      </c>
      <c r="F4883" t="s">
        <v>82</v>
      </c>
      <c r="G4883" t="s">
        <v>83</v>
      </c>
      <c r="H4883" t="s">
        <v>56</v>
      </c>
      <c r="I4883" t="e">
        <v>#N/A</v>
      </c>
      <c r="J4883" t="s">
        <v>56</v>
      </c>
      <c r="K4883" t="e">
        <v>#N/A</v>
      </c>
      <c r="L4883" t="s">
        <v>84</v>
      </c>
      <c r="M4883" t="s">
        <v>35</v>
      </c>
      <c r="N4883" t="s">
        <v>36</v>
      </c>
      <c r="O4883">
        <v>630.5</v>
      </c>
      <c r="P4883">
        <v>155809.15</v>
      </c>
      <c r="Q4883">
        <v>0.2</v>
      </c>
      <c r="S4883">
        <v>161900.20000000001</v>
      </c>
      <c r="T4883">
        <v>97476.3</v>
      </c>
      <c r="U4883">
        <v>160515.4</v>
      </c>
      <c r="V4883">
        <v>149488.1</v>
      </c>
      <c r="W4883">
        <v>141058</v>
      </c>
      <c r="Y4883">
        <v>140777.4</v>
      </c>
      <c r="Z4883">
        <v>197808.2</v>
      </c>
      <c r="AA4883">
        <v>187387.6</v>
      </c>
      <c r="AB4883">
        <v>204491.8</v>
      </c>
      <c r="AC4883">
        <v>224245.1</v>
      </c>
      <c r="AE4883">
        <f>AVERAGE(S4883:W4883)</f>
        <v>142087.6</v>
      </c>
      <c r="AF4883">
        <f>AVERAGE(Y4883:AC4883)</f>
        <v>190942.02</v>
      </c>
      <c r="AH4883">
        <f>TTEST(S4883:W4883,Y4883:AC4883,2,1)</f>
        <v>8.5527777643921124E-2</v>
      </c>
      <c r="AJ4883">
        <f t="shared" si="152"/>
        <v>1.3438331001438548</v>
      </c>
      <c r="AK4883">
        <f t="shared" si="153"/>
        <v>0.29552605294922007</v>
      </c>
    </row>
    <row r="4884" spans="1:37" x14ac:dyDescent="0.35">
      <c r="A4884" t="s">
        <v>27547</v>
      </c>
      <c r="B4884">
        <v>1896</v>
      </c>
      <c r="C4884" t="s">
        <v>8065</v>
      </c>
      <c r="D4884" t="s">
        <v>8066</v>
      </c>
      <c r="E4884" t="s">
        <v>8065</v>
      </c>
      <c r="F4884" t="s">
        <v>8067</v>
      </c>
      <c r="G4884" t="s">
        <v>8068</v>
      </c>
      <c r="H4884" t="s">
        <v>8065</v>
      </c>
      <c r="I4884">
        <v>1</v>
      </c>
      <c r="J4884" t="s">
        <v>56</v>
      </c>
      <c r="K4884">
        <v>0</v>
      </c>
      <c r="L4884" t="s">
        <v>34</v>
      </c>
      <c r="M4884" t="s">
        <v>35</v>
      </c>
      <c r="N4884" t="s">
        <v>36</v>
      </c>
      <c r="O4884">
        <v>994.1</v>
      </c>
      <c r="P4884">
        <v>1964.1</v>
      </c>
      <c r="Q4884">
        <v>0.2</v>
      </c>
      <c r="S4884">
        <v>1968.2</v>
      </c>
      <c r="T4884">
        <v>1823.5</v>
      </c>
      <c r="U4884">
        <v>1938.1</v>
      </c>
      <c r="V4884">
        <v>1837.7</v>
      </c>
      <c r="W4884">
        <v>1911.8</v>
      </c>
      <c r="Y4884">
        <v>1910.3</v>
      </c>
      <c r="Z4884">
        <v>2094.6</v>
      </c>
      <c r="AA4884">
        <v>2054.1</v>
      </c>
      <c r="AB4884">
        <v>1958.1</v>
      </c>
      <c r="AC4884">
        <v>2059.3000000000002</v>
      </c>
      <c r="AE4884">
        <f>AVERAGE(S4884:W4884)</f>
        <v>1895.86</v>
      </c>
      <c r="AF4884">
        <f>AVERAGE(Y4884:AC4884)</f>
        <v>2015.2800000000002</v>
      </c>
      <c r="AH4884">
        <f>TTEST(S4884:W4884,Y4884:AC4884,2,1)</f>
        <v>8.5530473795231876E-2</v>
      </c>
      <c r="AJ4884">
        <f t="shared" si="152"/>
        <v>1.0629898832192253</v>
      </c>
      <c r="AK4884">
        <f t="shared" si="153"/>
        <v>6.1085582117179897E-2</v>
      </c>
    </row>
    <row r="4885" spans="1:37" x14ac:dyDescent="0.35">
      <c r="A4885" t="s">
        <v>8462</v>
      </c>
      <c r="B4885">
        <v>7058</v>
      </c>
      <c r="C4885" t="s">
        <v>8463</v>
      </c>
      <c r="D4885" t="s">
        <v>8464</v>
      </c>
      <c r="E4885" t="s">
        <v>8465</v>
      </c>
      <c r="F4885" t="s">
        <v>8466</v>
      </c>
      <c r="G4885" t="s">
        <v>8467</v>
      </c>
      <c r="H4885" t="s">
        <v>8463</v>
      </c>
      <c r="I4885">
        <v>1</v>
      </c>
      <c r="J4885" t="s">
        <v>56</v>
      </c>
      <c r="K4885">
        <v>0</v>
      </c>
      <c r="L4885" t="s">
        <v>34</v>
      </c>
      <c r="M4885" t="s">
        <v>35</v>
      </c>
      <c r="N4885" t="s">
        <v>36</v>
      </c>
      <c r="O4885">
        <v>540.70000000000005</v>
      </c>
      <c r="P4885">
        <v>753.6</v>
      </c>
      <c r="Q4885">
        <v>0.2</v>
      </c>
      <c r="S4885">
        <v>810.7</v>
      </c>
      <c r="T4885">
        <v>712</v>
      </c>
      <c r="U4885">
        <v>725.5</v>
      </c>
      <c r="V4885">
        <v>745.8</v>
      </c>
      <c r="W4885">
        <v>718.9</v>
      </c>
      <c r="Y4885">
        <v>767.6</v>
      </c>
      <c r="Z4885">
        <v>879.5</v>
      </c>
      <c r="AA4885">
        <v>802.7</v>
      </c>
      <c r="AB4885">
        <v>818.3</v>
      </c>
      <c r="AC4885">
        <v>850.9</v>
      </c>
      <c r="AE4885">
        <f>AVERAGE(S4885:W4885)</f>
        <v>742.58</v>
      </c>
      <c r="AF4885">
        <f>AVERAGE(Y4885:AC4885)</f>
        <v>823.8</v>
      </c>
      <c r="AH4885">
        <f>TTEST(S4885:W4885,Y4885:AC4885,2,1)</f>
        <v>8.5587929559732309E-2</v>
      </c>
      <c r="AJ4885">
        <f t="shared" si="152"/>
        <v>1.1093754208300788</v>
      </c>
      <c r="AK4885">
        <f t="shared" si="153"/>
        <v>0.10379717302136095</v>
      </c>
    </row>
    <row r="4886" spans="1:37" x14ac:dyDescent="0.35">
      <c r="A4886" t="s">
        <v>28038</v>
      </c>
      <c r="B4886">
        <v>51649</v>
      </c>
      <c r="C4886" t="s">
        <v>28039</v>
      </c>
      <c r="D4886" t="s">
        <v>28040</v>
      </c>
      <c r="E4886" t="s">
        <v>28041</v>
      </c>
      <c r="F4886" t="s">
        <v>28042</v>
      </c>
      <c r="G4886" t="s">
        <v>28043</v>
      </c>
      <c r="H4886" t="s">
        <v>28039</v>
      </c>
      <c r="I4886">
        <v>1</v>
      </c>
      <c r="J4886" t="s">
        <v>56</v>
      </c>
      <c r="K4886">
        <v>0</v>
      </c>
      <c r="L4886" t="s">
        <v>34</v>
      </c>
      <c r="M4886" t="s">
        <v>35</v>
      </c>
      <c r="N4886" t="s">
        <v>36</v>
      </c>
      <c r="O4886">
        <v>4350</v>
      </c>
      <c r="P4886">
        <v>1743.45</v>
      </c>
      <c r="Q4886">
        <v>0.2</v>
      </c>
      <c r="S4886">
        <v>1687.7</v>
      </c>
      <c r="T4886">
        <v>1728.8</v>
      </c>
      <c r="U4886">
        <v>1781.9</v>
      </c>
      <c r="V4886">
        <v>1852.5</v>
      </c>
      <c r="W4886">
        <v>1805.5</v>
      </c>
      <c r="Y4886">
        <v>1766.9</v>
      </c>
      <c r="Z4886">
        <v>1782.7</v>
      </c>
      <c r="AA4886">
        <v>1804.3</v>
      </c>
      <c r="AB4886">
        <v>1834.6</v>
      </c>
      <c r="AC4886">
        <v>1907</v>
      </c>
      <c r="AE4886">
        <f>AVERAGE(S4886:W4886)</f>
        <v>1771.28</v>
      </c>
      <c r="AF4886">
        <f>AVERAGE(Y4886:AC4886)</f>
        <v>1819.1</v>
      </c>
      <c r="AH4886">
        <f>TTEST(S4886:W4886,Y4886:AC4886,2,1)</f>
        <v>8.5641835171042666E-2</v>
      </c>
      <c r="AJ4886">
        <f t="shared" si="152"/>
        <v>1.0269974255905334</v>
      </c>
      <c r="AK4886">
        <f t="shared" si="153"/>
        <v>2.663942421546377E-2</v>
      </c>
    </row>
    <row r="4887" spans="1:37" x14ac:dyDescent="0.35">
      <c r="A4887" t="s">
        <v>35994</v>
      </c>
      <c r="B4887">
        <v>64118</v>
      </c>
      <c r="C4887" t="s">
        <v>35995</v>
      </c>
      <c r="D4887" t="s">
        <v>35996</v>
      </c>
      <c r="E4887" t="s">
        <v>35995</v>
      </c>
      <c r="F4887" t="s">
        <v>35997</v>
      </c>
      <c r="G4887" t="s">
        <v>35998</v>
      </c>
      <c r="H4887" t="s">
        <v>35995</v>
      </c>
      <c r="I4887">
        <v>1</v>
      </c>
      <c r="J4887" t="s">
        <v>56</v>
      </c>
      <c r="K4887">
        <v>0</v>
      </c>
      <c r="L4887" t="s">
        <v>34</v>
      </c>
      <c r="M4887" t="s">
        <v>35</v>
      </c>
      <c r="N4887" t="s">
        <v>50</v>
      </c>
      <c r="O4887">
        <v>1343.2</v>
      </c>
      <c r="P4887">
        <v>1618.8</v>
      </c>
      <c r="Q4887">
        <v>5.0000000000000001E-3</v>
      </c>
      <c r="S4887">
        <v>1579</v>
      </c>
      <c r="T4887">
        <v>1864.4</v>
      </c>
      <c r="U4887">
        <v>1613</v>
      </c>
      <c r="V4887">
        <v>1648.6</v>
      </c>
      <c r="W4887">
        <v>1663.1</v>
      </c>
      <c r="Y4887">
        <v>1637.8</v>
      </c>
      <c r="Z4887">
        <v>1415.1</v>
      </c>
      <c r="AA4887">
        <v>1485.8</v>
      </c>
      <c r="AB4887">
        <v>1428.3</v>
      </c>
      <c r="AC4887">
        <v>1472.1</v>
      </c>
      <c r="AE4887">
        <f>AVERAGE(S4887:W4887)</f>
        <v>1673.6200000000001</v>
      </c>
      <c r="AF4887">
        <f>AVERAGE(Y4887:AC4887)</f>
        <v>1487.8200000000002</v>
      </c>
      <c r="AH4887">
        <f>TTEST(S4887:W4887,Y4887:AC4887,2,1)</f>
        <v>8.566626994288605E-2</v>
      </c>
      <c r="AJ4887">
        <f t="shared" si="152"/>
        <v>0.88898316224710516</v>
      </c>
      <c r="AK4887">
        <f t="shared" si="153"/>
        <v>-0.11767698375209215</v>
      </c>
    </row>
    <row r="4888" spans="1:37" x14ac:dyDescent="0.35">
      <c r="A4888" t="s">
        <v>55564</v>
      </c>
      <c r="B4888">
        <v>114609</v>
      </c>
      <c r="C4888" t="s">
        <v>55565</v>
      </c>
      <c r="D4888" t="s">
        <v>55566</v>
      </c>
      <c r="E4888" t="s">
        <v>55567</v>
      </c>
      <c r="F4888" t="s">
        <v>55568</v>
      </c>
      <c r="G4888" t="s">
        <v>55569</v>
      </c>
      <c r="H4888" t="s">
        <v>55565</v>
      </c>
      <c r="I4888">
        <v>1</v>
      </c>
      <c r="J4888" t="s">
        <v>33</v>
      </c>
      <c r="K4888">
        <v>1</v>
      </c>
      <c r="L4888" t="s">
        <v>34</v>
      </c>
      <c r="M4888" t="s">
        <v>35</v>
      </c>
      <c r="N4888" t="s">
        <v>36</v>
      </c>
      <c r="O4888">
        <v>1012.7</v>
      </c>
      <c r="P4888">
        <v>662.8</v>
      </c>
      <c r="Q4888">
        <v>0.2</v>
      </c>
      <c r="S4888">
        <v>706.8</v>
      </c>
      <c r="T4888">
        <v>619.5</v>
      </c>
      <c r="U4888">
        <v>606.1</v>
      </c>
      <c r="V4888">
        <v>623.1</v>
      </c>
      <c r="W4888">
        <v>616.5</v>
      </c>
      <c r="Y4888">
        <v>660.6</v>
      </c>
      <c r="Z4888">
        <v>724.1</v>
      </c>
      <c r="AA4888">
        <v>772.1</v>
      </c>
      <c r="AB4888">
        <v>715.5</v>
      </c>
      <c r="AC4888">
        <v>693.6</v>
      </c>
      <c r="AE4888">
        <f>AVERAGE(S4888:W4888)</f>
        <v>634.4</v>
      </c>
      <c r="AF4888">
        <f>AVERAGE(Y4888:AC4888)</f>
        <v>713.18000000000006</v>
      </c>
      <c r="AH4888">
        <f>TTEST(S4888:W4888,Y4888:AC4888,2,1)</f>
        <v>8.5699986878794029E-2</v>
      </c>
      <c r="AJ4888">
        <f t="shared" si="152"/>
        <v>1.1241803278688527</v>
      </c>
      <c r="AK4888">
        <f t="shared" si="153"/>
        <v>0.11705417265035589</v>
      </c>
    </row>
    <row r="4889" spans="1:37" x14ac:dyDescent="0.35">
      <c r="A4889" t="s">
        <v>36094</v>
      </c>
      <c r="B4889">
        <v>133688</v>
      </c>
      <c r="C4889" t="s">
        <v>36095</v>
      </c>
      <c r="D4889" t="s">
        <v>36096</v>
      </c>
      <c r="E4889" t="s">
        <v>36097</v>
      </c>
      <c r="F4889" t="s">
        <v>36098</v>
      </c>
      <c r="G4889" t="s">
        <v>36099</v>
      </c>
      <c r="H4889" t="s">
        <v>36095</v>
      </c>
      <c r="I4889">
        <v>1</v>
      </c>
      <c r="J4889" t="s">
        <v>56</v>
      </c>
      <c r="K4889">
        <v>0</v>
      </c>
      <c r="L4889" t="s">
        <v>34</v>
      </c>
      <c r="M4889" t="s">
        <v>35</v>
      </c>
      <c r="N4889" t="s">
        <v>50</v>
      </c>
      <c r="O4889">
        <v>896.3</v>
      </c>
      <c r="P4889">
        <v>1566</v>
      </c>
      <c r="Q4889">
        <v>5.0000000000000001E-3</v>
      </c>
      <c r="S4889">
        <v>1513.5</v>
      </c>
      <c r="T4889">
        <v>1763.6</v>
      </c>
      <c r="U4889">
        <v>1573.5</v>
      </c>
      <c r="V4889">
        <v>1651.8</v>
      </c>
      <c r="W4889">
        <v>1578.6</v>
      </c>
      <c r="Y4889">
        <v>1571.8</v>
      </c>
      <c r="Z4889">
        <v>1397.4</v>
      </c>
      <c r="AA4889">
        <v>1449.6</v>
      </c>
      <c r="AB4889">
        <v>1441.9</v>
      </c>
      <c r="AC4889">
        <v>1440.6</v>
      </c>
      <c r="AE4889">
        <f>AVERAGE(S4889:W4889)</f>
        <v>1616.2</v>
      </c>
      <c r="AF4889">
        <f>AVERAGE(Y4889:AC4889)</f>
        <v>1460.2599999999998</v>
      </c>
      <c r="AH4889">
        <f>TTEST(S4889:W4889,Y4889:AC4889,2,1)</f>
        <v>8.571082024657467E-2</v>
      </c>
      <c r="AJ4889">
        <f t="shared" si="152"/>
        <v>0.90351441653260722</v>
      </c>
      <c r="AK4889">
        <f t="shared" si="153"/>
        <v>-0.10146321275993571</v>
      </c>
    </row>
    <row r="4890" spans="1:37" x14ac:dyDescent="0.35">
      <c r="A4890" t="s">
        <v>41249</v>
      </c>
      <c r="B4890">
        <v>10288</v>
      </c>
      <c r="C4890" t="s">
        <v>30277</v>
      </c>
      <c r="D4890" t="s">
        <v>30278</v>
      </c>
      <c r="E4890" t="s">
        <v>30279</v>
      </c>
      <c r="F4890" t="s">
        <v>30280</v>
      </c>
      <c r="G4890" t="s">
        <v>30281</v>
      </c>
      <c r="H4890" t="s">
        <v>30277</v>
      </c>
      <c r="I4890">
        <v>1</v>
      </c>
      <c r="J4890" t="s">
        <v>56</v>
      </c>
      <c r="K4890">
        <v>0</v>
      </c>
      <c r="L4890" t="s">
        <v>34</v>
      </c>
      <c r="M4890" t="s">
        <v>35</v>
      </c>
      <c r="N4890" t="s">
        <v>36</v>
      </c>
      <c r="O4890">
        <v>304.89999999999998</v>
      </c>
      <c r="P4890">
        <v>233.4</v>
      </c>
      <c r="Q4890">
        <v>0.2</v>
      </c>
      <c r="S4890">
        <v>222.4</v>
      </c>
      <c r="T4890">
        <v>209.1</v>
      </c>
      <c r="U4890">
        <v>242.2</v>
      </c>
      <c r="V4890">
        <v>223.1</v>
      </c>
      <c r="W4890">
        <v>220.3</v>
      </c>
      <c r="Y4890">
        <v>223.7</v>
      </c>
      <c r="Z4890">
        <v>270.39999999999998</v>
      </c>
      <c r="AA4890">
        <v>243.5</v>
      </c>
      <c r="AB4890">
        <v>249.9</v>
      </c>
      <c r="AC4890">
        <v>279.39999999999998</v>
      </c>
      <c r="AE4890">
        <f>AVERAGE(S4890:W4890)</f>
        <v>223.42000000000002</v>
      </c>
      <c r="AF4890">
        <f>AVERAGE(Y4890:AC4890)</f>
        <v>253.37999999999997</v>
      </c>
      <c r="AH4890">
        <f>TTEST(S4890:W4890,Y4890:AC4890,2,1)</f>
        <v>8.5735118737204741E-2</v>
      </c>
      <c r="AJ4890">
        <f t="shared" si="152"/>
        <v>1.134097216005729</v>
      </c>
      <c r="AK4890">
        <f t="shared" si="153"/>
        <v>0.12583693003120477</v>
      </c>
    </row>
    <row r="4891" spans="1:37" x14ac:dyDescent="0.35">
      <c r="A4891" t="s">
        <v>4147</v>
      </c>
      <c r="B4891">
        <v>84787</v>
      </c>
      <c r="C4891" t="s">
        <v>4148</v>
      </c>
      <c r="D4891" t="s">
        <v>4149</v>
      </c>
      <c r="E4891" t="s">
        <v>4150</v>
      </c>
      <c r="F4891" t="s">
        <v>4151</v>
      </c>
      <c r="G4891" t="s">
        <v>4152</v>
      </c>
      <c r="H4891" t="s">
        <v>4148</v>
      </c>
      <c r="I4891">
        <v>1</v>
      </c>
      <c r="J4891" t="s">
        <v>56</v>
      </c>
      <c r="K4891">
        <v>0</v>
      </c>
      <c r="L4891" t="s">
        <v>34</v>
      </c>
      <c r="M4891" t="s">
        <v>35</v>
      </c>
      <c r="N4891" t="s">
        <v>36</v>
      </c>
      <c r="O4891">
        <v>1009.7</v>
      </c>
      <c r="P4891">
        <v>4477.7</v>
      </c>
      <c r="Q4891">
        <v>0.2</v>
      </c>
      <c r="S4891">
        <v>4677</v>
      </c>
      <c r="T4891">
        <v>4097.1000000000004</v>
      </c>
      <c r="U4891">
        <v>4353.8</v>
      </c>
      <c r="V4891">
        <v>4100.3999999999996</v>
      </c>
      <c r="W4891">
        <v>4469.2</v>
      </c>
      <c r="Y4891">
        <v>4312</v>
      </c>
      <c r="Z4891">
        <v>5404.4</v>
      </c>
      <c r="AA4891">
        <v>4770.7</v>
      </c>
      <c r="AB4891">
        <v>5461.3</v>
      </c>
      <c r="AC4891">
        <v>5397.6</v>
      </c>
      <c r="AE4891">
        <f>AVERAGE(S4891:W4891)</f>
        <v>4339.5000000000009</v>
      </c>
      <c r="AF4891">
        <f>AVERAGE(Y4891:AC4891)</f>
        <v>5069.2</v>
      </c>
      <c r="AH4891">
        <f>TTEST(S4891:W4891,Y4891:AC4891,2,1)</f>
        <v>8.5783735068447567E-2</v>
      </c>
      <c r="AJ4891">
        <f t="shared" si="152"/>
        <v>1.1681530130199329</v>
      </c>
      <c r="AK4891">
        <f t="shared" si="153"/>
        <v>0.15542388012360941</v>
      </c>
    </row>
    <row r="4892" spans="1:37" x14ac:dyDescent="0.35">
      <c r="A4892" t="s">
        <v>55757</v>
      </c>
      <c r="B4892">
        <v>2290</v>
      </c>
      <c r="C4892" t="s">
        <v>55758</v>
      </c>
      <c r="D4892" t="s">
        <v>55759</v>
      </c>
      <c r="E4892" t="s">
        <v>55760</v>
      </c>
      <c r="F4892" t="s">
        <v>55761</v>
      </c>
      <c r="G4892" t="s">
        <v>55762</v>
      </c>
      <c r="H4892" t="s">
        <v>55758</v>
      </c>
      <c r="I4892">
        <v>1</v>
      </c>
      <c r="J4892" t="s">
        <v>49</v>
      </c>
      <c r="K4892">
        <v>1</v>
      </c>
      <c r="L4892" t="s">
        <v>34</v>
      </c>
      <c r="M4892" t="s">
        <v>35</v>
      </c>
      <c r="N4892" t="s">
        <v>36</v>
      </c>
      <c r="O4892">
        <v>104.6</v>
      </c>
      <c r="P4892">
        <v>188.1</v>
      </c>
      <c r="Q4892">
        <v>0.2</v>
      </c>
      <c r="S4892">
        <v>284.10000000000002</v>
      </c>
      <c r="T4892">
        <v>185.6</v>
      </c>
      <c r="U4892">
        <v>156.4</v>
      </c>
      <c r="V4892">
        <v>168.2</v>
      </c>
      <c r="W4892">
        <v>146.4</v>
      </c>
      <c r="Y4892">
        <v>247.9</v>
      </c>
      <c r="Z4892">
        <v>240.7</v>
      </c>
      <c r="AA4892">
        <v>254.8</v>
      </c>
      <c r="AB4892">
        <v>238.8</v>
      </c>
      <c r="AC4892">
        <v>223.5</v>
      </c>
      <c r="AE4892">
        <f>AVERAGE(S4892:W4892)</f>
        <v>188.14</v>
      </c>
      <c r="AF4892">
        <f>AVERAGE(Y4892:AC4892)</f>
        <v>241.14000000000001</v>
      </c>
      <c r="AH4892">
        <f>TTEST(S4892:W4892,Y4892:AC4892,2,1)</f>
        <v>8.5828005412002556E-2</v>
      </c>
      <c r="AJ4892">
        <f t="shared" si="152"/>
        <v>1.2817051132135646</v>
      </c>
      <c r="AK4892">
        <f t="shared" si="153"/>
        <v>0.24819131114535956</v>
      </c>
    </row>
    <row r="4893" spans="1:37" x14ac:dyDescent="0.35">
      <c r="A4893" t="s">
        <v>28548</v>
      </c>
      <c r="B4893">
        <v>94234</v>
      </c>
      <c r="C4893" t="s">
        <v>28549</v>
      </c>
      <c r="D4893" t="s">
        <v>28550</v>
      </c>
      <c r="E4893" t="s">
        <v>28549</v>
      </c>
      <c r="F4893" t="s">
        <v>28551</v>
      </c>
      <c r="G4893" t="s">
        <v>28552</v>
      </c>
      <c r="H4893" t="s">
        <v>28549</v>
      </c>
      <c r="I4893">
        <v>1</v>
      </c>
      <c r="J4893" t="s">
        <v>56</v>
      </c>
      <c r="K4893">
        <v>0</v>
      </c>
      <c r="L4893" t="s">
        <v>34</v>
      </c>
      <c r="M4893" t="s">
        <v>35</v>
      </c>
      <c r="N4893" t="s">
        <v>36</v>
      </c>
      <c r="O4893">
        <v>992.8</v>
      </c>
      <c r="P4893">
        <v>2892.4</v>
      </c>
      <c r="Q4893">
        <v>0.2</v>
      </c>
      <c r="S4893">
        <v>2990</v>
      </c>
      <c r="T4893">
        <v>2864.5</v>
      </c>
      <c r="U4893">
        <v>2833.3</v>
      </c>
      <c r="V4893">
        <v>2877.8</v>
      </c>
      <c r="W4893">
        <v>2715.3</v>
      </c>
      <c r="Y4893">
        <v>2925.5</v>
      </c>
      <c r="Z4893">
        <v>2693.7</v>
      </c>
      <c r="AA4893">
        <v>2758.9</v>
      </c>
      <c r="AB4893">
        <v>2810.1</v>
      </c>
      <c r="AC4893">
        <v>2740.5</v>
      </c>
      <c r="AE4893">
        <f>AVERAGE(S4893:W4893)</f>
        <v>2856.1799999999994</v>
      </c>
      <c r="AF4893">
        <f>AVERAGE(Y4893:AC4893)</f>
        <v>2785.7400000000002</v>
      </c>
      <c r="AH4893">
        <f>TTEST(S4893:W4893,Y4893:AC4893,2,1)</f>
        <v>8.5835653972345494E-2</v>
      </c>
      <c r="AJ4893">
        <f t="shared" si="152"/>
        <v>0.97533768880112626</v>
      </c>
      <c r="AK4893">
        <f t="shared" si="153"/>
        <v>-2.4971520460401301E-2</v>
      </c>
    </row>
    <row r="4894" spans="1:37" x14ac:dyDescent="0.35">
      <c r="A4894" t="s">
        <v>55921</v>
      </c>
      <c r="B4894">
        <v>26235</v>
      </c>
      <c r="C4894" t="s">
        <v>2789</v>
      </c>
      <c r="D4894" t="s">
        <v>55922</v>
      </c>
      <c r="E4894" t="s">
        <v>55923</v>
      </c>
      <c r="F4894" t="s">
        <v>2792</v>
      </c>
      <c r="G4894" t="s">
        <v>55924</v>
      </c>
      <c r="H4894" t="s">
        <v>2789</v>
      </c>
      <c r="I4894">
        <v>1</v>
      </c>
      <c r="J4894" t="s">
        <v>49</v>
      </c>
      <c r="K4894">
        <v>1</v>
      </c>
      <c r="L4894" t="s">
        <v>34</v>
      </c>
      <c r="M4894" t="s">
        <v>35</v>
      </c>
      <c r="N4894" t="s">
        <v>36</v>
      </c>
      <c r="O4894">
        <v>1101.9000000000001</v>
      </c>
      <c r="P4894">
        <v>1688.5</v>
      </c>
      <c r="Q4894">
        <v>0.2</v>
      </c>
      <c r="S4894">
        <v>1685.7</v>
      </c>
      <c r="T4894">
        <v>1837.5</v>
      </c>
      <c r="U4894">
        <v>1672.7</v>
      </c>
      <c r="V4894">
        <v>1739.5</v>
      </c>
      <c r="W4894">
        <v>1707.4</v>
      </c>
      <c r="Y4894">
        <v>1677.7</v>
      </c>
      <c r="Z4894">
        <v>1500.3</v>
      </c>
      <c r="AA4894">
        <v>1453.6</v>
      </c>
      <c r="AB4894">
        <v>1760.4</v>
      </c>
      <c r="AC4894">
        <v>1438.5</v>
      </c>
      <c r="AE4894">
        <f>AVERAGE(S4894:W4894)</f>
        <v>1728.56</v>
      </c>
      <c r="AF4894">
        <f>AVERAGE(Y4894:AC4894)</f>
        <v>1566.1</v>
      </c>
      <c r="AH4894">
        <f>TTEST(S4894:W4894,Y4894:AC4894,2,1)</f>
        <v>8.5843078024388494E-2</v>
      </c>
      <c r="AJ4894">
        <f t="shared" si="152"/>
        <v>0.90601425463970009</v>
      </c>
      <c r="AK4894">
        <f t="shared" si="153"/>
        <v>-9.8700239465026512E-2</v>
      </c>
    </row>
    <row r="4895" spans="1:37" x14ac:dyDescent="0.35">
      <c r="A4895" t="s">
        <v>41441</v>
      </c>
      <c r="B4895">
        <v>219972</v>
      </c>
      <c r="C4895" t="s">
        <v>41442</v>
      </c>
      <c r="D4895" t="s">
        <v>41443</v>
      </c>
      <c r="E4895" t="s">
        <v>41442</v>
      </c>
      <c r="F4895" t="s">
        <v>41444</v>
      </c>
      <c r="G4895" t="s">
        <v>41445</v>
      </c>
      <c r="H4895" t="s">
        <v>41442</v>
      </c>
      <c r="I4895">
        <v>1</v>
      </c>
      <c r="J4895" t="s">
        <v>56</v>
      </c>
      <c r="K4895">
        <v>0</v>
      </c>
      <c r="L4895" t="s">
        <v>34</v>
      </c>
      <c r="M4895" t="s">
        <v>35</v>
      </c>
      <c r="N4895" t="s">
        <v>36</v>
      </c>
      <c r="O4895">
        <v>1423.9</v>
      </c>
      <c r="P4895">
        <v>564.6</v>
      </c>
      <c r="Q4895">
        <v>0.2</v>
      </c>
      <c r="S4895">
        <v>647.6</v>
      </c>
      <c r="T4895">
        <v>545.29999999999995</v>
      </c>
      <c r="U4895">
        <v>542.1</v>
      </c>
      <c r="V4895">
        <v>536.9</v>
      </c>
      <c r="W4895">
        <v>539.79999999999995</v>
      </c>
      <c r="Y4895">
        <v>636.4</v>
      </c>
      <c r="Z4895">
        <v>619.9</v>
      </c>
      <c r="AA4895">
        <v>548.5</v>
      </c>
      <c r="AB4895">
        <v>618.5</v>
      </c>
      <c r="AC4895">
        <v>603.6</v>
      </c>
      <c r="AE4895">
        <f>AVERAGE(S4895:W4895)</f>
        <v>562.33999999999992</v>
      </c>
      <c r="AF4895">
        <f>AVERAGE(Y4895:AC4895)</f>
        <v>605.38</v>
      </c>
      <c r="AH4895">
        <f>TTEST(S4895:W4895,Y4895:AC4895,2,1)</f>
        <v>8.5853988515704152E-2</v>
      </c>
      <c r="AJ4895">
        <f t="shared" si="152"/>
        <v>1.0765373261727782</v>
      </c>
      <c r="AK4895">
        <f t="shared" si="153"/>
        <v>7.3749710860530573E-2</v>
      </c>
    </row>
    <row r="4896" spans="1:37" x14ac:dyDescent="0.35">
      <c r="A4896" t="s">
        <v>17001</v>
      </c>
      <c r="B4896">
        <v>10636</v>
      </c>
      <c r="C4896" t="s">
        <v>17002</v>
      </c>
      <c r="D4896" t="s">
        <v>17003</v>
      </c>
      <c r="E4896" t="s">
        <v>17002</v>
      </c>
      <c r="F4896" t="s">
        <v>17004</v>
      </c>
      <c r="G4896" t="s">
        <v>17005</v>
      </c>
      <c r="H4896" t="s">
        <v>17002</v>
      </c>
      <c r="I4896">
        <v>1</v>
      </c>
      <c r="J4896" t="s">
        <v>56</v>
      </c>
      <c r="K4896">
        <v>0</v>
      </c>
      <c r="L4896" t="s">
        <v>34</v>
      </c>
      <c r="M4896" t="s">
        <v>35</v>
      </c>
      <c r="N4896" t="s">
        <v>36</v>
      </c>
      <c r="O4896">
        <v>851.4</v>
      </c>
      <c r="P4896">
        <v>1358.25</v>
      </c>
      <c r="Q4896">
        <v>0.2</v>
      </c>
      <c r="S4896">
        <v>1323.1</v>
      </c>
      <c r="T4896">
        <v>1305.5999999999999</v>
      </c>
      <c r="U4896">
        <v>1379.6</v>
      </c>
      <c r="V4896">
        <v>1351.4</v>
      </c>
      <c r="W4896">
        <v>1478.8</v>
      </c>
      <c r="Y4896">
        <v>1391.1</v>
      </c>
      <c r="Z4896">
        <v>1497</v>
      </c>
      <c r="AA4896">
        <v>1463.5</v>
      </c>
      <c r="AB4896">
        <v>1392.1</v>
      </c>
      <c r="AC4896">
        <v>1469.9</v>
      </c>
      <c r="AE4896">
        <f>AVERAGE(S4896:W4896)</f>
        <v>1367.7</v>
      </c>
      <c r="AF4896">
        <f>AVERAGE(Y4896:AC4896)</f>
        <v>1442.72</v>
      </c>
      <c r="AH4896">
        <f>TTEST(S4896:W4896,Y4896:AC4896,2,1)</f>
        <v>8.5967997858171066E-2</v>
      </c>
      <c r="AJ4896">
        <f t="shared" si="152"/>
        <v>1.0548512100606857</v>
      </c>
      <c r="AK4896">
        <f t="shared" si="153"/>
        <v>5.3399723864091045E-2</v>
      </c>
    </row>
    <row r="4897" spans="1:37" x14ac:dyDescent="0.35">
      <c r="A4897" t="s">
        <v>50497</v>
      </c>
      <c r="B4897">
        <v>56971</v>
      </c>
      <c r="C4897" t="s">
        <v>50498</v>
      </c>
      <c r="D4897" t="s">
        <v>50499</v>
      </c>
      <c r="E4897" t="s">
        <v>50500</v>
      </c>
      <c r="F4897" t="s">
        <v>50501</v>
      </c>
      <c r="G4897" t="s">
        <v>50502</v>
      </c>
      <c r="H4897" t="s">
        <v>50498</v>
      </c>
      <c r="I4897">
        <v>1</v>
      </c>
      <c r="J4897" t="s">
        <v>56</v>
      </c>
      <c r="K4897">
        <v>0</v>
      </c>
      <c r="L4897" t="s">
        <v>34</v>
      </c>
      <c r="M4897" t="s">
        <v>35</v>
      </c>
      <c r="N4897" t="s">
        <v>36</v>
      </c>
      <c r="O4897">
        <v>409.7</v>
      </c>
      <c r="P4897">
        <v>759.75</v>
      </c>
      <c r="Q4897">
        <v>0.2</v>
      </c>
      <c r="S4897">
        <v>832.5</v>
      </c>
      <c r="T4897">
        <v>760.8</v>
      </c>
      <c r="U4897">
        <v>731.5</v>
      </c>
      <c r="V4897">
        <v>698.2</v>
      </c>
      <c r="W4897">
        <v>724.7</v>
      </c>
      <c r="Y4897">
        <v>802.5</v>
      </c>
      <c r="Z4897">
        <v>823.3</v>
      </c>
      <c r="AA4897">
        <v>826.7</v>
      </c>
      <c r="AB4897">
        <v>856.8</v>
      </c>
      <c r="AC4897">
        <v>784.5</v>
      </c>
      <c r="AE4897">
        <f>AVERAGE(S4897:W4897)</f>
        <v>749.54</v>
      </c>
      <c r="AF4897">
        <f>AVERAGE(Y4897:AC4897)</f>
        <v>818.76</v>
      </c>
      <c r="AH4897">
        <f>TTEST(S4897:W4897,Y4897:AC4897,2,1)</f>
        <v>8.5989462500514008E-2</v>
      </c>
      <c r="AJ4897">
        <f t="shared" si="152"/>
        <v>1.0923499746511194</v>
      </c>
      <c r="AK4897">
        <f t="shared" si="153"/>
        <v>8.8331315584141548E-2</v>
      </c>
    </row>
    <row r="4898" spans="1:37" x14ac:dyDescent="0.35">
      <c r="A4898" t="s">
        <v>31379</v>
      </c>
      <c r="B4898">
        <v>8975</v>
      </c>
      <c r="C4898" t="s">
        <v>31380</v>
      </c>
      <c r="D4898" t="s">
        <v>31381</v>
      </c>
      <c r="E4898" t="s">
        <v>31382</v>
      </c>
      <c r="F4898" t="s">
        <v>31383</v>
      </c>
      <c r="G4898" t="s">
        <v>31384</v>
      </c>
      <c r="H4898" t="s">
        <v>31380</v>
      </c>
      <c r="I4898">
        <v>1</v>
      </c>
      <c r="J4898" t="s">
        <v>56</v>
      </c>
      <c r="K4898">
        <v>0</v>
      </c>
      <c r="L4898" t="s">
        <v>34</v>
      </c>
      <c r="M4898" t="s">
        <v>35</v>
      </c>
      <c r="N4898" t="s">
        <v>36</v>
      </c>
      <c r="O4898">
        <v>1440.8</v>
      </c>
      <c r="P4898">
        <v>1347.85</v>
      </c>
      <c r="Q4898">
        <v>0.2</v>
      </c>
      <c r="S4898">
        <v>1349.8</v>
      </c>
      <c r="T4898">
        <v>1452.6</v>
      </c>
      <c r="U4898">
        <v>1330.8</v>
      </c>
      <c r="V4898">
        <v>1502.1</v>
      </c>
      <c r="W4898">
        <v>1466.8</v>
      </c>
      <c r="Y4898">
        <v>1401</v>
      </c>
      <c r="Z4898">
        <v>1166.2</v>
      </c>
      <c r="AA4898">
        <v>1291.0999999999999</v>
      </c>
      <c r="AB4898">
        <v>1249.0999999999999</v>
      </c>
      <c r="AC4898">
        <v>1250.0999999999999</v>
      </c>
      <c r="AE4898">
        <f>AVERAGE(S4898:W4898)</f>
        <v>1420.4199999999998</v>
      </c>
      <c r="AF4898">
        <f>AVERAGE(Y4898:AC4898)</f>
        <v>1271.5</v>
      </c>
      <c r="AH4898">
        <f>TTEST(S4898:W4898,Y4898:AC4898,2,1)</f>
        <v>8.6012415376830506E-2</v>
      </c>
      <c r="AJ4898">
        <f t="shared" si="152"/>
        <v>0.89515777023697229</v>
      </c>
      <c r="AK4898">
        <f t="shared" si="153"/>
        <v>-0.11075529664832123</v>
      </c>
    </row>
    <row r="4899" spans="1:37" x14ac:dyDescent="0.35">
      <c r="A4899" t="s">
        <v>19092</v>
      </c>
      <c r="B4899">
        <v>139341</v>
      </c>
      <c r="C4899" t="s">
        <v>19093</v>
      </c>
      <c r="D4899" t="s">
        <v>19094</v>
      </c>
      <c r="E4899" t="s">
        <v>19095</v>
      </c>
      <c r="F4899" t="s">
        <v>19096</v>
      </c>
      <c r="G4899" t="s">
        <v>19097</v>
      </c>
      <c r="H4899" t="s">
        <v>19093</v>
      </c>
      <c r="I4899">
        <v>1</v>
      </c>
      <c r="J4899" t="s">
        <v>56</v>
      </c>
      <c r="K4899">
        <v>0</v>
      </c>
      <c r="L4899" t="s">
        <v>34</v>
      </c>
      <c r="M4899" t="s">
        <v>35</v>
      </c>
      <c r="N4899" t="s">
        <v>36</v>
      </c>
      <c r="O4899">
        <v>626</v>
      </c>
      <c r="P4899">
        <v>999</v>
      </c>
      <c r="Q4899">
        <v>0.2</v>
      </c>
      <c r="S4899">
        <v>961.6</v>
      </c>
      <c r="T4899">
        <v>1027.3</v>
      </c>
      <c r="U4899">
        <v>1026.7</v>
      </c>
      <c r="V4899">
        <v>1074.4000000000001</v>
      </c>
      <c r="W4899">
        <v>1036.0999999999999</v>
      </c>
      <c r="Y4899">
        <v>1057.8</v>
      </c>
      <c r="Z4899">
        <v>1057.0999999999999</v>
      </c>
      <c r="AA4899">
        <v>1105.3</v>
      </c>
      <c r="AB4899">
        <v>1053.7</v>
      </c>
      <c r="AC4899">
        <v>1083</v>
      </c>
      <c r="AE4899">
        <f>AVERAGE(S4899:W4899)</f>
        <v>1025.22</v>
      </c>
      <c r="AF4899">
        <f>AVERAGE(Y4899:AC4899)</f>
        <v>1071.3799999999999</v>
      </c>
      <c r="AH4899">
        <f>TTEST(S4899:W4899,Y4899:AC4899,2,1)</f>
        <v>8.60489660679951E-2</v>
      </c>
      <c r="AJ4899">
        <f t="shared" si="152"/>
        <v>1.0450244825500867</v>
      </c>
      <c r="AK4899">
        <f t="shared" si="153"/>
        <v>4.4040313419931476E-2</v>
      </c>
    </row>
    <row r="4900" spans="1:37" x14ac:dyDescent="0.35">
      <c r="A4900" t="s">
        <v>31637</v>
      </c>
      <c r="B4900">
        <v>84838</v>
      </c>
      <c r="C4900" t="s">
        <v>31638</v>
      </c>
      <c r="D4900" t="s">
        <v>31639</v>
      </c>
      <c r="E4900" t="s">
        <v>31640</v>
      </c>
      <c r="F4900" t="s">
        <v>31641</v>
      </c>
      <c r="G4900" t="s">
        <v>31642</v>
      </c>
      <c r="H4900" t="s">
        <v>31638</v>
      </c>
      <c r="I4900">
        <v>1</v>
      </c>
      <c r="J4900" t="s">
        <v>56</v>
      </c>
      <c r="K4900">
        <v>0</v>
      </c>
      <c r="L4900" t="s">
        <v>34</v>
      </c>
      <c r="M4900" t="s">
        <v>35</v>
      </c>
      <c r="N4900" t="s">
        <v>36</v>
      </c>
      <c r="O4900">
        <v>1462.9</v>
      </c>
      <c r="P4900">
        <v>806.8</v>
      </c>
      <c r="Q4900">
        <v>0.2</v>
      </c>
      <c r="S4900">
        <v>775.1</v>
      </c>
      <c r="T4900">
        <v>791.3</v>
      </c>
      <c r="U4900">
        <v>830.7</v>
      </c>
      <c r="V4900">
        <v>837.3</v>
      </c>
      <c r="W4900">
        <v>818.3</v>
      </c>
      <c r="Y4900">
        <v>777.6</v>
      </c>
      <c r="Z4900">
        <v>779</v>
      </c>
      <c r="AA4900">
        <v>794.7</v>
      </c>
      <c r="AB4900">
        <v>761.6</v>
      </c>
      <c r="AC4900">
        <v>790</v>
      </c>
      <c r="AE4900">
        <f>AVERAGE(S4900:W4900)</f>
        <v>810.54000000000019</v>
      </c>
      <c r="AF4900">
        <f>AVERAGE(Y4900:AC4900)</f>
        <v>780.58</v>
      </c>
      <c r="AH4900">
        <f>TTEST(S4900:W4900,Y4900:AC4900,2,1)</f>
        <v>8.6129922433260953E-2</v>
      </c>
      <c r="AJ4900">
        <f t="shared" si="152"/>
        <v>0.96303698768722068</v>
      </c>
      <c r="AK4900">
        <f t="shared" si="153"/>
        <v>-3.7663459108297805E-2</v>
      </c>
    </row>
    <row r="4901" spans="1:37" x14ac:dyDescent="0.35">
      <c r="A4901" t="s">
        <v>10464</v>
      </c>
      <c r="B4901">
        <v>128240</v>
      </c>
      <c r="C4901" t="s">
        <v>10465</v>
      </c>
      <c r="D4901" t="s">
        <v>10466</v>
      </c>
      <c r="E4901" t="s">
        <v>10467</v>
      </c>
      <c r="F4901" t="s">
        <v>10468</v>
      </c>
      <c r="G4901" t="s">
        <v>10469</v>
      </c>
      <c r="H4901" t="s">
        <v>10465</v>
      </c>
      <c r="I4901">
        <v>1</v>
      </c>
      <c r="J4901" t="s">
        <v>56</v>
      </c>
      <c r="K4901">
        <v>0</v>
      </c>
      <c r="L4901" t="s">
        <v>34</v>
      </c>
      <c r="M4901" t="s">
        <v>35</v>
      </c>
      <c r="N4901" t="s">
        <v>50</v>
      </c>
      <c r="O4901">
        <v>4555.7</v>
      </c>
      <c r="P4901">
        <v>20236.349999999999</v>
      </c>
      <c r="Q4901">
        <v>5.0000000000000001E-3</v>
      </c>
      <c r="S4901">
        <v>18149.5</v>
      </c>
      <c r="T4901">
        <v>27193.7</v>
      </c>
      <c r="U4901">
        <v>22902.1</v>
      </c>
      <c r="V4901">
        <v>22613</v>
      </c>
      <c r="W4901">
        <v>24822.7</v>
      </c>
      <c r="Y4901">
        <v>21216.5</v>
      </c>
      <c r="Z4901">
        <v>12170.3</v>
      </c>
      <c r="AA4901">
        <v>15767.4</v>
      </c>
      <c r="AB4901">
        <v>17802.2</v>
      </c>
      <c r="AC4901">
        <v>14781.4</v>
      </c>
      <c r="AE4901">
        <f>AVERAGE(S4901:W4901)</f>
        <v>23136.199999999997</v>
      </c>
      <c r="AF4901">
        <f>AVERAGE(Y4901:AC4901)</f>
        <v>16347.560000000001</v>
      </c>
      <c r="AH4901">
        <f>TTEST(S4901:W4901,Y4901:AC4901,2,1)</f>
        <v>8.6138377152501708E-2</v>
      </c>
      <c r="AJ4901">
        <f t="shared" si="152"/>
        <v>0.7065792999714734</v>
      </c>
      <c r="AK4901">
        <f t="shared" si="153"/>
        <v>-0.34731983974310815</v>
      </c>
    </row>
    <row r="4902" spans="1:37" x14ac:dyDescent="0.35">
      <c r="A4902" t="s">
        <v>18156</v>
      </c>
      <c r="B4902">
        <v>813</v>
      </c>
      <c r="C4902" t="s">
        <v>18157</v>
      </c>
      <c r="D4902" t="s">
        <v>18158</v>
      </c>
      <c r="E4902" t="s">
        <v>18158</v>
      </c>
      <c r="F4902" t="s">
        <v>18159</v>
      </c>
      <c r="G4902" t="s">
        <v>18160</v>
      </c>
      <c r="H4902" t="s">
        <v>18157</v>
      </c>
      <c r="I4902">
        <v>1</v>
      </c>
      <c r="J4902" t="s">
        <v>56</v>
      </c>
      <c r="K4902">
        <v>0</v>
      </c>
      <c r="L4902" t="s">
        <v>34</v>
      </c>
      <c r="M4902" t="s">
        <v>35</v>
      </c>
      <c r="N4902" t="s">
        <v>36</v>
      </c>
      <c r="O4902">
        <v>942.6</v>
      </c>
      <c r="P4902">
        <v>3418.6</v>
      </c>
      <c r="Q4902">
        <v>0.2</v>
      </c>
      <c r="S4902">
        <v>3569.1</v>
      </c>
      <c r="T4902">
        <v>2948.9</v>
      </c>
      <c r="U4902">
        <v>3228.3</v>
      </c>
      <c r="V4902">
        <v>3378.7</v>
      </c>
      <c r="W4902">
        <v>3317.4</v>
      </c>
      <c r="Y4902">
        <v>3415.6</v>
      </c>
      <c r="Z4902">
        <v>3597.1</v>
      </c>
      <c r="AA4902">
        <v>3708.7</v>
      </c>
      <c r="AB4902">
        <v>3529.6</v>
      </c>
      <c r="AC4902">
        <v>3868.2</v>
      </c>
      <c r="AE4902">
        <f>AVERAGE(S4902:W4902)</f>
        <v>3288.4800000000005</v>
      </c>
      <c r="AF4902">
        <f>AVERAGE(Y4902:AC4902)</f>
        <v>3623.84</v>
      </c>
      <c r="AH4902">
        <f>TTEST(S4902:W4902,Y4902:AC4902,2,1)</f>
        <v>8.6173892904385208E-2</v>
      </c>
      <c r="AJ4902">
        <f t="shared" si="152"/>
        <v>1.1019802461927699</v>
      </c>
      <c r="AK4902">
        <f t="shared" si="153"/>
        <v>9.7108785155151242E-2</v>
      </c>
    </row>
    <row r="4903" spans="1:37" x14ac:dyDescent="0.35">
      <c r="A4903" t="s">
        <v>33009</v>
      </c>
      <c r="B4903">
        <v>1287</v>
      </c>
      <c r="C4903" t="s">
        <v>33010</v>
      </c>
      <c r="D4903" t="s">
        <v>33011</v>
      </c>
      <c r="E4903" t="s">
        <v>33012</v>
      </c>
      <c r="F4903" t="s">
        <v>33013</v>
      </c>
      <c r="G4903" t="s">
        <v>33014</v>
      </c>
      <c r="H4903" t="s">
        <v>33010</v>
      </c>
      <c r="I4903">
        <v>1</v>
      </c>
      <c r="J4903" t="s">
        <v>56</v>
      </c>
      <c r="K4903">
        <v>0</v>
      </c>
      <c r="L4903" t="s">
        <v>34</v>
      </c>
      <c r="M4903" t="s">
        <v>35</v>
      </c>
      <c r="N4903" t="s">
        <v>36</v>
      </c>
      <c r="O4903">
        <v>1558.5</v>
      </c>
      <c r="P4903">
        <v>3136</v>
      </c>
      <c r="Q4903">
        <v>0.2</v>
      </c>
      <c r="S4903">
        <v>4022.2</v>
      </c>
      <c r="T4903">
        <v>1988.5</v>
      </c>
      <c r="U4903">
        <v>2584.1999999999998</v>
      </c>
      <c r="V4903">
        <v>2712.5</v>
      </c>
      <c r="W4903">
        <v>2792.6</v>
      </c>
      <c r="Y4903">
        <v>3325.6</v>
      </c>
      <c r="Z4903">
        <v>4319.3999999999996</v>
      </c>
      <c r="AA4903">
        <v>5299.9</v>
      </c>
      <c r="AB4903">
        <v>3766.5</v>
      </c>
      <c r="AC4903">
        <v>4138.3</v>
      </c>
      <c r="AE4903">
        <f>AVERAGE(S4903:W4903)</f>
        <v>2820</v>
      </c>
      <c r="AF4903">
        <f>AVERAGE(Y4903:AC4903)</f>
        <v>4169.9400000000005</v>
      </c>
      <c r="AH4903">
        <f>TTEST(S4903:W4903,Y4903:AC4903,2,1)</f>
        <v>8.6190231568894951E-2</v>
      </c>
      <c r="AJ4903">
        <f t="shared" si="152"/>
        <v>1.4787021276595746</v>
      </c>
      <c r="AK4903">
        <f t="shared" si="153"/>
        <v>0.39116476226796404</v>
      </c>
    </row>
    <row r="4904" spans="1:37" x14ac:dyDescent="0.35">
      <c r="A4904" t="s">
        <v>22186</v>
      </c>
      <c r="B4904">
        <v>29926</v>
      </c>
      <c r="C4904" t="s">
        <v>22187</v>
      </c>
      <c r="D4904" t="s">
        <v>22188</v>
      </c>
      <c r="E4904" t="s">
        <v>22187</v>
      </c>
      <c r="F4904" t="s">
        <v>22189</v>
      </c>
      <c r="G4904" t="s">
        <v>22190</v>
      </c>
      <c r="H4904" t="s">
        <v>22187</v>
      </c>
      <c r="I4904">
        <v>1</v>
      </c>
      <c r="J4904" t="s">
        <v>56</v>
      </c>
      <c r="K4904">
        <v>0</v>
      </c>
      <c r="L4904" t="s">
        <v>34</v>
      </c>
      <c r="M4904" t="s">
        <v>35</v>
      </c>
      <c r="N4904" t="s">
        <v>36</v>
      </c>
      <c r="O4904">
        <v>1250.5999999999999</v>
      </c>
      <c r="P4904">
        <v>4407.5</v>
      </c>
      <c r="Q4904">
        <v>0.2</v>
      </c>
      <c r="S4904">
        <v>4215.2</v>
      </c>
      <c r="T4904">
        <v>4608.3</v>
      </c>
      <c r="U4904">
        <v>4558</v>
      </c>
      <c r="V4904">
        <v>5187.7</v>
      </c>
      <c r="W4904">
        <v>4807.8999999999996</v>
      </c>
      <c r="Y4904">
        <v>4377.3999999999996</v>
      </c>
      <c r="Z4904">
        <v>4185.8</v>
      </c>
      <c r="AA4904">
        <v>4344.7</v>
      </c>
      <c r="AB4904">
        <v>4493.8999999999996</v>
      </c>
      <c r="AC4904">
        <v>3979.3</v>
      </c>
      <c r="AE4904">
        <f>AVERAGE(S4904:W4904)</f>
        <v>4675.42</v>
      </c>
      <c r="AF4904">
        <f>AVERAGE(Y4904:AC4904)</f>
        <v>4276.22</v>
      </c>
      <c r="AH4904">
        <f>TTEST(S4904:W4904,Y4904:AC4904,2,1)</f>
        <v>8.6234426239542805E-2</v>
      </c>
      <c r="AJ4904">
        <f t="shared" si="152"/>
        <v>0.91461729641401202</v>
      </c>
      <c r="AK4904">
        <f t="shared" si="153"/>
        <v>-8.9249556484987488E-2</v>
      </c>
    </row>
    <row r="4905" spans="1:37" x14ac:dyDescent="0.35">
      <c r="A4905" t="s">
        <v>43696</v>
      </c>
      <c r="B4905">
        <v>134829</v>
      </c>
      <c r="C4905" t="s">
        <v>43697</v>
      </c>
      <c r="D4905" t="s">
        <v>43698</v>
      </c>
      <c r="E4905" t="s">
        <v>43697</v>
      </c>
      <c r="F4905" t="s">
        <v>43699</v>
      </c>
      <c r="G4905" t="s">
        <v>43700</v>
      </c>
      <c r="H4905" t="s">
        <v>43697</v>
      </c>
      <c r="I4905">
        <v>1</v>
      </c>
      <c r="J4905" t="s">
        <v>56</v>
      </c>
      <c r="K4905">
        <v>0</v>
      </c>
      <c r="L4905" t="s">
        <v>34</v>
      </c>
      <c r="M4905" t="s">
        <v>35</v>
      </c>
      <c r="N4905" t="s">
        <v>36</v>
      </c>
      <c r="O4905">
        <v>266.39999999999998</v>
      </c>
      <c r="P4905">
        <v>1452.8</v>
      </c>
      <c r="Q4905">
        <v>0.2</v>
      </c>
      <c r="S4905">
        <v>1784.7</v>
      </c>
      <c r="T4905">
        <v>1184.4000000000001</v>
      </c>
      <c r="U4905">
        <v>1347.6</v>
      </c>
      <c r="V4905">
        <v>1316.4</v>
      </c>
      <c r="W4905">
        <v>1311.1</v>
      </c>
      <c r="Y4905">
        <v>1557.5</v>
      </c>
      <c r="Z4905">
        <v>1657</v>
      </c>
      <c r="AA4905">
        <v>1745.3</v>
      </c>
      <c r="AB4905">
        <v>1715.7</v>
      </c>
      <c r="AC4905">
        <v>1775.3</v>
      </c>
      <c r="AE4905">
        <f>AVERAGE(S4905:W4905)</f>
        <v>1388.8400000000001</v>
      </c>
      <c r="AF4905">
        <f>AVERAGE(Y4905:AC4905)</f>
        <v>1690.1599999999999</v>
      </c>
      <c r="AH4905">
        <f>TTEST(S4905:W4905,Y4905:AC4905,2,1)</f>
        <v>8.6243159099018904E-2</v>
      </c>
      <c r="AJ4905">
        <f t="shared" si="152"/>
        <v>1.2169580369228994</v>
      </c>
      <c r="AK4905">
        <f t="shared" si="153"/>
        <v>0.1963543326573404</v>
      </c>
    </row>
    <row r="4906" spans="1:37" x14ac:dyDescent="0.35">
      <c r="A4906" t="s">
        <v>55723</v>
      </c>
      <c r="B4906">
        <v>7518</v>
      </c>
      <c r="C4906" t="s">
        <v>55724</v>
      </c>
      <c r="D4906" t="s">
        <v>55725</v>
      </c>
      <c r="E4906" t="s">
        <v>55724</v>
      </c>
      <c r="F4906" t="s">
        <v>55726</v>
      </c>
      <c r="G4906" t="s">
        <v>55727</v>
      </c>
      <c r="H4906" t="s">
        <v>55724</v>
      </c>
      <c r="I4906">
        <v>1</v>
      </c>
      <c r="J4906" t="s">
        <v>11594</v>
      </c>
      <c r="K4906">
        <v>4</v>
      </c>
      <c r="L4906" t="s">
        <v>34</v>
      </c>
      <c r="M4906" t="s">
        <v>35</v>
      </c>
      <c r="N4906" t="s">
        <v>36</v>
      </c>
      <c r="O4906">
        <v>511.4</v>
      </c>
      <c r="P4906">
        <v>833.7</v>
      </c>
      <c r="Q4906">
        <v>0.2</v>
      </c>
      <c r="S4906">
        <v>879.6</v>
      </c>
      <c r="T4906">
        <v>1332.8</v>
      </c>
      <c r="U4906">
        <v>776.8</v>
      </c>
      <c r="V4906">
        <v>1365.6</v>
      </c>
      <c r="W4906">
        <v>1094</v>
      </c>
      <c r="Y4906">
        <v>1042</v>
      </c>
      <c r="Z4906">
        <v>480.7</v>
      </c>
      <c r="AA4906">
        <v>631.70000000000005</v>
      </c>
      <c r="AB4906">
        <v>612.79999999999995</v>
      </c>
      <c r="AC4906">
        <v>503.7</v>
      </c>
      <c r="AE4906">
        <f>AVERAGE(S4906:W4906)</f>
        <v>1089.7599999999998</v>
      </c>
      <c r="AF4906">
        <f>AVERAGE(Y4906:AC4906)</f>
        <v>654.17999999999995</v>
      </c>
      <c r="AH4906">
        <f>TTEST(S4906:W4906,Y4906:AC4906,2,1)</f>
        <v>8.6254948408688165E-2</v>
      </c>
      <c r="AJ4906">
        <f t="shared" si="152"/>
        <v>0.60029731316987234</v>
      </c>
      <c r="AK4906">
        <f t="shared" si="153"/>
        <v>-0.51033022454666277</v>
      </c>
    </row>
    <row r="4907" spans="1:37" x14ac:dyDescent="0.35">
      <c r="A4907" t="s">
        <v>27864</v>
      </c>
      <c r="B4907">
        <v>7292</v>
      </c>
      <c r="C4907" t="s">
        <v>8095</v>
      </c>
      <c r="D4907" t="s">
        <v>8096</v>
      </c>
      <c r="E4907" t="s">
        <v>8097</v>
      </c>
      <c r="F4907" t="s">
        <v>8098</v>
      </c>
      <c r="G4907" t="s">
        <v>8099</v>
      </c>
      <c r="H4907" t="s">
        <v>8095</v>
      </c>
      <c r="I4907">
        <v>1</v>
      </c>
      <c r="J4907" t="s">
        <v>56</v>
      </c>
      <c r="K4907">
        <v>0</v>
      </c>
      <c r="L4907" t="s">
        <v>34</v>
      </c>
      <c r="M4907" t="s">
        <v>35</v>
      </c>
      <c r="N4907" t="s">
        <v>36</v>
      </c>
      <c r="O4907">
        <v>395.7</v>
      </c>
      <c r="P4907">
        <v>739.15</v>
      </c>
      <c r="Q4907">
        <v>0.2</v>
      </c>
      <c r="S4907">
        <v>703</v>
      </c>
      <c r="T4907">
        <v>822.1</v>
      </c>
      <c r="U4907">
        <v>768.4</v>
      </c>
      <c r="V4907">
        <v>726.9</v>
      </c>
      <c r="W4907">
        <v>800.3</v>
      </c>
      <c r="Y4907">
        <v>714.2</v>
      </c>
      <c r="Z4907">
        <v>682.4</v>
      </c>
      <c r="AA4907">
        <v>664.5</v>
      </c>
      <c r="AB4907">
        <v>722.8</v>
      </c>
      <c r="AC4907">
        <v>696.5</v>
      </c>
      <c r="AE4907">
        <f>AVERAGE(S4907:W4907)</f>
        <v>764.14</v>
      </c>
      <c r="AF4907">
        <f>AVERAGE(Y4907:AC4907)</f>
        <v>696.07999999999993</v>
      </c>
      <c r="AH4907">
        <f>TTEST(S4907:W4907,Y4907:AC4907,2,1)</f>
        <v>8.625543647355377E-2</v>
      </c>
      <c r="AJ4907">
        <f t="shared" si="152"/>
        <v>0.9109325516266652</v>
      </c>
      <c r="AK4907">
        <f t="shared" si="153"/>
        <v>-9.3286422194539129E-2</v>
      </c>
    </row>
    <row r="4908" spans="1:37" x14ac:dyDescent="0.35">
      <c r="A4908" t="s">
        <v>13407</v>
      </c>
      <c r="B4908">
        <v>5051</v>
      </c>
      <c r="C4908" t="s">
        <v>13408</v>
      </c>
      <c r="D4908" t="s">
        <v>13409</v>
      </c>
      <c r="E4908" t="s">
        <v>13410</v>
      </c>
      <c r="F4908" t="s">
        <v>13411</v>
      </c>
      <c r="G4908" t="s">
        <v>13412</v>
      </c>
      <c r="H4908" t="s">
        <v>13408</v>
      </c>
      <c r="I4908">
        <v>1</v>
      </c>
      <c r="J4908" t="s">
        <v>56</v>
      </c>
      <c r="K4908">
        <v>0</v>
      </c>
      <c r="L4908" t="s">
        <v>34</v>
      </c>
      <c r="M4908" t="s">
        <v>35</v>
      </c>
      <c r="N4908" t="s">
        <v>36</v>
      </c>
      <c r="O4908">
        <v>697.7</v>
      </c>
      <c r="P4908">
        <v>1758.75</v>
      </c>
      <c r="Q4908">
        <v>0.2</v>
      </c>
      <c r="S4908">
        <v>1875.2</v>
      </c>
      <c r="T4908">
        <v>1793.5</v>
      </c>
      <c r="U4908">
        <v>1836.8</v>
      </c>
      <c r="V4908">
        <v>1758.9</v>
      </c>
      <c r="W4908">
        <v>1830.3</v>
      </c>
      <c r="Y4908">
        <v>1577.8</v>
      </c>
      <c r="Z4908">
        <v>1610.3</v>
      </c>
      <c r="AA4908">
        <v>1688.4</v>
      </c>
      <c r="AB4908">
        <v>1813.2</v>
      </c>
      <c r="AC4908">
        <v>1747.9</v>
      </c>
      <c r="AE4908">
        <f>AVERAGE(S4908:W4908)</f>
        <v>1818.9399999999998</v>
      </c>
      <c r="AF4908">
        <f>AVERAGE(Y4908:AC4908)</f>
        <v>1687.52</v>
      </c>
      <c r="AH4908">
        <f>TTEST(S4908:W4908,Y4908:AC4908,2,1)</f>
        <v>8.6334789709077361E-2</v>
      </c>
      <c r="AJ4908">
        <f t="shared" si="152"/>
        <v>0.92774912861336833</v>
      </c>
      <c r="AK4908">
        <f t="shared" si="153"/>
        <v>-7.4993918289116293E-2</v>
      </c>
    </row>
    <row r="4909" spans="1:37" x14ac:dyDescent="0.35">
      <c r="A4909" t="s">
        <v>49461</v>
      </c>
      <c r="B4909">
        <v>84419</v>
      </c>
      <c r="C4909" t="s">
        <v>49462</v>
      </c>
      <c r="D4909" t="s">
        <v>49463</v>
      </c>
      <c r="E4909" t="s">
        <v>49462</v>
      </c>
      <c r="F4909" t="s">
        <v>49464</v>
      </c>
      <c r="G4909" t="s">
        <v>49465</v>
      </c>
      <c r="H4909" t="s">
        <v>49462</v>
      </c>
      <c r="I4909">
        <v>1</v>
      </c>
      <c r="J4909" t="s">
        <v>56</v>
      </c>
      <c r="K4909">
        <v>0</v>
      </c>
      <c r="L4909" t="s">
        <v>34</v>
      </c>
      <c r="M4909" t="s">
        <v>35</v>
      </c>
      <c r="N4909" t="s">
        <v>50</v>
      </c>
      <c r="O4909">
        <v>1710.3</v>
      </c>
      <c r="P4909">
        <v>3950.9</v>
      </c>
      <c r="Q4909">
        <v>5.0000000000000001E-3</v>
      </c>
      <c r="S4909">
        <v>3617.6</v>
      </c>
      <c r="T4909">
        <v>5263.8</v>
      </c>
      <c r="U4909">
        <v>4158.1000000000004</v>
      </c>
      <c r="V4909">
        <v>4631.5</v>
      </c>
      <c r="W4909">
        <v>4341.8999999999996</v>
      </c>
      <c r="Y4909">
        <v>4099.6000000000004</v>
      </c>
      <c r="Z4909">
        <v>3341.1</v>
      </c>
      <c r="AA4909">
        <v>3450.1</v>
      </c>
      <c r="AB4909">
        <v>2960.1</v>
      </c>
      <c r="AC4909">
        <v>3376.9</v>
      </c>
      <c r="AE4909">
        <f>AVERAGE(S4909:W4909)</f>
        <v>4402.58</v>
      </c>
      <c r="AF4909">
        <f>AVERAGE(Y4909:AC4909)</f>
        <v>3445.5600000000004</v>
      </c>
      <c r="AH4909">
        <f>TTEST(S4909:W4909,Y4909:AC4909,2,1)</f>
        <v>8.6358982770984777E-2</v>
      </c>
      <c r="AJ4909">
        <f t="shared" si="152"/>
        <v>0.78262291656256111</v>
      </c>
      <c r="AK4909">
        <f t="shared" si="153"/>
        <v>-0.24510428703480605</v>
      </c>
    </row>
    <row r="4910" spans="1:37" x14ac:dyDescent="0.35">
      <c r="A4910" t="s">
        <v>31214</v>
      </c>
      <c r="B4910">
        <v>5425</v>
      </c>
      <c r="C4910" t="s">
        <v>31215</v>
      </c>
      <c r="D4910" t="s">
        <v>31216</v>
      </c>
      <c r="E4910" t="s">
        <v>31217</v>
      </c>
      <c r="F4910" t="s">
        <v>31218</v>
      </c>
      <c r="G4910" t="s">
        <v>31219</v>
      </c>
      <c r="H4910" t="s">
        <v>31215</v>
      </c>
      <c r="I4910">
        <v>1</v>
      </c>
      <c r="J4910" t="s">
        <v>56</v>
      </c>
      <c r="K4910">
        <v>0</v>
      </c>
      <c r="L4910" t="s">
        <v>34</v>
      </c>
      <c r="M4910" t="s">
        <v>35</v>
      </c>
      <c r="N4910" t="s">
        <v>36</v>
      </c>
      <c r="O4910">
        <v>1264.0999999999999</v>
      </c>
      <c r="P4910">
        <v>1449.6</v>
      </c>
      <c r="Q4910">
        <v>0.2</v>
      </c>
      <c r="S4910">
        <v>1436.5</v>
      </c>
      <c r="T4910">
        <v>1364.4</v>
      </c>
      <c r="U4910">
        <v>1447.1</v>
      </c>
      <c r="V4910">
        <v>1443.1</v>
      </c>
      <c r="W4910">
        <v>1402.7</v>
      </c>
      <c r="Y4910">
        <v>1417.5</v>
      </c>
      <c r="Z4910">
        <v>1336.4</v>
      </c>
      <c r="AA4910">
        <v>1375.8</v>
      </c>
      <c r="AB4910">
        <v>1225</v>
      </c>
      <c r="AC4910">
        <v>1333.6</v>
      </c>
      <c r="AE4910">
        <f>AVERAGE(S4910:W4910)</f>
        <v>1418.76</v>
      </c>
      <c r="AF4910">
        <f>AVERAGE(Y4910:AC4910)</f>
        <v>1337.6599999999999</v>
      </c>
      <c r="AH4910">
        <f>TTEST(S4910:W4910,Y4910:AC4910,2,1)</f>
        <v>8.6387896513291373E-2</v>
      </c>
      <c r="AJ4910">
        <f t="shared" si="152"/>
        <v>0.94283740731342858</v>
      </c>
      <c r="AK4910">
        <f t="shared" si="153"/>
        <v>-5.8861431879275943E-2</v>
      </c>
    </row>
    <row r="4911" spans="1:37" x14ac:dyDescent="0.35">
      <c r="A4911" t="s">
        <v>9921</v>
      </c>
      <c r="B4911">
        <v>5654</v>
      </c>
      <c r="C4911" t="s">
        <v>9922</v>
      </c>
      <c r="D4911" t="s">
        <v>9923</v>
      </c>
      <c r="E4911" t="s">
        <v>9922</v>
      </c>
      <c r="F4911" t="s">
        <v>9924</v>
      </c>
      <c r="G4911" t="s">
        <v>9925</v>
      </c>
      <c r="H4911" t="s">
        <v>9922</v>
      </c>
      <c r="I4911">
        <v>1</v>
      </c>
      <c r="J4911" t="s">
        <v>9926</v>
      </c>
      <c r="K4911">
        <v>3</v>
      </c>
      <c r="L4911" t="s">
        <v>34</v>
      </c>
      <c r="M4911" t="s">
        <v>35</v>
      </c>
      <c r="N4911" t="s">
        <v>50</v>
      </c>
      <c r="O4911">
        <v>17549.1806924005</v>
      </c>
      <c r="P4911">
        <v>9999.7999999999993</v>
      </c>
      <c r="Q4911">
        <v>5.0000000000000001E-3</v>
      </c>
      <c r="S4911">
        <v>8844.2000000000007</v>
      </c>
      <c r="T4911">
        <v>6973.4</v>
      </c>
      <c r="U4911">
        <v>10411.5</v>
      </c>
      <c r="V4911">
        <v>8338.5</v>
      </c>
      <c r="W4911">
        <v>8772.7000000000007</v>
      </c>
      <c r="Y4911">
        <v>9490.2000000000007</v>
      </c>
      <c r="Z4911">
        <v>13166.4</v>
      </c>
      <c r="AA4911">
        <v>12200.4</v>
      </c>
      <c r="AB4911">
        <v>9785.1</v>
      </c>
      <c r="AC4911">
        <v>10011.9</v>
      </c>
      <c r="AE4911">
        <f>AVERAGE(S4911:W4911)</f>
        <v>8668.0600000000013</v>
      </c>
      <c r="AF4911">
        <f>AVERAGE(Y4911:AC4911)</f>
        <v>10930.8</v>
      </c>
      <c r="AH4911">
        <f>TTEST(S4911:W4911,Y4911:AC4911,2,1)</f>
        <v>8.64129962931309E-2</v>
      </c>
      <c r="AJ4911">
        <f t="shared" si="152"/>
        <v>1.2610434168660574</v>
      </c>
      <c r="AK4911">
        <f t="shared" si="153"/>
        <v>0.23193948689447341</v>
      </c>
    </row>
    <row r="4912" spans="1:37" x14ac:dyDescent="0.35">
      <c r="A4912" t="s">
        <v>53243</v>
      </c>
      <c r="B4912">
        <v>970</v>
      </c>
      <c r="C4912" t="s">
        <v>45200</v>
      </c>
      <c r="D4912" t="s">
        <v>45201</v>
      </c>
      <c r="E4912" t="s">
        <v>45200</v>
      </c>
      <c r="F4912" t="s">
        <v>45202</v>
      </c>
      <c r="G4912" t="s">
        <v>45203</v>
      </c>
      <c r="H4912" t="s">
        <v>45200</v>
      </c>
      <c r="I4912">
        <v>1</v>
      </c>
      <c r="J4912" t="s">
        <v>56</v>
      </c>
      <c r="K4912">
        <v>0</v>
      </c>
      <c r="L4912" t="s">
        <v>34</v>
      </c>
      <c r="M4912" t="s">
        <v>35</v>
      </c>
      <c r="N4912" t="s">
        <v>36</v>
      </c>
      <c r="O4912">
        <v>389.2</v>
      </c>
      <c r="P4912">
        <v>901.55</v>
      </c>
      <c r="Q4912">
        <v>0.2</v>
      </c>
      <c r="S4912">
        <v>947.9</v>
      </c>
      <c r="T4912">
        <v>906</v>
      </c>
      <c r="U4912">
        <v>886.8</v>
      </c>
      <c r="V4912">
        <v>878.4</v>
      </c>
      <c r="W4912">
        <v>843</v>
      </c>
      <c r="Y4912">
        <v>926.2</v>
      </c>
      <c r="Z4912">
        <v>961</v>
      </c>
      <c r="AA4912">
        <v>940.2</v>
      </c>
      <c r="AB4912">
        <v>926.6</v>
      </c>
      <c r="AC4912">
        <v>964.3</v>
      </c>
      <c r="AE4912">
        <f>AVERAGE(S4912:W4912)</f>
        <v>892.42000000000007</v>
      </c>
      <c r="AF4912">
        <f>AVERAGE(Y4912:AC4912)</f>
        <v>943.66000000000008</v>
      </c>
      <c r="AH4912">
        <f>TTEST(S4912:W4912,Y4912:AC4912,2,1)</f>
        <v>8.642527840930786E-2</v>
      </c>
      <c r="AJ4912">
        <f t="shared" si="152"/>
        <v>1.0574169113197822</v>
      </c>
      <c r="AK4912">
        <f t="shared" si="153"/>
        <v>5.5829057995446678E-2</v>
      </c>
    </row>
    <row r="4913" spans="1:37" x14ac:dyDescent="0.35">
      <c r="A4913" t="s">
        <v>24798</v>
      </c>
      <c r="B4913">
        <v>5832</v>
      </c>
      <c r="C4913" t="s">
        <v>24799</v>
      </c>
      <c r="D4913" t="s">
        <v>24800</v>
      </c>
      <c r="E4913" t="s">
        <v>24801</v>
      </c>
      <c r="F4913" t="s">
        <v>24802</v>
      </c>
      <c r="G4913" t="s">
        <v>24803</v>
      </c>
      <c r="H4913" t="s">
        <v>24799</v>
      </c>
      <c r="I4913">
        <v>1</v>
      </c>
      <c r="J4913" t="s">
        <v>56</v>
      </c>
      <c r="K4913">
        <v>0</v>
      </c>
      <c r="L4913" t="s">
        <v>34</v>
      </c>
      <c r="M4913" t="s">
        <v>35</v>
      </c>
      <c r="N4913" t="s">
        <v>36</v>
      </c>
      <c r="O4913">
        <v>270.7</v>
      </c>
      <c r="P4913">
        <v>700.7</v>
      </c>
      <c r="Q4913">
        <v>0.2</v>
      </c>
      <c r="S4913">
        <v>770.1</v>
      </c>
      <c r="T4913">
        <v>700.2</v>
      </c>
      <c r="U4913">
        <v>641.4</v>
      </c>
      <c r="V4913">
        <v>719.7</v>
      </c>
      <c r="W4913">
        <v>698.2</v>
      </c>
      <c r="Y4913">
        <v>731.7</v>
      </c>
      <c r="Z4913">
        <v>644.70000000000005</v>
      </c>
      <c r="AA4913">
        <v>657.3</v>
      </c>
      <c r="AB4913">
        <v>692.9</v>
      </c>
      <c r="AC4913">
        <v>669.5</v>
      </c>
      <c r="AE4913">
        <f>AVERAGE(S4913:W4913)</f>
        <v>705.92000000000007</v>
      </c>
      <c r="AF4913">
        <f>AVERAGE(Y4913:AC4913)</f>
        <v>679.22</v>
      </c>
      <c r="AH4913">
        <f>TTEST(S4913:W4913,Y4913:AC4913,2,1)</f>
        <v>8.6432546908083135E-2</v>
      </c>
      <c r="AJ4913">
        <f t="shared" si="152"/>
        <v>0.96217701722574789</v>
      </c>
      <c r="AK4913">
        <f t="shared" si="153"/>
        <v>-3.855683565394414E-2</v>
      </c>
    </row>
    <row r="4914" spans="1:37" x14ac:dyDescent="0.35">
      <c r="A4914" t="s">
        <v>55790</v>
      </c>
      <c r="B4914" t="e">
        <v>#N/A</v>
      </c>
      <c r="C4914" t="s">
        <v>56</v>
      </c>
      <c r="D4914" t="s">
        <v>80</v>
      </c>
      <c r="E4914" t="s">
        <v>81</v>
      </c>
      <c r="F4914" t="s">
        <v>82</v>
      </c>
      <c r="G4914" t="s">
        <v>83</v>
      </c>
      <c r="H4914" t="s">
        <v>56</v>
      </c>
      <c r="I4914" t="e">
        <v>#N/A</v>
      </c>
      <c r="J4914" t="s">
        <v>56</v>
      </c>
      <c r="K4914" t="e">
        <v>#N/A</v>
      </c>
      <c r="L4914" t="s">
        <v>84</v>
      </c>
      <c r="M4914" t="s">
        <v>35</v>
      </c>
      <c r="N4914" t="s">
        <v>36</v>
      </c>
      <c r="O4914">
        <v>265.2</v>
      </c>
      <c r="P4914">
        <v>235244.4</v>
      </c>
      <c r="Q4914">
        <v>0.2</v>
      </c>
      <c r="S4914">
        <v>256584.3</v>
      </c>
      <c r="T4914">
        <v>136281.20000000001</v>
      </c>
      <c r="U4914">
        <v>232486.1</v>
      </c>
      <c r="V4914">
        <v>206831.2</v>
      </c>
      <c r="W4914">
        <v>195227.4</v>
      </c>
      <c r="Y4914">
        <v>199999.8</v>
      </c>
      <c r="Z4914">
        <v>306350.5</v>
      </c>
      <c r="AA4914">
        <v>303909.2</v>
      </c>
      <c r="AB4914">
        <v>328495.09999999998</v>
      </c>
      <c r="AC4914">
        <v>362286.6</v>
      </c>
      <c r="AE4914">
        <f>AVERAGE(S4914:W4914)</f>
        <v>205482.04</v>
      </c>
      <c r="AF4914">
        <f>AVERAGE(Y4914:AC4914)</f>
        <v>300208.24000000005</v>
      </c>
      <c r="AH4914">
        <f>TTEST(S4914:W4914,Y4914:AC4914,2,1)</f>
        <v>8.6483615151870516E-2</v>
      </c>
      <c r="AJ4914">
        <f t="shared" si="152"/>
        <v>1.460995033921213</v>
      </c>
      <c r="AK4914">
        <f t="shared" si="153"/>
        <v>0.37911773366710649</v>
      </c>
    </row>
    <row r="4915" spans="1:37" x14ac:dyDescent="0.35">
      <c r="A4915" t="s">
        <v>4099</v>
      </c>
      <c r="B4915">
        <v>10379</v>
      </c>
      <c r="C4915" t="s">
        <v>4100</v>
      </c>
      <c r="D4915" t="s">
        <v>4101</v>
      </c>
      <c r="E4915" t="s">
        <v>4102</v>
      </c>
      <c r="F4915" t="s">
        <v>4103</v>
      </c>
      <c r="G4915" t="s">
        <v>4104</v>
      </c>
      <c r="H4915" t="s">
        <v>4100</v>
      </c>
      <c r="I4915">
        <v>1</v>
      </c>
      <c r="J4915" t="s">
        <v>56</v>
      </c>
      <c r="K4915">
        <v>0</v>
      </c>
      <c r="L4915" t="s">
        <v>34</v>
      </c>
      <c r="M4915" t="s">
        <v>35</v>
      </c>
      <c r="N4915" t="s">
        <v>36</v>
      </c>
      <c r="O4915">
        <v>448.8</v>
      </c>
      <c r="P4915">
        <v>1305.8499999999999</v>
      </c>
      <c r="Q4915">
        <v>0.2</v>
      </c>
      <c r="S4915">
        <v>1266.7</v>
      </c>
      <c r="T4915">
        <v>1273.2</v>
      </c>
      <c r="U4915">
        <v>1331.9</v>
      </c>
      <c r="V4915">
        <v>1255.3</v>
      </c>
      <c r="W4915">
        <v>1283.5999999999999</v>
      </c>
      <c r="Y4915">
        <v>1272.4000000000001</v>
      </c>
      <c r="Z4915">
        <v>1307.0999999999999</v>
      </c>
      <c r="AA4915">
        <v>1334.4</v>
      </c>
      <c r="AB4915">
        <v>1273.5</v>
      </c>
      <c r="AC4915">
        <v>1344.7</v>
      </c>
      <c r="AE4915">
        <f>AVERAGE(S4915:W4915)</f>
        <v>1282.1400000000001</v>
      </c>
      <c r="AF4915">
        <f>AVERAGE(Y4915:AC4915)</f>
        <v>1306.4199999999998</v>
      </c>
      <c r="AH4915">
        <f>TTEST(S4915:W4915,Y4915:AC4915,2,1)</f>
        <v>8.6512014853185742E-2</v>
      </c>
      <c r="AJ4915">
        <f t="shared" si="152"/>
        <v>1.0189370895534027</v>
      </c>
      <c r="AK4915">
        <f t="shared" si="153"/>
        <v>1.8760014899427732E-2</v>
      </c>
    </row>
    <row r="4916" spans="1:37" x14ac:dyDescent="0.35">
      <c r="A4916" t="s">
        <v>40756</v>
      </c>
      <c r="B4916">
        <v>862</v>
      </c>
      <c r="C4916" t="s">
        <v>40757</v>
      </c>
      <c r="D4916" t="s">
        <v>40758</v>
      </c>
      <c r="E4916" t="s">
        <v>40759</v>
      </c>
      <c r="F4916" t="s">
        <v>40760</v>
      </c>
      <c r="G4916" t="s">
        <v>40761</v>
      </c>
      <c r="H4916" t="s">
        <v>40757</v>
      </c>
      <c r="I4916">
        <v>1</v>
      </c>
      <c r="J4916" t="s">
        <v>56</v>
      </c>
      <c r="K4916">
        <v>0</v>
      </c>
      <c r="L4916" t="s">
        <v>34</v>
      </c>
      <c r="M4916" t="s">
        <v>35</v>
      </c>
      <c r="N4916" t="s">
        <v>50</v>
      </c>
      <c r="O4916">
        <v>421.1</v>
      </c>
      <c r="P4916">
        <v>353.4</v>
      </c>
      <c r="Q4916">
        <v>5.0000000000000001E-3</v>
      </c>
      <c r="S4916">
        <v>342.6</v>
      </c>
      <c r="T4916">
        <v>374.7</v>
      </c>
      <c r="U4916">
        <v>391.8</v>
      </c>
      <c r="V4916">
        <v>376</v>
      </c>
      <c r="W4916">
        <v>374.3</v>
      </c>
      <c r="Y4916">
        <v>347</v>
      </c>
      <c r="Z4916">
        <v>367.9</v>
      </c>
      <c r="AA4916">
        <v>365.8</v>
      </c>
      <c r="AB4916">
        <v>363.9</v>
      </c>
      <c r="AC4916">
        <v>346.2</v>
      </c>
      <c r="AE4916">
        <f>AVERAGE(S4916:W4916)</f>
        <v>371.88</v>
      </c>
      <c r="AF4916">
        <f>AVERAGE(Y4916:AC4916)</f>
        <v>358.15999999999997</v>
      </c>
      <c r="AH4916">
        <f>TTEST(S4916:W4916,Y4916:AC4916,2,1)</f>
        <v>8.6582952068687172E-2</v>
      </c>
      <c r="AJ4916">
        <f t="shared" si="152"/>
        <v>0.96310637840163482</v>
      </c>
      <c r="AK4916">
        <f t="shared" si="153"/>
        <v>-3.7591407654947208E-2</v>
      </c>
    </row>
    <row r="4917" spans="1:37" x14ac:dyDescent="0.35">
      <c r="A4917" t="s">
        <v>7896</v>
      </c>
      <c r="B4917">
        <v>9138</v>
      </c>
      <c r="C4917" t="s">
        <v>7897</v>
      </c>
      <c r="D4917" t="s">
        <v>7898</v>
      </c>
      <c r="E4917" t="s">
        <v>7899</v>
      </c>
      <c r="F4917" t="s">
        <v>7900</v>
      </c>
      <c r="G4917" t="s">
        <v>7901</v>
      </c>
      <c r="H4917" t="s">
        <v>7897</v>
      </c>
      <c r="I4917">
        <v>1</v>
      </c>
      <c r="J4917" t="s">
        <v>56</v>
      </c>
      <c r="K4917">
        <v>0</v>
      </c>
      <c r="L4917" t="s">
        <v>34</v>
      </c>
      <c r="M4917" t="s">
        <v>35</v>
      </c>
      <c r="N4917" t="s">
        <v>36</v>
      </c>
      <c r="O4917">
        <v>624.6</v>
      </c>
      <c r="P4917">
        <v>664.9</v>
      </c>
      <c r="Q4917">
        <v>0.2</v>
      </c>
      <c r="S4917">
        <v>729.2</v>
      </c>
      <c r="T4917">
        <v>621.1</v>
      </c>
      <c r="U4917">
        <v>632.29999999999995</v>
      </c>
      <c r="V4917">
        <v>638.6</v>
      </c>
      <c r="W4917">
        <v>641.29999999999995</v>
      </c>
      <c r="Y4917">
        <v>685.4</v>
      </c>
      <c r="Z4917">
        <v>777.2</v>
      </c>
      <c r="AA4917">
        <v>714.9</v>
      </c>
      <c r="AB4917">
        <v>702.9</v>
      </c>
      <c r="AC4917">
        <v>787.5</v>
      </c>
      <c r="AE4917">
        <f>AVERAGE(S4917:W4917)</f>
        <v>652.5</v>
      </c>
      <c r="AF4917">
        <f>AVERAGE(Y4917:AC4917)</f>
        <v>733.58</v>
      </c>
      <c r="AH4917">
        <f>TTEST(S4917:W4917,Y4917:AC4917,2,1)</f>
        <v>8.6704063972839751E-2</v>
      </c>
      <c r="AJ4917">
        <f t="shared" si="152"/>
        <v>1.1242605363984675</v>
      </c>
      <c r="AK4917">
        <f t="shared" si="153"/>
        <v>0.11712551856024703</v>
      </c>
    </row>
    <row r="4918" spans="1:37" x14ac:dyDescent="0.35">
      <c r="A4918" t="s">
        <v>13505</v>
      </c>
      <c r="B4918">
        <v>145482</v>
      </c>
      <c r="C4918" t="s">
        <v>13506</v>
      </c>
      <c r="D4918" t="s">
        <v>13507</v>
      </c>
      <c r="E4918" t="s">
        <v>13506</v>
      </c>
      <c r="F4918" t="s">
        <v>13508</v>
      </c>
      <c r="G4918" t="s">
        <v>13509</v>
      </c>
      <c r="H4918" t="s">
        <v>13506</v>
      </c>
      <c r="I4918">
        <v>1</v>
      </c>
      <c r="J4918" t="s">
        <v>56</v>
      </c>
      <c r="K4918">
        <v>0</v>
      </c>
      <c r="L4918" t="s">
        <v>34</v>
      </c>
      <c r="M4918" t="s">
        <v>35</v>
      </c>
      <c r="N4918" t="s">
        <v>36</v>
      </c>
      <c r="O4918">
        <v>3185.1</v>
      </c>
      <c r="P4918">
        <v>6215.65</v>
      </c>
      <c r="Q4918">
        <v>0.2</v>
      </c>
      <c r="S4918">
        <v>6013.1</v>
      </c>
      <c r="T4918">
        <v>5356.3</v>
      </c>
      <c r="U4918">
        <v>6356.7</v>
      </c>
      <c r="V4918">
        <v>6031.3</v>
      </c>
      <c r="W4918">
        <v>7996.2</v>
      </c>
      <c r="Y4918">
        <v>6147.6</v>
      </c>
      <c r="Z4918">
        <v>4303.3</v>
      </c>
      <c r="AA4918">
        <v>6107.7</v>
      </c>
      <c r="AB4918">
        <v>4327</v>
      </c>
      <c r="AC4918">
        <v>5540.8</v>
      </c>
      <c r="AE4918">
        <f>AVERAGE(S4918:W4918)</f>
        <v>6350.72</v>
      </c>
      <c r="AF4918">
        <f>AVERAGE(Y4918:AC4918)</f>
        <v>5285.2800000000007</v>
      </c>
      <c r="AH4918">
        <f>TTEST(S4918:W4918,Y4918:AC4918,2,1)</f>
        <v>8.6722446389315311E-2</v>
      </c>
      <c r="AJ4918">
        <f t="shared" si="152"/>
        <v>0.8322331956061676</v>
      </c>
      <c r="AK4918">
        <f t="shared" si="153"/>
        <v>-0.18364259425243118</v>
      </c>
    </row>
    <row r="4919" spans="1:37" x14ac:dyDescent="0.35">
      <c r="A4919" t="s">
        <v>41164</v>
      </c>
      <c r="B4919">
        <v>114659</v>
      </c>
      <c r="C4919" t="s">
        <v>41165</v>
      </c>
      <c r="D4919" t="s">
        <v>41166</v>
      </c>
      <c r="E4919" t="s">
        <v>41167</v>
      </c>
      <c r="F4919" t="s">
        <v>41168</v>
      </c>
      <c r="G4919" t="s">
        <v>41169</v>
      </c>
      <c r="H4919" t="s">
        <v>41165</v>
      </c>
      <c r="I4919">
        <v>1</v>
      </c>
      <c r="J4919" t="s">
        <v>56</v>
      </c>
      <c r="K4919">
        <v>0</v>
      </c>
      <c r="L4919" t="s">
        <v>34</v>
      </c>
      <c r="M4919" t="s">
        <v>35</v>
      </c>
      <c r="N4919" t="s">
        <v>36</v>
      </c>
      <c r="O4919">
        <v>423.1</v>
      </c>
      <c r="P4919">
        <v>1688.65</v>
      </c>
      <c r="Q4919">
        <v>0.2</v>
      </c>
      <c r="S4919">
        <v>1689.8</v>
      </c>
      <c r="T4919">
        <v>1611.4</v>
      </c>
      <c r="U4919">
        <v>1668.7</v>
      </c>
      <c r="V4919">
        <v>1496.5</v>
      </c>
      <c r="W4919">
        <v>1614.7</v>
      </c>
      <c r="Y4919">
        <v>1671.9</v>
      </c>
      <c r="Z4919">
        <v>1811.9</v>
      </c>
      <c r="AA4919">
        <v>1717</v>
      </c>
      <c r="AB4919">
        <v>1959.7</v>
      </c>
      <c r="AC4919">
        <v>1876.6</v>
      </c>
      <c r="AE4919">
        <f>AVERAGE(S4919:W4919)</f>
        <v>1616.2199999999998</v>
      </c>
      <c r="AF4919">
        <f>AVERAGE(Y4919:AC4919)</f>
        <v>1807.42</v>
      </c>
      <c r="AH4919">
        <f>TTEST(S4919:W4919,Y4919:AC4919,2,1)</f>
        <v>8.6728148384426565E-2</v>
      </c>
      <c r="AJ4919">
        <f t="shared" si="152"/>
        <v>1.1183007263862594</v>
      </c>
      <c r="AK4919">
        <f t="shared" si="153"/>
        <v>0.11181032459687149</v>
      </c>
    </row>
    <row r="4920" spans="1:37" x14ac:dyDescent="0.35">
      <c r="A4920" t="s">
        <v>20150</v>
      </c>
      <c r="B4920">
        <v>22924</v>
      </c>
      <c r="C4920" t="s">
        <v>10751</v>
      </c>
      <c r="D4920" t="s">
        <v>10752</v>
      </c>
      <c r="E4920" t="s">
        <v>10753</v>
      </c>
      <c r="F4920" t="s">
        <v>10754</v>
      </c>
      <c r="G4920" t="s">
        <v>10755</v>
      </c>
      <c r="H4920" t="s">
        <v>10751</v>
      </c>
      <c r="I4920">
        <v>1</v>
      </c>
      <c r="J4920" t="s">
        <v>56</v>
      </c>
      <c r="K4920">
        <v>0</v>
      </c>
      <c r="L4920" t="s">
        <v>34</v>
      </c>
      <c r="M4920" t="s">
        <v>35</v>
      </c>
      <c r="N4920" t="s">
        <v>36</v>
      </c>
      <c r="O4920">
        <v>510.2</v>
      </c>
      <c r="P4920">
        <v>1673.6</v>
      </c>
      <c r="Q4920">
        <v>0.2</v>
      </c>
      <c r="S4920">
        <v>1470.9</v>
      </c>
      <c r="T4920">
        <v>1860.5</v>
      </c>
      <c r="U4920">
        <v>1657.1</v>
      </c>
      <c r="V4920">
        <v>1431.9</v>
      </c>
      <c r="W4920">
        <v>1425</v>
      </c>
      <c r="Y4920">
        <v>2487.8000000000002</v>
      </c>
      <c r="Z4920">
        <v>1584.2</v>
      </c>
      <c r="AA4920">
        <v>2107.5</v>
      </c>
      <c r="AB4920">
        <v>2895.1</v>
      </c>
      <c r="AC4920">
        <v>2057.8000000000002</v>
      </c>
      <c r="AE4920">
        <f>AVERAGE(S4920:W4920)</f>
        <v>1569.08</v>
      </c>
      <c r="AF4920">
        <f>AVERAGE(Y4920:AC4920)</f>
        <v>2226.4800000000005</v>
      </c>
      <c r="AH4920">
        <f>TTEST(S4920:W4920,Y4920:AC4920,2,1)</f>
        <v>8.6777931999536248E-2</v>
      </c>
      <c r="AJ4920">
        <f t="shared" si="152"/>
        <v>1.4189716266857015</v>
      </c>
      <c r="AK4920">
        <f t="shared" si="153"/>
        <v>0.34993240268955567</v>
      </c>
    </row>
    <row r="4921" spans="1:37" x14ac:dyDescent="0.35">
      <c r="A4921" t="s">
        <v>37407</v>
      </c>
      <c r="B4921">
        <v>54521</v>
      </c>
      <c r="C4921" t="s">
        <v>37408</v>
      </c>
      <c r="D4921" t="s">
        <v>37409</v>
      </c>
      <c r="E4921" t="s">
        <v>37408</v>
      </c>
      <c r="F4921" t="s">
        <v>37410</v>
      </c>
      <c r="G4921" t="s">
        <v>37411</v>
      </c>
      <c r="H4921" t="s">
        <v>37408</v>
      </c>
      <c r="I4921">
        <v>1</v>
      </c>
      <c r="J4921" t="s">
        <v>56</v>
      </c>
      <c r="K4921">
        <v>0</v>
      </c>
      <c r="L4921" t="s">
        <v>34</v>
      </c>
      <c r="M4921" t="s">
        <v>35</v>
      </c>
      <c r="N4921" t="s">
        <v>36</v>
      </c>
      <c r="O4921">
        <v>33223.800000000003</v>
      </c>
      <c r="P4921">
        <v>46450.7</v>
      </c>
      <c r="Q4921">
        <v>0.2</v>
      </c>
      <c r="S4921">
        <v>45514.3</v>
      </c>
      <c r="T4921">
        <v>59201.7</v>
      </c>
      <c r="U4921">
        <v>46906.3</v>
      </c>
      <c r="V4921">
        <v>47695.7</v>
      </c>
      <c r="W4921">
        <v>58898.5</v>
      </c>
      <c r="Y4921">
        <v>46308.4</v>
      </c>
      <c r="Z4921">
        <v>22720.7</v>
      </c>
      <c r="AA4921">
        <v>28216</v>
      </c>
      <c r="AB4921">
        <v>46943.7</v>
      </c>
      <c r="AC4921">
        <v>25647.7</v>
      </c>
      <c r="AE4921">
        <f>AVERAGE(S4921:W4921)</f>
        <v>51643.3</v>
      </c>
      <c r="AF4921">
        <f>AVERAGE(Y4921:AC4921)</f>
        <v>33967.300000000003</v>
      </c>
      <c r="AH4921">
        <f>TTEST(S4921:W4921,Y4921:AC4921,2,1)</f>
        <v>8.6801065401734892E-2</v>
      </c>
      <c r="AJ4921">
        <f t="shared" si="152"/>
        <v>0.657729076182196</v>
      </c>
      <c r="AK4921">
        <f t="shared" si="153"/>
        <v>-0.41896217076924835</v>
      </c>
    </row>
    <row r="4922" spans="1:37" x14ac:dyDescent="0.35">
      <c r="A4922" t="s">
        <v>41400</v>
      </c>
      <c r="B4922">
        <v>23632</v>
      </c>
      <c r="C4922" t="s">
        <v>41401</v>
      </c>
      <c r="D4922" t="s">
        <v>41402</v>
      </c>
      <c r="E4922" t="s">
        <v>41403</v>
      </c>
      <c r="F4922" t="s">
        <v>41404</v>
      </c>
      <c r="G4922" t="s">
        <v>41405</v>
      </c>
      <c r="H4922" t="s">
        <v>41401</v>
      </c>
      <c r="I4922">
        <v>1</v>
      </c>
      <c r="J4922" t="s">
        <v>56</v>
      </c>
      <c r="K4922">
        <v>0</v>
      </c>
      <c r="L4922" t="s">
        <v>34</v>
      </c>
      <c r="M4922" t="s">
        <v>35</v>
      </c>
      <c r="N4922" t="s">
        <v>36</v>
      </c>
      <c r="O4922">
        <v>283.39999999999998</v>
      </c>
      <c r="P4922">
        <v>625.6</v>
      </c>
      <c r="Q4922">
        <v>0.2</v>
      </c>
      <c r="S4922">
        <v>617.5</v>
      </c>
      <c r="T4922">
        <v>628.1</v>
      </c>
      <c r="U4922">
        <v>627</v>
      </c>
      <c r="V4922">
        <v>606.6</v>
      </c>
      <c r="W4922">
        <v>576.9</v>
      </c>
      <c r="Y4922">
        <v>649</v>
      </c>
      <c r="Z4922">
        <v>666.7</v>
      </c>
      <c r="AA4922">
        <v>610</v>
      </c>
      <c r="AB4922">
        <v>649</v>
      </c>
      <c r="AC4922">
        <v>657.5</v>
      </c>
      <c r="AE4922">
        <f>AVERAGE(S4922:W4922)</f>
        <v>611.22</v>
      </c>
      <c r="AF4922">
        <f>AVERAGE(Y4922:AC4922)</f>
        <v>646.43999999999994</v>
      </c>
      <c r="AH4922">
        <f>TTEST(S4922:W4922,Y4922:AC4922,2,1)</f>
        <v>8.68103264475414E-2</v>
      </c>
      <c r="AJ4922">
        <f t="shared" si="152"/>
        <v>1.0576224599980366</v>
      </c>
      <c r="AK4922">
        <f t="shared" si="153"/>
        <v>5.6023426650412614E-2</v>
      </c>
    </row>
    <row r="4923" spans="1:37" x14ac:dyDescent="0.35">
      <c r="A4923" t="s">
        <v>9781</v>
      </c>
      <c r="B4923">
        <v>5534</v>
      </c>
      <c r="C4923" t="s">
        <v>9782</v>
      </c>
      <c r="D4923" t="s">
        <v>9783</v>
      </c>
      <c r="E4923" t="s">
        <v>9784</v>
      </c>
      <c r="F4923" t="s">
        <v>9785</v>
      </c>
      <c r="G4923" t="s">
        <v>9786</v>
      </c>
      <c r="H4923" t="s">
        <v>9782</v>
      </c>
      <c r="I4923">
        <v>1</v>
      </c>
      <c r="J4923" t="s">
        <v>1030</v>
      </c>
      <c r="K4923">
        <v>1</v>
      </c>
      <c r="L4923" t="s">
        <v>34</v>
      </c>
      <c r="M4923" t="s">
        <v>35</v>
      </c>
      <c r="N4923" t="s">
        <v>36</v>
      </c>
      <c r="O4923">
        <v>4478.8999999999996</v>
      </c>
      <c r="P4923">
        <v>7599.85</v>
      </c>
      <c r="Q4923">
        <v>0.2</v>
      </c>
      <c r="S4923">
        <v>7092</v>
      </c>
      <c r="T4923">
        <v>11628.8</v>
      </c>
      <c r="U4923">
        <v>8042.2</v>
      </c>
      <c r="V4923">
        <v>16713.900000000001</v>
      </c>
      <c r="W4923">
        <v>11638.6</v>
      </c>
      <c r="Y4923">
        <v>8613.9</v>
      </c>
      <c r="Z4923">
        <v>5005</v>
      </c>
      <c r="AA4923">
        <v>6073.6</v>
      </c>
      <c r="AB4923">
        <v>5690.2</v>
      </c>
      <c r="AC4923">
        <v>5555.4</v>
      </c>
      <c r="AE4923">
        <f>AVERAGE(S4923:W4923)</f>
        <v>11023.1</v>
      </c>
      <c r="AF4923">
        <f>AVERAGE(Y4923:AC4923)</f>
        <v>6187.62</v>
      </c>
      <c r="AH4923">
        <f>TTEST(S4923:W4923,Y4923:AC4923,2,1)</f>
        <v>8.6830828231435064E-2</v>
      </c>
      <c r="AJ4923">
        <f t="shared" si="152"/>
        <v>0.5613321116564306</v>
      </c>
      <c r="AK4923">
        <f t="shared" si="153"/>
        <v>-0.57744254923437399</v>
      </c>
    </row>
    <row r="4924" spans="1:37" x14ac:dyDescent="0.35">
      <c r="A4924" t="s">
        <v>54142</v>
      </c>
      <c r="B4924">
        <v>7781</v>
      </c>
      <c r="C4924" t="s">
        <v>54143</v>
      </c>
      <c r="D4924" t="s">
        <v>54144</v>
      </c>
      <c r="E4924" t="s">
        <v>54145</v>
      </c>
      <c r="F4924" t="s">
        <v>54146</v>
      </c>
      <c r="G4924" t="s">
        <v>54147</v>
      </c>
      <c r="H4924" t="s">
        <v>54143</v>
      </c>
      <c r="I4924">
        <v>1</v>
      </c>
      <c r="J4924" t="s">
        <v>56</v>
      </c>
      <c r="K4924">
        <v>0</v>
      </c>
      <c r="L4924" t="s">
        <v>34</v>
      </c>
      <c r="M4924" t="s">
        <v>35</v>
      </c>
      <c r="N4924" t="s">
        <v>36</v>
      </c>
      <c r="O4924">
        <v>738</v>
      </c>
      <c r="P4924">
        <v>807.7</v>
      </c>
      <c r="Q4924">
        <v>0.2</v>
      </c>
      <c r="S4924">
        <v>952.3</v>
      </c>
      <c r="T4924">
        <v>816.5</v>
      </c>
      <c r="U4924">
        <v>733.3</v>
      </c>
      <c r="V4924">
        <v>752.9</v>
      </c>
      <c r="W4924">
        <v>747.5</v>
      </c>
      <c r="Y4924">
        <v>931.7</v>
      </c>
      <c r="Z4924">
        <v>884.3</v>
      </c>
      <c r="AA4924">
        <v>945.9</v>
      </c>
      <c r="AB4924">
        <v>922.9</v>
      </c>
      <c r="AC4924">
        <v>795.3</v>
      </c>
      <c r="AE4924">
        <f>AVERAGE(S4924:W4924)</f>
        <v>800.5</v>
      </c>
      <c r="AF4924">
        <f>AVERAGE(Y4924:AC4924)</f>
        <v>896.0200000000001</v>
      </c>
      <c r="AH4924">
        <f>TTEST(S4924:W4924,Y4924:AC4924,2,1)</f>
        <v>8.6853354418867601E-2</v>
      </c>
      <c r="AJ4924">
        <f t="shared" si="152"/>
        <v>1.119325421611493</v>
      </c>
      <c r="AK4924">
        <f t="shared" si="153"/>
        <v>0.11272620171761327</v>
      </c>
    </row>
    <row r="4925" spans="1:37" x14ac:dyDescent="0.35">
      <c r="A4925" t="s">
        <v>45974</v>
      </c>
      <c r="B4925">
        <v>1979</v>
      </c>
      <c r="C4925" t="s">
        <v>15115</v>
      </c>
      <c r="D4925" t="s">
        <v>15116</v>
      </c>
      <c r="E4925" t="s">
        <v>15117</v>
      </c>
      <c r="F4925" t="s">
        <v>15118</v>
      </c>
      <c r="G4925" t="s">
        <v>15119</v>
      </c>
      <c r="H4925" t="s">
        <v>15115</v>
      </c>
      <c r="I4925">
        <v>1</v>
      </c>
      <c r="J4925" t="s">
        <v>56</v>
      </c>
      <c r="K4925">
        <v>0</v>
      </c>
      <c r="L4925" t="s">
        <v>34</v>
      </c>
      <c r="M4925" t="s">
        <v>35</v>
      </c>
      <c r="N4925" t="s">
        <v>36</v>
      </c>
      <c r="O4925">
        <v>255.1</v>
      </c>
      <c r="P4925">
        <v>312.64999999999998</v>
      </c>
      <c r="Q4925">
        <v>0.2</v>
      </c>
      <c r="S4925">
        <v>291.39999999999998</v>
      </c>
      <c r="T4925">
        <v>283.89999999999998</v>
      </c>
      <c r="U4925">
        <v>331.2</v>
      </c>
      <c r="V4925">
        <v>320.5</v>
      </c>
      <c r="W4925">
        <v>313.8</v>
      </c>
      <c r="Y4925">
        <v>324.2</v>
      </c>
      <c r="Z4925">
        <v>348.8</v>
      </c>
      <c r="AA4925">
        <v>316.5</v>
      </c>
      <c r="AB4925">
        <v>346.4</v>
      </c>
      <c r="AC4925">
        <v>349.1</v>
      </c>
      <c r="AE4925">
        <f>AVERAGE(S4925:W4925)</f>
        <v>308.15999999999997</v>
      </c>
      <c r="AF4925">
        <f>AVERAGE(Y4925:AC4925)</f>
        <v>337</v>
      </c>
      <c r="AH4925">
        <f>TTEST(S4925:W4925,Y4925:AC4925,2,1)</f>
        <v>8.68540191843621E-2</v>
      </c>
      <c r="AJ4925">
        <f t="shared" si="152"/>
        <v>1.0935877466251298</v>
      </c>
      <c r="AK4925">
        <f t="shared" si="153"/>
        <v>8.946380174260099E-2</v>
      </c>
    </row>
    <row r="4926" spans="1:37" x14ac:dyDescent="0.35">
      <c r="A4926" t="s">
        <v>26281</v>
      </c>
      <c r="B4926">
        <v>83461</v>
      </c>
      <c r="C4926" t="s">
        <v>26282</v>
      </c>
      <c r="D4926" t="s">
        <v>26283</v>
      </c>
      <c r="E4926" t="s">
        <v>26282</v>
      </c>
      <c r="F4926" t="s">
        <v>26284</v>
      </c>
      <c r="G4926" t="s">
        <v>26285</v>
      </c>
      <c r="H4926" t="s">
        <v>26282</v>
      </c>
      <c r="I4926">
        <v>1</v>
      </c>
      <c r="J4926" t="s">
        <v>56</v>
      </c>
      <c r="K4926">
        <v>0</v>
      </c>
      <c r="L4926" t="s">
        <v>34</v>
      </c>
      <c r="M4926" t="s">
        <v>35</v>
      </c>
      <c r="N4926" t="s">
        <v>36</v>
      </c>
      <c r="O4926">
        <v>1055.2</v>
      </c>
      <c r="P4926">
        <v>5048.3</v>
      </c>
      <c r="Q4926">
        <v>0.2</v>
      </c>
      <c r="S4926">
        <v>5240.8999999999996</v>
      </c>
      <c r="T4926">
        <v>3692.2</v>
      </c>
      <c r="U4926">
        <v>4984.7</v>
      </c>
      <c r="V4926">
        <v>2718.2</v>
      </c>
      <c r="W4926">
        <v>4522.2</v>
      </c>
      <c r="Y4926">
        <v>4741</v>
      </c>
      <c r="Z4926">
        <v>6922.3</v>
      </c>
      <c r="AA4926">
        <v>6520.5</v>
      </c>
      <c r="AB4926">
        <v>7082.6</v>
      </c>
      <c r="AC4926">
        <v>5520.2</v>
      </c>
      <c r="AE4926">
        <f>AVERAGE(S4926:W4926)</f>
        <v>4231.6400000000003</v>
      </c>
      <c r="AF4926">
        <f>AVERAGE(Y4926:AC4926)</f>
        <v>6157.3200000000006</v>
      </c>
      <c r="AH4926">
        <f>TTEST(S4926:W4926,Y4926:AC4926,2,1)</f>
        <v>8.6862562038175314E-2</v>
      </c>
      <c r="AJ4926">
        <f t="shared" si="152"/>
        <v>1.4550670661965575</v>
      </c>
      <c r="AK4926">
        <f t="shared" si="153"/>
        <v>0.37505199316705962</v>
      </c>
    </row>
    <row r="4927" spans="1:37" x14ac:dyDescent="0.35">
      <c r="A4927" t="s">
        <v>19330</v>
      </c>
      <c r="B4927">
        <v>8969</v>
      </c>
      <c r="C4927" t="s">
        <v>19331</v>
      </c>
      <c r="D4927" t="s">
        <v>19332</v>
      </c>
      <c r="E4927" t="s">
        <v>19332</v>
      </c>
      <c r="F4927" t="s">
        <v>19333</v>
      </c>
      <c r="G4927" t="s">
        <v>19334</v>
      </c>
      <c r="H4927" t="s">
        <v>19335</v>
      </c>
      <c r="I4927">
        <v>5</v>
      </c>
      <c r="J4927" t="s">
        <v>56</v>
      </c>
      <c r="K4927">
        <v>0</v>
      </c>
      <c r="L4927" t="s">
        <v>34</v>
      </c>
      <c r="M4927" t="s">
        <v>35</v>
      </c>
      <c r="N4927" t="s">
        <v>36</v>
      </c>
      <c r="O4927">
        <v>19322</v>
      </c>
      <c r="P4927">
        <v>40446</v>
      </c>
      <c r="Q4927">
        <v>0.2</v>
      </c>
      <c r="S4927">
        <v>50779.4</v>
      </c>
      <c r="T4927">
        <v>62186.3</v>
      </c>
      <c r="U4927">
        <v>39668.400000000001</v>
      </c>
      <c r="V4927">
        <v>71943.899999999994</v>
      </c>
      <c r="W4927">
        <v>37926.199999999997</v>
      </c>
      <c r="Y4927">
        <v>59098.7</v>
      </c>
      <c r="Z4927">
        <v>25831.599999999999</v>
      </c>
      <c r="AA4927">
        <v>28877.200000000001</v>
      </c>
      <c r="AB4927">
        <v>33706.5</v>
      </c>
      <c r="AC4927">
        <v>17686.7</v>
      </c>
      <c r="AE4927">
        <f>AVERAGE(S4927:W4927)</f>
        <v>52500.840000000004</v>
      </c>
      <c r="AF4927">
        <f>AVERAGE(Y4927:AC4927)</f>
        <v>33040.14</v>
      </c>
      <c r="AH4927">
        <f>TTEST(S4927:W4927,Y4927:AC4927,2,1)</f>
        <v>8.6863436581649328E-2</v>
      </c>
      <c r="AJ4927">
        <f t="shared" si="152"/>
        <v>0.62932593078510735</v>
      </c>
      <c r="AK4927">
        <f t="shared" si="153"/>
        <v>-0.46310598353764393</v>
      </c>
    </row>
    <row r="4928" spans="1:37" x14ac:dyDescent="0.35">
      <c r="A4928" t="s">
        <v>35703</v>
      </c>
      <c r="B4928">
        <v>10916</v>
      </c>
      <c r="C4928" t="s">
        <v>35704</v>
      </c>
      <c r="D4928" t="s">
        <v>35705</v>
      </c>
      <c r="E4928" t="s">
        <v>35706</v>
      </c>
      <c r="F4928" t="s">
        <v>35707</v>
      </c>
      <c r="G4928" t="s">
        <v>35708</v>
      </c>
      <c r="H4928" t="s">
        <v>35704</v>
      </c>
      <c r="I4928">
        <v>1</v>
      </c>
      <c r="J4928" t="s">
        <v>56</v>
      </c>
      <c r="K4928">
        <v>0</v>
      </c>
      <c r="L4928" t="s">
        <v>34</v>
      </c>
      <c r="M4928" t="s">
        <v>35</v>
      </c>
      <c r="N4928" t="s">
        <v>36</v>
      </c>
      <c r="O4928">
        <v>1306.7</v>
      </c>
      <c r="P4928">
        <v>761.9</v>
      </c>
      <c r="Q4928">
        <v>0.2</v>
      </c>
      <c r="S4928">
        <v>949</v>
      </c>
      <c r="T4928">
        <v>825.4</v>
      </c>
      <c r="U4928">
        <v>603.4</v>
      </c>
      <c r="V4928">
        <v>834.1</v>
      </c>
      <c r="W4928">
        <v>665.4</v>
      </c>
      <c r="Y4928">
        <v>938.6</v>
      </c>
      <c r="Z4928">
        <v>891.4</v>
      </c>
      <c r="AA4928">
        <v>944.3</v>
      </c>
      <c r="AB4928">
        <v>939.9</v>
      </c>
      <c r="AC4928">
        <v>831.4</v>
      </c>
      <c r="AE4928">
        <f>AVERAGE(S4928:W4928)</f>
        <v>775.46</v>
      </c>
      <c r="AF4928">
        <f>AVERAGE(Y4928:AC4928)</f>
        <v>909.12000000000012</v>
      </c>
      <c r="AH4928">
        <f>TTEST(S4928:W4928,Y4928:AC4928,2,1)</f>
        <v>8.6908206558401049E-2</v>
      </c>
      <c r="AJ4928">
        <f t="shared" si="152"/>
        <v>1.1723622108168057</v>
      </c>
      <c r="AK4928">
        <f t="shared" si="153"/>
        <v>0.15902069700555213</v>
      </c>
    </row>
    <row r="4929" spans="1:37" x14ac:dyDescent="0.35">
      <c r="A4929" t="s">
        <v>7341</v>
      </c>
      <c r="B4929">
        <v>3565</v>
      </c>
      <c r="C4929" t="s">
        <v>7342</v>
      </c>
      <c r="D4929" t="s">
        <v>7343</v>
      </c>
      <c r="E4929" t="s">
        <v>7344</v>
      </c>
      <c r="F4929" t="s">
        <v>7345</v>
      </c>
      <c r="G4929" t="s">
        <v>7346</v>
      </c>
      <c r="H4929" t="s">
        <v>7342</v>
      </c>
      <c r="I4929">
        <v>1</v>
      </c>
      <c r="J4929" t="s">
        <v>56</v>
      </c>
      <c r="K4929">
        <v>0</v>
      </c>
      <c r="L4929" t="s">
        <v>34</v>
      </c>
      <c r="M4929" t="s">
        <v>35</v>
      </c>
      <c r="N4929" t="s">
        <v>36</v>
      </c>
      <c r="O4929">
        <v>155.19999999999999</v>
      </c>
      <c r="P4929">
        <v>413.7</v>
      </c>
      <c r="Q4929">
        <v>0.2</v>
      </c>
      <c r="S4929">
        <v>473</v>
      </c>
      <c r="T4929">
        <v>460</v>
      </c>
      <c r="U4929">
        <v>390.3</v>
      </c>
      <c r="V4929">
        <v>553.79999999999995</v>
      </c>
      <c r="W4929">
        <v>411</v>
      </c>
      <c r="Y4929">
        <v>409.3</v>
      </c>
      <c r="Z4929">
        <v>354.7</v>
      </c>
      <c r="AA4929">
        <v>413.5</v>
      </c>
      <c r="AB4929">
        <v>393.3</v>
      </c>
      <c r="AC4929">
        <v>369.6</v>
      </c>
      <c r="AE4929">
        <f>AVERAGE(S4929:W4929)</f>
        <v>457.62</v>
      </c>
      <c r="AF4929">
        <f>AVERAGE(Y4929:AC4929)</f>
        <v>388.08000000000004</v>
      </c>
      <c r="AH4929">
        <f>TTEST(S4929:W4929,Y4929:AC4929,2,1)</f>
        <v>8.6928870969236696E-2</v>
      </c>
      <c r="AJ4929">
        <f t="shared" si="152"/>
        <v>0.84803985839779739</v>
      </c>
      <c r="AK4929">
        <f t="shared" si="153"/>
        <v>-0.16482764146724102</v>
      </c>
    </row>
    <row r="4930" spans="1:37" x14ac:dyDescent="0.35">
      <c r="A4930" t="s">
        <v>38523</v>
      </c>
      <c r="B4930">
        <v>7846</v>
      </c>
      <c r="C4930" t="s">
        <v>31971</v>
      </c>
      <c r="D4930" t="s">
        <v>38524</v>
      </c>
      <c r="E4930" t="s">
        <v>38525</v>
      </c>
      <c r="F4930" t="s">
        <v>38526</v>
      </c>
      <c r="G4930" t="s">
        <v>38527</v>
      </c>
      <c r="H4930" t="s">
        <v>31971</v>
      </c>
      <c r="I4930">
        <v>1</v>
      </c>
      <c r="J4930" t="s">
        <v>56</v>
      </c>
      <c r="K4930">
        <v>0</v>
      </c>
      <c r="L4930" t="s">
        <v>34</v>
      </c>
      <c r="M4930" t="s">
        <v>35</v>
      </c>
      <c r="N4930" t="s">
        <v>50</v>
      </c>
      <c r="O4930">
        <v>1217.0999999999999</v>
      </c>
      <c r="P4930">
        <v>600.35</v>
      </c>
      <c r="Q4930">
        <v>5.0000000000000001E-3</v>
      </c>
      <c r="S4930">
        <v>614</v>
      </c>
      <c r="T4930">
        <v>638.1</v>
      </c>
      <c r="U4930">
        <v>621</v>
      </c>
      <c r="V4930">
        <v>670</v>
      </c>
      <c r="W4930">
        <v>532.29999999999995</v>
      </c>
      <c r="Y4930">
        <v>622.29999999999995</v>
      </c>
      <c r="Z4930">
        <v>524.5</v>
      </c>
      <c r="AA4930">
        <v>554.6</v>
      </c>
      <c r="AB4930">
        <v>565.70000000000005</v>
      </c>
      <c r="AC4930">
        <v>526.79999999999995</v>
      </c>
      <c r="AE4930">
        <f>AVERAGE(S4930:W4930)</f>
        <v>615.07999999999993</v>
      </c>
      <c r="AF4930">
        <f>AVERAGE(Y4930:AC4930)</f>
        <v>558.78000000000009</v>
      </c>
      <c r="AH4930">
        <f>TTEST(S4930:W4930,Y4930:AC4930,2,1)</f>
        <v>8.6954849086156624E-2</v>
      </c>
      <c r="AJ4930">
        <f t="shared" si="152"/>
        <v>0.90846719125967379</v>
      </c>
      <c r="AK4930">
        <f t="shared" si="153"/>
        <v>-9.5996504885870373E-2</v>
      </c>
    </row>
    <row r="4931" spans="1:37" x14ac:dyDescent="0.35">
      <c r="A4931" t="s">
        <v>54950</v>
      </c>
      <c r="B4931" t="e">
        <v>#N/A</v>
      </c>
      <c r="C4931" t="s">
        <v>56</v>
      </c>
      <c r="D4931" t="s">
        <v>80</v>
      </c>
      <c r="E4931" t="s">
        <v>81</v>
      </c>
      <c r="F4931" t="s">
        <v>82</v>
      </c>
      <c r="G4931" t="s">
        <v>83</v>
      </c>
      <c r="H4931" t="s">
        <v>56</v>
      </c>
      <c r="I4931" t="e">
        <v>#N/A</v>
      </c>
      <c r="J4931" t="s">
        <v>56</v>
      </c>
      <c r="K4931" t="e">
        <v>#N/A</v>
      </c>
      <c r="L4931" t="s">
        <v>84</v>
      </c>
      <c r="M4931" t="s">
        <v>35</v>
      </c>
      <c r="N4931" t="s">
        <v>36</v>
      </c>
      <c r="O4931">
        <v>678.8</v>
      </c>
      <c r="P4931">
        <v>200254</v>
      </c>
      <c r="Q4931">
        <v>0.2</v>
      </c>
      <c r="S4931">
        <v>207166.8</v>
      </c>
      <c r="T4931">
        <v>120770.7</v>
      </c>
      <c r="U4931">
        <v>201987.8</v>
      </c>
      <c r="V4931">
        <v>172096</v>
      </c>
      <c r="W4931">
        <v>168650.5</v>
      </c>
      <c r="Y4931">
        <v>167781.3</v>
      </c>
      <c r="Z4931">
        <v>269752.7</v>
      </c>
      <c r="AA4931">
        <v>242111.3</v>
      </c>
      <c r="AB4931">
        <v>283512</v>
      </c>
      <c r="AC4931">
        <v>301410.3</v>
      </c>
      <c r="AE4931">
        <f>AVERAGE(S4931:W4931)</f>
        <v>174134.36000000002</v>
      </c>
      <c r="AF4931">
        <f>AVERAGE(Y4931:AC4931)</f>
        <v>252913.52000000002</v>
      </c>
      <c r="AH4931">
        <f>TTEST(S4931:W4931,Y4931:AC4931,2,1)</f>
        <v>8.6961308741839036E-2</v>
      </c>
      <c r="AJ4931">
        <f t="shared" ref="AJ4931:AJ4994" si="154">AF4931/AE4931</f>
        <v>1.4524044536644003</v>
      </c>
      <c r="AK4931">
        <f t="shared" ref="AK4931:AK4994" si="155">LN(AJ4931)</f>
        <v>0.37322042697058283</v>
      </c>
    </row>
    <row r="4932" spans="1:37" x14ac:dyDescent="0.35">
      <c r="A4932" t="s">
        <v>8652</v>
      </c>
      <c r="B4932">
        <v>322</v>
      </c>
      <c r="C4932" t="s">
        <v>5573</v>
      </c>
      <c r="D4932" t="s">
        <v>8653</v>
      </c>
      <c r="E4932" t="s">
        <v>8654</v>
      </c>
      <c r="F4932" t="s">
        <v>5576</v>
      </c>
      <c r="G4932" t="s">
        <v>8655</v>
      </c>
      <c r="H4932" t="s">
        <v>5573</v>
      </c>
      <c r="I4932">
        <v>1</v>
      </c>
      <c r="J4932" t="s">
        <v>56</v>
      </c>
      <c r="K4932">
        <v>0</v>
      </c>
      <c r="L4932" t="s">
        <v>34</v>
      </c>
      <c r="M4932" t="s">
        <v>35</v>
      </c>
      <c r="N4932" t="s">
        <v>36</v>
      </c>
      <c r="O4932">
        <v>217.2</v>
      </c>
      <c r="P4932">
        <v>375.5</v>
      </c>
      <c r="Q4932">
        <v>0.2</v>
      </c>
      <c r="S4932">
        <v>376.1</v>
      </c>
      <c r="T4932">
        <v>362.7</v>
      </c>
      <c r="U4932">
        <v>370.7</v>
      </c>
      <c r="V4932">
        <v>401.6</v>
      </c>
      <c r="W4932">
        <v>363.3</v>
      </c>
      <c r="Y4932">
        <v>376.3</v>
      </c>
      <c r="Z4932">
        <v>384.4</v>
      </c>
      <c r="AA4932">
        <v>393.7</v>
      </c>
      <c r="AB4932">
        <v>399.3</v>
      </c>
      <c r="AC4932">
        <v>384.7</v>
      </c>
      <c r="AE4932">
        <f>AVERAGE(S4932:W4932)</f>
        <v>374.88</v>
      </c>
      <c r="AF4932">
        <f>AVERAGE(Y4932:AC4932)</f>
        <v>387.68</v>
      </c>
      <c r="AH4932">
        <f>TTEST(S4932:W4932,Y4932:AC4932,2,1)</f>
        <v>8.7090098760628884E-2</v>
      </c>
      <c r="AJ4932">
        <f t="shared" si="154"/>
        <v>1.0341442594963721</v>
      </c>
      <c r="AK4932">
        <f t="shared" si="155"/>
        <v>3.3574282308730025E-2</v>
      </c>
    </row>
    <row r="4933" spans="1:37" x14ac:dyDescent="0.35">
      <c r="A4933" t="s">
        <v>32281</v>
      </c>
      <c r="B4933">
        <v>6362</v>
      </c>
      <c r="C4933" t="s">
        <v>32282</v>
      </c>
      <c r="D4933" t="s">
        <v>32283</v>
      </c>
      <c r="E4933" t="s">
        <v>32284</v>
      </c>
      <c r="F4933" t="s">
        <v>32285</v>
      </c>
      <c r="G4933" t="s">
        <v>32286</v>
      </c>
      <c r="H4933" t="s">
        <v>32282</v>
      </c>
      <c r="I4933">
        <v>1</v>
      </c>
      <c r="J4933" t="s">
        <v>7567</v>
      </c>
      <c r="K4933">
        <v>3</v>
      </c>
      <c r="L4933" t="s">
        <v>34</v>
      </c>
      <c r="M4933" t="s">
        <v>35</v>
      </c>
      <c r="N4933" t="s">
        <v>50</v>
      </c>
      <c r="O4933">
        <v>77560.2</v>
      </c>
      <c r="P4933">
        <v>300.10000000000002</v>
      </c>
      <c r="Q4933">
        <v>5.0000000000000001E-3</v>
      </c>
      <c r="S4933">
        <v>325.10000000000002</v>
      </c>
      <c r="T4933">
        <v>242.4</v>
      </c>
      <c r="U4933">
        <v>276.89999999999998</v>
      </c>
      <c r="V4933">
        <v>275.89999999999998</v>
      </c>
      <c r="W4933">
        <v>276.10000000000002</v>
      </c>
      <c r="Y4933">
        <v>292.60000000000002</v>
      </c>
      <c r="Z4933">
        <v>318.39999999999998</v>
      </c>
      <c r="AA4933">
        <v>328.1</v>
      </c>
      <c r="AB4933">
        <v>337.9</v>
      </c>
      <c r="AC4933">
        <v>339.8</v>
      </c>
      <c r="AE4933">
        <f>AVERAGE(S4933:W4933)</f>
        <v>279.28000000000003</v>
      </c>
      <c r="AF4933">
        <f>AVERAGE(Y4933:AC4933)</f>
        <v>323.36</v>
      </c>
      <c r="AH4933">
        <f>TTEST(S4933:W4933,Y4933:AC4933,2,1)</f>
        <v>8.7131696710878004E-2</v>
      </c>
      <c r="AJ4933">
        <f t="shared" si="154"/>
        <v>1.1578344313950157</v>
      </c>
      <c r="AK4933">
        <f t="shared" si="155"/>
        <v>0.14655139085853028</v>
      </c>
    </row>
    <row r="4934" spans="1:37" x14ac:dyDescent="0.35">
      <c r="A4934" t="s">
        <v>24672</v>
      </c>
      <c r="B4934">
        <v>57698</v>
      </c>
      <c r="C4934" t="s">
        <v>24673</v>
      </c>
      <c r="D4934" t="s">
        <v>24674</v>
      </c>
      <c r="E4934" t="s">
        <v>24675</v>
      </c>
      <c r="F4934" t="s">
        <v>24676</v>
      </c>
      <c r="G4934" t="s">
        <v>24677</v>
      </c>
      <c r="H4934" t="s">
        <v>24673</v>
      </c>
      <c r="I4934">
        <v>1</v>
      </c>
      <c r="J4934" t="s">
        <v>56</v>
      </c>
      <c r="K4934">
        <v>0</v>
      </c>
      <c r="L4934" t="s">
        <v>34</v>
      </c>
      <c r="M4934" t="s">
        <v>35</v>
      </c>
      <c r="N4934" t="s">
        <v>36</v>
      </c>
      <c r="O4934">
        <v>4062.1</v>
      </c>
      <c r="P4934">
        <v>7502.2</v>
      </c>
      <c r="Q4934">
        <v>0.2</v>
      </c>
      <c r="S4934">
        <v>6992.6</v>
      </c>
      <c r="T4934">
        <v>8010.2</v>
      </c>
      <c r="U4934">
        <v>8325.5</v>
      </c>
      <c r="V4934">
        <v>6565</v>
      </c>
      <c r="W4934">
        <v>5635.1</v>
      </c>
      <c r="Y4934">
        <v>9778.9</v>
      </c>
      <c r="Z4934">
        <v>7330</v>
      </c>
      <c r="AA4934">
        <v>9426.2999999999993</v>
      </c>
      <c r="AB4934">
        <v>7846.8</v>
      </c>
      <c r="AC4934">
        <v>7695.5</v>
      </c>
      <c r="AE4934">
        <f>AVERAGE(S4934:W4934)</f>
        <v>7105.68</v>
      </c>
      <c r="AF4934">
        <f>AVERAGE(Y4934:AC4934)</f>
        <v>8415.5</v>
      </c>
      <c r="AH4934">
        <f>TTEST(S4934:W4934,Y4934:AC4934,2,1)</f>
        <v>8.7165347243171487E-2</v>
      </c>
      <c r="AJ4934">
        <f t="shared" si="154"/>
        <v>1.184334222762635</v>
      </c>
      <c r="AK4934">
        <f t="shared" si="155"/>
        <v>0.16918077936624981</v>
      </c>
    </row>
    <row r="4935" spans="1:37" x14ac:dyDescent="0.35">
      <c r="A4935" t="s">
        <v>7706</v>
      </c>
      <c r="B4935">
        <v>765</v>
      </c>
      <c r="C4935" t="s">
        <v>7707</v>
      </c>
      <c r="D4935" t="s">
        <v>7708</v>
      </c>
      <c r="E4935" t="s">
        <v>7708</v>
      </c>
      <c r="F4935" t="s">
        <v>7709</v>
      </c>
      <c r="G4935" t="s">
        <v>7710</v>
      </c>
      <c r="H4935" t="s">
        <v>7707</v>
      </c>
      <c r="I4935">
        <v>1</v>
      </c>
      <c r="J4935" t="s">
        <v>56</v>
      </c>
      <c r="K4935">
        <v>0</v>
      </c>
      <c r="L4935" t="s">
        <v>34</v>
      </c>
      <c r="M4935" t="s">
        <v>35</v>
      </c>
      <c r="N4935" t="s">
        <v>50</v>
      </c>
      <c r="O4935">
        <v>4481.3999999999996</v>
      </c>
      <c r="P4935">
        <v>366</v>
      </c>
      <c r="Q4935">
        <v>5.0000000000000001E-3</v>
      </c>
      <c r="S4935">
        <v>383.3</v>
      </c>
      <c r="T4935">
        <v>318.3</v>
      </c>
      <c r="U4935">
        <v>343.6</v>
      </c>
      <c r="V4935">
        <v>319</v>
      </c>
      <c r="W4935">
        <v>331.2</v>
      </c>
      <c r="Y4935">
        <v>353.1</v>
      </c>
      <c r="Z4935">
        <v>399.6</v>
      </c>
      <c r="AA4935">
        <v>381.5</v>
      </c>
      <c r="AB4935">
        <v>386.1</v>
      </c>
      <c r="AC4935">
        <v>406.3</v>
      </c>
      <c r="AE4935">
        <f>AVERAGE(S4935:W4935)</f>
        <v>339.08000000000004</v>
      </c>
      <c r="AF4935">
        <f>AVERAGE(Y4935:AC4935)</f>
        <v>385.32000000000005</v>
      </c>
      <c r="AH4935">
        <f>TTEST(S4935:W4935,Y4935:AC4935,2,1)</f>
        <v>8.7165538303994483E-2</v>
      </c>
      <c r="AJ4935">
        <f t="shared" si="154"/>
        <v>1.1363689984664387</v>
      </c>
      <c r="AK4935">
        <f t="shared" si="155"/>
        <v>0.12783809014921815</v>
      </c>
    </row>
    <row r="4936" spans="1:37" x14ac:dyDescent="0.35">
      <c r="A4936" t="s">
        <v>2335</v>
      </c>
      <c r="B4936">
        <v>216</v>
      </c>
      <c r="C4936" t="s">
        <v>2336</v>
      </c>
      <c r="D4936" t="s">
        <v>2337</v>
      </c>
      <c r="E4936" t="s">
        <v>2337</v>
      </c>
      <c r="F4936" t="s">
        <v>2338</v>
      </c>
      <c r="G4936" t="s">
        <v>2339</v>
      </c>
      <c r="H4936" t="s">
        <v>2336</v>
      </c>
      <c r="I4936">
        <v>1</v>
      </c>
      <c r="J4936" t="s">
        <v>2340</v>
      </c>
      <c r="K4936">
        <v>3</v>
      </c>
      <c r="L4936" t="s">
        <v>34</v>
      </c>
      <c r="M4936" t="s">
        <v>35</v>
      </c>
      <c r="N4936" t="s">
        <v>50</v>
      </c>
      <c r="O4936">
        <v>1455.4</v>
      </c>
      <c r="P4936">
        <v>397.8</v>
      </c>
      <c r="Q4936">
        <v>5.0000000000000001E-3</v>
      </c>
      <c r="S4936">
        <v>429.4</v>
      </c>
      <c r="T4936">
        <v>470.3</v>
      </c>
      <c r="U4936">
        <v>375</v>
      </c>
      <c r="V4936">
        <v>369.2</v>
      </c>
      <c r="W4936">
        <v>384.4</v>
      </c>
      <c r="Y4936">
        <v>377.2</v>
      </c>
      <c r="Z4936">
        <v>324</v>
      </c>
      <c r="AA4936">
        <v>327.7</v>
      </c>
      <c r="AB4936">
        <v>365.1</v>
      </c>
      <c r="AC4936">
        <v>359.4</v>
      </c>
      <c r="AE4936">
        <f>AVERAGE(S4936:W4936)</f>
        <v>405.66</v>
      </c>
      <c r="AF4936">
        <f>AVERAGE(Y4936:AC4936)</f>
        <v>350.68</v>
      </c>
      <c r="AH4936">
        <f>TTEST(S4936:W4936,Y4936:AC4936,2,1)</f>
        <v>8.7203400396801189E-2</v>
      </c>
      <c r="AJ4936">
        <f t="shared" si="154"/>
        <v>0.86446778090026122</v>
      </c>
      <c r="AK4936">
        <f t="shared" si="155"/>
        <v>-0.14564124361025679</v>
      </c>
    </row>
    <row r="4937" spans="1:37" x14ac:dyDescent="0.35">
      <c r="A4937" t="s">
        <v>53846</v>
      </c>
      <c r="B4937">
        <v>4034</v>
      </c>
      <c r="C4937" t="s">
        <v>2290</v>
      </c>
      <c r="D4937" t="s">
        <v>53847</v>
      </c>
      <c r="E4937" t="s">
        <v>53848</v>
      </c>
      <c r="F4937" t="s">
        <v>2293</v>
      </c>
      <c r="G4937" t="s">
        <v>53849</v>
      </c>
      <c r="H4937" t="s">
        <v>2290</v>
      </c>
      <c r="I4937">
        <v>1</v>
      </c>
      <c r="J4937" t="s">
        <v>56</v>
      </c>
      <c r="K4937">
        <v>0</v>
      </c>
      <c r="L4937" t="s">
        <v>34</v>
      </c>
      <c r="M4937" t="s">
        <v>35</v>
      </c>
      <c r="N4937" t="s">
        <v>36</v>
      </c>
      <c r="O4937">
        <v>347.5</v>
      </c>
      <c r="P4937">
        <v>402.2</v>
      </c>
      <c r="Q4937">
        <v>0.2</v>
      </c>
      <c r="S4937">
        <v>417.3</v>
      </c>
      <c r="T4937">
        <v>366.3</v>
      </c>
      <c r="U4937">
        <v>388.6</v>
      </c>
      <c r="V4937">
        <v>404.9</v>
      </c>
      <c r="W4937">
        <v>382.4</v>
      </c>
      <c r="Y4937">
        <v>404.6</v>
      </c>
      <c r="Z4937">
        <v>442.7</v>
      </c>
      <c r="AA4937">
        <v>420.6</v>
      </c>
      <c r="AB4937">
        <v>426.1</v>
      </c>
      <c r="AC4937">
        <v>461.8</v>
      </c>
      <c r="AE4937">
        <f>AVERAGE(S4937:W4937)</f>
        <v>391.9</v>
      </c>
      <c r="AF4937">
        <f>AVERAGE(Y4937:AC4937)</f>
        <v>431.16</v>
      </c>
      <c r="AH4937">
        <f>TTEST(S4937:W4937,Y4937:AC4937,2,1)</f>
        <v>8.728710837432388E-2</v>
      </c>
      <c r="AJ4937">
        <f t="shared" si="154"/>
        <v>1.1001786169941312</v>
      </c>
      <c r="AK4937">
        <f t="shared" si="155"/>
        <v>9.5472545707841958E-2</v>
      </c>
    </row>
    <row r="4938" spans="1:37" x14ac:dyDescent="0.35">
      <c r="A4938" t="s">
        <v>15092</v>
      </c>
      <c r="B4938">
        <v>4635</v>
      </c>
      <c r="C4938" t="s">
        <v>15093</v>
      </c>
      <c r="D4938" t="s">
        <v>15094</v>
      </c>
      <c r="E4938" t="s">
        <v>15093</v>
      </c>
      <c r="F4938" t="s">
        <v>15095</v>
      </c>
      <c r="G4938" t="s">
        <v>15096</v>
      </c>
      <c r="H4938" t="s">
        <v>15093</v>
      </c>
      <c r="I4938">
        <v>1</v>
      </c>
      <c r="J4938" t="s">
        <v>1030</v>
      </c>
      <c r="K4938">
        <v>1</v>
      </c>
      <c r="L4938" t="s">
        <v>34</v>
      </c>
      <c r="M4938" t="s">
        <v>35</v>
      </c>
      <c r="N4938" t="s">
        <v>50</v>
      </c>
      <c r="O4938">
        <v>13365.6</v>
      </c>
      <c r="P4938">
        <v>9734.65</v>
      </c>
      <c r="Q4938">
        <v>5.0000000000000001E-3</v>
      </c>
      <c r="S4938">
        <v>8872.2999999999993</v>
      </c>
      <c r="T4938">
        <v>10359.9</v>
      </c>
      <c r="U4938">
        <v>9591.4</v>
      </c>
      <c r="V4938">
        <v>10372.5</v>
      </c>
      <c r="W4938">
        <v>8388.7000000000007</v>
      </c>
      <c r="Y4938">
        <v>11255.8</v>
      </c>
      <c r="Z4938">
        <v>10497.2</v>
      </c>
      <c r="AA4938">
        <v>15951.8</v>
      </c>
      <c r="AB4938">
        <v>11210.3</v>
      </c>
      <c r="AC4938">
        <v>10814.4</v>
      </c>
      <c r="AE4938">
        <f>AVERAGE(S4938:W4938)</f>
        <v>9516.9600000000009</v>
      </c>
      <c r="AF4938">
        <f>AVERAGE(Y4938:AC4938)</f>
        <v>11945.900000000001</v>
      </c>
      <c r="AH4938">
        <f>TTEST(S4938:W4938,Y4938:AC4938,2,1)</f>
        <v>8.7336556785671385E-2</v>
      </c>
      <c r="AJ4938">
        <f t="shared" si="154"/>
        <v>1.2552222558464048</v>
      </c>
      <c r="AK4938">
        <f t="shared" si="155"/>
        <v>0.22731265319600608</v>
      </c>
    </row>
    <row r="4939" spans="1:37" x14ac:dyDescent="0.35">
      <c r="A4939" t="s">
        <v>46436</v>
      </c>
      <c r="B4939">
        <v>50937</v>
      </c>
      <c r="C4939" t="s">
        <v>46437</v>
      </c>
      <c r="D4939" t="s">
        <v>46438</v>
      </c>
      <c r="E4939" t="s">
        <v>46437</v>
      </c>
      <c r="F4939" t="s">
        <v>46439</v>
      </c>
      <c r="G4939" t="s">
        <v>46440</v>
      </c>
      <c r="H4939" t="s">
        <v>46437</v>
      </c>
      <c r="I4939">
        <v>1</v>
      </c>
      <c r="J4939" t="s">
        <v>49</v>
      </c>
      <c r="K4939">
        <v>1</v>
      </c>
      <c r="L4939" t="s">
        <v>34</v>
      </c>
      <c r="M4939" t="s">
        <v>35</v>
      </c>
      <c r="N4939" t="s">
        <v>50</v>
      </c>
      <c r="O4939">
        <v>7927.7</v>
      </c>
      <c r="P4939">
        <v>1051.5999999999999</v>
      </c>
      <c r="Q4939">
        <v>5.0000000000000001E-3</v>
      </c>
      <c r="S4939">
        <v>1110.4000000000001</v>
      </c>
      <c r="T4939">
        <v>1096.4000000000001</v>
      </c>
      <c r="U4939">
        <v>1011.6</v>
      </c>
      <c r="V4939">
        <v>1012.4</v>
      </c>
      <c r="W4939">
        <v>1044.7</v>
      </c>
      <c r="Y4939">
        <v>977.4</v>
      </c>
      <c r="Z4939">
        <v>958.4</v>
      </c>
      <c r="AA4939">
        <v>933.3</v>
      </c>
      <c r="AB4939">
        <v>1049.7</v>
      </c>
      <c r="AC4939">
        <v>995.4</v>
      </c>
      <c r="AE4939">
        <f>AVERAGE(S4939:W4939)</f>
        <v>1055.0999999999999</v>
      </c>
      <c r="AF4939">
        <f>AVERAGE(Y4939:AC4939)</f>
        <v>982.83999999999992</v>
      </c>
      <c r="AH4939">
        <f>TTEST(S4939:W4939,Y4939:AC4939,2,1)</f>
        <v>8.7380199616266169E-2</v>
      </c>
      <c r="AJ4939">
        <f t="shared" si="154"/>
        <v>0.93151360060657762</v>
      </c>
      <c r="AK4939">
        <f t="shared" si="155"/>
        <v>-7.0944488288546506E-2</v>
      </c>
    </row>
    <row r="4940" spans="1:37" x14ac:dyDescent="0.35">
      <c r="A4940" t="s">
        <v>32585</v>
      </c>
      <c r="B4940">
        <v>2323</v>
      </c>
      <c r="C4940" t="s">
        <v>8361</v>
      </c>
      <c r="D4940" t="s">
        <v>8362</v>
      </c>
      <c r="E4940" t="s">
        <v>8363</v>
      </c>
      <c r="F4940" t="s">
        <v>8364</v>
      </c>
      <c r="G4940" t="s">
        <v>8365</v>
      </c>
      <c r="H4940" t="s">
        <v>8361</v>
      </c>
      <c r="I4940">
        <v>1</v>
      </c>
      <c r="J4940" t="s">
        <v>56</v>
      </c>
      <c r="K4940">
        <v>0</v>
      </c>
      <c r="L4940" t="s">
        <v>34</v>
      </c>
      <c r="M4940" t="s">
        <v>35</v>
      </c>
      <c r="N4940" t="s">
        <v>36</v>
      </c>
      <c r="O4940">
        <v>982.2</v>
      </c>
      <c r="P4940">
        <v>2468</v>
      </c>
      <c r="Q4940">
        <v>0.2</v>
      </c>
      <c r="S4940">
        <v>2437.9</v>
      </c>
      <c r="T4940">
        <v>2599.6999999999998</v>
      </c>
      <c r="U4940">
        <v>2471.8000000000002</v>
      </c>
      <c r="V4940">
        <v>2621.8</v>
      </c>
      <c r="W4940">
        <v>2525.3000000000002</v>
      </c>
      <c r="Y4940">
        <v>2509.9</v>
      </c>
      <c r="Z4940">
        <v>2426.9</v>
      </c>
      <c r="AA4940">
        <v>2374.3000000000002</v>
      </c>
      <c r="AB4940">
        <v>2389</v>
      </c>
      <c r="AC4940">
        <v>2371.1999999999998</v>
      </c>
      <c r="AE4940">
        <f>AVERAGE(S4940:W4940)</f>
        <v>2531.3000000000002</v>
      </c>
      <c r="AF4940">
        <f>AVERAGE(Y4940:AC4940)</f>
        <v>2414.2599999999998</v>
      </c>
      <c r="AH4940">
        <f>TTEST(S4940:W4940,Y4940:AC4940,2,1)</f>
        <v>8.741096343131681E-2</v>
      </c>
      <c r="AJ4940">
        <f t="shared" si="154"/>
        <v>0.95376288863429837</v>
      </c>
      <c r="AK4940">
        <f t="shared" si="155"/>
        <v>-4.7340182834623143E-2</v>
      </c>
    </row>
    <row r="4941" spans="1:37" x14ac:dyDescent="0.35">
      <c r="A4941" t="s">
        <v>54558</v>
      </c>
      <c r="B4941">
        <v>5068</v>
      </c>
      <c r="C4941" t="s">
        <v>9104</v>
      </c>
      <c r="D4941" t="s">
        <v>9105</v>
      </c>
      <c r="E4941" t="s">
        <v>9106</v>
      </c>
      <c r="F4941" t="s">
        <v>9107</v>
      </c>
      <c r="G4941" t="s">
        <v>9108</v>
      </c>
      <c r="H4941" t="s">
        <v>9104</v>
      </c>
      <c r="I4941">
        <v>1</v>
      </c>
      <c r="J4941" t="s">
        <v>56</v>
      </c>
      <c r="K4941">
        <v>0</v>
      </c>
      <c r="L4941" t="s">
        <v>34</v>
      </c>
      <c r="M4941" t="s">
        <v>35</v>
      </c>
      <c r="N4941" t="s">
        <v>36</v>
      </c>
      <c r="O4941">
        <v>1857</v>
      </c>
      <c r="P4941">
        <v>107748.45</v>
      </c>
      <c r="Q4941">
        <v>0.2</v>
      </c>
      <c r="S4941">
        <v>108851.4</v>
      </c>
      <c r="T4941">
        <v>67310.600000000006</v>
      </c>
      <c r="U4941">
        <v>112991.5</v>
      </c>
      <c r="V4941">
        <v>100029</v>
      </c>
      <c r="W4941">
        <v>97152.6</v>
      </c>
      <c r="Y4941">
        <v>93868.6</v>
      </c>
      <c r="Z4941">
        <v>149754.9</v>
      </c>
      <c r="AA4941">
        <v>128232.1</v>
      </c>
      <c r="AB4941">
        <v>150304.29999999999</v>
      </c>
      <c r="AC4941">
        <v>160985.29999999999</v>
      </c>
      <c r="AE4941">
        <f>AVERAGE(S4941:W4941)</f>
        <v>97267.01999999999</v>
      </c>
      <c r="AF4941">
        <f>AVERAGE(Y4941:AC4941)</f>
        <v>136629.03999999998</v>
      </c>
      <c r="AH4941">
        <f>TTEST(S4941:W4941,Y4941:AC4941,2,1)</f>
        <v>8.743528310405832E-2</v>
      </c>
      <c r="AJ4941">
        <f t="shared" si="154"/>
        <v>1.4046800241232844</v>
      </c>
      <c r="AK4941">
        <f t="shared" si="155"/>
        <v>0.33980953601130653</v>
      </c>
    </row>
    <row r="4942" spans="1:37" x14ac:dyDescent="0.35">
      <c r="A4942" t="s">
        <v>13429</v>
      </c>
      <c r="B4942">
        <v>5251</v>
      </c>
      <c r="C4942" t="s">
        <v>13430</v>
      </c>
      <c r="D4942" t="s">
        <v>13431</v>
      </c>
      <c r="E4942" t="s">
        <v>13430</v>
      </c>
      <c r="F4942" t="s">
        <v>13432</v>
      </c>
      <c r="G4942" t="s">
        <v>13433</v>
      </c>
      <c r="H4942" t="s">
        <v>13430</v>
      </c>
      <c r="I4942">
        <v>1</v>
      </c>
      <c r="J4942" t="s">
        <v>104</v>
      </c>
      <c r="K4942">
        <v>1</v>
      </c>
      <c r="L4942" t="s">
        <v>34</v>
      </c>
      <c r="M4942" t="s">
        <v>35</v>
      </c>
      <c r="N4942" t="s">
        <v>36</v>
      </c>
      <c r="O4942">
        <v>290.3</v>
      </c>
      <c r="P4942">
        <v>447.1</v>
      </c>
      <c r="Q4942">
        <v>0.2</v>
      </c>
      <c r="S4942">
        <v>454.9</v>
      </c>
      <c r="T4942">
        <v>415.6</v>
      </c>
      <c r="U4942">
        <v>442.3</v>
      </c>
      <c r="V4942">
        <v>430.2</v>
      </c>
      <c r="W4942">
        <v>415.9</v>
      </c>
      <c r="Y4942">
        <v>436.9</v>
      </c>
      <c r="Z4942">
        <v>520.4</v>
      </c>
      <c r="AA4942">
        <v>472.5</v>
      </c>
      <c r="AB4942">
        <v>473.2</v>
      </c>
      <c r="AC4942">
        <v>487.7</v>
      </c>
      <c r="AE4942">
        <f>AVERAGE(S4942:W4942)</f>
        <v>431.78000000000003</v>
      </c>
      <c r="AF4942">
        <f>AVERAGE(Y4942:AC4942)</f>
        <v>478.14</v>
      </c>
      <c r="AH4942">
        <f>TTEST(S4942:W4942,Y4942:AC4942,2,1)</f>
        <v>8.7467793503927332E-2</v>
      </c>
      <c r="AJ4942">
        <f t="shared" si="154"/>
        <v>1.1073694937236556</v>
      </c>
      <c r="AK4942">
        <f t="shared" si="155"/>
        <v>0.10198737736939872</v>
      </c>
    </row>
    <row r="4943" spans="1:37" x14ac:dyDescent="0.35">
      <c r="A4943" t="s">
        <v>26863</v>
      </c>
      <c r="B4943">
        <v>23582</v>
      </c>
      <c r="C4943" t="s">
        <v>26864</v>
      </c>
      <c r="D4943" t="s">
        <v>26865</v>
      </c>
      <c r="E4943" t="s">
        <v>26866</v>
      </c>
      <c r="F4943" t="s">
        <v>26867</v>
      </c>
      <c r="G4943" t="s">
        <v>26868</v>
      </c>
      <c r="H4943" t="s">
        <v>26864</v>
      </c>
      <c r="I4943">
        <v>1</v>
      </c>
      <c r="J4943" t="s">
        <v>56</v>
      </c>
      <c r="K4943">
        <v>0</v>
      </c>
      <c r="L4943" t="s">
        <v>34</v>
      </c>
      <c r="M4943" t="s">
        <v>35</v>
      </c>
      <c r="N4943" t="s">
        <v>36</v>
      </c>
      <c r="O4943">
        <v>1534.4</v>
      </c>
      <c r="P4943">
        <v>4139</v>
      </c>
      <c r="Q4943">
        <v>0.2</v>
      </c>
      <c r="S4943">
        <v>4166.3</v>
      </c>
      <c r="T4943">
        <v>4348.3999999999996</v>
      </c>
      <c r="U4943">
        <v>4064.8</v>
      </c>
      <c r="V4943">
        <v>4014</v>
      </c>
      <c r="W4943">
        <v>4318.6000000000004</v>
      </c>
      <c r="Y4943">
        <v>4661.8</v>
      </c>
      <c r="Z4943">
        <v>4328.6000000000004</v>
      </c>
      <c r="AA4943">
        <v>4525.5</v>
      </c>
      <c r="AB4943">
        <v>4229.5</v>
      </c>
      <c r="AC4943">
        <v>4355.8999999999996</v>
      </c>
      <c r="AE4943">
        <f>AVERAGE(S4943:W4943)</f>
        <v>4182.42</v>
      </c>
      <c r="AF4943">
        <f>AVERAGE(Y4943:AC4943)</f>
        <v>4420.26</v>
      </c>
      <c r="AH4943">
        <f>TTEST(S4943:W4943,Y4943:AC4943,2,1)</f>
        <v>8.7484396518257318E-2</v>
      </c>
      <c r="AJ4943">
        <f t="shared" si="154"/>
        <v>1.0568665987633954</v>
      </c>
      <c r="AK4943">
        <f t="shared" si="155"/>
        <v>5.5308491509268504E-2</v>
      </c>
    </row>
    <row r="4944" spans="1:37" x14ac:dyDescent="0.35">
      <c r="A4944" t="s">
        <v>55018</v>
      </c>
      <c r="B4944" t="e">
        <v>#N/A</v>
      </c>
      <c r="C4944" t="s">
        <v>56</v>
      </c>
      <c r="D4944" t="s">
        <v>80</v>
      </c>
      <c r="E4944" t="s">
        <v>81</v>
      </c>
      <c r="F4944" t="s">
        <v>82</v>
      </c>
      <c r="G4944" t="s">
        <v>83</v>
      </c>
      <c r="H4944" t="s">
        <v>56</v>
      </c>
      <c r="I4944" t="e">
        <v>#N/A</v>
      </c>
      <c r="J4944" t="s">
        <v>56</v>
      </c>
      <c r="K4944" t="e">
        <v>#N/A</v>
      </c>
      <c r="L4944" t="s">
        <v>84</v>
      </c>
      <c r="M4944" t="s">
        <v>35</v>
      </c>
      <c r="N4944" t="s">
        <v>36</v>
      </c>
      <c r="O4944">
        <v>304.3</v>
      </c>
      <c r="P4944">
        <v>269161.34999999998</v>
      </c>
      <c r="Q4944">
        <v>0.2</v>
      </c>
      <c r="S4944">
        <v>277017.2</v>
      </c>
      <c r="T4944">
        <v>167832.7</v>
      </c>
      <c r="U4944">
        <v>276748.5</v>
      </c>
      <c r="V4944">
        <v>245836.7</v>
      </c>
      <c r="W4944">
        <v>236941.6</v>
      </c>
      <c r="Y4944">
        <v>235620.5</v>
      </c>
      <c r="Z4944">
        <v>372447.9</v>
      </c>
      <c r="AA4944">
        <v>320929.09999999998</v>
      </c>
      <c r="AB4944">
        <v>370069.2</v>
      </c>
      <c r="AC4944">
        <v>399872.7</v>
      </c>
      <c r="AE4944">
        <f>AVERAGE(S4944:W4944)</f>
        <v>240875.34000000003</v>
      </c>
      <c r="AF4944">
        <f>AVERAGE(Y4944:AC4944)</f>
        <v>339787.88</v>
      </c>
      <c r="AH4944">
        <f>TTEST(S4944:W4944,Y4944:AC4944,2,1)</f>
        <v>8.7484625835544921E-2</v>
      </c>
      <c r="AJ4944">
        <f t="shared" si="154"/>
        <v>1.4106378843097844</v>
      </c>
      <c r="AK4944">
        <f t="shared" si="155"/>
        <v>0.34404200230765597</v>
      </c>
    </row>
    <row r="4945" spans="1:37" x14ac:dyDescent="0.35">
      <c r="A4945" t="s">
        <v>52508</v>
      </c>
      <c r="B4945">
        <v>55624</v>
      </c>
      <c r="C4945" t="s">
        <v>52509</v>
      </c>
      <c r="D4945" t="s">
        <v>52510</v>
      </c>
      <c r="E4945" t="s">
        <v>52511</v>
      </c>
      <c r="F4945" t="s">
        <v>52512</v>
      </c>
      <c r="G4945" t="s">
        <v>52513</v>
      </c>
      <c r="H4945" t="s">
        <v>52509</v>
      </c>
      <c r="I4945">
        <v>1</v>
      </c>
      <c r="J4945" t="s">
        <v>49</v>
      </c>
      <c r="K4945">
        <v>1</v>
      </c>
      <c r="L4945" t="s">
        <v>34</v>
      </c>
      <c r="M4945" t="s">
        <v>35</v>
      </c>
      <c r="N4945" t="s">
        <v>36</v>
      </c>
      <c r="O4945">
        <v>273.7</v>
      </c>
      <c r="P4945">
        <v>512.15</v>
      </c>
      <c r="Q4945">
        <v>0.2</v>
      </c>
      <c r="S4945">
        <v>526.70000000000005</v>
      </c>
      <c r="T4945">
        <v>494.6</v>
      </c>
      <c r="U4945">
        <v>491.4</v>
      </c>
      <c r="V4945">
        <v>492.7</v>
      </c>
      <c r="W4945">
        <v>587.79999999999995</v>
      </c>
      <c r="Y4945">
        <v>540.6</v>
      </c>
      <c r="Z4945">
        <v>569.29999999999995</v>
      </c>
      <c r="AA4945">
        <v>552</v>
      </c>
      <c r="AB4945">
        <v>599.79999999999995</v>
      </c>
      <c r="AC4945">
        <v>574.29999999999995</v>
      </c>
      <c r="AE4945">
        <f>AVERAGE(S4945:W4945)</f>
        <v>518.64</v>
      </c>
      <c r="AF4945">
        <f>AVERAGE(Y4945:AC4945)</f>
        <v>567.20000000000005</v>
      </c>
      <c r="AH4945">
        <f>TTEST(S4945:W4945,Y4945:AC4945,2,1)</f>
        <v>8.7552631028160285E-2</v>
      </c>
      <c r="AJ4945">
        <f t="shared" si="154"/>
        <v>1.0936294925188956</v>
      </c>
      <c r="AK4945">
        <f t="shared" si="155"/>
        <v>8.9501974351177571E-2</v>
      </c>
    </row>
    <row r="4946" spans="1:37" x14ac:dyDescent="0.35">
      <c r="A4946" t="s">
        <v>44445</v>
      </c>
      <c r="B4946">
        <v>5917</v>
      </c>
      <c r="C4946" t="s">
        <v>44446</v>
      </c>
      <c r="D4946" t="s">
        <v>44447</v>
      </c>
      <c r="E4946" t="s">
        <v>44448</v>
      </c>
      <c r="F4946" t="s">
        <v>44449</v>
      </c>
      <c r="G4946" t="s">
        <v>44450</v>
      </c>
      <c r="H4946" t="s">
        <v>44446</v>
      </c>
      <c r="I4946">
        <v>1</v>
      </c>
      <c r="J4946" t="s">
        <v>56</v>
      </c>
      <c r="K4946">
        <v>0</v>
      </c>
      <c r="L4946" t="s">
        <v>34</v>
      </c>
      <c r="M4946" t="s">
        <v>35</v>
      </c>
      <c r="N4946" t="s">
        <v>50</v>
      </c>
      <c r="O4946">
        <v>280.5</v>
      </c>
      <c r="P4946">
        <v>446.05</v>
      </c>
      <c r="Q4946">
        <v>5.0000000000000001E-3</v>
      </c>
      <c r="S4946">
        <v>424.9</v>
      </c>
      <c r="T4946">
        <v>508.1</v>
      </c>
      <c r="U4946">
        <v>479.1</v>
      </c>
      <c r="V4946">
        <v>470</v>
      </c>
      <c r="W4946">
        <v>487.8</v>
      </c>
      <c r="Y4946">
        <v>444.9</v>
      </c>
      <c r="Z4946">
        <v>416</v>
      </c>
      <c r="AA4946">
        <v>431.9</v>
      </c>
      <c r="AB4946">
        <v>443.2</v>
      </c>
      <c r="AC4946">
        <v>416.8</v>
      </c>
      <c r="AE4946">
        <f>AVERAGE(S4946:W4946)</f>
        <v>473.98</v>
      </c>
      <c r="AF4946">
        <f>AVERAGE(Y4946:AC4946)</f>
        <v>430.56000000000006</v>
      </c>
      <c r="AH4946">
        <f>TTEST(S4946:W4946,Y4946:AC4946,2,1)</f>
        <v>8.757074059403322E-2</v>
      </c>
      <c r="AJ4946">
        <f t="shared" si="154"/>
        <v>0.90839275918815154</v>
      </c>
      <c r="AK4946">
        <f t="shared" si="155"/>
        <v>-9.6078439733457879E-2</v>
      </c>
    </row>
    <row r="4947" spans="1:37" x14ac:dyDescent="0.35">
      <c r="A4947" t="s">
        <v>41485</v>
      </c>
      <c r="B4947">
        <v>53842</v>
      </c>
      <c r="C4947" t="s">
        <v>41486</v>
      </c>
      <c r="D4947" t="s">
        <v>41487</v>
      </c>
      <c r="E4947" t="s">
        <v>41488</v>
      </c>
      <c r="F4947" t="s">
        <v>41489</v>
      </c>
      <c r="G4947" t="s">
        <v>41490</v>
      </c>
      <c r="H4947" t="s">
        <v>41486</v>
      </c>
      <c r="I4947">
        <v>1</v>
      </c>
      <c r="J4947" t="s">
        <v>56</v>
      </c>
      <c r="K4947">
        <v>0</v>
      </c>
      <c r="L4947" t="s">
        <v>34</v>
      </c>
      <c r="M4947" t="s">
        <v>35</v>
      </c>
      <c r="N4947" t="s">
        <v>36</v>
      </c>
      <c r="O4947">
        <v>2841.8</v>
      </c>
      <c r="P4947">
        <v>4917.45</v>
      </c>
      <c r="Q4947">
        <v>0.2</v>
      </c>
      <c r="S4947">
        <v>4963.3</v>
      </c>
      <c r="T4947">
        <v>4737</v>
      </c>
      <c r="U4947">
        <v>4731.5</v>
      </c>
      <c r="V4947">
        <v>4498.1000000000004</v>
      </c>
      <c r="W4947">
        <v>5179.3</v>
      </c>
      <c r="Y4947">
        <v>5615.9</v>
      </c>
      <c r="Z4947">
        <v>5090.7</v>
      </c>
      <c r="AA4947">
        <v>5196.6000000000004</v>
      </c>
      <c r="AB4947">
        <v>6480.2</v>
      </c>
      <c r="AC4947">
        <v>5360.2</v>
      </c>
      <c r="AE4947">
        <f>AVERAGE(S4947:W4947)</f>
        <v>4821.84</v>
      </c>
      <c r="AF4947">
        <f>AVERAGE(Y4947:AC4947)</f>
        <v>5548.7199999999993</v>
      </c>
      <c r="AH4947">
        <f>TTEST(S4947:W4947,Y4947:AC4947,2,1)</f>
        <v>8.7627097895572742E-2</v>
      </c>
      <c r="AJ4947">
        <f t="shared" si="154"/>
        <v>1.1507474325153881</v>
      </c>
      <c r="AK4947">
        <f t="shared" si="155"/>
        <v>0.14041167257250156</v>
      </c>
    </row>
    <row r="4948" spans="1:37" x14ac:dyDescent="0.35">
      <c r="A4948" t="s">
        <v>4990</v>
      </c>
      <c r="B4948">
        <v>27005</v>
      </c>
      <c r="C4948" t="s">
        <v>4991</v>
      </c>
      <c r="D4948" t="s">
        <v>4992</v>
      </c>
      <c r="E4948" t="s">
        <v>4993</v>
      </c>
      <c r="F4948" t="s">
        <v>4994</v>
      </c>
      <c r="G4948" t="s">
        <v>4995</v>
      </c>
      <c r="H4948" t="s">
        <v>4991</v>
      </c>
      <c r="I4948">
        <v>1</v>
      </c>
      <c r="J4948" t="s">
        <v>56</v>
      </c>
      <c r="K4948">
        <v>0</v>
      </c>
      <c r="L4948" t="s">
        <v>34</v>
      </c>
      <c r="M4948" t="s">
        <v>35</v>
      </c>
      <c r="N4948" t="s">
        <v>36</v>
      </c>
      <c r="O4948">
        <v>1979.9</v>
      </c>
      <c r="P4948">
        <v>5306.45</v>
      </c>
      <c r="Q4948">
        <v>0.2</v>
      </c>
      <c r="S4948">
        <v>5396.7</v>
      </c>
      <c r="T4948">
        <v>6204</v>
      </c>
      <c r="U4948">
        <v>5154</v>
      </c>
      <c r="V4948">
        <v>5825.8</v>
      </c>
      <c r="W4948">
        <v>5796.7</v>
      </c>
      <c r="Y4948">
        <v>5544.8</v>
      </c>
      <c r="Z4948">
        <v>4230.6000000000004</v>
      </c>
      <c r="AA4948">
        <v>4577.5</v>
      </c>
      <c r="AB4948">
        <v>5412.4</v>
      </c>
      <c r="AC4948">
        <v>4229.1000000000004</v>
      </c>
      <c r="AE4948">
        <f>AVERAGE(S4948:W4948)</f>
        <v>5675.4400000000005</v>
      </c>
      <c r="AF4948">
        <f>AVERAGE(Y4948:AC4948)</f>
        <v>4798.88</v>
      </c>
      <c r="AH4948">
        <f>TTEST(S4948:W4948,Y4948:AC4948,2,1)</f>
        <v>8.7630405090682623E-2</v>
      </c>
      <c r="AJ4948">
        <f t="shared" si="154"/>
        <v>0.84555206292375562</v>
      </c>
      <c r="AK4948">
        <f t="shared" si="155"/>
        <v>-0.16776553604752889</v>
      </c>
    </row>
    <row r="4949" spans="1:37" x14ac:dyDescent="0.35">
      <c r="A4949" t="s">
        <v>45987</v>
      </c>
      <c r="B4949">
        <v>10327</v>
      </c>
      <c r="C4949" t="s">
        <v>45988</v>
      </c>
      <c r="D4949" t="s">
        <v>45989</v>
      </c>
      <c r="E4949" t="s">
        <v>45990</v>
      </c>
      <c r="F4949" t="s">
        <v>45991</v>
      </c>
      <c r="G4949" t="s">
        <v>45992</v>
      </c>
      <c r="H4949" t="s">
        <v>45988</v>
      </c>
      <c r="I4949">
        <v>1</v>
      </c>
      <c r="J4949" t="s">
        <v>56</v>
      </c>
      <c r="K4949">
        <v>0</v>
      </c>
      <c r="L4949" t="s">
        <v>34</v>
      </c>
      <c r="M4949" t="s">
        <v>35</v>
      </c>
      <c r="N4949" t="s">
        <v>50</v>
      </c>
      <c r="O4949">
        <v>2745.7</v>
      </c>
      <c r="P4949">
        <v>40803.550000000003</v>
      </c>
      <c r="Q4949">
        <v>5.0000000000000001E-3</v>
      </c>
      <c r="S4949">
        <v>39452.400000000001</v>
      </c>
      <c r="T4949">
        <v>52653.4</v>
      </c>
      <c r="U4949">
        <v>42362.3</v>
      </c>
      <c r="V4949">
        <v>41559.9</v>
      </c>
      <c r="W4949">
        <v>42479.8</v>
      </c>
      <c r="Y4949">
        <v>40156.699999999997</v>
      </c>
      <c r="Z4949">
        <v>18947.2</v>
      </c>
      <c r="AA4949">
        <v>30168.3</v>
      </c>
      <c r="AB4949">
        <v>37338.6</v>
      </c>
      <c r="AC4949">
        <v>24488.799999999999</v>
      </c>
      <c r="AE4949">
        <f>AVERAGE(S4949:W4949)</f>
        <v>43701.56</v>
      </c>
      <c r="AF4949">
        <f>AVERAGE(Y4949:AC4949)</f>
        <v>30219.919999999995</v>
      </c>
      <c r="AH4949">
        <f>TTEST(S4949:W4949,Y4949:AC4949,2,1)</f>
        <v>8.764168311944788E-2</v>
      </c>
      <c r="AJ4949">
        <f t="shared" si="154"/>
        <v>0.69150666475064038</v>
      </c>
      <c r="AK4949">
        <f t="shared" si="155"/>
        <v>-0.36888248981727673</v>
      </c>
    </row>
    <row r="4950" spans="1:37" x14ac:dyDescent="0.35">
      <c r="A4950" t="s">
        <v>21897</v>
      </c>
      <c r="B4950">
        <v>79187</v>
      </c>
      <c r="C4950" t="s">
        <v>21898</v>
      </c>
      <c r="D4950" t="s">
        <v>21899</v>
      </c>
      <c r="E4950" t="s">
        <v>21898</v>
      </c>
      <c r="F4950" t="s">
        <v>21900</v>
      </c>
      <c r="G4950" t="s">
        <v>21901</v>
      </c>
      <c r="H4950" t="s">
        <v>21898</v>
      </c>
      <c r="I4950">
        <v>1</v>
      </c>
      <c r="J4950" t="s">
        <v>56</v>
      </c>
      <c r="K4950">
        <v>0</v>
      </c>
      <c r="L4950" t="s">
        <v>34</v>
      </c>
      <c r="M4950" t="s">
        <v>35</v>
      </c>
      <c r="N4950" t="s">
        <v>36</v>
      </c>
      <c r="O4950">
        <v>384.4</v>
      </c>
      <c r="P4950">
        <v>697.7</v>
      </c>
      <c r="Q4950">
        <v>0.2</v>
      </c>
      <c r="S4950">
        <v>691.4</v>
      </c>
      <c r="T4950">
        <v>775.3</v>
      </c>
      <c r="U4950">
        <v>696.5</v>
      </c>
      <c r="V4950">
        <v>773.4</v>
      </c>
      <c r="W4950">
        <v>686.4</v>
      </c>
      <c r="Y4950">
        <v>711.7</v>
      </c>
      <c r="Z4950">
        <v>619.6</v>
      </c>
      <c r="AA4950">
        <v>662.9</v>
      </c>
      <c r="AB4950">
        <v>669.9</v>
      </c>
      <c r="AC4950">
        <v>622</v>
      </c>
      <c r="AE4950">
        <f>AVERAGE(S4950:W4950)</f>
        <v>724.6</v>
      </c>
      <c r="AF4950">
        <f>AVERAGE(Y4950:AC4950)</f>
        <v>657.22</v>
      </c>
      <c r="AH4950">
        <f>TTEST(S4950:W4950,Y4950:AC4950,2,1)</f>
        <v>8.7686402218469767E-2</v>
      </c>
      <c r="AJ4950">
        <f t="shared" si="154"/>
        <v>0.90701076455975715</v>
      </c>
      <c r="AK4950">
        <f t="shared" si="155"/>
        <v>-9.7600960624575891E-2</v>
      </c>
    </row>
    <row r="4951" spans="1:37" x14ac:dyDescent="0.35">
      <c r="A4951" t="s">
        <v>21403</v>
      </c>
      <c r="B4951">
        <v>55888</v>
      </c>
      <c r="C4951" t="s">
        <v>21404</v>
      </c>
      <c r="D4951" t="s">
        <v>21405</v>
      </c>
      <c r="E4951" t="s">
        <v>21406</v>
      </c>
      <c r="F4951" t="s">
        <v>21407</v>
      </c>
      <c r="G4951" t="s">
        <v>21408</v>
      </c>
      <c r="H4951" t="s">
        <v>21404</v>
      </c>
      <c r="I4951">
        <v>1</v>
      </c>
      <c r="J4951" t="s">
        <v>56</v>
      </c>
      <c r="K4951">
        <v>0</v>
      </c>
      <c r="L4951" t="s">
        <v>34</v>
      </c>
      <c r="M4951" t="s">
        <v>35</v>
      </c>
      <c r="N4951" t="s">
        <v>36</v>
      </c>
      <c r="O4951">
        <v>594</v>
      </c>
      <c r="P4951">
        <v>1527.25</v>
      </c>
      <c r="Q4951">
        <v>0.2</v>
      </c>
      <c r="S4951">
        <v>1486.1</v>
      </c>
      <c r="T4951">
        <v>1480.3</v>
      </c>
      <c r="U4951">
        <v>1553</v>
      </c>
      <c r="V4951">
        <v>1554.5</v>
      </c>
      <c r="W4951">
        <v>1484.5</v>
      </c>
      <c r="Y4951">
        <v>1576.8</v>
      </c>
      <c r="Z4951">
        <v>1648.3</v>
      </c>
      <c r="AA4951">
        <v>1574.1</v>
      </c>
      <c r="AB4951">
        <v>1533.6</v>
      </c>
      <c r="AC4951">
        <v>1641</v>
      </c>
      <c r="AE4951">
        <f>AVERAGE(S4951:W4951)</f>
        <v>1511.6799999999998</v>
      </c>
      <c r="AF4951">
        <f>AVERAGE(Y4951:AC4951)</f>
        <v>1594.7599999999998</v>
      </c>
      <c r="AH4951">
        <f>TTEST(S4951:W4951,Y4951:AC4951,2,1)</f>
        <v>8.7825523479800785E-2</v>
      </c>
      <c r="AJ4951">
        <f t="shared" si="154"/>
        <v>1.0549587214225233</v>
      </c>
      <c r="AK4951">
        <f t="shared" si="155"/>
        <v>5.3501639548841948E-2</v>
      </c>
    </row>
    <row r="4952" spans="1:37" x14ac:dyDescent="0.35">
      <c r="A4952" t="s">
        <v>53109</v>
      </c>
      <c r="B4952">
        <v>11055</v>
      </c>
      <c r="C4952" t="s">
        <v>53110</v>
      </c>
      <c r="D4952" t="s">
        <v>53111</v>
      </c>
      <c r="E4952" t="s">
        <v>53112</v>
      </c>
      <c r="F4952" t="s">
        <v>53113</v>
      </c>
      <c r="G4952" t="s">
        <v>53114</v>
      </c>
      <c r="H4952" t="s">
        <v>53110</v>
      </c>
      <c r="I4952">
        <v>1</v>
      </c>
      <c r="J4952" t="s">
        <v>56</v>
      </c>
      <c r="K4952">
        <v>0</v>
      </c>
      <c r="L4952" t="s">
        <v>34</v>
      </c>
      <c r="M4952" t="s">
        <v>35</v>
      </c>
      <c r="N4952" t="s">
        <v>36</v>
      </c>
      <c r="O4952">
        <v>3125.2</v>
      </c>
      <c r="P4952">
        <v>9908.4500000000007</v>
      </c>
      <c r="Q4952">
        <v>0.2</v>
      </c>
      <c r="S4952">
        <v>9889.6</v>
      </c>
      <c r="T4952">
        <v>11375.9</v>
      </c>
      <c r="U4952">
        <v>9818.1</v>
      </c>
      <c r="V4952">
        <v>10055.299999999999</v>
      </c>
      <c r="W4952">
        <v>10066.200000000001</v>
      </c>
      <c r="Y4952">
        <v>9771.4</v>
      </c>
      <c r="Z4952">
        <v>8564.5</v>
      </c>
      <c r="AA4952">
        <v>9128.6</v>
      </c>
      <c r="AB4952">
        <v>9674.1</v>
      </c>
      <c r="AC4952">
        <v>8619.5</v>
      </c>
      <c r="AE4952">
        <f>AVERAGE(S4952:W4952)</f>
        <v>10241.019999999999</v>
      </c>
      <c r="AF4952">
        <f>AVERAGE(Y4952:AC4952)</f>
        <v>9151.619999999999</v>
      </c>
      <c r="AH4952">
        <f>TTEST(S4952:W4952,Y4952:AC4952,2,1)</f>
        <v>8.7856681828064637E-2</v>
      </c>
      <c r="AJ4952">
        <f t="shared" si="154"/>
        <v>0.8936238773090962</v>
      </c>
      <c r="AK4952">
        <f t="shared" si="155"/>
        <v>-0.11247031122927591</v>
      </c>
    </row>
    <row r="4953" spans="1:37" x14ac:dyDescent="0.35">
      <c r="A4953" t="s">
        <v>1147</v>
      </c>
      <c r="B4953">
        <v>340267</v>
      </c>
      <c r="C4953" t="s">
        <v>1148</v>
      </c>
      <c r="D4953" t="s">
        <v>1149</v>
      </c>
      <c r="E4953" t="s">
        <v>1150</v>
      </c>
      <c r="F4953" t="s">
        <v>1151</v>
      </c>
      <c r="G4953" t="s">
        <v>1152</v>
      </c>
      <c r="H4953" t="s">
        <v>1148</v>
      </c>
      <c r="I4953">
        <v>1</v>
      </c>
      <c r="J4953" t="s">
        <v>56</v>
      </c>
      <c r="K4953">
        <v>0</v>
      </c>
      <c r="L4953" t="s">
        <v>34</v>
      </c>
      <c r="M4953" t="s">
        <v>35</v>
      </c>
      <c r="N4953" t="s">
        <v>50</v>
      </c>
      <c r="O4953">
        <v>3856.7263388236001</v>
      </c>
      <c r="P4953">
        <v>278.75</v>
      </c>
      <c r="Q4953">
        <v>5.0000000000000001E-3</v>
      </c>
      <c r="S4953">
        <v>358.5</v>
      </c>
      <c r="T4953">
        <v>226.7</v>
      </c>
      <c r="U4953">
        <v>246.7</v>
      </c>
      <c r="V4953">
        <v>240.9</v>
      </c>
      <c r="W4953">
        <v>244.8</v>
      </c>
      <c r="Y4953">
        <v>309.60000000000002</v>
      </c>
      <c r="Z4953">
        <v>297.89999999999998</v>
      </c>
      <c r="AA4953">
        <v>358.4</v>
      </c>
      <c r="AB4953">
        <v>355.1</v>
      </c>
      <c r="AC4953">
        <v>336.3</v>
      </c>
      <c r="AE4953">
        <f>AVERAGE(S4953:W4953)</f>
        <v>263.52000000000004</v>
      </c>
      <c r="AF4953">
        <f>AVERAGE(Y4953:AC4953)</f>
        <v>331.46</v>
      </c>
      <c r="AH4953">
        <f>TTEST(S4953:W4953,Y4953:AC4953,2,1)</f>
        <v>8.7865418313714791E-2</v>
      </c>
      <c r="AJ4953">
        <f t="shared" si="154"/>
        <v>1.2578172434729809</v>
      </c>
      <c r="AK4953">
        <f t="shared" si="155"/>
        <v>0.22937787226606746</v>
      </c>
    </row>
    <row r="4954" spans="1:37" x14ac:dyDescent="0.35">
      <c r="A4954" t="s">
        <v>8879</v>
      </c>
      <c r="B4954" t="e">
        <v>#N/A</v>
      </c>
      <c r="C4954" t="s">
        <v>56</v>
      </c>
      <c r="D4954" t="s">
        <v>80</v>
      </c>
      <c r="E4954" t="s">
        <v>81</v>
      </c>
      <c r="F4954" t="s">
        <v>82</v>
      </c>
      <c r="G4954" t="s">
        <v>83</v>
      </c>
      <c r="H4954" t="s">
        <v>56</v>
      </c>
      <c r="I4954" t="e">
        <v>#N/A</v>
      </c>
      <c r="J4954" t="s">
        <v>56</v>
      </c>
      <c r="K4954" t="e">
        <v>#N/A</v>
      </c>
      <c r="L4954" t="s">
        <v>84</v>
      </c>
      <c r="M4954" t="s">
        <v>35</v>
      </c>
      <c r="N4954" t="s">
        <v>36</v>
      </c>
      <c r="O4954">
        <v>275.89999999999998</v>
      </c>
      <c r="P4954">
        <v>47990.25</v>
      </c>
      <c r="Q4954">
        <v>0.2</v>
      </c>
      <c r="S4954">
        <v>47334.7</v>
      </c>
      <c r="T4954">
        <v>31368.9</v>
      </c>
      <c r="U4954">
        <v>47737.5</v>
      </c>
      <c r="V4954">
        <v>50333.8</v>
      </c>
      <c r="W4954">
        <v>43505.2</v>
      </c>
      <c r="Y4954">
        <v>45104.3</v>
      </c>
      <c r="Z4954">
        <v>67444</v>
      </c>
      <c r="AA4954">
        <v>55097.599999999999</v>
      </c>
      <c r="AB4954">
        <v>60288</v>
      </c>
      <c r="AC4954">
        <v>70308.399999999994</v>
      </c>
      <c r="AE4954">
        <f>AVERAGE(S4954:W4954)</f>
        <v>44056.020000000004</v>
      </c>
      <c r="AF4954">
        <f>AVERAGE(Y4954:AC4954)</f>
        <v>59648.46</v>
      </c>
      <c r="AH4954">
        <f>TTEST(S4954:W4954,Y4954:AC4954,2,1)</f>
        <v>8.786625953080969E-2</v>
      </c>
      <c r="AJ4954">
        <f t="shared" si="154"/>
        <v>1.3539230279993515</v>
      </c>
      <c r="AK4954">
        <f t="shared" si="155"/>
        <v>0.30300632501550562</v>
      </c>
    </row>
    <row r="4955" spans="1:37" x14ac:dyDescent="0.35">
      <c r="A4955" t="s">
        <v>41576</v>
      </c>
      <c r="B4955">
        <v>5462</v>
      </c>
      <c r="C4955" t="s">
        <v>41577</v>
      </c>
      <c r="D4955" t="s">
        <v>41578</v>
      </c>
      <c r="E4955" t="s">
        <v>41579</v>
      </c>
      <c r="F4955" t="s">
        <v>41580</v>
      </c>
      <c r="G4955" t="s">
        <v>41581</v>
      </c>
      <c r="H4955" t="s">
        <v>41577</v>
      </c>
      <c r="I4955">
        <v>1</v>
      </c>
      <c r="J4955" t="s">
        <v>56</v>
      </c>
      <c r="K4955">
        <v>0</v>
      </c>
      <c r="L4955" t="s">
        <v>34</v>
      </c>
      <c r="M4955" t="s">
        <v>35</v>
      </c>
      <c r="N4955" t="s">
        <v>50</v>
      </c>
      <c r="O4955">
        <v>1468.6</v>
      </c>
      <c r="P4955">
        <v>1884.05</v>
      </c>
      <c r="Q4955">
        <v>5.0000000000000001E-3</v>
      </c>
      <c r="S4955">
        <v>1906.7</v>
      </c>
      <c r="T4955">
        <v>1976.2</v>
      </c>
      <c r="U4955">
        <v>1812.6</v>
      </c>
      <c r="V4955">
        <v>1953.3</v>
      </c>
      <c r="W4955">
        <v>1888.1</v>
      </c>
      <c r="Y4955">
        <v>1934.9</v>
      </c>
      <c r="Z4955">
        <v>1737.3</v>
      </c>
      <c r="AA4955">
        <v>1727.5</v>
      </c>
      <c r="AB4955">
        <v>1706.7</v>
      </c>
      <c r="AC4955">
        <v>1829.8</v>
      </c>
      <c r="AE4955">
        <f>AVERAGE(S4955:W4955)</f>
        <v>1907.3799999999999</v>
      </c>
      <c r="AF4955">
        <f>AVERAGE(Y4955:AC4955)</f>
        <v>1787.2399999999998</v>
      </c>
      <c r="AH4955">
        <f>TTEST(S4955:W4955,Y4955:AC4955,2,1)</f>
        <v>8.7896232562716434E-2</v>
      </c>
      <c r="AJ4955">
        <f t="shared" si="154"/>
        <v>0.93701307552768709</v>
      </c>
      <c r="AK4955">
        <f t="shared" si="155"/>
        <v>-6.5058042169055752E-2</v>
      </c>
    </row>
    <row r="4956" spans="1:37" x14ac:dyDescent="0.35">
      <c r="A4956" t="s">
        <v>3995</v>
      </c>
      <c r="B4956">
        <v>7529</v>
      </c>
      <c r="C4956" t="s">
        <v>3996</v>
      </c>
      <c r="D4956" t="s">
        <v>3997</v>
      </c>
      <c r="E4956" t="s">
        <v>3997</v>
      </c>
      <c r="F4956" t="s">
        <v>3998</v>
      </c>
      <c r="G4956" t="s">
        <v>3999</v>
      </c>
      <c r="H4956" t="s">
        <v>3996</v>
      </c>
      <c r="I4956">
        <v>1</v>
      </c>
      <c r="J4956" t="s">
        <v>56</v>
      </c>
      <c r="K4956">
        <v>0</v>
      </c>
      <c r="L4956" t="s">
        <v>34</v>
      </c>
      <c r="M4956" t="s">
        <v>35</v>
      </c>
      <c r="N4956" t="s">
        <v>50</v>
      </c>
      <c r="O4956">
        <v>4304.1000000000004</v>
      </c>
      <c r="P4956">
        <v>9650.9</v>
      </c>
      <c r="Q4956">
        <v>5.0000000000000001E-3</v>
      </c>
      <c r="S4956">
        <v>10012.4</v>
      </c>
      <c r="T4956">
        <v>13662.5</v>
      </c>
      <c r="U4956">
        <v>9055.2000000000007</v>
      </c>
      <c r="V4956">
        <v>16087.5</v>
      </c>
      <c r="W4956">
        <v>11974.8</v>
      </c>
      <c r="Y4956">
        <v>11847.2</v>
      </c>
      <c r="Z4956">
        <v>4750.8</v>
      </c>
      <c r="AA4956">
        <v>6704.5</v>
      </c>
      <c r="AB4956">
        <v>6572.7</v>
      </c>
      <c r="AC4956">
        <v>7201.2</v>
      </c>
      <c r="AE4956">
        <f>AVERAGE(S4956:W4956)</f>
        <v>12158.480000000001</v>
      </c>
      <c r="AF4956">
        <f>AVERAGE(Y4956:AC4956)</f>
        <v>7415.2800000000007</v>
      </c>
      <c r="AH4956">
        <f>TTEST(S4956:W4956,Y4956:AC4956,2,1)</f>
        <v>8.7963167540588E-2</v>
      </c>
      <c r="AJ4956">
        <f t="shared" si="154"/>
        <v>0.60988544620709162</v>
      </c>
      <c r="AK4956">
        <f t="shared" si="155"/>
        <v>-0.49448413255324131</v>
      </c>
    </row>
    <row r="4957" spans="1:37" x14ac:dyDescent="0.35">
      <c r="A4957" t="s">
        <v>30410</v>
      </c>
      <c r="B4957">
        <v>8399</v>
      </c>
      <c r="C4957" t="s">
        <v>30411</v>
      </c>
      <c r="D4957" t="s">
        <v>30412</v>
      </c>
      <c r="E4957" t="s">
        <v>30413</v>
      </c>
      <c r="F4957" t="s">
        <v>30414</v>
      </c>
      <c r="G4957" t="s">
        <v>30415</v>
      </c>
      <c r="H4957" t="s">
        <v>30411</v>
      </c>
      <c r="I4957">
        <v>1</v>
      </c>
      <c r="J4957" t="s">
        <v>56</v>
      </c>
      <c r="K4957">
        <v>0</v>
      </c>
      <c r="L4957" t="s">
        <v>34</v>
      </c>
      <c r="M4957" t="s">
        <v>35</v>
      </c>
      <c r="N4957" t="s">
        <v>36</v>
      </c>
      <c r="O4957">
        <v>904</v>
      </c>
      <c r="P4957">
        <v>2336.75</v>
      </c>
      <c r="Q4957">
        <v>0.2</v>
      </c>
      <c r="S4957">
        <v>2431.1</v>
      </c>
      <c r="T4957">
        <v>2691.5</v>
      </c>
      <c r="U4957">
        <v>2213</v>
      </c>
      <c r="V4957">
        <v>2337</v>
      </c>
      <c r="W4957">
        <v>2524.9</v>
      </c>
      <c r="Y4957">
        <v>2553.6</v>
      </c>
      <c r="Z4957">
        <v>1951</v>
      </c>
      <c r="AA4957">
        <v>1991.8</v>
      </c>
      <c r="AB4957">
        <v>2064</v>
      </c>
      <c r="AC4957">
        <v>1986.8</v>
      </c>
      <c r="AE4957">
        <f>AVERAGE(S4957:W4957)</f>
        <v>2439.5</v>
      </c>
      <c r="AF4957">
        <f>AVERAGE(Y4957:AC4957)</f>
        <v>2109.44</v>
      </c>
      <c r="AH4957">
        <f>TTEST(S4957:W4957,Y4957:AC4957,2,1)</f>
        <v>8.7969878745543448E-2</v>
      </c>
      <c r="AJ4957">
        <f t="shared" si="154"/>
        <v>0.8647017831522853</v>
      </c>
      <c r="AK4957">
        <f t="shared" si="155"/>
        <v>-0.14537059085494908</v>
      </c>
    </row>
    <row r="4958" spans="1:37" x14ac:dyDescent="0.35">
      <c r="A4958" t="s">
        <v>41191</v>
      </c>
      <c r="B4958">
        <v>51714</v>
      </c>
      <c r="C4958" t="s">
        <v>41192</v>
      </c>
      <c r="D4958" t="s">
        <v>41193</v>
      </c>
      <c r="E4958" t="s">
        <v>41194</v>
      </c>
      <c r="F4958" t="s">
        <v>41195</v>
      </c>
      <c r="G4958" t="s">
        <v>41196</v>
      </c>
      <c r="H4958" t="s">
        <v>41192</v>
      </c>
      <c r="I4958">
        <v>1</v>
      </c>
      <c r="J4958" t="s">
        <v>56</v>
      </c>
      <c r="K4958">
        <v>0</v>
      </c>
      <c r="L4958" t="s">
        <v>34</v>
      </c>
      <c r="M4958" t="s">
        <v>35</v>
      </c>
      <c r="N4958" t="s">
        <v>36</v>
      </c>
      <c r="O4958">
        <v>1471.9</v>
      </c>
      <c r="P4958">
        <v>2382.65</v>
      </c>
      <c r="Q4958">
        <v>0.2</v>
      </c>
      <c r="S4958">
        <v>2500.1999999999998</v>
      </c>
      <c r="T4958">
        <v>2534.8000000000002</v>
      </c>
      <c r="U4958">
        <v>2264</v>
      </c>
      <c r="V4958">
        <v>2276.5</v>
      </c>
      <c r="W4958">
        <v>2299.6</v>
      </c>
      <c r="Y4958">
        <v>2599.5</v>
      </c>
      <c r="Z4958">
        <v>2485.1999999999998</v>
      </c>
      <c r="AA4958">
        <v>2413.5</v>
      </c>
      <c r="AB4958">
        <v>2617.6</v>
      </c>
      <c r="AC4958">
        <v>2464</v>
      </c>
      <c r="AE4958">
        <f>AVERAGE(S4958:W4958)</f>
        <v>2375.02</v>
      </c>
      <c r="AF4958">
        <f>AVERAGE(Y4958:AC4958)</f>
        <v>2515.96</v>
      </c>
      <c r="AH4958">
        <f>TTEST(S4958:W4958,Y4958:AC4958,2,1)</f>
        <v>8.79953247834349E-2</v>
      </c>
      <c r="AJ4958">
        <f t="shared" si="154"/>
        <v>1.0593426581670891</v>
      </c>
      <c r="AK4958">
        <f t="shared" si="155"/>
        <v>5.7648581956843886E-2</v>
      </c>
    </row>
    <row r="4959" spans="1:37" x14ac:dyDescent="0.35">
      <c r="A4959" t="s">
        <v>22799</v>
      </c>
      <c r="B4959">
        <v>196383</v>
      </c>
      <c r="C4959" t="s">
        <v>22800</v>
      </c>
      <c r="D4959" t="s">
        <v>22801</v>
      </c>
      <c r="E4959" t="s">
        <v>22802</v>
      </c>
      <c r="F4959" t="s">
        <v>22803</v>
      </c>
      <c r="G4959" t="s">
        <v>22804</v>
      </c>
      <c r="H4959" t="s">
        <v>22800</v>
      </c>
      <c r="I4959">
        <v>1</v>
      </c>
      <c r="J4959" t="s">
        <v>56</v>
      </c>
      <c r="K4959">
        <v>0</v>
      </c>
      <c r="L4959" t="s">
        <v>34</v>
      </c>
      <c r="M4959" t="s">
        <v>35</v>
      </c>
      <c r="N4959" t="s">
        <v>36</v>
      </c>
      <c r="O4959">
        <v>6325.7</v>
      </c>
      <c r="P4959">
        <v>1108.5999999999999</v>
      </c>
      <c r="Q4959">
        <v>0.2</v>
      </c>
      <c r="S4959">
        <v>1150.8</v>
      </c>
      <c r="T4959">
        <v>1039.5999999999999</v>
      </c>
      <c r="U4959">
        <v>1071</v>
      </c>
      <c r="V4959">
        <v>1044.7</v>
      </c>
      <c r="W4959">
        <v>1054.0999999999999</v>
      </c>
      <c r="Y4959">
        <v>1098.8</v>
      </c>
      <c r="Z4959">
        <v>1143.3</v>
      </c>
      <c r="AA4959">
        <v>1168.7</v>
      </c>
      <c r="AB4959">
        <v>1131.7</v>
      </c>
      <c r="AC4959">
        <v>1219</v>
      </c>
      <c r="AE4959">
        <f>AVERAGE(S4959:W4959)</f>
        <v>1072.0399999999997</v>
      </c>
      <c r="AF4959">
        <f>AVERAGE(Y4959:AC4959)</f>
        <v>1152.3</v>
      </c>
      <c r="AH4959">
        <f>TTEST(S4959:W4959,Y4959:AC4959,2,1)</f>
        <v>8.8104616369694314E-2</v>
      </c>
      <c r="AJ4959">
        <f t="shared" si="154"/>
        <v>1.0748666094548713</v>
      </c>
      <c r="AK4959">
        <f t="shared" si="155"/>
        <v>7.2196569652514739E-2</v>
      </c>
    </row>
    <row r="4960" spans="1:37" x14ac:dyDescent="0.35">
      <c r="A4960" t="s">
        <v>54441</v>
      </c>
      <c r="B4960">
        <v>57125</v>
      </c>
      <c r="C4960" t="s">
        <v>54442</v>
      </c>
      <c r="D4960" t="s">
        <v>54443</v>
      </c>
      <c r="E4960" t="s">
        <v>28504</v>
      </c>
      <c r="F4960" t="s">
        <v>54444</v>
      </c>
      <c r="G4960" t="s">
        <v>54445</v>
      </c>
      <c r="H4960" t="s">
        <v>54442</v>
      </c>
      <c r="I4960">
        <v>1</v>
      </c>
      <c r="J4960" t="s">
        <v>56</v>
      </c>
      <c r="K4960">
        <v>0</v>
      </c>
      <c r="L4960" t="s">
        <v>34</v>
      </c>
      <c r="M4960" t="s">
        <v>35</v>
      </c>
      <c r="N4960" t="s">
        <v>50</v>
      </c>
      <c r="O4960">
        <v>10453.4</v>
      </c>
      <c r="P4960">
        <v>219.9</v>
      </c>
      <c r="Q4960">
        <v>5.0000000000000001E-3</v>
      </c>
      <c r="S4960">
        <v>224.5</v>
      </c>
      <c r="T4960">
        <v>247.7</v>
      </c>
      <c r="U4960">
        <v>260.60000000000002</v>
      </c>
      <c r="V4960">
        <v>226.4</v>
      </c>
      <c r="W4960">
        <v>248.3</v>
      </c>
      <c r="Y4960">
        <v>205.5</v>
      </c>
      <c r="Z4960">
        <v>174</v>
      </c>
      <c r="AA4960">
        <v>194</v>
      </c>
      <c r="AB4960">
        <v>243.1</v>
      </c>
      <c r="AC4960">
        <v>205.3</v>
      </c>
      <c r="AE4960">
        <f>AVERAGE(S4960:W4960)</f>
        <v>241.5</v>
      </c>
      <c r="AF4960">
        <f>AVERAGE(Y4960:AC4960)</f>
        <v>204.38000000000002</v>
      </c>
      <c r="AH4960">
        <f>TTEST(S4960:W4960,Y4960:AC4960,2,1)</f>
        <v>8.8109187293835184E-2</v>
      </c>
      <c r="AJ4960">
        <f t="shared" si="154"/>
        <v>0.84629399585921339</v>
      </c>
      <c r="AK4960">
        <f t="shared" si="155"/>
        <v>-0.16688846690856421</v>
      </c>
    </row>
    <row r="4961" spans="1:37" x14ac:dyDescent="0.35">
      <c r="A4961" t="s">
        <v>54874</v>
      </c>
      <c r="B4961">
        <v>3963</v>
      </c>
      <c r="C4961" t="s">
        <v>54350</v>
      </c>
      <c r="D4961" t="s">
        <v>54351</v>
      </c>
      <c r="E4961" t="s">
        <v>54351</v>
      </c>
      <c r="F4961" t="s">
        <v>54352</v>
      </c>
      <c r="G4961" t="s">
        <v>54353</v>
      </c>
      <c r="H4961" t="s">
        <v>54350</v>
      </c>
      <c r="I4961">
        <v>1</v>
      </c>
      <c r="J4961" t="s">
        <v>56</v>
      </c>
      <c r="K4961">
        <v>0</v>
      </c>
      <c r="L4961" t="s">
        <v>34</v>
      </c>
      <c r="M4961" t="s">
        <v>35</v>
      </c>
      <c r="N4961" t="s">
        <v>36</v>
      </c>
      <c r="O4961">
        <v>1616.7</v>
      </c>
      <c r="P4961">
        <v>7637.6</v>
      </c>
      <c r="Q4961">
        <v>0.2</v>
      </c>
      <c r="S4961">
        <v>7830.9</v>
      </c>
      <c r="T4961">
        <v>7985.3</v>
      </c>
      <c r="U4961">
        <v>7749.7</v>
      </c>
      <c r="V4961">
        <v>11346.3</v>
      </c>
      <c r="W4961">
        <v>7632</v>
      </c>
      <c r="Y4961">
        <v>7059.3</v>
      </c>
      <c r="Z4961">
        <v>6848.9</v>
      </c>
      <c r="AA4961">
        <v>6907</v>
      </c>
      <c r="AB4961">
        <v>7328.9</v>
      </c>
      <c r="AC4961">
        <v>7123.1</v>
      </c>
      <c r="AE4961">
        <f>AVERAGE(S4961:W4961)</f>
        <v>8508.84</v>
      </c>
      <c r="AF4961">
        <f>AVERAGE(Y4961:AC4961)</f>
        <v>7053.44</v>
      </c>
      <c r="AH4961">
        <f>TTEST(S4961:W4961,Y4961:AC4961,2,1)</f>
        <v>8.8118739686364231E-2</v>
      </c>
      <c r="AJ4961">
        <f t="shared" si="154"/>
        <v>0.82895435805585715</v>
      </c>
      <c r="AK4961">
        <f t="shared" si="155"/>
        <v>-0.1875901819899479</v>
      </c>
    </row>
    <row r="4962" spans="1:37" x14ac:dyDescent="0.35">
      <c r="A4962" t="s">
        <v>24917</v>
      </c>
      <c r="B4962">
        <v>66005</v>
      </c>
      <c r="C4962" t="s">
        <v>24918</v>
      </c>
      <c r="D4962" t="s">
        <v>24919</v>
      </c>
      <c r="E4962" t="s">
        <v>24918</v>
      </c>
      <c r="F4962" t="s">
        <v>24920</v>
      </c>
      <c r="G4962" t="s">
        <v>24921</v>
      </c>
      <c r="H4962" t="s">
        <v>24918</v>
      </c>
      <c r="I4962">
        <v>1</v>
      </c>
      <c r="J4962" t="s">
        <v>56</v>
      </c>
      <c r="K4962">
        <v>0</v>
      </c>
      <c r="L4962" t="s">
        <v>34</v>
      </c>
      <c r="M4962" t="s">
        <v>35</v>
      </c>
      <c r="N4962" t="s">
        <v>36</v>
      </c>
      <c r="O4962">
        <v>593.4</v>
      </c>
      <c r="P4962">
        <v>1191.4000000000001</v>
      </c>
      <c r="Q4962">
        <v>0.2</v>
      </c>
      <c r="S4962">
        <v>1148.8</v>
      </c>
      <c r="T4962">
        <v>1230.5</v>
      </c>
      <c r="U4962">
        <v>1222.3</v>
      </c>
      <c r="V4962">
        <v>1157</v>
      </c>
      <c r="W4962">
        <v>1183.2</v>
      </c>
      <c r="Y4962">
        <v>1171.3</v>
      </c>
      <c r="Z4962">
        <v>1292.9000000000001</v>
      </c>
      <c r="AA4962">
        <v>1205.5</v>
      </c>
      <c r="AB4962">
        <v>1270.5999999999999</v>
      </c>
      <c r="AC4962">
        <v>1247.7</v>
      </c>
      <c r="AE4962">
        <f>AVERAGE(S4962:W4962)</f>
        <v>1188.3600000000001</v>
      </c>
      <c r="AF4962">
        <f>AVERAGE(Y4962:AC4962)</f>
        <v>1237.5999999999999</v>
      </c>
      <c r="AH4962">
        <f>TTEST(S4962:W4962,Y4962:AC4962,2,1)</f>
        <v>8.8169420545888083E-2</v>
      </c>
      <c r="AJ4962">
        <f t="shared" si="154"/>
        <v>1.0414352553098385</v>
      </c>
      <c r="AK4962">
        <f t="shared" si="155"/>
        <v>4.0599814937644453E-2</v>
      </c>
    </row>
    <row r="4963" spans="1:37" x14ac:dyDescent="0.35">
      <c r="A4963" t="s">
        <v>1551</v>
      </c>
      <c r="B4963" t="e">
        <v>#N/A</v>
      </c>
      <c r="C4963" t="s">
        <v>56</v>
      </c>
      <c r="D4963" t="s">
        <v>80</v>
      </c>
      <c r="E4963" t="s">
        <v>81</v>
      </c>
      <c r="F4963" t="s">
        <v>82</v>
      </c>
      <c r="G4963" t="s">
        <v>83</v>
      </c>
      <c r="H4963" t="s">
        <v>56</v>
      </c>
      <c r="I4963" t="e">
        <v>#N/A</v>
      </c>
      <c r="J4963" t="s">
        <v>56</v>
      </c>
      <c r="K4963" t="e">
        <v>#N/A</v>
      </c>
      <c r="L4963" t="s">
        <v>84</v>
      </c>
      <c r="M4963" t="s">
        <v>35</v>
      </c>
      <c r="N4963" t="s">
        <v>36</v>
      </c>
      <c r="O4963">
        <v>821.5</v>
      </c>
      <c r="P4963">
        <v>75385.3</v>
      </c>
      <c r="Q4963">
        <v>0.2</v>
      </c>
      <c r="S4963">
        <v>75108.7</v>
      </c>
      <c r="T4963">
        <v>51517.1</v>
      </c>
      <c r="U4963">
        <v>77789.7</v>
      </c>
      <c r="V4963">
        <v>75841.399999999994</v>
      </c>
      <c r="W4963">
        <v>69902</v>
      </c>
      <c r="Y4963">
        <v>68490.8</v>
      </c>
      <c r="Z4963">
        <v>94504.3</v>
      </c>
      <c r="AA4963">
        <v>87354.6</v>
      </c>
      <c r="AB4963">
        <v>94471.9</v>
      </c>
      <c r="AC4963">
        <v>104135.2</v>
      </c>
      <c r="AE4963">
        <f>AVERAGE(S4963:W4963)</f>
        <v>70031.78</v>
      </c>
      <c r="AF4963">
        <f>AVERAGE(Y4963:AC4963)</f>
        <v>89791.360000000001</v>
      </c>
      <c r="AH4963">
        <f>TTEST(S4963:W4963,Y4963:AC4963,2,1)</f>
        <v>8.817622861970234E-2</v>
      </c>
      <c r="AJ4963">
        <f t="shared" si="154"/>
        <v>1.2821516174513914</v>
      </c>
      <c r="AK4963">
        <f t="shared" si="155"/>
        <v>0.24853961784830472</v>
      </c>
    </row>
    <row r="4964" spans="1:37" x14ac:dyDescent="0.35">
      <c r="A4964" t="s">
        <v>38002</v>
      </c>
      <c r="B4964">
        <v>387804</v>
      </c>
      <c r="C4964" t="s">
        <v>38003</v>
      </c>
      <c r="D4964" t="s">
        <v>38004</v>
      </c>
      <c r="E4964" t="s">
        <v>38003</v>
      </c>
      <c r="F4964" t="s">
        <v>38005</v>
      </c>
      <c r="G4964" t="s">
        <v>38006</v>
      </c>
      <c r="H4964" t="s">
        <v>38003</v>
      </c>
      <c r="I4964">
        <v>1</v>
      </c>
      <c r="J4964" t="s">
        <v>56</v>
      </c>
      <c r="K4964">
        <v>0</v>
      </c>
      <c r="L4964" t="s">
        <v>34</v>
      </c>
      <c r="M4964" t="s">
        <v>35</v>
      </c>
      <c r="N4964" t="s">
        <v>50</v>
      </c>
      <c r="O4964">
        <v>322.2</v>
      </c>
      <c r="P4964">
        <v>760.4</v>
      </c>
      <c r="Q4964">
        <v>5.0000000000000001E-3</v>
      </c>
      <c r="S4964">
        <v>743.9</v>
      </c>
      <c r="T4964">
        <v>910.3</v>
      </c>
      <c r="U4964">
        <v>765.6</v>
      </c>
      <c r="V4964">
        <v>772.1</v>
      </c>
      <c r="W4964">
        <v>778.3</v>
      </c>
      <c r="Y4964">
        <v>740.4</v>
      </c>
      <c r="Z4964">
        <v>706.8</v>
      </c>
      <c r="AA4964">
        <v>696.7</v>
      </c>
      <c r="AB4964">
        <v>741.1</v>
      </c>
      <c r="AC4964">
        <v>699.8</v>
      </c>
      <c r="AE4964">
        <f>AVERAGE(S4964:W4964)</f>
        <v>794.04</v>
      </c>
      <c r="AF4964">
        <f>AVERAGE(Y4964:AC4964)</f>
        <v>716.95999999999981</v>
      </c>
      <c r="AH4964">
        <f>TTEST(S4964:W4964,Y4964:AC4964,2,1)</f>
        <v>8.8186697399190744E-2</v>
      </c>
      <c r="AJ4964">
        <f t="shared" si="154"/>
        <v>0.90292680469497744</v>
      </c>
      <c r="AK4964">
        <f t="shared" si="155"/>
        <v>-0.10211378677413568</v>
      </c>
    </row>
    <row r="4965" spans="1:37" x14ac:dyDescent="0.35">
      <c r="A4965" t="s">
        <v>31162</v>
      </c>
      <c r="B4965">
        <v>23016</v>
      </c>
      <c r="C4965" t="s">
        <v>31163</v>
      </c>
      <c r="D4965" t="s">
        <v>31164</v>
      </c>
      <c r="E4965" t="s">
        <v>31165</v>
      </c>
      <c r="F4965" t="s">
        <v>31166</v>
      </c>
      <c r="G4965" t="s">
        <v>31167</v>
      </c>
      <c r="H4965" t="s">
        <v>31163</v>
      </c>
      <c r="I4965">
        <v>1</v>
      </c>
      <c r="J4965" t="s">
        <v>56</v>
      </c>
      <c r="K4965">
        <v>0</v>
      </c>
      <c r="L4965" t="s">
        <v>34</v>
      </c>
      <c r="M4965" t="s">
        <v>35</v>
      </c>
      <c r="N4965" t="s">
        <v>36</v>
      </c>
      <c r="O4965">
        <v>1744.1</v>
      </c>
      <c r="P4965">
        <v>6822.5</v>
      </c>
      <c r="Q4965">
        <v>0.2</v>
      </c>
      <c r="S4965">
        <v>6679.1</v>
      </c>
      <c r="T4965">
        <v>8353.7000000000007</v>
      </c>
      <c r="U4965">
        <v>6895.5</v>
      </c>
      <c r="V4965">
        <v>7761.7</v>
      </c>
      <c r="W4965">
        <v>7702.3</v>
      </c>
      <c r="Y4965">
        <v>7237</v>
      </c>
      <c r="Z4965">
        <v>5390.7</v>
      </c>
      <c r="AA4965">
        <v>5987.3</v>
      </c>
      <c r="AB4965">
        <v>6174</v>
      </c>
      <c r="AC4965">
        <v>6213.5</v>
      </c>
      <c r="AE4965">
        <f>AVERAGE(S4965:W4965)</f>
        <v>7478.4600000000009</v>
      </c>
      <c r="AF4965">
        <f>AVERAGE(Y4965:AC4965)</f>
        <v>6200.5</v>
      </c>
      <c r="AH4965">
        <f>TTEST(S4965:W4965,Y4965:AC4965,2,1)</f>
        <v>8.8233691596797961E-2</v>
      </c>
      <c r="AJ4965">
        <f t="shared" si="154"/>
        <v>0.82911455032185766</v>
      </c>
      <c r="AK4965">
        <f t="shared" si="155"/>
        <v>-0.18739695447607374</v>
      </c>
    </row>
    <row r="4966" spans="1:37" x14ac:dyDescent="0.35">
      <c r="A4966" t="s">
        <v>11251</v>
      </c>
      <c r="B4966">
        <v>84991</v>
      </c>
      <c r="C4966" t="s">
        <v>11252</v>
      </c>
      <c r="D4966" t="s">
        <v>11253</v>
      </c>
      <c r="E4966" t="s">
        <v>11254</v>
      </c>
      <c r="F4966" t="s">
        <v>11255</v>
      </c>
      <c r="G4966" t="s">
        <v>11256</v>
      </c>
      <c r="H4966" t="s">
        <v>11252</v>
      </c>
      <c r="I4966">
        <v>1</v>
      </c>
      <c r="J4966" t="s">
        <v>49</v>
      </c>
      <c r="K4966">
        <v>1</v>
      </c>
      <c r="L4966" t="s">
        <v>34</v>
      </c>
      <c r="M4966" t="s">
        <v>35</v>
      </c>
      <c r="N4966" t="s">
        <v>36</v>
      </c>
      <c r="O4966">
        <v>705.9</v>
      </c>
      <c r="P4966">
        <v>1351.2</v>
      </c>
      <c r="Q4966">
        <v>0.2</v>
      </c>
      <c r="S4966">
        <v>1377</v>
      </c>
      <c r="T4966">
        <v>1953.4</v>
      </c>
      <c r="U4966">
        <v>1309.4000000000001</v>
      </c>
      <c r="V4966">
        <v>2007.5</v>
      </c>
      <c r="W4966">
        <v>1620.7</v>
      </c>
      <c r="Y4966">
        <v>1609.5</v>
      </c>
      <c r="Z4966">
        <v>908.1</v>
      </c>
      <c r="AA4966">
        <v>1092.4000000000001</v>
      </c>
      <c r="AB4966">
        <v>1098.5</v>
      </c>
      <c r="AC4966">
        <v>897.5</v>
      </c>
      <c r="AE4966">
        <f>AVERAGE(S4966:W4966)</f>
        <v>1653.6</v>
      </c>
      <c r="AF4966">
        <f>AVERAGE(Y4966:AC4966)</f>
        <v>1121.2</v>
      </c>
      <c r="AH4966">
        <f>TTEST(S4966:W4966,Y4966:AC4966,2,1)</f>
        <v>8.8234653752562203E-2</v>
      </c>
      <c r="AJ4966">
        <f t="shared" si="154"/>
        <v>0.67803580067731017</v>
      </c>
      <c r="AK4966">
        <f t="shared" si="155"/>
        <v>-0.38855518907692521</v>
      </c>
    </row>
    <row r="4967" spans="1:37" x14ac:dyDescent="0.35">
      <c r="A4967" t="s">
        <v>46583</v>
      </c>
      <c r="B4967" t="e">
        <v>#N/A</v>
      </c>
      <c r="C4967" t="s">
        <v>56</v>
      </c>
      <c r="D4967" t="s">
        <v>15674</v>
      </c>
      <c r="E4967" t="s">
        <v>15675</v>
      </c>
      <c r="F4967" t="s">
        <v>56</v>
      </c>
      <c r="G4967" t="s">
        <v>15676</v>
      </c>
      <c r="H4967" t="s">
        <v>56</v>
      </c>
      <c r="I4967" t="e">
        <v>#N/A</v>
      </c>
      <c r="J4967" t="s">
        <v>56</v>
      </c>
      <c r="K4967" t="e">
        <v>#N/A</v>
      </c>
      <c r="L4967" t="s">
        <v>56</v>
      </c>
      <c r="M4967" t="s">
        <v>46581</v>
      </c>
      <c r="N4967" t="s">
        <v>36</v>
      </c>
      <c r="O4967">
        <v>2785.7</v>
      </c>
      <c r="P4967">
        <v>3953.1</v>
      </c>
      <c r="Q4967">
        <v>0.2</v>
      </c>
      <c r="S4967">
        <v>3859.8</v>
      </c>
      <c r="T4967">
        <v>2823.8</v>
      </c>
      <c r="U4967">
        <v>4233.1000000000004</v>
      </c>
      <c r="V4967">
        <v>3592.4</v>
      </c>
      <c r="W4967">
        <v>3657.4</v>
      </c>
      <c r="Y4967">
        <v>3661.5</v>
      </c>
      <c r="Z4967">
        <v>5180.7</v>
      </c>
      <c r="AA4967">
        <v>4476.7</v>
      </c>
      <c r="AB4967">
        <v>4769.3999999999996</v>
      </c>
      <c r="AC4967">
        <v>5206.8</v>
      </c>
      <c r="AE4967">
        <f>AVERAGE(S4967:W4967)</f>
        <v>3633.3</v>
      </c>
      <c r="AF4967">
        <f>AVERAGE(Y4967:AC4967)</f>
        <v>4659.0200000000004</v>
      </c>
      <c r="AH4967">
        <f>TTEST(S4967:W4967,Y4967:AC4967,2,1)</f>
        <v>8.8240179552251122E-2</v>
      </c>
      <c r="AJ4967">
        <f t="shared" si="154"/>
        <v>1.2823108468885036</v>
      </c>
      <c r="AK4967">
        <f t="shared" si="155"/>
        <v>0.2486637993791565</v>
      </c>
    </row>
    <row r="4968" spans="1:37" x14ac:dyDescent="0.35">
      <c r="A4968" t="s">
        <v>15969</v>
      </c>
      <c r="B4968">
        <v>375189</v>
      </c>
      <c r="C4968" t="s">
        <v>15970</v>
      </c>
      <c r="D4968" t="s">
        <v>15971</v>
      </c>
      <c r="E4968" t="s">
        <v>15972</v>
      </c>
      <c r="F4968" t="s">
        <v>15973</v>
      </c>
      <c r="G4968" t="s">
        <v>15974</v>
      </c>
      <c r="H4968" t="s">
        <v>15970</v>
      </c>
      <c r="I4968">
        <v>1</v>
      </c>
      <c r="J4968" t="s">
        <v>56</v>
      </c>
      <c r="K4968">
        <v>0</v>
      </c>
      <c r="L4968" t="s">
        <v>34</v>
      </c>
      <c r="M4968" t="s">
        <v>35</v>
      </c>
      <c r="N4968" t="s">
        <v>36</v>
      </c>
      <c r="O4968">
        <v>161.80000000000001</v>
      </c>
      <c r="P4968">
        <v>196.65</v>
      </c>
      <c r="Q4968">
        <v>0.2</v>
      </c>
      <c r="S4968">
        <v>191.8</v>
      </c>
      <c r="T4968">
        <v>185.2</v>
      </c>
      <c r="U4968">
        <v>199.5</v>
      </c>
      <c r="V4968">
        <v>210.4</v>
      </c>
      <c r="W4968">
        <v>192.9</v>
      </c>
      <c r="Y4968">
        <v>186.1</v>
      </c>
      <c r="Z4968">
        <v>227.4</v>
      </c>
      <c r="AA4968">
        <v>226.1</v>
      </c>
      <c r="AB4968">
        <v>216.2</v>
      </c>
      <c r="AC4968">
        <v>218.8</v>
      </c>
      <c r="AE4968">
        <f>AVERAGE(S4968:W4968)</f>
        <v>195.95999999999998</v>
      </c>
      <c r="AF4968">
        <f>AVERAGE(Y4968:AC4968)</f>
        <v>214.92</v>
      </c>
      <c r="AH4968">
        <f>TTEST(S4968:W4968,Y4968:AC4968,2,1)</f>
        <v>8.8241546271169133E-2</v>
      </c>
      <c r="AJ4968">
        <f t="shared" si="154"/>
        <v>1.0967544396815678</v>
      </c>
      <c r="AK4968">
        <f t="shared" si="155"/>
        <v>9.2355309090246807E-2</v>
      </c>
    </row>
    <row r="4969" spans="1:37" x14ac:dyDescent="0.35">
      <c r="A4969" t="s">
        <v>46172</v>
      </c>
      <c r="B4969">
        <v>79077</v>
      </c>
      <c r="C4969" t="s">
        <v>46173</v>
      </c>
      <c r="D4969" t="s">
        <v>46174</v>
      </c>
      <c r="E4969" t="s">
        <v>46175</v>
      </c>
      <c r="F4969" t="s">
        <v>46176</v>
      </c>
      <c r="G4969" t="s">
        <v>46177</v>
      </c>
      <c r="H4969" t="s">
        <v>46173</v>
      </c>
      <c r="I4969">
        <v>1</v>
      </c>
      <c r="J4969" t="s">
        <v>56</v>
      </c>
      <c r="K4969">
        <v>0</v>
      </c>
      <c r="L4969" t="s">
        <v>34</v>
      </c>
      <c r="M4969" t="s">
        <v>35</v>
      </c>
      <c r="N4969" t="s">
        <v>36</v>
      </c>
      <c r="O4969">
        <v>7644.9</v>
      </c>
      <c r="P4969">
        <v>2640.5</v>
      </c>
      <c r="Q4969">
        <v>0.2</v>
      </c>
      <c r="S4969">
        <v>2501.4</v>
      </c>
      <c r="T4969">
        <v>6494.6</v>
      </c>
      <c r="U4969">
        <v>3410.9</v>
      </c>
      <c r="V4969">
        <v>3496.7</v>
      </c>
      <c r="W4969">
        <v>3199.5</v>
      </c>
      <c r="Y4969">
        <v>2518.5</v>
      </c>
      <c r="Z4969">
        <v>1796.7</v>
      </c>
      <c r="AA4969">
        <v>2559.8000000000002</v>
      </c>
      <c r="AB4969">
        <v>1559.6</v>
      </c>
      <c r="AC4969">
        <v>1720.7</v>
      </c>
      <c r="AE4969">
        <f>AVERAGE(S4969:W4969)</f>
        <v>3820.62</v>
      </c>
      <c r="AF4969">
        <f>AVERAGE(Y4969:AC4969)</f>
        <v>2031.0600000000002</v>
      </c>
      <c r="AH4969">
        <f>TTEST(S4969:W4969,Y4969:AC4969,2,1)</f>
        <v>8.8245396831587011E-2</v>
      </c>
      <c r="AJ4969">
        <f t="shared" si="154"/>
        <v>0.53160481806617776</v>
      </c>
      <c r="AK4969">
        <f t="shared" si="155"/>
        <v>-0.63185488885421304</v>
      </c>
    </row>
    <row r="4970" spans="1:37" x14ac:dyDescent="0.35">
      <c r="A4970" t="s">
        <v>13205</v>
      </c>
      <c r="B4970">
        <v>5535</v>
      </c>
      <c r="C4970" t="s">
        <v>13206</v>
      </c>
      <c r="D4970" t="s">
        <v>13207</v>
      </c>
      <c r="E4970" t="s">
        <v>13208</v>
      </c>
      <c r="F4970" t="s">
        <v>13209</v>
      </c>
      <c r="G4970" t="s">
        <v>13210</v>
      </c>
      <c r="H4970" t="s">
        <v>13206</v>
      </c>
      <c r="I4970">
        <v>1</v>
      </c>
      <c r="J4970" t="s">
        <v>56</v>
      </c>
      <c r="K4970">
        <v>0</v>
      </c>
      <c r="L4970" t="s">
        <v>34</v>
      </c>
      <c r="M4970" t="s">
        <v>35</v>
      </c>
      <c r="N4970" t="s">
        <v>36</v>
      </c>
      <c r="O4970">
        <v>951.6</v>
      </c>
      <c r="P4970">
        <v>1851</v>
      </c>
      <c r="Q4970">
        <v>0.2</v>
      </c>
      <c r="S4970">
        <v>1863.6</v>
      </c>
      <c r="T4970">
        <v>1822</v>
      </c>
      <c r="U4970">
        <v>1781</v>
      </c>
      <c r="V4970">
        <v>1916.3</v>
      </c>
      <c r="W4970">
        <v>2016.5</v>
      </c>
      <c r="Y4970">
        <v>2043.6</v>
      </c>
      <c r="Z4970">
        <v>2112.4</v>
      </c>
      <c r="AA4970">
        <v>2140.3000000000002</v>
      </c>
      <c r="AB4970">
        <v>2171.4</v>
      </c>
      <c r="AC4970">
        <v>1887.1</v>
      </c>
      <c r="AE4970">
        <f>AVERAGE(S4970:W4970)</f>
        <v>1879.8800000000003</v>
      </c>
      <c r="AF4970">
        <f>AVERAGE(Y4970:AC4970)</f>
        <v>2070.96</v>
      </c>
      <c r="AH4970">
        <f>TTEST(S4970:W4970,Y4970:AC4970,2,1)</f>
        <v>8.828696469334596E-2</v>
      </c>
      <c r="AJ4970">
        <f t="shared" si="154"/>
        <v>1.1016447858373937</v>
      </c>
      <c r="AK4970">
        <f t="shared" si="155"/>
        <v>9.6804322868608281E-2</v>
      </c>
    </row>
    <row r="4971" spans="1:37" x14ac:dyDescent="0.35">
      <c r="A4971" t="s">
        <v>52588</v>
      </c>
      <c r="B4971">
        <v>116</v>
      </c>
      <c r="C4971" t="s">
        <v>46558</v>
      </c>
      <c r="D4971" t="s">
        <v>52589</v>
      </c>
      <c r="E4971" t="s">
        <v>52590</v>
      </c>
      <c r="F4971" t="s">
        <v>46561</v>
      </c>
      <c r="G4971" t="s">
        <v>52591</v>
      </c>
      <c r="H4971" t="s">
        <v>46558</v>
      </c>
      <c r="I4971">
        <v>1</v>
      </c>
      <c r="J4971" t="s">
        <v>503</v>
      </c>
      <c r="K4971">
        <v>2</v>
      </c>
      <c r="L4971" t="s">
        <v>34</v>
      </c>
      <c r="M4971" t="s">
        <v>35</v>
      </c>
      <c r="N4971" t="s">
        <v>36</v>
      </c>
      <c r="O4971">
        <v>245.8</v>
      </c>
      <c r="P4971">
        <v>472.1</v>
      </c>
      <c r="Q4971">
        <v>0.2</v>
      </c>
      <c r="S4971">
        <v>670</v>
      </c>
      <c r="T4971">
        <v>633.29999999999995</v>
      </c>
      <c r="U4971">
        <v>481.5</v>
      </c>
      <c r="V4971">
        <v>1236.7</v>
      </c>
      <c r="W4971">
        <v>1072.5</v>
      </c>
      <c r="Y4971">
        <v>434.1</v>
      </c>
      <c r="Z4971">
        <v>515.70000000000005</v>
      </c>
      <c r="AA4971">
        <v>525.9</v>
      </c>
      <c r="AB4971">
        <v>505.6</v>
      </c>
      <c r="AC4971">
        <v>508.7</v>
      </c>
      <c r="AE4971">
        <f>AVERAGE(S4971:W4971)</f>
        <v>818.8</v>
      </c>
      <c r="AF4971">
        <f>AVERAGE(Y4971:AC4971)</f>
        <v>498</v>
      </c>
      <c r="AH4971">
        <f>TTEST(S4971:W4971,Y4971:AC4971,2,1)</f>
        <v>8.8369057844980267E-2</v>
      </c>
      <c r="AJ4971">
        <f t="shared" si="154"/>
        <v>0.60820713238886182</v>
      </c>
      <c r="AK4971">
        <f t="shared" si="155"/>
        <v>-0.49723977676248143</v>
      </c>
    </row>
    <row r="4972" spans="1:37" x14ac:dyDescent="0.35">
      <c r="A4972" t="s">
        <v>44120</v>
      </c>
      <c r="B4972">
        <v>8701</v>
      </c>
      <c r="C4972" t="s">
        <v>44121</v>
      </c>
      <c r="D4972" t="s">
        <v>44122</v>
      </c>
      <c r="E4972" t="s">
        <v>44123</v>
      </c>
      <c r="F4972" t="s">
        <v>44124</v>
      </c>
      <c r="G4972" t="s">
        <v>44125</v>
      </c>
      <c r="H4972" t="s">
        <v>44121</v>
      </c>
      <c r="I4972">
        <v>1</v>
      </c>
      <c r="J4972" t="s">
        <v>56</v>
      </c>
      <c r="K4972">
        <v>0</v>
      </c>
      <c r="L4972" t="s">
        <v>34</v>
      </c>
      <c r="M4972" t="s">
        <v>35</v>
      </c>
      <c r="N4972" t="s">
        <v>50</v>
      </c>
      <c r="O4972">
        <v>1431.3</v>
      </c>
      <c r="P4972">
        <v>940.05</v>
      </c>
      <c r="Q4972">
        <v>5.0000000000000001E-3</v>
      </c>
      <c r="S4972">
        <v>938.2</v>
      </c>
      <c r="T4972">
        <v>1257.0999999999999</v>
      </c>
      <c r="U4972">
        <v>985.3</v>
      </c>
      <c r="V4972">
        <v>899</v>
      </c>
      <c r="W4972">
        <v>1059.4000000000001</v>
      </c>
      <c r="Y4972">
        <v>898.3</v>
      </c>
      <c r="Z4972">
        <v>467.2</v>
      </c>
      <c r="AA4972">
        <v>623.5</v>
      </c>
      <c r="AB4972">
        <v>921.5</v>
      </c>
      <c r="AC4972">
        <v>523.70000000000005</v>
      </c>
      <c r="AE4972">
        <f>AVERAGE(S4972:W4972)</f>
        <v>1027.8</v>
      </c>
      <c r="AF4972">
        <f>AVERAGE(Y4972:AC4972)</f>
        <v>686.83999999999992</v>
      </c>
      <c r="AH4972">
        <f>TTEST(S4972:W4972,Y4972:AC4972,2,1)</f>
        <v>8.8446520846355722E-2</v>
      </c>
      <c r="AJ4972">
        <f t="shared" si="154"/>
        <v>0.66826230784199259</v>
      </c>
      <c r="AK4972">
        <f t="shared" si="155"/>
        <v>-0.40307450611252738</v>
      </c>
    </row>
    <row r="4973" spans="1:37" x14ac:dyDescent="0.35">
      <c r="A4973" t="s">
        <v>47600</v>
      </c>
      <c r="B4973">
        <v>255738</v>
      </c>
      <c r="C4973" t="s">
        <v>47601</v>
      </c>
      <c r="D4973" t="s">
        <v>47602</v>
      </c>
      <c r="E4973" t="s">
        <v>47601</v>
      </c>
      <c r="F4973" t="s">
        <v>47603</v>
      </c>
      <c r="G4973" t="s">
        <v>47604</v>
      </c>
      <c r="H4973" t="s">
        <v>47601</v>
      </c>
      <c r="I4973">
        <v>1</v>
      </c>
      <c r="J4973" t="s">
        <v>56</v>
      </c>
      <c r="K4973">
        <v>0</v>
      </c>
      <c r="L4973" t="s">
        <v>34</v>
      </c>
      <c r="M4973" t="s">
        <v>35</v>
      </c>
      <c r="N4973" t="s">
        <v>50</v>
      </c>
      <c r="O4973">
        <v>56941.1</v>
      </c>
      <c r="P4973">
        <v>92.8</v>
      </c>
      <c r="Q4973">
        <v>5.0000000000000001E-3</v>
      </c>
      <c r="S4973">
        <v>99.6</v>
      </c>
      <c r="T4973">
        <v>80.2</v>
      </c>
      <c r="U4973">
        <v>87.8</v>
      </c>
      <c r="V4973">
        <v>92.1</v>
      </c>
      <c r="W4973">
        <v>83.4</v>
      </c>
      <c r="Y4973">
        <v>91.8</v>
      </c>
      <c r="Z4973">
        <v>100.8</v>
      </c>
      <c r="AA4973">
        <v>100.6</v>
      </c>
      <c r="AB4973">
        <v>106.6</v>
      </c>
      <c r="AC4973">
        <v>114</v>
      </c>
      <c r="AE4973">
        <f>AVERAGE(S4973:W4973)</f>
        <v>88.62</v>
      </c>
      <c r="AF4973">
        <f>AVERAGE(Y4973:AC4973)</f>
        <v>102.75999999999999</v>
      </c>
      <c r="AH4973">
        <f>TTEST(S4973:W4973,Y4973:AC4973,2,1)</f>
        <v>8.8483652647116662E-2</v>
      </c>
      <c r="AJ4973">
        <f t="shared" si="154"/>
        <v>1.15955766192733</v>
      </c>
      <c r="AK4973">
        <f t="shared" si="155"/>
        <v>0.14803860647033926</v>
      </c>
    </row>
    <row r="4974" spans="1:37" x14ac:dyDescent="0.35">
      <c r="A4974" t="s">
        <v>34870</v>
      </c>
      <c r="B4974">
        <v>120534</v>
      </c>
      <c r="C4974" t="s">
        <v>34871</v>
      </c>
      <c r="D4974" t="s">
        <v>34872</v>
      </c>
      <c r="E4974" t="s">
        <v>34873</v>
      </c>
      <c r="F4974" t="s">
        <v>34874</v>
      </c>
      <c r="G4974" t="s">
        <v>34875</v>
      </c>
      <c r="H4974" t="s">
        <v>34871</v>
      </c>
      <c r="I4974">
        <v>1</v>
      </c>
      <c r="J4974" t="s">
        <v>56</v>
      </c>
      <c r="K4974">
        <v>0</v>
      </c>
      <c r="L4974" t="s">
        <v>34</v>
      </c>
      <c r="M4974" t="s">
        <v>35</v>
      </c>
      <c r="N4974" t="s">
        <v>36</v>
      </c>
      <c r="O4974">
        <v>1536.7</v>
      </c>
      <c r="P4974">
        <v>20525.55</v>
      </c>
      <c r="Q4974">
        <v>0.2</v>
      </c>
      <c r="S4974">
        <v>19115.400000000001</v>
      </c>
      <c r="T4974">
        <v>31827.7</v>
      </c>
      <c r="U4974">
        <v>21760.1</v>
      </c>
      <c r="V4974">
        <v>25892</v>
      </c>
      <c r="W4974">
        <v>27039.9</v>
      </c>
      <c r="Y4974">
        <v>25437.1</v>
      </c>
      <c r="Z4974">
        <v>7004.1</v>
      </c>
      <c r="AA4974">
        <v>11517.3</v>
      </c>
      <c r="AB4974">
        <v>14571.3</v>
      </c>
      <c r="AC4974">
        <v>8694</v>
      </c>
      <c r="AE4974">
        <f>AVERAGE(S4974:W4974)</f>
        <v>25127.02</v>
      </c>
      <c r="AF4974">
        <f>AVERAGE(Y4974:AC4974)</f>
        <v>13444.76</v>
      </c>
      <c r="AH4974">
        <f>TTEST(S4974:W4974,Y4974:AC4974,2,1)</f>
        <v>8.8512319198209219E-2</v>
      </c>
      <c r="AJ4974">
        <f t="shared" si="154"/>
        <v>0.5350718071621704</v>
      </c>
      <c r="AK4974">
        <f t="shared" si="155"/>
        <v>-0.62535432209798281</v>
      </c>
    </row>
    <row r="4975" spans="1:37" x14ac:dyDescent="0.35">
      <c r="A4975" t="s">
        <v>12096</v>
      </c>
      <c r="B4975">
        <v>4733</v>
      </c>
      <c r="C4975" t="s">
        <v>12097</v>
      </c>
      <c r="D4975" t="s">
        <v>12098</v>
      </c>
      <c r="E4975" t="s">
        <v>12097</v>
      </c>
      <c r="F4975" t="s">
        <v>12099</v>
      </c>
      <c r="G4975" t="s">
        <v>12100</v>
      </c>
      <c r="H4975" t="s">
        <v>12097</v>
      </c>
      <c r="I4975">
        <v>1</v>
      </c>
      <c r="J4975" t="s">
        <v>56</v>
      </c>
      <c r="K4975">
        <v>0</v>
      </c>
      <c r="L4975" t="s">
        <v>34</v>
      </c>
      <c r="M4975" t="s">
        <v>35</v>
      </c>
      <c r="N4975" t="s">
        <v>36</v>
      </c>
      <c r="O4975">
        <v>396.4</v>
      </c>
      <c r="P4975">
        <v>1913.15</v>
      </c>
      <c r="Q4975">
        <v>0.2</v>
      </c>
      <c r="S4975">
        <v>1934.8</v>
      </c>
      <c r="T4975">
        <v>3616</v>
      </c>
      <c r="U4975">
        <v>1869.5</v>
      </c>
      <c r="V4975">
        <v>3168.1</v>
      </c>
      <c r="W4975">
        <v>3226</v>
      </c>
      <c r="Y4975">
        <v>2626.6</v>
      </c>
      <c r="Z4975">
        <v>746.9</v>
      </c>
      <c r="AA4975">
        <v>990.5</v>
      </c>
      <c r="AB4975">
        <v>1580.6</v>
      </c>
      <c r="AC4975">
        <v>999.4</v>
      </c>
      <c r="AE4975">
        <f>AVERAGE(S4975:W4975)</f>
        <v>2762.88</v>
      </c>
      <c r="AF4975">
        <f>AVERAGE(Y4975:AC4975)</f>
        <v>1388.8</v>
      </c>
      <c r="AH4975">
        <f>TTEST(S4975:W4975,Y4975:AC4975,2,1)</f>
        <v>8.8541424335467439E-2</v>
      </c>
      <c r="AJ4975">
        <f t="shared" si="154"/>
        <v>0.50266388695853603</v>
      </c>
      <c r="AK4975">
        <f t="shared" si="155"/>
        <v>-0.68783354902097227</v>
      </c>
    </row>
    <row r="4976" spans="1:37" x14ac:dyDescent="0.35">
      <c r="A4976" t="s">
        <v>25435</v>
      </c>
      <c r="B4976">
        <v>4125</v>
      </c>
      <c r="C4976" t="s">
        <v>25436</v>
      </c>
      <c r="D4976" t="s">
        <v>25437</v>
      </c>
      <c r="E4976" t="s">
        <v>25438</v>
      </c>
      <c r="F4976" t="s">
        <v>25439</v>
      </c>
      <c r="G4976" t="s">
        <v>25440</v>
      </c>
      <c r="H4976" t="s">
        <v>25436</v>
      </c>
      <c r="I4976">
        <v>1</v>
      </c>
      <c r="J4976" t="s">
        <v>56</v>
      </c>
      <c r="K4976">
        <v>0</v>
      </c>
      <c r="L4976" t="s">
        <v>34</v>
      </c>
      <c r="M4976" t="s">
        <v>35</v>
      </c>
      <c r="N4976" t="s">
        <v>50</v>
      </c>
      <c r="O4976">
        <v>2528.4</v>
      </c>
      <c r="P4976">
        <v>197.05</v>
      </c>
      <c r="Q4976">
        <v>5.0000000000000001E-3</v>
      </c>
      <c r="S4976">
        <v>199.6</v>
      </c>
      <c r="T4976">
        <v>167.6</v>
      </c>
      <c r="U4976">
        <v>190</v>
      </c>
      <c r="V4976">
        <v>181.1</v>
      </c>
      <c r="W4976">
        <v>183.2</v>
      </c>
      <c r="Y4976">
        <v>185.6</v>
      </c>
      <c r="Z4976">
        <v>217.2</v>
      </c>
      <c r="AA4976">
        <v>204.7</v>
      </c>
      <c r="AB4976">
        <v>229.1</v>
      </c>
      <c r="AC4976">
        <v>218.8</v>
      </c>
      <c r="AE4976">
        <f>AVERAGE(S4976:W4976)</f>
        <v>184.3</v>
      </c>
      <c r="AF4976">
        <f>AVERAGE(Y4976:AC4976)</f>
        <v>211.08</v>
      </c>
      <c r="AH4976">
        <f>TTEST(S4976:W4976,Y4976:AC4976,2,1)</f>
        <v>8.8589467905140593E-2</v>
      </c>
      <c r="AJ4976">
        <f t="shared" si="154"/>
        <v>1.1453065653825285</v>
      </c>
      <c r="AK4976">
        <f t="shared" si="155"/>
        <v>0.13567234386168953</v>
      </c>
    </row>
    <row r="4977" spans="1:37" x14ac:dyDescent="0.35">
      <c r="A4977" t="s">
        <v>12312</v>
      </c>
      <c r="B4977">
        <v>1160</v>
      </c>
      <c r="C4977" t="s">
        <v>12313</v>
      </c>
      <c r="D4977" t="s">
        <v>12314</v>
      </c>
      <c r="E4977" t="s">
        <v>12315</v>
      </c>
      <c r="F4977" t="s">
        <v>12316</v>
      </c>
      <c r="G4977" t="s">
        <v>12317</v>
      </c>
      <c r="H4977" t="s">
        <v>12313</v>
      </c>
      <c r="I4977">
        <v>1</v>
      </c>
      <c r="J4977" t="s">
        <v>56</v>
      </c>
      <c r="K4977">
        <v>0</v>
      </c>
      <c r="L4977" t="s">
        <v>34</v>
      </c>
      <c r="M4977" t="s">
        <v>35</v>
      </c>
      <c r="N4977" t="s">
        <v>36</v>
      </c>
      <c r="O4977">
        <v>655.9</v>
      </c>
      <c r="P4977">
        <v>3789.35</v>
      </c>
      <c r="Q4977">
        <v>0.2</v>
      </c>
      <c r="S4977">
        <v>2949.9</v>
      </c>
      <c r="T4977">
        <v>2361.4</v>
      </c>
      <c r="U4977">
        <v>4403.8999999999996</v>
      </c>
      <c r="V4977">
        <v>2212.6</v>
      </c>
      <c r="W4977">
        <v>1992.5</v>
      </c>
      <c r="Y4977">
        <v>4472.1000000000004</v>
      </c>
      <c r="Z4977">
        <v>3771.4</v>
      </c>
      <c r="AA4977">
        <v>6274.6</v>
      </c>
      <c r="AB4977">
        <v>12428.3</v>
      </c>
      <c r="AC4977">
        <v>5679.9</v>
      </c>
      <c r="AE4977">
        <f>AVERAGE(S4977:W4977)</f>
        <v>2784.0600000000004</v>
      </c>
      <c r="AF4977">
        <f>AVERAGE(Y4977:AC4977)</f>
        <v>6525.26</v>
      </c>
      <c r="AH4977">
        <f>TTEST(S4977:W4977,Y4977:AC4977,2,1)</f>
        <v>8.860090847603741E-2</v>
      </c>
      <c r="AJ4977">
        <f t="shared" si="154"/>
        <v>2.3437928780270538</v>
      </c>
      <c r="AK4977">
        <f t="shared" si="155"/>
        <v>0.85177050519411557</v>
      </c>
    </row>
    <row r="4978" spans="1:37" x14ac:dyDescent="0.35">
      <c r="A4978" t="s">
        <v>28543</v>
      </c>
      <c r="B4978">
        <v>55869</v>
      </c>
      <c r="C4978" t="s">
        <v>28544</v>
      </c>
      <c r="D4978" t="s">
        <v>28545</v>
      </c>
      <c r="E4978" t="s">
        <v>28544</v>
      </c>
      <c r="F4978" t="s">
        <v>28546</v>
      </c>
      <c r="G4978" t="s">
        <v>28547</v>
      </c>
      <c r="H4978" t="s">
        <v>28544</v>
      </c>
      <c r="I4978">
        <v>1</v>
      </c>
      <c r="J4978" t="s">
        <v>73</v>
      </c>
      <c r="K4978">
        <v>2</v>
      </c>
      <c r="L4978" t="s">
        <v>34</v>
      </c>
      <c r="M4978" t="s">
        <v>35</v>
      </c>
      <c r="N4978" t="s">
        <v>36</v>
      </c>
      <c r="O4978">
        <v>11667.5</v>
      </c>
      <c r="P4978">
        <v>57461.599999999999</v>
      </c>
      <c r="Q4978">
        <v>0.2</v>
      </c>
      <c r="S4978">
        <v>60711.199999999997</v>
      </c>
      <c r="T4978">
        <v>53299</v>
      </c>
      <c r="U4978">
        <v>57287.1</v>
      </c>
      <c r="V4978">
        <v>58057</v>
      </c>
      <c r="W4978">
        <v>58877.1</v>
      </c>
      <c r="Y4978">
        <v>54041</v>
      </c>
      <c r="Z4978">
        <v>50221.5</v>
      </c>
      <c r="AA4978">
        <v>52335.199999999997</v>
      </c>
      <c r="AB4978">
        <v>59984.4</v>
      </c>
      <c r="AC4978">
        <v>55530.1</v>
      </c>
      <c r="AE4978">
        <f>AVERAGE(S4978:W4978)</f>
        <v>57646.279999999992</v>
      </c>
      <c r="AF4978">
        <f>AVERAGE(Y4978:AC4978)</f>
        <v>54422.44</v>
      </c>
      <c r="AH4978">
        <f>TTEST(S4978:W4978,Y4978:AC4978,2,1)</f>
        <v>8.8645034017608718E-2</v>
      </c>
      <c r="AJ4978">
        <f t="shared" si="154"/>
        <v>0.94407548934640728</v>
      </c>
      <c r="AK4978">
        <f t="shared" si="155"/>
        <v>-5.7549148505894862E-2</v>
      </c>
    </row>
    <row r="4979" spans="1:37" x14ac:dyDescent="0.35">
      <c r="A4979" t="s">
        <v>9168</v>
      </c>
      <c r="B4979">
        <v>2596</v>
      </c>
      <c r="C4979" t="s">
        <v>9169</v>
      </c>
      <c r="D4979" t="s">
        <v>9170</v>
      </c>
      <c r="E4979" t="s">
        <v>9171</v>
      </c>
      <c r="F4979" t="s">
        <v>9172</v>
      </c>
      <c r="G4979" t="s">
        <v>9173</v>
      </c>
      <c r="H4979" t="s">
        <v>9169</v>
      </c>
      <c r="I4979">
        <v>1</v>
      </c>
      <c r="J4979" t="s">
        <v>318</v>
      </c>
      <c r="K4979">
        <v>2</v>
      </c>
      <c r="L4979" t="s">
        <v>34</v>
      </c>
      <c r="M4979" t="s">
        <v>35</v>
      </c>
      <c r="N4979" t="s">
        <v>36</v>
      </c>
      <c r="O4979">
        <v>6664.7</v>
      </c>
      <c r="P4979">
        <v>3417.45</v>
      </c>
      <c r="Q4979">
        <v>0.2</v>
      </c>
      <c r="S4979">
        <v>5065.1000000000004</v>
      </c>
      <c r="T4979">
        <v>4656</v>
      </c>
      <c r="U4979">
        <v>4457.1000000000004</v>
      </c>
      <c r="V4979">
        <v>2037.3</v>
      </c>
      <c r="W4979">
        <v>7713.6</v>
      </c>
      <c r="Y4979">
        <v>5148.1000000000004</v>
      </c>
      <c r="Z4979">
        <v>1673</v>
      </c>
      <c r="AA4979">
        <v>2193.6</v>
      </c>
      <c r="AB4979">
        <v>1817.9</v>
      </c>
      <c r="AC4979">
        <v>2844.7</v>
      </c>
      <c r="AE4979">
        <f>AVERAGE(S4979:W4979)</f>
        <v>4785.82</v>
      </c>
      <c r="AF4979">
        <f>AVERAGE(Y4979:AC4979)</f>
        <v>2735.46</v>
      </c>
      <c r="AH4979">
        <f>TTEST(S4979:W4979,Y4979:AC4979,2,1)</f>
        <v>8.8662229189285152E-2</v>
      </c>
      <c r="AJ4979">
        <f t="shared" si="154"/>
        <v>0.57157603085782582</v>
      </c>
      <c r="AK4979">
        <f t="shared" si="155"/>
        <v>-0.55935776722443431</v>
      </c>
    </row>
    <row r="4980" spans="1:37" x14ac:dyDescent="0.35">
      <c r="A4980" t="s">
        <v>26302</v>
      </c>
      <c r="B4980">
        <v>2161</v>
      </c>
      <c r="C4980" t="s">
        <v>26303</v>
      </c>
      <c r="D4980" t="s">
        <v>26304</v>
      </c>
      <c r="E4980" t="s">
        <v>26304</v>
      </c>
      <c r="F4980" t="s">
        <v>26305</v>
      </c>
      <c r="G4980" t="s">
        <v>26306</v>
      </c>
      <c r="H4980" t="s">
        <v>26303</v>
      </c>
      <c r="I4980">
        <v>1</v>
      </c>
      <c r="J4980" t="s">
        <v>56</v>
      </c>
      <c r="K4980">
        <v>0</v>
      </c>
      <c r="L4980" t="s">
        <v>34</v>
      </c>
      <c r="M4980" t="s">
        <v>35</v>
      </c>
      <c r="N4980" t="s">
        <v>455</v>
      </c>
      <c r="O4980">
        <v>23489.599999999999</v>
      </c>
      <c r="P4980">
        <v>364.3</v>
      </c>
      <c r="Q4980">
        <v>5.0000000000000002E-5</v>
      </c>
      <c r="S4980">
        <v>359.6</v>
      </c>
      <c r="T4980">
        <v>314.39999999999998</v>
      </c>
      <c r="U4980">
        <v>392.1</v>
      </c>
      <c r="V4980">
        <v>335.4</v>
      </c>
      <c r="W4980">
        <v>339.8</v>
      </c>
      <c r="Y4980">
        <v>375.2</v>
      </c>
      <c r="Z4980">
        <v>389.9</v>
      </c>
      <c r="AA4980">
        <v>386.7</v>
      </c>
      <c r="AB4980">
        <v>380.7</v>
      </c>
      <c r="AC4980">
        <v>363.2</v>
      </c>
      <c r="AE4980">
        <f>AVERAGE(S4980:W4980)</f>
        <v>348.26</v>
      </c>
      <c r="AF4980">
        <f>AVERAGE(Y4980:AC4980)</f>
        <v>379.14</v>
      </c>
      <c r="AH4980">
        <f>TTEST(S4980:W4980,Y4980:AC4980,2,1)</f>
        <v>8.8727053710775938E-2</v>
      </c>
      <c r="AJ4980">
        <f t="shared" si="154"/>
        <v>1.0886693849422844</v>
      </c>
      <c r="AK4980">
        <f t="shared" si="155"/>
        <v>8.4956202762182145E-2</v>
      </c>
    </row>
    <row r="4981" spans="1:37" x14ac:dyDescent="0.35">
      <c r="A4981" t="s">
        <v>11141</v>
      </c>
      <c r="B4981">
        <v>260436</v>
      </c>
      <c r="C4981" t="s">
        <v>11142</v>
      </c>
      <c r="D4981" t="s">
        <v>11143</v>
      </c>
      <c r="E4981" t="s">
        <v>11144</v>
      </c>
      <c r="F4981" t="s">
        <v>11145</v>
      </c>
      <c r="G4981" t="s">
        <v>11146</v>
      </c>
      <c r="H4981" t="s">
        <v>11142</v>
      </c>
      <c r="I4981">
        <v>1</v>
      </c>
      <c r="J4981" t="s">
        <v>56</v>
      </c>
      <c r="K4981">
        <v>0</v>
      </c>
      <c r="L4981" t="s">
        <v>34</v>
      </c>
      <c r="M4981" t="s">
        <v>35</v>
      </c>
      <c r="N4981" t="s">
        <v>36</v>
      </c>
      <c r="O4981">
        <v>716.11741391429996</v>
      </c>
      <c r="P4981">
        <v>1297.75</v>
      </c>
      <c r="Q4981">
        <v>0.2</v>
      </c>
      <c r="S4981">
        <v>1678.9</v>
      </c>
      <c r="T4981">
        <v>1077.3</v>
      </c>
      <c r="U4981">
        <v>1206</v>
      </c>
      <c r="V4981">
        <v>1203.5999999999999</v>
      </c>
      <c r="W4981">
        <v>1175.7</v>
      </c>
      <c r="Y4981">
        <v>1477.8</v>
      </c>
      <c r="Z4981">
        <v>1470</v>
      </c>
      <c r="AA4981">
        <v>1553.1</v>
      </c>
      <c r="AB4981">
        <v>1549</v>
      </c>
      <c r="AC4981">
        <v>1586.8</v>
      </c>
      <c r="AE4981">
        <f>AVERAGE(S4981:W4981)</f>
        <v>1268.2999999999997</v>
      </c>
      <c r="AF4981">
        <f>AVERAGE(Y4981:AC4981)</f>
        <v>1527.34</v>
      </c>
      <c r="AH4981">
        <f>TTEST(S4981:W4981,Y4981:AC4981,2,1)</f>
        <v>8.8812584752830576E-2</v>
      </c>
      <c r="AJ4981">
        <f t="shared" si="154"/>
        <v>1.2042418986044314</v>
      </c>
      <c r="AK4981">
        <f t="shared" si="155"/>
        <v>0.18585023916857585</v>
      </c>
    </row>
    <row r="4982" spans="1:37" x14ac:dyDescent="0.35">
      <c r="A4982" t="s">
        <v>34643</v>
      </c>
      <c r="B4982">
        <v>9528</v>
      </c>
      <c r="C4982" t="s">
        <v>34644</v>
      </c>
      <c r="D4982" t="s">
        <v>34645</v>
      </c>
      <c r="E4982" t="s">
        <v>34646</v>
      </c>
      <c r="F4982" t="s">
        <v>34647</v>
      </c>
      <c r="G4982" t="s">
        <v>34648</v>
      </c>
      <c r="H4982" t="s">
        <v>34644</v>
      </c>
      <c r="I4982">
        <v>1</v>
      </c>
      <c r="J4982" t="s">
        <v>56</v>
      </c>
      <c r="K4982">
        <v>0</v>
      </c>
      <c r="L4982" t="s">
        <v>34</v>
      </c>
      <c r="M4982" t="s">
        <v>35</v>
      </c>
      <c r="N4982" t="s">
        <v>36</v>
      </c>
      <c r="O4982">
        <v>266.89999999999998</v>
      </c>
      <c r="P4982">
        <v>1317.2</v>
      </c>
      <c r="Q4982">
        <v>0.2</v>
      </c>
      <c r="S4982">
        <v>1308.7</v>
      </c>
      <c r="T4982">
        <v>2972.5</v>
      </c>
      <c r="U4982">
        <v>1462.3</v>
      </c>
      <c r="V4982">
        <v>1262.0999999999999</v>
      </c>
      <c r="W4982">
        <v>2542.3000000000002</v>
      </c>
      <c r="Y4982">
        <v>1198.5999999999999</v>
      </c>
      <c r="Z4982">
        <v>1492</v>
      </c>
      <c r="AA4982">
        <v>1008</v>
      </c>
      <c r="AB4982">
        <v>1207.9000000000001</v>
      </c>
      <c r="AC4982">
        <v>1051.2</v>
      </c>
      <c r="AE4982">
        <f>AVERAGE(S4982:W4982)</f>
        <v>1909.5800000000004</v>
      </c>
      <c r="AF4982">
        <f>AVERAGE(Y4982:AC4982)</f>
        <v>1191.54</v>
      </c>
      <c r="AH4982">
        <f>TTEST(S4982:W4982,Y4982:AC4982,2,1)</f>
        <v>8.8820565495503614E-2</v>
      </c>
      <c r="AJ4982">
        <f t="shared" si="154"/>
        <v>0.62398014223022846</v>
      </c>
      <c r="AK4982">
        <f t="shared" si="155"/>
        <v>-0.47163673446807575</v>
      </c>
    </row>
    <row r="4983" spans="1:37" x14ac:dyDescent="0.35">
      <c r="A4983" t="s">
        <v>39763</v>
      </c>
      <c r="B4983">
        <v>51471</v>
      </c>
      <c r="C4983" t="s">
        <v>39764</v>
      </c>
      <c r="D4983" t="s">
        <v>39765</v>
      </c>
      <c r="E4983" t="s">
        <v>39764</v>
      </c>
      <c r="F4983" t="s">
        <v>39766</v>
      </c>
      <c r="G4983" t="s">
        <v>39767</v>
      </c>
      <c r="H4983" t="s">
        <v>39764</v>
      </c>
      <c r="I4983">
        <v>1</v>
      </c>
      <c r="J4983" t="s">
        <v>56</v>
      </c>
      <c r="K4983">
        <v>0</v>
      </c>
      <c r="L4983" t="s">
        <v>34</v>
      </c>
      <c r="M4983" t="s">
        <v>35</v>
      </c>
      <c r="N4983" t="s">
        <v>50</v>
      </c>
      <c r="O4983">
        <v>1015.6</v>
      </c>
      <c r="P4983">
        <v>798.9</v>
      </c>
      <c r="Q4983">
        <v>5.0000000000000001E-3</v>
      </c>
      <c r="S4983">
        <v>1014.2</v>
      </c>
      <c r="T4983">
        <v>776.6</v>
      </c>
      <c r="U4983">
        <v>718.5</v>
      </c>
      <c r="V4983">
        <v>744.1</v>
      </c>
      <c r="W4983">
        <v>720.2</v>
      </c>
      <c r="Y4983">
        <v>924.9</v>
      </c>
      <c r="Z4983">
        <v>881.2</v>
      </c>
      <c r="AA4983">
        <v>1000.8</v>
      </c>
      <c r="AB4983">
        <v>961.6</v>
      </c>
      <c r="AC4983">
        <v>939.1</v>
      </c>
      <c r="AE4983">
        <f>AVERAGE(S4983:W4983)</f>
        <v>794.72</v>
      </c>
      <c r="AF4983">
        <f>AVERAGE(Y4983:AC4983)</f>
        <v>941.51999999999987</v>
      </c>
      <c r="AH4983">
        <f>TTEST(S4983:W4983,Y4983:AC4983,2,1)</f>
        <v>8.885591856777543E-2</v>
      </c>
      <c r="AJ4983">
        <f t="shared" si="154"/>
        <v>1.1847191463660156</v>
      </c>
      <c r="AK4983">
        <f t="shared" si="155"/>
        <v>0.16950573921036635</v>
      </c>
    </row>
    <row r="4984" spans="1:37" x14ac:dyDescent="0.35">
      <c r="A4984" t="s">
        <v>2096</v>
      </c>
      <c r="B4984">
        <v>1293</v>
      </c>
      <c r="C4984" t="s">
        <v>714</v>
      </c>
      <c r="D4984" t="s">
        <v>2097</v>
      </c>
      <c r="E4984" t="s">
        <v>2098</v>
      </c>
      <c r="F4984" t="s">
        <v>717</v>
      </c>
      <c r="G4984" t="s">
        <v>2099</v>
      </c>
      <c r="H4984" t="s">
        <v>714</v>
      </c>
      <c r="I4984">
        <v>1</v>
      </c>
      <c r="J4984" t="s">
        <v>56</v>
      </c>
      <c r="K4984">
        <v>0</v>
      </c>
      <c r="L4984" t="s">
        <v>34</v>
      </c>
      <c r="M4984" t="s">
        <v>35</v>
      </c>
      <c r="N4984" t="s">
        <v>50</v>
      </c>
      <c r="O4984">
        <v>3064.3</v>
      </c>
      <c r="P4984">
        <v>351.4</v>
      </c>
      <c r="Q4984">
        <v>5.0000000000000001E-3</v>
      </c>
      <c r="S4984">
        <v>391.9</v>
      </c>
      <c r="T4984">
        <v>309.10000000000002</v>
      </c>
      <c r="U4984">
        <v>330.3</v>
      </c>
      <c r="V4984">
        <v>326.2</v>
      </c>
      <c r="W4984">
        <v>317.60000000000002</v>
      </c>
      <c r="Y4984">
        <v>360.4</v>
      </c>
      <c r="Z4984">
        <v>389.5</v>
      </c>
      <c r="AA4984">
        <v>370.7</v>
      </c>
      <c r="AB4984">
        <v>394.3</v>
      </c>
      <c r="AC4984">
        <v>388.5</v>
      </c>
      <c r="AE4984">
        <f>AVERAGE(S4984:W4984)</f>
        <v>335.02</v>
      </c>
      <c r="AF4984">
        <f>AVERAGE(Y4984:AC4984)</f>
        <v>380.67999999999995</v>
      </c>
      <c r="AH4984">
        <f>TTEST(S4984:W4984,Y4984:AC4984,2,1)</f>
        <v>8.8869897339807824E-2</v>
      </c>
      <c r="AJ4984">
        <f t="shared" si="154"/>
        <v>1.1362903707241359</v>
      </c>
      <c r="AK4984">
        <f t="shared" si="155"/>
        <v>0.12776889566860206</v>
      </c>
    </row>
    <row r="4985" spans="1:37" x14ac:dyDescent="0.35">
      <c r="A4985" t="s">
        <v>2003</v>
      </c>
      <c r="B4985">
        <v>84466</v>
      </c>
      <c r="C4985" t="s">
        <v>1998</v>
      </c>
      <c r="D4985" t="s">
        <v>1999</v>
      </c>
      <c r="E4985" t="s">
        <v>2000</v>
      </c>
      <c r="F4985" t="s">
        <v>2001</v>
      </c>
      <c r="G4985" t="s">
        <v>2002</v>
      </c>
      <c r="H4985" t="s">
        <v>1998</v>
      </c>
      <c r="I4985">
        <v>1</v>
      </c>
      <c r="J4985" t="s">
        <v>295</v>
      </c>
      <c r="K4985">
        <v>2</v>
      </c>
      <c r="L4985" t="s">
        <v>34</v>
      </c>
      <c r="M4985" t="s">
        <v>35</v>
      </c>
      <c r="N4985" t="s">
        <v>36</v>
      </c>
      <c r="O4985">
        <v>578.9</v>
      </c>
      <c r="P4985">
        <v>902.35</v>
      </c>
      <c r="Q4985">
        <v>0.2</v>
      </c>
      <c r="S4985">
        <v>938</v>
      </c>
      <c r="T4985">
        <v>845.3</v>
      </c>
      <c r="U4985">
        <v>855.3</v>
      </c>
      <c r="V4985">
        <v>832.7</v>
      </c>
      <c r="W4985">
        <v>875.7</v>
      </c>
      <c r="Y4985">
        <v>900.8</v>
      </c>
      <c r="Z4985">
        <v>950.7</v>
      </c>
      <c r="AA4985">
        <v>976.7</v>
      </c>
      <c r="AB4985">
        <v>879.3</v>
      </c>
      <c r="AC4985">
        <v>952.9</v>
      </c>
      <c r="AE4985">
        <f>AVERAGE(S4985:W4985)</f>
        <v>869.4</v>
      </c>
      <c r="AF4985">
        <f>AVERAGE(Y4985:AC4985)</f>
        <v>932.07999999999993</v>
      </c>
      <c r="AH4985">
        <f>TTEST(S4985:W4985,Y4985:AC4985,2,1)</f>
        <v>8.9032659122831495E-2</v>
      </c>
      <c r="AJ4985">
        <f t="shared" si="154"/>
        <v>1.0720956981826546</v>
      </c>
      <c r="AK4985">
        <f t="shared" si="155"/>
        <v>6.9615329356993882E-2</v>
      </c>
    </row>
    <row r="4986" spans="1:37" x14ac:dyDescent="0.35">
      <c r="A4986" t="s">
        <v>37337</v>
      </c>
      <c r="B4986">
        <v>65110</v>
      </c>
      <c r="C4986" t="s">
        <v>37338</v>
      </c>
      <c r="D4986" t="s">
        <v>37339</v>
      </c>
      <c r="E4986" t="s">
        <v>37340</v>
      </c>
      <c r="F4986" t="s">
        <v>37341</v>
      </c>
      <c r="G4986" t="s">
        <v>37342</v>
      </c>
      <c r="H4986" t="s">
        <v>37338</v>
      </c>
      <c r="I4986">
        <v>1</v>
      </c>
      <c r="J4986" t="s">
        <v>56</v>
      </c>
      <c r="K4986">
        <v>0</v>
      </c>
      <c r="L4986" t="s">
        <v>34</v>
      </c>
      <c r="M4986" t="s">
        <v>35</v>
      </c>
      <c r="N4986" t="s">
        <v>36</v>
      </c>
      <c r="O4986">
        <v>555.9</v>
      </c>
      <c r="P4986">
        <v>1386.3</v>
      </c>
      <c r="Q4986">
        <v>0.2</v>
      </c>
      <c r="S4986">
        <v>1557.7</v>
      </c>
      <c r="T4986">
        <v>1387.2</v>
      </c>
      <c r="U4986">
        <v>1286.9000000000001</v>
      </c>
      <c r="V4986">
        <v>1365.6</v>
      </c>
      <c r="W4986">
        <v>1365.2</v>
      </c>
      <c r="Y4986">
        <v>1538.6</v>
      </c>
      <c r="Z4986">
        <v>1462.3</v>
      </c>
      <c r="AA4986">
        <v>1480.5</v>
      </c>
      <c r="AB4986">
        <v>1487.2</v>
      </c>
      <c r="AC4986">
        <v>1400.6</v>
      </c>
      <c r="AE4986">
        <f>AVERAGE(S4986:W4986)</f>
        <v>1392.52</v>
      </c>
      <c r="AF4986">
        <f>AVERAGE(Y4986:AC4986)</f>
        <v>1473.8399999999997</v>
      </c>
      <c r="AH4986">
        <f>TTEST(S4986:W4986,Y4986:AC4986,2,1)</f>
        <v>8.9046989164887597E-2</v>
      </c>
      <c r="AJ4986">
        <f t="shared" si="154"/>
        <v>1.0583977249877916</v>
      </c>
      <c r="AK4986">
        <f t="shared" si="155"/>
        <v>5.6756184333864507E-2</v>
      </c>
    </row>
    <row r="4987" spans="1:37" x14ac:dyDescent="0.35">
      <c r="A4987" t="s">
        <v>21177</v>
      </c>
      <c r="B4987">
        <v>100507096</v>
      </c>
      <c r="C4987" t="s">
        <v>21178</v>
      </c>
      <c r="D4987" t="s">
        <v>21179</v>
      </c>
      <c r="E4987" t="s">
        <v>21178</v>
      </c>
      <c r="F4987" t="s">
        <v>21180</v>
      </c>
      <c r="G4987" t="s">
        <v>21181</v>
      </c>
      <c r="H4987" t="s">
        <v>21178</v>
      </c>
      <c r="I4987">
        <v>1</v>
      </c>
      <c r="J4987" t="s">
        <v>56</v>
      </c>
      <c r="K4987">
        <v>0</v>
      </c>
      <c r="L4987" t="s">
        <v>34</v>
      </c>
      <c r="M4987" t="s">
        <v>35</v>
      </c>
      <c r="N4987" t="s">
        <v>36</v>
      </c>
      <c r="O4987">
        <v>2445</v>
      </c>
      <c r="P4987">
        <v>4033.35</v>
      </c>
      <c r="Q4987">
        <v>0.2</v>
      </c>
      <c r="S4987">
        <v>3772.9</v>
      </c>
      <c r="T4987">
        <v>4204</v>
      </c>
      <c r="U4987">
        <v>4406.8</v>
      </c>
      <c r="V4987">
        <v>4380.3</v>
      </c>
      <c r="W4987">
        <v>5312.5</v>
      </c>
      <c r="Y4987">
        <v>3892.5</v>
      </c>
      <c r="Z4987">
        <v>3116.4</v>
      </c>
      <c r="AA4987">
        <v>3534.6</v>
      </c>
      <c r="AB4987">
        <v>4002.9</v>
      </c>
      <c r="AC4987">
        <v>3042.7</v>
      </c>
      <c r="AE4987">
        <f>AVERAGE(S4987:W4987)</f>
        <v>4415.3</v>
      </c>
      <c r="AF4987">
        <f>AVERAGE(Y4987:AC4987)</f>
        <v>3517.8199999999997</v>
      </c>
      <c r="AH4987">
        <f>TTEST(S4987:W4987,Y4987:AC4987,2,1)</f>
        <v>8.9115596624775154E-2</v>
      </c>
      <c r="AJ4987">
        <f t="shared" si="154"/>
        <v>0.79673408375421817</v>
      </c>
      <c r="AK4987">
        <f t="shared" si="155"/>
        <v>-0.22723430234582598</v>
      </c>
    </row>
    <row r="4988" spans="1:37" x14ac:dyDescent="0.35">
      <c r="A4988" t="s">
        <v>24462</v>
      </c>
      <c r="B4988">
        <v>8564</v>
      </c>
      <c r="C4988" t="s">
        <v>24463</v>
      </c>
      <c r="D4988" t="s">
        <v>24464</v>
      </c>
      <c r="E4988" t="s">
        <v>24463</v>
      </c>
      <c r="F4988" t="s">
        <v>24465</v>
      </c>
      <c r="G4988" t="s">
        <v>24466</v>
      </c>
      <c r="H4988" t="s">
        <v>24463</v>
      </c>
      <c r="I4988">
        <v>1</v>
      </c>
      <c r="J4988" t="s">
        <v>33</v>
      </c>
      <c r="K4988">
        <v>1</v>
      </c>
      <c r="L4988" t="s">
        <v>34</v>
      </c>
      <c r="M4988" t="s">
        <v>35</v>
      </c>
      <c r="N4988" t="s">
        <v>36</v>
      </c>
      <c r="O4988">
        <v>911.5</v>
      </c>
      <c r="P4988">
        <v>914.8</v>
      </c>
      <c r="Q4988">
        <v>0.2</v>
      </c>
      <c r="S4988">
        <v>892.5</v>
      </c>
      <c r="T4988">
        <v>876.4</v>
      </c>
      <c r="U4988">
        <v>927.8</v>
      </c>
      <c r="V4988">
        <v>905</v>
      </c>
      <c r="W4988">
        <v>939.6</v>
      </c>
      <c r="Y4988">
        <v>903.2</v>
      </c>
      <c r="Z4988">
        <v>986.2</v>
      </c>
      <c r="AA4988">
        <v>927.6</v>
      </c>
      <c r="AB4988">
        <v>1066.7</v>
      </c>
      <c r="AC4988">
        <v>997.9</v>
      </c>
      <c r="AE4988">
        <f>AVERAGE(S4988:W4988)</f>
        <v>908.26</v>
      </c>
      <c r="AF4988">
        <f>AVERAGE(Y4988:AC4988)</f>
        <v>976.31999999999994</v>
      </c>
      <c r="AH4988">
        <f>TTEST(S4988:W4988,Y4988:AC4988,2,1)</f>
        <v>8.9169508933334654E-2</v>
      </c>
      <c r="AJ4988">
        <f t="shared" si="154"/>
        <v>1.0749344901239732</v>
      </c>
      <c r="AK4988">
        <f t="shared" si="155"/>
        <v>7.2259720303184477E-2</v>
      </c>
    </row>
    <row r="4989" spans="1:37" x14ac:dyDescent="0.35">
      <c r="A4989" t="s">
        <v>3536</v>
      </c>
      <c r="B4989">
        <v>8784</v>
      </c>
      <c r="C4989" t="s">
        <v>3537</v>
      </c>
      <c r="D4989" t="s">
        <v>3538</v>
      </c>
      <c r="E4989" t="s">
        <v>3539</v>
      </c>
      <c r="F4989" t="s">
        <v>3540</v>
      </c>
      <c r="G4989" t="s">
        <v>3541</v>
      </c>
      <c r="H4989" t="s">
        <v>3537</v>
      </c>
      <c r="I4989">
        <v>1</v>
      </c>
      <c r="J4989" t="s">
        <v>56</v>
      </c>
      <c r="K4989">
        <v>0</v>
      </c>
      <c r="L4989" t="s">
        <v>34</v>
      </c>
      <c r="M4989" t="s">
        <v>35</v>
      </c>
      <c r="N4989" t="s">
        <v>36</v>
      </c>
      <c r="O4989">
        <v>246.9</v>
      </c>
      <c r="P4989">
        <v>312.95</v>
      </c>
      <c r="Q4989">
        <v>0.2</v>
      </c>
      <c r="S4989">
        <v>325.39999999999998</v>
      </c>
      <c r="T4989">
        <v>284</v>
      </c>
      <c r="U4989">
        <v>308.7</v>
      </c>
      <c r="V4989">
        <v>292.60000000000002</v>
      </c>
      <c r="W4989">
        <v>291.8</v>
      </c>
      <c r="Y4989">
        <v>307.3</v>
      </c>
      <c r="Z4989">
        <v>371.5</v>
      </c>
      <c r="AA4989">
        <v>320.8</v>
      </c>
      <c r="AB4989">
        <v>366.4</v>
      </c>
      <c r="AC4989">
        <v>376.8</v>
      </c>
      <c r="AE4989">
        <f>AVERAGE(S4989:W4989)</f>
        <v>300.49999999999994</v>
      </c>
      <c r="AF4989">
        <f>AVERAGE(Y4989:AC4989)</f>
        <v>348.56</v>
      </c>
      <c r="AH4989">
        <f>TTEST(S4989:W4989,Y4989:AC4989,2,1)</f>
        <v>8.9174712606078968E-2</v>
      </c>
      <c r="AJ4989">
        <f t="shared" si="154"/>
        <v>1.1599334442595677</v>
      </c>
      <c r="AK4989">
        <f t="shared" si="155"/>
        <v>0.14836262783392465</v>
      </c>
    </row>
    <row r="4990" spans="1:37" x14ac:dyDescent="0.35">
      <c r="A4990" t="s">
        <v>52562</v>
      </c>
      <c r="B4990" t="e">
        <v>#N/A</v>
      </c>
      <c r="C4990" t="s">
        <v>56</v>
      </c>
      <c r="D4990" t="s">
        <v>80</v>
      </c>
      <c r="E4990" t="s">
        <v>81</v>
      </c>
      <c r="F4990" t="s">
        <v>82</v>
      </c>
      <c r="G4990" t="s">
        <v>83</v>
      </c>
      <c r="H4990" t="s">
        <v>56</v>
      </c>
      <c r="I4990" t="e">
        <v>#N/A</v>
      </c>
      <c r="J4990" t="s">
        <v>56</v>
      </c>
      <c r="K4990" t="e">
        <v>#N/A</v>
      </c>
      <c r="L4990" t="s">
        <v>84</v>
      </c>
      <c r="M4990" t="s">
        <v>35</v>
      </c>
      <c r="N4990" t="s">
        <v>36</v>
      </c>
      <c r="O4990">
        <v>530</v>
      </c>
      <c r="P4990">
        <v>113220</v>
      </c>
      <c r="Q4990">
        <v>0.2</v>
      </c>
      <c r="S4990">
        <v>116583.8</v>
      </c>
      <c r="T4990">
        <v>67289</v>
      </c>
      <c r="U4990">
        <v>118902.6</v>
      </c>
      <c r="V4990">
        <v>110497.2</v>
      </c>
      <c r="W4990">
        <v>101334.1</v>
      </c>
      <c r="Y4990">
        <v>101826.4</v>
      </c>
      <c r="Z4990">
        <v>149351.29999999999</v>
      </c>
      <c r="AA4990">
        <v>135328.1</v>
      </c>
      <c r="AB4990">
        <v>154049.79999999999</v>
      </c>
      <c r="AC4990">
        <v>170010.5</v>
      </c>
      <c r="AE4990">
        <f>AVERAGE(S4990:W4990)</f>
        <v>102921.34000000001</v>
      </c>
      <c r="AF4990">
        <f>AVERAGE(Y4990:AC4990)</f>
        <v>142113.22</v>
      </c>
      <c r="AH4990">
        <f>TTEST(S4990:W4990,Y4990:AC4990,2,1)</f>
        <v>8.9207824046572015E-2</v>
      </c>
      <c r="AJ4990">
        <f t="shared" si="154"/>
        <v>1.3807944980117826</v>
      </c>
      <c r="AK4990">
        <f t="shared" si="155"/>
        <v>0.32265905670103923</v>
      </c>
    </row>
    <row r="4991" spans="1:37" x14ac:dyDescent="0.35">
      <c r="A4991" t="s">
        <v>18814</v>
      </c>
      <c r="B4991">
        <v>5528</v>
      </c>
      <c r="C4991" t="s">
        <v>18815</v>
      </c>
      <c r="D4991" t="s">
        <v>18816</v>
      </c>
      <c r="E4991" t="s">
        <v>18817</v>
      </c>
      <c r="F4991" t="s">
        <v>18818</v>
      </c>
      <c r="G4991" t="s">
        <v>18819</v>
      </c>
      <c r="H4991" t="s">
        <v>18815</v>
      </c>
      <c r="I4991">
        <v>1</v>
      </c>
      <c r="J4991" t="s">
        <v>49</v>
      </c>
      <c r="K4991">
        <v>1</v>
      </c>
      <c r="L4991" t="s">
        <v>34</v>
      </c>
      <c r="M4991" t="s">
        <v>35</v>
      </c>
      <c r="N4991" t="s">
        <v>36</v>
      </c>
      <c r="O4991">
        <v>2335.4</v>
      </c>
      <c r="P4991">
        <v>183884.25</v>
      </c>
      <c r="Q4991">
        <v>0.2</v>
      </c>
      <c r="S4991">
        <v>186701.3</v>
      </c>
      <c r="T4991">
        <v>115996.8</v>
      </c>
      <c r="U4991">
        <v>193185.1</v>
      </c>
      <c r="V4991">
        <v>168930.4</v>
      </c>
      <c r="W4991">
        <v>164746.4</v>
      </c>
      <c r="Y4991">
        <v>159152</v>
      </c>
      <c r="Z4991">
        <v>221237.8</v>
      </c>
      <c r="AA4991">
        <v>216690</v>
      </c>
      <c r="AB4991">
        <v>257294.9</v>
      </c>
      <c r="AC4991">
        <v>263244.79999999999</v>
      </c>
      <c r="AE4991">
        <f>AVERAGE(S4991:W4991)</f>
        <v>165912</v>
      </c>
      <c r="AF4991">
        <f>AVERAGE(Y4991:AC4991)</f>
        <v>223523.9</v>
      </c>
      <c r="AH4991">
        <f>TTEST(S4991:W4991,Y4991:AC4991,2,1)</f>
        <v>8.9218520569143839E-2</v>
      </c>
      <c r="AJ4991">
        <f t="shared" si="154"/>
        <v>1.3472437195621776</v>
      </c>
      <c r="AK4991">
        <f t="shared" si="155"/>
        <v>0.29806081614843982</v>
      </c>
    </row>
    <row r="4992" spans="1:37" x14ac:dyDescent="0.35">
      <c r="A4992" t="s">
        <v>40139</v>
      </c>
      <c r="B4992">
        <v>64746</v>
      </c>
      <c r="C4992" t="s">
        <v>40140</v>
      </c>
      <c r="D4992" t="s">
        <v>40141</v>
      </c>
      <c r="E4992" t="s">
        <v>40142</v>
      </c>
      <c r="F4992" t="s">
        <v>40143</v>
      </c>
      <c r="G4992" t="s">
        <v>40144</v>
      </c>
      <c r="H4992" t="s">
        <v>40140</v>
      </c>
      <c r="I4992">
        <v>1</v>
      </c>
      <c r="J4992" t="s">
        <v>56</v>
      </c>
      <c r="K4992">
        <v>0</v>
      </c>
      <c r="L4992" t="s">
        <v>34</v>
      </c>
      <c r="M4992" t="s">
        <v>35</v>
      </c>
      <c r="N4992" t="s">
        <v>36</v>
      </c>
      <c r="O4992">
        <v>312.3</v>
      </c>
      <c r="P4992">
        <v>478.55</v>
      </c>
      <c r="Q4992">
        <v>0.2</v>
      </c>
      <c r="S4992">
        <v>470</v>
      </c>
      <c r="T4992">
        <v>484.1</v>
      </c>
      <c r="U4992">
        <v>482.1</v>
      </c>
      <c r="V4992">
        <v>451.3</v>
      </c>
      <c r="W4992">
        <v>483.1</v>
      </c>
      <c r="Y4992">
        <v>476.1</v>
      </c>
      <c r="Z4992">
        <v>563.70000000000005</v>
      </c>
      <c r="AA4992">
        <v>473.1</v>
      </c>
      <c r="AB4992">
        <v>511.7</v>
      </c>
      <c r="AC4992">
        <v>532.79999999999995</v>
      </c>
      <c r="AE4992">
        <f>AVERAGE(S4992:W4992)</f>
        <v>474.12</v>
      </c>
      <c r="AF4992">
        <f>AVERAGE(Y4992:AC4992)</f>
        <v>511.48</v>
      </c>
      <c r="AH4992">
        <f>TTEST(S4992:W4992,Y4992:AC4992,2,1)</f>
        <v>8.9220819839076038E-2</v>
      </c>
      <c r="AJ4992">
        <f t="shared" si="154"/>
        <v>1.0787986163840377</v>
      </c>
      <c r="AK4992">
        <f t="shared" si="155"/>
        <v>7.5848029731667779E-2</v>
      </c>
    </row>
    <row r="4993" spans="1:37" x14ac:dyDescent="0.35">
      <c r="A4993" t="s">
        <v>26521</v>
      </c>
      <c r="B4993">
        <v>89978</v>
      </c>
      <c r="C4993" t="s">
        <v>26522</v>
      </c>
      <c r="D4993" t="s">
        <v>26523</v>
      </c>
      <c r="E4993" t="s">
        <v>26522</v>
      </c>
      <c r="F4993" t="s">
        <v>26524</v>
      </c>
      <c r="G4993" t="s">
        <v>26525</v>
      </c>
      <c r="H4993" t="s">
        <v>26522</v>
      </c>
      <c r="I4993">
        <v>1</v>
      </c>
      <c r="J4993" t="s">
        <v>56</v>
      </c>
      <c r="K4993">
        <v>0</v>
      </c>
      <c r="L4993" t="s">
        <v>34</v>
      </c>
      <c r="M4993" t="s">
        <v>35</v>
      </c>
      <c r="N4993" t="s">
        <v>50</v>
      </c>
      <c r="O4993">
        <v>839.8</v>
      </c>
      <c r="P4993">
        <v>839.35</v>
      </c>
      <c r="Q4993">
        <v>5.0000000000000001E-3</v>
      </c>
      <c r="S4993">
        <v>826.2</v>
      </c>
      <c r="T4993">
        <v>1003</v>
      </c>
      <c r="U4993">
        <v>829.4</v>
      </c>
      <c r="V4993">
        <v>866.7</v>
      </c>
      <c r="W4993">
        <v>851.6</v>
      </c>
      <c r="Y4993">
        <v>845</v>
      </c>
      <c r="Z4993">
        <v>689.5</v>
      </c>
      <c r="AA4993">
        <v>721</v>
      </c>
      <c r="AB4993">
        <v>787</v>
      </c>
      <c r="AC4993">
        <v>730.5</v>
      </c>
      <c r="AE4993">
        <f>AVERAGE(S4993:W4993)</f>
        <v>875.38000000000011</v>
      </c>
      <c r="AF4993">
        <f>AVERAGE(Y4993:AC4993)</f>
        <v>754.6</v>
      </c>
      <c r="AH4993">
        <f>TTEST(S4993:W4993,Y4993:AC4993,2,1)</f>
        <v>8.9223678306219092E-2</v>
      </c>
      <c r="AJ4993">
        <f t="shared" si="154"/>
        <v>0.86202563458155312</v>
      </c>
      <c r="AK4993">
        <f t="shared" si="155"/>
        <v>-0.14847027026694307</v>
      </c>
    </row>
    <row r="4994" spans="1:37" x14ac:dyDescent="0.35">
      <c r="A4994" t="s">
        <v>47391</v>
      </c>
      <c r="B4994">
        <v>3902</v>
      </c>
      <c r="C4994" t="s">
        <v>47392</v>
      </c>
      <c r="D4994" t="s">
        <v>47393</v>
      </c>
      <c r="E4994" t="s">
        <v>47394</v>
      </c>
      <c r="F4994" t="s">
        <v>47395</v>
      </c>
      <c r="G4994" t="s">
        <v>47396</v>
      </c>
      <c r="H4994" t="s">
        <v>47392</v>
      </c>
      <c r="I4994">
        <v>1</v>
      </c>
      <c r="J4994" t="s">
        <v>56</v>
      </c>
      <c r="K4994">
        <v>0</v>
      </c>
      <c r="L4994" t="s">
        <v>34</v>
      </c>
      <c r="M4994" t="s">
        <v>35</v>
      </c>
      <c r="N4994" t="s">
        <v>36</v>
      </c>
      <c r="O4994">
        <v>10814.6</v>
      </c>
      <c r="P4994">
        <v>471.95</v>
      </c>
      <c r="Q4994">
        <v>0.2</v>
      </c>
      <c r="S4994">
        <v>440.6</v>
      </c>
      <c r="T4994">
        <v>406.5</v>
      </c>
      <c r="U4994">
        <v>499.2</v>
      </c>
      <c r="V4994">
        <v>473.5</v>
      </c>
      <c r="W4994">
        <v>512.6</v>
      </c>
      <c r="Y4994">
        <v>464.6</v>
      </c>
      <c r="Z4994">
        <v>557.70000000000005</v>
      </c>
      <c r="AA4994">
        <v>510</v>
      </c>
      <c r="AB4994">
        <v>529.6</v>
      </c>
      <c r="AC4994">
        <v>549.6</v>
      </c>
      <c r="AE4994">
        <f>AVERAGE(S4994:W4994)</f>
        <v>466.48</v>
      </c>
      <c r="AF4994">
        <f>AVERAGE(Y4994:AC4994)</f>
        <v>522.29999999999995</v>
      </c>
      <c r="AH4994">
        <f>TTEST(S4994:W4994,Y4994:AC4994,2,1)</f>
        <v>8.9252409392789625E-2</v>
      </c>
      <c r="AJ4994">
        <f t="shared" si="154"/>
        <v>1.1196621505745155</v>
      </c>
      <c r="AK4994">
        <f t="shared" si="155"/>
        <v>0.11302698852835244</v>
      </c>
    </row>
    <row r="4995" spans="1:37" x14ac:dyDescent="0.35">
      <c r="A4995" t="s">
        <v>22666</v>
      </c>
      <c r="B4995">
        <v>283987</v>
      </c>
      <c r="C4995" t="s">
        <v>22667</v>
      </c>
      <c r="D4995" t="s">
        <v>22668</v>
      </c>
      <c r="E4995" t="s">
        <v>22667</v>
      </c>
      <c r="F4995" t="s">
        <v>22669</v>
      </c>
      <c r="G4995" t="s">
        <v>22670</v>
      </c>
      <c r="H4995" t="s">
        <v>22667</v>
      </c>
      <c r="I4995">
        <v>1</v>
      </c>
      <c r="J4995" t="s">
        <v>56</v>
      </c>
      <c r="K4995">
        <v>0</v>
      </c>
      <c r="L4995" t="s">
        <v>34</v>
      </c>
      <c r="M4995" t="s">
        <v>35</v>
      </c>
      <c r="N4995" t="s">
        <v>36</v>
      </c>
      <c r="O4995">
        <v>1060.8</v>
      </c>
      <c r="P4995">
        <v>1904.85</v>
      </c>
      <c r="Q4995">
        <v>0.2</v>
      </c>
      <c r="S4995">
        <v>1809.6</v>
      </c>
      <c r="T4995">
        <v>1953.3</v>
      </c>
      <c r="U4995">
        <v>2084.5</v>
      </c>
      <c r="V4995">
        <v>2143.4</v>
      </c>
      <c r="W4995">
        <v>2171.6</v>
      </c>
      <c r="Y4995">
        <v>1812</v>
      </c>
      <c r="Z4995">
        <v>1895.3</v>
      </c>
      <c r="AA4995">
        <v>2016</v>
      </c>
      <c r="AB4995">
        <v>1820</v>
      </c>
      <c r="AC4995">
        <v>1902.1</v>
      </c>
      <c r="AE4995">
        <f>AVERAGE(S4995:W4995)</f>
        <v>2032.48</v>
      </c>
      <c r="AF4995">
        <f>AVERAGE(Y4995:AC4995)</f>
        <v>1889.08</v>
      </c>
      <c r="AH4995">
        <f>TTEST(S4995:W4995,Y4995:AC4995,2,1)</f>
        <v>8.9288239757115404E-2</v>
      </c>
      <c r="AJ4995">
        <f t="shared" ref="AJ4995:AJ5058" si="156">AF4995/AE4995</f>
        <v>0.92944580020467604</v>
      </c>
      <c r="AK4995">
        <f t="shared" ref="AK4995:AK5058" si="157">LN(AJ4995)</f>
        <v>-7.3166784220422512E-2</v>
      </c>
    </row>
    <row r="4996" spans="1:37" x14ac:dyDescent="0.35">
      <c r="A4996" t="s">
        <v>33107</v>
      </c>
      <c r="B4996">
        <v>8871</v>
      </c>
      <c r="C4996" t="s">
        <v>33108</v>
      </c>
      <c r="D4996" t="s">
        <v>33109</v>
      </c>
      <c r="E4996" t="s">
        <v>33108</v>
      </c>
      <c r="F4996" t="s">
        <v>33110</v>
      </c>
      <c r="G4996" t="s">
        <v>33111</v>
      </c>
      <c r="H4996" t="s">
        <v>33108</v>
      </c>
      <c r="I4996">
        <v>1</v>
      </c>
      <c r="J4996" t="s">
        <v>56</v>
      </c>
      <c r="K4996">
        <v>0</v>
      </c>
      <c r="L4996" t="s">
        <v>34</v>
      </c>
      <c r="M4996" t="s">
        <v>35</v>
      </c>
      <c r="N4996" t="s">
        <v>36</v>
      </c>
      <c r="O4996">
        <v>553.6</v>
      </c>
      <c r="P4996">
        <v>1240.5</v>
      </c>
      <c r="Q4996">
        <v>0.2</v>
      </c>
      <c r="S4996">
        <v>1209.4000000000001</v>
      </c>
      <c r="T4996">
        <v>1293.5</v>
      </c>
      <c r="U4996">
        <v>1261.9000000000001</v>
      </c>
      <c r="V4996">
        <v>1627</v>
      </c>
      <c r="W4996">
        <v>1245.8</v>
      </c>
      <c r="Y4996">
        <v>1150.7</v>
      </c>
      <c r="Z4996">
        <v>1086.4000000000001</v>
      </c>
      <c r="AA4996">
        <v>1143.4000000000001</v>
      </c>
      <c r="AB4996">
        <v>1090.4000000000001</v>
      </c>
      <c r="AC4996">
        <v>1177</v>
      </c>
      <c r="AE4996">
        <f>AVERAGE(S4996:W4996)</f>
        <v>1327.52</v>
      </c>
      <c r="AF4996">
        <f>AVERAGE(Y4996:AC4996)</f>
        <v>1129.5800000000002</v>
      </c>
      <c r="AH4996">
        <f>TTEST(S4996:W4996,Y4996:AC4996,2,1)</f>
        <v>8.9311673943354583E-2</v>
      </c>
      <c r="AJ4996">
        <f t="shared" si="156"/>
        <v>0.85089490177172489</v>
      </c>
      <c r="AK4996">
        <f t="shared" si="157"/>
        <v>-0.16146665771617574</v>
      </c>
    </row>
    <row r="4997" spans="1:37" x14ac:dyDescent="0.35">
      <c r="A4997" t="s">
        <v>23221</v>
      </c>
      <c r="B4997">
        <v>80232</v>
      </c>
      <c r="C4997" t="s">
        <v>23222</v>
      </c>
      <c r="D4997" t="s">
        <v>23223</v>
      </c>
      <c r="E4997" t="s">
        <v>23222</v>
      </c>
      <c r="F4997" t="s">
        <v>23224</v>
      </c>
      <c r="G4997" t="s">
        <v>23225</v>
      </c>
      <c r="H4997" t="s">
        <v>23222</v>
      </c>
      <c r="I4997">
        <v>1</v>
      </c>
      <c r="J4997" t="s">
        <v>49</v>
      </c>
      <c r="K4997">
        <v>1</v>
      </c>
      <c r="L4997" t="s">
        <v>34</v>
      </c>
      <c r="M4997" t="s">
        <v>35</v>
      </c>
      <c r="N4997" t="s">
        <v>36</v>
      </c>
      <c r="O4997">
        <v>497.3</v>
      </c>
      <c r="P4997">
        <v>1833.75</v>
      </c>
      <c r="Q4997">
        <v>0.2</v>
      </c>
      <c r="S4997">
        <v>1862.3</v>
      </c>
      <c r="T4997">
        <v>2242.1</v>
      </c>
      <c r="U4997">
        <v>1810.2</v>
      </c>
      <c r="V4997">
        <v>1767.3</v>
      </c>
      <c r="W4997">
        <v>2016</v>
      </c>
      <c r="Y4997">
        <v>1741.1</v>
      </c>
      <c r="Z4997">
        <v>1459.7</v>
      </c>
      <c r="AA4997">
        <v>1516.2</v>
      </c>
      <c r="AB4997">
        <v>1817.9</v>
      </c>
      <c r="AC4997">
        <v>1569.7</v>
      </c>
      <c r="AE4997">
        <f>AVERAGE(S4997:W4997)</f>
        <v>1939.58</v>
      </c>
      <c r="AF4997">
        <f>AVERAGE(Y4997:AC4997)</f>
        <v>1620.9199999999998</v>
      </c>
      <c r="AH4997">
        <f>TTEST(S4997:W4997,Y4997:AC4997,2,1)</f>
        <v>8.9314183400114197E-2</v>
      </c>
      <c r="AJ4997">
        <f t="shared" si="156"/>
        <v>0.83570669938852737</v>
      </c>
      <c r="AK4997">
        <f t="shared" si="157"/>
        <v>-0.17947756550750391</v>
      </c>
    </row>
    <row r="4998" spans="1:37" x14ac:dyDescent="0.35">
      <c r="A4998" t="s">
        <v>45007</v>
      </c>
      <c r="B4998">
        <v>4628</v>
      </c>
      <c r="C4998" t="s">
        <v>45008</v>
      </c>
      <c r="D4998" t="s">
        <v>45009</v>
      </c>
      <c r="E4998" t="s">
        <v>45008</v>
      </c>
      <c r="F4998" t="s">
        <v>45010</v>
      </c>
      <c r="G4998" t="s">
        <v>45011</v>
      </c>
      <c r="H4998" t="s">
        <v>45008</v>
      </c>
      <c r="I4998">
        <v>1</v>
      </c>
      <c r="J4998" t="s">
        <v>56</v>
      </c>
      <c r="K4998">
        <v>0</v>
      </c>
      <c r="L4998" t="s">
        <v>34</v>
      </c>
      <c r="M4998" t="s">
        <v>35</v>
      </c>
      <c r="N4998" t="s">
        <v>50</v>
      </c>
      <c r="O4998">
        <v>1715.2</v>
      </c>
      <c r="P4998">
        <v>498.85</v>
      </c>
      <c r="Q4998">
        <v>5.0000000000000001E-3</v>
      </c>
      <c r="S4998">
        <v>509.9</v>
      </c>
      <c r="T4998">
        <v>477.2</v>
      </c>
      <c r="U4998">
        <v>475.3</v>
      </c>
      <c r="V4998">
        <v>510.1</v>
      </c>
      <c r="W4998">
        <v>481</v>
      </c>
      <c r="Y4998">
        <v>575.29999999999995</v>
      </c>
      <c r="Z4998">
        <v>514.5</v>
      </c>
      <c r="AA4998">
        <v>519.5</v>
      </c>
      <c r="AB4998">
        <v>514</v>
      </c>
      <c r="AC4998">
        <v>476</v>
      </c>
      <c r="AE4998">
        <f>AVERAGE(S4998:W4998)</f>
        <v>490.7</v>
      </c>
      <c r="AF4998">
        <f>AVERAGE(Y4998:AC4998)</f>
        <v>519.86</v>
      </c>
      <c r="AH4998">
        <f>TTEST(S4998:W4998,Y4998:AC4998,2,1)</f>
        <v>8.9319328511315091E-2</v>
      </c>
      <c r="AJ4998">
        <f t="shared" si="156"/>
        <v>1.0594253107805176</v>
      </c>
      <c r="AK4998">
        <f t="shared" si="157"/>
        <v>5.772660146127459E-2</v>
      </c>
    </row>
    <row r="4999" spans="1:37" x14ac:dyDescent="0.35">
      <c r="A4999" t="s">
        <v>2411</v>
      </c>
      <c r="B4999">
        <v>55829</v>
      </c>
      <c r="C4999" t="s">
        <v>2412</v>
      </c>
      <c r="D4999" t="s">
        <v>2413</v>
      </c>
      <c r="E4999" t="s">
        <v>2414</v>
      </c>
      <c r="F4999" t="s">
        <v>2415</v>
      </c>
      <c r="G4999" t="s">
        <v>2416</v>
      </c>
      <c r="H4999" t="s">
        <v>2412</v>
      </c>
      <c r="I4999">
        <v>1</v>
      </c>
      <c r="J4999" t="s">
        <v>517</v>
      </c>
      <c r="K4999">
        <v>1</v>
      </c>
      <c r="L4999" t="s">
        <v>34</v>
      </c>
      <c r="M4999" t="s">
        <v>35</v>
      </c>
      <c r="N4999" t="s">
        <v>50</v>
      </c>
      <c r="O4999">
        <v>223.6</v>
      </c>
      <c r="P4999">
        <v>420.2</v>
      </c>
      <c r="Q4999">
        <v>5.0000000000000001E-3</v>
      </c>
      <c r="S4999">
        <v>477.1</v>
      </c>
      <c r="T4999">
        <v>390.9</v>
      </c>
      <c r="U4999">
        <v>388</v>
      </c>
      <c r="V4999">
        <v>391.6</v>
      </c>
      <c r="W4999">
        <v>386.3</v>
      </c>
      <c r="Y4999">
        <v>445.3</v>
      </c>
      <c r="Z4999">
        <v>466</v>
      </c>
      <c r="AA4999">
        <v>462.5</v>
      </c>
      <c r="AB4999">
        <v>454.9</v>
      </c>
      <c r="AC4999">
        <v>428.7</v>
      </c>
      <c r="AE4999">
        <f>AVERAGE(S4999:W4999)</f>
        <v>406.78</v>
      </c>
      <c r="AF4999">
        <f>AVERAGE(Y4999:AC4999)</f>
        <v>451.4799999999999</v>
      </c>
      <c r="AH4999">
        <f>TTEST(S4999:W4999,Y4999:AC4999,2,1)</f>
        <v>8.9331757337546017E-2</v>
      </c>
      <c r="AJ4999">
        <f t="shared" si="156"/>
        <v>1.1098874084271595</v>
      </c>
      <c r="AK4999">
        <f t="shared" si="157"/>
        <v>0.1042585763300761</v>
      </c>
    </row>
    <row r="5000" spans="1:37" x14ac:dyDescent="0.35">
      <c r="A5000" t="s">
        <v>49794</v>
      </c>
      <c r="B5000">
        <v>51207</v>
      </c>
      <c r="C5000" t="s">
        <v>25964</v>
      </c>
      <c r="D5000" t="s">
        <v>49795</v>
      </c>
      <c r="E5000" t="s">
        <v>25964</v>
      </c>
      <c r="F5000" t="s">
        <v>49796</v>
      </c>
      <c r="G5000" t="s">
        <v>49797</v>
      </c>
      <c r="H5000" t="s">
        <v>25964</v>
      </c>
      <c r="I5000">
        <v>1</v>
      </c>
      <c r="J5000" t="s">
        <v>56</v>
      </c>
      <c r="K5000">
        <v>0</v>
      </c>
      <c r="L5000" t="s">
        <v>34</v>
      </c>
      <c r="M5000" t="s">
        <v>35</v>
      </c>
      <c r="N5000" t="s">
        <v>36</v>
      </c>
      <c r="O5000">
        <v>5409.8</v>
      </c>
      <c r="P5000">
        <v>2198.15</v>
      </c>
      <c r="Q5000">
        <v>0.2</v>
      </c>
      <c r="S5000">
        <v>2472.1999999999998</v>
      </c>
      <c r="T5000">
        <v>2666</v>
      </c>
      <c r="U5000">
        <v>1966.6</v>
      </c>
      <c r="V5000">
        <v>2509.4</v>
      </c>
      <c r="W5000">
        <v>2260.4</v>
      </c>
      <c r="Y5000">
        <v>2272.9</v>
      </c>
      <c r="Z5000">
        <v>1849.6</v>
      </c>
      <c r="AA5000">
        <v>2068.8000000000002</v>
      </c>
      <c r="AB5000">
        <v>2109.5</v>
      </c>
      <c r="AC5000">
        <v>1907</v>
      </c>
      <c r="AE5000">
        <f>AVERAGE(S5000:W5000)</f>
        <v>2374.9199999999996</v>
      </c>
      <c r="AF5000">
        <f>AVERAGE(Y5000:AC5000)</f>
        <v>2041.56</v>
      </c>
      <c r="AH5000">
        <f>TTEST(S5000:W5000,Y5000:AC5000,2,1)</f>
        <v>8.9338645959057952E-2</v>
      </c>
      <c r="AJ5000">
        <f t="shared" si="156"/>
        <v>0.85963316659087474</v>
      </c>
      <c r="AK5000">
        <f t="shared" si="157"/>
        <v>-0.15124953120884274</v>
      </c>
    </row>
    <row r="5001" spans="1:37" x14ac:dyDescent="0.35">
      <c r="A5001" t="s">
        <v>42852</v>
      </c>
      <c r="B5001">
        <v>113622</v>
      </c>
      <c r="C5001" t="s">
        <v>42853</v>
      </c>
      <c r="D5001" t="s">
        <v>42854</v>
      </c>
      <c r="E5001" t="s">
        <v>42855</v>
      </c>
      <c r="F5001" t="s">
        <v>42856</v>
      </c>
      <c r="G5001" t="s">
        <v>42857</v>
      </c>
      <c r="H5001" t="s">
        <v>42853</v>
      </c>
      <c r="I5001">
        <v>1</v>
      </c>
      <c r="J5001" t="s">
        <v>56</v>
      </c>
      <c r="K5001">
        <v>0</v>
      </c>
      <c r="L5001" t="s">
        <v>34</v>
      </c>
      <c r="M5001" t="s">
        <v>35</v>
      </c>
      <c r="N5001" t="s">
        <v>455</v>
      </c>
      <c r="O5001">
        <v>378.4</v>
      </c>
      <c r="P5001">
        <v>179.5</v>
      </c>
      <c r="Q5001">
        <v>5.0000000000000002E-5</v>
      </c>
      <c r="S5001">
        <v>177.3</v>
      </c>
      <c r="T5001">
        <v>176.8</v>
      </c>
      <c r="U5001">
        <v>181.7</v>
      </c>
      <c r="V5001">
        <v>179.4</v>
      </c>
      <c r="W5001">
        <v>183.2</v>
      </c>
      <c r="Y5001">
        <v>180.6</v>
      </c>
      <c r="Z5001">
        <v>167</v>
      </c>
      <c r="AA5001">
        <v>173.5</v>
      </c>
      <c r="AB5001">
        <v>175.3</v>
      </c>
      <c r="AC5001">
        <v>176.2</v>
      </c>
      <c r="AE5001">
        <f>AVERAGE(S5001:W5001)</f>
        <v>179.67999999999998</v>
      </c>
      <c r="AF5001">
        <f>AVERAGE(Y5001:AC5001)</f>
        <v>174.52000000000004</v>
      </c>
      <c r="AH5001">
        <f>TTEST(S5001:W5001,Y5001:AC5001,2,1)</f>
        <v>8.937174602476515E-2</v>
      </c>
      <c r="AJ5001">
        <f t="shared" si="156"/>
        <v>0.97128227960819269</v>
      </c>
      <c r="AK5001">
        <f t="shared" si="157"/>
        <v>-2.9138142734723836E-2</v>
      </c>
    </row>
    <row r="5002" spans="1:37" x14ac:dyDescent="0.35">
      <c r="A5002" t="s">
        <v>51315</v>
      </c>
      <c r="B5002">
        <v>10553</v>
      </c>
      <c r="C5002" t="s">
        <v>1032</v>
      </c>
      <c r="D5002" t="s">
        <v>1033</v>
      </c>
      <c r="E5002" t="s">
        <v>1034</v>
      </c>
      <c r="F5002" t="s">
        <v>1035</v>
      </c>
      <c r="G5002" t="s">
        <v>1036</v>
      </c>
      <c r="H5002" t="s">
        <v>1032</v>
      </c>
      <c r="I5002">
        <v>1</v>
      </c>
      <c r="J5002" t="s">
        <v>56</v>
      </c>
      <c r="K5002">
        <v>0</v>
      </c>
      <c r="L5002" t="s">
        <v>34</v>
      </c>
      <c r="M5002" t="s">
        <v>35</v>
      </c>
      <c r="N5002" t="s">
        <v>36</v>
      </c>
      <c r="O5002">
        <v>2817.6</v>
      </c>
      <c r="P5002">
        <v>4558.8500000000004</v>
      </c>
      <c r="Q5002">
        <v>0.2</v>
      </c>
      <c r="S5002">
        <v>4348.3</v>
      </c>
      <c r="T5002">
        <v>5001.3</v>
      </c>
      <c r="U5002">
        <v>4726.6000000000004</v>
      </c>
      <c r="V5002">
        <v>5315.9</v>
      </c>
      <c r="W5002">
        <v>4969.8999999999996</v>
      </c>
      <c r="Y5002">
        <v>4641.2</v>
      </c>
      <c r="Z5002">
        <v>4230.5</v>
      </c>
      <c r="AA5002">
        <v>4332.8</v>
      </c>
      <c r="AB5002">
        <v>3927.3</v>
      </c>
      <c r="AC5002">
        <v>4123.7</v>
      </c>
      <c r="AE5002">
        <f>AVERAGE(S5002:W5002)</f>
        <v>4872.3999999999996</v>
      </c>
      <c r="AF5002">
        <f>AVERAGE(Y5002:AC5002)</f>
        <v>4251.1000000000004</v>
      </c>
      <c r="AH5002">
        <f>TTEST(S5002:W5002,Y5002:AC5002,2,1)</f>
        <v>8.937705298615066E-2</v>
      </c>
      <c r="AJ5002">
        <f t="shared" si="156"/>
        <v>0.87248583860110018</v>
      </c>
      <c r="AK5002">
        <f t="shared" si="157"/>
        <v>-0.13640885586696078</v>
      </c>
    </row>
    <row r="5003" spans="1:37" x14ac:dyDescent="0.35">
      <c r="A5003" t="s">
        <v>28109</v>
      </c>
      <c r="B5003">
        <v>8403</v>
      </c>
      <c r="C5003" t="s">
        <v>28110</v>
      </c>
      <c r="D5003" t="s">
        <v>28111</v>
      </c>
      <c r="E5003" t="s">
        <v>28110</v>
      </c>
      <c r="F5003" t="s">
        <v>28112</v>
      </c>
      <c r="G5003" t="s">
        <v>28113</v>
      </c>
      <c r="H5003" t="s">
        <v>28110</v>
      </c>
      <c r="I5003">
        <v>1</v>
      </c>
      <c r="J5003" t="s">
        <v>56</v>
      </c>
      <c r="K5003">
        <v>0</v>
      </c>
      <c r="L5003" t="s">
        <v>34</v>
      </c>
      <c r="M5003" t="s">
        <v>35</v>
      </c>
      <c r="N5003" t="s">
        <v>36</v>
      </c>
      <c r="O5003">
        <v>325.10000000000002</v>
      </c>
      <c r="P5003">
        <v>740.7</v>
      </c>
      <c r="Q5003">
        <v>0.2</v>
      </c>
      <c r="S5003">
        <v>766.1</v>
      </c>
      <c r="T5003">
        <v>727.1</v>
      </c>
      <c r="U5003">
        <v>714.9</v>
      </c>
      <c r="V5003">
        <v>742.4</v>
      </c>
      <c r="W5003">
        <v>704.9</v>
      </c>
      <c r="Y5003">
        <v>776.4</v>
      </c>
      <c r="Z5003">
        <v>780.7</v>
      </c>
      <c r="AA5003">
        <v>806.2</v>
      </c>
      <c r="AB5003">
        <v>731.3</v>
      </c>
      <c r="AC5003">
        <v>765.6</v>
      </c>
      <c r="AE5003">
        <f>AVERAGE(S5003:W5003)</f>
        <v>731.08</v>
      </c>
      <c r="AF5003">
        <f>AVERAGE(Y5003:AC5003)</f>
        <v>772.04000000000008</v>
      </c>
      <c r="AH5003">
        <f>TTEST(S5003:W5003,Y5003:AC5003,2,1)</f>
        <v>8.9386824794022796E-2</v>
      </c>
      <c r="AJ5003">
        <f t="shared" si="156"/>
        <v>1.0560267002243258</v>
      </c>
      <c r="AK5003">
        <f t="shared" si="157"/>
        <v>5.4513469267765916E-2</v>
      </c>
    </row>
    <row r="5004" spans="1:37" x14ac:dyDescent="0.35">
      <c r="A5004" t="s">
        <v>1659</v>
      </c>
      <c r="B5004">
        <v>84651</v>
      </c>
      <c r="C5004" t="s">
        <v>1660</v>
      </c>
      <c r="D5004" t="s">
        <v>1661</v>
      </c>
      <c r="E5004" t="s">
        <v>1662</v>
      </c>
      <c r="F5004" t="s">
        <v>1663</v>
      </c>
      <c r="G5004" t="s">
        <v>1664</v>
      </c>
      <c r="H5004" t="s">
        <v>1660</v>
      </c>
      <c r="I5004">
        <v>1</v>
      </c>
      <c r="J5004" t="s">
        <v>56</v>
      </c>
      <c r="K5004">
        <v>0</v>
      </c>
      <c r="L5004" t="s">
        <v>34</v>
      </c>
      <c r="M5004" t="s">
        <v>35</v>
      </c>
      <c r="N5004" t="s">
        <v>36</v>
      </c>
      <c r="O5004">
        <v>1315.2939925845999</v>
      </c>
      <c r="P5004">
        <v>1609.4</v>
      </c>
      <c r="Q5004">
        <v>0.2</v>
      </c>
      <c r="S5004">
        <v>1686.8</v>
      </c>
      <c r="T5004">
        <v>1714.2</v>
      </c>
      <c r="U5004">
        <v>1555.6</v>
      </c>
      <c r="V5004">
        <v>1618.5</v>
      </c>
      <c r="W5004">
        <v>1563.5</v>
      </c>
      <c r="Y5004">
        <v>1558.3</v>
      </c>
      <c r="Z5004">
        <v>1458.9</v>
      </c>
      <c r="AA5004">
        <v>1549.1</v>
      </c>
      <c r="AB5004">
        <v>1532.4</v>
      </c>
      <c r="AC5004">
        <v>1541.3</v>
      </c>
      <c r="AE5004">
        <f>AVERAGE(S5004:W5004)</f>
        <v>1627.72</v>
      </c>
      <c r="AF5004">
        <f>AVERAGE(Y5004:AC5004)</f>
        <v>1527.9999999999998</v>
      </c>
      <c r="AH5004">
        <f>TTEST(S5004:W5004,Y5004:AC5004,2,1)</f>
        <v>8.9403288371222217E-2</v>
      </c>
      <c r="AJ5004">
        <f t="shared" si="156"/>
        <v>0.93873639200845338</v>
      </c>
      <c r="AK5004">
        <f t="shared" si="157"/>
        <v>-6.3220571872024095E-2</v>
      </c>
    </row>
    <row r="5005" spans="1:37" x14ac:dyDescent="0.35">
      <c r="A5005" t="s">
        <v>50210</v>
      </c>
      <c r="B5005">
        <v>3050</v>
      </c>
      <c r="C5005" t="s">
        <v>25708</v>
      </c>
      <c r="D5005" t="s">
        <v>25709</v>
      </c>
      <c r="E5005" t="s">
        <v>25710</v>
      </c>
      <c r="F5005" t="s">
        <v>25711</v>
      </c>
      <c r="G5005" t="s">
        <v>25712</v>
      </c>
      <c r="H5005" t="s">
        <v>25708</v>
      </c>
      <c r="I5005">
        <v>1</v>
      </c>
      <c r="J5005" t="s">
        <v>56</v>
      </c>
      <c r="K5005">
        <v>0</v>
      </c>
      <c r="L5005" t="s">
        <v>34</v>
      </c>
      <c r="M5005" t="s">
        <v>35</v>
      </c>
      <c r="N5005" t="s">
        <v>50</v>
      </c>
      <c r="O5005">
        <v>1043.7</v>
      </c>
      <c r="P5005">
        <v>1459.4</v>
      </c>
      <c r="Q5005">
        <v>5.0000000000000001E-3</v>
      </c>
      <c r="S5005">
        <v>1424.6</v>
      </c>
      <c r="T5005">
        <v>2023.8</v>
      </c>
      <c r="U5005">
        <v>1462.3</v>
      </c>
      <c r="V5005">
        <v>1493.1</v>
      </c>
      <c r="W5005">
        <v>1527.3</v>
      </c>
      <c r="Y5005">
        <v>1423.8</v>
      </c>
      <c r="Z5005">
        <v>1161</v>
      </c>
      <c r="AA5005">
        <v>1192.3</v>
      </c>
      <c r="AB5005">
        <v>1380.5</v>
      </c>
      <c r="AC5005">
        <v>1092.0999999999999</v>
      </c>
      <c r="AE5005">
        <f>AVERAGE(S5005:W5005)</f>
        <v>1586.2199999999998</v>
      </c>
      <c r="AF5005">
        <f>AVERAGE(Y5005:AC5005)</f>
        <v>1249.94</v>
      </c>
      <c r="AH5005">
        <f>TTEST(S5005:W5005,Y5005:AC5005,2,1)</f>
        <v>8.9410622065766859E-2</v>
      </c>
      <c r="AJ5005">
        <f t="shared" si="156"/>
        <v>0.78799914261577853</v>
      </c>
      <c r="AK5005">
        <f t="shared" si="157"/>
        <v>-0.23825827717589235</v>
      </c>
    </row>
    <row r="5006" spans="1:37" x14ac:dyDescent="0.35">
      <c r="A5006" t="s">
        <v>40540</v>
      </c>
      <c r="B5006">
        <v>3055</v>
      </c>
      <c r="C5006" t="s">
        <v>26042</v>
      </c>
      <c r="D5006" t="s">
        <v>26043</v>
      </c>
      <c r="E5006" t="s">
        <v>26042</v>
      </c>
      <c r="F5006" t="s">
        <v>26044</v>
      </c>
      <c r="G5006" t="s">
        <v>26045</v>
      </c>
      <c r="H5006" t="s">
        <v>26042</v>
      </c>
      <c r="I5006">
        <v>1</v>
      </c>
      <c r="J5006" t="s">
        <v>33</v>
      </c>
      <c r="K5006">
        <v>1</v>
      </c>
      <c r="L5006" t="s">
        <v>34</v>
      </c>
      <c r="M5006" t="s">
        <v>35</v>
      </c>
      <c r="N5006" t="s">
        <v>36</v>
      </c>
      <c r="O5006">
        <v>275.89999999999998</v>
      </c>
      <c r="P5006">
        <v>578.85</v>
      </c>
      <c r="Q5006">
        <v>0.2</v>
      </c>
      <c r="S5006">
        <v>529.4</v>
      </c>
      <c r="T5006">
        <v>476.8</v>
      </c>
      <c r="U5006">
        <v>634.9</v>
      </c>
      <c r="V5006">
        <v>559.29999999999995</v>
      </c>
      <c r="W5006">
        <v>559.6</v>
      </c>
      <c r="Y5006">
        <v>609.6</v>
      </c>
      <c r="Z5006">
        <v>701.8</v>
      </c>
      <c r="AA5006">
        <v>644.4</v>
      </c>
      <c r="AB5006">
        <v>575.5</v>
      </c>
      <c r="AC5006">
        <v>663.8</v>
      </c>
      <c r="AE5006">
        <f>AVERAGE(S5006:W5006)</f>
        <v>551.99999999999989</v>
      </c>
      <c r="AF5006">
        <f>AVERAGE(Y5006:AC5006)</f>
        <v>639.0200000000001</v>
      </c>
      <c r="AH5006">
        <f>TTEST(S5006:W5006,Y5006:AC5006,2,1)</f>
        <v>8.942865971706436E-2</v>
      </c>
      <c r="AJ5006">
        <f t="shared" si="156"/>
        <v>1.1576449275362324</v>
      </c>
      <c r="AK5006">
        <f t="shared" si="157"/>
        <v>0.14638770651517777</v>
      </c>
    </row>
    <row r="5007" spans="1:37" x14ac:dyDescent="0.35">
      <c r="A5007" t="s">
        <v>13629</v>
      </c>
      <c r="B5007">
        <v>58490</v>
      </c>
      <c r="C5007" t="s">
        <v>13630</v>
      </c>
      <c r="D5007" t="s">
        <v>13631</v>
      </c>
      <c r="E5007" t="s">
        <v>13632</v>
      </c>
      <c r="F5007" t="s">
        <v>13633</v>
      </c>
      <c r="G5007" t="s">
        <v>13634</v>
      </c>
      <c r="H5007" t="s">
        <v>13630</v>
      </c>
      <c r="I5007">
        <v>1</v>
      </c>
      <c r="J5007" t="s">
        <v>56</v>
      </c>
      <c r="K5007">
        <v>0</v>
      </c>
      <c r="L5007" t="s">
        <v>34</v>
      </c>
      <c r="M5007" t="s">
        <v>35</v>
      </c>
      <c r="N5007" t="s">
        <v>36</v>
      </c>
      <c r="O5007">
        <v>1851.7</v>
      </c>
      <c r="P5007">
        <v>5161.95</v>
      </c>
      <c r="Q5007">
        <v>0.2</v>
      </c>
      <c r="S5007">
        <v>4863.1000000000004</v>
      </c>
      <c r="T5007">
        <v>5778.4</v>
      </c>
      <c r="U5007">
        <v>5414.6</v>
      </c>
      <c r="V5007">
        <v>5326.5</v>
      </c>
      <c r="W5007">
        <v>5286.9</v>
      </c>
      <c r="Y5007">
        <v>5280.1</v>
      </c>
      <c r="Z5007">
        <v>4318.5</v>
      </c>
      <c r="AA5007">
        <v>4605.3</v>
      </c>
      <c r="AB5007">
        <v>4730.2</v>
      </c>
      <c r="AC5007">
        <v>4226.7</v>
      </c>
      <c r="AE5007">
        <f>AVERAGE(S5007:W5007)</f>
        <v>5333.9</v>
      </c>
      <c r="AF5007">
        <f>AVERAGE(Y5007:AC5007)</f>
        <v>4632.1600000000008</v>
      </c>
      <c r="AH5007">
        <f>TTEST(S5007:W5007,Y5007:AC5007,2,1)</f>
        <v>8.944706744234425E-2</v>
      </c>
      <c r="AJ5007">
        <f t="shared" si="156"/>
        <v>0.86843772849134804</v>
      </c>
      <c r="AK5007">
        <f t="shared" si="157"/>
        <v>-0.14105939593908262</v>
      </c>
    </row>
    <row r="5008" spans="1:37" x14ac:dyDescent="0.35">
      <c r="A5008" t="s">
        <v>3854</v>
      </c>
      <c r="B5008">
        <v>6434</v>
      </c>
      <c r="C5008" t="s">
        <v>3855</v>
      </c>
      <c r="D5008" t="s">
        <v>3856</v>
      </c>
      <c r="E5008" t="s">
        <v>3855</v>
      </c>
      <c r="F5008" t="s">
        <v>3857</v>
      </c>
      <c r="G5008" t="s">
        <v>3858</v>
      </c>
      <c r="H5008" t="s">
        <v>3855</v>
      </c>
      <c r="I5008">
        <v>1</v>
      </c>
      <c r="J5008" t="s">
        <v>49</v>
      </c>
      <c r="K5008">
        <v>1</v>
      </c>
      <c r="L5008" t="s">
        <v>34</v>
      </c>
      <c r="M5008" t="s">
        <v>35</v>
      </c>
      <c r="N5008" t="s">
        <v>36</v>
      </c>
      <c r="O5008">
        <v>1753.6</v>
      </c>
      <c r="P5008">
        <v>4331.1499999999996</v>
      </c>
      <c r="Q5008">
        <v>0.2</v>
      </c>
      <c r="S5008">
        <v>7264.1</v>
      </c>
      <c r="T5008">
        <v>7277.1</v>
      </c>
      <c r="U5008">
        <v>4579.7</v>
      </c>
      <c r="V5008">
        <v>6393.9</v>
      </c>
      <c r="W5008">
        <v>3763.6</v>
      </c>
      <c r="Y5008">
        <v>5414.7</v>
      </c>
      <c r="Z5008">
        <v>2422.5</v>
      </c>
      <c r="AA5008">
        <v>3820.2</v>
      </c>
      <c r="AB5008">
        <v>1562.5</v>
      </c>
      <c r="AC5008">
        <v>4161.2</v>
      </c>
      <c r="AE5008">
        <f>AVERAGE(S5008:W5008)</f>
        <v>5855.68</v>
      </c>
      <c r="AF5008">
        <f>AVERAGE(Y5008:AC5008)</f>
        <v>3476.22</v>
      </c>
      <c r="AH5008">
        <f>TTEST(S5008:W5008,Y5008:AC5008,2,1)</f>
        <v>8.953726882394028E-2</v>
      </c>
      <c r="AJ5008">
        <f t="shared" si="156"/>
        <v>0.59364924312803968</v>
      </c>
      <c r="AK5008">
        <f t="shared" si="157"/>
        <v>-0.52146663381759906</v>
      </c>
    </row>
    <row r="5009" spans="1:37" x14ac:dyDescent="0.35">
      <c r="A5009" t="s">
        <v>2341</v>
      </c>
      <c r="B5009">
        <v>6404</v>
      </c>
      <c r="C5009" t="s">
        <v>2342</v>
      </c>
      <c r="D5009" t="s">
        <v>2343</v>
      </c>
      <c r="E5009" t="s">
        <v>2344</v>
      </c>
      <c r="F5009" t="s">
        <v>2345</v>
      </c>
      <c r="G5009" t="s">
        <v>2346</v>
      </c>
      <c r="H5009" t="s">
        <v>2342</v>
      </c>
      <c r="I5009">
        <v>1</v>
      </c>
      <c r="J5009" t="s">
        <v>396</v>
      </c>
      <c r="K5009">
        <v>3</v>
      </c>
      <c r="L5009" t="s">
        <v>34</v>
      </c>
      <c r="M5009" t="s">
        <v>35</v>
      </c>
      <c r="N5009" t="s">
        <v>36</v>
      </c>
      <c r="O5009">
        <v>1660.7</v>
      </c>
      <c r="P5009">
        <v>394.1</v>
      </c>
      <c r="Q5009">
        <v>0.2</v>
      </c>
      <c r="S5009">
        <v>402.2</v>
      </c>
      <c r="T5009">
        <v>349</v>
      </c>
      <c r="U5009">
        <v>384.9</v>
      </c>
      <c r="V5009">
        <v>390.2</v>
      </c>
      <c r="W5009">
        <v>371</v>
      </c>
      <c r="Y5009">
        <v>389.4</v>
      </c>
      <c r="Z5009">
        <v>453.1</v>
      </c>
      <c r="AA5009">
        <v>418.1</v>
      </c>
      <c r="AB5009">
        <v>419.7</v>
      </c>
      <c r="AC5009">
        <v>432.5</v>
      </c>
      <c r="AE5009">
        <f>AVERAGE(S5009:W5009)</f>
        <v>379.46</v>
      </c>
      <c r="AF5009">
        <f>AVERAGE(Y5009:AC5009)</f>
        <v>422.56000000000006</v>
      </c>
      <c r="AH5009">
        <f>TTEST(S5009:W5009,Y5009:AC5009,2,1)</f>
        <v>8.9557557729688306E-2</v>
      </c>
      <c r="AJ5009">
        <f t="shared" si="156"/>
        <v>1.1135824592842463</v>
      </c>
      <c r="AK5009">
        <f t="shared" si="157"/>
        <v>0.10758225911283473</v>
      </c>
    </row>
    <row r="5010" spans="1:37" x14ac:dyDescent="0.35">
      <c r="A5010" t="s">
        <v>19881</v>
      </c>
      <c r="B5010">
        <v>129685</v>
      </c>
      <c r="C5010" t="s">
        <v>19882</v>
      </c>
      <c r="D5010" t="s">
        <v>19883</v>
      </c>
      <c r="E5010" t="s">
        <v>19882</v>
      </c>
      <c r="F5010" t="s">
        <v>19884</v>
      </c>
      <c r="G5010" t="s">
        <v>19885</v>
      </c>
      <c r="H5010" t="s">
        <v>19882</v>
      </c>
      <c r="I5010">
        <v>1</v>
      </c>
      <c r="J5010" t="s">
        <v>56</v>
      </c>
      <c r="K5010">
        <v>0</v>
      </c>
      <c r="L5010" t="s">
        <v>34</v>
      </c>
      <c r="M5010" t="s">
        <v>35</v>
      </c>
      <c r="N5010" t="s">
        <v>36</v>
      </c>
      <c r="O5010">
        <v>2670</v>
      </c>
      <c r="P5010">
        <v>3479.7</v>
      </c>
      <c r="Q5010">
        <v>0.2</v>
      </c>
      <c r="S5010">
        <v>4884.1000000000004</v>
      </c>
      <c r="T5010">
        <v>3681.4</v>
      </c>
      <c r="U5010">
        <v>3131.5</v>
      </c>
      <c r="V5010">
        <v>3307</v>
      </c>
      <c r="W5010">
        <v>3118.2</v>
      </c>
      <c r="Y5010">
        <v>4583.3999999999996</v>
      </c>
      <c r="Z5010">
        <v>3988.1</v>
      </c>
      <c r="AA5010">
        <v>4209.2</v>
      </c>
      <c r="AB5010">
        <v>4580</v>
      </c>
      <c r="AC5010">
        <v>3934.3</v>
      </c>
      <c r="AE5010">
        <f>AVERAGE(S5010:W5010)</f>
        <v>3624.44</v>
      </c>
      <c r="AF5010">
        <f>AVERAGE(Y5010:AC5010)</f>
        <v>4259</v>
      </c>
      <c r="AH5010">
        <f>TTEST(S5010:W5010,Y5010:AC5010,2,1)</f>
        <v>8.9590081745373334E-2</v>
      </c>
      <c r="AJ5010">
        <f t="shared" si="156"/>
        <v>1.1750780810276897</v>
      </c>
      <c r="AK5010">
        <f t="shared" si="157"/>
        <v>0.16133459732674937</v>
      </c>
    </row>
    <row r="5011" spans="1:37" x14ac:dyDescent="0.35">
      <c r="A5011" t="s">
        <v>40703</v>
      </c>
      <c r="B5011">
        <v>389658</v>
      </c>
      <c r="C5011" t="s">
        <v>40704</v>
      </c>
      <c r="D5011" t="s">
        <v>40705</v>
      </c>
      <c r="E5011" t="s">
        <v>40706</v>
      </c>
      <c r="F5011" t="s">
        <v>40707</v>
      </c>
      <c r="G5011" t="s">
        <v>40708</v>
      </c>
      <c r="H5011" t="s">
        <v>40704</v>
      </c>
      <c r="I5011">
        <v>1</v>
      </c>
      <c r="J5011" t="s">
        <v>56</v>
      </c>
      <c r="K5011">
        <v>0</v>
      </c>
      <c r="L5011" t="s">
        <v>34</v>
      </c>
      <c r="M5011" t="s">
        <v>35</v>
      </c>
      <c r="N5011" t="s">
        <v>50</v>
      </c>
      <c r="O5011">
        <v>450.4</v>
      </c>
      <c r="P5011">
        <v>565.70000000000005</v>
      </c>
      <c r="Q5011">
        <v>5.0000000000000001E-3</v>
      </c>
      <c r="S5011">
        <v>566.29999999999995</v>
      </c>
      <c r="T5011">
        <v>659.7</v>
      </c>
      <c r="U5011">
        <v>550</v>
      </c>
      <c r="V5011">
        <v>632.70000000000005</v>
      </c>
      <c r="W5011">
        <v>637.5</v>
      </c>
      <c r="Y5011">
        <v>562.29999999999995</v>
      </c>
      <c r="Z5011">
        <v>554.70000000000005</v>
      </c>
      <c r="AA5011">
        <v>552.1</v>
      </c>
      <c r="AB5011">
        <v>584.4</v>
      </c>
      <c r="AC5011">
        <v>531.29999999999995</v>
      </c>
      <c r="AE5011">
        <f>AVERAGE(S5011:W5011)</f>
        <v>609.24</v>
      </c>
      <c r="AF5011">
        <f>AVERAGE(Y5011:AC5011)</f>
        <v>556.96</v>
      </c>
      <c r="AH5011">
        <f>TTEST(S5011:W5011,Y5011:AC5011,2,1)</f>
        <v>8.9594518251573121E-2</v>
      </c>
      <c r="AJ5011">
        <f t="shared" si="156"/>
        <v>0.9141881688661283</v>
      </c>
      <c r="AK5011">
        <f t="shared" si="157"/>
        <v>-8.9718854684174482E-2</v>
      </c>
    </row>
    <row r="5012" spans="1:37" x14ac:dyDescent="0.35">
      <c r="A5012" t="s">
        <v>44750</v>
      </c>
      <c r="B5012">
        <v>7380</v>
      </c>
      <c r="C5012" t="s">
        <v>44751</v>
      </c>
      <c r="D5012" t="s">
        <v>44752</v>
      </c>
      <c r="E5012" t="s">
        <v>44751</v>
      </c>
      <c r="F5012" t="s">
        <v>44753</v>
      </c>
      <c r="G5012" t="s">
        <v>44754</v>
      </c>
      <c r="H5012" t="s">
        <v>44751</v>
      </c>
      <c r="I5012">
        <v>1</v>
      </c>
      <c r="J5012" t="s">
        <v>56</v>
      </c>
      <c r="K5012">
        <v>0</v>
      </c>
      <c r="L5012" t="s">
        <v>34</v>
      </c>
      <c r="M5012" t="s">
        <v>35</v>
      </c>
      <c r="N5012" t="s">
        <v>36</v>
      </c>
      <c r="O5012">
        <v>471.4</v>
      </c>
      <c r="P5012">
        <v>520.29999999999995</v>
      </c>
      <c r="Q5012">
        <v>0.2</v>
      </c>
      <c r="S5012">
        <v>494.7</v>
      </c>
      <c r="T5012">
        <v>460.2</v>
      </c>
      <c r="U5012">
        <v>541.1</v>
      </c>
      <c r="V5012">
        <v>482.1</v>
      </c>
      <c r="W5012">
        <v>492.6</v>
      </c>
      <c r="Y5012">
        <v>514.5</v>
      </c>
      <c r="Z5012">
        <v>576.9</v>
      </c>
      <c r="AA5012">
        <v>531.6</v>
      </c>
      <c r="AB5012">
        <v>521.79999999999995</v>
      </c>
      <c r="AC5012">
        <v>592.79999999999995</v>
      </c>
      <c r="AE5012">
        <f>AVERAGE(S5012:W5012)</f>
        <v>494.14</v>
      </c>
      <c r="AF5012">
        <f>AVERAGE(Y5012:AC5012)</f>
        <v>547.5200000000001</v>
      </c>
      <c r="AH5012">
        <f>TTEST(S5012:W5012,Y5012:AC5012,2,1)</f>
        <v>8.9711393111877147E-2</v>
      </c>
      <c r="AJ5012">
        <f t="shared" si="156"/>
        <v>1.1080260654875138</v>
      </c>
      <c r="AK5012">
        <f t="shared" si="157"/>
        <v>0.10258011285661357</v>
      </c>
    </row>
    <row r="5013" spans="1:37" x14ac:dyDescent="0.35">
      <c r="A5013" t="s">
        <v>33374</v>
      </c>
      <c r="B5013">
        <v>80329</v>
      </c>
      <c r="C5013" t="s">
        <v>8312</v>
      </c>
      <c r="D5013" t="s">
        <v>8313</v>
      </c>
      <c r="E5013" t="s">
        <v>8314</v>
      </c>
      <c r="F5013" t="s">
        <v>8315</v>
      </c>
      <c r="G5013" t="s">
        <v>8316</v>
      </c>
      <c r="H5013" t="s">
        <v>8312</v>
      </c>
      <c r="I5013">
        <v>1</v>
      </c>
      <c r="J5013" t="s">
        <v>56</v>
      </c>
      <c r="K5013">
        <v>0</v>
      </c>
      <c r="L5013" t="s">
        <v>34</v>
      </c>
      <c r="M5013" t="s">
        <v>35</v>
      </c>
      <c r="N5013" t="s">
        <v>36</v>
      </c>
      <c r="O5013">
        <v>608.79999999999995</v>
      </c>
      <c r="P5013">
        <v>1527.7</v>
      </c>
      <c r="Q5013">
        <v>0.2</v>
      </c>
      <c r="S5013">
        <v>1502.2</v>
      </c>
      <c r="T5013">
        <v>1528.1</v>
      </c>
      <c r="U5013">
        <v>1537.2</v>
      </c>
      <c r="V5013">
        <v>1566.5</v>
      </c>
      <c r="W5013">
        <v>1566.7</v>
      </c>
      <c r="Y5013">
        <v>1518.9</v>
      </c>
      <c r="Z5013">
        <v>1458.8</v>
      </c>
      <c r="AA5013">
        <v>1465.2</v>
      </c>
      <c r="AB5013">
        <v>1362.6</v>
      </c>
      <c r="AC5013">
        <v>1500.9</v>
      </c>
      <c r="AE5013">
        <f>AVERAGE(S5013:W5013)</f>
        <v>1540.1399999999999</v>
      </c>
      <c r="AF5013">
        <f>AVERAGE(Y5013:AC5013)</f>
        <v>1461.28</v>
      </c>
      <c r="AH5013">
        <f>TTEST(S5013:W5013,Y5013:AC5013,2,1)</f>
        <v>8.989733641312668E-2</v>
      </c>
      <c r="AJ5013">
        <f t="shared" si="156"/>
        <v>0.94879686262287855</v>
      </c>
      <c r="AK5013">
        <f t="shared" si="157"/>
        <v>-5.2560557423234032E-2</v>
      </c>
    </row>
    <row r="5014" spans="1:37" x14ac:dyDescent="0.35">
      <c r="A5014" t="s">
        <v>50707</v>
      </c>
      <c r="B5014">
        <v>59067</v>
      </c>
      <c r="C5014" t="s">
        <v>50708</v>
      </c>
      <c r="D5014" t="s">
        <v>50709</v>
      </c>
      <c r="E5014" t="s">
        <v>50710</v>
      </c>
      <c r="F5014" t="s">
        <v>50711</v>
      </c>
      <c r="G5014" t="s">
        <v>50712</v>
      </c>
      <c r="H5014" t="s">
        <v>50708</v>
      </c>
      <c r="I5014">
        <v>1</v>
      </c>
      <c r="J5014" t="s">
        <v>8229</v>
      </c>
      <c r="K5014">
        <v>3</v>
      </c>
      <c r="L5014" t="s">
        <v>34</v>
      </c>
      <c r="M5014" t="s">
        <v>35</v>
      </c>
      <c r="N5014" t="s">
        <v>36</v>
      </c>
      <c r="O5014">
        <v>1253</v>
      </c>
      <c r="P5014">
        <v>1234.45</v>
      </c>
      <c r="Q5014">
        <v>0.2</v>
      </c>
      <c r="S5014">
        <v>1178.8</v>
      </c>
      <c r="T5014">
        <v>1247.5999999999999</v>
      </c>
      <c r="U5014">
        <v>1278.5</v>
      </c>
      <c r="V5014">
        <v>1162.9000000000001</v>
      </c>
      <c r="W5014">
        <v>1165.0999999999999</v>
      </c>
      <c r="Y5014">
        <v>1201.0999999999999</v>
      </c>
      <c r="Z5014">
        <v>1107</v>
      </c>
      <c r="AA5014">
        <v>1195.2</v>
      </c>
      <c r="AB5014">
        <v>1094.9000000000001</v>
      </c>
      <c r="AC5014">
        <v>1133.2</v>
      </c>
      <c r="AE5014">
        <f>AVERAGE(S5014:W5014)</f>
        <v>1206.58</v>
      </c>
      <c r="AF5014">
        <f>AVERAGE(Y5014:AC5014)</f>
        <v>1146.2800000000002</v>
      </c>
      <c r="AH5014">
        <f>TTEST(S5014:W5014,Y5014:AC5014,2,1)</f>
        <v>8.9930142991672082E-2</v>
      </c>
      <c r="AJ5014">
        <f t="shared" si="156"/>
        <v>0.9500240348754333</v>
      </c>
      <c r="AK5014">
        <f t="shared" si="157"/>
        <v>-5.1267994838709662E-2</v>
      </c>
    </row>
    <row r="5015" spans="1:37" x14ac:dyDescent="0.35">
      <c r="A5015" t="s">
        <v>45052</v>
      </c>
      <c r="B5015">
        <v>22</v>
      </c>
      <c r="C5015" t="s">
        <v>45053</v>
      </c>
      <c r="D5015" t="s">
        <v>45054</v>
      </c>
      <c r="E5015" t="s">
        <v>45053</v>
      </c>
      <c r="F5015" t="s">
        <v>45055</v>
      </c>
      <c r="G5015" t="s">
        <v>45056</v>
      </c>
      <c r="H5015" t="s">
        <v>45053</v>
      </c>
      <c r="I5015">
        <v>1</v>
      </c>
      <c r="J5015" t="s">
        <v>56</v>
      </c>
      <c r="K5015">
        <v>0</v>
      </c>
      <c r="L5015" t="s">
        <v>34</v>
      </c>
      <c r="M5015" t="s">
        <v>35</v>
      </c>
      <c r="N5015" t="s">
        <v>36</v>
      </c>
      <c r="O5015">
        <v>2767.7</v>
      </c>
      <c r="P5015">
        <v>1777.25</v>
      </c>
      <c r="Q5015">
        <v>0.2</v>
      </c>
      <c r="S5015">
        <v>1878.1</v>
      </c>
      <c r="T5015">
        <v>1832.5</v>
      </c>
      <c r="U5015">
        <v>1652.9</v>
      </c>
      <c r="V5015">
        <v>1909.6</v>
      </c>
      <c r="W5015">
        <v>1874.4</v>
      </c>
      <c r="Y5015">
        <v>1877.9</v>
      </c>
      <c r="Z5015">
        <v>1474.2</v>
      </c>
      <c r="AA5015">
        <v>1653.3</v>
      </c>
      <c r="AB5015">
        <v>1739.7</v>
      </c>
      <c r="AC5015">
        <v>1546.7</v>
      </c>
      <c r="AE5015">
        <f>AVERAGE(S5015:W5015)</f>
        <v>1829.5</v>
      </c>
      <c r="AF5015">
        <f>AVERAGE(Y5015:AC5015)</f>
        <v>1658.3600000000001</v>
      </c>
      <c r="AH5015">
        <f>TTEST(S5015:W5015,Y5015:AC5015,2,1)</f>
        <v>8.9981831642009166E-2</v>
      </c>
      <c r="AJ5015">
        <f t="shared" si="156"/>
        <v>0.90645531566001647</v>
      </c>
      <c r="AK5015">
        <f t="shared" si="157"/>
        <v>-9.8213543261956193E-2</v>
      </c>
    </row>
    <row r="5016" spans="1:37" x14ac:dyDescent="0.35">
      <c r="A5016" t="s">
        <v>31000</v>
      </c>
      <c r="B5016">
        <v>4692</v>
      </c>
      <c r="C5016" t="s">
        <v>31001</v>
      </c>
      <c r="D5016" t="s">
        <v>31002</v>
      </c>
      <c r="E5016" t="s">
        <v>31003</v>
      </c>
      <c r="F5016" t="s">
        <v>31004</v>
      </c>
      <c r="G5016" t="s">
        <v>31005</v>
      </c>
      <c r="H5016" t="s">
        <v>31001</v>
      </c>
      <c r="I5016">
        <v>1</v>
      </c>
      <c r="J5016" t="s">
        <v>56</v>
      </c>
      <c r="K5016">
        <v>0</v>
      </c>
      <c r="L5016" t="s">
        <v>34</v>
      </c>
      <c r="M5016" t="s">
        <v>35</v>
      </c>
      <c r="N5016" t="s">
        <v>36</v>
      </c>
      <c r="O5016">
        <v>1780.5</v>
      </c>
      <c r="P5016">
        <v>1082.5999999999999</v>
      </c>
      <c r="Q5016">
        <v>0.2</v>
      </c>
      <c r="S5016">
        <v>1117.5</v>
      </c>
      <c r="T5016">
        <v>922.1</v>
      </c>
      <c r="U5016">
        <v>1041.9000000000001</v>
      </c>
      <c r="V5016">
        <v>1010.3</v>
      </c>
      <c r="W5016">
        <v>1033</v>
      </c>
      <c r="Y5016">
        <v>1067.7</v>
      </c>
      <c r="Z5016">
        <v>1115</v>
      </c>
      <c r="AA5016">
        <v>1144.5</v>
      </c>
      <c r="AB5016">
        <v>1100.5</v>
      </c>
      <c r="AC5016">
        <v>1130.0999999999999</v>
      </c>
      <c r="AE5016">
        <f>AVERAGE(S5016:W5016)</f>
        <v>1024.96</v>
      </c>
      <c r="AF5016">
        <f>AVERAGE(Y5016:AC5016)</f>
        <v>1111.56</v>
      </c>
      <c r="AH5016">
        <f>TTEST(S5016:W5016,Y5016:AC5016,2,1)</f>
        <v>9.0060141897261081E-2</v>
      </c>
      <c r="AJ5016">
        <f t="shared" si="156"/>
        <v>1.0844911020917889</v>
      </c>
      <c r="AK5016">
        <f t="shared" si="157"/>
        <v>8.111084663314308E-2</v>
      </c>
    </row>
    <row r="5017" spans="1:37" x14ac:dyDescent="0.35">
      <c r="A5017" t="s">
        <v>10699</v>
      </c>
      <c r="B5017">
        <v>51100</v>
      </c>
      <c r="C5017" t="s">
        <v>10700</v>
      </c>
      <c r="D5017" t="s">
        <v>10701</v>
      </c>
      <c r="E5017" t="s">
        <v>10702</v>
      </c>
      <c r="F5017" t="s">
        <v>10703</v>
      </c>
      <c r="G5017" t="s">
        <v>10704</v>
      </c>
      <c r="H5017" t="s">
        <v>10700</v>
      </c>
      <c r="I5017">
        <v>1</v>
      </c>
      <c r="J5017" t="s">
        <v>56</v>
      </c>
      <c r="K5017">
        <v>0</v>
      </c>
      <c r="L5017" t="s">
        <v>34</v>
      </c>
      <c r="M5017" t="s">
        <v>35</v>
      </c>
      <c r="N5017" t="s">
        <v>36</v>
      </c>
      <c r="O5017">
        <v>956.6</v>
      </c>
      <c r="P5017">
        <v>1946.15</v>
      </c>
      <c r="Q5017">
        <v>0.2</v>
      </c>
      <c r="S5017">
        <v>1916.3</v>
      </c>
      <c r="T5017">
        <v>2147.6</v>
      </c>
      <c r="U5017">
        <v>1955.5</v>
      </c>
      <c r="V5017">
        <v>2085.5</v>
      </c>
      <c r="W5017">
        <v>2117.4</v>
      </c>
      <c r="Y5017">
        <v>2011.9</v>
      </c>
      <c r="Z5017">
        <v>1803.5</v>
      </c>
      <c r="AA5017">
        <v>1852.4</v>
      </c>
      <c r="AB5017">
        <v>1856.9</v>
      </c>
      <c r="AC5017">
        <v>1770.7</v>
      </c>
      <c r="AE5017">
        <f>AVERAGE(S5017:W5017)</f>
        <v>2044.4599999999998</v>
      </c>
      <c r="AF5017">
        <f>AVERAGE(Y5017:AC5017)</f>
        <v>1859.0800000000004</v>
      </c>
      <c r="AH5017">
        <f>TTEST(S5017:W5017,Y5017:AC5017,2,1)</f>
        <v>9.0085910995274104E-2</v>
      </c>
      <c r="AJ5017">
        <f t="shared" si="156"/>
        <v>0.90932568991322915</v>
      </c>
      <c r="AK5017">
        <f t="shared" si="157"/>
        <v>-9.5051954242863043E-2</v>
      </c>
    </row>
    <row r="5018" spans="1:37" x14ac:dyDescent="0.35">
      <c r="A5018" t="s">
        <v>31406</v>
      </c>
      <c r="B5018">
        <v>5977</v>
      </c>
      <c r="C5018" t="s">
        <v>31407</v>
      </c>
      <c r="D5018" t="s">
        <v>31408</v>
      </c>
      <c r="E5018" t="s">
        <v>31409</v>
      </c>
      <c r="F5018" t="s">
        <v>31410</v>
      </c>
      <c r="G5018" t="s">
        <v>31411</v>
      </c>
      <c r="H5018" t="s">
        <v>31407</v>
      </c>
      <c r="I5018">
        <v>1</v>
      </c>
      <c r="J5018" t="s">
        <v>56</v>
      </c>
      <c r="K5018">
        <v>0</v>
      </c>
      <c r="L5018" t="s">
        <v>34</v>
      </c>
      <c r="M5018" t="s">
        <v>35</v>
      </c>
      <c r="N5018" t="s">
        <v>36</v>
      </c>
      <c r="O5018">
        <v>174.7</v>
      </c>
      <c r="P5018">
        <v>1066.25</v>
      </c>
      <c r="Q5018">
        <v>0.2</v>
      </c>
      <c r="S5018">
        <v>972.4</v>
      </c>
      <c r="T5018">
        <v>793.5</v>
      </c>
      <c r="U5018">
        <v>1036.4000000000001</v>
      </c>
      <c r="V5018">
        <v>928.3</v>
      </c>
      <c r="W5018">
        <v>1047.2</v>
      </c>
      <c r="Y5018">
        <v>1257.3</v>
      </c>
      <c r="Z5018">
        <v>1207</v>
      </c>
      <c r="AA5018">
        <v>1414</v>
      </c>
      <c r="AB5018">
        <v>1198.5</v>
      </c>
      <c r="AC5018">
        <v>874.2</v>
      </c>
      <c r="AE5018">
        <f>AVERAGE(S5018:W5018)</f>
        <v>955.56000000000006</v>
      </c>
      <c r="AF5018">
        <f>AVERAGE(Y5018:AC5018)</f>
        <v>1190.2</v>
      </c>
      <c r="AH5018">
        <f>TTEST(S5018:W5018,Y5018:AC5018,2,1)</f>
        <v>9.009464831890851E-2</v>
      </c>
      <c r="AJ5018">
        <f t="shared" si="156"/>
        <v>1.2455523462681568</v>
      </c>
      <c r="AK5018">
        <f t="shared" si="157"/>
        <v>0.21957908315339783</v>
      </c>
    </row>
    <row r="5019" spans="1:37" x14ac:dyDescent="0.35">
      <c r="A5019" t="s">
        <v>24127</v>
      </c>
      <c r="B5019">
        <v>4898</v>
      </c>
      <c r="C5019" t="s">
        <v>24128</v>
      </c>
      <c r="D5019" t="s">
        <v>24129</v>
      </c>
      <c r="E5019" t="s">
        <v>24128</v>
      </c>
      <c r="F5019" t="s">
        <v>24130</v>
      </c>
      <c r="G5019" t="s">
        <v>24131</v>
      </c>
      <c r="H5019" t="s">
        <v>24128</v>
      </c>
      <c r="I5019">
        <v>1</v>
      </c>
      <c r="J5019" t="s">
        <v>56</v>
      </c>
      <c r="K5019">
        <v>0</v>
      </c>
      <c r="L5019" t="s">
        <v>34</v>
      </c>
      <c r="M5019" t="s">
        <v>35</v>
      </c>
      <c r="N5019" t="s">
        <v>36</v>
      </c>
      <c r="O5019">
        <v>405.2</v>
      </c>
      <c r="P5019">
        <v>720.2</v>
      </c>
      <c r="Q5019">
        <v>0.2</v>
      </c>
      <c r="S5019">
        <v>693.6</v>
      </c>
      <c r="T5019">
        <v>683.4</v>
      </c>
      <c r="U5019">
        <v>739.8</v>
      </c>
      <c r="V5019">
        <v>725.7</v>
      </c>
      <c r="W5019">
        <v>747.1</v>
      </c>
      <c r="Y5019">
        <v>692.6</v>
      </c>
      <c r="Z5019">
        <v>682.3</v>
      </c>
      <c r="AA5019">
        <v>688</v>
      </c>
      <c r="AB5019">
        <v>705.4</v>
      </c>
      <c r="AC5019">
        <v>699.3</v>
      </c>
      <c r="AE5019">
        <f>AVERAGE(S5019:W5019)</f>
        <v>717.92</v>
      </c>
      <c r="AF5019">
        <f>AVERAGE(Y5019:AC5019)</f>
        <v>693.5200000000001</v>
      </c>
      <c r="AH5019">
        <f>TTEST(S5019:W5019,Y5019:AC5019,2,1)</f>
        <v>9.0128031355088276E-2</v>
      </c>
      <c r="AJ5019">
        <f t="shared" si="156"/>
        <v>0.96601292623133517</v>
      </c>
      <c r="AK5019">
        <f t="shared" si="157"/>
        <v>-3.457806366728805E-2</v>
      </c>
    </row>
    <row r="5020" spans="1:37" x14ac:dyDescent="0.35">
      <c r="A5020" t="s">
        <v>52215</v>
      </c>
      <c r="B5020">
        <v>1311</v>
      </c>
      <c r="C5020" t="s">
        <v>52216</v>
      </c>
      <c r="D5020" t="s">
        <v>52217</v>
      </c>
      <c r="E5020" t="s">
        <v>52216</v>
      </c>
      <c r="F5020" t="s">
        <v>52218</v>
      </c>
      <c r="G5020" t="s">
        <v>52219</v>
      </c>
      <c r="H5020" t="s">
        <v>52216</v>
      </c>
      <c r="I5020">
        <v>1</v>
      </c>
      <c r="J5020" t="s">
        <v>454</v>
      </c>
      <c r="K5020">
        <v>2</v>
      </c>
      <c r="L5020" t="s">
        <v>34</v>
      </c>
      <c r="M5020" t="s">
        <v>35</v>
      </c>
      <c r="N5020" t="s">
        <v>455</v>
      </c>
      <c r="O5020">
        <v>1068.8101914655999</v>
      </c>
      <c r="P5020">
        <v>97.3</v>
      </c>
      <c r="Q5020">
        <v>5.0000000000000002E-5</v>
      </c>
      <c r="S5020">
        <v>102.4</v>
      </c>
      <c r="T5020">
        <v>96.8</v>
      </c>
      <c r="U5020">
        <v>99.6</v>
      </c>
      <c r="V5020">
        <v>106.6</v>
      </c>
      <c r="W5020">
        <v>94.4</v>
      </c>
      <c r="Y5020">
        <v>96.2</v>
      </c>
      <c r="Z5020">
        <v>92.6</v>
      </c>
      <c r="AA5020">
        <v>90.4</v>
      </c>
      <c r="AB5020">
        <v>101.3</v>
      </c>
      <c r="AC5020">
        <v>97.2</v>
      </c>
      <c r="AE5020">
        <f>AVERAGE(S5020:W5020)</f>
        <v>99.96</v>
      </c>
      <c r="AF5020">
        <f>AVERAGE(Y5020:AC5020)</f>
        <v>95.54</v>
      </c>
      <c r="AH5020">
        <f>TTEST(S5020:W5020,Y5020:AC5020,2,1)</f>
        <v>9.0170739315619086E-2</v>
      </c>
      <c r="AJ5020">
        <f t="shared" si="156"/>
        <v>0.95578231292517024</v>
      </c>
      <c r="AK5020">
        <f t="shared" si="157"/>
        <v>-4.5225098004935668E-2</v>
      </c>
    </row>
    <row r="5021" spans="1:37" x14ac:dyDescent="0.35">
      <c r="A5021" t="s">
        <v>24451</v>
      </c>
      <c r="B5021">
        <v>1557</v>
      </c>
      <c r="C5021" t="s">
        <v>24452</v>
      </c>
      <c r="D5021" t="s">
        <v>24453</v>
      </c>
      <c r="E5021" t="s">
        <v>24454</v>
      </c>
      <c r="F5021" t="s">
        <v>24455</v>
      </c>
      <c r="G5021" t="s">
        <v>24456</v>
      </c>
      <c r="H5021" t="s">
        <v>24452</v>
      </c>
      <c r="I5021">
        <v>1</v>
      </c>
      <c r="J5021" t="s">
        <v>3836</v>
      </c>
      <c r="K5021">
        <v>2</v>
      </c>
      <c r="L5021" t="s">
        <v>34</v>
      </c>
      <c r="M5021" t="s">
        <v>35</v>
      </c>
      <c r="N5021" t="s">
        <v>36</v>
      </c>
      <c r="O5021">
        <v>1662.5</v>
      </c>
      <c r="P5021">
        <v>4336.05</v>
      </c>
      <c r="Q5021">
        <v>0.2</v>
      </c>
      <c r="S5021">
        <v>3335.6</v>
      </c>
      <c r="T5021">
        <v>3085.7</v>
      </c>
      <c r="U5021">
        <v>6102.9</v>
      </c>
      <c r="V5021">
        <v>3725.7</v>
      </c>
      <c r="W5021">
        <v>3099.5</v>
      </c>
      <c r="Y5021">
        <v>10301.700000000001</v>
      </c>
      <c r="Z5021">
        <v>5915.1</v>
      </c>
      <c r="AA5021">
        <v>7753.6</v>
      </c>
      <c r="AB5021">
        <v>4430.8</v>
      </c>
      <c r="AC5021">
        <v>3864</v>
      </c>
      <c r="AE5021">
        <f>AVERAGE(S5021:W5021)</f>
        <v>3869.8799999999997</v>
      </c>
      <c r="AF5021">
        <f>AVERAGE(Y5021:AC5021)</f>
        <v>6453.04</v>
      </c>
      <c r="AH5021">
        <f>TTEST(S5021:W5021,Y5021:AC5021,2,1)</f>
        <v>9.0183783974494988E-2</v>
      </c>
      <c r="AJ5021">
        <f t="shared" si="156"/>
        <v>1.6675039019297757</v>
      </c>
      <c r="AK5021">
        <f t="shared" si="157"/>
        <v>0.51132783879277544</v>
      </c>
    </row>
    <row r="5022" spans="1:37" x14ac:dyDescent="0.35">
      <c r="A5022" t="s">
        <v>3682</v>
      </c>
      <c r="B5022">
        <v>10487</v>
      </c>
      <c r="C5022" t="s">
        <v>3683</v>
      </c>
      <c r="D5022" t="s">
        <v>3684</v>
      </c>
      <c r="E5022" t="s">
        <v>3685</v>
      </c>
      <c r="F5022" t="s">
        <v>3686</v>
      </c>
      <c r="G5022" t="s">
        <v>3687</v>
      </c>
      <c r="H5022" t="s">
        <v>3683</v>
      </c>
      <c r="I5022">
        <v>1</v>
      </c>
      <c r="J5022" t="s">
        <v>104</v>
      </c>
      <c r="K5022">
        <v>1</v>
      </c>
      <c r="L5022" t="s">
        <v>34</v>
      </c>
      <c r="M5022" t="s">
        <v>35</v>
      </c>
      <c r="N5022" t="s">
        <v>36</v>
      </c>
      <c r="O5022">
        <v>5037.3</v>
      </c>
      <c r="P5022">
        <v>487.35</v>
      </c>
      <c r="Q5022">
        <v>0.2</v>
      </c>
      <c r="S5022">
        <v>732.4</v>
      </c>
      <c r="T5022">
        <v>411.7</v>
      </c>
      <c r="U5022">
        <v>399.3</v>
      </c>
      <c r="V5022">
        <v>455.8</v>
      </c>
      <c r="W5022">
        <v>428.2</v>
      </c>
      <c r="Y5022">
        <v>668.5</v>
      </c>
      <c r="Z5022">
        <v>504.2</v>
      </c>
      <c r="AA5022">
        <v>549.6</v>
      </c>
      <c r="AB5022">
        <v>686.4</v>
      </c>
      <c r="AC5022">
        <v>558.4</v>
      </c>
      <c r="AE5022">
        <f>AVERAGE(S5022:W5022)</f>
        <v>485.4799999999999</v>
      </c>
      <c r="AF5022">
        <f>AVERAGE(Y5022:AC5022)</f>
        <v>593.42000000000007</v>
      </c>
      <c r="AH5022">
        <f>TTEST(S5022:W5022,Y5022:AC5022,2,1)</f>
        <v>9.0189903022884987E-2</v>
      </c>
      <c r="AJ5022">
        <f t="shared" si="156"/>
        <v>1.2223366565049028</v>
      </c>
      <c r="AK5022">
        <f t="shared" si="157"/>
        <v>0.20076431912878479</v>
      </c>
    </row>
    <row r="5023" spans="1:37" x14ac:dyDescent="0.35">
      <c r="A5023" t="s">
        <v>38609</v>
      </c>
      <c r="B5023">
        <v>10107</v>
      </c>
      <c r="C5023" t="s">
        <v>38610</v>
      </c>
      <c r="D5023" t="s">
        <v>38611</v>
      </c>
      <c r="E5023" t="s">
        <v>38612</v>
      </c>
      <c r="F5023" t="s">
        <v>38613</v>
      </c>
      <c r="G5023" t="s">
        <v>38614</v>
      </c>
      <c r="H5023" t="s">
        <v>38610</v>
      </c>
      <c r="I5023">
        <v>1</v>
      </c>
      <c r="J5023" t="s">
        <v>56</v>
      </c>
      <c r="K5023">
        <v>0</v>
      </c>
      <c r="L5023" t="s">
        <v>34</v>
      </c>
      <c r="M5023" t="s">
        <v>35</v>
      </c>
      <c r="N5023" t="s">
        <v>50</v>
      </c>
      <c r="O5023">
        <v>692.7</v>
      </c>
      <c r="P5023">
        <v>7791.3</v>
      </c>
      <c r="Q5023">
        <v>5.0000000000000001E-3</v>
      </c>
      <c r="S5023">
        <v>7660.9</v>
      </c>
      <c r="T5023">
        <v>11418.1</v>
      </c>
      <c r="U5023">
        <v>8696.4</v>
      </c>
      <c r="V5023">
        <v>7323.7</v>
      </c>
      <c r="W5023">
        <v>8168.7</v>
      </c>
      <c r="Y5023">
        <v>7550.6</v>
      </c>
      <c r="Z5023">
        <v>2329.1</v>
      </c>
      <c r="AA5023">
        <v>4064.1</v>
      </c>
      <c r="AB5023">
        <v>7312</v>
      </c>
      <c r="AC5023">
        <v>2989.8</v>
      </c>
      <c r="AE5023">
        <f>AVERAGE(S5023:W5023)</f>
        <v>8653.56</v>
      </c>
      <c r="AF5023">
        <f>AVERAGE(Y5023:AC5023)</f>
        <v>4849.1200000000008</v>
      </c>
      <c r="AH5023">
        <f>TTEST(S5023:W5023,Y5023:AC5023,2,1)</f>
        <v>9.0224601505825466E-2</v>
      </c>
      <c r="AJ5023">
        <f t="shared" si="156"/>
        <v>0.56036128483537428</v>
      </c>
      <c r="AK5023">
        <f t="shared" si="157"/>
        <v>-0.57917355178196084</v>
      </c>
    </row>
    <row r="5024" spans="1:37" x14ac:dyDescent="0.35">
      <c r="A5024" t="s">
        <v>25829</v>
      </c>
      <c r="B5024">
        <v>29990</v>
      </c>
      <c r="C5024" t="s">
        <v>25830</v>
      </c>
      <c r="D5024" t="s">
        <v>25831</v>
      </c>
      <c r="E5024" t="s">
        <v>25830</v>
      </c>
      <c r="F5024" t="s">
        <v>25832</v>
      </c>
      <c r="G5024" t="s">
        <v>25833</v>
      </c>
      <c r="H5024" t="s">
        <v>25830</v>
      </c>
      <c r="I5024">
        <v>1</v>
      </c>
      <c r="J5024" t="s">
        <v>56</v>
      </c>
      <c r="K5024">
        <v>0</v>
      </c>
      <c r="L5024" t="s">
        <v>34</v>
      </c>
      <c r="M5024" t="s">
        <v>35</v>
      </c>
      <c r="N5024" t="s">
        <v>36</v>
      </c>
      <c r="O5024">
        <v>453.8</v>
      </c>
      <c r="P5024">
        <v>396.25</v>
      </c>
      <c r="Q5024">
        <v>0.2</v>
      </c>
      <c r="S5024">
        <v>390.6</v>
      </c>
      <c r="T5024">
        <v>380.3</v>
      </c>
      <c r="U5024">
        <v>397.7</v>
      </c>
      <c r="V5024">
        <v>368</v>
      </c>
      <c r="W5024">
        <v>382.6</v>
      </c>
      <c r="Y5024">
        <v>393</v>
      </c>
      <c r="Z5024">
        <v>460.1</v>
      </c>
      <c r="AA5024">
        <v>391.3</v>
      </c>
      <c r="AB5024">
        <v>418.8</v>
      </c>
      <c r="AC5024">
        <v>442.4</v>
      </c>
      <c r="AE5024">
        <f>AVERAGE(S5024:W5024)</f>
        <v>383.84000000000003</v>
      </c>
      <c r="AF5024">
        <f>AVERAGE(Y5024:AC5024)</f>
        <v>421.12</v>
      </c>
      <c r="AH5024">
        <f>TTEST(S5024:W5024,Y5024:AC5024,2,1)</f>
        <v>9.0264966806608615E-2</v>
      </c>
      <c r="AJ5024">
        <f t="shared" si="156"/>
        <v>1.0971238015839933</v>
      </c>
      <c r="AK5024">
        <f t="shared" si="157"/>
        <v>9.2692029605513176E-2</v>
      </c>
    </row>
    <row r="5025" spans="1:37" x14ac:dyDescent="0.35">
      <c r="A5025" t="s">
        <v>30868</v>
      </c>
      <c r="B5025">
        <v>79000</v>
      </c>
      <c r="C5025" t="s">
        <v>30869</v>
      </c>
      <c r="D5025" t="s">
        <v>30870</v>
      </c>
      <c r="E5025" t="s">
        <v>30869</v>
      </c>
      <c r="F5025" t="s">
        <v>30871</v>
      </c>
      <c r="G5025" t="s">
        <v>30872</v>
      </c>
      <c r="H5025" t="s">
        <v>30869</v>
      </c>
      <c r="I5025">
        <v>1</v>
      </c>
      <c r="J5025" t="s">
        <v>56</v>
      </c>
      <c r="K5025">
        <v>0</v>
      </c>
      <c r="L5025" t="s">
        <v>34</v>
      </c>
      <c r="M5025" t="s">
        <v>35</v>
      </c>
      <c r="N5025" t="s">
        <v>36</v>
      </c>
      <c r="O5025">
        <v>275.2</v>
      </c>
      <c r="P5025">
        <v>8855.35</v>
      </c>
      <c r="Q5025">
        <v>0.2</v>
      </c>
      <c r="S5025">
        <v>10700.9</v>
      </c>
      <c r="T5025">
        <v>16103.4</v>
      </c>
      <c r="U5025">
        <v>14261.1</v>
      </c>
      <c r="V5025">
        <v>7366.4</v>
      </c>
      <c r="W5025">
        <v>27012.1</v>
      </c>
      <c r="Y5025">
        <v>8246.7999999999993</v>
      </c>
      <c r="Z5025">
        <v>11844.4</v>
      </c>
      <c r="AA5025">
        <v>3707.1</v>
      </c>
      <c r="AB5025">
        <v>6561.5</v>
      </c>
      <c r="AC5025">
        <v>7994.2</v>
      </c>
      <c r="AE5025">
        <f>AVERAGE(S5025:W5025)</f>
        <v>15088.779999999999</v>
      </c>
      <c r="AF5025">
        <f>AVERAGE(Y5025:AC5025)</f>
        <v>7670.7999999999984</v>
      </c>
      <c r="AH5025">
        <f>TTEST(S5025:W5025,Y5025:AC5025,2,1)</f>
        <v>9.0332455875528128E-2</v>
      </c>
      <c r="AJ5025">
        <f t="shared" si="156"/>
        <v>0.5083777482341183</v>
      </c>
      <c r="AK5025">
        <f t="shared" si="157"/>
        <v>-0.67653050885026855</v>
      </c>
    </row>
    <row r="5026" spans="1:37" x14ac:dyDescent="0.35">
      <c r="A5026" t="s">
        <v>193</v>
      </c>
      <c r="B5026">
        <v>4688</v>
      </c>
      <c r="C5026" t="s">
        <v>194</v>
      </c>
      <c r="D5026" t="s">
        <v>195</v>
      </c>
      <c r="E5026" t="s">
        <v>196</v>
      </c>
      <c r="F5026" t="s">
        <v>197</v>
      </c>
      <c r="G5026" t="s">
        <v>198</v>
      </c>
      <c r="H5026" t="s">
        <v>194</v>
      </c>
      <c r="I5026">
        <v>1</v>
      </c>
      <c r="J5026" t="s">
        <v>33</v>
      </c>
      <c r="K5026">
        <v>1</v>
      </c>
      <c r="L5026" t="s">
        <v>34</v>
      </c>
      <c r="M5026" t="s">
        <v>35</v>
      </c>
      <c r="N5026" t="s">
        <v>50</v>
      </c>
      <c r="O5026">
        <v>358</v>
      </c>
      <c r="P5026">
        <v>614.29999999999995</v>
      </c>
      <c r="Q5026">
        <v>5.0000000000000001E-3</v>
      </c>
      <c r="S5026">
        <v>568</v>
      </c>
      <c r="T5026">
        <v>724.9</v>
      </c>
      <c r="U5026">
        <v>643.6</v>
      </c>
      <c r="V5026">
        <v>651.29999999999995</v>
      </c>
      <c r="W5026">
        <v>630.9</v>
      </c>
      <c r="Y5026">
        <v>628.4</v>
      </c>
      <c r="Z5026">
        <v>506.5</v>
      </c>
      <c r="AA5026">
        <v>519.1</v>
      </c>
      <c r="AB5026">
        <v>551.29999999999995</v>
      </c>
      <c r="AC5026">
        <v>512.1</v>
      </c>
      <c r="AE5026">
        <f>AVERAGE(S5026:W5026)</f>
        <v>643.74</v>
      </c>
      <c r="AF5026">
        <f>AVERAGE(Y5026:AC5026)</f>
        <v>543.48</v>
      </c>
      <c r="AH5026">
        <f>TTEST(S5026:W5026,Y5026:AC5026,2,1)</f>
        <v>9.0359032448865159E-2</v>
      </c>
      <c r="AJ5026">
        <f t="shared" si="156"/>
        <v>0.84425389132258366</v>
      </c>
      <c r="AK5026">
        <f t="shared" si="157"/>
        <v>-0.16930201052058702</v>
      </c>
    </row>
    <row r="5027" spans="1:37" x14ac:dyDescent="0.35">
      <c r="A5027" t="s">
        <v>11429</v>
      </c>
      <c r="B5027">
        <v>10004</v>
      </c>
      <c r="C5027" t="s">
        <v>11430</v>
      </c>
      <c r="D5027" t="s">
        <v>11431</v>
      </c>
      <c r="E5027" t="s">
        <v>11432</v>
      </c>
      <c r="F5027" t="s">
        <v>11433</v>
      </c>
      <c r="G5027" t="s">
        <v>11434</v>
      </c>
      <c r="H5027" t="s">
        <v>11430</v>
      </c>
      <c r="I5027">
        <v>1</v>
      </c>
      <c r="J5027" t="s">
        <v>56</v>
      </c>
      <c r="K5027">
        <v>0</v>
      </c>
      <c r="L5027" t="s">
        <v>34</v>
      </c>
      <c r="M5027" t="s">
        <v>35</v>
      </c>
      <c r="N5027" t="s">
        <v>50</v>
      </c>
      <c r="O5027">
        <v>889.3</v>
      </c>
      <c r="P5027">
        <v>921.15</v>
      </c>
      <c r="Q5027">
        <v>5.0000000000000001E-3</v>
      </c>
      <c r="S5027">
        <v>860.5</v>
      </c>
      <c r="T5027">
        <v>995.4</v>
      </c>
      <c r="U5027">
        <v>1056.5999999999999</v>
      </c>
      <c r="V5027">
        <v>1103.5999999999999</v>
      </c>
      <c r="W5027">
        <v>1125.8</v>
      </c>
      <c r="Y5027">
        <v>934.2</v>
      </c>
      <c r="Z5027">
        <v>892.3</v>
      </c>
      <c r="AA5027">
        <v>917</v>
      </c>
      <c r="AB5027">
        <v>912.1</v>
      </c>
      <c r="AC5027">
        <v>872.4</v>
      </c>
      <c r="AE5027">
        <f>AVERAGE(S5027:W5027)</f>
        <v>1028.3799999999999</v>
      </c>
      <c r="AF5027">
        <f>AVERAGE(Y5027:AC5027)</f>
        <v>905.6</v>
      </c>
      <c r="AH5027">
        <f>TTEST(S5027:W5027,Y5027:AC5027,2,1)</f>
        <v>9.0398105531547535E-2</v>
      </c>
      <c r="AJ5027">
        <f t="shared" si="156"/>
        <v>0.880608335440207</v>
      </c>
      <c r="AK5027">
        <f t="shared" si="157"/>
        <v>-0.12714232006798176</v>
      </c>
    </row>
    <row r="5028" spans="1:37" x14ac:dyDescent="0.35">
      <c r="A5028" t="s">
        <v>47397</v>
      </c>
      <c r="B5028">
        <v>950</v>
      </c>
      <c r="C5028" t="s">
        <v>47398</v>
      </c>
      <c r="D5028" t="s">
        <v>47399</v>
      </c>
      <c r="E5028" t="s">
        <v>47400</v>
      </c>
      <c r="F5028" t="s">
        <v>47401</v>
      </c>
      <c r="G5028" t="s">
        <v>47402</v>
      </c>
      <c r="H5028" t="s">
        <v>47398</v>
      </c>
      <c r="I5028">
        <v>1</v>
      </c>
      <c r="J5028" t="s">
        <v>73</v>
      </c>
      <c r="K5028">
        <v>2</v>
      </c>
      <c r="L5028" t="s">
        <v>34</v>
      </c>
      <c r="M5028" t="s">
        <v>35</v>
      </c>
      <c r="N5028" t="s">
        <v>36</v>
      </c>
      <c r="O5028">
        <v>675.9</v>
      </c>
      <c r="P5028">
        <v>1657.55</v>
      </c>
      <c r="Q5028">
        <v>0.2</v>
      </c>
      <c r="S5028">
        <v>1568.6</v>
      </c>
      <c r="T5028">
        <v>1514.5</v>
      </c>
      <c r="U5028">
        <v>1736.3</v>
      </c>
      <c r="V5028">
        <v>1612.7</v>
      </c>
      <c r="W5028">
        <v>1553.5</v>
      </c>
      <c r="Y5028">
        <v>1645.1</v>
      </c>
      <c r="Z5028">
        <v>1881.8</v>
      </c>
      <c r="AA5028">
        <v>1698.2</v>
      </c>
      <c r="AB5028">
        <v>1732.1</v>
      </c>
      <c r="AC5028">
        <v>1847.5</v>
      </c>
      <c r="AE5028">
        <f>AVERAGE(S5028:W5028)</f>
        <v>1597.12</v>
      </c>
      <c r="AF5028">
        <f>AVERAGE(Y5028:AC5028)</f>
        <v>1760.9399999999998</v>
      </c>
      <c r="AH5028">
        <f>TTEST(S5028:W5028,Y5028:AC5028,2,1)</f>
        <v>9.0420218700702701E-2</v>
      </c>
      <c r="AJ5028">
        <f t="shared" si="156"/>
        <v>1.1025721298337006</v>
      </c>
      <c r="AK5028">
        <f t="shared" si="157"/>
        <v>9.7645750084257646E-2</v>
      </c>
    </row>
    <row r="5029" spans="1:37" x14ac:dyDescent="0.35">
      <c r="A5029" t="s">
        <v>47981</v>
      </c>
      <c r="B5029">
        <v>56963</v>
      </c>
      <c r="C5029" t="s">
        <v>47982</v>
      </c>
      <c r="D5029" t="s">
        <v>47983</v>
      </c>
      <c r="E5029" t="s">
        <v>47982</v>
      </c>
      <c r="F5029" t="s">
        <v>47984</v>
      </c>
      <c r="G5029" t="s">
        <v>47985</v>
      </c>
      <c r="H5029" t="s">
        <v>47982</v>
      </c>
      <c r="I5029">
        <v>1</v>
      </c>
      <c r="J5029" t="s">
        <v>56</v>
      </c>
      <c r="K5029">
        <v>0</v>
      </c>
      <c r="L5029" t="s">
        <v>34</v>
      </c>
      <c r="M5029" t="s">
        <v>35</v>
      </c>
      <c r="N5029" t="s">
        <v>50</v>
      </c>
      <c r="O5029">
        <v>10086.299999999999</v>
      </c>
      <c r="P5029">
        <v>9548.2999999999993</v>
      </c>
      <c r="Q5029">
        <v>5.0000000000000001E-3</v>
      </c>
      <c r="S5029">
        <v>8480.7000000000007</v>
      </c>
      <c r="T5029">
        <v>7057.3</v>
      </c>
      <c r="U5029">
        <v>10653.4</v>
      </c>
      <c r="V5029">
        <v>9002.4</v>
      </c>
      <c r="W5029">
        <v>9225.6</v>
      </c>
      <c r="Y5029">
        <v>8759.1</v>
      </c>
      <c r="Z5029">
        <v>12070.4</v>
      </c>
      <c r="AA5029">
        <v>12335.9</v>
      </c>
      <c r="AB5029">
        <v>10043.4</v>
      </c>
      <c r="AC5029">
        <v>10383.200000000001</v>
      </c>
      <c r="AE5029">
        <f>AVERAGE(S5029:W5029)</f>
        <v>8883.880000000001</v>
      </c>
      <c r="AF5029">
        <f>AVERAGE(Y5029:AC5029)</f>
        <v>10718.4</v>
      </c>
      <c r="AH5029">
        <f>TTEST(S5029:W5029,Y5029:AC5029,2,1)</f>
        <v>9.0435812131779716E-2</v>
      </c>
      <c r="AJ5029">
        <f t="shared" si="156"/>
        <v>1.2064998626726158</v>
      </c>
      <c r="AK5029">
        <f t="shared" si="157"/>
        <v>0.18772349225999699</v>
      </c>
    </row>
    <row r="5030" spans="1:37" x14ac:dyDescent="0.35">
      <c r="A5030" t="s">
        <v>13108</v>
      </c>
      <c r="B5030">
        <v>721</v>
      </c>
      <c r="C5030" t="s">
        <v>13109</v>
      </c>
      <c r="D5030" t="s">
        <v>13110</v>
      </c>
      <c r="E5030" t="s">
        <v>13111</v>
      </c>
      <c r="F5030" t="s">
        <v>13112</v>
      </c>
      <c r="G5030" t="s">
        <v>13113</v>
      </c>
      <c r="H5030" t="s">
        <v>13114</v>
      </c>
      <c r="I5030">
        <v>2</v>
      </c>
      <c r="J5030" t="s">
        <v>56</v>
      </c>
      <c r="K5030">
        <v>0</v>
      </c>
      <c r="L5030" t="s">
        <v>34</v>
      </c>
      <c r="M5030" t="s">
        <v>35</v>
      </c>
      <c r="N5030" t="s">
        <v>455</v>
      </c>
      <c r="O5030">
        <v>45048.9</v>
      </c>
      <c r="P5030">
        <v>519</v>
      </c>
      <c r="Q5030">
        <v>5.0000000000000002E-5</v>
      </c>
      <c r="S5030">
        <v>726.7</v>
      </c>
      <c r="T5030">
        <v>433.4</v>
      </c>
      <c r="U5030">
        <v>395.5</v>
      </c>
      <c r="V5030">
        <v>410.1</v>
      </c>
      <c r="W5030">
        <v>404.8</v>
      </c>
      <c r="Y5030">
        <v>648.5</v>
      </c>
      <c r="Z5030">
        <v>526.29999999999995</v>
      </c>
      <c r="AA5030">
        <v>639.1</v>
      </c>
      <c r="AB5030">
        <v>615.6</v>
      </c>
      <c r="AC5030">
        <v>572.79999999999995</v>
      </c>
      <c r="AE5030">
        <f>AVERAGE(S5030:W5030)</f>
        <v>474.1</v>
      </c>
      <c r="AF5030">
        <f>AVERAGE(Y5030:AC5030)</f>
        <v>600.46</v>
      </c>
      <c r="AH5030">
        <f>TTEST(S5030:W5030,Y5030:AC5030,2,1)</f>
        <v>9.0459215649729974E-2</v>
      </c>
      <c r="AJ5030">
        <f t="shared" si="156"/>
        <v>1.2665260493566759</v>
      </c>
      <c r="AK5030">
        <f t="shared" si="157"/>
        <v>0.23627775823597513</v>
      </c>
    </row>
    <row r="5031" spans="1:37" x14ac:dyDescent="0.35">
      <c r="A5031" t="s">
        <v>44126</v>
      </c>
      <c r="B5031">
        <v>5189</v>
      </c>
      <c r="C5031" t="s">
        <v>44127</v>
      </c>
      <c r="D5031" t="s">
        <v>44128</v>
      </c>
      <c r="E5031" t="s">
        <v>44127</v>
      </c>
      <c r="F5031" t="s">
        <v>44129</v>
      </c>
      <c r="G5031" t="s">
        <v>44130</v>
      </c>
      <c r="H5031" t="s">
        <v>44127</v>
      </c>
      <c r="I5031">
        <v>1</v>
      </c>
      <c r="J5031" t="s">
        <v>56</v>
      </c>
      <c r="K5031">
        <v>0</v>
      </c>
      <c r="L5031" t="s">
        <v>34</v>
      </c>
      <c r="M5031" t="s">
        <v>35</v>
      </c>
      <c r="N5031" t="s">
        <v>36</v>
      </c>
      <c r="O5031">
        <v>576.1</v>
      </c>
      <c r="P5031">
        <v>1735.15</v>
      </c>
      <c r="Q5031">
        <v>0.2</v>
      </c>
      <c r="S5031">
        <v>1634.6</v>
      </c>
      <c r="T5031">
        <v>1892.2</v>
      </c>
      <c r="U5031">
        <v>2235.9</v>
      </c>
      <c r="V5031">
        <v>1650.4</v>
      </c>
      <c r="W5031">
        <v>1633.1</v>
      </c>
      <c r="Y5031">
        <v>1694.2</v>
      </c>
      <c r="Z5031">
        <v>1372.4</v>
      </c>
      <c r="AA5031">
        <v>1400.5</v>
      </c>
      <c r="AB5031">
        <v>1455.9</v>
      </c>
      <c r="AC5031">
        <v>1414.5</v>
      </c>
      <c r="AE5031">
        <f>AVERAGE(S5031:W5031)</f>
        <v>1809.2400000000002</v>
      </c>
      <c r="AF5031">
        <f>AVERAGE(Y5031:AC5031)</f>
        <v>1467.5</v>
      </c>
      <c r="AH5031">
        <f>TTEST(S5031:W5031,Y5031:AC5031,2,1)</f>
        <v>9.0468483508615263E-2</v>
      </c>
      <c r="AJ5031">
        <f t="shared" si="156"/>
        <v>0.81111405894187605</v>
      </c>
      <c r="AK5031">
        <f t="shared" si="157"/>
        <v>-0.20934659487657606</v>
      </c>
    </row>
    <row r="5032" spans="1:37" x14ac:dyDescent="0.35">
      <c r="A5032" t="s">
        <v>4192</v>
      </c>
      <c r="B5032">
        <v>5688</v>
      </c>
      <c r="C5032" t="s">
        <v>4193</v>
      </c>
      <c r="D5032" t="s">
        <v>4194</v>
      </c>
      <c r="E5032" t="s">
        <v>4195</v>
      </c>
      <c r="F5032" t="s">
        <v>4196</v>
      </c>
      <c r="G5032" t="s">
        <v>4197</v>
      </c>
      <c r="H5032" t="s">
        <v>4193</v>
      </c>
      <c r="I5032">
        <v>1</v>
      </c>
      <c r="J5032" t="s">
        <v>56</v>
      </c>
      <c r="K5032">
        <v>0</v>
      </c>
      <c r="L5032" t="s">
        <v>34</v>
      </c>
      <c r="M5032" t="s">
        <v>35</v>
      </c>
      <c r="N5032" t="s">
        <v>36</v>
      </c>
      <c r="O5032">
        <v>14352.3</v>
      </c>
      <c r="P5032">
        <v>46655.3</v>
      </c>
      <c r="Q5032">
        <v>0.2</v>
      </c>
      <c r="S5032">
        <v>45814.2</v>
      </c>
      <c r="T5032">
        <v>56511.1</v>
      </c>
      <c r="U5032">
        <v>47009.8</v>
      </c>
      <c r="V5032">
        <v>53893.2</v>
      </c>
      <c r="W5032">
        <v>52613.9</v>
      </c>
      <c r="Y5032">
        <v>47122.8</v>
      </c>
      <c r="Z5032">
        <v>14228.5</v>
      </c>
      <c r="AA5032">
        <v>21507.3</v>
      </c>
      <c r="AB5032">
        <v>54700.1</v>
      </c>
      <c r="AC5032">
        <v>19137</v>
      </c>
      <c r="AE5032">
        <f>AVERAGE(S5032:W5032)</f>
        <v>51168.439999999995</v>
      </c>
      <c r="AF5032">
        <f>AVERAGE(Y5032:AC5032)</f>
        <v>31339.140000000003</v>
      </c>
      <c r="AH5032">
        <f>TTEST(S5032:W5032,Y5032:AC5032,2,1)</f>
        <v>9.0584362702867238E-2</v>
      </c>
      <c r="AJ5032">
        <f t="shared" si="156"/>
        <v>0.6124701085278349</v>
      </c>
      <c r="AK5032">
        <f t="shared" si="157"/>
        <v>-0.49025514015766591</v>
      </c>
    </row>
    <row r="5033" spans="1:37" x14ac:dyDescent="0.35">
      <c r="A5033" t="s">
        <v>9627</v>
      </c>
      <c r="B5033">
        <v>51232</v>
      </c>
      <c r="C5033" t="s">
        <v>9628</v>
      </c>
      <c r="D5033" t="s">
        <v>9629</v>
      </c>
      <c r="E5033" t="s">
        <v>9630</v>
      </c>
      <c r="F5033" t="s">
        <v>9631</v>
      </c>
      <c r="G5033" t="s">
        <v>9632</v>
      </c>
      <c r="H5033" t="s">
        <v>9628</v>
      </c>
      <c r="I5033">
        <v>1</v>
      </c>
      <c r="J5033" t="s">
        <v>56</v>
      </c>
      <c r="K5033">
        <v>0</v>
      </c>
      <c r="L5033" t="s">
        <v>34</v>
      </c>
      <c r="M5033" t="s">
        <v>35</v>
      </c>
      <c r="N5033" t="s">
        <v>36</v>
      </c>
      <c r="O5033">
        <v>259.60000000000002</v>
      </c>
      <c r="P5033">
        <v>425</v>
      </c>
      <c r="Q5033">
        <v>0.2</v>
      </c>
      <c r="S5033">
        <v>401.3</v>
      </c>
      <c r="T5033">
        <v>378.6</v>
      </c>
      <c r="U5033">
        <v>444.9</v>
      </c>
      <c r="V5033">
        <v>447.3</v>
      </c>
      <c r="W5033">
        <v>427.4</v>
      </c>
      <c r="Y5033">
        <v>430.9</v>
      </c>
      <c r="Z5033">
        <v>468.4</v>
      </c>
      <c r="AA5033">
        <v>449.1</v>
      </c>
      <c r="AB5033">
        <v>449.3</v>
      </c>
      <c r="AC5033">
        <v>499.4</v>
      </c>
      <c r="AE5033">
        <f>AVERAGE(S5033:W5033)</f>
        <v>419.9</v>
      </c>
      <c r="AF5033">
        <f>AVERAGE(Y5033:AC5033)</f>
        <v>459.41999999999996</v>
      </c>
      <c r="AH5033">
        <f>TTEST(S5033:W5033,Y5033:AC5033,2,1)</f>
        <v>9.0587636373711158E-2</v>
      </c>
      <c r="AJ5033">
        <f t="shared" si="156"/>
        <v>1.0941176470588234</v>
      </c>
      <c r="AK5033">
        <f t="shared" si="157"/>
        <v>8.9948236662939385E-2</v>
      </c>
    </row>
    <row r="5034" spans="1:37" x14ac:dyDescent="0.35">
      <c r="A5034" t="s">
        <v>34291</v>
      </c>
      <c r="B5034">
        <v>84307</v>
      </c>
      <c r="C5034" t="s">
        <v>34292</v>
      </c>
      <c r="D5034" t="s">
        <v>34293</v>
      </c>
      <c r="E5034" t="s">
        <v>34294</v>
      </c>
      <c r="F5034" t="s">
        <v>34295</v>
      </c>
      <c r="G5034" t="s">
        <v>34296</v>
      </c>
      <c r="H5034" t="s">
        <v>34292</v>
      </c>
      <c r="I5034">
        <v>1</v>
      </c>
      <c r="J5034" t="s">
        <v>56</v>
      </c>
      <c r="K5034">
        <v>0</v>
      </c>
      <c r="L5034" t="s">
        <v>34</v>
      </c>
      <c r="M5034" t="s">
        <v>35</v>
      </c>
      <c r="N5034" t="s">
        <v>50</v>
      </c>
      <c r="O5034">
        <v>1158.3</v>
      </c>
      <c r="P5034">
        <v>1198.55</v>
      </c>
      <c r="Q5034">
        <v>5.0000000000000001E-3</v>
      </c>
      <c r="S5034">
        <v>1588.2</v>
      </c>
      <c r="T5034">
        <v>1331.2</v>
      </c>
      <c r="U5034">
        <v>1154.5999999999999</v>
      </c>
      <c r="V5034">
        <v>1321.7</v>
      </c>
      <c r="W5034">
        <v>1057.3</v>
      </c>
      <c r="Y5034">
        <v>1489.5</v>
      </c>
      <c r="Z5034">
        <v>1492.4</v>
      </c>
      <c r="AA5034">
        <v>1446.4</v>
      </c>
      <c r="AB5034">
        <v>1490.2</v>
      </c>
      <c r="AC5034">
        <v>1451.9</v>
      </c>
      <c r="AE5034">
        <f>AVERAGE(S5034:W5034)</f>
        <v>1290.5999999999999</v>
      </c>
      <c r="AF5034">
        <f>AVERAGE(Y5034:AC5034)</f>
        <v>1474.08</v>
      </c>
      <c r="AH5034">
        <f>TTEST(S5034:W5034,Y5034:AC5034,2,1)</f>
        <v>9.0641105047361323E-2</v>
      </c>
      <c r="AJ5034">
        <f t="shared" si="156"/>
        <v>1.1421664342166435</v>
      </c>
      <c r="AK5034">
        <f t="shared" si="157"/>
        <v>0.13292683985888268</v>
      </c>
    </row>
    <row r="5035" spans="1:37" x14ac:dyDescent="0.35">
      <c r="A5035" t="s">
        <v>31835</v>
      </c>
      <c r="B5035">
        <v>54939</v>
      </c>
      <c r="C5035" t="s">
        <v>31836</v>
      </c>
      <c r="D5035" t="s">
        <v>31837</v>
      </c>
      <c r="E5035" t="s">
        <v>31838</v>
      </c>
      <c r="F5035" t="s">
        <v>31839</v>
      </c>
      <c r="G5035" t="s">
        <v>31840</v>
      </c>
      <c r="H5035" t="s">
        <v>31836</v>
      </c>
      <c r="I5035">
        <v>1</v>
      </c>
      <c r="J5035" t="s">
        <v>56</v>
      </c>
      <c r="K5035">
        <v>0</v>
      </c>
      <c r="L5035" t="s">
        <v>34</v>
      </c>
      <c r="M5035" t="s">
        <v>35</v>
      </c>
      <c r="N5035" t="s">
        <v>36</v>
      </c>
      <c r="O5035">
        <v>1605.8</v>
      </c>
      <c r="P5035">
        <v>1325.55</v>
      </c>
      <c r="Q5035">
        <v>0.2</v>
      </c>
      <c r="S5035">
        <v>1519.5</v>
      </c>
      <c r="T5035">
        <v>1336.9</v>
      </c>
      <c r="U5035">
        <v>1165.5</v>
      </c>
      <c r="V5035">
        <v>1223.9000000000001</v>
      </c>
      <c r="W5035">
        <v>1272.4000000000001</v>
      </c>
      <c r="Y5035">
        <v>1522.9</v>
      </c>
      <c r="Z5035">
        <v>1407.9</v>
      </c>
      <c r="AA5035">
        <v>1492.4</v>
      </c>
      <c r="AB5035">
        <v>1448.8</v>
      </c>
      <c r="AC5035">
        <v>1320.4</v>
      </c>
      <c r="AE5035">
        <f>AVERAGE(S5035:W5035)</f>
        <v>1303.6400000000001</v>
      </c>
      <c r="AF5035">
        <f>AVERAGE(Y5035:AC5035)</f>
        <v>1438.4800000000002</v>
      </c>
      <c r="AH5035">
        <f>TTEST(S5035:W5035,Y5035:AC5035,2,1)</f>
        <v>9.0774675981190545E-2</v>
      </c>
      <c r="AJ5035">
        <f t="shared" si="156"/>
        <v>1.1034334632260441</v>
      </c>
      <c r="AK5035">
        <f t="shared" si="157"/>
        <v>9.8426648771752917E-2</v>
      </c>
    </row>
    <row r="5036" spans="1:37" x14ac:dyDescent="0.35">
      <c r="A5036" t="s">
        <v>17016</v>
      </c>
      <c r="B5036">
        <v>145226</v>
      </c>
      <c r="C5036" t="s">
        <v>17017</v>
      </c>
      <c r="D5036" t="s">
        <v>17018</v>
      </c>
      <c r="E5036" t="s">
        <v>17017</v>
      </c>
      <c r="F5036" t="s">
        <v>17019</v>
      </c>
      <c r="G5036" t="s">
        <v>17020</v>
      </c>
      <c r="H5036" t="s">
        <v>17017</v>
      </c>
      <c r="I5036">
        <v>1</v>
      </c>
      <c r="J5036" t="s">
        <v>56</v>
      </c>
      <c r="K5036">
        <v>0</v>
      </c>
      <c r="L5036" t="s">
        <v>34</v>
      </c>
      <c r="M5036" t="s">
        <v>35</v>
      </c>
      <c r="N5036" t="s">
        <v>50</v>
      </c>
      <c r="O5036">
        <v>1370.7</v>
      </c>
      <c r="P5036">
        <v>1707.75</v>
      </c>
      <c r="Q5036">
        <v>5.0000000000000001E-3</v>
      </c>
      <c r="S5036">
        <v>1661.7</v>
      </c>
      <c r="T5036">
        <v>1988.9</v>
      </c>
      <c r="U5036">
        <v>1705.5</v>
      </c>
      <c r="V5036">
        <v>1827.4</v>
      </c>
      <c r="W5036">
        <v>1763.7</v>
      </c>
      <c r="Y5036">
        <v>1736</v>
      </c>
      <c r="Z5036">
        <v>1400.3</v>
      </c>
      <c r="AA5036">
        <v>1491.3</v>
      </c>
      <c r="AB5036">
        <v>1492.4</v>
      </c>
      <c r="AC5036">
        <v>1616</v>
      </c>
      <c r="AE5036">
        <f>AVERAGE(S5036:W5036)</f>
        <v>1789.44</v>
      </c>
      <c r="AF5036">
        <f>AVERAGE(Y5036:AC5036)</f>
        <v>1547.2</v>
      </c>
      <c r="AH5036">
        <f>TTEST(S5036:W5036,Y5036:AC5036,2,1)</f>
        <v>9.0781495998252609E-2</v>
      </c>
      <c r="AJ5036">
        <f t="shared" si="156"/>
        <v>0.8646280400572246</v>
      </c>
      <c r="AK5036">
        <f t="shared" si="157"/>
        <v>-0.14545587602625148</v>
      </c>
    </row>
    <row r="5037" spans="1:37" x14ac:dyDescent="0.35">
      <c r="A5037" t="s">
        <v>48853</v>
      </c>
      <c r="B5037">
        <v>6750</v>
      </c>
      <c r="C5037" t="s">
        <v>48854</v>
      </c>
      <c r="D5037" t="s">
        <v>48855</v>
      </c>
      <c r="E5037" t="s">
        <v>48855</v>
      </c>
      <c r="F5037" t="s">
        <v>48856</v>
      </c>
      <c r="G5037" t="s">
        <v>48857</v>
      </c>
      <c r="H5037" t="s">
        <v>48854</v>
      </c>
      <c r="I5037">
        <v>1</v>
      </c>
      <c r="J5037" t="s">
        <v>1691</v>
      </c>
      <c r="K5037">
        <v>3</v>
      </c>
      <c r="L5037" t="s">
        <v>34</v>
      </c>
      <c r="M5037" t="s">
        <v>35</v>
      </c>
      <c r="N5037" t="s">
        <v>36</v>
      </c>
      <c r="O5037">
        <v>658.4</v>
      </c>
      <c r="P5037">
        <v>4514.75</v>
      </c>
      <c r="Q5037">
        <v>0.2</v>
      </c>
      <c r="S5037">
        <v>4099.6000000000004</v>
      </c>
      <c r="T5037">
        <v>3320.6</v>
      </c>
      <c r="U5037">
        <v>4699.5</v>
      </c>
      <c r="V5037">
        <v>4118.8</v>
      </c>
      <c r="W5037">
        <v>4580.5</v>
      </c>
      <c r="Y5037">
        <v>4178.8999999999996</v>
      </c>
      <c r="Z5037">
        <v>5942.6</v>
      </c>
      <c r="AA5037">
        <v>5387.3</v>
      </c>
      <c r="AB5037">
        <v>5969.7</v>
      </c>
      <c r="AC5037">
        <v>4805.3999999999996</v>
      </c>
      <c r="AE5037">
        <f>AVERAGE(S5037:W5037)</f>
        <v>4163.8</v>
      </c>
      <c r="AF5037">
        <f>AVERAGE(Y5037:AC5037)</f>
        <v>5256.7800000000007</v>
      </c>
      <c r="AH5037">
        <f>TTEST(S5037:W5037,Y5037:AC5037,2,1)</f>
        <v>9.0837932353534753E-2</v>
      </c>
      <c r="AJ5037">
        <f t="shared" si="156"/>
        <v>1.2624957971084108</v>
      </c>
      <c r="AK5037">
        <f t="shared" si="157"/>
        <v>0.23309055313879565</v>
      </c>
    </row>
    <row r="5038" spans="1:37" x14ac:dyDescent="0.35">
      <c r="A5038" t="s">
        <v>17491</v>
      </c>
      <c r="B5038">
        <v>594855</v>
      </c>
      <c r="C5038" t="s">
        <v>17492</v>
      </c>
      <c r="D5038" t="s">
        <v>17493</v>
      </c>
      <c r="E5038" t="s">
        <v>17492</v>
      </c>
      <c r="F5038" t="s">
        <v>17494</v>
      </c>
      <c r="G5038" t="s">
        <v>17495</v>
      </c>
      <c r="H5038" t="s">
        <v>17492</v>
      </c>
      <c r="I5038">
        <v>1</v>
      </c>
      <c r="J5038" t="s">
        <v>56</v>
      </c>
      <c r="K5038">
        <v>0</v>
      </c>
      <c r="L5038" t="s">
        <v>34</v>
      </c>
      <c r="M5038" t="s">
        <v>35</v>
      </c>
      <c r="N5038" t="s">
        <v>36</v>
      </c>
      <c r="O5038">
        <v>2393.5</v>
      </c>
      <c r="P5038">
        <v>8795.5499999999993</v>
      </c>
      <c r="Q5038">
        <v>0.2</v>
      </c>
      <c r="S5038">
        <v>9409.7999999999993</v>
      </c>
      <c r="T5038">
        <v>7056.1</v>
      </c>
      <c r="U5038">
        <v>8864.1</v>
      </c>
      <c r="V5038">
        <v>7828</v>
      </c>
      <c r="W5038">
        <v>7925.6</v>
      </c>
      <c r="Y5038">
        <v>8778.6</v>
      </c>
      <c r="Z5038">
        <v>10207.299999999999</v>
      </c>
      <c r="AA5038">
        <v>10546.2</v>
      </c>
      <c r="AB5038">
        <v>8570.6</v>
      </c>
      <c r="AC5038">
        <v>10174.5</v>
      </c>
      <c r="AE5038">
        <f>AVERAGE(S5038:W5038)</f>
        <v>8216.7199999999993</v>
      </c>
      <c r="AF5038">
        <f>AVERAGE(Y5038:AC5038)</f>
        <v>9655.44</v>
      </c>
      <c r="AH5038">
        <f>TTEST(S5038:W5038,Y5038:AC5038,2,1)</f>
        <v>9.0844118792288167E-2</v>
      </c>
      <c r="AJ5038">
        <f t="shared" si="156"/>
        <v>1.1750966322328134</v>
      </c>
      <c r="AK5038">
        <f t="shared" si="157"/>
        <v>0.16135038441272162</v>
      </c>
    </row>
    <row r="5039" spans="1:37" x14ac:dyDescent="0.35">
      <c r="A5039" t="s">
        <v>1835</v>
      </c>
      <c r="B5039">
        <v>7204</v>
      </c>
      <c r="C5039" t="s">
        <v>1836</v>
      </c>
      <c r="D5039" t="s">
        <v>1837</v>
      </c>
      <c r="E5039" t="s">
        <v>1836</v>
      </c>
      <c r="F5039" t="s">
        <v>1838</v>
      </c>
      <c r="G5039" t="s">
        <v>1839</v>
      </c>
      <c r="H5039" t="s">
        <v>1836</v>
      </c>
      <c r="I5039">
        <v>1</v>
      </c>
      <c r="J5039" t="s">
        <v>1702</v>
      </c>
      <c r="K5039">
        <v>2</v>
      </c>
      <c r="L5039" t="s">
        <v>34</v>
      </c>
      <c r="M5039" t="s">
        <v>35</v>
      </c>
      <c r="N5039" t="s">
        <v>50</v>
      </c>
      <c r="O5039">
        <v>448.6</v>
      </c>
      <c r="P5039">
        <v>509.2</v>
      </c>
      <c r="Q5039">
        <v>5.0000000000000001E-3</v>
      </c>
      <c r="S5039">
        <v>538.79999999999995</v>
      </c>
      <c r="T5039">
        <v>401.1</v>
      </c>
      <c r="U5039">
        <v>475</v>
      </c>
      <c r="V5039">
        <v>443.3</v>
      </c>
      <c r="W5039">
        <v>463.7</v>
      </c>
      <c r="Y5039">
        <v>496.1</v>
      </c>
      <c r="Z5039">
        <v>573.79999999999995</v>
      </c>
      <c r="AA5039">
        <v>537.9</v>
      </c>
      <c r="AB5039">
        <v>542.4</v>
      </c>
      <c r="AC5039">
        <v>560.20000000000005</v>
      </c>
      <c r="AE5039">
        <f>AVERAGE(S5039:W5039)</f>
        <v>464.38</v>
      </c>
      <c r="AF5039">
        <f>AVERAGE(Y5039:AC5039)</f>
        <v>542.08000000000015</v>
      </c>
      <c r="AH5039">
        <f>TTEST(S5039:W5039,Y5039:AC5039,2,1)</f>
        <v>9.0847772204734278E-2</v>
      </c>
      <c r="AJ5039">
        <f t="shared" si="156"/>
        <v>1.1673198673500154</v>
      </c>
      <c r="AK5039">
        <f t="shared" si="157"/>
        <v>0.15471040944941547</v>
      </c>
    </row>
    <row r="5040" spans="1:37" x14ac:dyDescent="0.35">
      <c r="A5040" t="s">
        <v>53255</v>
      </c>
      <c r="B5040" t="e">
        <v>#N/A</v>
      </c>
      <c r="C5040" t="s">
        <v>56</v>
      </c>
      <c r="D5040" t="s">
        <v>80</v>
      </c>
      <c r="E5040" t="s">
        <v>81</v>
      </c>
      <c r="F5040" t="s">
        <v>82</v>
      </c>
      <c r="G5040" t="s">
        <v>83</v>
      </c>
      <c r="H5040" t="s">
        <v>56</v>
      </c>
      <c r="I5040" t="e">
        <v>#N/A</v>
      </c>
      <c r="J5040" t="s">
        <v>56</v>
      </c>
      <c r="K5040" t="e">
        <v>#N/A</v>
      </c>
      <c r="L5040" t="s">
        <v>84</v>
      </c>
      <c r="M5040" t="s">
        <v>35</v>
      </c>
      <c r="N5040" t="s">
        <v>36</v>
      </c>
      <c r="O5040">
        <v>306.60000000000002</v>
      </c>
      <c r="P5040">
        <v>102470.05</v>
      </c>
      <c r="Q5040">
        <v>0.2</v>
      </c>
      <c r="S5040">
        <v>97032.6</v>
      </c>
      <c r="T5040">
        <v>65553.7</v>
      </c>
      <c r="U5040">
        <v>108473.9</v>
      </c>
      <c r="V5040">
        <v>86767.2</v>
      </c>
      <c r="W5040">
        <v>103270.5</v>
      </c>
      <c r="Y5040">
        <v>92702.2</v>
      </c>
      <c r="Z5040">
        <v>147797.5</v>
      </c>
      <c r="AA5040">
        <v>114843.3</v>
      </c>
      <c r="AB5040">
        <v>138016.29999999999</v>
      </c>
      <c r="AC5040">
        <v>140711.79999999999</v>
      </c>
      <c r="AE5040">
        <f>AVERAGE(S5040:W5040)</f>
        <v>92219.579999999987</v>
      </c>
      <c r="AF5040">
        <f>AVERAGE(Y5040:AC5040)</f>
        <v>126814.22</v>
      </c>
      <c r="AH5040">
        <f>TTEST(S5040:W5040,Y5040:AC5040,2,1)</f>
        <v>9.0866341379677154E-2</v>
      </c>
      <c r="AJ5040">
        <f t="shared" si="156"/>
        <v>1.3751333502061061</v>
      </c>
      <c r="AK5040">
        <f t="shared" si="157"/>
        <v>0.31855070838416472</v>
      </c>
    </row>
    <row r="5041" spans="1:37" x14ac:dyDescent="0.35">
      <c r="A5041" t="s">
        <v>50521</v>
      </c>
      <c r="B5041">
        <v>79168</v>
      </c>
      <c r="C5041" t="s">
        <v>42629</v>
      </c>
      <c r="D5041" t="s">
        <v>42630</v>
      </c>
      <c r="E5041" t="s">
        <v>42631</v>
      </c>
      <c r="F5041" t="s">
        <v>42632</v>
      </c>
      <c r="G5041" t="s">
        <v>42633</v>
      </c>
      <c r="H5041" t="s">
        <v>42629</v>
      </c>
      <c r="I5041">
        <v>1</v>
      </c>
      <c r="J5041" t="s">
        <v>56</v>
      </c>
      <c r="K5041">
        <v>0</v>
      </c>
      <c r="L5041" t="s">
        <v>34</v>
      </c>
      <c r="M5041" t="s">
        <v>35</v>
      </c>
      <c r="N5041" t="s">
        <v>36</v>
      </c>
      <c r="O5041">
        <v>2920</v>
      </c>
      <c r="P5041">
        <v>405.35</v>
      </c>
      <c r="Q5041">
        <v>0.2</v>
      </c>
      <c r="S5041">
        <v>386</v>
      </c>
      <c r="T5041">
        <v>363.3</v>
      </c>
      <c r="U5041">
        <v>421.7</v>
      </c>
      <c r="V5041">
        <v>384.7</v>
      </c>
      <c r="W5041">
        <v>377.6</v>
      </c>
      <c r="Y5041">
        <v>403.9</v>
      </c>
      <c r="Z5041">
        <v>441.7</v>
      </c>
      <c r="AA5041">
        <v>416.3</v>
      </c>
      <c r="AB5041">
        <v>403.5</v>
      </c>
      <c r="AC5041">
        <v>439.3</v>
      </c>
      <c r="AE5041">
        <f>AVERAGE(S5041:W5041)</f>
        <v>386.66</v>
      </c>
      <c r="AF5041">
        <f>AVERAGE(Y5041:AC5041)</f>
        <v>420.93999999999994</v>
      </c>
      <c r="AH5041">
        <f>TTEST(S5041:W5041,Y5041:AC5041,2,1)</f>
        <v>9.089612128411291E-2</v>
      </c>
      <c r="AJ5041">
        <f t="shared" si="156"/>
        <v>1.0886567009776029</v>
      </c>
      <c r="AK5041">
        <f t="shared" si="157"/>
        <v>8.4944551806669669E-2</v>
      </c>
    </row>
    <row r="5042" spans="1:37" x14ac:dyDescent="0.35">
      <c r="A5042" t="s">
        <v>35263</v>
      </c>
      <c r="B5042">
        <v>23080</v>
      </c>
      <c r="C5042" t="s">
        <v>35264</v>
      </c>
      <c r="D5042" t="s">
        <v>35265</v>
      </c>
      <c r="E5042" t="s">
        <v>35264</v>
      </c>
      <c r="F5042" t="s">
        <v>35266</v>
      </c>
      <c r="G5042" t="s">
        <v>35267</v>
      </c>
      <c r="H5042" t="s">
        <v>35264</v>
      </c>
      <c r="I5042">
        <v>1</v>
      </c>
      <c r="J5042" t="s">
        <v>56</v>
      </c>
      <c r="K5042">
        <v>0</v>
      </c>
      <c r="L5042" t="s">
        <v>34</v>
      </c>
      <c r="M5042" t="s">
        <v>35</v>
      </c>
      <c r="N5042" t="s">
        <v>50</v>
      </c>
      <c r="O5042">
        <v>4407.1000000000004</v>
      </c>
      <c r="P5042">
        <v>10566.25</v>
      </c>
      <c r="Q5042">
        <v>5.0000000000000001E-3</v>
      </c>
      <c r="S5042">
        <v>11786.5</v>
      </c>
      <c r="T5042">
        <v>7884.9</v>
      </c>
      <c r="U5042">
        <v>9794.7999999999993</v>
      </c>
      <c r="V5042">
        <v>8493.9</v>
      </c>
      <c r="W5042">
        <v>10559.5</v>
      </c>
      <c r="Y5042">
        <v>9702.2000000000007</v>
      </c>
      <c r="Z5042">
        <v>14048.3</v>
      </c>
      <c r="AA5042">
        <v>12773.4</v>
      </c>
      <c r="AB5042">
        <v>14635.7</v>
      </c>
      <c r="AC5042">
        <v>14062.4</v>
      </c>
      <c r="AE5042">
        <f>AVERAGE(S5042:W5042)</f>
        <v>9703.92</v>
      </c>
      <c r="AF5042">
        <f>AVERAGE(Y5042:AC5042)</f>
        <v>13044.400000000001</v>
      </c>
      <c r="AH5042">
        <f>TTEST(S5042:W5042,Y5042:AC5042,2,1)</f>
        <v>9.0904029079809587E-2</v>
      </c>
      <c r="AJ5042">
        <f t="shared" si="156"/>
        <v>1.3442402657894956</v>
      </c>
      <c r="AK5042">
        <f t="shared" si="157"/>
        <v>0.29582899531226337</v>
      </c>
    </row>
    <row r="5043" spans="1:37" x14ac:dyDescent="0.35">
      <c r="A5043" t="s">
        <v>31745</v>
      </c>
      <c r="B5043">
        <v>51122</v>
      </c>
      <c r="C5043" t="s">
        <v>31746</v>
      </c>
      <c r="D5043" t="s">
        <v>31747</v>
      </c>
      <c r="E5043" t="s">
        <v>31748</v>
      </c>
      <c r="F5043" t="s">
        <v>31749</v>
      </c>
      <c r="G5043" t="s">
        <v>31750</v>
      </c>
      <c r="H5043" t="s">
        <v>31746</v>
      </c>
      <c r="I5043">
        <v>1</v>
      </c>
      <c r="J5043" t="s">
        <v>56</v>
      </c>
      <c r="K5043">
        <v>0</v>
      </c>
      <c r="L5043" t="s">
        <v>34</v>
      </c>
      <c r="M5043" t="s">
        <v>35</v>
      </c>
      <c r="N5043" t="s">
        <v>50</v>
      </c>
      <c r="O5043">
        <v>9400.6</v>
      </c>
      <c r="P5043">
        <v>166940.20000000001</v>
      </c>
      <c r="Q5043">
        <v>5.0000000000000001E-3</v>
      </c>
      <c r="S5043">
        <v>172856.1</v>
      </c>
      <c r="T5043">
        <v>102780.8</v>
      </c>
      <c r="U5043">
        <v>160077.4</v>
      </c>
      <c r="V5043">
        <v>146730.5</v>
      </c>
      <c r="W5043">
        <v>137695.6</v>
      </c>
      <c r="Y5043">
        <v>133140.1</v>
      </c>
      <c r="Z5043">
        <v>184945.7</v>
      </c>
      <c r="AA5043">
        <v>211142.6</v>
      </c>
      <c r="AB5043">
        <v>232189</v>
      </c>
      <c r="AC5043">
        <v>240237.6</v>
      </c>
      <c r="AE5043">
        <f>AVERAGE(S5043:W5043)</f>
        <v>144028.08000000002</v>
      </c>
      <c r="AF5043">
        <f>AVERAGE(Y5043:AC5043)</f>
        <v>200331</v>
      </c>
      <c r="AH5043">
        <f>TTEST(S5043:W5043,Y5043:AC5043,2,1)</f>
        <v>9.0957484705978545E-2</v>
      </c>
      <c r="AJ5043">
        <f t="shared" si="156"/>
        <v>1.3909162713270911</v>
      </c>
      <c r="AK5043">
        <f t="shared" si="157"/>
        <v>0.3299627179787204</v>
      </c>
    </row>
    <row r="5044" spans="1:37" x14ac:dyDescent="0.35">
      <c r="A5044" t="s">
        <v>48743</v>
      </c>
      <c r="B5044">
        <v>7534</v>
      </c>
      <c r="C5044" t="s">
        <v>48744</v>
      </c>
      <c r="D5044" t="s">
        <v>48745</v>
      </c>
      <c r="E5044" t="s">
        <v>48745</v>
      </c>
      <c r="F5044" t="s">
        <v>48746</v>
      </c>
      <c r="G5044" t="s">
        <v>48747</v>
      </c>
      <c r="H5044" t="s">
        <v>48744</v>
      </c>
      <c r="I5044">
        <v>1</v>
      </c>
      <c r="J5044" t="s">
        <v>128</v>
      </c>
      <c r="K5044">
        <v>1</v>
      </c>
      <c r="L5044" t="s">
        <v>34</v>
      </c>
      <c r="M5044" t="s">
        <v>35</v>
      </c>
      <c r="N5044" t="s">
        <v>50</v>
      </c>
      <c r="O5044">
        <v>84870.9</v>
      </c>
      <c r="P5044">
        <v>90246.8</v>
      </c>
      <c r="Q5044">
        <v>5.0000000000000001E-3</v>
      </c>
      <c r="S5044">
        <v>88596</v>
      </c>
      <c r="T5044">
        <v>94209.600000000006</v>
      </c>
      <c r="U5044">
        <v>89391.6</v>
      </c>
      <c r="V5044">
        <v>131200</v>
      </c>
      <c r="W5044">
        <v>107980.5</v>
      </c>
      <c r="Y5044">
        <v>100191.8</v>
      </c>
      <c r="Z5044">
        <v>54705.599999999999</v>
      </c>
      <c r="AA5044">
        <v>71432.3</v>
      </c>
      <c r="AB5044">
        <v>61807.1</v>
      </c>
      <c r="AC5044">
        <v>76240.800000000003</v>
      </c>
      <c r="AE5044">
        <f>AVERAGE(S5044:W5044)</f>
        <v>102275.54000000001</v>
      </c>
      <c r="AF5044">
        <f>AVERAGE(Y5044:AC5044)</f>
        <v>72875.51999999999</v>
      </c>
      <c r="AH5044">
        <f>TTEST(S5044:W5044,Y5044:AC5044,2,1)</f>
        <v>9.0958698926656686E-2</v>
      </c>
      <c r="AJ5044">
        <f t="shared" si="156"/>
        <v>0.71254104353787806</v>
      </c>
      <c r="AK5044">
        <f t="shared" si="157"/>
        <v>-0.33891776353299086</v>
      </c>
    </row>
    <row r="5045" spans="1:37" x14ac:dyDescent="0.35">
      <c r="A5045" t="s">
        <v>34899</v>
      </c>
      <c r="B5045">
        <v>121457</v>
      </c>
      <c r="C5045" t="s">
        <v>34900</v>
      </c>
      <c r="D5045" t="s">
        <v>34901</v>
      </c>
      <c r="E5045" t="s">
        <v>34902</v>
      </c>
      <c r="F5045" t="s">
        <v>34903</v>
      </c>
      <c r="G5045" t="s">
        <v>34904</v>
      </c>
      <c r="H5045" t="s">
        <v>34900</v>
      </c>
      <c r="I5045">
        <v>1</v>
      </c>
      <c r="J5045" t="s">
        <v>56</v>
      </c>
      <c r="K5045">
        <v>0</v>
      </c>
      <c r="L5045" t="s">
        <v>34</v>
      </c>
      <c r="M5045" t="s">
        <v>35</v>
      </c>
      <c r="N5045" t="s">
        <v>36</v>
      </c>
      <c r="O5045">
        <v>780.6</v>
      </c>
      <c r="P5045">
        <v>5818.15</v>
      </c>
      <c r="Q5045">
        <v>0.2</v>
      </c>
      <c r="S5045">
        <v>6602</v>
      </c>
      <c r="T5045">
        <v>8306.1</v>
      </c>
      <c r="U5045">
        <v>5245.2</v>
      </c>
      <c r="V5045">
        <v>5943.5</v>
      </c>
      <c r="W5045">
        <v>6775.1</v>
      </c>
      <c r="Y5045">
        <v>5979.3</v>
      </c>
      <c r="Z5045">
        <v>3842.5</v>
      </c>
      <c r="AA5045">
        <v>4170.3</v>
      </c>
      <c r="AB5045">
        <v>5950.2</v>
      </c>
      <c r="AC5045">
        <v>3672.5</v>
      </c>
      <c r="AE5045">
        <f>AVERAGE(S5045:W5045)</f>
        <v>6574.38</v>
      </c>
      <c r="AF5045">
        <f>AVERAGE(Y5045:AC5045)</f>
        <v>4722.96</v>
      </c>
      <c r="AH5045">
        <f>TTEST(S5045:W5045,Y5045:AC5045,2,1)</f>
        <v>9.0966462362259762E-2</v>
      </c>
      <c r="AJ5045">
        <f t="shared" si="156"/>
        <v>0.71838865413924957</v>
      </c>
      <c r="AK5045">
        <f t="shared" si="157"/>
        <v>-0.33074455535487285</v>
      </c>
    </row>
    <row r="5046" spans="1:37" x14ac:dyDescent="0.35">
      <c r="A5046" t="s">
        <v>22089</v>
      </c>
      <c r="B5046">
        <v>57687</v>
      </c>
      <c r="C5046" t="s">
        <v>22090</v>
      </c>
      <c r="D5046" t="s">
        <v>22091</v>
      </c>
      <c r="E5046" t="s">
        <v>22090</v>
      </c>
      <c r="F5046" t="s">
        <v>22092</v>
      </c>
      <c r="G5046" t="s">
        <v>22093</v>
      </c>
      <c r="H5046" t="s">
        <v>22090</v>
      </c>
      <c r="I5046">
        <v>1</v>
      </c>
      <c r="J5046" t="s">
        <v>56</v>
      </c>
      <c r="K5046">
        <v>0</v>
      </c>
      <c r="L5046" t="s">
        <v>34</v>
      </c>
      <c r="M5046" t="s">
        <v>35</v>
      </c>
      <c r="N5046" t="s">
        <v>36</v>
      </c>
      <c r="O5046">
        <v>540.4</v>
      </c>
      <c r="P5046">
        <v>1280.9000000000001</v>
      </c>
      <c r="Q5046">
        <v>0.2</v>
      </c>
      <c r="S5046">
        <v>1160.3</v>
      </c>
      <c r="T5046">
        <v>1072.7</v>
      </c>
      <c r="U5046">
        <v>1332.5</v>
      </c>
      <c r="V5046">
        <v>1175.2</v>
      </c>
      <c r="W5046">
        <v>1177.9000000000001</v>
      </c>
      <c r="Y5046">
        <v>1305.2</v>
      </c>
      <c r="Z5046">
        <v>1296.7</v>
      </c>
      <c r="AA5046">
        <v>1509.9</v>
      </c>
      <c r="AB5046">
        <v>1083.9000000000001</v>
      </c>
      <c r="AC5046">
        <v>1332.7</v>
      </c>
      <c r="AE5046">
        <f>AVERAGE(S5046:W5046)</f>
        <v>1183.72</v>
      </c>
      <c r="AF5046">
        <f>AVERAGE(Y5046:AC5046)</f>
        <v>1305.68</v>
      </c>
      <c r="AH5046">
        <f>TTEST(S5046:W5046,Y5046:AC5046,2,1)</f>
        <v>9.0999327024536308E-2</v>
      </c>
      <c r="AJ5046">
        <f t="shared" si="156"/>
        <v>1.1030311222248506</v>
      </c>
      <c r="AK5046">
        <f t="shared" si="157"/>
        <v>9.8061955852314461E-2</v>
      </c>
    </row>
    <row r="5047" spans="1:37" x14ac:dyDescent="0.35">
      <c r="A5047" t="s">
        <v>55893</v>
      </c>
      <c r="B5047">
        <v>285193</v>
      </c>
      <c r="C5047" t="s">
        <v>55894</v>
      </c>
      <c r="D5047" t="s">
        <v>55895</v>
      </c>
      <c r="E5047" t="s">
        <v>55896</v>
      </c>
      <c r="F5047" t="s">
        <v>55897</v>
      </c>
      <c r="G5047" t="s">
        <v>55898</v>
      </c>
      <c r="H5047" t="s">
        <v>55894</v>
      </c>
      <c r="I5047">
        <v>1</v>
      </c>
      <c r="J5047" t="s">
        <v>56</v>
      </c>
      <c r="K5047">
        <v>0</v>
      </c>
      <c r="L5047" t="s">
        <v>34</v>
      </c>
      <c r="M5047" t="s">
        <v>35</v>
      </c>
      <c r="N5047" t="s">
        <v>36</v>
      </c>
      <c r="O5047">
        <v>1329.9</v>
      </c>
      <c r="P5047">
        <v>318.89999999999998</v>
      </c>
      <c r="Q5047">
        <v>0.2</v>
      </c>
      <c r="S5047">
        <v>417.6</v>
      </c>
      <c r="T5047">
        <v>233.6</v>
      </c>
      <c r="U5047">
        <v>304.5</v>
      </c>
      <c r="V5047">
        <v>291.3</v>
      </c>
      <c r="W5047">
        <v>287.60000000000002</v>
      </c>
      <c r="Y5047">
        <v>363.6</v>
      </c>
      <c r="Z5047">
        <v>432.2</v>
      </c>
      <c r="AA5047">
        <v>383.4</v>
      </c>
      <c r="AB5047">
        <v>385.2</v>
      </c>
      <c r="AC5047">
        <v>469.1</v>
      </c>
      <c r="AE5047">
        <f>AVERAGE(S5047:W5047)</f>
        <v>306.91999999999996</v>
      </c>
      <c r="AF5047">
        <f>AVERAGE(Y5047:AC5047)</f>
        <v>406.7</v>
      </c>
      <c r="AH5047">
        <f>TTEST(S5047:W5047,Y5047:AC5047,2,1)</f>
        <v>9.1054016939274771E-2</v>
      </c>
      <c r="AJ5047">
        <f t="shared" si="156"/>
        <v>1.3251010035188324</v>
      </c>
      <c r="AK5047">
        <f t="shared" si="157"/>
        <v>0.28148868560371448</v>
      </c>
    </row>
    <row r="5048" spans="1:37" x14ac:dyDescent="0.35">
      <c r="A5048" t="s">
        <v>34932</v>
      </c>
      <c r="B5048">
        <v>57805</v>
      </c>
      <c r="C5048" t="s">
        <v>34933</v>
      </c>
      <c r="D5048" t="s">
        <v>34934</v>
      </c>
      <c r="E5048" t="s">
        <v>34933</v>
      </c>
      <c r="F5048" t="s">
        <v>34935</v>
      </c>
      <c r="G5048" t="s">
        <v>34936</v>
      </c>
      <c r="H5048" t="s">
        <v>34933</v>
      </c>
      <c r="I5048">
        <v>1</v>
      </c>
      <c r="J5048" t="s">
        <v>56</v>
      </c>
      <c r="K5048">
        <v>0</v>
      </c>
      <c r="L5048" t="s">
        <v>34</v>
      </c>
      <c r="M5048" t="s">
        <v>35</v>
      </c>
      <c r="N5048" t="s">
        <v>36</v>
      </c>
      <c r="O5048">
        <v>631.4</v>
      </c>
      <c r="P5048">
        <v>2077.5500000000002</v>
      </c>
      <c r="Q5048">
        <v>0.2</v>
      </c>
      <c r="S5048">
        <v>2067.8000000000002</v>
      </c>
      <c r="T5048">
        <v>2104.3000000000002</v>
      </c>
      <c r="U5048">
        <v>2064.6</v>
      </c>
      <c r="V5048">
        <v>2062.5</v>
      </c>
      <c r="W5048">
        <v>2074.3000000000002</v>
      </c>
      <c r="Y5048">
        <v>2114.9</v>
      </c>
      <c r="Z5048">
        <v>1974.4</v>
      </c>
      <c r="AA5048">
        <v>1956.2</v>
      </c>
      <c r="AB5048">
        <v>1965.2</v>
      </c>
      <c r="AC5048">
        <v>2015.6</v>
      </c>
      <c r="AE5048">
        <f>AVERAGE(S5048:W5048)</f>
        <v>2074.6999999999998</v>
      </c>
      <c r="AF5048">
        <f>AVERAGE(Y5048:AC5048)</f>
        <v>2005.2599999999998</v>
      </c>
      <c r="AH5048">
        <f>TTEST(S5048:W5048,Y5048:AC5048,2,1)</f>
        <v>9.1060959510347053E-2</v>
      </c>
      <c r="AJ5048">
        <f t="shared" si="156"/>
        <v>0.96653010073745604</v>
      </c>
      <c r="AK5048">
        <f t="shared" si="157"/>
        <v>-3.4042836755131561E-2</v>
      </c>
    </row>
    <row r="5049" spans="1:37" x14ac:dyDescent="0.35">
      <c r="A5049" t="s">
        <v>38405</v>
      </c>
      <c r="B5049">
        <v>23608</v>
      </c>
      <c r="C5049" t="s">
        <v>38406</v>
      </c>
      <c r="D5049" t="s">
        <v>38407</v>
      </c>
      <c r="E5049" t="s">
        <v>38406</v>
      </c>
      <c r="F5049" t="s">
        <v>38408</v>
      </c>
      <c r="G5049" t="s">
        <v>38409</v>
      </c>
      <c r="H5049" t="s">
        <v>38406</v>
      </c>
      <c r="I5049">
        <v>1</v>
      </c>
      <c r="J5049" t="s">
        <v>56</v>
      </c>
      <c r="K5049">
        <v>0</v>
      </c>
      <c r="L5049" t="s">
        <v>34</v>
      </c>
      <c r="M5049" t="s">
        <v>35</v>
      </c>
      <c r="N5049" t="s">
        <v>50</v>
      </c>
      <c r="O5049">
        <v>3972.5</v>
      </c>
      <c r="P5049">
        <v>8423.9500000000007</v>
      </c>
      <c r="Q5049">
        <v>5.0000000000000001E-3</v>
      </c>
      <c r="S5049">
        <v>7930.8</v>
      </c>
      <c r="T5049">
        <v>13495</v>
      </c>
      <c r="U5049">
        <v>8661.9</v>
      </c>
      <c r="V5049">
        <v>9798.7999999999993</v>
      </c>
      <c r="W5049">
        <v>10128</v>
      </c>
      <c r="Y5049">
        <v>9518.7999999999993</v>
      </c>
      <c r="Z5049">
        <v>4836.1000000000004</v>
      </c>
      <c r="AA5049">
        <v>6026.1</v>
      </c>
      <c r="AB5049">
        <v>6124.9</v>
      </c>
      <c r="AC5049">
        <v>5034.5</v>
      </c>
      <c r="AE5049">
        <f>AVERAGE(S5049:W5049)</f>
        <v>10002.9</v>
      </c>
      <c r="AF5049">
        <f>AVERAGE(Y5049:AC5049)</f>
        <v>6308.08</v>
      </c>
      <c r="AH5049">
        <f>TTEST(S5049:W5049,Y5049:AC5049,2,1)</f>
        <v>9.1073298050130133E-2</v>
      </c>
      <c r="AJ5049">
        <f t="shared" si="156"/>
        <v>0.63062511871557247</v>
      </c>
      <c r="AK5049">
        <f t="shared" si="157"/>
        <v>-0.46104369962362135</v>
      </c>
    </row>
    <row r="5050" spans="1:37" x14ac:dyDescent="0.35">
      <c r="A5050" t="s">
        <v>53375</v>
      </c>
      <c r="B5050" t="e">
        <v>#N/A</v>
      </c>
      <c r="C5050" t="s">
        <v>56</v>
      </c>
      <c r="D5050" t="s">
        <v>80</v>
      </c>
      <c r="E5050" t="s">
        <v>81</v>
      </c>
      <c r="F5050" t="s">
        <v>82</v>
      </c>
      <c r="G5050" t="s">
        <v>83</v>
      </c>
      <c r="H5050" t="s">
        <v>56</v>
      </c>
      <c r="I5050" t="e">
        <v>#N/A</v>
      </c>
      <c r="J5050" t="s">
        <v>56</v>
      </c>
      <c r="K5050" t="e">
        <v>#N/A</v>
      </c>
      <c r="L5050" t="s">
        <v>84</v>
      </c>
      <c r="M5050" t="s">
        <v>35</v>
      </c>
      <c r="N5050" t="s">
        <v>36</v>
      </c>
      <c r="O5050">
        <v>481.5</v>
      </c>
      <c r="P5050">
        <v>117342.8</v>
      </c>
      <c r="Q5050">
        <v>0.2</v>
      </c>
      <c r="S5050">
        <v>116080.2</v>
      </c>
      <c r="T5050">
        <v>76324.100000000006</v>
      </c>
      <c r="U5050">
        <v>124782.39999999999</v>
      </c>
      <c r="V5050">
        <v>115910.39999999999</v>
      </c>
      <c r="W5050">
        <v>108817</v>
      </c>
      <c r="Y5050">
        <v>107259.1</v>
      </c>
      <c r="Z5050">
        <v>152850.79999999999</v>
      </c>
      <c r="AA5050">
        <v>137663.70000000001</v>
      </c>
      <c r="AB5050">
        <v>147436.79999999999</v>
      </c>
      <c r="AC5050">
        <v>162272.29999999999</v>
      </c>
      <c r="AE5050">
        <f>AVERAGE(S5050:W5050)</f>
        <v>108382.81999999999</v>
      </c>
      <c r="AF5050">
        <f>AVERAGE(Y5050:AC5050)</f>
        <v>141496.53999999998</v>
      </c>
      <c r="AH5050">
        <f>TTEST(S5050:W5050,Y5050:AC5050,2,1)</f>
        <v>9.109146590930671E-2</v>
      </c>
      <c r="AJ5050">
        <f t="shared" si="156"/>
        <v>1.3055255436239801</v>
      </c>
      <c r="AK5050">
        <f t="shared" si="157"/>
        <v>0.26660567512724032</v>
      </c>
    </row>
    <row r="5051" spans="1:37" x14ac:dyDescent="0.35">
      <c r="A5051" t="s">
        <v>32133</v>
      </c>
      <c r="B5051">
        <v>10138</v>
      </c>
      <c r="C5051" t="s">
        <v>32134</v>
      </c>
      <c r="D5051" t="s">
        <v>32135</v>
      </c>
      <c r="E5051" t="s">
        <v>32134</v>
      </c>
      <c r="F5051" t="s">
        <v>32136</v>
      </c>
      <c r="G5051" t="s">
        <v>32137</v>
      </c>
      <c r="H5051" t="s">
        <v>32134</v>
      </c>
      <c r="I5051">
        <v>1</v>
      </c>
      <c r="J5051" t="s">
        <v>56</v>
      </c>
      <c r="K5051">
        <v>0</v>
      </c>
      <c r="L5051" t="s">
        <v>34</v>
      </c>
      <c r="M5051" t="s">
        <v>35</v>
      </c>
      <c r="N5051" t="s">
        <v>36</v>
      </c>
      <c r="O5051">
        <v>178.1</v>
      </c>
      <c r="P5051">
        <v>305.89999999999998</v>
      </c>
      <c r="Q5051">
        <v>0.2</v>
      </c>
      <c r="S5051">
        <v>287.8</v>
      </c>
      <c r="T5051">
        <v>306.89999999999998</v>
      </c>
      <c r="U5051">
        <v>321.3</v>
      </c>
      <c r="V5051">
        <v>305.2</v>
      </c>
      <c r="W5051">
        <v>301.2</v>
      </c>
      <c r="Y5051">
        <v>306.3</v>
      </c>
      <c r="Z5051">
        <v>362.2</v>
      </c>
      <c r="AA5051">
        <v>312.7</v>
      </c>
      <c r="AB5051">
        <v>321.2</v>
      </c>
      <c r="AC5051">
        <v>354.2</v>
      </c>
      <c r="AE5051">
        <f>AVERAGE(S5051:W5051)</f>
        <v>304.48</v>
      </c>
      <c r="AF5051">
        <f>AVERAGE(Y5051:AC5051)</f>
        <v>331.32000000000005</v>
      </c>
      <c r="AH5051">
        <f>TTEST(S5051:W5051,Y5051:AC5051,2,1)</f>
        <v>9.114641152597254E-2</v>
      </c>
      <c r="AJ5051">
        <f t="shared" si="156"/>
        <v>1.0881502890173411</v>
      </c>
      <c r="AK5051">
        <f t="shared" si="157"/>
        <v>8.4479272182224091E-2</v>
      </c>
    </row>
    <row r="5052" spans="1:37" x14ac:dyDescent="0.35">
      <c r="A5052" t="s">
        <v>37242</v>
      </c>
      <c r="B5052">
        <v>91442</v>
      </c>
      <c r="C5052" t="s">
        <v>37243</v>
      </c>
      <c r="D5052" t="s">
        <v>37244</v>
      </c>
      <c r="E5052" t="s">
        <v>37245</v>
      </c>
      <c r="F5052" t="s">
        <v>37246</v>
      </c>
      <c r="G5052" t="s">
        <v>37247</v>
      </c>
      <c r="H5052" t="s">
        <v>37243</v>
      </c>
      <c r="I5052">
        <v>1</v>
      </c>
      <c r="J5052" t="s">
        <v>56</v>
      </c>
      <c r="K5052">
        <v>0</v>
      </c>
      <c r="L5052" t="s">
        <v>34</v>
      </c>
      <c r="M5052" t="s">
        <v>35</v>
      </c>
      <c r="N5052" t="s">
        <v>36</v>
      </c>
      <c r="O5052">
        <v>291.10000000000002</v>
      </c>
      <c r="P5052">
        <v>371.65</v>
      </c>
      <c r="Q5052">
        <v>0.2</v>
      </c>
      <c r="S5052">
        <v>368.5</v>
      </c>
      <c r="T5052">
        <v>387.5</v>
      </c>
      <c r="U5052">
        <v>370.7</v>
      </c>
      <c r="V5052">
        <v>374.4</v>
      </c>
      <c r="W5052">
        <v>365.3</v>
      </c>
      <c r="Y5052">
        <v>368.2</v>
      </c>
      <c r="Z5052">
        <v>450.8</v>
      </c>
      <c r="AA5052">
        <v>377.5</v>
      </c>
      <c r="AB5052">
        <v>397.4</v>
      </c>
      <c r="AC5052">
        <v>395.5</v>
      </c>
      <c r="AE5052">
        <f>AVERAGE(S5052:W5052)</f>
        <v>373.28</v>
      </c>
      <c r="AF5052">
        <f>AVERAGE(Y5052:AC5052)</f>
        <v>397.88</v>
      </c>
      <c r="AH5052">
        <f>TTEST(S5052:W5052,Y5052:AC5052,2,1)</f>
        <v>9.1188299759199093E-2</v>
      </c>
      <c r="AJ5052">
        <f t="shared" si="156"/>
        <v>1.0659022717531077</v>
      </c>
      <c r="AK5052">
        <f t="shared" si="157"/>
        <v>6.3821644011093456E-2</v>
      </c>
    </row>
    <row r="5053" spans="1:37" x14ac:dyDescent="0.35">
      <c r="A5053" t="s">
        <v>51909</v>
      </c>
      <c r="B5053">
        <v>146705</v>
      </c>
      <c r="C5053" t="s">
        <v>51910</v>
      </c>
      <c r="D5053" t="s">
        <v>51911</v>
      </c>
      <c r="E5053" t="s">
        <v>51912</v>
      </c>
      <c r="F5053" t="s">
        <v>51913</v>
      </c>
      <c r="G5053" t="s">
        <v>51914</v>
      </c>
      <c r="H5053" t="s">
        <v>51910</v>
      </c>
      <c r="I5053">
        <v>1</v>
      </c>
      <c r="J5053" t="s">
        <v>56</v>
      </c>
      <c r="K5053">
        <v>0</v>
      </c>
      <c r="L5053" t="s">
        <v>34</v>
      </c>
      <c r="M5053" t="s">
        <v>35</v>
      </c>
      <c r="N5053" t="s">
        <v>36</v>
      </c>
      <c r="O5053">
        <v>434.2</v>
      </c>
      <c r="P5053">
        <v>898.45</v>
      </c>
      <c r="Q5053">
        <v>0.2</v>
      </c>
      <c r="S5053">
        <v>887</v>
      </c>
      <c r="T5053">
        <v>895.2</v>
      </c>
      <c r="U5053">
        <v>900.3</v>
      </c>
      <c r="V5053">
        <v>918</v>
      </c>
      <c r="W5053">
        <v>912</v>
      </c>
      <c r="Y5053">
        <v>892.7</v>
      </c>
      <c r="Z5053">
        <v>964.1</v>
      </c>
      <c r="AA5053">
        <v>914</v>
      </c>
      <c r="AB5053">
        <v>923.7</v>
      </c>
      <c r="AC5053">
        <v>973.5</v>
      </c>
      <c r="AE5053">
        <f>AVERAGE(S5053:W5053)</f>
        <v>902.5</v>
      </c>
      <c r="AF5053">
        <f>AVERAGE(Y5053:AC5053)</f>
        <v>933.6</v>
      </c>
      <c r="AH5053">
        <f>TTEST(S5053:W5053,Y5053:AC5053,2,1)</f>
        <v>9.1211383949551653E-2</v>
      </c>
      <c r="AJ5053">
        <f t="shared" si="156"/>
        <v>1.0344598337950139</v>
      </c>
      <c r="AK5053">
        <f t="shared" si="157"/>
        <v>3.3879390765310331E-2</v>
      </c>
    </row>
    <row r="5054" spans="1:37" x14ac:dyDescent="0.35">
      <c r="A5054" t="s">
        <v>26172</v>
      </c>
      <c r="B5054">
        <v>221393</v>
      </c>
      <c r="C5054" t="s">
        <v>26173</v>
      </c>
      <c r="D5054" t="s">
        <v>26174</v>
      </c>
      <c r="E5054" t="s">
        <v>26175</v>
      </c>
      <c r="F5054" t="s">
        <v>26176</v>
      </c>
      <c r="G5054" t="s">
        <v>26177</v>
      </c>
      <c r="H5054" t="s">
        <v>26173</v>
      </c>
      <c r="I5054">
        <v>1</v>
      </c>
      <c r="J5054" t="s">
        <v>56</v>
      </c>
      <c r="K5054">
        <v>0</v>
      </c>
      <c r="L5054" t="s">
        <v>34</v>
      </c>
      <c r="M5054" t="s">
        <v>35</v>
      </c>
      <c r="N5054" t="s">
        <v>36</v>
      </c>
      <c r="O5054">
        <v>1309.3</v>
      </c>
      <c r="P5054">
        <v>7322.55</v>
      </c>
      <c r="Q5054">
        <v>0.2</v>
      </c>
      <c r="S5054">
        <v>7260.3</v>
      </c>
      <c r="T5054">
        <v>9301.1</v>
      </c>
      <c r="U5054">
        <v>7305.8</v>
      </c>
      <c r="V5054">
        <v>8036.1</v>
      </c>
      <c r="W5054">
        <v>8131.1</v>
      </c>
      <c r="Y5054">
        <v>7473.1</v>
      </c>
      <c r="Z5054">
        <v>6378.4</v>
      </c>
      <c r="AA5054">
        <v>6600.3</v>
      </c>
      <c r="AB5054">
        <v>7236.1</v>
      </c>
      <c r="AC5054">
        <v>6529</v>
      </c>
      <c r="AE5054">
        <f>AVERAGE(S5054:W5054)</f>
        <v>8006.88</v>
      </c>
      <c r="AF5054">
        <f>AVERAGE(Y5054:AC5054)</f>
        <v>6843.38</v>
      </c>
      <c r="AH5054">
        <f>TTEST(S5054:W5054,Y5054:AC5054,2,1)</f>
        <v>9.1215787215949459E-2</v>
      </c>
      <c r="AJ5054">
        <f t="shared" si="156"/>
        <v>0.85468746877685187</v>
      </c>
      <c r="AK5054">
        <f t="shared" si="157"/>
        <v>-0.15701941046339113</v>
      </c>
    </row>
    <row r="5055" spans="1:37" x14ac:dyDescent="0.35">
      <c r="A5055" t="s">
        <v>14638</v>
      </c>
      <c r="B5055">
        <v>23129</v>
      </c>
      <c r="C5055" t="s">
        <v>14639</v>
      </c>
      <c r="D5055" t="s">
        <v>14640</v>
      </c>
      <c r="E5055" t="s">
        <v>14641</v>
      </c>
      <c r="F5055" t="s">
        <v>14642</v>
      </c>
      <c r="G5055" t="s">
        <v>14643</v>
      </c>
      <c r="H5055" t="s">
        <v>14639</v>
      </c>
      <c r="I5055">
        <v>1</v>
      </c>
      <c r="J5055" t="s">
        <v>14644</v>
      </c>
      <c r="K5055">
        <v>2</v>
      </c>
      <c r="L5055" t="s">
        <v>34</v>
      </c>
      <c r="M5055" t="s">
        <v>35</v>
      </c>
      <c r="N5055" t="s">
        <v>50</v>
      </c>
      <c r="O5055">
        <v>7518.2</v>
      </c>
      <c r="P5055">
        <v>299.5</v>
      </c>
      <c r="Q5055">
        <v>5.0000000000000001E-3</v>
      </c>
      <c r="S5055">
        <v>344.9</v>
      </c>
      <c r="T5055">
        <v>267.10000000000002</v>
      </c>
      <c r="U5055">
        <v>281</v>
      </c>
      <c r="V5055">
        <v>272.5</v>
      </c>
      <c r="W5055">
        <v>271.2</v>
      </c>
      <c r="Y5055">
        <v>308.60000000000002</v>
      </c>
      <c r="Z5055">
        <v>333.9</v>
      </c>
      <c r="AA5055">
        <v>334.2</v>
      </c>
      <c r="AB5055">
        <v>343.4</v>
      </c>
      <c r="AC5055">
        <v>360.6</v>
      </c>
      <c r="AE5055">
        <f>AVERAGE(S5055:W5055)</f>
        <v>287.34000000000003</v>
      </c>
      <c r="AF5055">
        <f>AVERAGE(Y5055:AC5055)</f>
        <v>336.14</v>
      </c>
      <c r="AH5055">
        <f>TTEST(S5055:W5055,Y5055:AC5055,2,1)</f>
        <v>9.1283104307602683E-2</v>
      </c>
      <c r="AJ5055">
        <f t="shared" si="156"/>
        <v>1.1698336465511239</v>
      </c>
      <c r="AK5055">
        <f t="shared" si="157"/>
        <v>0.15686155626584727</v>
      </c>
    </row>
    <row r="5056" spans="1:37" x14ac:dyDescent="0.35">
      <c r="A5056" t="s">
        <v>4923</v>
      </c>
      <c r="B5056">
        <v>7263</v>
      </c>
      <c r="C5056" t="s">
        <v>4924</v>
      </c>
      <c r="D5056" t="s">
        <v>4925</v>
      </c>
      <c r="E5056" t="s">
        <v>4926</v>
      </c>
      <c r="F5056" t="s">
        <v>4927</v>
      </c>
      <c r="G5056" t="s">
        <v>4928</v>
      </c>
      <c r="H5056" t="s">
        <v>4924</v>
      </c>
      <c r="I5056">
        <v>1</v>
      </c>
      <c r="J5056" t="s">
        <v>56</v>
      </c>
      <c r="K5056">
        <v>0</v>
      </c>
      <c r="L5056" t="s">
        <v>34</v>
      </c>
      <c r="M5056" t="s">
        <v>35</v>
      </c>
      <c r="N5056" t="s">
        <v>36</v>
      </c>
      <c r="O5056">
        <v>1211.8</v>
      </c>
      <c r="P5056">
        <v>451.95</v>
      </c>
      <c r="Q5056">
        <v>0.2</v>
      </c>
      <c r="S5056">
        <v>587.20000000000005</v>
      </c>
      <c r="T5056">
        <v>400.7</v>
      </c>
      <c r="U5056">
        <v>429.1</v>
      </c>
      <c r="V5056">
        <v>436.2</v>
      </c>
      <c r="W5056">
        <v>430.1</v>
      </c>
      <c r="Y5056">
        <v>529.29999999999995</v>
      </c>
      <c r="Z5056">
        <v>529.9</v>
      </c>
      <c r="AA5056">
        <v>513.79999999999995</v>
      </c>
      <c r="AB5056">
        <v>548.29999999999995</v>
      </c>
      <c r="AC5056">
        <v>539.1</v>
      </c>
      <c r="AE5056">
        <f>AVERAGE(S5056:W5056)</f>
        <v>456.66</v>
      </c>
      <c r="AF5056">
        <f>AVERAGE(Y5056:AC5056)</f>
        <v>532.07999999999993</v>
      </c>
      <c r="AH5056">
        <f>TTEST(S5056:W5056,Y5056:AC5056,2,1)</f>
        <v>9.1301985998332669E-2</v>
      </c>
      <c r="AJ5056">
        <f t="shared" si="156"/>
        <v>1.1651556957035867</v>
      </c>
      <c r="AK5056">
        <f t="shared" si="157"/>
        <v>0.15285472246881032</v>
      </c>
    </row>
    <row r="5057" spans="1:37" x14ac:dyDescent="0.35">
      <c r="A5057" t="s">
        <v>5590</v>
      </c>
      <c r="B5057">
        <v>5998</v>
      </c>
      <c r="C5057" t="s">
        <v>5591</v>
      </c>
      <c r="D5057" t="s">
        <v>5592</v>
      </c>
      <c r="E5057" t="s">
        <v>5591</v>
      </c>
      <c r="F5057" t="s">
        <v>5593</v>
      </c>
      <c r="G5057" t="s">
        <v>5594</v>
      </c>
      <c r="H5057" t="s">
        <v>5591</v>
      </c>
      <c r="I5057">
        <v>1</v>
      </c>
      <c r="J5057" t="s">
        <v>56</v>
      </c>
      <c r="K5057">
        <v>0</v>
      </c>
      <c r="L5057" t="s">
        <v>34</v>
      </c>
      <c r="M5057" t="s">
        <v>35</v>
      </c>
      <c r="N5057" t="s">
        <v>36</v>
      </c>
      <c r="O5057">
        <v>421.5</v>
      </c>
      <c r="P5057">
        <v>1452.9</v>
      </c>
      <c r="Q5057">
        <v>0.2</v>
      </c>
      <c r="S5057">
        <v>1437</v>
      </c>
      <c r="T5057">
        <v>1436.9</v>
      </c>
      <c r="U5057">
        <v>1453.3</v>
      </c>
      <c r="V5057">
        <v>1476.7</v>
      </c>
      <c r="W5057">
        <v>1480.8</v>
      </c>
      <c r="Y5057">
        <v>1418.1</v>
      </c>
      <c r="Z5057">
        <v>1384.3</v>
      </c>
      <c r="AA5057">
        <v>1464.9</v>
      </c>
      <c r="AB5057">
        <v>1375.3</v>
      </c>
      <c r="AC5057">
        <v>1343.4</v>
      </c>
      <c r="AE5057">
        <f>AVERAGE(S5057:W5057)</f>
        <v>1456.94</v>
      </c>
      <c r="AF5057">
        <f>AVERAGE(Y5057:AC5057)</f>
        <v>1397.2</v>
      </c>
      <c r="AH5057">
        <f>TTEST(S5057:W5057,Y5057:AC5057,2,1)</f>
        <v>9.1322790962717615E-2</v>
      </c>
      <c r="AJ5057">
        <f t="shared" si="156"/>
        <v>0.95899625241945452</v>
      </c>
      <c r="AK5057">
        <f t="shared" si="157"/>
        <v>-4.1868111906694552E-2</v>
      </c>
    </row>
    <row r="5058" spans="1:37" x14ac:dyDescent="0.35">
      <c r="A5058" t="s">
        <v>18110</v>
      </c>
      <c r="B5058">
        <v>6448</v>
      </c>
      <c r="C5058" t="s">
        <v>18111</v>
      </c>
      <c r="D5058" t="s">
        <v>18112</v>
      </c>
      <c r="E5058" t="s">
        <v>18113</v>
      </c>
      <c r="F5058" t="s">
        <v>18114</v>
      </c>
      <c r="G5058" t="s">
        <v>18115</v>
      </c>
      <c r="H5058" t="s">
        <v>18111</v>
      </c>
      <c r="I5058">
        <v>1</v>
      </c>
      <c r="J5058" t="s">
        <v>73</v>
      </c>
      <c r="K5058">
        <v>2</v>
      </c>
      <c r="L5058" t="s">
        <v>34</v>
      </c>
      <c r="M5058" t="s">
        <v>35</v>
      </c>
      <c r="N5058" t="s">
        <v>36</v>
      </c>
      <c r="O5058">
        <v>9326.5</v>
      </c>
      <c r="P5058">
        <v>1371.3</v>
      </c>
      <c r="Q5058">
        <v>0.2</v>
      </c>
      <c r="S5058">
        <v>1268.8</v>
      </c>
      <c r="T5058">
        <v>1290.5</v>
      </c>
      <c r="U5058">
        <v>1347.1</v>
      </c>
      <c r="V5058">
        <v>1290.4000000000001</v>
      </c>
      <c r="W5058">
        <v>1297.9000000000001</v>
      </c>
      <c r="Y5058">
        <v>1308</v>
      </c>
      <c r="Z5058">
        <v>2257.5</v>
      </c>
      <c r="AA5058">
        <v>1526.9</v>
      </c>
      <c r="AB5058">
        <v>1596.7</v>
      </c>
      <c r="AC5058">
        <v>1577.6</v>
      </c>
      <c r="AE5058">
        <f>AVERAGE(S5058:W5058)</f>
        <v>1298.94</v>
      </c>
      <c r="AF5058">
        <f>AVERAGE(Y5058:AC5058)</f>
        <v>1653.3399999999997</v>
      </c>
      <c r="AH5058">
        <f>TTEST(S5058:W5058,Y5058:AC5058,2,1)</f>
        <v>9.1338786650828965E-2</v>
      </c>
      <c r="AJ5058">
        <f t="shared" si="156"/>
        <v>1.2728378524027282</v>
      </c>
      <c r="AK5058">
        <f t="shared" si="157"/>
        <v>0.24124893707340428</v>
      </c>
    </row>
    <row r="5059" spans="1:37" x14ac:dyDescent="0.35">
      <c r="A5059" t="s">
        <v>13321</v>
      </c>
      <c r="B5059">
        <v>9289</v>
      </c>
      <c r="C5059" t="s">
        <v>13322</v>
      </c>
      <c r="D5059" t="s">
        <v>13323</v>
      </c>
      <c r="E5059" t="s">
        <v>13324</v>
      </c>
      <c r="F5059" t="s">
        <v>13325</v>
      </c>
      <c r="G5059" t="s">
        <v>13326</v>
      </c>
      <c r="H5059" t="s">
        <v>13322</v>
      </c>
      <c r="I5059">
        <v>1</v>
      </c>
      <c r="J5059" t="s">
        <v>256</v>
      </c>
      <c r="K5059">
        <v>2</v>
      </c>
      <c r="L5059" t="s">
        <v>34</v>
      </c>
      <c r="M5059" t="s">
        <v>35</v>
      </c>
      <c r="N5059" t="s">
        <v>36</v>
      </c>
      <c r="O5059">
        <v>1204.5</v>
      </c>
      <c r="P5059">
        <v>1665.2</v>
      </c>
      <c r="Q5059">
        <v>0.2</v>
      </c>
      <c r="S5059">
        <v>1725</v>
      </c>
      <c r="T5059">
        <v>1637.9</v>
      </c>
      <c r="U5059">
        <v>1584.7</v>
      </c>
      <c r="V5059">
        <v>1663.4</v>
      </c>
      <c r="W5059">
        <v>1656.3</v>
      </c>
      <c r="Y5059">
        <v>1734</v>
      </c>
      <c r="Z5059">
        <v>1705.8</v>
      </c>
      <c r="AA5059">
        <v>1705</v>
      </c>
      <c r="AB5059">
        <v>1778.7</v>
      </c>
      <c r="AC5059">
        <v>1643.4</v>
      </c>
      <c r="AE5059">
        <f>AVERAGE(S5059:W5059)</f>
        <v>1653.4599999999998</v>
      </c>
      <c r="AF5059">
        <f>AVERAGE(Y5059:AC5059)</f>
        <v>1713.3799999999999</v>
      </c>
      <c r="AH5059">
        <f>TTEST(S5059:W5059,Y5059:AC5059,2,1)</f>
        <v>9.1392536525871301E-2</v>
      </c>
      <c r="AJ5059">
        <f t="shared" ref="AJ5059:AJ5122" si="158">AF5059/AE5059</f>
        <v>1.0362391590966822</v>
      </c>
      <c r="AK5059">
        <f t="shared" ref="AK5059:AK5122" si="159">LN(AJ5059)</f>
        <v>3.5597965744786082E-2</v>
      </c>
    </row>
    <row r="5060" spans="1:37" x14ac:dyDescent="0.35">
      <c r="A5060" t="s">
        <v>32710</v>
      </c>
      <c r="B5060">
        <v>11078</v>
      </c>
      <c r="C5060" t="s">
        <v>32711</v>
      </c>
      <c r="D5060" t="s">
        <v>32712</v>
      </c>
      <c r="E5060" t="s">
        <v>32713</v>
      </c>
      <c r="F5060" t="s">
        <v>32714</v>
      </c>
      <c r="G5060" t="s">
        <v>32715</v>
      </c>
      <c r="H5060" t="s">
        <v>32711</v>
      </c>
      <c r="I5060">
        <v>1</v>
      </c>
      <c r="J5060" t="s">
        <v>56</v>
      </c>
      <c r="K5060">
        <v>0</v>
      </c>
      <c r="L5060" t="s">
        <v>34</v>
      </c>
      <c r="M5060" t="s">
        <v>35</v>
      </c>
      <c r="N5060" t="s">
        <v>36</v>
      </c>
      <c r="O5060">
        <v>586.79999999999995</v>
      </c>
      <c r="P5060">
        <v>1240.1500000000001</v>
      </c>
      <c r="Q5060">
        <v>0.2</v>
      </c>
      <c r="S5060">
        <v>1244.9000000000001</v>
      </c>
      <c r="T5060">
        <v>1181.7</v>
      </c>
      <c r="U5060">
        <v>1221.4000000000001</v>
      </c>
      <c r="V5060">
        <v>1247.2</v>
      </c>
      <c r="W5060">
        <v>1199.8</v>
      </c>
      <c r="Y5060">
        <v>1221</v>
      </c>
      <c r="Z5060">
        <v>1180.0999999999999</v>
      </c>
      <c r="AA5060">
        <v>1158.2</v>
      </c>
      <c r="AB5060">
        <v>1116.2</v>
      </c>
      <c r="AC5060">
        <v>1170.0999999999999</v>
      </c>
      <c r="AE5060">
        <f>AVERAGE(S5060:W5060)</f>
        <v>1219.0000000000002</v>
      </c>
      <c r="AF5060">
        <f>AVERAGE(Y5060:AC5060)</f>
        <v>1169.1200000000001</v>
      </c>
      <c r="AH5060">
        <f>TTEST(S5060:W5060,Y5060:AC5060,2,1)</f>
        <v>9.1435864977507331E-2</v>
      </c>
      <c r="AJ5060">
        <f t="shared" si="158"/>
        <v>0.95908121410992608</v>
      </c>
      <c r="AK5060">
        <f t="shared" si="159"/>
        <v>-4.1779521438363929E-2</v>
      </c>
    </row>
    <row r="5061" spans="1:37" x14ac:dyDescent="0.35">
      <c r="A5061" t="s">
        <v>32727</v>
      </c>
      <c r="B5061">
        <v>285343</v>
      </c>
      <c r="C5061" t="s">
        <v>32728</v>
      </c>
      <c r="D5061" t="s">
        <v>32729</v>
      </c>
      <c r="E5061" t="s">
        <v>32728</v>
      </c>
      <c r="F5061" t="s">
        <v>32730</v>
      </c>
      <c r="G5061" t="s">
        <v>32731</v>
      </c>
      <c r="H5061" t="s">
        <v>32728</v>
      </c>
      <c r="I5061">
        <v>1</v>
      </c>
      <c r="J5061" t="s">
        <v>56</v>
      </c>
      <c r="K5061">
        <v>0</v>
      </c>
      <c r="L5061" t="s">
        <v>34</v>
      </c>
      <c r="M5061" t="s">
        <v>35</v>
      </c>
      <c r="N5061" t="s">
        <v>36</v>
      </c>
      <c r="O5061">
        <v>1107.3</v>
      </c>
      <c r="P5061">
        <v>4239.95</v>
      </c>
      <c r="Q5061">
        <v>0.2</v>
      </c>
      <c r="S5061">
        <v>4047</v>
      </c>
      <c r="T5061">
        <v>4421.8</v>
      </c>
      <c r="U5061">
        <v>4393</v>
      </c>
      <c r="V5061">
        <v>4355.7</v>
      </c>
      <c r="W5061">
        <v>4225.3999999999996</v>
      </c>
      <c r="Y5061">
        <v>4160</v>
      </c>
      <c r="Z5061">
        <v>4049</v>
      </c>
      <c r="AA5061">
        <v>4159.6000000000004</v>
      </c>
      <c r="AB5061">
        <v>3836</v>
      </c>
      <c r="AC5061">
        <v>4062.1</v>
      </c>
      <c r="AE5061">
        <f>AVERAGE(S5061:W5061)</f>
        <v>4288.58</v>
      </c>
      <c r="AF5061">
        <f>AVERAGE(Y5061:AC5061)</f>
        <v>4053.34</v>
      </c>
      <c r="AH5061">
        <f>TTEST(S5061:W5061,Y5061:AC5061,2,1)</f>
        <v>9.1469884520965522E-2</v>
      </c>
      <c r="AJ5061">
        <f t="shared" si="158"/>
        <v>0.94514734480877127</v>
      </c>
      <c r="AK5061">
        <f t="shared" si="159"/>
        <v>-5.6414443210159364E-2</v>
      </c>
    </row>
    <row r="5062" spans="1:37" x14ac:dyDescent="0.35">
      <c r="A5062" t="s">
        <v>45109</v>
      </c>
      <c r="B5062">
        <v>1013</v>
      </c>
      <c r="C5062" t="s">
        <v>2170</v>
      </c>
      <c r="D5062" t="s">
        <v>45110</v>
      </c>
      <c r="E5062" t="s">
        <v>45111</v>
      </c>
      <c r="F5062" t="s">
        <v>2173</v>
      </c>
      <c r="G5062" t="s">
        <v>45112</v>
      </c>
      <c r="H5062" t="s">
        <v>2170</v>
      </c>
      <c r="I5062">
        <v>1</v>
      </c>
      <c r="J5062" t="s">
        <v>56</v>
      </c>
      <c r="K5062">
        <v>0</v>
      </c>
      <c r="L5062" t="s">
        <v>34</v>
      </c>
      <c r="M5062" t="s">
        <v>35</v>
      </c>
      <c r="N5062" t="s">
        <v>36</v>
      </c>
      <c r="O5062">
        <v>463.6</v>
      </c>
      <c r="P5062">
        <v>751.8</v>
      </c>
      <c r="Q5062">
        <v>0.2</v>
      </c>
      <c r="S5062">
        <v>713.6</v>
      </c>
      <c r="T5062">
        <v>699.2</v>
      </c>
      <c r="U5062">
        <v>783.1</v>
      </c>
      <c r="V5062">
        <v>697</v>
      </c>
      <c r="W5062">
        <v>724.5</v>
      </c>
      <c r="Y5062">
        <v>735.8</v>
      </c>
      <c r="Z5062">
        <v>791.6</v>
      </c>
      <c r="AA5062">
        <v>766.6</v>
      </c>
      <c r="AB5062">
        <v>745.7</v>
      </c>
      <c r="AC5062">
        <v>776.7</v>
      </c>
      <c r="AE5062">
        <f>AVERAGE(S5062:W5062)</f>
        <v>723.48</v>
      </c>
      <c r="AF5062">
        <f>AVERAGE(Y5062:AC5062)</f>
        <v>763.28</v>
      </c>
      <c r="AH5062">
        <f>TTEST(S5062:W5062,Y5062:AC5062,2,1)</f>
        <v>9.1498588313216819E-2</v>
      </c>
      <c r="AJ5062">
        <f t="shared" si="158"/>
        <v>1.0550118869906562</v>
      </c>
      <c r="AK5062">
        <f t="shared" si="159"/>
        <v>5.3552034154275882E-2</v>
      </c>
    </row>
    <row r="5063" spans="1:37" x14ac:dyDescent="0.35">
      <c r="A5063" t="s">
        <v>7835</v>
      </c>
      <c r="B5063">
        <v>166863</v>
      </c>
      <c r="C5063" t="s">
        <v>7836</v>
      </c>
      <c r="D5063" t="s">
        <v>7837</v>
      </c>
      <c r="E5063" t="s">
        <v>7836</v>
      </c>
      <c r="F5063" t="s">
        <v>7838</v>
      </c>
      <c r="G5063" t="s">
        <v>7839</v>
      </c>
      <c r="H5063" t="s">
        <v>7836</v>
      </c>
      <c r="I5063">
        <v>1</v>
      </c>
      <c r="J5063" t="s">
        <v>56</v>
      </c>
      <c r="K5063">
        <v>0</v>
      </c>
      <c r="L5063" t="s">
        <v>34</v>
      </c>
      <c r="M5063" t="s">
        <v>35</v>
      </c>
      <c r="N5063" t="s">
        <v>36</v>
      </c>
      <c r="O5063">
        <v>311.7</v>
      </c>
      <c r="P5063">
        <v>407.45</v>
      </c>
      <c r="Q5063">
        <v>0.2</v>
      </c>
      <c r="S5063">
        <v>408.8</v>
      </c>
      <c r="T5063">
        <v>363</v>
      </c>
      <c r="U5063">
        <v>401.5</v>
      </c>
      <c r="V5063">
        <v>394.6</v>
      </c>
      <c r="W5063">
        <v>400.3</v>
      </c>
      <c r="Y5063">
        <v>394.6</v>
      </c>
      <c r="Z5063">
        <v>474.9</v>
      </c>
      <c r="AA5063">
        <v>416.3</v>
      </c>
      <c r="AB5063">
        <v>453.1</v>
      </c>
      <c r="AC5063">
        <v>474.7</v>
      </c>
      <c r="AE5063">
        <f>AVERAGE(S5063:W5063)</f>
        <v>393.64</v>
      </c>
      <c r="AF5063">
        <f>AVERAGE(Y5063:AC5063)</f>
        <v>442.71999999999997</v>
      </c>
      <c r="AH5063">
        <f>TTEST(S5063:W5063,Y5063:AC5063,2,1)</f>
        <v>9.1530502388339222E-2</v>
      </c>
      <c r="AJ5063">
        <f t="shared" si="158"/>
        <v>1.1246824509704298</v>
      </c>
      <c r="AK5063">
        <f t="shared" si="159"/>
        <v>0.11750073000783103</v>
      </c>
    </row>
    <row r="5064" spans="1:37" x14ac:dyDescent="0.35">
      <c r="A5064" t="s">
        <v>42892</v>
      </c>
      <c r="B5064">
        <v>63898</v>
      </c>
      <c r="C5064" t="s">
        <v>42893</v>
      </c>
      <c r="D5064" t="s">
        <v>42894</v>
      </c>
      <c r="E5064" t="s">
        <v>42895</v>
      </c>
      <c r="F5064" t="s">
        <v>42896</v>
      </c>
      <c r="G5064" t="s">
        <v>42897</v>
      </c>
      <c r="H5064" t="s">
        <v>42893</v>
      </c>
      <c r="I5064">
        <v>1</v>
      </c>
      <c r="J5064" t="s">
        <v>56</v>
      </c>
      <c r="K5064">
        <v>0</v>
      </c>
      <c r="L5064" t="s">
        <v>34</v>
      </c>
      <c r="M5064" t="s">
        <v>35</v>
      </c>
      <c r="N5064" t="s">
        <v>36</v>
      </c>
      <c r="O5064">
        <v>1192.3</v>
      </c>
      <c r="P5064">
        <v>2663.3</v>
      </c>
      <c r="Q5064">
        <v>0.2</v>
      </c>
      <c r="S5064">
        <v>2582</v>
      </c>
      <c r="T5064">
        <v>2896.6</v>
      </c>
      <c r="U5064">
        <v>2718.1</v>
      </c>
      <c r="V5064">
        <v>2615.6</v>
      </c>
      <c r="W5064">
        <v>2622.5</v>
      </c>
      <c r="Y5064">
        <v>2735.2</v>
      </c>
      <c r="Z5064">
        <v>2828.5</v>
      </c>
      <c r="AA5064">
        <v>2792.7</v>
      </c>
      <c r="AB5064">
        <v>2833</v>
      </c>
      <c r="AC5064">
        <v>2861.2</v>
      </c>
      <c r="AE5064">
        <f>AVERAGE(S5064:W5064)</f>
        <v>2686.96</v>
      </c>
      <c r="AF5064">
        <f>AVERAGE(Y5064:AC5064)</f>
        <v>2810.12</v>
      </c>
      <c r="AH5064">
        <f>TTEST(S5064:W5064,Y5064:AC5064,2,1)</f>
        <v>9.1550254699945183E-2</v>
      </c>
      <c r="AJ5064">
        <f t="shared" si="158"/>
        <v>1.0458361866198231</v>
      </c>
      <c r="AK5064">
        <f t="shared" si="159"/>
        <v>4.4816744028132904E-2</v>
      </c>
    </row>
    <row r="5065" spans="1:37" x14ac:dyDescent="0.35">
      <c r="A5065" t="s">
        <v>45131</v>
      </c>
      <c r="B5065">
        <v>259215</v>
      </c>
      <c r="C5065" t="s">
        <v>45132</v>
      </c>
      <c r="D5065" t="s">
        <v>45133</v>
      </c>
      <c r="E5065" t="s">
        <v>45134</v>
      </c>
      <c r="F5065" t="s">
        <v>45135</v>
      </c>
      <c r="G5065" t="s">
        <v>45136</v>
      </c>
      <c r="H5065" t="s">
        <v>45132</v>
      </c>
      <c r="I5065">
        <v>1</v>
      </c>
      <c r="J5065" t="s">
        <v>56</v>
      </c>
      <c r="K5065">
        <v>0</v>
      </c>
      <c r="L5065" t="s">
        <v>34</v>
      </c>
      <c r="M5065" t="s">
        <v>35</v>
      </c>
      <c r="N5065" t="s">
        <v>36</v>
      </c>
      <c r="O5065">
        <v>10947.1</v>
      </c>
      <c r="P5065">
        <v>380.6</v>
      </c>
      <c r="Q5065">
        <v>0.2</v>
      </c>
      <c r="S5065">
        <v>385.4</v>
      </c>
      <c r="T5065">
        <v>331.4</v>
      </c>
      <c r="U5065">
        <v>390.7</v>
      </c>
      <c r="V5065">
        <v>343.3</v>
      </c>
      <c r="W5065">
        <v>341.3</v>
      </c>
      <c r="Y5065">
        <v>372.7</v>
      </c>
      <c r="Z5065">
        <v>444.1</v>
      </c>
      <c r="AA5065">
        <v>400.8</v>
      </c>
      <c r="AB5065">
        <v>411.4</v>
      </c>
      <c r="AC5065">
        <v>413.8</v>
      </c>
      <c r="AE5065">
        <f>AVERAGE(S5065:W5065)</f>
        <v>358.41999999999996</v>
      </c>
      <c r="AF5065">
        <f>AVERAGE(Y5065:AC5065)</f>
        <v>408.56</v>
      </c>
      <c r="AH5065">
        <f>TTEST(S5065:W5065,Y5065:AC5065,2,1)</f>
        <v>9.1556494198181446E-2</v>
      </c>
      <c r="AJ5065">
        <f t="shared" si="158"/>
        <v>1.1398917471123264</v>
      </c>
      <c r="AK5065">
        <f t="shared" si="159"/>
        <v>0.13093329922414595</v>
      </c>
    </row>
    <row r="5066" spans="1:37" x14ac:dyDescent="0.35">
      <c r="A5066" t="s">
        <v>53051</v>
      </c>
      <c r="B5066">
        <v>8795</v>
      </c>
      <c r="C5066" t="s">
        <v>48043</v>
      </c>
      <c r="D5066" t="s">
        <v>53052</v>
      </c>
      <c r="E5066" t="s">
        <v>53053</v>
      </c>
      <c r="F5066" t="s">
        <v>48046</v>
      </c>
      <c r="G5066" t="s">
        <v>53054</v>
      </c>
      <c r="H5066" t="s">
        <v>48043</v>
      </c>
      <c r="I5066">
        <v>1</v>
      </c>
      <c r="J5066" t="s">
        <v>8526</v>
      </c>
      <c r="K5066">
        <v>3</v>
      </c>
      <c r="L5066" t="s">
        <v>34</v>
      </c>
      <c r="M5066" t="s">
        <v>35</v>
      </c>
      <c r="N5066" t="s">
        <v>36</v>
      </c>
      <c r="O5066">
        <v>492.1</v>
      </c>
      <c r="P5066">
        <v>488.9</v>
      </c>
      <c r="Q5066">
        <v>0.2</v>
      </c>
      <c r="S5066">
        <v>483.9</v>
      </c>
      <c r="T5066">
        <v>470</v>
      </c>
      <c r="U5066">
        <v>488.7</v>
      </c>
      <c r="V5066">
        <v>483.1</v>
      </c>
      <c r="W5066">
        <v>507.9</v>
      </c>
      <c r="Y5066">
        <v>467.1</v>
      </c>
      <c r="Z5066">
        <v>571</v>
      </c>
      <c r="AA5066">
        <v>506.3</v>
      </c>
      <c r="AB5066">
        <v>544.20000000000005</v>
      </c>
      <c r="AC5066">
        <v>569.1</v>
      </c>
      <c r="AE5066">
        <f>AVERAGE(S5066:W5066)</f>
        <v>486.71999999999997</v>
      </c>
      <c r="AF5066">
        <f>AVERAGE(Y5066:AC5066)</f>
        <v>531.54</v>
      </c>
      <c r="AH5066">
        <f>TTEST(S5066:W5066,Y5066:AC5066,2,1)</f>
        <v>9.1646391701463548E-2</v>
      </c>
      <c r="AJ5066">
        <f t="shared" si="158"/>
        <v>1.092085798816568</v>
      </c>
      <c r="AK5066">
        <f t="shared" si="159"/>
        <v>8.8089444581067891E-2</v>
      </c>
    </row>
    <row r="5067" spans="1:37" x14ac:dyDescent="0.35">
      <c r="A5067" t="s">
        <v>17286</v>
      </c>
      <c r="B5067">
        <v>7306</v>
      </c>
      <c r="C5067" t="s">
        <v>17287</v>
      </c>
      <c r="D5067" t="s">
        <v>17288</v>
      </c>
      <c r="E5067" t="s">
        <v>17288</v>
      </c>
      <c r="F5067" t="s">
        <v>17289</v>
      </c>
      <c r="G5067" t="s">
        <v>17290</v>
      </c>
      <c r="H5067" t="s">
        <v>17287</v>
      </c>
      <c r="I5067">
        <v>1</v>
      </c>
      <c r="J5067" t="s">
        <v>1878</v>
      </c>
      <c r="K5067">
        <v>3</v>
      </c>
      <c r="L5067" t="s">
        <v>34</v>
      </c>
      <c r="M5067" t="s">
        <v>35</v>
      </c>
      <c r="N5067" t="s">
        <v>36</v>
      </c>
      <c r="O5067">
        <v>1836.7</v>
      </c>
      <c r="P5067">
        <v>2741.25</v>
      </c>
      <c r="Q5067">
        <v>0.2</v>
      </c>
      <c r="S5067">
        <v>2841.4</v>
      </c>
      <c r="T5067">
        <v>2303.9</v>
      </c>
      <c r="U5067">
        <v>2567.6999999999998</v>
      </c>
      <c r="V5067">
        <v>2541.9</v>
      </c>
      <c r="W5067">
        <v>2892.8</v>
      </c>
      <c r="Y5067">
        <v>2714.2</v>
      </c>
      <c r="Z5067">
        <v>3120.9</v>
      </c>
      <c r="AA5067">
        <v>3070.2</v>
      </c>
      <c r="AB5067">
        <v>3284.3</v>
      </c>
      <c r="AC5067">
        <v>2985.7</v>
      </c>
      <c r="AE5067">
        <f>AVERAGE(S5067:W5067)</f>
        <v>2629.54</v>
      </c>
      <c r="AF5067">
        <f>AVERAGE(Y5067:AC5067)</f>
        <v>3035.06</v>
      </c>
      <c r="AH5067">
        <f>TTEST(S5067:W5067,Y5067:AC5067,2,1)</f>
        <v>9.1682317037985711E-2</v>
      </c>
      <c r="AJ5067">
        <f t="shared" si="158"/>
        <v>1.1542170873993169</v>
      </c>
      <c r="AK5067">
        <f t="shared" si="159"/>
        <v>0.14342226772449218</v>
      </c>
    </row>
    <row r="5068" spans="1:37" x14ac:dyDescent="0.35">
      <c r="A5068" t="s">
        <v>9163</v>
      </c>
      <c r="B5068">
        <v>2512</v>
      </c>
      <c r="C5068" t="s">
        <v>9164</v>
      </c>
      <c r="D5068" t="s">
        <v>9165</v>
      </c>
      <c r="E5068" t="s">
        <v>9165</v>
      </c>
      <c r="F5068" t="s">
        <v>9166</v>
      </c>
      <c r="G5068" t="s">
        <v>9167</v>
      </c>
      <c r="H5068" t="s">
        <v>9164</v>
      </c>
      <c r="I5068">
        <v>1</v>
      </c>
      <c r="J5068" t="s">
        <v>73</v>
      </c>
      <c r="K5068">
        <v>2</v>
      </c>
      <c r="L5068" t="s">
        <v>34</v>
      </c>
      <c r="M5068" t="s">
        <v>35</v>
      </c>
      <c r="N5068" t="s">
        <v>50</v>
      </c>
      <c r="O5068">
        <v>3631.1</v>
      </c>
      <c r="P5068">
        <v>308.55</v>
      </c>
      <c r="Q5068">
        <v>5.0000000000000001E-3</v>
      </c>
      <c r="S5068">
        <v>317.7</v>
      </c>
      <c r="T5068">
        <v>263.5</v>
      </c>
      <c r="U5068">
        <v>293.39999999999998</v>
      </c>
      <c r="V5068">
        <v>276</v>
      </c>
      <c r="W5068">
        <v>280.10000000000002</v>
      </c>
      <c r="Y5068">
        <v>290.2</v>
      </c>
      <c r="Z5068">
        <v>338</v>
      </c>
      <c r="AA5068">
        <v>332.1</v>
      </c>
      <c r="AB5068">
        <v>327.9</v>
      </c>
      <c r="AC5068">
        <v>335.9</v>
      </c>
      <c r="AE5068">
        <f>AVERAGE(S5068:W5068)</f>
        <v>286.14</v>
      </c>
      <c r="AF5068">
        <f>AVERAGE(Y5068:AC5068)</f>
        <v>324.82</v>
      </c>
      <c r="AH5068">
        <f>TTEST(S5068:W5068,Y5068:AC5068,2,1)</f>
        <v>9.1702366836706115E-2</v>
      </c>
      <c r="AJ5068">
        <f t="shared" si="158"/>
        <v>1.1351785839099742</v>
      </c>
      <c r="AK5068">
        <f t="shared" si="159"/>
        <v>0.12678998120826884</v>
      </c>
    </row>
    <row r="5069" spans="1:37" x14ac:dyDescent="0.35">
      <c r="A5069" t="s">
        <v>40814</v>
      </c>
      <c r="B5069">
        <v>51174</v>
      </c>
      <c r="C5069" t="s">
        <v>40815</v>
      </c>
      <c r="D5069" t="s">
        <v>40816</v>
      </c>
      <c r="E5069" t="s">
        <v>40817</v>
      </c>
      <c r="F5069" t="s">
        <v>40818</v>
      </c>
      <c r="G5069" t="s">
        <v>40819</v>
      </c>
      <c r="H5069" t="s">
        <v>40815</v>
      </c>
      <c r="I5069">
        <v>1</v>
      </c>
      <c r="J5069" t="s">
        <v>56</v>
      </c>
      <c r="K5069">
        <v>0</v>
      </c>
      <c r="L5069" t="s">
        <v>34</v>
      </c>
      <c r="M5069" t="s">
        <v>35</v>
      </c>
      <c r="N5069" t="s">
        <v>36</v>
      </c>
      <c r="O5069">
        <v>1812.1</v>
      </c>
      <c r="P5069">
        <v>11094.6</v>
      </c>
      <c r="Q5069">
        <v>0.2</v>
      </c>
      <c r="S5069">
        <v>10739.8</v>
      </c>
      <c r="T5069">
        <v>12668.8</v>
      </c>
      <c r="U5069">
        <v>11339.4</v>
      </c>
      <c r="V5069">
        <v>11514.7</v>
      </c>
      <c r="W5069">
        <v>12832.6</v>
      </c>
      <c r="Y5069">
        <v>11398.5</v>
      </c>
      <c r="Z5069">
        <v>8918.1</v>
      </c>
      <c r="AA5069">
        <v>9630.2999999999993</v>
      </c>
      <c r="AB5069">
        <v>10685</v>
      </c>
      <c r="AC5069">
        <v>9400</v>
      </c>
      <c r="AE5069">
        <f>AVERAGE(S5069:W5069)</f>
        <v>11819.06</v>
      </c>
      <c r="AF5069">
        <f>AVERAGE(Y5069:AC5069)</f>
        <v>10006.379999999999</v>
      </c>
      <c r="AH5069">
        <f>TTEST(S5069:W5069,Y5069:AC5069,2,1)</f>
        <v>9.1706836998458441E-2</v>
      </c>
      <c r="AJ5069">
        <f t="shared" si="158"/>
        <v>0.84663078112810997</v>
      </c>
      <c r="AK5069">
        <f t="shared" si="159"/>
        <v>-0.16649059303027083</v>
      </c>
    </row>
    <row r="5070" spans="1:37" x14ac:dyDescent="0.35">
      <c r="A5070" t="s">
        <v>46445</v>
      </c>
      <c r="B5070">
        <v>91522</v>
      </c>
      <c r="C5070" t="s">
        <v>46446</v>
      </c>
      <c r="D5070" t="s">
        <v>46447</v>
      </c>
      <c r="E5070" t="s">
        <v>46448</v>
      </c>
      <c r="F5070" t="s">
        <v>46449</v>
      </c>
      <c r="G5070" t="s">
        <v>46450</v>
      </c>
      <c r="H5070" t="s">
        <v>46446</v>
      </c>
      <c r="I5070">
        <v>1</v>
      </c>
      <c r="J5070" t="s">
        <v>56</v>
      </c>
      <c r="K5070">
        <v>0</v>
      </c>
      <c r="L5070" t="s">
        <v>34</v>
      </c>
      <c r="M5070" t="s">
        <v>35</v>
      </c>
      <c r="N5070" t="s">
        <v>36</v>
      </c>
      <c r="O5070">
        <v>549.29999999999995</v>
      </c>
      <c r="P5070">
        <v>1131</v>
      </c>
      <c r="Q5070">
        <v>0.2</v>
      </c>
      <c r="S5070">
        <v>1082.2</v>
      </c>
      <c r="T5070">
        <v>1154.4000000000001</v>
      </c>
      <c r="U5070">
        <v>1169.0999999999999</v>
      </c>
      <c r="V5070">
        <v>1093.9000000000001</v>
      </c>
      <c r="W5070">
        <v>1096.5</v>
      </c>
      <c r="Y5070">
        <v>1219.3</v>
      </c>
      <c r="Z5070">
        <v>1216.9000000000001</v>
      </c>
      <c r="AA5070">
        <v>1118</v>
      </c>
      <c r="AB5070">
        <v>1193.7</v>
      </c>
      <c r="AC5070">
        <v>1236.9000000000001</v>
      </c>
      <c r="AE5070">
        <f>AVERAGE(S5070:W5070)</f>
        <v>1119.22</v>
      </c>
      <c r="AF5070">
        <f>AVERAGE(Y5070:AC5070)</f>
        <v>1196.9599999999998</v>
      </c>
      <c r="AH5070">
        <f>TTEST(S5070:W5070,Y5070:AC5070,2,1)</f>
        <v>9.1721088366755646E-2</v>
      </c>
      <c r="AJ5070">
        <f t="shared" si="158"/>
        <v>1.0694590875788494</v>
      </c>
      <c r="AK5070">
        <f t="shared" si="159"/>
        <v>6.7152995025411666E-2</v>
      </c>
    </row>
    <row r="5071" spans="1:37" x14ac:dyDescent="0.35">
      <c r="A5071" t="s">
        <v>13286</v>
      </c>
      <c r="B5071">
        <v>57453</v>
      </c>
      <c r="C5071" t="s">
        <v>13287</v>
      </c>
      <c r="D5071" t="s">
        <v>13288</v>
      </c>
      <c r="E5071" t="s">
        <v>13289</v>
      </c>
      <c r="F5071" t="s">
        <v>13290</v>
      </c>
      <c r="G5071" t="s">
        <v>13291</v>
      </c>
      <c r="H5071" t="s">
        <v>13287</v>
      </c>
      <c r="I5071">
        <v>1</v>
      </c>
      <c r="J5071" t="s">
        <v>56</v>
      </c>
      <c r="K5071">
        <v>0</v>
      </c>
      <c r="L5071" t="s">
        <v>34</v>
      </c>
      <c r="M5071" t="s">
        <v>35</v>
      </c>
      <c r="N5071" t="s">
        <v>36</v>
      </c>
      <c r="O5071">
        <v>228.9</v>
      </c>
      <c r="P5071">
        <v>466.15</v>
      </c>
      <c r="Q5071">
        <v>0.2</v>
      </c>
      <c r="S5071">
        <v>468.3</v>
      </c>
      <c r="T5071">
        <v>410.6</v>
      </c>
      <c r="U5071">
        <v>458.8</v>
      </c>
      <c r="V5071">
        <v>450.2</v>
      </c>
      <c r="W5071">
        <v>457.9</v>
      </c>
      <c r="Y5071">
        <v>453.6</v>
      </c>
      <c r="Z5071">
        <v>539.20000000000005</v>
      </c>
      <c r="AA5071">
        <v>481.4</v>
      </c>
      <c r="AB5071">
        <v>506.7</v>
      </c>
      <c r="AC5071">
        <v>531.6</v>
      </c>
      <c r="AE5071">
        <f>AVERAGE(S5071:W5071)</f>
        <v>449.16</v>
      </c>
      <c r="AF5071">
        <f>AVERAGE(Y5071:AC5071)</f>
        <v>502.5</v>
      </c>
      <c r="AH5071">
        <f>TTEST(S5071:W5071,Y5071:AC5071,2,1)</f>
        <v>9.1744992723846369E-2</v>
      </c>
      <c r="AJ5071">
        <f t="shared" si="158"/>
        <v>1.1187550093507881</v>
      </c>
      <c r="AK5071">
        <f t="shared" si="159"/>
        <v>0.11221646822889286</v>
      </c>
    </row>
    <row r="5072" spans="1:37" x14ac:dyDescent="0.35">
      <c r="A5072" t="s">
        <v>53087</v>
      </c>
      <c r="B5072">
        <v>4035</v>
      </c>
      <c r="C5072" t="s">
        <v>1136</v>
      </c>
      <c r="D5072" t="s">
        <v>53088</v>
      </c>
      <c r="E5072" t="s">
        <v>53089</v>
      </c>
      <c r="F5072" t="s">
        <v>1138</v>
      </c>
      <c r="G5072" t="s">
        <v>53090</v>
      </c>
      <c r="H5072" t="s">
        <v>1136</v>
      </c>
      <c r="I5072">
        <v>1</v>
      </c>
      <c r="J5072" t="s">
        <v>49</v>
      </c>
      <c r="K5072">
        <v>1</v>
      </c>
      <c r="L5072" t="s">
        <v>34</v>
      </c>
      <c r="M5072" t="s">
        <v>35</v>
      </c>
      <c r="N5072" t="s">
        <v>36</v>
      </c>
      <c r="O5072">
        <v>415.2</v>
      </c>
      <c r="P5072">
        <v>621.54999999999995</v>
      </c>
      <c r="Q5072">
        <v>0.2</v>
      </c>
      <c r="S5072">
        <v>655.29999999999995</v>
      </c>
      <c r="T5072">
        <v>565.4</v>
      </c>
      <c r="U5072">
        <v>593.79999999999995</v>
      </c>
      <c r="V5072">
        <v>607.20000000000005</v>
      </c>
      <c r="W5072">
        <v>597</v>
      </c>
      <c r="Y5072">
        <v>648.1</v>
      </c>
      <c r="Z5072">
        <v>724.2</v>
      </c>
      <c r="AA5072">
        <v>692.4</v>
      </c>
      <c r="AB5072">
        <v>632.4</v>
      </c>
      <c r="AC5072">
        <v>644</v>
      </c>
      <c r="AE5072">
        <f>AVERAGE(S5072:W5072)</f>
        <v>603.74</v>
      </c>
      <c r="AF5072">
        <f>AVERAGE(Y5072:AC5072)</f>
        <v>668.22</v>
      </c>
      <c r="AH5072">
        <f>TTEST(S5072:W5072,Y5072:AC5072,2,1)</f>
        <v>9.1769120661423731E-2</v>
      </c>
      <c r="AJ5072">
        <f t="shared" si="158"/>
        <v>1.1068009408023323</v>
      </c>
      <c r="AK5072">
        <f t="shared" si="159"/>
        <v>0.10147381895044985</v>
      </c>
    </row>
    <row r="5073" spans="1:37" x14ac:dyDescent="0.35">
      <c r="A5073" t="s">
        <v>11902</v>
      </c>
      <c r="B5073">
        <v>23475</v>
      </c>
      <c r="C5073" t="s">
        <v>11903</v>
      </c>
      <c r="D5073" t="s">
        <v>11904</v>
      </c>
      <c r="E5073" t="s">
        <v>11905</v>
      </c>
      <c r="F5073" t="s">
        <v>11906</v>
      </c>
      <c r="G5073" t="s">
        <v>11907</v>
      </c>
      <c r="H5073" t="s">
        <v>11903</v>
      </c>
      <c r="I5073">
        <v>1</v>
      </c>
      <c r="J5073" t="s">
        <v>56</v>
      </c>
      <c r="K5073">
        <v>0</v>
      </c>
      <c r="L5073" t="s">
        <v>34</v>
      </c>
      <c r="M5073" t="s">
        <v>35</v>
      </c>
      <c r="N5073" t="s">
        <v>36</v>
      </c>
      <c r="O5073">
        <v>280</v>
      </c>
      <c r="P5073">
        <v>482.1</v>
      </c>
      <c r="Q5073">
        <v>0.2</v>
      </c>
      <c r="S5073">
        <v>474.2</v>
      </c>
      <c r="T5073">
        <v>449.3</v>
      </c>
      <c r="U5073">
        <v>484.9</v>
      </c>
      <c r="V5073">
        <v>457.6</v>
      </c>
      <c r="W5073">
        <v>454</v>
      </c>
      <c r="Y5073">
        <v>469.2</v>
      </c>
      <c r="Z5073">
        <v>541</v>
      </c>
      <c r="AA5073">
        <v>491.9</v>
      </c>
      <c r="AB5073">
        <v>505.7</v>
      </c>
      <c r="AC5073">
        <v>568.79999999999995</v>
      </c>
      <c r="AE5073">
        <f>AVERAGE(S5073:W5073)</f>
        <v>464</v>
      </c>
      <c r="AF5073">
        <f>AVERAGE(Y5073:AC5073)</f>
        <v>515.31999999999994</v>
      </c>
      <c r="AH5073">
        <f>TTEST(S5073:W5073,Y5073:AC5073,2,1)</f>
        <v>9.185460979882501E-2</v>
      </c>
      <c r="AJ5073">
        <f t="shared" si="158"/>
        <v>1.110603448275862</v>
      </c>
      <c r="AK5073">
        <f t="shared" si="159"/>
        <v>0.10490351469706864</v>
      </c>
    </row>
    <row r="5074" spans="1:37" x14ac:dyDescent="0.35">
      <c r="A5074" t="s">
        <v>3429</v>
      </c>
      <c r="B5074">
        <v>10628</v>
      </c>
      <c r="C5074" t="s">
        <v>3430</v>
      </c>
      <c r="D5074" t="s">
        <v>3431</v>
      </c>
      <c r="E5074" t="s">
        <v>3430</v>
      </c>
      <c r="F5074" t="s">
        <v>3432</v>
      </c>
      <c r="G5074" t="s">
        <v>3433</v>
      </c>
      <c r="H5074" t="s">
        <v>3430</v>
      </c>
      <c r="I5074">
        <v>1</v>
      </c>
      <c r="J5074" t="s">
        <v>33</v>
      </c>
      <c r="K5074">
        <v>1</v>
      </c>
      <c r="L5074" t="s">
        <v>34</v>
      </c>
      <c r="M5074" t="s">
        <v>35</v>
      </c>
      <c r="N5074" t="s">
        <v>36</v>
      </c>
      <c r="O5074">
        <v>1118.5</v>
      </c>
      <c r="P5074">
        <v>2791.8</v>
      </c>
      <c r="Q5074">
        <v>0.2</v>
      </c>
      <c r="S5074">
        <v>3109.8</v>
      </c>
      <c r="T5074">
        <v>2616.1999999999998</v>
      </c>
      <c r="U5074">
        <v>2777.6</v>
      </c>
      <c r="V5074">
        <v>2775.4</v>
      </c>
      <c r="W5074">
        <v>2874.3</v>
      </c>
      <c r="Y5074">
        <v>2630.8</v>
      </c>
      <c r="Z5074">
        <v>2631.4</v>
      </c>
      <c r="AA5074">
        <v>2743</v>
      </c>
      <c r="AB5074">
        <v>2528.6999999999998</v>
      </c>
      <c r="AC5074">
        <v>2651</v>
      </c>
      <c r="AE5074">
        <f>AVERAGE(S5074:W5074)</f>
        <v>2830.66</v>
      </c>
      <c r="AF5074">
        <f>AVERAGE(Y5074:AC5074)</f>
        <v>2636.9800000000005</v>
      </c>
      <c r="AH5074">
        <f>TTEST(S5074:W5074,Y5074:AC5074,2,1)</f>
        <v>9.1937854816686732E-2</v>
      </c>
      <c r="AJ5074">
        <f t="shared" si="158"/>
        <v>0.93157779457794321</v>
      </c>
      <c r="AK5074">
        <f t="shared" si="159"/>
        <v>-7.087557704612768E-2</v>
      </c>
    </row>
    <row r="5075" spans="1:37" x14ac:dyDescent="0.35">
      <c r="A5075" t="s">
        <v>18519</v>
      </c>
      <c r="B5075">
        <v>51384</v>
      </c>
      <c r="C5075" t="s">
        <v>18520</v>
      </c>
      <c r="D5075" t="s">
        <v>18521</v>
      </c>
      <c r="E5075" t="s">
        <v>18520</v>
      </c>
      <c r="F5075" t="s">
        <v>18522</v>
      </c>
      <c r="G5075" t="s">
        <v>18523</v>
      </c>
      <c r="H5075" t="s">
        <v>18520</v>
      </c>
      <c r="I5075">
        <v>1</v>
      </c>
      <c r="J5075" t="s">
        <v>1441</v>
      </c>
      <c r="K5075">
        <v>1</v>
      </c>
      <c r="L5075" t="s">
        <v>34</v>
      </c>
      <c r="M5075" t="s">
        <v>35</v>
      </c>
      <c r="N5075" t="s">
        <v>36</v>
      </c>
      <c r="O5075">
        <v>384.4</v>
      </c>
      <c r="P5075">
        <v>112444.6</v>
      </c>
      <c r="Q5075">
        <v>0.2</v>
      </c>
      <c r="S5075">
        <v>105921.4</v>
      </c>
      <c r="T5075">
        <v>65583.399999999994</v>
      </c>
      <c r="U5075">
        <v>128431.2</v>
      </c>
      <c r="V5075">
        <v>115881.1</v>
      </c>
      <c r="W5075">
        <v>89316.5</v>
      </c>
      <c r="Y5075">
        <v>108785.60000000001</v>
      </c>
      <c r="Z5075">
        <v>182553</v>
      </c>
      <c r="AA5075">
        <v>138911.20000000001</v>
      </c>
      <c r="AB5075">
        <v>147832.20000000001</v>
      </c>
      <c r="AC5075">
        <v>161759.1</v>
      </c>
      <c r="AE5075">
        <f>AVERAGE(S5075:W5075)</f>
        <v>101026.72</v>
      </c>
      <c r="AF5075">
        <f>AVERAGE(Y5075:AC5075)</f>
        <v>147968.22</v>
      </c>
      <c r="AH5075">
        <f>TTEST(S5075:W5075,Y5075:AC5075,2,1)</f>
        <v>9.1976205967898225E-2</v>
      </c>
      <c r="AJ5075">
        <f t="shared" si="158"/>
        <v>1.4646444029856656</v>
      </c>
      <c r="AK5075">
        <f t="shared" si="159"/>
        <v>0.38161248466831027</v>
      </c>
    </row>
    <row r="5076" spans="1:37" x14ac:dyDescent="0.35">
      <c r="A5076" t="s">
        <v>524</v>
      </c>
      <c r="B5076">
        <v>175</v>
      </c>
      <c r="C5076" t="s">
        <v>525</v>
      </c>
      <c r="D5076" t="s">
        <v>526</v>
      </c>
      <c r="E5076" t="s">
        <v>527</v>
      </c>
      <c r="F5076" t="s">
        <v>528</v>
      </c>
      <c r="G5076" t="s">
        <v>529</v>
      </c>
      <c r="H5076" t="s">
        <v>525</v>
      </c>
      <c r="I5076">
        <v>1</v>
      </c>
      <c r="J5076" t="s">
        <v>104</v>
      </c>
      <c r="K5076">
        <v>1</v>
      </c>
      <c r="L5076" t="s">
        <v>34</v>
      </c>
      <c r="M5076" t="s">
        <v>35</v>
      </c>
      <c r="N5076" t="s">
        <v>36</v>
      </c>
      <c r="O5076">
        <v>817.9</v>
      </c>
      <c r="P5076">
        <v>845.45</v>
      </c>
      <c r="Q5076">
        <v>0.2</v>
      </c>
      <c r="S5076">
        <v>840.2</v>
      </c>
      <c r="T5076">
        <v>836.3</v>
      </c>
      <c r="U5076">
        <v>841.6</v>
      </c>
      <c r="V5076">
        <v>848.4</v>
      </c>
      <c r="W5076">
        <v>885.6</v>
      </c>
      <c r="Y5076">
        <v>878.3</v>
      </c>
      <c r="Z5076">
        <v>847.3</v>
      </c>
      <c r="AA5076">
        <v>895.6</v>
      </c>
      <c r="AB5076">
        <v>886.6</v>
      </c>
      <c r="AC5076">
        <v>873.6</v>
      </c>
      <c r="AE5076">
        <f>AVERAGE(S5076:W5076)</f>
        <v>850.42000000000007</v>
      </c>
      <c r="AF5076">
        <f>AVERAGE(Y5076:AC5076)</f>
        <v>876.28</v>
      </c>
      <c r="AH5076">
        <f>TTEST(S5076:W5076,Y5076:AC5076,2,1)</f>
        <v>9.2026022104976124E-2</v>
      </c>
      <c r="AJ5076">
        <f t="shared" si="158"/>
        <v>1.0304085040333011</v>
      </c>
      <c r="AK5076">
        <f t="shared" si="159"/>
        <v>2.9955329471803824E-2</v>
      </c>
    </row>
    <row r="5077" spans="1:37" x14ac:dyDescent="0.35">
      <c r="A5077" t="s">
        <v>20505</v>
      </c>
      <c r="B5077">
        <v>23510</v>
      </c>
      <c r="C5077" t="s">
        <v>20506</v>
      </c>
      <c r="D5077" t="s">
        <v>20507</v>
      </c>
      <c r="E5077" t="s">
        <v>20506</v>
      </c>
      <c r="F5077" t="s">
        <v>20508</v>
      </c>
      <c r="G5077" t="s">
        <v>20509</v>
      </c>
      <c r="H5077" t="s">
        <v>20506</v>
      </c>
      <c r="I5077">
        <v>1</v>
      </c>
      <c r="J5077" t="s">
        <v>56</v>
      </c>
      <c r="K5077">
        <v>0</v>
      </c>
      <c r="L5077" t="s">
        <v>34</v>
      </c>
      <c r="M5077" t="s">
        <v>35</v>
      </c>
      <c r="N5077" t="s">
        <v>36</v>
      </c>
      <c r="O5077">
        <v>508.5</v>
      </c>
      <c r="P5077">
        <v>258.95</v>
      </c>
      <c r="Q5077">
        <v>0.2</v>
      </c>
      <c r="S5077">
        <v>254.3</v>
      </c>
      <c r="T5077">
        <v>230.8</v>
      </c>
      <c r="U5077">
        <v>260.89999999999998</v>
      </c>
      <c r="V5077">
        <v>247.2</v>
      </c>
      <c r="W5077">
        <v>245.8</v>
      </c>
      <c r="Y5077">
        <v>255.5</v>
      </c>
      <c r="Z5077">
        <v>298.2</v>
      </c>
      <c r="AA5077">
        <v>269</v>
      </c>
      <c r="AB5077">
        <v>268.10000000000002</v>
      </c>
      <c r="AC5077">
        <v>276.2</v>
      </c>
      <c r="AE5077">
        <f>AVERAGE(S5077:W5077)</f>
        <v>247.8</v>
      </c>
      <c r="AF5077">
        <f>AVERAGE(Y5077:AC5077)</f>
        <v>273.40000000000003</v>
      </c>
      <c r="AH5077">
        <f>TTEST(S5077:W5077,Y5077:AC5077,2,1)</f>
        <v>9.2060064811498185E-2</v>
      </c>
      <c r="AJ5077">
        <f t="shared" si="158"/>
        <v>1.103309120258273</v>
      </c>
      <c r="AK5077">
        <f t="shared" si="159"/>
        <v>9.8313955094807282E-2</v>
      </c>
    </row>
    <row r="5078" spans="1:37" x14ac:dyDescent="0.35">
      <c r="A5078" t="s">
        <v>10555</v>
      </c>
      <c r="B5078">
        <v>64772</v>
      </c>
      <c r="C5078" t="s">
        <v>10556</v>
      </c>
      <c r="D5078" t="s">
        <v>10557</v>
      </c>
      <c r="E5078" t="s">
        <v>10558</v>
      </c>
      <c r="F5078" t="s">
        <v>10559</v>
      </c>
      <c r="G5078" t="s">
        <v>10560</v>
      </c>
      <c r="H5078" t="s">
        <v>10556</v>
      </c>
      <c r="I5078">
        <v>1</v>
      </c>
      <c r="J5078" t="s">
        <v>56</v>
      </c>
      <c r="K5078">
        <v>0</v>
      </c>
      <c r="L5078" t="s">
        <v>34</v>
      </c>
      <c r="M5078" t="s">
        <v>35</v>
      </c>
      <c r="N5078" t="s">
        <v>36</v>
      </c>
      <c r="O5078">
        <v>382</v>
      </c>
      <c r="P5078">
        <v>911.75</v>
      </c>
      <c r="Q5078">
        <v>0.2</v>
      </c>
      <c r="S5078">
        <v>888.2</v>
      </c>
      <c r="T5078">
        <v>1135.3</v>
      </c>
      <c r="U5078">
        <v>926</v>
      </c>
      <c r="V5078">
        <v>1455.6</v>
      </c>
      <c r="W5078">
        <v>1122.4000000000001</v>
      </c>
      <c r="Y5078">
        <v>915.9</v>
      </c>
      <c r="Z5078">
        <v>683.3</v>
      </c>
      <c r="AA5078">
        <v>866.3</v>
      </c>
      <c r="AB5078">
        <v>624.5</v>
      </c>
      <c r="AC5078">
        <v>749.5</v>
      </c>
      <c r="AE5078">
        <f>AVERAGE(S5078:W5078)</f>
        <v>1105.5</v>
      </c>
      <c r="AF5078">
        <f>AVERAGE(Y5078:AC5078)</f>
        <v>767.9</v>
      </c>
      <c r="AH5078">
        <f>TTEST(S5078:W5078,Y5078:AC5078,2,1)</f>
        <v>9.2069170566100644E-2</v>
      </c>
      <c r="AJ5078">
        <f t="shared" si="158"/>
        <v>0.69461781999095429</v>
      </c>
      <c r="AK5078">
        <f t="shared" si="159"/>
        <v>-0.36439348396100318</v>
      </c>
    </row>
    <row r="5079" spans="1:37" x14ac:dyDescent="0.35">
      <c r="A5079" t="s">
        <v>55010</v>
      </c>
      <c r="B5079">
        <v>5873</v>
      </c>
      <c r="C5079" t="s">
        <v>55011</v>
      </c>
      <c r="D5079" t="s">
        <v>55012</v>
      </c>
      <c r="E5079" t="s">
        <v>55013</v>
      </c>
      <c r="F5079" t="s">
        <v>55014</v>
      </c>
      <c r="G5079" t="s">
        <v>55015</v>
      </c>
      <c r="H5079" t="s">
        <v>55011</v>
      </c>
      <c r="I5079">
        <v>1</v>
      </c>
      <c r="J5079" t="s">
        <v>827</v>
      </c>
      <c r="K5079">
        <v>3</v>
      </c>
      <c r="L5079" t="s">
        <v>34</v>
      </c>
      <c r="M5079" t="s">
        <v>35</v>
      </c>
      <c r="N5079" t="s">
        <v>36</v>
      </c>
      <c r="O5079">
        <v>634.6</v>
      </c>
      <c r="P5079">
        <v>599</v>
      </c>
      <c r="Q5079">
        <v>0.2</v>
      </c>
      <c r="S5079">
        <v>640.4</v>
      </c>
      <c r="T5079">
        <v>605.70000000000005</v>
      </c>
      <c r="U5079">
        <v>577.6</v>
      </c>
      <c r="V5079">
        <v>643.1</v>
      </c>
      <c r="W5079">
        <v>570.6</v>
      </c>
      <c r="Y5079">
        <v>608.20000000000005</v>
      </c>
      <c r="Z5079">
        <v>679.3</v>
      </c>
      <c r="AA5079">
        <v>668.7</v>
      </c>
      <c r="AB5079">
        <v>679.3</v>
      </c>
      <c r="AC5079">
        <v>647.20000000000005</v>
      </c>
      <c r="AE5079">
        <f>AVERAGE(S5079:W5079)</f>
        <v>607.4799999999999</v>
      </c>
      <c r="AF5079">
        <f>AVERAGE(Y5079:AC5079)</f>
        <v>656.54</v>
      </c>
      <c r="AH5079">
        <f>TTEST(S5079:W5079,Y5079:AC5079,2,1)</f>
        <v>9.2090316714781004E-2</v>
      </c>
      <c r="AJ5079">
        <f t="shared" si="158"/>
        <v>1.0807598604069271</v>
      </c>
      <c r="AK5079">
        <f t="shared" si="159"/>
        <v>7.7664368194515318E-2</v>
      </c>
    </row>
    <row r="5080" spans="1:37" x14ac:dyDescent="0.35">
      <c r="A5080" t="s">
        <v>54303</v>
      </c>
      <c r="B5080">
        <v>5236</v>
      </c>
      <c r="C5080" t="s">
        <v>54304</v>
      </c>
      <c r="D5080" t="s">
        <v>54305</v>
      </c>
      <c r="E5080" t="s">
        <v>54304</v>
      </c>
      <c r="F5080" t="s">
        <v>54306</v>
      </c>
      <c r="G5080" t="s">
        <v>54307</v>
      </c>
      <c r="H5080" t="s">
        <v>54304</v>
      </c>
      <c r="I5080">
        <v>1</v>
      </c>
      <c r="J5080" t="s">
        <v>3836</v>
      </c>
      <c r="K5080">
        <v>2</v>
      </c>
      <c r="L5080" t="s">
        <v>34</v>
      </c>
      <c r="M5080" t="s">
        <v>35</v>
      </c>
      <c r="N5080" t="s">
        <v>36</v>
      </c>
      <c r="O5080">
        <v>477</v>
      </c>
      <c r="P5080">
        <v>781.9</v>
      </c>
      <c r="Q5080">
        <v>0.2</v>
      </c>
      <c r="S5080">
        <v>768.1</v>
      </c>
      <c r="T5080">
        <v>733.9</v>
      </c>
      <c r="U5080">
        <v>787.6</v>
      </c>
      <c r="V5080">
        <v>785.1</v>
      </c>
      <c r="W5080">
        <v>806.5</v>
      </c>
      <c r="Y5080">
        <v>765.6</v>
      </c>
      <c r="Z5080">
        <v>900.8</v>
      </c>
      <c r="AA5080">
        <v>782.7</v>
      </c>
      <c r="AB5080">
        <v>879.5</v>
      </c>
      <c r="AC5080">
        <v>968.7</v>
      </c>
      <c r="AE5080">
        <f>AVERAGE(S5080:W5080)</f>
        <v>776.24</v>
      </c>
      <c r="AF5080">
        <f>AVERAGE(Y5080:AC5080)</f>
        <v>859.46</v>
      </c>
      <c r="AH5080">
        <f>TTEST(S5080:W5080,Y5080:AC5080,2,1)</f>
        <v>9.2097340419831433E-2</v>
      </c>
      <c r="AJ5080">
        <f t="shared" si="158"/>
        <v>1.1072091105843553</v>
      </c>
      <c r="AK5080">
        <f t="shared" si="159"/>
        <v>0.10184253433761956</v>
      </c>
    </row>
    <row r="5081" spans="1:37" x14ac:dyDescent="0.35">
      <c r="A5081" t="s">
        <v>5294</v>
      </c>
      <c r="B5081">
        <v>5935</v>
      </c>
      <c r="C5081" t="s">
        <v>5295</v>
      </c>
      <c r="D5081" t="s">
        <v>5296</v>
      </c>
      <c r="E5081" t="s">
        <v>5295</v>
      </c>
      <c r="F5081" t="s">
        <v>5297</v>
      </c>
      <c r="G5081" t="s">
        <v>5298</v>
      </c>
      <c r="H5081" t="s">
        <v>5295</v>
      </c>
      <c r="I5081">
        <v>1</v>
      </c>
      <c r="J5081" t="s">
        <v>128</v>
      </c>
      <c r="K5081">
        <v>1</v>
      </c>
      <c r="L5081" t="s">
        <v>34</v>
      </c>
      <c r="M5081" t="s">
        <v>35</v>
      </c>
      <c r="N5081" t="s">
        <v>36</v>
      </c>
      <c r="O5081">
        <v>17500</v>
      </c>
      <c r="P5081">
        <v>77553.149999999994</v>
      </c>
      <c r="Q5081">
        <v>0.2</v>
      </c>
      <c r="S5081">
        <v>71991.100000000006</v>
      </c>
      <c r="T5081">
        <v>64992.9</v>
      </c>
      <c r="U5081">
        <v>82460.5</v>
      </c>
      <c r="V5081">
        <v>78109</v>
      </c>
      <c r="W5081">
        <v>80040.800000000003</v>
      </c>
      <c r="Y5081">
        <v>79495.7</v>
      </c>
      <c r="Z5081">
        <v>50320.7</v>
      </c>
      <c r="AA5081">
        <v>69099</v>
      </c>
      <c r="AB5081">
        <v>66211.3</v>
      </c>
      <c r="AC5081">
        <v>65676.100000000006</v>
      </c>
      <c r="AE5081">
        <f>AVERAGE(S5081:W5081)</f>
        <v>75518.86</v>
      </c>
      <c r="AF5081">
        <f>AVERAGE(Y5081:AC5081)</f>
        <v>66160.560000000012</v>
      </c>
      <c r="AH5081">
        <f>TTEST(S5081:W5081,Y5081:AC5081,2,1)</f>
        <v>9.210036585640044E-2</v>
      </c>
      <c r="AJ5081">
        <f t="shared" si="158"/>
        <v>0.87607996201213856</v>
      </c>
      <c r="AK5081">
        <f t="shared" si="159"/>
        <v>-0.13229791137581298</v>
      </c>
    </row>
    <row r="5082" spans="1:37" x14ac:dyDescent="0.35">
      <c r="A5082" t="s">
        <v>52782</v>
      </c>
      <c r="B5082">
        <v>6327</v>
      </c>
      <c r="C5082" t="s">
        <v>52783</v>
      </c>
      <c r="D5082" t="s">
        <v>52784</v>
      </c>
      <c r="E5082" t="s">
        <v>52783</v>
      </c>
      <c r="F5082" t="s">
        <v>52785</v>
      </c>
      <c r="G5082" t="s">
        <v>52786</v>
      </c>
      <c r="H5082" t="s">
        <v>52783</v>
      </c>
      <c r="I5082">
        <v>1</v>
      </c>
      <c r="J5082" t="s">
        <v>1030</v>
      </c>
      <c r="K5082">
        <v>1</v>
      </c>
      <c r="L5082" t="s">
        <v>34</v>
      </c>
      <c r="M5082" t="s">
        <v>35</v>
      </c>
      <c r="N5082" t="s">
        <v>36</v>
      </c>
      <c r="O5082">
        <v>634.1</v>
      </c>
      <c r="P5082">
        <v>873.75</v>
      </c>
      <c r="Q5082">
        <v>0.2</v>
      </c>
      <c r="S5082">
        <v>896.5</v>
      </c>
      <c r="T5082">
        <v>744.7</v>
      </c>
      <c r="U5082">
        <v>840.5</v>
      </c>
      <c r="V5082">
        <v>818.7</v>
      </c>
      <c r="W5082">
        <v>848.9</v>
      </c>
      <c r="Y5082">
        <v>867.2</v>
      </c>
      <c r="Z5082">
        <v>945.3</v>
      </c>
      <c r="AA5082">
        <v>985.1</v>
      </c>
      <c r="AB5082">
        <v>928.6</v>
      </c>
      <c r="AC5082">
        <v>876.2</v>
      </c>
      <c r="AE5082">
        <f>AVERAGE(S5082:W5082)</f>
        <v>829.8599999999999</v>
      </c>
      <c r="AF5082">
        <f>AVERAGE(Y5082:AC5082)</f>
        <v>920.4799999999999</v>
      </c>
      <c r="AH5082">
        <f>TTEST(S5082:W5082,Y5082:AC5082,2,1)</f>
        <v>9.2108609607576386E-2</v>
      </c>
      <c r="AJ5082">
        <f t="shared" si="158"/>
        <v>1.109199142023956</v>
      </c>
      <c r="AK5082">
        <f t="shared" si="159"/>
        <v>0.10363826125031188</v>
      </c>
    </row>
    <row r="5083" spans="1:37" x14ac:dyDescent="0.35">
      <c r="A5083" t="s">
        <v>13617</v>
      </c>
      <c r="B5083">
        <v>134510</v>
      </c>
      <c r="C5083" t="s">
        <v>13618</v>
      </c>
      <c r="D5083" t="s">
        <v>13619</v>
      </c>
      <c r="E5083" t="s">
        <v>13620</v>
      </c>
      <c r="F5083" t="s">
        <v>13621</v>
      </c>
      <c r="G5083" t="s">
        <v>13622</v>
      </c>
      <c r="H5083" t="s">
        <v>13618</v>
      </c>
      <c r="I5083">
        <v>1</v>
      </c>
      <c r="J5083" t="s">
        <v>128</v>
      </c>
      <c r="K5083">
        <v>1</v>
      </c>
      <c r="L5083" t="s">
        <v>34</v>
      </c>
      <c r="M5083" t="s">
        <v>35</v>
      </c>
      <c r="N5083" t="s">
        <v>36</v>
      </c>
      <c r="O5083">
        <v>2742.5</v>
      </c>
      <c r="P5083">
        <v>45413.5</v>
      </c>
      <c r="Q5083">
        <v>0.2</v>
      </c>
      <c r="S5083">
        <v>39537</v>
      </c>
      <c r="T5083">
        <v>60176.1</v>
      </c>
      <c r="U5083">
        <v>51003.6</v>
      </c>
      <c r="V5083">
        <v>42305.2</v>
      </c>
      <c r="W5083">
        <v>54358</v>
      </c>
      <c r="Y5083">
        <v>47828.7</v>
      </c>
      <c r="Z5083">
        <v>15849.6</v>
      </c>
      <c r="AA5083">
        <v>26776.1</v>
      </c>
      <c r="AB5083">
        <v>33194.5</v>
      </c>
      <c r="AC5083">
        <v>24121.200000000001</v>
      </c>
      <c r="AE5083">
        <f>AVERAGE(S5083:W5083)</f>
        <v>49475.98</v>
      </c>
      <c r="AF5083">
        <f>AVERAGE(Y5083:AC5083)</f>
        <v>29554.02</v>
      </c>
      <c r="AH5083">
        <f>TTEST(S5083:W5083,Y5083:AC5083,2,1)</f>
        <v>9.2194630858932772E-2</v>
      </c>
      <c r="AJ5083">
        <f t="shared" si="158"/>
        <v>0.59734077020808884</v>
      </c>
      <c r="AK5083">
        <f t="shared" si="159"/>
        <v>-0.51526752406772436</v>
      </c>
    </row>
    <row r="5084" spans="1:37" x14ac:dyDescent="0.35">
      <c r="A5084" t="s">
        <v>31334</v>
      </c>
      <c r="B5084">
        <v>4760</v>
      </c>
      <c r="C5084" t="s">
        <v>31335</v>
      </c>
      <c r="D5084" t="s">
        <v>31336</v>
      </c>
      <c r="E5084" t="s">
        <v>31337</v>
      </c>
      <c r="F5084" t="s">
        <v>31338</v>
      </c>
      <c r="G5084" t="s">
        <v>31339</v>
      </c>
      <c r="H5084" t="s">
        <v>31335</v>
      </c>
      <c r="I5084">
        <v>1</v>
      </c>
      <c r="J5084" t="s">
        <v>56</v>
      </c>
      <c r="K5084">
        <v>0</v>
      </c>
      <c r="L5084" t="s">
        <v>34</v>
      </c>
      <c r="M5084" t="s">
        <v>35</v>
      </c>
      <c r="N5084" t="s">
        <v>36</v>
      </c>
      <c r="O5084">
        <v>408.8</v>
      </c>
      <c r="P5084">
        <v>2022.4</v>
      </c>
      <c r="Q5084">
        <v>0.2</v>
      </c>
      <c r="S5084">
        <v>2321.6</v>
      </c>
      <c r="T5084">
        <v>1798.3</v>
      </c>
      <c r="U5084">
        <v>2076.8000000000002</v>
      </c>
      <c r="V5084">
        <v>2199.9</v>
      </c>
      <c r="W5084">
        <v>2135.3000000000002</v>
      </c>
      <c r="Y5084">
        <v>1846.7</v>
      </c>
      <c r="Z5084">
        <v>1844.8</v>
      </c>
      <c r="AA5084">
        <v>1926.4</v>
      </c>
      <c r="AB5084">
        <v>1868.2</v>
      </c>
      <c r="AC5084">
        <v>2039.5</v>
      </c>
      <c r="AE5084">
        <f>AVERAGE(S5084:W5084)</f>
        <v>2106.38</v>
      </c>
      <c r="AF5084">
        <f>AVERAGE(Y5084:AC5084)</f>
        <v>1905.1199999999997</v>
      </c>
      <c r="AH5084">
        <f>TTEST(S5084:W5084,Y5084:AC5084,2,1)</f>
        <v>9.2386894336853889E-2</v>
      </c>
      <c r="AJ5084">
        <f t="shared" si="158"/>
        <v>0.90445218811420525</v>
      </c>
      <c r="AK5084">
        <f t="shared" si="159"/>
        <v>-0.10042583556138961</v>
      </c>
    </row>
    <row r="5085" spans="1:37" x14ac:dyDescent="0.35">
      <c r="A5085" t="s">
        <v>23818</v>
      </c>
      <c r="B5085">
        <v>56852</v>
      </c>
      <c r="C5085" t="s">
        <v>23819</v>
      </c>
      <c r="D5085" t="s">
        <v>23820</v>
      </c>
      <c r="E5085" t="s">
        <v>23819</v>
      </c>
      <c r="F5085" t="s">
        <v>23821</v>
      </c>
      <c r="G5085" t="s">
        <v>23822</v>
      </c>
      <c r="H5085" t="s">
        <v>23819</v>
      </c>
      <c r="I5085">
        <v>1</v>
      </c>
      <c r="J5085" t="s">
        <v>56</v>
      </c>
      <c r="K5085">
        <v>0</v>
      </c>
      <c r="L5085" t="s">
        <v>34</v>
      </c>
      <c r="M5085" t="s">
        <v>35</v>
      </c>
      <c r="N5085" t="s">
        <v>36</v>
      </c>
      <c r="O5085">
        <v>703.1</v>
      </c>
      <c r="P5085">
        <v>1519.05</v>
      </c>
      <c r="Q5085">
        <v>0.2</v>
      </c>
      <c r="S5085">
        <v>1472</v>
      </c>
      <c r="T5085">
        <v>1558.3</v>
      </c>
      <c r="U5085">
        <v>1550.9</v>
      </c>
      <c r="V5085">
        <v>1626.7</v>
      </c>
      <c r="W5085">
        <v>1597.8</v>
      </c>
      <c r="Y5085">
        <v>1518.1</v>
      </c>
      <c r="Z5085">
        <v>1448.1</v>
      </c>
      <c r="AA5085">
        <v>1489.3</v>
      </c>
      <c r="AB5085">
        <v>1373.8</v>
      </c>
      <c r="AC5085">
        <v>1403.6</v>
      </c>
      <c r="AE5085">
        <f>AVERAGE(S5085:W5085)</f>
        <v>1561.14</v>
      </c>
      <c r="AF5085">
        <f>AVERAGE(Y5085:AC5085)</f>
        <v>1446.58</v>
      </c>
      <c r="AH5085">
        <f>TTEST(S5085:W5085,Y5085:AC5085,2,1)</f>
        <v>9.2410670714114906E-2</v>
      </c>
      <c r="AJ5085">
        <f t="shared" si="158"/>
        <v>0.92661772807051246</v>
      </c>
      <c r="AK5085">
        <f t="shared" si="159"/>
        <v>-7.6214173794835693E-2</v>
      </c>
    </row>
    <row r="5086" spans="1:37" x14ac:dyDescent="0.35">
      <c r="A5086" t="s">
        <v>689</v>
      </c>
      <c r="B5086" t="e">
        <v>#N/A</v>
      </c>
      <c r="C5086" t="s">
        <v>56</v>
      </c>
      <c r="D5086" t="s">
        <v>80</v>
      </c>
      <c r="E5086" t="s">
        <v>81</v>
      </c>
      <c r="F5086" t="s">
        <v>82</v>
      </c>
      <c r="G5086" t="s">
        <v>83</v>
      </c>
      <c r="H5086" t="s">
        <v>56</v>
      </c>
      <c r="I5086" t="e">
        <v>#N/A</v>
      </c>
      <c r="J5086" t="s">
        <v>56</v>
      </c>
      <c r="K5086" t="e">
        <v>#N/A</v>
      </c>
      <c r="L5086" t="s">
        <v>84</v>
      </c>
      <c r="M5086" t="s">
        <v>35</v>
      </c>
      <c r="N5086" t="s">
        <v>36</v>
      </c>
      <c r="O5086">
        <v>619.6</v>
      </c>
      <c r="P5086">
        <v>90253</v>
      </c>
      <c r="Q5086">
        <v>0.2</v>
      </c>
      <c r="S5086">
        <v>89723.8</v>
      </c>
      <c r="T5086">
        <v>61538.8</v>
      </c>
      <c r="U5086">
        <v>92642.6</v>
      </c>
      <c r="V5086">
        <v>87772.7</v>
      </c>
      <c r="W5086">
        <v>85076.4</v>
      </c>
      <c r="Y5086">
        <v>80047</v>
      </c>
      <c r="Z5086">
        <v>114125</v>
      </c>
      <c r="AA5086">
        <v>100037.8</v>
      </c>
      <c r="AB5086">
        <v>121256.1</v>
      </c>
      <c r="AC5086">
        <v>133464</v>
      </c>
      <c r="AE5086">
        <f>AVERAGE(S5086:W5086)</f>
        <v>83350.860000000015</v>
      </c>
      <c r="AF5086">
        <f>AVERAGE(Y5086:AC5086)</f>
        <v>109785.98000000001</v>
      </c>
      <c r="AH5086">
        <f>TTEST(S5086:W5086,Y5086:AC5086,2,1)</f>
        <v>9.2431909585423355E-2</v>
      </c>
      <c r="AJ5086">
        <f t="shared" si="158"/>
        <v>1.317154736015921</v>
      </c>
      <c r="AK5086">
        <f t="shared" si="159"/>
        <v>0.27547390713970638</v>
      </c>
    </row>
    <row r="5087" spans="1:37" x14ac:dyDescent="0.35">
      <c r="A5087" t="s">
        <v>236</v>
      </c>
      <c r="B5087">
        <v>55120</v>
      </c>
      <c r="C5087" t="s">
        <v>237</v>
      </c>
      <c r="D5087" t="s">
        <v>238</v>
      </c>
      <c r="E5087" t="s">
        <v>237</v>
      </c>
      <c r="F5087" t="s">
        <v>239</v>
      </c>
      <c r="G5087" t="s">
        <v>240</v>
      </c>
      <c r="H5087" t="s">
        <v>237</v>
      </c>
      <c r="I5087">
        <v>1</v>
      </c>
      <c r="J5087" t="s">
        <v>73</v>
      </c>
      <c r="K5087">
        <v>2</v>
      </c>
      <c r="L5087" t="s">
        <v>34</v>
      </c>
      <c r="M5087" t="s">
        <v>35</v>
      </c>
      <c r="N5087" t="s">
        <v>36</v>
      </c>
      <c r="O5087">
        <v>401.2</v>
      </c>
      <c r="P5087">
        <v>705.05</v>
      </c>
      <c r="Q5087">
        <v>0.2</v>
      </c>
      <c r="S5087">
        <v>679.7</v>
      </c>
      <c r="T5087">
        <v>784.7</v>
      </c>
      <c r="U5087">
        <v>723.6</v>
      </c>
      <c r="V5087">
        <v>704.5</v>
      </c>
      <c r="W5087">
        <v>706.1</v>
      </c>
      <c r="Y5087">
        <v>692.4</v>
      </c>
      <c r="Z5087">
        <v>668</v>
      </c>
      <c r="AA5087">
        <v>672.8</v>
      </c>
      <c r="AB5087">
        <v>648.70000000000005</v>
      </c>
      <c r="AC5087">
        <v>682.4</v>
      </c>
      <c r="AE5087">
        <f>AVERAGE(S5087:W5087)</f>
        <v>719.72</v>
      </c>
      <c r="AF5087">
        <f>AVERAGE(Y5087:AC5087)</f>
        <v>672.86</v>
      </c>
      <c r="AH5087">
        <f>TTEST(S5087:W5087,Y5087:AC5087,2,1)</f>
        <v>9.2440416310074991E-2</v>
      </c>
      <c r="AJ5087">
        <f t="shared" si="158"/>
        <v>0.93489134663480244</v>
      </c>
      <c r="AK5087">
        <f t="shared" si="159"/>
        <v>-6.7324963253682188E-2</v>
      </c>
    </row>
    <row r="5088" spans="1:37" x14ac:dyDescent="0.35">
      <c r="A5088" t="s">
        <v>31922</v>
      </c>
      <c r="B5088">
        <v>5142</v>
      </c>
      <c r="C5088" t="s">
        <v>31923</v>
      </c>
      <c r="D5088" t="s">
        <v>31924</v>
      </c>
      <c r="E5088" t="s">
        <v>31923</v>
      </c>
      <c r="F5088" t="s">
        <v>31925</v>
      </c>
      <c r="G5088" t="s">
        <v>31926</v>
      </c>
      <c r="H5088" t="s">
        <v>31923</v>
      </c>
      <c r="I5088">
        <v>1</v>
      </c>
      <c r="J5088" t="s">
        <v>56</v>
      </c>
      <c r="K5088">
        <v>0</v>
      </c>
      <c r="L5088" t="s">
        <v>34</v>
      </c>
      <c r="M5088" t="s">
        <v>35</v>
      </c>
      <c r="N5088" t="s">
        <v>36</v>
      </c>
      <c r="O5088">
        <v>691.8</v>
      </c>
      <c r="P5088">
        <v>1597.1</v>
      </c>
      <c r="Q5088">
        <v>0.2</v>
      </c>
      <c r="S5088">
        <v>1728.9</v>
      </c>
      <c r="T5088">
        <v>1643.1</v>
      </c>
      <c r="U5088">
        <v>1509.9</v>
      </c>
      <c r="V5088">
        <v>1548.9</v>
      </c>
      <c r="W5088">
        <v>1548.3</v>
      </c>
      <c r="Y5088">
        <v>1773.7</v>
      </c>
      <c r="Z5088">
        <v>1680.8</v>
      </c>
      <c r="AA5088">
        <v>1751.3</v>
      </c>
      <c r="AB5088">
        <v>1830.3</v>
      </c>
      <c r="AC5088">
        <v>1564.9</v>
      </c>
      <c r="AE5088">
        <f>AVERAGE(S5088:W5088)</f>
        <v>1595.82</v>
      </c>
      <c r="AF5088">
        <f>AVERAGE(Y5088:AC5088)</f>
        <v>1720.2</v>
      </c>
      <c r="AH5088">
        <f>TTEST(S5088:W5088,Y5088:AC5088,2,1)</f>
        <v>9.2447674625238091E-2</v>
      </c>
      <c r="AJ5088">
        <f t="shared" si="158"/>
        <v>1.0779411211790804</v>
      </c>
      <c r="AK5088">
        <f t="shared" si="159"/>
        <v>7.505285242287521E-2</v>
      </c>
    </row>
    <row r="5089" spans="1:37" x14ac:dyDescent="0.35">
      <c r="A5089" t="s">
        <v>45866</v>
      </c>
      <c r="B5089">
        <v>50604</v>
      </c>
      <c r="C5089" t="s">
        <v>45861</v>
      </c>
      <c r="D5089" t="s">
        <v>45862</v>
      </c>
      <c r="E5089" t="s">
        <v>45863</v>
      </c>
      <c r="F5089" t="s">
        <v>45864</v>
      </c>
      <c r="G5089" t="s">
        <v>45865</v>
      </c>
      <c r="H5089" t="s">
        <v>45861</v>
      </c>
      <c r="I5089">
        <v>1</v>
      </c>
      <c r="J5089" t="s">
        <v>56</v>
      </c>
      <c r="K5089">
        <v>0</v>
      </c>
      <c r="L5089" t="s">
        <v>34</v>
      </c>
      <c r="M5089" t="s">
        <v>35</v>
      </c>
      <c r="N5089" t="s">
        <v>36</v>
      </c>
      <c r="O5089">
        <v>1419.2</v>
      </c>
      <c r="P5089">
        <v>4677.7</v>
      </c>
      <c r="Q5089">
        <v>0.2</v>
      </c>
      <c r="S5089">
        <v>4730.8999999999996</v>
      </c>
      <c r="T5089">
        <v>5010.7</v>
      </c>
      <c r="U5089">
        <v>4570.7</v>
      </c>
      <c r="V5089">
        <v>4656.8</v>
      </c>
      <c r="W5089">
        <v>4715.3999999999996</v>
      </c>
      <c r="Y5089">
        <v>4712.5</v>
      </c>
      <c r="Z5089">
        <v>4483.3999999999996</v>
      </c>
      <c r="AA5089">
        <v>4517.6000000000004</v>
      </c>
      <c r="AB5089">
        <v>4404.3999999999996</v>
      </c>
      <c r="AC5089">
        <v>4562</v>
      </c>
      <c r="AE5089">
        <f>AVERAGE(S5089:W5089)</f>
        <v>4736.8999999999996</v>
      </c>
      <c r="AF5089">
        <f>AVERAGE(Y5089:AC5089)</f>
        <v>4535.9800000000005</v>
      </c>
      <c r="AH5089">
        <f>TTEST(S5089:W5089,Y5089:AC5089,2,1)</f>
        <v>9.2504938886291382E-2</v>
      </c>
      <c r="AJ5089">
        <f t="shared" si="158"/>
        <v>0.95758407397242939</v>
      </c>
      <c r="AK5089">
        <f t="shared" si="159"/>
        <v>-4.3341756066701216E-2</v>
      </c>
    </row>
    <row r="5090" spans="1:37" x14ac:dyDescent="0.35">
      <c r="A5090" t="s">
        <v>47289</v>
      </c>
      <c r="B5090">
        <v>8771</v>
      </c>
      <c r="C5090" t="s">
        <v>47290</v>
      </c>
      <c r="D5090" t="s">
        <v>47291</v>
      </c>
      <c r="E5090" t="s">
        <v>47292</v>
      </c>
      <c r="F5090" t="s">
        <v>47293</v>
      </c>
      <c r="G5090" t="s">
        <v>47294</v>
      </c>
      <c r="H5090" t="s">
        <v>47290</v>
      </c>
      <c r="I5090">
        <v>1</v>
      </c>
      <c r="J5090" t="s">
        <v>56</v>
      </c>
      <c r="K5090">
        <v>0</v>
      </c>
      <c r="L5090" t="s">
        <v>34</v>
      </c>
      <c r="M5090" t="s">
        <v>35</v>
      </c>
      <c r="N5090" t="s">
        <v>36</v>
      </c>
      <c r="O5090">
        <v>804.3</v>
      </c>
      <c r="P5090">
        <v>1949.9</v>
      </c>
      <c r="Q5090">
        <v>0.2</v>
      </c>
      <c r="S5090">
        <v>1841.9</v>
      </c>
      <c r="T5090">
        <v>1835.5</v>
      </c>
      <c r="U5090">
        <v>2040.3</v>
      </c>
      <c r="V5090">
        <v>1857.1</v>
      </c>
      <c r="W5090">
        <v>1908.6</v>
      </c>
      <c r="Y5090">
        <v>2055.4</v>
      </c>
      <c r="Z5090">
        <v>2178.5</v>
      </c>
      <c r="AA5090">
        <v>1965.6</v>
      </c>
      <c r="AB5090">
        <v>1964.5</v>
      </c>
      <c r="AC5090">
        <v>2073.1</v>
      </c>
      <c r="AE5090">
        <f>AVERAGE(S5090:W5090)</f>
        <v>1896.6799999999998</v>
      </c>
      <c r="AF5090">
        <f>AVERAGE(Y5090:AC5090)</f>
        <v>2047.42</v>
      </c>
      <c r="AH5090">
        <f>TTEST(S5090:W5090,Y5090:AC5090,2,1)</f>
        <v>9.2530181008982457E-2</v>
      </c>
      <c r="AJ5090">
        <f t="shared" si="158"/>
        <v>1.0794757154607</v>
      </c>
      <c r="AK5090">
        <f t="shared" si="159"/>
        <v>7.647547462028606E-2</v>
      </c>
    </row>
    <row r="5091" spans="1:37" x14ac:dyDescent="0.35">
      <c r="A5091" t="s">
        <v>10416</v>
      </c>
      <c r="B5091">
        <v>84063</v>
      </c>
      <c r="C5091" t="s">
        <v>10417</v>
      </c>
      <c r="D5091" t="s">
        <v>10418</v>
      </c>
      <c r="E5091" t="s">
        <v>10419</v>
      </c>
      <c r="F5091" t="s">
        <v>10420</v>
      </c>
      <c r="G5091" t="s">
        <v>10421</v>
      </c>
      <c r="H5091" t="s">
        <v>10417</v>
      </c>
      <c r="I5091">
        <v>1</v>
      </c>
      <c r="J5091" t="s">
        <v>56</v>
      </c>
      <c r="K5091">
        <v>0</v>
      </c>
      <c r="L5091" t="s">
        <v>34</v>
      </c>
      <c r="M5091" t="s">
        <v>35</v>
      </c>
      <c r="N5091" t="s">
        <v>36</v>
      </c>
      <c r="O5091">
        <v>396.9</v>
      </c>
      <c r="P5091">
        <v>178.05</v>
      </c>
      <c r="Q5091">
        <v>0.2</v>
      </c>
      <c r="S5091">
        <v>177.8</v>
      </c>
      <c r="T5091">
        <v>166.1</v>
      </c>
      <c r="U5091">
        <v>176.4</v>
      </c>
      <c r="V5091">
        <v>171.1</v>
      </c>
      <c r="W5091">
        <v>168</v>
      </c>
      <c r="Y5091">
        <v>172.1</v>
      </c>
      <c r="Z5091">
        <v>210.1</v>
      </c>
      <c r="AA5091">
        <v>180.6</v>
      </c>
      <c r="AB5091">
        <v>200.1</v>
      </c>
      <c r="AC5091">
        <v>195.7</v>
      </c>
      <c r="AE5091">
        <f>AVERAGE(S5091:W5091)</f>
        <v>171.88</v>
      </c>
      <c r="AF5091">
        <f>AVERAGE(Y5091:AC5091)</f>
        <v>191.71999999999997</v>
      </c>
      <c r="AH5091">
        <f>TTEST(S5091:W5091,Y5091:AC5091,2,1)</f>
        <v>9.2634502744390362E-2</v>
      </c>
      <c r="AJ5091">
        <f t="shared" si="158"/>
        <v>1.1154293693274375</v>
      </c>
      <c r="AK5091">
        <f t="shared" si="159"/>
        <v>0.10923941538463597</v>
      </c>
    </row>
    <row r="5092" spans="1:37" x14ac:dyDescent="0.35">
      <c r="A5092" t="s">
        <v>6443</v>
      </c>
      <c r="B5092">
        <v>124857</v>
      </c>
      <c r="C5092" t="s">
        <v>6444</v>
      </c>
      <c r="D5092" t="s">
        <v>6445</v>
      </c>
      <c r="E5092" t="s">
        <v>6446</v>
      </c>
      <c r="F5092" t="s">
        <v>6447</v>
      </c>
      <c r="G5092" t="s">
        <v>6448</v>
      </c>
      <c r="H5092" t="s">
        <v>6444</v>
      </c>
      <c r="I5092">
        <v>1</v>
      </c>
      <c r="J5092" t="s">
        <v>56</v>
      </c>
      <c r="K5092">
        <v>0</v>
      </c>
      <c r="L5092" t="s">
        <v>34</v>
      </c>
      <c r="M5092" t="s">
        <v>35</v>
      </c>
      <c r="N5092" t="s">
        <v>50</v>
      </c>
      <c r="O5092">
        <v>986.6</v>
      </c>
      <c r="P5092">
        <v>791.4</v>
      </c>
      <c r="Q5092">
        <v>5.0000000000000001E-3</v>
      </c>
      <c r="S5092">
        <v>796.3</v>
      </c>
      <c r="T5092">
        <v>617.79999999999995</v>
      </c>
      <c r="U5092">
        <v>821.9</v>
      </c>
      <c r="V5092">
        <v>717.3</v>
      </c>
      <c r="W5092">
        <v>751.8</v>
      </c>
      <c r="Y5092">
        <v>750.3</v>
      </c>
      <c r="Z5092">
        <v>957.4</v>
      </c>
      <c r="AA5092">
        <v>891</v>
      </c>
      <c r="AB5092">
        <v>849.8</v>
      </c>
      <c r="AC5092">
        <v>990.3</v>
      </c>
      <c r="AE5092">
        <f>AVERAGE(S5092:W5092)</f>
        <v>741.0200000000001</v>
      </c>
      <c r="AF5092">
        <f>AVERAGE(Y5092:AC5092)</f>
        <v>887.76</v>
      </c>
      <c r="AH5092">
        <f>TTEST(S5092:W5092,Y5092:AC5092,2,1)</f>
        <v>9.2673781320421755E-2</v>
      </c>
      <c r="AJ5092">
        <f t="shared" si="158"/>
        <v>1.198024344822002</v>
      </c>
      <c r="AK5092">
        <f t="shared" si="159"/>
        <v>0.18067382070715338</v>
      </c>
    </row>
    <row r="5093" spans="1:37" x14ac:dyDescent="0.35">
      <c r="A5093" t="s">
        <v>17296</v>
      </c>
      <c r="B5093">
        <v>4738</v>
      </c>
      <c r="C5093" t="s">
        <v>17297</v>
      </c>
      <c r="D5093" t="s">
        <v>17298</v>
      </c>
      <c r="E5093" t="s">
        <v>17299</v>
      </c>
      <c r="F5093" t="s">
        <v>17300</v>
      </c>
      <c r="G5093" t="s">
        <v>17301</v>
      </c>
      <c r="H5093" t="s">
        <v>17297</v>
      </c>
      <c r="I5093">
        <v>1</v>
      </c>
      <c r="J5093" t="s">
        <v>56</v>
      </c>
      <c r="K5093">
        <v>0</v>
      </c>
      <c r="L5093" t="s">
        <v>34</v>
      </c>
      <c r="M5093" t="s">
        <v>35</v>
      </c>
      <c r="N5093" t="s">
        <v>36</v>
      </c>
      <c r="O5093">
        <v>12180.6</v>
      </c>
      <c r="P5093">
        <v>45017.35</v>
      </c>
      <c r="Q5093">
        <v>0.2</v>
      </c>
      <c r="S5093">
        <v>41887.800000000003</v>
      </c>
      <c r="T5093">
        <v>47246.3</v>
      </c>
      <c r="U5093">
        <v>48076.2</v>
      </c>
      <c r="V5093">
        <v>45322.400000000001</v>
      </c>
      <c r="W5093">
        <v>48763.3</v>
      </c>
      <c r="Y5093">
        <v>43656</v>
      </c>
      <c r="Z5093">
        <v>23954.9</v>
      </c>
      <c r="AA5093">
        <v>35584.5</v>
      </c>
      <c r="AB5093">
        <v>44344.2</v>
      </c>
      <c r="AC5093">
        <v>30537.200000000001</v>
      </c>
      <c r="AE5093">
        <f>AVERAGE(S5093:W5093)</f>
        <v>46259.199999999997</v>
      </c>
      <c r="AF5093">
        <f>AVERAGE(Y5093:AC5093)</f>
        <v>35615.360000000001</v>
      </c>
      <c r="AH5093">
        <f>TTEST(S5093:W5093,Y5093:AC5093,2,1)</f>
        <v>9.2702029022143501E-2</v>
      </c>
      <c r="AJ5093">
        <f t="shared" si="158"/>
        <v>0.76990868843386839</v>
      </c>
      <c r="AK5093">
        <f t="shared" si="159"/>
        <v>-0.261483357615858</v>
      </c>
    </row>
    <row r="5094" spans="1:37" x14ac:dyDescent="0.35">
      <c r="A5094" t="s">
        <v>13378</v>
      </c>
      <c r="B5094">
        <v>3868</v>
      </c>
      <c r="C5094" t="s">
        <v>13379</v>
      </c>
      <c r="D5094" t="s">
        <v>13380</v>
      </c>
      <c r="E5094" t="s">
        <v>13381</v>
      </c>
      <c r="F5094" t="s">
        <v>13382</v>
      </c>
      <c r="G5094" t="s">
        <v>13383</v>
      </c>
      <c r="H5094" t="s">
        <v>13379</v>
      </c>
      <c r="I5094">
        <v>1</v>
      </c>
      <c r="J5094" t="s">
        <v>56</v>
      </c>
      <c r="K5094">
        <v>0</v>
      </c>
      <c r="L5094" t="s">
        <v>34</v>
      </c>
      <c r="M5094" t="s">
        <v>35</v>
      </c>
      <c r="N5094" t="s">
        <v>36</v>
      </c>
      <c r="O5094">
        <v>455.9</v>
      </c>
      <c r="P5094">
        <v>1216.7</v>
      </c>
      <c r="Q5094">
        <v>0.2</v>
      </c>
      <c r="S5094">
        <v>3410.8</v>
      </c>
      <c r="T5094">
        <v>1220.4000000000001</v>
      </c>
      <c r="U5094">
        <v>1241.9000000000001</v>
      </c>
      <c r="V5094">
        <v>1139.5999999999999</v>
      </c>
      <c r="W5094">
        <v>1156.0999999999999</v>
      </c>
      <c r="Y5094">
        <v>1117.9000000000001</v>
      </c>
      <c r="Z5094">
        <v>701.5</v>
      </c>
      <c r="AA5094">
        <v>690</v>
      </c>
      <c r="AB5094">
        <v>915.2</v>
      </c>
      <c r="AC5094">
        <v>643.4</v>
      </c>
      <c r="AE5094">
        <f>AVERAGE(S5094:W5094)</f>
        <v>1633.7600000000002</v>
      </c>
      <c r="AF5094">
        <f>AVERAGE(Y5094:AC5094)</f>
        <v>813.60000000000014</v>
      </c>
      <c r="AH5094">
        <f>TTEST(S5094:W5094,Y5094:AC5094,2,1)</f>
        <v>9.2715986188530553E-2</v>
      </c>
      <c r="AJ5094">
        <f t="shared" si="158"/>
        <v>0.49799236117912055</v>
      </c>
      <c r="AK5094">
        <f t="shared" si="159"/>
        <v>-0.69717054107287768</v>
      </c>
    </row>
    <row r="5095" spans="1:37" x14ac:dyDescent="0.35">
      <c r="A5095" t="s">
        <v>7867</v>
      </c>
      <c r="B5095">
        <v>7296</v>
      </c>
      <c r="C5095" t="s">
        <v>7868</v>
      </c>
      <c r="D5095" t="s">
        <v>7869</v>
      </c>
      <c r="E5095" t="s">
        <v>7870</v>
      </c>
      <c r="F5095" t="s">
        <v>7871</v>
      </c>
      <c r="G5095" t="s">
        <v>7872</v>
      </c>
      <c r="H5095" t="s">
        <v>7868</v>
      </c>
      <c r="I5095">
        <v>1</v>
      </c>
      <c r="J5095" t="s">
        <v>2010</v>
      </c>
      <c r="K5095">
        <v>3</v>
      </c>
      <c r="L5095" t="s">
        <v>34</v>
      </c>
      <c r="M5095" t="s">
        <v>35</v>
      </c>
      <c r="N5095" t="s">
        <v>50</v>
      </c>
      <c r="O5095">
        <v>3596.8</v>
      </c>
      <c r="P5095">
        <v>8539.5</v>
      </c>
      <c r="Q5095">
        <v>5.0000000000000001E-3</v>
      </c>
      <c r="S5095">
        <v>8189.2</v>
      </c>
      <c r="T5095">
        <v>11123.6</v>
      </c>
      <c r="U5095">
        <v>8640.5</v>
      </c>
      <c r="V5095">
        <v>9536.1</v>
      </c>
      <c r="W5095">
        <v>9611.7999999999993</v>
      </c>
      <c r="Y5095">
        <v>9449.7999999999993</v>
      </c>
      <c r="Z5095">
        <v>4377.7</v>
      </c>
      <c r="AA5095">
        <v>6264</v>
      </c>
      <c r="AB5095">
        <v>7183.7</v>
      </c>
      <c r="AC5095">
        <v>5413.9</v>
      </c>
      <c r="AE5095">
        <f>AVERAGE(S5095:W5095)</f>
        <v>9420.24</v>
      </c>
      <c r="AF5095">
        <f>AVERAGE(Y5095:AC5095)</f>
        <v>6537.82</v>
      </c>
      <c r="AH5095">
        <f>TTEST(S5095:W5095,Y5095:AC5095,2,1)</f>
        <v>9.274021081687743E-2</v>
      </c>
      <c r="AJ5095">
        <f t="shared" si="158"/>
        <v>0.69401841142051579</v>
      </c>
      <c r="AK5095">
        <f t="shared" si="159"/>
        <v>-0.36525678940285716</v>
      </c>
    </row>
    <row r="5096" spans="1:37" x14ac:dyDescent="0.35">
      <c r="A5096" t="s">
        <v>37208</v>
      </c>
      <c r="B5096">
        <v>6443</v>
      </c>
      <c r="C5096" t="s">
        <v>37209</v>
      </c>
      <c r="D5096" t="s">
        <v>37210</v>
      </c>
      <c r="E5096" t="s">
        <v>37209</v>
      </c>
      <c r="F5096" t="s">
        <v>37211</v>
      </c>
      <c r="G5096" t="s">
        <v>37212</v>
      </c>
      <c r="H5096" t="s">
        <v>37209</v>
      </c>
      <c r="I5096">
        <v>1</v>
      </c>
      <c r="J5096" t="s">
        <v>56</v>
      </c>
      <c r="K5096">
        <v>0</v>
      </c>
      <c r="L5096" t="s">
        <v>34</v>
      </c>
      <c r="M5096" t="s">
        <v>35</v>
      </c>
      <c r="N5096" t="s">
        <v>36</v>
      </c>
      <c r="O5096">
        <v>710.7</v>
      </c>
      <c r="P5096">
        <v>1138.5</v>
      </c>
      <c r="Q5096">
        <v>0.2</v>
      </c>
      <c r="S5096">
        <v>1146.0999999999999</v>
      </c>
      <c r="T5096">
        <v>1174.5999999999999</v>
      </c>
      <c r="U5096">
        <v>1118</v>
      </c>
      <c r="V5096">
        <v>1195.5999999999999</v>
      </c>
      <c r="W5096">
        <v>1111.5999999999999</v>
      </c>
      <c r="Y5096">
        <v>1187.2</v>
      </c>
      <c r="Z5096">
        <v>1150.9000000000001</v>
      </c>
      <c r="AA5096">
        <v>1175.4000000000001</v>
      </c>
      <c r="AB5096">
        <v>1293.9000000000001</v>
      </c>
      <c r="AC5096">
        <v>1154.4000000000001</v>
      </c>
      <c r="AE5096">
        <f>AVERAGE(S5096:W5096)</f>
        <v>1149.1799999999998</v>
      </c>
      <c r="AF5096">
        <f>AVERAGE(Y5096:AC5096)</f>
        <v>1192.3600000000001</v>
      </c>
      <c r="AH5096">
        <f>TTEST(S5096:W5096,Y5096:AC5096,2,1)</f>
        <v>9.2847779053995605E-2</v>
      </c>
      <c r="AJ5096">
        <f t="shared" si="158"/>
        <v>1.0375746184235719</v>
      </c>
      <c r="AK5096">
        <f t="shared" si="159"/>
        <v>3.688589190861593E-2</v>
      </c>
    </row>
    <row r="5097" spans="1:37" x14ac:dyDescent="0.35">
      <c r="A5097" t="s">
        <v>53097</v>
      </c>
      <c r="B5097">
        <v>43847</v>
      </c>
      <c r="C5097" t="s">
        <v>9776</v>
      </c>
      <c r="D5097" t="s">
        <v>9777</v>
      </c>
      <c r="E5097" t="s">
        <v>9778</v>
      </c>
      <c r="F5097" t="s">
        <v>9779</v>
      </c>
      <c r="G5097" t="s">
        <v>9780</v>
      </c>
      <c r="H5097" t="s">
        <v>9776</v>
      </c>
      <c r="I5097">
        <v>1</v>
      </c>
      <c r="J5097" t="s">
        <v>56</v>
      </c>
      <c r="K5097">
        <v>0</v>
      </c>
      <c r="L5097" t="s">
        <v>34</v>
      </c>
      <c r="M5097" t="s">
        <v>35</v>
      </c>
      <c r="N5097" t="s">
        <v>36</v>
      </c>
      <c r="O5097">
        <v>5545</v>
      </c>
      <c r="P5097">
        <v>1047.4000000000001</v>
      </c>
      <c r="Q5097">
        <v>0.2</v>
      </c>
      <c r="S5097">
        <v>1090.3</v>
      </c>
      <c r="T5097">
        <v>1486.4</v>
      </c>
      <c r="U5097">
        <v>1315.3</v>
      </c>
      <c r="V5097">
        <v>2111.1</v>
      </c>
      <c r="W5097">
        <v>1055.5</v>
      </c>
      <c r="Y5097">
        <v>906</v>
      </c>
      <c r="Z5097">
        <v>1202.8</v>
      </c>
      <c r="AA5097">
        <v>918.9</v>
      </c>
      <c r="AB5097">
        <v>981.6</v>
      </c>
      <c r="AC5097">
        <v>989.2</v>
      </c>
      <c r="AE5097">
        <f>AVERAGE(S5097:W5097)</f>
        <v>1411.72</v>
      </c>
      <c r="AF5097">
        <f>AVERAGE(Y5097:AC5097)</f>
        <v>999.7</v>
      </c>
      <c r="AH5097">
        <f>TTEST(S5097:W5097,Y5097:AC5097,2,1)</f>
        <v>9.2879789622395417E-2</v>
      </c>
      <c r="AJ5097">
        <f t="shared" si="158"/>
        <v>0.70814325786983257</v>
      </c>
      <c r="AK5097">
        <f t="shared" si="159"/>
        <v>-0.34510886413266539</v>
      </c>
    </row>
    <row r="5098" spans="1:37" x14ac:dyDescent="0.35">
      <c r="A5098" t="s">
        <v>52062</v>
      </c>
      <c r="B5098">
        <v>80975</v>
      </c>
      <c r="C5098" t="s">
        <v>52063</v>
      </c>
      <c r="D5098" t="s">
        <v>52064</v>
      </c>
      <c r="E5098" t="s">
        <v>52065</v>
      </c>
      <c r="F5098" t="s">
        <v>52066</v>
      </c>
      <c r="G5098" t="s">
        <v>52067</v>
      </c>
      <c r="H5098" t="s">
        <v>52063</v>
      </c>
      <c r="I5098">
        <v>1</v>
      </c>
      <c r="J5098" t="s">
        <v>56</v>
      </c>
      <c r="K5098">
        <v>0</v>
      </c>
      <c r="L5098" t="s">
        <v>34</v>
      </c>
      <c r="M5098" t="s">
        <v>35</v>
      </c>
      <c r="N5098" t="s">
        <v>36</v>
      </c>
      <c r="O5098">
        <v>387.8</v>
      </c>
      <c r="P5098">
        <v>1032.95</v>
      </c>
      <c r="Q5098">
        <v>0.2</v>
      </c>
      <c r="S5098">
        <v>1053.3</v>
      </c>
      <c r="T5098">
        <v>923.1</v>
      </c>
      <c r="U5098">
        <v>1000.4</v>
      </c>
      <c r="V5098">
        <v>985.6</v>
      </c>
      <c r="W5098">
        <v>981.8</v>
      </c>
      <c r="Y5098">
        <v>1000.2</v>
      </c>
      <c r="Z5098">
        <v>1099.5999999999999</v>
      </c>
      <c r="AA5098">
        <v>1119.0999999999999</v>
      </c>
      <c r="AB5098">
        <v>1042.7</v>
      </c>
      <c r="AC5098">
        <v>1133.5</v>
      </c>
      <c r="AE5098">
        <f>AVERAGE(S5098:W5098)</f>
        <v>988.83999999999992</v>
      </c>
      <c r="AF5098">
        <f>AVERAGE(Y5098:AC5098)</f>
        <v>1079.02</v>
      </c>
      <c r="AH5098">
        <f>TTEST(S5098:W5098,Y5098:AC5098,2,1)</f>
        <v>9.2881192222617703E-2</v>
      </c>
      <c r="AJ5098">
        <f t="shared" si="158"/>
        <v>1.0911977670806199</v>
      </c>
      <c r="AK5098">
        <f t="shared" si="159"/>
        <v>8.7275961807881053E-2</v>
      </c>
    </row>
    <row r="5099" spans="1:37" x14ac:dyDescent="0.35">
      <c r="A5099" t="s">
        <v>8451</v>
      </c>
      <c r="B5099">
        <v>6359</v>
      </c>
      <c r="C5099" t="s">
        <v>8452</v>
      </c>
      <c r="D5099" t="s">
        <v>8453</v>
      </c>
      <c r="E5099" t="s">
        <v>8454</v>
      </c>
      <c r="F5099" t="s">
        <v>8455</v>
      </c>
      <c r="G5099" t="s">
        <v>8456</v>
      </c>
      <c r="H5099" t="s">
        <v>8452</v>
      </c>
      <c r="I5099">
        <v>1</v>
      </c>
      <c r="J5099" t="s">
        <v>56</v>
      </c>
      <c r="K5099">
        <v>0</v>
      </c>
      <c r="L5099" t="s">
        <v>34</v>
      </c>
      <c r="M5099" t="s">
        <v>35</v>
      </c>
      <c r="N5099" t="s">
        <v>50</v>
      </c>
      <c r="O5099">
        <v>2038</v>
      </c>
      <c r="P5099">
        <v>786.85</v>
      </c>
      <c r="Q5099">
        <v>5.0000000000000001E-3</v>
      </c>
      <c r="S5099">
        <v>812.2</v>
      </c>
      <c r="T5099">
        <v>709.1</v>
      </c>
      <c r="U5099">
        <v>742.2</v>
      </c>
      <c r="V5099">
        <v>718.6</v>
      </c>
      <c r="W5099">
        <v>729.3</v>
      </c>
      <c r="Y5099">
        <v>761.4</v>
      </c>
      <c r="Z5099">
        <v>863.7</v>
      </c>
      <c r="AA5099">
        <v>792.5</v>
      </c>
      <c r="AB5099">
        <v>855.3</v>
      </c>
      <c r="AC5099">
        <v>856.2</v>
      </c>
      <c r="AE5099">
        <f>AVERAGE(S5099:W5099)</f>
        <v>742.28</v>
      </c>
      <c r="AF5099">
        <f>AVERAGE(Y5099:AC5099)</f>
        <v>825.81999999999994</v>
      </c>
      <c r="AH5099">
        <f>TTEST(S5099:W5099,Y5099:AC5099,2,1)</f>
        <v>9.2925165719587866E-2</v>
      </c>
      <c r="AJ5099">
        <f t="shared" si="158"/>
        <v>1.1125451312173305</v>
      </c>
      <c r="AK5099">
        <f t="shared" si="159"/>
        <v>0.10665030162178851</v>
      </c>
    </row>
    <row r="5100" spans="1:37" x14ac:dyDescent="0.35">
      <c r="A5100" t="s">
        <v>29022</v>
      </c>
      <c r="B5100">
        <v>79656</v>
      </c>
      <c r="C5100" t="s">
        <v>29023</v>
      </c>
      <c r="D5100" t="s">
        <v>29024</v>
      </c>
      <c r="E5100" t="s">
        <v>29023</v>
      </c>
      <c r="F5100" t="s">
        <v>29025</v>
      </c>
      <c r="G5100" t="s">
        <v>29026</v>
      </c>
      <c r="H5100" t="s">
        <v>29023</v>
      </c>
      <c r="I5100">
        <v>1</v>
      </c>
      <c r="J5100" t="s">
        <v>56</v>
      </c>
      <c r="K5100">
        <v>0</v>
      </c>
      <c r="L5100" t="s">
        <v>34</v>
      </c>
      <c r="M5100" t="s">
        <v>35</v>
      </c>
      <c r="N5100" t="s">
        <v>36</v>
      </c>
      <c r="O5100">
        <v>634.29999999999995</v>
      </c>
      <c r="P5100">
        <v>2109.5</v>
      </c>
      <c r="Q5100">
        <v>0.2</v>
      </c>
      <c r="S5100">
        <v>2102.4</v>
      </c>
      <c r="T5100">
        <v>2383.9</v>
      </c>
      <c r="U5100">
        <v>2093.5</v>
      </c>
      <c r="V5100">
        <v>2105.9</v>
      </c>
      <c r="W5100">
        <v>2164.1</v>
      </c>
      <c r="Y5100">
        <v>2110.9</v>
      </c>
      <c r="Z5100">
        <v>2034.2</v>
      </c>
      <c r="AA5100">
        <v>1974.2</v>
      </c>
      <c r="AB5100">
        <v>1983</v>
      </c>
      <c r="AC5100">
        <v>2092.6999999999998</v>
      </c>
      <c r="AE5100">
        <f>AVERAGE(S5100:W5100)</f>
        <v>2169.96</v>
      </c>
      <c r="AF5100">
        <f>AVERAGE(Y5100:AC5100)</f>
        <v>2039</v>
      </c>
      <c r="AH5100">
        <f>TTEST(S5100:W5100,Y5100:AC5100,2,1)</f>
        <v>9.2932667765378299E-2</v>
      </c>
      <c r="AJ5100">
        <f t="shared" si="158"/>
        <v>0.93964865711810353</v>
      </c>
      <c r="AK5100">
        <f t="shared" si="159"/>
        <v>-6.224924261043345E-2</v>
      </c>
    </row>
    <row r="5101" spans="1:37" x14ac:dyDescent="0.35">
      <c r="A5101" t="s">
        <v>8031</v>
      </c>
      <c r="B5101">
        <v>79132</v>
      </c>
      <c r="C5101" t="s">
        <v>8032</v>
      </c>
      <c r="D5101" t="s">
        <v>8033</v>
      </c>
      <c r="E5101" t="s">
        <v>8034</v>
      </c>
      <c r="F5101" t="s">
        <v>8035</v>
      </c>
      <c r="G5101" t="s">
        <v>8036</v>
      </c>
      <c r="H5101" t="s">
        <v>8032</v>
      </c>
      <c r="I5101">
        <v>1</v>
      </c>
      <c r="J5101" t="s">
        <v>56</v>
      </c>
      <c r="K5101">
        <v>0</v>
      </c>
      <c r="L5101" t="s">
        <v>34</v>
      </c>
      <c r="M5101" t="s">
        <v>35</v>
      </c>
      <c r="N5101" t="s">
        <v>36</v>
      </c>
      <c r="O5101">
        <v>898.8</v>
      </c>
      <c r="P5101">
        <v>1519.2</v>
      </c>
      <c r="Q5101">
        <v>0.2</v>
      </c>
      <c r="S5101">
        <v>1497.1</v>
      </c>
      <c r="T5101">
        <v>1428.7</v>
      </c>
      <c r="U5101">
        <v>1525.2</v>
      </c>
      <c r="V5101">
        <v>1434.5</v>
      </c>
      <c r="W5101">
        <v>1441.6</v>
      </c>
      <c r="Y5101">
        <v>1459.5</v>
      </c>
      <c r="Z5101">
        <v>1570.4</v>
      </c>
      <c r="AA5101">
        <v>1548.8</v>
      </c>
      <c r="AB5101">
        <v>1611.1</v>
      </c>
      <c r="AC5101">
        <v>1601.6</v>
      </c>
      <c r="AE5101">
        <f>AVERAGE(S5101:W5101)</f>
        <v>1465.42</v>
      </c>
      <c r="AF5101">
        <f>AVERAGE(Y5101:AC5101)</f>
        <v>1558.28</v>
      </c>
      <c r="AH5101">
        <f>TTEST(S5101:W5101,Y5101:AC5101,2,1)</f>
        <v>9.294001524063647E-2</v>
      </c>
      <c r="AJ5101">
        <f t="shared" si="158"/>
        <v>1.0633674987375632</v>
      </c>
      <c r="AK5101">
        <f t="shared" si="159"/>
        <v>6.1440758086668247E-2</v>
      </c>
    </row>
    <row r="5102" spans="1:37" x14ac:dyDescent="0.35">
      <c r="A5102" t="s">
        <v>7574</v>
      </c>
      <c r="B5102">
        <v>10298</v>
      </c>
      <c r="C5102" t="s">
        <v>7575</v>
      </c>
      <c r="D5102" t="s">
        <v>7576</v>
      </c>
      <c r="E5102" t="s">
        <v>7575</v>
      </c>
      <c r="F5102" t="s">
        <v>7577</v>
      </c>
      <c r="G5102" t="s">
        <v>7578</v>
      </c>
      <c r="H5102" t="s">
        <v>7575</v>
      </c>
      <c r="I5102">
        <v>1</v>
      </c>
      <c r="J5102" t="s">
        <v>56</v>
      </c>
      <c r="K5102">
        <v>0</v>
      </c>
      <c r="L5102" t="s">
        <v>34</v>
      </c>
      <c r="M5102" t="s">
        <v>35</v>
      </c>
      <c r="N5102" t="s">
        <v>36</v>
      </c>
      <c r="O5102">
        <v>2246.5</v>
      </c>
      <c r="P5102">
        <v>2422.0500000000002</v>
      </c>
      <c r="Q5102">
        <v>0.2</v>
      </c>
      <c r="S5102">
        <v>2430.3000000000002</v>
      </c>
      <c r="T5102">
        <v>3178.4</v>
      </c>
      <c r="U5102">
        <v>2404.8000000000002</v>
      </c>
      <c r="V5102">
        <v>2829.9</v>
      </c>
      <c r="W5102">
        <v>2244.9</v>
      </c>
      <c r="Y5102">
        <v>2520.1</v>
      </c>
      <c r="Z5102">
        <v>1892.4</v>
      </c>
      <c r="AA5102">
        <v>1971.6</v>
      </c>
      <c r="AB5102">
        <v>2206.6999999999998</v>
      </c>
      <c r="AC5102">
        <v>1987.7</v>
      </c>
      <c r="AE5102">
        <f>AVERAGE(S5102:W5102)</f>
        <v>2617.6600000000003</v>
      </c>
      <c r="AF5102">
        <f>AVERAGE(Y5102:AC5102)</f>
        <v>2115.6999999999998</v>
      </c>
      <c r="AH5102">
        <f>TTEST(S5102:W5102,Y5102:AC5102,2,1)</f>
        <v>9.2986575749145178E-2</v>
      </c>
      <c r="AJ5102">
        <f t="shared" si="158"/>
        <v>0.8082409480222793</v>
      </c>
      <c r="AK5102">
        <f t="shared" si="159"/>
        <v>-0.21289506191684796</v>
      </c>
    </row>
    <row r="5103" spans="1:37" x14ac:dyDescent="0.35">
      <c r="A5103" t="s">
        <v>41232</v>
      </c>
      <c r="B5103">
        <v>339168</v>
      </c>
      <c r="C5103" t="s">
        <v>41233</v>
      </c>
      <c r="D5103" t="s">
        <v>41234</v>
      </c>
      <c r="E5103" t="s">
        <v>41235</v>
      </c>
      <c r="F5103" t="s">
        <v>41236</v>
      </c>
      <c r="G5103" t="s">
        <v>41237</v>
      </c>
      <c r="H5103" t="s">
        <v>41233</v>
      </c>
      <c r="I5103">
        <v>1</v>
      </c>
      <c r="J5103" t="s">
        <v>56</v>
      </c>
      <c r="K5103">
        <v>0</v>
      </c>
      <c r="L5103" t="s">
        <v>34</v>
      </c>
      <c r="M5103" t="s">
        <v>35</v>
      </c>
      <c r="N5103" t="s">
        <v>36</v>
      </c>
      <c r="O5103">
        <v>400.3</v>
      </c>
      <c r="P5103">
        <v>951.05</v>
      </c>
      <c r="Q5103">
        <v>0.2</v>
      </c>
      <c r="S5103">
        <v>904.4</v>
      </c>
      <c r="T5103">
        <v>891.2</v>
      </c>
      <c r="U5103">
        <v>988.8</v>
      </c>
      <c r="V5103">
        <v>919.7</v>
      </c>
      <c r="W5103">
        <v>907.3</v>
      </c>
      <c r="Y5103">
        <v>950.6</v>
      </c>
      <c r="Z5103">
        <v>1076.9000000000001</v>
      </c>
      <c r="AA5103">
        <v>984.3</v>
      </c>
      <c r="AB5103">
        <v>949.6</v>
      </c>
      <c r="AC5103">
        <v>1023.5</v>
      </c>
      <c r="AE5103">
        <f>AVERAGE(S5103:W5103)</f>
        <v>922.28</v>
      </c>
      <c r="AF5103">
        <f>AVERAGE(Y5103:AC5103)</f>
        <v>996.9799999999999</v>
      </c>
      <c r="AH5103">
        <f>TTEST(S5103:W5103,Y5103:AC5103,2,1)</f>
        <v>9.3031809889947262E-2</v>
      </c>
      <c r="AJ5103">
        <f t="shared" si="158"/>
        <v>1.0809949256191178</v>
      </c>
      <c r="AK5103">
        <f t="shared" si="159"/>
        <v>7.7881844491676039E-2</v>
      </c>
    </row>
    <row r="5104" spans="1:37" x14ac:dyDescent="0.35">
      <c r="A5104" t="s">
        <v>13251</v>
      </c>
      <c r="B5104">
        <v>26585</v>
      </c>
      <c r="C5104" t="s">
        <v>13252</v>
      </c>
      <c r="D5104" t="s">
        <v>13253</v>
      </c>
      <c r="E5104" t="s">
        <v>13252</v>
      </c>
      <c r="F5104" t="s">
        <v>13254</v>
      </c>
      <c r="G5104" t="s">
        <v>13255</v>
      </c>
      <c r="H5104" t="s">
        <v>13252</v>
      </c>
      <c r="I5104">
        <v>1</v>
      </c>
      <c r="J5104" t="s">
        <v>13256</v>
      </c>
      <c r="K5104">
        <v>3</v>
      </c>
      <c r="L5104" t="s">
        <v>34</v>
      </c>
      <c r="M5104" t="s">
        <v>35</v>
      </c>
      <c r="N5104" t="s">
        <v>36</v>
      </c>
      <c r="O5104">
        <v>753.1</v>
      </c>
      <c r="P5104">
        <v>1591.1</v>
      </c>
      <c r="Q5104">
        <v>0.2</v>
      </c>
      <c r="S5104">
        <v>1581.1</v>
      </c>
      <c r="T5104">
        <v>1867.6</v>
      </c>
      <c r="U5104">
        <v>1583.9</v>
      </c>
      <c r="V5104">
        <v>1877.7</v>
      </c>
      <c r="W5104">
        <v>1640.2</v>
      </c>
      <c r="Y5104">
        <v>1623.2</v>
      </c>
      <c r="Z5104">
        <v>1470.1</v>
      </c>
      <c r="AA5104">
        <v>1536.6</v>
      </c>
      <c r="AB5104">
        <v>1417.8</v>
      </c>
      <c r="AC5104">
        <v>1439.1</v>
      </c>
      <c r="AE5104">
        <f>AVERAGE(S5104:W5104)</f>
        <v>1710.1</v>
      </c>
      <c r="AF5104">
        <f>AVERAGE(Y5104:AC5104)</f>
        <v>1497.36</v>
      </c>
      <c r="AH5104">
        <f>TTEST(S5104:W5104,Y5104:AC5104,2,1)</f>
        <v>9.3051036459949568E-2</v>
      </c>
      <c r="AJ5104">
        <f t="shared" si="158"/>
        <v>0.87559791825039468</v>
      </c>
      <c r="AK5104">
        <f t="shared" si="159"/>
        <v>-0.13284829084836752</v>
      </c>
    </row>
    <row r="5105" spans="1:37" x14ac:dyDescent="0.35">
      <c r="A5105" t="s">
        <v>34257</v>
      </c>
      <c r="B5105">
        <v>55897</v>
      </c>
      <c r="C5105" t="s">
        <v>34258</v>
      </c>
      <c r="D5105" t="s">
        <v>34259</v>
      </c>
      <c r="E5105" t="s">
        <v>34258</v>
      </c>
      <c r="F5105" t="s">
        <v>34260</v>
      </c>
      <c r="G5105" t="s">
        <v>34261</v>
      </c>
      <c r="H5105" t="s">
        <v>34258</v>
      </c>
      <c r="I5105">
        <v>1</v>
      </c>
      <c r="J5105" t="s">
        <v>56</v>
      </c>
      <c r="K5105">
        <v>0</v>
      </c>
      <c r="L5105" t="s">
        <v>34</v>
      </c>
      <c r="M5105" t="s">
        <v>35</v>
      </c>
      <c r="N5105" t="s">
        <v>50</v>
      </c>
      <c r="O5105">
        <v>29746.1</v>
      </c>
      <c r="P5105">
        <v>4466.6499999999996</v>
      </c>
      <c r="Q5105">
        <v>5.0000000000000001E-3</v>
      </c>
      <c r="S5105">
        <v>4016.9</v>
      </c>
      <c r="T5105">
        <v>5439.1</v>
      </c>
      <c r="U5105">
        <v>4879.3999999999996</v>
      </c>
      <c r="V5105">
        <v>5500.4</v>
      </c>
      <c r="W5105">
        <v>5155.3</v>
      </c>
      <c r="Y5105">
        <v>4673</v>
      </c>
      <c r="Z5105">
        <v>3800.3</v>
      </c>
      <c r="AA5105">
        <v>4122.3</v>
      </c>
      <c r="AB5105">
        <v>4076.1</v>
      </c>
      <c r="AC5105">
        <v>3636.9</v>
      </c>
      <c r="AE5105">
        <f>AVERAGE(S5105:W5105)</f>
        <v>4998.2199999999993</v>
      </c>
      <c r="AF5105">
        <f>AVERAGE(Y5105:AC5105)</f>
        <v>4061.72</v>
      </c>
      <c r="AH5105">
        <f>TTEST(S5105:W5105,Y5105:AC5105,2,1)</f>
        <v>9.3099035532452648E-2</v>
      </c>
      <c r="AJ5105">
        <f t="shared" si="158"/>
        <v>0.81263329745389368</v>
      </c>
      <c r="AK5105">
        <f t="shared" si="159"/>
        <v>-0.20747531982956066</v>
      </c>
    </row>
    <row r="5106" spans="1:37" x14ac:dyDescent="0.35">
      <c r="A5106" t="s">
        <v>45486</v>
      </c>
      <c r="B5106">
        <v>1152</v>
      </c>
      <c r="C5106" t="s">
        <v>45487</v>
      </c>
      <c r="D5106" t="s">
        <v>45488</v>
      </c>
      <c r="E5106" t="s">
        <v>45489</v>
      </c>
      <c r="F5106" t="s">
        <v>45490</v>
      </c>
      <c r="G5106" t="s">
        <v>45491</v>
      </c>
      <c r="H5106" t="s">
        <v>45487</v>
      </c>
      <c r="I5106">
        <v>1</v>
      </c>
      <c r="J5106" t="s">
        <v>8526</v>
      </c>
      <c r="K5106">
        <v>3</v>
      </c>
      <c r="L5106" t="s">
        <v>34</v>
      </c>
      <c r="M5106" t="s">
        <v>35</v>
      </c>
      <c r="N5106" t="s">
        <v>36</v>
      </c>
      <c r="O5106">
        <v>605.6</v>
      </c>
      <c r="P5106">
        <v>1087.2</v>
      </c>
      <c r="Q5106">
        <v>0.2</v>
      </c>
      <c r="S5106">
        <v>992.2</v>
      </c>
      <c r="T5106">
        <v>971.5</v>
      </c>
      <c r="U5106">
        <v>993.2</v>
      </c>
      <c r="V5106">
        <v>1092.7</v>
      </c>
      <c r="W5106">
        <v>1053</v>
      </c>
      <c r="Y5106">
        <v>1116.8</v>
      </c>
      <c r="Z5106">
        <v>1162.7</v>
      </c>
      <c r="AA5106">
        <v>1670.6</v>
      </c>
      <c r="AB5106">
        <v>1124.5999999999999</v>
      </c>
      <c r="AC5106">
        <v>1258.5</v>
      </c>
      <c r="AE5106">
        <f>AVERAGE(S5106:W5106)</f>
        <v>1020.5200000000001</v>
      </c>
      <c r="AF5106">
        <f>AVERAGE(Y5106:AC5106)</f>
        <v>1266.6399999999999</v>
      </c>
      <c r="AH5106">
        <f>TTEST(S5106:W5106,Y5106:AC5106,2,1)</f>
        <v>9.3113657857573751E-2</v>
      </c>
      <c r="AJ5106">
        <f t="shared" si="158"/>
        <v>1.2411711676400263</v>
      </c>
      <c r="AK5106">
        <f t="shared" si="159"/>
        <v>0.21605542389916316</v>
      </c>
    </row>
    <row r="5107" spans="1:37" x14ac:dyDescent="0.35">
      <c r="A5107" t="s">
        <v>48486</v>
      </c>
      <c r="B5107">
        <v>3640</v>
      </c>
      <c r="C5107" t="s">
        <v>48487</v>
      </c>
      <c r="D5107" t="s">
        <v>48488</v>
      </c>
      <c r="E5107" t="s">
        <v>48487</v>
      </c>
      <c r="F5107" t="s">
        <v>48489</v>
      </c>
      <c r="G5107" t="s">
        <v>48490</v>
      </c>
      <c r="H5107" t="s">
        <v>48487</v>
      </c>
      <c r="I5107">
        <v>1</v>
      </c>
      <c r="J5107" t="s">
        <v>56</v>
      </c>
      <c r="K5107">
        <v>0</v>
      </c>
      <c r="L5107" t="s">
        <v>34</v>
      </c>
      <c r="M5107" t="s">
        <v>35</v>
      </c>
      <c r="N5107" t="s">
        <v>36</v>
      </c>
      <c r="O5107">
        <v>1363.3</v>
      </c>
      <c r="P5107">
        <v>1524.8</v>
      </c>
      <c r="Q5107">
        <v>0.2</v>
      </c>
      <c r="S5107">
        <v>1621.3</v>
      </c>
      <c r="T5107">
        <v>1403.3</v>
      </c>
      <c r="U5107">
        <v>1374.4</v>
      </c>
      <c r="V5107">
        <v>1434.9</v>
      </c>
      <c r="W5107">
        <v>1638</v>
      </c>
      <c r="Y5107">
        <v>1671.7</v>
      </c>
      <c r="Z5107">
        <v>1699.2</v>
      </c>
      <c r="AA5107">
        <v>1658</v>
      </c>
      <c r="AB5107">
        <v>1849.3</v>
      </c>
      <c r="AC5107">
        <v>1567.7</v>
      </c>
      <c r="AE5107">
        <f>AVERAGE(S5107:W5107)</f>
        <v>1494.3799999999999</v>
      </c>
      <c r="AF5107">
        <f>AVERAGE(Y5107:AC5107)</f>
        <v>1689.1799999999998</v>
      </c>
      <c r="AH5107">
        <f>TTEST(S5107:W5107,Y5107:AC5107,2,1)</f>
        <v>9.3126608050568216E-2</v>
      </c>
      <c r="AJ5107">
        <f t="shared" si="158"/>
        <v>1.1303550636384321</v>
      </c>
      <c r="AK5107">
        <f t="shared" si="159"/>
        <v>0.12253179897809513</v>
      </c>
    </row>
    <row r="5108" spans="1:37" x14ac:dyDescent="0.35">
      <c r="A5108" t="s">
        <v>20789</v>
      </c>
      <c r="B5108">
        <v>64168</v>
      </c>
      <c r="C5108" t="s">
        <v>20790</v>
      </c>
      <c r="D5108" t="s">
        <v>20791</v>
      </c>
      <c r="E5108" t="s">
        <v>20792</v>
      </c>
      <c r="F5108" t="s">
        <v>20793</v>
      </c>
      <c r="G5108" t="s">
        <v>20794</v>
      </c>
      <c r="H5108" t="s">
        <v>20790</v>
      </c>
      <c r="I5108">
        <v>1</v>
      </c>
      <c r="J5108" t="s">
        <v>56</v>
      </c>
      <c r="K5108">
        <v>0</v>
      </c>
      <c r="L5108" t="s">
        <v>34</v>
      </c>
      <c r="M5108" t="s">
        <v>35</v>
      </c>
      <c r="N5108" t="s">
        <v>36</v>
      </c>
      <c r="O5108">
        <v>991.3</v>
      </c>
      <c r="P5108">
        <v>1815</v>
      </c>
      <c r="Q5108">
        <v>0.2</v>
      </c>
      <c r="S5108">
        <v>2133.5</v>
      </c>
      <c r="T5108">
        <v>1685.7</v>
      </c>
      <c r="U5108">
        <v>1640.8</v>
      </c>
      <c r="V5108">
        <v>1660</v>
      </c>
      <c r="W5108">
        <v>1743.9</v>
      </c>
      <c r="Y5108">
        <v>2028</v>
      </c>
      <c r="Z5108">
        <v>1893.1</v>
      </c>
      <c r="AA5108">
        <v>2010.6</v>
      </c>
      <c r="AB5108">
        <v>2332.5</v>
      </c>
      <c r="AC5108">
        <v>1983</v>
      </c>
      <c r="AE5108">
        <f>AVERAGE(S5108:W5108)</f>
        <v>1772.78</v>
      </c>
      <c r="AF5108">
        <f>AVERAGE(Y5108:AC5108)</f>
        <v>2049.44</v>
      </c>
      <c r="AH5108">
        <f>TTEST(S5108:W5108,Y5108:AC5108,2,1)</f>
        <v>9.3131853664940908E-2</v>
      </c>
      <c r="AJ5108">
        <f t="shared" si="158"/>
        <v>1.1560599736007853</v>
      </c>
      <c r="AK5108">
        <f t="shared" si="159"/>
        <v>0.1450176491819466</v>
      </c>
    </row>
    <row r="5109" spans="1:37" x14ac:dyDescent="0.35">
      <c r="A5109" t="s">
        <v>46641</v>
      </c>
      <c r="B5109">
        <v>7033</v>
      </c>
      <c r="C5109" t="s">
        <v>46642</v>
      </c>
      <c r="D5109" t="s">
        <v>46643</v>
      </c>
      <c r="E5109" t="s">
        <v>46642</v>
      </c>
      <c r="F5109" t="s">
        <v>46644</v>
      </c>
      <c r="G5109" t="s">
        <v>46645</v>
      </c>
      <c r="H5109" t="s">
        <v>46642</v>
      </c>
      <c r="I5109">
        <v>1</v>
      </c>
      <c r="J5109" t="s">
        <v>1886</v>
      </c>
      <c r="K5109">
        <v>2</v>
      </c>
      <c r="L5109" t="s">
        <v>34</v>
      </c>
      <c r="M5109" t="s">
        <v>35</v>
      </c>
      <c r="N5109" t="s">
        <v>50</v>
      </c>
      <c r="O5109">
        <v>5834</v>
      </c>
      <c r="P5109">
        <v>169.45</v>
      </c>
      <c r="Q5109">
        <v>5.0000000000000001E-3</v>
      </c>
      <c r="S5109">
        <v>175.4</v>
      </c>
      <c r="T5109">
        <v>135.1</v>
      </c>
      <c r="U5109">
        <v>169.3</v>
      </c>
      <c r="V5109">
        <v>146.80000000000001</v>
      </c>
      <c r="W5109">
        <v>154.19999999999999</v>
      </c>
      <c r="Y5109">
        <v>156.1</v>
      </c>
      <c r="Z5109">
        <v>193</v>
      </c>
      <c r="AA5109">
        <v>190.2</v>
      </c>
      <c r="AB5109">
        <v>218.9</v>
      </c>
      <c r="AC5109">
        <v>198.4</v>
      </c>
      <c r="AE5109">
        <f>AVERAGE(S5109:W5109)</f>
        <v>156.16</v>
      </c>
      <c r="AF5109">
        <f>AVERAGE(Y5109:AC5109)</f>
        <v>191.32</v>
      </c>
      <c r="AH5109">
        <f>TTEST(S5109:W5109,Y5109:AC5109,2,1)</f>
        <v>9.3192152155140554E-2</v>
      </c>
      <c r="AJ5109">
        <f t="shared" si="158"/>
        <v>1.2251536885245902</v>
      </c>
      <c r="AK5109">
        <f t="shared" si="159"/>
        <v>0.20306629614731378</v>
      </c>
    </row>
    <row r="5110" spans="1:37" x14ac:dyDescent="0.35">
      <c r="A5110" t="s">
        <v>34593</v>
      </c>
      <c r="B5110">
        <v>25972</v>
      </c>
      <c r="C5110" t="s">
        <v>34594</v>
      </c>
      <c r="D5110" t="s">
        <v>34595</v>
      </c>
      <c r="E5110" t="s">
        <v>34594</v>
      </c>
      <c r="F5110" t="s">
        <v>34596</v>
      </c>
      <c r="G5110" t="s">
        <v>34597</v>
      </c>
      <c r="H5110" t="s">
        <v>34594</v>
      </c>
      <c r="I5110">
        <v>1</v>
      </c>
      <c r="J5110" t="s">
        <v>56</v>
      </c>
      <c r="K5110">
        <v>0</v>
      </c>
      <c r="L5110" t="s">
        <v>34</v>
      </c>
      <c r="M5110" t="s">
        <v>35</v>
      </c>
      <c r="N5110" t="s">
        <v>50</v>
      </c>
      <c r="O5110">
        <v>1342.4</v>
      </c>
      <c r="P5110">
        <v>1052.8499999999999</v>
      </c>
      <c r="Q5110">
        <v>5.0000000000000001E-3</v>
      </c>
      <c r="S5110">
        <v>957.5</v>
      </c>
      <c r="T5110">
        <v>1086.7</v>
      </c>
      <c r="U5110">
        <v>1102.0999999999999</v>
      </c>
      <c r="V5110">
        <v>1140</v>
      </c>
      <c r="W5110">
        <v>1085.2</v>
      </c>
      <c r="Y5110">
        <v>1186.7</v>
      </c>
      <c r="Z5110">
        <v>1218.4000000000001</v>
      </c>
      <c r="AA5110">
        <v>1208.5999999999999</v>
      </c>
      <c r="AB5110">
        <v>1132.3</v>
      </c>
      <c r="AC5110">
        <v>1097.0999999999999</v>
      </c>
      <c r="AE5110">
        <f>AVERAGE(S5110:W5110)</f>
        <v>1074.3</v>
      </c>
      <c r="AF5110">
        <f>AVERAGE(Y5110:AC5110)</f>
        <v>1168.6200000000001</v>
      </c>
      <c r="AH5110">
        <f>TTEST(S5110:W5110,Y5110:AC5110,2,1)</f>
        <v>9.3202524840290374E-2</v>
      </c>
      <c r="AJ5110">
        <f t="shared" si="158"/>
        <v>1.0877967048310528</v>
      </c>
      <c r="AK5110">
        <f t="shared" si="159"/>
        <v>8.4154278797366783E-2</v>
      </c>
    </row>
    <row r="5111" spans="1:37" x14ac:dyDescent="0.35">
      <c r="A5111" t="s">
        <v>3467</v>
      </c>
      <c r="B5111">
        <v>1375</v>
      </c>
      <c r="C5111" t="s">
        <v>3468</v>
      </c>
      <c r="D5111" t="s">
        <v>3469</v>
      </c>
      <c r="E5111" t="s">
        <v>3468</v>
      </c>
      <c r="F5111" t="s">
        <v>3470</v>
      </c>
      <c r="G5111" t="s">
        <v>3471</v>
      </c>
      <c r="H5111" t="s">
        <v>3468</v>
      </c>
      <c r="I5111">
        <v>1</v>
      </c>
      <c r="J5111" t="s">
        <v>396</v>
      </c>
      <c r="K5111">
        <v>3</v>
      </c>
      <c r="L5111" t="s">
        <v>34</v>
      </c>
      <c r="M5111" t="s">
        <v>35</v>
      </c>
      <c r="N5111" t="s">
        <v>36</v>
      </c>
      <c r="O5111">
        <v>1137.5999999999999</v>
      </c>
      <c r="P5111">
        <v>2277.65</v>
      </c>
      <c r="Q5111">
        <v>0.2</v>
      </c>
      <c r="S5111">
        <v>2260.5</v>
      </c>
      <c r="T5111">
        <v>2702.4</v>
      </c>
      <c r="U5111">
        <v>2270.1</v>
      </c>
      <c r="V5111">
        <v>2411.8000000000002</v>
      </c>
      <c r="W5111">
        <v>2284.1999999999998</v>
      </c>
      <c r="Y5111">
        <v>2313.6999999999998</v>
      </c>
      <c r="Z5111">
        <v>2063.4</v>
      </c>
      <c r="AA5111">
        <v>2212.6</v>
      </c>
      <c r="AB5111">
        <v>1983.6</v>
      </c>
      <c r="AC5111">
        <v>1986.6</v>
      </c>
      <c r="AE5111">
        <f>AVERAGE(S5111:W5111)</f>
        <v>2385.8000000000002</v>
      </c>
      <c r="AF5111">
        <f>AVERAGE(Y5111:AC5111)</f>
        <v>2111.9800000000005</v>
      </c>
      <c r="AH5111">
        <f>TTEST(S5111:W5111,Y5111:AC5111,2,1)</f>
        <v>9.3264025707531423E-2</v>
      </c>
      <c r="AJ5111">
        <f t="shared" si="158"/>
        <v>0.88522927319976541</v>
      </c>
      <c r="AK5111">
        <f t="shared" si="159"/>
        <v>-0.12190860176350077</v>
      </c>
    </row>
    <row r="5112" spans="1:37" x14ac:dyDescent="0.35">
      <c r="A5112" t="s">
        <v>32364</v>
      </c>
      <c r="B5112">
        <v>642938</v>
      </c>
      <c r="C5112" t="s">
        <v>32365</v>
      </c>
      <c r="D5112" t="s">
        <v>32366</v>
      </c>
      <c r="E5112" t="s">
        <v>32367</v>
      </c>
      <c r="F5112" t="s">
        <v>32368</v>
      </c>
      <c r="G5112" t="s">
        <v>32369</v>
      </c>
      <c r="H5112" t="s">
        <v>32365</v>
      </c>
      <c r="I5112">
        <v>1</v>
      </c>
      <c r="J5112" t="s">
        <v>56</v>
      </c>
      <c r="K5112">
        <v>0</v>
      </c>
      <c r="L5112" t="s">
        <v>34</v>
      </c>
      <c r="M5112" t="s">
        <v>35</v>
      </c>
      <c r="N5112" t="s">
        <v>50</v>
      </c>
      <c r="O5112">
        <v>336.7</v>
      </c>
      <c r="P5112">
        <v>513.9</v>
      </c>
      <c r="Q5112">
        <v>5.0000000000000001E-3</v>
      </c>
      <c r="S5112">
        <v>523.70000000000005</v>
      </c>
      <c r="T5112">
        <v>474.5</v>
      </c>
      <c r="U5112">
        <v>491</v>
      </c>
      <c r="V5112">
        <v>485.9</v>
      </c>
      <c r="W5112">
        <v>515.1</v>
      </c>
      <c r="Y5112">
        <v>494.2</v>
      </c>
      <c r="Z5112">
        <v>546.5</v>
      </c>
      <c r="AA5112">
        <v>539.20000000000005</v>
      </c>
      <c r="AB5112">
        <v>535.20000000000005</v>
      </c>
      <c r="AC5112">
        <v>567.4</v>
      </c>
      <c r="AE5112">
        <f>AVERAGE(S5112:W5112)</f>
        <v>498.03999999999996</v>
      </c>
      <c r="AF5112">
        <f>AVERAGE(Y5112:AC5112)</f>
        <v>536.50000000000011</v>
      </c>
      <c r="AH5112">
        <f>TTEST(S5112:W5112,Y5112:AC5112,2,1)</f>
        <v>9.3305524351086494E-2</v>
      </c>
      <c r="AJ5112">
        <f t="shared" si="158"/>
        <v>1.077222713035098</v>
      </c>
      <c r="AK5112">
        <f t="shared" si="159"/>
        <v>7.4386166986541741E-2</v>
      </c>
    </row>
    <row r="5113" spans="1:37" x14ac:dyDescent="0.35">
      <c r="A5113" t="s">
        <v>54952</v>
      </c>
      <c r="B5113">
        <v>10960</v>
      </c>
      <c r="C5113" t="s">
        <v>51182</v>
      </c>
      <c r="D5113" t="s">
        <v>51183</v>
      </c>
      <c r="E5113" t="s">
        <v>51184</v>
      </c>
      <c r="F5113" t="s">
        <v>51185</v>
      </c>
      <c r="G5113" t="s">
        <v>51186</v>
      </c>
      <c r="H5113" t="s">
        <v>51182</v>
      </c>
      <c r="I5113">
        <v>1</v>
      </c>
      <c r="J5113" t="s">
        <v>56</v>
      </c>
      <c r="K5113">
        <v>0</v>
      </c>
      <c r="L5113" t="s">
        <v>34</v>
      </c>
      <c r="M5113" t="s">
        <v>35</v>
      </c>
      <c r="N5113" t="s">
        <v>50</v>
      </c>
      <c r="O5113">
        <v>4552.3</v>
      </c>
      <c r="P5113">
        <v>4170.95</v>
      </c>
      <c r="Q5113">
        <v>5.0000000000000001E-3</v>
      </c>
      <c r="S5113">
        <v>3662</v>
      </c>
      <c r="T5113">
        <v>2931.3</v>
      </c>
      <c r="U5113">
        <v>4017</v>
      </c>
      <c r="V5113">
        <v>3856.4</v>
      </c>
      <c r="W5113">
        <v>3473.1</v>
      </c>
      <c r="Y5113">
        <v>3979.6</v>
      </c>
      <c r="Z5113">
        <v>5323.3</v>
      </c>
      <c r="AA5113">
        <v>5398.8</v>
      </c>
      <c r="AB5113">
        <v>4156.3</v>
      </c>
      <c r="AC5113">
        <v>3720.4</v>
      </c>
      <c r="AE5113">
        <f>AVERAGE(S5113:W5113)</f>
        <v>3587.96</v>
      </c>
      <c r="AF5113">
        <f>AVERAGE(Y5113:AC5113)</f>
        <v>4515.68</v>
      </c>
      <c r="AH5113">
        <f>TTEST(S5113:W5113,Y5113:AC5113,2,1)</f>
        <v>9.3394069057729692E-2</v>
      </c>
      <c r="AJ5113">
        <f t="shared" si="158"/>
        <v>1.2585647554599271</v>
      </c>
      <c r="AK5113">
        <f t="shared" si="159"/>
        <v>0.22997198874699198</v>
      </c>
    </row>
    <row r="5114" spans="1:37" x14ac:dyDescent="0.35">
      <c r="A5114" t="s">
        <v>19228</v>
      </c>
      <c r="B5114">
        <v>6943</v>
      </c>
      <c r="C5114" t="s">
        <v>19229</v>
      </c>
      <c r="D5114" t="s">
        <v>19230</v>
      </c>
      <c r="E5114" t="s">
        <v>19229</v>
      </c>
      <c r="F5114" t="s">
        <v>19231</v>
      </c>
      <c r="G5114" t="s">
        <v>19232</v>
      </c>
      <c r="H5114" t="s">
        <v>19229</v>
      </c>
      <c r="I5114">
        <v>1</v>
      </c>
      <c r="J5114" t="s">
        <v>1030</v>
      </c>
      <c r="K5114">
        <v>1</v>
      </c>
      <c r="L5114" t="s">
        <v>34</v>
      </c>
      <c r="M5114" t="s">
        <v>35</v>
      </c>
      <c r="N5114" t="s">
        <v>36</v>
      </c>
      <c r="O5114">
        <v>526.79999999999995</v>
      </c>
      <c r="P5114">
        <v>729.55</v>
      </c>
      <c r="Q5114">
        <v>0.2</v>
      </c>
      <c r="S5114">
        <v>710.4</v>
      </c>
      <c r="T5114">
        <v>700.5</v>
      </c>
      <c r="U5114">
        <v>741.3</v>
      </c>
      <c r="V5114">
        <v>728.5</v>
      </c>
      <c r="W5114">
        <v>727.2</v>
      </c>
      <c r="Y5114">
        <v>729.9</v>
      </c>
      <c r="Z5114">
        <v>806.6</v>
      </c>
      <c r="AA5114">
        <v>748.6</v>
      </c>
      <c r="AB5114">
        <v>738.6</v>
      </c>
      <c r="AC5114">
        <v>802.7</v>
      </c>
      <c r="AE5114">
        <f>AVERAGE(S5114:W5114)</f>
        <v>721.57999999999993</v>
      </c>
      <c r="AF5114">
        <f>AVERAGE(Y5114:AC5114)</f>
        <v>765.28</v>
      </c>
      <c r="AH5114">
        <f>TTEST(S5114:W5114,Y5114:AC5114,2,1)</f>
        <v>9.3419480443347094E-2</v>
      </c>
      <c r="AJ5114">
        <f t="shared" si="158"/>
        <v>1.0605615454973809</v>
      </c>
      <c r="AK5114">
        <f t="shared" si="159"/>
        <v>5.8798527753926369E-2</v>
      </c>
    </row>
    <row r="5115" spans="1:37" x14ac:dyDescent="0.35">
      <c r="A5115" t="s">
        <v>13987</v>
      </c>
      <c r="B5115">
        <v>9456</v>
      </c>
      <c r="C5115" t="s">
        <v>13988</v>
      </c>
      <c r="D5115" t="s">
        <v>13989</v>
      </c>
      <c r="E5115" t="s">
        <v>13990</v>
      </c>
      <c r="F5115" t="s">
        <v>13991</v>
      </c>
      <c r="G5115" t="s">
        <v>13992</v>
      </c>
      <c r="H5115" t="s">
        <v>13988</v>
      </c>
      <c r="I5115">
        <v>1</v>
      </c>
      <c r="J5115" t="s">
        <v>49</v>
      </c>
      <c r="K5115">
        <v>1</v>
      </c>
      <c r="L5115" t="s">
        <v>34</v>
      </c>
      <c r="M5115" t="s">
        <v>35</v>
      </c>
      <c r="N5115" t="s">
        <v>36</v>
      </c>
      <c r="O5115">
        <v>541.5</v>
      </c>
      <c r="P5115">
        <v>595.20000000000005</v>
      </c>
      <c r="Q5115">
        <v>0.2</v>
      </c>
      <c r="S5115">
        <v>574.79999999999995</v>
      </c>
      <c r="T5115">
        <v>851.2</v>
      </c>
      <c r="U5115">
        <v>609.79999999999995</v>
      </c>
      <c r="V5115">
        <v>905.6</v>
      </c>
      <c r="W5115">
        <v>629.9</v>
      </c>
      <c r="Y5115">
        <v>614.20000000000005</v>
      </c>
      <c r="Z5115">
        <v>528.4</v>
      </c>
      <c r="AA5115">
        <v>517</v>
      </c>
      <c r="AB5115">
        <v>663.7</v>
      </c>
      <c r="AC5115">
        <v>548.1</v>
      </c>
      <c r="AE5115">
        <f>AVERAGE(S5115:W5115)</f>
        <v>714.26</v>
      </c>
      <c r="AF5115">
        <f>AVERAGE(Y5115:AC5115)</f>
        <v>574.28</v>
      </c>
      <c r="AH5115">
        <f>TTEST(S5115:W5115,Y5115:AC5115,2,1)</f>
        <v>9.3536714519866712E-2</v>
      </c>
      <c r="AJ5115">
        <f t="shared" si="158"/>
        <v>0.80402094475401109</v>
      </c>
      <c r="AK5115">
        <f t="shared" si="159"/>
        <v>-0.21812995945341546</v>
      </c>
    </row>
    <row r="5116" spans="1:37" x14ac:dyDescent="0.35">
      <c r="A5116" t="s">
        <v>14352</v>
      </c>
      <c r="B5116">
        <v>10458</v>
      </c>
      <c r="C5116" t="s">
        <v>14353</v>
      </c>
      <c r="D5116" t="s">
        <v>14354</v>
      </c>
      <c r="E5116" t="s">
        <v>14355</v>
      </c>
      <c r="F5116" t="s">
        <v>14356</v>
      </c>
      <c r="G5116" t="s">
        <v>14357</v>
      </c>
      <c r="H5116" t="s">
        <v>14353</v>
      </c>
      <c r="I5116">
        <v>1</v>
      </c>
      <c r="J5116" t="s">
        <v>56</v>
      </c>
      <c r="K5116">
        <v>0</v>
      </c>
      <c r="L5116" t="s">
        <v>34</v>
      </c>
      <c r="M5116" t="s">
        <v>35</v>
      </c>
      <c r="N5116" t="s">
        <v>36</v>
      </c>
      <c r="O5116">
        <v>738.6</v>
      </c>
      <c r="P5116">
        <v>991.85</v>
      </c>
      <c r="Q5116">
        <v>0.2</v>
      </c>
      <c r="S5116">
        <v>971.4</v>
      </c>
      <c r="T5116">
        <v>1191.9000000000001</v>
      </c>
      <c r="U5116">
        <v>1002</v>
      </c>
      <c r="V5116">
        <v>1363.4</v>
      </c>
      <c r="W5116">
        <v>977</v>
      </c>
      <c r="Y5116">
        <v>1032.5999999999999</v>
      </c>
      <c r="Z5116">
        <v>938.4</v>
      </c>
      <c r="AA5116">
        <v>903.2</v>
      </c>
      <c r="AB5116">
        <v>990.2</v>
      </c>
      <c r="AC5116">
        <v>838.7</v>
      </c>
      <c r="AE5116">
        <f>AVERAGE(S5116:W5116)</f>
        <v>1101.1400000000001</v>
      </c>
      <c r="AF5116">
        <f>AVERAGE(Y5116:AC5116)</f>
        <v>940.61999999999989</v>
      </c>
      <c r="AH5116">
        <f>TTEST(S5116:W5116,Y5116:AC5116,2,1)</f>
        <v>9.3577468045671533E-2</v>
      </c>
      <c r="AJ5116">
        <f t="shared" si="158"/>
        <v>0.85422380442087276</v>
      </c>
      <c r="AK5116">
        <f t="shared" si="159"/>
        <v>-0.15756205346028482</v>
      </c>
    </row>
    <row r="5117" spans="1:37" x14ac:dyDescent="0.35">
      <c r="A5117" t="s">
        <v>20107</v>
      </c>
      <c r="B5117">
        <v>11337</v>
      </c>
      <c r="C5117" t="s">
        <v>11678</v>
      </c>
      <c r="D5117" t="s">
        <v>11679</v>
      </c>
      <c r="E5117" t="s">
        <v>11680</v>
      </c>
      <c r="F5117" t="s">
        <v>11681</v>
      </c>
      <c r="G5117" t="s">
        <v>11682</v>
      </c>
      <c r="H5117" t="s">
        <v>11678</v>
      </c>
      <c r="I5117">
        <v>1</v>
      </c>
      <c r="J5117" t="s">
        <v>56</v>
      </c>
      <c r="K5117">
        <v>0</v>
      </c>
      <c r="L5117" t="s">
        <v>34</v>
      </c>
      <c r="M5117" t="s">
        <v>35</v>
      </c>
      <c r="N5117" t="s">
        <v>36</v>
      </c>
      <c r="O5117">
        <v>7792.1</v>
      </c>
      <c r="P5117">
        <v>12008.95</v>
      </c>
      <c r="Q5117">
        <v>0.2</v>
      </c>
      <c r="S5117">
        <v>10014.200000000001</v>
      </c>
      <c r="T5117">
        <v>16293</v>
      </c>
      <c r="U5117">
        <v>13944.3</v>
      </c>
      <c r="V5117">
        <v>17160</v>
      </c>
      <c r="W5117">
        <v>14934.1</v>
      </c>
      <c r="Y5117">
        <v>13665.1</v>
      </c>
      <c r="Z5117">
        <v>6035.2</v>
      </c>
      <c r="AA5117">
        <v>9884.9</v>
      </c>
      <c r="AB5117">
        <v>5485</v>
      </c>
      <c r="AC5117">
        <v>7281.8</v>
      </c>
      <c r="AE5117">
        <f>AVERAGE(S5117:W5117)</f>
        <v>14469.12</v>
      </c>
      <c r="AF5117">
        <f>AVERAGE(Y5117:AC5117)</f>
        <v>8470.4</v>
      </c>
      <c r="AH5117">
        <f>TTEST(S5117:W5117,Y5117:AC5117,2,1)</f>
        <v>9.3625251216090485E-2</v>
      </c>
      <c r="AJ5117">
        <f t="shared" si="158"/>
        <v>0.58541224345364462</v>
      </c>
      <c r="AK5117">
        <f t="shared" si="159"/>
        <v>-0.53543899026310726</v>
      </c>
    </row>
    <row r="5118" spans="1:37" x14ac:dyDescent="0.35">
      <c r="A5118" t="s">
        <v>31443</v>
      </c>
      <c r="B5118">
        <v>661</v>
      </c>
      <c r="C5118" t="s">
        <v>31444</v>
      </c>
      <c r="D5118" t="s">
        <v>31445</v>
      </c>
      <c r="E5118" t="s">
        <v>31446</v>
      </c>
      <c r="F5118" t="s">
        <v>31447</v>
      </c>
      <c r="G5118" t="s">
        <v>31448</v>
      </c>
      <c r="H5118" t="s">
        <v>31444</v>
      </c>
      <c r="I5118">
        <v>1</v>
      </c>
      <c r="J5118" t="s">
        <v>56</v>
      </c>
      <c r="K5118">
        <v>0</v>
      </c>
      <c r="L5118" t="s">
        <v>34</v>
      </c>
      <c r="M5118" t="s">
        <v>35</v>
      </c>
      <c r="N5118" t="s">
        <v>36</v>
      </c>
      <c r="O5118">
        <v>420.3</v>
      </c>
      <c r="P5118">
        <v>915.85</v>
      </c>
      <c r="Q5118">
        <v>0.2</v>
      </c>
      <c r="S5118">
        <v>907.8</v>
      </c>
      <c r="T5118">
        <v>947.5</v>
      </c>
      <c r="U5118">
        <v>914</v>
      </c>
      <c r="V5118">
        <v>943.6</v>
      </c>
      <c r="W5118">
        <v>1007.7</v>
      </c>
      <c r="Y5118">
        <v>929.6</v>
      </c>
      <c r="Z5118">
        <v>829.9</v>
      </c>
      <c r="AA5118">
        <v>833.9</v>
      </c>
      <c r="AB5118">
        <v>929.3</v>
      </c>
      <c r="AC5118">
        <v>891.6</v>
      </c>
      <c r="AE5118">
        <f>AVERAGE(S5118:W5118)</f>
        <v>944.12000000000012</v>
      </c>
      <c r="AF5118">
        <f>AVERAGE(Y5118:AC5118)</f>
        <v>882.86</v>
      </c>
      <c r="AH5118">
        <f>TTEST(S5118:W5118,Y5118:AC5118,2,1)</f>
        <v>9.3629445550327497E-2</v>
      </c>
      <c r="AJ5118">
        <f t="shared" si="158"/>
        <v>0.93511418040079641</v>
      </c>
      <c r="AK5118">
        <f t="shared" si="159"/>
        <v>-6.708663907353718E-2</v>
      </c>
    </row>
    <row r="5119" spans="1:37" x14ac:dyDescent="0.35">
      <c r="A5119" t="s">
        <v>13139</v>
      </c>
      <c r="B5119">
        <v>26018</v>
      </c>
      <c r="C5119" t="s">
        <v>13140</v>
      </c>
      <c r="D5119" t="s">
        <v>13141</v>
      </c>
      <c r="E5119" t="s">
        <v>13140</v>
      </c>
      <c r="F5119" t="s">
        <v>13142</v>
      </c>
      <c r="G5119" t="s">
        <v>13143</v>
      </c>
      <c r="H5119" t="s">
        <v>13140</v>
      </c>
      <c r="I5119">
        <v>1</v>
      </c>
      <c r="J5119" t="s">
        <v>1030</v>
      </c>
      <c r="K5119">
        <v>1</v>
      </c>
      <c r="L5119" t="s">
        <v>34</v>
      </c>
      <c r="M5119" t="s">
        <v>35</v>
      </c>
      <c r="N5119" t="s">
        <v>50</v>
      </c>
      <c r="O5119">
        <v>932.5</v>
      </c>
      <c r="P5119">
        <v>254.35</v>
      </c>
      <c r="Q5119">
        <v>5.0000000000000001E-3</v>
      </c>
      <c r="S5119">
        <v>261.8</v>
      </c>
      <c r="T5119">
        <v>211.4</v>
      </c>
      <c r="U5119">
        <v>248.9</v>
      </c>
      <c r="V5119">
        <v>224.2</v>
      </c>
      <c r="W5119">
        <v>224.1</v>
      </c>
      <c r="Y5119">
        <v>252.5</v>
      </c>
      <c r="Z5119">
        <v>258.3</v>
      </c>
      <c r="AA5119">
        <v>252.8</v>
      </c>
      <c r="AB5119">
        <v>294.39999999999998</v>
      </c>
      <c r="AC5119">
        <v>286.7</v>
      </c>
      <c r="AE5119">
        <f>AVERAGE(S5119:W5119)</f>
        <v>234.07999999999998</v>
      </c>
      <c r="AF5119">
        <f>AVERAGE(Y5119:AC5119)</f>
        <v>268.94</v>
      </c>
      <c r="AH5119">
        <f>TTEST(S5119:W5119,Y5119:AC5119,2,1)</f>
        <v>9.3793309969931515E-2</v>
      </c>
      <c r="AJ5119">
        <f t="shared" si="158"/>
        <v>1.1489234449760766</v>
      </c>
      <c r="AK5119">
        <f t="shared" si="159"/>
        <v>0.13882536912390972</v>
      </c>
    </row>
    <row r="5120" spans="1:37" x14ac:dyDescent="0.35">
      <c r="A5120" t="s">
        <v>9742</v>
      </c>
      <c r="B5120">
        <v>1738</v>
      </c>
      <c r="C5120" t="s">
        <v>117</v>
      </c>
      <c r="D5120" t="s">
        <v>118</v>
      </c>
      <c r="E5120" t="s">
        <v>119</v>
      </c>
      <c r="F5120" t="s">
        <v>120</v>
      </c>
      <c r="G5120" t="s">
        <v>121</v>
      </c>
      <c r="H5120" t="s">
        <v>117</v>
      </c>
      <c r="I5120">
        <v>1</v>
      </c>
      <c r="J5120" t="s">
        <v>73</v>
      </c>
      <c r="K5120">
        <v>2</v>
      </c>
      <c r="L5120" t="s">
        <v>34</v>
      </c>
      <c r="M5120" t="s">
        <v>35</v>
      </c>
      <c r="N5120" t="s">
        <v>50</v>
      </c>
      <c r="O5120">
        <v>5952.4</v>
      </c>
      <c r="P5120">
        <v>4757.3999999999996</v>
      </c>
      <c r="Q5120">
        <v>5.0000000000000001E-3</v>
      </c>
      <c r="S5120">
        <v>4283</v>
      </c>
      <c r="T5120">
        <v>4231.8999999999996</v>
      </c>
      <c r="U5120">
        <v>5186.7</v>
      </c>
      <c r="V5120">
        <v>4726.7</v>
      </c>
      <c r="W5120">
        <v>4397.5</v>
      </c>
      <c r="Y5120">
        <v>5064.2</v>
      </c>
      <c r="Z5120">
        <v>5883.3</v>
      </c>
      <c r="AA5120">
        <v>5132.5</v>
      </c>
      <c r="AB5120">
        <v>4757.3999999999996</v>
      </c>
      <c r="AC5120">
        <v>5596.3</v>
      </c>
      <c r="AE5120">
        <f>AVERAGE(S5120:W5120)</f>
        <v>4565.16</v>
      </c>
      <c r="AF5120">
        <f>AVERAGE(Y5120:AC5120)</f>
        <v>5286.74</v>
      </c>
      <c r="AH5120">
        <f>TTEST(S5120:W5120,Y5120:AC5120,2,1)</f>
        <v>9.3890059443403021E-2</v>
      </c>
      <c r="AJ5120">
        <f t="shared" si="158"/>
        <v>1.1580623680221505</v>
      </c>
      <c r="AK5120">
        <f t="shared" si="159"/>
        <v>0.14674823609613161</v>
      </c>
    </row>
    <row r="5121" spans="1:37" x14ac:dyDescent="0.35">
      <c r="A5121" t="s">
        <v>19700</v>
      </c>
      <c r="B5121">
        <v>6092</v>
      </c>
      <c r="C5121" t="s">
        <v>19701</v>
      </c>
      <c r="D5121" t="s">
        <v>19702</v>
      </c>
      <c r="E5121" t="s">
        <v>19701</v>
      </c>
      <c r="F5121" t="s">
        <v>19703</v>
      </c>
      <c r="G5121" t="s">
        <v>19704</v>
      </c>
      <c r="H5121" t="s">
        <v>19701</v>
      </c>
      <c r="I5121">
        <v>1</v>
      </c>
      <c r="J5121" t="s">
        <v>2340</v>
      </c>
      <c r="K5121">
        <v>3</v>
      </c>
      <c r="L5121" t="s">
        <v>34</v>
      </c>
      <c r="M5121" t="s">
        <v>35</v>
      </c>
      <c r="N5121" t="s">
        <v>36</v>
      </c>
      <c r="O5121">
        <v>5706.5</v>
      </c>
      <c r="P5121">
        <v>13721.1</v>
      </c>
      <c r="Q5121">
        <v>0.2</v>
      </c>
      <c r="S5121">
        <v>14625.2</v>
      </c>
      <c r="T5121">
        <v>8651.6</v>
      </c>
      <c r="U5121">
        <v>13244.7</v>
      </c>
      <c r="V5121">
        <v>11464.9</v>
      </c>
      <c r="W5121">
        <v>12395.9</v>
      </c>
      <c r="Y5121">
        <v>12721.8</v>
      </c>
      <c r="Z5121">
        <v>21853.3</v>
      </c>
      <c r="AA5121">
        <v>16940.599999999999</v>
      </c>
      <c r="AB5121">
        <v>16580.400000000001</v>
      </c>
      <c r="AC5121">
        <v>18901.099999999999</v>
      </c>
      <c r="AE5121">
        <f>AVERAGE(S5121:W5121)</f>
        <v>12076.460000000001</v>
      </c>
      <c r="AF5121">
        <f>AVERAGE(Y5121:AC5121)</f>
        <v>17399.440000000002</v>
      </c>
      <c r="AH5121">
        <f>TTEST(S5121:W5121,Y5121:AC5121,2,1)</f>
        <v>9.3913102343600272E-2</v>
      </c>
      <c r="AJ5121">
        <f t="shared" si="158"/>
        <v>1.4407732067178627</v>
      </c>
      <c r="AK5121">
        <f t="shared" si="159"/>
        <v>0.36517991859194554</v>
      </c>
    </row>
    <row r="5122" spans="1:37" x14ac:dyDescent="0.35">
      <c r="A5122" t="s">
        <v>48576</v>
      </c>
      <c r="B5122">
        <v>54964</v>
      </c>
      <c r="C5122" t="s">
        <v>48577</v>
      </c>
      <c r="D5122" t="s">
        <v>48578</v>
      </c>
      <c r="E5122" t="s">
        <v>48579</v>
      </c>
      <c r="F5122" t="s">
        <v>48580</v>
      </c>
      <c r="G5122" t="s">
        <v>48581</v>
      </c>
      <c r="H5122" t="s">
        <v>48577</v>
      </c>
      <c r="I5122">
        <v>1</v>
      </c>
      <c r="J5122" t="s">
        <v>56</v>
      </c>
      <c r="K5122">
        <v>0</v>
      </c>
      <c r="L5122" t="s">
        <v>34</v>
      </c>
      <c r="M5122" t="s">
        <v>35</v>
      </c>
      <c r="N5122" t="s">
        <v>36</v>
      </c>
      <c r="O5122">
        <v>2734.1</v>
      </c>
      <c r="P5122">
        <v>1289.25</v>
      </c>
      <c r="Q5122">
        <v>0.2</v>
      </c>
      <c r="S5122">
        <v>1363.6</v>
      </c>
      <c r="T5122">
        <v>1345</v>
      </c>
      <c r="U5122">
        <v>1247.8</v>
      </c>
      <c r="V5122">
        <v>1274.5</v>
      </c>
      <c r="W5122">
        <v>1291.5</v>
      </c>
      <c r="Y5122">
        <v>1246.8</v>
      </c>
      <c r="Z5122">
        <v>1150.5999999999999</v>
      </c>
      <c r="AA5122">
        <v>1214.3</v>
      </c>
      <c r="AB5122">
        <v>1299.5</v>
      </c>
      <c r="AC5122">
        <v>1204.3</v>
      </c>
      <c r="AE5122">
        <f>AVERAGE(S5122:W5122)</f>
        <v>1304.48</v>
      </c>
      <c r="AF5122">
        <f>AVERAGE(Y5122:AC5122)</f>
        <v>1223.0999999999999</v>
      </c>
      <c r="AH5122">
        <f>TTEST(S5122:W5122,Y5122:AC5122,2,1)</f>
        <v>9.3916508358034945E-2</v>
      </c>
      <c r="AJ5122">
        <f t="shared" si="158"/>
        <v>0.93761498834784729</v>
      </c>
      <c r="AK5122">
        <f t="shared" si="159"/>
        <v>-6.4415874421283395E-2</v>
      </c>
    </row>
    <row r="5123" spans="1:37" x14ac:dyDescent="0.35">
      <c r="A5123" t="s">
        <v>6403</v>
      </c>
      <c r="B5123" t="e">
        <v>#N/A</v>
      </c>
      <c r="C5123" t="s">
        <v>56</v>
      </c>
      <c r="D5123" t="s">
        <v>80</v>
      </c>
      <c r="E5123" t="s">
        <v>81</v>
      </c>
      <c r="F5123" t="s">
        <v>82</v>
      </c>
      <c r="G5123" t="s">
        <v>83</v>
      </c>
      <c r="H5123" t="s">
        <v>56</v>
      </c>
      <c r="I5123" t="e">
        <v>#N/A</v>
      </c>
      <c r="J5123" t="s">
        <v>56</v>
      </c>
      <c r="K5123" t="e">
        <v>#N/A</v>
      </c>
      <c r="L5123" t="s">
        <v>84</v>
      </c>
      <c r="M5123" t="s">
        <v>35</v>
      </c>
      <c r="N5123" t="s">
        <v>50</v>
      </c>
      <c r="O5123">
        <v>1040.2</v>
      </c>
      <c r="P5123">
        <v>870.55</v>
      </c>
      <c r="Q5123">
        <v>5.0000000000000001E-3</v>
      </c>
      <c r="S5123">
        <v>886.3</v>
      </c>
      <c r="T5123">
        <v>793.9</v>
      </c>
      <c r="U5123">
        <v>842.7</v>
      </c>
      <c r="V5123">
        <v>778.2</v>
      </c>
      <c r="W5123">
        <v>775.4</v>
      </c>
      <c r="Y5123">
        <v>887.2</v>
      </c>
      <c r="Z5123">
        <v>965.1</v>
      </c>
      <c r="AA5123">
        <v>840.5</v>
      </c>
      <c r="AB5123">
        <v>1009.6</v>
      </c>
      <c r="AC5123">
        <v>879</v>
      </c>
      <c r="AE5123">
        <f>AVERAGE(S5123:W5123)</f>
        <v>815.3</v>
      </c>
      <c r="AF5123">
        <f>AVERAGE(Y5123:AC5123)</f>
        <v>916.28</v>
      </c>
      <c r="AH5123">
        <f>TTEST(S5123:W5123,Y5123:AC5123,2,1)</f>
        <v>9.3927235628515515E-2</v>
      </c>
      <c r="AJ5123">
        <f t="shared" ref="AJ5123:AJ5186" si="160">AF5123/AE5123</f>
        <v>1.123856249233411</v>
      </c>
      <c r="AK5123">
        <f t="shared" ref="AK5123:AK5186" si="161">LN(AJ5123)</f>
        <v>0.11676585115150867</v>
      </c>
    </row>
    <row r="5124" spans="1:37" x14ac:dyDescent="0.35">
      <c r="A5124" t="s">
        <v>47909</v>
      </c>
      <c r="B5124">
        <v>84735</v>
      </c>
      <c r="C5124" t="s">
        <v>47910</v>
      </c>
      <c r="D5124" t="s">
        <v>47911</v>
      </c>
      <c r="E5124" t="s">
        <v>47910</v>
      </c>
      <c r="F5124" t="s">
        <v>47912</v>
      </c>
      <c r="G5124" t="s">
        <v>47913</v>
      </c>
      <c r="H5124" t="s">
        <v>47910</v>
      </c>
      <c r="I5124">
        <v>1</v>
      </c>
      <c r="J5124" t="s">
        <v>56</v>
      </c>
      <c r="K5124">
        <v>0</v>
      </c>
      <c r="L5124" t="s">
        <v>34</v>
      </c>
      <c r="M5124" t="s">
        <v>35</v>
      </c>
      <c r="N5124" t="s">
        <v>455</v>
      </c>
      <c r="O5124">
        <v>7612.4</v>
      </c>
      <c r="P5124">
        <v>102.9</v>
      </c>
      <c r="Q5124">
        <v>5.0000000000000002E-5</v>
      </c>
      <c r="S5124">
        <v>110.3</v>
      </c>
      <c r="T5124">
        <v>115.5</v>
      </c>
      <c r="U5124">
        <v>102.1</v>
      </c>
      <c r="V5124">
        <v>108.1</v>
      </c>
      <c r="W5124">
        <v>109.3</v>
      </c>
      <c r="Y5124">
        <v>100.4</v>
      </c>
      <c r="Z5124">
        <v>94.2</v>
      </c>
      <c r="AA5124">
        <v>103.1</v>
      </c>
      <c r="AB5124">
        <v>100.1</v>
      </c>
      <c r="AC5124">
        <v>106.2</v>
      </c>
      <c r="AE5124">
        <f>AVERAGE(S5124:W5124)</f>
        <v>109.05999999999999</v>
      </c>
      <c r="AF5124">
        <f>AVERAGE(Y5124:AC5124)</f>
        <v>100.80000000000001</v>
      </c>
      <c r="AH5124">
        <f>TTEST(S5124:W5124,Y5124:AC5124,2,1)</f>
        <v>9.3957369715418584E-2</v>
      </c>
      <c r="AJ5124">
        <f t="shared" si="160"/>
        <v>0.92426187419768957</v>
      </c>
      <c r="AK5124">
        <f t="shared" si="161"/>
        <v>-7.8759833860647027E-2</v>
      </c>
    </row>
    <row r="5125" spans="1:37" x14ac:dyDescent="0.35">
      <c r="A5125" t="s">
        <v>12824</v>
      </c>
      <c r="B5125">
        <v>5691</v>
      </c>
      <c r="C5125" t="s">
        <v>12825</v>
      </c>
      <c r="D5125" t="s">
        <v>12826</v>
      </c>
      <c r="E5125" t="s">
        <v>12827</v>
      </c>
      <c r="F5125" t="s">
        <v>12828</v>
      </c>
      <c r="G5125" t="s">
        <v>12829</v>
      </c>
      <c r="H5125" t="s">
        <v>12825</v>
      </c>
      <c r="I5125">
        <v>1</v>
      </c>
      <c r="J5125" t="s">
        <v>56</v>
      </c>
      <c r="K5125">
        <v>0</v>
      </c>
      <c r="L5125" t="s">
        <v>34</v>
      </c>
      <c r="M5125" t="s">
        <v>35</v>
      </c>
      <c r="N5125" t="s">
        <v>36</v>
      </c>
      <c r="O5125">
        <v>1605.7</v>
      </c>
      <c r="P5125">
        <v>2298.4</v>
      </c>
      <c r="Q5125">
        <v>0.2</v>
      </c>
      <c r="S5125">
        <v>2224.3000000000002</v>
      </c>
      <c r="T5125">
        <v>2218.5</v>
      </c>
      <c r="U5125">
        <v>2349.8000000000002</v>
      </c>
      <c r="V5125">
        <v>2256.1999999999998</v>
      </c>
      <c r="W5125">
        <v>2308.5</v>
      </c>
      <c r="Y5125">
        <v>2409.5</v>
      </c>
      <c r="Z5125">
        <v>2362.3000000000002</v>
      </c>
      <c r="AA5125">
        <v>2382.5</v>
      </c>
      <c r="AB5125">
        <v>2520.8000000000002</v>
      </c>
      <c r="AC5125">
        <v>2271.3000000000002</v>
      </c>
      <c r="AE5125">
        <f>AVERAGE(S5125:W5125)</f>
        <v>2271.46</v>
      </c>
      <c r="AF5125">
        <f>AVERAGE(Y5125:AC5125)</f>
        <v>2389.2800000000002</v>
      </c>
      <c r="AH5125">
        <f>TTEST(S5125:W5125,Y5125:AC5125,2,1)</f>
        <v>9.3987153967548573E-2</v>
      </c>
      <c r="AJ5125">
        <f t="shared" si="160"/>
        <v>1.0518697225572979</v>
      </c>
      <c r="AK5125">
        <f t="shared" si="161"/>
        <v>5.0569268773684645E-2</v>
      </c>
    </row>
    <row r="5126" spans="1:37" x14ac:dyDescent="0.35">
      <c r="A5126" t="s">
        <v>47461</v>
      </c>
      <c r="B5126">
        <v>84957</v>
      </c>
      <c r="C5126" t="s">
        <v>8469</v>
      </c>
      <c r="D5126" t="s">
        <v>8470</v>
      </c>
      <c r="E5126" t="s">
        <v>8469</v>
      </c>
      <c r="F5126" t="s">
        <v>8471</v>
      </c>
      <c r="G5126" t="s">
        <v>8472</v>
      </c>
      <c r="H5126" t="s">
        <v>8469</v>
      </c>
      <c r="I5126">
        <v>1</v>
      </c>
      <c r="J5126" t="s">
        <v>56</v>
      </c>
      <c r="K5126">
        <v>0</v>
      </c>
      <c r="L5126" t="s">
        <v>34</v>
      </c>
      <c r="M5126" t="s">
        <v>35</v>
      </c>
      <c r="N5126" t="s">
        <v>36</v>
      </c>
      <c r="O5126">
        <v>931.8</v>
      </c>
      <c r="P5126">
        <v>719.2</v>
      </c>
      <c r="Q5126">
        <v>0.2</v>
      </c>
      <c r="S5126">
        <v>674</v>
      </c>
      <c r="T5126">
        <v>650.29999999999995</v>
      </c>
      <c r="U5126">
        <v>758.1</v>
      </c>
      <c r="V5126">
        <v>691.6</v>
      </c>
      <c r="W5126">
        <v>692.2</v>
      </c>
      <c r="Y5126">
        <v>706.2</v>
      </c>
      <c r="Z5126">
        <v>843.9</v>
      </c>
      <c r="AA5126">
        <v>754.1</v>
      </c>
      <c r="AB5126">
        <v>741.2</v>
      </c>
      <c r="AC5126">
        <v>796.9</v>
      </c>
      <c r="AE5126">
        <f>AVERAGE(S5126:W5126)</f>
        <v>693.24</v>
      </c>
      <c r="AF5126">
        <f>AVERAGE(Y5126:AC5126)</f>
        <v>768.45999999999992</v>
      </c>
      <c r="AH5126">
        <f>TTEST(S5126:W5126,Y5126:AC5126,2,1)</f>
        <v>9.4038748858143534E-2</v>
      </c>
      <c r="AJ5126">
        <f t="shared" si="160"/>
        <v>1.1085049910564881</v>
      </c>
      <c r="AK5126">
        <f t="shared" si="161"/>
        <v>0.10301225259588177</v>
      </c>
    </row>
    <row r="5127" spans="1:37" x14ac:dyDescent="0.35">
      <c r="A5127" t="s">
        <v>29523</v>
      </c>
      <c r="B5127">
        <v>201475</v>
      </c>
      <c r="C5127" t="s">
        <v>29524</v>
      </c>
      <c r="D5127" t="s">
        <v>29525</v>
      </c>
      <c r="E5127" t="s">
        <v>29524</v>
      </c>
      <c r="F5127" t="s">
        <v>29526</v>
      </c>
      <c r="G5127" t="s">
        <v>29527</v>
      </c>
      <c r="H5127" t="s">
        <v>29524</v>
      </c>
      <c r="I5127">
        <v>1</v>
      </c>
      <c r="J5127" t="s">
        <v>56</v>
      </c>
      <c r="K5127">
        <v>0</v>
      </c>
      <c r="L5127" t="s">
        <v>34</v>
      </c>
      <c r="M5127" t="s">
        <v>35</v>
      </c>
      <c r="N5127" t="s">
        <v>36</v>
      </c>
      <c r="O5127">
        <v>1084</v>
      </c>
      <c r="P5127">
        <v>545.4</v>
      </c>
      <c r="Q5127">
        <v>0.2</v>
      </c>
      <c r="S5127">
        <v>523.4</v>
      </c>
      <c r="T5127">
        <v>630</v>
      </c>
      <c r="U5127">
        <v>562.20000000000005</v>
      </c>
      <c r="V5127">
        <v>761.9</v>
      </c>
      <c r="W5127">
        <v>524.29999999999995</v>
      </c>
      <c r="Y5127">
        <v>520.5</v>
      </c>
      <c r="Z5127">
        <v>482.5</v>
      </c>
      <c r="AA5127">
        <v>548.20000000000005</v>
      </c>
      <c r="AB5127">
        <v>558.5</v>
      </c>
      <c r="AC5127">
        <v>465.8</v>
      </c>
      <c r="AE5127">
        <f>AVERAGE(S5127:W5127)</f>
        <v>600.36</v>
      </c>
      <c r="AF5127">
        <f>AVERAGE(Y5127:AC5127)</f>
        <v>515.1</v>
      </c>
      <c r="AH5127">
        <f>TTEST(S5127:W5127,Y5127:AC5127,2,1)</f>
        <v>9.405049011264327E-2</v>
      </c>
      <c r="AJ5127">
        <f t="shared" si="160"/>
        <v>0.85798520887467522</v>
      </c>
      <c r="AK5127">
        <f t="shared" si="161"/>
        <v>-0.15316841871657441</v>
      </c>
    </row>
    <row r="5128" spans="1:37" x14ac:dyDescent="0.35">
      <c r="A5128" t="s">
        <v>20255</v>
      </c>
      <c r="B5128">
        <v>114900</v>
      </c>
      <c r="C5128" t="s">
        <v>17567</v>
      </c>
      <c r="D5128" t="s">
        <v>17568</v>
      </c>
      <c r="E5128" t="s">
        <v>17569</v>
      </c>
      <c r="F5128" t="s">
        <v>17570</v>
      </c>
      <c r="G5128" t="s">
        <v>17571</v>
      </c>
      <c r="H5128" t="s">
        <v>17567</v>
      </c>
      <c r="I5128">
        <v>1</v>
      </c>
      <c r="J5128" t="s">
        <v>56</v>
      </c>
      <c r="K5128">
        <v>0</v>
      </c>
      <c r="L5128" t="s">
        <v>34</v>
      </c>
      <c r="M5128" t="s">
        <v>35</v>
      </c>
      <c r="N5128" t="s">
        <v>36</v>
      </c>
      <c r="O5128">
        <v>3093.5</v>
      </c>
      <c r="P5128">
        <v>1880.25</v>
      </c>
      <c r="Q5128">
        <v>0.2</v>
      </c>
      <c r="S5128">
        <v>1899.7</v>
      </c>
      <c r="T5128">
        <v>1806.7</v>
      </c>
      <c r="U5128">
        <v>2047.8</v>
      </c>
      <c r="V5128">
        <v>1663.2</v>
      </c>
      <c r="W5128">
        <v>1677.2</v>
      </c>
      <c r="Y5128">
        <v>1773</v>
      </c>
      <c r="Z5128">
        <v>2289.5</v>
      </c>
      <c r="AA5128">
        <v>2136.8000000000002</v>
      </c>
      <c r="AB5128">
        <v>2103.1</v>
      </c>
      <c r="AC5128">
        <v>2109.6999999999998</v>
      </c>
      <c r="AE5128">
        <f>AVERAGE(S5128:W5128)</f>
        <v>1818.92</v>
      </c>
      <c r="AF5128">
        <f>AVERAGE(Y5128:AC5128)</f>
        <v>2082.4199999999996</v>
      </c>
      <c r="AH5128">
        <f>TTEST(S5128:W5128,Y5128:AC5128,2,1)</f>
        <v>9.4063985884002638E-2</v>
      </c>
      <c r="AJ5128">
        <f t="shared" si="160"/>
        <v>1.1448661843291621</v>
      </c>
      <c r="AK5128">
        <f t="shared" si="161"/>
        <v>0.13528776059490347</v>
      </c>
    </row>
    <row r="5129" spans="1:37" x14ac:dyDescent="0.35">
      <c r="A5129" t="s">
        <v>47218</v>
      </c>
      <c r="B5129">
        <v>6709</v>
      </c>
      <c r="C5129" t="s">
        <v>47219</v>
      </c>
      <c r="D5129" t="s">
        <v>47220</v>
      </c>
      <c r="E5129" t="s">
        <v>47221</v>
      </c>
      <c r="F5129" t="s">
        <v>47222</v>
      </c>
      <c r="G5129" t="s">
        <v>47223</v>
      </c>
      <c r="H5129" t="s">
        <v>47219</v>
      </c>
      <c r="I5129">
        <v>1</v>
      </c>
      <c r="J5129" t="s">
        <v>49</v>
      </c>
      <c r="K5129">
        <v>1</v>
      </c>
      <c r="L5129" t="s">
        <v>34</v>
      </c>
      <c r="M5129" t="s">
        <v>35</v>
      </c>
      <c r="N5129" t="s">
        <v>36</v>
      </c>
      <c r="O5129">
        <v>461.2</v>
      </c>
      <c r="P5129">
        <v>1063.95</v>
      </c>
      <c r="Q5129">
        <v>0.2</v>
      </c>
      <c r="S5129">
        <v>998.7</v>
      </c>
      <c r="T5129">
        <v>996.3</v>
      </c>
      <c r="U5129">
        <v>1119.8</v>
      </c>
      <c r="V5129">
        <v>1058.8</v>
      </c>
      <c r="W5129">
        <v>1035.5</v>
      </c>
      <c r="Y5129">
        <v>1067</v>
      </c>
      <c r="Z5129">
        <v>1198.3</v>
      </c>
      <c r="AA5129">
        <v>1105.5999999999999</v>
      </c>
      <c r="AB5129">
        <v>1085.5999999999999</v>
      </c>
      <c r="AC5129">
        <v>1214</v>
      </c>
      <c r="AE5129">
        <f>AVERAGE(S5129:W5129)</f>
        <v>1041.8200000000002</v>
      </c>
      <c r="AF5129">
        <f>AVERAGE(Y5129:AC5129)</f>
        <v>1134.0999999999999</v>
      </c>
      <c r="AH5129">
        <f>TTEST(S5129:W5129,Y5129:AC5129,2,1)</f>
        <v>9.4216041854675817E-2</v>
      </c>
      <c r="AJ5129">
        <f t="shared" si="160"/>
        <v>1.0885757616478853</v>
      </c>
      <c r="AK5129">
        <f t="shared" si="161"/>
        <v>8.4870201151749411E-2</v>
      </c>
    </row>
    <row r="5130" spans="1:37" x14ac:dyDescent="0.35">
      <c r="A5130" t="s">
        <v>19545</v>
      </c>
      <c r="B5130">
        <v>254295</v>
      </c>
      <c r="C5130" t="s">
        <v>19546</v>
      </c>
      <c r="D5130" t="s">
        <v>19547</v>
      </c>
      <c r="E5130" t="s">
        <v>19548</v>
      </c>
      <c r="F5130" t="s">
        <v>19549</v>
      </c>
      <c r="G5130" t="s">
        <v>19550</v>
      </c>
      <c r="H5130" t="s">
        <v>19546</v>
      </c>
      <c r="I5130">
        <v>1</v>
      </c>
      <c r="J5130" t="s">
        <v>56</v>
      </c>
      <c r="K5130">
        <v>0</v>
      </c>
      <c r="L5130" t="s">
        <v>34</v>
      </c>
      <c r="M5130" t="s">
        <v>35</v>
      </c>
      <c r="N5130" t="s">
        <v>36</v>
      </c>
      <c r="O5130">
        <v>365</v>
      </c>
      <c r="P5130">
        <v>416.2</v>
      </c>
      <c r="Q5130">
        <v>0.2</v>
      </c>
      <c r="S5130">
        <v>411</v>
      </c>
      <c r="T5130">
        <v>363.5</v>
      </c>
      <c r="U5130">
        <v>397.8</v>
      </c>
      <c r="V5130">
        <v>385.2</v>
      </c>
      <c r="W5130">
        <v>390.5</v>
      </c>
      <c r="Y5130">
        <v>403.2</v>
      </c>
      <c r="Z5130">
        <v>456.9</v>
      </c>
      <c r="AA5130">
        <v>407.6</v>
      </c>
      <c r="AB5130">
        <v>561.1</v>
      </c>
      <c r="AC5130">
        <v>479.8</v>
      </c>
      <c r="AE5130">
        <f>AVERAGE(S5130:W5130)</f>
        <v>389.6</v>
      </c>
      <c r="AF5130">
        <f>AVERAGE(Y5130:AC5130)</f>
        <v>461.71999999999997</v>
      </c>
      <c r="AH5130">
        <f>TTEST(S5130:W5130,Y5130:AC5130,2,1)</f>
        <v>9.4217736607629249E-2</v>
      </c>
      <c r="AJ5130">
        <f t="shared" si="160"/>
        <v>1.1851129363449691</v>
      </c>
      <c r="AK5130">
        <f t="shared" si="161"/>
        <v>0.16983807497833131</v>
      </c>
    </row>
    <row r="5131" spans="1:37" x14ac:dyDescent="0.35">
      <c r="A5131" t="s">
        <v>690</v>
      </c>
      <c r="B5131" t="e">
        <v>#N/A</v>
      </c>
      <c r="C5131" t="s">
        <v>56</v>
      </c>
      <c r="D5131" t="s">
        <v>80</v>
      </c>
      <c r="E5131" t="s">
        <v>81</v>
      </c>
      <c r="F5131" t="s">
        <v>82</v>
      </c>
      <c r="G5131" t="s">
        <v>83</v>
      </c>
      <c r="H5131" t="s">
        <v>56</v>
      </c>
      <c r="I5131" t="e">
        <v>#N/A</v>
      </c>
      <c r="J5131" t="s">
        <v>56</v>
      </c>
      <c r="K5131" t="e">
        <v>#N/A</v>
      </c>
      <c r="L5131" t="s">
        <v>84</v>
      </c>
      <c r="M5131" t="s">
        <v>35</v>
      </c>
      <c r="N5131" t="s">
        <v>36</v>
      </c>
      <c r="O5131">
        <v>254.1</v>
      </c>
      <c r="P5131">
        <v>148571.79999999999</v>
      </c>
      <c r="Q5131">
        <v>0.2</v>
      </c>
      <c r="S5131">
        <v>148391.1</v>
      </c>
      <c r="T5131">
        <v>93373.9</v>
      </c>
      <c r="U5131">
        <v>156266.70000000001</v>
      </c>
      <c r="V5131">
        <v>141901.5</v>
      </c>
      <c r="W5131">
        <v>138530.5</v>
      </c>
      <c r="Y5131">
        <v>135100.5</v>
      </c>
      <c r="Z5131">
        <v>206515.9</v>
      </c>
      <c r="AA5131">
        <v>171297.2</v>
      </c>
      <c r="AB5131">
        <v>196290.7</v>
      </c>
      <c r="AC5131">
        <v>208950.5</v>
      </c>
      <c r="AE5131">
        <f>AVERAGE(S5131:W5131)</f>
        <v>135692.74</v>
      </c>
      <c r="AF5131">
        <f>AVERAGE(Y5131:AC5131)</f>
        <v>183630.96000000002</v>
      </c>
      <c r="AH5131">
        <f>TTEST(S5131:W5131,Y5131:AC5131,2,1)</f>
        <v>9.4258048073330145E-2</v>
      </c>
      <c r="AJ5131">
        <f t="shared" si="160"/>
        <v>1.3532850762686348</v>
      </c>
      <c r="AK5131">
        <f t="shared" si="161"/>
        <v>0.30253502638019231</v>
      </c>
    </row>
    <row r="5132" spans="1:37" x14ac:dyDescent="0.35">
      <c r="A5132" t="s">
        <v>48496</v>
      </c>
      <c r="B5132">
        <v>4958</v>
      </c>
      <c r="C5132" t="s">
        <v>47825</v>
      </c>
      <c r="D5132" t="s">
        <v>47826</v>
      </c>
      <c r="E5132" t="s">
        <v>47825</v>
      </c>
      <c r="F5132" t="s">
        <v>47827</v>
      </c>
      <c r="G5132" t="s">
        <v>47828</v>
      </c>
      <c r="H5132" t="s">
        <v>47825</v>
      </c>
      <c r="I5132">
        <v>1</v>
      </c>
      <c r="J5132" t="s">
        <v>56</v>
      </c>
      <c r="K5132">
        <v>0</v>
      </c>
      <c r="L5132" t="s">
        <v>34</v>
      </c>
      <c r="M5132" t="s">
        <v>35</v>
      </c>
      <c r="N5132" t="s">
        <v>50</v>
      </c>
      <c r="O5132">
        <v>527.1</v>
      </c>
      <c r="P5132">
        <v>93.1</v>
      </c>
      <c r="Q5132">
        <v>5.0000000000000001E-3</v>
      </c>
      <c r="S5132">
        <v>99.5</v>
      </c>
      <c r="T5132">
        <v>105.4</v>
      </c>
      <c r="U5132">
        <v>89.7</v>
      </c>
      <c r="V5132">
        <v>85.5</v>
      </c>
      <c r="W5132">
        <v>82.1</v>
      </c>
      <c r="Y5132">
        <v>94.1</v>
      </c>
      <c r="Z5132">
        <v>114.3</v>
      </c>
      <c r="AA5132">
        <v>100.9</v>
      </c>
      <c r="AB5132">
        <v>108.9</v>
      </c>
      <c r="AC5132">
        <v>114.2</v>
      </c>
      <c r="AE5132">
        <f>AVERAGE(S5132:W5132)</f>
        <v>92.440000000000012</v>
      </c>
      <c r="AF5132">
        <f>AVERAGE(Y5132:AC5132)</f>
        <v>106.47999999999999</v>
      </c>
      <c r="AH5132">
        <f>TTEST(S5132:W5132,Y5132:AC5132,2,1)</f>
        <v>9.4272034413169392E-2</v>
      </c>
      <c r="AJ5132">
        <f t="shared" si="160"/>
        <v>1.1518823020337514</v>
      </c>
      <c r="AK5132">
        <f t="shared" si="161"/>
        <v>0.14139738868067603</v>
      </c>
    </row>
    <row r="5133" spans="1:37" x14ac:dyDescent="0.35">
      <c r="A5133" t="s">
        <v>14526</v>
      </c>
      <c r="B5133">
        <v>64080</v>
      </c>
      <c r="C5133" t="s">
        <v>14527</v>
      </c>
      <c r="D5133" t="s">
        <v>14528</v>
      </c>
      <c r="E5133" t="s">
        <v>14529</v>
      </c>
      <c r="F5133" t="s">
        <v>14530</v>
      </c>
      <c r="G5133" t="s">
        <v>14531</v>
      </c>
      <c r="H5133" t="s">
        <v>14527</v>
      </c>
      <c r="I5133">
        <v>1</v>
      </c>
      <c r="J5133" t="s">
        <v>56</v>
      </c>
      <c r="K5133">
        <v>0</v>
      </c>
      <c r="L5133" t="s">
        <v>34</v>
      </c>
      <c r="M5133" t="s">
        <v>35</v>
      </c>
      <c r="N5133" t="s">
        <v>36</v>
      </c>
      <c r="O5133">
        <v>1258.5</v>
      </c>
      <c r="P5133">
        <v>4511.3500000000004</v>
      </c>
      <c r="Q5133">
        <v>0.2</v>
      </c>
      <c r="S5133">
        <v>4549</v>
      </c>
      <c r="T5133">
        <v>4207.7</v>
      </c>
      <c r="U5133">
        <v>4422.3</v>
      </c>
      <c r="V5133">
        <v>4312</v>
      </c>
      <c r="W5133">
        <v>4426.2</v>
      </c>
      <c r="Y5133">
        <v>4432.3</v>
      </c>
      <c r="Z5133">
        <v>4536.3999999999996</v>
      </c>
      <c r="AA5133">
        <v>4627.6000000000004</v>
      </c>
      <c r="AB5133">
        <v>4463.8999999999996</v>
      </c>
      <c r="AC5133">
        <v>4708.6000000000004</v>
      </c>
      <c r="AE5133">
        <f>AVERAGE(S5133:W5133)</f>
        <v>4383.4400000000005</v>
      </c>
      <c r="AF5133">
        <f>AVERAGE(Y5133:AC5133)</f>
        <v>4553.76</v>
      </c>
      <c r="AH5133">
        <f>TTEST(S5133:W5133,Y5133:AC5133,2,1)</f>
        <v>9.4279614531733863E-2</v>
      </c>
      <c r="AJ5133">
        <f t="shared" si="160"/>
        <v>1.0388553282353585</v>
      </c>
      <c r="AK5133">
        <f t="shared" si="161"/>
        <v>3.8119461070196613E-2</v>
      </c>
    </row>
    <row r="5134" spans="1:37" x14ac:dyDescent="0.35">
      <c r="A5134" t="s">
        <v>48881</v>
      </c>
      <c r="B5134">
        <v>10911</v>
      </c>
      <c r="C5134" t="s">
        <v>48882</v>
      </c>
      <c r="D5134" t="s">
        <v>48883</v>
      </c>
      <c r="E5134" t="s">
        <v>48884</v>
      </c>
      <c r="F5134" t="s">
        <v>48885</v>
      </c>
      <c r="G5134" t="s">
        <v>48886</v>
      </c>
      <c r="H5134" t="s">
        <v>48882</v>
      </c>
      <c r="I5134">
        <v>1</v>
      </c>
      <c r="J5134" t="s">
        <v>396</v>
      </c>
      <c r="K5134">
        <v>3</v>
      </c>
      <c r="L5134" t="s">
        <v>34</v>
      </c>
      <c r="M5134" t="s">
        <v>35</v>
      </c>
      <c r="N5134" t="s">
        <v>36</v>
      </c>
      <c r="O5134">
        <v>6173.1</v>
      </c>
      <c r="P5134">
        <v>10746.45</v>
      </c>
      <c r="Q5134">
        <v>0.2</v>
      </c>
      <c r="S5134">
        <v>11352</v>
      </c>
      <c r="T5134">
        <v>11217.1</v>
      </c>
      <c r="U5134">
        <v>10417.1</v>
      </c>
      <c r="V5134">
        <v>11089.4</v>
      </c>
      <c r="W5134">
        <v>10187</v>
      </c>
      <c r="Y5134">
        <v>10632.6</v>
      </c>
      <c r="Z5134">
        <v>9492.9</v>
      </c>
      <c r="AA5134">
        <v>10328.799999999999</v>
      </c>
      <c r="AB5134">
        <v>11142.7</v>
      </c>
      <c r="AC5134">
        <v>9081.6</v>
      </c>
      <c r="AE5134">
        <f>AVERAGE(S5134:W5134)</f>
        <v>10852.52</v>
      </c>
      <c r="AF5134">
        <f>AVERAGE(Y5134:AC5134)</f>
        <v>10135.719999999999</v>
      </c>
      <c r="AH5134">
        <f>TTEST(S5134:W5134,Y5134:AC5134,2,1)</f>
        <v>9.4298759766394846E-2</v>
      </c>
      <c r="AJ5134">
        <f t="shared" si="160"/>
        <v>0.93395082432467291</v>
      </c>
      <c r="AK5134">
        <f t="shared" si="161"/>
        <v>-6.8331492755368664E-2</v>
      </c>
    </row>
    <row r="5135" spans="1:37" x14ac:dyDescent="0.35">
      <c r="A5135" t="s">
        <v>10947</v>
      </c>
      <c r="B5135">
        <v>307</v>
      </c>
      <c r="C5135" t="s">
        <v>10948</v>
      </c>
      <c r="D5135" t="s">
        <v>10949</v>
      </c>
      <c r="E5135" t="s">
        <v>10950</v>
      </c>
      <c r="F5135" t="s">
        <v>10951</v>
      </c>
      <c r="G5135" t="s">
        <v>10952</v>
      </c>
      <c r="H5135" t="s">
        <v>10948</v>
      </c>
      <c r="I5135">
        <v>1</v>
      </c>
      <c r="J5135" t="s">
        <v>128</v>
      </c>
      <c r="K5135">
        <v>1</v>
      </c>
      <c r="L5135" t="s">
        <v>34</v>
      </c>
      <c r="M5135" t="s">
        <v>35</v>
      </c>
      <c r="N5135" t="s">
        <v>36</v>
      </c>
      <c r="O5135">
        <v>1259.5</v>
      </c>
      <c r="P5135">
        <v>741.5</v>
      </c>
      <c r="Q5135">
        <v>0.2</v>
      </c>
      <c r="S5135">
        <v>720.9</v>
      </c>
      <c r="T5135">
        <v>766.9</v>
      </c>
      <c r="U5135">
        <v>754.7</v>
      </c>
      <c r="V5135">
        <v>734.8</v>
      </c>
      <c r="W5135">
        <v>809.6</v>
      </c>
      <c r="Y5135">
        <v>766.6</v>
      </c>
      <c r="Z5135">
        <v>808.6</v>
      </c>
      <c r="AA5135">
        <v>750</v>
      </c>
      <c r="AB5135">
        <v>775.2</v>
      </c>
      <c r="AC5135">
        <v>808.6</v>
      </c>
      <c r="AE5135">
        <f>AVERAGE(S5135:W5135)</f>
        <v>757.38</v>
      </c>
      <c r="AF5135">
        <f>AVERAGE(Y5135:AC5135)</f>
        <v>781.8</v>
      </c>
      <c r="AH5135">
        <f>TTEST(S5135:W5135,Y5135:AC5135,2,1)</f>
        <v>9.434544190081437E-2</v>
      </c>
      <c r="AJ5135">
        <f t="shared" si="160"/>
        <v>1.0322427315218252</v>
      </c>
      <c r="AK5135">
        <f t="shared" si="161"/>
        <v>3.1733844366029135E-2</v>
      </c>
    </row>
    <row r="5136" spans="1:37" x14ac:dyDescent="0.35">
      <c r="A5136" t="s">
        <v>1122</v>
      </c>
      <c r="B5136" t="e">
        <v>#N/A</v>
      </c>
      <c r="C5136" t="s">
        <v>56</v>
      </c>
      <c r="D5136" t="s">
        <v>80</v>
      </c>
      <c r="E5136" t="s">
        <v>81</v>
      </c>
      <c r="F5136" t="s">
        <v>82</v>
      </c>
      <c r="G5136" t="s">
        <v>83</v>
      </c>
      <c r="H5136" t="s">
        <v>56</v>
      </c>
      <c r="I5136" t="e">
        <v>#N/A</v>
      </c>
      <c r="J5136" t="s">
        <v>56</v>
      </c>
      <c r="K5136" t="e">
        <v>#N/A</v>
      </c>
      <c r="L5136" t="s">
        <v>84</v>
      </c>
      <c r="M5136" t="s">
        <v>35</v>
      </c>
      <c r="N5136" t="s">
        <v>36</v>
      </c>
      <c r="O5136">
        <v>6141.8</v>
      </c>
      <c r="P5136">
        <v>184898.25</v>
      </c>
      <c r="Q5136">
        <v>0.2</v>
      </c>
      <c r="S5136">
        <v>185675.8</v>
      </c>
      <c r="T5136">
        <v>123661.9</v>
      </c>
      <c r="U5136">
        <v>204007.5</v>
      </c>
      <c r="V5136">
        <v>175129.4</v>
      </c>
      <c r="W5136">
        <v>169873.7</v>
      </c>
      <c r="Y5136">
        <v>169320.8</v>
      </c>
      <c r="Z5136">
        <v>244069.9</v>
      </c>
      <c r="AA5136">
        <v>216558.9</v>
      </c>
      <c r="AB5136">
        <v>248949.6</v>
      </c>
      <c r="AC5136">
        <v>246854.2</v>
      </c>
      <c r="AE5136">
        <f>AVERAGE(S5136:W5136)</f>
        <v>171669.66</v>
      </c>
      <c r="AF5136">
        <f>AVERAGE(Y5136:AC5136)</f>
        <v>225150.68</v>
      </c>
      <c r="AH5136">
        <f>TTEST(S5136:W5136,Y5136:AC5136,2,1)</f>
        <v>9.4365474400175106E-2</v>
      </c>
      <c r="AJ5136">
        <f t="shared" si="160"/>
        <v>1.3115344901364632</v>
      </c>
      <c r="AK5136">
        <f t="shared" si="161"/>
        <v>0.27119781821496003</v>
      </c>
    </row>
    <row r="5137" spans="1:37" x14ac:dyDescent="0.35">
      <c r="A5137" t="s">
        <v>35396</v>
      </c>
      <c r="B5137">
        <v>219287</v>
      </c>
      <c r="C5137" t="s">
        <v>35397</v>
      </c>
      <c r="D5137" t="s">
        <v>35398</v>
      </c>
      <c r="E5137" t="s">
        <v>35397</v>
      </c>
      <c r="F5137" t="s">
        <v>35399</v>
      </c>
      <c r="G5137" t="s">
        <v>35400</v>
      </c>
      <c r="H5137" t="s">
        <v>35397</v>
      </c>
      <c r="I5137">
        <v>1</v>
      </c>
      <c r="J5137" t="s">
        <v>56</v>
      </c>
      <c r="K5137">
        <v>0</v>
      </c>
      <c r="L5137" t="s">
        <v>34</v>
      </c>
      <c r="M5137" t="s">
        <v>35</v>
      </c>
      <c r="N5137" t="s">
        <v>36</v>
      </c>
      <c r="O5137">
        <v>680.2</v>
      </c>
      <c r="P5137">
        <v>2072.6</v>
      </c>
      <c r="Q5137">
        <v>0.2</v>
      </c>
      <c r="S5137">
        <v>2103.8000000000002</v>
      </c>
      <c r="T5137">
        <v>1936.9</v>
      </c>
      <c r="U5137">
        <v>2017.2</v>
      </c>
      <c r="V5137">
        <v>2101.8000000000002</v>
      </c>
      <c r="W5137">
        <v>2065.9</v>
      </c>
      <c r="Y5137">
        <v>1996.6</v>
      </c>
      <c r="Z5137">
        <v>1938.2</v>
      </c>
      <c r="AA5137">
        <v>2003.6</v>
      </c>
      <c r="AB5137">
        <v>1878.1</v>
      </c>
      <c r="AC5137">
        <v>1970</v>
      </c>
      <c r="AE5137">
        <f>AVERAGE(S5137:W5137)</f>
        <v>2045.1200000000001</v>
      </c>
      <c r="AF5137">
        <f>AVERAGE(Y5137:AC5137)</f>
        <v>1957.3</v>
      </c>
      <c r="AH5137">
        <f>TTEST(S5137:W5137,Y5137:AC5137,2,1)</f>
        <v>9.4383675165688824E-2</v>
      </c>
      <c r="AJ5137">
        <f t="shared" si="160"/>
        <v>0.95705875449851341</v>
      </c>
      <c r="AK5137">
        <f t="shared" si="161"/>
        <v>-4.3890494953438941E-2</v>
      </c>
    </row>
    <row r="5138" spans="1:37" x14ac:dyDescent="0.35">
      <c r="A5138" t="s">
        <v>28421</v>
      </c>
      <c r="B5138">
        <v>84984</v>
      </c>
      <c r="C5138" t="s">
        <v>28422</v>
      </c>
      <c r="D5138" t="s">
        <v>28423</v>
      </c>
      <c r="E5138" t="s">
        <v>28422</v>
      </c>
      <c r="F5138" t="s">
        <v>28424</v>
      </c>
      <c r="G5138" t="s">
        <v>28425</v>
      </c>
      <c r="H5138" t="s">
        <v>28422</v>
      </c>
      <c r="I5138">
        <v>1</v>
      </c>
      <c r="J5138" t="s">
        <v>56</v>
      </c>
      <c r="K5138">
        <v>0</v>
      </c>
      <c r="L5138" t="s">
        <v>34</v>
      </c>
      <c r="M5138" t="s">
        <v>35</v>
      </c>
      <c r="N5138" t="s">
        <v>50</v>
      </c>
      <c r="O5138">
        <v>529.4</v>
      </c>
      <c r="P5138">
        <v>938.3</v>
      </c>
      <c r="Q5138">
        <v>5.0000000000000001E-3</v>
      </c>
      <c r="S5138">
        <v>952.2</v>
      </c>
      <c r="T5138">
        <v>831.7</v>
      </c>
      <c r="U5138">
        <v>900.3</v>
      </c>
      <c r="V5138">
        <v>874.9</v>
      </c>
      <c r="W5138">
        <v>871.5</v>
      </c>
      <c r="Y5138">
        <v>912.9</v>
      </c>
      <c r="Z5138">
        <v>983.4</v>
      </c>
      <c r="AA5138">
        <v>943.4</v>
      </c>
      <c r="AB5138">
        <v>981.8</v>
      </c>
      <c r="AC5138">
        <v>964.8</v>
      </c>
      <c r="AE5138">
        <f>AVERAGE(S5138:W5138)</f>
        <v>886.12000000000012</v>
      </c>
      <c r="AF5138">
        <f>AVERAGE(Y5138:AC5138)</f>
        <v>957.26</v>
      </c>
      <c r="AH5138">
        <f>TTEST(S5138:W5138,Y5138:AC5138,2,1)</f>
        <v>9.444475301915814E-2</v>
      </c>
      <c r="AJ5138">
        <f t="shared" si="160"/>
        <v>1.0802825802374394</v>
      </c>
      <c r="AK5138">
        <f t="shared" si="161"/>
        <v>7.7222655280163158E-2</v>
      </c>
    </row>
    <row r="5139" spans="1:37" x14ac:dyDescent="0.35">
      <c r="A5139" t="s">
        <v>20164</v>
      </c>
      <c r="B5139">
        <v>3728</v>
      </c>
      <c r="C5139" t="s">
        <v>10533</v>
      </c>
      <c r="D5139" t="s">
        <v>10534</v>
      </c>
      <c r="E5139" t="s">
        <v>10535</v>
      </c>
      <c r="F5139" t="s">
        <v>10536</v>
      </c>
      <c r="G5139" t="s">
        <v>10537</v>
      </c>
      <c r="H5139" t="s">
        <v>10533</v>
      </c>
      <c r="I5139">
        <v>1</v>
      </c>
      <c r="J5139" t="s">
        <v>56</v>
      </c>
      <c r="K5139">
        <v>0</v>
      </c>
      <c r="L5139" t="s">
        <v>34</v>
      </c>
      <c r="M5139" t="s">
        <v>35</v>
      </c>
      <c r="N5139" t="s">
        <v>36</v>
      </c>
      <c r="O5139">
        <v>3250.6</v>
      </c>
      <c r="P5139">
        <v>13788.6</v>
      </c>
      <c r="Q5139">
        <v>0.2</v>
      </c>
      <c r="S5139">
        <v>12747.2</v>
      </c>
      <c r="T5139">
        <v>11934.9</v>
      </c>
      <c r="U5139">
        <v>13592.1</v>
      </c>
      <c r="V5139">
        <v>13606.2</v>
      </c>
      <c r="W5139">
        <v>14121.9</v>
      </c>
      <c r="Y5139">
        <v>15122</v>
      </c>
      <c r="Z5139">
        <v>15544.4</v>
      </c>
      <c r="AA5139">
        <v>16891.099999999999</v>
      </c>
      <c r="AB5139">
        <v>16553.7</v>
      </c>
      <c r="AC5139">
        <v>12451</v>
      </c>
      <c r="AE5139">
        <f>AVERAGE(S5139:W5139)</f>
        <v>13200.459999999997</v>
      </c>
      <c r="AF5139">
        <f>AVERAGE(Y5139:AC5139)</f>
        <v>15312.439999999999</v>
      </c>
      <c r="AH5139">
        <f>TTEST(S5139:W5139,Y5139:AC5139,2,1)</f>
        <v>9.4483328828021476E-2</v>
      </c>
      <c r="AJ5139">
        <f t="shared" si="160"/>
        <v>1.1599929093380081</v>
      </c>
      <c r="AK5139">
        <f t="shared" si="161"/>
        <v>0.14841389245994285</v>
      </c>
    </row>
    <row r="5140" spans="1:37" x14ac:dyDescent="0.35">
      <c r="A5140" t="s">
        <v>48304</v>
      </c>
      <c r="B5140">
        <v>7200</v>
      </c>
      <c r="C5140" t="s">
        <v>48305</v>
      </c>
      <c r="D5140" t="s">
        <v>48306</v>
      </c>
      <c r="E5140" t="s">
        <v>48305</v>
      </c>
      <c r="F5140" t="s">
        <v>48307</v>
      </c>
      <c r="G5140" t="s">
        <v>48308</v>
      </c>
      <c r="H5140" t="s">
        <v>48305</v>
      </c>
      <c r="I5140">
        <v>1</v>
      </c>
      <c r="J5140" t="s">
        <v>9212</v>
      </c>
      <c r="K5140">
        <v>4</v>
      </c>
      <c r="L5140" t="s">
        <v>34</v>
      </c>
      <c r="M5140" t="s">
        <v>35</v>
      </c>
      <c r="N5140" t="s">
        <v>36</v>
      </c>
      <c r="O5140">
        <v>439</v>
      </c>
      <c r="P5140">
        <v>1015.65</v>
      </c>
      <c r="Q5140">
        <v>0.2</v>
      </c>
      <c r="S5140">
        <v>1049.5999999999999</v>
      </c>
      <c r="T5140">
        <v>903.3</v>
      </c>
      <c r="U5140">
        <v>998.8</v>
      </c>
      <c r="V5140">
        <v>974.2</v>
      </c>
      <c r="W5140">
        <v>950</v>
      </c>
      <c r="Y5140">
        <v>1014.8</v>
      </c>
      <c r="Z5140">
        <v>1127.4000000000001</v>
      </c>
      <c r="AA5140">
        <v>1063.2</v>
      </c>
      <c r="AB5140">
        <v>1042.3</v>
      </c>
      <c r="AC5140">
        <v>1124.7</v>
      </c>
      <c r="AE5140">
        <f>AVERAGE(S5140:W5140)</f>
        <v>975.18</v>
      </c>
      <c r="AF5140">
        <f>AVERAGE(Y5140:AC5140)</f>
        <v>1074.48</v>
      </c>
      <c r="AH5140">
        <f>TTEST(S5140:W5140,Y5140:AC5140,2,1)</f>
        <v>9.457083919786588E-2</v>
      </c>
      <c r="AJ5140">
        <f t="shared" si="160"/>
        <v>1.1018273549498554</v>
      </c>
      <c r="AK5140">
        <f t="shared" si="161"/>
        <v>9.6970033257680208E-2</v>
      </c>
    </row>
    <row r="5141" spans="1:37" x14ac:dyDescent="0.35">
      <c r="A5141" t="s">
        <v>9977</v>
      </c>
      <c r="B5141">
        <v>6846</v>
      </c>
      <c r="C5141" t="s">
        <v>9978</v>
      </c>
      <c r="D5141" t="s">
        <v>9979</v>
      </c>
      <c r="E5141" t="s">
        <v>9980</v>
      </c>
      <c r="F5141" t="s">
        <v>9981</v>
      </c>
      <c r="G5141" t="s">
        <v>9982</v>
      </c>
      <c r="H5141" t="s">
        <v>9978</v>
      </c>
      <c r="I5141">
        <v>1</v>
      </c>
      <c r="J5141" t="s">
        <v>56</v>
      </c>
      <c r="K5141">
        <v>0</v>
      </c>
      <c r="L5141" t="s">
        <v>34</v>
      </c>
      <c r="M5141" t="s">
        <v>35</v>
      </c>
      <c r="N5141" t="s">
        <v>50</v>
      </c>
      <c r="O5141">
        <v>1949.9</v>
      </c>
      <c r="P5141">
        <v>1351.3</v>
      </c>
      <c r="Q5141">
        <v>5.0000000000000001E-3</v>
      </c>
      <c r="S5141">
        <v>1327.4</v>
      </c>
      <c r="T5141">
        <v>1636.9</v>
      </c>
      <c r="U5141">
        <v>1337.8</v>
      </c>
      <c r="V5141">
        <v>1455.6</v>
      </c>
      <c r="W5141">
        <v>1408.4</v>
      </c>
      <c r="Y5141">
        <v>1362.2</v>
      </c>
      <c r="Z5141">
        <v>1175.4000000000001</v>
      </c>
      <c r="AA5141">
        <v>1240.4000000000001</v>
      </c>
      <c r="AB5141">
        <v>1324</v>
      </c>
      <c r="AC5141">
        <v>1148.8</v>
      </c>
      <c r="AE5141">
        <f>AVERAGE(S5141:W5141)</f>
        <v>1433.22</v>
      </c>
      <c r="AF5141">
        <f>AVERAGE(Y5141:AC5141)</f>
        <v>1250.1600000000001</v>
      </c>
      <c r="AH5141">
        <f>TTEST(S5141:W5141,Y5141:AC5141,2,1)</f>
        <v>9.4587677835381578E-2</v>
      </c>
      <c r="AJ5141">
        <f t="shared" si="160"/>
        <v>0.87227362163519906</v>
      </c>
      <c r="AK5141">
        <f t="shared" si="161"/>
        <v>-0.13665211801487759</v>
      </c>
    </row>
    <row r="5142" spans="1:37" x14ac:dyDescent="0.35">
      <c r="A5142" t="s">
        <v>19618</v>
      </c>
      <c r="B5142">
        <v>8737</v>
      </c>
      <c r="C5142" t="s">
        <v>19619</v>
      </c>
      <c r="D5142" t="s">
        <v>19620</v>
      </c>
      <c r="E5142" t="s">
        <v>19620</v>
      </c>
      <c r="F5142" t="s">
        <v>19621</v>
      </c>
      <c r="G5142" t="s">
        <v>19622</v>
      </c>
      <c r="H5142" t="s">
        <v>19619</v>
      </c>
      <c r="I5142">
        <v>1</v>
      </c>
      <c r="J5142" t="s">
        <v>56</v>
      </c>
      <c r="K5142">
        <v>0</v>
      </c>
      <c r="L5142" t="s">
        <v>34</v>
      </c>
      <c r="M5142" t="s">
        <v>35</v>
      </c>
      <c r="N5142" t="s">
        <v>36</v>
      </c>
      <c r="O5142">
        <v>4675.6000000000004</v>
      </c>
      <c r="P5142">
        <v>4699.55</v>
      </c>
      <c r="Q5142">
        <v>0.2</v>
      </c>
      <c r="S5142">
        <v>4925.3</v>
      </c>
      <c r="T5142">
        <v>4584.5</v>
      </c>
      <c r="U5142">
        <v>4116.7</v>
      </c>
      <c r="V5142">
        <v>4373</v>
      </c>
      <c r="W5142">
        <v>5092.3999999999996</v>
      </c>
      <c r="Y5142">
        <v>5252.5</v>
      </c>
      <c r="Z5142">
        <v>5188.7</v>
      </c>
      <c r="AA5142">
        <v>5197.5</v>
      </c>
      <c r="AB5142">
        <v>5819</v>
      </c>
      <c r="AC5142">
        <v>4844.1000000000004</v>
      </c>
      <c r="AE5142">
        <f>AVERAGE(S5142:W5142)</f>
        <v>4618.38</v>
      </c>
      <c r="AF5142">
        <f>AVERAGE(Y5142:AC5142)</f>
        <v>5260.3600000000006</v>
      </c>
      <c r="AH5142">
        <f>TTEST(S5142:W5142,Y5142:AC5142,2,1)</f>
        <v>9.4590124558002558E-2</v>
      </c>
      <c r="AJ5142">
        <f t="shared" si="160"/>
        <v>1.1390054521282356</v>
      </c>
      <c r="AK5142">
        <f t="shared" si="161"/>
        <v>0.13015547122113513</v>
      </c>
    </row>
    <row r="5143" spans="1:37" x14ac:dyDescent="0.35">
      <c r="A5143" t="s">
        <v>14200</v>
      </c>
      <c r="B5143">
        <v>100131187</v>
      </c>
      <c r="C5143" t="s">
        <v>14201</v>
      </c>
      <c r="D5143" t="s">
        <v>14202</v>
      </c>
      <c r="E5143" t="s">
        <v>14203</v>
      </c>
      <c r="F5143" t="s">
        <v>14204</v>
      </c>
      <c r="G5143" t="s">
        <v>14205</v>
      </c>
      <c r="H5143" t="s">
        <v>14201</v>
      </c>
      <c r="I5143">
        <v>1</v>
      </c>
      <c r="J5143" t="s">
        <v>56</v>
      </c>
      <c r="K5143">
        <v>0</v>
      </c>
      <c r="L5143" t="s">
        <v>34</v>
      </c>
      <c r="M5143" t="s">
        <v>35</v>
      </c>
      <c r="N5143" t="s">
        <v>36</v>
      </c>
      <c r="O5143">
        <v>1734.2</v>
      </c>
      <c r="P5143">
        <v>622.70000000000005</v>
      </c>
      <c r="Q5143">
        <v>0.2</v>
      </c>
      <c r="S5143">
        <v>586.5</v>
      </c>
      <c r="T5143">
        <v>575.79999999999995</v>
      </c>
      <c r="U5143">
        <v>653.4</v>
      </c>
      <c r="V5143">
        <v>619.20000000000005</v>
      </c>
      <c r="W5143">
        <v>609.20000000000005</v>
      </c>
      <c r="Y5143">
        <v>603.79999999999995</v>
      </c>
      <c r="Z5143">
        <v>724.8</v>
      </c>
      <c r="AA5143">
        <v>638.79999999999995</v>
      </c>
      <c r="AB5143">
        <v>724</v>
      </c>
      <c r="AC5143">
        <v>673</v>
      </c>
      <c r="AE5143">
        <f>AVERAGE(S5143:W5143)</f>
        <v>608.81999999999994</v>
      </c>
      <c r="AF5143">
        <f>AVERAGE(Y5143:AC5143)</f>
        <v>672.87999999999988</v>
      </c>
      <c r="AH5143">
        <f>TTEST(S5143:W5143,Y5143:AC5143,2,1)</f>
        <v>9.4601257411400658E-2</v>
      </c>
      <c r="AJ5143">
        <f t="shared" si="160"/>
        <v>1.1052199336421273</v>
      </c>
      <c r="AK5143">
        <f t="shared" si="161"/>
        <v>0.1000443501351353</v>
      </c>
    </row>
    <row r="5144" spans="1:37" x14ac:dyDescent="0.35">
      <c r="A5144" t="s">
        <v>9589</v>
      </c>
      <c r="B5144">
        <v>8875</v>
      </c>
      <c r="C5144" t="s">
        <v>9590</v>
      </c>
      <c r="D5144" t="s">
        <v>9591</v>
      </c>
      <c r="E5144" t="s">
        <v>9590</v>
      </c>
      <c r="F5144" t="s">
        <v>9592</v>
      </c>
      <c r="G5144" t="s">
        <v>9593</v>
      </c>
      <c r="H5144" t="s">
        <v>9590</v>
      </c>
      <c r="I5144">
        <v>1</v>
      </c>
      <c r="J5144" t="s">
        <v>33</v>
      </c>
      <c r="K5144">
        <v>1</v>
      </c>
      <c r="L5144" t="s">
        <v>34</v>
      </c>
      <c r="M5144" t="s">
        <v>35</v>
      </c>
      <c r="N5144" t="s">
        <v>50</v>
      </c>
      <c r="O5144">
        <v>1226.3</v>
      </c>
      <c r="P5144">
        <v>158.9</v>
      </c>
      <c r="Q5144">
        <v>5.0000000000000001E-3</v>
      </c>
      <c r="S5144">
        <v>178.2</v>
      </c>
      <c r="T5144">
        <v>129.6</v>
      </c>
      <c r="U5144">
        <v>145.69999999999999</v>
      </c>
      <c r="V5144">
        <v>142.9</v>
      </c>
      <c r="W5144">
        <v>147.1</v>
      </c>
      <c r="Y5144">
        <v>163</v>
      </c>
      <c r="Z5144">
        <v>167.5</v>
      </c>
      <c r="AA5144">
        <v>174.6</v>
      </c>
      <c r="AB5144">
        <v>162.80000000000001</v>
      </c>
      <c r="AC5144">
        <v>177.5</v>
      </c>
      <c r="AE5144">
        <f>AVERAGE(S5144:W5144)</f>
        <v>148.69999999999999</v>
      </c>
      <c r="AF5144">
        <f>AVERAGE(Y5144:AC5144)</f>
        <v>169.08</v>
      </c>
      <c r="AH5144">
        <f>TTEST(S5144:W5144,Y5144:AC5144,2,1)</f>
        <v>9.4623820939397335E-2</v>
      </c>
      <c r="AJ5144">
        <f t="shared" si="160"/>
        <v>1.1370544720914595</v>
      </c>
      <c r="AK5144">
        <f t="shared" si="161"/>
        <v>0.12844112223247992</v>
      </c>
    </row>
    <row r="5145" spans="1:37" x14ac:dyDescent="0.35">
      <c r="A5145" t="s">
        <v>29790</v>
      </c>
      <c r="B5145">
        <v>90288</v>
      </c>
      <c r="C5145" t="s">
        <v>29791</v>
      </c>
      <c r="D5145" t="s">
        <v>29792</v>
      </c>
      <c r="E5145" t="s">
        <v>29793</v>
      </c>
      <c r="F5145" t="s">
        <v>29794</v>
      </c>
      <c r="G5145" t="s">
        <v>29795</v>
      </c>
      <c r="H5145" t="s">
        <v>29791</v>
      </c>
      <c r="I5145">
        <v>1</v>
      </c>
      <c r="J5145" t="s">
        <v>56</v>
      </c>
      <c r="K5145">
        <v>0</v>
      </c>
      <c r="L5145" t="s">
        <v>34</v>
      </c>
      <c r="M5145" t="s">
        <v>35</v>
      </c>
      <c r="N5145" t="s">
        <v>36</v>
      </c>
      <c r="O5145">
        <v>35.4</v>
      </c>
      <c r="P5145">
        <v>52.05</v>
      </c>
      <c r="Q5145">
        <v>0.2</v>
      </c>
      <c r="S5145">
        <v>53.7</v>
      </c>
      <c r="T5145">
        <v>49.2</v>
      </c>
      <c r="U5145">
        <v>50.6</v>
      </c>
      <c r="V5145">
        <v>46.1</v>
      </c>
      <c r="W5145">
        <v>53.4</v>
      </c>
      <c r="Y5145">
        <v>50.1</v>
      </c>
      <c r="Z5145">
        <v>65.900000000000006</v>
      </c>
      <c r="AA5145">
        <v>54.2</v>
      </c>
      <c r="AB5145">
        <v>66.099999999999994</v>
      </c>
      <c r="AC5145">
        <v>63.5</v>
      </c>
      <c r="AE5145">
        <f>AVERAGE(S5145:W5145)</f>
        <v>50.6</v>
      </c>
      <c r="AF5145">
        <f>AVERAGE(Y5145:AC5145)</f>
        <v>59.959999999999994</v>
      </c>
      <c r="AH5145">
        <f>TTEST(S5145:W5145,Y5145:AC5145,2,1)</f>
        <v>9.4768224298180437E-2</v>
      </c>
      <c r="AJ5145">
        <f t="shared" si="160"/>
        <v>1.18498023715415</v>
      </c>
      <c r="AK5145">
        <f t="shared" si="161"/>
        <v>0.16972609694097696</v>
      </c>
    </row>
    <row r="5146" spans="1:37" x14ac:dyDescent="0.35">
      <c r="A5146" t="s">
        <v>174</v>
      </c>
      <c r="B5146">
        <v>80326</v>
      </c>
      <c r="C5146" t="s">
        <v>175</v>
      </c>
      <c r="D5146" t="s">
        <v>176</v>
      </c>
      <c r="E5146" t="s">
        <v>177</v>
      </c>
      <c r="F5146" t="s">
        <v>178</v>
      </c>
      <c r="G5146" t="s">
        <v>179</v>
      </c>
      <c r="H5146" t="s">
        <v>175</v>
      </c>
      <c r="I5146">
        <v>1</v>
      </c>
      <c r="J5146" t="s">
        <v>180</v>
      </c>
      <c r="K5146">
        <v>2</v>
      </c>
      <c r="L5146" t="s">
        <v>34</v>
      </c>
      <c r="M5146" t="s">
        <v>35</v>
      </c>
      <c r="N5146" t="s">
        <v>36</v>
      </c>
      <c r="O5146">
        <v>319.10000000000002</v>
      </c>
      <c r="P5146">
        <v>1061.25</v>
      </c>
      <c r="Q5146">
        <v>0.2</v>
      </c>
      <c r="S5146">
        <v>1562.2</v>
      </c>
      <c r="T5146">
        <v>843.3</v>
      </c>
      <c r="U5146">
        <v>940.3</v>
      </c>
      <c r="V5146">
        <v>946.3</v>
      </c>
      <c r="W5146">
        <v>900.9</v>
      </c>
      <c r="Y5146">
        <v>1338.6</v>
      </c>
      <c r="Z5146">
        <v>1226.8</v>
      </c>
      <c r="AA5146">
        <v>1345.2</v>
      </c>
      <c r="AB5146">
        <v>1356.2</v>
      </c>
      <c r="AC5146">
        <v>1269.5999999999999</v>
      </c>
      <c r="AE5146">
        <f>AVERAGE(S5146:W5146)</f>
        <v>1038.5999999999999</v>
      </c>
      <c r="AF5146">
        <f>AVERAGE(Y5146:AC5146)</f>
        <v>1307.28</v>
      </c>
      <c r="AH5146">
        <f>TTEST(S5146:W5146,Y5146:AC5146,2,1)</f>
        <v>9.4830471249148007E-2</v>
      </c>
      <c r="AJ5146">
        <f t="shared" si="160"/>
        <v>1.2586943963027153</v>
      </c>
      <c r="AK5146">
        <f t="shared" si="161"/>
        <v>0.23007499033331022</v>
      </c>
    </row>
    <row r="5147" spans="1:37" x14ac:dyDescent="0.35">
      <c r="A5147" t="s">
        <v>25922</v>
      </c>
      <c r="B5147">
        <v>5329</v>
      </c>
      <c r="C5147" t="s">
        <v>25923</v>
      </c>
      <c r="D5147" t="s">
        <v>25924</v>
      </c>
      <c r="E5147" t="s">
        <v>25925</v>
      </c>
      <c r="F5147" t="s">
        <v>25926</v>
      </c>
      <c r="G5147" t="s">
        <v>25927</v>
      </c>
      <c r="H5147" t="s">
        <v>25923</v>
      </c>
      <c r="I5147">
        <v>1</v>
      </c>
      <c r="J5147" t="s">
        <v>25928</v>
      </c>
      <c r="K5147">
        <v>3</v>
      </c>
      <c r="L5147" t="s">
        <v>34</v>
      </c>
      <c r="M5147" t="s">
        <v>35</v>
      </c>
      <c r="N5147" t="s">
        <v>36</v>
      </c>
      <c r="O5147">
        <v>4201.5</v>
      </c>
      <c r="P5147">
        <v>1603.2</v>
      </c>
      <c r="Q5147">
        <v>0.2</v>
      </c>
      <c r="S5147">
        <v>1539.9</v>
      </c>
      <c r="T5147">
        <v>1769.6</v>
      </c>
      <c r="U5147">
        <v>1651</v>
      </c>
      <c r="V5147">
        <v>1660.5</v>
      </c>
      <c r="W5147">
        <v>1653.2</v>
      </c>
      <c r="Y5147">
        <v>1638.7</v>
      </c>
      <c r="Z5147">
        <v>1432.8</v>
      </c>
      <c r="AA5147">
        <v>1455.9</v>
      </c>
      <c r="AB5147">
        <v>1514.2</v>
      </c>
      <c r="AC5147">
        <v>1459.8</v>
      </c>
      <c r="AE5147">
        <f>AVERAGE(S5147:W5147)</f>
        <v>1654.8400000000001</v>
      </c>
      <c r="AF5147">
        <f>AVERAGE(Y5147:AC5147)</f>
        <v>1500.28</v>
      </c>
      <c r="AH5147">
        <f>TTEST(S5147:W5147,Y5147:AC5147,2,1)</f>
        <v>9.4847115611758182E-2</v>
      </c>
      <c r="AJ5147">
        <f t="shared" si="160"/>
        <v>0.90660124241618512</v>
      </c>
      <c r="AK5147">
        <f t="shared" si="161"/>
        <v>-9.8052570063592664E-2</v>
      </c>
    </row>
    <row r="5148" spans="1:37" x14ac:dyDescent="0.35">
      <c r="A5148" t="s">
        <v>41158</v>
      </c>
      <c r="B5148">
        <v>158038</v>
      </c>
      <c r="C5148" t="s">
        <v>41159</v>
      </c>
      <c r="D5148" t="s">
        <v>41160</v>
      </c>
      <c r="E5148" t="s">
        <v>41161</v>
      </c>
      <c r="F5148" t="s">
        <v>41162</v>
      </c>
      <c r="G5148" t="s">
        <v>41163</v>
      </c>
      <c r="H5148" t="s">
        <v>41159</v>
      </c>
      <c r="I5148">
        <v>1</v>
      </c>
      <c r="J5148" t="s">
        <v>56</v>
      </c>
      <c r="K5148">
        <v>0</v>
      </c>
      <c r="L5148" t="s">
        <v>34</v>
      </c>
      <c r="M5148" t="s">
        <v>35</v>
      </c>
      <c r="N5148" t="s">
        <v>36</v>
      </c>
      <c r="O5148">
        <v>224.1</v>
      </c>
      <c r="P5148">
        <v>487.2</v>
      </c>
      <c r="Q5148">
        <v>0.2</v>
      </c>
      <c r="S5148">
        <v>484.9</v>
      </c>
      <c r="T5148">
        <v>450.3</v>
      </c>
      <c r="U5148">
        <v>484.2</v>
      </c>
      <c r="V5148">
        <v>464.3</v>
      </c>
      <c r="W5148">
        <v>460.8</v>
      </c>
      <c r="Y5148">
        <v>469.7</v>
      </c>
      <c r="Z5148">
        <v>540.4</v>
      </c>
      <c r="AA5148">
        <v>492.5</v>
      </c>
      <c r="AB5148">
        <v>527.6</v>
      </c>
      <c r="AC5148">
        <v>533.70000000000005</v>
      </c>
      <c r="AE5148">
        <f>AVERAGE(S5148:W5148)</f>
        <v>468.9</v>
      </c>
      <c r="AF5148">
        <f>AVERAGE(Y5148:AC5148)</f>
        <v>512.78</v>
      </c>
      <c r="AH5148">
        <f>TTEST(S5148:W5148,Y5148:AC5148,2,1)</f>
        <v>9.4871075151790885E-2</v>
      </c>
      <c r="AJ5148">
        <f t="shared" si="160"/>
        <v>1.0935807208359991</v>
      </c>
      <c r="AK5148">
        <f t="shared" si="161"/>
        <v>8.9457377190276605E-2</v>
      </c>
    </row>
    <row r="5149" spans="1:37" x14ac:dyDescent="0.35">
      <c r="A5149" t="s">
        <v>6821</v>
      </c>
      <c r="B5149">
        <v>55197</v>
      </c>
      <c r="C5149" t="s">
        <v>6822</v>
      </c>
      <c r="D5149" t="s">
        <v>6823</v>
      </c>
      <c r="E5149" t="s">
        <v>6824</v>
      </c>
      <c r="F5149" t="s">
        <v>6825</v>
      </c>
      <c r="G5149" t="s">
        <v>6826</v>
      </c>
      <c r="H5149" t="s">
        <v>6822</v>
      </c>
      <c r="I5149">
        <v>1</v>
      </c>
      <c r="J5149" t="s">
        <v>56</v>
      </c>
      <c r="K5149">
        <v>0</v>
      </c>
      <c r="L5149" t="s">
        <v>34</v>
      </c>
      <c r="M5149" t="s">
        <v>35</v>
      </c>
      <c r="N5149" t="s">
        <v>36</v>
      </c>
      <c r="O5149">
        <v>617.5</v>
      </c>
      <c r="P5149">
        <v>1730.75</v>
      </c>
      <c r="Q5149">
        <v>0.2</v>
      </c>
      <c r="S5149">
        <v>1683.9</v>
      </c>
      <c r="T5149">
        <v>1727.4</v>
      </c>
      <c r="U5149">
        <v>1760.1</v>
      </c>
      <c r="V5149">
        <v>1721.3</v>
      </c>
      <c r="W5149">
        <v>1704.2</v>
      </c>
      <c r="Y5149">
        <v>1749.1</v>
      </c>
      <c r="Z5149">
        <v>1529</v>
      </c>
      <c r="AA5149">
        <v>1672.9</v>
      </c>
      <c r="AB5149">
        <v>1533.7</v>
      </c>
      <c r="AC5149">
        <v>1596.5</v>
      </c>
      <c r="AE5149">
        <f>AVERAGE(S5149:W5149)</f>
        <v>1719.3799999999999</v>
      </c>
      <c r="AF5149">
        <f>AVERAGE(Y5149:AC5149)</f>
        <v>1616.24</v>
      </c>
      <c r="AH5149">
        <f>TTEST(S5149:W5149,Y5149:AC5149,2,1)</f>
        <v>9.4880694652597075E-2</v>
      </c>
      <c r="AJ5149">
        <f t="shared" si="160"/>
        <v>0.94001326059393508</v>
      </c>
      <c r="AK5149">
        <f t="shared" si="161"/>
        <v>-6.1861296802765912E-2</v>
      </c>
    </row>
    <row r="5150" spans="1:37" x14ac:dyDescent="0.35">
      <c r="A5150" t="s">
        <v>52301</v>
      </c>
      <c r="B5150">
        <v>1742</v>
      </c>
      <c r="C5150" t="s">
        <v>52302</v>
      </c>
      <c r="D5150" t="s">
        <v>52303</v>
      </c>
      <c r="E5150" t="s">
        <v>52302</v>
      </c>
      <c r="F5150" t="s">
        <v>52304</v>
      </c>
      <c r="G5150" t="s">
        <v>52305</v>
      </c>
      <c r="H5150" t="s">
        <v>52302</v>
      </c>
      <c r="I5150">
        <v>1</v>
      </c>
      <c r="J5150" t="s">
        <v>503</v>
      </c>
      <c r="K5150">
        <v>2</v>
      </c>
      <c r="L5150" t="s">
        <v>34</v>
      </c>
      <c r="M5150" t="s">
        <v>35</v>
      </c>
      <c r="N5150" t="s">
        <v>36</v>
      </c>
      <c r="O5150">
        <v>356.3</v>
      </c>
      <c r="P5150">
        <v>492.75</v>
      </c>
      <c r="Q5150">
        <v>0.2</v>
      </c>
      <c r="S5150">
        <v>516.79999999999995</v>
      </c>
      <c r="T5150">
        <v>593.5</v>
      </c>
      <c r="U5150">
        <v>462.3</v>
      </c>
      <c r="V5150">
        <v>617.20000000000005</v>
      </c>
      <c r="W5150">
        <v>499</v>
      </c>
      <c r="Y5150">
        <v>496.6</v>
      </c>
      <c r="Z5150">
        <v>461.5</v>
      </c>
      <c r="AA5150">
        <v>444.1</v>
      </c>
      <c r="AB5150">
        <v>481.5</v>
      </c>
      <c r="AC5150">
        <v>489.7</v>
      </c>
      <c r="AE5150">
        <f>AVERAGE(S5150:W5150)</f>
        <v>537.76</v>
      </c>
      <c r="AF5150">
        <f>AVERAGE(Y5150:AC5150)</f>
        <v>474.68</v>
      </c>
      <c r="AH5150">
        <f>TTEST(S5150:W5150,Y5150:AC5150,2,1)</f>
        <v>9.490469318570012E-2</v>
      </c>
      <c r="AJ5150">
        <f t="shared" si="160"/>
        <v>0.88269860160666469</v>
      </c>
      <c r="AK5150">
        <f t="shared" si="161"/>
        <v>-0.12477147117985719</v>
      </c>
    </row>
    <row r="5151" spans="1:37" x14ac:dyDescent="0.35">
      <c r="A5151" t="s">
        <v>48606</v>
      </c>
      <c r="B5151">
        <v>203328</v>
      </c>
      <c r="C5151" t="s">
        <v>48607</v>
      </c>
      <c r="D5151" t="s">
        <v>48608</v>
      </c>
      <c r="E5151" t="s">
        <v>48607</v>
      </c>
      <c r="F5151" t="s">
        <v>48609</v>
      </c>
      <c r="G5151" t="s">
        <v>48610</v>
      </c>
      <c r="H5151" t="s">
        <v>48607</v>
      </c>
      <c r="I5151">
        <v>1</v>
      </c>
      <c r="J5151" t="s">
        <v>56</v>
      </c>
      <c r="K5151">
        <v>0</v>
      </c>
      <c r="L5151" t="s">
        <v>34</v>
      </c>
      <c r="M5151" t="s">
        <v>35</v>
      </c>
      <c r="N5151" t="s">
        <v>36</v>
      </c>
      <c r="O5151">
        <v>349.3</v>
      </c>
      <c r="P5151">
        <v>728.4</v>
      </c>
      <c r="Q5151">
        <v>0.2</v>
      </c>
      <c r="S5151">
        <v>717.8</v>
      </c>
      <c r="T5151">
        <v>703</v>
      </c>
      <c r="U5151">
        <v>731.4</v>
      </c>
      <c r="V5151">
        <v>744.4</v>
      </c>
      <c r="W5151">
        <v>743.1</v>
      </c>
      <c r="Y5151">
        <v>736.9</v>
      </c>
      <c r="Z5151">
        <v>823.7</v>
      </c>
      <c r="AA5151">
        <v>731</v>
      </c>
      <c r="AB5151">
        <v>768.4</v>
      </c>
      <c r="AC5151">
        <v>827.5</v>
      </c>
      <c r="AE5151">
        <f>AVERAGE(S5151:W5151)</f>
        <v>727.93999999999994</v>
      </c>
      <c r="AF5151">
        <f>AVERAGE(Y5151:AC5151)</f>
        <v>777.5</v>
      </c>
      <c r="AH5151">
        <f>TTEST(S5151:W5151,Y5151:AC5151,2,1)</f>
        <v>9.491430469281234E-2</v>
      </c>
      <c r="AJ5151">
        <f t="shared" si="160"/>
        <v>1.068082534274803</v>
      </c>
      <c r="AK5151">
        <f t="shared" si="161"/>
        <v>6.5865016835636545E-2</v>
      </c>
    </row>
    <row r="5152" spans="1:37" x14ac:dyDescent="0.35">
      <c r="A5152" t="s">
        <v>9125</v>
      </c>
      <c r="B5152">
        <v>25932</v>
      </c>
      <c r="C5152" t="s">
        <v>4304</v>
      </c>
      <c r="D5152" t="s">
        <v>4305</v>
      </c>
      <c r="E5152" t="s">
        <v>4304</v>
      </c>
      <c r="F5152" t="s">
        <v>4306</v>
      </c>
      <c r="G5152" t="s">
        <v>4307</v>
      </c>
      <c r="H5152" t="s">
        <v>4304</v>
      </c>
      <c r="I5152">
        <v>1</v>
      </c>
      <c r="J5152" t="s">
        <v>56</v>
      </c>
      <c r="K5152">
        <v>0</v>
      </c>
      <c r="L5152" t="s">
        <v>34</v>
      </c>
      <c r="M5152" t="s">
        <v>35</v>
      </c>
      <c r="N5152" t="s">
        <v>50</v>
      </c>
      <c r="O5152">
        <v>15237.4</v>
      </c>
      <c r="P5152">
        <v>35082.25</v>
      </c>
      <c r="Q5152">
        <v>5.0000000000000001E-3</v>
      </c>
      <c r="S5152">
        <v>35444.5</v>
      </c>
      <c r="T5152">
        <v>48693</v>
      </c>
      <c r="U5152">
        <v>33808.9</v>
      </c>
      <c r="V5152">
        <v>65924.2</v>
      </c>
      <c r="W5152">
        <v>45636.6</v>
      </c>
      <c r="Y5152">
        <v>40644.699999999997</v>
      </c>
      <c r="Z5152">
        <v>17351.8</v>
      </c>
      <c r="AA5152">
        <v>26067.599999999999</v>
      </c>
      <c r="AB5152">
        <v>23070.3</v>
      </c>
      <c r="AC5152">
        <v>29863.200000000001</v>
      </c>
      <c r="AE5152">
        <f>AVERAGE(S5152:W5152)</f>
        <v>45901.439999999995</v>
      </c>
      <c r="AF5152">
        <f>AVERAGE(Y5152:AC5152)</f>
        <v>27399.52</v>
      </c>
      <c r="AH5152">
        <f>TTEST(S5152:W5152,Y5152:AC5152,2,1)</f>
        <v>9.4926243135434282E-2</v>
      </c>
      <c r="AJ5152">
        <f t="shared" si="160"/>
        <v>0.59692070662706886</v>
      </c>
      <c r="AK5152">
        <f t="shared" si="161"/>
        <v>-0.51597099413100778</v>
      </c>
    </row>
    <row r="5153" spans="1:37" x14ac:dyDescent="0.35">
      <c r="A5153" t="s">
        <v>5925</v>
      </c>
      <c r="B5153">
        <v>1466</v>
      </c>
      <c r="C5153" t="s">
        <v>5926</v>
      </c>
      <c r="D5153" t="s">
        <v>5927</v>
      </c>
      <c r="E5153" t="s">
        <v>5926</v>
      </c>
      <c r="F5153" t="s">
        <v>5928</v>
      </c>
      <c r="G5153" t="s">
        <v>5929</v>
      </c>
      <c r="H5153" t="s">
        <v>5926</v>
      </c>
      <c r="I5153">
        <v>1</v>
      </c>
      <c r="J5153" t="s">
        <v>56</v>
      </c>
      <c r="K5153">
        <v>0</v>
      </c>
      <c r="L5153" t="s">
        <v>34</v>
      </c>
      <c r="M5153" t="s">
        <v>35</v>
      </c>
      <c r="N5153" t="s">
        <v>36</v>
      </c>
      <c r="O5153">
        <v>1323.5</v>
      </c>
      <c r="P5153">
        <v>2958.45</v>
      </c>
      <c r="Q5153">
        <v>0.2</v>
      </c>
      <c r="S5153">
        <v>3361.4</v>
      </c>
      <c r="T5153">
        <v>4846.7</v>
      </c>
      <c r="U5153">
        <v>2511.8000000000002</v>
      </c>
      <c r="V5153">
        <v>3983.5</v>
      </c>
      <c r="W5153">
        <v>3343.8</v>
      </c>
      <c r="Y5153">
        <v>3182.3</v>
      </c>
      <c r="Z5153">
        <v>1868.8</v>
      </c>
      <c r="AA5153">
        <v>2444.1</v>
      </c>
      <c r="AB5153">
        <v>2617.1999999999998</v>
      </c>
      <c r="AC5153">
        <v>2222.5</v>
      </c>
      <c r="AE5153">
        <f>AVERAGE(S5153:W5153)</f>
        <v>3609.44</v>
      </c>
      <c r="AF5153">
        <f>AVERAGE(Y5153:AC5153)</f>
        <v>2466.9800000000005</v>
      </c>
      <c r="AH5153">
        <f>TTEST(S5153:W5153,Y5153:AC5153,2,1)</f>
        <v>9.4948268347380335E-2</v>
      </c>
      <c r="AJ5153">
        <f t="shared" si="160"/>
        <v>0.68347998581497416</v>
      </c>
      <c r="AK5153">
        <f t="shared" si="161"/>
        <v>-0.38055790515618448</v>
      </c>
    </row>
    <row r="5154" spans="1:37" x14ac:dyDescent="0.35">
      <c r="A5154" t="s">
        <v>25846</v>
      </c>
      <c r="B5154">
        <v>387837</v>
      </c>
      <c r="C5154" t="s">
        <v>25847</v>
      </c>
      <c r="D5154" t="s">
        <v>25848</v>
      </c>
      <c r="E5154" t="s">
        <v>25849</v>
      </c>
      <c r="F5154" t="s">
        <v>25850</v>
      </c>
      <c r="G5154" t="s">
        <v>25851</v>
      </c>
      <c r="H5154" t="s">
        <v>25847</v>
      </c>
      <c r="I5154">
        <v>1</v>
      </c>
      <c r="J5154" t="s">
        <v>56</v>
      </c>
      <c r="K5154">
        <v>0</v>
      </c>
      <c r="L5154" t="s">
        <v>34</v>
      </c>
      <c r="M5154" t="s">
        <v>35</v>
      </c>
      <c r="N5154" t="s">
        <v>36</v>
      </c>
      <c r="O5154">
        <v>2590</v>
      </c>
      <c r="P5154">
        <v>1682.55</v>
      </c>
      <c r="Q5154">
        <v>0.2</v>
      </c>
      <c r="S5154">
        <v>1654.4</v>
      </c>
      <c r="T5154">
        <v>1589.1</v>
      </c>
      <c r="U5154">
        <v>1693.1</v>
      </c>
      <c r="V5154">
        <v>1722.5</v>
      </c>
      <c r="W5154">
        <v>1693.2</v>
      </c>
      <c r="Y5154">
        <v>1706</v>
      </c>
      <c r="Z5154">
        <v>1788.2</v>
      </c>
      <c r="AA5154">
        <v>1721.8</v>
      </c>
      <c r="AB5154">
        <v>1740.5</v>
      </c>
      <c r="AC5154">
        <v>1752.8</v>
      </c>
      <c r="AE5154">
        <f>AVERAGE(S5154:W5154)</f>
        <v>1670.4600000000003</v>
      </c>
      <c r="AF5154">
        <f>AVERAGE(Y5154:AC5154)</f>
        <v>1741.86</v>
      </c>
      <c r="AH5154">
        <f>TTEST(S5154:W5154,Y5154:AC5154,2,1)</f>
        <v>9.506276950656406E-2</v>
      </c>
      <c r="AJ5154">
        <f t="shared" si="160"/>
        <v>1.0427427175747996</v>
      </c>
      <c r="AK5154">
        <f t="shared" si="161"/>
        <v>4.1854470205557499E-2</v>
      </c>
    </row>
    <row r="5155" spans="1:37" x14ac:dyDescent="0.35">
      <c r="A5155" t="s">
        <v>30631</v>
      </c>
      <c r="B5155">
        <v>284013</v>
      </c>
      <c r="C5155" t="s">
        <v>30632</v>
      </c>
      <c r="D5155" t="s">
        <v>30633</v>
      </c>
      <c r="E5155" t="s">
        <v>30632</v>
      </c>
      <c r="F5155" t="s">
        <v>30634</v>
      </c>
      <c r="G5155" t="s">
        <v>30635</v>
      </c>
      <c r="H5155" t="s">
        <v>30632</v>
      </c>
      <c r="I5155">
        <v>1</v>
      </c>
      <c r="J5155" t="s">
        <v>56</v>
      </c>
      <c r="K5155">
        <v>0</v>
      </c>
      <c r="L5155" t="s">
        <v>34</v>
      </c>
      <c r="M5155" t="s">
        <v>35</v>
      </c>
      <c r="N5155" t="s">
        <v>50</v>
      </c>
      <c r="O5155">
        <v>274</v>
      </c>
      <c r="P5155">
        <v>393.05</v>
      </c>
      <c r="Q5155">
        <v>5.0000000000000001E-3</v>
      </c>
      <c r="S5155">
        <v>387.9</v>
      </c>
      <c r="T5155">
        <v>383.2</v>
      </c>
      <c r="U5155">
        <v>388</v>
      </c>
      <c r="V5155">
        <v>373.1</v>
      </c>
      <c r="W5155">
        <v>360.9</v>
      </c>
      <c r="Y5155">
        <v>391.4</v>
      </c>
      <c r="Z5155">
        <v>402.3</v>
      </c>
      <c r="AA5155">
        <v>390.7</v>
      </c>
      <c r="AB5155">
        <v>416.7</v>
      </c>
      <c r="AC5155">
        <v>429</v>
      </c>
      <c r="AE5155">
        <f>AVERAGE(S5155:W5155)</f>
        <v>378.62</v>
      </c>
      <c r="AF5155">
        <f>AVERAGE(Y5155:AC5155)</f>
        <v>406.02000000000004</v>
      </c>
      <c r="AH5155">
        <f>TTEST(S5155:W5155,Y5155:AC5155,2,1)</f>
        <v>9.5095949341293215E-2</v>
      </c>
      <c r="AJ5155">
        <f t="shared" si="160"/>
        <v>1.0723680735301886</v>
      </c>
      <c r="AK5155">
        <f t="shared" si="161"/>
        <v>6.9869355890425255E-2</v>
      </c>
    </row>
    <row r="5156" spans="1:37" x14ac:dyDescent="0.35">
      <c r="A5156" t="s">
        <v>30005</v>
      </c>
      <c r="B5156">
        <v>11278</v>
      </c>
      <c r="C5156" t="s">
        <v>30006</v>
      </c>
      <c r="D5156" t="s">
        <v>30007</v>
      </c>
      <c r="E5156" t="s">
        <v>30006</v>
      </c>
      <c r="F5156" t="s">
        <v>30008</v>
      </c>
      <c r="G5156" t="s">
        <v>30009</v>
      </c>
      <c r="H5156" t="s">
        <v>30006</v>
      </c>
      <c r="I5156">
        <v>1</v>
      </c>
      <c r="J5156" t="s">
        <v>56</v>
      </c>
      <c r="K5156">
        <v>0</v>
      </c>
      <c r="L5156" t="s">
        <v>34</v>
      </c>
      <c r="M5156" t="s">
        <v>35</v>
      </c>
      <c r="N5156" t="s">
        <v>36</v>
      </c>
      <c r="O5156">
        <v>733.1</v>
      </c>
      <c r="P5156">
        <v>2259.1999999999998</v>
      </c>
      <c r="Q5156">
        <v>0.2</v>
      </c>
      <c r="S5156">
        <v>4070.8</v>
      </c>
      <c r="T5156">
        <v>9952</v>
      </c>
      <c r="U5156">
        <v>34732</v>
      </c>
      <c r="V5156">
        <v>32409.1</v>
      </c>
      <c r="W5156">
        <v>2622.1</v>
      </c>
      <c r="Y5156">
        <v>1512.1</v>
      </c>
      <c r="Z5156">
        <v>1671.8</v>
      </c>
      <c r="AA5156">
        <v>1629.3</v>
      </c>
      <c r="AB5156">
        <v>1662.1</v>
      </c>
      <c r="AC5156">
        <v>1544.2</v>
      </c>
      <c r="AE5156">
        <f>AVERAGE(S5156:W5156)</f>
        <v>16757.2</v>
      </c>
      <c r="AF5156">
        <f>AVERAGE(Y5156:AC5156)</f>
        <v>1603.8999999999999</v>
      </c>
      <c r="AH5156">
        <f>TTEST(S5156:W5156,Y5156:AC5156,2,1)</f>
        <v>9.5100563034299951E-2</v>
      </c>
      <c r="AJ5156">
        <f t="shared" si="160"/>
        <v>9.5714081111402852E-2</v>
      </c>
      <c r="AK5156">
        <f t="shared" si="161"/>
        <v>-2.3463898532967833</v>
      </c>
    </row>
    <row r="5157" spans="1:37" x14ac:dyDescent="0.35">
      <c r="A5157" t="s">
        <v>34724</v>
      </c>
      <c r="B5157">
        <v>90550</v>
      </c>
      <c r="C5157" t="s">
        <v>34725</v>
      </c>
      <c r="D5157" t="s">
        <v>34726</v>
      </c>
      <c r="E5157" t="s">
        <v>34727</v>
      </c>
      <c r="F5157" t="s">
        <v>34728</v>
      </c>
      <c r="G5157" t="s">
        <v>34729</v>
      </c>
      <c r="H5157" t="s">
        <v>34725</v>
      </c>
      <c r="I5157">
        <v>1</v>
      </c>
      <c r="J5157" t="s">
        <v>56</v>
      </c>
      <c r="K5157">
        <v>0</v>
      </c>
      <c r="L5157" t="s">
        <v>34</v>
      </c>
      <c r="M5157" t="s">
        <v>35</v>
      </c>
      <c r="N5157" t="s">
        <v>36</v>
      </c>
      <c r="O5157">
        <v>706.5</v>
      </c>
      <c r="P5157">
        <v>1785.05</v>
      </c>
      <c r="Q5157">
        <v>0.2</v>
      </c>
      <c r="S5157">
        <v>2258.6</v>
      </c>
      <c r="T5157">
        <v>1569</v>
      </c>
      <c r="U5157">
        <v>1637</v>
      </c>
      <c r="V5157">
        <v>1575.3</v>
      </c>
      <c r="W5157">
        <v>1632.8</v>
      </c>
      <c r="Y5157">
        <v>2026</v>
      </c>
      <c r="Z5157">
        <v>1924.7</v>
      </c>
      <c r="AA5157">
        <v>2115.6999999999998</v>
      </c>
      <c r="AB5157">
        <v>2075.4</v>
      </c>
      <c r="AC5157">
        <v>1995.2</v>
      </c>
      <c r="AE5157">
        <f>AVERAGE(S5157:W5157)</f>
        <v>1734.5400000000002</v>
      </c>
      <c r="AF5157">
        <f>AVERAGE(Y5157:AC5157)</f>
        <v>2027.4</v>
      </c>
      <c r="AH5157">
        <f>TTEST(S5157:W5157,Y5157:AC5157,2,1)</f>
        <v>9.5203630264903472E-2</v>
      </c>
      <c r="AJ5157">
        <f t="shared" si="160"/>
        <v>1.1688401535853885</v>
      </c>
      <c r="AK5157">
        <f t="shared" si="161"/>
        <v>0.15601193540342467</v>
      </c>
    </row>
    <row r="5158" spans="1:37" x14ac:dyDescent="0.35">
      <c r="A5158" t="s">
        <v>29067</v>
      </c>
      <c r="B5158">
        <v>56477</v>
      </c>
      <c r="C5158" t="s">
        <v>29068</v>
      </c>
      <c r="D5158" t="s">
        <v>29069</v>
      </c>
      <c r="E5158" t="s">
        <v>29068</v>
      </c>
      <c r="F5158" t="s">
        <v>29070</v>
      </c>
      <c r="G5158" t="s">
        <v>29071</v>
      </c>
      <c r="H5158" t="s">
        <v>29068</v>
      </c>
      <c r="I5158">
        <v>1</v>
      </c>
      <c r="J5158" t="s">
        <v>56</v>
      </c>
      <c r="K5158">
        <v>0</v>
      </c>
      <c r="L5158" t="s">
        <v>34</v>
      </c>
      <c r="M5158" t="s">
        <v>35</v>
      </c>
      <c r="N5158" t="s">
        <v>36</v>
      </c>
      <c r="O5158">
        <v>5052.6000000000004</v>
      </c>
      <c r="P5158">
        <v>3860.1</v>
      </c>
      <c r="Q5158">
        <v>0.2</v>
      </c>
      <c r="S5158">
        <v>4738.7</v>
      </c>
      <c r="T5158">
        <v>6330</v>
      </c>
      <c r="U5158">
        <v>6385.6</v>
      </c>
      <c r="V5158">
        <v>15470.8</v>
      </c>
      <c r="W5158">
        <v>3989.2</v>
      </c>
      <c r="Y5158">
        <v>3083.8</v>
      </c>
      <c r="Z5158">
        <v>3046.8</v>
      </c>
      <c r="AA5158">
        <v>3196.3</v>
      </c>
      <c r="AB5158">
        <v>3402</v>
      </c>
      <c r="AC5158">
        <v>2651.2</v>
      </c>
      <c r="AE5158">
        <f>AVERAGE(S5158:W5158)</f>
        <v>7382.8600000000006</v>
      </c>
      <c r="AF5158">
        <f>AVERAGE(Y5158:AC5158)</f>
        <v>3076.0200000000004</v>
      </c>
      <c r="AH5158">
        <f>TTEST(S5158:W5158,Y5158:AC5158,2,1)</f>
        <v>9.5233054254171043E-2</v>
      </c>
      <c r="AJ5158">
        <f t="shared" si="160"/>
        <v>0.4166434146116817</v>
      </c>
      <c r="AK5158">
        <f t="shared" si="161"/>
        <v>-0.87552454384301703</v>
      </c>
    </row>
    <row r="5159" spans="1:37" x14ac:dyDescent="0.35">
      <c r="A5159" t="s">
        <v>23781</v>
      </c>
      <c r="B5159">
        <v>80790</v>
      </c>
      <c r="C5159" t="s">
        <v>23782</v>
      </c>
      <c r="D5159" t="s">
        <v>23783</v>
      </c>
      <c r="E5159" t="s">
        <v>23782</v>
      </c>
      <c r="F5159" t="s">
        <v>23784</v>
      </c>
      <c r="G5159" t="s">
        <v>23785</v>
      </c>
      <c r="H5159" t="s">
        <v>23782</v>
      </c>
      <c r="I5159">
        <v>1</v>
      </c>
      <c r="J5159" t="s">
        <v>104</v>
      </c>
      <c r="K5159">
        <v>1</v>
      </c>
      <c r="L5159" t="s">
        <v>34</v>
      </c>
      <c r="M5159" t="s">
        <v>35</v>
      </c>
      <c r="N5159" t="s">
        <v>36</v>
      </c>
      <c r="O5159">
        <v>1113.5999999999999</v>
      </c>
      <c r="P5159">
        <v>3052.85</v>
      </c>
      <c r="Q5159">
        <v>0.2</v>
      </c>
      <c r="S5159">
        <v>2977.4</v>
      </c>
      <c r="T5159">
        <v>4098.8</v>
      </c>
      <c r="U5159">
        <v>3097.2</v>
      </c>
      <c r="V5159">
        <v>5256.8</v>
      </c>
      <c r="W5159">
        <v>3907.1</v>
      </c>
      <c r="Y5159">
        <v>3386</v>
      </c>
      <c r="Z5159">
        <v>2522.1</v>
      </c>
      <c r="AA5159">
        <v>2613.9</v>
      </c>
      <c r="AB5159">
        <v>2245.1999999999998</v>
      </c>
      <c r="AC5159">
        <v>2280.1999999999998</v>
      </c>
      <c r="AE5159">
        <f>AVERAGE(S5159:W5159)</f>
        <v>3867.46</v>
      </c>
      <c r="AF5159">
        <f>AVERAGE(Y5159:AC5159)</f>
        <v>2609.4800000000005</v>
      </c>
      <c r="AH5159">
        <f>TTEST(S5159:W5159,Y5159:AC5159,2,1)</f>
        <v>9.5275304074939768E-2</v>
      </c>
      <c r="AJ5159">
        <f t="shared" si="160"/>
        <v>0.6747270818573432</v>
      </c>
      <c r="AK5159">
        <f t="shared" si="161"/>
        <v>-0.39344699304456748</v>
      </c>
    </row>
    <row r="5160" spans="1:37" x14ac:dyDescent="0.35">
      <c r="A5160" t="s">
        <v>5725</v>
      </c>
      <c r="B5160">
        <v>6990</v>
      </c>
      <c r="C5160" t="s">
        <v>5726</v>
      </c>
      <c r="D5160" t="s">
        <v>5727</v>
      </c>
      <c r="E5160" t="s">
        <v>5728</v>
      </c>
      <c r="F5160" t="s">
        <v>5729</v>
      </c>
      <c r="G5160" t="s">
        <v>5730</v>
      </c>
      <c r="H5160" t="s">
        <v>5726</v>
      </c>
      <c r="I5160">
        <v>1</v>
      </c>
      <c r="J5160" t="s">
        <v>56</v>
      </c>
      <c r="K5160">
        <v>0</v>
      </c>
      <c r="L5160" t="s">
        <v>34</v>
      </c>
      <c r="M5160" t="s">
        <v>35</v>
      </c>
      <c r="N5160" t="s">
        <v>36</v>
      </c>
      <c r="O5160">
        <v>1685</v>
      </c>
      <c r="P5160">
        <v>5744.25</v>
      </c>
      <c r="Q5160">
        <v>0.2</v>
      </c>
      <c r="S5160">
        <v>5711.7</v>
      </c>
      <c r="T5160">
        <v>6383.1</v>
      </c>
      <c r="U5160">
        <v>5714.3</v>
      </c>
      <c r="V5160">
        <v>5772.5</v>
      </c>
      <c r="W5160">
        <v>6184.1</v>
      </c>
      <c r="Y5160">
        <v>5660.8</v>
      </c>
      <c r="Z5160">
        <v>5386.6</v>
      </c>
      <c r="AA5160">
        <v>5381.4</v>
      </c>
      <c r="AB5160">
        <v>5756</v>
      </c>
      <c r="AC5160">
        <v>5603.2</v>
      </c>
      <c r="AE5160">
        <f>AVERAGE(S5160:W5160)</f>
        <v>5953.1399999999994</v>
      </c>
      <c r="AF5160">
        <f>AVERAGE(Y5160:AC5160)</f>
        <v>5557.6</v>
      </c>
      <c r="AH5160">
        <f>TTEST(S5160:W5160,Y5160:AC5160,2,1)</f>
        <v>9.535278667974105E-2</v>
      </c>
      <c r="AJ5160">
        <f t="shared" si="160"/>
        <v>0.93355775271537389</v>
      </c>
      <c r="AK5160">
        <f t="shared" si="161"/>
        <v>-6.8752451052359803E-2</v>
      </c>
    </row>
    <row r="5161" spans="1:37" x14ac:dyDescent="0.35">
      <c r="A5161" t="s">
        <v>9253</v>
      </c>
      <c r="B5161">
        <v>56287</v>
      </c>
      <c r="C5161" t="s">
        <v>9254</v>
      </c>
      <c r="D5161" t="s">
        <v>9255</v>
      </c>
      <c r="E5161" t="s">
        <v>9256</v>
      </c>
      <c r="F5161" t="s">
        <v>9257</v>
      </c>
      <c r="G5161" t="s">
        <v>9258</v>
      </c>
      <c r="H5161" t="s">
        <v>9254</v>
      </c>
      <c r="I5161">
        <v>1</v>
      </c>
      <c r="J5161" t="s">
        <v>128</v>
      </c>
      <c r="K5161">
        <v>1</v>
      </c>
      <c r="L5161" t="s">
        <v>34</v>
      </c>
      <c r="M5161" t="s">
        <v>35</v>
      </c>
      <c r="N5161" t="s">
        <v>36</v>
      </c>
      <c r="O5161">
        <v>1317.7</v>
      </c>
      <c r="P5161">
        <v>3512.4</v>
      </c>
      <c r="Q5161">
        <v>0.2</v>
      </c>
      <c r="S5161">
        <v>3384.4</v>
      </c>
      <c r="T5161">
        <v>2805.4</v>
      </c>
      <c r="U5161">
        <v>3684</v>
      </c>
      <c r="V5161">
        <v>3345</v>
      </c>
      <c r="W5161">
        <v>3349.1</v>
      </c>
      <c r="Y5161">
        <v>3296</v>
      </c>
      <c r="Z5161">
        <v>4091.7</v>
      </c>
      <c r="AA5161">
        <v>3845.3</v>
      </c>
      <c r="AB5161">
        <v>3851.4</v>
      </c>
      <c r="AC5161">
        <v>4058.2</v>
      </c>
      <c r="AE5161">
        <f>AVERAGE(S5161:W5161)</f>
        <v>3313.5799999999995</v>
      </c>
      <c r="AF5161">
        <f>AVERAGE(Y5161:AC5161)</f>
        <v>3828.5199999999995</v>
      </c>
      <c r="AH5161">
        <f>TTEST(S5161:W5161,Y5161:AC5161,2,1)</f>
        <v>9.5358176160036195E-2</v>
      </c>
      <c r="AJ5161">
        <f t="shared" si="160"/>
        <v>1.1554029176902323</v>
      </c>
      <c r="AK5161">
        <f t="shared" si="161"/>
        <v>0.14444912962601852</v>
      </c>
    </row>
    <row r="5162" spans="1:37" x14ac:dyDescent="0.35">
      <c r="A5162" t="s">
        <v>53577</v>
      </c>
      <c r="B5162">
        <v>375033</v>
      </c>
      <c r="C5162" t="s">
        <v>52581</v>
      </c>
      <c r="D5162" t="s">
        <v>53578</v>
      </c>
      <c r="E5162" t="s">
        <v>53579</v>
      </c>
      <c r="F5162" t="s">
        <v>52584</v>
      </c>
      <c r="G5162" t="s">
        <v>53580</v>
      </c>
      <c r="H5162" t="s">
        <v>52581</v>
      </c>
      <c r="I5162">
        <v>1</v>
      </c>
      <c r="J5162" t="s">
        <v>56</v>
      </c>
      <c r="K5162">
        <v>0</v>
      </c>
      <c r="L5162" t="s">
        <v>34</v>
      </c>
      <c r="M5162" t="s">
        <v>35</v>
      </c>
      <c r="N5162" t="s">
        <v>36</v>
      </c>
      <c r="O5162">
        <v>1961.5</v>
      </c>
      <c r="P5162">
        <v>1480.6</v>
      </c>
      <c r="Q5162">
        <v>0.2</v>
      </c>
      <c r="S5162">
        <v>1451.3</v>
      </c>
      <c r="T5162">
        <v>1523.6</v>
      </c>
      <c r="U5162">
        <v>1494.5</v>
      </c>
      <c r="V5162">
        <v>1514.6</v>
      </c>
      <c r="W5162">
        <v>1605.8</v>
      </c>
      <c r="Y5162">
        <v>1467.2</v>
      </c>
      <c r="Z5162">
        <v>1474.3</v>
      </c>
      <c r="AA5162">
        <v>1463.5</v>
      </c>
      <c r="AB5162">
        <v>1419.1</v>
      </c>
      <c r="AC5162">
        <v>1453.1</v>
      </c>
      <c r="AE5162">
        <f>AVERAGE(S5162:W5162)</f>
        <v>1517.96</v>
      </c>
      <c r="AF5162">
        <f>AVERAGE(Y5162:AC5162)</f>
        <v>1455.44</v>
      </c>
      <c r="AH5162">
        <f>TTEST(S5162:W5162,Y5162:AC5162,2,1)</f>
        <v>9.5365310081729146E-2</v>
      </c>
      <c r="AJ5162">
        <f t="shared" si="160"/>
        <v>0.95881314395636252</v>
      </c>
      <c r="AK5162">
        <f t="shared" si="161"/>
        <v>-4.20590677587145E-2</v>
      </c>
    </row>
    <row r="5163" spans="1:37" x14ac:dyDescent="0.35">
      <c r="A5163" t="s">
        <v>52171</v>
      </c>
      <c r="B5163">
        <v>644168</v>
      </c>
      <c r="C5163" t="s">
        <v>52172</v>
      </c>
      <c r="D5163" t="s">
        <v>52173</v>
      </c>
      <c r="E5163" t="s">
        <v>52172</v>
      </c>
      <c r="F5163" t="s">
        <v>52174</v>
      </c>
      <c r="G5163" t="s">
        <v>52175</v>
      </c>
      <c r="H5163" t="s">
        <v>52172</v>
      </c>
      <c r="I5163">
        <v>1</v>
      </c>
      <c r="J5163" t="s">
        <v>56</v>
      </c>
      <c r="K5163">
        <v>0</v>
      </c>
      <c r="L5163" t="s">
        <v>34</v>
      </c>
      <c r="M5163" t="s">
        <v>35</v>
      </c>
      <c r="N5163" t="s">
        <v>36</v>
      </c>
      <c r="O5163">
        <v>297</v>
      </c>
      <c r="P5163">
        <v>589.25</v>
      </c>
      <c r="Q5163">
        <v>0.2</v>
      </c>
      <c r="S5163">
        <v>588</v>
      </c>
      <c r="T5163">
        <v>552</v>
      </c>
      <c r="U5163">
        <v>584</v>
      </c>
      <c r="V5163">
        <v>568.1</v>
      </c>
      <c r="W5163">
        <v>558.70000000000005</v>
      </c>
      <c r="Y5163">
        <v>604</v>
      </c>
      <c r="Z5163">
        <v>602.70000000000005</v>
      </c>
      <c r="AA5163">
        <v>583.5</v>
      </c>
      <c r="AB5163">
        <v>573.1</v>
      </c>
      <c r="AC5163">
        <v>586.79999999999995</v>
      </c>
      <c r="AE5163">
        <f>AVERAGE(S5163:W5163)</f>
        <v>570.16000000000008</v>
      </c>
      <c r="AF5163">
        <f>AVERAGE(Y5163:AC5163)</f>
        <v>590.0200000000001</v>
      </c>
      <c r="AH5163">
        <f>TTEST(S5163:W5163,Y5163:AC5163,2,1)</f>
        <v>9.5396302195600607E-2</v>
      </c>
      <c r="AJ5163">
        <f t="shared" si="160"/>
        <v>1.0348323277676441</v>
      </c>
      <c r="AK5163">
        <f t="shared" si="161"/>
        <v>3.4239411436699986E-2</v>
      </c>
    </row>
    <row r="5164" spans="1:37" x14ac:dyDescent="0.35">
      <c r="A5164" t="s">
        <v>25630</v>
      </c>
      <c r="B5164">
        <v>28957</v>
      </c>
      <c r="C5164" t="s">
        <v>25631</v>
      </c>
      <c r="D5164" t="s">
        <v>25632</v>
      </c>
      <c r="E5164" t="s">
        <v>25633</v>
      </c>
      <c r="F5164" t="s">
        <v>25634</v>
      </c>
      <c r="G5164" t="s">
        <v>25635</v>
      </c>
      <c r="H5164" t="s">
        <v>25631</v>
      </c>
      <c r="I5164">
        <v>1</v>
      </c>
      <c r="J5164" t="s">
        <v>56</v>
      </c>
      <c r="K5164">
        <v>0</v>
      </c>
      <c r="L5164" t="s">
        <v>34</v>
      </c>
      <c r="M5164" t="s">
        <v>35</v>
      </c>
      <c r="N5164" t="s">
        <v>36</v>
      </c>
      <c r="O5164">
        <v>786.4</v>
      </c>
      <c r="P5164">
        <v>2196.85</v>
      </c>
      <c r="Q5164">
        <v>0.2</v>
      </c>
      <c r="S5164">
        <v>2186.1</v>
      </c>
      <c r="T5164">
        <v>2354.4</v>
      </c>
      <c r="U5164">
        <v>2183.6</v>
      </c>
      <c r="V5164">
        <v>2278.1999999999998</v>
      </c>
      <c r="W5164">
        <v>2557.3000000000002</v>
      </c>
      <c r="Y5164">
        <v>2302.8000000000002</v>
      </c>
      <c r="Z5164">
        <v>1891.8</v>
      </c>
      <c r="AA5164">
        <v>2001.5</v>
      </c>
      <c r="AB5164">
        <v>2056</v>
      </c>
      <c r="AC5164">
        <v>1942.6</v>
      </c>
      <c r="AE5164">
        <f>AVERAGE(S5164:W5164)</f>
        <v>2311.9199999999996</v>
      </c>
      <c r="AF5164">
        <f>AVERAGE(Y5164:AC5164)</f>
        <v>2038.94</v>
      </c>
      <c r="AH5164">
        <f>TTEST(S5164:W5164,Y5164:AC5164,2,1)</f>
        <v>9.5412181558567163E-2</v>
      </c>
      <c r="AJ5164">
        <f t="shared" si="160"/>
        <v>0.88192498010311793</v>
      </c>
      <c r="AK5164">
        <f t="shared" si="161"/>
        <v>-0.12564828316528978</v>
      </c>
    </row>
    <row r="5165" spans="1:37" x14ac:dyDescent="0.35">
      <c r="A5165" t="s">
        <v>29869</v>
      </c>
      <c r="B5165">
        <v>127396</v>
      </c>
      <c r="C5165" t="s">
        <v>29870</v>
      </c>
      <c r="D5165" t="s">
        <v>29871</v>
      </c>
      <c r="E5165" t="s">
        <v>29872</v>
      </c>
      <c r="F5165" t="s">
        <v>29873</v>
      </c>
      <c r="G5165" t="s">
        <v>29874</v>
      </c>
      <c r="H5165" t="s">
        <v>29870</v>
      </c>
      <c r="I5165">
        <v>1</v>
      </c>
      <c r="J5165" t="s">
        <v>56</v>
      </c>
      <c r="K5165">
        <v>0</v>
      </c>
      <c r="L5165" t="s">
        <v>34</v>
      </c>
      <c r="M5165" t="s">
        <v>35</v>
      </c>
      <c r="N5165" t="s">
        <v>36</v>
      </c>
      <c r="O5165">
        <v>203.6</v>
      </c>
      <c r="P5165">
        <v>1342.5</v>
      </c>
      <c r="Q5165">
        <v>0.2</v>
      </c>
      <c r="S5165">
        <v>2774.6</v>
      </c>
      <c r="T5165">
        <v>8290.2000000000007</v>
      </c>
      <c r="U5165">
        <v>31562</v>
      </c>
      <c r="V5165">
        <v>32740.2</v>
      </c>
      <c r="W5165">
        <v>1959.6</v>
      </c>
      <c r="Y5165">
        <v>489.6</v>
      </c>
      <c r="Z5165">
        <v>463.5</v>
      </c>
      <c r="AA5165">
        <v>492.5</v>
      </c>
      <c r="AB5165">
        <v>515.79999999999995</v>
      </c>
      <c r="AC5165">
        <v>458.9</v>
      </c>
      <c r="AE5165">
        <f>AVERAGE(S5165:W5165)</f>
        <v>15465.320000000002</v>
      </c>
      <c r="AF5165">
        <f>AVERAGE(Y5165:AC5165)</f>
        <v>484.05999999999995</v>
      </c>
      <c r="AH5165">
        <f>TTEST(S5165:W5165,Y5165:AC5165,2,1)</f>
        <v>9.5445693648524205E-2</v>
      </c>
      <c r="AJ5165">
        <f t="shared" si="160"/>
        <v>3.1299707991816521E-2</v>
      </c>
      <c r="AK5165">
        <f t="shared" si="161"/>
        <v>-3.4641465108144835</v>
      </c>
    </row>
    <row r="5166" spans="1:37" x14ac:dyDescent="0.35">
      <c r="A5166" t="s">
        <v>55850</v>
      </c>
      <c r="B5166">
        <v>51478</v>
      </c>
      <c r="C5166" t="s">
        <v>52564</v>
      </c>
      <c r="D5166" t="s">
        <v>55851</v>
      </c>
      <c r="E5166" t="s">
        <v>55852</v>
      </c>
      <c r="F5166" t="s">
        <v>52567</v>
      </c>
      <c r="G5166" t="s">
        <v>55853</v>
      </c>
      <c r="H5166" t="s">
        <v>52564</v>
      </c>
      <c r="I5166">
        <v>1</v>
      </c>
      <c r="J5166" t="s">
        <v>56</v>
      </c>
      <c r="K5166">
        <v>0</v>
      </c>
      <c r="L5166" t="s">
        <v>34</v>
      </c>
      <c r="M5166" t="s">
        <v>35</v>
      </c>
      <c r="N5166" t="s">
        <v>36</v>
      </c>
      <c r="O5166">
        <v>1436</v>
      </c>
      <c r="P5166">
        <v>2880.2</v>
      </c>
      <c r="Q5166">
        <v>0.2</v>
      </c>
      <c r="S5166">
        <v>3378</v>
      </c>
      <c r="T5166">
        <v>3437.1</v>
      </c>
      <c r="U5166">
        <v>2361.5</v>
      </c>
      <c r="V5166">
        <v>4899.3</v>
      </c>
      <c r="W5166">
        <v>3126.5</v>
      </c>
      <c r="Y5166">
        <v>3174.8</v>
      </c>
      <c r="Z5166">
        <v>1630.9</v>
      </c>
      <c r="AA5166">
        <v>2062.9</v>
      </c>
      <c r="AB5166">
        <v>1917.5</v>
      </c>
      <c r="AC5166">
        <v>2580.3000000000002</v>
      </c>
      <c r="AE5166">
        <f>AVERAGE(S5166:W5166)</f>
        <v>3440.4800000000005</v>
      </c>
      <c r="AF5166">
        <f>AVERAGE(Y5166:AC5166)</f>
        <v>2273.2800000000002</v>
      </c>
      <c r="AH5166">
        <f>TTEST(S5166:W5166,Y5166:AC5166,2,1)</f>
        <v>9.5492282874871368E-2</v>
      </c>
      <c r="AJ5166">
        <f t="shared" si="160"/>
        <v>0.66074501232386174</v>
      </c>
      <c r="AK5166">
        <f t="shared" si="161"/>
        <v>-0.41438727403343745</v>
      </c>
    </row>
    <row r="5167" spans="1:37" x14ac:dyDescent="0.35">
      <c r="A5167" t="s">
        <v>27407</v>
      </c>
      <c r="B5167">
        <v>84970</v>
      </c>
      <c r="C5167" t="s">
        <v>27408</v>
      </c>
      <c r="D5167" t="s">
        <v>27409</v>
      </c>
      <c r="E5167" t="s">
        <v>27410</v>
      </c>
      <c r="F5167" t="s">
        <v>27411</v>
      </c>
      <c r="G5167" t="s">
        <v>27412</v>
      </c>
      <c r="H5167" t="s">
        <v>27408</v>
      </c>
      <c r="I5167">
        <v>1</v>
      </c>
      <c r="J5167" t="s">
        <v>56</v>
      </c>
      <c r="K5167">
        <v>0</v>
      </c>
      <c r="L5167" t="s">
        <v>34</v>
      </c>
      <c r="M5167" t="s">
        <v>35</v>
      </c>
      <c r="N5167" t="s">
        <v>36</v>
      </c>
      <c r="O5167">
        <v>573.79999999999995</v>
      </c>
      <c r="P5167">
        <v>196598.35</v>
      </c>
      <c r="Q5167">
        <v>0.2</v>
      </c>
      <c r="S5167">
        <v>201094.2</v>
      </c>
      <c r="T5167">
        <v>121397.9</v>
      </c>
      <c r="U5167">
        <v>205694.7</v>
      </c>
      <c r="V5167">
        <v>178895.7</v>
      </c>
      <c r="W5167">
        <v>179852.4</v>
      </c>
      <c r="Y5167">
        <v>166592.79999999999</v>
      </c>
      <c r="Z5167">
        <v>243787</v>
      </c>
      <c r="AA5167">
        <v>232223.6</v>
      </c>
      <c r="AB5167">
        <v>279706</v>
      </c>
      <c r="AC5167">
        <v>292714</v>
      </c>
      <c r="AE5167">
        <f>AVERAGE(S5167:W5167)</f>
        <v>177386.98</v>
      </c>
      <c r="AF5167">
        <f>AVERAGE(Y5167:AC5167)</f>
        <v>243004.68</v>
      </c>
      <c r="AH5167">
        <f>TTEST(S5167:W5167,Y5167:AC5167,2,1)</f>
        <v>9.554187140217632E-2</v>
      </c>
      <c r="AJ5167">
        <f t="shared" si="160"/>
        <v>1.3699127185095545</v>
      </c>
      <c r="AK5167">
        <f t="shared" si="161"/>
        <v>0.31474702869340809</v>
      </c>
    </row>
    <row r="5168" spans="1:37" x14ac:dyDescent="0.35">
      <c r="A5168" t="s">
        <v>14478</v>
      </c>
      <c r="B5168">
        <v>93145</v>
      </c>
      <c r="C5168" t="s">
        <v>14479</v>
      </c>
      <c r="D5168" t="s">
        <v>14480</v>
      </c>
      <c r="E5168" t="s">
        <v>14481</v>
      </c>
      <c r="F5168" t="s">
        <v>14482</v>
      </c>
      <c r="G5168" t="s">
        <v>14483</v>
      </c>
      <c r="H5168" t="s">
        <v>14479</v>
      </c>
      <c r="I5168">
        <v>1</v>
      </c>
      <c r="J5168" t="s">
        <v>56</v>
      </c>
      <c r="K5168">
        <v>0</v>
      </c>
      <c r="L5168" t="s">
        <v>34</v>
      </c>
      <c r="M5168" t="s">
        <v>35</v>
      </c>
      <c r="N5168" t="s">
        <v>50</v>
      </c>
      <c r="O5168">
        <v>1445.9331261522</v>
      </c>
      <c r="P5168">
        <v>299</v>
      </c>
      <c r="Q5168">
        <v>5.0000000000000001E-3</v>
      </c>
      <c r="S5168">
        <v>308.8</v>
      </c>
      <c r="T5168">
        <v>222.1</v>
      </c>
      <c r="U5168">
        <v>328.3</v>
      </c>
      <c r="V5168">
        <v>282.10000000000002</v>
      </c>
      <c r="W5168">
        <v>290.3</v>
      </c>
      <c r="Y5168">
        <v>276.2</v>
      </c>
      <c r="Z5168">
        <v>356.6</v>
      </c>
      <c r="AA5168">
        <v>371.4</v>
      </c>
      <c r="AB5168">
        <v>342</v>
      </c>
      <c r="AC5168">
        <v>406.2</v>
      </c>
      <c r="AE5168">
        <f>AVERAGE(S5168:W5168)</f>
        <v>286.32000000000005</v>
      </c>
      <c r="AF5168">
        <f>AVERAGE(Y5168:AC5168)</f>
        <v>350.47999999999996</v>
      </c>
      <c r="AH5168">
        <f>TTEST(S5168:W5168,Y5168:AC5168,2,1)</f>
        <v>9.5577023252610638E-2</v>
      </c>
      <c r="AJ5168">
        <f t="shared" si="160"/>
        <v>1.2240849399273537</v>
      </c>
      <c r="AK5168">
        <f t="shared" si="161"/>
        <v>0.20219357704787239</v>
      </c>
    </row>
    <row r="5169" spans="1:37" x14ac:dyDescent="0.35">
      <c r="A5169" t="s">
        <v>18580</v>
      </c>
      <c r="B5169">
        <v>1804</v>
      </c>
      <c r="C5169" t="s">
        <v>18581</v>
      </c>
      <c r="D5169" t="s">
        <v>18582</v>
      </c>
      <c r="E5169" t="s">
        <v>18581</v>
      </c>
      <c r="F5169" t="s">
        <v>18583</v>
      </c>
      <c r="G5169" t="s">
        <v>18584</v>
      </c>
      <c r="H5169" t="s">
        <v>18581</v>
      </c>
      <c r="I5169">
        <v>1</v>
      </c>
      <c r="J5169" t="s">
        <v>396</v>
      </c>
      <c r="K5169">
        <v>3</v>
      </c>
      <c r="L5169" t="s">
        <v>34</v>
      </c>
      <c r="M5169" t="s">
        <v>35</v>
      </c>
      <c r="N5169" t="s">
        <v>36</v>
      </c>
      <c r="O5169">
        <v>213.5</v>
      </c>
      <c r="P5169">
        <v>406.8</v>
      </c>
      <c r="Q5169">
        <v>0.2</v>
      </c>
      <c r="S5169">
        <v>485.6</v>
      </c>
      <c r="T5169">
        <v>377.4</v>
      </c>
      <c r="U5169">
        <v>374.8</v>
      </c>
      <c r="V5169">
        <v>359</v>
      </c>
      <c r="W5169">
        <v>444.6</v>
      </c>
      <c r="Y5169">
        <v>466.4</v>
      </c>
      <c r="Z5169">
        <v>453.9</v>
      </c>
      <c r="AA5169">
        <v>458.8</v>
      </c>
      <c r="AB5169">
        <v>492.7</v>
      </c>
      <c r="AC5169">
        <v>461.2</v>
      </c>
      <c r="AE5169">
        <f>AVERAGE(S5169:W5169)</f>
        <v>408.28000000000003</v>
      </c>
      <c r="AF5169">
        <f>AVERAGE(Y5169:AC5169)</f>
        <v>466.6</v>
      </c>
      <c r="AH5169">
        <f>TTEST(S5169:W5169,Y5169:AC5169,2,1)</f>
        <v>9.561758787281989E-2</v>
      </c>
      <c r="AJ5169">
        <f t="shared" si="160"/>
        <v>1.142843146859998</v>
      </c>
      <c r="AK5169">
        <f t="shared" si="161"/>
        <v>0.13351914605203191</v>
      </c>
    </row>
    <row r="5170" spans="1:37" x14ac:dyDescent="0.35">
      <c r="A5170" t="s">
        <v>39286</v>
      </c>
      <c r="B5170">
        <v>124446</v>
      </c>
      <c r="C5170" t="s">
        <v>39287</v>
      </c>
      <c r="D5170" t="s">
        <v>39288</v>
      </c>
      <c r="E5170" t="s">
        <v>39289</v>
      </c>
      <c r="F5170" t="s">
        <v>39290</v>
      </c>
      <c r="G5170" t="s">
        <v>39291</v>
      </c>
      <c r="H5170" t="s">
        <v>39287</v>
      </c>
      <c r="I5170">
        <v>1</v>
      </c>
      <c r="J5170" t="s">
        <v>56</v>
      </c>
      <c r="K5170">
        <v>0</v>
      </c>
      <c r="L5170" t="s">
        <v>34</v>
      </c>
      <c r="M5170" t="s">
        <v>35</v>
      </c>
      <c r="N5170" t="s">
        <v>36</v>
      </c>
      <c r="O5170">
        <v>1755.7</v>
      </c>
      <c r="P5170">
        <v>3946.45</v>
      </c>
      <c r="Q5170">
        <v>0.2</v>
      </c>
      <c r="S5170">
        <v>3816.7</v>
      </c>
      <c r="T5170">
        <v>4157.8</v>
      </c>
      <c r="U5170">
        <v>4037.2</v>
      </c>
      <c r="V5170">
        <v>4064.3</v>
      </c>
      <c r="W5170">
        <v>3798.4</v>
      </c>
      <c r="Y5170">
        <v>3931.1</v>
      </c>
      <c r="Z5170">
        <v>3811.6</v>
      </c>
      <c r="AA5170">
        <v>3763.9</v>
      </c>
      <c r="AB5170">
        <v>3532.1</v>
      </c>
      <c r="AC5170">
        <v>3661.7</v>
      </c>
      <c r="AE5170">
        <f>AVERAGE(S5170:W5170)</f>
        <v>3974.88</v>
      </c>
      <c r="AF5170">
        <f>AVERAGE(Y5170:AC5170)</f>
        <v>3740.0800000000004</v>
      </c>
      <c r="AH5170">
        <f>TTEST(S5170:W5170,Y5170:AC5170,2,1)</f>
        <v>9.5684136253203086E-2</v>
      </c>
      <c r="AJ5170">
        <f t="shared" si="160"/>
        <v>0.9409290343356278</v>
      </c>
      <c r="AK5170">
        <f t="shared" si="161"/>
        <v>-6.0887557399361206E-2</v>
      </c>
    </row>
    <row r="5171" spans="1:37" x14ac:dyDescent="0.35">
      <c r="A5171" t="s">
        <v>44205</v>
      </c>
      <c r="B5171">
        <v>146177</v>
      </c>
      <c r="C5171" t="s">
        <v>44206</v>
      </c>
      <c r="D5171" t="s">
        <v>44207</v>
      </c>
      <c r="E5171" t="s">
        <v>44206</v>
      </c>
      <c r="F5171" t="s">
        <v>44208</v>
      </c>
      <c r="G5171" t="s">
        <v>44209</v>
      </c>
      <c r="H5171" t="s">
        <v>44206</v>
      </c>
      <c r="I5171">
        <v>1</v>
      </c>
      <c r="J5171" t="s">
        <v>56</v>
      </c>
      <c r="K5171">
        <v>0</v>
      </c>
      <c r="L5171" t="s">
        <v>34</v>
      </c>
      <c r="M5171" t="s">
        <v>35</v>
      </c>
      <c r="N5171" t="s">
        <v>50</v>
      </c>
      <c r="O5171">
        <v>1055.4000000000001</v>
      </c>
      <c r="P5171">
        <v>348.15</v>
      </c>
      <c r="Q5171">
        <v>5.0000000000000001E-3</v>
      </c>
      <c r="S5171">
        <v>333</v>
      </c>
      <c r="T5171">
        <v>325</v>
      </c>
      <c r="U5171">
        <v>353.1</v>
      </c>
      <c r="V5171">
        <v>326.60000000000002</v>
      </c>
      <c r="W5171">
        <v>349.9</v>
      </c>
      <c r="Y5171">
        <v>366.6</v>
      </c>
      <c r="Z5171">
        <v>364</v>
      </c>
      <c r="AA5171">
        <v>343.2</v>
      </c>
      <c r="AB5171">
        <v>372.9</v>
      </c>
      <c r="AC5171">
        <v>356.4</v>
      </c>
      <c r="AE5171">
        <f>AVERAGE(S5171:W5171)</f>
        <v>337.52</v>
      </c>
      <c r="AF5171">
        <f>AVERAGE(Y5171:AC5171)</f>
        <v>360.62</v>
      </c>
      <c r="AH5171">
        <f>TTEST(S5171:W5171,Y5171:AC5171,2,1)</f>
        <v>9.5782956513328688E-2</v>
      </c>
      <c r="AJ5171">
        <f t="shared" si="160"/>
        <v>1.0684403887177056</v>
      </c>
      <c r="AK5171">
        <f t="shared" si="161"/>
        <v>6.6200004532139048E-2</v>
      </c>
    </row>
    <row r="5172" spans="1:37" x14ac:dyDescent="0.35">
      <c r="A5172" t="s">
        <v>43913</v>
      </c>
      <c r="B5172">
        <v>84316</v>
      </c>
      <c r="C5172" t="s">
        <v>43914</v>
      </c>
      <c r="D5172" t="s">
        <v>43915</v>
      </c>
      <c r="E5172" t="s">
        <v>43916</v>
      </c>
      <c r="F5172" t="s">
        <v>43917</v>
      </c>
      <c r="G5172" t="s">
        <v>43918</v>
      </c>
      <c r="H5172" t="s">
        <v>43914</v>
      </c>
      <c r="I5172">
        <v>1</v>
      </c>
      <c r="J5172" t="s">
        <v>56</v>
      </c>
      <c r="K5172">
        <v>0</v>
      </c>
      <c r="L5172" t="s">
        <v>34</v>
      </c>
      <c r="M5172" t="s">
        <v>35</v>
      </c>
      <c r="N5172" t="s">
        <v>36</v>
      </c>
      <c r="O5172">
        <v>336</v>
      </c>
      <c r="P5172">
        <v>509.45</v>
      </c>
      <c r="Q5172">
        <v>0.2</v>
      </c>
      <c r="S5172">
        <v>490.4</v>
      </c>
      <c r="T5172">
        <v>464</v>
      </c>
      <c r="U5172">
        <v>523.6</v>
      </c>
      <c r="V5172">
        <v>505.7</v>
      </c>
      <c r="W5172">
        <v>495</v>
      </c>
      <c r="Y5172">
        <v>508.4</v>
      </c>
      <c r="Z5172">
        <v>591.70000000000005</v>
      </c>
      <c r="AA5172">
        <v>521.1</v>
      </c>
      <c r="AB5172">
        <v>535.20000000000005</v>
      </c>
      <c r="AC5172">
        <v>595.6</v>
      </c>
      <c r="AE5172">
        <f>AVERAGE(S5172:W5172)</f>
        <v>495.73999999999995</v>
      </c>
      <c r="AF5172">
        <f>AVERAGE(Y5172:AC5172)</f>
        <v>550.39999999999986</v>
      </c>
      <c r="AH5172">
        <f>TTEST(S5172:W5172,Y5172:AC5172,2,1)</f>
        <v>9.5809369039009232E-2</v>
      </c>
      <c r="AJ5172">
        <f t="shared" si="160"/>
        <v>1.1102594101746881</v>
      </c>
      <c r="AK5172">
        <f t="shared" si="161"/>
        <v>0.10459369088006271</v>
      </c>
    </row>
    <row r="5173" spans="1:37" x14ac:dyDescent="0.35">
      <c r="A5173" t="s">
        <v>44555</v>
      </c>
      <c r="B5173">
        <v>24145</v>
      </c>
      <c r="C5173" t="s">
        <v>44556</v>
      </c>
      <c r="D5173" t="s">
        <v>44557</v>
      </c>
      <c r="E5173" t="s">
        <v>44556</v>
      </c>
      <c r="F5173" t="s">
        <v>44558</v>
      </c>
      <c r="G5173" t="s">
        <v>44559</v>
      </c>
      <c r="H5173" t="s">
        <v>44556</v>
      </c>
      <c r="I5173">
        <v>1</v>
      </c>
      <c r="J5173" t="s">
        <v>56</v>
      </c>
      <c r="K5173">
        <v>0</v>
      </c>
      <c r="L5173" t="s">
        <v>34</v>
      </c>
      <c r="M5173" t="s">
        <v>35</v>
      </c>
      <c r="N5173" t="s">
        <v>50</v>
      </c>
      <c r="O5173">
        <v>1825.6</v>
      </c>
      <c r="P5173">
        <v>485.65</v>
      </c>
      <c r="Q5173">
        <v>5.0000000000000001E-3</v>
      </c>
      <c r="S5173">
        <v>466.9</v>
      </c>
      <c r="T5173">
        <v>565.1</v>
      </c>
      <c r="U5173">
        <v>490.2</v>
      </c>
      <c r="V5173">
        <v>596.9</v>
      </c>
      <c r="W5173">
        <v>495.5</v>
      </c>
      <c r="Y5173">
        <v>514.20000000000005</v>
      </c>
      <c r="Z5173">
        <v>407.9</v>
      </c>
      <c r="AA5173">
        <v>435.7</v>
      </c>
      <c r="AB5173">
        <v>417</v>
      </c>
      <c r="AC5173">
        <v>401.1</v>
      </c>
      <c r="AE5173">
        <f>AVERAGE(S5173:W5173)</f>
        <v>522.91999999999996</v>
      </c>
      <c r="AF5173">
        <f>AVERAGE(Y5173:AC5173)</f>
        <v>435.18</v>
      </c>
      <c r="AH5173">
        <f>TTEST(S5173:W5173,Y5173:AC5173,2,1)</f>
        <v>9.5832792112989604E-2</v>
      </c>
      <c r="AJ5173">
        <f t="shared" si="160"/>
        <v>0.83221142813432269</v>
      </c>
      <c r="AK5173">
        <f t="shared" si="161"/>
        <v>-0.18366875009028324</v>
      </c>
    </row>
    <row r="5174" spans="1:37" x14ac:dyDescent="0.35">
      <c r="A5174" t="s">
        <v>54840</v>
      </c>
      <c r="B5174">
        <v>148014</v>
      </c>
      <c r="C5174" t="s">
        <v>54841</v>
      </c>
      <c r="D5174" t="s">
        <v>54842</v>
      </c>
      <c r="E5174" t="s">
        <v>54841</v>
      </c>
      <c r="F5174" t="s">
        <v>54843</v>
      </c>
      <c r="G5174" t="s">
        <v>54844</v>
      </c>
      <c r="H5174" t="s">
        <v>54841</v>
      </c>
      <c r="I5174">
        <v>1</v>
      </c>
      <c r="J5174" t="s">
        <v>56</v>
      </c>
      <c r="K5174">
        <v>0</v>
      </c>
      <c r="L5174" t="s">
        <v>34</v>
      </c>
      <c r="M5174" t="s">
        <v>35</v>
      </c>
      <c r="N5174" t="s">
        <v>36</v>
      </c>
      <c r="O5174">
        <v>359.3</v>
      </c>
      <c r="P5174">
        <v>660.9</v>
      </c>
      <c r="Q5174">
        <v>0.2</v>
      </c>
      <c r="S5174">
        <v>668.2</v>
      </c>
      <c r="T5174">
        <v>622.79999999999995</v>
      </c>
      <c r="U5174">
        <v>669.8</v>
      </c>
      <c r="V5174">
        <v>645.6</v>
      </c>
      <c r="W5174">
        <v>691.7</v>
      </c>
      <c r="Y5174">
        <v>611.6</v>
      </c>
      <c r="Z5174">
        <v>638.29999999999995</v>
      </c>
      <c r="AA5174">
        <v>615.4</v>
      </c>
      <c r="AB5174">
        <v>633.20000000000005</v>
      </c>
      <c r="AC5174">
        <v>649.4</v>
      </c>
      <c r="AE5174">
        <f>AVERAGE(S5174:W5174)</f>
        <v>659.62000000000012</v>
      </c>
      <c r="AF5174">
        <f>AVERAGE(Y5174:AC5174)</f>
        <v>629.58000000000004</v>
      </c>
      <c r="AH5174">
        <f>TTEST(S5174:W5174,Y5174:AC5174,2,1)</f>
        <v>9.585452716614247E-2</v>
      </c>
      <c r="AJ5174">
        <f t="shared" si="160"/>
        <v>0.95445862769473322</v>
      </c>
      <c r="AK5174">
        <f t="shared" si="161"/>
        <v>-4.6610981234798024E-2</v>
      </c>
    </row>
    <row r="5175" spans="1:37" x14ac:dyDescent="0.35">
      <c r="A5175" t="s">
        <v>14015</v>
      </c>
      <c r="B5175">
        <v>1652</v>
      </c>
      <c r="C5175" t="s">
        <v>14016</v>
      </c>
      <c r="D5175" t="s">
        <v>14017</v>
      </c>
      <c r="E5175" t="s">
        <v>14017</v>
      </c>
      <c r="F5175" t="s">
        <v>14018</v>
      </c>
      <c r="G5175" t="s">
        <v>14019</v>
      </c>
      <c r="H5175" t="s">
        <v>14016</v>
      </c>
      <c r="I5175">
        <v>1</v>
      </c>
      <c r="J5175" t="s">
        <v>56</v>
      </c>
      <c r="K5175">
        <v>0</v>
      </c>
      <c r="L5175" t="s">
        <v>34</v>
      </c>
      <c r="M5175" t="s">
        <v>35</v>
      </c>
      <c r="N5175" t="s">
        <v>36</v>
      </c>
      <c r="O5175">
        <v>592.20000000000005</v>
      </c>
      <c r="P5175">
        <v>976.3</v>
      </c>
      <c r="Q5175">
        <v>0.2</v>
      </c>
      <c r="S5175">
        <v>1022.8</v>
      </c>
      <c r="T5175">
        <v>982.8</v>
      </c>
      <c r="U5175">
        <v>954.2</v>
      </c>
      <c r="V5175">
        <v>939.6</v>
      </c>
      <c r="W5175">
        <v>918.5</v>
      </c>
      <c r="Y5175">
        <v>1032</v>
      </c>
      <c r="Z5175">
        <v>1012.6</v>
      </c>
      <c r="AA5175">
        <v>965.7</v>
      </c>
      <c r="AB5175">
        <v>1077.2</v>
      </c>
      <c r="AC5175">
        <v>994.7</v>
      </c>
      <c r="AE5175">
        <f>AVERAGE(S5175:W5175)</f>
        <v>963.57999999999993</v>
      </c>
      <c r="AF5175">
        <f>AVERAGE(Y5175:AC5175)</f>
        <v>1016.4399999999999</v>
      </c>
      <c r="AH5175">
        <f>TTEST(S5175:W5175,Y5175:AC5175,2,1)</f>
        <v>9.5874612335609441E-2</v>
      </c>
      <c r="AJ5175">
        <f t="shared" si="160"/>
        <v>1.0548579256522552</v>
      </c>
      <c r="AK5175">
        <f t="shared" si="161"/>
        <v>5.3406090231336509E-2</v>
      </c>
    </row>
    <row r="5176" spans="1:37" x14ac:dyDescent="0.35">
      <c r="A5176" t="s">
        <v>9897</v>
      </c>
      <c r="B5176">
        <v>10516</v>
      </c>
      <c r="C5176" t="s">
        <v>1227</v>
      </c>
      <c r="D5176" t="s">
        <v>1228</v>
      </c>
      <c r="E5176" t="s">
        <v>1229</v>
      </c>
      <c r="F5176" t="s">
        <v>1230</v>
      </c>
      <c r="G5176" t="s">
        <v>1231</v>
      </c>
      <c r="H5176" t="s">
        <v>1227</v>
      </c>
      <c r="I5176">
        <v>1</v>
      </c>
      <c r="J5176" t="s">
        <v>7407</v>
      </c>
      <c r="K5176">
        <v>3</v>
      </c>
      <c r="L5176" t="s">
        <v>34</v>
      </c>
      <c r="M5176" t="s">
        <v>35</v>
      </c>
      <c r="N5176" t="s">
        <v>50</v>
      </c>
      <c r="O5176">
        <v>4269.2</v>
      </c>
      <c r="P5176">
        <v>12179.75</v>
      </c>
      <c r="Q5176">
        <v>5.0000000000000001E-3</v>
      </c>
      <c r="S5176">
        <v>12161.6</v>
      </c>
      <c r="T5176">
        <v>8004</v>
      </c>
      <c r="U5176">
        <v>12337.6</v>
      </c>
      <c r="V5176">
        <v>10970.7</v>
      </c>
      <c r="W5176">
        <v>10800.2</v>
      </c>
      <c r="Y5176">
        <v>11610.6</v>
      </c>
      <c r="Z5176">
        <v>15725</v>
      </c>
      <c r="AA5176">
        <v>14812.7</v>
      </c>
      <c r="AB5176">
        <v>12676.8</v>
      </c>
      <c r="AC5176">
        <v>14199.7</v>
      </c>
      <c r="AE5176">
        <f>AVERAGE(S5176:W5176)</f>
        <v>10854.819999999998</v>
      </c>
      <c r="AF5176">
        <f>AVERAGE(Y5176:AC5176)</f>
        <v>13804.960000000001</v>
      </c>
      <c r="AH5176">
        <f>TTEST(S5176:W5176,Y5176:AC5176,2,1)</f>
        <v>9.590100318057225E-2</v>
      </c>
      <c r="AJ5176">
        <f t="shared" si="160"/>
        <v>1.2717815680038917</v>
      </c>
      <c r="AK5176">
        <f t="shared" si="161"/>
        <v>0.24041872690442123</v>
      </c>
    </row>
    <row r="5177" spans="1:37" x14ac:dyDescent="0.35">
      <c r="A5177" t="s">
        <v>31093</v>
      </c>
      <c r="B5177">
        <v>6374</v>
      </c>
      <c r="C5177" t="s">
        <v>31094</v>
      </c>
      <c r="D5177" t="s">
        <v>31095</v>
      </c>
      <c r="E5177" t="s">
        <v>31096</v>
      </c>
      <c r="F5177" t="s">
        <v>31097</v>
      </c>
      <c r="G5177" t="s">
        <v>31098</v>
      </c>
      <c r="H5177" t="s">
        <v>31094</v>
      </c>
      <c r="I5177">
        <v>1</v>
      </c>
      <c r="J5177" t="s">
        <v>7717</v>
      </c>
      <c r="K5177">
        <v>2</v>
      </c>
      <c r="L5177" t="s">
        <v>34</v>
      </c>
      <c r="M5177" t="s">
        <v>35</v>
      </c>
      <c r="N5177" t="s">
        <v>36</v>
      </c>
      <c r="O5177">
        <v>547.64886264639995</v>
      </c>
      <c r="P5177">
        <v>1962.2</v>
      </c>
      <c r="Q5177">
        <v>0.2</v>
      </c>
      <c r="S5177">
        <v>1996.4</v>
      </c>
      <c r="T5177">
        <v>1958.1</v>
      </c>
      <c r="U5177">
        <v>1964.7</v>
      </c>
      <c r="V5177">
        <v>1915.3</v>
      </c>
      <c r="W5177">
        <v>1931.5</v>
      </c>
      <c r="Y5177">
        <v>1837.6</v>
      </c>
      <c r="Z5177">
        <v>1880.9</v>
      </c>
      <c r="AA5177">
        <v>1860.8</v>
      </c>
      <c r="AB5177">
        <v>1927.1</v>
      </c>
      <c r="AC5177">
        <v>1921.9</v>
      </c>
      <c r="AE5177">
        <f>AVERAGE(S5177:W5177)</f>
        <v>1953.2</v>
      </c>
      <c r="AF5177">
        <f>AVERAGE(Y5177:AC5177)</f>
        <v>1885.6599999999999</v>
      </c>
      <c r="AH5177">
        <f>TTEST(S5177:W5177,Y5177:AC5177,2,1)</f>
        <v>9.5936432573103955E-2</v>
      </c>
      <c r="AJ5177">
        <f t="shared" si="160"/>
        <v>0.96542084783944282</v>
      </c>
      <c r="AK5177">
        <f t="shared" si="161"/>
        <v>-3.5191160961523242E-2</v>
      </c>
    </row>
    <row r="5178" spans="1:37" x14ac:dyDescent="0.35">
      <c r="A5178" t="s">
        <v>24540</v>
      </c>
      <c r="B5178">
        <v>10043</v>
      </c>
      <c r="C5178" t="s">
        <v>24541</v>
      </c>
      <c r="D5178" t="s">
        <v>24542</v>
      </c>
      <c r="E5178" t="s">
        <v>24541</v>
      </c>
      <c r="F5178" t="s">
        <v>24543</v>
      </c>
      <c r="G5178" t="s">
        <v>24544</v>
      </c>
      <c r="H5178" t="s">
        <v>24541</v>
      </c>
      <c r="I5178">
        <v>1</v>
      </c>
      <c r="J5178" t="s">
        <v>56</v>
      </c>
      <c r="K5178">
        <v>0</v>
      </c>
      <c r="L5178" t="s">
        <v>34</v>
      </c>
      <c r="M5178" t="s">
        <v>35</v>
      </c>
      <c r="N5178" t="s">
        <v>36</v>
      </c>
      <c r="O5178">
        <v>151.5</v>
      </c>
      <c r="P5178">
        <v>710.35</v>
      </c>
      <c r="Q5178">
        <v>0.2</v>
      </c>
      <c r="S5178">
        <v>768.2</v>
      </c>
      <c r="T5178">
        <v>870.3</v>
      </c>
      <c r="U5178">
        <v>678.4</v>
      </c>
      <c r="V5178">
        <v>879.8</v>
      </c>
      <c r="W5178">
        <v>682.5</v>
      </c>
      <c r="Y5178">
        <v>720.6</v>
      </c>
      <c r="Z5178">
        <v>562.70000000000005</v>
      </c>
      <c r="AA5178">
        <v>649.9</v>
      </c>
      <c r="AB5178">
        <v>653.6</v>
      </c>
      <c r="AC5178">
        <v>656.8</v>
      </c>
      <c r="AE5178">
        <f>AVERAGE(S5178:W5178)</f>
        <v>775.83999999999992</v>
      </c>
      <c r="AF5178">
        <f>AVERAGE(Y5178:AC5178)</f>
        <v>648.72</v>
      </c>
      <c r="AH5178">
        <f>TTEST(S5178:W5178,Y5178:AC5178,2,1)</f>
        <v>9.5965017964492916E-2</v>
      </c>
      <c r="AJ5178">
        <f t="shared" si="160"/>
        <v>0.83615178387296363</v>
      </c>
      <c r="AK5178">
        <f t="shared" si="161"/>
        <v>-0.17894512272074015</v>
      </c>
    </row>
    <row r="5179" spans="1:37" x14ac:dyDescent="0.35">
      <c r="A5179" t="s">
        <v>7645</v>
      </c>
      <c r="B5179">
        <v>3593</v>
      </c>
      <c r="C5179" t="s">
        <v>398</v>
      </c>
      <c r="D5179" t="s">
        <v>7646</v>
      </c>
      <c r="E5179" t="s">
        <v>7647</v>
      </c>
      <c r="F5179" t="s">
        <v>7648</v>
      </c>
      <c r="G5179" t="s">
        <v>7649</v>
      </c>
      <c r="H5179" t="s">
        <v>398</v>
      </c>
      <c r="I5179">
        <v>1</v>
      </c>
      <c r="J5179" t="s">
        <v>404</v>
      </c>
      <c r="K5179">
        <v>6</v>
      </c>
      <c r="L5179" t="s">
        <v>34</v>
      </c>
      <c r="M5179" t="s">
        <v>35</v>
      </c>
      <c r="N5179" t="s">
        <v>36</v>
      </c>
      <c r="O5179">
        <v>291.2</v>
      </c>
      <c r="P5179">
        <v>275.60000000000002</v>
      </c>
      <c r="Q5179">
        <v>0.2</v>
      </c>
      <c r="S5179">
        <v>275.5</v>
      </c>
      <c r="T5179">
        <v>277.3</v>
      </c>
      <c r="U5179">
        <v>272.7</v>
      </c>
      <c r="V5179">
        <v>274.2</v>
      </c>
      <c r="W5179">
        <v>262.7</v>
      </c>
      <c r="Y5179">
        <v>262.5</v>
      </c>
      <c r="Z5179">
        <v>311.2</v>
      </c>
      <c r="AA5179">
        <v>296</v>
      </c>
      <c r="AB5179">
        <v>291.39999999999998</v>
      </c>
      <c r="AC5179">
        <v>308.39999999999998</v>
      </c>
      <c r="AE5179">
        <f>AVERAGE(S5179:W5179)</f>
        <v>272.48</v>
      </c>
      <c r="AF5179">
        <f>AVERAGE(Y5179:AC5179)</f>
        <v>293.89999999999998</v>
      </c>
      <c r="AH5179">
        <f>TTEST(S5179:W5179,Y5179:AC5179,2,1)</f>
        <v>9.5966995525106666E-2</v>
      </c>
      <c r="AJ5179">
        <f t="shared" si="160"/>
        <v>1.0786112742219611</v>
      </c>
      <c r="AK5179">
        <f t="shared" si="161"/>
        <v>7.567435651049341E-2</v>
      </c>
    </row>
    <row r="5180" spans="1:37" x14ac:dyDescent="0.35">
      <c r="A5180" t="s">
        <v>10837</v>
      </c>
      <c r="B5180">
        <v>5365</v>
      </c>
      <c r="C5180" t="s">
        <v>10838</v>
      </c>
      <c r="D5180" t="s">
        <v>10839</v>
      </c>
      <c r="E5180" t="s">
        <v>10840</v>
      </c>
      <c r="F5180" t="s">
        <v>10841</v>
      </c>
      <c r="G5180" t="s">
        <v>10842</v>
      </c>
      <c r="H5180" t="s">
        <v>10838</v>
      </c>
      <c r="I5180">
        <v>1</v>
      </c>
      <c r="J5180" t="s">
        <v>56</v>
      </c>
      <c r="K5180">
        <v>0</v>
      </c>
      <c r="L5180" t="s">
        <v>34</v>
      </c>
      <c r="M5180" t="s">
        <v>35</v>
      </c>
      <c r="N5180" t="s">
        <v>36</v>
      </c>
      <c r="O5180">
        <v>617.1</v>
      </c>
      <c r="P5180">
        <v>893.25</v>
      </c>
      <c r="Q5180">
        <v>0.2</v>
      </c>
      <c r="S5180">
        <v>895.6</v>
      </c>
      <c r="T5180">
        <v>870</v>
      </c>
      <c r="U5180">
        <v>892.6</v>
      </c>
      <c r="V5180">
        <v>911.9</v>
      </c>
      <c r="W5180">
        <v>865.7</v>
      </c>
      <c r="Y5180">
        <v>838.2</v>
      </c>
      <c r="Z5180">
        <v>864.1</v>
      </c>
      <c r="AA5180">
        <v>887.9</v>
      </c>
      <c r="AB5180">
        <v>859.1</v>
      </c>
      <c r="AC5180">
        <v>856.9</v>
      </c>
      <c r="AE5180">
        <f>AVERAGE(S5180:W5180)</f>
        <v>887.16000000000008</v>
      </c>
      <c r="AF5180">
        <f>AVERAGE(Y5180:AC5180)</f>
        <v>861.24</v>
      </c>
      <c r="AH5180">
        <f>TTEST(S5180:W5180,Y5180:AC5180,2,1)</f>
        <v>9.5980958762553942E-2</v>
      </c>
      <c r="AJ5180">
        <f t="shared" si="160"/>
        <v>0.97078317327201402</v>
      </c>
      <c r="AK5180">
        <f t="shared" si="161"/>
        <v>-2.9652138127028205E-2</v>
      </c>
    </row>
    <row r="5181" spans="1:37" x14ac:dyDescent="0.35">
      <c r="A5181" t="s">
        <v>14156</v>
      </c>
      <c r="B5181">
        <v>3029</v>
      </c>
      <c r="C5181" t="s">
        <v>14157</v>
      </c>
      <c r="D5181" t="s">
        <v>14158</v>
      </c>
      <c r="E5181" t="s">
        <v>14159</v>
      </c>
      <c r="F5181" t="s">
        <v>14160</v>
      </c>
      <c r="G5181" t="s">
        <v>14161</v>
      </c>
      <c r="H5181" t="s">
        <v>14157</v>
      </c>
      <c r="I5181">
        <v>1</v>
      </c>
      <c r="J5181" t="s">
        <v>49</v>
      </c>
      <c r="K5181">
        <v>1</v>
      </c>
      <c r="L5181" t="s">
        <v>34</v>
      </c>
      <c r="M5181" t="s">
        <v>35</v>
      </c>
      <c r="N5181" t="s">
        <v>36</v>
      </c>
      <c r="O5181">
        <v>19026.7</v>
      </c>
      <c r="P5181">
        <v>112384.1</v>
      </c>
      <c r="Q5181">
        <v>0.2</v>
      </c>
      <c r="S5181">
        <v>108586.7</v>
      </c>
      <c r="T5181">
        <v>74764.899999999994</v>
      </c>
      <c r="U5181">
        <v>120980.1</v>
      </c>
      <c r="V5181">
        <v>104587.3</v>
      </c>
      <c r="W5181">
        <v>103665</v>
      </c>
      <c r="Y5181">
        <v>105179.6</v>
      </c>
      <c r="Z5181">
        <v>98068.5</v>
      </c>
      <c r="AA5181">
        <v>126675.5</v>
      </c>
      <c r="AB5181">
        <v>143960.79999999999</v>
      </c>
      <c r="AC5181">
        <v>118497.1</v>
      </c>
      <c r="AE5181">
        <f>AVERAGE(S5181:W5181)</f>
        <v>102516.79999999999</v>
      </c>
      <c r="AF5181">
        <f>AVERAGE(Y5181:AC5181)</f>
        <v>118476.3</v>
      </c>
      <c r="AH5181">
        <f>TTEST(S5181:W5181,Y5181:AC5181,2,1)</f>
        <v>9.6028824631437443E-2</v>
      </c>
      <c r="AJ5181">
        <f t="shared" si="160"/>
        <v>1.1556769231969786</v>
      </c>
      <c r="AK5181">
        <f t="shared" si="161"/>
        <v>0.14468625298556889</v>
      </c>
    </row>
    <row r="5182" spans="1:37" x14ac:dyDescent="0.35">
      <c r="A5182" t="s">
        <v>46624</v>
      </c>
      <c r="B5182">
        <v>3562</v>
      </c>
      <c r="C5182" t="s">
        <v>46625</v>
      </c>
      <c r="D5182" t="s">
        <v>46626</v>
      </c>
      <c r="E5182" t="s">
        <v>46627</v>
      </c>
      <c r="F5182" t="s">
        <v>46628</v>
      </c>
      <c r="G5182" t="s">
        <v>46629</v>
      </c>
      <c r="H5182" t="s">
        <v>46625</v>
      </c>
      <c r="I5182">
        <v>1</v>
      </c>
      <c r="J5182" t="s">
        <v>9486</v>
      </c>
      <c r="K5182">
        <v>2</v>
      </c>
      <c r="L5182" t="s">
        <v>34</v>
      </c>
      <c r="M5182" t="s">
        <v>35</v>
      </c>
      <c r="N5182" t="s">
        <v>36</v>
      </c>
      <c r="O5182">
        <v>697.9</v>
      </c>
      <c r="P5182">
        <v>1297.3</v>
      </c>
      <c r="Q5182">
        <v>0.2</v>
      </c>
      <c r="S5182">
        <v>1303.5</v>
      </c>
      <c r="T5182">
        <v>1507.1</v>
      </c>
      <c r="U5182">
        <v>1276.4000000000001</v>
      </c>
      <c r="V5182">
        <v>1484.5</v>
      </c>
      <c r="W5182">
        <v>1417.3</v>
      </c>
      <c r="Y5182">
        <v>1377.9</v>
      </c>
      <c r="Z5182">
        <v>1265.9000000000001</v>
      </c>
      <c r="AA5182">
        <v>1189.5999999999999</v>
      </c>
      <c r="AB5182">
        <v>1315.5</v>
      </c>
      <c r="AC5182">
        <v>1259.5999999999999</v>
      </c>
      <c r="AE5182">
        <f>AVERAGE(S5182:W5182)</f>
        <v>1397.76</v>
      </c>
      <c r="AF5182">
        <f>AVERAGE(Y5182:AC5182)</f>
        <v>1281.7</v>
      </c>
      <c r="AH5182">
        <f>TTEST(S5182:W5182,Y5182:AC5182,2,1)</f>
        <v>9.6048464985033555E-2</v>
      </c>
      <c r="AJ5182">
        <f t="shared" si="160"/>
        <v>0.91696714743589747</v>
      </c>
      <c r="AK5182">
        <f t="shared" si="161"/>
        <v>-8.6683633500597781E-2</v>
      </c>
    </row>
    <row r="5183" spans="1:37" x14ac:dyDescent="0.35">
      <c r="A5183" t="s">
        <v>51011</v>
      </c>
      <c r="B5183">
        <v>6035</v>
      </c>
      <c r="C5183" t="s">
        <v>51012</v>
      </c>
      <c r="D5183" t="s">
        <v>51013</v>
      </c>
      <c r="E5183" t="s">
        <v>51014</v>
      </c>
      <c r="F5183" t="s">
        <v>51015</v>
      </c>
      <c r="G5183" t="s">
        <v>51016</v>
      </c>
      <c r="H5183" t="s">
        <v>51012</v>
      </c>
      <c r="I5183">
        <v>1</v>
      </c>
      <c r="J5183" t="s">
        <v>56</v>
      </c>
      <c r="K5183">
        <v>0</v>
      </c>
      <c r="L5183" t="s">
        <v>34</v>
      </c>
      <c r="M5183" t="s">
        <v>35</v>
      </c>
      <c r="N5183" t="s">
        <v>36</v>
      </c>
      <c r="O5183">
        <v>906.7</v>
      </c>
      <c r="P5183">
        <v>253.25</v>
      </c>
      <c r="Q5183">
        <v>0.2</v>
      </c>
      <c r="S5183">
        <v>245.4</v>
      </c>
      <c r="T5183">
        <v>253</v>
      </c>
      <c r="U5183">
        <v>258.60000000000002</v>
      </c>
      <c r="V5183">
        <v>247.8</v>
      </c>
      <c r="W5183">
        <v>263.10000000000002</v>
      </c>
      <c r="Y5183">
        <v>240.4</v>
      </c>
      <c r="Z5183">
        <v>278.3</v>
      </c>
      <c r="AA5183">
        <v>260.10000000000002</v>
      </c>
      <c r="AB5183">
        <v>275.5</v>
      </c>
      <c r="AC5183">
        <v>295.3</v>
      </c>
      <c r="AE5183">
        <f>AVERAGE(S5183:W5183)</f>
        <v>253.58</v>
      </c>
      <c r="AF5183">
        <f>AVERAGE(Y5183:AC5183)</f>
        <v>269.92</v>
      </c>
      <c r="AH5183">
        <f>TTEST(S5183:W5183,Y5183:AC5183,2,1)</f>
        <v>9.6065319072083682E-2</v>
      </c>
      <c r="AJ5183">
        <f t="shared" si="160"/>
        <v>1.0644372584588691</v>
      </c>
      <c r="AK5183">
        <f t="shared" si="161"/>
        <v>6.2446263697856288E-2</v>
      </c>
    </row>
    <row r="5184" spans="1:37" x14ac:dyDescent="0.35">
      <c r="A5184" t="s">
        <v>27468</v>
      </c>
      <c r="B5184">
        <v>976</v>
      </c>
      <c r="C5184" t="s">
        <v>13263</v>
      </c>
      <c r="D5184" t="s">
        <v>13264</v>
      </c>
      <c r="E5184" t="s">
        <v>13265</v>
      </c>
      <c r="F5184" t="s">
        <v>13266</v>
      </c>
      <c r="G5184" t="s">
        <v>13267</v>
      </c>
      <c r="H5184" t="s">
        <v>13263</v>
      </c>
      <c r="I5184">
        <v>1</v>
      </c>
      <c r="J5184" t="s">
        <v>56</v>
      </c>
      <c r="K5184">
        <v>0</v>
      </c>
      <c r="L5184" t="s">
        <v>34</v>
      </c>
      <c r="M5184" t="s">
        <v>35</v>
      </c>
      <c r="N5184" t="s">
        <v>36</v>
      </c>
      <c r="O5184">
        <v>3724.5</v>
      </c>
      <c r="P5184">
        <v>3045.85</v>
      </c>
      <c r="Q5184">
        <v>0.2</v>
      </c>
      <c r="S5184">
        <v>3211.3</v>
      </c>
      <c r="T5184">
        <v>3921.8</v>
      </c>
      <c r="U5184">
        <v>7642.9</v>
      </c>
      <c r="V5184">
        <v>9855.4</v>
      </c>
      <c r="W5184">
        <v>2852.4</v>
      </c>
      <c r="Y5184">
        <v>2734.1</v>
      </c>
      <c r="Z5184">
        <v>2553</v>
      </c>
      <c r="AA5184">
        <v>2594.6999999999998</v>
      </c>
      <c r="AB5184">
        <v>2769.3</v>
      </c>
      <c r="AC5184">
        <v>2317.6</v>
      </c>
      <c r="AE5184">
        <f>AVERAGE(S5184:W5184)</f>
        <v>5496.76</v>
      </c>
      <c r="AF5184">
        <f>AVERAGE(Y5184:AC5184)</f>
        <v>2593.7400000000002</v>
      </c>
      <c r="AH5184">
        <f>TTEST(S5184:W5184,Y5184:AC5184,2,1)</f>
        <v>9.6306693400512053E-2</v>
      </c>
      <c r="AJ5184">
        <f t="shared" si="160"/>
        <v>0.47186706350650204</v>
      </c>
      <c r="AK5184">
        <f t="shared" si="161"/>
        <v>-0.75105797817935838</v>
      </c>
    </row>
    <row r="5185" spans="1:37" x14ac:dyDescent="0.35">
      <c r="A5185" t="s">
        <v>54751</v>
      </c>
      <c r="B5185" t="e">
        <v>#N/A</v>
      </c>
      <c r="C5185" t="s">
        <v>56</v>
      </c>
      <c r="D5185" t="s">
        <v>80</v>
      </c>
      <c r="E5185" t="s">
        <v>81</v>
      </c>
      <c r="F5185" t="s">
        <v>82</v>
      </c>
      <c r="G5185" t="s">
        <v>83</v>
      </c>
      <c r="H5185" t="s">
        <v>56</v>
      </c>
      <c r="I5185" t="e">
        <v>#N/A</v>
      </c>
      <c r="J5185" t="s">
        <v>56</v>
      </c>
      <c r="K5185" t="e">
        <v>#N/A</v>
      </c>
      <c r="L5185" t="s">
        <v>84</v>
      </c>
      <c r="M5185" t="s">
        <v>35</v>
      </c>
      <c r="N5185" t="s">
        <v>36</v>
      </c>
      <c r="O5185">
        <v>433.2</v>
      </c>
      <c r="P5185">
        <v>120523.7</v>
      </c>
      <c r="Q5185">
        <v>0.2</v>
      </c>
      <c r="S5185">
        <v>121405</v>
      </c>
      <c r="T5185">
        <v>76622.600000000006</v>
      </c>
      <c r="U5185">
        <v>123779</v>
      </c>
      <c r="V5185">
        <v>109981.3</v>
      </c>
      <c r="W5185">
        <v>108215.2</v>
      </c>
      <c r="Y5185">
        <v>100651.9</v>
      </c>
      <c r="Z5185">
        <v>150296.5</v>
      </c>
      <c r="AA5185">
        <v>140334.6</v>
      </c>
      <c r="AB5185">
        <v>166275.70000000001</v>
      </c>
      <c r="AC5185">
        <v>177705.8</v>
      </c>
      <c r="AE5185">
        <f>AVERAGE(S5185:W5185)</f>
        <v>108000.62</v>
      </c>
      <c r="AF5185">
        <f>AVERAGE(Y5185:AC5185)</f>
        <v>147052.9</v>
      </c>
      <c r="AH5185">
        <f>TTEST(S5185:W5185,Y5185:AC5185,2,1)</f>
        <v>9.6308987509341887E-2</v>
      </c>
      <c r="AJ5185">
        <f t="shared" si="160"/>
        <v>1.3615931093728906</v>
      </c>
      <c r="AK5185">
        <f t="shared" si="161"/>
        <v>0.30865541814033254</v>
      </c>
    </row>
    <row r="5186" spans="1:37" x14ac:dyDescent="0.35">
      <c r="A5186" t="s">
        <v>26349</v>
      </c>
      <c r="B5186">
        <v>2660</v>
      </c>
      <c r="C5186" t="s">
        <v>3701</v>
      </c>
      <c r="D5186" t="s">
        <v>26350</v>
      </c>
      <c r="E5186" t="s">
        <v>26350</v>
      </c>
      <c r="F5186" t="s">
        <v>3704</v>
      </c>
      <c r="G5186" t="s">
        <v>26351</v>
      </c>
      <c r="H5186" t="s">
        <v>3701</v>
      </c>
      <c r="I5186">
        <v>1</v>
      </c>
      <c r="J5186" t="s">
        <v>56</v>
      </c>
      <c r="K5186">
        <v>0</v>
      </c>
      <c r="L5186" t="s">
        <v>34</v>
      </c>
      <c r="M5186" t="s">
        <v>35</v>
      </c>
      <c r="N5186" t="s">
        <v>50</v>
      </c>
      <c r="O5186">
        <v>921.4</v>
      </c>
      <c r="P5186">
        <v>5796.4</v>
      </c>
      <c r="Q5186">
        <v>5.0000000000000001E-3</v>
      </c>
      <c r="S5186">
        <v>5356.6</v>
      </c>
      <c r="T5186">
        <v>4071.8</v>
      </c>
      <c r="U5186">
        <v>6138</v>
      </c>
      <c r="V5186">
        <v>5403.6</v>
      </c>
      <c r="W5186">
        <v>4964.5</v>
      </c>
      <c r="Y5186">
        <v>5579</v>
      </c>
      <c r="Z5186">
        <v>7748.8</v>
      </c>
      <c r="AA5186">
        <v>7150.7</v>
      </c>
      <c r="AB5186">
        <v>5713.9</v>
      </c>
      <c r="AC5186">
        <v>6562.5</v>
      </c>
      <c r="AE5186">
        <f>AVERAGE(S5186:W5186)</f>
        <v>5186.8999999999996</v>
      </c>
      <c r="AF5186">
        <f>AVERAGE(Y5186:AC5186)</f>
        <v>6550.9800000000005</v>
      </c>
      <c r="AH5186">
        <f>TTEST(S5186:W5186,Y5186:AC5186,2,1)</f>
        <v>9.6379669248768396E-2</v>
      </c>
      <c r="AJ5186">
        <f t="shared" si="160"/>
        <v>1.2629855983342653</v>
      </c>
      <c r="AK5186">
        <f t="shared" si="161"/>
        <v>0.23347844055929262</v>
      </c>
    </row>
    <row r="5187" spans="1:37" x14ac:dyDescent="0.35">
      <c r="A5187" t="s">
        <v>48276</v>
      </c>
      <c r="B5187">
        <v>136242</v>
      </c>
      <c r="C5187" t="s">
        <v>48277</v>
      </c>
      <c r="D5187" t="s">
        <v>48278</v>
      </c>
      <c r="E5187" t="s">
        <v>48279</v>
      </c>
      <c r="F5187" t="s">
        <v>48280</v>
      </c>
      <c r="G5187" t="s">
        <v>48281</v>
      </c>
      <c r="H5187" t="s">
        <v>48277</v>
      </c>
      <c r="I5187">
        <v>1</v>
      </c>
      <c r="J5187" t="s">
        <v>56</v>
      </c>
      <c r="K5187">
        <v>0</v>
      </c>
      <c r="L5187" t="s">
        <v>34</v>
      </c>
      <c r="M5187" t="s">
        <v>35</v>
      </c>
      <c r="N5187" t="s">
        <v>36</v>
      </c>
      <c r="O5187">
        <v>166.2</v>
      </c>
      <c r="P5187">
        <v>322.95</v>
      </c>
      <c r="Q5187">
        <v>0.2</v>
      </c>
      <c r="S5187">
        <v>304.7</v>
      </c>
      <c r="T5187">
        <v>332.2</v>
      </c>
      <c r="U5187">
        <v>361.6</v>
      </c>
      <c r="V5187">
        <v>351.7</v>
      </c>
      <c r="W5187">
        <v>355.1</v>
      </c>
      <c r="Y5187">
        <v>309.2</v>
      </c>
      <c r="Z5187">
        <v>328.7</v>
      </c>
      <c r="AA5187">
        <v>319.2</v>
      </c>
      <c r="AB5187">
        <v>310.3</v>
      </c>
      <c r="AC5187">
        <v>334.4</v>
      </c>
      <c r="AE5187">
        <f>AVERAGE(S5187:W5187)</f>
        <v>341.06000000000006</v>
      </c>
      <c r="AF5187">
        <f>AVERAGE(Y5187:AC5187)</f>
        <v>320.35999999999996</v>
      </c>
      <c r="AH5187">
        <f>TTEST(S5187:W5187,Y5187:AC5187,2,1)</f>
        <v>9.6471131037769525E-2</v>
      </c>
      <c r="AJ5187">
        <f t="shared" ref="AJ5187:AJ5250" si="162">AF5187/AE5187</f>
        <v>0.93930686682695097</v>
      </c>
      <c r="AK5187">
        <f t="shared" ref="AK5187:AK5250" si="163">LN(AJ5187)</f>
        <v>-6.2613051429287012E-2</v>
      </c>
    </row>
    <row r="5188" spans="1:37" x14ac:dyDescent="0.35">
      <c r="A5188" t="s">
        <v>55332</v>
      </c>
      <c r="B5188">
        <v>7430</v>
      </c>
      <c r="C5188" t="s">
        <v>55333</v>
      </c>
      <c r="D5188" t="s">
        <v>55334</v>
      </c>
      <c r="E5188" t="s">
        <v>55334</v>
      </c>
      <c r="F5188" t="s">
        <v>55335</v>
      </c>
      <c r="G5188" t="s">
        <v>55336</v>
      </c>
      <c r="H5188" t="s">
        <v>55333</v>
      </c>
      <c r="I5188">
        <v>1</v>
      </c>
      <c r="J5188" t="s">
        <v>1702</v>
      </c>
      <c r="K5188">
        <v>2</v>
      </c>
      <c r="L5188" t="s">
        <v>34</v>
      </c>
      <c r="M5188" t="s">
        <v>35</v>
      </c>
      <c r="N5188" t="s">
        <v>50</v>
      </c>
      <c r="O5188">
        <v>10523.8</v>
      </c>
      <c r="P5188">
        <v>14441.1</v>
      </c>
      <c r="Q5188">
        <v>5.0000000000000001E-3</v>
      </c>
      <c r="S5188">
        <v>13204.5</v>
      </c>
      <c r="T5188">
        <v>19316</v>
      </c>
      <c r="U5188">
        <v>15215.6</v>
      </c>
      <c r="V5188">
        <v>16873.2</v>
      </c>
      <c r="W5188">
        <v>17427.099999999999</v>
      </c>
      <c r="Y5188">
        <v>16309.8</v>
      </c>
      <c r="Z5188">
        <v>9156.1</v>
      </c>
      <c r="AA5188">
        <v>11195.7</v>
      </c>
      <c r="AB5188">
        <v>11232.9</v>
      </c>
      <c r="AC5188">
        <v>10056.6</v>
      </c>
      <c r="AE5188">
        <f>AVERAGE(S5188:W5188)</f>
        <v>16407.28</v>
      </c>
      <c r="AF5188">
        <f>AVERAGE(Y5188:AC5188)</f>
        <v>11590.220000000001</v>
      </c>
      <c r="AH5188">
        <f>TTEST(S5188:W5188,Y5188:AC5188,2,1)</f>
        <v>9.6504976643953438E-2</v>
      </c>
      <c r="AJ5188">
        <f t="shared" si="162"/>
        <v>0.70640715584789204</v>
      </c>
      <c r="AK5188">
        <f t="shared" si="163"/>
        <v>-0.34756349972119788</v>
      </c>
    </row>
    <row r="5189" spans="1:37" x14ac:dyDescent="0.35">
      <c r="A5189" t="s">
        <v>42313</v>
      </c>
      <c r="B5189">
        <v>5349</v>
      </c>
      <c r="C5189" t="s">
        <v>42314</v>
      </c>
      <c r="D5189" t="s">
        <v>42315</v>
      </c>
      <c r="E5189" t="s">
        <v>42314</v>
      </c>
      <c r="F5189" t="s">
        <v>42316</v>
      </c>
      <c r="G5189" t="s">
        <v>42317</v>
      </c>
      <c r="H5189" t="s">
        <v>42314</v>
      </c>
      <c r="I5189">
        <v>1</v>
      </c>
      <c r="J5189" t="s">
        <v>56</v>
      </c>
      <c r="K5189">
        <v>0</v>
      </c>
      <c r="L5189" t="s">
        <v>34</v>
      </c>
      <c r="M5189" t="s">
        <v>35</v>
      </c>
      <c r="N5189" t="s">
        <v>36</v>
      </c>
      <c r="O5189">
        <v>227.3</v>
      </c>
      <c r="P5189">
        <v>547.95000000000005</v>
      </c>
      <c r="Q5189">
        <v>0.2</v>
      </c>
      <c r="S5189">
        <v>549.79999999999995</v>
      </c>
      <c r="T5189">
        <v>535.79999999999995</v>
      </c>
      <c r="U5189">
        <v>539.9</v>
      </c>
      <c r="V5189">
        <v>496.6</v>
      </c>
      <c r="W5189">
        <v>531.9</v>
      </c>
      <c r="Y5189">
        <v>540.79999999999995</v>
      </c>
      <c r="Z5189">
        <v>584.70000000000005</v>
      </c>
      <c r="AA5189">
        <v>542.70000000000005</v>
      </c>
      <c r="AB5189">
        <v>573.5</v>
      </c>
      <c r="AC5189">
        <v>594</v>
      </c>
      <c r="AE5189">
        <f>AVERAGE(S5189:W5189)</f>
        <v>530.79999999999995</v>
      </c>
      <c r="AF5189">
        <f>AVERAGE(Y5189:AC5189)</f>
        <v>567.14</v>
      </c>
      <c r="AH5189">
        <f>TTEST(S5189:W5189,Y5189:AC5189,2,1)</f>
        <v>9.6601184053441758E-2</v>
      </c>
      <c r="AJ5189">
        <f t="shared" si="162"/>
        <v>1.0684626978146194</v>
      </c>
      <c r="AK5189">
        <f t="shared" si="163"/>
        <v>6.6220884371805358E-2</v>
      </c>
    </row>
    <row r="5190" spans="1:37" x14ac:dyDescent="0.35">
      <c r="A5190" t="s">
        <v>25322</v>
      </c>
      <c r="B5190">
        <v>131566</v>
      </c>
      <c r="C5190" t="s">
        <v>25323</v>
      </c>
      <c r="D5190" t="s">
        <v>25324</v>
      </c>
      <c r="E5190" t="s">
        <v>25325</v>
      </c>
      <c r="F5190" t="s">
        <v>25326</v>
      </c>
      <c r="G5190" t="s">
        <v>25327</v>
      </c>
      <c r="H5190" t="s">
        <v>25323</v>
      </c>
      <c r="I5190">
        <v>1</v>
      </c>
      <c r="J5190" t="s">
        <v>56</v>
      </c>
      <c r="K5190">
        <v>0</v>
      </c>
      <c r="L5190" t="s">
        <v>34</v>
      </c>
      <c r="M5190" t="s">
        <v>35</v>
      </c>
      <c r="N5190" t="s">
        <v>36</v>
      </c>
      <c r="O5190">
        <v>28804.799999999999</v>
      </c>
      <c r="P5190">
        <v>657.6</v>
      </c>
      <c r="Q5190">
        <v>0.2</v>
      </c>
      <c r="S5190">
        <v>654.4</v>
      </c>
      <c r="T5190">
        <v>648.6</v>
      </c>
      <c r="U5190">
        <v>653.70000000000005</v>
      </c>
      <c r="V5190">
        <v>657.8</v>
      </c>
      <c r="W5190">
        <v>634.9</v>
      </c>
      <c r="Y5190">
        <v>656.5</v>
      </c>
      <c r="Z5190">
        <v>699.4</v>
      </c>
      <c r="AA5190">
        <v>656.4</v>
      </c>
      <c r="AB5190">
        <v>677.5</v>
      </c>
      <c r="AC5190">
        <v>703.5</v>
      </c>
      <c r="AE5190">
        <f>AVERAGE(S5190:W5190)</f>
        <v>649.88</v>
      </c>
      <c r="AF5190">
        <f>AVERAGE(Y5190:AC5190)</f>
        <v>678.66000000000008</v>
      </c>
      <c r="AH5190">
        <f>TTEST(S5190:W5190,Y5190:AC5190,2,1)</f>
        <v>9.6701792504197109E-2</v>
      </c>
      <c r="AJ5190">
        <f t="shared" si="162"/>
        <v>1.0442850987874686</v>
      </c>
      <c r="AK5190">
        <f t="shared" si="163"/>
        <v>4.3332535309795202E-2</v>
      </c>
    </row>
    <row r="5191" spans="1:37" x14ac:dyDescent="0.35">
      <c r="A5191" t="s">
        <v>29814</v>
      </c>
      <c r="B5191">
        <v>839</v>
      </c>
      <c r="C5191" t="s">
        <v>29815</v>
      </c>
      <c r="D5191" t="s">
        <v>29816</v>
      </c>
      <c r="E5191" t="s">
        <v>29816</v>
      </c>
      <c r="F5191" t="s">
        <v>29817</v>
      </c>
      <c r="G5191" t="s">
        <v>29818</v>
      </c>
      <c r="H5191" t="s">
        <v>29815</v>
      </c>
      <c r="I5191">
        <v>1</v>
      </c>
      <c r="J5191" t="s">
        <v>56</v>
      </c>
      <c r="K5191">
        <v>0</v>
      </c>
      <c r="L5191" t="s">
        <v>34</v>
      </c>
      <c r="M5191" t="s">
        <v>35</v>
      </c>
      <c r="N5191" t="s">
        <v>36</v>
      </c>
      <c r="O5191">
        <v>697.2</v>
      </c>
      <c r="P5191">
        <v>1035.05</v>
      </c>
      <c r="Q5191">
        <v>0.2</v>
      </c>
      <c r="S5191">
        <v>1033.9000000000001</v>
      </c>
      <c r="T5191">
        <v>1118.2</v>
      </c>
      <c r="U5191">
        <v>1024.8</v>
      </c>
      <c r="V5191">
        <v>1048.3</v>
      </c>
      <c r="W5191">
        <v>1068.0999999999999</v>
      </c>
      <c r="Y5191">
        <v>1016.7</v>
      </c>
      <c r="Z5191">
        <v>998.7</v>
      </c>
      <c r="AA5191">
        <v>966.1</v>
      </c>
      <c r="AB5191">
        <v>1066.8</v>
      </c>
      <c r="AC5191">
        <v>976.9</v>
      </c>
      <c r="AE5191">
        <f>AVERAGE(S5191:W5191)</f>
        <v>1058.6600000000003</v>
      </c>
      <c r="AF5191">
        <f>AVERAGE(Y5191:AC5191)</f>
        <v>1005.04</v>
      </c>
      <c r="AH5191">
        <f>TTEST(S5191:W5191,Y5191:AC5191,2,1)</f>
        <v>9.6710735441928028E-2</v>
      </c>
      <c r="AJ5191">
        <f t="shared" si="162"/>
        <v>0.94935106644248357</v>
      </c>
      <c r="AK5191">
        <f t="shared" si="163"/>
        <v>-5.1976615753707801E-2</v>
      </c>
    </row>
    <row r="5192" spans="1:37" x14ac:dyDescent="0.35">
      <c r="A5192" t="s">
        <v>12176</v>
      </c>
      <c r="B5192">
        <v>25842</v>
      </c>
      <c r="C5192" t="s">
        <v>12177</v>
      </c>
      <c r="D5192" t="s">
        <v>12178</v>
      </c>
      <c r="E5192" t="s">
        <v>12177</v>
      </c>
      <c r="F5192" t="s">
        <v>12179</v>
      </c>
      <c r="G5192" t="s">
        <v>12180</v>
      </c>
      <c r="H5192" t="s">
        <v>12177</v>
      </c>
      <c r="I5192">
        <v>1</v>
      </c>
      <c r="J5192" t="s">
        <v>56</v>
      </c>
      <c r="K5192">
        <v>0</v>
      </c>
      <c r="L5192" t="s">
        <v>34</v>
      </c>
      <c r="M5192" t="s">
        <v>35</v>
      </c>
      <c r="N5192" t="s">
        <v>36</v>
      </c>
      <c r="O5192">
        <v>741.6</v>
      </c>
      <c r="P5192">
        <v>2809.35</v>
      </c>
      <c r="Q5192">
        <v>0.2</v>
      </c>
      <c r="S5192">
        <v>2644.1</v>
      </c>
      <c r="T5192">
        <v>3635.4</v>
      </c>
      <c r="U5192">
        <v>2949.5</v>
      </c>
      <c r="V5192">
        <v>2809.3</v>
      </c>
      <c r="W5192">
        <v>3093</v>
      </c>
      <c r="Y5192">
        <v>2940</v>
      </c>
      <c r="Z5192">
        <v>1990.5</v>
      </c>
      <c r="AA5192">
        <v>2448.1999999999998</v>
      </c>
      <c r="AB5192">
        <v>2108</v>
      </c>
      <c r="AC5192">
        <v>2286.8000000000002</v>
      </c>
      <c r="AE5192">
        <f>AVERAGE(S5192:W5192)</f>
        <v>3026.2599999999998</v>
      </c>
      <c r="AF5192">
        <f>AVERAGE(Y5192:AC5192)</f>
        <v>2354.6999999999998</v>
      </c>
      <c r="AH5192">
        <f>TTEST(S5192:W5192,Y5192:AC5192,2,1)</f>
        <v>9.6773979316722838E-2</v>
      </c>
      <c r="AJ5192">
        <f t="shared" si="162"/>
        <v>0.7780891265125931</v>
      </c>
      <c r="AK5192">
        <f t="shared" si="163"/>
        <v>-0.25091420286559224</v>
      </c>
    </row>
    <row r="5193" spans="1:37" x14ac:dyDescent="0.35">
      <c r="A5193" t="s">
        <v>43565</v>
      </c>
      <c r="B5193">
        <v>6372</v>
      </c>
      <c r="C5193" t="s">
        <v>43566</v>
      </c>
      <c r="D5193" t="s">
        <v>43567</v>
      </c>
      <c r="E5193" t="s">
        <v>43568</v>
      </c>
      <c r="F5193" t="s">
        <v>43569</v>
      </c>
      <c r="G5193" t="s">
        <v>43570</v>
      </c>
      <c r="H5193" t="s">
        <v>43566</v>
      </c>
      <c r="I5193">
        <v>1</v>
      </c>
      <c r="J5193" t="s">
        <v>33</v>
      </c>
      <c r="K5193">
        <v>1</v>
      </c>
      <c r="L5193" t="s">
        <v>34</v>
      </c>
      <c r="M5193" t="s">
        <v>35</v>
      </c>
      <c r="N5193" t="s">
        <v>36</v>
      </c>
      <c r="O5193">
        <v>1378.7</v>
      </c>
      <c r="P5193">
        <v>373.2</v>
      </c>
      <c r="Q5193">
        <v>0.2</v>
      </c>
      <c r="S5193">
        <v>351.2</v>
      </c>
      <c r="T5193">
        <v>329.1</v>
      </c>
      <c r="U5193">
        <v>396.3</v>
      </c>
      <c r="V5193">
        <v>338</v>
      </c>
      <c r="W5193">
        <v>351.6</v>
      </c>
      <c r="Y5193">
        <v>379</v>
      </c>
      <c r="Z5193">
        <v>440.6</v>
      </c>
      <c r="AA5193">
        <v>374</v>
      </c>
      <c r="AB5193">
        <v>386.9</v>
      </c>
      <c r="AC5193">
        <v>433.4</v>
      </c>
      <c r="AE5193">
        <f>AVERAGE(S5193:W5193)</f>
        <v>353.23999999999995</v>
      </c>
      <c r="AF5193">
        <f>AVERAGE(Y5193:AC5193)</f>
        <v>402.78000000000003</v>
      </c>
      <c r="AH5193">
        <f>TTEST(S5193:W5193,Y5193:AC5193,2,1)</f>
        <v>9.6814613606044264E-2</v>
      </c>
      <c r="AJ5193">
        <f t="shared" si="162"/>
        <v>1.1402445929113354</v>
      </c>
      <c r="AK5193">
        <f t="shared" si="163"/>
        <v>0.13124279457811397</v>
      </c>
    </row>
    <row r="5194" spans="1:37" x14ac:dyDescent="0.35">
      <c r="A5194" t="s">
        <v>47806</v>
      </c>
      <c r="B5194">
        <v>8740</v>
      </c>
      <c r="C5194" t="s">
        <v>47807</v>
      </c>
      <c r="D5194" t="s">
        <v>47808</v>
      </c>
      <c r="E5194" t="s">
        <v>47809</v>
      </c>
      <c r="F5194" t="s">
        <v>47810</v>
      </c>
      <c r="G5194" t="s">
        <v>47811</v>
      </c>
      <c r="H5194" t="s">
        <v>47807</v>
      </c>
      <c r="I5194">
        <v>1</v>
      </c>
      <c r="J5194" t="s">
        <v>47812</v>
      </c>
      <c r="K5194">
        <v>3</v>
      </c>
      <c r="L5194" t="s">
        <v>34</v>
      </c>
      <c r="M5194" t="s">
        <v>35</v>
      </c>
      <c r="N5194" t="s">
        <v>36</v>
      </c>
      <c r="O5194">
        <v>684.7</v>
      </c>
      <c r="P5194">
        <v>1010.8</v>
      </c>
      <c r="Q5194">
        <v>0.2</v>
      </c>
      <c r="S5194">
        <v>1021.2</v>
      </c>
      <c r="T5194">
        <v>1023.8</v>
      </c>
      <c r="U5194">
        <v>988.8</v>
      </c>
      <c r="V5194">
        <v>1034.5</v>
      </c>
      <c r="W5194">
        <v>1016.2</v>
      </c>
      <c r="Y5194">
        <v>982</v>
      </c>
      <c r="Z5194">
        <v>1003</v>
      </c>
      <c r="AA5194">
        <v>946.6</v>
      </c>
      <c r="AB5194">
        <v>967.3</v>
      </c>
      <c r="AC5194">
        <v>1033.7</v>
      </c>
      <c r="AE5194">
        <f>AVERAGE(S5194:W5194)</f>
        <v>1016.9</v>
      </c>
      <c r="AF5194">
        <f>AVERAGE(Y5194:AC5194)</f>
        <v>986.51999999999987</v>
      </c>
      <c r="AH5194">
        <f>TTEST(S5194:W5194,Y5194:AC5194,2,1)</f>
        <v>9.692192476571071E-2</v>
      </c>
      <c r="AJ5194">
        <f t="shared" si="162"/>
        <v>0.9701248893696528</v>
      </c>
      <c r="AK5194">
        <f t="shared" si="163"/>
        <v>-3.0330463845049473E-2</v>
      </c>
    </row>
    <row r="5195" spans="1:37" x14ac:dyDescent="0.35">
      <c r="A5195" t="s">
        <v>1188</v>
      </c>
      <c r="B5195" t="e">
        <v>#N/A</v>
      </c>
      <c r="C5195" t="s">
        <v>56</v>
      </c>
      <c r="D5195" t="s">
        <v>80</v>
      </c>
      <c r="E5195" t="s">
        <v>81</v>
      </c>
      <c r="F5195" t="s">
        <v>82</v>
      </c>
      <c r="G5195" t="s">
        <v>83</v>
      </c>
      <c r="H5195" t="s">
        <v>56</v>
      </c>
      <c r="I5195" t="e">
        <v>#N/A</v>
      </c>
      <c r="J5195" t="s">
        <v>56</v>
      </c>
      <c r="K5195" t="e">
        <v>#N/A</v>
      </c>
      <c r="L5195" t="s">
        <v>84</v>
      </c>
      <c r="M5195" t="s">
        <v>35</v>
      </c>
      <c r="N5195" t="s">
        <v>36</v>
      </c>
      <c r="O5195">
        <v>2205.6</v>
      </c>
      <c r="P5195">
        <v>52865.599999999999</v>
      </c>
      <c r="Q5195">
        <v>0.2</v>
      </c>
      <c r="S5195">
        <v>52275.6</v>
      </c>
      <c r="T5195">
        <v>37912.699999999997</v>
      </c>
      <c r="U5195">
        <v>56750.8</v>
      </c>
      <c r="V5195">
        <v>55443</v>
      </c>
      <c r="W5195">
        <v>51916.7</v>
      </c>
      <c r="Y5195">
        <v>48217</v>
      </c>
      <c r="Z5195">
        <v>69114.3</v>
      </c>
      <c r="AA5195">
        <v>59958.8</v>
      </c>
      <c r="AB5195">
        <v>71177.7</v>
      </c>
      <c r="AC5195">
        <v>75670.899999999994</v>
      </c>
      <c r="AE5195">
        <f>AVERAGE(S5195:W5195)</f>
        <v>50859.759999999995</v>
      </c>
      <c r="AF5195">
        <f>AVERAGE(Y5195:AC5195)</f>
        <v>64827.739999999991</v>
      </c>
      <c r="AH5195">
        <f>TTEST(S5195:W5195,Y5195:AC5195,2,1)</f>
        <v>9.6927041559313518E-2</v>
      </c>
      <c r="AJ5195">
        <f t="shared" si="162"/>
        <v>1.2746371591214745</v>
      </c>
      <c r="AK5195">
        <f t="shared" si="163"/>
        <v>0.24266155702831305</v>
      </c>
    </row>
    <row r="5196" spans="1:37" x14ac:dyDescent="0.35">
      <c r="A5196" t="s">
        <v>55154</v>
      </c>
      <c r="B5196">
        <v>127833</v>
      </c>
      <c r="C5196" t="s">
        <v>55155</v>
      </c>
      <c r="D5196" t="s">
        <v>55156</v>
      </c>
      <c r="E5196" t="s">
        <v>55155</v>
      </c>
      <c r="F5196" t="s">
        <v>55157</v>
      </c>
      <c r="G5196" t="s">
        <v>55158</v>
      </c>
      <c r="H5196" t="s">
        <v>55155</v>
      </c>
      <c r="I5196">
        <v>1</v>
      </c>
      <c r="J5196" t="s">
        <v>49</v>
      </c>
      <c r="K5196">
        <v>1</v>
      </c>
      <c r="L5196" t="s">
        <v>34</v>
      </c>
      <c r="M5196" t="s">
        <v>35</v>
      </c>
      <c r="N5196" t="s">
        <v>36</v>
      </c>
      <c r="O5196">
        <v>1032.8</v>
      </c>
      <c r="P5196">
        <v>1326.8</v>
      </c>
      <c r="Q5196">
        <v>0.2</v>
      </c>
      <c r="S5196">
        <v>1337.1</v>
      </c>
      <c r="T5196">
        <v>1420.7</v>
      </c>
      <c r="U5196">
        <v>2514.6</v>
      </c>
      <c r="V5196">
        <v>2919.7</v>
      </c>
      <c r="W5196">
        <v>1355.8</v>
      </c>
      <c r="Y5196">
        <v>1189.5</v>
      </c>
      <c r="Z5196">
        <v>1197.3</v>
      </c>
      <c r="AA5196">
        <v>1183.2</v>
      </c>
      <c r="AB5196">
        <v>1210.5</v>
      </c>
      <c r="AC5196">
        <v>1174.0999999999999</v>
      </c>
      <c r="AE5196">
        <f>AVERAGE(S5196:W5196)</f>
        <v>1909.5799999999995</v>
      </c>
      <c r="AF5196">
        <f>AVERAGE(Y5196:AC5196)</f>
        <v>1190.92</v>
      </c>
      <c r="AH5196">
        <f>TTEST(S5196:W5196,Y5196:AC5196,2,1)</f>
        <v>9.7015111463004552E-2</v>
      </c>
      <c r="AJ5196">
        <f t="shared" si="162"/>
        <v>0.62365546350506418</v>
      </c>
      <c r="AK5196">
        <f t="shared" si="163"/>
        <v>-0.47215720491794283</v>
      </c>
    </row>
    <row r="5197" spans="1:37" x14ac:dyDescent="0.35">
      <c r="A5197" t="s">
        <v>4563</v>
      </c>
      <c r="B5197">
        <v>30833</v>
      </c>
      <c r="C5197" t="s">
        <v>4564</v>
      </c>
      <c r="D5197" t="s">
        <v>4565</v>
      </c>
      <c r="E5197" t="s">
        <v>4564</v>
      </c>
      <c r="F5197" t="s">
        <v>4566</v>
      </c>
      <c r="G5197" t="s">
        <v>4567</v>
      </c>
      <c r="H5197" t="s">
        <v>4564</v>
      </c>
      <c r="I5197">
        <v>1</v>
      </c>
      <c r="J5197" t="s">
        <v>56</v>
      </c>
      <c r="K5197">
        <v>0</v>
      </c>
      <c r="L5197" t="s">
        <v>34</v>
      </c>
      <c r="M5197" t="s">
        <v>35</v>
      </c>
      <c r="N5197" t="s">
        <v>36</v>
      </c>
      <c r="O5197">
        <v>1894.3</v>
      </c>
      <c r="P5197">
        <v>528.1</v>
      </c>
      <c r="Q5197">
        <v>0.2</v>
      </c>
      <c r="S5197">
        <v>600.79999999999995</v>
      </c>
      <c r="T5197">
        <v>504.1</v>
      </c>
      <c r="U5197">
        <v>512.4</v>
      </c>
      <c r="V5197">
        <v>505.3</v>
      </c>
      <c r="W5197">
        <v>500.2</v>
      </c>
      <c r="Y5197">
        <v>555.1</v>
      </c>
      <c r="Z5197">
        <v>589.79999999999995</v>
      </c>
      <c r="AA5197">
        <v>573.29999999999995</v>
      </c>
      <c r="AB5197">
        <v>589.6</v>
      </c>
      <c r="AC5197">
        <v>617.79999999999995</v>
      </c>
      <c r="AE5197">
        <f>AVERAGE(S5197:W5197)</f>
        <v>524.56000000000006</v>
      </c>
      <c r="AF5197">
        <f>AVERAGE(Y5197:AC5197)</f>
        <v>585.12000000000012</v>
      </c>
      <c r="AH5197">
        <f>TTEST(S5197:W5197,Y5197:AC5197,2,1)</f>
        <v>9.7030517190770479E-2</v>
      </c>
      <c r="AJ5197">
        <f t="shared" si="162"/>
        <v>1.1154491383254539</v>
      </c>
      <c r="AK5197">
        <f t="shared" si="163"/>
        <v>0.10925713844570727</v>
      </c>
    </row>
    <row r="5198" spans="1:37" x14ac:dyDescent="0.35">
      <c r="A5198" t="s">
        <v>42330</v>
      </c>
      <c r="B5198">
        <v>401097</v>
      </c>
      <c r="C5198" t="s">
        <v>42331</v>
      </c>
      <c r="D5198" t="s">
        <v>42332</v>
      </c>
      <c r="E5198" t="s">
        <v>42333</v>
      </c>
      <c r="F5198" t="s">
        <v>42334</v>
      </c>
      <c r="G5198" t="s">
        <v>42335</v>
      </c>
      <c r="H5198" t="s">
        <v>42331</v>
      </c>
      <c r="I5198">
        <v>1</v>
      </c>
      <c r="J5198" t="s">
        <v>56</v>
      </c>
      <c r="K5198">
        <v>0</v>
      </c>
      <c r="L5198" t="s">
        <v>34</v>
      </c>
      <c r="M5198" t="s">
        <v>35</v>
      </c>
      <c r="N5198" t="s">
        <v>36</v>
      </c>
      <c r="O5198">
        <v>487.1</v>
      </c>
      <c r="P5198">
        <v>715.9</v>
      </c>
      <c r="Q5198">
        <v>0.2</v>
      </c>
      <c r="S5198">
        <v>706.6</v>
      </c>
      <c r="T5198">
        <v>667.3</v>
      </c>
      <c r="U5198">
        <v>722.4</v>
      </c>
      <c r="V5198">
        <v>643.4</v>
      </c>
      <c r="W5198">
        <v>653.1</v>
      </c>
      <c r="Y5198">
        <v>709.6</v>
      </c>
      <c r="Z5198">
        <v>787.1</v>
      </c>
      <c r="AA5198">
        <v>702.5</v>
      </c>
      <c r="AB5198">
        <v>760.7</v>
      </c>
      <c r="AC5198">
        <v>799.9</v>
      </c>
      <c r="AE5198">
        <f>AVERAGE(S5198:W5198)</f>
        <v>678.56000000000006</v>
      </c>
      <c r="AF5198">
        <f>AVERAGE(Y5198:AC5198)</f>
        <v>751.95999999999992</v>
      </c>
      <c r="AH5198">
        <f>TTEST(S5198:W5198,Y5198:AC5198,2,1)</f>
        <v>9.706149004154084E-2</v>
      </c>
      <c r="AJ5198">
        <f t="shared" si="162"/>
        <v>1.1081702428672482</v>
      </c>
      <c r="AK5198">
        <f t="shared" si="163"/>
        <v>0.10271022531948001</v>
      </c>
    </row>
    <row r="5199" spans="1:37" x14ac:dyDescent="0.35">
      <c r="A5199" t="s">
        <v>31191</v>
      </c>
      <c r="B5199">
        <v>27156</v>
      </c>
      <c r="C5199" t="s">
        <v>31192</v>
      </c>
      <c r="D5199" t="s">
        <v>31193</v>
      </c>
      <c r="E5199" t="s">
        <v>31194</v>
      </c>
      <c r="F5199" t="s">
        <v>31195</v>
      </c>
      <c r="G5199" t="s">
        <v>31196</v>
      </c>
      <c r="H5199" t="s">
        <v>31192</v>
      </c>
      <c r="I5199">
        <v>1</v>
      </c>
      <c r="J5199" t="s">
        <v>56</v>
      </c>
      <c r="K5199">
        <v>0</v>
      </c>
      <c r="L5199" t="s">
        <v>34</v>
      </c>
      <c r="M5199" t="s">
        <v>35</v>
      </c>
      <c r="N5199" t="s">
        <v>36</v>
      </c>
      <c r="O5199">
        <v>684.9</v>
      </c>
      <c r="P5199">
        <v>2470.1999999999998</v>
      </c>
      <c r="Q5199">
        <v>0.2</v>
      </c>
      <c r="S5199">
        <v>2464.5</v>
      </c>
      <c r="T5199">
        <v>3248.9</v>
      </c>
      <c r="U5199">
        <v>2448.6999999999998</v>
      </c>
      <c r="V5199">
        <v>2633.3</v>
      </c>
      <c r="W5199">
        <v>2661.9</v>
      </c>
      <c r="Y5199">
        <v>2561</v>
      </c>
      <c r="Z5199">
        <v>2091</v>
      </c>
      <c r="AA5199">
        <v>2264.8000000000002</v>
      </c>
      <c r="AB5199">
        <v>2171.6999999999998</v>
      </c>
      <c r="AC5199">
        <v>2102.3000000000002</v>
      </c>
      <c r="AE5199">
        <f>AVERAGE(S5199:W5199)</f>
        <v>2691.46</v>
      </c>
      <c r="AF5199">
        <f>AVERAGE(Y5199:AC5199)</f>
        <v>2238.16</v>
      </c>
      <c r="AH5199">
        <f>TTEST(S5199:W5199,Y5199:AC5199,2,1)</f>
        <v>9.7135651480051599E-2</v>
      </c>
      <c r="AJ5199">
        <f t="shared" si="162"/>
        <v>0.83157839982760284</v>
      </c>
      <c r="AK5199">
        <f t="shared" si="163"/>
        <v>-0.18442969756889724</v>
      </c>
    </row>
    <row r="5200" spans="1:37" x14ac:dyDescent="0.35">
      <c r="A5200" t="s">
        <v>30185</v>
      </c>
      <c r="B5200">
        <v>8328</v>
      </c>
      <c r="C5200" t="s">
        <v>30186</v>
      </c>
      <c r="D5200" t="s">
        <v>30187</v>
      </c>
      <c r="E5200" t="s">
        <v>30186</v>
      </c>
      <c r="F5200" t="s">
        <v>30188</v>
      </c>
      <c r="G5200" t="s">
        <v>30189</v>
      </c>
      <c r="H5200" t="s">
        <v>30186</v>
      </c>
      <c r="I5200">
        <v>1</v>
      </c>
      <c r="J5200" t="s">
        <v>56</v>
      </c>
      <c r="K5200">
        <v>0</v>
      </c>
      <c r="L5200" t="s">
        <v>34</v>
      </c>
      <c r="M5200" t="s">
        <v>35</v>
      </c>
      <c r="N5200" t="s">
        <v>36</v>
      </c>
      <c r="O5200">
        <v>312.89999999999998</v>
      </c>
      <c r="P5200">
        <v>648.1</v>
      </c>
      <c r="Q5200">
        <v>0.2</v>
      </c>
      <c r="S5200">
        <v>596.70000000000005</v>
      </c>
      <c r="T5200">
        <v>837.4</v>
      </c>
      <c r="U5200">
        <v>694.2</v>
      </c>
      <c r="V5200">
        <v>990.4</v>
      </c>
      <c r="W5200">
        <v>846.4</v>
      </c>
      <c r="Y5200">
        <v>734</v>
      </c>
      <c r="Z5200">
        <v>528.79999999999995</v>
      </c>
      <c r="AA5200">
        <v>548.20000000000005</v>
      </c>
      <c r="AB5200">
        <v>648.70000000000005</v>
      </c>
      <c r="AC5200">
        <v>545.1</v>
      </c>
      <c r="AE5200">
        <f>AVERAGE(S5200:W5200)</f>
        <v>793.0200000000001</v>
      </c>
      <c r="AF5200">
        <f>AVERAGE(Y5200:AC5200)</f>
        <v>600.95999999999992</v>
      </c>
      <c r="AH5200">
        <f>TTEST(S5200:W5200,Y5200:AC5200,2,1)</f>
        <v>9.7173161798485702E-2</v>
      </c>
      <c r="AJ5200">
        <f t="shared" si="162"/>
        <v>0.75781190890519767</v>
      </c>
      <c r="AK5200">
        <f t="shared" si="163"/>
        <v>-0.2773200654179272</v>
      </c>
    </row>
    <row r="5201" spans="1:37" x14ac:dyDescent="0.35">
      <c r="A5201" t="s">
        <v>8151</v>
      </c>
      <c r="B5201">
        <v>6422</v>
      </c>
      <c r="C5201" t="s">
        <v>8152</v>
      </c>
      <c r="D5201" t="s">
        <v>8153</v>
      </c>
      <c r="E5201" t="s">
        <v>8154</v>
      </c>
      <c r="F5201" t="s">
        <v>8155</v>
      </c>
      <c r="G5201" t="s">
        <v>8156</v>
      </c>
      <c r="H5201" t="s">
        <v>8152</v>
      </c>
      <c r="I5201">
        <v>1</v>
      </c>
      <c r="J5201" t="s">
        <v>56</v>
      </c>
      <c r="K5201">
        <v>0</v>
      </c>
      <c r="L5201" t="s">
        <v>34</v>
      </c>
      <c r="M5201" t="s">
        <v>35</v>
      </c>
      <c r="N5201" t="s">
        <v>36</v>
      </c>
      <c r="O5201">
        <v>3796.9</v>
      </c>
      <c r="P5201">
        <v>2128.5</v>
      </c>
      <c r="Q5201">
        <v>0.2</v>
      </c>
      <c r="S5201">
        <v>2308.6</v>
      </c>
      <c r="T5201">
        <v>2043</v>
      </c>
      <c r="U5201">
        <v>2240.8000000000002</v>
      </c>
      <c r="V5201">
        <v>2566.1999999999998</v>
      </c>
      <c r="W5201">
        <v>2680.5</v>
      </c>
      <c r="Y5201">
        <v>1893.3</v>
      </c>
      <c r="Z5201">
        <v>2043.8</v>
      </c>
      <c r="AA5201">
        <v>2189.6</v>
      </c>
      <c r="AB5201">
        <v>1334</v>
      </c>
      <c r="AC5201">
        <v>1527.3</v>
      </c>
      <c r="AE5201">
        <f>AVERAGE(S5201:W5201)</f>
        <v>2367.8200000000002</v>
      </c>
      <c r="AF5201">
        <f>AVERAGE(Y5201:AC5201)</f>
        <v>1797.6</v>
      </c>
      <c r="AH5201">
        <f>TTEST(S5201:W5201,Y5201:AC5201,2,1)</f>
        <v>9.7200870023827213E-2</v>
      </c>
      <c r="AJ5201">
        <f t="shared" si="162"/>
        <v>0.75917932950984446</v>
      </c>
      <c r="AK5201">
        <f t="shared" si="163"/>
        <v>-0.27551725873008992</v>
      </c>
    </row>
    <row r="5202" spans="1:37" x14ac:dyDescent="0.35">
      <c r="A5202" t="s">
        <v>34478</v>
      </c>
      <c r="B5202">
        <v>115704</v>
      </c>
      <c r="C5202" t="s">
        <v>34479</v>
      </c>
      <c r="D5202" t="s">
        <v>34480</v>
      </c>
      <c r="E5202" t="s">
        <v>34479</v>
      </c>
      <c r="F5202" t="s">
        <v>34481</v>
      </c>
      <c r="G5202" t="s">
        <v>34482</v>
      </c>
      <c r="H5202" t="s">
        <v>34479</v>
      </c>
      <c r="I5202">
        <v>1</v>
      </c>
      <c r="J5202" t="s">
        <v>56</v>
      </c>
      <c r="K5202">
        <v>0</v>
      </c>
      <c r="L5202" t="s">
        <v>34</v>
      </c>
      <c r="M5202" t="s">
        <v>35</v>
      </c>
      <c r="N5202" t="s">
        <v>36</v>
      </c>
      <c r="O5202">
        <v>1491.8</v>
      </c>
      <c r="P5202">
        <v>3324.55</v>
      </c>
      <c r="Q5202">
        <v>0.2</v>
      </c>
      <c r="S5202">
        <v>4124.1000000000004</v>
      </c>
      <c r="T5202">
        <v>3383.8</v>
      </c>
      <c r="U5202">
        <v>3037.1</v>
      </c>
      <c r="V5202">
        <v>3269.1</v>
      </c>
      <c r="W5202">
        <v>3134.6</v>
      </c>
      <c r="Y5202">
        <v>4087.7</v>
      </c>
      <c r="Z5202">
        <v>3524.9</v>
      </c>
      <c r="AA5202">
        <v>3817.5</v>
      </c>
      <c r="AB5202">
        <v>3849.4</v>
      </c>
      <c r="AC5202">
        <v>3305.9</v>
      </c>
      <c r="AE5202">
        <f>AVERAGE(S5202:W5202)</f>
        <v>3389.7400000000002</v>
      </c>
      <c r="AF5202">
        <f>AVERAGE(Y5202:AC5202)</f>
        <v>3717.0800000000004</v>
      </c>
      <c r="AH5202">
        <f>TTEST(S5202:W5202,Y5202:AC5202,2,1)</f>
        <v>9.7212502251720095E-2</v>
      </c>
      <c r="AJ5202">
        <f t="shared" si="162"/>
        <v>1.0965678783623523</v>
      </c>
      <c r="AK5202">
        <f t="shared" si="163"/>
        <v>9.2185191531025626E-2</v>
      </c>
    </row>
    <row r="5203" spans="1:37" x14ac:dyDescent="0.35">
      <c r="A5203" t="s">
        <v>35385</v>
      </c>
      <c r="B5203">
        <v>78995</v>
      </c>
      <c r="C5203" t="s">
        <v>35386</v>
      </c>
      <c r="D5203" t="s">
        <v>35387</v>
      </c>
      <c r="E5203" t="s">
        <v>35386</v>
      </c>
      <c r="F5203" t="s">
        <v>35388</v>
      </c>
      <c r="G5203" t="s">
        <v>35389</v>
      </c>
      <c r="H5203" t="s">
        <v>35386</v>
      </c>
      <c r="I5203">
        <v>1</v>
      </c>
      <c r="J5203" t="s">
        <v>56</v>
      </c>
      <c r="K5203">
        <v>0</v>
      </c>
      <c r="L5203" t="s">
        <v>34</v>
      </c>
      <c r="M5203" t="s">
        <v>35</v>
      </c>
      <c r="N5203" t="s">
        <v>455</v>
      </c>
      <c r="O5203">
        <v>1931.8</v>
      </c>
      <c r="P5203">
        <v>1962.75</v>
      </c>
      <c r="Q5203">
        <v>5.0000000000000002E-5</v>
      </c>
      <c r="S5203">
        <v>1625.3</v>
      </c>
      <c r="T5203">
        <v>1544.1</v>
      </c>
      <c r="U5203">
        <v>2004.9</v>
      </c>
      <c r="V5203">
        <v>1766.3</v>
      </c>
      <c r="W5203">
        <v>1822.5</v>
      </c>
      <c r="Y5203">
        <v>1808.2</v>
      </c>
      <c r="Z5203">
        <v>2656.2</v>
      </c>
      <c r="AA5203">
        <v>2127.9</v>
      </c>
      <c r="AB5203">
        <v>2260.5</v>
      </c>
      <c r="AC5203">
        <v>1948.7</v>
      </c>
      <c r="AE5203">
        <f>AVERAGE(S5203:W5203)</f>
        <v>1752.6199999999997</v>
      </c>
      <c r="AF5203">
        <f>AVERAGE(Y5203:AC5203)</f>
        <v>2160.3000000000002</v>
      </c>
      <c r="AH5203">
        <f>TTEST(S5203:W5203,Y5203:AC5203,2,1)</f>
        <v>9.7223390899836351E-2</v>
      </c>
      <c r="AJ5203">
        <f t="shared" si="162"/>
        <v>1.232611746984515</v>
      </c>
      <c r="AK5203">
        <f t="shared" si="163"/>
        <v>0.20913528974926676</v>
      </c>
    </row>
    <row r="5204" spans="1:37" x14ac:dyDescent="0.35">
      <c r="A5204" t="s">
        <v>30201</v>
      </c>
      <c r="B5204">
        <v>63978</v>
      </c>
      <c r="C5204" t="s">
        <v>30202</v>
      </c>
      <c r="D5204" t="s">
        <v>30203</v>
      </c>
      <c r="E5204" t="s">
        <v>30204</v>
      </c>
      <c r="F5204" t="s">
        <v>30205</v>
      </c>
      <c r="G5204" t="s">
        <v>30206</v>
      </c>
      <c r="H5204" t="s">
        <v>30202</v>
      </c>
      <c r="I5204">
        <v>1</v>
      </c>
      <c r="J5204" t="s">
        <v>56</v>
      </c>
      <c r="K5204">
        <v>0</v>
      </c>
      <c r="L5204" t="s">
        <v>34</v>
      </c>
      <c r="M5204" t="s">
        <v>35</v>
      </c>
      <c r="N5204" t="s">
        <v>50</v>
      </c>
      <c r="O5204">
        <v>3415</v>
      </c>
      <c r="P5204">
        <v>136.65</v>
      </c>
      <c r="Q5204">
        <v>5.0000000000000001E-3</v>
      </c>
      <c r="S5204">
        <v>154.6</v>
      </c>
      <c r="T5204">
        <v>156.30000000000001</v>
      </c>
      <c r="U5204">
        <v>161.19999999999999</v>
      </c>
      <c r="V5204">
        <v>204</v>
      </c>
      <c r="W5204">
        <v>108.6</v>
      </c>
      <c r="Y5204">
        <v>141.5</v>
      </c>
      <c r="Z5204">
        <v>118.9</v>
      </c>
      <c r="AA5204">
        <v>122.4</v>
      </c>
      <c r="AB5204">
        <v>138.6</v>
      </c>
      <c r="AC5204">
        <v>121.2</v>
      </c>
      <c r="AE5204">
        <f>AVERAGE(S5204:W5204)</f>
        <v>156.94</v>
      </c>
      <c r="AF5204">
        <f>AVERAGE(Y5204:AC5204)</f>
        <v>128.52000000000001</v>
      </c>
      <c r="AH5204">
        <f>TTEST(S5204:W5204,Y5204:AC5204,2,1)</f>
        <v>9.7258170020578724E-2</v>
      </c>
      <c r="AJ5204">
        <f t="shared" si="162"/>
        <v>0.8189116859946477</v>
      </c>
      <c r="AK5204">
        <f t="shared" si="163"/>
        <v>-0.19977903245166936</v>
      </c>
    </row>
    <row r="5205" spans="1:37" x14ac:dyDescent="0.35">
      <c r="A5205" t="s">
        <v>35934</v>
      </c>
      <c r="B5205">
        <v>5476</v>
      </c>
      <c r="C5205" t="s">
        <v>35935</v>
      </c>
      <c r="D5205" t="s">
        <v>35936</v>
      </c>
      <c r="E5205" t="s">
        <v>35937</v>
      </c>
      <c r="F5205" t="s">
        <v>35938</v>
      </c>
      <c r="G5205" t="s">
        <v>35939</v>
      </c>
      <c r="H5205" t="s">
        <v>35935</v>
      </c>
      <c r="I5205">
        <v>1</v>
      </c>
      <c r="J5205" t="s">
        <v>104</v>
      </c>
      <c r="K5205">
        <v>1</v>
      </c>
      <c r="L5205" t="s">
        <v>34</v>
      </c>
      <c r="M5205" t="s">
        <v>35</v>
      </c>
      <c r="N5205" t="s">
        <v>50</v>
      </c>
      <c r="O5205">
        <v>11819.4</v>
      </c>
      <c r="P5205">
        <v>210.5</v>
      </c>
      <c r="Q5205">
        <v>5.0000000000000001E-3</v>
      </c>
      <c r="S5205">
        <v>222</v>
      </c>
      <c r="T5205">
        <v>165.6</v>
      </c>
      <c r="U5205">
        <v>199.2</v>
      </c>
      <c r="V5205">
        <v>175.4</v>
      </c>
      <c r="W5205">
        <v>192.4</v>
      </c>
      <c r="Y5205">
        <v>198.9</v>
      </c>
      <c r="Z5205">
        <v>225.6</v>
      </c>
      <c r="AA5205">
        <v>230.9</v>
      </c>
      <c r="AB5205">
        <v>231.3</v>
      </c>
      <c r="AC5205">
        <v>227.9</v>
      </c>
      <c r="AE5205">
        <f>AVERAGE(S5205:W5205)</f>
        <v>190.92</v>
      </c>
      <c r="AF5205">
        <f>AVERAGE(Y5205:AC5205)</f>
        <v>222.92000000000002</v>
      </c>
      <c r="AH5205">
        <f>TTEST(S5205:W5205,Y5205:AC5205,2,1)</f>
        <v>9.7262586587260919E-2</v>
      </c>
      <c r="AJ5205">
        <f t="shared" si="162"/>
        <v>1.1676094699350514</v>
      </c>
      <c r="AK5205">
        <f t="shared" si="163"/>
        <v>0.1549584705636399</v>
      </c>
    </row>
    <row r="5206" spans="1:37" x14ac:dyDescent="0.35">
      <c r="A5206" t="s">
        <v>50662</v>
      </c>
      <c r="B5206">
        <v>51726</v>
      </c>
      <c r="C5206" t="s">
        <v>50663</v>
      </c>
      <c r="D5206" t="s">
        <v>50664</v>
      </c>
      <c r="E5206" t="s">
        <v>50665</v>
      </c>
      <c r="F5206" t="s">
        <v>50666</v>
      </c>
      <c r="G5206" t="s">
        <v>50667</v>
      </c>
      <c r="H5206" t="s">
        <v>50663</v>
      </c>
      <c r="I5206">
        <v>1</v>
      </c>
      <c r="J5206" t="s">
        <v>56</v>
      </c>
      <c r="K5206">
        <v>0</v>
      </c>
      <c r="L5206" t="s">
        <v>34</v>
      </c>
      <c r="M5206" t="s">
        <v>35</v>
      </c>
      <c r="N5206" t="s">
        <v>36</v>
      </c>
      <c r="O5206">
        <v>15177.9</v>
      </c>
      <c r="P5206">
        <v>21606.7</v>
      </c>
      <c r="Q5206">
        <v>0.2</v>
      </c>
      <c r="S5206">
        <v>20510.7</v>
      </c>
      <c r="T5206">
        <v>18867.599999999999</v>
      </c>
      <c r="U5206">
        <v>35696.199999999997</v>
      </c>
      <c r="V5206">
        <v>30166.6</v>
      </c>
      <c r="W5206">
        <v>27615.3</v>
      </c>
      <c r="Y5206">
        <v>20568.5</v>
      </c>
      <c r="Z5206">
        <v>19745.2</v>
      </c>
      <c r="AA5206">
        <v>22390.1</v>
      </c>
      <c r="AB5206">
        <v>11279.9</v>
      </c>
      <c r="AC5206">
        <v>17493.3</v>
      </c>
      <c r="AE5206">
        <f>AVERAGE(S5206:W5206)</f>
        <v>26571.279999999999</v>
      </c>
      <c r="AF5206">
        <f>AVERAGE(Y5206:AC5206)</f>
        <v>18295.400000000001</v>
      </c>
      <c r="AH5206">
        <f>TTEST(S5206:W5206,Y5206:AC5206,2,1)</f>
        <v>9.7264701149609376E-2</v>
      </c>
      <c r="AJ5206">
        <f t="shared" si="162"/>
        <v>0.68854040904314739</v>
      </c>
      <c r="AK5206">
        <f t="shared" si="163"/>
        <v>-0.37318127111500815</v>
      </c>
    </row>
    <row r="5207" spans="1:37" x14ac:dyDescent="0.35">
      <c r="A5207" t="s">
        <v>46268</v>
      </c>
      <c r="B5207">
        <v>6590</v>
      </c>
      <c r="C5207" t="s">
        <v>46269</v>
      </c>
      <c r="D5207" t="s">
        <v>46270</v>
      </c>
      <c r="E5207" t="s">
        <v>46269</v>
      </c>
      <c r="F5207" t="s">
        <v>46271</v>
      </c>
      <c r="G5207" t="s">
        <v>46272</v>
      </c>
      <c r="H5207" t="s">
        <v>46269</v>
      </c>
      <c r="I5207">
        <v>1</v>
      </c>
      <c r="J5207" t="s">
        <v>1030</v>
      </c>
      <c r="K5207">
        <v>1</v>
      </c>
      <c r="L5207" t="s">
        <v>34</v>
      </c>
      <c r="M5207" t="s">
        <v>35</v>
      </c>
      <c r="N5207" t="s">
        <v>50</v>
      </c>
      <c r="O5207">
        <v>3744.5</v>
      </c>
      <c r="P5207">
        <v>554.70000000000005</v>
      </c>
      <c r="Q5207">
        <v>5.0000000000000001E-3</v>
      </c>
      <c r="S5207">
        <v>580.6</v>
      </c>
      <c r="T5207">
        <v>500.6</v>
      </c>
      <c r="U5207">
        <v>554</v>
      </c>
      <c r="V5207">
        <v>464.9</v>
      </c>
      <c r="W5207">
        <v>494.3</v>
      </c>
      <c r="Y5207">
        <v>507.6</v>
      </c>
      <c r="Z5207">
        <v>712.6</v>
      </c>
      <c r="AA5207">
        <v>618.4</v>
      </c>
      <c r="AB5207">
        <v>681.4</v>
      </c>
      <c r="AC5207">
        <v>672</v>
      </c>
      <c r="AE5207">
        <f>AVERAGE(S5207:W5207)</f>
        <v>518.88</v>
      </c>
      <c r="AF5207">
        <f>AVERAGE(Y5207:AC5207)</f>
        <v>638.4</v>
      </c>
      <c r="AH5207">
        <f>TTEST(S5207:W5207,Y5207:AC5207,2,1)</f>
        <v>9.7289562992888767E-2</v>
      </c>
      <c r="AJ5207">
        <f t="shared" si="162"/>
        <v>1.2303422756706752</v>
      </c>
      <c r="AK5207">
        <f t="shared" si="163"/>
        <v>0.20729240357659109</v>
      </c>
    </row>
    <row r="5208" spans="1:37" x14ac:dyDescent="0.35">
      <c r="A5208" t="s">
        <v>33441</v>
      </c>
      <c r="B5208">
        <v>1478</v>
      </c>
      <c r="C5208" t="s">
        <v>33442</v>
      </c>
      <c r="D5208" t="s">
        <v>33443</v>
      </c>
      <c r="E5208" t="s">
        <v>33444</v>
      </c>
      <c r="F5208" t="s">
        <v>33445</v>
      </c>
      <c r="G5208" t="s">
        <v>33446</v>
      </c>
      <c r="H5208" t="s">
        <v>33442</v>
      </c>
      <c r="I5208">
        <v>1</v>
      </c>
      <c r="J5208" t="s">
        <v>56</v>
      </c>
      <c r="K5208">
        <v>0</v>
      </c>
      <c r="L5208" t="s">
        <v>34</v>
      </c>
      <c r="M5208" t="s">
        <v>35</v>
      </c>
      <c r="N5208" t="s">
        <v>50</v>
      </c>
      <c r="O5208">
        <v>2262.9</v>
      </c>
      <c r="P5208">
        <v>3149.9</v>
      </c>
      <c r="Q5208">
        <v>5.0000000000000001E-3</v>
      </c>
      <c r="S5208">
        <v>2900</v>
      </c>
      <c r="T5208">
        <v>3423.1</v>
      </c>
      <c r="U5208">
        <v>3300.3</v>
      </c>
      <c r="V5208">
        <v>3780.1</v>
      </c>
      <c r="W5208">
        <v>3350.7</v>
      </c>
      <c r="Y5208">
        <v>3295.6</v>
      </c>
      <c r="Z5208">
        <v>2660.2</v>
      </c>
      <c r="AA5208">
        <v>2813.5</v>
      </c>
      <c r="AB5208">
        <v>2723.4</v>
      </c>
      <c r="AC5208">
        <v>2555.9</v>
      </c>
      <c r="AE5208">
        <f>AVERAGE(S5208:W5208)</f>
        <v>3350.84</v>
      </c>
      <c r="AF5208">
        <f>AVERAGE(Y5208:AC5208)</f>
        <v>2809.72</v>
      </c>
      <c r="AH5208">
        <f>TTEST(S5208:W5208,Y5208:AC5208,2,1)</f>
        <v>9.7315624696481515E-2</v>
      </c>
      <c r="AJ5208">
        <f t="shared" si="162"/>
        <v>0.83851213427080962</v>
      </c>
      <c r="AK5208">
        <f t="shared" si="163"/>
        <v>-0.17612622642130582</v>
      </c>
    </row>
    <row r="5209" spans="1:37" x14ac:dyDescent="0.35">
      <c r="A5209" t="s">
        <v>46571</v>
      </c>
      <c r="B5209" t="e">
        <v>#N/A</v>
      </c>
      <c r="C5209" t="s">
        <v>56</v>
      </c>
      <c r="D5209" t="s">
        <v>15674</v>
      </c>
      <c r="E5209" t="s">
        <v>15675</v>
      </c>
      <c r="F5209" t="s">
        <v>56</v>
      </c>
      <c r="G5209" t="s">
        <v>15676</v>
      </c>
      <c r="H5209" t="s">
        <v>56</v>
      </c>
      <c r="I5209" t="e">
        <v>#N/A</v>
      </c>
      <c r="J5209" t="s">
        <v>56</v>
      </c>
      <c r="K5209" t="e">
        <v>#N/A</v>
      </c>
      <c r="L5209" t="s">
        <v>56</v>
      </c>
      <c r="M5209" t="s">
        <v>15677</v>
      </c>
      <c r="N5209" t="s">
        <v>36</v>
      </c>
      <c r="O5209">
        <v>20.2</v>
      </c>
      <c r="P5209">
        <v>18.649999999999999</v>
      </c>
      <c r="Q5209">
        <v>0.2</v>
      </c>
      <c r="S5209">
        <v>18.100000000000001</v>
      </c>
      <c r="T5209">
        <v>17.899999999999999</v>
      </c>
      <c r="U5209">
        <v>21.9</v>
      </c>
      <c r="V5209">
        <v>24.4</v>
      </c>
      <c r="W5209">
        <v>24.6</v>
      </c>
      <c r="Y5209">
        <v>17.399999999999999</v>
      </c>
      <c r="Z5209">
        <v>17.899999999999999</v>
      </c>
      <c r="AA5209">
        <v>17.3</v>
      </c>
      <c r="AB5209">
        <v>17</v>
      </c>
      <c r="AC5209">
        <v>22.6</v>
      </c>
      <c r="AE5209">
        <f>AVERAGE(S5209:W5209)</f>
        <v>21.380000000000003</v>
      </c>
      <c r="AF5209">
        <f>AVERAGE(Y5209:AC5209)</f>
        <v>18.439999999999998</v>
      </c>
      <c r="AH5209">
        <f>TTEST(S5209:W5209,Y5209:AC5209,2,1)</f>
        <v>9.7330529913179087E-2</v>
      </c>
      <c r="AJ5209">
        <f t="shared" si="162"/>
        <v>0.86248830682881172</v>
      </c>
      <c r="AK5209">
        <f t="shared" si="163"/>
        <v>-0.14793368746845167</v>
      </c>
    </row>
    <row r="5210" spans="1:37" x14ac:dyDescent="0.35">
      <c r="A5210" t="s">
        <v>52862</v>
      </c>
      <c r="B5210">
        <v>8550</v>
      </c>
      <c r="C5210" t="s">
        <v>45550</v>
      </c>
      <c r="D5210" t="s">
        <v>45551</v>
      </c>
      <c r="E5210" t="s">
        <v>45552</v>
      </c>
      <c r="F5210" t="s">
        <v>45553</v>
      </c>
      <c r="G5210" t="s">
        <v>45554</v>
      </c>
      <c r="H5210" t="s">
        <v>45550</v>
      </c>
      <c r="I5210">
        <v>1</v>
      </c>
      <c r="J5210" t="s">
        <v>56</v>
      </c>
      <c r="K5210">
        <v>0</v>
      </c>
      <c r="L5210" t="s">
        <v>34</v>
      </c>
      <c r="M5210" t="s">
        <v>35</v>
      </c>
      <c r="N5210" t="s">
        <v>36</v>
      </c>
      <c r="O5210">
        <v>4427.3999999999996</v>
      </c>
      <c r="P5210">
        <v>1418.85</v>
      </c>
      <c r="Q5210">
        <v>0.2</v>
      </c>
      <c r="S5210">
        <v>1423.1</v>
      </c>
      <c r="T5210">
        <v>1458.7</v>
      </c>
      <c r="U5210">
        <v>1398.7</v>
      </c>
      <c r="V5210">
        <v>1379.3</v>
      </c>
      <c r="W5210">
        <v>1460.9</v>
      </c>
      <c r="Y5210">
        <v>1554.1</v>
      </c>
      <c r="Z5210">
        <v>1476.3</v>
      </c>
      <c r="AA5210">
        <v>1451.9</v>
      </c>
      <c r="AB5210">
        <v>1532.2</v>
      </c>
      <c r="AC5210">
        <v>1449.3</v>
      </c>
      <c r="AE5210">
        <f>AVERAGE(S5210:W5210)</f>
        <v>1424.14</v>
      </c>
      <c r="AF5210">
        <f>AVERAGE(Y5210:AC5210)</f>
        <v>1492.7599999999998</v>
      </c>
      <c r="AH5210">
        <f>TTEST(S5210:W5210,Y5210:AC5210,2,1)</f>
        <v>9.7386620545151265E-2</v>
      </c>
      <c r="AJ5210">
        <f t="shared" si="162"/>
        <v>1.0481834651087671</v>
      </c>
      <c r="AK5210">
        <f t="shared" si="163"/>
        <v>4.7058632703950651E-2</v>
      </c>
    </row>
    <row r="5211" spans="1:37" x14ac:dyDescent="0.35">
      <c r="A5211" t="s">
        <v>16802</v>
      </c>
      <c r="B5211">
        <v>4143</v>
      </c>
      <c r="C5211" t="s">
        <v>16803</v>
      </c>
      <c r="D5211" t="s">
        <v>16804</v>
      </c>
      <c r="E5211" t="s">
        <v>16805</v>
      </c>
      <c r="F5211" t="s">
        <v>16806</v>
      </c>
      <c r="G5211" t="s">
        <v>16807</v>
      </c>
      <c r="H5211" t="s">
        <v>16803</v>
      </c>
      <c r="I5211">
        <v>1</v>
      </c>
      <c r="J5211" t="s">
        <v>73</v>
      </c>
      <c r="K5211">
        <v>2</v>
      </c>
      <c r="L5211" t="s">
        <v>34</v>
      </c>
      <c r="M5211" t="s">
        <v>35</v>
      </c>
      <c r="N5211" t="s">
        <v>36</v>
      </c>
      <c r="O5211">
        <v>416.8</v>
      </c>
      <c r="P5211">
        <v>1551.9</v>
      </c>
      <c r="Q5211">
        <v>0.2</v>
      </c>
      <c r="S5211">
        <v>1474</v>
      </c>
      <c r="T5211">
        <v>4165.1000000000004</v>
      </c>
      <c r="U5211">
        <v>5909.9</v>
      </c>
      <c r="V5211">
        <v>1591.7</v>
      </c>
      <c r="W5211">
        <v>2251.3000000000002</v>
      </c>
      <c r="Y5211">
        <v>1476.5</v>
      </c>
      <c r="Z5211">
        <v>1262.8</v>
      </c>
      <c r="AA5211">
        <v>1673.5</v>
      </c>
      <c r="AB5211">
        <v>1021.4</v>
      </c>
      <c r="AC5211">
        <v>1365.2</v>
      </c>
      <c r="AE5211">
        <f>AVERAGE(S5211:W5211)</f>
        <v>3078.4</v>
      </c>
      <c r="AF5211">
        <f>AVERAGE(Y5211:AC5211)</f>
        <v>1359.8799999999999</v>
      </c>
      <c r="AH5211">
        <f>TTEST(S5211:W5211,Y5211:AC5211,2,1)</f>
        <v>9.7392377406715247E-2</v>
      </c>
      <c r="AJ5211">
        <f t="shared" si="162"/>
        <v>0.44174896049896045</v>
      </c>
      <c r="AK5211">
        <f t="shared" si="163"/>
        <v>-0.81701352092836999</v>
      </c>
    </row>
    <row r="5212" spans="1:37" x14ac:dyDescent="0.35">
      <c r="A5212" t="s">
        <v>38504</v>
      </c>
      <c r="B5212">
        <v>2235</v>
      </c>
      <c r="C5212" t="s">
        <v>38505</v>
      </c>
      <c r="D5212" t="s">
        <v>38506</v>
      </c>
      <c r="E5212" t="s">
        <v>38507</v>
      </c>
      <c r="F5212" t="s">
        <v>38508</v>
      </c>
      <c r="G5212" t="s">
        <v>38509</v>
      </c>
      <c r="H5212" t="s">
        <v>38505</v>
      </c>
      <c r="I5212">
        <v>1</v>
      </c>
      <c r="J5212" t="s">
        <v>56</v>
      </c>
      <c r="K5212">
        <v>0</v>
      </c>
      <c r="L5212" t="s">
        <v>34</v>
      </c>
      <c r="M5212" t="s">
        <v>35</v>
      </c>
      <c r="N5212" t="s">
        <v>50</v>
      </c>
      <c r="O5212">
        <v>263.7</v>
      </c>
      <c r="P5212">
        <v>332.6</v>
      </c>
      <c r="Q5212">
        <v>5.0000000000000001E-3</v>
      </c>
      <c r="S5212">
        <v>320.10000000000002</v>
      </c>
      <c r="T5212">
        <v>414.7</v>
      </c>
      <c r="U5212">
        <v>335.5</v>
      </c>
      <c r="V5212">
        <v>412.3</v>
      </c>
      <c r="W5212">
        <v>385.9</v>
      </c>
      <c r="Y5212">
        <v>351</v>
      </c>
      <c r="Z5212">
        <v>297.89999999999998</v>
      </c>
      <c r="AA5212">
        <v>309.5</v>
      </c>
      <c r="AB5212">
        <v>302.2</v>
      </c>
      <c r="AC5212">
        <v>308.2</v>
      </c>
      <c r="AE5212">
        <f>AVERAGE(S5212:W5212)</f>
        <v>373.7</v>
      </c>
      <c r="AF5212">
        <f>AVERAGE(Y5212:AC5212)</f>
        <v>313.76</v>
      </c>
      <c r="AH5212">
        <f>TTEST(S5212:W5212,Y5212:AC5212,2,1)</f>
        <v>9.7399651123260406E-2</v>
      </c>
      <c r="AJ5212">
        <f t="shared" si="162"/>
        <v>0.83960396039603957</v>
      </c>
      <c r="AK5212">
        <f t="shared" si="163"/>
        <v>-0.17482497404340211</v>
      </c>
    </row>
    <row r="5213" spans="1:37" x14ac:dyDescent="0.35">
      <c r="A5213" t="s">
        <v>39915</v>
      </c>
      <c r="B5213">
        <v>60673</v>
      </c>
      <c r="C5213" t="s">
        <v>39916</v>
      </c>
      <c r="D5213" t="s">
        <v>39917</v>
      </c>
      <c r="E5213" t="s">
        <v>39918</v>
      </c>
      <c r="F5213" t="s">
        <v>39919</v>
      </c>
      <c r="G5213" t="s">
        <v>39920</v>
      </c>
      <c r="H5213" t="s">
        <v>39916</v>
      </c>
      <c r="I5213">
        <v>1</v>
      </c>
      <c r="J5213" t="s">
        <v>56</v>
      </c>
      <c r="K5213">
        <v>0</v>
      </c>
      <c r="L5213" t="s">
        <v>34</v>
      </c>
      <c r="M5213" t="s">
        <v>35</v>
      </c>
      <c r="N5213" t="s">
        <v>50</v>
      </c>
      <c r="O5213">
        <v>497</v>
      </c>
      <c r="P5213">
        <v>887.5</v>
      </c>
      <c r="Q5213">
        <v>5.0000000000000001E-3</v>
      </c>
      <c r="S5213">
        <v>880.6</v>
      </c>
      <c r="T5213">
        <v>1036.5999999999999</v>
      </c>
      <c r="U5213">
        <v>870.4</v>
      </c>
      <c r="V5213">
        <v>1053.2</v>
      </c>
      <c r="W5213">
        <v>985.9</v>
      </c>
      <c r="Y5213">
        <v>917.9</v>
      </c>
      <c r="Z5213">
        <v>844.4</v>
      </c>
      <c r="AA5213">
        <v>846</v>
      </c>
      <c r="AB5213">
        <v>844.5</v>
      </c>
      <c r="AC5213">
        <v>859.8</v>
      </c>
      <c r="AE5213">
        <f>AVERAGE(S5213:W5213)</f>
        <v>965.33999999999992</v>
      </c>
      <c r="AF5213">
        <f>AVERAGE(Y5213:AC5213)</f>
        <v>862.5200000000001</v>
      </c>
      <c r="AH5213">
        <f>TTEST(S5213:W5213,Y5213:AC5213,2,1)</f>
        <v>9.7421656726121048E-2</v>
      </c>
      <c r="AJ5213">
        <f t="shared" si="162"/>
        <v>0.89348830463878026</v>
      </c>
      <c r="AK5213">
        <f t="shared" si="163"/>
        <v>-0.11262203384853336</v>
      </c>
    </row>
    <row r="5214" spans="1:37" x14ac:dyDescent="0.35">
      <c r="A5214" t="s">
        <v>6056</v>
      </c>
      <c r="B5214">
        <v>5662</v>
      </c>
      <c r="C5214" t="s">
        <v>6057</v>
      </c>
      <c r="D5214" t="s">
        <v>6058</v>
      </c>
      <c r="E5214" t="s">
        <v>6059</v>
      </c>
      <c r="F5214" t="s">
        <v>6060</v>
      </c>
      <c r="G5214" t="s">
        <v>6061</v>
      </c>
      <c r="H5214" t="s">
        <v>6057</v>
      </c>
      <c r="I5214">
        <v>1</v>
      </c>
      <c r="J5214" t="s">
        <v>56</v>
      </c>
      <c r="K5214">
        <v>0</v>
      </c>
      <c r="L5214" t="s">
        <v>34</v>
      </c>
      <c r="M5214" t="s">
        <v>35</v>
      </c>
      <c r="N5214" t="s">
        <v>36</v>
      </c>
      <c r="O5214">
        <v>555.5</v>
      </c>
      <c r="P5214">
        <v>648.95000000000005</v>
      </c>
      <c r="Q5214">
        <v>0.2</v>
      </c>
      <c r="S5214">
        <v>713.8</v>
      </c>
      <c r="T5214">
        <v>666</v>
      </c>
      <c r="U5214">
        <v>617.70000000000005</v>
      </c>
      <c r="V5214">
        <v>630.20000000000005</v>
      </c>
      <c r="W5214">
        <v>625.4</v>
      </c>
      <c r="Y5214">
        <v>719.9</v>
      </c>
      <c r="Z5214">
        <v>678.1</v>
      </c>
      <c r="AA5214">
        <v>709.8</v>
      </c>
      <c r="AB5214">
        <v>780</v>
      </c>
      <c r="AC5214">
        <v>659.8</v>
      </c>
      <c r="AE5214">
        <f>AVERAGE(S5214:W5214)</f>
        <v>650.62</v>
      </c>
      <c r="AF5214">
        <f>AVERAGE(Y5214:AC5214)</f>
        <v>709.5200000000001</v>
      </c>
      <c r="AH5214">
        <f>TTEST(S5214:W5214,Y5214:AC5214,2,1)</f>
        <v>9.7456093725048626E-2</v>
      </c>
      <c r="AJ5214">
        <f t="shared" si="162"/>
        <v>1.0905290338446407</v>
      </c>
      <c r="AK5214">
        <f t="shared" si="163"/>
        <v>8.6662930646840677E-2</v>
      </c>
    </row>
    <row r="5215" spans="1:37" x14ac:dyDescent="0.35">
      <c r="A5215" t="s">
        <v>52960</v>
      </c>
      <c r="B5215">
        <v>50863</v>
      </c>
      <c r="C5215" t="s">
        <v>1534</v>
      </c>
      <c r="D5215" t="s">
        <v>1535</v>
      </c>
      <c r="E5215" t="s">
        <v>1536</v>
      </c>
      <c r="F5215" t="s">
        <v>1537</v>
      </c>
      <c r="G5215" t="s">
        <v>1538</v>
      </c>
      <c r="H5215" t="s">
        <v>1534</v>
      </c>
      <c r="I5215">
        <v>1</v>
      </c>
      <c r="J5215" t="s">
        <v>56</v>
      </c>
      <c r="K5215">
        <v>0</v>
      </c>
      <c r="L5215" t="s">
        <v>34</v>
      </c>
      <c r="M5215" t="s">
        <v>35</v>
      </c>
      <c r="N5215" t="s">
        <v>50</v>
      </c>
      <c r="O5215">
        <v>3036.3</v>
      </c>
      <c r="P5215">
        <v>450.4</v>
      </c>
      <c r="Q5215">
        <v>5.0000000000000001E-3</v>
      </c>
      <c r="S5215">
        <v>411.7</v>
      </c>
      <c r="T5215">
        <v>369</v>
      </c>
      <c r="U5215">
        <v>486.8</v>
      </c>
      <c r="V5215">
        <v>426.6</v>
      </c>
      <c r="W5215">
        <v>468.8</v>
      </c>
      <c r="Y5215">
        <v>416.7</v>
      </c>
      <c r="Z5215">
        <v>586.29999999999995</v>
      </c>
      <c r="AA5215">
        <v>537.79999999999995</v>
      </c>
      <c r="AB5215">
        <v>465</v>
      </c>
      <c r="AC5215">
        <v>553.4</v>
      </c>
      <c r="AE5215">
        <f>AVERAGE(S5215:W5215)</f>
        <v>432.58000000000004</v>
      </c>
      <c r="AF5215">
        <f>AVERAGE(Y5215:AC5215)</f>
        <v>511.84</v>
      </c>
      <c r="AH5215">
        <f>TTEST(S5215:W5215,Y5215:AC5215,2,1)</f>
        <v>9.7483763244387039E-2</v>
      </c>
      <c r="AJ5215">
        <f t="shared" si="162"/>
        <v>1.1832262240510425</v>
      </c>
      <c r="AK5215">
        <f t="shared" si="163"/>
        <v>0.16824479583605223</v>
      </c>
    </row>
    <row r="5216" spans="1:37" x14ac:dyDescent="0.35">
      <c r="A5216" t="s">
        <v>46818</v>
      </c>
      <c r="B5216">
        <v>3964</v>
      </c>
      <c r="C5216" t="s">
        <v>46819</v>
      </c>
      <c r="D5216" t="s">
        <v>46820</v>
      </c>
      <c r="E5216" t="s">
        <v>46820</v>
      </c>
      <c r="F5216" t="s">
        <v>46821</v>
      </c>
      <c r="G5216" t="s">
        <v>46822</v>
      </c>
      <c r="H5216" t="s">
        <v>46819</v>
      </c>
      <c r="I5216">
        <v>1</v>
      </c>
      <c r="J5216" t="s">
        <v>56</v>
      </c>
      <c r="K5216">
        <v>0</v>
      </c>
      <c r="L5216" t="s">
        <v>34</v>
      </c>
      <c r="M5216" t="s">
        <v>35</v>
      </c>
      <c r="N5216" t="s">
        <v>36</v>
      </c>
      <c r="O5216">
        <v>220.2</v>
      </c>
      <c r="P5216">
        <v>300.5</v>
      </c>
      <c r="Q5216">
        <v>0.2</v>
      </c>
      <c r="S5216">
        <v>302</v>
      </c>
      <c r="T5216">
        <v>284.7</v>
      </c>
      <c r="U5216">
        <v>297.39999999999998</v>
      </c>
      <c r="V5216">
        <v>300.39999999999998</v>
      </c>
      <c r="W5216">
        <v>304.3</v>
      </c>
      <c r="Y5216">
        <v>284.60000000000002</v>
      </c>
      <c r="Z5216">
        <v>345.7</v>
      </c>
      <c r="AA5216">
        <v>317.39999999999998</v>
      </c>
      <c r="AB5216">
        <v>333.6</v>
      </c>
      <c r="AC5216">
        <v>354.5</v>
      </c>
      <c r="AE5216">
        <f>AVERAGE(S5216:W5216)</f>
        <v>297.76</v>
      </c>
      <c r="AF5216">
        <f>AVERAGE(Y5216:AC5216)</f>
        <v>327.15999999999997</v>
      </c>
      <c r="AH5216">
        <f>TTEST(S5216:W5216,Y5216:AC5216,2,1)</f>
        <v>9.7489916749020356E-2</v>
      </c>
      <c r="AJ5216">
        <f t="shared" si="162"/>
        <v>1.0987372380440623</v>
      </c>
      <c r="AK5216">
        <f t="shared" si="163"/>
        <v>9.4161554972832712E-2</v>
      </c>
    </row>
    <row r="5217" spans="1:37" x14ac:dyDescent="0.35">
      <c r="A5217" t="s">
        <v>34747</v>
      </c>
      <c r="B5217">
        <v>60680</v>
      </c>
      <c r="C5217" t="s">
        <v>34748</v>
      </c>
      <c r="D5217" t="s">
        <v>34749</v>
      </c>
      <c r="E5217" t="s">
        <v>34748</v>
      </c>
      <c r="F5217" t="s">
        <v>34750</v>
      </c>
      <c r="G5217" t="s">
        <v>34751</v>
      </c>
      <c r="H5217" t="s">
        <v>34748</v>
      </c>
      <c r="I5217">
        <v>1</v>
      </c>
      <c r="J5217" t="s">
        <v>56</v>
      </c>
      <c r="K5217">
        <v>0</v>
      </c>
      <c r="L5217" t="s">
        <v>34</v>
      </c>
      <c r="M5217" t="s">
        <v>35</v>
      </c>
      <c r="N5217" t="s">
        <v>36</v>
      </c>
      <c r="O5217">
        <v>2065.9</v>
      </c>
      <c r="P5217">
        <v>6823.05</v>
      </c>
      <c r="Q5217">
        <v>0.2</v>
      </c>
      <c r="S5217">
        <v>6850.3</v>
      </c>
      <c r="T5217">
        <v>7279.3</v>
      </c>
      <c r="U5217">
        <v>6719</v>
      </c>
      <c r="V5217">
        <v>7418.6</v>
      </c>
      <c r="W5217">
        <v>6808.7</v>
      </c>
      <c r="Y5217">
        <v>6940.1</v>
      </c>
      <c r="Z5217">
        <v>6159.6</v>
      </c>
      <c r="AA5217">
        <v>6779.6</v>
      </c>
      <c r="AB5217">
        <v>6451.8</v>
      </c>
      <c r="AC5217">
        <v>5856.6</v>
      </c>
      <c r="AE5217">
        <f>AVERAGE(S5217:W5217)</f>
        <v>7015.1799999999985</v>
      </c>
      <c r="AF5217">
        <f>AVERAGE(Y5217:AC5217)</f>
        <v>6437.5400000000009</v>
      </c>
      <c r="AH5217">
        <f>TTEST(S5217:W5217,Y5217:AC5217,2,1)</f>
        <v>9.7543723353726353E-2</v>
      </c>
      <c r="AJ5217">
        <f t="shared" si="162"/>
        <v>0.91765856328704354</v>
      </c>
      <c r="AK5217">
        <f t="shared" si="163"/>
        <v>-8.5929892963943225E-2</v>
      </c>
    </row>
    <row r="5218" spans="1:37" x14ac:dyDescent="0.35">
      <c r="A5218" t="s">
        <v>55813</v>
      </c>
      <c r="B5218">
        <v>94030</v>
      </c>
      <c r="C5218" t="s">
        <v>3568</v>
      </c>
      <c r="D5218" t="s">
        <v>55814</v>
      </c>
      <c r="E5218" t="s">
        <v>55815</v>
      </c>
      <c r="F5218" t="s">
        <v>3571</v>
      </c>
      <c r="G5218" t="s">
        <v>55816</v>
      </c>
      <c r="H5218" t="s">
        <v>3568</v>
      </c>
      <c r="I5218">
        <v>1</v>
      </c>
      <c r="J5218" t="s">
        <v>56</v>
      </c>
      <c r="K5218">
        <v>0</v>
      </c>
      <c r="L5218" t="s">
        <v>34</v>
      </c>
      <c r="M5218" t="s">
        <v>35</v>
      </c>
      <c r="N5218" t="s">
        <v>36</v>
      </c>
      <c r="O5218">
        <v>1898.6</v>
      </c>
      <c r="P5218">
        <v>1231.3499999999999</v>
      </c>
      <c r="Q5218">
        <v>0.2</v>
      </c>
      <c r="S5218">
        <v>2180.9</v>
      </c>
      <c r="T5218">
        <v>1107.3</v>
      </c>
      <c r="U5218">
        <v>965.8</v>
      </c>
      <c r="V5218">
        <v>1044.9000000000001</v>
      </c>
      <c r="W5218">
        <v>1003.1</v>
      </c>
      <c r="Y5218">
        <v>1887.9</v>
      </c>
      <c r="Z5218">
        <v>1487.4</v>
      </c>
      <c r="AA5218">
        <v>1751</v>
      </c>
      <c r="AB5218">
        <v>1654.8</v>
      </c>
      <c r="AC5218">
        <v>1514.7</v>
      </c>
      <c r="AE5218">
        <f>AVERAGE(S5218:W5218)</f>
        <v>1260.4000000000001</v>
      </c>
      <c r="AF5218">
        <f>AVERAGE(Y5218:AC5218)</f>
        <v>1659.1600000000003</v>
      </c>
      <c r="AH5218">
        <f>TTEST(S5218:W5218,Y5218:AC5218,2,1)</f>
        <v>9.7560332065908542E-2</v>
      </c>
      <c r="AJ5218">
        <f t="shared" si="162"/>
        <v>1.3163757537289751</v>
      </c>
      <c r="AK5218">
        <f t="shared" si="163"/>
        <v>0.27488231929768359</v>
      </c>
    </row>
    <row r="5219" spans="1:37" x14ac:dyDescent="0.35">
      <c r="A5219" t="s">
        <v>26722</v>
      </c>
      <c r="B5219">
        <v>2660</v>
      </c>
      <c r="C5219" t="s">
        <v>3701</v>
      </c>
      <c r="D5219" t="s">
        <v>26723</v>
      </c>
      <c r="E5219" t="s">
        <v>26724</v>
      </c>
      <c r="F5219" t="s">
        <v>26725</v>
      </c>
      <c r="G5219" t="s">
        <v>26726</v>
      </c>
      <c r="H5219" t="s">
        <v>26727</v>
      </c>
      <c r="I5219">
        <v>2</v>
      </c>
      <c r="J5219" t="s">
        <v>3706</v>
      </c>
      <c r="K5219">
        <v>3</v>
      </c>
      <c r="L5219" t="s">
        <v>34</v>
      </c>
      <c r="M5219" t="s">
        <v>35</v>
      </c>
      <c r="N5219" t="s">
        <v>50</v>
      </c>
      <c r="O5219">
        <v>756.93801730919995</v>
      </c>
      <c r="P5219">
        <v>5360.55</v>
      </c>
      <c r="Q5219">
        <v>5.0000000000000001E-3</v>
      </c>
      <c r="S5219">
        <v>5002.1000000000004</v>
      </c>
      <c r="T5219">
        <v>3981.7</v>
      </c>
      <c r="U5219">
        <v>5927.1</v>
      </c>
      <c r="V5219">
        <v>5144.2</v>
      </c>
      <c r="W5219">
        <v>4960.8</v>
      </c>
      <c r="Y5219">
        <v>5344</v>
      </c>
      <c r="Z5219">
        <v>6620.9</v>
      </c>
      <c r="AA5219">
        <v>6412.5</v>
      </c>
      <c r="AB5219">
        <v>5224.7</v>
      </c>
      <c r="AC5219">
        <v>6584.9</v>
      </c>
      <c r="AE5219">
        <f>AVERAGE(S5219:W5219)</f>
        <v>5003.1799999999994</v>
      </c>
      <c r="AF5219">
        <f>AVERAGE(Y5219:AC5219)</f>
        <v>6037.4</v>
      </c>
      <c r="AH5219">
        <f>TTEST(S5219:W5219,Y5219:AC5219,2,1)</f>
        <v>9.7628224257509902E-2</v>
      </c>
      <c r="AJ5219">
        <f t="shared" si="162"/>
        <v>1.2067125308303919</v>
      </c>
      <c r="AK5219">
        <f t="shared" si="163"/>
        <v>0.18789974542271007</v>
      </c>
    </row>
    <row r="5220" spans="1:37" x14ac:dyDescent="0.35">
      <c r="A5220" t="s">
        <v>53453</v>
      </c>
      <c r="B5220">
        <v>50856</v>
      </c>
      <c r="C5220" t="s">
        <v>53454</v>
      </c>
      <c r="D5220" t="s">
        <v>53455</v>
      </c>
      <c r="E5220" t="s">
        <v>53456</v>
      </c>
      <c r="F5220" t="s">
        <v>53457</v>
      </c>
      <c r="G5220" t="s">
        <v>53458</v>
      </c>
      <c r="H5220" t="s">
        <v>53454</v>
      </c>
      <c r="I5220">
        <v>1</v>
      </c>
      <c r="J5220" t="s">
        <v>33</v>
      </c>
      <c r="K5220">
        <v>1</v>
      </c>
      <c r="L5220" t="s">
        <v>34</v>
      </c>
      <c r="M5220" t="s">
        <v>35</v>
      </c>
      <c r="N5220" t="s">
        <v>36</v>
      </c>
      <c r="O5220">
        <v>831.3</v>
      </c>
      <c r="P5220">
        <v>790.15</v>
      </c>
      <c r="Q5220">
        <v>0.2</v>
      </c>
      <c r="S5220">
        <v>862.9</v>
      </c>
      <c r="T5220">
        <v>747.2</v>
      </c>
      <c r="U5220">
        <v>762.1</v>
      </c>
      <c r="V5220">
        <v>773.2</v>
      </c>
      <c r="W5220">
        <v>752.4</v>
      </c>
      <c r="Y5220">
        <v>827.3</v>
      </c>
      <c r="Z5220">
        <v>823</v>
      </c>
      <c r="AA5220">
        <v>823.4</v>
      </c>
      <c r="AB5220">
        <v>859.1</v>
      </c>
      <c r="AC5220">
        <v>798</v>
      </c>
      <c r="AE5220">
        <f>AVERAGE(S5220:W5220)</f>
        <v>779.56</v>
      </c>
      <c r="AF5220">
        <f>AVERAGE(Y5220:AC5220)</f>
        <v>826.15999999999985</v>
      </c>
      <c r="AH5220">
        <f>TTEST(S5220:W5220,Y5220:AC5220,2,1)</f>
        <v>9.7672768562199849E-2</v>
      </c>
      <c r="AJ5220">
        <f t="shared" si="162"/>
        <v>1.0597773102775925</v>
      </c>
      <c r="AK5220">
        <f t="shared" si="163"/>
        <v>5.8058801409325095E-2</v>
      </c>
    </row>
    <row r="5221" spans="1:37" x14ac:dyDescent="0.35">
      <c r="A5221" t="s">
        <v>25028</v>
      </c>
      <c r="B5221">
        <v>113026</v>
      </c>
      <c r="C5221" t="s">
        <v>25029</v>
      </c>
      <c r="D5221" t="s">
        <v>25030</v>
      </c>
      <c r="E5221" t="s">
        <v>25029</v>
      </c>
      <c r="F5221" t="s">
        <v>25031</v>
      </c>
      <c r="G5221" t="s">
        <v>25032</v>
      </c>
      <c r="H5221" t="s">
        <v>25029</v>
      </c>
      <c r="I5221">
        <v>1</v>
      </c>
      <c r="J5221" t="s">
        <v>56</v>
      </c>
      <c r="K5221">
        <v>0</v>
      </c>
      <c r="L5221" t="s">
        <v>34</v>
      </c>
      <c r="M5221" t="s">
        <v>35</v>
      </c>
      <c r="N5221" t="s">
        <v>36</v>
      </c>
      <c r="O5221">
        <v>1966.8</v>
      </c>
      <c r="P5221">
        <v>4373</v>
      </c>
      <c r="Q5221">
        <v>0.2</v>
      </c>
      <c r="S5221">
        <v>4632.3999999999996</v>
      </c>
      <c r="T5221">
        <v>8037.9</v>
      </c>
      <c r="U5221">
        <v>4055.5</v>
      </c>
      <c r="V5221">
        <v>4958.2</v>
      </c>
      <c r="W5221">
        <v>5365.4</v>
      </c>
      <c r="Y5221">
        <v>5953.9</v>
      </c>
      <c r="Z5221">
        <v>1492.7</v>
      </c>
      <c r="AA5221">
        <v>2070.5</v>
      </c>
      <c r="AB5221">
        <v>2289.6999999999998</v>
      </c>
      <c r="AC5221">
        <v>1412</v>
      </c>
      <c r="AE5221">
        <f>AVERAGE(S5221:W5221)</f>
        <v>5409.88</v>
      </c>
      <c r="AF5221">
        <f>AVERAGE(Y5221:AC5221)</f>
        <v>2643.7599999999998</v>
      </c>
      <c r="AH5221">
        <f>TTEST(S5221:W5221,Y5221:AC5221,2,1)</f>
        <v>9.7675535519940654E-2</v>
      </c>
      <c r="AJ5221">
        <f t="shared" si="162"/>
        <v>0.48869106153925773</v>
      </c>
      <c r="AK5221">
        <f t="shared" si="163"/>
        <v>-0.71602476515515157</v>
      </c>
    </row>
    <row r="5222" spans="1:37" x14ac:dyDescent="0.35">
      <c r="A5222" t="s">
        <v>15879</v>
      </c>
      <c r="B5222">
        <v>4099</v>
      </c>
      <c r="C5222" t="s">
        <v>15880</v>
      </c>
      <c r="D5222" t="s">
        <v>15881</v>
      </c>
      <c r="E5222" t="s">
        <v>15880</v>
      </c>
      <c r="F5222" t="s">
        <v>15882</v>
      </c>
      <c r="G5222" t="s">
        <v>15883</v>
      </c>
      <c r="H5222" t="s">
        <v>15880</v>
      </c>
      <c r="I5222">
        <v>1</v>
      </c>
      <c r="J5222" t="s">
        <v>49</v>
      </c>
      <c r="K5222">
        <v>1</v>
      </c>
      <c r="L5222" t="s">
        <v>34</v>
      </c>
      <c r="M5222" t="s">
        <v>35</v>
      </c>
      <c r="N5222" t="s">
        <v>36</v>
      </c>
      <c r="O5222">
        <v>610.6</v>
      </c>
      <c r="P5222">
        <v>2089</v>
      </c>
      <c r="Q5222">
        <v>0.2</v>
      </c>
      <c r="S5222">
        <v>1995</v>
      </c>
      <c r="T5222">
        <v>1591.9</v>
      </c>
      <c r="U5222">
        <v>2177.5</v>
      </c>
      <c r="V5222">
        <v>2007.3</v>
      </c>
      <c r="W5222">
        <v>2139.1999999999998</v>
      </c>
      <c r="Y5222">
        <v>1892.4</v>
      </c>
      <c r="Z5222">
        <v>2652.6</v>
      </c>
      <c r="AA5222">
        <v>2545.8000000000002</v>
      </c>
      <c r="AB5222">
        <v>2230</v>
      </c>
      <c r="AC5222">
        <v>2651</v>
      </c>
      <c r="AE5222">
        <f>AVERAGE(S5222:W5222)</f>
        <v>1982.1799999999998</v>
      </c>
      <c r="AF5222">
        <f>AVERAGE(Y5222:AC5222)</f>
        <v>2394.3599999999997</v>
      </c>
      <c r="AH5222">
        <f>TTEST(S5222:W5222,Y5222:AC5222,2,1)</f>
        <v>9.7702119989357711E-2</v>
      </c>
      <c r="AJ5222">
        <f t="shared" si="162"/>
        <v>1.2079427700814254</v>
      </c>
      <c r="AK5222">
        <f t="shared" si="163"/>
        <v>0.18891872262994697</v>
      </c>
    </row>
    <row r="5223" spans="1:37" x14ac:dyDescent="0.35">
      <c r="A5223" t="s">
        <v>26968</v>
      </c>
      <c r="B5223">
        <v>199745</v>
      </c>
      <c r="C5223" t="s">
        <v>26969</v>
      </c>
      <c r="D5223" t="s">
        <v>26970</v>
      </c>
      <c r="E5223" t="s">
        <v>26969</v>
      </c>
      <c r="F5223" t="s">
        <v>26971</v>
      </c>
      <c r="G5223" t="s">
        <v>26972</v>
      </c>
      <c r="H5223" t="s">
        <v>26969</v>
      </c>
      <c r="I5223">
        <v>1</v>
      </c>
      <c r="J5223" t="s">
        <v>56</v>
      </c>
      <c r="K5223">
        <v>0</v>
      </c>
      <c r="L5223" t="s">
        <v>34</v>
      </c>
      <c r="M5223" t="s">
        <v>35</v>
      </c>
      <c r="N5223" t="s">
        <v>50</v>
      </c>
      <c r="O5223">
        <v>665</v>
      </c>
      <c r="P5223">
        <v>2443.75</v>
      </c>
      <c r="Q5223">
        <v>5.0000000000000001E-3</v>
      </c>
      <c r="S5223">
        <v>2362.9</v>
      </c>
      <c r="T5223">
        <v>2555.1999999999998</v>
      </c>
      <c r="U5223">
        <v>2825.1</v>
      </c>
      <c r="V5223">
        <v>2650</v>
      </c>
      <c r="W5223">
        <v>2863</v>
      </c>
      <c r="Y5223">
        <v>2405</v>
      </c>
      <c r="Z5223">
        <v>2698.6</v>
      </c>
      <c r="AA5223">
        <v>2811.4</v>
      </c>
      <c r="AB5223">
        <v>2697.3</v>
      </c>
      <c r="AC5223">
        <v>2915.7</v>
      </c>
      <c r="AE5223">
        <f>AVERAGE(S5223:W5223)</f>
        <v>2651.2400000000002</v>
      </c>
      <c r="AF5223">
        <f>AVERAGE(Y5223:AC5223)</f>
        <v>2705.6</v>
      </c>
      <c r="AH5223">
        <f>TTEST(S5223:W5223,Y5223:AC5223,2,1)</f>
        <v>9.7776939742134805E-2</v>
      </c>
      <c r="AJ5223">
        <f t="shared" si="162"/>
        <v>1.0205036134035395</v>
      </c>
      <c r="AK5223">
        <f t="shared" si="163"/>
        <v>2.0296244078288912E-2</v>
      </c>
    </row>
    <row r="5224" spans="1:37" x14ac:dyDescent="0.35">
      <c r="A5224" t="s">
        <v>30951</v>
      </c>
      <c r="B5224">
        <v>23588</v>
      </c>
      <c r="C5224" t="s">
        <v>30952</v>
      </c>
      <c r="D5224" t="s">
        <v>30953</v>
      </c>
      <c r="E5224" t="s">
        <v>30954</v>
      </c>
      <c r="F5224" t="s">
        <v>30955</v>
      </c>
      <c r="G5224" t="s">
        <v>30956</v>
      </c>
      <c r="H5224" t="s">
        <v>30952</v>
      </c>
      <c r="I5224">
        <v>1</v>
      </c>
      <c r="J5224" t="s">
        <v>56</v>
      </c>
      <c r="K5224">
        <v>0</v>
      </c>
      <c r="L5224" t="s">
        <v>34</v>
      </c>
      <c r="M5224" t="s">
        <v>35</v>
      </c>
      <c r="N5224" t="s">
        <v>36</v>
      </c>
      <c r="O5224">
        <v>1903.4</v>
      </c>
      <c r="P5224">
        <v>3330.3</v>
      </c>
      <c r="Q5224">
        <v>0.2</v>
      </c>
      <c r="S5224">
        <v>3294</v>
      </c>
      <c r="T5224">
        <v>3268.9</v>
      </c>
      <c r="U5224">
        <v>3331</v>
      </c>
      <c r="V5224">
        <v>3322</v>
      </c>
      <c r="W5224">
        <v>3380.2</v>
      </c>
      <c r="Y5224">
        <v>3832.7</v>
      </c>
      <c r="Z5224">
        <v>3404.7</v>
      </c>
      <c r="AA5224">
        <v>3553.9</v>
      </c>
      <c r="AB5224">
        <v>3605.8</v>
      </c>
      <c r="AC5224">
        <v>3293.3</v>
      </c>
      <c r="AE5224">
        <f>AVERAGE(S5224:W5224)</f>
        <v>3319.22</v>
      </c>
      <c r="AF5224">
        <f>AVERAGE(Y5224:AC5224)</f>
        <v>3538.0799999999995</v>
      </c>
      <c r="AH5224">
        <f>TTEST(S5224:W5224,Y5224:AC5224,2,1)</f>
        <v>9.7795360112772192E-2</v>
      </c>
      <c r="AJ5224">
        <f t="shared" si="162"/>
        <v>1.0659371780117015</v>
      </c>
      <c r="AK5224">
        <f t="shared" si="163"/>
        <v>6.3854391560258836E-2</v>
      </c>
    </row>
    <row r="5225" spans="1:37" x14ac:dyDescent="0.35">
      <c r="A5225" t="s">
        <v>50406</v>
      </c>
      <c r="B5225">
        <v>444</v>
      </c>
      <c r="C5225" t="s">
        <v>50407</v>
      </c>
      <c r="D5225" t="s">
        <v>50408</v>
      </c>
      <c r="E5225" t="s">
        <v>50409</v>
      </c>
      <c r="F5225" t="s">
        <v>50410</v>
      </c>
      <c r="G5225" t="s">
        <v>50411</v>
      </c>
      <c r="H5225" t="s">
        <v>50407</v>
      </c>
      <c r="I5225">
        <v>1</v>
      </c>
      <c r="J5225" t="s">
        <v>56</v>
      </c>
      <c r="K5225">
        <v>0</v>
      </c>
      <c r="L5225" t="s">
        <v>34</v>
      </c>
      <c r="M5225" t="s">
        <v>35</v>
      </c>
      <c r="N5225" t="s">
        <v>36</v>
      </c>
      <c r="O5225">
        <v>2132.4</v>
      </c>
      <c r="P5225">
        <v>2631.85</v>
      </c>
      <c r="Q5225">
        <v>0.2</v>
      </c>
      <c r="S5225">
        <v>3133</v>
      </c>
      <c r="T5225">
        <v>2487.9</v>
      </c>
      <c r="U5225">
        <v>2511.6999999999998</v>
      </c>
      <c r="V5225">
        <v>2576</v>
      </c>
      <c r="W5225">
        <v>2530.3000000000002</v>
      </c>
      <c r="Y5225">
        <v>2637.2</v>
      </c>
      <c r="Z5225">
        <v>2506.9</v>
      </c>
      <c r="AA5225">
        <v>2341.4</v>
      </c>
      <c r="AB5225">
        <v>2300.8000000000002</v>
      </c>
      <c r="AC5225">
        <v>2478.8000000000002</v>
      </c>
      <c r="AE5225">
        <f>AVERAGE(S5225:W5225)</f>
        <v>2647.7799999999997</v>
      </c>
      <c r="AF5225">
        <f>AVERAGE(Y5225:AC5225)</f>
        <v>2453.0199999999995</v>
      </c>
      <c r="AH5225">
        <f>TTEST(S5225:W5225,Y5225:AC5225,2,1)</f>
        <v>9.7833319570440086E-2</v>
      </c>
      <c r="AJ5225">
        <f t="shared" si="162"/>
        <v>0.92644403991268143</v>
      </c>
      <c r="AK5225">
        <f t="shared" si="163"/>
        <v>-7.6401634527489742E-2</v>
      </c>
    </row>
    <row r="5226" spans="1:37" x14ac:dyDescent="0.35">
      <c r="A5226" t="s">
        <v>11946</v>
      </c>
      <c r="B5226">
        <v>25796</v>
      </c>
      <c r="C5226" t="s">
        <v>11947</v>
      </c>
      <c r="D5226" t="s">
        <v>11948</v>
      </c>
      <c r="E5226" t="s">
        <v>11949</v>
      </c>
      <c r="F5226" t="s">
        <v>11950</v>
      </c>
      <c r="G5226" t="s">
        <v>11951</v>
      </c>
      <c r="H5226" t="s">
        <v>11947</v>
      </c>
      <c r="I5226">
        <v>1</v>
      </c>
      <c r="J5226" t="s">
        <v>104</v>
      </c>
      <c r="K5226">
        <v>1</v>
      </c>
      <c r="L5226" t="s">
        <v>34</v>
      </c>
      <c r="M5226" t="s">
        <v>35</v>
      </c>
      <c r="N5226" t="s">
        <v>50</v>
      </c>
      <c r="O5226">
        <v>2060.9</v>
      </c>
      <c r="P5226">
        <v>455.5</v>
      </c>
      <c r="Q5226">
        <v>5.0000000000000001E-3</v>
      </c>
      <c r="S5226">
        <v>471.3</v>
      </c>
      <c r="T5226">
        <v>396.8</v>
      </c>
      <c r="U5226">
        <v>428.5</v>
      </c>
      <c r="V5226">
        <v>409.1</v>
      </c>
      <c r="W5226">
        <v>420.6</v>
      </c>
      <c r="Y5226">
        <v>437.7</v>
      </c>
      <c r="Z5226">
        <v>504.6</v>
      </c>
      <c r="AA5226">
        <v>461.7</v>
      </c>
      <c r="AB5226">
        <v>483.3</v>
      </c>
      <c r="AC5226">
        <v>508.5</v>
      </c>
      <c r="AE5226">
        <f>AVERAGE(S5226:W5226)</f>
        <v>425.25999999999993</v>
      </c>
      <c r="AF5226">
        <f>AVERAGE(Y5226:AC5226)</f>
        <v>479.16</v>
      </c>
      <c r="AH5226">
        <f>TTEST(S5226:W5226,Y5226:AC5226,2,1)</f>
        <v>9.7870421815765107E-2</v>
      </c>
      <c r="AJ5226">
        <f t="shared" si="162"/>
        <v>1.1267459906880499</v>
      </c>
      <c r="AK5226">
        <f t="shared" si="163"/>
        <v>0.11933382428457512</v>
      </c>
    </row>
    <row r="5227" spans="1:37" x14ac:dyDescent="0.35">
      <c r="A5227" t="s">
        <v>53337</v>
      </c>
      <c r="B5227">
        <v>6642</v>
      </c>
      <c r="C5227" t="s">
        <v>50314</v>
      </c>
      <c r="D5227" t="s">
        <v>50315</v>
      </c>
      <c r="E5227" t="s">
        <v>50314</v>
      </c>
      <c r="F5227" t="s">
        <v>50316</v>
      </c>
      <c r="G5227" t="s">
        <v>50317</v>
      </c>
      <c r="H5227" t="s">
        <v>50314</v>
      </c>
      <c r="I5227">
        <v>1</v>
      </c>
      <c r="J5227" t="s">
        <v>56</v>
      </c>
      <c r="K5227">
        <v>0</v>
      </c>
      <c r="L5227" t="s">
        <v>34</v>
      </c>
      <c r="M5227" t="s">
        <v>35</v>
      </c>
      <c r="N5227" t="s">
        <v>36</v>
      </c>
      <c r="O5227">
        <v>282.89999999999998</v>
      </c>
      <c r="P5227">
        <v>419.9</v>
      </c>
      <c r="Q5227">
        <v>0.2</v>
      </c>
      <c r="S5227">
        <v>411.5</v>
      </c>
      <c r="T5227">
        <v>380.5</v>
      </c>
      <c r="U5227">
        <v>423.9</v>
      </c>
      <c r="V5227">
        <v>446.7</v>
      </c>
      <c r="W5227">
        <v>400.5</v>
      </c>
      <c r="Y5227">
        <v>421.4</v>
      </c>
      <c r="Z5227">
        <v>481.5</v>
      </c>
      <c r="AA5227">
        <v>462.3</v>
      </c>
      <c r="AB5227">
        <v>440</v>
      </c>
      <c r="AC5227">
        <v>464.2</v>
      </c>
      <c r="AE5227">
        <f>AVERAGE(S5227:W5227)</f>
        <v>412.62000000000006</v>
      </c>
      <c r="AF5227">
        <f>AVERAGE(Y5227:AC5227)</f>
        <v>453.88</v>
      </c>
      <c r="AH5227">
        <f>TTEST(S5227:W5227,Y5227:AC5227,2,1)</f>
        <v>9.7958409881296102E-2</v>
      </c>
      <c r="AJ5227">
        <f t="shared" si="162"/>
        <v>1.0999951529252094</v>
      </c>
      <c r="AK5227">
        <f t="shared" si="163"/>
        <v>9.5305773362988733E-2</v>
      </c>
    </row>
    <row r="5228" spans="1:37" x14ac:dyDescent="0.35">
      <c r="A5228" t="s">
        <v>4595</v>
      </c>
      <c r="B5228">
        <v>403</v>
      </c>
      <c r="C5228" t="s">
        <v>4596</v>
      </c>
      <c r="D5228" t="s">
        <v>4597</v>
      </c>
      <c r="E5228" t="s">
        <v>4596</v>
      </c>
      <c r="F5228" t="s">
        <v>4598</v>
      </c>
      <c r="G5228" t="s">
        <v>4599</v>
      </c>
      <c r="H5228" t="s">
        <v>4596</v>
      </c>
      <c r="I5228">
        <v>1</v>
      </c>
      <c r="J5228" t="s">
        <v>56</v>
      </c>
      <c r="K5228">
        <v>0</v>
      </c>
      <c r="L5228" t="s">
        <v>34</v>
      </c>
      <c r="M5228" t="s">
        <v>35</v>
      </c>
      <c r="N5228" t="s">
        <v>36</v>
      </c>
      <c r="O5228">
        <v>1054.9000000000001</v>
      </c>
      <c r="P5228">
        <v>451.5</v>
      </c>
      <c r="Q5228">
        <v>0.2</v>
      </c>
      <c r="S5228">
        <v>417.9</v>
      </c>
      <c r="T5228">
        <v>514.20000000000005</v>
      </c>
      <c r="U5228">
        <v>481.4</v>
      </c>
      <c r="V5228">
        <v>602.70000000000005</v>
      </c>
      <c r="W5228">
        <v>502.5</v>
      </c>
      <c r="Y5228">
        <v>447.2</v>
      </c>
      <c r="Z5228">
        <v>421.7</v>
      </c>
      <c r="AA5228">
        <v>435.2</v>
      </c>
      <c r="AB5228">
        <v>420.4</v>
      </c>
      <c r="AC5228">
        <v>425.5</v>
      </c>
      <c r="AE5228">
        <f>AVERAGE(S5228:W5228)</f>
        <v>503.73999999999995</v>
      </c>
      <c r="AF5228">
        <f>AVERAGE(Y5228:AC5228)</f>
        <v>430</v>
      </c>
      <c r="AH5228">
        <f>TTEST(S5228:W5228,Y5228:AC5228,2,1)</f>
        <v>9.7966144732349214E-2</v>
      </c>
      <c r="AJ5228">
        <f t="shared" si="162"/>
        <v>0.8536149600984636</v>
      </c>
      <c r="AK5228">
        <f t="shared" si="163"/>
        <v>-0.15827505325962316</v>
      </c>
    </row>
    <row r="5229" spans="1:37" x14ac:dyDescent="0.35">
      <c r="A5229" t="s">
        <v>6809</v>
      </c>
      <c r="B5229">
        <v>10236</v>
      </c>
      <c r="C5229" t="s">
        <v>6776</v>
      </c>
      <c r="D5229" t="s">
        <v>6777</v>
      </c>
      <c r="E5229" t="s">
        <v>6778</v>
      </c>
      <c r="F5229" t="s">
        <v>6779</v>
      </c>
      <c r="G5229" t="s">
        <v>6780</v>
      </c>
      <c r="H5229" t="s">
        <v>6776</v>
      </c>
      <c r="I5229">
        <v>1</v>
      </c>
      <c r="J5229" t="s">
        <v>1702</v>
      </c>
      <c r="K5229">
        <v>2</v>
      </c>
      <c r="L5229" t="s">
        <v>34</v>
      </c>
      <c r="M5229" t="s">
        <v>35</v>
      </c>
      <c r="N5229" t="s">
        <v>36</v>
      </c>
      <c r="O5229">
        <v>604.20000000000005</v>
      </c>
      <c r="P5229">
        <v>1365.85</v>
      </c>
      <c r="Q5229">
        <v>0.2</v>
      </c>
      <c r="S5229">
        <v>1283.3</v>
      </c>
      <c r="T5229">
        <v>1344.6</v>
      </c>
      <c r="U5229">
        <v>1616.4</v>
      </c>
      <c r="V5229">
        <v>1467.8</v>
      </c>
      <c r="W5229">
        <v>1401.7</v>
      </c>
      <c r="Y5229">
        <v>1312.8</v>
      </c>
      <c r="Z5229">
        <v>1283.0999999999999</v>
      </c>
      <c r="AA5229">
        <v>1262.4000000000001</v>
      </c>
      <c r="AB5229">
        <v>1289.7</v>
      </c>
      <c r="AC5229">
        <v>1276.0999999999999</v>
      </c>
      <c r="AE5229">
        <f>AVERAGE(S5229:W5229)</f>
        <v>1422.7599999999998</v>
      </c>
      <c r="AF5229">
        <f>AVERAGE(Y5229:AC5229)</f>
        <v>1284.8200000000002</v>
      </c>
      <c r="AH5229">
        <f>TTEST(S5229:W5229,Y5229:AC5229,2,1)</f>
        <v>9.7982916179307059E-2</v>
      </c>
      <c r="AJ5229">
        <f t="shared" si="162"/>
        <v>0.90304759762714748</v>
      </c>
      <c r="AK5229">
        <f t="shared" si="163"/>
        <v>-0.10198001640375297</v>
      </c>
    </row>
    <row r="5230" spans="1:37" x14ac:dyDescent="0.35">
      <c r="A5230" t="s">
        <v>26352</v>
      </c>
      <c r="B5230">
        <v>83854</v>
      </c>
      <c r="C5230" t="s">
        <v>26353</v>
      </c>
      <c r="D5230" t="s">
        <v>26354</v>
      </c>
      <c r="E5230" t="s">
        <v>26355</v>
      </c>
      <c r="F5230" t="s">
        <v>26356</v>
      </c>
      <c r="G5230" t="s">
        <v>26357</v>
      </c>
      <c r="H5230" t="s">
        <v>26353</v>
      </c>
      <c r="I5230">
        <v>1</v>
      </c>
      <c r="J5230" t="s">
        <v>56</v>
      </c>
      <c r="K5230">
        <v>0</v>
      </c>
      <c r="L5230" t="s">
        <v>34</v>
      </c>
      <c r="M5230" t="s">
        <v>35</v>
      </c>
      <c r="N5230" t="s">
        <v>50</v>
      </c>
      <c r="O5230">
        <v>16466</v>
      </c>
      <c r="P5230">
        <v>275.2</v>
      </c>
      <c r="Q5230">
        <v>5.0000000000000001E-3</v>
      </c>
      <c r="S5230">
        <v>286.7</v>
      </c>
      <c r="T5230">
        <v>293.8</v>
      </c>
      <c r="U5230">
        <v>286.60000000000002</v>
      </c>
      <c r="V5230">
        <v>267.89999999999998</v>
      </c>
      <c r="W5230">
        <v>285.2</v>
      </c>
      <c r="Y5230">
        <v>251.9</v>
      </c>
      <c r="Z5230">
        <v>257.7</v>
      </c>
      <c r="AA5230">
        <v>264.5</v>
      </c>
      <c r="AB5230">
        <v>278.5</v>
      </c>
      <c r="AC5230">
        <v>274.60000000000002</v>
      </c>
      <c r="AE5230">
        <f>AVERAGE(S5230:W5230)</f>
        <v>284.04000000000002</v>
      </c>
      <c r="AF5230">
        <f>AVERAGE(Y5230:AC5230)</f>
        <v>265.43999999999994</v>
      </c>
      <c r="AH5230">
        <f>TTEST(S5230:W5230,Y5230:AC5230,2,1)</f>
        <v>9.8039049500800904E-2</v>
      </c>
      <c r="AJ5230">
        <f t="shared" si="162"/>
        <v>0.93451626531474408</v>
      </c>
      <c r="AK5230">
        <f t="shared" si="163"/>
        <v>-6.7726246871758863E-2</v>
      </c>
    </row>
    <row r="5231" spans="1:37" x14ac:dyDescent="0.35">
      <c r="A5231" t="s">
        <v>24649</v>
      </c>
      <c r="B5231">
        <v>23176</v>
      </c>
      <c r="C5231" t="s">
        <v>24650</v>
      </c>
      <c r="D5231" t="s">
        <v>24651</v>
      </c>
      <c r="E5231" t="s">
        <v>24652</v>
      </c>
      <c r="F5231" t="s">
        <v>24653</v>
      </c>
      <c r="G5231" t="s">
        <v>24654</v>
      </c>
      <c r="H5231" t="s">
        <v>24650</v>
      </c>
      <c r="I5231">
        <v>1</v>
      </c>
      <c r="J5231" t="s">
        <v>56</v>
      </c>
      <c r="K5231">
        <v>0</v>
      </c>
      <c r="L5231" t="s">
        <v>34</v>
      </c>
      <c r="M5231" t="s">
        <v>35</v>
      </c>
      <c r="N5231" t="s">
        <v>36</v>
      </c>
      <c r="O5231">
        <v>332.1</v>
      </c>
      <c r="P5231">
        <v>637.6</v>
      </c>
      <c r="Q5231">
        <v>0.2</v>
      </c>
      <c r="S5231">
        <v>584.20000000000005</v>
      </c>
      <c r="T5231">
        <v>875.8</v>
      </c>
      <c r="U5231">
        <v>685.9</v>
      </c>
      <c r="V5231">
        <v>659.2</v>
      </c>
      <c r="W5231">
        <v>653.20000000000005</v>
      </c>
      <c r="Y5231">
        <v>642.6</v>
      </c>
      <c r="Z5231">
        <v>480.1</v>
      </c>
      <c r="AA5231">
        <v>529.20000000000005</v>
      </c>
      <c r="AB5231">
        <v>568.29999999999995</v>
      </c>
      <c r="AC5231">
        <v>436.6</v>
      </c>
      <c r="AE5231">
        <f>AVERAGE(S5231:W5231)</f>
        <v>691.66000000000008</v>
      </c>
      <c r="AF5231">
        <f>AVERAGE(Y5231:AC5231)</f>
        <v>531.3599999999999</v>
      </c>
      <c r="AH5231">
        <f>TTEST(S5231:W5231,Y5231:AC5231,2,1)</f>
        <v>9.8049136938403697E-2</v>
      </c>
      <c r="AJ5231">
        <f t="shared" si="162"/>
        <v>0.76823873001185528</v>
      </c>
      <c r="AK5231">
        <f t="shared" si="163"/>
        <v>-0.26365474776758485</v>
      </c>
    </row>
    <row r="5232" spans="1:37" x14ac:dyDescent="0.35">
      <c r="A5232" t="s">
        <v>11485</v>
      </c>
      <c r="B5232">
        <v>2694</v>
      </c>
      <c r="C5232" t="s">
        <v>11486</v>
      </c>
      <c r="D5232" t="s">
        <v>11487</v>
      </c>
      <c r="E5232" t="s">
        <v>11487</v>
      </c>
      <c r="F5232" t="s">
        <v>11488</v>
      </c>
      <c r="G5232" t="s">
        <v>11489</v>
      </c>
      <c r="H5232" t="s">
        <v>11486</v>
      </c>
      <c r="I5232">
        <v>1</v>
      </c>
      <c r="J5232" t="s">
        <v>3836</v>
      </c>
      <c r="K5232">
        <v>2</v>
      </c>
      <c r="L5232" t="s">
        <v>34</v>
      </c>
      <c r="M5232" t="s">
        <v>35</v>
      </c>
      <c r="N5232" t="s">
        <v>36</v>
      </c>
      <c r="O5232">
        <v>2313.9</v>
      </c>
      <c r="P5232">
        <v>1289.8</v>
      </c>
      <c r="Q5232">
        <v>0.2</v>
      </c>
      <c r="S5232">
        <v>1325.9</v>
      </c>
      <c r="T5232">
        <v>1308.0999999999999</v>
      </c>
      <c r="U5232">
        <v>1238</v>
      </c>
      <c r="V5232">
        <v>1217.9000000000001</v>
      </c>
      <c r="W5232">
        <v>1250.2</v>
      </c>
      <c r="Y5232">
        <v>1292.4000000000001</v>
      </c>
      <c r="Z5232">
        <v>1344.5</v>
      </c>
      <c r="AA5232">
        <v>1336</v>
      </c>
      <c r="AB5232">
        <v>1435.6</v>
      </c>
      <c r="AC5232">
        <v>1399.6</v>
      </c>
      <c r="AE5232">
        <f>AVERAGE(S5232:W5232)</f>
        <v>1268.02</v>
      </c>
      <c r="AF5232">
        <f>AVERAGE(Y5232:AC5232)</f>
        <v>1361.6200000000001</v>
      </c>
      <c r="AH5232">
        <f>TTEST(S5232:W5232,Y5232:AC5232,2,1)</f>
        <v>9.8150992417972219E-2</v>
      </c>
      <c r="AJ5232">
        <f t="shared" si="162"/>
        <v>1.0738158704121388</v>
      </c>
      <c r="AK5232">
        <f t="shared" si="163"/>
        <v>7.1218538569435233E-2</v>
      </c>
    </row>
    <row r="5233" spans="1:37" x14ac:dyDescent="0.35">
      <c r="A5233" t="s">
        <v>11725</v>
      </c>
      <c r="B5233">
        <v>7185</v>
      </c>
      <c r="C5233" t="s">
        <v>11726</v>
      </c>
      <c r="D5233" t="s">
        <v>11727</v>
      </c>
      <c r="E5233" t="s">
        <v>11726</v>
      </c>
      <c r="F5233" t="s">
        <v>11728</v>
      </c>
      <c r="G5233" t="s">
        <v>11729</v>
      </c>
      <c r="H5233" t="s">
        <v>11726</v>
      </c>
      <c r="I5233">
        <v>1</v>
      </c>
      <c r="J5233" t="s">
        <v>814</v>
      </c>
      <c r="K5233">
        <v>2</v>
      </c>
      <c r="L5233" t="s">
        <v>34</v>
      </c>
      <c r="M5233" t="s">
        <v>35</v>
      </c>
      <c r="N5233" t="s">
        <v>36</v>
      </c>
      <c r="O5233">
        <v>1442.2</v>
      </c>
      <c r="P5233">
        <v>1663.4</v>
      </c>
      <c r="Q5233">
        <v>0.2</v>
      </c>
      <c r="S5233">
        <v>1675.7</v>
      </c>
      <c r="T5233">
        <v>1662</v>
      </c>
      <c r="U5233">
        <v>1632.2</v>
      </c>
      <c r="V5233">
        <v>1647.6</v>
      </c>
      <c r="W5233">
        <v>1772.2</v>
      </c>
      <c r="Y5233">
        <v>1867.5</v>
      </c>
      <c r="Z5233">
        <v>1625.7</v>
      </c>
      <c r="AA5233">
        <v>1714.8</v>
      </c>
      <c r="AB5233">
        <v>1785.5</v>
      </c>
      <c r="AC5233">
        <v>1816.2</v>
      </c>
      <c r="AE5233">
        <f>AVERAGE(S5233:W5233)</f>
        <v>1677.94</v>
      </c>
      <c r="AF5233">
        <f>AVERAGE(Y5233:AC5233)</f>
        <v>1761.94</v>
      </c>
      <c r="AH5233">
        <f>TTEST(S5233:W5233,Y5233:AC5233,2,1)</f>
        <v>9.8257034440344698E-2</v>
      </c>
      <c r="AJ5233">
        <f t="shared" si="162"/>
        <v>1.0500613847932585</v>
      </c>
      <c r="AK5233">
        <f t="shared" si="163"/>
        <v>4.8848624168478197E-2</v>
      </c>
    </row>
    <row r="5234" spans="1:37" x14ac:dyDescent="0.35">
      <c r="A5234" t="s">
        <v>2251</v>
      </c>
      <c r="B5234">
        <v>435</v>
      </c>
      <c r="C5234" t="s">
        <v>2252</v>
      </c>
      <c r="D5234" t="s">
        <v>2253</v>
      </c>
      <c r="E5234" t="s">
        <v>2254</v>
      </c>
      <c r="F5234" t="s">
        <v>2255</v>
      </c>
      <c r="G5234" t="s">
        <v>2256</v>
      </c>
      <c r="H5234" t="s">
        <v>2252</v>
      </c>
      <c r="I5234">
        <v>1</v>
      </c>
      <c r="J5234" t="s">
        <v>1086</v>
      </c>
      <c r="K5234">
        <v>2</v>
      </c>
      <c r="L5234" t="s">
        <v>34</v>
      </c>
      <c r="M5234" t="s">
        <v>35</v>
      </c>
      <c r="N5234" t="s">
        <v>50</v>
      </c>
      <c r="O5234">
        <v>8191.8</v>
      </c>
      <c r="P5234">
        <v>276.89999999999998</v>
      </c>
      <c r="Q5234">
        <v>5.0000000000000001E-3</v>
      </c>
      <c r="S5234">
        <v>307.89999999999998</v>
      </c>
      <c r="T5234">
        <v>243.4</v>
      </c>
      <c r="U5234">
        <v>254.2</v>
      </c>
      <c r="V5234">
        <v>259.5</v>
      </c>
      <c r="W5234">
        <v>256</v>
      </c>
      <c r="Y5234">
        <v>283</v>
      </c>
      <c r="Z5234">
        <v>295.10000000000002</v>
      </c>
      <c r="AA5234">
        <v>291.7</v>
      </c>
      <c r="AB5234">
        <v>297</v>
      </c>
      <c r="AC5234">
        <v>305.7</v>
      </c>
      <c r="AE5234">
        <f>AVERAGE(S5234:W5234)</f>
        <v>264.2</v>
      </c>
      <c r="AF5234">
        <f>AVERAGE(Y5234:AC5234)</f>
        <v>294.5</v>
      </c>
      <c r="AH5234">
        <f>TTEST(S5234:W5234,Y5234:AC5234,2,1)</f>
        <v>9.836153912768178E-2</v>
      </c>
      <c r="AJ5234">
        <f t="shared" si="162"/>
        <v>1.1146858440575322</v>
      </c>
      <c r="AK5234">
        <f t="shared" si="163"/>
        <v>0.10857261100341652</v>
      </c>
    </row>
    <row r="5235" spans="1:37" x14ac:dyDescent="0.35">
      <c r="A5235" t="s">
        <v>34649</v>
      </c>
      <c r="B5235">
        <v>126626</v>
      </c>
      <c r="C5235" t="s">
        <v>34650</v>
      </c>
      <c r="D5235" t="s">
        <v>34651</v>
      </c>
      <c r="E5235" t="s">
        <v>34652</v>
      </c>
      <c r="F5235" t="s">
        <v>34653</v>
      </c>
      <c r="G5235" t="s">
        <v>34654</v>
      </c>
      <c r="H5235" t="s">
        <v>34650</v>
      </c>
      <c r="I5235">
        <v>1</v>
      </c>
      <c r="J5235" t="s">
        <v>56</v>
      </c>
      <c r="K5235">
        <v>0</v>
      </c>
      <c r="L5235" t="s">
        <v>34</v>
      </c>
      <c r="M5235" t="s">
        <v>35</v>
      </c>
      <c r="N5235" t="s">
        <v>50</v>
      </c>
      <c r="O5235">
        <v>6650.1</v>
      </c>
      <c r="P5235">
        <v>5025.55</v>
      </c>
      <c r="Q5235">
        <v>5.0000000000000001E-3</v>
      </c>
      <c r="S5235">
        <v>6147.4</v>
      </c>
      <c r="T5235">
        <v>8296.6</v>
      </c>
      <c r="U5235">
        <v>3916.1</v>
      </c>
      <c r="V5235">
        <v>5738.8</v>
      </c>
      <c r="W5235">
        <v>5295.1</v>
      </c>
      <c r="Y5235">
        <v>6016.8</v>
      </c>
      <c r="Z5235">
        <v>2153.1</v>
      </c>
      <c r="AA5235">
        <v>3319.6</v>
      </c>
      <c r="AB5235">
        <v>3913.5</v>
      </c>
      <c r="AC5235">
        <v>2525.5</v>
      </c>
      <c r="AE5235">
        <f>AVERAGE(S5235:W5235)</f>
        <v>5878.8</v>
      </c>
      <c r="AF5235">
        <f>AVERAGE(Y5235:AC5235)</f>
        <v>3585.7</v>
      </c>
      <c r="AH5235">
        <f>TTEST(S5235:W5235,Y5235:AC5235,2,1)</f>
        <v>9.8373168156164661E-2</v>
      </c>
      <c r="AJ5235">
        <f t="shared" si="162"/>
        <v>0.60993740219092329</v>
      </c>
      <c r="AK5235">
        <f t="shared" si="163"/>
        <v>-0.49439894643964893</v>
      </c>
    </row>
    <row r="5236" spans="1:37" x14ac:dyDescent="0.35">
      <c r="A5236" t="s">
        <v>19325</v>
      </c>
      <c r="B5236">
        <v>11147</v>
      </c>
      <c r="C5236" t="s">
        <v>19326</v>
      </c>
      <c r="D5236" t="s">
        <v>19327</v>
      </c>
      <c r="E5236" t="s">
        <v>19326</v>
      </c>
      <c r="F5236" t="s">
        <v>19328</v>
      </c>
      <c r="G5236" t="s">
        <v>19329</v>
      </c>
      <c r="H5236" t="s">
        <v>19326</v>
      </c>
      <c r="I5236">
        <v>1</v>
      </c>
      <c r="J5236" t="s">
        <v>56</v>
      </c>
      <c r="K5236">
        <v>0</v>
      </c>
      <c r="L5236" t="s">
        <v>34</v>
      </c>
      <c r="M5236" t="s">
        <v>35</v>
      </c>
      <c r="N5236" t="s">
        <v>36</v>
      </c>
      <c r="O5236">
        <v>994.7</v>
      </c>
      <c r="P5236">
        <v>977.65</v>
      </c>
      <c r="Q5236">
        <v>0.2</v>
      </c>
      <c r="S5236">
        <v>1016.9</v>
      </c>
      <c r="T5236">
        <v>950.7</v>
      </c>
      <c r="U5236">
        <v>936.5</v>
      </c>
      <c r="V5236">
        <v>990.1</v>
      </c>
      <c r="W5236">
        <v>936.8</v>
      </c>
      <c r="Y5236">
        <v>984.6</v>
      </c>
      <c r="Z5236">
        <v>1036.9000000000001</v>
      </c>
      <c r="AA5236">
        <v>975.5</v>
      </c>
      <c r="AB5236">
        <v>1045</v>
      </c>
      <c r="AC5236">
        <v>1031</v>
      </c>
      <c r="AE5236">
        <f>AVERAGE(S5236:W5236)</f>
        <v>966.2</v>
      </c>
      <c r="AF5236">
        <f>AVERAGE(Y5236:AC5236)</f>
        <v>1014.6</v>
      </c>
      <c r="AH5236">
        <f>TTEST(S5236:W5236,Y5236:AC5236,2,1)</f>
        <v>9.8379238813535497E-2</v>
      </c>
      <c r="AJ5236">
        <f t="shared" si="162"/>
        <v>1.0500931484164768</v>
      </c>
      <c r="AK5236">
        <f t="shared" si="163"/>
        <v>4.8878873012283233E-2</v>
      </c>
    </row>
    <row r="5237" spans="1:37" x14ac:dyDescent="0.35">
      <c r="A5237" t="s">
        <v>54533</v>
      </c>
      <c r="B5237">
        <v>54210</v>
      </c>
      <c r="C5237" t="s">
        <v>54534</v>
      </c>
      <c r="D5237" t="s">
        <v>54535</v>
      </c>
      <c r="E5237" t="s">
        <v>54536</v>
      </c>
      <c r="F5237" t="s">
        <v>54537</v>
      </c>
      <c r="G5237" t="s">
        <v>54538</v>
      </c>
      <c r="H5237" t="s">
        <v>54534</v>
      </c>
      <c r="I5237">
        <v>1</v>
      </c>
      <c r="J5237" t="s">
        <v>33</v>
      </c>
      <c r="K5237">
        <v>1</v>
      </c>
      <c r="L5237" t="s">
        <v>34</v>
      </c>
      <c r="M5237" t="s">
        <v>35</v>
      </c>
      <c r="N5237" t="s">
        <v>36</v>
      </c>
      <c r="O5237">
        <v>1457.1</v>
      </c>
      <c r="P5237">
        <v>1021.15</v>
      </c>
      <c r="Q5237">
        <v>0.2</v>
      </c>
      <c r="S5237">
        <v>1018.6</v>
      </c>
      <c r="T5237">
        <v>927.8</v>
      </c>
      <c r="U5237">
        <v>1024.3</v>
      </c>
      <c r="V5237">
        <v>980.2</v>
      </c>
      <c r="W5237">
        <v>937.1</v>
      </c>
      <c r="Y5237">
        <v>995</v>
      </c>
      <c r="Z5237">
        <v>1121.9000000000001</v>
      </c>
      <c r="AA5237">
        <v>1026.9000000000001</v>
      </c>
      <c r="AB5237">
        <v>1114</v>
      </c>
      <c r="AC5237">
        <v>1109.5</v>
      </c>
      <c r="AE5237">
        <f>AVERAGE(S5237:W5237)</f>
        <v>977.6</v>
      </c>
      <c r="AF5237">
        <f>AVERAGE(Y5237:AC5237)</f>
        <v>1073.46</v>
      </c>
      <c r="AH5237">
        <f>TTEST(S5237:W5237,Y5237:AC5237,2,1)</f>
        <v>9.8453236577686856E-2</v>
      </c>
      <c r="AJ5237">
        <f t="shared" si="162"/>
        <v>1.0980564648117839</v>
      </c>
      <c r="AK5237">
        <f t="shared" si="163"/>
        <v>9.3541766912455471E-2</v>
      </c>
    </row>
    <row r="5238" spans="1:37" x14ac:dyDescent="0.35">
      <c r="A5238" t="s">
        <v>53405</v>
      </c>
      <c r="B5238">
        <v>821</v>
      </c>
      <c r="C5238" t="s">
        <v>53406</v>
      </c>
      <c r="D5238" t="s">
        <v>53407</v>
      </c>
      <c r="E5238" t="s">
        <v>53407</v>
      </c>
      <c r="F5238" t="s">
        <v>53408</v>
      </c>
      <c r="G5238" t="s">
        <v>53409</v>
      </c>
      <c r="H5238" t="s">
        <v>53406</v>
      </c>
      <c r="I5238">
        <v>1</v>
      </c>
      <c r="J5238" t="s">
        <v>1030</v>
      </c>
      <c r="K5238">
        <v>1</v>
      </c>
      <c r="L5238" t="s">
        <v>34</v>
      </c>
      <c r="M5238" t="s">
        <v>35</v>
      </c>
      <c r="N5238" t="s">
        <v>36</v>
      </c>
      <c r="O5238">
        <v>301.39999999999998</v>
      </c>
      <c r="P5238">
        <v>579.5</v>
      </c>
      <c r="Q5238">
        <v>0.2</v>
      </c>
      <c r="S5238">
        <v>559.70000000000005</v>
      </c>
      <c r="T5238">
        <v>551.70000000000005</v>
      </c>
      <c r="U5238">
        <v>593.6</v>
      </c>
      <c r="V5238">
        <v>570.79999999999995</v>
      </c>
      <c r="W5238">
        <v>553</v>
      </c>
      <c r="Y5238">
        <v>590</v>
      </c>
      <c r="Z5238">
        <v>615.29999999999995</v>
      </c>
      <c r="AA5238">
        <v>588.6</v>
      </c>
      <c r="AB5238">
        <v>573.9</v>
      </c>
      <c r="AC5238">
        <v>598.6</v>
      </c>
      <c r="AE5238">
        <f>AVERAGE(S5238:W5238)</f>
        <v>565.76</v>
      </c>
      <c r="AF5238">
        <f>AVERAGE(Y5238:AC5238)</f>
        <v>593.28</v>
      </c>
      <c r="AH5238">
        <f>TTEST(S5238:W5238,Y5238:AC5238,2,1)</f>
        <v>9.8467167514474541E-2</v>
      </c>
      <c r="AJ5238">
        <f t="shared" si="162"/>
        <v>1.0486425339366516</v>
      </c>
      <c r="AK5238">
        <f t="shared" si="163"/>
        <v>4.7496502928211767E-2</v>
      </c>
    </row>
    <row r="5239" spans="1:37" x14ac:dyDescent="0.35">
      <c r="A5239" t="s">
        <v>55694</v>
      </c>
      <c r="B5239">
        <v>230</v>
      </c>
      <c r="C5239" t="s">
        <v>36673</v>
      </c>
      <c r="D5239" t="s">
        <v>36674</v>
      </c>
      <c r="E5239" t="s">
        <v>36675</v>
      </c>
      <c r="F5239" t="s">
        <v>36676</v>
      </c>
      <c r="G5239" t="s">
        <v>36677</v>
      </c>
      <c r="H5239" t="s">
        <v>36673</v>
      </c>
      <c r="I5239">
        <v>1</v>
      </c>
      <c r="J5239" t="s">
        <v>56</v>
      </c>
      <c r="K5239">
        <v>0</v>
      </c>
      <c r="L5239" t="s">
        <v>34</v>
      </c>
      <c r="M5239" t="s">
        <v>35</v>
      </c>
      <c r="N5239" t="s">
        <v>50</v>
      </c>
      <c r="O5239">
        <v>4824.6000000000004</v>
      </c>
      <c r="P5239">
        <v>3410.3</v>
      </c>
      <c r="Q5239">
        <v>5.0000000000000001E-3</v>
      </c>
      <c r="S5239">
        <v>2827.2</v>
      </c>
      <c r="T5239">
        <v>2309.3000000000002</v>
      </c>
      <c r="U5239">
        <v>3624.6</v>
      </c>
      <c r="V5239">
        <v>2803.4</v>
      </c>
      <c r="W5239">
        <v>3123.5</v>
      </c>
      <c r="Y5239">
        <v>3306</v>
      </c>
      <c r="Z5239">
        <v>4345.3999999999996</v>
      </c>
      <c r="AA5239">
        <v>3625.4</v>
      </c>
      <c r="AB5239">
        <v>3078.8</v>
      </c>
      <c r="AC5239">
        <v>4224.2</v>
      </c>
      <c r="AE5239">
        <f>AVERAGE(S5239:W5239)</f>
        <v>2937.6</v>
      </c>
      <c r="AF5239">
        <f>AVERAGE(Y5239:AC5239)</f>
        <v>3715.96</v>
      </c>
      <c r="AH5239">
        <f>TTEST(S5239:W5239,Y5239:AC5239,2,1)</f>
        <v>9.8514906523286525E-2</v>
      </c>
      <c r="AJ5239">
        <f t="shared" si="162"/>
        <v>1.2649645969498911</v>
      </c>
      <c r="AK5239">
        <f t="shared" si="163"/>
        <v>0.2350441351869747</v>
      </c>
    </row>
    <row r="5240" spans="1:37" x14ac:dyDescent="0.35">
      <c r="A5240" t="s">
        <v>32660</v>
      </c>
      <c r="B5240">
        <v>387521</v>
      </c>
      <c r="C5240" t="s">
        <v>32661</v>
      </c>
      <c r="D5240" t="s">
        <v>32662</v>
      </c>
      <c r="E5240" t="s">
        <v>32663</v>
      </c>
      <c r="F5240" t="s">
        <v>32664</v>
      </c>
      <c r="G5240" t="s">
        <v>32665</v>
      </c>
      <c r="H5240" t="s">
        <v>32666</v>
      </c>
      <c r="I5240">
        <v>2</v>
      </c>
      <c r="J5240" t="s">
        <v>56</v>
      </c>
      <c r="K5240">
        <v>0</v>
      </c>
      <c r="L5240" t="s">
        <v>34</v>
      </c>
      <c r="M5240" t="s">
        <v>35</v>
      </c>
      <c r="N5240" t="s">
        <v>36</v>
      </c>
      <c r="O5240">
        <v>730</v>
      </c>
      <c r="P5240">
        <v>2357.1</v>
      </c>
      <c r="Q5240">
        <v>0.2</v>
      </c>
      <c r="S5240">
        <v>2608.9</v>
      </c>
      <c r="T5240">
        <v>2320.8000000000002</v>
      </c>
      <c r="U5240">
        <v>2141.6999999999998</v>
      </c>
      <c r="V5240">
        <v>2222</v>
      </c>
      <c r="W5240">
        <v>2256.9</v>
      </c>
      <c r="Y5240">
        <v>2649</v>
      </c>
      <c r="Z5240">
        <v>2496.4</v>
      </c>
      <c r="AA5240">
        <v>2661.4</v>
      </c>
      <c r="AB5240">
        <v>2307.1</v>
      </c>
      <c r="AC5240">
        <v>2363.1</v>
      </c>
      <c r="AE5240">
        <f>AVERAGE(S5240:W5240)</f>
        <v>2310.0600000000004</v>
      </c>
      <c r="AF5240">
        <f>AVERAGE(Y5240:AC5240)</f>
        <v>2495.4</v>
      </c>
      <c r="AH5240">
        <f>TTEST(S5240:W5240,Y5240:AC5240,2,1)</f>
        <v>9.851613843223346E-2</v>
      </c>
      <c r="AJ5240">
        <f t="shared" si="162"/>
        <v>1.0802316822939662</v>
      </c>
      <c r="AK5240">
        <f t="shared" si="163"/>
        <v>7.7175538772426694E-2</v>
      </c>
    </row>
    <row r="5241" spans="1:37" x14ac:dyDescent="0.35">
      <c r="A5241" t="s">
        <v>34787</v>
      </c>
      <c r="B5241">
        <v>7752</v>
      </c>
      <c r="C5241" t="s">
        <v>34788</v>
      </c>
      <c r="D5241" t="s">
        <v>34789</v>
      </c>
      <c r="E5241" t="s">
        <v>34790</v>
      </c>
      <c r="F5241" t="s">
        <v>34791</v>
      </c>
      <c r="G5241" t="s">
        <v>34792</v>
      </c>
      <c r="H5241" t="s">
        <v>34788</v>
      </c>
      <c r="I5241">
        <v>1</v>
      </c>
      <c r="J5241" t="s">
        <v>56</v>
      </c>
      <c r="K5241">
        <v>0</v>
      </c>
      <c r="L5241" t="s">
        <v>34</v>
      </c>
      <c r="M5241" t="s">
        <v>35</v>
      </c>
      <c r="N5241" t="s">
        <v>36</v>
      </c>
      <c r="O5241">
        <v>1723</v>
      </c>
      <c r="P5241">
        <v>4393.8</v>
      </c>
      <c r="Q5241">
        <v>0.2</v>
      </c>
      <c r="S5241">
        <v>4383.3</v>
      </c>
      <c r="T5241">
        <v>7061.9</v>
      </c>
      <c r="U5241">
        <v>5594.8</v>
      </c>
      <c r="V5241">
        <v>3685.2</v>
      </c>
      <c r="W5241">
        <v>7605.8</v>
      </c>
      <c r="Y5241">
        <v>4058.4</v>
      </c>
      <c r="Z5241">
        <v>5242.1000000000004</v>
      </c>
      <c r="AA5241">
        <v>3310.2</v>
      </c>
      <c r="AB5241">
        <v>3798.6</v>
      </c>
      <c r="AC5241">
        <v>3039.4</v>
      </c>
      <c r="AE5241">
        <f>AVERAGE(S5241:W5241)</f>
        <v>5666.2</v>
      </c>
      <c r="AF5241">
        <f>AVERAGE(Y5241:AC5241)</f>
        <v>3889.7400000000002</v>
      </c>
      <c r="AH5241">
        <f>TTEST(S5241:W5241,Y5241:AC5241,2,1)</f>
        <v>9.8572682709247947E-2</v>
      </c>
      <c r="AJ5241">
        <f t="shared" si="162"/>
        <v>0.6864812396314991</v>
      </c>
      <c r="AK5241">
        <f t="shared" si="163"/>
        <v>-0.37617638170541956</v>
      </c>
    </row>
    <row r="5242" spans="1:37" x14ac:dyDescent="0.35">
      <c r="A5242" t="s">
        <v>36443</v>
      </c>
      <c r="B5242">
        <v>340526</v>
      </c>
      <c r="C5242" t="s">
        <v>36444</v>
      </c>
      <c r="D5242" t="s">
        <v>36445</v>
      </c>
      <c r="E5242" t="s">
        <v>36444</v>
      </c>
      <c r="F5242" t="s">
        <v>36446</v>
      </c>
      <c r="G5242" t="s">
        <v>36447</v>
      </c>
      <c r="H5242" t="s">
        <v>36444</v>
      </c>
      <c r="I5242">
        <v>1</v>
      </c>
      <c r="J5242" t="s">
        <v>56</v>
      </c>
      <c r="K5242">
        <v>0</v>
      </c>
      <c r="L5242" t="s">
        <v>34</v>
      </c>
      <c r="M5242" t="s">
        <v>35</v>
      </c>
      <c r="N5242" t="s">
        <v>36</v>
      </c>
      <c r="O5242">
        <v>624.1</v>
      </c>
      <c r="P5242">
        <v>4641.7</v>
      </c>
      <c r="Q5242">
        <v>0.2</v>
      </c>
      <c r="S5242">
        <v>4614.8999999999996</v>
      </c>
      <c r="T5242">
        <v>4040.5</v>
      </c>
      <c r="U5242">
        <v>4618</v>
      </c>
      <c r="V5242">
        <v>4410.8</v>
      </c>
      <c r="W5242">
        <v>4383.1000000000004</v>
      </c>
      <c r="Y5242">
        <v>4459.3999999999996</v>
      </c>
      <c r="Z5242">
        <v>4585.8999999999996</v>
      </c>
      <c r="AA5242">
        <v>4943.5</v>
      </c>
      <c r="AB5242">
        <v>4572</v>
      </c>
      <c r="AC5242">
        <v>4999.5</v>
      </c>
      <c r="AE5242">
        <f>AVERAGE(S5242:W5242)</f>
        <v>4413.4600000000009</v>
      </c>
      <c r="AF5242">
        <f>AVERAGE(Y5242:AC5242)</f>
        <v>4712.0599999999995</v>
      </c>
      <c r="AH5242">
        <f>TTEST(S5242:W5242,Y5242:AC5242,2,1)</f>
        <v>9.8576429038157831E-2</v>
      </c>
      <c r="AJ5242">
        <f t="shared" si="162"/>
        <v>1.0676566684641977</v>
      </c>
      <c r="AK5242">
        <f t="shared" si="163"/>
        <v>6.5466217379501312E-2</v>
      </c>
    </row>
    <row r="5243" spans="1:37" x14ac:dyDescent="0.35">
      <c r="A5243" t="s">
        <v>54981</v>
      </c>
      <c r="B5243">
        <v>245938</v>
      </c>
      <c r="C5243" t="s">
        <v>54982</v>
      </c>
      <c r="D5243" t="s">
        <v>54983</v>
      </c>
      <c r="E5243" t="s">
        <v>54984</v>
      </c>
      <c r="F5243" t="s">
        <v>54985</v>
      </c>
      <c r="G5243" t="s">
        <v>54986</v>
      </c>
      <c r="H5243" t="s">
        <v>54982</v>
      </c>
      <c r="I5243">
        <v>1</v>
      </c>
      <c r="J5243" t="s">
        <v>56</v>
      </c>
      <c r="K5243">
        <v>0</v>
      </c>
      <c r="L5243" t="s">
        <v>34</v>
      </c>
      <c r="M5243" t="s">
        <v>35</v>
      </c>
      <c r="N5243" t="s">
        <v>36</v>
      </c>
      <c r="O5243">
        <v>1038.8</v>
      </c>
      <c r="P5243">
        <v>1555.25</v>
      </c>
      <c r="Q5243">
        <v>0.2</v>
      </c>
      <c r="S5243">
        <v>1521.5</v>
      </c>
      <c r="T5243">
        <v>1512.3</v>
      </c>
      <c r="U5243">
        <v>1573</v>
      </c>
      <c r="V5243">
        <v>1599</v>
      </c>
      <c r="W5243">
        <v>1528</v>
      </c>
      <c r="Y5243">
        <v>1478.8</v>
      </c>
      <c r="Z5243">
        <v>1509.5</v>
      </c>
      <c r="AA5243">
        <v>1572.2</v>
      </c>
      <c r="AB5243">
        <v>1472.5</v>
      </c>
      <c r="AC5243">
        <v>1426.2</v>
      </c>
      <c r="AE5243">
        <f>AVERAGE(S5243:W5243)</f>
        <v>1546.76</v>
      </c>
      <c r="AF5243">
        <f>AVERAGE(Y5243:AC5243)</f>
        <v>1491.84</v>
      </c>
      <c r="AH5243">
        <f>TTEST(S5243:W5243,Y5243:AC5243,2,1)</f>
        <v>9.8580116038605115E-2</v>
      </c>
      <c r="AJ5243">
        <f t="shared" si="162"/>
        <v>0.96449352194264137</v>
      </c>
      <c r="AK5243">
        <f t="shared" si="163"/>
        <v>-3.6152163151763998E-2</v>
      </c>
    </row>
    <row r="5244" spans="1:37" x14ac:dyDescent="0.35">
      <c r="A5244" t="s">
        <v>54163</v>
      </c>
      <c r="B5244">
        <v>57338</v>
      </c>
      <c r="C5244" t="s">
        <v>54164</v>
      </c>
      <c r="D5244" t="s">
        <v>54165</v>
      </c>
      <c r="E5244" t="s">
        <v>54164</v>
      </c>
      <c r="F5244" t="s">
        <v>54166</v>
      </c>
      <c r="G5244" t="s">
        <v>54167</v>
      </c>
      <c r="H5244" t="s">
        <v>54164</v>
      </c>
      <c r="I5244">
        <v>1</v>
      </c>
      <c r="J5244" t="s">
        <v>49</v>
      </c>
      <c r="K5244">
        <v>1</v>
      </c>
      <c r="L5244" t="s">
        <v>34</v>
      </c>
      <c r="M5244" t="s">
        <v>35</v>
      </c>
      <c r="N5244" t="s">
        <v>36</v>
      </c>
      <c r="O5244">
        <v>248.5</v>
      </c>
      <c r="P5244">
        <v>673.45</v>
      </c>
      <c r="Q5244">
        <v>0.2</v>
      </c>
      <c r="S5244">
        <v>682.5</v>
      </c>
      <c r="T5244">
        <v>637.4</v>
      </c>
      <c r="U5244">
        <v>656.6</v>
      </c>
      <c r="V5244">
        <v>627.9</v>
      </c>
      <c r="W5244">
        <v>708.1</v>
      </c>
      <c r="Y5244">
        <v>669.9</v>
      </c>
      <c r="Z5244">
        <v>741</v>
      </c>
      <c r="AA5244">
        <v>693</v>
      </c>
      <c r="AB5244">
        <v>747</v>
      </c>
      <c r="AC5244">
        <v>729.6</v>
      </c>
      <c r="AE5244">
        <f>AVERAGE(S5244:W5244)</f>
        <v>662.5</v>
      </c>
      <c r="AF5244">
        <f>AVERAGE(Y5244:AC5244)</f>
        <v>716.1</v>
      </c>
      <c r="AH5244">
        <f>TTEST(S5244:W5244,Y5244:AC5244,2,1)</f>
        <v>9.863360619067392E-2</v>
      </c>
      <c r="AJ5244">
        <f t="shared" si="162"/>
        <v>1.0809056603773586</v>
      </c>
      <c r="AK5244">
        <f t="shared" si="163"/>
        <v>7.7799264152516909E-2</v>
      </c>
    </row>
    <row r="5245" spans="1:37" x14ac:dyDescent="0.35">
      <c r="A5245" t="s">
        <v>12373</v>
      </c>
      <c r="B5245">
        <v>140739</v>
      </c>
      <c r="C5245" t="s">
        <v>12374</v>
      </c>
      <c r="D5245" t="s">
        <v>12375</v>
      </c>
      <c r="E5245" t="s">
        <v>12374</v>
      </c>
      <c r="F5245" t="s">
        <v>12376</v>
      </c>
      <c r="G5245" t="s">
        <v>12377</v>
      </c>
      <c r="H5245" t="s">
        <v>12374</v>
      </c>
      <c r="I5245">
        <v>1</v>
      </c>
      <c r="J5245" t="s">
        <v>56</v>
      </c>
      <c r="K5245">
        <v>0</v>
      </c>
      <c r="L5245" t="s">
        <v>34</v>
      </c>
      <c r="M5245" t="s">
        <v>35</v>
      </c>
      <c r="N5245" t="s">
        <v>36</v>
      </c>
      <c r="O5245">
        <v>321.5</v>
      </c>
      <c r="P5245">
        <v>833.7</v>
      </c>
      <c r="Q5245">
        <v>0.2</v>
      </c>
      <c r="S5245">
        <v>865.5</v>
      </c>
      <c r="T5245">
        <v>1269.8</v>
      </c>
      <c r="U5245">
        <v>791.4</v>
      </c>
      <c r="V5245">
        <v>839.3</v>
      </c>
      <c r="W5245">
        <v>1068.5</v>
      </c>
      <c r="Y5245">
        <v>910.6</v>
      </c>
      <c r="Z5245">
        <v>442.4</v>
      </c>
      <c r="AA5245">
        <v>557.79999999999995</v>
      </c>
      <c r="AB5245">
        <v>731.5</v>
      </c>
      <c r="AC5245">
        <v>448.7</v>
      </c>
      <c r="AE5245">
        <f>AVERAGE(S5245:W5245)</f>
        <v>966.9</v>
      </c>
      <c r="AF5245">
        <f>AVERAGE(Y5245:AC5245)</f>
        <v>618.20000000000005</v>
      </c>
      <c r="AH5245">
        <f>TTEST(S5245:W5245,Y5245:AC5245,2,1)</f>
        <v>9.8637671995267295E-2</v>
      </c>
      <c r="AJ5245">
        <f t="shared" si="162"/>
        <v>0.63936291240045517</v>
      </c>
      <c r="AK5245">
        <f t="shared" si="163"/>
        <v>-0.44728304779148575</v>
      </c>
    </row>
    <row r="5246" spans="1:37" x14ac:dyDescent="0.35">
      <c r="A5246" t="s">
        <v>51409</v>
      </c>
      <c r="B5246">
        <v>1949</v>
      </c>
      <c r="C5246" t="s">
        <v>23889</v>
      </c>
      <c r="D5246" t="s">
        <v>51410</v>
      </c>
      <c r="E5246" t="s">
        <v>51411</v>
      </c>
      <c r="F5246" t="s">
        <v>23892</v>
      </c>
      <c r="G5246" t="s">
        <v>51412</v>
      </c>
      <c r="H5246" t="s">
        <v>23889</v>
      </c>
      <c r="I5246">
        <v>1</v>
      </c>
      <c r="J5246" t="s">
        <v>56</v>
      </c>
      <c r="K5246">
        <v>0</v>
      </c>
      <c r="L5246" t="s">
        <v>34</v>
      </c>
      <c r="M5246" t="s">
        <v>35</v>
      </c>
      <c r="N5246" t="s">
        <v>36</v>
      </c>
      <c r="O5246">
        <v>709</v>
      </c>
      <c r="P5246">
        <v>936.25</v>
      </c>
      <c r="Q5246">
        <v>0.2</v>
      </c>
      <c r="S5246">
        <v>1004.8</v>
      </c>
      <c r="T5246">
        <v>808.7</v>
      </c>
      <c r="U5246">
        <v>881</v>
      </c>
      <c r="V5246">
        <v>846.1</v>
      </c>
      <c r="W5246">
        <v>906.2</v>
      </c>
      <c r="Y5246">
        <v>930.2</v>
      </c>
      <c r="Z5246">
        <v>998.3</v>
      </c>
      <c r="AA5246">
        <v>1044.3</v>
      </c>
      <c r="AB5246">
        <v>1012.6</v>
      </c>
      <c r="AC5246">
        <v>983</v>
      </c>
      <c r="AE5246">
        <f>AVERAGE(S5246:W5246)</f>
        <v>889.36</v>
      </c>
      <c r="AF5246">
        <f>AVERAGE(Y5246:AC5246)</f>
        <v>993.68</v>
      </c>
      <c r="AH5246">
        <f>TTEST(S5246:W5246,Y5246:AC5246,2,1)</f>
        <v>9.8738623397435651E-2</v>
      </c>
      <c r="AJ5246">
        <f t="shared" si="162"/>
        <v>1.1172978321489611</v>
      </c>
      <c r="AK5246">
        <f t="shared" si="163"/>
        <v>0.11091312031057876</v>
      </c>
    </row>
    <row r="5247" spans="1:37" x14ac:dyDescent="0.35">
      <c r="A5247" t="s">
        <v>42940</v>
      </c>
      <c r="B5247">
        <v>55573</v>
      </c>
      <c r="C5247" t="s">
        <v>42941</v>
      </c>
      <c r="D5247" t="s">
        <v>42942</v>
      </c>
      <c r="E5247" t="s">
        <v>42941</v>
      </c>
      <c r="F5247" t="s">
        <v>42943</v>
      </c>
      <c r="G5247" t="s">
        <v>42944</v>
      </c>
      <c r="H5247" t="s">
        <v>42941</v>
      </c>
      <c r="I5247">
        <v>1</v>
      </c>
      <c r="J5247" t="s">
        <v>56</v>
      </c>
      <c r="K5247">
        <v>0</v>
      </c>
      <c r="L5247" t="s">
        <v>34</v>
      </c>
      <c r="M5247" t="s">
        <v>35</v>
      </c>
      <c r="N5247" t="s">
        <v>50</v>
      </c>
      <c r="O5247">
        <v>1136.9000000000001</v>
      </c>
      <c r="P5247">
        <v>2911.7</v>
      </c>
      <c r="Q5247">
        <v>5.0000000000000001E-3</v>
      </c>
      <c r="S5247">
        <v>2590.6999999999998</v>
      </c>
      <c r="T5247">
        <v>5457.2</v>
      </c>
      <c r="U5247">
        <v>3135</v>
      </c>
      <c r="V5247">
        <v>3441.4</v>
      </c>
      <c r="W5247">
        <v>4287.2</v>
      </c>
      <c r="Y5247">
        <v>3252.1</v>
      </c>
      <c r="Z5247">
        <v>1103.8</v>
      </c>
      <c r="AA5247">
        <v>1881</v>
      </c>
      <c r="AB5247">
        <v>2203.9</v>
      </c>
      <c r="AC5247">
        <v>1356.7</v>
      </c>
      <c r="AE5247">
        <f>AVERAGE(S5247:W5247)</f>
        <v>3782.3</v>
      </c>
      <c r="AF5247">
        <f>AVERAGE(Y5247:AC5247)</f>
        <v>1959.5</v>
      </c>
      <c r="AH5247">
        <f>TTEST(S5247:W5247,Y5247:AC5247,2,1)</f>
        <v>9.8741823113513774E-2</v>
      </c>
      <c r="AJ5247">
        <f t="shared" si="162"/>
        <v>0.51807101499087849</v>
      </c>
      <c r="AK5247">
        <f t="shared" si="163"/>
        <v>-0.65764295154227126</v>
      </c>
    </row>
    <row r="5248" spans="1:37" x14ac:dyDescent="0.35">
      <c r="A5248" t="s">
        <v>35257</v>
      </c>
      <c r="B5248">
        <v>282974</v>
      </c>
      <c r="C5248" t="s">
        <v>35258</v>
      </c>
      <c r="D5248" t="s">
        <v>35259</v>
      </c>
      <c r="E5248" t="s">
        <v>35260</v>
      </c>
      <c r="F5248" t="s">
        <v>35261</v>
      </c>
      <c r="G5248" t="s">
        <v>35262</v>
      </c>
      <c r="H5248" t="s">
        <v>35258</v>
      </c>
      <c r="I5248">
        <v>1</v>
      </c>
      <c r="J5248" t="s">
        <v>56</v>
      </c>
      <c r="K5248">
        <v>0</v>
      </c>
      <c r="L5248" t="s">
        <v>34</v>
      </c>
      <c r="M5248" t="s">
        <v>35</v>
      </c>
      <c r="N5248" t="s">
        <v>36</v>
      </c>
      <c r="O5248">
        <v>553.29999999999995</v>
      </c>
      <c r="P5248">
        <v>1059.3</v>
      </c>
      <c r="Q5248">
        <v>0.2</v>
      </c>
      <c r="S5248">
        <v>1078</v>
      </c>
      <c r="T5248">
        <v>992.7</v>
      </c>
      <c r="U5248">
        <v>1028.2</v>
      </c>
      <c r="V5248">
        <v>1052.9000000000001</v>
      </c>
      <c r="W5248">
        <v>1080.5</v>
      </c>
      <c r="Y5248">
        <v>1070.5</v>
      </c>
      <c r="Z5248">
        <v>1236.3</v>
      </c>
      <c r="AA5248">
        <v>1158.5999999999999</v>
      </c>
      <c r="AB5248">
        <v>1111.4000000000001</v>
      </c>
      <c r="AC5248">
        <v>1122.4000000000001</v>
      </c>
      <c r="AE5248">
        <f>AVERAGE(S5248:W5248)</f>
        <v>1046.4599999999998</v>
      </c>
      <c r="AF5248">
        <f>AVERAGE(Y5248:AC5248)</f>
        <v>1139.8400000000001</v>
      </c>
      <c r="AH5248">
        <f>TTEST(S5248:W5248,Y5248:AC5248,2,1)</f>
        <v>9.8771686717883458E-2</v>
      </c>
      <c r="AJ5248">
        <f t="shared" si="162"/>
        <v>1.0892341799973246</v>
      </c>
      <c r="AK5248">
        <f t="shared" si="163"/>
        <v>8.5474862152610298E-2</v>
      </c>
    </row>
    <row r="5249" spans="1:37" x14ac:dyDescent="0.35">
      <c r="A5249" t="s">
        <v>25469</v>
      </c>
      <c r="B5249">
        <v>84659</v>
      </c>
      <c r="C5249" t="s">
        <v>25470</v>
      </c>
      <c r="D5249" t="s">
        <v>25471</v>
      </c>
      <c r="E5249" t="s">
        <v>25472</v>
      </c>
      <c r="F5249" t="s">
        <v>25473</v>
      </c>
      <c r="G5249" t="s">
        <v>25474</v>
      </c>
      <c r="H5249" t="s">
        <v>25470</v>
      </c>
      <c r="I5249">
        <v>1</v>
      </c>
      <c r="J5249" t="s">
        <v>56</v>
      </c>
      <c r="K5249">
        <v>0</v>
      </c>
      <c r="L5249" t="s">
        <v>34</v>
      </c>
      <c r="M5249" t="s">
        <v>35</v>
      </c>
      <c r="N5249" t="s">
        <v>36</v>
      </c>
      <c r="O5249">
        <v>447.2</v>
      </c>
      <c r="P5249">
        <v>889.65</v>
      </c>
      <c r="Q5249">
        <v>0.2</v>
      </c>
      <c r="S5249">
        <v>840.5</v>
      </c>
      <c r="T5249">
        <v>700.4</v>
      </c>
      <c r="U5249">
        <v>539.1</v>
      </c>
      <c r="V5249">
        <v>561.29999999999995</v>
      </c>
      <c r="W5249">
        <v>573.29999999999995</v>
      </c>
      <c r="Y5249">
        <v>902.6</v>
      </c>
      <c r="Z5249">
        <v>3127</v>
      </c>
      <c r="AA5249">
        <v>1193.3</v>
      </c>
      <c r="AB5249">
        <v>1252.5</v>
      </c>
      <c r="AC5249">
        <v>1081.2</v>
      </c>
      <c r="AE5249">
        <f>AVERAGE(S5249:W5249)</f>
        <v>642.92000000000007</v>
      </c>
      <c r="AF5249">
        <f>AVERAGE(Y5249:AC5249)</f>
        <v>1511.32</v>
      </c>
      <c r="AH5249">
        <f>TTEST(S5249:W5249,Y5249:AC5249,2,1)</f>
        <v>9.8797241611618625E-2</v>
      </c>
      <c r="AJ5249">
        <f t="shared" si="162"/>
        <v>2.35071237479002</v>
      </c>
      <c r="AK5249">
        <f t="shared" si="163"/>
        <v>0.85471842042748336</v>
      </c>
    </row>
    <row r="5250" spans="1:37" x14ac:dyDescent="0.35">
      <c r="A5250" t="s">
        <v>10186</v>
      </c>
      <c r="B5250">
        <v>22795</v>
      </c>
      <c r="C5250" t="s">
        <v>10187</v>
      </c>
      <c r="D5250" t="s">
        <v>10188</v>
      </c>
      <c r="E5250" t="s">
        <v>10187</v>
      </c>
      <c r="F5250" t="s">
        <v>10189</v>
      </c>
      <c r="G5250" t="s">
        <v>10190</v>
      </c>
      <c r="H5250" t="s">
        <v>10187</v>
      </c>
      <c r="I5250">
        <v>1</v>
      </c>
      <c r="J5250" t="s">
        <v>56</v>
      </c>
      <c r="K5250">
        <v>0</v>
      </c>
      <c r="L5250" t="s">
        <v>34</v>
      </c>
      <c r="M5250" t="s">
        <v>35</v>
      </c>
      <c r="N5250" t="s">
        <v>36</v>
      </c>
      <c r="O5250">
        <v>3377.1</v>
      </c>
      <c r="P5250">
        <v>6326.6</v>
      </c>
      <c r="Q5250">
        <v>0.2</v>
      </c>
      <c r="S5250">
        <v>7072.8</v>
      </c>
      <c r="T5250">
        <v>4561.5</v>
      </c>
      <c r="U5250">
        <v>6043.2</v>
      </c>
      <c r="V5250">
        <v>5314.8</v>
      </c>
      <c r="W5250">
        <v>5729.7</v>
      </c>
      <c r="Y5250">
        <v>5877.7</v>
      </c>
      <c r="Z5250">
        <v>9378.4</v>
      </c>
      <c r="AA5250">
        <v>7521.3</v>
      </c>
      <c r="AB5250">
        <v>8173</v>
      </c>
      <c r="AC5250">
        <v>8337.7000000000007</v>
      </c>
      <c r="AE5250">
        <f>AVERAGE(S5250:W5250)</f>
        <v>5744.4</v>
      </c>
      <c r="AF5250">
        <f>AVERAGE(Y5250:AC5250)</f>
        <v>7857.62</v>
      </c>
      <c r="AH5250">
        <f>TTEST(S5250:W5250,Y5250:AC5250,2,1)</f>
        <v>9.8815847817368824E-2</v>
      </c>
      <c r="AJ5250">
        <f t="shared" si="162"/>
        <v>1.3678747998050276</v>
      </c>
      <c r="AK5250">
        <f t="shared" si="163"/>
        <v>0.31325829440173214</v>
      </c>
    </row>
    <row r="5251" spans="1:37" x14ac:dyDescent="0.35">
      <c r="A5251" t="s">
        <v>33716</v>
      </c>
      <c r="B5251">
        <v>340061</v>
      </c>
      <c r="C5251" t="s">
        <v>33717</v>
      </c>
      <c r="D5251" t="s">
        <v>33718</v>
      </c>
      <c r="E5251" t="s">
        <v>33719</v>
      </c>
      <c r="F5251" t="s">
        <v>33720</v>
      </c>
      <c r="G5251" t="s">
        <v>33721</v>
      </c>
      <c r="H5251" t="s">
        <v>33717</v>
      </c>
      <c r="I5251">
        <v>1</v>
      </c>
      <c r="J5251" t="s">
        <v>56</v>
      </c>
      <c r="K5251">
        <v>0</v>
      </c>
      <c r="L5251" t="s">
        <v>34</v>
      </c>
      <c r="M5251" t="s">
        <v>35</v>
      </c>
      <c r="N5251" t="s">
        <v>50</v>
      </c>
      <c r="O5251">
        <v>1238.3</v>
      </c>
      <c r="P5251">
        <v>1425.3</v>
      </c>
      <c r="Q5251">
        <v>5.0000000000000001E-3</v>
      </c>
      <c r="S5251">
        <v>1346.8</v>
      </c>
      <c r="T5251">
        <v>1487.5</v>
      </c>
      <c r="U5251">
        <v>1498</v>
      </c>
      <c r="V5251">
        <v>1834</v>
      </c>
      <c r="W5251">
        <v>1503.5</v>
      </c>
      <c r="Y5251">
        <v>1431.4</v>
      </c>
      <c r="Z5251">
        <v>1335.1</v>
      </c>
      <c r="AA5251">
        <v>1330.8</v>
      </c>
      <c r="AB5251">
        <v>1454.1</v>
      </c>
      <c r="AC5251">
        <v>1329.7</v>
      </c>
      <c r="AE5251">
        <f>AVERAGE(S5251:W5251)</f>
        <v>1533.96</v>
      </c>
      <c r="AF5251">
        <f>AVERAGE(Y5251:AC5251)</f>
        <v>1376.2199999999998</v>
      </c>
      <c r="AH5251">
        <f>TTEST(S5251:W5251,Y5251:AC5251,2,1)</f>
        <v>9.8863702563169037E-2</v>
      </c>
      <c r="AJ5251">
        <f t="shared" ref="AJ5251:AJ5314" si="164">AF5251/AE5251</f>
        <v>0.89716811390127493</v>
      </c>
      <c r="AK5251">
        <f t="shared" ref="AK5251:AK5314" si="165">LN(AJ5251)</f>
        <v>-0.1085120165337516</v>
      </c>
    </row>
    <row r="5252" spans="1:37" x14ac:dyDescent="0.35">
      <c r="A5252" t="s">
        <v>34921</v>
      </c>
      <c r="B5252">
        <v>51608</v>
      </c>
      <c r="C5252" t="s">
        <v>34922</v>
      </c>
      <c r="D5252" t="s">
        <v>34923</v>
      </c>
      <c r="E5252" t="s">
        <v>34922</v>
      </c>
      <c r="F5252" t="s">
        <v>34924</v>
      </c>
      <c r="G5252" t="s">
        <v>34925</v>
      </c>
      <c r="H5252" t="s">
        <v>34922</v>
      </c>
      <c r="I5252">
        <v>1</v>
      </c>
      <c r="J5252" t="s">
        <v>56</v>
      </c>
      <c r="K5252">
        <v>0</v>
      </c>
      <c r="L5252" t="s">
        <v>34</v>
      </c>
      <c r="M5252" t="s">
        <v>35</v>
      </c>
      <c r="N5252" t="s">
        <v>50</v>
      </c>
      <c r="O5252">
        <v>386.3</v>
      </c>
      <c r="P5252">
        <v>2857.05</v>
      </c>
      <c r="Q5252">
        <v>5.0000000000000001E-3</v>
      </c>
      <c r="S5252">
        <v>2633</v>
      </c>
      <c r="T5252">
        <v>4340.2</v>
      </c>
      <c r="U5252">
        <v>2991</v>
      </c>
      <c r="V5252">
        <v>3446.2</v>
      </c>
      <c r="W5252">
        <v>3321</v>
      </c>
      <c r="Y5252">
        <v>3194.8</v>
      </c>
      <c r="Z5252">
        <v>2112.3000000000002</v>
      </c>
      <c r="AA5252">
        <v>2442.6999999999998</v>
      </c>
      <c r="AB5252">
        <v>1952.7</v>
      </c>
      <c r="AC5252">
        <v>1918.6</v>
      </c>
      <c r="AE5252">
        <f>AVERAGE(S5252:W5252)</f>
        <v>3346.28</v>
      </c>
      <c r="AF5252">
        <f>AVERAGE(Y5252:AC5252)</f>
        <v>2324.2200000000003</v>
      </c>
      <c r="AH5252">
        <f>TTEST(S5252:W5252,Y5252:AC5252,2,1)</f>
        <v>9.8879597081026144E-2</v>
      </c>
      <c r="AJ5252">
        <f t="shared" si="164"/>
        <v>0.69456829673547948</v>
      </c>
      <c r="AK5252">
        <f t="shared" si="165"/>
        <v>-0.36446478219080763</v>
      </c>
    </row>
    <row r="5253" spans="1:37" x14ac:dyDescent="0.35">
      <c r="A5253" t="s">
        <v>44365</v>
      </c>
      <c r="B5253">
        <v>7402</v>
      </c>
      <c r="C5253" t="s">
        <v>44366</v>
      </c>
      <c r="D5253" t="s">
        <v>44367</v>
      </c>
      <c r="E5253" t="s">
        <v>44367</v>
      </c>
      <c r="F5253" t="s">
        <v>44368</v>
      </c>
      <c r="G5253" t="s">
        <v>44369</v>
      </c>
      <c r="H5253" t="s">
        <v>44366</v>
      </c>
      <c r="I5253">
        <v>1</v>
      </c>
      <c r="J5253" t="s">
        <v>56</v>
      </c>
      <c r="K5253">
        <v>0</v>
      </c>
      <c r="L5253" t="s">
        <v>34</v>
      </c>
      <c r="M5253" t="s">
        <v>35</v>
      </c>
      <c r="N5253" t="s">
        <v>36</v>
      </c>
      <c r="O5253">
        <v>577</v>
      </c>
      <c r="P5253">
        <v>1807.2</v>
      </c>
      <c r="Q5253">
        <v>0.2</v>
      </c>
      <c r="S5253">
        <v>1905.7</v>
      </c>
      <c r="T5253">
        <v>1659.3</v>
      </c>
      <c r="U5253">
        <v>1762.7</v>
      </c>
      <c r="V5253">
        <v>1682.3</v>
      </c>
      <c r="W5253">
        <v>1703.3</v>
      </c>
      <c r="Y5253">
        <v>1864.8</v>
      </c>
      <c r="Z5253">
        <v>2175.4</v>
      </c>
      <c r="AA5253">
        <v>1910</v>
      </c>
      <c r="AB5253">
        <v>1797.9</v>
      </c>
      <c r="AC5253">
        <v>1953.4</v>
      </c>
      <c r="AE5253">
        <f>AVERAGE(S5253:W5253)</f>
        <v>1742.6599999999999</v>
      </c>
      <c r="AF5253">
        <f>AVERAGE(Y5253:AC5253)</f>
        <v>1940.3</v>
      </c>
      <c r="AH5253">
        <f>TTEST(S5253:W5253,Y5253:AC5253,2,1)</f>
        <v>9.8910029600296351E-2</v>
      </c>
      <c r="AJ5253">
        <f t="shared" si="164"/>
        <v>1.113412828664226</v>
      </c>
      <c r="AK5253">
        <f t="shared" si="165"/>
        <v>0.10742991876324681</v>
      </c>
    </row>
    <row r="5254" spans="1:37" x14ac:dyDescent="0.35">
      <c r="A5254" t="s">
        <v>18380</v>
      </c>
      <c r="B5254">
        <v>79017</v>
      </c>
      <c r="C5254" t="s">
        <v>18381</v>
      </c>
      <c r="D5254" t="s">
        <v>18382</v>
      </c>
      <c r="E5254" t="s">
        <v>18383</v>
      </c>
      <c r="F5254" t="s">
        <v>18384</v>
      </c>
      <c r="G5254" t="s">
        <v>18385</v>
      </c>
      <c r="H5254" t="s">
        <v>18381</v>
      </c>
      <c r="I5254">
        <v>1</v>
      </c>
      <c r="J5254" t="s">
        <v>56</v>
      </c>
      <c r="K5254">
        <v>0</v>
      </c>
      <c r="L5254" t="s">
        <v>34</v>
      </c>
      <c r="M5254" t="s">
        <v>35</v>
      </c>
      <c r="N5254" t="s">
        <v>36</v>
      </c>
      <c r="O5254">
        <v>659.1</v>
      </c>
      <c r="P5254">
        <v>1553.55</v>
      </c>
      <c r="Q5254">
        <v>0.2</v>
      </c>
      <c r="S5254">
        <v>1603.5</v>
      </c>
      <c r="T5254">
        <v>1475</v>
      </c>
      <c r="U5254">
        <v>1484.5</v>
      </c>
      <c r="V5254">
        <v>1524.7</v>
      </c>
      <c r="W5254">
        <v>1566.2</v>
      </c>
      <c r="Y5254">
        <v>1520.6</v>
      </c>
      <c r="Z5254">
        <v>1690.9</v>
      </c>
      <c r="AA5254">
        <v>1716.1</v>
      </c>
      <c r="AB5254">
        <v>1610.3</v>
      </c>
      <c r="AC5254">
        <v>1730.9</v>
      </c>
      <c r="AE5254">
        <f>AVERAGE(S5254:W5254)</f>
        <v>1530.78</v>
      </c>
      <c r="AF5254">
        <f>AVERAGE(Y5254:AC5254)</f>
        <v>1653.7600000000002</v>
      </c>
      <c r="AH5254">
        <f>TTEST(S5254:W5254,Y5254:AC5254,2,1)</f>
        <v>9.8920166636673121E-2</v>
      </c>
      <c r="AJ5254">
        <f t="shared" si="164"/>
        <v>1.0803381282744746</v>
      </c>
      <c r="AK5254">
        <f t="shared" si="165"/>
        <v>7.7274073871893417E-2</v>
      </c>
    </row>
    <row r="5255" spans="1:37" x14ac:dyDescent="0.35">
      <c r="A5255" t="s">
        <v>29662</v>
      </c>
      <c r="B5255">
        <v>55039</v>
      </c>
      <c r="C5255" t="s">
        <v>29663</v>
      </c>
      <c r="D5255" t="s">
        <v>29664</v>
      </c>
      <c r="E5255" t="s">
        <v>29665</v>
      </c>
      <c r="F5255" t="s">
        <v>29666</v>
      </c>
      <c r="G5255" t="s">
        <v>29667</v>
      </c>
      <c r="H5255" t="s">
        <v>29663</v>
      </c>
      <c r="I5255">
        <v>1</v>
      </c>
      <c r="J5255" t="s">
        <v>56</v>
      </c>
      <c r="K5255">
        <v>0</v>
      </c>
      <c r="L5255" t="s">
        <v>34</v>
      </c>
      <c r="M5255" t="s">
        <v>35</v>
      </c>
      <c r="N5255" t="s">
        <v>36</v>
      </c>
      <c r="O5255">
        <v>462.2</v>
      </c>
      <c r="P5255">
        <v>1038</v>
      </c>
      <c r="Q5255">
        <v>0.2</v>
      </c>
      <c r="S5255">
        <v>1059.0999999999999</v>
      </c>
      <c r="T5255">
        <v>1269.5</v>
      </c>
      <c r="U5255">
        <v>1004.5</v>
      </c>
      <c r="V5255">
        <v>1122.7</v>
      </c>
      <c r="W5255">
        <v>1154.9000000000001</v>
      </c>
      <c r="Y5255">
        <v>1122.4000000000001</v>
      </c>
      <c r="Z5255">
        <v>764.1</v>
      </c>
      <c r="AA5255">
        <v>858.2</v>
      </c>
      <c r="AB5255">
        <v>1001.5</v>
      </c>
      <c r="AC5255">
        <v>827.2</v>
      </c>
      <c r="AE5255">
        <f>AVERAGE(S5255:W5255)</f>
        <v>1122.1400000000001</v>
      </c>
      <c r="AF5255">
        <f>AVERAGE(Y5255:AC5255)</f>
        <v>914.68</v>
      </c>
      <c r="AH5255">
        <f>TTEST(S5255:W5255,Y5255:AC5255,2,1)</f>
        <v>9.8933008262584304E-2</v>
      </c>
      <c r="AJ5255">
        <f t="shared" si="164"/>
        <v>0.81512110788315173</v>
      </c>
      <c r="AK5255">
        <f t="shared" si="165"/>
        <v>-0.20441857815132305</v>
      </c>
    </row>
    <row r="5256" spans="1:37" x14ac:dyDescent="0.35">
      <c r="A5256" t="s">
        <v>3306</v>
      </c>
      <c r="B5256">
        <v>8707</v>
      </c>
      <c r="C5256" t="s">
        <v>3307</v>
      </c>
      <c r="D5256" t="s">
        <v>3308</v>
      </c>
      <c r="E5256" t="s">
        <v>3309</v>
      </c>
      <c r="F5256" t="s">
        <v>3310</v>
      </c>
      <c r="G5256" t="s">
        <v>3311</v>
      </c>
      <c r="H5256" t="s">
        <v>3307</v>
      </c>
      <c r="I5256">
        <v>1</v>
      </c>
      <c r="J5256" t="s">
        <v>56</v>
      </c>
      <c r="K5256">
        <v>0</v>
      </c>
      <c r="L5256" t="s">
        <v>34</v>
      </c>
      <c r="M5256" t="s">
        <v>35</v>
      </c>
      <c r="N5256" t="s">
        <v>36</v>
      </c>
      <c r="O5256">
        <v>859.2</v>
      </c>
      <c r="P5256">
        <v>1626.55</v>
      </c>
      <c r="Q5256">
        <v>0.2</v>
      </c>
      <c r="S5256">
        <v>1640.7</v>
      </c>
      <c r="T5256">
        <v>2813.7</v>
      </c>
      <c r="U5256">
        <v>1593.8</v>
      </c>
      <c r="V5256">
        <v>2436.6</v>
      </c>
      <c r="W5256">
        <v>1876.8</v>
      </c>
      <c r="Y5256">
        <v>1818.3</v>
      </c>
      <c r="Z5256">
        <v>1331.9</v>
      </c>
      <c r="AA5256">
        <v>1253</v>
      </c>
      <c r="AB5256">
        <v>1501.1</v>
      </c>
      <c r="AC5256">
        <v>1439.9</v>
      </c>
      <c r="AE5256">
        <f>AVERAGE(S5256:W5256)</f>
        <v>2072.3199999999997</v>
      </c>
      <c r="AF5256">
        <f>AVERAGE(Y5256:AC5256)</f>
        <v>1468.8399999999997</v>
      </c>
      <c r="AH5256">
        <f>TTEST(S5256:W5256,Y5256:AC5256,2,1)</f>
        <v>9.8940946009035316E-2</v>
      </c>
      <c r="AJ5256">
        <f t="shared" si="164"/>
        <v>0.70879014823965403</v>
      </c>
      <c r="AK5256">
        <f t="shared" si="165"/>
        <v>-0.34419577899828119</v>
      </c>
    </row>
    <row r="5257" spans="1:37" x14ac:dyDescent="0.35">
      <c r="A5257" t="s">
        <v>26218</v>
      </c>
      <c r="B5257">
        <v>3092</v>
      </c>
      <c r="C5257" t="s">
        <v>26219</v>
      </c>
      <c r="D5257" t="s">
        <v>26220</v>
      </c>
      <c r="E5257" t="s">
        <v>26219</v>
      </c>
      <c r="F5257" t="s">
        <v>26221</v>
      </c>
      <c r="G5257" t="s">
        <v>26222</v>
      </c>
      <c r="H5257" t="s">
        <v>26219</v>
      </c>
      <c r="I5257">
        <v>1</v>
      </c>
      <c r="J5257" t="s">
        <v>56</v>
      </c>
      <c r="K5257">
        <v>0</v>
      </c>
      <c r="L5257" t="s">
        <v>34</v>
      </c>
      <c r="M5257" t="s">
        <v>35</v>
      </c>
      <c r="N5257" t="s">
        <v>36</v>
      </c>
      <c r="O5257">
        <v>341.8</v>
      </c>
      <c r="P5257">
        <v>718.4</v>
      </c>
      <c r="Q5257">
        <v>0.2</v>
      </c>
      <c r="S5257">
        <v>732.8</v>
      </c>
      <c r="T5257">
        <v>752.3</v>
      </c>
      <c r="U5257">
        <v>695.5</v>
      </c>
      <c r="V5257">
        <v>707.8</v>
      </c>
      <c r="W5257">
        <v>713.9</v>
      </c>
      <c r="Y5257">
        <v>713.4</v>
      </c>
      <c r="Z5257">
        <v>707.4</v>
      </c>
      <c r="AA5257">
        <v>689.5</v>
      </c>
      <c r="AB5257">
        <v>713.5</v>
      </c>
      <c r="AC5257">
        <v>683</v>
      </c>
      <c r="AE5257">
        <f>AVERAGE(S5257:W5257)</f>
        <v>720.45999999999992</v>
      </c>
      <c r="AF5257">
        <f>AVERAGE(Y5257:AC5257)</f>
        <v>701.36</v>
      </c>
      <c r="AH5257">
        <f>TTEST(S5257:W5257,Y5257:AC5257,2,1)</f>
        <v>9.8969993996534514E-2</v>
      </c>
      <c r="AJ5257">
        <f t="shared" si="164"/>
        <v>0.9734891597035229</v>
      </c>
      <c r="AK5257">
        <f t="shared" si="165"/>
        <v>-2.6868589616038795E-2</v>
      </c>
    </row>
    <row r="5258" spans="1:37" x14ac:dyDescent="0.35">
      <c r="A5258" t="s">
        <v>9395</v>
      </c>
      <c r="B5258">
        <v>9313</v>
      </c>
      <c r="C5258" t="s">
        <v>9396</v>
      </c>
      <c r="D5258" t="s">
        <v>9397</v>
      </c>
      <c r="E5258" t="s">
        <v>9396</v>
      </c>
      <c r="F5258" t="s">
        <v>9398</v>
      </c>
      <c r="G5258" t="s">
        <v>9399</v>
      </c>
      <c r="H5258" t="s">
        <v>9396</v>
      </c>
      <c r="I5258">
        <v>1</v>
      </c>
      <c r="J5258" t="s">
        <v>56</v>
      </c>
      <c r="K5258">
        <v>0</v>
      </c>
      <c r="L5258" t="s">
        <v>34</v>
      </c>
      <c r="M5258" t="s">
        <v>35</v>
      </c>
      <c r="N5258" t="s">
        <v>36</v>
      </c>
      <c r="O5258">
        <v>556.1</v>
      </c>
      <c r="P5258">
        <v>867.9</v>
      </c>
      <c r="Q5258">
        <v>0.2</v>
      </c>
      <c r="S5258">
        <v>855.9</v>
      </c>
      <c r="T5258">
        <v>936.4</v>
      </c>
      <c r="U5258">
        <v>870.7</v>
      </c>
      <c r="V5258">
        <v>912.9</v>
      </c>
      <c r="W5258">
        <v>953.9</v>
      </c>
      <c r="Y5258">
        <v>817.2</v>
      </c>
      <c r="Z5258">
        <v>947.1</v>
      </c>
      <c r="AA5258">
        <v>848.7</v>
      </c>
      <c r="AB5258">
        <v>856.1</v>
      </c>
      <c r="AC5258">
        <v>840.8</v>
      </c>
      <c r="AE5258">
        <f>AVERAGE(S5258:W5258)</f>
        <v>905.96</v>
      </c>
      <c r="AF5258">
        <f>AVERAGE(Y5258:AC5258)</f>
        <v>861.9799999999999</v>
      </c>
      <c r="AH5258">
        <f>TTEST(S5258:W5258,Y5258:AC5258,2,1)</f>
        <v>9.9026135150491426E-2</v>
      </c>
      <c r="AJ5258">
        <f t="shared" si="164"/>
        <v>0.95145481036690349</v>
      </c>
      <c r="AK5258">
        <f t="shared" si="165"/>
        <v>-4.9763086419581999E-2</v>
      </c>
    </row>
    <row r="5259" spans="1:37" x14ac:dyDescent="0.35">
      <c r="A5259" t="s">
        <v>15060</v>
      </c>
      <c r="B5259">
        <v>10477</v>
      </c>
      <c r="C5259" t="s">
        <v>15061</v>
      </c>
      <c r="D5259" t="s">
        <v>15062</v>
      </c>
      <c r="E5259" t="s">
        <v>15063</v>
      </c>
      <c r="F5259" t="s">
        <v>15064</v>
      </c>
      <c r="G5259" t="s">
        <v>15065</v>
      </c>
      <c r="H5259" t="s">
        <v>15061</v>
      </c>
      <c r="I5259">
        <v>1</v>
      </c>
      <c r="J5259" t="s">
        <v>56</v>
      </c>
      <c r="K5259">
        <v>0</v>
      </c>
      <c r="L5259" t="s">
        <v>34</v>
      </c>
      <c r="M5259" t="s">
        <v>35</v>
      </c>
      <c r="N5259" t="s">
        <v>36</v>
      </c>
      <c r="O5259">
        <v>653</v>
      </c>
      <c r="P5259">
        <v>22764.25</v>
      </c>
      <c r="Q5259">
        <v>0.2</v>
      </c>
      <c r="S5259">
        <v>23084.5</v>
      </c>
      <c r="T5259">
        <v>29720</v>
      </c>
      <c r="U5259">
        <v>24273.7</v>
      </c>
      <c r="V5259">
        <v>19688.7</v>
      </c>
      <c r="W5259">
        <v>24174.9</v>
      </c>
      <c r="Y5259">
        <v>20367.599999999999</v>
      </c>
      <c r="Z5259">
        <v>7876.8</v>
      </c>
      <c r="AA5259">
        <v>11512.1</v>
      </c>
      <c r="AB5259">
        <v>23344</v>
      </c>
      <c r="AC5259">
        <v>9404.2000000000007</v>
      </c>
      <c r="AE5259">
        <f>AVERAGE(S5259:W5259)</f>
        <v>24188.359999999997</v>
      </c>
      <c r="AF5259">
        <f>AVERAGE(Y5259:AC5259)</f>
        <v>14500.939999999999</v>
      </c>
      <c r="AH5259">
        <f>TTEST(S5259:W5259,Y5259:AC5259,2,1)</f>
        <v>9.9037106658340798E-2</v>
      </c>
      <c r="AJ5259">
        <f t="shared" si="164"/>
        <v>0.59950075160118343</v>
      </c>
      <c r="AK5259">
        <f t="shared" si="165"/>
        <v>-0.51165805080195381</v>
      </c>
    </row>
    <row r="5260" spans="1:37" x14ac:dyDescent="0.35">
      <c r="A5260" t="s">
        <v>41915</v>
      </c>
      <c r="B5260">
        <v>3993</v>
      </c>
      <c r="C5260" t="s">
        <v>41916</v>
      </c>
      <c r="D5260" t="s">
        <v>41917</v>
      </c>
      <c r="E5260" t="s">
        <v>41918</v>
      </c>
      <c r="F5260" t="s">
        <v>41919</v>
      </c>
      <c r="G5260" t="s">
        <v>41920</v>
      </c>
      <c r="H5260" t="s">
        <v>41916</v>
      </c>
      <c r="I5260">
        <v>1</v>
      </c>
      <c r="J5260" t="s">
        <v>56</v>
      </c>
      <c r="K5260">
        <v>0</v>
      </c>
      <c r="L5260" t="s">
        <v>34</v>
      </c>
      <c r="M5260" t="s">
        <v>35</v>
      </c>
      <c r="N5260" t="s">
        <v>36</v>
      </c>
      <c r="O5260">
        <v>296.8</v>
      </c>
      <c r="P5260">
        <v>809.45</v>
      </c>
      <c r="Q5260">
        <v>0.2</v>
      </c>
      <c r="S5260">
        <v>2154.5</v>
      </c>
      <c r="T5260">
        <v>1298.5</v>
      </c>
      <c r="U5260">
        <v>779.4</v>
      </c>
      <c r="V5260">
        <v>710.8</v>
      </c>
      <c r="W5260">
        <v>1164.0999999999999</v>
      </c>
      <c r="Y5260">
        <v>1931.7</v>
      </c>
      <c r="Z5260">
        <v>667.1</v>
      </c>
      <c r="AA5260">
        <v>617.5</v>
      </c>
      <c r="AB5260">
        <v>823.4</v>
      </c>
      <c r="AC5260">
        <v>676.5</v>
      </c>
      <c r="AE5260">
        <f>AVERAGE(S5260:W5260)</f>
        <v>1221.4599999999998</v>
      </c>
      <c r="AF5260">
        <f>AVERAGE(Y5260:AC5260)</f>
        <v>943.24000000000012</v>
      </c>
      <c r="AH5260">
        <f>TTEST(S5260:W5260,Y5260:AC5260,2,1)</f>
        <v>9.9041831262680971E-2</v>
      </c>
      <c r="AJ5260">
        <f t="shared" si="164"/>
        <v>0.77222340477788898</v>
      </c>
      <c r="AK5260">
        <f t="shared" si="165"/>
        <v>-0.25848138639364071</v>
      </c>
    </row>
    <row r="5261" spans="1:37" x14ac:dyDescent="0.35">
      <c r="A5261" t="s">
        <v>51000</v>
      </c>
      <c r="B5261">
        <v>25834</v>
      </c>
      <c r="C5261" t="s">
        <v>51001</v>
      </c>
      <c r="D5261" t="s">
        <v>51002</v>
      </c>
      <c r="E5261" t="s">
        <v>51003</v>
      </c>
      <c r="F5261" t="s">
        <v>51004</v>
      </c>
      <c r="G5261" t="s">
        <v>51005</v>
      </c>
      <c r="H5261" t="s">
        <v>51001</v>
      </c>
      <c r="I5261">
        <v>1</v>
      </c>
      <c r="J5261" t="s">
        <v>56</v>
      </c>
      <c r="K5261">
        <v>0</v>
      </c>
      <c r="L5261" t="s">
        <v>34</v>
      </c>
      <c r="M5261" t="s">
        <v>35</v>
      </c>
      <c r="N5261" t="s">
        <v>36</v>
      </c>
      <c r="O5261">
        <v>517.20000000000005</v>
      </c>
      <c r="P5261">
        <v>837.05</v>
      </c>
      <c r="Q5261">
        <v>0.2</v>
      </c>
      <c r="S5261">
        <v>763.8</v>
      </c>
      <c r="T5261">
        <v>757</v>
      </c>
      <c r="U5261">
        <v>825.9</v>
      </c>
      <c r="V5261">
        <v>831.9</v>
      </c>
      <c r="W5261">
        <v>780.5</v>
      </c>
      <c r="Y5261">
        <v>935.1</v>
      </c>
      <c r="Z5261">
        <v>926.2</v>
      </c>
      <c r="AA5261">
        <v>832.6</v>
      </c>
      <c r="AB5261">
        <v>1253.2</v>
      </c>
      <c r="AC5261">
        <v>805.9</v>
      </c>
      <c r="AE5261">
        <f>AVERAGE(S5261:W5261)</f>
        <v>791.81999999999994</v>
      </c>
      <c r="AF5261">
        <f>AVERAGE(Y5261:AC5261)</f>
        <v>950.6</v>
      </c>
      <c r="AH5261">
        <f>TTEST(S5261:W5261,Y5261:AC5261,2,1)</f>
        <v>9.9086650827401812E-2</v>
      </c>
      <c r="AJ5261">
        <f t="shared" si="164"/>
        <v>1.2005253719279636</v>
      </c>
      <c r="AK5261">
        <f t="shared" si="165"/>
        <v>0.18275927092311611</v>
      </c>
    </row>
    <row r="5262" spans="1:37" x14ac:dyDescent="0.35">
      <c r="A5262" t="s">
        <v>46863</v>
      </c>
      <c r="B5262">
        <v>3827</v>
      </c>
      <c r="C5262" t="s">
        <v>9208</v>
      </c>
      <c r="D5262" t="s">
        <v>46864</v>
      </c>
      <c r="E5262" t="s">
        <v>46865</v>
      </c>
      <c r="F5262" t="s">
        <v>9210</v>
      </c>
      <c r="G5262" t="s">
        <v>46866</v>
      </c>
      <c r="H5262" t="s">
        <v>9208</v>
      </c>
      <c r="I5262">
        <v>1</v>
      </c>
      <c r="J5262" t="s">
        <v>56</v>
      </c>
      <c r="K5262">
        <v>0</v>
      </c>
      <c r="L5262" t="s">
        <v>34</v>
      </c>
      <c r="M5262" t="s">
        <v>35</v>
      </c>
      <c r="N5262" t="s">
        <v>455</v>
      </c>
      <c r="O5262">
        <v>209032.2</v>
      </c>
      <c r="P5262">
        <v>831.65</v>
      </c>
      <c r="Q5262">
        <v>5.0000000000000002E-5</v>
      </c>
      <c r="S5262">
        <v>638.5</v>
      </c>
      <c r="T5262">
        <v>623.20000000000005</v>
      </c>
      <c r="U5262">
        <v>786</v>
      </c>
      <c r="V5262">
        <v>1036.9000000000001</v>
      </c>
      <c r="W5262">
        <v>743.9</v>
      </c>
      <c r="Y5262">
        <v>982.8</v>
      </c>
      <c r="Z5262">
        <v>1044.0999999999999</v>
      </c>
      <c r="AA5262">
        <v>1070.2</v>
      </c>
      <c r="AB5262">
        <v>948.6</v>
      </c>
      <c r="AC5262">
        <v>799.4</v>
      </c>
      <c r="AE5262">
        <f>AVERAGE(S5262:W5262)</f>
        <v>765.7</v>
      </c>
      <c r="AF5262">
        <f>AVERAGE(Y5262:AC5262)</f>
        <v>969.01999999999987</v>
      </c>
      <c r="AH5262">
        <f>TTEST(S5262:W5262,Y5262:AC5262,2,1)</f>
        <v>9.9163978850196788E-2</v>
      </c>
      <c r="AJ5262">
        <f t="shared" si="164"/>
        <v>1.2655348047538197</v>
      </c>
      <c r="AK5262">
        <f t="shared" si="165"/>
        <v>0.23549480339357109</v>
      </c>
    </row>
    <row r="5263" spans="1:37" x14ac:dyDescent="0.35">
      <c r="A5263" t="s">
        <v>22974</v>
      </c>
      <c r="B5263">
        <v>9368</v>
      </c>
      <c r="C5263" t="s">
        <v>22975</v>
      </c>
      <c r="D5263" t="s">
        <v>22976</v>
      </c>
      <c r="E5263" t="s">
        <v>22977</v>
      </c>
      <c r="F5263" t="s">
        <v>22978</v>
      </c>
      <c r="G5263" t="s">
        <v>22979</v>
      </c>
      <c r="H5263" t="s">
        <v>22975</v>
      </c>
      <c r="I5263">
        <v>1</v>
      </c>
      <c r="J5263" t="s">
        <v>104</v>
      </c>
      <c r="K5263">
        <v>1</v>
      </c>
      <c r="L5263" t="s">
        <v>34</v>
      </c>
      <c r="M5263" t="s">
        <v>35</v>
      </c>
      <c r="N5263" t="s">
        <v>36</v>
      </c>
      <c r="O5263">
        <v>22434.6</v>
      </c>
      <c r="P5263">
        <v>45161.9</v>
      </c>
      <c r="Q5263">
        <v>0.2</v>
      </c>
      <c r="S5263">
        <v>46658</v>
      </c>
      <c r="T5263">
        <v>60110</v>
      </c>
      <c r="U5263">
        <v>43109.3</v>
      </c>
      <c r="V5263">
        <v>84759.3</v>
      </c>
      <c r="W5263">
        <v>64725.1</v>
      </c>
      <c r="Y5263">
        <v>58121.9</v>
      </c>
      <c r="Z5263">
        <v>25006.7</v>
      </c>
      <c r="AA5263">
        <v>31073.599999999999</v>
      </c>
      <c r="AB5263">
        <v>25632.6</v>
      </c>
      <c r="AC5263">
        <v>32743.7</v>
      </c>
      <c r="AE5263">
        <f>AVERAGE(S5263:W5263)</f>
        <v>59872.339999999989</v>
      </c>
      <c r="AF5263">
        <f>AVERAGE(Y5263:AC5263)</f>
        <v>34515.700000000004</v>
      </c>
      <c r="AH5263">
        <f>TTEST(S5263:W5263,Y5263:AC5263,2,1)</f>
        <v>9.9281809604189558E-2</v>
      </c>
      <c r="AJ5263">
        <f t="shared" si="164"/>
        <v>0.5764882414817929</v>
      </c>
      <c r="AK5263">
        <f t="shared" si="165"/>
        <v>-0.55080033586994337</v>
      </c>
    </row>
    <row r="5264" spans="1:37" x14ac:dyDescent="0.35">
      <c r="A5264" t="s">
        <v>1721</v>
      </c>
      <c r="B5264">
        <v>2026</v>
      </c>
      <c r="C5264" t="s">
        <v>338</v>
      </c>
      <c r="D5264" t="s">
        <v>339</v>
      </c>
      <c r="E5264" t="s">
        <v>340</v>
      </c>
      <c r="F5264" t="s">
        <v>341</v>
      </c>
      <c r="G5264" t="s">
        <v>342</v>
      </c>
      <c r="H5264" t="s">
        <v>338</v>
      </c>
      <c r="I5264">
        <v>1</v>
      </c>
      <c r="J5264" t="s">
        <v>1722</v>
      </c>
      <c r="K5264">
        <v>3</v>
      </c>
      <c r="L5264" t="s">
        <v>34</v>
      </c>
      <c r="M5264" t="s">
        <v>35</v>
      </c>
      <c r="N5264" t="s">
        <v>36</v>
      </c>
      <c r="O5264">
        <v>323.2</v>
      </c>
      <c r="P5264">
        <v>995.4</v>
      </c>
      <c r="Q5264">
        <v>0.2</v>
      </c>
      <c r="S5264">
        <v>1244.2</v>
      </c>
      <c r="T5264">
        <v>3033.9</v>
      </c>
      <c r="U5264">
        <v>1260</v>
      </c>
      <c r="V5264">
        <v>6241.5</v>
      </c>
      <c r="W5264">
        <v>1400.6</v>
      </c>
      <c r="Y5264">
        <v>669.4</v>
      </c>
      <c r="Z5264">
        <v>592.6</v>
      </c>
      <c r="AA5264">
        <v>568.4</v>
      </c>
      <c r="AB5264">
        <v>1018.2</v>
      </c>
      <c r="AC5264">
        <v>742</v>
      </c>
      <c r="AE5264">
        <f>AVERAGE(S5264:W5264)</f>
        <v>2636.04</v>
      </c>
      <c r="AF5264">
        <f>AVERAGE(Y5264:AC5264)</f>
        <v>718.12000000000012</v>
      </c>
      <c r="AH5264">
        <f>TTEST(S5264:W5264,Y5264:AC5264,2,1)</f>
        <v>9.9301480595774927E-2</v>
      </c>
      <c r="AJ5264">
        <f t="shared" si="164"/>
        <v>0.27242378719594545</v>
      </c>
      <c r="AK5264">
        <f t="shared" si="165"/>
        <v>-1.3003963840114665</v>
      </c>
    </row>
    <row r="5265" spans="1:37" x14ac:dyDescent="0.35">
      <c r="A5265" t="s">
        <v>21682</v>
      </c>
      <c r="B5265">
        <v>23746</v>
      </c>
      <c r="C5265" t="s">
        <v>21683</v>
      </c>
      <c r="D5265" t="s">
        <v>21684</v>
      </c>
      <c r="E5265" t="s">
        <v>21683</v>
      </c>
      <c r="F5265" t="s">
        <v>21685</v>
      </c>
      <c r="G5265" t="s">
        <v>21686</v>
      </c>
      <c r="H5265" t="s">
        <v>21683</v>
      </c>
      <c r="I5265">
        <v>1</v>
      </c>
      <c r="J5265" t="s">
        <v>56</v>
      </c>
      <c r="K5265">
        <v>0</v>
      </c>
      <c r="L5265" t="s">
        <v>34</v>
      </c>
      <c r="M5265" t="s">
        <v>35</v>
      </c>
      <c r="N5265" t="s">
        <v>36</v>
      </c>
      <c r="O5265">
        <v>1462.2</v>
      </c>
      <c r="P5265">
        <v>2769.6</v>
      </c>
      <c r="Q5265">
        <v>0.2</v>
      </c>
      <c r="S5265">
        <v>2752.3</v>
      </c>
      <c r="T5265">
        <v>2844.5</v>
      </c>
      <c r="U5265">
        <v>2756.8</v>
      </c>
      <c r="V5265">
        <v>3302</v>
      </c>
      <c r="W5265">
        <v>2902.7</v>
      </c>
      <c r="Y5265">
        <v>2797.8</v>
      </c>
      <c r="Z5265">
        <v>2655</v>
      </c>
      <c r="AA5265">
        <v>2671</v>
      </c>
      <c r="AB5265">
        <v>2837.9</v>
      </c>
      <c r="AC5265">
        <v>2698.7</v>
      </c>
      <c r="AE5265">
        <f>AVERAGE(S5265:W5265)</f>
        <v>2911.66</v>
      </c>
      <c r="AF5265">
        <f>AVERAGE(Y5265:AC5265)</f>
        <v>2732.0800000000004</v>
      </c>
      <c r="AH5265">
        <f>TTEST(S5265:W5265,Y5265:AC5265,2,1)</f>
        <v>9.9311501528934962E-2</v>
      </c>
      <c r="AJ5265">
        <f t="shared" si="164"/>
        <v>0.93832384275636593</v>
      </c>
      <c r="AK5265">
        <f t="shared" si="165"/>
        <v>-6.3660141419222896E-2</v>
      </c>
    </row>
    <row r="5266" spans="1:37" x14ac:dyDescent="0.35">
      <c r="A5266" t="s">
        <v>38354</v>
      </c>
      <c r="B5266">
        <v>25953</v>
      </c>
      <c r="C5266" t="s">
        <v>38355</v>
      </c>
      <c r="D5266" t="s">
        <v>38356</v>
      </c>
      <c r="E5266" t="s">
        <v>38355</v>
      </c>
      <c r="F5266" t="s">
        <v>38357</v>
      </c>
      <c r="G5266" t="s">
        <v>38358</v>
      </c>
      <c r="H5266" t="s">
        <v>38355</v>
      </c>
      <c r="I5266">
        <v>1</v>
      </c>
      <c r="J5266" t="s">
        <v>56</v>
      </c>
      <c r="K5266">
        <v>0</v>
      </c>
      <c r="L5266" t="s">
        <v>34</v>
      </c>
      <c r="M5266" t="s">
        <v>35</v>
      </c>
      <c r="N5266" t="s">
        <v>36</v>
      </c>
      <c r="O5266">
        <v>267.3</v>
      </c>
      <c r="P5266">
        <v>567.65</v>
      </c>
      <c r="Q5266">
        <v>0.2</v>
      </c>
      <c r="S5266">
        <v>538.5</v>
      </c>
      <c r="T5266">
        <v>523.70000000000005</v>
      </c>
      <c r="U5266">
        <v>591.6</v>
      </c>
      <c r="V5266">
        <v>551.29999999999995</v>
      </c>
      <c r="W5266">
        <v>580.70000000000005</v>
      </c>
      <c r="Y5266">
        <v>604</v>
      </c>
      <c r="Z5266">
        <v>651.9</v>
      </c>
      <c r="AA5266">
        <v>575.70000000000005</v>
      </c>
      <c r="AB5266">
        <v>577.20000000000005</v>
      </c>
      <c r="AC5266">
        <v>630.79999999999995</v>
      </c>
      <c r="AE5266">
        <f>AVERAGE(S5266:W5266)</f>
        <v>557.16000000000008</v>
      </c>
      <c r="AF5266">
        <f>AVERAGE(Y5266:AC5266)</f>
        <v>607.92000000000007</v>
      </c>
      <c r="AH5266">
        <f>TTEST(S5266:W5266,Y5266:AC5266,2,1)</f>
        <v>9.9339887108851097E-2</v>
      </c>
      <c r="AJ5266">
        <f t="shared" si="164"/>
        <v>1.0911048890803359</v>
      </c>
      <c r="AK5266">
        <f t="shared" si="165"/>
        <v>8.7190842541698718E-2</v>
      </c>
    </row>
    <row r="5267" spans="1:37" x14ac:dyDescent="0.35">
      <c r="A5267" t="s">
        <v>48794</v>
      </c>
      <c r="B5267">
        <v>2922</v>
      </c>
      <c r="C5267" t="s">
        <v>48795</v>
      </c>
      <c r="D5267" t="s">
        <v>48796</v>
      </c>
      <c r="E5267" t="s">
        <v>48796</v>
      </c>
      <c r="F5267" t="s">
        <v>48797</v>
      </c>
      <c r="G5267" t="s">
        <v>48798</v>
      </c>
      <c r="H5267" t="s">
        <v>48795</v>
      </c>
      <c r="I5267">
        <v>1</v>
      </c>
      <c r="J5267" t="s">
        <v>1702</v>
      </c>
      <c r="K5267">
        <v>2</v>
      </c>
      <c r="L5267" t="s">
        <v>34</v>
      </c>
      <c r="M5267" t="s">
        <v>35</v>
      </c>
      <c r="N5267" t="s">
        <v>36</v>
      </c>
      <c r="O5267">
        <v>269.10000000000002</v>
      </c>
      <c r="P5267">
        <v>533</v>
      </c>
      <c r="Q5267">
        <v>0.2</v>
      </c>
      <c r="S5267">
        <v>525</v>
      </c>
      <c r="T5267">
        <v>486</v>
      </c>
      <c r="U5267">
        <v>535.29999999999995</v>
      </c>
      <c r="V5267">
        <v>522.6</v>
      </c>
      <c r="W5267">
        <v>531.79999999999995</v>
      </c>
      <c r="Y5267">
        <v>510.7</v>
      </c>
      <c r="Z5267">
        <v>591.9</v>
      </c>
      <c r="AA5267">
        <v>542.70000000000005</v>
      </c>
      <c r="AB5267">
        <v>602.1</v>
      </c>
      <c r="AC5267">
        <v>592.79999999999995</v>
      </c>
      <c r="AE5267">
        <f>AVERAGE(S5267:W5267)</f>
        <v>520.14</v>
      </c>
      <c r="AF5267">
        <f>AVERAGE(Y5267:AC5267)</f>
        <v>568.04</v>
      </c>
      <c r="AH5267">
        <f>TTEST(S5267:W5267,Y5267:AC5267,2,1)</f>
        <v>9.9362665085516513E-2</v>
      </c>
      <c r="AJ5267">
        <f t="shared" si="164"/>
        <v>1.092090590994732</v>
      </c>
      <c r="AK5267">
        <f t="shared" si="165"/>
        <v>8.8093832668208139E-2</v>
      </c>
    </row>
    <row r="5268" spans="1:37" x14ac:dyDescent="0.35">
      <c r="A5268" t="s">
        <v>47499</v>
      </c>
      <c r="B5268">
        <v>55504</v>
      </c>
      <c r="C5268" t="s">
        <v>47500</v>
      </c>
      <c r="D5268" t="s">
        <v>47501</v>
      </c>
      <c r="E5268" t="s">
        <v>47502</v>
      </c>
      <c r="F5268" t="s">
        <v>47503</v>
      </c>
      <c r="G5268" t="s">
        <v>47504</v>
      </c>
      <c r="H5268" t="s">
        <v>47500</v>
      </c>
      <c r="I5268">
        <v>1</v>
      </c>
      <c r="J5268" t="s">
        <v>128</v>
      </c>
      <c r="K5268">
        <v>1</v>
      </c>
      <c r="L5268" t="s">
        <v>34</v>
      </c>
      <c r="M5268" t="s">
        <v>35</v>
      </c>
      <c r="N5268" t="s">
        <v>36</v>
      </c>
      <c r="O5268">
        <v>911.6</v>
      </c>
      <c r="P5268">
        <v>1081.55</v>
      </c>
      <c r="Q5268">
        <v>0.2</v>
      </c>
      <c r="S5268">
        <v>1031.7</v>
      </c>
      <c r="T5268">
        <v>987.8</v>
      </c>
      <c r="U5268">
        <v>1121.2</v>
      </c>
      <c r="V5268">
        <v>1030</v>
      </c>
      <c r="W5268">
        <v>1063.4000000000001</v>
      </c>
      <c r="Y5268">
        <v>1064.7</v>
      </c>
      <c r="Z5268">
        <v>1293.9000000000001</v>
      </c>
      <c r="AA5268">
        <v>1120.0999999999999</v>
      </c>
      <c r="AB5268">
        <v>1147.0999999999999</v>
      </c>
      <c r="AC5268">
        <v>1177.4000000000001</v>
      </c>
      <c r="AE5268">
        <f>AVERAGE(S5268:W5268)</f>
        <v>1046.8200000000002</v>
      </c>
      <c r="AF5268">
        <f>AVERAGE(Y5268:AC5268)</f>
        <v>1160.6400000000001</v>
      </c>
      <c r="AH5268">
        <f>TTEST(S5268:W5268,Y5268:AC5268,2,1)</f>
        <v>9.9390702247239879E-2</v>
      </c>
      <c r="AJ5268">
        <f t="shared" si="164"/>
        <v>1.1087292944345732</v>
      </c>
      <c r="AK5268">
        <f t="shared" si="165"/>
        <v>0.10321457977467208</v>
      </c>
    </row>
    <row r="5269" spans="1:37" x14ac:dyDescent="0.35">
      <c r="A5269" t="s">
        <v>30466</v>
      </c>
      <c r="B5269">
        <v>1056</v>
      </c>
      <c r="C5269" t="s">
        <v>30467</v>
      </c>
      <c r="D5269" t="s">
        <v>30468</v>
      </c>
      <c r="E5269" t="s">
        <v>30467</v>
      </c>
      <c r="F5269" t="s">
        <v>30469</v>
      </c>
      <c r="G5269" t="s">
        <v>30470</v>
      </c>
      <c r="H5269" t="s">
        <v>30467</v>
      </c>
      <c r="I5269">
        <v>1</v>
      </c>
      <c r="J5269" t="s">
        <v>56</v>
      </c>
      <c r="K5269">
        <v>0</v>
      </c>
      <c r="L5269" t="s">
        <v>34</v>
      </c>
      <c r="M5269" t="s">
        <v>35</v>
      </c>
      <c r="N5269" t="s">
        <v>36</v>
      </c>
      <c r="O5269">
        <v>327.10000000000002</v>
      </c>
      <c r="P5269">
        <v>265.10000000000002</v>
      </c>
      <c r="Q5269">
        <v>0.2</v>
      </c>
      <c r="S5269">
        <v>266.7</v>
      </c>
      <c r="T5269">
        <v>233.1</v>
      </c>
      <c r="U5269">
        <v>260.5</v>
      </c>
      <c r="V5269">
        <v>247.4</v>
      </c>
      <c r="W5269">
        <v>251.7</v>
      </c>
      <c r="Y5269">
        <v>261.8</v>
      </c>
      <c r="Z5269">
        <v>292.39999999999998</v>
      </c>
      <c r="AA5269">
        <v>272.2</v>
      </c>
      <c r="AB5269">
        <v>264.7</v>
      </c>
      <c r="AC5269">
        <v>283.89999999999998</v>
      </c>
      <c r="AE5269">
        <f>AVERAGE(S5269:W5269)</f>
        <v>251.87999999999997</v>
      </c>
      <c r="AF5269">
        <f>AVERAGE(Y5269:AC5269)</f>
        <v>275</v>
      </c>
      <c r="AH5269">
        <f>TTEST(S5269:W5269,Y5269:AC5269,2,1)</f>
        <v>9.9415947271972172E-2</v>
      </c>
      <c r="AJ5269">
        <f t="shared" si="164"/>
        <v>1.0917897411465778</v>
      </c>
      <c r="AK5269">
        <f t="shared" si="165"/>
        <v>8.7818314046029411E-2</v>
      </c>
    </row>
    <row r="5270" spans="1:37" x14ac:dyDescent="0.35">
      <c r="A5270" t="s">
        <v>21991</v>
      </c>
      <c r="B5270">
        <v>2914</v>
      </c>
      <c r="C5270" t="s">
        <v>21992</v>
      </c>
      <c r="D5270" t="s">
        <v>21993</v>
      </c>
      <c r="E5270" t="s">
        <v>21992</v>
      </c>
      <c r="F5270" t="s">
        <v>21994</v>
      </c>
      <c r="G5270" t="s">
        <v>21995</v>
      </c>
      <c r="H5270" t="s">
        <v>21992</v>
      </c>
      <c r="I5270">
        <v>1</v>
      </c>
      <c r="J5270" t="s">
        <v>49</v>
      </c>
      <c r="K5270">
        <v>1</v>
      </c>
      <c r="L5270" t="s">
        <v>34</v>
      </c>
      <c r="M5270" t="s">
        <v>35</v>
      </c>
      <c r="N5270" t="s">
        <v>36</v>
      </c>
      <c r="O5270">
        <v>1408.7</v>
      </c>
      <c r="P5270">
        <v>1442.8</v>
      </c>
      <c r="Q5270">
        <v>0.2</v>
      </c>
      <c r="S5270">
        <v>1347.6</v>
      </c>
      <c r="T5270">
        <v>1325.4</v>
      </c>
      <c r="U5270">
        <v>1525.5</v>
      </c>
      <c r="V5270">
        <v>1365.9</v>
      </c>
      <c r="W5270">
        <v>1373.1</v>
      </c>
      <c r="Y5270">
        <v>1464.9</v>
      </c>
      <c r="Z5270">
        <v>1627.1</v>
      </c>
      <c r="AA5270">
        <v>1453.4</v>
      </c>
      <c r="AB5270">
        <v>1466.9</v>
      </c>
      <c r="AC5270">
        <v>1663</v>
      </c>
      <c r="AE5270">
        <f>AVERAGE(S5270:W5270)</f>
        <v>1387.5</v>
      </c>
      <c r="AF5270">
        <f>AVERAGE(Y5270:AC5270)</f>
        <v>1535.06</v>
      </c>
      <c r="AH5270">
        <f>TTEST(S5270:W5270,Y5270:AC5270,2,1)</f>
        <v>9.9416855177193703E-2</v>
      </c>
      <c r="AJ5270">
        <f t="shared" si="164"/>
        <v>1.1063495495495494</v>
      </c>
      <c r="AK5270">
        <f t="shared" si="165"/>
        <v>0.10106590158467667</v>
      </c>
    </row>
    <row r="5271" spans="1:37" x14ac:dyDescent="0.35">
      <c r="A5271" t="s">
        <v>51141</v>
      </c>
      <c r="B5271">
        <v>344901</v>
      </c>
      <c r="C5271" t="s">
        <v>51142</v>
      </c>
      <c r="D5271" t="s">
        <v>51143</v>
      </c>
      <c r="E5271" t="s">
        <v>51142</v>
      </c>
      <c r="F5271" t="s">
        <v>51144</v>
      </c>
      <c r="G5271" t="s">
        <v>51145</v>
      </c>
      <c r="H5271" t="s">
        <v>51142</v>
      </c>
      <c r="I5271">
        <v>1</v>
      </c>
      <c r="J5271" t="s">
        <v>56</v>
      </c>
      <c r="K5271">
        <v>0</v>
      </c>
      <c r="L5271" t="s">
        <v>34</v>
      </c>
      <c r="M5271" t="s">
        <v>35</v>
      </c>
      <c r="N5271" t="s">
        <v>36</v>
      </c>
      <c r="O5271">
        <v>271.2</v>
      </c>
      <c r="P5271">
        <v>475.2</v>
      </c>
      <c r="Q5271">
        <v>0.2</v>
      </c>
      <c r="S5271">
        <v>467.4</v>
      </c>
      <c r="T5271">
        <v>432.9</v>
      </c>
      <c r="U5271">
        <v>478</v>
      </c>
      <c r="V5271">
        <v>473.6</v>
      </c>
      <c r="W5271">
        <v>456.2</v>
      </c>
      <c r="Y5271">
        <v>473.6</v>
      </c>
      <c r="Z5271">
        <v>535.9</v>
      </c>
      <c r="AA5271">
        <v>471</v>
      </c>
      <c r="AB5271">
        <v>515.4</v>
      </c>
      <c r="AC5271">
        <v>539.1</v>
      </c>
      <c r="AE5271">
        <f>AVERAGE(S5271:W5271)</f>
        <v>461.62</v>
      </c>
      <c r="AF5271">
        <f>AVERAGE(Y5271:AC5271)</f>
        <v>507</v>
      </c>
      <c r="AH5271">
        <f>TTEST(S5271:W5271,Y5271:AC5271,2,1)</f>
        <v>9.9429573360366341E-2</v>
      </c>
      <c r="AJ5271">
        <f t="shared" si="164"/>
        <v>1.0983059659460161</v>
      </c>
      <c r="AK5271">
        <f t="shared" si="165"/>
        <v>9.3768961779578941E-2</v>
      </c>
    </row>
    <row r="5272" spans="1:37" x14ac:dyDescent="0.35">
      <c r="A5272" t="s">
        <v>302</v>
      </c>
      <c r="B5272">
        <v>6770</v>
      </c>
      <c r="C5272" t="s">
        <v>303</v>
      </c>
      <c r="D5272" t="s">
        <v>304</v>
      </c>
      <c r="E5272" t="s">
        <v>303</v>
      </c>
      <c r="F5272" t="s">
        <v>305</v>
      </c>
      <c r="G5272" t="s">
        <v>306</v>
      </c>
      <c r="H5272" t="s">
        <v>303</v>
      </c>
      <c r="I5272">
        <v>1</v>
      </c>
      <c r="J5272" t="s">
        <v>104</v>
      </c>
      <c r="K5272">
        <v>1</v>
      </c>
      <c r="L5272" t="s">
        <v>34</v>
      </c>
      <c r="M5272" t="s">
        <v>35</v>
      </c>
      <c r="N5272" t="s">
        <v>50</v>
      </c>
      <c r="O5272">
        <v>608.79999999999995</v>
      </c>
      <c r="P5272">
        <v>1128.3</v>
      </c>
      <c r="Q5272">
        <v>5.0000000000000001E-3</v>
      </c>
      <c r="S5272">
        <v>1033.2</v>
      </c>
      <c r="T5272">
        <v>1307.8</v>
      </c>
      <c r="U5272">
        <v>1188.3</v>
      </c>
      <c r="V5272">
        <v>1288.8</v>
      </c>
      <c r="W5272">
        <v>1265.7</v>
      </c>
      <c r="Y5272">
        <v>1163.4000000000001</v>
      </c>
      <c r="Z5272">
        <v>979.8</v>
      </c>
      <c r="AA5272">
        <v>1034.5</v>
      </c>
      <c r="AB5272">
        <v>986.2</v>
      </c>
      <c r="AC5272">
        <v>1039.0999999999999</v>
      </c>
      <c r="AE5272">
        <f>AVERAGE(S5272:W5272)</f>
        <v>1216.76</v>
      </c>
      <c r="AF5272">
        <f>AVERAGE(Y5272:AC5272)</f>
        <v>1040.5999999999999</v>
      </c>
      <c r="AH5272">
        <f>TTEST(S5272:W5272,Y5272:AC5272,2,1)</f>
        <v>9.9455788546013418E-2</v>
      </c>
      <c r="AJ5272">
        <f t="shared" si="164"/>
        <v>0.85522206515664545</v>
      </c>
      <c r="AK5272">
        <f t="shared" si="165"/>
        <v>-0.15639411843875134</v>
      </c>
    </row>
    <row r="5273" spans="1:37" x14ac:dyDescent="0.35">
      <c r="A5273" t="s">
        <v>1932</v>
      </c>
      <c r="B5273">
        <v>26085</v>
      </c>
      <c r="C5273" t="s">
        <v>1933</v>
      </c>
      <c r="D5273" t="s">
        <v>1934</v>
      </c>
      <c r="E5273" t="s">
        <v>1935</v>
      </c>
      <c r="F5273" t="s">
        <v>1936</v>
      </c>
      <c r="G5273" t="s">
        <v>1937</v>
      </c>
      <c r="H5273" t="s">
        <v>1933</v>
      </c>
      <c r="I5273">
        <v>1</v>
      </c>
      <c r="J5273" t="s">
        <v>56</v>
      </c>
      <c r="K5273">
        <v>0</v>
      </c>
      <c r="L5273" t="s">
        <v>34</v>
      </c>
      <c r="M5273" t="s">
        <v>35</v>
      </c>
      <c r="N5273" t="s">
        <v>36</v>
      </c>
      <c r="O5273">
        <v>9935.5</v>
      </c>
      <c r="P5273">
        <v>569.20000000000005</v>
      </c>
      <c r="Q5273">
        <v>0.2</v>
      </c>
      <c r="S5273">
        <v>552.6</v>
      </c>
      <c r="T5273">
        <v>506</v>
      </c>
      <c r="U5273">
        <v>532.9</v>
      </c>
      <c r="V5273">
        <v>533</v>
      </c>
      <c r="W5273">
        <v>529.29999999999995</v>
      </c>
      <c r="Y5273">
        <v>530.20000000000005</v>
      </c>
      <c r="Z5273">
        <v>849.4</v>
      </c>
      <c r="AA5273">
        <v>608.9</v>
      </c>
      <c r="AB5273">
        <v>631.29999999999995</v>
      </c>
      <c r="AC5273">
        <v>679.8</v>
      </c>
      <c r="AE5273">
        <f>AVERAGE(S5273:W5273)</f>
        <v>530.76</v>
      </c>
      <c r="AF5273">
        <f>AVERAGE(Y5273:AC5273)</f>
        <v>659.92000000000007</v>
      </c>
      <c r="AH5273">
        <f>TTEST(S5273:W5273,Y5273:AC5273,2,1)</f>
        <v>9.9493255018000104E-2</v>
      </c>
      <c r="AJ5273">
        <f t="shared" si="164"/>
        <v>1.2433491596955311</v>
      </c>
      <c r="AK5273">
        <f t="shared" si="165"/>
        <v>0.21780867388424066</v>
      </c>
    </row>
    <row r="5274" spans="1:37" x14ac:dyDescent="0.35">
      <c r="A5274" t="s">
        <v>25787</v>
      </c>
      <c r="B5274">
        <v>3594</v>
      </c>
      <c r="C5274" t="s">
        <v>7517</v>
      </c>
      <c r="D5274" t="s">
        <v>7518</v>
      </c>
      <c r="E5274" t="s">
        <v>7519</v>
      </c>
      <c r="F5274" t="s">
        <v>7520</v>
      </c>
      <c r="G5274" t="s">
        <v>7521</v>
      </c>
      <c r="H5274" t="s">
        <v>7517</v>
      </c>
      <c r="I5274">
        <v>1</v>
      </c>
      <c r="J5274" t="s">
        <v>283</v>
      </c>
      <c r="K5274">
        <v>3</v>
      </c>
      <c r="L5274" t="s">
        <v>34</v>
      </c>
      <c r="M5274" t="s">
        <v>35</v>
      </c>
      <c r="N5274" t="s">
        <v>36</v>
      </c>
      <c r="O5274">
        <v>593.9</v>
      </c>
      <c r="P5274">
        <v>1245.45</v>
      </c>
      <c r="Q5274">
        <v>0.2</v>
      </c>
      <c r="S5274">
        <v>1210.7</v>
      </c>
      <c r="T5274">
        <v>1336.4</v>
      </c>
      <c r="U5274">
        <v>1267.7</v>
      </c>
      <c r="V5274">
        <v>1244.3</v>
      </c>
      <c r="W5274">
        <v>1209.2</v>
      </c>
      <c r="Y5274">
        <v>1406.1</v>
      </c>
      <c r="Z5274">
        <v>1377.6</v>
      </c>
      <c r="AA5274">
        <v>1278.4000000000001</v>
      </c>
      <c r="AB5274">
        <v>1255.5</v>
      </c>
      <c r="AC5274">
        <v>1370.6</v>
      </c>
      <c r="AE5274">
        <f>AVERAGE(S5274:W5274)</f>
        <v>1253.6600000000001</v>
      </c>
      <c r="AF5274">
        <f>AVERAGE(Y5274:AC5274)</f>
        <v>1337.64</v>
      </c>
      <c r="AH5274">
        <f>TTEST(S5274:W5274,Y5274:AC5274,2,1)</f>
        <v>9.9493896164256218E-2</v>
      </c>
      <c r="AJ5274">
        <f t="shared" si="164"/>
        <v>1.0669878595472457</v>
      </c>
      <c r="AK5274">
        <f t="shared" si="165"/>
        <v>6.4839594136090029E-2</v>
      </c>
    </row>
    <row r="5275" spans="1:37" x14ac:dyDescent="0.35">
      <c r="A5275" t="s">
        <v>35307</v>
      </c>
      <c r="B5275">
        <v>2822</v>
      </c>
      <c r="C5275" t="s">
        <v>35308</v>
      </c>
      <c r="D5275" t="s">
        <v>35309</v>
      </c>
      <c r="E5275" t="s">
        <v>35310</v>
      </c>
      <c r="F5275" t="s">
        <v>35311</v>
      </c>
      <c r="G5275" t="s">
        <v>35312</v>
      </c>
      <c r="H5275" t="s">
        <v>35308</v>
      </c>
      <c r="I5275">
        <v>1</v>
      </c>
      <c r="J5275" t="s">
        <v>56</v>
      </c>
      <c r="K5275">
        <v>0</v>
      </c>
      <c r="L5275" t="s">
        <v>34</v>
      </c>
      <c r="M5275" t="s">
        <v>35</v>
      </c>
      <c r="N5275" t="s">
        <v>50</v>
      </c>
      <c r="O5275">
        <v>939.3</v>
      </c>
      <c r="P5275">
        <v>7447.4</v>
      </c>
      <c r="Q5275">
        <v>5.0000000000000001E-3</v>
      </c>
      <c r="S5275">
        <v>7850.6</v>
      </c>
      <c r="T5275">
        <v>5206.8</v>
      </c>
      <c r="U5275">
        <v>8106</v>
      </c>
      <c r="V5275">
        <v>6050.6</v>
      </c>
      <c r="W5275">
        <v>8556.1</v>
      </c>
      <c r="Y5275">
        <v>6825.5</v>
      </c>
      <c r="Z5275">
        <v>9294.7000000000007</v>
      </c>
      <c r="AA5275">
        <v>9291.6</v>
      </c>
      <c r="AB5275">
        <v>8566.2000000000007</v>
      </c>
      <c r="AC5275">
        <v>10832.4</v>
      </c>
      <c r="AE5275">
        <f>AVERAGE(S5275:W5275)</f>
        <v>7154.0199999999995</v>
      </c>
      <c r="AF5275">
        <f>AVERAGE(Y5275:AC5275)</f>
        <v>8962.08</v>
      </c>
      <c r="AH5275">
        <f>TTEST(S5275:W5275,Y5275:AC5275,2,1)</f>
        <v>9.9547130192999447E-2</v>
      </c>
      <c r="AJ5275">
        <f t="shared" si="164"/>
        <v>1.2527334281984115</v>
      </c>
      <c r="AK5275">
        <f t="shared" si="165"/>
        <v>0.22532790643127656</v>
      </c>
    </row>
    <row r="5276" spans="1:37" x14ac:dyDescent="0.35">
      <c r="A5276" t="s">
        <v>29432</v>
      </c>
      <c r="B5276">
        <v>8600</v>
      </c>
      <c r="C5276" t="s">
        <v>8224</v>
      </c>
      <c r="D5276" t="s">
        <v>8225</v>
      </c>
      <c r="E5276" t="s">
        <v>8226</v>
      </c>
      <c r="F5276" t="s">
        <v>8227</v>
      </c>
      <c r="G5276" t="s">
        <v>8228</v>
      </c>
      <c r="H5276" t="s">
        <v>8224</v>
      </c>
      <c r="I5276">
        <v>1</v>
      </c>
      <c r="J5276" t="s">
        <v>56</v>
      </c>
      <c r="K5276">
        <v>0</v>
      </c>
      <c r="L5276" t="s">
        <v>34</v>
      </c>
      <c r="M5276" t="s">
        <v>35</v>
      </c>
      <c r="N5276" t="s">
        <v>36</v>
      </c>
      <c r="O5276">
        <v>674.5</v>
      </c>
      <c r="P5276">
        <v>1115.55</v>
      </c>
      <c r="Q5276">
        <v>0.2</v>
      </c>
      <c r="S5276">
        <v>1090.9000000000001</v>
      </c>
      <c r="T5276">
        <v>1172.3</v>
      </c>
      <c r="U5276">
        <v>1128.7</v>
      </c>
      <c r="V5276">
        <v>1243.5999999999999</v>
      </c>
      <c r="W5276">
        <v>1123.5</v>
      </c>
      <c r="Y5276">
        <v>1130.7</v>
      </c>
      <c r="Z5276">
        <v>1074.0999999999999</v>
      </c>
      <c r="AA5276">
        <v>1095.5999999999999</v>
      </c>
      <c r="AB5276">
        <v>1132.3</v>
      </c>
      <c r="AC5276">
        <v>1005.4</v>
      </c>
      <c r="AE5276">
        <f>AVERAGE(S5276:W5276)</f>
        <v>1151.8</v>
      </c>
      <c r="AF5276">
        <f>AVERAGE(Y5276:AC5276)</f>
        <v>1087.6199999999999</v>
      </c>
      <c r="AH5276">
        <f>TTEST(S5276:W5276,Y5276:AC5276,2,1)</f>
        <v>9.9577877256321903E-2</v>
      </c>
      <c r="AJ5276">
        <f t="shared" si="164"/>
        <v>0.94427852057648887</v>
      </c>
      <c r="AK5276">
        <f t="shared" si="165"/>
        <v>-5.7334113369689417E-2</v>
      </c>
    </row>
    <row r="5277" spans="1:37" x14ac:dyDescent="0.35">
      <c r="A5277" t="s">
        <v>55061</v>
      </c>
      <c r="B5277">
        <v>5754</v>
      </c>
      <c r="C5277" t="s">
        <v>55062</v>
      </c>
      <c r="D5277" t="s">
        <v>55063</v>
      </c>
      <c r="E5277" t="s">
        <v>55062</v>
      </c>
      <c r="F5277" t="s">
        <v>55064</v>
      </c>
      <c r="G5277" t="s">
        <v>55065</v>
      </c>
      <c r="H5277" t="s">
        <v>55062</v>
      </c>
      <c r="I5277">
        <v>1</v>
      </c>
      <c r="J5277" t="s">
        <v>49</v>
      </c>
      <c r="K5277">
        <v>1</v>
      </c>
      <c r="L5277" t="s">
        <v>34</v>
      </c>
      <c r="M5277" t="s">
        <v>35</v>
      </c>
      <c r="N5277" t="s">
        <v>50</v>
      </c>
      <c r="O5277">
        <v>2988.4</v>
      </c>
      <c r="P5277">
        <v>2741.35</v>
      </c>
      <c r="Q5277">
        <v>5.0000000000000001E-3</v>
      </c>
      <c r="S5277">
        <v>2989.6</v>
      </c>
      <c r="T5277">
        <v>1559</v>
      </c>
      <c r="U5277">
        <v>2157.6999999999998</v>
      </c>
      <c r="V5277">
        <v>2658.1</v>
      </c>
      <c r="W5277">
        <v>1823.8</v>
      </c>
      <c r="Y5277">
        <v>3164.7</v>
      </c>
      <c r="Z5277">
        <v>4973.3999999999996</v>
      </c>
      <c r="AA5277">
        <v>4838.8999999999996</v>
      </c>
      <c r="AB5277">
        <v>3119.1</v>
      </c>
      <c r="AC5277">
        <v>2258.3000000000002</v>
      </c>
      <c r="AE5277">
        <f>AVERAGE(S5277:W5277)</f>
        <v>2237.64</v>
      </c>
      <c r="AF5277">
        <f>AVERAGE(Y5277:AC5277)</f>
        <v>3670.88</v>
      </c>
      <c r="AH5277">
        <f>TTEST(S5277:W5277,Y5277:AC5277,2,1)</f>
        <v>9.9579668606713537E-2</v>
      </c>
      <c r="AJ5277">
        <f t="shared" si="164"/>
        <v>1.6405141130834273</v>
      </c>
      <c r="AK5277">
        <f t="shared" si="165"/>
        <v>0.49500967629784942</v>
      </c>
    </row>
    <row r="5278" spans="1:37" x14ac:dyDescent="0.35">
      <c r="A5278" t="s">
        <v>13711</v>
      </c>
      <c r="B5278">
        <v>55686</v>
      </c>
      <c r="C5278" t="s">
        <v>13712</v>
      </c>
      <c r="D5278" t="s">
        <v>13713</v>
      </c>
      <c r="E5278" t="s">
        <v>13712</v>
      </c>
      <c r="F5278" t="s">
        <v>13714</v>
      </c>
      <c r="G5278" t="s">
        <v>13715</v>
      </c>
      <c r="H5278" t="s">
        <v>13712</v>
      </c>
      <c r="I5278">
        <v>1</v>
      </c>
      <c r="J5278" t="s">
        <v>56</v>
      </c>
      <c r="K5278">
        <v>0</v>
      </c>
      <c r="L5278" t="s">
        <v>34</v>
      </c>
      <c r="M5278" t="s">
        <v>35</v>
      </c>
      <c r="N5278" t="s">
        <v>36</v>
      </c>
      <c r="O5278">
        <v>1658.5</v>
      </c>
      <c r="P5278">
        <v>1294.3</v>
      </c>
      <c r="Q5278">
        <v>0.2</v>
      </c>
      <c r="S5278">
        <v>1311</v>
      </c>
      <c r="T5278">
        <v>1246</v>
      </c>
      <c r="U5278">
        <v>1262.7</v>
      </c>
      <c r="V5278">
        <v>1268.5999999999999</v>
      </c>
      <c r="W5278">
        <v>1238.8</v>
      </c>
      <c r="Y5278">
        <v>1284.8</v>
      </c>
      <c r="Z5278">
        <v>1348.7</v>
      </c>
      <c r="AA5278">
        <v>1329.5</v>
      </c>
      <c r="AB5278">
        <v>1289.3</v>
      </c>
      <c r="AC5278">
        <v>1345.8</v>
      </c>
      <c r="AE5278">
        <f>AVERAGE(S5278:W5278)</f>
        <v>1265.4199999999998</v>
      </c>
      <c r="AF5278">
        <f>AVERAGE(Y5278:AC5278)</f>
        <v>1319.6200000000001</v>
      </c>
      <c r="AH5278">
        <f>TTEST(S5278:W5278,Y5278:AC5278,2,1)</f>
        <v>9.9607681051781014E-2</v>
      </c>
      <c r="AJ5278">
        <f t="shared" si="164"/>
        <v>1.0428316290243558</v>
      </c>
      <c r="AK5278">
        <f t="shared" si="165"/>
        <v>4.1939733480640444E-2</v>
      </c>
    </row>
    <row r="5279" spans="1:37" x14ac:dyDescent="0.35">
      <c r="A5279" t="s">
        <v>40468</v>
      </c>
      <c r="B5279">
        <v>50507</v>
      </c>
      <c r="C5279" t="s">
        <v>40469</v>
      </c>
      <c r="D5279" t="s">
        <v>40470</v>
      </c>
      <c r="E5279" t="s">
        <v>40469</v>
      </c>
      <c r="F5279" t="s">
        <v>40471</v>
      </c>
      <c r="G5279" t="s">
        <v>40472</v>
      </c>
      <c r="H5279" t="s">
        <v>40469</v>
      </c>
      <c r="I5279">
        <v>1</v>
      </c>
      <c r="J5279" t="s">
        <v>56</v>
      </c>
      <c r="K5279">
        <v>0</v>
      </c>
      <c r="L5279" t="s">
        <v>34</v>
      </c>
      <c r="M5279" t="s">
        <v>35</v>
      </c>
      <c r="N5279" t="s">
        <v>36</v>
      </c>
      <c r="O5279">
        <v>1510.2</v>
      </c>
      <c r="P5279">
        <v>8241.6</v>
      </c>
      <c r="Q5279">
        <v>0.2</v>
      </c>
      <c r="S5279">
        <v>8263.7999999999993</v>
      </c>
      <c r="T5279">
        <v>7500.6</v>
      </c>
      <c r="U5279">
        <v>8127.2</v>
      </c>
      <c r="V5279">
        <v>8033.5</v>
      </c>
      <c r="W5279">
        <v>8125.5</v>
      </c>
      <c r="Y5279">
        <v>7905.7</v>
      </c>
      <c r="Z5279">
        <v>7530.3</v>
      </c>
      <c r="AA5279">
        <v>8090</v>
      </c>
      <c r="AB5279">
        <v>7676.5</v>
      </c>
      <c r="AC5279">
        <v>7990.4</v>
      </c>
      <c r="AE5279">
        <f>AVERAGE(S5279:W5279)</f>
        <v>8010.12</v>
      </c>
      <c r="AF5279">
        <f>AVERAGE(Y5279:AC5279)</f>
        <v>7838.58</v>
      </c>
      <c r="AH5279">
        <f>TTEST(S5279:W5279,Y5279:AC5279,2,1)</f>
        <v>9.9610142693455805E-2</v>
      </c>
      <c r="AJ5279">
        <f t="shared" si="164"/>
        <v>0.97858459049302637</v>
      </c>
      <c r="AK5279">
        <f t="shared" si="165"/>
        <v>-2.1648046732772621E-2</v>
      </c>
    </row>
    <row r="5280" spans="1:37" x14ac:dyDescent="0.35">
      <c r="A5280" t="s">
        <v>48184</v>
      </c>
      <c r="B5280">
        <v>56920</v>
      </c>
      <c r="C5280" t="s">
        <v>48185</v>
      </c>
      <c r="D5280" t="s">
        <v>48186</v>
      </c>
      <c r="E5280" t="s">
        <v>48187</v>
      </c>
      <c r="F5280" t="s">
        <v>48188</v>
      </c>
      <c r="G5280" t="s">
        <v>48189</v>
      </c>
      <c r="H5280" t="s">
        <v>48185</v>
      </c>
      <c r="I5280">
        <v>1</v>
      </c>
      <c r="J5280" t="s">
        <v>56</v>
      </c>
      <c r="K5280">
        <v>0</v>
      </c>
      <c r="L5280" t="s">
        <v>34</v>
      </c>
      <c r="M5280" t="s">
        <v>35</v>
      </c>
      <c r="N5280" t="s">
        <v>50</v>
      </c>
      <c r="O5280">
        <v>1287.4000000000001</v>
      </c>
      <c r="P5280">
        <v>8458.0499999999993</v>
      </c>
      <c r="Q5280">
        <v>5.0000000000000001E-3</v>
      </c>
      <c r="S5280">
        <v>7771.5</v>
      </c>
      <c r="T5280">
        <v>5296.3</v>
      </c>
      <c r="U5280">
        <v>8365.2999999999993</v>
      </c>
      <c r="V5280">
        <v>6719</v>
      </c>
      <c r="W5280">
        <v>7991</v>
      </c>
      <c r="Y5280">
        <v>7049.1</v>
      </c>
      <c r="Z5280">
        <v>11196.9</v>
      </c>
      <c r="AA5280">
        <v>11608</v>
      </c>
      <c r="AB5280">
        <v>8179.1</v>
      </c>
      <c r="AC5280">
        <v>9788.6</v>
      </c>
      <c r="AE5280">
        <f>AVERAGE(S5280:W5280)</f>
        <v>7228.62</v>
      </c>
      <c r="AF5280">
        <f>AVERAGE(Y5280:AC5280)</f>
        <v>9564.34</v>
      </c>
      <c r="AH5280">
        <f>TTEST(S5280:W5280,Y5280:AC5280,2,1)</f>
        <v>9.965625037762596E-2</v>
      </c>
      <c r="AJ5280">
        <f t="shared" si="164"/>
        <v>1.323121148988327</v>
      </c>
      <c r="AK5280">
        <f t="shared" si="165"/>
        <v>0.27999345236016043</v>
      </c>
    </row>
    <row r="5281" spans="1:37" x14ac:dyDescent="0.35">
      <c r="A5281" t="s">
        <v>48617</v>
      </c>
      <c r="B5281">
        <v>11172</v>
      </c>
      <c r="C5281" t="s">
        <v>48618</v>
      </c>
      <c r="D5281" t="s">
        <v>48619</v>
      </c>
      <c r="E5281" t="s">
        <v>48618</v>
      </c>
      <c r="F5281" t="s">
        <v>48620</v>
      </c>
      <c r="G5281" t="s">
        <v>48621</v>
      </c>
      <c r="H5281" t="s">
        <v>48618</v>
      </c>
      <c r="I5281">
        <v>1</v>
      </c>
      <c r="J5281" t="s">
        <v>56</v>
      </c>
      <c r="K5281">
        <v>0</v>
      </c>
      <c r="L5281" t="s">
        <v>34</v>
      </c>
      <c r="M5281" t="s">
        <v>35</v>
      </c>
      <c r="N5281" t="s">
        <v>36</v>
      </c>
      <c r="O5281">
        <v>399.1</v>
      </c>
      <c r="P5281">
        <v>775.1</v>
      </c>
      <c r="Q5281">
        <v>0.2</v>
      </c>
      <c r="S5281">
        <v>758.2</v>
      </c>
      <c r="T5281">
        <v>743.8</v>
      </c>
      <c r="U5281">
        <v>784</v>
      </c>
      <c r="V5281">
        <v>773.8</v>
      </c>
      <c r="W5281">
        <v>758</v>
      </c>
      <c r="Y5281">
        <v>760.9</v>
      </c>
      <c r="Z5281">
        <v>819.9</v>
      </c>
      <c r="AA5281">
        <v>801.3</v>
      </c>
      <c r="AB5281">
        <v>778.7</v>
      </c>
      <c r="AC5281">
        <v>813.8</v>
      </c>
      <c r="AE5281">
        <f>AVERAGE(S5281:W5281)</f>
        <v>763.56000000000006</v>
      </c>
      <c r="AF5281">
        <f>AVERAGE(Y5281:AC5281)</f>
        <v>794.92000000000007</v>
      </c>
      <c r="AH5281">
        <f>TTEST(S5281:W5281,Y5281:AC5281,2,1)</f>
        <v>9.9733034721134997E-2</v>
      </c>
      <c r="AJ5281">
        <f t="shared" si="164"/>
        <v>1.041070773744041</v>
      </c>
      <c r="AK5281">
        <f t="shared" si="165"/>
        <v>4.0249773627382593E-2</v>
      </c>
    </row>
    <row r="5282" spans="1:37" x14ac:dyDescent="0.35">
      <c r="A5282" t="s">
        <v>15477</v>
      </c>
      <c r="B5282">
        <v>9477</v>
      </c>
      <c r="C5282" t="s">
        <v>15478</v>
      </c>
      <c r="D5282" t="s">
        <v>15479</v>
      </c>
      <c r="E5282" t="s">
        <v>15478</v>
      </c>
      <c r="F5282" t="s">
        <v>15480</v>
      </c>
      <c r="G5282" t="s">
        <v>15481</v>
      </c>
      <c r="H5282" t="s">
        <v>15478</v>
      </c>
      <c r="I5282">
        <v>1</v>
      </c>
      <c r="J5282" t="s">
        <v>56</v>
      </c>
      <c r="K5282">
        <v>0</v>
      </c>
      <c r="L5282" t="s">
        <v>34</v>
      </c>
      <c r="M5282" t="s">
        <v>35</v>
      </c>
      <c r="N5282" t="s">
        <v>36</v>
      </c>
      <c r="O5282">
        <v>3540.3</v>
      </c>
      <c r="P5282">
        <v>5007.75</v>
      </c>
      <c r="Q5282">
        <v>0.2</v>
      </c>
      <c r="S5282">
        <v>5083.2</v>
      </c>
      <c r="T5282">
        <v>5160.5</v>
      </c>
      <c r="U5282">
        <v>4873.8999999999996</v>
      </c>
      <c r="V5282">
        <v>4757.3999999999996</v>
      </c>
      <c r="W5282">
        <v>5041.8999999999996</v>
      </c>
      <c r="Y5282">
        <v>4839.1000000000004</v>
      </c>
      <c r="Z5282">
        <v>4155.8999999999996</v>
      </c>
      <c r="AA5282">
        <v>4795.1000000000004</v>
      </c>
      <c r="AB5282">
        <v>4746.7</v>
      </c>
      <c r="AC5282">
        <v>4303.1000000000004</v>
      </c>
      <c r="AE5282">
        <f>AVERAGE(S5282:W5282)</f>
        <v>4983.38</v>
      </c>
      <c r="AF5282">
        <f>AVERAGE(Y5282:AC5282)</f>
        <v>4567.9800000000005</v>
      </c>
      <c r="AH5282">
        <f>TTEST(S5282:W5282,Y5282:AC5282,2,1)</f>
        <v>9.9811157964012118E-2</v>
      </c>
      <c r="AJ5282">
        <f t="shared" si="164"/>
        <v>0.91664292106963552</v>
      </c>
      <c r="AK5282">
        <f t="shared" si="165"/>
        <v>-8.7037281612821968E-2</v>
      </c>
    </row>
    <row r="5283" spans="1:37" x14ac:dyDescent="0.35">
      <c r="A5283" t="s">
        <v>44184</v>
      </c>
      <c r="B5283">
        <v>282996</v>
      </c>
      <c r="C5283" t="s">
        <v>44185</v>
      </c>
      <c r="D5283" t="s">
        <v>44186</v>
      </c>
      <c r="E5283" t="s">
        <v>44185</v>
      </c>
      <c r="F5283" t="s">
        <v>44187</v>
      </c>
      <c r="G5283" t="s">
        <v>44188</v>
      </c>
      <c r="H5283" t="s">
        <v>44185</v>
      </c>
      <c r="I5283">
        <v>1</v>
      </c>
      <c r="J5283" t="s">
        <v>56</v>
      </c>
      <c r="K5283">
        <v>0</v>
      </c>
      <c r="L5283" t="s">
        <v>34</v>
      </c>
      <c r="M5283" t="s">
        <v>35</v>
      </c>
      <c r="N5283" t="s">
        <v>36</v>
      </c>
      <c r="O5283">
        <v>449.5</v>
      </c>
      <c r="P5283">
        <v>49046.75</v>
      </c>
      <c r="Q5283">
        <v>0.2</v>
      </c>
      <c r="S5283">
        <v>50549.5</v>
      </c>
      <c r="T5283">
        <v>28135.7</v>
      </c>
      <c r="U5283">
        <v>49719.3</v>
      </c>
      <c r="V5283">
        <v>45794.400000000001</v>
      </c>
      <c r="W5283">
        <v>44541.8</v>
      </c>
      <c r="Y5283">
        <v>47094.8</v>
      </c>
      <c r="Z5283">
        <v>66728</v>
      </c>
      <c r="AA5283">
        <v>63139.6</v>
      </c>
      <c r="AB5283">
        <v>51637.5</v>
      </c>
      <c r="AC5283">
        <v>66989.899999999994</v>
      </c>
      <c r="AE5283">
        <f>AVERAGE(S5283:W5283)</f>
        <v>43748.14</v>
      </c>
      <c r="AF5283">
        <f>AVERAGE(Y5283:AC5283)</f>
        <v>59117.96</v>
      </c>
      <c r="AH5283">
        <f>TTEST(S5283:W5283,Y5283:AC5283,2,1)</f>
        <v>9.9853875245910911E-2</v>
      </c>
      <c r="AJ5283">
        <f t="shared" si="164"/>
        <v>1.3513251077645816</v>
      </c>
      <c r="AK5283">
        <f t="shared" si="165"/>
        <v>0.30108567234113642</v>
      </c>
    </row>
    <row r="5284" spans="1:37" x14ac:dyDescent="0.35">
      <c r="A5284" t="s">
        <v>41054</v>
      </c>
      <c r="B5284">
        <v>4808</v>
      </c>
      <c r="C5284" t="s">
        <v>41055</v>
      </c>
      <c r="D5284" t="s">
        <v>41056</v>
      </c>
      <c r="E5284" t="s">
        <v>41057</v>
      </c>
      <c r="F5284" t="s">
        <v>41058</v>
      </c>
      <c r="G5284" t="s">
        <v>41059</v>
      </c>
      <c r="H5284" t="s">
        <v>41055</v>
      </c>
      <c r="I5284">
        <v>1</v>
      </c>
      <c r="J5284" t="s">
        <v>56</v>
      </c>
      <c r="K5284">
        <v>0</v>
      </c>
      <c r="L5284" t="s">
        <v>34</v>
      </c>
      <c r="M5284" t="s">
        <v>35</v>
      </c>
      <c r="N5284" t="s">
        <v>36</v>
      </c>
      <c r="O5284">
        <v>399.7</v>
      </c>
      <c r="P5284">
        <v>1213.4000000000001</v>
      </c>
      <c r="Q5284">
        <v>0.2</v>
      </c>
      <c r="S5284">
        <v>1214.5999999999999</v>
      </c>
      <c r="T5284">
        <v>1206.5999999999999</v>
      </c>
      <c r="U5284">
        <v>1198.7</v>
      </c>
      <c r="V5284">
        <v>1136.9000000000001</v>
      </c>
      <c r="W5284">
        <v>1240.8</v>
      </c>
      <c r="Y5284">
        <v>1209.5</v>
      </c>
      <c r="Z5284">
        <v>1136.5999999999999</v>
      </c>
      <c r="AA5284">
        <v>1174.5</v>
      </c>
      <c r="AB5284">
        <v>1138.8</v>
      </c>
      <c r="AC5284">
        <v>1164.4000000000001</v>
      </c>
      <c r="AE5284">
        <f>AVERAGE(S5284:W5284)</f>
        <v>1199.52</v>
      </c>
      <c r="AF5284">
        <f>AVERAGE(Y5284:AC5284)</f>
        <v>1164.7599999999998</v>
      </c>
      <c r="AH5284">
        <f>TTEST(S5284:W5284,Y5284:AC5284,2,1)</f>
        <v>9.9860189911089636E-2</v>
      </c>
      <c r="AJ5284">
        <f t="shared" si="164"/>
        <v>0.97102174203014524</v>
      </c>
      <c r="AK5284">
        <f t="shared" si="165"/>
        <v>-2.9406419561325177E-2</v>
      </c>
    </row>
    <row r="5285" spans="1:37" x14ac:dyDescent="0.35">
      <c r="A5285" t="s">
        <v>5108</v>
      </c>
      <c r="B5285">
        <v>10289</v>
      </c>
      <c r="C5285" t="s">
        <v>5109</v>
      </c>
      <c r="D5285" t="s">
        <v>5110</v>
      </c>
      <c r="E5285" t="s">
        <v>5109</v>
      </c>
      <c r="F5285" t="s">
        <v>5111</v>
      </c>
      <c r="G5285" t="s">
        <v>5112</v>
      </c>
      <c r="H5285" t="s">
        <v>5109</v>
      </c>
      <c r="I5285">
        <v>1</v>
      </c>
      <c r="J5285" t="s">
        <v>56</v>
      </c>
      <c r="K5285">
        <v>0</v>
      </c>
      <c r="L5285" t="s">
        <v>34</v>
      </c>
      <c r="M5285" t="s">
        <v>35</v>
      </c>
      <c r="N5285" t="s">
        <v>36</v>
      </c>
      <c r="O5285">
        <v>2730.5</v>
      </c>
      <c r="P5285">
        <v>47720</v>
      </c>
      <c r="Q5285">
        <v>0.2</v>
      </c>
      <c r="S5285">
        <v>45168.6</v>
      </c>
      <c r="T5285">
        <v>56832.3</v>
      </c>
      <c r="U5285">
        <v>49836.3</v>
      </c>
      <c r="V5285">
        <v>63323.8</v>
      </c>
      <c r="W5285">
        <v>61725.8</v>
      </c>
      <c r="Y5285">
        <v>58766.5</v>
      </c>
      <c r="Z5285">
        <v>18024.099999999999</v>
      </c>
      <c r="AA5285">
        <v>37159.699999999997</v>
      </c>
      <c r="AB5285">
        <v>28664.2</v>
      </c>
      <c r="AC5285">
        <v>31683</v>
      </c>
      <c r="AE5285">
        <f>AVERAGE(S5285:W5285)</f>
        <v>55377.36</v>
      </c>
      <c r="AF5285">
        <f>AVERAGE(Y5285:AC5285)</f>
        <v>34859.5</v>
      </c>
      <c r="AH5285">
        <f>TTEST(S5285:W5285,Y5285:AC5285,2,1)</f>
        <v>9.9871766747067214E-2</v>
      </c>
      <c r="AJ5285">
        <f t="shared" si="164"/>
        <v>0.62949010209226297</v>
      </c>
      <c r="AK5285">
        <f t="shared" si="165"/>
        <v>-0.46284514906493524</v>
      </c>
    </row>
    <row r="5286" spans="1:37" x14ac:dyDescent="0.35">
      <c r="A5286" t="s">
        <v>1291</v>
      </c>
      <c r="B5286">
        <v>346689</v>
      </c>
      <c r="C5286" t="s">
        <v>1124</v>
      </c>
      <c r="D5286" t="s">
        <v>1292</v>
      </c>
      <c r="E5286" t="s">
        <v>1293</v>
      </c>
      <c r="F5286" t="s">
        <v>1127</v>
      </c>
      <c r="G5286" t="s">
        <v>1294</v>
      </c>
      <c r="H5286" t="s">
        <v>1124</v>
      </c>
      <c r="I5286">
        <v>1</v>
      </c>
      <c r="J5286" t="s">
        <v>56</v>
      </c>
      <c r="K5286">
        <v>0</v>
      </c>
      <c r="L5286" t="s">
        <v>34</v>
      </c>
      <c r="M5286" t="s">
        <v>35</v>
      </c>
      <c r="N5286" t="s">
        <v>36</v>
      </c>
      <c r="O5286">
        <v>396.5</v>
      </c>
      <c r="P5286">
        <v>616.25</v>
      </c>
      <c r="Q5286">
        <v>0.2</v>
      </c>
      <c r="S5286">
        <v>551.6</v>
      </c>
      <c r="T5286">
        <v>510.2</v>
      </c>
      <c r="U5286">
        <v>637.70000000000005</v>
      </c>
      <c r="V5286">
        <v>509.8</v>
      </c>
      <c r="W5286">
        <v>729.8</v>
      </c>
      <c r="Y5286">
        <v>577.1</v>
      </c>
      <c r="Z5286">
        <v>827.4</v>
      </c>
      <c r="AA5286">
        <v>687.4</v>
      </c>
      <c r="AB5286">
        <v>936.4</v>
      </c>
      <c r="AC5286">
        <v>787.8</v>
      </c>
      <c r="AE5286">
        <f>AVERAGE(S5286:W5286)</f>
        <v>587.82000000000005</v>
      </c>
      <c r="AF5286">
        <f>AVERAGE(Y5286:AC5286)</f>
        <v>763.22</v>
      </c>
      <c r="AH5286">
        <f>TTEST(S5286:W5286,Y5286:AC5286,2,1)</f>
        <v>9.9889207343182337E-2</v>
      </c>
      <c r="AJ5286">
        <f t="shared" si="164"/>
        <v>1.2983906638086489</v>
      </c>
      <c r="AK5286">
        <f t="shared" si="165"/>
        <v>0.26112554665684778</v>
      </c>
    </row>
    <row r="5287" spans="1:37" x14ac:dyDescent="0.35">
      <c r="A5287" t="s">
        <v>27759</v>
      </c>
      <c r="B5287">
        <v>60672</v>
      </c>
      <c r="C5287" t="s">
        <v>27760</v>
      </c>
      <c r="D5287" t="s">
        <v>27761</v>
      </c>
      <c r="E5287" t="s">
        <v>27762</v>
      </c>
      <c r="F5287" t="s">
        <v>27763</v>
      </c>
      <c r="G5287" t="s">
        <v>27764</v>
      </c>
      <c r="H5287" t="s">
        <v>27760</v>
      </c>
      <c r="I5287">
        <v>1</v>
      </c>
      <c r="J5287" t="s">
        <v>56</v>
      </c>
      <c r="K5287">
        <v>0</v>
      </c>
      <c r="L5287" t="s">
        <v>34</v>
      </c>
      <c r="M5287" t="s">
        <v>35</v>
      </c>
      <c r="N5287" t="s">
        <v>36</v>
      </c>
      <c r="O5287">
        <v>1233.5</v>
      </c>
      <c r="P5287">
        <v>2482.1</v>
      </c>
      <c r="Q5287">
        <v>0.2</v>
      </c>
      <c r="S5287">
        <v>2461.9</v>
      </c>
      <c r="T5287">
        <v>2718.9</v>
      </c>
      <c r="U5287">
        <v>2475.5</v>
      </c>
      <c r="V5287">
        <v>2521.5</v>
      </c>
      <c r="W5287">
        <v>2569.1</v>
      </c>
      <c r="Y5287">
        <v>2625.7</v>
      </c>
      <c r="Z5287">
        <v>2760.4</v>
      </c>
      <c r="AA5287">
        <v>2687.7</v>
      </c>
      <c r="AB5287">
        <v>2549</v>
      </c>
      <c r="AC5287">
        <v>2568.8000000000002</v>
      </c>
      <c r="AE5287">
        <f>AVERAGE(S5287:W5287)</f>
        <v>2549.38</v>
      </c>
      <c r="AF5287">
        <f>AVERAGE(Y5287:AC5287)</f>
        <v>2638.3199999999997</v>
      </c>
      <c r="AH5287">
        <f>TTEST(S5287:W5287,Y5287:AC5287,2,1)</f>
        <v>9.9915948313658506E-2</v>
      </c>
      <c r="AJ5287">
        <f t="shared" si="164"/>
        <v>1.0348869136809733</v>
      </c>
      <c r="AK5287">
        <f t="shared" si="165"/>
        <v>3.4292158603802358E-2</v>
      </c>
    </row>
    <row r="5288" spans="1:37" x14ac:dyDescent="0.35">
      <c r="A5288" t="s">
        <v>17588</v>
      </c>
      <c r="B5288">
        <v>2289</v>
      </c>
      <c r="C5288" t="s">
        <v>17589</v>
      </c>
      <c r="D5288" t="s">
        <v>17590</v>
      </c>
      <c r="E5288" t="s">
        <v>17589</v>
      </c>
      <c r="F5288" t="s">
        <v>17591</v>
      </c>
      <c r="G5288" t="s">
        <v>17592</v>
      </c>
      <c r="H5288" t="s">
        <v>17589</v>
      </c>
      <c r="I5288">
        <v>1</v>
      </c>
      <c r="J5288" t="s">
        <v>318</v>
      </c>
      <c r="K5288">
        <v>2</v>
      </c>
      <c r="L5288" t="s">
        <v>34</v>
      </c>
      <c r="M5288" t="s">
        <v>35</v>
      </c>
      <c r="N5288" t="s">
        <v>36</v>
      </c>
      <c r="O5288">
        <v>1274.3</v>
      </c>
      <c r="P5288">
        <v>1323.2</v>
      </c>
      <c r="Q5288">
        <v>0.2</v>
      </c>
      <c r="S5288">
        <v>1270.4000000000001</v>
      </c>
      <c r="T5288">
        <v>1222.8</v>
      </c>
      <c r="U5288">
        <v>1363.2</v>
      </c>
      <c r="V5288">
        <v>1367.7</v>
      </c>
      <c r="W5288">
        <v>1341.7</v>
      </c>
      <c r="Y5288">
        <v>1260.9000000000001</v>
      </c>
      <c r="Z5288">
        <v>1196.3</v>
      </c>
      <c r="AA5288">
        <v>1309.3</v>
      </c>
      <c r="AB5288">
        <v>1115.4000000000001</v>
      </c>
      <c r="AC5288">
        <v>1207.0999999999999</v>
      </c>
      <c r="AE5288">
        <f>AVERAGE(S5288:W5288)</f>
        <v>1313.1599999999999</v>
      </c>
      <c r="AF5288">
        <f>AVERAGE(Y5288:AC5288)</f>
        <v>1217.8</v>
      </c>
      <c r="AH5288">
        <f>TTEST(S5288:W5288,Y5288:AC5288,2,1)</f>
        <v>9.9954954096987861E-2</v>
      </c>
      <c r="AJ5288">
        <f t="shared" si="164"/>
        <v>0.92738127874744902</v>
      </c>
      <c r="AK5288">
        <f t="shared" si="165"/>
        <v>-7.5390494043878126E-2</v>
      </c>
    </row>
    <row r="5289" spans="1:37" x14ac:dyDescent="0.35">
      <c r="A5289" t="s">
        <v>7121</v>
      </c>
      <c r="B5289">
        <v>11031</v>
      </c>
      <c r="C5289" t="s">
        <v>7122</v>
      </c>
      <c r="D5289" t="s">
        <v>7123</v>
      </c>
      <c r="E5289" t="s">
        <v>7122</v>
      </c>
      <c r="F5289" t="s">
        <v>7124</v>
      </c>
      <c r="G5289" t="s">
        <v>7125</v>
      </c>
      <c r="H5289" t="s">
        <v>7122</v>
      </c>
      <c r="I5289">
        <v>1</v>
      </c>
      <c r="J5289" t="s">
        <v>56</v>
      </c>
      <c r="K5289">
        <v>0</v>
      </c>
      <c r="L5289" t="s">
        <v>34</v>
      </c>
      <c r="M5289" t="s">
        <v>35</v>
      </c>
      <c r="N5289" t="s">
        <v>36</v>
      </c>
      <c r="O5289">
        <v>841.8</v>
      </c>
      <c r="P5289">
        <v>2642.1</v>
      </c>
      <c r="Q5289">
        <v>0.2</v>
      </c>
      <c r="S5289">
        <v>2442.6999999999998</v>
      </c>
      <c r="T5289">
        <v>4903.8</v>
      </c>
      <c r="U5289">
        <v>2819.6</v>
      </c>
      <c r="V5289">
        <v>4155</v>
      </c>
      <c r="W5289">
        <v>3969.3</v>
      </c>
      <c r="Y5289">
        <v>3356.3</v>
      </c>
      <c r="Z5289">
        <v>1403.7</v>
      </c>
      <c r="AA5289">
        <v>1765.1</v>
      </c>
      <c r="AB5289">
        <v>2319.1999999999998</v>
      </c>
      <c r="AC5289">
        <v>1570.1</v>
      </c>
      <c r="AE5289">
        <f>AVERAGE(S5289:W5289)</f>
        <v>3658.0800000000004</v>
      </c>
      <c r="AF5289">
        <f>AVERAGE(Y5289:AC5289)</f>
        <v>2082.88</v>
      </c>
      <c r="AH5289">
        <f>TTEST(S5289:W5289,Y5289:AC5289,2,1)</f>
        <v>9.9980431847197557E-2</v>
      </c>
      <c r="AJ5289">
        <f t="shared" si="164"/>
        <v>0.5693915934041901</v>
      </c>
      <c r="AK5289">
        <f t="shared" si="165"/>
        <v>-0.56318686820189467</v>
      </c>
    </row>
    <row r="5290" spans="1:37" x14ac:dyDescent="0.35">
      <c r="A5290" t="s">
        <v>1183</v>
      </c>
      <c r="B5290">
        <v>1636</v>
      </c>
      <c r="C5290" t="s">
        <v>1184</v>
      </c>
      <c r="D5290" t="s">
        <v>1185</v>
      </c>
      <c r="E5290" t="s">
        <v>1184</v>
      </c>
      <c r="F5290" t="s">
        <v>1186</v>
      </c>
      <c r="G5290" t="s">
        <v>1187</v>
      </c>
      <c r="H5290" t="s">
        <v>1184</v>
      </c>
      <c r="I5290">
        <v>1</v>
      </c>
      <c r="J5290" t="s">
        <v>359</v>
      </c>
      <c r="K5290">
        <v>6</v>
      </c>
      <c r="L5290" t="s">
        <v>34</v>
      </c>
      <c r="M5290" t="s">
        <v>35</v>
      </c>
      <c r="N5290" t="s">
        <v>50</v>
      </c>
      <c r="O5290">
        <v>864.5</v>
      </c>
      <c r="P5290">
        <v>176.15</v>
      </c>
      <c r="Q5290">
        <v>5.0000000000000001E-3</v>
      </c>
      <c r="S5290">
        <v>221.9</v>
      </c>
      <c r="T5290">
        <v>162.9</v>
      </c>
      <c r="U5290">
        <v>178.1</v>
      </c>
      <c r="V5290">
        <v>178.4</v>
      </c>
      <c r="W5290">
        <v>179.9</v>
      </c>
      <c r="Y5290">
        <v>155.30000000000001</v>
      </c>
      <c r="Z5290">
        <v>157.5</v>
      </c>
      <c r="AA5290">
        <v>158.1</v>
      </c>
      <c r="AB5290">
        <v>167</v>
      </c>
      <c r="AC5290">
        <v>165.8</v>
      </c>
      <c r="AE5290">
        <f>AVERAGE(S5290:W5290)</f>
        <v>184.23999999999998</v>
      </c>
      <c r="AF5290">
        <f>AVERAGE(Y5290:AC5290)</f>
        <v>160.74</v>
      </c>
      <c r="AH5290">
        <f>TTEST(S5290:W5290,Y5290:AC5290,2,1)</f>
        <v>0.10009737213870049</v>
      </c>
      <c r="AJ5290">
        <f t="shared" si="164"/>
        <v>0.87244897959183687</v>
      </c>
      <c r="AK5290">
        <f t="shared" si="165"/>
        <v>-0.13645110272785724</v>
      </c>
    </row>
    <row r="5291" spans="1:37" x14ac:dyDescent="0.35">
      <c r="A5291" t="s">
        <v>28615</v>
      </c>
      <c r="B5291">
        <v>84440</v>
      </c>
      <c r="C5291" t="s">
        <v>28616</v>
      </c>
      <c r="D5291" t="s">
        <v>28617</v>
      </c>
      <c r="E5291" t="s">
        <v>28618</v>
      </c>
      <c r="F5291" t="s">
        <v>28619</v>
      </c>
      <c r="G5291" t="s">
        <v>28620</v>
      </c>
      <c r="H5291" t="s">
        <v>28616</v>
      </c>
      <c r="I5291">
        <v>1</v>
      </c>
      <c r="J5291" t="s">
        <v>56</v>
      </c>
      <c r="K5291">
        <v>0</v>
      </c>
      <c r="L5291" t="s">
        <v>34</v>
      </c>
      <c r="M5291" t="s">
        <v>35</v>
      </c>
      <c r="N5291" t="s">
        <v>36</v>
      </c>
      <c r="O5291">
        <v>1017.3</v>
      </c>
      <c r="P5291">
        <v>1235.25</v>
      </c>
      <c r="Q5291">
        <v>0.2</v>
      </c>
      <c r="S5291">
        <v>1223.5999999999999</v>
      </c>
      <c r="T5291">
        <v>1180.2</v>
      </c>
      <c r="U5291">
        <v>1233.5999999999999</v>
      </c>
      <c r="V5291">
        <v>1231.4000000000001</v>
      </c>
      <c r="W5291">
        <v>1258.3</v>
      </c>
      <c r="Y5291">
        <v>1243.4000000000001</v>
      </c>
      <c r="Z5291">
        <v>1370.2</v>
      </c>
      <c r="AA5291">
        <v>1331.7</v>
      </c>
      <c r="AB5291">
        <v>1272.0999999999999</v>
      </c>
      <c r="AC5291">
        <v>1266.3</v>
      </c>
      <c r="AE5291">
        <f>AVERAGE(S5291:W5291)</f>
        <v>1225.42</v>
      </c>
      <c r="AF5291">
        <f>AVERAGE(Y5291:AC5291)</f>
        <v>1296.74</v>
      </c>
      <c r="AH5291">
        <f>TTEST(S5291:W5291,Y5291:AC5291,2,1)</f>
        <v>0.10010320102527134</v>
      </c>
      <c r="AJ5291">
        <f t="shared" si="164"/>
        <v>1.0582004537219891</v>
      </c>
      <c r="AK5291">
        <f t="shared" si="165"/>
        <v>5.6569780255510863E-2</v>
      </c>
    </row>
    <row r="5292" spans="1:37" x14ac:dyDescent="0.35">
      <c r="A5292" t="s">
        <v>492</v>
      </c>
      <c r="B5292">
        <v>9334</v>
      </c>
      <c r="C5292" t="s">
        <v>493</v>
      </c>
      <c r="D5292" t="s">
        <v>494</v>
      </c>
      <c r="E5292" t="s">
        <v>495</v>
      </c>
      <c r="F5292" t="s">
        <v>496</v>
      </c>
      <c r="G5292" t="s">
        <v>497</v>
      </c>
      <c r="H5292" t="s">
        <v>493</v>
      </c>
      <c r="I5292">
        <v>1</v>
      </c>
      <c r="J5292" t="s">
        <v>33</v>
      </c>
      <c r="K5292">
        <v>1</v>
      </c>
      <c r="L5292" t="s">
        <v>34</v>
      </c>
      <c r="M5292" t="s">
        <v>35</v>
      </c>
      <c r="N5292" t="s">
        <v>36</v>
      </c>
      <c r="O5292">
        <v>684.4</v>
      </c>
      <c r="P5292">
        <v>2142.75</v>
      </c>
      <c r="Q5292">
        <v>0.2</v>
      </c>
      <c r="S5292">
        <v>2124.3000000000002</v>
      </c>
      <c r="T5292">
        <v>2233.9</v>
      </c>
      <c r="U5292">
        <v>2138.1</v>
      </c>
      <c r="V5292">
        <v>2109.1999999999998</v>
      </c>
      <c r="W5292">
        <v>2044</v>
      </c>
      <c r="Y5292">
        <v>2119.9</v>
      </c>
      <c r="Z5292">
        <v>1937.1</v>
      </c>
      <c r="AA5292">
        <v>1866.9</v>
      </c>
      <c r="AB5292">
        <v>2029.2</v>
      </c>
      <c r="AC5292">
        <v>2027.5</v>
      </c>
      <c r="AE5292">
        <f>AVERAGE(S5292:W5292)</f>
        <v>2129.9</v>
      </c>
      <c r="AF5292">
        <f>AVERAGE(Y5292:AC5292)</f>
        <v>1996.1199999999997</v>
      </c>
      <c r="AH5292">
        <f>TTEST(S5292:W5292,Y5292:AC5292,2,1)</f>
        <v>0.10013210425618206</v>
      </c>
      <c r="AJ5292">
        <f t="shared" si="164"/>
        <v>0.93718953941499583</v>
      </c>
      <c r="AK5292">
        <f t="shared" si="165"/>
        <v>-6.4869733939813864E-2</v>
      </c>
    </row>
    <row r="5293" spans="1:37" x14ac:dyDescent="0.35">
      <c r="A5293" t="s">
        <v>10850</v>
      </c>
      <c r="B5293">
        <v>2165</v>
      </c>
      <c r="C5293" t="s">
        <v>10851</v>
      </c>
      <c r="D5293" t="s">
        <v>10852</v>
      </c>
      <c r="E5293" t="s">
        <v>10852</v>
      </c>
      <c r="F5293" t="s">
        <v>10853</v>
      </c>
      <c r="G5293" t="s">
        <v>10854</v>
      </c>
      <c r="H5293" t="s">
        <v>10855</v>
      </c>
      <c r="I5293">
        <v>2</v>
      </c>
      <c r="J5293" t="s">
        <v>814</v>
      </c>
      <c r="K5293">
        <v>2</v>
      </c>
      <c r="L5293" t="s">
        <v>34</v>
      </c>
      <c r="M5293" t="s">
        <v>35</v>
      </c>
      <c r="N5293" t="s">
        <v>455</v>
      </c>
      <c r="O5293">
        <v>11539.9</v>
      </c>
      <c r="P5293">
        <v>6076.15</v>
      </c>
      <c r="Q5293">
        <v>5.0000000000000002E-5</v>
      </c>
      <c r="S5293">
        <v>5608.8</v>
      </c>
      <c r="T5293">
        <v>4622.2</v>
      </c>
      <c r="U5293">
        <v>6657</v>
      </c>
      <c r="V5293">
        <v>4894.8</v>
      </c>
      <c r="W5293">
        <v>6620.5</v>
      </c>
      <c r="Y5293">
        <v>6257.5</v>
      </c>
      <c r="Z5293">
        <v>9075</v>
      </c>
      <c r="AA5293">
        <v>8085.6</v>
      </c>
      <c r="AB5293">
        <v>6179.3</v>
      </c>
      <c r="AC5293">
        <v>6787.4</v>
      </c>
      <c r="AE5293">
        <f>AVERAGE(S5293:W5293)</f>
        <v>5680.66</v>
      </c>
      <c r="AF5293">
        <f>AVERAGE(Y5293:AC5293)</f>
        <v>7276.9599999999991</v>
      </c>
      <c r="AH5293">
        <f>TTEST(S5293:W5293,Y5293:AC5293,2,1)</f>
        <v>0.10013267778372528</v>
      </c>
      <c r="AJ5293">
        <f t="shared" si="164"/>
        <v>1.2810060802794041</v>
      </c>
      <c r="AK5293">
        <f t="shared" si="165"/>
        <v>0.24764576941340602</v>
      </c>
    </row>
    <row r="5294" spans="1:37" x14ac:dyDescent="0.35">
      <c r="A5294" t="s">
        <v>31438</v>
      </c>
      <c r="B5294">
        <v>10133</v>
      </c>
      <c r="C5294" t="s">
        <v>31439</v>
      </c>
      <c r="D5294" t="s">
        <v>31440</v>
      </c>
      <c r="E5294" t="s">
        <v>31439</v>
      </c>
      <c r="F5294" t="s">
        <v>31441</v>
      </c>
      <c r="G5294" t="s">
        <v>31442</v>
      </c>
      <c r="H5294" t="s">
        <v>31439</v>
      </c>
      <c r="I5294">
        <v>1</v>
      </c>
      <c r="J5294" t="s">
        <v>56</v>
      </c>
      <c r="K5294">
        <v>0</v>
      </c>
      <c r="L5294" t="s">
        <v>34</v>
      </c>
      <c r="M5294" t="s">
        <v>35</v>
      </c>
      <c r="N5294" t="s">
        <v>36</v>
      </c>
      <c r="O5294">
        <v>13902.7</v>
      </c>
      <c r="P5294">
        <v>92654.85</v>
      </c>
      <c r="Q5294">
        <v>0.2</v>
      </c>
      <c r="S5294">
        <v>90513</v>
      </c>
      <c r="T5294">
        <v>90937.600000000006</v>
      </c>
      <c r="U5294">
        <v>100878.39999999999</v>
      </c>
      <c r="V5294">
        <v>104450.3</v>
      </c>
      <c r="W5294">
        <v>107932</v>
      </c>
      <c r="Y5294">
        <v>85777.8</v>
      </c>
      <c r="Z5294">
        <v>43781.3</v>
      </c>
      <c r="AA5294">
        <v>82653.2</v>
      </c>
      <c r="AB5294">
        <v>106053.1</v>
      </c>
      <c r="AC5294">
        <v>86660.1</v>
      </c>
      <c r="AE5294">
        <f>AVERAGE(S5294:W5294)</f>
        <v>98942.26</v>
      </c>
      <c r="AF5294">
        <f>AVERAGE(Y5294:AC5294)</f>
        <v>80985.100000000006</v>
      </c>
      <c r="AH5294">
        <f>TTEST(S5294:W5294,Y5294:AC5294,2,1)</f>
        <v>0.10017108490172429</v>
      </c>
      <c r="AJ5294">
        <f t="shared" si="164"/>
        <v>0.81850869385841818</v>
      </c>
      <c r="AK5294">
        <f t="shared" si="165"/>
        <v>-0.2002712605310614</v>
      </c>
    </row>
    <row r="5295" spans="1:37" x14ac:dyDescent="0.35">
      <c r="A5295" t="s">
        <v>55326</v>
      </c>
      <c r="B5295">
        <v>4904</v>
      </c>
      <c r="C5295" t="s">
        <v>55327</v>
      </c>
      <c r="D5295" t="s">
        <v>55328</v>
      </c>
      <c r="E5295" t="s">
        <v>55329</v>
      </c>
      <c r="F5295" t="s">
        <v>55330</v>
      </c>
      <c r="G5295" t="s">
        <v>55331</v>
      </c>
      <c r="H5295" t="s">
        <v>55327</v>
      </c>
      <c r="I5295">
        <v>1</v>
      </c>
      <c r="J5295" t="s">
        <v>128</v>
      </c>
      <c r="K5295">
        <v>1</v>
      </c>
      <c r="L5295" t="s">
        <v>34</v>
      </c>
      <c r="M5295" t="s">
        <v>35</v>
      </c>
      <c r="N5295" t="s">
        <v>36</v>
      </c>
      <c r="O5295">
        <v>527.9</v>
      </c>
      <c r="P5295">
        <v>9704.7000000000007</v>
      </c>
      <c r="Q5295">
        <v>0.2</v>
      </c>
      <c r="S5295">
        <v>8516.5</v>
      </c>
      <c r="T5295">
        <v>18378.5</v>
      </c>
      <c r="U5295">
        <v>10969.7</v>
      </c>
      <c r="V5295">
        <v>11436</v>
      </c>
      <c r="W5295">
        <v>11177.3</v>
      </c>
      <c r="Y5295">
        <v>9898</v>
      </c>
      <c r="Z5295">
        <v>3151.6</v>
      </c>
      <c r="AA5295">
        <v>5224.5</v>
      </c>
      <c r="AB5295">
        <v>8286</v>
      </c>
      <c r="AC5295">
        <v>4979.3999999999996</v>
      </c>
      <c r="AE5295">
        <f>AVERAGE(S5295:W5295)</f>
        <v>12095.6</v>
      </c>
      <c r="AF5295">
        <f>AVERAGE(Y5295:AC5295)</f>
        <v>6307.9</v>
      </c>
      <c r="AH5295">
        <f>TTEST(S5295:W5295,Y5295:AC5295,2,1)</f>
        <v>0.10017269131210171</v>
      </c>
      <c r="AJ5295">
        <f t="shared" si="164"/>
        <v>0.52150368729124641</v>
      </c>
      <c r="AK5295">
        <f t="shared" si="165"/>
        <v>-0.65103893401741564</v>
      </c>
    </row>
    <row r="5296" spans="1:37" x14ac:dyDescent="0.35">
      <c r="A5296" t="s">
        <v>10773</v>
      </c>
      <c r="B5296">
        <v>114883</v>
      </c>
      <c r="C5296" t="s">
        <v>10774</v>
      </c>
      <c r="D5296" t="s">
        <v>10775</v>
      </c>
      <c r="E5296" t="s">
        <v>10776</v>
      </c>
      <c r="F5296" t="s">
        <v>10777</v>
      </c>
      <c r="G5296" t="s">
        <v>10778</v>
      </c>
      <c r="H5296" t="s">
        <v>10774</v>
      </c>
      <c r="I5296">
        <v>1</v>
      </c>
      <c r="J5296" t="s">
        <v>56</v>
      </c>
      <c r="K5296">
        <v>0</v>
      </c>
      <c r="L5296" t="s">
        <v>34</v>
      </c>
      <c r="M5296" t="s">
        <v>35</v>
      </c>
      <c r="N5296" t="s">
        <v>36</v>
      </c>
      <c r="O5296">
        <v>1457.9</v>
      </c>
      <c r="P5296">
        <v>2845.25</v>
      </c>
      <c r="Q5296">
        <v>0.2</v>
      </c>
      <c r="S5296">
        <v>2888.8</v>
      </c>
      <c r="T5296">
        <v>2619.6</v>
      </c>
      <c r="U5296">
        <v>2768.5</v>
      </c>
      <c r="V5296">
        <v>2713</v>
      </c>
      <c r="W5296">
        <v>2992.3</v>
      </c>
      <c r="Y5296">
        <v>3088.9</v>
      </c>
      <c r="Z5296">
        <v>2787.6</v>
      </c>
      <c r="AA5296">
        <v>2761.3</v>
      </c>
      <c r="AB5296">
        <v>3706</v>
      </c>
      <c r="AC5296">
        <v>3521.1</v>
      </c>
      <c r="AE5296">
        <f>AVERAGE(S5296:W5296)</f>
        <v>2796.44</v>
      </c>
      <c r="AF5296">
        <f>AVERAGE(Y5296:AC5296)</f>
        <v>3172.98</v>
      </c>
      <c r="AH5296">
        <f>TTEST(S5296:W5296,Y5296:AC5296,2,1)</f>
        <v>0.10022014669914776</v>
      </c>
      <c r="AJ5296">
        <f t="shared" si="164"/>
        <v>1.1346497689920041</v>
      </c>
      <c r="AK5296">
        <f t="shared" si="165"/>
        <v>0.12632402973941737</v>
      </c>
    </row>
    <row r="5297" spans="1:37" x14ac:dyDescent="0.35">
      <c r="A5297" t="s">
        <v>33527</v>
      </c>
      <c r="B5297">
        <v>80153</v>
      </c>
      <c r="C5297" t="s">
        <v>33528</v>
      </c>
      <c r="D5297" t="s">
        <v>33529</v>
      </c>
      <c r="E5297" t="s">
        <v>33528</v>
      </c>
      <c r="F5297" t="s">
        <v>33530</v>
      </c>
      <c r="G5297" t="s">
        <v>33531</v>
      </c>
      <c r="H5297" t="s">
        <v>33528</v>
      </c>
      <c r="I5297">
        <v>1</v>
      </c>
      <c r="J5297" t="s">
        <v>56</v>
      </c>
      <c r="K5297">
        <v>0</v>
      </c>
      <c r="L5297" t="s">
        <v>34</v>
      </c>
      <c r="M5297" t="s">
        <v>35</v>
      </c>
      <c r="N5297" t="s">
        <v>36</v>
      </c>
      <c r="O5297">
        <v>15790.9</v>
      </c>
      <c r="P5297">
        <v>110390</v>
      </c>
      <c r="Q5297">
        <v>0.2</v>
      </c>
      <c r="S5297">
        <v>106152.5</v>
      </c>
      <c r="T5297">
        <v>88390.6</v>
      </c>
      <c r="U5297">
        <v>113559.3</v>
      </c>
      <c r="V5297">
        <v>110630</v>
      </c>
      <c r="W5297">
        <v>111079.7</v>
      </c>
      <c r="Y5297">
        <v>114132.3</v>
      </c>
      <c r="Z5297">
        <v>58680.4</v>
      </c>
      <c r="AA5297">
        <v>109270.5</v>
      </c>
      <c r="AB5297">
        <v>72436.7</v>
      </c>
      <c r="AC5297">
        <v>82543.8</v>
      </c>
      <c r="AE5297">
        <f>AVERAGE(S5297:W5297)</f>
        <v>105962.42</v>
      </c>
      <c r="AF5297">
        <f>AVERAGE(Y5297:AC5297)</f>
        <v>87412.74</v>
      </c>
      <c r="AH5297">
        <f>TTEST(S5297:W5297,Y5297:AC5297,2,1)</f>
        <v>0.10024637946333717</v>
      </c>
      <c r="AJ5297">
        <f t="shared" si="164"/>
        <v>0.82494095548214175</v>
      </c>
      <c r="AK5297">
        <f t="shared" si="165"/>
        <v>-0.19244346432120266</v>
      </c>
    </row>
    <row r="5298" spans="1:37" x14ac:dyDescent="0.35">
      <c r="A5298" t="s">
        <v>3445</v>
      </c>
      <c r="B5298">
        <v>399694</v>
      </c>
      <c r="C5298" t="s">
        <v>3446</v>
      </c>
      <c r="D5298" t="s">
        <v>3447</v>
      </c>
      <c r="E5298" t="s">
        <v>3446</v>
      </c>
      <c r="F5298" t="s">
        <v>3448</v>
      </c>
      <c r="G5298" t="s">
        <v>3449</v>
      </c>
      <c r="H5298" t="s">
        <v>3446</v>
      </c>
      <c r="I5298">
        <v>1</v>
      </c>
      <c r="J5298" t="s">
        <v>56</v>
      </c>
      <c r="K5298">
        <v>0</v>
      </c>
      <c r="L5298" t="s">
        <v>34</v>
      </c>
      <c r="M5298" t="s">
        <v>35</v>
      </c>
      <c r="N5298" t="s">
        <v>36</v>
      </c>
      <c r="O5298">
        <v>614.9</v>
      </c>
      <c r="P5298">
        <v>1834.25</v>
      </c>
      <c r="Q5298">
        <v>0.2</v>
      </c>
      <c r="S5298">
        <v>2192</v>
      </c>
      <c r="T5298">
        <v>1740.1</v>
      </c>
      <c r="U5298">
        <v>1744.2</v>
      </c>
      <c r="V5298">
        <v>1871.3</v>
      </c>
      <c r="W5298">
        <v>1752.2</v>
      </c>
      <c r="Y5298">
        <v>2122.1</v>
      </c>
      <c r="Z5298">
        <v>2134.6999999999998</v>
      </c>
      <c r="AA5298">
        <v>2076.3000000000002</v>
      </c>
      <c r="AB5298">
        <v>1887.1</v>
      </c>
      <c r="AC5298">
        <v>2102.1999999999998</v>
      </c>
      <c r="AE5298">
        <f>AVERAGE(S5298:W5298)</f>
        <v>1859.9600000000003</v>
      </c>
      <c r="AF5298">
        <f>AVERAGE(Y5298:AC5298)</f>
        <v>2064.4799999999996</v>
      </c>
      <c r="AH5298">
        <f>TTEST(S5298:W5298,Y5298:AC5298,2,1)</f>
        <v>0.10027362315884959</v>
      </c>
      <c r="AJ5298">
        <f t="shared" si="164"/>
        <v>1.1099593539646011</v>
      </c>
      <c r="AK5298">
        <f t="shared" si="165"/>
        <v>0.1043233966038767</v>
      </c>
    </row>
    <row r="5299" spans="1:37" x14ac:dyDescent="0.35">
      <c r="A5299" t="s">
        <v>42002</v>
      </c>
      <c r="B5299">
        <v>2559</v>
      </c>
      <c r="C5299" t="s">
        <v>42003</v>
      </c>
      <c r="D5299" t="s">
        <v>42004</v>
      </c>
      <c r="E5299" t="s">
        <v>42005</v>
      </c>
      <c r="F5299" t="s">
        <v>42006</v>
      </c>
      <c r="G5299" t="s">
        <v>42007</v>
      </c>
      <c r="H5299" t="s">
        <v>42003</v>
      </c>
      <c r="I5299">
        <v>1</v>
      </c>
      <c r="J5299" t="s">
        <v>56</v>
      </c>
      <c r="K5299">
        <v>0</v>
      </c>
      <c r="L5299" t="s">
        <v>34</v>
      </c>
      <c r="M5299" t="s">
        <v>35</v>
      </c>
      <c r="N5299" t="s">
        <v>36</v>
      </c>
      <c r="O5299">
        <v>882.2</v>
      </c>
      <c r="P5299">
        <v>1187.1500000000001</v>
      </c>
      <c r="Q5299">
        <v>0.2</v>
      </c>
      <c r="S5299">
        <v>1213.2</v>
      </c>
      <c r="T5299">
        <v>1160.9000000000001</v>
      </c>
      <c r="U5299">
        <v>1147</v>
      </c>
      <c r="V5299">
        <v>1202.8</v>
      </c>
      <c r="W5299">
        <v>1143</v>
      </c>
      <c r="Y5299">
        <v>1160.8</v>
      </c>
      <c r="Z5299">
        <v>1132.8</v>
      </c>
      <c r="AA5299">
        <v>1156.0999999999999</v>
      </c>
      <c r="AB5299">
        <v>1105.3</v>
      </c>
      <c r="AC5299">
        <v>1122.0999999999999</v>
      </c>
      <c r="AE5299">
        <f>AVERAGE(S5299:W5299)</f>
        <v>1173.3800000000001</v>
      </c>
      <c r="AF5299">
        <f>AVERAGE(Y5299:AC5299)</f>
        <v>1135.42</v>
      </c>
      <c r="AH5299">
        <f>TTEST(S5299:W5299,Y5299:AC5299,2,1)</f>
        <v>0.10028814465752027</v>
      </c>
      <c r="AJ5299">
        <f t="shared" si="164"/>
        <v>0.96764901395967207</v>
      </c>
      <c r="AK5299">
        <f t="shared" si="165"/>
        <v>-3.288584634144022E-2</v>
      </c>
    </row>
    <row r="5300" spans="1:37" x14ac:dyDescent="0.35">
      <c r="A5300" t="s">
        <v>48423</v>
      </c>
      <c r="B5300">
        <v>9413</v>
      </c>
      <c r="C5300" t="s">
        <v>48424</v>
      </c>
      <c r="D5300" t="s">
        <v>48425</v>
      </c>
      <c r="E5300" t="s">
        <v>48426</v>
      </c>
      <c r="F5300" t="s">
        <v>48427</v>
      </c>
      <c r="G5300" t="s">
        <v>48428</v>
      </c>
      <c r="H5300" t="s">
        <v>48424</v>
      </c>
      <c r="I5300">
        <v>1</v>
      </c>
      <c r="J5300" t="s">
        <v>56</v>
      </c>
      <c r="K5300">
        <v>0</v>
      </c>
      <c r="L5300" t="s">
        <v>34</v>
      </c>
      <c r="M5300" t="s">
        <v>35</v>
      </c>
      <c r="N5300" t="s">
        <v>36</v>
      </c>
      <c r="O5300">
        <v>5971.4</v>
      </c>
      <c r="P5300">
        <v>646.9</v>
      </c>
      <c r="Q5300">
        <v>0.2</v>
      </c>
      <c r="S5300">
        <v>615.20000000000005</v>
      </c>
      <c r="T5300">
        <v>551.29999999999995</v>
      </c>
      <c r="U5300">
        <v>672.6</v>
      </c>
      <c r="V5300">
        <v>651.29999999999995</v>
      </c>
      <c r="W5300">
        <v>660.4</v>
      </c>
      <c r="Y5300">
        <v>629.1</v>
      </c>
      <c r="Z5300">
        <v>758.1</v>
      </c>
      <c r="AA5300">
        <v>686.8</v>
      </c>
      <c r="AB5300">
        <v>695.1</v>
      </c>
      <c r="AC5300">
        <v>774.7</v>
      </c>
      <c r="AE5300">
        <f>AVERAGE(S5300:W5300)</f>
        <v>630.16</v>
      </c>
      <c r="AF5300">
        <f>AVERAGE(Y5300:AC5300)</f>
        <v>708.76</v>
      </c>
      <c r="AH5300">
        <f>TTEST(S5300:W5300,Y5300:AC5300,2,1)</f>
        <v>0.10029579614421812</v>
      </c>
      <c r="AJ5300">
        <f t="shared" si="164"/>
        <v>1.1247302272438746</v>
      </c>
      <c r="AK5300">
        <f t="shared" si="165"/>
        <v>0.11754320889479976</v>
      </c>
    </row>
    <row r="5301" spans="1:37" x14ac:dyDescent="0.35">
      <c r="A5301" t="s">
        <v>13372</v>
      </c>
      <c r="B5301">
        <v>814</v>
      </c>
      <c r="C5301" t="s">
        <v>13373</v>
      </c>
      <c r="D5301" t="s">
        <v>13374</v>
      </c>
      <c r="E5301" t="s">
        <v>13375</v>
      </c>
      <c r="F5301" t="s">
        <v>13376</v>
      </c>
      <c r="G5301" t="s">
        <v>13377</v>
      </c>
      <c r="H5301" t="s">
        <v>13373</v>
      </c>
      <c r="I5301">
        <v>1</v>
      </c>
      <c r="J5301" t="s">
        <v>517</v>
      </c>
      <c r="K5301">
        <v>1</v>
      </c>
      <c r="L5301" t="s">
        <v>34</v>
      </c>
      <c r="M5301" t="s">
        <v>35</v>
      </c>
      <c r="N5301" t="s">
        <v>36</v>
      </c>
      <c r="O5301">
        <v>325.39999999999998</v>
      </c>
      <c r="P5301">
        <v>610.5</v>
      </c>
      <c r="Q5301">
        <v>0.2</v>
      </c>
      <c r="S5301">
        <v>590.20000000000005</v>
      </c>
      <c r="T5301">
        <v>607.70000000000005</v>
      </c>
      <c r="U5301">
        <v>624.79999999999995</v>
      </c>
      <c r="V5301">
        <v>641.5</v>
      </c>
      <c r="W5301">
        <v>655.20000000000005</v>
      </c>
      <c r="Y5301">
        <v>680.7</v>
      </c>
      <c r="Z5301">
        <v>647.4</v>
      </c>
      <c r="AA5301">
        <v>663.2</v>
      </c>
      <c r="AB5301">
        <v>666.5</v>
      </c>
      <c r="AC5301">
        <v>640.70000000000005</v>
      </c>
      <c r="AE5301">
        <f>AVERAGE(S5301:W5301)</f>
        <v>623.87999999999988</v>
      </c>
      <c r="AF5301">
        <f>AVERAGE(Y5301:AC5301)</f>
        <v>659.7</v>
      </c>
      <c r="AH5301">
        <f>TTEST(S5301:W5301,Y5301:AC5301,2,1)</f>
        <v>0.1003060464732327</v>
      </c>
      <c r="AJ5301">
        <f t="shared" si="164"/>
        <v>1.0574148874783615</v>
      </c>
      <c r="AK5301">
        <f t="shared" si="165"/>
        <v>5.5827144045200783E-2</v>
      </c>
    </row>
    <row r="5302" spans="1:37" x14ac:dyDescent="0.35">
      <c r="A5302" t="s">
        <v>11688</v>
      </c>
      <c r="B5302">
        <v>3712</v>
      </c>
      <c r="C5302" t="s">
        <v>11689</v>
      </c>
      <c r="D5302" t="s">
        <v>11690</v>
      </c>
      <c r="E5302" t="s">
        <v>11689</v>
      </c>
      <c r="F5302" t="s">
        <v>11691</v>
      </c>
      <c r="G5302" t="s">
        <v>11692</v>
      </c>
      <c r="H5302" t="s">
        <v>11689</v>
      </c>
      <c r="I5302">
        <v>1</v>
      </c>
      <c r="J5302" t="s">
        <v>104</v>
      </c>
      <c r="K5302">
        <v>1</v>
      </c>
      <c r="L5302" t="s">
        <v>34</v>
      </c>
      <c r="M5302" t="s">
        <v>35</v>
      </c>
      <c r="N5302" t="s">
        <v>36</v>
      </c>
      <c r="O5302">
        <v>6186.3</v>
      </c>
      <c r="P5302">
        <v>3780.25</v>
      </c>
      <c r="Q5302">
        <v>0.2</v>
      </c>
      <c r="S5302">
        <v>3782</v>
      </c>
      <c r="T5302">
        <v>3113.6</v>
      </c>
      <c r="U5302">
        <v>4540.3</v>
      </c>
      <c r="V5302">
        <v>4084.6</v>
      </c>
      <c r="W5302">
        <v>4036.7</v>
      </c>
      <c r="Y5302">
        <v>3415.2</v>
      </c>
      <c r="Z5302">
        <v>3359.4</v>
      </c>
      <c r="AA5302">
        <v>3809.7</v>
      </c>
      <c r="AB5302">
        <v>3683</v>
      </c>
      <c r="AC5302">
        <v>2974.3</v>
      </c>
      <c r="AE5302">
        <f>AVERAGE(S5302:W5302)</f>
        <v>3911.44</v>
      </c>
      <c r="AF5302">
        <f>AVERAGE(Y5302:AC5302)</f>
        <v>3448.3199999999997</v>
      </c>
      <c r="AH5302">
        <f>TTEST(S5302:W5302,Y5302:AC5302,2,1)</f>
        <v>0.10031199174045118</v>
      </c>
      <c r="AJ5302">
        <f t="shared" si="164"/>
        <v>0.88159859284560149</v>
      </c>
      <c r="AK5302">
        <f t="shared" si="165"/>
        <v>-0.12601843672178273</v>
      </c>
    </row>
    <row r="5303" spans="1:37" x14ac:dyDescent="0.35">
      <c r="A5303" t="s">
        <v>19036</v>
      </c>
      <c r="B5303">
        <v>9941</v>
      </c>
      <c r="C5303" t="s">
        <v>19037</v>
      </c>
      <c r="D5303" t="s">
        <v>19038</v>
      </c>
      <c r="E5303" t="s">
        <v>19037</v>
      </c>
      <c r="F5303" t="s">
        <v>19039</v>
      </c>
      <c r="G5303" t="s">
        <v>19040</v>
      </c>
      <c r="H5303" t="s">
        <v>19037</v>
      </c>
      <c r="I5303">
        <v>1</v>
      </c>
      <c r="J5303" t="s">
        <v>56</v>
      </c>
      <c r="K5303">
        <v>0</v>
      </c>
      <c r="L5303" t="s">
        <v>34</v>
      </c>
      <c r="M5303" t="s">
        <v>35</v>
      </c>
      <c r="N5303" t="s">
        <v>36</v>
      </c>
      <c r="O5303">
        <v>326.39999999999998</v>
      </c>
      <c r="P5303">
        <v>620.85</v>
      </c>
      <c r="Q5303">
        <v>0.2</v>
      </c>
      <c r="S5303">
        <v>595.9</v>
      </c>
      <c r="T5303">
        <v>580.6</v>
      </c>
      <c r="U5303">
        <v>639.79999999999995</v>
      </c>
      <c r="V5303">
        <v>701.5</v>
      </c>
      <c r="W5303">
        <v>626.70000000000005</v>
      </c>
      <c r="Y5303">
        <v>642.9</v>
      </c>
      <c r="Z5303">
        <v>709.8</v>
      </c>
      <c r="AA5303">
        <v>677</v>
      </c>
      <c r="AB5303">
        <v>674.8</v>
      </c>
      <c r="AC5303">
        <v>748.5</v>
      </c>
      <c r="AE5303">
        <f>AVERAGE(S5303:W5303)</f>
        <v>628.9</v>
      </c>
      <c r="AF5303">
        <f>AVERAGE(Y5303:AC5303)</f>
        <v>690.6</v>
      </c>
      <c r="AH5303">
        <f>TTEST(S5303:W5303,Y5303:AC5303,2,1)</f>
        <v>0.10033135870457036</v>
      </c>
      <c r="AJ5303">
        <f t="shared" si="164"/>
        <v>1.098107807282557</v>
      </c>
      <c r="AK5303">
        <f t="shared" si="165"/>
        <v>9.3588523406434393E-2</v>
      </c>
    </row>
    <row r="5304" spans="1:37" x14ac:dyDescent="0.35">
      <c r="A5304" t="s">
        <v>33295</v>
      </c>
      <c r="B5304">
        <v>23369</v>
      </c>
      <c r="C5304" t="s">
        <v>33296</v>
      </c>
      <c r="D5304" t="s">
        <v>33297</v>
      </c>
      <c r="E5304" t="s">
        <v>33296</v>
      </c>
      <c r="F5304" t="s">
        <v>33298</v>
      </c>
      <c r="G5304" t="s">
        <v>33299</v>
      </c>
      <c r="H5304" t="s">
        <v>33296</v>
      </c>
      <c r="I5304">
        <v>1</v>
      </c>
      <c r="J5304" t="s">
        <v>56</v>
      </c>
      <c r="K5304">
        <v>0</v>
      </c>
      <c r="L5304" t="s">
        <v>34</v>
      </c>
      <c r="M5304" t="s">
        <v>35</v>
      </c>
      <c r="N5304" t="s">
        <v>50</v>
      </c>
      <c r="O5304">
        <v>392.4</v>
      </c>
      <c r="P5304">
        <v>420.1</v>
      </c>
      <c r="Q5304">
        <v>5.0000000000000001E-3</v>
      </c>
      <c r="S5304">
        <v>402.5</v>
      </c>
      <c r="T5304">
        <v>497.5</v>
      </c>
      <c r="U5304">
        <v>425.4</v>
      </c>
      <c r="V5304">
        <v>472.5</v>
      </c>
      <c r="W5304">
        <v>441.8</v>
      </c>
      <c r="Y5304">
        <v>428.3</v>
      </c>
      <c r="Z5304">
        <v>411.1</v>
      </c>
      <c r="AA5304">
        <v>397.4</v>
      </c>
      <c r="AB5304">
        <v>397.8</v>
      </c>
      <c r="AC5304">
        <v>394</v>
      </c>
      <c r="AE5304">
        <f>AVERAGE(S5304:W5304)</f>
        <v>447.94000000000005</v>
      </c>
      <c r="AF5304">
        <f>AVERAGE(Y5304:AC5304)</f>
        <v>405.72</v>
      </c>
      <c r="AH5304">
        <f>TTEST(S5304:W5304,Y5304:AC5304,2,1)</f>
        <v>0.10034498903936388</v>
      </c>
      <c r="AJ5304">
        <f t="shared" si="164"/>
        <v>0.90574630530874667</v>
      </c>
      <c r="AK5304">
        <f t="shared" si="165"/>
        <v>-9.8996028366529737E-2</v>
      </c>
    </row>
    <row r="5305" spans="1:37" x14ac:dyDescent="0.35">
      <c r="A5305" t="s">
        <v>32510</v>
      </c>
      <c r="B5305">
        <v>102723680</v>
      </c>
      <c r="C5305" t="s">
        <v>32511</v>
      </c>
      <c r="D5305" t="s">
        <v>32512</v>
      </c>
      <c r="E5305" t="s">
        <v>32513</v>
      </c>
      <c r="F5305" t="s">
        <v>32514</v>
      </c>
      <c r="G5305" t="s">
        <v>32515</v>
      </c>
      <c r="H5305" t="s">
        <v>32511</v>
      </c>
      <c r="I5305">
        <v>1</v>
      </c>
      <c r="J5305" t="s">
        <v>56</v>
      </c>
      <c r="K5305">
        <v>0</v>
      </c>
      <c r="L5305" t="s">
        <v>34</v>
      </c>
      <c r="M5305" t="s">
        <v>35</v>
      </c>
      <c r="N5305" t="s">
        <v>36</v>
      </c>
      <c r="O5305">
        <v>2295.3000000000002</v>
      </c>
      <c r="P5305">
        <v>3546.45</v>
      </c>
      <c r="Q5305">
        <v>0.2</v>
      </c>
      <c r="S5305">
        <v>3647.4</v>
      </c>
      <c r="T5305">
        <v>3717.4</v>
      </c>
      <c r="U5305">
        <v>3402.4</v>
      </c>
      <c r="V5305">
        <v>3348</v>
      </c>
      <c r="W5305">
        <v>3509.9</v>
      </c>
      <c r="Y5305">
        <v>3536.1</v>
      </c>
      <c r="Z5305">
        <v>3032.8</v>
      </c>
      <c r="AA5305">
        <v>3358.5</v>
      </c>
      <c r="AB5305">
        <v>3287.2</v>
      </c>
      <c r="AC5305">
        <v>2894.6</v>
      </c>
      <c r="AE5305">
        <f>AVERAGE(S5305:W5305)</f>
        <v>3525.0200000000004</v>
      </c>
      <c r="AF5305">
        <f>AVERAGE(Y5305:AC5305)</f>
        <v>3221.8399999999997</v>
      </c>
      <c r="AH5305">
        <f>TTEST(S5305:W5305,Y5305:AC5305,2,1)</f>
        <v>0.10035303472220578</v>
      </c>
      <c r="AJ5305">
        <f t="shared" si="164"/>
        <v>0.91399197735048288</v>
      </c>
      <c r="AK5305">
        <f t="shared" si="165"/>
        <v>-8.9933485082392725E-2</v>
      </c>
    </row>
    <row r="5306" spans="1:37" x14ac:dyDescent="0.35">
      <c r="A5306" t="s">
        <v>25583</v>
      </c>
      <c r="B5306">
        <v>282969</v>
      </c>
      <c r="C5306" t="s">
        <v>25584</v>
      </c>
      <c r="D5306" t="s">
        <v>25585</v>
      </c>
      <c r="E5306" t="s">
        <v>25586</v>
      </c>
      <c r="F5306" t="s">
        <v>25587</v>
      </c>
      <c r="G5306" t="s">
        <v>25588</v>
      </c>
      <c r="H5306" t="s">
        <v>25584</v>
      </c>
      <c r="I5306">
        <v>1</v>
      </c>
      <c r="J5306" t="s">
        <v>56</v>
      </c>
      <c r="K5306">
        <v>0</v>
      </c>
      <c r="L5306" t="s">
        <v>34</v>
      </c>
      <c r="M5306" t="s">
        <v>35</v>
      </c>
      <c r="N5306" t="s">
        <v>50</v>
      </c>
      <c r="O5306">
        <v>2386.5</v>
      </c>
      <c r="P5306">
        <v>2336.5</v>
      </c>
      <c r="Q5306">
        <v>5.0000000000000001E-3</v>
      </c>
      <c r="S5306">
        <v>2228.8000000000002</v>
      </c>
      <c r="T5306">
        <v>2283.9</v>
      </c>
      <c r="U5306">
        <v>2375.1999999999998</v>
      </c>
      <c r="V5306">
        <v>2312.1999999999998</v>
      </c>
      <c r="W5306">
        <v>2280</v>
      </c>
      <c r="Y5306">
        <v>2500.1999999999998</v>
      </c>
      <c r="Z5306">
        <v>2464.1</v>
      </c>
      <c r="AA5306">
        <v>2503.1999999999998</v>
      </c>
      <c r="AB5306">
        <v>2204</v>
      </c>
      <c r="AC5306">
        <v>2557.5</v>
      </c>
      <c r="AE5306">
        <f>AVERAGE(S5306:W5306)</f>
        <v>2296.02</v>
      </c>
      <c r="AF5306">
        <f>AVERAGE(Y5306:AC5306)</f>
        <v>2445.8000000000002</v>
      </c>
      <c r="AH5306">
        <f>TTEST(S5306:W5306,Y5306:AC5306,2,1)</f>
        <v>0.10040367820775582</v>
      </c>
      <c r="AJ5306">
        <f t="shared" si="164"/>
        <v>1.0652346233917824</v>
      </c>
      <c r="AK5306">
        <f t="shared" si="165"/>
        <v>6.3195078552357661E-2</v>
      </c>
    </row>
    <row r="5307" spans="1:37" x14ac:dyDescent="0.35">
      <c r="A5307" t="s">
        <v>20434</v>
      </c>
      <c r="B5307">
        <v>124045</v>
      </c>
      <c r="C5307" t="s">
        <v>20435</v>
      </c>
      <c r="D5307" t="s">
        <v>20436</v>
      </c>
      <c r="E5307" t="s">
        <v>20437</v>
      </c>
      <c r="F5307" t="s">
        <v>20438</v>
      </c>
      <c r="G5307" t="s">
        <v>20439</v>
      </c>
      <c r="H5307" t="s">
        <v>20435</v>
      </c>
      <c r="I5307">
        <v>1</v>
      </c>
      <c r="J5307" t="s">
        <v>56</v>
      </c>
      <c r="K5307">
        <v>0</v>
      </c>
      <c r="L5307" t="s">
        <v>34</v>
      </c>
      <c r="M5307" t="s">
        <v>35</v>
      </c>
      <c r="N5307" t="s">
        <v>36</v>
      </c>
      <c r="O5307">
        <v>309.89999999999998</v>
      </c>
      <c r="P5307">
        <v>468.25</v>
      </c>
      <c r="Q5307">
        <v>0.2</v>
      </c>
      <c r="S5307">
        <v>449.4</v>
      </c>
      <c r="T5307">
        <v>411.8</v>
      </c>
      <c r="U5307">
        <v>482.6</v>
      </c>
      <c r="V5307">
        <v>452.5</v>
      </c>
      <c r="W5307">
        <v>455.1</v>
      </c>
      <c r="Y5307">
        <v>462.1</v>
      </c>
      <c r="Z5307">
        <v>546.20000000000005</v>
      </c>
      <c r="AA5307">
        <v>487.4</v>
      </c>
      <c r="AB5307">
        <v>481.2</v>
      </c>
      <c r="AC5307">
        <v>532.1</v>
      </c>
      <c r="AE5307">
        <f>AVERAGE(S5307:W5307)</f>
        <v>450.28000000000003</v>
      </c>
      <c r="AF5307">
        <f>AVERAGE(Y5307:AC5307)</f>
        <v>501.8</v>
      </c>
      <c r="AH5307">
        <f>TTEST(S5307:W5307,Y5307:AC5307,2,1)</f>
        <v>0.10049346188697937</v>
      </c>
      <c r="AJ5307">
        <f t="shared" si="164"/>
        <v>1.1144176956560361</v>
      </c>
      <c r="AK5307">
        <f t="shared" si="165"/>
        <v>0.10833202244571853</v>
      </c>
    </row>
    <row r="5308" spans="1:37" x14ac:dyDescent="0.35">
      <c r="A5308" t="s">
        <v>15002</v>
      </c>
      <c r="B5308">
        <v>4794</v>
      </c>
      <c r="C5308" t="s">
        <v>15003</v>
      </c>
      <c r="D5308" t="s">
        <v>15004</v>
      </c>
      <c r="E5308" t="s">
        <v>15005</v>
      </c>
      <c r="F5308" t="s">
        <v>15006</v>
      </c>
      <c r="G5308" t="s">
        <v>15007</v>
      </c>
      <c r="H5308" t="s">
        <v>15003</v>
      </c>
      <c r="I5308">
        <v>1</v>
      </c>
      <c r="J5308" t="s">
        <v>33</v>
      </c>
      <c r="K5308">
        <v>1</v>
      </c>
      <c r="L5308" t="s">
        <v>34</v>
      </c>
      <c r="M5308" t="s">
        <v>35</v>
      </c>
      <c r="N5308" t="s">
        <v>36</v>
      </c>
      <c r="O5308">
        <v>889.8</v>
      </c>
      <c r="P5308">
        <v>205.95</v>
      </c>
      <c r="Q5308">
        <v>0.2</v>
      </c>
      <c r="S5308">
        <v>298.10000000000002</v>
      </c>
      <c r="T5308">
        <v>181.4</v>
      </c>
      <c r="U5308">
        <v>192.1</v>
      </c>
      <c r="V5308">
        <v>177</v>
      </c>
      <c r="W5308">
        <v>173.2</v>
      </c>
      <c r="Y5308">
        <v>242</v>
      </c>
      <c r="Z5308">
        <v>274.10000000000002</v>
      </c>
      <c r="AA5308">
        <v>277.10000000000002</v>
      </c>
      <c r="AB5308">
        <v>273.2</v>
      </c>
      <c r="AC5308">
        <v>277.60000000000002</v>
      </c>
      <c r="AE5308">
        <f>AVERAGE(S5308:W5308)</f>
        <v>204.35999999999999</v>
      </c>
      <c r="AF5308">
        <f>AVERAGE(Y5308:AC5308)</f>
        <v>268.8</v>
      </c>
      <c r="AH5308">
        <f>TTEST(S5308:W5308,Y5308:AC5308,2,1)</f>
        <v>0.1005437055380297</v>
      </c>
      <c r="AJ5308">
        <f t="shared" si="164"/>
        <v>1.3153258954785674</v>
      </c>
      <c r="AK5308">
        <f t="shared" si="165"/>
        <v>0.27408446418639737</v>
      </c>
    </row>
    <row r="5309" spans="1:37" x14ac:dyDescent="0.35">
      <c r="A5309" t="s">
        <v>3359</v>
      </c>
      <c r="B5309">
        <v>30837</v>
      </c>
      <c r="C5309" t="s">
        <v>3360</v>
      </c>
      <c r="D5309" t="s">
        <v>3361</v>
      </c>
      <c r="E5309" t="s">
        <v>3360</v>
      </c>
      <c r="F5309" t="s">
        <v>3362</v>
      </c>
      <c r="G5309" t="s">
        <v>3363</v>
      </c>
      <c r="H5309" t="s">
        <v>3360</v>
      </c>
      <c r="I5309">
        <v>1</v>
      </c>
      <c r="J5309" t="s">
        <v>56</v>
      </c>
      <c r="K5309">
        <v>0</v>
      </c>
      <c r="L5309" t="s">
        <v>34</v>
      </c>
      <c r="M5309" t="s">
        <v>35</v>
      </c>
      <c r="N5309" t="s">
        <v>36</v>
      </c>
      <c r="O5309">
        <v>614.29999999999995</v>
      </c>
      <c r="P5309">
        <v>1313.85</v>
      </c>
      <c r="Q5309">
        <v>0.2</v>
      </c>
      <c r="S5309">
        <v>1277.0999999999999</v>
      </c>
      <c r="T5309">
        <v>1199.9000000000001</v>
      </c>
      <c r="U5309">
        <v>1337.4</v>
      </c>
      <c r="V5309">
        <v>1260.7</v>
      </c>
      <c r="W5309">
        <v>1240.3</v>
      </c>
      <c r="Y5309">
        <v>1287.7</v>
      </c>
      <c r="Z5309">
        <v>1412.5</v>
      </c>
      <c r="AA5309">
        <v>1315.4</v>
      </c>
      <c r="AB5309">
        <v>1368.5</v>
      </c>
      <c r="AC5309">
        <v>1450.1</v>
      </c>
      <c r="AE5309">
        <f>AVERAGE(S5309:W5309)</f>
        <v>1263.0800000000002</v>
      </c>
      <c r="AF5309">
        <f>AVERAGE(Y5309:AC5309)</f>
        <v>1366.8400000000001</v>
      </c>
      <c r="AH5309">
        <f>TTEST(S5309:W5309,Y5309:AC5309,2,1)</f>
        <v>0.10056439936358129</v>
      </c>
      <c r="AJ5309">
        <f t="shared" si="164"/>
        <v>1.082148399151281</v>
      </c>
      <c r="AK5309">
        <f t="shared" si="165"/>
        <v>7.8948323654922034E-2</v>
      </c>
    </row>
    <row r="5310" spans="1:37" x14ac:dyDescent="0.35">
      <c r="A5310" t="s">
        <v>45366</v>
      </c>
      <c r="B5310">
        <v>2</v>
      </c>
      <c r="C5310" t="s">
        <v>36633</v>
      </c>
      <c r="D5310" t="s">
        <v>36634</v>
      </c>
      <c r="E5310" t="s">
        <v>36635</v>
      </c>
      <c r="F5310" t="s">
        <v>36636</v>
      </c>
      <c r="G5310" t="s">
        <v>36637</v>
      </c>
      <c r="H5310" t="s">
        <v>36633</v>
      </c>
      <c r="I5310">
        <v>1</v>
      </c>
      <c r="J5310" t="s">
        <v>45367</v>
      </c>
      <c r="K5310">
        <v>4</v>
      </c>
      <c r="L5310" t="s">
        <v>34</v>
      </c>
      <c r="M5310" t="s">
        <v>35</v>
      </c>
      <c r="N5310" t="s">
        <v>50</v>
      </c>
      <c r="O5310">
        <v>19725.2</v>
      </c>
      <c r="P5310">
        <v>164.6</v>
      </c>
      <c r="Q5310">
        <v>5.0000000000000001E-3</v>
      </c>
      <c r="S5310">
        <v>169.5</v>
      </c>
      <c r="T5310">
        <v>137.80000000000001</v>
      </c>
      <c r="U5310">
        <v>155.6</v>
      </c>
      <c r="V5310">
        <v>137.1</v>
      </c>
      <c r="W5310">
        <v>157.5</v>
      </c>
      <c r="Y5310">
        <v>159.30000000000001</v>
      </c>
      <c r="Z5310">
        <v>170.8</v>
      </c>
      <c r="AA5310">
        <v>164.4</v>
      </c>
      <c r="AB5310">
        <v>175.1</v>
      </c>
      <c r="AC5310">
        <v>181</v>
      </c>
      <c r="AE5310">
        <f>AVERAGE(S5310:W5310)</f>
        <v>151.5</v>
      </c>
      <c r="AF5310">
        <f>AVERAGE(Y5310:AC5310)</f>
        <v>170.12</v>
      </c>
      <c r="AH5310">
        <f>TTEST(S5310:W5310,Y5310:AC5310,2,1)</f>
        <v>0.10058732234519525</v>
      </c>
      <c r="AJ5310">
        <f t="shared" si="164"/>
        <v>1.1229042904290429</v>
      </c>
      <c r="AK5310">
        <f t="shared" si="165"/>
        <v>0.11591844543600899</v>
      </c>
    </row>
    <row r="5311" spans="1:37" x14ac:dyDescent="0.35">
      <c r="A5311" t="s">
        <v>46897</v>
      </c>
      <c r="B5311">
        <v>6462</v>
      </c>
      <c r="C5311" t="s">
        <v>46898</v>
      </c>
      <c r="D5311" t="s">
        <v>46899</v>
      </c>
      <c r="E5311" t="s">
        <v>46898</v>
      </c>
      <c r="F5311" t="s">
        <v>46900</v>
      </c>
      <c r="G5311" t="s">
        <v>46901</v>
      </c>
      <c r="H5311" t="s">
        <v>46898</v>
      </c>
      <c r="I5311">
        <v>1</v>
      </c>
      <c r="J5311" t="s">
        <v>454</v>
      </c>
      <c r="K5311">
        <v>2</v>
      </c>
      <c r="L5311" t="s">
        <v>34</v>
      </c>
      <c r="M5311" t="s">
        <v>35</v>
      </c>
      <c r="N5311" t="s">
        <v>455</v>
      </c>
      <c r="O5311">
        <v>5254.3</v>
      </c>
      <c r="P5311">
        <v>167.15</v>
      </c>
      <c r="Q5311">
        <v>5.0000000000000002E-5</v>
      </c>
      <c r="S5311">
        <v>170.3</v>
      </c>
      <c r="T5311">
        <v>173</v>
      </c>
      <c r="U5311">
        <v>172.2</v>
      </c>
      <c r="V5311">
        <v>164.1</v>
      </c>
      <c r="W5311">
        <v>179.9</v>
      </c>
      <c r="Y5311">
        <v>162.6</v>
      </c>
      <c r="Z5311">
        <v>163.69999999999999</v>
      </c>
      <c r="AA5311">
        <v>155.1</v>
      </c>
      <c r="AB5311">
        <v>169.5</v>
      </c>
      <c r="AC5311">
        <v>169.6</v>
      </c>
      <c r="AE5311">
        <f>AVERAGE(S5311:W5311)</f>
        <v>171.9</v>
      </c>
      <c r="AF5311">
        <f>AVERAGE(Y5311:AC5311)</f>
        <v>164.1</v>
      </c>
      <c r="AH5311">
        <f>TTEST(S5311:W5311,Y5311:AC5311,2,1)</f>
        <v>0.10067288001231794</v>
      </c>
      <c r="AJ5311">
        <f t="shared" si="164"/>
        <v>0.95462478184991273</v>
      </c>
      <c r="AK5311">
        <f t="shared" si="165"/>
        <v>-4.6436914292758369E-2</v>
      </c>
    </row>
    <row r="5312" spans="1:37" x14ac:dyDescent="0.35">
      <c r="A5312" t="s">
        <v>39136</v>
      </c>
      <c r="B5312">
        <v>143686</v>
      </c>
      <c r="C5312" t="s">
        <v>39137</v>
      </c>
      <c r="D5312" t="s">
        <v>39138</v>
      </c>
      <c r="E5312" t="s">
        <v>39137</v>
      </c>
      <c r="F5312" t="s">
        <v>39139</v>
      </c>
      <c r="G5312" t="s">
        <v>39140</v>
      </c>
      <c r="H5312" t="s">
        <v>39137</v>
      </c>
      <c r="I5312">
        <v>1</v>
      </c>
      <c r="J5312" t="s">
        <v>56</v>
      </c>
      <c r="K5312">
        <v>0</v>
      </c>
      <c r="L5312" t="s">
        <v>34</v>
      </c>
      <c r="M5312" t="s">
        <v>35</v>
      </c>
      <c r="N5312" t="s">
        <v>36</v>
      </c>
      <c r="O5312">
        <v>479.4</v>
      </c>
      <c r="P5312">
        <v>1505.55</v>
      </c>
      <c r="Q5312">
        <v>0.2</v>
      </c>
      <c r="S5312">
        <v>1434.3</v>
      </c>
      <c r="T5312">
        <v>1244.4000000000001</v>
      </c>
      <c r="U5312">
        <v>1562.7</v>
      </c>
      <c r="V5312">
        <v>1391.6</v>
      </c>
      <c r="W5312">
        <v>1424.2</v>
      </c>
      <c r="Y5312">
        <v>1451.2</v>
      </c>
      <c r="Z5312">
        <v>1566.8</v>
      </c>
      <c r="AA5312">
        <v>1738.7</v>
      </c>
      <c r="AB5312">
        <v>1415.8</v>
      </c>
      <c r="AC5312">
        <v>1496.1</v>
      </c>
      <c r="AE5312">
        <f>AVERAGE(S5312:W5312)</f>
        <v>1411.44</v>
      </c>
      <c r="AF5312">
        <f>AVERAGE(Y5312:AC5312)</f>
        <v>1533.72</v>
      </c>
      <c r="AH5312">
        <f>TTEST(S5312:W5312,Y5312:AC5312,2,1)</f>
        <v>0.1007213093733028</v>
      </c>
      <c r="AJ5312">
        <f t="shared" si="164"/>
        <v>1.0866349260329875</v>
      </c>
      <c r="AK5312">
        <f t="shared" si="165"/>
        <v>8.3085697111813017E-2</v>
      </c>
    </row>
    <row r="5313" spans="1:37" x14ac:dyDescent="0.35">
      <c r="A5313" t="s">
        <v>41321</v>
      </c>
      <c r="B5313">
        <v>200879</v>
      </c>
      <c r="C5313" t="s">
        <v>41322</v>
      </c>
      <c r="D5313" t="s">
        <v>41323</v>
      </c>
      <c r="E5313" t="s">
        <v>41322</v>
      </c>
      <c r="F5313" t="s">
        <v>41324</v>
      </c>
      <c r="G5313" t="s">
        <v>41325</v>
      </c>
      <c r="H5313" t="s">
        <v>41322</v>
      </c>
      <c r="I5313">
        <v>1</v>
      </c>
      <c r="J5313" t="s">
        <v>56</v>
      </c>
      <c r="K5313">
        <v>0</v>
      </c>
      <c r="L5313" t="s">
        <v>34</v>
      </c>
      <c r="M5313" t="s">
        <v>35</v>
      </c>
      <c r="N5313" t="s">
        <v>36</v>
      </c>
      <c r="O5313">
        <v>353.2</v>
      </c>
      <c r="P5313">
        <v>1021.15</v>
      </c>
      <c r="Q5313">
        <v>0.2</v>
      </c>
      <c r="S5313">
        <v>983</v>
      </c>
      <c r="T5313">
        <v>1002.8</v>
      </c>
      <c r="U5313">
        <v>1049.4000000000001</v>
      </c>
      <c r="V5313">
        <v>1013.2</v>
      </c>
      <c r="W5313">
        <v>1011.3</v>
      </c>
      <c r="Y5313">
        <v>970.8</v>
      </c>
      <c r="Z5313">
        <v>1051.7</v>
      </c>
      <c r="AA5313">
        <v>1064.5999999999999</v>
      </c>
      <c r="AB5313">
        <v>1037.9000000000001</v>
      </c>
      <c r="AC5313">
        <v>1041.0999999999999</v>
      </c>
      <c r="AE5313">
        <f>AVERAGE(S5313:W5313)</f>
        <v>1011.9399999999999</v>
      </c>
      <c r="AF5313">
        <f>AVERAGE(Y5313:AC5313)</f>
        <v>1033.22</v>
      </c>
      <c r="AH5313">
        <f>TTEST(S5313:W5313,Y5313:AC5313,2,1)</f>
        <v>0.10073578530783558</v>
      </c>
      <c r="AJ5313">
        <f t="shared" si="164"/>
        <v>1.021028914757792</v>
      </c>
      <c r="AK5313">
        <f t="shared" si="165"/>
        <v>2.0810858818538523E-2</v>
      </c>
    </row>
    <row r="5314" spans="1:37" x14ac:dyDescent="0.35">
      <c r="A5314" t="s">
        <v>53398</v>
      </c>
      <c r="B5314">
        <v>8743</v>
      </c>
      <c r="C5314" t="s">
        <v>53399</v>
      </c>
      <c r="D5314" t="s">
        <v>53400</v>
      </c>
      <c r="E5314" t="s">
        <v>53401</v>
      </c>
      <c r="F5314" t="s">
        <v>53402</v>
      </c>
      <c r="G5314" t="s">
        <v>53403</v>
      </c>
      <c r="H5314" t="s">
        <v>53399</v>
      </c>
      <c r="I5314">
        <v>1</v>
      </c>
      <c r="J5314" t="s">
        <v>8335</v>
      </c>
      <c r="K5314">
        <v>4</v>
      </c>
      <c r="L5314" t="s">
        <v>34</v>
      </c>
      <c r="M5314" t="s">
        <v>35</v>
      </c>
      <c r="N5314" t="s">
        <v>36</v>
      </c>
      <c r="O5314">
        <v>462.8</v>
      </c>
      <c r="P5314">
        <v>1462.35</v>
      </c>
      <c r="Q5314">
        <v>0.2</v>
      </c>
      <c r="S5314">
        <v>1589.5</v>
      </c>
      <c r="T5314">
        <v>1377.5</v>
      </c>
      <c r="U5314">
        <v>1377</v>
      </c>
      <c r="V5314">
        <v>1393</v>
      </c>
      <c r="W5314">
        <v>1422.6</v>
      </c>
      <c r="Y5314">
        <v>1524.3</v>
      </c>
      <c r="Z5314">
        <v>1528.2</v>
      </c>
      <c r="AA5314">
        <v>1488</v>
      </c>
      <c r="AB5314">
        <v>1471.8</v>
      </c>
      <c r="AC5314">
        <v>1614.8</v>
      </c>
      <c r="AE5314">
        <f>AVERAGE(S5314:W5314)</f>
        <v>1431.92</v>
      </c>
      <c r="AF5314">
        <f>AVERAGE(Y5314:AC5314)</f>
        <v>1525.42</v>
      </c>
      <c r="AH5314">
        <f>TTEST(S5314:W5314,Y5314:AC5314,2,1)</f>
        <v>0.1007780750029342</v>
      </c>
      <c r="AJ5314">
        <f t="shared" si="164"/>
        <v>1.06529694396335</v>
      </c>
      <c r="AK5314">
        <f t="shared" si="165"/>
        <v>6.3253580921006122E-2</v>
      </c>
    </row>
    <row r="5315" spans="1:37" x14ac:dyDescent="0.35">
      <c r="A5315" t="s">
        <v>53610</v>
      </c>
      <c r="B5315">
        <v>27094</v>
      </c>
      <c r="C5315" t="s">
        <v>53611</v>
      </c>
      <c r="D5315" t="s">
        <v>53612</v>
      </c>
      <c r="E5315" t="s">
        <v>53613</v>
      </c>
      <c r="F5315" t="s">
        <v>53614</v>
      </c>
      <c r="G5315" t="s">
        <v>53615</v>
      </c>
      <c r="H5315" t="s">
        <v>53611</v>
      </c>
      <c r="I5315">
        <v>1</v>
      </c>
      <c r="J5315" t="s">
        <v>56</v>
      </c>
      <c r="K5315">
        <v>0</v>
      </c>
      <c r="L5315" t="s">
        <v>34</v>
      </c>
      <c r="M5315" t="s">
        <v>35</v>
      </c>
      <c r="N5315" t="s">
        <v>50</v>
      </c>
      <c r="O5315">
        <v>5940.4</v>
      </c>
      <c r="P5315">
        <v>1333.55</v>
      </c>
      <c r="Q5315">
        <v>5.0000000000000001E-3</v>
      </c>
      <c r="S5315">
        <v>1213.5999999999999</v>
      </c>
      <c r="T5315">
        <v>1480.3</v>
      </c>
      <c r="U5315">
        <v>1999.5</v>
      </c>
      <c r="V5315">
        <v>2363.5</v>
      </c>
      <c r="W5315">
        <v>1679.3</v>
      </c>
      <c r="Y5315">
        <v>1382</v>
      </c>
      <c r="Z5315">
        <v>1286.4000000000001</v>
      </c>
      <c r="AA5315">
        <v>1351.7</v>
      </c>
      <c r="AB5315">
        <v>1297.0999999999999</v>
      </c>
      <c r="AC5315">
        <v>1206.5999999999999</v>
      </c>
      <c r="AE5315">
        <f>AVERAGE(S5315:W5315)</f>
        <v>1747.2399999999998</v>
      </c>
      <c r="AF5315">
        <f>AVERAGE(Y5315:AC5315)</f>
        <v>1304.7600000000002</v>
      </c>
      <c r="AH5315">
        <f>TTEST(S5315:W5315,Y5315:AC5315,2,1)</f>
        <v>0.10079430685391942</v>
      </c>
      <c r="AJ5315">
        <f t="shared" ref="AJ5315:AJ5378" si="166">AF5315/AE5315</f>
        <v>0.74675488198530271</v>
      </c>
      <c r="AK5315">
        <f t="shared" ref="AK5315:AK5378" si="167">LN(AJ5315)</f>
        <v>-0.29201828426376264</v>
      </c>
    </row>
    <row r="5316" spans="1:37" x14ac:dyDescent="0.35">
      <c r="A5316" t="s">
        <v>16517</v>
      </c>
      <c r="B5316">
        <v>404093</v>
      </c>
      <c r="C5316" t="s">
        <v>16518</v>
      </c>
      <c r="D5316" t="s">
        <v>16519</v>
      </c>
      <c r="E5316" t="s">
        <v>16520</v>
      </c>
      <c r="F5316" t="s">
        <v>16521</v>
      </c>
      <c r="G5316" t="s">
        <v>16522</v>
      </c>
      <c r="H5316" t="s">
        <v>16518</v>
      </c>
      <c r="I5316">
        <v>1</v>
      </c>
      <c r="J5316" t="s">
        <v>56</v>
      </c>
      <c r="K5316">
        <v>0</v>
      </c>
      <c r="L5316" t="s">
        <v>34</v>
      </c>
      <c r="M5316" t="s">
        <v>35</v>
      </c>
      <c r="N5316" t="s">
        <v>36</v>
      </c>
      <c r="O5316">
        <v>882.4</v>
      </c>
      <c r="P5316">
        <v>3115.35</v>
      </c>
      <c r="Q5316">
        <v>0.2</v>
      </c>
      <c r="S5316">
        <v>3096.4</v>
      </c>
      <c r="T5316">
        <v>4237.3999999999996</v>
      </c>
      <c r="U5316">
        <v>3100.5</v>
      </c>
      <c r="V5316">
        <v>5005</v>
      </c>
      <c r="W5316">
        <v>3307.4</v>
      </c>
      <c r="Y5316">
        <v>3191.7</v>
      </c>
      <c r="Z5316">
        <v>2666.2</v>
      </c>
      <c r="AA5316">
        <v>2772</v>
      </c>
      <c r="AB5316">
        <v>3243.4</v>
      </c>
      <c r="AC5316">
        <v>2945.4</v>
      </c>
      <c r="AE5316">
        <f>AVERAGE(S5316:W5316)</f>
        <v>3749.34</v>
      </c>
      <c r="AF5316">
        <f>AVERAGE(Y5316:AC5316)</f>
        <v>2963.74</v>
      </c>
      <c r="AH5316">
        <f>TTEST(S5316:W5316,Y5316:AC5316,2,1)</f>
        <v>0.10080102464488939</v>
      </c>
      <c r="AJ5316">
        <f t="shared" si="166"/>
        <v>0.79046978934959211</v>
      </c>
      <c r="AK5316">
        <f t="shared" si="167"/>
        <v>-0.23512784020446986</v>
      </c>
    </row>
    <row r="5317" spans="1:37" x14ac:dyDescent="0.35">
      <c r="A5317" t="s">
        <v>5784</v>
      </c>
      <c r="B5317">
        <v>57097</v>
      </c>
      <c r="C5317" t="s">
        <v>5785</v>
      </c>
      <c r="D5317" t="s">
        <v>5786</v>
      </c>
      <c r="E5317" t="s">
        <v>5787</v>
      </c>
      <c r="F5317" t="s">
        <v>5788</v>
      </c>
      <c r="G5317" t="s">
        <v>5789</v>
      </c>
      <c r="H5317" t="s">
        <v>5785</v>
      </c>
      <c r="I5317">
        <v>1</v>
      </c>
      <c r="J5317" t="s">
        <v>56</v>
      </c>
      <c r="K5317">
        <v>0</v>
      </c>
      <c r="L5317" t="s">
        <v>34</v>
      </c>
      <c r="M5317" t="s">
        <v>35</v>
      </c>
      <c r="N5317" t="s">
        <v>36</v>
      </c>
      <c r="O5317">
        <v>1339</v>
      </c>
      <c r="P5317">
        <v>3286.25</v>
      </c>
      <c r="Q5317">
        <v>0.2</v>
      </c>
      <c r="S5317">
        <v>3310.5</v>
      </c>
      <c r="T5317">
        <v>3553</v>
      </c>
      <c r="U5317">
        <v>3224.6</v>
      </c>
      <c r="V5317">
        <v>3344</v>
      </c>
      <c r="W5317">
        <v>3467.9</v>
      </c>
      <c r="Y5317">
        <v>3317.2</v>
      </c>
      <c r="Z5317">
        <v>3248.1</v>
      </c>
      <c r="AA5317">
        <v>3209.2</v>
      </c>
      <c r="AB5317">
        <v>3245.1</v>
      </c>
      <c r="AC5317">
        <v>3225.8</v>
      </c>
      <c r="AE5317">
        <f>AVERAGE(S5317:W5317)</f>
        <v>3380</v>
      </c>
      <c r="AF5317">
        <f>AVERAGE(Y5317:AC5317)</f>
        <v>3249.0800000000004</v>
      </c>
      <c r="AH5317">
        <f>TTEST(S5317:W5317,Y5317:AC5317,2,1)</f>
        <v>0.10081299114565855</v>
      </c>
      <c r="AJ5317">
        <f t="shared" si="166"/>
        <v>0.96126627218934924</v>
      </c>
      <c r="AK5317">
        <f t="shared" si="167"/>
        <v>-3.9503830150193112E-2</v>
      </c>
    </row>
    <row r="5318" spans="1:37" x14ac:dyDescent="0.35">
      <c r="A5318" t="s">
        <v>31059</v>
      </c>
      <c r="B5318">
        <v>55846</v>
      </c>
      <c r="C5318" t="s">
        <v>31060</v>
      </c>
      <c r="D5318" t="s">
        <v>31061</v>
      </c>
      <c r="E5318" t="s">
        <v>31060</v>
      </c>
      <c r="F5318" t="s">
        <v>31062</v>
      </c>
      <c r="G5318" t="s">
        <v>31063</v>
      </c>
      <c r="H5318" t="s">
        <v>31060</v>
      </c>
      <c r="I5318">
        <v>1</v>
      </c>
      <c r="J5318" t="s">
        <v>56</v>
      </c>
      <c r="K5318">
        <v>0</v>
      </c>
      <c r="L5318" t="s">
        <v>34</v>
      </c>
      <c r="M5318" t="s">
        <v>35</v>
      </c>
      <c r="N5318" t="s">
        <v>36</v>
      </c>
      <c r="O5318">
        <v>667</v>
      </c>
      <c r="P5318">
        <v>2099.1</v>
      </c>
      <c r="Q5318">
        <v>0.2</v>
      </c>
      <c r="S5318">
        <v>2125.1</v>
      </c>
      <c r="T5318">
        <v>3546.1</v>
      </c>
      <c r="U5318">
        <v>2048.8000000000002</v>
      </c>
      <c r="V5318">
        <v>3300.3</v>
      </c>
      <c r="W5318">
        <v>2269.6999999999998</v>
      </c>
      <c r="Y5318">
        <v>2173.1</v>
      </c>
      <c r="Z5318">
        <v>1854.2</v>
      </c>
      <c r="AA5318">
        <v>1793.6</v>
      </c>
      <c r="AB5318">
        <v>2021.9</v>
      </c>
      <c r="AC5318">
        <v>1924.3</v>
      </c>
      <c r="AE5318">
        <f>AVERAGE(S5318:W5318)</f>
        <v>2658</v>
      </c>
      <c r="AF5318">
        <f>AVERAGE(Y5318:AC5318)</f>
        <v>1953.4199999999996</v>
      </c>
      <c r="AH5318">
        <f>TTEST(S5318:W5318,Y5318:AC5318,2,1)</f>
        <v>0.10091927275972269</v>
      </c>
      <c r="AJ5318">
        <f t="shared" si="166"/>
        <v>0.73492099322799087</v>
      </c>
      <c r="AK5318">
        <f t="shared" si="167"/>
        <v>-0.30799227775381682</v>
      </c>
    </row>
    <row r="5319" spans="1:37" x14ac:dyDescent="0.35">
      <c r="A5319" t="s">
        <v>20545</v>
      </c>
      <c r="B5319">
        <v>201134</v>
      </c>
      <c r="C5319" t="s">
        <v>20546</v>
      </c>
      <c r="D5319" t="s">
        <v>20547</v>
      </c>
      <c r="E5319" t="s">
        <v>20548</v>
      </c>
      <c r="F5319" t="s">
        <v>20549</v>
      </c>
      <c r="G5319" t="s">
        <v>20550</v>
      </c>
      <c r="H5319" t="s">
        <v>20546</v>
      </c>
      <c r="I5319">
        <v>1</v>
      </c>
      <c r="J5319" t="s">
        <v>56</v>
      </c>
      <c r="K5319">
        <v>0</v>
      </c>
      <c r="L5319" t="s">
        <v>34</v>
      </c>
      <c r="M5319" t="s">
        <v>35</v>
      </c>
      <c r="N5319" t="s">
        <v>36</v>
      </c>
      <c r="O5319">
        <v>319.3</v>
      </c>
      <c r="P5319">
        <v>529.75</v>
      </c>
      <c r="Q5319">
        <v>0.2</v>
      </c>
      <c r="S5319">
        <v>518.4</v>
      </c>
      <c r="T5319">
        <v>465.8</v>
      </c>
      <c r="U5319">
        <v>535.70000000000005</v>
      </c>
      <c r="V5319">
        <v>524.9</v>
      </c>
      <c r="W5319">
        <v>496</v>
      </c>
      <c r="Y5319">
        <v>520.4</v>
      </c>
      <c r="Z5319">
        <v>576.9</v>
      </c>
      <c r="AA5319">
        <v>545.5</v>
      </c>
      <c r="AB5319">
        <v>553.20000000000005</v>
      </c>
      <c r="AC5319">
        <v>556.20000000000005</v>
      </c>
      <c r="AE5319">
        <f>AVERAGE(S5319:W5319)</f>
        <v>508.16</v>
      </c>
      <c r="AF5319">
        <f>AVERAGE(Y5319:AC5319)</f>
        <v>550.43999999999994</v>
      </c>
      <c r="AH5319">
        <f>TTEST(S5319:W5319,Y5319:AC5319,2,1)</f>
        <v>0.10096796632613975</v>
      </c>
      <c r="AJ5319">
        <f t="shared" si="166"/>
        <v>1.0832021410579344</v>
      </c>
      <c r="AK5319">
        <f t="shared" si="167"/>
        <v>7.992159977836466E-2</v>
      </c>
    </row>
    <row r="5320" spans="1:37" x14ac:dyDescent="0.35">
      <c r="A5320" t="s">
        <v>50538</v>
      </c>
      <c r="B5320">
        <v>388799</v>
      </c>
      <c r="C5320" t="s">
        <v>50539</v>
      </c>
      <c r="D5320" t="s">
        <v>50540</v>
      </c>
      <c r="E5320" t="s">
        <v>50541</v>
      </c>
      <c r="F5320" t="s">
        <v>50542</v>
      </c>
      <c r="G5320" t="s">
        <v>50543</v>
      </c>
      <c r="H5320" t="s">
        <v>50539</v>
      </c>
      <c r="I5320">
        <v>1</v>
      </c>
      <c r="J5320" t="s">
        <v>56</v>
      </c>
      <c r="K5320">
        <v>0</v>
      </c>
      <c r="L5320" t="s">
        <v>34</v>
      </c>
      <c r="M5320" t="s">
        <v>35</v>
      </c>
      <c r="N5320" t="s">
        <v>36</v>
      </c>
      <c r="O5320">
        <v>249</v>
      </c>
      <c r="P5320">
        <v>241.9</v>
      </c>
      <c r="Q5320">
        <v>0.2</v>
      </c>
      <c r="S5320">
        <v>248.4</v>
      </c>
      <c r="T5320">
        <v>214.9</v>
      </c>
      <c r="U5320">
        <v>232.5</v>
      </c>
      <c r="V5320">
        <v>231.7</v>
      </c>
      <c r="W5320">
        <v>234.9</v>
      </c>
      <c r="Y5320">
        <v>238.6</v>
      </c>
      <c r="Z5320">
        <v>251.9</v>
      </c>
      <c r="AA5320">
        <v>247.1</v>
      </c>
      <c r="AB5320">
        <v>253.1</v>
      </c>
      <c r="AC5320">
        <v>251.8</v>
      </c>
      <c r="AE5320">
        <f>AVERAGE(S5320:W5320)</f>
        <v>232.48000000000002</v>
      </c>
      <c r="AF5320">
        <f>AVERAGE(Y5320:AC5320)</f>
        <v>248.5</v>
      </c>
      <c r="AH5320">
        <f>TTEST(S5320:W5320,Y5320:AC5320,2,1)</f>
        <v>0.10097364106617546</v>
      </c>
      <c r="AJ5320">
        <f t="shared" si="166"/>
        <v>1.0689091534755677</v>
      </c>
      <c r="AK5320">
        <f t="shared" si="167"/>
        <v>6.6638645714710551E-2</v>
      </c>
    </row>
    <row r="5321" spans="1:37" x14ac:dyDescent="0.35">
      <c r="A5321" t="s">
        <v>39175</v>
      </c>
      <c r="B5321">
        <v>6708</v>
      </c>
      <c r="C5321" t="s">
        <v>39176</v>
      </c>
      <c r="D5321" t="s">
        <v>39177</v>
      </c>
      <c r="E5321" t="s">
        <v>39176</v>
      </c>
      <c r="F5321" t="s">
        <v>39178</v>
      </c>
      <c r="G5321" t="s">
        <v>39179</v>
      </c>
      <c r="H5321" t="s">
        <v>39176</v>
      </c>
      <c r="I5321">
        <v>1</v>
      </c>
      <c r="J5321" t="s">
        <v>56</v>
      </c>
      <c r="K5321">
        <v>0</v>
      </c>
      <c r="L5321" t="s">
        <v>34</v>
      </c>
      <c r="M5321" t="s">
        <v>35</v>
      </c>
      <c r="N5321" t="s">
        <v>36</v>
      </c>
      <c r="O5321">
        <v>385.6</v>
      </c>
      <c r="P5321">
        <v>415.85</v>
      </c>
      <c r="Q5321">
        <v>0.2</v>
      </c>
      <c r="S5321">
        <v>408.6</v>
      </c>
      <c r="T5321">
        <v>368.5</v>
      </c>
      <c r="U5321">
        <v>418.8</v>
      </c>
      <c r="V5321">
        <v>399.1</v>
      </c>
      <c r="W5321">
        <v>408.5</v>
      </c>
      <c r="Y5321">
        <v>413</v>
      </c>
      <c r="Z5321">
        <v>509.7</v>
      </c>
      <c r="AA5321">
        <v>427.7</v>
      </c>
      <c r="AB5321">
        <v>433.6</v>
      </c>
      <c r="AC5321">
        <v>496.5</v>
      </c>
      <c r="AE5321">
        <f>AVERAGE(S5321:W5321)</f>
        <v>400.7</v>
      </c>
      <c r="AF5321">
        <f>AVERAGE(Y5321:AC5321)</f>
        <v>456.1</v>
      </c>
      <c r="AH5321">
        <f>TTEST(S5321:W5321,Y5321:AC5321,2,1)</f>
        <v>0.10104751737959626</v>
      </c>
      <c r="AJ5321">
        <f t="shared" si="166"/>
        <v>1.1382580484152733</v>
      </c>
      <c r="AK5321">
        <f t="shared" si="167"/>
        <v>0.12949906607555595</v>
      </c>
    </row>
    <row r="5322" spans="1:37" x14ac:dyDescent="0.35">
      <c r="A5322" t="s">
        <v>45451</v>
      </c>
      <c r="B5322">
        <v>6804</v>
      </c>
      <c r="C5322" t="s">
        <v>14606</v>
      </c>
      <c r="D5322" t="s">
        <v>14607</v>
      </c>
      <c r="E5322" t="s">
        <v>14608</v>
      </c>
      <c r="F5322" t="s">
        <v>14609</v>
      </c>
      <c r="G5322" t="s">
        <v>14610</v>
      </c>
      <c r="H5322" t="s">
        <v>14606</v>
      </c>
      <c r="I5322">
        <v>1</v>
      </c>
      <c r="J5322" t="s">
        <v>517</v>
      </c>
      <c r="K5322">
        <v>1</v>
      </c>
      <c r="L5322" t="s">
        <v>34</v>
      </c>
      <c r="M5322" t="s">
        <v>35</v>
      </c>
      <c r="N5322" t="s">
        <v>36</v>
      </c>
      <c r="O5322">
        <v>494.4</v>
      </c>
      <c r="P5322">
        <v>848.55</v>
      </c>
      <c r="Q5322">
        <v>0.2</v>
      </c>
      <c r="S5322">
        <v>813</v>
      </c>
      <c r="T5322">
        <v>867.3</v>
      </c>
      <c r="U5322">
        <v>876</v>
      </c>
      <c r="V5322">
        <v>822.5</v>
      </c>
      <c r="W5322">
        <v>890</v>
      </c>
      <c r="Y5322">
        <v>890.9</v>
      </c>
      <c r="Z5322">
        <v>935.3</v>
      </c>
      <c r="AA5322">
        <v>850.9</v>
      </c>
      <c r="AB5322">
        <v>863.3</v>
      </c>
      <c r="AC5322">
        <v>920.3</v>
      </c>
      <c r="AE5322">
        <f>AVERAGE(S5322:W5322)</f>
        <v>853.76</v>
      </c>
      <c r="AF5322">
        <f>AVERAGE(Y5322:AC5322)</f>
        <v>892.14</v>
      </c>
      <c r="AH5322">
        <f>TTEST(S5322:W5322,Y5322:AC5322,2,1)</f>
        <v>0.1010669496597324</v>
      </c>
      <c r="AJ5322">
        <f t="shared" si="166"/>
        <v>1.0449540854572714</v>
      </c>
      <c r="AK5322">
        <f t="shared" si="167"/>
        <v>4.3972947090037427E-2</v>
      </c>
    </row>
    <row r="5323" spans="1:37" x14ac:dyDescent="0.35">
      <c r="A5323" t="s">
        <v>45328</v>
      </c>
      <c r="B5323">
        <v>4973</v>
      </c>
      <c r="C5323" t="s">
        <v>10170</v>
      </c>
      <c r="D5323" t="s">
        <v>10171</v>
      </c>
      <c r="E5323" t="s">
        <v>10170</v>
      </c>
      <c r="F5323" t="s">
        <v>10172</v>
      </c>
      <c r="G5323" t="s">
        <v>10173</v>
      </c>
      <c r="H5323" t="s">
        <v>10170</v>
      </c>
      <c r="I5323">
        <v>1</v>
      </c>
      <c r="J5323" t="s">
        <v>56</v>
      </c>
      <c r="K5323">
        <v>0</v>
      </c>
      <c r="L5323" t="s">
        <v>34</v>
      </c>
      <c r="M5323" t="s">
        <v>35</v>
      </c>
      <c r="N5323" t="s">
        <v>36</v>
      </c>
      <c r="O5323">
        <v>1798.8</v>
      </c>
      <c r="P5323">
        <v>455.2</v>
      </c>
      <c r="Q5323">
        <v>0.2</v>
      </c>
      <c r="S5323">
        <v>434.8</v>
      </c>
      <c r="T5323">
        <v>413.1</v>
      </c>
      <c r="U5323">
        <v>474.6</v>
      </c>
      <c r="V5323">
        <v>442.6</v>
      </c>
      <c r="W5323">
        <v>435.8</v>
      </c>
      <c r="Y5323">
        <v>430.8</v>
      </c>
      <c r="Z5323">
        <v>514.6</v>
      </c>
      <c r="AA5323">
        <v>467.2</v>
      </c>
      <c r="AB5323">
        <v>529.29999999999995</v>
      </c>
      <c r="AC5323">
        <v>501.5</v>
      </c>
      <c r="AE5323">
        <f>AVERAGE(S5323:W5323)</f>
        <v>440.18</v>
      </c>
      <c r="AF5323">
        <f>AVERAGE(Y5323:AC5323)</f>
        <v>488.68</v>
      </c>
      <c r="AH5323">
        <f>TTEST(S5323:W5323,Y5323:AC5323,2,1)</f>
        <v>0.10108394400780078</v>
      </c>
      <c r="AJ5323">
        <f t="shared" si="166"/>
        <v>1.1101821981916489</v>
      </c>
      <c r="AK5323">
        <f t="shared" si="167"/>
        <v>0.10452414436933311</v>
      </c>
    </row>
    <row r="5324" spans="1:37" x14ac:dyDescent="0.35">
      <c r="A5324" t="s">
        <v>3778</v>
      </c>
      <c r="B5324">
        <v>6772</v>
      </c>
      <c r="C5324" t="s">
        <v>420</v>
      </c>
      <c r="D5324" t="s">
        <v>421</v>
      </c>
      <c r="E5324" t="s">
        <v>420</v>
      </c>
      <c r="F5324" t="s">
        <v>422</v>
      </c>
      <c r="G5324" t="s">
        <v>423</v>
      </c>
      <c r="H5324" t="s">
        <v>420</v>
      </c>
      <c r="I5324">
        <v>1</v>
      </c>
      <c r="J5324" t="s">
        <v>3779</v>
      </c>
      <c r="K5324">
        <v>4</v>
      </c>
      <c r="L5324" t="s">
        <v>34</v>
      </c>
      <c r="M5324" t="s">
        <v>35</v>
      </c>
      <c r="N5324" t="s">
        <v>36</v>
      </c>
      <c r="O5324">
        <v>26710.400000000001</v>
      </c>
      <c r="P5324">
        <v>15129.55</v>
      </c>
      <c r="Q5324">
        <v>0.2</v>
      </c>
      <c r="S5324">
        <v>14534.3</v>
      </c>
      <c r="T5324">
        <v>26135.1</v>
      </c>
      <c r="U5324">
        <v>15579</v>
      </c>
      <c r="V5324">
        <v>22454</v>
      </c>
      <c r="W5324">
        <v>23726.6</v>
      </c>
      <c r="Y5324">
        <v>21257.3</v>
      </c>
      <c r="Z5324">
        <v>8411.5</v>
      </c>
      <c r="AA5324">
        <v>9805.4</v>
      </c>
      <c r="AB5324">
        <v>6395.1</v>
      </c>
      <c r="AC5324">
        <v>6197.3</v>
      </c>
      <c r="AE5324">
        <f>AVERAGE(S5324:W5324)</f>
        <v>20485.8</v>
      </c>
      <c r="AF5324">
        <f>AVERAGE(Y5324:AC5324)</f>
        <v>10413.32</v>
      </c>
      <c r="AH5324">
        <f>TTEST(S5324:W5324,Y5324:AC5324,2,1)</f>
        <v>0.10109477168612345</v>
      </c>
      <c r="AJ5324">
        <f t="shared" si="166"/>
        <v>0.50831893311464527</v>
      </c>
      <c r="AK5324">
        <f t="shared" si="167"/>
        <v>-0.67664620730904712</v>
      </c>
    </row>
    <row r="5325" spans="1:37" x14ac:dyDescent="0.35">
      <c r="A5325" t="s">
        <v>8241</v>
      </c>
      <c r="B5325">
        <v>921</v>
      </c>
      <c r="C5325" t="s">
        <v>8242</v>
      </c>
      <c r="D5325" t="s">
        <v>8243</v>
      </c>
      <c r="E5325" t="s">
        <v>8244</v>
      </c>
      <c r="F5325" t="s">
        <v>8245</v>
      </c>
      <c r="G5325" t="s">
        <v>8246</v>
      </c>
      <c r="H5325" t="s">
        <v>8242</v>
      </c>
      <c r="I5325">
        <v>1</v>
      </c>
      <c r="J5325" t="s">
        <v>33</v>
      </c>
      <c r="K5325">
        <v>1</v>
      </c>
      <c r="L5325" t="s">
        <v>34</v>
      </c>
      <c r="M5325" t="s">
        <v>35</v>
      </c>
      <c r="N5325" t="s">
        <v>36</v>
      </c>
      <c r="O5325">
        <v>250.4</v>
      </c>
      <c r="P5325">
        <v>404.4</v>
      </c>
      <c r="Q5325">
        <v>0.2</v>
      </c>
      <c r="S5325">
        <v>390.1</v>
      </c>
      <c r="T5325">
        <v>347.1</v>
      </c>
      <c r="U5325">
        <v>414.7</v>
      </c>
      <c r="V5325">
        <v>372.3</v>
      </c>
      <c r="W5325">
        <v>387.7</v>
      </c>
      <c r="Y5325">
        <v>388.8</v>
      </c>
      <c r="Z5325">
        <v>487.1</v>
      </c>
      <c r="AA5325">
        <v>423.4</v>
      </c>
      <c r="AB5325">
        <v>431</v>
      </c>
      <c r="AC5325">
        <v>447.4</v>
      </c>
      <c r="AE5325">
        <f>AVERAGE(S5325:W5325)</f>
        <v>382.38</v>
      </c>
      <c r="AF5325">
        <f>AVERAGE(Y5325:AC5325)</f>
        <v>435.54000000000008</v>
      </c>
      <c r="AH5325">
        <f>TTEST(S5325:W5325,Y5325:AC5325,2,1)</f>
        <v>0.10116548959041431</v>
      </c>
      <c r="AJ5325">
        <f t="shared" si="166"/>
        <v>1.1390240075317748</v>
      </c>
      <c r="AK5325">
        <f t="shared" si="167"/>
        <v>0.13017176197054661</v>
      </c>
    </row>
    <row r="5326" spans="1:37" x14ac:dyDescent="0.35">
      <c r="A5326" t="s">
        <v>5180</v>
      </c>
      <c r="B5326">
        <v>196513</v>
      </c>
      <c r="C5326" t="s">
        <v>5181</v>
      </c>
      <c r="D5326" t="s">
        <v>5182</v>
      </c>
      <c r="E5326" t="s">
        <v>5181</v>
      </c>
      <c r="F5326" t="s">
        <v>5183</v>
      </c>
      <c r="G5326" t="s">
        <v>5184</v>
      </c>
      <c r="H5326" t="s">
        <v>5181</v>
      </c>
      <c r="I5326">
        <v>1</v>
      </c>
      <c r="J5326" t="s">
        <v>56</v>
      </c>
      <c r="K5326">
        <v>0</v>
      </c>
      <c r="L5326" t="s">
        <v>34</v>
      </c>
      <c r="M5326" t="s">
        <v>35</v>
      </c>
      <c r="N5326" t="s">
        <v>36</v>
      </c>
      <c r="O5326">
        <v>521.5</v>
      </c>
      <c r="P5326">
        <v>819.45</v>
      </c>
      <c r="Q5326">
        <v>0.2</v>
      </c>
      <c r="S5326">
        <v>770.1</v>
      </c>
      <c r="T5326">
        <v>777.6</v>
      </c>
      <c r="U5326">
        <v>861.5</v>
      </c>
      <c r="V5326">
        <v>788.4</v>
      </c>
      <c r="W5326">
        <v>792.4</v>
      </c>
      <c r="Y5326">
        <v>848.4</v>
      </c>
      <c r="Z5326">
        <v>922</v>
      </c>
      <c r="AA5326">
        <v>805.2</v>
      </c>
      <c r="AB5326">
        <v>874.2</v>
      </c>
      <c r="AC5326">
        <v>903.5</v>
      </c>
      <c r="AE5326">
        <f>AVERAGE(S5326:W5326)</f>
        <v>798</v>
      </c>
      <c r="AF5326">
        <f>AVERAGE(Y5326:AC5326)</f>
        <v>870.66000000000008</v>
      </c>
      <c r="AH5326">
        <f>TTEST(S5326:W5326,Y5326:AC5326,2,1)</f>
        <v>0.1011661467070633</v>
      </c>
      <c r="AJ5326">
        <f t="shared" si="166"/>
        <v>1.0910526315789475</v>
      </c>
      <c r="AK5326">
        <f t="shared" si="167"/>
        <v>8.7142947281247871E-2</v>
      </c>
    </row>
    <row r="5327" spans="1:37" x14ac:dyDescent="0.35">
      <c r="A5327" t="s">
        <v>20422</v>
      </c>
      <c r="B5327">
        <v>200845</v>
      </c>
      <c r="C5327" t="s">
        <v>20212</v>
      </c>
      <c r="D5327" t="s">
        <v>20213</v>
      </c>
      <c r="E5327" t="s">
        <v>20212</v>
      </c>
      <c r="F5327" t="s">
        <v>20214</v>
      </c>
      <c r="G5327" t="s">
        <v>20215</v>
      </c>
      <c r="H5327" t="s">
        <v>20212</v>
      </c>
      <c r="I5327">
        <v>1</v>
      </c>
      <c r="J5327" t="s">
        <v>56</v>
      </c>
      <c r="K5327">
        <v>0</v>
      </c>
      <c r="L5327" t="s">
        <v>34</v>
      </c>
      <c r="M5327" t="s">
        <v>35</v>
      </c>
      <c r="N5327" t="s">
        <v>36</v>
      </c>
      <c r="O5327">
        <v>408.6</v>
      </c>
      <c r="P5327">
        <v>711.65</v>
      </c>
      <c r="Q5327">
        <v>0.2</v>
      </c>
      <c r="S5327">
        <v>681.8</v>
      </c>
      <c r="T5327">
        <v>1145.3</v>
      </c>
      <c r="U5327">
        <v>819.2</v>
      </c>
      <c r="V5327">
        <v>638.1</v>
      </c>
      <c r="W5327">
        <v>809.3</v>
      </c>
      <c r="Y5327">
        <v>671.5</v>
      </c>
      <c r="Z5327">
        <v>492.3</v>
      </c>
      <c r="AA5327">
        <v>515.5</v>
      </c>
      <c r="AB5327">
        <v>643</v>
      </c>
      <c r="AC5327">
        <v>488.6</v>
      </c>
      <c r="AE5327">
        <f>AVERAGE(S5327:W5327)</f>
        <v>818.74</v>
      </c>
      <c r="AF5327">
        <f>AVERAGE(Y5327:AC5327)</f>
        <v>562.18000000000006</v>
      </c>
      <c r="AH5327">
        <f>TTEST(S5327:W5327,Y5327:AC5327,2,1)</f>
        <v>0.10117469259145428</v>
      </c>
      <c r="AJ5327">
        <f t="shared" si="166"/>
        <v>0.68664044751691633</v>
      </c>
      <c r="AK5327">
        <f t="shared" si="167"/>
        <v>-0.37594448982340972</v>
      </c>
    </row>
    <row r="5328" spans="1:37" x14ac:dyDescent="0.35">
      <c r="A5328" t="s">
        <v>20289</v>
      </c>
      <c r="B5328">
        <v>55223</v>
      </c>
      <c r="C5328" t="s">
        <v>20290</v>
      </c>
      <c r="D5328" t="s">
        <v>20291</v>
      </c>
      <c r="E5328" t="s">
        <v>20292</v>
      </c>
      <c r="F5328" t="s">
        <v>20293</v>
      </c>
      <c r="G5328" t="s">
        <v>20294</v>
      </c>
      <c r="H5328" t="s">
        <v>20290</v>
      </c>
      <c r="I5328">
        <v>1</v>
      </c>
      <c r="J5328" t="s">
        <v>56</v>
      </c>
      <c r="K5328">
        <v>0</v>
      </c>
      <c r="L5328" t="s">
        <v>34</v>
      </c>
      <c r="M5328" t="s">
        <v>35</v>
      </c>
      <c r="N5328" t="s">
        <v>36</v>
      </c>
      <c r="O5328">
        <v>323.2</v>
      </c>
      <c r="P5328">
        <v>340.25</v>
      </c>
      <c r="Q5328">
        <v>0.2</v>
      </c>
      <c r="S5328">
        <v>334</v>
      </c>
      <c r="T5328">
        <v>332.7</v>
      </c>
      <c r="U5328">
        <v>343</v>
      </c>
      <c r="V5328">
        <v>319.5</v>
      </c>
      <c r="W5328">
        <v>355.9</v>
      </c>
      <c r="Y5328">
        <v>341.3</v>
      </c>
      <c r="Z5328">
        <v>382.8</v>
      </c>
      <c r="AA5328">
        <v>334.4</v>
      </c>
      <c r="AB5328">
        <v>351.2</v>
      </c>
      <c r="AC5328">
        <v>383.1</v>
      </c>
      <c r="AE5328">
        <f>AVERAGE(S5328:W5328)</f>
        <v>337.02</v>
      </c>
      <c r="AF5328">
        <f>AVERAGE(Y5328:AC5328)</f>
        <v>358.56000000000006</v>
      </c>
      <c r="AH5328">
        <f>TTEST(S5328:W5328,Y5328:AC5328,2,1)</f>
        <v>0.10119361697871512</v>
      </c>
      <c r="AJ5328">
        <f t="shared" si="166"/>
        <v>1.0639131208830339</v>
      </c>
      <c r="AK5328">
        <f t="shared" si="167"/>
        <v>6.1953734280220767E-2</v>
      </c>
    </row>
    <row r="5329" spans="1:37" x14ac:dyDescent="0.35">
      <c r="A5329" t="s">
        <v>47486</v>
      </c>
      <c r="B5329">
        <v>100049587</v>
      </c>
      <c r="C5329" t="s">
        <v>19695</v>
      </c>
      <c r="D5329" t="s">
        <v>19696</v>
      </c>
      <c r="E5329" t="s">
        <v>19697</v>
      </c>
      <c r="F5329" t="s">
        <v>19698</v>
      </c>
      <c r="G5329" t="s">
        <v>19699</v>
      </c>
      <c r="H5329" t="s">
        <v>19695</v>
      </c>
      <c r="I5329">
        <v>1</v>
      </c>
      <c r="J5329" t="s">
        <v>56</v>
      </c>
      <c r="K5329">
        <v>0</v>
      </c>
      <c r="L5329" t="s">
        <v>34</v>
      </c>
      <c r="M5329" t="s">
        <v>35</v>
      </c>
      <c r="N5329" t="s">
        <v>36</v>
      </c>
      <c r="O5329">
        <v>39948.6</v>
      </c>
      <c r="P5329">
        <v>1446.35</v>
      </c>
      <c r="Q5329">
        <v>0.2</v>
      </c>
      <c r="S5329">
        <v>1381.6</v>
      </c>
      <c r="T5329">
        <v>1322.5</v>
      </c>
      <c r="U5329">
        <v>1497.5</v>
      </c>
      <c r="V5329">
        <v>1474.1</v>
      </c>
      <c r="W5329">
        <v>1470.8</v>
      </c>
      <c r="Y5329">
        <v>1431.6</v>
      </c>
      <c r="Z5329">
        <v>1568.9</v>
      </c>
      <c r="AA5329">
        <v>1512.7</v>
      </c>
      <c r="AB5329">
        <v>1487.6</v>
      </c>
      <c r="AC5329">
        <v>1638</v>
      </c>
      <c r="AE5329">
        <f>AVERAGE(S5329:W5329)</f>
        <v>1429.3000000000002</v>
      </c>
      <c r="AF5329">
        <f>AVERAGE(Y5329:AC5329)</f>
        <v>1527.7599999999998</v>
      </c>
      <c r="AH5329">
        <f>TTEST(S5329:W5329,Y5329:AC5329,2,1)</f>
        <v>0.10125920070202923</v>
      </c>
      <c r="AJ5329">
        <f t="shared" si="166"/>
        <v>1.0688868676974741</v>
      </c>
      <c r="AK5329">
        <f t="shared" si="167"/>
        <v>6.6617796412088898E-2</v>
      </c>
    </row>
    <row r="5330" spans="1:37" x14ac:dyDescent="0.35">
      <c r="A5330" t="s">
        <v>30643</v>
      </c>
      <c r="B5330">
        <v>266</v>
      </c>
      <c r="C5330" t="s">
        <v>30644</v>
      </c>
      <c r="D5330" t="s">
        <v>30645</v>
      </c>
      <c r="E5330" t="s">
        <v>30644</v>
      </c>
      <c r="F5330" t="s">
        <v>30646</v>
      </c>
      <c r="G5330" t="s">
        <v>30647</v>
      </c>
      <c r="H5330" t="s">
        <v>30644</v>
      </c>
      <c r="I5330">
        <v>1</v>
      </c>
      <c r="J5330" t="s">
        <v>56</v>
      </c>
      <c r="K5330">
        <v>0</v>
      </c>
      <c r="L5330" t="s">
        <v>34</v>
      </c>
      <c r="M5330" t="s">
        <v>35</v>
      </c>
      <c r="N5330" t="s">
        <v>36</v>
      </c>
      <c r="O5330">
        <v>614</v>
      </c>
      <c r="P5330">
        <v>435.55</v>
      </c>
      <c r="Q5330">
        <v>0.2</v>
      </c>
      <c r="S5330">
        <v>407.1</v>
      </c>
      <c r="T5330">
        <v>283.10000000000002</v>
      </c>
      <c r="U5330">
        <v>523</v>
      </c>
      <c r="V5330">
        <v>384.5</v>
      </c>
      <c r="W5330">
        <v>377.1</v>
      </c>
      <c r="Y5330">
        <v>687.5</v>
      </c>
      <c r="Z5330">
        <v>509</v>
      </c>
      <c r="AA5330">
        <v>818.1</v>
      </c>
      <c r="AB5330">
        <v>334</v>
      </c>
      <c r="AC5330">
        <v>388.2</v>
      </c>
      <c r="AE5330">
        <f>AVERAGE(S5330:W5330)</f>
        <v>394.96000000000004</v>
      </c>
      <c r="AF5330">
        <f>AVERAGE(Y5330:AC5330)</f>
        <v>547.3599999999999</v>
      </c>
      <c r="AH5330">
        <f>TTEST(S5330:W5330,Y5330:AC5330,2,1)</f>
        <v>0.10125945239312978</v>
      </c>
      <c r="AJ5330">
        <f t="shared" si="166"/>
        <v>1.3858618594288026</v>
      </c>
      <c r="AK5330">
        <f t="shared" si="167"/>
        <v>0.32632222727868687</v>
      </c>
    </row>
    <row r="5331" spans="1:37" x14ac:dyDescent="0.35">
      <c r="A5331" t="s">
        <v>52898</v>
      </c>
      <c r="B5331">
        <v>8722</v>
      </c>
      <c r="C5331" t="s">
        <v>52899</v>
      </c>
      <c r="D5331" t="s">
        <v>52900</v>
      </c>
      <c r="E5331" t="s">
        <v>52901</v>
      </c>
      <c r="F5331" t="s">
        <v>52902</v>
      </c>
      <c r="G5331" t="s">
        <v>52903</v>
      </c>
      <c r="H5331" t="s">
        <v>52899</v>
      </c>
      <c r="I5331">
        <v>1</v>
      </c>
      <c r="J5331" t="s">
        <v>56</v>
      </c>
      <c r="K5331">
        <v>0</v>
      </c>
      <c r="L5331" t="s">
        <v>34</v>
      </c>
      <c r="M5331" t="s">
        <v>35</v>
      </c>
      <c r="N5331" t="s">
        <v>36</v>
      </c>
      <c r="O5331">
        <v>449.5</v>
      </c>
      <c r="P5331">
        <v>954.6</v>
      </c>
      <c r="Q5331">
        <v>0.2</v>
      </c>
      <c r="S5331">
        <v>891.6</v>
      </c>
      <c r="T5331">
        <v>931.3</v>
      </c>
      <c r="U5331">
        <v>1009.3</v>
      </c>
      <c r="V5331">
        <v>950.6</v>
      </c>
      <c r="W5331">
        <v>967</v>
      </c>
      <c r="Y5331">
        <v>971.8</v>
      </c>
      <c r="Z5331">
        <v>1033</v>
      </c>
      <c r="AA5331">
        <v>975.7</v>
      </c>
      <c r="AB5331">
        <v>980.8</v>
      </c>
      <c r="AC5331">
        <v>1046</v>
      </c>
      <c r="AE5331">
        <f>AVERAGE(S5331:W5331)</f>
        <v>949.95999999999981</v>
      </c>
      <c r="AF5331">
        <f>AVERAGE(Y5331:AC5331)</f>
        <v>1001.46</v>
      </c>
      <c r="AH5331">
        <f>TTEST(S5331:W5331,Y5331:AC5331,2,1)</f>
        <v>0.1012725159409235</v>
      </c>
      <c r="AJ5331">
        <f t="shared" si="166"/>
        <v>1.0542128089603775</v>
      </c>
      <c r="AK5331">
        <f t="shared" si="167"/>
        <v>5.2794335773404179E-2</v>
      </c>
    </row>
    <row r="5332" spans="1:37" x14ac:dyDescent="0.35">
      <c r="A5332" t="s">
        <v>8423</v>
      </c>
      <c r="B5332">
        <v>9865</v>
      </c>
      <c r="C5332" t="s">
        <v>8424</v>
      </c>
      <c r="D5332" t="s">
        <v>8425</v>
      </c>
      <c r="E5332" t="s">
        <v>8426</v>
      </c>
      <c r="F5332" t="s">
        <v>8427</v>
      </c>
      <c r="G5332" t="s">
        <v>8428</v>
      </c>
      <c r="H5332" t="s">
        <v>8424</v>
      </c>
      <c r="I5332">
        <v>1</v>
      </c>
      <c r="J5332" t="s">
        <v>56</v>
      </c>
      <c r="K5332">
        <v>0</v>
      </c>
      <c r="L5332" t="s">
        <v>34</v>
      </c>
      <c r="M5332" t="s">
        <v>35</v>
      </c>
      <c r="N5332" t="s">
        <v>36</v>
      </c>
      <c r="O5332">
        <v>552.9</v>
      </c>
      <c r="P5332">
        <v>1276.9000000000001</v>
      </c>
      <c r="Q5332">
        <v>0.2</v>
      </c>
      <c r="S5332">
        <v>1307.4000000000001</v>
      </c>
      <c r="T5332">
        <v>1238.5</v>
      </c>
      <c r="U5332">
        <v>1231.0999999999999</v>
      </c>
      <c r="V5332">
        <v>1238.8</v>
      </c>
      <c r="W5332">
        <v>1250.3</v>
      </c>
      <c r="Y5332">
        <v>1281.9000000000001</v>
      </c>
      <c r="Z5332">
        <v>1269</v>
      </c>
      <c r="AA5332">
        <v>1277.7</v>
      </c>
      <c r="AB5332">
        <v>1306.2</v>
      </c>
      <c r="AC5332">
        <v>1300.3</v>
      </c>
      <c r="AE5332">
        <f>AVERAGE(S5332:W5332)</f>
        <v>1253.22</v>
      </c>
      <c r="AF5332">
        <f>AVERAGE(Y5332:AC5332)</f>
        <v>1287.02</v>
      </c>
      <c r="AH5332">
        <f>TTEST(S5332:W5332,Y5332:AC5332,2,1)</f>
        <v>0.101313091427568</v>
      </c>
      <c r="AJ5332">
        <f t="shared" si="166"/>
        <v>1.0269705239303553</v>
      </c>
      <c r="AK5332">
        <f t="shared" si="167"/>
        <v>2.6613229395641026E-2</v>
      </c>
    </row>
    <row r="5333" spans="1:37" x14ac:dyDescent="0.35">
      <c r="A5333" t="s">
        <v>31718</v>
      </c>
      <c r="B5333">
        <v>1493</v>
      </c>
      <c r="C5333" t="s">
        <v>31719</v>
      </c>
      <c r="D5333" t="s">
        <v>31720</v>
      </c>
      <c r="E5333" t="s">
        <v>31721</v>
      </c>
      <c r="F5333" t="s">
        <v>31722</v>
      </c>
      <c r="G5333" t="s">
        <v>31723</v>
      </c>
      <c r="H5333" t="s">
        <v>31719</v>
      </c>
      <c r="I5333">
        <v>1</v>
      </c>
      <c r="J5333" t="s">
        <v>1778</v>
      </c>
      <c r="K5333">
        <v>6</v>
      </c>
      <c r="L5333" t="s">
        <v>34</v>
      </c>
      <c r="M5333" t="s">
        <v>35</v>
      </c>
      <c r="N5333" t="s">
        <v>36</v>
      </c>
      <c r="O5333">
        <v>100.8</v>
      </c>
      <c r="P5333">
        <v>106</v>
      </c>
      <c r="Q5333">
        <v>0.2</v>
      </c>
      <c r="S5333">
        <v>101.1</v>
      </c>
      <c r="T5333">
        <v>107.1</v>
      </c>
      <c r="U5333">
        <v>116.1</v>
      </c>
      <c r="V5333">
        <v>110.8</v>
      </c>
      <c r="W5333">
        <v>106.7</v>
      </c>
      <c r="Y5333">
        <v>100.5</v>
      </c>
      <c r="Z5333">
        <v>136.80000000000001</v>
      </c>
      <c r="AA5333">
        <v>116.7</v>
      </c>
      <c r="AB5333">
        <v>121.7</v>
      </c>
      <c r="AC5333">
        <v>130.5</v>
      </c>
      <c r="AE5333">
        <f>AVERAGE(S5333:W5333)</f>
        <v>108.35999999999999</v>
      </c>
      <c r="AF5333">
        <f>AVERAGE(Y5333:AC5333)</f>
        <v>121.24000000000001</v>
      </c>
      <c r="AH5333">
        <f>TTEST(S5333:W5333,Y5333:AC5333,2,1)</f>
        <v>0.10140120002356674</v>
      </c>
      <c r="AJ5333">
        <f t="shared" si="166"/>
        <v>1.1188630490956075</v>
      </c>
      <c r="AK5333">
        <f t="shared" si="167"/>
        <v>0.11231303497270829</v>
      </c>
    </row>
    <row r="5334" spans="1:37" x14ac:dyDescent="0.35">
      <c r="A5334" t="s">
        <v>45560</v>
      </c>
      <c r="B5334">
        <v>4145</v>
      </c>
      <c r="C5334" t="s">
        <v>45561</v>
      </c>
      <c r="D5334" t="s">
        <v>45562</v>
      </c>
      <c r="E5334" t="s">
        <v>45561</v>
      </c>
      <c r="F5334" t="s">
        <v>45563</v>
      </c>
      <c r="G5334" t="s">
        <v>45564</v>
      </c>
      <c r="H5334" t="s">
        <v>45561</v>
      </c>
      <c r="I5334">
        <v>1</v>
      </c>
      <c r="J5334" t="s">
        <v>56</v>
      </c>
      <c r="K5334">
        <v>0</v>
      </c>
      <c r="L5334" t="s">
        <v>34</v>
      </c>
      <c r="M5334" t="s">
        <v>35</v>
      </c>
      <c r="N5334" t="s">
        <v>36</v>
      </c>
      <c r="O5334">
        <v>345.8</v>
      </c>
      <c r="P5334">
        <v>865.25</v>
      </c>
      <c r="Q5334">
        <v>0.2</v>
      </c>
      <c r="S5334">
        <v>823.9</v>
      </c>
      <c r="T5334">
        <v>893.8</v>
      </c>
      <c r="U5334">
        <v>898.5</v>
      </c>
      <c r="V5334">
        <v>850.6</v>
      </c>
      <c r="W5334">
        <v>864.2</v>
      </c>
      <c r="Y5334">
        <v>978.4</v>
      </c>
      <c r="Z5334">
        <v>945.5</v>
      </c>
      <c r="AA5334">
        <v>854.8</v>
      </c>
      <c r="AB5334">
        <v>935.8</v>
      </c>
      <c r="AC5334">
        <v>964.2</v>
      </c>
      <c r="AE5334">
        <f>AVERAGE(S5334:W5334)</f>
        <v>866.2</v>
      </c>
      <c r="AF5334">
        <f>AVERAGE(Y5334:AC5334)</f>
        <v>935.74</v>
      </c>
      <c r="AH5334">
        <f>TTEST(S5334:W5334,Y5334:AC5334,2,1)</f>
        <v>0.10141815881221343</v>
      </c>
      <c r="AJ5334">
        <f t="shared" si="166"/>
        <v>1.080281690140845</v>
      </c>
      <c r="AK5334">
        <f t="shared" si="167"/>
        <v>7.7221831331894988E-2</v>
      </c>
    </row>
    <row r="5335" spans="1:37" x14ac:dyDescent="0.35">
      <c r="A5335" t="s">
        <v>48850</v>
      </c>
      <c r="B5335">
        <v>5741</v>
      </c>
      <c r="C5335" t="s">
        <v>14825</v>
      </c>
      <c r="D5335" t="s">
        <v>48851</v>
      </c>
      <c r="E5335" t="s">
        <v>14825</v>
      </c>
      <c r="F5335" t="s">
        <v>14827</v>
      </c>
      <c r="G5335" t="s">
        <v>48852</v>
      </c>
      <c r="H5335" t="s">
        <v>14825</v>
      </c>
      <c r="I5335">
        <v>1</v>
      </c>
      <c r="J5335" t="s">
        <v>1030</v>
      </c>
      <c r="K5335">
        <v>1</v>
      </c>
      <c r="L5335" t="s">
        <v>34</v>
      </c>
      <c r="M5335" t="s">
        <v>35</v>
      </c>
      <c r="N5335" t="s">
        <v>36</v>
      </c>
      <c r="O5335">
        <v>1528.4</v>
      </c>
      <c r="P5335">
        <v>325.85000000000002</v>
      </c>
      <c r="Q5335">
        <v>0.2</v>
      </c>
      <c r="S5335">
        <v>390.6</v>
      </c>
      <c r="T5335">
        <v>280.5</v>
      </c>
      <c r="U5335">
        <v>291.3</v>
      </c>
      <c r="V5335">
        <v>275.39999999999998</v>
      </c>
      <c r="W5335">
        <v>300.3</v>
      </c>
      <c r="Y5335">
        <v>345.3</v>
      </c>
      <c r="Z5335">
        <v>375.7</v>
      </c>
      <c r="AA5335">
        <v>384.8</v>
      </c>
      <c r="AB5335">
        <v>379.1</v>
      </c>
      <c r="AC5335">
        <v>348.2</v>
      </c>
      <c r="AE5335">
        <f>AVERAGE(S5335:W5335)</f>
        <v>307.62</v>
      </c>
      <c r="AF5335">
        <f>AVERAGE(Y5335:AC5335)</f>
        <v>366.62</v>
      </c>
      <c r="AH5335">
        <f>TTEST(S5335:W5335,Y5335:AC5335,2,1)</f>
        <v>0.10142087549002832</v>
      </c>
      <c r="AJ5335">
        <f t="shared" si="166"/>
        <v>1.1917950718418828</v>
      </c>
      <c r="AK5335">
        <f t="shared" si="167"/>
        <v>0.17546063426755446</v>
      </c>
    </row>
    <row r="5336" spans="1:37" x14ac:dyDescent="0.35">
      <c r="A5336" t="s">
        <v>28644</v>
      </c>
      <c r="B5336">
        <v>441457</v>
      </c>
      <c r="C5336" t="s">
        <v>28645</v>
      </c>
      <c r="D5336" t="s">
        <v>28646</v>
      </c>
      <c r="E5336" t="s">
        <v>28647</v>
      </c>
      <c r="F5336" t="s">
        <v>28648</v>
      </c>
      <c r="G5336" t="s">
        <v>28649</v>
      </c>
      <c r="H5336" t="s">
        <v>28645</v>
      </c>
      <c r="I5336">
        <v>1</v>
      </c>
      <c r="J5336" t="s">
        <v>56</v>
      </c>
      <c r="K5336">
        <v>0</v>
      </c>
      <c r="L5336" t="s">
        <v>34</v>
      </c>
      <c r="M5336" t="s">
        <v>35</v>
      </c>
      <c r="N5336" t="s">
        <v>36</v>
      </c>
      <c r="O5336">
        <v>1001.3</v>
      </c>
      <c r="P5336">
        <v>1338</v>
      </c>
      <c r="Q5336">
        <v>0.2</v>
      </c>
      <c r="S5336">
        <v>1290.7</v>
      </c>
      <c r="T5336">
        <v>1246.9000000000001</v>
      </c>
      <c r="U5336">
        <v>1367.7</v>
      </c>
      <c r="V5336">
        <v>1440.7</v>
      </c>
      <c r="W5336">
        <v>1381.4</v>
      </c>
      <c r="Y5336">
        <v>1360.2</v>
      </c>
      <c r="Z5336">
        <v>1490</v>
      </c>
      <c r="AA5336">
        <v>1581.6</v>
      </c>
      <c r="AB5336">
        <v>1373.8</v>
      </c>
      <c r="AC5336">
        <v>1509.3</v>
      </c>
      <c r="AE5336">
        <f>AVERAGE(S5336:W5336)</f>
        <v>1345.48</v>
      </c>
      <c r="AF5336">
        <f>AVERAGE(Y5336:AC5336)</f>
        <v>1462.98</v>
      </c>
      <c r="AH5336">
        <f>TTEST(S5336:W5336,Y5336:AC5336,2,1)</f>
        <v>0.10143317402572409</v>
      </c>
      <c r="AJ5336">
        <f t="shared" si="166"/>
        <v>1.0873294289026965</v>
      </c>
      <c r="AK5336">
        <f t="shared" si="167"/>
        <v>8.3724624692900998E-2</v>
      </c>
    </row>
    <row r="5337" spans="1:37" x14ac:dyDescent="0.35">
      <c r="A5337" t="s">
        <v>5637</v>
      </c>
      <c r="B5337">
        <v>9530</v>
      </c>
      <c r="C5337" t="s">
        <v>5638</v>
      </c>
      <c r="D5337" t="s">
        <v>5639</v>
      </c>
      <c r="E5337" t="s">
        <v>5638</v>
      </c>
      <c r="F5337" t="s">
        <v>5640</v>
      </c>
      <c r="G5337" t="s">
        <v>5641</v>
      </c>
      <c r="H5337" t="s">
        <v>5638</v>
      </c>
      <c r="I5337">
        <v>1</v>
      </c>
      <c r="J5337" t="s">
        <v>56</v>
      </c>
      <c r="K5337">
        <v>0</v>
      </c>
      <c r="L5337" t="s">
        <v>34</v>
      </c>
      <c r="M5337" t="s">
        <v>35</v>
      </c>
      <c r="N5337" t="s">
        <v>36</v>
      </c>
      <c r="O5337">
        <v>642</v>
      </c>
      <c r="P5337">
        <v>1572.2</v>
      </c>
      <c r="Q5337">
        <v>0.2</v>
      </c>
      <c r="S5337">
        <v>1538.7</v>
      </c>
      <c r="T5337">
        <v>1659.1</v>
      </c>
      <c r="U5337">
        <v>1589.5</v>
      </c>
      <c r="V5337">
        <v>1580.1</v>
      </c>
      <c r="W5337">
        <v>1658.6</v>
      </c>
      <c r="Y5337">
        <v>1585.9</v>
      </c>
      <c r="Z5337">
        <v>1479.9</v>
      </c>
      <c r="AA5337">
        <v>1462.9</v>
      </c>
      <c r="AB5337">
        <v>1516.4</v>
      </c>
      <c r="AC5337">
        <v>1581.2</v>
      </c>
      <c r="AE5337">
        <f>AVERAGE(S5337:W5337)</f>
        <v>1605.2</v>
      </c>
      <c r="AF5337">
        <f>AVERAGE(Y5337:AC5337)</f>
        <v>1525.26</v>
      </c>
      <c r="AH5337">
        <f>TTEST(S5337:W5337,Y5337:AC5337,2,1)</f>
        <v>0.10145814787366672</v>
      </c>
      <c r="AJ5337">
        <f t="shared" si="166"/>
        <v>0.95019935210565654</v>
      </c>
      <c r="AK5337">
        <f t="shared" si="167"/>
        <v>-5.1083472080046842E-2</v>
      </c>
    </row>
    <row r="5338" spans="1:37" x14ac:dyDescent="0.35">
      <c r="A5338" t="s">
        <v>45335</v>
      </c>
      <c r="B5338">
        <v>8832</v>
      </c>
      <c r="C5338" t="s">
        <v>45336</v>
      </c>
      <c r="D5338" t="s">
        <v>45337</v>
      </c>
      <c r="E5338" t="s">
        <v>45338</v>
      </c>
      <c r="F5338" t="s">
        <v>45339</v>
      </c>
      <c r="G5338" t="s">
        <v>45340</v>
      </c>
      <c r="H5338" t="s">
        <v>45336</v>
      </c>
      <c r="I5338">
        <v>1</v>
      </c>
      <c r="J5338" t="s">
        <v>1030</v>
      </c>
      <c r="K5338">
        <v>1</v>
      </c>
      <c r="L5338" t="s">
        <v>34</v>
      </c>
      <c r="M5338" t="s">
        <v>35</v>
      </c>
      <c r="N5338" t="s">
        <v>36</v>
      </c>
      <c r="O5338">
        <v>3485.7</v>
      </c>
      <c r="P5338">
        <v>2903.2</v>
      </c>
      <c r="Q5338">
        <v>0.2</v>
      </c>
      <c r="S5338">
        <v>2887.5</v>
      </c>
      <c r="T5338">
        <v>3508.9</v>
      </c>
      <c r="U5338">
        <v>2887.2</v>
      </c>
      <c r="V5338">
        <v>2902</v>
      </c>
      <c r="W5338">
        <v>3142.6</v>
      </c>
      <c r="Y5338">
        <v>3017.4</v>
      </c>
      <c r="Z5338">
        <v>2282.3000000000002</v>
      </c>
      <c r="AA5338">
        <v>2445.3000000000002</v>
      </c>
      <c r="AB5338">
        <v>2722.6</v>
      </c>
      <c r="AC5338">
        <v>2370.6</v>
      </c>
      <c r="AE5338">
        <f>AVERAGE(S5338:W5338)</f>
        <v>3065.64</v>
      </c>
      <c r="AF5338">
        <f>AVERAGE(Y5338:AC5338)</f>
        <v>2567.6400000000003</v>
      </c>
      <c r="AH5338">
        <f>TTEST(S5338:W5338,Y5338:AC5338,2,1)</f>
        <v>0.10147711563764578</v>
      </c>
      <c r="AJ5338">
        <f t="shared" si="166"/>
        <v>0.83755431166086047</v>
      </c>
      <c r="AK5338">
        <f t="shared" si="167"/>
        <v>-0.1772691676412583</v>
      </c>
    </row>
    <row r="5339" spans="1:37" x14ac:dyDescent="0.35">
      <c r="A5339" t="s">
        <v>40687</v>
      </c>
      <c r="B5339">
        <v>26751</v>
      </c>
      <c r="C5339" t="s">
        <v>40688</v>
      </c>
      <c r="D5339" t="s">
        <v>40689</v>
      </c>
      <c r="E5339" t="s">
        <v>40690</v>
      </c>
      <c r="F5339" t="s">
        <v>40691</v>
      </c>
      <c r="G5339" t="s">
        <v>40692</v>
      </c>
      <c r="H5339" t="s">
        <v>40688</v>
      </c>
      <c r="I5339">
        <v>1</v>
      </c>
      <c r="J5339" t="s">
        <v>56</v>
      </c>
      <c r="K5339">
        <v>0</v>
      </c>
      <c r="L5339" t="s">
        <v>34</v>
      </c>
      <c r="M5339" t="s">
        <v>35</v>
      </c>
      <c r="N5339" t="s">
        <v>50</v>
      </c>
      <c r="O5339">
        <v>1324.9</v>
      </c>
      <c r="P5339">
        <v>6334.85</v>
      </c>
      <c r="Q5339">
        <v>5.0000000000000001E-3</v>
      </c>
      <c r="S5339">
        <v>6095.2</v>
      </c>
      <c r="T5339">
        <v>9179</v>
      </c>
      <c r="U5339">
        <v>6390.8</v>
      </c>
      <c r="V5339">
        <v>7358.6</v>
      </c>
      <c r="W5339">
        <v>7455.8</v>
      </c>
      <c r="Y5339">
        <v>6470</v>
      </c>
      <c r="Z5339">
        <v>4252.3999999999996</v>
      </c>
      <c r="AA5339">
        <v>4830.5</v>
      </c>
      <c r="AB5339">
        <v>6614.1</v>
      </c>
      <c r="AC5339">
        <v>4676</v>
      </c>
      <c r="AE5339">
        <f>AVERAGE(S5339:W5339)</f>
        <v>7295.88</v>
      </c>
      <c r="AF5339">
        <f>AVERAGE(Y5339:AC5339)</f>
        <v>5368.6</v>
      </c>
      <c r="AH5339">
        <f>TTEST(S5339:W5339,Y5339:AC5339,2,1)</f>
        <v>0.10153873471386794</v>
      </c>
      <c r="AJ5339">
        <f t="shared" si="166"/>
        <v>0.73583995350800735</v>
      </c>
      <c r="AK5339">
        <f t="shared" si="167"/>
        <v>-0.30674263837272892</v>
      </c>
    </row>
    <row r="5340" spans="1:37" x14ac:dyDescent="0.35">
      <c r="A5340" t="s">
        <v>46566</v>
      </c>
      <c r="B5340" t="e">
        <v>#N/A</v>
      </c>
      <c r="C5340" t="s">
        <v>56</v>
      </c>
      <c r="D5340" t="s">
        <v>15674</v>
      </c>
      <c r="E5340" t="s">
        <v>15675</v>
      </c>
      <c r="F5340" t="s">
        <v>56</v>
      </c>
      <c r="G5340" t="s">
        <v>15676</v>
      </c>
      <c r="H5340" t="s">
        <v>56</v>
      </c>
      <c r="I5340" t="e">
        <v>#N/A</v>
      </c>
      <c r="J5340" t="s">
        <v>56</v>
      </c>
      <c r="K5340" t="e">
        <v>#N/A</v>
      </c>
      <c r="L5340" t="s">
        <v>56</v>
      </c>
      <c r="M5340" t="s">
        <v>15677</v>
      </c>
      <c r="N5340" t="s">
        <v>36</v>
      </c>
      <c r="O5340">
        <v>343.6</v>
      </c>
      <c r="P5340">
        <v>648.5</v>
      </c>
      <c r="Q5340">
        <v>0.2</v>
      </c>
      <c r="S5340">
        <v>590.1</v>
      </c>
      <c r="T5340">
        <v>589.1</v>
      </c>
      <c r="U5340">
        <v>701.9</v>
      </c>
      <c r="V5340">
        <v>656.9</v>
      </c>
      <c r="W5340">
        <v>667</v>
      </c>
      <c r="Y5340">
        <v>707.3</v>
      </c>
      <c r="Z5340">
        <v>742</v>
      </c>
      <c r="AA5340">
        <v>676.4</v>
      </c>
      <c r="AB5340">
        <v>679.3</v>
      </c>
      <c r="AC5340">
        <v>738.7</v>
      </c>
      <c r="AE5340">
        <f>AVERAGE(S5340:W5340)</f>
        <v>641</v>
      </c>
      <c r="AF5340">
        <f>AVERAGE(Y5340:AC5340)</f>
        <v>708.74</v>
      </c>
      <c r="AH5340">
        <f>TTEST(S5340:W5340,Y5340:AC5340,2,1)</f>
        <v>0.10160235947474226</v>
      </c>
      <c r="AJ5340">
        <f t="shared" si="166"/>
        <v>1.1056786271450858</v>
      </c>
      <c r="AK5340">
        <f t="shared" si="167"/>
        <v>0.10045928867431132</v>
      </c>
    </row>
    <row r="5341" spans="1:37" x14ac:dyDescent="0.35">
      <c r="A5341" t="s">
        <v>22094</v>
      </c>
      <c r="B5341">
        <v>784</v>
      </c>
      <c r="C5341" t="s">
        <v>22095</v>
      </c>
      <c r="D5341" t="s">
        <v>22096</v>
      </c>
      <c r="E5341" t="s">
        <v>22097</v>
      </c>
      <c r="F5341" t="s">
        <v>22098</v>
      </c>
      <c r="G5341" t="s">
        <v>22099</v>
      </c>
      <c r="H5341" t="s">
        <v>22095</v>
      </c>
      <c r="I5341">
        <v>1</v>
      </c>
      <c r="J5341" t="s">
        <v>56</v>
      </c>
      <c r="K5341">
        <v>0</v>
      </c>
      <c r="L5341" t="s">
        <v>34</v>
      </c>
      <c r="M5341" t="s">
        <v>35</v>
      </c>
      <c r="N5341" t="s">
        <v>36</v>
      </c>
      <c r="O5341">
        <v>566.6</v>
      </c>
      <c r="P5341">
        <v>3641.7</v>
      </c>
      <c r="Q5341">
        <v>0.2</v>
      </c>
      <c r="S5341">
        <v>1894.1</v>
      </c>
      <c r="T5341">
        <v>2909.4</v>
      </c>
      <c r="U5341">
        <v>4079.9</v>
      </c>
      <c r="V5341">
        <v>1581.8</v>
      </c>
      <c r="W5341">
        <v>1322.3</v>
      </c>
      <c r="Y5341">
        <v>7919.1</v>
      </c>
      <c r="Z5341">
        <v>2042.4</v>
      </c>
      <c r="AA5341">
        <v>4682.1000000000004</v>
      </c>
      <c r="AB5341">
        <v>9701.1</v>
      </c>
      <c r="AC5341">
        <v>5033.8</v>
      </c>
      <c r="AE5341">
        <f>AVERAGE(S5341:W5341)</f>
        <v>2357.4999999999995</v>
      </c>
      <c r="AF5341">
        <f>AVERAGE(Y5341:AC5341)</f>
        <v>5875.7</v>
      </c>
      <c r="AH5341">
        <f>TTEST(S5341:W5341,Y5341:AC5341,2,1)</f>
        <v>0.10165800122569948</v>
      </c>
      <c r="AJ5341">
        <f t="shared" si="166"/>
        <v>2.4923435843054085</v>
      </c>
      <c r="AK5341">
        <f t="shared" si="167"/>
        <v>0.91322346634324669</v>
      </c>
    </row>
    <row r="5342" spans="1:37" x14ac:dyDescent="0.35">
      <c r="A5342" t="s">
        <v>12054</v>
      </c>
      <c r="B5342">
        <v>83657</v>
      </c>
      <c r="C5342" t="s">
        <v>12055</v>
      </c>
      <c r="D5342" t="s">
        <v>12056</v>
      </c>
      <c r="E5342" t="s">
        <v>12057</v>
      </c>
      <c r="F5342" t="s">
        <v>12058</v>
      </c>
      <c r="G5342" t="s">
        <v>12059</v>
      </c>
      <c r="H5342" t="s">
        <v>12055</v>
      </c>
      <c r="I5342">
        <v>1</v>
      </c>
      <c r="J5342" t="s">
        <v>56</v>
      </c>
      <c r="K5342">
        <v>0</v>
      </c>
      <c r="L5342" t="s">
        <v>34</v>
      </c>
      <c r="M5342" t="s">
        <v>35</v>
      </c>
      <c r="N5342" t="s">
        <v>36</v>
      </c>
      <c r="O5342">
        <v>645.29999999999995</v>
      </c>
      <c r="P5342">
        <v>1354.6</v>
      </c>
      <c r="Q5342">
        <v>0.2</v>
      </c>
      <c r="S5342">
        <v>1386.5</v>
      </c>
      <c r="T5342">
        <v>1356</v>
      </c>
      <c r="U5342">
        <v>1351.6</v>
      </c>
      <c r="V5342">
        <v>1336.1</v>
      </c>
      <c r="W5342">
        <v>1528.3</v>
      </c>
      <c r="Y5342">
        <v>1273</v>
      </c>
      <c r="Z5342">
        <v>1365.5</v>
      </c>
      <c r="AA5342">
        <v>1312.1</v>
      </c>
      <c r="AB5342">
        <v>1309.9000000000001</v>
      </c>
      <c r="AC5342">
        <v>1363.9</v>
      </c>
      <c r="AE5342">
        <f>AVERAGE(S5342:W5342)</f>
        <v>1391.7</v>
      </c>
      <c r="AF5342">
        <f>AVERAGE(Y5342:AC5342)</f>
        <v>1324.8799999999999</v>
      </c>
      <c r="AH5342">
        <f>TTEST(S5342:W5342,Y5342:AC5342,2,1)</f>
        <v>0.10166594531868689</v>
      </c>
      <c r="AJ5342">
        <f t="shared" si="166"/>
        <v>0.9519867787597901</v>
      </c>
      <c r="AK5342">
        <f t="shared" si="167"/>
        <v>-4.9204132144572268E-2</v>
      </c>
    </row>
    <row r="5343" spans="1:37" x14ac:dyDescent="0.35">
      <c r="A5343" t="s">
        <v>49634</v>
      </c>
      <c r="B5343">
        <v>345</v>
      </c>
      <c r="C5343" t="s">
        <v>49635</v>
      </c>
      <c r="D5343" t="s">
        <v>49636</v>
      </c>
      <c r="E5343" t="s">
        <v>49637</v>
      </c>
      <c r="F5343" t="s">
        <v>49638</v>
      </c>
      <c r="G5343" t="s">
        <v>49639</v>
      </c>
      <c r="H5343" t="s">
        <v>49635</v>
      </c>
      <c r="I5343">
        <v>1</v>
      </c>
      <c r="J5343" t="s">
        <v>1708</v>
      </c>
      <c r="K5343">
        <v>4</v>
      </c>
      <c r="L5343" t="s">
        <v>34</v>
      </c>
      <c r="M5343" t="s">
        <v>35</v>
      </c>
      <c r="N5343" t="s">
        <v>50</v>
      </c>
      <c r="O5343">
        <v>3117.9</v>
      </c>
      <c r="P5343">
        <v>511.4</v>
      </c>
      <c r="Q5343">
        <v>5.0000000000000001E-3</v>
      </c>
      <c r="S5343">
        <v>560.20000000000005</v>
      </c>
      <c r="T5343">
        <v>470.9</v>
      </c>
      <c r="U5343">
        <v>473.8</v>
      </c>
      <c r="V5343">
        <v>453.3</v>
      </c>
      <c r="W5343">
        <v>468.7</v>
      </c>
      <c r="Y5343">
        <v>516.9</v>
      </c>
      <c r="Z5343">
        <v>547.29999999999995</v>
      </c>
      <c r="AA5343">
        <v>527.1</v>
      </c>
      <c r="AB5343">
        <v>561.20000000000005</v>
      </c>
      <c r="AC5343">
        <v>551.20000000000005</v>
      </c>
      <c r="AE5343">
        <f>AVERAGE(S5343:W5343)</f>
        <v>485.37999999999994</v>
      </c>
      <c r="AF5343">
        <f>AVERAGE(Y5343:AC5343)</f>
        <v>540.74</v>
      </c>
      <c r="AH5343">
        <f>TTEST(S5343:W5343,Y5343:AC5343,2,1)</f>
        <v>0.1016946544457116</v>
      </c>
      <c r="AJ5343">
        <f t="shared" si="166"/>
        <v>1.1140549672421609</v>
      </c>
      <c r="AK5343">
        <f t="shared" si="167"/>
        <v>0.10800648251595621</v>
      </c>
    </row>
    <row r="5344" spans="1:37" x14ac:dyDescent="0.35">
      <c r="A5344" t="s">
        <v>45969</v>
      </c>
      <c r="B5344">
        <v>7532</v>
      </c>
      <c r="C5344" t="s">
        <v>45970</v>
      </c>
      <c r="D5344" t="s">
        <v>45971</v>
      </c>
      <c r="E5344" t="s">
        <v>45971</v>
      </c>
      <c r="F5344" t="s">
        <v>45972</v>
      </c>
      <c r="G5344" t="s">
        <v>45973</v>
      </c>
      <c r="H5344" t="s">
        <v>45970</v>
      </c>
      <c r="I5344">
        <v>1</v>
      </c>
      <c r="J5344" t="s">
        <v>56</v>
      </c>
      <c r="K5344">
        <v>0</v>
      </c>
      <c r="L5344" t="s">
        <v>34</v>
      </c>
      <c r="M5344" t="s">
        <v>35</v>
      </c>
      <c r="N5344" t="s">
        <v>36</v>
      </c>
      <c r="O5344">
        <v>37267.300000000003</v>
      </c>
      <c r="P5344">
        <v>43908.75</v>
      </c>
      <c r="Q5344">
        <v>0.2</v>
      </c>
      <c r="S5344">
        <v>39441.300000000003</v>
      </c>
      <c r="T5344">
        <v>29014.400000000001</v>
      </c>
      <c r="U5344">
        <v>45738.7</v>
      </c>
      <c r="V5344">
        <v>40150.199999999997</v>
      </c>
      <c r="W5344">
        <v>40780.699999999997</v>
      </c>
      <c r="Y5344">
        <v>45966.7</v>
      </c>
      <c r="Z5344">
        <v>51968.800000000003</v>
      </c>
      <c r="AA5344">
        <v>51232.3</v>
      </c>
      <c r="AB5344">
        <v>37168.699999999997</v>
      </c>
      <c r="AC5344">
        <v>55322.400000000001</v>
      </c>
      <c r="AE5344">
        <f>AVERAGE(S5344:W5344)</f>
        <v>39025.06</v>
      </c>
      <c r="AF5344">
        <f>AVERAGE(Y5344:AC5344)</f>
        <v>48331.78</v>
      </c>
      <c r="AH5344">
        <f>TTEST(S5344:W5344,Y5344:AC5344,2,1)</f>
        <v>0.10181419311736978</v>
      </c>
      <c r="AJ5344">
        <f t="shared" si="166"/>
        <v>1.238480607076581</v>
      </c>
      <c r="AK5344">
        <f t="shared" si="167"/>
        <v>0.21388531142870507</v>
      </c>
    </row>
    <row r="5345" spans="1:37" x14ac:dyDescent="0.35">
      <c r="A5345" t="s">
        <v>27930</v>
      </c>
      <c r="B5345">
        <v>1555</v>
      </c>
      <c r="C5345" t="s">
        <v>27931</v>
      </c>
      <c r="D5345" t="s">
        <v>27932</v>
      </c>
      <c r="E5345" t="s">
        <v>27933</v>
      </c>
      <c r="F5345" t="s">
        <v>27934</v>
      </c>
      <c r="G5345" t="s">
        <v>27935</v>
      </c>
      <c r="H5345" t="s">
        <v>27931</v>
      </c>
      <c r="I5345">
        <v>1</v>
      </c>
      <c r="J5345" t="s">
        <v>56</v>
      </c>
      <c r="K5345">
        <v>0</v>
      </c>
      <c r="L5345" t="s">
        <v>34</v>
      </c>
      <c r="M5345" t="s">
        <v>35</v>
      </c>
      <c r="N5345" t="s">
        <v>50</v>
      </c>
      <c r="O5345">
        <v>277.60000000000002</v>
      </c>
      <c r="P5345">
        <v>529.95000000000005</v>
      </c>
      <c r="Q5345">
        <v>5.0000000000000001E-3</v>
      </c>
      <c r="S5345">
        <v>505.4</v>
      </c>
      <c r="T5345">
        <v>831.3</v>
      </c>
      <c r="U5345">
        <v>538.9</v>
      </c>
      <c r="V5345">
        <v>640.9</v>
      </c>
      <c r="W5345">
        <v>647.6</v>
      </c>
      <c r="Y5345">
        <v>582.6</v>
      </c>
      <c r="Z5345">
        <v>331.6</v>
      </c>
      <c r="AA5345">
        <v>399.2</v>
      </c>
      <c r="AB5345">
        <v>480.2</v>
      </c>
      <c r="AC5345">
        <v>375.2</v>
      </c>
      <c r="AE5345">
        <f>AVERAGE(S5345:W5345)</f>
        <v>632.81999999999994</v>
      </c>
      <c r="AF5345">
        <f>AVERAGE(Y5345:AC5345)</f>
        <v>433.76000000000005</v>
      </c>
      <c r="AH5345">
        <f>TTEST(S5345:W5345,Y5345:AC5345,2,1)</f>
        <v>0.1018549228764522</v>
      </c>
      <c r="AJ5345">
        <f t="shared" si="166"/>
        <v>0.68543977750387175</v>
      </c>
      <c r="AK5345">
        <f t="shared" si="167"/>
        <v>-0.3776946357662222</v>
      </c>
    </row>
    <row r="5346" spans="1:37" x14ac:dyDescent="0.35">
      <c r="A5346" t="s">
        <v>38794</v>
      </c>
      <c r="B5346">
        <v>10921</v>
      </c>
      <c r="C5346" t="s">
        <v>38795</v>
      </c>
      <c r="D5346" t="s">
        <v>38796</v>
      </c>
      <c r="E5346" t="s">
        <v>38795</v>
      </c>
      <c r="F5346" t="s">
        <v>38797</v>
      </c>
      <c r="G5346" t="s">
        <v>38798</v>
      </c>
      <c r="H5346" t="s">
        <v>38795</v>
      </c>
      <c r="I5346">
        <v>1</v>
      </c>
      <c r="J5346" t="s">
        <v>56</v>
      </c>
      <c r="K5346">
        <v>0</v>
      </c>
      <c r="L5346" t="s">
        <v>34</v>
      </c>
      <c r="M5346" t="s">
        <v>35</v>
      </c>
      <c r="N5346" t="s">
        <v>50</v>
      </c>
      <c r="O5346">
        <v>1210.0999999999999</v>
      </c>
      <c r="P5346">
        <v>1804.3</v>
      </c>
      <c r="Q5346">
        <v>5.0000000000000001E-3</v>
      </c>
      <c r="S5346">
        <v>1752.3</v>
      </c>
      <c r="T5346">
        <v>2438.6999999999998</v>
      </c>
      <c r="U5346">
        <v>1805</v>
      </c>
      <c r="V5346">
        <v>1655.7</v>
      </c>
      <c r="W5346">
        <v>1803.6</v>
      </c>
      <c r="Y5346">
        <v>1906.5</v>
      </c>
      <c r="Z5346">
        <v>1216.5999999999999</v>
      </c>
      <c r="AA5346">
        <v>1247.7</v>
      </c>
      <c r="AB5346">
        <v>1458.2</v>
      </c>
      <c r="AC5346">
        <v>1199.5</v>
      </c>
      <c r="AE5346">
        <f>AVERAGE(S5346:W5346)</f>
        <v>1891.06</v>
      </c>
      <c r="AF5346">
        <f>AVERAGE(Y5346:AC5346)</f>
        <v>1405.7</v>
      </c>
      <c r="AH5346">
        <f>TTEST(S5346:W5346,Y5346:AC5346,2,1)</f>
        <v>0.1019948122648707</v>
      </c>
      <c r="AJ5346">
        <f t="shared" si="166"/>
        <v>0.74333971423434475</v>
      </c>
      <c r="AK5346">
        <f t="shared" si="167"/>
        <v>-0.29660211906116185</v>
      </c>
    </row>
    <row r="5347" spans="1:37" x14ac:dyDescent="0.35">
      <c r="A5347" t="s">
        <v>48908</v>
      </c>
      <c r="B5347" t="e">
        <v>#N/A</v>
      </c>
      <c r="C5347" t="s">
        <v>56</v>
      </c>
      <c r="D5347" t="s">
        <v>48353</v>
      </c>
      <c r="E5347" t="s">
        <v>26395</v>
      </c>
      <c r="F5347" t="s">
        <v>26396</v>
      </c>
      <c r="G5347" t="s">
        <v>26397</v>
      </c>
      <c r="H5347" t="s">
        <v>26394</v>
      </c>
      <c r="I5347">
        <v>1</v>
      </c>
      <c r="J5347" t="s">
        <v>56</v>
      </c>
      <c r="K5347">
        <v>0</v>
      </c>
      <c r="L5347" t="s">
        <v>34</v>
      </c>
      <c r="M5347" t="s">
        <v>35</v>
      </c>
      <c r="N5347" t="s">
        <v>36</v>
      </c>
      <c r="O5347">
        <v>14495.6</v>
      </c>
      <c r="P5347">
        <v>4915.6499999999996</v>
      </c>
      <c r="Q5347">
        <v>0.2</v>
      </c>
      <c r="S5347">
        <v>5225.7</v>
      </c>
      <c r="T5347">
        <v>4091.2</v>
      </c>
      <c r="U5347">
        <v>4221.5</v>
      </c>
      <c r="V5347">
        <v>4554.1000000000004</v>
      </c>
      <c r="W5347">
        <v>4072.9</v>
      </c>
      <c r="Y5347">
        <v>5840.6</v>
      </c>
      <c r="Z5347">
        <v>5796.1</v>
      </c>
      <c r="AA5347">
        <v>6450</v>
      </c>
      <c r="AB5347">
        <v>4409.1000000000004</v>
      </c>
      <c r="AC5347">
        <v>4365.6000000000004</v>
      </c>
      <c r="AE5347">
        <f>AVERAGE(S5347:W5347)</f>
        <v>4433.08</v>
      </c>
      <c r="AF5347">
        <f>AVERAGE(Y5347:AC5347)</f>
        <v>5372.2800000000007</v>
      </c>
      <c r="AH5347">
        <f>TTEST(S5347:W5347,Y5347:AC5347,2,1)</f>
        <v>0.10201662558517556</v>
      </c>
      <c r="AJ5347">
        <f t="shared" si="166"/>
        <v>1.2118617304447474</v>
      </c>
      <c r="AK5347">
        <f t="shared" si="167"/>
        <v>0.19215779734760949</v>
      </c>
    </row>
    <row r="5348" spans="1:37" x14ac:dyDescent="0.35">
      <c r="A5348" t="s">
        <v>1208</v>
      </c>
      <c r="B5348">
        <v>222537</v>
      </c>
      <c r="C5348" t="s">
        <v>1209</v>
      </c>
      <c r="D5348" t="s">
        <v>1210</v>
      </c>
      <c r="E5348" t="s">
        <v>1211</v>
      </c>
      <c r="F5348" t="s">
        <v>1212</v>
      </c>
      <c r="G5348" t="s">
        <v>1213</v>
      </c>
      <c r="H5348" t="s">
        <v>1209</v>
      </c>
      <c r="I5348">
        <v>1</v>
      </c>
      <c r="J5348" t="s">
        <v>56</v>
      </c>
      <c r="K5348">
        <v>0</v>
      </c>
      <c r="L5348" t="s">
        <v>34</v>
      </c>
      <c r="M5348" t="s">
        <v>35</v>
      </c>
      <c r="N5348" t="s">
        <v>50</v>
      </c>
      <c r="O5348">
        <v>1192.8</v>
      </c>
      <c r="P5348">
        <v>309.14999999999998</v>
      </c>
      <c r="Q5348">
        <v>5.0000000000000001E-3</v>
      </c>
      <c r="S5348">
        <v>308.5</v>
      </c>
      <c r="T5348">
        <v>380.7</v>
      </c>
      <c r="U5348">
        <v>301.5</v>
      </c>
      <c r="V5348">
        <v>291.2</v>
      </c>
      <c r="W5348">
        <v>332.7</v>
      </c>
      <c r="Y5348">
        <v>303.60000000000002</v>
      </c>
      <c r="Z5348">
        <v>239.9</v>
      </c>
      <c r="AA5348">
        <v>261.39999999999998</v>
      </c>
      <c r="AB5348">
        <v>286.2</v>
      </c>
      <c r="AC5348">
        <v>250.8</v>
      </c>
      <c r="AE5348">
        <f>AVERAGE(S5348:W5348)</f>
        <v>322.92</v>
      </c>
      <c r="AF5348">
        <f>AVERAGE(Y5348:AC5348)</f>
        <v>268.38</v>
      </c>
      <c r="AH5348">
        <f>TTEST(S5348:W5348,Y5348:AC5348,2,1)</f>
        <v>0.10206588253835255</v>
      </c>
      <c r="AJ5348">
        <f t="shared" si="166"/>
        <v>0.83110367892976578</v>
      </c>
      <c r="AK5348">
        <f t="shared" si="167"/>
        <v>-0.18500072785400315</v>
      </c>
    </row>
    <row r="5349" spans="1:37" x14ac:dyDescent="0.35">
      <c r="A5349" t="s">
        <v>40377</v>
      </c>
      <c r="B5349">
        <v>348094</v>
      </c>
      <c r="C5349" t="s">
        <v>40378</v>
      </c>
      <c r="D5349" t="s">
        <v>40379</v>
      </c>
      <c r="E5349" t="s">
        <v>40380</v>
      </c>
      <c r="F5349" t="s">
        <v>40381</v>
      </c>
      <c r="G5349" t="s">
        <v>40382</v>
      </c>
      <c r="H5349" t="s">
        <v>40378</v>
      </c>
      <c r="I5349">
        <v>1</v>
      </c>
      <c r="J5349" t="s">
        <v>56</v>
      </c>
      <c r="K5349">
        <v>0</v>
      </c>
      <c r="L5349" t="s">
        <v>34</v>
      </c>
      <c r="M5349" t="s">
        <v>35</v>
      </c>
      <c r="N5349" t="s">
        <v>36</v>
      </c>
      <c r="O5349">
        <v>3154.2</v>
      </c>
      <c r="P5349">
        <v>14767.15</v>
      </c>
      <c r="Q5349">
        <v>0.2</v>
      </c>
      <c r="S5349">
        <v>15107.8</v>
      </c>
      <c r="T5349">
        <v>17280.5</v>
      </c>
      <c r="U5349">
        <v>15867.1</v>
      </c>
      <c r="V5349">
        <v>12654</v>
      </c>
      <c r="W5349">
        <v>17581.2</v>
      </c>
      <c r="Y5349">
        <v>13343.1</v>
      </c>
      <c r="Z5349">
        <v>9733.9</v>
      </c>
      <c r="AA5349">
        <v>11669.5</v>
      </c>
      <c r="AB5349">
        <v>14584.4</v>
      </c>
      <c r="AC5349">
        <v>9648.4</v>
      </c>
      <c r="AE5349">
        <f>AVERAGE(S5349:W5349)</f>
        <v>15698.12</v>
      </c>
      <c r="AF5349">
        <f>AVERAGE(Y5349:AC5349)</f>
        <v>11795.86</v>
      </c>
      <c r="AH5349">
        <f>TTEST(S5349:W5349,Y5349:AC5349,2,1)</f>
        <v>0.10212726018148825</v>
      </c>
      <c r="AJ5349">
        <f t="shared" si="166"/>
        <v>0.75141864121308799</v>
      </c>
      <c r="AK5349">
        <f t="shared" si="167"/>
        <v>-0.28579233750867761</v>
      </c>
    </row>
    <row r="5350" spans="1:37" x14ac:dyDescent="0.35">
      <c r="A5350" t="s">
        <v>1909</v>
      </c>
      <c r="B5350">
        <v>50945</v>
      </c>
      <c r="C5350" t="s">
        <v>1910</v>
      </c>
      <c r="D5350" t="s">
        <v>1911</v>
      </c>
      <c r="E5350" t="s">
        <v>1910</v>
      </c>
      <c r="F5350" t="s">
        <v>1912</v>
      </c>
      <c r="G5350" t="s">
        <v>1913</v>
      </c>
      <c r="H5350" t="s">
        <v>1910</v>
      </c>
      <c r="I5350">
        <v>1</v>
      </c>
      <c r="J5350" t="s">
        <v>49</v>
      </c>
      <c r="K5350">
        <v>1</v>
      </c>
      <c r="L5350" t="s">
        <v>34</v>
      </c>
      <c r="M5350" t="s">
        <v>35</v>
      </c>
      <c r="N5350" t="s">
        <v>36</v>
      </c>
      <c r="O5350">
        <v>623</v>
      </c>
      <c r="P5350">
        <v>1713.95</v>
      </c>
      <c r="Q5350">
        <v>0.2</v>
      </c>
      <c r="S5350">
        <v>2480.6999999999998</v>
      </c>
      <c r="T5350">
        <v>1816.7</v>
      </c>
      <c r="U5350">
        <v>1727.9</v>
      </c>
      <c r="V5350">
        <v>1659.4</v>
      </c>
      <c r="W5350">
        <v>1660.1</v>
      </c>
      <c r="Y5350">
        <v>1594.4</v>
      </c>
      <c r="Z5350">
        <v>1469</v>
      </c>
      <c r="AA5350">
        <v>1484.2</v>
      </c>
      <c r="AB5350">
        <v>1669.1</v>
      </c>
      <c r="AC5350">
        <v>1514.8</v>
      </c>
      <c r="AE5350">
        <f>AVERAGE(S5350:W5350)</f>
        <v>1868.9599999999998</v>
      </c>
      <c r="AF5350">
        <f>AVERAGE(Y5350:AC5350)</f>
        <v>1546.3000000000002</v>
      </c>
      <c r="AH5350">
        <f>TTEST(S5350:W5350,Y5350:AC5350,2,1)</f>
        <v>0.10217352051431038</v>
      </c>
      <c r="AJ5350">
        <f t="shared" si="166"/>
        <v>0.82735853094769307</v>
      </c>
      <c r="AK5350">
        <f t="shared" si="167"/>
        <v>-0.18951714592600091</v>
      </c>
    </row>
    <row r="5351" spans="1:37" x14ac:dyDescent="0.35">
      <c r="A5351" t="s">
        <v>11765</v>
      </c>
      <c r="B5351">
        <v>51719</v>
      </c>
      <c r="C5351" t="s">
        <v>11766</v>
      </c>
      <c r="D5351" t="s">
        <v>11767</v>
      </c>
      <c r="E5351" t="s">
        <v>11766</v>
      </c>
      <c r="F5351" t="s">
        <v>11768</v>
      </c>
      <c r="G5351" t="s">
        <v>11769</v>
      </c>
      <c r="H5351" t="s">
        <v>11766</v>
      </c>
      <c r="I5351">
        <v>1</v>
      </c>
      <c r="J5351" t="s">
        <v>56</v>
      </c>
      <c r="K5351">
        <v>0</v>
      </c>
      <c r="L5351" t="s">
        <v>34</v>
      </c>
      <c r="M5351" t="s">
        <v>35</v>
      </c>
      <c r="N5351" t="s">
        <v>50</v>
      </c>
      <c r="O5351">
        <v>2511.6999999999998</v>
      </c>
      <c r="P5351">
        <v>4830.3999999999996</v>
      </c>
      <c r="Q5351">
        <v>5.0000000000000001E-3</v>
      </c>
      <c r="S5351">
        <v>4606.8999999999996</v>
      </c>
      <c r="T5351">
        <v>8623.1</v>
      </c>
      <c r="U5351">
        <v>4911.3</v>
      </c>
      <c r="V5351">
        <v>9062</v>
      </c>
      <c r="W5351">
        <v>6792.9</v>
      </c>
      <c r="Y5351">
        <v>6035.5</v>
      </c>
      <c r="Z5351">
        <v>2005.8</v>
      </c>
      <c r="AA5351">
        <v>3502.8</v>
      </c>
      <c r="AB5351">
        <v>4103.8</v>
      </c>
      <c r="AC5351">
        <v>3578.3</v>
      </c>
      <c r="AE5351">
        <f>AVERAGE(S5351:W5351)</f>
        <v>6799.24</v>
      </c>
      <c r="AF5351">
        <f>AVERAGE(Y5351:AC5351)</f>
        <v>3845.2400000000002</v>
      </c>
      <c r="AH5351">
        <f>TTEST(S5351:W5351,Y5351:AC5351,2,1)</f>
        <v>0.10218016547716359</v>
      </c>
      <c r="AJ5351">
        <f t="shared" si="166"/>
        <v>0.56553967796400784</v>
      </c>
      <c r="AK5351">
        <f t="shared" si="167"/>
        <v>-0.56997482149478096</v>
      </c>
    </row>
    <row r="5352" spans="1:37" x14ac:dyDescent="0.35">
      <c r="A5352" t="s">
        <v>42709</v>
      </c>
      <c r="B5352">
        <v>26032</v>
      </c>
      <c r="C5352" t="s">
        <v>42710</v>
      </c>
      <c r="D5352" t="s">
        <v>42711</v>
      </c>
      <c r="E5352" t="s">
        <v>42710</v>
      </c>
      <c r="F5352" t="s">
        <v>42712</v>
      </c>
      <c r="G5352" t="s">
        <v>42713</v>
      </c>
      <c r="H5352" t="s">
        <v>42710</v>
      </c>
      <c r="I5352">
        <v>1</v>
      </c>
      <c r="J5352" t="s">
        <v>56</v>
      </c>
      <c r="K5352">
        <v>0</v>
      </c>
      <c r="L5352" t="s">
        <v>34</v>
      </c>
      <c r="M5352" t="s">
        <v>35</v>
      </c>
      <c r="N5352" t="s">
        <v>36</v>
      </c>
      <c r="O5352">
        <v>1421.4</v>
      </c>
      <c r="P5352">
        <v>754.9</v>
      </c>
      <c r="Q5352">
        <v>0.2</v>
      </c>
      <c r="S5352">
        <v>718.2</v>
      </c>
      <c r="T5352">
        <v>1519.3</v>
      </c>
      <c r="U5352">
        <v>816.7</v>
      </c>
      <c r="V5352">
        <v>835.1</v>
      </c>
      <c r="W5352">
        <v>849.4</v>
      </c>
      <c r="Y5352">
        <v>717.1</v>
      </c>
      <c r="Z5352">
        <v>934.5</v>
      </c>
      <c r="AA5352">
        <v>658.6</v>
      </c>
      <c r="AB5352">
        <v>727.7</v>
      </c>
      <c r="AC5352">
        <v>651.4</v>
      </c>
      <c r="AE5352">
        <f>AVERAGE(S5352:W5352)</f>
        <v>947.74</v>
      </c>
      <c r="AF5352">
        <f>AVERAGE(Y5352:AC5352)</f>
        <v>737.8599999999999</v>
      </c>
      <c r="AH5352">
        <f>TTEST(S5352:W5352,Y5352:AC5352,2,1)</f>
        <v>0.10224160083368942</v>
      </c>
      <c r="AJ5352">
        <f t="shared" si="166"/>
        <v>0.77854685884314256</v>
      </c>
      <c r="AK5352">
        <f t="shared" si="167"/>
        <v>-0.25032609832728209</v>
      </c>
    </row>
    <row r="5353" spans="1:37" x14ac:dyDescent="0.35">
      <c r="A5353" t="s">
        <v>12429</v>
      </c>
      <c r="B5353">
        <v>10263</v>
      </c>
      <c r="C5353" t="s">
        <v>12430</v>
      </c>
      <c r="D5353" t="s">
        <v>12431</v>
      </c>
      <c r="E5353" t="s">
        <v>12432</v>
      </c>
      <c r="F5353" t="s">
        <v>12433</v>
      </c>
      <c r="G5353" t="s">
        <v>12434</v>
      </c>
      <c r="H5353" t="s">
        <v>12430</v>
      </c>
      <c r="I5353">
        <v>1</v>
      </c>
      <c r="J5353" t="s">
        <v>56</v>
      </c>
      <c r="K5353">
        <v>0</v>
      </c>
      <c r="L5353" t="s">
        <v>34</v>
      </c>
      <c r="M5353" t="s">
        <v>35</v>
      </c>
      <c r="N5353" t="s">
        <v>36</v>
      </c>
      <c r="O5353">
        <v>309.89999999999998</v>
      </c>
      <c r="P5353">
        <v>381.95</v>
      </c>
      <c r="Q5353">
        <v>0.2</v>
      </c>
      <c r="S5353">
        <v>385.9</v>
      </c>
      <c r="T5353">
        <v>371.4</v>
      </c>
      <c r="U5353">
        <v>373.6</v>
      </c>
      <c r="V5353">
        <v>393.9</v>
      </c>
      <c r="W5353">
        <v>382.3</v>
      </c>
      <c r="Y5353">
        <v>375.1</v>
      </c>
      <c r="Z5353">
        <v>372.2</v>
      </c>
      <c r="AA5353">
        <v>345.8</v>
      </c>
      <c r="AB5353">
        <v>389.7</v>
      </c>
      <c r="AC5353">
        <v>373.2</v>
      </c>
      <c r="AE5353">
        <f>AVERAGE(S5353:W5353)</f>
        <v>381.42</v>
      </c>
      <c r="AF5353">
        <f>AVERAGE(Y5353:AC5353)</f>
        <v>371.2</v>
      </c>
      <c r="AH5353">
        <f>TTEST(S5353:W5353,Y5353:AC5353,2,1)</f>
        <v>0.10226136465131853</v>
      </c>
      <c r="AJ5353">
        <f t="shared" si="166"/>
        <v>0.97320539038330445</v>
      </c>
      <c r="AK5353">
        <f t="shared" si="167"/>
        <v>-2.7160129264326933E-2</v>
      </c>
    </row>
    <row r="5354" spans="1:37" x14ac:dyDescent="0.35">
      <c r="A5354" t="s">
        <v>48457</v>
      </c>
      <c r="B5354">
        <v>3443</v>
      </c>
      <c r="C5354" t="s">
        <v>48458</v>
      </c>
      <c r="D5354" t="s">
        <v>48459</v>
      </c>
      <c r="E5354" t="s">
        <v>48458</v>
      </c>
      <c r="F5354" t="s">
        <v>48460</v>
      </c>
      <c r="G5354" t="s">
        <v>48461</v>
      </c>
      <c r="H5354" t="s">
        <v>48458</v>
      </c>
      <c r="I5354">
        <v>1</v>
      </c>
      <c r="J5354" t="s">
        <v>1441</v>
      </c>
      <c r="K5354">
        <v>1</v>
      </c>
      <c r="L5354" t="s">
        <v>34</v>
      </c>
      <c r="M5354" t="s">
        <v>35</v>
      </c>
      <c r="N5354" t="s">
        <v>36</v>
      </c>
      <c r="O5354">
        <v>454.2</v>
      </c>
      <c r="P5354">
        <v>1219.5999999999999</v>
      </c>
      <c r="Q5354">
        <v>0.2</v>
      </c>
      <c r="S5354">
        <v>1302.8</v>
      </c>
      <c r="T5354">
        <v>1196.7</v>
      </c>
      <c r="U5354">
        <v>1212.3</v>
      </c>
      <c r="V5354">
        <v>1286.0999999999999</v>
      </c>
      <c r="W5354">
        <v>1261</v>
      </c>
      <c r="Y5354">
        <v>1150.3</v>
      </c>
      <c r="Z5354">
        <v>1109.4000000000001</v>
      </c>
      <c r="AA5354">
        <v>1279.3</v>
      </c>
      <c r="AB5354">
        <v>1169.9000000000001</v>
      </c>
      <c r="AC5354">
        <v>1143.7</v>
      </c>
      <c r="AE5354">
        <f>AVERAGE(S5354:W5354)</f>
        <v>1251.78</v>
      </c>
      <c r="AF5354">
        <f>AVERAGE(Y5354:AC5354)</f>
        <v>1170.52</v>
      </c>
      <c r="AH5354">
        <f>TTEST(S5354:W5354,Y5354:AC5354,2,1)</f>
        <v>0.10228116578488128</v>
      </c>
      <c r="AJ5354">
        <f t="shared" si="166"/>
        <v>0.93508443975778488</v>
      </c>
      <c r="AK5354">
        <f t="shared" si="167"/>
        <v>-6.7118443869769492E-2</v>
      </c>
    </row>
    <row r="5355" spans="1:37" x14ac:dyDescent="0.35">
      <c r="A5355" t="s">
        <v>738</v>
      </c>
      <c r="B5355" t="e">
        <v>#N/A</v>
      </c>
      <c r="C5355" t="s">
        <v>56</v>
      </c>
      <c r="D5355" t="s">
        <v>80</v>
      </c>
      <c r="E5355" t="s">
        <v>81</v>
      </c>
      <c r="F5355" t="s">
        <v>82</v>
      </c>
      <c r="G5355" t="s">
        <v>83</v>
      </c>
      <c r="H5355" t="s">
        <v>56</v>
      </c>
      <c r="I5355" t="e">
        <v>#N/A</v>
      </c>
      <c r="J5355" t="s">
        <v>56</v>
      </c>
      <c r="K5355" t="e">
        <v>#N/A</v>
      </c>
      <c r="L5355" t="s">
        <v>84</v>
      </c>
      <c r="M5355" t="s">
        <v>35</v>
      </c>
      <c r="N5355" t="s">
        <v>36</v>
      </c>
      <c r="O5355">
        <v>137.69999999999999</v>
      </c>
      <c r="P5355">
        <v>174083.15</v>
      </c>
      <c r="Q5355">
        <v>0.2</v>
      </c>
      <c r="S5355">
        <v>171606.1</v>
      </c>
      <c r="T5355">
        <v>108468.7</v>
      </c>
      <c r="U5355">
        <v>190006.6</v>
      </c>
      <c r="V5355">
        <v>174562.9</v>
      </c>
      <c r="W5355">
        <v>162936.70000000001</v>
      </c>
      <c r="Y5355">
        <v>158447</v>
      </c>
      <c r="Z5355">
        <v>226358.2</v>
      </c>
      <c r="AA5355">
        <v>198371.20000000001</v>
      </c>
      <c r="AB5355">
        <v>237355.6</v>
      </c>
      <c r="AC5355">
        <v>233877.1</v>
      </c>
      <c r="AE5355">
        <f>AVERAGE(S5355:W5355)</f>
        <v>161516.20000000001</v>
      </c>
      <c r="AF5355">
        <f>AVERAGE(Y5355:AC5355)</f>
        <v>210881.82</v>
      </c>
      <c r="AH5355">
        <f>TTEST(S5355:W5355,Y5355:AC5355,2,1)</f>
        <v>0.10231472355951149</v>
      </c>
      <c r="AJ5355">
        <f t="shared" si="166"/>
        <v>1.3056388151776726</v>
      </c>
      <c r="AK5355">
        <f t="shared" si="167"/>
        <v>0.26669243454809538</v>
      </c>
    </row>
    <row r="5356" spans="1:37" x14ac:dyDescent="0.35">
      <c r="A5356" t="s">
        <v>966</v>
      </c>
      <c r="B5356">
        <v>8985</v>
      </c>
      <c r="C5356" t="s">
        <v>967</v>
      </c>
      <c r="D5356" t="s">
        <v>968</v>
      </c>
      <c r="E5356" t="s">
        <v>967</v>
      </c>
      <c r="F5356" t="s">
        <v>969</v>
      </c>
      <c r="G5356" t="s">
        <v>970</v>
      </c>
      <c r="H5356" t="s">
        <v>967</v>
      </c>
      <c r="I5356">
        <v>1</v>
      </c>
      <c r="J5356" t="s">
        <v>56</v>
      </c>
      <c r="K5356">
        <v>0</v>
      </c>
      <c r="L5356" t="s">
        <v>34</v>
      </c>
      <c r="M5356" t="s">
        <v>35</v>
      </c>
      <c r="N5356" t="s">
        <v>50</v>
      </c>
      <c r="O5356">
        <v>2229.5</v>
      </c>
      <c r="P5356">
        <v>7419.95</v>
      </c>
      <c r="Q5356">
        <v>5.0000000000000001E-3</v>
      </c>
      <c r="S5356">
        <v>7692.7</v>
      </c>
      <c r="T5356">
        <v>5309.7</v>
      </c>
      <c r="U5356">
        <v>7844.9</v>
      </c>
      <c r="V5356">
        <v>6747.8</v>
      </c>
      <c r="W5356">
        <v>6488.4</v>
      </c>
      <c r="Y5356">
        <v>9094</v>
      </c>
      <c r="Z5356">
        <v>8424</v>
      </c>
      <c r="AA5356">
        <v>8276.9</v>
      </c>
      <c r="AB5356">
        <v>6569.2</v>
      </c>
      <c r="AC5356">
        <v>7597</v>
      </c>
      <c r="AE5356">
        <f>AVERAGE(S5356:W5356)</f>
        <v>6816.7</v>
      </c>
      <c r="AF5356">
        <f>AVERAGE(Y5356:AC5356)</f>
        <v>7992.2200000000012</v>
      </c>
      <c r="AH5356">
        <f>TTEST(S5356:W5356,Y5356:AC5356,2,1)</f>
        <v>0.10235622894829464</v>
      </c>
      <c r="AJ5356">
        <f t="shared" si="166"/>
        <v>1.1724470784983938</v>
      </c>
      <c r="AK5356">
        <f t="shared" si="167"/>
        <v>0.15909308471060932</v>
      </c>
    </row>
    <row r="5357" spans="1:37" x14ac:dyDescent="0.35">
      <c r="A5357" t="s">
        <v>39246</v>
      </c>
      <c r="B5357">
        <v>1284</v>
      </c>
      <c r="C5357" t="s">
        <v>30559</v>
      </c>
      <c r="D5357" t="s">
        <v>30560</v>
      </c>
      <c r="E5357" t="s">
        <v>30561</v>
      </c>
      <c r="F5357" t="s">
        <v>30562</v>
      </c>
      <c r="G5357" t="s">
        <v>30563</v>
      </c>
      <c r="H5357" t="s">
        <v>30559</v>
      </c>
      <c r="I5357">
        <v>1</v>
      </c>
      <c r="J5357" t="s">
        <v>56</v>
      </c>
      <c r="K5357">
        <v>0</v>
      </c>
      <c r="L5357" t="s">
        <v>34</v>
      </c>
      <c r="M5357" t="s">
        <v>35</v>
      </c>
      <c r="N5357" t="s">
        <v>36</v>
      </c>
      <c r="O5357">
        <v>1381.2</v>
      </c>
      <c r="P5357">
        <v>3432.35</v>
      </c>
      <c r="Q5357">
        <v>0.2</v>
      </c>
      <c r="S5357">
        <v>3309.2</v>
      </c>
      <c r="T5357">
        <v>3387.6</v>
      </c>
      <c r="U5357">
        <v>3461.9</v>
      </c>
      <c r="V5357">
        <v>3462.7</v>
      </c>
      <c r="W5357">
        <v>3541.9</v>
      </c>
      <c r="Y5357">
        <v>3835.8</v>
      </c>
      <c r="Z5357">
        <v>3810.8</v>
      </c>
      <c r="AA5357">
        <v>4112.2</v>
      </c>
      <c r="AB5357">
        <v>3813.6</v>
      </c>
      <c r="AC5357">
        <v>3273.5</v>
      </c>
      <c r="AE5357">
        <f>AVERAGE(S5357:W5357)</f>
        <v>3432.66</v>
      </c>
      <c r="AF5357">
        <f>AVERAGE(Y5357:AC5357)</f>
        <v>3769.1800000000003</v>
      </c>
      <c r="AH5357">
        <f>TTEST(S5357:W5357,Y5357:AC5357,2,1)</f>
        <v>0.1023723812042604</v>
      </c>
      <c r="AJ5357">
        <f t="shared" si="166"/>
        <v>1.0980347602151104</v>
      </c>
      <c r="AK5357">
        <f t="shared" si="167"/>
        <v>9.3522000341352371E-2</v>
      </c>
    </row>
    <row r="5358" spans="1:37" x14ac:dyDescent="0.35">
      <c r="A5358" t="s">
        <v>52429</v>
      </c>
      <c r="B5358">
        <v>222256</v>
      </c>
      <c r="C5358" t="s">
        <v>52430</v>
      </c>
      <c r="D5358" t="s">
        <v>52431</v>
      </c>
      <c r="E5358" t="s">
        <v>52430</v>
      </c>
      <c r="F5358" t="s">
        <v>52432</v>
      </c>
      <c r="G5358" t="s">
        <v>52433</v>
      </c>
      <c r="H5358" t="s">
        <v>52430</v>
      </c>
      <c r="I5358">
        <v>1</v>
      </c>
      <c r="J5358" t="s">
        <v>378</v>
      </c>
      <c r="K5358">
        <v>2</v>
      </c>
      <c r="L5358" t="s">
        <v>34</v>
      </c>
      <c r="M5358" t="s">
        <v>35</v>
      </c>
      <c r="N5358" t="s">
        <v>36</v>
      </c>
      <c r="O5358">
        <v>558.4</v>
      </c>
      <c r="P5358">
        <v>746.5</v>
      </c>
      <c r="Q5358">
        <v>0.2</v>
      </c>
      <c r="S5358">
        <v>732.5</v>
      </c>
      <c r="T5358">
        <v>725</v>
      </c>
      <c r="U5358">
        <v>752.7</v>
      </c>
      <c r="V5358">
        <v>721.3</v>
      </c>
      <c r="W5358">
        <v>726.2</v>
      </c>
      <c r="Y5358">
        <v>732.3</v>
      </c>
      <c r="Z5358">
        <v>784.3</v>
      </c>
      <c r="AA5358">
        <v>745.7</v>
      </c>
      <c r="AB5358">
        <v>819.3</v>
      </c>
      <c r="AC5358">
        <v>786.6</v>
      </c>
      <c r="AE5358">
        <f>AVERAGE(S5358:W5358)</f>
        <v>731.54</v>
      </c>
      <c r="AF5358">
        <f>AVERAGE(Y5358:AC5358)</f>
        <v>773.6400000000001</v>
      </c>
      <c r="AH5358">
        <f>TTEST(S5358:W5358,Y5358:AC5358,2,1)</f>
        <v>0.1023910807426047</v>
      </c>
      <c r="AJ5358">
        <f t="shared" si="166"/>
        <v>1.0575498263936356</v>
      </c>
      <c r="AK5358">
        <f t="shared" si="167"/>
        <v>5.5954747985419821E-2</v>
      </c>
    </row>
    <row r="5359" spans="1:37" x14ac:dyDescent="0.35">
      <c r="A5359" t="s">
        <v>43363</v>
      </c>
      <c r="B5359">
        <v>57821</v>
      </c>
      <c r="C5359" t="s">
        <v>43364</v>
      </c>
      <c r="D5359" t="s">
        <v>43365</v>
      </c>
      <c r="E5359" t="s">
        <v>43366</v>
      </c>
      <c r="F5359" t="s">
        <v>43367</v>
      </c>
      <c r="G5359" t="s">
        <v>43368</v>
      </c>
      <c r="H5359" t="s">
        <v>43364</v>
      </c>
      <c r="I5359">
        <v>1</v>
      </c>
      <c r="J5359" t="s">
        <v>56</v>
      </c>
      <c r="K5359">
        <v>0</v>
      </c>
      <c r="L5359" t="s">
        <v>34</v>
      </c>
      <c r="M5359" t="s">
        <v>35</v>
      </c>
      <c r="N5359" t="s">
        <v>36</v>
      </c>
      <c r="O5359">
        <v>1458.6</v>
      </c>
      <c r="P5359">
        <v>1063.8499999999999</v>
      </c>
      <c r="Q5359">
        <v>0.2</v>
      </c>
      <c r="S5359">
        <v>999.1</v>
      </c>
      <c r="T5359">
        <v>926.3</v>
      </c>
      <c r="U5359">
        <v>1139.0999999999999</v>
      </c>
      <c r="V5359">
        <v>1069.7</v>
      </c>
      <c r="W5359">
        <v>1004.2</v>
      </c>
      <c r="Y5359">
        <v>1060</v>
      </c>
      <c r="Z5359">
        <v>1215.7</v>
      </c>
      <c r="AA5359">
        <v>1173.5999999999999</v>
      </c>
      <c r="AB5359">
        <v>1067.5999999999999</v>
      </c>
      <c r="AC5359">
        <v>1199</v>
      </c>
      <c r="AE5359">
        <f>AVERAGE(S5359:W5359)</f>
        <v>1027.6799999999998</v>
      </c>
      <c r="AF5359">
        <f>AVERAGE(Y5359:AC5359)</f>
        <v>1143.1799999999998</v>
      </c>
      <c r="AH5359">
        <f>TTEST(S5359:W5359,Y5359:AC5359,2,1)</f>
        <v>0.10243700158963233</v>
      </c>
      <c r="AJ5359">
        <f t="shared" si="166"/>
        <v>1.1123890705277908</v>
      </c>
      <c r="AK5359">
        <f t="shared" si="167"/>
        <v>0.10651001820156585</v>
      </c>
    </row>
    <row r="5360" spans="1:37" x14ac:dyDescent="0.35">
      <c r="A5360" t="s">
        <v>49411</v>
      </c>
      <c r="B5360">
        <v>8839</v>
      </c>
      <c r="C5360" t="s">
        <v>49412</v>
      </c>
      <c r="D5360" t="s">
        <v>49413</v>
      </c>
      <c r="E5360" t="s">
        <v>49414</v>
      </c>
      <c r="F5360" t="s">
        <v>49415</v>
      </c>
      <c r="G5360" t="s">
        <v>49416</v>
      </c>
      <c r="H5360" t="s">
        <v>49412</v>
      </c>
      <c r="I5360">
        <v>1</v>
      </c>
      <c r="J5360" t="s">
        <v>56</v>
      </c>
      <c r="K5360">
        <v>0</v>
      </c>
      <c r="L5360" t="s">
        <v>34</v>
      </c>
      <c r="M5360" t="s">
        <v>35</v>
      </c>
      <c r="N5360" t="s">
        <v>50</v>
      </c>
      <c r="O5360">
        <v>11847.001055037799</v>
      </c>
      <c r="P5360">
        <v>540.79999999999995</v>
      </c>
      <c r="Q5360">
        <v>5.0000000000000001E-3</v>
      </c>
      <c r="S5360">
        <v>562.70000000000005</v>
      </c>
      <c r="T5360">
        <v>519.6</v>
      </c>
      <c r="U5360">
        <v>513.20000000000005</v>
      </c>
      <c r="V5360">
        <v>518.6</v>
      </c>
      <c r="W5360">
        <v>484.3</v>
      </c>
      <c r="Y5360">
        <v>548.29999999999995</v>
      </c>
      <c r="Z5360">
        <v>537.6</v>
      </c>
      <c r="AA5360">
        <v>549</v>
      </c>
      <c r="AB5360">
        <v>619</v>
      </c>
      <c r="AC5360">
        <v>559.5</v>
      </c>
      <c r="AE5360">
        <f>AVERAGE(S5360:W5360)</f>
        <v>519.68000000000006</v>
      </c>
      <c r="AF5360">
        <f>AVERAGE(Y5360:AC5360)</f>
        <v>562.68000000000006</v>
      </c>
      <c r="AH5360">
        <f>TTEST(S5360:W5360,Y5360:AC5360,2,1)</f>
        <v>0.102446539601677</v>
      </c>
      <c r="AJ5360">
        <f t="shared" si="166"/>
        <v>1.0827432266009853</v>
      </c>
      <c r="AK5360">
        <f t="shared" si="167"/>
        <v>7.9497845356236899E-2</v>
      </c>
    </row>
    <row r="5361" spans="1:37" x14ac:dyDescent="0.35">
      <c r="A5361" t="s">
        <v>8746</v>
      </c>
      <c r="B5361">
        <v>4772</v>
      </c>
      <c r="C5361" t="s">
        <v>8747</v>
      </c>
      <c r="D5361" t="s">
        <v>8748</v>
      </c>
      <c r="E5361" t="s">
        <v>8749</v>
      </c>
      <c r="F5361" t="s">
        <v>8750</v>
      </c>
      <c r="G5361" t="s">
        <v>8751</v>
      </c>
      <c r="H5361" t="s">
        <v>8747</v>
      </c>
      <c r="I5361">
        <v>1</v>
      </c>
      <c r="J5361" t="s">
        <v>56</v>
      </c>
      <c r="K5361">
        <v>0</v>
      </c>
      <c r="L5361" t="s">
        <v>34</v>
      </c>
      <c r="M5361" t="s">
        <v>35</v>
      </c>
      <c r="N5361" t="s">
        <v>36</v>
      </c>
      <c r="O5361">
        <v>365.2</v>
      </c>
      <c r="P5361">
        <v>1146.6500000000001</v>
      </c>
      <c r="Q5361">
        <v>0.2</v>
      </c>
      <c r="S5361">
        <v>1277.3</v>
      </c>
      <c r="T5361">
        <v>1130.9000000000001</v>
      </c>
      <c r="U5361">
        <v>1096.5999999999999</v>
      </c>
      <c r="V5361">
        <v>1063.5999999999999</v>
      </c>
      <c r="W5361">
        <v>1100.3</v>
      </c>
      <c r="Y5361">
        <v>1225</v>
      </c>
      <c r="Z5361">
        <v>1158.8</v>
      </c>
      <c r="AA5361">
        <v>1279.4000000000001</v>
      </c>
      <c r="AB5361">
        <v>1246.9000000000001</v>
      </c>
      <c r="AC5361">
        <v>1270.8</v>
      </c>
      <c r="AE5361">
        <f>AVERAGE(S5361:W5361)</f>
        <v>1133.74</v>
      </c>
      <c r="AF5361">
        <f>AVERAGE(Y5361:AC5361)</f>
        <v>1236.18</v>
      </c>
      <c r="AH5361">
        <f>TTEST(S5361:W5361,Y5361:AC5361,2,1)</f>
        <v>0.10245767740246803</v>
      </c>
      <c r="AJ5361">
        <f t="shared" si="166"/>
        <v>1.090355813502214</v>
      </c>
      <c r="AK5361">
        <f t="shared" si="167"/>
        <v>8.6504077378634692E-2</v>
      </c>
    </row>
    <row r="5362" spans="1:37" x14ac:dyDescent="0.35">
      <c r="A5362" t="s">
        <v>45900</v>
      </c>
      <c r="B5362">
        <v>5155</v>
      </c>
      <c r="C5362" t="s">
        <v>26438</v>
      </c>
      <c r="D5362" t="s">
        <v>45901</v>
      </c>
      <c r="E5362" t="s">
        <v>45902</v>
      </c>
      <c r="F5362" t="s">
        <v>45903</v>
      </c>
      <c r="G5362" t="s">
        <v>45904</v>
      </c>
      <c r="H5362" t="s">
        <v>26438</v>
      </c>
      <c r="I5362">
        <v>1</v>
      </c>
      <c r="J5362" t="s">
        <v>359</v>
      </c>
      <c r="K5362">
        <v>6</v>
      </c>
      <c r="L5362" t="s">
        <v>34</v>
      </c>
      <c r="M5362" t="s">
        <v>35</v>
      </c>
      <c r="N5362" t="s">
        <v>36</v>
      </c>
      <c r="O5362">
        <v>12882.1</v>
      </c>
      <c r="P5362">
        <v>6404.8</v>
      </c>
      <c r="Q5362">
        <v>0.2</v>
      </c>
      <c r="S5362">
        <v>6423.2</v>
      </c>
      <c r="T5362">
        <v>26486.7</v>
      </c>
      <c r="U5362">
        <v>6314.7</v>
      </c>
      <c r="V5362">
        <v>38731.199999999997</v>
      </c>
      <c r="W5362">
        <v>24142.2</v>
      </c>
      <c r="Y5362">
        <v>13892.2</v>
      </c>
      <c r="Z5362">
        <v>909.9</v>
      </c>
      <c r="AA5362">
        <v>1248.3</v>
      </c>
      <c r="AB5362">
        <v>5638.9</v>
      </c>
      <c r="AC5362">
        <v>2846.2</v>
      </c>
      <c r="AE5362">
        <f>AVERAGE(S5362:W5362)</f>
        <v>20419.599999999999</v>
      </c>
      <c r="AF5362">
        <f>AVERAGE(Y5362:AC5362)</f>
        <v>4907.1000000000004</v>
      </c>
      <c r="AH5362">
        <f>TTEST(S5362:W5362,Y5362:AC5362,2,1)</f>
        <v>0.10249625046332914</v>
      </c>
      <c r="AJ5362">
        <f t="shared" si="166"/>
        <v>0.24031322846676725</v>
      </c>
      <c r="AK5362">
        <f t="shared" si="167"/>
        <v>-1.4258120879556173</v>
      </c>
    </row>
    <row r="5363" spans="1:37" x14ac:dyDescent="0.35">
      <c r="A5363" t="s">
        <v>169</v>
      </c>
      <c r="B5363">
        <v>23476</v>
      </c>
      <c r="C5363" t="s">
        <v>170</v>
      </c>
      <c r="D5363" t="s">
        <v>171</v>
      </c>
      <c r="E5363" t="s">
        <v>170</v>
      </c>
      <c r="F5363" t="s">
        <v>172</v>
      </c>
      <c r="G5363" t="s">
        <v>173</v>
      </c>
      <c r="H5363" t="s">
        <v>170</v>
      </c>
      <c r="I5363">
        <v>1</v>
      </c>
      <c r="J5363" t="s">
        <v>43</v>
      </c>
      <c r="K5363">
        <v>4</v>
      </c>
      <c r="L5363" t="s">
        <v>34</v>
      </c>
      <c r="M5363" t="s">
        <v>35</v>
      </c>
      <c r="N5363" t="s">
        <v>36</v>
      </c>
      <c r="O5363">
        <v>486.8</v>
      </c>
      <c r="P5363">
        <v>1195.5</v>
      </c>
      <c r="Q5363">
        <v>0.2</v>
      </c>
      <c r="S5363">
        <v>1157.8</v>
      </c>
      <c r="T5363">
        <v>1323.5</v>
      </c>
      <c r="U5363">
        <v>1221.3</v>
      </c>
      <c r="V5363">
        <v>1217.2</v>
      </c>
      <c r="W5363">
        <v>1266.2</v>
      </c>
      <c r="Y5363">
        <v>1246.5</v>
      </c>
      <c r="Z5363">
        <v>1100.5</v>
      </c>
      <c r="AA5363">
        <v>1088.2</v>
      </c>
      <c r="AB5363">
        <v>1089.5999999999999</v>
      </c>
      <c r="AC5363">
        <v>1104</v>
      </c>
      <c r="AE5363">
        <f>AVERAGE(S5363:W5363)</f>
        <v>1237.2</v>
      </c>
      <c r="AF5363">
        <f>AVERAGE(Y5363:AC5363)</f>
        <v>1125.7599999999998</v>
      </c>
      <c r="AH5363">
        <f>TTEST(S5363:W5363,Y5363:AC5363,2,1)</f>
        <v>0.10253350648843587</v>
      </c>
      <c r="AJ5363">
        <f t="shared" si="166"/>
        <v>0.9099256385386354</v>
      </c>
      <c r="AK5363">
        <f t="shared" si="167"/>
        <v>-9.4392398701776153E-2</v>
      </c>
    </row>
    <row r="5364" spans="1:37" x14ac:dyDescent="0.35">
      <c r="A5364" t="s">
        <v>30740</v>
      </c>
      <c r="B5364">
        <v>203069</v>
      </c>
      <c r="C5364" t="s">
        <v>30741</v>
      </c>
      <c r="D5364" t="s">
        <v>30742</v>
      </c>
      <c r="E5364" t="s">
        <v>30743</v>
      </c>
      <c r="F5364" t="s">
        <v>30744</v>
      </c>
      <c r="G5364" t="s">
        <v>30745</v>
      </c>
      <c r="H5364" t="s">
        <v>30741</v>
      </c>
      <c r="I5364">
        <v>1</v>
      </c>
      <c r="J5364" t="s">
        <v>56</v>
      </c>
      <c r="K5364">
        <v>0</v>
      </c>
      <c r="L5364" t="s">
        <v>34</v>
      </c>
      <c r="M5364" t="s">
        <v>35</v>
      </c>
      <c r="N5364" t="s">
        <v>36</v>
      </c>
      <c r="O5364">
        <v>1301.4000000000001</v>
      </c>
      <c r="P5364">
        <v>3783.4</v>
      </c>
      <c r="Q5364">
        <v>0.2</v>
      </c>
      <c r="S5364">
        <v>3854.9</v>
      </c>
      <c r="T5364">
        <v>4188.7</v>
      </c>
      <c r="U5364">
        <v>3698.2</v>
      </c>
      <c r="V5364">
        <v>3816.7</v>
      </c>
      <c r="W5364">
        <v>3858.6</v>
      </c>
      <c r="Y5364">
        <v>3625.5</v>
      </c>
      <c r="Z5364">
        <v>4408.1000000000004</v>
      </c>
      <c r="AA5364">
        <v>3232.9</v>
      </c>
      <c r="AB5364">
        <v>3200.6</v>
      </c>
      <c r="AC5364">
        <v>2959.8</v>
      </c>
      <c r="AE5364">
        <f>AVERAGE(S5364:W5364)</f>
        <v>3883.4199999999996</v>
      </c>
      <c r="AF5364">
        <f>AVERAGE(Y5364:AC5364)</f>
        <v>3485.38</v>
      </c>
      <c r="AH5364">
        <f>TTEST(S5364:W5364,Y5364:AC5364,2,1)</f>
        <v>0.1026225042842772</v>
      </c>
      <c r="AJ5364">
        <f t="shared" si="166"/>
        <v>0.89750271667756787</v>
      </c>
      <c r="AK5364">
        <f t="shared" si="167"/>
        <v>-0.10813913168549</v>
      </c>
    </row>
    <row r="5365" spans="1:37" x14ac:dyDescent="0.35">
      <c r="A5365" t="s">
        <v>30190</v>
      </c>
      <c r="B5365">
        <v>29093</v>
      </c>
      <c r="C5365" t="s">
        <v>30191</v>
      </c>
      <c r="D5365" t="s">
        <v>30192</v>
      </c>
      <c r="E5365" t="s">
        <v>30193</v>
      </c>
      <c r="F5365" t="s">
        <v>30194</v>
      </c>
      <c r="G5365" t="s">
        <v>30195</v>
      </c>
      <c r="H5365" t="s">
        <v>30191</v>
      </c>
      <c r="I5365">
        <v>1</v>
      </c>
      <c r="J5365" t="s">
        <v>56</v>
      </c>
      <c r="K5365">
        <v>0</v>
      </c>
      <c r="L5365" t="s">
        <v>34</v>
      </c>
      <c r="M5365" t="s">
        <v>35</v>
      </c>
      <c r="N5365" t="s">
        <v>36</v>
      </c>
      <c r="O5365">
        <v>433.8</v>
      </c>
      <c r="P5365">
        <v>2129.1</v>
      </c>
      <c r="Q5365">
        <v>0.2</v>
      </c>
      <c r="S5365">
        <v>2117.8000000000002</v>
      </c>
      <c r="T5365">
        <v>1900.7</v>
      </c>
      <c r="U5365">
        <v>2117.1999999999998</v>
      </c>
      <c r="V5365">
        <v>2038.1</v>
      </c>
      <c r="W5365">
        <v>2089.8000000000002</v>
      </c>
      <c r="Y5365">
        <v>2050.8000000000002</v>
      </c>
      <c r="Z5365">
        <v>2260.8000000000002</v>
      </c>
      <c r="AA5365">
        <v>2165.9</v>
      </c>
      <c r="AB5365">
        <v>2245.8000000000002</v>
      </c>
      <c r="AC5365">
        <v>2333.6</v>
      </c>
      <c r="AE5365">
        <f>AVERAGE(S5365:W5365)</f>
        <v>2052.7199999999998</v>
      </c>
      <c r="AF5365">
        <f>AVERAGE(Y5365:AC5365)</f>
        <v>2211.38</v>
      </c>
      <c r="AH5365">
        <f>TTEST(S5365:W5365,Y5365:AC5365,2,1)</f>
        <v>0.10266483065668351</v>
      </c>
      <c r="AJ5365">
        <f t="shared" si="166"/>
        <v>1.0772925679098952</v>
      </c>
      <c r="AK5365">
        <f t="shared" si="167"/>
        <v>7.4451012082271215E-2</v>
      </c>
    </row>
    <row r="5366" spans="1:37" x14ac:dyDescent="0.35">
      <c r="A5366" t="s">
        <v>30409</v>
      </c>
      <c r="B5366">
        <v>1082</v>
      </c>
      <c r="C5366" t="s">
        <v>17197</v>
      </c>
      <c r="D5366" t="s">
        <v>17198</v>
      </c>
      <c r="E5366" t="s">
        <v>17199</v>
      </c>
      <c r="F5366" t="s">
        <v>17200</v>
      </c>
      <c r="G5366" t="s">
        <v>17201</v>
      </c>
      <c r="H5366" t="s">
        <v>17197</v>
      </c>
      <c r="I5366">
        <v>1</v>
      </c>
      <c r="J5366" t="s">
        <v>56</v>
      </c>
      <c r="K5366">
        <v>0</v>
      </c>
      <c r="L5366" t="s">
        <v>34</v>
      </c>
      <c r="M5366" t="s">
        <v>35</v>
      </c>
      <c r="N5366" t="s">
        <v>36</v>
      </c>
      <c r="O5366">
        <v>233</v>
      </c>
      <c r="P5366">
        <v>313.7</v>
      </c>
      <c r="Q5366">
        <v>0.2</v>
      </c>
      <c r="S5366">
        <v>297.39999999999998</v>
      </c>
      <c r="T5366">
        <v>283.5</v>
      </c>
      <c r="U5366">
        <v>327.10000000000002</v>
      </c>
      <c r="V5366">
        <v>301.3</v>
      </c>
      <c r="W5366">
        <v>307.3</v>
      </c>
      <c r="Y5366">
        <v>299.3</v>
      </c>
      <c r="Z5366">
        <v>358.3</v>
      </c>
      <c r="AA5366">
        <v>326.2</v>
      </c>
      <c r="AB5366">
        <v>329.9</v>
      </c>
      <c r="AC5366">
        <v>350.7</v>
      </c>
      <c r="AE5366">
        <f>AVERAGE(S5366:W5366)</f>
        <v>303.32</v>
      </c>
      <c r="AF5366">
        <f>AVERAGE(Y5366:AC5366)</f>
        <v>332.88</v>
      </c>
      <c r="AH5366">
        <f>TTEST(S5366:W5366,Y5366:AC5366,2,1)</f>
        <v>0.10269858942056492</v>
      </c>
      <c r="AJ5366">
        <f t="shared" si="166"/>
        <v>1.0974548331794804</v>
      </c>
      <c r="AK5366">
        <f t="shared" si="167"/>
        <v>9.2993710841951085E-2</v>
      </c>
    </row>
    <row r="5367" spans="1:37" x14ac:dyDescent="0.35">
      <c r="A5367" t="s">
        <v>11980</v>
      </c>
      <c r="B5367">
        <v>56954</v>
      </c>
      <c r="C5367" t="s">
        <v>11981</v>
      </c>
      <c r="D5367" t="s">
        <v>11982</v>
      </c>
      <c r="E5367" t="s">
        <v>11981</v>
      </c>
      <c r="F5367" t="s">
        <v>11983</v>
      </c>
      <c r="G5367" t="s">
        <v>11984</v>
      </c>
      <c r="H5367" t="s">
        <v>11981</v>
      </c>
      <c r="I5367">
        <v>1</v>
      </c>
      <c r="J5367" t="s">
        <v>56</v>
      </c>
      <c r="K5367">
        <v>0</v>
      </c>
      <c r="L5367" t="s">
        <v>34</v>
      </c>
      <c r="M5367" t="s">
        <v>35</v>
      </c>
      <c r="N5367" t="s">
        <v>36</v>
      </c>
      <c r="O5367">
        <v>2094.4</v>
      </c>
      <c r="P5367">
        <v>268.2</v>
      </c>
      <c r="Q5367">
        <v>0.2</v>
      </c>
      <c r="S5367">
        <v>275.8</v>
      </c>
      <c r="T5367">
        <v>272.8</v>
      </c>
      <c r="U5367">
        <v>259.10000000000002</v>
      </c>
      <c r="V5367">
        <v>259.89999999999998</v>
      </c>
      <c r="W5367">
        <v>255</v>
      </c>
      <c r="Y5367">
        <v>267.8</v>
      </c>
      <c r="Z5367">
        <v>301.5</v>
      </c>
      <c r="AA5367">
        <v>264.5</v>
      </c>
      <c r="AB5367">
        <v>282.5</v>
      </c>
      <c r="AC5367">
        <v>291.39999999999998</v>
      </c>
      <c r="AE5367">
        <f>AVERAGE(S5367:W5367)</f>
        <v>264.52</v>
      </c>
      <c r="AF5367">
        <f>AVERAGE(Y5367:AC5367)</f>
        <v>281.53999999999996</v>
      </c>
      <c r="AH5367">
        <f>TTEST(S5367:W5367,Y5367:AC5367,2,1)</f>
        <v>0.10275719868296018</v>
      </c>
      <c r="AJ5367">
        <f t="shared" si="166"/>
        <v>1.0643429608347195</v>
      </c>
      <c r="AK5367">
        <f t="shared" si="167"/>
        <v>6.2357670593357645E-2</v>
      </c>
    </row>
    <row r="5368" spans="1:37" x14ac:dyDescent="0.35">
      <c r="A5368" t="s">
        <v>50550</v>
      </c>
      <c r="B5368">
        <v>3792</v>
      </c>
      <c r="C5368" t="s">
        <v>50551</v>
      </c>
      <c r="D5368" t="s">
        <v>50552</v>
      </c>
      <c r="E5368" t="s">
        <v>50553</v>
      </c>
      <c r="F5368" t="s">
        <v>50554</v>
      </c>
      <c r="G5368" t="s">
        <v>50555</v>
      </c>
      <c r="H5368" t="s">
        <v>50551</v>
      </c>
      <c r="I5368">
        <v>1</v>
      </c>
      <c r="J5368" t="s">
        <v>56</v>
      </c>
      <c r="K5368">
        <v>0</v>
      </c>
      <c r="L5368" t="s">
        <v>34</v>
      </c>
      <c r="M5368" t="s">
        <v>35</v>
      </c>
      <c r="N5368" t="s">
        <v>36</v>
      </c>
      <c r="O5368">
        <v>394.1</v>
      </c>
      <c r="P5368">
        <v>894.35</v>
      </c>
      <c r="Q5368">
        <v>0.2</v>
      </c>
      <c r="S5368">
        <v>842.8</v>
      </c>
      <c r="T5368">
        <v>797.5</v>
      </c>
      <c r="U5368">
        <v>937.9</v>
      </c>
      <c r="V5368">
        <v>870.6</v>
      </c>
      <c r="W5368">
        <v>891.8</v>
      </c>
      <c r="Y5368">
        <v>873.4</v>
      </c>
      <c r="Z5368">
        <v>1037.2</v>
      </c>
      <c r="AA5368">
        <v>932.1</v>
      </c>
      <c r="AB5368">
        <v>930.5</v>
      </c>
      <c r="AC5368">
        <v>1026.7</v>
      </c>
      <c r="AE5368">
        <f>AVERAGE(S5368:W5368)</f>
        <v>868.11999999999989</v>
      </c>
      <c r="AF5368">
        <f>AVERAGE(Y5368:AC5368)</f>
        <v>959.9799999999999</v>
      </c>
      <c r="AH5368">
        <f>TTEST(S5368:W5368,Y5368:AC5368,2,1)</f>
        <v>0.10285680457015553</v>
      </c>
      <c r="AJ5368">
        <f t="shared" si="166"/>
        <v>1.1058148643044741</v>
      </c>
      <c r="AK5368">
        <f t="shared" si="167"/>
        <v>0.10058249695874658</v>
      </c>
    </row>
    <row r="5369" spans="1:37" x14ac:dyDescent="0.35">
      <c r="A5369" t="s">
        <v>55581</v>
      </c>
      <c r="B5369">
        <v>1499</v>
      </c>
      <c r="C5369" t="s">
        <v>52953</v>
      </c>
      <c r="D5369" t="s">
        <v>52954</v>
      </c>
      <c r="E5369" t="s">
        <v>52955</v>
      </c>
      <c r="F5369" t="s">
        <v>52956</v>
      </c>
      <c r="G5369" t="s">
        <v>52957</v>
      </c>
      <c r="H5369" t="s">
        <v>52953</v>
      </c>
      <c r="I5369">
        <v>1</v>
      </c>
      <c r="J5369" t="s">
        <v>1778</v>
      </c>
      <c r="K5369">
        <v>6</v>
      </c>
      <c r="L5369" t="s">
        <v>34</v>
      </c>
      <c r="M5369" t="s">
        <v>35</v>
      </c>
      <c r="N5369" t="s">
        <v>36</v>
      </c>
      <c r="O5369">
        <v>923.8</v>
      </c>
      <c r="P5369">
        <v>914.85</v>
      </c>
      <c r="Q5369">
        <v>0.2</v>
      </c>
      <c r="S5369">
        <v>901.6</v>
      </c>
      <c r="T5369">
        <v>938.5</v>
      </c>
      <c r="U5369">
        <v>918.4</v>
      </c>
      <c r="V5369">
        <v>920.1</v>
      </c>
      <c r="W5369">
        <v>863.1</v>
      </c>
      <c r="Y5369">
        <v>875.3</v>
      </c>
      <c r="Z5369">
        <v>873.8</v>
      </c>
      <c r="AA5369">
        <v>893.9</v>
      </c>
      <c r="AB5369">
        <v>935.4</v>
      </c>
      <c r="AC5369">
        <v>828.5</v>
      </c>
      <c r="AE5369">
        <f>AVERAGE(S5369:W5369)</f>
        <v>908.33999999999992</v>
      </c>
      <c r="AF5369">
        <f>AVERAGE(Y5369:AC5369)</f>
        <v>881.37999999999988</v>
      </c>
      <c r="AH5369">
        <f>TTEST(S5369:W5369,Y5369:AC5369,2,1)</f>
        <v>0.1028603420860503</v>
      </c>
      <c r="AJ5369">
        <f t="shared" si="166"/>
        <v>0.97031948389369616</v>
      </c>
      <c r="AK5369">
        <f t="shared" si="167"/>
        <v>-3.0129896874538046E-2</v>
      </c>
    </row>
    <row r="5370" spans="1:37" x14ac:dyDescent="0.35">
      <c r="A5370" t="s">
        <v>50827</v>
      </c>
      <c r="B5370">
        <v>56144</v>
      </c>
      <c r="C5370" t="s">
        <v>50828</v>
      </c>
      <c r="D5370" t="s">
        <v>50829</v>
      </c>
      <c r="E5370" t="s">
        <v>50830</v>
      </c>
      <c r="F5370" t="s">
        <v>50831</v>
      </c>
      <c r="G5370" t="s">
        <v>50832</v>
      </c>
      <c r="H5370" t="s">
        <v>50828</v>
      </c>
      <c r="I5370">
        <v>1</v>
      </c>
      <c r="J5370" t="s">
        <v>56</v>
      </c>
      <c r="K5370">
        <v>0</v>
      </c>
      <c r="L5370" t="s">
        <v>34</v>
      </c>
      <c r="M5370" t="s">
        <v>35</v>
      </c>
      <c r="N5370" t="s">
        <v>50</v>
      </c>
      <c r="O5370">
        <v>2289.3000000000002</v>
      </c>
      <c r="P5370">
        <v>319.05</v>
      </c>
      <c r="Q5370">
        <v>5.0000000000000001E-3</v>
      </c>
      <c r="S5370">
        <v>377</v>
      </c>
      <c r="T5370">
        <v>283</v>
      </c>
      <c r="U5370">
        <v>290.3</v>
      </c>
      <c r="V5370">
        <v>340.6</v>
      </c>
      <c r="W5370">
        <v>297.3</v>
      </c>
      <c r="Y5370">
        <v>373.3</v>
      </c>
      <c r="Z5370">
        <v>342.8</v>
      </c>
      <c r="AA5370">
        <v>382</v>
      </c>
      <c r="AB5370">
        <v>341</v>
      </c>
      <c r="AC5370">
        <v>339.4</v>
      </c>
      <c r="AE5370">
        <f>AVERAGE(S5370:W5370)</f>
        <v>317.64</v>
      </c>
      <c r="AF5370">
        <f>AVERAGE(Y5370:AC5370)</f>
        <v>355.7</v>
      </c>
      <c r="AH5370">
        <f>TTEST(S5370:W5370,Y5370:AC5370,2,1)</f>
        <v>0.10288461554953209</v>
      </c>
      <c r="AJ5370">
        <f t="shared" si="166"/>
        <v>1.1198211812114343</v>
      </c>
      <c r="AK5370">
        <f t="shared" si="167"/>
        <v>0.11316901292739924</v>
      </c>
    </row>
    <row r="5371" spans="1:37" x14ac:dyDescent="0.35">
      <c r="A5371" t="s">
        <v>41480</v>
      </c>
      <c r="B5371">
        <v>386617</v>
      </c>
      <c r="C5371" t="s">
        <v>41481</v>
      </c>
      <c r="D5371" t="s">
        <v>41482</v>
      </c>
      <c r="E5371" t="s">
        <v>41481</v>
      </c>
      <c r="F5371" t="s">
        <v>41483</v>
      </c>
      <c r="G5371" t="s">
        <v>41484</v>
      </c>
      <c r="H5371" t="s">
        <v>41481</v>
      </c>
      <c r="I5371">
        <v>1</v>
      </c>
      <c r="J5371" t="s">
        <v>56</v>
      </c>
      <c r="K5371">
        <v>0</v>
      </c>
      <c r="L5371" t="s">
        <v>34</v>
      </c>
      <c r="M5371" t="s">
        <v>35</v>
      </c>
      <c r="N5371" t="s">
        <v>36</v>
      </c>
      <c r="O5371">
        <v>587.79999999999995</v>
      </c>
      <c r="P5371">
        <v>1698.7</v>
      </c>
      <c r="Q5371">
        <v>0.2</v>
      </c>
      <c r="S5371">
        <v>1613</v>
      </c>
      <c r="T5371">
        <v>1642.9</v>
      </c>
      <c r="U5371">
        <v>1768.7</v>
      </c>
      <c r="V5371">
        <v>1671.3</v>
      </c>
      <c r="W5371">
        <v>1672.1</v>
      </c>
      <c r="Y5371">
        <v>1911.5</v>
      </c>
      <c r="Z5371">
        <v>2058.1</v>
      </c>
      <c r="AA5371">
        <v>1899.4</v>
      </c>
      <c r="AB5371">
        <v>1577.7</v>
      </c>
      <c r="AC5371">
        <v>1825.2</v>
      </c>
      <c r="AE5371">
        <f>AVERAGE(S5371:W5371)</f>
        <v>1673.6</v>
      </c>
      <c r="AF5371">
        <f>AVERAGE(Y5371:AC5371)</f>
        <v>1854.3799999999999</v>
      </c>
      <c r="AH5371">
        <f>TTEST(S5371:W5371,Y5371:AC5371,2,1)</f>
        <v>0.10295188602890137</v>
      </c>
      <c r="AJ5371">
        <f t="shared" si="166"/>
        <v>1.1080186424474188</v>
      </c>
      <c r="AK5371">
        <f t="shared" si="167"/>
        <v>0.10257341349710292</v>
      </c>
    </row>
    <row r="5372" spans="1:37" x14ac:dyDescent="0.35">
      <c r="A5372" t="s">
        <v>53280</v>
      </c>
      <c r="B5372">
        <v>9241</v>
      </c>
      <c r="C5372" t="s">
        <v>48728</v>
      </c>
      <c r="D5372" t="s">
        <v>48729</v>
      </c>
      <c r="E5372" t="s">
        <v>48729</v>
      </c>
      <c r="F5372" t="s">
        <v>48730</v>
      </c>
      <c r="G5372" t="s">
        <v>48731</v>
      </c>
      <c r="H5372" t="s">
        <v>48728</v>
      </c>
      <c r="I5372">
        <v>1</v>
      </c>
      <c r="J5372" t="s">
        <v>56</v>
      </c>
      <c r="K5372">
        <v>0</v>
      </c>
      <c r="L5372" t="s">
        <v>34</v>
      </c>
      <c r="M5372" t="s">
        <v>35</v>
      </c>
      <c r="N5372" t="s">
        <v>36</v>
      </c>
      <c r="O5372">
        <v>415.6</v>
      </c>
      <c r="P5372">
        <v>664.55</v>
      </c>
      <c r="Q5372">
        <v>0.2</v>
      </c>
      <c r="S5372">
        <v>699</v>
      </c>
      <c r="T5372">
        <v>529.20000000000005</v>
      </c>
      <c r="U5372">
        <v>664.7</v>
      </c>
      <c r="V5372">
        <v>573.9</v>
      </c>
      <c r="W5372">
        <v>626</v>
      </c>
      <c r="Y5372">
        <v>623</v>
      </c>
      <c r="Z5372">
        <v>853.7</v>
      </c>
      <c r="AA5372">
        <v>726.7</v>
      </c>
      <c r="AB5372">
        <v>760.9</v>
      </c>
      <c r="AC5372">
        <v>873.3</v>
      </c>
      <c r="AE5372">
        <f>AVERAGE(S5372:W5372)</f>
        <v>618.56000000000006</v>
      </c>
      <c r="AF5372">
        <f>AVERAGE(Y5372:AC5372)</f>
        <v>767.5200000000001</v>
      </c>
      <c r="AH5372">
        <f>TTEST(S5372:W5372,Y5372:AC5372,2,1)</f>
        <v>0.10300634882359054</v>
      </c>
      <c r="AJ5372">
        <f t="shared" si="166"/>
        <v>1.2408173823072943</v>
      </c>
      <c r="AK5372">
        <f t="shared" si="167"/>
        <v>0.21577034173378767</v>
      </c>
    </row>
    <row r="5373" spans="1:37" x14ac:dyDescent="0.35">
      <c r="A5373" t="s">
        <v>2123</v>
      </c>
      <c r="B5373">
        <v>5313</v>
      </c>
      <c r="C5373" t="s">
        <v>2124</v>
      </c>
      <c r="D5373" t="s">
        <v>2125</v>
      </c>
      <c r="E5373" t="s">
        <v>2126</v>
      </c>
      <c r="F5373" t="s">
        <v>2127</v>
      </c>
      <c r="G5373" t="s">
        <v>2128</v>
      </c>
      <c r="H5373" t="s">
        <v>2124</v>
      </c>
      <c r="I5373">
        <v>1</v>
      </c>
      <c r="J5373" t="s">
        <v>104</v>
      </c>
      <c r="K5373">
        <v>1</v>
      </c>
      <c r="L5373" t="s">
        <v>34</v>
      </c>
      <c r="M5373" t="s">
        <v>35</v>
      </c>
      <c r="N5373" t="s">
        <v>36</v>
      </c>
      <c r="O5373">
        <v>4740.6000000000004</v>
      </c>
      <c r="P5373">
        <v>3351.4</v>
      </c>
      <c r="Q5373">
        <v>0.2</v>
      </c>
      <c r="S5373">
        <v>3878.6</v>
      </c>
      <c r="T5373">
        <v>18280.3</v>
      </c>
      <c r="U5373">
        <v>4023.9</v>
      </c>
      <c r="V5373">
        <v>5565</v>
      </c>
      <c r="W5373">
        <v>6052.5</v>
      </c>
      <c r="Y5373">
        <v>2529.5</v>
      </c>
      <c r="Z5373">
        <v>952.6</v>
      </c>
      <c r="AA5373">
        <v>1668</v>
      </c>
      <c r="AB5373">
        <v>1370</v>
      </c>
      <c r="AC5373">
        <v>867.5</v>
      </c>
      <c r="AE5373">
        <f>AVERAGE(S5373:W5373)</f>
        <v>7560.06</v>
      </c>
      <c r="AF5373">
        <f>AVERAGE(Y5373:AC5373)</f>
        <v>1477.52</v>
      </c>
      <c r="AH5373">
        <f>TTEST(S5373:W5373,Y5373:AC5373,2,1)</f>
        <v>0.10316040436320376</v>
      </c>
      <c r="AJ5373">
        <f t="shared" si="166"/>
        <v>0.1954376023470713</v>
      </c>
      <c r="AK5373">
        <f t="shared" si="167"/>
        <v>-1.6325141200823654</v>
      </c>
    </row>
    <row r="5374" spans="1:37" x14ac:dyDescent="0.35">
      <c r="A5374" t="s">
        <v>442</v>
      </c>
      <c r="B5374">
        <v>4879</v>
      </c>
      <c r="C5374" t="s">
        <v>443</v>
      </c>
      <c r="D5374" t="s">
        <v>444</v>
      </c>
      <c r="E5374" t="s">
        <v>445</v>
      </c>
      <c r="F5374" t="s">
        <v>446</v>
      </c>
      <c r="G5374" t="s">
        <v>447</v>
      </c>
      <c r="H5374" t="s">
        <v>443</v>
      </c>
      <c r="I5374">
        <v>1</v>
      </c>
      <c r="J5374" t="s">
        <v>56</v>
      </c>
      <c r="K5374">
        <v>0</v>
      </c>
      <c r="L5374" t="s">
        <v>34</v>
      </c>
      <c r="M5374" t="s">
        <v>35</v>
      </c>
      <c r="N5374" t="s">
        <v>50</v>
      </c>
      <c r="O5374">
        <v>1777.7</v>
      </c>
      <c r="P5374">
        <v>2806.4</v>
      </c>
      <c r="Q5374">
        <v>5.0000000000000001E-3</v>
      </c>
      <c r="S5374">
        <v>2856.3</v>
      </c>
      <c r="T5374">
        <v>1822.8</v>
      </c>
      <c r="U5374">
        <v>2869.2</v>
      </c>
      <c r="V5374">
        <v>2311.6999999999998</v>
      </c>
      <c r="W5374">
        <v>2500.5</v>
      </c>
      <c r="Y5374">
        <v>2770.1</v>
      </c>
      <c r="Z5374">
        <v>3601.1</v>
      </c>
      <c r="AA5374">
        <v>3265.4</v>
      </c>
      <c r="AB5374">
        <v>2637.1</v>
      </c>
      <c r="AC5374">
        <v>3493.8</v>
      </c>
      <c r="AE5374">
        <f>AVERAGE(S5374:W5374)</f>
        <v>2472.1</v>
      </c>
      <c r="AF5374">
        <f>AVERAGE(Y5374:AC5374)</f>
        <v>3153.5</v>
      </c>
      <c r="AH5374">
        <f>TTEST(S5374:W5374,Y5374:AC5374,2,1)</f>
        <v>0.10318985361877202</v>
      </c>
      <c r="AJ5374">
        <f t="shared" si="166"/>
        <v>1.2756360988633146</v>
      </c>
      <c r="AK5374">
        <f t="shared" si="167"/>
        <v>0.24344495526989446</v>
      </c>
    </row>
    <row r="5375" spans="1:37" x14ac:dyDescent="0.35">
      <c r="A5375" t="s">
        <v>23237</v>
      </c>
      <c r="B5375">
        <v>64215</v>
      </c>
      <c r="C5375" t="s">
        <v>23238</v>
      </c>
      <c r="D5375" t="s">
        <v>23239</v>
      </c>
      <c r="E5375" t="s">
        <v>23240</v>
      </c>
      <c r="F5375" t="s">
        <v>23241</v>
      </c>
      <c r="G5375" t="s">
        <v>23242</v>
      </c>
      <c r="H5375" t="s">
        <v>23238</v>
      </c>
      <c r="I5375">
        <v>1</v>
      </c>
      <c r="J5375" t="s">
        <v>56</v>
      </c>
      <c r="K5375">
        <v>0</v>
      </c>
      <c r="L5375" t="s">
        <v>34</v>
      </c>
      <c r="M5375" t="s">
        <v>35</v>
      </c>
      <c r="N5375" t="s">
        <v>36</v>
      </c>
      <c r="O5375">
        <v>247.5</v>
      </c>
      <c r="P5375">
        <v>925.1</v>
      </c>
      <c r="Q5375">
        <v>0.2</v>
      </c>
      <c r="S5375">
        <v>1312.2</v>
      </c>
      <c r="T5375">
        <v>2823.7</v>
      </c>
      <c r="U5375">
        <v>913.4</v>
      </c>
      <c r="V5375">
        <v>1613.5</v>
      </c>
      <c r="W5375">
        <v>901</v>
      </c>
      <c r="Y5375">
        <v>878.2</v>
      </c>
      <c r="Z5375">
        <v>705.8</v>
      </c>
      <c r="AA5375">
        <v>577.5</v>
      </c>
      <c r="AB5375">
        <v>973.2</v>
      </c>
      <c r="AC5375">
        <v>723.5</v>
      </c>
      <c r="AE5375">
        <f>AVERAGE(S5375:W5375)</f>
        <v>1512.7599999999998</v>
      </c>
      <c r="AF5375">
        <f>AVERAGE(Y5375:AC5375)</f>
        <v>771.64</v>
      </c>
      <c r="AH5375">
        <f>TTEST(S5375:W5375,Y5375:AC5375,2,1)</f>
        <v>0.10320486405312071</v>
      </c>
      <c r="AJ5375">
        <f t="shared" si="166"/>
        <v>0.51008752214495368</v>
      </c>
      <c r="AK5375">
        <f t="shared" si="167"/>
        <v>-0.67317295593850002</v>
      </c>
    </row>
    <row r="5376" spans="1:37" x14ac:dyDescent="0.35">
      <c r="A5376" t="s">
        <v>1364</v>
      </c>
      <c r="B5376">
        <v>387990</v>
      </c>
      <c r="C5376" t="s">
        <v>1365</v>
      </c>
      <c r="D5376" t="s">
        <v>1366</v>
      </c>
      <c r="E5376" t="s">
        <v>1367</v>
      </c>
      <c r="F5376" t="s">
        <v>1368</v>
      </c>
      <c r="G5376" t="s">
        <v>1369</v>
      </c>
      <c r="H5376" t="s">
        <v>1365</v>
      </c>
      <c r="I5376">
        <v>1</v>
      </c>
      <c r="J5376" t="s">
        <v>56</v>
      </c>
      <c r="K5376">
        <v>0</v>
      </c>
      <c r="L5376" t="s">
        <v>34</v>
      </c>
      <c r="M5376" t="s">
        <v>35</v>
      </c>
      <c r="N5376" t="s">
        <v>36</v>
      </c>
      <c r="O5376">
        <v>1643.4</v>
      </c>
      <c r="P5376">
        <v>3958.05</v>
      </c>
      <c r="Q5376">
        <v>0.2</v>
      </c>
      <c r="S5376">
        <v>4861</v>
      </c>
      <c r="T5376">
        <v>4268.3999999999996</v>
      </c>
      <c r="U5376">
        <v>3648.9</v>
      </c>
      <c r="V5376">
        <v>3836.2</v>
      </c>
      <c r="W5376">
        <v>3785.1</v>
      </c>
      <c r="Y5376">
        <v>4980.3</v>
      </c>
      <c r="Z5376">
        <v>4357.6000000000004</v>
      </c>
      <c r="AA5376">
        <v>4450.2</v>
      </c>
      <c r="AB5376">
        <v>5113.7</v>
      </c>
      <c r="AC5376">
        <v>3972.2</v>
      </c>
      <c r="AE5376">
        <f>AVERAGE(S5376:W5376)</f>
        <v>4079.9199999999996</v>
      </c>
      <c r="AF5376">
        <f>AVERAGE(Y5376:AC5376)</f>
        <v>4574.8000000000011</v>
      </c>
      <c r="AH5376">
        <f>TTEST(S5376:W5376,Y5376:AC5376,2,1)</f>
        <v>0.10321804580080346</v>
      </c>
      <c r="AJ5376">
        <f t="shared" si="166"/>
        <v>1.121296496009726</v>
      </c>
      <c r="AK5376">
        <f t="shared" si="167"/>
        <v>0.11448560154422811</v>
      </c>
    </row>
    <row r="5377" spans="1:37" x14ac:dyDescent="0.35">
      <c r="A5377" t="s">
        <v>37343</v>
      </c>
      <c r="B5377">
        <v>55664</v>
      </c>
      <c r="C5377" t="s">
        <v>37344</v>
      </c>
      <c r="D5377" t="s">
        <v>37345</v>
      </c>
      <c r="E5377" t="s">
        <v>37346</v>
      </c>
      <c r="F5377" t="s">
        <v>37347</v>
      </c>
      <c r="G5377" t="s">
        <v>37348</v>
      </c>
      <c r="H5377" t="s">
        <v>37344</v>
      </c>
      <c r="I5377">
        <v>1</v>
      </c>
      <c r="J5377" t="s">
        <v>56</v>
      </c>
      <c r="K5377">
        <v>0</v>
      </c>
      <c r="L5377" t="s">
        <v>34</v>
      </c>
      <c r="M5377" t="s">
        <v>35</v>
      </c>
      <c r="N5377" t="s">
        <v>36</v>
      </c>
      <c r="O5377">
        <v>533.9</v>
      </c>
      <c r="P5377">
        <v>790.45</v>
      </c>
      <c r="Q5377">
        <v>0.2</v>
      </c>
      <c r="S5377">
        <v>719.4</v>
      </c>
      <c r="T5377">
        <v>833.5</v>
      </c>
      <c r="U5377">
        <v>816.8</v>
      </c>
      <c r="V5377">
        <v>685.9</v>
      </c>
      <c r="W5377">
        <v>694.9</v>
      </c>
      <c r="Y5377">
        <v>731.4</v>
      </c>
      <c r="Z5377">
        <v>960.1</v>
      </c>
      <c r="AA5377">
        <v>943.5</v>
      </c>
      <c r="AB5377">
        <v>844.8</v>
      </c>
      <c r="AC5377">
        <v>1248.8</v>
      </c>
      <c r="AE5377">
        <f>AVERAGE(S5377:W5377)</f>
        <v>750.1</v>
      </c>
      <c r="AF5377">
        <f>AVERAGE(Y5377:AC5377)</f>
        <v>945.72</v>
      </c>
      <c r="AH5377">
        <f>TTEST(S5377:W5377,Y5377:AC5377,2,1)</f>
        <v>0.10322528936746045</v>
      </c>
      <c r="AJ5377">
        <f t="shared" si="166"/>
        <v>1.2607918944140781</v>
      </c>
      <c r="AK5377">
        <f t="shared" si="167"/>
        <v>0.23174001117796789</v>
      </c>
    </row>
    <row r="5378" spans="1:37" x14ac:dyDescent="0.35">
      <c r="A5378" t="s">
        <v>45256</v>
      </c>
      <c r="B5378">
        <v>64581</v>
      </c>
      <c r="C5378" t="s">
        <v>45257</v>
      </c>
      <c r="D5378" t="s">
        <v>45258</v>
      </c>
      <c r="E5378" t="s">
        <v>45259</v>
      </c>
      <c r="F5378" t="s">
        <v>45260</v>
      </c>
      <c r="G5378" t="s">
        <v>45261</v>
      </c>
      <c r="H5378" t="s">
        <v>45257</v>
      </c>
      <c r="I5378">
        <v>1</v>
      </c>
      <c r="J5378" t="s">
        <v>33</v>
      </c>
      <c r="K5378">
        <v>1</v>
      </c>
      <c r="L5378" t="s">
        <v>34</v>
      </c>
      <c r="M5378" t="s">
        <v>35</v>
      </c>
      <c r="N5378" t="s">
        <v>36</v>
      </c>
      <c r="O5378">
        <v>652.4</v>
      </c>
      <c r="P5378">
        <v>2479.3000000000002</v>
      </c>
      <c r="Q5378">
        <v>0.2</v>
      </c>
      <c r="S5378">
        <v>2471.4</v>
      </c>
      <c r="T5378">
        <v>2755.5</v>
      </c>
      <c r="U5378">
        <v>2460</v>
      </c>
      <c r="V5378">
        <v>2518.1999999999998</v>
      </c>
      <c r="W5378">
        <v>2567.9</v>
      </c>
      <c r="Y5378">
        <v>2589.3000000000002</v>
      </c>
      <c r="Z5378">
        <v>2221.9</v>
      </c>
      <c r="AA5378">
        <v>2237</v>
      </c>
      <c r="AB5378">
        <v>2330</v>
      </c>
      <c r="AC5378">
        <v>2303.3000000000002</v>
      </c>
      <c r="AE5378">
        <f>AVERAGE(S5378:W5378)</f>
        <v>2554.5999999999995</v>
      </c>
      <c r="AF5378">
        <f>AVERAGE(Y5378:AC5378)</f>
        <v>2336.3000000000002</v>
      </c>
      <c r="AH5378">
        <f>TTEST(S5378:W5378,Y5378:AC5378,2,1)</f>
        <v>0.10330890947778718</v>
      </c>
      <c r="AJ5378">
        <f t="shared" si="166"/>
        <v>0.91454630861974506</v>
      </c>
      <c r="AK5378">
        <f t="shared" si="167"/>
        <v>-8.9327174248764588E-2</v>
      </c>
    </row>
    <row r="5379" spans="1:37" x14ac:dyDescent="0.35">
      <c r="A5379" t="s">
        <v>30090</v>
      </c>
      <c r="B5379">
        <v>83540</v>
      </c>
      <c r="C5379" t="s">
        <v>30091</v>
      </c>
      <c r="D5379" t="s">
        <v>30092</v>
      </c>
      <c r="E5379" t="s">
        <v>30091</v>
      </c>
      <c r="F5379" t="s">
        <v>30093</v>
      </c>
      <c r="G5379" t="s">
        <v>30094</v>
      </c>
      <c r="H5379" t="s">
        <v>30091</v>
      </c>
      <c r="I5379">
        <v>1</v>
      </c>
      <c r="J5379" t="s">
        <v>56</v>
      </c>
      <c r="K5379">
        <v>0</v>
      </c>
      <c r="L5379" t="s">
        <v>34</v>
      </c>
      <c r="M5379" t="s">
        <v>35</v>
      </c>
      <c r="N5379" t="s">
        <v>36</v>
      </c>
      <c r="O5379">
        <v>1522.1</v>
      </c>
      <c r="P5379">
        <v>6401.15</v>
      </c>
      <c r="Q5379">
        <v>0.2</v>
      </c>
      <c r="S5379">
        <v>5891.6</v>
      </c>
      <c r="T5379">
        <v>7261.7</v>
      </c>
      <c r="U5379">
        <v>8117.9</v>
      </c>
      <c r="V5379">
        <v>7318.6</v>
      </c>
      <c r="W5379">
        <v>8564.4</v>
      </c>
      <c r="Y5379">
        <v>6268.8</v>
      </c>
      <c r="Z5379">
        <v>4090</v>
      </c>
      <c r="AA5379">
        <v>5001.1000000000004</v>
      </c>
      <c r="AB5379">
        <v>7460.6</v>
      </c>
      <c r="AC5379">
        <v>4077.7</v>
      </c>
      <c r="AE5379">
        <f>AVERAGE(S5379:W5379)</f>
        <v>7430.8399999999992</v>
      </c>
      <c r="AF5379">
        <f>AVERAGE(Y5379:AC5379)</f>
        <v>5379.64</v>
      </c>
      <c r="AH5379">
        <f>TTEST(S5379:W5379,Y5379:AC5379,2,1)</f>
        <v>0.10332263763851642</v>
      </c>
      <c r="AJ5379">
        <f t="shared" ref="AJ5379:AJ5442" si="168">AF5379/AE5379</f>
        <v>0.723961221073257</v>
      </c>
      <c r="AK5379">
        <f t="shared" ref="AK5379:AK5442" si="169">LN(AJ5379)</f>
        <v>-0.32301745008443111</v>
      </c>
    </row>
    <row r="5380" spans="1:37" x14ac:dyDescent="0.35">
      <c r="A5380" t="s">
        <v>31099</v>
      </c>
      <c r="B5380">
        <v>54918</v>
      </c>
      <c r="C5380" t="s">
        <v>31100</v>
      </c>
      <c r="D5380" t="s">
        <v>31101</v>
      </c>
      <c r="E5380" t="s">
        <v>31102</v>
      </c>
      <c r="F5380" t="s">
        <v>31103</v>
      </c>
      <c r="G5380" t="s">
        <v>31104</v>
      </c>
      <c r="H5380" t="s">
        <v>31100</v>
      </c>
      <c r="I5380">
        <v>1</v>
      </c>
      <c r="J5380" t="s">
        <v>56</v>
      </c>
      <c r="K5380">
        <v>0</v>
      </c>
      <c r="L5380" t="s">
        <v>34</v>
      </c>
      <c r="M5380" t="s">
        <v>35</v>
      </c>
      <c r="N5380" t="s">
        <v>50</v>
      </c>
      <c r="O5380">
        <v>2959.6</v>
      </c>
      <c r="P5380">
        <v>1300.6500000000001</v>
      </c>
      <c r="Q5380">
        <v>5.0000000000000001E-3</v>
      </c>
      <c r="S5380">
        <v>1159.2</v>
      </c>
      <c r="T5380">
        <v>1758.2</v>
      </c>
      <c r="U5380">
        <v>1463.8</v>
      </c>
      <c r="V5380">
        <v>1606.1</v>
      </c>
      <c r="W5380">
        <v>1616.2</v>
      </c>
      <c r="Y5380">
        <v>1370.4</v>
      </c>
      <c r="Z5380">
        <v>1098.4000000000001</v>
      </c>
      <c r="AA5380">
        <v>1230.7</v>
      </c>
      <c r="AB5380">
        <v>1232</v>
      </c>
      <c r="AC5380">
        <v>1104</v>
      </c>
      <c r="AE5380">
        <f>AVERAGE(S5380:W5380)</f>
        <v>1520.6999999999998</v>
      </c>
      <c r="AF5380">
        <f>AVERAGE(Y5380:AC5380)</f>
        <v>1207.0999999999999</v>
      </c>
      <c r="AH5380">
        <f>TTEST(S5380:W5380,Y5380:AC5380,2,1)</f>
        <v>0.10333450893759444</v>
      </c>
      <c r="AJ5380">
        <f t="shared" si="168"/>
        <v>0.79377918064049457</v>
      </c>
      <c r="AK5380">
        <f t="shared" si="169"/>
        <v>-0.23094996643933188</v>
      </c>
    </row>
    <row r="5381" spans="1:37" x14ac:dyDescent="0.35">
      <c r="A5381" t="s">
        <v>51270</v>
      </c>
      <c r="B5381">
        <v>378925</v>
      </c>
      <c r="C5381" t="s">
        <v>51271</v>
      </c>
      <c r="D5381" t="s">
        <v>51272</v>
      </c>
      <c r="E5381" t="s">
        <v>51273</v>
      </c>
      <c r="F5381" t="s">
        <v>51274</v>
      </c>
      <c r="G5381" t="s">
        <v>51275</v>
      </c>
      <c r="H5381" t="s">
        <v>51271</v>
      </c>
      <c r="I5381">
        <v>1</v>
      </c>
      <c r="J5381" t="s">
        <v>56</v>
      </c>
      <c r="K5381">
        <v>0</v>
      </c>
      <c r="L5381" t="s">
        <v>34</v>
      </c>
      <c r="M5381" t="s">
        <v>35</v>
      </c>
      <c r="N5381" t="s">
        <v>36</v>
      </c>
      <c r="O5381">
        <v>570.6</v>
      </c>
      <c r="P5381">
        <v>1043.7</v>
      </c>
      <c r="Q5381">
        <v>0.2</v>
      </c>
      <c r="S5381">
        <v>957.1</v>
      </c>
      <c r="T5381">
        <v>942.7</v>
      </c>
      <c r="U5381">
        <v>1131.2</v>
      </c>
      <c r="V5381">
        <v>1087.4000000000001</v>
      </c>
      <c r="W5381">
        <v>1006.6</v>
      </c>
      <c r="Y5381">
        <v>1040</v>
      </c>
      <c r="Z5381">
        <v>1187.5</v>
      </c>
      <c r="AA5381">
        <v>1062.4000000000001</v>
      </c>
      <c r="AB5381">
        <v>1211.2</v>
      </c>
      <c r="AC5381">
        <v>1169.3</v>
      </c>
      <c r="AE5381">
        <f>AVERAGE(S5381:W5381)</f>
        <v>1025</v>
      </c>
      <c r="AF5381">
        <f>AVERAGE(Y5381:AC5381)</f>
        <v>1134.0800000000002</v>
      </c>
      <c r="AH5381">
        <f>TTEST(S5381:W5381,Y5381:AC5381,2,1)</f>
        <v>0.10337358672145548</v>
      </c>
      <c r="AJ5381">
        <f t="shared" si="168"/>
        <v>1.1064195121951221</v>
      </c>
      <c r="AK5381">
        <f t="shared" si="169"/>
        <v>0.10112913696409835</v>
      </c>
    </row>
    <row r="5382" spans="1:37" x14ac:dyDescent="0.35">
      <c r="A5382" t="s">
        <v>21914</v>
      </c>
      <c r="B5382">
        <v>55324</v>
      </c>
      <c r="C5382" t="s">
        <v>21915</v>
      </c>
      <c r="D5382" t="s">
        <v>21916</v>
      </c>
      <c r="E5382" t="s">
        <v>21915</v>
      </c>
      <c r="F5382" t="s">
        <v>21917</v>
      </c>
      <c r="G5382" t="s">
        <v>21918</v>
      </c>
      <c r="H5382" t="s">
        <v>21915</v>
      </c>
      <c r="I5382">
        <v>1</v>
      </c>
      <c r="J5382" t="s">
        <v>56</v>
      </c>
      <c r="K5382">
        <v>0</v>
      </c>
      <c r="L5382" t="s">
        <v>34</v>
      </c>
      <c r="M5382" t="s">
        <v>35</v>
      </c>
      <c r="N5382" t="s">
        <v>36</v>
      </c>
      <c r="O5382">
        <v>461.8</v>
      </c>
      <c r="P5382">
        <v>987.05</v>
      </c>
      <c r="Q5382">
        <v>0.2</v>
      </c>
      <c r="S5382">
        <v>982.9</v>
      </c>
      <c r="T5382">
        <v>1599.4</v>
      </c>
      <c r="U5382">
        <v>980.4</v>
      </c>
      <c r="V5382">
        <v>1727.5</v>
      </c>
      <c r="W5382">
        <v>1300.4000000000001</v>
      </c>
      <c r="Y5382">
        <v>1234.8</v>
      </c>
      <c r="Z5382">
        <v>672.9</v>
      </c>
      <c r="AA5382">
        <v>804.3</v>
      </c>
      <c r="AB5382">
        <v>958.9</v>
      </c>
      <c r="AC5382">
        <v>640.70000000000005</v>
      </c>
      <c r="AE5382">
        <f>AVERAGE(S5382:W5382)</f>
        <v>1318.1200000000001</v>
      </c>
      <c r="AF5382">
        <f>AVERAGE(Y5382:AC5382)</f>
        <v>862.32</v>
      </c>
      <c r="AH5382">
        <f>TTEST(S5382:W5382,Y5382:AC5382,2,1)</f>
        <v>0.10337359340140688</v>
      </c>
      <c r="AJ5382">
        <f t="shared" si="168"/>
        <v>0.65420447303735618</v>
      </c>
      <c r="AK5382">
        <f t="shared" si="169"/>
        <v>-0.42433532648552053</v>
      </c>
    </row>
    <row r="5383" spans="1:37" x14ac:dyDescent="0.35">
      <c r="A5383" t="s">
        <v>1584</v>
      </c>
      <c r="B5383">
        <v>57664</v>
      </c>
      <c r="C5383" t="s">
        <v>1585</v>
      </c>
      <c r="D5383" t="s">
        <v>1586</v>
      </c>
      <c r="E5383" t="s">
        <v>1587</v>
      </c>
      <c r="F5383" t="s">
        <v>1588</v>
      </c>
      <c r="G5383" t="s">
        <v>1589</v>
      </c>
      <c r="H5383" t="s">
        <v>1585</v>
      </c>
      <c r="I5383">
        <v>1</v>
      </c>
      <c r="J5383" t="s">
        <v>56</v>
      </c>
      <c r="K5383">
        <v>0</v>
      </c>
      <c r="L5383" t="s">
        <v>34</v>
      </c>
      <c r="M5383" t="s">
        <v>35</v>
      </c>
      <c r="N5383" t="s">
        <v>36</v>
      </c>
      <c r="O5383">
        <v>333.1</v>
      </c>
      <c r="P5383">
        <v>881.8</v>
      </c>
      <c r="Q5383">
        <v>0.2</v>
      </c>
      <c r="S5383">
        <v>974.8</v>
      </c>
      <c r="T5383">
        <v>870.3</v>
      </c>
      <c r="U5383">
        <v>837.6</v>
      </c>
      <c r="V5383">
        <v>827.8</v>
      </c>
      <c r="W5383">
        <v>851.3</v>
      </c>
      <c r="Y5383">
        <v>908.3</v>
      </c>
      <c r="Z5383">
        <v>942.5</v>
      </c>
      <c r="AA5383">
        <v>964.3</v>
      </c>
      <c r="AB5383">
        <v>993.1</v>
      </c>
      <c r="AC5383">
        <v>984.5</v>
      </c>
      <c r="AE5383">
        <f>AVERAGE(S5383:W5383)</f>
        <v>872.36</v>
      </c>
      <c r="AF5383">
        <f>AVERAGE(Y5383:AC5383)</f>
        <v>958.54</v>
      </c>
      <c r="AH5383">
        <f>TTEST(S5383:W5383,Y5383:AC5383,2,1)</f>
        <v>0.10342287383129616</v>
      </c>
      <c r="AJ5383">
        <f t="shared" si="168"/>
        <v>1.0987894905772846</v>
      </c>
      <c r="AK5383">
        <f t="shared" si="169"/>
        <v>9.4209110738641216E-2</v>
      </c>
    </row>
    <row r="5384" spans="1:37" x14ac:dyDescent="0.35">
      <c r="A5384" t="s">
        <v>24751</v>
      </c>
      <c r="B5384">
        <v>53630</v>
      </c>
      <c r="C5384" t="s">
        <v>24752</v>
      </c>
      <c r="D5384" t="s">
        <v>24753</v>
      </c>
      <c r="E5384" t="s">
        <v>24754</v>
      </c>
      <c r="F5384" t="s">
        <v>24755</v>
      </c>
      <c r="G5384" t="s">
        <v>24756</v>
      </c>
      <c r="H5384" t="s">
        <v>24752</v>
      </c>
      <c r="I5384">
        <v>1</v>
      </c>
      <c r="J5384" t="s">
        <v>56</v>
      </c>
      <c r="K5384">
        <v>0</v>
      </c>
      <c r="L5384" t="s">
        <v>34</v>
      </c>
      <c r="M5384" t="s">
        <v>35</v>
      </c>
      <c r="N5384" t="s">
        <v>36</v>
      </c>
      <c r="O5384">
        <v>3659.8</v>
      </c>
      <c r="P5384">
        <v>4477.95</v>
      </c>
      <c r="Q5384">
        <v>0.2</v>
      </c>
      <c r="S5384">
        <v>4891.3999999999996</v>
      </c>
      <c r="T5384">
        <v>5810</v>
      </c>
      <c r="U5384">
        <v>3999.5</v>
      </c>
      <c r="V5384">
        <v>5726.9</v>
      </c>
      <c r="W5384">
        <v>4691.3999999999996</v>
      </c>
      <c r="Y5384">
        <v>5014</v>
      </c>
      <c r="Z5384">
        <v>3634.7</v>
      </c>
      <c r="AA5384">
        <v>3914.6</v>
      </c>
      <c r="AB5384">
        <v>4463.7</v>
      </c>
      <c r="AC5384">
        <v>3714.6</v>
      </c>
      <c r="AE5384">
        <f>AVERAGE(S5384:W5384)</f>
        <v>5023.8399999999992</v>
      </c>
      <c r="AF5384">
        <f>AVERAGE(Y5384:AC5384)</f>
        <v>4148.32</v>
      </c>
      <c r="AH5384">
        <f>TTEST(S5384:W5384,Y5384:AC5384,2,1)</f>
        <v>0.10347494746502636</v>
      </c>
      <c r="AJ5384">
        <f t="shared" si="168"/>
        <v>0.82572693397878916</v>
      </c>
      <c r="AK5384">
        <f t="shared" si="169"/>
        <v>-0.19149114852095436</v>
      </c>
    </row>
    <row r="5385" spans="1:37" x14ac:dyDescent="0.35">
      <c r="A5385" t="s">
        <v>18226</v>
      </c>
      <c r="B5385">
        <v>721</v>
      </c>
      <c r="C5385" t="s">
        <v>13109</v>
      </c>
      <c r="D5385" t="s">
        <v>18227</v>
      </c>
      <c r="E5385" t="s">
        <v>18228</v>
      </c>
      <c r="F5385" t="s">
        <v>13112</v>
      </c>
      <c r="G5385" t="s">
        <v>18229</v>
      </c>
      <c r="H5385" t="s">
        <v>13114</v>
      </c>
      <c r="I5385">
        <v>2</v>
      </c>
      <c r="J5385" t="s">
        <v>56</v>
      </c>
      <c r="K5385">
        <v>0</v>
      </c>
      <c r="L5385" t="s">
        <v>34</v>
      </c>
      <c r="M5385" t="s">
        <v>35</v>
      </c>
      <c r="N5385" t="s">
        <v>50</v>
      </c>
      <c r="O5385">
        <v>63761</v>
      </c>
      <c r="P5385">
        <v>108.9</v>
      </c>
      <c r="Q5385">
        <v>5.0000000000000001E-3</v>
      </c>
      <c r="S5385">
        <v>109.9</v>
      </c>
      <c r="T5385">
        <v>91.5</v>
      </c>
      <c r="U5385">
        <v>105.1</v>
      </c>
      <c r="V5385">
        <v>99.3</v>
      </c>
      <c r="W5385">
        <v>99.3</v>
      </c>
      <c r="Y5385">
        <v>106.1</v>
      </c>
      <c r="Z5385">
        <v>107.8</v>
      </c>
      <c r="AA5385">
        <v>107.9</v>
      </c>
      <c r="AB5385">
        <v>112.5</v>
      </c>
      <c r="AC5385">
        <v>109</v>
      </c>
      <c r="AE5385">
        <f>AVERAGE(S5385:W5385)</f>
        <v>101.02000000000001</v>
      </c>
      <c r="AF5385">
        <f>AVERAGE(Y5385:AC5385)</f>
        <v>108.66</v>
      </c>
      <c r="AH5385">
        <f>TTEST(S5385:W5385,Y5385:AC5385,2,1)</f>
        <v>0.10353133175121793</v>
      </c>
      <c r="AJ5385">
        <f t="shared" si="168"/>
        <v>1.0756285883983367</v>
      </c>
      <c r="AK5385">
        <f t="shared" si="169"/>
        <v>7.2905224083470305E-2</v>
      </c>
    </row>
    <row r="5386" spans="1:37" x14ac:dyDescent="0.35">
      <c r="A5386" t="s">
        <v>13489</v>
      </c>
      <c r="B5386">
        <v>7100</v>
      </c>
      <c r="C5386" t="s">
        <v>13490</v>
      </c>
      <c r="D5386" t="s">
        <v>13491</v>
      </c>
      <c r="E5386" t="s">
        <v>13490</v>
      </c>
      <c r="F5386" t="s">
        <v>13492</v>
      </c>
      <c r="G5386" t="s">
        <v>13493</v>
      </c>
      <c r="H5386" t="s">
        <v>13490</v>
      </c>
      <c r="I5386">
        <v>1</v>
      </c>
      <c r="J5386" t="s">
        <v>378</v>
      </c>
      <c r="K5386">
        <v>2</v>
      </c>
      <c r="L5386" t="s">
        <v>34</v>
      </c>
      <c r="M5386" t="s">
        <v>35</v>
      </c>
      <c r="N5386" t="s">
        <v>50</v>
      </c>
      <c r="O5386">
        <v>958.3</v>
      </c>
      <c r="P5386">
        <v>1028.95</v>
      </c>
      <c r="Q5386">
        <v>5.0000000000000001E-3</v>
      </c>
      <c r="S5386">
        <v>589.5</v>
      </c>
      <c r="T5386">
        <v>532.1</v>
      </c>
      <c r="U5386">
        <v>1091.8</v>
      </c>
      <c r="V5386">
        <v>822.2</v>
      </c>
      <c r="W5386">
        <v>871.8</v>
      </c>
      <c r="Y5386">
        <v>1421.4</v>
      </c>
      <c r="Z5386">
        <v>886.5</v>
      </c>
      <c r="AA5386">
        <v>1422.4</v>
      </c>
      <c r="AB5386">
        <v>1433.5</v>
      </c>
      <c r="AC5386">
        <v>3734.9</v>
      </c>
      <c r="AE5386">
        <f>AVERAGE(S5386:W5386)</f>
        <v>781.4799999999999</v>
      </c>
      <c r="AF5386">
        <f>AVERAGE(Y5386:AC5386)</f>
        <v>1779.7400000000002</v>
      </c>
      <c r="AH5386">
        <f>TTEST(S5386:W5386,Y5386:AC5386,2,1)</f>
        <v>0.10354422887464783</v>
      </c>
      <c r="AJ5386">
        <f t="shared" si="168"/>
        <v>2.277396734401393</v>
      </c>
      <c r="AK5386">
        <f t="shared" si="169"/>
        <v>0.82303300747808217</v>
      </c>
    </row>
    <row r="5387" spans="1:37" x14ac:dyDescent="0.35">
      <c r="A5387" t="s">
        <v>8366</v>
      </c>
      <c r="B5387">
        <v>1839</v>
      </c>
      <c r="C5387" t="s">
        <v>8367</v>
      </c>
      <c r="D5387" t="s">
        <v>8368</v>
      </c>
      <c r="E5387" t="s">
        <v>8369</v>
      </c>
      <c r="F5387" t="s">
        <v>8370</v>
      </c>
      <c r="G5387" t="s">
        <v>8371</v>
      </c>
      <c r="H5387" t="s">
        <v>8367</v>
      </c>
      <c r="I5387">
        <v>1</v>
      </c>
      <c r="J5387" t="s">
        <v>283</v>
      </c>
      <c r="K5387">
        <v>3</v>
      </c>
      <c r="L5387" t="s">
        <v>34</v>
      </c>
      <c r="M5387" t="s">
        <v>35</v>
      </c>
      <c r="N5387" t="s">
        <v>36</v>
      </c>
      <c r="O5387">
        <v>1547.9</v>
      </c>
      <c r="P5387">
        <v>396.1</v>
      </c>
      <c r="Q5387">
        <v>0.2</v>
      </c>
      <c r="S5387">
        <v>405.5</v>
      </c>
      <c r="T5387">
        <v>381.8</v>
      </c>
      <c r="U5387">
        <v>385.9</v>
      </c>
      <c r="V5387">
        <v>378.5</v>
      </c>
      <c r="W5387">
        <v>386.4</v>
      </c>
      <c r="Y5387">
        <v>380.7</v>
      </c>
      <c r="Z5387">
        <v>477.3</v>
      </c>
      <c r="AA5387">
        <v>407.8</v>
      </c>
      <c r="AB5387">
        <v>440.6</v>
      </c>
      <c r="AC5387">
        <v>448.7</v>
      </c>
      <c r="AE5387">
        <f>AVERAGE(S5387:W5387)</f>
        <v>387.62</v>
      </c>
      <c r="AF5387">
        <f>AVERAGE(Y5387:AC5387)</f>
        <v>431.02</v>
      </c>
      <c r="AH5387">
        <f>TTEST(S5387:W5387,Y5387:AC5387,2,1)</f>
        <v>0.10354652614012178</v>
      </c>
      <c r="AJ5387">
        <f t="shared" si="168"/>
        <v>1.1119653268665186</v>
      </c>
      <c r="AK5387">
        <f t="shared" si="169"/>
        <v>0.10612901446682413</v>
      </c>
    </row>
    <row r="5388" spans="1:37" x14ac:dyDescent="0.35">
      <c r="A5388" t="s">
        <v>41845</v>
      </c>
      <c r="B5388">
        <v>2042</v>
      </c>
      <c r="C5388" t="s">
        <v>41846</v>
      </c>
      <c r="D5388" t="s">
        <v>41847</v>
      </c>
      <c r="E5388" t="s">
        <v>41846</v>
      </c>
      <c r="F5388" t="s">
        <v>41848</v>
      </c>
      <c r="G5388" t="s">
        <v>41849</v>
      </c>
      <c r="H5388" t="s">
        <v>41846</v>
      </c>
      <c r="I5388">
        <v>1</v>
      </c>
      <c r="J5388" t="s">
        <v>8526</v>
      </c>
      <c r="K5388">
        <v>3</v>
      </c>
      <c r="L5388" t="s">
        <v>34</v>
      </c>
      <c r="M5388" t="s">
        <v>35</v>
      </c>
      <c r="N5388" t="s">
        <v>36</v>
      </c>
      <c r="O5388">
        <v>129.1</v>
      </c>
      <c r="P5388">
        <v>238</v>
      </c>
      <c r="Q5388">
        <v>0.2</v>
      </c>
      <c r="S5388">
        <v>225.3</v>
      </c>
      <c r="T5388">
        <v>220.2</v>
      </c>
      <c r="U5388">
        <v>248.5</v>
      </c>
      <c r="V5388">
        <v>230.7</v>
      </c>
      <c r="W5388">
        <v>246.4</v>
      </c>
      <c r="Y5388">
        <v>234.9</v>
      </c>
      <c r="Z5388">
        <v>279.8</v>
      </c>
      <c r="AA5388">
        <v>243.1</v>
      </c>
      <c r="AB5388">
        <v>250.1</v>
      </c>
      <c r="AC5388">
        <v>278.8</v>
      </c>
      <c r="AE5388">
        <f>AVERAGE(S5388:W5388)</f>
        <v>234.22000000000003</v>
      </c>
      <c r="AF5388">
        <f>AVERAGE(Y5388:AC5388)</f>
        <v>257.34000000000003</v>
      </c>
      <c r="AH5388">
        <f>TTEST(S5388:W5388,Y5388:AC5388,2,1)</f>
        <v>0.10379191948159716</v>
      </c>
      <c r="AJ5388">
        <f t="shared" si="168"/>
        <v>1.0987106139526941</v>
      </c>
      <c r="AK5388">
        <f t="shared" si="169"/>
        <v>9.4137323142852919E-2</v>
      </c>
    </row>
    <row r="5389" spans="1:37" x14ac:dyDescent="0.35">
      <c r="A5389" t="s">
        <v>4064</v>
      </c>
      <c r="B5389">
        <v>27101</v>
      </c>
      <c r="C5389" t="s">
        <v>4065</v>
      </c>
      <c r="D5389" t="s">
        <v>4066</v>
      </c>
      <c r="E5389" t="s">
        <v>4067</v>
      </c>
      <c r="F5389" t="s">
        <v>4068</v>
      </c>
      <c r="G5389" t="s">
        <v>4069</v>
      </c>
      <c r="H5389" t="s">
        <v>4065</v>
      </c>
      <c r="I5389">
        <v>1</v>
      </c>
      <c r="J5389" t="s">
        <v>56</v>
      </c>
      <c r="K5389">
        <v>0</v>
      </c>
      <c r="L5389" t="s">
        <v>34</v>
      </c>
      <c r="M5389" t="s">
        <v>35</v>
      </c>
      <c r="N5389" t="s">
        <v>36</v>
      </c>
      <c r="O5389">
        <v>6644.7</v>
      </c>
      <c r="P5389">
        <v>23401.599999999999</v>
      </c>
      <c r="Q5389">
        <v>0.2</v>
      </c>
      <c r="S5389">
        <v>25325.599999999999</v>
      </c>
      <c r="T5389">
        <v>31983.9</v>
      </c>
      <c r="U5389">
        <v>21146.7</v>
      </c>
      <c r="V5389">
        <v>40520.400000000001</v>
      </c>
      <c r="W5389">
        <v>34384.800000000003</v>
      </c>
      <c r="Y5389">
        <v>32713.200000000001</v>
      </c>
      <c r="Z5389">
        <v>10011.700000000001</v>
      </c>
      <c r="AA5389">
        <v>15088.9</v>
      </c>
      <c r="AB5389">
        <v>16820.2</v>
      </c>
      <c r="AC5389">
        <v>18254.5</v>
      </c>
      <c r="AE5389">
        <f>AVERAGE(S5389:W5389)</f>
        <v>30672.280000000006</v>
      </c>
      <c r="AF5389">
        <f>AVERAGE(Y5389:AC5389)</f>
        <v>18577.7</v>
      </c>
      <c r="AH5389">
        <f>TTEST(S5389:W5389,Y5389:AC5389,2,1)</f>
        <v>0.10386561204592355</v>
      </c>
      <c r="AJ5389">
        <f t="shared" si="168"/>
        <v>0.60568369876644312</v>
      </c>
      <c r="AK5389">
        <f t="shared" si="169"/>
        <v>-0.50139737840603094</v>
      </c>
    </row>
    <row r="5390" spans="1:37" x14ac:dyDescent="0.35">
      <c r="A5390" t="s">
        <v>46618</v>
      </c>
      <c r="B5390">
        <v>347</v>
      </c>
      <c r="C5390" t="s">
        <v>46619</v>
      </c>
      <c r="D5390" t="s">
        <v>46620</v>
      </c>
      <c r="E5390" t="s">
        <v>46621</v>
      </c>
      <c r="F5390" t="s">
        <v>46622</v>
      </c>
      <c r="G5390" t="s">
        <v>46623</v>
      </c>
      <c r="H5390" t="s">
        <v>46619</v>
      </c>
      <c r="I5390">
        <v>1</v>
      </c>
      <c r="J5390" t="s">
        <v>56</v>
      </c>
      <c r="K5390">
        <v>0</v>
      </c>
      <c r="L5390" t="s">
        <v>34</v>
      </c>
      <c r="M5390" t="s">
        <v>35</v>
      </c>
      <c r="N5390" t="s">
        <v>50</v>
      </c>
      <c r="O5390">
        <v>1407.7</v>
      </c>
      <c r="P5390">
        <v>1912.4</v>
      </c>
      <c r="Q5390">
        <v>5.0000000000000001E-3</v>
      </c>
      <c r="S5390">
        <v>1862.3</v>
      </c>
      <c r="T5390">
        <v>2331.9</v>
      </c>
      <c r="U5390">
        <v>1908.5</v>
      </c>
      <c r="V5390">
        <v>1993.3</v>
      </c>
      <c r="W5390">
        <v>2036.7</v>
      </c>
      <c r="Y5390">
        <v>2032.8</v>
      </c>
      <c r="Z5390">
        <v>1474.6</v>
      </c>
      <c r="AA5390">
        <v>1579</v>
      </c>
      <c r="AB5390">
        <v>1754.5</v>
      </c>
      <c r="AC5390">
        <v>1525.7</v>
      </c>
      <c r="AE5390">
        <f>AVERAGE(S5390:W5390)</f>
        <v>2026.5400000000002</v>
      </c>
      <c r="AF5390">
        <f>AVERAGE(Y5390:AC5390)</f>
        <v>1673.3200000000002</v>
      </c>
      <c r="AH5390">
        <f>TTEST(S5390:W5390,Y5390:AC5390,2,1)</f>
        <v>0.10389286896151739</v>
      </c>
      <c r="AJ5390">
        <f t="shared" si="168"/>
        <v>0.82570292222211261</v>
      </c>
      <c r="AK5390">
        <f t="shared" si="169"/>
        <v>-0.1915202284804671</v>
      </c>
    </row>
    <row r="5391" spans="1:37" x14ac:dyDescent="0.35">
      <c r="A5391" t="s">
        <v>10411</v>
      </c>
      <c r="B5391">
        <v>2934</v>
      </c>
      <c r="C5391" t="s">
        <v>10412</v>
      </c>
      <c r="D5391" t="s">
        <v>10413</v>
      </c>
      <c r="E5391" t="s">
        <v>10413</v>
      </c>
      <c r="F5391" t="s">
        <v>10414</v>
      </c>
      <c r="G5391" t="s">
        <v>10415</v>
      </c>
      <c r="H5391" t="s">
        <v>10412</v>
      </c>
      <c r="I5391">
        <v>1</v>
      </c>
      <c r="J5391" t="s">
        <v>56</v>
      </c>
      <c r="K5391">
        <v>0</v>
      </c>
      <c r="L5391" t="s">
        <v>34</v>
      </c>
      <c r="M5391" t="s">
        <v>35</v>
      </c>
      <c r="N5391" t="s">
        <v>455</v>
      </c>
      <c r="O5391">
        <v>123100</v>
      </c>
      <c r="P5391">
        <v>140247.45000000001</v>
      </c>
      <c r="Q5391">
        <v>5.0000000000000002E-5</v>
      </c>
      <c r="S5391">
        <v>135302</v>
      </c>
      <c r="T5391">
        <v>106358.1</v>
      </c>
      <c r="U5391">
        <v>140745</v>
      </c>
      <c r="V5391">
        <v>140216.29999999999</v>
      </c>
      <c r="W5391">
        <v>129885.2</v>
      </c>
      <c r="Y5391">
        <v>132437.29999999999</v>
      </c>
      <c r="Z5391">
        <v>162125.5</v>
      </c>
      <c r="AA5391">
        <v>151308.29999999999</v>
      </c>
      <c r="AB5391">
        <v>151118.29999999999</v>
      </c>
      <c r="AC5391">
        <v>165395.20000000001</v>
      </c>
      <c r="AE5391">
        <f>AVERAGE(S5391:W5391)</f>
        <v>130501.31999999999</v>
      </c>
      <c r="AF5391">
        <f>AVERAGE(Y5391:AC5391)</f>
        <v>152476.91999999998</v>
      </c>
      <c r="AH5391">
        <f>TTEST(S5391:W5391,Y5391:AC5391,2,1)</f>
        <v>0.10392397175454945</v>
      </c>
      <c r="AJ5391">
        <f t="shared" si="168"/>
        <v>1.1683936990062629</v>
      </c>
      <c r="AK5391">
        <f t="shared" si="169"/>
        <v>0.15562989867735152</v>
      </c>
    </row>
    <row r="5392" spans="1:37" x14ac:dyDescent="0.35">
      <c r="A5392" t="s">
        <v>52926</v>
      </c>
      <c r="B5392">
        <v>9262</v>
      </c>
      <c r="C5392" t="s">
        <v>47640</v>
      </c>
      <c r="D5392" t="s">
        <v>47641</v>
      </c>
      <c r="E5392" t="s">
        <v>47642</v>
      </c>
      <c r="F5392" t="s">
        <v>47643</v>
      </c>
      <c r="G5392" t="s">
        <v>47644</v>
      </c>
      <c r="H5392" t="s">
        <v>47640</v>
      </c>
      <c r="I5392">
        <v>1</v>
      </c>
      <c r="J5392" t="s">
        <v>56</v>
      </c>
      <c r="K5392">
        <v>0</v>
      </c>
      <c r="L5392" t="s">
        <v>34</v>
      </c>
      <c r="M5392" t="s">
        <v>35</v>
      </c>
      <c r="N5392" t="s">
        <v>36</v>
      </c>
      <c r="O5392">
        <v>257.7</v>
      </c>
      <c r="P5392">
        <v>444.45</v>
      </c>
      <c r="Q5392">
        <v>0.2</v>
      </c>
      <c r="S5392">
        <v>437.1</v>
      </c>
      <c r="T5392">
        <v>413.4</v>
      </c>
      <c r="U5392">
        <v>464.3</v>
      </c>
      <c r="V5392">
        <v>439.5</v>
      </c>
      <c r="W5392">
        <v>401.2</v>
      </c>
      <c r="Y5392">
        <v>441.5</v>
      </c>
      <c r="Z5392">
        <v>508.7</v>
      </c>
      <c r="AA5392">
        <v>465</v>
      </c>
      <c r="AB5392">
        <v>464.7</v>
      </c>
      <c r="AC5392">
        <v>482.3</v>
      </c>
      <c r="AE5392">
        <f>AVERAGE(S5392:W5392)</f>
        <v>431.1</v>
      </c>
      <c r="AF5392">
        <f>AVERAGE(Y5392:AC5392)</f>
        <v>472.44000000000005</v>
      </c>
      <c r="AH5392">
        <f>TTEST(S5392:W5392,Y5392:AC5392,2,1)</f>
        <v>0.10394909340401574</v>
      </c>
      <c r="AJ5392">
        <f t="shared" si="168"/>
        <v>1.0958942240779401</v>
      </c>
      <c r="AK5392">
        <f t="shared" si="169"/>
        <v>9.1570672990557503E-2</v>
      </c>
    </row>
    <row r="5393" spans="1:37" x14ac:dyDescent="0.35">
      <c r="A5393" t="s">
        <v>50714</v>
      </c>
      <c r="B5393">
        <v>336</v>
      </c>
      <c r="C5393" t="s">
        <v>50715</v>
      </c>
      <c r="D5393" t="s">
        <v>50716</v>
      </c>
      <c r="E5393" t="s">
        <v>50717</v>
      </c>
      <c r="F5393" t="s">
        <v>50718</v>
      </c>
      <c r="G5393" t="s">
        <v>50719</v>
      </c>
      <c r="H5393" t="s">
        <v>50715</v>
      </c>
      <c r="I5393">
        <v>1</v>
      </c>
      <c r="J5393" t="s">
        <v>104</v>
      </c>
      <c r="K5393">
        <v>1</v>
      </c>
      <c r="L5393" t="s">
        <v>34</v>
      </c>
      <c r="M5393" t="s">
        <v>35</v>
      </c>
      <c r="N5393" t="s">
        <v>36</v>
      </c>
      <c r="O5393">
        <v>3901.2</v>
      </c>
      <c r="P5393">
        <v>3001.5</v>
      </c>
      <c r="Q5393">
        <v>0.2</v>
      </c>
      <c r="S5393">
        <v>2845.7</v>
      </c>
      <c r="T5393">
        <v>2274.3000000000002</v>
      </c>
      <c r="U5393">
        <v>3566.8</v>
      </c>
      <c r="V5393">
        <v>2677.4</v>
      </c>
      <c r="W5393">
        <v>2638.8</v>
      </c>
      <c r="Y5393">
        <v>2765</v>
      </c>
      <c r="Z5393">
        <v>4228.8</v>
      </c>
      <c r="AA5393">
        <v>3841.3</v>
      </c>
      <c r="AB5393">
        <v>3141.7</v>
      </c>
      <c r="AC5393">
        <v>3851.3</v>
      </c>
      <c r="AE5393">
        <f>AVERAGE(S5393:W5393)</f>
        <v>2800.6</v>
      </c>
      <c r="AF5393">
        <f>AVERAGE(Y5393:AC5393)</f>
        <v>3565.62</v>
      </c>
      <c r="AH5393">
        <f>TTEST(S5393:W5393,Y5393:AC5393,2,1)</f>
        <v>0.10398487369097098</v>
      </c>
      <c r="AJ5393">
        <f t="shared" si="168"/>
        <v>1.2731628936656432</v>
      </c>
      <c r="AK5393">
        <f t="shared" si="169"/>
        <v>0.24150427184907775</v>
      </c>
    </row>
    <row r="5394" spans="1:37" x14ac:dyDescent="0.35">
      <c r="A5394" t="s">
        <v>20740</v>
      </c>
      <c r="B5394">
        <v>353144</v>
      </c>
      <c r="C5394" t="s">
        <v>20741</v>
      </c>
      <c r="D5394" t="s">
        <v>20742</v>
      </c>
      <c r="E5394" t="s">
        <v>20741</v>
      </c>
      <c r="F5394" t="s">
        <v>20743</v>
      </c>
      <c r="G5394" t="s">
        <v>20744</v>
      </c>
      <c r="H5394" t="s">
        <v>20741</v>
      </c>
      <c r="I5394">
        <v>1</v>
      </c>
      <c r="J5394" t="s">
        <v>56</v>
      </c>
      <c r="K5394">
        <v>0</v>
      </c>
      <c r="L5394" t="s">
        <v>34</v>
      </c>
      <c r="M5394" t="s">
        <v>35</v>
      </c>
      <c r="N5394" t="s">
        <v>36</v>
      </c>
      <c r="O5394">
        <v>451.2</v>
      </c>
      <c r="P5394">
        <v>958.3</v>
      </c>
      <c r="Q5394">
        <v>0.2</v>
      </c>
      <c r="S5394">
        <v>981.8</v>
      </c>
      <c r="T5394">
        <v>908.7</v>
      </c>
      <c r="U5394">
        <v>923.3</v>
      </c>
      <c r="V5394">
        <v>967.7</v>
      </c>
      <c r="W5394">
        <v>955.8</v>
      </c>
      <c r="Y5394">
        <v>965.3</v>
      </c>
      <c r="Z5394">
        <v>1035.0999999999999</v>
      </c>
      <c r="AA5394">
        <v>940.6</v>
      </c>
      <c r="AB5394">
        <v>1022.3</v>
      </c>
      <c r="AC5394">
        <v>1030.0999999999999</v>
      </c>
      <c r="AE5394">
        <f>AVERAGE(S5394:W5394)</f>
        <v>947.46</v>
      </c>
      <c r="AF5394">
        <f>AVERAGE(Y5394:AC5394)</f>
        <v>998.68</v>
      </c>
      <c r="AH5394">
        <f>TTEST(S5394:W5394,Y5394:AC5394,2,1)</f>
        <v>0.10401255277045313</v>
      </c>
      <c r="AJ5394">
        <f t="shared" si="168"/>
        <v>1.0540603297236821</v>
      </c>
      <c r="AK5394">
        <f t="shared" si="169"/>
        <v>5.2649687308114326E-2</v>
      </c>
    </row>
    <row r="5395" spans="1:37" x14ac:dyDescent="0.35">
      <c r="A5395" t="s">
        <v>32176</v>
      </c>
      <c r="B5395">
        <v>9902</v>
      </c>
      <c r="C5395" t="s">
        <v>32177</v>
      </c>
      <c r="D5395" t="s">
        <v>32178</v>
      </c>
      <c r="E5395" t="s">
        <v>32177</v>
      </c>
      <c r="F5395" t="s">
        <v>32179</v>
      </c>
      <c r="G5395" t="s">
        <v>32180</v>
      </c>
      <c r="H5395" t="s">
        <v>32177</v>
      </c>
      <c r="I5395">
        <v>1</v>
      </c>
      <c r="J5395" t="s">
        <v>128</v>
      </c>
      <c r="K5395">
        <v>1</v>
      </c>
      <c r="L5395" t="s">
        <v>34</v>
      </c>
      <c r="M5395" t="s">
        <v>35</v>
      </c>
      <c r="N5395" t="s">
        <v>50</v>
      </c>
      <c r="O5395">
        <v>4173.3</v>
      </c>
      <c r="P5395">
        <v>350.6</v>
      </c>
      <c r="Q5395">
        <v>5.0000000000000001E-3</v>
      </c>
      <c r="S5395">
        <v>355.6</v>
      </c>
      <c r="T5395">
        <v>286.5</v>
      </c>
      <c r="U5395">
        <v>338.3</v>
      </c>
      <c r="V5395">
        <v>316.39999999999998</v>
      </c>
      <c r="W5395">
        <v>313.39999999999998</v>
      </c>
      <c r="Y5395">
        <v>333.9</v>
      </c>
      <c r="Z5395">
        <v>380.5</v>
      </c>
      <c r="AA5395">
        <v>348.2</v>
      </c>
      <c r="AB5395">
        <v>388.2</v>
      </c>
      <c r="AC5395">
        <v>396.1</v>
      </c>
      <c r="AE5395">
        <f>AVERAGE(S5395:W5395)</f>
        <v>322.04000000000008</v>
      </c>
      <c r="AF5395">
        <f>AVERAGE(Y5395:AC5395)</f>
        <v>369.38</v>
      </c>
      <c r="AH5395">
        <f>TTEST(S5395:W5395,Y5395:AC5395,2,1)</f>
        <v>0.10402119393034311</v>
      </c>
      <c r="AJ5395">
        <f t="shared" si="168"/>
        <v>1.1470003726245184</v>
      </c>
      <c r="AK5395">
        <f t="shared" si="169"/>
        <v>0.13715016301598504</v>
      </c>
    </row>
    <row r="5396" spans="1:37" x14ac:dyDescent="0.35">
      <c r="A5396" t="s">
        <v>34067</v>
      </c>
      <c r="B5396">
        <v>29911</v>
      </c>
      <c r="C5396" t="s">
        <v>34068</v>
      </c>
      <c r="D5396" t="s">
        <v>34069</v>
      </c>
      <c r="E5396" t="s">
        <v>34068</v>
      </c>
      <c r="F5396" t="s">
        <v>34070</v>
      </c>
      <c r="G5396" t="s">
        <v>34071</v>
      </c>
      <c r="H5396" t="s">
        <v>34068</v>
      </c>
      <c r="I5396">
        <v>1</v>
      </c>
      <c r="J5396" t="s">
        <v>56</v>
      </c>
      <c r="K5396">
        <v>0</v>
      </c>
      <c r="L5396" t="s">
        <v>34</v>
      </c>
      <c r="M5396" t="s">
        <v>35</v>
      </c>
      <c r="N5396" t="s">
        <v>36</v>
      </c>
      <c r="O5396">
        <v>723</v>
      </c>
      <c r="P5396">
        <v>1212.55</v>
      </c>
      <c r="Q5396">
        <v>0.2</v>
      </c>
      <c r="S5396">
        <v>1195.2</v>
      </c>
      <c r="T5396">
        <v>1288.2</v>
      </c>
      <c r="U5396">
        <v>1217.0999999999999</v>
      </c>
      <c r="V5396">
        <v>1259.5999999999999</v>
      </c>
      <c r="W5396">
        <v>1211.8</v>
      </c>
      <c r="Y5396">
        <v>1236.5999999999999</v>
      </c>
      <c r="Z5396">
        <v>1143.3</v>
      </c>
      <c r="AA5396">
        <v>1185.3</v>
      </c>
      <c r="AB5396">
        <v>1144.0999999999999</v>
      </c>
      <c r="AC5396">
        <v>1111</v>
      </c>
      <c r="AE5396">
        <f>AVERAGE(S5396:W5396)</f>
        <v>1234.3800000000001</v>
      </c>
      <c r="AF5396">
        <f>AVERAGE(Y5396:AC5396)</f>
        <v>1164.06</v>
      </c>
      <c r="AH5396">
        <f>TTEST(S5396:W5396,Y5396:AC5396,2,1)</f>
        <v>0.10404612216122065</v>
      </c>
      <c r="AJ5396">
        <f t="shared" si="168"/>
        <v>0.94303212949010828</v>
      </c>
      <c r="AK5396">
        <f t="shared" si="169"/>
        <v>-5.86549253595283E-2</v>
      </c>
    </row>
    <row r="5397" spans="1:37" x14ac:dyDescent="0.35">
      <c r="A5397" t="s">
        <v>18879</v>
      </c>
      <c r="B5397">
        <v>648</v>
      </c>
      <c r="C5397" t="s">
        <v>18880</v>
      </c>
      <c r="D5397" t="s">
        <v>18881</v>
      </c>
      <c r="E5397" t="s">
        <v>18882</v>
      </c>
      <c r="F5397" t="s">
        <v>18883</v>
      </c>
      <c r="G5397" t="s">
        <v>18884</v>
      </c>
      <c r="H5397" t="s">
        <v>18880</v>
      </c>
      <c r="I5397">
        <v>1</v>
      </c>
      <c r="J5397" t="s">
        <v>128</v>
      </c>
      <c r="K5397">
        <v>1</v>
      </c>
      <c r="L5397" t="s">
        <v>34</v>
      </c>
      <c r="M5397" t="s">
        <v>35</v>
      </c>
      <c r="N5397" t="s">
        <v>36</v>
      </c>
      <c r="O5397">
        <v>680.2</v>
      </c>
      <c r="P5397">
        <v>1412.55</v>
      </c>
      <c r="Q5397">
        <v>0.2</v>
      </c>
      <c r="S5397">
        <v>1373.3</v>
      </c>
      <c r="T5397">
        <v>1392.3</v>
      </c>
      <c r="U5397">
        <v>1437.6</v>
      </c>
      <c r="V5397">
        <v>1444.8</v>
      </c>
      <c r="W5397">
        <v>1384.8</v>
      </c>
      <c r="Y5397">
        <v>1418.1</v>
      </c>
      <c r="Z5397">
        <v>1463.9</v>
      </c>
      <c r="AA5397">
        <v>1540.7</v>
      </c>
      <c r="AB5397">
        <v>1403</v>
      </c>
      <c r="AC5397">
        <v>1498.9</v>
      </c>
      <c r="AE5397">
        <f>AVERAGE(S5397:W5397)</f>
        <v>1406.56</v>
      </c>
      <c r="AF5397">
        <f>AVERAGE(Y5397:AC5397)</f>
        <v>1464.92</v>
      </c>
      <c r="AH5397">
        <f>TTEST(S5397:W5397,Y5397:AC5397,2,1)</f>
        <v>0.10407948872648219</v>
      </c>
      <c r="AJ5397">
        <f t="shared" si="168"/>
        <v>1.0414912979183257</v>
      </c>
      <c r="AK5397">
        <f t="shared" si="169"/>
        <v>4.0653626348722688E-2</v>
      </c>
    </row>
    <row r="5398" spans="1:37" x14ac:dyDescent="0.35">
      <c r="A5398" t="s">
        <v>28114</v>
      </c>
      <c r="B5398">
        <v>2182</v>
      </c>
      <c r="C5398" t="s">
        <v>28115</v>
      </c>
      <c r="D5398" t="s">
        <v>28116</v>
      </c>
      <c r="E5398" t="s">
        <v>28115</v>
      </c>
      <c r="F5398" t="s">
        <v>28117</v>
      </c>
      <c r="G5398" t="s">
        <v>28118</v>
      </c>
      <c r="H5398" t="s">
        <v>28115</v>
      </c>
      <c r="I5398">
        <v>1</v>
      </c>
      <c r="J5398" t="s">
        <v>56</v>
      </c>
      <c r="K5398">
        <v>0</v>
      </c>
      <c r="L5398" t="s">
        <v>34</v>
      </c>
      <c r="M5398" t="s">
        <v>35</v>
      </c>
      <c r="N5398" t="s">
        <v>36</v>
      </c>
      <c r="O5398">
        <v>1328.3</v>
      </c>
      <c r="P5398">
        <v>1086.05</v>
      </c>
      <c r="Q5398">
        <v>0.2</v>
      </c>
      <c r="S5398">
        <v>1143.9000000000001</v>
      </c>
      <c r="T5398">
        <v>1106.5</v>
      </c>
      <c r="U5398">
        <v>1014</v>
      </c>
      <c r="V5398">
        <v>1059.9000000000001</v>
      </c>
      <c r="W5398">
        <v>1079.8</v>
      </c>
      <c r="Y5398">
        <v>1128.0999999999999</v>
      </c>
      <c r="Z5398">
        <v>1125.5</v>
      </c>
      <c r="AA5398">
        <v>1150.7</v>
      </c>
      <c r="AB5398">
        <v>1135.8</v>
      </c>
      <c r="AC5398">
        <v>1135.5</v>
      </c>
      <c r="AE5398">
        <f>AVERAGE(S5398:W5398)</f>
        <v>1080.8200000000002</v>
      </c>
      <c r="AF5398">
        <f>AVERAGE(Y5398:AC5398)</f>
        <v>1135.1200000000001</v>
      </c>
      <c r="AH5398">
        <f>TTEST(S5398:W5398,Y5398:AC5398,2,1)</f>
        <v>0.1040807833124114</v>
      </c>
      <c r="AJ5398">
        <f t="shared" si="168"/>
        <v>1.0502396328713384</v>
      </c>
      <c r="AK5398">
        <f t="shared" si="169"/>
        <v>4.9018359913029726E-2</v>
      </c>
    </row>
    <row r="5399" spans="1:37" x14ac:dyDescent="0.35">
      <c r="A5399" t="s">
        <v>15461</v>
      </c>
      <c r="B5399">
        <v>10519</v>
      </c>
      <c r="C5399" t="s">
        <v>15462</v>
      </c>
      <c r="D5399" t="s">
        <v>15463</v>
      </c>
      <c r="E5399" t="s">
        <v>15462</v>
      </c>
      <c r="F5399" t="s">
        <v>15464</v>
      </c>
      <c r="G5399" t="s">
        <v>15465</v>
      </c>
      <c r="H5399" t="s">
        <v>15462</v>
      </c>
      <c r="I5399">
        <v>1</v>
      </c>
      <c r="J5399" t="s">
        <v>33</v>
      </c>
      <c r="K5399">
        <v>1</v>
      </c>
      <c r="L5399" t="s">
        <v>34</v>
      </c>
      <c r="M5399" t="s">
        <v>35</v>
      </c>
      <c r="N5399" t="s">
        <v>36</v>
      </c>
      <c r="O5399">
        <v>6450.9</v>
      </c>
      <c r="P5399">
        <v>15350.85</v>
      </c>
      <c r="Q5399">
        <v>0.2</v>
      </c>
      <c r="S5399">
        <v>15799.5</v>
      </c>
      <c r="T5399">
        <v>9915.7999999999993</v>
      </c>
      <c r="U5399">
        <v>15152.5</v>
      </c>
      <c r="V5399">
        <v>14996.6</v>
      </c>
      <c r="W5399">
        <v>13520.4</v>
      </c>
      <c r="Y5399">
        <v>14575.7</v>
      </c>
      <c r="Z5399">
        <v>20052.3</v>
      </c>
      <c r="AA5399">
        <v>21185.200000000001</v>
      </c>
      <c r="AB5399">
        <v>15648.3</v>
      </c>
      <c r="AC5399">
        <v>19274.8</v>
      </c>
      <c r="AE5399">
        <f>AVERAGE(S5399:W5399)</f>
        <v>13876.960000000001</v>
      </c>
      <c r="AF5399">
        <f>AVERAGE(Y5399:AC5399)</f>
        <v>18147.260000000002</v>
      </c>
      <c r="AH5399">
        <f>TTEST(S5399:W5399,Y5399:AC5399,2,1)</f>
        <v>0.10409851880875746</v>
      </c>
      <c r="AJ5399">
        <f t="shared" si="168"/>
        <v>1.3077258996206662</v>
      </c>
      <c r="AK5399">
        <f t="shared" si="169"/>
        <v>0.26828967420996508</v>
      </c>
    </row>
    <row r="5400" spans="1:37" x14ac:dyDescent="0.35">
      <c r="A5400" t="s">
        <v>8592</v>
      </c>
      <c r="B5400">
        <v>1944</v>
      </c>
      <c r="C5400" t="s">
        <v>8593</v>
      </c>
      <c r="D5400" t="s">
        <v>8594</v>
      </c>
      <c r="E5400" t="s">
        <v>8594</v>
      </c>
      <c r="F5400" t="s">
        <v>8595</v>
      </c>
      <c r="G5400" t="s">
        <v>8596</v>
      </c>
      <c r="H5400" t="s">
        <v>8593</v>
      </c>
      <c r="I5400">
        <v>1</v>
      </c>
      <c r="J5400" t="s">
        <v>56</v>
      </c>
      <c r="K5400">
        <v>0</v>
      </c>
      <c r="L5400" t="s">
        <v>34</v>
      </c>
      <c r="M5400" t="s">
        <v>35</v>
      </c>
      <c r="N5400" t="s">
        <v>36</v>
      </c>
      <c r="O5400">
        <v>770.16911799479999</v>
      </c>
      <c r="P5400">
        <v>695.8</v>
      </c>
      <c r="Q5400">
        <v>0.2</v>
      </c>
      <c r="S5400">
        <v>689.2</v>
      </c>
      <c r="T5400">
        <v>707</v>
      </c>
      <c r="U5400">
        <v>694.9</v>
      </c>
      <c r="V5400">
        <v>729.9</v>
      </c>
      <c r="W5400">
        <v>688.6</v>
      </c>
      <c r="Y5400">
        <v>685.3</v>
      </c>
      <c r="Z5400">
        <v>706</v>
      </c>
      <c r="AA5400">
        <v>666</v>
      </c>
      <c r="AB5400">
        <v>687</v>
      </c>
      <c r="AC5400">
        <v>680.3</v>
      </c>
      <c r="AE5400">
        <f>AVERAGE(S5400:W5400)</f>
        <v>701.92</v>
      </c>
      <c r="AF5400">
        <f>AVERAGE(Y5400:AC5400)</f>
        <v>684.92000000000007</v>
      </c>
      <c r="AH5400">
        <f>TTEST(S5400:W5400,Y5400:AC5400,2,1)</f>
        <v>0.10412765831297081</v>
      </c>
      <c r="AJ5400">
        <f t="shared" si="168"/>
        <v>0.97578071575108294</v>
      </c>
      <c r="AK5400">
        <f t="shared" si="169"/>
        <v>-2.4517394297133246E-2</v>
      </c>
    </row>
    <row r="5401" spans="1:37" x14ac:dyDescent="0.35">
      <c r="A5401" t="s">
        <v>41609</v>
      </c>
      <c r="B5401">
        <v>57713</v>
      </c>
      <c r="C5401" t="s">
        <v>41610</v>
      </c>
      <c r="D5401" t="s">
        <v>41611</v>
      </c>
      <c r="E5401" t="s">
        <v>41612</v>
      </c>
      <c r="F5401" t="s">
        <v>41613</v>
      </c>
      <c r="G5401" t="s">
        <v>41614</v>
      </c>
      <c r="H5401" t="s">
        <v>41610</v>
      </c>
      <c r="I5401">
        <v>1</v>
      </c>
      <c r="J5401" t="s">
        <v>56</v>
      </c>
      <c r="K5401">
        <v>0</v>
      </c>
      <c r="L5401" t="s">
        <v>34</v>
      </c>
      <c r="M5401" t="s">
        <v>35</v>
      </c>
      <c r="N5401" t="s">
        <v>50</v>
      </c>
      <c r="O5401">
        <v>991.1</v>
      </c>
      <c r="P5401">
        <v>982.25</v>
      </c>
      <c r="Q5401">
        <v>5.0000000000000001E-3</v>
      </c>
      <c r="S5401">
        <v>897</v>
      </c>
      <c r="T5401">
        <v>1220.3</v>
      </c>
      <c r="U5401">
        <v>1117.0999999999999</v>
      </c>
      <c r="V5401">
        <v>1184.5999999999999</v>
      </c>
      <c r="W5401">
        <v>1137.0999999999999</v>
      </c>
      <c r="Y5401">
        <v>1015.1</v>
      </c>
      <c r="Z5401">
        <v>838</v>
      </c>
      <c r="AA5401">
        <v>895.6</v>
      </c>
      <c r="AB5401">
        <v>1020.5</v>
      </c>
      <c r="AC5401">
        <v>936.7</v>
      </c>
      <c r="AE5401">
        <f>AVERAGE(S5401:W5401)</f>
        <v>1111.22</v>
      </c>
      <c r="AF5401">
        <f>AVERAGE(Y5401:AC5401)</f>
        <v>941.18</v>
      </c>
      <c r="AH5401">
        <f>TTEST(S5401:W5401,Y5401:AC5401,2,1)</f>
        <v>0.10417464627403202</v>
      </c>
      <c r="AJ5401">
        <f t="shared" si="168"/>
        <v>0.84697899605838622</v>
      </c>
      <c r="AK5401">
        <f t="shared" si="169"/>
        <v>-0.16607938267960615</v>
      </c>
    </row>
    <row r="5402" spans="1:37" x14ac:dyDescent="0.35">
      <c r="A5402" t="s">
        <v>15907</v>
      </c>
      <c r="B5402">
        <v>911</v>
      </c>
      <c r="C5402" t="s">
        <v>15908</v>
      </c>
      <c r="D5402" t="s">
        <v>15909</v>
      </c>
      <c r="E5402" t="s">
        <v>15908</v>
      </c>
      <c r="F5402" t="s">
        <v>15910</v>
      </c>
      <c r="G5402" t="s">
        <v>15911</v>
      </c>
      <c r="H5402" t="s">
        <v>15908</v>
      </c>
      <c r="I5402">
        <v>1</v>
      </c>
      <c r="J5402" t="s">
        <v>56</v>
      </c>
      <c r="K5402">
        <v>0</v>
      </c>
      <c r="L5402" t="s">
        <v>34</v>
      </c>
      <c r="M5402" t="s">
        <v>35</v>
      </c>
      <c r="N5402" t="s">
        <v>36</v>
      </c>
      <c r="O5402">
        <v>4713.8</v>
      </c>
      <c r="P5402">
        <v>3033.95</v>
      </c>
      <c r="Q5402">
        <v>0.2</v>
      </c>
      <c r="S5402">
        <v>2992.9</v>
      </c>
      <c r="T5402">
        <v>2856.6</v>
      </c>
      <c r="U5402">
        <v>4080.1</v>
      </c>
      <c r="V5402">
        <v>4156.3999999999996</v>
      </c>
      <c r="W5402">
        <v>3307.4</v>
      </c>
      <c r="Y5402">
        <v>2678.9</v>
      </c>
      <c r="Z5402">
        <v>2522.8000000000002</v>
      </c>
      <c r="AA5402">
        <v>3583.5</v>
      </c>
      <c r="AB5402">
        <v>2064.5</v>
      </c>
      <c r="AC5402">
        <v>2937.9</v>
      </c>
      <c r="AE5402">
        <f>AVERAGE(S5402:W5402)</f>
        <v>3478.6800000000003</v>
      </c>
      <c r="AF5402">
        <f>AVERAGE(Y5402:AC5402)</f>
        <v>2757.52</v>
      </c>
      <c r="AH5402">
        <f>TTEST(S5402:W5402,Y5402:AC5402,2,1)</f>
        <v>0.10418673623589753</v>
      </c>
      <c r="AJ5402">
        <f t="shared" si="168"/>
        <v>0.79269148067657835</v>
      </c>
      <c r="AK5402">
        <f t="shared" si="169"/>
        <v>-0.23232118641946273</v>
      </c>
    </row>
    <row r="5403" spans="1:37" x14ac:dyDescent="0.35">
      <c r="A5403" t="s">
        <v>15307</v>
      </c>
      <c r="B5403">
        <v>6256</v>
      </c>
      <c r="C5403" t="s">
        <v>15308</v>
      </c>
      <c r="D5403" t="s">
        <v>15309</v>
      </c>
      <c r="E5403" t="s">
        <v>15309</v>
      </c>
      <c r="F5403" t="s">
        <v>15310</v>
      </c>
      <c r="G5403" t="s">
        <v>15311</v>
      </c>
      <c r="H5403" t="s">
        <v>15308</v>
      </c>
      <c r="I5403">
        <v>1</v>
      </c>
      <c r="J5403" t="s">
        <v>4660</v>
      </c>
      <c r="K5403">
        <v>4</v>
      </c>
      <c r="L5403" t="s">
        <v>34</v>
      </c>
      <c r="M5403" t="s">
        <v>35</v>
      </c>
      <c r="N5403" t="s">
        <v>36</v>
      </c>
      <c r="O5403">
        <v>569.1</v>
      </c>
      <c r="P5403">
        <v>1845.75</v>
      </c>
      <c r="Q5403">
        <v>0.2</v>
      </c>
      <c r="S5403">
        <v>2041.7</v>
      </c>
      <c r="T5403">
        <v>1831.9</v>
      </c>
      <c r="U5403">
        <v>1787.7</v>
      </c>
      <c r="V5403">
        <v>1823.8</v>
      </c>
      <c r="W5403">
        <v>1751</v>
      </c>
      <c r="Y5403">
        <v>1867.4</v>
      </c>
      <c r="Z5403">
        <v>1653.3</v>
      </c>
      <c r="AA5403">
        <v>1705</v>
      </c>
      <c r="AB5403">
        <v>1834</v>
      </c>
      <c r="AC5403">
        <v>1750.9</v>
      </c>
      <c r="AE5403">
        <f>AVERAGE(S5403:W5403)</f>
        <v>1847.22</v>
      </c>
      <c r="AF5403">
        <f>AVERAGE(Y5403:AC5403)</f>
        <v>1762.1200000000001</v>
      </c>
      <c r="AH5403">
        <f>TTEST(S5403:W5403,Y5403:AC5403,2,1)</f>
        <v>0.10428201689354741</v>
      </c>
      <c r="AJ5403">
        <f t="shared" si="168"/>
        <v>0.95393077164604112</v>
      </c>
      <c r="AK5403">
        <f t="shared" si="169"/>
        <v>-4.7164176575681678E-2</v>
      </c>
    </row>
    <row r="5404" spans="1:37" x14ac:dyDescent="0.35">
      <c r="A5404" t="s">
        <v>20972</v>
      </c>
      <c r="B5404">
        <v>401285</v>
      </c>
      <c r="C5404" t="s">
        <v>20973</v>
      </c>
      <c r="D5404" t="s">
        <v>20974</v>
      </c>
      <c r="E5404" t="s">
        <v>20975</v>
      </c>
      <c r="F5404" t="s">
        <v>20976</v>
      </c>
      <c r="G5404" t="s">
        <v>20977</v>
      </c>
      <c r="H5404" t="s">
        <v>20973</v>
      </c>
      <c r="I5404">
        <v>1</v>
      </c>
      <c r="J5404" t="s">
        <v>56</v>
      </c>
      <c r="K5404">
        <v>0</v>
      </c>
      <c r="L5404" t="s">
        <v>34</v>
      </c>
      <c r="M5404" t="s">
        <v>35</v>
      </c>
      <c r="N5404" t="s">
        <v>36</v>
      </c>
      <c r="O5404">
        <v>1246</v>
      </c>
      <c r="P5404">
        <v>3688.5</v>
      </c>
      <c r="Q5404">
        <v>0.2</v>
      </c>
      <c r="S5404">
        <v>3962.7</v>
      </c>
      <c r="T5404">
        <v>5405.3</v>
      </c>
      <c r="U5404">
        <v>3363.2</v>
      </c>
      <c r="V5404">
        <v>3623.1</v>
      </c>
      <c r="W5404">
        <v>5244.7</v>
      </c>
      <c r="Y5404">
        <v>3882.3</v>
      </c>
      <c r="Z5404">
        <v>1387.3</v>
      </c>
      <c r="AA5404">
        <v>1945.6</v>
      </c>
      <c r="AB5404">
        <v>3706.8</v>
      </c>
      <c r="AC5404">
        <v>1477.9</v>
      </c>
      <c r="AE5404">
        <f>AVERAGE(S5404:W5404)</f>
        <v>4319.8</v>
      </c>
      <c r="AF5404">
        <f>AVERAGE(Y5404:AC5404)</f>
        <v>2479.98</v>
      </c>
      <c r="AH5404">
        <f>TTEST(S5404:W5404,Y5404:AC5404,2,1)</f>
        <v>0.10429552439605615</v>
      </c>
      <c r="AJ5404">
        <f t="shared" si="168"/>
        <v>0.57409602296402606</v>
      </c>
      <c r="AK5404">
        <f t="shared" si="169"/>
        <v>-0.55495860925977269</v>
      </c>
    </row>
    <row r="5405" spans="1:37" x14ac:dyDescent="0.35">
      <c r="A5405" t="s">
        <v>17302</v>
      </c>
      <c r="B5405">
        <v>843</v>
      </c>
      <c r="C5405" t="s">
        <v>17303</v>
      </c>
      <c r="D5405" t="s">
        <v>17304</v>
      </c>
      <c r="E5405" t="s">
        <v>17304</v>
      </c>
      <c r="F5405" t="s">
        <v>17305</v>
      </c>
      <c r="G5405" t="s">
        <v>17306</v>
      </c>
      <c r="H5405" t="s">
        <v>17303</v>
      </c>
      <c r="I5405">
        <v>1</v>
      </c>
      <c r="J5405" t="s">
        <v>192</v>
      </c>
      <c r="K5405">
        <v>2</v>
      </c>
      <c r="L5405" t="s">
        <v>34</v>
      </c>
      <c r="M5405" t="s">
        <v>35</v>
      </c>
      <c r="N5405" t="s">
        <v>36</v>
      </c>
      <c r="O5405">
        <v>579.79999999999995</v>
      </c>
      <c r="P5405">
        <v>788.55</v>
      </c>
      <c r="Q5405">
        <v>0.2</v>
      </c>
      <c r="S5405">
        <v>826.1</v>
      </c>
      <c r="T5405">
        <v>813</v>
      </c>
      <c r="U5405">
        <v>740.9</v>
      </c>
      <c r="V5405">
        <v>815.1</v>
      </c>
      <c r="W5405">
        <v>809.3</v>
      </c>
      <c r="Y5405">
        <v>830.6</v>
      </c>
      <c r="Z5405">
        <v>827.9</v>
      </c>
      <c r="AA5405">
        <v>748.6</v>
      </c>
      <c r="AB5405">
        <v>907.2</v>
      </c>
      <c r="AC5405">
        <v>888</v>
      </c>
      <c r="AE5405">
        <f>AVERAGE(S5405:W5405)</f>
        <v>800.87999999999988</v>
      </c>
      <c r="AF5405">
        <f>AVERAGE(Y5405:AC5405)</f>
        <v>840.46</v>
      </c>
      <c r="AH5405">
        <f>TTEST(S5405:W5405,Y5405:AC5405,2,1)</f>
        <v>0.10434658646104687</v>
      </c>
      <c r="AJ5405">
        <f t="shared" si="168"/>
        <v>1.0494206372989714</v>
      </c>
      <c r="AK5405">
        <f t="shared" si="169"/>
        <v>4.8238237885158415E-2</v>
      </c>
    </row>
    <row r="5406" spans="1:37" x14ac:dyDescent="0.35">
      <c r="A5406" t="s">
        <v>47505</v>
      </c>
      <c r="B5406">
        <v>9466</v>
      </c>
      <c r="C5406" t="s">
        <v>47506</v>
      </c>
      <c r="D5406" t="s">
        <v>47507</v>
      </c>
      <c r="E5406" t="s">
        <v>47508</v>
      </c>
      <c r="F5406" t="s">
        <v>47509</v>
      </c>
      <c r="G5406" t="s">
        <v>47510</v>
      </c>
      <c r="H5406" t="s">
        <v>47506</v>
      </c>
      <c r="I5406">
        <v>1</v>
      </c>
      <c r="J5406" t="s">
        <v>517</v>
      </c>
      <c r="K5406">
        <v>1</v>
      </c>
      <c r="L5406" t="s">
        <v>34</v>
      </c>
      <c r="M5406" t="s">
        <v>35</v>
      </c>
      <c r="N5406" t="s">
        <v>36</v>
      </c>
      <c r="O5406">
        <v>11736.5</v>
      </c>
      <c r="P5406">
        <v>1242.8</v>
      </c>
      <c r="Q5406">
        <v>0.2</v>
      </c>
      <c r="S5406">
        <v>1227.2</v>
      </c>
      <c r="T5406">
        <v>1265.8</v>
      </c>
      <c r="U5406">
        <v>1245.2</v>
      </c>
      <c r="V5406">
        <v>1238.5999999999999</v>
      </c>
      <c r="W5406">
        <v>1248.2</v>
      </c>
      <c r="Y5406">
        <v>1216.2</v>
      </c>
      <c r="Z5406">
        <v>1244</v>
      </c>
      <c r="AA5406">
        <v>1234.5</v>
      </c>
      <c r="AB5406">
        <v>1246.5</v>
      </c>
      <c r="AC5406">
        <v>1221.8</v>
      </c>
      <c r="AE5406">
        <f>AVERAGE(S5406:W5406)</f>
        <v>1244.9999999999998</v>
      </c>
      <c r="AF5406">
        <f>AVERAGE(Y5406:AC5406)</f>
        <v>1232.5999999999999</v>
      </c>
      <c r="AH5406">
        <f>TTEST(S5406:W5406,Y5406:AC5406,2,1)</f>
        <v>0.10435338354237626</v>
      </c>
      <c r="AJ5406">
        <f t="shared" si="168"/>
        <v>0.99004016064257039</v>
      </c>
      <c r="AK5406">
        <f t="shared" si="169"/>
        <v>-1.0009770370665111E-2</v>
      </c>
    </row>
    <row r="5407" spans="1:37" x14ac:dyDescent="0.35">
      <c r="A5407" t="s">
        <v>23649</v>
      </c>
      <c r="B5407">
        <v>2747</v>
      </c>
      <c r="C5407" t="s">
        <v>23650</v>
      </c>
      <c r="D5407" t="s">
        <v>23651</v>
      </c>
      <c r="E5407" t="s">
        <v>23652</v>
      </c>
      <c r="F5407" t="s">
        <v>23653</v>
      </c>
      <c r="G5407" t="s">
        <v>23654</v>
      </c>
      <c r="H5407" t="s">
        <v>23650</v>
      </c>
      <c r="I5407">
        <v>1</v>
      </c>
      <c r="J5407" t="s">
        <v>56</v>
      </c>
      <c r="K5407">
        <v>0</v>
      </c>
      <c r="L5407" t="s">
        <v>34</v>
      </c>
      <c r="M5407" t="s">
        <v>35</v>
      </c>
      <c r="N5407" t="s">
        <v>50</v>
      </c>
      <c r="O5407">
        <v>1518.7</v>
      </c>
      <c r="P5407">
        <v>1597.8</v>
      </c>
      <c r="Q5407">
        <v>5.0000000000000001E-3</v>
      </c>
      <c r="S5407">
        <v>1541.7</v>
      </c>
      <c r="T5407">
        <v>1741.3</v>
      </c>
      <c r="U5407">
        <v>1607.8</v>
      </c>
      <c r="V5407">
        <v>1649.2</v>
      </c>
      <c r="W5407">
        <v>1679.2</v>
      </c>
      <c r="Y5407">
        <v>1791.5</v>
      </c>
      <c r="Z5407">
        <v>1806.6</v>
      </c>
      <c r="AA5407">
        <v>1845.2</v>
      </c>
      <c r="AB5407">
        <v>1897.6</v>
      </c>
      <c r="AC5407">
        <v>1588.5</v>
      </c>
      <c r="AE5407">
        <f>AVERAGE(S5407:W5407)</f>
        <v>1643.8400000000001</v>
      </c>
      <c r="AF5407">
        <f>AVERAGE(Y5407:AC5407)</f>
        <v>1785.8799999999999</v>
      </c>
      <c r="AH5407">
        <f>TTEST(S5407:W5407,Y5407:AC5407,2,1)</f>
        <v>0.10442745101866796</v>
      </c>
      <c r="AJ5407">
        <f t="shared" si="168"/>
        <v>1.0864074362468366</v>
      </c>
      <c r="AK5407">
        <f t="shared" si="169"/>
        <v>8.2876322650522416E-2</v>
      </c>
    </row>
    <row r="5408" spans="1:37" x14ac:dyDescent="0.35">
      <c r="A5408" t="s">
        <v>46056</v>
      </c>
      <c r="B5408">
        <v>64130</v>
      </c>
      <c r="C5408" t="s">
        <v>9960</v>
      </c>
      <c r="D5408" t="s">
        <v>9961</v>
      </c>
      <c r="E5408" t="s">
        <v>9960</v>
      </c>
      <c r="F5408" t="s">
        <v>9962</v>
      </c>
      <c r="G5408" t="s">
        <v>9963</v>
      </c>
      <c r="H5408" t="s">
        <v>9960</v>
      </c>
      <c r="I5408">
        <v>1</v>
      </c>
      <c r="J5408" t="s">
        <v>56</v>
      </c>
      <c r="K5408">
        <v>0</v>
      </c>
      <c r="L5408" t="s">
        <v>34</v>
      </c>
      <c r="M5408" t="s">
        <v>35</v>
      </c>
      <c r="N5408" t="s">
        <v>36</v>
      </c>
      <c r="O5408">
        <v>333.8</v>
      </c>
      <c r="P5408">
        <v>799.45</v>
      </c>
      <c r="Q5408">
        <v>0.2</v>
      </c>
      <c r="S5408">
        <v>795.2</v>
      </c>
      <c r="T5408">
        <v>938.1</v>
      </c>
      <c r="U5408">
        <v>795</v>
      </c>
      <c r="V5408">
        <v>821.8</v>
      </c>
      <c r="W5408">
        <v>1058.9000000000001</v>
      </c>
      <c r="Y5408">
        <v>784.9</v>
      </c>
      <c r="Z5408">
        <v>722</v>
      </c>
      <c r="AA5408">
        <v>715.4</v>
      </c>
      <c r="AB5408">
        <v>808.6</v>
      </c>
      <c r="AC5408">
        <v>734.9</v>
      </c>
      <c r="AE5408">
        <f>AVERAGE(S5408:W5408)</f>
        <v>881.8</v>
      </c>
      <c r="AF5408">
        <f>AVERAGE(Y5408:AC5408)</f>
        <v>753.16000000000008</v>
      </c>
      <c r="AH5408">
        <f>TTEST(S5408:W5408,Y5408:AC5408,2,1)</f>
        <v>0.10447408418079257</v>
      </c>
      <c r="AJ5408">
        <f t="shared" si="168"/>
        <v>0.85411657972329336</v>
      </c>
      <c r="AK5408">
        <f t="shared" si="169"/>
        <v>-0.15768758429560945</v>
      </c>
    </row>
    <row r="5409" spans="1:37" x14ac:dyDescent="0.35">
      <c r="A5409" t="s">
        <v>24218</v>
      </c>
      <c r="B5409">
        <v>1981</v>
      </c>
      <c r="C5409" t="s">
        <v>24219</v>
      </c>
      <c r="D5409" t="s">
        <v>24220</v>
      </c>
      <c r="E5409" t="s">
        <v>24221</v>
      </c>
      <c r="F5409" t="s">
        <v>24222</v>
      </c>
      <c r="G5409" t="s">
        <v>24223</v>
      </c>
      <c r="H5409" t="s">
        <v>24219</v>
      </c>
      <c r="I5409">
        <v>1</v>
      </c>
      <c r="J5409" t="s">
        <v>33</v>
      </c>
      <c r="K5409">
        <v>1</v>
      </c>
      <c r="L5409" t="s">
        <v>34</v>
      </c>
      <c r="M5409" t="s">
        <v>35</v>
      </c>
      <c r="N5409" t="s">
        <v>50</v>
      </c>
      <c r="O5409">
        <v>1084.4000000000001</v>
      </c>
      <c r="P5409">
        <v>3717.6</v>
      </c>
      <c r="Q5409">
        <v>5.0000000000000001E-3</v>
      </c>
      <c r="S5409">
        <v>3513.1</v>
      </c>
      <c r="T5409">
        <v>6621.7</v>
      </c>
      <c r="U5409">
        <v>3810.3</v>
      </c>
      <c r="V5409">
        <v>6515.2</v>
      </c>
      <c r="W5409">
        <v>4516.7</v>
      </c>
      <c r="Y5409">
        <v>4465.1000000000004</v>
      </c>
      <c r="Z5409">
        <v>2577.9</v>
      </c>
      <c r="AA5409">
        <v>2951.1</v>
      </c>
      <c r="AB5409">
        <v>2590.6999999999998</v>
      </c>
      <c r="AC5409">
        <v>2494.8000000000002</v>
      </c>
      <c r="AE5409">
        <f>AVERAGE(S5409:W5409)</f>
        <v>4995.3999999999996</v>
      </c>
      <c r="AF5409">
        <f>AVERAGE(Y5409:AC5409)</f>
        <v>3015.9199999999996</v>
      </c>
      <c r="AH5409">
        <f>TTEST(S5409:W5409,Y5409:AC5409,2,1)</f>
        <v>0.10451463688360355</v>
      </c>
      <c r="AJ5409">
        <f t="shared" si="168"/>
        <v>0.60373944028506221</v>
      </c>
      <c r="AK5409">
        <f t="shared" si="169"/>
        <v>-0.50461256437938717</v>
      </c>
    </row>
    <row r="5410" spans="1:37" x14ac:dyDescent="0.35">
      <c r="A5410" t="s">
        <v>12440</v>
      </c>
      <c r="B5410">
        <v>23627</v>
      </c>
      <c r="C5410" t="s">
        <v>12441</v>
      </c>
      <c r="D5410" t="s">
        <v>12442</v>
      </c>
      <c r="E5410" t="s">
        <v>12441</v>
      </c>
      <c r="F5410" t="s">
        <v>12443</v>
      </c>
      <c r="G5410" t="s">
        <v>12444</v>
      </c>
      <c r="H5410" t="s">
        <v>12441</v>
      </c>
      <c r="I5410">
        <v>1</v>
      </c>
      <c r="J5410" t="s">
        <v>56</v>
      </c>
      <c r="K5410">
        <v>0</v>
      </c>
      <c r="L5410" t="s">
        <v>34</v>
      </c>
      <c r="M5410" t="s">
        <v>35</v>
      </c>
      <c r="N5410" t="s">
        <v>36</v>
      </c>
      <c r="O5410">
        <v>1613.5</v>
      </c>
      <c r="P5410">
        <v>2349.25</v>
      </c>
      <c r="Q5410">
        <v>0.2</v>
      </c>
      <c r="S5410">
        <v>2674.9</v>
      </c>
      <c r="T5410">
        <v>2331.1999999999998</v>
      </c>
      <c r="U5410">
        <v>2268.6</v>
      </c>
      <c r="V5410">
        <v>2193.1</v>
      </c>
      <c r="W5410">
        <v>2234.6999999999998</v>
      </c>
      <c r="Y5410">
        <v>2474.1</v>
      </c>
      <c r="Z5410">
        <v>2604.4</v>
      </c>
      <c r="AA5410">
        <v>2651.8</v>
      </c>
      <c r="AB5410">
        <v>2639.1</v>
      </c>
      <c r="AC5410">
        <v>2529</v>
      </c>
      <c r="AE5410">
        <f>AVERAGE(S5410:W5410)</f>
        <v>2340.5</v>
      </c>
      <c r="AF5410">
        <f>AVERAGE(Y5410:AC5410)</f>
        <v>2579.6799999999998</v>
      </c>
      <c r="AH5410">
        <f>TTEST(S5410:W5410,Y5410:AC5410,2,1)</f>
        <v>0.10452959175344825</v>
      </c>
      <c r="AJ5410">
        <f t="shared" si="168"/>
        <v>1.1021918393505661</v>
      </c>
      <c r="AK5410">
        <f t="shared" si="169"/>
        <v>9.7300778475304356E-2</v>
      </c>
    </row>
    <row r="5411" spans="1:37" x14ac:dyDescent="0.35">
      <c r="A5411" t="s">
        <v>33323</v>
      </c>
      <c r="B5411">
        <v>5587</v>
      </c>
      <c r="C5411" t="s">
        <v>33324</v>
      </c>
      <c r="D5411" t="s">
        <v>33325</v>
      </c>
      <c r="E5411" t="s">
        <v>33326</v>
      </c>
      <c r="F5411" t="s">
        <v>33327</v>
      </c>
      <c r="G5411" t="s">
        <v>33328</v>
      </c>
      <c r="H5411" t="s">
        <v>33324</v>
      </c>
      <c r="I5411">
        <v>1</v>
      </c>
      <c r="J5411" t="s">
        <v>56</v>
      </c>
      <c r="K5411">
        <v>0</v>
      </c>
      <c r="L5411" t="s">
        <v>34</v>
      </c>
      <c r="M5411" t="s">
        <v>35</v>
      </c>
      <c r="N5411" t="s">
        <v>36</v>
      </c>
      <c r="O5411">
        <v>524.1</v>
      </c>
      <c r="P5411">
        <v>1452.05</v>
      </c>
      <c r="Q5411">
        <v>0.2</v>
      </c>
      <c r="S5411">
        <v>1413.5</v>
      </c>
      <c r="T5411">
        <v>1897.3</v>
      </c>
      <c r="U5411">
        <v>1475.9</v>
      </c>
      <c r="V5411">
        <v>1979.7</v>
      </c>
      <c r="W5411">
        <v>1919</v>
      </c>
      <c r="Y5411">
        <v>1597.8</v>
      </c>
      <c r="Z5411">
        <v>1377.5</v>
      </c>
      <c r="AA5411">
        <v>1361.2</v>
      </c>
      <c r="AB5411">
        <v>1371</v>
      </c>
      <c r="AC5411">
        <v>1373</v>
      </c>
      <c r="AE5411">
        <f>AVERAGE(S5411:W5411)</f>
        <v>1737.0800000000004</v>
      </c>
      <c r="AF5411">
        <f>AVERAGE(Y5411:AC5411)</f>
        <v>1416.1</v>
      </c>
      <c r="AH5411">
        <f>TTEST(S5411:W5411,Y5411:AC5411,2,1)</f>
        <v>0.10458806283372656</v>
      </c>
      <c r="AJ5411">
        <f t="shared" si="168"/>
        <v>0.81521864277983724</v>
      </c>
      <c r="AK5411">
        <f t="shared" si="169"/>
        <v>-0.20429892837064118</v>
      </c>
    </row>
    <row r="5412" spans="1:37" x14ac:dyDescent="0.35">
      <c r="A5412" t="s">
        <v>37321</v>
      </c>
      <c r="B5412">
        <v>64285</v>
      </c>
      <c r="C5412" t="s">
        <v>37322</v>
      </c>
      <c r="D5412" t="s">
        <v>37323</v>
      </c>
      <c r="E5412" t="s">
        <v>37324</v>
      </c>
      <c r="F5412" t="s">
        <v>37325</v>
      </c>
      <c r="G5412" t="s">
        <v>37326</v>
      </c>
      <c r="H5412" t="s">
        <v>37322</v>
      </c>
      <c r="I5412">
        <v>1</v>
      </c>
      <c r="J5412" t="s">
        <v>56</v>
      </c>
      <c r="K5412">
        <v>0</v>
      </c>
      <c r="L5412" t="s">
        <v>34</v>
      </c>
      <c r="M5412" t="s">
        <v>35</v>
      </c>
      <c r="N5412" t="s">
        <v>36</v>
      </c>
      <c r="O5412">
        <v>612.4</v>
      </c>
      <c r="P5412">
        <v>6312.7</v>
      </c>
      <c r="Q5412">
        <v>0.2</v>
      </c>
      <c r="S5412">
        <v>7047.8</v>
      </c>
      <c r="T5412">
        <v>15097.7</v>
      </c>
      <c r="U5412">
        <v>6503.5</v>
      </c>
      <c r="V5412">
        <v>5192.2</v>
      </c>
      <c r="W5412">
        <v>16575.900000000001</v>
      </c>
      <c r="Y5412">
        <v>7479.5</v>
      </c>
      <c r="Z5412">
        <v>5870.4</v>
      </c>
      <c r="AA5412">
        <v>3539.3</v>
      </c>
      <c r="AB5412">
        <v>3779.8</v>
      </c>
      <c r="AC5412">
        <v>4080.7</v>
      </c>
      <c r="AE5412">
        <f>AVERAGE(S5412:W5412)</f>
        <v>10083.42</v>
      </c>
      <c r="AF5412">
        <f>AVERAGE(Y5412:AC5412)</f>
        <v>4949.9400000000005</v>
      </c>
      <c r="AH5412">
        <f>TTEST(S5412:W5412,Y5412:AC5412,2,1)</f>
        <v>0.10464426494315346</v>
      </c>
      <c r="AJ5412">
        <f t="shared" si="168"/>
        <v>0.49089892119935502</v>
      </c>
      <c r="AK5412">
        <f t="shared" si="169"/>
        <v>-0.71151703551811063</v>
      </c>
    </row>
    <row r="5413" spans="1:37" x14ac:dyDescent="0.35">
      <c r="A5413" t="s">
        <v>4823</v>
      </c>
      <c r="B5413">
        <v>1384</v>
      </c>
      <c r="C5413" t="s">
        <v>4824</v>
      </c>
      <c r="D5413" t="s">
        <v>4825</v>
      </c>
      <c r="E5413" t="s">
        <v>4826</v>
      </c>
      <c r="F5413" t="s">
        <v>4827</v>
      </c>
      <c r="G5413" t="s">
        <v>4828</v>
      </c>
      <c r="H5413" t="s">
        <v>4824</v>
      </c>
      <c r="I5413">
        <v>1</v>
      </c>
      <c r="J5413" t="s">
        <v>56</v>
      </c>
      <c r="K5413">
        <v>0</v>
      </c>
      <c r="L5413" t="s">
        <v>34</v>
      </c>
      <c r="M5413" t="s">
        <v>35</v>
      </c>
      <c r="N5413" t="s">
        <v>36</v>
      </c>
      <c r="O5413">
        <v>892.7</v>
      </c>
      <c r="P5413">
        <v>581.45000000000005</v>
      </c>
      <c r="Q5413">
        <v>0.2</v>
      </c>
      <c r="S5413">
        <v>540.20000000000005</v>
      </c>
      <c r="T5413">
        <v>538.6</v>
      </c>
      <c r="U5413">
        <v>633.79999999999995</v>
      </c>
      <c r="V5413">
        <v>612.29999999999995</v>
      </c>
      <c r="W5413">
        <v>554.29999999999995</v>
      </c>
      <c r="Y5413">
        <v>595</v>
      </c>
      <c r="Z5413">
        <v>665.3</v>
      </c>
      <c r="AA5413">
        <v>623.1</v>
      </c>
      <c r="AB5413">
        <v>618.70000000000005</v>
      </c>
      <c r="AC5413">
        <v>685.7</v>
      </c>
      <c r="AE5413">
        <f>AVERAGE(S5413:W5413)</f>
        <v>575.83999999999992</v>
      </c>
      <c r="AF5413">
        <f>AVERAGE(Y5413:AC5413)</f>
        <v>637.56000000000006</v>
      </c>
      <c r="AH5413">
        <f>TTEST(S5413:W5413,Y5413:AC5413,2,1)</f>
        <v>0.10475142173705808</v>
      </c>
      <c r="AJ5413">
        <f t="shared" si="168"/>
        <v>1.1071825507085304</v>
      </c>
      <c r="AK5413">
        <f t="shared" si="169"/>
        <v>0.10181854592013187</v>
      </c>
    </row>
    <row r="5414" spans="1:37" x14ac:dyDescent="0.35">
      <c r="A5414" t="s">
        <v>42035</v>
      </c>
      <c r="B5414">
        <v>2931</v>
      </c>
      <c r="C5414" t="s">
        <v>42036</v>
      </c>
      <c r="D5414" t="s">
        <v>42037</v>
      </c>
      <c r="E5414" t="s">
        <v>42038</v>
      </c>
      <c r="F5414" t="s">
        <v>42039</v>
      </c>
      <c r="G5414" t="s">
        <v>42040</v>
      </c>
      <c r="H5414" t="s">
        <v>42036</v>
      </c>
      <c r="I5414">
        <v>1</v>
      </c>
      <c r="J5414" t="s">
        <v>56</v>
      </c>
      <c r="K5414">
        <v>0</v>
      </c>
      <c r="L5414" t="s">
        <v>34</v>
      </c>
      <c r="M5414" t="s">
        <v>35</v>
      </c>
      <c r="N5414" t="s">
        <v>36</v>
      </c>
      <c r="O5414">
        <v>6101.6</v>
      </c>
      <c r="P5414">
        <v>35520.25</v>
      </c>
      <c r="Q5414">
        <v>0.2</v>
      </c>
      <c r="S5414">
        <v>34602.400000000001</v>
      </c>
      <c r="T5414">
        <v>49847.9</v>
      </c>
      <c r="U5414">
        <v>36077.9</v>
      </c>
      <c r="V5414">
        <v>36874.1</v>
      </c>
      <c r="W5414">
        <v>39688.5</v>
      </c>
      <c r="Y5414">
        <v>37116.1</v>
      </c>
      <c r="Z5414">
        <v>17271</v>
      </c>
      <c r="AA5414">
        <v>22720.2</v>
      </c>
      <c r="AB5414">
        <v>32230.2</v>
      </c>
      <c r="AC5414">
        <v>26285.599999999999</v>
      </c>
      <c r="AE5414">
        <f>AVERAGE(S5414:W5414)</f>
        <v>39418.160000000003</v>
      </c>
      <c r="AF5414">
        <f>AVERAGE(Y5414:AC5414)</f>
        <v>27124.620000000003</v>
      </c>
      <c r="AH5414">
        <f>TTEST(S5414:W5414,Y5414:AC5414,2,1)</f>
        <v>0.10475425205038377</v>
      </c>
      <c r="AJ5414">
        <f t="shared" si="168"/>
        <v>0.68812496575182602</v>
      </c>
      <c r="AK5414">
        <f t="shared" si="169"/>
        <v>-0.37378482127547397</v>
      </c>
    </row>
    <row r="5415" spans="1:37" x14ac:dyDescent="0.35">
      <c r="A5415" t="s">
        <v>22947</v>
      </c>
      <c r="B5415">
        <v>79183</v>
      </c>
      <c r="C5415" t="s">
        <v>22948</v>
      </c>
      <c r="D5415" t="s">
        <v>22949</v>
      </c>
      <c r="E5415" t="s">
        <v>22948</v>
      </c>
      <c r="F5415" t="s">
        <v>22950</v>
      </c>
      <c r="G5415" t="s">
        <v>22951</v>
      </c>
      <c r="H5415" t="s">
        <v>22948</v>
      </c>
      <c r="I5415">
        <v>1</v>
      </c>
      <c r="J5415" t="s">
        <v>56</v>
      </c>
      <c r="K5415">
        <v>0</v>
      </c>
      <c r="L5415" t="s">
        <v>34</v>
      </c>
      <c r="M5415" t="s">
        <v>35</v>
      </c>
      <c r="N5415" t="s">
        <v>36</v>
      </c>
      <c r="O5415">
        <v>1948.5</v>
      </c>
      <c r="P5415">
        <v>1557.4</v>
      </c>
      <c r="Q5415">
        <v>0.2</v>
      </c>
      <c r="S5415">
        <v>1542.5</v>
      </c>
      <c r="T5415">
        <v>2518.3000000000002</v>
      </c>
      <c r="U5415">
        <v>1555.6</v>
      </c>
      <c r="V5415">
        <v>2005.7</v>
      </c>
      <c r="W5415">
        <v>2245.9</v>
      </c>
      <c r="Y5415">
        <v>1994.2</v>
      </c>
      <c r="Z5415">
        <v>956.1</v>
      </c>
      <c r="AA5415">
        <v>1110.3</v>
      </c>
      <c r="AB5415">
        <v>1120.8</v>
      </c>
      <c r="AC5415">
        <v>1074.5999999999999</v>
      </c>
      <c r="AE5415">
        <f>AVERAGE(S5415:W5415)</f>
        <v>1973.6</v>
      </c>
      <c r="AF5415">
        <f>AVERAGE(Y5415:AC5415)</f>
        <v>1251.2</v>
      </c>
      <c r="AH5415">
        <f>TTEST(S5415:W5415,Y5415:AC5415,2,1)</f>
        <v>0.10478172278250662</v>
      </c>
      <c r="AJ5415">
        <f t="shared" si="168"/>
        <v>0.6339683826509932</v>
      </c>
      <c r="AK5415">
        <f t="shared" si="169"/>
        <v>-0.45575619542410017</v>
      </c>
    </row>
    <row r="5416" spans="1:37" x14ac:dyDescent="0.35">
      <c r="A5416" t="s">
        <v>26695</v>
      </c>
      <c r="B5416">
        <v>80758</v>
      </c>
      <c r="C5416" t="s">
        <v>26696</v>
      </c>
      <c r="D5416" t="s">
        <v>26697</v>
      </c>
      <c r="E5416" t="s">
        <v>26696</v>
      </c>
      <c r="F5416" t="s">
        <v>26698</v>
      </c>
      <c r="G5416" t="s">
        <v>26699</v>
      </c>
      <c r="H5416" t="s">
        <v>26696</v>
      </c>
      <c r="I5416">
        <v>1</v>
      </c>
      <c r="J5416" t="s">
        <v>56</v>
      </c>
      <c r="K5416">
        <v>0</v>
      </c>
      <c r="L5416" t="s">
        <v>34</v>
      </c>
      <c r="M5416" t="s">
        <v>35</v>
      </c>
      <c r="N5416" t="s">
        <v>36</v>
      </c>
      <c r="O5416">
        <v>519.20000000000005</v>
      </c>
      <c r="P5416">
        <v>911.55</v>
      </c>
      <c r="Q5416">
        <v>0.2</v>
      </c>
      <c r="S5416">
        <v>921.4</v>
      </c>
      <c r="T5416">
        <v>826.4</v>
      </c>
      <c r="U5416">
        <v>891.2</v>
      </c>
      <c r="V5416">
        <v>882.9</v>
      </c>
      <c r="W5416">
        <v>889.9</v>
      </c>
      <c r="Y5416">
        <v>888</v>
      </c>
      <c r="Z5416">
        <v>979.1</v>
      </c>
      <c r="AA5416">
        <v>939.2</v>
      </c>
      <c r="AB5416">
        <v>933.5</v>
      </c>
      <c r="AC5416">
        <v>1007.8</v>
      </c>
      <c r="AE5416">
        <f>AVERAGE(S5416:W5416)</f>
        <v>882.36</v>
      </c>
      <c r="AF5416">
        <f>AVERAGE(Y5416:AC5416)</f>
        <v>949.5200000000001</v>
      </c>
      <c r="AH5416">
        <f>TTEST(S5416:W5416,Y5416:AC5416,2,1)</f>
        <v>0.10479144621367739</v>
      </c>
      <c r="AJ5416">
        <f t="shared" si="168"/>
        <v>1.0761140577542048</v>
      </c>
      <c r="AK5416">
        <f t="shared" si="169"/>
        <v>7.3356457752118687E-2</v>
      </c>
    </row>
    <row r="5417" spans="1:37" x14ac:dyDescent="0.35">
      <c r="A5417" t="s">
        <v>31488</v>
      </c>
      <c r="B5417">
        <v>25979</v>
      </c>
      <c r="C5417" t="s">
        <v>31489</v>
      </c>
      <c r="D5417" t="s">
        <v>31490</v>
      </c>
      <c r="E5417" t="s">
        <v>31491</v>
      </c>
      <c r="F5417" t="s">
        <v>31492</v>
      </c>
      <c r="G5417" t="s">
        <v>31493</v>
      </c>
      <c r="H5417" t="s">
        <v>31489</v>
      </c>
      <c r="I5417">
        <v>1</v>
      </c>
      <c r="J5417" t="s">
        <v>56</v>
      </c>
      <c r="K5417">
        <v>0</v>
      </c>
      <c r="L5417" t="s">
        <v>34</v>
      </c>
      <c r="M5417" t="s">
        <v>35</v>
      </c>
      <c r="N5417" t="s">
        <v>36</v>
      </c>
      <c r="O5417">
        <v>1628.8</v>
      </c>
      <c r="P5417">
        <v>2418.9</v>
      </c>
      <c r="Q5417">
        <v>0.2</v>
      </c>
      <c r="S5417">
        <v>2509.6999999999998</v>
      </c>
      <c r="T5417">
        <v>2358.6999999999998</v>
      </c>
      <c r="U5417">
        <v>2317</v>
      </c>
      <c r="V5417">
        <v>2417.4</v>
      </c>
      <c r="W5417">
        <v>2317.9</v>
      </c>
      <c r="Y5417">
        <v>2578.3000000000002</v>
      </c>
      <c r="Z5417">
        <v>2486.5</v>
      </c>
      <c r="AA5417">
        <v>2676.2</v>
      </c>
      <c r="AB5417">
        <v>2599.9</v>
      </c>
      <c r="AC5417">
        <v>2275.1</v>
      </c>
      <c r="AE5417">
        <f>AVERAGE(S5417:W5417)</f>
        <v>2384.14</v>
      </c>
      <c r="AF5417">
        <f>AVERAGE(Y5417:AC5417)</f>
        <v>2523.1999999999998</v>
      </c>
      <c r="AH5417">
        <f>TTEST(S5417:W5417,Y5417:AC5417,2,1)</f>
        <v>0.1047924452689675</v>
      </c>
      <c r="AJ5417">
        <f t="shared" si="168"/>
        <v>1.0583271116629056</v>
      </c>
      <c r="AK5417">
        <f t="shared" si="169"/>
        <v>5.6689464915554162E-2</v>
      </c>
    </row>
    <row r="5418" spans="1:37" x14ac:dyDescent="0.35">
      <c r="A5418" t="s">
        <v>38729</v>
      </c>
      <c r="B5418">
        <v>64718</v>
      </c>
      <c r="C5418" t="s">
        <v>38730</v>
      </c>
      <c r="D5418" t="s">
        <v>38731</v>
      </c>
      <c r="E5418" t="s">
        <v>38730</v>
      </c>
      <c r="F5418" t="s">
        <v>38732</v>
      </c>
      <c r="G5418" t="s">
        <v>38733</v>
      </c>
      <c r="H5418" t="s">
        <v>38730</v>
      </c>
      <c r="I5418">
        <v>1</v>
      </c>
      <c r="J5418" t="s">
        <v>56</v>
      </c>
      <c r="K5418">
        <v>0</v>
      </c>
      <c r="L5418" t="s">
        <v>34</v>
      </c>
      <c r="M5418" t="s">
        <v>35</v>
      </c>
      <c r="N5418" t="s">
        <v>50</v>
      </c>
      <c r="O5418">
        <v>403.3</v>
      </c>
      <c r="P5418">
        <v>1324.95</v>
      </c>
      <c r="Q5418">
        <v>5.0000000000000001E-3</v>
      </c>
      <c r="S5418">
        <v>1315.1</v>
      </c>
      <c r="T5418">
        <v>1417.2</v>
      </c>
      <c r="U5418">
        <v>1298.9000000000001</v>
      </c>
      <c r="V5418">
        <v>1328.5</v>
      </c>
      <c r="W5418">
        <v>1344.4</v>
      </c>
      <c r="Y5418">
        <v>1295.2</v>
      </c>
      <c r="Z5418">
        <v>1241.8</v>
      </c>
      <c r="AA5418">
        <v>1291.3</v>
      </c>
      <c r="AB5418">
        <v>1249.7</v>
      </c>
      <c r="AC5418">
        <v>1308.0999999999999</v>
      </c>
      <c r="AE5418">
        <f>AVERAGE(S5418:W5418)</f>
        <v>1340.8200000000002</v>
      </c>
      <c r="AF5418">
        <f>AVERAGE(Y5418:AC5418)</f>
        <v>1277.22</v>
      </c>
      <c r="AH5418">
        <f>TTEST(S5418:W5418,Y5418:AC5418,2,1)</f>
        <v>0.10483609782113469</v>
      </c>
      <c r="AJ5418">
        <f t="shared" si="168"/>
        <v>0.95256634000089491</v>
      </c>
      <c r="AK5418">
        <f t="shared" si="169"/>
        <v>-4.8595526111708115E-2</v>
      </c>
    </row>
    <row r="5419" spans="1:37" x14ac:dyDescent="0.35">
      <c r="A5419" t="s">
        <v>24840</v>
      </c>
      <c r="B5419">
        <v>6397</v>
      </c>
      <c r="C5419" t="s">
        <v>24841</v>
      </c>
      <c r="D5419" t="s">
        <v>24842</v>
      </c>
      <c r="E5419" t="s">
        <v>24843</v>
      </c>
      <c r="F5419" t="s">
        <v>24844</v>
      </c>
      <c r="G5419" t="s">
        <v>24845</v>
      </c>
      <c r="H5419" t="s">
        <v>24841</v>
      </c>
      <c r="I5419">
        <v>1</v>
      </c>
      <c r="J5419" t="s">
        <v>56</v>
      </c>
      <c r="K5419">
        <v>0</v>
      </c>
      <c r="L5419" t="s">
        <v>34</v>
      </c>
      <c r="M5419" t="s">
        <v>35</v>
      </c>
      <c r="N5419" t="s">
        <v>36</v>
      </c>
      <c r="O5419">
        <v>1699.2</v>
      </c>
      <c r="P5419">
        <v>3232.6</v>
      </c>
      <c r="Q5419">
        <v>0.2</v>
      </c>
      <c r="S5419">
        <v>3256.1</v>
      </c>
      <c r="T5419">
        <v>3323</v>
      </c>
      <c r="U5419">
        <v>3172.4</v>
      </c>
      <c r="V5419">
        <v>3351.5</v>
      </c>
      <c r="W5419">
        <v>3307.1</v>
      </c>
      <c r="Y5419">
        <v>3440.8</v>
      </c>
      <c r="Z5419">
        <v>3369.3</v>
      </c>
      <c r="AA5419">
        <v>3542.8</v>
      </c>
      <c r="AB5419">
        <v>3677.9</v>
      </c>
      <c r="AC5419">
        <v>3240.8</v>
      </c>
      <c r="AE5419">
        <f>AVERAGE(S5419:W5419)</f>
        <v>3282.0199999999995</v>
      </c>
      <c r="AF5419">
        <f>AVERAGE(Y5419:AC5419)</f>
        <v>3454.3200000000006</v>
      </c>
      <c r="AH5419">
        <f>TTEST(S5419:W5419,Y5419:AC5419,2,1)</f>
        <v>0.10485115367918313</v>
      </c>
      <c r="AJ5419">
        <f t="shared" si="168"/>
        <v>1.0524981566230556</v>
      </c>
      <c r="AK5419">
        <f t="shared" si="169"/>
        <v>5.1166535145840096E-2</v>
      </c>
    </row>
    <row r="5420" spans="1:37" x14ac:dyDescent="0.35">
      <c r="A5420" t="s">
        <v>29757</v>
      </c>
      <c r="B5420">
        <v>7621</v>
      </c>
      <c r="C5420" t="s">
        <v>29758</v>
      </c>
      <c r="D5420" t="s">
        <v>29759</v>
      </c>
      <c r="E5420" t="s">
        <v>29758</v>
      </c>
      <c r="F5420" t="s">
        <v>29760</v>
      </c>
      <c r="G5420" t="s">
        <v>29761</v>
      </c>
      <c r="H5420" t="s">
        <v>29758</v>
      </c>
      <c r="I5420">
        <v>1</v>
      </c>
      <c r="J5420" t="s">
        <v>56</v>
      </c>
      <c r="K5420">
        <v>0</v>
      </c>
      <c r="L5420" t="s">
        <v>34</v>
      </c>
      <c r="M5420" t="s">
        <v>35</v>
      </c>
      <c r="N5420" t="s">
        <v>36</v>
      </c>
      <c r="O5420">
        <v>411</v>
      </c>
      <c r="P5420">
        <v>901.85</v>
      </c>
      <c r="Q5420">
        <v>0.2</v>
      </c>
      <c r="S5420">
        <v>906.9</v>
      </c>
      <c r="T5420">
        <v>931.5</v>
      </c>
      <c r="U5420">
        <v>926.9</v>
      </c>
      <c r="V5420">
        <v>824.6</v>
      </c>
      <c r="W5420">
        <v>807.7</v>
      </c>
      <c r="Y5420">
        <v>982.3</v>
      </c>
      <c r="Z5420">
        <v>943.9</v>
      </c>
      <c r="AA5420">
        <v>913.1</v>
      </c>
      <c r="AB5420">
        <v>883.9</v>
      </c>
      <c r="AC5420">
        <v>939.7</v>
      </c>
      <c r="AE5420">
        <f>AVERAGE(S5420:W5420)</f>
        <v>879.5200000000001</v>
      </c>
      <c r="AF5420">
        <f>AVERAGE(Y5420:AC5420)</f>
        <v>932.57999999999993</v>
      </c>
      <c r="AH5420">
        <f>TTEST(S5420:W5420,Y5420:AC5420,2,1)</f>
        <v>0.1048544226648073</v>
      </c>
      <c r="AJ5420">
        <f t="shared" si="168"/>
        <v>1.0603283609241403</v>
      </c>
      <c r="AK5420">
        <f t="shared" si="169"/>
        <v>5.857863461051125E-2</v>
      </c>
    </row>
    <row r="5421" spans="1:37" x14ac:dyDescent="0.35">
      <c r="A5421" t="s">
        <v>45940</v>
      </c>
      <c r="B5421">
        <v>5328</v>
      </c>
      <c r="C5421" t="s">
        <v>45941</v>
      </c>
      <c r="D5421" t="s">
        <v>45942</v>
      </c>
      <c r="E5421" t="s">
        <v>45943</v>
      </c>
      <c r="F5421" t="s">
        <v>45944</v>
      </c>
      <c r="G5421" t="s">
        <v>45945</v>
      </c>
      <c r="H5421" t="s">
        <v>45941</v>
      </c>
      <c r="I5421">
        <v>1</v>
      </c>
      <c r="J5421" t="s">
        <v>410</v>
      </c>
      <c r="K5421">
        <v>5</v>
      </c>
      <c r="L5421" t="s">
        <v>34</v>
      </c>
      <c r="M5421" t="s">
        <v>35</v>
      </c>
      <c r="N5421" t="s">
        <v>36</v>
      </c>
      <c r="O5421">
        <v>1560.9</v>
      </c>
      <c r="P5421">
        <v>823.45</v>
      </c>
      <c r="Q5421">
        <v>0.2</v>
      </c>
      <c r="S5421">
        <v>815.7</v>
      </c>
      <c r="T5421">
        <v>844.8</v>
      </c>
      <c r="U5421">
        <v>822.3</v>
      </c>
      <c r="V5421">
        <v>792.1</v>
      </c>
      <c r="W5421">
        <v>816.1</v>
      </c>
      <c r="Y5421">
        <v>867.3</v>
      </c>
      <c r="Z5421">
        <v>877.7</v>
      </c>
      <c r="AA5421">
        <v>856.2</v>
      </c>
      <c r="AB5421">
        <v>767.7</v>
      </c>
      <c r="AC5421">
        <v>873.3</v>
      </c>
      <c r="AE5421">
        <f>AVERAGE(S5421:W5421)</f>
        <v>818.2</v>
      </c>
      <c r="AF5421">
        <f>AVERAGE(Y5421:AC5421)</f>
        <v>848.43999999999994</v>
      </c>
      <c r="AH5421">
        <f>TTEST(S5421:W5421,Y5421:AC5421,2,1)</f>
        <v>0.10489313548453594</v>
      </c>
      <c r="AJ5421">
        <f t="shared" si="168"/>
        <v>1.0369591786849179</v>
      </c>
      <c r="AK5421">
        <f t="shared" si="169"/>
        <v>3.6292563655717237E-2</v>
      </c>
    </row>
    <row r="5422" spans="1:37" x14ac:dyDescent="0.35">
      <c r="A5422" t="s">
        <v>11446</v>
      </c>
      <c r="B5422">
        <v>6727</v>
      </c>
      <c r="C5422" t="s">
        <v>11442</v>
      </c>
      <c r="D5422" t="s">
        <v>11443</v>
      </c>
      <c r="E5422" t="s">
        <v>11442</v>
      </c>
      <c r="F5422" t="s">
        <v>11444</v>
      </c>
      <c r="G5422" t="s">
        <v>11445</v>
      </c>
      <c r="H5422" t="s">
        <v>11442</v>
      </c>
      <c r="I5422">
        <v>1</v>
      </c>
      <c r="J5422" t="s">
        <v>56</v>
      </c>
      <c r="K5422">
        <v>0</v>
      </c>
      <c r="L5422" t="s">
        <v>34</v>
      </c>
      <c r="M5422" t="s">
        <v>35</v>
      </c>
      <c r="N5422" t="s">
        <v>36</v>
      </c>
      <c r="O5422">
        <v>1543.6</v>
      </c>
      <c r="P5422">
        <v>1944.1</v>
      </c>
      <c r="Q5422">
        <v>0.2</v>
      </c>
      <c r="S5422">
        <v>2049.4</v>
      </c>
      <c r="T5422">
        <v>2162</v>
      </c>
      <c r="U5422">
        <v>1813.3</v>
      </c>
      <c r="V5422">
        <v>2004.5</v>
      </c>
      <c r="W5422">
        <v>2168.8000000000002</v>
      </c>
      <c r="Y5422">
        <v>1974.5</v>
      </c>
      <c r="Z5422">
        <v>1530</v>
      </c>
      <c r="AA5422">
        <v>1605.6</v>
      </c>
      <c r="AB5422">
        <v>2055.4</v>
      </c>
      <c r="AC5422">
        <v>1488.1</v>
      </c>
      <c r="AE5422">
        <f>AVERAGE(S5422:W5422)</f>
        <v>2039.6</v>
      </c>
      <c r="AF5422">
        <f>AVERAGE(Y5422:AC5422)</f>
        <v>1730.72</v>
      </c>
      <c r="AH5422">
        <f>TTEST(S5422:W5422,Y5422:AC5422,2,1)</f>
        <v>0.10490093470584794</v>
      </c>
      <c r="AJ5422">
        <f t="shared" si="168"/>
        <v>0.84855854089037075</v>
      </c>
      <c r="AK5422">
        <f t="shared" si="169"/>
        <v>-0.16421620329902112</v>
      </c>
    </row>
    <row r="5423" spans="1:37" x14ac:dyDescent="0.35">
      <c r="A5423" t="s">
        <v>21534</v>
      </c>
      <c r="B5423">
        <v>55095</v>
      </c>
      <c r="C5423" t="s">
        <v>21535</v>
      </c>
      <c r="D5423" t="s">
        <v>21536</v>
      </c>
      <c r="E5423" t="s">
        <v>21537</v>
      </c>
      <c r="F5423" t="s">
        <v>21538</v>
      </c>
      <c r="G5423" t="s">
        <v>21539</v>
      </c>
      <c r="H5423" t="s">
        <v>21535</v>
      </c>
      <c r="I5423">
        <v>1</v>
      </c>
      <c r="J5423" t="s">
        <v>56</v>
      </c>
      <c r="K5423">
        <v>0</v>
      </c>
      <c r="L5423" t="s">
        <v>34</v>
      </c>
      <c r="M5423" t="s">
        <v>35</v>
      </c>
      <c r="N5423" t="s">
        <v>36</v>
      </c>
      <c r="O5423">
        <v>500.5</v>
      </c>
      <c r="P5423">
        <v>1693.15</v>
      </c>
      <c r="Q5423">
        <v>0.2</v>
      </c>
      <c r="S5423">
        <v>1796.8</v>
      </c>
      <c r="T5423">
        <v>2732.4</v>
      </c>
      <c r="U5423">
        <v>1683.8</v>
      </c>
      <c r="V5423">
        <v>2513.1</v>
      </c>
      <c r="W5423">
        <v>1566.8</v>
      </c>
      <c r="Y5423">
        <v>1890.1</v>
      </c>
      <c r="Z5423">
        <v>1374.5</v>
      </c>
      <c r="AA5423">
        <v>1624.7</v>
      </c>
      <c r="AB5423">
        <v>1430.1</v>
      </c>
      <c r="AC5423">
        <v>1033.3</v>
      </c>
      <c r="AE5423">
        <f>AVERAGE(S5423:W5423)</f>
        <v>2058.58</v>
      </c>
      <c r="AF5423">
        <f>AVERAGE(Y5423:AC5423)</f>
        <v>1470.54</v>
      </c>
      <c r="AH5423">
        <f>TTEST(S5423:W5423,Y5423:AC5423,2,1)</f>
        <v>0.10493941296508949</v>
      </c>
      <c r="AJ5423">
        <f t="shared" si="168"/>
        <v>0.71434678273372909</v>
      </c>
      <c r="AK5423">
        <f t="shared" si="169"/>
        <v>-0.33638674444855216</v>
      </c>
    </row>
    <row r="5424" spans="1:37" x14ac:dyDescent="0.35">
      <c r="A5424" t="s">
        <v>8932</v>
      </c>
      <c r="B5424">
        <v>2941</v>
      </c>
      <c r="C5424" t="s">
        <v>8933</v>
      </c>
      <c r="D5424" t="s">
        <v>8934</v>
      </c>
      <c r="E5424" t="s">
        <v>8933</v>
      </c>
      <c r="F5424" t="s">
        <v>8935</v>
      </c>
      <c r="G5424" t="s">
        <v>8936</v>
      </c>
      <c r="H5424" t="s">
        <v>8933</v>
      </c>
      <c r="I5424">
        <v>1</v>
      </c>
      <c r="J5424" t="s">
        <v>503</v>
      </c>
      <c r="K5424">
        <v>2</v>
      </c>
      <c r="L5424" t="s">
        <v>34</v>
      </c>
      <c r="M5424" t="s">
        <v>35</v>
      </c>
      <c r="N5424" t="s">
        <v>36</v>
      </c>
      <c r="O5424">
        <v>711.1</v>
      </c>
      <c r="P5424">
        <v>1626.5</v>
      </c>
      <c r="Q5424">
        <v>0.2</v>
      </c>
      <c r="S5424">
        <v>1762.3</v>
      </c>
      <c r="T5424">
        <v>1471.4</v>
      </c>
      <c r="U5424">
        <v>1560.4</v>
      </c>
      <c r="V5424">
        <v>1507</v>
      </c>
      <c r="W5424">
        <v>1556.5</v>
      </c>
      <c r="Y5424">
        <v>1698.1</v>
      </c>
      <c r="Z5424">
        <v>1695</v>
      </c>
      <c r="AA5424">
        <v>1781.3</v>
      </c>
      <c r="AB5424">
        <v>1874.9</v>
      </c>
      <c r="AC5424">
        <v>1599.8</v>
      </c>
      <c r="AE5424">
        <f>AVERAGE(S5424:W5424)</f>
        <v>1571.52</v>
      </c>
      <c r="AF5424">
        <f>AVERAGE(Y5424:AC5424)</f>
        <v>1729.8199999999997</v>
      </c>
      <c r="AH5424">
        <f>TTEST(S5424:W5424,Y5424:AC5424,2,1)</f>
        <v>0.10494981620250964</v>
      </c>
      <c r="AJ5424">
        <f t="shared" si="168"/>
        <v>1.1007305029525554</v>
      </c>
      <c r="AK5424">
        <f t="shared" si="169"/>
        <v>9.5974052984984376E-2</v>
      </c>
    </row>
    <row r="5425" spans="1:37" x14ac:dyDescent="0.35">
      <c r="A5425" t="s">
        <v>25378</v>
      </c>
      <c r="B5425">
        <v>1854</v>
      </c>
      <c r="C5425" t="s">
        <v>25379</v>
      </c>
      <c r="D5425" t="s">
        <v>25380</v>
      </c>
      <c r="E5425" t="s">
        <v>25379</v>
      </c>
      <c r="F5425" t="s">
        <v>25381</v>
      </c>
      <c r="G5425" t="s">
        <v>25382</v>
      </c>
      <c r="H5425" t="s">
        <v>25379</v>
      </c>
      <c r="I5425">
        <v>1</v>
      </c>
      <c r="J5425" t="s">
        <v>56</v>
      </c>
      <c r="K5425">
        <v>0</v>
      </c>
      <c r="L5425" t="s">
        <v>34</v>
      </c>
      <c r="M5425" t="s">
        <v>35</v>
      </c>
      <c r="N5425" t="s">
        <v>36</v>
      </c>
      <c r="O5425">
        <v>568.6</v>
      </c>
      <c r="P5425">
        <v>2456.75</v>
      </c>
      <c r="Q5425">
        <v>0.2</v>
      </c>
      <c r="S5425">
        <v>2386.3000000000002</v>
      </c>
      <c r="T5425">
        <v>4854.3999999999996</v>
      </c>
      <c r="U5425">
        <v>2622.8</v>
      </c>
      <c r="V5425">
        <v>2241.6</v>
      </c>
      <c r="W5425">
        <v>3083.7</v>
      </c>
      <c r="Y5425">
        <v>2287.3000000000002</v>
      </c>
      <c r="Z5425">
        <v>1199.0999999999999</v>
      </c>
      <c r="AA5425">
        <v>1419.6</v>
      </c>
      <c r="AB5425">
        <v>2014.2</v>
      </c>
      <c r="AC5425">
        <v>1588.9</v>
      </c>
      <c r="AE5425">
        <f>AVERAGE(S5425:W5425)</f>
        <v>3037.7599999999998</v>
      </c>
      <c r="AF5425">
        <f>AVERAGE(Y5425:AC5425)</f>
        <v>1701.8200000000002</v>
      </c>
      <c r="AH5425">
        <f>TTEST(S5425:W5425,Y5425:AC5425,2,1)</f>
        <v>0.10497447288674618</v>
      </c>
      <c r="AJ5425">
        <f t="shared" si="168"/>
        <v>0.56022200568840208</v>
      </c>
      <c r="AK5425">
        <f t="shared" si="169"/>
        <v>-0.57942213508472329</v>
      </c>
    </row>
    <row r="5426" spans="1:37" x14ac:dyDescent="0.35">
      <c r="A5426" t="s">
        <v>39737</v>
      </c>
      <c r="B5426">
        <v>10454</v>
      </c>
      <c r="C5426" t="s">
        <v>39738</v>
      </c>
      <c r="D5426" t="s">
        <v>39739</v>
      </c>
      <c r="E5426" t="s">
        <v>39738</v>
      </c>
      <c r="F5426" t="s">
        <v>39740</v>
      </c>
      <c r="G5426" t="s">
        <v>39741</v>
      </c>
      <c r="H5426" t="s">
        <v>39738</v>
      </c>
      <c r="I5426">
        <v>1</v>
      </c>
      <c r="J5426" t="s">
        <v>56</v>
      </c>
      <c r="K5426">
        <v>0</v>
      </c>
      <c r="L5426" t="s">
        <v>34</v>
      </c>
      <c r="M5426" t="s">
        <v>35</v>
      </c>
      <c r="N5426" t="s">
        <v>50</v>
      </c>
      <c r="O5426">
        <v>247.1</v>
      </c>
      <c r="P5426">
        <v>1687.55</v>
      </c>
      <c r="Q5426">
        <v>5.0000000000000001E-3</v>
      </c>
      <c r="S5426">
        <v>1499</v>
      </c>
      <c r="T5426">
        <v>2879.5</v>
      </c>
      <c r="U5426">
        <v>1819.3</v>
      </c>
      <c r="V5426">
        <v>1628.9</v>
      </c>
      <c r="W5426">
        <v>1967.4</v>
      </c>
      <c r="Y5426">
        <v>1852.3</v>
      </c>
      <c r="Z5426">
        <v>877</v>
      </c>
      <c r="AA5426">
        <v>984.2</v>
      </c>
      <c r="AB5426">
        <v>1167.5</v>
      </c>
      <c r="AC5426">
        <v>889</v>
      </c>
      <c r="AE5426">
        <f>AVERAGE(S5426:W5426)</f>
        <v>1958.8200000000002</v>
      </c>
      <c r="AF5426">
        <f>AVERAGE(Y5426:AC5426)</f>
        <v>1154</v>
      </c>
      <c r="AH5426">
        <f>TTEST(S5426:W5426,Y5426:AC5426,2,1)</f>
        <v>0.10498210479016711</v>
      </c>
      <c r="AJ5426">
        <f t="shared" si="168"/>
        <v>0.58913019062496808</v>
      </c>
      <c r="AK5426">
        <f t="shared" si="169"/>
        <v>-0.52910808304084922</v>
      </c>
    </row>
    <row r="5427" spans="1:37" x14ac:dyDescent="0.35">
      <c r="A5427" t="s">
        <v>50080</v>
      </c>
      <c r="B5427">
        <v>84896</v>
      </c>
      <c r="C5427" t="s">
        <v>50081</v>
      </c>
      <c r="D5427" t="s">
        <v>50082</v>
      </c>
      <c r="E5427" t="s">
        <v>50081</v>
      </c>
      <c r="F5427" t="s">
        <v>50083</v>
      </c>
      <c r="G5427" t="s">
        <v>50084</v>
      </c>
      <c r="H5427" t="s">
        <v>50081</v>
      </c>
      <c r="I5427">
        <v>1</v>
      </c>
      <c r="J5427" t="s">
        <v>49</v>
      </c>
      <c r="K5427">
        <v>1</v>
      </c>
      <c r="L5427" t="s">
        <v>34</v>
      </c>
      <c r="M5427" t="s">
        <v>35</v>
      </c>
      <c r="N5427" t="s">
        <v>36</v>
      </c>
      <c r="O5427">
        <v>453.9</v>
      </c>
      <c r="P5427">
        <v>595.9</v>
      </c>
      <c r="Q5427">
        <v>0.2</v>
      </c>
      <c r="S5427">
        <v>592.20000000000005</v>
      </c>
      <c r="T5427">
        <v>586.9</v>
      </c>
      <c r="U5427">
        <v>593.1</v>
      </c>
      <c r="V5427">
        <v>613.79999999999995</v>
      </c>
      <c r="W5427">
        <v>599.6</v>
      </c>
      <c r="Y5427">
        <v>605.20000000000005</v>
      </c>
      <c r="Z5427">
        <v>627.6</v>
      </c>
      <c r="AA5427">
        <v>584.9</v>
      </c>
      <c r="AB5427">
        <v>626.79999999999995</v>
      </c>
      <c r="AC5427">
        <v>625.6</v>
      </c>
      <c r="AE5427">
        <f>AVERAGE(S5427:W5427)</f>
        <v>597.12</v>
      </c>
      <c r="AF5427">
        <f>AVERAGE(Y5427:AC5427)</f>
        <v>614.02</v>
      </c>
      <c r="AH5427">
        <f>TTEST(S5427:W5427,Y5427:AC5427,2,1)</f>
        <v>0.10501738000625935</v>
      </c>
      <c r="AJ5427">
        <f t="shared" si="168"/>
        <v>1.0283025187566988</v>
      </c>
      <c r="AK5427">
        <f t="shared" si="169"/>
        <v>2.7909402687622282E-2</v>
      </c>
    </row>
    <row r="5428" spans="1:37" x14ac:dyDescent="0.35">
      <c r="A5428" t="s">
        <v>48887</v>
      </c>
      <c r="B5428">
        <v>4753</v>
      </c>
      <c r="C5428" t="s">
        <v>25744</v>
      </c>
      <c r="D5428" t="s">
        <v>25745</v>
      </c>
      <c r="E5428" t="s">
        <v>25744</v>
      </c>
      <c r="F5428" t="s">
        <v>25746</v>
      </c>
      <c r="G5428" t="s">
        <v>25747</v>
      </c>
      <c r="H5428" t="s">
        <v>25744</v>
      </c>
      <c r="I5428">
        <v>1</v>
      </c>
      <c r="J5428" t="s">
        <v>56</v>
      </c>
      <c r="K5428">
        <v>0</v>
      </c>
      <c r="L5428" t="s">
        <v>34</v>
      </c>
      <c r="M5428" t="s">
        <v>35</v>
      </c>
      <c r="N5428" t="s">
        <v>50</v>
      </c>
      <c r="O5428">
        <v>1136.5</v>
      </c>
      <c r="P5428">
        <v>942.8</v>
      </c>
      <c r="Q5428">
        <v>5.0000000000000001E-3</v>
      </c>
      <c r="S5428">
        <v>911.9</v>
      </c>
      <c r="T5428">
        <v>702.8</v>
      </c>
      <c r="U5428">
        <v>1033.9000000000001</v>
      </c>
      <c r="V5428">
        <v>837</v>
      </c>
      <c r="W5428">
        <v>846.4</v>
      </c>
      <c r="Y5428">
        <v>941.9</v>
      </c>
      <c r="Z5428">
        <v>1194.9000000000001</v>
      </c>
      <c r="AA5428">
        <v>1186.2</v>
      </c>
      <c r="AB5428">
        <v>947.3</v>
      </c>
      <c r="AC5428">
        <v>922.7</v>
      </c>
      <c r="AE5428">
        <f>AVERAGE(S5428:W5428)</f>
        <v>866.4</v>
      </c>
      <c r="AF5428">
        <f>AVERAGE(Y5428:AC5428)</f>
        <v>1038.5999999999999</v>
      </c>
      <c r="AH5428">
        <f>TTEST(S5428:W5428,Y5428:AC5428,2,1)</f>
        <v>0.10502338686493197</v>
      </c>
      <c r="AJ5428">
        <f t="shared" si="168"/>
        <v>1.1987534626038781</v>
      </c>
      <c r="AK5428">
        <f t="shared" si="169"/>
        <v>0.18128223572343766</v>
      </c>
    </row>
    <row r="5429" spans="1:37" x14ac:dyDescent="0.35">
      <c r="A5429" t="s">
        <v>29185</v>
      </c>
      <c r="B5429">
        <v>344018</v>
      </c>
      <c r="C5429" t="s">
        <v>29186</v>
      </c>
      <c r="D5429" t="s">
        <v>29187</v>
      </c>
      <c r="E5429" t="s">
        <v>29188</v>
      </c>
      <c r="F5429" t="s">
        <v>29189</v>
      </c>
      <c r="G5429" t="s">
        <v>29190</v>
      </c>
      <c r="H5429" t="s">
        <v>29186</v>
      </c>
      <c r="I5429">
        <v>1</v>
      </c>
      <c r="J5429" t="s">
        <v>56</v>
      </c>
      <c r="K5429">
        <v>0</v>
      </c>
      <c r="L5429" t="s">
        <v>34</v>
      </c>
      <c r="M5429" t="s">
        <v>35</v>
      </c>
      <c r="N5429" t="s">
        <v>36</v>
      </c>
      <c r="O5429">
        <v>506.8</v>
      </c>
      <c r="P5429">
        <v>846.85</v>
      </c>
      <c r="Q5429">
        <v>0.2</v>
      </c>
      <c r="S5429">
        <v>896.4</v>
      </c>
      <c r="T5429">
        <v>746.3</v>
      </c>
      <c r="U5429">
        <v>773.8</v>
      </c>
      <c r="V5429">
        <v>807.6</v>
      </c>
      <c r="W5429">
        <v>820.8</v>
      </c>
      <c r="Y5429">
        <v>859.8</v>
      </c>
      <c r="Z5429">
        <v>882.2</v>
      </c>
      <c r="AA5429">
        <v>943.2</v>
      </c>
      <c r="AB5429">
        <v>872</v>
      </c>
      <c r="AC5429">
        <v>865.1</v>
      </c>
      <c r="AE5429">
        <f>AVERAGE(S5429:W5429)</f>
        <v>808.9799999999999</v>
      </c>
      <c r="AF5429">
        <f>AVERAGE(Y5429:AC5429)</f>
        <v>884.46</v>
      </c>
      <c r="AH5429">
        <f>TTEST(S5429:W5429,Y5429:AC5429,2,1)</f>
        <v>0.10503385379307248</v>
      </c>
      <c r="AJ5429">
        <f t="shared" si="168"/>
        <v>1.0933026774456724</v>
      </c>
      <c r="AK5429">
        <f t="shared" si="169"/>
        <v>8.9203094413203704E-2</v>
      </c>
    </row>
    <row r="5430" spans="1:37" x14ac:dyDescent="0.35">
      <c r="A5430" t="s">
        <v>17208</v>
      </c>
      <c r="B5430">
        <v>191</v>
      </c>
      <c r="C5430" t="s">
        <v>17209</v>
      </c>
      <c r="D5430" t="s">
        <v>17210</v>
      </c>
      <c r="E5430" t="s">
        <v>17211</v>
      </c>
      <c r="F5430" t="s">
        <v>17212</v>
      </c>
      <c r="G5430" t="s">
        <v>17213</v>
      </c>
      <c r="H5430" t="s">
        <v>17209</v>
      </c>
      <c r="I5430">
        <v>1</v>
      </c>
      <c r="J5430" t="s">
        <v>73</v>
      </c>
      <c r="K5430">
        <v>2</v>
      </c>
      <c r="L5430" t="s">
        <v>34</v>
      </c>
      <c r="M5430" t="s">
        <v>35</v>
      </c>
      <c r="N5430" t="s">
        <v>36</v>
      </c>
      <c r="O5430">
        <v>6115.2</v>
      </c>
      <c r="P5430">
        <v>26468.3</v>
      </c>
      <c r="Q5430">
        <v>0.2</v>
      </c>
      <c r="S5430">
        <v>31251.1</v>
      </c>
      <c r="T5430">
        <v>21364.400000000001</v>
      </c>
      <c r="U5430">
        <v>28414.1</v>
      </c>
      <c r="V5430">
        <v>26860.1</v>
      </c>
      <c r="W5430">
        <v>25352</v>
      </c>
      <c r="Y5430">
        <v>23184.5</v>
      </c>
      <c r="Z5430">
        <v>20897.2</v>
      </c>
      <c r="AA5430">
        <v>24129.4</v>
      </c>
      <c r="AB5430">
        <v>25450.799999999999</v>
      </c>
      <c r="AC5430">
        <v>24584.799999999999</v>
      </c>
      <c r="AE5430">
        <f>AVERAGE(S5430:W5430)</f>
        <v>26648.340000000004</v>
      </c>
      <c r="AF5430">
        <f>AVERAGE(Y5430:AC5430)</f>
        <v>23649.340000000004</v>
      </c>
      <c r="AH5430">
        <f>TTEST(S5430:W5430,Y5430:AC5430,2,1)</f>
        <v>0.10504505570020713</v>
      </c>
      <c r="AJ5430">
        <f t="shared" si="168"/>
        <v>0.88746015699289338</v>
      </c>
      <c r="AK5430">
        <f t="shared" si="169"/>
        <v>-0.11939165216944506</v>
      </c>
    </row>
    <row r="5431" spans="1:37" x14ac:dyDescent="0.35">
      <c r="A5431" t="s">
        <v>22925</v>
      </c>
      <c r="B5431">
        <v>168537</v>
      </c>
      <c r="C5431" t="s">
        <v>22926</v>
      </c>
      <c r="D5431" t="s">
        <v>22927</v>
      </c>
      <c r="E5431" t="s">
        <v>22928</v>
      </c>
      <c r="F5431" t="s">
        <v>22929</v>
      </c>
      <c r="G5431" t="s">
        <v>22930</v>
      </c>
      <c r="H5431" t="s">
        <v>22926</v>
      </c>
      <c r="I5431">
        <v>1</v>
      </c>
      <c r="J5431" t="s">
        <v>56</v>
      </c>
      <c r="K5431">
        <v>0</v>
      </c>
      <c r="L5431" t="s">
        <v>34</v>
      </c>
      <c r="M5431" t="s">
        <v>35</v>
      </c>
      <c r="N5431" t="s">
        <v>36</v>
      </c>
      <c r="O5431">
        <v>240.2</v>
      </c>
      <c r="P5431">
        <v>343.7</v>
      </c>
      <c r="Q5431">
        <v>0.2</v>
      </c>
      <c r="S5431">
        <v>356.9</v>
      </c>
      <c r="T5431">
        <v>322.7</v>
      </c>
      <c r="U5431">
        <v>326.2</v>
      </c>
      <c r="V5431">
        <v>321.5</v>
      </c>
      <c r="W5431">
        <v>352.4</v>
      </c>
      <c r="Y5431">
        <v>350.2</v>
      </c>
      <c r="Z5431">
        <v>389.6</v>
      </c>
      <c r="AA5431">
        <v>360.3</v>
      </c>
      <c r="AB5431">
        <v>371.6</v>
      </c>
      <c r="AC5431">
        <v>354.2</v>
      </c>
      <c r="AE5431">
        <f>AVERAGE(S5431:W5431)</f>
        <v>335.93999999999994</v>
      </c>
      <c r="AF5431">
        <f>AVERAGE(Y5431:AC5431)</f>
        <v>365.17999999999995</v>
      </c>
      <c r="AH5431">
        <f>TTEST(S5431:W5431,Y5431:AC5431,2,1)</f>
        <v>0.10505299020030807</v>
      </c>
      <c r="AJ5431">
        <f t="shared" si="168"/>
        <v>1.0870393522652855</v>
      </c>
      <c r="AK5431">
        <f t="shared" si="169"/>
        <v>8.3457810119729983E-2</v>
      </c>
    </row>
    <row r="5432" spans="1:37" x14ac:dyDescent="0.35">
      <c r="A5432" t="s">
        <v>49456</v>
      </c>
      <c r="B5432">
        <v>5670</v>
      </c>
      <c r="C5432" t="s">
        <v>49457</v>
      </c>
      <c r="D5432" t="s">
        <v>49458</v>
      </c>
      <c r="E5432" t="s">
        <v>49457</v>
      </c>
      <c r="F5432" t="s">
        <v>49459</v>
      </c>
      <c r="G5432" t="s">
        <v>49460</v>
      </c>
      <c r="H5432" t="s">
        <v>49457</v>
      </c>
      <c r="I5432">
        <v>1</v>
      </c>
      <c r="J5432" t="s">
        <v>56</v>
      </c>
      <c r="K5432">
        <v>0</v>
      </c>
      <c r="L5432" t="s">
        <v>34</v>
      </c>
      <c r="M5432" t="s">
        <v>35</v>
      </c>
      <c r="N5432" t="s">
        <v>36</v>
      </c>
      <c r="O5432">
        <v>1269</v>
      </c>
      <c r="P5432">
        <v>2656.85</v>
      </c>
      <c r="Q5432">
        <v>0.2</v>
      </c>
      <c r="S5432">
        <v>2717.5</v>
      </c>
      <c r="T5432">
        <v>2374.4</v>
      </c>
      <c r="U5432">
        <v>2564.5</v>
      </c>
      <c r="V5432">
        <v>2495.4</v>
      </c>
      <c r="W5432">
        <v>2560.5</v>
      </c>
      <c r="Y5432">
        <v>2614.9</v>
      </c>
      <c r="Z5432">
        <v>2725.6</v>
      </c>
      <c r="AA5432">
        <v>2960.1</v>
      </c>
      <c r="AB5432">
        <v>2695.4</v>
      </c>
      <c r="AC5432">
        <v>2657.6</v>
      </c>
      <c r="AE5432">
        <f>AVERAGE(S5432:W5432)</f>
        <v>2542.46</v>
      </c>
      <c r="AF5432">
        <f>AVERAGE(Y5432:AC5432)</f>
        <v>2730.7200000000003</v>
      </c>
      <c r="AH5432">
        <f>TTEST(S5432:W5432,Y5432:AC5432,2,1)</f>
        <v>0.10506804505679011</v>
      </c>
      <c r="AJ5432">
        <f t="shared" si="168"/>
        <v>1.0740463960101634</v>
      </c>
      <c r="AK5432">
        <f t="shared" si="169"/>
        <v>7.1433194418195747E-2</v>
      </c>
    </row>
    <row r="5433" spans="1:37" x14ac:dyDescent="0.35">
      <c r="A5433" t="s">
        <v>53026</v>
      </c>
      <c r="B5433">
        <v>4316</v>
      </c>
      <c r="C5433" t="s">
        <v>26815</v>
      </c>
      <c r="D5433" t="s">
        <v>26816</v>
      </c>
      <c r="E5433" t="s">
        <v>26817</v>
      </c>
      <c r="F5433" t="s">
        <v>26818</v>
      </c>
      <c r="G5433" t="s">
        <v>26819</v>
      </c>
      <c r="H5433" t="s">
        <v>26815</v>
      </c>
      <c r="I5433">
        <v>1</v>
      </c>
      <c r="J5433" t="s">
        <v>56</v>
      </c>
      <c r="K5433">
        <v>0</v>
      </c>
      <c r="L5433" t="s">
        <v>34</v>
      </c>
      <c r="M5433" t="s">
        <v>35</v>
      </c>
      <c r="N5433" t="s">
        <v>36</v>
      </c>
      <c r="O5433">
        <v>376.9</v>
      </c>
      <c r="P5433">
        <v>880.55</v>
      </c>
      <c r="Q5433">
        <v>0.2</v>
      </c>
      <c r="S5433">
        <v>851.6</v>
      </c>
      <c r="T5433">
        <v>886.5</v>
      </c>
      <c r="U5433">
        <v>955.8</v>
      </c>
      <c r="V5433">
        <v>939.5</v>
      </c>
      <c r="W5433">
        <v>897</v>
      </c>
      <c r="Y5433">
        <v>823.4</v>
      </c>
      <c r="Z5433">
        <v>883</v>
      </c>
      <c r="AA5433">
        <v>817.7</v>
      </c>
      <c r="AB5433">
        <v>810.8</v>
      </c>
      <c r="AC5433">
        <v>886.8</v>
      </c>
      <c r="AE5433">
        <f>AVERAGE(S5433:W5433)</f>
        <v>906.07999999999993</v>
      </c>
      <c r="AF5433">
        <f>AVERAGE(Y5433:AC5433)</f>
        <v>844.34000000000015</v>
      </c>
      <c r="AH5433">
        <f>TTEST(S5433:W5433,Y5433:AC5433,2,1)</f>
        <v>0.10507660683839835</v>
      </c>
      <c r="AJ5433">
        <f t="shared" si="168"/>
        <v>0.93186032138442543</v>
      </c>
      <c r="AK5433">
        <f t="shared" si="169"/>
        <v>-7.0572345287340618E-2</v>
      </c>
    </row>
    <row r="5434" spans="1:37" x14ac:dyDescent="0.35">
      <c r="A5434" t="s">
        <v>18187</v>
      </c>
      <c r="B5434">
        <v>79661</v>
      </c>
      <c r="C5434" t="s">
        <v>18188</v>
      </c>
      <c r="D5434" t="s">
        <v>18189</v>
      </c>
      <c r="E5434" t="s">
        <v>18188</v>
      </c>
      <c r="F5434" t="s">
        <v>18190</v>
      </c>
      <c r="G5434" t="s">
        <v>18191</v>
      </c>
      <c r="H5434" t="s">
        <v>18188</v>
      </c>
      <c r="I5434">
        <v>1</v>
      </c>
      <c r="J5434" t="s">
        <v>104</v>
      </c>
      <c r="K5434">
        <v>1</v>
      </c>
      <c r="L5434" t="s">
        <v>34</v>
      </c>
      <c r="M5434" t="s">
        <v>35</v>
      </c>
      <c r="N5434" t="s">
        <v>36</v>
      </c>
      <c r="O5434">
        <v>5645.5</v>
      </c>
      <c r="P5434">
        <v>42341.1</v>
      </c>
      <c r="Q5434">
        <v>0.2</v>
      </c>
      <c r="S5434">
        <v>42287.9</v>
      </c>
      <c r="T5434">
        <v>41873</v>
      </c>
      <c r="U5434">
        <v>41926.400000000001</v>
      </c>
      <c r="V5434">
        <v>44654.7</v>
      </c>
      <c r="W5434">
        <v>52082.3</v>
      </c>
      <c r="Y5434">
        <v>44104.800000000003</v>
      </c>
      <c r="Z5434">
        <v>30362.1</v>
      </c>
      <c r="AA5434">
        <v>35426.400000000001</v>
      </c>
      <c r="AB5434">
        <v>41537.699999999997</v>
      </c>
      <c r="AC5434">
        <v>31588.3</v>
      </c>
      <c r="AE5434">
        <f>AVERAGE(S5434:W5434)</f>
        <v>44564.86</v>
      </c>
      <c r="AF5434">
        <f>AVERAGE(Y5434:AC5434)</f>
        <v>36603.86</v>
      </c>
      <c r="AH5434">
        <f>TTEST(S5434:W5434,Y5434:AC5434,2,1)</f>
        <v>0.10512956576710353</v>
      </c>
      <c r="AJ5434">
        <f t="shared" si="168"/>
        <v>0.82136149423559279</v>
      </c>
      <c r="AK5434">
        <f t="shared" si="169"/>
        <v>-0.19679195677179978</v>
      </c>
    </row>
    <row r="5435" spans="1:37" x14ac:dyDescent="0.35">
      <c r="A5435" t="s">
        <v>42151</v>
      </c>
      <c r="B5435">
        <v>55699</v>
      </c>
      <c r="C5435" t="s">
        <v>42152</v>
      </c>
      <c r="D5435" t="s">
        <v>42153</v>
      </c>
      <c r="E5435" t="s">
        <v>42154</v>
      </c>
      <c r="F5435" t="s">
        <v>42155</v>
      </c>
      <c r="G5435" t="s">
        <v>42156</v>
      </c>
      <c r="H5435" t="s">
        <v>42152</v>
      </c>
      <c r="I5435">
        <v>1</v>
      </c>
      <c r="J5435" t="s">
        <v>56</v>
      </c>
      <c r="K5435">
        <v>0</v>
      </c>
      <c r="L5435" t="s">
        <v>34</v>
      </c>
      <c r="M5435" t="s">
        <v>35</v>
      </c>
      <c r="N5435" t="s">
        <v>36</v>
      </c>
      <c r="O5435">
        <v>518</v>
      </c>
      <c r="P5435">
        <v>768.75</v>
      </c>
      <c r="Q5435">
        <v>0.2</v>
      </c>
      <c r="S5435">
        <v>795.4</v>
      </c>
      <c r="T5435">
        <v>685.8</v>
      </c>
      <c r="U5435">
        <v>732.6</v>
      </c>
      <c r="V5435">
        <v>708.2</v>
      </c>
      <c r="W5435">
        <v>756.1</v>
      </c>
      <c r="Y5435">
        <v>763.6</v>
      </c>
      <c r="Z5435">
        <v>809.6</v>
      </c>
      <c r="AA5435">
        <v>833.2</v>
      </c>
      <c r="AB5435">
        <v>840</v>
      </c>
      <c r="AC5435">
        <v>770.5</v>
      </c>
      <c r="AE5435">
        <f>AVERAGE(S5435:W5435)</f>
        <v>735.62</v>
      </c>
      <c r="AF5435">
        <f>AVERAGE(Y5435:AC5435)</f>
        <v>803.38</v>
      </c>
      <c r="AH5435">
        <f>TTEST(S5435:W5435,Y5435:AC5435,2,1)</f>
        <v>0.10516667480627097</v>
      </c>
      <c r="AJ5435">
        <f t="shared" si="168"/>
        <v>1.0921127756178461</v>
      </c>
      <c r="AK5435">
        <f t="shared" si="169"/>
        <v>8.8114146365599111E-2</v>
      </c>
    </row>
    <row r="5436" spans="1:37" x14ac:dyDescent="0.35">
      <c r="A5436" t="s">
        <v>3755</v>
      </c>
      <c r="B5436">
        <v>10393</v>
      </c>
      <c r="C5436" t="s">
        <v>3756</v>
      </c>
      <c r="D5436" t="s">
        <v>3757</v>
      </c>
      <c r="E5436" t="s">
        <v>3758</v>
      </c>
      <c r="F5436" t="s">
        <v>3759</v>
      </c>
      <c r="G5436" t="s">
        <v>3760</v>
      </c>
      <c r="H5436" t="s">
        <v>3756</v>
      </c>
      <c r="I5436">
        <v>1</v>
      </c>
      <c r="J5436" t="s">
        <v>56</v>
      </c>
      <c r="K5436">
        <v>0</v>
      </c>
      <c r="L5436" t="s">
        <v>34</v>
      </c>
      <c r="M5436" t="s">
        <v>35</v>
      </c>
      <c r="N5436" t="s">
        <v>36</v>
      </c>
      <c r="O5436">
        <v>946</v>
      </c>
      <c r="P5436">
        <v>4043.45</v>
      </c>
      <c r="Q5436">
        <v>0.2</v>
      </c>
      <c r="S5436">
        <v>4000.7</v>
      </c>
      <c r="T5436">
        <v>4541.5</v>
      </c>
      <c r="U5436">
        <v>4042.9</v>
      </c>
      <c r="V5436">
        <v>4345.8999999999996</v>
      </c>
      <c r="W5436">
        <v>4202.8999999999996</v>
      </c>
      <c r="Y5436">
        <v>4192.7</v>
      </c>
      <c r="Z5436">
        <v>3862.4</v>
      </c>
      <c r="AA5436">
        <v>3845.3</v>
      </c>
      <c r="AB5436">
        <v>3777.5</v>
      </c>
      <c r="AC5436">
        <v>3859.1</v>
      </c>
      <c r="AE5436">
        <f>AVERAGE(S5436:W5436)</f>
        <v>4226.7800000000007</v>
      </c>
      <c r="AF5436">
        <f>AVERAGE(Y5436:AC5436)</f>
        <v>3907.4</v>
      </c>
      <c r="AH5436">
        <f>TTEST(S5436:W5436,Y5436:AC5436,2,1)</f>
        <v>0.10517709604229535</v>
      </c>
      <c r="AJ5436">
        <f t="shared" si="168"/>
        <v>0.92443893460269977</v>
      </c>
      <c r="AK5436">
        <f t="shared" si="169"/>
        <v>-7.8568282686212826E-2</v>
      </c>
    </row>
    <row r="5437" spans="1:37" x14ac:dyDescent="0.35">
      <c r="A5437" t="s">
        <v>41971</v>
      </c>
      <c r="B5437">
        <v>10272</v>
      </c>
      <c r="C5437" t="s">
        <v>41972</v>
      </c>
      <c r="D5437" t="s">
        <v>41973</v>
      </c>
      <c r="E5437" t="s">
        <v>41972</v>
      </c>
      <c r="F5437" t="s">
        <v>41974</v>
      </c>
      <c r="G5437" t="s">
        <v>41975</v>
      </c>
      <c r="H5437" t="s">
        <v>41972</v>
      </c>
      <c r="I5437">
        <v>1</v>
      </c>
      <c r="J5437" t="s">
        <v>56</v>
      </c>
      <c r="K5437">
        <v>0</v>
      </c>
      <c r="L5437" t="s">
        <v>34</v>
      </c>
      <c r="M5437" t="s">
        <v>35</v>
      </c>
      <c r="N5437" t="s">
        <v>50</v>
      </c>
      <c r="O5437">
        <v>5900.1</v>
      </c>
      <c r="P5437">
        <v>3108.45</v>
      </c>
      <c r="Q5437">
        <v>5.0000000000000001E-3</v>
      </c>
      <c r="S5437">
        <v>2621.6</v>
      </c>
      <c r="T5437">
        <v>2259.1999999999998</v>
      </c>
      <c r="U5437">
        <v>3061.5</v>
      </c>
      <c r="V5437">
        <v>2711.7</v>
      </c>
      <c r="W5437">
        <v>2642.9</v>
      </c>
      <c r="Y5437">
        <v>2947.2</v>
      </c>
      <c r="Z5437">
        <v>4419.7</v>
      </c>
      <c r="AA5437">
        <v>3895.3</v>
      </c>
      <c r="AB5437">
        <v>3216.3</v>
      </c>
      <c r="AC5437">
        <v>2681</v>
      </c>
      <c r="AE5437">
        <f>AVERAGE(S5437:W5437)</f>
        <v>2659.38</v>
      </c>
      <c r="AF5437">
        <f>AVERAGE(Y5437:AC5437)</f>
        <v>3431.9</v>
      </c>
      <c r="AH5437">
        <f>TTEST(S5437:W5437,Y5437:AC5437,2,1)</f>
        <v>0.10522279523990463</v>
      </c>
      <c r="AJ5437">
        <f t="shared" si="168"/>
        <v>1.2904887605381705</v>
      </c>
      <c r="AK5437">
        <f t="shared" si="169"/>
        <v>0.25502103075322724</v>
      </c>
    </row>
    <row r="5438" spans="1:37" x14ac:dyDescent="0.35">
      <c r="A5438" t="s">
        <v>20473</v>
      </c>
      <c r="B5438">
        <v>6182</v>
      </c>
      <c r="C5438" t="s">
        <v>20474</v>
      </c>
      <c r="D5438" t="s">
        <v>20475</v>
      </c>
      <c r="E5438" t="s">
        <v>20476</v>
      </c>
      <c r="F5438" t="s">
        <v>20477</v>
      </c>
      <c r="G5438" t="s">
        <v>20478</v>
      </c>
      <c r="H5438" t="s">
        <v>20474</v>
      </c>
      <c r="I5438">
        <v>1</v>
      </c>
      <c r="J5438" t="s">
        <v>56</v>
      </c>
      <c r="K5438">
        <v>0</v>
      </c>
      <c r="L5438" t="s">
        <v>34</v>
      </c>
      <c r="M5438" t="s">
        <v>35</v>
      </c>
      <c r="N5438" t="s">
        <v>36</v>
      </c>
      <c r="O5438">
        <v>2804.5</v>
      </c>
      <c r="P5438">
        <v>5930.75</v>
      </c>
      <c r="Q5438">
        <v>0.2</v>
      </c>
      <c r="S5438">
        <v>6121.9</v>
      </c>
      <c r="T5438">
        <v>6171</v>
      </c>
      <c r="U5438">
        <v>6208.1</v>
      </c>
      <c r="V5438">
        <v>6807.1</v>
      </c>
      <c r="W5438">
        <v>5210.1000000000004</v>
      </c>
      <c r="Y5438">
        <v>6210.2</v>
      </c>
      <c r="Z5438">
        <v>5569</v>
      </c>
      <c r="AA5438">
        <v>5590.4</v>
      </c>
      <c r="AB5438">
        <v>6317.9</v>
      </c>
      <c r="AC5438">
        <v>5223.5</v>
      </c>
      <c r="AE5438">
        <f>AVERAGE(S5438:W5438)</f>
        <v>6103.6399999999994</v>
      </c>
      <c r="AF5438">
        <f>AVERAGE(Y5438:AC5438)</f>
        <v>5782.2</v>
      </c>
      <c r="AH5438">
        <f>TTEST(S5438:W5438,Y5438:AC5438,2,1)</f>
        <v>0.10523600471849277</v>
      </c>
      <c r="AJ5438">
        <f t="shared" si="168"/>
        <v>0.9473363435589256</v>
      </c>
      <c r="AK5438">
        <f t="shared" si="169"/>
        <v>-5.4101081420213824E-2</v>
      </c>
    </row>
    <row r="5439" spans="1:37" x14ac:dyDescent="0.35">
      <c r="A5439" t="s">
        <v>41474</v>
      </c>
      <c r="B5439">
        <v>137814</v>
      </c>
      <c r="C5439" t="s">
        <v>41475</v>
      </c>
      <c r="D5439" t="s">
        <v>41476</v>
      </c>
      <c r="E5439" t="s">
        <v>41477</v>
      </c>
      <c r="F5439" t="s">
        <v>41478</v>
      </c>
      <c r="G5439" t="s">
        <v>41479</v>
      </c>
      <c r="H5439" t="s">
        <v>41475</v>
      </c>
      <c r="I5439">
        <v>1</v>
      </c>
      <c r="J5439" t="s">
        <v>56</v>
      </c>
      <c r="K5439">
        <v>0</v>
      </c>
      <c r="L5439" t="s">
        <v>34</v>
      </c>
      <c r="M5439" t="s">
        <v>35</v>
      </c>
      <c r="N5439" t="s">
        <v>36</v>
      </c>
      <c r="O5439">
        <v>465.7</v>
      </c>
      <c r="P5439">
        <v>780.8</v>
      </c>
      <c r="Q5439">
        <v>0.2</v>
      </c>
      <c r="S5439">
        <v>925.7</v>
      </c>
      <c r="T5439">
        <v>853.8</v>
      </c>
      <c r="U5439">
        <v>726.8</v>
      </c>
      <c r="V5439">
        <v>760.4</v>
      </c>
      <c r="W5439">
        <v>762.6</v>
      </c>
      <c r="Y5439">
        <v>925.3</v>
      </c>
      <c r="Z5439">
        <v>836.8</v>
      </c>
      <c r="AA5439">
        <v>861.9</v>
      </c>
      <c r="AB5439">
        <v>914.6</v>
      </c>
      <c r="AC5439">
        <v>854.2</v>
      </c>
      <c r="AE5439">
        <f>AVERAGE(S5439:W5439)</f>
        <v>805.86</v>
      </c>
      <c r="AF5439">
        <f>AVERAGE(Y5439:AC5439)</f>
        <v>878.56000000000006</v>
      </c>
      <c r="AH5439">
        <f>TTEST(S5439:W5439,Y5439:AC5439,2,1)</f>
        <v>0.10525741531756931</v>
      </c>
      <c r="AJ5439">
        <f t="shared" si="168"/>
        <v>1.0902141811232722</v>
      </c>
      <c r="AK5439">
        <f t="shared" si="169"/>
        <v>8.6374173381523769E-2</v>
      </c>
    </row>
    <row r="5440" spans="1:37" x14ac:dyDescent="0.35">
      <c r="A5440" t="s">
        <v>50110</v>
      </c>
      <c r="B5440">
        <v>7314</v>
      </c>
      <c r="C5440" t="s">
        <v>18475</v>
      </c>
      <c r="D5440" t="s">
        <v>34102</v>
      </c>
      <c r="E5440" t="s">
        <v>34103</v>
      </c>
      <c r="F5440" t="s">
        <v>34104</v>
      </c>
      <c r="G5440" t="s">
        <v>34105</v>
      </c>
      <c r="H5440" t="s">
        <v>18475</v>
      </c>
      <c r="I5440">
        <v>1</v>
      </c>
      <c r="J5440" t="s">
        <v>517</v>
      </c>
      <c r="K5440">
        <v>1</v>
      </c>
      <c r="L5440" t="s">
        <v>34</v>
      </c>
      <c r="M5440" t="s">
        <v>35</v>
      </c>
      <c r="N5440" t="s">
        <v>50</v>
      </c>
      <c r="O5440">
        <v>192.5</v>
      </c>
      <c r="P5440">
        <v>3036.7</v>
      </c>
      <c r="Q5440">
        <v>5.0000000000000001E-3</v>
      </c>
      <c r="S5440">
        <v>3038.3</v>
      </c>
      <c r="T5440">
        <v>5360.2</v>
      </c>
      <c r="U5440">
        <v>3753.3</v>
      </c>
      <c r="V5440">
        <v>2517.6</v>
      </c>
      <c r="W5440">
        <v>3612.4</v>
      </c>
      <c r="Y5440">
        <v>3034.8</v>
      </c>
      <c r="Z5440">
        <v>986.2</v>
      </c>
      <c r="AA5440">
        <v>1689.1</v>
      </c>
      <c r="AB5440">
        <v>2648.3</v>
      </c>
      <c r="AC5440">
        <v>1187.9000000000001</v>
      </c>
      <c r="AE5440">
        <f>AVERAGE(S5440:W5440)</f>
        <v>3656.3599999999997</v>
      </c>
      <c r="AF5440">
        <f>AVERAGE(Y5440:AC5440)</f>
        <v>1909.2600000000002</v>
      </c>
      <c r="AH5440">
        <f>TTEST(S5440:W5440,Y5440:AC5440,2,1)</f>
        <v>0.10527900809086935</v>
      </c>
      <c r="AJ5440">
        <f t="shared" si="168"/>
        <v>0.52217505934864195</v>
      </c>
      <c r="AK5440">
        <f t="shared" si="169"/>
        <v>-0.64975238458414963</v>
      </c>
    </row>
    <row r="5441" spans="1:37" x14ac:dyDescent="0.35">
      <c r="A5441" t="s">
        <v>9346</v>
      </c>
      <c r="B5441">
        <v>3398</v>
      </c>
      <c r="C5441" t="s">
        <v>9347</v>
      </c>
      <c r="D5441" t="s">
        <v>9348</v>
      </c>
      <c r="E5441" t="s">
        <v>9347</v>
      </c>
      <c r="F5441" t="s">
        <v>9349</v>
      </c>
      <c r="G5441" t="s">
        <v>9350</v>
      </c>
      <c r="H5441" t="s">
        <v>9347</v>
      </c>
      <c r="I5441">
        <v>1</v>
      </c>
      <c r="J5441" t="s">
        <v>56</v>
      </c>
      <c r="K5441">
        <v>0</v>
      </c>
      <c r="L5441" t="s">
        <v>34</v>
      </c>
      <c r="M5441" t="s">
        <v>35</v>
      </c>
      <c r="N5441" t="s">
        <v>36</v>
      </c>
      <c r="O5441">
        <v>632.4</v>
      </c>
      <c r="P5441">
        <v>1329.6</v>
      </c>
      <c r="Q5441">
        <v>0.2</v>
      </c>
      <c r="S5441">
        <v>1311.8</v>
      </c>
      <c r="T5441">
        <v>1366.1</v>
      </c>
      <c r="U5441">
        <v>1333.3</v>
      </c>
      <c r="V5441">
        <v>1434.4</v>
      </c>
      <c r="W5441">
        <v>1240.5</v>
      </c>
      <c r="Y5441">
        <v>1275</v>
      </c>
      <c r="Z5441">
        <v>1241.8</v>
      </c>
      <c r="AA5441">
        <v>1272.5999999999999</v>
      </c>
      <c r="AB5441">
        <v>1261.4000000000001</v>
      </c>
      <c r="AC5441">
        <v>1269.8</v>
      </c>
      <c r="AE5441">
        <f>AVERAGE(S5441:W5441)</f>
        <v>1337.22</v>
      </c>
      <c r="AF5441">
        <f>AVERAGE(Y5441:AC5441)</f>
        <v>1264.1200000000001</v>
      </c>
      <c r="AH5441">
        <f>TTEST(S5441:W5441,Y5441:AC5441,2,1)</f>
        <v>0.10529682128579762</v>
      </c>
      <c r="AJ5441">
        <f t="shared" si="168"/>
        <v>0.94533435036867541</v>
      </c>
      <c r="AK5441">
        <f t="shared" si="169"/>
        <v>-5.6216604150420103E-2</v>
      </c>
    </row>
    <row r="5442" spans="1:37" x14ac:dyDescent="0.35">
      <c r="A5442" t="s">
        <v>4605</v>
      </c>
      <c r="B5442">
        <v>10612</v>
      </c>
      <c r="C5442" t="s">
        <v>4606</v>
      </c>
      <c r="D5442" t="s">
        <v>4607</v>
      </c>
      <c r="E5442" t="s">
        <v>4606</v>
      </c>
      <c r="F5442" t="s">
        <v>4608</v>
      </c>
      <c r="G5442" t="s">
        <v>4609</v>
      </c>
      <c r="H5442" t="s">
        <v>4606</v>
      </c>
      <c r="I5442">
        <v>1</v>
      </c>
      <c r="J5442" t="s">
        <v>56</v>
      </c>
      <c r="K5442">
        <v>0</v>
      </c>
      <c r="L5442" t="s">
        <v>34</v>
      </c>
      <c r="M5442" t="s">
        <v>35</v>
      </c>
      <c r="N5442" t="s">
        <v>36</v>
      </c>
      <c r="O5442">
        <v>660.9</v>
      </c>
      <c r="P5442">
        <v>1724.9</v>
      </c>
      <c r="Q5442">
        <v>0.2</v>
      </c>
      <c r="S5442">
        <v>1691.4</v>
      </c>
      <c r="T5442">
        <v>2018.4</v>
      </c>
      <c r="U5442">
        <v>1812.8</v>
      </c>
      <c r="V5442">
        <v>2053.1999999999998</v>
      </c>
      <c r="W5442">
        <v>1561.5</v>
      </c>
      <c r="Y5442">
        <v>1722.9</v>
      </c>
      <c r="Z5442">
        <v>1390.9</v>
      </c>
      <c r="AA5442">
        <v>1556.6</v>
      </c>
      <c r="AB5442">
        <v>1393.7</v>
      </c>
      <c r="AC5442">
        <v>1545.8</v>
      </c>
      <c r="AE5442">
        <f>AVERAGE(S5442:W5442)</f>
        <v>1827.4599999999998</v>
      </c>
      <c r="AF5442">
        <f>AVERAGE(Y5442:AC5442)</f>
        <v>1521.98</v>
      </c>
      <c r="AH5442">
        <f>TTEST(S5442:W5442,Y5442:AC5442,2,1)</f>
        <v>0.10532688887206708</v>
      </c>
      <c r="AJ5442">
        <f t="shared" si="168"/>
        <v>0.83283902246834418</v>
      </c>
      <c r="AK5442">
        <f t="shared" si="169"/>
        <v>-0.18291490582866923</v>
      </c>
    </row>
    <row r="5443" spans="1:37" x14ac:dyDescent="0.35">
      <c r="A5443" t="s">
        <v>19823</v>
      </c>
      <c r="B5443">
        <v>84690</v>
      </c>
      <c r="C5443" t="s">
        <v>19824</v>
      </c>
      <c r="D5443" t="s">
        <v>19825</v>
      </c>
      <c r="E5443" t="s">
        <v>19826</v>
      </c>
      <c r="F5443" t="s">
        <v>19827</v>
      </c>
      <c r="G5443" t="s">
        <v>19828</v>
      </c>
      <c r="H5443" t="s">
        <v>19824</v>
      </c>
      <c r="I5443">
        <v>1</v>
      </c>
      <c r="J5443" t="s">
        <v>56</v>
      </c>
      <c r="K5443">
        <v>0</v>
      </c>
      <c r="L5443" t="s">
        <v>34</v>
      </c>
      <c r="M5443" t="s">
        <v>35</v>
      </c>
      <c r="N5443" t="s">
        <v>36</v>
      </c>
      <c r="O5443">
        <v>471.7</v>
      </c>
      <c r="P5443">
        <v>937.55</v>
      </c>
      <c r="Q5443">
        <v>0.2</v>
      </c>
      <c r="S5443">
        <v>904.7</v>
      </c>
      <c r="T5443">
        <v>936.9</v>
      </c>
      <c r="U5443">
        <v>961.2</v>
      </c>
      <c r="V5443">
        <v>919.3</v>
      </c>
      <c r="W5443">
        <v>900.3</v>
      </c>
      <c r="Y5443">
        <v>887.2</v>
      </c>
      <c r="Z5443">
        <v>904.2</v>
      </c>
      <c r="AA5443">
        <v>880</v>
      </c>
      <c r="AB5443">
        <v>885.1</v>
      </c>
      <c r="AC5443">
        <v>910.7</v>
      </c>
      <c r="AE5443">
        <f>AVERAGE(S5443:W5443)</f>
        <v>924.48000000000013</v>
      </c>
      <c r="AF5443">
        <f>AVERAGE(Y5443:AC5443)</f>
        <v>893.43999999999994</v>
      </c>
      <c r="AH5443">
        <f>TTEST(S5443:W5443,Y5443:AC5443,2,1)</f>
        <v>0.10533366105221259</v>
      </c>
      <c r="AJ5443">
        <f t="shared" ref="AJ5443:AJ5506" si="170">AF5443/AE5443</f>
        <v>0.96642436829352696</v>
      </c>
      <c r="AK5443">
        <f t="shared" ref="AK5443:AK5506" si="171">LN(AJ5443)</f>
        <v>-3.415223658397238E-2</v>
      </c>
    </row>
    <row r="5444" spans="1:37" x14ac:dyDescent="0.35">
      <c r="A5444" t="s">
        <v>49824</v>
      </c>
      <c r="B5444">
        <v>58511</v>
      </c>
      <c r="C5444" t="s">
        <v>49825</v>
      </c>
      <c r="D5444" t="s">
        <v>49826</v>
      </c>
      <c r="E5444" t="s">
        <v>49827</v>
      </c>
      <c r="F5444" t="s">
        <v>49828</v>
      </c>
      <c r="G5444" t="s">
        <v>49829</v>
      </c>
      <c r="H5444" t="s">
        <v>49825</v>
      </c>
      <c r="I5444">
        <v>1</v>
      </c>
      <c r="J5444" t="s">
        <v>56</v>
      </c>
      <c r="K5444">
        <v>0</v>
      </c>
      <c r="L5444" t="s">
        <v>34</v>
      </c>
      <c r="M5444" t="s">
        <v>35</v>
      </c>
      <c r="N5444" t="s">
        <v>36</v>
      </c>
      <c r="O5444">
        <v>267</v>
      </c>
      <c r="P5444">
        <v>426.35</v>
      </c>
      <c r="Q5444">
        <v>0.2</v>
      </c>
      <c r="S5444">
        <v>407.7</v>
      </c>
      <c r="T5444">
        <v>391.6</v>
      </c>
      <c r="U5444">
        <v>440.9</v>
      </c>
      <c r="V5444">
        <v>402.8</v>
      </c>
      <c r="W5444">
        <v>410.1</v>
      </c>
      <c r="Y5444">
        <v>411.9</v>
      </c>
      <c r="Z5444">
        <v>472.7</v>
      </c>
      <c r="AA5444">
        <v>428.2</v>
      </c>
      <c r="AB5444">
        <v>450.8</v>
      </c>
      <c r="AC5444">
        <v>488.6</v>
      </c>
      <c r="AE5444">
        <f>AVERAGE(S5444:W5444)</f>
        <v>410.62</v>
      </c>
      <c r="AF5444">
        <f>AVERAGE(Y5444:AC5444)</f>
        <v>450.43999999999994</v>
      </c>
      <c r="AH5444">
        <f>TTEST(S5444:W5444,Y5444:AC5444,2,1)</f>
        <v>0.10541322049942732</v>
      </c>
      <c r="AJ5444">
        <f t="shared" si="170"/>
        <v>1.0969753056353806</v>
      </c>
      <c r="AK5444">
        <f t="shared" si="171"/>
        <v>9.255667022420648E-2</v>
      </c>
    </row>
    <row r="5445" spans="1:37" x14ac:dyDescent="0.35">
      <c r="A5445" t="s">
        <v>47976</v>
      </c>
      <c r="B5445">
        <v>5921</v>
      </c>
      <c r="C5445" t="s">
        <v>47977</v>
      </c>
      <c r="D5445" t="s">
        <v>47978</v>
      </c>
      <c r="E5445" t="s">
        <v>47977</v>
      </c>
      <c r="F5445" t="s">
        <v>47979</v>
      </c>
      <c r="G5445" t="s">
        <v>47980</v>
      </c>
      <c r="H5445" t="s">
        <v>47977</v>
      </c>
      <c r="I5445">
        <v>1</v>
      </c>
      <c r="J5445" t="s">
        <v>2010</v>
      </c>
      <c r="K5445">
        <v>3</v>
      </c>
      <c r="L5445" t="s">
        <v>34</v>
      </c>
      <c r="M5445" t="s">
        <v>35</v>
      </c>
      <c r="N5445" t="s">
        <v>36</v>
      </c>
      <c r="O5445">
        <v>600</v>
      </c>
      <c r="P5445">
        <v>507</v>
      </c>
      <c r="Q5445">
        <v>0.2</v>
      </c>
      <c r="S5445">
        <v>484.3</v>
      </c>
      <c r="T5445">
        <v>547.5</v>
      </c>
      <c r="U5445">
        <v>524.9</v>
      </c>
      <c r="V5445">
        <v>579.5</v>
      </c>
      <c r="W5445">
        <v>555.6</v>
      </c>
      <c r="Y5445">
        <v>498.3</v>
      </c>
      <c r="Z5445">
        <v>499.3</v>
      </c>
      <c r="AA5445">
        <v>519.20000000000005</v>
      </c>
      <c r="AB5445">
        <v>499.9</v>
      </c>
      <c r="AC5445">
        <v>476.2</v>
      </c>
      <c r="AE5445">
        <f>AVERAGE(S5445:W5445)</f>
        <v>538.3599999999999</v>
      </c>
      <c r="AF5445">
        <f>AVERAGE(Y5445:AC5445)</f>
        <v>498.58000000000004</v>
      </c>
      <c r="AH5445">
        <f>TTEST(S5445:W5445,Y5445:AC5445,2,1)</f>
        <v>0.1054205110314685</v>
      </c>
      <c r="AJ5445">
        <f t="shared" si="170"/>
        <v>0.9261089233969837</v>
      </c>
      <c r="AK5445">
        <f t="shared" si="171"/>
        <v>-7.6763423395058039E-2</v>
      </c>
    </row>
    <row r="5446" spans="1:37" x14ac:dyDescent="0.35">
      <c r="A5446" t="s">
        <v>15821</v>
      </c>
      <c r="B5446">
        <v>391123</v>
      </c>
      <c r="C5446" t="s">
        <v>15822</v>
      </c>
      <c r="D5446" t="s">
        <v>15823</v>
      </c>
      <c r="E5446" t="s">
        <v>15822</v>
      </c>
      <c r="F5446" t="s">
        <v>15824</v>
      </c>
      <c r="G5446" t="s">
        <v>15825</v>
      </c>
      <c r="H5446" t="s">
        <v>15822</v>
      </c>
      <c r="I5446">
        <v>1</v>
      </c>
      <c r="J5446" t="s">
        <v>56</v>
      </c>
      <c r="K5446">
        <v>0</v>
      </c>
      <c r="L5446" t="s">
        <v>34</v>
      </c>
      <c r="M5446" t="s">
        <v>35</v>
      </c>
      <c r="N5446" t="s">
        <v>36</v>
      </c>
      <c r="O5446">
        <v>150.4</v>
      </c>
      <c r="P5446">
        <v>380.3</v>
      </c>
      <c r="Q5446">
        <v>0.2</v>
      </c>
      <c r="S5446">
        <v>400.7</v>
      </c>
      <c r="T5446">
        <v>374.6</v>
      </c>
      <c r="U5446">
        <v>364.7</v>
      </c>
      <c r="V5446">
        <v>375.4</v>
      </c>
      <c r="W5446">
        <v>364.1</v>
      </c>
      <c r="Y5446">
        <v>388.1</v>
      </c>
      <c r="Z5446">
        <v>389.6</v>
      </c>
      <c r="AA5446">
        <v>385.6</v>
      </c>
      <c r="AB5446">
        <v>427.2</v>
      </c>
      <c r="AC5446">
        <v>406.2</v>
      </c>
      <c r="AE5446">
        <f>AVERAGE(S5446:W5446)</f>
        <v>375.9</v>
      </c>
      <c r="AF5446">
        <f>AVERAGE(Y5446:AC5446)</f>
        <v>399.34000000000003</v>
      </c>
      <c r="AH5446">
        <f>TTEST(S5446:W5446,Y5446:AC5446,2,1)</f>
        <v>0.10548927904249206</v>
      </c>
      <c r="AJ5446">
        <f t="shared" si="170"/>
        <v>1.0623570098430435</v>
      </c>
      <c r="AK5446">
        <f t="shared" si="171"/>
        <v>6.0490033788619342E-2</v>
      </c>
    </row>
    <row r="5447" spans="1:37" x14ac:dyDescent="0.35">
      <c r="A5447" t="s">
        <v>1337</v>
      </c>
      <c r="B5447">
        <v>1943</v>
      </c>
      <c r="C5447" t="s">
        <v>1338</v>
      </c>
      <c r="D5447" t="s">
        <v>1339</v>
      </c>
      <c r="E5447" t="s">
        <v>1339</v>
      </c>
      <c r="F5447" t="s">
        <v>1340</v>
      </c>
      <c r="G5447" t="s">
        <v>1341</v>
      </c>
      <c r="H5447" t="s">
        <v>1338</v>
      </c>
      <c r="I5447">
        <v>1</v>
      </c>
      <c r="J5447" t="s">
        <v>56</v>
      </c>
      <c r="K5447">
        <v>0</v>
      </c>
      <c r="L5447" t="s">
        <v>34</v>
      </c>
      <c r="M5447" t="s">
        <v>35</v>
      </c>
      <c r="N5447" t="s">
        <v>36</v>
      </c>
      <c r="O5447">
        <v>2194.6999999999998</v>
      </c>
      <c r="P5447">
        <v>4409.6000000000004</v>
      </c>
      <c r="Q5447">
        <v>0.2</v>
      </c>
      <c r="S5447">
        <v>4430.3</v>
      </c>
      <c r="T5447">
        <v>4007.9</v>
      </c>
      <c r="U5447">
        <v>4604.3</v>
      </c>
      <c r="V5447">
        <v>4505.7</v>
      </c>
      <c r="W5447">
        <v>4402</v>
      </c>
      <c r="Y5447">
        <v>3966.1</v>
      </c>
      <c r="Z5447">
        <v>3935.8</v>
      </c>
      <c r="AA5447">
        <v>4708.7</v>
      </c>
      <c r="AB5447">
        <v>3453.1</v>
      </c>
      <c r="AC5447">
        <v>3714.4</v>
      </c>
      <c r="AE5447">
        <f>AVERAGE(S5447:W5447)</f>
        <v>4390.04</v>
      </c>
      <c r="AF5447">
        <f>AVERAGE(Y5447:AC5447)</f>
        <v>3955.62</v>
      </c>
      <c r="AH5447">
        <f>TTEST(S5447:W5447,Y5447:AC5447,2,1)</f>
        <v>0.1054966589951106</v>
      </c>
      <c r="AJ5447">
        <f t="shared" si="170"/>
        <v>0.9010441818297783</v>
      </c>
      <c r="AK5447">
        <f t="shared" si="171"/>
        <v>-0.10420098613900007</v>
      </c>
    </row>
    <row r="5448" spans="1:37" x14ac:dyDescent="0.35">
      <c r="A5448" t="s">
        <v>5876</v>
      </c>
      <c r="B5448">
        <v>9533</v>
      </c>
      <c r="C5448" t="s">
        <v>5877</v>
      </c>
      <c r="D5448" t="s">
        <v>5878</v>
      </c>
      <c r="E5448" t="s">
        <v>5879</v>
      </c>
      <c r="F5448" t="s">
        <v>5880</v>
      </c>
      <c r="G5448" t="s">
        <v>5881</v>
      </c>
      <c r="H5448" t="s">
        <v>5877</v>
      </c>
      <c r="I5448">
        <v>1</v>
      </c>
      <c r="J5448" t="s">
        <v>49</v>
      </c>
      <c r="K5448">
        <v>1</v>
      </c>
      <c r="L5448" t="s">
        <v>34</v>
      </c>
      <c r="M5448" t="s">
        <v>35</v>
      </c>
      <c r="N5448" t="s">
        <v>36</v>
      </c>
      <c r="O5448">
        <v>581.79999999999995</v>
      </c>
      <c r="P5448">
        <v>831.1</v>
      </c>
      <c r="Q5448">
        <v>0.2</v>
      </c>
      <c r="S5448">
        <v>854.7</v>
      </c>
      <c r="T5448">
        <v>819.2</v>
      </c>
      <c r="U5448">
        <v>838.8</v>
      </c>
      <c r="V5448">
        <v>980.8</v>
      </c>
      <c r="W5448">
        <v>758.1</v>
      </c>
      <c r="Y5448">
        <v>896.6</v>
      </c>
      <c r="Z5448">
        <v>877.3</v>
      </c>
      <c r="AA5448">
        <v>861.1</v>
      </c>
      <c r="AB5448">
        <v>981.1</v>
      </c>
      <c r="AC5448">
        <v>912.6</v>
      </c>
      <c r="AE5448">
        <f>AVERAGE(S5448:W5448)</f>
        <v>850.32</v>
      </c>
      <c r="AF5448">
        <f>AVERAGE(Y5448:AC5448)</f>
        <v>905.74</v>
      </c>
      <c r="AH5448">
        <f>TTEST(S5448:W5448,Y5448:AC5448,2,1)</f>
        <v>0.1055277238797992</v>
      </c>
      <c r="AJ5448">
        <f t="shared" si="170"/>
        <v>1.0651754633549722</v>
      </c>
      <c r="AK5448">
        <f t="shared" si="171"/>
        <v>6.3139539914802839E-2</v>
      </c>
    </row>
    <row r="5449" spans="1:37" x14ac:dyDescent="0.35">
      <c r="A5449" t="s">
        <v>21420</v>
      </c>
      <c r="B5449">
        <v>90639</v>
      </c>
      <c r="C5449" t="s">
        <v>21421</v>
      </c>
      <c r="D5449" t="s">
        <v>21422</v>
      </c>
      <c r="E5449" t="s">
        <v>21421</v>
      </c>
      <c r="F5449" t="s">
        <v>21423</v>
      </c>
      <c r="G5449" t="s">
        <v>21424</v>
      </c>
      <c r="H5449" t="s">
        <v>21421</v>
      </c>
      <c r="I5449">
        <v>1</v>
      </c>
      <c r="J5449" t="s">
        <v>56</v>
      </c>
      <c r="K5449">
        <v>0</v>
      </c>
      <c r="L5449" t="s">
        <v>34</v>
      </c>
      <c r="M5449" t="s">
        <v>35</v>
      </c>
      <c r="N5449" t="s">
        <v>36</v>
      </c>
      <c r="O5449">
        <v>2183.8000000000002</v>
      </c>
      <c r="P5449">
        <v>1513.7</v>
      </c>
      <c r="Q5449">
        <v>0.2</v>
      </c>
      <c r="S5449">
        <v>1505.1</v>
      </c>
      <c r="T5449">
        <v>1471</v>
      </c>
      <c r="U5449">
        <v>1505.9</v>
      </c>
      <c r="V5449">
        <v>1448.7</v>
      </c>
      <c r="W5449">
        <v>1403.5</v>
      </c>
      <c r="Y5449">
        <v>1544</v>
      </c>
      <c r="Z5449">
        <v>1502.9</v>
      </c>
      <c r="AA5449">
        <v>1491.1</v>
      </c>
      <c r="AB5449">
        <v>1516</v>
      </c>
      <c r="AC5449">
        <v>1540.3</v>
      </c>
      <c r="AE5449">
        <f>AVERAGE(S5449:W5449)</f>
        <v>1466.84</v>
      </c>
      <c r="AF5449">
        <f>AVERAGE(Y5449:AC5449)</f>
        <v>1518.8600000000001</v>
      </c>
      <c r="AH5449">
        <f>TTEST(S5449:W5449,Y5449:AC5449,2,1)</f>
        <v>0.10555770276871806</v>
      </c>
      <c r="AJ5449">
        <f t="shared" si="170"/>
        <v>1.0354639906192906</v>
      </c>
      <c r="AK5449">
        <f t="shared" si="171"/>
        <v>3.4849626376114343E-2</v>
      </c>
    </row>
    <row r="5450" spans="1:37" x14ac:dyDescent="0.35">
      <c r="A5450" t="s">
        <v>49812</v>
      </c>
      <c r="B5450">
        <v>58503</v>
      </c>
      <c r="C5450" t="s">
        <v>49813</v>
      </c>
      <c r="D5450" t="s">
        <v>49814</v>
      </c>
      <c r="E5450" t="s">
        <v>49815</v>
      </c>
      <c r="F5450" t="s">
        <v>49816</v>
      </c>
      <c r="G5450" t="s">
        <v>49817</v>
      </c>
      <c r="H5450" t="s">
        <v>49813</v>
      </c>
      <c r="I5450">
        <v>1</v>
      </c>
      <c r="J5450" t="s">
        <v>56</v>
      </c>
      <c r="K5450">
        <v>0</v>
      </c>
      <c r="L5450" t="s">
        <v>34</v>
      </c>
      <c r="M5450" t="s">
        <v>35</v>
      </c>
      <c r="N5450" t="s">
        <v>36</v>
      </c>
      <c r="O5450">
        <v>323.60000000000002</v>
      </c>
      <c r="P5450">
        <v>607.75</v>
      </c>
      <c r="Q5450">
        <v>0.2</v>
      </c>
      <c r="S5450">
        <v>580</v>
      </c>
      <c r="T5450">
        <v>550.70000000000005</v>
      </c>
      <c r="U5450">
        <v>629.79999999999995</v>
      </c>
      <c r="V5450">
        <v>613.4</v>
      </c>
      <c r="W5450">
        <v>580.6</v>
      </c>
      <c r="Y5450">
        <v>616.29999999999995</v>
      </c>
      <c r="Z5450">
        <v>669.4</v>
      </c>
      <c r="AA5450">
        <v>637.79999999999995</v>
      </c>
      <c r="AB5450">
        <v>608.1</v>
      </c>
      <c r="AC5450">
        <v>684.5</v>
      </c>
      <c r="AE5450">
        <f>AVERAGE(S5450:W5450)</f>
        <v>590.9</v>
      </c>
      <c r="AF5450">
        <f>AVERAGE(Y5450:AC5450)</f>
        <v>643.22</v>
      </c>
      <c r="AH5450">
        <f>TTEST(S5450:W5450,Y5450:AC5450,2,1)</f>
        <v>0.10556379149634226</v>
      </c>
      <c r="AJ5450">
        <f t="shared" si="170"/>
        <v>1.0885429006600102</v>
      </c>
      <c r="AK5450">
        <f t="shared" si="171"/>
        <v>8.4840013557066177E-2</v>
      </c>
    </row>
    <row r="5451" spans="1:37" x14ac:dyDescent="0.35">
      <c r="A5451" t="s">
        <v>6238</v>
      </c>
      <c r="B5451">
        <v>64093</v>
      </c>
      <c r="C5451" t="s">
        <v>6239</v>
      </c>
      <c r="D5451" t="s">
        <v>6240</v>
      </c>
      <c r="E5451" t="s">
        <v>6239</v>
      </c>
      <c r="F5451" t="s">
        <v>6241</v>
      </c>
      <c r="G5451" t="s">
        <v>6242</v>
      </c>
      <c r="H5451" t="s">
        <v>6239</v>
      </c>
      <c r="I5451">
        <v>1</v>
      </c>
      <c r="J5451" t="s">
        <v>56</v>
      </c>
      <c r="K5451">
        <v>0</v>
      </c>
      <c r="L5451" t="s">
        <v>34</v>
      </c>
      <c r="M5451" t="s">
        <v>35</v>
      </c>
      <c r="N5451" t="s">
        <v>50</v>
      </c>
      <c r="O5451">
        <v>1718.3</v>
      </c>
      <c r="P5451">
        <v>1778.95</v>
      </c>
      <c r="Q5451">
        <v>5.0000000000000001E-3</v>
      </c>
      <c r="S5451">
        <v>1743.4</v>
      </c>
      <c r="T5451">
        <v>1515.9</v>
      </c>
      <c r="U5451">
        <v>1951.7</v>
      </c>
      <c r="V5451">
        <v>1766</v>
      </c>
      <c r="W5451">
        <v>1711.8</v>
      </c>
      <c r="Y5451">
        <v>1713</v>
      </c>
      <c r="Z5451">
        <v>2223.4</v>
      </c>
      <c r="AA5451">
        <v>2156.9</v>
      </c>
      <c r="AB5451">
        <v>1821.4</v>
      </c>
      <c r="AC5451">
        <v>2238</v>
      </c>
      <c r="AE5451">
        <f>AVERAGE(S5451:W5451)</f>
        <v>1737.7599999999998</v>
      </c>
      <c r="AF5451">
        <f>AVERAGE(Y5451:AC5451)</f>
        <v>2030.5400000000002</v>
      </c>
      <c r="AH5451">
        <f>TTEST(S5451:W5451,Y5451:AC5451,2,1)</f>
        <v>0.10560625338772978</v>
      </c>
      <c r="AJ5451">
        <f t="shared" si="170"/>
        <v>1.1684812632354298</v>
      </c>
      <c r="AK5451">
        <f t="shared" si="171"/>
        <v>0.15570483998197648</v>
      </c>
    </row>
    <row r="5452" spans="1:37" x14ac:dyDescent="0.35">
      <c r="A5452" t="s">
        <v>50452</v>
      </c>
      <c r="B5452" t="e">
        <v>#N/A</v>
      </c>
      <c r="C5452" t="s">
        <v>56</v>
      </c>
      <c r="D5452" t="s">
        <v>80</v>
      </c>
      <c r="E5452" t="s">
        <v>81</v>
      </c>
      <c r="F5452" t="s">
        <v>82</v>
      </c>
      <c r="G5452" t="s">
        <v>83</v>
      </c>
      <c r="H5452" t="s">
        <v>56</v>
      </c>
      <c r="I5452" t="e">
        <v>#N/A</v>
      </c>
      <c r="J5452" t="s">
        <v>56</v>
      </c>
      <c r="K5452" t="e">
        <v>#N/A</v>
      </c>
      <c r="L5452" t="s">
        <v>84</v>
      </c>
      <c r="M5452" t="s">
        <v>35</v>
      </c>
      <c r="N5452" t="s">
        <v>36</v>
      </c>
      <c r="O5452">
        <v>1042.5999999999999</v>
      </c>
      <c r="P5452">
        <v>123669.95</v>
      </c>
      <c r="Q5452">
        <v>0.2</v>
      </c>
      <c r="S5452">
        <v>125989.1</v>
      </c>
      <c r="T5452">
        <v>77720.100000000006</v>
      </c>
      <c r="U5452">
        <v>122651.5</v>
      </c>
      <c r="V5452">
        <v>109091.9</v>
      </c>
      <c r="W5452">
        <v>108250.2</v>
      </c>
      <c r="Y5452">
        <v>95327.4</v>
      </c>
      <c r="Z5452">
        <v>154931.79999999999</v>
      </c>
      <c r="AA5452">
        <v>148598.20000000001</v>
      </c>
      <c r="AB5452">
        <v>175952.4</v>
      </c>
      <c r="AC5452">
        <v>184015.4</v>
      </c>
      <c r="AE5452">
        <f>AVERAGE(S5452:W5452)</f>
        <v>108740.55999999998</v>
      </c>
      <c r="AF5452">
        <f>AVERAGE(Y5452:AC5452)</f>
        <v>151765.04</v>
      </c>
      <c r="AH5452">
        <f>TTEST(S5452:W5452,Y5452:AC5452,2,1)</f>
        <v>0.10562802865421633</v>
      </c>
      <c r="AJ5452">
        <f t="shared" si="170"/>
        <v>1.3956617475576734</v>
      </c>
      <c r="AK5452">
        <f t="shared" si="171"/>
        <v>0.33336867380405627</v>
      </c>
    </row>
    <row r="5453" spans="1:37" x14ac:dyDescent="0.35">
      <c r="A5453" t="s">
        <v>1177</v>
      </c>
      <c r="B5453">
        <v>124599</v>
      </c>
      <c r="C5453" t="s">
        <v>1178</v>
      </c>
      <c r="D5453" t="s">
        <v>1179</v>
      </c>
      <c r="E5453" t="s">
        <v>1180</v>
      </c>
      <c r="F5453" t="s">
        <v>1181</v>
      </c>
      <c r="G5453" t="s">
        <v>1182</v>
      </c>
      <c r="H5453" t="s">
        <v>1178</v>
      </c>
      <c r="I5453">
        <v>1</v>
      </c>
      <c r="J5453" t="s">
        <v>56</v>
      </c>
      <c r="K5453">
        <v>0</v>
      </c>
      <c r="L5453" t="s">
        <v>34</v>
      </c>
      <c r="M5453" t="s">
        <v>35</v>
      </c>
      <c r="N5453" t="s">
        <v>36</v>
      </c>
      <c r="O5453">
        <v>217.5</v>
      </c>
      <c r="P5453">
        <v>232.75</v>
      </c>
      <c r="Q5453">
        <v>0.2</v>
      </c>
      <c r="S5453">
        <v>242.8</v>
      </c>
      <c r="T5453">
        <v>205.1</v>
      </c>
      <c r="U5453">
        <v>228.4</v>
      </c>
      <c r="V5453">
        <v>289.7</v>
      </c>
      <c r="W5453">
        <v>218.1</v>
      </c>
      <c r="Y5453">
        <v>247.9</v>
      </c>
      <c r="Z5453">
        <v>303.89999999999998</v>
      </c>
      <c r="AA5453">
        <v>258.3</v>
      </c>
      <c r="AB5453">
        <v>286.8</v>
      </c>
      <c r="AC5453">
        <v>303.5</v>
      </c>
      <c r="AE5453">
        <f>AVERAGE(S5453:W5453)</f>
        <v>236.82</v>
      </c>
      <c r="AF5453">
        <f>AVERAGE(Y5453:AC5453)</f>
        <v>280.08</v>
      </c>
      <c r="AH5453">
        <f>TTEST(S5453:W5453,Y5453:AC5453,2,1)</f>
        <v>0.10565784394211197</v>
      </c>
      <c r="AJ5453">
        <f t="shared" si="170"/>
        <v>1.1826703825690397</v>
      </c>
      <c r="AK5453">
        <f t="shared" si="171"/>
        <v>0.1677749177435994</v>
      </c>
    </row>
    <row r="5454" spans="1:37" x14ac:dyDescent="0.35">
      <c r="A5454" t="s">
        <v>5044</v>
      </c>
      <c r="B5454">
        <v>151011</v>
      </c>
      <c r="C5454" t="s">
        <v>5045</v>
      </c>
      <c r="D5454" t="s">
        <v>5046</v>
      </c>
      <c r="E5454" t="s">
        <v>5047</v>
      </c>
      <c r="F5454" t="s">
        <v>5048</v>
      </c>
      <c r="G5454" t="s">
        <v>5049</v>
      </c>
      <c r="H5454" t="s">
        <v>5045</v>
      </c>
      <c r="I5454">
        <v>1</v>
      </c>
      <c r="J5454" t="s">
        <v>56</v>
      </c>
      <c r="K5454">
        <v>0</v>
      </c>
      <c r="L5454" t="s">
        <v>34</v>
      </c>
      <c r="M5454" t="s">
        <v>35</v>
      </c>
      <c r="N5454" t="s">
        <v>36</v>
      </c>
      <c r="O5454">
        <v>2612.1</v>
      </c>
      <c r="P5454">
        <v>4439.8500000000004</v>
      </c>
      <c r="Q5454">
        <v>0.2</v>
      </c>
      <c r="S5454">
        <v>4425.7</v>
      </c>
      <c r="T5454">
        <v>4790.8999999999996</v>
      </c>
      <c r="U5454">
        <v>4405.2</v>
      </c>
      <c r="V5454">
        <v>4639.2</v>
      </c>
      <c r="W5454">
        <v>4689.3</v>
      </c>
      <c r="Y5454">
        <v>4406.8999999999996</v>
      </c>
      <c r="Z5454">
        <v>3913.1</v>
      </c>
      <c r="AA5454">
        <v>4129.3</v>
      </c>
      <c r="AB5454">
        <v>4635.1000000000004</v>
      </c>
      <c r="AC5454">
        <v>3786.5</v>
      </c>
      <c r="AE5454">
        <f>AVERAGE(S5454:W5454)</f>
        <v>4590.0599999999995</v>
      </c>
      <c r="AF5454">
        <f>AVERAGE(Y5454:AC5454)</f>
        <v>4174.18</v>
      </c>
      <c r="AH5454">
        <f>TTEST(S5454:W5454,Y5454:AC5454,2,1)</f>
        <v>0.10567209886957214</v>
      </c>
      <c r="AJ5454">
        <f t="shared" si="170"/>
        <v>0.90939551988427181</v>
      </c>
      <c r="AK5454">
        <f t="shared" si="171"/>
        <v>-9.4975164055669095E-2</v>
      </c>
    </row>
    <row r="5455" spans="1:37" x14ac:dyDescent="0.35">
      <c r="A5455" t="s">
        <v>40020</v>
      </c>
      <c r="B5455">
        <v>2707</v>
      </c>
      <c r="C5455" t="s">
        <v>40021</v>
      </c>
      <c r="D5455" t="s">
        <v>40022</v>
      </c>
      <c r="E5455" t="s">
        <v>40023</v>
      </c>
      <c r="F5455" t="s">
        <v>40024</v>
      </c>
      <c r="G5455" t="s">
        <v>40025</v>
      </c>
      <c r="H5455" t="s">
        <v>40021</v>
      </c>
      <c r="I5455">
        <v>1</v>
      </c>
      <c r="J5455" t="s">
        <v>56</v>
      </c>
      <c r="K5455">
        <v>0</v>
      </c>
      <c r="L5455" t="s">
        <v>34</v>
      </c>
      <c r="M5455" t="s">
        <v>35</v>
      </c>
      <c r="N5455" t="s">
        <v>50</v>
      </c>
      <c r="O5455">
        <v>5986.5</v>
      </c>
      <c r="P5455">
        <v>6468.3</v>
      </c>
      <c r="Q5455">
        <v>5.0000000000000001E-3</v>
      </c>
      <c r="S5455">
        <v>6168.6</v>
      </c>
      <c r="T5455">
        <v>7185.6</v>
      </c>
      <c r="U5455">
        <v>6577</v>
      </c>
      <c r="V5455">
        <v>6709.1</v>
      </c>
      <c r="W5455">
        <v>6550.2</v>
      </c>
      <c r="Y5455">
        <v>6544.1</v>
      </c>
      <c r="Z5455">
        <v>5789.1</v>
      </c>
      <c r="AA5455">
        <v>6118.9</v>
      </c>
      <c r="AB5455">
        <v>6017.9</v>
      </c>
      <c r="AC5455">
        <v>5708.8</v>
      </c>
      <c r="AE5455">
        <f>AVERAGE(S5455:W5455)</f>
        <v>6638.1</v>
      </c>
      <c r="AF5455">
        <f>AVERAGE(Y5455:AC5455)</f>
        <v>6035.76</v>
      </c>
      <c r="AH5455">
        <f>TTEST(S5455:W5455,Y5455:AC5455,2,1)</f>
        <v>0.10568846076365339</v>
      </c>
      <c r="AJ5455">
        <f t="shared" si="170"/>
        <v>0.90926017987074614</v>
      </c>
      <c r="AK5455">
        <f t="shared" si="171"/>
        <v>-9.5123999279173727E-2</v>
      </c>
    </row>
    <row r="5456" spans="1:37" x14ac:dyDescent="0.35">
      <c r="A5456" t="s">
        <v>35101</v>
      </c>
      <c r="B5456">
        <v>85235</v>
      </c>
      <c r="C5456" t="s">
        <v>35102</v>
      </c>
      <c r="D5456" t="s">
        <v>35103</v>
      </c>
      <c r="E5456" t="s">
        <v>35104</v>
      </c>
      <c r="F5456" t="s">
        <v>35105</v>
      </c>
      <c r="G5456" t="s">
        <v>35106</v>
      </c>
      <c r="H5456" t="s">
        <v>35102</v>
      </c>
      <c r="I5456">
        <v>1</v>
      </c>
      <c r="J5456" t="s">
        <v>56</v>
      </c>
      <c r="K5456">
        <v>0</v>
      </c>
      <c r="L5456" t="s">
        <v>34</v>
      </c>
      <c r="M5456" t="s">
        <v>35</v>
      </c>
      <c r="N5456" t="s">
        <v>36</v>
      </c>
      <c r="O5456">
        <v>782</v>
      </c>
      <c r="P5456">
        <v>3528.85</v>
      </c>
      <c r="Q5456">
        <v>0.2</v>
      </c>
      <c r="S5456">
        <v>4394.8</v>
      </c>
      <c r="T5456">
        <v>7797.8</v>
      </c>
      <c r="U5456">
        <v>3163.4</v>
      </c>
      <c r="V5456">
        <v>7090.1</v>
      </c>
      <c r="W5456">
        <v>3576</v>
      </c>
      <c r="Y5456">
        <v>5202.8</v>
      </c>
      <c r="Z5456">
        <v>2067.6999999999998</v>
      </c>
      <c r="AA5456">
        <v>2194</v>
      </c>
      <c r="AB5456">
        <v>2660.8</v>
      </c>
      <c r="AC5456">
        <v>1632.3</v>
      </c>
      <c r="AE5456">
        <f>AVERAGE(S5456:W5456)</f>
        <v>5204.42</v>
      </c>
      <c r="AF5456">
        <f>AVERAGE(Y5456:AC5456)</f>
        <v>2751.5199999999995</v>
      </c>
      <c r="AH5456">
        <f>TTEST(S5456:W5456,Y5456:AC5456,2,1)</f>
        <v>0.10568978754070901</v>
      </c>
      <c r="AJ5456">
        <f t="shared" si="170"/>
        <v>0.52868907582401103</v>
      </c>
      <c r="AK5456">
        <f t="shared" si="171"/>
        <v>-0.63735477828820752</v>
      </c>
    </row>
    <row r="5457" spans="1:37" x14ac:dyDescent="0.35">
      <c r="A5457" t="s">
        <v>36684</v>
      </c>
      <c r="B5457">
        <v>212</v>
      </c>
      <c r="C5457" t="s">
        <v>36685</v>
      </c>
      <c r="D5457" t="s">
        <v>36686</v>
      </c>
      <c r="E5457" t="s">
        <v>36687</v>
      </c>
      <c r="F5457" t="s">
        <v>36688</v>
      </c>
      <c r="G5457" t="s">
        <v>36689</v>
      </c>
      <c r="H5457" t="s">
        <v>36685</v>
      </c>
      <c r="I5457">
        <v>1</v>
      </c>
      <c r="J5457" t="s">
        <v>56</v>
      </c>
      <c r="K5457">
        <v>0</v>
      </c>
      <c r="L5457" t="s">
        <v>34</v>
      </c>
      <c r="M5457" t="s">
        <v>35</v>
      </c>
      <c r="N5457" t="s">
        <v>36</v>
      </c>
      <c r="O5457">
        <v>615.70000000000005</v>
      </c>
      <c r="P5457">
        <v>996.65</v>
      </c>
      <c r="Q5457">
        <v>0.2</v>
      </c>
      <c r="S5457">
        <v>945.4</v>
      </c>
      <c r="T5457">
        <v>919.9</v>
      </c>
      <c r="U5457">
        <v>1038.7</v>
      </c>
      <c r="V5457">
        <v>1034</v>
      </c>
      <c r="W5457">
        <v>1095.9000000000001</v>
      </c>
      <c r="Y5457">
        <v>961.5</v>
      </c>
      <c r="Z5457">
        <v>1110.8</v>
      </c>
      <c r="AA5457">
        <v>1065.0999999999999</v>
      </c>
      <c r="AB5457">
        <v>1079.0999999999999</v>
      </c>
      <c r="AC5457">
        <v>1148.8</v>
      </c>
      <c r="AE5457">
        <f>AVERAGE(S5457:W5457)</f>
        <v>1006.78</v>
      </c>
      <c r="AF5457">
        <f>AVERAGE(Y5457:AC5457)</f>
        <v>1073.06</v>
      </c>
      <c r="AH5457">
        <f>TTEST(S5457:W5457,Y5457:AC5457,2,1)</f>
        <v>0.1057657949483682</v>
      </c>
      <c r="AJ5457">
        <f t="shared" si="170"/>
        <v>1.0658336478674586</v>
      </c>
      <c r="AK5457">
        <f t="shared" si="171"/>
        <v>6.3757260909001703E-2</v>
      </c>
    </row>
    <row r="5458" spans="1:37" x14ac:dyDescent="0.35">
      <c r="A5458" t="s">
        <v>15148</v>
      </c>
      <c r="B5458">
        <v>8685</v>
      </c>
      <c r="C5458" t="s">
        <v>15149</v>
      </c>
      <c r="D5458" t="s">
        <v>15150</v>
      </c>
      <c r="E5458" t="s">
        <v>15149</v>
      </c>
      <c r="F5458" t="s">
        <v>15151</v>
      </c>
      <c r="G5458" t="s">
        <v>15152</v>
      </c>
      <c r="H5458" t="s">
        <v>15149</v>
      </c>
      <c r="I5458">
        <v>1</v>
      </c>
      <c r="J5458" t="s">
        <v>1030</v>
      </c>
      <c r="K5458">
        <v>1</v>
      </c>
      <c r="L5458" t="s">
        <v>34</v>
      </c>
      <c r="M5458" t="s">
        <v>35</v>
      </c>
      <c r="N5458" t="s">
        <v>36</v>
      </c>
      <c r="O5458">
        <v>80.3</v>
      </c>
      <c r="P5458">
        <v>111</v>
      </c>
      <c r="Q5458">
        <v>0.2</v>
      </c>
      <c r="S5458">
        <v>148.1</v>
      </c>
      <c r="T5458">
        <v>119</v>
      </c>
      <c r="U5458">
        <v>106.4</v>
      </c>
      <c r="V5458">
        <v>107.2</v>
      </c>
      <c r="W5458">
        <v>102.2</v>
      </c>
      <c r="Y5458">
        <v>138.19999999999999</v>
      </c>
      <c r="Z5458">
        <v>129</v>
      </c>
      <c r="AA5458">
        <v>130.6</v>
      </c>
      <c r="AB5458">
        <v>148.69999999999999</v>
      </c>
      <c r="AC5458">
        <v>125.3</v>
      </c>
      <c r="AE5458">
        <f>AVERAGE(S5458:W5458)</f>
        <v>116.58</v>
      </c>
      <c r="AF5458">
        <f>AVERAGE(Y5458:AC5458)</f>
        <v>134.35999999999999</v>
      </c>
      <c r="AH5458">
        <f>TTEST(S5458:W5458,Y5458:AC5458,2,1)</f>
        <v>0.10580738535326831</v>
      </c>
      <c r="AJ5458">
        <f t="shared" si="170"/>
        <v>1.1525132955910105</v>
      </c>
      <c r="AK5458">
        <f t="shared" si="171"/>
        <v>0.14194503212668827</v>
      </c>
    </row>
    <row r="5459" spans="1:37" x14ac:dyDescent="0.35">
      <c r="A5459" t="s">
        <v>4244</v>
      </c>
      <c r="B5459">
        <v>57103</v>
      </c>
      <c r="C5459" t="s">
        <v>4245</v>
      </c>
      <c r="D5459" t="s">
        <v>4246</v>
      </c>
      <c r="E5459" t="s">
        <v>4245</v>
      </c>
      <c r="F5459" t="s">
        <v>4247</v>
      </c>
      <c r="G5459" t="s">
        <v>4248</v>
      </c>
      <c r="H5459" t="s">
        <v>4245</v>
      </c>
      <c r="I5459">
        <v>1</v>
      </c>
      <c r="J5459" t="s">
        <v>56</v>
      </c>
      <c r="K5459">
        <v>0</v>
      </c>
      <c r="L5459" t="s">
        <v>34</v>
      </c>
      <c r="M5459" t="s">
        <v>35</v>
      </c>
      <c r="N5459" t="s">
        <v>36</v>
      </c>
      <c r="O5459">
        <v>1133.2</v>
      </c>
      <c r="P5459">
        <v>2619.0500000000002</v>
      </c>
      <c r="Q5459">
        <v>0.2</v>
      </c>
      <c r="S5459">
        <v>2514.5</v>
      </c>
      <c r="T5459">
        <v>2665.7</v>
      </c>
      <c r="U5459">
        <v>2698.4</v>
      </c>
      <c r="V5459">
        <v>2710.8</v>
      </c>
      <c r="W5459">
        <v>2664</v>
      </c>
      <c r="Y5459">
        <v>2690.4</v>
      </c>
      <c r="Z5459">
        <v>2839.3</v>
      </c>
      <c r="AA5459">
        <v>2818.8</v>
      </c>
      <c r="AB5459">
        <v>2622.2</v>
      </c>
      <c r="AC5459">
        <v>2792.2</v>
      </c>
      <c r="AE5459">
        <f>AVERAGE(S5459:W5459)</f>
        <v>2650.6800000000003</v>
      </c>
      <c r="AF5459">
        <f>AVERAGE(Y5459:AC5459)</f>
        <v>2752.5800000000004</v>
      </c>
      <c r="AH5459">
        <f>TTEST(S5459:W5459,Y5459:AC5459,2,1)</f>
        <v>0.10586677174850362</v>
      </c>
      <c r="AJ5459">
        <f t="shared" si="170"/>
        <v>1.038442965578644</v>
      </c>
      <c r="AK5459">
        <f t="shared" si="171"/>
        <v>3.7722442824565744E-2</v>
      </c>
    </row>
    <row r="5460" spans="1:37" x14ac:dyDescent="0.35">
      <c r="A5460" t="s">
        <v>25417</v>
      </c>
      <c r="B5460">
        <v>28</v>
      </c>
      <c r="C5460" t="s">
        <v>25418</v>
      </c>
      <c r="D5460" t="s">
        <v>25419</v>
      </c>
      <c r="E5460" t="s">
        <v>25420</v>
      </c>
      <c r="F5460" t="s">
        <v>25421</v>
      </c>
      <c r="G5460" t="s">
        <v>25422</v>
      </c>
      <c r="H5460" t="s">
        <v>25418</v>
      </c>
      <c r="I5460">
        <v>1</v>
      </c>
      <c r="J5460" t="s">
        <v>56</v>
      </c>
      <c r="K5460">
        <v>0</v>
      </c>
      <c r="L5460" t="s">
        <v>34</v>
      </c>
      <c r="M5460" t="s">
        <v>35</v>
      </c>
      <c r="N5460" t="s">
        <v>36</v>
      </c>
      <c r="O5460">
        <v>884.9</v>
      </c>
      <c r="P5460">
        <v>639.29999999999995</v>
      </c>
      <c r="Q5460">
        <v>0.2</v>
      </c>
      <c r="S5460">
        <v>674.2</v>
      </c>
      <c r="T5460">
        <v>608.6</v>
      </c>
      <c r="U5460">
        <v>627.9</v>
      </c>
      <c r="V5460">
        <v>628.79999999999995</v>
      </c>
      <c r="W5460">
        <v>598.6</v>
      </c>
      <c r="Y5460">
        <v>629.9</v>
      </c>
      <c r="Z5460">
        <v>703</v>
      </c>
      <c r="AA5460">
        <v>673.1</v>
      </c>
      <c r="AB5460">
        <v>716.5</v>
      </c>
      <c r="AC5460">
        <v>689.4</v>
      </c>
      <c r="AE5460">
        <f>AVERAGE(S5460:W5460)</f>
        <v>627.62</v>
      </c>
      <c r="AF5460">
        <f>AVERAGE(Y5460:AC5460)</f>
        <v>682.38</v>
      </c>
      <c r="AH5460">
        <f>TTEST(S5460:W5460,Y5460:AC5460,2,1)</f>
        <v>0.10599949156301074</v>
      </c>
      <c r="AJ5460">
        <f t="shared" si="170"/>
        <v>1.0872502469647238</v>
      </c>
      <c r="AK5460">
        <f t="shared" si="171"/>
        <v>8.3651799641801375E-2</v>
      </c>
    </row>
    <row r="5461" spans="1:37" x14ac:dyDescent="0.35">
      <c r="A5461" t="s">
        <v>33318</v>
      </c>
      <c r="B5461">
        <v>11234</v>
      </c>
      <c r="C5461" t="s">
        <v>33319</v>
      </c>
      <c r="D5461" t="s">
        <v>33320</v>
      </c>
      <c r="E5461" t="s">
        <v>33319</v>
      </c>
      <c r="F5461" t="s">
        <v>33321</v>
      </c>
      <c r="G5461" t="s">
        <v>33322</v>
      </c>
      <c r="H5461" t="s">
        <v>33319</v>
      </c>
      <c r="I5461">
        <v>1</v>
      </c>
      <c r="J5461" t="s">
        <v>56</v>
      </c>
      <c r="K5461">
        <v>0</v>
      </c>
      <c r="L5461" t="s">
        <v>34</v>
      </c>
      <c r="M5461" t="s">
        <v>35</v>
      </c>
      <c r="N5461" t="s">
        <v>36</v>
      </c>
      <c r="O5461">
        <v>577.4</v>
      </c>
      <c r="P5461">
        <v>1302.0999999999999</v>
      </c>
      <c r="Q5461">
        <v>0.2</v>
      </c>
      <c r="S5461">
        <v>1387.4</v>
      </c>
      <c r="T5461">
        <v>1525.3</v>
      </c>
      <c r="U5461">
        <v>1199.2</v>
      </c>
      <c r="V5461">
        <v>1483.4</v>
      </c>
      <c r="W5461">
        <v>1451.2</v>
      </c>
      <c r="Y5461">
        <v>1511.3</v>
      </c>
      <c r="Z5461">
        <v>1065.3</v>
      </c>
      <c r="AA5461">
        <v>1135.2</v>
      </c>
      <c r="AB5461">
        <v>1084.8</v>
      </c>
      <c r="AC5461">
        <v>1074</v>
      </c>
      <c r="AE5461">
        <f>AVERAGE(S5461:W5461)</f>
        <v>1409.2999999999997</v>
      </c>
      <c r="AF5461">
        <f>AVERAGE(Y5461:AC5461)</f>
        <v>1174.1200000000001</v>
      </c>
      <c r="AH5461">
        <f>TTEST(S5461:W5461,Y5461:AC5461,2,1)</f>
        <v>0.10601148920168178</v>
      </c>
      <c r="AJ5461">
        <f t="shared" si="170"/>
        <v>0.83312282693535822</v>
      </c>
      <c r="AK5461">
        <f t="shared" si="171"/>
        <v>-0.1825741963822182</v>
      </c>
    </row>
    <row r="5462" spans="1:37" x14ac:dyDescent="0.35">
      <c r="A5462" t="s">
        <v>32737</v>
      </c>
      <c r="B5462">
        <v>148932</v>
      </c>
      <c r="C5462" t="s">
        <v>32738</v>
      </c>
      <c r="D5462" t="s">
        <v>32739</v>
      </c>
      <c r="E5462" t="s">
        <v>32738</v>
      </c>
      <c r="F5462" t="s">
        <v>32740</v>
      </c>
      <c r="G5462" t="s">
        <v>32741</v>
      </c>
      <c r="H5462" t="s">
        <v>32738</v>
      </c>
      <c r="I5462">
        <v>1</v>
      </c>
      <c r="J5462" t="s">
        <v>56</v>
      </c>
      <c r="K5462">
        <v>0</v>
      </c>
      <c r="L5462" t="s">
        <v>34</v>
      </c>
      <c r="M5462" t="s">
        <v>35</v>
      </c>
      <c r="N5462" t="s">
        <v>36</v>
      </c>
      <c r="O5462">
        <v>2427.4</v>
      </c>
      <c r="P5462">
        <v>5515.3</v>
      </c>
      <c r="Q5462">
        <v>0.2</v>
      </c>
      <c r="S5462">
        <v>5463.1</v>
      </c>
      <c r="T5462">
        <v>7110.7</v>
      </c>
      <c r="U5462">
        <v>5508.3</v>
      </c>
      <c r="V5462">
        <v>5773</v>
      </c>
      <c r="W5462">
        <v>5357.3</v>
      </c>
      <c r="Y5462">
        <v>5475.8</v>
      </c>
      <c r="Z5462">
        <v>4734</v>
      </c>
      <c r="AA5462">
        <v>4939.6000000000004</v>
      </c>
      <c r="AB5462">
        <v>5117.3999999999996</v>
      </c>
      <c r="AC5462">
        <v>4752.3</v>
      </c>
      <c r="AE5462">
        <f>AVERAGE(S5462:W5462)</f>
        <v>5842.48</v>
      </c>
      <c r="AF5462">
        <f>AVERAGE(Y5462:AC5462)</f>
        <v>5003.82</v>
      </c>
      <c r="AH5462">
        <f>TTEST(S5462:W5462,Y5462:AC5462,2,1)</f>
        <v>0.10602031272687983</v>
      </c>
      <c r="AJ5462">
        <f t="shared" si="170"/>
        <v>0.85645479317002371</v>
      </c>
      <c r="AK5462">
        <f t="shared" si="171"/>
        <v>-0.15495374349822699</v>
      </c>
    </row>
    <row r="5463" spans="1:37" x14ac:dyDescent="0.35">
      <c r="A5463" t="s">
        <v>54396</v>
      </c>
      <c r="B5463">
        <v>23654</v>
      </c>
      <c r="C5463" t="s">
        <v>1450</v>
      </c>
      <c r="D5463" t="s">
        <v>1451</v>
      </c>
      <c r="E5463" t="s">
        <v>1452</v>
      </c>
      <c r="F5463" t="s">
        <v>1453</v>
      </c>
      <c r="G5463" t="s">
        <v>1454</v>
      </c>
      <c r="H5463" t="s">
        <v>1450</v>
      </c>
      <c r="I5463">
        <v>1</v>
      </c>
      <c r="J5463" t="s">
        <v>56</v>
      </c>
      <c r="K5463">
        <v>0</v>
      </c>
      <c r="L5463" t="s">
        <v>34</v>
      </c>
      <c r="M5463" t="s">
        <v>35</v>
      </c>
      <c r="N5463" t="s">
        <v>50</v>
      </c>
      <c r="O5463">
        <v>5175.3999999999996</v>
      </c>
      <c r="P5463">
        <v>98.65</v>
      </c>
      <c r="Q5463">
        <v>5.0000000000000001E-3</v>
      </c>
      <c r="S5463">
        <v>97.7</v>
      </c>
      <c r="T5463">
        <v>93.4</v>
      </c>
      <c r="U5463">
        <v>101.3</v>
      </c>
      <c r="V5463">
        <v>92.7</v>
      </c>
      <c r="W5463">
        <v>93</v>
      </c>
      <c r="Y5463">
        <v>95</v>
      </c>
      <c r="Z5463">
        <v>106.4</v>
      </c>
      <c r="AA5463">
        <v>101.8</v>
      </c>
      <c r="AB5463">
        <v>110</v>
      </c>
      <c r="AC5463">
        <v>105.1</v>
      </c>
      <c r="AE5463">
        <f>AVERAGE(S5463:W5463)</f>
        <v>95.62</v>
      </c>
      <c r="AF5463">
        <f>AVERAGE(Y5463:AC5463)</f>
        <v>103.66</v>
      </c>
      <c r="AH5463">
        <f>TTEST(S5463:W5463,Y5463:AC5463,2,1)</f>
        <v>0.10610979836362874</v>
      </c>
      <c r="AJ5463">
        <f t="shared" si="170"/>
        <v>1.0840828278602801</v>
      </c>
      <c r="AK5463">
        <f t="shared" si="171"/>
        <v>8.0734309563603016E-2</v>
      </c>
    </row>
    <row r="5464" spans="1:37" x14ac:dyDescent="0.35">
      <c r="A5464" t="s">
        <v>18752</v>
      </c>
      <c r="B5464">
        <v>3306</v>
      </c>
      <c r="C5464" t="s">
        <v>18753</v>
      </c>
      <c r="D5464" t="s">
        <v>18754</v>
      </c>
      <c r="E5464" t="s">
        <v>18755</v>
      </c>
      <c r="F5464" t="s">
        <v>18756</v>
      </c>
      <c r="G5464" t="s">
        <v>18757</v>
      </c>
      <c r="H5464" t="s">
        <v>18753</v>
      </c>
      <c r="I5464">
        <v>1</v>
      </c>
      <c r="J5464" t="s">
        <v>1030</v>
      </c>
      <c r="K5464">
        <v>1</v>
      </c>
      <c r="L5464" t="s">
        <v>34</v>
      </c>
      <c r="M5464" t="s">
        <v>35</v>
      </c>
      <c r="N5464" t="s">
        <v>50</v>
      </c>
      <c r="O5464">
        <v>1228.7</v>
      </c>
      <c r="P5464">
        <v>3182.55</v>
      </c>
      <c r="Q5464">
        <v>5.0000000000000001E-3</v>
      </c>
      <c r="S5464">
        <v>3276.3</v>
      </c>
      <c r="T5464">
        <v>2682.5</v>
      </c>
      <c r="U5464">
        <v>3381.3</v>
      </c>
      <c r="V5464">
        <v>2571.1999999999998</v>
      </c>
      <c r="W5464">
        <v>3161.2</v>
      </c>
      <c r="Y5464">
        <v>3001.4</v>
      </c>
      <c r="Z5464">
        <v>2746.3</v>
      </c>
      <c r="AA5464">
        <v>3286.2</v>
      </c>
      <c r="AB5464">
        <v>2383.6</v>
      </c>
      <c r="AC5464">
        <v>2635.6</v>
      </c>
      <c r="AE5464">
        <f>AVERAGE(S5464:W5464)</f>
        <v>3014.5</v>
      </c>
      <c r="AF5464">
        <f>AVERAGE(Y5464:AC5464)</f>
        <v>2810.6200000000003</v>
      </c>
      <c r="AH5464">
        <f>TTEST(S5464:W5464,Y5464:AC5464,2,1)</f>
        <v>0.10611573286458406</v>
      </c>
      <c r="AJ5464">
        <f t="shared" si="170"/>
        <v>0.93236689334881417</v>
      </c>
      <c r="AK5464">
        <f t="shared" si="171"/>
        <v>-7.0028879369824271E-2</v>
      </c>
    </row>
    <row r="5465" spans="1:37" x14ac:dyDescent="0.35">
      <c r="A5465" t="s">
        <v>19664</v>
      </c>
      <c r="B5465">
        <v>117</v>
      </c>
      <c r="C5465" t="s">
        <v>19665</v>
      </c>
      <c r="D5465" t="s">
        <v>19666</v>
      </c>
      <c r="E5465" t="s">
        <v>19667</v>
      </c>
      <c r="F5465" t="s">
        <v>19668</v>
      </c>
      <c r="G5465" t="s">
        <v>19669</v>
      </c>
      <c r="H5465" t="s">
        <v>19665</v>
      </c>
      <c r="I5465">
        <v>1</v>
      </c>
      <c r="J5465" t="s">
        <v>378</v>
      </c>
      <c r="K5465">
        <v>2</v>
      </c>
      <c r="L5465" t="s">
        <v>34</v>
      </c>
      <c r="M5465" t="s">
        <v>35</v>
      </c>
      <c r="N5465" t="s">
        <v>36</v>
      </c>
      <c r="O5465">
        <v>1902.4</v>
      </c>
      <c r="P5465">
        <v>8067.4</v>
      </c>
      <c r="Q5465">
        <v>0.2</v>
      </c>
      <c r="S5465">
        <v>8604.7999999999993</v>
      </c>
      <c r="T5465">
        <v>6528.9</v>
      </c>
      <c r="U5465">
        <v>7917.1</v>
      </c>
      <c r="V5465">
        <v>8180</v>
      </c>
      <c r="W5465">
        <v>7948.1</v>
      </c>
      <c r="Y5465">
        <v>7702.2</v>
      </c>
      <c r="Z5465">
        <v>9025.4</v>
      </c>
      <c r="AA5465">
        <v>9166.7999999999993</v>
      </c>
      <c r="AB5465">
        <v>9313.1</v>
      </c>
      <c r="AC5465">
        <v>10570.3</v>
      </c>
      <c r="AE5465">
        <f>AVERAGE(S5465:W5465)</f>
        <v>7835.7800000000007</v>
      </c>
      <c r="AF5465">
        <f>AVERAGE(Y5465:AC5465)</f>
        <v>9155.5600000000013</v>
      </c>
      <c r="AH5465">
        <f>TTEST(S5465:W5465,Y5465:AC5465,2,1)</f>
        <v>0.10614150520880133</v>
      </c>
      <c r="AJ5465">
        <f t="shared" si="170"/>
        <v>1.1684299457105738</v>
      </c>
      <c r="AK5465">
        <f t="shared" si="171"/>
        <v>0.15566092087656264</v>
      </c>
    </row>
    <row r="5466" spans="1:37" x14ac:dyDescent="0.35">
      <c r="A5466" t="s">
        <v>46598</v>
      </c>
      <c r="B5466">
        <v>1437</v>
      </c>
      <c r="C5466" t="s">
        <v>46599</v>
      </c>
      <c r="D5466" t="s">
        <v>46600</v>
      </c>
      <c r="E5466" t="s">
        <v>46601</v>
      </c>
      <c r="F5466" t="s">
        <v>46602</v>
      </c>
      <c r="G5466" t="s">
        <v>46603</v>
      </c>
      <c r="H5466" t="s">
        <v>46599</v>
      </c>
      <c r="I5466">
        <v>1</v>
      </c>
      <c r="J5466" t="s">
        <v>418</v>
      </c>
      <c r="K5466">
        <v>6</v>
      </c>
      <c r="L5466" t="s">
        <v>34</v>
      </c>
      <c r="M5466" t="s">
        <v>35</v>
      </c>
      <c r="N5466" t="s">
        <v>36</v>
      </c>
      <c r="O5466">
        <v>273.39999999999998</v>
      </c>
      <c r="P5466">
        <v>317.35000000000002</v>
      </c>
      <c r="Q5466">
        <v>0.2</v>
      </c>
      <c r="S5466">
        <v>304.60000000000002</v>
      </c>
      <c r="T5466">
        <v>344.4</v>
      </c>
      <c r="U5466">
        <v>327.10000000000002</v>
      </c>
      <c r="V5466">
        <v>302.2</v>
      </c>
      <c r="W5466">
        <v>313.39999999999998</v>
      </c>
      <c r="Y5466">
        <v>327.5</v>
      </c>
      <c r="Z5466">
        <v>359.6</v>
      </c>
      <c r="AA5466">
        <v>314.8</v>
      </c>
      <c r="AB5466">
        <v>350.3</v>
      </c>
      <c r="AC5466">
        <v>341.6</v>
      </c>
      <c r="AE5466">
        <f>AVERAGE(S5466:W5466)</f>
        <v>318.33999999999997</v>
      </c>
      <c r="AF5466">
        <f>AVERAGE(Y5466:AC5466)</f>
        <v>338.76000000000005</v>
      </c>
      <c r="AH5466">
        <f>TTEST(S5466:W5466,Y5466:AC5466,2,1)</f>
        <v>0.10622469094249358</v>
      </c>
      <c r="AJ5466">
        <f t="shared" si="170"/>
        <v>1.0641452535025446</v>
      </c>
      <c r="AK5466">
        <f t="shared" si="171"/>
        <v>6.2171898051690093E-2</v>
      </c>
    </row>
    <row r="5467" spans="1:37" x14ac:dyDescent="0.35">
      <c r="A5467" t="s">
        <v>30140</v>
      </c>
      <c r="B5467">
        <v>65243</v>
      </c>
      <c r="C5467" t="s">
        <v>30141</v>
      </c>
      <c r="D5467" t="s">
        <v>30142</v>
      </c>
      <c r="E5467" t="s">
        <v>30143</v>
      </c>
      <c r="F5467" t="s">
        <v>30144</v>
      </c>
      <c r="G5467" t="s">
        <v>30145</v>
      </c>
      <c r="H5467" t="s">
        <v>30141</v>
      </c>
      <c r="I5467">
        <v>1</v>
      </c>
      <c r="J5467" t="s">
        <v>56</v>
      </c>
      <c r="K5467">
        <v>0</v>
      </c>
      <c r="L5467" t="s">
        <v>34</v>
      </c>
      <c r="M5467" t="s">
        <v>35</v>
      </c>
      <c r="N5467" t="s">
        <v>36</v>
      </c>
      <c r="O5467">
        <v>1066.8</v>
      </c>
      <c r="P5467">
        <v>2926.25</v>
      </c>
      <c r="Q5467">
        <v>0.2</v>
      </c>
      <c r="S5467">
        <v>3023.5</v>
      </c>
      <c r="T5467">
        <v>2912.8</v>
      </c>
      <c r="U5467">
        <v>2792.9</v>
      </c>
      <c r="V5467">
        <v>2830.1</v>
      </c>
      <c r="W5467">
        <v>2903.5</v>
      </c>
      <c r="Y5467">
        <v>3150.6</v>
      </c>
      <c r="Z5467">
        <v>3100.3</v>
      </c>
      <c r="AA5467">
        <v>3105.5</v>
      </c>
      <c r="AB5467">
        <v>3542.9</v>
      </c>
      <c r="AC5467">
        <v>2870.5</v>
      </c>
      <c r="AE5467">
        <f>AVERAGE(S5467:W5467)</f>
        <v>2892.5600000000004</v>
      </c>
      <c r="AF5467">
        <f>AVERAGE(Y5467:AC5467)</f>
        <v>3153.96</v>
      </c>
      <c r="AH5467">
        <f>TTEST(S5467:W5467,Y5467:AC5467,2,1)</f>
        <v>0.10629069541090995</v>
      </c>
      <c r="AJ5467">
        <f t="shared" si="170"/>
        <v>1.0903697762535607</v>
      </c>
      <c r="AK5467">
        <f t="shared" si="171"/>
        <v>8.6516882980047782E-2</v>
      </c>
    </row>
    <row r="5468" spans="1:37" x14ac:dyDescent="0.35">
      <c r="A5468" t="s">
        <v>43493</v>
      </c>
      <c r="B5468">
        <v>147011</v>
      </c>
      <c r="C5468" t="s">
        <v>43494</v>
      </c>
      <c r="D5468" t="s">
        <v>43495</v>
      </c>
      <c r="E5468" t="s">
        <v>43496</v>
      </c>
      <c r="F5468" t="s">
        <v>43497</v>
      </c>
      <c r="G5468" t="s">
        <v>43498</v>
      </c>
      <c r="H5468" t="s">
        <v>43494</v>
      </c>
      <c r="I5468">
        <v>1</v>
      </c>
      <c r="J5468" t="s">
        <v>56</v>
      </c>
      <c r="K5468">
        <v>0</v>
      </c>
      <c r="L5468" t="s">
        <v>34</v>
      </c>
      <c r="M5468" t="s">
        <v>35</v>
      </c>
      <c r="N5468" t="s">
        <v>36</v>
      </c>
      <c r="O5468">
        <v>576</v>
      </c>
      <c r="P5468">
        <v>1666.45</v>
      </c>
      <c r="Q5468">
        <v>0.2</v>
      </c>
      <c r="S5468">
        <v>1635.8</v>
      </c>
      <c r="T5468">
        <v>1721.6</v>
      </c>
      <c r="U5468">
        <v>1679.8</v>
      </c>
      <c r="V5468">
        <v>1646.2</v>
      </c>
      <c r="W5468">
        <v>1667.7</v>
      </c>
      <c r="Y5468">
        <v>1652.2</v>
      </c>
      <c r="Z5468">
        <v>1680.4</v>
      </c>
      <c r="AA5468">
        <v>1647.7</v>
      </c>
      <c r="AB5468">
        <v>1556.2</v>
      </c>
      <c r="AC5468">
        <v>1638.5</v>
      </c>
      <c r="AE5468">
        <f>AVERAGE(S5468:W5468)</f>
        <v>1670.22</v>
      </c>
      <c r="AF5468">
        <f>AVERAGE(Y5468:AC5468)</f>
        <v>1635</v>
      </c>
      <c r="AH5468">
        <f>TTEST(S5468:W5468,Y5468:AC5468,2,1)</f>
        <v>0.10630326773606624</v>
      </c>
      <c r="AJ5468">
        <f t="shared" si="170"/>
        <v>0.97891295757445129</v>
      </c>
      <c r="AK5468">
        <f t="shared" si="171"/>
        <v>-2.1312549929898842E-2</v>
      </c>
    </row>
    <row r="5469" spans="1:37" x14ac:dyDescent="0.35">
      <c r="A5469" t="s">
        <v>53397</v>
      </c>
      <c r="B5469">
        <v>684</v>
      </c>
      <c r="C5469" t="s">
        <v>53392</v>
      </c>
      <c r="D5469" t="s">
        <v>53393</v>
      </c>
      <c r="E5469" t="s">
        <v>53394</v>
      </c>
      <c r="F5469" t="s">
        <v>53395</v>
      </c>
      <c r="G5469" t="s">
        <v>53396</v>
      </c>
      <c r="H5469" t="s">
        <v>53392</v>
      </c>
      <c r="I5469">
        <v>1</v>
      </c>
      <c r="J5469" t="s">
        <v>56</v>
      </c>
      <c r="K5469">
        <v>0</v>
      </c>
      <c r="L5469" t="s">
        <v>34</v>
      </c>
      <c r="M5469" t="s">
        <v>35</v>
      </c>
      <c r="N5469" t="s">
        <v>36</v>
      </c>
      <c r="O5469">
        <v>1941.4</v>
      </c>
      <c r="P5469">
        <v>4685.3</v>
      </c>
      <c r="Q5469">
        <v>0.2</v>
      </c>
      <c r="S5469">
        <v>4747</v>
      </c>
      <c r="T5469">
        <v>5353.3</v>
      </c>
      <c r="U5469">
        <v>4569.3</v>
      </c>
      <c r="V5469">
        <v>4852.6000000000004</v>
      </c>
      <c r="W5469">
        <v>4690.8</v>
      </c>
      <c r="Y5469">
        <v>4878</v>
      </c>
      <c r="Z5469">
        <v>4155.2</v>
      </c>
      <c r="AA5469">
        <v>4330.3</v>
      </c>
      <c r="AB5469">
        <v>4479.8</v>
      </c>
      <c r="AC5469">
        <v>4077.1</v>
      </c>
      <c r="AE5469">
        <f>AVERAGE(S5469:W5469)</f>
        <v>4842.5999999999995</v>
      </c>
      <c r="AF5469">
        <f>AVERAGE(Y5469:AC5469)</f>
        <v>4384.08</v>
      </c>
      <c r="AH5469">
        <f>TTEST(S5469:W5469,Y5469:AC5469,2,1)</f>
        <v>0.10630966366080691</v>
      </c>
      <c r="AJ5469">
        <f t="shared" si="170"/>
        <v>0.90531532647751212</v>
      </c>
      <c r="AK5469">
        <f t="shared" si="171"/>
        <v>-9.9471968921843582E-2</v>
      </c>
    </row>
    <row r="5470" spans="1:37" x14ac:dyDescent="0.35">
      <c r="A5470" t="s">
        <v>6431</v>
      </c>
      <c r="B5470">
        <v>6691</v>
      </c>
      <c r="C5470" t="s">
        <v>6432</v>
      </c>
      <c r="D5470" t="s">
        <v>6433</v>
      </c>
      <c r="E5470" t="s">
        <v>6434</v>
      </c>
      <c r="F5470" t="s">
        <v>6435</v>
      </c>
      <c r="G5470" t="s">
        <v>6436</v>
      </c>
      <c r="H5470" t="s">
        <v>6432</v>
      </c>
      <c r="I5470">
        <v>1</v>
      </c>
      <c r="J5470" t="s">
        <v>56</v>
      </c>
      <c r="K5470">
        <v>0</v>
      </c>
      <c r="L5470" t="s">
        <v>34</v>
      </c>
      <c r="M5470" t="s">
        <v>35</v>
      </c>
      <c r="N5470" t="s">
        <v>36</v>
      </c>
      <c r="O5470">
        <v>280.3</v>
      </c>
      <c r="P5470">
        <v>402.8</v>
      </c>
      <c r="Q5470">
        <v>0.2</v>
      </c>
      <c r="S5470">
        <v>445.5</v>
      </c>
      <c r="T5470">
        <v>358</v>
      </c>
      <c r="U5470">
        <v>389.7</v>
      </c>
      <c r="V5470">
        <v>365</v>
      </c>
      <c r="W5470">
        <v>382.5</v>
      </c>
      <c r="Y5470">
        <v>399.5</v>
      </c>
      <c r="Z5470">
        <v>473.4</v>
      </c>
      <c r="AA5470">
        <v>434.6</v>
      </c>
      <c r="AB5470">
        <v>455.2</v>
      </c>
      <c r="AC5470">
        <v>478.4</v>
      </c>
      <c r="AE5470">
        <f>AVERAGE(S5470:W5470)</f>
        <v>388.14</v>
      </c>
      <c r="AF5470">
        <f>AVERAGE(Y5470:AC5470)</f>
        <v>448.21999999999997</v>
      </c>
      <c r="AH5470">
        <f>TTEST(S5470:W5470,Y5470:AC5470,2,1)</f>
        <v>0.10637851557586768</v>
      </c>
      <c r="AJ5470">
        <f t="shared" si="170"/>
        <v>1.154789508940073</v>
      </c>
      <c r="AK5470">
        <f t="shared" si="171"/>
        <v>0.14391808402349304</v>
      </c>
    </row>
    <row r="5471" spans="1:37" x14ac:dyDescent="0.35">
      <c r="A5471" t="s">
        <v>4142</v>
      </c>
      <c r="B5471">
        <v>571</v>
      </c>
      <c r="C5471" t="s">
        <v>4143</v>
      </c>
      <c r="D5471" t="s">
        <v>4144</v>
      </c>
      <c r="E5471" t="s">
        <v>4143</v>
      </c>
      <c r="F5471" t="s">
        <v>4145</v>
      </c>
      <c r="G5471" t="s">
        <v>4146</v>
      </c>
      <c r="H5471" t="s">
        <v>4143</v>
      </c>
      <c r="I5471">
        <v>1</v>
      </c>
      <c r="J5471" t="s">
        <v>56</v>
      </c>
      <c r="K5471">
        <v>0</v>
      </c>
      <c r="L5471" t="s">
        <v>34</v>
      </c>
      <c r="M5471" t="s">
        <v>35</v>
      </c>
      <c r="N5471" t="s">
        <v>36</v>
      </c>
      <c r="O5471">
        <v>1224</v>
      </c>
      <c r="P5471">
        <v>4467</v>
      </c>
      <c r="Q5471">
        <v>0.2</v>
      </c>
      <c r="S5471">
        <v>4607.3999999999996</v>
      </c>
      <c r="T5471">
        <v>5021.1000000000004</v>
      </c>
      <c r="U5471">
        <v>4271.8</v>
      </c>
      <c r="V5471">
        <v>4598.6000000000004</v>
      </c>
      <c r="W5471">
        <v>4627.5</v>
      </c>
      <c r="Y5471">
        <v>4562.6000000000004</v>
      </c>
      <c r="Z5471">
        <v>3958.5</v>
      </c>
      <c r="AA5471">
        <v>4141.7</v>
      </c>
      <c r="AB5471">
        <v>4472.7</v>
      </c>
      <c r="AC5471">
        <v>3835.4</v>
      </c>
      <c r="AE5471">
        <f>AVERAGE(S5471:W5471)</f>
        <v>4625.2800000000007</v>
      </c>
      <c r="AF5471">
        <f>AVERAGE(Y5471:AC5471)</f>
        <v>4194.18</v>
      </c>
      <c r="AH5471">
        <f>TTEST(S5471:W5471,Y5471:AC5471,2,1)</f>
        <v>0.10645237335659265</v>
      </c>
      <c r="AJ5471">
        <f t="shared" si="170"/>
        <v>0.90679483188044829</v>
      </c>
      <c r="AK5471">
        <f t="shared" si="171"/>
        <v>-9.7839059658731228E-2</v>
      </c>
    </row>
    <row r="5472" spans="1:37" x14ac:dyDescent="0.35">
      <c r="A5472" t="s">
        <v>48534</v>
      </c>
      <c r="B5472">
        <v>29071</v>
      </c>
      <c r="C5472" t="s">
        <v>17965</v>
      </c>
      <c r="D5472" t="s">
        <v>48535</v>
      </c>
      <c r="E5472" t="s">
        <v>48536</v>
      </c>
      <c r="F5472" t="s">
        <v>48537</v>
      </c>
      <c r="G5472" t="s">
        <v>48538</v>
      </c>
      <c r="H5472" t="s">
        <v>17965</v>
      </c>
      <c r="I5472">
        <v>1</v>
      </c>
      <c r="J5472" t="s">
        <v>33</v>
      </c>
      <c r="K5472">
        <v>1</v>
      </c>
      <c r="L5472" t="s">
        <v>34</v>
      </c>
      <c r="M5472" t="s">
        <v>35</v>
      </c>
      <c r="N5472" t="s">
        <v>50</v>
      </c>
      <c r="O5472">
        <v>1141.7</v>
      </c>
      <c r="P5472">
        <v>394.5</v>
      </c>
      <c r="Q5472">
        <v>5.0000000000000001E-3</v>
      </c>
      <c r="S5472">
        <v>399.2</v>
      </c>
      <c r="T5472">
        <v>341.5</v>
      </c>
      <c r="U5472">
        <v>379.6</v>
      </c>
      <c r="V5472">
        <v>381.4</v>
      </c>
      <c r="W5472">
        <v>366.5</v>
      </c>
      <c r="Y5472">
        <v>381</v>
      </c>
      <c r="Z5472">
        <v>445.5</v>
      </c>
      <c r="AA5472">
        <v>406.1</v>
      </c>
      <c r="AB5472">
        <v>418.3</v>
      </c>
      <c r="AC5472">
        <v>425</v>
      </c>
      <c r="AE5472">
        <f>AVERAGE(S5472:W5472)</f>
        <v>373.64000000000004</v>
      </c>
      <c r="AF5472">
        <f>AVERAGE(Y5472:AC5472)</f>
        <v>415.17999999999995</v>
      </c>
      <c r="AH5472">
        <f>TTEST(S5472:W5472,Y5472:AC5472,2,1)</f>
        <v>0.10646936953261919</v>
      </c>
      <c r="AJ5472">
        <f t="shared" si="170"/>
        <v>1.111176533561717</v>
      </c>
      <c r="AK5472">
        <f t="shared" si="171"/>
        <v>0.10541939413000032</v>
      </c>
    </row>
    <row r="5473" spans="1:37" x14ac:dyDescent="0.35">
      <c r="A5473" t="s">
        <v>5620</v>
      </c>
      <c r="B5473">
        <v>128853</v>
      </c>
      <c r="C5473" t="s">
        <v>5621</v>
      </c>
      <c r="D5473" t="s">
        <v>5622</v>
      </c>
      <c r="E5473" t="s">
        <v>5623</v>
      </c>
      <c r="F5473" t="s">
        <v>5624</v>
      </c>
      <c r="G5473" t="s">
        <v>5625</v>
      </c>
      <c r="H5473" t="s">
        <v>5621</v>
      </c>
      <c r="I5473">
        <v>1</v>
      </c>
      <c r="J5473" t="s">
        <v>56</v>
      </c>
      <c r="K5473">
        <v>0</v>
      </c>
      <c r="L5473" t="s">
        <v>34</v>
      </c>
      <c r="M5473" t="s">
        <v>35</v>
      </c>
      <c r="N5473" t="s">
        <v>36</v>
      </c>
      <c r="O5473">
        <v>238.1</v>
      </c>
      <c r="P5473">
        <v>313.2</v>
      </c>
      <c r="Q5473">
        <v>0.2</v>
      </c>
      <c r="S5473">
        <v>318.5</v>
      </c>
      <c r="T5473">
        <v>290.7</v>
      </c>
      <c r="U5473">
        <v>304.2</v>
      </c>
      <c r="V5473">
        <v>298.8</v>
      </c>
      <c r="W5473">
        <v>305.2</v>
      </c>
      <c r="Y5473">
        <v>309.3</v>
      </c>
      <c r="Z5473">
        <v>313.89999999999998</v>
      </c>
      <c r="AA5473">
        <v>321.5</v>
      </c>
      <c r="AB5473">
        <v>308.5</v>
      </c>
      <c r="AC5473">
        <v>323</v>
      </c>
      <c r="AE5473">
        <f>AVERAGE(S5473:W5473)</f>
        <v>303.48</v>
      </c>
      <c r="AF5473">
        <f>AVERAGE(Y5473:AC5473)</f>
        <v>315.24</v>
      </c>
      <c r="AH5473">
        <f>TTEST(S5473:W5473,Y5473:AC5473,2,1)</f>
        <v>0.10647017363518441</v>
      </c>
      <c r="AJ5473">
        <f t="shared" si="170"/>
        <v>1.0387504942665085</v>
      </c>
      <c r="AK5473">
        <f t="shared" si="171"/>
        <v>3.8018543015574668E-2</v>
      </c>
    </row>
    <row r="5474" spans="1:37" x14ac:dyDescent="0.35">
      <c r="A5474" t="s">
        <v>44709</v>
      </c>
      <c r="B5474">
        <v>5125</v>
      </c>
      <c r="C5474" t="s">
        <v>44710</v>
      </c>
      <c r="D5474" t="s">
        <v>44711</v>
      </c>
      <c r="E5474" t="s">
        <v>44710</v>
      </c>
      <c r="F5474" t="s">
        <v>44712</v>
      </c>
      <c r="G5474" t="s">
        <v>44713</v>
      </c>
      <c r="H5474" t="s">
        <v>44710</v>
      </c>
      <c r="I5474">
        <v>1</v>
      </c>
      <c r="J5474" t="s">
        <v>56</v>
      </c>
      <c r="K5474">
        <v>0</v>
      </c>
      <c r="L5474" t="s">
        <v>34</v>
      </c>
      <c r="M5474" t="s">
        <v>35</v>
      </c>
      <c r="N5474" t="s">
        <v>36</v>
      </c>
      <c r="O5474">
        <v>767.8</v>
      </c>
      <c r="P5474">
        <v>1628.95</v>
      </c>
      <c r="Q5474">
        <v>0.2</v>
      </c>
      <c r="S5474">
        <v>1524.3</v>
      </c>
      <c r="T5474">
        <v>1450.7</v>
      </c>
      <c r="U5474">
        <v>1636.5</v>
      </c>
      <c r="V5474">
        <v>1547</v>
      </c>
      <c r="W5474">
        <v>1492.6</v>
      </c>
      <c r="Y5474">
        <v>1704</v>
      </c>
      <c r="Z5474">
        <v>1757.8</v>
      </c>
      <c r="AA5474">
        <v>2041.1</v>
      </c>
      <c r="AB5474">
        <v>1450.2</v>
      </c>
      <c r="AC5474">
        <v>1594.6</v>
      </c>
      <c r="AE5474">
        <f>AVERAGE(S5474:W5474)</f>
        <v>1530.22</v>
      </c>
      <c r="AF5474">
        <f>AVERAGE(Y5474:AC5474)</f>
        <v>1709.5399999999997</v>
      </c>
      <c r="AH5474">
        <f>TTEST(S5474:W5474,Y5474:AC5474,2,1)</f>
        <v>0.10656911690051897</v>
      </c>
      <c r="AJ5474">
        <f t="shared" si="170"/>
        <v>1.1171857641384897</v>
      </c>
      <c r="AK5474">
        <f t="shared" si="171"/>
        <v>0.1108128125609479</v>
      </c>
    </row>
    <row r="5475" spans="1:37" x14ac:dyDescent="0.35">
      <c r="A5475" t="s">
        <v>42796</v>
      </c>
      <c r="B5475">
        <v>3214</v>
      </c>
      <c r="C5475" t="s">
        <v>42797</v>
      </c>
      <c r="D5475" t="s">
        <v>42798</v>
      </c>
      <c r="E5475" t="s">
        <v>42799</v>
      </c>
      <c r="F5475" t="s">
        <v>42800</v>
      </c>
      <c r="G5475" t="s">
        <v>42801</v>
      </c>
      <c r="H5475" t="s">
        <v>42797</v>
      </c>
      <c r="I5475">
        <v>1</v>
      </c>
      <c r="J5475" t="s">
        <v>56</v>
      </c>
      <c r="K5475">
        <v>0</v>
      </c>
      <c r="L5475" t="s">
        <v>34</v>
      </c>
      <c r="M5475" t="s">
        <v>35</v>
      </c>
      <c r="N5475" t="s">
        <v>36</v>
      </c>
      <c r="O5475">
        <v>209.8</v>
      </c>
      <c r="P5475">
        <v>548.29999999999995</v>
      </c>
      <c r="Q5475">
        <v>0.2</v>
      </c>
      <c r="S5475">
        <v>536.6</v>
      </c>
      <c r="T5475">
        <v>527.9</v>
      </c>
      <c r="U5475">
        <v>554.4</v>
      </c>
      <c r="V5475">
        <v>549.29999999999995</v>
      </c>
      <c r="W5475">
        <v>524.20000000000005</v>
      </c>
      <c r="Y5475">
        <v>550.29999999999995</v>
      </c>
      <c r="Z5475">
        <v>585.29999999999995</v>
      </c>
      <c r="AA5475">
        <v>549.20000000000005</v>
      </c>
      <c r="AB5475">
        <v>566</v>
      </c>
      <c r="AC5475">
        <v>604.5</v>
      </c>
      <c r="AE5475">
        <f>AVERAGE(S5475:W5475)</f>
        <v>538.4799999999999</v>
      </c>
      <c r="AF5475">
        <f>AVERAGE(Y5475:AC5475)</f>
        <v>571.06000000000006</v>
      </c>
      <c r="AH5475">
        <f>TTEST(S5475:W5475,Y5475:AC5475,2,1)</f>
        <v>0.10658989646324457</v>
      </c>
      <c r="AJ5475">
        <f t="shared" si="170"/>
        <v>1.0605036398752046</v>
      </c>
      <c r="AK5475">
        <f t="shared" si="171"/>
        <v>5.8743927242268311E-2</v>
      </c>
    </row>
    <row r="5476" spans="1:37" x14ac:dyDescent="0.35">
      <c r="A5476" t="s">
        <v>14359</v>
      </c>
      <c r="B5476">
        <v>25843</v>
      </c>
      <c r="C5476" t="s">
        <v>14360</v>
      </c>
      <c r="D5476" t="s">
        <v>14361</v>
      </c>
      <c r="E5476" t="s">
        <v>14362</v>
      </c>
      <c r="F5476" t="s">
        <v>14363</v>
      </c>
      <c r="G5476" t="s">
        <v>14364</v>
      </c>
      <c r="H5476" t="s">
        <v>14360</v>
      </c>
      <c r="I5476">
        <v>1</v>
      </c>
      <c r="J5476" t="s">
        <v>56</v>
      </c>
      <c r="K5476">
        <v>0</v>
      </c>
      <c r="L5476" t="s">
        <v>34</v>
      </c>
      <c r="M5476" t="s">
        <v>35</v>
      </c>
      <c r="N5476" t="s">
        <v>50</v>
      </c>
      <c r="O5476">
        <v>1392.3</v>
      </c>
      <c r="P5476">
        <v>2241.1999999999998</v>
      </c>
      <c r="Q5476">
        <v>5.0000000000000001E-3</v>
      </c>
      <c r="S5476">
        <v>2004.6</v>
      </c>
      <c r="T5476">
        <v>3042.8</v>
      </c>
      <c r="U5476">
        <v>2403.3000000000002</v>
      </c>
      <c r="V5476">
        <v>2664.3</v>
      </c>
      <c r="W5476">
        <v>2916.6</v>
      </c>
      <c r="Y5476">
        <v>2427.3000000000002</v>
      </c>
      <c r="Z5476">
        <v>1828.2</v>
      </c>
      <c r="AA5476">
        <v>1876.3</v>
      </c>
      <c r="AB5476">
        <v>2071.6</v>
      </c>
      <c r="AC5476">
        <v>1862.2</v>
      </c>
      <c r="AE5476">
        <f>AVERAGE(S5476:W5476)</f>
        <v>2606.3200000000002</v>
      </c>
      <c r="AF5476">
        <f>AVERAGE(Y5476:AC5476)</f>
        <v>2013.1200000000001</v>
      </c>
      <c r="AH5476">
        <f>TTEST(S5476:W5476,Y5476:AC5476,2,1)</f>
        <v>0.10668112879094954</v>
      </c>
      <c r="AJ5476">
        <f t="shared" si="170"/>
        <v>0.77239939838546301</v>
      </c>
      <c r="AK5476">
        <f t="shared" si="171"/>
        <v>-0.25825350731795282</v>
      </c>
    </row>
    <row r="5477" spans="1:37" x14ac:dyDescent="0.35">
      <c r="A5477" t="s">
        <v>5680</v>
      </c>
      <c r="B5477">
        <v>7005</v>
      </c>
      <c r="C5477" t="s">
        <v>5681</v>
      </c>
      <c r="D5477" t="s">
        <v>5682</v>
      </c>
      <c r="E5477" t="s">
        <v>5681</v>
      </c>
      <c r="F5477" t="s">
        <v>5683</v>
      </c>
      <c r="G5477" t="s">
        <v>5684</v>
      </c>
      <c r="H5477" t="s">
        <v>5681</v>
      </c>
      <c r="I5477">
        <v>1</v>
      </c>
      <c r="J5477" t="s">
        <v>56</v>
      </c>
      <c r="K5477">
        <v>0</v>
      </c>
      <c r="L5477" t="s">
        <v>34</v>
      </c>
      <c r="M5477" t="s">
        <v>35</v>
      </c>
      <c r="N5477" t="s">
        <v>36</v>
      </c>
      <c r="O5477">
        <v>659.2</v>
      </c>
      <c r="P5477">
        <v>2445.65</v>
      </c>
      <c r="Q5477">
        <v>0.2</v>
      </c>
      <c r="S5477">
        <v>2528.6</v>
      </c>
      <c r="T5477">
        <v>3541.2</v>
      </c>
      <c r="U5477">
        <v>2708.3</v>
      </c>
      <c r="V5477">
        <v>2406.1</v>
      </c>
      <c r="W5477">
        <v>2246.4</v>
      </c>
      <c r="Y5477">
        <v>2240.1</v>
      </c>
      <c r="Z5477">
        <v>1765.6</v>
      </c>
      <c r="AA5477">
        <v>1904.7</v>
      </c>
      <c r="AB5477">
        <v>2331.9</v>
      </c>
      <c r="AC5477">
        <v>1987.2</v>
      </c>
      <c r="AE5477">
        <f>AVERAGE(S5477:W5477)</f>
        <v>2686.12</v>
      </c>
      <c r="AF5477">
        <f>AVERAGE(Y5477:AC5477)</f>
        <v>2045.9</v>
      </c>
      <c r="AH5477">
        <f>TTEST(S5477:W5477,Y5477:AC5477,2,1)</f>
        <v>0.10669747901149061</v>
      </c>
      <c r="AJ5477">
        <f t="shared" si="170"/>
        <v>0.76165621789048898</v>
      </c>
      <c r="AK5477">
        <f t="shared" si="171"/>
        <v>-0.27225998272174223</v>
      </c>
    </row>
    <row r="5478" spans="1:37" x14ac:dyDescent="0.35">
      <c r="A5478" t="s">
        <v>45577</v>
      </c>
      <c r="B5478">
        <v>5728</v>
      </c>
      <c r="C5478" t="s">
        <v>45578</v>
      </c>
      <c r="D5478" t="s">
        <v>45579</v>
      </c>
      <c r="E5478" t="s">
        <v>45580</v>
      </c>
      <c r="F5478" t="s">
        <v>45581</v>
      </c>
      <c r="G5478" t="s">
        <v>45582</v>
      </c>
      <c r="H5478" t="s">
        <v>45578</v>
      </c>
      <c r="I5478">
        <v>1</v>
      </c>
      <c r="J5478" t="s">
        <v>1778</v>
      </c>
      <c r="K5478">
        <v>6</v>
      </c>
      <c r="L5478" t="s">
        <v>34</v>
      </c>
      <c r="M5478" t="s">
        <v>35</v>
      </c>
      <c r="N5478" t="s">
        <v>36</v>
      </c>
      <c r="O5478">
        <v>511.7</v>
      </c>
      <c r="P5478">
        <v>769.25</v>
      </c>
      <c r="Q5478">
        <v>0.2</v>
      </c>
      <c r="S5478">
        <v>686.4</v>
      </c>
      <c r="T5478">
        <v>912.9</v>
      </c>
      <c r="U5478">
        <v>846.6</v>
      </c>
      <c r="V5478">
        <v>1107.8</v>
      </c>
      <c r="W5478">
        <v>898</v>
      </c>
      <c r="Y5478">
        <v>803.2</v>
      </c>
      <c r="Z5478">
        <v>606.29999999999995</v>
      </c>
      <c r="AA5478">
        <v>720.3</v>
      </c>
      <c r="AB5478">
        <v>523.5</v>
      </c>
      <c r="AC5478">
        <v>601.5</v>
      </c>
      <c r="AE5478">
        <f>AVERAGE(S5478:W5478)</f>
        <v>890.33999999999992</v>
      </c>
      <c r="AF5478">
        <f>AVERAGE(Y5478:AC5478)</f>
        <v>650.96</v>
      </c>
      <c r="AH5478">
        <f>TTEST(S5478:W5478,Y5478:AC5478,2,1)</f>
        <v>0.10673096267445337</v>
      </c>
      <c r="AJ5478">
        <f t="shared" si="170"/>
        <v>0.73113641979468524</v>
      </c>
      <c r="AK5478">
        <f t="shared" si="171"/>
        <v>-0.31315521585768813</v>
      </c>
    </row>
    <row r="5479" spans="1:37" x14ac:dyDescent="0.35">
      <c r="A5479" t="s">
        <v>41508</v>
      </c>
      <c r="B5479">
        <v>653657</v>
      </c>
      <c r="C5479" t="s">
        <v>41509</v>
      </c>
      <c r="D5479" t="s">
        <v>41510</v>
      </c>
      <c r="E5479" t="s">
        <v>41511</v>
      </c>
      <c r="F5479" t="s">
        <v>41512</v>
      </c>
      <c r="G5479" t="s">
        <v>41513</v>
      </c>
      <c r="H5479" t="s">
        <v>41509</v>
      </c>
      <c r="I5479">
        <v>1</v>
      </c>
      <c r="J5479" t="s">
        <v>56</v>
      </c>
      <c r="K5479">
        <v>0</v>
      </c>
      <c r="L5479" t="s">
        <v>34</v>
      </c>
      <c r="M5479" t="s">
        <v>35</v>
      </c>
      <c r="N5479" t="s">
        <v>36</v>
      </c>
      <c r="O5479">
        <v>207.3</v>
      </c>
      <c r="P5479">
        <v>297.10000000000002</v>
      </c>
      <c r="Q5479">
        <v>0.2</v>
      </c>
      <c r="S5479">
        <v>304.10000000000002</v>
      </c>
      <c r="T5479">
        <v>290</v>
      </c>
      <c r="U5479">
        <v>286.60000000000002</v>
      </c>
      <c r="V5479">
        <v>268.7</v>
      </c>
      <c r="W5479">
        <v>285.2</v>
      </c>
      <c r="Y5479">
        <v>294.39999999999998</v>
      </c>
      <c r="Z5479">
        <v>333.5</v>
      </c>
      <c r="AA5479">
        <v>291.2</v>
      </c>
      <c r="AB5479">
        <v>352.7</v>
      </c>
      <c r="AC5479">
        <v>338.1</v>
      </c>
      <c r="AE5479">
        <f>AVERAGE(S5479:W5479)</f>
        <v>286.92</v>
      </c>
      <c r="AF5479">
        <f>AVERAGE(Y5479:AC5479)</f>
        <v>321.98</v>
      </c>
      <c r="AH5479">
        <f>TTEST(S5479:W5479,Y5479:AC5479,2,1)</f>
        <v>0.10675922745675646</v>
      </c>
      <c r="AJ5479">
        <f t="shared" si="170"/>
        <v>1.1221943398856824</v>
      </c>
      <c r="AK5479">
        <f t="shared" si="171"/>
        <v>0.11528600055591458</v>
      </c>
    </row>
    <row r="5480" spans="1:37" x14ac:dyDescent="0.35">
      <c r="A5480" t="s">
        <v>9561</v>
      </c>
      <c r="B5480">
        <v>3074</v>
      </c>
      <c r="C5480" t="s">
        <v>9562</v>
      </c>
      <c r="D5480" t="s">
        <v>9563</v>
      </c>
      <c r="E5480" t="s">
        <v>9564</v>
      </c>
      <c r="F5480" t="s">
        <v>9565</v>
      </c>
      <c r="G5480" t="s">
        <v>9566</v>
      </c>
      <c r="H5480" t="s">
        <v>9562</v>
      </c>
      <c r="I5480">
        <v>1</v>
      </c>
      <c r="J5480" t="s">
        <v>1086</v>
      </c>
      <c r="K5480">
        <v>2</v>
      </c>
      <c r="L5480" t="s">
        <v>34</v>
      </c>
      <c r="M5480" t="s">
        <v>35</v>
      </c>
      <c r="N5480" t="s">
        <v>50</v>
      </c>
      <c r="O5480">
        <v>1069.5999999999999</v>
      </c>
      <c r="P5480">
        <v>462.85</v>
      </c>
      <c r="Q5480">
        <v>5.0000000000000001E-3</v>
      </c>
      <c r="S5480">
        <v>521.6</v>
      </c>
      <c r="T5480">
        <v>352.7</v>
      </c>
      <c r="U5480">
        <v>428.2</v>
      </c>
      <c r="V5480">
        <v>411.1</v>
      </c>
      <c r="W5480">
        <v>424.8</v>
      </c>
      <c r="Y5480">
        <v>465</v>
      </c>
      <c r="Z5480">
        <v>508.9</v>
      </c>
      <c r="AA5480">
        <v>488.5</v>
      </c>
      <c r="AB5480">
        <v>519.4</v>
      </c>
      <c r="AC5480">
        <v>532.70000000000005</v>
      </c>
      <c r="AE5480">
        <f>AVERAGE(S5480:W5480)</f>
        <v>427.68</v>
      </c>
      <c r="AF5480">
        <f>AVERAGE(Y5480:AC5480)</f>
        <v>502.9</v>
      </c>
      <c r="AH5480">
        <f>TTEST(S5480:W5480,Y5480:AC5480,2,1)</f>
        <v>0.10680107913155455</v>
      </c>
      <c r="AJ5480">
        <f t="shared" si="170"/>
        <v>1.1758791619902731</v>
      </c>
      <c r="AK5480">
        <f t="shared" si="171"/>
        <v>0.16201609078731019</v>
      </c>
    </row>
    <row r="5481" spans="1:37" x14ac:dyDescent="0.35">
      <c r="A5481" t="s">
        <v>42182</v>
      </c>
      <c r="B5481">
        <v>81848</v>
      </c>
      <c r="C5481" t="s">
        <v>42183</v>
      </c>
      <c r="D5481" t="s">
        <v>42184</v>
      </c>
      <c r="E5481" t="s">
        <v>42184</v>
      </c>
      <c r="F5481" t="s">
        <v>42185</v>
      </c>
      <c r="G5481" t="s">
        <v>42186</v>
      </c>
      <c r="H5481" t="s">
        <v>42183</v>
      </c>
      <c r="I5481">
        <v>1</v>
      </c>
      <c r="J5481" t="s">
        <v>56</v>
      </c>
      <c r="K5481">
        <v>0</v>
      </c>
      <c r="L5481" t="s">
        <v>34</v>
      </c>
      <c r="M5481" t="s">
        <v>35</v>
      </c>
      <c r="N5481" t="s">
        <v>50</v>
      </c>
      <c r="O5481">
        <v>767.1</v>
      </c>
      <c r="P5481">
        <v>1345.8</v>
      </c>
      <c r="Q5481">
        <v>5.0000000000000001E-3</v>
      </c>
      <c r="S5481">
        <v>1277.5</v>
      </c>
      <c r="T5481">
        <v>1487.3</v>
      </c>
      <c r="U5481">
        <v>1374</v>
      </c>
      <c r="V5481">
        <v>1420</v>
      </c>
      <c r="W5481">
        <v>1448.7</v>
      </c>
      <c r="Y5481">
        <v>1381.7</v>
      </c>
      <c r="Z5481">
        <v>1228</v>
      </c>
      <c r="AA5481">
        <v>1286.3</v>
      </c>
      <c r="AB5481">
        <v>1201.9000000000001</v>
      </c>
      <c r="AC5481">
        <v>1179.2</v>
      </c>
      <c r="AE5481">
        <f>AVERAGE(S5481:W5481)</f>
        <v>1401.5</v>
      </c>
      <c r="AF5481">
        <f>AVERAGE(Y5481:AC5481)</f>
        <v>1255.4199999999998</v>
      </c>
      <c r="AH5481">
        <f>TTEST(S5481:W5481,Y5481:AC5481,2,1)</f>
        <v>0.10683090211619492</v>
      </c>
      <c r="AJ5481">
        <f t="shared" si="170"/>
        <v>0.89576881912236883</v>
      </c>
      <c r="AK5481">
        <f t="shared" si="171"/>
        <v>-0.11007291367099753</v>
      </c>
    </row>
    <row r="5482" spans="1:37" x14ac:dyDescent="0.35">
      <c r="A5482" t="s">
        <v>30000</v>
      </c>
      <c r="B5482">
        <v>2637</v>
      </c>
      <c r="C5482" t="s">
        <v>30001</v>
      </c>
      <c r="D5482" t="s">
        <v>30002</v>
      </c>
      <c r="E5482" t="s">
        <v>30001</v>
      </c>
      <c r="F5482" t="s">
        <v>30003</v>
      </c>
      <c r="G5482" t="s">
        <v>30004</v>
      </c>
      <c r="H5482" t="s">
        <v>30001</v>
      </c>
      <c r="I5482">
        <v>1</v>
      </c>
      <c r="J5482" t="s">
        <v>56</v>
      </c>
      <c r="K5482">
        <v>0</v>
      </c>
      <c r="L5482" t="s">
        <v>34</v>
      </c>
      <c r="M5482" t="s">
        <v>35</v>
      </c>
      <c r="N5482" t="s">
        <v>36</v>
      </c>
      <c r="O5482">
        <v>262.8</v>
      </c>
      <c r="P5482">
        <v>751.4</v>
      </c>
      <c r="Q5482">
        <v>0.2</v>
      </c>
      <c r="S5482">
        <v>677.9</v>
      </c>
      <c r="T5482">
        <v>928.2</v>
      </c>
      <c r="U5482">
        <v>819.3</v>
      </c>
      <c r="V5482">
        <v>924.5</v>
      </c>
      <c r="W5482">
        <v>862.8</v>
      </c>
      <c r="Y5482">
        <v>848.6</v>
      </c>
      <c r="Z5482">
        <v>468.8</v>
      </c>
      <c r="AA5482">
        <v>627.70000000000005</v>
      </c>
      <c r="AB5482">
        <v>594.6</v>
      </c>
      <c r="AC5482">
        <v>563.5</v>
      </c>
      <c r="AE5482">
        <f>AVERAGE(S5482:W5482)</f>
        <v>842.54</v>
      </c>
      <c r="AF5482">
        <f>AVERAGE(Y5482:AC5482)</f>
        <v>620.6400000000001</v>
      </c>
      <c r="AH5482">
        <f>TTEST(S5482:W5482,Y5482:AC5482,2,1)</f>
        <v>0.10683907571994733</v>
      </c>
      <c r="AJ5482">
        <f t="shared" si="170"/>
        <v>0.73662971490967799</v>
      </c>
      <c r="AK5482">
        <f t="shared" si="171"/>
        <v>-0.30566993515263424</v>
      </c>
    </row>
    <row r="5483" spans="1:37" x14ac:dyDescent="0.35">
      <c r="A5483" t="s">
        <v>53707</v>
      </c>
      <c r="B5483">
        <v>219927</v>
      </c>
      <c r="C5483" t="s">
        <v>53708</v>
      </c>
      <c r="D5483" t="s">
        <v>53709</v>
      </c>
      <c r="E5483" t="s">
        <v>53710</v>
      </c>
      <c r="F5483" t="s">
        <v>53711</v>
      </c>
      <c r="G5483" t="s">
        <v>53712</v>
      </c>
      <c r="H5483" t="s">
        <v>53708</v>
      </c>
      <c r="I5483">
        <v>1</v>
      </c>
      <c r="J5483" t="s">
        <v>56</v>
      </c>
      <c r="K5483">
        <v>0</v>
      </c>
      <c r="L5483" t="s">
        <v>34</v>
      </c>
      <c r="M5483" t="s">
        <v>35</v>
      </c>
      <c r="N5483" t="s">
        <v>50</v>
      </c>
      <c r="O5483">
        <v>470.7</v>
      </c>
      <c r="P5483">
        <v>1656.4</v>
      </c>
      <c r="Q5483">
        <v>5.0000000000000001E-3</v>
      </c>
      <c r="S5483">
        <v>1425.3</v>
      </c>
      <c r="T5483">
        <v>2357.1</v>
      </c>
      <c r="U5483">
        <v>1871.1</v>
      </c>
      <c r="V5483">
        <v>2155.6</v>
      </c>
      <c r="W5483">
        <v>2064.9</v>
      </c>
      <c r="Y5483">
        <v>1792</v>
      </c>
      <c r="Z5483">
        <v>1402.4</v>
      </c>
      <c r="AA5483">
        <v>1475</v>
      </c>
      <c r="AB5483">
        <v>1518.2</v>
      </c>
      <c r="AC5483">
        <v>1315.2</v>
      </c>
      <c r="AE5483">
        <f>AVERAGE(S5483:W5483)</f>
        <v>1974.8</v>
      </c>
      <c r="AF5483">
        <f>AVERAGE(Y5483:AC5483)</f>
        <v>1500.56</v>
      </c>
      <c r="AH5483">
        <f>TTEST(S5483:W5483,Y5483:AC5483,2,1)</f>
        <v>0.1068560790361376</v>
      </c>
      <c r="AJ5483">
        <f t="shared" si="170"/>
        <v>0.75985416244683002</v>
      </c>
      <c r="AK5483">
        <f t="shared" si="171"/>
        <v>-0.27462875563262207</v>
      </c>
    </row>
    <row r="5484" spans="1:37" x14ac:dyDescent="0.35">
      <c r="A5484" t="s">
        <v>25512</v>
      </c>
      <c r="B5484">
        <v>246184</v>
      </c>
      <c r="C5484" t="s">
        <v>25513</v>
      </c>
      <c r="D5484" t="s">
        <v>25514</v>
      </c>
      <c r="E5484" t="s">
        <v>25513</v>
      </c>
      <c r="F5484" t="s">
        <v>25515</v>
      </c>
      <c r="G5484" t="s">
        <v>25516</v>
      </c>
      <c r="H5484" t="s">
        <v>25513</v>
      </c>
      <c r="I5484">
        <v>1</v>
      </c>
      <c r="J5484" t="s">
        <v>56</v>
      </c>
      <c r="K5484">
        <v>0</v>
      </c>
      <c r="L5484" t="s">
        <v>34</v>
      </c>
      <c r="M5484" t="s">
        <v>35</v>
      </c>
      <c r="N5484" t="s">
        <v>36</v>
      </c>
      <c r="O5484">
        <v>1867.7</v>
      </c>
      <c r="P5484">
        <v>2752.95</v>
      </c>
      <c r="Q5484">
        <v>0.2</v>
      </c>
      <c r="S5484">
        <v>2635.9</v>
      </c>
      <c r="T5484">
        <v>3047.4</v>
      </c>
      <c r="U5484">
        <v>2843.8</v>
      </c>
      <c r="V5484">
        <v>2897.2</v>
      </c>
      <c r="W5484">
        <v>2822.9</v>
      </c>
      <c r="Y5484">
        <v>2692.6</v>
      </c>
      <c r="Z5484">
        <v>2138.6999999999998</v>
      </c>
      <c r="AA5484">
        <v>2490.5</v>
      </c>
      <c r="AB5484">
        <v>2870</v>
      </c>
      <c r="AC5484">
        <v>2093.8000000000002</v>
      </c>
      <c r="AE5484">
        <f>AVERAGE(S5484:W5484)</f>
        <v>2849.4399999999996</v>
      </c>
      <c r="AF5484">
        <f>AVERAGE(Y5484:AC5484)</f>
        <v>2457.12</v>
      </c>
      <c r="AH5484">
        <f>TTEST(S5484:W5484,Y5484:AC5484,2,1)</f>
        <v>0.1069004854469144</v>
      </c>
      <c r="AJ5484">
        <f t="shared" si="170"/>
        <v>0.86231680610927064</v>
      </c>
      <c r="AK5484">
        <f t="shared" si="171"/>
        <v>-0.14813255135031267</v>
      </c>
    </row>
    <row r="5485" spans="1:37" x14ac:dyDescent="0.35">
      <c r="A5485" t="s">
        <v>8819</v>
      </c>
      <c r="B5485">
        <v>27095</v>
      </c>
      <c r="C5485" t="s">
        <v>8820</v>
      </c>
      <c r="D5485" t="s">
        <v>8821</v>
      </c>
      <c r="E5485" t="s">
        <v>8822</v>
      </c>
      <c r="F5485" t="s">
        <v>8823</v>
      </c>
      <c r="G5485" t="s">
        <v>8824</v>
      </c>
      <c r="H5485" t="s">
        <v>8820</v>
      </c>
      <c r="I5485">
        <v>1</v>
      </c>
      <c r="J5485" t="s">
        <v>56</v>
      </c>
      <c r="K5485">
        <v>0</v>
      </c>
      <c r="L5485" t="s">
        <v>34</v>
      </c>
      <c r="M5485" t="s">
        <v>35</v>
      </c>
      <c r="N5485" t="s">
        <v>50</v>
      </c>
      <c r="O5485">
        <v>856.5</v>
      </c>
      <c r="P5485">
        <v>514</v>
      </c>
      <c r="Q5485">
        <v>5.0000000000000001E-3</v>
      </c>
      <c r="S5485">
        <v>504.6</v>
      </c>
      <c r="T5485">
        <v>466.6</v>
      </c>
      <c r="U5485">
        <v>509.2</v>
      </c>
      <c r="V5485">
        <v>494.3</v>
      </c>
      <c r="W5485">
        <v>490.9</v>
      </c>
      <c r="Y5485">
        <v>505.5</v>
      </c>
      <c r="Z5485">
        <v>505.5</v>
      </c>
      <c r="AA5485">
        <v>502.2</v>
      </c>
      <c r="AB5485">
        <v>524.1</v>
      </c>
      <c r="AC5485">
        <v>535.20000000000005</v>
      </c>
      <c r="AE5485">
        <f>AVERAGE(S5485:W5485)</f>
        <v>493.12</v>
      </c>
      <c r="AF5485">
        <f>AVERAGE(Y5485:AC5485)</f>
        <v>514.5</v>
      </c>
      <c r="AH5485">
        <f>TTEST(S5485:W5485,Y5485:AC5485,2,1)</f>
        <v>0.10690411739589395</v>
      </c>
      <c r="AJ5485">
        <f t="shared" si="170"/>
        <v>1.0433565866320571</v>
      </c>
      <c r="AK5485">
        <f t="shared" si="171"/>
        <v>4.2443003142353365E-2</v>
      </c>
    </row>
    <row r="5486" spans="1:37" x14ac:dyDescent="0.35">
      <c r="A5486" t="s">
        <v>54887</v>
      </c>
      <c r="B5486">
        <v>7177</v>
      </c>
      <c r="C5486" t="s">
        <v>54888</v>
      </c>
      <c r="D5486" t="s">
        <v>54889</v>
      </c>
      <c r="E5486" t="s">
        <v>54890</v>
      </c>
      <c r="F5486" t="s">
        <v>54891</v>
      </c>
      <c r="G5486" t="s">
        <v>54892</v>
      </c>
      <c r="H5486" t="s">
        <v>54888</v>
      </c>
      <c r="I5486">
        <v>1</v>
      </c>
      <c r="J5486" t="s">
        <v>256</v>
      </c>
      <c r="K5486">
        <v>2</v>
      </c>
      <c r="L5486" t="s">
        <v>34</v>
      </c>
      <c r="M5486" t="s">
        <v>35</v>
      </c>
      <c r="N5486" t="s">
        <v>36</v>
      </c>
      <c r="O5486">
        <v>25860.7</v>
      </c>
      <c r="P5486">
        <v>2803.7</v>
      </c>
      <c r="Q5486">
        <v>0.2</v>
      </c>
      <c r="S5486">
        <v>2937.8</v>
      </c>
      <c r="T5486">
        <v>2420.9</v>
      </c>
      <c r="U5486">
        <v>2730.6</v>
      </c>
      <c r="V5486">
        <v>2409.4</v>
      </c>
      <c r="W5486">
        <v>2509.1</v>
      </c>
      <c r="Y5486">
        <v>2680.8</v>
      </c>
      <c r="Z5486">
        <v>3045</v>
      </c>
      <c r="AA5486">
        <v>3395.9</v>
      </c>
      <c r="AB5486">
        <v>2610.1999999999998</v>
      </c>
      <c r="AC5486">
        <v>3459.2</v>
      </c>
      <c r="AE5486">
        <f>AVERAGE(S5486:W5486)</f>
        <v>2601.5600000000004</v>
      </c>
      <c r="AF5486">
        <f>AVERAGE(Y5486:AC5486)</f>
        <v>3038.2200000000003</v>
      </c>
      <c r="AH5486">
        <f>TTEST(S5486:W5486,Y5486:AC5486,2,1)</f>
        <v>0.10692679842373778</v>
      </c>
      <c r="AJ5486">
        <f t="shared" si="170"/>
        <v>1.1678454465782069</v>
      </c>
      <c r="AK5486">
        <f t="shared" si="171"/>
        <v>0.15516055251546004</v>
      </c>
    </row>
    <row r="5487" spans="1:37" x14ac:dyDescent="0.35">
      <c r="A5487" t="s">
        <v>51579</v>
      </c>
      <c r="B5487">
        <v>5641</v>
      </c>
      <c r="C5487" t="s">
        <v>45291</v>
      </c>
      <c r="D5487" t="s">
        <v>45292</v>
      </c>
      <c r="E5487" t="s">
        <v>45291</v>
      </c>
      <c r="F5487" t="s">
        <v>45293</v>
      </c>
      <c r="G5487" t="s">
        <v>45294</v>
      </c>
      <c r="H5487" t="s">
        <v>45291</v>
      </c>
      <c r="I5487">
        <v>1</v>
      </c>
      <c r="J5487" t="s">
        <v>56</v>
      </c>
      <c r="K5487">
        <v>0</v>
      </c>
      <c r="L5487" t="s">
        <v>34</v>
      </c>
      <c r="M5487" t="s">
        <v>35</v>
      </c>
      <c r="N5487" t="s">
        <v>36</v>
      </c>
      <c r="O5487">
        <v>1415.3</v>
      </c>
      <c r="P5487">
        <v>960.85</v>
      </c>
      <c r="Q5487">
        <v>0.2</v>
      </c>
      <c r="S5487">
        <v>947.3</v>
      </c>
      <c r="T5487">
        <v>914.1</v>
      </c>
      <c r="U5487">
        <v>1109.5</v>
      </c>
      <c r="V5487">
        <v>1132.5999999999999</v>
      </c>
      <c r="W5487">
        <v>1061.4000000000001</v>
      </c>
      <c r="Y5487">
        <v>881.3</v>
      </c>
      <c r="Z5487">
        <v>981.7</v>
      </c>
      <c r="AA5487">
        <v>969.5</v>
      </c>
      <c r="AB5487">
        <v>1001.4</v>
      </c>
      <c r="AC5487">
        <v>895.7</v>
      </c>
      <c r="AE5487">
        <f>AVERAGE(S5487:W5487)</f>
        <v>1032.98</v>
      </c>
      <c r="AF5487">
        <f>AVERAGE(Y5487:AC5487)</f>
        <v>945.92000000000007</v>
      </c>
      <c r="AH5487">
        <f>TTEST(S5487:W5487,Y5487:AC5487,2,1)</f>
        <v>0.1069493790772737</v>
      </c>
      <c r="AJ5487">
        <f t="shared" si="170"/>
        <v>0.91571956862669179</v>
      </c>
      <c r="AK5487">
        <f t="shared" si="171"/>
        <v>-8.8045108968261954E-2</v>
      </c>
    </row>
    <row r="5488" spans="1:37" x14ac:dyDescent="0.35">
      <c r="A5488" t="s">
        <v>29729</v>
      </c>
      <c r="B5488">
        <v>121599</v>
      </c>
      <c r="C5488" t="s">
        <v>29730</v>
      </c>
      <c r="D5488" t="s">
        <v>29731</v>
      </c>
      <c r="E5488" t="s">
        <v>29730</v>
      </c>
      <c r="F5488" t="s">
        <v>29732</v>
      </c>
      <c r="G5488" t="s">
        <v>29733</v>
      </c>
      <c r="H5488" t="s">
        <v>29730</v>
      </c>
      <c r="I5488">
        <v>1</v>
      </c>
      <c r="J5488" t="s">
        <v>56</v>
      </c>
      <c r="K5488">
        <v>0</v>
      </c>
      <c r="L5488" t="s">
        <v>34</v>
      </c>
      <c r="M5488" t="s">
        <v>35</v>
      </c>
      <c r="N5488" t="s">
        <v>36</v>
      </c>
      <c r="O5488">
        <v>90.9</v>
      </c>
      <c r="P5488">
        <v>191.6</v>
      </c>
      <c r="Q5488">
        <v>0.2</v>
      </c>
      <c r="S5488">
        <v>190.8</v>
      </c>
      <c r="T5488">
        <v>188.7</v>
      </c>
      <c r="U5488">
        <v>190.3</v>
      </c>
      <c r="V5488">
        <v>189.3</v>
      </c>
      <c r="W5488">
        <v>191.3</v>
      </c>
      <c r="Y5488">
        <v>182.4</v>
      </c>
      <c r="Z5488">
        <v>227.1</v>
      </c>
      <c r="AA5488">
        <v>198.7</v>
      </c>
      <c r="AB5488">
        <v>216.5</v>
      </c>
      <c r="AC5488">
        <v>208.6</v>
      </c>
      <c r="AE5488">
        <f>AVERAGE(S5488:W5488)</f>
        <v>190.07999999999998</v>
      </c>
      <c r="AF5488">
        <f>AVERAGE(Y5488:AC5488)</f>
        <v>206.66</v>
      </c>
      <c r="AH5488">
        <f>TTEST(S5488:W5488,Y5488:AC5488,2,1)</f>
        <v>0.10695909238366705</v>
      </c>
      <c r="AJ5488">
        <f t="shared" si="170"/>
        <v>1.087226430976431</v>
      </c>
      <c r="AK5488">
        <f t="shared" si="171"/>
        <v>8.3629894611928796E-2</v>
      </c>
    </row>
    <row r="5489" spans="1:37" x14ac:dyDescent="0.35">
      <c r="A5489" t="s">
        <v>48085</v>
      </c>
      <c r="B5489">
        <v>78991</v>
      </c>
      <c r="C5489" t="s">
        <v>48086</v>
      </c>
      <c r="D5489" t="s">
        <v>48087</v>
      </c>
      <c r="E5489" t="s">
        <v>48088</v>
      </c>
      <c r="F5489" t="s">
        <v>48089</v>
      </c>
      <c r="G5489" t="s">
        <v>48090</v>
      </c>
      <c r="H5489" t="s">
        <v>48086</v>
      </c>
      <c r="I5489">
        <v>1</v>
      </c>
      <c r="J5489" t="s">
        <v>56</v>
      </c>
      <c r="K5489">
        <v>0</v>
      </c>
      <c r="L5489" t="s">
        <v>34</v>
      </c>
      <c r="M5489" t="s">
        <v>35</v>
      </c>
      <c r="N5489" t="s">
        <v>50</v>
      </c>
      <c r="O5489">
        <v>1237.5</v>
      </c>
      <c r="P5489">
        <v>2979.2</v>
      </c>
      <c r="Q5489">
        <v>5.0000000000000001E-3</v>
      </c>
      <c r="S5489">
        <v>2840.8</v>
      </c>
      <c r="T5489">
        <v>5051.7</v>
      </c>
      <c r="U5489">
        <v>3029.6</v>
      </c>
      <c r="V5489">
        <v>4678</v>
      </c>
      <c r="W5489">
        <v>4525.3</v>
      </c>
      <c r="Y5489">
        <v>3737.2</v>
      </c>
      <c r="Z5489">
        <v>1897.4</v>
      </c>
      <c r="AA5489">
        <v>2306.6</v>
      </c>
      <c r="AB5489">
        <v>2637.9</v>
      </c>
      <c r="AC5489">
        <v>2211.8000000000002</v>
      </c>
      <c r="AE5489">
        <f>AVERAGE(S5489:W5489)</f>
        <v>4025.0800000000004</v>
      </c>
      <c r="AF5489">
        <f>AVERAGE(Y5489:AC5489)</f>
        <v>2558.1800000000003</v>
      </c>
      <c r="AH5489">
        <f>TTEST(S5489:W5489,Y5489:AC5489,2,1)</f>
        <v>0.10707442737534818</v>
      </c>
      <c r="AJ5489">
        <f t="shared" si="170"/>
        <v>0.63556003855823984</v>
      </c>
      <c r="AK5489">
        <f t="shared" si="171"/>
        <v>-0.45324871829383773</v>
      </c>
    </row>
    <row r="5490" spans="1:37" x14ac:dyDescent="0.35">
      <c r="A5490" t="s">
        <v>26935</v>
      </c>
      <c r="B5490">
        <v>319101</v>
      </c>
      <c r="C5490" t="s">
        <v>26936</v>
      </c>
      <c r="D5490" t="s">
        <v>26937</v>
      </c>
      <c r="E5490" t="s">
        <v>26938</v>
      </c>
      <c r="F5490" t="s">
        <v>26939</v>
      </c>
      <c r="G5490" t="s">
        <v>26940</v>
      </c>
      <c r="H5490" t="s">
        <v>26936</v>
      </c>
      <c r="I5490">
        <v>1</v>
      </c>
      <c r="J5490" t="s">
        <v>56</v>
      </c>
      <c r="K5490">
        <v>0</v>
      </c>
      <c r="L5490" t="s">
        <v>34</v>
      </c>
      <c r="M5490" t="s">
        <v>35</v>
      </c>
      <c r="N5490" t="s">
        <v>36</v>
      </c>
      <c r="O5490">
        <v>733</v>
      </c>
      <c r="P5490">
        <v>1258.55</v>
      </c>
      <c r="Q5490">
        <v>0.2</v>
      </c>
      <c r="S5490">
        <v>1319.7</v>
      </c>
      <c r="T5490">
        <v>1306.3</v>
      </c>
      <c r="U5490">
        <v>1227.0999999999999</v>
      </c>
      <c r="V5490">
        <v>1299.7</v>
      </c>
      <c r="W5490">
        <v>1268.0999999999999</v>
      </c>
      <c r="Y5490">
        <v>1208.9000000000001</v>
      </c>
      <c r="Z5490">
        <v>1318.7</v>
      </c>
      <c r="AA5490">
        <v>1235.8</v>
      </c>
      <c r="AB5490">
        <v>1194</v>
      </c>
      <c r="AC5490">
        <v>1120.2</v>
      </c>
      <c r="AE5490">
        <f>AVERAGE(S5490:W5490)</f>
        <v>1284.1799999999998</v>
      </c>
      <c r="AF5490">
        <f>AVERAGE(Y5490:AC5490)</f>
        <v>1215.52</v>
      </c>
      <c r="AH5490">
        <f>TTEST(S5490:W5490,Y5490:AC5490,2,1)</f>
        <v>0.10710587431998753</v>
      </c>
      <c r="AJ5490">
        <f t="shared" si="170"/>
        <v>0.94653397498793013</v>
      </c>
      <c r="AK5490">
        <f t="shared" si="171"/>
        <v>-5.4948413585615322E-2</v>
      </c>
    </row>
    <row r="5491" spans="1:37" x14ac:dyDescent="0.35">
      <c r="A5491" t="s">
        <v>22150</v>
      </c>
      <c r="B5491">
        <v>84193</v>
      </c>
      <c r="C5491" t="s">
        <v>22151</v>
      </c>
      <c r="D5491" t="s">
        <v>22152</v>
      </c>
      <c r="E5491" t="s">
        <v>22151</v>
      </c>
      <c r="F5491" t="s">
        <v>22153</v>
      </c>
      <c r="G5491" t="s">
        <v>22154</v>
      </c>
      <c r="H5491" t="s">
        <v>22151</v>
      </c>
      <c r="I5491">
        <v>1</v>
      </c>
      <c r="J5491" t="s">
        <v>56</v>
      </c>
      <c r="K5491">
        <v>0</v>
      </c>
      <c r="L5491" t="s">
        <v>34</v>
      </c>
      <c r="M5491" t="s">
        <v>35</v>
      </c>
      <c r="N5491" t="s">
        <v>36</v>
      </c>
      <c r="O5491">
        <v>1975.9</v>
      </c>
      <c r="P5491">
        <v>3535.9</v>
      </c>
      <c r="Q5491">
        <v>0.2</v>
      </c>
      <c r="S5491">
        <v>3456</v>
      </c>
      <c r="T5491">
        <v>5468.7</v>
      </c>
      <c r="U5491">
        <v>3579.5</v>
      </c>
      <c r="V5491">
        <v>4871.3999999999996</v>
      </c>
      <c r="W5491">
        <v>4910.8</v>
      </c>
      <c r="Y5491">
        <v>4494.8</v>
      </c>
      <c r="Z5491">
        <v>2248.6</v>
      </c>
      <c r="AA5491">
        <v>2506.4</v>
      </c>
      <c r="AB5491">
        <v>2698</v>
      </c>
      <c r="AC5491">
        <v>2912.9</v>
      </c>
      <c r="AE5491">
        <f>AVERAGE(S5491:W5491)</f>
        <v>4457.28</v>
      </c>
      <c r="AF5491">
        <f>AVERAGE(Y5491:AC5491)</f>
        <v>2972.14</v>
      </c>
      <c r="AH5491">
        <f>TTEST(S5491:W5491,Y5491:AC5491,2,1)</f>
        <v>0.10713017912024451</v>
      </c>
      <c r="AJ5491">
        <f t="shared" si="170"/>
        <v>0.666805764950822</v>
      </c>
      <c r="AK5491">
        <f t="shared" si="171"/>
        <v>-0.40525648244577833</v>
      </c>
    </row>
    <row r="5492" spans="1:37" x14ac:dyDescent="0.35">
      <c r="A5492" t="s">
        <v>43301</v>
      </c>
      <c r="B5492">
        <v>27018</v>
      </c>
      <c r="C5492" t="s">
        <v>43302</v>
      </c>
      <c r="D5492" t="s">
        <v>43303</v>
      </c>
      <c r="E5492" t="s">
        <v>43302</v>
      </c>
      <c r="F5492" t="s">
        <v>43304</v>
      </c>
      <c r="G5492" t="s">
        <v>43305</v>
      </c>
      <c r="H5492" t="s">
        <v>43302</v>
      </c>
      <c r="I5492">
        <v>1</v>
      </c>
      <c r="J5492" t="s">
        <v>56</v>
      </c>
      <c r="K5492">
        <v>0</v>
      </c>
      <c r="L5492" t="s">
        <v>34</v>
      </c>
      <c r="M5492" t="s">
        <v>35</v>
      </c>
      <c r="N5492" t="s">
        <v>36</v>
      </c>
      <c r="O5492">
        <v>384</v>
      </c>
      <c r="P5492">
        <v>2351.5500000000002</v>
      </c>
      <c r="Q5492">
        <v>0.2</v>
      </c>
      <c r="S5492">
        <v>2274.9</v>
      </c>
      <c r="T5492">
        <v>3878.3</v>
      </c>
      <c r="U5492">
        <v>2405</v>
      </c>
      <c r="V5492">
        <v>2565.9</v>
      </c>
      <c r="W5492">
        <v>2901</v>
      </c>
      <c r="Y5492">
        <v>2728.2</v>
      </c>
      <c r="Z5492">
        <v>1374</v>
      </c>
      <c r="AA5492">
        <v>1583.4</v>
      </c>
      <c r="AB5492">
        <v>1869.1</v>
      </c>
      <c r="AC5492">
        <v>1450.5</v>
      </c>
      <c r="AE5492">
        <f>AVERAGE(S5492:W5492)</f>
        <v>2805.02</v>
      </c>
      <c r="AF5492">
        <f>AVERAGE(Y5492:AC5492)</f>
        <v>1801.0400000000002</v>
      </c>
      <c r="AH5492">
        <f>TTEST(S5492:W5492,Y5492:AC5492,2,1)</f>
        <v>0.10714586489620681</v>
      </c>
      <c r="AJ5492">
        <f t="shared" si="170"/>
        <v>0.64207741834282828</v>
      </c>
      <c r="AK5492">
        <f t="shared" si="171"/>
        <v>-0.4430463932434362</v>
      </c>
    </row>
    <row r="5493" spans="1:37" x14ac:dyDescent="0.35">
      <c r="A5493" t="s">
        <v>49359</v>
      </c>
      <c r="B5493">
        <v>119180</v>
      </c>
      <c r="C5493" t="s">
        <v>49360</v>
      </c>
      <c r="D5493" t="s">
        <v>49361</v>
      </c>
      <c r="E5493" t="s">
        <v>49360</v>
      </c>
      <c r="F5493" t="s">
        <v>49362</v>
      </c>
      <c r="G5493" t="s">
        <v>49363</v>
      </c>
      <c r="H5493" t="s">
        <v>49360</v>
      </c>
      <c r="I5493">
        <v>1</v>
      </c>
      <c r="J5493" t="s">
        <v>56</v>
      </c>
      <c r="K5493">
        <v>0</v>
      </c>
      <c r="L5493" t="s">
        <v>34</v>
      </c>
      <c r="M5493" t="s">
        <v>35</v>
      </c>
      <c r="N5493" t="s">
        <v>36</v>
      </c>
      <c r="O5493">
        <v>581.1</v>
      </c>
      <c r="P5493">
        <v>1804.3</v>
      </c>
      <c r="Q5493">
        <v>0.2</v>
      </c>
      <c r="S5493">
        <v>1686.7</v>
      </c>
      <c r="T5493">
        <v>2698.1</v>
      </c>
      <c r="U5493">
        <v>1906.2</v>
      </c>
      <c r="V5493">
        <v>2223.6999999999998</v>
      </c>
      <c r="W5493">
        <v>2183.1999999999998</v>
      </c>
      <c r="Y5493">
        <v>1852.6</v>
      </c>
      <c r="Z5493">
        <v>1276.2</v>
      </c>
      <c r="AA5493">
        <v>1519.7</v>
      </c>
      <c r="AB5493">
        <v>1935</v>
      </c>
      <c r="AC5493">
        <v>1300.5</v>
      </c>
      <c r="AE5493">
        <f>AVERAGE(S5493:W5493)</f>
        <v>2139.5800000000004</v>
      </c>
      <c r="AF5493">
        <f>AVERAGE(Y5493:AC5493)</f>
        <v>1576.8</v>
      </c>
      <c r="AH5493">
        <f>TTEST(S5493:W5493,Y5493:AC5493,2,1)</f>
        <v>0.10716987499745656</v>
      </c>
      <c r="AJ5493">
        <f t="shared" si="170"/>
        <v>0.73696706830312475</v>
      </c>
      <c r="AK5493">
        <f t="shared" si="171"/>
        <v>-0.30521207123329969</v>
      </c>
    </row>
    <row r="5494" spans="1:37" x14ac:dyDescent="0.35">
      <c r="A5494" t="s">
        <v>2454</v>
      </c>
      <c r="B5494">
        <v>4853</v>
      </c>
      <c r="C5494" t="s">
        <v>2455</v>
      </c>
      <c r="D5494" t="s">
        <v>2456</v>
      </c>
      <c r="E5494" t="s">
        <v>2457</v>
      </c>
      <c r="F5494" t="s">
        <v>2458</v>
      </c>
      <c r="G5494" t="s">
        <v>2459</v>
      </c>
      <c r="H5494" t="s">
        <v>2455</v>
      </c>
      <c r="I5494">
        <v>1</v>
      </c>
      <c r="J5494" t="s">
        <v>2460</v>
      </c>
      <c r="K5494">
        <v>5</v>
      </c>
      <c r="L5494" t="s">
        <v>34</v>
      </c>
      <c r="M5494" t="s">
        <v>35</v>
      </c>
      <c r="N5494" t="s">
        <v>36</v>
      </c>
      <c r="O5494">
        <v>287.8</v>
      </c>
      <c r="P5494">
        <v>277.7</v>
      </c>
      <c r="Q5494">
        <v>0.2</v>
      </c>
      <c r="S5494">
        <v>283.10000000000002</v>
      </c>
      <c r="T5494">
        <v>244.8</v>
      </c>
      <c r="U5494">
        <v>275.3</v>
      </c>
      <c r="V5494">
        <v>246.1</v>
      </c>
      <c r="W5494">
        <v>260.7</v>
      </c>
      <c r="Y5494">
        <v>262.60000000000002</v>
      </c>
      <c r="Z5494">
        <v>324.2</v>
      </c>
      <c r="AA5494">
        <v>290.8</v>
      </c>
      <c r="AB5494">
        <v>294.7</v>
      </c>
      <c r="AC5494">
        <v>319.7</v>
      </c>
      <c r="AE5494">
        <f>AVERAGE(S5494:W5494)</f>
        <v>262</v>
      </c>
      <c r="AF5494">
        <f>AVERAGE(Y5494:AC5494)</f>
        <v>298.39999999999998</v>
      </c>
      <c r="AH5494">
        <f>TTEST(S5494:W5494,Y5494:AC5494,2,1)</f>
        <v>0.10720369093606431</v>
      </c>
      <c r="AJ5494">
        <f t="shared" si="170"/>
        <v>1.1389312977099235</v>
      </c>
      <c r="AK5494">
        <f t="shared" si="171"/>
        <v>0.13009036456850881</v>
      </c>
    </row>
    <row r="5495" spans="1:37" x14ac:dyDescent="0.35">
      <c r="A5495" t="s">
        <v>32081</v>
      </c>
      <c r="B5495">
        <v>195827</v>
      </c>
      <c r="C5495" t="s">
        <v>32082</v>
      </c>
      <c r="D5495" t="s">
        <v>32083</v>
      </c>
      <c r="E5495" t="s">
        <v>32084</v>
      </c>
      <c r="F5495" t="s">
        <v>32085</v>
      </c>
      <c r="G5495" t="s">
        <v>32086</v>
      </c>
      <c r="H5495" t="s">
        <v>32082</v>
      </c>
      <c r="I5495">
        <v>1</v>
      </c>
      <c r="J5495" t="s">
        <v>56</v>
      </c>
      <c r="K5495">
        <v>0</v>
      </c>
      <c r="L5495" t="s">
        <v>34</v>
      </c>
      <c r="M5495" t="s">
        <v>35</v>
      </c>
      <c r="N5495" t="s">
        <v>36</v>
      </c>
      <c r="O5495">
        <v>323.39999999999998</v>
      </c>
      <c r="P5495">
        <v>433.7</v>
      </c>
      <c r="Q5495">
        <v>0.2</v>
      </c>
      <c r="S5495">
        <v>413.7</v>
      </c>
      <c r="T5495">
        <v>627.1</v>
      </c>
      <c r="U5495">
        <v>430.9</v>
      </c>
      <c r="V5495">
        <v>704</v>
      </c>
      <c r="W5495">
        <v>575.9</v>
      </c>
      <c r="Y5495">
        <v>472.3</v>
      </c>
      <c r="Z5495">
        <v>342.6</v>
      </c>
      <c r="AA5495">
        <v>356.3</v>
      </c>
      <c r="AB5495">
        <v>602.5</v>
      </c>
      <c r="AC5495">
        <v>374.2</v>
      </c>
      <c r="AE5495">
        <f>AVERAGE(S5495:W5495)</f>
        <v>550.31999999999994</v>
      </c>
      <c r="AF5495">
        <f>AVERAGE(Y5495:AC5495)</f>
        <v>429.58000000000004</v>
      </c>
      <c r="AH5495">
        <f>TTEST(S5495:W5495,Y5495:AC5495,2,1)</f>
        <v>0.10721073149343611</v>
      </c>
      <c r="AJ5495">
        <f t="shared" si="170"/>
        <v>0.78060037796191328</v>
      </c>
      <c r="AK5495">
        <f t="shared" si="171"/>
        <v>-0.24769194004164119</v>
      </c>
    </row>
    <row r="5496" spans="1:37" x14ac:dyDescent="0.35">
      <c r="A5496" t="s">
        <v>43543</v>
      </c>
      <c r="B5496">
        <v>55787</v>
      </c>
      <c r="C5496" t="s">
        <v>43544</v>
      </c>
      <c r="D5496" t="s">
        <v>43545</v>
      </c>
      <c r="E5496" t="s">
        <v>43544</v>
      </c>
      <c r="F5496" t="s">
        <v>43546</v>
      </c>
      <c r="G5496" t="s">
        <v>43547</v>
      </c>
      <c r="H5496" t="s">
        <v>43544</v>
      </c>
      <c r="I5496">
        <v>1</v>
      </c>
      <c r="J5496" t="s">
        <v>56</v>
      </c>
      <c r="K5496">
        <v>0</v>
      </c>
      <c r="L5496" t="s">
        <v>34</v>
      </c>
      <c r="M5496" t="s">
        <v>35</v>
      </c>
      <c r="N5496" t="s">
        <v>36</v>
      </c>
      <c r="O5496">
        <v>1466.6</v>
      </c>
      <c r="P5496">
        <v>1796.55</v>
      </c>
      <c r="Q5496">
        <v>0.2</v>
      </c>
      <c r="S5496">
        <v>1788.1</v>
      </c>
      <c r="T5496">
        <v>1877.5</v>
      </c>
      <c r="U5496">
        <v>1785.3</v>
      </c>
      <c r="V5496">
        <v>1727</v>
      </c>
      <c r="W5496">
        <v>1738.9</v>
      </c>
      <c r="Y5496">
        <v>1735.6</v>
      </c>
      <c r="Z5496">
        <v>1721.7</v>
      </c>
      <c r="AA5496">
        <v>1728.1</v>
      </c>
      <c r="AB5496">
        <v>1729.3</v>
      </c>
      <c r="AC5496">
        <v>1720.6</v>
      </c>
      <c r="AE5496">
        <f>AVERAGE(S5496:W5496)</f>
        <v>1783.36</v>
      </c>
      <c r="AF5496">
        <f>AVERAGE(Y5496:AC5496)</f>
        <v>1727.06</v>
      </c>
      <c r="AH5496">
        <f>TTEST(S5496:W5496,Y5496:AC5496,2,1)</f>
        <v>0.10721963709110262</v>
      </c>
      <c r="AJ5496">
        <f t="shared" si="170"/>
        <v>0.96843037861116099</v>
      </c>
      <c r="AK5496">
        <f t="shared" si="171"/>
        <v>-3.2078684510257631E-2</v>
      </c>
    </row>
    <row r="5497" spans="1:37" x14ac:dyDescent="0.35">
      <c r="A5497" t="s">
        <v>42013</v>
      </c>
      <c r="B5497">
        <v>3687</v>
      </c>
      <c r="C5497" t="s">
        <v>42014</v>
      </c>
      <c r="D5497" t="s">
        <v>42015</v>
      </c>
      <c r="E5497" t="s">
        <v>42016</v>
      </c>
      <c r="F5497" t="s">
        <v>42017</v>
      </c>
      <c r="G5497" t="s">
        <v>42018</v>
      </c>
      <c r="H5497" t="s">
        <v>42014</v>
      </c>
      <c r="I5497">
        <v>1</v>
      </c>
      <c r="J5497" t="s">
        <v>56</v>
      </c>
      <c r="K5497">
        <v>0</v>
      </c>
      <c r="L5497" t="s">
        <v>34</v>
      </c>
      <c r="M5497" t="s">
        <v>35</v>
      </c>
      <c r="N5497" t="s">
        <v>36</v>
      </c>
      <c r="O5497">
        <v>255.9</v>
      </c>
      <c r="P5497">
        <v>332.85</v>
      </c>
      <c r="Q5497">
        <v>0.2</v>
      </c>
      <c r="S5497">
        <v>328.8</v>
      </c>
      <c r="T5497">
        <v>310.5</v>
      </c>
      <c r="U5497">
        <v>333.4</v>
      </c>
      <c r="V5497">
        <v>342.3</v>
      </c>
      <c r="W5497">
        <v>330.4</v>
      </c>
      <c r="Y5497">
        <v>339.9</v>
      </c>
      <c r="Z5497">
        <v>379.1</v>
      </c>
      <c r="AA5497">
        <v>348.9</v>
      </c>
      <c r="AB5497">
        <v>337.5</v>
      </c>
      <c r="AC5497">
        <v>377.4</v>
      </c>
      <c r="AE5497">
        <f>AVERAGE(S5497:W5497)</f>
        <v>329.08000000000004</v>
      </c>
      <c r="AF5497">
        <f>AVERAGE(Y5497:AC5497)</f>
        <v>356.56000000000006</v>
      </c>
      <c r="AH5497">
        <f>TTEST(S5497:W5497,Y5497:AC5497,2,1)</f>
        <v>0.10726593542761548</v>
      </c>
      <c r="AJ5497">
        <f t="shared" si="170"/>
        <v>1.0835055305700743</v>
      </c>
      <c r="AK5497">
        <f t="shared" si="171"/>
        <v>8.0201646337570931E-2</v>
      </c>
    </row>
    <row r="5498" spans="1:37" x14ac:dyDescent="0.35">
      <c r="A5498" t="s">
        <v>55700</v>
      </c>
      <c r="B5498">
        <v>6783</v>
      </c>
      <c r="C5498" t="s">
        <v>10857</v>
      </c>
      <c r="D5498" t="s">
        <v>10858</v>
      </c>
      <c r="E5498" t="s">
        <v>10859</v>
      </c>
      <c r="F5498" t="s">
        <v>10860</v>
      </c>
      <c r="G5498" t="s">
        <v>10861</v>
      </c>
      <c r="H5498" t="s">
        <v>10857</v>
      </c>
      <c r="I5498">
        <v>1</v>
      </c>
      <c r="J5498" t="s">
        <v>1030</v>
      </c>
      <c r="K5498">
        <v>1</v>
      </c>
      <c r="L5498" t="s">
        <v>34</v>
      </c>
      <c r="M5498" t="s">
        <v>35</v>
      </c>
      <c r="N5498" t="s">
        <v>36</v>
      </c>
      <c r="O5498">
        <v>1650.4</v>
      </c>
      <c r="P5498">
        <v>3549.1</v>
      </c>
      <c r="Q5498">
        <v>0.2</v>
      </c>
      <c r="S5498">
        <v>3594.1</v>
      </c>
      <c r="T5498">
        <v>3303.3</v>
      </c>
      <c r="U5498">
        <v>3463.1</v>
      </c>
      <c r="V5498">
        <v>3559.8</v>
      </c>
      <c r="W5498">
        <v>3712.5</v>
      </c>
      <c r="Y5498">
        <v>3768.4</v>
      </c>
      <c r="Z5498">
        <v>3938.5</v>
      </c>
      <c r="AA5498">
        <v>4010.7</v>
      </c>
      <c r="AB5498">
        <v>4516.6000000000004</v>
      </c>
      <c r="AC5498">
        <v>3493.2</v>
      </c>
      <c r="AE5498">
        <f>AVERAGE(S5498:W5498)</f>
        <v>3526.56</v>
      </c>
      <c r="AF5498">
        <f>AVERAGE(Y5498:AC5498)</f>
        <v>3945.4799999999996</v>
      </c>
      <c r="AH5498">
        <f>TTEST(S5498:W5498,Y5498:AC5498,2,1)</f>
        <v>0.10733554956769524</v>
      </c>
      <c r="AJ5498">
        <f t="shared" si="170"/>
        <v>1.1187899823057028</v>
      </c>
      <c r="AK5498">
        <f t="shared" si="171"/>
        <v>0.11224772834214018</v>
      </c>
    </row>
    <row r="5499" spans="1:37" x14ac:dyDescent="0.35">
      <c r="A5499" t="s">
        <v>55279</v>
      </c>
      <c r="B5499">
        <v>10225</v>
      </c>
      <c r="C5499" t="s">
        <v>55280</v>
      </c>
      <c r="D5499" t="s">
        <v>55281</v>
      </c>
      <c r="E5499" t="s">
        <v>55282</v>
      </c>
      <c r="F5499" t="s">
        <v>55283</v>
      </c>
      <c r="G5499" t="s">
        <v>55284</v>
      </c>
      <c r="H5499" t="s">
        <v>55280</v>
      </c>
      <c r="I5499">
        <v>1</v>
      </c>
      <c r="J5499" t="s">
        <v>49</v>
      </c>
      <c r="K5499">
        <v>1</v>
      </c>
      <c r="L5499" t="s">
        <v>34</v>
      </c>
      <c r="M5499" t="s">
        <v>35</v>
      </c>
      <c r="N5499" t="s">
        <v>36</v>
      </c>
      <c r="O5499">
        <v>3862.5</v>
      </c>
      <c r="P5499">
        <v>3914.8</v>
      </c>
      <c r="Q5499">
        <v>0.2</v>
      </c>
      <c r="S5499">
        <v>3897.9</v>
      </c>
      <c r="T5499">
        <v>3665</v>
      </c>
      <c r="U5499">
        <v>3888.8</v>
      </c>
      <c r="V5499">
        <v>3886.5</v>
      </c>
      <c r="W5499">
        <v>4121.8999999999996</v>
      </c>
      <c r="Y5499">
        <v>4340.7</v>
      </c>
      <c r="Z5499">
        <v>4029.2</v>
      </c>
      <c r="AA5499">
        <v>4084.1</v>
      </c>
      <c r="AB5499">
        <v>4181.3999999999996</v>
      </c>
      <c r="AC5499">
        <v>3944.6</v>
      </c>
      <c r="AE5499">
        <f>AVERAGE(S5499:W5499)</f>
        <v>3892.0199999999995</v>
      </c>
      <c r="AF5499">
        <f>AVERAGE(Y5499:AC5499)</f>
        <v>4116</v>
      </c>
      <c r="AH5499">
        <f>TTEST(S5499:W5499,Y5499:AC5499,2,1)</f>
        <v>0.1073720639707034</v>
      </c>
      <c r="AJ5499">
        <f t="shared" si="170"/>
        <v>1.0575485223611392</v>
      </c>
      <c r="AK5499">
        <f t="shared" si="171"/>
        <v>5.5953514915102122E-2</v>
      </c>
    </row>
    <row r="5500" spans="1:37" x14ac:dyDescent="0.35">
      <c r="A5500" t="s">
        <v>20807</v>
      </c>
      <c r="B5500">
        <v>3276</v>
      </c>
      <c r="C5500" t="s">
        <v>20808</v>
      </c>
      <c r="D5500" t="s">
        <v>20809</v>
      </c>
      <c r="E5500" t="s">
        <v>20810</v>
      </c>
      <c r="F5500" t="s">
        <v>20811</v>
      </c>
      <c r="G5500" t="s">
        <v>20812</v>
      </c>
      <c r="H5500" t="s">
        <v>20808</v>
      </c>
      <c r="I5500">
        <v>1</v>
      </c>
      <c r="J5500" t="s">
        <v>56</v>
      </c>
      <c r="K5500">
        <v>0</v>
      </c>
      <c r="L5500" t="s">
        <v>34</v>
      </c>
      <c r="M5500" t="s">
        <v>35</v>
      </c>
      <c r="N5500" t="s">
        <v>36</v>
      </c>
      <c r="O5500">
        <v>2383.1</v>
      </c>
      <c r="P5500">
        <v>5499.6</v>
      </c>
      <c r="Q5500">
        <v>0.2</v>
      </c>
      <c r="S5500">
        <v>5676.1</v>
      </c>
      <c r="T5500">
        <v>9181.1</v>
      </c>
      <c r="U5500">
        <v>5255.5</v>
      </c>
      <c r="V5500">
        <v>6519.4</v>
      </c>
      <c r="W5500">
        <v>6272.4</v>
      </c>
      <c r="Y5500">
        <v>5595</v>
      </c>
      <c r="Z5500">
        <v>3624.6</v>
      </c>
      <c r="AA5500">
        <v>3694.1</v>
      </c>
      <c r="AB5500">
        <v>5732.6</v>
      </c>
      <c r="AC5500">
        <v>4441.2</v>
      </c>
      <c r="AE5500">
        <f>AVERAGE(S5500:W5500)</f>
        <v>6580.9</v>
      </c>
      <c r="AF5500">
        <f>AVERAGE(Y5500:AC5500)</f>
        <v>4617.5000000000009</v>
      </c>
      <c r="AH5500">
        <f>TTEST(S5500:W5500,Y5500:AC5500,2,1)</f>
        <v>0.10739610586568321</v>
      </c>
      <c r="AJ5500">
        <f t="shared" si="170"/>
        <v>0.70165174976067124</v>
      </c>
      <c r="AK5500">
        <f t="shared" si="171"/>
        <v>-0.35431808100819551</v>
      </c>
    </row>
    <row r="5501" spans="1:37" x14ac:dyDescent="0.35">
      <c r="A5501" t="s">
        <v>42046</v>
      </c>
      <c r="B5501">
        <v>252995</v>
      </c>
      <c r="C5501" t="s">
        <v>41961</v>
      </c>
      <c r="D5501" t="s">
        <v>41962</v>
      </c>
      <c r="E5501" t="s">
        <v>41961</v>
      </c>
      <c r="F5501" t="s">
        <v>41963</v>
      </c>
      <c r="G5501" t="s">
        <v>41964</v>
      </c>
      <c r="H5501" t="s">
        <v>41961</v>
      </c>
      <c r="I5501">
        <v>1</v>
      </c>
      <c r="J5501" t="s">
        <v>56</v>
      </c>
      <c r="K5501">
        <v>0</v>
      </c>
      <c r="L5501" t="s">
        <v>34</v>
      </c>
      <c r="M5501" t="s">
        <v>35</v>
      </c>
      <c r="N5501" t="s">
        <v>50</v>
      </c>
      <c r="O5501">
        <v>564.20000000000005</v>
      </c>
      <c r="P5501">
        <v>190.8</v>
      </c>
      <c r="Q5501">
        <v>5.0000000000000001E-3</v>
      </c>
      <c r="S5501">
        <v>207.8</v>
      </c>
      <c r="T5501">
        <v>263.8</v>
      </c>
      <c r="U5501">
        <v>169.8</v>
      </c>
      <c r="V5501">
        <v>272.89999999999998</v>
      </c>
      <c r="W5501">
        <v>218.7</v>
      </c>
      <c r="Y5501">
        <v>204</v>
      </c>
      <c r="Z5501">
        <v>164.7</v>
      </c>
      <c r="AA5501">
        <v>169.7</v>
      </c>
      <c r="AB5501">
        <v>196.3</v>
      </c>
      <c r="AC5501">
        <v>192.5</v>
      </c>
      <c r="AE5501">
        <f>AVERAGE(S5501:W5501)</f>
        <v>226.6</v>
      </c>
      <c r="AF5501">
        <f>AVERAGE(Y5501:AC5501)</f>
        <v>185.44</v>
      </c>
      <c r="AH5501">
        <f>TTEST(S5501:W5501,Y5501:AC5501,2,1)</f>
        <v>0.10740529495087284</v>
      </c>
      <c r="AJ5501">
        <f t="shared" si="170"/>
        <v>0.81835834068843782</v>
      </c>
      <c r="AK5501">
        <f t="shared" si="171"/>
        <v>-0.20045496900246429</v>
      </c>
    </row>
    <row r="5502" spans="1:37" x14ac:dyDescent="0.35">
      <c r="A5502" t="s">
        <v>17393</v>
      </c>
      <c r="B5502">
        <v>7253</v>
      </c>
      <c r="C5502" t="s">
        <v>17394</v>
      </c>
      <c r="D5502" t="s">
        <v>17395</v>
      </c>
      <c r="E5502" t="s">
        <v>17394</v>
      </c>
      <c r="F5502" t="s">
        <v>17396</v>
      </c>
      <c r="G5502" t="s">
        <v>17397</v>
      </c>
      <c r="H5502" t="s">
        <v>17394</v>
      </c>
      <c r="I5502">
        <v>1</v>
      </c>
      <c r="J5502" t="s">
        <v>229</v>
      </c>
      <c r="K5502">
        <v>3</v>
      </c>
      <c r="L5502" t="s">
        <v>34</v>
      </c>
      <c r="M5502" t="s">
        <v>35</v>
      </c>
      <c r="N5502" t="s">
        <v>36</v>
      </c>
      <c r="O5502">
        <v>350.7</v>
      </c>
      <c r="P5502">
        <v>363.7</v>
      </c>
      <c r="Q5502">
        <v>0.2</v>
      </c>
      <c r="S5502">
        <v>356.9</v>
      </c>
      <c r="T5502">
        <v>329.9</v>
      </c>
      <c r="U5502">
        <v>366.7</v>
      </c>
      <c r="V5502">
        <v>367.4</v>
      </c>
      <c r="W5502">
        <v>367.4</v>
      </c>
      <c r="Y5502">
        <v>357</v>
      </c>
      <c r="Z5502">
        <v>419.6</v>
      </c>
      <c r="AA5502">
        <v>370.3</v>
      </c>
      <c r="AB5502">
        <v>399.7</v>
      </c>
      <c r="AC5502">
        <v>409</v>
      </c>
      <c r="AE5502">
        <f>AVERAGE(S5502:W5502)</f>
        <v>357.66</v>
      </c>
      <c r="AF5502">
        <f>AVERAGE(Y5502:AC5502)</f>
        <v>391.12</v>
      </c>
      <c r="AH5502">
        <f>TTEST(S5502:W5502,Y5502:AC5502,2,1)</f>
        <v>0.1074560745129985</v>
      </c>
      <c r="AJ5502">
        <f t="shared" si="170"/>
        <v>1.0935525359279763</v>
      </c>
      <c r="AK5502">
        <f t="shared" si="171"/>
        <v>8.9431603810499957E-2</v>
      </c>
    </row>
    <row r="5503" spans="1:37" x14ac:dyDescent="0.35">
      <c r="A5503" t="s">
        <v>55493</v>
      </c>
      <c r="B5503">
        <v>51015</v>
      </c>
      <c r="C5503" t="s">
        <v>55494</v>
      </c>
      <c r="D5503" t="s">
        <v>55495</v>
      </c>
      <c r="E5503" t="s">
        <v>55494</v>
      </c>
      <c r="F5503" t="s">
        <v>55496</v>
      </c>
      <c r="G5503" t="s">
        <v>55497</v>
      </c>
      <c r="H5503" t="s">
        <v>55494</v>
      </c>
      <c r="I5503">
        <v>1</v>
      </c>
      <c r="J5503" t="s">
        <v>56</v>
      </c>
      <c r="K5503">
        <v>0</v>
      </c>
      <c r="L5503" t="s">
        <v>34</v>
      </c>
      <c r="M5503" t="s">
        <v>35</v>
      </c>
      <c r="N5503" t="s">
        <v>36</v>
      </c>
      <c r="O5503">
        <v>7737.5</v>
      </c>
      <c r="P5503">
        <v>70081</v>
      </c>
      <c r="Q5503">
        <v>0.2</v>
      </c>
      <c r="S5503">
        <v>63554.2</v>
      </c>
      <c r="T5503">
        <v>53419.6</v>
      </c>
      <c r="U5503">
        <v>72070.399999999994</v>
      </c>
      <c r="V5503">
        <v>63608.3</v>
      </c>
      <c r="W5503">
        <v>65769.100000000006</v>
      </c>
      <c r="Y5503">
        <v>67717.3</v>
      </c>
      <c r="Z5503">
        <v>96746.4</v>
      </c>
      <c r="AA5503">
        <v>75382.399999999994</v>
      </c>
      <c r="AB5503">
        <v>70030.399999999994</v>
      </c>
      <c r="AC5503">
        <v>87843.6</v>
      </c>
      <c r="AE5503">
        <f>AVERAGE(S5503:W5503)</f>
        <v>63684.319999999992</v>
      </c>
      <c r="AF5503">
        <f>AVERAGE(Y5503:AC5503)</f>
        <v>79544.01999999999</v>
      </c>
      <c r="AH5503">
        <f>TTEST(S5503:W5503,Y5503:AC5503,2,1)</f>
        <v>0.10748270056117153</v>
      </c>
      <c r="AJ5503">
        <f t="shared" si="170"/>
        <v>1.2490361834749903</v>
      </c>
      <c r="AK5503">
        <f t="shared" si="171"/>
        <v>0.22237220067977659</v>
      </c>
    </row>
    <row r="5504" spans="1:37" x14ac:dyDescent="0.35">
      <c r="A5504" t="s">
        <v>1635</v>
      </c>
      <c r="B5504">
        <v>5920</v>
      </c>
      <c r="C5504" t="s">
        <v>1636</v>
      </c>
      <c r="D5504" t="s">
        <v>1637</v>
      </c>
      <c r="E5504" t="s">
        <v>1638</v>
      </c>
      <c r="F5504" t="s">
        <v>1639</v>
      </c>
      <c r="G5504" t="s">
        <v>1640</v>
      </c>
      <c r="H5504" t="s">
        <v>1636</v>
      </c>
      <c r="I5504">
        <v>1</v>
      </c>
      <c r="J5504" t="s">
        <v>56</v>
      </c>
      <c r="K5504">
        <v>0</v>
      </c>
      <c r="L5504" t="s">
        <v>34</v>
      </c>
      <c r="M5504" t="s">
        <v>35</v>
      </c>
      <c r="N5504" t="s">
        <v>36</v>
      </c>
      <c r="O5504">
        <v>1052</v>
      </c>
      <c r="P5504">
        <v>2336.5500000000002</v>
      </c>
      <c r="Q5504">
        <v>0.2</v>
      </c>
      <c r="S5504">
        <v>2233.6999999999998</v>
      </c>
      <c r="T5504">
        <v>2299.9</v>
      </c>
      <c r="U5504">
        <v>2493.5</v>
      </c>
      <c r="V5504">
        <v>2603.3000000000002</v>
      </c>
      <c r="W5504">
        <v>2197.3000000000002</v>
      </c>
      <c r="Y5504">
        <v>2209.5</v>
      </c>
      <c r="Z5504">
        <v>2132.5</v>
      </c>
      <c r="AA5504">
        <v>2279.1</v>
      </c>
      <c r="AB5504">
        <v>2131.6</v>
      </c>
      <c r="AC5504">
        <v>2199</v>
      </c>
      <c r="AE5504">
        <f>AVERAGE(S5504:W5504)</f>
        <v>2365.54</v>
      </c>
      <c r="AF5504">
        <f>AVERAGE(Y5504:AC5504)</f>
        <v>2190.34</v>
      </c>
      <c r="AH5504">
        <f>TTEST(S5504:W5504,Y5504:AC5504,2,1)</f>
        <v>0.10752283654707494</v>
      </c>
      <c r="AJ5504">
        <f t="shared" si="170"/>
        <v>0.9259365726218961</v>
      </c>
      <c r="AK5504">
        <f t="shared" si="171"/>
        <v>-7.6949542770586993E-2</v>
      </c>
    </row>
    <row r="5505" spans="1:37" x14ac:dyDescent="0.35">
      <c r="A5505" t="s">
        <v>15807</v>
      </c>
      <c r="B5505">
        <v>113177</v>
      </c>
      <c r="C5505" t="s">
        <v>15808</v>
      </c>
      <c r="D5505" t="s">
        <v>15809</v>
      </c>
      <c r="E5505" t="s">
        <v>15810</v>
      </c>
      <c r="F5505" t="s">
        <v>15811</v>
      </c>
      <c r="G5505" t="s">
        <v>15812</v>
      </c>
      <c r="H5505" t="s">
        <v>15808</v>
      </c>
      <c r="I5505">
        <v>1</v>
      </c>
      <c r="J5505" t="s">
        <v>56</v>
      </c>
      <c r="K5505">
        <v>0</v>
      </c>
      <c r="L5505" t="s">
        <v>34</v>
      </c>
      <c r="M5505" t="s">
        <v>35</v>
      </c>
      <c r="N5505" t="s">
        <v>50</v>
      </c>
      <c r="O5505">
        <v>1036.9000000000001</v>
      </c>
      <c r="P5505">
        <v>90.35</v>
      </c>
      <c r="Q5505">
        <v>5.0000000000000001E-3</v>
      </c>
      <c r="S5505">
        <v>91.9</v>
      </c>
      <c r="T5505">
        <v>73.599999999999994</v>
      </c>
      <c r="U5505">
        <v>88.9</v>
      </c>
      <c r="V5505">
        <v>79.2</v>
      </c>
      <c r="W5505">
        <v>80.5</v>
      </c>
      <c r="Y5505">
        <v>84.7</v>
      </c>
      <c r="Z5505">
        <v>91.2</v>
      </c>
      <c r="AA5505">
        <v>97.5</v>
      </c>
      <c r="AB5505">
        <v>90.2</v>
      </c>
      <c r="AC5505">
        <v>103.9</v>
      </c>
      <c r="AE5505">
        <f>AVERAGE(S5505:W5505)</f>
        <v>82.820000000000007</v>
      </c>
      <c r="AF5505">
        <f>AVERAGE(Y5505:AC5505)</f>
        <v>93.5</v>
      </c>
      <c r="AH5505">
        <f>TTEST(S5505:W5505,Y5505:AC5505,2,1)</f>
        <v>0.10756437809091279</v>
      </c>
      <c r="AJ5505">
        <f t="shared" si="170"/>
        <v>1.1289543588505191</v>
      </c>
      <c r="AK5505">
        <f t="shared" si="171"/>
        <v>0.12129185817722002</v>
      </c>
    </row>
    <row r="5506" spans="1:37" x14ac:dyDescent="0.35">
      <c r="A5506" t="s">
        <v>8500</v>
      </c>
      <c r="B5506">
        <v>1943</v>
      </c>
      <c r="C5506" t="s">
        <v>1338</v>
      </c>
      <c r="D5506" t="s">
        <v>1339</v>
      </c>
      <c r="E5506" t="s">
        <v>1339</v>
      </c>
      <c r="F5506" t="s">
        <v>1340</v>
      </c>
      <c r="G5506" t="s">
        <v>1341</v>
      </c>
      <c r="H5506" t="s">
        <v>1338</v>
      </c>
      <c r="I5506">
        <v>1</v>
      </c>
      <c r="J5506" t="s">
        <v>56</v>
      </c>
      <c r="K5506">
        <v>0</v>
      </c>
      <c r="L5506" t="s">
        <v>34</v>
      </c>
      <c r="M5506" t="s">
        <v>35</v>
      </c>
      <c r="N5506" t="s">
        <v>36</v>
      </c>
      <c r="O5506">
        <v>2929.7</v>
      </c>
      <c r="P5506">
        <v>3589.05</v>
      </c>
      <c r="Q5506">
        <v>0.2</v>
      </c>
      <c r="S5506">
        <v>3497.1</v>
      </c>
      <c r="T5506">
        <v>3091.1</v>
      </c>
      <c r="U5506">
        <v>3603.4</v>
      </c>
      <c r="V5506">
        <v>3363.5</v>
      </c>
      <c r="W5506">
        <v>3270</v>
      </c>
      <c r="Y5506">
        <v>3361.7</v>
      </c>
      <c r="Z5506">
        <v>4662.1000000000004</v>
      </c>
      <c r="AA5506">
        <v>4376</v>
      </c>
      <c r="AB5506">
        <v>3771.4</v>
      </c>
      <c r="AC5506">
        <v>3598.1</v>
      </c>
      <c r="AE5506">
        <f>AVERAGE(S5506:W5506)</f>
        <v>3365.0199999999995</v>
      </c>
      <c r="AF5506">
        <f>AVERAGE(Y5506:AC5506)</f>
        <v>3953.8599999999997</v>
      </c>
      <c r="AH5506">
        <f>TTEST(S5506:W5506,Y5506:AC5506,2,1)</f>
        <v>0.10763876883906257</v>
      </c>
      <c r="AJ5506">
        <f t="shared" si="170"/>
        <v>1.1749885587604234</v>
      </c>
      <c r="AK5506">
        <f t="shared" si="171"/>
        <v>0.16125841032354363</v>
      </c>
    </row>
    <row r="5507" spans="1:37" x14ac:dyDescent="0.35">
      <c r="A5507" t="s">
        <v>6606</v>
      </c>
      <c r="B5507">
        <v>1827</v>
      </c>
      <c r="C5507" t="s">
        <v>6607</v>
      </c>
      <c r="D5507" t="s">
        <v>6608</v>
      </c>
      <c r="E5507" t="s">
        <v>6609</v>
      </c>
      <c r="F5507" t="s">
        <v>6610</v>
      </c>
      <c r="G5507" t="s">
        <v>6611</v>
      </c>
      <c r="H5507" t="s">
        <v>6607</v>
      </c>
      <c r="I5507">
        <v>1</v>
      </c>
      <c r="J5507" t="s">
        <v>283</v>
      </c>
      <c r="K5507">
        <v>3</v>
      </c>
      <c r="L5507" t="s">
        <v>34</v>
      </c>
      <c r="M5507" t="s">
        <v>35</v>
      </c>
      <c r="N5507" t="s">
        <v>36</v>
      </c>
      <c r="O5507">
        <v>1615.7</v>
      </c>
      <c r="P5507">
        <v>2508.5500000000002</v>
      </c>
      <c r="Q5507">
        <v>0.2</v>
      </c>
      <c r="S5507">
        <v>2516.6999999999998</v>
      </c>
      <c r="T5507">
        <v>2320.9</v>
      </c>
      <c r="U5507">
        <v>2542</v>
      </c>
      <c r="V5507">
        <v>2456.1</v>
      </c>
      <c r="W5507">
        <v>2343.9</v>
      </c>
      <c r="Y5507">
        <v>2321.6999999999998</v>
      </c>
      <c r="Z5507">
        <v>2855</v>
      </c>
      <c r="AA5507">
        <v>2756.2</v>
      </c>
      <c r="AB5507">
        <v>3012.5</v>
      </c>
      <c r="AC5507">
        <v>3449.4</v>
      </c>
      <c r="AE5507">
        <f>AVERAGE(S5507:W5507)</f>
        <v>2435.92</v>
      </c>
      <c r="AF5507">
        <f>AVERAGE(Y5507:AC5507)</f>
        <v>2878.96</v>
      </c>
      <c r="AH5507">
        <f>TTEST(S5507:W5507,Y5507:AC5507,2,1)</f>
        <v>0.10768152689599467</v>
      </c>
      <c r="AJ5507">
        <f t="shared" ref="AJ5507:AJ5570" si="172">AF5507/AE5507</f>
        <v>1.1818778941837169</v>
      </c>
      <c r="AK5507">
        <f t="shared" ref="AK5507:AK5570" si="173">LN(AJ5507)</f>
        <v>0.16710460923453901</v>
      </c>
    </row>
    <row r="5508" spans="1:37" x14ac:dyDescent="0.35">
      <c r="A5508" t="s">
        <v>37473</v>
      </c>
      <c r="B5508">
        <v>143379</v>
      </c>
      <c r="C5508" t="s">
        <v>37474</v>
      </c>
      <c r="D5508" t="s">
        <v>37475</v>
      </c>
      <c r="E5508" t="s">
        <v>37476</v>
      </c>
      <c r="F5508" t="s">
        <v>37477</v>
      </c>
      <c r="G5508" t="s">
        <v>37478</v>
      </c>
      <c r="H5508" t="s">
        <v>37474</v>
      </c>
      <c r="I5508">
        <v>1</v>
      </c>
      <c r="J5508" t="s">
        <v>56</v>
      </c>
      <c r="K5508">
        <v>0</v>
      </c>
      <c r="L5508" t="s">
        <v>34</v>
      </c>
      <c r="M5508" t="s">
        <v>35</v>
      </c>
      <c r="N5508" t="s">
        <v>36</v>
      </c>
      <c r="O5508">
        <v>949.2</v>
      </c>
      <c r="P5508">
        <v>2140.5</v>
      </c>
      <c r="Q5508">
        <v>0.2</v>
      </c>
      <c r="S5508">
        <v>2064.6</v>
      </c>
      <c r="T5508">
        <v>2125.6999999999998</v>
      </c>
      <c r="U5508">
        <v>2195.5</v>
      </c>
      <c r="V5508">
        <v>2197.6999999999998</v>
      </c>
      <c r="W5508">
        <v>2080.8000000000002</v>
      </c>
      <c r="Y5508">
        <v>2084.3000000000002</v>
      </c>
      <c r="Z5508">
        <v>2011.8</v>
      </c>
      <c r="AA5508">
        <v>2111.1999999999998</v>
      </c>
      <c r="AB5508">
        <v>1917.9</v>
      </c>
      <c r="AC5508">
        <v>2026.8</v>
      </c>
      <c r="AE5508">
        <f>AVERAGE(S5508:W5508)</f>
        <v>2132.8599999999997</v>
      </c>
      <c r="AF5508">
        <f>AVERAGE(Y5508:AC5508)</f>
        <v>2030.4</v>
      </c>
      <c r="AH5508">
        <f>TTEST(S5508:W5508,Y5508:AC5508,2,1)</f>
        <v>0.10769530926788161</v>
      </c>
      <c r="AJ5508">
        <f t="shared" si="172"/>
        <v>0.95196121639488784</v>
      </c>
      <c r="AK5508">
        <f t="shared" si="173"/>
        <v>-4.9230984101630799E-2</v>
      </c>
    </row>
    <row r="5509" spans="1:37" x14ac:dyDescent="0.35">
      <c r="A5509" t="s">
        <v>8372</v>
      </c>
      <c r="B5509">
        <v>22914</v>
      </c>
      <c r="C5509" t="s">
        <v>8373</v>
      </c>
      <c r="D5509" t="s">
        <v>8374</v>
      </c>
      <c r="E5509" t="s">
        <v>8375</v>
      </c>
      <c r="F5509" t="s">
        <v>8376</v>
      </c>
      <c r="G5509" t="s">
        <v>8377</v>
      </c>
      <c r="H5509" t="s">
        <v>8373</v>
      </c>
      <c r="I5509">
        <v>1</v>
      </c>
      <c r="J5509" t="s">
        <v>56</v>
      </c>
      <c r="K5509">
        <v>0</v>
      </c>
      <c r="L5509" t="s">
        <v>34</v>
      </c>
      <c r="M5509" t="s">
        <v>35</v>
      </c>
      <c r="N5509" t="s">
        <v>36</v>
      </c>
      <c r="O5509">
        <v>340</v>
      </c>
      <c r="P5509">
        <v>555.5</v>
      </c>
      <c r="Q5509">
        <v>0.2</v>
      </c>
      <c r="S5509">
        <v>547.29999999999995</v>
      </c>
      <c r="T5509">
        <v>485.3</v>
      </c>
      <c r="U5509">
        <v>557.79999999999995</v>
      </c>
      <c r="V5509">
        <v>518.79999999999995</v>
      </c>
      <c r="W5509">
        <v>514.6</v>
      </c>
      <c r="Y5509">
        <v>536.9</v>
      </c>
      <c r="Z5509">
        <v>589.79999999999995</v>
      </c>
      <c r="AA5509">
        <v>560.9</v>
      </c>
      <c r="AB5509">
        <v>567.9</v>
      </c>
      <c r="AC5509">
        <v>594.29999999999995</v>
      </c>
      <c r="AE5509">
        <f>AVERAGE(S5509:W5509)</f>
        <v>524.76</v>
      </c>
      <c r="AF5509">
        <f>AVERAGE(Y5509:AC5509)</f>
        <v>569.96</v>
      </c>
      <c r="AH5509">
        <f>TTEST(S5509:W5509,Y5509:AC5509,2,1)</f>
        <v>0.10788535858803501</v>
      </c>
      <c r="AJ5509">
        <f t="shared" si="172"/>
        <v>1.086134613918744</v>
      </c>
      <c r="AK5509">
        <f t="shared" si="173"/>
        <v>8.2625167714758682E-2</v>
      </c>
    </row>
    <row r="5510" spans="1:37" x14ac:dyDescent="0.35">
      <c r="A5510" t="s">
        <v>13226</v>
      </c>
      <c r="B5510">
        <v>1088</v>
      </c>
      <c r="C5510" t="s">
        <v>13227</v>
      </c>
      <c r="D5510" t="s">
        <v>13228</v>
      </c>
      <c r="E5510" t="s">
        <v>13229</v>
      </c>
      <c r="F5510" t="s">
        <v>13230</v>
      </c>
      <c r="G5510" t="s">
        <v>13231</v>
      </c>
      <c r="H5510" t="s">
        <v>13227</v>
      </c>
      <c r="I5510">
        <v>1</v>
      </c>
      <c r="J5510" t="s">
        <v>56</v>
      </c>
      <c r="K5510">
        <v>0</v>
      </c>
      <c r="L5510" t="s">
        <v>34</v>
      </c>
      <c r="M5510" t="s">
        <v>35</v>
      </c>
      <c r="N5510" t="s">
        <v>36</v>
      </c>
      <c r="O5510">
        <v>4228.6000000000004</v>
      </c>
      <c r="P5510">
        <v>1079.05</v>
      </c>
      <c r="Q5510">
        <v>0.2</v>
      </c>
      <c r="S5510">
        <v>1141.7</v>
      </c>
      <c r="T5510">
        <v>1049.3</v>
      </c>
      <c r="U5510">
        <v>1004.2</v>
      </c>
      <c r="V5510">
        <v>1098.4000000000001</v>
      </c>
      <c r="W5510">
        <v>1061.0999999999999</v>
      </c>
      <c r="Y5510">
        <v>1080.2</v>
      </c>
      <c r="Z5510">
        <v>1147.8</v>
      </c>
      <c r="AA5510">
        <v>1120.0999999999999</v>
      </c>
      <c r="AB5510">
        <v>1175.5</v>
      </c>
      <c r="AC5510">
        <v>1238.9000000000001</v>
      </c>
      <c r="AE5510">
        <f>AVERAGE(S5510:W5510)</f>
        <v>1070.94</v>
      </c>
      <c r="AF5510">
        <f>AVERAGE(Y5510:AC5510)</f>
        <v>1152.5</v>
      </c>
      <c r="AH5510">
        <f>TTEST(S5510:W5510,Y5510:AC5510,2,1)</f>
        <v>0.10790064298734395</v>
      </c>
      <c r="AJ5510">
        <f t="shared" si="172"/>
        <v>1.0761573944385305</v>
      </c>
      <c r="AK5510">
        <f t="shared" si="173"/>
        <v>7.3396728401332073E-2</v>
      </c>
    </row>
    <row r="5511" spans="1:37" x14ac:dyDescent="0.35">
      <c r="A5511" t="s">
        <v>50265</v>
      </c>
      <c r="B5511">
        <v>25805</v>
      </c>
      <c r="C5511" t="s">
        <v>15648</v>
      </c>
      <c r="D5511" t="s">
        <v>50266</v>
      </c>
      <c r="E5511" t="s">
        <v>50267</v>
      </c>
      <c r="F5511" t="s">
        <v>15651</v>
      </c>
      <c r="G5511" t="s">
        <v>50268</v>
      </c>
      <c r="H5511" t="s">
        <v>15648</v>
      </c>
      <c r="I5511">
        <v>1</v>
      </c>
      <c r="J5511" t="s">
        <v>1030</v>
      </c>
      <c r="K5511">
        <v>1</v>
      </c>
      <c r="L5511" t="s">
        <v>34</v>
      </c>
      <c r="M5511" t="s">
        <v>35</v>
      </c>
      <c r="N5511" t="s">
        <v>36</v>
      </c>
      <c r="O5511">
        <v>1990.6</v>
      </c>
      <c r="P5511">
        <v>4762.3500000000004</v>
      </c>
      <c r="Q5511">
        <v>0.2</v>
      </c>
      <c r="S5511">
        <v>4810.8</v>
      </c>
      <c r="T5511">
        <v>5291.5</v>
      </c>
      <c r="U5511">
        <v>4659.3</v>
      </c>
      <c r="V5511">
        <v>4739.2</v>
      </c>
      <c r="W5511">
        <v>4728.6000000000004</v>
      </c>
      <c r="Y5511">
        <v>4853.5</v>
      </c>
      <c r="Z5511">
        <v>4275.5</v>
      </c>
      <c r="AA5511">
        <v>4572.1000000000004</v>
      </c>
      <c r="AB5511">
        <v>4436.6000000000004</v>
      </c>
      <c r="AC5511">
        <v>4131.3999999999996</v>
      </c>
      <c r="AE5511">
        <f>AVERAGE(S5511:W5511)</f>
        <v>4845.88</v>
      </c>
      <c r="AF5511">
        <f>AVERAGE(Y5511:AC5511)</f>
        <v>4453.82</v>
      </c>
      <c r="AH5511">
        <f>TTEST(S5511:W5511,Y5511:AC5511,2,1)</f>
        <v>0.1079111124848527</v>
      </c>
      <c r="AJ5511">
        <f t="shared" si="172"/>
        <v>0.91909415833656627</v>
      </c>
      <c r="AK5511">
        <f t="shared" si="173"/>
        <v>-8.4366704490120015E-2</v>
      </c>
    </row>
    <row r="5512" spans="1:37" x14ac:dyDescent="0.35">
      <c r="A5512" t="s">
        <v>51891</v>
      </c>
      <c r="B5512">
        <v>152078</v>
      </c>
      <c r="C5512" t="s">
        <v>51892</v>
      </c>
      <c r="D5512" t="s">
        <v>51893</v>
      </c>
      <c r="E5512" t="s">
        <v>51894</v>
      </c>
      <c r="F5512" t="s">
        <v>51895</v>
      </c>
      <c r="G5512" t="s">
        <v>51896</v>
      </c>
      <c r="H5512" t="s">
        <v>51892</v>
      </c>
      <c r="I5512">
        <v>1</v>
      </c>
      <c r="J5512" t="s">
        <v>56</v>
      </c>
      <c r="K5512">
        <v>0</v>
      </c>
      <c r="L5512" t="s">
        <v>34</v>
      </c>
      <c r="M5512" t="s">
        <v>35</v>
      </c>
      <c r="N5512" t="s">
        <v>36</v>
      </c>
      <c r="O5512">
        <v>635.20000000000005</v>
      </c>
      <c r="P5512">
        <v>1349.85</v>
      </c>
      <c r="Q5512">
        <v>0.2</v>
      </c>
      <c r="S5512">
        <v>1420.4</v>
      </c>
      <c r="T5512">
        <v>1213.7</v>
      </c>
      <c r="U5512">
        <v>1273.9000000000001</v>
      </c>
      <c r="V5512">
        <v>1322.2</v>
      </c>
      <c r="W5512">
        <v>1277.3</v>
      </c>
      <c r="Y5512">
        <v>1364.3</v>
      </c>
      <c r="Z5512">
        <v>1460.2</v>
      </c>
      <c r="AA5512">
        <v>1544</v>
      </c>
      <c r="AB5512">
        <v>1355</v>
      </c>
      <c r="AC5512">
        <v>1427.1</v>
      </c>
      <c r="AE5512">
        <f>AVERAGE(S5512:W5512)</f>
        <v>1301.5000000000002</v>
      </c>
      <c r="AF5512">
        <f>AVERAGE(Y5512:AC5512)</f>
        <v>1430.1200000000001</v>
      </c>
      <c r="AH5512">
        <f>TTEST(S5512:W5512,Y5512:AC5512,2,1)</f>
        <v>0.10795918665262358</v>
      </c>
      <c r="AJ5512">
        <f t="shared" si="172"/>
        <v>1.098824433346139</v>
      </c>
      <c r="AK5512">
        <f t="shared" si="173"/>
        <v>9.4240911382491313E-2</v>
      </c>
    </row>
    <row r="5513" spans="1:37" x14ac:dyDescent="0.35">
      <c r="A5513" t="s">
        <v>15566</v>
      </c>
      <c r="B5513">
        <v>90655</v>
      </c>
      <c r="C5513" t="s">
        <v>15567</v>
      </c>
      <c r="D5513" t="s">
        <v>15568</v>
      </c>
      <c r="E5513" t="s">
        <v>15569</v>
      </c>
      <c r="F5513" t="s">
        <v>15570</v>
      </c>
      <c r="G5513" t="s">
        <v>15571</v>
      </c>
      <c r="H5513" t="s">
        <v>15567</v>
      </c>
      <c r="I5513">
        <v>1</v>
      </c>
      <c r="J5513" t="s">
        <v>56</v>
      </c>
      <c r="K5513">
        <v>0</v>
      </c>
      <c r="L5513" t="s">
        <v>34</v>
      </c>
      <c r="M5513" t="s">
        <v>35</v>
      </c>
      <c r="N5513" t="s">
        <v>36</v>
      </c>
      <c r="O5513">
        <v>303.10000000000002</v>
      </c>
      <c r="P5513">
        <v>607.29999999999995</v>
      </c>
      <c r="Q5513">
        <v>0.2</v>
      </c>
      <c r="S5513">
        <v>591.79999999999995</v>
      </c>
      <c r="T5513">
        <v>525.79999999999995</v>
      </c>
      <c r="U5513">
        <v>616.6</v>
      </c>
      <c r="V5513">
        <v>569.9</v>
      </c>
      <c r="W5513">
        <v>606.70000000000005</v>
      </c>
      <c r="Y5513">
        <v>601.29999999999995</v>
      </c>
      <c r="Z5513">
        <v>674.1</v>
      </c>
      <c r="AA5513">
        <v>600.70000000000005</v>
      </c>
      <c r="AB5513">
        <v>638.70000000000005</v>
      </c>
      <c r="AC5513">
        <v>698.7</v>
      </c>
      <c r="AE5513">
        <f>AVERAGE(S5513:W5513)</f>
        <v>582.16000000000008</v>
      </c>
      <c r="AF5513">
        <f>AVERAGE(Y5513:AC5513)</f>
        <v>642.70000000000005</v>
      </c>
      <c r="AH5513">
        <f>TTEST(S5513:W5513,Y5513:AC5513,2,1)</f>
        <v>0.1079714209991422</v>
      </c>
      <c r="AJ5513">
        <f t="shared" si="172"/>
        <v>1.1039920296825614</v>
      </c>
      <c r="AK5513">
        <f t="shared" si="173"/>
        <v>9.8932728338409395E-2</v>
      </c>
    </row>
    <row r="5514" spans="1:37" x14ac:dyDescent="0.35">
      <c r="A5514" t="s">
        <v>53142</v>
      </c>
      <c r="B5514">
        <v>56944</v>
      </c>
      <c r="C5514" t="s">
        <v>53137</v>
      </c>
      <c r="D5514" t="s">
        <v>53138</v>
      </c>
      <c r="E5514" t="s">
        <v>53139</v>
      </c>
      <c r="F5514" t="s">
        <v>53140</v>
      </c>
      <c r="G5514" t="s">
        <v>53141</v>
      </c>
      <c r="H5514" t="s">
        <v>53137</v>
      </c>
      <c r="I5514">
        <v>1</v>
      </c>
      <c r="J5514" t="s">
        <v>56</v>
      </c>
      <c r="K5514">
        <v>0</v>
      </c>
      <c r="L5514" t="s">
        <v>34</v>
      </c>
      <c r="M5514" t="s">
        <v>35</v>
      </c>
      <c r="N5514" t="s">
        <v>50</v>
      </c>
      <c r="O5514">
        <v>15746</v>
      </c>
      <c r="P5514">
        <v>9034.1</v>
      </c>
      <c r="Q5514">
        <v>5.0000000000000001E-3</v>
      </c>
      <c r="S5514">
        <v>8959</v>
      </c>
      <c r="T5514">
        <v>5697.5</v>
      </c>
      <c r="U5514">
        <v>8445</v>
      </c>
      <c r="V5514">
        <v>8714.2999999999993</v>
      </c>
      <c r="W5514">
        <v>7956.2</v>
      </c>
      <c r="Y5514">
        <v>9211.7999999999993</v>
      </c>
      <c r="Z5514">
        <v>12883.2</v>
      </c>
      <c r="AA5514">
        <v>11585.4</v>
      </c>
      <c r="AB5514">
        <v>9128.5</v>
      </c>
      <c r="AC5514">
        <v>9995.7999999999993</v>
      </c>
      <c r="AE5514">
        <f>AVERAGE(S5514:W5514)</f>
        <v>7954.4</v>
      </c>
      <c r="AF5514">
        <f>AVERAGE(Y5514:AC5514)</f>
        <v>10560.939999999999</v>
      </c>
      <c r="AH5514">
        <f>TTEST(S5514:W5514,Y5514:AC5514,2,1)</f>
        <v>0.10806211913149194</v>
      </c>
      <c r="AJ5514">
        <f t="shared" si="172"/>
        <v>1.3276853062455998</v>
      </c>
      <c r="AK5514">
        <f t="shared" si="173"/>
        <v>0.28343705478429015</v>
      </c>
    </row>
    <row r="5515" spans="1:37" x14ac:dyDescent="0.35">
      <c r="A5515" t="s">
        <v>24872</v>
      </c>
      <c r="B5515">
        <v>23600</v>
      </c>
      <c r="C5515" t="s">
        <v>24873</v>
      </c>
      <c r="D5515" t="s">
        <v>24874</v>
      </c>
      <c r="E5515" t="s">
        <v>24873</v>
      </c>
      <c r="F5515" t="s">
        <v>24875</v>
      </c>
      <c r="G5515" t="s">
        <v>24876</v>
      </c>
      <c r="H5515" t="s">
        <v>24873</v>
      </c>
      <c r="I5515">
        <v>1</v>
      </c>
      <c r="J5515" t="s">
        <v>56</v>
      </c>
      <c r="K5515">
        <v>0</v>
      </c>
      <c r="L5515" t="s">
        <v>34</v>
      </c>
      <c r="M5515" t="s">
        <v>35</v>
      </c>
      <c r="N5515" t="s">
        <v>50</v>
      </c>
      <c r="O5515">
        <v>589.20000000000005</v>
      </c>
      <c r="P5515">
        <v>4463.8500000000004</v>
      </c>
      <c r="Q5515">
        <v>5.0000000000000001E-3</v>
      </c>
      <c r="S5515">
        <v>6670</v>
      </c>
      <c r="T5515">
        <v>17291.7</v>
      </c>
      <c r="U5515">
        <v>14143.6</v>
      </c>
      <c r="V5515">
        <v>53461</v>
      </c>
      <c r="W5515">
        <v>8427.1</v>
      </c>
      <c r="Y5515">
        <v>1726.9</v>
      </c>
      <c r="Z5515">
        <v>2572</v>
      </c>
      <c r="AA5515">
        <v>3026.8</v>
      </c>
      <c r="AB5515">
        <v>2639.8</v>
      </c>
      <c r="AC5515">
        <v>2326.8000000000002</v>
      </c>
      <c r="AE5515">
        <f>AVERAGE(S5515:W5515)</f>
        <v>19998.68</v>
      </c>
      <c r="AF5515">
        <f>AVERAGE(Y5515:AC5515)</f>
        <v>2458.46</v>
      </c>
      <c r="AH5515">
        <f>TTEST(S5515:W5515,Y5515:AC5515,2,1)</f>
        <v>0.10813846776035199</v>
      </c>
      <c r="AJ5515">
        <f t="shared" si="172"/>
        <v>0.12293111345348794</v>
      </c>
      <c r="AK5515">
        <f t="shared" si="173"/>
        <v>-2.0961311337217814</v>
      </c>
    </row>
    <row r="5516" spans="1:37" x14ac:dyDescent="0.35">
      <c r="A5516" t="s">
        <v>39931</v>
      </c>
      <c r="B5516">
        <v>2329</v>
      </c>
      <c r="C5516" t="s">
        <v>39932</v>
      </c>
      <c r="D5516" t="s">
        <v>39933</v>
      </c>
      <c r="E5516" t="s">
        <v>39932</v>
      </c>
      <c r="F5516" t="s">
        <v>39934</v>
      </c>
      <c r="G5516" t="s">
        <v>39935</v>
      </c>
      <c r="H5516" t="s">
        <v>39932</v>
      </c>
      <c r="I5516">
        <v>1</v>
      </c>
      <c r="J5516" t="s">
        <v>56</v>
      </c>
      <c r="K5516">
        <v>0</v>
      </c>
      <c r="L5516" t="s">
        <v>34</v>
      </c>
      <c r="M5516" t="s">
        <v>35</v>
      </c>
      <c r="N5516" t="s">
        <v>50</v>
      </c>
      <c r="O5516">
        <v>1783.3</v>
      </c>
      <c r="P5516">
        <v>2092.6</v>
      </c>
      <c r="Q5516">
        <v>5.0000000000000001E-3</v>
      </c>
      <c r="S5516">
        <v>2143.6</v>
      </c>
      <c r="T5516">
        <v>2430.5</v>
      </c>
      <c r="U5516">
        <v>1989.1</v>
      </c>
      <c r="V5516">
        <v>2133.1999999999998</v>
      </c>
      <c r="W5516">
        <v>2016.8</v>
      </c>
      <c r="Y5516">
        <v>2053.9</v>
      </c>
      <c r="Z5516">
        <v>1891.5</v>
      </c>
      <c r="AA5516">
        <v>1885.5</v>
      </c>
      <c r="AB5516">
        <v>2042.7</v>
      </c>
      <c r="AC5516">
        <v>1922.5</v>
      </c>
      <c r="AE5516">
        <f>AVERAGE(S5516:W5516)</f>
        <v>2142.6400000000003</v>
      </c>
      <c r="AF5516">
        <f>AVERAGE(Y5516:AC5516)</f>
        <v>1959.2199999999998</v>
      </c>
      <c r="AH5516">
        <f>TTEST(S5516:W5516,Y5516:AC5516,2,1)</f>
        <v>0.10814085627994788</v>
      </c>
      <c r="AJ5516">
        <f t="shared" si="172"/>
        <v>0.91439532539297297</v>
      </c>
      <c r="AK5516">
        <f t="shared" si="173"/>
        <v>-8.9492278727012819E-2</v>
      </c>
    </row>
    <row r="5517" spans="1:37" x14ac:dyDescent="0.35">
      <c r="A5517" t="s">
        <v>42019</v>
      </c>
      <c r="B5517">
        <v>54464</v>
      </c>
      <c r="C5517" t="s">
        <v>42020</v>
      </c>
      <c r="D5517" t="s">
        <v>42021</v>
      </c>
      <c r="E5517" t="s">
        <v>42020</v>
      </c>
      <c r="F5517" t="s">
        <v>42022</v>
      </c>
      <c r="G5517" t="s">
        <v>42023</v>
      </c>
      <c r="H5517" t="s">
        <v>42020</v>
      </c>
      <c r="I5517">
        <v>1</v>
      </c>
      <c r="J5517" t="s">
        <v>56</v>
      </c>
      <c r="K5517">
        <v>0</v>
      </c>
      <c r="L5517" t="s">
        <v>34</v>
      </c>
      <c r="M5517" t="s">
        <v>35</v>
      </c>
      <c r="N5517" t="s">
        <v>36</v>
      </c>
      <c r="O5517">
        <v>399.1</v>
      </c>
      <c r="P5517">
        <v>1410.3</v>
      </c>
      <c r="Q5517">
        <v>0.2</v>
      </c>
      <c r="S5517">
        <v>1535.4</v>
      </c>
      <c r="T5517">
        <v>3013.7</v>
      </c>
      <c r="U5517">
        <v>6174.8</v>
      </c>
      <c r="V5517">
        <v>9306.2999999999993</v>
      </c>
      <c r="W5517">
        <v>1380.4</v>
      </c>
      <c r="Y5517">
        <v>1205.2</v>
      </c>
      <c r="Z5517">
        <v>1045.5999999999999</v>
      </c>
      <c r="AA5517">
        <v>1017.5</v>
      </c>
      <c r="AB5517">
        <v>1054</v>
      </c>
      <c r="AC5517">
        <v>1137.0999999999999</v>
      </c>
      <c r="AE5517">
        <f>AVERAGE(S5517:W5517)</f>
        <v>4282.1200000000008</v>
      </c>
      <c r="AF5517">
        <f>AVERAGE(Y5517:AC5517)</f>
        <v>1091.8799999999999</v>
      </c>
      <c r="AH5517">
        <f>TTEST(S5517:W5517,Y5517:AC5517,2,1)</f>
        <v>0.10814797502634664</v>
      </c>
      <c r="AJ5517">
        <f t="shared" si="172"/>
        <v>0.25498584813129938</v>
      </c>
      <c r="AK5517">
        <f t="shared" si="173"/>
        <v>-1.3665472328880717</v>
      </c>
    </row>
    <row r="5518" spans="1:37" x14ac:dyDescent="0.35">
      <c r="A5518" t="s">
        <v>26123</v>
      </c>
      <c r="B5518">
        <v>51531</v>
      </c>
      <c r="C5518" t="s">
        <v>26124</v>
      </c>
      <c r="D5518" t="s">
        <v>26125</v>
      </c>
      <c r="E5518" t="s">
        <v>26124</v>
      </c>
      <c r="F5518" t="s">
        <v>26126</v>
      </c>
      <c r="G5518" t="s">
        <v>26127</v>
      </c>
      <c r="H5518" t="s">
        <v>26124</v>
      </c>
      <c r="I5518">
        <v>1</v>
      </c>
      <c r="J5518" t="s">
        <v>56</v>
      </c>
      <c r="K5518">
        <v>0</v>
      </c>
      <c r="L5518" t="s">
        <v>34</v>
      </c>
      <c r="M5518" t="s">
        <v>35</v>
      </c>
      <c r="N5518" t="s">
        <v>50</v>
      </c>
      <c r="O5518">
        <v>698.3</v>
      </c>
      <c r="P5518">
        <v>817.15</v>
      </c>
      <c r="Q5518">
        <v>5.0000000000000001E-3</v>
      </c>
      <c r="S5518">
        <v>838.8</v>
      </c>
      <c r="T5518">
        <v>1000.2</v>
      </c>
      <c r="U5518">
        <v>775.1</v>
      </c>
      <c r="V5518">
        <v>794.7</v>
      </c>
      <c r="W5518">
        <v>805.3</v>
      </c>
      <c r="Y5518">
        <v>811.8</v>
      </c>
      <c r="Z5518">
        <v>660.4</v>
      </c>
      <c r="AA5518">
        <v>678.5</v>
      </c>
      <c r="AB5518">
        <v>782.2</v>
      </c>
      <c r="AC5518">
        <v>674.9</v>
      </c>
      <c r="AE5518">
        <f>AVERAGE(S5518:W5518)</f>
        <v>842.82</v>
      </c>
      <c r="AF5518">
        <f>AVERAGE(Y5518:AC5518)</f>
        <v>721.56</v>
      </c>
      <c r="AH5518">
        <f>TTEST(S5518:W5518,Y5518:AC5518,2,1)</f>
        <v>0.10820655945401492</v>
      </c>
      <c r="AJ5518">
        <f t="shared" si="172"/>
        <v>0.85612586317363126</v>
      </c>
      <c r="AK5518">
        <f t="shared" si="173"/>
        <v>-0.155337877231396</v>
      </c>
    </row>
    <row r="5519" spans="1:37" x14ac:dyDescent="0.35">
      <c r="A5519" t="s">
        <v>25200</v>
      </c>
      <c r="B5519">
        <v>8895</v>
      </c>
      <c r="C5519" t="s">
        <v>25201</v>
      </c>
      <c r="D5519" t="s">
        <v>25202</v>
      </c>
      <c r="E5519" t="s">
        <v>25201</v>
      </c>
      <c r="F5519" t="s">
        <v>25203</v>
      </c>
      <c r="G5519" t="s">
        <v>25204</v>
      </c>
      <c r="H5519" t="s">
        <v>25201</v>
      </c>
      <c r="I5519">
        <v>1</v>
      </c>
      <c r="J5519" t="s">
        <v>56</v>
      </c>
      <c r="K5519">
        <v>0</v>
      </c>
      <c r="L5519" t="s">
        <v>34</v>
      </c>
      <c r="M5519" t="s">
        <v>35</v>
      </c>
      <c r="N5519" t="s">
        <v>50</v>
      </c>
      <c r="O5519">
        <v>1639.9</v>
      </c>
      <c r="P5519">
        <v>4439</v>
      </c>
      <c r="Q5519">
        <v>5.0000000000000001E-3</v>
      </c>
      <c r="S5519">
        <v>4800.5</v>
      </c>
      <c r="T5519">
        <v>7765.3</v>
      </c>
      <c r="U5519">
        <v>3982.1</v>
      </c>
      <c r="V5519">
        <v>9051.7000000000007</v>
      </c>
      <c r="W5519">
        <v>6502.9</v>
      </c>
      <c r="Y5519">
        <v>6771.4</v>
      </c>
      <c r="Z5519">
        <v>1592.7</v>
      </c>
      <c r="AA5519">
        <v>2215.6999999999998</v>
      </c>
      <c r="AB5519">
        <v>2275.8000000000002</v>
      </c>
      <c r="AC5519">
        <v>2862</v>
      </c>
      <c r="AE5519">
        <f>AVERAGE(S5519:W5519)</f>
        <v>6420.5</v>
      </c>
      <c r="AF5519">
        <f>AVERAGE(Y5519:AC5519)</f>
        <v>3143.5199999999995</v>
      </c>
      <c r="AH5519">
        <f>TTEST(S5519:W5519,Y5519:AC5519,2,1)</f>
        <v>0.10837943681534304</v>
      </c>
      <c r="AJ5519">
        <f t="shared" si="172"/>
        <v>0.48960672844794012</v>
      </c>
      <c r="AK5519">
        <f t="shared" si="173"/>
        <v>-0.71415280513347568</v>
      </c>
    </row>
    <row r="5520" spans="1:37" x14ac:dyDescent="0.35">
      <c r="A5520" t="s">
        <v>54550</v>
      </c>
      <c r="B5520">
        <v>8778</v>
      </c>
      <c r="C5520" t="s">
        <v>10568</v>
      </c>
      <c r="D5520" t="s">
        <v>10569</v>
      </c>
      <c r="E5520" t="s">
        <v>10570</v>
      </c>
      <c r="F5520" t="s">
        <v>10571</v>
      </c>
      <c r="G5520" t="s">
        <v>10572</v>
      </c>
      <c r="H5520" t="s">
        <v>10568</v>
      </c>
      <c r="I5520">
        <v>1</v>
      </c>
      <c r="J5520" t="s">
        <v>56</v>
      </c>
      <c r="K5520">
        <v>0</v>
      </c>
      <c r="L5520" t="s">
        <v>34</v>
      </c>
      <c r="M5520" t="s">
        <v>35</v>
      </c>
      <c r="N5520" t="s">
        <v>50</v>
      </c>
      <c r="O5520">
        <v>19178.599999999999</v>
      </c>
      <c r="P5520">
        <v>469.5</v>
      </c>
      <c r="Q5520">
        <v>5.0000000000000001E-3</v>
      </c>
      <c r="S5520">
        <v>543.4</v>
      </c>
      <c r="T5520">
        <v>419.9</v>
      </c>
      <c r="U5520">
        <v>443.9</v>
      </c>
      <c r="V5520">
        <v>415.5</v>
      </c>
      <c r="W5520">
        <v>422</v>
      </c>
      <c r="Y5520">
        <v>490.4</v>
      </c>
      <c r="Z5520">
        <v>501</v>
      </c>
      <c r="AA5520">
        <v>505.2</v>
      </c>
      <c r="AB5520">
        <v>534.9</v>
      </c>
      <c r="AC5520">
        <v>532.70000000000005</v>
      </c>
      <c r="AE5520">
        <f>AVERAGE(S5520:W5520)</f>
        <v>448.93999999999994</v>
      </c>
      <c r="AF5520">
        <f>AVERAGE(Y5520:AC5520)</f>
        <v>512.83999999999992</v>
      </c>
      <c r="AH5520">
        <f>TTEST(S5520:W5520,Y5520:AC5520,2,1)</f>
        <v>0.108417087438143</v>
      </c>
      <c r="AJ5520">
        <f t="shared" si="172"/>
        <v>1.1423352786563905</v>
      </c>
      <c r="AK5520">
        <f t="shared" si="173"/>
        <v>0.13307465716110045</v>
      </c>
    </row>
    <row r="5521" spans="1:37" x14ac:dyDescent="0.35">
      <c r="A5521" t="s">
        <v>959</v>
      </c>
      <c r="B5521">
        <v>3346</v>
      </c>
      <c r="C5521" t="s">
        <v>960</v>
      </c>
      <c r="D5521" t="s">
        <v>961</v>
      </c>
      <c r="E5521" t="s">
        <v>962</v>
      </c>
      <c r="F5521" t="s">
        <v>963</v>
      </c>
      <c r="G5521" t="s">
        <v>964</v>
      </c>
      <c r="H5521" t="s">
        <v>960</v>
      </c>
      <c r="I5521">
        <v>1</v>
      </c>
      <c r="J5521" t="s">
        <v>56</v>
      </c>
      <c r="K5521">
        <v>0</v>
      </c>
      <c r="L5521" t="s">
        <v>34</v>
      </c>
      <c r="M5521" t="s">
        <v>35</v>
      </c>
      <c r="N5521" t="s">
        <v>36</v>
      </c>
      <c r="O5521">
        <v>461.6</v>
      </c>
      <c r="P5521">
        <v>375.9</v>
      </c>
      <c r="Q5521">
        <v>0.2</v>
      </c>
      <c r="S5521">
        <v>375.8</v>
      </c>
      <c r="T5521">
        <v>368</v>
      </c>
      <c r="U5521">
        <v>371.9</v>
      </c>
      <c r="V5521">
        <v>358</v>
      </c>
      <c r="W5521">
        <v>361.4</v>
      </c>
      <c r="Y5521">
        <v>374.9</v>
      </c>
      <c r="Z5521">
        <v>508.9</v>
      </c>
      <c r="AA5521">
        <v>375.5</v>
      </c>
      <c r="AB5521">
        <v>404.6</v>
      </c>
      <c r="AC5521">
        <v>442.7</v>
      </c>
      <c r="AE5521">
        <f>AVERAGE(S5521:W5521)</f>
        <v>367.02</v>
      </c>
      <c r="AF5521">
        <f>AVERAGE(Y5521:AC5521)</f>
        <v>421.32</v>
      </c>
      <c r="AH5521">
        <f>TTEST(S5521:W5521,Y5521:AC5521,2,1)</f>
        <v>0.10853647768204397</v>
      </c>
      <c r="AJ5521">
        <f t="shared" si="172"/>
        <v>1.1479483406898807</v>
      </c>
      <c r="AK5521">
        <f t="shared" si="173"/>
        <v>0.13797629748581275</v>
      </c>
    </row>
    <row r="5522" spans="1:37" x14ac:dyDescent="0.35">
      <c r="A5522" t="s">
        <v>46611</v>
      </c>
      <c r="B5522">
        <v>7533</v>
      </c>
      <c r="C5522" t="s">
        <v>18770</v>
      </c>
      <c r="D5522" t="s">
        <v>18771</v>
      </c>
      <c r="E5522" t="s">
        <v>18772</v>
      </c>
      <c r="F5522" t="s">
        <v>18773</v>
      </c>
      <c r="G5522" t="s">
        <v>18774</v>
      </c>
      <c r="H5522" t="s">
        <v>18770</v>
      </c>
      <c r="I5522">
        <v>1</v>
      </c>
      <c r="J5522" t="s">
        <v>56</v>
      </c>
      <c r="K5522">
        <v>0</v>
      </c>
      <c r="L5522" t="s">
        <v>34</v>
      </c>
      <c r="M5522" t="s">
        <v>35</v>
      </c>
      <c r="N5522" t="s">
        <v>36</v>
      </c>
      <c r="O5522">
        <v>4557.1000000000004</v>
      </c>
      <c r="P5522">
        <v>7141.3</v>
      </c>
      <c r="Q5522">
        <v>0.2</v>
      </c>
      <c r="S5522">
        <v>7306.3</v>
      </c>
      <c r="T5522">
        <v>17721.900000000001</v>
      </c>
      <c r="U5522">
        <v>6890.9</v>
      </c>
      <c r="V5522">
        <v>28199.599999999999</v>
      </c>
      <c r="W5522">
        <v>12677.8</v>
      </c>
      <c r="Y5522">
        <v>8016.7</v>
      </c>
      <c r="Z5522">
        <v>4939.7</v>
      </c>
      <c r="AA5522">
        <v>4845.2</v>
      </c>
      <c r="AB5522">
        <v>3938.1</v>
      </c>
      <c r="AC5522">
        <v>5425.6</v>
      </c>
      <c r="AE5522">
        <f>AVERAGE(S5522:W5522)</f>
        <v>14559.3</v>
      </c>
      <c r="AF5522">
        <f>AVERAGE(Y5522:AC5522)</f>
        <v>5433.0599999999995</v>
      </c>
      <c r="AH5522">
        <f>TTEST(S5522:W5522,Y5522:AC5522,2,1)</f>
        <v>0.1085531852190184</v>
      </c>
      <c r="AJ5522">
        <f t="shared" si="172"/>
        <v>0.37316766602789969</v>
      </c>
      <c r="AK5522">
        <f t="shared" si="173"/>
        <v>-0.98572745355901692</v>
      </c>
    </row>
    <row r="5523" spans="1:37" x14ac:dyDescent="0.35">
      <c r="A5523" t="s">
        <v>50573</v>
      </c>
      <c r="B5523" t="e">
        <v>#N/A</v>
      </c>
      <c r="C5523" t="s">
        <v>56</v>
      </c>
      <c r="D5523" t="s">
        <v>80</v>
      </c>
      <c r="E5523" t="s">
        <v>81</v>
      </c>
      <c r="F5523" t="s">
        <v>82</v>
      </c>
      <c r="G5523" t="s">
        <v>83</v>
      </c>
      <c r="H5523" t="s">
        <v>56</v>
      </c>
      <c r="I5523" t="e">
        <v>#N/A</v>
      </c>
      <c r="J5523" t="s">
        <v>56</v>
      </c>
      <c r="K5523" t="e">
        <v>#N/A</v>
      </c>
      <c r="L5523" t="s">
        <v>84</v>
      </c>
      <c r="M5523" t="s">
        <v>35</v>
      </c>
      <c r="N5523" t="s">
        <v>36</v>
      </c>
      <c r="O5523">
        <v>341.8</v>
      </c>
      <c r="P5523">
        <v>158005.15</v>
      </c>
      <c r="Q5523">
        <v>0.2</v>
      </c>
      <c r="S5523">
        <v>156318.79999999999</v>
      </c>
      <c r="T5523">
        <v>102283.4</v>
      </c>
      <c r="U5523">
        <v>170214.9</v>
      </c>
      <c r="V5523">
        <v>138822.29999999999</v>
      </c>
      <c r="W5523">
        <v>148108.70000000001</v>
      </c>
      <c r="Y5523">
        <v>141672.20000000001</v>
      </c>
      <c r="Z5523">
        <v>218659.7</v>
      </c>
      <c r="AA5523">
        <v>175658.7</v>
      </c>
      <c r="AB5523">
        <v>211232.8</v>
      </c>
      <c r="AC5523">
        <v>213189.6</v>
      </c>
      <c r="AE5523">
        <f>AVERAGE(S5523:W5523)</f>
        <v>143149.61999999997</v>
      </c>
      <c r="AF5523">
        <f>AVERAGE(Y5523:AC5523)</f>
        <v>192082.60000000003</v>
      </c>
      <c r="AH5523">
        <f>TTEST(S5523:W5523,Y5523:AC5523,2,1)</f>
        <v>0.10855685336054326</v>
      </c>
      <c r="AJ5523">
        <f t="shared" si="172"/>
        <v>1.3418310156883413</v>
      </c>
      <c r="AK5523">
        <f t="shared" si="173"/>
        <v>0.29403511086559769</v>
      </c>
    </row>
    <row r="5524" spans="1:37" x14ac:dyDescent="0.35">
      <c r="A5524" t="s">
        <v>10922</v>
      </c>
      <c r="B5524">
        <v>9201</v>
      </c>
      <c r="C5524" t="s">
        <v>10923</v>
      </c>
      <c r="D5524" t="s">
        <v>10924</v>
      </c>
      <c r="E5524" t="s">
        <v>10925</v>
      </c>
      <c r="F5524" t="s">
        <v>10926</v>
      </c>
      <c r="G5524" t="s">
        <v>10927</v>
      </c>
      <c r="H5524" t="s">
        <v>10923</v>
      </c>
      <c r="I5524">
        <v>1</v>
      </c>
      <c r="J5524" t="s">
        <v>56</v>
      </c>
      <c r="K5524">
        <v>0</v>
      </c>
      <c r="L5524" t="s">
        <v>34</v>
      </c>
      <c r="M5524" t="s">
        <v>35</v>
      </c>
      <c r="N5524" t="s">
        <v>36</v>
      </c>
      <c r="O5524">
        <v>2883.3</v>
      </c>
      <c r="P5524">
        <v>4640.3</v>
      </c>
      <c r="Q5524">
        <v>0.2</v>
      </c>
      <c r="S5524">
        <v>5253.3</v>
      </c>
      <c r="T5524">
        <v>6757.3</v>
      </c>
      <c r="U5524">
        <v>5012.6000000000004</v>
      </c>
      <c r="V5524">
        <v>3624.9</v>
      </c>
      <c r="W5524">
        <v>2339.5</v>
      </c>
      <c r="Y5524">
        <v>6318.8</v>
      </c>
      <c r="Z5524">
        <v>5989.8</v>
      </c>
      <c r="AA5524">
        <v>6117.7</v>
      </c>
      <c r="AB5524">
        <v>5012.8</v>
      </c>
      <c r="AC5524">
        <v>3745.8</v>
      </c>
      <c r="AE5524">
        <f>AVERAGE(S5524:W5524)</f>
        <v>4597.5200000000004</v>
      </c>
      <c r="AF5524">
        <f>AVERAGE(Y5524:AC5524)</f>
        <v>5436.98</v>
      </c>
      <c r="AH5524">
        <f>TTEST(S5524:W5524,Y5524:AC5524,2,1)</f>
        <v>0.10863825197403586</v>
      </c>
      <c r="AJ5524">
        <f t="shared" si="172"/>
        <v>1.1825897440359148</v>
      </c>
      <c r="AK5524">
        <f t="shared" si="173"/>
        <v>0.16770673198064751</v>
      </c>
    </row>
    <row r="5525" spans="1:37" x14ac:dyDescent="0.35">
      <c r="A5525" t="s">
        <v>51998</v>
      </c>
      <c r="B5525">
        <v>10678</v>
      </c>
      <c r="C5525" t="s">
        <v>51999</v>
      </c>
      <c r="D5525" t="s">
        <v>52000</v>
      </c>
      <c r="E5525" t="s">
        <v>52001</v>
      </c>
      <c r="F5525" t="s">
        <v>52002</v>
      </c>
      <c r="G5525" t="s">
        <v>52003</v>
      </c>
      <c r="H5525" t="s">
        <v>51999</v>
      </c>
      <c r="I5525">
        <v>1</v>
      </c>
      <c r="J5525" t="s">
        <v>33</v>
      </c>
      <c r="K5525">
        <v>1</v>
      </c>
      <c r="L5525" t="s">
        <v>34</v>
      </c>
      <c r="M5525" t="s">
        <v>35</v>
      </c>
      <c r="N5525" t="s">
        <v>50</v>
      </c>
      <c r="O5525">
        <v>2566.5</v>
      </c>
      <c r="P5525">
        <v>17179.75</v>
      </c>
      <c r="Q5525">
        <v>5.0000000000000001E-3</v>
      </c>
      <c r="S5525">
        <v>16149.6</v>
      </c>
      <c r="T5525">
        <v>11223.3</v>
      </c>
      <c r="U5525">
        <v>18214</v>
      </c>
      <c r="V5525">
        <v>15629.3</v>
      </c>
      <c r="W5525">
        <v>16611.2</v>
      </c>
      <c r="Y5525">
        <v>16154.3</v>
      </c>
      <c r="Z5525">
        <v>22005.3</v>
      </c>
      <c r="AA5525">
        <v>19714.400000000001</v>
      </c>
      <c r="AB5525">
        <v>17684.3</v>
      </c>
      <c r="AC5525">
        <v>22086.7</v>
      </c>
      <c r="AE5525">
        <f>AVERAGE(S5525:W5525)</f>
        <v>15565.48</v>
      </c>
      <c r="AF5525">
        <f>AVERAGE(Y5525:AC5525)</f>
        <v>19529</v>
      </c>
      <c r="AH5525">
        <f>TTEST(S5525:W5525,Y5525:AC5525,2,1)</f>
        <v>0.10865940420622758</v>
      </c>
      <c r="AJ5525">
        <f t="shared" si="172"/>
        <v>1.2546352569917536</v>
      </c>
      <c r="AK5525">
        <f t="shared" si="173"/>
        <v>0.22684489846303713</v>
      </c>
    </row>
    <row r="5526" spans="1:37" x14ac:dyDescent="0.35">
      <c r="A5526" t="s">
        <v>53350</v>
      </c>
      <c r="B5526">
        <v>768239</v>
      </c>
      <c r="C5526" t="s">
        <v>53351</v>
      </c>
      <c r="D5526" t="s">
        <v>53352</v>
      </c>
      <c r="E5526" t="s">
        <v>53353</v>
      </c>
      <c r="F5526" t="s">
        <v>53354</v>
      </c>
      <c r="G5526" t="s">
        <v>53355</v>
      </c>
      <c r="H5526" t="s">
        <v>53351</v>
      </c>
      <c r="I5526">
        <v>1</v>
      </c>
      <c r="J5526" t="s">
        <v>56</v>
      </c>
      <c r="K5526">
        <v>0</v>
      </c>
      <c r="L5526" t="s">
        <v>34</v>
      </c>
      <c r="M5526" t="s">
        <v>35</v>
      </c>
      <c r="N5526" t="s">
        <v>50</v>
      </c>
      <c r="O5526">
        <v>2584.8000000000002</v>
      </c>
      <c r="P5526">
        <v>1048.8499999999999</v>
      </c>
      <c r="Q5526">
        <v>5.0000000000000001E-3</v>
      </c>
      <c r="S5526">
        <v>1382.2</v>
      </c>
      <c r="T5526">
        <v>1156.5999999999999</v>
      </c>
      <c r="U5526">
        <v>1365.6</v>
      </c>
      <c r="V5526">
        <v>1381.9</v>
      </c>
      <c r="W5526">
        <v>967</v>
      </c>
      <c r="Y5526">
        <v>857.5</v>
      </c>
      <c r="Z5526">
        <v>1300.7</v>
      </c>
      <c r="AA5526">
        <v>1061.2</v>
      </c>
      <c r="AB5526">
        <v>987</v>
      </c>
      <c r="AC5526">
        <v>848.3</v>
      </c>
      <c r="AE5526">
        <f>AVERAGE(S5526:W5526)</f>
        <v>1250.6600000000001</v>
      </c>
      <c r="AF5526">
        <f>AVERAGE(Y5526:AC5526)</f>
        <v>1010.9399999999999</v>
      </c>
      <c r="AH5526">
        <f>TTEST(S5526:W5526,Y5526:AC5526,2,1)</f>
        <v>0.10873642413226055</v>
      </c>
      <c r="AJ5526">
        <f t="shared" si="172"/>
        <v>0.80832520429213361</v>
      </c>
      <c r="AK5526">
        <f t="shared" si="173"/>
        <v>-0.21279082087504464</v>
      </c>
    </row>
    <row r="5527" spans="1:37" x14ac:dyDescent="0.35">
      <c r="A5527" t="s">
        <v>46809</v>
      </c>
      <c r="B5527">
        <v>2266</v>
      </c>
      <c r="C5527" t="s">
        <v>26858</v>
      </c>
      <c r="D5527" t="s">
        <v>46810</v>
      </c>
      <c r="E5527" t="s">
        <v>46810</v>
      </c>
      <c r="F5527" t="s">
        <v>26860</v>
      </c>
      <c r="G5527" t="s">
        <v>46811</v>
      </c>
      <c r="H5527" t="s">
        <v>26862</v>
      </c>
      <c r="I5527">
        <v>3</v>
      </c>
      <c r="J5527" t="s">
        <v>517</v>
      </c>
      <c r="K5527">
        <v>1</v>
      </c>
      <c r="L5527" t="s">
        <v>34</v>
      </c>
      <c r="M5527" t="s">
        <v>35</v>
      </c>
      <c r="N5527" t="s">
        <v>455</v>
      </c>
      <c r="O5527">
        <v>23733.5</v>
      </c>
      <c r="P5527">
        <v>6405.95</v>
      </c>
      <c r="Q5527">
        <v>5.0000000000000002E-5</v>
      </c>
      <c r="S5527">
        <v>5041.3</v>
      </c>
      <c r="T5527">
        <v>5513.2</v>
      </c>
      <c r="U5527">
        <v>6432.4</v>
      </c>
      <c r="V5527">
        <v>4485.8999999999996</v>
      </c>
      <c r="W5527">
        <v>5566</v>
      </c>
      <c r="Y5527">
        <v>13175.9</v>
      </c>
      <c r="Z5527">
        <v>8554.9</v>
      </c>
      <c r="AA5527">
        <v>7788.6</v>
      </c>
      <c r="AB5527">
        <v>5732.2</v>
      </c>
      <c r="AC5527">
        <v>6037.5</v>
      </c>
      <c r="AE5527">
        <f>AVERAGE(S5527:W5527)</f>
        <v>5407.76</v>
      </c>
      <c r="AF5527">
        <f>AVERAGE(Y5527:AC5527)</f>
        <v>8257.82</v>
      </c>
      <c r="AH5527">
        <f>TTEST(S5527:W5527,Y5527:AC5527,2,1)</f>
        <v>0.10892068148102298</v>
      </c>
      <c r="AJ5527">
        <f t="shared" si="172"/>
        <v>1.5270315250676805</v>
      </c>
      <c r="AK5527">
        <f t="shared" si="173"/>
        <v>0.42332567112337544</v>
      </c>
    </row>
    <row r="5528" spans="1:37" x14ac:dyDescent="0.35">
      <c r="A5528" t="s">
        <v>55247</v>
      </c>
      <c r="B5528">
        <v>201633</v>
      </c>
      <c r="C5528" t="s">
        <v>10246</v>
      </c>
      <c r="D5528" t="s">
        <v>10247</v>
      </c>
      <c r="E5528" t="s">
        <v>10246</v>
      </c>
      <c r="F5528" t="s">
        <v>10248</v>
      </c>
      <c r="G5528" t="s">
        <v>10249</v>
      </c>
      <c r="H5528" t="s">
        <v>10246</v>
      </c>
      <c r="I5528">
        <v>1</v>
      </c>
      <c r="J5528" t="s">
        <v>56</v>
      </c>
      <c r="K5528">
        <v>0</v>
      </c>
      <c r="L5528" t="s">
        <v>34</v>
      </c>
      <c r="M5528" t="s">
        <v>35</v>
      </c>
      <c r="N5528" t="s">
        <v>36</v>
      </c>
      <c r="O5528">
        <v>120.1</v>
      </c>
      <c r="P5528">
        <v>117.3</v>
      </c>
      <c r="Q5528">
        <v>0.2</v>
      </c>
      <c r="S5528">
        <v>111.4</v>
      </c>
      <c r="T5528">
        <v>113.7</v>
      </c>
      <c r="U5528">
        <v>122.2</v>
      </c>
      <c r="V5528">
        <v>122.8</v>
      </c>
      <c r="W5528">
        <v>121.8</v>
      </c>
      <c r="Y5528">
        <v>160.30000000000001</v>
      </c>
      <c r="Z5528">
        <v>132.30000000000001</v>
      </c>
      <c r="AA5528">
        <v>122.2</v>
      </c>
      <c r="AB5528">
        <v>130.69999999999999</v>
      </c>
      <c r="AC5528">
        <v>133.1</v>
      </c>
      <c r="AE5528">
        <f>AVERAGE(S5528:W5528)</f>
        <v>118.38</v>
      </c>
      <c r="AF5528">
        <f>AVERAGE(Y5528:AC5528)</f>
        <v>135.72</v>
      </c>
      <c r="AH5528">
        <f>TTEST(S5528:W5528,Y5528:AC5528,2,1)</f>
        <v>0.10906144007206835</v>
      </c>
      <c r="AJ5528">
        <f t="shared" si="172"/>
        <v>1.1464774455144451</v>
      </c>
      <c r="AK5528">
        <f t="shared" si="173"/>
        <v>0.13669415065345047</v>
      </c>
    </row>
    <row r="5529" spans="1:37" x14ac:dyDescent="0.35">
      <c r="A5529" t="s">
        <v>13816</v>
      </c>
      <c r="B5529">
        <v>51571</v>
      </c>
      <c r="C5529" t="s">
        <v>13817</v>
      </c>
      <c r="D5529" t="s">
        <v>13818</v>
      </c>
      <c r="E5529" t="s">
        <v>13819</v>
      </c>
      <c r="F5529" t="s">
        <v>13820</v>
      </c>
      <c r="G5529" t="s">
        <v>13821</v>
      </c>
      <c r="H5529" t="s">
        <v>13817</v>
      </c>
      <c r="I5529">
        <v>1</v>
      </c>
      <c r="J5529" t="s">
        <v>1030</v>
      </c>
      <c r="K5529">
        <v>1</v>
      </c>
      <c r="L5529" t="s">
        <v>34</v>
      </c>
      <c r="M5529" t="s">
        <v>35</v>
      </c>
      <c r="N5529" t="s">
        <v>50</v>
      </c>
      <c r="O5529">
        <v>1308.4000000000001</v>
      </c>
      <c r="P5529">
        <v>7415.2</v>
      </c>
      <c r="Q5529">
        <v>5.0000000000000001E-3</v>
      </c>
      <c r="S5529">
        <v>6855.7</v>
      </c>
      <c r="T5529">
        <v>12378</v>
      </c>
      <c r="U5529">
        <v>7742.1</v>
      </c>
      <c r="V5529">
        <v>9809.2999999999993</v>
      </c>
      <c r="W5529">
        <v>10129.200000000001</v>
      </c>
      <c r="Y5529">
        <v>9334.2000000000007</v>
      </c>
      <c r="Z5529">
        <v>3601.7</v>
      </c>
      <c r="AA5529">
        <v>5160.8999999999996</v>
      </c>
      <c r="AB5529">
        <v>5400.2</v>
      </c>
      <c r="AC5529">
        <v>3999.2</v>
      </c>
      <c r="AE5529">
        <f>AVERAGE(S5529:W5529)</f>
        <v>9382.86</v>
      </c>
      <c r="AF5529">
        <f>AVERAGE(Y5529:AC5529)</f>
        <v>5499.2400000000007</v>
      </c>
      <c r="AH5529">
        <f>TTEST(S5529:W5529,Y5529:AC5529,2,1)</f>
        <v>0.10907603602363193</v>
      </c>
      <c r="AJ5529">
        <f t="shared" si="172"/>
        <v>0.58609421860711985</v>
      </c>
      <c r="AK5529">
        <f t="shared" si="173"/>
        <v>-0.5342747197232558</v>
      </c>
    </row>
    <row r="5530" spans="1:37" x14ac:dyDescent="0.35">
      <c r="A5530" t="s">
        <v>32881</v>
      </c>
      <c r="B5530">
        <v>2250</v>
      </c>
      <c r="C5530" t="s">
        <v>32882</v>
      </c>
      <c r="D5530" t="s">
        <v>32883</v>
      </c>
      <c r="E5530" t="s">
        <v>32884</v>
      </c>
      <c r="F5530" t="s">
        <v>32885</v>
      </c>
      <c r="G5530" t="s">
        <v>32886</v>
      </c>
      <c r="H5530" t="s">
        <v>32882</v>
      </c>
      <c r="I5530">
        <v>1</v>
      </c>
      <c r="J5530" t="s">
        <v>814</v>
      </c>
      <c r="K5530">
        <v>2</v>
      </c>
      <c r="L5530" t="s">
        <v>34</v>
      </c>
      <c r="M5530" t="s">
        <v>35</v>
      </c>
      <c r="N5530" t="s">
        <v>36</v>
      </c>
      <c r="O5530">
        <v>368.6</v>
      </c>
      <c r="P5530">
        <v>1153.75</v>
      </c>
      <c r="Q5530">
        <v>0.2</v>
      </c>
      <c r="S5530">
        <v>1181.5</v>
      </c>
      <c r="T5530">
        <v>1189.0999999999999</v>
      </c>
      <c r="U5530">
        <v>1112.0999999999999</v>
      </c>
      <c r="V5530">
        <v>1155.5999999999999</v>
      </c>
      <c r="W5530">
        <v>1102.2</v>
      </c>
      <c r="Y5530">
        <v>1174.3</v>
      </c>
      <c r="Z5530">
        <v>1072.5999999999999</v>
      </c>
      <c r="AA5530">
        <v>1116.2</v>
      </c>
      <c r="AB5530">
        <v>1080.0999999999999</v>
      </c>
      <c r="AC5530">
        <v>1067.7</v>
      </c>
      <c r="AE5530">
        <f>AVERAGE(S5530:W5530)</f>
        <v>1148.0999999999999</v>
      </c>
      <c r="AF5530">
        <f>AVERAGE(Y5530:AC5530)</f>
        <v>1102.1799999999998</v>
      </c>
      <c r="AH5530">
        <f>TTEST(S5530:W5530,Y5530:AC5530,2,1)</f>
        <v>0.1090916671287426</v>
      </c>
      <c r="AJ5530">
        <f t="shared" si="172"/>
        <v>0.96000348401707158</v>
      </c>
      <c r="AK5530">
        <f t="shared" si="173"/>
        <v>-4.0818365342391034E-2</v>
      </c>
    </row>
    <row r="5531" spans="1:37" x14ac:dyDescent="0.35">
      <c r="A5531" t="s">
        <v>48314</v>
      </c>
      <c r="B5531">
        <v>3606</v>
      </c>
      <c r="C5531" t="s">
        <v>48315</v>
      </c>
      <c r="D5531" t="s">
        <v>48316</v>
      </c>
      <c r="E5531" t="s">
        <v>48317</v>
      </c>
      <c r="F5531" t="s">
        <v>48318</v>
      </c>
      <c r="G5531" t="s">
        <v>48319</v>
      </c>
      <c r="H5531" t="s">
        <v>48315</v>
      </c>
      <c r="I5531">
        <v>1</v>
      </c>
      <c r="J5531" t="s">
        <v>9219</v>
      </c>
      <c r="K5531">
        <v>7</v>
      </c>
      <c r="L5531" t="s">
        <v>34</v>
      </c>
      <c r="M5531" t="s">
        <v>35</v>
      </c>
      <c r="N5531" t="s">
        <v>36</v>
      </c>
      <c r="O5531">
        <v>2257.9</v>
      </c>
      <c r="P5531">
        <v>2467.6</v>
      </c>
      <c r="Q5531">
        <v>0.2</v>
      </c>
      <c r="S5531">
        <v>2401</v>
      </c>
      <c r="T5531">
        <v>3215.8</v>
      </c>
      <c r="U5531">
        <v>2509.3000000000002</v>
      </c>
      <c r="V5531">
        <v>2987.2</v>
      </c>
      <c r="W5531">
        <v>3023.1</v>
      </c>
      <c r="Y5531">
        <v>3176.2</v>
      </c>
      <c r="Z5531">
        <v>1299.2</v>
      </c>
      <c r="AA5531">
        <v>1831.2</v>
      </c>
      <c r="AB5531">
        <v>1322.8</v>
      </c>
      <c r="AC5531">
        <v>1426.5</v>
      </c>
      <c r="AE5531">
        <f>AVERAGE(S5531:W5531)</f>
        <v>2827.2799999999997</v>
      </c>
      <c r="AF5531">
        <f>AVERAGE(Y5531:AC5531)</f>
        <v>1811.1799999999998</v>
      </c>
      <c r="AH5531">
        <f>TTEST(S5531:W5531,Y5531:AC5531,2,1)</f>
        <v>0.10910866928153126</v>
      </c>
      <c r="AJ5531">
        <f t="shared" si="172"/>
        <v>0.64060864152117936</v>
      </c>
      <c r="AK5531">
        <f t="shared" si="173"/>
        <v>-0.44533655216784424</v>
      </c>
    </row>
    <row r="5532" spans="1:37" x14ac:dyDescent="0.35">
      <c r="A5532" t="s">
        <v>21452</v>
      </c>
      <c r="B5532">
        <v>55270</v>
      </c>
      <c r="C5532" t="s">
        <v>21453</v>
      </c>
      <c r="D5532" t="s">
        <v>21454</v>
      </c>
      <c r="E5532" t="s">
        <v>21455</v>
      </c>
      <c r="F5532" t="s">
        <v>21456</v>
      </c>
      <c r="G5532" t="s">
        <v>21457</v>
      </c>
      <c r="H5532" t="s">
        <v>21453</v>
      </c>
      <c r="I5532">
        <v>1</v>
      </c>
      <c r="J5532" t="s">
        <v>56</v>
      </c>
      <c r="K5532">
        <v>0</v>
      </c>
      <c r="L5532" t="s">
        <v>34</v>
      </c>
      <c r="M5532" t="s">
        <v>35</v>
      </c>
      <c r="N5532" t="s">
        <v>36</v>
      </c>
      <c r="O5532">
        <v>583</v>
      </c>
      <c r="P5532">
        <v>274.8</v>
      </c>
      <c r="Q5532">
        <v>0.2</v>
      </c>
      <c r="S5532">
        <v>266.3</v>
      </c>
      <c r="T5532">
        <v>228.7</v>
      </c>
      <c r="U5532">
        <v>287.60000000000002</v>
      </c>
      <c r="V5532">
        <v>234.6</v>
      </c>
      <c r="W5532">
        <v>255.3</v>
      </c>
      <c r="Y5532">
        <v>256.5</v>
      </c>
      <c r="Z5532">
        <v>306.3</v>
      </c>
      <c r="AA5532">
        <v>287.39999999999998</v>
      </c>
      <c r="AB5532">
        <v>298.39999999999998</v>
      </c>
      <c r="AC5532">
        <v>302.3</v>
      </c>
      <c r="AE5532">
        <f>AVERAGE(S5532:W5532)</f>
        <v>254.5</v>
      </c>
      <c r="AF5532">
        <f>AVERAGE(Y5532:AC5532)</f>
        <v>290.17999999999995</v>
      </c>
      <c r="AH5532">
        <f>TTEST(S5532:W5532,Y5532:AC5532,2,1)</f>
        <v>0.10912894260477503</v>
      </c>
      <c r="AJ5532">
        <f t="shared" si="172"/>
        <v>1.1401964636542237</v>
      </c>
      <c r="AK5532">
        <f t="shared" si="173"/>
        <v>0.13120058409696139</v>
      </c>
    </row>
    <row r="5533" spans="1:37" x14ac:dyDescent="0.35">
      <c r="A5533" t="s">
        <v>47259</v>
      </c>
      <c r="B5533">
        <v>23308</v>
      </c>
      <c r="C5533" t="s">
        <v>47260</v>
      </c>
      <c r="D5533" t="s">
        <v>47261</v>
      </c>
      <c r="E5533" t="s">
        <v>47262</v>
      </c>
      <c r="F5533" t="s">
        <v>47263</v>
      </c>
      <c r="G5533" t="s">
        <v>47264</v>
      </c>
      <c r="H5533" t="s">
        <v>47260</v>
      </c>
      <c r="I5533">
        <v>1</v>
      </c>
      <c r="J5533" t="s">
        <v>47265</v>
      </c>
      <c r="K5533">
        <v>3</v>
      </c>
      <c r="L5533" t="s">
        <v>34</v>
      </c>
      <c r="M5533" t="s">
        <v>35</v>
      </c>
      <c r="N5533" t="s">
        <v>36</v>
      </c>
      <c r="O5533">
        <v>5703.7</v>
      </c>
      <c r="P5533">
        <v>1438.75</v>
      </c>
      <c r="Q5533">
        <v>0.2</v>
      </c>
      <c r="S5533">
        <v>1393.4</v>
      </c>
      <c r="T5533">
        <v>1528.8</v>
      </c>
      <c r="U5533">
        <v>1469.8</v>
      </c>
      <c r="V5533">
        <v>1668.4</v>
      </c>
      <c r="W5533">
        <v>1454.4</v>
      </c>
      <c r="Y5533">
        <v>1409.2</v>
      </c>
      <c r="Z5533">
        <v>1405.9</v>
      </c>
      <c r="AA5533">
        <v>1394.4</v>
      </c>
      <c r="AB5533">
        <v>1376.3</v>
      </c>
      <c r="AC5533">
        <v>1399.1</v>
      </c>
      <c r="AE5533">
        <f>AVERAGE(S5533:W5533)</f>
        <v>1502.9599999999998</v>
      </c>
      <c r="AF5533">
        <f>AVERAGE(Y5533:AC5533)</f>
        <v>1396.98</v>
      </c>
      <c r="AH5533">
        <f>TTEST(S5533:W5533,Y5533:AC5533,2,1)</f>
        <v>0.10923191624332003</v>
      </c>
      <c r="AJ5533">
        <f t="shared" si="172"/>
        <v>0.92948581465907287</v>
      </c>
      <c r="AK5533">
        <f t="shared" si="173"/>
        <v>-7.3123733196831256E-2</v>
      </c>
    </row>
    <row r="5534" spans="1:37" x14ac:dyDescent="0.35">
      <c r="A5534" t="s">
        <v>3956</v>
      </c>
      <c r="B5534">
        <v>29089</v>
      </c>
      <c r="C5534" t="s">
        <v>3957</v>
      </c>
      <c r="D5534" t="s">
        <v>3958</v>
      </c>
      <c r="E5534" t="s">
        <v>3957</v>
      </c>
      <c r="F5534" t="s">
        <v>3959</v>
      </c>
      <c r="G5534" t="s">
        <v>3960</v>
      </c>
      <c r="H5534" t="s">
        <v>3957</v>
      </c>
      <c r="I5534">
        <v>1</v>
      </c>
      <c r="J5534" t="s">
        <v>1691</v>
      </c>
      <c r="K5534">
        <v>3</v>
      </c>
      <c r="L5534" t="s">
        <v>34</v>
      </c>
      <c r="M5534" t="s">
        <v>35</v>
      </c>
      <c r="N5534" t="s">
        <v>36</v>
      </c>
      <c r="O5534">
        <v>634.29999999999995</v>
      </c>
      <c r="P5534">
        <v>6698.05</v>
      </c>
      <c r="Q5534">
        <v>0.2</v>
      </c>
      <c r="S5534">
        <v>6325.8</v>
      </c>
      <c r="T5534">
        <v>9687</v>
      </c>
      <c r="U5534">
        <v>7009.8</v>
      </c>
      <c r="V5534">
        <v>6063.9</v>
      </c>
      <c r="W5534">
        <v>8022.8</v>
      </c>
      <c r="Y5534">
        <v>6838.5</v>
      </c>
      <c r="Z5534">
        <v>3853.3</v>
      </c>
      <c r="AA5534">
        <v>4758.8999999999996</v>
      </c>
      <c r="AB5534">
        <v>5598.6</v>
      </c>
      <c r="AC5534">
        <v>4546.3999999999996</v>
      </c>
      <c r="AE5534">
        <f>AVERAGE(S5534:W5534)</f>
        <v>7421.8600000000006</v>
      </c>
      <c r="AF5534">
        <f>AVERAGE(Y5534:AC5534)</f>
        <v>5119.1399999999994</v>
      </c>
      <c r="AH5534">
        <f>TTEST(S5534:W5534,Y5534:AC5534,2,1)</f>
        <v>0.10926346774917001</v>
      </c>
      <c r="AJ5534">
        <f t="shared" si="172"/>
        <v>0.68973815189184373</v>
      </c>
      <c r="AK5534">
        <f t="shared" si="173"/>
        <v>-0.37144324342720952</v>
      </c>
    </row>
    <row r="5535" spans="1:37" x14ac:dyDescent="0.35">
      <c r="A5535" t="s">
        <v>18536</v>
      </c>
      <c r="B5535">
        <v>54518</v>
      </c>
      <c r="C5535" t="s">
        <v>18537</v>
      </c>
      <c r="D5535" t="s">
        <v>18538</v>
      </c>
      <c r="E5535" t="s">
        <v>18539</v>
      </c>
      <c r="F5535" t="s">
        <v>18540</v>
      </c>
      <c r="G5535" t="s">
        <v>18541</v>
      </c>
      <c r="H5535" t="s">
        <v>18537</v>
      </c>
      <c r="I5535">
        <v>1</v>
      </c>
      <c r="J5535" t="s">
        <v>56</v>
      </c>
      <c r="K5535">
        <v>0</v>
      </c>
      <c r="L5535" t="s">
        <v>34</v>
      </c>
      <c r="M5535" t="s">
        <v>35</v>
      </c>
      <c r="N5535" t="s">
        <v>36</v>
      </c>
      <c r="O5535">
        <v>748</v>
      </c>
      <c r="P5535">
        <v>2352.35</v>
      </c>
      <c r="Q5535">
        <v>0.2</v>
      </c>
      <c r="S5535">
        <v>2133.6</v>
      </c>
      <c r="T5535">
        <v>3533.8</v>
      </c>
      <c r="U5535">
        <v>2599.9</v>
      </c>
      <c r="V5535">
        <v>2109</v>
      </c>
      <c r="W5535">
        <v>3148.1</v>
      </c>
      <c r="Y5535">
        <v>2730.9</v>
      </c>
      <c r="Z5535">
        <v>1238.5</v>
      </c>
      <c r="AA5535">
        <v>1715.4</v>
      </c>
      <c r="AB5535">
        <v>1380.9</v>
      </c>
      <c r="AC5535">
        <v>1356.1</v>
      </c>
      <c r="AE5535">
        <f>AVERAGE(S5535:W5535)</f>
        <v>2704.88</v>
      </c>
      <c r="AF5535">
        <f>AVERAGE(Y5535:AC5535)</f>
        <v>1684.3600000000001</v>
      </c>
      <c r="AH5535">
        <f>TTEST(S5535:W5535,Y5535:AC5535,2,1)</f>
        <v>0.10930921205257918</v>
      </c>
      <c r="AJ5535">
        <f t="shared" si="172"/>
        <v>0.62271154358049163</v>
      </c>
      <c r="AK5535">
        <f t="shared" si="173"/>
        <v>-0.47367187932711957</v>
      </c>
    </row>
    <row r="5536" spans="1:37" x14ac:dyDescent="0.35">
      <c r="A5536" t="s">
        <v>44327</v>
      </c>
      <c r="B5536">
        <v>550</v>
      </c>
      <c r="C5536" t="s">
        <v>44328</v>
      </c>
      <c r="D5536" t="s">
        <v>44329</v>
      </c>
      <c r="E5536" t="s">
        <v>44328</v>
      </c>
      <c r="F5536" t="s">
        <v>44330</v>
      </c>
      <c r="G5536" t="s">
        <v>44331</v>
      </c>
      <c r="H5536" t="s">
        <v>44328</v>
      </c>
      <c r="I5536">
        <v>1</v>
      </c>
      <c r="J5536" t="s">
        <v>56</v>
      </c>
      <c r="K5536">
        <v>0</v>
      </c>
      <c r="L5536" t="s">
        <v>34</v>
      </c>
      <c r="M5536" t="s">
        <v>35</v>
      </c>
      <c r="N5536" t="s">
        <v>36</v>
      </c>
      <c r="O5536">
        <v>610.70000000000005</v>
      </c>
      <c r="P5536">
        <v>1181.8</v>
      </c>
      <c r="Q5536">
        <v>0.2</v>
      </c>
      <c r="S5536">
        <v>1336.3</v>
      </c>
      <c r="T5536">
        <v>1781.5</v>
      </c>
      <c r="U5536">
        <v>1118.3</v>
      </c>
      <c r="V5536">
        <v>2009.9</v>
      </c>
      <c r="W5536">
        <v>1182.8</v>
      </c>
      <c r="Y5536">
        <v>1166.2</v>
      </c>
      <c r="Z5536">
        <v>912.3</v>
      </c>
      <c r="AA5536">
        <v>1067.0999999999999</v>
      </c>
      <c r="AB5536">
        <v>939.4</v>
      </c>
      <c r="AC5536">
        <v>1114.3</v>
      </c>
      <c r="AE5536">
        <f>AVERAGE(S5536:W5536)</f>
        <v>1485.76</v>
      </c>
      <c r="AF5536">
        <f>AVERAGE(Y5536:AC5536)</f>
        <v>1039.8600000000001</v>
      </c>
      <c r="AH5536">
        <f>TTEST(S5536:W5536,Y5536:AC5536,2,1)</f>
        <v>0.10933419840736743</v>
      </c>
      <c r="AJ5536">
        <f t="shared" si="172"/>
        <v>0.69988423433125146</v>
      </c>
      <c r="AK5536">
        <f t="shared" si="173"/>
        <v>-0.35684033714221786</v>
      </c>
    </row>
    <row r="5537" spans="1:37" x14ac:dyDescent="0.35">
      <c r="A5537" t="s">
        <v>46130</v>
      </c>
      <c r="B5537">
        <v>9584</v>
      </c>
      <c r="C5537" t="s">
        <v>46131</v>
      </c>
      <c r="D5537" t="s">
        <v>46132</v>
      </c>
      <c r="E5537" t="s">
        <v>46131</v>
      </c>
      <c r="F5537" t="s">
        <v>46133</v>
      </c>
      <c r="G5537" t="s">
        <v>46134</v>
      </c>
      <c r="H5537" t="s">
        <v>46131</v>
      </c>
      <c r="I5537">
        <v>1</v>
      </c>
      <c r="J5537" t="s">
        <v>56</v>
      </c>
      <c r="K5537">
        <v>0</v>
      </c>
      <c r="L5537" t="s">
        <v>34</v>
      </c>
      <c r="M5537" t="s">
        <v>35</v>
      </c>
      <c r="N5537" t="s">
        <v>36</v>
      </c>
      <c r="O5537">
        <v>352</v>
      </c>
      <c r="P5537">
        <v>1109.7</v>
      </c>
      <c r="Q5537">
        <v>0.2</v>
      </c>
      <c r="S5537">
        <v>1047.5</v>
      </c>
      <c r="T5537">
        <v>1323.8</v>
      </c>
      <c r="U5537">
        <v>1161.9000000000001</v>
      </c>
      <c r="V5537">
        <v>1147.7</v>
      </c>
      <c r="W5537">
        <v>1188</v>
      </c>
      <c r="Y5537">
        <v>1283.3</v>
      </c>
      <c r="Z5537">
        <v>744.2</v>
      </c>
      <c r="AA5537">
        <v>855.9</v>
      </c>
      <c r="AB5537">
        <v>723.2</v>
      </c>
      <c r="AC5537">
        <v>845.8</v>
      </c>
      <c r="AE5537">
        <f>AVERAGE(S5537:W5537)</f>
        <v>1173.7800000000002</v>
      </c>
      <c r="AF5537">
        <f>AVERAGE(Y5537:AC5537)</f>
        <v>890.48000000000013</v>
      </c>
      <c r="AH5537">
        <f>TTEST(S5537:W5537,Y5537:AC5537,2,1)</f>
        <v>0.10943040661985866</v>
      </c>
      <c r="AJ5537">
        <f t="shared" si="172"/>
        <v>0.75864301657891597</v>
      </c>
      <c r="AK5537">
        <f t="shared" si="173"/>
        <v>-0.27622394611630524</v>
      </c>
    </row>
    <row r="5538" spans="1:37" x14ac:dyDescent="0.35">
      <c r="A5538" t="s">
        <v>28699</v>
      </c>
      <c r="B5538">
        <v>25980</v>
      </c>
      <c r="C5538" t="s">
        <v>28700</v>
      </c>
      <c r="D5538" t="s">
        <v>28701</v>
      </c>
      <c r="E5538" t="s">
        <v>28702</v>
      </c>
      <c r="F5538" t="s">
        <v>28703</v>
      </c>
      <c r="G5538" t="s">
        <v>28704</v>
      </c>
      <c r="H5538" t="s">
        <v>28700</v>
      </c>
      <c r="I5538">
        <v>1</v>
      </c>
      <c r="J5538" t="s">
        <v>56</v>
      </c>
      <c r="K5538">
        <v>0</v>
      </c>
      <c r="L5538" t="s">
        <v>34</v>
      </c>
      <c r="M5538" t="s">
        <v>35</v>
      </c>
      <c r="N5538" t="s">
        <v>36</v>
      </c>
      <c r="O5538">
        <v>471</v>
      </c>
      <c r="P5538">
        <v>4526.3</v>
      </c>
      <c r="Q5538">
        <v>0.2</v>
      </c>
      <c r="S5538">
        <v>4958.3</v>
      </c>
      <c r="T5538">
        <v>8162.8</v>
      </c>
      <c r="U5538">
        <v>5483.3</v>
      </c>
      <c r="V5538">
        <v>3813.5</v>
      </c>
      <c r="W5538">
        <v>7249.2</v>
      </c>
      <c r="Y5538">
        <v>3809</v>
      </c>
      <c r="Z5538">
        <v>6301.4</v>
      </c>
      <c r="AA5538">
        <v>2863.3</v>
      </c>
      <c r="AB5538">
        <v>4864.8</v>
      </c>
      <c r="AC5538">
        <v>3286.5</v>
      </c>
      <c r="AE5538">
        <f>AVERAGE(S5538:W5538)</f>
        <v>5933.42</v>
      </c>
      <c r="AF5538">
        <f>AVERAGE(Y5538:AC5538)</f>
        <v>4225</v>
      </c>
      <c r="AH5538">
        <f>TTEST(S5538:W5538,Y5538:AC5538,2,1)</f>
        <v>0.10945616657068434</v>
      </c>
      <c r="AJ5538">
        <f t="shared" si="172"/>
        <v>0.71206825068847313</v>
      </c>
      <c r="AK5538">
        <f t="shared" si="173"/>
        <v>-0.33958151445568818</v>
      </c>
    </row>
    <row r="5539" spans="1:37" x14ac:dyDescent="0.35">
      <c r="A5539" t="s">
        <v>26425</v>
      </c>
      <c r="B5539">
        <v>5648</v>
      </c>
      <c r="C5539" t="s">
        <v>26426</v>
      </c>
      <c r="D5539" t="s">
        <v>26427</v>
      </c>
      <c r="E5539" t="s">
        <v>26428</v>
      </c>
      <c r="F5539" t="s">
        <v>26429</v>
      </c>
      <c r="G5539" t="s">
        <v>26430</v>
      </c>
      <c r="H5539" t="s">
        <v>26426</v>
      </c>
      <c r="I5539">
        <v>1</v>
      </c>
      <c r="J5539" t="s">
        <v>56</v>
      </c>
      <c r="K5539">
        <v>0</v>
      </c>
      <c r="L5539" t="s">
        <v>34</v>
      </c>
      <c r="M5539" t="s">
        <v>35</v>
      </c>
      <c r="N5539" t="s">
        <v>36</v>
      </c>
      <c r="O5539">
        <v>991.7</v>
      </c>
      <c r="P5539">
        <v>2697.25</v>
      </c>
      <c r="Q5539">
        <v>0.2</v>
      </c>
      <c r="S5539">
        <v>2541.6</v>
      </c>
      <c r="T5539">
        <v>2876</v>
      </c>
      <c r="U5539">
        <v>2828.7</v>
      </c>
      <c r="V5539">
        <v>2910.4</v>
      </c>
      <c r="W5539">
        <v>2792.6</v>
      </c>
      <c r="Y5539">
        <v>2685.8</v>
      </c>
      <c r="Z5539">
        <v>2562.4</v>
      </c>
      <c r="AA5539">
        <v>2615</v>
      </c>
      <c r="AB5539">
        <v>2451.3000000000002</v>
      </c>
      <c r="AC5539">
        <v>2611.9</v>
      </c>
      <c r="AE5539">
        <f>AVERAGE(S5539:W5539)</f>
        <v>2789.8599999999997</v>
      </c>
      <c r="AF5539">
        <f>AVERAGE(Y5539:AC5539)</f>
        <v>2585.2799999999997</v>
      </c>
      <c r="AH5539">
        <f>TTEST(S5539:W5539,Y5539:AC5539,2,1)</f>
        <v>0.10955272284412305</v>
      </c>
      <c r="AJ5539">
        <f t="shared" si="172"/>
        <v>0.92667015549167342</v>
      </c>
      <c r="AK5539">
        <f t="shared" si="173"/>
        <v>-7.6157596053579246E-2</v>
      </c>
    </row>
    <row r="5540" spans="1:37" x14ac:dyDescent="0.35">
      <c r="A5540" t="s">
        <v>4645</v>
      </c>
      <c r="B5540">
        <v>3613</v>
      </c>
      <c r="C5540" t="s">
        <v>4646</v>
      </c>
      <c r="D5540" t="s">
        <v>4647</v>
      </c>
      <c r="E5540" t="s">
        <v>4646</v>
      </c>
      <c r="F5540" t="s">
        <v>4648</v>
      </c>
      <c r="G5540" t="s">
        <v>4649</v>
      </c>
      <c r="H5540" t="s">
        <v>4646</v>
      </c>
      <c r="I5540">
        <v>1</v>
      </c>
      <c r="J5540" t="s">
        <v>49</v>
      </c>
      <c r="K5540">
        <v>1</v>
      </c>
      <c r="L5540" t="s">
        <v>34</v>
      </c>
      <c r="M5540" t="s">
        <v>35</v>
      </c>
      <c r="N5540" t="s">
        <v>36</v>
      </c>
      <c r="O5540">
        <v>445.7</v>
      </c>
      <c r="P5540">
        <v>772.15</v>
      </c>
      <c r="Q5540">
        <v>0.2</v>
      </c>
      <c r="S5540">
        <v>878.6</v>
      </c>
      <c r="T5540">
        <v>840.5</v>
      </c>
      <c r="U5540">
        <v>737.8</v>
      </c>
      <c r="V5540">
        <v>777.5</v>
      </c>
      <c r="W5540">
        <v>741.5</v>
      </c>
      <c r="Y5540">
        <v>836.5</v>
      </c>
      <c r="Z5540">
        <v>875</v>
      </c>
      <c r="AA5540">
        <v>859.6</v>
      </c>
      <c r="AB5540">
        <v>862.1</v>
      </c>
      <c r="AC5540">
        <v>845.3</v>
      </c>
      <c r="AE5540">
        <f>AVERAGE(S5540:W5540)</f>
        <v>795.18</v>
      </c>
      <c r="AF5540">
        <f>AVERAGE(Y5540:AC5540)</f>
        <v>855.7</v>
      </c>
      <c r="AH5540">
        <f>TTEST(S5540:W5540,Y5540:AC5540,2,1)</f>
        <v>0.10958215589608167</v>
      </c>
      <c r="AJ5540">
        <f t="shared" si="172"/>
        <v>1.0761085540380795</v>
      </c>
      <c r="AK5540">
        <f t="shared" si="173"/>
        <v>7.3351343303366817E-2</v>
      </c>
    </row>
    <row r="5541" spans="1:37" x14ac:dyDescent="0.35">
      <c r="A5541" t="s">
        <v>18402</v>
      </c>
      <c r="B5541">
        <v>3624</v>
      </c>
      <c r="C5541" t="s">
        <v>7663</v>
      </c>
      <c r="D5541" t="s">
        <v>18403</v>
      </c>
      <c r="E5541" t="s">
        <v>18403</v>
      </c>
      <c r="F5541" t="s">
        <v>18404</v>
      </c>
      <c r="G5541" t="s">
        <v>18405</v>
      </c>
      <c r="H5541" t="s">
        <v>18406</v>
      </c>
      <c r="I5541">
        <v>2</v>
      </c>
      <c r="J5541" t="s">
        <v>1441</v>
      </c>
      <c r="K5541">
        <v>1</v>
      </c>
      <c r="L5541" t="s">
        <v>34</v>
      </c>
      <c r="M5541" t="s">
        <v>35</v>
      </c>
      <c r="N5541" t="s">
        <v>36</v>
      </c>
      <c r="O5541">
        <v>1211.0999999999999</v>
      </c>
      <c r="P5541">
        <v>1226.55</v>
      </c>
      <c r="Q5541">
        <v>0.2</v>
      </c>
      <c r="S5541">
        <v>1354.9</v>
      </c>
      <c r="T5541">
        <v>1199</v>
      </c>
      <c r="U5541">
        <v>1214.3</v>
      </c>
      <c r="V5541">
        <v>1229.4000000000001</v>
      </c>
      <c r="W5541">
        <v>1395.7</v>
      </c>
      <c r="Y5541">
        <v>1161.3</v>
      </c>
      <c r="Z5541">
        <v>1223.8</v>
      </c>
      <c r="AA5541">
        <v>1196.2</v>
      </c>
      <c r="AB5541">
        <v>1153.4000000000001</v>
      </c>
      <c r="AC5541">
        <v>1236</v>
      </c>
      <c r="AE5541">
        <f>AVERAGE(S5541:W5541)</f>
        <v>1278.6600000000001</v>
      </c>
      <c r="AF5541">
        <f>AVERAGE(Y5541:AC5541)</f>
        <v>1194.1400000000001</v>
      </c>
      <c r="AH5541">
        <f>TTEST(S5541:W5541,Y5541:AC5541,2,1)</f>
        <v>0.10964710004909302</v>
      </c>
      <c r="AJ5541">
        <f t="shared" si="172"/>
        <v>0.93389955109255007</v>
      </c>
      <c r="AK5541">
        <f t="shared" si="173"/>
        <v>-6.8386393547006499E-2</v>
      </c>
    </row>
    <row r="5542" spans="1:37" x14ac:dyDescent="0.35">
      <c r="A5542" t="s">
        <v>23417</v>
      </c>
      <c r="B5542">
        <v>9026</v>
      </c>
      <c r="C5542" t="s">
        <v>23418</v>
      </c>
      <c r="D5542" t="s">
        <v>23419</v>
      </c>
      <c r="E5542" t="s">
        <v>23418</v>
      </c>
      <c r="F5542" t="s">
        <v>23420</v>
      </c>
      <c r="G5542" t="s">
        <v>23421</v>
      </c>
      <c r="H5542" t="s">
        <v>23418</v>
      </c>
      <c r="I5542">
        <v>1</v>
      </c>
      <c r="J5542" t="s">
        <v>1030</v>
      </c>
      <c r="K5542">
        <v>1</v>
      </c>
      <c r="L5542" t="s">
        <v>34</v>
      </c>
      <c r="M5542" t="s">
        <v>35</v>
      </c>
      <c r="N5542" t="s">
        <v>36</v>
      </c>
      <c r="O5542">
        <v>399.5</v>
      </c>
      <c r="P5542">
        <v>788.55</v>
      </c>
      <c r="Q5542">
        <v>0.2</v>
      </c>
      <c r="S5542">
        <v>771.4</v>
      </c>
      <c r="T5542">
        <v>782.6</v>
      </c>
      <c r="U5542">
        <v>797.6</v>
      </c>
      <c r="V5542">
        <v>743.2</v>
      </c>
      <c r="W5542">
        <v>776.3</v>
      </c>
      <c r="Y5542">
        <v>779.9</v>
      </c>
      <c r="Z5542">
        <v>888.6</v>
      </c>
      <c r="AA5542">
        <v>776.5</v>
      </c>
      <c r="AB5542">
        <v>808.8</v>
      </c>
      <c r="AC5542">
        <v>863.4</v>
      </c>
      <c r="AE5542">
        <f>AVERAGE(S5542:W5542)</f>
        <v>774.22</v>
      </c>
      <c r="AF5542">
        <f>AVERAGE(Y5542:AC5542)</f>
        <v>823.43999999999994</v>
      </c>
      <c r="AH5542">
        <f>TTEST(S5542:W5542,Y5542:AC5542,2,1)</f>
        <v>0.10969938073478136</v>
      </c>
      <c r="AJ5542">
        <f t="shared" si="172"/>
        <v>1.0635736612332412</v>
      </c>
      <c r="AK5542">
        <f t="shared" si="173"/>
        <v>6.1634616290368094E-2</v>
      </c>
    </row>
    <row r="5543" spans="1:37" x14ac:dyDescent="0.35">
      <c r="A5543" t="s">
        <v>1019</v>
      </c>
      <c r="B5543">
        <v>256435</v>
      </c>
      <c r="C5543" t="s">
        <v>1020</v>
      </c>
      <c r="D5543" t="s">
        <v>1021</v>
      </c>
      <c r="E5543" t="s">
        <v>1022</v>
      </c>
      <c r="F5543" t="s">
        <v>1023</v>
      </c>
      <c r="G5543" t="s">
        <v>1024</v>
      </c>
      <c r="H5543" t="s">
        <v>1020</v>
      </c>
      <c r="I5543">
        <v>1</v>
      </c>
      <c r="J5543" t="s">
        <v>56</v>
      </c>
      <c r="K5543">
        <v>0</v>
      </c>
      <c r="L5543" t="s">
        <v>34</v>
      </c>
      <c r="M5543" t="s">
        <v>35</v>
      </c>
      <c r="N5543" t="s">
        <v>36</v>
      </c>
      <c r="O5543">
        <v>1761.7</v>
      </c>
      <c r="P5543">
        <v>2090.5500000000002</v>
      </c>
      <c r="Q5543">
        <v>0.2</v>
      </c>
      <c r="S5543">
        <v>1992.7</v>
      </c>
      <c r="T5543">
        <v>2417.5</v>
      </c>
      <c r="U5543">
        <v>2221.5</v>
      </c>
      <c r="V5543">
        <v>2110.8000000000002</v>
      </c>
      <c r="W5543">
        <v>2261.1999999999998</v>
      </c>
      <c r="Y5543">
        <v>1982.3</v>
      </c>
      <c r="Z5543">
        <v>1735.6</v>
      </c>
      <c r="AA5543">
        <v>1739.9</v>
      </c>
      <c r="AB5543">
        <v>2219.4</v>
      </c>
      <c r="AC5543">
        <v>1750.6</v>
      </c>
      <c r="AE5543">
        <f>AVERAGE(S5543:W5543)</f>
        <v>2200.7400000000002</v>
      </c>
      <c r="AF5543">
        <f>AVERAGE(Y5543:AC5543)</f>
        <v>1885.56</v>
      </c>
      <c r="AH5543">
        <f>TTEST(S5543:W5543,Y5543:AC5543,2,1)</f>
        <v>0.10971453066037433</v>
      </c>
      <c r="AJ5543">
        <f t="shared" si="172"/>
        <v>0.85678453611058092</v>
      </c>
      <c r="AK5543">
        <f t="shared" si="173"/>
        <v>-0.15456880843516455</v>
      </c>
    </row>
    <row r="5544" spans="1:37" x14ac:dyDescent="0.35">
      <c r="A5544" t="s">
        <v>37584</v>
      </c>
      <c r="B5544">
        <v>57409</v>
      </c>
      <c r="C5544" t="s">
        <v>37585</v>
      </c>
      <c r="D5544" t="s">
        <v>37586</v>
      </c>
      <c r="E5544" t="s">
        <v>37587</v>
      </c>
      <c r="F5544" t="s">
        <v>37588</v>
      </c>
      <c r="G5544" t="s">
        <v>37589</v>
      </c>
      <c r="H5544" t="s">
        <v>37585</v>
      </c>
      <c r="I5544">
        <v>1</v>
      </c>
      <c r="J5544" t="s">
        <v>56</v>
      </c>
      <c r="K5544">
        <v>0</v>
      </c>
      <c r="L5544" t="s">
        <v>34</v>
      </c>
      <c r="M5544" t="s">
        <v>35</v>
      </c>
      <c r="N5544" t="s">
        <v>36</v>
      </c>
      <c r="O5544">
        <v>816.5</v>
      </c>
      <c r="P5544">
        <v>2237.35</v>
      </c>
      <c r="Q5544">
        <v>0.2</v>
      </c>
      <c r="S5544">
        <v>2390.6</v>
      </c>
      <c r="T5544">
        <v>3731.9</v>
      </c>
      <c r="U5544">
        <v>2053.6</v>
      </c>
      <c r="V5544">
        <v>3289.8</v>
      </c>
      <c r="W5544">
        <v>3384.6</v>
      </c>
      <c r="Y5544">
        <v>2654.8</v>
      </c>
      <c r="Z5544">
        <v>1712.2</v>
      </c>
      <c r="AA5544">
        <v>2056.5</v>
      </c>
      <c r="AB5544">
        <v>2085.3000000000002</v>
      </c>
      <c r="AC5544">
        <v>1467.6</v>
      </c>
      <c r="AE5544">
        <f>AVERAGE(S5544:W5544)</f>
        <v>2970.1000000000004</v>
      </c>
      <c r="AF5544">
        <f>AVERAGE(Y5544:AC5544)</f>
        <v>1995.28</v>
      </c>
      <c r="AH5544">
        <f>TTEST(S5544:W5544,Y5544:AC5544,2,1)</f>
        <v>0.10971611912421397</v>
      </c>
      <c r="AJ5544">
        <f t="shared" si="172"/>
        <v>0.67178882865896761</v>
      </c>
      <c r="AK5544">
        <f t="shared" si="173"/>
        <v>-0.3978112309106987</v>
      </c>
    </row>
    <row r="5545" spans="1:37" x14ac:dyDescent="0.35">
      <c r="A5545" t="s">
        <v>36022</v>
      </c>
      <c r="B5545">
        <v>1760</v>
      </c>
      <c r="C5545" t="s">
        <v>36023</v>
      </c>
      <c r="D5545" t="s">
        <v>36024</v>
      </c>
      <c r="E5545" t="s">
        <v>36023</v>
      </c>
      <c r="F5545" t="s">
        <v>36025</v>
      </c>
      <c r="G5545" t="s">
        <v>36026</v>
      </c>
      <c r="H5545" t="s">
        <v>36023</v>
      </c>
      <c r="I5545">
        <v>1</v>
      </c>
      <c r="J5545" t="s">
        <v>56</v>
      </c>
      <c r="K5545">
        <v>0</v>
      </c>
      <c r="L5545" t="s">
        <v>34</v>
      </c>
      <c r="M5545" t="s">
        <v>35</v>
      </c>
      <c r="N5545" t="s">
        <v>50</v>
      </c>
      <c r="O5545">
        <v>1513.8</v>
      </c>
      <c r="P5545">
        <v>3923.55</v>
      </c>
      <c r="Q5545">
        <v>5.0000000000000001E-3</v>
      </c>
      <c r="S5545">
        <v>4034.4</v>
      </c>
      <c r="T5545">
        <v>4825.3</v>
      </c>
      <c r="U5545">
        <v>3715.3</v>
      </c>
      <c r="V5545">
        <v>4131.3</v>
      </c>
      <c r="W5545">
        <v>4285</v>
      </c>
      <c r="Y5545">
        <v>4138.8</v>
      </c>
      <c r="Z5545">
        <v>3296.8</v>
      </c>
      <c r="AA5545">
        <v>3550.1</v>
      </c>
      <c r="AB5545">
        <v>3668.7</v>
      </c>
      <c r="AC5545">
        <v>3391.9</v>
      </c>
      <c r="AE5545">
        <f>AVERAGE(S5545:W5545)</f>
        <v>4198.26</v>
      </c>
      <c r="AF5545">
        <f>AVERAGE(Y5545:AC5545)</f>
        <v>3609.2600000000007</v>
      </c>
      <c r="AH5545">
        <f>TTEST(S5545:W5545,Y5545:AC5545,2,1)</f>
        <v>0.10972911456652816</v>
      </c>
      <c r="AJ5545">
        <f t="shared" si="172"/>
        <v>0.85970378204303699</v>
      </c>
      <c r="AK5545">
        <f t="shared" si="173"/>
        <v>-0.1511673885523285</v>
      </c>
    </row>
    <row r="5546" spans="1:37" x14ac:dyDescent="0.35">
      <c r="A5546" t="s">
        <v>8094</v>
      </c>
      <c r="B5546">
        <v>7292</v>
      </c>
      <c r="C5546" t="s">
        <v>8095</v>
      </c>
      <c r="D5546" t="s">
        <v>8096</v>
      </c>
      <c r="E5546" t="s">
        <v>8097</v>
      </c>
      <c r="F5546" t="s">
        <v>8098</v>
      </c>
      <c r="G5546" t="s">
        <v>8099</v>
      </c>
      <c r="H5546" t="s">
        <v>8095</v>
      </c>
      <c r="I5546">
        <v>1</v>
      </c>
      <c r="J5546" t="s">
        <v>8100</v>
      </c>
      <c r="K5546">
        <v>4</v>
      </c>
      <c r="L5546" t="s">
        <v>34</v>
      </c>
      <c r="M5546" t="s">
        <v>35</v>
      </c>
      <c r="N5546" t="s">
        <v>36</v>
      </c>
      <c r="O5546">
        <v>495.3</v>
      </c>
      <c r="P5546">
        <v>1082.2</v>
      </c>
      <c r="Q5546">
        <v>0.2</v>
      </c>
      <c r="S5546">
        <v>1448.1</v>
      </c>
      <c r="T5546">
        <v>991.2</v>
      </c>
      <c r="U5546">
        <v>995.7</v>
      </c>
      <c r="V5546">
        <v>968.9</v>
      </c>
      <c r="W5546">
        <v>971.4</v>
      </c>
      <c r="Y5546">
        <v>1262.9000000000001</v>
      </c>
      <c r="Z5546">
        <v>1289.5999999999999</v>
      </c>
      <c r="AA5546">
        <v>1307</v>
      </c>
      <c r="AB5546">
        <v>1240.9000000000001</v>
      </c>
      <c r="AC5546">
        <v>1252.4000000000001</v>
      </c>
      <c r="AE5546">
        <f>AVERAGE(S5546:W5546)</f>
        <v>1075.06</v>
      </c>
      <c r="AF5546">
        <f>AVERAGE(Y5546:AC5546)</f>
        <v>1270.56</v>
      </c>
      <c r="AH5546">
        <f>TTEST(S5546:W5546,Y5546:AC5546,2,1)</f>
        <v>0.10983073798953152</v>
      </c>
      <c r="AJ5546">
        <f t="shared" si="172"/>
        <v>1.1818503153312374</v>
      </c>
      <c r="AK5546">
        <f t="shared" si="173"/>
        <v>0.16708127418919011</v>
      </c>
    </row>
    <row r="5547" spans="1:37" x14ac:dyDescent="0.35">
      <c r="A5547" t="s">
        <v>31273</v>
      </c>
      <c r="B5547">
        <v>2921</v>
      </c>
      <c r="C5547" t="s">
        <v>20124</v>
      </c>
      <c r="D5547" t="s">
        <v>20125</v>
      </c>
      <c r="E5547" t="s">
        <v>20126</v>
      </c>
      <c r="F5547" t="s">
        <v>20127</v>
      </c>
      <c r="G5547" t="s">
        <v>20128</v>
      </c>
      <c r="H5547" t="s">
        <v>20124</v>
      </c>
      <c r="I5547">
        <v>1</v>
      </c>
      <c r="J5547" t="s">
        <v>2010</v>
      </c>
      <c r="K5547">
        <v>3</v>
      </c>
      <c r="L5547" t="s">
        <v>34</v>
      </c>
      <c r="M5547" t="s">
        <v>35</v>
      </c>
      <c r="N5547" t="s">
        <v>50</v>
      </c>
      <c r="O5547">
        <v>2712.3</v>
      </c>
      <c r="P5547">
        <v>3116.3</v>
      </c>
      <c r="Q5547">
        <v>5.0000000000000001E-3</v>
      </c>
      <c r="S5547">
        <v>2967.3</v>
      </c>
      <c r="T5547">
        <v>7248</v>
      </c>
      <c r="U5547">
        <v>3173</v>
      </c>
      <c r="V5547">
        <v>10862.7</v>
      </c>
      <c r="W5547">
        <v>6892.7</v>
      </c>
      <c r="Y5547">
        <v>5082.3999999999996</v>
      </c>
      <c r="Z5547">
        <v>1334.2</v>
      </c>
      <c r="AA5547">
        <v>1613.4</v>
      </c>
      <c r="AB5547">
        <v>3756.1</v>
      </c>
      <c r="AC5547">
        <v>2353.8000000000002</v>
      </c>
      <c r="AE5547">
        <f>AVERAGE(S5547:W5547)</f>
        <v>6228.74</v>
      </c>
      <c r="AF5547">
        <f>AVERAGE(Y5547:AC5547)</f>
        <v>2827.9800000000005</v>
      </c>
      <c r="AH5547">
        <f>TTEST(S5547:W5547,Y5547:AC5547,2,1)</f>
        <v>0.1099664735754327</v>
      </c>
      <c r="AJ5547">
        <f t="shared" si="172"/>
        <v>0.45402119850884781</v>
      </c>
      <c r="AK5547">
        <f t="shared" si="173"/>
        <v>-0.78961138928009555</v>
      </c>
    </row>
    <row r="5548" spans="1:37" x14ac:dyDescent="0.35">
      <c r="A5548" t="s">
        <v>33418</v>
      </c>
      <c r="B5548">
        <v>4110</v>
      </c>
      <c r="C5548" t="s">
        <v>33419</v>
      </c>
      <c r="D5548" t="s">
        <v>33420</v>
      </c>
      <c r="E5548" t="s">
        <v>33421</v>
      </c>
      <c r="F5548" t="s">
        <v>33422</v>
      </c>
      <c r="G5548" t="s">
        <v>33423</v>
      </c>
      <c r="H5548" t="s">
        <v>33419</v>
      </c>
      <c r="I5548">
        <v>1</v>
      </c>
      <c r="J5548" t="s">
        <v>56</v>
      </c>
      <c r="K5548">
        <v>0</v>
      </c>
      <c r="L5548" t="s">
        <v>34</v>
      </c>
      <c r="M5548" t="s">
        <v>35</v>
      </c>
      <c r="N5548" t="s">
        <v>50</v>
      </c>
      <c r="O5548">
        <v>782.8</v>
      </c>
      <c r="P5548">
        <v>1311.6</v>
      </c>
      <c r="Q5548">
        <v>5.0000000000000001E-3</v>
      </c>
      <c r="S5548">
        <v>1358</v>
      </c>
      <c r="T5548">
        <v>1259.4000000000001</v>
      </c>
      <c r="U5548">
        <v>1233.2</v>
      </c>
      <c r="V5548">
        <v>1344.7</v>
      </c>
      <c r="W5548">
        <v>1248.7</v>
      </c>
      <c r="Y5548">
        <v>1316.1</v>
      </c>
      <c r="Z5548">
        <v>1324.8</v>
      </c>
      <c r="AA5548">
        <v>1297.3</v>
      </c>
      <c r="AB5548">
        <v>1405.5</v>
      </c>
      <c r="AC5548">
        <v>1365.8</v>
      </c>
      <c r="AE5548">
        <f>AVERAGE(S5548:W5548)</f>
        <v>1288.8</v>
      </c>
      <c r="AF5548">
        <f>AVERAGE(Y5548:AC5548)</f>
        <v>1341.9</v>
      </c>
      <c r="AH5548">
        <f>TTEST(S5548:W5548,Y5548:AC5548,2,1)</f>
        <v>0.11001228339429184</v>
      </c>
      <c r="AJ5548">
        <f t="shared" si="172"/>
        <v>1.0412011173184359</v>
      </c>
      <c r="AK5548">
        <f t="shared" si="173"/>
        <v>4.037496724414763E-2</v>
      </c>
    </row>
    <row r="5549" spans="1:37" x14ac:dyDescent="0.35">
      <c r="A5549" t="s">
        <v>47545</v>
      </c>
      <c r="B5549">
        <v>5152</v>
      </c>
      <c r="C5549" t="s">
        <v>47546</v>
      </c>
      <c r="D5549" t="s">
        <v>47547</v>
      </c>
      <c r="E5549" t="s">
        <v>47546</v>
      </c>
      <c r="F5549" t="s">
        <v>47548</v>
      </c>
      <c r="G5549" t="s">
        <v>47549</v>
      </c>
      <c r="H5549" t="s">
        <v>47546</v>
      </c>
      <c r="I5549">
        <v>1</v>
      </c>
      <c r="J5549" t="s">
        <v>56</v>
      </c>
      <c r="K5549">
        <v>0</v>
      </c>
      <c r="L5549" t="s">
        <v>34</v>
      </c>
      <c r="M5549" t="s">
        <v>35</v>
      </c>
      <c r="N5549" t="s">
        <v>36</v>
      </c>
      <c r="O5549">
        <v>261.2</v>
      </c>
      <c r="P5549">
        <v>327</v>
      </c>
      <c r="Q5549">
        <v>0.2</v>
      </c>
      <c r="S5549">
        <v>319.3</v>
      </c>
      <c r="T5549">
        <v>316.10000000000002</v>
      </c>
      <c r="U5549">
        <v>331.3</v>
      </c>
      <c r="V5549">
        <v>334.9</v>
      </c>
      <c r="W5549">
        <v>375.1</v>
      </c>
      <c r="Y5549">
        <v>315.60000000000002</v>
      </c>
      <c r="Z5549">
        <v>357.5</v>
      </c>
      <c r="AA5549">
        <v>347.9</v>
      </c>
      <c r="AB5549">
        <v>359.2</v>
      </c>
      <c r="AC5549">
        <v>378.1</v>
      </c>
      <c r="AE5549">
        <f>AVERAGE(S5549:W5549)</f>
        <v>335.34</v>
      </c>
      <c r="AF5549">
        <f>AVERAGE(Y5549:AC5549)</f>
        <v>351.66</v>
      </c>
      <c r="AH5549">
        <f>TTEST(S5549:W5549,Y5549:AC5549,2,1)</f>
        <v>0.11003720309240085</v>
      </c>
      <c r="AJ5549">
        <f t="shared" si="172"/>
        <v>1.0486670245124352</v>
      </c>
      <c r="AK5549">
        <f t="shared" si="173"/>
        <v>4.7519857206731145E-2</v>
      </c>
    </row>
    <row r="5550" spans="1:37" x14ac:dyDescent="0.35">
      <c r="A5550" t="s">
        <v>44210</v>
      </c>
      <c r="B5550">
        <v>9429</v>
      </c>
      <c r="C5550" t="s">
        <v>44211</v>
      </c>
      <c r="D5550" t="s">
        <v>44212</v>
      </c>
      <c r="E5550" t="s">
        <v>44213</v>
      </c>
      <c r="F5550" t="s">
        <v>44214</v>
      </c>
      <c r="G5550" t="s">
        <v>44215</v>
      </c>
      <c r="H5550" t="s">
        <v>44211</v>
      </c>
      <c r="I5550">
        <v>1</v>
      </c>
      <c r="J5550" t="s">
        <v>56</v>
      </c>
      <c r="K5550">
        <v>0</v>
      </c>
      <c r="L5550" t="s">
        <v>34</v>
      </c>
      <c r="M5550" t="s">
        <v>35</v>
      </c>
      <c r="N5550" t="s">
        <v>50</v>
      </c>
      <c r="O5550">
        <v>339.1</v>
      </c>
      <c r="P5550">
        <v>619.5</v>
      </c>
      <c r="Q5550">
        <v>5.0000000000000001E-3</v>
      </c>
      <c r="S5550">
        <v>625.6</v>
      </c>
      <c r="T5550">
        <v>659.7</v>
      </c>
      <c r="U5550">
        <v>597.29999999999995</v>
      </c>
      <c r="V5550">
        <v>692.4</v>
      </c>
      <c r="W5550">
        <v>613.1</v>
      </c>
      <c r="Y5550">
        <v>612</v>
      </c>
      <c r="Z5550">
        <v>485.4</v>
      </c>
      <c r="AA5550">
        <v>549.70000000000005</v>
      </c>
      <c r="AB5550">
        <v>605.1</v>
      </c>
      <c r="AC5550">
        <v>614.20000000000005</v>
      </c>
      <c r="AE5550">
        <f>AVERAGE(S5550:W5550)</f>
        <v>637.62</v>
      </c>
      <c r="AF5550">
        <f>AVERAGE(Y5550:AC5550)</f>
        <v>573.28000000000009</v>
      </c>
      <c r="AH5550">
        <f>TTEST(S5550:W5550,Y5550:AC5550,2,1)</f>
        <v>0.11004470767756136</v>
      </c>
      <c r="AJ5550">
        <f t="shared" si="172"/>
        <v>0.89909350396788068</v>
      </c>
      <c r="AK5550">
        <f t="shared" si="173"/>
        <v>-0.10636824105601497</v>
      </c>
    </row>
    <row r="5551" spans="1:37" x14ac:dyDescent="0.35">
      <c r="A5551" t="s">
        <v>25463</v>
      </c>
      <c r="B5551">
        <v>30968</v>
      </c>
      <c r="C5551" t="s">
        <v>25464</v>
      </c>
      <c r="D5551" t="s">
        <v>25465</v>
      </c>
      <c r="E5551" t="s">
        <v>25466</v>
      </c>
      <c r="F5551" t="s">
        <v>25467</v>
      </c>
      <c r="G5551" t="s">
        <v>25468</v>
      </c>
      <c r="H5551" t="s">
        <v>25464</v>
      </c>
      <c r="I5551">
        <v>1</v>
      </c>
      <c r="J5551" t="s">
        <v>56</v>
      </c>
      <c r="K5551">
        <v>0</v>
      </c>
      <c r="L5551" t="s">
        <v>34</v>
      </c>
      <c r="M5551" t="s">
        <v>35</v>
      </c>
      <c r="N5551" t="s">
        <v>36</v>
      </c>
      <c r="O5551">
        <v>1085.0999999999999</v>
      </c>
      <c r="P5551">
        <v>2902.4</v>
      </c>
      <c r="Q5551">
        <v>0.2</v>
      </c>
      <c r="S5551">
        <v>2885.1</v>
      </c>
      <c r="T5551">
        <v>3145.3</v>
      </c>
      <c r="U5551">
        <v>2888.1</v>
      </c>
      <c r="V5551">
        <v>2995.8</v>
      </c>
      <c r="W5551">
        <v>2979.9</v>
      </c>
      <c r="Y5551">
        <v>2830</v>
      </c>
      <c r="Z5551">
        <v>2643.3</v>
      </c>
      <c r="AA5551">
        <v>2656.5</v>
      </c>
      <c r="AB5551">
        <v>3080.4</v>
      </c>
      <c r="AC5551">
        <v>2590</v>
      </c>
      <c r="AE5551">
        <f>AVERAGE(S5551:W5551)</f>
        <v>2978.8399999999997</v>
      </c>
      <c r="AF5551">
        <f>AVERAGE(Y5551:AC5551)</f>
        <v>2760.04</v>
      </c>
      <c r="AH5551">
        <f>TTEST(S5551:W5551,Y5551:AC5551,2,1)</f>
        <v>0.11005854609837455</v>
      </c>
      <c r="AJ5551">
        <f t="shared" si="172"/>
        <v>0.92654858938378704</v>
      </c>
      <c r="AK5551">
        <f t="shared" si="173"/>
        <v>-7.6288790612663984E-2</v>
      </c>
    </row>
    <row r="5552" spans="1:37" x14ac:dyDescent="0.35">
      <c r="A5552" t="s">
        <v>52829</v>
      </c>
      <c r="B5552">
        <v>7133</v>
      </c>
      <c r="C5552" t="s">
        <v>35036</v>
      </c>
      <c r="D5552" t="s">
        <v>35037</v>
      </c>
      <c r="E5552" t="s">
        <v>35038</v>
      </c>
      <c r="F5552" t="s">
        <v>35039</v>
      </c>
      <c r="G5552" t="s">
        <v>35040</v>
      </c>
      <c r="H5552" t="s">
        <v>35036</v>
      </c>
      <c r="I5552">
        <v>1</v>
      </c>
      <c r="J5552" t="s">
        <v>3888</v>
      </c>
      <c r="K5552">
        <v>5</v>
      </c>
      <c r="L5552" t="s">
        <v>34</v>
      </c>
      <c r="M5552" t="s">
        <v>35</v>
      </c>
      <c r="N5552" t="s">
        <v>50</v>
      </c>
      <c r="O5552">
        <v>8131.5</v>
      </c>
      <c r="P5552">
        <v>279.95</v>
      </c>
      <c r="Q5552">
        <v>5.0000000000000001E-3</v>
      </c>
      <c r="S5552">
        <v>365.4</v>
      </c>
      <c r="T5552">
        <v>213.3</v>
      </c>
      <c r="U5552">
        <v>235</v>
      </c>
      <c r="V5552">
        <v>232.7</v>
      </c>
      <c r="W5552">
        <v>254.2</v>
      </c>
      <c r="Y5552">
        <v>305.2</v>
      </c>
      <c r="Z5552">
        <v>315.5</v>
      </c>
      <c r="AA5552">
        <v>348.1</v>
      </c>
      <c r="AB5552">
        <v>327.10000000000002</v>
      </c>
      <c r="AC5552">
        <v>331.4</v>
      </c>
      <c r="AE5552">
        <f>AVERAGE(S5552:W5552)</f>
        <v>260.12</v>
      </c>
      <c r="AF5552">
        <f>AVERAGE(Y5552:AC5552)</f>
        <v>325.46000000000004</v>
      </c>
      <c r="AH5552">
        <f>TTEST(S5552:W5552,Y5552:AC5552,2,1)</f>
        <v>0.11011195537679924</v>
      </c>
      <c r="AJ5552">
        <f t="shared" si="172"/>
        <v>1.2511917576503153</v>
      </c>
      <c r="AK5552">
        <f t="shared" si="173"/>
        <v>0.22409650323151725</v>
      </c>
    </row>
    <row r="5553" spans="1:37" x14ac:dyDescent="0.35">
      <c r="A5553" t="s">
        <v>4873</v>
      </c>
      <c r="B5553">
        <v>10768</v>
      </c>
      <c r="C5553" t="s">
        <v>4874</v>
      </c>
      <c r="D5553" t="s">
        <v>4875</v>
      </c>
      <c r="E5553" t="s">
        <v>4876</v>
      </c>
      <c r="F5553" t="s">
        <v>4877</v>
      </c>
      <c r="G5553" t="s">
        <v>4878</v>
      </c>
      <c r="H5553" t="s">
        <v>4874</v>
      </c>
      <c r="I5553">
        <v>1</v>
      </c>
      <c r="J5553" t="s">
        <v>56</v>
      </c>
      <c r="K5553">
        <v>0</v>
      </c>
      <c r="L5553" t="s">
        <v>34</v>
      </c>
      <c r="M5553" t="s">
        <v>35</v>
      </c>
      <c r="N5553" t="s">
        <v>36</v>
      </c>
      <c r="O5553">
        <v>1314.5</v>
      </c>
      <c r="P5553">
        <v>2501.8000000000002</v>
      </c>
      <c r="Q5553">
        <v>0.2</v>
      </c>
      <c r="S5553">
        <v>2448.6999999999998</v>
      </c>
      <c r="T5553">
        <v>3355.3</v>
      </c>
      <c r="U5553">
        <v>2529.1999999999998</v>
      </c>
      <c r="V5553">
        <v>3438.7</v>
      </c>
      <c r="W5553">
        <v>3002.8</v>
      </c>
      <c r="Y5553">
        <v>2716.9</v>
      </c>
      <c r="Z5553">
        <v>1927</v>
      </c>
      <c r="AA5553">
        <v>2454.4</v>
      </c>
      <c r="AB5553">
        <v>1969.1</v>
      </c>
      <c r="AC5553">
        <v>2096.1999999999998</v>
      </c>
      <c r="AE5553">
        <f>AVERAGE(S5553:W5553)</f>
        <v>2954.94</v>
      </c>
      <c r="AF5553">
        <f>AVERAGE(Y5553:AC5553)</f>
        <v>2232.7199999999998</v>
      </c>
      <c r="AH5553">
        <f>TTEST(S5553:W5553,Y5553:AC5553,2,1)</f>
        <v>0.11014609311813472</v>
      </c>
      <c r="AJ5553">
        <f t="shared" si="172"/>
        <v>0.75558894596844595</v>
      </c>
      <c r="AK5553">
        <f t="shared" si="173"/>
        <v>-0.2802577729371174</v>
      </c>
    </row>
    <row r="5554" spans="1:37" x14ac:dyDescent="0.35">
      <c r="A5554" t="s">
        <v>25770</v>
      </c>
      <c r="B5554">
        <v>79899</v>
      </c>
      <c r="C5554" t="s">
        <v>25771</v>
      </c>
      <c r="D5554" t="s">
        <v>25772</v>
      </c>
      <c r="E5554" t="s">
        <v>25771</v>
      </c>
      <c r="F5554" t="s">
        <v>25773</v>
      </c>
      <c r="G5554" t="s">
        <v>25774</v>
      </c>
      <c r="H5554" t="s">
        <v>25771</v>
      </c>
      <c r="I5554">
        <v>1</v>
      </c>
      <c r="J5554" t="s">
        <v>56</v>
      </c>
      <c r="K5554">
        <v>0</v>
      </c>
      <c r="L5554" t="s">
        <v>34</v>
      </c>
      <c r="M5554" t="s">
        <v>35</v>
      </c>
      <c r="N5554" t="s">
        <v>50</v>
      </c>
      <c r="O5554">
        <v>809.7</v>
      </c>
      <c r="P5554">
        <v>339.2</v>
      </c>
      <c r="Q5554">
        <v>5.0000000000000001E-3</v>
      </c>
      <c r="S5554">
        <v>369.6</v>
      </c>
      <c r="T5554">
        <v>282.8</v>
      </c>
      <c r="U5554">
        <v>319</v>
      </c>
      <c r="V5554">
        <v>303</v>
      </c>
      <c r="W5554">
        <v>320.7</v>
      </c>
      <c r="Y5554">
        <v>322.5</v>
      </c>
      <c r="Z5554">
        <v>396</v>
      </c>
      <c r="AA5554">
        <v>366.7</v>
      </c>
      <c r="AB5554">
        <v>409.3</v>
      </c>
      <c r="AC5554">
        <v>397.9</v>
      </c>
      <c r="AE5554">
        <f>AVERAGE(S5554:W5554)</f>
        <v>319.02000000000004</v>
      </c>
      <c r="AF5554">
        <f>AVERAGE(Y5554:AC5554)</f>
        <v>378.48</v>
      </c>
      <c r="AH5554">
        <f>TTEST(S5554:W5554,Y5554:AC5554,2,1)</f>
        <v>0.11017837009371213</v>
      </c>
      <c r="AJ5554">
        <f t="shared" si="172"/>
        <v>1.1863832988527365</v>
      </c>
      <c r="AK5554">
        <f t="shared" si="173"/>
        <v>0.17090943457859054</v>
      </c>
    </row>
    <row r="5555" spans="1:37" x14ac:dyDescent="0.35">
      <c r="A5555" t="s">
        <v>21247</v>
      </c>
      <c r="B5555">
        <v>79885</v>
      </c>
      <c r="C5555" t="s">
        <v>21248</v>
      </c>
      <c r="D5555" t="s">
        <v>21249</v>
      </c>
      <c r="E5555" t="s">
        <v>21250</v>
      </c>
      <c r="F5555" t="s">
        <v>21251</v>
      </c>
      <c r="G5555" t="s">
        <v>21252</v>
      </c>
      <c r="H5555" t="s">
        <v>21248</v>
      </c>
      <c r="I5555">
        <v>1</v>
      </c>
      <c r="J5555" t="s">
        <v>56</v>
      </c>
      <c r="K5555">
        <v>0</v>
      </c>
      <c r="L5555" t="s">
        <v>34</v>
      </c>
      <c r="M5555" t="s">
        <v>35</v>
      </c>
      <c r="N5555" t="s">
        <v>36</v>
      </c>
      <c r="O5555">
        <v>220.4</v>
      </c>
      <c r="P5555">
        <v>250.6</v>
      </c>
      <c r="Q5555">
        <v>0.2</v>
      </c>
      <c r="S5555">
        <v>244</v>
      </c>
      <c r="T5555">
        <v>251</v>
      </c>
      <c r="U5555">
        <v>254.7</v>
      </c>
      <c r="V5555">
        <v>250.8</v>
      </c>
      <c r="W5555">
        <v>250.4</v>
      </c>
      <c r="Y5555">
        <v>257</v>
      </c>
      <c r="Z5555">
        <v>265.2</v>
      </c>
      <c r="AA5555">
        <v>244.2</v>
      </c>
      <c r="AB5555">
        <v>284.10000000000002</v>
      </c>
      <c r="AC5555">
        <v>277.3</v>
      </c>
      <c r="AE5555">
        <f>AVERAGE(S5555:W5555)</f>
        <v>250.18</v>
      </c>
      <c r="AF5555">
        <f>AVERAGE(Y5555:AC5555)</f>
        <v>265.56</v>
      </c>
      <c r="AH5555">
        <f>TTEST(S5555:W5555,Y5555:AC5555,2,1)</f>
        <v>0.11024981851966095</v>
      </c>
      <c r="AJ5555">
        <f t="shared" si="172"/>
        <v>1.0614757374690222</v>
      </c>
      <c r="AK5555">
        <f t="shared" si="173"/>
        <v>5.9660145064363256E-2</v>
      </c>
    </row>
    <row r="5556" spans="1:37" x14ac:dyDescent="0.35">
      <c r="A5556" t="s">
        <v>46387</v>
      </c>
      <c r="B5556">
        <v>3589</v>
      </c>
      <c r="C5556" t="s">
        <v>46388</v>
      </c>
      <c r="D5556" t="s">
        <v>46389</v>
      </c>
      <c r="E5556" t="s">
        <v>46390</v>
      </c>
      <c r="F5556" t="s">
        <v>46391</v>
      </c>
      <c r="G5556" t="s">
        <v>46392</v>
      </c>
      <c r="H5556" t="s">
        <v>46388</v>
      </c>
      <c r="I5556">
        <v>1</v>
      </c>
      <c r="J5556" t="s">
        <v>3706</v>
      </c>
      <c r="K5556">
        <v>3</v>
      </c>
      <c r="L5556" t="s">
        <v>34</v>
      </c>
      <c r="M5556" t="s">
        <v>35</v>
      </c>
      <c r="N5556" t="s">
        <v>36</v>
      </c>
      <c r="O5556">
        <v>346.4</v>
      </c>
      <c r="P5556">
        <v>1182.7</v>
      </c>
      <c r="Q5556">
        <v>0.2</v>
      </c>
      <c r="S5556">
        <v>1145.4000000000001</v>
      </c>
      <c r="T5556">
        <v>1398.8</v>
      </c>
      <c r="U5556">
        <v>1208.3</v>
      </c>
      <c r="V5556">
        <v>1101.9000000000001</v>
      </c>
      <c r="W5556">
        <v>1335</v>
      </c>
      <c r="Y5556">
        <v>1193.8</v>
      </c>
      <c r="Z5556">
        <v>980.7</v>
      </c>
      <c r="AA5556">
        <v>977.5</v>
      </c>
      <c r="AB5556">
        <v>1098.7</v>
      </c>
      <c r="AC5556">
        <v>1025.8</v>
      </c>
      <c r="AE5556">
        <f>AVERAGE(S5556:W5556)</f>
        <v>1237.8799999999999</v>
      </c>
      <c r="AF5556">
        <f>AVERAGE(Y5556:AC5556)</f>
        <v>1055.3</v>
      </c>
      <c r="AH5556">
        <f>TTEST(S5556:W5556,Y5556:AC5556,2,1)</f>
        <v>0.11026182284046369</v>
      </c>
      <c r="AJ5556">
        <f t="shared" si="172"/>
        <v>0.85250589717904812</v>
      </c>
      <c r="AK5556">
        <f t="shared" si="173"/>
        <v>-0.15957515233631117</v>
      </c>
    </row>
    <row r="5557" spans="1:37" x14ac:dyDescent="0.35">
      <c r="A5557" t="s">
        <v>32370</v>
      </c>
      <c r="B5557">
        <v>23241</v>
      </c>
      <c r="C5557" t="s">
        <v>32371</v>
      </c>
      <c r="D5557" t="s">
        <v>32372</v>
      </c>
      <c r="E5557" t="s">
        <v>32371</v>
      </c>
      <c r="F5557" t="s">
        <v>32373</v>
      </c>
      <c r="G5557" t="s">
        <v>32374</v>
      </c>
      <c r="H5557" t="s">
        <v>32371</v>
      </c>
      <c r="I5557">
        <v>1</v>
      </c>
      <c r="J5557" t="s">
        <v>56</v>
      </c>
      <c r="K5557">
        <v>0</v>
      </c>
      <c r="L5557" t="s">
        <v>34</v>
      </c>
      <c r="M5557" t="s">
        <v>35</v>
      </c>
      <c r="N5557" t="s">
        <v>36</v>
      </c>
      <c r="O5557">
        <v>550.6</v>
      </c>
      <c r="P5557">
        <v>3333.85</v>
      </c>
      <c r="Q5557">
        <v>0.2</v>
      </c>
      <c r="S5557">
        <v>3254.3</v>
      </c>
      <c r="T5557">
        <v>5401.9</v>
      </c>
      <c r="U5557">
        <v>3379.3</v>
      </c>
      <c r="V5557">
        <v>3116</v>
      </c>
      <c r="W5557">
        <v>4606.5</v>
      </c>
      <c r="Y5557">
        <v>3573</v>
      </c>
      <c r="Z5557">
        <v>1331.8</v>
      </c>
      <c r="AA5557">
        <v>1981.7</v>
      </c>
      <c r="AB5557">
        <v>2870.2</v>
      </c>
      <c r="AC5557">
        <v>1335.3</v>
      </c>
      <c r="AE5557">
        <f>AVERAGE(S5557:W5557)</f>
        <v>3951.6</v>
      </c>
      <c r="AF5557">
        <f>AVERAGE(Y5557:AC5557)</f>
        <v>2218.4</v>
      </c>
      <c r="AH5557">
        <f>TTEST(S5557:W5557,Y5557:AC5557,2,1)</f>
        <v>0.11027632300411007</v>
      </c>
      <c r="AJ5557">
        <f t="shared" si="172"/>
        <v>0.56139285352768498</v>
      </c>
      <c r="AK5557">
        <f t="shared" si="173"/>
        <v>-0.57733434486875068</v>
      </c>
    </row>
    <row r="5558" spans="1:37" x14ac:dyDescent="0.35">
      <c r="A5558" t="s">
        <v>24154</v>
      </c>
      <c r="B5558">
        <v>9759</v>
      </c>
      <c r="C5558" t="s">
        <v>24155</v>
      </c>
      <c r="D5558" t="s">
        <v>24156</v>
      </c>
      <c r="E5558" t="s">
        <v>24155</v>
      </c>
      <c r="F5558" t="s">
        <v>24157</v>
      </c>
      <c r="G5558" t="s">
        <v>24158</v>
      </c>
      <c r="H5558" t="s">
        <v>24155</v>
      </c>
      <c r="I5558">
        <v>1</v>
      </c>
      <c r="J5558" t="s">
        <v>295</v>
      </c>
      <c r="K5558">
        <v>2</v>
      </c>
      <c r="L5558" t="s">
        <v>34</v>
      </c>
      <c r="M5558" t="s">
        <v>35</v>
      </c>
      <c r="N5558" t="s">
        <v>36</v>
      </c>
      <c r="O5558">
        <v>333.8</v>
      </c>
      <c r="P5558">
        <v>13988.3</v>
      </c>
      <c r="Q5558">
        <v>0.2</v>
      </c>
      <c r="S5558">
        <v>14194.5</v>
      </c>
      <c r="T5558">
        <v>11037</v>
      </c>
      <c r="U5558">
        <v>14433</v>
      </c>
      <c r="V5558">
        <v>11563.2</v>
      </c>
      <c r="W5558">
        <v>12866.7</v>
      </c>
      <c r="Y5558">
        <v>13818.3</v>
      </c>
      <c r="Z5558">
        <v>16385.099999999999</v>
      </c>
      <c r="AA5558">
        <v>14324.5</v>
      </c>
      <c r="AB5558">
        <v>16084.5</v>
      </c>
      <c r="AC5558">
        <v>15407.2</v>
      </c>
      <c r="AE5558">
        <f>AVERAGE(S5558:W5558)</f>
        <v>12818.88</v>
      </c>
      <c r="AF5558">
        <f>AVERAGE(Y5558:AC5558)</f>
        <v>15203.919999999998</v>
      </c>
      <c r="AH5558">
        <f>TTEST(S5558:W5558,Y5558:AC5558,2,1)</f>
        <v>0.11034121888249525</v>
      </c>
      <c r="AJ5558">
        <f t="shared" si="172"/>
        <v>1.1860568161961107</v>
      </c>
      <c r="AK5558">
        <f t="shared" si="173"/>
        <v>0.17063420515836969</v>
      </c>
    </row>
    <row r="5559" spans="1:37" x14ac:dyDescent="0.35">
      <c r="A5559" t="s">
        <v>41327</v>
      </c>
      <c r="B5559">
        <v>417</v>
      </c>
      <c r="C5559" t="s">
        <v>41328</v>
      </c>
      <c r="D5559" t="s">
        <v>41329</v>
      </c>
      <c r="E5559" t="s">
        <v>41330</v>
      </c>
      <c r="F5559" t="s">
        <v>41331</v>
      </c>
      <c r="G5559" t="s">
        <v>41332</v>
      </c>
      <c r="H5559" t="s">
        <v>41328</v>
      </c>
      <c r="I5559">
        <v>1</v>
      </c>
      <c r="J5559" t="s">
        <v>56</v>
      </c>
      <c r="K5559">
        <v>0</v>
      </c>
      <c r="L5559" t="s">
        <v>34</v>
      </c>
      <c r="M5559" t="s">
        <v>35</v>
      </c>
      <c r="N5559" t="s">
        <v>36</v>
      </c>
      <c r="O5559">
        <v>133</v>
      </c>
      <c r="P5559">
        <v>191.35</v>
      </c>
      <c r="Q5559">
        <v>0.2</v>
      </c>
      <c r="S5559">
        <v>183.2</v>
      </c>
      <c r="T5559">
        <v>201</v>
      </c>
      <c r="U5559">
        <v>199.6</v>
      </c>
      <c r="V5559">
        <v>195.4</v>
      </c>
      <c r="W5559">
        <v>215.8</v>
      </c>
      <c r="Y5559">
        <v>180.6</v>
      </c>
      <c r="Z5559">
        <v>198.6</v>
      </c>
      <c r="AA5559">
        <v>185.9</v>
      </c>
      <c r="AB5559">
        <v>194.5</v>
      </c>
      <c r="AC5559">
        <v>194.5</v>
      </c>
      <c r="AE5559">
        <f>AVERAGE(S5559:W5559)</f>
        <v>199</v>
      </c>
      <c r="AF5559">
        <f>AVERAGE(Y5559:AC5559)</f>
        <v>190.82</v>
      </c>
      <c r="AH5559">
        <f>TTEST(S5559:W5559,Y5559:AC5559,2,1)</f>
        <v>0.11037426749943978</v>
      </c>
      <c r="AJ5559">
        <f t="shared" si="172"/>
        <v>0.95889447236180902</v>
      </c>
      <c r="AK5559">
        <f t="shared" si="173"/>
        <v>-4.1974249400792557E-2</v>
      </c>
    </row>
    <row r="5560" spans="1:37" x14ac:dyDescent="0.35">
      <c r="A5560" t="s">
        <v>19711</v>
      </c>
      <c r="B5560">
        <v>1943</v>
      </c>
      <c r="C5560" t="s">
        <v>1338</v>
      </c>
      <c r="D5560" t="s">
        <v>1339</v>
      </c>
      <c r="E5560" t="s">
        <v>1339</v>
      </c>
      <c r="F5560" t="s">
        <v>1340</v>
      </c>
      <c r="G5560" t="s">
        <v>1341</v>
      </c>
      <c r="H5560" t="s">
        <v>1338</v>
      </c>
      <c r="I5560">
        <v>1</v>
      </c>
      <c r="J5560" t="s">
        <v>56</v>
      </c>
      <c r="K5560">
        <v>0</v>
      </c>
      <c r="L5560" t="s">
        <v>34</v>
      </c>
      <c r="M5560" t="s">
        <v>35</v>
      </c>
      <c r="N5560" t="s">
        <v>36</v>
      </c>
      <c r="O5560">
        <v>458.1</v>
      </c>
      <c r="P5560">
        <v>990.1</v>
      </c>
      <c r="Q5560">
        <v>0.2</v>
      </c>
      <c r="S5560">
        <v>1123.2</v>
      </c>
      <c r="T5560">
        <v>890.5</v>
      </c>
      <c r="U5560">
        <v>919.6</v>
      </c>
      <c r="V5560">
        <v>928.5</v>
      </c>
      <c r="W5560">
        <v>974.6</v>
      </c>
      <c r="Y5560">
        <v>1072.2</v>
      </c>
      <c r="Z5560">
        <v>1073.0999999999999</v>
      </c>
      <c r="AA5560">
        <v>1050.3</v>
      </c>
      <c r="AB5560">
        <v>1021.6</v>
      </c>
      <c r="AC5560">
        <v>1024</v>
      </c>
      <c r="AE5560">
        <f>AVERAGE(S5560:W5560)</f>
        <v>967.28000000000009</v>
      </c>
      <c r="AF5560">
        <f>AVERAGE(Y5560:AC5560)</f>
        <v>1048.2400000000002</v>
      </c>
      <c r="AH5560">
        <f>TTEST(S5560:W5560,Y5560:AC5560,2,1)</f>
        <v>0.1103781618551596</v>
      </c>
      <c r="AJ5560">
        <f t="shared" si="172"/>
        <v>1.0836986188073776</v>
      </c>
      <c r="AK5560">
        <f t="shared" si="173"/>
        <v>8.0379837430338746E-2</v>
      </c>
    </row>
    <row r="5561" spans="1:37" x14ac:dyDescent="0.35">
      <c r="A5561" t="s">
        <v>1153</v>
      </c>
      <c r="B5561">
        <v>64426</v>
      </c>
      <c r="C5561" t="s">
        <v>1154</v>
      </c>
      <c r="D5561" t="s">
        <v>1155</v>
      </c>
      <c r="E5561" t="s">
        <v>1156</v>
      </c>
      <c r="F5561" t="s">
        <v>1157</v>
      </c>
      <c r="G5561" t="s">
        <v>1158</v>
      </c>
      <c r="H5561" t="s">
        <v>1154</v>
      </c>
      <c r="I5561">
        <v>1</v>
      </c>
      <c r="J5561" t="s">
        <v>56</v>
      </c>
      <c r="K5561">
        <v>0</v>
      </c>
      <c r="L5561" t="s">
        <v>34</v>
      </c>
      <c r="M5561" t="s">
        <v>35</v>
      </c>
      <c r="N5561" t="s">
        <v>36</v>
      </c>
      <c r="O5561">
        <v>1241.9000000000001</v>
      </c>
      <c r="P5561">
        <v>1919.45</v>
      </c>
      <c r="Q5561">
        <v>0.2</v>
      </c>
      <c r="S5561">
        <v>1944.8</v>
      </c>
      <c r="T5561">
        <v>1793.5</v>
      </c>
      <c r="U5561">
        <v>1871.8</v>
      </c>
      <c r="V5561">
        <v>1815</v>
      </c>
      <c r="W5561">
        <v>1865.8</v>
      </c>
      <c r="Y5561">
        <v>1904.7</v>
      </c>
      <c r="Z5561">
        <v>1864.3</v>
      </c>
      <c r="AA5561">
        <v>1914.8</v>
      </c>
      <c r="AB5561">
        <v>1887.7</v>
      </c>
      <c r="AC5561">
        <v>1967</v>
      </c>
      <c r="AE5561">
        <f>AVERAGE(S5561:W5561)</f>
        <v>1858.1799999999998</v>
      </c>
      <c r="AF5561">
        <f>AVERAGE(Y5561:AC5561)</f>
        <v>1907.7</v>
      </c>
      <c r="AH5561">
        <f>TTEST(S5561:W5561,Y5561:AC5561,2,1)</f>
        <v>0.11039967722421327</v>
      </c>
      <c r="AJ5561">
        <f t="shared" si="172"/>
        <v>1.0266497325339849</v>
      </c>
      <c r="AK5561">
        <f t="shared" si="173"/>
        <v>2.6300813896261599E-2</v>
      </c>
    </row>
    <row r="5562" spans="1:37" x14ac:dyDescent="0.35">
      <c r="A5562" t="s">
        <v>12792</v>
      </c>
      <c r="B5562">
        <v>55276</v>
      </c>
      <c r="C5562" t="s">
        <v>12793</v>
      </c>
      <c r="D5562" t="s">
        <v>12794</v>
      </c>
      <c r="E5562" t="s">
        <v>12793</v>
      </c>
      <c r="F5562" t="s">
        <v>12795</v>
      </c>
      <c r="G5562" t="s">
        <v>12796</v>
      </c>
      <c r="H5562" t="s">
        <v>12793</v>
      </c>
      <c r="I5562">
        <v>1</v>
      </c>
      <c r="J5562" t="s">
        <v>56</v>
      </c>
      <c r="K5562">
        <v>0</v>
      </c>
      <c r="L5562" t="s">
        <v>34</v>
      </c>
      <c r="M5562" t="s">
        <v>35</v>
      </c>
      <c r="N5562" t="s">
        <v>36</v>
      </c>
      <c r="O5562">
        <v>855.6</v>
      </c>
      <c r="P5562">
        <v>2381.1999999999998</v>
      </c>
      <c r="Q5562">
        <v>0.2</v>
      </c>
      <c r="S5562">
        <v>2376.5</v>
      </c>
      <c r="T5562">
        <v>2511.6999999999998</v>
      </c>
      <c r="U5562">
        <v>2359.6999999999998</v>
      </c>
      <c r="V5562">
        <v>2435.1999999999998</v>
      </c>
      <c r="W5562">
        <v>2638.3</v>
      </c>
      <c r="Y5562">
        <v>2399.9</v>
      </c>
      <c r="Z5562">
        <v>2101.4</v>
      </c>
      <c r="AA5562">
        <v>2334</v>
      </c>
      <c r="AB5562">
        <v>2302</v>
      </c>
      <c r="AC5562">
        <v>2203.1</v>
      </c>
      <c r="AE5562">
        <f>AVERAGE(S5562:W5562)</f>
        <v>2464.2799999999997</v>
      </c>
      <c r="AF5562">
        <f>AVERAGE(Y5562:AC5562)</f>
        <v>2268.08</v>
      </c>
      <c r="AH5562">
        <f>TTEST(S5562:W5562,Y5562:AC5562,2,1)</f>
        <v>0.11040443142885885</v>
      </c>
      <c r="AJ5562">
        <f t="shared" si="172"/>
        <v>0.92038242407518633</v>
      </c>
      <c r="AK5562">
        <f t="shared" si="173"/>
        <v>-8.2966016966765449E-2</v>
      </c>
    </row>
    <row r="5563" spans="1:37" x14ac:dyDescent="0.35">
      <c r="A5563" t="s">
        <v>27301</v>
      </c>
      <c r="B5563">
        <v>54851</v>
      </c>
      <c r="C5563" t="s">
        <v>27302</v>
      </c>
      <c r="D5563" t="s">
        <v>27303</v>
      </c>
      <c r="E5563" t="s">
        <v>27304</v>
      </c>
      <c r="F5563" t="s">
        <v>27305</v>
      </c>
      <c r="G5563" t="s">
        <v>27306</v>
      </c>
      <c r="H5563" t="s">
        <v>27302</v>
      </c>
      <c r="I5563">
        <v>1</v>
      </c>
      <c r="J5563" t="s">
        <v>56</v>
      </c>
      <c r="K5563">
        <v>0</v>
      </c>
      <c r="L5563" t="s">
        <v>34</v>
      </c>
      <c r="M5563" t="s">
        <v>35</v>
      </c>
      <c r="N5563" t="s">
        <v>36</v>
      </c>
      <c r="O5563">
        <v>1425.2</v>
      </c>
      <c r="P5563">
        <v>5483.7</v>
      </c>
      <c r="Q5563">
        <v>0.2</v>
      </c>
      <c r="S5563">
        <v>5201.5</v>
      </c>
      <c r="T5563">
        <v>5355.9</v>
      </c>
      <c r="U5563">
        <v>5715.5</v>
      </c>
      <c r="V5563">
        <v>5657.5</v>
      </c>
      <c r="W5563">
        <v>5814</v>
      </c>
      <c r="Y5563">
        <v>5552.5</v>
      </c>
      <c r="Z5563">
        <v>4811.8</v>
      </c>
      <c r="AA5563">
        <v>5202.1000000000004</v>
      </c>
      <c r="AB5563">
        <v>5164.8</v>
      </c>
      <c r="AC5563">
        <v>5041.3999999999996</v>
      </c>
      <c r="AE5563">
        <f>AVERAGE(S5563:W5563)</f>
        <v>5548.88</v>
      </c>
      <c r="AF5563">
        <f>AVERAGE(Y5563:AC5563)</f>
        <v>5154.5199999999995</v>
      </c>
      <c r="AH5563">
        <f>TTEST(S5563:W5563,Y5563:AC5563,2,1)</f>
        <v>0.1105108350860632</v>
      </c>
      <c r="AJ5563">
        <f t="shared" si="172"/>
        <v>0.92892980205014331</v>
      </c>
      <c r="AK5563">
        <f t="shared" si="173"/>
        <v>-7.3722105940280488E-2</v>
      </c>
    </row>
    <row r="5564" spans="1:37" x14ac:dyDescent="0.35">
      <c r="A5564" t="s">
        <v>49132</v>
      </c>
      <c r="B5564">
        <v>5360</v>
      </c>
      <c r="C5564" t="s">
        <v>9580</v>
      </c>
      <c r="D5564" t="s">
        <v>9581</v>
      </c>
      <c r="E5564" t="s">
        <v>9580</v>
      </c>
      <c r="F5564" t="s">
        <v>9582</v>
      </c>
      <c r="G5564" t="s">
        <v>9583</v>
      </c>
      <c r="H5564" t="s">
        <v>9580</v>
      </c>
      <c r="I5564">
        <v>1</v>
      </c>
      <c r="J5564" t="s">
        <v>56</v>
      </c>
      <c r="K5564">
        <v>0</v>
      </c>
      <c r="L5564" t="s">
        <v>34</v>
      </c>
      <c r="M5564" t="s">
        <v>35</v>
      </c>
      <c r="N5564" t="s">
        <v>36</v>
      </c>
      <c r="O5564">
        <v>1060.8</v>
      </c>
      <c r="P5564">
        <v>2981.4</v>
      </c>
      <c r="Q5564">
        <v>0.2</v>
      </c>
      <c r="S5564">
        <v>3064.9</v>
      </c>
      <c r="T5564">
        <v>2773</v>
      </c>
      <c r="U5564">
        <v>2597</v>
      </c>
      <c r="V5564">
        <v>2696.4</v>
      </c>
      <c r="W5564">
        <v>2846.9</v>
      </c>
      <c r="Y5564">
        <v>4162.1000000000004</v>
      </c>
      <c r="Z5564">
        <v>3148.3</v>
      </c>
      <c r="AA5564">
        <v>3376.4</v>
      </c>
      <c r="AB5564">
        <v>2750.6</v>
      </c>
      <c r="AC5564">
        <v>2777.8</v>
      </c>
      <c r="AE5564">
        <f>AVERAGE(S5564:W5564)</f>
        <v>2795.64</v>
      </c>
      <c r="AF5564">
        <f>AVERAGE(Y5564:AC5564)</f>
        <v>3243.04</v>
      </c>
      <c r="AH5564">
        <f>TTEST(S5564:W5564,Y5564:AC5564,2,1)</f>
        <v>0.11055176967122106</v>
      </c>
      <c r="AJ5564">
        <f t="shared" si="172"/>
        <v>1.1600349115050579</v>
      </c>
      <c r="AK5564">
        <f t="shared" si="173"/>
        <v>0.14845010079044391</v>
      </c>
    </row>
    <row r="5565" spans="1:37" x14ac:dyDescent="0.35">
      <c r="A5565" t="s">
        <v>23141</v>
      </c>
      <c r="B5565">
        <v>4221</v>
      </c>
      <c r="C5565" t="s">
        <v>23142</v>
      </c>
      <c r="D5565" t="s">
        <v>23143</v>
      </c>
      <c r="E5565" t="s">
        <v>23142</v>
      </c>
      <c r="F5565" t="s">
        <v>23144</v>
      </c>
      <c r="G5565" t="s">
        <v>23145</v>
      </c>
      <c r="H5565" t="s">
        <v>23142</v>
      </c>
      <c r="I5565">
        <v>1</v>
      </c>
      <c r="J5565" t="s">
        <v>1722</v>
      </c>
      <c r="K5565">
        <v>3</v>
      </c>
      <c r="L5565" t="s">
        <v>34</v>
      </c>
      <c r="M5565" t="s">
        <v>35</v>
      </c>
      <c r="N5565" t="s">
        <v>36</v>
      </c>
      <c r="O5565">
        <v>199.7</v>
      </c>
      <c r="P5565">
        <v>391.9</v>
      </c>
      <c r="Q5565">
        <v>0.2</v>
      </c>
      <c r="S5565">
        <v>373.8</v>
      </c>
      <c r="T5565">
        <v>385</v>
      </c>
      <c r="U5565">
        <v>406.3</v>
      </c>
      <c r="V5565">
        <v>392.9</v>
      </c>
      <c r="W5565">
        <v>375.1</v>
      </c>
      <c r="Y5565">
        <v>396.6</v>
      </c>
      <c r="Z5565">
        <v>432.2</v>
      </c>
      <c r="AA5565">
        <v>397.7</v>
      </c>
      <c r="AB5565">
        <v>400.8</v>
      </c>
      <c r="AC5565">
        <v>438.2</v>
      </c>
      <c r="AE5565">
        <f>AVERAGE(S5565:W5565)</f>
        <v>386.62</v>
      </c>
      <c r="AF5565">
        <f>AVERAGE(Y5565:AC5565)</f>
        <v>413.1</v>
      </c>
      <c r="AH5565">
        <f>TTEST(S5565:W5565,Y5565:AC5565,2,1)</f>
        <v>0.11055779346725191</v>
      </c>
      <c r="AJ5565">
        <f t="shared" si="172"/>
        <v>1.0684910247788526</v>
      </c>
      <c r="AK5565">
        <f t="shared" si="173"/>
        <v>6.6247395909173085E-2</v>
      </c>
    </row>
    <row r="5566" spans="1:37" x14ac:dyDescent="0.35">
      <c r="A5566" t="s">
        <v>55854</v>
      </c>
      <c r="B5566">
        <v>9568</v>
      </c>
      <c r="C5566" t="s">
        <v>7815</v>
      </c>
      <c r="D5566" t="s">
        <v>55855</v>
      </c>
      <c r="E5566" t="s">
        <v>55856</v>
      </c>
      <c r="F5566" t="s">
        <v>7818</v>
      </c>
      <c r="G5566" t="s">
        <v>55857</v>
      </c>
      <c r="H5566" t="s">
        <v>7815</v>
      </c>
      <c r="I5566">
        <v>1</v>
      </c>
      <c r="J5566" t="s">
        <v>49</v>
      </c>
      <c r="K5566">
        <v>1</v>
      </c>
      <c r="L5566" t="s">
        <v>34</v>
      </c>
      <c r="M5566" t="s">
        <v>35</v>
      </c>
      <c r="N5566" t="s">
        <v>36</v>
      </c>
      <c r="O5566">
        <v>754.9</v>
      </c>
      <c r="P5566">
        <v>497.05</v>
      </c>
      <c r="Q5566">
        <v>0.2</v>
      </c>
      <c r="S5566">
        <v>614</v>
      </c>
      <c r="T5566">
        <v>506.8</v>
      </c>
      <c r="U5566">
        <v>455</v>
      </c>
      <c r="V5566">
        <v>445.7</v>
      </c>
      <c r="W5566">
        <v>467.9</v>
      </c>
      <c r="Y5566">
        <v>557.5</v>
      </c>
      <c r="Z5566">
        <v>590.20000000000005</v>
      </c>
      <c r="AA5566">
        <v>554.79999999999995</v>
      </c>
      <c r="AB5566">
        <v>653.4</v>
      </c>
      <c r="AC5566">
        <v>563.1</v>
      </c>
      <c r="AE5566">
        <f>AVERAGE(S5566:W5566)</f>
        <v>497.88</v>
      </c>
      <c r="AF5566">
        <f>AVERAGE(Y5566:AC5566)</f>
        <v>583.79999999999995</v>
      </c>
      <c r="AH5566">
        <f>TTEST(S5566:W5566,Y5566:AC5566,2,1)</f>
        <v>0.11065718886053047</v>
      </c>
      <c r="AJ5566">
        <f t="shared" si="172"/>
        <v>1.1725717040250663</v>
      </c>
      <c r="AK5566">
        <f t="shared" si="173"/>
        <v>0.15919937428723754</v>
      </c>
    </row>
    <row r="5567" spans="1:37" x14ac:dyDescent="0.35">
      <c r="A5567" t="s">
        <v>5703</v>
      </c>
      <c r="B5567">
        <v>10777</v>
      </c>
      <c r="C5567" t="s">
        <v>5704</v>
      </c>
      <c r="D5567" t="s">
        <v>5705</v>
      </c>
      <c r="E5567" t="s">
        <v>5705</v>
      </c>
      <c r="F5567" t="s">
        <v>5706</v>
      </c>
      <c r="G5567" t="s">
        <v>5707</v>
      </c>
      <c r="H5567" t="s">
        <v>5704</v>
      </c>
      <c r="I5567">
        <v>1</v>
      </c>
      <c r="J5567" t="s">
        <v>56</v>
      </c>
      <c r="K5567">
        <v>0</v>
      </c>
      <c r="L5567" t="s">
        <v>34</v>
      </c>
      <c r="M5567" t="s">
        <v>35</v>
      </c>
      <c r="N5567" t="s">
        <v>36</v>
      </c>
      <c r="O5567">
        <v>606.70000000000005</v>
      </c>
      <c r="P5567">
        <v>1637.3</v>
      </c>
      <c r="Q5567">
        <v>0.2</v>
      </c>
      <c r="S5567">
        <v>1645.8</v>
      </c>
      <c r="T5567">
        <v>1666.2</v>
      </c>
      <c r="U5567">
        <v>1610.3</v>
      </c>
      <c r="V5567">
        <v>1709.1</v>
      </c>
      <c r="W5567">
        <v>1631.3</v>
      </c>
      <c r="Y5567">
        <v>1672.6</v>
      </c>
      <c r="Z5567">
        <v>1775.2</v>
      </c>
      <c r="AA5567">
        <v>1831.3</v>
      </c>
      <c r="AB5567">
        <v>1666.9</v>
      </c>
      <c r="AC5567">
        <v>1803.5</v>
      </c>
      <c r="AE5567">
        <f>AVERAGE(S5567:W5567)</f>
        <v>1652.5399999999997</v>
      </c>
      <c r="AF5567">
        <f>AVERAGE(Y5567:AC5567)</f>
        <v>1749.9</v>
      </c>
      <c r="AH5567">
        <f>TTEST(S5567:W5567,Y5567:AC5567,2,1)</f>
        <v>0.11073072729726877</v>
      </c>
      <c r="AJ5567">
        <f t="shared" si="172"/>
        <v>1.0589153666477062</v>
      </c>
      <c r="AK5567">
        <f t="shared" si="173"/>
        <v>5.7245145245949598E-2</v>
      </c>
    </row>
    <row r="5568" spans="1:37" x14ac:dyDescent="0.35">
      <c r="A5568" t="s">
        <v>11785</v>
      </c>
      <c r="B5568">
        <v>389</v>
      </c>
      <c r="C5568" t="s">
        <v>11786</v>
      </c>
      <c r="D5568" t="s">
        <v>11787</v>
      </c>
      <c r="E5568" t="s">
        <v>11786</v>
      </c>
      <c r="F5568" t="s">
        <v>11788</v>
      </c>
      <c r="G5568" t="s">
        <v>11789</v>
      </c>
      <c r="H5568" t="s">
        <v>11786</v>
      </c>
      <c r="I5568">
        <v>1</v>
      </c>
      <c r="J5568" t="s">
        <v>1030</v>
      </c>
      <c r="K5568">
        <v>1</v>
      </c>
      <c r="L5568" t="s">
        <v>34</v>
      </c>
      <c r="M5568" t="s">
        <v>35</v>
      </c>
      <c r="N5568" t="s">
        <v>36</v>
      </c>
      <c r="O5568">
        <v>5801.7</v>
      </c>
      <c r="P5568">
        <v>1836.05</v>
      </c>
      <c r="Q5568">
        <v>0.2</v>
      </c>
      <c r="S5568">
        <v>1664.9</v>
      </c>
      <c r="T5568">
        <v>1802.2</v>
      </c>
      <c r="U5568">
        <v>1783.2</v>
      </c>
      <c r="V5568">
        <v>2153.9</v>
      </c>
      <c r="W5568">
        <v>1788.3</v>
      </c>
      <c r="Y5568">
        <v>1689.9</v>
      </c>
      <c r="Z5568">
        <v>1822.7</v>
      </c>
      <c r="AA5568">
        <v>2405.1</v>
      </c>
      <c r="AB5568">
        <v>2517.6999999999998</v>
      </c>
      <c r="AC5568">
        <v>1931.2</v>
      </c>
      <c r="AE5568">
        <f>AVERAGE(S5568:W5568)</f>
        <v>1838.5</v>
      </c>
      <c r="AF5568">
        <f>AVERAGE(Y5568:AC5568)</f>
        <v>2073.3200000000006</v>
      </c>
      <c r="AH5568">
        <f>TTEST(S5568:W5568,Y5568:AC5568,2,1)</f>
        <v>0.11088402173377393</v>
      </c>
      <c r="AJ5568">
        <f t="shared" si="172"/>
        <v>1.1277236877889587</v>
      </c>
      <c r="AK5568">
        <f t="shared" si="173"/>
        <v>0.12020116543494369</v>
      </c>
    </row>
    <row r="5569" spans="1:37" x14ac:dyDescent="0.35">
      <c r="A5569" t="s">
        <v>7522</v>
      </c>
      <c r="B5569">
        <v>8404</v>
      </c>
      <c r="C5569" t="s">
        <v>7523</v>
      </c>
      <c r="D5569" t="s">
        <v>7524</v>
      </c>
      <c r="E5569" t="s">
        <v>7523</v>
      </c>
      <c r="F5569" t="s">
        <v>7525</v>
      </c>
      <c r="G5569" t="s">
        <v>7526</v>
      </c>
      <c r="H5569" t="s">
        <v>7523</v>
      </c>
      <c r="I5569">
        <v>1</v>
      </c>
      <c r="J5569" t="s">
        <v>56</v>
      </c>
      <c r="K5569">
        <v>0</v>
      </c>
      <c r="L5569" t="s">
        <v>34</v>
      </c>
      <c r="M5569" t="s">
        <v>35</v>
      </c>
      <c r="N5569" t="s">
        <v>36</v>
      </c>
      <c r="O5569">
        <v>7152.8</v>
      </c>
      <c r="P5569">
        <v>20588.75</v>
      </c>
      <c r="Q5569">
        <v>0.2</v>
      </c>
      <c r="S5569">
        <v>20145.599999999999</v>
      </c>
      <c r="T5569">
        <v>12575.8</v>
      </c>
      <c r="U5569">
        <v>20459.2</v>
      </c>
      <c r="V5569">
        <v>18935.599999999999</v>
      </c>
      <c r="W5569">
        <v>18679.599999999999</v>
      </c>
      <c r="Y5569">
        <v>21304.2</v>
      </c>
      <c r="Z5569">
        <v>34389</v>
      </c>
      <c r="AA5569">
        <v>25816</v>
      </c>
      <c r="AB5569">
        <v>27393</v>
      </c>
      <c r="AC5569">
        <v>20357</v>
      </c>
      <c r="AE5569">
        <f>AVERAGE(S5569:W5569)</f>
        <v>18159.159999999996</v>
      </c>
      <c r="AF5569">
        <f>AVERAGE(Y5569:AC5569)</f>
        <v>25851.84</v>
      </c>
      <c r="AH5569">
        <f>TTEST(S5569:W5569,Y5569:AC5569,2,1)</f>
        <v>0.11090337068876345</v>
      </c>
      <c r="AJ5569">
        <f t="shared" si="172"/>
        <v>1.4236253218761223</v>
      </c>
      <c r="AK5569">
        <f t="shared" si="173"/>
        <v>0.35320666170849607</v>
      </c>
    </row>
    <row r="5570" spans="1:37" x14ac:dyDescent="0.35">
      <c r="A5570" t="s">
        <v>31088</v>
      </c>
      <c r="B5570">
        <v>23609</v>
      </c>
      <c r="C5570" t="s">
        <v>31089</v>
      </c>
      <c r="D5570" t="s">
        <v>31090</v>
      </c>
      <c r="E5570" t="s">
        <v>31089</v>
      </c>
      <c r="F5570" t="s">
        <v>31091</v>
      </c>
      <c r="G5570" t="s">
        <v>31092</v>
      </c>
      <c r="H5570" t="s">
        <v>31089</v>
      </c>
      <c r="I5570">
        <v>1</v>
      </c>
      <c r="J5570" t="s">
        <v>56</v>
      </c>
      <c r="K5570">
        <v>0</v>
      </c>
      <c r="L5570" t="s">
        <v>34</v>
      </c>
      <c r="M5570" t="s">
        <v>35</v>
      </c>
      <c r="N5570" t="s">
        <v>36</v>
      </c>
      <c r="O5570">
        <v>639.6</v>
      </c>
      <c r="P5570">
        <v>2475.15</v>
      </c>
      <c r="Q5570">
        <v>0.2</v>
      </c>
      <c r="S5570">
        <v>2466.8000000000002</v>
      </c>
      <c r="T5570">
        <v>3233.9</v>
      </c>
      <c r="U5570">
        <v>2456.3000000000002</v>
      </c>
      <c r="V5570">
        <v>2999.4</v>
      </c>
      <c r="W5570">
        <v>2674.7</v>
      </c>
      <c r="Y5570">
        <v>2510.5</v>
      </c>
      <c r="Z5570">
        <v>2075.9</v>
      </c>
      <c r="AA5570">
        <v>2326.6</v>
      </c>
      <c r="AB5570">
        <v>2481.3000000000002</v>
      </c>
      <c r="AC5570">
        <v>2323.6999999999998</v>
      </c>
      <c r="AE5570">
        <f>AVERAGE(S5570:W5570)</f>
        <v>2766.2200000000003</v>
      </c>
      <c r="AF5570">
        <f>AVERAGE(Y5570:AC5570)</f>
        <v>2343.6</v>
      </c>
      <c r="AH5570">
        <f>TTEST(S5570:W5570,Y5570:AC5570,2,1)</f>
        <v>0.11093245535409031</v>
      </c>
      <c r="AJ5570">
        <f t="shared" si="172"/>
        <v>0.8472211176262191</v>
      </c>
      <c r="AK5570">
        <f t="shared" si="173"/>
        <v>-0.1657935586290403</v>
      </c>
    </row>
    <row r="5571" spans="1:37" x14ac:dyDescent="0.35">
      <c r="A5571" t="s">
        <v>26096</v>
      </c>
      <c r="B5571">
        <v>84940</v>
      </c>
      <c r="C5571" t="s">
        <v>26097</v>
      </c>
      <c r="D5571" t="s">
        <v>26098</v>
      </c>
      <c r="E5571" t="s">
        <v>26097</v>
      </c>
      <c r="F5571" t="s">
        <v>26099</v>
      </c>
      <c r="G5571" t="s">
        <v>26100</v>
      </c>
      <c r="H5571" t="s">
        <v>26097</v>
      </c>
      <c r="I5571">
        <v>1</v>
      </c>
      <c r="J5571" t="s">
        <v>56</v>
      </c>
      <c r="K5571">
        <v>0</v>
      </c>
      <c r="L5571" t="s">
        <v>34</v>
      </c>
      <c r="M5571" t="s">
        <v>35</v>
      </c>
      <c r="N5571" t="s">
        <v>36</v>
      </c>
      <c r="O5571">
        <v>2406.3000000000002</v>
      </c>
      <c r="P5571">
        <v>7676.75</v>
      </c>
      <c r="Q5571">
        <v>0.2</v>
      </c>
      <c r="S5571">
        <v>7905.3</v>
      </c>
      <c r="T5571">
        <v>8502.7000000000007</v>
      </c>
      <c r="U5571">
        <v>7354.6</v>
      </c>
      <c r="V5571">
        <v>7012.9</v>
      </c>
      <c r="W5571">
        <v>8286.5</v>
      </c>
      <c r="Y5571">
        <v>8352.2000000000007</v>
      </c>
      <c r="Z5571">
        <v>4736.8</v>
      </c>
      <c r="AA5571">
        <v>5720.2</v>
      </c>
      <c r="AB5571">
        <v>6748.2</v>
      </c>
      <c r="AC5571">
        <v>5778.1</v>
      </c>
      <c r="AE5571">
        <f>AVERAGE(S5571:W5571)</f>
        <v>7812.4</v>
      </c>
      <c r="AF5571">
        <f>AVERAGE(Y5571:AC5571)</f>
        <v>6267.1</v>
      </c>
      <c r="AH5571">
        <f>TTEST(S5571:W5571,Y5571:AC5571,2,1)</f>
        <v>0.11093506565035798</v>
      </c>
      <c r="AJ5571">
        <f t="shared" ref="AJ5571:AJ5634" si="174">AF5571/AE5571</f>
        <v>0.8021990681480724</v>
      </c>
      <c r="AK5571">
        <f t="shared" ref="AK5571:AK5634" si="175">LN(AJ5571)</f>
        <v>-0.22039848726731248</v>
      </c>
    </row>
    <row r="5572" spans="1:37" x14ac:dyDescent="0.35">
      <c r="A5572" t="s">
        <v>38837</v>
      </c>
      <c r="B5572">
        <v>388121</v>
      </c>
      <c r="C5572" t="s">
        <v>38838</v>
      </c>
      <c r="D5572" t="s">
        <v>38839</v>
      </c>
      <c r="E5572" t="s">
        <v>38840</v>
      </c>
      <c r="F5572" t="s">
        <v>38841</v>
      </c>
      <c r="G5572" t="s">
        <v>38842</v>
      </c>
      <c r="H5572" t="s">
        <v>38838</v>
      </c>
      <c r="I5572">
        <v>1</v>
      </c>
      <c r="J5572" t="s">
        <v>56</v>
      </c>
      <c r="K5572">
        <v>0</v>
      </c>
      <c r="L5572" t="s">
        <v>34</v>
      </c>
      <c r="M5572" t="s">
        <v>35</v>
      </c>
      <c r="N5572" t="s">
        <v>36</v>
      </c>
      <c r="O5572">
        <v>4257.1000000000004</v>
      </c>
      <c r="P5572">
        <v>5663.6</v>
      </c>
      <c r="Q5572">
        <v>0.2</v>
      </c>
      <c r="S5572">
        <v>5726.9</v>
      </c>
      <c r="T5572">
        <v>10241.9</v>
      </c>
      <c r="U5572">
        <v>5535.1</v>
      </c>
      <c r="V5572">
        <v>9314.5</v>
      </c>
      <c r="W5572">
        <v>6930.6</v>
      </c>
      <c r="Y5572">
        <v>6850.2</v>
      </c>
      <c r="Z5572">
        <v>3567.4</v>
      </c>
      <c r="AA5572">
        <v>4408.3999999999996</v>
      </c>
      <c r="AB5572">
        <v>6072.2</v>
      </c>
      <c r="AC5572">
        <v>3650.3</v>
      </c>
      <c r="AE5572">
        <f>AVERAGE(S5572:W5572)</f>
        <v>7549.8</v>
      </c>
      <c r="AF5572">
        <f>AVERAGE(Y5572:AC5572)</f>
        <v>4909.7</v>
      </c>
      <c r="AH5572">
        <f>TTEST(S5572:W5572,Y5572:AC5572,2,1)</f>
        <v>0.11096318887591616</v>
      </c>
      <c r="AJ5572">
        <f t="shared" si="174"/>
        <v>0.65030861744681978</v>
      </c>
      <c r="AK5572">
        <f t="shared" si="175"/>
        <v>-0.43030823270041357</v>
      </c>
    </row>
    <row r="5573" spans="1:37" x14ac:dyDescent="0.35">
      <c r="A5573" t="s">
        <v>42741</v>
      </c>
      <c r="B5573">
        <v>4064</v>
      </c>
      <c r="C5573" t="s">
        <v>42742</v>
      </c>
      <c r="D5573" t="s">
        <v>42743</v>
      </c>
      <c r="E5573" t="s">
        <v>42742</v>
      </c>
      <c r="F5573" t="s">
        <v>42744</v>
      </c>
      <c r="G5573" t="s">
        <v>42745</v>
      </c>
      <c r="H5573" t="s">
        <v>42742</v>
      </c>
      <c r="I5573">
        <v>1</v>
      </c>
      <c r="J5573" t="s">
        <v>56</v>
      </c>
      <c r="K5573">
        <v>0</v>
      </c>
      <c r="L5573" t="s">
        <v>34</v>
      </c>
      <c r="M5573" t="s">
        <v>35</v>
      </c>
      <c r="N5573" t="s">
        <v>36</v>
      </c>
      <c r="O5573">
        <v>613.29999999999995</v>
      </c>
      <c r="P5573">
        <v>2322.25</v>
      </c>
      <c r="Q5573">
        <v>0.2</v>
      </c>
      <c r="S5573">
        <v>2432.9</v>
      </c>
      <c r="T5573">
        <v>2537.1999999999998</v>
      </c>
      <c r="U5573">
        <v>2216.3000000000002</v>
      </c>
      <c r="V5573">
        <v>2208</v>
      </c>
      <c r="W5573">
        <v>2237.4</v>
      </c>
      <c r="Y5573">
        <v>2274.4</v>
      </c>
      <c r="Z5573">
        <v>2098.4</v>
      </c>
      <c r="AA5573">
        <v>2168.1</v>
      </c>
      <c r="AB5573">
        <v>2187.5</v>
      </c>
      <c r="AC5573">
        <v>2136.8000000000002</v>
      </c>
      <c r="AE5573">
        <f>AVERAGE(S5573:W5573)</f>
        <v>2326.36</v>
      </c>
      <c r="AF5573">
        <f>AVERAGE(Y5573:AC5573)</f>
        <v>2173.04</v>
      </c>
      <c r="AH5573">
        <f>TTEST(S5573:W5573,Y5573:AC5573,2,1)</f>
        <v>0.11097248102816393</v>
      </c>
      <c r="AJ5573">
        <f t="shared" si="174"/>
        <v>0.93409446517305994</v>
      </c>
      <c r="AK5573">
        <f t="shared" si="175"/>
        <v>-6.8177705425395793E-2</v>
      </c>
    </row>
    <row r="5574" spans="1:37" x14ac:dyDescent="0.35">
      <c r="A5574" t="s">
        <v>14272</v>
      </c>
      <c r="B5574">
        <v>5501</v>
      </c>
      <c r="C5574" t="s">
        <v>14273</v>
      </c>
      <c r="D5574" t="s">
        <v>14274</v>
      </c>
      <c r="E5574" t="s">
        <v>14275</v>
      </c>
      <c r="F5574" t="s">
        <v>14276</v>
      </c>
      <c r="G5574" t="s">
        <v>14277</v>
      </c>
      <c r="H5574" t="s">
        <v>14273</v>
      </c>
      <c r="I5574">
        <v>1</v>
      </c>
      <c r="J5574" t="s">
        <v>56</v>
      </c>
      <c r="K5574">
        <v>0</v>
      </c>
      <c r="L5574" t="s">
        <v>34</v>
      </c>
      <c r="M5574" t="s">
        <v>35</v>
      </c>
      <c r="N5574" t="s">
        <v>36</v>
      </c>
      <c r="O5574">
        <v>9071.2000000000007</v>
      </c>
      <c r="P5574">
        <v>45956</v>
      </c>
      <c r="Q5574">
        <v>0.2</v>
      </c>
      <c r="S5574">
        <v>45043.199999999997</v>
      </c>
      <c r="T5574">
        <v>60185.1</v>
      </c>
      <c r="U5574">
        <v>46392.6</v>
      </c>
      <c r="V5574">
        <v>66093.8</v>
      </c>
      <c r="W5574">
        <v>58328.7</v>
      </c>
      <c r="Y5574">
        <v>57232.800000000003</v>
      </c>
      <c r="Z5574">
        <v>31413.599999999999</v>
      </c>
      <c r="AA5574">
        <v>35957</v>
      </c>
      <c r="AB5574">
        <v>36959.300000000003</v>
      </c>
      <c r="AC5574">
        <v>35035.300000000003</v>
      </c>
      <c r="AE5574">
        <f>AVERAGE(S5574:W5574)</f>
        <v>55208.680000000008</v>
      </c>
      <c r="AF5574">
        <f>AVERAGE(Y5574:AC5574)</f>
        <v>39319.599999999999</v>
      </c>
      <c r="AH5574">
        <f>TTEST(S5574:W5574,Y5574:AC5574,2,1)</f>
        <v>0.11105784348628865</v>
      </c>
      <c r="AJ5574">
        <f t="shared" si="174"/>
        <v>0.71219960339569777</v>
      </c>
      <c r="AK5574">
        <f t="shared" si="175"/>
        <v>-0.33939706501070438</v>
      </c>
    </row>
    <row r="5575" spans="1:37" x14ac:dyDescent="0.35">
      <c r="A5575" t="s">
        <v>14312</v>
      </c>
      <c r="B5575">
        <v>150274</v>
      </c>
      <c r="C5575" t="s">
        <v>14313</v>
      </c>
      <c r="D5575" t="s">
        <v>14314</v>
      </c>
      <c r="E5575" t="s">
        <v>14315</v>
      </c>
      <c r="F5575" t="s">
        <v>14316</v>
      </c>
      <c r="G5575" t="s">
        <v>14317</v>
      </c>
      <c r="H5575" t="s">
        <v>14313</v>
      </c>
      <c r="I5575">
        <v>1</v>
      </c>
      <c r="J5575" t="s">
        <v>56</v>
      </c>
      <c r="K5575">
        <v>0</v>
      </c>
      <c r="L5575" t="s">
        <v>34</v>
      </c>
      <c r="M5575" t="s">
        <v>35</v>
      </c>
      <c r="N5575" t="s">
        <v>36</v>
      </c>
      <c r="O5575">
        <v>2232.8000000000002</v>
      </c>
      <c r="P5575">
        <v>4691.95</v>
      </c>
      <c r="Q5575">
        <v>0.2</v>
      </c>
      <c r="S5575">
        <v>4819.6000000000004</v>
      </c>
      <c r="T5575">
        <v>5331.6</v>
      </c>
      <c r="U5575">
        <v>4507.6000000000004</v>
      </c>
      <c r="V5575">
        <v>4745.8</v>
      </c>
      <c r="W5575">
        <v>4749.8999999999996</v>
      </c>
      <c r="Y5575">
        <v>4830.7</v>
      </c>
      <c r="Z5575">
        <v>4203.2</v>
      </c>
      <c r="AA5575">
        <v>4238.3</v>
      </c>
      <c r="AB5575">
        <v>4678.7</v>
      </c>
      <c r="AC5575">
        <v>3967.9</v>
      </c>
      <c r="AE5575">
        <f>AVERAGE(S5575:W5575)</f>
        <v>4830.8999999999996</v>
      </c>
      <c r="AF5575">
        <f>AVERAGE(Y5575:AC5575)</f>
        <v>4383.76</v>
      </c>
      <c r="AH5575">
        <f>TTEST(S5575:W5575,Y5575:AC5575,2,1)</f>
        <v>0.11113574634426834</v>
      </c>
      <c r="AJ5575">
        <f t="shared" si="174"/>
        <v>0.90744167753420701</v>
      </c>
      <c r="AK5575">
        <f t="shared" si="175"/>
        <v>-9.7125982088292082E-2</v>
      </c>
    </row>
    <row r="5576" spans="1:37" x14ac:dyDescent="0.35">
      <c r="A5576" t="s">
        <v>2739</v>
      </c>
      <c r="B5576">
        <v>767</v>
      </c>
      <c r="C5576" t="s">
        <v>2740</v>
      </c>
      <c r="D5576" t="s">
        <v>2741</v>
      </c>
      <c r="E5576" t="s">
        <v>2742</v>
      </c>
      <c r="F5576" t="s">
        <v>2743</v>
      </c>
      <c r="G5576" t="s">
        <v>2744</v>
      </c>
      <c r="H5576" t="s">
        <v>2740</v>
      </c>
      <c r="I5576">
        <v>1</v>
      </c>
      <c r="J5576" t="s">
        <v>49</v>
      </c>
      <c r="K5576">
        <v>1</v>
      </c>
      <c r="L5576" t="s">
        <v>34</v>
      </c>
      <c r="M5576" t="s">
        <v>35</v>
      </c>
      <c r="N5576" t="s">
        <v>36</v>
      </c>
      <c r="O5576">
        <v>208.6</v>
      </c>
      <c r="P5576">
        <v>329.55</v>
      </c>
      <c r="Q5576">
        <v>0.2</v>
      </c>
      <c r="S5576">
        <v>306.5</v>
      </c>
      <c r="T5576">
        <v>351.4</v>
      </c>
      <c r="U5576">
        <v>368</v>
      </c>
      <c r="V5576">
        <v>335.8</v>
      </c>
      <c r="W5576">
        <v>313.8</v>
      </c>
      <c r="Y5576">
        <v>350.7</v>
      </c>
      <c r="Z5576">
        <v>346.5</v>
      </c>
      <c r="AA5576">
        <v>367.5</v>
      </c>
      <c r="AB5576">
        <v>362.5</v>
      </c>
      <c r="AC5576">
        <v>367.7</v>
      </c>
      <c r="AE5576">
        <f>AVERAGE(S5576:W5576)</f>
        <v>335.1</v>
      </c>
      <c r="AF5576">
        <f>AVERAGE(Y5576:AC5576)</f>
        <v>358.98</v>
      </c>
      <c r="AH5576">
        <f>TTEST(S5576:W5576,Y5576:AC5576,2,1)</f>
        <v>0.11113952604032333</v>
      </c>
      <c r="AJ5576">
        <f t="shared" si="174"/>
        <v>1.0712623097582812</v>
      </c>
      <c r="AK5576">
        <f t="shared" si="175"/>
        <v>6.8837681886730784E-2</v>
      </c>
    </row>
    <row r="5577" spans="1:37" x14ac:dyDescent="0.35">
      <c r="A5577" t="s">
        <v>53423</v>
      </c>
      <c r="B5577">
        <v>148113</v>
      </c>
      <c r="C5577" t="s">
        <v>53424</v>
      </c>
      <c r="D5577" t="s">
        <v>53425</v>
      </c>
      <c r="E5577" t="s">
        <v>53424</v>
      </c>
      <c r="F5577" t="s">
        <v>53426</v>
      </c>
      <c r="G5577" t="s">
        <v>53427</v>
      </c>
      <c r="H5577" t="s">
        <v>53424</v>
      </c>
      <c r="I5577">
        <v>1</v>
      </c>
      <c r="J5577" t="s">
        <v>56</v>
      </c>
      <c r="K5577">
        <v>0</v>
      </c>
      <c r="L5577" t="s">
        <v>34</v>
      </c>
      <c r="M5577" t="s">
        <v>35</v>
      </c>
      <c r="N5577" t="s">
        <v>36</v>
      </c>
      <c r="O5577">
        <v>1873.3239209812</v>
      </c>
      <c r="P5577">
        <v>403.8</v>
      </c>
      <c r="Q5577">
        <v>0.2</v>
      </c>
      <c r="S5577">
        <v>390.7</v>
      </c>
      <c r="T5577">
        <v>375.2</v>
      </c>
      <c r="U5577">
        <v>412.9</v>
      </c>
      <c r="V5577">
        <v>394.7</v>
      </c>
      <c r="W5577">
        <v>389.2</v>
      </c>
      <c r="Y5577">
        <v>389.4</v>
      </c>
      <c r="Z5577">
        <v>420.6</v>
      </c>
      <c r="AA5577">
        <v>418</v>
      </c>
      <c r="AB5577">
        <v>403.4</v>
      </c>
      <c r="AC5577">
        <v>424.9</v>
      </c>
      <c r="AE5577">
        <f>AVERAGE(S5577:W5577)</f>
        <v>392.54</v>
      </c>
      <c r="AF5577">
        <f>AVERAGE(Y5577:AC5577)</f>
        <v>411.26000000000005</v>
      </c>
      <c r="AH5577">
        <f>TTEST(S5577:W5577,Y5577:AC5577,2,1)</f>
        <v>0.11114948868091774</v>
      </c>
      <c r="AJ5577">
        <f t="shared" si="174"/>
        <v>1.0476894074489225</v>
      </c>
      <c r="AK5577">
        <f t="shared" si="175"/>
        <v>4.6587175035439458E-2</v>
      </c>
    </row>
    <row r="5578" spans="1:37" x14ac:dyDescent="0.35">
      <c r="A5578" t="s">
        <v>21097</v>
      </c>
      <c r="B5578">
        <v>10687</v>
      </c>
      <c r="C5578" t="s">
        <v>21098</v>
      </c>
      <c r="D5578" t="s">
        <v>21099</v>
      </c>
      <c r="E5578" t="s">
        <v>21098</v>
      </c>
      <c r="F5578" t="s">
        <v>21100</v>
      </c>
      <c r="G5578" t="s">
        <v>21101</v>
      </c>
      <c r="H5578" t="s">
        <v>21098</v>
      </c>
      <c r="I5578">
        <v>1</v>
      </c>
      <c r="J5578" t="s">
        <v>56</v>
      </c>
      <c r="K5578">
        <v>0</v>
      </c>
      <c r="L5578" t="s">
        <v>34</v>
      </c>
      <c r="M5578" t="s">
        <v>35</v>
      </c>
      <c r="N5578" t="s">
        <v>36</v>
      </c>
      <c r="O5578">
        <v>1716.6</v>
      </c>
      <c r="P5578">
        <v>1901.7</v>
      </c>
      <c r="Q5578">
        <v>0.2</v>
      </c>
      <c r="S5578">
        <v>2019.1</v>
      </c>
      <c r="T5578">
        <v>1797</v>
      </c>
      <c r="U5578">
        <v>1833.9</v>
      </c>
      <c r="V5578">
        <v>2099.6</v>
      </c>
      <c r="W5578">
        <v>1886.2</v>
      </c>
      <c r="Y5578">
        <v>1845.2</v>
      </c>
      <c r="Z5578">
        <v>1736.9</v>
      </c>
      <c r="AA5578">
        <v>1833.5</v>
      </c>
      <c r="AB5578">
        <v>1945.7</v>
      </c>
      <c r="AC5578">
        <v>1891.6</v>
      </c>
      <c r="AE5578">
        <f>AVERAGE(S5578:W5578)</f>
        <v>1927.1600000000003</v>
      </c>
      <c r="AF5578">
        <f>AVERAGE(Y5578:AC5578)</f>
        <v>1850.58</v>
      </c>
      <c r="AH5578">
        <f>TTEST(S5578:W5578,Y5578:AC5578,2,1)</f>
        <v>0.11122385944871969</v>
      </c>
      <c r="AJ5578">
        <f t="shared" si="174"/>
        <v>0.96026277008655203</v>
      </c>
      <c r="AK5578">
        <f t="shared" si="175"/>
        <v>-4.054831313426404E-2</v>
      </c>
    </row>
    <row r="5579" spans="1:37" x14ac:dyDescent="0.35">
      <c r="A5579" t="s">
        <v>43632</v>
      </c>
      <c r="B5579">
        <v>3440</v>
      </c>
      <c r="C5579" t="s">
        <v>43633</v>
      </c>
      <c r="D5579" t="s">
        <v>43634</v>
      </c>
      <c r="E5579" t="s">
        <v>43635</v>
      </c>
      <c r="F5579" t="s">
        <v>43636</v>
      </c>
      <c r="G5579" t="s">
        <v>43637</v>
      </c>
      <c r="H5579" t="s">
        <v>43633</v>
      </c>
      <c r="I5579">
        <v>1</v>
      </c>
      <c r="J5579" t="s">
        <v>43638</v>
      </c>
      <c r="K5579">
        <v>6</v>
      </c>
      <c r="L5579" t="s">
        <v>34</v>
      </c>
      <c r="M5579" t="s">
        <v>35</v>
      </c>
      <c r="N5579" t="s">
        <v>36</v>
      </c>
      <c r="O5579">
        <v>93.4</v>
      </c>
      <c r="P5579">
        <v>188.5</v>
      </c>
      <c r="Q5579">
        <v>0.2</v>
      </c>
      <c r="S5579">
        <v>178.3</v>
      </c>
      <c r="T5579">
        <v>193.1</v>
      </c>
      <c r="U5579">
        <v>197</v>
      </c>
      <c r="V5579">
        <v>186.9</v>
      </c>
      <c r="W5579">
        <v>187.4</v>
      </c>
      <c r="Y5579">
        <v>191.5</v>
      </c>
      <c r="Z5579">
        <v>203</v>
      </c>
      <c r="AA5579">
        <v>192.3</v>
      </c>
      <c r="AB5579">
        <v>206.7</v>
      </c>
      <c r="AC5579">
        <v>191.5</v>
      </c>
      <c r="AE5579">
        <f>AVERAGE(S5579:W5579)</f>
        <v>188.54</v>
      </c>
      <c r="AF5579">
        <f>AVERAGE(Y5579:AC5579)</f>
        <v>197</v>
      </c>
      <c r="AH5579">
        <f>TTEST(S5579:W5579,Y5579:AC5579,2,1)</f>
        <v>0.11145578115285316</v>
      </c>
      <c r="AJ5579">
        <f t="shared" si="174"/>
        <v>1.0448711148827836</v>
      </c>
      <c r="AK5579">
        <f t="shared" si="175"/>
        <v>4.3893542769984348E-2</v>
      </c>
    </row>
    <row r="5580" spans="1:37" x14ac:dyDescent="0.35">
      <c r="A5580" t="s">
        <v>48681</v>
      </c>
      <c r="B5580">
        <v>718</v>
      </c>
      <c r="C5580" t="s">
        <v>26118</v>
      </c>
      <c r="D5580" t="s">
        <v>48682</v>
      </c>
      <c r="E5580" t="s">
        <v>48683</v>
      </c>
      <c r="F5580" t="s">
        <v>26121</v>
      </c>
      <c r="G5580" t="s">
        <v>48684</v>
      </c>
      <c r="H5580" t="s">
        <v>26118</v>
      </c>
      <c r="I5580">
        <v>1</v>
      </c>
      <c r="J5580" t="s">
        <v>56</v>
      </c>
      <c r="K5580">
        <v>0</v>
      </c>
      <c r="L5580" t="s">
        <v>34</v>
      </c>
      <c r="M5580" t="s">
        <v>35</v>
      </c>
      <c r="N5580" t="s">
        <v>455</v>
      </c>
      <c r="O5580">
        <v>8721.7999999999993</v>
      </c>
      <c r="P5580">
        <v>8630</v>
      </c>
      <c r="Q5580">
        <v>5.0000000000000002E-5</v>
      </c>
      <c r="S5580">
        <v>5106.6000000000004</v>
      </c>
      <c r="T5580">
        <v>5743.1</v>
      </c>
      <c r="U5580">
        <v>9918.5</v>
      </c>
      <c r="V5580">
        <v>7415.9</v>
      </c>
      <c r="W5580">
        <v>8343.2000000000007</v>
      </c>
      <c r="Y5580">
        <v>14545.2</v>
      </c>
      <c r="Z5580">
        <v>8630.1</v>
      </c>
      <c r="AA5580">
        <v>10715.5</v>
      </c>
      <c r="AB5580">
        <v>9501.4</v>
      </c>
      <c r="AC5580">
        <v>27029.200000000001</v>
      </c>
      <c r="AE5580">
        <f>AVERAGE(S5580:W5580)</f>
        <v>7305.4600000000009</v>
      </c>
      <c r="AF5580">
        <f>AVERAGE(Y5580:AC5580)</f>
        <v>14084.280000000002</v>
      </c>
      <c r="AH5580">
        <f>TTEST(S5580:W5580,Y5580:AC5580,2,1)</f>
        <v>0.11150893693119333</v>
      </c>
      <c r="AJ5580">
        <f t="shared" si="174"/>
        <v>1.9279114525300256</v>
      </c>
      <c r="AK5580">
        <f t="shared" si="175"/>
        <v>0.6564372680226892</v>
      </c>
    </row>
    <row r="5581" spans="1:37" x14ac:dyDescent="0.35">
      <c r="A5581" t="s">
        <v>41543</v>
      </c>
      <c r="B5581">
        <v>1215</v>
      </c>
      <c r="C5581" t="s">
        <v>41544</v>
      </c>
      <c r="D5581" t="s">
        <v>41545</v>
      </c>
      <c r="E5581" t="s">
        <v>41545</v>
      </c>
      <c r="F5581" t="s">
        <v>41546</v>
      </c>
      <c r="G5581" t="s">
        <v>41547</v>
      </c>
      <c r="H5581" t="s">
        <v>41544</v>
      </c>
      <c r="I5581">
        <v>1</v>
      </c>
      <c r="J5581" t="s">
        <v>802</v>
      </c>
      <c r="K5581">
        <v>2</v>
      </c>
      <c r="L5581" t="s">
        <v>34</v>
      </c>
      <c r="M5581" t="s">
        <v>35</v>
      </c>
      <c r="N5581" t="s">
        <v>36</v>
      </c>
      <c r="O5581">
        <v>969.8</v>
      </c>
      <c r="P5581">
        <v>2745.35</v>
      </c>
      <c r="Q5581">
        <v>0.2</v>
      </c>
      <c r="S5581">
        <v>2698.9</v>
      </c>
      <c r="T5581">
        <v>3266.8</v>
      </c>
      <c r="U5581">
        <v>2763</v>
      </c>
      <c r="V5581">
        <v>2830.8</v>
      </c>
      <c r="W5581">
        <v>2924.1</v>
      </c>
      <c r="Y5581">
        <v>2868.5</v>
      </c>
      <c r="Z5581">
        <v>2521.1</v>
      </c>
      <c r="AA5581">
        <v>2475.3000000000002</v>
      </c>
      <c r="AB5581">
        <v>2558.3000000000002</v>
      </c>
      <c r="AC5581">
        <v>2583.1</v>
      </c>
      <c r="AE5581">
        <f>AVERAGE(S5581:W5581)</f>
        <v>2896.7200000000003</v>
      </c>
      <c r="AF5581">
        <f>AVERAGE(Y5581:AC5581)</f>
        <v>2601.2600000000002</v>
      </c>
      <c r="AH5581">
        <f>TTEST(S5581:W5581,Y5581:AC5581,2,1)</f>
        <v>0.11159459007588168</v>
      </c>
      <c r="AJ5581">
        <f t="shared" si="174"/>
        <v>0.89800187798613607</v>
      </c>
      <c r="AK5581">
        <f t="shared" si="175"/>
        <v>-0.10758311938353171</v>
      </c>
    </row>
    <row r="5582" spans="1:37" x14ac:dyDescent="0.35">
      <c r="A5582" t="s">
        <v>18230</v>
      </c>
      <c r="B5582">
        <v>645142</v>
      </c>
      <c r="C5582" t="s">
        <v>18231</v>
      </c>
      <c r="D5582" t="s">
        <v>18232</v>
      </c>
      <c r="E5582" t="s">
        <v>18233</v>
      </c>
      <c r="F5582" t="s">
        <v>18234</v>
      </c>
      <c r="G5582" t="s">
        <v>18235</v>
      </c>
      <c r="H5582" t="s">
        <v>18231</v>
      </c>
      <c r="I5582">
        <v>1</v>
      </c>
      <c r="J5582" t="s">
        <v>56</v>
      </c>
      <c r="K5582">
        <v>0</v>
      </c>
      <c r="L5582" t="s">
        <v>34</v>
      </c>
      <c r="M5582" t="s">
        <v>35</v>
      </c>
      <c r="N5582" t="s">
        <v>36</v>
      </c>
      <c r="O5582">
        <v>1137.4000000000001</v>
      </c>
      <c r="P5582">
        <v>1980.75</v>
      </c>
      <c r="Q5582">
        <v>0.2</v>
      </c>
      <c r="S5582">
        <v>2000.6</v>
      </c>
      <c r="T5582">
        <v>1851.4</v>
      </c>
      <c r="U5582">
        <v>1938.2</v>
      </c>
      <c r="V5582">
        <v>1927.3</v>
      </c>
      <c r="W5582">
        <v>2017.6</v>
      </c>
      <c r="Y5582">
        <v>1988</v>
      </c>
      <c r="Z5582">
        <v>2020.3</v>
      </c>
      <c r="AA5582">
        <v>2044.1</v>
      </c>
      <c r="AB5582">
        <v>1980.7</v>
      </c>
      <c r="AC5582">
        <v>2032.6</v>
      </c>
      <c r="AE5582">
        <f>AVERAGE(S5582:W5582)</f>
        <v>1947.02</v>
      </c>
      <c r="AF5582">
        <f>AVERAGE(Y5582:AC5582)</f>
        <v>2013.1399999999999</v>
      </c>
      <c r="AH5582">
        <f>TTEST(S5582:W5582,Y5582:AC5582,2,1)</f>
        <v>0.11160214343870691</v>
      </c>
      <c r="AJ5582">
        <f t="shared" si="174"/>
        <v>1.0339595895265585</v>
      </c>
      <c r="AK5582">
        <f t="shared" si="175"/>
        <v>3.3395693626743231E-2</v>
      </c>
    </row>
    <row r="5583" spans="1:37" x14ac:dyDescent="0.35">
      <c r="A5583" t="s">
        <v>1001</v>
      </c>
      <c r="B5583">
        <v>51334</v>
      </c>
      <c r="C5583" t="s">
        <v>1002</v>
      </c>
      <c r="D5583" t="s">
        <v>1003</v>
      </c>
      <c r="E5583" t="s">
        <v>1002</v>
      </c>
      <c r="F5583" t="s">
        <v>1004</v>
      </c>
      <c r="G5583" t="s">
        <v>1005</v>
      </c>
      <c r="H5583" t="s">
        <v>1002</v>
      </c>
      <c r="I5583">
        <v>1</v>
      </c>
      <c r="J5583" t="s">
        <v>56</v>
      </c>
      <c r="K5583">
        <v>0</v>
      </c>
      <c r="L5583" t="s">
        <v>34</v>
      </c>
      <c r="M5583" t="s">
        <v>35</v>
      </c>
      <c r="N5583" t="s">
        <v>36</v>
      </c>
      <c r="O5583">
        <v>696.8</v>
      </c>
      <c r="P5583">
        <v>506.25</v>
      </c>
      <c r="Q5583">
        <v>0.2</v>
      </c>
      <c r="S5583">
        <v>512.9</v>
      </c>
      <c r="T5583">
        <v>495</v>
      </c>
      <c r="U5583">
        <v>493.7</v>
      </c>
      <c r="V5583">
        <v>542.9</v>
      </c>
      <c r="W5583">
        <v>482</v>
      </c>
      <c r="Y5583">
        <v>518.1</v>
      </c>
      <c r="Z5583">
        <v>564.79999999999995</v>
      </c>
      <c r="AA5583">
        <v>510.3</v>
      </c>
      <c r="AB5583">
        <v>542.1</v>
      </c>
      <c r="AC5583">
        <v>557.5</v>
      </c>
      <c r="AE5583">
        <f>AVERAGE(S5583:W5583)</f>
        <v>505.3</v>
      </c>
      <c r="AF5583">
        <f>AVERAGE(Y5583:AC5583)</f>
        <v>538.56000000000006</v>
      </c>
      <c r="AH5583">
        <f>TTEST(S5583:W5583,Y5583:AC5583,2,1)</f>
        <v>0.11162156947965264</v>
      </c>
      <c r="AJ5583">
        <f t="shared" si="174"/>
        <v>1.065822283791807</v>
      </c>
      <c r="AK5583">
        <f t="shared" si="175"/>
        <v>6.3746598704578425E-2</v>
      </c>
    </row>
    <row r="5584" spans="1:37" x14ac:dyDescent="0.35">
      <c r="A5584" t="s">
        <v>14697</v>
      </c>
      <c r="B5584">
        <v>1667</v>
      </c>
      <c r="C5584" t="s">
        <v>14698</v>
      </c>
      <c r="D5584" t="s">
        <v>14699</v>
      </c>
      <c r="E5584" t="s">
        <v>14700</v>
      </c>
      <c r="F5584" t="s">
        <v>14701</v>
      </c>
      <c r="G5584" t="s">
        <v>14702</v>
      </c>
      <c r="H5584" t="s">
        <v>14698</v>
      </c>
      <c r="I5584">
        <v>1</v>
      </c>
      <c r="J5584" t="s">
        <v>56</v>
      </c>
      <c r="K5584">
        <v>0</v>
      </c>
      <c r="L5584" t="s">
        <v>34</v>
      </c>
      <c r="M5584" t="s">
        <v>35</v>
      </c>
      <c r="N5584" t="s">
        <v>36</v>
      </c>
      <c r="O5584">
        <v>377.2</v>
      </c>
      <c r="P5584">
        <v>888.5</v>
      </c>
      <c r="Q5584">
        <v>0.2</v>
      </c>
      <c r="S5584">
        <v>889.6</v>
      </c>
      <c r="T5584">
        <v>889</v>
      </c>
      <c r="U5584">
        <v>877.5</v>
      </c>
      <c r="V5584">
        <v>872.4</v>
      </c>
      <c r="W5584">
        <v>855.7</v>
      </c>
      <c r="Y5584">
        <v>891</v>
      </c>
      <c r="Z5584">
        <v>892.6</v>
      </c>
      <c r="AA5584">
        <v>889.9</v>
      </c>
      <c r="AB5584">
        <v>906.4</v>
      </c>
      <c r="AC5584">
        <v>914.3</v>
      </c>
      <c r="AE5584">
        <f>AVERAGE(S5584:W5584)</f>
        <v>876.83999999999992</v>
      </c>
      <c r="AF5584">
        <f>AVERAGE(Y5584:AC5584)</f>
        <v>898.83999999999992</v>
      </c>
      <c r="AH5584">
        <f>TTEST(S5584:W5584,Y5584:AC5584,2,1)</f>
        <v>0.11164066319970999</v>
      </c>
      <c r="AJ5584">
        <f t="shared" si="174"/>
        <v>1.0250900962547329</v>
      </c>
      <c r="AK5584">
        <f t="shared" si="175"/>
        <v>2.4780507512604924E-2</v>
      </c>
    </row>
    <row r="5585" spans="1:37" x14ac:dyDescent="0.35">
      <c r="A5585" t="s">
        <v>2948</v>
      </c>
      <c r="B5585">
        <v>9904</v>
      </c>
      <c r="C5585" t="s">
        <v>2949</v>
      </c>
      <c r="D5585" t="s">
        <v>2950</v>
      </c>
      <c r="E5585" t="s">
        <v>2949</v>
      </c>
      <c r="F5585" t="s">
        <v>2951</v>
      </c>
      <c r="G5585" t="s">
        <v>2952</v>
      </c>
      <c r="H5585" t="s">
        <v>2949</v>
      </c>
      <c r="I5585">
        <v>1</v>
      </c>
      <c r="J5585" t="s">
        <v>56</v>
      </c>
      <c r="K5585">
        <v>0</v>
      </c>
      <c r="L5585" t="s">
        <v>34</v>
      </c>
      <c r="M5585" t="s">
        <v>35</v>
      </c>
      <c r="N5585" t="s">
        <v>36</v>
      </c>
      <c r="O5585">
        <v>1192.5</v>
      </c>
      <c r="P5585">
        <v>857.65</v>
      </c>
      <c r="Q5585">
        <v>0.2</v>
      </c>
      <c r="S5585">
        <v>894.8</v>
      </c>
      <c r="T5585">
        <v>826.1</v>
      </c>
      <c r="U5585">
        <v>815.6</v>
      </c>
      <c r="V5585">
        <v>835.8</v>
      </c>
      <c r="W5585">
        <v>849.9</v>
      </c>
      <c r="Y5585">
        <v>842.6</v>
      </c>
      <c r="Z5585">
        <v>960.8</v>
      </c>
      <c r="AA5585">
        <v>867</v>
      </c>
      <c r="AB5585">
        <v>924.2</v>
      </c>
      <c r="AC5585">
        <v>959.8</v>
      </c>
      <c r="AE5585">
        <f>AVERAGE(S5585:W5585)</f>
        <v>844.43999999999994</v>
      </c>
      <c r="AF5585">
        <f>AVERAGE(Y5585:AC5585)</f>
        <v>910.88000000000011</v>
      </c>
      <c r="AH5585">
        <f>TTEST(S5585:W5585,Y5585:AC5585,2,1)</f>
        <v>0.1116573769411993</v>
      </c>
      <c r="AJ5585">
        <f t="shared" si="174"/>
        <v>1.0786793614703238</v>
      </c>
      <c r="AK5585">
        <f t="shared" si="175"/>
        <v>7.5737479436314176E-2</v>
      </c>
    </row>
    <row r="5586" spans="1:37" x14ac:dyDescent="0.35">
      <c r="A5586" t="s">
        <v>16368</v>
      </c>
      <c r="B5586">
        <v>56521</v>
      </c>
      <c r="C5586" t="s">
        <v>16369</v>
      </c>
      <c r="D5586" t="s">
        <v>16370</v>
      </c>
      <c r="E5586" t="s">
        <v>16371</v>
      </c>
      <c r="F5586" t="s">
        <v>16372</v>
      </c>
      <c r="G5586" t="s">
        <v>16373</v>
      </c>
      <c r="H5586" t="s">
        <v>16369</v>
      </c>
      <c r="I5586">
        <v>1</v>
      </c>
      <c r="J5586" t="s">
        <v>56</v>
      </c>
      <c r="K5586">
        <v>0</v>
      </c>
      <c r="L5586" t="s">
        <v>34</v>
      </c>
      <c r="M5586" t="s">
        <v>35</v>
      </c>
      <c r="N5586" t="s">
        <v>36</v>
      </c>
      <c r="O5586">
        <v>310.39999999999998</v>
      </c>
      <c r="P5586">
        <v>325.7</v>
      </c>
      <c r="Q5586">
        <v>0.2</v>
      </c>
      <c r="S5586">
        <v>386.8</v>
      </c>
      <c r="T5586">
        <v>310.89999999999998</v>
      </c>
      <c r="U5586">
        <v>292.7</v>
      </c>
      <c r="V5586">
        <v>320.2</v>
      </c>
      <c r="W5586">
        <v>308</v>
      </c>
      <c r="Y5586">
        <v>359.5</v>
      </c>
      <c r="Z5586">
        <v>391.4</v>
      </c>
      <c r="AA5586">
        <v>372.8</v>
      </c>
      <c r="AB5586">
        <v>352.7</v>
      </c>
      <c r="AC5586">
        <v>343.7</v>
      </c>
      <c r="AE5586">
        <f>AVERAGE(S5586:W5586)</f>
        <v>323.72000000000003</v>
      </c>
      <c r="AF5586">
        <f>AVERAGE(Y5586:AC5586)</f>
        <v>364.02000000000004</v>
      </c>
      <c r="AH5586">
        <f>TTEST(S5586:W5586,Y5586:AC5586,2,1)</f>
        <v>0.11171305782045568</v>
      </c>
      <c r="AJ5586">
        <f t="shared" si="174"/>
        <v>1.1244903002594835</v>
      </c>
      <c r="AK5586">
        <f t="shared" si="175"/>
        <v>0.11732986655476033</v>
      </c>
    </row>
    <row r="5587" spans="1:37" x14ac:dyDescent="0.35">
      <c r="A5587" t="s">
        <v>18637</v>
      </c>
      <c r="B5587">
        <v>4846</v>
      </c>
      <c r="C5587" t="s">
        <v>18638</v>
      </c>
      <c r="D5587" t="s">
        <v>18639</v>
      </c>
      <c r="E5587" t="s">
        <v>18639</v>
      </c>
      <c r="F5587" t="s">
        <v>18640</v>
      </c>
      <c r="G5587" t="s">
        <v>18641</v>
      </c>
      <c r="H5587" t="s">
        <v>18638</v>
      </c>
      <c r="I5587">
        <v>1</v>
      </c>
      <c r="J5587" t="s">
        <v>1778</v>
      </c>
      <c r="K5587">
        <v>6</v>
      </c>
      <c r="L5587" t="s">
        <v>34</v>
      </c>
      <c r="M5587" t="s">
        <v>35</v>
      </c>
      <c r="N5587" t="s">
        <v>36</v>
      </c>
      <c r="O5587">
        <v>797.8</v>
      </c>
      <c r="P5587">
        <v>1782.1</v>
      </c>
      <c r="Q5587">
        <v>0.2</v>
      </c>
      <c r="S5587">
        <v>1658.6</v>
      </c>
      <c r="T5587">
        <v>1633.6</v>
      </c>
      <c r="U5587">
        <v>1890.4</v>
      </c>
      <c r="V5587">
        <v>1701.3</v>
      </c>
      <c r="W5587">
        <v>1728.9</v>
      </c>
      <c r="Y5587">
        <v>1772.6</v>
      </c>
      <c r="Z5587">
        <v>2141</v>
      </c>
      <c r="AA5587">
        <v>1889.6</v>
      </c>
      <c r="AB5587">
        <v>1766</v>
      </c>
      <c r="AC5587">
        <v>1951.1</v>
      </c>
      <c r="AE5587">
        <f>AVERAGE(S5587:W5587)</f>
        <v>1722.5600000000002</v>
      </c>
      <c r="AF5587">
        <f>AVERAGE(Y5587:AC5587)</f>
        <v>1904.06</v>
      </c>
      <c r="AH5587">
        <f>TTEST(S5587:W5587,Y5587:AC5587,2,1)</f>
        <v>0.11174241881572713</v>
      </c>
      <c r="AJ5587">
        <f t="shared" si="174"/>
        <v>1.1053664313579787</v>
      </c>
      <c r="AK5587">
        <f t="shared" si="175"/>
        <v>0.10017689208724841</v>
      </c>
    </row>
    <row r="5588" spans="1:37" x14ac:dyDescent="0.35">
      <c r="A5588" t="s">
        <v>44704</v>
      </c>
      <c r="B5588">
        <v>79767</v>
      </c>
      <c r="C5588" t="s">
        <v>44705</v>
      </c>
      <c r="D5588" t="s">
        <v>44706</v>
      </c>
      <c r="E5588" t="s">
        <v>44705</v>
      </c>
      <c r="F5588" t="s">
        <v>44707</v>
      </c>
      <c r="G5588" t="s">
        <v>44708</v>
      </c>
      <c r="H5588" t="s">
        <v>44705</v>
      </c>
      <c r="I5588">
        <v>1</v>
      </c>
      <c r="J5588" t="s">
        <v>56</v>
      </c>
      <c r="K5588">
        <v>0</v>
      </c>
      <c r="L5588" t="s">
        <v>34</v>
      </c>
      <c r="M5588" t="s">
        <v>35</v>
      </c>
      <c r="N5588" t="s">
        <v>50</v>
      </c>
      <c r="O5588">
        <v>473.2</v>
      </c>
      <c r="P5588">
        <v>610.1</v>
      </c>
      <c r="Q5588">
        <v>5.0000000000000001E-3</v>
      </c>
      <c r="S5588">
        <v>647.4</v>
      </c>
      <c r="T5588">
        <v>555.70000000000005</v>
      </c>
      <c r="U5588">
        <v>565.70000000000005</v>
      </c>
      <c r="V5588">
        <v>561</v>
      </c>
      <c r="W5588">
        <v>558.70000000000005</v>
      </c>
      <c r="Y5588">
        <v>600</v>
      </c>
      <c r="Z5588">
        <v>621.70000000000005</v>
      </c>
      <c r="AA5588">
        <v>628.6</v>
      </c>
      <c r="AB5588">
        <v>650.4</v>
      </c>
      <c r="AC5588">
        <v>644.1</v>
      </c>
      <c r="AE5588">
        <f>AVERAGE(S5588:W5588)</f>
        <v>577.70000000000005</v>
      </c>
      <c r="AF5588">
        <f>AVERAGE(Y5588:AC5588)</f>
        <v>628.96</v>
      </c>
      <c r="AH5588">
        <f>TTEST(S5588:W5588,Y5588:AC5588,2,1)</f>
        <v>0.11174758005888084</v>
      </c>
      <c r="AJ5588">
        <f t="shared" si="174"/>
        <v>1.088731175350528</v>
      </c>
      <c r="AK5588">
        <f t="shared" si="175"/>
        <v>8.501295888633037E-2</v>
      </c>
    </row>
    <row r="5589" spans="1:37" x14ac:dyDescent="0.35">
      <c r="A5589" t="s">
        <v>29875</v>
      </c>
      <c r="B5589">
        <v>285268</v>
      </c>
      <c r="C5589" t="s">
        <v>29876</v>
      </c>
      <c r="D5589" t="s">
        <v>29877</v>
      </c>
      <c r="E5589" t="s">
        <v>29878</v>
      </c>
      <c r="F5589" t="s">
        <v>29879</v>
      </c>
      <c r="G5589" t="s">
        <v>29880</v>
      </c>
      <c r="H5589" t="s">
        <v>29876</v>
      </c>
      <c r="I5589">
        <v>1</v>
      </c>
      <c r="J5589" t="s">
        <v>56</v>
      </c>
      <c r="K5589">
        <v>0</v>
      </c>
      <c r="L5589" t="s">
        <v>34</v>
      </c>
      <c r="M5589" t="s">
        <v>35</v>
      </c>
      <c r="N5589" t="s">
        <v>36</v>
      </c>
      <c r="O5589">
        <v>256.39999999999998</v>
      </c>
      <c r="P5589">
        <v>600.4</v>
      </c>
      <c r="Q5589">
        <v>0.2</v>
      </c>
      <c r="S5589">
        <v>571.5</v>
      </c>
      <c r="T5589">
        <v>707.6</v>
      </c>
      <c r="U5589">
        <v>842.7</v>
      </c>
      <c r="V5589">
        <v>1223.8</v>
      </c>
      <c r="W5589">
        <v>639.5</v>
      </c>
      <c r="Y5589">
        <v>570</v>
      </c>
      <c r="Z5589">
        <v>567.9</v>
      </c>
      <c r="AA5589">
        <v>557.70000000000005</v>
      </c>
      <c r="AB5589">
        <v>585.79999999999995</v>
      </c>
      <c r="AC5589">
        <v>560.79999999999995</v>
      </c>
      <c r="AE5589">
        <f>AVERAGE(S5589:W5589)</f>
        <v>797.0200000000001</v>
      </c>
      <c r="AF5589">
        <f>AVERAGE(Y5589:AC5589)</f>
        <v>568.43999999999994</v>
      </c>
      <c r="AH5589">
        <f>TTEST(S5589:W5589,Y5589:AC5589,2,1)</f>
        <v>0.11178179049119848</v>
      </c>
      <c r="AJ5589">
        <f t="shared" si="174"/>
        <v>0.7132066949386463</v>
      </c>
      <c r="AK5589">
        <f t="shared" si="175"/>
        <v>-0.3379840058545886</v>
      </c>
    </row>
    <row r="5590" spans="1:37" x14ac:dyDescent="0.35">
      <c r="A5590" t="s">
        <v>53695</v>
      </c>
      <c r="B5590">
        <v>4208</v>
      </c>
      <c r="C5590" t="s">
        <v>53696</v>
      </c>
      <c r="D5590" t="s">
        <v>53697</v>
      </c>
      <c r="E5590" t="s">
        <v>53696</v>
      </c>
      <c r="F5590" t="s">
        <v>53698</v>
      </c>
      <c r="G5590" t="s">
        <v>53699</v>
      </c>
      <c r="H5590" t="s">
        <v>53696</v>
      </c>
      <c r="I5590">
        <v>1</v>
      </c>
      <c r="J5590" t="s">
        <v>49</v>
      </c>
      <c r="K5590">
        <v>1</v>
      </c>
      <c r="L5590" t="s">
        <v>34</v>
      </c>
      <c r="M5590" t="s">
        <v>35</v>
      </c>
      <c r="N5590" t="s">
        <v>36</v>
      </c>
      <c r="O5590">
        <v>690.6</v>
      </c>
      <c r="P5590">
        <v>2661.8</v>
      </c>
      <c r="Q5590">
        <v>0.2</v>
      </c>
      <c r="S5590">
        <v>2664.1</v>
      </c>
      <c r="T5590">
        <v>2984.4</v>
      </c>
      <c r="U5590">
        <v>2629.8</v>
      </c>
      <c r="V5590">
        <v>3018.1</v>
      </c>
      <c r="W5590">
        <v>2898.6</v>
      </c>
      <c r="Y5590">
        <v>2895.4</v>
      </c>
      <c r="Z5590">
        <v>2330.9</v>
      </c>
      <c r="AA5590">
        <v>2469.9</v>
      </c>
      <c r="AB5590">
        <v>2345.6</v>
      </c>
      <c r="AC5590">
        <v>2407</v>
      </c>
      <c r="AE5590">
        <f>AVERAGE(S5590:W5590)</f>
        <v>2839</v>
      </c>
      <c r="AF5590">
        <f>AVERAGE(Y5590:AC5590)</f>
        <v>2489.7600000000002</v>
      </c>
      <c r="AH5590">
        <f>TTEST(S5590:W5590,Y5590:AC5590,2,1)</f>
        <v>0.11183215999464874</v>
      </c>
      <c r="AJ5590">
        <f t="shared" si="174"/>
        <v>0.87698485382176827</v>
      </c>
      <c r="AK5590">
        <f t="shared" si="175"/>
        <v>-0.13126555720177138</v>
      </c>
    </row>
    <row r="5591" spans="1:37" x14ac:dyDescent="0.35">
      <c r="A5591" t="s">
        <v>29421</v>
      </c>
      <c r="B5591">
        <v>3716</v>
      </c>
      <c r="C5591" t="s">
        <v>29422</v>
      </c>
      <c r="D5591" t="s">
        <v>29423</v>
      </c>
      <c r="E5591" t="s">
        <v>29422</v>
      </c>
      <c r="F5591" t="s">
        <v>29424</v>
      </c>
      <c r="G5591" t="s">
        <v>29425</v>
      </c>
      <c r="H5591" t="s">
        <v>29422</v>
      </c>
      <c r="I5591">
        <v>1</v>
      </c>
      <c r="J5591" t="s">
        <v>56</v>
      </c>
      <c r="K5591">
        <v>0</v>
      </c>
      <c r="L5591" t="s">
        <v>34</v>
      </c>
      <c r="M5591" t="s">
        <v>35</v>
      </c>
      <c r="N5591" t="s">
        <v>36</v>
      </c>
      <c r="O5591">
        <v>1743.1</v>
      </c>
      <c r="P5591">
        <v>4217.2</v>
      </c>
      <c r="Q5591">
        <v>0.2</v>
      </c>
      <c r="S5591">
        <v>4497.3999999999996</v>
      </c>
      <c r="T5591">
        <v>3971.4</v>
      </c>
      <c r="U5591">
        <v>4062.5</v>
      </c>
      <c r="V5591">
        <v>4076</v>
      </c>
      <c r="W5591">
        <v>4058.4</v>
      </c>
      <c r="Y5591">
        <v>4095.9</v>
      </c>
      <c r="Z5591">
        <v>3828.2</v>
      </c>
      <c r="AA5591">
        <v>3970</v>
      </c>
      <c r="AB5591">
        <v>4074.4</v>
      </c>
      <c r="AC5591">
        <v>3994.5</v>
      </c>
      <c r="AE5591">
        <f>AVERAGE(S5591:W5591)</f>
        <v>4133.1400000000003</v>
      </c>
      <c r="AF5591">
        <f>AVERAGE(Y5591:AC5591)</f>
        <v>3992.6</v>
      </c>
      <c r="AH5591">
        <f>TTEST(S5591:W5591,Y5591:AC5591,2,1)</f>
        <v>0.11185150975251783</v>
      </c>
      <c r="AJ5591">
        <f t="shared" si="174"/>
        <v>0.96599679662435811</v>
      </c>
      <c r="AK5591">
        <f t="shared" si="175"/>
        <v>-3.4594760898970289E-2</v>
      </c>
    </row>
    <row r="5592" spans="1:37" x14ac:dyDescent="0.35">
      <c r="A5592" t="s">
        <v>38410</v>
      </c>
      <c r="B5592">
        <v>55182</v>
      </c>
      <c r="C5592" t="s">
        <v>38411</v>
      </c>
      <c r="D5592" t="s">
        <v>38412</v>
      </c>
      <c r="E5592" t="s">
        <v>38413</v>
      </c>
      <c r="F5592" t="s">
        <v>38414</v>
      </c>
      <c r="G5592" t="s">
        <v>38415</v>
      </c>
      <c r="H5592" t="s">
        <v>38411</v>
      </c>
      <c r="I5592">
        <v>1</v>
      </c>
      <c r="J5592" t="s">
        <v>56</v>
      </c>
      <c r="K5592">
        <v>0</v>
      </c>
      <c r="L5592" t="s">
        <v>34</v>
      </c>
      <c r="M5592" t="s">
        <v>35</v>
      </c>
      <c r="N5592" t="s">
        <v>50</v>
      </c>
      <c r="O5592">
        <v>1335.1</v>
      </c>
      <c r="P5592">
        <v>3487.65</v>
      </c>
      <c r="Q5592">
        <v>5.0000000000000001E-3</v>
      </c>
      <c r="S5592">
        <v>3476.4</v>
      </c>
      <c r="T5592">
        <v>3855.3</v>
      </c>
      <c r="U5592">
        <v>3405.4</v>
      </c>
      <c r="V5592">
        <v>3641.9</v>
      </c>
      <c r="W5592">
        <v>3562.6</v>
      </c>
      <c r="Y5592">
        <v>3653.2</v>
      </c>
      <c r="Z5592">
        <v>2878.1</v>
      </c>
      <c r="AA5592">
        <v>3249.2</v>
      </c>
      <c r="AB5592">
        <v>3148.2</v>
      </c>
      <c r="AC5592">
        <v>3049.4</v>
      </c>
      <c r="AE5592">
        <f>AVERAGE(S5592:W5592)</f>
        <v>3588.3199999999997</v>
      </c>
      <c r="AF5592">
        <f>AVERAGE(Y5592:AC5592)</f>
        <v>3195.62</v>
      </c>
      <c r="AH5592">
        <f>TTEST(S5592:W5592,Y5592:AC5592,2,1)</f>
        <v>0.11189729484242728</v>
      </c>
      <c r="AJ5592">
        <f t="shared" si="174"/>
        <v>0.89056159985731487</v>
      </c>
      <c r="AK5592">
        <f t="shared" si="175"/>
        <v>-0.11590300418409431</v>
      </c>
    </row>
    <row r="5593" spans="1:37" x14ac:dyDescent="0.35">
      <c r="A5593" t="s">
        <v>12624</v>
      </c>
      <c r="B5593">
        <v>9380</v>
      </c>
      <c r="C5593" t="s">
        <v>12625</v>
      </c>
      <c r="D5593" t="s">
        <v>12626</v>
      </c>
      <c r="E5593" t="s">
        <v>12625</v>
      </c>
      <c r="F5593" t="s">
        <v>12627</v>
      </c>
      <c r="G5593" t="s">
        <v>12628</v>
      </c>
      <c r="H5593" t="s">
        <v>12625</v>
      </c>
      <c r="I5593">
        <v>1</v>
      </c>
      <c r="J5593" t="s">
        <v>104</v>
      </c>
      <c r="K5593">
        <v>1</v>
      </c>
      <c r="L5593" t="s">
        <v>34</v>
      </c>
      <c r="M5593" t="s">
        <v>35</v>
      </c>
      <c r="N5593" t="s">
        <v>36</v>
      </c>
      <c r="O5593">
        <v>2236.6</v>
      </c>
      <c r="P5593">
        <v>1661</v>
      </c>
      <c r="Q5593">
        <v>0.2</v>
      </c>
      <c r="S5593">
        <v>1514</v>
      </c>
      <c r="T5593">
        <v>1393.2</v>
      </c>
      <c r="U5593">
        <v>1779.2</v>
      </c>
      <c r="V5593">
        <v>1575</v>
      </c>
      <c r="W5593">
        <v>1719.5</v>
      </c>
      <c r="Y5593">
        <v>1690.1</v>
      </c>
      <c r="Z5593">
        <v>1688.2</v>
      </c>
      <c r="AA5593">
        <v>1867.7</v>
      </c>
      <c r="AB5593">
        <v>1870.7</v>
      </c>
      <c r="AC5593">
        <v>1617.9</v>
      </c>
      <c r="AE5593">
        <f>AVERAGE(S5593:W5593)</f>
        <v>1596.1799999999998</v>
      </c>
      <c r="AF5593">
        <f>AVERAGE(Y5593:AC5593)</f>
        <v>1746.92</v>
      </c>
      <c r="AH5593">
        <f>TTEST(S5593:W5593,Y5593:AC5593,2,1)</f>
        <v>0.11190376913195545</v>
      </c>
      <c r="AJ5593">
        <f t="shared" si="174"/>
        <v>1.0944379706549388</v>
      </c>
      <c r="AK5593">
        <f t="shared" si="175"/>
        <v>9.0240962692664226E-2</v>
      </c>
    </row>
    <row r="5594" spans="1:37" x14ac:dyDescent="0.35">
      <c r="A5594" t="s">
        <v>7988</v>
      </c>
      <c r="B5594">
        <v>122622</v>
      </c>
      <c r="C5594" t="s">
        <v>7989</v>
      </c>
      <c r="D5594" t="s">
        <v>7990</v>
      </c>
      <c r="E5594" t="s">
        <v>7991</v>
      </c>
      <c r="F5594" t="s">
        <v>7992</v>
      </c>
      <c r="G5594" t="s">
        <v>7993</v>
      </c>
      <c r="H5594" t="s">
        <v>7989</v>
      </c>
      <c r="I5594">
        <v>1</v>
      </c>
      <c r="J5594" t="s">
        <v>56</v>
      </c>
      <c r="K5594">
        <v>0</v>
      </c>
      <c r="L5594" t="s">
        <v>34</v>
      </c>
      <c r="M5594" t="s">
        <v>35</v>
      </c>
      <c r="N5594" t="s">
        <v>36</v>
      </c>
      <c r="O5594">
        <v>883.5</v>
      </c>
      <c r="P5594">
        <v>15489.15</v>
      </c>
      <c r="Q5594">
        <v>0.2</v>
      </c>
      <c r="S5594">
        <v>8611</v>
      </c>
      <c r="T5594">
        <v>12430.5</v>
      </c>
      <c r="U5594">
        <v>18873.5</v>
      </c>
      <c r="V5594">
        <v>8750.9</v>
      </c>
      <c r="W5594">
        <v>8314.2000000000007</v>
      </c>
      <c r="Y5594">
        <v>21586.400000000001</v>
      </c>
      <c r="Z5594">
        <v>8209.7999999999993</v>
      </c>
      <c r="AA5594">
        <v>21692.1</v>
      </c>
      <c r="AB5594">
        <v>28255.5</v>
      </c>
      <c r="AC5594">
        <v>19176.599999999999</v>
      </c>
      <c r="AE5594">
        <f>AVERAGE(S5594:W5594)</f>
        <v>11396.02</v>
      </c>
      <c r="AF5594">
        <f>AVERAGE(Y5594:AC5594)</f>
        <v>19784.079999999998</v>
      </c>
      <c r="AH5594">
        <f>TTEST(S5594:W5594,Y5594:AC5594,2,1)</f>
        <v>0.11193424584411688</v>
      </c>
      <c r="AJ5594">
        <f t="shared" si="174"/>
        <v>1.7360517092809593</v>
      </c>
      <c r="AK5594">
        <f t="shared" si="175"/>
        <v>0.5516134022467164</v>
      </c>
    </row>
    <row r="5595" spans="1:37" x14ac:dyDescent="0.35">
      <c r="A5595" t="s">
        <v>8943</v>
      </c>
      <c r="B5595">
        <v>7593</v>
      </c>
      <c r="C5595" t="s">
        <v>8944</v>
      </c>
      <c r="D5595" t="s">
        <v>8945</v>
      </c>
      <c r="E5595" t="s">
        <v>8944</v>
      </c>
      <c r="F5595" t="s">
        <v>8946</v>
      </c>
      <c r="G5595" t="s">
        <v>8947</v>
      </c>
      <c r="H5595" t="s">
        <v>8944</v>
      </c>
      <c r="I5595">
        <v>1</v>
      </c>
      <c r="J5595" t="s">
        <v>56</v>
      </c>
      <c r="K5595">
        <v>0</v>
      </c>
      <c r="L5595" t="s">
        <v>34</v>
      </c>
      <c r="M5595" t="s">
        <v>35</v>
      </c>
      <c r="N5595" t="s">
        <v>36</v>
      </c>
      <c r="O5595">
        <v>2794.2</v>
      </c>
      <c r="P5595">
        <v>633</v>
      </c>
      <c r="Q5595">
        <v>0.2</v>
      </c>
      <c r="S5595">
        <v>714</v>
      </c>
      <c r="T5595">
        <v>774.5</v>
      </c>
      <c r="U5595">
        <v>591.79999999999995</v>
      </c>
      <c r="V5595">
        <v>605.6</v>
      </c>
      <c r="W5595">
        <v>608.4</v>
      </c>
      <c r="Y5595">
        <v>741.9</v>
      </c>
      <c r="Z5595">
        <v>734.3</v>
      </c>
      <c r="AA5595">
        <v>711.7</v>
      </c>
      <c r="AB5595">
        <v>757.2</v>
      </c>
      <c r="AC5595">
        <v>696.6</v>
      </c>
      <c r="AE5595">
        <f>AVERAGE(S5595:W5595)</f>
        <v>658.86</v>
      </c>
      <c r="AF5595">
        <f>AVERAGE(Y5595:AC5595)</f>
        <v>728.33999999999992</v>
      </c>
      <c r="AH5595">
        <f>TTEST(S5595:W5595,Y5595:AC5595,2,1)</f>
        <v>0.11202292953875752</v>
      </c>
      <c r="AJ5595">
        <f t="shared" si="174"/>
        <v>1.1054548766050449</v>
      </c>
      <c r="AK5595">
        <f t="shared" si="175"/>
        <v>0.10025690330009027</v>
      </c>
    </row>
    <row r="5596" spans="1:37" x14ac:dyDescent="0.35">
      <c r="A5596" t="s">
        <v>17523</v>
      </c>
      <c r="B5596">
        <v>283383</v>
      </c>
      <c r="C5596" t="s">
        <v>17524</v>
      </c>
      <c r="D5596" t="s">
        <v>17525</v>
      </c>
      <c r="E5596" t="s">
        <v>17526</v>
      </c>
      <c r="F5596" t="s">
        <v>17527</v>
      </c>
      <c r="G5596" t="s">
        <v>17528</v>
      </c>
      <c r="H5596" t="s">
        <v>17524</v>
      </c>
      <c r="I5596">
        <v>1</v>
      </c>
      <c r="J5596" t="s">
        <v>56</v>
      </c>
      <c r="K5596">
        <v>0</v>
      </c>
      <c r="L5596" t="s">
        <v>34</v>
      </c>
      <c r="M5596" t="s">
        <v>35</v>
      </c>
      <c r="N5596" t="s">
        <v>50</v>
      </c>
      <c r="O5596">
        <v>1489.7</v>
      </c>
      <c r="P5596">
        <v>249.6</v>
      </c>
      <c r="Q5596">
        <v>5.0000000000000001E-3</v>
      </c>
      <c r="S5596">
        <v>265.5</v>
      </c>
      <c r="T5596">
        <v>201.2</v>
      </c>
      <c r="U5596">
        <v>235.6</v>
      </c>
      <c r="V5596">
        <v>224.1</v>
      </c>
      <c r="W5596">
        <v>228.8</v>
      </c>
      <c r="Y5596">
        <v>236.4</v>
      </c>
      <c r="Z5596">
        <v>265.3</v>
      </c>
      <c r="AA5596">
        <v>269.8</v>
      </c>
      <c r="AB5596">
        <v>267.3</v>
      </c>
      <c r="AC5596">
        <v>282.8</v>
      </c>
      <c r="AE5596">
        <f>AVERAGE(S5596:W5596)</f>
        <v>231.04000000000002</v>
      </c>
      <c r="AF5596">
        <f>AVERAGE(Y5596:AC5596)</f>
        <v>264.32</v>
      </c>
      <c r="AH5596">
        <f>TTEST(S5596:W5596,Y5596:AC5596,2,1)</f>
        <v>0.11207728956978108</v>
      </c>
      <c r="AJ5596">
        <f t="shared" si="174"/>
        <v>1.1440443213296398</v>
      </c>
      <c r="AK5596">
        <f t="shared" si="175"/>
        <v>0.1345696346281518</v>
      </c>
    </row>
    <row r="5597" spans="1:37" x14ac:dyDescent="0.35">
      <c r="A5597" t="s">
        <v>32887</v>
      </c>
      <c r="B5597">
        <v>80223</v>
      </c>
      <c r="C5597" t="s">
        <v>32888</v>
      </c>
      <c r="D5597" t="s">
        <v>32889</v>
      </c>
      <c r="E5597" t="s">
        <v>32890</v>
      </c>
      <c r="F5597" t="s">
        <v>32891</v>
      </c>
      <c r="G5597" t="s">
        <v>32892</v>
      </c>
      <c r="H5597" t="s">
        <v>32888</v>
      </c>
      <c r="I5597">
        <v>1</v>
      </c>
      <c r="J5597" t="s">
        <v>56</v>
      </c>
      <c r="K5597">
        <v>0</v>
      </c>
      <c r="L5597" t="s">
        <v>34</v>
      </c>
      <c r="M5597" t="s">
        <v>35</v>
      </c>
      <c r="N5597" t="s">
        <v>36</v>
      </c>
      <c r="O5597">
        <v>474.4</v>
      </c>
      <c r="P5597">
        <v>796.45</v>
      </c>
      <c r="Q5597">
        <v>0.2</v>
      </c>
      <c r="S5597">
        <v>891.3</v>
      </c>
      <c r="T5597">
        <v>885.7</v>
      </c>
      <c r="U5597">
        <v>760.4</v>
      </c>
      <c r="V5597">
        <v>747.6</v>
      </c>
      <c r="W5597">
        <v>764.1</v>
      </c>
      <c r="Y5597">
        <v>875.3</v>
      </c>
      <c r="Z5597">
        <v>873.6</v>
      </c>
      <c r="AA5597">
        <v>897.2</v>
      </c>
      <c r="AB5597">
        <v>896.7</v>
      </c>
      <c r="AC5597">
        <v>876.2</v>
      </c>
      <c r="AE5597">
        <f>AVERAGE(S5597:W5597)</f>
        <v>809.81999999999994</v>
      </c>
      <c r="AF5597">
        <f>AVERAGE(Y5597:AC5597)</f>
        <v>883.8</v>
      </c>
      <c r="AH5597">
        <f>TTEST(S5597:W5597,Y5597:AC5597,2,1)</f>
        <v>0.11214590796287208</v>
      </c>
      <c r="AJ5597">
        <f t="shared" si="174"/>
        <v>1.0913536341409202</v>
      </c>
      <c r="AK5597">
        <f t="shared" si="175"/>
        <v>8.7418791947394006E-2</v>
      </c>
    </row>
    <row r="5598" spans="1:37" x14ac:dyDescent="0.35">
      <c r="A5598" t="s">
        <v>39993</v>
      </c>
      <c r="B5598">
        <v>1024</v>
      </c>
      <c r="C5598" t="s">
        <v>25492</v>
      </c>
      <c r="D5598" t="s">
        <v>39994</v>
      </c>
      <c r="E5598" t="s">
        <v>39995</v>
      </c>
      <c r="F5598" t="s">
        <v>39996</v>
      </c>
      <c r="G5598" t="s">
        <v>39997</v>
      </c>
      <c r="H5598" t="s">
        <v>39998</v>
      </c>
      <c r="I5598">
        <v>2</v>
      </c>
      <c r="J5598" t="s">
        <v>503</v>
      </c>
      <c r="K5598">
        <v>2</v>
      </c>
      <c r="L5598" t="s">
        <v>34</v>
      </c>
      <c r="M5598" t="s">
        <v>35</v>
      </c>
      <c r="N5598" t="s">
        <v>36</v>
      </c>
      <c r="O5598">
        <v>1515.6</v>
      </c>
      <c r="P5598">
        <v>2662.2</v>
      </c>
      <c r="Q5598">
        <v>0.2</v>
      </c>
      <c r="S5598">
        <v>2617.6999999999998</v>
      </c>
      <c r="T5598">
        <v>3290.7</v>
      </c>
      <c r="U5598">
        <v>2678.8</v>
      </c>
      <c r="V5598">
        <v>3943.2</v>
      </c>
      <c r="W5598">
        <v>3076.1</v>
      </c>
      <c r="Y5598">
        <v>3219.7</v>
      </c>
      <c r="Z5598">
        <v>1884.4</v>
      </c>
      <c r="AA5598">
        <v>2161.9</v>
      </c>
      <c r="AB5598">
        <v>2216.5</v>
      </c>
      <c r="AC5598">
        <v>1958.9</v>
      </c>
      <c r="AE5598">
        <f>AVERAGE(S5598:W5598)</f>
        <v>3121.3</v>
      </c>
      <c r="AF5598">
        <f>AVERAGE(Y5598:AC5598)</f>
        <v>2288.2799999999997</v>
      </c>
      <c r="AH5598">
        <f>TTEST(S5598:W5598,Y5598:AC5598,2,1)</f>
        <v>0.11219219279651838</v>
      </c>
      <c r="AJ5598">
        <f t="shared" si="174"/>
        <v>0.73311761125172192</v>
      </c>
      <c r="AK5598">
        <f t="shared" si="175"/>
        <v>-0.31044913805420865</v>
      </c>
    </row>
    <row r="5599" spans="1:37" x14ac:dyDescent="0.35">
      <c r="A5599" t="s">
        <v>9143</v>
      </c>
      <c r="B5599">
        <v>8900</v>
      </c>
      <c r="C5599" t="s">
        <v>9144</v>
      </c>
      <c r="D5599" t="s">
        <v>9145</v>
      </c>
      <c r="E5599" t="s">
        <v>9144</v>
      </c>
      <c r="F5599" t="s">
        <v>9146</v>
      </c>
      <c r="G5599" t="s">
        <v>9147</v>
      </c>
      <c r="H5599" t="s">
        <v>9144</v>
      </c>
      <c r="I5599">
        <v>1</v>
      </c>
      <c r="J5599" t="s">
        <v>33</v>
      </c>
      <c r="K5599">
        <v>1</v>
      </c>
      <c r="L5599" t="s">
        <v>34</v>
      </c>
      <c r="M5599" t="s">
        <v>35</v>
      </c>
      <c r="N5599" t="s">
        <v>36</v>
      </c>
      <c r="O5599">
        <v>673</v>
      </c>
      <c r="P5599">
        <v>1569.3</v>
      </c>
      <c r="Q5599">
        <v>0.2</v>
      </c>
      <c r="S5599">
        <v>1754</v>
      </c>
      <c r="T5599">
        <v>1418.7</v>
      </c>
      <c r="U5599">
        <v>1530.5</v>
      </c>
      <c r="V5599">
        <v>1534.5</v>
      </c>
      <c r="W5599">
        <v>1479.3</v>
      </c>
      <c r="Y5599">
        <v>1654</v>
      </c>
      <c r="Z5599">
        <v>1695.5</v>
      </c>
      <c r="AA5599">
        <v>1624.3</v>
      </c>
      <c r="AB5599">
        <v>1704.9</v>
      </c>
      <c r="AC5599">
        <v>1824.5</v>
      </c>
      <c r="AE5599">
        <f>AVERAGE(S5599:W5599)</f>
        <v>1543.4</v>
      </c>
      <c r="AF5599">
        <f>AVERAGE(Y5599:AC5599)</f>
        <v>1700.64</v>
      </c>
      <c r="AH5599">
        <f>TTEST(S5599:W5599,Y5599:AC5599,2,1)</f>
        <v>0.11221114504582705</v>
      </c>
      <c r="AJ5599">
        <f t="shared" si="174"/>
        <v>1.1018789685110795</v>
      </c>
      <c r="AK5599">
        <f t="shared" si="175"/>
        <v>9.7016875761768914E-2</v>
      </c>
    </row>
    <row r="5600" spans="1:37" x14ac:dyDescent="0.35">
      <c r="A5600" t="s">
        <v>12602</v>
      </c>
      <c r="B5600">
        <v>11130</v>
      </c>
      <c r="C5600" t="s">
        <v>12603</v>
      </c>
      <c r="D5600" t="s">
        <v>12604</v>
      </c>
      <c r="E5600" t="s">
        <v>12603</v>
      </c>
      <c r="F5600" t="s">
        <v>12605</v>
      </c>
      <c r="G5600" t="s">
        <v>12606</v>
      </c>
      <c r="H5600" t="s">
        <v>12603</v>
      </c>
      <c r="I5600">
        <v>1</v>
      </c>
      <c r="J5600" t="s">
        <v>56</v>
      </c>
      <c r="K5600">
        <v>0</v>
      </c>
      <c r="L5600" t="s">
        <v>34</v>
      </c>
      <c r="M5600" t="s">
        <v>35</v>
      </c>
      <c r="N5600" t="s">
        <v>36</v>
      </c>
      <c r="O5600">
        <v>998.8</v>
      </c>
      <c r="P5600">
        <v>2224.4499999999998</v>
      </c>
      <c r="Q5600">
        <v>0.2</v>
      </c>
      <c r="S5600">
        <v>2481.6</v>
      </c>
      <c r="T5600">
        <v>2289.8000000000002</v>
      </c>
      <c r="U5600">
        <v>1993.6</v>
      </c>
      <c r="V5600">
        <v>1961.9</v>
      </c>
      <c r="W5600">
        <v>2218.1</v>
      </c>
      <c r="Y5600">
        <v>2701.5</v>
      </c>
      <c r="Z5600">
        <v>2220.5</v>
      </c>
      <c r="AA5600">
        <v>2462.1</v>
      </c>
      <c r="AB5600">
        <v>2868.5</v>
      </c>
      <c r="AC5600">
        <v>2378.3000000000002</v>
      </c>
      <c r="AE5600">
        <f>AVERAGE(S5600:W5600)</f>
        <v>2189</v>
      </c>
      <c r="AF5600">
        <f>AVERAGE(Y5600:AC5600)</f>
        <v>2526.1800000000003</v>
      </c>
      <c r="AH5600">
        <f>TTEST(S5600:W5600,Y5600:AC5600,2,1)</f>
        <v>0.11221556813781665</v>
      </c>
      <c r="AJ5600">
        <f t="shared" si="174"/>
        <v>1.1540338053905894</v>
      </c>
      <c r="AK5600">
        <f t="shared" si="175"/>
        <v>0.14326346175614166</v>
      </c>
    </row>
    <row r="5601" spans="1:37" x14ac:dyDescent="0.35">
      <c r="A5601" t="s">
        <v>55215</v>
      </c>
      <c r="B5601">
        <v>64478</v>
      </c>
      <c r="C5601" t="s">
        <v>55216</v>
      </c>
      <c r="D5601" t="s">
        <v>55217</v>
      </c>
      <c r="E5601" t="s">
        <v>55216</v>
      </c>
      <c r="F5601" t="s">
        <v>55218</v>
      </c>
      <c r="G5601" t="s">
        <v>55219</v>
      </c>
      <c r="H5601" t="s">
        <v>55216</v>
      </c>
      <c r="I5601">
        <v>1</v>
      </c>
      <c r="J5601" t="s">
        <v>56</v>
      </c>
      <c r="K5601">
        <v>0</v>
      </c>
      <c r="L5601" t="s">
        <v>34</v>
      </c>
      <c r="M5601" t="s">
        <v>35</v>
      </c>
      <c r="N5601" t="s">
        <v>36</v>
      </c>
      <c r="O5601">
        <v>603.79999999999995</v>
      </c>
      <c r="P5601">
        <v>3097.05</v>
      </c>
      <c r="Q5601">
        <v>0.2</v>
      </c>
      <c r="S5601">
        <v>3045.9</v>
      </c>
      <c r="T5601">
        <v>3835.9</v>
      </c>
      <c r="U5601">
        <v>3115.8</v>
      </c>
      <c r="V5601">
        <v>3372.9</v>
      </c>
      <c r="W5601">
        <v>3562.6</v>
      </c>
      <c r="Y5601">
        <v>3042.6</v>
      </c>
      <c r="Z5601">
        <v>2890.3</v>
      </c>
      <c r="AA5601">
        <v>2980.1</v>
      </c>
      <c r="AB5601">
        <v>3235.2</v>
      </c>
      <c r="AC5601">
        <v>3026.3</v>
      </c>
      <c r="AE5601">
        <f>AVERAGE(S5601:W5601)</f>
        <v>3386.62</v>
      </c>
      <c r="AF5601">
        <f>AVERAGE(Y5601:AC5601)</f>
        <v>3034.9</v>
      </c>
      <c r="AH5601">
        <f>TTEST(S5601:W5601,Y5601:AC5601,2,1)</f>
        <v>0.11226469889885964</v>
      </c>
      <c r="AJ5601">
        <f t="shared" si="174"/>
        <v>0.89614423820800682</v>
      </c>
      <c r="AK5601">
        <f t="shared" si="175"/>
        <v>-0.10965389882025461</v>
      </c>
    </row>
    <row r="5602" spans="1:37" x14ac:dyDescent="0.35">
      <c r="A5602" t="s">
        <v>4672</v>
      </c>
      <c r="B5602">
        <v>81572</v>
      </c>
      <c r="C5602" t="s">
        <v>4673</v>
      </c>
      <c r="D5602" t="s">
        <v>4674</v>
      </c>
      <c r="E5602" t="s">
        <v>4673</v>
      </c>
      <c r="F5602" t="s">
        <v>4675</v>
      </c>
      <c r="G5602" t="s">
        <v>4676</v>
      </c>
      <c r="H5602" t="s">
        <v>4673</v>
      </c>
      <c r="I5602">
        <v>1</v>
      </c>
      <c r="J5602" t="s">
        <v>56</v>
      </c>
      <c r="K5602">
        <v>0</v>
      </c>
      <c r="L5602" t="s">
        <v>34</v>
      </c>
      <c r="M5602" t="s">
        <v>35</v>
      </c>
      <c r="N5602" t="s">
        <v>36</v>
      </c>
      <c r="O5602">
        <v>1500.8</v>
      </c>
      <c r="P5602">
        <v>3333.9</v>
      </c>
      <c r="Q5602">
        <v>0.2</v>
      </c>
      <c r="S5602">
        <v>3281</v>
      </c>
      <c r="T5602">
        <v>4988.6000000000004</v>
      </c>
      <c r="U5602">
        <v>3351.8</v>
      </c>
      <c r="V5602">
        <v>4191.8</v>
      </c>
      <c r="W5602">
        <v>4077.9</v>
      </c>
      <c r="Y5602">
        <v>4054.2</v>
      </c>
      <c r="Z5602">
        <v>2358.6999999999998</v>
      </c>
      <c r="AA5602">
        <v>2624.7</v>
      </c>
      <c r="AB5602">
        <v>2663.3</v>
      </c>
      <c r="AC5602">
        <v>2418</v>
      </c>
      <c r="AE5602">
        <f>AVERAGE(S5602:W5602)</f>
        <v>3978.2200000000003</v>
      </c>
      <c r="AF5602">
        <f>AVERAGE(Y5602:AC5602)</f>
        <v>2823.7799999999997</v>
      </c>
      <c r="AH5602">
        <f>TTEST(S5602:W5602,Y5602:AC5602,2,1)</f>
        <v>0.11226580020195683</v>
      </c>
      <c r="AJ5602">
        <f t="shared" si="174"/>
        <v>0.70980991498710466</v>
      </c>
      <c r="AK5602">
        <f t="shared" si="175"/>
        <v>-0.34275807016188586</v>
      </c>
    </row>
    <row r="5603" spans="1:37" x14ac:dyDescent="0.35">
      <c r="A5603" t="s">
        <v>47344</v>
      </c>
      <c r="B5603">
        <v>10859</v>
      </c>
      <c r="C5603" t="s">
        <v>47345</v>
      </c>
      <c r="D5603" t="s">
        <v>47346</v>
      </c>
      <c r="E5603" t="s">
        <v>47347</v>
      </c>
      <c r="F5603" t="s">
        <v>47348</v>
      </c>
      <c r="G5603" t="s">
        <v>47349</v>
      </c>
      <c r="H5603" t="s">
        <v>47345</v>
      </c>
      <c r="I5603">
        <v>1</v>
      </c>
      <c r="J5603" t="s">
        <v>454</v>
      </c>
      <c r="K5603">
        <v>2</v>
      </c>
      <c r="L5603" t="s">
        <v>34</v>
      </c>
      <c r="M5603" t="s">
        <v>35</v>
      </c>
      <c r="N5603" t="s">
        <v>50</v>
      </c>
      <c r="O5603">
        <v>1813.5</v>
      </c>
      <c r="P5603">
        <v>167.6</v>
      </c>
      <c r="Q5603">
        <v>5.0000000000000001E-3</v>
      </c>
      <c r="S5603">
        <v>179.9</v>
      </c>
      <c r="T5603">
        <v>169.7</v>
      </c>
      <c r="U5603">
        <v>169.8</v>
      </c>
      <c r="V5603">
        <v>168.8</v>
      </c>
      <c r="W5603">
        <v>168.3</v>
      </c>
      <c r="Y5603">
        <v>148.5</v>
      </c>
      <c r="Z5603">
        <v>159.19999999999999</v>
      </c>
      <c r="AA5603">
        <v>151.80000000000001</v>
      </c>
      <c r="AB5603">
        <v>175.7</v>
      </c>
      <c r="AC5603">
        <v>158.19999999999999</v>
      </c>
      <c r="AE5603">
        <f>AVERAGE(S5603:W5603)</f>
        <v>171.3</v>
      </c>
      <c r="AF5603">
        <f>AVERAGE(Y5603:AC5603)</f>
        <v>158.68</v>
      </c>
      <c r="AH5603">
        <f>TTEST(S5603:W5603,Y5603:AC5603,2,1)</f>
        <v>0.11230470440701369</v>
      </c>
      <c r="AJ5603">
        <f t="shared" si="174"/>
        <v>0.92632807939287798</v>
      </c>
      <c r="AK5603">
        <f t="shared" si="175"/>
        <v>-7.6526809683944846E-2</v>
      </c>
    </row>
    <row r="5604" spans="1:37" x14ac:dyDescent="0.35">
      <c r="A5604" t="s">
        <v>51436</v>
      </c>
      <c r="B5604">
        <v>3976</v>
      </c>
      <c r="C5604" t="s">
        <v>51437</v>
      </c>
      <c r="D5604" t="s">
        <v>51438</v>
      </c>
      <c r="E5604" t="s">
        <v>51437</v>
      </c>
      <c r="F5604" t="s">
        <v>51439</v>
      </c>
      <c r="G5604" t="s">
        <v>51440</v>
      </c>
      <c r="H5604" t="s">
        <v>51437</v>
      </c>
      <c r="I5604">
        <v>1</v>
      </c>
      <c r="J5604" t="s">
        <v>8100</v>
      </c>
      <c r="K5604">
        <v>4</v>
      </c>
      <c r="L5604" t="s">
        <v>34</v>
      </c>
      <c r="M5604" t="s">
        <v>35</v>
      </c>
      <c r="N5604" t="s">
        <v>36</v>
      </c>
      <c r="O5604">
        <v>551</v>
      </c>
      <c r="P5604">
        <v>1310.1500000000001</v>
      </c>
      <c r="Q5604">
        <v>0.2</v>
      </c>
      <c r="S5604">
        <v>1253.8</v>
      </c>
      <c r="T5604">
        <v>1199.8</v>
      </c>
      <c r="U5604">
        <v>1354</v>
      </c>
      <c r="V5604">
        <v>1319.4</v>
      </c>
      <c r="W5604">
        <v>1279.4000000000001</v>
      </c>
      <c r="Y5604">
        <v>1299.3</v>
      </c>
      <c r="Z5604">
        <v>1419.9</v>
      </c>
      <c r="AA5604">
        <v>1332.3</v>
      </c>
      <c r="AB5604">
        <v>1363.6</v>
      </c>
      <c r="AC5604">
        <v>1424.3</v>
      </c>
      <c r="AE5604">
        <f>AVERAGE(S5604:W5604)</f>
        <v>1281.28</v>
      </c>
      <c r="AF5604">
        <f>AVERAGE(Y5604:AC5604)</f>
        <v>1367.88</v>
      </c>
      <c r="AH5604">
        <f>TTEST(S5604:W5604,Y5604:AC5604,2,1)</f>
        <v>0.11235270807288773</v>
      </c>
      <c r="AJ5604">
        <f t="shared" si="174"/>
        <v>1.0675886613386614</v>
      </c>
      <c r="AK5604">
        <f t="shared" si="175"/>
        <v>6.5402517789941161E-2</v>
      </c>
    </row>
    <row r="5605" spans="1:37" x14ac:dyDescent="0.35">
      <c r="A5605" t="s">
        <v>12921</v>
      </c>
      <c r="B5605">
        <v>27430</v>
      </c>
      <c r="C5605" t="s">
        <v>12922</v>
      </c>
      <c r="D5605" t="s">
        <v>12923</v>
      </c>
      <c r="E5605" t="s">
        <v>12922</v>
      </c>
      <c r="F5605" t="s">
        <v>12924</v>
      </c>
      <c r="G5605" t="s">
        <v>12925</v>
      </c>
      <c r="H5605" t="s">
        <v>12922</v>
      </c>
      <c r="I5605">
        <v>1</v>
      </c>
      <c r="J5605" t="s">
        <v>56</v>
      </c>
      <c r="K5605">
        <v>0</v>
      </c>
      <c r="L5605" t="s">
        <v>34</v>
      </c>
      <c r="M5605" t="s">
        <v>35</v>
      </c>
      <c r="N5605" t="s">
        <v>50</v>
      </c>
      <c r="O5605">
        <v>622</v>
      </c>
      <c r="P5605">
        <v>2016.05</v>
      </c>
      <c r="Q5605">
        <v>5.0000000000000001E-3</v>
      </c>
      <c r="S5605">
        <v>1831.5</v>
      </c>
      <c r="T5605">
        <v>3162.9</v>
      </c>
      <c r="U5605">
        <v>2135.3000000000002</v>
      </c>
      <c r="V5605">
        <v>2264.4</v>
      </c>
      <c r="W5605">
        <v>2534.8000000000002</v>
      </c>
      <c r="Y5605">
        <v>2380.3000000000002</v>
      </c>
      <c r="Z5605">
        <v>924.3</v>
      </c>
      <c r="AA5605">
        <v>1346.9</v>
      </c>
      <c r="AB5605">
        <v>1515.2</v>
      </c>
      <c r="AC5605">
        <v>1122</v>
      </c>
      <c r="AE5605">
        <f>AVERAGE(S5605:W5605)</f>
        <v>2385.7800000000002</v>
      </c>
      <c r="AF5605">
        <f>AVERAGE(Y5605:AC5605)</f>
        <v>1457.74</v>
      </c>
      <c r="AH5605">
        <f>TTEST(S5605:W5605,Y5605:AC5605,2,1)</f>
        <v>0.11237228650344759</v>
      </c>
      <c r="AJ5605">
        <f t="shared" si="174"/>
        <v>0.61101191224672846</v>
      </c>
      <c r="AK5605">
        <f t="shared" si="175"/>
        <v>-0.49263882368843448</v>
      </c>
    </row>
    <row r="5606" spans="1:37" x14ac:dyDescent="0.35">
      <c r="A5606" t="s">
        <v>48788</v>
      </c>
      <c r="B5606">
        <v>1984</v>
      </c>
      <c r="C5606" t="s">
        <v>48789</v>
      </c>
      <c r="D5606" t="s">
        <v>48790</v>
      </c>
      <c r="E5606" t="s">
        <v>48791</v>
      </c>
      <c r="F5606" t="s">
        <v>48792</v>
      </c>
      <c r="G5606" t="s">
        <v>48793</v>
      </c>
      <c r="H5606" t="s">
        <v>48789</v>
      </c>
      <c r="I5606">
        <v>1</v>
      </c>
      <c r="J5606" t="s">
        <v>192</v>
      </c>
      <c r="K5606">
        <v>2</v>
      </c>
      <c r="L5606" t="s">
        <v>34</v>
      </c>
      <c r="M5606" t="s">
        <v>35</v>
      </c>
      <c r="N5606" t="s">
        <v>36</v>
      </c>
      <c r="O5606">
        <v>7009.7</v>
      </c>
      <c r="P5606">
        <v>50022.6</v>
      </c>
      <c r="Q5606">
        <v>0.2</v>
      </c>
      <c r="S5606">
        <v>47397.8</v>
      </c>
      <c r="T5606">
        <v>46826.3</v>
      </c>
      <c r="U5606">
        <v>57346.7</v>
      </c>
      <c r="V5606">
        <v>52646.9</v>
      </c>
      <c r="W5606">
        <v>55789.599999999999</v>
      </c>
      <c r="Y5606">
        <v>47701.7</v>
      </c>
      <c r="Z5606">
        <v>28264.6</v>
      </c>
      <c r="AA5606">
        <v>37622.800000000003</v>
      </c>
      <c r="AB5606">
        <v>56663.199999999997</v>
      </c>
      <c r="AC5606">
        <v>35335.699999999997</v>
      </c>
      <c r="AE5606">
        <f>AVERAGE(S5606:W5606)</f>
        <v>52001.46</v>
      </c>
      <c r="AF5606">
        <f>AVERAGE(Y5606:AC5606)</f>
        <v>41117.599999999999</v>
      </c>
      <c r="AH5606">
        <f>TTEST(S5606:W5606,Y5606:AC5606,2,1)</f>
        <v>0.1124261024829242</v>
      </c>
      <c r="AJ5606">
        <f t="shared" si="174"/>
        <v>0.79070087647539122</v>
      </c>
      <c r="AK5606">
        <f t="shared" si="175"/>
        <v>-0.23483554142554727</v>
      </c>
    </row>
    <row r="5607" spans="1:37" x14ac:dyDescent="0.35">
      <c r="A5607" t="s">
        <v>1963</v>
      </c>
      <c r="B5607">
        <v>79845</v>
      </c>
      <c r="C5607" t="s">
        <v>1964</v>
      </c>
      <c r="D5607" t="s">
        <v>1965</v>
      </c>
      <c r="E5607" t="s">
        <v>1966</v>
      </c>
      <c r="F5607" t="s">
        <v>1967</v>
      </c>
      <c r="G5607" t="s">
        <v>1968</v>
      </c>
      <c r="H5607" t="s">
        <v>1964</v>
      </c>
      <c r="I5607">
        <v>1</v>
      </c>
      <c r="J5607" t="s">
        <v>56</v>
      </c>
      <c r="K5607">
        <v>0</v>
      </c>
      <c r="L5607" t="s">
        <v>34</v>
      </c>
      <c r="M5607" t="s">
        <v>35</v>
      </c>
      <c r="N5607" t="s">
        <v>50</v>
      </c>
      <c r="O5607">
        <v>851.2</v>
      </c>
      <c r="P5607">
        <v>1184.75</v>
      </c>
      <c r="Q5607">
        <v>5.0000000000000001E-3</v>
      </c>
      <c r="S5607">
        <v>1160.5</v>
      </c>
      <c r="T5607">
        <v>1308.4000000000001</v>
      </c>
      <c r="U5607">
        <v>1175.9000000000001</v>
      </c>
      <c r="V5607">
        <v>1281.7</v>
      </c>
      <c r="W5607">
        <v>1240.7</v>
      </c>
      <c r="Y5607">
        <v>1244.3</v>
      </c>
      <c r="Z5607">
        <v>1072.2</v>
      </c>
      <c r="AA5607">
        <v>1112.8</v>
      </c>
      <c r="AB5607">
        <v>1079.2</v>
      </c>
      <c r="AC5607">
        <v>1068.0999999999999</v>
      </c>
      <c r="AE5607">
        <f>AVERAGE(S5607:W5607)</f>
        <v>1233.44</v>
      </c>
      <c r="AF5607">
        <f>AVERAGE(Y5607:AC5607)</f>
        <v>1115.3200000000002</v>
      </c>
      <c r="AH5607">
        <f>TTEST(S5607:W5607,Y5607:AC5607,2,1)</f>
        <v>0.11243248437094204</v>
      </c>
      <c r="AJ5607">
        <f t="shared" si="174"/>
        <v>0.90423530937864838</v>
      </c>
      <c r="AK5607">
        <f t="shared" si="175"/>
        <v>-0.10066565447637292</v>
      </c>
    </row>
    <row r="5608" spans="1:37" x14ac:dyDescent="0.35">
      <c r="A5608" t="s">
        <v>19477</v>
      </c>
      <c r="B5608">
        <v>4800</v>
      </c>
      <c r="C5608" t="s">
        <v>19478</v>
      </c>
      <c r="D5608" t="s">
        <v>19479</v>
      </c>
      <c r="E5608" t="s">
        <v>19478</v>
      </c>
      <c r="F5608" t="s">
        <v>19480</v>
      </c>
      <c r="G5608" t="s">
        <v>19481</v>
      </c>
      <c r="H5608" t="s">
        <v>19478</v>
      </c>
      <c r="I5608">
        <v>1</v>
      </c>
      <c r="J5608" t="s">
        <v>517</v>
      </c>
      <c r="K5608">
        <v>1</v>
      </c>
      <c r="L5608" t="s">
        <v>34</v>
      </c>
      <c r="M5608" t="s">
        <v>35</v>
      </c>
      <c r="N5608" t="s">
        <v>36</v>
      </c>
      <c r="O5608">
        <v>395.5</v>
      </c>
      <c r="P5608">
        <v>822.3</v>
      </c>
      <c r="Q5608">
        <v>0.2</v>
      </c>
      <c r="S5608">
        <v>796.8</v>
      </c>
      <c r="T5608">
        <v>785.5</v>
      </c>
      <c r="U5608">
        <v>839.6</v>
      </c>
      <c r="V5608">
        <v>821.2</v>
      </c>
      <c r="W5608">
        <v>801.9</v>
      </c>
      <c r="Y5608">
        <v>833.1</v>
      </c>
      <c r="Z5608">
        <v>896.1</v>
      </c>
      <c r="AA5608">
        <v>829.2</v>
      </c>
      <c r="AB5608">
        <v>831.1</v>
      </c>
      <c r="AC5608">
        <v>915.8</v>
      </c>
      <c r="AE5608">
        <f>AVERAGE(S5608:W5608)</f>
        <v>809.00000000000011</v>
      </c>
      <c r="AF5608">
        <f>AVERAGE(Y5608:AC5608)</f>
        <v>861.06000000000006</v>
      </c>
      <c r="AH5608">
        <f>TTEST(S5608:W5608,Y5608:AC5608,2,1)</f>
        <v>0.11245469700082311</v>
      </c>
      <c r="AJ5608">
        <f t="shared" si="174"/>
        <v>1.0643510506798517</v>
      </c>
      <c r="AK5608">
        <f t="shared" si="175"/>
        <v>6.2365271352403807E-2</v>
      </c>
    </row>
    <row r="5609" spans="1:37" x14ac:dyDescent="0.35">
      <c r="A5609" t="s">
        <v>15550</v>
      </c>
      <c r="B5609">
        <v>100134934</v>
      </c>
      <c r="C5609" t="s">
        <v>15551</v>
      </c>
      <c r="D5609" t="s">
        <v>15552</v>
      </c>
      <c r="E5609" t="s">
        <v>15553</v>
      </c>
      <c r="F5609" t="s">
        <v>15554</v>
      </c>
      <c r="G5609" t="s">
        <v>15555</v>
      </c>
      <c r="H5609" t="s">
        <v>15551</v>
      </c>
      <c r="I5609">
        <v>1</v>
      </c>
      <c r="J5609" t="s">
        <v>56</v>
      </c>
      <c r="K5609">
        <v>0</v>
      </c>
      <c r="L5609" t="s">
        <v>34</v>
      </c>
      <c r="M5609" t="s">
        <v>35</v>
      </c>
      <c r="N5609" t="s">
        <v>36</v>
      </c>
      <c r="O5609">
        <v>583.9</v>
      </c>
      <c r="P5609">
        <v>1178.5999999999999</v>
      </c>
      <c r="Q5609">
        <v>0.2</v>
      </c>
      <c r="S5609">
        <v>1180</v>
      </c>
      <c r="T5609">
        <v>1184</v>
      </c>
      <c r="U5609">
        <v>1164.0999999999999</v>
      </c>
      <c r="V5609">
        <v>1165</v>
      </c>
      <c r="W5609">
        <v>1139.8</v>
      </c>
      <c r="Y5609">
        <v>1186.7</v>
      </c>
      <c r="Z5609">
        <v>1222.7</v>
      </c>
      <c r="AA5609">
        <v>1152.4000000000001</v>
      </c>
      <c r="AB5609">
        <v>1263.4000000000001</v>
      </c>
      <c r="AC5609">
        <v>1221.2</v>
      </c>
      <c r="AE5609">
        <f>AVERAGE(S5609:W5609)</f>
        <v>1166.5800000000002</v>
      </c>
      <c r="AF5609">
        <f>AVERAGE(Y5609:AC5609)</f>
        <v>1209.2800000000002</v>
      </c>
      <c r="AH5609">
        <f>TTEST(S5609:W5609,Y5609:AC5609,2,1)</f>
        <v>0.11254292191733353</v>
      </c>
      <c r="AJ5609">
        <f t="shared" si="174"/>
        <v>1.03660271905913</v>
      </c>
      <c r="AK5609">
        <f t="shared" si="175"/>
        <v>3.5948749825334768E-2</v>
      </c>
    </row>
    <row r="5610" spans="1:37" x14ac:dyDescent="0.35">
      <c r="A5610" t="s">
        <v>18326</v>
      </c>
      <c r="B5610">
        <v>6477</v>
      </c>
      <c r="C5610" t="s">
        <v>18327</v>
      </c>
      <c r="D5610" t="s">
        <v>18328</v>
      </c>
      <c r="E5610" t="s">
        <v>18327</v>
      </c>
      <c r="F5610" t="s">
        <v>18329</v>
      </c>
      <c r="G5610" t="s">
        <v>18330</v>
      </c>
      <c r="H5610" t="s">
        <v>18327</v>
      </c>
      <c r="I5610">
        <v>1</v>
      </c>
      <c r="J5610" t="s">
        <v>56</v>
      </c>
      <c r="K5610">
        <v>0</v>
      </c>
      <c r="L5610" t="s">
        <v>34</v>
      </c>
      <c r="M5610" t="s">
        <v>35</v>
      </c>
      <c r="N5610" t="s">
        <v>36</v>
      </c>
      <c r="O5610">
        <v>690.3</v>
      </c>
      <c r="P5610">
        <v>1443.3</v>
      </c>
      <c r="Q5610">
        <v>0.2</v>
      </c>
      <c r="S5610">
        <v>1396</v>
      </c>
      <c r="T5610">
        <v>1689.1</v>
      </c>
      <c r="U5610">
        <v>1476.3</v>
      </c>
      <c r="V5610">
        <v>1501.3</v>
      </c>
      <c r="W5610">
        <v>1465.9</v>
      </c>
      <c r="Y5610">
        <v>1447.1</v>
      </c>
      <c r="Z5610">
        <v>1469.7</v>
      </c>
      <c r="AA5610">
        <v>1388.1</v>
      </c>
      <c r="AB5610">
        <v>1379.4</v>
      </c>
      <c r="AC5610">
        <v>1400.8</v>
      </c>
      <c r="AE5610">
        <f>AVERAGE(S5610:W5610)</f>
        <v>1505.72</v>
      </c>
      <c r="AF5610">
        <f>AVERAGE(Y5610:AC5610)</f>
        <v>1417.02</v>
      </c>
      <c r="AH5610">
        <f>TTEST(S5610:W5610,Y5610:AC5610,2,1)</f>
        <v>0.11255765437930126</v>
      </c>
      <c r="AJ5610">
        <f t="shared" si="174"/>
        <v>0.9410913051563371</v>
      </c>
      <c r="AK5610">
        <f t="shared" si="175"/>
        <v>-6.0715114182137299E-2</v>
      </c>
    </row>
    <row r="5611" spans="1:37" x14ac:dyDescent="0.35">
      <c r="A5611" t="s">
        <v>13839</v>
      </c>
      <c r="B5611">
        <v>10617</v>
      </c>
      <c r="C5611" t="s">
        <v>13840</v>
      </c>
      <c r="D5611" t="s">
        <v>13841</v>
      </c>
      <c r="E5611" t="s">
        <v>13842</v>
      </c>
      <c r="F5611" t="s">
        <v>13843</v>
      </c>
      <c r="G5611" t="s">
        <v>13844</v>
      </c>
      <c r="H5611" t="s">
        <v>13840</v>
      </c>
      <c r="I5611">
        <v>1</v>
      </c>
      <c r="J5611" t="s">
        <v>283</v>
      </c>
      <c r="K5611">
        <v>3</v>
      </c>
      <c r="L5611" t="s">
        <v>34</v>
      </c>
      <c r="M5611" t="s">
        <v>35</v>
      </c>
      <c r="N5611" t="s">
        <v>36</v>
      </c>
      <c r="O5611">
        <v>1423.2</v>
      </c>
      <c r="P5611">
        <v>3461.45</v>
      </c>
      <c r="Q5611">
        <v>0.2</v>
      </c>
      <c r="S5611">
        <v>3387</v>
      </c>
      <c r="T5611">
        <v>4885.7</v>
      </c>
      <c r="U5611">
        <v>3500.3</v>
      </c>
      <c r="V5611">
        <v>5244.1</v>
      </c>
      <c r="W5611">
        <v>4161.6000000000004</v>
      </c>
      <c r="Y5611">
        <v>2816.6</v>
      </c>
      <c r="Z5611">
        <v>1788.1</v>
      </c>
      <c r="AA5611">
        <v>4469.3999999999996</v>
      </c>
      <c r="AB5611">
        <v>2281.3000000000002</v>
      </c>
      <c r="AC5611">
        <v>1922.2</v>
      </c>
      <c r="AE5611">
        <f>AVERAGE(S5611:W5611)</f>
        <v>4235.74</v>
      </c>
      <c r="AF5611">
        <f>AVERAGE(Y5611:AC5611)</f>
        <v>2655.5199999999995</v>
      </c>
      <c r="AH5611">
        <f>TTEST(S5611:W5611,Y5611:AC5611,2,1)</f>
        <v>0.11272672179497477</v>
      </c>
      <c r="AJ5611">
        <f t="shared" si="174"/>
        <v>0.62693177579360382</v>
      </c>
      <c r="AK5611">
        <f t="shared" si="175"/>
        <v>-0.46691755480602931</v>
      </c>
    </row>
    <row r="5612" spans="1:37" x14ac:dyDescent="0.35">
      <c r="A5612" t="s">
        <v>53714</v>
      </c>
      <c r="B5612">
        <v>23172</v>
      </c>
      <c r="C5612" t="s">
        <v>53386</v>
      </c>
      <c r="D5612" t="s">
        <v>53387</v>
      </c>
      <c r="E5612" t="s">
        <v>53388</v>
      </c>
      <c r="F5612" t="s">
        <v>53389</v>
      </c>
      <c r="G5612" t="s">
        <v>53390</v>
      </c>
      <c r="H5612" t="s">
        <v>53386</v>
      </c>
      <c r="I5612">
        <v>1</v>
      </c>
      <c r="J5612" t="s">
        <v>56</v>
      </c>
      <c r="K5612">
        <v>0</v>
      </c>
      <c r="L5612" t="s">
        <v>34</v>
      </c>
      <c r="M5612" t="s">
        <v>35</v>
      </c>
      <c r="N5612" t="s">
        <v>36</v>
      </c>
      <c r="O5612">
        <v>425.4</v>
      </c>
      <c r="P5612">
        <v>592.35</v>
      </c>
      <c r="Q5612">
        <v>0.2</v>
      </c>
      <c r="S5612">
        <v>588.20000000000005</v>
      </c>
      <c r="T5612">
        <v>582.79999999999995</v>
      </c>
      <c r="U5612">
        <v>590</v>
      </c>
      <c r="V5612">
        <v>601.79999999999995</v>
      </c>
      <c r="W5612">
        <v>585.20000000000005</v>
      </c>
      <c r="Y5612">
        <v>594.20000000000005</v>
      </c>
      <c r="Z5612">
        <v>599.1</v>
      </c>
      <c r="AA5612">
        <v>587.79999999999995</v>
      </c>
      <c r="AB5612">
        <v>617.9</v>
      </c>
      <c r="AC5612">
        <v>630.70000000000005</v>
      </c>
      <c r="AE5612">
        <f>AVERAGE(S5612:W5612)</f>
        <v>589.6</v>
      </c>
      <c r="AF5612">
        <f>AVERAGE(Y5612:AC5612)</f>
        <v>605.93999999999994</v>
      </c>
      <c r="AH5612">
        <f>TTEST(S5612:W5612,Y5612:AC5612,2,1)</f>
        <v>0.11273260021423129</v>
      </c>
      <c r="AJ5612">
        <f t="shared" si="174"/>
        <v>1.0277137042062414</v>
      </c>
      <c r="AK5612">
        <f t="shared" si="175"/>
        <v>2.7336630391393606E-2</v>
      </c>
    </row>
    <row r="5613" spans="1:37" x14ac:dyDescent="0.35">
      <c r="A5613" t="s">
        <v>12262</v>
      </c>
      <c r="B5613">
        <v>2628</v>
      </c>
      <c r="C5613" t="s">
        <v>12263</v>
      </c>
      <c r="D5613" t="s">
        <v>12264</v>
      </c>
      <c r="E5613" t="s">
        <v>12263</v>
      </c>
      <c r="F5613" t="s">
        <v>12265</v>
      </c>
      <c r="G5613" t="s">
        <v>12266</v>
      </c>
      <c r="H5613" t="s">
        <v>12263</v>
      </c>
      <c r="I5613">
        <v>1</v>
      </c>
      <c r="J5613" t="s">
        <v>3676</v>
      </c>
      <c r="K5613">
        <v>4</v>
      </c>
      <c r="L5613" t="s">
        <v>34</v>
      </c>
      <c r="M5613" t="s">
        <v>35</v>
      </c>
      <c r="N5613" t="s">
        <v>36</v>
      </c>
      <c r="O5613">
        <v>2941.4</v>
      </c>
      <c r="P5613">
        <v>1362.6</v>
      </c>
      <c r="Q5613">
        <v>0.2</v>
      </c>
      <c r="S5613">
        <v>1350.3</v>
      </c>
      <c r="T5613">
        <v>1419.3</v>
      </c>
      <c r="U5613">
        <v>1360.2</v>
      </c>
      <c r="V5613">
        <v>1397.7</v>
      </c>
      <c r="W5613">
        <v>1317.3</v>
      </c>
      <c r="Y5613">
        <v>1369.7</v>
      </c>
      <c r="Z5613">
        <v>1312.7</v>
      </c>
      <c r="AA5613">
        <v>1320.7</v>
      </c>
      <c r="AB5613">
        <v>1345.3</v>
      </c>
      <c r="AC5613">
        <v>1290.3</v>
      </c>
      <c r="AE5613">
        <f>AVERAGE(S5613:W5613)</f>
        <v>1368.96</v>
      </c>
      <c r="AF5613">
        <f>AVERAGE(Y5613:AC5613)</f>
        <v>1327.7400000000002</v>
      </c>
      <c r="AH5613">
        <f>TTEST(S5613:W5613,Y5613:AC5613,2,1)</f>
        <v>0.11273568627240999</v>
      </c>
      <c r="AJ5613">
        <f t="shared" si="174"/>
        <v>0.96988955119214604</v>
      </c>
      <c r="AK5613">
        <f t="shared" si="175"/>
        <v>-3.0573078718156278E-2</v>
      </c>
    </row>
    <row r="5614" spans="1:37" x14ac:dyDescent="0.35">
      <c r="A5614" t="s">
        <v>27284</v>
      </c>
      <c r="B5614">
        <v>115098</v>
      </c>
      <c r="C5614" t="s">
        <v>27285</v>
      </c>
      <c r="D5614" t="s">
        <v>27286</v>
      </c>
      <c r="E5614" t="s">
        <v>27287</v>
      </c>
      <c r="F5614" t="s">
        <v>27288</v>
      </c>
      <c r="G5614" t="s">
        <v>27289</v>
      </c>
      <c r="H5614" t="s">
        <v>27285</v>
      </c>
      <c r="I5614">
        <v>1</v>
      </c>
      <c r="J5614" t="s">
        <v>56</v>
      </c>
      <c r="K5614">
        <v>0</v>
      </c>
      <c r="L5614" t="s">
        <v>34</v>
      </c>
      <c r="M5614" t="s">
        <v>35</v>
      </c>
      <c r="N5614" t="s">
        <v>36</v>
      </c>
      <c r="O5614">
        <v>2516.1</v>
      </c>
      <c r="P5614">
        <v>16092.55</v>
      </c>
      <c r="Q5614">
        <v>0.2</v>
      </c>
      <c r="S5614">
        <v>16938.900000000001</v>
      </c>
      <c r="T5614">
        <v>31037.7</v>
      </c>
      <c r="U5614">
        <v>15036.3</v>
      </c>
      <c r="V5614">
        <v>36193.300000000003</v>
      </c>
      <c r="W5614">
        <v>31506.799999999999</v>
      </c>
      <c r="Y5614">
        <v>24510.7</v>
      </c>
      <c r="Z5614">
        <v>6865.4</v>
      </c>
      <c r="AA5614">
        <v>11033.6</v>
      </c>
      <c r="AB5614">
        <v>11456.7</v>
      </c>
      <c r="AC5614">
        <v>12848.3</v>
      </c>
      <c r="AE5614">
        <f>AVERAGE(S5614:W5614)</f>
        <v>26142.600000000002</v>
      </c>
      <c r="AF5614">
        <f>AVERAGE(Y5614:AC5614)</f>
        <v>13342.939999999999</v>
      </c>
      <c r="AH5614">
        <f>TTEST(S5614:W5614,Y5614:AC5614,2,1)</f>
        <v>0.11276871982797565</v>
      </c>
      <c r="AJ5614">
        <f t="shared" si="174"/>
        <v>0.51039070329653502</v>
      </c>
      <c r="AK5614">
        <f t="shared" si="175"/>
        <v>-0.67257876166185004</v>
      </c>
    </row>
    <row r="5615" spans="1:37" x14ac:dyDescent="0.35">
      <c r="A5615" t="s">
        <v>27211</v>
      </c>
      <c r="B5615">
        <v>3225</v>
      </c>
      <c r="C5615" t="s">
        <v>27212</v>
      </c>
      <c r="D5615" t="s">
        <v>27213</v>
      </c>
      <c r="E5615" t="s">
        <v>27214</v>
      </c>
      <c r="F5615" t="s">
        <v>27215</v>
      </c>
      <c r="G5615" t="s">
        <v>27216</v>
      </c>
      <c r="H5615" t="s">
        <v>27212</v>
      </c>
      <c r="I5615">
        <v>1</v>
      </c>
      <c r="J5615" t="s">
        <v>56</v>
      </c>
      <c r="K5615">
        <v>0</v>
      </c>
      <c r="L5615" t="s">
        <v>34</v>
      </c>
      <c r="M5615" t="s">
        <v>35</v>
      </c>
      <c r="N5615" t="s">
        <v>50</v>
      </c>
      <c r="O5615">
        <v>265.39999999999998</v>
      </c>
      <c r="P5615">
        <v>406.05</v>
      </c>
      <c r="Q5615">
        <v>5.0000000000000001E-3</v>
      </c>
      <c r="S5615">
        <v>394.6</v>
      </c>
      <c r="T5615">
        <v>436</v>
      </c>
      <c r="U5615">
        <v>406</v>
      </c>
      <c r="V5615">
        <v>414.2</v>
      </c>
      <c r="W5615">
        <v>407.2</v>
      </c>
      <c r="Y5615">
        <v>398.2</v>
      </c>
      <c r="Z5615">
        <v>361.9</v>
      </c>
      <c r="AA5615">
        <v>387</v>
      </c>
      <c r="AB5615">
        <v>406.3</v>
      </c>
      <c r="AC5615">
        <v>364.6</v>
      </c>
      <c r="AE5615">
        <f>AVERAGE(S5615:W5615)</f>
        <v>411.6</v>
      </c>
      <c r="AF5615">
        <f>AVERAGE(Y5615:AC5615)</f>
        <v>383.6</v>
      </c>
      <c r="AH5615">
        <f>TTEST(S5615:W5615,Y5615:AC5615,2,1)</f>
        <v>0.11278967216995854</v>
      </c>
      <c r="AJ5615">
        <f t="shared" si="174"/>
        <v>0.93197278911564629</v>
      </c>
      <c r="AK5615">
        <f t="shared" si="175"/>
        <v>-7.0451660950611353E-2</v>
      </c>
    </row>
    <row r="5616" spans="1:37" x14ac:dyDescent="0.35">
      <c r="A5616" t="s">
        <v>38394</v>
      </c>
      <c r="B5616">
        <v>10742</v>
      </c>
      <c r="C5616" t="s">
        <v>38395</v>
      </c>
      <c r="D5616" t="s">
        <v>38396</v>
      </c>
      <c r="E5616" t="s">
        <v>38395</v>
      </c>
      <c r="F5616" t="s">
        <v>38397</v>
      </c>
      <c r="G5616" t="s">
        <v>38398</v>
      </c>
      <c r="H5616" t="s">
        <v>38395</v>
      </c>
      <c r="I5616">
        <v>1</v>
      </c>
      <c r="J5616" t="s">
        <v>56</v>
      </c>
      <c r="K5616">
        <v>0</v>
      </c>
      <c r="L5616" t="s">
        <v>34</v>
      </c>
      <c r="M5616" t="s">
        <v>35</v>
      </c>
      <c r="N5616" t="s">
        <v>50</v>
      </c>
      <c r="O5616">
        <v>1272.8</v>
      </c>
      <c r="P5616">
        <v>10112.35</v>
      </c>
      <c r="Q5616">
        <v>5.0000000000000001E-3</v>
      </c>
      <c r="S5616">
        <v>9780.7999999999993</v>
      </c>
      <c r="T5616">
        <v>13371.4</v>
      </c>
      <c r="U5616">
        <v>10662.3</v>
      </c>
      <c r="V5616">
        <v>8708.6</v>
      </c>
      <c r="W5616">
        <v>10258.1</v>
      </c>
      <c r="Y5616">
        <v>9949</v>
      </c>
      <c r="Z5616">
        <v>3963.8</v>
      </c>
      <c r="AA5616">
        <v>5947.5</v>
      </c>
      <c r="AB5616">
        <v>9309.2000000000007</v>
      </c>
      <c r="AC5616">
        <v>4504.7</v>
      </c>
      <c r="AE5616">
        <f>AVERAGE(S5616:W5616)</f>
        <v>10556.24</v>
      </c>
      <c r="AF5616">
        <f>AVERAGE(Y5616:AC5616)</f>
        <v>6734.8399999999992</v>
      </c>
      <c r="AH5616">
        <f>TTEST(S5616:W5616,Y5616:AC5616,2,1)</f>
        <v>0.11282333367364633</v>
      </c>
      <c r="AJ5616">
        <f t="shared" si="174"/>
        <v>0.63799610467363377</v>
      </c>
      <c r="AK5616">
        <f t="shared" si="175"/>
        <v>-0.44942310118320578</v>
      </c>
    </row>
    <row r="5617" spans="1:37" x14ac:dyDescent="0.35">
      <c r="A5617" t="s">
        <v>26370</v>
      </c>
      <c r="B5617">
        <v>26873</v>
      </c>
      <c r="C5617" t="s">
        <v>26371</v>
      </c>
      <c r="D5617" t="s">
        <v>26372</v>
      </c>
      <c r="E5617" t="s">
        <v>26373</v>
      </c>
      <c r="F5617" t="s">
        <v>26374</v>
      </c>
      <c r="G5617" t="s">
        <v>26375</v>
      </c>
      <c r="H5617" t="s">
        <v>26371</v>
      </c>
      <c r="I5617">
        <v>1</v>
      </c>
      <c r="J5617" t="s">
        <v>56</v>
      </c>
      <c r="K5617">
        <v>0</v>
      </c>
      <c r="L5617" t="s">
        <v>34</v>
      </c>
      <c r="M5617" t="s">
        <v>35</v>
      </c>
      <c r="N5617" t="s">
        <v>455</v>
      </c>
      <c r="O5617">
        <v>5315.5</v>
      </c>
      <c r="P5617">
        <v>27493</v>
      </c>
      <c r="Q5617">
        <v>5.0000000000000002E-5</v>
      </c>
      <c r="S5617">
        <v>27479.9</v>
      </c>
      <c r="T5617">
        <v>20096.3</v>
      </c>
      <c r="U5617">
        <v>36642</v>
      </c>
      <c r="V5617">
        <v>26613.3</v>
      </c>
      <c r="W5617">
        <v>35939</v>
      </c>
      <c r="Y5617">
        <v>31614.2</v>
      </c>
      <c r="Z5617">
        <v>16712.3</v>
      </c>
      <c r="AA5617">
        <v>25067.1</v>
      </c>
      <c r="AB5617">
        <v>13580.7</v>
      </c>
      <c r="AC5617">
        <v>28436.2</v>
      </c>
      <c r="AE5617">
        <f>AVERAGE(S5617:W5617)</f>
        <v>29354.1</v>
      </c>
      <c r="AF5617">
        <f>AVERAGE(Y5617:AC5617)</f>
        <v>23082.1</v>
      </c>
      <c r="AH5617">
        <f>TTEST(S5617:W5617,Y5617:AC5617,2,1)</f>
        <v>0.1129275305750144</v>
      </c>
      <c r="AJ5617">
        <f t="shared" si="174"/>
        <v>0.78633308464575646</v>
      </c>
      <c r="AK5617">
        <f t="shared" si="175"/>
        <v>-0.24037480450490684</v>
      </c>
    </row>
    <row r="5618" spans="1:37" x14ac:dyDescent="0.35">
      <c r="A5618" t="s">
        <v>32989</v>
      </c>
      <c r="B5618">
        <v>720</v>
      </c>
      <c r="C5618" t="s">
        <v>32990</v>
      </c>
      <c r="D5618" t="s">
        <v>32991</v>
      </c>
      <c r="E5618" t="s">
        <v>32992</v>
      </c>
      <c r="F5618" t="s">
        <v>32993</v>
      </c>
      <c r="G5618" t="s">
        <v>32994</v>
      </c>
      <c r="H5618" t="s">
        <v>32990</v>
      </c>
      <c r="I5618">
        <v>1</v>
      </c>
      <c r="J5618" t="s">
        <v>56</v>
      </c>
      <c r="K5618">
        <v>0</v>
      </c>
      <c r="L5618" t="s">
        <v>34</v>
      </c>
      <c r="M5618" t="s">
        <v>35</v>
      </c>
      <c r="N5618" t="s">
        <v>50</v>
      </c>
      <c r="O5618">
        <v>10850.9</v>
      </c>
      <c r="P5618">
        <v>289.85000000000002</v>
      </c>
      <c r="Q5618">
        <v>5.0000000000000001E-3</v>
      </c>
      <c r="S5618">
        <v>304.8</v>
      </c>
      <c r="T5618">
        <v>241.4</v>
      </c>
      <c r="U5618">
        <v>273.8</v>
      </c>
      <c r="V5618">
        <v>253.6</v>
      </c>
      <c r="W5618">
        <v>270.7</v>
      </c>
      <c r="Y5618">
        <v>274.3</v>
      </c>
      <c r="Z5618">
        <v>325.7</v>
      </c>
      <c r="AA5618">
        <v>302.89999999999998</v>
      </c>
      <c r="AB5618">
        <v>319.3</v>
      </c>
      <c r="AC5618">
        <v>322.7</v>
      </c>
      <c r="AE5618">
        <f>AVERAGE(S5618:W5618)</f>
        <v>268.86</v>
      </c>
      <c r="AF5618">
        <f>AVERAGE(Y5618:AC5618)</f>
        <v>308.98</v>
      </c>
      <c r="AH5618">
        <f>TTEST(S5618:W5618,Y5618:AC5618,2,1)</f>
        <v>0.11294249047759347</v>
      </c>
      <c r="AJ5618">
        <f t="shared" si="174"/>
        <v>1.1492226437551143</v>
      </c>
      <c r="AK5618">
        <f t="shared" si="175"/>
        <v>0.13908575185779709</v>
      </c>
    </row>
    <row r="5619" spans="1:37" x14ac:dyDescent="0.35">
      <c r="A5619" t="s">
        <v>53673</v>
      </c>
      <c r="B5619">
        <v>647087</v>
      </c>
      <c r="C5619" t="s">
        <v>53674</v>
      </c>
      <c r="D5619" t="s">
        <v>53675</v>
      </c>
      <c r="E5619" t="s">
        <v>53676</v>
      </c>
      <c r="F5619" t="s">
        <v>53677</v>
      </c>
      <c r="G5619" t="s">
        <v>53678</v>
      </c>
      <c r="H5619" t="s">
        <v>53674</v>
      </c>
      <c r="I5619">
        <v>1</v>
      </c>
      <c r="J5619" t="s">
        <v>56</v>
      </c>
      <c r="K5619">
        <v>0</v>
      </c>
      <c r="L5619" t="s">
        <v>34</v>
      </c>
      <c r="M5619" t="s">
        <v>35</v>
      </c>
      <c r="N5619" t="s">
        <v>36</v>
      </c>
      <c r="O5619">
        <v>796.4</v>
      </c>
      <c r="P5619">
        <v>1892.5</v>
      </c>
      <c r="Q5619">
        <v>0.2</v>
      </c>
      <c r="S5619">
        <v>1802.1</v>
      </c>
      <c r="T5619">
        <v>2477.6</v>
      </c>
      <c r="U5619">
        <v>1998.8</v>
      </c>
      <c r="V5619">
        <v>1930.8</v>
      </c>
      <c r="W5619">
        <v>2195.5</v>
      </c>
      <c r="Y5619">
        <v>1796.2</v>
      </c>
      <c r="Z5619">
        <v>1859.6</v>
      </c>
      <c r="AA5619">
        <v>1781.8</v>
      </c>
      <c r="AB5619">
        <v>1784.7</v>
      </c>
      <c r="AC5619">
        <v>2105.5</v>
      </c>
      <c r="AE5619">
        <f>AVERAGE(S5619:W5619)</f>
        <v>2080.96</v>
      </c>
      <c r="AF5619">
        <f>AVERAGE(Y5619:AC5619)</f>
        <v>1865.56</v>
      </c>
      <c r="AH5619">
        <f>TTEST(S5619:W5619,Y5619:AC5619,2,1)</f>
        <v>0.1129763036705404</v>
      </c>
      <c r="AJ5619">
        <f t="shared" si="174"/>
        <v>0.89649008150084575</v>
      </c>
      <c r="AK5619">
        <f t="shared" si="175"/>
        <v>-0.10926804957779913</v>
      </c>
    </row>
    <row r="5620" spans="1:37" x14ac:dyDescent="0.35">
      <c r="A5620" t="s">
        <v>3615</v>
      </c>
      <c r="B5620">
        <v>6273</v>
      </c>
      <c r="C5620" t="s">
        <v>3616</v>
      </c>
      <c r="D5620" t="s">
        <v>3617</v>
      </c>
      <c r="E5620" t="s">
        <v>3616</v>
      </c>
      <c r="F5620" t="s">
        <v>3618</v>
      </c>
      <c r="G5620" t="s">
        <v>3619</v>
      </c>
      <c r="H5620" t="s">
        <v>3616</v>
      </c>
      <c r="I5620">
        <v>1</v>
      </c>
      <c r="J5620" t="s">
        <v>56</v>
      </c>
      <c r="K5620">
        <v>0</v>
      </c>
      <c r="L5620" t="s">
        <v>34</v>
      </c>
      <c r="M5620" t="s">
        <v>35</v>
      </c>
      <c r="N5620" t="s">
        <v>36</v>
      </c>
      <c r="O5620">
        <v>491.4</v>
      </c>
      <c r="P5620">
        <v>1002.15</v>
      </c>
      <c r="Q5620">
        <v>0.2</v>
      </c>
      <c r="S5620">
        <v>962.7</v>
      </c>
      <c r="T5620">
        <v>1002.9</v>
      </c>
      <c r="U5620">
        <v>1031.9000000000001</v>
      </c>
      <c r="V5620">
        <v>968.7</v>
      </c>
      <c r="W5620">
        <v>1055</v>
      </c>
      <c r="Y5620">
        <v>985.1</v>
      </c>
      <c r="Z5620">
        <v>1090.2</v>
      </c>
      <c r="AA5620">
        <v>1005.8</v>
      </c>
      <c r="AB5620">
        <v>1110.3</v>
      </c>
      <c r="AC5620">
        <v>1117.9000000000001</v>
      </c>
      <c r="AE5620">
        <f>AVERAGE(S5620:W5620)</f>
        <v>1004.24</v>
      </c>
      <c r="AF5620">
        <f>AVERAGE(Y5620:AC5620)</f>
        <v>1061.8600000000001</v>
      </c>
      <c r="AH5620">
        <f>TTEST(S5620:W5620,Y5620:AC5620,2,1)</f>
        <v>0.11299734571481095</v>
      </c>
      <c r="AJ5620">
        <f t="shared" si="174"/>
        <v>1.05737672269577</v>
      </c>
      <c r="AK5620">
        <f t="shared" si="175"/>
        <v>5.579105086002633E-2</v>
      </c>
    </row>
    <row r="5621" spans="1:37" x14ac:dyDescent="0.35">
      <c r="A5621" t="s">
        <v>7930</v>
      </c>
      <c r="B5621">
        <v>29118</v>
      </c>
      <c r="C5621" t="s">
        <v>7931</v>
      </c>
      <c r="D5621" t="s">
        <v>7932</v>
      </c>
      <c r="E5621" t="s">
        <v>7931</v>
      </c>
      <c r="F5621" t="s">
        <v>7933</v>
      </c>
      <c r="G5621" t="s">
        <v>7934</v>
      </c>
      <c r="H5621" t="s">
        <v>7931</v>
      </c>
      <c r="I5621">
        <v>1</v>
      </c>
      <c r="J5621" t="s">
        <v>56</v>
      </c>
      <c r="K5621">
        <v>0</v>
      </c>
      <c r="L5621" t="s">
        <v>34</v>
      </c>
      <c r="M5621" t="s">
        <v>35</v>
      </c>
      <c r="N5621" t="s">
        <v>36</v>
      </c>
      <c r="O5621">
        <v>443.8</v>
      </c>
      <c r="P5621">
        <v>1087.45</v>
      </c>
      <c r="Q5621">
        <v>0.2</v>
      </c>
      <c r="S5621">
        <v>1049.0999999999999</v>
      </c>
      <c r="T5621">
        <v>1210.2</v>
      </c>
      <c r="U5621">
        <v>1027.8</v>
      </c>
      <c r="V5621">
        <v>1016</v>
      </c>
      <c r="W5621">
        <v>1000.5</v>
      </c>
      <c r="Y5621">
        <v>1025</v>
      </c>
      <c r="Z5621">
        <v>1557.7</v>
      </c>
      <c r="AA5621">
        <v>1129.4000000000001</v>
      </c>
      <c r="AB5621">
        <v>1096.4000000000001</v>
      </c>
      <c r="AC5621">
        <v>1112.4000000000001</v>
      </c>
      <c r="AE5621">
        <f>AVERAGE(S5621:W5621)</f>
        <v>1060.72</v>
      </c>
      <c r="AF5621">
        <f>AVERAGE(Y5621:AC5621)</f>
        <v>1184.1799999999998</v>
      </c>
      <c r="AH5621">
        <f>TTEST(S5621:W5621,Y5621:AC5621,2,1)</f>
        <v>0.11301391254847476</v>
      </c>
      <c r="AJ5621">
        <f t="shared" si="174"/>
        <v>1.1163926389622141</v>
      </c>
      <c r="AK5621">
        <f t="shared" si="175"/>
        <v>0.11010262910957708</v>
      </c>
    </row>
    <row r="5622" spans="1:37" x14ac:dyDescent="0.35">
      <c r="A5622" t="s">
        <v>18956</v>
      </c>
      <c r="B5622">
        <v>51004</v>
      </c>
      <c r="C5622" t="s">
        <v>18957</v>
      </c>
      <c r="D5622" t="s">
        <v>18958</v>
      </c>
      <c r="E5622" t="s">
        <v>18957</v>
      </c>
      <c r="F5622" t="s">
        <v>18959</v>
      </c>
      <c r="G5622" t="s">
        <v>18960</v>
      </c>
      <c r="H5622" t="s">
        <v>18957</v>
      </c>
      <c r="I5622">
        <v>1</v>
      </c>
      <c r="J5622" t="s">
        <v>49</v>
      </c>
      <c r="K5622">
        <v>1</v>
      </c>
      <c r="L5622" t="s">
        <v>34</v>
      </c>
      <c r="M5622" t="s">
        <v>35</v>
      </c>
      <c r="N5622" t="s">
        <v>36</v>
      </c>
      <c r="O5622">
        <v>1922.4</v>
      </c>
      <c r="P5622">
        <v>682.75</v>
      </c>
      <c r="Q5622">
        <v>0.2</v>
      </c>
      <c r="S5622">
        <v>690.4</v>
      </c>
      <c r="T5622">
        <v>711.2</v>
      </c>
      <c r="U5622">
        <v>807.7</v>
      </c>
      <c r="V5622">
        <v>822.3</v>
      </c>
      <c r="W5622">
        <v>737.3</v>
      </c>
      <c r="Y5622">
        <v>609.9</v>
      </c>
      <c r="Z5622">
        <v>762.9</v>
      </c>
      <c r="AA5622">
        <v>743.7</v>
      </c>
      <c r="AB5622">
        <v>647.79999999999995</v>
      </c>
      <c r="AC5622">
        <v>633.20000000000005</v>
      </c>
      <c r="AE5622">
        <f>AVERAGE(S5622:W5622)</f>
        <v>753.78000000000009</v>
      </c>
      <c r="AF5622">
        <f>AVERAGE(Y5622:AC5622)</f>
        <v>679.5</v>
      </c>
      <c r="AH5622">
        <f>TTEST(S5622:W5622,Y5622:AC5622,2,1)</f>
        <v>0.11303684372116597</v>
      </c>
      <c r="AJ5622">
        <f t="shared" si="174"/>
        <v>0.90145665844145495</v>
      </c>
      <c r="AK5622">
        <f t="shared" si="175"/>
        <v>-0.10374331465318322</v>
      </c>
    </row>
    <row r="5623" spans="1:37" x14ac:dyDescent="0.35">
      <c r="A5623" t="s">
        <v>25752</v>
      </c>
      <c r="B5623">
        <v>3556</v>
      </c>
      <c r="C5623" t="s">
        <v>8173</v>
      </c>
      <c r="D5623" t="s">
        <v>8174</v>
      </c>
      <c r="E5623" t="s">
        <v>8175</v>
      </c>
      <c r="F5623" t="s">
        <v>8176</v>
      </c>
      <c r="G5623" t="s">
        <v>8177</v>
      </c>
      <c r="H5623" t="s">
        <v>8173</v>
      </c>
      <c r="I5623">
        <v>1</v>
      </c>
      <c r="J5623" t="s">
        <v>56</v>
      </c>
      <c r="K5623">
        <v>0</v>
      </c>
      <c r="L5623" t="s">
        <v>34</v>
      </c>
      <c r="M5623" t="s">
        <v>35</v>
      </c>
      <c r="N5623" t="s">
        <v>50</v>
      </c>
      <c r="O5623">
        <v>22322.7</v>
      </c>
      <c r="P5623">
        <v>114339.1</v>
      </c>
      <c r="Q5623">
        <v>5.0000000000000001E-3</v>
      </c>
      <c r="S5623">
        <v>114580.8</v>
      </c>
      <c r="T5623">
        <v>76970.100000000006</v>
      </c>
      <c r="U5623">
        <v>120849.7</v>
      </c>
      <c r="V5623">
        <v>105441.7</v>
      </c>
      <c r="W5623">
        <v>103618</v>
      </c>
      <c r="Y5623">
        <v>96106</v>
      </c>
      <c r="Z5623">
        <v>139664.29999999999</v>
      </c>
      <c r="AA5623">
        <v>134012.5</v>
      </c>
      <c r="AB5623">
        <v>142366.5</v>
      </c>
      <c r="AC5623">
        <v>168779.4</v>
      </c>
      <c r="AE5623">
        <f>AVERAGE(S5623:W5623)</f>
        <v>104292.06000000001</v>
      </c>
      <c r="AF5623">
        <f>AVERAGE(Y5623:AC5623)</f>
        <v>136185.74</v>
      </c>
      <c r="AH5623">
        <f>TTEST(S5623:W5623,Y5623:AC5623,2,1)</f>
        <v>0.11304532935372975</v>
      </c>
      <c r="AJ5623">
        <f t="shared" si="174"/>
        <v>1.3058111998171287</v>
      </c>
      <c r="AK5623">
        <f t="shared" si="175"/>
        <v>0.26682445671104443</v>
      </c>
    </row>
    <row r="5624" spans="1:37" x14ac:dyDescent="0.35">
      <c r="A5624" t="s">
        <v>29590</v>
      </c>
      <c r="B5624">
        <v>152815</v>
      </c>
      <c r="C5624" t="s">
        <v>29591</v>
      </c>
      <c r="D5624" t="s">
        <v>29592</v>
      </c>
      <c r="E5624" t="s">
        <v>29591</v>
      </c>
      <c r="F5624" t="s">
        <v>29593</v>
      </c>
      <c r="G5624" t="s">
        <v>29594</v>
      </c>
      <c r="H5624" t="s">
        <v>29591</v>
      </c>
      <c r="I5624">
        <v>1</v>
      </c>
      <c r="J5624" t="s">
        <v>56</v>
      </c>
      <c r="K5624">
        <v>0</v>
      </c>
      <c r="L5624" t="s">
        <v>34</v>
      </c>
      <c r="M5624" t="s">
        <v>35</v>
      </c>
      <c r="N5624" t="s">
        <v>36</v>
      </c>
      <c r="O5624">
        <v>287.2</v>
      </c>
      <c r="P5624">
        <v>1447.05</v>
      </c>
      <c r="Q5624">
        <v>0.2</v>
      </c>
      <c r="S5624">
        <v>1583.6</v>
      </c>
      <c r="T5624">
        <v>1451.3</v>
      </c>
      <c r="U5624">
        <v>1429.9</v>
      </c>
      <c r="V5624">
        <v>1444</v>
      </c>
      <c r="W5624">
        <v>1460.6</v>
      </c>
      <c r="Y5624">
        <v>1372.6</v>
      </c>
      <c r="Z5624">
        <v>1343.5</v>
      </c>
      <c r="AA5624">
        <v>1382.6</v>
      </c>
      <c r="AB5624">
        <v>1449.3</v>
      </c>
      <c r="AC5624">
        <v>1434.9</v>
      </c>
      <c r="AE5624">
        <f>AVERAGE(S5624:W5624)</f>
        <v>1473.8799999999999</v>
      </c>
      <c r="AF5624">
        <f>AVERAGE(Y5624:AC5624)</f>
        <v>1396.58</v>
      </c>
      <c r="AH5624">
        <f>TTEST(S5624:W5624,Y5624:AC5624,2,1)</f>
        <v>0.11306722943966531</v>
      </c>
      <c r="AJ5624">
        <f t="shared" si="174"/>
        <v>0.94755339647732517</v>
      </c>
      <c r="AK5624">
        <f t="shared" si="175"/>
        <v>-5.3871988492258306E-2</v>
      </c>
    </row>
    <row r="5625" spans="1:37" x14ac:dyDescent="0.35">
      <c r="A5625" t="s">
        <v>2502</v>
      </c>
      <c r="B5625">
        <v>5395</v>
      </c>
      <c r="C5625" t="s">
        <v>2503</v>
      </c>
      <c r="D5625" t="s">
        <v>2504</v>
      </c>
      <c r="E5625" t="s">
        <v>2503</v>
      </c>
      <c r="F5625" t="s">
        <v>2505</v>
      </c>
      <c r="G5625" t="s">
        <v>2506</v>
      </c>
      <c r="H5625" t="s">
        <v>2503</v>
      </c>
      <c r="I5625">
        <v>1</v>
      </c>
      <c r="J5625" t="s">
        <v>1691</v>
      </c>
      <c r="K5625">
        <v>3</v>
      </c>
      <c r="L5625" t="s">
        <v>34</v>
      </c>
      <c r="M5625" t="s">
        <v>35</v>
      </c>
      <c r="N5625" t="s">
        <v>36</v>
      </c>
      <c r="O5625">
        <v>428.5</v>
      </c>
      <c r="P5625">
        <v>827.95</v>
      </c>
      <c r="Q5625">
        <v>0.2</v>
      </c>
      <c r="S5625">
        <v>856.6</v>
      </c>
      <c r="T5625">
        <v>798.7</v>
      </c>
      <c r="U5625">
        <v>789.1</v>
      </c>
      <c r="V5625">
        <v>786.8</v>
      </c>
      <c r="W5625">
        <v>817.7</v>
      </c>
      <c r="Y5625">
        <v>846.9</v>
      </c>
      <c r="Z5625">
        <v>834.7</v>
      </c>
      <c r="AA5625">
        <v>840.8</v>
      </c>
      <c r="AB5625">
        <v>830.6</v>
      </c>
      <c r="AC5625">
        <v>818.9</v>
      </c>
      <c r="AE5625">
        <f>AVERAGE(S5625:W5625)</f>
        <v>809.78</v>
      </c>
      <c r="AF5625">
        <f>AVERAGE(Y5625:AC5625)</f>
        <v>834.37999999999988</v>
      </c>
      <c r="AH5625">
        <f>TTEST(S5625:W5625,Y5625:AC5625,2,1)</f>
        <v>0.1130960493412964</v>
      </c>
      <c r="AJ5625">
        <f t="shared" si="174"/>
        <v>1.0303786213539479</v>
      </c>
      <c r="AK5625">
        <f t="shared" si="175"/>
        <v>2.9926328243110978E-2</v>
      </c>
    </row>
    <row r="5626" spans="1:37" x14ac:dyDescent="0.35">
      <c r="A5626" t="s">
        <v>21458</v>
      </c>
      <c r="B5626">
        <v>1485</v>
      </c>
      <c r="C5626" t="s">
        <v>21459</v>
      </c>
      <c r="D5626" t="s">
        <v>21460</v>
      </c>
      <c r="E5626" t="s">
        <v>21460</v>
      </c>
      <c r="F5626" t="s">
        <v>21461</v>
      </c>
      <c r="G5626" t="s">
        <v>21462</v>
      </c>
      <c r="H5626" t="s">
        <v>21463</v>
      </c>
      <c r="I5626">
        <v>2</v>
      </c>
      <c r="J5626" t="s">
        <v>56</v>
      </c>
      <c r="K5626">
        <v>0</v>
      </c>
      <c r="L5626" t="s">
        <v>34</v>
      </c>
      <c r="M5626" t="s">
        <v>35</v>
      </c>
      <c r="N5626" t="s">
        <v>36</v>
      </c>
      <c r="O5626">
        <v>362.3</v>
      </c>
      <c r="P5626">
        <v>685.2</v>
      </c>
      <c r="Q5626">
        <v>0.2</v>
      </c>
      <c r="S5626">
        <v>663.3</v>
      </c>
      <c r="T5626">
        <v>634.4</v>
      </c>
      <c r="U5626">
        <v>700.3</v>
      </c>
      <c r="V5626">
        <v>687.5</v>
      </c>
      <c r="W5626">
        <v>656.2</v>
      </c>
      <c r="Y5626">
        <v>694.9</v>
      </c>
      <c r="Z5626">
        <v>709.8</v>
      </c>
      <c r="AA5626">
        <v>705.5</v>
      </c>
      <c r="AB5626">
        <v>689.4</v>
      </c>
      <c r="AC5626">
        <v>785.5</v>
      </c>
      <c r="AE5626">
        <f>AVERAGE(S5626:W5626)</f>
        <v>668.33999999999992</v>
      </c>
      <c r="AF5626">
        <f>AVERAGE(Y5626:AC5626)</f>
        <v>717.02</v>
      </c>
      <c r="AH5626">
        <f>TTEST(S5626:W5626,Y5626:AC5626,2,1)</f>
        <v>0.11314797089021163</v>
      </c>
      <c r="AJ5626">
        <f t="shared" si="174"/>
        <v>1.0728371786815094</v>
      </c>
      <c r="AK5626">
        <f t="shared" si="175"/>
        <v>7.0306708128225884E-2</v>
      </c>
    </row>
    <row r="5627" spans="1:37" x14ac:dyDescent="0.35">
      <c r="A5627" t="s">
        <v>42684</v>
      </c>
      <c r="B5627">
        <v>80346</v>
      </c>
      <c r="C5627" t="s">
        <v>42685</v>
      </c>
      <c r="D5627" t="s">
        <v>42686</v>
      </c>
      <c r="E5627" t="s">
        <v>42685</v>
      </c>
      <c r="F5627" t="s">
        <v>42687</v>
      </c>
      <c r="G5627" t="s">
        <v>42688</v>
      </c>
      <c r="H5627" t="s">
        <v>42685</v>
      </c>
      <c r="I5627">
        <v>1</v>
      </c>
      <c r="J5627" t="s">
        <v>56</v>
      </c>
      <c r="K5627">
        <v>0</v>
      </c>
      <c r="L5627" t="s">
        <v>34</v>
      </c>
      <c r="M5627" t="s">
        <v>35</v>
      </c>
      <c r="N5627" t="s">
        <v>36</v>
      </c>
      <c r="O5627">
        <v>252.2</v>
      </c>
      <c r="P5627">
        <v>549.45000000000005</v>
      </c>
      <c r="Q5627">
        <v>0.2</v>
      </c>
      <c r="S5627">
        <v>557.70000000000005</v>
      </c>
      <c r="T5627">
        <v>550</v>
      </c>
      <c r="U5627">
        <v>534.79999999999995</v>
      </c>
      <c r="V5627">
        <v>507.2</v>
      </c>
      <c r="W5627">
        <v>552.5</v>
      </c>
      <c r="Y5627">
        <v>547.79999999999995</v>
      </c>
      <c r="Z5627">
        <v>594.20000000000005</v>
      </c>
      <c r="AA5627">
        <v>555.9</v>
      </c>
      <c r="AB5627">
        <v>596.79999999999995</v>
      </c>
      <c r="AC5627">
        <v>574.20000000000005</v>
      </c>
      <c r="AE5627">
        <f>AVERAGE(S5627:W5627)</f>
        <v>540.43999999999994</v>
      </c>
      <c r="AF5627">
        <f>AVERAGE(Y5627:AC5627)</f>
        <v>573.78</v>
      </c>
      <c r="AH5627">
        <f>TTEST(S5627:W5627,Y5627:AC5627,2,1)</f>
        <v>0.11325472136041298</v>
      </c>
      <c r="AJ5627">
        <f t="shared" si="174"/>
        <v>1.0616904744282438</v>
      </c>
      <c r="AK5627">
        <f t="shared" si="175"/>
        <v>5.9862424997748118E-2</v>
      </c>
    </row>
    <row r="5628" spans="1:37" x14ac:dyDescent="0.35">
      <c r="A5628" t="s">
        <v>38080</v>
      </c>
      <c r="B5628">
        <v>131873</v>
      </c>
      <c r="C5628" t="s">
        <v>38081</v>
      </c>
      <c r="D5628" t="s">
        <v>38082</v>
      </c>
      <c r="E5628" t="s">
        <v>38083</v>
      </c>
      <c r="F5628" t="s">
        <v>38084</v>
      </c>
      <c r="G5628" t="s">
        <v>38085</v>
      </c>
      <c r="H5628" t="s">
        <v>38081</v>
      </c>
      <c r="I5628">
        <v>1</v>
      </c>
      <c r="J5628" t="s">
        <v>56</v>
      </c>
      <c r="K5628">
        <v>0</v>
      </c>
      <c r="L5628" t="s">
        <v>34</v>
      </c>
      <c r="M5628" t="s">
        <v>35</v>
      </c>
      <c r="N5628" t="s">
        <v>36</v>
      </c>
      <c r="O5628">
        <v>358.3</v>
      </c>
      <c r="P5628">
        <v>509.65</v>
      </c>
      <c r="Q5628">
        <v>0.2</v>
      </c>
      <c r="S5628">
        <v>500.9</v>
      </c>
      <c r="T5628">
        <v>493.8</v>
      </c>
      <c r="U5628">
        <v>513.1</v>
      </c>
      <c r="V5628">
        <v>535.9</v>
      </c>
      <c r="W5628">
        <v>496.9</v>
      </c>
      <c r="Y5628">
        <v>499.8</v>
      </c>
      <c r="Z5628">
        <v>565.6</v>
      </c>
      <c r="AA5628">
        <v>511.1</v>
      </c>
      <c r="AB5628">
        <v>562.6</v>
      </c>
      <c r="AC5628">
        <v>571.29999999999995</v>
      </c>
      <c r="AE5628">
        <f>AVERAGE(S5628:W5628)</f>
        <v>508.12000000000006</v>
      </c>
      <c r="AF5628">
        <f>AVERAGE(Y5628:AC5628)</f>
        <v>542.07999999999993</v>
      </c>
      <c r="AH5628">
        <f>TTEST(S5628:W5628,Y5628:AC5628,2,1)</f>
        <v>0.11325521409531511</v>
      </c>
      <c r="AJ5628">
        <f t="shared" si="174"/>
        <v>1.0668346059985827</v>
      </c>
      <c r="AK5628">
        <f t="shared" si="175"/>
        <v>6.4695951868374624E-2</v>
      </c>
    </row>
    <row r="5629" spans="1:37" x14ac:dyDescent="0.35">
      <c r="A5629" t="s">
        <v>26941</v>
      </c>
      <c r="B5629">
        <v>1959</v>
      </c>
      <c r="C5629" t="s">
        <v>26942</v>
      </c>
      <c r="D5629" t="s">
        <v>26943</v>
      </c>
      <c r="E5629" t="s">
        <v>26942</v>
      </c>
      <c r="F5629" t="s">
        <v>26944</v>
      </c>
      <c r="G5629" t="s">
        <v>26945</v>
      </c>
      <c r="H5629" t="s">
        <v>26942</v>
      </c>
      <c r="I5629">
        <v>1</v>
      </c>
      <c r="J5629" t="s">
        <v>56</v>
      </c>
      <c r="K5629">
        <v>0</v>
      </c>
      <c r="L5629" t="s">
        <v>34</v>
      </c>
      <c r="M5629" t="s">
        <v>35</v>
      </c>
      <c r="N5629" t="s">
        <v>50</v>
      </c>
      <c r="O5629">
        <v>830.1</v>
      </c>
      <c r="P5629">
        <v>683.55</v>
      </c>
      <c r="Q5629">
        <v>5.0000000000000001E-3</v>
      </c>
      <c r="S5629">
        <v>671.4</v>
      </c>
      <c r="T5629">
        <v>741.8</v>
      </c>
      <c r="U5629">
        <v>676.7</v>
      </c>
      <c r="V5629">
        <v>705</v>
      </c>
      <c r="W5629">
        <v>701.7</v>
      </c>
      <c r="Y5629">
        <v>680.5</v>
      </c>
      <c r="Z5629">
        <v>636.79999999999995</v>
      </c>
      <c r="AA5629">
        <v>654.5</v>
      </c>
      <c r="AB5629">
        <v>666.8</v>
      </c>
      <c r="AC5629">
        <v>669.1</v>
      </c>
      <c r="AE5629">
        <f>AVERAGE(S5629:W5629)</f>
        <v>699.31999999999994</v>
      </c>
      <c r="AF5629">
        <f>AVERAGE(Y5629:AC5629)</f>
        <v>661.54</v>
      </c>
      <c r="AH5629">
        <f>TTEST(S5629:W5629,Y5629:AC5629,2,1)</f>
        <v>0.11331077096053394</v>
      </c>
      <c r="AJ5629">
        <f t="shared" si="174"/>
        <v>0.94597609105988678</v>
      </c>
      <c r="AK5629">
        <f t="shared" si="175"/>
        <v>-5.5537983970694559E-2</v>
      </c>
    </row>
    <row r="5630" spans="1:37" x14ac:dyDescent="0.35">
      <c r="A5630" t="s">
        <v>9480</v>
      </c>
      <c r="B5630">
        <v>3084</v>
      </c>
      <c r="C5630" t="s">
        <v>9481</v>
      </c>
      <c r="D5630" t="s">
        <v>9482</v>
      </c>
      <c r="E5630" t="s">
        <v>9483</v>
      </c>
      <c r="F5630" t="s">
        <v>9484</v>
      </c>
      <c r="G5630" t="s">
        <v>9485</v>
      </c>
      <c r="H5630" t="s">
        <v>9481</v>
      </c>
      <c r="I5630">
        <v>1</v>
      </c>
      <c r="J5630" t="s">
        <v>9486</v>
      </c>
      <c r="K5630">
        <v>2</v>
      </c>
      <c r="L5630" t="s">
        <v>34</v>
      </c>
      <c r="M5630" t="s">
        <v>35</v>
      </c>
      <c r="N5630" t="s">
        <v>36</v>
      </c>
      <c r="O5630">
        <v>4573.6000000000004</v>
      </c>
      <c r="P5630">
        <v>4400.7</v>
      </c>
      <c r="Q5630">
        <v>0.2</v>
      </c>
      <c r="S5630">
        <v>12318.1</v>
      </c>
      <c r="T5630">
        <v>4140.1000000000004</v>
      </c>
      <c r="U5630">
        <v>4655.3</v>
      </c>
      <c r="V5630">
        <v>5849.5</v>
      </c>
      <c r="W5630">
        <v>5129.1000000000004</v>
      </c>
      <c r="Y5630">
        <v>2779</v>
      </c>
      <c r="Z5630">
        <v>2231.9</v>
      </c>
      <c r="AA5630">
        <v>5017.1000000000004</v>
      </c>
      <c r="AB5630">
        <v>2434.5</v>
      </c>
      <c r="AC5630">
        <v>2831.2</v>
      </c>
      <c r="AE5630">
        <f>AVERAGE(S5630:W5630)</f>
        <v>6418.42</v>
      </c>
      <c r="AF5630">
        <f>AVERAGE(Y5630:AC5630)</f>
        <v>3058.7400000000002</v>
      </c>
      <c r="AH5630">
        <f>TTEST(S5630:W5630,Y5630:AC5630,2,1)</f>
        <v>0.11337182415758082</v>
      </c>
      <c r="AJ5630">
        <f t="shared" si="174"/>
        <v>0.47655653572062912</v>
      </c>
      <c r="AK5630">
        <f t="shared" si="175"/>
        <v>-0.74116891503379345</v>
      </c>
    </row>
    <row r="5631" spans="1:37" x14ac:dyDescent="0.35">
      <c r="A5631" t="s">
        <v>9813</v>
      </c>
      <c r="B5631">
        <v>2990</v>
      </c>
      <c r="C5631" t="s">
        <v>9814</v>
      </c>
      <c r="D5631" t="s">
        <v>9815</v>
      </c>
      <c r="E5631" t="s">
        <v>9816</v>
      </c>
      <c r="F5631" t="s">
        <v>9817</v>
      </c>
      <c r="G5631" t="s">
        <v>9818</v>
      </c>
      <c r="H5631" t="s">
        <v>9814</v>
      </c>
      <c r="I5631">
        <v>1</v>
      </c>
      <c r="J5631" t="s">
        <v>2156</v>
      </c>
      <c r="K5631">
        <v>3</v>
      </c>
      <c r="L5631" t="s">
        <v>34</v>
      </c>
      <c r="M5631" t="s">
        <v>35</v>
      </c>
      <c r="N5631" t="s">
        <v>50</v>
      </c>
      <c r="O5631">
        <v>3269.1</v>
      </c>
      <c r="P5631">
        <v>139.05000000000001</v>
      </c>
      <c r="Q5631">
        <v>5.0000000000000001E-3</v>
      </c>
      <c r="S5631">
        <v>142.19999999999999</v>
      </c>
      <c r="T5631">
        <v>105.2</v>
      </c>
      <c r="U5631">
        <v>134.1</v>
      </c>
      <c r="V5631">
        <v>117.6</v>
      </c>
      <c r="W5631">
        <v>127.3</v>
      </c>
      <c r="Y5631">
        <v>129.69999999999999</v>
      </c>
      <c r="Z5631">
        <v>156.30000000000001</v>
      </c>
      <c r="AA5631">
        <v>139.80000000000001</v>
      </c>
      <c r="AB5631">
        <v>155.1</v>
      </c>
      <c r="AC5631">
        <v>163.69999999999999</v>
      </c>
      <c r="AE5631">
        <f>AVERAGE(S5631:W5631)</f>
        <v>125.28</v>
      </c>
      <c r="AF5631">
        <f>AVERAGE(Y5631:AC5631)</f>
        <v>148.91999999999999</v>
      </c>
      <c r="AH5631">
        <f>TTEST(S5631:W5631,Y5631:AC5631,2,1)</f>
        <v>0.11338910704774643</v>
      </c>
      <c r="AJ5631">
        <f t="shared" si="174"/>
        <v>1.1886973180076628</v>
      </c>
      <c r="AK5631">
        <f t="shared" si="175"/>
        <v>0.17285801676202311</v>
      </c>
    </row>
    <row r="5632" spans="1:37" x14ac:dyDescent="0.35">
      <c r="A5632" t="s">
        <v>22738</v>
      </c>
      <c r="B5632">
        <v>23625</v>
      </c>
      <c r="C5632" t="s">
        <v>22739</v>
      </c>
      <c r="D5632" t="s">
        <v>22740</v>
      </c>
      <c r="E5632" t="s">
        <v>22741</v>
      </c>
      <c r="F5632" t="s">
        <v>22742</v>
      </c>
      <c r="G5632" t="s">
        <v>22743</v>
      </c>
      <c r="H5632" t="s">
        <v>22739</v>
      </c>
      <c r="I5632">
        <v>1</v>
      </c>
      <c r="J5632" t="s">
        <v>56</v>
      </c>
      <c r="K5632">
        <v>0</v>
      </c>
      <c r="L5632" t="s">
        <v>34</v>
      </c>
      <c r="M5632" t="s">
        <v>35</v>
      </c>
      <c r="N5632" t="s">
        <v>36</v>
      </c>
      <c r="O5632">
        <v>1430.5</v>
      </c>
      <c r="P5632">
        <v>3613.55</v>
      </c>
      <c r="Q5632">
        <v>0.2</v>
      </c>
      <c r="S5632">
        <v>4073.9</v>
      </c>
      <c r="T5632">
        <v>3538.7</v>
      </c>
      <c r="U5632">
        <v>3496.7</v>
      </c>
      <c r="V5632">
        <v>3504.5</v>
      </c>
      <c r="W5632">
        <v>3430.9</v>
      </c>
      <c r="Y5632">
        <v>3860.1</v>
      </c>
      <c r="Z5632">
        <v>3786.4</v>
      </c>
      <c r="AA5632">
        <v>3894.9</v>
      </c>
      <c r="AB5632">
        <v>3817.7</v>
      </c>
      <c r="AC5632">
        <v>3944.5</v>
      </c>
      <c r="AE5632">
        <f>AVERAGE(S5632:W5632)</f>
        <v>3608.94</v>
      </c>
      <c r="AF5632">
        <f>AVERAGE(Y5632:AC5632)</f>
        <v>3860.72</v>
      </c>
      <c r="AH5632">
        <f>TTEST(S5632:W5632,Y5632:AC5632,2,1)</f>
        <v>0.11342290719232186</v>
      </c>
      <c r="AJ5632">
        <f t="shared" si="174"/>
        <v>1.0697656375556257</v>
      </c>
      <c r="AK5632">
        <f t="shared" si="175"/>
        <v>6.7439594161325542E-2</v>
      </c>
    </row>
    <row r="5633" spans="1:37" x14ac:dyDescent="0.35">
      <c r="A5633" t="s">
        <v>25069</v>
      </c>
      <c r="B5633">
        <v>114900</v>
      </c>
      <c r="C5633" t="s">
        <v>17567</v>
      </c>
      <c r="D5633" t="s">
        <v>17568</v>
      </c>
      <c r="E5633" t="s">
        <v>17569</v>
      </c>
      <c r="F5633" t="s">
        <v>17570</v>
      </c>
      <c r="G5633" t="s">
        <v>17571</v>
      </c>
      <c r="H5633" t="s">
        <v>17567</v>
      </c>
      <c r="I5633">
        <v>1</v>
      </c>
      <c r="J5633" t="s">
        <v>56</v>
      </c>
      <c r="K5633">
        <v>0</v>
      </c>
      <c r="L5633" t="s">
        <v>34</v>
      </c>
      <c r="M5633" t="s">
        <v>35</v>
      </c>
      <c r="N5633" t="s">
        <v>36</v>
      </c>
      <c r="O5633">
        <v>3893.3</v>
      </c>
      <c r="P5633">
        <v>1949.5</v>
      </c>
      <c r="Q5633">
        <v>0.2</v>
      </c>
      <c r="S5633">
        <v>1905.3</v>
      </c>
      <c r="T5633">
        <v>1850.8</v>
      </c>
      <c r="U5633">
        <v>1973.7</v>
      </c>
      <c r="V5633">
        <v>1978.9</v>
      </c>
      <c r="W5633">
        <v>1917.1</v>
      </c>
      <c r="Y5633">
        <v>1899.7</v>
      </c>
      <c r="Z5633">
        <v>2196</v>
      </c>
      <c r="AA5633">
        <v>2084</v>
      </c>
      <c r="AB5633">
        <v>2004.8</v>
      </c>
      <c r="AC5633">
        <v>2064.4</v>
      </c>
      <c r="AE5633">
        <f>AVERAGE(S5633:W5633)</f>
        <v>1925.1600000000003</v>
      </c>
      <c r="AF5633">
        <f>AVERAGE(Y5633:AC5633)</f>
        <v>2049.7799999999997</v>
      </c>
      <c r="AH5633">
        <f>TTEST(S5633:W5633,Y5633:AC5633,2,1)</f>
        <v>0.1134242579494851</v>
      </c>
      <c r="AJ5633">
        <f t="shared" si="174"/>
        <v>1.0647322819921459</v>
      </c>
      <c r="AK5633">
        <f t="shared" si="175"/>
        <v>6.2723389149409045E-2</v>
      </c>
    </row>
    <row r="5634" spans="1:37" x14ac:dyDescent="0.35">
      <c r="A5634" t="s">
        <v>44061</v>
      </c>
      <c r="B5634">
        <v>8614</v>
      </c>
      <c r="C5634" t="s">
        <v>44062</v>
      </c>
      <c r="D5634" t="s">
        <v>44063</v>
      </c>
      <c r="E5634" t="s">
        <v>44062</v>
      </c>
      <c r="F5634" t="s">
        <v>44064</v>
      </c>
      <c r="G5634" t="s">
        <v>44065</v>
      </c>
      <c r="H5634" t="s">
        <v>44062</v>
      </c>
      <c r="I5634">
        <v>1</v>
      </c>
      <c r="J5634" t="s">
        <v>56</v>
      </c>
      <c r="K5634">
        <v>0</v>
      </c>
      <c r="L5634" t="s">
        <v>34</v>
      </c>
      <c r="M5634" t="s">
        <v>35</v>
      </c>
      <c r="N5634" t="s">
        <v>50</v>
      </c>
      <c r="O5634">
        <v>12278.2</v>
      </c>
      <c r="P5634">
        <v>9681.5</v>
      </c>
      <c r="Q5634">
        <v>5.0000000000000001E-3</v>
      </c>
      <c r="S5634">
        <v>10215.700000000001</v>
      </c>
      <c r="T5634">
        <v>7424.5</v>
      </c>
      <c r="U5634">
        <v>8917</v>
      </c>
      <c r="V5634">
        <v>9657.5</v>
      </c>
      <c r="W5634">
        <v>9565.9</v>
      </c>
      <c r="Y5634">
        <v>10386.299999999999</v>
      </c>
      <c r="Z5634">
        <v>12020</v>
      </c>
      <c r="AA5634">
        <v>11265.6</v>
      </c>
      <c r="AB5634">
        <v>9818.1</v>
      </c>
      <c r="AC5634">
        <v>10694</v>
      </c>
      <c r="AE5634">
        <f>AVERAGE(S5634:W5634)</f>
        <v>9156.119999999999</v>
      </c>
      <c r="AF5634">
        <f>AVERAGE(Y5634:AC5634)</f>
        <v>10836.8</v>
      </c>
      <c r="AH5634">
        <f>TTEST(S5634:W5634,Y5634:AC5634,2,1)</f>
        <v>0.11343626717036122</v>
      </c>
      <c r="AJ5634">
        <f t="shared" si="174"/>
        <v>1.1835581010296938</v>
      </c>
      <c r="AK5634">
        <f t="shared" si="175"/>
        <v>0.16852524131417174</v>
      </c>
    </row>
    <row r="5635" spans="1:37" x14ac:dyDescent="0.35">
      <c r="A5635" t="s">
        <v>40284</v>
      </c>
      <c r="B5635">
        <v>1527</v>
      </c>
      <c r="C5635" t="s">
        <v>40285</v>
      </c>
      <c r="D5635" t="s">
        <v>40286</v>
      </c>
      <c r="E5635" t="s">
        <v>40285</v>
      </c>
      <c r="F5635" t="s">
        <v>40287</v>
      </c>
      <c r="G5635" t="s">
        <v>40288</v>
      </c>
      <c r="H5635" t="s">
        <v>40285</v>
      </c>
      <c r="I5635">
        <v>1</v>
      </c>
      <c r="J5635" t="s">
        <v>56</v>
      </c>
      <c r="K5635">
        <v>0</v>
      </c>
      <c r="L5635" t="s">
        <v>34</v>
      </c>
      <c r="M5635" t="s">
        <v>35</v>
      </c>
      <c r="N5635" t="s">
        <v>50</v>
      </c>
      <c r="O5635">
        <v>656.9</v>
      </c>
      <c r="P5635">
        <v>1504.9</v>
      </c>
      <c r="Q5635">
        <v>5.0000000000000001E-3</v>
      </c>
      <c r="S5635">
        <v>1473.3</v>
      </c>
      <c r="T5635">
        <v>2351.1</v>
      </c>
      <c r="U5635">
        <v>1494.4</v>
      </c>
      <c r="V5635">
        <v>1723.9</v>
      </c>
      <c r="W5635">
        <v>1748.1</v>
      </c>
      <c r="Y5635">
        <v>1821.8</v>
      </c>
      <c r="Z5635">
        <v>900.6</v>
      </c>
      <c r="AA5635">
        <v>1075.3</v>
      </c>
      <c r="AB5635">
        <v>1115.0999999999999</v>
      </c>
      <c r="AC5635">
        <v>930.9</v>
      </c>
      <c r="AE5635">
        <f>AVERAGE(S5635:W5635)</f>
        <v>1758.1599999999999</v>
      </c>
      <c r="AF5635">
        <f>AVERAGE(Y5635:AC5635)</f>
        <v>1168.7399999999998</v>
      </c>
      <c r="AH5635">
        <f>TTEST(S5635:W5635,Y5635:AC5635,2,1)</f>
        <v>0.11346465304130128</v>
      </c>
      <c r="AJ5635">
        <f t="shared" ref="AJ5635:AJ5698" si="176">AF5635/AE5635</f>
        <v>0.66475178595804696</v>
      </c>
      <c r="AK5635">
        <f t="shared" ref="AK5635:AK5698" si="177">LN(AJ5635)</f>
        <v>-0.4083415622013955</v>
      </c>
    </row>
    <row r="5636" spans="1:37" x14ac:dyDescent="0.35">
      <c r="A5636" t="s">
        <v>25143</v>
      </c>
      <c r="B5636">
        <v>79368</v>
      </c>
      <c r="C5636" t="s">
        <v>25144</v>
      </c>
      <c r="D5636" t="s">
        <v>25145</v>
      </c>
      <c r="E5636" t="s">
        <v>25144</v>
      </c>
      <c r="F5636" t="s">
        <v>25146</v>
      </c>
      <c r="G5636" t="s">
        <v>25147</v>
      </c>
      <c r="H5636" t="s">
        <v>25144</v>
      </c>
      <c r="I5636">
        <v>1</v>
      </c>
      <c r="J5636" t="s">
        <v>56</v>
      </c>
      <c r="K5636">
        <v>0</v>
      </c>
      <c r="L5636" t="s">
        <v>34</v>
      </c>
      <c r="M5636" t="s">
        <v>35</v>
      </c>
      <c r="N5636" t="s">
        <v>36</v>
      </c>
      <c r="O5636">
        <v>5079.8999999999996</v>
      </c>
      <c r="P5636">
        <v>657</v>
      </c>
      <c r="Q5636">
        <v>0.2</v>
      </c>
      <c r="S5636">
        <v>645.6</v>
      </c>
      <c r="T5636">
        <v>553.4</v>
      </c>
      <c r="U5636">
        <v>661.6</v>
      </c>
      <c r="V5636">
        <v>602.29999999999995</v>
      </c>
      <c r="W5636">
        <v>609.9</v>
      </c>
      <c r="Y5636">
        <v>617.9</v>
      </c>
      <c r="Z5636">
        <v>758.8</v>
      </c>
      <c r="AA5636">
        <v>668.9</v>
      </c>
      <c r="AB5636">
        <v>710.4</v>
      </c>
      <c r="AC5636">
        <v>750</v>
      </c>
      <c r="AE5636">
        <f>AVERAGE(S5636:W5636)</f>
        <v>614.55999999999995</v>
      </c>
      <c r="AF5636">
        <f>AVERAGE(Y5636:AC5636)</f>
        <v>701.2</v>
      </c>
      <c r="AH5636">
        <f>TTEST(S5636:W5636,Y5636:AC5636,2,1)</f>
        <v>0.11349064992224016</v>
      </c>
      <c r="AJ5636">
        <f t="shared" si="176"/>
        <v>1.1409789117417342</v>
      </c>
      <c r="AK5636">
        <f t="shared" si="177"/>
        <v>0.13188658844948498</v>
      </c>
    </row>
    <row r="5637" spans="1:37" x14ac:dyDescent="0.35">
      <c r="A5637" t="s">
        <v>32165</v>
      </c>
      <c r="B5637">
        <v>390595</v>
      </c>
      <c r="C5637" t="s">
        <v>32166</v>
      </c>
      <c r="D5637" t="s">
        <v>32167</v>
      </c>
      <c r="E5637" t="s">
        <v>32168</v>
      </c>
      <c r="F5637" t="s">
        <v>32169</v>
      </c>
      <c r="G5637" t="s">
        <v>32170</v>
      </c>
      <c r="H5637" t="s">
        <v>32166</v>
      </c>
      <c r="I5637">
        <v>1</v>
      </c>
      <c r="J5637" t="s">
        <v>56</v>
      </c>
      <c r="K5637">
        <v>0</v>
      </c>
      <c r="L5637" t="s">
        <v>34</v>
      </c>
      <c r="M5637" t="s">
        <v>35</v>
      </c>
      <c r="N5637" t="s">
        <v>36</v>
      </c>
      <c r="O5637">
        <v>950.4</v>
      </c>
      <c r="P5637">
        <v>3674</v>
      </c>
      <c r="Q5637">
        <v>0.2</v>
      </c>
      <c r="S5637">
        <v>3585.2</v>
      </c>
      <c r="T5637">
        <v>3914.6</v>
      </c>
      <c r="U5637">
        <v>3725.4</v>
      </c>
      <c r="V5637">
        <v>3746</v>
      </c>
      <c r="W5637">
        <v>3703.6</v>
      </c>
      <c r="Y5637">
        <v>3682.4</v>
      </c>
      <c r="Z5637">
        <v>3661.6</v>
      </c>
      <c r="AA5637">
        <v>3565.4</v>
      </c>
      <c r="AB5637">
        <v>3456.1</v>
      </c>
      <c r="AC5637">
        <v>3615.1</v>
      </c>
      <c r="AE5637">
        <f>AVERAGE(S5637:W5637)</f>
        <v>3734.96</v>
      </c>
      <c r="AF5637">
        <f>AVERAGE(Y5637:AC5637)</f>
        <v>3596.12</v>
      </c>
      <c r="AH5637">
        <f>TTEST(S5637:W5637,Y5637:AC5637,2,1)</f>
        <v>0.11358725893167959</v>
      </c>
      <c r="AJ5637">
        <f t="shared" si="176"/>
        <v>0.96282691113157837</v>
      </c>
      <c r="AK5637">
        <f t="shared" si="177"/>
        <v>-3.7881622558585633E-2</v>
      </c>
    </row>
    <row r="5638" spans="1:37" x14ac:dyDescent="0.35">
      <c r="A5638" t="s">
        <v>50113</v>
      </c>
      <c r="B5638">
        <v>9423</v>
      </c>
      <c r="C5638" t="s">
        <v>50114</v>
      </c>
      <c r="D5638" t="s">
        <v>50115</v>
      </c>
      <c r="E5638" t="s">
        <v>8713</v>
      </c>
      <c r="F5638" t="s">
        <v>50116</v>
      </c>
      <c r="G5638" t="s">
        <v>50117</v>
      </c>
      <c r="H5638" t="s">
        <v>50114</v>
      </c>
      <c r="I5638">
        <v>1</v>
      </c>
      <c r="J5638" t="s">
        <v>14644</v>
      </c>
      <c r="K5638">
        <v>2</v>
      </c>
      <c r="L5638" t="s">
        <v>34</v>
      </c>
      <c r="M5638" t="s">
        <v>35</v>
      </c>
      <c r="N5638" t="s">
        <v>36</v>
      </c>
      <c r="O5638">
        <v>382.3</v>
      </c>
      <c r="P5638">
        <v>722.25</v>
      </c>
      <c r="Q5638">
        <v>0.2</v>
      </c>
      <c r="S5638">
        <v>694.8</v>
      </c>
      <c r="T5638">
        <v>954.1</v>
      </c>
      <c r="U5638">
        <v>757.1</v>
      </c>
      <c r="V5638">
        <v>1090.8</v>
      </c>
      <c r="W5638">
        <v>695.4</v>
      </c>
      <c r="Y5638">
        <v>678.8</v>
      </c>
      <c r="Z5638">
        <v>764.8</v>
      </c>
      <c r="AA5638">
        <v>671.8</v>
      </c>
      <c r="AB5638">
        <v>717.6</v>
      </c>
      <c r="AC5638">
        <v>679.8</v>
      </c>
      <c r="AE5638">
        <f>AVERAGE(S5638:W5638)</f>
        <v>838.43999999999994</v>
      </c>
      <c r="AF5638">
        <f>AVERAGE(Y5638:AC5638)</f>
        <v>702.55999999999983</v>
      </c>
      <c r="AH5638">
        <f>TTEST(S5638:W5638,Y5638:AC5638,2,1)</f>
        <v>0.11360372328048726</v>
      </c>
      <c r="AJ5638">
        <f t="shared" si="176"/>
        <v>0.83793712132054754</v>
      </c>
      <c r="AK5638">
        <f t="shared" si="177"/>
        <v>-0.17681221553895249</v>
      </c>
    </row>
    <row r="5639" spans="1:37" x14ac:dyDescent="0.35">
      <c r="A5639" t="s">
        <v>16876</v>
      </c>
      <c r="B5639">
        <v>6135</v>
      </c>
      <c r="C5639" t="s">
        <v>16877</v>
      </c>
      <c r="D5639" t="s">
        <v>16878</v>
      </c>
      <c r="E5639" t="s">
        <v>16879</v>
      </c>
      <c r="F5639" t="s">
        <v>16880</v>
      </c>
      <c r="G5639" t="s">
        <v>16881</v>
      </c>
      <c r="H5639" t="s">
        <v>16877</v>
      </c>
      <c r="I5639">
        <v>1</v>
      </c>
      <c r="J5639" t="s">
        <v>56</v>
      </c>
      <c r="K5639">
        <v>0</v>
      </c>
      <c r="L5639" t="s">
        <v>34</v>
      </c>
      <c r="M5639" t="s">
        <v>35</v>
      </c>
      <c r="N5639" t="s">
        <v>36</v>
      </c>
      <c r="O5639">
        <v>725.8</v>
      </c>
      <c r="P5639">
        <v>6127.5</v>
      </c>
      <c r="Q5639">
        <v>0.2</v>
      </c>
      <c r="S5639">
        <v>6845.2</v>
      </c>
      <c r="T5639">
        <v>13288.6</v>
      </c>
      <c r="U5639">
        <v>5315.3</v>
      </c>
      <c r="V5639">
        <v>7748.8</v>
      </c>
      <c r="W5639">
        <v>6396.7</v>
      </c>
      <c r="Y5639">
        <v>8184.3</v>
      </c>
      <c r="Z5639">
        <v>2586</v>
      </c>
      <c r="AA5639">
        <v>2828.6</v>
      </c>
      <c r="AB5639">
        <v>3799.7</v>
      </c>
      <c r="AC5639">
        <v>2554.1999999999998</v>
      </c>
      <c r="AE5639">
        <f>AVERAGE(S5639:W5639)</f>
        <v>7918.92</v>
      </c>
      <c r="AF5639">
        <f>AVERAGE(Y5639:AC5639)</f>
        <v>3990.56</v>
      </c>
      <c r="AH5639">
        <f>TTEST(S5639:W5639,Y5639:AC5639,2,1)</f>
        <v>0.11364094048218923</v>
      </c>
      <c r="AJ5639">
        <f t="shared" si="176"/>
        <v>0.50392730321811563</v>
      </c>
      <c r="AK5639">
        <f t="shared" si="177"/>
        <v>-0.68532326096090268</v>
      </c>
    </row>
    <row r="5640" spans="1:37" x14ac:dyDescent="0.35">
      <c r="A5640" t="s">
        <v>43475</v>
      </c>
      <c r="B5640">
        <v>80705</v>
      </c>
      <c r="C5640" t="s">
        <v>43476</v>
      </c>
      <c r="D5640" t="s">
        <v>43477</v>
      </c>
      <c r="E5640" t="s">
        <v>43478</v>
      </c>
      <c r="F5640" t="s">
        <v>43479</v>
      </c>
      <c r="G5640" t="s">
        <v>43480</v>
      </c>
      <c r="H5640" t="s">
        <v>43476</v>
      </c>
      <c r="I5640">
        <v>1</v>
      </c>
      <c r="J5640" t="s">
        <v>56</v>
      </c>
      <c r="K5640">
        <v>0</v>
      </c>
      <c r="L5640" t="s">
        <v>34</v>
      </c>
      <c r="M5640" t="s">
        <v>35</v>
      </c>
      <c r="N5640" t="s">
        <v>36</v>
      </c>
      <c r="O5640">
        <v>321.89999999999998</v>
      </c>
      <c r="P5640">
        <v>673.6</v>
      </c>
      <c r="Q5640">
        <v>0.2</v>
      </c>
      <c r="S5640">
        <v>728.5</v>
      </c>
      <c r="T5640">
        <v>680.7</v>
      </c>
      <c r="U5640">
        <v>640.5</v>
      </c>
      <c r="V5640">
        <v>672.8</v>
      </c>
      <c r="W5640">
        <v>649.70000000000005</v>
      </c>
      <c r="Y5640">
        <v>718.6</v>
      </c>
      <c r="Z5640">
        <v>699.2</v>
      </c>
      <c r="AA5640">
        <v>732.5</v>
      </c>
      <c r="AB5640">
        <v>692.5</v>
      </c>
      <c r="AC5640">
        <v>710</v>
      </c>
      <c r="AE5640">
        <f>AVERAGE(S5640:W5640)</f>
        <v>674.43999999999994</v>
      </c>
      <c r="AF5640">
        <f>AVERAGE(Y5640:AC5640)</f>
        <v>710.56000000000006</v>
      </c>
      <c r="AH5640">
        <f>TTEST(S5640:W5640,Y5640:AC5640,2,1)</f>
        <v>0.11371072323803937</v>
      </c>
      <c r="AJ5640">
        <f t="shared" si="176"/>
        <v>1.0535555423758973</v>
      </c>
      <c r="AK5640">
        <f t="shared" si="177"/>
        <v>5.2170674634012544E-2</v>
      </c>
    </row>
    <row r="5641" spans="1:37" x14ac:dyDescent="0.35">
      <c r="A5641" t="s">
        <v>46775</v>
      </c>
      <c r="B5641">
        <v>5443</v>
      </c>
      <c r="C5641" t="s">
        <v>24574</v>
      </c>
      <c r="D5641" t="s">
        <v>46776</v>
      </c>
      <c r="E5641" t="s">
        <v>46777</v>
      </c>
      <c r="F5641" t="s">
        <v>24577</v>
      </c>
      <c r="G5641" t="s">
        <v>46778</v>
      </c>
      <c r="H5641" t="s">
        <v>24574</v>
      </c>
      <c r="I5641">
        <v>1</v>
      </c>
      <c r="J5641" t="s">
        <v>372</v>
      </c>
      <c r="K5641">
        <v>5</v>
      </c>
      <c r="L5641" t="s">
        <v>34</v>
      </c>
      <c r="M5641" t="s">
        <v>35</v>
      </c>
      <c r="N5641" t="s">
        <v>36</v>
      </c>
      <c r="O5641">
        <v>544</v>
      </c>
      <c r="P5641">
        <v>1702.9</v>
      </c>
      <c r="Q5641">
        <v>0.2</v>
      </c>
      <c r="S5641">
        <v>1673.7</v>
      </c>
      <c r="T5641">
        <v>1389.3</v>
      </c>
      <c r="U5641">
        <v>1697.9</v>
      </c>
      <c r="V5641">
        <v>1416.1</v>
      </c>
      <c r="W5641">
        <v>1570.9</v>
      </c>
      <c r="Y5641">
        <v>1845</v>
      </c>
      <c r="Z5641">
        <v>1864.5</v>
      </c>
      <c r="AA5641">
        <v>2704.7</v>
      </c>
      <c r="AB5641">
        <v>1496.4</v>
      </c>
      <c r="AC5641">
        <v>1633.5</v>
      </c>
      <c r="AE5641">
        <f>AVERAGE(S5641:W5641)</f>
        <v>1549.58</v>
      </c>
      <c r="AF5641">
        <f>AVERAGE(Y5641:AC5641)</f>
        <v>1908.8200000000002</v>
      </c>
      <c r="AH5641">
        <f>TTEST(S5641:W5641,Y5641:AC5641,2,1)</f>
        <v>0.11377689085394314</v>
      </c>
      <c r="AJ5641">
        <f t="shared" si="176"/>
        <v>1.231830560538985</v>
      </c>
      <c r="AK5641">
        <f t="shared" si="177"/>
        <v>0.20850132362288651</v>
      </c>
    </row>
    <row r="5642" spans="1:37" x14ac:dyDescent="0.35">
      <c r="A5642" t="s">
        <v>37073</v>
      </c>
      <c r="B5642">
        <v>2635</v>
      </c>
      <c r="C5642" t="s">
        <v>37074</v>
      </c>
      <c r="D5642" t="s">
        <v>37075</v>
      </c>
      <c r="E5642" t="s">
        <v>37074</v>
      </c>
      <c r="F5642" t="s">
        <v>37076</v>
      </c>
      <c r="G5642" t="s">
        <v>37077</v>
      </c>
      <c r="H5642" t="s">
        <v>37074</v>
      </c>
      <c r="I5642">
        <v>1</v>
      </c>
      <c r="J5642" t="s">
        <v>56</v>
      </c>
      <c r="K5642">
        <v>0</v>
      </c>
      <c r="L5642" t="s">
        <v>34</v>
      </c>
      <c r="M5642" t="s">
        <v>35</v>
      </c>
      <c r="N5642" t="s">
        <v>50</v>
      </c>
      <c r="O5642">
        <v>460.9</v>
      </c>
      <c r="P5642">
        <v>485.2</v>
      </c>
      <c r="Q5642">
        <v>5.0000000000000001E-3</v>
      </c>
      <c r="S5642">
        <v>468.7</v>
      </c>
      <c r="T5642">
        <v>528.1</v>
      </c>
      <c r="U5642">
        <v>487.8</v>
      </c>
      <c r="V5642">
        <v>549.4</v>
      </c>
      <c r="W5642">
        <v>494.3</v>
      </c>
      <c r="Y5642">
        <v>500.4</v>
      </c>
      <c r="Z5642">
        <v>433.9</v>
      </c>
      <c r="AA5642">
        <v>437.1</v>
      </c>
      <c r="AB5642">
        <v>445.7</v>
      </c>
      <c r="AC5642">
        <v>464.8</v>
      </c>
      <c r="AE5642">
        <f>AVERAGE(S5642:W5642)</f>
        <v>505.66</v>
      </c>
      <c r="AF5642">
        <f>AVERAGE(Y5642:AC5642)</f>
        <v>456.38</v>
      </c>
      <c r="AH5642">
        <f>TTEST(S5642:W5642,Y5642:AC5642,2,1)</f>
        <v>0.11379426756983407</v>
      </c>
      <c r="AJ5642">
        <f t="shared" si="176"/>
        <v>0.90254321085314237</v>
      </c>
      <c r="AK5642">
        <f t="shared" si="177"/>
        <v>-0.10253871085961315</v>
      </c>
    </row>
    <row r="5643" spans="1:37" x14ac:dyDescent="0.35">
      <c r="A5643" t="s">
        <v>2628</v>
      </c>
      <c r="B5643">
        <v>2887</v>
      </c>
      <c r="C5643" t="s">
        <v>2629</v>
      </c>
      <c r="D5643" t="s">
        <v>2630</v>
      </c>
      <c r="E5643" t="s">
        <v>2629</v>
      </c>
      <c r="F5643" t="s">
        <v>2631</v>
      </c>
      <c r="G5643" t="s">
        <v>2632</v>
      </c>
      <c r="H5643" t="s">
        <v>2629</v>
      </c>
      <c r="I5643">
        <v>1</v>
      </c>
      <c r="J5643" t="s">
        <v>56</v>
      </c>
      <c r="K5643">
        <v>0</v>
      </c>
      <c r="L5643" t="s">
        <v>34</v>
      </c>
      <c r="M5643" t="s">
        <v>35</v>
      </c>
      <c r="N5643" t="s">
        <v>36</v>
      </c>
      <c r="O5643">
        <v>1048.8</v>
      </c>
      <c r="P5643">
        <v>599.45000000000005</v>
      </c>
      <c r="Q5643">
        <v>0.2</v>
      </c>
      <c r="S5643">
        <v>585.20000000000005</v>
      </c>
      <c r="T5643">
        <v>579.79999999999995</v>
      </c>
      <c r="U5643">
        <v>607.6</v>
      </c>
      <c r="V5643">
        <v>602.79999999999995</v>
      </c>
      <c r="W5643">
        <v>580</v>
      </c>
      <c r="Y5643">
        <v>599.1</v>
      </c>
      <c r="Z5643">
        <v>627.70000000000005</v>
      </c>
      <c r="AA5643">
        <v>613.9</v>
      </c>
      <c r="AB5643">
        <v>602.1</v>
      </c>
      <c r="AC5643">
        <v>651.79999999999995</v>
      </c>
      <c r="AE5643">
        <f>AVERAGE(S5643:W5643)</f>
        <v>591.07999999999993</v>
      </c>
      <c r="AF5643">
        <f>AVERAGE(Y5643:AC5643)</f>
        <v>618.92000000000007</v>
      </c>
      <c r="AH5643">
        <f>TTEST(S5643:W5643,Y5643:AC5643,2,1)</f>
        <v>0.11379824074569288</v>
      </c>
      <c r="AJ5643">
        <f t="shared" si="176"/>
        <v>1.0471002233200246</v>
      </c>
      <c r="AK5643">
        <f t="shared" si="177"/>
        <v>4.6024651586038953E-2</v>
      </c>
    </row>
    <row r="5644" spans="1:37" x14ac:dyDescent="0.35">
      <c r="A5644" t="s">
        <v>7377</v>
      </c>
      <c r="B5644">
        <v>1991</v>
      </c>
      <c r="C5644" t="s">
        <v>7378</v>
      </c>
      <c r="D5644" t="s">
        <v>7379</v>
      </c>
      <c r="E5644" t="s">
        <v>7380</v>
      </c>
      <c r="F5644" t="s">
        <v>7381</v>
      </c>
      <c r="G5644" t="s">
        <v>7382</v>
      </c>
      <c r="H5644" t="s">
        <v>7378</v>
      </c>
      <c r="I5644">
        <v>1</v>
      </c>
      <c r="J5644" t="s">
        <v>56</v>
      </c>
      <c r="K5644">
        <v>0</v>
      </c>
      <c r="L5644" t="s">
        <v>34</v>
      </c>
      <c r="M5644" t="s">
        <v>35</v>
      </c>
      <c r="N5644" t="s">
        <v>50</v>
      </c>
      <c r="O5644">
        <v>57813.1</v>
      </c>
      <c r="P5644">
        <v>503.3</v>
      </c>
      <c r="Q5644">
        <v>5.0000000000000001E-3</v>
      </c>
      <c r="S5644">
        <v>510</v>
      </c>
      <c r="T5644">
        <v>436.7</v>
      </c>
      <c r="U5644">
        <v>525.20000000000005</v>
      </c>
      <c r="V5644">
        <v>463.4</v>
      </c>
      <c r="W5644">
        <v>492.4</v>
      </c>
      <c r="Y5644">
        <v>473.9</v>
      </c>
      <c r="Z5644">
        <v>610.9</v>
      </c>
      <c r="AA5644">
        <v>570.20000000000005</v>
      </c>
      <c r="AB5644">
        <v>527.5</v>
      </c>
      <c r="AC5644">
        <v>592.1</v>
      </c>
      <c r="AE5644">
        <f>AVERAGE(S5644:W5644)</f>
        <v>485.54000000000008</v>
      </c>
      <c r="AF5644">
        <f>AVERAGE(Y5644:AC5644)</f>
        <v>554.91999999999996</v>
      </c>
      <c r="AH5644">
        <f>TTEST(S5644:W5644,Y5644:AC5644,2,1)</f>
        <v>0.11383607365617297</v>
      </c>
      <c r="AJ5644">
        <f t="shared" si="176"/>
        <v>1.1428924496436954</v>
      </c>
      <c r="AK5644">
        <f t="shared" si="177"/>
        <v>0.13356228558556366</v>
      </c>
    </row>
    <row r="5645" spans="1:37" x14ac:dyDescent="0.35">
      <c r="A5645" t="s">
        <v>38665</v>
      </c>
      <c r="B5645">
        <v>80742</v>
      </c>
      <c r="C5645" t="s">
        <v>38666</v>
      </c>
      <c r="D5645" t="s">
        <v>38667</v>
      </c>
      <c r="E5645" t="s">
        <v>38666</v>
      </c>
      <c r="F5645" t="s">
        <v>38668</v>
      </c>
      <c r="G5645" t="s">
        <v>38669</v>
      </c>
      <c r="H5645" t="s">
        <v>38666</v>
      </c>
      <c r="I5645">
        <v>1</v>
      </c>
      <c r="J5645" t="s">
        <v>56</v>
      </c>
      <c r="K5645">
        <v>0</v>
      </c>
      <c r="L5645" t="s">
        <v>34</v>
      </c>
      <c r="M5645" t="s">
        <v>35</v>
      </c>
      <c r="N5645" t="s">
        <v>36</v>
      </c>
      <c r="O5645">
        <v>446.8</v>
      </c>
      <c r="P5645">
        <v>1538.35</v>
      </c>
      <c r="Q5645">
        <v>0.2</v>
      </c>
      <c r="S5645">
        <v>1523.4</v>
      </c>
      <c r="T5645">
        <v>1606</v>
      </c>
      <c r="U5645">
        <v>1536.8</v>
      </c>
      <c r="V5645">
        <v>1750.6</v>
      </c>
      <c r="W5645">
        <v>1577.3</v>
      </c>
      <c r="Y5645">
        <v>1681.9</v>
      </c>
      <c r="Z5645">
        <v>1737</v>
      </c>
      <c r="AA5645">
        <v>1645.6</v>
      </c>
      <c r="AB5645">
        <v>1663.2</v>
      </c>
      <c r="AC5645">
        <v>1727.3</v>
      </c>
      <c r="AE5645">
        <f>AVERAGE(S5645:W5645)</f>
        <v>1598.82</v>
      </c>
      <c r="AF5645">
        <f>AVERAGE(Y5645:AC5645)</f>
        <v>1691</v>
      </c>
      <c r="AH5645">
        <f>TTEST(S5645:W5645,Y5645:AC5645,2,1)</f>
        <v>0.11388977885293229</v>
      </c>
      <c r="AJ5645">
        <f t="shared" si="176"/>
        <v>1.057655020577676</v>
      </c>
      <c r="AK5645">
        <f t="shared" si="177"/>
        <v>5.6054212757616968E-2</v>
      </c>
    </row>
    <row r="5646" spans="1:37" x14ac:dyDescent="0.35">
      <c r="A5646" t="s">
        <v>43419</v>
      </c>
      <c r="B5646">
        <v>100287399</v>
      </c>
      <c r="C5646" t="s">
        <v>43420</v>
      </c>
      <c r="D5646" t="s">
        <v>43421</v>
      </c>
      <c r="E5646" t="s">
        <v>43422</v>
      </c>
      <c r="F5646" t="s">
        <v>43423</v>
      </c>
      <c r="G5646" t="s">
        <v>43424</v>
      </c>
      <c r="H5646" t="s">
        <v>43420</v>
      </c>
      <c r="I5646">
        <v>1</v>
      </c>
      <c r="J5646" t="s">
        <v>56</v>
      </c>
      <c r="K5646">
        <v>0</v>
      </c>
      <c r="L5646" t="s">
        <v>34</v>
      </c>
      <c r="M5646" t="s">
        <v>35</v>
      </c>
      <c r="N5646" t="s">
        <v>36</v>
      </c>
      <c r="O5646">
        <v>373.4</v>
      </c>
      <c r="P5646">
        <v>564.35</v>
      </c>
      <c r="Q5646">
        <v>0.2</v>
      </c>
      <c r="S5646">
        <v>549.29999999999995</v>
      </c>
      <c r="T5646">
        <v>519.4</v>
      </c>
      <c r="U5646">
        <v>595.6</v>
      </c>
      <c r="V5646">
        <v>571.9</v>
      </c>
      <c r="W5646">
        <v>514.79999999999995</v>
      </c>
      <c r="Y5646">
        <v>558</v>
      </c>
      <c r="Z5646">
        <v>627.9</v>
      </c>
      <c r="AA5646">
        <v>580.70000000000005</v>
      </c>
      <c r="AB5646">
        <v>619.29999999999995</v>
      </c>
      <c r="AC5646">
        <v>639.70000000000005</v>
      </c>
      <c r="AE5646">
        <f>AVERAGE(S5646:W5646)</f>
        <v>550.20000000000005</v>
      </c>
      <c r="AF5646">
        <f>AVERAGE(Y5646:AC5646)</f>
        <v>605.12000000000012</v>
      </c>
      <c r="AH5646">
        <f>TTEST(S5646:W5646,Y5646:AC5646,2,1)</f>
        <v>0.11395526452735973</v>
      </c>
      <c r="AJ5646">
        <f t="shared" si="176"/>
        <v>1.0998182479098511</v>
      </c>
      <c r="AK5646">
        <f t="shared" si="177"/>
        <v>9.5144936979618594E-2</v>
      </c>
    </row>
    <row r="5647" spans="1:37" x14ac:dyDescent="0.35">
      <c r="A5647" t="s">
        <v>48159</v>
      </c>
      <c r="B5647">
        <v>54097</v>
      </c>
      <c r="C5647" t="s">
        <v>48160</v>
      </c>
      <c r="D5647" t="s">
        <v>48161</v>
      </c>
      <c r="E5647" t="s">
        <v>48160</v>
      </c>
      <c r="F5647" t="s">
        <v>48162</v>
      </c>
      <c r="G5647" t="s">
        <v>48163</v>
      </c>
      <c r="H5647" t="s">
        <v>48160</v>
      </c>
      <c r="I5647">
        <v>1</v>
      </c>
      <c r="J5647" t="s">
        <v>56</v>
      </c>
      <c r="K5647">
        <v>0</v>
      </c>
      <c r="L5647" t="s">
        <v>34</v>
      </c>
      <c r="M5647" t="s">
        <v>35</v>
      </c>
      <c r="N5647" t="s">
        <v>50</v>
      </c>
      <c r="O5647">
        <v>1193.8</v>
      </c>
      <c r="P5647">
        <v>245.15</v>
      </c>
      <c r="Q5647">
        <v>5.0000000000000001E-3</v>
      </c>
      <c r="S5647">
        <v>329.1</v>
      </c>
      <c r="T5647">
        <v>219.7</v>
      </c>
      <c r="U5647">
        <v>230</v>
      </c>
      <c r="V5647">
        <v>232.2</v>
      </c>
      <c r="W5647">
        <v>222</v>
      </c>
      <c r="Y5647">
        <v>284.5</v>
      </c>
      <c r="Z5647">
        <v>280.5</v>
      </c>
      <c r="AA5647">
        <v>292.60000000000002</v>
      </c>
      <c r="AB5647">
        <v>309.3</v>
      </c>
      <c r="AC5647">
        <v>297.39999999999998</v>
      </c>
      <c r="AE5647">
        <f>AVERAGE(S5647:W5647)</f>
        <v>246.6</v>
      </c>
      <c r="AF5647">
        <f>AVERAGE(Y5647:AC5647)</f>
        <v>292.86</v>
      </c>
      <c r="AH5647">
        <f>TTEST(S5647:W5647,Y5647:AC5647,2,1)</f>
        <v>0.11405882070800026</v>
      </c>
      <c r="AJ5647">
        <f t="shared" si="176"/>
        <v>1.1875912408759124</v>
      </c>
      <c r="AK5647">
        <f t="shared" si="177"/>
        <v>0.17192708839686718</v>
      </c>
    </row>
    <row r="5648" spans="1:37" x14ac:dyDescent="0.35">
      <c r="A5648" t="s">
        <v>44841</v>
      </c>
      <c r="B5648">
        <v>90113</v>
      </c>
      <c r="C5648" t="s">
        <v>44842</v>
      </c>
      <c r="D5648" t="s">
        <v>44843</v>
      </c>
      <c r="E5648" t="s">
        <v>44844</v>
      </c>
      <c r="F5648" t="s">
        <v>44845</v>
      </c>
      <c r="G5648" t="s">
        <v>44846</v>
      </c>
      <c r="H5648" t="s">
        <v>44842</v>
      </c>
      <c r="I5648">
        <v>1</v>
      </c>
      <c r="J5648" t="s">
        <v>56</v>
      </c>
      <c r="K5648">
        <v>0</v>
      </c>
      <c r="L5648" t="s">
        <v>34</v>
      </c>
      <c r="M5648" t="s">
        <v>35</v>
      </c>
      <c r="N5648" t="s">
        <v>36</v>
      </c>
      <c r="O5648">
        <v>1062.7</v>
      </c>
      <c r="P5648">
        <v>2049.3000000000002</v>
      </c>
      <c r="Q5648">
        <v>0.2</v>
      </c>
      <c r="S5648">
        <v>2286.6999999999998</v>
      </c>
      <c r="T5648">
        <v>2153.6999999999998</v>
      </c>
      <c r="U5648">
        <v>1915.5</v>
      </c>
      <c r="V5648">
        <v>2029.7</v>
      </c>
      <c r="W5648">
        <v>1996.3</v>
      </c>
      <c r="Y5648">
        <v>2353.1999999999998</v>
      </c>
      <c r="Z5648">
        <v>2145</v>
      </c>
      <c r="AA5648">
        <v>2269</v>
      </c>
      <c r="AB5648">
        <v>2343.6999999999998</v>
      </c>
      <c r="AC5648">
        <v>2031</v>
      </c>
      <c r="AE5648">
        <f>AVERAGE(S5648:W5648)</f>
        <v>2076.38</v>
      </c>
      <c r="AF5648">
        <f>AVERAGE(Y5648:AC5648)</f>
        <v>2228.38</v>
      </c>
      <c r="AH5648">
        <f>TTEST(S5648:W5648,Y5648:AC5648,2,1)</f>
        <v>0.11407002773379314</v>
      </c>
      <c r="AJ5648">
        <f t="shared" si="176"/>
        <v>1.0732043267609974</v>
      </c>
      <c r="AK5648">
        <f t="shared" si="177"/>
        <v>7.0648871205816796E-2</v>
      </c>
    </row>
    <row r="5649" spans="1:37" x14ac:dyDescent="0.35">
      <c r="A5649" t="s">
        <v>6891</v>
      </c>
      <c r="B5649">
        <v>9172</v>
      </c>
      <c r="C5649" t="s">
        <v>6892</v>
      </c>
      <c r="D5649" t="s">
        <v>6893</v>
      </c>
      <c r="E5649" t="s">
        <v>6892</v>
      </c>
      <c r="F5649" t="s">
        <v>6894</v>
      </c>
      <c r="G5649" t="s">
        <v>6895</v>
      </c>
      <c r="H5649" t="s">
        <v>6892</v>
      </c>
      <c r="I5649">
        <v>1</v>
      </c>
      <c r="J5649" t="s">
        <v>56</v>
      </c>
      <c r="K5649">
        <v>0</v>
      </c>
      <c r="L5649" t="s">
        <v>34</v>
      </c>
      <c r="M5649" t="s">
        <v>35</v>
      </c>
      <c r="N5649" t="s">
        <v>36</v>
      </c>
      <c r="O5649">
        <v>2818.6</v>
      </c>
      <c r="P5649">
        <v>8524.6</v>
      </c>
      <c r="Q5649">
        <v>0.2</v>
      </c>
      <c r="S5649">
        <v>4940.3</v>
      </c>
      <c r="T5649">
        <v>6352</v>
      </c>
      <c r="U5649">
        <v>9839.2999999999993</v>
      </c>
      <c r="V5649">
        <v>6138.3</v>
      </c>
      <c r="W5649">
        <v>2373.6</v>
      </c>
      <c r="Y5649">
        <v>18029.900000000001</v>
      </c>
      <c r="Z5649">
        <v>40120.6</v>
      </c>
      <c r="AA5649">
        <v>15654</v>
      </c>
      <c r="AB5649">
        <v>8505.4</v>
      </c>
      <c r="AC5649">
        <v>5939.1</v>
      </c>
      <c r="AE5649">
        <f>AVERAGE(S5649:W5649)</f>
        <v>5928.6999999999989</v>
      </c>
      <c r="AF5649">
        <f>AVERAGE(Y5649:AC5649)</f>
        <v>17649.8</v>
      </c>
      <c r="AH5649">
        <f>TTEST(S5649:W5649,Y5649:AC5649,2,1)</f>
        <v>0.11417146884680661</v>
      </c>
      <c r="AJ5649">
        <f t="shared" si="176"/>
        <v>2.9770101371295565</v>
      </c>
      <c r="AK5649">
        <f t="shared" si="177"/>
        <v>1.0909194871771721</v>
      </c>
    </row>
    <row r="5650" spans="1:37" x14ac:dyDescent="0.35">
      <c r="A5650" t="s">
        <v>42070</v>
      </c>
      <c r="B5650">
        <v>4548</v>
      </c>
      <c r="C5650" t="s">
        <v>42071</v>
      </c>
      <c r="D5650" t="s">
        <v>42072</v>
      </c>
      <c r="E5650" t="s">
        <v>42073</v>
      </c>
      <c r="F5650" t="s">
        <v>42074</v>
      </c>
      <c r="G5650" t="s">
        <v>42075</v>
      </c>
      <c r="H5650" t="s">
        <v>42071</v>
      </c>
      <c r="I5650">
        <v>1</v>
      </c>
      <c r="J5650" t="s">
        <v>56</v>
      </c>
      <c r="K5650">
        <v>0</v>
      </c>
      <c r="L5650" t="s">
        <v>34</v>
      </c>
      <c r="M5650" t="s">
        <v>35</v>
      </c>
      <c r="N5650" t="s">
        <v>36</v>
      </c>
      <c r="O5650">
        <v>1151.5999999999999</v>
      </c>
      <c r="P5650">
        <v>4283.1499999999996</v>
      </c>
      <c r="Q5650">
        <v>0.2</v>
      </c>
      <c r="S5650">
        <v>4434.7</v>
      </c>
      <c r="T5650">
        <v>5537.9</v>
      </c>
      <c r="U5650">
        <v>4078.5</v>
      </c>
      <c r="V5650">
        <v>4605.8</v>
      </c>
      <c r="W5650">
        <v>4470.8999999999996</v>
      </c>
      <c r="Y5650">
        <v>4601.8999999999996</v>
      </c>
      <c r="Z5650">
        <v>3342.3</v>
      </c>
      <c r="AA5650">
        <v>3707.9</v>
      </c>
      <c r="AB5650">
        <v>4083.6</v>
      </c>
      <c r="AC5650">
        <v>3322.6</v>
      </c>
      <c r="AE5650">
        <f>AVERAGE(S5650:W5650)</f>
        <v>4625.5599999999995</v>
      </c>
      <c r="AF5650">
        <f>AVERAGE(Y5650:AC5650)</f>
        <v>3811.66</v>
      </c>
      <c r="AH5650">
        <f>TTEST(S5650:W5650,Y5650:AC5650,2,1)</f>
        <v>0.11422835885020945</v>
      </c>
      <c r="AJ5650">
        <f t="shared" si="176"/>
        <v>0.82404292669428136</v>
      </c>
      <c r="AK5650">
        <f t="shared" si="177"/>
        <v>-0.19353265492682029</v>
      </c>
    </row>
    <row r="5651" spans="1:37" x14ac:dyDescent="0.35">
      <c r="A5651" t="s">
        <v>12898</v>
      </c>
      <c r="B5651">
        <v>5716</v>
      </c>
      <c r="C5651" t="s">
        <v>12899</v>
      </c>
      <c r="D5651" t="s">
        <v>12900</v>
      </c>
      <c r="E5651" t="s">
        <v>12901</v>
      </c>
      <c r="F5651" t="s">
        <v>12902</v>
      </c>
      <c r="G5651" t="s">
        <v>12903</v>
      </c>
      <c r="H5651" t="s">
        <v>12899</v>
      </c>
      <c r="I5651">
        <v>1</v>
      </c>
      <c r="J5651" t="s">
        <v>56</v>
      </c>
      <c r="K5651">
        <v>0</v>
      </c>
      <c r="L5651" t="s">
        <v>34</v>
      </c>
      <c r="M5651" t="s">
        <v>35</v>
      </c>
      <c r="N5651" t="s">
        <v>36</v>
      </c>
      <c r="O5651">
        <v>1136.2</v>
      </c>
      <c r="P5651">
        <v>2934.35</v>
      </c>
      <c r="Q5651">
        <v>0.2</v>
      </c>
      <c r="S5651">
        <v>2979</v>
      </c>
      <c r="T5651">
        <v>3203.7</v>
      </c>
      <c r="U5651">
        <v>2855.5</v>
      </c>
      <c r="V5651">
        <v>2872.9</v>
      </c>
      <c r="W5651">
        <v>3174.3</v>
      </c>
      <c r="Y5651">
        <v>2886.5</v>
      </c>
      <c r="Z5651">
        <v>2291</v>
      </c>
      <c r="AA5651">
        <v>2525</v>
      </c>
      <c r="AB5651">
        <v>2996</v>
      </c>
      <c r="AC5651">
        <v>2305.9</v>
      </c>
      <c r="AE5651">
        <f>AVERAGE(S5651:W5651)</f>
        <v>3017.0800000000004</v>
      </c>
      <c r="AF5651">
        <f>AVERAGE(Y5651:AC5651)</f>
        <v>2600.88</v>
      </c>
      <c r="AH5651">
        <f>TTEST(S5651:W5651,Y5651:AC5651,2,1)</f>
        <v>0.11425424076287956</v>
      </c>
      <c r="AJ5651">
        <f t="shared" si="176"/>
        <v>0.86205205032680599</v>
      </c>
      <c r="AK5651">
        <f t="shared" si="177"/>
        <v>-0.14843962693168486</v>
      </c>
    </row>
    <row r="5652" spans="1:37" x14ac:dyDescent="0.35">
      <c r="A5652" t="s">
        <v>15769</v>
      </c>
      <c r="B5652">
        <v>910</v>
      </c>
      <c r="C5652" t="s">
        <v>15770</v>
      </c>
      <c r="D5652" t="s">
        <v>15771</v>
      </c>
      <c r="E5652" t="s">
        <v>15770</v>
      </c>
      <c r="F5652" t="s">
        <v>15772</v>
      </c>
      <c r="G5652" t="s">
        <v>15773</v>
      </c>
      <c r="H5652" t="s">
        <v>15770</v>
      </c>
      <c r="I5652">
        <v>1</v>
      </c>
      <c r="J5652" t="s">
        <v>56</v>
      </c>
      <c r="K5652">
        <v>0</v>
      </c>
      <c r="L5652" t="s">
        <v>34</v>
      </c>
      <c r="M5652" t="s">
        <v>35</v>
      </c>
      <c r="N5652" t="s">
        <v>36</v>
      </c>
      <c r="O5652">
        <v>164.1</v>
      </c>
      <c r="P5652">
        <v>233.25</v>
      </c>
      <c r="Q5652">
        <v>0.2</v>
      </c>
      <c r="S5652">
        <v>246.8</v>
      </c>
      <c r="T5652">
        <v>225.4</v>
      </c>
      <c r="U5652">
        <v>226.1</v>
      </c>
      <c r="V5652">
        <v>214.4</v>
      </c>
      <c r="W5652">
        <v>236.3</v>
      </c>
      <c r="Y5652">
        <v>225.3</v>
      </c>
      <c r="Z5652">
        <v>283</v>
      </c>
      <c r="AA5652">
        <v>240</v>
      </c>
      <c r="AB5652">
        <v>276</v>
      </c>
      <c r="AC5652">
        <v>282.8</v>
      </c>
      <c r="AE5652">
        <f>AVERAGE(S5652:W5652)</f>
        <v>229.8</v>
      </c>
      <c r="AF5652">
        <f>AVERAGE(Y5652:AC5652)</f>
        <v>261.41999999999996</v>
      </c>
      <c r="AH5652">
        <f>TTEST(S5652:W5652,Y5652:AC5652,2,1)</f>
        <v>0.1143043411583636</v>
      </c>
      <c r="AJ5652">
        <f t="shared" si="176"/>
        <v>1.1375979112271537</v>
      </c>
      <c r="AK5652">
        <f t="shared" si="177"/>
        <v>0.12891894394275014</v>
      </c>
    </row>
    <row r="5653" spans="1:37" x14ac:dyDescent="0.35">
      <c r="A5653" t="s">
        <v>22891</v>
      </c>
      <c r="B5653">
        <v>57099</v>
      </c>
      <c r="C5653" t="s">
        <v>22892</v>
      </c>
      <c r="D5653" t="s">
        <v>22893</v>
      </c>
      <c r="E5653" t="s">
        <v>22892</v>
      </c>
      <c r="F5653" t="s">
        <v>22894</v>
      </c>
      <c r="G5653" t="s">
        <v>22895</v>
      </c>
      <c r="H5653" t="s">
        <v>22892</v>
      </c>
      <c r="I5653">
        <v>1</v>
      </c>
      <c r="J5653" t="s">
        <v>517</v>
      </c>
      <c r="K5653">
        <v>1</v>
      </c>
      <c r="L5653" t="s">
        <v>34</v>
      </c>
      <c r="M5653" t="s">
        <v>35</v>
      </c>
      <c r="N5653" t="s">
        <v>36</v>
      </c>
      <c r="O5653">
        <v>366.2</v>
      </c>
      <c r="P5653">
        <v>1083.05</v>
      </c>
      <c r="Q5653">
        <v>0.2</v>
      </c>
      <c r="S5653">
        <v>1103.2</v>
      </c>
      <c r="T5653">
        <v>1545.8</v>
      </c>
      <c r="U5653">
        <v>1050.0999999999999</v>
      </c>
      <c r="V5653">
        <v>1251.5</v>
      </c>
      <c r="W5653">
        <v>1348.4</v>
      </c>
      <c r="Y5653">
        <v>1230.0999999999999</v>
      </c>
      <c r="Z5653">
        <v>859.3</v>
      </c>
      <c r="AA5653">
        <v>895.2</v>
      </c>
      <c r="AB5653">
        <v>1015.3</v>
      </c>
      <c r="AC5653">
        <v>939.6</v>
      </c>
      <c r="AE5653">
        <f>AVERAGE(S5653:W5653)</f>
        <v>1259.8</v>
      </c>
      <c r="AF5653">
        <f>AVERAGE(Y5653:AC5653)</f>
        <v>987.9</v>
      </c>
      <c r="AH5653">
        <f>TTEST(S5653:W5653,Y5653:AC5653,2,1)</f>
        <v>0.11431714216934309</v>
      </c>
      <c r="AJ5653">
        <f t="shared" si="176"/>
        <v>0.78417209080806483</v>
      </c>
      <c r="AK5653">
        <f t="shared" si="177"/>
        <v>-0.24312677913740027</v>
      </c>
    </row>
    <row r="5654" spans="1:37" x14ac:dyDescent="0.35">
      <c r="A5654" t="s">
        <v>34382</v>
      </c>
      <c r="B5654">
        <v>6949</v>
      </c>
      <c r="C5654" t="s">
        <v>34383</v>
      </c>
      <c r="D5654" t="s">
        <v>34384</v>
      </c>
      <c r="E5654" t="s">
        <v>34385</v>
      </c>
      <c r="F5654" t="s">
        <v>34386</v>
      </c>
      <c r="G5654" t="s">
        <v>34387</v>
      </c>
      <c r="H5654" t="s">
        <v>34383</v>
      </c>
      <c r="I5654">
        <v>1</v>
      </c>
      <c r="J5654" t="s">
        <v>56</v>
      </c>
      <c r="K5654">
        <v>0</v>
      </c>
      <c r="L5654" t="s">
        <v>34</v>
      </c>
      <c r="M5654" t="s">
        <v>35</v>
      </c>
      <c r="N5654" t="s">
        <v>36</v>
      </c>
      <c r="O5654">
        <v>1363.7</v>
      </c>
      <c r="P5654">
        <v>3276.6</v>
      </c>
      <c r="Q5654">
        <v>0.2</v>
      </c>
      <c r="S5654">
        <v>3878.8</v>
      </c>
      <c r="T5654">
        <v>3376.3</v>
      </c>
      <c r="U5654">
        <v>3062</v>
      </c>
      <c r="V5654">
        <v>3153.7</v>
      </c>
      <c r="W5654">
        <v>3095.8</v>
      </c>
      <c r="Y5654">
        <v>3655.1</v>
      </c>
      <c r="Z5654">
        <v>3607.7</v>
      </c>
      <c r="AA5654">
        <v>3754</v>
      </c>
      <c r="AB5654">
        <v>3597.9</v>
      </c>
      <c r="AC5654">
        <v>3478.7</v>
      </c>
      <c r="AE5654">
        <f>AVERAGE(S5654:W5654)</f>
        <v>3313.3199999999997</v>
      </c>
      <c r="AF5654">
        <f>AVERAGE(Y5654:AC5654)</f>
        <v>3618.6799999999994</v>
      </c>
      <c r="AH5654">
        <f>TTEST(S5654:W5654,Y5654:AC5654,2,1)</f>
        <v>0.11438768657827555</v>
      </c>
      <c r="AJ5654">
        <f t="shared" si="176"/>
        <v>1.0921613366653387</v>
      </c>
      <c r="AK5654">
        <f t="shared" si="177"/>
        <v>8.815861060864208E-2</v>
      </c>
    </row>
    <row r="5655" spans="1:37" x14ac:dyDescent="0.35">
      <c r="A5655" t="s">
        <v>37219</v>
      </c>
      <c r="B5655">
        <v>84217</v>
      </c>
      <c r="C5655" t="s">
        <v>37220</v>
      </c>
      <c r="D5655" t="s">
        <v>37221</v>
      </c>
      <c r="E5655" t="s">
        <v>37222</v>
      </c>
      <c r="F5655" t="s">
        <v>37223</v>
      </c>
      <c r="G5655" t="s">
        <v>37224</v>
      </c>
      <c r="H5655" t="s">
        <v>37220</v>
      </c>
      <c r="I5655">
        <v>1</v>
      </c>
      <c r="J5655" t="s">
        <v>56</v>
      </c>
      <c r="K5655">
        <v>0</v>
      </c>
      <c r="L5655" t="s">
        <v>34</v>
      </c>
      <c r="M5655" t="s">
        <v>35</v>
      </c>
      <c r="N5655" t="s">
        <v>50</v>
      </c>
      <c r="O5655">
        <v>199.4</v>
      </c>
      <c r="P5655">
        <v>2517.1</v>
      </c>
      <c r="Q5655">
        <v>5.0000000000000001E-3</v>
      </c>
      <c r="S5655">
        <v>2547</v>
      </c>
      <c r="T5655">
        <v>3872</v>
      </c>
      <c r="U5655">
        <v>2855.3</v>
      </c>
      <c r="V5655">
        <v>2080.6</v>
      </c>
      <c r="W5655">
        <v>2614</v>
      </c>
      <c r="Y5655">
        <v>2373.1999999999998</v>
      </c>
      <c r="Z5655">
        <v>923.7</v>
      </c>
      <c r="AA5655">
        <v>1458.7</v>
      </c>
      <c r="AB5655">
        <v>2405.5</v>
      </c>
      <c r="AC5655">
        <v>1016.3</v>
      </c>
      <c r="AE5655">
        <f>AVERAGE(S5655:W5655)</f>
        <v>2793.7799999999997</v>
      </c>
      <c r="AF5655">
        <f>AVERAGE(Y5655:AC5655)</f>
        <v>1635.48</v>
      </c>
      <c r="AH5655">
        <f>TTEST(S5655:W5655,Y5655:AC5655,2,1)</f>
        <v>0.11442972245658169</v>
      </c>
      <c r="AJ5655">
        <f t="shared" si="176"/>
        <v>0.5854004252303332</v>
      </c>
      <c r="AK5655">
        <f t="shared" si="177"/>
        <v>-0.53545917833183576</v>
      </c>
    </row>
    <row r="5656" spans="1:37" x14ac:dyDescent="0.35">
      <c r="A5656" t="s">
        <v>22230</v>
      </c>
      <c r="B5656">
        <v>733</v>
      </c>
      <c r="C5656" t="s">
        <v>9018</v>
      </c>
      <c r="D5656" t="s">
        <v>22231</v>
      </c>
      <c r="E5656" t="s">
        <v>22232</v>
      </c>
      <c r="F5656" t="s">
        <v>22233</v>
      </c>
      <c r="G5656" t="s">
        <v>22234</v>
      </c>
      <c r="H5656" t="s">
        <v>22235</v>
      </c>
      <c r="I5656">
        <v>3</v>
      </c>
      <c r="J5656" t="s">
        <v>256</v>
      </c>
      <c r="K5656">
        <v>2</v>
      </c>
      <c r="L5656" t="s">
        <v>34</v>
      </c>
      <c r="M5656" t="s">
        <v>35</v>
      </c>
      <c r="N5656" t="s">
        <v>36</v>
      </c>
      <c r="O5656">
        <v>4801.3</v>
      </c>
      <c r="P5656">
        <v>3180.05</v>
      </c>
      <c r="Q5656">
        <v>0.2</v>
      </c>
      <c r="S5656">
        <v>3235.9</v>
      </c>
      <c r="T5656">
        <v>3064.2</v>
      </c>
      <c r="U5656">
        <v>3086.9</v>
      </c>
      <c r="V5656">
        <v>3130.1</v>
      </c>
      <c r="W5656">
        <v>3157.4</v>
      </c>
      <c r="Y5656">
        <v>3170.3</v>
      </c>
      <c r="Z5656">
        <v>2996.3</v>
      </c>
      <c r="AA5656">
        <v>3117.6</v>
      </c>
      <c r="AB5656">
        <v>2985.2</v>
      </c>
      <c r="AC5656">
        <v>2867.5</v>
      </c>
      <c r="AE5656">
        <f>AVERAGE(S5656:W5656)</f>
        <v>3134.9</v>
      </c>
      <c r="AF5656">
        <f>AVERAGE(Y5656:AC5656)</f>
        <v>3027.38</v>
      </c>
      <c r="AH5656">
        <f>TTEST(S5656:W5656,Y5656:AC5656,2,1)</f>
        <v>0.11448268873851071</v>
      </c>
      <c r="AJ5656">
        <f t="shared" si="176"/>
        <v>0.96570225525535103</v>
      </c>
      <c r="AK5656">
        <f t="shared" si="177"/>
        <v>-3.4899716653856765E-2</v>
      </c>
    </row>
    <row r="5657" spans="1:37" x14ac:dyDescent="0.35">
      <c r="A5657" t="s">
        <v>52594</v>
      </c>
      <c r="B5657">
        <v>350</v>
      </c>
      <c r="C5657" t="s">
        <v>52595</v>
      </c>
      <c r="D5657" t="s">
        <v>52596</v>
      </c>
      <c r="E5657" t="s">
        <v>52597</v>
      </c>
      <c r="F5657" t="s">
        <v>52598</v>
      </c>
      <c r="G5657" t="s">
        <v>52599</v>
      </c>
      <c r="H5657" t="s">
        <v>52595</v>
      </c>
      <c r="I5657">
        <v>1</v>
      </c>
      <c r="J5657" t="s">
        <v>33</v>
      </c>
      <c r="K5657">
        <v>1</v>
      </c>
      <c r="L5657" t="s">
        <v>34</v>
      </c>
      <c r="M5657" t="s">
        <v>35</v>
      </c>
      <c r="N5657" t="s">
        <v>455</v>
      </c>
      <c r="O5657">
        <v>237788.4</v>
      </c>
      <c r="P5657">
        <v>28140.15</v>
      </c>
      <c r="Q5657">
        <v>5.0000000000000002E-5</v>
      </c>
      <c r="S5657">
        <v>26414.1</v>
      </c>
      <c r="T5657">
        <v>29559</v>
      </c>
      <c r="U5657">
        <v>36238.699999999997</v>
      </c>
      <c r="V5657">
        <v>35851.1</v>
      </c>
      <c r="W5657">
        <v>32991.4</v>
      </c>
      <c r="Y5657">
        <v>23634</v>
      </c>
      <c r="Z5657">
        <v>32127.3</v>
      </c>
      <c r="AA5657">
        <v>29995.200000000001</v>
      </c>
      <c r="AB5657">
        <v>23474.400000000001</v>
      </c>
      <c r="AC5657">
        <v>27324.799999999999</v>
      </c>
      <c r="AE5657">
        <f>AVERAGE(S5657:W5657)</f>
        <v>32210.859999999997</v>
      </c>
      <c r="AF5657">
        <f>AVERAGE(Y5657:AC5657)</f>
        <v>27311.139999999996</v>
      </c>
      <c r="AH5657">
        <f>TTEST(S5657:W5657,Y5657:AC5657,2,1)</f>
        <v>0.11448698350701475</v>
      </c>
      <c r="AJ5657">
        <f t="shared" si="176"/>
        <v>0.84788608562453771</v>
      </c>
      <c r="AK5657">
        <f t="shared" si="177"/>
        <v>-0.16500898520365012</v>
      </c>
    </row>
    <row r="5658" spans="1:37" x14ac:dyDescent="0.35">
      <c r="A5658" t="s">
        <v>51113</v>
      </c>
      <c r="B5658">
        <v>114899</v>
      </c>
      <c r="C5658" t="s">
        <v>51114</v>
      </c>
      <c r="D5658" t="s">
        <v>51115</v>
      </c>
      <c r="E5658" t="s">
        <v>51116</v>
      </c>
      <c r="F5658" t="s">
        <v>51117</v>
      </c>
      <c r="G5658" t="s">
        <v>51118</v>
      </c>
      <c r="H5658" t="s">
        <v>51114</v>
      </c>
      <c r="I5658">
        <v>1</v>
      </c>
      <c r="J5658" t="s">
        <v>56</v>
      </c>
      <c r="K5658">
        <v>0</v>
      </c>
      <c r="L5658" t="s">
        <v>34</v>
      </c>
      <c r="M5658" t="s">
        <v>35</v>
      </c>
      <c r="N5658" t="s">
        <v>50</v>
      </c>
      <c r="O5658">
        <v>1050.2</v>
      </c>
      <c r="P5658">
        <v>434.7</v>
      </c>
      <c r="Q5658">
        <v>5.0000000000000001E-3</v>
      </c>
      <c r="S5658">
        <v>451.7</v>
      </c>
      <c r="T5658">
        <v>574.1</v>
      </c>
      <c r="U5658">
        <v>407.2</v>
      </c>
      <c r="V5658">
        <v>655.6</v>
      </c>
      <c r="W5658">
        <v>523</v>
      </c>
      <c r="Y5658">
        <v>488.4</v>
      </c>
      <c r="Z5658">
        <v>392.6</v>
      </c>
      <c r="AA5658">
        <v>392</v>
      </c>
      <c r="AB5658">
        <v>465.3</v>
      </c>
      <c r="AC5658">
        <v>422.3</v>
      </c>
      <c r="AE5658">
        <f>AVERAGE(S5658:W5658)</f>
        <v>522.31999999999994</v>
      </c>
      <c r="AF5658">
        <f>AVERAGE(Y5658:AC5658)</f>
        <v>432.12</v>
      </c>
      <c r="AH5658">
        <f>TTEST(S5658:W5658,Y5658:AC5658,2,1)</f>
        <v>0.11453140416488237</v>
      </c>
      <c r="AJ5658">
        <f t="shared" si="176"/>
        <v>0.82730892939194378</v>
      </c>
      <c r="AK5658">
        <f t="shared" si="177"/>
        <v>-0.18957709942959369</v>
      </c>
    </row>
    <row r="5659" spans="1:37" x14ac:dyDescent="0.35">
      <c r="A5659" t="s">
        <v>14621</v>
      </c>
      <c r="B5659">
        <v>152831</v>
      </c>
      <c r="C5659" t="s">
        <v>14622</v>
      </c>
      <c r="D5659" t="s">
        <v>14623</v>
      </c>
      <c r="E5659" t="s">
        <v>14624</v>
      </c>
      <c r="F5659" t="s">
        <v>14625</v>
      </c>
      <c r="G5659" t="s">
        <v>14626</v>
      </c>
      <c r="H5659" t="s">
        <v>14622</v>
      </c>
      <c r="I5659">
        <v>1</v>
      </c>
      <c r="J5659" t="s">
        <v>56</v>
      </c>
      <c r="K5659">
        <v>0</v>
      </c>
      <c r="L5659" t="s">
        <v>34</v>
      </c>
      <c r="M5659" t="s">
        <v>35</v>
      </c>
      <c r="N5659" t="s">
        <v>50</v>
      </c>
      <c r="O5659">
        <v>965.7</v>
      </c>
      <c r="P5659">
        <v>167.95</v>
      </c>
      <c r="Q5659">
        <v>5.0000000000000001E-3</v>
      </c>
      <c r="S5659">
        <v>188.6</v>
      </c>
      <c r="T5659">
        <v>134.1</v>
      </c>
      <c r="U5659">
        <v>163.9</v>
      </c>
      <c r="V5659">
        <v>160.30000000000001</v>
      </c>
      <c r="W5659">
        <v>146.19999999999999</v>
      </c>
      <c r="Y5659">
        <v>166.1</v>
      </c>
      <c r="Z5659">
        <v>192.8</v>
      </c>
      <c r="AA5659">
        <v>190.7</v>
      </c>
      <c r="AB5659">
        <v>190.6</v>
      </c>
      <c r="AC5659">
        <v>191.6</v>
      </c>
      <c r="AE5659">
        <f>AVERAGE(S5659:W5659)</f>
        <v>158.62000000000003</v>
      </c>
      <c r="AF5659">
        <f>AVERAGE(Y5659:AC5659)</f>
        <v>186.35999999999999</v>
      </c>
      <c r="AH5659">
        <f>TTEST(S5659:W5659,Y5659:AC5659,2,1)</f>
        <v>0.11454128465202419</v>
      </c>
      <c r="AJ5659">
        <f t="shared" si="176"/>
        <v>1.174883369058126</v>
      </c>
      <c r="AK5659">
        <f t="shared" si="177"/>
        <v>0.16116888229342213</v>
      </c>
    </row>
    <row r="5660" spans="1:37" x14ac:dyDescent="0.35">
      <c r="A5660" t="s">
        <v>34035</v>
      </c>
      <c r="B5660">
        <v>55722</v>
      </c>
      <c r="C5660" t="s">
        <v>34036</v>
      </c>
      <c r="D5660" t="s">
        <v>34037</v>
      </c>
      <c r="E5660" t="s">
        <v>34036</v>
      </c>
      <c r="F5660" t="s">
        <v>34038</v>
      </c>
      <c r="G5660" t="s">
        <v>34039</v>
      </c>
      <c r="H5660" t="s">
        <v>34036</v>
      </c>
      <c r="I5660">
        <v>1</v>
      </c>
      <c r="J5660" t="s">
        <v>56</v>
      </c>
      <c r="K5660">
        <v>0</v>
      </c>
      <c r="L5660" t="s">
        <v>34</v>
      </c>
      <c r="M5660" t="s">
        <v>35</v>
      </c>
      <c r="N5660" t="s">
        <v>50</v>
      </c>
      <c r="O5660">
        <v>359.8</v>
      </c>
      <c r="P5660">
        <v>758.95</v>
      </c>
      <c r="Q5660">
        <v>5.0000000000000001E-3</v>
      </c>
      <c r="S5660">
        <v>784.1</v>
      </c>
      <c r="T5660">
        <v>799.9</v>
      </c>
      <c r="U5660">
        <v>715.2</v>
      </c>
      <c r="V5660">
        <v>895.6</v>
      </c>
      <c r="W5660">
        <v>838.3</v>
      </c>
      <c r="Y5660">
        <v>749</v>
      </c>
      <c r="Z5660">
        <v>804.3</v>
      </c>
      <c r="AA5660">
        <v>699.7</v>
      </c>
      <c r="AB5660">
        <v>742</v>
      </c>
      <c r="AC5660">
        <v>752.8</v>
      </c>
      <c r="AE5660">
        <f>AVERAGE(S5660:W5660)</f>
        <v>806.61999999999989</v>
      </c>
      <c r="AF5660">
        <f>AVERAGE(Y5660:AC5660)</f>
        <v>749.56000000000006</v>
      </c>
      <c r="AH5660">
        <f>TTEST(S5660:W5660,Y5660:AC5660,2,1)</f>
        <v>0.11478240353324505</v>
      </c>
      <c r="AJ5660">
        <f t="shared" si="176"/>
        <v>0.92926037043465348</v>
      </c>
      <c r="AK5660">
        <f t="shared" si="177"/>
        <v>-7.3366309862040138E-2</v>
      </c>
    </row>
    <row r="5661" spans="1:37" x14ac:dyDescent="0.35">
      <c r="A5661" t="s">
        <v>31853</v>
      </c>
      <c r="B5661">
        <v>10332</v>
      </c>
      <c r="C5661" t="s">
        <v>31854</v>
      </c>
      <c r="D5661" t="s">
        <v>31855</v>
      </c>
      <c r="E5661" t="s">
        <v>31856</v>
      </c>
      <c r="F5661" t="s">
        <v>31857</v>
      </c>
      <c r="G5661" t="s">
        <v>31858</v>
      </c>
      <c r="H5661" t="s">
        <v>31854</v>
      </c>
      <c r="I5661">
        <v>1</v>
      </c>
      <c r="J5661" t="s">
        <v>56</v>
      </c>
      <c r="K5661">
        <v>0</v>
      </c>
      <c r="L5661" t="s">
        <v>34</v>
      </c>
      <c r="M5661" t="s">
        <v>35</v>
      </c>
      <c r="N5661" t="s">
        <v>455</v>
      </c>
      <c r="O5661">
        <v>2676.4</v>
      </c>
      <c r="P5661">
        <v>1474.15</v>
      </c>
      <c r="Q5661">
        <v>5.0000000000000002E-5</v>
      </c>
      <c r="S5661">
        <v>1351.9</v>
      </c>
      <c r="T5661">
        <v>1944.5</v>
      </c>
      <c r="U5661">
        <v>1606.4</v>
      </c>
      <c r="V5661">
        <v>1716.5</v>
      </c>
      <c r="W5661">
        <v>1752.9</v>
      </c>
      <c r="Y5661">
        <v>1595.1</v>
      </c>
      <c r="Z5661">
        <v>1315.8</v>
      </c>
      <c r="AA5661">
        <v>1359.6</v>
      </c>
      <c r="AB5661">
        <v>1332.7</v>
      </c>
      <c r="AC5661">
        <v>1265.7</v>
      </c>
      <c r="AE5661">
        <f>AVERAGE(S5661:W5661)</f>
        <v>1674.44</v>
      </c>
      <c r="AF5661">
        <f>AVERAGE(Y5661:AC5661)</f>
        <v>1373.78</v>
      </c>
      <c r="AH5661">
        <f>TTEST(S5661:W5661,Y5661:AC5661,2,1)</f>
        <v>0.11494838262689365</v>
      </c>
      <c r="AJ5661">
        <f t="shared" si="176"/>
        <v>0.82044146102577575</v>
      </c>
      <c r="AK5661">
        <f t="shared" si="177"/>
        <v>-0.19791271648681105</v>
      </c>
    </row>
    <row r="5662" spans="1:37" x14ac:dyDescent="0.35">
      <c r="A5662" t="s">
        <v>42303</v>
      </c>
      <c r="B5662">
        <v>79086</v>
      </c>
      <c r="C5662" t="s">
        <v>42304</v>
      </c>
      <c r="D5662" t="s">
        <v>42305</v>
      </c>
      <c r="E5662" t="s">
        <v>42304</v>
      </c>
      <c r="F5662" t="s">
        <v>42306</v>
      </c>
      <c r="G5662" t="s">
        <v>42307</v>
      </c>
      <c r="H5662" t="s">
        <v>42304</v>
      </c>
      <c r="I5662">
        <v>1</v>
      </c>
      <c r="J5662" t="s">
        <v>56</v>
      </c>
      <c r="K5662">
        <v>0</v>
      </c>
      <c r="L5662" t="s">
        <v>34</v>
      </c>
      <c r="M5662" t="s">
        <v>35</v>
      </c>
      <c r="N5662" t="s">
        <v>36</v>
      </c>
      <c r="O5662">
        <v>179.7</v>
      </c>
      <c r="P5662">
        <v>371.8</v>
      </c>
      <c r="Q5662">
        <v>0.2</v>
      </c>
      <c r="S5662">
        <v>365.5</v>
      </c>
      <c r="T5662">
        <v>351.7</v>
      </c>
      <c r="U5662">
        <v>374.2</v>
      </c>
      <c r="V5662">
        <v>354.8</v>
      </c>
      <c r="W5662">
        <v>369.3</v>
      </c>
      <c r="Y5662">
        <v>359.2</v>
      </c>
      <c r="Z5662">
        <v>415.6</v>
      </c>
      <c r="AA5662">
        <v>367.8</v>
      </c>
      <c r="AB5662">
        <v>403.5</v>
      </c>
      <c r="AC5662">
        <v>424.6</v>
      </c>
      <c r="AE5662">
        <f>AVERAGE(S5662:W5662)</f>
        <v>363.1</v>
      </c>
      <c r="AF5662">
        <f>AVERAGE(Y5662:AC5662)</f>
        <v>394.14</v>
      </c>
      <c r="AH5662">
        <f>TTEST(S5662:W5662,Y5662:AC5662,2,1)</f>
        <v>0.11498208989243618</v>
      </c>
      <c r="AJ5662">
        <f t="shared" si="176"/>
        <v>1.0854860919856788</v>
      </c>
      <c r="AK5662">
        <f t="shared" si="177"/>
        <v>8.2027897712146414E-2</v>
      </c>
    </row>
    <row r="5663" spans="1:37" x14ac:dyDescent="0.35">
      <c r="A5663" t="s">
        <v>4354</v>
      </c>
      <c r="B5663">
        <v>25802</v>
      </c>
      <c r="C5663" t="s">
        <v>4355</v>
      </c>
      <c r="D5663" t="s">
        <v>4356</v>
      </c>
      <c r="E5663" t="s">
        <v>4355</v>
      </c>
      <c r="F5663" t="s">
        <v>4357</v>
      </c>
      <c r="G5663" t="s">
        <v>4358</v>
      </c>
      <c r="H5663" t="s">
        <v>4355</v>
      </c>
      <c r="I5663">
        <v>1</v>
      </c>
      <c r="J5663" t="s">
        <v>1030</v>
      </c>
      <c r="K5663">
        <v>1</v>
      </c>
      <c r="L5663" t="s">
        <v>34</v>
      </c>
      <c r="M5663" t="s">
        <v>35</v>
      </c>
      <c r="N5663" t="s">
        <v>36</v>
      </c>
      <c r="O5663">
        <v>1781.9</v>
      </c>
      <c r="P5663">
        <v>5648.65</v>
      </c>
      <c r="Q5663">
        <v>0.2</v>
      </c>
      <c r="S5663">
        <v>5751.9</v>
      </c>
      <c r="T5663">
        <v>6007.9</v>
      </c>
      <c r="U5663">
        <v>5478.9</v>
      </c>
      <c r="V5663">
        <v>5661</v>
      </c>
      <c r="W5663">
        <v>5746.4</v>
      </c>
      <c r="Y5663">
        <v>8501.4</v>
      </c>
      <c r="Z5663">
        <v>6179.9</v>
      </c>
      <c r="AA5663">
        <v>6257.9</v>
      </c>
      <c r="AB5663">
        <v>6470.4</v>
      </c>
      <c r="AC5663">
        <v>5961.5</v>
      </c>
      <c r="AE5663">
        <f>AVERAGE(S5663:W5663)</f>
        <v>5729.2199999999993</v>
      </c>
      <c r="AF5663">
        <f>AVERAGE(Y5663:AC5663)</f>
        <v>6674.2199999999993</v>
      </c>
      <c r="AH5663">
        <f>TTEST(S5663:W5663,Y5663:AC5663,2,1)</f>
        <v>0.1151453226301645</v>
      </c>
      <c r="AJ5663">
        <f t="shared" si="176"/>
        <v>1.164943919067517</v>
      </c>
      <c r="AK5663">
        <f t="shared" si="177"/>
        <v>0.15267294771951612</v>
      </c>
    </row>
    <row r="5664" spans="1:37" x14ac:dyDescent="0.35">
      <c r="A5664" t="s">
        <v>33339</v>
      </c>
      <c r="B5664">
        <v>9842</v>
      </c>
      <c r="C5664" t="s">
        <v>33340</v>
      </c>
      <c r="D5664" t="s">
        <v>33341</v>
      </c>
      <c r="E5664" t="s">
        <v>33342</v>
      </c>
      <c r="F5664" t="s">
        <v>33343</v>
      </c>
      <c r="G5664" t="s">
        <v>33344</v>
      </c>
      <c r="H5664" t="s">
        <v>33340</v>
      </c>
      <c r="I5664">
        <v>1</v>
      </c>
      <c r="J5664" t="s">
        <v>56</v>
      </c>
      <c r="K5664">
        <v>0</v>
      </c>
      <c r="L5664" t="s">
        <v>34</v>
      </c>
      <c r="M5664" t="s">
        <v>35</v>
      </c>
      <c r="N5664" t="s">
        <v>50</v>
      </c>
      <c r="O5664">
        <v>2389.8000000000002</v>
      </c>
      <c r="P5664">
        <v>1777.95</v>
      </c>
      <c r="Q5664">
        <v>5.0000000000000001E-3</v>
      </c>
      <c r="S5664">
        <v>1671.1</v>
      </c>
      <c r="T5664">
        <v>2184.4</v>
      </c>
      <c r="U5664">
        <v>1830.8</v>
      </c>
      <c r="V5664">
        <v>1992.7</v>
      </c>
      <c r="W5664">
        <v>1925.1</v>
      </c>
      <c r="Y5664">
        <v>1923.1</v>
      </c>
      <c r="Z5664">
        <v>1405.5</v>
      </c>
      <c r="AA5664">
        <v>1501.7</v>
      </c>
      <c r="AB5664">
        <v>1555.8</v>
      </c>
      <c r="AC5664">
        <v>1548</v>
      </c>
      <c r="AE5664">
        <f>AVERAGE(S5664:W5664)</f>
        <v>1920.8200000000002</v>
      </c>
      <c r="AF5664">
        <f>AVERAGE(Y5664:AC5664)</f>
        <v>1586.8200000000002</v>
      </c>
      <c r="AH5664">
        <f>TTEST(S5664:W5664,Y5664:AC5664,2,1)</f>
        <v>0.11517013475059264</v>
      </c>
      <c r="AJ5664">
        <f t="shared" si="176"/>
        <v>0.82611592965504321</v>
      </c>
      <c r="AK5664">
        <f t="shared" si="177"/>
        <v>-0.19102016463742794</v>
      </c>
    </row>
    <row r="5665" spans="1:37" x14ac:dyDescent="0.35">
      <c r="A5665" t="s">
        <v>38012</v>
      </c>
      <c r="B5665">
        <v>10747</v>
      </c>
      <c r="C5665" t="s">
        <v>38013</v>
      </c>
      <c r="D5665" t="s">
        <v>38014</v>
      </c>
      <c r="E5665" t="s">
        <v>38015</v>
      </c>
      <c r="F5665" t="s">
        <v>38016</v>
      </c>
      <c r="G5665" t="s">
        <v>38017</v>
      </c>
      <c r="H5665" t="s">
        <v>38013</v>
      </c>
      <c r="I5665">
        <v>1</v>
      </c>
      <c r="J5665" t="s">
        <v>56</v>
      </c>
      <c r="K5665">
        <v>0</v>
      </c>
      <c r="L5665" t="s">
        <v>34</v>
      </c>
      <c r="M5665" t="s">
        <v>35</v>
      </c>
      <c r="N5665" t="s">
        <v>50</v>
      </c>
      <c r="O5665">
        <v>1671.8</v>
      </c>
      <c r="P5665">
        <v>887.4</v>
      </c>
      <c r="Q5665">
        <v>5.0000000000000001E-3</v>
      </c>
      <c r="S5665">
        <v>810.3</v>
      </c>
      <c r="T5665">
        <v>1115</v>
      </c>
      <c r="U5665">
        <v>836.6</v>
      </c>
      <c r="V5665">
        <v>808.7</v>
      </c>
      <c r="W5665">
        <v>799.8</v>
      </c>
      <c r="Y5665">
        <v>857.8</v>
      </c>
      <c r="Z5665">
        <v>1391.2</v>
      </c>
      <c r="AA5665">
        <v>846.9</v>
      </c>
      <c r="AB5665">
        <v>914.1</v>
      </c>
      <c r="AC5665">
        <v>838.9</v>
      </c>
      <c r="AE5665">
        <f>AVERAGE(S5665:W5665)</f>
        <v>874.08000000000015</v>
      </c>
      <c r="AF5665">
        <f>AVERAGE(Y5665:AC5665)</f>
        <v>969.78</v>
      </c>
      <c r="AH5665">
        <f>TTEST(S5665:W5665,Y5665:AC5665,2,1)</f>
        <v>0.11525259153012847</v>
      </c>
      <c r="AJ5665">
        <f t="shared" si="176"/>
        <v>1.1094865458539263</v>
      </c>
      <c r="AK5665">
        <f t="shared" si="177"/>
        <v>0.10389733700236464</v>
      </c>
    </row>
    <row r="5666" spans="1:37" x14ac:dyDescent="0.35">
      <c r="A5666" t="s">
        <v>52601</v>
      </c>
      <c r="B5666" t="e">
        <v>#N/A</v>
      </c>
      <c r="C5666" t="s">
        <v>56</v>
      </c>
      <c r="D5666" t="s">
        <v>80</v>
      </c>
      <c r="E5666" t="s">
        <v>81</v>
      </c>
      <c r="F5666" t="s">
        <v>82</v>
      </c>
      <c r="G5666" t="s">
        <v>83</v>
      </c>
      <c r="H5666" t="s">
        <v>56</v>
      </c>
      <c r="I5666" t="e">
        <v>#N/A</v>
      </c>
      <c r="J5666" t="s">
        <v>56</v>
      </c>
      <c r="K5666" t="e">
        <v>#N/A</v>
      </c>
      <c r="L5666" t="s">
        <v>84</v>
      </c>
      <c r="M5666" t="s">
        <v>35</v>
      </c>
      <c r="N5666" t="s">
        <v>36</v>
      </c>
      <c r="O5666">
        <v>254.5</v>
      </c>
      <c r="P5666">
        <v>219279.15</v>
      </c>
      <c r="Q5666">
        <v>0.2</v>
      </c>
      <c r="S5666">
        <v>230972.3</v>
      </c>
      <c r="T5666">
        <v>135824.29999999999</v>
      </c>
      <c r="U5666">
        <v>237563.9</v>
      </c>
      <c r="V5666">
        <v>206413.2</v>
      </c>
      <c r="W5666">
        <v>192899.1</v>
      </c>
      <c r="Y5666">
        <v>191207.3</v>
      </c>
      <c r="Z5666">
        <v>290333.90000000002</v>
      </c>
      <c r="AA5666">
        <v>257840.6</v>
      </c>
      <c r="AB5666">
        <v>300764.40000000002</v>
      </c>
      <c r="AC5666">
        <v>330655</v>
      </c>
      <c r="AE5666">
        <f>AVERAGE(S5666:W5666)</f>
        <v>200734.56</v>
      </c>
      <c r="AF5666">
        <f>AVERAGE(Y5666:AC5666)</f>
        <v>274160.24000000005</v>
      </c>
      <c r="AH5666">
        <f>TTEST(S5666:W5666,Y5666:AC5666,2,1)</f>
        <v>0.11528540188837996</v>
      </c>
      <c r="AJ5666">
        <f t="shared" si="176"/>
        <v>1.3657849450538067</v>
      </c>
      <c r="AK5666">
        <f t="shared" si="177"/>
        <v>0.31172931467974141</v>
      </c>
    </row>
    <row r="5667" spans="1:37" x14ac:dyDescent="0.35">
      <c r="A5667" t="s">
        <v>40266</v>
      </c>
      <c r="B5667">
        <v>200205</v>
      </c>
      <c r="C5667" t="s">
        <v>40267</v>
      </c>
      <c r="D5667" t="s">
        <v>40268</v>
      </c>
      <c r="E5667" t="s">
        <v>40269</v>
      </c>
      <c r="F5667" t="s">
        <v>40270</v>
      </c>
      <c r="G5667" t="s">
        <v>40271</v>
      </c>
      <c r="H5667" t="s">
        <v>40267</v>
      </c>
      <c r="I5667">
        <v>1</v>
      </c>
      <c r="J5667" t="s">
        <v>56</v>
      </c>
      <c r="K5667">
        <v>0</v>
      </c>
      <c r="L5667" t="s">
        <v>34</v>
      </c>
      <c r="M5667" t="s">
        <v>35</v>
      </c>
      <c r="N5667" t="s">
        <v>50</v>
      </c>
      <c r="O5667">
        <v>411.5</v>
      </c>
      <c r="P5667">
        <v>1775.6</v>
      </c>
      <c r="Q5667">
        <v>5.0000000000000001E-3</v>
      </c>
      <c r="S5667">
        <v>2755.4</v>
      </c>
      <c r="T5667">
        <v>1253.2</v>
      </c>
      <c r="U5667">
        <v>1472.3</v>
      </c>
      <c r="V5667">
        <v>1438.8</v>
      </c>
      <c r="W5667">
        <v>1522.9</v>
      </c>
      <c r="Y5667">
        <v>2177</v>
      </c>
      <c r="Z5667">
        <v>1989.2</v>
      </c>
      <c r="AA5667">
        <v>2496.6</v>
      </c>
      <c r="AB5667">
        <v>2440.1</v>
      </c>
      <c r="AC5667">
        <v>2348.1999999999998</v>
      </c>
      <c r="AE5667">
        <f>AVERAGE(S5667:W5667)</f>
        <v>1688.52</v>
      </c>
      <c r="AF5667">
        <f>AVERAGE(Y5667:AC5667)</f>
        <v>2290.2199999999998</v>
      </c>
      <c r="AH5667">
        <f>TTEST(S5667:W5667,Y5667:AC5667,2,1)</f>
        <v>0.1152901544379244</v>
      </c>
      <c r="AJ5667">
        <f t="shared" si="176"/>
        <v>1.3563475706535901</v>
      </c>
      <c r="AK5667">
        <f t="shared" si="177"/>
        <v>0.30479547721470202</v>
      </c>
    </row>
    <row r="5668" spans="1:37" x14ac:dyDescent="0.35">
      <c r="A5668" t="s">
        <v>52715</v>
      </c>
      <c r="B5668">
        <v>55500</v>
      </c>
      <c r="C5668" t="s">
        <v>52716</v>
      </c>
      <c r="D5668" t="s">
        <v>52717</v>
      </c>
      <c r="E5668" t="s">
        <v>52718</v>
      </c>
      <c r="F5668" t="s">
        <v>52719</v>
      </c>
      <c r="G5668" t="s">
        <v>52720</v>
      </c>
      <c r="H5668" t="s">
        <v>52716</v>
      </c>
      <c r="I5668">
        <v>1</v>
      </c>
      <c r="J5668" t="s">
        <v>33</v>
      </c>
      <c r="K5668">
        <v>1</v>
      </c>
      <c r="L5668" t="s">
        <v>34</v>
      </c>
      <c r="M5668" t="s">
        <v>35</v>
      </c>
      <c r="N5668" t="s">
        <v>36</v>
      </c>
      <c r="O5668">
        <v>599.9</v>
      </c>
      <c r="P5668">
        <v>1757.15</v>
      </c>
      <c r="Q5668">
        <v>0.2</v>
      </c>
      <c r="S5668">
        <v>1713.8</v>
      </c>
      <c r="T5668">
        <v>1706.5</v>
      </c>
      <c r="U5668">
        <v>1782.6</v>
      </c>
      <c r="V5668">
        <v>1740.7</v>
      </c>
      <c r="W5668">
        <v>1792.3</v>
      </c>
      <c r="Y5668">
        <v>1754.4</v>
      </c>
      <c r="Z5668">
        <v>1846.5</v>
      </c>
      <c r="AA5668">
        <v>1737.7</v>
      </c>
      <c r="AB5668">
        <v>1813.3</v>
      </c>
      <c r="AC5668">
        <v>1950.5</v>
      </c>
      <c r="AE5668">
        <f>AVERAGE(S5668:W5668)</f>
        <v>1747.1799999999998</v>
      </c>
      <c r="AF5668">
        <f>AVERAGE(Y5668:AC5668)</f>
        <v>1820.4800000000002</v>
      </c>
      <c r="AH5668">
        <f>TTEST(S5668:W5668,Y5668:AC5668,2,1)</f>
        <v>0.11529402274307124</v>
      </c>
      <c r="AJ5668">
        <f t="shared" si="176"/>
        <v>1.0419533190627184</v>
      </c>
      <c r="AK5668">
        <f t="shared" si="177"/>
        <v>4.1097142963659815E-2</v>
      </c>
    </row>
    <row r="5669" spans="1:37" x14ac:dyDescent="0.35">
      <c r="A5669" t="s">
        <v>30654</v>
      </c>
      <c r="B5669">
        <v>118670</v>
      </c>
      <c r="C5669" t="s">
        <v>30655</v>
      </c>
      <c r="D5669" t="s">
        <v>30656</v>
      </c>
      <c r="E5669" t="s">
        <v>30657</v>
      </c>
      <c r="F5669" t="s">
        <v>30658</v>
      </c>
      <c r="G5669" t="s">
        <v>30659</v>
      </c>
      <c r="H5669" t="s">
        <v>30655</v>
      </c>
      <c r="I5669">
        <v>1</v>
      </c>
      <c r="J5669" t="s">
        <v>56</v>
      </c>
      <c r="K5669">
        <v>0</v>
      </c>
      <c r="L5669" t="s">
        <v>34</v>
      </c>
      <c r="M5669" t="s">
        <v>35</v>
      </c>
      <c r="N5669" t="s">
        <v>36</v>
      </c>
      <c r="O5669">
        <v>486.8</v>
      </c>
      <c r="P5669">
        <v>1363.7</v>
      </c>
      <c r="Q5669">
        <v>0.2</v>
      </c>
      <c r="S5669">
        <v>1344.6</v>
      </c>
      <c r="T5669">
        <v>2116.6999999999998</v>
      </c>
      <c r="U5669">
        <v>1368.4</v>
      </c>
      <c r="V5669">
        <v>2633.8</v>
      </c>
      <c r="W5669">
        <v>2148.6</v>
      </c>
      <c r="Y5669">
        <v>1725.3</v>
      </c>
      <c r="Z5669">
        <v>1123.9000000000001</v>
      </c>
      <c r="AA5669">
        <v>1140.3</v>
      </c>
      <c r="AB5669">
        <v>1311.5</v>
      </c>
      <c r="AC5669">
        <v>1248.5999999999999</v>
      </c>
      <c r="AE5669">
        <f>AVERAGE(S5669:W5669)</f>
        <v>1922.42</v>
      </c>
      <c r="AF5669">
        <f>AVERAGE(Y5669:AC5669)</f>
        <v>1309.92</v>
      </c>
      <c r="AH5669">
        <f>TTEST(S5669:W5669,Y5669:AC5669,2,1)</f>
        <v>0.11537588605592343</v>
      </c>
      <c r="AJ5669">
        <f t="shared" si="176"/>
        <v>0.6813911632213564</v>
      </c>
      <c r="AK5669">
        <f t="shared" si="177"/>
        <v>-0.38361874240209248</v>
      </c>
    </row>
    <row r="5670" spans="1:37" x14ac:dyDescent="0.35">
      <c r="A5670" t="s">
        <v>7711</v>
      </c>
      <c r="B5670">
        <v>6355</v>
      </c>
      <c r="C5670" t="s">
        <v>7712</v>
      </c>
      <c r="D5670" t="s">
        <v>7713</v>
      </c>
      <c r="E5670" t="s">
        <v>7714</v>
      </c>
      <c r="F5670" t="s">
        <v>7715</v>
      </c>
      <c r="G5670" t="s">
        <v>7716</v>
      </c>
      <c r="H5670" t="s">
        <v>7712</v>
      </c>
      <c r="I5670">
        <v>1</v>
      </c>
      <c r="J5670" t="s">
        <v>7717</v>
      </c>
      <c r="K5670">
        <v>2</v>
      </c>
      <c r="L5670" t="s">
        <v>34</v>
      </c>
      <c r="M5670" t="s">
        <v>35</v>
      </c>
      <c r="N5670" t="s">
        <v>36</v>
      </c>
      <c r="O5670">
        <v>414.1</v>
      </c>
      <c r="P5670">
        <v>308.05</v>
      </c>
      <c r="Q5670">
        <v>0.2</v>
      </c>
      <c r="S5670">
        <v>297.89999999999998</v>
      </c>
      <c r="T5670">
        <v>272</v>
      </c>
      <c r="U5670">
        <v>315.10000000000002</v>
      </c>
      <c r="V5670">
        <v>291.39999999999998</v>
      </c>
      <c r="W5670">
        <v>299.5</v>
      </c>
      <c r="Y5670">
        <v>299.3</v>
      </c>
      <c r="Z5670">
        <v>367.3</v>
      </c>
      <c r="AA5670">
        <v>314</v>
      </c>
      <c r="AB5670">
        <v>320.10000000000002</v>
      </c>
      <c r="AC5670">
        <v>357.9</v>
      </c>
      <c r="AE5670">
        <f>AVERAGE(S5670:W5670)</f>
        <v>295.18</v>
      </c>
      <c r="AF5670">
        <f>AVERAGE(Y5670:AC5670)</f>
        <v>331.71999999999997</v>
      </c>
      <c r="AH5670">
        <f>TTEST(S5670:W5670,Y5670:AC5670,2,1)</f>
        <v>0.11547652752048448</v>
      </c>
      <c r="AJ5670">
        <f t="shared" si="176"/>
        <v>1.1237888745849989</v>
      </c>
      <c r="AK5670">
        <f t="shared" si="177"/>
        <v>0.11670589982937306</v>
      </c>
    </row>
    <row r="5671" spans="1:37" x14ac:dyDescent="0.35">
      <c r="A5671" t="s">
        <v>41269</v>
      </c>
      <c r="B5671">
        <v>660</v>
      </c>
      <c r="C5671" t="s">
        <v>41270</v>
      </c>
      <c r="D5671" t="s">
        <v>41271</v>
      </c>
      <c r="E5671" t="s">
        <v>41270</v>
      </c>
      <c r="F5671" t="s">
        <v>41272</v>
      </c>
      <c r="G5671" t="s">
        <v>41273</v>
      </c>
      <c r="H5671" t="s">
        <v>41270</v>
      </c>
      <c r="I5671">
        <v>1</v>
      </c>
      <c r="J5671" t="s">
        <v>517</v>
      </c>
      <c r="K5671">
        <v>1</v>
      </c>
      <c r="L5671" t="s">
        <v>34</v>
      </c>
      <c r="M5671" t="s">
        <v>35</v>
      </c>
      <c r="N5671" t="s">
        <v>36</v>
      </c>
      <c r="O5671">
        <v>627.79999999999995</v>
      </c>
      <c r="P5671">
        <v>1620.9</v>
      </c>
      <c r="Q5671">
        <v>0.2</v>
      </c>
      <c r="S5671">
        <v>1500.1</v>
      </c>
      <c r="T5671">
        <v>1804.4</v>
      </c>
      <c r="U5671">
        <v>1728.2</v>
      </c>
      <c r="V5671">
        <v>1672.7</v>
      </c>
      <c r="W5671">
        <v>1705</v>
      </c>
      <c r="Y5671">
        <v>1613.6</v>
      </c>
      <c r="Z5671">
        <v>1507.3</v>
      </c>
      <c r="AA5671">
        <v>1490.2</v>
      </c>
      <c r="AB5671">
        <v>1517.6</v>
      </c>
      <c r="AC5671">
        <v>1577</v>
      </c>
      <c r="AE5671">
        <f>AVERAGE(S5671:W5671)</f>
        <v>1682.08</v>
      </c>
      <c r="AF5671">
        <f>AVERAGE(Y5671:AC5671)</f>
        <v>1541.1399999999999</v>
      </c>
      <c r="AH5671">
        <f>TTEST(S5671:W5671,Y5671:AC5671,2,1)</f>
        <v>0.11557405708620644</v>
      </c>
      <c r="AJ5671">
        <f t="shared" si="176"/>
        <v>0.91621088176543319</v>
      </c>
      <c r="AK5671">
        <f t="shared" si="177"/>
        <v>-8.7508720536685874E-2</v>
      </c>
    </row>
    <row r="5672" spans="1:37" x14ac:dyDescent="0.35">
      <c r="A5672" t="s">
        <v>8189</v>
      </c>
      <c r="B5672">
        <v>2303</v>
      </c>
      <c r="C5672" t="s">
        <v>8190</v>
      </c>
      <c r="D5672" t="s">
        <v>8191</v>
      </c>
      <c r="E5672" t="s">
        <v>8190</v>
      </c>
      <c r="F5672" t="s">
        <v>8192</v>
      </c>
      <c r="G5672" t="s">
        <v>8193</v>
      </c>
      <c r="H5672" t="s">
        <v>8190</v>
      </c>
      <c r="I5672">
        <v>1</v>
      </c>
      <c r="J5672" t="s">
        <v>2582</v>
      </c>
      <c r="K5672">
        <v>3</v>
      </c>
      <c r="L5672" t="s">
        <v>34</v>
      </c>
      <c r="M5672" t="s">
        <v>35</v>
      </c>
      <c r="N5672" t="s">
        <v>36</v>
      </c>
      <c r="O5672">
        <v>348.8</v>
      </c>
      <c r="P5672">
        <v>778.6</v>
      </c>
      <c r="Q5672">
        <v>0.2</v>
      </c>
      <c r="S5672">
        <v>773.6</v>
      </c>
      <c r="T5672">
        <v>693.9</v>
      </c>
      <c r="U5672">
        <v>775.1</v>
      </c>
      <c r="V5672">
        <v>753.8</v>
      </c>
      <c r="W5672">
        <v>747.3</v>
      </c>
      <c r="Y5672">
        <v>756.1</v>
      </c>
      <c r="Z5672">
        <v>874.6</v>
      </c>
      <c r="AA5672">
        <v>817.3</v>
      </c>
      <c r="AB5672">
        <v>788.5</v>
      </c>
      <c r="AC5672">
        <v>844.1</v>
      </c>
      <c r="AE5672">
        <f>AVERAGE(S5672:W5672)</f>
        <v>748.74</v>
      </c>
      <c r="AF5672">
        <f>AVERAGE(Y5672:AC5672)</f>
        <v>816.12</v>
      </c>
      <c r="AH5672">
        <f>TTEST(S5672:W5672,Y5672:AC5672,2,1)</f>
        <v>0.11560970710302999</v>
      </c>
      <c r="AJ5672">
        <f t="shared" si="176"/>
        <v>1.089991185191121</v>
      </c>
      <c r="AK5672">
        <f t="shared" si="177"/>
        <v>8.6169609227729621E-2</v>
      </c>
    </row>
    <row r="5673" spans="1:37" x14ac:dyDescent="0.35">
      <c r="A5673" t="s">
        <v>12318</v>
      </c>
      <c r="B5673">
        <v>3049</v>
      </c>
      <c r="C5673" t="s">
        <v>12319</v>
      </c>
      <c r="D5673" t="s">
        <v>12320</v>
      </c>
      <c r="E5673" t="s">
        <v>12321</v>
      </c>
      <c r="F5673" t="s">
        <v>12322</v>
      </c>
      <c r="G5673" t="s">
        <v>12323</v>
      </c>
      <c r="H5673" t="s">
        <v>12319</v>
      </c>
      <c r="I5673">
        <v>1</v>
      </c>
      <c r="J5673" t="s">
        <v>56</v>
      </c>
      <c r="K5673">
        <v>0</v>
      </c>
      <c r="L5673" t="s">
        <v>34</v>
      </c>
      <c r="M5673" t="s">
        <v>35</v>
      </c>
      <c r="N5673" t="s">
        <v>36</v>
      </c>
      <c r="O5673">
        <v>201.4</v>
      </c>
      <c r="P5673">
        <v>323.25</v>
      </c>
      <c r="Q5673">
        <v>0.2</v>
      </c>
      <c r="S5673">
        <v>312.7</v>
      </c>
      <c r="T5673">
        <v>312.89999999999998</v>
      </c>
      <c r="U5673">
        <v>334</v>
      </c>
      <c r="V5673">
        <v>340.1</v>
      </c>
      <c r="W5673">
        <v>328.6</v>
      </c>
      <c r="Y5673">
        <v>302.2</v>
      </c>
      <c r="Z5673">
        <v>302</v>
      </c>
      <c r="AA5673">
        <v>310.60000000000002</v>
      </c>
      <c r="AB5673">
        <v>348.4</v>
      </c>
      <c r="AC5673">
        <v>296.2</v>
      </c>
      <c r="AE5673">
        <f>AVERAGE(S5673:W5673)</f>
        <v>325.65999999999997</v>
      </c>
      <c r="AF5673">
        <f>AVERAGE(Y5673:AC5673)</f>
        <v>311.88</v>
      </c>
      <c r="AH5673">
        <f>TTEST(S5673:W5673,Y5673:AC5673,2,1)</f>
        <v>0.11561161552550636</v>
      </c>
      <c r="AJ5673">
        <f t="shared" si="176"/>
        <v>0.95768593011115899</v>
      </c>
      <c r="AK5673">
        <f t="shared" si="177"/>
        <v>-4.3235393894674873E-2</v>
      </c>
    </row>
    <row r="5674" spans="1:37" x14ac:dyDescent="0.35">
      <c r="A5674" t="s">
        <v>55209</v>
      </c>
      <c r="B5674">
        <v>8704</v>
      </c>
      <c r="C5674" t="s">
        <v>55210</v>
      </c>
      <c r="D5674" t="s">
        <v>55211</v>
      </c>
      <c r="E5674" t="s">
        <v>55212</v>
      </c>
      <c r="F5674" t="s">
        <v>55213</v>
      </c>
      <c r="G5674" t="s">
        <v>55214</v>
      </c>
      <c r="H5674" t="s">
        <v>55210</v>
      </c>
      <c r="I5674">
        <v>1</v>
      </c>
      <c r="J5674" t="s">
        <v>56</v>
      </c>
      <c r="K5674">
        <v>0</v>
      </c>
      <c r="L5674" t="s">
        <v>34</v>
      </c>
      <c r="M5674" t="s">
        <v>35</v>
      </c>
      <c r="N5674" t="s">
        <v>50</v>
      </c>
      <c r="O5674">
        <v>975.5</v>
      </c>
      <c r="P5674">
        <v>508.3</v>
      </c>
      <c r="Q5674">
        <v>5.0000000000000001E-3</v>
      </c>
      <c r="S5674">
        <v>508.5</v>
      </c>
      <c r="T5674">
        <v>439.9</v>
      </c>
      <c r="U5674">
        <v>496.6</v>
      </c>
      <c r="V5674">
        <v>483.1</v>
      </c>
      <c r="W5674">
        <v>481.9</v>
      </c>
      <c r="Y5674">
        <v>484.6</v>
      </c>
      <c r="Z5674">
        <v>562.9</v>
      </c>
      <c r="AA5674">
        <v>529.70000000000005</v>
      </c>
      <c r="AB5674">
        <v>530.5</v>
      </c>
      <c r="AC5674">
        <v>538.1</v>
      </c>
      <c r="AE5674">
        <f>AVERAGE(S5674:W5674)</f>
        <v>482</v>
      </c>
      <c r="AF5674">
        <f>AVERAGE(Y5674:AC5674)</f>
        <v>529.16</v>
      </c>
      <c r="AH5674">
        <f>TTEST(S5674:W5674,Y5674:AC5674,2,1)</f>
        <v>0.11564375161346242</v>
      </c>
      <c r="AJ5674">
        <f t="shared" si="176"/>
        <v>1.0978423236514523</v>
      </c>
      <c r="AK5674">
        <f t="shared" si="177"/>
        <v>9.3346729543579046E-2</v>
      </c>
    </row>
    <row r="5675" spans="1:37" x14ac:dyDescent="0.35">
      <c r="A5675" t="s">
        <v>26846</v>
      </c>
      <c r="B5675">
        <v>56001</v>
      </c>
      <c r="C5675" t="s">
        <v>26847</v>
      </c>
      <c r="D5675" t="s">
        <v>26848</v>
      </c>
      <c r="E5675" t="s">
        <v>26847</v>
      </c>
      <c r="F5675" t="s">
        <v>26849</v>
      </c>
      <c r="G5675" t="s">
        <v>26850</v>
      </c>
      <c r="H5675" t="s">
        <v>26847</v>
      </c>
      <c r="I5675">
        <v>1</v>
      </c>
      <c r="J5675" t="s">
        <v>56</v>
      </c>
      <c r="K5675">
        <v>0</v>
      </c>
      <c r="L5675" t="s">
        <v>34</v>
      </c>
      <c r="M5675" t="s">
        <v>35</v>
      </c>
      <c r="N5675" t="s">
        <v>36</v>
      </c>
      <c r="O5675">
        <v>404.5</v>
      </c>
      <c r="P5675">
        <v>1086.6500000000001</v>
      </c>
      <c r="Q5675">
        <v>0.2</v>
      </c>
      <c r="S5675">
        <v>1161.9000000000001</v>
      </c>
      <c r="T5675">
        <v>1193.8</v>
      </c>
      <c r="U5675">
        <v>1050.7</v>
      </c>
      <c r="V5675">
        <v>1027.5</v>
      </c>
      <c r="W5675">
        <v>1089.3</v>
      </c>
      <c r="Y5675">
        <v>1051.8</v>
      </c>
      <c r="Z5675">
        <v>1082.0999999999999</v>
      </c>
      <c r="AA5675">
        <v>1038.7</v>
      </c>
      <c r="AB5675">
        <v>1042.5999999999999</v>
      </c>
      <c r="AC5675">
        <v>1050.5</v>
      </c>
      <c r="AE5675">
        <f>AVERAGE(S5675:W5675)</f>
        <v>1104.6399999999999</v>
      </c>
      <c r="AF5675">
        <f>AVERAGE(Y5675:AC5675)</f>
        <v>1053.1399999999999</v>
      </c>
      <c r="AH5675">
        <f>TTEST(S5675:W5675,Y5675:AC5675,2,1)</f>
        <v>0.11565492742556743</v>
      </c>
      <c r="AJ5675">
        <f t="shared" si="176"/>
        <v>0.95337847624565464</v>
      </c>
      <c r="AK5675">
        <f t="shared" si="177"/>
        <v>-4.7743312252220289E-2</v>
      </c>
    </row>
    <row r="5676" spans="1:37" x14ac:dyDescent="0.35">
      <c r="A5676" t="s">
        <v>16357</v>
      </c>
      <c r="B5676">
        <v>29895</v>
      </c>
      <c r="C5676" t="s">
        <v>16358</v>
      </c>
      <c r="D5676" t="s">
        <v>16359</v>
      </c>
      <c r="E5676" t="s">
        <v>16360</v>
      </c>
      <c r="F5676" t="s">
        <v>16361</v>
      </c>
      <c r="G5676" t="s">
        <v>16362</v>
      </c>
      <c r="H5676" t="s">
        <v>16358</v>
      </c>
      <c r="I5676">
        <v>1</v>
      </c>
      <c r="J5676" t="s">
        <v>56</v>
      </c>
      <c r="K5676">
        <v>0</v>
      </c>
      <c r="L5676" t="s">
        <v>34</v>
      </c>
      <c r="M5676" t="s">
        <v>35</v>
      </c>
      <c r="N5676" t="s">
        <v>36</v>
      </c>
      <c r="O5676">
        <v>2898</v>
      </c>
      <c r="P5676">
        <v>8389.35</v>
      </c>
      <c r="Q5676">
        <v>0.2</v>
      </c>
      <c r="S5676">
        <v>5704.2</v>
      </c>
      <c r="T5676">
        <v>7040.6</v>
      </c>
      <c r="U5676">
        <v>10957.7</v>
      </c>
      <c r="V5676">
        <v>4684.3</v>
      </c>
      <c r="W5676">
        <v>4118.3</v>
      </c>
      <c r="Y5676">
        <v>17200.3</v>
      </c>
      <c r="Z5676">
        <v>7010.1</v>
      </c>
      <c r="AA5676">
        <v>11578.1</v>
      </c>
      <c r="AB5676">
        <v>26587.7</v>
      </c>
      <c r="AC5676">
        <v>10601.3</v>
      </c>
      <c r="AE5676">
        <f>AVERAGE(S5676:W5676)</f>
        <v>6501.0199999999995</v>
      </c>
      <c r="AF5676">
        <f>AVERAGE(Y5676:AC5676)</f>
        <v>14595.5</v>
      </c>
      <c r="AH5676">
        <f>TTEST(S5676:W5676,Y5676:AC5676,2,1)</f>
        <v>0.11576362410941274</v>
      </c>
      <c r="AJ5676">
        <f t="shared" si="176"/>
        <v>2.2451092290132935</v>
      </c>
      <c r="AK5676">
        <f t="shared" si="177"/>
        <v>0.80875417435953889</v>
      </c>
    </row>
    <row r="5677" spans="1:37" x14ac:dyDescent="0.35">
      <c r="A5677" t="s">
        <v>29931</v>
      </c>
      <c r="B5677">
        <v>9626</v>
      </c>
      <c r="C5677" t="s">
        <v>29932</v>
      </c>
      <c r="D5677" t="s">
        <v>29933</v>
      </c>
      <c r="E5677" t="s">
        <v>29934</v>
      </c>
      <c r="F5677" t="s">
        <v>29935</v>
      </c>
      <c r="G5677" t="s">
        <v>29936</v>
      </c>
      <c r="H5677" t="s">
        <v>29932</v>
      </c>
      <c r="I5677">
        <v>1</v>
      </c>
      <c r="J5677" t="s">
        <v>56</v>
      </c>
      <c r="K5677">
        <v>0</v>
      </c>
      <c r="L5677" t="s">
        <v>34</v>
      </c>
      <c r="M5677" t="s">
        <v>35</v>
      </c>
      <c r="N5677" t="s">
        <v>36</v>
      </c>
      <c r="O5677">
        <v>476.2</v>
      </c>
      <c r="P5677">
        <v>884.5</v>
      </c>
      <c r="Q5677">
        <v>0.2</v>
      </c>
      <c r="S5677">
        <v>909.6</v>
      </c>
      <c r="T5677">
        <v>959.5</v>
      </c>
      <c r="U5677">
        <v>848.7</v>
      </c>
      <c r="V5677">
        <v>916.5</v>
      </c>
      <c r="W5677">
        <v>970.9</v>
      </c>
      <c r="Y5677">
        <v>888</v>
      </c>
      <c r="Z5677">
        <v>816.2</v>
      </c>
      <c r="AA5677">
        <v>795.8</v>
      </c>
      <c r="AB5677">
        <v>932.8</v>
      </c>
      <c r="AC5677">
        <v>766.6</v>
      </c>
      <c r="AE5677">
        <f>AVERAGE(S5677:W5677)</f>
        <v>921.04</v>
      </c>
      <c r="AF5677">
        <f>AVERAGE(Y5677:AC5677)</f>
        <v>839.88000000000011</v>
      </c>
      <c r="AH5677">
        <f>TTEST(S5677:W5677,Y5677:AC5677,2,1)</f>
        <v>0.11585311858552748</v>
      </c>
      <c r="AJ5677">
        <f t="shared" si="176"/>
        <v>0.91188222009901865</v>
      </c>
      <c r="AK5677">
        <f t="shared" si="177"/>
        <v>-9.2244441875960231E-2</v>
      </c>
    </row>
    <row r="5678" spans="1:37" x14ac:dyDescent="0.35">
      <c r="A5678" t="s">
        <v>25183</v>
      </c>
      <c r="B5678">
        <v>10252</v>
      </c>
      <c r="C5678" t="s">
        <v>25184</v>
      </c>
      <c r="D5678" t="s">
        <v>25185</v>
      </c>
      <c r="E5678" t="s">
        <v>25186</v>
      </c>
      <c r="F5678" t="s">
        <v>25187</v>
      </c>
      <c r="G5678" t="s">
        <v>25188</v>
      </c>
      <c r="H5678" t="s">
        <v>25184</v>
      </c>
      <c r="I5678">
        <v>1</v>
      </c>
      <c r="J5678" t="s">
        <v>56</v>
      </c>
      <c r="K5678">
        <v>0</v>
      </c>
      <c r="L5678" t="s">
        <v>34</v>
      </c>
      <c r="M5678" t="s">
        <v>35</v>
      </c>
      <c r="N5678" t="s">
        <v>50</v>
      </c>
      <c r="O5678">
        <v>379</v>
      </c>
      <c r="P5678">
        <v>318.85000000000002</v>
      </c>
      <c r="Q5678">
        <v>5.0000000000000001E-3</v>
      </c>
      <c r="S5678">
        <v>311.7</v>
      </c>
      <c r="T5678">
        <v>414.8</v>
      </c>
      <c r="U5678">
        <v>317.10000000000002</v>
      </c>
      <c r="V5678">
        <v>416.6</v>
      </c>
      <c r="W5678">
        <v>367.7</v>
      </c>
      <c r="Y5678">
        <v>349.9</v>
      </c>
      <c r="Z5678">
        <v>269.7</v>
      </c>
      <c r="AA5678">
        <v>302.5</v>
      </c>
      <c r="AB5678">
        <v>259.8</v>
      </c>
      <c r="AC5678">
        <v>266.5</v>
      </c>
      <c r="AE5678">
        <f>AVERAGE(S5678:W5678)</f>
        <v>365.58</v>
      </c>
      <c r="AF5678">
        <f>AVERAGE(Y5678:AC5678)</f>
        <v>289.67999999999995</v>
      </c>
      <c r="AH5678">
        <f>TTEST(S5678:W5678,Y5678:AC5678,2,1)</f>
        <v>0.11586786198993794</v>
      </c>
      <c r="AJ5678">
        <f t="shared" si="176"/>
        <v>0.79238470375841119</v>
      </c>
      <c r="AK5678">
        <f t="shared" si="177"/>
        <v>-0.23270826803107239</v>
      </c>
    </row>
    <row r="5679" spans="1:37" x14ac:dyDescent="0.35">
      <c r="A5679" t="s">
        <v>36158</v>
      </c>
      <c r="B5679">
        <v>894</v>
      </c>
      <c r="C5679" t="s">
        <v>36159</v>
      </c>
      <c r="D5679" t="s">
        <v>36160</v>
      </c>
      <c r="E5679" t="s">
        <v>36160</v>
      </c>
      <c r="F5679" t="s">
        <v>36161</v>
      </c>
      <c r="G5679" t="s">
        <v>36162</v>
      </c>
      <c r="H5679" t="s">
        <v>36159</v>
      </c>
      <c r="I5679">
        <v>1</v>
      </c>
      <c r="J5679" t="s">
        <v>56</v>
      </c>
      <c r="K5679">
        <v>0</v>
      </c>
      <c r="L5679" t="s">
        <v>34</v>
      </c>
      <c r="M5679" t="s">
        <v>35</v>
      </c>
      <c r="N5679" t="s">
        <v>36</v>
      </c>
      <c r="O5679">
        <v>1094.0999999999999</v>
      </c>
      <c r="P5679">
        <v>3690.1</v>
      </c>
      <c r="Q5679">
        <v>0.2</v>
      </c>
      <c r="S5679">
        <v>3915</v>
      </c>
      <c r="T5679">
        <v>3390.9</v>
      </c>
      <c r="U5679">
        <v>3462.1</v>
      </c>
      <c r="V5679">
        <v>3429.2</v>
      </c>
      <c r="W5679">
        <v>3601.1</v>
      </c>
      <c r="Y5679">
        <v>3860.2</v>
      </c>
      <c r="Z5679">
        <v>3501.1</v>
      </c>
      <c r="AA5679">
        <v>3771.2</v>
      </c>
      <c r="AB5679">
        <v>3769.3</v>
      </c>
      <c r="AC5679">
        <v>3653.6</v>
      </c>
      <c r="AE5679">
        <f>AVERAGE(S5679:W5679)</f>
        <v>3559.66</v>
      </c>
      <c r="AF5679">
        <f>AVERAGE(Y5679:AC5679)</f>
        <v>3711.0799999999995</v>
      </c>
      <c r="AH5679">
        <f>TTEST(S5679:W5679,Y5679:AC5679,2,1)</f>
        <v>0.1159244917579299</v>
      </c>
      <c r="AJ5679">
        <f t="shared" si="176"/>
        <v>1.0425377704612238</v>
      </c>
      <c r="AK5679">
        <f t="shared" si="177"/>
        <v>4.1657904692753225E-2</v>
      </c>
    </row>
    <row r="5680" spans="1:37" x14ac:dyDescent="0.35">
      <c r="A5680" t="s">
        <v>44732</v>
      </c>
      <c r="B5680">
        <v>6147</v>
      </c>
      <c r="C5680" t="s">
        <v>44733</v>
      </c>
      <c r="D5680" t="s">
        <v>44734</v>
      </c>
      <c r="E5680" t="s">
        <v>44735</v>
      </c>
      <c r="F5680" t="s">
        <v>44736</v>
      </c>
      <c r="G5680" t="s">
        <v>44737</v>
      </c>
      <c r="H5680" t="s">
        <v>44733</v>
      </c>
      <c r="I5680">
        <v>1</v>
      </c>
      <c r="J5680" t="s">
        <v>56</v>
      </c>
      <c r="K5680">
        <v>0</v>
      </c>
      <c r="L5680" t="s">
        <v>34</v>
      </c>
      <c r="M5680" t="s">
        <v>35</v>
      </c>
      <c r="N5680" t="s">
        <v>36</v>
      </c>
      <c r="O5680">
        <v>316.8</v>
      </c>
      <c r="P5680">
        <v>1433.1</v>
      </c>
      <c r="Q5680">
        <v>0.2</v>
      </c>
      <c r="S5680">
        <v>1527.6</v>
      </c>
      <c r="T5680">
        <v>2287.1</v>
      </c>
      <c r="U5680">
        <v>1319.2</v>
      </c>
      <c r="V5680">
        <v>1705.4</v>
      </c>
      <c r="W5680">
        <v>1990.6</v>
      </c>
      <c r="Y5680">
        <v>1743</v>
      </c>
      <c r="Z5680">
        <v>1147.5999999999999</v>
      </c>
      <c r="AA5680">
        <v>1063.5999999999999</v>
      </c>
      <c r="AB5680">
        <v>1358</v>
      </c>
      <c r="AC5680">
        <v>1167.4000000000001</v>
      </c>
      <c r="AE5680">
        <f>AVERAGE(S5680:W5680)</f>
        <v>1765.98</v>
      </c>
      <c r="AF5680">
        <f>AVERAGE(Y5680:AC5680)</f>
        <v>1295.92</v>
      </c>
      <c r="AH5680">
        <f>TTEST(S5680:W5680,Y5680:AC5680,2,1)</f>
        <v>0.11599286909593448</v>
      </c>
      <c r="AJ5680">
        <f t="shared" si="176"/>
        <v>0.73382484512848389</v>
      </c>
      <c r="AK5680">
        <f t="shared" si="177"/>
        <v>-0.30948490945958168</v>
      </c>
    </row>
    <row r="5681" spans="1:37" x14ac:dyDescent="0.35">
      <c r="A5681" t="s">
        <v>3055</v>
      </c>
      <c r="B5681">
        <v>2309</v>
      </c>
      <c r="C5681" t="s">
        <v>3056</v>
      </c>
      <c r="D5681" t="s">
        <v>3057</v>
      </c>
      <c r="E5681" t="s">
        <v>3058</v>
      </c>
      <c r="F5681" t="s">
        <v>3059</v>
      </c>
      <c r="G5681" t="s">
        <v>3060</v>
      </c>
      <c r="H5681" t="s">
        <v>3056</v>
      </c>
      <c r="I5681">
        <v>1</v>
      </c>
      <c r="J5681" t="s">
        <v>3061</v>
      </c>
      <c r="K5681">
        <v>5</v>
      </c>
      <c r="L5681" t="s">
        <v>34</v>
      </c>
      <c r="M5681" t="s">
        <v>35</v>
      </c>
      <c r="N5681" t="s">
        <v>36</v>
      </c>
      <c r="O5681">
        <v>740.5</v>
      </c>
      <c r="P5681">
        <v>2620.6</v>
      </c>
      <c r="Q5681">
        <v>0.2</v>
      </c>
      <c r="S5681">
        <v>2637.1</v>
      </c>
      <c r="T5681">
        <v>3784.6</v>
      </c>
      <c r="U5681">
        <v>2574.4</v>
      </c>
      <c r="V5681">
        <v>3379.1</v>
      </c>
      <c r="W5681">
        <v>3611.8</v>
      </c>
      <c r="Y5681">
        <v>3199.9</v>
      </c>
      <c r="Z5681">
        <v>1771.1</v>
      </c>
      <c r="AA5681">
        <v>2283</v>
      </c>
      <c r="AB5681">
        <v>1944.9</v>
      </c>
      <c r="AC5681">
        <v>2088.8000000000002</v>
      </c>
      <c r="AE5681">
        <f>AVERAGE(S5681:W5681)</f>
        <v>3197.4</v>
      </c>
      <c r="AF5681">
        <f>AVERAGE(Y5681:AC5681)</f>
        <v>2257.54</v>
      </c>
      <c r="AH5681">
        <f>TTEST(S5681:W5681,Y5681:AC5681,2,1)</f>
        <v>0.11608441750907393</v>
      </c>
      <c r="AJ5681">
        <f t="shared" si="176"/>
        <v>0.70605491962219302</v>
      </c>
      <c r="AK5681">
        <f t="shared" si="177"/>
        <v>-0.34806225468123253</v>
      </c>
    </row>
    <row r="5682" spans="1:37" x14ac:dyDescent="0.35">
      <c r="A5682" t="s">
        <v>48309</v>
      </c>
      <c r="B5682">
        <v>6649</v>
      </c>
      <c r="C5682" t="s">
        <v>48310</v>
      </c>
      <c r="D5682" t="s">
        <v>48311</v>
      </c>
      <c r="E5682" t="s">
        <v>48310</v>
      </c>
      <c r="F5682" t="s">
        <v>48312</v>
      </c>
      <c r="G5682" t="s">
        <v>48313</v>
      </c>
      <c r="H5682" t="s">
        <v>48310</v>
      </c>
      <c r="I5682">
        <v>1</v>
      </c>
      <c r="J5682" t="s">
        <v>7407</v>
      </c>
      <c r="K5682">
        <v>3</v>
      </c>
      <c r="L5682" t="s">
        <v>34</v>
      </c>
      <c r="M5682" t="s">
        <v>35</v>
      </c>
      <c r="N5682" t="s">
        <v>50</v>
      </c>
      <c r="O5682">
        <v>9337.2000000000007</v>
      </c>
      <c r="P5682">
        <v>76.849999999999994</v>
      </c>
      <c r="Q5682">
        <v>5.0000000000000001E-3</v>
      </c>
      <c r="S5682">
        <v>78.099999999999994</v>
      </c>
      <c r="T5682">
        <v>62.6</v>
      </c>
      <c r="U5682">
        <v>74.7</v>
      </c>
      <c r="V5682">
        <v>69.900000000000006</v>
      </c>
      <c r="W5682">
        <v>68.599999999999994</v>
      </c>
      <c r="Y5682">
        <v>72.400000000000006</v>
      </c>
      <c r="Z5682">
        <v>84.7</v>
      </c>
      <c r="AA5682">
        <v>76.8</v>
      </c>
      <c r="AB5682">
        <v>86.9</v>
      </c>
      <c r="AC5682">
        <v>85.6</v>
      </c>
      <c r="AE5682">
        <f>AVERAGE(S5682:W5682)</f>
        <v>70.78</v>
      </c>
      <c r="AF5682">
        <f>AVERAGE(Y5682:AC5682)</f>
        <v>81.280000000000015</v>
      </c>
      <c r="AH5682">
        <f>TTEST(S5682:W5682,Y5682:AC5682,2,1)</f>
        <v>0.11631130284617054</v>
      </c>
      <c r="AJ5682">
        <f t="shared" si="176"/>
        <v>1.1483469906753323</v>
      </c>
      <c r="AK5682">
        <f t="shared" si="177"/>
        <v>0.13832350891285469</v>
      </c>
    </row>
    <row r="5683" spans="1:37" x14ac:dyDescent="0.35">
      <c r="A5683" t="s">
        <v>25199</v>
      </c>
      <c r="B5683">
        <v>5794</v>
      </c>
      <c r="C5683" t="s">
        <v>3622</v>
      </c>
      <c r="D5683" t="s">
        <v>3623</v>
      </c>
      <c r="E5683" t="s">
        <v>3622</v>
      </c>
      <c r="F5683" t="s">
        <v>3624</v>
      </c>
      <c r="G5683" t="s">
        <v>3625</v>
      </c>
      <c r="H5683" t="s">
        <v>3622</v>
      </c>
      <c r="I5683">
        <v>1</v>
      </c>
      <c r="J5683" t="s">
        <v>56</v>
      </c>
      <c r="K5683">
        <v>0</v>
      </c>
      <c r="L5683" t="s">
        <v>34</v>
      </c>
      <c r="M5683" t="s">
        <v>35</v>
      </c>
      <c r="N5683" t="s">
        <v>50</v>
      </c>
      <c r="O5683">
        <v>669.9</v>
      </c>
      <c r="P5683">
        <v>958.3</v>
      </c>
      <c r="Q5683">
        <v>5.0000000000000001E-3</v>
      </c>
      <c r="S5683">
        <v>903.5</v>
      </c>
      <c r="T5683">
        <v>1162.7</v>
      </c>
      <c r="U5683">
        <v>984.1</v>
      </c>
      <c r="V5683">
        <v>1243.3</v>
      </c>
      <c r="W5683">
        <v>1147.9000000000001</v>
      </c>
      <c r="Y5683">
        <v>998.2</v>
      </c>
      <c r="Z5683">
        <v>809.9</v>
      </c>
      <c r="AA5683">
        <v>884.3</v>
      </c>
      <c r="AB5683">
        <v>939.1</v>
      </c>
      <c r="AC5683">
        <v>1013.4</v>
      </c>
      <c r="AE5683">
        <f>AVERAGE(S5683:W5683)</f>
        <v>1088.3</v>
      </c>
      <c r="AF5683">
        <f>AVERAGE(Y5683:AC5683)</f>
        <v>928.9799999999999</v>
      </c>
      <c r="AH5683">
        <f>TTEST(S5683:W5683,Y5683:AC5683,2,1)</f>
        <v>0.11632043984537331</v>
      </c>
      <c r="AJ5683">
        <f t="shared" si="176"/>
        <v>0.85360654231370026</v>
      </c>
      <c r="AK5683">
        <f t="shared" si="177"/>
        <v>-0.15828491464521552</v>
      </c>
    </row>
    <row r="5684" spans="1:37" x14ac:dyDescent="0.35">
      <c r="A5684" t="s">
        <v>29039</v>
      </c>
      <c r="B5684">
        <v>27158</v>
      </c>
      <c r="C5684" t="s">
        <v>29040</v>
      </c>
      <c r="D5684" t="s">
        <v>29041</v>
      </c>
      <c r="E5684" t="s">
        <v>29040</v>
      </c>
      <c r="F5684" t="s">
        <v>29042</v>
      </c>
      <c r="G5684" t="s">
        <v>29043</v>
      </c>
      <c r="H5684" t="s">
        <v>29040</v>
      </c>
      <c r="I5684">
        <v>1</v>
      </c>
      <c r="J5684" t="s">
        <v>56</v>
      </c>
      <c r="K5684">
        <v>0</v>
      </c>
      <c r="L5684" t="s">
        <v>34</v>
      </c>
      <c r="M5684" t="s">
        <v>35</v>
      </c>
      <c r="N5684" t="s">
        <v>36</v>
      </c>
      <c r="O5684">
        <v>1292.5</v>
      </c>
      <c r="P5684">
        <v>1123.9000000000001</v>
      </c>
      <c r="Q5684">
        <v>0.2</v>
      </c>
      <c r="S5684">
        <v>1101.2</v>
      </c>
      <c r="T5684">
        <v>1647</v>
      </c>
      <c r="U5684">
        <v>1135</v>
      </c>
      <c r="V5684">
        <v>1328.3</v>
      </c>
      <c r="W5684">
        <v>1280.4000000000001</v>
      </c>
      <c r="Y5684">
        <v>1266.0999999999999</v>
      </c>
      <c r="Z5684">
        <v>763.6</v>
      </c>
      <c r="AA5684">
        <v>937.9</v>
      </c>
      <c r="AB5684">
        <v>936.8</v>
      </c>
      <c r="AC5684">
        <v>892.4</v>
      </c>
      <c r="AE5684">
        <f>AVERAGE(S5684:W5684)</f>
        <v>1298.3799999999999</v>
      </c>
      <c r="AF5684">
        <f>AVERAGE(Y5684:AC5684)</f>
        <v>959.3599999999999</v>
      </c>
      <c r="AH5684">
        <f>TTEST(S5684:W5684,Y5684:AC5684,2,1)</f>
        <v>0.11632564954571353</v>
      </c>
      <c r="AJ5684">
        <f t="shared" si="176"/>
        <v>0.73889000138634298</v>
      </c>
      <c r="AK5684">
        <f t="shared" si="177"/>
        <v>-0.30260621703393792</v>
      </c>
    </row>
    <row r="5685" spans="1:37" x14ac:dyDescent="0.35">
      <c r="A5685" t="s">
        <v>33015</v>
      </c>
      <c r="B5685">
        <v>339366</v>
      </c>
      <c r="C5685" t="s">
        <v>33016</v>
      </c>
      <c r="D5685" t="s">
        <v>33017</v>
      </c>
      <c r="E5685" t="s">
        <v>33018</v>
      </c>
      <c r="F5685" t="s">
        <v>33019</v>
      </c>
      <c r="G5685" t="s">
        <v>33020</v>
      </c>
      <c r="H5685" t="s">
        <v>33016</v>
      </c>
      <c r="I5685">
        <v>1</v>
      </c>
      <c r="J5685" t="s">
        <v>56</v>
      </c>
      <c r="K5685">
        <v>0</v>
      </c>
      <c r="L5685" t="s">
        <v>34</v>
      </c>
      <c r="M5685" t="s">
        <v>35</v>
      </c>
      <c r="N5685" t="s">
        <v>36</v>
      </c>
      <c r="O5685">
        <v>303.3</v>
      </c>
      <c r="P5685">
        <v>285.5</v>
      </c>
      <c r="Q5685">
        <v>0.2</v>
      </c>
      <c r="S5685">
        <v>284.5</v>
      </c>
      <c r="T5685">
        <v>277.5</v>
      </c>
      <c r="U5685">
        <v>283.3</v>
      </c>
      <c r="V5685">
        <v>280.10000000000002</v>
      </c>
      <c r="W5685">
        <v>284.60000000000002</v>
      </c>
      <c r="Y5685">
        <v>281</v>
      </c>
      <c r="Z5685">
        <v>315.8</v>
      </c>
      <c r="AA5685">
        <v>292</v>
      </c>
      <c r="AB5685">
        <v>287.2</v>
      </c>
      <c r="AC5685">
        <v>305.2</v>
      </c>
      <c r="AE5685">
        <f>AVERAGE(S5685:W5685)</f>
        <v>282</v>
      </c>
      <c r="AF5685">
        <f>AVERAGE(Y5685:AC5685)</f>
        <v>296.24</v>
      </c>
      <c r="AH5685">
        <f>TTEST(S5685:W5685,Y5685:AC5685,2,1)</f>
        <v>0.11635498782095746</v>
      </c>
      <c r="AJ5685">
        <f t="shared" si="176"/>
        <v>1.0504964539007093</v>
      </c>
      <c r="AK5685">
        <f t="shared" si="177"/>
        <v>4.926286566724377E-2</v>
      </c>
    </row>
    <row r="5686" spans="1:37" x14ac:dyDescent="0.35">
      <c r="A5686" t="s">
        <v>47462</v>
      </c>
      <c r="B5686">
        <v>6092</v>
      </c>
      <c r="C5686" t="s">
        <v>19701</v>
      </c>
      <c r="D5686" t="s">
        <v>19702</v>
      </c>
      <c r="E5686" t="s">
        <v>19701</v>
      </c>
      <c r="F5686" t="s">
        <v>19703</v>
      </c>
      <c r="G5686" t="s">
        <v>19704</v>
      </c>
      <c r="H5686" t="s">
        <v>19701</v>
      </c>
      <c r="I5686">
        <v>1</v>
      </c>
      <c r="J5686" t="s">
        <v>56</v>
      </c>
      <c r="K5686">
        <v>0</v>
      </c>
      <c r="L5686" t="s">
        <v>34</v>
      </c>
      <c r="M5686" t="s">
        <v>35</v>
      </c>
      <c r="N5686" t="s">
        <v>50</v>
      </c>
      <c r="O5686">
        <v>1765.9</v>
      </c>
      <c r="P5686">
        <v>4092.8</v>
      </c>
      <c r="Q5686">
        <v>5.0000000000000001E-3</v>
      </c>
      <c r="S5686">
        <v>3985.9</v>
      </c>
      <c r="T5686">
        <v>2686.9</v>
      </c>
      <c r="U5686">
        <v>4121.2</v>
      </c>
      <c r="V5686">
        <v>3620.6</v>
      </c>
      <c r="W5686">
        <v>3685.1</v>
      </c>
      <c r="Y5686">
        <v>3784.7</v>
      </c>
      <c r="Z5686">
        <v>5526.6</v>
      </c>
      <c r="AA5686">
        <v>4916.5</v>
      </c>
      <c r="AB5686">
        <v>4104.7</v>
      </c>
      <c r="AC5686">
        <v>4840.3</v>
      </c>
      <c r="AE5686">
        <f>AVERAGE(S5686:W5686)</f>
        <v>3619.94</v>
      </c>
      <c r="AF5686">
        <f>AVERAGE(Y5686:AC5686)</f>
        <v>4634.5599999999995</v>
      </c>
      <c r="AH5686">
        <f>TTEST(S5686:W5686,Y5686:AC5686,2,1)</f>
        <v>0.11640447006308755</v>
      </c>
      <c r="AJ5686">
        <f t="shared" si="176"/>
        <v>1.2802864135869654</v>
      </c>
      <c r="AK5686">
        <f t="shared" si="177"/>
        <v>0.24708381351566996</v>
      </c>
    </row>
    <row r="5687" spans="1:37" x14ac:dyDescent="0.35">
      <c r="A5687" t="s">
        <v>5425</v>
      </c>
      <c r="B5687">
        <v>10009</v>
      </c>
      <c r="C5687" t="s">
        <v>5426</v>
      </c>
      <c r="D5687" t="s">
        <v>5427</v>
      </c>
      <c r="E5687" t="s">
        <v>5428</v>
      </c>
      <c r="F5687" t="s">
        <v>5429</v>
      </c>
      <c r="G5687" t="s">
        <v>5430</v>
      </c>
      <c r="H5687" t="s">
        <v>5426</v>
      </c>
      <c r="I5687">
        <v>1</v>
      </c>
      <c r="J5687" t="s">
        <v>56</v>
      </c>
      <c r="K5687">
        <v>0</v>
      </c>
      <c r="L5687" t="s">
        <v>34</v>
      </c>
      <c r="M5687" t="s">
        <v>35</v>
      </c>
      <c r="N5687" t="s">
        <v>36</v>
      </c>
      <c r="O5687">
        <v>261.60000000000002</v>
      </c>
      <c r="P5687">
        <v>460.4</v>
      </c>
      <c r="Q5687">
        <v>0.2</v>
      </c>
      <c r="S5687">
        <v>418.9</v>
      </c>
      <c r="T5687">
        <v>421.5</v>
      </c>
      <c r="U5687">
        <v>500.7</v>
      </c>
      <c r="V5687">
        <v>445.6</v>
      </c>
      <c r="W5687">
        <v>447.1</v>
      </c>
      <c r="Y5687">
        <v>470.5</v>
      </c>
      <c r="Z5687">
        <v>507.6</v>
      </c>
      <c r="AA5687">
        <v>484.5</v>
      </c>
      <c r="AB5687">
        <v>453</v>
      </c>
      <c r="AC5687">
        <v>498.9</v>
      </c>
      <c r="AE5687">
        <f>AVERAGE(S5687:W5687)</f>
        <v>446.75999999999993</v>
      </c>
      <c r="AF5687">
        <f>AVERAGE(Y5687:AC5687)</f>
        <v>482.9</v>
      </c>
      <c r="AH5687">
        <f>TTEST(S5687:W5687,Y5687:AC5687,2,1)</f>
        <v>0.11642530892787417</v>
      </c>
      <c r="AJ5687">
        <f t="shared" si="176"/>
        <v>1.080893544632465</v>
      </c>
      <c r="AK5687">
        <f t="shared" si="177"/>
        <v>7.7788055206870502E-2</v>
      </c>
    </row>
    <row r="5688" spans="1:37" x14ac:dyDescent="0.35">
      <c r="A5688" t="s">
        <v>14651</v>
      </c>
      <c r="B5688">
        <v>23544</v>
      </c>
      <c r="C5688" t="s">
        <v>14652</v>
      </c>
      <c r="D5688" t="s">
        <v>14653</v>
      </c>
      <c r="E5688" t="s">
        <v>14652</v>
      </c>
      <c r="F5688" t="s">
        <v>14654</v>
      </c>
      <c r="G5688" t="s">
        <v>14655</v>
      </c>
      <c r="H5688" t="s">
        <v>14652</v>
      </c>
      <c r="I5688">
        <v>1</v>
      </c>
      <c r="J5688" t="s">
        <v>128</v>
      </c>
      <c r="K5688">
        <v>1</v>
      </c>
      <c r="L5688" t="s">
        <v>34</v>
      </c>
      <c r="M5688" t="s">
        <v>35</v>
      </c>
      <c r="N5688" t="s">
        <v>50</v>
      </c>
      <c r="O5688">
        <v>2490.4768269159999</v>
      </c>
      <c r="P5688">
        <v>274.75</v>
      </c>
      <c r="Q5688">
        <v>5.0000000000000001E-3</v>
      </c>
      <c r="S5688">
        <v>307.2</v>
      </c>
      <c r="T5688">
        <v>219.3</v>
      </c>
      <c r="U5688">
        <v>261.7</v>
      </c>
      <c r="V5688">
        <v>238.6</v>
      </c>
      <c r="W5688">
        <v>245.2</v>
      </c>
      <c r="Y5688">
        <v>269.7</v>
      </c>
      <c r="Z5688">
        <v>300.5</v>
      </c>
      <c r="AA5688">
        <v>292.10000000000002</v>
      </c>
      <c r="AB5688">
        <v>315.2</v>
      </c>
      <c r="AC5688">
        <v>320.5</v>
      </c>
      <c r="AE5688">
        <f>AVERAGE(S5688:W5688)</f>
        <v>254.4</v>
      </c>
      <c r="AF5688">
        <f>AVERAGE(Y5688:AC5688)</f>
        <v>299.60000000000002</v>
      </c>
      <c r="AH5688">
        <f>TTEST(S5688:W5688,Y5688:AC5688,2,1)</f>
        <v>0.11652001490851395</v>
      </c>
      <c r="AJ5688">
        <f t="shared" si="176"/>
        <v>1.1776729559748429</v>
      </c>
      <c r="AK5688">
        <f t="shared" si="177"/>
        <v>0.16354042017709744</v>
      </c>
    </row>
    <row r="5689" spans="1:37" x14ac:dyDescent="0.35">
      <c r="A5689" t="s">
        <v>48244</v>
      </c>
      <c r="B5689">
        <v>6038</v>
      </c>
      <c r="C5689" t="s">
        <v>48245</v>
      </c>
      <c r="D5689" t="s">
        <v>48246</v>
      </c>
      <c r="E5689" t="s">
        <v>48247</v>
      </c>
      <c r="F5689" t="s">
        <v>48248</v>
      </c>
      <c r="G5689" t="s">
        <v>48249</v>
      </c>
      <c r="H5689" t="s">
        <v>48245</v>
      </c>
      <c r="I5689">
        <v>1</v>
      </c>
      <c r="J5689" t="s">
        <v>56</v>
      </c>
      <c r="K5689">
        <v>0</v>
      </c>
      <c r="L5689" t="s">
        <v>34</v>
      </c>
      <c r="M5689" t="s">
        <v>35</v>
      </c>
      <c r="N5689" t="s">
        <v>50</v>
      </c>
      <c r="O5689">
        <v>12354.2</v>
      </c>
      <c r="P5689">
        <v>6026.5</v>
      </c>
      <c r="Q5689">
        <v>5.0000000000000001E-3</v>
      </c>
      <c r="S5689">
        <v>5112.2</v>
      </c>
      <c r="T5689">
        <v>4061</v>
      </c>
      <c r="U5689">
        <v>5752.3</v>
      </c>
      <c r="V5689">
        <v>5824.6</v>
      </c>
      <c r="W5689">
        <v>5497.1</v>
      </c>
      <c r="Y5689">
        <v>6176.7</v>
      </c>
      <c r="Z5689">
        <v>6616.5</v>
      </c>
      <c r="AA5689">
        <v>7657.4</v>
      </c>
      <c r="AB5689">
        <v>5216.6000000000004</v>
      </c>
      <c r="AC5689">
        <v>6044</v>
      </c>
      <c r="AE5689">
        <f>AVERAGE(S5689:W5689)</f>
        <v>5249.44</v>
      </c>
      <c r="AF5689">
        <f>AVERAGE(Y5689:AC5689)</f>
        <v>6342.24</v>
      </c>
      <c r="AH5689">
        <f>TTEST(S5689:W5689,Y5689:AC5689,2,1)</f>
        <v>0.11655580026029536</v>
      </c>
      <c r="AJ5689">
        <f t="shared" si="176"/>
        <v>1.20817458624158</v>
      </c>
      <c r="AK5689">
        <f t="shared" si="177"/>
        <v>0.18911061410430713</v>
      </c>
    </row>
    <row r="5690" spans="1:37" x14ac:dyDescent="0.35">
      <c r="A5690" t="s">
        <v>53050</v>
      </c>
      <c r="B5690">
        <v>57611</v>
      </c>
      <c r="C5690" t="s">
        <v>6261</v>
      </c>
      <c r="D5690" t="s">
        <v>6262</v>
      </c>
      <c r="E5690" t="s">
        <v>6261</v>
      </c>
      <c r="F5690" t="s">
        <v>6263</v>
      </c>
      <c r="G5690" t="s">
        <v>6264</v>
      </c>
      <c r="H5690" t="s">
        <v>6261</v>
      </c>
      <c r="I5690">
        <v>1</v>
      </c>
      <c r="J5690" t="s">
        <v>56</v>
      </c>
      <c r="K5690">
        <v>0</v>
      </c>
      <c r="L5690" t="s">
        <v>34</v>
      </c>
      <c r="M5690" t="s">
        <v>35</v>
      </c>
      <c r="N5690" t="s">
        <v>36</v>
      </c>
      <c r="O5690">
        <v>3138.3</v>
      </c>
      <c r="P5690">
        <v>10073.049999999999</v>
      </c>
      <c r="Q5690">
        <v>0.2</v>
      </c>
      <c r="S5690">
        <v>9733.7000000000007</v>
      </c>
      <c r="T5690">
        <v>6323.5</v>
      </c>
      <c r="U5690">
        <v>10256.299999999999</v>
      </c>
      <c r="V5690">
        <v>8819.7000000000007</v>
      </c>
      <c r="W5690">
        <v>9671.1</v>
      </c>
      <c r="Y5690">
        <v>8689</v>
      </c>
      <c r="Z5690">
        <v>14047.9</v>
      </c>
      <c r="AA5690">
        <v>11219.3</v>
      </c>
      <c r="AB5690">
        <v>11222.4</v>
      </c>
      <c r="AC5690">
        <v>16534.099999999999</v>
      </c>
      <c r="AE5690">
        <f>AVERAGE(S5690:W5690)</f>
        <v>8960.8599999999988</v>
      </c>
      <c r="AF5690">
        <f>AVERAGE(Y5690:AC5690)</f>
        <v>12342.539999999999</v>
      </c>
      <c r="AH5690">
        <f>TTEST(S5690:W5690,Y5690:AC5690,2,1)</f>
        <v>0.11658299247170353</v>
      </c>
      <c r="AJ5690">
        <f t="shared" si="176"/>
        <v>1.3773834207877369</v>
      </c>
      <c r="AK5690">
        <f t="shared" si="177"/>
        <v>0.32018562745643919</v>
      </c>
    </row>
    <row r="5691" spans="1:37" x14ac:dyDescent="0.35">
      <c r="A5691" t="s">
        <v>29902</v>
      </c>
      <c r="B5691">
        <v>140680</v>
      </c>
      <c r="C5691" t="s">
        <v>29903</v>
      </c>
      <c r="D5691" t="s">
        <v>29904</v>
      </c>
      <c r="E5691" t="s">
        <v>29905</v>
      </c>
      <c r="F5691" t="s">
        <v>29906</v>
      </c>
      <c r="G5691" t="s">
        <v>29907</v>
      </c>
      <c r="H5691" t="s">
        <v>29903</v>
      </c>
      <c r="I5691">
        <v>1</v>
      </c>
      <c r="J5691" t="s">
        <v>56</v>
      </c>
      <c r="K5691">
        <v>0</v>
      </c>
      <c r="L5691" t="s">
        <v>34</v>
      </c>
      <c r="M5691" t="s">
        <v>35</v>
      </c>
      <c r="N5691" t="s">
        <v>36</v>
      </c>
      <c r="O5691">
        <v>287.10000000000002</v>
      </c>
      <c r="P5691">
        <v>800.75</v>
      </c>
      <c r="Q5691">
        <v>0.2</v>
      </c>
      <c r="S5691">
        <v>746.1</v>
      </c>
      <c r="T5691">
        <v>849.8</v>
      </c>
      <c r="U5691">
        <v>864.9</v>
      </c>
      <c r="V5691">
        <v>987</v>
      </c>
      <c r="W5691">
        <v>885.9</v>
      </c>
      <c r="Y5691">
        <v>775.6</v>
      </c>
      <c r="Z5691">
        <v>752.4</v>
      </c>
      <c r="AA5691">
        <v>836.6</v>
      </c>
      <c r="AB5691">
        <v>644.9</v>
      </c>
      <c r="AC5691">
        <v>614.1</v>
      </c>
      <c r="AE5691">
        <f>AVERAGE(S5691:W5691)</f>
        <v>866.74</v>
      </c>
      <c r="AF5691">
        <f>AVERAGE(Y5691:AC5691)</f>
        <v>724.72</v>
      </c>
      <c r="AH5691">
        <f>TTEST(S5691:W5691,Y5691:AC5691,2,1)</f>
        <v>0.11660108147246204</v>
      </c>
      <c r="AJ5691">
        <f t="shared" si="176"/>
        <v>0.8361446339155918</v>
      </c>
      <c r="AK5691">
        <f t="shared" si="177"/>
        <v>-0.17895367378536697</v>
      </c>
    </row>
    <row r="5692" spans="1:37" x14ac:dyDescent="0.35">
      <c r="A5692" t="s">
        <v>39474</v>
      </c>
      <c r="B5692">
        <v>5499</v>
      </c>
      <c r="C5692" t="s">
        <v>29809</v>
      </c>
      <c r="D5692" t="s">
        <v>29810</v>
      </c>
      <c r="E5692" t="s">
        <v>29811</v>
      </c>
      <c r="F5692" t="s">
        <v>29812</v>
      </c>
      <c r="G5692" t="s">
        <v>29813</v>
      </c>
      <c r="H5692" t="s">
        <v>29809</v>
      </c>
      <c r="I5692">
        <v>1</v>
      </c>
      <c r="J5692" t="s">
        <v>56</v>
      </c>
      <c r="K5692">
        <v>0</v>
      </c>
      <c r="L5692" t="s">
        <v>34</v>
      </c>
      <c r="M5692" t="s">
        <v>35</v>
      </c>
      <c r="N5692" t="s">
        <v>36</v>
      </c>
      <c r="O5692">
        <v>1306.7</v>
      </c>
      <c r="P5692">
        <v>4817.8500000000004</v>
      </c>
      <c r="Q5692">
        <v>0.2</v>
      </c>
      <c r="S5692">
        <v>4965.3999999999996</v>
      </c>
      <c r="T5692">
        <v>8652.4</v>
      </c>
      <c r="U5692">
        <v>4611.3999999999996</v>
      </c>
      <c r="V5692">
        <v>10183.9</v>
      </c>
      <c r="W5692">
        <v>6904.5</v>
      </c>
      <c r="Y5692">
        <v>6249.6</v>
      </c>
      <c r="Z5692">
        <v>3505</v>
      </c>
      <c r="AA5692">
        <v>3623.8</v>
      </c>
      <c r="AB5692">
        <v>2868.5</v>
      </c>
      <c r="AC5692">
        <v>3991.7</v>
      </c>
      <c r="AE5692">
        <f>AVERAGE(S5692:W5692)</f>
        <v>7063.5199999999995</v>
      </c>
      <c r="AF5692">
        <f>AVERAGE(Y5692:AC5692)</f>
        <v>4047.7200000000003</v>
      </c>
      <c r="AH5692">
        <f>TTEST(S5692:W5692,Y5692:AC5692,2,1)</f>
        <v>0.11660969548158094</v>
      </c>
      <c r="AJ5692">
        <f t="shared" si="176"/>
        <v>0.57304573357193023</v>
      </c>
      <c r="AK5692">
        <f t="shared" si="177"/>
        <v>-0.55678975119072782</v>
      </c>
    </row>
    <row r="5693" spans="1:37" x14ac:dyDescent="0.35">
      <c r="A5693" t="s">
        <v>26026</v>
      </c>
      <c r="B5693">
        <v>274</v>
      </c>
      <c r="C5693" t="s">
        <v>26027</v>
      </c>
      <c r="D5693" t="s">
        <v>26028</v>
      </c>
      <c r="E5693" t="s">
        <v>26027</v>
      </c>
      <c r="F5693" t="s">
        <v>26029</v>
      </c>
      <c r="G5693" t="s">
        <v>26030</v>
      </c>
      <c r="H5693" t="s">
        <v>26027</v>
      </c>
      <c r="I5693">
        <v>1</v>
      </c>
      <c r="J5693" t="s">
        <v>56</v>
      </c>
      <c r="K5693">
        <v>0</v>
      </c>
      <c r="L5693" t="s">
        <v>34</v>
      </c>
      <c r="M5693" t="s">
        <v>35</v>
      </c>
      <c r="N5693" t="s">
        <v>50</v>
      </c>
      <c r="O5693">
        <v>1858.8</v>
      </c>
      <c r="P5693">
        <v>3819.25</v>
      </c>
      <c r="Q5693">
        <v>5.0000000000000001E-3</v>
      </c>
      <c r="S5693">
        <v>3540.2</v>
      </c>
      <c r="T5693">
        <v>9786.6</v>
      </c>
      <c r="U5693">
        <v>3382</v>
      </c>
      <c r="V5693">
        <v>11809.6</v>
      </c>
      <c r="W5693">
        <v>6032.7</v>
      </c>
      <c r="Y5693">
        <v>4656.2</v>
      </c>
      <c r="Z5693">
        <v>1405.5</v>
      </c>
      <c r="AA5693">
        <v>2786.7</v>
      </c>
      <c r="AB5693">
        <v>5606.4</v>
      </c>
      <c r="AC5693">
        <v>2680.4</v>
      </c>
      <c r="AE5693">
        <f>AVERAGE(S5693:W5693)</f>
        <v>6910.2199999999993</v>
      </c>
      <c r="AF5693">
        <f>AVERAGE(Y5693:AC5693)</f>
        <v>3427.04</v>
      </c>
      <c r="AH5693">
        <f>TTEST(S5693:W5693,Y5693:AC5693,2,1)</f>
        <v>0.11662955922873966</v>
      </c>
      <c r="AJ5693">
        <f t="shared" si="176"/>
        <v>0.49593790067465293</v>
      </c>
      <c r="AK5693">
        <f t="shared" si="177"/>
        <v>-0.70130456034813127</v>
      </c>
    </row>
    <row r="5694" spans="1:37" x14ac:dyDescent="0.35">
      <c r="A5694" t="s">
        <v>36695</v>
      </c>
      <c r="B5694">
        <v>4627</v>
      </c>
      <c r="C5694" t="s">
        <v>36696</v>
      </c>
      <c r="D5694" t="s">
        <v>36697</v>
      </c>
      <c r="E5694" t="s">
        <v>36698</v>
      </c>
      <c r="F5694" t="s">
        <v>36699</v>
      </c>
      <c r="G5694" t="s">
        <v>36700</v>
      </c>
      <c r="H5694" t="s">
        <v>36696</v>
      </c>
      <c r="I5694">
        <v>1</v>
      </c>
      <c r="J5694" t="s">
        <v>56</v>
      </c>
      <c r="K5694">
        <v>0</v>
      </c>
      <c r="L5694" t="s">
        <v>34</v>
      </c>
      <c r="M5694" t="s">
        <v>35</v>
      </c>
      <c r="N5694" t="s">
        <v>36</v>
      </c>
      <c r="O5694">
        <v>6914.8</v>
      </c>
      <c r="P5694">
        <v>32877.35</v>
      </c>
      <c r="Q5694">
        <v>0.2</v>
      </c>
      <c r="S5694">
        <v>22552</v>
      </c>
      <c r="T5694">
        <v>42275.7</v>
      </c>
      <c r="U5694">
        <v>43220</v>
      </c>
      <c r="V5694">
        <v>75912</v>
      </c>
      <c r="W5694">
        <v>43206.8</v>
      </c>
      <c r="Y5694">
        <v>43045.7</v>
      </c>
      <c r="Z5694">
        <v>10445.200000000001</v>
      </c>
      <c r="AA5694">
        <v>14424.9</v>
      </c>
      <c r="AB5694">
        <v>15883.1</v>
      </c>
      <c r="AC5694">
        <v>13775.3</v>
      </c>
      <c r="AE5694">
        <f>AVERAGE(S5694:W5694)</f>
        <v>45433.3</v>
      </c>
      <c r="AF5694">
        <f>AVERAGE(Y5694:AC5694)</f>
        <v>19514.84</v>
      </c>
      <c r="AH5694">
        <f>TTEST(S5694:W5694,Y5694:AC5694,2,1)</f>
        <v>0.11668252078365902</v>
      </c>
      <c r="AJ5694">
        <f t="shared" si="176"/>
        <v>0.42952724103245854</v>
      </c>
      <c r="AK5694">
        <f t="shared" si="177"/>
        <v>-0.84507011458084447</v>
      </c>
    </row>
    <row r="5695" spans="1:37" x14ac:dyDescent="0.35">
      <c r="A5695" t="s">
        <v>894</v>
      </c>
      <c r="B5695">
        <v>84898</v>
      </c>
      <c r="C5695" t="s">
        <v>895</v>
      </c>
      <c r="D5695" t="s">
        <v>896</v>
      </c>
      <c r="E5695" t="s">
        <v>897</v>
      </c>
      <c r="F5695" t="s">
        <v>898</v>
      </c>
      <c r="G5695" t="s">
        <v>899</v>
      </c>
      <c r="H5695" t="s">
        <v>895</v>
      </c>
      <c r="I5695">
        <v>1</v>
      </c>
      <c r="J5695" t="s">
        <v>56</v>
      </c>
      <c r="K5695">
        <v>0</v>
      </c>
      <c r="L5695" t="s">
        <v>34</v>
      </c>
      <c r="M5695" t="s">
        <v>35</v>
      </c>
      <c r="N5695" t="s">
        <v>50</v>
      </c>
      <c r="O5695">
        <v>567.4</v>
      </c>
      <c r="P5695">
        <v>913.45</v>
      </c>
      <c r="Q5695">
        <v>5.0000000000000001E-3</v>
      </c>
      <c r="S5695">
        <v>795.8</v>
      </c>
      <c r="T5695">
        <v>709.4</v>
      </c>
      <c r="U5695">
        <v>1000.1</v>
      </c>
      <c r="V5695">
        <v>851.3</v>
      </c>
      <c r="W5695">
        <v>908</v>
      </c>
      <c r="Y5695">
        <v>894.5</v>
      </c>
      <c r="Z5695">
        <v>1121.0999999999999</v>
      </c>
      <c r="AA5695">
        <v>1023.9</v>
      </c>
      <c r="AB5695">
        <v>883.5</v>
      </c>
      <c r="AC5695">
        <v>1049.4000000000001</v>
      </c>
      <c r="AE5695">
        <f>AVERAGE(S5695:W5695)</f>
        <v>852.91999999999985</v>
      </c>
      <c r="AF5695">
        <f>AVERAGE(Y5695:AC5695)</f>
        <v>994.4799999999999</v>
      </c>
      <c r="AH5695">
        <f>TTEST(S5695:W5695,Y5695:AC5695,2,1)</f>
        <v>0.1167030293403684</v>
      </c>
      <c r="AJ5695">
        <f t="shared" si="176"/>
        <v>1.1659710172114619</v>
      </c>
      <c r="AK5695">
        <f t="shared" si="177"/>
        <v>0.1535542310254269</v>
      </c>
    </row>
    <row r="5696" spans="1:37" x14ac:dyDescent="0.35">
      <c r="A5696" t="s">
        <v>10710</v>
      </c>
      <c r="B5696">
        <v>8148</v>
      </c>
      <c r="C5696" t="s">
        <v>10711</v>
      </c>
      <c r="D5696" t="s">
        <v>10712</v>
      </c>
      <c r="E5696" t="s">
        <v>10713</v>
      </c>
      <c r="F5696" t="s">
        <v>10714</v>
      </c>
      <c r="G5696" t="s">
        <v>10715</v>
      </c>
      <c r="H5696" t="s">
        <v>10711</v>
      </c>
      <c r="I5696">
        <v>1</v>
      </c>
      <c r="J5696" t="s">
        <v>1691</v>
      </c>
      <c r="K5696">
        <v>3</v>
      </c>
      <c r="L5696" t="s">
        <v>34</v>
      </c>
      <c r="M5696" t="s">
        <v>35</v>
      </c>
      <c r="N5696" t="s">
        <v>36</v>
      </c>
      <c r="O5696">
        <v>1630.3</v>
      </c>
      <c r="P5696">
        <v>5287.1</v>
      </c>
      <c r="Q5696">
        <v>0.2</v>
      </c>
      <c r="S5696">
        <v>4995.3</v>
      </c>
      <c r="T5696">
        <v>6970.6</v>
      </c>
      <c r="U5696">
        <v>5531</v>
      </c>
      <c r="V5696">
        <v>6265.3</v>
      </c>
      <c r="W5696">
        <v>6072.7</v>
      </c>
      <c r="Y5696">
        <v>6455.8</v>
      </c>
      <c r="Z5696">
        <v>3170.8</v>
      </c>
      <c r="AA5696">
        <v>4204</v>
      </c>
      <c r="AB5696">
        <v>3526.6</v>
      </c>
      <c r="AC5696">
        <v>3432.7</v>
      </c>
      <c r="AE5696">
        <f>AVERAGE(S5696:W5696)</f>
        <v>5966.9800000000005</v>
      </c>
      <c r="AF5696">
        <f>AVERAGE(Y5696:AC5696)</f>
        <v>4157.9800000000005</v>
      </c>
      <c r="AH5696">
        <f>TTEST(S5696:W5696,Y5696:AC5696,2,1)</f>
        <v>0.11674604173441426</v>
      </c>
      <c r="AJ5696">
        <f t="shared" si="176"/>
        <v>0.6968315630352373</v>
      </c>
      <c r="AK5696">
        <f t="shared" si="177"/>
        <v>-0.36121155734682686</v>
      </c>
    </row>
    <row r="5697" spans="1:37" x14ac:dyDescent="0.35">
      <c r="A5697" t="s">
        <v>56005</v>
      </c>
      <c r="B5697">
        <v>167681</v>
      </c>
      <c r="C5697" t="s">
        <v>56006</v>
      </c>
      <c r="D5697" t="s">
        <v>56007</v>
      </c>
      <c r="E5697" t="s">
        <v>56008</v>
      </c>
      <c r="F5697" t="s">
        <v>56009</v>
      </c>
      <c r="G5697" t="s">
        <v>56010</v>
      </c>
      <c r="H5697" t="s">
        <v>56006</v>
      </c>
      <c r="I5697">
        <v>1</v>
      </c>
      <c r="J5697" t="s">
        <v>56</v>
      </c>
      <c r="K5697">
        <v>0</v>
      </c>
      <c r="L5697" t="s">
        <v>34</v>
      </c>
      <c r="M5697" t="s">
        <v>35</v>
      </c>
      <c r="N5697" t="s">
        <v>36</v>
      </c>
      <c r="O5697">
        <v>411.1</v>
      </c>
      <c r="P5697">
        <v>1096.05</v>
      </c>
      <c r="Q5697">
        <v>0.2</v>
      </c>
      <c r="S5697">
        <v>1349.4</v>
      </c>
      <c r="T5697">
        <v>1196.0999999999999</v>
      </c>
      <c r="U5697">
        <v>1139.5999999999999</v>
      </c>
      <c r="V5697">
        <v>970.7</v>
      </c>
      <c r="W5697">
        <v>1316.4</v>
      </c>
      <c r="Y5697">
        <v>988</v>
      </c>
      <c r="Z5697">
        <v>948.6</v>
      </c>
      <c r="AA5697">
        <v>1015.2</v>
      </c>
      <c r="AB5697">
        <v>1095.7</v>
      </c>
      <c r="AC5697">
        <v>1112.4000000000001</v>
      </c>
      <c r="AE5697">
        <f>AVERAGE(S5697:W5697)</f>
        <v>1194.44</v>
      </c>
      <c r="AF5697">
        <f>AVERAGE(Y5697:AC5697)</f>
        <v>1031.98</v>
      </c>
      <c r="AH5697">
        <f>TTEST(S5697:W5697,Y5697:AC5697,2,1)</f>
        <v>0.11676921022292605</v>
      </c>
      <c r="AJ5697">
        <f t="shared" si="176"/>
        <v>0.86398647064733258</v>
      </c>
      <c r="AK5697">
        <f t="shared" si="177"/>
        <v>-0.14619816927367912</v>
      </c>
    </row>
    <row r="5698" spans="1:37" x14ac:dyDescent="0.35">
      <c r="A5698" t="s">
        <v>54176</v>
      </c>
      <c r="B5698">
        <v>170482</v>
      </c>
      <c r="C5698" t="s">
        <v>54177</v>
      </c>
      <c r="D5698" t="s">
        <v>54178</v>
      </c>
      <c r="E5698" t="s">
        <v>54179</v>
      </c>
      <c r="F5698" t="s">
        <v>54180</v>
      </c>
      <c r="G5698" t="s">
        <v>54181</v>
      </c>
      <c r="H5698" t="s">
        <v>54177</v>
      </c>
      <c r="I5698">
        <v>1</v>
      </c>
      <c r="J5698" t="s">
        <v>56</v>
      </c>
      <c r="K5698">
        <v>0</v>
      </c>
      <c r="L5698" t="s">
        <v>34</v>
      </c>
      <c r="M5698" t="s">
        <v>35</v>
      </c>
      <c r="N5698" t="s">
        <v>36</v>
      </c>
      <c r="O5698">
        <v>2388.4</v>
      </c>
      <c r="P5698">
        <v>475.9</v>
      </c>
      <c r="Q5698">
        <v>0.2</v>
      </c>
      <c r="S5698">
        <v>551</v>
      </c>
      <c r="T5698">
        <v>442</v>
      </c>
      <c r="U5698">
        <v>447</v>
      </c>
      <c r="V5698">
        <v>471.4</v>
      </c>
      <c r="W5698">
        <v>457.3</v>
      </c>
      <c r="Y5698">
        <v>506.1</v>
      </c>
      <c r="Z5698">
        <v>509.6</v>
      </c>
      <c r="AA5698">
        <v>535.20000000000005</v>
      </c>
      <c r="AB5698">
        <v>527.29999999999995</v>
      </c>
      <c r="AC5698">
        <v>525.29999999999995</v>
      </c>
      <c r="AE5698">
        <f>AVERAGE(S5698:W5698)</f>
        <v>473.74000000000007</v>
      </c>
      <c r="AF5698">
        <f>AVERAGE(Y5698:AC5698)</f>
        <v>520.70000000000005</v>
      </c>
      <c r="AH5698">
        <f>TTEST(S5698:W5698,Y5698:AC5698,2,1)</f>
        <v>0.11685434897421203</v>
      </c>
      <c r="AJ5698">
        <f t="shared" si="176"/>
        <v>1.0991261029256554</v>
      </c>
      <c r="AK5698">
        <f t="shared" si="177"/>
        <v>9.4515412174417529E-2</v>
      </c>
    </row>
    <row r="5699" spans="1:37" x14ac:dyDescent="0.35">
      <c r="A5699" t="s">
        <v>30380</v>
      </c>
      <c r="B5699">
        <v>10577</v>
      </c>
      <c r="C5699" t="s">
        <v>30381</v>
      </c>
      <c r="D5699" t="s">
        <v>30382</v>
      </c>
      <c r="E5699" t="s">
        <v>30382</v>
      </c>
      <c r="F5699" t="s">
        <v>30383</v>
      </c>
      <c r="G5699" t="s">
        <v>30384</v>
      </c>
      <c r="H5699" t="s">
        <v>30381</v>
      </c>
      <c r="I5699">
        <v>1</v>
      </c>
      <c r="J5699" t="s">
        <v>56</v>
      </c>
      <c r="K5699">
        <v>0</v>
      </c>
      <c r="L5699" t="s">
        <v>34</v>
      </c>
      <c r="M5699" t="s">
        <v>35</v>
      </c>
      <c r="N5699" t="s">
        <v>36</v>
      </c>
      <c r="O5699">
        <v>1001.7</v>
      </c>
      <c r="P5699">
        <v>840.65</v>
      </c>
      <c r="Q5699">
        <v>0.2</v>
      </c>
      <c r="S5699">
        <v>841</v>
      </c>
      <c r="T5699">
        <v>752.2</v>
      </c>
      <c r="U5699">
        <v>830.9</v>
      </c>
      <c r="V5699">
        <v>846.7</v>
      </c>
      <c r="W5699">
        <v>847.7</v>
      </c>
      <c r="Y5699">
        <v>1225.5999999999999</v>
      </c>
      <c r="Z5699">
        <v>912.5</v>
      </c>
      <c r="AA5699">
        <v>931</v>
      </c>
      <c r="AB5699">
        <v>886.3</v>
      </c>
      <c r="AC5699">
        <v>842.6</v>
      </c>
      <c r="AE5699">
        <f>AVERAGE(S5699:W5699)</f>
        <v>823.7</v>
      </c>
      <c r="AF5699">
        <f>AVERAGE(Y5699:AC5699)</f>
        <v>959.6</v>
      </c>
      <c r="AH5699">
        <f>TTEST(S5699:W5699,Y5699:AC5699,2,1)</f>
        <v>0.11689029726953869</v>
      </c>
      <c r="AJ5699">
        <f t="shared" ref="AJ5699:AJ5762" si="178">AF5699/AE5699</f>
        <v>1.1649872526405245</v>
      </c>
      <c r="AK5699">
        <f t="shared" ref="AK5699:AK5762" si="179">LN(AJ5699)</f>
        <v>0.15271014501833649</v>
      </c>
    </row>
    <row r="5700" spans="1:37" x14ac:dyDescent="0.35">
      <c r="A5700" t="s">
        <v>37153</v>
      </c>
      <c r="B5700">
        <v>6422</v>
      </c>
      <c r="C5700" t="s">
        <v>8152</v>
      </c>
      <c r="D5700" t="s">
        <v>8153</v>
      </c>
      <c r="E5700" t="s">
        <v>8154</v>
      </c>
      <c r="F5700" t="s">
        <v>8155</v>
      </c>
      <c r="G5700" t="s">
        <v>8156</v>
      </c>
      <c r="H5700" t="s">
        <v>8152</v>
      </c>
      <c r="I5700">
        <v>1</v>
      </c>
      <c r="J5700" t="s">
        <v>1771</v>
      </c>
      <c r="K5700">
        <v>2</v>
      </c>
      <c r="L5700" t="s">
        <v>34</v>
      </c>
      <c r="M5700" t="s">
        <v>35</v>
      </c>
      <c r="N5700" t="s">
        <v>36</v>
      </c>
      <c r="O5700">
        <v>1257.5</v>
      </c>
      <c r="P5700">
        <v>1201.5999999999999</v>
      </c>
      <c r="Q5700">
        <v>0.2</v>
      </c>
      <c r="S5700">
        <v>1291.8</v>
      </c>
      <c r="T5700">
        <v>1219</v>
      </c>
      <c r="U5700">
        <v>1094.7</v>
      </c>
      <c r="V5700">
        <v>1123.7</v>
      </c>
      <c r="W5700">
        <v>1265.3</v>
      </c>
      <c r="Y5700">
        <v>1317.3</v>
      </c>
      <c r="Z5700">
        <v>1123.3</v>
      </c>
      <c r="AA5700">
        <v>984.5</v>
      </c>
      <c r="AB5700">
        <v>1008.1</v>
      </c>
      <c r="AC5700">
        <v>869.1</v>
      </c>
      <c r="AE5700">
        <f>AVERAGE(S5700:W5700)</f>
        <v>1198.9000000000001</v>
      </c>
      <c r="AF5700">
        <f>AVERAGE(Y5700:AC5700)</f>
        <v>1060.46</v>
      </c>
      <c r="AH5700">
        <f>TTEST(S5700:W5700,Y5700:AC5700,2,1)</f>
        <v>0.1169933002651966</v>
      </c>
      <c r="AJ5700">
        <f t="shared" si="178"/>
        <v>0.88452748352656596</v>
      </c>
      <c r="AK5700">
        <f t="shared" si="179"/>
        <v>-0.12270169347773471</v>
      </c>
    </row>
    <row r="5701" spans="1:37" x14ac:dyDescent="0.35">
      <c r="A5701" t="s">
        <v>49746</v>
      </c>
      <c r="B5701">
        <v>4017</v>
      </c>
      <c r="C5701" t="s">
        <v>49747</v>
      </c>
      <c r="D5701" t="s">
        <v>49748</v>
      </c>
      <c r="E5701" t="s">
        <v>49749</v>
      </c>
      <c r="F5701" t="s">
        <v>49750</v>
      </c>
      <c r="G5701" t="s">
        <v>49751</v>
      </c>
      <c r="H5701" t="s">
        <v>49747</v>
      </c>
      <c r="I5701">
        <v>1</v>
      </c>
      <c r="J5701" t="s">
        <v>11594</v>
      </c>
      <c r="K5701">
        <v>4</v>
      </c>
      <c r="L5701" t="s">
        <v>34</v>
      </c>
      <c r="M5701" t="s">
        <v>35</v>
      </c>
      <c r="N5701" t="s">
        <v>36</v>
      </c>
      <c r="O5701">
        <v>321.7</v>
      </c>
      <c r="P5701">
        <v>460.1</v>
      </c>
      <c r="Q5701">
        <v>0.2</v>
      </c>
      <c r="S5701">
        <v>496.7</v>
      </c>
      <c r="T5701">
        <v>428.8</v>
      </c>
      <c r="U5701">
        <v>461</v>
      </c>
      <c r="V5701">
        <v>428.5</v>
      </c>
      <c r="W5701">
        <v>422.7</v>
      </c>
      <c r="Y5701">
        <v>469.6</v>
      </c>
      <c r="Z5701">
        <v>512.20000000000005</v>
      </c>
      <c r="AA5701">
        <v>475</v>
      </c>
      <c r="AB5701">
        <v>490.6</v>
      </c>
      <c r="AC5701">
        <v>516</v>
      </c>
      <c r="AE5701">
        <f>AVERAGE(S5701:W5701)</f>
        <v>447.53999999999996</v>
      </c>
      <c r="AF5701">
        <f>AVERAGE(Y5701:AC5701)</f>
        <v>492.68</v>
      </c>
      <c r="AH5701">
        <f>TTEST(S5701:W5701,Y5701:AC5701,2,1)</f>
        <v>0.11704063410621425</v>
      </c>
      <c r="AJ5701">
        <f t="shared" si="178"/>
        <v>1.1008624927380795</v>
      </c>
      <c r="AK5701">
        <f t="shared" si="179"/>
        <v>9.6093956878156805E-2</v>
      </c>
    </row>
    <row r="5702" spans="1:37" x14ac:dyDescent="0.35">
      <c r="A5702" t="s">
        <v>14329</v>
      </c>
      <c r="B5702">
        <v>84836</v>
      </c>
      <c r="C5702" t="s">
        <v>14330</v>
      </c>
      <c r="D5702" t="s">
        <v>14331</v>
      </c>
      <c r="E5702" t="s">
        <v>14332</v>
      </c>
      <c r="F5702" t="s">
        <v>14333</v>
      </c>
      <c r="G5702" t="s">
        <v>14334</v>
      </c>
      <c r="H5702" t="s">
        <v>14330</v>
      </c>
      <c r="I5702">
        <v>1</v>
      </c>
      <c r="J5702" t="s">
        <v>56</v>
      </c>
      <c r="K5702">
        <v>0</v>
      </c>
      <c r="L5702" t="s">
        <v>34</v>
      </c>
      <c r="M5702" t="s">
        <v>35</v>
      </c>
      <c r="N5702" t="s">
        <v>36</v>
      </c>
      <c r="O5702">
        <v>440.4</v>
      </c>
      <c r="P5702">
        <v>777.5</v>
      </c>
      <c r="Q5702">
        <v>0.2</v>
      </c>
      <c r="S5702">
        <v>727.2</v>
      </c>
      <c r="T5702">
        <v>662.5</v>
      </c>
      <c r="U5702">
        <v>866.2</v>
      </c>
      <c r="V5702">
        <v>722.5</v>
      </c>
      <c r="W5702">
        <v>736.6</v>
      </c>
      <c r="Y5702">
        <v>779.1</v>
      </c>
      <c r="Z5702">
        <v>857.9</v>
      </c>
      <c r="AA5702">
        <v>817.1</v>
      </c>
      <c r="AB5702">
        <v>821.3</v>
      </c>
      <c r="AC5702">
        <v>834.4</v>
      </c>
      <c r="AE5702">
        <f>AVERAGE(S5702:W5702)</f>
        <v>743</v>
      </c>
      <c r="AF5702">
        <f>AVERAGE(Y5702:AC5702)</f>
        <v>821.95999999999981</v>
      </c>
      <c r="AH5702">
        <f>TTEST(S5702:W5702,Y5702:AC5702,2,1)</f>
        <v>0.11724257058400228</v>
      </c>
      <c r="AJ5702">
        <f t="shared" si="178"/>
        <v>1.1062718707940777</v>
      </c>
      <c r="AK5702">
        <f t="shared" si="179"/>
        <v>0.10099568735391001</v>
      </c>
    </row>
    <row r="5703" spans="1:37" x14ac:dyDescent="0.35">
      <c r="A5703" t="s">
        <v>3918</v>
      </c>
      <c r="B5703">
        <v>79955</v>
      </c>
      <c r="C5703" t="s">
        <v>3919</v>
      </c>
      <c r="D5703" t="s">
        <v>3920</v>
      </c>
      <c r="E5703" t="s">
        <v>3919</v>
      </c>
      <c r="F5703" t="s">
        <v>3921</v>
      </c>
      <c r="G5703" t="s">
        <v>3922</v>
      </c>
      <c r="H5703" t="s">
        <v>3919</v>
      </c>
      <c r="I5703">
        <v>1</v>
      </c>
      <c r="J5703" t="s">
        <v>49</v>
      </c>
      <c r="K5703">
        <v>1</v>
      </c>
      <c r="L5703" t="s">
        <v>34</v>
      </c>
      <c r="M5703" t="s">
        <v>35</v>
      </c>
      <c r="N5703" t="s">
        <v>36</v>
      </c>
      <c r="O5703">
        <v>435.3</v>
      </c>
      <c r="P5703">
        <v>1719.85</v>
      </c>
      <c r="Q5703">
        <v>0.2</v>
      </c>
      <c r="S5703">
        <v>2289.1</v>
      </c>
      <c r="T5703">
        <v>1727.3</v>
      </c>
      <c r="U5703">
        <v>1568.2</v>
      </c>
      <c r="V5703">
        <v>1575</v>
      </c>
      <c r="W5703">
        <v>1559.5</v>
      </c>
      <c r="Y5703">
        <v>2074.3000000000002</v>
      </c>
      <c r="Z5703">
        <v>1888.6</v>
      </c>
      <c r="AA5703">
        <v>2056.4</v>
      </c>
      <c r="AB5703">
        <v>2223.6</v>
      </c>
      <c r="AC5703">
        <v>1978.8</v>
      </c>
      <c r="AE5703">
        <f>AVERAGE(S5703:W5703)</f>
        <v>1743.8199999999997</v>
      </c>
      <c r="AF5703">
        <f>AVERAGE(Y5703:AC5703)</f>
        <v>2044.3399999999997</v>
      </c>
      <c r="AH5703">
        <f>TTEST(S5703:W5703,Y5703:AC5703,2,1)</f>
        <v>0.11725090000680077</v>
      </c>
      <c r="AJ5703">
        <f t="shared" si="178"/>
        <v>1.1723343005585438</v>
      </c>
      <c r="AK5703">
        <f t="shared" si="179"/>
        <v>0.1589968898662249</v>
      </c>
    </row>
    <row r="5704" spans="1:37" x14ac:dyDescent="0.35">
      <c r="A5704" t="s">
        <v>17916</v>
      </c>
      <c r="B5704">
        <v>8693</v>
      </c>
      <c r="C5704" t="s">
        <v>17917</v>
      </c>
      <c r="D5704" t="s">
        <v>17918</v>
      </c>
      <c r="E5704" t="s">
        <v>17919</v>
      </c>
      <c r="F5704" t="s">
        <v>17920</v>
      </c>
      <c r="G5704" t="s">
        <v>17921</v>
      </c>
      <c r="H5704" t="s">
        <v>17917</v>
      </c>
      <c r="I5704">
        <v>1</v>
      </c>
      <c r="J5704" t="s">
        <v>56</v>
      </c>
      <c r="K5704">
        <v>0</v>
      </c>
      <c r="L5704" t="s">
        <v>34</v>
      </c>
      <c r="M5704" t="s">
        <v>35</v>
      </c>
      <c r="N5704" t="s">
        <v>36</v>
      </c>
      <c r="O5704">
        <v>1807</v>
      </c>
      <c r="P5704">
        <v>1453.5</v>
      </c>
      <c r="Q5704">
        <v>0.2</v>
      </c>
      <c r="S5704">
        <v>1453</v>
      </c>
      <c r="T5704">
        <v>1247.2</v>
      </c>
      <c r="U5704">
        <v>1572.5</v>
      </c>
      <c r="V5704">
        <v>1686.7</v>
      </c>
      <c r="W5704">
        <v>1549.3</v>
      </c>
      <c r="Y5704">
        <v>1314.2</v>
      </c>
      <c r="Z5704">
        <v>1283.7</v>
      </c>
      <c r="AA5704">
        <v>1464.4</v>
      </c>
      <c r="AB5704">
        <v>1100.0999999999999</v>
      </c>
      <c r="AC5704">
        <v>1303.8</v>
      </c>
      <c r="AE5704">
        <f>AVERAGE(S5704:W5704)</f>
        <v>1501.74</v>
      </c>
      <c r="AF5704">
        <f>AVERAGE(Y5704:AC5704)</f>
        <v>1293.24</v>
      </c>
      <c r="AH5704">
        <f>TTEST(S5704:W5704,Y5704:AC5704,2,1)</f>
        <v>0.11729281375182496</v>
      </c>
      <c r="AJ5704">
        <f t="shared" si="178"/>
        <v>0.86116105317831315</v>
      </c>
      <c r="AK5704">
        <f t="shared" si="179"/>
        <v>-0.14947373841340722</v>
      </c>
    </row>
    <row r="5705" spans="1:37" x14ac:dyDescent="0.35">
      <c r="A5705" t="s">
        <v>37801</v>
      </c>
      <c r="B5705">
        <v>135228</v>
      </c>
      <c r="C5705" t="s">
        <v>37802</v>
      </c>
      <c r="D5705" t="s">
        <v>37803</v>
      </c>
      <c r="E5705" t="s">
        <v>37802</v>
      </c>
      <c r="F5705" t="s">
        <v>37804</v>
      </c>
      <c r="G5705" t="s">
        <v>37805</v>
      </c>
      <c r="H5705" t="s">
        <v>37802</v>
      </c>
      <c r="I5705">
        <v>1</v>
      </c>
      <c r="J5705" t="s">
        <v>128</v>
      </c>
      <c r="K5705">
        <v>1</v>
      </c>
      <c r="L5705" t="s">
        <v>34</v>
      </c>
      <c r="M5705" t="s">
        <v>35</v>
      </c>
      <c r="N5705" t="s">
        <v>50</v>
      </c>
      <c r="O5705">
        <v>1072.5</v>
      </c>
      <c r="P5705">
        <v>215.5</v>
      </c>
      <c r="Q5705">
        <v>5.0000000000000001E-3</v>
      </c>
      <c r="S5705">
        <v>213.3</v>
      </c>
      <c r="T5705">
        <v>201.1</v>
      </c>
      <c r="U5705">
        <v>211.8</v>
      </c>
      <c r="V5705">
        <v>194.1</v>
      </c>
      <c r="W5705">
        <v>198.8</v>
      </c>
      <c r="Y5705">
        <v>214.8</v>
      </c>
      <c r="Z5705">
        <v>213.6</v>
      </c>
      <c r="AA5705">
        <v>207.7</v>
      </c>
      <c r="AB5705">
        <v>220.4</v>
      </c>
      <c r="AC5705">
        <v>227.8</v>
      </c>
      <c r="AE5705">
        <f>AVERAGE(S5705:W5705)</f>
        <v>203.82000000000002</v>
      </c>
      <c r="AF5705">
        <f>AVERAGE(Y5705:AC5705)</f>
        <v>216.85999999999999</v>
      </c>
      <c r="AH5705">
        <f>TTEST(S5705:W5705,Y5705:AC5705,2,1)</f>
        <v>0.11729785862993386</v>
      </c>
      <c r="AJ5705">
        <f t="shared" si="178"/>
        <v>1.0639780198214108</v>
      </c>
      <c r="AK5705">
        <f t="shared" si="179"/>
        <v>6.201473264348812E-2</v>
      </c>
    </row>
    <row r="5706" spans="1:37" x14ac:dyDescent="0.35">
      <c r="A5706" t="s">
        <v>13030</v>
      </c>
      <c r="B5706">
        <v>132946</v>
      </c>
      <c r="C5706" t="s">
        <v>13031</v>
      </c>
      <c r="D5706" t="s">
        <v>13032</v>
      </c>
      <c r="E5706" t="s">
        <v>13031</v>
      </c>
      <c r="F5706" t="s">
        <v>13033</v>
      </c>
      <c r="G5706" t="s">
        <v>13034</v>
      </c>
      <c r="H5706" t="s">
        <v>13031</v>
      </c>
      <c r="I5706">
        <v>1</v>
      </c>
      <c r="J5706" t="s">
        <v>56</v>
      </c>
      <c r="K5706">
        <v>0</v>
      </c>
      <c r="L5706" t="s">
        <v>34</v>
      </c>
      <c r="M5706" t="s">
        <v>35</v>
      </c>
      <c r="N5706" t="s">
        <v>36</v>
      </c>
      <c r="O5706">
        <v>470.5</v>
      </c>
      <c r="P5706">
        <v>977.35</v>
      </c>
      <c r="Q5706">
        <v>0.2</v>
      </c>
      <c r="S5706">
        <v>953.8</v>
      </c>
      <c r="T5706">
        <v>1025.3</v>
      </c>
      <c r="U5706">
        <v>991</v>
      </c>
      <c r="V5706">
        <v>1092.5999999999999</v>
      </c>
      <c r="W5706">
        <v>978.3</v>
      </c>
      <c r="Y5706">
        <v>927.4</v>
      </c>
      <c r="Z5706">
        <v>945.3</v>
      </c>
      <c r="AA5706">
        <v>990.6</v>
      </c>
      <c r="AB5706">
        <v>1024.8</v>
      </c>
      <c r="AC5706">
        <v>982.2</v>
      </c>
      <c r="AE5706">
        <f>AVERAGE(S5706:W5706)</f>
        <v>1008.2</v>
      </c>
      <c r="AF5706">
        <f>AVERAGE(Y5706:AC5706)</f>
        <v>974.05999999999983</v>
      </c>
      <c r="AH5706">
        <f>TTEST(S5706:W5706,Y5706:AC5706,2,1)</f>
        <v>0.11733848766380466</v>
      </c>
      <c r="AJ5706">
        <f t="shared" si="178"/>
        <v>0.96613767109700432</v>
      </c>
      <c r="AK5706">
        <f t="shared" si="179"/>
        <v>-3.4448938260588417E-2</v>
      </c>
    </row>
    <row r="5707" spans="1:37" x14ac:dyDescent="0.35">
      <c r="A5707" t="s">
        <v>45999</v>
      </c>
      <c r="B5707">
        <v>1072</v>
      </c>
      <c r="C5707" t="s">
        <v>46000</v>
      </c>
      <c r="D5707" t="s">
        <v>46001</v>
      </c>
      <c r="E5707" t="s">
        <v>46001</v>
      </c>
      <c r="F5707" t="s">
        <v>46002</v>
      </c>
      <c r="G5707" t="s">
        <v>46003</v>
      </c>
      <c r="H5707" t="s">
        <v>46000</v>
      </c>
      <c r="I5707">
        <v>1</v>
      </c>
      <c r="J5707" t="s">
        <v>1702</v>
      </c>
      <c r="K5707">
        <v>2</v>
      </c>
      <c r="L5707" t="s">
        <v>34</v>
      </c>
      <c r="M5707" t="s">
        <v>35</v>
      </c>
      <c r="N5707" t="s">
        <v>50</v>
      </c>
      <c r="O5707">
        <v>581</v>
      </c>
      <c r="P5707">
        <v>925.25</v>
      </c>
      <c r="Q5707">
        <v>5.0000000000000001E-3</v>
      </c>
      <c r="S5707">
        <v>879.9</v>
      </c>
      <c r="T5707">
        <v>1026.2</v>
      </c>
      <c r="U5707">
        <v>943.1</v>
      </c>
      <c r="V5707">
        <v>1120.4000000000001</v>
      </c>
      <c r="W5707">
        <v>978.1</v>
      </c>
      <c r="Y5707">
        <v>947.2</v>
      </c>
      <c r="Z5707">
        <v>896.1</v>
      </c>
      <c r="AA5707">
        <v>886.4</v>
      </c>
      <c r="AB5707">
        <v>836.7</v>
      </c>
      <c r="AC5707">
        <v>789.8</v>
      </c>
      <c r="AE5707">
        <f>AVERAGE(S5707:W5707)</f>
        <v>989.54</v>
      </c>
      <c r="AF5707">
        <f>AVERAGE(Y5707:AC5707)</f>
        <v>871.24000000000012</v>
      </c>
      <c r="AH5707">
        <f>TTEST(S5707:W5707,Y5707:AC5707,2,1)</f>
        <v>0.11737287879597703</v>
      </c>
      <c r="AJ5707">
        <f t="shared" si="178"/>
        <v>0.88044950178871006</v>
      </c>
      <c r="AK5707">
        <f t="shared" si="179"/>
        <v>-0.12732270443534308</v>
      </c>
    </row>
    <row r="5708" spans="1:37" x14ac:dyDescent="0.35">
      <c r="A5708" t="s">
        <v>43538</v>
      </c>
      <c r="B5708">
        <v>79002</v>
      </c>
      <c r="C5708" t="s">
        <v>43539</v>
      </c>
      <c r="D5708" t="s">
        <v>43540</v>
      </c>
      <c r="E5708" t="s">
        <v>43539</v>
      </c>
      <c r="F5708" t="s">
        <v>43541</v>
      </c>
      <c r="G5708" t="s">
        <v>43542</v>
      </c>
      <c r="H5708" t="s">
        <v>43539</v>
      </c>
      <c r="I5708">
        <v>1</v>
      </c>
      <c r="J5708" t="s">
        <v>56</v>
      </c>
      <c r="K5708">
        <v>0</v>
      </c>
      <c r="L5708" t="s">
        <v>34</v>
      </c>
      <c r="M5708" t="s">
        <v>35</v>
      </c>
      <c r="N5708" t="s">
        <v>36</v>
      </c>
      <c r="O5708">
        <v>1234</v>
      </c>
      <c r="P5708">
        <v>3681.35</v>
      </c>
      <c r="Q5708">
        <v>0.2</v>
      </c>
      <c r="S5708">
        <v>3854.5</v>
      </c>
      <c r="T5708">
        <v>4094.1</v>
      </c>
      <c r="U5708">
        <v>3461</v>
      </c>
      <c r="V5708">
        <v>3651.1</v>
      </c>
      <c r="W5708">
        <v>3600</v>
      </c>
      <c r="Y5708">
        <v>3706.9</v>
      </c>
      <c r="Z5708">
        <v>3151.4</v>
      </c>
      <c r="AA5708">
        <v>3502.2</v>
      </c>
      <c r="AB5708">
        <v>3447.1</v>
      </c>
      <c r="AC5708">
        <v>3170.5</v>
      </c>
      <c r="AE5708">
        <f>AVERAGE(S5708:W5708)</f>
        <v>3732.1400000000003</v>
      </c>
      <c r="AF5708">
        <f>AVERAGE(Y5708:AC5708)</f>
        <v>3395.62</v>
      </c>
      <c r="AH5708">
        <f>TTEST(S5708:W5708,Y5708:AC5708,2,1)</f>
        <v>0.11747182920452261</v>
      </c>
      <c r="AJ5708">
        <f t="shared" si="178"/>
        <v>0.90983189269427178</v>
      </c>
      <c r="AK5708">
        <f t="shared" si="179"/>
        <v>-9.4495429839537709E-2</v>
      </c>
    </row>
    <row r="5709" spans="1:37" x14ac:dyDescent="0.35">
      <c r="A5709" t="s">
        <v>39726</v>
      </c>
      <c r="B5709">
        <v>79147</v>
      </c>
      <c r="C5709" t="s">
        <v>39727</v>
      </c>
      <c r="D5709" t="s">
        <v>39728</v>
      </c>
      <c r="E5709" t="s">
        <v>39727</v>
      </c>
      <c r="F5709" t="s">
        <v>39729</v>
      </c>
      <c r="G5709" t="s">
        <v>39730</v>
      </c>
      <c r="H5709" t="s">
        <v>39727</v>
      </c>
      <c r="I5709">
        <v>1</v>
      </c>
      <c r="J5709" t="s">
        <v>56</v>
      </c>
      <c r="K5709">
        <v>0</v>
      </c>
      <c r="L5709" t="s">
        <v>34</v>
      </c>
      <c r="M5709" t="s">
        <v>35</v>
      </c>
      <c r="N5709" t="s">
        <v>36</v>
      </c>
      <c r="O5709">
        <v>714.2</v>
      </c>
      <c r="P5709">
        <v>2103.15</v>
      </c>
      <c r="Q5709">
        <v>0.2</v>
      </c>
      <c r="S5709">
        <v>2125.6999999999998</v>
      </c>
      <c r="T5709">
        <v>2242.9</v>
      </c>
      <c r="U5709">
        <v>2056.4</v>
      </c>
      <c r="V5709">
        <v>2211.1999999999998</v>
      </c>
      <c r="W5709">
        <v>2169.8000000000002</v>
      </c>
      <c r="Y5709">
        <v>2040.8</v>
      </c>
      <c r="Z5709">
        <v>1988.4</v>
      </c>
      <c r="AA5709">
        <v>2136.1</v>
      </c>
      <c r="AB5709">
        <v>2035.2</v>
      </c>
      <c r="AC5709">
        <v>2052.1</v>
      </c>
      <c r="AE5709">
        <f>AVERAGE(S5709:W5709)</f>
        <v>2161.1999999999998</v>
      </c>
      <c r="AF5709">
        <f>AVERAGE(Y5709:AC5709)</f>
        <v>2050.52</v>
      </c>
      <c r="AH5709">
        <f>TTEST(S5709:W5709,Y5709:AC5709,2,1)</f>
        <v>0.11754110356083351</v>
      </c>
      <c r="AJ5709">
        <f t="shared" si="178"/>
        <v>0.94878771053118649</v>
      </c>
      <c r="AK5709">
        <f t="shared" si="179"/>
        <v>-5.2570203466758628E-2</v>
      </c>
    </row>
    <row r="5710" spans="1:37" x14ac:dyDescent="0.35">
      <c r="A5710" t="s">
        <v>49683</v>
      </c>
      <c r="B5710">
        <v>6490</v>
      </c>
      <c r="C5710" t="s">
        <v>49684</v>
      </c>
      <c r="D5710" t="s">
        <v>49685</v>
      </c>
      <c r="E5710" t="s">
        <v>49686</v>
      </c>
      <c r="F5710" t="s">
        <v>49687</v>
      </c>
      <c r="G5710" t="s">
        <v>49688</v>
      </c>
      <c r="H5710" t="s">
        <v>49684</v>
      </c>
      <c r="I5710">
        <v>1</v>
      </c>
      <c r="J5710" t="s">
        <v>56</v>
      </c>
      <c r="K5710">
        <v>0</v>
      </c>
      <c r="L5710" t="s">
        <v>34</v>
      </c>
      <c r="M5710" t="s">
        <v>35</v>
      </c>
      <c r="N5710" t="s">
        <v>36</v>
      </c>
      <c r="O5710">
        <v>4346.5974212699002</v>
      </c>
      <c r="P5710">
        <v>2048.35</v>
      </c>
      <c r="Q5710">
        <v>0.2</v>
      </c>
      <c r="S5710">
        <v>1985.1</v>
      </c>
      <c r="T5710">
        <v>2087.6999999999998</v>
      </c>
      <c r="U5710">
        <v>2091.1999999999998</v>
      </c>
      <c r="V5710">
        <v>2110.5</v>
      </c>
      <c r="W5710">
        <v>2100</v>
      </c>
      <c r="Y5710">
        <v>1934.8</v>
      </c>
      <c r="Z5710">
        <v>1932.7</v>
      </c>
      <c r="AA5710">
        <v>2001.5</v>
      </c>
      <c r="AB5710">
        <v>2064.1</v>
      </c>
      <c r="AC5710">
        <v>2134.3000000000002</v>
      </c>
      <c r="AE5710">
        <f>AVERAGE(S5710:W5710)</f>
        <v>2074.9</v>
      </c>
      <c r="AF5710">
        <f>AVERAGE(Y5710:AC5710)</f>
        <v>2013.4800000000002</v>
      </c>
      <c r="AH5710">
        <f>TTEST(S5710:W5710,Y5710:AC5710,2,1)</f>
        <v>0.11756578876811274</v>
      </c>
      <c r="AJ5710">
        <f t="shared" si="178"/>
        <v>0.9703985734252254</v>
      </c>
      <c r="AK5710">
        <f t="shared" si="179"/>
        <v>-3.0048391442798739E-2</v>
      </c>
    </row>
    <row r="5711" spans="1:37" x14ac:dyDescent="0.35">
      <c r="A5711" t="s">
        <v>18246</v>
      </c>
      <c r="B5711">
        <v>6185</v>
      </c>
      <c r="C5711" t="s">
        <v>18247</v>
      </c>
      <c r="D5711" t="s">
        <v>18248</v>
      </c>
      <c r="E5711" t="s">
        <v>18247</v>
      </c>
      <c r="F5711" t="s">
        <v>18249</v>
      </c>
      <c r="G5711" t="s">
        <v>18250</v>
      </c>
      <c r="H5711" t="s">
        <v>18247</v>
      </c>
      <c r="I5711">
        <v>1</v>
      </c>
      <c r="J5711" t="s">
        <v>56</v>
      </c>
      <c r="K5711">
        <v>0</v>
      </c>
      <c r="L5711" t="s">
        <v>34</v>
      </c>
      <c r="M5711" t="s">
        <v>35</v>
      </c>
      <c r="N5711" t="s">
        <v>36</v>
      </c>
      <c r="O5711">
        <v>3321</v>
      </c>
      <c r="P5711">
        <v>6396.95</v>
      </c>
      <c r="Q5711">
        <v>0.2</v>
      </c>
      <c r="S5711">
        <v>6340.1</v>
      </c>
      <c r="T5711">
        <v>6279.6</v>
      </c>
      <c r="U5711">
        <v>10142.299999999999</v>
      </c>
      <c r="V5711">
        <v>7857.6</v>
      </c>
      <c r="W5711">
        <v>6826.4</v>
      </c>
      <c r="Y5711">
        <v>5835.8</v>
      </c>
      <c r="Z5711">
        <v>5803.8</v>
      </c>
      <c r="AA5711">
        <v>5797.3</v>
      </c>
      <c r="AB5711">
        <v>6681.9</v>
      </c>
      <c r="AC5711">
        <v>6040.7</v>
      </c>
      <c r="AE5711">
        <f>AVERAGE(S5711:W5711)</f>
        <v>7489.2</v>
      </c>
      <c r="AF5711">
        <f>AVERAGE(Y5711:AC5711)</f>
        <v>6031.9000000000005</v>
      </c>
      <c r="AH5711">
        <f>TTEST(S5711:W5711,Y5711:AC5711,2,1)</f>
        <v>0.11763873557484344</v>
      </c>
      <c r="AJ5711">
        <f t="shared" si="178"/>
        <v>0.80541312823799616</v>
      </c>
      <c r="AK5711">
        <f t="shared" si="179"/>
        <v>-0.21639993042696304</v>
      </c>
    </row>
    <row r="5712" spans="1:37" x14ac:dyDescent="0.35">
      <c r="A5712" t="s">
        <v>35778</v>
      </c>
      <c r="B5712">
        <v>25934</v>
      </c>
      <c r="C5712" t="s">
        <v>35779</v>
      </c>
      <c r="D5712" t="s">
        <v>35780</v>
      </c>
      <c r="E5712" t="s">
        <v>35781</v>
      </c>
      <c r="F5712" t="s">
        <v>35782</v>
      </c>
      <c r="G5712" t="s">
        <v>35783</v>
      </c>
      <c r="H5712" t="s">
        <v>35779</v>
      </c>
      <c r="I5712">
        <v>1</v>
      </c>
      <c r="J5712" t="s">
        <v>56</v>
      </c>
      <c r="K5712">
        <v>0</v>
      </c>
      <c r="L5712" t="s">
        <v>34</v>
      </c>
      <c r="M5712" t="s">
        <v>35</v>
      </c>
      <c r="N5712" t="s">
        <v>36</v>
      </c>
      <c r="O5712">
        <v>4861.7</v>
      </c>
      <c r="P5712">
        <v>589.75</v>
      </c>
      <c r="Q5712">
        <v>0.2</v>
      </c>
      <c r="S5712">
        <v>581.79999999999995</v>
      </c>
      <c r="T5712">
        <v>502.4</v>
      </c>
      <c r="U5712">
        <v>591.5</v>
      </c>
      <c r="V5712">
        <v>557.5</v>
      </c>
      <c r="W5712">
        <v>593.4</v>
      </c>
      <c r="Y5712">
        <v>581.4</v>
      </c>
      <c r="Z5712">
        <v>662</v>
      </c>
      <c r="AA5712">
        <v>588.20000000000005</v>
      </c>
      <c r="AB5712">
        <v>619.70000000000005</v>
      </c>
      <c r="AC5712">
        <v>673.4</v>
      </c>
      <c r="AE5712">
        <f>AVERAGE(S5712:W5712)</f>
        <v>565.31999999999994</v>
      </c>
      <c r="AF5712">
        <f>AVERAGE(Y5712:AC5712)</f>
        <v>624.94000000000005</v>
      </c>
      <c r="AH5712">
        <f>TTEST(S5712:W5712,Y5712:AC5712,2,1)</f>
        <v>0.11765553090196897</v>
      </c>
      <c r="AJ5712">
        <f t="shared" si="178"/>
        <v>1.1054623929809668</v>
      </c>
      <c r="AK5712">
        <f t="shared" si="179"/>
        <v>0.10026370262815677</v>
      </c>
    </row>
    <row r="5713" spans="1:37" x14ac:dyDescent="0.35">
      <c r="A5713" t="s">
        <v>28537</v>
      </c>
      <c r="B5713">
        <v>5346</v>
      </c>
      <c r="C5713" t="s">
        <v>28538</v>
      </c>
      <c r="D5713" t="s">
        <v>28539</v>
      </c>
      <c r="E5713" t="s">
        <v>28540</v>
      </c>
      <c r="F5713" t="s">
        <v>28541</v>
      </c>
      <c r="G5713" t="s">
        <v>28542</v>
      </c>
      <c r="H5713" t="s">
        <v>28538</v>
      </c>
      <c r="I5713">
        <v>1</v>
      </c>
      <c r="J5713" t="s">
        <v>56</v>
      </c>
      <c r="K5713">
        <v>0</v>
      </c>
      <c r="L5713" t="s">
        <v>34</v>
      </c>
      <c r="M5713" t="s">
        <v>35</v>
      </c>
      <c r="N5713" t="s">
        <v>50</v>
      </c>
      <c r="O5713">
        <v>232</v>
      </c>
      <c r="P5713">
        <v>336.3</v>
      </c>
      <c r="Q5713">
        <v>5.0000000000000001E-3</v>
      </c>
      <c r="S5713">
        <v>388.6</v>
      </c>
      <c r="T5713">
        <v>304.7</v>
      </c>
      <c r="U5713">
        <v>317.39999999999998</v>
      </c>
      <c r="V5713">
        <v>327.7</v>
      </c>
      <c r="W5713">
        <v>302.8</v>
      </c>
      <c r="Y5713">
        <v>352.4</v>
      </c>
      <c r="Z5713">
        <v>356.8</v>
      </c>
      <c r="AA5713">
        <v>362.7</v>
      </c>
      <c r="AB5713">
        <v>387.6</v>
      </c>
      <c r="AC5713">
        <v>365.7</v>
      </c>
      <c r="AE5713">
        <f>AVERAGE(S5713:W5713)</f>
        <v>328.23999999999995</v>
      </c>
      <c r="AF5713">
        <f>AVERAGE(Y5713:AC5713)</f>
        <v>365.04</v>
      </c>
      <c r="AH5713">
        <f>TTEST(S5713:W5713,Y5713:AC5713,2,1)</f>
        <v>0.11766032420416343</v>
      </c>
      <c r="AJ5713">
        <f t="shared" si="178"/>
        <v>1.1121130879844019</v>
      </c>
      <c r="AK5713">
        <f t="shared" si="179"/>
        <v>0.10626188848521667</v>
      </c>
    </row>
    <row r="5714" spans="1:37" x14ac:dyDescent="0.35">
      <c r="A5714" t="s">
        <v>50867</v>
      </c>
      <c r="B5714">
        <v>23114</v>
      </c>
      <c r="C5714" t="s">
        <v>50868</v>
      </c>
      <c r="D5714" t="s">
        <v>50869</v>
      </c>
      <c r="E5714" t="s">
        <v>50868</v>
      </c>
      <c r="F5714" t="s">
        <v>50870</v>
      </c>
      <c r="G5714" t="s">
        <v>50871</v>
      </c>
      <c r="H5714" t="s">
        <v>50868</v>
      </c>
      <c r="I5714">
        <v>1</v>
      </c>
      <c r="J5714" t="s">
        <v>56</v>
      </c>
      <c r="K5714">
        <v>0</v>
      </c>
      <c r="L5714" t="s">
        <v>34</v>
      </c>
      <c r="M5714" t="s">
        <v>35</v>
      </c>
      <c r="N5714" t="s">
        <v>50</v>
      </c>
      <c r="O5714">
        <v>930.1</v>
      </c>
      <c r="P5714">
        <v>780.65</v>
      </c>
      <c r="Q5714">
        <v>5.0000000000000001E-3</v>
      </c>
      <c r="S5714">
        <v>836.7</v>
      </c>
      <c r="T5714">
        <v>637.5</v>
      </c>
      <c r="U5714">
        <v>750.8</v>
      </c>
      <c r="V5714">
        <v>707</v>
      </c>
      <c r="W5714">
        <v>689.9</v>
      </c>
      <c r="Y5714">
        <v>744.2</v>
      </c>
      <c r="Z5714">
        <v>839.3</v>
      </c>
      <c r="AA5714">
        <v>847.4</v>
      </c>
      <c r="AB5714">
        <v>841.3</v>
      </c>
      <c r="AC5714">
        <v>872.4</v>
      </c>
      <c r="AE5714">
        <f>AVERAGE(S5714:W5714)</f>
        <v>724.38</v>
      </c>
      <c r="AF5714">
        <f>AVERAGE(Y5714:AC5714)</f>
        <v>828.91999999999985</v>
      </c>
      <c r="AH5714">
        <f>TTEST(S5714:W5714,Y5714:AC5714,2,1)</f>
        <v>0.11773403952077059</v>
      </c>
      <c r="AJ5714">
        <f t="shared" si="178"/>
        <v>1.14431651895414</v>
      </c>
      <c r="AK5714">
        <f t="shared" si="179"/>
        <v>0.13480753209693574</v>
      </c>
    </row>
    <row r="5715" spans="1:37" x14ac:dyDescent="0.35">
      <c r="A5715" t="s">
        <v>25243</v>
      </c>
      <c r="B5715">
        <v>9856</v>
      </c>
      <c r="C5715" t="s">
        <v>25244</v>
      </c>
      <c r="D5715" t="s">
        <v>25245</v>
      </c>
      <c r="E5715" t="s">
        <v>25246</v>
      </c>
      <c r="F5715" t="s">
        <v>25247</v>
      </c>
      <c r="G5715" t="s">
        <v>25248</v>
      </c>
      <c r="H5715" t="s">
        <v>25244</v>
      </c>
      <c r="I5715">
        <v>1</v>
      </c>
      <c r="J5715" t="s">
        <v>56</v>
      </c>
      <c r="K5715">
        <v>0</v>
      </c>
      <c r="L5715" t="s">
        <v>34</v>
      </c>
      <c r="M5715" t="s">
        <v>35</v>
      </c>
      <c r="N5715" t="s">
        <v>36</v>
      </c>
      <c r="O5715">
        <v>862</v>
      </c>
      <c r="P5715">
        <v>879.55</v>
      </c>
      <c r="Q5715">
        <v>0.2</v>
      </c>
      <c r="S5715">
        <v>876</v>
      </c>
      <c r="T5715">
        <v>909.5</v>
      </c>
      <c r="U5715">
        <v>873.5</v>
      </c>
      <c r="V5715">
        <v>981.2</v>
      </c>
      <c r="W5715">
        <v>894.6</v>
      </c>
      <c r="Y5715">
        <v>877.7</v>
      </c>
      <c r="Z5715">
        <v>946.8</v>
      </c>
      <c r="AA5715">
        <v>978.1</v>
      </c>
      <c r="AB5715">
        <v>975.2</v>
      </c>
      <c r="AC5715">
        <v>961.9</v>
      </c>
      <c r="AE5715">
        <f>AVERAGE(S5715:W5715)</f>
        <v>906.96</v>
      </c>
      <c r="AF5715">
        <f>AVERAGE(Y5715:AC5715)</f>
        <v>947.93999999999994</v>
      </c>
      <c r="AH5715">
        <f>TTEST(S5715:W5715,Y5715:AC5715,2,1)</f>
        <v>0.1178037195382034</v>
      </c>
      <c r="AJ5715">
        <f t="shared" si="178"/>
        <v>1.0451839110875891</v>
      </c>
      <c r="AK5715">
        <f t="shared" si="179"/>
        <v>4.4192861403469237E-2</v>
      </c>
    </row>
    <row r="5716" spans="1:37" x14ac:dyDescent="0.35">
      <c r="A5716" t="s">
        <v>49995</v>
      </c>
      <c r="B5716">
        <v>345757</v>
      </c>
      <c r="C5716" t="s">
        <v>49996</v>
      </c>
      <c r="D5716" t="s">
        <v>49997</v>
      </c>
      <c r="E5716" t="s">
        <v>49998</v>
      </c>
      <c r="F5716" t="s">
        <v>49999</v>
      </c>
      <c r="G5716" t="s">
        <v>50000</v>
      </c>
      <c r="H5716" t="s">
        <v>49996</v>
      </c>
      <c r="I5716">
        <v>1</v>
      </c>
      <c r="J5716" t="s">
        <v>56</v>
      </c>
      <c r="K5716">
        <v>0</v>
      </c>
      <c r="L5716" t="s">
        <v>34</v>
      </c>
      <c r="M5716" t="s">
        <v>35</v>
      </c>
      <c r="N5716" t="s">
        <v>36</v>
      </c>
      <c r="O5716">
        <v>1680.7</v>
      </c>
      <c r="P5716">
        <v>1994.9</v>
      </c>
      <c r="Q5716">
        <v>0.2</v>
      </c>
      <c r="S5716">
        <v>2092.9</v>
      </c>
      <c r="T5716">
        <v>1924.1</v>
      </c>
      <c r="U5716">
        <v>1973.3</v>
      </c>
      <c r="V5716">
        <v>2061.9</v>
      </c>
      <c r="W5716">
        <v>1855.6</v>
      </c>
      <c r="Y5716">
        <v>1960</v>
      </c>
      <c r="Z5716">
        <v>1820.3</v>
      </c>
      <c r="AA5716">
        <v>1954.5</v>
      </c>
      <c r="AB5716">
        <v>1847.4</v>
      </c>
      <c r="AC5716">
        <v>1891</v>
      </c>
      <c r="AE5716">
        <f>AVERAGE(S5716:W5716)</f>
        <v>1981.5600000000002</v>
      </c>
      <c r="AF5716">
        <f>AVERAGE(Y5716:AC5716)</f>
        <v>1894.64</v>
      </c>
      <c r="AH5716">
        <f>TTEST(S5716:W5716,Y5716:AC5716,2,1)</f>
        <v>0.1178784023109387</v>
      </c>
      <c r="AJ5716">
        <f t="shared" si="178"/>
        <v>0.95613556995498494</v>
      </c>
      <c r="AK5716">
        <f t="shared" si="179"/>
        <v>-4.4855566408419159E-2</v>
      </c>
    </row>
    <row r="5717" spans="1:37" x14ac:dyDescent="0.35">
      <c r="A5717" t="s">
        <v>32865</v>
      </c>
      <c r="B5717">
        <v>23089</v>
      </c>
      <c r="C5717" t="s">
        <v>32866</v>
      </c>
      <c r="D5717" t="s">
        <v>32867</v>
      </c>
      <c r="E5717" t="s">
        <v>32866</v>
      </c>
      <c r="F5717" t="s">
        <v>32868</v>
      </c>
      <c r="G5717" t="s">
        <v>32869</v>
      </c>
      <c r="H5717" t="s">
        <v>32866</v>
      </c>
      <c r="I5717">
        <v>1</v>
      </c>
      <c r="J5717" t="s">
        <v>56</v>
      </c>
      <c r="K5717">
        <v>0</v>
      </c>
      <c r="L5717" t="s">
        <v>34</v>
      </c>
      <c r="M5717" t="s">
        <v>35</v>
      </c>
      <c r="N5717" t="s">
        <v>50</v>
      </c>
      <c r="O5717">
        <v>7630.4</v>
      </c>
      <c r="P5717">
        <v>33107.699999999997</v>
      </c>
      <c r="Q5717">
        <v>5.0000000000000001E-3</v>
      </c>
      <c r="S5717">
        <v>32650.5</v>
      </c>
      <c r="T5717">
        <v>26939.9</v>
      </c>
      <c r="U5717">
        <v>35972.400000000001</v>
      </c>
      <c r="V5717">
        <v>31362.3</v>
      </c>
      <c r="W5717">
        <v>35028.6</v>
      </c>
      <c r="Y5717">
        <v>29999.599999999999</v>
      </c>
      <c r="Z5717">
        <v>41026.199999999997</v>
      </c>
      <c r="AA5717">
        <v>38152.300000000003</v>
      </c>
      <c r="AB5717">
        <v>36603.300000000003</v>
      </c>
      <c r="AC5717">
        <v>49594.3</v>
      </c>
      <c r="AE5717">
        <f>AVERAGE(S5717:W5717)</f>
        <v>32390.74</v>
      </c>
      <c r="AF5717">
        <f>AVERAGE(Y5717:AC5717)</f>
        <v>39075.14</v>
      </c>
      <c r="AH5717">
        <f>TTEST(S5717:W5717,Y5717:AC5717,2,1)</f>
        <v>0.11790498590227826</v>
      </c>
      <c r="AJ5717">
        <f t="shared" si="178"/>
        <v>1.2063676223513262</v>
      </c>
      <c r="AK5717">
        <f t="shared" si="179"/>
        <v>0.18761387967476989</v>
      </c>
    </row>
    <row r="5718" spans="1:37" x14ac:dyDescent="0.35">
      <c r="A5718" t="s">
        <v>42623</v>
      </c>
      <c r="B5718">
        <v>146456</v>
      </c>
      <c r="C5718" t="s">
        <v>42624</v>
      </c>
      <c r="D5718" t="s">
        <v>42625</v>
      </c>
      <c r="E5718" t="s">
        <v>42624</v>
      </c>
      <c r="F5718" t="s">
        <v>42626</v>
      </c>
      <c r="G5718" t="s">
        <v>42627</v>
      </c>
      <c r="H5718" t="s">
        <v>42624</v>
      </c>
      <c r="I5718">
        <v>1</v>
      </c>
      <c r="J5718" t="s">
        <v>56</v>
      </c>
      <c r="K5718">
        <v>0</v>
      </c>
      <c r="L5718" t="s">
        <v>34</v>
      </c>
      <c r="M5718" t="s">
        <v>35</v>
      </c>
      <c r="N5718" t="s">
        <v>36</v>
      </c>
      <c r="O5718">
        <v>417.5</v>
      </c>
      <c r="P5718">
        <v>981.15</v>
      </c>
      <c r="Q5718">
        <v>0.2</v>
      </c>
      <c r="S5718">
        <v>983.8</v>
      </c>
      <c r="T5718">
        <v>999.3</v>
      </c>
      <c r="U5718">
        <v>967.5</v>
      </c>
      <c r="V5718">
        <v>905.5</v>
      </c>
      <c r="W5718">
        <v>946</v>
      </c>
      <c r="Y5718">
        <v>974.7</v>
      </c>
      <c r="Z5718">
        <v>1033.9000000000001</v>
      </c>
      <c r="AA5718">
        <v>971.8</v>
      </c>
      <c r="AB5718">
        <v>997.7</v>
      </c>
      <c r="AC5718">
        <v>1008.2</v>
      </c>
      <c r="AE5718">
        <f>AVERAGE(S5718:W5718)</f>
        <v>960.42000000000007</v>
      </c>
      <c r="AF5718">
        <f>AVERAGE(Y5718:AC5718)</f>
        <v>997.26</v>
      </c>
      <c r="AH5718">
        <f>TTEST(S5718:W5718,Y5718:AC5718,2,1)</f>
        <v>0.11799435115175919</v>
      </c>
      <c r="AJ5718">
        <f t="shared" si="178"/>
        <v>1.0383582182795026</v>
      </c>
      <c r="AK5718">
        <f t="shared" si="179"/>
        <v>3.7640829524412445E-2</v>
      </c>
    </row>
    <row r="5719" spans="1:37" x14ac:dyDescent="0.35">
      <c r="A5719" t="s">
        <v>14632</v>
      </c>
      <c r="B5719">
        <v>91584</v>
      </c>
      <c r="C5719" t="s">
        <v>14633</v>
      </c>
      <c r="D5719" t="s">
        <v>14634</v>
      </c>
      <c r="E5719" t="s">
        <v>14635</v>
      </c>
      <c r="F5719" t="s">
        <v>14636</v>
      </c>
      <c r="G5719" t="s">
        <v>14637</v>
      </c>
      <c r="H5719" t="s">
        <v>14633</v>
      </c>
      <c r="I5719">
        <v>1</v>
      </c>
      <c r="J5719" t="s">
        <v>56</v>
      </c>
      <c r="K5719">
        <v>0</v>
      </c>
      <c r="L5719" t="s">
        <v>34</v>
      </c>
      <c r="M5719" t="s">
        <v>35</v>
      </c>
      <c r="N5719" t="s">
        <v>36</v>
      </c>
      <c r="O5719">
        <v>1356</v>
      </c>
      <c r="P5719">
        <v>1916.75</v>
      </c>
      <c r="Q5719">
        <v>0.2</v>
      </c>
      <c r="S5719">
        <v>2182.8000000000002</v>
      </c>
      <c r="T5719">
        <v>3217.6</v>
      </c>
      <c r="U5719">
        <v>1886.3</v>
      </c>
      <c r="V5719">
        <v>3811.4</v>
      </c>
      <c r="W5719">
        <v>2170.8000000000002</v>
      </c>
      <c r="Y5719">
        <v>1825.1</v>
      </c>
      <c r="Z5719">
        <v>2018.7</v>
      </c>
      <c r="AA5719">
        <v>1830.7</v>
      </c>
      <c r="AB5719">
        <v>2077.4</v>
      </c>
      <c r="AC5719">
        <v>2147.1999999999998</v>
      </c>
      <c r="AE5719">
        <f>AVERAGE(S5719:W5719)</f>
        <v>2653.78</v>
      </c>
      <c r="AF5719">
        <f>AVERAGE(Y5719:AC5719)</f>
        <v>1979.8199999999997</v>
      </c>
      <c r="AH5719">
        <f>TTEST(S5719:W5719,Y5719:AC5719,2,1)</f>
        <v>0.11806820484500985</v>
      </c>
      <c r="AJ5719">
        <f t="shared" si="178"/>
        <v>0.74603772731726048</v>
      </c>
      <c r="AK5719">
        <f t="shared" si="179"/>
        <v>-0.29297910724579657</v>
      </c>
    </row>
    <row r="5720" spans="1:37" x14ac:dyDescent="0.35">
      <c r="A5720" t="s">
        <v>45017</v>
      </c>
      <c r="B5720">
        <v>115</v>
      </c>
      <c r="C5720" t="s">
        <v>45018</v>
      </c>
      <c r="D5720" t="s">
        <v>45019</v>
      </c>
      <c r="E5720" t="s">
        <v>45018</v>
      </c>
      <c r="F5720" t="s">
        <v>45020</v>
      </c>
      <c r="G5720" t="s">
        <v>45021</v>
      </c>
      <c r="H5720" t="s">
        <v>45018</v>
      </c>
      <c r="I5720">
        <v>1</v>
      </c>
      <c r="J5720" t="s">
        <v>56</v>
      </c>
      <c r="K5720">
        <v>0</v>
      </c>
      <c r="L5720" t="s">
        <v>34</v>
      </c>
      <c r="M5720" t="s">
        <v>35</v>
      </c>
      <c r="N5720" t="s">
        <v>50</v>
      </c>
      <c r="O5720">
        <v>290.39999999999998</v>
      </c>
      <c r="P5720">
        <v>562.45000000000005</v>
      </c>
      <c r="Q5720">
        <v>5.0000000000000001E-3</v>
      </c>
      <c r="S5720">
        <v>642</v>
      </c>
      <c r="T5720">
        <v>481.5</v>
      </c>
      <c r="U5720">
        <v>542</v>
      </c>
      <c r="V5720">
        <v>554.9</v>
      </c>
      <c r="W5720">
        <v>496</v>
      </c>
      <c r="Y5720">
        <v>584.5</v>
      </c>
      <c r="Z5720">
        <v>620.1</v>
      </c>
      <c r="AA5720">
        <v>604.29999999999995</v>
      </c>
      <c r="AB5720">
        <v>629.1</v>
      </c>
      <c r="AC5720">
        <v>652.4</v>
      </c>
      <c r="AE5720">
        <f>AVERAGE(S5720:W5720)</f>
        <v>543.28</v>
      </c>
      <c r="AF5720">
        <f>AVERAGE(Y5720:AC5720)</f>
        <v>618.08000000000004</v>
      </c>
      <c r="AH5720">
        <f>TTEST(S5720:W5720,Y5720:AC5720,2,1)</f>
        <v>0.11807352066513339</v>
      </c>
      <c r="AJ5720">
        <f t="shared" si="178"/>
        <v>1.1376822264762187</v>
      </c>
      <c r="AK5720">
        <f t="shared" si="179"/>
        <v>0.12899305811243542</v>
      </c>
    </row>
    <row r="5721" spans="1:37" x14ac:dyDescent="0.35">
      <c r="A5721" t="s">
        <v>51829</v>
      </c>
      <c r="B5721">
        <v>54910</v>
      </c>
      <c r="C5721" t="s">
        <v>51830</v>
      </c>
      <c r="D5721" t="s">
        <v>51831</v>
      </c>
      <c r="E5721" t="s">
        <v>51832</v>
      </c>
      <c r="F5721" t="s">
        <v>51833</v>
      </c>
      <c r="G5721" t="s">
        <v>51834</v>
      </c>
      <c r="H5721" t="s">
        <v>51830</v>
      </c>
      <c r="I5721">
        <v>1</v>
      </c>
      <c r="J5721" t="s">
        <v>56</v>
      </c>
      <c r="K5721">
        <v>0</v>
      </c>
      <c r="L5721" t="s">
        <v>34</v>
      </c>
      <c r="M5721" t="s">
        <v>35</v>
      </c>
      <c r="N5721" t="s">
        <v>36</v>
      </c>
      <c r="O5721">
        <v>969.5</v>
      </c>
      <c r="P5721">
        <v>714.75</v>
      </c>
      <c r="Q5721">
        <v>0.2</v>
      </c>
      <c r="S5721">
        <v>762.9</v>
      </c>
      <c r="T5721">
        <v>630.1</v>
      </c>
      <c r="U5721">
        <v>666.3</v>
      </c>
      <c r="V5721">
        <v>679.2</v>
      </c>
      <c r="W5721">
        <v>717.7</v>
      </c>
      <c r="Y5721">
        <v>714.5</v>
      </c>
      <c r="Z5721">
        <v>794.3</v>
      </c>
      <c r="AA5721">
        <v>753.5</v>
      </c>
      <c r="AB5721">
        <v>732.7</v>
      </c>
      <c r="AC5721">
        <v>802.7</v>
      </c>
      <c r="AE5721">
        <f>AVERAGE(S5721:W5721)</f>
        <v>691.24</v>
      </c>
      <c r="AF5721">
        <f>AVERAGE(Y5721:AC5721)</f>
        <v>759.54</v>
      </c>
      <c r="AH5721">
        <f>TTEST(S5721:W5721,Y5721:AC5721,2,1)</f>
        <v>0.11808182122292203</v>
      </c>
      <c r="AJ5721">
        <f t="shared" si="178"/>
        <v>1.0988079393553614</v>
      </c>
      <c r="AK5721">
        <f t="shared" si="179"/>
        <v>9.4225900691000938E-2</v>
      </c>
    </row>
    <row r="5722" spans="1:37" x14ac:dyDescent="0.35">
      <c r="A5722" t="s">
        <v>24902</v>
      </c>
      <c r="B5722">
        <v>5826</v>
      </c>
      <c r="C5722" t="s">
        <v>24903</v>
      </c>
      <c r="D5722" t="s">
        <v>24904</v>
      </c>
      <c r="E5722" t="s">
        <v>24903</v>
      </c>
      <c r="F5722" t="s">
        <v>24905</v>
      </c>
      <c r="G5722" t="s">
        <v>24906</v>
      </c>
      <c r="H5722" t="s">
        <v>24903</v>
      </c>
      <c r="I5722">
        <v>1</v>
      </c>
      <c r="J5722" t="s">
        <v>104</v>
      </c>
      <c r="K5722">
        <v>1</v>
      </c>
      <c r="L5722" t="s">
        <v>34</v>
      </c>
      <c r="M5722" t="s">
        <v>35</v>
      </c>
      <c r="N5722" t="s">
        <v>36</v>
      </c>
      <c r="O5722">
        <v>510.7</v>
      </c>
      <c r="P5722">
        <v>1243.25</v>
      </c>
      <c r="Q5722">
        <v>0.2</v>
      </c>
      <c r="S5722">
        <v>1260</v>
      </c>
      <c r="T5722">
        <v>1154.4000000000001</v>
      </c>
      <c r="U5722">
        <v>1212.0999999999999</v>
      </c>
      <c r="V5722">
        <v>1219.3</v>
      </c>
      <c r="W5722">
        <v>1214.0999999999999</v>
      </c>
      <c r="Y5722">
        <v>1230.2</v>
      </c>
      <c r="Z5722">
        <v>1301.5</v>
      </c>
      <c r="AA5722">
        <v>1252.5</v>
      </c>
      <c r="AB5722">
        <v>1263</v>
      </c>
      <c r="AC5722">
        <v>1303.2</v>
      </c>
      <c r="AE5722">
        <f>AVERAGE(S5722:W5722)</f>
        <v>1211.98</v>
      </c>
      <c r="AF5722">
        <f>AVERAGE(Y5722:AC5722)</f>
        <v>1270.08</v>
      </c>
      <c r="AH5722">
        <f>TTEST(S5722:W5722,Y5722:AC5722,2,1)</f>
        <v>0.11808460017113336</v>
      </c>
      <c r="AJ5722">
        <f t="shared" si="178"/>
        <v>1.0479380847868776</v>
      </c>
      <c r="AK5722">
        <f t="shared" si="179"/>
        <v>4.6824504751759428E-2</v>
      </c>
    </row>
    <row r="5723" spans="1:37" x14ac:dyDescent="0.35">
      <c r="A5723" t="s">
        <v>41110</v>
      </c>
      <c r="B5723">
        <v>9978</v>
      </c>
      <c r="C5723" t="s">
        <v>41111</v>
      </c>
      <c r="D5723" t="s">
        <v>41112</v>
      </c>
      <c r="E5723" t="s">
        <v>41111</v>
      </c>
      <c r="F5723" t="s">
        <v>41113</v>
      </c>
      <c r="G5723" t="s">
        <v>41114</v>
      </c>
      <c r="H5723" t="s">
        <v>41111</v>
      </c>
      <c r="I5723">
        <v>1</v>
      </c>
      <c r="J5723" t="s">
        <v>56</v>
      </c>
      <c r="K5723">
        <v>0</v>
      </c>
      <c r="L5723" t="s">
        <v>34</v>
      </c>
      <c r="M5723" t="s">
        <v>35</v>
      </c>
      <c r="N5723" t="s">
        <v>50</v>
      </c>
      <c r="O5723">
        <v>2289.6</v>
      </c>
      <c r="P5723">
        <v>1525.1</v>
      </c>
      <c r="Q5723">
        <v>5.0000000000000001E-3</v>
      </c>
      <c r="S5723">
        <v>1445.2</v>
      </c>
      <c r="T5723">
        <v>1693.7</v>
      </c>
      <c r="U5723">
        <v>1691.9</v>
      </c>
      <c r="V5723">
        <v>1846.1</v>
      </c>
      <c r="W5723">
        <v>1647.1</v>
      </c>
      <c r="Y5723">
        <v>1527.9</v>
      </c>
      <c r="Z5723">
        <v>1534.3</v>
      </c>
      <c r="AA5723">
        <v>1576.7</v>
      </c>
      <c r="AB5723">
        <v>1459.8</v>
      </c>
      <c r="AC5723">
        <v>1484.4</v>
      </c>
      <c r="AE5723">
        <f>AVERAGE(S5723:W5723)</f>
        <v>1664.8</v>
      </c>
      <c r="AF5723">
        <f>AVERAGE(Y5723:AC5723)</f>
        <v>1516.6200000000001</v>
      </c>
      <c r="AH5723">
        <f>TTEST(S5723:W5723,Y5723:AC5723,2,1)</f>
        <v>0.11809879976813334</v>
      </c>
      <c r="AJ5723">
        <f t="shared" si="178"/>
        <v>0.91099231138875547</v>
      </c>
      <c r="AK5723">
        <f t="shared" si="179"/>
        <v>-9.3220821506689908E-2</v>
      </c>
    </row>
    <row r="5724" spans="1:37" x14ac:dyDescent="0.35">
      <c r="A5724" t="s">
        <v>50491</v>
      </c>
      <c r="B5724">
        <v>140873</v>
      </c>
      <c r="C5724" t="s">
        <v>50492</v>
      </c>
      <c r="D5724" t="s">
        <v>50493</v>
      </c>
      <c r="E5724" t="s">
        <v>50494</v>
      </c>
      <c r="F5724" t="s">
        <v>50495</v>
      </c>
      <c r="G5724" t="s">
        <v>50496</v>
      </c>
      <c r="H5724" t="s">
        <v>50492</v>
      </c>
      <c r="I5724">
        <v>1</v>
      </c>
      <c r="J5724" t="s">
        <v>56</v>
      </c>
      <c r="K5724">
        <v>0</v>
      </c>
      <c r="L5724" t="s">
        <v>34</v>
      </c>
      <c r="M5724" t="s">
        <v>35</v>
      </c>
      <c r="N5724" t="s">
        <v>36</v>
      </c>
      <c r="O5724">
        <v>710.5</v>
      </c>
      <c r="P5724">
        <v>1135.8</v>
      </c>
      <c r="Q5724">
        <v>0.2</v>
      </c>
      <c r="S5724">
        <v>1132.7</v>
      </c>
      <c r="T5724">
        <v>1165.2</v>
      </c>
      <c r="U5724">
        <v>1126.4000000000001</v>
      </c>
      <c r="V5724">
        <v>1160.0999999999999</v>
      </c>
      <c r="W5724">
        <v>1139.2</v>
      </c>
      <c r="Y5724">
        <v>1095</v>
      </c>
      <c r="Z5724">
        <v>1113.5999999999999</v>
      </c>
      <c r="AA5724">
        <v>1130.4000000000001</v>
      </c>
      <c r="AB5724">
        <v>1155.5999999999999</v>
      </c>
      <c r="AC5724">
        <v>1031.5</v>
      </c>
      <c r="AE5724">
        <f>AVERAGE(S5724:W5724)</f>
        <v>1144.7199999999998</v>
      </c>
      <c r="AF5724">
        <f>AVERAGE(Y5724:AC5724)</f>
        <v>1105.22</v>
      </c>
      <c r="AH5724">
        <f>TTEST(S5724:W5724,Y5724:AC5724,2,1)</f>
        <v>0.11809932976860293</v>
      </c>
      <c r="AJ5724">
        <f t="shared" si="178"/>
        <v>0.96549374519533182</v>
      </c>
      <c r="AK5724">
        <f t="shared" si="179"/>
        <v>-3.5115655440785459E-2</v>
      </c>
    </row>
    <row r="5725" spans="1:37" x14ac:dyDescent="0.35">
      <c r="A5725" t="s">
        <v>44942</v>
      </c>
      <c r="B5725">
        <v>3037</v>
      </c>
      <c r="C5725" t="s">
        <v>44943</v>
      </c>
      <c r="D5725" t="s">
        <v>44944</v>
      </c>
      <c r="E5725" t="s">
        <v>44945</v>
      </c>
      <c r="F5725" t="s">
        <v>44946</v>
      </c>
      <c r="G5725" t="s">
        <v>44947</v>
      </c>
      <c r="H5725" t="s">
        <v>44943</v>
      </c>
      <c r="I5725">
        <v>1</v>
      </c>
      <c r="J5725" t="s">
        <v>56</v>
      </c>
      <c r="K5725">
        <v>0</v>
      </c>
      <c r="L5725" t="s">
        <v>34</v>
      </c>
      <c r="M5725" t="s">
        <v>35</v>
      </c>
      <c r="N5725" t="s">
        <v>36</v>
      </c>
      <c r="O5725">
        <v>400.1</v>
      </c>
      <c r="P5725">
        <v>762.4</v>
      </c>
      <c r="Q5725">
        <v>0.2</v>
      </c>
      <c r="S5725">
        <v>789</v>
      </c>
      <c r="T5725">
        <v>723.4</v>
      </c>
      <c r="U5725">
        <v>752</v>
      </c>
      <c r="V5725">
        <v>719.4</v>
      </c>
      <c r="W5725">
        <v>711.1</v>
      </c>
      <c r="Y5725">
        <v>751.5</v>
      </c>
      <c r="Z5725">
        <v>813.6</v>
      </c>
      <c r="AA5725">
        <v>775.1</v>
      </c>
      <c r="AB5725">
        <v>826.4</v>
      </c>
      <c r="AC5725">
        <v>792.9</v>
      </c>
      <c r="AE5725">
        <f>AVERAGE(S5725:W5725)</f>
        <v>738.98</v>
      </c>
      <c r="AF5725">
        <f>AVERAGE(Y5725:AC5725)</f>
        <v>791.9</v>
      </c>
      <c r="AH5725">
        <f>TTEST(S5725:W5725,Y5725:AC5725,2,1)</f>
        <v>0.11810940007632741</v>
      </c>
      <c r="AJ5725">
        <f t="shared" si="178"/>
        <v>1.0716122222522937</v>
      </c>
      <c r="AK5725">
        <f t="shared" si="179"/>
        <v>6.9164264233849554E-2</v>
      </c>
    </row>
    <row r="5726" spans="1:37" x14ac:dyDescent="0.35">
      <c r="A5726" t="s">
        <v>36644</v>
      </c>
      <c r="B5726">
        <v>435</v>
      </c>
      <c r="C5726" t="s">
        <v>2252</v>
      </c>
      <c r="D5726" t="s">
        <v>2253</v>
      </c>
      <c r="E5726" t="s">
        <v>2254</v>
      </c>
      <c r="F5726" t="s">
        <v>2255</v>
      </c>
      <c r="G5726" t="s">
        <v>2256</v>
      </c>
      <c r="H5726" t="s">
        <v>2252</v>
      </c>
      <c r="I5726">
        <v>1</v>
      </c>
      <c r="J5726" t="s">
        <v>56</v>
      </c>
      <c r="K5726">
        <v>0</v>
      </c>
      <c r="L5726" t="s">
        <v>34</v>
      </c>
      <c r="M5726" t="s">
        <v>35</v>
      </c>
      <c r="N5726" t="s">
        <v>36</v>
      </c>
      <c r="O5726">
        <v>4713.5</v>
      </c>
      <c r="P5726">
        <v>4586</v>
      </c>
      <c r="Q5726">
        <v>0.2</v>
      </c>
      <c r="S5726">
        <v>3943.4</v>
      </c>
      <c r="T5726">
        <v>4218.7</v>
      </c>
      <c r="U5726">
        <v>6881.5</v>
      </c>
      <c r="V5726">
        <v>5857.6</v>
      </c>
      <c r="W5726">
        <v>5931.3</v>
      </c>
      <c r="Y5726">
        <v>4754.3</v>
      </c>
      <c r="Z5726">
        <v>3776.2</v>
      </c>
      <c r="AA5726">
        <v>4599.7</v>
      </c>
      <c r="AB5726">
        <v>3962.5</v>
      </c>
      <c r="AC5726">
        <v>3845.6</v>
      </c>
      <c r="AE5726">
        <f>AVERAGE(S5726:W5726)</f>
        <v>5366.5</v>
      </c>
      <c r="AF5726">
        <f>AVERAGE(Y5726:AC5726)</f>
        <v>4187.66</v>
      </c>
      <c r="AH5726">
        <f>TTEST(S5726:W5726,Y5726:AC5726,2,1)</f>
        <v>0.11811410413148392</v>
      </c>
      <c r="AJ5726">
        <f t="shared" si="178"/>
        <v>0.7803335507313891</v>
      </c>
      <c r="AK5726">
        <f t="shared" si="179"/>
        <v>-0.24803382156297696</v>
      </c>
    </row>
    <row r="5727" spans="1:37" x14ac:dyDescent="0.35">
      <c r="A5727" t="s">
        <v>50193</v>
      </c>
      <c r="B5727">
        <v>388611</v>
      </c>
      <c r="C5727" t="s">
        <v>50194</v>
      </c>
      <c r="D5727" t="s">
        <v>50195</v>
      </c>
      <c r="E5727" t="s">
        <v>50196</v>
      </c>
      <c r="F5727" t="s">
        <v>50197</v>
      </c>
      <c r="G5727" t="s">
        <v>50198</v>
      </c>
      <c r="H5727" t="s">
        <v>50194</v>
      </c>
      <c r="I5727">
        <v>1</v>
      </c>
      <c r="J5727" t="s">
        <v>56</v>
      </c>
      <c r="K5727">
        <v>0</v>
      </c>
      <c r="L5727" t="s">
        <v>34</v>
      </c>
      <c r="M5727" t="s">
        <v>35</v>
      </c>
      <c r="N5727" t="s">
        <v>36</v>
      </c>
      <c r="O5727">
        <v>455.4</v>
      </c>
      <c r="P5727">
        <v>752.25</v>
      </c>
      <c r="Q5727">
        <v>0.2</v>
      </c>
      <c r="S5727">
        <v>1047.3</v>
      </c>
      <c r="T5727">
        <v>780.9</v>
      </c>
      <c r="U5727">
        <v>649.1</v>
      </c>
      <c r="V5727">
        <v>689.9</v>
      </c>
      <c r="W5727">
        <v>672</v>
      </c>
      <c r="Y5727">
        <v>944.4</v>
      </c>
      <c r="Z5727">
        <v>861.2</v>
      </c>
      <c r="AA5727">
        <v>912.7</v>
      </c>
      <c r="AB5727">
        <v>921.8</v>
      </c>
      <c r="AC5727">
        <v>857.5</v>
      </c>
      <c r="AE5727">
        <f>AVERAGE(S5727:W5727)</f>
        <v>767.83999999999992</v>
      </c>
      <c r="AF5727">
        <f>AVERAGE(Y5727:AC5727)</f>
        <v>899.5200000000001</v>
      </c>
      <c r="AH5727">
        <f>TTEST(S5727:W5727,Y5727:AC5727,2,1)</f>
        <v>0.11812074184746522</v>
      </c>
      <c r="AJ5727">
        <f t="shared" si="178"/>
        <v>1.1714940612627633</v>
      </c>
      <c r="AK5727">
        <f t="shared" si="179"/>
        <v>0.15827990960823191</v>
      </c>
    </row>
    <row r="5728" spans="1:37" x14ac:dyDescent="0.35">
      <c r="A5728" t="s">
        <v>50024</v>
      </c>
      <c r="B5728">
        <v>3483</v>
      </c>
      <c r="C5728" t="s">
        <v>50025</v>
      </c>
      <c r="D5728" t="s">
        <v>50026</v>
      </c>
      <c r="E5728" t="s">
        <v>50025</v>
      </c>
      <c r="F5728" t="s">
        <v>50027</v>
      </c>
      <c r="G5728" t="s">
        <v>50028</v>
      </c>
      <c r="H5728" t="s">
        <v>50025</v>
      </c>
      <c r="I5728">
        <v>1</v>
      </c>
      <c r="J5728" t="s">
        <v>104</v>
      </c>
      <c r="K5728">
        <v>1</v>
      </c>
      <c r="L5728" t="s">
        <v>34</v>
      </c>
      <c r="M5728" t="s">
        <v>35</v>
      </c>
      <c r="N5728" t="s">
        <v>455</v>
      </c>
      <c r="O5728">
        <v>41386.199999999997</v>
      </c>
      <c r="P5728">
        <v>34892.85</v>
      </c>
      <c r="Q5728">
        <v>5.0000000000000002E-5</v>
      </c>
      <c r="S5728">
        <v>28727.4</v>
      </c>
      <c r="T5728">
        <v>26562.6</v>
      </c>
      <c r="U5728">
        <v>33779</v>
      </c>
      <c r="V5728">
        <v>31643.3</v>
      </c>
      <c r="W5728">
        <v>32961.699999999997</v>
      </c>
      <c r="Y5728">
        <v>37885.300000000003</v>
      </c>
      <c r="Z5728">
        <v>47535.5</v>
      </c>
      <c r="AA5728">
        <v>35968.699999999997</v>
      </c>
      <c r="AB5728">
        <v>32588.400000000001</v>
      </c>
      <c r="AC5728">
        <v>36323.199999999997</v>
      </c>
      <c r="AE5728">
        <f>AVERAGE(S5728:W5728)</f>
        <v>30734.799999999999</v>
      </c>
      <c r="AF5728">
        <f>AVERAGE(Y5728:AC5728)</f>
        <v>38060.219999999994</v>
      </c>
      <c r="AH5728">
        <f>TTEST(S5728:W5728,Y5728:AC5728,2,1)</f>
        <v>0.11813839617462103</v>
      </c>
      <c r="AJ5728">
        <f t="shared" si="178"/>
        <v>1.2383428556554783</v>
      </c>
      <c r="AK5728">
        <f t="shared" si="179"/>
        <v>0.21377407909962109</v>
      </c>
    </row>
    <row r="5729" spans="1:37" x14ac:dyDescent="0.35">
      <c r="A5729" t="s">
        <v>29285</v>
      </c>
      <c r="B5729">
        <v>9188</v>
      </c>
      <c r="C5729" t="s">
        <v>29286</v>
      </c>
      <c r="D5729" t="s">
        <v>29287</v>
      </c>
      <c r="E5729" t="s">
        <v>29286</v>
      </c>
      <c r="F5729" t="s">
        <v>29288</v>
      </c>
      <c r="G5729" t="s">
        <v>29289</v>
      </c>
      <c r="H5729" t="s">
        <v>29286</v>
      </c>
      <c r="I5729">
        <v>1</v>
      </c>
      <c r="J5729" t="s">
        <v>56</v>
      </c>
      <c r="K5729">
        <v>0</v>
      </c>
      <c r="L5729" t="s">
        <v>34</v>
      </c>
      <c r="M5729" t="s">
        <v>35</v>
      </c>
      <c r="N5729" t="s">
        <v>36</v>
      </c>
      <c r="O5729">
        <v>467.8</v>
      </c>
      <c r="P5729">
        <v>575.29999999999995</v>
      </c>
      <c r="Q5729">
        <v>0.2</v>
      </c>
      <c r="S5729">
        <v>592.5</v>
      </c>
      <c r="T5729">
        <v>526.20000000000005</v>
      </c>
      <c r="U5729">
        <v>551</v>
      </c>
      <c r="V5729">
        <v>564.29999999999995</v>
      </c>
      <c r="W5729">
        <v>556.70000000000005</v>
      </c>
      <c r="Y5729">
        <v>570.4</v>
      </c>
      <c r="Z5729">
        <v>651.6</v>
      </c>
      <c r="AA5729">
        <v>602.20000000000005</v>
      </c>
      <c r="AB5729">
        <v>600.5</v>
      </c>
      <c r="AC5729">
        <v>599.4</v>
      </c>
      <c r="AE5729">
        <f>AVERAGE(S5729:W5729)</f>
        <v>558.14</v>
      </c>
      <c r="AF5729">
        <f>AVERAGE(Y5729:AC5729)</f>
        <v>604.81999999999994</v>
      </c>
      <c r="AH5729">
        <f>TTEST(S5729:W5729,Y5729:AC5729,2,1)</f>
        <v>0.11828440415649273</v>
      </c>
      <c r="AJ5729">
        <f t="shared" si="178"/>
        <v>1.0836349303042248</v>
      </c>
      <c r="AK5729">
        <f t="shared" si="179"/>
        <v>8.0321066132125515E-2</v>
      </c>
    </row>
    <row r="5730" spans="1:37" x14ac:dyDescent="0.35">
      <c r="A5730" t="s">
        <v>41995</v>
      </c>
      <c r="B5730">
        <v>81027</v>
      </c>
      <c r="C5730" t="s">
        <v>41996</v>
      </c>
      <c r="D5730" t="s">
        <v>41997</v>
      </c>
      <c r="E5730" t="s">
        <v>41998</v>
      </c>
      <c r="F5730" t="s">
        <v>41999</v>
      </c>
      <c r="G5730" t="s">
        <v>42000</v>
      </c>
      <c r="H5730" t="s">
        <v>41996</v>
      </c>
      <c r="I5730">
        <v>1</v>
      </c>
      <c r="J5730" t="s">
        <v>56</v>
      </c>
      <c r="K5730">
        <v>0</v>
      </c>
      <c r="L5730" t="s">
        <v>34</v>
      </c>
      <c r="M5730" t="s">
        <v>35</v>
      </c>
      <c r="N5730" t="s">
        <v>50</v>
      </c>
      <c r="O5730">
        <v>1743</v>
      </c>
      <c r="P5730">
        <v>2449.25</v>
      </c>
      <c r="Q5730">
        <v>5.0000000000000001E-3</v>
      </c>
      <c r="S5730">
        <v>2330</v>
      </c>
      <c r="T5730">
        <v>3141.5</v>
      </c>
      <c r="U5730">
        <v>2495.9</v>
      </c>
      <c r="V5730">
        <v>4133.3</v>
      </c>
      <c r="W5730">
        <v>2844</v>
      </c>
      <c r="Y5730">
        <v>2529.6</v>
      </c>
      <c r="Z5730">
        <v>2047.8</v>
      </c>
      <c r="AA5730">
        <v>2146.6999999999998</v>
      </c>
      <c r="AB5730">
        <v>1895.9</v>
      </c>
      <c r="AC5730">
        <v>2240.1999999999998</v>
      </c>
      <c r="AE5730">
        <f>AVERAGE(S5730:W5730)</f>
        <v>2988.94</v>
      </c>
      <c r="AF5730">
        <f>AVERAGE(Y5730:AC5730)</f>
        <v>2172.04</v>
      </c>
      <c r="AH5730">
        <f>TTEST(S5730:W5730,Y5730:AC5730,2,1)</f>
        <v>0.11830684305163122</v>
      </c>
      <c r="AJ5730">
        <f t="shared" si="178"/>
        <v>0.72669240600346607</v>
      </c>
      <c r="AK5730">
        <f t="shared" si="179"/>
        <v>-0.31925199138873733</v>
      </c>
    </row>
    <row r="5731" spans="1:37" x14ac:dyDescent="0.35">
      <c r="A5731" t="s">
        <v>30259</v>
      </c>
      <c r="B5731">
        <v>1576</v>
      </c>
      <c r="C5731" t="s">
        <v>26032</v>
      </c>
      <c r="D5731" t="s">
        <v>26033</v>
      </c>
      <c r="E5731" t="s">
        <v>26033</v>
      </c>
      <c r="F5731" t="s">
        <v>26034</v>
      </c>
      <c r="G5731" t="s">
        <v>26035</v>
      </c>
      <c r="H5731" t="s">
        <v>26032</v>
      </c>
      <c r="I5731">
        <v>1</v>
      </c>
      <c r="J5731" t="s">
        <v>4425</v>
      </c>
      <c r="K5731">
        <v>3</v>
      </c>
      <c r="L5731" t="s">
        <v>34</v>
      </c>
      <c r="M5731" t="s">
        <v>35</v>
      </c>
      <c r="N5731" t="s">
        <v>455</v>
      </c>
      <c r="O5731">
        <v>1039.2</v>
      </c>
      <c r="P5731">
        <v>399.65</v>
      </c>
      <c r="Q5731">
        <v>5.0000000000000002E-5</v>
      </c>
      <c r="S5731">
        <v>356.7</v>
      </c>
      <c r="T5731">
        <v>473.8</v>
      </c>
      <c r="U5731">
        <v>404</v>
      </c>
      <c r="V5731">
        <v>632.79999999999995</v>
      </c>
      <c r="W5731">
        <v>569.79999999999995</v>
      </c>
      <c r="Y5731">
        <v>451.5</v>
      </c>
      <c r="Z5731">
        <v>286.7</v>
      </c>
      <c r="AA5731">
        <v>307.89999999999998</v>
      </c>
      <c r="AB5731">
        <v>280.39999999999998</v>
      </c>
      <c r="AC5731">
        <v>388.7</v>
      </c>
      <c r="AE5731">
        <f>AVERAGE(S5731:W5731)</f>
        <v>487.41999999999996</v>
      </c>
      <c r="AF5731">
        <f>AVERAGE(Y5731:AC5731)</f>
        <v>343.04</v>
      </c>
      <c r="AH5731">
        <f>TTEST(S5731:W5731,Y5731:AC5731,2,1)</f>
        <v>0.11834522562823362</v>
      </c>
      <c r="AJ5731">
        <f t="shared" si="178"/>
        <v>0.70378728817036651</v>
      </c>
      <c r="AK5731">
        <f t="shared" si="179"/>
        <v>-0.35127911596511768</v>
      </c>
    </row>
    <row r="5732" spans="1:37" x14ac:dyDescent="0.35">
      <c r="A5732" t="s">
        <v>16172</v>
      </c>
      <c r="B5732">
        <v>79007</v>
      </c>
      <c r="C5732" t="s">
        <v>16173</v>
      </c>
      <c r="D5732" t="s">
        <v>16174</v>
      </c>
      <c r="E5732" t="s">
        <v>16175</v>
      </c>
      <c r="F5732" t="s">
        <v>16176</v>
      </c>
      <c r="G5732" t="s">
        <v>16177</v>
      </c>
      <c r="H5732" t="s">
        <v>16173</v>
      </c>
      <c r="I5732">
        <v>1</v>
      </c>
      <c r="J5732" t="s">
        <v>56</v>
      </c>
      <c r="K5732">
        <v>0</v>
      </c>
      <c r="L5732" t="s">
        <v>34</v>
      </c>
      <c r="M5732" t="s">
        <v>35</v>
      </c>
      <c r="N5732" t="s">
        <v>36</v>
      </c>
      <c r="O5732">
        <v>5828.1</v>
      </c>
      <c r="P5732">
        <v>1502.15</v>
      </c>
      <c r="Q5732">
        <v>0.2</v>
      </c>
      <c r="S5732">
        <v>1461.8</v>
      </c>
      <c r="T5732">
        <v>1454.5</v>
      </c>
      <c r="U5732">
        <v>1527.3</v>
      </c>
      <c r="V5732">
        <v>1687.7</v>
      </c>
      <c r="W5732">
        <v>1444.2</v>
      </c>
      <c r="Y5732">
        <v>1406.3</v>
      </c>
      <c r="Z5732">
        <v>1371</v>
      </c>
      <c r="AA5732">
        <v>1472.7</v>
      </c>
      <c r="AB5732">
        <v>1263.7</v>
      </c>
      <c r="AC5732">
        <v>1357</v>
      </c>
      <c r="AE5732">
        <f>AVERAGE(S5732:W5732)</f>
        <v>1515.1</v>
      </c>
      <c r="AF5732">
        <f>AVERAGE(Y5732:AC5732)</f>
        <v>1374.1399999999999</v>
      </c>
      <c r="AH5732">
        <f>TTEST(S5732:W5732,Y5732:AC5732,2,1)</f>
        <v>0.11840195491191588</v>
      </c>
      <c r="AJ5732">
        <f t="shared" si="178"/>
        <v>0.90696323675004942</v>
      </c>
      <c r="AK5732">
        <f t="shared" si="179"/>
        <v>-9.7653362488863124E-2</v>
      </c>
    </row>
    <row r="5733" spans="1:37" x14ac:dyDescent="0.35">
      <c r="A5733" t="s">
        <v>28632</v>
      </c>
      <c r="B5733">
        <v>55361</v>
      </c>
      <c r="C5733" t="s">
        <v>28633</v>
      </c>
      <c r="D5733" t="s">
        <v>28634</v>
      </c>
      <c r="E5733" t="s">
        <v>28635</v>
      </c>
      <c r="F5733" t="s">
        <v>28636</v>
      </c>
      <c r="G5733" t="s">
        <v>28637</v>
      </c>
      <c r="H5733" t="s">
        <v>28633</v>
      </c>
      <c r="I5733">
        <v>1</v>
      </c>
      <c r="J5733" t="s">
        <v>56</v>
      </c>
      <c r="K5733">
        <v>0</v>
      </c>
      <c r="L5733" t="s">
        <v>34</v>
      </c>
      <c r="M5733" t="s">
        <v>35</v>
      </c>
      <c r="N5733" t="s">
        <v>36</v>
      </c>
      <c r="O5733">
        <v>786.6</v>
      </c>
      <c r="P5733">
        <v>1293.95</v>
      </c>
      <c r="Q5733">
        <v>0.2</v>
      </c>
      <c r="S5733">
        <v>1528.6</v>
      </c>
      <c r="T5733">
        <v>1206.7</v>
      </c>
      <c r="U5733">
        <v>1247.3</v>
      </c>
      <c r="V5733">
        <v>1311.2</v>
      </c>
      <c r="W5733">
        <v>1232.9000000000001</v>
      </c>
      <c r="Y5733">
        <v>1925.1</v>
      </c>
      <c r="Z5733">
        <v>1328.3</v>
      </c>
      <c r="AA5733">
        <v>1343.5</v>
      </c>
      <c r="AB5733">
        <v>1286.2</v>
      </c>
      <c r="AC5733">
        <v>1333.3</v>
      </c>
      <c r="AE5733">
        <f>AVERAGE(S5733:W5733)</f>
        <v>1305.3400000000001</v>
      </c>
      <c r="AF5733">
        <f>AVERAGE(Y5733:AC5733)</f>
        <v>1443.28</v>
      </c>
      <c r="AH5733">
        <f>TTEST(S5733:W5733,Y5733:AC5733,2,1)</f>
        <v>0.11845806740187634</v>
      </c>
      <c r="AJ5733">
        <f t="shared" si="178"/>
        <v>1.1056736176015443</v>
      </c>
      <c r="AK5733">
        <f t="shared" si="179"/>
        <v>0.10045475792299981</v>
      </c>
    </row>
    <row r="5734" spans="1:37" x14ac:dyDescent="0.35">
      <c r="A5734" t="s">
        <v>28146</v>
      </c>
      <c r="B5734">
        <v>4160</v>
      </c>
      <c r="C5734" t="s">
        <v>28147</v>
      </c>
      <c r="D5734" t="s">
        <v>28148</v>
      </c>
      <c r="E5734" t="s">
        <v>28147</v>
      </c>
      <c r="F5734" t="s">
        <v>28149</v>
      </c>
      <c r="G5734" t="s">
        <v>28150</v>
      </c>
      <c r="H5734" t="s">
        <v>28147</v>
      </c>
      <c r="I5734">
        <v>1</v>
      </c>
      <c r="J5734" t="s">
        <v>56</v>
      </c>
      <c r="K5734">
        <v>0</v>
      </c>
      <c r="L5734" t="s">
        <v>34</v>
      </c>
      <c r="M5734" t="s">
        <v>35</v>
      </c>
      <c r="N5734" t="s">
        <v>36</v>
      </c>
      <c r="O5734">
        <v>3271.4</v>
      </c>
      <c r="P5734">
        <v>1552.7</v>
      </c>
      <c r="Q5734">
        <v>0.2</v>
      </c>
      <c r="S5734">
        <v>1463.6</v>
      </c>
      <c r="T5734">
        <v>1578.2</v>
      </c>
      <c r="U5734">
        <v>1627.8</v>
      </c>
      <c r="V5734">
        <v>1702.3</v>
      </c>
      <c r="W5734">
        <v>1669.3</v>
      </c>
      <c r="Y5734">
        <v>1566.4</v>
      </c>
      <c r="Z5734">
        <v>1459.5</v>
      </c>
      <c r="AA5734">
        <v>1503.1</v>
      </c>
      <c r="AB5734">
        <v>1448.2</v>
      </c>
      <c r="AC5734">
        <v>1434.8</v>
      </c>
      <c r="AE5734">
        <f>AVERAGE(S5734:W5734)</f>
        <v>1608.2400000000002</v>
      </c>
      <c r="AF5734">
        <f>AVERAGE(Y5734:AC5734)</f>
        <v>1482.4</v>
      </c>
      <c r="AH5734">
        <f>TTEST(S5734:W5734,Y5734:AC5734,2,1)</f>
        <v>0.11846827992978703</v>
      </c>
      <c r="AJ5734">
        <f t="shared" si="178"/>
        <v>0.92175297219320496</v>
      </c>
      <c r="AK5734">
        <f t="shared" si="179"/>
        <v>-8.1478017361874988E-2</v>
      </c>
    </row>
    <row r="5735" spans="1:37" x14ac:dyDescent="0.35">
      <c r="A5735" t="s">
        <v>25367</v>
      </c>
      <c r="B5735">
        <v>55850</v>
      </c>
      <c r="C5735" t="s">
        <v>25368</v>
      </c>
      <c r="D5735" t="s">
        <v>25369</v>
      </c>
      <c r="E5735" t="s">
        <v>25368</v>
      </c>
      <c r="F5735" t="s">
        <v>25370</v>
      </c>
      <c r="G5735" t="s">
        <v>25371</v>
      </c>
      <c r="H5735" t="s">
        <v>25368</v>
      </c>
      <c r="I5735">
        <v>1</v>
      </c>
      <c r="J5735" t="s">
        <v>56</v>
      </c>
      <c r="K5735">
        <v>0</v>
      </c>
      <c r="L5735" t="s">
        <v>34</v>
      </c>
      <c r="M5735" t="s">
        <v>35</v>
      </c>
      <c r="N5735" t="s">
        <v>36</v>
      </c>
      <c r="O5735">
        <v>154.5</v>
      </c>
      <c r="P5735">
        <v>179.45</v>
      </c>
      <c r="Q5735">
        <v>0.2</v>
      </c>
      <c r="S5735">
        <v>176.9</v>
      </c>
      <c r="T5735">
        <v>180.4</v>
      </c>
      <c r="U5735">
        <v>180.1</v>
      </c>
      <c r="V5735">
        <v>177.9</v>
      </c>
      <c r="W5735">
        <v>198.5</v>
      </c>
      <c r="Y5735">
        <v>179.2</v>
      </c>
      <c r="Z5735">
        <v>163.9</v>
      </c>
      <c r="AA5735">
        <v>160.5</v>
      </c>
      <c r="AB5735">
        <v>178.3</v>
      </c>
      <c r="AC5735">
        <v>163.4</v>
      </c>
      <c r="AE5735">
        <f>AVERAGE(S5735:W5735)</f>
        <v>182.76</v>
      </c>
      <c r="AF5735">
        <f>AVERAGE(Y5735:AC5735)</f>
        <v>169.06</v>
      </c>
      <c r="AH5735">
        <f>TTEST(S5735:W5735,Y5735:AC5735,2,1)</f>
        <v>0.11850855536770598</v>
      </c>
      <c r="AJ5735">
        <f t="shared" si="178"/>
        <v>0.92503830159772382</v>
      </c>
      <c r="AK5735">
        <f t="shared" si="179"/>
        <v>-7.7920135194289114E-2</v>
      </c>
    </row>
    <row r="5736" spans="1:37" x14ac:dyDescent="0.35">
      <c r="A5736" t="s">
        <v>50464</v>
      </c>
      <c r="B5736">
        <v>115939</v>
      </c>
      <c r="C5736" t="s">
        <v>50465</v>
      </c>
      <c r="D5736" t="s">
        <v>50466</v>
      </c>
      <c r="E5736" t="s">
        <v>50465</v>
      </c>
      <c r="F5736" t="s">
        <v>50467</v>
      </c>
      <c r="G5736" t="s">
        <v>50468</v>
      </c>
      <c r="H5736" t="s">
        <v>50465</v>
      </c>
      <c r="I5736">
        <v>1</v>
      </c>
      <c r="J5736" t="s">
        <v>56</v>
      </c>
      <c r="K5736">
        <v>0</v>
      </c>
      <c r="L5736" t="s">
        <v>34</v>
      </c>
      <c r="M5736" t="s">
        <v>35</v>
      </c>
      <c r="N5736" t="s">
        <v>36</v>
      </c>
      <c r="O5736">
        <v>579.5</v>
      </c>
      <c r="P5736">
        <v>906.25</v>
      </c>
      <c r="Q5736">
        <v>0.2</v>
      </c>
      <c r="S5736">
        <v>932.7</v>
      </c>
      <c r="T5736">
        <v>895.5</v>
      </c>
      <c r="U5736">
        <v>868.8</v>
      </c>
      <c r="V5736">
        <v>1110.9000000000001</v>
      </c>
      <c r="W5736">
        <v>880.7</v>
      </c>
      <c r="Y5736">
        <v>900</v>
      </c>
      <c r="Z5736">
        <v>818.4</v>
      </c>
      <c r="AA5736">
        <v>856.4</v>
      </c>
      <c r="AB5736">
        <v>822.1</v>
      </c>
      <c r="AC5736">
        <v>802.1</v>
      </c>
      <c r="AE5736">
        <f>AVERAGE(S5736:W5736)</f>
        <v>937.72</v>
      </c>
      <c r="AF5736">
        <f>AVERAGE(Y5736:AC5736)</f>
        <v>839.8</v>
      </c>
      <c r="AH5736">
        <f>TTEST(S5736:W5736,Y5736:AC5736,2,1)</f>
        <v>0.11851039159519615</v>
      </c>
      <c r="AJ5736">
        <f t="shared" si="178"/>
        <v>0.89557650471356043</v>
      </c>
      <c r="AK5736">
        <f t="shared" si="179"/>
        <v>-0.11028762873122437</v>
      </c>
    </row>
    <row r="5737" spans="1:37" x14ac:dyDescent="0.35">
      <c r="A5737" t="s">
        <v>22048</v>
      </c>
      <c r="B5737">
        <v>5396</v>
      </c>
      <c r="C5737" t="s">
        <v>22049</v>
      </c>
      <c r="D5737" t="s">
        <v>22050</v>
      </c>
      <c r="E5737" t="s">
        <v>22049</v>
      </c>
      <c r="F5737" t="s">
        <v>22051</v>
      </c>
      <c r="G5737" t="s">
        <v>22052</v>
      </c>
      <c r="H5737" t="s">
        <v>22049</v>
      </c>
      <c r="I5737">
        <v>1</v>
      </c>
      <c r="J5737" t="s">
        <v>503</v>
      </c>
      <c r="K5737">
        <v>2</v>
      </c>
      <c r="L5737" t="s">
        <v>34</v>
      </c>
      <c r="M5737" t="s">
        <v>35</v>
      </c>
      <c r="N5737" t="s">
        <v>36</v>
      </c>
      <c r="O5737">
        <v>1170.9000000000001</v>
      </c>
      <c r="P5737">
        <v>4001.35</v>
      </c>
      <c r="Q5737">
        <v>0.2</v>
      </c>
      <c r="S5737">
        <v>3903.8</v>
      </c>
      <c r="T5737">
        <v>5086.8999999999996</v>
      </c>
      <c r="U5737">
        <v>4054.2</v>
      </c>
      <c r="V5737">
        <v>3422.3</v>
      </c>
      <c r="W5737">
        <v>2770.8</v>
      </c>
      <c r="Y5737">
        <v>5575.4</v>
      </c>
      <c r="Z5737">
        <v>3862</v>
      </c>
      <c r="AA5737">
        <v>5671.3</v>
      </c>
      <c r="AB5737">
        <v>5453.3</v>
      </c>
      <c r="AC5737">
        <v>4806.8999999999996</v>
      </c>
      <c r="AE5737">
        <f>AVERAGE(S5737:W5737)</f>
        <v>3847.6</v>
      </c>
      <c r="AF5737">
        <f>AVERAGE(Y5737:AC5737)</f>
        <v>5073.7800000000007</v>
      </c>
      <c r="AH5737">
        <f>TTEST(S5737:W5737,Y5737:AC5737,2,1)</f>
        <v>0.11866984372895635</v>
      </c>
      <c r="AJ5737">
        <f t="shared" si="178"/>
        <v>1.3186869736978899</v>
      </c>
      <c r="AK5737">
        <f t="shared" si="179"/>
        <v>0.27663652464356736</v>
      </c>
    </row>
    <row r="5738" spans="1:37" x14ac:dyDescent="0.35">
      <c r="A5738" t="s">
        <v>1071</v>
      </c>
      <c r="B5738" t="e">
        <v>#N/A</v>
      </c>
      <c r="C5738" t="s">
        <v>56</v>
      </c>
      <c r="D5738" t="s">
        <v>80</v>
      </c>
      <c r="E5738" t="s">
        <v>81</v>
      </c>
      <c r="F5738" t="s">
        <v>82</v>
      </c>
      <c r="G5738" t="s">
        <v>83</v>
      </c>
      <c r="H5738" t="s">
        <v>56</v>
      </c>
      <c r="I5738" t="e">
        <v>#N/A</v>
      </c>
      <c r="J5738" t="s">
        <v>56</v>
      </c>
      <c r="K5738" t="e">
        <v>#N/A</v>
      </c>
      <c r="L5738" t="s">
        <v>84</v>
      </c>
      <c r="M5738" t="s">
        <v>35</v>
      </c>
      <c r="N5738" t="s">
        <v>36</v>
      </c>
      <c r="O5738">
        <v>152.69999999999999</v>
      </c>
      <c r="P5738">
        <v>216200.95</v>
      </c>
      <c r="Q5738">
        <v>0.2</v>
      </c>
      <c r="S5738">
        <v>225617</v>
      </c>
      <c r="T5738">
        <v>137702.9</v>
      </c>
      <c r="U5738">
        <v>240530.9</v>
      </c>
      <c r="V5738">
        <v>212402.6</v>
      </c>
      <c r="W5738">
        <v>199127</v>
      </c>
      <c r="Y5738">
        <v>197155</v>
      </c>
      <c r="Z5738">
        <v>287666.09999999998</v>
      </c>
      <c r="AA5738">
        <v>254455.5</v>
      </c>
      <c r="AB5738">
        <v>289133.09999999998</v>
      </c>
      <c r="AC5738">
        <v>299584.09999999998</v>
      </c>
      <c r="AE5738">
        <f>AVERAGE(S5738:W5738)</f>
        <v>203076.08000000002</v>
      </c>
      <c r="AF5738">
        <f>AVERAGE(Y5738:AC5738)</f>
        <v>265598.75999999995</v>
      </c>
      <c r="AH5738">
        <f>TTEST(S5738:W5738,Y5738:AC5738,2,1)</f>
        <v>0.1186965358274439</v>
      </c>
      <c r="AJ5738">
        <f t="shared" si="178"/>
        <v>1.3078781114939777</v>
      </c>
      <c r="AK5738">
        <f t="shared" si="179"/>
        <v>0.2684060617616254</v>
      </c>
    </row>
    <row r="5739" spans="1:37" x14ac:dyDescent="0.35">
      <c r="A5739" t="s">
        <v>45480</v>
      </c>
      <c r="B5739">
        <v>761</v>
      </c>
      <c r="C5739" t="s">
        <v>45481</v>
      </c>
      <c r="D5739" t="s">
        <v>45482</v>
      </c>
      <c r="E5739" t="s">
        <v>45483</v>
      </c>
      <c r="F5739" t="s">
        <v>45484</v>
      </c>
      <c r="G5739" t="s">
        <v>45485</v>
      </c>
      <c r="H5739" t="s">
        <v>45481</v>
      </c>
      <c r="I5739">
        <v>1</v>
      </c>
      <c r="J5739" t="s">
        <v>7567</v>
      </c>
      <c r="K5739">
        <v>3</v>
      </c>
      <c r="L5739" t="s">
        <v>34</v>
      </c>
      <c r="M5739" t="s">
        <v>35</v>
      </c>
      <c r="N5739" t="s">
        <v>50</v>
      </c>
      <c r="O5739">
        <v>1336.8</v>
      </c>
      <c r="P5739">
        <v>353</v>
      </c>
      <c r="Q5739">
        <v>5.0000000000000001E-3</v>
      </c>
      <c r="S5739">
        <v>334.2</v>
      </c>
      <c r="T5739">
        <v>388.7</v>
      </c>
      <c r="U5739">
        <v>283.2</v>
      </c>
      <c r="V5739">
        <v>249.7</v>
      </c>
      <c r="W5739">
        <v>216.5</v>
      </c>
      <c r="Y5739">
        <v>440.5</v>
      </c>
      <c r="Z5739">
        <v>286.39999999999998</v>
      </c>
      <c r="AA5739">
        <v>480</v>
      </c>
      <c r="AB5739">
        <v>547.1</v>
      </c>
      <c r="AC5739">
        <v>733.8</v>
      </c>
      <c r="AE5739">
        <f>AVERAGE(S5739:W5739)</f>
        <v>294.45999999999998</v>
      </c>
      <c r="AF5739">
        <f>AVERAGE(Y5739:AC5739)</f>
        <v>497.56000000000006</v>
      </c>
      <c r="AH5739">
        <f>TTEST(S5739:W5739,Y5739:AC5739,2,1)</f>
        <v>0.11871045594088886</v>
      </c>
      <c r="AJ5739">
        <f t="shared" si="178"/>
        <v>1.6897371459621005</v>
      </c>
      <c r="AK5739">
        <f t="shared" si="179"/>
        <v>0.52457298190450163</v>
      </c>
    </row>
    <row r="5740" spans="1:37" x14ac:dyDescent="0.35">
      <c r="A5740" t="s">
        <v>28243</v>
      </c>
      <c r="B5740">
        <v>10849</v>
      </c>
      <c r="C5740" t="s">
        <v>28244</v>
      </c>
      <c r="D5740" t="s">
        <v>28245</v>
      </c>
      <c r="E5740" t="s">
        <v>28246</v>
      </c>
      <c r="F5740" t="s">
        <v>28247</v>
      </c>
      <c r="G5740" t="s">
        <v>28248</v>
      </c>
      <c r="H5740" t="s">
        <v>28244</v>
      </c>
      <c r="I5740">
        <v>1</v>
      </c>
      <c r="J5740" t="s">
        <v>56</v>
      </c>
      <c r="K5740">
        <v>0</v>
      </c>
      <c r="L5740" t="s">
        <v>34</v>
      </c>
      <c r="M5740" t="s">
        <v>35</v>
      </c>
      <c r="N5740" t="s">
        <v>36</v>
      </c>
      <c r="O5740">
        <v>1848.5</v>
      </c>
      <c r="P5740">
        <v>1787.2</v>
      </c>
      <c r="Q5740">
        <v>0.2</v>
      </c>
      <c r="S5740">
        <v>1925.7</v>
      </c>
      <c r="T5740">
        <v>1590</v>
      </c>
      <c r="U5740">
        <v>1662.9</v>
      </c>
      <c r="V5740">
        <v>1628.4</v>
      </c>
      <c r="W5740">
        <v>1654</v>
      </c>
      <c r="Y5740">
        <v>1795</v>
      </c>
      <c r="Z5740">
        <v>1742.6</v>
      </c>
      <c r="AA5740">
        <v>2093</v>
      </c>
      <c r="AB5740">
        <v>1855</v>
      </c>
      <c r="AC5740">
        <v>1870.3</v>
      </c>
      <c r="AE5740">
        <f>AVERAGE(S5740:W5740)</f>
        <v>1692.2</v>
      </c>
      <c r="AF5740">
        <f>AVERAGE(Y5740:AC5740)</f>
        <v>1871.1799999999998</v>
      </c>
      <c r="AH5740">
        <f>TTEST(S5740:W5740,Y5740:AC5740,2,1)</f>
        <v>0.11871761058198191</v>
      </c>
      <c r="AJ5740">
        <f t="shared" si="178"/>
        <v>1.1057676397588936</v>
      </c>
      <c r="AK5740">
        <f t="shared" si="179"/>
        <v>0.10053979039410257</v>
      </c>
    </row>
    <row r="5741" spans="1:37" x14ac:dyDescent="0.35">
      <c r="A5741" t="s">
        <v>24775</v>
      </c>
      <c r="B5741">
        <v>149461</v>
      </c>
      <c r="C5741" t="s">
        <v>24776</v>
      </c>
      <c r="D5741" t="s">
        <v>24777</v>
      </c>
      <c r="E5741" t="s">
        <v>24778</v>
      </c>
      <c r="F5741" t="s">
        <v>24779</v>
      </c>
      <c r="G5741" t="s">
        <v>24780</v>
      </c>
      <c r="H5741" t="s">
        <v>24776</v>
      </c>
      <c r="I5741">
        <v>1</v>
      </c>
      <c r="J5741" t="s">
        <v>56</v>
      </c>
      <c r="K5741">
        <v>0</v>
      </c>
      <c r="L5741" t="s">
        <v>34</v>
      </c>
      <c r="M5741" t="s">
        <v>35</v>
      </c>
      <c r="N5741" t="s">
        <v>36</v>
      </c>
      <c r="O5741">
        <v>1115.8</v>
      </c>
      <c r="P5741">
        <v>4416.5</v>
      </c>
      <c r="Q5741">
        <v>0.2</v>
      </c>
      <c r="S5741">
        <v>4091.1</v>
      </c>
      <c r="T5741">
        <v>3947.8</v>
      </c>
      <c r="U5741">
        <v>4586.2</v>
      </c>
      <c r="V5741">
        <v>4539.8999999999996</v>
      </c>
      <c r="W5741">
        <v>4239</v>
      </c>
      <c r="Y5741">
        <v>4829</v>
      </c>
      <c r="Z5741">
        <v>4682.2</v>
      </c>
      <c r="AA5741">
        <v>5136.3</v>
      </c>
      <c r="AB5741">
        <v>4395</v>
      </c>
      <c r="AC5741">
        <v>4228.2</v>
      </c>
      <c r="AE5741">
        <f>AVERAGE(S5741:W5741)</f>
        <v>4280.8</v>
      </c>
      <c r="AF5741">
        <f>AVERAGE(Y5741:AC5741)</f>
        <v>4654.1400000000003</v>
      </c>
      <c r="AH5741">
        <f>TTEST(S5741:W5741,Y5741:AC5741,2,1)</f>
        <v>0.11872298978173483</v>
      </c>
      <c r="AJ5741">
        <f t="shared" si="178"/>
        <v>1.0872126705288732</v>
      </c>
      <c r="AK5741">
        <f t="shared" si="179"/>
        <v>8.3617238062891841E-2</v>
      </c>
    </row>
    <row r="5742" spans="1:37" x14ac:dyDescent="0.35">
      <c r="A5742" t="s">
        <v>19399</v>
      </c>
      <c r="B5742">
        <v>687</v>
      </c>
      <c r="C5742" t="s">
        <v>19400</v>
      </c>
      <c r="D5742" t="s">
        <v>19401</v>
      </c>
      <c r="E5742" t="s">
        <v>19400</v>
      </c>
      <c r="F5742" t="s">
        <v>19402</v>
      </c>
      <c r="G5742" t="s">
        <v>19403</v>
      </c>
      <c r="H5742" t="s">
        <v>19400</v>
      </c>
      <c r="I5742">
        <v>1</v>
      </c>
      <c r="J5742" t="s">
        <v>1030</v>
      </c>
      <c r="K5742">
        <v>1</v>
      </c>
      <c r="L5742" t="s">
        <v>34</v>
      </c>
      <c r="M5742" t="s">
        <v>35</v>
      </c>
      <c r="N5742" t="s">
        <v>36</v>
      </c>
      <c r="O5742">
        <v>5612.3</v>
      </c>
      <c r="P5742">
        <v>6106.25</v>
      </c>
      <c r="Q5742">
        <v>0.2</v>
      </c>
      <c r="S5742">
        <v>5986.9</v>
      </c>
      <c r="T5742">
        <v>9993.6</v>
      </c>
      <c r="U5742">
        <v>6162.2</v>
      </c>
      <c r="V5742">
        <v>9985.7999999999993</v>
      </c>
      <c r="W5742">
        <v>8338.4</v>
      </c>
      <c r="Y5742">
        <v>8278.9</v>
      </c>
      <c r="Z5742">
        <v>3362.6</v>
      </c>
      <c r="AA5742">
        <v>4367.3</v>
      </c>
      <c r="AB5742">
        <v>4399.3999999999996</v>
      </c>
      <c r="AC5742">
        <v>4382</v>
      </c>
      <c r="AE5742">
        <f>AVERAGE(S5742:W5742)</f>
        <v>8093.38</v>
      </c>
      <c r="AF5742">
        <f>AVERAGE(Y5742:AC5742)</f>
        <v>4958.0399999999991</v>
      </c>
      <c r="AH5742">
        <f>TTEST(S5742:W5742,Y5742:AC5742,2,1)</f>
        <v>0.11881369307470353</v>
      </c>
      <c r="AJ5742">
        <f t="shared" si="178"/>
        <v>0.61260437542781865</v>
      </c>
      <c r="AK5742">
        <f t="shared" si="179"/>
        <v>-0.49003594221945107</v>
      </c>
    </row>
    <row r="5743" spans="1:37" x14ac:dyDescent="0.35">
      <c r="A5743" t="s">
        <v>5615</v>
      </c>
      <c r="B5743">
        <v>260434</v>
      </c>
      <c r="C5743" t="s">
        <v>5616</v>
      </c>
      <c r="D5743" t="s">
        <v>5617</v>
      </c>
      <c r="E5743" t="s">
        <v>5616</v>
      </c>
      <c r="F5743" t="s">
        <v>5618</v>
      </c>
      <c r="G5743" t="s">
        <v>5619</v>
      </c>
      <c r="H5743" t="s">
        <v>5616</v>
      </c>
      <c r="I5743">
        <v>1</v>
      </c>
      <c r="J5743" t="s">
        <v>56</v>
      </c>
      <c r="K5743">
        <v>0</v>
      </c>
      <c r="L5743" t="s">
        <v>34</v>
      </c>
      <c r="M5743" t="s">
        <v>35</v>
      </c>
      <c r="N5743" t="s">
        <v>36</v>
      </c>
      <c r="O5743">
        <v>377.2</v>
      </c>
      <c r="P5743">
        <v>715.3</v>
      </c>
      <c r="Q5743">
        <v>0.2</v>
      </c>
      <c r="S5743">
        <v>757.5</v>
      </c>
      <c r="T5743">
        <v>715.6</v>
      </c>
      <c r="U5743">
        <v>680.4</v>
      </c>
      <c r="V5743">
        <v>647.6</v>
      </c>
      <c r="W5743">
        <v>706.2</v>
      </c>
      <c r="Y5743">
        <v>702.6</v>
      </c>
      <c r="Z5743">
        <v>797</v>
      </c>
      <c r="AA5743">
        <v>743.6</v>
      </c>
      <c r="AB5743">
        <v>782.1</v>
      </c>
      <c r="AC5743">
        <v>795.1</v>
      </c>
      <c r="AE5743">
        <f>AVERAGE(S5743:W5743)</f>
        <v>701.46</v>
      </c>
      <c r="AF5743">
        <f>AVERAGE(Y5743:AC5743)</f>
        <v>764.07999999999993</v>
      </c>
      <c r="AH5743">
        <f>TTEST(S5743:W5743,Y5743:AC5743,2,1)</f>
        <v>0.11891553641039357</v>
      </c>
      <c r="AJ5743">
        <f t="shared" si="178"/>
        <v>1.0892709491631738</v>
      </c>
      <c r="AK5743">
        <f t="shared" si="179"/>
        <v>8.5508618479699428E-2</v>
      </c>
    </row>
    <row r="5744" spans="1:37" x14ac:dyDescent="0.35">
      <c r="A5744" t="s">
        <v>38773</v>
      </c>
      <c r="B5744">
        <v>81789</v>
      </c>
      <c r="C5744" t="s">
        <v>38774</v>
      </c>
      <c r="D5744" t="s">
        <v>38775</v>
      </c>
      <c r="E5744" t="s">
        <v>38774</v>
      </c>
      <c r="F5744" t="s">
        <v>38776</v>
      </c>
      <c r="G5744" t="s">
        <v>38777</v>
      </c>
      <c r="H5744" t="s">
        <v>38774</v>
      </c>
      <c r="I5744">
        <v>1</v>
      </c>
      <c r="J5744" t="s">
        <v>56</v>
      </c>
      <c r="K5744">
        <v>0</v>
      </c>
      <c r="L5744" t="s">
        <v>34</v>
      </c>
      <c r="M5744" t="s">
        <v>35</v>
      </c>
      <c r="N5744" t="s">
        <v>50</v>
      </c>
      <c r="O5744">
        <v>734.1</v>
      </c>
      <c r="P5744">
        <v>1278.6500000000001</v>
      </c>
      <c r="Q5744">
        <v>5.0000000000000001E-3</v>
      </c>
      <c r="S5744">
        <v>1305.9000000000001</v>
      </c>
      <c r="T5744">
        <v>1413.2</v>
      </c>
      <c r="U5744">
        <v>1219</v>
      </c>
      <c r="V5744">
        <v>1278.4000000000001</v>
      </c>
      <c r="W5744">
        <v>1472.1</v>
      </c>
      <c r="Y5744">
        <v>1330.5</v>
      </c>
      <c r="Z5744">
        <v>1168.7</v>
      </c>
      <c r="AA5744">
        <v>1176.5999999999999</v>
      </c>
      <c r="AB5744">
        <v>1221.5999999999999</v>
      </c>
      <c r="AC5744">
        <v>1176.8</v>
      </c>
      <c r="AE5744">
        <f>AVERAGE(S5744:W5744)</f>
        <v>1337.72</v>
      </c>
      <c r="AF5744">
        <f>AVERAGE(Y5744:AC5744)</f>
        <v>1214.8399999999999</v>
      </c>
      <c r="AH5744">
        <f>TTEST(S5744:W5744,Y5744:AC5744,2,1)</f>
        <v>0.11894772356488141</v>
      </c>
      <c r="AJ5744">
        <f t="shared" si="178"/>
        <v>0.9081422121221181</v>
      </c>
      <c r="AK5744">
        <f t="shared" si="179"/>
        <v>-9.6354291364810163E-2</v>
      </c>
    </row>
    <row r="5745" spans="1:37" x14ac:dyDescent="0.35">
      <c r="A5745" t="s">
        <v>40322</v>
      </c>
      <c r="B5745">
        <v>440087</v>
      </c>
      <c r="C5745" t="s">
        <v>40323</v>
      </c>
      <c r="D5745" t="s">
        <v>40324</v>
      </c>
      <c r="E5745" t="s">
        <v>40323</v>
      </c>
      <c r="F5745" t="s">
        <v>40325</v>
      </c>
      <c r="G5745" t="s">
        <v>40326</v>
      </c>
      <c r="H5745" t="s">
        <v>40323</v>
      </c>
      <c r="I5745">
        <v>1</v>
      </c>
      <c r="J5745" t="s">
        <v>56</v>
      </c>
      <c r="K5745">
        <v>0</v>
      </c>
      <c r="L5745" t="s">
        <v>34</v>
      </c>
      <c r="M5745" t="s">
        <v>35</v>
      </c>
      <c r="N5745" t="s">
        <v>50</v>
      </c>
      <c r="O5745">
        <v>289.3</v>
      </c>
      <c r="P5745">
        <v>518.5</v>
      </c>
      <c r="Q5745">
        <v>5.0000000000000001E-3</v>
      </c>
      <c r="S5745">
        <v>494.8</v>
      </c>
      <c r="T5745">
        <v>536.5</v>
      </c>
      <c r="U5745">
        <v>526.9</v>
      </c>
      <c r="V5745">
        <v>523.9</v>
      </c>
      <c r="W5745">
        <v>519.5</v>
      </c>
      <c r="Y5745">
        <v>523.20000000000005</v>
      </c>
      <c r="Z5745">
        <v>478.6</v>
      </c>
      <c r="AA5745">
        <v>489.6</v>
      </c>
      <c r="AB5745">
        <v>473.2</v>
      </c>
      <c r="AC5745">
        <v>485.6</v>
      </c>
      <c r="AE5745">
        <f>AVERAGE(S5745:W5745)</f>
        <v>520.31999999999994</v>
      </c>
      <c r="AF5745">
        <f>AVERAGE(Y5745:AC5745)</f>
        <v>490.04000000000008</v>
      </c>
      <c r="AH5745">
        <f>TTEST(S5745:W5745,Y5745:AC5745,2,1)</f>
        <v>0.11903443123844497</v>
      </c>
      <c r="AJ5745">
        <f t="shared" si="178"/>
        <v>0.94180504305043078</v>
      </c>
      <c r="AK5745">
        <f t="shared" si="179"/>
        <v>-5.9956986493420975E-2</v>
      </c>
    </row>
    <row r="5746" spans="1:37" x14ac:dyDescent="0.35">
      <c r="A5746" t="s">
        <v>51763</v>
      </c>
      <c r="B5746">
        <v>56246</v>
      </c>
      <c r="C5746" t="s">
        <v>51764</v>
      </c>
      <c r="D5746" t="s">
        <v>51765</v>
      </c>
      <c r="E5746" t="s">
        <v>51764</v>
      </c>
      <c r="F5746" t="s">
        <v>51766</v>
      </c>
      <c r="G5746" t="s">
        <v>51767</v>
      </c>
      <c r="H5746" t="s">
        <v>51764</v>
      </c>
      <c r="I5746">
        <v>1</v>
      </c>
      <c r="J5746" t="s">
        <v>104</v>
      </c>
      <c r="K5746">
        <v>1</v>
      </c>
      <c r="L5746" t="s">
        <v>34</v>
      </c>
      <c r="M5746" t="s">
        <v>35</v>
      </c>
      <c r="N5746" t="s">
        <v>36</v>
      </c>
      <c r="O5746">
        <v>865.2</v>
      </c>
      <c r="P5746">
        <v>2135.3000000000002</v>
      </c>
      <c r="Q5746">
        <v>0.2</v>
      </c>
      <c r="S5746">
        <v>2076.4</v>
      </c>
      <c r="T5746">
        <v>2154.1999999999998</v>
      </c>
      <c r="U5746">
        <v>2172.6999999999998</v>
      </c>
      <c r="V5746">
        <v>2180.4</v>
      </c>
      <c r="W5746">
        <v>2041</v>
      </c>
      <c r="Y5746">
        <v>2006</v>
      </c>
      <c r="Z5746">
        <v>2095.5</v>
      </c>
      <c r="AA5746">
        <v>2046.2</v>
      </c>
      <c r="AB5746">
        <v>1947.9</v>
      </c>
      <c r="AC5746">
        <v>2083.6</v>
      </c>
      <c r="AE5746">
        <f>AVERAGE(S5746:W5746)</f>
        <v>2124.94</v>
      </c>
      <c r="AF5746">
        <f>AVERAGE(Y5746:AC5746)</f>
        <v>2035.8400000000001</v>
      </c>
      <c r="AH5746">
        <f>TTEST(S5746:W5746,Y5746:AC5746,2,1)</f>
        <v>0.11907088462795985</v>
      </c>
      <c r="AJ5746">
        <f t="shared" si="178"/>
        <v>0.95806940431259235</v>
      </c>
      <c r="AK5746">
        <f t="shared" si="179"/>
        <v>-4.2835056545051542E-2</v>
      </c>
    </row>
    <row r="5747" spans="1:37" x14ac:dyDescent="0.35">
      <c r="A5747" t="s">
        <v>20325</v>
      </c>
      <c r="B5747">
        <v>2647</v>
      </c>
      <c r="C5747" t="s">
        <v>20326</v>
      </c>
      <c r="D5747" t="s">
        <v>20327</v>
      </c>
      <c r="E5747" t="s">
        <v>20328</v>
      </c>
      <c r="F5747" t="s">
        <v>20329</v>
      </c>
      <c r="G5747" t="s">
        <v>20330</v>
      </c>
      <c r="H5747" t="s">
        <v>20326</v>
      </c>
      <c r="I5747">
        <v>1</v>
      </c>
      <c r="J5747" t="s">
        <v>56</v>
      </c>
      <c r="K5747">
        <v>0</v>
      </c>
      <c r="L5747" t="s">
        <v>34</v>
      </c>
      <c r="M5747" t="s">
        <v>35</v>
      </c>
      <c r="N5747" t="s">
        <v>36</v>
      </c>
      <c r="O5747">
        <v>932.5</v>
      </c>
      <c r="P5747">
        <v>683.65</v>
      </c>
      <c r="Q5747">
        <v>0.2</v>
      </c>
      <c r="S5747">
        <v>717.1</v>
      </c>
      <c r="T5747">
        <v>707.3</v>
      </c>
      <c r="U5747">
        <v>657.1</v>
      </c>
      <c r="V5747">
        <v>790.3</v>
      </c>
      <c r="W5747">
        <v>653.1</v>
      </c>
      <c r="Y5747">
        <v>737.2</v>
      </c>
      <c r="Z5747">
        <v>738.5</v>
      </c>
      <c r="AA5747">
        <v>694.4</v>
      </c>
      <c r="AB5747">
        <v>770.6</v>
      </c>
      <c r="AC5747">
        <v>689.1</v>
      </c>
      <c r="AE5747">
        <f>AVERAGE(S5747:W5747)</f>
        <v>704.98</v>
      </c>
      <c r="AF5747">
        <f>AVERAGE(Y5747:AC5747)</f>
        <v>725.95999999999992</v>
      </c>
      <c r="AH5747">
        <f>TTEST(S5747:W5747,Y5747:AC5747,2,1)</f>
        <v>0.11919345907654111</v>
      </c>
      <c r="AJ5747">
        <f t="shared" si="178"/>
        <v>1.0297597094953046</v>
      </c>
      <c r="AK5747">
        <f t="shared" si="179"/>
        <v>2.9325483272659093E-2</v>
      </c>
    </row>
    <row r="5748" spans="1:37" x14ac:dyDescent="0.35">
      <c r="A5748" t="s">
        <v>36067</v>
      </c>
      <c r="B5748">
        <v>80145</v>
      </c>
      <c r="C5748" t="s">
        <v>36068</v>
      </c>
      <c r="D5748" t="s">
        <v>36069</v>
      </c>
      <c r="E5748" t="s">
        <v>36068</v>
      </c>
      <c r="F5748" t="s">
        <v>36070</v>
      </c>
      <c r="G5748" t="s">
        <v>36071</v>
      </c>
      <c r="H5748" t="s">
        <v>36068</v>
      </c>
      <c r="I5748">
        <v>1</v>
      </c>
      <c r="J5748" t="s">
        <v>56</v>
      </c>
      <c r="K5748">
        <v>0</v>
      </c>
      <c r="L5748" t="s">
        <v>34</v>
      </c>
      <c r="M5748" t="s">
        <v>35</v>
      </c>
      <c r="N5748" t="s">
        <v>50</v>
      </c>
      <c r="O5748">
        <v>2149.9</v>
      </c>
      <c r="P5748">
        <v>2199.3000000000002</v>
      </c>
      <c r="Q5748">
        <v>5.0000000000000001E-3</v>
      </c>
      <c r="S5748">
        <v>2149.1</v>
      </c>
      <c r="T5748">
        <v>2893.3</v>
      </c>
      <c r="U5748">
        <v>2187.8000000000002</v>
      </c>
      <c r="V5748">
        <v>2509.9</v>
      </c>
      <c r="W5748">
        <v>2364.1</v>
      </c>
      <c r="Y5748">
        <v>2388.6999999999998</v>
      </c>
      <c r="Z5748">
        <v>1910</v>
      </c>
      <c r="AA5748">
        <v>1971.8</v>
      </c>
      <c r="AB5748">
        <v>2028.2</v>
      </c>
      <c r="AC5748">
        <v>1814</v>
      </c>
      <c r="AE5748">
        <f>AVERAGE(S5748:W5748)</f>
        <v>2420.84</v>
      </c>
      <c r="AF5748">
        <f>AVERAGE(Y5748:AC5748)</f>
        <v>2022.5400000000002</v>
      </c>
      <c r="AH5748">
        <f>TTEST(S5748:W5748,Y5748:AC5748,2,1)</f>
        <v>0.11930911678695244</v>
      </c>
      <c r="AJ5748">
        <f t="shared" si="178"/>
        <v>0.83547033261182069</v>
      </c>
      <c r="AK5748">
        <f t="shared" si="179"/>
        <v>-0.17976044012073372</v>
      </c>
    </row>
    <row r="5749" spans="1:37" x14ac:dyDescent="0.35">
      <c r="A5749" t="s">
        <v>12646</v>
      </c>
      <c r="B5749">
        <v>203245</v>
      </c>
      <c r="C5749" t="s">
        <v>12647</v>
      </c>
      <c r="D5749" t="s">
        <v>12648</v>
      </c>
      <c r="E5749" t="s">
        <v>12647</v>
      </c>
      <c r="F5749" t="s">
        <v>12649</v>
      </c>
      <c r="G5749" t="s">
        <v>12650</v>
      </c>
      <c r="H5749" t="s">
        <v>12647</v>
      </c>
      <c r="I5749">
        <v>1</v>
      </c>
      <c r="J5749" t="s">
        <v>56</v>
      </c>
      <c r="K5749">
        <v>0</v>
      </c>
      <c r="L5749" t="s">
        <v>34</v>
      </c>
      <c r="M5749" t="s">
        <v>35</v>
      </c>
      <c r="N5749" t="s">
        <v>50</v>
      </c>
      <c r="O5749">
        <v>2242.3000000000002</v>
      </c>
      <c r="P5749">
        <v>7611.1</v>
      </c>
      <c r="Q5749">
        <v>5.0000000000000001E-3</v>
      </c>
      <c r="S5749">
        <v>7266.9</v>
      </c>
      <c r="T5749">
        <v>11965.1</v>
      </c>
      <c r="U5749">
        <v>7731.1</v>
      </c>
      <c r="V5749">
        <v>8916.2000000000007</v>
      </c>
      <c r="W5749">
        <v>9834.1</v>
      </c>
      <c r="Y5749">
        <v>9110.6</v>
      </c>
      <c r="Z5749">
        <v>3253.6</v>
      </c>
      <c r="AA5749">
        <v>4779.5</v>
      </c>
      <c r="AB5749">
        <v>6960.4</v>
      </c>
      <c r="AC5749">
        <v>3869.5</v>
      </c>
      <c r="AE5749">
        <f>AVERAGE(S5749:W5749)</f>
        <v>9142.68</v>
      </c>
      <c r="AF5749">
        <f>AVERAGE(Y5749:AC5749)</f>
        <v>5594.7199999999993</v>
      </c>
      <c r="AH5749">
        <f>TTEST(S5749:W5749,Y5749:AC5749,2,1)</f>
        <v>0.11931450662792967</v>
      </c>
      <c r="AJ5749">
        <f t="shared" si="178"/>
        <v>0.61193435622815184</v>
      </c>
      <c r="AK5749">
        <f t="shared" si="179"/>
        <v>-0.49113026328780174</v>
      </c>
    </row>
    <row r="5750" spans="1:37" x14ac:dyDescent="0.35">
      <c r="A5750" t="s">
        <v>49798</v>
      </c>
      <c r="B5750">
        <v>29991</v>
      </c>
      <c r="C5750" t="s">
        <v>49799</v>
      </c>
      <c r="D5750" t="s">
        <v>49800</v>
      </c>
      <c r="E5750" t="s">
        <v>49799</v>
      </c>
      <c r="F5750" t="s">
        <v>49801</v>
      </c>
      <c r="G5750" t="s">
        <v>49802</v>
      </c>
      <c r="H5750" t="s">
        <v>49799</v>
      </c>
      <c r="I5750">
        <v>1</v>
      </c>
      <c r="J5750" t="s">
        <v>56</v>
      </c>
      <c r="K5750">
        <v>0</v>
      </c>
      <c r="L5750" t="s">
        <v>34</v>
      </c>
      <c r="M5750" t="s">
        <v>35</v>
      </c>
      <c r="N5750" t="s">
        <v>36</v>
      </c>
      <c r="O5750">
        <v>875.3</v>
      </c>
      <c r="P5750">
        <v>2255.75</v>
      </c>
      <c r="Q5750">
        <v>0.2</v>
      </c>
      <c r="S5750">
        <v>2123.9</v>
      </c>
      <c r="T5750">
        <v>2197</v>
      </c>
      <c r="U5750">
        <v>2367.5</v>
      </c>
      <c r="V5750">
        <v>2240</v>
      </c>
      <c r="W5750">
        <v>2166.1999999999998</v>
      </c>
      <c r="Y5750">
        <v>2310.9</v>
      </c>
      <c r="Z5750">
        <v>2505.5</v>
      </c>
      <c r="AA5750">
        <v>2320.8000000000002</v>
      </c>
      <c r="AB5750">
        <v>2233.4</v>
      </c>
      <c r="AC5750">
        <v>2433.4</v>
      </c>
      <c r="AE5750">
        <f>AVERAGE(S5750:W5750)</f>
        <v>2218.9199999999996</v>
      </c>
      <c r="AF5750">
        <f>AVERAGE(Y5750:AC5750)</f>
        <v>2360.8000000000002</v>
      </c>
      <c r="AH5750">
        <f>TTEST(S5750:W5750,Y5750:AC5750,2,1)</f>
        <v>0.11934987805086676</v>
      </c>
      <c r="AJ5750">
        <f t="shared" si="178"/>
        <v>1.0639410163502967</v>
      </c>
      <c r="AK5750">
        <f t="shared" si="179"/>
        <v>6.1979953621834706E-2</v>
      </c>
    </row>
    <row r="5751" spans="1:37" x14ac:dyDescent="0.35">
      <c r="A5751" t="s">
        <v>1080</v>
      </c>
      <c r="B5751" t="e">
        <v>#N/A</v>
      </c>
      <c r="C5751" t="s">
        <v>56</v>
      </c>
      <c r="D5751" t="s">
        <v>80</v>
      </c>
      <c r="E5751" t="s">
        <v>81</v>
      </c>
      <c r="F5751" t="s">
        <v>82</v>
      </c>
      <c r="G5751" t="s">
        <v>83</v>
      </c>
      <c r="H5751" t="s">
        <v>56</v>
      </c>
      <c r="I5751" t="e">
        <v>#N/A</v>
      </c>
      <c r="J5751" t="s">
        <v>56</v>
      </c>
      <c r="K5751" t="e">
        <v>#N/A</v>
      </c>
      <c r="L5751" t="s">
        <v>84</v>
      </c>
      <c r="M5751" t="s">
        <v>35</v>
      </c>
      <c r="N5751" t="s">
        <v>36</v>
      </c>
      <c r="O5751">
        <v>683</v>
      </c>
      <c r="P5751">
        <v>112206.35</v>
      </c>
      <c r="Q5751">
        <v>0.2</v>
      </c>
      <c r="S5751">
        <v>111854.3</v>
      </c>
      <c r="T5751">
        <v>76879.3</v>
      </c>
      <c r="U5751">
        <v>124089</v>
      </c>
      <c r="V5751">
        <v>116242.9</v>
      </c>
      <c r="W5751">
        <v>110410.1</v>
      </c>
      <c r="Y5751">
        <v>99077.3</v>
      </c>
      <c r="Z5751">
        <v>145161.1</v>
      </c>
      <c r="AA5751">
        <v>131108.5</v>
      </c>
      <c r="AB5751">
        <v>146511.79999999999</v>
      </c>
      <c r="AC5751">
        <v>162881.9</v>
      </c>
      <c r="AE5751">
        <f>AVERAGE(S5751:W5751)</f>
        <v>107895.12</v>
      </c>
      <c r="AF5751">
        <f>AVERAGE(Y5751:AC5751)</f>
        <v>136948.12</v>
      </c>
      <c r="AH5751">
        <f>TTEST(S5751:W5751,Y5751:AC5751,2,1)</f>
        <v>0.11936280132167576</v>
      </c>
      <c r="AJ5751">
        <f t="shared" si="178"/>
        <v>1.2692707510775278</v>
      </c>
      <c r="AK5751">
        <f t="shared" si="179"/>
        <v>0.23844252379781819</v>
      </c>
    </row>
    <row r="5752" spans="1:37" x14ac:dyDescent="0.35">
      <c r="A5752" t="s">
        <v>42969</v>
      </c>
      <c r="B5752">
        <v>90525</v>
      </c>
      <c r="C5752" t="s">
        <v>42970</v>
      </c>
      <c r="D5752" t="s">
        <v>42971</v>
      </c>
      <c r="E5752" t="s">
        <v>42970</v>
      </c>
      <c r="F5752" t="s">
        <v>42972</v>
      </c>
      <c r="G5752" t="s">
        <v>42973</v>
      </c>
      <c r="H5752" t="s">
        <v>42970</v>
      </c>
      <c r="I5752">
        <v>1</v>
      </c>
      <c r="J5752" t="s">
        <v>56</v>
      </c>
      <c r="K5752">
        <v>0</v>
      </c>
      <c r="L5752" t="s">
        <v>34</v>
      </c>
      <c r="M5752" t="s">
        <v>35</v>
      </c>
      <c r="N5752" t="s">
        <v>36</v>
      </c>
      <c r="O5752">
        <v>1318.1</v>
      </c>
      <c r="P5752">
        <v>3069.55</v>
      </c>
      <c r="Q5752">
        <v>0.2</v>
      </c>
      <c r="S5752">
        <v>2945.1</v>
      </c>
      <c r="T5752">
        <v>3278.4</v>
      </c>
      <c r="U5752">
        <v>3164.6</v>
      </c>
      <c r="V5752">
        <v>3070.8</v>
      </c>
      <c r="W5752">
        <v>3008.2</v>
      </c>
      <c r="Y5752">
        <v>2970.1</v>
      </c>
      <c r="Z5752">
        <v>2964.6</v>
      </c>
      <c r="AA5752">
        <v>2976.4</v>
      </c>
      <c r="AB5752">
        <v>2925.3</v>
      </c>
      <c r="AC5752">
        <v>3010.7</v>
      </c>
      <c r="AE5752">
        <f>AVERAGE(S5752:W5752)</f>
        <v>3093.4200000000005</v>
      </c>
      <c r="AF5752">
        <f>AVERAGE(Y5752:AC5752)</f>
        <v>2969.4200000000005</v>
      </c>
      <c r="AH5752">
        <f>TTEST(S5752:W5752,Y5752:AC5752,2,1)</f>
        <v>0.11943635471827248</v>
      </c>
      <c r="AJ5752">
        <f t="shared" si="178"/>
        <v>0.95991491617691749</v>
      </c>
      <c r="AK5752">
        <f t="shared" si="179"/>
        <v>-4.0910627430413085E-2</v>
      </c>
    </row>
    <row r="5753" spans="1:37" x14ac:dyDescent="0.35">
      <c r="A5753" t="s">
        <v>17324</v>
      </c>
      <c r="B5753">
        <v>252969</v>
      </c>
      <c r="C5753" t="s">
        <v>17325</v>
      </c>
      <c r="D5753" t="s">
        <v>17326</v>
      </c>
      <c r="E5753" t="s">
        <v>17325</v>
      </c>
      <c r="F5753" t="s">
        <v>17327</v>
      </c>
      <c r="G5753" t="s">
        <v>17328</v>
      </c>
      <c r="H5753" t="s">
        <v>17325</v>
      </c>
      <c r="I5753">
        <v>1</v>
      </c>
      <c r="J5753" t="s">
        <v>56</v>
      </c>
      <c r="K5753">
        <v>0</v>
      </c>
      <c r="L5753" t="s">
        <v>34</v>
      </c>
      <c r="M5753" t="s">
        <v>35</v>
      </c>
      <c r="N5753" t="s">
        <v>36</v>
      </c>
      <c r="O5753">
        <v>167</v>
      </c>
      <c r="P5753">
        <v>352.95</v>
      </c>
      <c r="Q5753">
        <v>0.2</v>
      </c>
      <c r="S5753">
        <v>339.9</v>
      </c>
      <c r="T5753">
        <v>326.89999999999998</v>
      </c>
      <c r="U5753">
        <v>362.5</v>
      </c>
      <c r="V5753">
        <v>310.39999999999998</v>
      </c>
      <c r="W5753">
        <v>333.9</v>
      </c>
      <c r="Y5753">
        <v>364.4</v>
      </c>
      <c r="Z5753">
        <v>400.9</v>
      </c>
      <c r="AA5753">
        <v>331.2</v>
      </c>
      <c r="AB5753">
        <v>376.8</v>
      </c>
      <c r="AC5753">
        <v>390.9</v>
      </c>
      <c r="AE5753">
        <f>AVERAGE(S5753:W5753)</f>
        <v>334.71999999999997</v>
      </c>
      <c r="AF5753">
        <f>AVERAGE(Y5753:AC5753)</f>
        <v>372.84</v>
      </c>
      <c r="AH5753">
        <f>TTEST(S5753:W5753,Y5753:AC5753,2,1)</f>
        <v>0.11943720016804717</v>
      </c>
      <c r="AJ5753">
        <f t="shared" si="178"/>
        <v>1.1138862332695985</v>
      </c>
      <c r="AK5753">
        <f t="shared" si="179"/>
        <v>0.10785501175645294</v>
      </c>
    </row>
    <row r="5754" spans="1:37" x14ac:dyDescent="0.35">
      <c r="A5754" t="s">
        <v>53242</v>
      </c>
      <c r="B5754" t="e">
        <v>#N/A</v>
      </c>
      <c r="C5754" t="s">
        <v>56</v>
      </c>
      <c r="D5754" t="s">
        <v>80</v>
      </c>
      <c r="E5754" t="s">
        <v>81</v>
      </c>
      <c r="F5754" t="s">
        <v>82</v>
      </c>
      <c r="G5754" t="s">
        <v>83</v>
      </c>
      <c r="H5754" t="s">
        <v>56</v>
      </c>
      <c r="I5754" t="e">
        <v>#N/A</v>
      </c>
      <c r="J5754" t="s">
        <v>56</v>
      </c>
      <c r="K5754" t="e">
        <v>#N/A</v>
      </c>
      <c r="L5754" t="s">
        <v>84</v>
      </c>
      <c r="M5754" t="s">
        <v>35</v>
      </c>
      <c r="N5754" t="s">
        <v>36</v>
      </c>
      <c r="O5754">
        <v>196.9</v>
      </c>
      <c r="P5754">
        <v>204182.8</v>
      </c>
      <c r="Q5754">
        <v>0.2</v>
      </c>
      <c r="S5754">
        <v>209453.1</v>
      </c>
      <c r="T5754">
        <v>121784.1</v>
      </c>
      <c r="U5754">
        <v>210314.8</v>
      </c>
      <c r="V5754">
        <v>187545.1</v>
      </c>
      <c r="W5754">
        <v>174510.5</v>
      </c>
      <c r="Y5754">
        <v>158868</v>
      </c>
      <c r="Z5754">
        <v>272490.8</v>
      </c>
      <c r="AA5754">
        <v>242548.6</v>
      </c>
      <c r="AB5754">
        <v>286765.59999999998</v>
      </c>
      <c r="AC5754">
        <v>307322.09999999998</v>
      </c>
      <c r="AE5754">
        <f>AVERAGE(S5754:W5754)</f>
        <v>180721.52</v>
      </c>
      <c r="AF5754">
        <f>AVERAGE(Y5754:AC5754)</f>
        <v>253599.02000000002</v>
      </c>
      <c r="AH5754">
        <f>TTEST(S5754:W5754,Y5754:AC5754,2,1)</f>
        <v>0.11951396607192347</v>
      </c>
      <c r="AJ5754">
        <f t="shared" si="178"/>
        <v>1.4032585604636352</v>
      </c>
      <c r="AK5754">
        <f t="shared" si="179"/>
        <v>0.33879707527667541</v>
      </c>
    </row>
    <row r="5755" spans="1:37" x14ac:dyDescent="0.35">
      <c r="A5755" t="s">
        <v>23888</v>
      </c>
      <c r="B5755">
        <v>1949</v>
      </c>
      <c r="C5755" t="s">
        <v>23889</v>
      </c>
      <c r="D5755" t="s">
        <v>23890</v>
      </c>
      <c r="E5755" t="s">
        <v>23891</v>
      </c>
      <c r="F5755" t="s">
        <v>23892</v>
      </c>
      <c r="G5755" t="s">
        <v>23893</v>
      </c>
      <c r="H5755" t="s">
        <v>23889</v>
      </c>
      <c r="I5755">
        <v>1</v>
      </c>
      <c r="J5755" t="s">
        <v>56</v>
      </c>
      <c r="K5755">
        <v>0</v>
      </c>
      <c r="L5755" t="s">
        <v>34</v>
      </c>
      <c r="M5755" t="s">
        <v>35</v>
      </c>
      <c r="N5755" t="s">
        <v>36</v>
      </c>
      <c r="O5755">
        <v>859.6</v>
      </c>
      <c r="P5755">
        <v>2897.75</v>
      </c>
      <c r="Q5755">
        <v>0.2</v>
      </c>
      <c r="S5755">
        <v>2818.8</v>
      </c>
      <c r="T5755">
        <v>3205.8</v>
      </c>
      <c r="U5755">
        <v>2947.5</v>
      </c>
      <c r="V5755">
        <v>2998.9</v>
      </c>
      <c r="W5755">
        <v>3020.8</v>
      </c>
      <c r="Y5755">
        <v>2980</v>
      </c>
      <c r="Z5755">
        <v>2726.9</v>
      </c>
      <c r="AA5755">
        <v>2781.3</v>
      </c>
      <c r="AB5755">
        <v>2695.8</v>
      </c>
      <c r="AC5755">
        <v>2766.1</v>
      </c>
      <c r="AE5755">
        <f>AVERAGE(S5755:W5755)</f>
        <v>2998.3599999999997</v>
      </c>
      <c r="AF5755">
        <f>AVERAGE(Y5755:AC5755)</f>
        <v>2790.02</v>
      </c>
      <c r="AH5755">
        <f>TTEST(S5755:W5755,Y5755:AC5755,2,1)</f>
        <v>0.11955023164543926</v>
      </c>
      <c r="AJ5755">
        <f t="shared" si="178"/>
        <v>0.93051534839045358</v>
      </c>
      <c r="AK5755">
        <f t="shared" si="179"/>
        <v>-7.2016708258379886E-2</v>
      </c>
    </row>
    <row r="5756" spans="1:37" x14ac:dyDescent="0.35">
      <c r="A5756" t="s">
        <v>50303</v>
      </c>
      <c r="B5756">
        <v>9896</v>
      </c>
      <c r="C5756" t="s">
        <v>50304</v>
      </c>
      <c r="D5756" t="s">
        <v>50305</v>
      </c>
      <c r="E5756" t="s">
        <v>50304</v>
      </c>
      <c r="F5756" t="s">
        <v>50306</v>
      </c>
      <c r="G5756" t="s">
        <v>50307</v>
      </c>
      <c r="H5756" t="s">
        <v>50304</v>
      </c>
      <c r="I5756">
        <v>1</v>
      </c>
      <c r="J5756" t="s">
        <v>73</v>
      </c>
      <c r="K5756">
        <v>2</v>
      </c>
      <c r="L5756" t="s">
        <v>34</v>
      </c>
      <c r="M5756" t="s">
        <v>35</v>
      </c>
      <c r="N5756" t="s">
        <v>36</v>
      </c>
      <c r="O5756">
        <v>831.4</v>
      </c>
      <c r="P5756">
        <v>887.15</v>
      </c>
      <c r="Q5756">
        <v>0.2</v>
      </c>
      <c r="S5756">
        <v>852.7</v>
      </c>
      <c r="T5756">
        <v>895.1</v>
      </c>
      <c r="U5756">
        <v>913.1</v>
      </c>
      <c r="V5756">
        <v>934.3</v>
      </c>
      <c r="W5756">
        <v>920.4</v>
      </c>
      <c r="Y5756">
        <v>858.5</v>
      </c>
      <c r="Z5756">
        <v>878.1</v>
      </c>
      <c r="AA5756">
        <v>861.2</v>
      </c>
      <c r="AB5756">
        <v>856.9</v>
      </c>
      <c r="AC5756">
        <v>911.1</v>
      </c>
      <c r="AE5756">
        <f>AVERAGE(S5756:W5756)</f>
        <v>903.11999999999989</v>
      </c>
      <c r="AF5756">
        <f>AVERAGE(Y5756:AC5756)</f>
        <v>873.16000000000008</v>
      </c>
      <c r="AH5756">
        <f>TTEST(S5756:W5756,Y5756:AC5756,2,1)</f>
        <v>0.1195757017237139</v>
      </c>
      <c r="AJ5756">
        <f t="shared" si="178"/>
        <v>0.96682611391620177</v>
      </c>
      <c r="AK5756">
        <f t="shared" si="179"/>
        <v>-3.3736619847129619E-2</v>
      </c>
    </row>
    <row r="5757" spans="1:37" x14ac:dyDescent="0.35">
      <c r="A5757" t="s">
        <v>15658</v>
      </c>
      <c r="B5757">
        <v>1829</v>
      </c>
      <c r="C5757" t="s">
        <v>15659</v>
      </c>
      <c r="D5757" t="s">
        <v>15660</v>
      </c>
      <c r="E5757" t="s">
        <v>15660</v>
      </c>
      <c r="F5757" t="s">
        <v>15661</v>
      </c>
      <c r="G5757" t="s">
        <v>15662</v>
      </c>
      <c r="H5757" t="s">
        <v>15659</v>
      </c>
      <c r="I5757">
        <v>1</v>
      </c>
      <c r="J5757" t="s">
        <v>56</v>
      </c>
      <c r="K5757">
        <v>0</v>
      </c>
      <c r="L5757" t="s">
        <v>34</v>
      </c>
      <c r="M5757" t="s">
        <v>35</v>
      </c>
      <c r="N5757" t="s">
        <v>50</v>
      </c>
      <c r="O5757">
        <v>56825.9</v>
      </c>
      <c r="P5757">
        <v>215.7</v>
      </c>
      <c r="Q5757">
        <v>5.0000000000000001E-3</v>
      </c>
      <c r="S5757">
        <v>224</v>
      </c>
      <c r="T5757">
        <v>170.2</v>
      </c>
      <c r="U5757">
        <v>208.8</v>
      </c>
      <c r="V5757">
        <v>191.7</v>
      </c>
      <c r="W5757">
        <v>189.9</v>
      </c>
      <c r="Y5757">
        <v>204</v>
      </c>
      <c r="Z5757">
        <v>231.2</v>
      </c>
      <c r="AA5757">
        <v>226.2</v>
      </c>
      <c r="AB5757">
        <v>222.4</v>
      </c>
      <c r="AC5757">
        <v>242.1</v>
      </c>
      <c r="AE5757">
        <f>AVERAGE(S5757:W5757)</f>
        <v>196.92000000000002</v>
      </c>
      <c r="AF5757">
        <f>AVERAGE(Y5757:AC5757)</f>
        <v>225.17999999999998</v>
      </c>
      <c r="AH5757">
        <f>TTEST(S5757:W5757,Y5757:AC5757,2,1)</f>
        <v>0.11958508063433998</v>
      </c>
      <c r="AJ5757">
        <f t="shared" si="178"/>
        <v>1.1435100548446067</v>
      </c>
      <c r="AK5757">
        <f t="shared" si="179"/>
        <v>0.13410252748498439</v>
      </c>
    </row>
    <row r="5758" spans="1:37" x14ac:dyDescent="0.35">
      <c r="A5758" t="s">
        <v>18758</v>
      </c>
      <c r="B5758">
        <v>387082</v>
      </c>
      <c r="C5758" t="s">
        <v>18759</v>
      </c>
      <c r="D5758" t="s">
        <v>18760</v>
      </c>
      <c r="E5758" t="s">
        <v>18759</v>
      </c>
      <c r="F5758" t="s">
        <v>18761</v>
      </c>
      <c r="G5758" t="s">
        <v>18762</v>
      </c>
      <c r="H5758" t="s">
        <v>18759</v>
      </c>
      <c r="I5758">
        <v>1</v>
      </c>
      <c r="J5758" t="s">
        <v>2501</v>
      </c>
      <c r="K5758">
        <v>2</v>
      </c>
      <c r="L5758" t="s">
        <v>34</v>
      </c>
      <c r="M5758" t="s">
        <v>35</v>
      </c>
      <c r="N5758" t="s">
        <v>36</v>
      </c>
      <c r="O5758">
        <v>1228.3</v>
      </c>
      <c r="P5758">
        <v>4907.6499999999996</v>
      </c>
      <c r="Q5758">
        <v>0.2</v>
      </c>
      <c r="S5758">
        <v>4797.3999999999996</v>
      </c>
      <c r="T5758">
        <v>7775.1</v>
      </c>
      <c r="U5758">
        <v>4967.5</v>
      </c>
      <c r="V5758">
        <v>5033.2</v>
      </c>
      <c r="W5758">
        <v>6127.2</v>
      </c>
      <c r="Y5758">
        <v>5373.3</v>
      </c>
      <c r="Z5758">
        <v>2762.6</v>
      </c>
      <c r="AA5758">
        <v>3636.8</v>
      </c>
      <c r="AB5758">
        <v>4247.3999999999996</v>
      </c>
      <c r="AC5758">
        <v>3205.4</v>
      </c>
      <c r="AE5758">
        <f>AVERAGE(S5758:W5758)</f>
        <v>5740.08</v>
      </c>
      <c r="AF5758">
        <f>AVERAGE(Y5758:AC5758)</f>
        <v>3845.1</v>
      </c>
      <c r="AH5758">
        <f>TTEST(S5758:W5758,Y5758:AC5758,2,1)</f>
        <v>0.11959387343243058</v>
      </c>
      <c r="AJ5758">
        <f t="shared" si="178"/>
        <v>0.66986871263118286</v>
      </c>
      <c r="AK5758">
        <f t="shared" si="179"/>
        <v>-0.400673537094831</v>
      </c>
    </row>
    <row r="5759" spans="1:37" x14ac:dyDescent="0.35">
      <c r="A5759" t="s">
        <v>25249</v>
      </c>
      <c r="B5759">
        <v>56931</v>
      </c>
      <c r="C5759" t="s">
        <v>25250</v>
      </c>
      <c r="D5759" t="s">
        <v>25251</v>
      </c>
      <c r="E5759" t="s">
        <v>25250</v>
      </c>
      <c r="F5759" t="s">
        <v>25252</v>
      </c>
      <c r="G5759" t="s">
        <v>25253</v>
      </c>
      <c r="H5759" t="s">
        <v>25250</v>
      </c>
      <c r="I5759">
        <v>1</v>
      </c>
      <c r="J5759" t="s">
        <v>56</v>
      </c>
      <c r="K5759">
        <v>0</v>
      </c>
      <c r="L5759" t="s">
        <v>34</v>
      </c>
      <c r="M5759" t="s">
        <v>35</v>
      </c>
      <c r="N5759" t="s">
        <v>36</v>
      </c>
      <c r="O5759">
        <v>479.8</v>
      </c>
      <c r="P5759">
        <v>871.3</v>
      </c>
      <c r="Q5759">
        <v>0.2</v>
      </c>
      <c r="S5759">
        <v>903</v>
      </c>
      <c r="T5759">
        <v>840</v>
      </c>
      <c r="U5759">
        <v>828.8</v>
      </c>
      <c r="V5759">
        <v>805.3</v>
      </c>
      <c r="W5759">
        <v>841.8</v>
      </c>
      <c r="Y5759">
        <v>872.2</v>
      </c>
      <c r="Z5759">
        <v>889.1</v>
      </c>
      <c r="AA5759">
        <v>877.1</v>
      </c>
      <c r="AB5759">
        <v>924</v>
      </c>
      <c r="AC5759">
        <v>890.1</v>
      </c>
      <c r="AE5759">
        <f>AVERAGE(S5759:W5759)</f>
        <v>843.78000000000009</v>
      </c>
      <c r="AF5759">
        <f>AVERAGE(Y5759:AC5759)</f>
        <v>890.5</v>
      </c>
      <c r="AH5759">
        <f>TTEST(S5759:W5759,Y5759:AC5759,2,1)</f>
        <v>0.1195955187761836</v>
      </c>
      <c r="AJ5759">
        <f t="shared" si="178"/>
        <v>1.0553698831448954</v>
      </c>
      <c r="AK5759">
        <f t="shared" si="179"/>
        <v>5.3891305619504844E-2</v>
      </c>
    </row>
    <row r="5760" spans="1:37" x14ac:dyDescent="0.35">
      <c r="A5760" t="s">
        <v>35581</v>
      </c>
      <c r="B5760">
        <v>54960</v>
      </c>
      <c r="C5760" t="s">
        <v>35582</v>
      </c>
      <c r="D5760" t="s">
        <v>35583</v>
      </c>
      <c r="E5760" t="s">
        <v>35584</v>
      </c>
      <c r="F5760" t="s">
        <v>35585</v>
      </c>
      <c r="G5760" t="s">
        <v>35586</v>
      </c>
      <c r="H5760" t="s">
        <v>35582</v>
      </c>
      <c r="I5760">
        <v>1</v>
      </c>
      <c r="J5760" t="s">
        <v>56</v>
      </c>
      <c r="K5760">
        <v>0</v>
      </c>
      <c r="L5760" t="s">
        <v>34</v>
      </c>
      <c r="M5760" t="s">
        <v>35</v>
      </c>
      <c r="N5760" t="s">
        <v>36</v>
      </c>
      <c r="O5760">
        <v>1308.3</v>
      </c>
      <c r="P5760">
        <v>1518.4</v>
      </c>
      <c r="Q5760">
        <v>0.2</v>
      </c>
      <c r="S5760">
        <v>1478.2</v>
      </c>
      <c r="T5760">
        <v>1616.4</v>
      </c>
      <c r="U5760">
        <v>1543.2</v>
      </c>
      <c r="V5760">
        <v>1840.2</v>
      </c>
      <c r="W5760">
        <v>1632.6</v>
      </c>
      <c r="Y5760">
        <v>1555.3</v>
      </c>
      <c r="Z5760">
        <v>1339.5</v>
      </c>
      <c r="AA5760">
        <v>1502.5</v>
      </c>
      <c r="AB5760">
        <v>1450</v>
      </c>
      <c r="AC5760">
        <v>1443.8</v>
      </c>
      <c r="AE5760">
        <f>AVERAGE(S5760:W5760)</f>
        <v>1622.1200000000001</v>
      </c>
      <c r="AF5760">
        <f>AVERAGE(Y5760:AC5760)</f>
        <v>1458.22</v>
      </c>
      <c r="AH5760">
        <f>TTEST(S5760:W5760,Y5760:AC5760,2,1)</f>
        <v>0.11960301512716499</v>
      </c>
      <c r="AJ5760">
        <f t="shared" si="178"/>
        <v>0.89895938648188789</v>
      </c>
      <c r="AK5760">
        <f t="shared" si="179"/>
        <v>-0.10651742185815252</v>
      </c>
    </row>
    <row r="5761" spans="1:37" x14ac:dyDescent="0.35">
      <c r="A5761" t="s">
        <v>13262</v>
      </c>
      <c r="B5761">
        <v>976</v>
      </c>
      <c r="C5761" t="s">
        <v>13263</v>
      </c>
      <c r="D5761" t="s">
        <v>13264</v>
      </c>
      <c r="E5761" t="s">
        <v>13265</v>
      </c>
      <c r="F5761" t="s">
        <v>13266</v>
      </c>
      <c r="G5761" t="s">
        <v>13267</v>
      </c>
      <c r="H5761" t="s">
        <v>13263</v>
      </c>
      <c r="I5761">
        <v>1</v>
      </c>
      <c r="J5761" t="s">
        <v>517</v>
      </c>
      <c r="K5761">
        <v>1</v>
      </c>
      <c r="L5761" t="s">
        <v>34</v>
      </c>
      <c r="M5761" t="s">
        <v>35</v>
      </c>
      <c r="N5761" t="s">
        <v>36</v>
      </c>
      <c r="O5761">
        <v>2824.4</v>
      </c>
      <c r="P5761">
        <v>1197.55</v>
      </c>
      <c r="Q5761">
        <v>0.2</v>
      </c>
      <c r="S5761">
        <v>1215.7</v>
      </c>
      <c r="T5761">
        <v>1227.2</v>
      </c>
      <c r="U5761">
        <v>1165.4000000000001</v>
      </c>
      <c r="V5761">
        <v>1147.5999999999999</v>
      </c>
      <c r="W5761">
        <v>1177.5</v>
      </c>
      <c r="Y5761">
        <v>1171.3</v>
      </c>
      <c r="Z5761">
        <v>1159.5</v>
      </c>
      <c r="AA5761">
        <v>1117.9000000000001</v>
      </c>
      <c r="AB5761">
        <v>1157.8</v>
      </c>
      <c r="AC5761">
        <v>1178.5999999999999</v>
      </c>
      <c r="AE5761">
        <f>AVERAGE(S5761:W5761)</f>
        <v>1186.6799999999998</v>
      </c>
      <c r="AF5761">
        <f>AVERAGE(Y5761:AC5761)</f>
        <v>1157.02</v>
      </c>
      <c r="AH5761">
        <f>TTEST(S5761:W5761,Y5761:AC5761,2,1)</f>
        <v>0.11969099557639949</v>
      </c>
      <c r="AJ5761">
        <f t="shared" si="178"/>
        <v>0.97500589881012589</v>
      </c>
      <c r="AK5761">
        <f t="shared" si="179"/>
        <v>-2.5311757940923843E-2</v>
      </c>
    </row>
    <row r="5762" spans="1:37" x14ac:dyDescent="0.35">
      <c r="A5762" t="s">
        <v>54342</v>
      </c>
      <c r="B5762">
        <v>967</v>
      </c>
      <c r="C5762" t="s">
        <v>54343</v>
      </c>
      <c r="D5762" t="s">
        <v>54344</v>
      </c>
      <c r="E5762" t="s">
        <v>54343</v>
      </c>
      <c r="F5762" t="s">
        <v>54345</v>
      </c>
      <c r="G5762" t="s">
        <v>54346</v>
      </c>
      <c r="H5762" t="s">
        <v>54343</v>
      </c>
      <c r="I5762">
        <v>1</v>
      </c>
      <c r="J5762" t="s">
        <v>56</v>
      </c>
      <c r="K5762">
        <v>0</v>
      </c>
      <c r="L5762" t="s">
        <v>34</v>
      </c>
      <c r="M5762" t="s">
        <v>35</v>
      </c>
      <c r="N5762" t="s">
        <v>36</v>
      </c>
      <c r="O5762">
        <v>602</v>
      </c>
      <c r="P5762">
        <v>905.9</v>
      </c>
      <c r="Q5762">
        <v>0.2</v>
      </c>
      <c r="S5762">
        <v>893.2</v>
      </c>
      <c r="T5762">
        <v>1219.0999999999999</v>
      </c>
      <c r="U5762">
        <v>909</v>
      </c>
      <c r="V5762">
        <v>1015.2</v>
      </c>
      <c r="W5762">
        <v>1003</v>
      </c>
      <c r="Y5762">
        <v>909.8</v>
      </c>
      <c r="Z5762">
        <v>861.2</v>
      </c>
      <c r="AA5762">
        <v>854.6</v>
      </c>
      <c r="AB5762">
        <v>961.9</v>
      </c>
      <c r="AC5762">
        <v>771.4</v>
      </c>
      <c r="AE5762">
        <f>AVERAGE(S5762:W5762)</f>
        <v>1007.9</v>
      </c>
      <c r="AF5762">
        <f>AVERAGE(Y5762:AC5762)</f>
        <v>871.78</v>
      </c>
      <c r="AH5762">
        <f>TTEST(S5762:W5762,Y5762:AC5762,2,1)</f>
        <v>0.11971085456525067</v>
      </c>
      <c r="AJ5762">
        <f t="shared" si="178"/>
        <v>0.86494691933723578</v>
      </c>
      <c r="AK5762">
        <f t="shared" si="179"/>
        <v>-0.14508713886121308</v>
      </c>
    </row>
    <row r="5763" spans="1:37" x14ac:dyDescent="0.35">
      <c r="A5763" t="s">
        <v>219</v>
      </c>
      <c r="B5763">
        <v>8139</v>
      </c>
      <c r="C5763" t="s">
        <v>220</v>
      </c>
      <c r="D5763" t="s">
        <v>221</v>
      </c>
      <c r="E5763" t="s">
        <v>220</v>
      </c>
      <c r="F5763" t="s">
        <v>222</v>
      </c>
      <c r="G5763" t="s">
        <v>223</v>
      </c>
      <c r="H5763" t="s">
        <v>220</v>
      </c>
      <c r="I5763">
        <v>1</v>
      </c>
      <c r="J5763" t="s">
        <v>49</v>
      </c>
      <c r="K5763">
        <v>1</v>
      </c>
      <c r="L5763" t="s">
        <v>34</v>
      </c>
      <c r="M5763" t="s">
        <v>35</v>
      </c>
      <c r="N5763" t="s">
        <v>36</v>
      </c>
      <c r="O5763">
        <v>332.7</v>
      </c>
      <c r="P5763">
        <v>528.65</v>
      </c>
      <c r="Q5763">
        <v>0.2</v>
      </c>
      <c r="S5763">
        <v>538.20000000000005</v>
      </c>
      <c r="T5763">
        <v>628.6</v>
      </c>
      <c r="U5763">
        <v>511.7</v>
      </c>
      <c r="V5763">
        <v>534</v>
      </c>
      <c r="W5763">
        <v>533.5</v>
      </c>
      <c r="Y5763">
        <v>568.79999999999995</v>
      </c>
      <c r="Z5763">
        <v>598.20000000000005</v>
      </c>
      <c r="AA5763">
        <v>604</v>
      </c>
      <c r="AB5763">
        <v>619.70000000000005</v>
      </c>
      <c r="AC5763">
        <v>573.70000000000005</v>
      </c>
      <c r="AE5763">
        <f>AVERAGE(S5763:W5763)</f>
        <v>549.20000000000005</v>
      </c>
      <c r="AF5763">
        <f>AVERAGE(Y5763:AC5763)</f>
        <v>592.87999999999988</v>
      </c>
      <c r="AH5763">
        <f>TTEST(S5763:W5763,Y5763:AC5763,2,1)</f>
        <v>0.11973018964372109</v>
      </c>
      <c r="AJ5763">
        <f t="shared" ref="AJ5763:AJ5826" si="180">AF5763/AE5763</f>
        <v>1.079533867443554</v>
      </c>
      <c r="AK5763">
        <f t="shared" ref="AK5763:AK5826" si="181">LN(AJ5763)</f>
        <v>7.652934374928716E-2</v>
      </c>
    </row>
    <row r="5764" spans="1:37" x14ac:dyDescent="0.35">
      <c r="A5764" t="s">
        <v>24735</v>
      </c>
      <c r="B5764">
        <v>7163</v>
      </c>
      <c r="C5764" t="s">
        <v>24736</v>
      </c>
      <c r="D5764" t="s">
        <v>24737</v>
      </c>
      <c r="E5764" t="s">
        <v>24736</v>
      </c>
      <c r="F5764" t="s">
        <v>24738</v>
      </c>
      <c r="G5764" t="s">
        <v>24739</v>
      </c>
      <c r="H5764" t="s">
        <v>24736</v>
      </c>
      <c r="I5764">
        <v>1</v>
      </c>
      <c r="J5764" t="s">
        <v>56</v>
      </c>
      <c r="K5764">
        <v>0</v>
      </c>
      <c r="L5764" t="s">
        <v>34</v>
      </c>
      <c r="M5764" t="s">
        <v>35</v>
      </c>
      <c r="N5764" t="s">
        <v>36</v>
      </c>
      <c r="O5764">
        <v>8515.1</v>
      </c>
      <c r="P5764">
        <v>5841.95</v>
      </c>
      <c r="Q5764">
        <v>0.2</v>
      </c>
      <c r="S5764">
        <v>6511.3</v>
      </c>
      <c r="T5764">
        <v>10294.9</v>
      </c>
      <c r="U5764">
        <v>5083</v>
      </c>
      <c r="V5764">
        <v>9363.7000000000007</v>
      </c>
      <c r="W5764">
        <v>6877.8</v>
      </c>
      <c r="Y5764">
        <v>7242.5</v>
      </c>
      <c r="Z5764">
        <v>3794.1</v>
      </c>
      <c r="AA5764">
        <v>4995</v>
      </c>
      <c r="AB5764">
        <v>5682.2</v>
      </c>
      <c r="AC5764">
        <v>3483.8</v>
      </c>
      <c r="AE5764">
        <f>AVERAGE(S5764:W5764)</f>
        <v>7626.1400000000012</v>
      </c>
      <c r="AF5764">
        <f>AVERAGE(Y5764:AC5764)</f>
        <v>5039.5199999999995</v>
      </c>
      <c r="AH5764">
        <f>TTEST(S5764:W5764,Y5764:AC5764,2,1)</f>
        <v>0.1199445969609282</v>
      </c>
      <c r="AJ5764">
        <f t="shared" si="180"/>
        <v>0.66082185745344291</v>
      </c>
      <c r="AK5764">
        <f t="shared" si="181"/>
        <v>-0.41427098006235641</v>
      </c>
    </row>
    <row r="5765" spans="1:37" x14ac:dyDescent="0.35">
      <c r="A5765" t="s">
        <v>55623</v>
      </c>
      <c r="B5765">
        <v>387</v>
      </c>
      <c r="C5765" t="s">
        <v>55624</v>
      </c>
      <c r="D5765" t="s">
        <v>55625</v>
      </c>
      <c r="E5765" t="s">
        <v>55626</v>
      </c>
      <c r="F5765" t="s">
        <v>55627</v>
      </c>
      <c r="G5765" t="s">
        <v>55628</v>
      </c>
      <c r="H5765" t="s">
        <v>55624</v>
      </c>
      <c r="I5765">
        <v>1</v>
      </c>
      <c r="J5765" t="s">
        <v>2340</v>
      </c>
      <c r="K5765">
        <v>3</v>
      </c>
      <c r="L5765" t="s">
        <v>34</v>
      </c>
      <c r="M5765" t="s">
        <v>35</v>
      </c>
      <c r="N5765" t="s">
        <v>50</v>
      </c>
      <c r="O5765">
        <v>11895.4</v>
      </c>
      <c r="P5765">
        <v>44127.65</v>
      </c>
      <c r="Q5765">
        <v>5.0000000000000001E-3</v>
      </c>
      <c r="S5765">
        <v>44429.4</v>
      </c>
      <c r="T5765">
        <v>33657.699999999997</v>
      </c>
      <c r="U5765">
        <v>42670.2</v>
      </c>
      <c r="V5765">
        <v>40026.400000000001</v>
      </c>
      <c r="W5765">
        <v>41898.300000000003</v>
      </c>
      <c r="Y5765">
        <v>43927</v>
      </c>
      <c r="Z5765">
        <v>21541</v>
      </c>
      <c r="AA5765">
        <v>33842.400000000001</v>
      </c>
      <c r="AB5765">
        <v>42952</v>
      </c>
      <c r="AC5765">
        <v>28130.799999999999</v>
      </c>
      <c r="AE5765">
        <f>AVERAGE(S5765:W5765)</f>
        <v>40536.400000000001</v>
      </c>
      <c r="AF5765">
        <f>AVERAGE(Y5765:AC5765)</f>
        <v>34078.639999999999</v>
      </c>
      <c r="AH5765">
        <f>TTEST(S5765:W5765,Y5765:AC5765,2,1)</f>
        <v>0.11996406778883854</v>
      </c>
      <c r="AJ5765">
        <f t="shared" si="180"/>
        <v>0.84069231604187833</v>
      </c>
      <c r="AK5765">
        <f t="shared" si="181"/>
        <v>-0.17352954083522085</v>
      </c>
    </row>
    <row r="5766" spans="1:37" x14ac:dyDescent="0.35">
      <c r="A5766" t="s">
        <v>25743</v>
      </c>
      <c r="B5766">
        <v>4753</v>
      </c>
      <c r="C5766" t="s">
        <v>25744</v>
      </c>
      <c r="D5766" t="s">
        <v>25745</v>
      </c>
      <c r="E5766" t="s">
        <v>25744</v>
      </c>
      <c r="F5766" t="s">
        <v>25746</v>
      </c>
      <c r="G5766" t="s">
        <v>25747</v>
      </c>
      <c r="H5766" t="s">
        <v>25744</v>
      </c>
      <c r="I5766">
        <v>1</v>
      </c>
      <c r="J5766" t="s">
        <v>56</v>
      </c>
      <c r="K5766">
        <v>0</v>
      </c>
      <c r="L5766" t="s">
        <v>34</v>
      </c>
      <c r="M5766" t="s">
        <v>35</v>
      </c>
      <c r="N5766" t="s">
        <v>36</v>
      </c>
      <c r="O5766">
        <v>1553.1</v>
      </c>
      <c r="P5766">
        <v>1834.15</v>
      </c>
      <c r="Q5766">
        <v>0.2</v>
      </c>
      <c r="S5766">
        <v>1854.9</v>
      </c>
      <c r="T5766">
        <v>1779.2</v>
      </c>
      <c r="U5766">
        <v>1792.3</v>
      </c>
      <c r="V5766">
        <v>1818.5</v>
      </c>
      <c r="W5766">
        <v>1784.6</v>
      </c>
      <c r="Y5766">
        <v>1776.6</v>
      </c>
      <c r="Z5766">
        <v>1761.3</v>
      </c>
      <c r="AA5766">
        <v>1750.4</v>
      </c>
      <c r="AB5766">
        <v>1706</v>
      </c>
      <c r="AC5766">
        <v>1806</v>
      </c>
      <c r="AE5766">
        <f>AVERAGE(S5766:W5766)</f>
        <v>1805.9</v>
      </c>
      <c r="AF5766">
        <f>AVERAGE(Y5766:AC5766)</f>
        <v>1760.06</v>
      </c>
      <c r="AH5766">
        <f>TTEST(S5766:W5766,Y5766:AC5766,2,1)</f>
        <v>0.119989586324866</v>
      </c>
      <c r="AJ5766">
        <f t="shared" si="180"/>
        <v>0.97461653469184328</v>
      </c>
      <c r="AK5766">
        <f t="shared" si="181"/>
        <v>-2.5711183098091152E-2</v>
      </c>
    </row>
    <row r="5767" spans="1:37" x14ac:dyDescent="0.35">
      <c r="A5767" t="s">
        <v>42528</v>
      </c>
      <c r="B5767">
        <v>10266</v>
      </c>
      <c r="C5767" t="s">
        <v>42529</v>
      </c>
      <c r="D5767" t="s">
        <v>42529</v>
      </c>
      <c r="E5767" t="s">
        <v>42529</v>
      </c>
      <c r="F5767" t="s">
        <v>42530</v>
      </c>
      <c r="G5767" t="s">
        <v>42531</v>
      </c>
      <c r="H5767" t="s">
        <v>42529</v>
      </c>
      <c r="I5767">
        <v>1</v>
      </c>
      <c r="J5767" t="s">
        <v>56</v>
      </c>
      <c r="K5767">
        <v>0</v>
      </c>
      <c r="L5767" t="s">
        <v>34</v>
      </c>
      <c r="M5767" t="s">
        <v>35</v>
      </c>
      <c r="N5767" t="s">
        <v>36</v>
      </c>
      <c r="O5767">
        <v>380.3</v>
      </c>
      <c r="P5767">
        <v>504</v>
      </c>
      <c r="Q5767">
        <v>0.2</v>
      </c>
      <c r="S5767">
        <v>571.5</v>
      </c>
      <c r="T5767">
        <v>460.7</v>
      </c>
      <c r="U5767">
        <v>492</v>
      </c>
      <c r="V5767">
        <v>437</v>
      </c>
      <c r="W5767">
        <v>489.3</v>
      </c>
      <c r="Y5767">
        <v>543</v>
      </c>
      <c r="Z5767">
        <v>562.70000000000005</v>
      </c>
      <c r="AA5767">
        <v>521.4</v>
      </c>
      <c r="AB5767">
        <v>587</v>
      </c>
      <c r="AC5767">
        <v>538.20000000000005</v>
      </c>
      <c r="AE5767">
        <f>AVERAGE(S5767:W5767)</f>
        <v>490.1</v>
      </c>
      <c r="AF5767">
        <f>AVERAGE(Y5767:AC5767)</f>
        <v>550.46</v>
      </c>
      <c r="AH5767">
        <f>TTEST(S5767:W5767,Y5767:AC5767,2,1)</f>
        <v>0.12002129814552684</v>
      </c>
      <c r="AJ5767">
        <f t="shared" si="180"/>
        <v>1.1231585390736585</v>
      </c>
      <c r="AK5767">
        <f t="shared" si="181"/>
        <v>0.11614484039020337</v>
      </c>
    </row>
    <row r="5768" spans="1:37" x14ac:dyDescent="0.35">
      <c r="A5768" t="s">
        <v>424</v>
      </c>
      <c r="B5768">
        <v>6778</v>
      </c>
      <c r="C5768" t="s">
        <v>425</v>
      </c>
      <c r="D5768" t="s">
        <v>426</v>
      </c>
      <c r="E5768" t="s">
        <v>425</v>
      </c>
      <c r="F5768" t="s">
        <v>427</v>
      </c>
      <c r="G5768" t="s">
        <v>428</v>
      </c>
      <c r="H5768" t="s">
        <v>425</v>
      </c>
      <c r="I5768">
        <v>1</v>
      </c>
      <c r="J5768" t="s">
        <v>229</v>
      </c>
      <c r="K5768">
        <v>3</v>
      </c>
      <c r="L5768" t="s">
        <v>34</v>
      </c>
      <c r="M5768" t="s">
        <v>35</v>
      </c>
      <c r="N5768" t="s">
        <v>36</v>
      </c>
      <c r="O5768">
        <v>4206.5</v>
      </c>
      <c r="P5768">
        <v>2323.4499999999998</v>
      </c>
      <c r="Q5768">
        <v>0.2</v>
      </c>
      <c r="S5768">
        <v>2441.3000000000002</v>
      </c>
      <c r="T5768">
        <v>2269</v>
      </c>
      <c r="U5768">
        <v>2280.6999999999998</v>
      </c>
      <c r="V5768">
        <v>2314.4</v>
      </c>
      <c r="W5768">
        <v>2255.6999999999998</v>
      </c>
      <c r="Y5768">
        <v>2217.8000000000002</v>
      </c>
      <c r="Z5768">
        <v>2121.4</v>
      </c>
      <c r="AA5768">
        <v>2260.8000000000002</v>
      </c>
      <c r="AB5768">
        <v>2152.1999999999998</v>
      </c>
      <c r="AC5768">
        <v>2309.3000000000002</v>
      </c>
      <c r="AE5768">
        <f>AVERAGE(S5768:W5768)</f>
        <v>2312.2199999999998</v>
      </c>
      <c r="AF5768">
        <f>AVERAGE(Y5768:AC5768)</f>
        <v>2212.3000000000002</v>
      </c>
      <c r="AH5768">
        <f>TTEST(S5768:W5768,Y5768:AC5768,2,1)</f>
        <v>0.12002132596719749</v>
      </c>
      <c r="AJ5768">
        <f t="shared" si="180"/>
        <v>0.95678611896791843</v>
      </c>
      <c r="AK5768">
        <f t="shared" si="181"/>
        <v>-4.4175403658652218E-2</v>
      </c>
    </row>
    <row r="5769" spans="1:37" x14ac:dyDescent="0.35">
      <c r="A5769" t="s">
        <v>4628</v>
      </c>
      <c r="B5769">
        <v>2237</v>
      </c>
      <c r="C5769" t="s">
        <v>4629</v>
      </c>
      <c r="D5769" t="s">
        <v>4630</v>
      </c>
      <c r="E5769" t="s">
        <v>4631</v>
      </c>
      <c r="F5769" t="s">
        <v>4632</v>
      </c>
      <c r="G5769" t="s">
        <v>4633</v>
      </c>
      <c r="H5769" t="s">
        <v>4629</v>
      </c>
      <c r="I5769">
        <v>1</v>
      </c>
      <c r="J5769" t="s">
        <v>517</v>
      </c>
      <c r="K5769">
        <v>1</v>
      </c>
      <c r="L5769" t="s">
        <v>34</v>
      </c>
      <c r="M5769" t="s">
        <v>35</v>
      </c>
      <c r="N5769" t="s">
        <v>36</v>
      </c>
      <c r="O5769">
        <v>628.4</v>
      </c>
      <c r="P5769">
        <v>1305.45</v>
      </c>
      <c r="Q5769">
        <v>0.2</v>
      </c>
      <c r="S5769">
        <v>1354.5</v>
      </c>
      <c r="T5769">
        <v>1167.9000000000001</v>
      </c>
      <c r="U5769">
        <v>1240.0999999999999</v>
      </c>
      <c r="V5769">
        <v>1251.3</v>
      </c>
      <c r="W5769">
        <v>1300.5</v>
      </c>
      <c r="Y5769">
        <v>1331</v>
      </c>
      <c r="Z5769">
        <v>1482.6</v>
      </c>
      <c r="AA5769">
        <v>1392.9</v>
      </c>
      <c r="AB5769">
        <v>1339.6</v>
      </c>
      <c r="AC5769">
        <v>1338.9</v>
      </c>
      <c r="AE5769">
        <f>AVERAGE(S5769:W5769)</f>
        <v>1262.8600000000001</v>
      </c>
      <c r="AF5769">
        <f>AVERAGE(Y5769:AC5769)</f>
        <v>1377</v>
      </c>
      <c r="AH5769">
        <f>TTEST(S5769:W5769,Y5769:AC5769,2,1)</f>
        <v>0.12002647329530447</v>
      </c>
      <c r="AJ5769">
        <f t="shared" si="180"/>
        <v>1.0903821484566776</v>
      </c>
      <c r="AK5769">
        <f t="shared" si="181"/>
        <v>8.6528229711399327E-2</v>
      </c>
    </row>
    <row r="5770" spans="1:37" x14ac:dyDescent="0.35">
      <c r="A5770" t="s">
        <v>35709</v>
      </c>
      <c r="B5770">
        <v>22928</v>
      </c>
      <c r="C5770" t="s">
        <v>35710</v>
      </c>
      <c r="D5770" t="s">
        <v>35711</v>
      </c>
      <c r="E5770" t="s">
        <v>35712</v>
      </c>
      <c r="F5770" t="s">
        <v>35713</v>
      </c>
      <c r="G5770" t="s">
        <v>35714</v>
      </c>
      <c r="H5770" t="s">
        <v>35710</v>
      </c>
      <c r="I5770">
        <v>1</v>
      </c>
      <c r="J5770" t="s">
        <v>56</v>
      </c>
      <c r="K5770">
        <v>0</v>
      </c>
      <c r="L5770" t="s">
        <v>34</v>
      </c>
      <c r="M5770" t="s">
        <v>35</v>
      </c>
      <c r="N5770" t="s">
        <v>36</v>
      </c>
      <c r="O5770">
        <v>3603.8</v>
      </c>
      <c r="P5770">
        <v>51002.85</v>
      </c>
      <c r="Q5770">
        <v>0.2</v>
      </c>
      <c r="S5770">
        <v>46938.2</v>
      </c>
      <c r="T5770">
        <v>42894.2</v>
      </c>
      <c r="U5770">
        <v>56338.1</v>
      </c>
      <c r="V5770">
        <v>45145.5</v>
      </c>
      <c r="W5770">
        <v>49158.1</v>
      </c>
      <c r="Y5770">
        <v>59466.5</v>
      </c>
      <c r="Z5770">
        <v>57245.7</v>
      </c>
      <c r="AA5770">
        <v>53248.800000000003</v>
      </c>
      <c r="AB5770">
        <v>45438.5</v>
      </c>
      <c r="AC5770">
        <v>59275.4</v>
      </c>
      <c r="AE5770">
        <f>AVERAGE(S5770:W5770)</f>
        <v>48094.82</v>
      </c>
      <c r="AF5770">
        <f>AVERAGE(Y5770:AC5770)</f>
        <v>54934.98</v>
      </c>
      <c r="AH5770">
        <f>TTEST(S5770:W5770,Y5770:AC5770,2,1)</f>
        <v>0.12008856616561001</v>
      </c>
      <c r="AJ5770">
        <f t="shared" si="180"/>
        <v>1.1422223848639002</v>
      </c>
      <c r="AK5770">
        <f t="shared" si="181"/>
        <v>0.1329758250813636</v>
      </c>
    </row>
    <row r="5771" spans="1:37" x14ac:dyDescent="0.35">
      <c r="A5771" t="s">
        <v>1791</v>
      </c>
      <c r="B5771">
        <v>338773</v>
      </c>
      <c r="C5771" t="s">
        <v>1792</v>
      </c>
      <c r="D5771" t="s">
        <v>1793</v>
      </c>
      <c r="E5771" t="s">
        <v>1794</v>
      </c>
      <c r="F5771" t="s">
        <v>1795</v>
      </c>
      <c r="G5771" t="s">
        <v>1796</v>
      </c>
      <c r="H5771" t="s">
        <v>1792</v>
      </c>
      <c r="I5771">
        <v>1</v>
      </c>
      <c r="J5771" t="s">
        <v>56</v>
      </c>
      <c r="K5771">
        <v>0</v>
      </c>
      <c r="L5771" t="s">
        <v>34</v>
      </c>
      <c r="M5771" t="s">
        <v>35</v>
      </c>
      <c r="N5771" t="s">
        <v>36</v>
      </c>
      <c r="O5771">
        <v>283.5</v>
      </c>
      <c r="P5771">
        <v>631.70000000000005</v>
      </c>
      <c r="Q5771">
        <v>0.2</v>
      </c>
      <c r="S5771">
        <v>646.29999999999995</v>
      </c>
      <c r="T5771">
        <v>648.70000000000005</v>
      </c>
      <c r="U5771">
        <v>609.6</v>
      </c>
      <c r="V5771">
        <v>638.70000000000005</v>
      </c>
      <c r="W5771">
        <v>624.29999999999995</v>
      </c>
      <c r="Y5771">
        <v>638.4</v>
      </c>
      <c r="Z5771">
        <v>603.5</v>
      </c>
      <c r="AA5771">
        <v>618.1</v>
      </c>
      <c r="AB5771">
        <v>590</v>
      </c>
      <c r="AC5771">
        <v>609.1</v>
      </c>
      <c r="AE5771">
        <f>AVERAGE(S5771:W5771)</f>
        <v>633.5200000000001</v>
      </c>
      <c r="AF5771">
        <f>AVERAGE(Y5771:AC5771)</f>
        <v>611.81999999999994</v>
      </c>
      <c r="AH5771">
        <f>TTEST(S5771:W5771,Y5771:AC5771,2,1)</f>
        <v>0.12012899974060443</v>
      </c>
      <c r="AJ5771">
        <f t="shared" si="180"/>
        <v>0.96574693774466447</v>
      </c>
      <c r="AK5771">
        <f t="shared" si="181"/>
        <v>-3.4853448297967986E-2</v>
      </c>
    </row>
    <row r="5772" spans="1:37" x14ac:dyDescent="0.35">
      <c r="A5772" t="s">
        <v>36134</v>
      </c>
      <c r="B5772">
        <v>64689</v>
      </c>
      <c r="C5772" t="s">
        <v>36135</v>
      </c>
      <c r="D5772" t="s">
        <v>36136</v>
      </c>
      <c r="E5772" t="s">
        <v>36137</v>
      </c>
      <c r="F5772" t="s">
        <v>36138</v>
      </c>
      <c r="G5772" t="s">
        <v>36139</v>
      </c>
      <c r="H5772" t="s">
        <v>36135</v>
      </c>
      <c r="I5772">
        <v>1</v>
      </c>
      <c r="J5772" t="s">
        <v>56</v>
      </c>
      <c r="K5772">
        <v>0</v>
      </c>
      <c r="L5772" t="s">
        <v>34</v>
      </c>
      <c r="M5772" t="s">
        <v>35</v>
      </c>
      <c r="N5772" t="s">
        <v>36</v>
      </c>
      <c r="O5772">
        <v>1018.2</v>
      </c>
      <c r="P5772">
        <v>3709.8</v>
      </c>
      <c r="Q5772">
        <v>0.2</v>
      </c>
      <c r="S5772">
        <v>3716.1</v>
      </c>
      <c r="T5772">
        <v>3681.4</v>
      </c>
      <c r="U5772">
        <v>3662.1</v>
      </c>
      <c r="V5772">
        <v>3543.9</v>
      </c>
      <c r="W5772">
        <v>3705.6</v>
      </c>
      <c r="Y5772">
        <v>3637.1</v>
      </c>
      <c r="Z5772">
        <v>3334.6</v>
      </c>
      <c r="AA5772">
        <v>3608.3</v>
      </c>
      <c r="AB5772">
        <v>3550.5</v>
      </c>
      <c r="AC5772">
        <v>3581.2</v>
      </c>
      <c r="AE5772">
        <f>AVERAGE(S5772:W5772)</f>
        <v>3661.8199999999997</v>
      </c>
      <c r="AF5772">
        <f>AVERAGE(Y5772:AC5772)</f>
        <v>3542.34</v>
      </c>
      <c r="AH5772">
        <f>TTEST(S5772:W5772,Y5772:AC5772,2,1)</f>
        <v>0.12013157495731498</v>
      </c>
      <c r="AJ5772">
        <f t="shared" si="180"/>
        <v>0.96737141639949542</v>
      </c>
      <c r="AK5772">
        <f t="shared" si="181"/>
        <v>-3.3172765856837282E-2</v>
      </c>
    </row>
    <row r="5773" spans="1:37" x14ac:dyDescent="0.35">
      <c r="A5773" t="s">
        <v>51376</v>
      </c>
      <c r="B5773">
        <v>27247</v>
      </c>
      <c r="C5773" t="s">
        <v>51377</v>
      </c>
      <c r="D5773" t="s">
        <v>51378</v>
      </c>
      <c r="E5773" t="s">
        <v>51377</v>
      </c>
      <c r="F5773" t="s">
        <v>51379</v>
      </c>
      <c r="G5773" t="s">
        <v>51380</v>
      </c>
      <c r="H5773" t="s">
        <v>51377</v>
      </c>
      <c r="I5773">
        <v>1</v>
      </c>
      <c r="J5773" t="s">
        <v>104</v>
      </c>
      <c r="K5773">
        <v>1</v>
      </c>
      <c r="L5773" t="s">
        <v>34</v>
      </c>
      <c r="M5773" t="s">
        <v>35</v>
      </c>
      <c r="N5773" t="s">
        <v>36</v>
      </c>
      <c r="O5773">
        <v>653.9</v>
      </c>
      <c r="P5773">
        <v>1779</v>
      </c>
      <c r="Q5773">
        <v>0.2</v>
      </c>
      <c r="S5773">
        <v>1632.1</v>
      </c>
      <c r="T5773">
        <v>2032.4</v>
      </c>
      <c r="U5773">
        <v>1911.6</v>
      </c>
      <c r="V5773">
        <v>1979.6</v>
      </c>
      <c r="W5773">
        <v>1808.3</v>
      </c>
      <c r="Y5773">
        <v>1837.3</v>
      </c>
      <c r="Z5773">
        <v>1501.4</v>
      </c>
      <c r="AA5773">
        <v>1495.3</v>
      </c>
      <c r="AB5773">
        <v>1720.6</v>
      </c>
      <c r="AC5773">
        <v>1574.9</v>
      </c>
      <c r="AE5773">
        <f>AVERAGE(S5773:W5773)</f>
        <v>1872.8</v>
      </c>
      <c r="AF5773">
        <f>AVERAGE(Y5773:AC5773)</f>
        <v>1625.9</v>
      </c>
      <c r="AH5773">
        <f>TTEST(S5773:W5773,Y5773:AC5773,2,1)</f>
        <v>0.12016102118044256</v>
      </c>
      <c r="AJ5773">
        <f t="shared" si="180"/>
        <v>0.8681653139683897</v>
      </c>
      <c r="AK5773">
        <f t="shared" si="181"/>
        <v>-0.14137312857519149</v>
      </c>
    </row>
    <row r="5774" spans="1:37" x14ac:dyDescent="0.35">
      <c r="A5774" t="s">
        <v>56001</v>
      </c>
      <c r="B5774">
        <v>57613</v>
      </c>
      <c r="C5774" t="s">
        <v>51751</v>
      </c>
      <c r="D5774" t="s">
        <v>56002</v>
      </c>
      <c r="E5774" t="s">
        <v>56003</v>
      </c>
      <c r="F5774" t="s">
        <v>51754</v>
      </c>
      <c r="G5774" t="s">
        <v>56004</v>
      </c>
      <c r="H5774" t="s">
        <v>51751</v>
      </c>
      <c r="I5774">
        <v>1</v>
      </c>
      <c r="J5774" t="s">
        <v>56</v>
      </c>
      <c r="K5774">
        <v>0</v>
      </c>
      <c r="L5774" t="s">
        <v>34</v>
      </c>
      <c r="M5774" t="s">
        <v>35</v>
      </c>
      <c r="N5774" t="s">
        <v>36</v>
      </c>
      <c r="O5774">
        <v>645.20000000000005</v>
      </c>
      <c r="P5774">
        <v>823.15</v>
      </c>
      <c r="Q5774">
        <v>0.2</v>
      </c>
      <c r="S5774">
        <v>849.8</v>
      </c>
      <c r="T5774">
        <v>839.9</v>
      </c>
      <c r="U5774">
        <v>829.4</v>
      </c>
      <c r="V5774">
        <v>808.2</v>
      </c>
      <c r="W5774">
        <v>837.1</v>
      </c>
      <c r="Y5774">
        <v>766.1</v>
      </c>
      <c r="Z5774">
        <v>758.5</v>
      </c>
      <c r="AA5774">
        <v>797.7</v>
      </c>
      <c r="AB5774">
        <v>836.6</v>
      </c>
      <c r="AC5774">
        <v>803.5</v>
      </c>
      <c r="AE5774">
        <f>AVERAGE(S5774:W5774)</f>
        <v>832.88000000000011</v>
      </c>
      <c r="AF5774">
        <f>AVERAGE(Y5774:AC5774)</f>
        <v>792.48</v>
      </c>
      <c r="AH5774">
        <f>TTEST(S5774:W5774,Y5774:AC5774,2,1)</f>
        <v>0.12016976118457517</v>
      </c>
      <c r="AJ5774">
        <f t="shared" si="180"/>
        <v>0.95149361252521358</v>
      </c>
      <c r="AK5774">
        <f t="shared" si="181"/>
        <v>-4.9722305326570029E-2</v>
      </c>
    </row>
    <row r="5775" spans="1:37" x14ac:dyDescent="0.35">
      <c r="A5775" t="s">
        <v>17729</v>
      </c>
      <c r="B5775">
        <v>56975</v>
      </c>
      <c r="C5775" t="s">
        <v>17530</v>
      </c>
      <c r="D5775" t="s">
        <v>17531</v>
      </c>
      <c r="E5775" t="s">
        <v>17532</v>
      </c>
      <c r="F5775" t="s">
        <v>17533</v>
      </c>
      <c r="G5775" t="s">
        <v>17534</v>
      </c>
      <c r="H5775" t="s">
        <v>17530</v>
      </c>
      <c r="I5775">
        <v>1</v>
      </c>
      <c r="J5775" t="s">
        <v>56</v>
      </c>
      <c r="K5775">
        <v>0</v>
      </c>
      <c r="L5775" t="s">
        <v>34</v>
      </c>
      <c r="M5775" t="s">
        <v>35</v>
      </c>
      <c r="N5775" t="s">
        <v>50</v>
      </c>
      <c r="O5775">
        <v>74316.3</v>
      </c>
      <c r="P5775">
        <v>93897.2</v>
      </c>
      <c r="Q5775">
        <v>5.0000000000000001E-3</v>
      </c>
      <c r="S5775">
        <v>96023</v>
      </c>
      <c r="T5775">
        <v>58364.4</v>
      </c>
      <c r="U5775">
        <v>102455.9</v>
      </c>
      <c r="V5775">
        <v>89826.3</v>
      </c>
      <c r="W5775">
        <v>86192.5</v>
      </c>
      <c r="Y5775">
        <v>82624.800000000003</v>
      </c>
      <c r="Z5775">
        <v>120434.4</v>
      </c>
      <c r="AA5775">
        <v>117003.7</v>
      </c>
      <c r="AB5775">
        <v>109452.2</v>
      </c>
      <c r="AC5775">
        <v>132371.6</v>
      </c>
      <c r="AE5775">
        <f>AVERAGE(S5775:W5775)</f>
        <v>86572.42</v>
      </c>
      <c r="AF5775">
        <f>AVERAGE(Y5775:AC5775)</f>
        <v>112377.34000000001</v>
      </c>
      <c r="AH5775">
        <f>TTEST(S5775:W5775,Y5775:AC5775,2,1)</f>
        <v>0.12018548331313667</v>
      </c>
      <c r="AJ5775">
        <f t="shared" si="180"/>
        <v>1.2980732200855656</v>
      </c>
      <c r="AK5775">
        <f t="shared" si="181"/>
        <v>0.26088102661816437</v>
      </c>
    </row>
    <row r="5776" spans="1:37" x14ac:dyDescent="0.35">
      <c r="A5776" t="s">
        <v>19623</v>
      </c>
      <c r="B5776">
        <v>6169</v>
      </c>
      <c r="C5776" t="s">
        <v>19624</v>
      </c>
      <c r="D5776" t="s">
        <v>19625</v>
      </c>
      <c r="E5776" t="s">
        <v>19626</v>
      </c>
      <c r="F5776" t="s">
        <v>19627</v>
      </c>
      <c r="G5776" t="s">
        <v>19628</v>
      </c>
      <c r="H5776" t="s">
        <v>19624</v>
      </c>
      <c r="I5776">
        <v>1</v>
      </c>
      <c r="J5776" t="s">
        <v>56</v>
      </c>
      <c r="K5776">
        <v>0</v>
      </c>
      <c r="L5776" t="s">
        <v>34</v>
      </c>
      <c r="M5776" t="s">
        <v>35</v>
      </c>
      <c r="N5776" t="s">
        <v>36</v>
      </c>
      <c r="O5776">
        <v>271.39999999999998</v>
      </c>
      <c r="P5776">
        <v>471.5</v>
      </c>
      <c r="Q5776">
        <v>0.2</v>
      </c>
      <c r="S5776">
        <v>507.3</v>
      </c>
      <c r="T5776">
        <v>496</v>
      </c>
      <c r="U5776">
        <v>444.3</v>
      </c>
      <c r="V5776">
        <v>561.70000000000005</v>
      </c>
      <c r="W5776">
        <v>458.4</v>
      </c>
      <c r="Y5776">
        <v>472.7</v>
      </c>
      <c r="Z5776">
        <v>443.8</v>
      </c>
      <c r="AA5776">
        <v>449.9</v>
      </c>
      <c r="AB5776">
        <v>452.4</v>
      </c>
      <c r="AC5776">
        <v>450.7</v>
      </c>
      <c r="AE5776">
        <f>AVERAGE(S5776:W5776)</f>
        <v>493.53999999999996</v>
      </c>
      <c r="AF5776">
        <f>AVERAGE(Y5776:AC5776)</f>
        <v>453.9</v>
      </c>
      <c r="AH5776">
        <f>TTEST(S5776:W5776,Y5776:AC5776,2,1)</f>
        <v>0.12024876047928426</v>
      </c>
      <c r="AJ5776">
        <f t="shared" si="180"/>
        <v>0.91968229525469058</v>
      </c>
      <c r="AK5776">
        <f t="shared" si="181"/>
        <v>-8.3726999824517839E-2</v>
      </c>
    </row>
    <row r="5777" spans="1:37" x14ac:dyDescent="0.35">
      <c r="A5777" t="s">
        <v>52073</v>
      </c>
      <c r="B5777">
        <v>26330</v>
      </c>
      <c r="C5777" t="s">
        <v>52074</v>
      </c>
      <c r="D5777" t="s">
        <v>52075</v>
      </c>
      <c r="E5777" t="s">
        <v>52076</v>
      </c>
      <c r="F5777" t="s">
        <v>52077</v>
      </c>
      <c r="G5777" t="s">
        <v>52078</v>
      </c>
      <c r="H5777" t="s">
        <v>52074</v>
      </c>
      <c r="I5777">
        <v>1</v>
      </c>
      <c r="J5777" t="s">
        <v>49</v>
      </c>
      <c r="K5777">
        <v>1</v>
      </c>
      <c r="L5777" t="s">
        <v>34</v>
      </c>
      <c r="M5777" t="s">
        <v>35</v>
      </c>
      <c r="N5777" t="s">
        <v>36</v>
      </c>
      <c r="O5777">
        <v>4371.7</v>
      </c>
      <c r="P5777">
        <v>359.15</v>
      </c>
      <c r="Q5777">
        <v>0.2</v>
      </c>
      <c r="S5777">
        <v>381.4</v>
      </c>
      <c r="T5777">
        <v>327.3</v>
      </c>
      <c r="U5777">
        <v>350.7</v>
      </c>
      <c r="V5777">
        <v>317.7</v>
      </c>
      <c r="W5777">
        <v>338.2</v>
      </c>
      <c r="Y5777">
        <v>348.5</v>
      </c>
      <c r="Z5777">
        <v>383.5</v>
      </c>
      <c r="AA5777">
        <v>384.1</v>
      </c>
      <c r="AB5777">
        <v>394.1</v>
      </c>
      <c r="AC5777">
        <v>389.7</v>
      </c>
      <c r="AE5777">
        <f>AVERAGE(S5777:W5777)</f>
        <v>343.06000000000006</v>
      </c>
      <c r="AF5777">
        <f>AVERAGE(Y5777:AC5777)</f>
        <v>379.97999999999996</v>
      </c>
      <c r="AH5777">
        <f>TTEST(S5777:W5777,Y5777:AC5777,2,1)</f>
        <v>0.12027757017199152</v>
      </c>
      <c r="AJ5777">
        <f t="shared" si="180"/>
        <v>1.1076196583687981</v>
      </c>
      <c r="AK5777">
        <f t="shared" si="181"/>
        <v>0.10221326077471458</v>
      </c>
    </row>
    <row r="5778" spans="1:37" x14ac:dyDescent="0.35">
      <c r="A5778" t="s">
        <v>55108</v>
      </c>
      <c r="B5778">
        <v>129080</v>
      </c>
      <c r="C5778" t="s">
        <v>55109</v>
      </c>
      <c r="D5778" t="s">
        <v>55110</v>
      </c>
      <c r="E5778" t="s">
        <v>55109</v>
      </c>
      <c r="F5778" t="s">
        <v>55111</v>
      </c>
      <c r="G5778" t="s">
        <v>55112</v>
      </c>
      <c r="H5778" t="s">
        <v>55109</v>
      </c>
      <c r="I5778">
        <v>1</v>
      </c>
      <c r="J5778" t="s">
        <v>56</v>
      </c>
      <c r="K5778">
        <v>0</v>
      </c>
      <c r="L5778" t="s">
        <v>34</v>
      </c>
      <c r="M5778" t="s">
        <v>35</v>
      </c>
      <c r="N5778" t="s">
        <v>36</v>
      </c>
      <c r="O5778">
        <v>119.2</v>
      </c>
      <c r="P5778">
        <v>199.45</v>
      </c>
      <c r="Q5778">
        <v>0.2</v>
      </c>
      <c r="S5778">
        <v>203.4</v>
      </c>
      <c r="T5778">
        <v>178</v>
      </c>
      <c r="U5778">
        <v>196.5</v>
      </c>
      <c r="V5778">
        <v>188.1</v>
      </c>
      <c r="W5778">
        <v>189.9</v>
      </c>
      <c r="Y5778">
        <v>189.7</v>
      </c>
      <c r="Z5778">
        <v>232</v>
      </c>
      <c r="AA5778">
        <v>205.4</v>
      </c>
      <c r="AB5778">
        <v>218.7</v>
      </c>
      <c r="AC5778">
        <v>224.4</v>
      </c>
      <c r="AE5778">
        <f>AVERAGE(S5778:W5778)</f>
        <v>191.18</v>
      </c>
      <c r="AF5778">
        <f>AVERAGE(Y5778:AC5778)</f>
        <v>214.04000000000002</v>
      </c>
      <c r="AH5778">
        <f>TTEST(S5778:W5778,Y5778:AC5778,2,1)</f>
        <v>0.12034707303081632</v>
      </c>
      <c r="AJ5778">
        <f t="shared" si="180"/>
        <v>1.1195731771105766</v>
      </c>
      <c r="AK5778">
        <f t="shared" si="181"/>
        <v>0.11294752080748749</v>
      </c>
    </row>
    <row r="5779" spans="1:37" x14ac:dyDescent="0.35">
      <c r="A5779" t="s">
        <v>42678</v>
      </c>
      <c r="B5779">
        <v>30816</v>
      </c>
      <c r="C5779" t="s">
        <v>42679</v>
      </c>
      <c r="D5779" t="s">
        <v>42680</v>
      </c>
      <c r="E5779" t="s">
        <v>42681</v>
      </c>
      <c r="F5779" t="s">
        <v>42682</v>
      </c>
      <c r="G5779" t="s">
        <v>42683</v>
      </c>
      <c r="H5779" t="s">
        <v>42679</v>
      </c>
      <c r="I5779">
        <v>1</v>
      </c>
      <c r="J5779" t="s">
        <v>56</v>
      </c>
      <c r="K5779">
        <v>0</v>
      </c>
      <c r="L5779" t="s">
        <v>34</v>
      </c>
      <c r="M5779" t="s">
        <v>35</v>
      </c>
      <c r="N5779" t="s">
        <v>50</v>
      </c>
      <c r="O5779">
        <v>120.4</v>
      </c>
      <c r="P5779">
        <v>452.95</v>
      </c>
      <c r="Q5779">
        <v>5.0000000000000001E-3</v>
      </c>
      <c r="S5779">
        <v>435.2</v>
      </c>
      <c r="T5779">
        <v>665</v>
      </c>
      <c r="U5779">
        <v>457.5</v>
      </c>
      <c r="V5779">
        <v>517.1</v>
      </c>
      <c r="W5779">
        <v>671.4</v>
      </c>
      <c r="Y5779">
        <v>568.20000000000005</v>
      </c>
      <c r="Z5779">
        <v>256.5</v>
      </c>
      <c r="AA5779">
        <v>327.7</v>
      </c>
      <c r="AB5779">
        <v>339</v>
      </c>
      <c r="AC5779">
        <v>271.5</v>
      </c>
      <c r="AE5779">
        <f>AVERAGE(S5779:W5779)</f>
        <v>549.24</v>
      </c>
      <c r="AF5779">
        <f>AVERAGE(Y5779:AC5779)</f>
        <v>352.58000000000004</v>
      </c>
      <c r="AH5779">
        <f>TTEST(S5779:W5779,Y5779:AC5779,2,1)</f>
        <v>0.12041631849064531</v>
      </c>
      <c r="AJ5779">
        <f t="shared" si="180"/>
        <v>0.64194159201806134</v>
      </c>
      <c r="AK5779">
        <f t="shared" si="181"/>
        <v>-0.44325795759595366</v>
      </c>
    </row>
    <row r="5780" spans="1:37" x14ac:dyDescent="0.35">
      <c r="A5780" t="s">
        <v>24394</v>
      </c>
      <c r="B5780">
        <v>84301</v>
      </c>
      <c r="C5780" t="s">
        <v>24395</v>
      </c>
      <c r="D5780" t="s">
        <v>24396</v>
      </c>
      <c r="E5780" t="s">
        <v>24395</v>
      </c>
      <c r="F5780" t="s">
        <v>24397</v>
      </c>
      <c r="G5780" t="s">
        <v>24398</v>
      </c>
      <c r="H5780" t="s">
        <v>24395</v>
      </c>
      <c r="I5780">
        <v>1</v>
      </c>
      <c r="J5780" t="s">
        <v>56</v>
      </c>
      <c r="K5780">
        <v>0</v>
      </c>
      <c r="L5780" t="s">
        <v>34</v>
      </c>
      <c r="M5780" t="s">
        <v>35</v>
      </c>
      <c r="N5780" t="s">
        <v>36</v>
      </c>
      <c r="O5780">
        <v>11510.7</v>
      </c>
      <c r="P5780">
        <v>76271</v>
      </c>
      <c r="Q5780">
        <v>0.2</v>
      </c>
      <c r="S5780">
        <v>82427.3</v>
      </c>
      <c r="T5780">
        <v>78309.5</v>
      </c>
      <c r="U5780">
        <v>82964</v>
      </c>
      <c r="V5780">
        <v>67525.399999999994</v>
      </c>
      <c r="W5780">
        <v>82719.600000000006</v>
      </c>
      <c r="Y5780">
        <v>66516.2</v>
      </c>
      <c r="Z5780">
        <v>34110.9</v>
      </c>
      <c r="AA5780">
        <v>45707.7</v>
      </c>
      <c r="AB5780">
        <v>87547.199999999997</v>
      </c>
      <c r="AC5780">
        <v>42848</v>
      </c>
      <c r="AE5780">
        <f>AVERAGE(S5780:W5780)</f>
        <v>78789.159999999989</v>
      </c>
      <c r="AF5780">
        <f>AVERAGE(Y5780:AC5780)</f>
        <v>55346</v>
      </c>
      <c r="AH5780">
        <f>TTEST(S5780:W5780,Y5780:AC5780,2,1)</f>
        <v>0.1204174678063515</v>
      </c>
      <c r="AJ5780">
        <f t="shared" si="180"/>
        <v>0.70245703850631236</v>
      </c>
      <c r="AK5780">
        <f t="shared" si="181"/>
        <v>-0.35317103479544548</v>
      </c>
    </row>
    <row r="5781" spans="1:37" x14ac:dyDescent="0.35">
      <c r="A5781" t="s">
        <v>268</v>
      </c>
      <c r="B5781">
        <v>84320</v>
      </c>
      <c r="C5781" t="s">
        <v>269</v>
      </c>
      <c r="D5781" t="s">
        <v>270</v>
      </c>
      <c r="E5781" t="s">
        <v>269</v>
      </c>
      <c r="F5781" t="s">
        <v>271</v>
      </c>
      <c r="G5781" t="s">
        <v>272</v>
      </c>
      <c r="H5781" t="s">
        <v>269</v>
      </c>
      <c r="I5781">
        <v>1</v>
      </c>
      <c r="J5781" t="s">
        <v>49</v>
      </c>
      <c r="K5781">
        <v>1</v>
      </c>
      <c r="L5781" t="s">
        <v>34</v>
      </c>
      <c r="M5781" t="s">
        <v>35</v>
      </c>
      <c r="N5781" t="s">
        <v>36</v>
      </c>
      <c r="O5781">
        <v>194</v>
      </c>
      <c r="P5781">
        <v>4141.6499999999996</v>
      </c>
      <c r="Q5781">
        <v>0.2</v>
      </c>
      <c r="S5781">
        <v>4604</v>
      </c>
      <c r="T5781">
        <v>7723.8</v>
      </c>
      <c r="U5781">
        <v>4253.3</v>
      </c>
      <c r="V5781">
        <v>4341</v>
      </c>
      <c r="W5781">
        <v>3905.6</v>
      </c>
      <c r="Y5781">
        <v>3781.6</v>
      </c>
      <c r="Z5781">
        <v>1404.1</v>
      </c>
      <c r="AA5781">
        <v>2241.1</v>
      </c>
      <c r="AB5781">
        <v>4676.1000000000004</v>
      </c>
      <c r="AC5781">
        <v>1649.1</v>
      </c>
      <c r="AE5781">
        <f>AVERAGE(S5781:W5781)</f>
        <v>4965.5399999999991</v>
      </c>
      <c r="AF5781">
        <f>AVERAGE(Y5781:AC5781)</f>
        <v>2750.4</v>
      </c>
      <c r="AH5781">
        <f>TTEST(S5781:W5781,Y5781:AC5781,2,1)</f>
        <v>0.12041934410738654</v>
      </c>
      <c r="AJ5781">
        <f t="shared" si="180"/>
        <v>0.55389746130330253</v>
      </c>
      <c r="AK5781">
        <f t="shared" si="181"/>
        <v>-0.59077569726590839</v>
      </c>
    </row>
    <row r="5782" spans="1:37" x14ac:dyDescent="0.35">
      <c r="A5782" t="s">
        <v>12148</v>
      </c>
      <c r="B5782">
        <v>51135</v>
      </c>
      <c r="C5782" t="s">
        <v>12149</v>
      </c>
      <c r="D5782" t="s">
        <v>12150</v>
      </c>
      <c r="E5782" t="s">
        <v>12149</v>
      </c>
      <c r="F5782" t="s">
        <v>12151</v>
      </c>
      <c r="G5782" t="s">
        <v>12152</v>
      </c>
      <c r="H5782" t="s">
        <v>12149</v>
      </c>
      <c r="I5782">
        <v>1</v>
      </c>
      <c r="J5782" t="s">
        <v>283</v>
      </c>
      <c r="K5782">
        <v>3</v>
      </c>
      <c r="L5782" t="s">
        <v>34</v>
      </c>
      <c r="M5782" t="s">
        <v>35</v>
      </c>
      <c r="N5782" t="s">
        <v>36</v>
      </c>
      <c r="O5782">
        <v>1452.7</v>
      </c>
      <c r="P5782">
        <v>449.5</v>
      </c>
      <c r="Q5782">
        <v>0.2</v>
      </c>
      <c r="S5782">
        <v>453.7</v>
      </c>
      <c r="T5782">
        <v>463.2</v>
      </c>
      <c r="U5782">
        <v>440.1</v>
      </c>
      <c r="V5782">
        <v>452.5</v>
      </c>
      <c r="W5782">
        <v>480.3</v>
      </c>
      <c r="Y5782">
        <v>447.5</v>
      </c>
      <c r="Z5782">
        <v>495.4</v>
      </c>
      <c r="AA5782">
        <v>440</v>
      </c>
      <c r="AB5782">
        <v>502.6</v>
      </c>
      <c r="AC5782">
        <v>507.3</v>
      </c>
      <c r="AE5782">
        <f>AVERAGE(S5782:W5782)</f>
        <v>457.96000000000004</v>
      </c>
      <c r="AF5782">
        <f>AVERAGE(Y5782:AC5782)</f>
        <v>478.56000000000006</v>
      </c>
      <c r="AH5782">
        <f>TTEST(S5782:W5782,Y5782:AC5782,2,1)</f>
        <v>0.12051562968821991</v>
      </c>
      <c r="AJ5782">
        <f t="shared" si="180"/>
        <v>1.0449820945060704</v>
      </c>
      <c r="AK5782">
        <f t="shared" si="181"/>
        <v>4.3999750826026272E-2</v>
      </c>
    </row>
    <row r="5783" spans="1:37" x14ac:dyDescent="0.35">
      <c r="A5783" t="s">
        <v>51419</v>
      </c>
      <c r="B5783">
        <v>353514</v>
      </c>
      <c r="C5783" t="s">
        <v>51420</v>
      </c>
      <c r="D5783" t="s">
        <v>51421</v>
      </c>
      <c r="E5783" t="s">
        <v>51422</v>
      </c>
      <c r="F5783" t="s">
        <v>51423</v>
      </c>
      <c r="G5783" t="s">
        <v>51424</v>
      </c>
      <c r="H5783" t="s">
        <v>51420</v>
      </c>
      <c r="I5783">
        <v>1</v>
      </c>
      <c r="J5783" t="s">
        <v>33</v>
      </c>
      <c r="K5783">
        <v>1</v>
      </c>
      <c r="L5783" t="s">
        <v>34</v>
      </c>
      <c r="M5783" t="s">
        <v>35</v>
      </c>
      <c r="N5783" t="s">
        <v>50</v>
      </c>
      <c r="O5783">
        <v>2311.2197672409002</v>
      </c>
      <c r="P5783">
        <v>265.8</v>
      </c>
      <c r="Q5783">
        <v>5.0000000000000001E-3</v>
      </c>
      <c r="S5783">
        <v>271.5</v>
      </c>
      <c r="T5783">
        <v>211.4</v>
      </c>
      <c r="U5783">
        <v>253.4</v>
      </c>
      <c r="V5783">
        <v>233.7</v>
      </c>
      <c r="W5783">
        <v>236.9</v>
      </c>
      <c r="Y5783">
        <v>256</v>
      </c>
      <c r="Z5783">
        <v>287.10000000000002</v>
      </c>
      <c r="AA5783">
        <v>263.10000000000002</v>
      </c>
      <c r="AB5783">
        <v>266.8</v>
      </c>
      <c r="AC5783">
        <v>293.8</v>
      </c>
      <c r="AE5783">
        <f>AVERAGE(S5783:W5783)</f>
        <v>241.38000000000002</v>
      </c>
      <c r="AF5783">
        <f>AVERAGE(Y5783:AC5783)</f>
        <v>273.36</v>
      </c>
      <c r="AH5783">
        <f>TTEST(S5783:W5783,Y5783:AC5783,2,1)</f>
        <v>0.12052737433381802</v>
      </c>
      <c r="AJ5783">
        <f t="shared" si="180"/>
        <v>1.1324881928908774</v>
      </c>
      <c r="AK5783">
        <f t="shared" si="181"/>
        <v>0.12441715261728452</v>
      </c>
    </row>
    <row r="5784" spans="1:37" x14ac:dyDescent="0.35">
      <c r="A5784" t="s">
        <v>53044</v>
      </c>
      <c r="B5784">
        <v>11085</v>
      </c>
      <c r="C5784" t="s">
        <v>53045</v>
      </c>
      <c r="D5784" t="s">
        <v>53046</v>
      </c>
      <c r="E5784" t="s">
        <v>53047</v>
      </c>
      <c r="F5784" t="s">
        <v>53048</v>
      </c>
      <c r="G5784" t="s">
        <v>53049</v>
      </c>
      <c r="H5784" t="s">
        <v>53045</v>
      </c>
      <c r="I5784">
        <v>1</v>
      </c>
      <c r="J5784" t="s">
        <v>56</v>
      </c>
      <c r="K5784">
        <v>0</v>
      </c>
      <c r="L5784" t="s">
        <v>34</v>
      </c>
      <c r="M5784" t="s">
        <v>35</v>
      </c>
      <c r="N5784" t="s">
        <v>36</v>
      </c>
      <c r="O5784">
        <v>250.3</v>
      </c>
      <c r="P5784">
        <v>584.65</v>
      </c>
      <c r="Q5784">
        <v>0.2</v>
      </c>
      <c r="S5784">
        <v>574.4</v>
      </c>
      <c r="T5784">
        <v>567.9</v>
      </c>
      <c r="U5784">
        <v>588.79999999999995</v>
      </c>
      <c r="V5784">
        <v>566.70000000000005</v>
      </c>
      <c r="W5784">
        <v>564.70000000000005</v>
      </c>
      <c r="Y5784">
        <v>573.70000000000005</v>
      </c>
      <c r="Z5784">
        <v>611.1</v>
      </c>
      <c r="AA5784">
        <v>590.5</v>
      </c>
      <c r="AB5784">
        <v>587.70000000000005</v>
      </c>
      <c r="AC5784">
        <v>641.29999999999995</v>
      </c>
      <c r="AE5784">
        <f>AVERAGE(S5784:W5784)</f>
        <v>572.5</v>
      </c>
      <c r="AF5784">
        <f>AVERAGE(Y5784:AC5784)</f>
        <v>600.86</v>
      </c>
      <c r="AH5784">
        <f>TTEST(S5784:W5784,Y5784:AC5784,2,1)</f>
        <v>0.12055767472708509</v>
      </c>
      <c r="AJ5784">
        <f t="shared" si="180"/>
        <v>1.0495371179039301</v>
      </c>
      <c r="AK5784">
        <f t="shared" si="181"/>
        <v>4.8349226879376678E-2</v>
      </c>
    </row>
    <row r="5785" spans="1:37" x14ac:dyDescent="0.35">
      <c r="A5785" t="s">
        <v>2633</v>
      </c>
      <c r="B5785">
        <v>6240</v>
      </c>
      <c r="C5785" t="s">
        <v>2634</v>
      </c>
      <c r="D5785" t="s">
        <v>2635</v>
      </c>
      <c r="E5785" t="s">
        <v>2634</v>
      </c>
      <c r="F5785" t="s">
        <v>2636</v>
      </c>
      <c r="G5785" t="s">
        <v>2637</v>
      </c>
      <c r="H5785" t="s">
        <v>2634</v>
      </c>
      <c r="I5785">
        <v>1</v>
      </c>
      <c r="J5785" t="s">
        <v>295</v>
      </c>
      <c r="K5785">
        <v>2</v>
      </c>
      <c r="L5785" t="s">
        <v>34</v>
      </c>
      <c r="M5785" t="s">
        <v>35</v>
      </c>
      <c r="N5785" t="s">
        <v>36</v>
      </c>
      <c r="O5785">
        <v>5086.1000000000004</v>
      </c>
      <c r="P5785">
        <v>87757.2</v>
      </c>
      <c r="Q5785">
        <v>0.2</v>
      </c>
      <c r="S5785">
        <v>80879</v>
      </c>
      <c r="T5785">
        <v>91614.6</v>
      </c>
      <c r="U5785">
        <v>93916.2</v>
      </c>
      <c r="V5785">
        <v>83282.3</v>
      </c>
      <c r="W5785">
        <v>87866.4</v>
      </c>
      <c r="Y5785">
        <v>93321.1</v>
      </c>
      <c r="Z5785">
        <v>59915.7</v>
      </c>
      <c r="AA5785">
        <v>78927.5</v>
      </c>
      <c r="AB5785">
        <v>60892.6</v>
      </c>
      <c r="AC5785">
        <v>72028.100000000006</v>
      </c>
      <c r="AE5785">
        <f>AVERAGE(S5785:W5785)</f>
        <v>87511.7</v>
      </c>
      <c r="AF5785">
        <f>AVERAGE(Y5785:AC5785)</f>
        <v>73017</v>
      </c>
      <c r="AH5785">
        <f>TTEST(S5785:W5785,Y5785:AC5785,2,1)</f>
        <v>0.12057463197326015</v>
      </c>
      <c r="AJ5785">
        <f t="shared" si="180"/>
        <v>0.83436843302095609</v>
      </c>
      <c r="AK5785">
        <f t="shared" si="181"/>
        <v>-0.18108020796117738</v>
      </c>
    </row>
    <row r="5786" spans="1:37" x14ac:dyDescent="0.35">
      <c r="A5786" t="s">
        <v>50118</v>
      </c>
      <c r="B5786">
        <v>7314</v>
      </c>
      <c r="C5786" t="s">
        <v>18475</v>
      </c>
      <c r="D5786" t="s">
        <v>34102</v>
      </c>
      <c r="E5786" t="s">
        <v>34103</v>
      </c>
      <c r="F5786" t="s">
        <v>34104</v>
      </c>
      <c r="G5786" t="s">
        <v>34105</v>
      </c>
      <c r="H5786" t="s">
        <v>18475</v>
      </c>
      <c r="I5786">
        <v>1</v>
      </c>
      <c r="J5786" t="s">
        <v>56</v>
      </c>
      <c r="K5786">
        <v>0</v>
      </c>
      <c r="L5786" t="s">
        <v>34</v>
      </c>
      <c r="M5786" t="s">
        <v>35</v>
      </c>
      <c r="N5786" t="s">
        <v>50</v>
      </c>
      <c r="O5786">
        <v>9289.1</v>
      </c>
      <c r="P5786">
        <v>79325.55</v>
      </c>
      <c r="Q5786">
        <v>5.0000000000000001E-3</v>
      </c>
      <c r="S5786">
        <v>79051.3</v>
      </c>
      <c r="T5786">
        <v>55859.199999999997</v>
      </c>
      <c r="U5786">
        <v>79428.5</v>
      </c>
      <c r="V5786">
        <v>72128.800000000003</v>
      </c>
      <c r="W5786">
        <v>73139.899999999994</v>
      </c>
      <c r="Y5786">
        <v>75907.7</v>
      </c>
      <c r="Z5786">
        <v>27758.7</v>
      </c>
      <c r="AA5786">
        <v>51644.3</v>
      </c>
      <c r="AB5786">
        <v>81545.2</v>
      </c>
      <c r="AC5786">
        <v>32288.7</v>
      </c>
      <c r="AE5786">
        <f>AVERAGE(S5786:W5786)</f>
        <v>71921.539999999994</v>
      </c>
      <c r="AF5786">
        <f>AVERAGE(Y5786:AC5786)</f>
        <v>53828.920000000006</v>
      </c>
      <c r="AH5786">
        <f>TTEST(S5786:W5786,Y5786:AC5786,2,1)</f>
        <v>0.12059639478168541</v>
      </c>
      <c r="AJ5786">
        <f t="shared" si="180"/>
        <v>0.74843948002225769</v>
      </c>
      <c r="AK5786">
        <f t="shared" si="181"/>
        <v>-0.28976493340508064</v>
      </c>
    </row>
    <row r="5787" spans="1:37" x14ac:dyDescent="0.35">
      <c r="A5787" t="s">
        <v>8694</v>
      </c>
      <c r="B5787">
        <v>11043</v>
      </c>
      <c r="C5787" t="s">
        <v>8695</v>
      </c>
      <c r="D5787" t="s">
        <v>8696</v>
      </c>
      <c r="E5787" t="s">
        <v>8697</v>
      </c>
      <c r="F5787" t="s">
        <v>8698</v>
      </c>
      <c r="G5787" t="s">
        <v>8699</v>
      </c>
      <c r="H5787" t="s">
        <v>8695</v>
      </c>
      <c r="I5787">
        <v>1</v>
      </c>
      <c r="J5787" t="s">
        <v>49</v>
      </c>
      <c r="K5787">
        <v>1</v>
      </c>
      <c r="L5787" t="s">
        <v>34</v>
      </c>
      <c r="M5787" t="s">
        <v>35</v>
      </c>
      <c r="N5787" t="s">
        <v>36</v>
      </c>
      <c r="O5787">
        <v>392</v>
      </c>
      <c r="P5787">
        <v>890.35</v>
      </c>
      <c r="Q5787">
        <v>0.2</v>
      </c>
      <c r="S5787">
        <v>920.8</v>
      </c>
      <c r="T5787">
        <v>903.2</v>
      </c>
      <c r="U5787">
        <v>862.7</v>
      </c>
      <c r="V5787">
        <v>879.4</v>
      </c>
      <c r="W5787">
        <v>844.3</v>
      </c>
      <c r="Y5787">
        <v>919.2</v>
      </c>
      <c r="Z5787">
        <v>917.9</v>
      </c>
      <c r="AA5787">
        <v>886.8</v>
      </c>
      <c r="AB5787">
        <v>1008.2</v>
      </c>
      <c r="AC5787">
        <v>907.7</v>
      </c>
      <c r="AE5787">
        <f>AVERAGE(S5787:W5787)</f>
        <v>882.07999999999993</v>
      </c>
      <c r="AF5787">
        <f>AVERAGE(Y5787:AC5787)</f>
        <v>927.95999999999981</v>
      </c>
      <c r="AH5787">
        <f>TTEST(S5787:W5787,Y5787:AC5787,2,1)</f>
        <v>0.12061578018021726</v>
      </c>
      <c r="AJ5787">
        <f t="shared" si="180"/>
        <v>1.0520134228187918</v>
      </c>
      <c r="AK5787">
        <f t="shared" si="181"/>
        <v>5.0705873567570836E-2</v>
      </c>
    </row>
    <row r="5788" spans="1:37" x14ac:dyDescent="0.35">
      <c r="A5788" t="s">
        <v>21798</v>
      </c>
      <c r="B5788">
        <v>9861</v>
      </c>
      <c r="C5788" t="s">
        <v>21799</v>
      </c>
      <c r="D5788" t="s">
        <v>21800</v>
      </c>
      <c r="E5788" t="s">
        <v>21799</v>
      </c>
      <c r="F5788" t="s">
        <v>21801</v>
      </c>
      <c r="G5788" t="s">
        <v>21802</v>
      </c>
      <c r="H5788" t="s">
        <v>21799</v>
      </c>
      <c r="I5788">
        <v>1</v>
      </c>
      <c r="J5788" t="s">
        <v>2501</v>
      </c>
      <c r="K5788">
        <v>2</v>
      </c>
      <c r="L5788" t="s">
        <v>34</v>
      </c>
      <c r="M5788" t="s">
        <v>35</v>
      </c>
      <c r="N5788" t="s">
        <v>36</v>
      </c>
      <c r="O5788">
        <v>1430</v>
      </c>
      <c r="P5788">
        <v>1863.25</v>
      </c>
      <c r="Q5788">
        <v>0.2</v>
      </c>
      <c r="S5788">
        <v>1765.5</v>
      </c>
      <c r="T5788">
        <v>1851.2</v>
      </c>
      <c r="U5788">
        <v>2032.7</v>
      </c>
      <c r="V5788">
        <v>1886.5</v>
      </c>
      <c r="W5788">
        <v>1915.5</v>
      </c>
      <c r="Y5788">
        <v>1776.8</v>
      </c>
      <c r="Z5788">
        <v>1747.1</v>
      </c>
      <c r="AA5788">
        <v>1705.4</v>
      </c>
      <c r="AB5788">
        <v>1870.8</v>
      </c>
      <c r="AC5788">
        <v>1758.4</v>
      </c>
      <c r="AE5788">
        <f>AVERAGE(S5788:W5788)</f>
        <v>1890.28</v>
      </c>
      <c r="AF5788">
        <f>AVERAGE(Y5788:AC5788)</f>
        <v>1771.7</v>
      </c>
      <c r="AH5788">
        <f>TTEST(S5788:W5788,Y5788:AC5788,2,1)</f>
        <v>0.12063130579984625</v>
      </c>
      <c r="AJ5788">
        <f t="shared" si="180"/>
        <v>0.93726855280699162</v>
      </c>
      <c r="AK5788">
        <f t="shared" si="181"/>
        <v>-6.4785428622591304E-2</v>
      </c>
    </row>
    <row r="5789" spans="1:37" x14ac:dyDescent="0.35">
      <c r="A5789" t="s">
        <v>8112</v>
      </c>
      <c r="B5789">
        <v>4070</v>
      </c>
      <c r="C5789" t="s">
        <v>8113</v>
      </c>
      <c r="D5789" t="s">
        <v>8114</v>
      </c>
      <c r="E5789" t="s">
        <v>8115</v>
      </c>
      <c r="F5789" t="s">
        <v>8116</v>
      </c>
      <c r="G5789" t="s">
        <v>8117</v>
      </c>
      <c r="H5789" t="s">
        <v>8113</v>
      </c>
      <c r="I5789">
        <v>1</v>
      </c>
      <c r="J5789" t="s">
        <v>56</v>
      </c>
      <c r="K5789">
        <v>0</v>
      </c>
      <c r="L5789" t="s">
        <v>34</v>
      </c>
      <c r="M5789" t="s">
        <v>35</v>
      </c>
      <c r="N5789" t="s">
        <v>36</v>
      </c>
      <c r="O5789">
        <v>501.5</v>
      </c>
      <c r="P5789">
        <v>1001.2</v>
      </c>
      <c r="Q5789">
        <v>0.2</v>
      </c>
      <c r="S5789">
        <v>1001.6</v>
      </c>
      <c r="T5789">
        <v>955.9</v>
      </c>
      <c r="U5789">
        <v>989.7</v>
      </c>
      <c r="V5789">
        <v>989.5</v>
      </c>
      <c r="W5789">
        <v>959.9</v>
      </c>
      <c r="Y5789">
        <v>1008.7</v>
      </c>
      <c r="Z5789">
        <v>1093.3</v>
      </c>
      <c r="AA5789">
        <v>993.9</v>
      </c>
      <c r="AB5789">
        <v>1009.4</v>
      </c>
      <c r="AC5789">
        <v>1059.2</v>
      </c>
      <c r="AE5789">
        <f>AVERAGE(S5789:W5789)</f>
        <v>979.31999999999994</v>
      </c>
      <c r="AF5789">
        <f>AVERAGE(Y5789:AC5789)</f>
        <v>1032.9000000000001</v>
      </c>
      <c r="AH5789">
        <f>TTEST(S5789:W5789,Y5789:AC5789,2,1)</f>
        <v>0.12066998436576697</v>
      </c>
      <c r="AJ5789">
        <f t="shared" si="180"/>
        <v>1.0547114324224973</v>
      </c>
      <c r="AK5789">
        <f t="shared" si="181"/>
        <v>5.3267205743436033E-2</v>
      </c>
    </row>
    <row r="5790" spans="1:37" x14ac:dyDescent="0.35">
      <c r="A5790" t="s">
        <v>1370</v>
      </c>
      <c r="B5790">
        <v>6609</v>
      </c>
      <c r="C5790" t="s">
        <v>1371</v>
      </c>
      <c r="D5790" t="s">
        <v>1372</v>
      </c>
      <c r="E5790" t="s">
        <v>1373</v>
      </c>
      <c r="F5790" t="s">
        <v>1374</v>
      </c>
      <c r="G5790" t="s">
        <v>1375</v>
      </c>
      <c r="H5790" t="s">
        <v>1371</v>
      </c>
      <c r="I5790">
        <v>1</v>
      </c>
      <c r="J5790" t="s">
        <v>1086</v>
      </c>
      <c r="K5790">
        <v>2</v>
      </c>
      <c r="L5790" t="s">
        <v>34</v>
      </c>
      <c r="M5790" t="s">
        <v>35</v>
      </c>
      <c r="N5790" t="s">
        <v>50</v>
      </c>
      <c r="O5790">
        <v>623.5</v>
      </c>
      <c r="P5790">
        <v>265.5</v>
      </c>
      <c r="Q5790">
        <v>5.0000000000000001E-3</v>
      </c>
      <c r="S5790">
        <v>290.39999999999998</v>
      </c>
      <c r="T5790">
        <v>219.3</v>
      </c>
      <c r="U5790">
        <v>246.4</v>
      </c>
      <c r="V5790">
        <v>234.4</v>
      </c>
      <c r="W5790">
        <v>243</v>
      </c>
      <c r="Y5790">
        <v>257.5</v>
      </c>
      <c r="Z5790">
        <v>296.5</v>
      </c>
      <c r="AA5790">
        <v>280.60000000000002</v>
      </c>
      <c r="AB5790">
        <v>294.39999999999998</v>
      </c>
      <c r="AC5790">
        <v>290.2</v>
      </c>
      <c r="AE5790">
        <f>AVERAGE(S5790:W5790)</f>
        <v>246.7</v>
      </c>
      <c r="AF5790">
        <f>AVERAGE(Y5790:AC5790)</f>
        <v>283.84000000000003</v>
      </c>
      <c r="AH5790">
        <f>TTEST(S5790:W5790,Y5790:AC5790,2,1)</f>
        <v>0.12082286406387084</v>
      </c>
      <c r="AJ5790">
        <f t="shared" si="180"/>
        <v>1.1505472233481964</v>
      </c>
      <c r="AK5790">
        <f t="shared" si="181"/>
        <v>0.1402376755859038</v>
      </c>
    </row>
    <row r="5791" spans="1:37" x14ac:dyDescent="0.35">
      <c r="A5791" t="s">
        <v>6344</v>
      </c>
      <c r="B5791">
        <v>50944</v>
      </c>
      <c r="C5791" t="s">
        <v>6333</v>
      </c>
      <c r="D5791" t="s">
        <v>6334</v>
      </c>
      <c r="E5791" t="s">
        <v>6335</v>
      </c>
      <c r="F5791" t="s">
        <v>6336</v>
      </c>
      <c r="G5791" t="s">
        <v>6337</v>
      </c>
      <c r="H5791" t="s">
        <v>6333</v>
      </c>
      <c r="I5791">
        <v>1</v>
      </c>
      <c r="J5791" t="s">
        <v>128</v>
      </c>
      <c r="K5791">
        <v>1</v>
      </c>
      <c r="L5791" t="s">
        <v>34</v>
      </c>
      <c r="M5791" t="s">
        <v>35</v>
      </c>
      <c r="N5791" t="s">
        <v>36</v>
      </c>
      <c r="O5791">
        <v>610.5</v>
      </c>
      <c r="P5791">
        <v>1045.3499999999999</v>
      </c>
      <c r="Q5791">
        <v>0.2</v>
      </c>
      <c r="S5791">
        <v>981.3</v>
      </c>
      <c r="T5791">
        <v>975.5</v>
      </c>
      <c r="U5791">
        <v>1100.2</v>
      </c>
      <c r="V5791">
        <v>1028.5</v>
      </c>
      <c r="W5791">
        <v>1000.3</v>
      </c>
      <c r="Y5791">
        <v>1038.3</v>
      </c>
      <c r="Z5791">
        <v>1151.9000000000001</v>
      </c>
      <c r="AA5791">
        <v>1093.0999999999999</v>
      </c>
      <c r="AB5791">
        <v>1026.0999999999999</v>
      </c>
      <c r="AC5791">
        <v>1150.5</v>
      </c>
      <c r="AE5791">
        <f>AVERAGE(S5791:W5791)</f>
        <v>1017.1600000000001</v>
      </c>
      <c r="AF5791">
        <f>AVERAGE(Y5791:AC5791)</f>
        <v>1091.98</v>
      </c>
      <c r="AH5791">
        <f>TTEST(S5791:W5791,Y5791:AC5791,2,1)</f>
        <v>0.1208404879224238</v>
      </c>
      <c r="AJ5791">
        <f t="shared" si="180"/>
        <v>1.0735577490267016</v>
      </c>
      <c r="AK5791">
        <f t="shared" si="181"/>
        <v>7.097813197754671E-2</v>
      </c>
    </row>
    <row r="5792" spans="1:37" x14ac:dyDescent="0.35">
      <c r="A5792" t="s">
        <v>29290</v>
      </c>
      <c r="B5792">
        <v>11187</v>
      </c>
      <c r="C5792" t="s">
        <v>29291</v>
      </c>
      <c r="D5792" t="s">
        <v>29292</v>
      </c>
      <c r="E5792" t="s">
        <v>29291</v>
      </c>
      <c r="F5792" t="s">
        <v>29293</v>
      </c>
      <c r="G5792" t="s">
        <v>29294</v>
      </c>
      <c r="H5792" t="s">
        <v>29291</v>
      </c>
      <c r="I5792">
        <v>1</v>
      </c>
      <c r="J5792" t="s">
        <v>56</v>
      </c>
      <c r="K5792">
        <v>0</v>
      </c>
      <c r="L5792" t="s">
        <v>34</v>
      </c>
      <c r="M5792" t="s">
        <v>35</v>
      </c>
      <c r="N5792" t="s">
        <v>36</v>
      </c>
      <c r="O5792">
        <v>470.6</v>
      </c>
      <c r="P5792">
        <v>1177</v>
      </c>
      <c r="Q5792">
        <v>0.2</v>
      </c>
      <c r="S5792">
        <v>1189.8</v>
      </c>
      <c r="T5792">
        <v>1017.5</v>
      </c>
      <c r="U5792">
        <v>1150.5999999999999</v>
      </c>
      <c r="V5792">
        <v>1127.0999999999999</v>
      </c>
      <c r="W5792">
        <v>1116.9000000000001</v>
      </c>
      <c r="Y5792">
        <v>1205.7</v>
      </c>
      <c r="Z5792">
        <v>1322.1</v>
      </c>
      <c r="AA5792">
        <v>1295.5</v>
      </c>
      <c r="AB5792">
        <v>1114.9000000000001</v>
      </c>
      <c r="AC5792">
        <v>1215.2</v>
      </c>
      <c r="AE5792">
        <f>AVERAGE(S5792:W5792)</f>
        <v>1120.3799999999999</v>
      </c>
      <c r="AF5792">
        <f>AVERAGE(Y5792:AC5792)</f>
        <v>1230.68</v>
      </c>
      <c r="AH5792">
        <f>TTEST(S5792:W5792,Y5792:AC5792,2,1)</f>
        <v>0.12084808642707517</v>
      </c>
      <c r="AJ5792">
        <f t="shared" si="180"/>
        <v>1.0984487406058661</v>
      </c>
      <c r="AK5792">
        <f t="shared" si="181"/>
        <v>9.3898948673086097E-2</v>
      </c>
    </row>
    <row r="5793" spans="1:37" x14ac:dyDescent="0.35">
      <c r="A5793" t="s">
        <v>9423</v>
      </c>
      <c r="B5793">
        <v>26254</v>
      </c>
      <c r="C5793" t="s">
        <v>9418</v>
      </c>
      <c r="D5793" t="s">
        <v>9419</v>
      </c>
      <c r="E5793" t="s">
        <v>9420</v>
      </c>
      <c r="F5793" t="s">
        <v>9421</v>
      </c>
      <c r="G5793" t="s">
        <v>9422</v>
      </c>
      <c r="H5793" t="s">
        <v>9418</v>
      </c>
      <c r="I5793">
        <v>1</v>
      </c>
      <c r="J5793" t="s">
        <v>56</v>
      </c>
      <c r="K5793">
        <v>0</v>
      </c>
      <c r="L5793" t="s">
        <v>34</v>
      </c>
      <c r="M5793" t="s">
        <v>35</v>
      </c>
      <c r="N5793" t="s">
        <v>50</v>
      </c>
      <c r="O5793">
        <v>142.6</v>
      </c>
      <c r="P5793">
        <v>291.8</v>
      </c>
      <c r="Q5793">
        <v>5.0000000000000001E-3</v>
      </c>
      <c r="S5793">
        <v>314.2</v>
      </c>
      <c r="T5793">
        <v>341</v>
      </c>
      <c r="U5793">
        <v>270.5</v>
      </c>
      <c r="V5793">
        <v>289.2</v>
      </c>
      <c r="W5793">
        <v>306.60000000000002</v>
      </c>
      <c r="Y5793">
        <v>281.2</v>
      </c>
      <c r="Z5793">
        <v>269.60000000000002</v>
      </c>
      <c r="AA5793">
        <v>264.60000000000002</v>
      </c>
      <c r="AB5793">
        <v>291</v>
      </c>
      <c r="AC5793">
        <v>288.10000000000002</v>
      </c>
      <c r="AE5793">
        <f>AVERAGE(S5793:W5793)</f>
        <v>304.3</v>
      </c>
      <c r="AF5793">
        <f>AVERAGE(Y5793:AC5793)</f>
        <v>278.89999999999998</v>
      </c>
      <c r="AH5793">
        <f>TTEST(S5793:W5793,Y5793:AC5793,2,1)</f>
        <v>0.1208486172872916</v>
      </c>
      <c r="AJ5793">
        <f t="shared" si="180"/>
        <v>0.91652974038777513</v>
      </c>
      <c r="AK5793">
        <f t="shared" si="181"/>
        <v>-8.7160762269482231E-2</v>
      </c>
    </row>
    <row r="5794" spans="1:37" x14ac:dyDescent="0.35">
      <c r="A5794" t="s">
        <v>48392</v>
      </c>
      <c r="B5794">
        <v>245915</v>
      </c>
      <c r="C5794" t="s">
        <v>48393</v>
      </c>
      <c r="D5794" t="s">
        <v>48394</v>
      </c>
      <c r="E5794" t="s">
        <v>48395</v>
      </c>
      <c r="F5794" t="s">
        <v>48396</v>
      </c>
      <c r="G5794" t="s">
        <v>48397</v>
      </c>
      <c r="H5794" t="s">
        <v>48393</v>
      </c>
      <c r="I5794">
        <v>1</v>
      </c>
      <c r="J5794" t="s">
        <v>56</v>
      </c>
      <c r="K5794">
        <v>0</v>
      </c>
      <c r="L5794" t="s">
        <v>34</v>
      </c>
      <c r="M5794" t="s">
        <v>35</v>
      </c>
      <c r="N5794" t="s">
        <v>36</v>
      </c>
      <c r="O5794">
        <v>1261.9000000000001</v>
      </c>
      <c r="P5794">
        <v>165.95</v>
      </c>
      <c r="Q5794">
        <v>0.2</v>
      </c>
      <c r="S5794">
        <v>159.30000000000001</v>
      </c>
      <c r="T5794">
        <v>164.3</v>
      </c>
      <c r="U5794">
        <v>171</v>
      </c>
      <c r="V5794">
        <v>172.3</v>
      </c>
      <c r="W5794">
        <v>171</v>
      </c>
      <c r="Y5794">
        <v>162.5</v>
      </c>
      <c r="Z5794">
        <v>200.3</v>
      </c>
      <c r="AA5794">
        <v>164.5</v>
      </c>
      <c r="AB5794">
        <v>201.2</v>
      </c>
      <c r="AC5794">
        <v>186.6</v>
      </c>
      <c r="AE5794">
        <f>AVERAGE(S5794:W5794)</f>
        <v>167.58</v>
      </c>
      <c r="AF5794">
        <f>AVERAGE(Y5794:AC5794)</f>
        <v>183.02</v>
      </c>
      <c r="AH5794">
        <f>TTEST(S5794:W5794,Y5794:AC5794,2,1)</f>
        <v>0.12089119900954604</v>
      </c>
      <c r="AJ5794">
        <f t="shared" si="180"/>
        <v>1.0921350996538965</v>
      </c>
      <c r="AK5794">
        <f t="shared" si="181"/>
        <v>8.8134587302091644E-2</v>
      </c>
    </row>
    <row r="5795" spans="1:37" x14ac:dyDescent="0.35">
      <c r="A5795" t="s">
        <v>54995</v>
      </c>
      <c r="B5795" t="e">
        <v>#N/A</v>
      </c>
      <c r="C5795" t="s">
        <v>56</v>
      </c>
      <c r="D5795" t="s">
        <v>80</v>
      </c>
      <c r="E5795" t="s">
        <v>81</v>
      </c>
      <c r="F5795" t="s">
        <v>82</v>
      </c>
      <c r="G5795" t="s">
        <v>83</v>
      </c>
      <c r="H5795" t="s">
        <v>56</v>
      </c>
      <c r="I5795" t="e">
        <v>#N/A</v>
      </c>
      <c r="J5795" t="s">
        <v>56</v>
      </c>
      <c r="K5795" t="e">
        <v>#N/A</v>
      </c>
      <c r="L5795" t="s">
        <v>84</v>
      </c>
      <c r="M5795" t="s">
        <v>35</v>
      </c>
      <c r="N5795" t="s">
        <v>36</v>
      </c>
      <c r="O5795">
        <v>344.4</v>
      </c>
      <c r="P5795">
        <v>176485.75</v>
      </c>
      <c r="Q5795">
        <v>0.2</v>
      </c>
      <c r="S5795">
        <v>191386.6</v>
      </c>
      <c r="T5795">
        <v>101966.6</v>
      </c>
      <c r="U5795">
        <v>183524.4</v>
      </c>
      <c r="V5795">
        <v>171892.3</v>
      </c>
      <c r="W5795">
        <v>145725.9</v>
      </c>
      <c r="Y5795">
        <v>144560.4</v>
      </c>
      <c r="Z5795">
        <v>225306.6</v>
      </c>
      <c r="AA5795">
        <v>229340.9</v>
      </c>
      <c r="AB5795">
        <v>234187.6</v>
      </c>
      <c r="AC5795">
        <v>280308</v>
      </c>
      <c r="AE5795">
        <f>AVERAGE(S5795:W5795)</f>
        <v>158899.15999999997</v>
      </c>
      <c r="AF5795">
        <f>AVERAGE(Y5795:AC5795)</f>
        <v>222740.7</v>
      </c>
      <c r="AH5795">
        <f>TTEST(S5795:W5795,Y5795:AC5795,2,1)</f>
        <v>0.12091018957266571</v>
      </c>
      <c r="AJ5795">
        <f t="shared" si="180"/>
        <v>1.4017739300824501</v>
      </c>
      <c r="AK5795">
        <f t="shared" si="181"/>
        <v>0.33773852745249222</v>
      </c>
    </row>
    <row r="5796" spans="1:37" x14ac:dyDescent="0.35">
      <c r="A5796" t="s">
        <v>55824</v>
      </c>
      <c r="B5796">
        <v>6654</v>
      </c>
      <c r="C5796" t="s">
        <v>55825</v>
      </c>
      <c r="D5796" t="s">
        <v>55826</v>
      </c>
      <c r="E5796" t="s">
        <v>55825</v>
      </c>
      <c r="F5796" t="s">
        <v>55827</v>
      </c>
      <c r="G5796" t="s">
        <v>55828</v>
      </c>
      <c r="H5796" t="s">
        <v>55825</v>
      </c>
      <c r="I5796">
        <v>1</v>
      </c>
      <c r="J5796" t="s">
        <v>1030</v>
      </c>
      <c r="K5796">
        <v>1</v>
      </c>
      <c r="L5796" t="s">
        <v>34</v>
      </c>
      <c r="M5796" t="s">
        <v>35</v>
      </c>
      <c r="N5796" t="s">
        <v>36</v>
      </c>
      <c r="O5796">
        <v>386.8</v>
      </c>
      <c r="P5796">
        <v>651.54999999999995</v>
      </c>
      <c r="Q5796">
        <v>0.2</v>
      </c>
      <c r="S5796">
        <v>624</v>
      </c>
      <c r="T5796">
        <v>670.6</v>
      </c>
      <c r="U5796">
        <v>728.1</v>
      </c>
      <c r="V5796">
        <v>727.1</v>
      </c>
      <c r="W5796">
        <v>706.7</v>
      </c>
      <c r="Y5796">
        <v>615</v>
      </c>
      <c r="Z5796">
        <v>689.1</v>
      </c>
      <c r="AA5796">
        <v>620.29999999999995</v>
      </c>
      <c r="AB5796">
        <v>659.4</v>
      </c>
      <c r="AC5796">
        <v>655.1</v>
      </c>
      <c r="AE5796">
        <f>AVERAGE(S5796:W5796)</f>
        <v>691.3</v>
      </c>
      <c r="AF5796">
        <f>AVERAGE(Y5796:AC5796)</f>
        <v>647.78</v>
      </c>
      <c r="AH5796">
        <f>TTEST(S5796:W5796,Y5796:AC5796,2,1)</f>
        <v>0.12099417070100375</v>
      </c>
      <c r="AJ5796">
        <f t="shared" si="180"/>
        <v>0.93704614494430782</v>
      </c>
      <c r="AK5796">
        <f t="shared" si="181"/>
        <v>-6.502275041705248E-2</v>
      </c>
    </row>
    <row r="5797" spans="1:37" x14ac:dyDescent="0.35">
      <c r="A5797" t="s">
        <v>34151</v>
      </c>
      <c r="B5797">
        <v>164312</v>
      </c>
      <c r="C5797" t="s">
        <v>34152</v>
      </c>
      <c r="D5797" t="s">
        <v>34153</v>
      </c>
      <c r="E5797" t="s">
        <v>34154</v>
      </c>
      <c r="F5797" t="s">
        <v>34155</v>
      </c>
      <c r="G5797" t="s">
        <v>34156</v>
      </c>
      <c r="H5797" t="s">
        <v>34152</v>
      </c>
      <c r="I5797">
        <v>1</v>
      </c>
      <c r="J5797" t="s">
        <v>56</v>
      </c>
      <c r="K5797">
        <v>0</v>
      </c>
      <c r="L5797" t="s">
        <v>34</v>
      </c>
      <c r="M5797" t="s">
        <v>35</v>
      </c>
      <c r="N5797" t="s">
        <v>36</v>
      </c>
      <c r="O5797">
        <v>315.5</v>
      </c>
      <c r="P5797">
        <v>678.1</v>
      </c>
      <c r="Q5797">
        <v>0.2</v>
      </c>
      <c r="S5797">
        <v>687.1</v>
      </c>
      <c r="T5797">
        <v>667.3</v>
      </c>
      <c r="U5797">
        <v>661.3</v>
      </c>
      <c r="V5797">
        <v>650.70000000000005</v>
      </c>
      <c r="W5797">
        <v>675.3</v>
      </c>
      <c r="Y5797">
        <v>667.9</v>
      </c>
      <c r="Z5797">
        <v>712.8</v>
      </c>
      <c r="AA5797">
        <v>717</v>
      </c>
      <c r="AB5797">
        <v>672.9</v>
      </c>
      <c r="AC5797">
        <v>697.8</v>
      </c>
      <c r="AE5797">
        <f>AVERAGE(S5797:W5797)</f>
        <v>668.33999999999992</v>
      </c>
      <c r="AF5797">
        <f>AVERAGE(Y5797:AC5797)</f>
        <v>693.68</v>
      </c>
      <c r="AH5797">
        <f>TTEST(S5797:W5797,Y5797:AC5797,2,1)</f>
        <v>0.12102043258387443</v>
      </c>
      <c r="AJ5797">
        <f t="shared" si="180"/>
        <v>1.0379148337672444</v>
      </c>
      <c r="AK5797">
        <f t="shared" si="181"/>
        <v>3.7213732983751746E-2</v>
      </c>
    </row>
    <row r="5798" spans="1:37" x14ac:dyDescent="0.35">
      <c r="A5798" t="s">
        <v>5223</v>
      </c>
      <c r="B5798">
        <v>5738</v>
      </c>
      <c r="C5798" t="s">
        <v>5224</v>
      </c>
      <c r="D5798" t="s">
        <v>5225</v>
      </c>
      <c r="E5798" t="s">
        <v>5226</v>
      </c>
      <c r="F5798" t="s">
        <v>5227</v>
      </c>
      <c r="G5798" t="s">
        <v>5228</v>
      </c>
      <c r="H5798" t="s">
        <v>5224</v>
      </c>
      <c r="I5798">
        <v>1</v>
      </c>
      <c r="J5798" t="s">
        <v>56</v>
      </c>
      <c r="K5798">
        <v>0</v>
      </c>
      <c r="L5798" t="s">
        <v>34</v>
      </c>
      <c r="M5798" t="s">
        <v>35</v>
      </c>
      <c r="N5798" t="s">
        <v>36</v>
      </c>
      <c r="O5798">
        <v>6686.2</v>
      </c>
      <c r="P5798">
        <v>2866.55</v>
      </c>
      <c r="Q5798">
        <v>0.2</v>
      </c>
      <c r="S5798">
        <v>2778.8</v>
      </c>
      <c r="T5798">
        <v>3119.9</v>
      </c>
      <c r="U5798">
        <v>2925.7</v>
      </c>
      <c r="V5798">
        <v>2978.1</v>
      </c>
      <c r="W5798">
        <v>2907.6</v>
      </c>
      <c r="Y5798">
        <v>2862.3</v>
      </c>
      <c r="Z5798">
        <v>2817.9</v>
      </c>
      <c r="AA5798">
        <v>2836.7</v>
      </c>
      <c r="AB5798">
        <v>2745.9</v>
      </c>
      <c r="AC5798">
        <v>2797.2</v>
      </c>
      <c r="AE5798">
        <f>AVERAGE(S5798:W5798)</f>
        <v>2942.0200000000004</v>
      </c>
      <c r="AF5798">
        <f>AVERAGE(Y5798:AC5798)</f>
        <v>2812</v>
      </c>
      <c r="AH5798">
        <f>TTEST(S5798:W5798,Y5798:AC5798,2,1)</f>
        <v>0.12103445391158284</v>
      </c>
      <c r="AJ5798">
        <f t="shared" si="180"/>
        <v>0.95580587487508573</v>
      </c>
      <c r="AK5798">
        <f t="shared" si="181"/>
        <v>-4.5200446304253426E-2</v>
      </c>
    </row>
    <row r="5799" spans="1:37" x14ac:dyDescent="0.35">
      <c r="A5799" t="s">
        <v>34637</v>
      </c>
      <c r="B5799">
        <v>221264</v>
      </c>
      <c r="C5799" t="s">
        <v>34638</v>
      </c>
      <c r="D5799" t="s">
        <v>34639</v>
      </c>
      <c r="E5799" t="s">
        <v>34640</v>
      </c>
      <c r="F5799" t="s">
        <v>34641</v>
      </c>
      <c r="G5799" t="s">
        <v>34642</v>
      </c>
      <c r="H5799" t="s">
        <v>34638</v>
      </c>
      <c r="I5799">
        <v>1</v>
      </c>
      <c r="J5799" t="s">
        <v>56</v>
      </c>
      <c r="K5799">
        <v>0</v>
      </c>
      <c r="L5799" t="s">
        <v>34</v>
      </c>
      <c r="M5799" t="s">
        <v>35</v>
      </c>
      <c r="N5799" t="s">
        <v>36</v>
      </c>
      <c r="O5799">
        <v>309.60000000000002</v>
      </c>
      <c r="P5799">
        <v>475.35</v>
      </c>
      <c r="Q5799">
        <v>0.2</v>
      </c>
      <c r="S5799">
        <v>458.3</v>
      </c>
      <c r="T5799">
        <v>440.9</v>
      </c>
      <c r="U5799">
        <v>487.7</v>
      </c>
      <c r="V5799">
        <v>449.1</v>
      </c>
      <c r="W5799">
        <v>476</v>
      </c>
      <c r="Y5799">
        <v>459.3</v>
      </c>
      <c r="Z5799">
        <v>527.1</v>
      </c>
      <c r="AA5799">
        <v>473.8</v>
      </c>
      <c r="AB5799">
        <v>509.1</v>
      </c>
      <c r="AC5799">
        <v>526.70000000000005</v>
      </c>
      <c r="AE5799">
        <f>AVERAGE(S5799:W5799)</f>
        <v>462.4</v>
      </c>
      <c r="AF5799">
        <f>AVERAGE(Y5799:AC5799)</f>
        <v>499.2</v>
      </c>
      <c r="AH5799">
        <f>TTEST(S5799:W5799,Y5799:AC5799,2,1)</f>
        <v>0.12104183184798711</v>
      </c>
      <c r="AJ5799">
        <f t="shared" si="180"/>
        <v>1.0795847750865053</v>
      </c>
      <c r="AK5799">
        <f t="shared" si="181"/>
        <v>7.6576499697050299E-2</v>
      </c>
    </row>
    <row r="5800" spans="1:37" x14ac:dyDescent="0.35">
      <c r="A5800" t="s">
        <v>42444</v>
      </c>
      <c r="B5800">
        <v>4121</v>
      </c>
      <c r="C5800" t="s">
        <v>42445</v>
      </c>
      <c r="D5800" t="s">
        <v>42446</v>
      </c>
      <c r="E5800" t="s">
        <v>42447</v>
      </c>
      <c r="F5800" t="s">
        <v>42448</v>
      </c>
      <c r="G5800" t="s">
        <v>42449</v>
      </c>
      <c r="H5800" t="s">
        <v>42445</v>
      </c>
      <c r="I5800">
        <v>1</v>
      </c>
      <c r="J5800" t="s">
        <v>56</v>
      </c>
      <c r="K5800">
        <v>0</v>
      </c>
      <c r="L5800" t="s">
        <v>34</v>
      </c>
      <c r="M5800" t="s">
        <v>35</v>
      </c>
      <c r="N5800" t="s">
        <v>36</v>
      </c>
      <c r="O5800">
        <v>208.3</v>
      </c>
      <c r="P5800">
        <v>639.29999999999995</v>
      </c>
      <c r="Q5800">
        <v>0.2</v>
      </c>
      <c r="S5800">
        <v>709.7</v>
      </c>
      <c r="T5800">
        <v>591.6</v>
      </c>
      <c r="U5800">
        <v>627.9</v>
      </c>
      <c r="V5800">
        <v>606.5</v>
      </c>
      <c r="W5800">
        <v>598.6</v>
      </c>
      <c r="Y5800">
        <v>651.79999999999995</v>
      </c>
      <c r="Z5800">
        <v>686.3</v>
      </c>
      <c r="AA5800">
        <v>709.1</v>
      </c>
      <c r="AB5800">
        <v>677.8</v>
      </c>
      <c r="AC5800">
        <v>761.8</v>
      </c>
      <c r="AE5800">
        <f>AVERAGE(S5800:W5800)</f>
        <v>626.86</v>
      </c>
      <c r="AF5800">
        <f>AVERAGE(Y5800:AC5800)</f>
        <v>697.36</v>
      </c>
      <c r="AH5800">
        <f>TTEST(S5800:W5800,Y5800:AC5800,2,1)</f>
        <v>0.12105123172062962</v>
      </c>
      <c r="AJ5800">
        <f t="shared" si="180"/>
        <v>1.1124653032575056</v>
      </c>
      <c r="AK5800">
        <f t="shared" si="181"/>
        <v>0.10657854648875881</v>
      </c>
    </row>
    <row r="5801" spans="1:37" x14ac:dyDescent="0.35">
      <c r="A5801" t="s">
        <v>11607</v>
      </c>
      <c r="B5801">
        <v>5502</v>
      </c>
      <c r="C5801" t="s">
        <v>11608</v>
      </c>
      <c r="D5801" t="s">
        <v>11609</v>
      </c>
      <c r="E5801" t="s">
        <v>11610</v>
      </c>
      <c r="F5801" t="s">
        <v>11611</v>
      </c>
      <c r="G5801" t="s">
        <v>11612</v>
      </c>
      <c r="H5801" t="s">
        <v>11608</v>
      </c>
      <c r="I5801">
        <v>1</v>
      </c>
      <c r="J5801" t="s">
        <v>1030</v>
      </c>
      <c r="K5801">
        <v>1</v>
      </c>
      <c r="L5801" t="s">
        <v>34</v>
      </c>
      <c r="M5801" t="s">
        <v>35</v>
      </c>
      <c r="N5801" t="s">
        <v>36</v>
      </c>
      <c r="O5801">
        <v>788.4</v>
      </c>
      <c r="P5801">
        <v>2148.4499999999998</v>
      </c>
      <c r="Q5801">
        <v>0.2</v>
      </c>
      <c r="S5801">
        <v>1872.9</v>
      </c>
      <c r="T5801">
        <v>2133.4</v>
      </c>
      <c r="U5801">
        <v>2189.9</v>
      </c>
      <c r="V5801">
        <v>1675.6</v>
      </c>
      <c r="W5801">
        <v>1671.2</v>
      </c>
      <c r="Y5801">
        <v>2615.3000000000002</v>
      </c>
      <c r="Z5801">
        <v>1703.4</v>
      </c>
      <c r="AA5801">
        <v>2547</v>
      </c>
      <c r="AB5801">
        <v>3759.8</v>
      </c>
      <c r="AC5801">
        <v>3680.3</v>
      </c>
      <c r="AE5801">
        <f>AVERAGE(S5801:W5801)</f>
        <v>1908.6000000000004</v>
      </c>
      <c r="AF5801">
        <f>AVERAGE(Y5801:AC5801)</f>
        <v>2861.16</v>
      </c>
      <c r="AH5801">
        <f>TTEST(S5801:W5801,Y5801:AC5801,2,1)</f>
        <v>0.12106798947918498</v>
      </c>
      <c r="AJ5801">
        <f t="shared" si="180"/>
        <v>1.4990883370009427</v>
      </c>
      <c r="AK5801">
        <f t="shared" si="181"/>
        <v>0.40485714800516232</v>
      </c>
    </row>
    <row r="5802" spans="1:37" x14ac:dyDescent="0.35">
      <c r="A5802" t="s">
        <v>20085</v>
      </c>
      <c r="B5802">
        <v>6640</v>
      </c>
      <c r="C5802" t="s">
        <v>14185</v>
      </c>
      <c r="D5802" t="s">
        <v>14186</v>
      </c>
      <c r="E5802" t="s">
        <v>14186</v>
      </c>
      <c r="F5802" t="s">
        <v>14187</v>
      </c>
      <c r="G5802" t="s">
        <v>14188</v>
      </c>
      <c r="H5802" t="s">
        <v>14185</v>
      </c>
      <c r="I5802">
        <v>1</v>
      </c>
      <c r="J5802" t="s">
        <v>56</v>
      </c>
      <c r="K5802">
        <v>0</v>
      </c>
      <c r="L5802" t="s">
        <v>34</v>
      </c>
      <c r="M5802" t="s">
        <v>35</v>
      </c>
      <c r="N5802" t="s">
        <v>36</v>
      </c>
      <c r="O5802">
        <v>555.70000000000005</v>
      </c>
      <c r="P5802">
        <v>1570.15</v>
      </c>
      <c r="Q5802">
        <v>0.2</v>
      </c>
      <c r="S5802">
        <v>1417.1</v>
      </c>
      <c r="T5802">
        <v>1581.4</v>
      </c>
      <c r="U5802">
        <v>1586.1</v>
      </c>
      <c r="V5802">
        <v>1461.3</v>
      </c>
      <c r="W5802">
        <v>1430.9</v>
      </c>
      <c r="Y5802">
        <v>1724.7</v>
      </c>
      <c r="Z5802">
        <v>1511.6</v>
      </c>
      <c r="AA5802">
        <v>1708.4</v>
      </c>
      <c r="AB5802">
        <v>2266.8000000000002</v>
      </c>
      <c r="AC5802">
        <v>1695.1</v>
      </c>
      <c r="AE5802">
        <f>AVERAGE(S5802:W5802)</f>
        <v>1495.3600000000001</v>
      </c>
      <c r="AF5802">
        <f>AVERAGE(Y5802:AC5802)</f>
        <v>1781.3200000000002</v>
      </c>
      <c r="AH5802">
        <f>TTEST(S5802:W5802,Y5802:AC5802,2,1)</f>
        <v>0.12106963078201391</v>
      </c>
      <c r="AJ5802">
        <f t="shared" si="180"/>
        <v>1.191231542906056</v>
      </c>
      <c r="AK5802">
        <f t="shared" si="181"/>
        <v>0.17498768197835748</v>
      </c>
    </row>
    <row r="5803" spans="1:37" x14ac:dyDescent="0.35">
      <c r="A5803" t="s">
        <v>8758</v>
      </c>
      <c r="B5803">
        <v>116986</v>
      </c>
      <c r="C5803" t="s">
        <v>8759</v>
      </c>
      <c r="D5803" t="s">
        <v>8760</v>
      </c>
      <c r="E5803" t="s">
        <v>8759</v>
      </c>
      <c r="F5803" t="s">
        <v>8761</v>
      </c>
      <c r="G5803" t="s">
        <v>8762</v>
      </c>
      <c r="H5803" t="s">
        <v>8759</v>
      </c>
      <c r="I5803">
        <v>1</v>
      </c>
      <c r="J5803" t="s">
        <v>56</v>
      </c>
      <c r="K5803">
        <v>0</v>
      </c>
      <c r="L5803" t="s">
        <v>34</v>
      </c>
      <c r="M5803" t="s">
        <v>35</v>
      </c>
      <c r="N5803" t="s">
        <v>36</v>
      </c>
      <c r="O5803">
        <v>271.89999999999998</v>
      </c>
      <c r="P5803">
        <v>535.15</v>
      </c>
      <c r="Q5803">
        <v>0.2</v>
      </c>
      <c r="S5803">
        <v>537.5</v>
      </c>
      <c r="T5803">
        <v>834.5</v>
      </c>
      <c r="U5803">
        <v>526.70000000000005</v>
      </c>
      <c r="V5803">
        <v>842.4</v>
      </c>
      <c r="W5803">
        <v>823.1</v>
      </c>
      <c r="Y5803">
        <v>746.1</v>
      </c>
      <c r="Z5803">
        <v>411.3</v>
      </c>
      <c r="AA5803">
        <v>377.5</v>
      </c>
      <c r="AB5803">
        <v>367.1</v>
      </c>
      <c r="AC5803">
        <v>397</v>
      </c>
      <c r="AE5803">
        <f>AVERAGE(S5803:W5803)</f>
        <v>712.83999999999992</v>
      </c>
      <c r="AF5803">
        <f>AVERAGE(Y5803:AC5803)</f>
        <v>459.8</v>
      </c>
      <c r="AH5803">
        <f>TTEST(S5803:W5803,Y5803:AC5803,2,1)</f>
        <v>0.1210836819225629</v>
      </c>
      <c r="AJ5803">
        <f t="shared" si="180"/>
        <v>0.64502553167611254</v>
      </c>
      <c r="AK5803">
        <f t="shared" si="181"/>
        <v>-0.43846537897581722</v>
      </c>
    </row>
    <row r="5804" spans="1:37" x14ac:dyDescent="0.35">
      <c r="A5804" t="s">
        <v>6079</v>
      </c>
      <c r="B5804">
        <v>23644</v>
      </c>
      <c r="C5804" t="s">
        <v>6080</v>
      </c>
      <c r="D5804" t="s">
        <v>6081</v>
      </c>
      <c r="E5804" t="s">
        <v>6080</v>
      </c>
      <c r="F5804" t="s">
        <v>6082</v>
      </c>
      <c r="G5804" t="s">
        <v>6083</v>
      </c>
      <c r="H5804" t="s">
        <v>6080</v>
      </c>
      <c r="I5804">
        <v>1</v>
      </c>
      <c r="J5804" t="s">
        <v>56</v>
      </c>
      <c r="K5804">
        <v>0</v>
      </c>
      <c r="L5804" t="s">
        <v>34</v>
      </c>
      <c r="M5804" t="s">
        <v>35</v>
      </c>
      <c r="N5804" t="s">
        <v>50</v>
      </c>
      <c r="O5804">
        <v>1592.5</v>
      </c>
      <c r="P5804">
        <v>6827.4</v>
      </c>
      <c r="Q5804">
        <v>5.0000000000000001E-3</v>
      </c>
      <c r="S5804">
        <v>5684.6</v>
      </c>
      <c r="T5804">
        <v>32576.6</v>
      </c>
      <c r="U5804">
        <v>7716.6</v>
      </c>
      <c r="V5804">
        <v>46894.9</v>
      </c>
      <c r="W5804">
        <v>25584.6</v>
      </c>
      <c r="Y5804">
        <v>12346.5</v>
      </c>
      <c r="Z5804">
        <v>4966.3</v>
      </c>
      <c r="AA5804">
        <v>5844</v>
      </c>
      <c r="AB5804">
        <v>6012</v>
      </c>
      <c r="AC5804">
        <v>4645.8</v>
      </c>
      <c r="AE5804">
        <f>AVERAGE(S5804:W5804)</f>
        <v>23691.46</v>
      </c>
      <c r="AF5804">
        <f>AVERAGE(Y5804:AC5804)</f>
        <v>6762.92</v>
      </c>
      <c r="AH5804">
        <f>TTEST(S5804:W5804,Y5804:AC5804,2,1)</f>
        <v>0.12111727005732616</v>
      </c>
      <c r="AJ5804">
        <f t="shared" si="180"/>
        <v>0.2854581355475771</v>
      </c>
      <c r="AK5804">
        <f t="shared" si="181"/>
        <v>-1.2536598961982672</v>
      </c>
    </row>
    <row r="5805" spans="1:37" x14ac:dyDescent="0.35">
      <c r="A5805" t="s">
        <v>23505</v>
      </c>
      <c r="B5805">
        <v>51378</v>
      </c>
      <c r="C5805" t="s">
        <v>23506</v>
      </c>
      <c r="D5805" t="s">
        <v>23507</v>
      </c>
      <c r="E5805" t="s">
        <v>23507</v>
      </c>
      <c r="F5805" t="s">
        <v>23508</v>
      </c>
      <c r="G5805" t="s">
        <v>23509</v>
      </c>
      <c r="H5805" t="s">
        <v>23506</v>
      </c>
      <c r="I5805">
        <v>1</v>
      </c>
      <c r="J5805" t="s">
        <v>56</v>
      </c>
      <c r="K5805">
        <v>0</v>
      </c>
      <c r="L5805" t="s">
        <v>34</v>
      </c>
      <c r="M5805" t="s">
        <v>35</v>
      </c>
      <c r="N5805" t="s">
        <v>36</v>
      </c>
      <c r="O5805">
        <v>387.6</v>
      </c>
      <c r="P5805">
        <v>993.8</v>
      </c>
      <c r="Q5805">
        <v>0.2</v>
      </c>
      <c r="S5805">
        <v>940.2</v>
      </c>
      <c r="T5805">
        <v>1131.7</v>
      </c>
      <c r="U5805">
        <v>1038.4000000000001</v>
      </c>
      <c r="V5805">
        <v>1011.1</v>
      </c>
      <c r="W5805">
        <v>1037.2</v>
      </c>
      <c r="Y5805">
        <v>1018.3</v>
      </c>
      <c r="Z5805">
        <v>871</v>
      </c>
      <c r="AA5805">
        <v>861.3</v>
      </c>
      <c r="AB5805">
        <v>925.6</v>
      </c>
      <c r="AC5805">
        <v>930.7</v>
      </c>
      <c r="AE5805">
        <f>AVERAGE(S5805:W5805)</f>
        <v>1031.72</v>
      </c>
      <c r="AF5805">
        <f>AVERAGE(Y5805:AC5805)</f>
        <v>921.37999999999988</v>
      </c>
      <c r="AH5805">
        <f>TTEST(S5805:W5805,Y5805:AC5805,2,1)</f>
        <v>0.1211705259419039</v>
      </c>
      <c r="AJ5805">
        <f t="shared" si="180"/>
        <v>0.89305237855232023</v>
      </c>
      <c r="AK5805">
        <f t="shared" si="181"/>
        <v>-0.11311004523188781</v>
      </c>
    </row>
    <row r="5806" spans="1:37" x14ac:dyDescent="0.35">
      <c r="A5806" t="s">
        <v>48266</v>
      </c>
      <c r="B5806">
        <v>10130</v>
      </c>
      <c r="C5806" t="s">
        <v>48267</v>
      </c>
      <c r="D5806" t="s">
        <v>48268</v>
      </c>
      <c r="E5806" t="s">
        <v>48267</v>
      </c>
      <c r="F5806" t="s">
        <v>48269</v>
      </c>
      <c r="G5806" t="s">
        <v>48270</v>
      </c>
      <c r="H5806" t="s">
        <v>48267</v>
      </c>
      <c r="I5806">
        <v>1</v>
      </c>
      <c r="J5806" t="s">
        <v>56</v>
      </c>
      <c r="K5806">
        <v>0</v>
      </c>
      <c r="L5806" t="s">
        <v>34</v>
      </c>
      <c r="M5806" t="s">
        <v>35</v>
      </c>
      <c r="N5806" t="s">
        <v>50</v>
      </c>
      <c r="O5806">
        <v>7464.1</v>
      </c>
      <c r="P5806">
        <v>6244.95</v>
      </c>
      <c r="Q5806">
        <v>5.0000000000000001E-3</v>
      </c>
      <c r="S5806">
        <v>6833.8</v>
      </c>
      <c r="T5806">
        <v>13099.7</v>
      </c>
      <c r="U5806">
        <v>5526.9</v>
      </c>
      <c r="V5806">
        <v>16589.099999999999</v>
      </c>
      <c r="W5806">
        <v>7859.3</v>
      </c>
      <c r="Y5806">
        <v>8553.6</v>
      </c>
      <c r="Z5806">
        <v>2850.2</v>
      </c>
      <c r="AA5806">
        <v>3913.6</v>
      </c>
      <c r="AB5806">
        <v>4035.2</v>
      </c>
      <c r="AC5806">
        <v>4311.8</v>
      </c>
      <c r="AE5806">
        <f>AVERAGE(S5806:W5806)</f>
        <v>9981.76</v>
      </c>
      <c r="AF5806">
        <f>AVERAGE(Y5806:AC5806)</f>
        <v>4732.8799999999992</v>
      </c>
      <c r="AH5806">
        <f>TTEST(S5806:W5806,Y5806:AC5806,2,1)</f>
        <v>0.12118355549475504</v>
      </c>
      <c r="AJ5806">
        <f t="shared" si="180"/>
        <v>0.47415285480716818</v>
      </c>
      <c r="AK5806">
        <f t="shared" si="181"/>
        <v>-0.74622553077593967</v>
      </c>
    </row>
    <row r="5807" spans="1:37" x14ac:dyDescent="0.35">
      <c r="A5807" t="s">
        <v>23428</v>
      </c>
      <c r="B5807">
        <v>219681</v>
      </c>
      <c r="C5807" t="s">
        <v>23429</v>
      </c>
      <c r="D5807" t="s">
        <v>23430</v>
      </c>
      <c r="E5807" t="s">
        <v>23429</v>
      </c>
      <c r="F5807" t="s">
        <v>23431</v>
      </c>
      <c r="G5807" t="s">
        <v>23432</v>
      </c>
      <c r="H5807" t="s">
        <v>23429</v>
      </c>
      <c r="I5807">
        <v>1</v>
      </c>
      <c r="J5807" t="s">
        <v>56</v>
      </c>
      <c r="K5807">
        <v>0</v>
      </c>
      <c r="L5807" t="s">
        <v>34</v>
      </c>
      <c r="M5807" t="s">
        <v>35</v>
      </c>
      <c r="N5807" t="s">
        <v>36</v>
      </c>
      <c r="O5807">
        <v>544.29999999999995</v>
      </c>
      <c r="P5807">
        <v>1151.6500000000001</v>
      </c>
      <c r="Q5807">
        <v>0.2</v>
      </c>
      <c r="S5807">
        <v>1112.0999999999999</v>
      </c>
      <c r="T5807">
        <v>1267.5999999999999</v>
      </c>
      <c r="U5807">
        <v>1179.9000000000001</v>
      </c>
      <c r="V5807">
        <v>1131.8</v>
      </c>
      <c r="W5807">
        <v>1200.8</v>
      </c>
      <c r="Y5807">
        <v>1169.9000000000001</v>
      </c>
      <c r="Z5807">
        <v>1050</v>
      </c>
      <c r="AA5807">
        <v>998.6</v>
      </c>
      <c r="AB5807">
        <v>1104.9000000000001</v>
      </c>
      <c r="AC5807">
        <v>1070.4000000000001</v>
      </c>
      <c r="AE5807">
        <f>AVERAGE(S5807:W5807)</f>
        <v>1178.44</v>
      </c>
      <c r="AF5807">
        <f>AVERAGE(Y5807:AC5807)</f>
        <v>1078.7599999999998</v>
      </c>
      <c r="AH5807">
        <f>TTEST(S5807:W5807,Y5807:AC5807,2,1)</f>
        <v>0.12123389214644588</v>
      </c>
      <c r="AJ5807">
        <f t="shared" si="180"/>
        <v>0.91541359763755448</v>
      </c>
      <c r="AK5807">
        <f t="shared" si="181"/>
        <v>-8.8379296560537557E-2</v>
      </c>
    </row>
    <row r="5808" spans="1:37" x14ac:dyDescent="0.35">
      <c r="A5808" t="s">
        <v>45177</v>
      </c>
      <c r="B5808">
        <v>9860</v>
      </c>
      <c r="C5808" t="s">
        <v>45178</v>
      </c>
      <c r="D5808" t="s">
        <v>45179</v>
      </c>
      <c r="E5808" t="s">
        <v>45178</v>
      </c>
      <c r="F5808" t="s">
        <v>45180</v>
      </c>
      <c r="G5808" t="s">
        <v>45181</v>
      </c>
      <c r="H5808" t="s">
        <v>45178</v>
      </c>
      <c r="I5808">
        <v>1</v>
      </c>
      <c r="J5808" t="s">
        <v>56</v>
      </c>
      <c r="K5808">
        <v>0</v>
      </c>
      <c r="L5808" t="s">
        <v>34</v>
      </c>
      <c r="M5808" t="s">
        <v>35</v>
      </c>
      <c r="N5808" t="s">
        <v>50</v>
      </c>
      <c r="O5808">
        <v>2869.9</v>
      </c>
      <c r="P5808">
        <v>1846.8</v>
      </c>
      <c r="Q5808">
        <v>5.0000000000000001E-3</v>
      </c>
      <c r="S5808">
        <v>1786.1</v>
      </c>
      <c r="T5808">
        <v>1193.5</v>
      </c>
      <c r="U5808">
        <v>1917.5</v>
      </c>
      <c r="V5808">
        <v>1647.6</v>
      </c>
      <c r="W5808">
        <v>1675.4</v>
      </c>
      <c r="Y5808">
        <v>1694.6</v>
      </c>
      <c r="Z5808">
        <v>2441</v>
      </c>
      <c r="AA5808">
        <v>2284.6</v>
      </c>
      <c r="AB5808">
        <v>1800.7</v>
      </c>
      <c r="AC5808">
        <v>2231.3000000000002</v>
      </c>
      <c r="AE5808">
        <f>AVERAGE(S5808:W5808)</f>
        <v>1644.02</v>
      </c>
      <c r="AF5808">
        <f>AVERAGE(Y5808:AC5808)</f>
        <v>2090.44</v>
      </c>
      <c r="AH5808">
        <f>TTEST(S5808:W5808,Y5808:AC5808,2,1)</f>
        <v>0.1212729022373121</v>
      </c>
      <c r="AJ5808">
        <f t="shared" si="180"/>
        <v>1.2715417087383365</v>
      </c>
      <c r="AK5808">
        <f t="shared" si="181"/>
        <v>0.24023010812484272</v>
      </c>
    </row>
    <row r="5809" spans="1:37" x14ac:dyDescent="0.35">
      <c r="A5809" t="s">
        <v>14347</v>
      </c>
      <c r="B5809">
        <v>10114</v>
      </c>
      <c r="C5809" t="s">
        <v>14348</v>
      </c>
      <c r="D5809" t="s">
        <v>14349</v>
      </c>
      <c r="E5809" t="s">
        <v>14348</v>
      </c>
      <c r="F5809" t="s">
        <v>14350</v>
      </c>
      <c r="G5809" t="s">
        <v>14351</v>
      </c>
      <c r="H5809" t="s">
        <v>14348</v>
      </c>
      <c r="I5809">
        <v>1</v>
      </c>
      <c r="J5809" t="s">
        <v>56</v>
      </c>
      <c r="K5809">
        <v>0</v>
      </c>
      <c r="L5809" t="s">
        <v>34</v>
      </c>
      <c r="M5809" t="s">
        <v>35</v>
      </c>
      <c r="N5809" t="s">
        <v>36</v>
      </c>
      <c r="O5809">
        <v>1419.2</v>
      </c>
      <c r="P5809">
        <v>3606.8</v>
      </c>
      <c r="Q5809">
        <v>0.2</v>
      </c>
      <c r="S5809">
        <v>3534</v>
      </c>
      <c r="T5809">
        <v>4065.4</v>
      </c>
      <c r="U5809">
        <v>3642.3</v>
      </c>
      <c r="V5809">
        <v>3664.4</v>
      </c>
      <c r="W5809">
        <v>3625.4</v>
      </c>
      <c r="Y5809">
        <v>3726.6</v>
      </c>
      <c r="Z5809">
        <v>3376.5</v>
      </c>
      <c r="AA5809">
        <v>3320.6</v>
      </c>
      <c r="AB5809">
        <v>3496.6</v>
      </c>
      <c r="AC5809">
        <v>3158.4</v>
      </c>
      <c r="AE5809">
        <f>AVERAGE(S5809:W5809)</f>
        <v>3706.3</v>
      </c>
      <c r="AF5809">
        <f>AVERAGE(Y5809:AC5809)</f>
        <v>3415.7400000000002</v>
      </c>
      <c r="AH5809">
        <f>TTEST(S5809:W5809,Y5809:AC5809,2,1)</f>
        <v>0.12147947078184945</v>
      </c>
      <c r="AJ5809">
        <f t="shared" si="180"/>
        <v>0.92160375576720721</v>
      </c>
      <c r="AK5809">
        <f t="shared" si="181"/>
        <v>-8.1639913780577153E-2</v>
      </c>
    </row>
    <row r="5810" spans="1:37" x14ac:dyDescent="0.35">
      <c r="A5810" t="s">
        <v>53104</v>
      </c>
      <c r="B5810">
        <v>79589</v>
      </c>
      <c r="C5810" t="s">
        <v>49766</v>
      </c>
      <c r="D5810" t="s">
        <v>53105</v>
      </c>
      <c r="E5810" t="s">
        <v>53106</v>
      </c>
      <c r="F5810" t="s">
        <v>49769</v>
      </c>
      <c r="G5810" t="s">
        <v>53107</v>
      </c>
      <c r="H5810" t="s">
        <v>49766</v>
      </c>
      <c r="I5810">
        <v>1</v>
      </c>
      <c r="J5810" t="s">
        <v>56</v>
      </c>
      <c r="K5810">
        <v>0</v>
      </c>
      <c r="L5810" t="s">
        <v>34</v>
      </c>
      <c r="M5810" t="s">
        <v>35</v>
      </c>
      <c r="N5810" t="s">
        <v>36</v>
      </c>
      <c r="O5810">
        <v>968.4</v>
      </c>
      <c r="P5810">
        <v>2156.6</v>
      </c>
      <c r="Q5810">
        <v>0.2</v>
      </c>
      <c r="S5810">
        <v>2188.6</v>
      </c>
      <c r="T5810">
        <v>2231.5</v>
      </c>
      <c r="U5810">
        <v>2099.5</v>
      </c>
      <c r="V5810">
        <v>2185.9</v>
      </c>
      <c r="W5810">
        <v>2086.9</v>
      </c>
      <c r="Y5810">
        <v>2233.8000000000002</v>
      </c>
      <c r="Z5810">
        <v>2041.1</v>
      </c>
      <c r="AA5810">
        <v>2091.3000000000002</v>
      </c>
      <c r="AB5810">
        <v>2032.9</v>
      </c>
      <c r="AC5810">
        <v>1946.8</v>
      </c>
      <c r="AE5810">
        <f>AVERAGE(S5810:W5810)</f>
        <v>2158.48</v>
      </c>
      <c r="AF5810">
        <f>AVERAGE(Y5810:AC5810)</f>
        <v>2069.1799999999998</v>
      </c>
      <c r="AH5810">
        <f>TTEST(S5810:W5810,Y5810:AC5810,2,1)</f>
        <v>0.12158917271177949</v>
      </c>
      <c r="AJ5810">
        <f t="shared" si="180"/>
        <v>0.95862829398465577</v>
      </c>
      <c r="AK5810">
        <f t="shared" si="181"/>
        <v>-4.225187674742386E-2</v>
      </c>
    </row>
    <row r="5811" spans="1:37" x14ac:dyDescent="0.35">
      <c r="A5811" t="s">
        <v>7060</v>
      </c>
      <c r="B5811">
        <v>22885</v>
      </c>
      <c r="C5811" t="s">
        <v>7061</v>
      </c>
      <c r="D5811" t="s">
        <v>7062</v>
      </c>
      <c r="E5811" t="s">
        <v>7063</v>
      </c>
      <c r="F5811" t="s">
        <v>7064</v>
      </c>
      <c r="G5811" t="s">
        <v>7065</v>
      </c>
      <c r="H5811" t="s">
        <v>7061</v>
      </c>
      <c r="I5811">
        <v>1</v>
      </c>
      <c r="J5811" t="s">
        <v>56</v>
      </c>
      <c r="K5811">
        <v>0</v>
      </c>
      <c r="L5811" t="s">
        <v>34</v>
      </c>
      <c r="M5811" t="s">
        <v>35</v>
      </c>
      <c r="N5811" t="s">
        <v>36</v>
      </c>
      <c r="O5811">
        <v>821.7</v>
      </c>
      <c r="P5811">
        <v>282.45</v>
      </c>
      <c r="Q5811">
        <v>0.2</v>
      </c>
      <c r="S5811">
        <v>273.7</v>
      </c>
      <c r="T5811">
        <v>263.10000000000002</v>
      </c>
      <c r="U5811">
        <v>252.9</v>
      </c>
      <c r="V5811">
        <v>238.2</v>
      </c>
      <c r="W5811">
        <v>261.39999999999998</v>
      </c>
      <c r="Y5811">
        <v>272.8</v>
      </c>
      <c r="Z5811">
        <v>490.5</v>
      </c>
      <c r="AA5811">
        <v>295.3</v>
      </c>
      <c r="AB5811">
        <v>307.10000000000002</v>
      </c>
      <c r="AC5811">
        <v>308.39999999999998</v>
      </c>
      <c r="AE5811">
        <f>AVERAGE(S5811:W5811)</f>
        <v>257.85999999999996</v>
      </c>
      <c r="AF5811">
        <f>AVERAGE(Y5811:AC5811)</f>
        <v>334.82</v>
      </c>
      <c r="AH5811">
        <f>TTEST(S5811:W5811,Y5811:AC5811,2,1)</f>
        <v>0.121625717378311</v>
      </c>
      <c r="AJ5811">
        <f t="shared" si="180"/>
        <v>1.2984565267974872</v>
      </c>
      <c r="AK5811">
        <f t="shared" si="181"/>
        <v>0.26117627200494736</v>
      </c>
    </row>
    <row r="5812" spans="1:37" x14ac:dyDescent="0.35">
      <c r="A5812" t="s">
        <v>40991</v>
      </c>
      <c r="B5812">
        <v>26521</v>
      </c>
      <c r="C5812" t="s">
        <v>40992</v>
      </c>
      <c r="D5812" t="s">
        <v>40993</v>
      </c>
      <c r="E5812" t="s">
        <v>40994</v>
      </c>
      <c r="F5812" t="s">
        <v>40995</v>
      </c>
      <c r="G5812" t="s">
        <v>40996</v>
      </c>
      <c r="H5812" t="s">
        <v>40992</v>
      </c>
      <c r="I5812">
        <v>1</v>
      </c>
      <c r="J5812" t="s">
        <v>56</v>
      </c>
      <c r="K5812">
        <v>0</v>
      </c>
      <c r="L5812" t="s">
        <v>34</v>
      </c>
      <c r="M5812" t="s">
        <v>35</v>
      </c>
      <c r="N5812" t="s">
        <v>36</v>
      </c>
      <c r="O5812">
        <v>89.4</v>
      </c>
      <c r="P5812">
        <v>134.75</v>
      </c>
      <c r="Q5812">
        <v>0.2</v>
      </c>
      <c r="S5812">
        <v>136.4</v>
      </c>
      <c r="T5812">
        <v>130.19999999999999</v>
      </c>
      <c r="U5812">
        <v>131.6</v>
      </c>
      <c r="V5812">
        <v>139.30000000000001</v>
      </c>
      <c r="W5812">
        <v>133</v>
      </c>
      <c r="Y5812">
        <v>140.1</v>
      </c>
      <c r="Z5812">
        <v>143.80000000000001</v>
      </c>
      <c r="AA5812">
        <v>132.5</v>
      </c>
      <c r="AB5812">
        <v>144</v>
      </c>
      <c r="AC5812">
        <v>133.4</v>
      </c>
      <c r="AE5812">
        <f>AVERAGE(S5812:W5812)</f>
        <v>134.1</v>
      </c>
      <c r="AF5812">
        <f>AVERAGE(Y5812:AC5812)</f>
        <v>138.76</v>
      </c>
      <c r="AH5812">
        <f>TTEST(S5812:W5812,Y5812:AC5812,2,1)</f>
        <v>0.12164768957500455</v>
      </c>
      <c r="AJ5812">
        <f t="shared" si="180"/>
        <v>1.0347501864280388</v>
      </c>
      <c r="AK5812">
        <f t="shared" si="181"/>
        <v>3.4160031813916185E-2</v>
      </c>
    </row>
    <row r="5813" spans="1:37" x14ac:dyDescent="0.35">
      <c r="A5813" t="s">
        <v>20139</v>
      </c>
      <c r="B5813">
        <v>1974</v>
      </c>
      <c r="C5813" t="s">
        <v>13122</v>
      </c>
      <c r="D5813" t="s">
        <v>13123</v>
      </c>
      <c r="E5813" t="s">
        <v>13124</v>
      </c>
      <c r="F5813" t="s">
        <v>13125</v>
      </c>
      <c r="G5813" t="s">
        <v>13126</v>
      </c>
      <c r="H5813" t="s">
        <v>13122</v>
      </c>
      <c r="I5813">
        <v>1</v>
      </c>
      <c r="J5813" t="s">
        <v>56</v>
      </c>
      <c r="K5813">
        <v>0</v>
      </c>
      <c r="L5813" t="s">
        <v>34</v>
      </c>
      <c r="M5813" t="s">
        <v>35</v>
      </c>
      <c r="N5813" t="s">
        <v>36</v>
      </c>
      <c r="O5813">
        <v>25852.3</v>
      </c>
      <c r="P5813">
        <v>43988.55</v>
      </c>
      <c r="Q5813">
        <v>0.2</v>
      </c>
      <c r="S5813">
        <v>41352.300000000003</v>
      </c>
      <c r="T5813">
        <v>50654</v>
      </c>
      <c r="U5813">
        <v>46234.3</v>
      </c>
      <c r="V5813">
        <v>67233.3</v>
      </c>
      <c r="W5813">
        <v>54864.2</v>
      </c>
      <c r="Y5813">
        <v>55926.3</v>
      </c>
      <c r="Z5813">
        <v>16138.9</v>
      </c>
      <c r="AA5813">
        <v>32936.5</v>
      </c>
      <c r="AB5813">
        <v>42908.9</v>
      </c>
      <c r="AC5813">
        <v>29173</v>
      </c>
      <c r="AE5813">
        <f>AVERAGE(S5813:W5813)</f>
        <v>52067.62000000001</v>
      </c>
      <c r="AF5813">
        <f>AVERAGE(Y5813:AC5813)</f>
        <v>35416.720000000001</v>
      </c>
      <c r="AH5813">
        <f>TTEST(S5813:W5813,Y5813:AC5813,2,1)</f>
        <v>0.12179636892908172</v>
      </c>
      <c r="AJ5813">
        <f t="shared" si="180"/>
        <v>0.68020623950163261</v>
      </c>
      <c r="AK5813">
        <f t="shared" si="181"/>
        <v>-0.3853592334113719</v>
      </c>
    </row>
    <row r="5814" spans="1:37" x14ac:dyDescent="0.35">
      <c r="A5814" t="s">
        <v>3731</v>
      </c>
      <c r="B5814">
        <v>133584</v>
      </c>
      <c r="C5814" t="s">
        <v>3732</v>
      </c>
      <c r="D5814" t="s">
        <v>3733</v>
      </c>
      <c r="E5814" t="s">
        <v>3734</v>
      </c>
      <c r="F5814" t="s">
        <v>3735</v>
      </c>
      <c r="G5814" t="s">
        <v>3736</v>
      </c>
      <c r="H5814" t="s">
        <v>3732</v>
      </c>
      <c r="I5814">
        <v>1</v>
      </c>
      <c r="J5814" t="s">
        <v>56</v>
      </c>
      <c r="K5814">
        <v>0</v>
      </c>
      <c r="L5814" t="s">
        <v>34</v>
      </c>
      <c r="M5814" t="s">
        <v>35</v>
      </c>
      <c r="N5814" t="s">
        <v>36</v>
      </c>
      <c r="O5814">
        <v>7487</v>
      </c>
      <c r="P5814">
        <v>20845.349999999999</v>
      </c>
      <c r="Q5814">
        <v>0.2</v>
      </c>
      <c r="S5814">
        <v>22158.7</v>
      </c>
      <c r="T5814">
        <v>13599.6</v>
      </c>
      <c r="U5814">
        <v>18876.7</v>
      </c>
      <c r="V5814">
        <v>19541.099999999999</v>
      </c>
      <c r="W5814">
        <v>17962.400000000001</v>
      </c>
      <c r="Y5814">
        <v>18395.7</v>
      </c>
      <c r="Z5814">
        <v>32036.2</v>
      </c>
      <c r="AA5814">
        <v>29428.3</v>
      </c>
      <c r="AB5814">
        <v>23498.799999999999</v>
      </c>
      <c r="AC5814">
        <v>24646.799999999999</v>
      </c>
      <c r="AE5814">
        <f>AVERAGE(S5814:W5814)</f>
        <v>18427.7</v>
      </c>
      <c r="AF5814">
        <f>AVERAGE(Y5814:AC5814)</f>
        <v>25601.16</v>
      </c>
      <c r="AH5814">
        <f>TTEST(S5814:W5814,Y5814:AC5814,2,1)</f>
        <v>0.12183756109712197</v>
      </c>
      <c r="AJ5814">
        <f t="shared" si="180"/>
        <v>1.3892759270011992</v>
      </c>
      <c r="AK5814">
        <f t="shared" si="181"/>
        <v>0.32878269559234002</v>
      </c>
    </row>
    <row r="5815" spans="1:37" x14ac:dyDescent="0.35">
      <c r="A5815" t="s">
        <v>39005</v>
      </c>
      <c r="B5815">
        <v>8993</v>
      </c>
      <c r="C5815" t="s">
        <v>8236</v>
      </c>
      <c r="D5815" t="s">
        <v>8237</v>
      </c>
      <c r="E5815" t="s">
        <v>8238</v>
      </c>
      <c r="F5815" t="s">
        <v>8239</v>
      </c>
      <c r="G5815" t="s">
        <v>8240</v>
      </c>
      <c r="H5815" t="s">
        <v>8236</v>
      </c>
      <c r="I5815">
        <v>1</v>
      </c>
      <c r="J5815" t="s">
        <v>56</v>
      </c>
      <c r="K5815">
        <v>0</v>
      </c>
      <c r="L5815" t="s">
        <v>34</v>
      </c>
      <c r="M5815" t="s">
        <v>35</v>
      </c>
      <c r="N5815" t="s">
        <v>50</v>
      </c>
      <c r="O5815">
        <v>2749.4</v>
      </c>
      <c r="P5815">
        <v>199.9</v>
      </c>
      <c r="Q5815">
        <v>5.0000000000000001E-3</v>
      </c>
      <c r="S5815">
        <v>223.9</v>
      </c>
      <c r="T5815">
        <v>163.4</v>
      </c>
      <c r="U5815">
        <v>187.2</v>
      </c>
      <c r="V5815">
        <v>170.6</v>
      </c>
      <c r="W5815">
        <v>181.3</v>
      </c>
      <c r="Y5815">
        <v>196.2</v>
      </c>
      <c r="Z5815">
        <v>210.7</v>
      </c>
      <c r="AA5815">
        <v>218.5</v>
      </c>
      <c r="AB5815">
        <v>223.4</v>
      </c>
      <c r="AC5815">
        <v>219.5</v>
      </c>
      <c r="AE5815">
        <f>AVERAGE(S5815:W5815)</f>
        <v>185.28000000000003</v>
      </c>
      <c r="AF5815">
        <f>AVERAGE(Y5815:AC5815)</f>
        <v>213.66</v>
      </c>
      <c r="AH5815">
        <f>TTEST(S5815:W5815,Y5815:AC5815,2,1)</f>
        <v>0.12191467022010086</v>
      </c>
      <c r="AJ5815">
        <f t="shared" si="180"/>
        <v>1.1531735751295336</v>
      </c>
      <c r="AK5815">
        <f t="shared" si="181"/>
        <v>0.14251777213311084</v>
      </c>
    </row>
    <row r="5816" spans="1:37" x14ac:dyDescent="0.35">
      <c r="A5816" t="s">
        <v>40847</v>
      </c>
      <c r="B5816">
        <v>5890</v>
      </c>
      <c r="C5816" t="s">
        <v>40848</v>
      </c>
      <c r="D5816" t="s">
        <v>40849</v>
      </c>
      <c r="E5816" t="s">
        <v>40850</v>
      </c>
      <c r="F5816" t="s">
        <v>40851</v>
      </c>
      <c r="G5816" t="s">
        <v>40852</v>
      </c>
      <c r="H5816" t="s">
        <v>40848</v>
      </c>
      <c r="I5816">
        <v>1</v>
      </c>
      <c r="J5816" t="s">
        <v>56</v>
      </c>
      <c r="K5816">
        <v>0</v>
      </c>
      <c r="L5816" t="s">
        <v>34</v>
      </c>
      <c r="M5816" t="s">
        <v>35</v>
      </c>
      <c r="N5816" t="s">
        <v>50</v>
      </c>
      <c r="O5816">
        <v>2644.5</v>
      </c>
      <c r="P5816">
        <v>3175.6</v>
      </c>
      <c r="Q5816">
        <v>5.0000000000000001E-3</v>
      </c>
      <c r="S5816">
        <v>2374.5</v>
      </c>
      <c r="T5816">
        <v>3468.9</v>
      </c>
      <c r="U5816">
        <v>2996.7</v>
      </c>
      <c r="V5816">
        <v>2561.1</v>
      </c>
      <c r="W5816">
        <v>2853</v>
      </c>
      <c r="Y5816">
        <v>5022.7</v>
      </c>
      <c r="Z5816">
        <v>4124.3999999999996</v>
      </c>
      <c r="AA5816">
        <v>5971.9</v>
      </c>
      <c r="AB5816">
        <v>2880.1</v>
      </c>
      <c r="AC5816">
        <v>2599.9</v>
      </c>
      <c r="AE5816">
        <f>AVERAGE(S5816:W5816)</f>
        <v>2850.8399999999997</v>
      </c>
      <c r="AF5816">
        <f>AVERAGE(Y5816:AC5816)</f>
        <v>4119.8</v>
      </c>
      <c r="AH5816">
        <f>TTEST(S5816:W5816,Y5816:AC5816,2,1)</f>
        <v>0.12197331147622047</v>
      </c>
      <c r="AJ5816">
        <f t="shared" si="180"/>
        <v>1.4451179301539199</v>
      </c>
      <c r="AK5816">
        <f t="shared" si="181"/>
        <v>0.36819093079753779</v>
      </c>
    </row>
    <row r="5817" spans="1:37" x14ac:dyDescent="0.35">
      <c r="A5817" t="s">
        <v>12765</v>
      </c>
      <c r="B5817">
        <v>6821</v>
      </c>
      <c r="C5817" t="s">
        <v>12766</v>
      </c>
      <c r="D5817" t="s">
        <v>12767</v>
      </c>
      <c r="E5817" t="s">
        <v>12766</v>
      </c>
      <c r="F5817" t="s">
        <v>12768</v>
      </c>
      <c r="G5817" t="s">
        <v>12769</v>
      </c>
      <c r="H5817" t="s">
        <v>12766</v>
      </c>
      <c r="I5817">
        <v>1</v>
      </c>
      <c r="J5817" t="s">
        <v>73</v>
      </c>
      <c r="K5817">
        <v>2</v>
      </c>
      <c r="L5817" t="s">
        <v>34</v>
      </c>
      <c r="M5817" t="s">
        <v>35</v>
      </c>
      <c r="N5817" t="s">
        <v>36</v>
      </c>
      <c r="O5817">
        <v>783.7</v>
      </c>
      <c r="P5817">
        <v>2995.8</v>
      </c>
      <c r="Q5817">
        <v>0.2</v>
      </c>
      <c r="S5817">
        <v>3415</v>
      </c>
      <c r="T5817">
        <v>2369</v>
      </c>
      <c r="U5817">
        <v>2981.7</v>
      </c>
      <c r="V5817">
        <v>2552.5</v>
      </c>
      <c r="W5817">
        <v>2862.3</v>
      </c>
      <c r="Y5817">
        <v>2822</v>
      </c>
      <c r="Z5817">
        <v>3965.4</v>
      </c>
      <c r="AA5817">
        <v>3489.9</v>
      </c>
      <c r="AB5817">
        <v>3590.9</v>
      </c>
      <c r="AC5817">
        <v>3961.3</v>
      </c>
      <c r="AE5817">
        <f>AVERAGE(S5817:W5817)</f>
        <v>2836.1</v>
      </c>
      <c r="AF5817">
        <f>AVERAGE(Y5817:AC5817)</f>
        <v>3565.9</v>
      </c>
      <c r="AH5817">
        <f>TTEST(S5817:W5817,Y5817:AC5817,2,1)</f>
        <v>0.12197808573988628</v>
      </c>
      <c r="AJ5817">
        <f t="shared" si="180"/>
        <v>1.2573252000987272</v>
      </c>
      <c r="AK5817">
        <f t="shared" si="181"/>
        <v>0.22898660744383964</v>
      </c>
    </row>
    <row r="5818" spans="1:37" x14ac:dyDescent="0.35">
      <c r="A5818" t="s">
        <v>40105</v>
      </c>
      <c r="B5818">
        <v>92104</v>
      </c>
      <c r="C5818" t="s">
        <v>40106</v>
      </c>
      <c r="D5818" t="s">
        <v>40107</v>
      </c>
      <c r="E5818" t="s">
        <v>40108</v>
      </c>
      <c r="F5818" t="s">
        <v>40109</v>
      </c>
      <c r="G5818" t="s">
        <v>40110</v>
      </c>
      <c r="H5818" t="s">
        <v>40106</v>
      </c>
      <c r="I5818">
        <v>1</v>
      </c>
      <c r="J5818" t="s">
        <v>56</v>
      </c>
      <c r="K5818">
        <v>0</v>
      </c>
      <c r="L5818" t="s">
        <v>34</v>
      </c>
      <c r="M5818" t="s">
        <v>35</v>
      </c>
      <c r="N5818" t="s">
        <v>50</v>
      </c>
      <c r="O5818">
        <v>3220.8</v>
      </c>
      <c r="P5818">
        <v>3449.85</v>
      </c>
      <c r="Q5818">
        <v>5.0000000000000001E-3</v>
      </c>
      <c r="S5818">
        <v>3258.3</v>
      </c>
      <c r="T5818">
        <v>4062.7</v>
      </c>
      <c r="U5818">
        <v>3628.1</v>
      </c>
      <c r="V5818">
        <v>3822.6</v>
      </c>
      <c r="W5818">
        <v>3653.3</v>
      </c>
      <c r="Y5818">
        <v>3466.1</v>
      </c>
      <c r="Z5818">
        <v>3474.5</v>
      </c>
      <c r="AA5818">
        <v>3395.2</v>
      </c>
      <c r="AB5818">
        <v>3515</v>
      </c>
      <c r="AC5818">
        <v>3303.2</v>
      </c>
      <c r="AE5818">
        <f>AVERAGE(S5818:W5818)</f>
        <v>3685</v>
      </c>
      <c r="AF5818">
        <f>AVERAGE(Y5818:AC5818)</f>
        <v>3430.8</v>
      </c>
      <c r="AH5818">
        <f>TTEST(S5818:W5818,Y5818:AC5818,2,1)</f>
        <v>0.12199783396193509</v>
      </c>
      <c r="AJ5818">
        <f t="shared" si="180"/>
        <v>0.93101763907734059</v>
      </c>
      <c r="AK5818">
        <f t="shared" si="181"/>
        <v>-7.1477055507170525E-2</v>
      </c>
    </row>
    <row r="5819" spans="1:37" x14ac:dyDescent="0.35">
      <c r="A5819" t="s">
        <v>9221</v>
      </c>
      <c r="B5819">
        <v>6447</v>
      </c>
      <c r="C5819" t="s">
        <v>9222</v>
      </c>
      <c r="D5819" t="s">
        <v>9223</v>
      </c>
      <c r="E5819" t="s">
        <v>9224</v>
      </c>
      <c r="F5819" t="s">
        <v>9225</v>
      </c>
      <c r="G5819" t="s">
        <v>9226</v>
      </c>
      <c r="H5819" t="s">
        <v>9222</v>
      </c>
      <c r="I5819">
        <v>1</v>
      </c>
      <c r="J5819" t="s">
        <v>128</v>
      </c>
      <c r="K5819">
        <v>1</v>
      </c>
      <c r="L5819" t="s">
        <v>34</v>
      </c>
      <c r="M5819" t="s">
        <v>35</v>
      </c>
      <c r="N5819" t="s">
        <v>36</v>
      </c>
      <c r="O5819">
        <v>5288.8</v>
      </c>
      <c r="P5819">
        <v>3005.1</v>
      </c>
      <c r="Q5819">
        <v>0.2</v>
      </c>
      <c r="S5819">
        <v>3054.3</v>
      </c>
      <c r="T5819">
        <v>3172.5</v>
      </c>
      <c r="U5819">
        <v>2920.8</v>
      </c>
      <c r="V5819">
        <v>3191.6</v>
      </c>
      <c r="W5819">
        <v>3002.3</v>
      </c>
      <c r="Y5819">
        <v>3134.6</v>
      </c>
      <c r="Z5819">
        <v>2748.2</v>
      </c>
      <c r="AA5819">
        <v>2954.2</v>
      </c>
      <c r="AB5819">
        <v>2778.4</v>
      </c>
      <c r="AC5819">
        <v>2585.5</v>
      </c>
      <c r="AE5819">
        <f>AVERAGE(S5819:W5819)</f>
        <v>3068.3</v>
      </c>
      <c r="AF5819">
        <f>AVERAGE(Y5819:AC5819)</f>
        <v>2840.18</v>
      </c>
      <c r="AH5819">
        <f>TTEST(S5819:W5819,Y5819:AC5819,2,1)</f>
        <v>0.12202569673967069</v>
      </c>
      <c r="AJ5819">
        <f t="shared" si="180"/>
        <v>0.92565264152788174</v>
      </c>
      <c r="AK5819">
        <f t="shared" si="181"/>
        <v>-7.7256231850508256E-2</v>
      </c>
    </row>
    <row r="5820" spans="1:37" x14ac:dyDescent="0.35">
      <c r="A5820" t="s">
        <v>7383</v>
      </c>
      <c r="B5820">
        <v>3310</v>
      </c>
      <c r="C5820" t="s">
        <v>7384</v>
      </c>
      <c r="D5820" t="s">
        <v>7385</v>
      </c>
      <c r="E5820" t="s">
        <v>7386</v>
      </c>
      <c r="F5820" t="s">
        <v>7387</v>
      </c>
      <c r="G5820" t="s">
        <v>7388</v>
      </c>
      <c r="H5820" t="s">
        <v>7384</v>
      </c>
      <c r="I5820">
        <v>1</v>
      </c>
      <c r="J5820" t="s">
        <v>56</v>
      </c>
      <c r="K5820">
        <v>0</v>
      </c>
      <c r="L5820" t="s">
        <v>34</v>
      </c>
      <c r="M5820" t="s">
        <v>35</v>
      </c>
      <c r="N5820" t="s">
        <v>36</v>
      </c>
      <c r="O5820">
        <v>1511.4</v>
      </c>
      <c r="P5820">
        <v>4489.7</v>
      </c>
      <c r="Q5820">
        <v>0.2</v>
      </c>
      <c r="S5820">
        <v>4585.5</v>
      </c>
      <c r="T5820">
        <v>4617.3999999999996</v>
      </c>
      <c r="U5820">
        <v>4340.5</v>
      </c>
      <c r="V5820">
        <v>4558.5</v>
      </c>
      <c r="W5820">
        <v>4442.8</v>
      </c>
      <c r="Y5820">
        <v>4528.3999999999996</v>
      </c>
      <c r="Z5820">
        <v>4092.8</v>
      </c>
      <c r="AA5820">
        <v>4354.3999999999996</v>
      </c>
      <c r="AB5820">
        <v>4484.2</v>
      </c>
      <c r="AC5820">
        <v>4042.1</v>
      </c>
      <c r="AE5820">
        <f>AVERAGE(S5820:W5820)</f>
        <v>4508.9400000000005</v>
      </c>
      <c r="AF5820">
        <f>AVERAGE(Y5820:AC5820)</f>
        <v>4300.3799999999992</v>
      </c>
      <c r="AH5820">
        <f>TTEST(S5820:W5820,Y5820:AC5820,2,1)</f>
        <v>0.12203661487105473</v>
      </c>
      <c r="AJ5820">
        <f t="shared" si="180"/>
        <v>0.95374522615071367</v>
      </c>
      <c r="AK5820">
        <f t="shared" si="181"/>
        <v>-4.7358701742562043E-2</v>
      </c>
    </row>
    <row r="5821" spans="1:37" x14ac:dyDescent="0.35">
      <c r="A5821" t="s">
        <v>6249</v>
      </c>
      <c r="B5821">
        <v>23768</v>
      </c>
      <c r="C5821" t="s">
        <v>6250</v>
      </c>
      <c r="D5821" t="s">
        <v>6251</v>
      </c>
      <c r="E5821" t="s">
        <v>6250</v>
      </c>
      <c r="F5821" t="s">
        <v>6252</v>
      </c>
      <c r="G5821" t="s">
        <v>6253</v>
      </c>
      <c r="H5821" t="s">
        <v>6250</v>
      </c>
      <c r="I5821">
        <v>1</v>
      </c>
      <c r="J5821" t="s">
        <v>56</v>
      </c>
      <c r="K5821">
        <v>0</v>
      </c>
      <c r="L5821" t="s">
        <v>34</v>
      </c>
      <c r="M5821" t="s">
        <v>35</v>
      </c>
      <c r="N5821" t="s">
        <v>36</v>
      </c>
      <c r="O5821">
        <v>4201.1000000000004</v>
      </c>
      <c r="P5821">
        <v>23953.85</v>
      </c>
      <c r="Q5821">
        <v>0.2</v>
      </c>
      <c r="S5821">
        <v>25508.799999999999</v>
      </c>
      <c r="T5821">
        <v>15298.3</v>
      </c>
      <c r="U5821">
        <v>22164.3</v>
      </c>
      <c r="V5821">
        <v>21654</v>
      </c>
      <c r="W5821">
        <v>19135.099999999999</v>
      </c>
      <c r="Y5821">
        <v>21628.1</v>
      </c>
      <c r="Z5821">
        <v>35570.5</v>
      </c>
      <c r="AA5821">
        <v>31981</v>
      </c>
      <c r="AB5821">
        <v>26820.2</v>
      </c>
      <c r="AC5821">
        <v>25894.3</v>
      </c>
      <c r="AE5821">
        <f>AVERAGE(S5821:W5821)</f>
        <v>20752.099999999999</v>
      </c>
      <c r="AF5821">
        <f>AVERAGE(Y5821:AC5821)</f>
        <v>28378.82</v>
      </c>
      <c r="AH5821">
        <f>TTEST(S5821:W5821,Y5821:AC5821,2,1)</f>
        <v>0.12205300357463918</v>
      </c>
      <c r="AJ5821">
        <f t="shared" si="180"/>
        <v>1.3675155767368123</v>
      </c>
      <c r="AK5821">
        <f t="shared" si="181"/>
        <v>0.31299564591589923</v>
      </c>
    </row>
    <row r="5822" spans="1:37" x14ac:dyDescent="0.35">
      <c r="A5822" t="s">
        <v>26573</v>
      </c>
      <c r="B5822">
        <v>3624</v>
      </c>
      <c r="C5822" t="s">
        <v>7663</v>
      </c>
      <c r="D5822" t="s">
        <v>14783</v>
      </c>
      <c r="E5822" t="s">
        <v>14783</v>
      </c>
      <c r="F5822" t="s">
        <v>7666</v>
      </c>
      <c r="G5822" t="s">
        <v>14784</v>
      </c>
      <c r="H5822" t="s">
        <v>7663</v>
      </c>
      <c r="I5822">
        <v>1</v>
      </c>
      <c r="J5822" t="s">
        <v>56</v>
      </c>
      <c r="K5822">
        <v>0</v>
      </c>
      <c r="L5822" t="s">
        <v>34</v>
      </c>
      <c r="M5822" t="s">
        <v>35</v>
      </c>
      <c r="N5822" t="s">
        <v>36</v>
      </c>
      <c r="O5822">
        <v>3572.5</v>
      </c>
      <c r="P5822">
        <v>4914</v>
      </c>
      <c r="Q5822">
        <v>0.2</v>
      </c>
      <c r="S5822">
        <v>4380.2</v>
      </c>
      <c r="T5822">
        <v>4461.5</v>
      </c>
      <c r="U5822">
        <v>5636.1</v>
      </c>
      <c r="V5822">
        <v>5477.9</v>
      </c>
      <c r="W5822">
        <v>5081.3999999999996</v>
      </c>
      <c r="Y5822">
        <v>4947.6000000000004</v>
      </c>
      <c r="Z5822">
        <v>4048.5</v>
      </c>
      <c r="AA5822">
        <v>4670.8999999999996</v>
      </c>
      <c r="AB5822">
        <v>3390.9</v>
      </c>
      <c r="AC5822">
        <v>2840.2</v>
      </c>
      <c r="AE5822">
        <f>AVERAGE(S5822:W5822)</f>
        <v>5007.42</v>
      </c>
      <c r="AF5822">
        <f>AVERAGE(Y5822:AC5822)</f>
        <v>3979.6200000000003</v>
      </c>
      <c r="AH5822">
        <f>TTEST(S5822:W5822,Y5822:AC5822,2,1)</f>
        <v>0.12207976987221313</v>
      </c>
      <c r="AJ5822">
        <f t="shared" si="180"/>
        <v>0.79474459901506167</v>
      </c>
      <c r="AK5822">
        <f t="shared" si="181"/>
        <v>-0.22973447504311612</v>
      </c>
    </row>
    <row r="5823" spans="1:37" x14ac:dyDescent="0.35">
      <c r="A5823" t="s">
        <v>53657</v>
      </c>
      <c r="B5823">
        <v>57458</v>
      </c>
      <c r="C5823" t="s">
        <v>2449</v>
      </c>
      <c r="D5823" t="s">
        <v>53658</v>
      </c>
      <c r="E5823" t="s">
        <v>53659</v>
      </c>
      <c r="F5823" t="s">
        <v>2452</v>
      </c>
      <c r="G5823" t="s">
        <v>53660</v>
      </c>
      <c r="H5823" t="s">
        <v>2449</v>
      </c>
      <c r="I5823">
        <v>1</v>
      </c>
      <c r="J5823" t="s">
        <v>56</v>
      </c>
      <c r="K5823">
        <v>0</v>
      </c>
      <c r="L5823" t="s">
        <v>34</v>
      </c>
      <c r="M5823" t="s">
        <v>35</v>
      </c>
      <c r="N5823" t="s">
        <v>50</v>
      </c>
      <c r="O5823">
        <v>907.9</v>
      </c>
      <c r="P5823">
        <v>955.9</v>
      </c>
      <c r="Q5823">
        <v>5.0000000000000001E-3</v>
      </c>
      <c r="S5823">
        <v>915.8</v>
      </c>
      <c r="T5823">
        <v>1015.9</v>
      </c>
      <c r="U5823">
        <v>968.1</v>
      </c>
      <c r="V5823">
        <v>1041.3</v>
      </c>
      <c r="W5823">
        <v>964.8</v>
      </c>
      <c r="Y5823">
        <v>970.2</v>
      </c>
      <c r="Z5823">
        <v>862.6</v>
      </c>
      <c r="AA5823">
        <v>910.7</v>
      </c>
      <c r="AB5823">
        <v>771.6</v>
      </c>
      <c r="AC5823">
        <v>867.8</v>
      </c>
      <c r="AE5823">
        <f>AVERAGE(S5823:W5823)</f>
        <v>981.18</v>
      </c>
      <c r="AF5823">
        <f>AVERAGE(Y5823:AC5823)</f>
        <v>876.57999999999993</v>
      </c>
      <c r="AH5823">
        <f>TTEST(S5823:W5823,Y5823:AC5823,2,1)</f>
        <v>0.12211742553481462</v>
      </c>
      <c r="AJ5823">
        <f t="shared" si="180"/>
        <v>0.89339366884771398</v>
      </c>
      <c r="AK5823">
        <f t="shared" si="181"/>
        <v>-0.11272795667114723</v>
      </c>
    </row>
    <row r="5824" spans="1:37" x14ac:dyDescent="0.35">
      <c r="A5824" t="s">
        <v>54951</v>
      </c>
      <c r="B5824" t="e">
        <v>#N/A</v>
      </c>
      <c r="C5824" t="s">
        <v>56</v>
      </c>
      <c r="D5824" t="s">
        <v>80</v>
      </c>
      <c r="E5824" t="s">
        <v>81</v>
      </c>
      <c r="F5824" t="s">
        <v>82</v>
      </c>
      <c r="G5824" t="s">
        <v>83</v>
      </c>
      <c r="H5824" t="s">
        <v>56</v>
      </c>
      <c r="I5824" t="e">
        <v>#N/A</v>
      </c>
      <c r="J5824" t="s">
        <v>56</v>
      </c>
      <c r="K5824" t="e">
        <v>#N/A</v>
      </c>
      <c r="L5824" t="s">
        <v>84</v>
      </c>
      <c r="M5824" t="s">
        <v>35</v>
      </c>
      <c r="N5824" t="s">
        <v>36</v>
      </c>
      <c r="O5824">
        <v>479.2</v>
      </c>
      <c r="P5824">
        <v>3376.35</v>
      </c>
      <c r="Q5824">
        <v>0.2</v>
      </c>
      <c r="S5824">
        <v>3481.8</v>
      </c>
      <c r="T5824">
        <v>2974.9</v>
      </c>
      <c r="U5824">
        <v>3638</v>
      </c>
      <c r="V5824">
        <v>5797.4</v>
      </c>
      <c r="W5824">
        <v>3976.5</v>
      </c>
      <c r="Y5824">
        <v>2951.8</v>
      </c>
      <c r="Z5824">
        <v>2384.3000000000002</v>
      </c>
      <c r="AA5824">
        <v>3393</v>
      </c>
      <c r="AB5824">
        <v>2286.6</v>
      </c>
      <c r="AC5824">
        <v>3016.1</v>
      </c>
      <c r="AE5824">
        <f>AVERAGE(S5824:W5824)</f>
        <v>3973.72</v>
      </c>
      <c r="AF5824">
        <f>AVERAGE(Y5824:AC5824)</f>
        <v>2806.36</v>
      </c>
      <c r="AH5824">
        <f>TTEST(S5824:W5824,Y5824:AC5824,2,1)</f>
        <v>0.12212378892244984</v>
      </c>
      <c r="AJ5824">
        <f t="shared" si="180"/>
        <v>0.70622993064433337</v>
      </c>
      <c r="AK5824">
        <f t="shared" si="181"/>
        <v>-0.34781441371203548</v>
      </c>
    </row>
    <row r="5825" spans="1:37" x14ac:dyDescent="0.35">
      <c r="A5825" t="s">
        <v>29808</v>
      </c>
      <c r="B5825">
        <v>5499</v>
      </c>
      <c r="C5825" t="s">
        <v>29809</v>
      </c>
      <c r="D5825" t="s">
        <v>29810</v>
      </c>
      <c r="E5825" t="s">
        <v>29811</v>
      </c>
      <c r="F5825" t="s">
        <v>29812</v>
      </c>
      <c r="G5825" t="s">
        <v>29813</v>
      </c>
      <c r="H5825" t="s">
        <v>29809</v>
      </c>
      <c r="I5825">
        <v>1</v>
      </c>
      <c r="J5825" t="s">
        <v>56</v>
      </c>
      <c r="K5825">
        <v>0</v>
      </c>
      <c r="L5825" t="s">
        <v>34</v>
      </c>
      <c r="M5825" t="s">
        <v>35</v>
      </c>
      <c r="N5825" t="s">
        <v>36</v>
      </c>
      <c r="O5825">
        <v>413.7</v>
      </c>
      <c r="P5825">
        <v>1120.45</v>
      </c>
      <c r="Q5825">
        <v>0.2</v>
      </c>
      <c r="S5825">
        <v>1189.4000000000001</v>
      </c>
      <c r="T5825">
        <v>2139.3000000000002</v>
      </c>
      <c r="U5825">
        <v>1036.5999999999999</v>
      </c>
      <c r="V5825">
        <v>2561.4</v>
      </c>
      <c r="W5825">
        <v>1604.1</v>
      </c>
      <c r="Y5825">
        <v>1518.9</v>
      </c>
      <c r="Z5825">
        <v>764</v>
      </c>
      <c r="AA5825">
        <v>828.6</v>
      </c>
      <c r="AB5825">
        <v>597.5</v>
      </c>
      <c r="AC5825">
        <v>841.7</v>
      </c>
      <c r="AE5825">
        <f>AVERAGE(S5825:W5825)</f>
        <v>1706.1600000000003</v>
      </c>
      <c r="AF5825">
        <f>AVERAGE(Y5825:AC5825)</f>
        <v>910.14</v>
      </c>
      <c r="AH5825">
        <f>TTEST(S5825:W5825,Y5825:AC5825,2,1)</f>
        <v>0.12214752322620336</v>
      </c>
      <c r="AJ5825">
        <f t="shared" si="180"/>
        <v>0.53344352229568137</v>
      </c>
      <c r="AK5825">
        <f t="shared" si="181"/>
        <v>-0.62840207645770163</v>
      </c>
    </row>
    <row r="5826" spans="1:37" x14ac:dyDescent="0.35">
      <c r="A5826" t="s">
        <v>52587</v>
      </c>
      <c r="B5826" t="e">
        <v>#N/A</v>
      </c>
      <c r="C5826" t="s">
        <v>56</v>
      </c>
      <c r="D5826" t="s">
        <v>80</v>
      </c>
      <c r="E5826" t="s">
        <v>81</v>
      </c>
      <c r="F5826" t="s">
        <v>82</v>
      </c>
      <c r="G5826" t="s">
        <v>83</v>
      </c>
      <c r="H5826" t="s">
        <v>56</v>
      </c>
      <c r="I5826" t="e">
        <v>#N/A</v>
      </c>
      <c r="J5826" t="s">
        <v>56</v>
      </c>
      <c r="K5826" t="e">
        <v>#N/A</v>
      </c>
      <c r="L5826" t="s">
        <v>84</v>
      </c>
      <c r="M5826" t="s">
        <v>35</v>
      </c>
      <c r="N5826" t="s">
        <v>36</v>
      </c>
      <c r="O5826">
        <v>547.4</v>
      </c>
      <c r="P5826">
        <v>102030.2</v>
      </c>
      <c r="Q5826">
        <v>0.2</v>
      </c>
      <c r="S5826">
        <v>99635.4</v>
      </c>
      <c r="T5826">
        <v>66118.899999999994</v>
      </c>
      <c r="U5826">
        <v>103381.5</v>
      </c>
      <c r="V5826">
        <v>106721.60000000001</v>
      </c>
      <c r="W5826">
        <v>93919.3</v>
      </c>
      <c r="Y5826">
        <v>87891.6</v>
      </c>
      <c r="Z5826">
        <v>142349.79999999999</v>
      </c>
      <c r="AA5826">
        <v>117497.2</v>
      </c>
      <c r="AB5826">
        <v>125177.7</v>
      </c>
      <c r="AC5826">
        <v>152979.9</v>
      </c>
      <c r="AE5826">
        <f>AVERAGE(S5826:W5826)</f>
        <v>93955.34</v>
      </c>
      <c r="AF5826">
        <f>AVERAGE(Y5826:AC5826)</f>
        <v>125179.23999999999</v>
      </c>
      <c r="AH5826">
        <f>TTEST(S5826:W5826,Y5826:AC5826,2,1)</f>
        <v>0.12227498000084773</v>
      </c>
      <c r="AJ5826">
        <f t="shared" si="180"/>
        <v>1.3323270396339366</v>
      </c>
      <c r="AK5826">
        <f t="shared" si="181"/>
        <v>0.28692706723250894</v>
      </c>
    </row>
    <row r="5827" spans="1:37" x14ac:dyDescent="0.35">
      <c r="A5827" t="s">
        <v>53027</v>
      </c>
      <c r="B5827">
        <v>1113</v>
      </c>
      <c r="C5827" t="s">
        <v>2052</v>
      </c>
      <c r="D5827" t="s">
        <v>2053</v>
      </c>
      <c r="E5827" t="s">
        <v>2054</v>
      </c>
      <c r="F5827" t="s">
        <v>2055</v>
      </c>
      <c r="G5827" t="s">
        <v>2056</v>
      </c>
      <c r="H5827" t="s">
        <v>2052</v>
      </c>
      <c r="I5827">
        <v>1</v>
      </c>
      <c r="J5827" t="s">
        <v>56</v>
      </c>
      <c r="K5827">
        <v>0</v>
      </c>
      <c r="L5827" t="s">
        <v>34</v>
      </c>
      <c r="M5827" t="s">
        <v>35</v>
      </c>
      <c r="N5827" t="s">
        <v>36</v>
      </c>
      <c r="O5827">
        <v>44381.4</v>
      </c>
      <c r="P5827">
        <v>31002.95</v>
      </c>
      <c r="Q5827">
        <v>0.2</v>
      </c>
      <c r="S5827">
        <v>30171.3</v>
      </c>
      <c r="T5827">
        <v>20500.8</v>
      </c>
      <c r="U5827">
        <v>34462</v>
      </c>
      <c r="V5827">
        <v>24368.2</v>
      </c>
      <c r="W5827">
        <v>29408.7</v>
      </c>
      <c r="Y5827">
        <v>32688.9</v>
      </c>
      <c r="Z5827">
        <v>40719.300000000003</v>
      </c>
      <c r="AA5827">
        <v>37122.6</v>
      </c>
      <c r="AB5827">
        <v>27953.9</v>
      </c>
      <c r="AC5827">
        <v>33708</v>
      </c>
      <c r="AE5827">
        <f>AVERAGE(S5827:W5827)</f>
        <v>27782.2</v>
      </c>
      <c r="AF5827">
        <f>AVERAGE(Y5827:AC5827)</f>
        <v>34438.54</v>
      </c>
      <c r="AH5827">
        <f>TTEST(S5827:W5827,Y5827:AC5827,2,1)</f>
        <v>0.12234924623335061</v>
      </c>
      <c r="AJ5827">
        <f t="shared" ref="AJ5827:AJ5890" si="182">AF5827/AE5827</f>
        <v>1.2395900972565168</v>
      </c>
      <c r="AK5827">
        <f t="shared" ref="AK5827:AK5890" si="183">LN(AJ5827)</f>
        <v>0.21478075823910517</v>
      </c>
    </row>
    <row r="5828" spans="1:37" x14ac:dyDescent="0.35">
      <c r="A5828" t="s">
        <v>38632</v>
      </c>
      <c r="B5828">
        <v>149076</v>
      </c>
      <c r="C5828" t="s">
        <v>38633</v>
      </c>
      <c r="D5828" t="s">
        <v>38634</v>
      </c>
      <c r="E5828" t="s">
        <v>38635</v>
      </c>
      <c r="F5828" t="s">
        <v>38636</v>
      </c>
      <c r="G5828" t="s">
        <v>38637</v>
      </c>
      <c r="H5828" t="s">
        <v>38633</v>
      </c>
      <c r="I5828">
        <v>1</v>
      </c>
      <c r="J5828" t="s">
        <v>56</v>
      </c>
      <c r="K5828">
        <v>0</v>
      </c>
      <c r="L5828" t="s">
        <v>34</v>
      </c>
      <c r="M5828" t="s">
        <v>35</v>
      </c>
      <c r="N5828" t="s">
        <v>36</v>
      </c>
      <c r="O5828">
        <v>3960.5</v>
      </c>
      <c r="P5828">
        <v>9432.25</v>
      </c>
      <c r="Q5828">
        <v>0.2</v>
      </c>
      <c r="S5828">
        <v>9488.7000000000007</v>
      </c>
      <c r="T5828">
        <v>9169.2999999999993</v>
      </c>
      <c r="U5828">
        <v>9269.1</v>
      </c>
      <c r="V5828">
        <v>9444.7999999999993</v>
      </c>
      <c r="W5828">
        <v>9564.6</v>
      </c>
      <c r="Y5828">
        <v>10104.5</v>
      </c>
      <c r="Z5828">
        <v>9854.9</v>
      </c>
      <c r="AA5828">
        <v>10547.4</v>
      </c>
      <c r="AB5828">
        <v>9829.9</v>
      </c>
      <c r="AC5828">
        <v>9198.6</v>
      </c>
      <c r="AE5828">
        <f>AVERAGE(S5828:W5828)</f>
        <v>9387.2999999999993</v>
      </c>
      <c r="AF5828">
        <f>AVERAGE(Y5828:AC5828)</f>
        <v>9907.0600000000013</v>
      </c>
      <c r="AH5828">
        <f>TTEST(S5828:W5828,Y5828:AC5828,2,1)</f>
        <v>0.12236646678438708</v>
      </c>
      <c r="AJ5828">
        <f t="shared" si="182"/>
        <v>1.0553684232953036</v>
      </c>
      <c r="AK5828">
        <f t="shared" si="183"/>
        <v>5.3889922359829853E-2</v>
      </c>
    </row>
    <row r="5829" spans="1:37" x14ac:dyDescent="0.35">
      <c r="A5829" t="s">
        <v>22349</v>
      </c>
      <c r="B5829">
        <v>2255</v>
      </c>
      <c r="C5829" t="s">
        <v>22350</v>
      </c>
      <c r="D5829" t="s">
        <v>22351</v>
      </c>
      <c r="E5829" t="s">
        <v>22352</v>
      </c>
      <c r="F5829" t="s">
        <v>22353</v>
      </c>
      <c r="G5829" t="s">
        <v>22354</v>
      </c>
      <c r="H5829" t="s">
        <v>22350</v>
      </c>
      <c r="I5829">
        <v>1</v>
      </c>
      <c r="J5829" t="s">
        <v>1702</v>
      </c>
      <c r="K5829">
        <v>2</v>
      </c>
      <c r="L5829" t="s">
        <v>34</v>
      </c>
      <c r="M5829" t="s">
        <v>35</v>
      </c>
      <c r="N5829" t="s">
        <v>36</v>
      </c>
      <c r="O5829">
        <v>499</v>
      </c>
      <c r="P5829">
        <v>1980.5</v>
      </c>
      <c r="Q5829">
        <v>0.2</v>
      </c>
      <c r="S5829">
        <v>2103.8000000000002</v>
      </c>
      <c r="T5829">
        <v>1955.8</v>
      </c>
      <c r="U5829">
        <v>1929.1</v>
      </c>
      <c r="V5829">
        <v>2211.4</v>
      </c>
      <c r="W5829">
        <v>2003.1</v>
      </c>
      <c r="Y5829">
        <v>1904.1</v>
      </c>
      <c r="Z5829">
        <v>1934.8</v>
      </c>
      <c r="AA5829">
        <v>1861</v>
      </c>
      <c r="AB5829">
        <v>2020.6</v>
      </c>
      <c r="AC5829">
        <v>2034.3</v>
      </c>
      <c r="AE5829">
        <f>AVERAGE(S5829:W5829)</f>
        <v>2040.64</v>
      </c>
      <c r="AF5829">
        <f>AVERAGE(Y5829:AC5829)</f>
        <v>1950.9599999999998</v>
      </c>
      <c r="AH5829">
        <f>TTEST(S5829:W5829,Y5829:AC5829,2,1)</f>
        <v>0.12238151712719399</v>
      </c>
      <c r="AJ5829">
        <f t="shared" si="182"/>
        <v>0.95605300297945728</v>
      </c>
      <c r="AK5829">
        <f t="shared" si="183"/>
        <v>-4.4941925020480389E-2</v>
      </c>
    </row>
    <row r="5830" spans="1:37" x14ac:dyDescent="0.35">
      <c r="A5830" t="s">
        <v>19529</v>
      </c>
      <c r="B5830">
        <v>27295</v>
      </c>
      <c r="C5830" t="s">
        <v>19530</v>
      </c>
      <c r="D5830" t="s">
        <v>19531</v>
      </c>
      <c r="E5830" t="s">
        <v>19532</v>
      </c>
      <c r="F5830" t="s">
        <v>19533</v>
      </c>
      <c r="G5830" t="s">
        <v>19534</v>
      </c>
      <c r="H5830" t="s">
        <v>19530</v>
      </c>
      <c r="I5830">
        <v>1</v>
      </c>
      <c r="J5830" t="s">
        <v>1030</v>
      </c>
      <c r="K5830">
        <v>1</v>
      </c>
      <c r="L5830" t="s">
        <v>34</v>
      </c>
      <c r="M5830" t="s">
        <v>35</v>
      </c>
      <c r="N5830" t="s">
        <v>36</v>
      </c>
      <c r="O5830">
        <v>5544.2</v>
      </c>
      <c r="P5830">
        <v>4066.15</v>
      </c>
      <c r="Q5830">
        <v>0.2</v>
      </c>
      <c r="S5830">
        <v>4264.8999999999996</v>
      </c>
      <c r="T5830">
        <v>5337.3</v>
      </c>
      <c r="U5830">
        <v>3444.2</v>
      </c>
      <c r="V5830">
        <v>2032.4</v>
      </c>
      <c r="W5830">
        <v>2324.1</v>
      </c>
      <c r="Y5830">
        <v>10251.5</v>
      </c>
      <c r="Z5830">
        <v>5279.5</v>
      </c>
      <c r="AA5830">
        <v>6008.7</v>
      </c>
      <c r="AB5830">
        <v>18045.7</v>
      </c>
      <c r="AC5830">
        <v>5203.6000000000004</v>
      </c>
      <c r="AE5830">
        <f>AVERAGE(S5830:W5830)</f>
        <v>3480.5800000000004</v>
      </c>
      <c r="AF5830">
        <f>AVERAGE(Y5830:AC5830)</f>
        <v>8957.7999999999993</v>
      </c>
      <c r="AH5830">
        <f>TTEST(S5830:W5830,Y5830:AC5830,2,1)</f>
        <v>0.12238684702707604</v>
      </c>
      <c r="AJ5830">
        <f t="shared" si="182"/>
        <v>2.5736515178504726</v>
      </c>
      <c r="AK5830">
        <f t="shared" si="183"/>
        <v>0.94532571455802072</v>
      </c>
    </row>
    <row r="5831" spans="1:37" x14ac:dyDescent="0.35">
      <c r="A5831" t="s">
        <v>16588</v>
      </c>
      <c r="B5831">
        <v>59274</v>
      </c>
      <c r="C5831" t="s">
        <v>16589</v>
      </c>
      <c r="D5831" t="s">
        <v>16590</v>
      </c>
      <c r="E5831" t="s">
        <v>16591</v>
      </c>
      <c r="F5831" t="s">
        <v>16592</v>
      </c>
      <c r="G5831" t="s">
        <v>16593</v>
      </c>
      <c r="H5831" t="s">
        <v>16589</v>
      </c>
      <c r="I5831">
        <v>1</v>
      </c>
      <c r="J5831" t="s">
        <v>56</v>
      </c>
      <c r="K5831">
        <v>0</v>
      </c>
      <c r="L5831" t="s">
        <v>34</v>
      </c>
      <c r="M5831" t="s">
        <v>35</v>
      </c>
      <c r="N5831" t="s">
        <v>36</v>
      </c>
      <c r="O5831">
        <v>2257.1</v>
      </c>
      <c r="P5831">
        <v>795.85</v>
      </c>
      <c r="Q5831">
        <v>0.2</v>
      </c>
      <c r="S5831">
        <v>885.6</v>
      </c>
      <c r="T5831">
        <v>762.1</v>
      </c>
      <c r="U5831">
        <v>917.4</v>
      </c>
      <c r="V5831">
        <v>775.3</v>
      </c>
      <c r="W5831">
        <v>1788.4</v>
      </c>
      <c r="Y5831">
        <v>635.1</v>
      </c>
      <c r="Z5831">
        <v>637.79999999999995</v>
      </c>
      <c r="AA5831">
        <v>663.5</v>
      </c>
      <c r="AB5831">
        <v>669.1</v>
      </c>
      <c r="AC5831">
        <v>666.8</v>
      </c>
      <c r="AE5831">
        <f>AVERAGE(S5831:W5831)</f>
        <v>1025.7599999999998</v>
      </c>
      <c r="AF5831">
        <f>AVERAGE(Y5831:AC5831)</f>
        <v>654.46</v>
      </c>
      <c r="AH5831">
        <f>TTEST(S5831:W5831,Y5831:AC5831,2,1)</f>
        <v>0.1224808603437216</v>
      </c>
      <c r="AJ5831">
        <f t="shared" si="182"/>
        <v>0.63802448915925769</v>
      </c>
      <c r="AK5831">
        <f t="shared" si="183"/>
        <v>-0.44937861211184471</v>
      </c>
    </row>
    <row r="5832" spans="1:37" x14ac:dyDescent="0.35">
      <c r="A5832" t="s">
        <v>41430</v>
      </c>
      <c r="B5832">
        <v>834</v>
      </c>
      <c r="C5832" t="s">
        <v>41431</v>
      </c>
      <c r="D5832" t="s">
        <v>41432</v>
      </c>
      <c r="E5832" t="s">
        <v>41432</v>
      </c>
      <c r="F5832" t="s">
        <v>41433</v>
      </c>
      <c r="G5832" t="s">
        <v>41434</v>
      </c>
      <c r="H5832" t="s">
        <v>41431</v>
      </c>
      <c r="I5832">
        <v>1</v>
      </c>
      <c r="J5832" t="s">
        <v>56</v>
      </c>
      <c r="K5832">
        <v>0</v>
      </c>
      <c r="L5832" t="s">
        <v>34</v>
      </c>
      <c r="M5832" t="s">
        <v>35</v>
      </c>
      <c r="N5832" t="s">
        <v>36</v>
      </c>
      <c r="O5832">
        <v>2052.1999999999998</v>
      </c>
      <c r="P5832">
        <v>4556.55</v>
      </c>
      <c r="Q5832">
        <v>0.2</v>
      </c>
      <c r="S5832">
        <v>4606.3</v>
      </c>
      <c r="T5832">
        <v>4984.5</v>
      </c>
      <c r="U5832">
        <v>4454.3999999999996</v>
      </c>
      <c r="V5832">
        <v>4691.5</v>
      </c>
      <c r="W5832">
        <v>4604.6000000000004</v>
      </c>
      <c r="Y5832">
        <v>5145.3</v>
      </c>
      <c r="Z5832">
        <v>4959.2</v>
      </c>
      <c r="AA5832">
        <v>4917</v>
      </c>
      <c r="AB5832">
        <v>5300.1</v>
      </c>
      <c r="AC5832">
        <v>4492</v>
      </c>
      <c r="AE5832">
        <f>AVERAGE(S5832:W5832)</f>
        <v>4668.2599999999993</v>
      </c>
      <c r="AF5832">
        <f>AVERAGE(Y5832:AC5832)</f>
        <v>4962.7199999999993</v>
      </c>
      <c r="AH5832">
        <f>TTEST(S5832:W5832,Y5832:AC5832,2,1)</f>
        <v>0.12254911512888031</v>
      </c>
      <c r="AJ5832">
        <f t="shared" si="182"/>
        <v>1.0630770351265781</v>
      </c>
      <c r="AK5832">
        <f t="shared" si="183"/>
        <v>6.1167566279248971E-2</v>
      </c>
    </row>
    <row r="5833" spans="1:37" x14ac:dyDescent="0.35">
      <c r="A5833" t="s">
        <v>24201</v>
      </c>
      <c r="B5833">
        <v>55236</v>
      </c>
      <c r="C5833" t="s">
        <v>24202</v>
      </c>
      <c r="D5833" t="s">
        <v>24203</v>
      </c>
      <c r="E5833" t="s">
        <v>24202</v>
      </c>
      <c r="F5833" t="s">
        <v>24204</v>
      </c>
      <c r="G5833" t="s">
        <v>24205</v>
      </c>
      <c r="H5833" t="s">
        <v>24202</v>
      </c>
      <c r="I5833">
        <v>1</v>
      </c>
      <c r="J5833" t="s">
        <v>56</v>
      </c>
      <c r="K5833">
        <v>0</v>
      </c>
      <c r="L5833" t="s">
        <v>34</v>
      </c>
      <c r="M5833" t="s">
        <v>35</v>
      </c>
      <c r="N5833" t="s">
        <v>36</v>
      </c>
      <c r="O5833">
        <v>6235.6</v>
      </c>
      <c r="P5833">
        <v>1900.35</v>
      </c>
      <c r="Q5833">
        <v>0.2</v>
      </c>
      <c r="S5833">
        <v>1793.7</v>
      </c>
      <c r="T5833">
        <v>5098.5</v>
      </c>
      <c r="U5833">
        <v>1989.9</v>
      </c>
      <c r="V5833">
        <v>4352.6000000000004</v>
      </c>
      <c r="W5833">
        <v>4272.8999999999996</v>
      </c>
      <c r="Y5833">
        <v>3054.8</v>
      </c>
      <c r="Z5833">
        <v>921.3</v>
      </c>
      <c r="AA5833">
        <v>1513</v>
      </c>
      <c r="AB5833">
        <v>1142.0999999999999</v>
      </c>
      <c r="AC5833">
        <v>779.4</v>
      </c>
      <c r="AE5833">
        <f>AVERAGE(S5833:W5833)</f>
        <v>3501.5199999999995</v>
      </c>
      <c r="AF5833">
        <f>AVERAGE(Y5833:AC5833)</f>
        <v>1482.1200000000001</v>
      </c>
      <c r="AH5833">
        <f>TTEST(S5833:W5833,Y5833:AC5833,2,1)</f>
        <v>0.12257117409748512</v>
      </c>
      <c r="AJ5833">
        <f t="shared" si="182"/>
        <v>0.42327903310562282</v>
      </c>
      <c r="AK5833">
        <f t="shared" si="183"/>
        <v>-0.8597236646791202</v>
      </c>
    </row>
    <row r="5834" spans="1:37" x14ac:dyDescent="0.35">
      <c r="A5834" t="s">
        <v>54695</v>
      </c>
      <c r="B5834">
        <v>5678</v>
      </c>
      <c r="C5834" t="s">
        <v>54696</v>
      </c>
      <c r="D5834" t="s">
        <v>54697</v>
      </c>
      <c r="E5834" t="s">
        <v>54696</v>
      </c>
      <c r="F5834" t="s">
        <v>54698</v>
      </c>
      <c r="G5834" t="s">
        <v>54699</v>
      </c>
      <c r="H5834" t="s">
        <v>54696</v>
      </c>
      <c r="I5834">
        <v>1</v>
      </c>
      <c r="J5834" t="s">
        <v>56</v>
      </c>
      <c r="K5834">
        <v>0</v>
      </c>
      <c r="L5834" t="s">
        <v>34</v>
      </c>
      <c r="M5834" t="s">
        <v>35</v>
      </c>
      <c r="N5834" t="s">
        <v>36</v>
      </c>
      <c r="O5834">
        <v>665.2</v>
      </c>
      <c r="P5834">
        <v>747.6</v>
      </c>
      <c r="Q5834">
        <v>0.2</v>
      </c>
      <c r="S5834">
        <v>767.4</v>
      </c>
      <c r="T5834">
        <v>1278.0999999999999</v>
      </c>
      <c r="U5834">
        <v>753</v>
      </c>
      <c r="V5834">
        <v>709.1</v>
      </c>
      <c r="W5834">
        <v>965.4</v>
      </c>
      <c r="Y5834">
        <v>696.1</v>
      </c>
      <c r="Z5834">
        <v>600.6</v>
      </c>
      <c r="AA5834">
        <v>600.20000000000005</v>
      </c>
      <c r="AB5834">
        <v>746.9</v>
      </c>
      <c r="AC5834">
        <v>588.4</v>
      </c>
      <c r="AE5834">
        <f>AVERAGE(S5834:W5834)</f>
        <v>894.6</v>
      </c>
      <c r="AF5834">
        <f>AVERAGE(Y5834:AC5834)</f>
        <v>646.44000000000005</v>
      </c>
      <c r="AH5834">
        <f>TTEST(S5834:W5834,Y5834:AC5834,2,1)</f>
        <v>0.12260390390654534</v>
      </c>
      <c r="AJ5834">
        <f t="shared" si="182"/>
        <v>0.72260228034875928</v>
      </c>
      <c r="AK5834">
        <f t="shared" si="183"/>
        <v>-0.32489630451830492</v>
      </c>
    </row>
    <row r="5835" spans="1:37" x14ac:dyDescent="0.35">
      <c r="A5835" t="s">
        <v>35519</v>
      </c>
      <c r="B5835">
        <v>64881</v>
      </c>
      <c r="C5835" t="s">
        <v>35520</v>
      </c>
      <c r="D5835" t="s">
        <v>35521</v>
      </c>
      <c r="E5835" t="s">
        <v>35522</v>
      </c>
      <c r="F5835" t="s">
        <v>35523</v>
      </c>
      <c r="G5835" t="s">
        <v>35524</v>
      </c>
      <c r="H5835" t="s">
        <v>35520</v>
      </c>
      <c r="I5835">
        <v>1</v>
      </c>
      <c r="J5835" t="s">
        <v>56</v>
      </c>
      <c r="K5835">
        <v>0</v>
      </c>
      <c r="L5835" t="s">
        <v>34</v>
      </c>
      <c r="M5835" t="s">
        <v>35</v>
      </c>
      <c r="N5835" t="s">
        <v>36</v>
      </c>
      <c r="O5835">
        <v>787.2</v>
      </c>
      <c r="P5835">
        <v>3973.3</v>
      </c>
      <c r="Q5835">
        <v>0.2</v>
      </c>
      <c r="S5835">
        <v>3901.8</v>
      </c>
      <c r="T5835">
        <v>6417.9</v>
      </c>
      <c r="U5835">
        <v>4003.3</v>
      </c>
      <c r="V5835">
        <v>4570.2</v>
      </c>
      <c r="W5835">
        <v>7061.4</v>
      </c>
      <c r="Y5835">
        <v>5517.1</v>
      </c>
      <c r="Z5835">
        <v>1722.7</v>
      </c>
      <c r="AA5835">
        <v>2399.9</v>
      </c>
      <c r="AB5835">
        <v>2508.8000000000002</v>
      </c>
      <c r="AC5835">
        <v>1912</v>
      </c>
      <c r="AE5835">
        <f>AVERAGE(S5835:W5835)</f>
        <v>5190.92</v>
      </c>
      <c r="AF5835">
        <f>AVERAGE(Y5835:AC5835)</f>
        <v>2812.1</v>
      </c>
      <c r="AH5835">
        <f>TTEST(S5835:W5835,Y5835:AC5835,2,1)</f>
        <v>0.12264853152974742</v>
      </c>
      <c r="AJ5835">
        <f t="shared" si="182"/>
        <v>0.54173441316760806</v>
      </c>
      <c r="AK5835">
        <f t="shared" si="183"/>
        <v>-0.61297941024379077</v>
      </c>
    </row>
    <row r="5836" spans="1:37" x14ac:dyDescent="0.35">
      <c r="A5836" t="s">
        <v>48539</v>
      </c>
      <c r="B5836">
        <v>79865</v>
      </c>
      <c r="C5836" t="s">
        <v>48540</v>
      </c>
      <c r="D5836" t="s">
        <v>48541</v>
      </c>
      <c r="E5836" t="s">
        <v>48542</v>
      </c>
      <c r="F5836" t="s">
        <v>48543</v>
      </c>
      <c r="G5836" t="s">
        <v>48544</v>
      </c>
      <c r="H5836" t="s">
        <v>48540</v>
      </c>
      <c r="I5836">
        <v>1</v>
      </c>
      <c r="J5836" t="s">
        <v>56</v>
      </c>
      <c r="K5836">
        <v>0</v>
      </c>
      <c r="L5836" t="s">
        <v>34</v>
      </c>
      <c r="M5836" t="s">
        <v>35</v>
      </c>
      <c r="N5836" t="s">
        <v>50</v>
      </c>
      <c r="O5836">
        <v>3229.6</v>
      </c>
      <c r="P5836">
        <v>188.9</v>
      </c>
      <c r="Q5836">
        <v>5.0000000000000001E-3</v>
      </c>
      <c r="S5836">
        <v>242.1</v>
      </c>
      <c r="T5836">
        <v>166.7</v>
      </c>
      <c r="U5836">
        <v>175.2</v>
      </c>
      <c r="V5836">
        <v>166</v>
      </c>
      <c r="W5836">
        <v>173</v>
      </c>
      <c r="Y5836">
        <v>202.8</v>
      </c>
      <c r="Z5836">
        <v>217.1</v>
      </c>
      <c r="AA5836">
        <v>228.1</v>
      </c>
      <c r="AB5836">
        <v>234.3</v>
      </c>
      <c r="AC5836">
        <v>232.7</v>
      </c>
      <c r="AE5836">
        <f>AVERAGE(S5836:W5836)</f>
        <v>184.6</v>
      </c>
      <c r="AF5836">
        <f>AVERAGE(Y5836:AC5836)</f>
        <v>223</v>
      </c>
      <c r="AH5836">
        <f>TTEST(S5836:W5836,Y5836:AC5836,2,1)</f>
        <v>0.12266435425990768</v>
      </c>
      <c r="AJ5836">
        <f t="shared" si="182"/>
        <v>1.2080173347778982</v>
      </c>
      <c r="AK5836">
        <f t="shared" si="183"/>
        <v>0.18898044939136699</v>
      </c>
    </row>
    <row r="5837" spans="1:37" x14ac:dyDescent="0.35">
      <c r="A5837" t="s">
        <v>46568</v>
      </c>
      <c r="B5837" t="e">
        <v>#N/A</v>
      </c>
      <c r="C5837" t="s">
        <v>56</v>
      </c>
      <c r="D5837" t="s">
        <v>15674</v>
      </c>
      <c r="E5837" t="s">
        <v>15675</v>
      </c>
      <c r="F5837" t="s">
        <v>56</v>
      </c>
      <c r="G5837" t="s">
        <v>15676</v>
      </c>
      <c r="H5837" t="s">
        <v>56</v>
      </c>
      <c r="I5837" t="e">
        <v>#N/A</v>
      </c>
      <c r="J5837" t="s">
        <v>56</v>
      </c>
      <c r="K5837" t="e">
        <v>#N/A</v>
      </c>
      <c r="L5837" t="s">
        <v>56</v>
      </c>
      <c r="M5837" t="s">
        <v>15677</v>
      </c>
      <c r="N5837" t="s">
        <v>455</v>
      </c>
      <c r="O5837">
        <v>53.8</v>
      </c>
      <c r="P5837">
        <v>110.6</v>
      </c>
      <c r="Q5837">
        <v>5.0000000000000002E-5</v>
      </c>
      <c r="S5837">
        <v>113.1</v>
      </c>
      <c r="T5837">
        <v>111.1</v>
      </c>
      <c r="U5837">
        <v>107.4</v>
      </c>
      <c r="V5837">
        <v>109.4</v>
      </c>
      <c r="W5837">
        <v>109.7</v>
      </c>
      <c r="Y5837">
        <v>110.5</v>
      </c>
      <c r="Z5837">
        <v>100.4</v>
      </c>
      <c r="AA5837">
        <v>104.6</v>
      </c>
      <c r="AB5837">
        <v>110</v>
      </c>
      <c r="AC5837">
        <v>106.9</v>
      </c>
      <c r="AE5837">
        <f>AVERAGE(S5837:W5837)</f>
        <v>110.14000000000001</v>
      </c>
      <c r="AF5837">
        <f>AVERAGE(Y5837:AC5837)</f>
        <v>106.47999999999999</v>
      </c>
      <c r="AH5837">
        <f>TTEST(S5837:W5837,Y5837:AC5837,2,1)</f>
        <v>0.12267429289220073</v>
      </c>
      <c r="AJ5837">
        <f t="shared" si="182"/>
        <v>0.96676956600690012</v>
      </c>
      <c r="AK5837">
        <f t="shared" si="183"/>
        <v>-3.3795109747479443E-2</v>
      </c>
    </row>
    <row r="5838" spans="1:37" x14ac:dyDescent="0.35">
      <c r="A5838" t="s">
        <v>32561</v>
      </c>
      <c r="B5838">
        <v>51603</v>
      </c>
      <c r="C5838" t="s">
        <v>32562</v>
      </c>
      <c r="D5838" t="s">
        <v>32563</v>
      </c>
      <c r="E5838" t="s">
        <v>32564</v>
      </c>
      <c r="F5838" t="s">
        <v>32565</v>
      </c>
      <c r="G5838" t="s">
        <v>32566</v>
      </c>
      <c r="H5838" t="s">
        <v>32562</v>
      </c>
      <c r="I5838">
        <v>1</v>
      </c>
      <c r="J5838" t="s">
        <v>56</v>
      </c>
      <c r="K5838">
        <v>0</v>
      </c>
      <c r="L5838" t="s">
        <v>34</v>
      </c>
      <c r="M5838" t="s">
        <v>35</v>
      </c>
      <c r="N5838" t="s">
        <v>50</v>
      </c>
      <c r="O5838">
        <v>1625</v>
      </c>
      <c r="P5838">
        <v>2375.0500000000002</v>
      </c>
      <c r="Q5838">
        <v>5.0000000000000001E-3</v>
      </c>
      <c r="S5838">
        <v>2458.4</v>
      </c>
      <c r="T5838">
        <v>2523.3000000000002</v>
      </c>
      <c r="U5838">
        <v>2233.6999999999998</v>
      </c>
      <c r="V5838">
        <v>2406.6</v>
      </c>
      <c r="W5838">
        <v>2365.6999999999998</v>
      </c>
      <c r="Y5838">
        <v>2707.8</v>
      </c>
      <c r="Z5838">
        <v>2476.6999999999998</v>
      </c>
      <c r="AA5838">
        <v>2636.2</v>
      </c>
      <c r="AB5838">
        <v>2853.1</v>
      </c>
      <c r="AC5838">
        <v>2334.1</v>
      </c>
      <c r="AE5838">
        <f>AVERAGE(S5838:W5838)</f>
        <v>2397.54</v>
      </c>
      <c r="AF5838">
        <f>AVERAGE(Y5838:AC5838)</f>
        <v>2601.58</v>
      </c>
      <c r="AH5838">
        <f>TTEST(S5838:W5838,Y5838:AC5838,2,1)</f>
        <v>0.12270823987052198</v>
      </c>
      <c r="AJ5838">
        <f t="shared" si="182"/>
        <v>1.0851038981622829</v>
      </c>
      <c r="AK5838">
        <f t="shared" si="183"/>
        <v>8.1675741082768774E-2</v>
      </c>
    </row>
    <row r="5839" spans="1:37" x14ac:dyDescent="0.35">
      <c r="A5839" t="s">
        <v>10262</v>
      </c>
      <c r="B5839">
        <v>1009</v>
      </c>
      <c r="C5839" t="s">
        <v>10263</v>
      </c>
      <c r="D5839" t="s">
        <v>10264</v>
      </c>
      <c r="E5839" t="s">
        <v>10265</v>
      </c>
      <c r="F5839" t="s">
        <v>10266</v>
      </c>
      <c r="G5839" t="s">
        <v>10267</v>
      </c>
      <c r="H5839" t="s">
        <v>10263</v>
      </c>
      <c r="I5839">
        <v>1</v>
      </c>
      <c r="J5839" t="s">
        <v>49</v>
      </c>
      <c r="K5839">
        <v>1</v>
      </c>
      <c r="L5839" t="s">
        <v>34</v>
      </c>
      <c r="M5839" t="s">
        <v>35</v>
      </c>
      <c r="N5839" t="s">
        <v>50</v>
      </c>
      <c r="O5839">
        <v>2016.2</v>
      </c>
      <c r="P5839">
        <v>148.1</v>
      </c>
      <c r="Q5839">
        <v>5.0000000000000001E-3</v>
      </c>
      <c r="S5839">
        <v>178.9</v>
      </c>
      <c r="T5839">
        <v>179.6</v>
      </c>
      <c r="U5839">
        <v>135.6</v>
      </c>
      <c r="V5839">
        <v>134.19999999999999</v>
      </c>
      <c r="W5839">
        <v>134.6</v>
      </c>
      <c r="Y5839">
        <v>166.9</v>
      </c>
      <c r="Z5839">
        <v>177.5</v>
      </c>
      <c r="AA5839">
        <v>184</v>
      </c>
      <c r="AB5839">
        <v>191.9</v>
      </c>
      <c r="AC5839">
        <v>188.3</v>
      </c>
      <c r="AE5839">
        <f>AVERAGE(S5839:W5839)</f>
        <v>152.57999999999998</v>
      </c>
      <c r="AF5839">
        <f>AVERAGE(Y5839:AC5839)</f>
        <v>181.71999999999997</v>
      </c>
      <c r="AH5839">
        <f>TTEST(S5839:W5839,Y5839:AC5839,2,1)</f>
        <v>0.12271170417179103</v>
      </c>
      <c r="AJ5839">
        <f t="shared" si="182"/>
        <v>1.1909817800498099</v>
      </c>
      <c r="AK5839">
        <f t="shared" si="183"/>
        <v>0.17477799222911927</v>
      </c>
    </row>
    <row r="5840" spans="1:37" x14ac:dyDescent="0.35">
      <c r="A5840" t="s">
        <v>41990</v>
      </c>
      <c r="B5840">
        <v>10131</v>
      </c>
      <c r="C5840" t="s">
        <v>41991</v>
      </c>
      <c r="D5840" t="s">
        <v>41992</v>
      </c>
      <c r="E5840" t="s">
        <v>41991</v>
      </c>
      <c r="F5840" t="s">
        <v>41993</v>
      </c>
      <c r="G5840" t="s">
        <v>41994</v>
      </c>
      <c r="H5840" t="s">
        <v>41991</v>
      </c>
      <c r="I5840">
        <v>1</v>
      </c>
      <c r="J5840" t="s">
        <v>56</v>
      </c>
      <c r="K5840">
        <v>0</v>
      </c>
      <c r="L5840" t="s">
        <v>34</v>
      </c>
      <c r="M5840" t="s">
        <v>35</v>
      </c>
      <c r="N5840" t="s">
        <v>36</v>
      </c>
      <c r="O5840">
        <v>206.7</v>
      </c>
      <c r="P5840">
        <v>714.1</v>
      </c>
      <c r="Q5840">
        <v>0.2</v>
      </c>
      <c r="S5840">
        <v>710</v>
      </c>
      <c r="T5840">
        <v>630.4</v>
      </c>
      <c r="U5840">
        <v>710.4</v>
      </c>
      <c r="V5840">
        <v>677.6</v>
      </c>
      <c r="W5840">
        <v>673.6</v>
      </c>
      <c r="Y5840">
        <v>674.9</v>
      </c>
      <c r="Z5840">
        <v>707</v>
      </c>
      <c r="AA5840">
        <v>755.4</v>
      </c>
      <c r="AB5840">
        <v>713.5</v>
      </c>
      <c r="AC5840">
        <v>758.1</v>
      </c>
      <c r="AE5840">
        <f>AVERAGE(S5840:W5840)</f>
        <v>680.4</v>
      </c>
      <c r="AF5840">
        <f>AVERAGE(Y5840:AC5840)</f>
        <v>721.78</v>
      </c>
      <c r="AH5840">
        <f>TTEST(S5840:W5840,Y5840:AC5840,2,1)</f>
        <v>0.12274177566335083</v>
      </c>
      <c r="AJ5840">
        <f t="shared" si="182"/>
        <v>1.0608171663727219</v>
      </c>
      <c r="AK5840">
        <f t="shared" si="183"/>
        <v>5.9039522796582256E-2</v>
      </c>
    </row>
    <row r="5841" spans="1:37" x14ac:dyDescent="0.35">
      <c r="A5841" t="s">
        <v>30880</v>
      </c>
      <c r="B5841">
        <v>79019</v>
      </c>
      <c r="C5841" t="s">
        <v>30881</v>
      </c>
      <c r="D5841" t="s">
        <v>30882</v>
      </c>
      <c r="E5841" t="s">
        <v>30881</v>
      </c>
      <c r="F5841" t="s">
        <v>30883</v>
      </c>
      <c r="G5841" t="s">
        <v>30884</v>
      </c>
      <c r="H5841" t="s">
        <v>30881</v>
      </c>
      <c r="I5841">
        <v>1</v>
      </c>
      <c r="J5841" t="s">
        <v>56</v>
      </c>
      <c r="K5841">
        <v>0</v>
      </c>
      <c r="L5841" t="s">
        <v>34</v>
      </c>
      <c r="M5841" t="s">
        <v>35</v>
      </c>
      <c r="N5841" t="s">
        <v>50</v>
      </c>
      <c r="O5841">
        <v>187.4</v>
      </c>
      <c r="P5841">
        <v>345.85</v>
      </c>
      <c r="Q5841">
        <v>5.0000000000000001E-3</v>
      </c>
      <c r="S5841">
        <v>341.5</v>
      </c>
      <c r="T5841">
        <v>335.5</v>
      </c>
      <c r="U5841">
        <v>340.7</v>
      </c>
      <c r="V5841">
        <v>343.4</v>
      </c>
      <c r="W5841">
        <v>347.9</v>
      </c>
      <c r="Y5841">
        <v>337.1</v>
      </c>
      <c r="Z5841">
        <v>348.2</v>
      </c>
      <c r="AA5841">
        <v>342.2</v>
      </c>
      <c r="AB5841">
        <v>355</v>
      </c>
      <c r="AC5841">
        <v>361.5</v>
      </c>
      <c r="AE5841">
        <f>AVERAGE(S5841:W5841)</f>
        <v>341.8</v>
      </c>
      <c r="AF5841">
        <f>AVERAGE(Y5841:AC5841)</f>
        <v>348.8</v>
      </c>
      <c r="AH5841">
        <f>TTEST(S5841:W5841,Y5841:AC5841,2,1)</f>
        <v>0.12279421370560822</v>
      </c>
      <c r="AJ5841">
        <f t="shared" si="182"/>
        <v>1.0204798127559978</v>
      </c>
      <c r="AK5841">
        <f t="shared" si="183"/>
        <v>2.0272921353334139E-2</v>
      </c>
    </row>
    <row r="5842" spans="1:37" x14ac:dyDescent="0.35">
      <c r="A5842" t="s">
        <v>17043</v>
      </c>
      <c r="B5842">
        <v>2617</v>
      </c>
      <c r="C5842" t="s">
        <v>17044</v>
      </c>
      <c r="D5842" t="s">
        <v>17045</v>
      </c>
      <c r="E5842" t="s">
        <v>17045</v>
      </c>
      <c r="F5842" t="s">
        <v>17046</v>
      </c>
      <c r="G5842" t="s">
        <v>17047</v>
      </c>
      <c r="H5842" t="s">
        <v>17044</v>
      </c>
      <c r="I5842">
        <v>1</v>
      </c>
      <c r="J5842" t="s">
        <v>49</v>
      </c>
      <c r="K5842">
        <v>1</v>
      </c>
      <c r="L5842" t="s">
        <v>34</v>
      </c>
      <c r="M5842" t="s">
        <v>35</v>
      </c>
      <c r="N5842" t="s">
        <v>50</v>
      </c>
      <c r="O5842">
        <v>2217.5</v>
      </c>
      <c r="P5842">
        <v>7552.4</v>
      </c>
      <c r="Q5842">
        <v>5.0000000000000001E-3</v>
      </c>
      <c r="S5842">
        <v>7146.3</v>
      </c>
      <c r="T5842">
        <v>13207.1</v>
      </c>
      <c r="U5842">
        <v>7731.9</v>
      </c>
      <c r="V5842">
        <v>15802.2</v>
      </c>
      <c r="W5842">
        <v>10943.8</v>
      </c>
      <c r="Y5842">
        <v>9351.1</v>
      </c>
      <c r="Z5842">
        <v>3895.8</v>
      </c>
      <c r="AA5842">
        <v>6415.2</v>
      </c>
      <c r="AB5842">
        <v>5483</v>
      </c>
      <c r="AC5842">
        <v>6595.6</v>
      </c>
      <c r="AE5842">
        <f>AVERAGE(S5842:W5842)</f>
        <v>10966.26</v>
      </c>
      <c r="AF5842">
        <f>AVERAGE(Y5842:AC5842)</f>
        <v>6348.1400000000012</v>
      </c>
      <c r="AH5842">
        <f>TTEST(S5842:W5842,Y5842:AC5842,2,1)</f>
        <v>0.12280870365636164</v>
      </c>
      <c r="AJ5842">
        <f t="shared" si="182"/>
        <v>0.57887921679770504</v>
      </c>
      <c r="AK5842">
        <f t="shared" si="183"/>
        <v>-0.54666142973752152</v>
      </c>
    </row>
    <row r="5843" spans="1:37" x14ac:dyDescent="0.35">
      <c r="A5843" t="s">
        <v>45929</v>
      </c>
      <c r="B5843">
        <v>3371</v>
      </c>
      <c r="C5843" t="s">
        <v>26394</v>
      </c>
      <c r="D5843" t="s">
        <v>26395</v>
      </c>
      <c r="E5843" t="s">
        <v>26395</v>
      </c>
      <c r="F5843" t="s">
        <v>26396</v>
      </c>
      <c r="G5843" t="s">
        <v>26397</v>
      </c>
      <c r="H5843" t="s">
        <v>26394</v>
      </c>
      <c r="I5843">
        <v>1</v>
      </c>
      <c r="J5843" t="s">
        <v>45930</v>
      </c>
      <c r="K5843">
        <v>5</v>
      </c>
      <c r="L5843" t="s">
        <v>34</v>
      </c>
      <c r="M5843" t="s">
        <v>35</v>
      </c>
      <c r="N5843" t="s">
        <v>50</v>
      </c>
      <c r="O5843">
        <v>9116.2000000000007</v>
      </c>
      <c r="P5843">
        <v>318.55</v>
      </c>
      <c r="Q5843">
        <v>5.0000000000000001E-3</v>
      </c>
      <c r="S5843">
        <v>328.5</v>
      </c>
      <c r="T5843">
        <v>300.8</v>
      </c>
      <c r="U5843">
        <v>300.7</v>
      </c>
      <c r="V5843">
        <v>310.8</v>
      </c>
      <c r="W5843">
        <v>294.89999999999998</v>
      </c>
      <c r="Y5843">
        <v>314.89999999999998</v>
      </c>
      <c r="Z5843">
        <v>311.7</v>
      </c>
      <c r="AA5843">
        <v>323</v>
      </c>
      <c r="AB5843">
        <v>352.7</v>
      </c>
      <c r="AC5843">
        <v>326.5</v>
      </c>
      <c r="AE5843">
        <f>AVERAGE(S5843:W5843)</f>
        <v>307.14</v>
      </c>
      <c r="AF5843">
        <f>AVERAGE(Y5843:AC5843)</f>
        <v>325.76</v>
      </c>
      <c r="AH5843">
        <f>TTEST(S5843:W5843,Y5843:AC5843,2,1)</f>
        <v>0.12281739042751928</v>
      </c>
      <c r="AJ5843">
        <f t="shared" si="182"/>
        <v>1.0606238197564628</v>
      </c>
      <c r="AK5843">
        <f t="shared" si="183"/>
        <v>5.8857244224556307E-2</v>
      </c>
    </row>
    <row r="5844" spans="1:37" x14ac:dyDescent="0.35">
      <c r="A5844" t="s">
        <v>17577</v>
      </c>
      <c r="B5844">
        <v>64132</v>
      </c>
      <c r="C5844" t="s">
        <v>17578</v>
      </c>
      <c r="D5844" t="s">
        <v>17579</v>
      </c>
      <c r="E5844" t="s">
        <v>17578</v>
      </c>
      <c r="F5844" t="s">
        <v>17580</v>
      </c>
      <c r="G5844" t="s">
        <v>17581</v>
      </c>
      <c r="H5844" t="s">
        <v>17578</v>
      </c>
      <c r="I5844">
        <v>1</v>
      </c>
      <c r="J5844" t="s">
        <v>1030</v>
      </c>
      <c r="K5844">
        <v>1</v>
      </c>
      <c r="L5844" t="s">
        <v>34</v>
      </c>
      <c r="M5844" t="s">
        <v>35</v>
      </c>
      <c r="N5844" t="s">
        <v>36</v>
      </c>
      <c r="O5844">
        <v>249.3</v>
      </c>
      <c r="P5844">
        <v>669</v>
      </c>
      <c r="Q5844">
        <v>0.2</v>
      </c>
      <c r="S5844">
        <v>663.8</v>
      </c>
      <c r="T5844">
        <v>759.3</v>
      </c>
      <c r="U5844">
        <v>666.9</v>
      </c>
      <c r="V5844">
        <v>646.70000000000005</v>
      </c>
      <c r="W5844">
        <v>628</v>
      </c>
      <c r="Y5844">
        <v>673.1</v>
      </c>
      <c r="Z5844">
        <v>867.2</v>
      </c>
      <c r="AA5844">
        <v>687.7</v>
      </c>
      <c r="AB5844">
        <v>641.5</v>
      </c>
      <c r="AC5844">
        <v>732</v>
      </c>
      <c r="AE5844">
        <f>AVERAGE(S5844:W5844)</f>
        <v>672.93999999999994</v>
      </c>
      <c r="AF5844">
        <f>AVERAGE(Y5844:AC5844)</f>
        <v>720.3</v>
      </c>
      <c r="AH5844">
        <f>TTEST(S5844:W5844,Y5844:AC5844,2,1)</f>
        <v>0.12286841427014385</v>
      </c>
      <c r="AJ5844">
        <f t="shared" si="182"/>
        <v>1.0703777454156389</v>
      </c>
      <c r="AK5844">
        <f t="shared" si="183"/>
        <v>6.8011619271020923E-2</v>
      </c>
    </row>
    <row r="5845" spans="1:37" x14ac:dyDescent="0.35">
      <c r="A5845" t="s">
        <v>20632</v>
      </c>
      <c r="B5845">
        <v>29893</v>
      </c>
      <c r="C5845" t="s">
        <v>20633</v>
      </c>
      <c r="D5845" t="s">
        <v>20634</v>
      </c>
      <c r="E5845" t="s">
        <v>20635</v>
      </c>
      <c r="F5845" t="s">
        <v>20636</v>
      </c>
      <c r="G5845" t="s">
        <v>20637</v>
      </c>
      <c r="H5845" t="s">
        <v>20633</v>
      </c>
      <c r="I5845">
        <v>1</v>
      </c>
      <c r="J5845" t="s">
        <v>56</v>
      </c>
      <c r="K5845">
        <v>0</v>
      </c>
      <c r="L5845" t="s">
        <v>34</v>
      </c>
      <c r="M5845" t="s">
        <v>35</v>
      </c>
      <c r="N5845" t="s">
        <v>36</v>
      </c>
      <c r="O5845">
        <v>712.5</v>
      </c>
      <c r="P5845">
        <v>1049.3499999999999</v>
      </c>
      <c r="Q5845">
        <v>0.2</v>
      </c>
      <c r="S5845">
        <v>983.8</v>
      </c>
      <c r="T5845">
        <v>1109.7</v>
      </c>
      <c r="U5845">
        <v>1105.5999999999999</v>
      </c>
      <c r="V5845">
        <v>1193</v>
      </c>
      <c r="W5845">
        <v>1159.5999999999999</v>
      </c>
      <c r="Y5845">
        <v>1091.5</v>
      </c>
      <c r="Z5845">
        <v>975.7</v>
      </c>
      <c r="AA5845">
        <v>968.1</v>
      </c>
      <c r="AB5845">
        <v>1019.4</v>
      </c>
      <c r="AC5845">
        <v>957</v>
      </c>
      <c r="AE5845">
        <f>AVERAGE(S5845:W5845)</f>
        <v>1110.3400000000001</v>
      </c>
      <c r="AF5845">
        <f>AVERAGE(Y5845:AC5845)</f>
        <v>1002.3399999999999</v>
      </c>
      <c r="AH5845">
        <f>TTEST(S5845:W5845,Y5845:AC5845,2,1)</f>
        <v>0.12290367922539296</v>
      </c>
      <c r="AJ5845">
        <f t="shared" si="182"/>
        <v>0.90273249635246844</v>
      </c>
      <c r="AK5845">
        <f t="shared" si="183"/>
        <v>-0.10232900826486355</v>
      </c>
    </row>
    <row r="5846" spans="1:37" x14ac:dyDescent="0.35">
      <c r="A5846" t="s">
        <v>34168</v>
      </c>
      <c r="B5846">
        <v>246778</v>
      </c>
      <c r="C5846" t="s">
        <v>34169</v>
      </c>
      <c r="D5846" t="s">
        <v>27639</v>
      </c>
      <c r="E5846" t="s">
        <v>27640</v>
      </c>
      <c r="F5846" t="s">
        <v>34170</v>
      </c>
      <c r="G5846" t="s">
        <v>27642</v>
      </c>
      <c r="H5846" t="s">
        <v>34171</v>
      </c>
      <c r="I5846">
        <v>2</v>
      </c>
      <c r="J5846" t="s">
        <v>56</v>
      </c>
      <c r="K5846">
        <v>0</v>
      </c>
      <c r="L5846" t="s">
        <v>34</v>
      </c>
      <c r="M5846" t="s">
        <v>35</v>
      </c>
      <c r="N5846" t="s">
        <v>36</v>
      </c>
      <c r="O5846">
        <v>51.5</v>
      </c>
      <c r="P5846">
        <v>73.150000000000006</v>
      </c>
      <c r="Q5846">
        <v>0.2</v>
      </c>
      <c r="S5846">
        <v>76.2</v>
      </c>
      <c r="T5846">
        <v>61.5</v>
      </c>
      <c r="U5846">
        <v>71.2</v>
      </c>
      <c r="V5846">
        <v>65.900000000000006</v>
      </c>
      <c r="W5846">
        <v>71.8</v>
      </c>
      <c r="Y5846">
        <v>70.400000000000006</v>
      </c>
      <c r="Z5846">
        <v>94.3</v>
      </c>
      <c r="AA5846">
        <v>75</v>
      </c>
      <c r="AB5846">
        <v>80.8</v>
      </c>
      <c r="AC5846">
        <v>90.1</v>
      </c>
      <c r="AE5846">
        <f>AVERAGE(S5846:W5846)</f>
        <v>69.319999999999993</v>
      </c>
      <c r="AF5846">
        <f>AVERAGE(Y5846:AC5846)</f>
        <v>82.12</v>
      </c>
      <c r="AH5846">
        <f>TTEST(S5846:W5846,Y5846:AC5846,2,1)</f>
        <v>0.12293660726861858</v>
      </c>
      <c r="AJ5846">
        <f t="shared" si="182"/>
        <v>1.18465089440277</v>
      </c>
      <c r="AK5846">
        <f t="shared" si="183"/>
        <v>0.16944812730332773</v>
      </c>
    </row>
    <row r="5847" spans="1:37" x14ac:dyDescent="0.35">
      <c r="A5847" t="s">
        <v>20510</v>
      </c>
      <c r="B5847">
        <v>50862</v>
      </c>
      <c r="C5847" t="s">
        <v>20511</v>
      </c>
      <c r="D5847" t="s">
        <v>20512</v>
      </c>
      <c r="E5847" t="s">
        <v>20513</v>
      </c>
      <c r="F5847" t="s">
        <v>20514</v>
      </c>
      <c r="G5847" t="s">
        <v>20515</v>
      </c>
      <c r="H5847" t="s">
        <v>20511</v>
      </c>
      <c r="I5847">
        <v>1</v>
      </c>
      <c r="J5847" t="s">
        <v>56</v>
      </c>
      <c r="K5847">
        <v>0</v>
      </c>
      <c r="L5847" t="s">
        <v>34</v>
      </c>
      <c r="M5847" t="s">
        <v>35</v>
      </c>
      <c r="N5847" t="s">
        <v>36</v>
      </c>
      <c r="O5847">
        <v>721.9</v>
      </c>
      <c r="P5847">
        <v>788</v>
      </c>
      <c r="Q5847">
        <v>0.2</v>
      </c>
      <c r="S5847">
        <v>793.1</v>
      </c>
      <c r="T5847">
        <v>723.4</v>
      </c>
      <c r="U5847">
        <v>742.9</v>
      </c>
      <c r="V5847">
        <v>675.1</v>
      </c>
      <c r="W5847">
        <v>699.1</v>
      </c>
      <c r="Y5847">
        <v>770.8</v>
      </c>
      <c r="Z5847">
        <v>848.3</v>
      </c>
      <c r="AA5847">
        <v>795.3</v>
      </c>
      <c r="AB5847">
        <v>1119.3</v>
      </c>
      <c r="AC5847">
        <v>876.8</v>
      </c>
      <c r="AE5847">
        <f>AVERAGE(S5847:W5847)</f>
        <v>726.72</v>
      </c>
      <c r="AF5847">
        <f>AVERAGE(Y5847:AC5847)</f>
        <v>882.1</v>
      </c>
      <c r="AH5847">
        <f>TTEST(S5847:W5847,Y5847:AC5847,2,1)</f>
        <v>0.12299476342156043</v>
      </c>
      <c r="AJ5847">
        <f t="shared" si="182"/>
        <v>1.2138099955966535</v>
      </c>
      <c r="AK5847">
        <f t="shared" si="183"/>
        <v>0.19376416934752763</v>
      </c>
    </row>
    <row r="5848" spans="1:37" x14ac:dyDescent="0.35">
      <c r="A5848" t="s">
        <v>2821</v>
      </c>
      <c r="B5848">
        <v>3183</v>
      </c>
      <c r="C5848" t="s">
        <v>2822</v>
      </c>
      <c r="D5848" t="s">
        <v>2823</v>
      </c>
      <c r="E5848" t="s">
        <v>2824</v>
      </c>
      <c r="F5848" t="s">
        <v>2825</v>
      </c>
      <c r="G5848" t="s">
        <v>2826</v>
      </c>
      <c r="H5848" t="s">
        <v>2822</v>
      </c>
      <c r="I5848">
        <v>1</v>
      </c>
      <c r="J5848" t="s">
        <v>56</v>
      </c>
      <c r="K5848">
        <v>0</v>
      </c>
      <c r="L5848" t="s">
        <v>34</v>
      </c>
      <c r="M5848" t="s">
        <v>35</v>
      </c>
      <c r="N5848" t="s">
        <v>36</v>
      </c>
      <c r="O5848">
        <v>858.6</v>
      </c>
      <c r="P5848">
        <v>2069.1</v>
      </c>
      <c r="Q5848">
        <v>0.2</v>
      </c>
      <c r="S5848">
        <v>2086.5</v>
      </c>
      <c r="T5848">
        <v>2365.1999999999998</v>
      </c>
      <c r="U5848">
        <v>2028.1</v>
      </c>
      <c r="V5848">
        <v>2052.6999999999998</v>
      </c>
      <c r="W5848">
        <v>2098.1999999999998</v>
      </c>
      <c r="Y5848">
        <v>2062.1</v>
      </c>
      <c r="Z5848">
        <v>1926.1</v>
      </c>
      <c r="AA5848">
        <v>2024.3</v>
      </c>
      <c r="AB5848">
        <v>1954.3</v>
      </c>
      <c r="AC5848">
        <v>1887.3</v>
      </c>
      <c r="AE5848">
        <f>AVERAGE(S5848:W5848)</f>
        <v>2126.1400000000003</v>
      </c>
      <c r="AF5848">
        <f>AVERAGE(Y5848:AC5848)</f>
        <v>1970.8200000000002</v>
      </c>
      <c r="AH5848">
        <f>TTEST(S5848:W5848,Y5848:AC5848,2,1)</f>
        <v>0.12303518542309276</v>
      </c>
      <c r="AJ5848">
        <f t="shared" si="182"/>
        <v>0.92694742585154311</v>
      </c>
      <c r="AK5848">
        <f t="shared" si="183"/>
        <v>-7.5858429316353157E-2</v>
      </c>
    </row>
    <row r="5849" spans="1:37" x14ac:dyDescent="0.35">
      <c r="A5849" t="s">
        <v>54777</v>
      </c>
      <c r="B5849">
        <v>50615</v>
      </c>
      <c r="C5849" t="s">
        <v>54778</v>
      </c>
      <c r="D5849" t="s">
        <v>54779</v>
      </c>
      <c r="E5849" t="s">
        <v>54780</v>
      </c>
      <c r="F5849" t="s">
        <v>54781</v>
      </c>
      <c r="G5849" t="s">
        <v>54782</v>
      </c>
      <c r="H5849" t="s">
        <v>54778</v>
      </c>
      <c r="I5849">
        <v>1</v>
      </c>
      <c r="J5849" t="s">
        <v>6623</v>
      </c>
      <c r="K5849">
        <v>3</v>
      </c>
      <c r="L5849" t="s">
        <v>34</v>
      </c>
      <c r="M5849" t="s">
        <v>35</v>
      </c>
      <c r="N5849" t="s">
        <v>36</v>
      </c>
      <c r="O5849">
        <v>1668.8</v>
      </c>
      <c r="P5849">
        <v>3235.25</v>
      </c>
      <c r="Q5849">
        <v>0.2</v>
      </c>
      <c r="S5849">
        <v>3203.4</v>
      </c>
      <c r="T5849">
        <v>3719.2</v>
      </c>
      <c r="U5849">
        <v>3232.3</v>
      </c>
      <c r="V5849">
        <v>3452.3</v>
      </c>
      <c r="W5849">
        <v>3428.6</v>
      </c>
      <c r="Y5849">
        <v>3685.7</v>
      </c>
      <c r="Z5849">
        <v>2514.9</v>
      </c>
      <c r="AA5849">
        <v>2792.7</v>
      </c>
      <c r="AB5849">
        <v>2576.1</v>
      </c>
      <c r="AC5849">
        <v>2658.4</v>
      </c>
      <c r="AE5849">
        <f>AVERAGE(S5849:W5849)</f>
        <v>3407.16</v>
      </c>
      <c r="AF5849">
        <f>AVERAGE(Y5849:AC5849)</f>
        <v>2845.56</v>
      </c>
      <c r="AH5849">
        <f>TTEST(S5849:W5849,Y5849:AC5849,2,1)</f>
        <v>0.12306348121202222</v>
      </c>
      <c r="AJ5849">
        <f t="shared" si="182"/>
        <v>0.83517064065086466</v>
      </c>
      <c r="AK5849">
        <f t="shared" si="183"/>
        <v>-0.1801192149490386</v>
      </c>
    </row>
    <row r="5850" spans="1:37" x14ac:dyDescent="0.35">
      <c r="A5850" t="s">
        <v>51681</v>
      </c>
      <c r="B5850">
        <v>55808</v>
      </c>
      <c r="C5850" t="s">
        <v>51682</v>
      </c>
      <c r="D5850" t="s">
        <v>51683</v>
      </c>
      <c r="E5850" t="s">
        <v>51684</v>
      </c>
      <c r="F5850" t="s">
        <v>51685</v>
      </c>
      <c r="G5850" t="s">
        <v>51686</v>
      </c>
      <c r="H5850" t="s">
        <v>51682</v>
      </c>
      <c r="I5850">
        <v>1</v>
      </c>
      <c r="J5850" t="s">
        <v>56</v>
      </c>
      <c r="K5850">
        <v>0</v>
      </c>
      <c r="L5850" t="s">
        <v>34</v>
      </c>
      <c r="M5850" t="s">
        <v>35</v>
      </c>
      <c r="N5850" t="s">
        <v>36</v>
      </c>
      <c r="O5850">
        <v>458.8</v>
      </c>
      <c r="P5850">
        <v>1311.75</v>
      </c>
      <c r="Q5850">
        <v>0.2</v>
      </c>
      <c r="S5850">
        <v>1470.7</v>
      </c>
      <c r="T5850">
        <v>1397.8</v>
      </c>
      <c r="U5850">
        <v>1205.4000000000001</v>
      </c>
      <c r="V5850">
        <v>1281.8</v>
      </c>
      <c r="W5850">
        <v>1260.8</v>
      </c>
      <c r="Y5850">
        <v>1453.5</v>
      </c>
      <c r="Z5850">
        <v>1400.2</v>
      </c>
      <c r="AA5850">
        <v>1474.7</v>
      </c>
      <c r="AB5850">
        <v>1397.5</v>
      </c>
      <c r="AC5850">
        <v>1393.3</v>
      </c>
      <c r="AE5850">
        <f>AVERAGE(S5850:W5850)</f>
        <v>1323.3</v>
      </c>
      <c r="AF5850">
        <f>AVERAGE(Y5850:AC5850)</f>
        <v>1423.84</v>
      </c>
      <c r="AH5850">
        <f>TTEST(S5850:W5850,Y5850:AC5850,2,1)</f>
        <v>0.12310938258940884</v>
      </c>
      <c r="AJ5850">
        <f t="shared" si="182"/>
        <v>1.0759767248545302</v>
      </c>
      <c r="AK5850">
        <f t="shared" si="183"/>
        <v>7.3228830329548258E-2</v>
      </c>
    </row>
    <row r="5851" spans="1:37" x14ac:dyDescent="0.35">
      <c r="A5851" t="s">
        <v>354</v>
      </c>
      <c r="B5851">
        <v>6774</v>
      </c>
      <c r="C5851" t="s">
        <v>355</v>
      </c>
      <c r="D5851" t="s">
        <v>356</v>
      </c>
      <c r="E5851" t="s">
        <v>355</v>
      </c>
      <c r="F5851" t="s">
        <v>357</v>
      </c>
      <c r="G5851" t="s">
        <v>358</v>
      </c>
      <c r="H5851" t="s">
        <v>355</v>
      </c>
      <c r="I5851">
        <v>1</v>
      </c>
      <c r="J5851" t="s">
        <v>359</v>
      </c>
      <c r="K5851">
        <v>6</v>
      </c>
      <c r="L5851" t="s">
        <v>34</v>
      </c>
      <c r="M5851" t="s">
        <v>35</v>
      </c>
      <c r="N5851" t="s">
        <v>36</v>
      </c>
      <c r="O5851">
        <v>7178.9</v>
      </c>
      <c r="P5851">
        <v>11175.1</v>
      </c>
      <c r="Q5851">
        <v>0.2</v>
      </c>
      <c r="S5851">
        <v>9640.9</v>
      </c>
      <c r="T5851">
        <v>11063.5</v>
      </c>
      <c r="U5851">
        <v>13085.9</v>
      </c>
      <c r="V5851">
        <v>21349.200000000001</v>
      </c>
      <c r="W5851">
        <v>13995.3</v>
      </c>
      <c r="Y5851">
        <v>11555</v>
      </c>
      <c r="Z5851">
        <v>5593.7</v>
      </c>
      <c r="AA5851">
        <v>10576.3</v>
      </c>
      <c r="AB5851">
        <v>3580.9</v>
      </c>
      <c r="AC5851">
        <v>5654.7</v>
      </c>
      <c r="AE5851">
        <f>AVERAGE(S5851:W5851)</f>
        <v>13826.960000000001</v>
      </c>
      <c r="AF5851">
        <f>AVERAGE(Y5851:AC5851)</f>
        <v>7392.12</v>
      </c>
      <c r="AH5851">
        <f>TTEST(S5851:W5851,Y5851:AC5851,2,1)</f>
        <v>0.12316796202516223</v>
      </c>
      <c r="AJ5851">
        <f t="shared" si="182"/>
        <v>0.53461643050967089</v>
      </c>
      <c r="AK5851">
        <f t="shared" si="183"/>
        <v>-0.6262057415377249</v>
      </c>
    </row>
    <row r="5852" spans="1:37" x14ac:dyDescent="0.35">
      <c r="A5852" t="s">
        <v>47849</v>
      </c>
      <c r="B5852">
        <v>355</v>
      </c>
      <c r="C5852" t="s">
        <v>47850</v>
      </c>
      <c r="D5852" t="s">
        <v>47851</v>
      </c>
      <c r="E5852" t="s">
        <v>47852</v>
      </c>
      <c r="F5852" t="s">
        <v>47853</v>
      </c>
      <c r="G5852" t="s">
        <v>47854</v>
      </c>
      <c r="H5852" t="s">
        <v>47850</v>
      </c>
      <c r="I5852">
        <v>1</v>
      </c>
      <c r="J5852" t="s">
        <v>56</v>
      </c>
      <c r="K5852">
        <v>0</v>
      </c>
      <c r="L5852" t="s">
        <v>34</v>
      </c>
      <c r="M5852" t="s">
        <v>35</v>
      </c>
      <c r="N5852" t="s">
        <v>36</v>
      </c>
      <c r="O5852">
        <v>14602.4</v>
      </c>
      <c r="P5852">
        <v>347.95</v>
      </c>
      <c r="Q5852">
        <v>0.2</v>
      </c>
      <c r="S5852">
        <v>340.9</v>
      </c>
      <c r="T5852">
        <v>340.3</v>
      </c>
      <c r="U5852">
        <v>351.4</v>
      </c>
      <c r="V5852">
        <v>323.39999999999998</v>
      </c>
      <c r="W5852">
        <v>347.4</v>
      </c>
      <c r="Y5852">
        <v>341.2</v>
      </c>
      <c r="Z5852">
        <v>371.3</v>
      </c>
      <c r="AA5852">
        <v>345.6</v>
      </c>
      <c r="AB5852">
        <v>369.6</v>
      </c>
      <c r="AC5852">
        <v>369.6</v>
      </c>
      <c r="AE5852">
        <f>AVERAGE(S5852:W5852)</f>
        <v>340.68</v>
      </c>
      <c r="AF5852">
        <f>AVERAGE(Y5852:AC5852)</f>
        <v>359.45999999999992</v>
      </c>
      <c r="AH5852">
        <f>TTEST(S5852:W5852,Y5852:AC5852,2,1)</f>
        <v>0.12321923600546567</v>
      </c>
      <c r="AJ5852">
        <f t="shared" si="182"/>
        <v>1.0551250440295876</v>
      </c>
      <c r="AK5852">
        <f t="shared" si="183"/>
        <v>5.3659285051008164E-2</v>
      </c>
    </row>
    <row r="5853" spans="1:37" x14ac:dyDescent="0.35">
      <c r="A5853" t="s">
        <v>39347</v>
      </c>
      <c r="B5853">
        <v>283337</v>
      </c>
      <c r="C5853" t="s">
        <v>39348</v>
      </c>
      <c r="D5853" t="s">
        <v>39349</v>
      </c>
      <c r="E5853" t="s">
        <v>39350</v>
      </c>
      <c r="F5853" t="s">
        <v>39351</v>
      </c>
      <c r="G5853" t="s">
        <v>39352</v>
      </c>
      <c r="H5853" t="s">
        <v>39348</v>
      </c>
      <c r="I5853">
        <v>1</v>
      </c>
      <c r="J5853" t="s">
        <v>56</v>
      </c>
      <c r="K5853">
        <v>0</v>
      </c>
      <c r="L5853" t="s">
        <v>34</v>
      </c>
      <c r="M5853" t="s">
        <v>35</v>
      </c>
      <c r="N5853" t="s">
        <v>36</v>
      </c>
      <c r="O5853">
        <v>487</v>
      </c>
      <c r="P5853">
        <v>670.55</v>
      </c>
      <c r="Q5853">
        <v>0.2</v>
      </c>
      <c r="S5853">
        <v>683.9</v>
      </c>
      <c r="T5853">
        <v>686.7</v>
      </c>
      <c r="U5853">
        <v>649.29999999999995</v>
      </c>
      <c r="V5853">
        <v>737.3</v>
      </c>
      <c r="W5853">
        <v>716.7</v>
      </c>
      <c r="Y5853">
        <v>681.7</v>
      </c>
      <c r="Z5853">
        <v>622.70000000000005</v>
      </c>
      <c r="AA5853">
        <v>670.4</v>
      </c>
      <c r="AB5853">
        <v>634</v>
      </c>
      <c r="AC5853">
        <v>597.9</v>
      </c>
      <c r="AE5853">
        <f>AVERAGE(S5853:W5853)</f>
        <v>694.78</v>
      </c>
      <c r="AF5853">
        <f>AVERAGE(Y5853:AC5853)</f>
        <v>641.34</v>
      </c>
      <c r="AH5853">
        <f>TTEST(S5853:W5853,Y5853:AC5853,2,1)</f>
        <v>0.12323551131624703</v>
      </c>
      <c r="AJ5853">
        <f t="shared" si="182"/>
        <v>0.9230835660208988</v>
      </c>
      <c r="AK5853">
        <f t="shared" si="183"/>
        <v>-8.0035511176790905E-2</v>
      </c>
    </row>
    <row r="5854" spans="1:37" x14ac:dyDescent="0.35">
      <c r="A5854" t="s">
        <v>52016</v>
      </c>
      <c r="B5854">
        <v>56097</v>
      </c>
      <c r="C5854" t="s">
        <v>52017</v>
      </c>
      <c r="D5854" t="s">
        <v>52018</v>
      </c>
      <c r="E5854" t="s">
        <v>52019</v>
      </c>
      <c r="F5854" t="s">
        <v>52020</v>
      </c>
      <c r="G5854" t="s">
        <v>52021</v>
      </c>
      <c r="H5854" t="s">
        <v>52017</v>
      </c>
      <c r="I5854">
        <v>1</v>
      </c>
      <c r="J5854" t="s">
        <v>56</v>
      </c>
      <c r="K5854">
        <v>0</v>
      </c>
      <c r="L5854" t="s">
        <v>34</v>
      </c>
      <c r="M5854" t="s">
        <v>35</v>
      </c>
      <c r="N5854" t="s">
        <v>36</v>
      </c>
      <c r="O5854">
        <v>246.5</v>
      </c>
      <c r="P5854">
        <v>605.9</v>
      </c>
      <c r="Q5854">
        <v>0.2</v>
      </c>
      <c r="S5854">
        <v>610.4</v>
      </c>
      <c r="T5854">
        <v>535.70000000000005</v>
      </c>
      <c r="U5854">
        <v>594.5</v>
      </c>
      <c r="V5854">
        <v>584.1</v>
      </c>
      <c r="W5854">
        <v>579</v>
      </c>
      <c r="Y5854">
        <v>580</v>
      </c>
      <c r="Z5854">
        <v>662.7</v>
      </c>
      <c r="AA5854">
        <v>625.5</v>
      </c>
      <c r="AB5854">
        <v>631.29999999999995</v>
      </c>
      <c r="AC5854">
        <v>658.3</v>
      </c>
      <c r="AE5854">
        <f>AVERAGE(S5854:W5854)</f>
        <v>580.74</v>
      </c>
      <c r="AF5854">
        <f>AVERAGE(Y5854:AC5854)</f>
        <v>631.56000000000006</v>
      </c>
      <c r="AH5854">
        <f>TTEST(S5854:W5854,Y5854:AC5854,2,1)</f>
        <v>0.12329188071532446</v>
      </c>
      <c r="AJ5854">
        <f t="shared" si="182"/>
        <v>1.0875090401901024</v>
      </c>
      <c r="AK5854">
        <f t="shared" si="183"/>
        <v>8.3889796764635802E-2</v>
      </c>
    </row>
    <row r="5855" spans="1:37" x14ac:dyDescent="0.35">
      <c r="A5855" t="s">
        <v>47524</v>
      </c>
      <c r="B5855">
        <v>8633</v>
      </c>
      <c r="C5855" t="s">
        <v>47525</v>
      </c>
      <c r="D5855" t="s">
        <v>47526</v>
      </c>
      <c r="E5855" t="s">
        <v>47527</v>
      </c>
      <c r="F5855" t="s">
        <v>47528</v>
      </c>
      <c r="G5855" t="s">
        <v>47529</v>
      </c>
      <c r="H5855" t="s">
        <v>47525</v>
      </c>
      <c r="I5855">
        <v>1</v>
      </c>
      <c r="J5855" t="s">
        <v>2644</v>
      </c>
      <c r="K5855">
        <v>2</v>
      </c>
      <c r="L5855" t="s">
        <v>34</v>
      </c>
      <c r="M5855" t="s">
        <v>35</v>
      </c>
      <c r="N5855" t="s">
        <v>50</v>
      </c>
      <c r="O5855">
        <v>12140.6</v>
      </c>
      <c r="P5855">
        <v>165.4</v>
      </c>
      <c r="Q5855">
        <v>5.0000000000000001E-3</v>
      </c>
      <c r="S5855">
        <v>166.3</v>
      </c>
      <c r="T5855">
        <v>145.9</v>
      </c>
      <c r="U5855">
        <v>163.6</v>
      </c>
      <c r="V5855">
        <v>157.69999999999999</v>
      </c>
      <c r="W5855">
        <v>152.6</v>
      </c>
      <c r="Y5855">
        <v>157</v>
      </c>
      <c r="Z5855">
        <v>174.4</v>
      </c>
      <c r="AA5855">
        <v>165.7</v>
      </c>
      <c r="AB5855">
        <v>187.4</v>
      </c>
      <c r="AC5855">
        <v>181</v>
      </c>
      <c r="AE5855">
        <f>AVERAGE(S5855:W5855)</f>
        <v>157.22</v>
      </c>
      <c r="AF5855">
        <f>AVERAGE(Y5855:AC5855)</f>
        <v>173.1</v>
      </c>
      <c r="AH5855">
        <f>TTEST(S5855:W5855,Y5855:AC5855,2,1)</f>
        <v>0.12343075040496407</v>
      </c>
      <c r="AJ5855">
        <f t="shared" si="182"/>
        <v>1.101004961200865</v>
      </c>
      <c r="AK5855">
        <f t="shared" si="183"/>
        <v>9.6223363816553109E-2</v>
      </c>
    </row>
    <row r="5856" spans="1:37" x14ac:dyDescent="0.35">
      <c r="A5856" t="s">
        <v>11997</v>
      </c>
      <c r="B5856">
        <v>670</v>
      </c>
      <c r="C5856" t="s">
        <v>11998</v>
      </c>
      <c r="D5856" t="s">
        <v>11999</v>
      </c>
      <c r="E5856" t="s">
        <v>11998</v>
      </c>
      <c r="F5856" t="s">
        <v>12000</v>
      </c>
      <c r="G5856" t="s">
        <v>12001</v>
      </c>
      <c r="H5856" t="s">
        <v>11998</v>
      </c>
      <c r="I5856">
        <v>1</v>
      </c>
      <c r="J5856" t="s">
        <v>56</v>
      </c>
      <c r="K5856">
        <v>0</v>
      </c>
      <c r="L5856" t="s">
        <v>34</v>
      </c>
      <c r="M5856" t="s">
        <v>35</v>
      </c>
      <c r="N5856" t="s">
        <v>36</v>
      </c>
      <c r="O5856">
        <v>713.3</v>
      </c>
      <c r="P5856">
        <v>1832.95</v>
      </c>
      <c r="Q5856">
        <v>0.2</v>
      </c>
      <c r="S5856">
        <v>1777.5</v>
      </c>
      <c r="T5856">
        <v>1616.2</v>
      </c>
      <c r="U5856">
        <v>1870.1</v>
      </c>
      <c r="V5856">
        <v>1792.3</v>
      </c>
      <c r="W5856">
        <v>1797.8</v>
      </c>
      <c r="Y5856">
        <v>1779.9</v>
      </c>
      <c r="Z5856">
        <v>2061.6</v>
      </c>
      <c r="AA5856">
        <v>1950.5</v>
      </c>
      <c r="AB5856">
        <v>1873.8</v>
      </c>
      <c r="AC5856">
        <v>1937.8</v>
      </c>
      <c r="AE5856">
        <f>AVERAGE(S5856:W5856)</f>
        <v>1770.78</v>
      </c>
      <c r="AF5856">
        <f>AVERAGE(Y5856:AC5856)</f>
        <v>1920.72</v>
      </c>
      <c r="AH5856">
        <f>TTEST(S5856:W5856,Y5856:AC5856,2,1)</f>
        <v>0.12346285842532431</v>
      </c>
      <c r="AJ5856">
        <f t="shared" si="182"/>
        <v>1.0846745501982178</v>
      </c>
      <c r="AK5856">
        <f t="shared" si="183"/>
        <v>8.1279988262942152E-2</v>
      </c>
    </row>
    <row r="5857" spans="1:37" x14ac:dyDescent="0.35">
      <c r="A5857" t="s">
        <v>14796</v>
      </c>
      <c r="B5857">
        <v>3827</v>
      </c>
      <c r="C5857" t="s">
        <v>9208</v>
      </c>
      <c r="D5857" t="s">
        <v>14797</v>
      </c>
      <c r="E5857" t="s">
        <v>14797</v>
      </c>
      <c r="F5857" t="s">
        <v>9210</v>
      </c>
      <c r="G5857" t="s">
        <v>14798</v>
      </c>
      <c r="H5857" t="s">
        <v>9208</v>
      </c>
      <c r="I5857">
        <v>1</v>
      </c>
      <c r="J5857" t="s">
        <v>517</v>
      </c>
      <c r="K5857">
        <v>1</v>
      </c>
      <c r="L5857" t="s">
        <v>34</v>
      </c>
      <c r="M5857" t="s">
        <v>35</v>
      </c>
      <c r="N5857" t="s">
        <v>36</v>
      </c>
      <c r="O5857">
        <v>5576.3</v>
      </c>
      <c r="P5857">
        <v>993.65</v>
      </c>
      <c r="Q5857">
        <v>0.2</v>
      </c>
      <c r="S5857">
        <v>1255.4000000000001</v>
      </c>
      <c r="T5857">
        <v>810.6</v>
      </c>
      <c r="U5857">
        <v>3857</v>
      </c>
      <c r="V5857">
        <v>1768.2</v>
      </c>
      <c r="W5857">
        <v>1134.0999999999999</v>
      </c>
      <c r="Y5857">
        <v>684.6</v>
      </c>
      <c r="Z5857">
        <v>728.5</v>
      </c>
      <c r="AA5857">
        <v>732.5</v>
      </c>
      <c r="AB5857">
        <v>712.3</v>
      </c>
      <c r="AC5857">
        <v>702.9</v>
      </c>
      <c r="AE5857">
        <f>AVERAGE(S5857:W5857)</f>
        <v>1765.06</v>
      </c>
      <c r="AF5857">
        <f>AVERAGE(Y5857:AC5857)</f>
        <v>712.16</v>
      </c>
      <c r="AH5857">
        <f>TTEST(S5857:W5857,Y5857:AC5857,2,1)</f>
        <v>0.1234767273434751</v>
      </c>
      <c r="AJ5857">
        <f t="shared" si="182"/>
        <v>0.40347636907527223</v>
      </c>
      <c r="AK5857">
        <f t="shared" si="183"/>
        <v>-0.90763735785633626</v>
      </c>
    </row>
    <row r="5858" spans="1:37" x14ac:dyDescent="0.35">
      <c r="A5858" t="s">
        <v>29508</v>
      </c>
      <c r="B5858">
        <v>10660</v>
      </c>
      <c r="C5858" t="s">
        <v>29509</v>
      </c>
      <c r="D5858" t="s">
        <v>29510</v>
      </c>
      <c r="E5858" t="s">
        <v>29509</v>
      </c>
      <c r="F5858" t="s">
        <v>29511</v>
      </c>
      <c r="G5858" t="s">
        <v>29512</v>
      </c>
      <c r="H5858" t="s">
        <v>29509</v>
      </c>
      <c r="I5858">
        <v>1</v>
      </c>
      <c r="J5858" t="s">
        <v>56</v>
      </c>
      <c r="K5858">
        <v>0</v>
      </c>
      <c r="L5858" t="s">
        <v>34</v>
      </c>
      <c r="M5858" t="s">
        <v>35</v>
      </c>
      <c r="N5858" t="s">
        <v>36</v>
      </c>
      <c r="O5858">
        <v>449.4</v>
      </c>
      <c r="P5858">
        <v>1074.05</v>
      </c>
      <c r="Q5858">
        <v>0.2</v>
      </c>
      <c r="S5858">
        <v>987.1</v>
      </c>
      <c r="T5858">
        <v>1047.8</v>
      </c>
      <c r="U5858">
        <v>1152.3</v>
      </c>
      <c r="V5858">
        <v>1078.9000000000001</v>
      </c>
      <c r="W5858">
        <v>1073.4000000000001</v>
      </c>
      <c r="Y5858">
        <v>1093.0999999999999</v>
      </c>
      <c r="Z5858">
        <v>1267.0999999999999</v>
      </c>
      <c r="AA5858">
        <v>1095.7</v>
      </c>
      <c r="AB5858">
        <v>1120.4000000000001</v>
      </c>
      <c r="AC5858">
        <v>1219.3</v>
      </c>
      <c r="AE5858">
        <f>AVERAGE(S5858:W5858)</f>
        <v>1067.9000000000001</v>
      </c>
      <c r="AF5858">
        <f>AVERAGE(Y5858:AC5858)</f>
        <v>1159.1199999999999</v>
      </c>
      <c r="AH5858">
        <f>TTEST(S5858:W5858,Y5858:AC5858,2,1)</f>
        <v>0.12348905412309782</v>
      </c>
      <c r="AJ5858">
        <f t="shared" si="182"/>
        <v>1.0854199831444891</v>
      </c>
      <c r="AK5858">
        <f t="shared" si="183"/>
        <v>8.1966993334967209E-2</v>
      </c>
    </row>
    <row r="5859" spans="1:37" x14ac:dyDescent="0.35">
      <c r="A5859" t="s">
        <v>44864</v>
      </c>
      <c r="B5859">
        <v>80014</v>
      </c>
      <c r="C5859" t="s">
        <v>44865</v>
      </c>
      <c r="D5859" t="s">
        <v>44866</v>
      </c>
      <c r="E5859" t="s">
        <v>44865</v>
      </c>
      <c r="F5859" t="s">
        <v>44867</v>
      </c>
      <c r="G5859" t="s">
        <v>44868</v>
      </c>
      <c r="H5859" t="s">
        <v>44865</v>
      </c>
      <c r="I5859">
        <v>1</v>
      </c>
      <c r="J5859" t="s">
        <v>56</v>
      </c>
      <c r="K5859">
        <v>0</v>
      </c>
      <c r="L5859" t="s">
        <v>34</v>
      </c>
      <c r="M5859" t="s">
        <v>35</v>
      </c>
      <c r="N5859" t="s">
        <v>36</v>
      </c>
      <c r="O5859">
        <v>762.3</v>
      </c>
      <c r="P5859">
        <v>5179.6499999999996</v>
      </c>
      <c r="Q5859">
        <v>0.2</v>
      </c>
      <c r="S5859">
        <v>5018</v>
      </c>
      <c r="T5859">
        <v>3312.7</v>
      </c>
      <c r="U5859">
        <v>5249.9</v>
      </c>
      <c r="V5859">
        <v>4901.8999999999996</v>
      </c>
      <c r="W5859">
        <v>5355</v>
      </c>
      <c r="Y5859">
        <v>5068</v>
      </c>
      <c r="Z5859">
        <v>6234.2</v>
      </c>
      <c r="AA5859">
        <v>5422.6</v>
      </c>
      <c r="AB5859">
        <v>5290.4</v>
      </c>
      <c r="AC5859">
        <v>7758.6</v>
      </c>
      <c r="AE5859">
        <f>AVERAGE(S5859:W5859)</f>
        <v>4767.5</v>
      </c>
      <c r="AF5859">
        <f>AVERAGE(Y5859:AC5859)</f>
        <v>5954.76</v>
      </c>
      <c r="AH5859">
        <f>TTEST(S5859:W5859,Y5859:AC5859,2,1)</f>
        <v>0.12358380339374589</v>
      </c>
      <c r="AJ5859">
        <f t="shared" si="182"/>
        <v>1.2490319874147877</v>
      </c>
      <c r="AK5859">
        <f t="shared" si="183"/>
        <v>0.22236884123566572</v>
      </c>
    </row>
    <row r="5860" spans="1:37" x14ac:dyDescent="0.35">
      <c r="A5860" t="s">
        <v>23411</v>
      </c>
      <c r="B5860">
        <v>51167</v>
      </c>
      <c r="C5860" t="s">
        <v>23412</v>
      </c>
      <c r="D5860" t="s">
        <v>23413</v>
      </c>
      <c r="E5860" t="s">
        <v>23414</v>
      </c>
      <c r="F5860" t="s">
        <v>23415</v>
      </c>
      <c r="G5860" t="s">
        <v>23416</v>
      </c>
      <c r="H5860" t="s">
        <v>23412</v>
      </c>
      <c r="I5860">
        <v>1</v>
      </c>
      <c r="J5860" t="s">
        <v>56</v>
      </c>
      <c r="K5860">
        <v>0</v>
      </c>
      <c r="L5860" t="s">
        <v>34</v>
      </c>
      <c r="M5860" t="s">
        <v>35</v>
      </c>
      <c r="N5860" t="s">
        <v>36</v>
      </c>
      <c r="O5860">
        <v>5274.9</v>
      </c>
      <c r="P5860">
        <v>3706.2</v>
      </c>
      <c r="Q5860">
        <v>0.2</v>
      </c>
      <c r="S5860">
        <v>3365</v>
      </c>
      <c r="T5860">
        <v>4942.3999999999996</v>
      </c>
      <c r="U5860">
        <v>4018.9</v>
      </c>
      <c r="V5860">
        <v>4496.1000000000004</v>
      </c>
      <c r="W5860">
        <v>4607.3999999999996</v>
      </c>
      <c r="Y5860">
        <v>4323.2</v>
      </c>
      <c r="Z5860">
        <v>2683.6</v>
      </c>
      <c r="AA5860">
        <v>3420.1</v>
      </c>
      <c r="AB5860">
        <v>2333.8000000000002</v>
      </c>
      <c r="AC5860">
        <v>2666.8</v>
      </c>
      <c r="AE5860">
        <f>AVERAGE(S5860:W5860)</f>
        <v>4285.9600000000009</v>
      </c>
      <c r="AF5860">
        <f>AVERAGE(Y5860:AC5860)</f>
        <v>3085.5</v>
      </c>
      <c r="AH5860">
        <f>TTEST(S5860:W5860,Y5860:AC5860,2,1)</f>
        <v>0.12359329417691325</v>
      </c>
      <c r="AJ5860">
        <f t="shared" si="182"/>
        <v>0.71990872523308647</v>
      </c>
      <c r="AK5860">
        <f t="shared" si="183"/>
        <v>-0.32863084551769839</v>
      </c>
    </row>
    <row r="5861" spans="1:37" x14ac:dyDescent="0.35">
      <c r="A5861" t="s">
        <v>43442</v>
      </c>
      <c r="B5861">
        <v>401647</v>
      </c>
      <c r="C5861" t="s">
        <v>43443</v>
      </c>
      <c r="D5861" t="s">
        <v>43444</v>
      </c>
      <c r="E5861" t="s">
        <v>43445</v>
      </c>
      <c r="F5861" t="s">
        <v>43446</v>
      </c>
      <c r="G5861" t="s">
        <v>43447</v>
      </c>
      <c r="H5861" t="s">
        <v>43443</v>
      </c>
      <c r="I5861">
        <v>1</v>
      </c>
      <c r="J5861" t="s">
        <v>56</v>
      </c>
      <c r="K5861">
        <v>0</v>
      </c>
      <c r="L5861" t="s">
        <v>34</v>
      </c>
      <c r="M5861" t="s">
        <v>35</v>
      </c>
      <c r="N5861" t="s">
        <v>36</v>
      </c>
      <c r="O5861">
        <v>897.4</v>
      </c>
      <c r="P5861">
        <v>1012.95</v>
      </c>
      <c r="Q5861">
        <v>0.2</v>
      </c>
      <c r="S5861">
        <v>988.4</v>
      </c>
      <c r="T5861">
        <v>955.2</v>
      </c>
      <c r="U5861">
        <v>1027.0999999999999</v>
      </c>
      <c r="V5861">
        <v>1018.6</v>
      </c>
      <c r="W5861">
        <v>1062.2</v>
      </c>
      <c r="Y5861">
        <v>1265.5</v>
      </c>
      <c r="Z5861">
        <v>1087</v>
      </c>
      <c r="AA5861">
        <v>1081.2</v>
      </c>
      <c r="AB5861">
        <v>1042.7</v>
      </c>
      <c r="AC5861">
        <v>1062.2</v>
      </c>
      <c r="AE5861">
        <f>AVERAGE(S5861:W5861)</f>
        <v>1010.3</v>
      </c>
      <c r="AF5861">
        <f>AVERAGE(Y5861:AC5861)</f>
        <v>1107.7199999999998</v>
      </c>
      <c r="AH5861">
        <f>TTEST(S5861:W5861,Y5861:AC5861,2,1)</f>
        <v>0.12376146198704853</v>
      </c>
      <c r="AJ5861">
        <f t="shared" si="182"/>
        <v>1.0964268039196277</v>
      </c>
      <c r="AK5861">
        <f t="shared" si="183"/>
        <v>9.2056532356373719E-2</v>
      </c>
    </row>
    <row r="5862" spans="1:37" x14ac:dyDescent="0.35">
      <c r="A5862" t="s">
        <v>13390</v>
      </c>
      <c r="B5862">
        <v>11340</v>
      </c>
      <c r="C5862" t="s">
        <v>13391</v>
      </c>
      <c r="D5862" t="s">
        <v>13392</v>
      </c>
      <c r="E5862" t="s">
        <v>13393</v>
      </c>
      <c r="F5862" t="s">
        <v>13394</v>
      </c>
      <c r="G5862" t="s">
        <v>13395</v>
      </c>
      <c r="H5862" t="s">
        <v>13391</v>
      </c>
      <c r="I5862">
        <v>1</v>
      </c>
      <c r="J5862" t="s">
        <v>49</v>
      </c>
      <c r="K5862">
        <v>1</v>
      </c>
      <c r="L5862" t="s">
        <v>34</v>
      </c>
      <c r="M5862" t="s">
        <v>35</v>
      </c>
      <c r="N5862" t="s">
        <v>36</v>
      </c>
      <c r="O5862">
        <v>646.29999999999995</v>
      </c>
      <c r="P5862">
        <v>505.7</v>
      </c>
      <c r="Q5862">
        <v>0.2</v>
      </c>
      <c r="S5862">
        <v>518.20000000000005</v>
      </c>
      <c r="T5862">
        <v>460.8</v>
      </c>
      <c r="U5862">
        <v>489.7</v>
      </c>
      <c r="V5862">
        <v>479.9</v>
      </c>
      <c r="W5862">
        <v>479.9</v>
      </c>
      <c r="Y5862">
        <v>491.3</v>
      </c>
      <c r="Z5862">
        <v>524.9</v>
      </c>
      <c r="AA5862">
        <v>501</v>
      </c>
      <c r="AB5862">
        <v>551.29999999999995</v>
      </c>
      <c r="AC5862">
        <v>563.5</v>
      </c>
      <c r="AE5862">
        <f>AVERAGE(S5862:W5862)</f>
        <v>485.7</v>
      </c>
      <c r="AF5862">
        <f>AVERAGE(Y5862:AC5862)</f>
        <v>526.4</v>
      </c>
      <c r="AH5862">
        <f>TTEST(S5862:W5862,Y5862:AC5862,2,1)</f>
        <v>0.12377686974128285</v>
      </c>
      <c r="AJ5862">
        <f t="shared" si="182"/>
        <v>1.0837965822524191</v>
      </c>
      <c r="AK5862">
        <f t="shared" si="183"/>
        <v>8.0470230659408268E-2</v>
      </c>
    </row>
    <row r="5863" spans="1:37" x14ac:dyDescent="0.35">
      <c r="A5863" t="s">
        <v>25788</v>
      </c>
      <c r="B5863">
        <v>1007</v>
      </c>
      <c r="C5863" t="s">
        <v>25789</v>
      </c>
      <c r="D5863" t="s">
        <v>25790</v>
      </c>
      <c r="E5863" t="s">
        <v>25791</v>
      </c>
      <c r="F5863" t="s">
        <v>25792</v>
      </c>
      <c r="G5863" t="s">
        <v>25793</v>
      </c>
      <c r="H5863" t="s">
        <v>25789</v>
      </c>
      <c r="I5863">
        <v>1</v>
      </c>
      <c r="J5863" t="s">
        <v>56</v>
      </c>
      <c r="K5863">
        <v>0</v>
      </c>
      <c r="L5863" t="s">
        <v>34</v>
      </c>
      <c r="M5863" t="s">
        <v>35</v>
      </c>
      <c r="N5863" t="s">
        <v>36</v>
      </c>
      <c r="O5863">
        <v>5254.5</v>
      </c>
      <c r="P5863">
        <v>860.4</v>
      </c>
      <c r="Q5863">
        <v>0.2</v>
      </c>
      <c r="S5863">
        <v>820.8</v>
      </c>
      <c r="T5863">
        <v>771.4</v>
      </c>
      <c r="U5863">
        <v>822.8</v>
      </c>
      <c r="V5863">
        <v>827.3</v>
      </c>
      <c r="W5863">
        <v>800.2</v>
      </c>
      <c r="Y5863">
        <v>1024.3</v>
      </c>
      <c r="Z5863">
        <v>910.1</v>
      </c>
      <c r="AA5863">
        <v>1206.7</v>
      </c>
      <c r="AB5863">
        <v>779.3</v>
      </c>
      <c r="AC5863">
        <v>839.5</v>
      </c>
      <c r="AE5863">
        <f>AVERAGE(S5863:W5863)</f>
        <v>808.5</v>
      </c>
      <c r="AF5863">
        <f>AVERAGE(Y5863:AC5863)</f>
        <v>951.98000000000013</v>
      </c>
      <c r="AH5863">
        <f>TTEST(S5863:W5863,Y5863:AC5863,2,1)</f>
        <v>0.12380316323014762</v>
      </c>
      <c r="AJ5863">
        <f t="shared" si="182"/>
        <v>1.1774644403215833</v>
      </c>
      <c r="AK5863">
        <f t="shared" si="183"/>
        <v>0.1633633471501629</v>
      </c>
    </row>
    <row r="5864" spans="1:37" x14ac:dyDescent="0.35">
      <c r="A5864" t="s">
        <v>42662</v>
      </c>
      <c r="B5864">
        <v>29851</v>
      </c>
      <c r="C5864" t="s">
        <v>42663</v>
      </c>
      <c r="D5864" t="s">
        <v>42664</v>
      </c>
      <c r="E5864" t="s">
        <v>42663</v>
      </c>
      <c r="F5864" t="s">
        <v>42665</v>
      </c>
      <c r="G5864" t="s">
        <v>42666</v>
      </c>
      <c r="H5864" t="s">
        <v>42663</v>
      </c>
      <c r="I5864">
        <v>1</v>
      </c>
      <c r="J5864" t="s">
        <v>56</v>
      </c>
      <c r="K5864">
        <v>0</v>
      </c>
      <c r="L5864" t="s">
        <v>34</v>
      </c>
      <c r="M5864" t="s">
        <v>35</v>
      </c>
      <c r="N5864" t="s">
        <v>36</v>
      </c>
      <c r="O5864">
        <v>456.6</v>
      </c>
      <c r="P5864">
        <v>878.65</v>
      </c>
      <c r="Q5864">
        <v>0.2</v>
      </c>
      <c r="S5864">
        <v>843.9</v>
      </c>
      <c r="T5864">
        <v>999.3</v>
      </c>
      <c r="U5864">
        <v>905</v>
      </c>
      <c r="V5864">
        <v>873.8</v>
      </c>
      <c r="W5864">
        <v>858</v>
      </c>
      <c r="Y5864">
        <v>840.7</v>
      </c>
      <c r="Z5864">
        <v>923.5</v>
      </c>
      <c r="AA5864">
        <v>826.8</v>
      </c>
      <c r="AB5864">
        <v>836.6</v>
      </c>
      <c r="AC5864">
        <v>871.7</v>
      </c>
      <c r="AE5864">
        <f>AVERAGE(S5864:W5864)</f>
        <v>896</v>
      </c>
      <c r="AF5864">
        <f>AVERAGE(Y5864:AC5864)</f>
        <v>859.86</v>
      </c>
      <c r="AH5864">
        <f>TTEST(S5864:W5864,Y5864:AC5864,2,1)</f>
        <v>0.12380700295902171</v>
      </c>
      <c r="AJ5864">
        <f t="shared" si="182"/>
        <v>0.95966517857142863</v>
      </c>
      <c r="AK5864">
        <f t="shared" si="183"/>
        <v>-4.1170827676895234E-2</v>
      </c>
    </row>
    <row r="5865" spans="1:37" x14ac:dyDescent="0.35">
      <c r="A5865" t="s">
        <v>28569</v>
      </c>
      <c r="B5865">
        <v>7866</v>
      </c>
      <c r="C5865" t="s">
        <v>28570</v>
      </c>
      <c r="D5865" t="s">
        <v>28571</v>
      </c>
      <c r="E5865" t="s">
        <v>28570</v>
      </c>
      <c r="F5865" t="s">
        <v>28572</v>
      </c>
      <c r="G5865" t="s">
        <v>28573</v>
      </c>
      <c r="H5865" t="s">
        <v>28570</v>
      </c>
      <c r="I5865">
        <v>1</v>
      </c>
      <c r="J5865" t="s">
        <v>56</v>
      </c>
      <c r="K5865">
        <v>0</v>
      </c>
      <c r="L5865" t="s">
        <v>34</v>
      </c>
      <c r="M5865" t="s">
        <v>35</v>
      </c>
      <c r="N5865" t="s">
        <v>36</v>
      </c>
      <c r="O5865">
        <v>1205.8</v>
      </c>
      <c r="P5865">
        <v>2747.75</v>
      </c>
      <c r="Q5865">
        <v>0.2</v>
      </c>
      <c r="S5865">
        <v>2867</v>
      </c>
      <c r="T5865">
        <v>5961.8</v>
      </c>
      <c r="U5865">
        <v>2593.6</v>
      </c>
      <c r="V5865">
        <v>3233.4</v>
      </c>
      <c r="W5865">
        <v>4155.5</v>
      </c>
      <c r="Y5865">
        <v>3249.6</v>
      </c>
      <c r="Z5865">
        <v>1124.3</v>
      </c>
      <c r="AA5865">
        <v>1690.4</v>
      </c>
      <c r="AB5865">
        <v>2442.4</v>
      </c>
      <c r="AC5865">
        <v>1434.5</v>
      </c>
      <c r="AE5865">
        <f>AVERAGE(S5865:W5865)</f>
        <v>3762.2599999999998</v>
      </c>
      <c r="AF5865">
        <f>AVERAGE(Y5865:AC5865)</f>
        <v>1988.2399999999998</v>
      </c>
      <c r="AH5865">
        <f>TTEST(S5865:W5865,Y5865:AC5865,2,1)</f>
        <v>0.12382349260601483</v>
      </c>
      <c r="AJ5865">
        <f t="shared" si="182"/>
        <v>0.52846959008680949</v>
      </c>
      <c r="AK5865">
        <f t="shared" si="183"/>
        <v>-0.63777001537121647</v>
      </c>
    </row>
    <row r="5866" spans="1:37" x14ac:dyDescent="0.35">
      <c r="A5866" t="s">
        <v>16635</v>
      </c>
      <c r="B5866">
        <v>51163</v>
      </c>
      <c r="C5866" t="s">
        <v>16636</v>
      </c>
      <c r="D5866" t="s">
        <v>16637</v>
      </c>
      <c r="E5866" t="s">
        <v>16636</v>
      </c>
      <c r="F5866" t="s">
        <v>16638</v>
      </c>
      <c r="G5866" t="s">
        <v>16639</v>
      </c>
      <c r="H5866" t="s">
        <v>16636</v>
      </c>
      <c r="I5866">
        <v>1</v>
      </c>
      <c r="J5866" t="s">
        <v>56</v>
      </c>
      <c r="K5866">
        <v>0</v>
      </c>
      <c r="L5866" t="s">
        <v>34</v>
      </c>
      <c r="M5866" t="s">
        <v>35</v>
      </c>
      <c r="N5866" t="s">
        <v>36</v>
      </c>
      <c r="O5866">
        <v>165</v>
      </c>
      <c r="P5866">
        <v>266</v>
      </c>
      <c r="Q5866">
        <v>0.2</v>
      </c>
      <c r="S5866">
        <v>252.4</v>
      </c>
      <c r="T5866">
        <v>245.9</v>
      </c>
      <c r="U5866">
        <v>295.60000000000002</v>
      </c>
      <c r="V5866">
        <v>259.5</v>
      </c>
      <c r="W5866">
        <v>248.7</v>
      </c>
      <c r="Y5866">
        <v>268.3</v>
      </c>
      <c r="Z5866">
        <v>332.8</v>
      </c>
      <c r="AA5866">
        <v>277.2</v>
      </c>
      <c r="AB5866">
        <v>288.89999999999998</v>
      </c>
      <c r="AC5866">
        <v>318.5</v>
      </c>
      <c r="AE5866">
        <f>AVERAGE(S5866:W5866)</f>
        <v>260.42</v>
      </c>
      <c r="AF5866">
        <f>AVERAGE(Y5866:AC5866)</f>
        <v>297.14</v>
      </c>
      <c r="AH5866">
        <f>TTEST(S5866:W5866,Y5866:AC5866,2,1)</f>
        <v>0.12384174189193944</v>
      </c>
      <c r="AJ5866">
        <f t="shared" si="182"/>
        <v>1.1410029951616618</v>
      </c>
      <c r="AK5866">
        <f t="shared" si="183"/>
        <v>0.1319076959086245</v>
      </c>
    </row>
    <row r="5867" spans="1:37" x14ac:dyDescent="0.35">
      <c r="A5867" t="s">
        <v>1412</v>
      </c>
      <c r="B5867">
        <v>51146</v>
      </c>
      <c r="C5867" t="s">
        <v>1413</v>
      </c>
      <c r="D5867" t="s">
        <v>1414</v>
      </c>
      <c r="E5867" t="s">
        <v>1415</v>
      </c>
      <c r="F5867" t="s">
        <v>1416</v>
      </c>
      <c r="G5867" t="s">
        <v>1417</v>
      </c>
      <c r="H5867" t="s">
        <v>1413</v>
      </c>
      <c r="I5867">
        <v>1</v>
      </c>
      <c r="J5867" t="s">
        <v>56</v>
      </c>
      <c r="K5867">
        <v>0</v>
      </c>
      <c r="L5867" t="s">
        <v>34</v>
      </c>
      <c r="M5867" t="s">
        <v>35</v>
      </c>
      <c r="N5867" t="s">
        <v>36</v>
      </c>
      <c r="O5867">
        <v>1053.8</v>
      </c>
      <c r="P5867">
        <v>727.1</v>
      </c>
      <c r="Q5867">
        <v>0.2</v>
      </c>
      <c r="S5867">
        <v>703.1</v>
      </c>
      <c r="T5867">
        <v>690</v>
      </c>
      <c r="U5867">
        <v>743.9</v>
      </c>
      <c r="V5867">
        <v>758.5</v>
      </c>
      <c r="W5867">
        <v>750.7</v>
      </c>
      <c r="Y5867">
        <v>769.9</v>
      </c>
      <c r="Z5867">
        <v>811.5</v>
      </c>
      <c r="AA5867">
        <v>782.9</v>
      </c>
      <c r="AB5867">
        <v>741.7</v>
      </c>
      <c r="AC5867">
        <v>767.7</v>
      </c>
      <c r="AE5867">
        <f>AVERAGE(S5867:W5867)</f>
        <v>729.24</v>
      </c>
      <c r="AF5867">
        <f>AVERAGE(Y5867:AC5867)</f>
        <v>774.74</v>
      </c>
      <c r="AH5867">
        <f>TTEST(S5867:W5867,Y5867:AC5867,2,1)</f>
        <v>0.12392411207844309</v>
      </c>
      <c r="AJ5867">
        <f t="shared" si="182"/>
        <v>1.0623937249739455</v>
      </c>
      <c r="AK5867">
        <f t="shared" si="183"/>
        <v>6.0524593259811896E-2</v>
      </c>
    </row>
    <row r="5868" spans="1:37" x14ac:dyDescent="0.35">
      <c r="A5868" t="s">
        <v>15873</v>
      </c>
      <c r="B5868">
        <v>23284</v>
      </c>
      <c r="C5868" t="s">
        <v>15874</v>
      </c>
      <c r="D5868" t="s">
        <v>15875</v>
      </c>
      <c r="E5868" t="s">
        <v>15876</v>
      </c>
      <c r="F5868" t="s">
        <v>15877</v>
      </c>
      <c r="G5868" t="s">
        <v>15878</v>
      </c>
      <c r="H5868" t="s">
        <v>15874</v>
      </c>
      <c r="I5868">
        <v>1</v>
      </c>
      <c r="J5868" t="s">
        <v>56</v>
      </c>
      <c r="K5868">
        <v>0</v>
      </c>
      <c r="L5868" t="s">
        <v>34</v>
      </c>
      <c r="M5868" t="s">
        <v>35</v>
      </c>
      <c r="N5868" t="s">
        <v>50</v>
      </c>
      <c r="O5868">
        <v>840.3</v>
      </c>
      <c r="P5868">
        <v>1041.45</v>
      </c>
      <c r="Q5868">
        <v>5.0000000000000001E-3</v>
      </c>
      <c r="S5868">
        <v>903.4</v>
      </c>
      <c r="T5868">
        <v>713</v>
      </c>
      <c r="U5868">
        <v>1096.7</v>
      </c>
      <c r="V5868">
        <v>953.2</v>
      </c>
      <c r="W5868">
        <v>956.2</v>
      </c>
      <c r="Y5868">
        <v>960.7</v>
      </c>
      <c r="Z5868">
        <v>1275.9000000000001</v>
      </c>
      <c r="AA5868">
        <v>1341.3</v>
      </c>
      <c r="AB5868">
        <v>981.8</v>
      </c>
      <c r="AC5868">
        <v>1031.4000000000001</v>
      </c>
      <c r="AE5868">
        <f>AVERAGE(S5868:W5868)</f>
        <v>924.5</v>
      </c>
      <c r="AF5868">
        <f>AVERAGE(Y5868:AC5868)</f>
        <v>1118.22</v>
      </c>
      <c r="AH5868">
        <f>TTEST(S5868:W5868,Y5868:AC5868,2,1)</f>
        <v>0.12394729683176195</v>
      </c>
      <c r="AJ5868">
        <f t="shared" si="182"/>
        <v>1.2095402920497567</v>
      </c>
      <c r="AK5868">
        <f t="shared" si="183"/>
        <v>0.19024036349344917</v>
      </c>
    </row>
    <row r="5869" spans="1:37" x14ac:dyDescent="0.35">
      <c r="A5869" t="s">
        <v>278</v>
      </c>
      <c r="B5869">
        <v>9531</v>
      </c>
      <c r="C5869" t="s">
        <v>279</v>
      </c>
      <c r="D5869" t="s">
        <v>280</v>
      </c>
      <c r="E5869" t="s">
        <v>279</v>
      </c>
      <c r="F5869" t="s">
        <v>281</v>
      </c>
      <c r="G5869" t="s">
        <v>282</v>
      </c>
      <c r="H5869" t="s">
        <v>279</v>
      </c>
      <c r="I5869">
        <v>1</v>
      </c>
      <c r="J5869" t="s">
        <v>283</v>
      </c>
      <c r="K5869">
        <v>3</v>
      </c>
      <c r="L5869" t="s">
        <v>34</v>
      </c>
      <c r="M5869" t="s">
        <v>35</v>
      </c>
      <c r="N5869" t="s">
        <v>36</v>
      </c>
      <c r="O5869">
        <v>635.79999999999995</v>
      </c>
      <c r="P5869">
        <v>1227.9000000000001</v>
      </c>
      <c r="Q5869">
        <v>0.2</v>
      </c>
      <c r="S5869">
        <v>1216.5</v>
      </c>
      <c r="T5869">
        <v>1179.7</v>
      </c>
      <c r="U5869">
        <v>1226.0999999999999</v>
      </c>
      <c r="V5869">
        <v>1187.4000000000001</v>
      </c>
      <c r="W5869">
        <v>1154.8</v>
      </c>
      <c r="Y5869">
        <v>1240.5999999999999</v>
      </c>
      <c r="Z5869">
        <v>1267.0999999999999</v>
      </c>
      <c r="AA5869">
        <v>1213.0999999999999</v>
      </c>
      <c r="AB5869">
        <v>1200</v>
      </c>
      <c r="AC5869">
        <v>1219.7</v>
      </c>
      <c r="AE5869">
        <f>AVERAGE(S5869:W5869)</f>
        <v>1192.9000000000001</v>
      </c>
      <c r="AF5869">
        <f>AVERAGE(Y5869:AC5869)</f>
        <v>1228.0999999999999</v>
      </c>
      <c r="AH5869">
        <f>TTEST(S5869:W5869,Y5869:AC5869,2,1)</f>
        <v>0.12395202671353173</v>
      </c>
      <c r="AJ5869">
        <f t="shared" si="182"/>
        <v>1.0295079218710703</v>
      </c>
      <c r="AK5869">
        <f t="shared" si="183"/>
        <v>2.9080942328438105E-2</v>
      </c>
    </row>
    <row r="5870" spans="1:37" x14ac:dyDescent="0.35">
      <c r="A5870" t="s">
        <v>46302</v>
      </c>
      <c r="B5870">
        <v>956</v>
      </c>
      <c r="C5870" t="s">
        <v>46303</v>
      </c>
      <c r="D5870" t="s">
        <v>46304</v>
      </c>
      <c r="E5870" t="s">
        <v>46305</v>
      </c>
      <c r="F5870" t="s">
        <v>46306</v>
      </c>
      <c r="G5870" t="s">
        <v>46307</v>
      </c>
      <c r="H5870" t="s">
        <v>46303</v>
      </c>
      <c r="I5870">
        <v>1</v>
      </c>
      <c r="J5870" t="s">
        <v>56</v>
      </c>
      <c r="K5870">
        <v>0</v>
      </c>
      <c r="L5870" t="s">
        <v>34</v>
      </c>
      <c r="M5870" t="s">
        <v>35</v>
      </c>
      <c r="N5870" t="s">
        <v>36</v>
      </c>
      <c r="O5870">
        <v>2974.6</v>
      </c>
      <c r="P5870">
        <v>6230.65</v>
      </c>
      <c r="Q5870">
        <v>0.2</v>
      </c>
      <c r="S5870">
        <v>6257.9</v>
      </c>
      <c r="T5870">
        <v>7208.3</v>
      </c>
      <c r="U5870">
        <v>6133.3</v>
      </c>
      <c r="V5870">
        <v>6455.6</v>
      </c>
      <c r="W5870">
        <v>6550.3</v>
      </c>
      <c r="Y5870">
        <v>6446.6</v>
      </c>
      <c r="Z5870">
        <v>5798.3</v>
      </c>
      <c r="AA5870">
        <v>5840.4</v>
      </c>
      <c r="AB5870">
        <v>6060.3</v>
      </c>
      <c r="AC5870">
        <v>5912.8</v>
      </c>
      <c r="AE5870">
        <f>AVERAGE(S5870:W5870)</f>
        <v>6521.08</v>
      </c>
      <c r="AF5870">
        <f>AVERAGE(Y5870:AC5870)</f>
        <v>6011.68</v>
      </c>
      <c r="AH5870">
        <f>TTEST(S5870:W5870,Y5870:AC5870,2,1)</f>
        <v>0.1239537234340405</v>
      </c>
      <c r="AJ5870">
        <f t="shared" si="182"/>
        <v>0.92188410508688745</v>
      </c>
      <c r="AK5870">
        <f t="shared" si="183"/>
        <v>-8.1335762798306441E-2</v>
      </c>
    </row>
    <row r="5871" spans="1:37" x14ac:dyDescent="0.35">
      <c r="A5871" t="s">
        <v>50988</v>
      </c>
      <c r="B5871">
        <v>2203</v>
      </c>
      <c r="C5871" t="s">
        <v>50989</v>
      </c>
      <c r="D5871" t="s">
        <v>50990</v>
      </c>
      <c r="E5871" t="s">
        <v>50991</v>
      </c>
      <c r="F5871" t="s">
        <v>50992</v>
      </c>
      <c r="G5871" t="s">
        <v>50993</v>
      </c>
      <c r="H5871" t="s">
        <v>50989</v>
      </c>
      <c r="I5871">
        <v>1</v>
      </c>
      <c r="J5871" t="s">
        <v>27947</v>
      </c>
      <c r="K5871">
        <v>3</v>
      </c>
      <c r="L5871" t="s">
        <v>34</v>
      </c>
      <c r="M5871" t="s">
        <v>35</v>
      </c>
      <c r="N5871" t="s">
        <v>50</v>
      </c>
      <c r="O5871">
        <v>6991.7</v>
      </c>
      <c r="P5871">
        <v>750.3</v>
      </c>
      <c r="Q5871">
        <v>5.0000000000000001E-3</v>
      </c>
      <c r="S5871">
        <v>742.3</v>
      </c>
      <c r="T5871">
        <v>719.5</v>
      </c>
      <c r="U5871">
        <v>1331.3</v>
      </c>
      <c r="V5871">
        <v>642.9</v>
      </c>
      <c r="W5871">
        <v>848.4</v>
      </c>
      <c r="Y5871">
        <v>723</v>
      </c>
      <c r="Z5871">
        <v>612.4</v>
      </c>
      <c r="AA5871">
        <v>723.8</v>
      </c>
      <c r="AB5871">
        <v>554.70000000000005</v>
      </c>
      <c r="AC5871">
        <v>652.1</v>
      </c>
      <c r="AE5871">
        <f>AVERAGE(S5871:W5871)</f>
        <v>856.87999999999988</v>
      </c>
      <c r="AF5871">
        <f>AVERAGE(Y5871:AC5871)</f>
        <v>653.19999999999993</v>
      </c>
      <c r="AH5871">
        <f>TTEST(S5871:W5871,Y5871:AC5871,2,1)</f>
        <v>0.1239544215921785</v>
      </c>
      <c r="AJ5871">
        <f t="shared" si="182"/>
        <v>0.76230043880123244</v>
      </c>
      <c r="AK5871">
        <f t="shared" si="183"/>
        <v>-0.27141452436006408</v>
      </c>
    </row>
    <row r="5872" spans="1:37" x14ac:dyDescent="0.35">
      <c r="A5872" t="s">
        <v>33447</v>
      </c>
      <c r="B5872">
        <v>6790</v>
      </c>
      <c r="C5872" t="s">
        <v>33448</v>
      </c>
      <c r="D5872" t="s">
        <v>33449</v>
      </c>
      <c r="E5872" t="s">
        <v>33449</v>
      </c>
      <c r="F5872" t="s">
        <v>33450</v>
      </c>
      <c r="G5872" t="s">
        <v>33451</v>
      </c>
      <c r="H5872" t="s">
        <v>33448</v>
      </c>
      <c r="I5872">
        <v>1</v>
      </c>
      <c r="J5872" t="s">
        <v>1702</v>
      </c>
      <c r="K5872">
        <v>2</v>
      </c>
      <c r="L5872" t="s">
        <v>34</v>
      </c>
      <c r="M5872" t="s">
        <v>35</v>
      </c>
      <c r="N5872" t="s">
        <v>36</v>
      </c>
      <c r="O5872">
        <v>1341.6</v>
      </c>
      <c r="P5872">
        <v>2433.9</v>
      </c>
      <c r="Q5872">
        <v>0.2</v>
      </c>
      <c r="S5872">
        <v>2458.6</v>
      </c>
      <c r="T5872">
        <v>2854.1</v>
      </c>
      <c r="U5872">
        <v>2381.3000000000002</v>
      </c>
      <c r="V5872">
        <v>2443.1999999999998</v>
      </c>
      <c r="W5872">
        <v>2643.7</v>
      </c>
      <c r="Y5872">
        <v>2456.6999999999998</v>
      </c>
      <c r="Z5872">
        <v>2317.5</v>
      </c>
      <c r="AA5872">
        <v>2392.9</v>
      </c>
      <c r="AB5872">
        <v>2299.4</v>
      </c>
      <c r="AC5872">
        <v>2277.8000000000002</v>
      </c>
      <c r="AE5872">
        <f>AVERAGE(S5872:W5872)</f>
        <v>2556.1800000000003</v>
      </c>
      <c r="AF5872">
        <f>AVERAGE(Y5872:AC5872)</f>
        <v>2348.8599999999997</v>
      </c>
      <c r="AH5872">
        <f>TTEST(S5872:W5872,Y5872:AC5872,2,1)</f>
        <v>0.12396711535958163</v>
      </c>
      <c r="AJ5872">
        <f t="shared" si="182"/>
        <v>0.91889460053673822</v>
      </c>
      <c r="AK5872">
        <f t="shared" si="183"/>
        <v>-8.4583852500028991E-2</v>
      </c>
    </row>
    <row r="5873" spans="1:37" x14ac:dyDescent="0.35">
      <c r="A5873" t="s">
        <v>1851</v>
      </c>
      <c r="B5873">
        <v>785</v>
      </c>
      <c r="C5873" t="s">
        <v>1852</v>
      </c>
      <c r="D5873" t="s">
        <v>1853</v>
      </c>
      <c r="E5873" t="s">
        <v>1854</v>
      </c>
      <c r="F5873" t="s">
        <v>1855</v>
      </c>
      <c r="G5873" t="s">
        <v>1856</v>
      </c>
      <c r="H5873" t="s">
        <v>1852</v>
      </c>
      <c r="I5873">
        <v>1</v>
      </c>
      <c r="J5873" t="s">
        <v>49</v>
      </c>
      <c r="K5873">
        <v>1</v>
      </c>
      <c r="L5873" t="s">
        <v>34</v>
      </c>
      <c r="M5873" t="s">
        <v>35</v>
      </c>
      <c r="N5873" t="s">
        <v>36</v>
      </c>
      <c r="O5873">
        <v>487.7</v>
      </c>
      <c r="P5873">
        <v>2306.8000000000002</v>
      </c>
      <c r="Q5873">
        <v>0.2</v>
      </c>
      <c r="S5873">
        <v>1591</v>
      </c>
      <c r="T5873">
        <v>2286.5</v>
      </c>
      <c r="U5873">
        <v>2926.6</v>
      </c>
      <c r="V5873">
        <v>1513.4</v>
      </c>
      <c r="W5873">
        <v>1255.8</v>
      </c>
      <c r="Y5873">
        <v>5205</v>
      </c>
      <c r="Z5873">
        <v>1608.2</v>
      </c>
      <c r="AA5873">
        <v>3149</v>
      </c>
      <c r="AB5873">
        <v>5306.2</v>
      </c>
      <c r="AC5873">
        <v>2958.4</v>
      </c>
      <c r="AE5873">
        <f>AVERAGE(S5873:W5873)</f>
        <v>1914.6599999999999</v>
      </c>
      <c r="AF5873">
        <f>AVERAGE(Y5873:AC5873)</f>
        <v>3645.3600000000006</v>
      </c>
      <c r="AH5873">
        <f>TTEST(S5873:W5873,Y5873:AC5873,2,1)</f>
        <v>0.12403575620915949</v>
      </c>
      <c r="AJ5873">
        <f t="shared" si="182"/>
        <v>1.9039202782739499</v>
      </c>
      <c r="AK5873">
        <f t="shared" si="183"/>
        <v>0.64391506483813521</v>
      </c>
    </row>
    <row r="5874" spans="1:37" x14ac:dyDescent="0.35">
      <c r="A5874" t="s">
        <v>8167</v>
      </c>
      <c r="B5874">
        <v>627</v>
      </c>
      <c r="C5874" t="s">
        <v>8168</v>
      </c>
      <c r="D5874" t="s">
        <v>8169</v>
      </c>
      <c r="E5874" t="s">
        <v>8168</v>
      </c>
      <c r="F5874" t="s">
        <v>8170</v>
      </c>
      <c r="G5874" t="s">
        <v>8171</v>
      </c>
      <c r="H5874" t="s">
        <v>8168</v>
      </c>
      <c r="I5874">
        <v>1</v>
      </c>
      <c r="J5874" t="s">
        <v>3772</v>
      </c>
      <c r="K5874">
        <v>4</v>
      </c>
      <c r="L5874" t="s">
        <v>34</v>
      </c>
      <c r="M5874" t="s">
        <v>35</v>
      </c>
      <c r="N5874" t="s">
        <v>50</v>
      </c>
      <c r="O5874">
        <v>5596.1</v>
      </c>
      <c r="P5874">
        <v>489.45</v>
      </c>
      <c r="Q5874">
        <v>5.0000000000000001E-3</v>
      </c>
      <c r="S5874">
        <v>520.5</v>
      </c>
      <c r="T5874">
        <v>384.5</v>
      </c>
      <c r="U5874">
        <v>466.7</v>
      </c>
      <c r="V5874">
        <v>425.9</v>
      </c>
      <c r="W5874">
        <v>436.3</v>
      </c>
      <c r="Y5874">
        <v>465.2</v>
      </c>
      <c r="Z5874">
        <v>558.6</v>
      </c>
      <c r="AA5874">
        <v>507.1</v>
      </c>
      <c r="AB5874">
        <v>530.20000000000005</v>
      </c>
      <c r="AC5874">
        <v>552.1</v>
      </c>
      <c r="AE5874">
        <f>AVERAGE(S5874:W5874)</f>
        <v>446.78000000000003</v>
      </c>
      <c r="AF5874">
        <f>AVERAGE(Y5874:AC5874)</f>
        <v>522.6400000000001</v>
      </c>
      <c r="AH5874">
        <f>TTEST(S5874:W5874,Y5874:AC5874,2,1)</f>
        <v>0.12408016126344444</v>
      </c>
      <c r="AJ5874">
        <f t="shared" si="182"/>
        <v>1.1697927391557368</v>
      </c>
      <c r="AK5874">
        <f t="shared" si="183"/>
        <v>0.1568265870967174</v>
      </c>
    </row>
    <row r="5875" spans="1:37" x14ac:dyDescent="0.35">
      <c r="A5875" t="s">
        <v>2200</v>
      </c>
      <c r="B5875">
        <v>201799</v>
      </c>
      <c r="C5875" t="s">
        <v>2201</v>
      </c>
      <c r="D5875" t="s">
        <v>2202</v>
      </c>
      <c r="E5875" t="s">
        <v>2203</v>
      </c>
      <c r="F5875" t="s">
        <v>2204</v>
      </c>
      <c r="G5875" t="s">
        <v>2205</v>
      </c>
      <c r="H5875" t="s">
        <v>2201</v>
      </c>
      <c r="I5875">
        <v>1</v>
      </c>
      <c r="J5875" t="s">
        <v>56</v>
      </c>
      <c r="K5875">
        <v>0</v>
      </c>
      <c r="L5875" t="s">
        <v>34</v>
      </c>
      <c r="M5875" t="s">
        <v>35</v>
      </c>
      <c r="N5875" t="s">
        <v>36</v>
      </c>
      <c r="O5875">
        <v>896.2</v>
      </c>
      <c r="P5875">
        <v>731</v>
      </c>
      <c r="Q5875">
        <v>0.2</v>
      </c>
      <c r="S5875">
        <v>700.7</v>
      </c>
      <c r="T5875">
        <v>661</v>
      </c>
      <c r="U5875">
        <v>779.3</v>
      </c>
      <c r="V5875">
        <v>689.6</v>
      </c>
      <c r="W5875">
        <v>676.8</v>
      </c>
      <c r="Y5875">
        <v>753.7</v>
      </c>
      <c r="Z5875">
        <v>826.5</v>
      </c>
      <c r="AA5875">
        <v>734.9</v>
      </c>
      <c r="AB5875">
        <v>741</v>
      </c>
      <c r="AC5875">
        <v>797.1</v>
      </c>
      <c r="AE5875">
        <f>AVERAGE(S5875:W5875)</f>
        <v>701.4799999999999</v>
      </c>
      <c r="AF5875">
        <f>AVERAGE(Y5875:AC5875)</f>
        <v>770.64</v>
      </c>
      <c r="AH5875">
        <f>TTEST(S5875:W5875,Y5875:AC5875,2,1)</f>
        <v>0.12411233287303443</v>
      </c>
      <c r="AJ5875">
        <f t="shared" si="182"/>
        <v>1.0985915492957747</v>
      </c>
      <c r="AK5875">
        <f t="shared" si="183"/>
        <v>9.4028949648276391E-2</v>
      </c>
    </row>
    <row r="5876" spans="1:37" x14ac:dyDescent="0.35">
      <c r="A5876" t="s">
        <v>34207</v>
      </c>
      <c r="B5876">
        <v>79363</v>
      </c>
      <c r="C5876" t="s">
        <v>34208</v>
      </c>
      <c r="D5876" t="s">
        <v>34209</v>
      </c>
      <c r="E5876" t="s">
        <v>34210</v>
      </c>
      <c r="F5876" t="s">
        <v>34211</v>
      </c>
      <c r="G5876" t="s">
        <v>34212</v>
      </c>
      <c r="H5876" t="s">
        <v>34208</v>
      </c>
      <c r="I5876">
        <v>1</v>
      </c>
      <c r="J5876" t="s">
        <v>56</v>
      </c>
      <c r="K5876">
        <v>0</v>
      </c>
      <c r="L5876" t="s">
        <v>34</v>
      </c>
      <c r="M5876" t="s">
        <v>35</v>
      </c>
      <c r="N5876" t="s">
        <v>36</v>
      </c>
      <c r="O5876">
        <v>800.2</v>
      </c>
      <c r="P5876">
        <v>815.5</v>
      </c>
      <c r="Q5876">
        <v>0.2</v>
      </c>
      <c r="S5876">
        <v>931</v>
      </c>
      <c r="T5876">
        <v>792.4</v>
      </c>
      <c r="U5876">
        <v>747.6</v>
      </c>
      <c r="V5876">
        <v>827.9</v>
      </c>
      <c r="W5876">
        <v>811.6</v>
      </c>
      <c r="Y5876">
        <v>893.6</v>
      </c>
      <c r="Z5876">
        <v>831.9</v>
      </c>
      <c r="AA5876">
        <v>838.2</v>
      </c>
      <c r="AB5876">
        <v>872.6</v>
      </c>
      <c r="AC5876">
        <v>896.7</v>
      </c>
      <c r="AE5876">
        <f>AVERAGE(S5876:W5876)</f>
        <v>822.1</v>
      </c>
      <c r="AF5876">
        <f>AVERAGE(Y5876:AC5876)</f>
        <v>866.6</v>
      </c>
      <c r="AH5876">
        <f>TTEST(S5876:W5876,Y5876:AC5876,2,1)</f>
        <v>0.12415403919498966</v>
      </c>
      <c r="AJ5876">
        <f t="shared" si="182"/>
        <v>1.0541296679236103</v>
      </c>
      <c r="AK5876">
        <f t="shared" si="183"/>
        <v>5.271546714772133E-2</v>
      </c>
    </row>
    <row r="5877" spans="1:37" x14ac:dyDescent="0.35">
      <c r="A5877" t="s">
        <v>37484</v>
      </c>
      <c r="B5877">
        <v>89822</v>
      </c>
      <c r="C5877" t="s">
        <v>37485</v>
      </c>
      <c r="D5877" t="s">
        <v>37486</v>
      </c>
      <c r="E5877" t="s">
        <v>37487</v>
      </c>
      <c r="F5877" t="s">
        <v>37488</v>
      </c>
      <c r="G5877" t="s">
        <v>37489</v>
      </c>
      <c r="H5877" t="s">
        <v>37485</v>
      </c>
      <c r="I5877">
        <v>1</v>
      </c>
      <c r="J5877" t="s">
        <v>56</v>
      </c>
      <c r="K5877">
        <v>0</v>
      </c>
      <c r="L5877" t="s">
        <v>34</v>
      </c>
      <c r="M5877" t="s">
        <v>35</v>
      </c>
      <c r="N5877" t="s">
        <v>36</v>
      </c>
      <c r="O5877">
        <v>1797.3</v>
      </c>
      <c r="P5877">
        <v>4835.7</v>
      </c>
      <c r="Q5877">
        <v>0.2</v>
      </c>
      <c r="S5877">
        <v>4694.7</v>
      </c>
      <c r="T5877">
        <v>4832.8999999999996</v>
      </c>
      <c r="U5877">
        <v>4928.2</v>
      </c>
      <c r="V5877">
        <v>5014.3</v>
      </c>
      <c r="W5877">
        <v>5050.3</v>
      </c>
      <c r="Y5877">
        <v>4835.8</v>
      </c>
      <c r="Z5877">
        <v>4420.2</v>
      </c>
      <c r="AA5877">
        <v>4876</v>
      </c>
      <c r="AB5877">
        <v>4441.3999999999996</v>
      </c>
      <c r="AC5877">
        <v>4150.3999999999996</v>
      </c>
      <c r="AE5877">
        <f>AVERAGE(S5877:W5877)</f>
        <v>4904.08</v>
      </c>
      <c r="AF5877">
        <f>AVERAGE(Y5877:AC5877)</f>
        <v>4544.76</v>
      </c>
      <c r="AH5877">
        <f>TTEST(S5877:W5877,Y5877:AC5877,2,1)</f>
        <v>0.12424247055083247</v>
      </c>
      <c r="AJ5877">
        <f t="shared" si="182"/>
        <v>0.92673039591523798</v>
      </c>
      <c r="AK5877">
        <f t="shared" si="183"/>
        <v>-7.6092590759888099E-2</v>
      </c>
    </row>
    <row r="5878" spans="1:37" x14ac:dyDescent="0.35">
      <c r="A5878" t="s">
        <v>3878</v>
      </c>
      <c r="B5878">
        <v>873</v>
      </c>
      <c r="C5878" t="s">
        <v>3879</v>
      </c>
      <c r="D5878" t="s">
        <v>3880</v>
      </c>
      <c r="E5878" t="s">
        <v>3879</v>
      </c>
      <c r="F5878" t="s">
        <v>3881</v>
      </c>
      <c r="G5878" t="s">
        <v>3882</v>
      </c>
      <c r="H5878" t="s">
        <v>3879</v>
      </c>
      <c r="I5878">
        <v>1</v>
      </c>
      <c r="J5878" t="s">
        <v>206</v>
      </c>
      <c r="K5878">
        <v>2</v>
      </c>
      <c r="L5878" t="s">
        <v>34</v>
      </c>
      <c r="M5878" t="s">
        <v>35</v>
      </c>
      <c r="N5878" t="s">
        <v>36</v>
      </c>
      <c r="O5878">
        <v>2409.5</v>
      </c>
      <c r="P5878">
        <v>2401.1</v>
      </c>
      <c r="Q5878">
        <v>0.2</v>
      </c>
      <c r="S5878">
        <v>2277.6999999999998</v>
      </c>
      <c r="T5878">
        <v>2656.9</v>
      </c>
      <c r="U5878">
        <v>2502.4</v>
      </c>
      <c r="V5878">
        <v>2455.3000000000002</v>
      </c>
      <c r="W5878">
        <v>2423.6999999999998</v>
      </c>
      <c r="Y5878">
        <v>2336.9</v>
      </c>
      <c r="Z5878">
        <v>2355.1</v>
      </c>
      <c r="AA5878">
        <v>2341.8000000000002</v>
      </c>
      <c r="AB5878">
        <v>2248.3000000000002</v>
      </c>
      <c r="AC5878">
        <v>2404</v>
      </c>
      <c r="AE5878">
        <f>AVERAGE(S5878:W5878)</f>
        <v>2463.1999999999998</v>
      </c>
      <c r="AF5878">
        <f>AVERAGE(Y5878:AC5878)</f>
        <v>2337.2200000000003</v>
      </c>
      <c r="AH5878">
        <f>TTEST(S5878:W5878,Y5878:AC5878,2,1)</f>
        <v>0.12425124151361809</v>
      </c>
      <c r="AJ5878">
        <f t="shared" si="182"/>
        <v>0.94885514777525193</v>
      </c>
      <c r="AK5878">
        <f t="shared" si="183"/>
        <v>-5.249912871863241E-2</v>
      </c>
    </row>
    <row r="5879" spans="1:37" x14ac:dyDescent="0.35">
      <c r="A5879" t="s">
        <v>50112</v>
      </c>
      <c r="B5879">
        <v>7316</v>
      </c>
      <c r="C5879" t="s">
        <v>49009</v>
      </c>
      <c r="D5879" t="s">
        <v>49010</v>
      </c>
      <c r="E5879" t="s">
        <v>49011</v>
      </c>
      <c r="F5879" t="s">
        <v>49012</v>
      </c>
      <c r="G5879" t="s">
        <v>49013</v>
      </c>
      <c r="H5879" t="s">
        <v>49009</v>
      </c>
      <c r="I5879">
        <v>1</v>
      </c>
      <c r="J5879" t="s">
        <v>56</v>
      </c>
      <c r="K5879">
        <v>0</v>
      </c>
      <c r="L5879" t="s">
        <v>34</v>
      </c>
      <c r="M5879" t="s">
        <v>35</v>
      </c>
      <c r="N5879" t="s">
        <v>36</v>
      </c>
      <c r="O5879">
        <v>2846.5</v>
      </c>
      <c r="P5879">
        <v>8854.25</v>
      </c>
      <c r="Q5879">
        <v>0.2</v>
      </c>
      <c r="S5879">
        <v>10058.9</v>
      </c>
      <c r="T5879">
        <v>10410.1</v>
      </c>
      <c r="U5879">
        <v>9630.6</v>
      </c>
      <c r="V5879">
        <v>10238.700000000001</v>
      </c>
      <c r="W5879">
        <v>7692.6</v>
      </c>
      <c r="Y5879">
        <v>8558.7999999999993</v>
      </c>
      <c r="Z5879">
        <v>7762.3</v>
      </c>
      <c r="AA5879">
        <v>8302.2999999999993</v>
      </c>
      <c r="AB5879">
        <v>10694.2</v>
      </c>
      <c r="AC5879">
        <v>7485.4</v>
      </c>
      <c r="AE5879">
        <f>AVERAGE(S5879:W5879)</f>
        <v>9606.18</v>
      </c>
      <c r="AF5879">
        <f>AVERAGE(Y5879:AC5879)</f>
        <v>8560.6</v>
      </c>
      <c r="AH5879">
        <f>TTEST(S5879:W5879,Y5879:AC5879,2,1)</f>
        <v>0.12438259092780689</v>
      </c>
      <c r="AJ5879">
        <f t="shared" si="182"/>
        <v>0.89115548532299005</v>
      </c>
      <c r="AK5879">
        <f t="shared" si="183"/>
        <v>-0.11523636020047966</v>
      </c>
    </row>
    <row r="5880" spans="1:37" x14ac:dyDescent="0.35">
      <c r="A5880" t="s">
        <v>3584</v>
      </c>
      <c r="B5880">
        <v>65123</v>
      </c>
      <c r="C5880" t="s">
        <v>3585</v>
      </c>
      <c r="D5880" t="s">
        <v>3586</v>
      </c>
      <c r="E5880" t="s">
        <v>3587</v>
      </c>
      <c r="F5880" t="s">
        <v>3588</v>
      </c>
      <c r="G5880" t="s">
        <v>3589</v>
      </c>
      <c r="H5880" t="s">
        <v>3585</v>
      </c>
      <c r="I5880">
        <v>1</v>
      </c>
      <c r="J5880" t="s">
        <v>56</v>
      </c>
      <c r="K5880">
        <v>0</v>
      </c>
      <c r="L5880" t="s">
        <v>34</v>
      </c>
      <c r="M5880" t="s">
        <v>35</v>
      </c>
      <c r="N5880" t="s">
        <v>36</v>
      </c>
      <c r="O5880">
        <v>300.10000000000002</v>
      </c>
      <c r="P5880">
        <v>374.85</v>
      </c>
      <c r="Q5880">
        <v>0.2</v>
      </c>
      <c r="S5880">
        <v>381.1</v>
      </c>
      <c r="T5880">
        <v>487.5</v>
      </c>
      <c r="U5880">
        <v>363.6</v>
      </c>
      <c r="V5880">
        <v>340.4</v>
      </c>
      <c r="W5880">
        <v>371.2</v>
      </c>
      <c r="Y5880">
        <v>484</v>
      </c>
      <c r="Z5880">
        <v>453.5</v>
      </c>
      <c r="AA5880">
        <v>429</v>
      </c>
      <c r="AB5880">
        <v>450.1</v>
      </c>
      <c r="AC5880">
        <v>389.5</v>
      </c>
      <c r="AE5880">
        <f>AVERAGE(S5880:W5880)</f>
        <v>388.76</v>
      </c>
      <c r="AF5880">
        <f>AVERAGE(Y5880:AC5880)</f>
        <v>441.21999999999997</v>
      </c>
      <c r="AH5880">
        <f>TTEST(S5880:W5880,Y5880:AC5880,2,1)</f>
        <v>0.12443159335143579</v>
      </c>
      <c r="AJ5880">
        <f t="shared" si="182"/>
        <v>1.1349418664471653</v>
      </c>
      <c r="AK5880">
        <f t="shared" si="183"/>
        <v>0.12658143063234711</v>
      </c>
    </row>
    <row r="5881" spans="1:37" x14ac:dyDescent="0.35">
      <c r="A5881" t="s">
        <v>2375</v>
      </c>
      <c r="B5881">
        <v>2550</v>
      </c>
      <c r="C5881" t="s">
        <v>2376</v>
      </c>
      <c r="D5881" t="s">
        <v>2377</v>
      </c>
      <c r="E5881" t="s">
        <v>2378</v>
      </c>
      <c r="F5881" t="s">
        <v>2379</v>
      </c>
      <c r="G5881" t="s">
        <v>2380</v>
      </c>
      <c r="H5881" t="s">
        <v>2376</v>
      </c>
      <c r="I5881">
        <v>1</v>
      </c>
      <c r="J5881" t="s">
        <v>49</v>
      </c>
      <c r="K5881">
        <v>1</v>
      </c>
      <c r="L5881" t="s">
        <v>34</v>
      </c>
      <c r="M5881" t="s">
        <v>35</v>
      </c>
      <c r="N5881" t="s">
        <v>36</v>
      </c>
      <c r="O5881">
        <v>726.4</v>
      </c>
      <c r="P5881">
        <v>918.05</v>
      </c>
      <c r="Q5881">
        <v>0.2</v>
      </c>
      <c r="S5881">
        <v>894.6</v>
      </c>
      <c r="T5881">
        <v>911.8</v>
      </c>
      <c r="U5881">
        <v>932.2</v>
      </c>
      <c r="V5881">
        <v>892.5</v>
      </c>
      <c r="W5881">
        <v>907.7</v>
      </c>
      <c r="Y5881">
        <v>907.2</v>
      </c>
      <c r="Z5881">
        <v>992.9</v>
      </c>
      <c r="AA5881">
        <v>913.9</v>
      </c>
      <c r="AB5881">
        <v>924.9</v>
      </c>
      <c r="AC5881">
        <v>992.3</v>
      </c>
      <c r="AE5881">
        <f>AVERAGE(S5881:W5881)</f>
        <v>907.76</v>
      </c>
      <c r="AF5881">
        <f>AVERAGE(Y5881:AC5881)</f>
        <v>946.24</v>
      </c>
      <c r="AH5881">
        <f>TTEST(S5881:W5881,Y5881:AC5881,2,1)</f>
        <v>0.1244767556739252</v>
      </c>
      <c r="AJ5881">
        <f t="shared" si="182"/>
        <v>1.0423900590464441</v>
      </c>
      <c r="AK5881">
        <f t="shared" si="183"/>
        <v>4.1516210181378535E-2</v>
      </c>
    </row>
    <row r="5882" spans="1:37" x14ac:dyDescent="0.35">
      <c r="A5882" t="s">
        <v>35950</v>
      </c>
      <c r="B5882">
        <v>221035</v>
      </c>
      <c r="C5882" t="s">
        <v>35951</v>
      </c>
      <c r="D5882" t="s">
        <v>35952</v>
      </c>
      <c r="E5882" t="s">
        <v>35951</v>
      </c>
      <c r="F5882" t="s">
        <v>35953</v>
      </c>
      <c r="G5882" t="s">
        <v>35954</v>
      </c>
      <c r="H5882" t="s">
        <v>35951</v>
      </c>
      <c r="I5882">
        <v>1</v>
      </c>
      <c r="J5882" t="s">
        <v>56</v>
      </c>
      <c r="K5882">
        <v>0</v>
      </c>
      <c r="L5882" t="s">
        <v>34</v>
      </c>
      <c r="M5882" t="s">
        <v>35</v>
      </c>
      <c r="N5882" t="s">
        <v>36</v>
      </c>
      <c r="O5882">
        <v>800.3</v>
      </c>
      <c r="P5882">
        <v>463.4</v>
      </c>
      <c r="Q5882">
        <v>0.2</v>
      </c>
      <c r="S5882">
        <v>635.20000000000005</v>
      </c>
      <c r="T5882">
        <v>495.6</v>
      </c>
      <c r="U5882">
        <v>447.6</v>
      </c>
      <c r="V5882">
        <v>569.6</v>
      </c>
      <c r="W5882">
        <v>463.8</v>
      </c>
      <c r="Y5882">
        <v>448.9</v>
      </c>
      <c r="Z5882">
        <v>462.9</v>
      </c>
      <c r="AA5882">
        <v>423.1</v>
      </c>
      <c r="AB5882">
        <v>472.5</v>
      </c>
      <c r="AC5882">
        <v>471.1</v>
      </c>
      <c r="AE5882">
        <f>AVERAGE(S5882:W5882)</f>
        <v>522.36</v>
      </c>
      <c r="AF5882">
        <f>AVERAGE(Y5882:AC5882)</f>
        <v>455.7</v>
      </c>
      <c r="AH5882">
        <f>TTEST(S5882:W5882,Y5882:AC5882,2,1)</f>
        <v>0.12454068582363764</v>
      </c>
      <c r="AJ5882">
        <f t="shared" si="182"/>
        <v>0.87238685963703189</v>
      </c>
      <c r="AK5882">
        <f t="shared" si="183"/>
        <v>-0.13652230708236968</v>
      </c>
    </row>
    <row r="5883" spans="1:37" x14ac:dyDescent="0.35">
      <c r="A5883" t="s">
        <v>54412</v>
      </c>
      <c r="B5883">
        <v>79089</v>
      </c>
      <c r="C5883" t="s">
        <v>54413</v>
      </c>
      <c r="D5883" t="s">
        <v>54414</v>
      </c>
      <c r="E5883" t="s">
        <v>54413</v>
      </c>
      <c r="F5883" t="s">
        <v>54415</v>
      </c>
      <c r="G5883" t="s">
        <v>54416</v>
      </c>
      <c r="H5883" t="s">
        <v>54413</v>
      </c>
      <c r="I5883">
        <v>1</v>
      </c>
      <c r="J5883" t="s">
        <v>56</v>
      </c>
      <c r="K5883">
        <v>0</v>
      </c>
      <c r="L5883" t="s">
        <v>34</v>
      </c>
      <c r="M5883" t="s">
        <v>35</v>
      </c>
      <c r="N5883" t="s">
        <v>36</v>
      </c>
      <c r="O5883">
        <v>371</v>
      </c>
      <c r="P5883">
        <v>729.85</v>
      </c>
      <c r="Q5883">
        <v>0.2</v>
      </c>
      <c r="S5883">
        <v>725.8</v>
      </c>
      <c r="T5883">
        <v>704.2</v>
      </c>
      <c r="U5883">
        <v>726</v>
      </c>
      <c r="V5883">
        <v>689.9</v>
      </c>
      <c r="W5883">
        <v>688.6</v>
      </c>
      <c r="Y5883">
        <v>707.8</v>
      </c>
      <c r="Z5883">
        <v>790.4</v>
      </c>
      <c r="AA5883">
        <v>734</v>
      </c>
      <c r="AB5883">
        <v>729</v>
      </c>
      <c r="AC5883">
        <v>768.6</v>
      </c>
      <c r="AE5883">
        <f>AVERAGE(S5883:W5883)</f>
        <v>706.9</v>
      </c>
      <c r="AF5883">
        <f>AVERAGE(Y5883:AC5883)</f>
        <v>745.95999999999992</v>
      </c>
      <c r="AH5883">
        <f>TTEST(S5883:W5883,Y5883:AC5883,2,1)</f>
        <v>0.12456977731812216</v>
      </c>
      <c r="AJ5883">
        <f t="shared" si="182"/>
        <v>1.0552553402178526</v>
      </c>
      <c r="AK5883">
        <f t="shared" si="183"/>
        <v>5.3782766286337227E-2</v>
      </c>
    </row>
    <row r="5884" spans="1:37" x14ac:dyDescent="0.35">
      <c r="A5884" t="s">
        <v>30839</v>
      </c>
      <c r="B5884">
        <v>3419</v>
      </c>
      <c r="C5884" t="s">
        <v>30840</v>
      </c>
      <c r="D5884" t="s">
        <v>30841</v>
      </c>
      <c r="E5884" t="s">
        <v>30842</v>
      </c>
      <c r="F5884" t="s">
        <v>30843</v>
      </c>
      <c r="G5884" t="s">
        <v>30844</v>
      </c>
      <c r="H5884" t="s">
        <v>30840</v>
      </c>
      <c r="I5884">
        <v>1</v>
      </c>
      <c r="J5884" t="s">
        <v>56</v>
      </c>
      <c r="K5884">
        <v>0</v>
      </c>
      <c r="L5884" t="s">
        <v>34</v>
      </c>
      <c r="M5884" t="s">
        <v>35</v>
      </c>
      <c r="N5884" t="s">
        <v>36</v>
      </c>
      <c r="O5884">
        <v>4262.5</v>
      </c>
      <c r="P5884">
        <v>65800.3</v>
      </c>
      <c r="Q5884">
        <v>0.2</v>
      </c>
      <c r="S5884">
        <v>67567.8</v>
      </c>
      <c r="T5884">
        <v>82424.5</v>
      </c>
      <c r="U5884">
        <v>63237.3</v>
      </c>
      <c r="V5884">
        <v>73743.3</v>
      </c>
      <c r="W5884">
        <v>82716.100000000006</v>
      </c>
      <c r="Y5884">
        <v>89261.2</v>
      </c>
      <c r="Z5884">
        <v>30788.799999999999</v>
      </c>
      <c r="AA5884">
        <v>43892.800000000003</v>
      </c>
      <c r="AB5884">
        <v>42005.5</v>
      </c>
      <c r="AC5884">
        <v>38726.800000000003</v>
      </c>
      <c r="AE5884">
        <f>AVERAGE(S5884:W5884)</f>
        <v>73937.8</v>
      </c>
      <c r="AF5884">
        <f>AVERAGE(Y5884:AC5884)</f>
        <v>48935.02</v>
      </c>
      <c r="AH5884">
        <f>TTEST(S5884:W5884,Y5884:AC5884,2,1)</f>
        <v>0.12461445635802555</v>
      </c>
      <c r="AJ5884">
        <f t="shared" si="182"/>
        <v>0.66184035770607175</v>
      </c>
      <c r="AK5884">
        <f t="shared" si="183"/>
        <v>-0.41273090362822984</v>
      </c>
    </row>
    <row r="5885" spans="1:37" x14ac:dyDescent="0.35">
      <c r="A5885" t="s">
        <v>14335</v>
      </c>
      <c r="B5885">
        <v>8520</v>
      </c>
      <c r="C5885" t="s">
        <v>14336</v>
      </c>
      <c r="D5885" t="s">
        <v>14337</v>
      </c>
      <c r="E5885" t="s">
        <v>14338</v>
      </c>
      <c r="F5885" t="s">
        <v>14339</v>
      </c>
      <c r="G5885" t="s">
        <v>14340</v>
      </c>
      <c r="H5885" t="s">
        <v>14336</v>
      </c>
      <c r="I5885">
        <v>1</v>
      </c>
      <c r="J5885" t="s">
        <v>56</v>
      </c>
      <c r="K5885">
        <v>0</v>
      </c>
      <c r="L5885" t="s">
        <v>34</v>
      </c>
      <c r="M5885" t="s">
        <v>35</v>
      </c>
      <c r="N5885" t="s">
        <v>50</v>
      </c>
      <c r="O5885">
        <v>2090</v>
      </c>
      <c r="P5885">
        <v>1255</v>
      </c>
      <c r="Q5885">
        <v>5.0000000000000001E-3</v>
      </c>
      <c r="S5885">
        <v>1237.2</v>
      </c>
      <c r="T5885">
        <v>1308.7</v>
      </c>
      <c r="U5885">
        <v>1267.4000000000001</v>
      </c>
      <c r="V5885">
        <v>1501.8</v>
      </c>
      <c r="W5885">
        <v>1247.2</v>
      </c>
      <c r="Y5885">
        <v>1213.2</v>
      </c>
      <c r="Z5885">
        <v>1246.5</v>
      </c>
      <c r="AA5885">
        <v>1174.2</v>
      </c>
      <c r="AB5885">
        <v>1224.2</v>
      </c>
      <c r="AC5885">
        <v>1236.5999999999999</v>
      </c>
      <c r="AE5885">
        <f>AVERAGE(S5885:W5885)</f>
        <v>1312.46</v>
      </c>
      <c r="AF5885">
        <f>AVERAGE(Y5885:AC5885)</f>
        <v>1218.9399999999998</v>
      </c>
      <c r="AH5885">
        <f>TTEST(S5885:W5885,Y5885:AC5885,2,1)</f>
        <v>0.12467111766401565</v>
      </c>
      <c r="AJ5885">
        <f t="shared" si="182"/>
        <v>0.92874449507032575</v>
      </c>
      <c r="AK5885">
        <f t="shared" si="183"/>
        <v>-7.3921610213682376E-2</v>
      </c>
    </row>
    <row r="5886" spans="1:37" x14ac:dyDescent="0.35">
      <c r="A5886" t="s">
        <v>42869</v>
      </c>
      <c r="B5886">
        <v>4108</v>
      </c>
      <c r="C5886" t="s">
        <v>42870</v>
      </c>
      <c r="D5886" t="s">
        <v>42871</v>
      </c>
      <c r="E5886" t="s">
        <v>42872</v>
      </c>
      <c r="F5886" t="s">
        <v>42873</v>
      </c>
      <c r="G5886" t="s">
        <v>42874</v>
      </c>
      <c r="H5886" t="s">
        <v>42870</v>
      </c>
      <c r="I5886">
        <v>1</v>
      </c>
      <c r="J5886" t="s">
        <v>56</v>
      </c>
      <c r="K5886">
        <v>0</v>
      </c>
      <c r="L5886" t="s">
        <v>34</v>
      </c>
      <c r="M5886" t="s">
        <v>35</v>
      </c>
      <c r="N5886" t="s">
        <v>36</v>
      </c>
      <c r="O5886">
        <v>242.3</v>
      </c>
      <c r="P5886">
        <v>528.79999999999995</v>
      </c>
      <c r="Q5886">
        <v>0.2</v>
      </c>
      <c r="S5886">
        <v>515.9</v>
      </c>
      <c r="T5886">
        <v>528</v>
      </c>
      <c r="U5886">
        <v>536.4</v>
      </c>
      <c r="V5886">
        <v>522.1</v>
      </c>
      <c r="W5886">
        <v>562.79999999999995</v>
      </c>
      <c r="Y5886">
        <v>511.5</v>
      </c>
      <c r="Z5886">
        <v>516.6</v>
      </c>
      <c r="AA5886">
        <v>491.9</v>
      </c>
      <c r="AB5886">
        <v>526.9</v>
      </c>
      <c r="AC5886">
        <v>528.79999999999995</v>
      </c>
      <c r="AE5886">
        <f>AVERAGE(S5886:W5886)</f>
        <v>533.04</v>
      </c>
      <c r="AF5886">
        <f>AVERAGE(Y5886:AC5886)</f>
        <v>515.14</v>
      </c>
      <c r="AH5886">
        <f>TTEST(S5886:W5886,Y5886:AC5886,2,1)</f>
        <v>0.1246932781791471</v>
      </c>
      <c r="AJ5886">
        <f t="shared" si="182"/>
        <v>0.9664190304667567</v>
      </c>
      <c r="AK5886">
        <f t="shared" si="183"/>
        <v>-3.4157759873415995E-2</v>
      </c>
    </row>
    <row r="5887" spans="1:37" x14ac:dyDescent="0.35">
      <c r="A5887" t="s">
        <v>47431</v>
      </c>
      <c r="B5887">
        <v>4854</v>
      </c>
      <c r="C5887" t="s">
        <v>47432</v>
      </c>
      <c r="D5887" t="s">
        <v>47433</v>
      </c>
      <c r="E5887" t="s">
        <v>47434</v>
      </c>
      <c r="F5887" t="s">
        <v>47435</v>
      </c>
      <c r="G5887" t="s">
        <v>47436</v>
      </c>
      <c r="H5887" t="s">
        <v>47432</v>
      </c>
      <c r="I5887">
        <v>1</v>
      </c>
      <c r="J5887" t="s">
        <v>26009</v>
      </c>
      <c r="K5887">
        <v>4</v>
      </c>
      <c r="L5887" t="s">
        <v>34</v>
      </c>
      <c r="M5887" t="s">
        <v>35</v>
      </c>
      <c r="N5887" t="s">
        <v>50</v>
      </c>
      <c r="O5887">
        <v>51636.9</v>
      </c>
      <c r="P5887">
        <v>519.70000000000005</v>
      </c>
      <c r="Q5887">
        <v>5.0000000000000001E-3</v>
      </c>
      <c r="S5887">
        <v>581</v>
      </c>
      <c r="T5887">
        <v>430.9</v>
      </c>
      <c r="U5887">
        <v>478.1</v>
      </c>
      <c r="V5887">
        <v>448.3</v>
      </c>
      <c r="W5887">
        <v>479.4</v>
      </c>
      <c r="Y5887">
        <v>516</v>
      </c>
      <c r="Z5887">
        <v>549.9</v>
      </c>
      <c r="AA5887">
        <v>547.1</v>
      </c>
      <c r="AB5887">
        <v>550.6</v>
      </c>
      <c r="AC5887">
        <v>578</v>
      </c>
      <c r="AE5887">
        <f>AVERAGE(S5887:W5887)</f>
        <v>483.53999999999996</v>
      </c>
      <c r="AF5887">
        <f>AVERAGE(Y5887:AC5887)</f>
        <v>548.31999999999994</v>
      </c>
      <c r="AH5887">
        <f>TTEST(S5887:W5887,Y5887:AC5887,2,1)</f>
        <v>0.12469940273106792</v>
      </c>
      <c r="AJ5887">
        <f t="shared" si="182"/>
        <v>1.1339703023534764</v>
      </c>
      <c r="AK5887">
        <f t="shared" si="183"/>
        <v>0.12572501656182372</v>
      </c>
    </row>
    <row r="5888" spans="1:37" x14ac:dyDescent="0.35">
      <c r="A5888" t="s">
        <v>1057</v>
      </c>
      <c r="B5888">
        <v>118427</v>
      </c>
      <c r="C5888" t="s">
        <v>1058</v>
      </c>
      <c r="D5888" t="s">
        <v>1059</v>
      </c>
      <c r="E5888" t="s">
        <v>1060</v>
      </c>
      <c r="F5888" t="s">
        <v>1061</v>
      </c>
      <c r="G5888" t="s">
        <v>1062</v>
      </c>
      <c r="H5888" t="s">
        <v>1058</v>
      </c>
      <c r="I5888">
        <v>1</v>
      </c>
      <c r="J5888" t="s">
        <v>56</v>
      </c>
      <c r="K5888">
        <v>0</v>
      </c>
      <c r="L5888" t="s">
        <v>34</v>
      </c>
      <c r="M5888" t="s">
        <v>35</v>
      </c>
      <c r="N5888" t="s">
        <v>36</v>
      </c>
      <c r="O5888">
        <v>1357.5</v>
      </c>
      <c r="P5888">
        <v>3124.1</v>
      </c>
      <c r="Q5888">
        <v>0.2</v>
      </c>
      <c r="S5888">
        <v>3190.9</v>
      </c>
      <c r="T5888">
        <v>3403.4</v>
      </c>
      <c r="U5888">
        <v>3020.1</v>
      </c>
      <c r="V5888">
        <v>3436.5</v>
      </c>
      <c r="W5888">
        <v>3406.6</v>
      </c>
      <c r="Y5888">
        <v>3282.7</v>
      </c>
      <c r="Z5888">
        <v>2758.7</v>
      </c>
      <c r="AA5888">
        <v>2992.1</v>
      </c>
      <c r="AB5888">
        <v>3182.8</v>
      </c>
      <c r="AC5888">
        <v>2774.8</v>
      </c>
      <c r="AE5888">
        <f>AVERAGE(S5888:W5888)</f>
        <v>3291.5</v>
      </c>
      <c r="AF5888">
        <f>AVERAGE(Y5888:AC5888)</f>
        <v>2998.22</v>
      </c>
      <c r="AH5888">
        <f>TTEST(S5888:W5888,Y5888:AC5888,2,1)</f>
        <v>0.12475305936784961</v>
      </c>
      <c r="AJ5888">
        <f t="shared" si="182"/>
        <v>0.91089776697554303</v>
      </c>
      <c r="AK5888">
        <f t="shared" si="183"/>
        <v>-9.3324608682897811E-2</v>
      </c>
    </row>
    <row r="5889" spans="1:37" x14ac:dyDescent="0.35">
      <c r="A5889" t="s">
        <v>23070</v>
      </c>
      <c r="B5889">
        <v>54522</v>
      </c>
      <c r="C5889" t="s">
        <v>23071</v>
      </c>
      <c r="D5889" t="s">
        <v>23072</v>
      </c>
      <c r="E5889" t="s">
        <v>23073</v>
      </c>
      <c r="F5889" t="s">
        <v>23074</v>
      </c>
      <c r="G5889" t="s">
        <v>23075</v>
      </c>
      <c r="H5889" t="s">
        <v>23071</v>
      </c>
      <c r="I5889">
        <v>1</v>
      </c>
      <c r="J5889" t="s">
        <v>56</v>
      </c>
      <c r="K5889">
        <v>0</v>
      </c>
      <c r="L5889" t="s">
        <v>34</v>
      </c>
      <c r="M5889" t="s">
        <v>35</v>
      </c>
      <c r="N5889" t="s">
        <v>36</v>
      </c>
      <c r="O5889">
        <v>271.7</v>
      </c>
      <c r="P5889">
        <v>426.75</v>
      </c>
      <c r="Q5889">
        <v>0.2</v>
      </c>
      <c r="S5889">
        <v>446.4</v>
      </c>
      <c r="T5889">
        <v>383.3</v>
      </c>
      <c r="U5889">
        <v>404.8</v>
      </c>
      <c r="V5889">
        <v>389.2</v>
      </c>
      <c r="W5889">
        <v>412.5</v>
      </c>
      <c r="Y5889">
        <v>440.3</v>
      </c>
      <c r="Z5889">
        <v>452.5</v>
      </c>
      <c r="AA5889">
        <v>397.9</v>
      </c>
      <c r="AB5889">
        <v>436.2</v>
      </c>
      <c r="AC5889">
        <v>458.5</v>
      </c>
      <c r="AE5889">
        <f>AVERAGE(S5889:W5889)</f>
        <v>407.24</v>
      </c>
      <c r="AF5889">
        <f>AVERAGE(Y5889:AC5889)</f>
        <v>437.07999999999993</v>
      </c>
      <c r="AH5889">
        <f>TTEST(S5889:W5889,Y5889:AC5889,2,1)</f>
        <v>0.12480359840611437</v>
      </c>
      <c r="AJ5889">
        <f t="shared" si="182"/>
        <v>1.0732737452116685</v>
      </c>
      <c r="AK5889">
        <f t="shared" si="183"/>
        <v>7.0713552463549378E-2</v>
      </c>
    </row>
    <row r="5890" spans="1:37" x14ac:dyDescent="0.35">
      <c r="A5890" t="s">
        <v>47727</v>
      </c>
      <c r="B5890">
        <v>348</v>
      </c>
      <c r="C5890" t="s">
        <v>22031</v>
      </c>
      <c r="D5890" t="s">
        <v>47728</v>
      </c>
      <c r="E5890" t="s">
        <v>47729</v>
      </c>
      <c r="F5890" t="s">
        <v>22034</v>
      </c>
      <c r="G5890" t="s">
        <v>47730</v>
      </c>
      <c r="H5890" t="s">
        <v>22031</v>
      </c>
      <c r="I5890">
        <v>1</v>
      </c>
      <c r="J5890" t="s">
        <v>410</v>
      </c>
      <c r="K5890">
        <v>5</v>
      </c>
      <c r="L5890" t="s">
        <v>34</v>
      </c>
      <c r="M5890" t="s">
        <v>35</v>
      </c>
      <c r="N5890" t="s">
        <v>455</v>
      </c>
      <c r="O5890">
        <v>137378.9</v>
      </c>
      <c r="P5890">
        <v>1176.95</v>
      </c>
      <c r="Q5890">
        <v>5.0000000000000002E-5</v>
      </c>
      <c r="S5890">
        <v>1129.2</v>
      </c>
      <c r="T5890">
        <v>1183.0999999999999</v>
      </c>
      <c r="U5890">
        <v>1175.2</v>
      </c>
      <c r="V5890">
        <v>1193.3</v>
      </c>
      <c r="W5890">
        <v>1238</v>
      </c>
      <c r="Y5890">
        <v>1220</v>
      </c>
      <c r="Z5890">
        <v>1222.0999999999999</v>
      </c>
      <c r="AA5890">
        <v>1225.0999999999999</v>
      </c>
      <c r="AB5890">
        <v>1183.8</v>
      </c>
      <c r="AC5890">
        <v>1240.7</v>
      </c>
      <c r="AE5890">
        <f>AVERAGE(S5890:W5890)</f>
        <v>1183.76</v>
      </c>
      <c r="AF5890">
        <f>AVERAGE(Y5890:AC5890)</f>
        <v>1218.3399999999999</v>
      </c>
      <c r="AH5890">
        <f>TTEST(S5890:W5890,Y5890:AC5890,2,1)</f>
        <v>0.12481082489774735</v>
      </c>
      <c r="AJ5890">
        <f t="shared" si="182"/>
        <v>1.0292120024329254</v>
      </c>
      <c r="AK5890">
        <f t="shared" si="183"/>
        <v>2.8793463262743499E-2</v>
      </c>
    </row>
    <row r="5891" spans="1:37" x14ac:dyDescent="0.35">
      <c r="A5891" t="s">
        <v>48760</v>
      </c>
      <c r="B5891">
        <v>383</v>
      </c>
      <c r="C5891" t="s">
        <v>48761</v>
      </c>
      <c r="D5891" t="s">
        <v>48762</v>
      </c>
      <c r="E5891" t="s">
        <v>48763</v>
      </c>
      <c r="F5891" t="s">
        <v>48764</v>
      </c>
      <c r="G5891" t="s">
        <v>48765</v>
      </c>
      <c r="H5891" t="s">
        <v>48761</v>
      </c>
      <c r="I5891">
        <v>1</v>
      </c>
      <c r="J5891" t="s">
        <v>3779</v>
      </c>
      <c r="K5891">
        <v>4</v>
      </c>
      <c r="L5891" t="s">
        <v>34</v>
      </c>
      <c r="M5891" t="s">
        <v>35</v>
      </c>
      <c r="N5891" t="s">
        <v>36</v>
      </c>
      <c r="O5891">
        <v>1065.8</v>
      </c>
      <c r="P5891">
        <v>528.4</v>
      </c>
      <c r="Q5891">
        <v>0.2</v>
      </c>
      <c r="S5891">
        <v>464.3</v>
      </c>
      <c r="T5891">
        <v>568.9</v>
      </c>
      <c r="U5891">
        <v>498.7</v>
      </c>
      <c r="V5891">
        <v>512.79999999999995</v>
      </c>
      <c r="W5891">
        <v>502.3</v>
      </c>
      <c r="Y5891">
        <v>493.5</v>
      </c>
      <c r="Z5891">
        <v>734.3</v>
      </c>
      <c r="AA5891">
        <v>736.8</v>
      </c>
      <c r="AB5891">
        <v>503.8</v>
      </c>
      <c r="AC5891">
        <v>534.9</v>
      </c>
      <c r="AE5891">
        <f>AVERAGE(S5891:W5891)</f>
        <v>509.4</v>
      </c>
      <c r="AF5891">
        <f>AVERAGE(Y5891:AC5891)</f>
        <v>600.66000000000008</v>
      </c>
      <c r="AH5891">
        <f>TTEST(S5891:W5891,Y5891:AC5891,2,1)</f>
        <v>0.12483340656704919</v>
      </c>
      <c r="AJ5891">
        <f t="shared" ref="AJ5891:AJ5954" si="184">AF5891/AE5891</f>
        <v>1.1791519434628976</v>
      </c>
      <c r="AK5891">
        <f t="shared" ref="AK5891:AK5954" si="185">LN(AJ5891)</f>
        <v>0.16479548811409081</v>
      </c>
    </row>
    <row r="5892" spans="1:37" x14ac:dyDescent="0.35">
      <c r="A5892" t="s">
        <v>19971</v>
      </c>
      <c r="B5892">
        <v>114088</v>
      </c>
      <c r="C5892" t="s">
        <v>19972</v>
      </c>
      <c r="D5892" t="s">
        <v>19973</v>
      </c>
      <c r="E5892" t="s">
        <v>19972</v>
      </c>
      <c r="F5892" t="s">
        <v>19974</v>
      </c>
      <c r="G5892" t="s">
        <v>19975</v>
      </c>
      <c r="H5892" t="s">
        <v>19972</v>
      </c>
      <c r="I5892">
        <v>1</v>
      </c>
      <c r="J5892" t="s">
        <v>56</v>
      </c>
      <c r="K5892">
        <v>0</v>
      </c>
      <c r="L5892" t="s">
        <v>34</v>
      </c>
      <c r="M5892" t="s">
        <v>35</v>
      </c>
      <c r="N5892" t="s">
        <v>50</v>
      </c>
      <c r="O5892">
        <v>743.3</v>
      </c>
      <c r="P5892">
        <v>1063.3499999999999</v>
      </c>
      <c r="Q5892">
        <v>5.0000000000000001E-3</v>
      </c>
      <c r="S5892">
        <v>989.5</v>
      </c>
      <c r="T5892">
        <v>1282.4000000000001</v>
      </c>
      <c r="U5892">
        <v>1104.3</v>
      </c>
      <c r="V5892">
        <v>1174.8</v>
      </c>
      <c r="W5892">
        <v>1178</v>
      </c>
      <c r="Y5892">
        <v>1101.3</v>
      </c>
      <c r="Z5892">
        <v>807.9</v>
      </c>
      <c r="AA5892">
        <v>927</v>
      </c>
      <c r="AB5892">
        <v>1025.5</v>
      </c>
      <c r="AC5892">
        <v>964.3</v>
      </c>
      <c r="AE5892">
        <f>AVERAGE(S5892:W5892)</f>
        <v>1145.8</v>
      </c>
      <c r="AF5892">
        <f>AVERAGE(Y5892:AC5892)</f>
        <v>965.2</v>
      </c>
      <c r="AH5892">
        <f>TTEST(S5892:W5892,Y5892:AC5892,2,1)</f>
        <v>0.12488560995682547</v>
      </c>
      <c r="AJ5892">
        <f t="shared" si="184"/>
        <v>0.84238086926165134</v>
      </c>
      <c r="AK5892">
        <f t="shared" si="185"/>
        <v>-0.17152302822360066</v>
      </c>
    </row>
    <row r="5893" spans="1:37" x14ac:dyDescent="0.35">
      <c r="A5893" t="s">
        <v>55113</v>
      </c>
      <c r="B5893">
        <v>55761</v>
      </c>
      <c r="C5893" t="s">
        <v>53320</v>
      </c>
      <c r="D5893" t="s">
        <v>55114</v>
      </c>
      <c r="E5893" t="s">
        <v>55115</v>
      </c>
      <c r="F5893" t="s">
        <v>53323</v>
      </c>
      <c r="G5893" t="s">
        <v>55116</v>
      </c>
      <c r="H5893" t="s">
        <v>53320</v>
      </c>
      <c r="I5893">
        <v>1</v>
      </c>
      <c r="J5893" t="s">
        <v>56</v>
      </c>
      <c r="K5893">
        <v>0</v>
      </c>
      <c r="L5893" t="s">
        <v>34</v>
      </c>
      <c r="M5893" t="s">
        <v>35</v>
      </c>
      <c r="N5893" t="s">
        <v>36</v>
      </c>
      <c r="O5893">
        <v>307.8</v>
      </c>
      <c r="P5893">
        <v>948.1</v>
      </c>
      <c r="Q5893">
        <v>0.2</v>
      </c>
      <c r="S5893">
        <v>901.2</v>
      </c>
      <c r="T5893">
        <v>1073.4000000000001</v>
      </c>
      <c r="U5893">
        <v>1018.7</v>
      </c>
      <c r="V5893">
        <v>976.5</v>
      </c>
      <c r="W5893">
        <v>1441.3</v>
      </c>
      <c r="Y5893">
        <v>901.4</v>
      </c>
      <c r="Z5893">
        <v>973</v>
      </c>
      <c r="AA5893">
        <v>858</v>
      </c>
      <c r="AB5893">
        <v>886.9</v>
      </c>
      <c r="AC5893">
        <v>924.7</v>
      </c>
      <c r="AE5893">
        <f>AVERAGE(S5893:W5893)</f>
        <v>1082.22</v>
      </c>
      <c r="AF5893">
        <f>AVERAGE(Y5893:AC5893)</f>
        <v>908.8</v>
      </c>
      <c r="AH5893">
        <f>TTEST(S5893:W5893,Y5893:AC5893,2,1)</f>
        <v>0.12491328171447769</v>
      </c>
      <c r="AJ5893">
        <f t="shared" si="184"/>
        <v>0.83975531777272638</v>
      </c>
      <c r="AK5893">
        <f t="shared" si="185"/>
        <v>-0.17464471794327599</v>
      </c>
    </row>
    <row r="5894" spans="1:37" x14ac:dyDescent="0.35">
      <c r="A5894" t="s">
        <v>54527</v>
      </c>
      <c r="B5894">
        <v>11010</v>
      </c>
      <c r="C5894" t="s">
        <v>54528</v>
      </c>
      <c r="D5894" t="s">
        <v>54529</v>
      </c>
      <c r="E5894" t="s">
        <v>54530</v>
      </c>
      <c r="F5894" t="s">
        <v>54531</v>
      </c>
      <c r="G5894" t="s">
        <v>54532</v>
      </c>
      <c r="H5894" t="s">
        <v>54528</v>
      </c>
      <c r="I5894">
        <v>1</v>
      </c>
      <c r="J5894" t="s">
        <v>56</v>
      </c>
      <c r="K5894">
        <v>0</v>
      </c>
      <c r="L5894" t="s">
        <v>34</v>
      </c>
      <c r="M5894" t="s">
        <v>35</v>
      </c>
      <c r="N5894" t="s">
        <v>36</v>
      </c>
      <c r="O5894">
        <v>238.9</v>
      </c>
      <c r="P5894">
        <v>408</v>
      </c>
      <c r="Q5894">
        <v>0.2</v>
      </c>
      <c r="S5894">
        <v>390.5</v>
      </c>
      <c r="T5894">
        <v>378.5</v>
      </c>
      <c r="U5894">
        <v>421.6</v>
      </c>
      <c r="V5894">
        <v>379.5</v>
      </c>
      <c r="W5894">
        <v>389.2</v>
      </c>
      <c r="Y5894">
        <v>403.9</v>
      </c>
      <c r="Z5894">
        <v>452.2</v>
      </c>
      <c r="AA5894">
        <v>398.7</v>
      </c>
      <c r="AB5894">
        <v>438.8</v>
      </c>
      <c r="AC5894">
        <v>433</v>
      </c>
      <c r="AE5894">
        <f>AVERAGE(S5894:W5894)</f>
        <v>391.86</v>
      </c>
      <c r="AF5894">
        <f>AVERAGE(Y5894:AC5894)</f>
        <v>425.32</v>
      </c>
      <c r="AH5894">
        <f>TTEST(S5894:W5894,Y5894:AC5894,2,1)</f>
        <v>0.12491900703629573</v>
      </c>
      <c r="AJ5894">
        <f t="shared" si="184"/>
        <v>1.0853876384423007</v>
      </c>
      <c r="AK5894">
        <f t="shared" si="185"/>
        <v>8.1937193640264527E-2</v>
      </c>
    </row>
    <row r="5895" spans="1:37" x14ac:dyDescent="0.35">
      <c r="A5895" t="s">
        <v>36260</v>
      </c>
      <c r="B5895">
        <v>200634</v>
      </c>
      <c r="C5895" t="s">
        <v>36261</v>
      </c>
      <c r="D5895" t="s">
        <v>36262</v>
      </c>
      <c r="E5895" t="s">
        <v>36263</v>
      </c>
      <c r="F5895" t="s">
        <v>36264</v>
      </c>
      <c r="G5895" t="s">
        <v>36265</v>
      </c>
      <c r="H5895" t="s">
        <v>36261</v>
      </c>
      <c r="I5895">
        <v>1</v>
      </c>
      <c r="J5895" t="s">
        <v>56</v>
      </c>
      <c r="K5895">
        <v>0</v>
      </c>
      <c r="L5895" t="s">
        <v>34</v>
      </c>
      <c r="M5895" t="s">
        <v>35</v>
      </c>
      <c r="N5895" t="s">
        <v>50</v>
      </c>
      <c r="O5895">
        <v>4522.6000000000004</v>
      </c>
      <c r="P5895">
        <v>9705.65</v>
      </c>
      <c r="Q5895">
        <v>5.0000000000000001E-3</v>
      </c>
      <c r="S5895">
        <v>9328.2999999999993</v>
      </c>
      <c r="T5895">
        <v>16506.5</v>
      </c>
      <c r="U5895">
        <v>9801</v>
      </c>
      <c r="V5895">
        <v>13254</v>
      </c>
      <c r="W5895">
        <v>14334.2</v>
      </c>
      <c r="Y5895">
        <v>13140.5</v>
      </c>
      <c r="Z5895">
        <v>4963.2</v>
      </c>
      <c r="AA5895">
        <v>6434.1</v>
      </c>
      <c r="AB5895">
        <v>7800.4</v>
      </c>
      <c r="AC5895">
        <v>5402.5</v>
      </c>
      <c r="AE5895">
        <f>AVERAGE(S5895:W5895)</f>
        <v>12644.8</v>
      </c>
      <c r="AF5895">
        <f>AVERAGE(Y5895:AC5895)</f>
        <v>7548.1400000000012</v>
      </c>
      <c r="AH5895">
        <f>TTEST(S5895:W5895,Y5895:AC5895,2,1)</f>
        <v>0.12509605724440839</v>
      </c>
      <c r="AJ5895">
        <f t="shared" si="184"/>
        <v>0.59693629001644954</v>
      </c>
      <c r="AK5895">
        <f t="shared" si="185"/>
        <v>-0.51594488817455675</v>
      </c>
    </row>
    <row r="5896" spans="1:37" x14ac:dyDescent="0.35">
      <c r="A5896" t="s">
        <v>32489</v>
      </c>
      <c r="B5896">
        <v>140688</v>
      </c>
      <c r="C5896" t="s">
        <v>32490</v>
      </c>
      <c r="D5896" t="s">
        <v>32491</v>
      </c>
      <c r="E5896" t="s">
        <v>32490</v>
      </c>
      <c r="F5896" t="s">
        <v>32492</v>
      </c>
      <c r="G5896" t="s">
        <v>32493</v>
      </c>
      <c r="H5896" t="s">
        <v>32490</v>
      </c>
      <c r="I5896">
        <v>1</v>
      </c>
      <c r="J5896" t="s">
        <v>56</v>
      </c>
      <c r="K5896">
        <v>0</v>
      </c>
      <c r="L5896" t="s">
        <v>34</v>
      </c>
      <c r="M5896" t="s">
        <v>35</v>
      </c>
      <c r="N5896" t="s">
        <v>36</v>
      </c>
      <c r="O5896">
        <v>948.1</v>
      </c>
      <c r="P5896">
        <v>2725.3</v>
      </c>
      <c r="Q5896">
        <v>0.2</v>
      </c>
      <c r="S5896">
        <v>2615.1999999999998</v>
      </c>
      <c r="T5896">
        <v>2540.8000000000002</v>
      </c>
      <c r="U5896">
        <v>2855</v>
      </c>
      <c r="V5896">
        <v>2660.5</v>
      </c>
      <c r="W5896">
        <v>2520.4</v>
      </c>
      <c r="Y5896">
        <v>2734.3</v>
      </c>
      <c r="Z5896">
        <v>2969.5</v>
      </c>
      <c r="AA5896">
        <v>2870.8</v>
      </c>
      <c r="AB5896">
        <v>2648.9</v>
      </c>
      <c r="AC5896">
        <v>3078.6</v>
      </c>
      <c r="AE5896">
        <f>AVERAGE(S5896:W5896)</f>
        <v>2638.38</v>
      </c>
      <c r="AF5896">
        <f>AVERAGE(Y5896:AC5896)</f>
        <v>2860.42</v>
      </c>
      <c r="AH5896">
        <f>TTEST(S5896:W5896,Y5896:AC5896,2,1)</f>
        <v>0.12513789900975678</v>
      </c>
      <c r="AJ5896">
        <f t="shared" si="184"/>
        <v>1.0841577028327989</v>
      </c>
      <c r="AK5896">
        <f t="shared" si="185"/>
        <v>8.080337475400845E-2</v>
      </c>
    </row>
    <row r="5897" spans="1:37" x14ac:dyDescent="0.35">
      <c r="A5897" t="s">
        <v>40060</v>
      </c>
      <c r="B5897">
        <v>585</v>
      </c>
      <c r="C5897" t="s">
        <v>40061</v>
      </c>
      <c r="D5897" t="s">
        <v>40062</v>
      </c>
      <c r="E5897" t="s">
        <v>40061</v>
      </c>
      <c r="F5897" t="s">
        <v>40063</v>
      </c>
      <c r="G5897" t="s">
        <v>40064</v>
      </c>
      <c r="H5897" t="s">
        <v>40061</v>
      </c>
      <c r="I5897">
        <v>1</v>
      </c>
      <c r="J5897" t="s">
        <v>56</v>
      </c>
      <c r="K5897">
        <v>0</v>
      </c>
      <c r="L5897" t="s">
        <v>34</v>
      </c>
      <c r="M5897" t="s">
        <v>35</v>
      </c>
      <c r="N5897" t="s">
        <v>50</v>
      </c>
      <c r="O5897">
        <v>248.9</v>
      </c>
      <c r="P5897">
        <v>584.70000000000005</v>
      </c>
      <c r="Q5897">
        <v>5.0000000000000001E-3</v>
      </c>
      <c r="S5897">
        <v>600.6</v>
      </c>
      <c r="T5897">
        <v>522.9</v>
      </c>
      <c r="U5897">
        <v>554.29999999999995</v>
      </c>
      <c r="V5897">
        <v>530.79999999999995</v>
      </c>
      <c r="W5897">
        <v>537.5</v>
      </c>
      <c r="Y5897">
        <v>554.9</v>
      </c>
      <c r="Z5897">
        <v>591.4</v>
      </c>
      <c r="AA5897">
        <v>600</v>
      </c>
      <c r="AB5897">
        <v>608.20000000000005</v>
      </c>
      <c r="AC5897">
        <v>623.79999999999995</v>
      </c>
      <c r="AE5897">
        <f>AVERAGE(S5897:W5897)</f>
        <v>549.22</v>
      </c>
      <c r="AF5897">
        <f>AVERAGE(Y5897:AC5897)</f>
        <v>595.66000000000008</v>
      </c>
      <c r="AH5897">
        <f>TTEST(S5897:W5897,Y5897:AC5897,2,1)</f>
        <v>0.1251462061388296</v>
      </c>
      <c r="AJ5897">
        <f t="shared" si="184"/>
        <v>1.0845562798150106</v>
      </c>
      <c r="AK5897">
        <f t="shared" si="185"/>
        <v>8.1170944650166568E-2</v>
      </c>
    </row>
    <row r="5898" spans="1:37" x14ac:dyDescent="0.35">
      <c r="A5898" t="s">
        <v>29483</v>
      </c>
      <c r="B5898">
        <v>3161</v>
      </c>
      <c r="C5898" t="s">
        <v>29484</v>
      </c>
      <c r="D5898" t="s">
        <v>29485</v>
      </c>
      <c r="E5898" t="s">
        <v>29484</v>
      </c>
      <c r="F5898" t="s">
        <v>29486</v>
      </c>
      <c r="G5898" t="s">
        <v>29487</v>
      </c>
      <c r="H5898" t="s">
        <v>29484</v>
      </c>
      <c r="I5898">
        <v>1</v>
      </c>
      <c r="J5898" t="s">
        <v>56</v>
      </c>
      <c r="K5898">
        <v>0</v>
      </c>
      <c r="L5898" t="s">
        <v>34</v>
      </c>
      <c r="M5898" t="s">
        <v>35</v>
      </c>
      <c r="N5898" t="s">
        <v>36</v>
      </c>
      <c r="O5898">
        <v>556.5</v>
      </c>
      <c r="P5898">
        <v>1135.0999999999999</v>
      </c>
      <c r="Q5898">
        <v>0.2</v>
      </c>
      <c r="S5898">
        <v>1115.9000000000001</v>
      </c>
      <c r="T5898">
        <v>1234.4000000000001</v>
      </c>
      <c r="U5898">
        <v>1142.4000000000001</v>
      </c>
      <c r="V5898">
        <v>1149</v>
      </c>
      <c r="W5898">
        <v>1168.4000000000001</v>
      </c>
      <c r="Y5898">
        <v>1241.0999999999999</v>
      </c>
      <c r="Z5898">
        <v>1231.4000000000001</v>
      </c>
      <c r="AA5898">
        <v>1169.8</v>
      </c>
      <c r="AB5898">
        <v>1177</v>
      </c>
      <c r="AC5898">
        <v>1201</v>
      </c>
      <c r="AE5898">
        <f>AVERAGE(S5898:W5898)</f>
        <v>1162.02</v>
      </c>
      <c r="AF5898">
        <f>AVERAGE(Y5898:AC5898)</f>
        <v>1204.06</v>
      </c>
      <c r="AH5898">
        <f>TTEST(S5898:W5898,Y5898:AC5898,2,1)</f>
        <v>0.12515728045473262</v>
      </c>
      <c r="AJ5898">
        <f t="shared" si="184"/>
        <v>1.0361783790296208</v>
      </c>
      <c r="AK5898">
        <f t="shared" si="185"/>
        <v>3.5539309546447094E-2</v>
      </c>
    </row>
    <row r="5899" spans="1:37" x14ac:dyDescent="0.35">
      <c r="A5899" t="s">
        <v>41828</v>
      </c>
      <c r="B5899">
        <v>164</v>
      </c>
      <c r="C5899" t="s">
        <v>41829</v>
      </c>
      <c r="D5899" t="s">
        <v>41830</v>
      </c>
      <c r="E5899" t="s">
        <v>41829</v>
      </c>
      <c r="F5899" t="s">
        <v>41831</v>
      </c>
      <c r="G5899" t="s">
        <v>41832</v>
      </c>
      <c r="H5899" t="s">
        <v>41829</v>
      </c>
      <c r="I5899">
        <v>1</v>
      </c>
      <c r="J5899" t="s">
        <v>56</v>
      </c>
      <c r="K5899">
        <v>0</v>
      </c>
      <c r="L5899" t="s">
        <v>34</v>
      </c>
      <c r="M5899" t="s">
        <v>35</v>
      </c>
      <c r="N5899" t="s">
        <v>36</v>
      </c>
      <c r="O5899">
        <v>1275.2</v>
      </c>
      <c r="P5899">
        <v>2490.1999999999998</v>
      </c>
      <c r="Q5899">
        <v>0.2</v>
      </c>
      <c r="S5899">
        <v>2615</v>
      </c>
      <c r="T5899">
        <v>2481.9</v>
      </c>
      <c r="U5899">
        <v>2365.9</v>
      </c>
      <c r="V5899">
        <v>2455.5</v>
      </c>
      <c r="W5899">
        <v>2403.6999999999998</v>
      </c>
      <c r="Y5899">
        <v>2547</v>
      </c>
      <c r="Z5899">
        <v>2521.4</v>
      </c>
      <c r="AA5899">
        <v>2528.1</v>
      </c>
      <c r="AB5899">
        <v>2614.6</v>
      </c>
      <c r="AC5899">
        <v>2542.1</v>
      </c>
      <c r="AE5899">
        <f>AVERAGE(S5899:W5899)</f>
        <v>2464.4</v>
      </c>
      <c r="AF5899">
        <f>AVERAGE(Y5899:AC5899)</f>
        <v>2550.6400000000003</v>
      </c>
      <c r="AH5899">
        <f>TTEST(S5899:W5899,Y5899:AC5899,2,1)</f>
        <v>0.12525797532893357</v>
      </c>
      <c r="AJ5899">
        <f t="shared" si="184"/>
        <v>1.0349943191040416</v>
      </c>
      <c r="AK5899">
        <f t="shared" si="185"/>
        <v>3.4395937913903343E-2</v>
      </c>
    </row>
    <row r="5900" spans="1:37" x14ac:dyDescent="0.35">
      <c r="A5900" t="s">
        <v>29739</v>
      </c>
      <c r="B5900">
        <v>64960</v>
      </c>
      <c r="C5900" t="s">
        <v>29740</v>
      </c>
      <c r="D5900" t="s">
        <v>29741</v>
      </c>
      <c r="E5900" t="s">
        <v>29742</v>
      </c>
      <c r="F5900" t="s">
        <v>29743</v>
      </c>
      <c r="G5900" t="s">
        <v>29744</v>
      </c>
      <c r="H5900" t="s">
        <v>29740</v>
      </c>
      <c r="I5900">
        <v>1</v>
      </c>
      <c r="J5900" t="s">
        <v>56</v>
      </c>
      <c r="K5900">
        <v>0</v>
      </c>
      <c r="L5900" t="s">
        <v>34</v>
      </c>
      <c r="M5900" t="s">
        <v>35</v>
      </c>
      <c r="N5900" t="s">
        <v>36</v>
      </c>
      <c r="O5900">
        <v>451.3</v>
      </c>
      <c r="P5900">
        <v>1293</v>
      </c>
      <c r="Q5900">
        <v>0.2</v>
      </c>
      <c r="S5900">
        <v>1206.5</v>
      </c>
      <c r="T5900">
        <v>1831.2</v>
      </c>
      <c r="U5900">
        <v>1380.2</v>
      </c>
      <c r="V5900">
        <v>1261.3</v>
      </c>
      <c r="W5900">
        <v>1686.8</v>
      </c>
      <c r="Y5900">
        <v>1250.5999999999999</v>
      </c>
      <c r="Z5900">
        <v>1044.9000000000001</v>
      </c>
      <c r="AA5900">
        <v>949.5</v>
      </c>
      <c r="AB5900">
        <v>1347.9</v>
      </c>
      <c r="AC5900">
        <v>1106.2</v>
      </c>
      <c r="AE5900">
        <f>AVERAGE(S5900:W5900)</f>
        <v>1473.2</v>
      </c>
      <c r="AF5900">
        <f>AVERAGE(Y5900:AC5900)</f>
        <v>1139.82</v>
      </c>
      <c r="AH5900">
        <f>TTEST(S5900:W5900,Y5900:AC5900,2,1)</f>
        <v>0.12531132830828889</v>
      </c>
      <c r="AJ5900">
        <f t="shared" si="184"/>
        <v>0.77370350257941889</v>
      </c>
      <c r="AK5900">
        <f t="shared" si="185"/>
        <v>-0.25656655038589754</v>
      </c>
    </row>
    <row r="5901" spans="1:37" x14ac:dyDescent="0.35">
      <c r="A5901" t="s">
        <v>45326</v>
      </c>
      <c r="B5901">
        <v>4978</v>
      </c>
      <c r="C5901" t="s">
        <v>9994</v>
      </c>
      <c r="D5901" t="s">
        <v>9995</v>
      </c>
      <c r="E5901" t="s">
        <v>9996</v>
      </c>
      <c r="F5901" t="s">
        <v>9997</v>
      </c>
      <c r="G5901" t="s">
        <v>9998</v>
      </c>
      <c r="H5901" t="s">
        <v>9994</v>
      </c>
      <c r="I5901">
        <v>1</v>
      </c>
      <c r="J5901" t="s">
        <v>56</v>
      </c>
      <c r="K5901">
        <v>0</v>
      </c>
      <c r="L5901" t="s">
        <v>34</v>
      </c>
      <c r="M5901" t="s">
        <v>35</v>
      </c>
      <c r="N5901" t="s">
        <v>36</v>
      </c>
      <c r="O5901">
        <v>3448.3</v>
      </c>
      <c r="P5901">
        <v>8003.2</v>
      </c>
      <c r="Q5901">
        <v>0.2</v>
      </c>
      <c r="S5901">
        <v>8083.9</v>
      </c>
      <c r="T5901">
        <v>8507.2000000000007</v>
      </c>
      <c r="U5901">
        <v>7830.7</v>
      </c>
      <c r="V5901">
        <v>8308.2999999999993</v>
      </c>
      <c r="W5901">
        <v>8252.6</v>
      </c>
      <c r="Y5901">
        <v>8402</v>
      </c>
      <c r="Z5901">
        <v>7223.6</v>
      </c>
      <c r="AA5901">
        <v>7571.9</v>
      </c>
      <c r="AB5901">
        <v>7813.5</v>
      </c>
      <c r="AC5901">
        <v>7255.1</v>
      </c>
      <c r="AE5901">
        <f>AVERAGE(S5901:W5901)</f>
        <v>8196.5399999999991</v>
      </c>
      <c r="AF5901">
        <f>AVERAGE(Y5901:AC5901)</f>
        <v>7653.2199999999993</v>
      </c>
      <c r="AH5901">
        <f>TTEST(S5901:W5901,Y5901:AC5901,2,1)</f>
        <v>0.12534411544407595</v>
      </c>
      <c r="AJ5901">
        <f t="shared" si="184"/>
        <v>0.93371349374248158</v>
      </c>
      <c r="AK5901">
        <f t="shared" si="185"/>
        <v>-6.8585639692987935E-2</v>
      </c>
    </row>
    <row r="5902" spans="1:37" x14ac:dyDescent="0.35">
      <c r="A5902" t="s">
        <v>13675</v>
      </c>
      <c r="B5902">
        <v>4329</v>
      </c>
      <c r="C5902" t="s">
        <v>13676</v>
      </c>
      <c r="D5902" t="s">
        <v>13677</v>
      </c>
      <c r="E5902" t="s">
        <v>13678</v>
      </c>
      <c r="F5902" t="s">
        <v>13679</v>
      </c>
      <c r="G5902" t="s">
        <v>13680</v>
      </c>
      <c r="H5902" t="s">
        <v>13676</v>
      </c>
      <c r="I5902">
        <v>1</v>
      </c>
      <c r="J5902" t="s">
        <v>3836</v>
      </c>
      <c r="K5902">
        <v>2</v>
      </c>
      <c r="L5902" t="s">
        <v>34</v>
      </c>
      <c r="M5902" t="s">
        <v>35</v>
      </c>
      <c r="N5902" t="s">
        <v>36</v>
      </c>
      <c r="O5902">
        <v>1705.8</v>
      </c>
      <c r="P5902">
        <v>1119.95</v>
      </c>
      <c r="Q5902">
        <v>0.2</v>
      </c>
      <c r="S5902">
        <v>1072.5</v>
      </c>
      <c r="T5902">
        <v>1323</v>
      </c>
      <c r="U5902">
        <v>1156.7</v>
      </c>
      <c r="V5902">
        <v>1352.4</v>
      </c>
      <c r="W5902">
        <v>1122.0999999999999</v>
      </c>
      <c r="Y5902">
        <v>1088.5</v>
      </c>
      <c r="Z5902">
        <v>1066</v>
      </c>
      <c r="AA5902">
        <v>1095.4000000000001</v>
      </c>
      <c r="AB5902">
        <v>1176</v>
      </c>
      <c r="AC5902">
        <v>1105.9000000000001</v>
      </c>
      <c r="AE5902">
        <f>AVERAGE(S5902:W5902)</f>
        <v>1205.3400000000001</v>
      </c>
      <c r="AF5902">
        <f>AVERAGE(Y5902:AC5902)</f>
        <v>1106.3599999999999</v>
      </c>
      <c r="AH5902">
        <f>TTEST(S5902:W5902,Y5902:AC5902,2,1)</f>
        <v>0.12542744622149127</v>
      </c>
      <c r="AJ5902">
        <f t="shared" si="184"/>
        <v>0.91788209136011401</v>
      </c>
      <c r="AK5902">
        <f t="shared" si="185"/>
        <v>-8.5686337395060014E-2</v>
      </c>
    </row>
    <row r="5903" spans="1:37" x14ac:dyDescent="0.35">
      <c r="A5903" t="s">
        <v>8808</v>
      </c>
      <c r="B5903">
        <v>5898</v>
      </c>
      <c r="C5903" t="s">
        <v>8809</v>
      </c>
      <c r="D5903" t="s">
        <v>8810</v>
      </c>
      <c r="E5903" t="s">
        <v>8809</v>
      </c>
      <c r="F5903" t="s">
        <v>8811</v>
      </c>
      <c r="G5903" t="s">
        <v>8812</v>
      </c>
      <c r="H5903" t="s">
        <v>8809</v>
      </c>
      <c r="I5903">
        <v>1</v>
      </c>
      <c r="J5903" t="s">
        <v>49</v>
      </c>
      <c r="K5903">
        <v>1</v>
      </c>
      <c r="L5903" t="s">
        <v>34</v>
      </c>
      <c r="M5903" t="s">
        <v>35</v>
      </c>
      <c r="N5903" t="s">
        <v>50</v>
      </c>
      <c r="O5903">
        <v>1853.4</v>
      </c>
      <c r="P5903">
        <v>1327.7</v>
      </c>
      <c r="Q5903">
        <v>5.0000000000000001E-3</v>
      </c>
      <c r="S5903">
        <v>1212.9000000000001</v>
      </c>
      <c r="T5903">
        <v>1567</v>
      </c>
      <c r="U5903">
        <v>1400</v>
      </c>
      <c r="V5903">
        <v>1636.7</v>
      </c>
      <c r="W5903">
        <v>1432.1</v>
      </c>
      <c r="Y5903">
        <v>1481.9</v>
      </c>
      <c r="Z5903">
        <v>1015.2</v>
      </c>
      <c r="AA5903">
        <v>1154.2</v>
      </c>
      <c r="AB5903">
        <v>1070.5999999999999</v>
      </c>
      <c r="AC5903">
        <v>1049.0999999999999</v>
      </c>
      <c r="AE5903">
        <f>AVERAGE(S5903:W5903)</f>
        <v>1449.7399999999998</v>
      </c>
      <c r="AF5903">
        <f>AVERAGE(Y5903:AC5903)</f>
        <v>1154.2</v>
      </c>
      <c r="AH5903">
        <f>TTEST(S5903:W5903,Y5903:AC5903,2,1)</f>
        <v>0.12543636589013563</v>
      </c>
      <c r="AJ5903">
        <f t="shared" si="184"/>
        <v>0.79614275663222389</v>
      </c>
      <c r="AK5903">
        <f t="shared" si="185"/>
        <v>-0.22797676671490436</v>
      </c>
    </row>
    <row r="5904" spans="1:37" x14ac:dyDescent="0.35">
      <c r="A5904" t="s">
        <v>41463</v>
      </c>
      <c r="B5904">
        <v>944</v>
      </c>
      <c r="C5904" t="s">
        <v>41464</v>
      </c>
      <c r="D5904" t="s">
        <v>41465</v>
      </c>
      <c r="E5904" t="s">
        <v>41466</v>
      </c>
      <c r="F5904" t="s">
        <v>41467</v>
      </c>
      <c r="G5904" t="s">
        <v>41468</v>
      </c>
      <c r="H5904" t="s">
        <v>41464</v>
      </c>
      <c r="I5904">
        <v>1</v>
      </c>
      <c r="J5904" t="s">
        <v>1441</v>
      </c>
      <c r="K5904">
        <v>1</v>
      </c>
      <c r="L5904" t="s">
        <v>34</v>
      </c>
      <c r="M5904" t="s">
        <v>35</v>
      </c>
      <c r="N5904" t="s">
        <v>36</v>
      </c>
      <c r="O5904">
        <v>2236.8000000000002</v>
      </c>
      <c r="P5904">
        <v>3817.25</v>
      </c>
      <c r="Q5904">
        <v>0.2</v>
      </c>
      <c r="S5904">
        <v>3681.7</v>
      </c>
      <c r="T5904">
        <v>4186.2</v>
      </c>
      <c r="U5904">
        <v>3915.5</v>
      </c>
      <c r="V5904">
        <v>3947.7</v>
      </c>
      <c r="W5904">
        <v>4108.3999999999996</v>
      </c>
      <c r="Y5904">
        <v>3949.6</v>
      </c>
      <c r="Z5904">
        <v>3693.3</v>
      </c>
      <c r="AA5904">
        <v>3515</v>
      </c>
      <c r="AB5904">
        <v>3698.2</v>
      </c>
      <c r="AC5904">
        <v>3573.8</v>
      </c>
      <c r="AE5904">
        <f>AVERAGE(S5904:W5904)</f>
        <v>3967.9</v>
      </c>
      <c r="AF5904">
        <f>AVERAGE(Y5904:AC5904)</f>
        <v>3685.9799999999996</v>
      </c>
      <c r="AH5904">
        <f>TTEST(S5904:W5904,Y5904:AC5904,2,1)</f>
        <v>0.12549798917820593</v>
      </c>
      <c r="AJ5904">
        <f t="shared" si="184"/>
        <v>0.92894982232415113</v>
      </c>
      <c r="AK5904">
        <f t="shared" si="185"/>
        <v>-7.3700554195220203E-2</v>
      </c>
    </row>
    <row r="5905" spans="1:37" x14ac:dyDescent="0.35">
      <c r="A5905" t="s">
        <v>23936</v>
      </c>
      <c r="B5905">
        <v>9296</v>
      </c>
      <c r="C5905" t="s">
        <v>23937</v>
      </c>
      <c r="D5905" t="s">
        <v>23938</v>
      </c>
      <c r="E5905" t="s">
        <v>23939</v>
      </c>
      <c r="F5905" t="s">
        <v>23940</v>
      </c>
      <c r="G5905" t="s">
        <v>23941</v>
      </c>
      <c r="H5905" t="s">
        <v>23937</v>
      </c>
      <c r="I5905">
        <v>1</v>
      </c>
      <c r="J5905" t="s">
        <v>56</v>
      </c>
      <c r="K5905">
        <v>0</v>
      </c>
      <c r="L5905" t="s">
        <v>34</v>
      </c>
      <c r="M5905" t="s">
        <v>35</v>
      </c>
      <c r="N5905" t="s">
        <v>36</v>
      </c>
      <c r="O5905">
        <v>2627.3</v>
      </c>
      <c r="P5905">
        <v>22715.1</v>
      </c>
      <c r="Q5905">
        <v>0.2</v>
      </c>
      <c r="S5905">
        <v>19583.599999999999</v>
      </c>
      <c r="T5905">
        <v>23763.7</v>
      </c>
      <c r="U5905">
        <v>25710.5</v>
      </c>
      <c r="V5905">
        <v>26907</v>
      </c>
      <c r="W5905">
        <v>28053.1</v>
      </c>
      <c r="Y5905">
        <v>26065.7</v>
      </c>
      <c r="Z5905">
        <v>10171.4</v>
      </c>
      <c r="AA5905">
        <v>20590.099999999999</v>
      </c>
      <c r="AB5905">
        <v>15396.2</v>
      </c>
      <c r="AC5905">
        <v>16009.8</v>
      </c>
      <c r="AE5905">
        <f>AVERAGE(S5905:W5905)</f>
        <v>24803.579999999998</v>
      </c>
      <c r="AF5905">
        <f>AVERAGE(Y5905:AC5905)</f>
        <v>17646.64</v>
      </c>
      <c r="AH5905">
        <f>TTEST(S5905:W5905,Y5905:AC5905,2,1)</f>
        <v>0.12550744083452053</v>
      </c>
      <c r="AJ5905">
        <f t="shared" si="184"/>
        <v>0.71145536249202734</v>
      </c>
      <c r="AK5905">
        <f t="shared" si="185"/>
        <v>-0.34044260060647741</v>
      </c>
    </row>
    <row r="5906" spans="1:37" x14ac:dyDescent="0.35">
      <c r="A5906" t="s">
        <v>48118</v>
      </c>
      <c r="B5906">
        <v>25817</v>
      </c>
      <c r="C5906" t="s">
        <v>48119</v>
      </c>
      <c r="D5906" t="s">
        <v>48120</v>
      </c>
      <c r="E5906" t="s">
        <v>48121</v>
      </c>
      <c r="F5906" t="s">
        <v>48122</v>
      </c>
      <c r="G5906" t="s">
        <v>48123</v>
      </c>
      <c r="H5906" t="s">
        <v>48119</v>
      </c>
      <c r="I5906">
        <v>1</v>
      </c>
      <c r="J5906" t="s">
        <v>1441</v>
      </c>
      <c r="K5906">
        <v>1</v>
      </c>
      <c r="L5906" t="s">
        <v>34</v>
      </c>
      <c r="M5906" t="s">
        <v>35</v>
      </c>
      <c r="N5906" t="s">
        <v>36</v>
      </c>
      <c r="O5906">
        <v>728</v>
      </c>
      <c r="P5906">
        <v>1133.7</v>
      </c>
      <c r="Q5906">
        <v>0.2</v>
      </c>
      <c r="S5906">
        <v>1111.8</v>
      </c>
      <c r="T5906">
        <v>1026.0999999999999</v>
      </c>
      <c r="U5906">
        <v>1143.8</v>
      </c>
      <c r="V5906">
        <v>1074.0999999999999</v>
      </c>
      <c r="W5906">
        <v>1061.7</v>
      </c>
      <c r="Y5906">
        <v>1073.2</v>
      </c>
      <c r="Z5906">
        <v>1305.8</v>
      </c>
      <c r="AA5906">
        <v>1177.8</v>
      </c>
      <c r="AB5906">
        <v>1159.9000000000001</v>
      </c>
      <c r="AC5906">
        <v>1235.3</v>
      </c>
      <c r="AE5906">
        <f>AVERAGE(S5906:W5906)</f>
        <v>1083.4999999999998</v>
      </c>
      <c r="AF5906">
        <f>AVERAGE(Y5906:AC5906)</f>
        <v>1190.4000000000001</v>
      </c>
      <c r="AH5906">
        <f>TTEST(S5906:W5906,Y5906:AC5906,2,1)</f>
        <v>0.12554371655808133</v>
      </c>
      <c r="AJ5906">
        <f t="shared" si="184"/>
        <v>1.0986617443470239</v>
      </c>
      <c r="AK5906">
        <f t="shared" si="185"/>
        <v>9.4092843102414017E-2</v>
      </c>
    </row>
    <row r="5907" spans="1:37" x14ac:dyDescent="0.35">
      <c r="A5907" t="s">
        <v>24416</v>
      </c>
      <c r="B5907">
        <v>3275</v>
      </c>
      <c r="C5907" t="s">
        <v>24417</v>
      </c>
      <c r="D5907" t="s">
        <v>24418</v>
      </c>
      <c r="E5907" t="s">
        <v>24419</v>
      </c>
      <c r="F5907" t="s">
        <v>24420</v>
      </c>
      <c r="G5907" t="s">
        <v>24421</v>
      </c>
      <c r="H5907" t="s">
        <v>24417</v>
      </c>
      <c r="I5907">
        <v>1</v>
      </c>
      <c r="J5907" t="s">
        <v>56</v>
      </c>
      <c r="K5907">
        <v>0</v>
      </c>
      <c r="L5907" t="s">
        <v>34</v>
      </c>
      <c r="M5907" t="s">
        <v>35</v>
      </c>
      <c r="N5907" t="s">
        <v>36</v>
      </c>
      <c r="O5907">
        <v>12021.7</v>
      </c>
      <c r="P5907">
        <v>7052.7</v>
      </c>
      <c r="Q5907">
        <v>0.2</v>
      </c>
      <c r="S5907">
        <v>6896.8</v>
      </c>
      <c r="T5907">
        <v>7098.5</v>
      </c>
      <c r="U5907">
        <v>7136.1</v>
      </c>
      <c r="V5907">
        <v>6831.9</v>
      </c>
      <c r="W5907">
        <v>7192.4</v>
      </c>
      <c r="Y5907">
        <v>7713.9</v>
      </c>
      <c r="Z5907">
        <v>7464.6</v>
      </c>
      <c r="AA5907">
        <v>8184.7</v>
      </c>
      <c r="AB5907">
        <v>8287.7000000000007</v>
      </c>
      <c r="AC5907">
        <v>6709</v>
      </c>
      <c r="AE5907">
        <f>AVERAGE(S5907:W5907)</f>
        <v>7031.1400000000012</v>
      </c>
      <c r="AF5907">
        <f>AVERAGE(Y5907:AC5907)</f>
        <v>7671.9800000000005</v>
      </c>
      <c r="AH5907">
        <f>TTEST(S5907:W5907,Y5907:AC5907,2,1)</f>
        <v>0.12555332126802088</v>
      </c>
      <c r="AJ5907">
        <f t="shared" si="184"/>
        <v>1.0911431147722843</v>
      </c>
      <c r="AK5907">
        <f t="shared" si="185"/>
        <v>8.7225875857696589E-2</v>
      </c>
    </row>
    <row r="5908" spans="1:37" x14ac:dyDescent="0.35">
      <c r="A5908" t="s">
        <v>42757</v>
      </c>
      <c r="B5908">
        <v>7057</v>
      </c>
      <c r="C5908" t="s">
        <v>42758</v>
      </c>
      <c r="D5908" t="s">
        <v>42759</v>
      </c>
      <c r="E5908" t="s">
        <v>42759</v>
      </c>
      <c r="F5908" t="s">
        <v>42760</v>
      </c>
      <c r="G5908" t="s">
        <v>42761</v>
      </c>
      <c r="H5908" t="s">
        <v>42758</v>
      </c>
      <c r="I5908">
        <v>1</v>
      </c>
      <c r="J5908" t="s">
        <v>4425</v>
      </c>
      <c r="K5908">
        <v>3</v>
      </c>
      <c r="L5908" t="s">
        <v>34</v>
      </c>
      <c r="M5908" t="s">
        <v>35</v>
      </c>
      <c r="N5908" t="s">
        <v>455</v>
      </c>
      <c r="O5908">
        <v>1897.5</v>
      </c>
      <c r="P5908">
        <v>269.89999999999998</v>
      </c>
      <c r="Q5908">
        <v>5.0000000000000002E-5</v>
      </c>
      <c r="S5908">
        <v>272.39999999999998</v>
      </c>
      <c r="T5908">
        <v>350</v>
      </c>
      <c r="U5908">
        <v>265</v>
      </c>
      <c r="V5908">
        <v>295.39999999999998</v>
      </c>
      <c r="W5908">
        <v>298.60000000000002</v>
      </c>
      <c r="Y5908">
        <v>266.60000000000002</v>
      </c>
      <c r="Z5908">
        <v>224.6</v>
      </c>
      <c r="AA5908">
        <v>253</v>
      </c>
      <c r="AB5908">
        <v>265.7</v>
      </c>
      <c r="AC5908">
        <v>262.7</v>
      </c>
      <c r="AE5908">
        <f>AVERAGE(S5908:W5908)</f>
        <v>296.28000000000003</v>
      </c>
      <c r="AF5908">
        <f>AVERAGE(Y5908:AC5908)</f>
        <v>254.52000000000004</v>
      </c>
      <c r="AH5908">
        <f>TTEST(S5908:W5908,Y5908:AC5908,2,1)</f>
        <v>0.12567745844869582</v>
      </c>
      <c r="AJ5908">
        <f t="shared" si="184"/>
        <v>0.8590522478736331</v>
      </c>
      <c r="AK5908">
        <f t="shared" si="185"/>
        <v>-0.151925534780497</v>
      </c>
    </row>
    <row r="5909" spans="1:37" x14ac:dyDescent="0.35">
      <c r="A5909" t="s">
        <v>30021</v>
      </c>
      <c r="B5909">
        <v>2779</v>
      </c>
      <c r="C5909" t="s">
        <v>30022</v>
      </c>
      <c r="D5909" t="s">
        <v>30023</v>
      </c>
      <c r="E5909" t="s">
        <v>30022</v>
      </c>
      <c r="F5909" t="s">
        <v>30024</v>
      </c>
      <c r="G5909" t="s">
        <v>30025</v>
      </c>
      <c r="H5909" t="s">
        <v>30022</v>
      </c>
      <c r="I5909">
        <v>1</v>
      </c>
      <c r="J5909" t="s">
        <v>56</v>
      </c>
      <c r="K5909">
        <v>0</v>
      </c>
      <c r="L5909" t="s">
        <v>34</v>
      </c>
      <c r="M5909" t="s">
        <v>35</v>
      </c>
      <c r="N5909" t="s">
        <v>36</v>
      </c>
      <c r="O5909">
        <v>279.2</v>
      </c>
      <c r="P5909">
        <v>793.2</v>
      </c>
      <c r="Q5909">
        <v>0.2</v>
      </c>
      <c r="S5909">
        <v>637.20000000000005</v>
      </c>
      <c r="T5909">
        <v>742.7</v>
      </c>
      <c r="U5909">
        <v>769.5</v>
      </c>
      <c r="V5909">
        <v>743</v>
      </c>
      <c r="W5909">
        <v>752.4</v>
      </c>
      <c r="Y5909">
        <v>919.6</v>
      </c>
      <c r="Z5909">
        <v>949.1</v>
      </c>
      <c r="AA5909">
        <v>986.2</v>
      </c>
      <c r="AB5909">
        <v>751.9</v>
      </c>
      <c r="AC5909">
        <v>685.5</v>
      </c>
      <c r="AE5909">
        <f>AVERAGE(S5909:W5909)</f>
        <v>728.96</v>
      </c>
      <c r="AF5909">
        <f>AVERAGE(Y5909:AC5909)</f>
        <v>858.46</v>
      </c>
      <c r="AH5909">
        <f>TTEST(S5909:W5909,Y5909:AC5909,2,1)</f>
        <v>0.12576755384290392</v>
      </c>
      <c r="AJ5909">
        <f t="shared" si="184"/>
        <v>1.1776503511852503</v>
      </c>
      <c r="AK5909">
        <f t="shared" si="185"/>
        <v>0.16352122553870146</v>
      </c>
    </row>
    <row r="5910" spans="1:37" x14ac:dyDescent="0.35">
      <c r="A5910" t="s">
        <v>8413</v>
      </c>
      <c r="B5910">
        <v>10578</v>
      </c>
      <c r="C5910" t="s">
        <v>8414</v>
      </c>
      <c r="D5910" t="s">
        <v>8415</v>
      </c>
      <c r="E5910" t="s">
        <v>8415</v>
      </c>
      <c r="F5910" t="s">
        <v>8416</v>
      </c>
      <c r="G5910" t="s">
        <v>8417</v>
      </c>
      <c r="H5910" t="s">
        <v>8414</v>
      </c>
      <c r="I5910">
        <v>1</v>
      </c>
      <c r="J5910" t="s">
        <v>56</v>
      </c>
      <c r="K5910">
        <v>0</v>
      </c>
      <c r="L5910" t="s">
        <v>34</v>
      </c>
      <c r="M5910" t="s">
        <v>35</v>
      </c>
      <c r="N5910" t="s">
        <v>50</v>
      </c>
      <c r="O5910">
        <v>1411.4</v>
      </c>
      <c r="P5910">
        <v>279.35000000000002</v>
      </c>
      <c r="Q5910">
        <v>5.0000000000000001E-3</v>
      </c>
      <c r="S5910">
        <v>308</v>
      </c>
      <c r="T5910">
        <v>215.4</v>
      </c>
      <c r="U5910">
        <v>264.39999999999998</v>
      </c>
      <c r="V5910">
        <v>231.1</v>
      </c>
      <c r="W5910">
        <v>252.3</v>
      </c>
      <c r="Y5910">
        <v>263.89999999999998</v>
      </c>
      <c r="Z5910">
        <v>306.10000000000002</v>
      </c>
      <c r="AA5910">
        <v>305.2</v>
      </c>
      <c r="AB5910">
        <v>317.2</v>
      </c>
      <c r="AC5910">
        <v>315.60000000000002</v>
      </c>
      <c r="AE5910">
        <f>AVERAGE(S5910:W5910)</f>
        <v>254.24</v>
      </c>
      <c r="AF5910">
        <f>AVERAGE(Y5910:AC5910)</f>
        <v>301.60000000000002</v>
      </c>
      <c r="AH5910">
        <f>TTEST(S5910:W5910,Y5910:AC5910,2,1)</f>
        <v>0.12579311934147272</v>
      </c>
      <c r="AJ5910">
        <f t="shared" si="184"/>
        <v>1.1862806796727503</v>
      </c>
      <c r="AK5910">
        <f t="shared" si="185"/>
        <v>0.17082293334539528</v>
      </c>
    </row>
    <row r="5911" spans="1:37" x14ac:dyDescent="0.35">
      <c r="A5911" t="s">
        <v>49601</v>
      </c>
      <c r="B5911">
        <v>11006</v>
      </c>
      <c r="C5911" t="s">
        <v>49602</v>
      </c>
      <c r="D5911" t="s">
        <v>49603</v>
      </c>
      <c r="E5911" t="s">
        <v>49604</v>
      </c>
      <c r="F5911" t="s">
        <v>49605</v>
      </c>
      <c r="G5911" t="s">
        <v>49606</v>
      </c>
      <c r="H5911" t="s">
        <v>49602</v>
      </c>
      <c r="I5911">
        <v>1</v>
      </c>
      <c r="J5911" t="s">
        <v>56</v>
      </c>
      <c r="K5911">
        <v>0</v>
      </c>
      <c r="L5911" t="s">
        <v>34</v>
      </c>
      <c r="M5911" t="s">
        <v>35</v>
      </c>
      <c r="N5911" t="s">
        <v>50</v>
      </c>
      <c r="O5911">
        <v>527.6</v>
      </c>
      <c r="P5911">
        <v>143.25</v>
      </c>
      <c r="Q5911">
        <v>5.0000000000000001E-3</v>
      </c>
      <c r="S5911">
        <v>191.2</v>
      </c>
      <c r="T5911">
        <v>148.5</v>
      </c>
      <c r="U5911">
        <v>135.6</v>
      </c>
      <c r="V5911">
        <v>124.7</v>
      </c>
      <c r="W5911">
        <v>128.6</v>
      </c>
      <c r="Y5911">
        <v>169.1</v>
      </c>
      <c r="Z5911">
        <v>171.5</v>
      </c>
      <c r="AA5911">
        <v>164.2</v>
      </c>
      <c r="AB5911">
        <v>191.5</v>
      </c>
      <c r="AC5911">
        <v>175.1</v>
      </c>
      <c r="AE5911">
        <f>AVERAGE(S5911:W5911)</f>
        <v>145.72</v>
      </c>
      <c r="AF5911">
        <f>AVERAGE(Y5911:AC5911)</f>
        <v>174.28</v>
      </c>
      <c r="AH5911">
        <f>TTEST(S5911:W5911,Y5911:AC5911,2,1)</f>
        <v>0.12587657204792241</v>
      </c>
      <c r="AJ5911">
        <f t="shared" si="184"/>
        <v>1.1959923140269009</v>
      </c>
      <c r="AK5911">
        <f t="shared" si="185"/>
        <v>0.17897622910887828</v>
      </c>
    </row>
    <row r="5912" spans="1:37" x14ac:dyDescent="0.35">
      <c r="A5912" t="s">
        <v>24851</v>
      </c>
      <c r="B5912">
        <v>8309</v>
      </c>
      <c r="C5912" t="s">
        <v>24852</v>
      </c>
      <c r="D5912" t="s">
        <v>24853</v>
      </c>
      <c r="E5912" t="s">
        <v>24852</v>
      </c>
      <c r="F5912" t="s">
        <v>24854</v>
      </c>
      <c r="G5912" t="s">
        <v>24855</v>
      </c>
      <c r="H5912" t="s">
        <v>24852</v>
      </c>
      <c r="I5912">
        <v>1</v>
      </c>
      <c r="J5912" t="s">
        <v>56</v>
      </c>
      <c r="K5912">
        <v>0</v>
      </c>
      <c r="L5912" t="s">
        <v>34</v>
      </c>
      <c r="M5912" t="s">
        <v>35</v>
      </c>
      <c r="N5912" t="s">
        <v>50</v>
      </c>
      <c r="O5912">
        <v>4194.6000000000004</v>
      </c>
      <c r="P5912">
        <v>5082.7</v>
      </c>
      <c r="Q5912">
        <v>5.0000000000000001E-3</v>
      </c>
      <c r="S5912">
        <v>4178.7</v>
      </c>
      <c r="T5912">
        <v>6095.9</v>
      </c>
      <c r="U5912">
        <v>7343.5</v>
      </c>
      <c r="V5912">
        <v>5885.2</v>
      </c>
      <c r="W5912">
        <v>5701.1</v>
      </c>
      <c r="Y5912">
        <v>5278.5</v>
      </c>
      <c r="Z5912">
        <v>4350.2</v>
      </c>
      <c r="AA5912">
        <v>5746.1</v>
      </c>
      <c r="AB5912">
        <v>4489</v>
      </c>
      <c r="AC5912">
        <v>4162</v>
      </c>
      <c r="AE5912">
        <f>AVERAGE(S5912:W5912)</f>
        <v>5840.88</v>
      </c>
      <c r="AF5912">
        <f>AVERAGE(Y5912:AC5912)</f>
        <v>4805.1600000000008</v>
      </c>
      <c r="AH5912">
        <f>TTEST(S5912:W5912,Y5912:AC5912,2,1)</f>
        <v>0.12590353272106461</v>
      </c>
      <c r="AJ5912">
        <f t="shared" si="184"/>
        <v>0.82267740477462314</v>
      </c>
      <c r="AK5912">
        <f t="shared" si="185"/>
        <v>-0.19519112990469781</v>
      </c>
    </row>
    <row r="5913" spans="1:37" x14ac:dyDescent="0.35">
      <c r="A5913" t="s">
        <v>44972</v>
      </c>
      <c r="B5913">
        <v>5422</v>
      </c>
      <c r="C5913" t="s">
        <v>44973</v>
      </c>
      <c r="D5913" t="s">
        <v>44974</v>
      </c>
      <c r="E5913" t="s">
        <v>44975</v>
      </c>
      <c r="F5913" t="s">
        <v>44976</v>
      </c>
      <c r="G5913" t="s">
        <v>44977</v>
      </c>
      <c r="H5913" t="s">
        <v>44973</v>
      </c>
      <c r="I5913">
        <v>1</v>
      </c>
      <c r="J5913" t="s">
        <v>56</v>
      </c>
      <c r="K5913">
        <v>0</v>
      </c>
      <c r="L5913" t="s">
        <v>34</v>
      </c>
      <c r="M5913" t="s">
        <v>35</v>
      </c>
      <c r="N5913" t="s">
        <v>50</v>
      </c>
      <c r="O5913">
        <v>527.79999999999995</v>
      </c>
      <c r="P5913">
        <v>341.85</v>
      </c>
      <c r="Q5913">
        <v>5.0000000000000001E-3</v>
      </c>
      <c r="S5913">
        <v>348</v>
      </c>
      <c r="T5913">
        <v>273.10000000000002</v>
      </c>
      <c r="U5913">
        <v>327</v>
      </c>
      <c r="V5913">
        <v>331.2</v>
      </c>
      <c r="W5913">
        <v>311.10000000000002</v>
      </c>
      <c r="Y5913">
        <v>323.7</v>
      </c>
      <c r="Z5913">
        <v>358.4</v>
      </c>
      <c r="AA5913">
        <v>342.7</v>
      </c>
      <c r="AB5913">
        <v>388.4</v>
      </c>
      <c r="AC5913">
        <v>358.3</v>
      </c>
      <c r="AE5913">
        <f>AVERAGE(S5913:W5913)</f>
        <v>318.08000000000004</v>
      </c>
      <c r="AF5913">
        <f>AVERAGE(Y5913:AC5913)</f>
        <v>354.29999999999995</v>
      </c>
      <c r="AH5913">
        <f>TTEST(S5913:W5913,Y5913:AC5913,2,1)</f>
        <v>0.12600215679702018</v>
      </c>
      <c r="AJ5913">
        <f t="shared" si="184"/>
        <v>1.1138707243460761</v>
      </c>
      <c r="AK5913">
        <f t="shared" si="185"/>
        <v>0.10784108840321682</v>
      </c>
    </row>
    <row r="5914" spans="1:37" x14ac:dyDescent="0.35">
      <c r="A5914" t="s">
        <v>46226</v>
      </c>
      <c r="B5914">
        <v>9518</v>
      </c>
      <c r="C5914" t="s">
        <v>46227</v>
      </c>
      <c r="D5914" t="s">
        <v>46228</v>
      </c>
      <c r="E5914" t="s">
        <v>46229</v>
      </c>
      <c r="F5914" t="s">
        <v>46230</v>
      </c>
      <c r="G5914" t="s">
        <v>46231</v>
      </c>
      <c r="H5914" t="s">
        <v>46227</v>
      </c>
      <c r="I5914">
        <v>1</v>
      </c>
      <c r="J5914" t="s">
        <v>46232</v>
      </c>
      <c r="K5914">
        <v>3</v>
      </c>
      <c r="L5914" t="s">
        <v>34</v>
      </c>
      <c r="M5914" t="s">
        <v>35</v>
      </c>
      <c r="N5914" t="s">
        <v>36</v>
      </c>
      <c r="O5914">
        <v>17230.3</v>
      </c>
      <c r="P5914">
        <v>2001.05</v>
      </c>
      <c r="Q5914">
        <v>0.2</v>
      </c>
      <c r="S5914">
        <v>1859.5</v>
      </c>
      <c r="T5914">
        <v>2380.9</v>
      </c>
      <c r="U5914">
        <v>2125.6</v>
      </c>
      <c r="V5914">
        <v>1994.9</v>
      </c>
      <c r="W5914">
        <v>2138.3000000000002</v>
      </c>
      <c r="Y5914">
        <v>1967.6</v>
      </c>
      <c r="Z5914">
        <v>1916.2</v>
      </c>
      <c r="AA5914">
        <v>1813.1</v>
      </c>
      <c r="AB5914">
        <v>1961.5</v>
      </c>
      <c r="AC5914">
        <v>1841.6</v>
      </c>
      <c r="AE5914">
        <f>AVERAGE(S5914:W5914)</f>
        <v>2099.84</v>
      </c>
      <c r="AF5914">
        <f>AVERAGE(Y5914:AC5914)</f>
        <v>1900</v>
      </c>
      <c r="AH5914">
        <f>TTEST(S5914:W5914,Y5914:AC5914,2,1)</f>
        <v>0.12602823118529488</v>
      </c>
      <c r="AJ5914">
        <f t="shared" si="184"/>
        <v>0.90483084425480031</v>
      </c>
      <c r="AK5914">
        <f t="shared" si="185"/>
        <v>-0.10000726517815035</v>
      </c>
    </row>
    <row r="5915" spans="1:37" x14ac:dyDescent="0.35">
      <c r="A5915" t="s">
        <v>7579</v>
      </c>
      <c r="B5915">
        <v>5657</v>
      </c>
      <c r="C5915" t="s">
        <v>7580</v>
      </c>
      <c r="D5915" t="s">
        <v>7581</v>
      </c>
      <c r="E5915" t="s">
        <v>7582</v>
      </c>
      <c r="F5915" t="s">
        <v>7583</v>
      </c>
      <c r="G5915" t="s">
        <v>7584</v>
      </c>
      <c r="H5915" t="s">
        <v>7580</v>
      </c>
      <c r="I5915">
        <v>1</v>
      </c>
      <c r="J5915" t="s">
        <v>56</v>
      </c>
      <c r="K5915">
        <v>0</v>
      </c>
      <c r="L5915" t="s">
        <v>34</v>
      </c>
      <c r="M5915" t="s">
        <v>35</v>
      </c>
      <c r="N5915" t="s">
        <v>50</v>
      </c>
      <c r="O5915">
        <v>990.8</v>
      </c>
      <c r="P5915">
        <v>365.15</v>
      </c>
      <c r="Q5915">
        <v>5.0000000000000001E-3</v>
      </c>
      <c r="S5915">
        <v>391.8</v>
      </c>
      <c r="T5915">
        <v>322</v>
      </c>
      <c r="U5915">
        <v>335.1</v>
      </c>
      <c r="V5915">
        <v>346.1</v>
      </c>
      <c r="W5915">
        <v>342.3</v>
      </c>
      <c r="Y5915">
        <v>355.2</v>
      </c>
      <c r="Z5915">
        <v>385.7</v>
      </c>
      <c r="AA5915">
        <v>382.4</v>
      </c>
      <c r="AB5915">
        <v>391</v>
      </c>
      <c r="AC5915">
        <v>399.2</v>
      </c>
      <c r="AE5915">
        <f>AVERAGE(S5915:W5915)</f>
        <v>347.46</v>
      </c>
      <c r="AF5915">
        <f>AVERAGE(Y5915:AC5915)</f>
        <v>382.7</v>
      </c>
      <c r="AH5915">
        <f>TTEST(S5915:W5915,Y5915:AC5915,2,1)</f>
        <v>0.12604572627252075</v>
      </c>
      <c r="AJ5915">
        <f t="shared" si="184"/>
        <v>1.1014217463880736</v>
      </c>
      <c r="AK5915">
        <f t="shared" si="185"/>
        <v>9.660184196590324E-2</v>
      </c>
    </row>
    <row r="5916" spans="1:37" x14ac:dyDescent="0.35">
      <c r="A5916" t="s">
        <v>26280</v>
      </c>
      <c r="B5916">
        <v>2057</v>
      </c>
      <c r="C5916" t="s">
        <v>14691</v>
      </c>
      <c r="D5916" t="s">
        <v>14692</v>
      </c>
      <c r="E5916" t="s">
        <v>14693</v>
      </c>
      <c r="F5916" t="s">
        <v>14694</v>
      </c>
      <c r="G5916" t="s">
        <v>14695</v>
      </c>
      <c r="H5916" t="s">
        <v>14691</v>
      </c>
      <c r="I5916">
        <v>1</v>
      </c>
      <c r="J5916" t="s">
        <v>56</v>
      </c>
      <c r="K5916">
        <v>0</v>
      </c>
      <c r="L5916" t="s">
        <v>34</v>
      </c>
      <c r="M5916" t="s">
        <v>35</v>
      </c>
      <c r="N5916" t="s">
        <v>36</v>
      </c>
      <c r="O5916">
        <v>261</v>
      </c>
      <c r="P5916">
        <v>224472.2</v>
      </c>
      <c r="Q5916">
        <v>0.2</v>
      </c>
      <c r="S5916">
        <v>233792.9</v>
      </c>
      <c r="T5916">
        <v>138441.5</v>
      </c>
      <c r="U5916">
        <v>242072.3</v>
      </c>
      <c r="V5916">
        <v>211872.7</v>
      </c>
      <c r="W5916">
        <v>201458.5</v>
      </c>
      <c r="Y5916">
        <v>195772.79999999999</v>
      </c>
      <c r="Z5916">
        <v>235129.7</v>
      </c>
      <c r="AA5916">
        <v>253300.3</v>
      </c>
      <c r="AB5916">
        <v>324474.40000000002</v>
      </c>
      <c r="AC5916">
        <v>339927.5</v>
      </c>
      <c r="AE5916">
        <f>AVERAGE(S5916:W5916)</f>
        <v>205527.58</v>
      </c>
      <c r="AF5916">
        <f>AVERAGE(Y5916:AC5916)</f>
        <v>269720.94000000006</v>
      </c>
      <c r="AH5916">
        <f>TTEST(S5916:W5916,Y5916:AC5916,2,1)</f>
        <v>0.12608951192853701</v>
      </c>
      <c r="AJ5916">
        <f t="shared" si="184"/>
        <v>1.3123345295069404</v>
      </c>
      <c r="AK5916">
        <f t="shared" si="185"/>
        <v>0.27180763477918696</v>
      </c>
    </row>
    <row r="5917" spans="1:37" x14ac:dyDescent="0.35">
      <c r="A5917" t="s">
        <v>24159</v>
      </c>
      <c r="B5917">
        <v>55684</v>
      </c>
      <c r="C5917" t="s">
        <v>24160</v>
      </c>
      <c r="D5917" t="s">
        <v>24161</v>
      </c>
      <c r="E5917" t="s">
        <v>24160</v>
      </c>
      <c r="F5917" t="s">
        <v>24162</v>
      </c>
      <c r="G5917" t="s">
        <v>24163</v>
      </c>
      <c r="H5917" t="s">
        <v>24160</v>
      </c>
      <c r="I5917">
        <v>1</v>
      </c>
      <c r="J5917" t="s">
        <v>49</v>
      </c>
      <c r="K5917">
        <v>1</v>
      </c>
      <c r="L5917" t="s">
        <v>34</v>
      </c>
      <c r="M5917" t="s">
        <v>35</v>
      </c>
      <c r="N5917" t="s">
        <v>36</v>
      </c>
      <c r="O5917">
        <v>2549.3000000000002</v>
      </c>
      <c r="P5917">
        <v>5339.9</v>
      </c>
      <c r="Q5917">
        <v>0.2</v>
      </c>
      <c r="S5917">
        <v>5429.6</v>
      </c>
      <c r="T5917">
        <v>8699.7999999999993</v>
      </c>
      <c r="U5917">
        <v>5187.7</v>
      </c>
      <c r="V5917">
        <v>7390.6</v>
      </c>
      <c r="W5917">
        <v>7148.6</v>
      </c>
      <c r="Y5917">
        <v>7408.9</v>
      </c>
      <c r="Z5917">
        <v>2859.8</v>
      </c>
      <c r="AA5917">
        <v>3743.5</v>
      </c>
      <c r="AB5917">
        <v>3955</v>
      </c>
      <c r="AC5917">
        <v>2942.4</v>
      </c>
      <c r="AE5917">
        <f>AVERAGE(S5917:W5917)</f>
        <v>6771.2599999999993</v>
      </c>
      <c r="AF5917">
        <f>AVERAGE(Y5917:AC5917)</f>
        <v>4181.92</v>
      </c>
      <c r="AH5917">
        <f>TTEST(S5917:W5917,Y5917:AC5917,2,1)</f>
        <v>0.12613236356524679</v>
      </c>
      <c r="AJ5917">
        <f t="shared" si="184"/>
        <v>0.61759849717777793</v>
      </c>
      <c r="AK5917">
        <f t="shared" si="185"/>
        <v>-0.48191671360066796</v>
      </c>
    </row>
    <row r="5918" spans="1:37" x14ac:dyDescent="0.35">
      <c r="A5918" t="s">
        <v>49251</v>
      </c>
      <c r="B5918">
        <v>344</v>
      </c>
      <c r="C5918" t="s">
        <v>49252</v>
      </c>
      <c r="D5918" t="s">
        <v>49253</v>
      </c>
      <c r="E5918" t="s">
        <v>49254</v>
      </c>
      <c r="F5918" t="s">
        <v>49255</v>
      </c>
      <c r="G5918" t="s">
        <v>49256</v>
      </c>
      <c r="H5918" t="s">
        <v>49252</v>
      </c>
      <c r="I5918">
        <v>1</v>
      </c>
      <c r="J5918" t="s">
        <v>2501</v>
      </c>
      <c r="K5918">
        <v>2</v>
      </c>
      <c r="L5918" t="s">
        <v>34</v>
      </c>
      <c r="M5918" t="s">
        <v>35</v>
      </c>
      <c r="N5918" t="s">
        <v>36</v>
      </c>
      <c r="O5918">
        <v>880.7</v>
      </c>
      <c r="P5918">
        <v>885.4</v>
      </c>
      <c r="Q5918">
        <v>0.2</v>
      </c>
      <c r="S5918">
        <v>945.1</v>
      </c>
      <c r="T5918">
        <v>777.7</v>
      </c>
      <c r="U5918">
        <v>824</v>
      </c>
      <c r="V5918">
        <v>850.1</v>
      </c>
      <c r="W5918">
        <v>870</v>
      </c>
      <c r="Y5918">
        <v>1109.8</v>
      </c>
      <c r="Z5918">
        <v>867.6</v>
      </c>
      <c r="AA5918">
        <v>866.6</v>
      </c>
      <c r="AB5918">
        <v>823.1</v>
      </c>
      <c r="AC5918">
        <v>906.6</v>
      </c>
      <c r="AE5918">
        <f>AVERAGE(S5918:W5918)</f>
        <v>853.37999999999988</v>
      </c>
      <c r="AF5918">
        <f>AVERAGE(Y5918:AC5918)</f>
        <v>914.74</v>
      </c>
      <c r="AH5918">
        <f>TTEST(S5918:W5918,Y5918:AC5918,2,1)</f>
        <v>0.12616477045542676</v>
      </c>
      <c r="AJ5918">
        <f t="shared" si="184"/>
        <v>1.0719023178419931</v>
      </c>
      <c r="AK5918">
        <f t="shared" si="185"/>
        <v>6.9434937080750561E-2</v>
      </c>
    </row>
    <row r="5919" spans="1:37" x14ac:dyDescent="0.35">
      <c r="A5919" t="s">
        <v>3439</v>
      </c>
      <c r="B5919">
        <v>51434</v>
      </c>
      <c r="C5919" t="s">
        <v>3440</v>
      </c>
      <c r="D5919" t="s">
        <v>3441</v>
      </c>
      <c r="E5919" t="s">
        <v>3442</v>
      </c>
      <c r="F5919" t="s">
        <v>3443</v>
      </c>
      <c r="G5919" t="s">
        <v>3444</v>
      </c>
      <c r="H5919" t="s">
        <v>3440</v>
      </c>
      <c r="I5919">
        <v>1</v>
      </c>
      <c r="J5919" t="s">
        <v>56</v>
      </c>
      <c r="K5919">
        <v>0</v>
      </c>
      <c r="L5919" t="s">
        <v>34</v>
      </c>
      <c r="M5919" t="s">
        <v>35</v>
      </c>
      <c r="N5919" t="s">
        <v>36</v>
      </c>
      <c r="O5919">
        <v>709.2</v>
      </c>
      <c r="P5919">
        <v>1979.3</v>
      </c>
      <c r="Q5919">
        <v>0.2</v>
      </c>
      <c r="S5919">
        <v>1926.3</v>
      </c>
      <c r="T5919">
        <v>2045.9</v>
      </c>
      <c r="U5919">
        <v>2012.3</v>
      </c>
      <c r="V5919">
        <v>2066</v>
      </c>
      <c r="W5919">
        <v>1972.2</v>
      </c>
      <c r="Y5919">
        <v>1989.6</v>
      </c>
      <c r="Z5919">
        <v>1914.4</v>
      </c>
      <c r="AA5919">
        <v>1890.7</v>
      </c>
      <c r="AB5919">
        <v>1767.4</v>
      </c>
      <c r="AC5919">
        <v>1900.3</v>
      </c>
      <c r="AE5919">
        <f>AVERAGE(S5919:W5919)</f>
        <v>2004.5400000000002</v>
      </c>
      <c r="AF5919">
        <f>AVERAGE(Y5919:AC5919)</f>
        <v>1892.48</v>
      </c>
      <c r="AH5919">
        <f>TTEST(S5919:W5919,Y5919:AC5919,2,1)</f>
        <v>0.12624127129710799</v>
      </c>
      <c r="AJ5919">
        <f t="shared" si="184"/>
        <v>0.94409690003691615</v>
      </c>
      <c r="AK5919">
        <f t="shared" si="185"/>
        <v>-5.7526469760426309E-2</v>
      </c>
    </row>
    <row r="5920" spans="1:37" x14ac:dyDescent="0.35">
      <c r="A5920" t="s">
        <v>28271</v>
      </c>
      <c r="B5920">
        <v>2259</v>
      </c>
      <c r="C5920" t="s">
        <v>28272</v>
      </c>
      <c r="D5920" t="s">
        <v>28273</v>
      </c>
      <c r="E5920" t="s">
        <v>28272</v>
      </c>
      <c r="F5920" t="s">
        <v>28274</v>
      </c>
      <c r="G5920" t="s">
        <v>28275</v>
      </c>
      <c r="H5920" t="s">
        <v>28272</v>
      </c>
      <c r="I5920">
        <v>1</v>
      </c>
      <c r="J5920" t="s">
        <v>56</v>
      </c>
      <c r="K5920">
        <v>0</v>
      </c>
      <c r="L5920" t="s">
        <v>34</v>
      </c>
      <c r="M5920" t="s">
        <v>35</v>
      </c>
      <c r="N5920" t="s">
        <v>36</v>
      </c>
      <c r="O5920">
        <v>906.1</v>
      </c>
      <c r="P5920">
        <v>2101.4</v>
      </c>
      <c r="Q5920">
        <v>0.2</v>
      </c>
      <c r="S5920">
        <v>2162.1999999999998</v>
      </c>
      <c r="T5920">
        <v>2178.1</v>
      </c>
      <c r="U5920">
        <v>2015.1</v>
      </c>
      <c r="V5920">
        <v>2099.6</v>
      </c>
      <c r="W5920">
        <v>2077.8000000000002</v>
      </c>
      <c r="Y5920">
        <v>2149.4</v>
      </c>
      <c r="Z5920">
        <v>1920.5</v>
      </c>
      <c r="AA5920">
        <v>2069.1999999999998</v>
      </c>
      <c r="AB5920">
        <v>1939.3</v>
      </c>
      <c r="AC5920">
        <v>1908.5</v>
      </c>
      <c r="AE5920">
        <f>AVERAGE(S5920:W5920)</f>
        <v>2106.56</v>
      </c>
      <c r="AF5920">
        <f>AVERAGE(Y5920:AC5920)</f>
        <v>1997.3800000000003</v>
      </c>
      <c r="AH5920">
        <f>TTEST(S5920:W5920,Y5920:AC5920,2,1)</f>
        <v>0.12625687810874425</v>
      </c>
      <c r="AJ5920">
        <f t="shared" si="184"/>
        <v>0.948171426401337</v>
      </c>
      <c r="AK5920">
        <f t="shared" si="185"/>
        <v>-5.3219963537529967E-2</v>
      </c>
    </row>
    <row r="5921" spans="1:37" x14ac:dyDescent="0.35">
      <c r="A5921" t="s">
        <v>14239</v>
      </c>
      <c r="B5921">
        <v>8562</v>
      </c>
      <c r="C5921" t="s">
        <v>14240</v>
      </c>
      <c r="D5921" t="s">
        <v>14241</v>
      </c>
      <c r="E5921" t="s">
        <v>14240</v>
      </c>
      <c r="F5921" t="s">
        <v>14242</v>
      </c>
      <c r="G5921" t="s">
        <v>14243</v>
      </c>
      <c r="H5921" t="s">
        <v>14240</v>
      </c>
      <c r="I5921">
        <v>1</v>
      </c>
      <c r="J5921" t="s">
        <v>56</v>
      </c>
      <c r="K5921">
        <v>0</v>
      </c>
      <c r="L5921" t="s">
        <v>34</v>
      </c>
      <c r="M5921" t="s">
        <v>35</v>
      </c>
      <c r="N5921" t="s">
        <v>36</v>
      </c>
      <c r="O5921">
        <v>842.3</v>
      </c>
      <c r="P5921">
        <v>2451.65</v>
      </c>
      <c r="Q5921">
        <v>0.2</v>
      </c>
      <c r="S5921">
        <v>2374.3000000000002</v>
      </c>
      <c r="T5921">
        <v>3303.8</v>
      </c>
      <c r="U5921">
        <v>2504.6</v>
      </c>
      <c r="V5921">
        <v>2954.4</v>
      </c>
      <c r="W5921">
        <v>3115.4</v>
      </c>
      <c r="Y5921">
        <v>2771.1</v>
      </c>
      <c r="Z5921">
        <v>1596.1</v>
      </c>
      <c r="AA5921">
        <v>1849.2</v>
      </c>
      <c r="AB5921">
        <v>2635.4</v>
      </c>
      <c r="AC5921">
        <v>1921</v>
      </c>
      <c r="AE5921">
        <f>AVERAGE(S5921:W5921)</f>
        <v>2850.5</v>
      </c>
      <c r="AF5921">
        <f>AVERAGE(Y5921:AC5921)</f>
        <v>2154.56</v>
      </c>
      <c r="AH5921">
        <f>TTEST(S5921:W5921,Y5921:AC5921,2,1)</f>
        <v>0.12632073052872506</v>
      </c>
      <c r="AJ5921">
        <f t="shared" si="184"/>
        <v>0.7558533590598141</v>
      </c>
      <c r="AK5921">
        <f t="shared" si="185"/>
        <v>-0.27990789111472048</v>
      </c>
    </row>
    <row r="5922" spans="1:37" x14ac:dyDescent="0.35">
      <c r="A5922" t="s">
        <v>50912</v>
      </c>
      <c r="B5922">
        <v>9469</v>
      </c>
      <c r="C5922" t="s">
        <v>50913</v>
      </c>
      <c r="D5922" t="s">
        <v>50914</v>
      </c>
      <c r="E5922" t="s">
        <v>50913</v>
      </c>
      <c r="F5922" t="s">
        <v>50915</v>
      </c>
      <c r="G5922" t="s">
        <v>50916</v>
      </c>
      <c r="H5922" t="s">
        <v>50913</v>
      </c>
      <c r="I5922">
        <v>1</v>
      </c>
      <c r="J5922" t="s">
        <v>33</v>
      </c>
      <c r="K5922">
        <v>1</v>
      </c>
      <c r="L5922" t="s">
        <v>34</v>
      </c>
      <c r="M5922" t="s">
        <v>35</v>
      </c>
      <c r="N5922" t="s">
        <v>36</v>
      </c>
      <c r="O5922">
        <v>647.20000000000005</v>
      </c>
      <c r="P5922">
        <v>975.35</v>
      </c>
      <c r="Q5922">
        <v>0.2</v>
      </c>
      <c r="S5922">
        <v>955.9</v>
      </c>
      <c r="T5922">
        <v>1030.4000000000001</v>
      </c>
      <c r="U5922">
        <v>984.7</v>
      </c>
      <c r="V5922">
        <v>1019.2</v>
      </c>
      <c r="W5922">
        <v>1024</v>
      </c>
      <c r="Y5922">
        <v>1014.5</v>
      </c>
      <c r="Z5922">
        <v>917.8</v>
      </c>
      <c r="AA5922">
        <v>943.6</v>
      </c>
      <c r="AB5922">
        <v>889.1</v>
      </c>
      <c r="AC5922">
        <v>911.6</v>
      </c>
      <c r="AE5922">
        <f>AVERAGE(S5922:W5922)</f>
        <v>1002.8399999999999</v>
      </c>
      <c r="AF5922">
        <f>AVERAGE(Y5922:AC5922)</f>
        <v>935.32</v>
      </c>
      <c r="AH5922">
        <f>TTEST(S5922:W5922,Y5922:AC5922,2,1)</f>
        <v>0.12632115125283161</v>
      </c>
      <c r="AJ5922">
        <f t="shared" si="184"/>
        <v>0.93267121375294182</v>
      </c>
      <c r="AK5922">
        <f t="shared" si="185"/>
        <v>-6.970253707615244E-2</v>
      </c>
    </row>
    <row r="5923" spans="1:37" x14ac:dyDescent="0.35">
      <c r="A5923" t="s">
        <v>11879</v>
      </c>
      <c r="B5923">
        <v>2764</v>
      </c>
      <c r="C5923" t="s">
        <v>11880</v>
      </c>
      <c r="D5923" t="s">
        <v>11881</v>
      </c>
      <c r="E5923" t="s">
        <v>11880</v>
      </c>
      <c r="F5923" t="s">
        <v>11882</v>
      </c>
      <c r="G5923" t="s">
        <v>11883</v>
      </c>
      <c r="H5923" t="s">
        <v>11880</v>
      </c>
      <c r="I5923">
        <v>1</v>
      </c>
      <c r="J5923" t="s">
        <v>56</v>
      </c>
      <c r="K5923">
        <v>0</v>
      </c>
      <c r="L5923" t="s">
        <v>34</v>
      </c>
      <c r="M5923" t="s">
        <v>35</v>
      </c>
      <c r="N5923" t="s">
        <v>36</v>
      </c>
      <c r="O5923">
        <v>5673.8</v>
      </c>
      <c r="P5923">
        <v>9424.7999999999993</v>
      </c>
      <c r="Q5923">
        <v>0.2</v>
      </c>
      <c r="S5923">
        <v>9397.5</v>
      </c>
      <c r="T5923">
        <v>11341.6</v>
      </c>
      <c r="U5923">
        <v>9348.6</v>
      </c>
      <c r="V5923">
        <v>13884.5</v>
      </c>
      <c r="W5923">
        <v>12272.7</v>
      </c>
      <c r="Y5923">
        <v>11325.1</v>
      </c>
      <c r="Z5923">
        <v>6123.3</v>
      </c>
      <c r="AA5923">
        <v>8864.2999999999993</v>
      </c>
      <c r="AB5923">
        <v>7057.5</v>
      </c>
      <c r="AC5923">
        <v>6647.5</v>
      </c>
      <c r="AE5923">
        <f>AVERAGE(S5923:W5923)</f>
        <v>11248.98</v>
      </c>
      <c r="AF5923">
        <f>AVERAGE(Y5923:AC5923)</f>
        <v>8003.5399999999991</v>
      </c>
      <c r="AH5923">
        <f>TTEST(S5923:W5923,Y5923:AC5923,2,1)</f>
        <v>0.12634187808973546</v>
      </c>
      <c r="AJ5923">
        <f t="shared" si="184"/>
        <v>0.7114902862303959</v>
      </c>
      <c r="AK5923">
        <f t="shared" si="185"/>
        <v>-0.34039351406770918</v>
      </c>
    </row>
    <row r="5924" spans="1:37" x14ac:dyDescent="0.35">
      <c r="A5924" t="s">
        <v>27993</v>
      </c>
      <c r="B5924">
        <v>6598</v>
      </c>
      <c r="C5924" t="s">
        <v>27994</v>
      </c>
      <c r="D5924" t="s">
        <v>27995</v>
      </c>
      <c r="E5924" t="s">
        <v>27996</v>
      </c>
      <c r="F5924" t="s">
        <v>27997</v>
      </c>
      <c r="G5924" t="s">
        <v>27998</v>
      </c>
      <c r="H5924" t="s">
        <v>27994</v>
      </c>
      <c r="I5924">
        <v>1</v>
      </c>
      <c r="J5924" t="s">
        <v>56</v>
      </c>
      <c r="K5924">
        <v>0</v>
      </c>
      <c r="L5924" t="s">
        <v>34</v>
      </c>
      <c r="M5924" t="s">
        <v>35</v>
      </c>
      <c r="N5924" t="s">
        <v>36</v>
      </c>
      <c r="O5924">
        <v>465.5</v>
      </c>
      <c r="P5924">
        <v>3075.8</v>
      </c>
      <c r="Q5924">
        <v>0.2</v>
      </c>
      <c r="S5924">
        <v>2892.7</v>
      </c>
      <c r="T5924">
        <v>3402.2</v>
      </c>
      <c r="U5924">
        <v>2608.1999999999998</v>
      </c>
      <c r="V5924">
        <v>2577.8000000000002</v>
      </c>
      <c r="W5924">
        <v>2790.9</v>
      </c>
      <c r="Y5924">
        <v>5833.1</v>
      </c>
      <c r="Z5924">
        <v>4481.7</v>
      </c>
      <c r="AA5924">
        <v>3920.2</v>
      </c>
      <c r="AB5924">
        <v>2908.2</v>
      </c>
      <c r="AC5924">
        <v>2447.8000000000002</v>
      </c>
      <c r="AE5924">
        <f>AVERAGE(S5924:W5924)</f>
        <v>2854.3599999999997</v>
      </c>
      <c r="AF5924">
        <f>AVERAGE(Y5924:AC5924)</f>
        <v>3918.2</v>
      </c>
      <c r="AH5924">
        <f>TTEST(S5924:W5924,Y5924:AC5924,2,1)</f>
        <v>0.12636698015670114</v>
      </c>
      <c r="AJ5924">
        <f t="shared" si="184"/>
        <v>1.3727070166342019</v>
      </c>
      <c r="AK5924">
        <f t="shared" si="185"/>
        <v>0.31678471481934589</v>
      </c>
    </row>
    <row r="5925" spans="1:37" x14ac:dyDescent="0.35">
      <c r="A5925" t="s">
        <v>47443</v>
      </c>
      <c r="B5925">
        <v>9378</v>
      </c>
      <c r="C5925" t="s">
        <v>19706</v>
      </c>
      <c r="D5925" t="s">
        <v>19707</v>
      </c>
      <c r="E5925" t="s">
        <v>19708</v>
      </c>
      <c r="F5925" t="s">
        <v>19709</v>
      </c>
      <c r="G5925" t="s">
        <v>19710</v>
      </c>
      <c r="H5925" t="s">
        <v>19706</v>
      </c>
      <c r="I5925">
        <v>1</v>
      </c>
      <c r="J5925" t="s">
        <v>295</v>
      </c>
      <c r="K5925">
        <v>2</v>
      </c>
      <c r="L5925" t="s">
        <v>34</v>
      </c>
      <c r="M5925" t="s">
        <v>35</v>
      </c>
      <c r="N5925" t="s">
        <v>36</v>
      </c>
      <c r="O5925">
        <v>361.4</v>
      </c>
      <c r="P5925">
        <v>514.85</v>
      </c>
      <c r="Q5925">
        <v>0.2</v>
      </c>
      <c r="S5925">
        <v>514.4</v>
      </c>
      <c r="T5925">
        <v>487.1</v>
      </c>
      <c r="U5925">
        <v>509.6</v>
      </c>
      <c r="V5925">
        <v>473.9</v>
      </c>
      <c r="W5925">
        <v>518.20000000000005</v>
      </c>
      <c r="Y5925">
        <v>512.29999999999995</v>
      </c>
      <c r="Z5925">
        <v>620.9</v>
      </c>
      <c r="AA5925">
        <v>510.8</v>
      </c>
      <c r="AB5925">
        <v>580.6</v>
      </c>
      <c r="AC5925">
        <v>548.1</v>
      </c>
      <c r="AE5925">
        <f>AVERAGE(S5925:W5925)</f>
        <v>500.64</v>
      </c>
      <c r="AF5925">
        <f>AVERAGE(Y5925:AC5925)</f>
        <v>554.54</v>
      </c>
      <c r="AH5925">
        <f>TTEST(S5925:W5925,Y5925:AC5925,2,1)</f>
        <v>0.12637257352308903</v>
      </c>
      <c r="AJ5925">
        <f t="shared" si="184"/>
        <v>1.107662192393736</v>
      </c>
      <c r="AK5925">
        <f t="shared" si="185"/>
        <v>0.10225166132851185</v>
      </c>
    </row>
    <row r="5926" spans="1:37" x14ac:dyDescent="0.35">
      <c r="A5926" t="s">
        <v>30294</v>
      </c>
      <c r="B5926">
        <v>131149</v>
      </c>
      <c r="C5926" t="s">
        <v>30295</v>
      </c>
      <c r="D5926" t="s">
        <v>30296</v>
      </c>
      <c r="E5926" t="s">
        <v>30295</v>
      </c>
      <c r="F5926" t="s">
        <v>30297</v>
      </c>
      <c r="G5926" t="s">
        <v>30298</v>
      </c>
      <c r="H5926" t="s">
        <v>30295</v>
      </c>
      <c r="I5926">
        <v>1</v>
      </c>
      <c r="J5926" t="s">
        <v>56</v>
      </c>
      <c r="K5926">
        <v>0</v>
      </c>
      <c r="L5926" t="s">
        <v>34</v>
      </c>
      <c r="M5926" t="s">
        <v>35</v>
      </c>
      <c r="N5926" t="s">
        <v>36</v>
      </c>
      <c r="O5926">
        <v>192.6</v>
      </c>
      <c r="P5926">
        <v>627.5</v>
      </c>
      <c r="Q5926">
        <v>0.2</v>
      </c>
      <c r="S5926">
        <v>629</v>
      </c>
      <c r="T5926">
        <v>588.70000000000005</v>
      </c>
      <c r="U5926">
        <v>739.9</v>
      </c>
      <c r="V5926">
        <v>722.6</v>
      </c>
      <c r="W5926">
        <v>544.79999999999995</v>
      </c>
      <c r="Y5926">
        <v>634.29999999999995</v>
      </c>
      <c r="Z5926">
        <v>840.7</v>
      </c>
      <c r="AA5926">
        <v>729</v>
      </c>
      <c r="AB5926">
        <v>784.1</v>
      </c>
      <c r="AC5926">
        <v>766.8</v>
      </c>
      <c r="AE5926">
        <f>AVERAGE(S5926:W5926)</f>
        <v>645</v>
      </c>
      <c r="AF5926">
        <f>AVERAGE(Y5926:AC5926)</f>
        <v>750.9799999999999</v>
      </c>
      <c r="AH5926">
        <f>TTEST(S5926:W5926,Y5926:AC5926,2,1)</f>
        <v>0.12639848195743225</v>
      </c>
      <c r="AJ5926">
        <f t="shared" si="184"/>
        <v>1.1643100775193798</v>
      </c>
      <c r="AK5926">
        <f t="shared" si="185"/>
        <v>0.1521287034552912</v>
      </c>
    </row>
    <row r="5927" spans="1:37" x14ac:dyDescent="0.35">
      <c r="A5927" t="s">
        <v>39682</v>
      </c>
      <c r="B5927">
        <v>63951</v>
      </c>
      <c r="C5927" t="s">
        <v>39683</v>
      </c>
      <c r="D5927" t="s">
        <v>39684</v>
      </c>
      <c r="E5927" t="s">
        <v>39685</v>
      </c>
      <c r="F5927" t="s">
        <v>39686</v>
      </c>
      <c r="G5927" t="s">
        <v>39687</v>
      </c>
      <c r="H5927" t="s">
        <v>39683</v>
      </c>
      <c r="I5927">
        <v>1</v>
      </c>
      <c r="J5927" t="s">
        <v>56</v>
      </c>
      <c r="K5927">
        <v>0</v>
      </c>
      <c r="L5927" t="s">
        <v>34</v>
      </c>
      <c r="M5927" t="s">
        <v>35</v>
      </c>
      <c r="N5927" t="s">
        <v>36</v>
      </c>
      <c r="O5927">
        <v>628.9</v>
      </c>
      <c r="P5927">
        <v>1379.7</v>
      </c>
      <c r="Q5927">
        <v>0.2</v>
      </c>
      <c r="S5927">
        <v>1517.2</v>
      </c>
      <c r="T5927">
        <v>1401.2</v>
      </c>
      <c r="U5927">
        <v>1308.0999999999999</v>
      </c>
      <c r="V5927">
        <v>1626.7</v>
      </c>
      <c r="W5927">
        <v>1380.4</v>
      </c>
      <c r="Y5927">
        <v>1359.2</v>
      </c>
      <c r="Z5927">
        <v>1207.4000000000001</v>
      </c>
      <c r="AA5927">
        <v>1435.4</v>
      </c>
      <c r="AB5927">
        <v>1267.2</v>
      </c>
      <c r="AC5927">
        <v>1208.5999999999999</v>
      </c>
      <c r="AE5927">
        <f>AVERAGE(S5927:W5927)</f>
        <v>1446.72</v>
      </c>
      <c r="AF5927">
        <f>AVERAGE(Y5927:AC5927)</f>
        <v>1295.5600000000002</v>
      </c>
      <c r="AH5927">
        <f>TTEST(S5927:W5927,Y5927:AC5927,2,1)</f>
        <v>0.12644343110383097</v>
      </c>
      <c r="AJ5927">
        <f t="shared" si="184"/>
        <v>0.8955153727051538</v>
      </c>
      <c r="AK5927">
        <f t="shared" si="185"/>
        <v>-0.1103558910121281</v>
      </c>
    </row>
    <row r="5928" spans="1:37" x14ac:dyDescent="0.35">
      <c r="A5928" t="s">
        <v>17496</v>
      </c>
      <c r="B5928">
        <v>51540</v>
      </c>
      <c r="C5928" t="s">
        <v>17497</v>
      </c>
      <c r="D5928" t="s">
        <v>17498</v>
      </c>
      <c r="E5928" t="s">
        <v>17497</v>
      </c>
      <c r="F5928" t="s">
        <v>17499</v>
      </c>
      <c r="G5928" t="s">
        <v>17500</v>
      </c>
      <c r="H5928" t="s">
        <v>17497</v>
      </c>
      <c r="I5928">
        <v>1</v>
      </c>
      <c r="J5928" t="s">
        <v>56</v>
      </c>
      <c r="K5928">
        <v>0</v>
      </c>
      <c r="L5928" t="s">
        <v>34</v>
      </c>
      <c r="M5928" t="s">
        <v>35</v>
      </c>
      <c r="N5928" t="s">
        <v>36</v>
      </c>
      <c r="O5928">
        <v>3027</v>
      </c>
      <c r="P5928">
        <v>1947.8</v>
      </c>
      <c r="Q5928">
        <v>0.2</v>
      </c>
      <c r="S5928">
        <v>1774.1</v>
      </c>
      <c r="T5928">
        <v>3023</v>
      </c>
      <c r="U5928">
        <v>2480.6999999999998</v>
      </c>
      <c r="V5928">
        <v>2173</v>
      </c>
      <c r="W5928">
        <v>5754.1</v>
      </c>
      <c r="Y5928">
        <v>1925.2</v>
      </c>
      <c r="Z5928">
        <v>1362.3</v>
      </c>
      <c r="AA5928">
        <v>1479.6</v>
      </c>
      <c r="AB5928">
        <v>1574.7</v>
      </c>
      <c r="AC5928">
        <v>1375.1</v>
      </c>
      <c r="AE5928">
        <f>AVERAGE(S5928:W5928)</f>
        <v>3040.98</v>
      </c>
      <c r="AF5928">
        <f>AVERAGE(Y5928:AC5928)</f>
        <v>1543.3799999999999</v>
      </c>
      <c r="AH5928">
        <f>TTEST(S5928:W5928,Y5928:AC5928,2,1)</f>
        <v>0.12651408691071195</v>
      </c>
      <c r="AJ5928">
        <f t="shared" si="184"/>
        <v>0.507527178738433</v>
      </c>
      <c r="AK5928">
        <f t="shared" si="185"/>
        <v>-0.67820501533576771</v>
      </c>
    </row>
    <row r="5929" spans="1:37" x14ac:dyDescent="0.35">
      <c r="A5929" t="s">
        <v>46998</v>
      </c>
      <c r="B5929">
        <v>1825</v>
      </c>
      <c r="C5929" t="s">
        <v>46999</v>
      </c>
      <c r="D5929" t="s">
        <v>47000</v>
      </c>
      <c r="E5929" t="s">
        <v>46999</v>
      </c>
      <c r="F5929" t="s">
        <v>47001</v>
      </c>
      <c r="G5929" t="s">
        <v>47002</v>
      </c>
      <c r="H5929" t="s">
        <v>46999</v>
      </c>
      <c r="I5929">
        <v>1</v>
      </c>
      <c r="J5929" t="s">
        <v>128</v>
      </c>
      <c r="K5929">
        <v>1</v>
      </c>
      <c r="L5929" t="s">
        <v>34</v>
      </c>
      <c r="M5929" t="s">
        <v>35</v>
      </c>
      <c r="N5929" t="s">
        <v>36</v>
      </c>
      <c r="O5929">
        <v>411</v>
      </c>
      <c r="P5929">
        <v>750.4</v>
      </c>
      <c r="Q5929">
        <v>0.2</v>
      </c>
      <c r="S5929">
        <v>728</v>
      </c>
      <c r="T5929">
        <v>719.4</v>
      </c>
      <c r="U5929">
        <v>765.3</v>
      </c>
      <c r="V5929">
        <v>707.3</v>
      </c>
      <c r="W5929">
        <v>738.6</v>
      </c>
      <c r="Y5929">
        <v>751.8</v>
      </c>
      <c r="Z5929">
        <v>814.9</v>
      </c>
      <c r="AA5929">
        <v>727.1</v>
      </c>
      <c r="AB5929">
        <v>790.1</v>
      </c>
      <c r="AC5929">
        <v>811.3</v>
      </c>
      <c r="AE5929">
        <f>AVERAGE(S5929:W5929)</f>
        <v>731.72</v>
      </c>
      <c r="AF5929">
        <f>AVERAGE(Y5929:AC5929)</f>
        <v>779.04</v>
      </c>
      <c r="AH5929">
        <f>TTEST(S5929:W5929,Y5929:AC5929,2,1)</f>
        <v>0.12660880719481232</v>
      </c>
      <c r="AJ5929">
        <f t="shared" si="184"/>
        <v>1.0646695457278739</v>
      </c>
      <c r="AK5929">
        <f t="shared" si="185"/>
        <v>6.2664465311293133E-2</v>
      </c>
    </row>
    <row r="5930" spans="1:37" x14ac:dyDescent="0.35">
      <c r="A5930" t="s">
        <v>24258</v>
      </c>
      <c r="B5930">
        <v>135112</v>
      </c>
      <c r="C5930" t="s">
        <v>24259</v>
      </c>
      <c r="D5930" t="s">
        <v>24260</v>
      </c>
      <c r="E5930" t="s">
        <v>24259</v>
      </c>
      <c r="F5930" t="s">
        <v>24261</v>
      </c>
      <c r="G5930" t="s">
        <v>24262</v>
      </c>
      <c r="H5930" t="s">
        <v>24259</v>
      </c>
      <c r="I5930">
        <v>1</v>
      </c>
      <c r="J5930" t="s">
        <v>56</v>
      </c>
      <c r="K5930">
        <v>0</v>
      </c>
      <c r="L5930" t="s">
        <v>34</v>
      </c>
      <c r="M5930" t="s">
        <v>35</v>
      </c>
      <c r="N5930" t="s">
        <v>36</v>
      </c>
      <c r="O5930">
        <v>2257.6999999999998</v>
      </c>
      <c r="P5930">
        <v>8330.35</v>
      </c>
      <c r="Q5930">
        <v>0.2</v>
      </c>
      <c r="S5930">
        <v>7873.6</v>
      </c>
      <c r="T5930">
        <v>13534.8</v>
      </c>
      <c r="U5930">
        <v>8711.5</v>
      </c>
      <c r="V5930">
        <v>7586.5</v>
      </c>
      <c r="W5930">
        <v>12260.4</v>
      </c>
      <c r="Y5930">
        <v>10551</v>
      </c>
      <c r="Z5930">
        <v>2636.6</v>
      </c>
      <c r="AA5930">
        <v>4575.7</v>
      </c>
      <c r="AB5930">
        <v>5406.4</v>
      </c>
      <c r="AC5930">
        <v>4074.1</v>
      </c>
      <c r="AE5930">
        <f>AVERAGE(S5930:W5930)</f>
        <v>9993.36</v>
      </c>
      <c r="AF5930">
        <f>AVERAGE(Y5930:AC5930)</f>
        <v>5448.7599999999993</v>
      </c>
      <c r="AH5930">
        <f>TTEST(S5930:W5930,Y5930:AC5930,2,1)</f>
        <v>0.12663546003070736</v>
      </c>
      <c r="AJ5930">
        <f t="shared" si="184"/>
        <v>0.54523803805726989</v>
      </c>
      <c r="AK5930">
        <f t="shared" si="185"/>
        <v>-0.60653281259630931</v>
      </c>
    </row>
    <row r="5931" spans="1:37" x14ac:dyDescent="0.35">
      <c r="A5931" t="s">
        <v>14782</v>
      </c>
      <c r="B5931">
        <v>3624</v>
      </c>
      <c r="C5931" t="s">
        <v>7663</v>
      </c>
      <c r="D5931" t="s">
        <v>14783</v>
      </c>
      <c r="E5931" t="s">
        <v>14783</v>
      </c>
      <c r="F5931" t="s">
        <v>7666</v>
      </c>
      <c r="G5931" t="s">
        <v>14784</v>
      </c>
      <c r="H5931" t="s">
        <v>7663</v>
      </c>
      <c r="I5931">
        <v>1</v>
      </c>
      <c r="J5931" t="s">
        <v>10504</v>
      </c>
      <c r="K5931">
        <v>2</v>
      </c>
      <c r="L5931" t="s">
        <v>34</v>
      </c>
      <c r="M5931" t="s">
        <v>35</v>
      </c>
      <c r="N5931" t="s">
        <v>36</v>
      </c>
      <c r="O5931">
        <v>11492</v>
      </c>
      <c r="P5931">
        <v>11041.4</v>
      </c>
      <c r="Q5931">
        <v>0.2</v>
      </c>
      <c r="S5931">
        <v>9915.2999999999993</v>
      </c>
      <c r="T5931">
        <v>8150.6</v>
      </c>
      <c r="U5931">
        <v>14921.3</v>
      </c>
      <c r="V5931">
        <v>14025.7</v>
      </c>
      <c r="W5931">
        <v>10844.2</v>
      </c>
      <c r="Y5931">
        <v>11262.8</v>
      </c>
      <c r="Z5931">
        <v>7387.2</v>
      </c>
      <c r="AA5931">
        <v>11581.7</v>
      </c>
      <c r="AB5931">
        <v>5252.1</v>
      </c>
      <c r="AC5931">
        <v>5314.8</v>
      </c>
      <c r="AE5931">
        <f>AVERAGE(S5931:W5931)</f>
        <v>11571.419999999998</v>
      </c>
      <c r="AF5931">
        <f>AVERAGE(Y5931:AC5931)</f>
        <v>8159.7200000000012</v>
      </c>
      <c r="AH5931">
        <f>TTEST(S5931:W5931,Y5931:AC5931,2,1)</f>
        <v>0.12672301966703597</v>
      </c>
      <c r="AJ5931">
        <f t="shared" si="184"/>
        <v>0.70516150999618044</v>
      </c>
      <c r="AK5931">
        <f t="shared" si="185"/>
        <v>-0.34932841021431399</v>
      </c>
    </row>
    <row r="5932" spans="1:37" x14ac:dyDescent="0.35">
      <c r="A5932" t="s">
        <v>14979</v>
      </c>
      <c r="B5932">
        <v>7855</v>
      </c>
      <c r="C5932" t="s">
        <v>14980</v>
      </c>
      <c r="D5932" t="s">
        <v>14981</v>
      </c>
      <c r="E5932" t="s">
        <v>14981</v>
      </c>
      <c r="F5932" t="s">
        <v>14982</v>
      </c>
      <c r="G5932" t="s">
        <v>14983</v>
      </c>
      <c r="H5932" t="s">
        <v>14980</v>
      </c>
      <c r="I5932">
        <v>1</v>
      </c>
      <c r="J5932" t="s">
        <v>56</v>
      </c>
      <c r="K5932">
        <v>0</v>
      </c>
      <c r="L5932" t="s">
        <v>34</v>
      </c>
      <c r="M5932" t="s">
        <v>35</v>
      </c>
      <c r="N5932" t="s">
        <v>36</v>
      </c>
      <c r="O5932">
        <v>471.1</v>
      </c>
      <c r="P5932">
        <v>495.1</v>
      </c>
      <c r="Q5932">
        <v>0.2</v>
      </c>
      <c r="S5932">
        <v>511</v>
      </c>
      <c r="T5932">
        <v>455.5</v>
      </c>
      <c r="U5932">
        <v>469.9</v>
      </c>
      <c r="V5932">
        <v>495.6</v>
      </c>
      <c r="W5932">
        <v>455.5</v>
      </c>
      <c r="Y5932">
        <v>475.8</v>
      </c>
      <c r="Z5932">
        <v>529.20000000000005</v>
      </c>
      <c r="AA5932">
        <v>583.4</v>
      </c>
      <c r="AB5932">
        <v>512.29999999999995</v>
      </c>
      <c r="AC5932">
        <v>547.79999999999995</v>
      </c>
      <c r="AE5932">
        <f>AVERAGE(S5932:W5932)</f>
        <v>477.5</v>
      </c>
      <c r="AF5932">
        <f>AVERAGE(Y5932:AC5932)</f>
        <v>529.70000000000005</v>
      </c>
      <c r="AH5932">
        <f>TTEST(S5932:W5932,Y5932:AC5932,2,1)</f>
        <v>0.12673604884559203</v>
      </c>
      <c r="AJ5932">
        <f t="shared" si="184"/>
        <v>1.1093193717277487</v>
      </c>
      <c r="AK5932">
        <f t="shared" si="185"/>
        <v>0.10374664862969611</v>
      </c>
    </row>
    <row r="5933" spans="1:37" x14ac:dyDescent="0.35">
      <c r="A5933" t="s">
        <v>6415</v>
      </c>
      <c r="B5933">
        <v>1673</v>
      </c>
      <c r="C5933" t="s">
        <v>6416</v>
      </c>
      <c r="D5933" t="s">
        <v>6417</v>
      </c>
      <c r="E5933" t="s">
        <v>6418</v>
      </c>
      <c r="F5933" t="s">
        <v>6419</v>
      </c>
      <c r="G5933" t="s">
        <v>6420</v>
      </c>
      <c r="H5933" t="s">
        <v>6416</v>
      </c>
      <c r="I5933">
        <v>1</v>
      </c>
      <c r="J5933" t="s">
        <v>378</v>
      </c>
      <c r="K5933">
        <v>2</v>
      </c>
      <c r="L5933" t="s">
        <v>34</v>
      </c>
      <c r="M5933" t="s">
        <v>35</v>
      </c>
      <c r="N5933" t="s">
        <v>36</v>
      </c>
      <c r="O5933">
        <v>22758.9</v>
      </c>
      <c r="P5933">
        <v>607</v>
      </c>
      <c r="Q5933">
        <v>0.2</v>
      </c>
      <c r="S5933">
        <v>591.70000000000005</v>
      </c>
      <c r="T5933">
        <v>523.70000000000005</v>
      </c>
      <c r="U5933">
        <v>581.9</v>
      </c>
      <c r="V5933">
        <v>548.6</v>
      </c>
      <c r="W5933">
        <v>560.6</v>
      </c>
      <c r="Y5933">
        <v>563.1</v>
      </c>
      <c r="Z5933">
        <v>980.3</v>
      </c>
      <c r="AA5933">
        <v>658.4</v>
      </c>
      <c r="AB5933">
        <v>665.2</v>
      </c>
      <c r="AC5933">
        <v>721.8</v>
      </c>
      <c r="AE5933">
        <f>AVERAGE(S5933:W5933)</f>
        <v>561.29999999999995</v>
      </c>
      <c r="AF5933">
        <f>AVERAGE(Y5933:AC5933)</f>
        <v>717.76</v>
      </c>
      <c r="AH5933">
        <f>TTEST(S5933:W5933,Y5933:AC5933,2,1)</f>
        <v>0.12676823019895297</v>
      </c>
      <c r="AJ5933">
        <f t="shared" si="184"/>
        <v>1.2787457687511137</v>
      </c>
      <c r="AK5933">
        <f t="shared" si="185"/>
        <v>0.24587972938369002</v>
      </c>
    </row>
    <row r="5934" spans="1:37" x14ac:dyDescent="0.35">
      <c r="A5934" t="s">
        <v>4203</v>
      </c>
      <c r="B5934">
        <v>23408</v>
      </c>
      <c r="C5934" t="s">
        <v>4199</v>
      </c>
      <c r="D5934" t="s">
        <v>4200</v>
      </c>
      <c r="E5934" t="s">
        <v>4199</v>
      </c>
      <c r="F5934" t="s">
        <v>4201</v>
      </c>
      <c r="G5934" t="s">
        <v>4202</v>
      </c>
      <c r="H5934" t="s">
        <v>4199</v>
      </c>
      <c r="I5934">
        <v>1</v>
      </c>
      <c r="J5934" t="s">
        <v>56</v>
      </c>
      <c r="K5934">
        <v>0</v>
      </c>
      <c r="L5934" t="s">
        <v>34</v>
      </c>
      <c r="M5934" t="s">
        <v>35</v>
      </c>
      <c r="N5934" t="s">
        <v>36</v>
      </c>
      <c r="O5934">
        <v>3069.9</v>
      </c>
      <c r="P5934">
        <v>5061</v>
      </c>
      <c r="Q5934">
        <v>0.2</v>
      </c>
      <c r="S5934">
        <v>5088.1000000000004</v>
      </c>
      <c r="T5934">
        <v>4482.8999999999996</v>
      </c>
      <c r="U5934">
        <v>6094.6</v>
      </c>
      <c r="V5934">
        <v>6640.5</v>
      </c>
      <c r="W5934">
        <v>5988.3</v>
      </c>
      <c r="Y5934">
        <v>4548.8</v>
      </c>
      <c r="Z5934">
        <v>4840</v>
      </c>
      <c r="AA5934">
        <v>5328.7</v>
      </c>
      <c r="AB5934">
        <v>4715.3</v>
      </c>
      <c r="AC5934">
        <v>5358.7</v>
      </c>
      <c r="AE5934">
        <f>AVERAGE(S5934:W5934)</f>
        <v>5658.8799999999992</v>
      </c>
      <c r="AF5934">
        <f>AVERAGE(Y5934:AC5934)</f>
        <v>4958.3</v>
      </c>
      <c r="AH5934">
        <f>TTEST(S5934:W5934,Y5934:AC5934,2,1)</f>
        <v>0.12678896663116324</v>
      </c>
      <c r="AJ5934">
        <f t="shared" si="184"/>
        <v>0.87619811694186855</v>
      </c>
      <c r="AK5934">
        <f t="shared" si="185"/>
        <v>-0.13216305272372098</v>
      </c>
    </row>
    <row r="5935" spans="1:37" x14ac:dyDescent="0.35">
      <c r="A5935" t="s">
        <v>30041</v>
      </c>
      <c r="B5935">
        <v>348487</v>
      </c>
      <c r="C5935" t="s">
        <v>30042</v>
      </c>
      <c r="D5935" t="s">
        <v>30043</v>
      </c>
      <c r="E5935" t="s">
        <v>30044</v>
      </c>
      <c r="F5935" t="s">
        <v>30045</v>
      </c>
      <c r="G5935" t="s">
        <v>30046</v>
      </c>
      <c r="H5935" t="s">
        <v>30042</v>
      </c>
      <c r="I5935">
        <v>1</v>
      </c>
      <c r="J5935" t="s">
        <v>56</v>
      </c>
      <c r="K5935">
        <v>0</v>
      </c>
      <c r="L5935" t="s">
        <v>34</v>
      </c>
      <c r="M5935" t="s">
        <v>35</v>
      </c>
      <c r="N5935" t="s">
        <v>50</v>
      </c>
      <c r="O5935">
        <v>584.79999999999995</v>
      </c>
      <c r="P5935">
        <v>1033.4000000000001</v>
      </c>
      <c r="Q5935">
        <v>5.0000000000000001E-3</v>
      </c>
      <c r="S5935">
        <v>907.1</v>
      </c>
      <c r="T5935">
        <v>1655.3</v>
      </c>
      <c r="U5935">
        <v>1124.3</v>
      </c>
      <c r="V5935">
        <v>1218.3</v>
      </c>
      <c r="W5935">
        <v>1244</v>
      </c>
      <c r="Y5935">
        <v>1171.3</v>
      </c>
      <c r="Z5935">
        <v>741.1</v>
      </c>
      <c r="AA5935">
        <v>837</v>
      </c>
      <c r="AB5935">
        <v>809.2</v>
      </c>
      <c r="AC5935">
        <v>768.9</v>
      </c>
      <c r="AE5935">
        <f>AVERAGE(S5935:W5935)</f>
        <v>1229.8</v>
      </c>
      <c r="AF5935">
        <f>AVERAGE(Y5935:AC5935)</f>
        <v>865.5</v>
      </c>
      <c r="AH5935">
        <f>TTEST(S5935:W5935,Y5935:AC5935,2,1)</f>
        <v>0.12680099577033344</v>
      </c>
      <c r="AJ5935">
        <f t="shared" si="184"/>
        <v>0.70377297121483173</v>
      </c>
      <c r="AK5935">
        <f t="shared" si="185"/>
        <v>-0.35129945890310532</v>
      </c>
    </row>
    <row r="5936" spans="1:37" x14ac:dyDescent="0.35">
      <c r="A5936" t="s">
        <v>34626</v>
      </c>
      <c r="B5936">
        <v>85437</v>
      </c>
      <c r="C5936" t="s">
        <v>34627</v>
      </c>
      <c r="D5936" t="s">
        <v>34628</v>
      </c>
      <c r="E5936" t="s">
        <v>34627</v>
      </c>
      <c r="F5936" t="s">
        <v>34629</v>
      </c>
      <c r="G5936" t="s">
        <v>34630</v>
      </c>
      <c r="H5936" t="s">
        <v>34627</v>
      </c>
      <c r="I5936">
        <v>1</v>
      </c>
      <c r="J5936" t="s">
        <v>56</v>
      </c>
      <c r="K5936">
        <v>0</v>
      </c>
      <c r="L5936" t="s">
        <v>34</v>
      </c>
      <c r="M5936" t="s">
        <v>35</v>
      </c>
      <c r="N5936" t="s">
        <v>50</v>
      </c>
      <c r="O5936">
        <v>370.4</v>
      </c>
      <c r="P5936">
        <v>593.29999999999995</v>
      </c>
      <c r="Q5936">
        <v>5.0000000000000001E-3</v>
      </c>
      <c r="S5936">
        <v>619.29999999999995</v>
      </c>
      <c r="T5936">
        <v>528</v>
      </c>
      <c r="U5936">
        <v>553.1</v>
      </c>
      <c r="V5936">
        <v>569.79999999999995</v>
      </c>
      <c r="W5936">
        <v>540.70000000000005</v>
      </c>
      <c r="Y5936">
        <v>572.1</v>
      </c>
      <c r="Z5936">
        <v>628.20000000000005</v>
      </c>
      <c r="AA5936">
        <v>601.70000000000005</v>
      </c>
      <c r="AB5936">
        <v>632</v>
      </c>
      <c r="AC5936">
        <v>624.5</v>
      </c>
      <c r="AE5936">
        <f>AVERAGE(S5936:W5936)</f>
        <v>562.17999999999995</v>
      </c>
      <c r="AF5936">
        <f>AVERAGE(Y5936:AC5936)</f>
        <v>611.70000000000005</v>
      </c>
      <c r="AH5936">
        <f>TTEST(S5936:W5936,Y5936:AC5936,2,1)</f>
        <v>0.12680360495760415</v>
      </c>
      <c r="AJ5936">
        <f t="shared" si="184"/>
        <v>1.0880856665125052</v>
      </c>
      <c r="AK5936">
        <f t="shared" si="185"/>
        <v>8.4419882937513971E-2</v>
      </c>
    </row>
    <row r="5937" spans="1:37" x14ac:dyDescent="0.35">
      <c r="A5937" t="s">
        <v>46729</v>
      </c>
      <c r="B5937">
        <v>657</v>
      </c>
      <c r="C5937" t="s">
        <v>46730</v>
      </c>
      <c r="D5937" t="s">
        <v>46731</v>
      </c>
      <c r="E5937" t="s">
        <v>46730</v>
      </c>
      <c r="F5937" t="s">
        <v>46732</v>
      </c>
      <c r="G5937" t="s">
        <v>46733</v>
      </c>
      <c r="H5937" t="s">
        <v>46730</v>
      </c>
      <c r="I5937">
        <v>1</v>
      </c>
      <c r="J5937" t="s">
        <v>91</v>
      </c>
      <c r="K5937">
        <v>2</v>
      </c>
      <c r="L5937" t="s">
        <v>34</v>
      </c>
      <c r="M5937" t="s">
        <v>35</v>
      </c>
      <c r="N5937" t="s">
        <v>36</v>
      </c>
      <c r="O5937">
        <v>316.10000000000002</v>
      </c>
      <c r="P5937">
        <v>931.35</v>
      </c>
      <c r="Q5937">
        <v>0.2</v>
      </c>
      <c r="S5937">
        <v>917.7</v>
      </c>
      <c r="T5937">
        <v>748</v>
      </c>
      <c r="U5937">
        <v>996.1</v>
      </c>
      <c r="V5937">
        <v>905.5</v>
      </c>
      <c r="W5937">
        <v>1000.1</v>
      </c>
      <c r="Y5937">
        <v>854.3</v>
      </c>
      <c r="Z5937">
        <v>1137.5999999999999</v>
      </c>
      <c r="AA5937">
        <v>1101.3</v>
      </c>
      <c r="AB5937">
        <v>1003.2</v>
      </c>
      <c r="AC5937">
        <v>1177.9000000000001</v>
      </c>
      <c r="AE5937">
        <f>AVERAGE(S5937:W5937)</f>
        <v>913.48000000000013</v>
      </c>
      <c r="AF5937">
        <f>AVERAGE(Y5937:AC5937)</f>
        <v>1054.8599999999999</v>
      </c>
      <c r="AH5937">
        <f>TTEST(S5937:W5937,Y5937:AC5937,2,1)</f>
        <v>0.12681454473892828</v>
      </c>
      <c r="AJ5937">
        <f t="shared" si="184"/>
        <v>1.1547707667381877</v>
      </c>
      <c r="AK5937">
        <f t="shared" si="185"/>
        <v>0.14390185391936186</v>
      </c>
    </row>
    <row r="5938" spans="1:37" x14ac:dyDescent="0.35">
      <c r="A5938" t="s">
        <v>48415</v>
      </c>
      <c r="B5938">
        <v>5968</v>
      </c>
      <c r="C5938" t="s">
        <v>10544</v>
      </c>
      <c r="D5938" t="s">
        <v>10545</v>
      </c>
      <c r="E5938" t="s">
        <v>10544</v>
      </c>
      <c r="F5938" t="s">
        <v>10546</v>
      </c>
      <c r="G5938" t="s">
        <v>10547</v>
      </c>
      <c r="H5938" t="s">
        <v>10544</v>
      </c>
      <c r="I5938">
        <v>1</v>
      </c>
      <c r="J5938" t="s">
        <v>56</v>
      </c>
      <c r="K5938">
        <v>0</v>
      </c>
      <c r="L5938" t="s">
        <v>34</v>
      </c>
      <c r="M5938" t="s">
        <v>35</v>
      </c>
      <c r="N5938" t="s">
        <v>36</v>
      </c>
      <c r="O5938">
        <v>475.6</v>
      </c>
      <c r="P5938">
        <v>819.55</v>
      </c>
      <c r="Q5938">
        <v>0.2</v>
      </c>
      <c r="S5938">
        <v>814.6</v>
      </c>
      <c r="T5938">
        <v>757.1</v>
      </c>
      <c r="U5938">
        <v>815.6</v>
      </c>
      <c r="V5938">
        <v>814.2</v>
      </c>
      <c r="W5938">
        <v>800.1</v>
      </c>
      <c r="Y5938">
        <v>798.5</v>
      </c>
      <c r="Z5938">
        <v>913.7</v>
      </c>
      <c r="AA5938">
        <v>836.1</v>
      </c>
      <c r="AB5938">
        <v>845.4</v>
      </c>
      <c r="AC5938">
        <v>920</v>
      </c>
      <c r="AE5938">
        <f>AVERAGE(S5938:W5938)</f>
        <v>800.31999999999994</v>
      </c>
      <c r="AF5938">
        <f>AVERAGE(Y5938:AC5938)</f>
        <v>862.74000000000012</v>
      </c>
      <c r="AH5938">
        <f>TTEST(S5938:W5938,Y5938:AC5938,2,1)</f>
        <v>0.1268230872365286</v>
      </c>
      <c r="AJ5938">
        <f t="shared" si="184"/>
        <v>1.0779938024790086</v>
      </c>
      <c r="AK5938">
        <f t="shared" si="185"/>
        <v>7.5101723378450516E-2</v>
      </c>
    </row>
    <row r="5939" spans="1:37" x14ac:dyDescent="0.35">
      <c r="A5939" t="s">
        <v>3620</v>
      </c>
      <c r="B5939" t="e">
        <v>#N/A</v>
      </c>
      <c r="C5939" t="s">
        <v>56</v>
      </c>
      <c r="D5939" t="s">
        <v>80</v>
      </c>
      <c r="E5939" t="s">
        <v>81</v>
      </c>
      <c r="F5939" t="s">
        <v>82</v>
      </c>
      <c r="G5939" t="s">
        <v>83</v>
      </c>
      <c r="H5939" t="s">
        <v>56</v>
      </c>
      <c r="I5939" t="e">
        <v>#N/A</v>
      </c>
      <c r="J5939" t="s">
        <v>56</v>
      </c>
      <c r="K5939" t="e">
        <v>#N/A</v>
      </c>
      <c r="L5939" t="s">
        <v>84</v>
      </c>
      <c r="M5939" t="s">
        <v>35</v>
      </c>
      <c r="N5939" t="s">
        <v>36</v>
      </c>
      <c r="O5939">
        <v>579.29999999999995</v>
      </c>
      <c r="P5939">
        <v>1592.25</v>
      </c>
      <c r="Q5939">
        <v>0.2</v>
      </c>
      <c r="S5939">
        <v>1754.7</v>
      </c>
      <c r="T5939">
        <v>1317.8</v>
      </c>
      <c r="U5939">
        <v>1617.5</v>
      </c>
      <c r="V5939">
        <v>1357.5</v>
      </c>
      <c r="W5939">
        <v>1442.9</v>
      </c>
      <c r="Y5939">
        <v>1703.4</v>
      </c>
      <c r="Z5939">
        <v>1571.2</v>
      </c>
      <c r="AA5939">
        <v>1634.2</v>
      </c>
      <c r="AB5939">
        <v>1784.7</v>
      </c>
      <c r="AC5939">
        <v>1616.6</v>
      </c>
      <c r="AE5939">
        <f>AVERAGE(S5939:W5939)</f>
        <v>1498.08</v>
      </c>
      <c r="AF5939">
        <f>AVERAGE(Y5939:AC5939)</f>
        <v>1662.02</v>
      </c>
      <c r="AH5939">
        <f>TTEST(S5939:W5939,Y5939:AC5939,2,1)</f>
        <v>0.12688418980817373</v>
      </c>
      <c r="AJ5939">
        <f t="shared" si="184"/>
        <v>1.1094334080956958</v>
      </c>
      <c r="AK5939">
        <f t="shared" si="185"/>
        <v>0.10384944184675433</v>
      </c>
    </row>
    <row r="5940" spans="1:37" x14ac:dyDescent="0.35">
      <c r="A5940" t="s">
        <v>2849</v>
      </c>
      <c r="B5940">
        <v>9118</v>
      </c>
      <c r="C5940" t="s">
        <v>2850</v>
      </c>
      <c r="D5940" t="s">
        <v>2851</v>
      </c>
      <c r="E5940" t="s">
        <v>2852</v>
      </c>
      <c r="F5940" t="s">
        <v>2853</v>
      </c>
      <c r="G5940" t="s">
        <v>2854</v>
      </c>
      <c r="H5940" t="s">
        <v>2850</v>
      </c>
      <c r="I5940">
        <v>1</v>
      </c>
      <c r="J5940" t="s">
        <v>73</v>
      </c>
      <c r="K5940">
        <v>2</v>
      </c>
      <c r="L5940" t="s">
        <v>34</v>
      </c>
      <c r="M5940" t="s">
        <v>35</v>
      </c>
      <c r="N5940" t="s">
        <v>36</v>
      </c>
      <c r="O5940">
        <v>484.8</v>
      </c>
      <c r="P5940">
        <v>1135.3</v>
      </c>
      <c r="Q5940">
        <v>0.2</v>
      </c>
      <c r="S5940">
        <v>1098.4000000000001</v>
      </c>
      <c r="T5940">
        <v>1239.3</v>
      </c>
      <c r="U5940">
        <v>1160.9000000000001</v>
      </c>
      <c r="V5940">
        <v>1085</v>
      </c>
      <c r="W5940">
        <v>1019.7</v>
      </c>
      <c r="Y5940">
        <v>1263.9000000000001</v>
      </c>
      <c r="Z5940">
        <v>1279</v>
      </c>
      <c r="AA5940">
        <v>1402.9</v>
      </c>
      <c r="AB5940">
        <v>1012.2</v>
      </c>
      <c r="AC5940">
        <v>1175.8</v>
      </c>
      <c r="AE5940">
        <f>AVERAGE(S5940:W5940)</f>
        <v>1120.6600000000001</v>
      </c>
      <c r="AF5940">
        <f>AVERAGE(Y5940:AC5940)</f>
        <v>1226.76</v>
      </c>
      <c r="AH5940">
        <f>TTEST(S5940:W5940,Y5940:AC5940,2,1)</f>
        <v>0.1268961004929797</v>
      </c>
      <c r="AJ5940">
        <f t="shared" si="184"/>
        <v>1.0946763514357609</v>
      </c>
      <c r="AK5940">
        <f t="shared" si="185"/>
        <v>9.045875011414227E-2</v>
      </c>
    </row>
    <row r="5941" spans="1:37" x14ac:dyDescent="0.35">
      <c r="A5941" t="s">
        <v>53476</v>
      </c>
      <c r="B5941">
        <v>5295</v>
      </c>
      <c r="C5941" t="s">
        <v>40952</v>
      </c>
      <c r="D5941" t="s">
        <v>53477</v>
      </c>
      <c r="E5941" t="s">
        <v>53478</v>
      </c>
      <c r="F5941" t="s">
        <v>53479</v>
      </c>
      <c r="G5941" t="s">
        <v>53480</v>
      </c>
      <c r="H5941" t="s">
        <v>40952</v>
      </c>
      <c r="I5941">
        <v>1</v>
      </c>
      <c r="J5941" t="s">
        <v>13237</v>
      </c>
      <c r="K5941">
        <v>4</v>
      </c>
      <c r="L5941" t="s">
        <v>34</v>
      </c>
      <c r="M5941" t="s">
        <v>35</v>
      </c>
      <c r="N5941" t="s">
        <v>36</v>
      </c>
      <c r="O5941">
        <v>865.3</v>
      </c>
      <c r="P5941">
        <v>893.1</v>
      </c>
      <c r="Q5941">
        <v>0.2</v>
      </c>
      <c r="S5941">
        <v>839.2</v>
      </c>
      <c r="T5941">
        <v>919.5</v>
      </c>
      <c r="U5941">
        <v>939.1</v>
      </c>
      <c r="V5941">
        <v>991.4</v>
      </c>
      <c r="W5941">
        <v>935.4</v>
      </c>
      <c r="Y5941">
        <v>884.1</v>
      </c>
      <c r="Z5941">
        <v>848.5</v>
      </c>
      <c r="AA5941">
        <v>879.6</v>
      </c>
      <c r="AB5941">
        <v>794.7</v>
      </c>
      <c r="AC5941">
        <v>848</v>
      </c>
      <c r="AE5941">
        <f>AVERAGE(S5941:W5941)</f>
        <v>924.92000000000007</v>
      </c>
      <c r="AF5941">
        <f>AVERAGE(Y5941:AC5941)</f>
        <v>850.9799999999999</v>
      </c>
      <c r="AH5941">
        <f>TTEST(S5941:W5941,Y5941:AC5941,2,1)</f>
        <v>0.12694060463605233</v>
      </c>
      <c r="AJ5941">
        <f t="shared" si="184"/>
        <v>0.92005795095792053</v>
      </c>
      <c r="AK5941">
        <f t="shared" si="185"/>
        <v>-8.3318620751195865E-2</v>
      </c>
    </row>
    <row r="5942" spans="1:37" x14ac:dyDescent="0.35">
      <c r="A5942" t="s">
        <v>15706</v>
      </c>
      <c r="B5942">
        <v>968</v>
      </c>
      <c r="C5942" t="s">
        <v>13435</v>
      </c>
      <c r="D5942" t="s">
        <v>13436</v>
      </c>
      <c r="E5942" t="s">
        <v>13435</v>
      </c>
      <c r="F5942" t="s">
        <v>13437</v>
      </c>
      <c r="G5942" t="s">
        <v>13438</v>
      </c>
      <c r="H5942" t="s">
        <v>13435</v>
      </c>
      <c r="I5942">
        <v>1</v>
      </c>
      <c r="J5942" t="s">
        <v>73</v>
      </c>
      <c r="K5942">
        <v>2</v>
      </c>
      <c r="L5942" t="s">
        <v>34</v>
      </c>
      <c r="M5942" t="s">
        <v>35</v>
      </c>
      <c r="N5942" t="s">
        <v>36</v>
      </c>
      <c r="O5942">
        <v>1219.8</v>
      </c>
      <c r="P5942">
        <v>840.4</v>
      </c>
      <c r="Q5942">
        <v>0.2</v>
      </c>
      <c r="S5942">
        <v>795.6</v>
      </c>
      <c r="T5942">
        <v>809.8</v>
      </c>
      <c r="U5942">
        <v>777.2</v>
      </c>
      <c r="V5942">
        <v>784.7</v>
      </c>
      <c r="W5942">
        <v>961.4</v>
      </c>
      <c r="Y5942">
        <v>1213.8</v>
      </c>
      <c r="Z5942">
        <v>868.4</v>
      </c>
      <c r="AA5942">
        <v>1033.5</v>
      </c>
      <c r="AB5942">
        <v>948</v>
      </c>
      <c r="AC5942">
        <v>880.7</v>
      </c>
      <c r="AE5942">
        <f>AVERAGE(S5942:W5942)</f>
        <v>825.74</v>
      </c>
      <c r="AF5942">
        <f>AVERAGE(Y5942:AC5942)</f>
        <v>988.87999999999988</v>
      </c>
      <c r="AH5942">
        <f>TTEST(S5942:W5942,Y5942:AC5942,2,1)</f>
        <v>0.12700568375451776</v>
      </c>
      <c r="AJ5942">
        <f t="shared" si="184"/>
        <v>1.1975682418194586</v>
      </c>
      <c r="AK5942">
        <f t="shared" si="185"/>
        <v>0.18029303558484344</v>
      </c>
    </row>
    <row r="5943" spans="1:37" x14ac:dyDescent="0.35">
      <c r="A5943" t="s">
        <v>38460</v>
      </c>
      <c r="B5943">
        <v>79853</v>
      </c>
      <c r="C5943" t="s">
        <v>38461</v>
      </c>
      <c r="D5943" t="s">
        <v>38462</v>
      </c>
      <c r="E5943" t="s">
        <v>38463</v>
      </c>
      <c r="F5943" t="s">
        <v>38464</v>
      </c>
      <c r="G5943" t="s">
        <v>38465</v>
      </c>
      <c r="H5943" t="s">
        <v>38461</v>
      </c>
      <c r="I5943">
        <v>1</v>
      </c>
      <c r="J5943" t="s">
        <v>56</v>
      </c>
      <c r="K5943">
        <v>0</v>
      </c>
      <c r="L5943" t="s">
        <v>34</v>
      </c>
      <c r="M5943" t="s">
        <v>35</v>
      </c>
      <c r="N5943" t="s">
        <v>36</v>
      </c>
      <c r="O5943">
        <v>607.20000000000005</v>
      </c>
      <c r="P5943">
        <v>5907</v>
      </c>
      <c r="Q5943">
        <v>0.2</v>
      </c>
      <c r="S5943">
        <v>6540</v>
      </c>
      <c r="T5943">
        <v>13218.2</v>
      </c>
      <c r="U5943">
        <v>5831.3</v>
      </c>
      <c r="V5943">
        <v>5766.9</v>
      </c>
      <c r="W5943">
        <v>10434.6</v>
      </c>
      <c r="Y5943">
        <v>5221.8</v>
      </c>
      <c r="Z5943">
        <v>8491.4</v>
      </c>
      <c r="AA5943">
        <v>4568.8</v>
      </c>
      <c r="AB5943">
        <v>6880.7</v>
      </c>
      <c r="AC5943">
        <v>5103.6000000000004</v>
      </c>
      <c r="AE5943">
        <f>AVERAGE(S5943:W5943)</f>
        <v>8358.2000000000007</v>
      </c>
      <c r="AF5943">
        <f>AVERAGE(Y5943:AC5943)</f>
        <v>6053.26</v>
      </c>
      <c r="AH5943">
        <f>TTEST(S5943:W5943,Y5943:AC5943,2,1)</f>
        <v>0.12701308360587213</v>
      </c>
      <c r="AJ5943">
        <f t="shared" si="184"/>
        <v>0.72423009738939004</v>
      </c>
      <c r="AK5943">
        <f t="shared" si="185"/>
        <v>-0.3226461230148725</v>
      </c>
    </row>
    <row r="5944" spans="1:37" x14ac:dyDescent="0.35">
      <c r="A5944" t="s">
        <v>24274</v>
      </c>
      <c r="B5944">
        <v>10813</v>
      </c>
      <c r="C5944" t="s">
        <v>24275</v>
      </c>
      <c r="D5944" t="s">
        <v>24276</v>
      </c>
      <c r="E5944" t="s">
        <v>24277</v>
      </c>
      <c r="F5944" t="s">
        <v>24278</v>
      </c>
      <c r="G5944" t="s">
        <v>24279</v>
      </c>
      <c r="H5944" t="s">
        <v>24275</v>
      </c>
      <c r="I5944">
        <v>1</v>
      </c>
      <c r="J5944" t="s">
        <v>56</v>
      </c>
      <c r="K5944">
        <v>0</v>
      </c>
      <c r="L5944" t="s">
        <v>34</v>
      </c>
      <c r="M5944" t="s">
        <v>35</v>
      </c>
      <c r="N5944" t="s">
        <v>36</v>
      </c>
      <c r="O5944">
        <v>276.2</v>
      </c>
      <c r="P5944">
        <v>634.85</v>
      </c>
      <c r="Q5944">
        <v>0.2</v>
      </c>
      <c r="S5944">
        <v>629.79999999999995</v>
      </c>
      <c r="T5944">
        <v>621.6</v>
      </c>
      <c r="U5944">
        <v>633</v>
      </c>
      <c r="V5944">
        <v>629.29999999999995</v>
      </c>
      <c r="W5944">
        <v>666.2</v>
      </c>
      <c r="Y5944">
        <v>780.9</v>
      </c>
      <c r="Z5944">
        <v>675.8</v>
      </c>
      <c r="AA5944">
        <v>624</v>
      </c>
      <c r="AB5944">
        <v>671.6</v>
      </c>
      <c r="AC5944">
        <v>687.2</v>
      </c>
      <c r="AE5944">
        <f>AVERAGE(S5944:W5944)</f>
        <v>635.9799999999999</v>
      </c>
      <c r="AF5944">
        <f>AVERAGE(Y5944:AC5944)</f>
        <v>687.9</v>
      </c>
      <c r="AH5944">
        <f>TTEST(S5944:W5944,Y5944:AC5944,2,1)</f>
        <v>0.12704709863340763</v>
      </c>
      <c r="AJ5944">
        <f t="shared" si="184"/>
        <v>1.0816377873518037</v>
      </c>
      <c r="AK5944">
        <f t="shared" si="185"/>
        <v>7.8476362227179824E-2</v>
      </c>
    </row>
    <row r="5945" spans="1:37" x14ac:dyDescent="0.35">
      <c r="A5945" t="s">
        <v>45119</v>
      </c>
      <c r="B5945">
        <v>8910</v>
      </c>
      <c r="C5945" t="s">
        <v>26718</v>
      </c>
      <c r="D5945" t="s">
        <v>26719</v>
      </c>
      <c r="E5945" t="s">
        <v>26718</v>
      </c>
      <c r="F5945" t="s">
        <v>26720</v>
      </c>
      <c r="G5945" t="s">
        <v>26721</v>
      </c>
      <c r="H5945" t="s">
        <v>26718</v>
      </c>
      <c r="I5945">
        <v>1</v>
      </c>
      <c r="J5945" t="s">
        <v>56</v>
      </c>
      <c r="K5945">
        <v>0</v>
      </c>
      <c r="L5945" t="s">
        <v>34</v>
      </c>
      <c r="M5945" t="s">
        <v>35</v>
      </c>
      <c r="N5945" t="s">
        <v>36</v>
      </c>
      <c r="O5945">
        <v>1077.4000000000001</v>
      </c>
      <c r="P5945">
        <v>203.55</v>
      </c>
      <c r="Q5945">
        <v>0.2</v>
      </c>
      <c r="S5945">
        <v>215.4</v>
      </c>
      <c r="T5945">
        <v>180</v>
      </c>
      <c r="U5945">
        <v>199</v>
      </c>
      <c r="V5945">
        <v>205.6</v>
      </c>
      <c r="W5945">
        <v>191.4</v>
      </c>
      <c r="Y5945">
        <v>202.3</v>
      </c>
      <c r="Z5945">
        <v>237.2</v>
      </c>
      <c r="AA5945">
        <v>202.3</v>
      </c>
      <c r="AB5945">
        <v>239.6</v>
      </c>
      <c r="AC5945">
        <v>235</v>
      </c>
      <c r="AE5945">
        <f>AVERAGE(S5945:W5945)</f>
        <v>198.28</v>
      </c>
      <c r="AF5945">
        <f>AVERAGE(Y5945:AC5945)</f>
        <v>223.28000000000003</v>
      </c>
      <c r="AH5945">
        <f>TTEST(S5945:W5945,Y5945:AC5945,2,1)</f>
        <v>0.1270830522763009</v>
      </c>
      <c r="AJ5945">
        <f t="shared" si="184"/>
        <v>1.1260843251966917</v>
      </c>
      <c r="AK5945">
        <f t="shared" si="185"/>
        <v>0.11874641607569369</v>
      </c>
    </row>
    <row r="5946" spans="1:37" x14ac:dyDescent="0.35">
      <c r="A5946" t="s">
        <v>45170</v>
      </c>
      <c r="B5946">
        <v>6405</v>
      </c>
      <c r="C5946" t="s">
        <v>30637</v>
      </c>
      <c r="D5946" t="s">
        <v>30638</v>
      </c>
      <c r="E5946" t="s">
        <v>30639</v>
      </c>
      <c r="F5946" t="s">
        <v>30640</v>
      </c>
      <c r="G5946" t="s">
        <v>30641</v>
      </c>
      <c r="H5946" t="s">
        <v>30637</v>
      </c>
      <c r="I5946">
        <v>1</v>
      </c>
      <c r="J5946" t="s">
        <v>56</v>
      </c>
      <c r="K5946">
        <v>0</v>
      </c>
      <c r="L5946" t="s">
        <v>34</v>
      </c>
      <c r="M5946" t="s">
        <v>35</v>
      </c>
      <c r="N5946" t="s">
        <v>50</v>
      </c>
      <c r="O5946">
        <v>629.1</v>
      </c>
      <c r="P5946">
        <v>226.55</v>
      </c>
      <c r="Q5946">
        <v>5.0000000000000001E-3</v>
      </c>
      <c r="S5946">
        <v>246.1</v>
      </c>
      <c r="T5946">
        <v>181.5</v>
      </c>
      <c r="U5946">
        <v>216.6</v>
      </c>
      <c r="V5946">
        <v>200.6</v>
      </c>
      <c r="W5946">
        <v>210.1</v>
      </c>
      <c r="Y5946">
        <v>211.9</v>
      </c>
      <c r="Z5946">
        <v>287.3</v>
      </c>
      <c r="AA5946">
        <v>260.89999999999998</v>
      </c>
      <c r="AB5946">
        <v>247.7</v>
      </c>
      <c r="AC5946">
        <v>261.89999999999998</v>
      </c>
      <c r="AE5946">
        <f>AVERAGE(S5946:W5946)</f>
        <v>210.98000000000002</v>
      </c>
      <c r="AF5946">
        <f>AVERAGE(Y5946:AC5946)</f>
        <v>253.93999999999997</v>
      </c>
      <c r="AH5946">
        <f>TTEST(S5946:W5946,Y5946:AC5946,2,1)</f>
        <v>0.12708602614007172</v>
      </c>
      <c r="AJ5946">
        <f t="shared" si="184"/>
        <v>1.2036211963219261</v>
      </c>
      <c r="AK5946">
        <f t="shared" si="185"/>
        <v>0.18533467638798251</v>
      </c>
    </row>
    <row r="5947" spans="1:37" x14ac:dyDescent="0.35">
      <c r="A5947" t="s">
        <v>14890</v>
      </c>
      <c r="B5947">
        <v>4224</v>
      </c>
      <c r="C5947" t="s">
        <v>14891</v>
      </c>
      <c r="D5947" t="s">
        <v>14892</v>
      </c>
      <c r="E5947" t="s">
        <v>14891</v>
      </c>
      <c r="F5947" t="s">
        <v>14893</v>
      </c>
      <c r="G5947" t="s">
        <v>14894</v>
      </c>
      <c r="H5947" t="s">
        <v>14891</v>
      </c>
      <c r="I5947">
        <v>1</v>
      </c>
      <c r="J5947" t="s">
        <v>56</v>
      </c>
      <c r="K5947">
        <v>0</v>
      </c>
      <c r="L5947" t="s">
        <v>34</v>
      </c>
      <c r="M5947" t="s">
        <v>35</v>
      </c>
      <c r="N5947" t="s">
        <v>36</v>
      </c>
      <c r="O5947">
        <v>905.2</v>
      </c>
      <c r="P5947">
        <v>1671.35</v>
      </c>
      <c r="Q5947">
        <v>0.2</v>
      </c>
      <c r="S5947">
        <v>1635.3</v>
      </c>
      <c r="T5947">
        <v>1566.7</v>
      </c>
      <c r="U5947">
        <v>1690.2</v>
      </c>
      <c r="V5947">
        <v>1666.2</v>
      </c>
      <c r="W5947">
        <v>1657.2</v>
      </c>
      <c r="Y5947">
        <v>1651.7</v>
      </c>
      <c r="Z5947">
        <v>1741.1</v>
      </c>
      <c r="AA5947">
        <v>1693.8</v>
      </c>
      <c r="AB5947">
        <v>1698.9</v>
      </c>
      <c r="AC5947">
        <v>1726.1</v>
      </c>
      <c r="AE5947">
        <f>AVERAGE(S5947:W5947)</f>
        <v>1643.1200000000001</v>
      </c>
      <c r="AF5947">
        <f>AVERAGE(Y5947:AC5947)</f>
        <v>1702.3200000000002</v>
      </c>
      <c r="AH5947">
        <f>TTEST(S5947:W5947,Y5947:AC5947,2,1)</f>
        <v>0.12709903855044874</v>
      </c>
      <c r="AJ5947">
        <f t="shared" si="184"/>
        <v>1.0360290179658211</v>
      </c>
      <c r="AK5947">
        <f t="shared" si="185"/>
        <v>3.5395153064547727E-2</v>
      </c>
    </row>
    <row r="5948" spans="1:37" x14ac:dyDescent="0.35">
      <c r="A5948" t="s">
        <v>25693</v>
      </c>
      <c r="B5948">
        <v>245812</v>
      </c>
      <c r="C5948" t="s">
        <v>9539</v>
      </c>
      <c r="D5948" t="s">
        <v>9540</v>
      </c>
      <c r="E5948" t="s">
        <v>9539</v>
      </c>
      <c r="F5948" t="s">
        <v>9541</v>
      </c>
      <c r="G5948" t="s">
        <v>9542</v>
      </c>
      <c r="H5948" t="s">
        <v>9539</v>
      </c>
      <c r="I5948">
        <v>1</v>
      </c>
      <c r="J5948" t="s">
        <v>56</v>
      </c>
      <c r="K5948">
        <v>0</v>
      </c>
      <c r="L5948" t="s">
        <v>34</v>
      </c>
      <c r="M5948" t="s">
        <v>35</v>
      </c>
      <c r="N5948" t="s">
        <v>36</v>
      </c>
      <c r="O5948">
        <v>1507.1</v>
      </c>
      <c r="P5948">
        <v>2018.15</v>
      </c>
      <c r="Q5948">
        <v>0.2</v>
      </c>
      <c r="S5948">
        <v>2182.8000000000002</v>
      </c>
      <c r="T5948">
        <v>2626.8</v>
      </c>
      <c r="U5948">
        <v>1825</v>
      </c>
      <c r="V5948">
        <v>3142.8</v>
      </c>
      <c r="W5948">
        <v>2154.5</v>
      </c>
      <c r="Y5948">
        <v>2328.4</v>
      </c>
      <c r="Z5948">
        <v>1550.7</v>
      </c>
      <c r="AA5948">
        <v>1751.7</v>
      </c>
      <c r="AB5948">
        <v>1737.5</v>
      </c>
      <c r="AC5948">
        <v>1736</v>
      </c>
      <c r="AE5948">
        <f>AVERAGE(S5948:W5948)</f>
        <v>2386.38</v>
      </c>
      <c r="AF5948">
        <f>AVERAGE(Y5948:AC5948)</f>
        <v>1820.86</v>
      </c>
      <c r="AH5948">
        <f>TTEST(S5948:W5948,Y5948:AC5948,2,1)</f>
        <v>0.1273050324983942</v>
      </c>
      <c r="AJ5948">
        <f t="shared" si="184"/>
        <v>0.7630218154694558</v>
      </c>
      <c r="AK5948">
        <f t="shared" si="185"/>
        <v>-0.27046865640332746</v>
      </c>
    </row>
    <row r="5949" spans="1:37" x14ac:dyDescent="0.35">
      <c r="A5949" t="s">
        <v>44603</v>
      </c>
      <c r="B5949">
        <v>7145</v>
      </c>
      <c r="C5949" t="s">
        <v>44604</v>
      </c>
      <c r="D5949" t="s">
        <v>44605</v>
      </c>
      <c r="E5949" t="s">
        <v>44606</v>
      </c>
      <c r="F5949" t="s">
        <v>44607</v>
      </c>
      <c r="G5949" t="s">
        <v>44608</v>
      </c>
      <c r="H5949" t="s">
        <v>44604</v>
      </c>
      <c r="I5949">
        <v>1</v>
      </c>
      <c r="J5949" t="s">
        <v>56</v>
      </c>
      <c r="K5949">
        <v>0</v>
      </c>
      <c r="L5949" t="s">
        <v>34</v>
      </c>
      <c r="M5949" t="s">
        <v>35</v>
      </c>
      <c r="N5949" t="s">
        <v>36</v>
      </c>
      <c r="O5949">
        <v>869.6</v>
      </c>
      <c r="P5949">
        <v>1523.35</v>
      </c>
      <c r="Q5949">
        <v>0.2</v>
      </c>
      <c r="S5949">
        <v>1821.2</v>
      </c>
      <c r="T5949">
        <v>1634.3</v>
      </c>
      <c r="U5949">
        <v>1395.6</v>
      </c>
      <c r="V5949">
        <v>1494.3</v>
      </c>
      <c r="W5949">
        <v>1482.8</v>
      </c>
      <c r="Y5949">
        <v>1783</v>
      </c>
      <c r="Z5949">
        <v>1611.6</v>
      </c>
      <c r="AA5949">
        <v>1688.3</v>
      </c>
      <c r="AB5949">
        <v>1795.3</v>
      </c>
      <c r="AC5949">
        <v>1657.5</v>
      </c>
      <c r="AE5949">
        <f>AVERAGE(S5949:W5949)</f>
        <v>1565.64</v>
      </c>
      <c r="AF5949">
        <f>AVERAGE(Y5949:AC5949)</f>
        <v>1707.14</v>
      </c>
      <c r="AH5949">
        <f>TTEST(S5949:W5949,Y5949:AC5949,2,1)</f>
        <v>0.12731035272645033</v>
      </c>
      <c r="AJ5949">
        <f t="shared" si="184"/>
        <v>1.0903783756163614</v>
      </c>
      <c r="AK5949">
        <f t="shared" si="185"/>
        <v>8.6524769597118537E-2</v>
      </c>
    </row>
    <row r="5950" spans="1:37" x14ac:dyDescent="0.35">
      <c r="A5950" t="s">
        <v>12301</v>
      </c>
      <c r="B5950">
        <v>220064</v>
      </c>
      <c r="C5950" t="s">
        <v>12302</v>
      </c>
      <c r="D5950" t="s">
        <v>12303</v>
      </c>
      <c r="E5950" t="s">
        <v>12304</v>
      </c>
      <c r="F5950" t="s">
        <v>12305</v>
      </c>
      <c r="G5950" t="s">
        <v>12306</v>
      </c>
      <c r="H5950" t="s">
        <v>12302</v>
      </c>
      <c r="I5950">
        <v>1</v>
      </c>
      <c r="J5950" t="s">
        <v>56</v>
      </c>
      <c r="K5950">
        <v>0</v>
      </c>
      <c r="L5950" t="s">
        <v>34</v>
      </c>
      <c r="M5950" t="s">
        <v>35</v>
      </c>
      <c r="N5950" t="s">
        <v>36</v>
      </c>
      <c r="O5950">
        <v>3233</v>
      </c>
      <c r="P5950">
        <v>2047.05</v>
      </c>
      <c r="Q5950">
        <v>0.2</v>
      </c>
      <c r="S5950">
        <v>2290.8000000000002</v>
      </c>
      <c r="T5950">
        <v>2129.1</v>
      </c>
      <c r="U5950">
        <v>1914.3</v>
      </c>
      <c r="V5950">
        <v>1953.2</v>
      </c>
      <c r="W5950">
        <v>1962.3</v>
      </c>
      <c r="Y5950">
        <v>2349.1999999999998</v>
      </c>
      <c r="Z5950">
        <v>2145</v>
      </c>
      <c r="AA5950">
        <v>2308.1999999999998</v>
      </c>
      <c r="AB5950">
        <v>2335.3000000000002</v>
      </c>
      <c r="AC5950">
        <v>1966.8</v>
      </c>
      <c r="AE5950">
        <f>AVERAGE(S5950:W5950)</f>
        <v>2049.9399999999996</v>
      </c>
      <c r="AF5950">
        <f>AVERAGE(Y5950:AC5950)</f>
        <v>2220.9</v>
      </c>
      <c r="AH5950">
        <f>TTEST(S5950:W5950,Y5950:AC5950,2,1)</f>
        <v>0.12739236562145237</v>
      </c>
      <c r="AJ5950">
        <f t="shared" si="184"/>
        <v>1.0833975628554984</v>
      </c>
      <c r="AK5950">
        <f t="shared" si="185"/>
        <v>8.0101994705716412E-2</v>
      </c>
    </row>
    <row r="5951" spans="1:37" x14ac:dyDescent="0.35">
      <c r="A5951" t="s">
        <v>46685</v>
      </c>
      <c r="B5951">
        <v>51060</v>
      </c>
      <c r="C5951" t="s">
        <v>14372</v>
      </c>
      <c r="D5951" t="s">
        <v>14373</v>
      </c>
      <c r="E5951" t="s">
        <v>14374</v>
      </c>
      <c r="F5951" t="s">
        <v>14375</v>
      </c>
      <c r="G5951" t="s">
        <v>14376</v>
      </c>
      <c r="H5951" t="s">
        <v>14372</v>
      </c>
      <c r="I5951">
        <v>1</v>
      </c>
      <c r="J5951" t="s">
        <v>56</v>
      </c>
      <c r="K5951">
        <v>0</v>
      </c>
      <c r="L5951" t="s">
        <v>34</v>
      </c>
      <c r="M5951" t="s">
        <v>35</v>
      </c>
      <c r="N5951" t="s">
        <v>50</v>
      </c>
      <c r="O5951">
        <v>1597.8</v>
      </c>
      <c r="P5951">
        <v>661.3</v>
      </c>
      <c r="Q5951">
        <v>5.0000000000000001E-3</v>
      </c>
      <c r="S5951">
        <v>654.9</v>
      </c>
      <c r="T5951">
        <v>652.4</v>
      </c>
      <c r="U5951">
        <v>665.5</v>
      </c>
      <c r="V5951">
        <v>706.5</v>
      </c>
      <c r="W5951">
        <v>710.4</v>
      </c>
      <c r="Y5951">
        <v>636.6</v>
      </c>
      <c r="Z5951">
        <v>636.1</v>
      </c>
      <c r="AA5951">
        <v>680.2</v>
      </c>
      <c r="AB5951">
        <v>657.6</v>
      </c>
      <c r="AC5951">
        <v>643.5</v>
      </c>
      <c r="AE5951">
        <f>AVERAGE(S5951:W5951)</f>
        <v>677.94</v>
      </c>
      <c r="AF5951">
        <f>AVERAGE(Y5951:AC5951)</f>
        <v>650.79999999999995</v>
      </c>
      <c r="AH5951">
        <f>TTEST(S5951:W5951,Y5951:AC5951,2,1)</f>
        <v>0.12742606991671407</v>
      </c>
      <c r="AJ5951">
        <f t="shared" si="184"/>
        <v>0.95996695872791094</v>
      </c>
      <c r="AK5951">
        <f t="shared" si="185"/>
        <v>-4.0856413104327242E-2</v>
      </c>
    </row>
    <row r="5952" spans="1:37" x14ac:dyDescent="0.35">
      <c r="A5952" t="s">
        <v>29077</v>
      </c>
      <c r="B5952">
        <v>6358</v>
      </c>
      <c r="C5952" t="s">
        <v>29078</v>
      </c>
      <c r="D5952" t="s">
        <v>29079</v>
      </c>
      <c r="E5952" t="s">
        <v>29080</v>
      </c>
      <c r="F5952" t="s">
        <v>29081</v>
      </c>
      <c r="G5952" t="s">
        <v>29082</v>
      </c>
      <c r="H5952" t="s">
        <v>29078</v>
      </c>
      <c r="I5952">
        <v>1</v>
      </c>
      <c r="J5952" t="s">
        <v>454</v>
      </c>
      <c r="K5952">
        <v>2</v>
      </c>
      <c r="L5952" t="s">
        <v>34</v>
      </c>
      <c r="M5952" t="s">
        <v>35</v>
      </c>
      <c r="N5952" t="s">
        <v>50</v>
      </c>
      <c r="O5952">
        <v>4561.3999999999996</v>
      </c>
      <c r="P5952">
        <v>85.3</v>
      </c>
      <c r="Q5952">
        <v>5.0000000000000001E-3</v>
      </c>
      <c r="S5952">
        <v>98.9</v>
      </c>
      <c r="T5952">
        <v>69</v>
      </c>
      <c r="U5952">
        <v>82</v>
      </c>
      <c r="V5952">
        <v>70.5</v>
      </c>
      <c r="W5952">
        <v>75.400000000000006</v>
      </c>
      <c r="Y5952">
        <v>86.8</v>
      </c>
      <c r="Z5952">
        <v>88.8</v>
      </c>
      <c r="AA5952">
        <v>92.3</v>
      </c>
      <c r="AB5952">
        <v>99.6</v>
      </c>
      <c r="AC5952">
        <v>96.2</v>
      </c>
      <c r="AE5952">
        <f>AVERAGE(S5952:W5952)</f>
        <v>79.16</v>
      </c>
      <c r="AF5952">
        <f>AVERAGE(Y5952:AC5952)</f>
        <v>92.74</v>
      </c>
      <c r="AH5952">
        <f>TTEST(S5952:W5952,Y5952:AC5952,2,1)</f>
        <v>0.12746617861463136</v>
      </c>
      <c r="AJ5952">
        <f t="shared" si="184"/>
        <v>1.1715512885295605</v>
      </c>
      <c r="AK5952">
        <f t="shared" si="185"/>
        <v>0.15832875822894987</v>
      </c>
    </row>
    <row r="5953" spans="1:37" x14ac:dyDescent="0.35">
      <c r="A5953" t="s">
        <v>5123</v>
      </c>
      <c r="B5953">
        <v>10044</v>
      </c>
      <c r="C5953" t="s">
        <v>5124</v>
      </c>
      <c r="D5953" t="s">
        <v>5125</v>
      </c>
      <c r="E5953" t="s">
        <v>5126</v>
      </c>
      <c r="F5953" t="s">
        <v>5127</v>
      </c>
      <c r="G5953" t="s">
        <v>5128</v>
      </c>
      <c r="H5953" t="s">
        <v>5124</v>
      </c>
      <c r="I5953">
        <v>1</v>
      </c>
      <c r="J5953" t="s">
        <v>56</v>
      </c>
      <c r="K5953">
        <v>0</v>
      </c>
      <c r="L5953" t="s">
        <v>34</v>
      </c>
      <c r="M5953" t="s">
        <v>35</v>
      </c>
      <c r="N5953" t="s">
        <v>50</v>
      </c>
      <c r="O5953">
        <v>602.4</v>
      </c>
      <c r="P5953">
        <v>565.35</v>
      </c>
      <c r="Q5953">
        <v>5.0000000000000001E-3</v>
      </c>
      <c r="S5953">
        <v>537.9</v>
      </c>
      <c r="T5953">
        <v>548.29999999999995</v>
      </c>
      <c r="U5953">
        <v>576</v>
      </c>
      <c r="V5953">
        <v>580.29999999999995</v>
      </c>
      <c r="W5953">
        <v>591.70000000000005</v>
      </c>
      <c r="Y5953">
        <v>597.4</v>
      </c>
      <c r="Z5953">
        <v>598</v>
      </c>
      <c r="AA5953">
        <v>607.9</v>
      </c>
      <c r="AB5953">
        <v>552.9</v>
      </c>
      <c r="AC5953">
        <v>622.70000000000005</v>
      </c>
      <c r="AE5953">
        <f>AVERAGE(S5953:W5953)</f>
        <v>566.83999999999992</v>
      </c>
      <c r="AF5953">
        <f>AVERAGE(Y5953:AC5953)</f>
        <v>595.78000000000009</v>
      </c>
      <c r="AH5953">
        <f>TTEST(S5953:W5953,Y5953:AC5953,2,1)</f>
        <v>0.12752638233729416</v>
      </c>
      <c r="AJ5953">
        <f t="shared" si="184"/>
        <v>1.0510549714205071</v>
      </c>
      <c r="AK5953">
        <f t="shared" si="185"/>
        <v>4.9794394447570306E-2</v>
      </c>
    </row>
    <row r="5954" spans="1:37" x14ac:dyDescent="0.35">
      <c r="A5954" t="s">
        <v>10683</v>
      </c>
      <c r="B5954">
        <v>10982</v>
      </c>
      <c r="C5954" t="s">
        <v>10684</v>
      </c>
      <c r="D5954" t="s">
        <v>10685</v>
      </c>
      <c r="E5954" t="s">
        <v>10686</v>
      </c>
      <c r="F5954" t="s">
        <v>10687</v>
      </c>
      <c r="G5954" t="s">
        <v>10688</v>
      </c>
      <c r="H5954" t="s">
        <v>10684</v>
      </c>
      <c r="I5954">
        <v>1</v>
      </c>
      <c r="J5954" t="s">
        <v>56</v>
      </c>
      <c r="K5954">
        <v>0</v>
      </c>
      <c r="L5954" t="s">
        <v>34</v>
      </c>
      <c r="M5954" t="s">
        <v>35</v>
      </c>
      <c r="N5954" t="s">
        <v>36</v>
      </c>
      <c r="O5954">
        <v>728.6</v>
      </c>
      <c r="P5954">
        <v>824.55</v>
      </c>
      <c r="Q5954">
        <v>0.2</v>
      </c>
      <c r="S5954">
        <v>800.1</v>
      </c>
      <c r="T5954">
        <v>895</v>
      </c>
      <c r="U5954">
        <v>840.8</v>
      </c>
      <c r="V5954">
        <v>999.3</v>
      </c>
      <c r="W5954">
        <v>885.1</v>
      </c>
      <c r="Y5954">
        <v>810</v>
      </c>
      <c r="Z5954">
        <v>779.8</v>
      </c>
      <c r="AA5954">
        <v>847.6</v>
      </c>
      <c r="AB5954">
        <v>776.6</v>
      </c>
      <c r="AC5954">
        <v>791.8</v>
      </c>
      <c r="AE5954">
        <f>AVERAGE(S5954:W5954)</f>
        <v>884.06000000000006</v>
      </c>
      <c r="AF5954">
        <f>AVERAGE(Y5954:AC5954)</f>
        <v>801.16000000000008</v>
      </c>
      <c r="AH5954">
        <f>TTEST(S5954:W5954,Y5954:AC5954,2,1)</f>
        <v>0.12752876032108157</v>
      </c>
      <c r="AJ5954">
        <f t="shared" si="184"/>
        <v>0.90622808406669231</v>
      </c>
      <c r="AK5954">
        <f t="shared" si="185"/>
        <v>-9.8464256204490647E-2</v>
      </c>
    </row>
    <row r="5955" spans="1:37" x14ac:dyDescent="0.35">
      <c r="A5955" t="s">
        <v>46413</v>
      </c>
      <c r="B5955">
        <v>170689</v>
      </c>
      <c r="C5955" t="s">
        <v>46414</v>
      </c>
      <c r="D5955" t="s">
        <v>46415</v>
      </c>
      <c r="E5955" t="s">
        <v>46416</v>
      </c>
      <c r="F5955" t="s">
        <v>46417</v>
      </c>
      <c r="G5955" t="s">
        <v>46418</v>
      </c>
      <c r="H5955" t="s">
        <v>46414</v>
      </c>
      <c r="I5955">
        <v>1</v>
      </c>
      <c r="J5955" t="s">
        <v>128</v>
      </c>
      <c r="K5955">
        <v>1</v>
      </c>
      <c r="L5955" t="s">
        <v>34</v>
      </c>
      <c r="M5955" t="s">
        <v>35</v>
      </c>
      <c r="N5955" t="s">
        <v>36</v>
      </c>
      <c r="O5955">
        <v>986</v>
      </c>
      <c r="P5955">
        <v>2316.1</v>
      </c>
      <c r="Q5955">
        <v>0.2</v>
      </c>
      <c r="S5955">
        <v>2126.8000000000002</v>
      </c>
      <c r="T5955">
        <v>2229.6999999999998</v>
      </c>
      <c r="U5955">
        <v>2734.8</v>
      </c>
      <c r="V5955">
        <v>2091.6</v>
      </c>
      <c r="W5955">
        <v>2231.1</v>
      </c>
      <c r="Y5955">
        <v>2404.6999999999998</v>
      </c>
      <c r="Z5955">
        <v>2770.8</v>
      </c>
      <c r="AA5955">
        <v>2440.8000000000002</v>
      </c>
      <c r="AB5955">
        <v>2854.9</v>
      </c>
      <c r="AC5955">
        <v>2646.5</v>
      </c>
      <c r="AE5955">
        <f>AVERAGE(S5955:W5955)</f>
        <v>2282.8000000000002</v>
      </c>
      <c r="AF5955">
        <f>AVERAGE(Y5955:AC5955)</f>
        <v>2623.54</v>
      </c>
      <c r="AH5955">
        <f>TTEST(S5955:W5955,Y5955:AC5955,2,1)</f>
        <v>0.12754291970777873</v>
      </c>
      <c r="AJ5955">
        <f t="shared" ref="AJ5955:AJ6018" si="186">AF5955/AE5955</f>
        <v>1.1492640616786403</v>
      </c>
      <c r="AK5955">
        <f t="shared" ref="AK5955:AK6018" si="187">LN(AJ5955)</f>
        <v>0.13912179115568168</v>
      </c>
    </row>
    <row r="5956" spans="1:37" x14ac:dyDescent="0.35">
      <c r="A5956" t="s">
        <v>51721</v>
      </c>
      <c r="B5956">
        <v>81494</v>
      </c>
      <c r="C5956" t="s">
        <v>10175</v>
      </c>
      <c r="D5956" t="s">
        <v>10176</v>
      </c>
      <c r="E5956" t="s">
        <v>10177</v>
      </c>
      <c r="F5956" t="s">
        <v>10178</v>
      </c>
      <c r="G5956" t="s">
        <v>10179</v>
      </c>
      <c r="H5956" t="s">
        <v>10175</v>
      </c>
      <c r="I5956">
        <v>1</v>
      </c>
      <c r="J5956" t="s">
        <v>56</v>
      </c>
      <c r="K5956">
        <v>0</v>
      </c>
      <c r="L5956" t="s">
        <v>34</v>
      </c>
      <c r="M5956" t="s">
        <v>35</v>
      </c>
      <c r="N5956" t="s">
        <v>455</v>
      </c>
      <c r="O5956">
        <v>10320.4</v>
      </c>
      <c r="P5956">
        <v>357.5</v>
      </c>
      <c r="Q5956">
        <v>5.0000000000000002E-5</v>
      </c>
      <c r="S5956">
        <v>383.6</v>
      </c>
      <c r="T5956">
        <v>393</v>
      </c>
      <c r="U5956">
        <v>348.9</v>
      </c>
      <c r="V5956">
        <v>356.5</v>
      </c>
      <c r="W5956">
        <v>376</v>
      </c>
      <c r="Y5956">
        <v>355.4</v>
      </c>
      <c r="Z5956">
        <v>329.6</v>
      </c>
      <c r="AA5956">
        <v>334</v>
      </c>
      <c r="AB5956">
        <v>356.9</v>
      </c>
      <c r="AC5956">
        <v>372.1</v>
      </c>
      <c r="AE5956">
        <f>AVERAGE(S5956:W5956)</f>
        <v>371.6</v>
      </c>
      <c r="AF5956">
        <f>AVERAGE(Y5956:AC5956)</f>
        <v>349.6</v>
      </c>
      <c r="AH5956">
        <f>TTEST(S5956:W5956,Y5956:AC5956,2,1)</f>
        <v>0.12760949871025937</v>
      </c>
      <c r="AJ5956">
        <f t="shared" si="186"/>
        <v>0.94079655543595264</v>
      </c>
      <c r="AK5956">
        <f t="shared" si="187"/>
        <v>-6.1028363158303053E-2</v>
      </c>
    </row>
    <row r="5957" spans="1:37" x14ac:dyDescent="0.35">
      <c r="A5957" t="s">
        <v>50804</v>
      </c>
      <c r="B5957">
        <v>84868</v>
      </c>
      <c r="C5957" t="s">
        <v>2965</v>
      </c>
      <c r="D5957" t="s">
        <v>2966</v>
      </c>
      <c r="E5957" t="s">
        <v>2967</v>
      </c>
      <c r="F5957" t="s">
        <v>2968</v>
      </c>
      <c r="G5957" t="s">
        <v>2969</v>
      </c>
      <c r="H5957" t="s">
        <v>2965</v>
      </c>
      <c r="I5957">
        <v>1</v>
      </c>
      <c r="J5957" t="s">
        <v>56</v>
      </c>
      <c r="K5957">
        <v>0</v>
      </c>
      <c r="L5957" t="s">
        <v>34</v>
      </c>
      <c r="M5957" t="s">
        <v>35</v>
      </c>
      <c r="N5957" t="s">
        <v>50</v>
      </c>
      <c r="O5957">
        <v>2121.6</v>
      </c>
      <c r="P5957">
        <v>596.1</v>
      </c>
      <c r="Q5957">
        <v>5.0000000000000001E-3</v>
      </c>
      <c r="S5957">
        <v>553.29999999999995</v>
      </c>
      <c r="T5957">
        <v>434.9</v>
      </c>
      <c r="U5957">
        <v>639.9</v>
      </c>
      <c r="V5957">
        <v>565.20000000000005</v>
      </c>
      <c r="W5957">
        <v>559.1</v>
      </c>
      <c r="Y5957">
        <v>568.6</v>
      </c>
      <c r="Z5957">
        <v>752.4</v>
      </c>
      <c r="AA5957">
        <v>697.3</v>
      </c>
      <c r="AB5957">
        <v>577.20000000000005</v>
      </c>
      <c r="AC5957">
        <v>706.8</v>
      </c>
      <c r="AE5957">
        <f>AVERAGE(S5957:W5957)</f>
        <v>550.48</v>
      </c>
      <c r="AF5957">
        <f>AVERAGE(Y5957:AC5957)</f>
        <v>660.46</v>
      </c>
      <c r="AH5957">
        <f>TTEST(S5957:W5957,Y5957:AC5957,2,1)</f>
        <v>0.12768620507141812</v>
      </c>
      <c r="AJ5957">
        <f t="shared" si="186"/>
        <v>1.1997892748147072</v>
      </c>
      <c r="AK5957">
        <f t="shared" si="187"/>
        <v>0.18214593705263324</v>
      </c>
    </row>
    <row r="5958" spans="1:37" x14ac:dyDescent="0.35">
      <c r="A5958" t="s">
        <v>40082</v>
      </c>
      <c r="B5958">
        <v>50489</v>
      </c>
      <c r="C5958" t="s">
        <v>40083</v>
      </c>
      <c r="D5958" t="s">
        <v>40084</v>
      </c>
      <c r="E5958" t="s">
        <v>40085</v>
      </c>
      <c r="F5958" t="s">
        <v>40086</v>
      </c>
      <c r="G5958" t="s">
        <v>40087</v>
      </c>
      <c r="H5958" t="s">
        <v>40083</v>
      </c>
      <c r="I5958">
        <v>1</v>
      </c>
      <c r="J5958" t="s">
        <v>56</v>
      </c>
      <c r="K5958">
        <v>0</v>
      </c>
      <c r="L5958" t="s">
        <v>34</v>
      </c>
      <c r="M5958" t="s">
        <v>35</v>
      </c>
      <c r="N5958" t="s">
        <v>36</v>
      </c>
      <c r="O5958">
        <v>308.2</v>
      </c>
      <c r="P5958">
        <v>530.85</v>
      </c>
      <c r="Q5958">
        <v>0.2</v>
      </c>
      <c r="S5958">
        <v>559.79999999999995</v>
      </c>
      <c r="T5958">
        <v>453.5</v>
      </c>
      <c r="U5958">
        <v>513.9</v>
      </c>
      <c r="V5958">
        <v>463.9</v>
      </c>
      <c r="W5958">
        <v>556.9</v>
      </c>
      <c r="Y5958">
        <v>519.79999999999995</v>
      </c>
      <c r="Z5958">
        <v>597</v>
      </c>
      <c r="AA5958">
        <v>544.5</v>
      </c>
      <c r="AB5958">
        <v>565.4</v>
      </c>
      <c r="AC5958">
        <v>621.20000000000005</v>
      </c>
      <c r="AE5958">
        <f>AVERAGE(S5958:W5958)</f>
        <v>509.6</v>
      </c>
      <c r="AF5958">
        <f>AVERAGE(Y5958:AC5958)</f>
        <v>569.57999999999993</v>
      </c>
      <c r="AH5958">
        <f>TTEST(S5958:W5958,Y5958:AC5958,2,1)</f>
        <v>0.12769734529959242</v>
      </c>
      <c r="AJ5958">
        <f t="shared" si="186"/>
        <v>1.1177001569858711</v>
      </c>
      <c r="AK5958">
        <f t="shared" si="187"/>
        <v>0.11127314286380839</v>
      </c>
    </row>
    <row r="5959" spans="1:37" x14ac:dyDescent="0.35">
      <c r="A5959" t="s">
        <v>14289</v>
      </c>
      <c r="B5959">
        <v>474344</v>
      </c>
      <c r="C5959" t="s">
        <v>14290</v>
      </c>
      <c r="D5959" t="s">
        <v>14291</v>
      </c>
      <c r="E5959" t="s">
        <v>14292</v>
      </c>
      <c r="F5959" t="s">
        <v>14293</v>
      </c>
      <c r="G5959" t="s">
        <v>14294</v>
      </c>
      <c r="H5959" t="s">
        <v>14290</v>
      </c>
      <c r="I5959">
        <v>1</v>
      </c>
      <c r="J5959" t="s">
        <v>56</v>
      </c>
      <c r="K5959">
        <v>0</v>
      </c>
      <c r="L5959" t="s">
        <v>34</v>
      </c>
      <c r="M5959" t="s">
        <v>35</v>
      </c>
      <c r="N5959" t="s">
        <v>36</v>
      </c>
      <c r="O5959">
        <v>418.6</v>
      </c>
      <c r="P5959">
        <v>409.45</v>
      </c>
      <c r="Q5959">
        <v>0.2</v>
      </c>
      <c r="S5959">
        <v>415.7</v>
      </c>
      <c r="T5959">
        <v>442.8</v>
      </c>
      <c r="U5959">
        <v>400.6</v>
      </c>
      <c r="V5959">
        <v>375</v>
      </c>
      <c r="W5959">
        <v>384.8</v>
      </c>
      <c r="Y5959">
        <v>424.3</v>
      </c>
      <c r="Z5959">
        <v>451</v>
      </c>
      <c r="AA5959">
        <v>400.5</v>
      </c>
      <c r="AB5959">
        <v>460.5</v>
      </c>
      <c r="AC5959">
        <v>449.8</v>
      </c>
      <c r="AE5959">
        <f>AVERAGE(S5959:W5959)</f>
        <v>403.78</v>
      </c>
      <c r="AF5959">
        <f>AVERAGE(Y5959:AC5959)</f>
        <v>437.21999999999997</v>
      </c>
      <c r="AH5959">
        <f>TTEST(S5959:W5959,Y5959:AC5959,2,1)</f>
        <v>0.12769992468409372</v>
      </c>
      <c r="AJ5959">
        <f t="shared" si="186"/>
        <v>1.0828173757987023</v>
      </c>
      <c r="AK5959">
        <f t="shared" si="187"/>
        <v>7.9566325728168102E-2</v>
      </c>
    </row>
    <row r="5960" spans="1:37" x14ac:dyDescent="0.35">
      <c r="A5960" t="s">
        <v>15947</v>
      </c>
      <c r="B5960">
        <v>10209</v>
      </c>
      <c r="C5960" t="s">
        <v>15948</v>
      </c>
      <c r="D5960" t="s">
        <v>15949</v>
      </c>
      <c r="E5960" t="s">
        <v>15948</v>
      </c>
      <c r="F5960" t="s">
        <v>15950</v>
      </c>
      <c r="G5960" t="s">
        <v>15951</v>
      </c>
      <c r="H5960" t="s">
        <v>15948</v>
      </c>
      <c r="I5960">
        <v>1</v>
      </c>
      <c r="J5960" t="s">
        <v>56</v>
      </c>
      <c r="K5960">
        <v>0</v>
      </c>
      <c r="L5960" t="s">
        <v>34</v>
      </c>
      <c r="M5960" t="s">
        <v>35</v>
      </c>
      <c r="N5960" t="s">
        <v>36</v>
      </c>
      <c r="O5960">
        <v>8352</v>
      </c>
      <c r="P5960">
        <v>9596.9500000000007</v>
      </c>
      <c r="Q5960">
        <v>0.2</v>
      </c>
      <c r="S5960">
        <v>8529.6</v>
      </c>
      <c r="T5960">
        <v>12666.7</v>
      </c>
      <c r="U5960">
        <v>10597.4</v>
      </c>
      <c r="V5960">
        <v>18426.8</v>
      </c>
      <c r="W5960">
        <v>15164.9</v>
      </c>
      <c r="Y5960">
        <v>13373.8</v>
      </c>
      <c r="Z5960">
        <v>3039.2</v>
      </c>
      <c r="AA5960">
        <v>7939.2</v>
      </c>
      <c r="AB5960">
        <v>3759</v>
      </c>
      <c r="AC5960">
        <v>3899.8</v>
      </c>
      <c r="AE5960">
        <f>AVERAGE(S5960:W5960)</f>
        <v>13077.08</v>
      </c>
      <c r="AF5960">
        <f>AVERAGE(Y5960:AC5960)</f>
        <v>6402.2</v>
      </c>
      <c r="AH5960">
        <f>TTEST(S5960:W5960,Y5960:AC5960,2,1)</f>
        <v>0.12772327967003408</v>
      </c>
      <c r="AJ5960">
        <f t="shared" si="186"/>
        <v>0.48957412511049864</v>
      </c>
      <c r="AK5960">
        <f t="shared" si="187"/>
        <v>-0.71421939821959457</v>
      </c>
    </row>
    <row r="5961" spans="1:37" x14ac:dyDescent="0.35">
      <c r="A5961" t="s">
        <v>44343</v>
      </c>
      <c r="B5961">
        <v>107</v>
      </c>
      <c r="C5961" t="s">
        <v>44344</v>
      </c>
      <c r="D5961" t="s">
        <v>44345</v>
      </c>
      <c r="E5961" t="s">
        <v>44344</v>
      </c>
      <c r="F5961" t="s">
        <v>44346</v>
      </c>
      <c r="G5961" t="s">
        <v>44347</v>
      </c>
      <c r="H5961" t="s">
        <v>44344</v>
      </c>
      <c r="I5961">
        <v>1</v>
      </c>
      <c r="J5961" t="s">
        <v>56</v>
      </c>
      <c r="K5961">
        <v>0</v>
      </c>
      <c r="L5961" t="s">
        <v>34</v>
      </c>
      <c r="M5961" t="s">
        <v>35</v>
      </c>
      <c r="N5961" t="s">
        <v>36</v>
      </c>
      <c r="O5961">
        <v>1059.8</v>
      </c>
      <c r="P5961">
        <v>3974.3</v>
      </c>
      <c r="Q5961">
        <v>0.2</v>
      </c>
      <c r="S5961">
        <v>4957.2</v>
      </c>
      <c r="T5961">
        <v>3303.7</v>
      </c>
      <c r="U5961">
        <v>3205.7</v>
      </c>
      <c r="V5961">
        <v>3291.9</v>
      </c>
      <c r="W5961">
        <v>4091.4</v>
      </c>
      <c r="Y5961">
        <v>4568.8999999999996</v>
      </c>
      <c r="Z5961">
        <v>4783.7</v>
      </c>
      <c r="AA5961">
        <v>4789.1000000000004</v>
      </c>
      <c r="AB5961">
        <v>4006.5</v>
      </c>
      <c r="AC5961">
        <v>4297.3</v>
      </c>
      <c r="AE5961">
        <f>AVERAGE(S5961:W5961)</f>
        <v>3769.9799999999996</v>
      </c>
      <c r="AF5961">
        <f>AVERAGE(Y5961:AC5961)</f>
        <v>4489.0999999999995</v>
      </c>
      <c r="AH5961">
        <f>TTEST(S5961:W5961,Y5961:AC5961,2,1)</f>
        <v>0.12777676467455001</v>
      </c>
      <c r="AJ5961">
        <f t="shared" si="186"/>
        <v>1.1907490225412336</v>
      </c>
      <c r="AK5961">
        <f t="shared" si="187"/>
        <v>0.17458253982193364</v>
      </c>
    </row>
    <row r="5962" spans="1:37" x14ac:dyDescent="0.35">
      <c r="A5962" t="s">
        <v>48282</v>
      </c>
      <c r="B5962">
        <v>54495</v>
      </c>
      <c r="C5962" t="s">
        <v>48283</v>
      </c>
      <c r="D5962" t="s">
        <v>48284</v>
      </c>
      <c r="E5962" t="s">
        <v>48283</v>
      </c>
      <c r="F5962" t="s">
        <v>48285</v>
      </c>
      <c r="G5962" t="s">
        <v>48286</v>
      </c>
      <c r="H5962" t="s">
        <v>48283</v>
      </c>
      <c r="I5962">
        <v>1</v>
      </c>
      <c r="J5962" t="s">
        <v>56</v>
      </c>
      <c r="K5962">
        <v>0</v>
      </c>
      <c r="L5962" t="s">
        <v>34</v>
      </c>
      <c r="M5962" t="s">
        <v>35</v>
      </c>
      <c r="N5962" t="s">
        <v>50</v>
      </c>
      <c r="O5962">
        <v>1625.5</v>
      </c>
      <c r="P5962">
        <v>1162.8</v>
      </c>
      <c r="Q5962">
        <v>5.0000000000000001E-3</v>
      </c>
      <c r="S5962">
        <v>1143.0999999999999</v>
      </c>
      <c r="T5962">
        <v>1612.8</v>
      </c>
      <c r="U5962">
        <v>1150.3</v>
      </c>
      <c r="V5962">
        <v>1687.5</v>
      </c>
      <c r="W5962">
        <v>1195.5999999999999</v>
      </c>
      <c r="Y5962">
        <v>1350.3</v>
      </c>
      <c r="Z5962">
        <v>945.4</v>
      </c>
      <c r="AA5962">
        <v>967.2</v>
      </c>
      <c r="AB5962">
        <v>904.4</v>
      </c>
      <c r="AC5962">
        <v>919.5</v>
      </c>
      <c r="AE5962">
        <f>AVERAGE(S5962:W5962)</f>
        <v>1357.86</v>
      </c>
      <c r="AF5962">
        <f>AVERAGE(Y5962:AC5962)</f>
        <v>1017.3599999999999</v>
      </c>
      <c r="AH5962">
        <f>TTEST(S5962:W5962,Y5962:AC5962,2,1)</f>
        <v>0.12786141804921569</v>
      </c>
      <c r="AJ5962">
        <f t="shared" si="186"/>
        <v>0.74923777119879809</v>
      </c>
      <c r="AK5962">
        <f t="shared" si="187"/>
        <v>-0.28869889430821866</v>
      </c>
    </row>
    <row r="5963" spans="1:37" x14ac:dyDescent="0.35">
      <c r="A5963" t="s">
        <v>10080</v>
      </c>
      <c r="B5963">
        <v>652</v>
      </c>
      <c r="C5963" t="s">
        <v>10081</v>
      </c>
      <c r="D5963" t="s">
        <v>10082</v>
      </c>
      <c r="E5963" t="s">
        <v>10083</v>
      </c>
      <c r="F5963" t="s">
        <v>10084</v>
      </c>
      <c r="G5963" t="s">
        <v>10085</v>
      </c>
      <c r="H5963" t="s">
        <v>10081</v>
      </c>
      <c r="I5963">
        <v>1</v>
      </c>
      <c r="J5963" t="s">
        <v>10086</v>
      </c>
      <c r="K5963">
        <v>5</v>
      </c>
      <c r="L5963" t="s">
        <v>34</v>
      </c>
      <c r="M5963" t="s">
        <v>35</v>
      </c>
      <c r="N5963" t="s">
        <v>36</v>
      </c>
      <c r="O5963">
        <v>918.5</v>
      </c>
      <c r="P5963">
        <v>615.29999999999995</v>
      </c>
      <c r="Q5963">
        <v>0.2</v>
      </c>
      <c r="S5963">
        <v>569.5</v>
      </c>
      <c r="T5963">
        <v>463.8</v>
      </c>
      <c r="U5963">
        <v>620.29999999999995</v>
      </c>
      <c r="V5963">
        <v>598</v>
      </c>
      <c r="W5963">
        <v>612.70000000000005</v>
      </c>
      <c r="Y5963">
        <v>581.4</v>
      </c>
      <c r="Z5963">
        <v>743.7</v>
      </c>
      <c r="AA5963">
        <v>737.5</v>
      </c>
      <c r="AB5963">
        <v>572.29999999999995</v>
      </c>
      <c r="AC5963">
        <v>740.7</v>
      </c>
      <c r="AE5963">
        <f>AVERAGE(S5963:W5963)</f>
        <v>572.86</v>
      </c>
      <c r="AF5963">
        <f>AVERAGE(Y5963:AC5963)</f>
        <v>675.11999999999989</v>
      </c>
      <c r="AH5963">
        <f>TTEST(S5963:W5963,Y5963:AC5963,2,1)</f>
        <v>0.12788343194622381</v>
      </c>
      <c r="AJ5963">
        <f t="shared" si="186"/>
        <v>1.1785078378661451</v>
      </c>
      <c r="AK5963">
        <f t="shared" si="187"/>
        <v>0.16424909408567498</v>
      </c>
    </row>
    <row r="5964" spans="1:37" x14ac:dyDescent="0.35">
      <c r="A5964" t="s">
        <v>51554</v>
      </c>
      <c r="B5964">
        <v>203102</v>
      </c>
      <c r="C5964" t="s">
        <v>51555</v>
      </c>
      <c r="D5964" t="s">
        <v>51556</v>
      </c>
      <c r="E5964" t="s">
        <v>51557</v>
      </c>
      <c r="F5964" t="s">
        <v>51558</v>
      </c>
      <c r="G5964" t="s">
        <v>51559</v>
      </c>
      <c r="H5964" t="s">
        <v>51555</v>
      </c>
      <c r="I5964">
        <v>1</v>
      </c>
      <c r="J5964" t="s">
        <v>56</v>
      </c>
      <c r="K5964">
        <v>0</v>
      </c>
      <c r="L5964" t="s">
        <v>34</v>
      </c>
      <c r="M5964" t="s">
        <v>35</v>
      </c>
      <c r="N5964" t="s">
        <v>36</v>
      </c>
      <c r="O5964">
        <v>77.7</v>
      </c>
      <c r="P5964">
        <v>116.1</v>
      </c>
      <c r="Q5964">
        <v>0.2</v>
      </c>
      <c r="S5964">
        <v>116.6</v>
      </c>
      <c r="T5964">
        <v>99.8</v>
      </c>
      <c r="U5964">
        <v>116.2</v>
      </c>
      <c r="V5964">
        <v>100.9</v>
      </c>
      <c r="W5964">
        <v>114.2</v>
      </c>
      <c r="Y5964">
        <v>108.8</v>
      </c>
      <c r="Z5964">
        <v>143.4</v>
      </c>
      <c r="AA5964">
        <v>117.4</v>
      </c>
      <c r="AB5964">
        <v>129</v>
      </c>
      <c r="AC5964">
        <v>138.6</v>
      </c>
      <c r="AE5964">
        <f>AVERAGE(S5964:W5964)</f>
        <v>109.54</v>
      </c>
      <c r="AF5964">
        <f>AVERAGE(Y5964:AC5964)</f>
        <v>127.44000000000001</v>
      </c>
      <c r="AH5964">
        <f>TTEST(S5964:W5964,Y5964:AC5964,2,1)</f>
        <v>0.12790421323657442</v>
      </c>
      <c r="AJ5964">
        <f t="shared" si="186"/>
        <v>1.1634106262552493</v>
      </c>
      <c r="AK5964">
        <f t="shared" si="187"/>
        <v>0.15135588624621785</v>
      </c>
    </row>
    <row r="5965" spans="1:37" x14ac:dyDescent="0.35">
      <c r="A5965" t="s">
        <v>1324</v>
      </c>
      <c r="B5965" t="e">
        <v>#N/A</v>
      </c>
      <c r="C5965" t="s">
        <v>56</v>
      </c>
      <c r="D5965" t="s">
        <v>80</v>
      </c>
      <c r="E5965" t="s">
        <v>81</v>
      </c>
      <c r="F5965" t="s">
        <v>82</v>
      </c>
      <c r="G5965" t="s">
        <v>83</v>
      </c>
      <c r="H5965" t="s">
        <v>56</v>
      </c>
      <c r="I5965" t="e">
        <v>#N/A</v>
      </c>
      <c r="J5965" t="s">
        <v>56</v>
      </c>
      <c r="K5965" t="e">
        <v>#N/A</v>
      </c>
      <c r="L5965" t="s">
        <v>84</v>
      </c>
      <c r="M5965" t="s">
        <v>35</v>
      </c>
      <c r="N5965" t="s">
        <v>36</v>
      </c>
      <c r="O5965">
        <v>115.1</v>
      </c>
      <c r="P5965">
        <v>184150.3</v>
      </c>
      <c r="Q5965">
        <v>0.2</v>
      </c>
      <c r="S5965">
        <v>185176.5</v>
      </c>
      <c r="T5965">
        <v>116499.6</v>
      </c>
      <c r="U5965">
        <v>200158.1</v>
      </c>
      <c r="V5965">
        <v>172677.9</v>
      </c>
      <c r="W5965">
        <v>170686.6</v>
      </c>
      <c r="Y5965">
        <v>154298.29999999999</v>
      </c>
      <c r="Z5965">
        <v>239327.7</v>
      </c>
      <c r="AA5965">
        <v>209806.6</v>
      </c>
      <c r="AB5965">
        <v>247236</v>
      </c>
      <c r="AC5965">
        <v>265091.3</v>
      </c>
      <c r="AE5965">
        <f>AVERAGE(S5965:W5965)</f>
        <v>169039.74</v>
      </c>
      <c r="AF5965">
        <f>AVERAGE(Y5965:AC5965)</f>
        <v>223151.97999999998</v>
      </c>
      <c r="AH5965">
        <f>TTEST(S5965:W5965,Y5965:AC5965,2,1)</f>
        <v>0.12795842873317509</v>
      </c>
      <c r="AJ5965">
        <f t="shared" si="186"/>
        <v>1.3201154947351432</v>
      </c>
      <c r="AK5965">
        <f t="shared" si="187"/>
        <v>0.2777192287821989</v>
      </c>
    </row>
    <row r="5966" spans="1:37" x14ac:dyDescent="0.35">
      <c r="A5966" t="s">
        <v>52485</v>
      </c>
      <c r="B5966">
        <v>2530</v>
      </c>
      <c r="C5966" t="s">
        <v>52486</v>
      </c>
      <c r="D5966" t="s">
        <v>52487</v>
      </c>
      <c r="E5966" t="s">
        <v>52486</v>
      </c>
      <c r="F5966" t="s">
        <v>52488</v>
      </c>
      <c r="G5966" t="s">
        <v>52489</v>
      </c>
      <c r="H5966" t="s">
        <v>52486</v>
      </c>
      <c r="I5966">
        <v>1</v>
      </c>
      <c r="J5966" t="s">
        <v>49</v>
      </c>
      <c r="K5966">
        <v>1</v>
      </c>
      <c r="L5966" t="s">
        <v>34</v>
      </c>
      <c r="M5966" t="s">
        <v>35</v>
      </c>
      <c r="N5966" t="s">
        <v>50</v>
      </c>
      <c r="O5966">
        <v>1506.2</v>
      </c>
      <c r="P5966">
        <v>1549.5</v>
      </c>
      <c r="Q5966">
        <v>5.0000000000000001E-3</v>
      </c>
      <c r="S5966">
        <v>1355</v>
      </c>
      <c r="T5966">
        <v>2246.6999999999998</v>
      </c>
      <c r="U5966">
        <v>1681.6</v>
      </c>
      <c r="V5966">
        <v>2768.4</v>
      </c>
      <c r="W5966">
        <v>2094.8000000000002</v>
      </c>
      <c r="Y5966">
        <v>1675</v>
      </c>
      <c r="Z5966">
        <v>1722.7</v>
      </c>
      <c r="AA5966">
        <v>1396.7</v>
      </c>
      <c r="AB5966">
        <v>1454.6</v>
      </c>
      <c r="AC5966">
        <v>1308.9000000000001</v>
      </c>
      <c r="AE5966">
        <f>AVERAGE(S5966:W5966)</f>
        <v>2029.3</v>
      </c>
      <c r="AF5966">
        <f>AVERAGE(Y5966:AC5966)</f>
        <v>1511.58</v>
      </c>
      <c r="AH5966">
        <f>TTEST(S5966:W5966,Y5966:AC5966,2,1)</f>
        <v>0.12799696681507142</v>
      </c>
      <c r="AJ5966">
        <f t="shared" si="186"/>
        <v>0.74487754398068295</v>
      </c>
      <c r="AK5966">
        <f t="shared" si="187"/>
        <v>-0.29453544460861553</v>
      </c>
    </row>
    <row r="5967" spans="1:37" x14ac:dyDescent="0.35">
      <c r="A5967" t="s">
        <v>6375</v>
      </c>
      <c r="B5967">
        <v>2683</v>
      </c>
      <c r="C5967" t="s">
        <v>6376</v>
      </c>
      <c r="D5967" t="s">
        <v>6377</v>
      </c>
      <c r="E5967" t="s">
        <v>6378</v>
      </c>
      <c r="F5967" t="s">
        <v>6379</v>
      </c>
      <c r="G5967" t="s">
        <v>6380</v>
      </c>
      <c r="H5967" t="s">
        <v>6376</v>
      </c>
      <c r="I5967">
        <v>1</v>
      </c>
      <c r="J5967" t="s">
        <v>104</v>
      </c>
      <c r="K5967">
        <v>1</v>
      </c>
      <c r="L5967" t="s">
        <v>34</v>
      </c>
      <c r="M5967" t="s">
        <v>35</v>
      </c>
      <c r="N5967" t="s">
        <v>50</v>
      </c>
      <c r="O5967">
        <v>19621.3</v>
      </c>
      <c r="P5967">
        <v>406.7</v>
      </c>
      <c r="Q5967">
        <v>5.0000000000000001E-3</v>
      </c>
      <c r="S5967">
        <v>422.7</v>
      </c>
      <c r="T5967">
        <v>329.1</v>
      </c>
      <c r="U5967">
        <v>388.8</v>
      </c>
      <c r="V5967">
        <v>368.4</v>
      </c>
      <c r="W5967">
        <v>383.4</v>
      </c>
      <c r="Y5967">
        <v>380.4</v>
      </c>
      <c r="Z5967">
        <v>456.3</v>
      </c>
      <c r="AA5967">
        <v>435.1</v>
      </c>
      <c r="AB5967">
        <v>444.6</v>
      </c>
      <c r="AC5967">
        <v>439.8</v>
      </c>
      <c r="AE5967">
        <f>AVERAGE(S5967:W5967)</f>
        <v>378.48</v>
      </c>
      <c r="AF5967">
        <f>AVERAGE(Y5967:AC5967)</f>
        <v>431.24000000000007</v>
      </c>
      <c r="AH5967">
        <f>TTEST(S5967:W5967,Y5967:AC5967,2,1)</f>
        <v>0.12801640530996924</v>
      </c>
      <c r="AJ5967">
        <f t="shared" si="186"/>
        <v>1.1393997040794759</v>
      </c>
      <c r="AK5967">
        <f t="shared" si="187"/>
        <v>0.1305015483480246</v>
      </c>
    </row>
    <row r="5968" spans="1:37" x14ac:dyDescent="0.35">
      <c r="A5968" t="s">
        <v>54104</v>
      </c>
      <c r="B5968" t="e">
        <v>#N/A</v>
      </c>
      <c r="C5968" t="s">
        <v>56</v>
      </c>
      <c r="D5968" t="s">
        <v>80</v>
      </c>
      <c r="E5968" t="s">
        <v>81</v>
      </c>
      <c r="F5968" t="s">
        <v>82</v>
      </c>
      <c r="G5968" t="s">
        <v>83</v>
      </c>
      <c r="H5968" t="s">
        <v>56</v>
      </c>
      <c r="I5968" t="e">
        <v>#N/A</v>
      </c>
      <c r="J5968" t="s">
        <v>56</v>
      </c>
      <c r="K5968" t="e">
        <v>#N/A</v>
      </c>
      <c r="L5968" t="s">
        <v>84</v>
      </c>
      <c r="M5968" t="s">
        <v>35</v>
      </c>
      <c r="N5968" t="s">
        <v>36</v>
      </c>
      <c r="O5968">
        <v>190</v>
      </c>
      <c r="P5968">
        <v>111442.2</v>
      </c>
      <c r="Q5968">
        <v>0.2</v>
      </c>
      <c r="S5968">
        <v>126032.4</v>
      </c>
      <c r="T5968">
        <v>68132.600000000006</v>
      </c>
      <c r="U5968">
        <v>116548.8</v>
      </c>
      <c r="V5968">
        <v>118855.4</v>
      </c>
      <c r="W5968">
        <v>93037.8</v>
      </c>
      <c r="Y5968">
        <v>98464.9</v>
      </c>
      <c r="Z5968">
        <v>139446.29999999999</v>
      </c>
      <c r="AA5968">
        <v>152158.20000000001</v>
      </c>
      <c r="AB5968">
        <v>142979.70000000001</v>
      </c>
      <c r="AC5968">
        <v>170200.9</v>
      </c>
      <c r="AE5968">
        <f>AVERAGE(S5968:W5968)</f>
        <v>104521.4</v>
      </c>
      <c r="AF5968">
        <f>AVERAGE(Y5968:AC5968)</f>
        <v>140650.00000000003</v>
      </c>
      <c r="AH5968">
        <f>TTEST(S5968:W5968,Y5968:AC5968,2,1)</f>
        <v>0.12810130449547516</v>
      </c>
      <c r="AJ5968">
        <f t="shared" si="186"/>
        <v>1.3456574443128397</v>
      </c>
      <c r="AK5968">
        <f t="shared" si="187"/>
        <v>0.29688269980752746</v>
      </c>
    </row>
    <row r="5969" spans="1:37" x14ac:dyDescent="0.35">
      <c r="A5969" t="s">
        <v>11857</v>
      </c>
      <c r="B5969">
        <v>10981</v>
      </c>
      <c r="C5969" t="s">
        <v>11858</v>
      </c>
      <c r="D5969" t="s">
        <v>11859</v>
      </c>
      <c r="E5969" t="s">
        <v>11858</v>
      </c>
      <c r="F5969" t="s">
        <v>11860</v>
      </c>
      <c r="G5969" t="s">
        <v>11861</v>
      </c>
      <c r="H5969" t="s">
        <v>11858</v>
      </c>
      <c r="I5969">
        <v>1</v>
      </c>
      <c r="J5969" t="s">
        <v>33</v>
      </c>
      <c r="K5969">
        <v>1</v>
      </c>
      <c r="L5969" t="s">
        <v>34</v>
      </c>
      <c r="M5969" t="s">
        <v>35</v>
      </c>
      <c r="N5969" t="s">
        <v>36</v>
      </c>
      <c r="O5969">
        <v>722</v>
      </c>
      <c r="P5969">
        <v>1931.95</v>
      </c>
      <c r="Q5969">
        <v>0.2</v>
      </c>
      <c r="S5969">
        <v>1718.4</v>
      </c>
      <c r="T5969">
        <v>3554.7</v>
      </c>
      <c r="U5969">
        <v>2132</v>
      </c>
      <c r="V5969">
        <v>5676.4</v>
      </c>
      <c r="W5969">
        <v>2127.4</v>
      </c>
      <c r="Y5969">
        <v>2117.9</v>
      </c>
      <c r="Z5969">
        <v>1061.5</v>
      </c>
      <c r="AA5969">
        <v>1365.9</v>
      </c>
      <c r="AB5969">
        <v>902.4</v>
      </c>
      <c r="AC5969">
        <v>1212.2</v>
      </c>
      <c r="AE5969">
        <f>AVERAGE(S5969:W5969)</f>
        <v>3041.7799999999997</v>
      </c>
      <c r="AF5969">
        <f>AVERAGE(Y5969:AC5969)</f>
        <v>1331.98</v>
      </c>
      <c r="AH5969">
        <f>TTEST(S5969:W5969,Y5969:AC5969,2,1)</f>
        <v>0.12827785429140309</v>
      </c>
      <c r="AJ5969">
        <f t="shared" si="186"/>
        <v>0.43789491679214149</v>
      </c>
      <c r="AK5969">
        <f t="shared" si="187"/>
        <v>-0.82577631338981539</v>
      </c>
    </row>
    <row r="5970" spans="1:37" x14ac:dyDescent="0.35">
      <c r="A5970" t="s">
        <v>15813</v>
      </c>
      <c r="B5970" t="e">
        <v>#N/A</v>
      </c>
      <c r="C5970" t="s">
        <v>56</v>
      </c>
      <c r="D5970" t="s">
        <v>15674</v>
      </c>
      <c r="E5970" t="s">
        <v>15675</v>
      </c>
      <c r="F5970" t="s">
        <v>56</v>
      </c>
      <c r="G5970" t="s">
        <v>15676</v>
      </c>
      <c r="H5970" t="s">
        <v>56</v>
      </c>
      <c r="I5970" t="e">
        <v>#N/A</v>
      </c>
      <c r="J5970" t="s">
        <v>56</v>
      </c>
      <c r="K5970" t="e">
        <v>#N/A</v>
      </c>
      <c r="L5970" t="s">
        <v>56</v>
      </c>
      <c r="M5970" t="s">
        <v>15677</v>
      </c>
      <c r="N5970" t="s">
        <v>36</v>
      </c>
      <c r="O5970">
        <v>161</v>
      </c>
      <c r="P5970">
        <v>213.55</v>
      </c>
      <c r="Q5970">
        <v>0.2</v>
      </c>
      <c r="S5970">
        <v>200</v>
      </c>
      <c r="T5970">
        <v>179</v>
      </c>
      <c r="U5970">
        <v>242.9</v>
      </c>
      <c r="V5970">
        <v>198.3</v>
      </c>
      <c r="W5970">
        <v>202</v>
      </c>
      <c r="Y5970">
        <v>220.5</v>
      </c>
      <c r="Z5970">
        <v>259.2</v>
      </c>
      <c r="AA5970">
        <v>219</v>
      </c>
      <c r="AB5970">
        <v>231.6</v>
      </c>
      <c r="AC5970">
        <v>262.89999999999998</v>
      </c>
      <c r="AE5970">
        <f>AVERAGE(S5970:W5970)</f>
        <v>204.44</v>
      </c>
      <c r="AF5970">
        <f>AVERAGE(Y5970:AC5970)</f>
        <v>238.64000000000001</v>
      </c>
      <c r="AH5970">
        <f>TTEST(S5970:W5970,Y5970:AC5970,2,1)</f>
        <v>0.12831872889437923</v>
      </c>
      <c r="AJ5970">
        <f t="shared" si="186"/>
        <v>1.1672862453531598</v>
      </c>
      <c r="AK5970">
        <f t="shared" si="187"/>
        <v>0.15468160630641425</v>
      </c>
    </row>
    <row r="5971" spans="1:37" x14ac:dyDescent="0.35">
      <c r="A5971" t="s">
        <v>10141</v>
      </c>
      <c r="B5971">
        <v>200081</v>
      </c>
      <c r="C5971" t="s">
        <v>10142</v>
      </c>
      <c r="D5971" t="s">
        <v>10143</v>
      </c>
      <c r="E5971" t="s">
        <v>10142</v>
      </c>
      <c r="F5971" t="s">
        <v>10144</v>
      </c>
      <c r="G5971" t="s">
        <v>10145</v>
      </c>
      <c r="H5971" t="s">
        <v>10142</v>
      </c>
      <c r="I5971">
        <v>1</v>
      </c>
      <c r="J5971" t="s">
        <v>56</v>
      </c>
      <c r="K5971">
        <v>0</v>
      </c>
      <c r="L5971" t="s">
        <v>34</v>
      </c>
      <c r="M5971" t="s">
        <v>35</v>
      </c>
      <c r="N5971" t="s">
        <v>36</v>
      </c>
      <c r="O5971">
        <v>167.6</v>
      </c>
      <c r="P5971">
        <v>255.75</v>
      </c>
      <c r="Q5971">
        <v>0.2</v>
      </c>
      <c r="S5971">
        <v>272.10000000000002</v>
      </c>
      <c r="T5971">
        <v>392.5</v>
      </c>
      <c r="U5971">
        <v>235.9</v>
      </c>
      <c r="V5971">
        <v>313.3</v>
      </c>
      <c r="W5971">
        <v>290.8</v>
      </c>
      <c r="Y5971">
        <v>306.39999999999998</v>
      </c>
      <c r="Z5971">
        <v>203</v>
      </c>
      <c r="AA5971">
        <v>185.3</v>
      </c>
      <c r="AB5971">
        <v>255.2</v>
      </c>
      <c r="AC5971">
        <v>211.5</v>
      </c>
      <c r="AE5971">
        <f>AVERAGE(S5971:W5971)</f>
        <v>300.91999999999996</v>
      </c>
      <c r="AF5971">
        <f>AVERAGE(Y5971:AC5971)</f>
        <v>232.28000000000003</v>
      </c>
      <c r="AH5971">
        <f>TTEST(S5971:W5971,Y5971:AC5971,2,1)</f>
        <v>0.12833072303054896</v>
      </c>
      <c r="AJ5971">
        <f t="shared" si="186"/>
        <v>0.77189950817493047</v>
      </c>
      <c r="AK5971">
        <f t="shared" si="187"/>
        <v>-0.25890090818817135</v>
      </c>
    </row>
    <row r="5972" spans="1:37" x14ac:dyDescent="0.35">
      <c r="A5972" t="s">
        <v>2239</v>
      </c>
      <c r="B5972">
        <v>5118</v>
      </c>
      <c r="C5972" t="s">
        <v>2240</v>
      </c>
      <c r="D5972" t="s">
        <v>2241</v>
      </c>
      <c r="E5972" t="s">
        <v>2242</v>
      </c>
      <c r="F5972" t="s">
        <v>2243</v>
      </c>
      <c r="G5972" t="s">
        <v>2244</v>
      </c>
      <c r="H5972" t="s">
        <v>2240</v>
      </c>
      <c r="I5972">
        <v>1</v>
      </c>
      <c r="J5972" t="s">
        <v>454</v>
      </c>
      <c r="K5972">
        <v>2</v>
      </c>
      <c r="L5972" t="s">
        <v>34</v>
      </c>
      <c r="M5972" t="s">
        <v>35</v>
      </c>
      <c r="N5972" t="s">
        <v>455</v>
      </c>
      <c r="O5972">
        <v>4179.5</v>
      </c>
      <c r="P5972">
        <v>716.3</v>
      </c>
      <c r="Q5972">
        <v>5.0000000000000002E-5</v>
      </c>
      <c r="S5972">
        <v>703</v>
      </c>
      <c r="T5972">
        <v>558.5</v>
      </c>
      <c r="U5972">
        <v>617.70000000000005</v>
      </c>
      <c r="V5972">
        <v>639.5</v>
      </c>
      <c r="W5972">
        <v>618.9</v>
      </c>
      <c r="Y5972">
        <v>771.3</v>
      </c>
      <c r="Z5972">
        <v>975</v>
      </c>
      <c r="AA5972">
        <v>872.5</v>
      </c>
      <c r="AB5972">
        <v>665.7</v>
      </c>
      <c r="AC5972">
        <v>616.1</v>
      </c>
      <c r="AE5972">
        <f>AVERAGE(S5972:W5972)</f>
        <v>627.52</v>
      </c>
      <c r="AF5972">
        <f>AVERAGE(Y5972:AC5972)</f>
        <v>780.12</v>
      </c>
      <c r="AH5972">
        <f>TTEST(S5972:W5972,Y5972:AC5972,2,1)</f>
        <v>0.12836344091003482</v>
      </c>
      <c r="AJ5972">
        <f t="shared" si="186"/>
        <v>1.2431795002549719</v>
      </c>
      <c r="AK5972">
        <f t="shared" si="187"/>
        <v>0.21767221099639619</v>
      </c>
    </row>
    <row r="5973" spans="1:37" x14ac:dyDescent="0.35">
      <c r="A5973" t="s">
        <v>11957</v>
      </c>
      <c r="B5973">
        <v>54187</v>
      </c>
      <c r="C5973" t="s">
        <v>11958</v>
      </c>
      <c r="D5973" t="s">
        <v>11959</v>
      </c>
      <c r="E5973" t="s">
        <v>11960</v>
      </c>
      <c r="F5973" t="s">
        <v>11961</v>
      </c>
      <c r="G5973" t="s">
        <v>11962</v>
      </c>
      <c r="H5973" t="s">
        <v>11958</v>
      </c>
      <c r="I5973">
        <v>1</v>
      </c>
      <c r="J5973" t="s">
        <v>49</v>
      </c>
      <c r="K5973">
        <v>1</v>
      </c>
      <c r="L5973" t="s">
        <v>34</v>
      </c>
      <c r="M5973" t="s">
        <v>35</v>
      </c>
      <c r="N5973" t="s">
        <v>36</v>
      </c>
      <c r="O5973">
        <v>17994</v>
      </c>
      <c r="P5973">
        <v>97812.45</v>
      </c>
      <c r="Q5973">
        <v>0.2</v>
      </c>
      <c r="S5973">
        <v>119687</v>
      </c>
      <c r="T5973">
        <v>68795.7</v>
      </c>
      <c r="U5973">
        <v>97741.7</v>
      </c>
      <c r="V5973">
        <v>92512.7</v>
      </c>
      <c r="W5973">
        <v>90095</v>
      </c>
      <c r="Y5973">
        <v>108903.9</v>
      </c>
      <c r="Z5973">
        <v>80538</v>
      </c>
      <c r="AA5973">
        <v>110750.6</v>
      </c>
      <c r="AB5973">
        <v>120083.9</v>
      </c>
      <c r="AC5973">
        <v>109905.7</v>
      </c>
      <c r="AE5973">
        <f>AVERAGE(S5973:W5973)</f>
        <v>93766.420000000013</v>
      </c>
      <c r="AF5973">
        <f>AVERAGE(Y5973:AC5973)</f>
        <v>106036.42</v>
      </c>
      <c r="AH5973">
        <f>TTEST(S5973:W5973,Y5973:AC5973,2,1)</f>
        <v>0.12838213640003543</v>
      </c>
      <c r="AJ5973">
        <f t="shared" si="186"/>
        <v>1.1308570808184848</v>
      </c>
      <c r="AK5973">
        <f t="shared" si="187"/>
        <v>0.12297582382515021</v>
      </c>
    </row>
    <row r="5974" spans="1:37" x14ac:dyDescent="0.35">
      <c r="A5974" t="s">
        <v>28820</v>
      </c>
      <c r="B5974">
        <v>11258</v>
      </c>
      <c r="C5974" t="s">
        <v>28821</v>
      </c>
      <c r="D5974" t="s">
        <v>28822</v>
      </c>
      <c r="E5974" t="s">
        <v>28821</v>
      </c>
      <c r="F5974" t="s">
        <v>28823</v>
      </c>
      <c r="G5974" t="s">
        <v>28824</v>
      </c>
      <c r="H5974" t="s">
        <v>28821</v>
      </c>
      <c r="I5974">
        <v>1</v>
      </c>
      <c r="J5974" t="s">
        <v>56</v>
      </c>
      <c r="K5974">
        <v>0</v>
      </c>
      <c r="L5974" t="s">
        <v>34</v>
      </c>
      <c r="M5974" t="s">
        <v>35</v>
      </c>
      <c r="N5974" t="s">
        <v>36</v>
      </c>
      <c r="O5974">
        <v>322.8</v>
      </c>
      <c r="P5974">
        <v>1165.8499999999999</v>
      </c>
      <c r="Q5974">
        <v>0.2</v>
      </c>
      <c r="S5974">
        <v>1391.6</v>
      </c>
      <c r="T5974">
        <v>9973.7999999999993</v>
      </c>
      <c r="U5974">
        <v>1206.0999999999999</v>
      </c>
      <c r="V5974">
        <v>1947.5</v>
      </c>
      <c r="W5974">
        <v>6408.1</v>
      </c>
      <c r="Y5974">
        <v>770.1</v>
      </c>
      <c r="Z5974">
        <v>1599.5</v>
      </c>
      <c r="AA5974">
        <v>1099</v>
      </c>
      <c r="AB5974">
        <v>881.7</v>
      </c>
      <c r="AC5974">
        <v>1288.8</v>
      </c>
      <c r="AE5974">
        <f>AVERAGE(S5974:W5974)</f>
        <v>4185.42</v>
      </c>
      <c r="AF5974">
        <f>AVERAGE(Y5974:AC5974)</f>
        <v>1127.8200000000002</v>
      </c>
      <c r="AH5974">
        <f>TTEST(S5974:W5974,Y5974:AC5974,2,1)</f>
        <v>0.12839077066008822</v>
      </c>
      <c r="AJ5974">
        <f t="shared" si="186"/>
        <v>0.26946399644480129</v>
      </c>
      <c r="AK5974">
        <f t="shared" si="187"/>
        <v>-1.3113204914543859</v>
      </c>
    </row>
    <row r="5975" spans="1:37" x14ac:dyDescent="0.35">
      <c r="A5975" t="s">
        <v>34830</v>
      </c>
      <c r="B5975">
        <v>5976</v>
      </c>
      <c r="C5975" t="s">
        <v>34831</v>
      </c>
      <c r="D5975" t="s">
        <v>34832</v>
      </c>
      <c r="E5975" t="s">
        <v>34833</v>
      </c>
      <c r="F5975" t="s">
        <v>34834</v>
      </c>
      <c r="G5975" t="s">
        <v>34835</v>
      </c>
      <c r="H5975" t="s">
        <v>34831</v>
      </c>
      <c r="I5975">
        <v>1</v>
      </c>
      <c r="J5975" t="s">
        <v>56</v>
      </c>
      <c r="K5975">
        <v>0</v>
      </c>
      <c r="L5975" t="s">
        <v>34</v>
      </c>
      <c r="M5975" t="s">
        <v>35</v>
      </c>
      <c r="N5975" t="s">
        <v>36</v>
      </c>
      <c r="O5975">
        <v>415.6</v>
      </c>
      <c r="P5975">
        <v>702.3</v>
      </c>
      <c r="Q5975">
        <v>0.2</v>
      </c>
      <c r="S5975">
        <v>692</v>
      </c>
      <c r="T5975">
        <v>712.6</v>
      </c>
      <c r="U5975">
        <v>705.2</v>
      </c>
      <c r="V5975">
        <v>717.5</v>
      </c>
      <c r="W5975">
        <v>717.7</v>
      </c>
      <c r="Y5975">
        <v>730.2</v>
      </c>
      <c r="Z5975">
        <v>753.2</v>
      </c>
      <c r="AA5975">
        <v>779.8</v>
      </c>
      <c r="AB5975">
        <v>754.7</v>
      </c>
      <c r="AC5975">
        <v>688.5</v>
      </c>
      <c r="AE5975">
        <f>AVERAGE(S5975:W5975)</f>
        <v>709</v>
      </c>
      <c r="AF5975">
        <f>AVERAGE(Y5975:AC5975)</f>
        <v>741.28</v>
      </c>
      <c r="AH5975">
        <f>TTEST(S5975:W5975,Y5975:AC5975,2,1)</f>
        <v>0.1284157739332796</v>
      </c>
      <c r="AJ5975">
        <f t="shared" si="186"/>
        <v>1.0455289139633286</v>
      </c>
      <c r="AK5975">
        <f t="shared" si="187"/>
        <v>4.4522895136210702E-2</v>
      </c>
    </row>
    <row r="5976" spans="1:37" x14ac:dyDescent="0.35">
      <c r="A5976" t="s">
        <v>8561</v>
      </c>
      <c r="B5976">
        <v>92815</v>
      </c>
      <c r="C5976" t="s">
        <v>8562</v>
      </c>
      <c r="D5976" t="s">
        <v>8563</v>
      </c>
      <c r="E5976" t="s">
        <v>8564</v>
      </c>
      <c r="F5976" t="s">
        <v>8565</v>
      </c>
      <c r="G5976" t="s">
        <v>8566</v>
      </c>
      <c r="H5976" t="s">
        <v>8562</v>
      </c>
      <c r="I5976">
        <v>1</v>
      </c>
      <c r="J5976" t="s">
        <v>56</v>
      </c>
      <c r="K5976">
        <v>0</v>
      </c>
      <c r="L5976" t="s">
        <v>34</v>
      </c>
      <c r="M5976" t="s">
        <v>35</v>
      </c>
      <c r="N5976" t="s">
        <v>36</v>
      </c>
      <c r="O5976">
        <v>1513.3</v>
      </c>
      <c r="P5976">
        <v>7114.2</v>
      </c>
      <c r="Q5976">
        <v>0.2</v>
      </c>
      <c r="S5976">
        <v>9468.6</v>
      </c>
      <c r="T5976">
        <v>16118.8</v>
      </c>
      <c r="U5976">
        <v>6675.6</v>
      </c>
      <c r="V5976">
        <v>12183.8</v>
      </c>
      <c r="W5976">
        <v>6941.8</v>
      </c>
      <c r="Y5976">
        <v>12317</v>
      </c>
      <c r="Z5976">
        <v>3321.4</v>
      </c>
      <c r="AA5976">
        <v>4048.8</v>
      </c>
      <c r="AB5976">
        <v>4116.8</v>
      </c>
      <c r="AC5976">
        <v>2494.6999999999998</v>
      </c>
      <c r="AE5976">
        <f>AVERAGE(S5976:W5976)</f>
        <v>10277.720000000001</v>
      </c>
      <c r="AF5976">
        <f>AVERAGE(Y5976:AC5976)</f>
        <v>5259.74</v>
      </c>
      <c r="AH5976">
        <f>TTEST(S5976:W5976,Y5976:AC5976,2,1)</f>
        <v>0.12843208635244949</v>
      </c>
      <c r="AJ5976">
        <f t="shared" si="186"/>
        <v>0.51176136341523204</v>
      </c>
      <c r="AK5976">
        <f t="shared" si="187"/>
        <v>-0.66989684967459939</v>
      </c>
    </row>
    <row r="5977" spans="1:37" x14ac:dyDescent="0.35">
      <c r="A5977" t="s">
        <v>41250</v>
      </c>
      <c r="B5977">
        <v>7039</v>
      </c>
      <c r="C5977" t="s">
        <v>41251</v>
      </c>
      <c r="D5977" t="s">
        <v>41252</v>
      </c>
      <c r="E5977" t="s">
        <v>41253</v>
      </c>
      <c r="F5977" t="s">
        <v>41254</v>
      </c>
      <c r="G5977" t="s">
        <v>41255</v>
      </c>
      <c r="H5977" t="s">
        <v>41251</v>
      </c>
      <c r="I5977">
        <v>1</v>
      </c>
      <c r="J5977" t="s">
        <v>56</v>
      </c>
      <c r="K5977">
        <v>0</v>
      </c>
      <c r="L5977" t="s">
        <v>34</v>
      </c>
      <c r="M5977" t="s">
        <v>35</v>
      </c>
      <c r="N5977" t="s">
        <v>36</v>
      </c>
      <c r="O5977">
        <v>618.5</v>
      </c>
      <c r="P5977">
        <v>1918.85</v>
      </c>
      <c r="Q5977">
        <v>0.2</v>
      </c>
      <c r="S5977">
        <v>1865.8</v>
      </c>
      <c r="T5977">
        <v>1961.7</v>
      </c>
      <c r="U5977">
        <v>1952.6</v>
      </c>
      <c r="V5977">
        <v>1874</v>
      </c>
      <c r="W5977">
        <v>2129.6</v>
      </c>
      <c r="Y5977">
        <v>1827.8</v>
      </c>
      <c r="Z5977">
        <v>1771.9</v>
      </c>
      <c r="AA5977">
        <v>1846.2</v>
      </c>
      <c r="AB5977">
        <v>1935</v>
      </c>
      <c r="AC5977">
        <v>1885.9</v>
      </c>
      <c r="AE5977">
        <f>AVERAGE(S5977:W5977)</f>
        <v>1956.7400000000002</v>
      </c>
      <c r="AF5977">
        <f>AVERAGE(Y5977:AC5977)</f>
        <v>1853.36</v>
      </c>
      <c r="AH5977">
        <f>TTEST(S5977:W5977,Y5977:AC5977,2,1)</f>
        <v>0.12843347074015629</v>
      </c>
      <c r="AJ5977">
        <f t="shared" si="186"/>
        <v>0.94716722712266299</v>
      </c>
      <c r="AK5977">
        <f t="shared" si="187"/>
        <v>-5.4279615194790944E-2</v>
      </c>
    </row>
    <row r="5978" spans="1:37" x14ac:dyDescent="0.35">
      <c r="A5978" t="s">
        <v>41220</v>
      </c>
      <c r="B5978">
        <v>54825</v>
      </c>
      <c r="C5978" t="s">
        <v>33357</v>
      </c>
      <c r="D5978" t="s">
        <v>33358</v>
      </c>
      <c r="E5978" t="s">
        <v>33359</v>
      </c>
      <c r="F5978" t="s">
        <v>33360</v>
      </c>
      <c r="G5978" t="s">
        <v>33361</v>
      </c>
      <c r="H5978" t="s">
        <v>33357</v>
      </c>
      <c r="I5978">
        <v>1</v>
      </c>
      <c r="J5978" t="s">
        <v>56</v>
      </c>
      <c r="K5978">
        <v>0</v>
      </c>
      <c r="L5978" t="s">
        <v>34</v>
      </c>
      <c r="M5978" t="s">
        <v>35</v>
      </c>
      <c r="N5978" t="s">
        <v>36</v>
      </c>
      <c r="O5978">
        <v>344.4</v>
      </c>
      <c r="P5978">
        <v>467.35</v>
      </c>
      <c r="Q5978">
        <v>0.2</v>
      </c>
      <c r="S5978">
        <v>470.3</v>
      </c>
      <c r="T5978">
        <v>466.8</v>
      </c>
      <c r="U5978">
        <v>459.1</v>
      </c>
      <c r="V5978">
        <v>484.8</v>
      </c>
      <c r="W5978">
        <v>467.3</v>
      </c>
      <c r="Y5978">
        <v>496.8</v>
      </c>
      <c r="Z5978">
        <v>494.3</v>
      </c>
      <c r="AA5978">
        <v>477.4</v>
      </c>
      <c r="AB5978">
        <v>474.3</v>
      </c>
      <c r="AC5978">
        <v>473.6</v>
      </c>
      <c r="AE5978">
        <f>AVERAGE(S5978:W5978)</f>
        <v>469.66</v>
      </c>
      <c r="AF5978">
        <f>AVERAGE(Y5978:AC5978)</f>
        <v>483.28000000000003</v>
      </c>
      <c r="AH5978">
        <f>TTEST(S5978:W5978,Y5978:AC5978,2,1)</f>
        <v>0.12858095157092281</v>
      </c>
      <c r="AJ5978">
        <f t="shared" si="186"/>
        <v>1.0289997019120214</v>
      </c>
      <c r="AK5978">
        <f t="shared" si="187"/>
        <v>2.8587167164816553E-2</v>
      </c>
    </row>
    <row r="5979" spans="1:37" x14ac:dyDescent="0.35">
      <c r="A5979" t="s">
        <v>51647</v>
      </c>
      <c r="B5979">
        <v>26091</v>
      </c>
      <c r="C5979" t="s">
        <v>51648</v>
      </c>
      <c r="D5979" t="s">
        <v>51649</v>
      </c>
      <c r="E5979" t="s">
        <v>51648</v>
      </c>
      <c r="F5979" t="s">
        <v>51650</v>
      </c>
      <c r="G5979" t="s">
        <v>51651</v>
      </c>
      <c r="H5979" t="s">
        <v>51648</v>
      </c>
      <c r="I5979">
        <v>1</v>
      </c>
      <c r="J5979" t="s">
        <v>56</v>
      </c>
      <c r="K5979">
        <v>0</v>
      </c>
      <c r="L5979" t="s">
        <v>34</v>
      </c>
      <c r="M5979" t="s">
        <v>35</v>
      </c>
      <c r="N5979" t="s">
        <v>36</v>
      </c>
      <c r="O5979">
        <v>1849.2</v>
      </c>
      <c r="P5979">
        <v>6662.75</v>
      </c>
      <c r="Q5979">
        <v>0.2</v>
      </c>
      <c r="S5979">
        <v>6654.6</v>
      </c>
      <c r="T5979">
        <v>7114.5</v>
      </c>
      <c r="U5979">
        <v>6597.3</v>
      </c>
      <c r="V5979">
        <v>6998.1</v>
      </c>
      <c r="W5979">
        <v>6835.2</v>
      </c>
      <c r="Y5979">
        <v>6893.2</v>
      </c>
      <c r="Z5979">
        <v>6008.6</v>
      </c>
      <c r="AA5979">
        <v>6488</v>
      </c>
      <c r="AB5979">
        <v>6477.2</v>
      </c>
      <c r="AC5979">
        <v>6062.1</v>
      </c>
      <c r="AE5979">
        <f>AVERAGE(S5979:W5979)</f>
        <v>6839.94</v>
      </c>
      <c r="AF5979">
        <f>AVERAGE(Y5979:AC5979)</f>
        <v>6385.82</v>
      </c>
      <c r="AH5979">
        <f>TTEST(S5979:W5979,Y5979:AC5979,2,1)</f>
        <v>0.12864545025686927</v>
      </c>
      <c r="AJ5979">
        <f t="shared" si="186"/>
        <v>0.93360760474507087</v>
      </c>
      <c r="AK5979">
        <f t="shared" si="187"/>
        <v>-6.8699052429137028E-2</v>
      </c>
    </row>
    <row r="5980" spans="1:37" x14ac:dyDescent="0.35">
      <c r="A5980" t="s">
        <v>14725</v>
      </c>
      <c r="B5980">
        <v>6441</v>
      </c>
      <c r="C5980" t="s">
        <v>14726</v>
      </c>
      <c r="D5980" t="s">
        <v>14727</v>
      </c>
      <c r="E5980" t="s">
        <v>14728</v>
      </c>
      <c r="F5980" t="s">
        <v>14729</v>
      </c>
      <c r="G5980" t="s">
        <v>14730</v>
      </c>
      <c r="H5980" t="s">
        <v>14726</v>
      </c>
      <c r="I5980">
        <v>1</v>
      </c>
      <c r="J5980" t="s">
        <v>56</v>
      </c>
      <c r="K5980">
        <v>0</v>
      </c>
      <c r="L5980" t="s">
        <v>34</v>
      </c>
      <c r="M5980" t="s">
        <v>35</v>
      </c>
      <c r="N5980" t="s">
        <v>50</v>
      </c>
      <c r="O5980">
        <v>2100.1</v>
      </c>
      <c r="P5980">
        <v>147.25</v>
      </c>
      <c r="Q5980">
        <v>5.0000000000000001E-3</v>
      </c>
      <c r="S5980">
        <v>160.69999999999999</v>
      </c>
      <c r="T5980">
        <v>116.2</v>
      </c>
      <c r="U5980">
        <v>139.4</v>
      </c>
      <c r="V5980">
        <v>153</v>
      </c>
      <c r="W5980">
        <v>135.19999999999999</v>
      </c>
      <c r="Y5980">
        <v>139.1</v>
      </c>
      <c r="Z5980">
        <v>166.4</v>
      </c>
      <c r="AA5980">
        <v>163.4</v>
      </c>
      <c r="AB5980">
        <v>182.5</v>
      </c>
      <c r="AC5980">
        <v>167.2</v>
      </c>
      <c r="AE5980">
        <f>AVERAGE(S5980:W5980)</f>
        <v>140.9</v>
      </c>
      <c r="AF5980">
        <f>AVERAGE(Y5980:AC5980)</f>
        <v>163.71999999999997</v>
      </c>
      <c r="AH5980">
        <f>TTEST(S5980:W5980,Y5980:AC5980,2,1)</f>
        <v>0.1286547915394245</v>
      </c>
      <c r="AJ5980">
        <f t="shared" si="186"/>
        <v>1.1619588360539388</v>
      </c>
      <c r="AK5980">
        <f t="shared" si="187"/>
        <v>0.15010723271956758</v>
      </c>
    </row>
    <row r="5981" spans="1:37" x14ac:dyDescent="0.35">
      <c r="A5981" t="s">
        <v>16445</v>
      </c>
      <c r="B5981">
        <v>3705</v>
      </c>
      <c r="C5981" t="s">
        <v>16446</v>
      </c>
      <c r="D5981" t="s">
        <v>16447</v>
      </c>
      <c r="E5981" t="s">
        <v>16446</v>
      </c>
      <c r="F5981" t="s">
        <v>16448</v>
      </c>
      <c r="G5981" t="s">
        <v>16449</v>
      </c>
      <c r="H5981" t="s">
        <v>16446</v>
      </c>
      <c r="I5981">
        <v>1</v>
      </c>
      <c r="J5981" t="s">
        <v>56</v>
      </c>
      <c r="K5981">
        <v>0</v>
      </c>
      <c r="L5981" t="s">
        <v>34</v>
      </c>
      <c r="M5981" t="s">
        <v>35</v>
      </c>
      <c r="N5981" t="s">
        <v>50</v>
      </c>
      <c r="O5981">
        <v>5479.8</v>
      </c>
      <c r="P5981">
        <v>1332.45</v>
      </c>
      <c r="Q5981">
        <v>5.0000000000000001E-3</v>
      </c>
      <c r="S5981">
        <v>1245.7</v>
      </c>
      <c r="T5981">
        <v>1615.7</v>
      </c>
      <c r="U5981">
        <v>1378.3</v>
      </c>
      <c r="V5981">
        <v>1578.7</v>
      </c>
      <c r="W5981">
        <v>1567.1</v>
      </c>
      <c r="Y5981">
        <v>1432.1</v>
      </c>
      <c r="Z5981">
        <v>1123.8</v>
      </c>
      <c r="AA5981">
        <v>1244.4000000000001</v>
      </c>
      <c r="AB5981">
        <v>1229</v>
      </c>
      <c r="AC5981">
        <v>1234.2</v>
      </c>
      <c r="AE5981">
        <f>AVERAGE(S5981:W5981)</f>
        <v>1477.1</v>
      </c>
      <c r="AF5981">
        <f>AVERAGE(Y5981:AC5981)</f>
        <v>1252.6999999999998</v>
      </c>
      <c r="AH5981">
        <f>TTEST(S5981:W5981,Y5981:AC5981,2,1)</f>
        <v>0.12870074612062707</v>
      </c>
      <c r="AJ5981">
        <f t="shared" si="186"/>
        <v>0.84808069866630553</v>
      </c>
      <c r="AK5981">
        <f t="shared" si="187"/>
        <v>-0.16477948419640795</v>
      </c>
    </row>
    <row r="5982" spans="1:37" x14ac:dyDescent="0.35">
      <c r="A5982" t="s">
        <v>26666</v>
      </c>
      <c r="B5982">
        <v>9965</v>
      </c>
      <c r="C5982" t="s">
        <v>7597</v>
      </c>
      <c r="D5982" t="s">
        <v>7598</v>
      </c>
      <c r="E5982" t="s">
        <v>7599</v>
      </c>
      <c r="F5982" t="s">
        <v>7600</v>
      </c>
      <c r="G5982" t="s">
        <v>7601</v>
      </c>
      <c r="H5982" t="s">
        <v>7597</v>
      </c>
      <c r="I5982">
        <v>1</v>
      </c>
      <c r="J5982" t="s">
        <v>56</v>
      </c>
      <c r="K5982">
        <v>0</v>
      </c>
      <c r="L5982" t="s">
        <v>34</v>
      </c>
      <c r="M5982" t="s">
        <v>35</v>
      </c>
      <c r="N5982" t="s">
        <v>36</v>
      </c>
      <c r="O5982">
        <v>5364.2</v>
      </c>
      <c r="P5982">
        <v>1011.35</v>
      </c>
      <c r="Q5982">
        <v>0.2</v>
      </c>
      <c r="S5982">
        <v>972.6</v>
      </c>
      <c r="T5982">
        <v>1083</v>
      </c>
      <c r="U5982">
        <v>1040.3</v>
      </c>
      <c r="V5982">
        <v>986.6</v>
      </c>
      <c r="W5982">
        <v>1076.4000000000001</v>
      </c>
      <c r="Y5982">
        <v>1006.7</v>
      </c>
      <c r="Z5982">
        <v>1067.5999999999999</v>
      </c>
      <c r="AA5982">
        <v>1057.5999999999999</v>
      </c>
      <c r="AB5982">
        <v>1067.9000000000001</v>
      </c>
      <c r="AC5982">
        <v>1108.2</v>
      </c>
      <c r="AE5982">
        <f>AVERAGE(S5982:W5982)</f>
        <v>1031.78</v>
      </c>
      <c r="AF5982">
        <f>AVERAGE(Y5982:AC5982)</f>
        <v>1061.5999999999999</v>
      </c>
      <c r="AH5982">
        <f>TTEST(S5982:W5982,Y5982:AC5982,2,1)</f>
        <v>0.12871638658193058</v>
      </c>
      <c r="AJ5982">
        <f t="shared" si="186"/>
        <v>1.0289015100118242</v>
      </c>
      <c r="AK5982">
        <f t="shared" si="187"/>
        <v>2.8491737996785751E-2</v>
      </c>
    </row>
    <row r="5983" spans="1:37" x14ac:dyDescent="0.35">
      <c r="A5983" t="s">
        <v>47919</v>
      </c>
      <c r="B5983">
        <v>1469</v>
      </c>
      <c r="C5983" t="s">
        <v>47920</v>
      </c>
      <c r="D5983" t="s">
        <v>47921</v>
      </c>
      <c r="E5983" t="s">
        <v>47922</v>
      </c>
      <c r="F5983" t="s">
        <v>47923</v>
      </c>
      <c r="G5983" t="s">
        <v>47924</v>
      </c>
      <c r="H5983" t="s">
        <v>47920</v>
      </c>
      <c r="I5983">
        <v>1</v>
      </c>
      <c r="J5983" t="s">
        <v>47925</v>
      </c>
      <c r="K5983">
        <v>3</v>
      </c>
      <c r="L5983" t="s">
        <v>34</v>
      </c>
      <c r="M5983" t="s">
        <v>35</v>
      </c>
      <c r="N5983" t="s">
        <v>50</v>
      </c>
      <c r="O5983">
        <v>548.1</v>
      </c>
      <c r="P5983">
        <v>348.9</v>
      </c>
      <c r="Q5983">
        <v>5.0000000000000001E-3</v>
      </c>
      <c r="S5983">
        <v>334.3</v>
      </c>
      <c r="T5983">
        <v>313.2</v>
      </c>
      <c r="U5983">
        <v>368.5</v>
      </c>
      <c r="V5983">
        <v>323.39999999999998</v>
      </c>
      <c r="W5983">
        <v>326.5</v>
      </c>
      <c r="Y5983">
        <v>313.39999999999998</v>
      </c>
      <c r="Z5983">
        <v>467.1</v>
      </c>
      <c r="AA5983">
        <v>376.7</v>
      </c>
      <c r="AB5983">
        <v>405.9</v>
      </c>
      <c r="AC5983">
        <v>394</v>
      </c>
      <c r="AE5983">
        <f>AVERAGE(S5983:W5983)</f>
        <v>333.18</v>
      </c>
      <c r="AF5983">
        <f>AVERAGE(Y5983:AC5983)</f>
        <v>391.41999999999996</v>
      </c>
      <c r="AH5983">
        <f>TTEST(S5983:W5983,Y5983:AC5983,2,1)</f>
        <v>0.12872192886730591</v>
      </c>
      <c r="AJ5983">
        <f t="shared" si="186"/>
        <v>1.1748004081877663</v>
      </c>
      <c r="AK5983">
        <f t="shared" si="187"/>
        <v>0.16109826779525221</v>
      </c>
    </row>
    <row r="5984" spans="1:37" x14ac:dyDescent="0.35">
      <c r="A5984" t="s">
        <v>19841</v>
      </c>
      <c r="B5984">
        <v>391365</v>
      </c>
      <c r="C5984" t="s">
        <v>19842</v>
      </c>
      <c r="D5984" t="s">
        <v>19843</v>
      </c>
      <c r="E5984" t="s">
        <v>19844</v>
      </c>
      <c r="F5984" t="s">
        <v>19845</v>
      </c>
      <c r="G5984" t="s">
        <v>19846</v>
      </c>
      <c r="H5984" t="s">
        <v>19842</v>
      </c>
      <c r="I5984">
        <v>1</v>
      </c>
      <c r="J5984" t="s">
        <v>56</v>
      </c>
      <c r="K5984">
        <v>0</v>
      </c>
      <c r="L5984" t="s">
        <v>34</v>
      </c>
      <c r="M5984" t="s">
        <v>35</v>
      </c>
      <c r="N5984" t="s">
        <v>36</v>
      </c>
      <c r="O5984">
        <v>1124</v>
      </c>
      <c r="P5984">
        <v>1013.35</v>
      </c>
      <c r="Q5984">
        <v>0.2</v>
      </c>
      <c r="S5984">
        <v>1011.2</v>
      </c>
      <c r="T5984">
        <v>1102.8</v>
      </c>
      <c r="U5984">
        <v>1004.3</v>
      </c>
      <c r="V5984">
        <v>1092.2</v>
      </c>
      <c r="W5984">
        <v>1065.5</v>
      </c>
      <c r="Y5984">
        <v>1054.7</v>
      </c>
      <c r="Z5984">
        <v>944</v>
      </c>
      <c r="AA5984">
        <v>996.6</v>
      </c>
      <c r="AB5984">
        <v>979.3</v>
      </c>
      <c r="AC5984">
        <v>917.3</v>
      </c>
      <c r="AE5984">
        <f>AVERAGE(S5984:W5984)</f>
        <v>1055.2</v>
      </c>
      <c r="AF5984">
        <f>AVERAGE(Y5984:AC5984)</f>
        <v>978.38000000000011</v>
      </c>
      <c r="AH5984">
        <f>TTEST(S5984:W5984,Y5984:AC5984,2,1)</f>
        <v>0.12883029359438058</v>
      </c>
      <c r="AJ5984">
        <f t="shared" si="186"/>
        <v>0.92719863532979541</v>
      </c>
      <c r="AK5984">
        <f t="shared" si="187"/>
        <v>-7.5587458776276789E-2</v>
      </c>
    </row>
    <row r="5985" spans="1:37" x14ac:dyDescent="0.35">
      <c r="A5985" t="s">
        <v>46360</v>
      </c>
      <c r="B5985">
        <v>7169</v>
      </c>
      <c r="C5985" t="s">
        <v>46361</v>
      </c>
      <c r="D5985" t="s">
        <v>46362</v>
      </c>
      <c r="E5985" t="s">
        <v>46363</v>
      </c>
      <c r="F5985" t="s">
        <v>46364</v>
      </c>
      <c r="G5985" t="s">
        <v>46365</v>
      </c>
      <c r="H5985" t="s">
        <v>46361</v>
      </c>
      <c r="I5985">
        <v>1</v>
      </c>
      <c r="J5985" t="s">
        <v>49</v>
      </c>
      <c r="K5985">
        <v>1</v>
      </c>
      <c r="L5985" t="s">
        <v>34</v>
      </c>
      <c r="M5985" t="s">
        <v>35</v>
      </c>
      <c r="N5985" t="s">
        <v>36</v>
      </c>
      <c r="O5985">
        <v>3228.8</v>
      </c>
      <c r="P5985">
        <v>1797.15</v>
      </c>
      <c r="Q5985">
        <v>0.2</v>
      </c>
      <c r="S5985">
        <v>1834.4</v>
      </c>
      <c r="T5985">
        <v>1859.7</v>
      </c>
      <c r="U5985">
        <v>1738.5</v>
      </c>
      <c r="V5985">
        <v>1851</v>
      </c>
      <c r="W5985">
        <v>1809.5</v>
      </c>
      <c r="Y5985">
        <v>1829.3</v>
      </c>
      <c r="Z5985">
        <v>1688.1</v>
      </c>
      <c r="AA5985">
        <v>1774</v>
      </c>
      <c r="AB5985">
        <v>1718.6</v>
      </c>
      <c r="AC5985">
        <v>1511.7</v>
      </c>
      <c r="AE5985">
        <f>AVERAGE(S5985:W5985)</f>
        <v>1818.6200000000001</v>
      </c>
      <c r="AF5985">
        <f>AVERAGE(Y5985:AC5985)</f>
        <v>1704.3400000000001</v>
      </c>
      <c r="AH5985">
        <f>TTEST(S5985:W5985,Y5985:AC5985,2,1)</f>
        <v>0.12884358674640262</v>
      </c>
      <c r="AJ5985">
        <f t="shared" si="186"/>
        <v>0.93716114416425644</v>
      </c>
      <c r="AK5985">
        <f t="shared" si="187"/>
        <v>-6.4900032699795454E-2</v>
      </c>
    </row>
    <row r="5986" spans="1:37" x14ac:dyDescent="0.35">
      <c r="A5986" t="s">
        <v>35593</v>
      </c>
      <c r="B5986">
        <v>10652</v>
      </c>
      <c r="C5986" t="s">
        <v>35594</v>
      </c>
      <c r="D5986" t="s">
        <v>35595</v>
      </c>
      <c r="E5986" t="s">
        <v>35594</v>
      </c>
      <c r="F5986" t="s">
        <v>35596</v>
      </c>
      <c r="G5986" t="s">
        <v>35597</v>
      </c>
      <c r="H5986" t="s">
        <v>35594</v>
      </c>
      <c r="I5986">
        <v>1</v>
      </c>
      <c r="J5986" t="s">
        <v>56</v>
      </c>
      <c r="K5986">
        <v>0</v>
      </c>
      <c r="L5986" t="s">
        <v>34</v>
      </c>
      <c r="M5986" t="s">
        <v>35</v>
      </c>
      <c r="N5986" t="s">
        <v>36</v>
      </c>
      <c r="O5986">
        <v>8225.6</v>
      </c>
      <c r="P5986">
        <v>14306.1</v>
      </c>
      <c r="Q5986">
        <v>0.2</v>
      </c>
      <c r="S5986">
        <v>14889.1</v>
      </c>
      <c r="T5986">
        <v>15023.9</v>
      </c>
      <c r="U5986">
        <v>13542.7</v>
      </c>
      <c r="V5986">
        <v>14343.4</v>
      </c>
      <c r="W5986">
        <v>14011.7</v>
      </c>
      <c r="Y5986">
        <v>14392.1</v>
      </c>
      <c r="Z5986">
        <v>12487.8</v>
      </c>
      <c r="AA5986">
        <v>12844.3</v>
      </c>
      <c r="AB5986">
        <v>14861</v>
      </c>
      <c r="AC5986">
        <v>11913.5</v>
      </c>
      <c r="AE5986">
        <f>AVERAGE(S5986:W5986)</f>
        <v>14362.16</v>
      </c>
      <c r="AF5986">
        <f>AVERAGE(Y5986:AC5986)</f>
        <v>13299.74</v>
      </c>
      <c r="AH5986">
        <f>TTEST(S5986:W5986,Y5986:AC5986,2,1)</f>
        <v>0.12886425684470235</v>
      </c>
      <c r="AJ5986">
        <f t="shared" si="186"/>
        <v>0.92602644727534023</v>
      </c>
      <c r="AK5986">
        <f t="shared" si="187"/>
        <v>-7.685248397130312E-2</v>
      </c>
    </row>
    <row r="5987" spans="1:37" x14ac:dyDescent="0.35">
      <c r="A5987" t="s">
        <v>3125</v>
      </c>
      <c r="B5987">
        <v>5427</v>
      </c>
      <c r="C5987" t="s">
        <v>3126</v>
      </c>
      <c r="D5987" t="s">
        <v>3127</v>
      </c>
      <c r="E5987" t="s">
        <v>3128</v>
      </c>
      <c r="F5987" t="s">
        <v>3129</v>
      </c>
      <c r="G5987" t="s">
        <v>3130</v>
      </c>
      <c r="H5987" t="s">
        <v>3126</v>
      </c>
      <c r="I5987">
        <v>1</v>
      </c>
      <c r="J5987" t="s">
        <v>56</v>
      </c>
      <c r="K5987">
        <v>0</v>
      </c>
      <c r="L5987" t="s">
        <v>34</v>
      </c>
      <c r="M5987" t="s">
        <v>35</v>
      </c>
      <c r="N5987" t="s">
        <v>36</v>
      </c>
      <c r="O5987">
        <v>488.4</v>
      </c>
      <c r="P5987">
        <v>1118.3</v>
      </c>
      <c r="Q5987">
        <v>0.2</v>
      </c>
      <c r="S5987">
        <v>1186.2</v>
      </c>
      <c r="T5987">
        <v>1053.4000000000001</v>
      </c>
      <c r="U5987">
        <v>1121</v>
      </c>
      <c r="V5987">
        <v>1054.3</v>
      </c>
      <c r="W5987">
        <v>1026.9000000000001</v>
      </c>
      <c r="Y5987">
        <v>1117.0999999999999</v>
      </c>
      <c r="Z5987">
        <v>1256.5999999999999</v>
      </c>
      <c r="AA5987">
        <v>1191.8</v>
      </c>
      <c r="AB5987">
        <v>1131.2</v>
      </c>
      <c r="AC5987">
        <v>1204.4000000000001</v>
      </c>
      <c r="AE5987">
        <f>AVERAGE(S5987:W5987)</f>
        <v>1088.3600000000001</v>
      </c>
      <c r="AF5987">
        <f>AVERAGE(Y5987:AC5987)</f>
        <v>1180.22</v>
      </c>
      <c r="AH5987">
        <f>TTEST(S5987:W5987,Y5987:AC5987,2,1)</f>
        <v>0.12888412435272301</v>
      </c>
      <c r="AJ5987">
        <f t="shared" si="186"/>
        <v>1.0844022198537249</v>
      </c>
      <c r="AK5987">
        <f t="shared" si="187"/>
        <v>8.1028885720437552E-2</v>
      </c>
    </row>
    <row r="5988" spans="1:37" x14ac:dyDescent="0.35">
      <c r="A5988" t="s">
        <v>20210</v>
      </c>
      <c r="B5988">
        <v>843</v>
      </c>
      <c r="C5988" t="s">
        <v>17303</v>
      </c>
      <c r="D5988" t="s">
        <v>17304</v>
      </c>
      <c r="E5988" t="s">
        <v>17304</v>
      </c>
      <c r="F5988" t="s">
        <v>17305</v>
      </c>
      <c r="G5988" t="s">
        <v>17306</v>
      </c>
      <c r="H5988" t="s">
        <v>17303</v>
      </c>
      <c r="I5988">
        <v>1</v>
      </c>
      <c r="J5988" t="s">
        <v>56</v>
      </c>
      <c r="K5988">
        <v>0</v>
      </c>
      <c r="L5988" t="s">
        <v>34</v>
      </c>
      <c r="M5988" t="s">
        <v>35</v>
      </c>
      <c r="N5988" t="s">
        <v>36</v>
      </c>
      <c r="O5988">
        <v>562.5</v>
      </c>
      <c r="P5988">
        <v>899.55</v>
      </c>
      <c r="Q5988">
        <v>0.2</v>
      </c>
      <c r="S5988">
        <v>953.8</v>
      </c>
      <c r="T5988">
        <v>803.9</v>
      </c>
      <c r="U5988">
        <v>833.4</v>
      </c>
      <c r="V5988">
        <v>840.9</v>
      </c>
      <c r="W5988">
        <v>912.7</v>
      </c>
      <c r="Y5988">
        <v>929.6</v>
      </c>
      <c r="Z5988">
        <v>951.7</v>
      </c>
      <c r="AA5988">
        <v>961</v>
      </c>
      <c r="AB5988">
        <v>996.6</v>
      </c>
      <c r="AC5988">
        <v>894.2</v>
      </c>
      <c r="AE5988">
        <f>AVERAGE(S5988:W5988)</f>
        <v>868.93999999999994</v>
      </c>
      <c r="AF5988">
        <f>AVERAGE(Y5988:AC5988)</f>
        <v>946.62000000000012</v>
      </c>
      <c r="AH5988">
        <f>TTEST(S5988:W5988,Y5988:AC5988,2,1)</f>
        <v>0.1289379026778649</v>
      </c>
      <c r="AJ5988">
        <f t="shared" si="186"/>
        <v>1.0893962759223883</v>
      </c>
      <c r="AK5988">
        <f t="shared" si="187"/>
        <v>8.5623667494904424E-2</v>
      </c>
    </row>
    <row r="5989" spans="1:37" x14ac:dyDescent="0.35">
      <c r="A5989" t="s">
        <v>26117</v>
      </c>
      <c r="B5989">
        <v>718</v>
      </c>
      <c r="C5989" t="s">
        <v>26118</v>
      </c>
      <c r="D5989" t="s">
        <v>26119</v>
      </c>
      <c r="E5989" t="s">
        <v>26120</v>
      </c>
      <c r="F5989" t="s">
        <v>26121</v>
      </c>
      <c r="G5989" t="s">
        <v>26122</v>
      </c>
      <c r="H5989" t="s">
        <v>26118</v>
      </c>
      <c r="I5989">
        <v>1</v>
      </c>
      <c r="J5989" t="s">
        <v>56</v>
      </c>
      <c r="K5989">
        <v>0</v>
      </c>
      <c r="L5989" t="s">
        <v>34</v>
      </c>
      <c r="M5989" t="s">
        <v>35</v>
      </c>
      <c r="N5989" t="s">
        <v>455</v>
      </c>
      <c r="O5989">
        <v>9328.2999999999993</v>
      </c>
      <c r="P5989">
        <v>421.6</v>
      </c>
      <c r="Q5989">
        <v>5.0000000000000002E-5</v>
      </c>
      <c r="S5989">
        <v>289.3</v>
      </c>
      <c r="T5989">
        <v>332.9</v>
      </c>
      <c r="U5989">
        <v>380.8</v>
      </c>
      <c r="V5989">
        <v>371.3</v>
      </c>
      <c r="W5989">
        <v>404.9</v>
      </c>
      <c r="Y5989">
        <v>493.7</v>
      </c>
      <c r="Z5989">
        <v>380</v>
      </c>
      <c r="AA5989">
        <v>493.5</v>
      </c>
      <c r="AB5989">
        <v>400.5</v>
      </c>
      <c r="AC5989">
        <v>995.5</v>
      </c>
      <c r="AE5989">
        <f>AVERAGE(S5989:W5989)</f>
        <v>355.84</v>
      </c>
      <c r="AF5989">
        <f>AVERAGE(Y5989:AC5989)</f>
        <v>552.64</v>
      </c>
      <c r="AH5989">
        <f>TTEST(S5989:W5989,Y5989:AC5989,2,1)</f>
        <v>0.12899797649727074</v>
      </c>
      <c r="AJ5989">
        <f t="shared" si="186"/>
        <v>1.5530575539568345</v>
      </c>
      <c r="AK5989">
        <f t="shared" si="187"/>
        <v>0.44022560333615091</v>
      </c>
    </row>
    <row r="5990" spans="1:37" x14ac:dyDescent="0.35">
      <c r="A5990" t="s">
        <v>51129</v>
      </c>
      <c r="B5990">
        <v>5553</v>
      </c>
      <c r="C5990" t="s">
        <v>51130</v>
      </c>
      <c r="D5990" t="s">
        <v>51131</v>
      </c>
      <c r="E5990" t="s">
        <v>51132</v>
      </c>
      <c r="F5990" t="s">
        <v>51133</v>
      </c>
      <c r="G5990" t="s">
        <v>51134</v>
      </c>
      <c r="H5990" t="s">
        <v>51130</v>
      </c>
      <c r="I5990">
        <v>1</v>
      </c>
      <c r="J5990" t="s">
        <v>56</v>
      </c>
      <c r="K5990">
        <v>0</v>
      </c>
      <c r="L5990" t="s">
        <v>34</v>
      </c>
      <c r="M5990" t="s">
        <v>35</v>
      </c>
      <c r="N5990" t="s">
        <v>36</v>
      </c>
      <c r="O5990">
        <v>236.6</v>
      </c>
      <c r="P5990">
        <v>262.60000000000002</v>
      </c>
      <c r="Q5990">
        <v>0.2</v>
      </c>
      <c r="S5990">
        <v>262.10000000000002</v>
      </c>
      <c r="T5990">
        <v>226.8</v>
      </c>
      <c r="U5990">
        <v>261.8</v>
      </c>
      <c r="V5990">
        <v>238.6</v>
      </c>
      <c r="W5990">
        <v>254.6</v>
      </c>
      <c r="Y5990">
        <v>246.9</v>
      </c>
      <c r="Z5990">
        <v>286.8</v>
      </c>
      <c r="AA5990">
        <v>266.7</v>
      </c>
      <c r="AB5990">
        <v>275.8</v>
      </c>
      <c r="AC5990">
        <v>297.8</v>
      </c>
      <c r="AE5990">
        <f>AVERAGE(S5990:W5990)</f>
        <v>248.78000000000003</v>
      </c>
      <c r="AF5990">
        <f>AVERAGE(Y5990:AC5990)</f>
        <v>274.8</v>
      </c>
      <c r="AH5990">
        <f>TTEST(S5990:W5990,Y5990:AC5990,2,1)</f>
        <v>0.12905827088690777</v>
      </c>
      <c r="AJ5990">
        <f t="shared" si="186"/>
        <v>1.1045904011576493</v>
      </c>
      <c r="AK5990">
        <f t="shared" si="187"/>
        <v>9.9474588566375657E-2</v>
      </c>
    </row>
    <row r="5991" spans="1:37" x14ac:dyDescent="0.35">
      <c r="A5991" t="s">
        <v>39823</v>
      </c>
      <c r="B5991">
        <v>81603</v>
      </c>
      <c r="C5991" t="s">
        <v>39824</v>
      </c>
      <c r="D5991" t="s">
        <v>39825</v>
      </c>
      <c r="E5991" t="s">
        <v>39824</v>
      </c>
      <c r="F5991" t="s">
        <v>39826</v>
      </c>
      <c r="G5991" t="s">
        <v>39827</v>
      </c>
      <c r="H5991" t="s">
        <v>39824</v>
      </c>
      <c r="I5991">
        <v>1</v>
      </c>
      <c r="J5991" t="s">
        <v>56</v>
      </c>
      <c r="K5991">
        <v>0</v>
      </c>
      <c r="L5991" t="s">
        <v>34</v>
      </c>
      <c r="M5991" t="s">
        <v>35</v>
      </c>
      <c r="N5991" t="s">
        <v>36</v>
      </c>
      <c r="O5991">
        <v>6063.8</v>
      </c>
      <c r="P5991">
        <v>15686.6</v>
      </c>
      <c r="Q5991">
        <v>0.2</v>
      </c>
      <c r="S5991">
        <v>15636.2</v>
      </c>
      <c r="T5991">
        <v>17483.2</v>
      </c>
      <c r="U5991">
        <v>15564.8</v>
      </c>
      <c r="V5991">
        <v>15507.7</v>
      </c>
      <c r="W5991">
        <v>16382.2</v>
      </c>
      <c r="Y5991">
        <v>15783</v>
      </c>
      <c r="Z5991">
        <v>14065.7</v>
      </c>
      <c r="AA5991">
        <v>15567.1</v>
      </c>
      <c r="AB5991">
        <v>14510.4</v>
      </c>
      <c r="AC5991">
        <v>14202.4</v>
      </c>
      <c r="AE5991">
        <f>AVERAGE(S5991:W5991)</f>
        <v>16114.819999999998</v>
      </c>
      <c r="AF5991">
        <f>AVERAGE(Y5991:AC5991)</f>
        <v>14825.720000000001</v>
      </c>
      <c r="AH5991">
        <f>TTEST(S5991:W5991,Y5991:AC5991,2,1)</f>
        <v>0.12917687588051038</v>
      </c>
      <c r="AJ5991">
        <f t="shared" si="186"/>
        <v>0.92000531188061696</v>
      </c>
      <c r="AK5991">
        <f t="shared" si="187"/>
        <v>-8.3375835172439974E-2</v>
      </c>
    </row>
    <row r="5992" spans="1:37" x14ac:dyDescent="0.35">
      <c r="A5992" t="s">
        <v>10406</v>
      </c>
      <c r="B5992">
        <v>231</v>
      </c>
      <c r="C5992" t="s">
        <v>10407</v>
      </c>
      <c r="D5992" t="s">
        <v>10408</v>
      </c>
      <c r="E5992" t="s">
        <v>10408</v>
      </c>
      <c r="F5992" t="s">
        <v>10409</v>
      </c>
      <c r="G5992" t="s">
        <v>10410</v>
      </c>
      <c r="H5992" t="s">
        <v>10407</v>
      </c>
      <c r="I5992">
        <v>1</v>
      </c>
      <c r="J5992" t="s">
        <v>158</v>
      </c>
      <c r="K5992">
        <v>2</v>
      </c>
      <c r="L5992" t="s">
        <v>34</v>
      </c>
      <c r="M5992" t="s">
        <v>35</v>
      </c>
      <c r="N5992" t="s">
        <v>36</v>
      </c>
      <c r="O5992">
        <v>6662.4</v>
      </c>
      <c r="P5992">
        <v>84478.399999999994</v>
      </c>
      <c r="Q5992">
        <v>0.2</v>
      </c>
      <c r="S5992">
        <v>80116.600000000006</v>
      </c>
      <c r="T5992">
        <v>84137</v>
      </c>
      <c r="U5992">
        <v>92906.5</v>
      </c>
      <c r="V5992">
        <v>86922.4</v>
      </c>
      <c r="W5992">
        <v>89767.6</v>
      </c>
      <c r="Y5992">
        <v>80491.600000000006</v>
      </c>
      <c r="Z5992">
        <v>41098</v>
      </c>
      <c r="AA5992">
        <v>72765.7</v>
      </c>
      <c r="AB5992">
        <v>89015.2</v>
      </c>
      <c r="AC5992">
        <v>72294.100000000006</v>
      </c>
      <c r="AE5992">
        <f>AVERAGE(S5992:W5992)</f>
        <v>86770.01999999999</v>
      </c>
      <c r="AF5992">
        <f>AVERAGE(Y5992:AC5992)</f>
        <v>71132.92</v>
      </c>
      <c r="AH5992">
        <f>TTEST(S5992:W5992,Y5992:AC5992,2,1)</f>
        <v>0.12924549034038757</v>
      </c>
      <c r="AJ5992">
        <f t="shared" si="186"/>
        <v>0.81978683420840526</v>
      </c>
      <c r="AK5992">
        <f t="shared" si="187"/>
        <v>-0.19871093080128216</v>
      </c>
    </row>
    <row r="5993" spans="1:37" x14ac:dyDescent="0.35">
      <c r="A5993" t="s">
        <v>37823</v>
      </c>
      <c r="B5993">
        <v>150160</v>
      </c>
      <c r="C5993" t="s">
        <v>37824</v>
      </c>
      <c r="D5993" t="s">
        <v>37825</v>
      </c>
      <c r="E5993" t="s">
        <v>37826</v>
      </c>
      <c r="F5993" t="s">
        <v>37827</v>
      </c>
      <c r="G5993" t="s">
        <v>37828</v>
      </c>
      <c r="H5993" t="s">
        <v>37824</v>
      </c>
      <c r="I5993">
        <v>1</v>
      </c>
      <c r="J5993" t="s">
        <v>56</v>
      </c>
      <c r="K5993">
        <v>0</v>
      </c>
      <c r="L5993" t="s">
        <v>34</v>
      </c>
      <c r="M5993" t="s">
        <v>35</v>
      </c>
      <c r="N5993" t="s">
        <v>50</v>
      </c>
      <c r="O5993">
        <v>1584.4</v>
      </c>
      <c r="P5993">
        <v>1236.75</v>
      </c>
      <c r="Q5993">
        <v>5.0000000000000001E-3</v>
      </c>
      <c r="S5993">
        <v>1104.8</v>
      </c>
      <c r="T5993">
        <v>1435.5</v>
      </c>
      <c r="U5993">
        <v>1632.3</v>
      </c>
      <c r="V5993">
        <v>1739.7</v>
      </c>
      <c r="W5993">
        <v>1660.9</v>
      </c>
      <c r="Y5993">
        <v>1300.7</v>
      </c>
      <c r="Z5993">
        <v>1280</v>
      </c>
      <c r="AA5993">
        <v>1322</v>
      </c>
      <c r="AB5993">
        <v>1256.9000000000001</v>
      </c>
      <c r="AC5993">
        <v>1294.5999999999999</v>
      </c>
      <c r="AE5993">
        <f>AVERAGE(S5993:W5993)</f>
        <v>1514.64</v>
      </c>
      <c r="AF5993">
        <f>AVERAGE(Y5993:AC5993)</f>
        <v>1290.8400000000001</v>
      </c>
      <c r="AH5993">
        <f>TTEST(S5993:W5993,Y5993:AC5993,2,1)</f>
        <v>0.12930970842483727</v>
      </c>
      <c r="AJ5993">
        <f t="shared" si="186"/>
        <v>0.85224211693867857</v>
      </c>
      <c r="AK5993">
        <f t="shared" si="187"/>
        <v>-0.15988461771217932</v>
      </c>
    </row>
    <row r="5994" spans="1:37" x14ac:dyDescent="0.35">
      <c r="A5994" t="s">
        <v>17791</v>
      </c>
      <c r="B5994">
        <v>64101</v>
      </c>
      <c r="C5994" t="s">
        <v>17792</v>
      </c>
      <c r="D5994" t="s">
        <v>17793</v>
      </c>
      <c r="E5994" t="s">
        <v>17792</v>
      </c>
      <c r="F5994" t="s">
        <v>17794</v>
      </c>
      <c r="G5994" t="s">
        <v>17795</v>
      </c>
      <c r="H5994" t="s">
        <v>17792</v>
      </c>
      <c r="I5994">
        <v>1</v>
      </c>
      <c r="J5994" t="s">
        <v>56</v>
      </c>
      <c r="K5994">
        <v>0</v>
      </c>
      <c r="L5994" t="s">
        <v>34</v>
      </c>
      <c r="M5994" t="s">
        <v>35</v>
      </c>
      <c r="N5994" t="s">
        <v>36</v>
      </c>
      <c r="O5994">
        <v>7978.1</v>
      </c>
      <c r="P5994">
        <v>2095.35</v>
      </c>
      <c r="Q5994">
        <v>0.2</v>
      </c>
      <c r="S5994">
        <v>2299.3000000000002</v>
      </c>
      <c r="T5994">
        <v>1196.2</v>
      </c>
      <c r="U5994">
        <v>1698.9</v>
      </c>
      <c r="V5994">
        <v>2014.7</v>
      </c>
      <c r="W5994">
        <v>1401.8</v>
      </c>
      <c r="Y5994">
        <v>2462</v>
      </c>
      <c r="Z5994">
        <v>3184</v>
      </c>
      <c r="AA5994">
        <v>3626.5</v>
      </c>
      <c r="AB5994">
        <v>1897</v>
      </c>
      <c r="AC5994">
        <v>1759.7</v>
      </c>
      <c r="AE5994">
        <f>AVERAGE(S5994:W5994)</f>
        <v>1722.1799999999998</v>
      </c>
      <c r="AF5994">
        <f>AVERAGE(Y5994:AC5994)</f>
        <v>2585.84</v>
      </c>
      <c r="AH5994">
        <f>TTEST(S5994:W5994,Y5994:AC5994,2,1)</f>
        <v>0.12931952635116076</v>
      </c>
      <c r="AJ5994">
        <f t="shared" si="186"/>
        <v>1.5014922946498046</v>
      </c>
      <c r="AK5994">
        <f t="shared" si="187"/>
        <v>0.40645947665971843</v>
      </c>
    </row>
    <row r="5995" spans="1:37" x14ac:dyDescent="0.35">
      <c r="A5995" t="s">
        <v>49330</v>
      </c>
      <c r="B5995">
        <v>10522</v>
      </c>
      <c r="C5995" t="s">
        <v>49331</v>
      </c>
      <c r="D5995" t="s">
        <v>49332</v>
      </c>
      <c r="E5995" t="s">
        <v>49331</v>
      </c>
      <c r="F5995" t="s">
        <v>49333</v>
      </c>
      <c r="G5995" t="s">
        <v>49334</v>
      </c>
      <c r="H5995" t="s">
        <v>49331</v>
      </c>
      <c r="I5995">
        <v>1</v>
      </c>
      <c r="J5995" t="s">
        <v>49</v>
      </c>
      <c r="K5995">
        <v>1</v>
      </c>
      <c r="L5995" t="s">
        <v>34</v>
      </c>
      <c r="M5995" t="s">
        <v>35</v>
      </c>
      <c r="N5995" t="s">
        <v>50</v>
      </c>
      <c r="O5995">
        <v>592.6</v>
      </c>
      <c r="P5995">
        <v>1319.65</v>
      </c>
      <c r="Q5995">
        <v>5.0000000000000001E-3</v>
      </c>
      <c r="S5995">
        <v>1220.9000000000001</v>
      </c>
      <c r="T5995">
        <v>1594.1</v>
      </c>
      <c r="U5995">
        <v>1490.7</v>
      </c>
      <c r="V5995">
        <v>1619.6</v>
      </c>
      <c r="W5995">
        <v>1460.6</v>
      </c>
      <c r="Y5995">
        <v>1349.2</v>
      </c>
      <c r="Z5995">
        <v>1194.2</v>
      </c>
      <c r="AA5995">
        <v>1275.8</v>
      </c>
      <c r="AB5995">
        <v>1185.2</v>
      </c>
      <c r="AC5995">
        <v>1385.4</v>
      </c>
      <c r="AE5995">
        <f>AVERAGE(S5995:W5995)</f>
        <v>1477.1799999999998</v>
      </c>
      <c r="AF5995">
        <f>AVERAGE(Y5995:AC5995)</f>
        <v>1277.9599999999998</v>
      </c>
      <c r="AH5995">
        <f>TTEST(S5995:W5995,Y5995:AC5995,2,1)</f>
        <v>0.12932716889943482</v>
      </c>
      <c r="AJ5995">
        <f t="shared" si="186"/>
        <v>0.86513491923800756</v>
      </c>
      <c r="AK5995">
        <f t="shared" si="187"/>
        <v>-0.14486980821555231</v>
      </c>
    </row>
    <row r="5996" spans="1:37" x14ac:dyDescent="0.35">
      <c r="A5996" t="s">
        <v>31887</v>
      </c>
      <c r="B5996">
        <v>254531</v>
      </c>
      <c r="C5996" t="s">
        <v>31888</v>
      </c>
      <c r="D5996" t="s">
        <v>31889</v>
      </c>
      <c r="E5996" t="s">
        <v>31890</v>
      </c>
      <c r="F5996" t="s">
        <v>31891</v>
      </c>
      <c r="G5996" t="s">
        <v>31892</v>
      </c>
      <c r="H5996" t="s">
        <v>31888</v>
      </c>
      <c r="I5996">
        <v>1</v>
      </c>
      <c r="J5996" t="s">
        <v>56</v>
      </c>
      <c r="K5996">
        <v>0</v>
      </c>
      <c r="L5996" t="s">
        <v>34</v>
      </c>
      <c r="M5996" t="s">
        <v>35</v>
      </c>
      <c r="N5996" t="s">
        <v>50</v>
      </c>
      <c r="O5996">
        <v>10268.700000000001</v>
      </c>
      <c r="P5996">
        <v>1858.4</v>
      </c>
      <c r="Q5996">
        <v>5.0000000000000001E-3</v>
      </c>
      <c r="S5996">
        <v>2011.3</v>
      </c>
      <c r="T5996">
        <v>1918.1</v>
      </c>
      <c r="U5996">
        <v>2464</v>
      </c>
      <c r="V5996">
        <v>2080.1</v>
      </c>
      <c r="W5996">
        <v>2309.9</v>
      </c>
      <c r="Y5996">
        <v>1632</v>
      </c>
      <c r="Z5996">
        <v>2135.6999999999998</v>
      </c>
      <c r="AA5996">
        <v>1920.2</v>
      </c>
      <c r="AB5996">
        <v>1821.8</v>
      </c>
      <c r="AC5996">
        <v>2066.1999999999998</v>
      </c>
      <c r="AE5996">
        <f>AVERAGE(S5996:W5996)</f>
        <v>2156.6799999999998</v>
      </c>
      <c r="AF5996">
        <f>AVERAGE(Y5996:AC5996)</f>
        <v>1915.1799999999998</v>
      </c>
      <c r="AH5996">
        <f>TTEST(S5996:W5996,Y5996:AC5996,2,1)</f>
        <v>0.12949579588150492</v>
      </c>
      <c r="AJ5996">
        <f t="shared" si="186"/>
        <v>0.88802233061928515</v>
      </c>
      <c r="AK5996">
        <f t="shared" si="187"/>
        <v>-0.11875838921236027</v>
      </c>
    </row>
    <row r="5997" spans="1:37" x14ac:dyDescent="0.35">
      <c r="A5997" t="s">
        <v>16418</v>
      </c>
      <c r="B5997">
        <v>10573</v>
      </c>
      <c r="C5997" t="s">
        <v>16419</v>
      </c>
      <c r="D5997" t="s">
        <v>16420</v>
      </c>
      <c r="E5997" t="s">
        <v>16421</v>
      </c>
      <c r="F5997" t="s">
        <v>16422</v>
      </c>
      <c r="G5997" t="s">
        <v>16423</v>
      </c>
      <c r="H5997" t="s">
        <v>16419</v>
      </c>
      <c r="I5997">
        <v>1</v>
      </c>
      <c r="J5997" t="s">
        <v>56</v>
      </c>
      <c r="K5997">
        <v>0</v>
      </c>
      <c r="L5997" t="s">
        <v>34</v>
      </c>
      <c r="M5997" t="s">
        <v>35</v>
      </c>
      <c r="N5997" t="s">
        <v>36</v>
      </c>
      <c r="O5997">
        <v>429.3</v>
      </c>
      <c r="P5997">
        <v>996.9</v>
      </c>
      <c r="Q5997">
        <v>0.2</v>
      </c>
      <c r="S5997">
        <v>994.6</v>
      </c>
      <c r="T5997">
        <v>946.2</v>
      </c>
      <c r="U5997">
        <v>988.2</v>
      </c>
      <c r="V5997">
        <v>952.4</v>
      </c>
      <c r="W5997">
        <v>989.5</v>
      </c>
      <c r="Y5997">
        <v>956.3</v>
      </c>
      <c r="Z5997">
        <v>1177</v>
      </c>
      <c r="AA5997">
        <v>1070</v>
      </c>
      <c r="AB5997">
        <v>1004.7</v>
      </c>
      <c r="AC5997">
        <v>1075.0999999999999</v>
      </c>
      <c r="AE5997">
        <f>AVERAGE(S5997:W5997)</f>
        <v>974.18</v>
      </c>
      <c r="AF5997">
        <f>AVERAGE(Y5997:AC5997)</f>
        <v>1056.6200000000001</v>
      </c>
      <c r="AH5997">
        <f>TTEST(S5997:W5997,Y5997:AC5997,2,1)</f>
        <v>0.12968787689954009</v>
      </c>
      <c r="AJ5997">
        <f t="shared" si="186"/>
        <v>1.0846250179638262</v>
      </c>
      <c r="AK5997">
        <f t="shared" si="187"/>
        <v>8.1234321693762671E-2</v>
      </c>
    </row>
    <row r="5998" spans="1:37" x14ac:dyDescent="0.35">
      <c r="A5998" t="s">
        <v>53257</v>
      </c>
      <c r="B5998">
        <v>1948</v>
      </c>
      <c r="C5998" t="s">
        <v>8521</v>
      </c>
      <c r="D5998" t="s">
        <v>53258</v>
      </c>
      <c r="E5998" t="s">
        <v>53259</v>
      </c>
      <c r="F5998" t="s">
        <v>8524</v>
      </c>
      <c r="G5998" t="s">
        <v>53260</v>
      </c>
      <c r="H5998" t="s">
        <v>8521</v>
      </c>
      <c r="I5998">
        <v>1</v>
      </c>
      <c r="J5998" t="s">
        <v>8526</v>
      </c>
      <c r="K5998">
        <v>3</v>
      </c>
      <c r="L5998" t="s">
        <v>34</v>
      </c>
      <c r="M5998" t="s">
        <v>35</v>
      </c>
      <c r="N5998" t="s">
        <v>36</v>
      </c>
      <c r="O5998">
        <v>397.9</v>
      </c>
      <c r="P5998">
        <v>881.95</v>
      </c>
      <c r="Q5998">
        <v>0.2</v>
      </c>
      <c r="S5998">
        <v>851</v>
      </c>
      <c r="T5998">
        <v>860.8</v>
      </c>
      <c r="U5998">
        <v>904.3</v>
      </c>
      <c r="V5998">
        <v>885.5</v>
      </c>
      <c r="W5998">
        <v>851.3</v>
      </c>
      <c r="Y5998">
        <v>888.8</v>
      </c>
      <c r="Z5998">
        <v>921.6</v>
      </c>
      <c r="AA5998">
        <v>901.4</v>
      </c>
      <c r="AB5998">
        <v>876.4</v>
      </c>
      <c r="AC5998">
        <v>934.3</v>
      </c>
      <c r="AE5998">
        <f>AVERAGE(S5998:W5998)</f>
        <v>870.57999999999993</v>
      </c>
      <c r="AF5998">
        <f>AVERAGE(Y5998:AC5998)</f>
        <v>904.5</v>
      </c>
      <c r="AH5998">
        <f>TTEST(S5998:W5998,Y5998:AC5998,2,1)</f>
        <v>0.12975810240770275</v>
      </c>
      <c r="AJ5998">
        <f t="shared" si="186"/>
        <v>1.0389625307266421</v>
      </c>
      <c r="AK5998">
        <f t="shared" si="187"/>
        <v>3.8222648643560016E-2</v>
      </c>
    </row>
    <row r="5999" spans="1:37" x14ac:dyDescent="0.35">
      <c r="A5999" t="s">
        <v>53802</v>
      </c>
      <c r="B5999">
        <v>83417</v>
      </c>
      <c r="C5999" t="s">
        <v>53803</v>
      </c>
      <c r="D5999" t="s">
        <v>53804</v>
      </c>
      <c r="E5999" t="s">
        <v>53805</v>
      </c>
      <c r="F5999" t="s">
        <v>53806</v>
      </c>
      <c r="G5999" t="s">
        <v>53807</v>
      </c>
      <c r="H5999" t="s">
        <v>53803</v>
      </c>
      <c r="I5999">
        <v>1</v>
      </c>
      <c r="J5999" t="s">
        <v>56</v>
      </c>
      <c r="K5999">
        <v>0</v>
      </c>
      <c r="L5999" t="s">
        <v>34</v>
      </c>
      <c r="M5999" t="s">
        <v>35</v>
      </c>
      <c r="N5999" t="s">
        <v>36</v>
      </c>
      <c r="O5999">
        <v>955.7</v>
      </c>
      <c r="P5999">
        <v>377.9</v>
      </c>
      <c r="Q5999">
        <v>0.2</v>
      </c>
      <c r="S5999">
        <v>375.6</v>
      </c>
      <c r="T5999">
        <v>357.4</v>
      </c>
      <c r="U5999">
        <v>376.1</v>
      </c>
      <c r="V5999">
        <v>379.5</v>
      </c>
      <c r="W5999">
        <v>365.7</v>
      </c>
      <c r="Y5999">
        <v>368.5</v>
      </c>
      <c r="Z5999">
        <v>413</v>
      </c>
      <c r="AA5999">
        <v>378.2</v>
      </c>
      <c r="AB5999">
        <v>399.1</v>
      </c>
      <c r="AC5999">
        <v>407.2</v>
      </c>
      <c r="AE5999">
        <f>AVERAGE(S5999:W5999)</f>
        <v>370.86</v>
      </c>
      <c r="AF5999">
        <f>AVERAGE(Y5999:AC5999)</f>
        <v>393.20000000000005</v>
      </c>
      <c r="AH5999">
        <f>TTEST(S5999:W5999,Y5999:AC5999,2,1)</f>
        <v>0.12983866498425203</v>
      </c>
      <c r="AJ5999">
        <f t="shared" si="186"/>
        <v>1.0602383648816265</v>
      </c>
      <c r="AK5999">
        <f t="shared" si="187"/>
        <v>5.8493755373774527E-2</v>
      </c>
    </row>
    <row r="6000" spans="1:37" x14ac:dyDescent="0.35">
      <c r="A6000" t="s">
        <v>54377</v>
      </c>
      <c r="B6000">
        <v>9946</v>
      </c>
      <c r="C6000" t="s">
        <v>54378</v>
      </c>
      <c r="D6000" t="s">
        <v>54379</v>
      </c>
      <c r="E6000" t="s">
        <v>54380</v>
      </c>
      <c r="F6000" t="s">
        <v>54381</v>
      </c>
      <c r="G6000" t="s">
        <v>54382</v>
      </c>
      <c r="H6000" t="s">
        <v>54378</v>
      </c>
      <c r="I6000">
        <v>1</v>
      </c>
      <c r="J6000" t="s">
        <v>56</v>
      </c>
      <c r="K6000">
        <v>0</v>
      </c>
      <c r="L6000" t="s">
        <v>34</v>
      </c>
      <c r="M6000" t="s">
        <v>35</v>
      </c>
      <c r="N6000" t="s">
        <v>50</v>
      </c>
      <c r="O6000">
        <v>399.1</v>
      </c>
      <c r="P6000">
        <v>406.9</v>
      </c>
      <c r="Q6000">
        <v>5.0000000000000001E-3</v>
      </c>
      <c r="S6000">
        <v>386.8</v>
      </c>
      <c r="T6000">
        <v>416.8</v>
      </c>
      <c r="U6000">
        <v>414.9</v>
      </c>
      <c r="V6000">
        <v>430.1</v>
      </c>
      <c r="W6000">
        <v>459.9</v>
      </c>
      <c r="Y6000">
        <v>413.8</v>
      </c>
      <c r="Z6000">
        <v>376.9</v>
      </c>
      <c r="AA6000">
        <v>387.9</v>
      </c>
      <c r="AB6000">
        <v>388.2</v>
      </c>
      <c r="AC6000">
        <v>390.2</v>
      </c>
      <c r="AE6000">
        <f>AVERAGE(S6000:W6000)</f>
        <v>421.7</v>
      </c>
      <c r="AF6000">
        <f>AVERAGE(Y6000:AC6000)</f>
        <v>391.4</v>
      </c>
      <c r="AH6000">
        <f>TTEST(S6000:W6000,Y6000:AC6000,2,1)</f>
        <v>0.12987082317951945</v>
      </c>
      <c r="AJ6000">
        <f t="shared" si="186"/>
        <v>0.92814797249229308</v>
      </c>
      <c r="AK6000">
        <f t="shared" si="187"/>
        <v>-7.4564105790538335E-2</v>
      </c>
    </row>
    <row r="6001" spans="1:37" x14ac:dyDescent="0.35">
      <c r="A6001" t="s">
        <v>2004</v>
      </c>
      <c r="B6001">
        <v>2316</v>
      </c>
      <c r="C6001" t="s">
        <v>2005</v>
      </c>
      <c r="D6001" t="s">
        <v>2006</v>
      </c>
      <c r="E6001" t="s">
        <v>2007</v>
      </c>
      <c r="F6001" t="s">
        <v>2008</v>
      </c>
      <c r="G6001" t="s">
        <v>2009</v>
      </c>
      <c r="H6001" t="s">
        <v>2005</v>
      </c>
      <c r="I6001">
        <v>1</v>
      </c>
      <c r="J6001" t="s">
        <v>2010</v>
      </c>
      <c r="K6001">
        <v>3</v>
      </c>
      <c r="L6001" t="s">
        <v>34</v>
      </c>
      <c r="M6001" t="s">
        <v>35</v>
      </c>
      <c r="N6001" t="s">
        <v>50</v>
      </c>
      <c r="O6001">
        <v>582.6</v>
      </c>
      <c r="P6001">
        <v>882.6</v>
      </c>
      <c r="Q6001">
        <v>5.0000000000000001E-3</v>
      </c>
      <c r="S6001">
        <v>797.9</v>
      </c>
      <c r="T6001">
        <v>1675.6</v>
      </c>
      <c r="U6001">
        <v>938.5</v>
      </c>
      <c r="V6001">
        <v>1901.6</v>
      </c>
      <c r="W6001">
        <v>1155.5999999999999</v>
      </c>
      <c r="Y6001">
        <v>984.2</v>
      </c>
      <c r="Z6001">
        <v>768.1</v>
      </c>
      <c r="AA6001">
        <v>851.9</v>
      </c>
      <c r="AB6001">
        <v>632.6</v>
      </c>
      <c r="AC6001">
        <v>713.5</v>
      </c>
      <c r="AE6001">
        <f>AVERAGE(S6001:W6001)</f>
        <v>1293.8400000000001</v>
      </c>
      <c r="AF6001">
        <f>AVERAGE(Y6001:AC6001)</f>
        <v>790.06000000000006</v>
      </c>
      <c r="AH6001">
        <f>TTEST(S6001:W6001,Y6001:AC6001,2,1)</f>
        <v>0.12988782274624947</v>
      </c>
      <c r="AJ6001">
        <f t="shared" si="186"/>
        <v>0.61063191739318612</v>
      </c>
      <c r="AK6001">
        <f t="shared" si="187"/>
        <v>-0.49326092786737447</v>
      </c>
    </row>
    <row r="6002" spans="1:37" x14ac:dyDescent="0.35">
      <c r="A6002" t="s">
        <v>31465</v>
      </c>
      <c r="B6002">
        <v>6545</v>
      </c>
      <c r="C6002" t="s">
        <v>31466</v>
      </c>
      <c r="D6002" t="s">
        <v>31467</v>
      </c>
      <c r="E6002" t="s">
        <v>31468</v>
      </c>
      <c r="F6002" t="s">
        <v>31469</v>
      </c>
      <c r="G6002" t="s">
        <v>31470</v>
      </c>
      <c r="H6002" t="s">
        <v>31466</v>
      </c>
      <c r="I6002">
        <v>1</v>
      </c>
      <c r="J6002" t="s">
        <v>56</v>
      </c>
      <c r="K6002">
        <v>0</v>
      </c>
      <c r="L6002" t="s">
        <v>34</v>
      </c>
      <c r="M6002" t="s">
        <v>35</v>
      </c>
      <c r="N6002" t="s">
        <v>50</v>
      </c>
      <c r="O6002">
        <v>1265.4000000000001</v>
      </c>
      <c r="P6002">
        <v>787.6</v>
      </c>
      <c r="Q6002">
        <v>5.0000000000000001E-3</v>
      </c>
      <c r="S6002">
        <v>787.1</v>
      </c>
      <c r="T6002">
        <v>804.7</v>
      </c>
      <c r="U6002">
        <v>767.1</v>
      </c>
      <c r="V6002">
        <v>760.9</v>
      </c>
      <c r="W6002">
        <v>759.7</v>
      </c>
      <c r="Y6002">
        <v>805.8</v>
      </c>
      <c r="Z6002">
        <v>790.2</v>
      </c>
      <c r="AA6002">
        <v>787.5</v>
      </c>
      <c r="AB6002">
        <v>849.3</v>
      </c>
      <c r="AC6002">
        <v>812.6</v>
      </c>
      <c r="AE6002">
        <f>AVERAGE(S6002:W6002)</f>
        <v>775.9</v>
      </c>
      <c r="AF6002">
        <f>AVERAGE(Y6002:AC6002)</f>
        <v>809.08</v>
      </c>
      <c r="AH6002">
        <f>TTEST(S6002:W6002,Y6002:AC6002,2,1)</f>
        <v>0.12989406242294296</v>
      </c>
      <c r="AJ6002">
        <f t="shared" si="186"/>
        <v>1.0427632426859132</v>
      </c>
      <c r="AK6002">
        <f t="shared" si="187"/>
        <v>4.1874153784991347E-2</v>
      </c>
    </row>
    <row r="6003" spans="1:37" x14ac:dyDescent="0.35">
      <c r="A6003" t="s">
        <v>33133</v>
      </c>
      <c r="B6003">
        <v>25960</v>
      </c>
      <c r="C6003" t="s">
        <v>33134</v>
      </c>
      <c r="D6003" t="s">
        <v>33135</v>
      </c>
      <c r="E6003" t="s">
        <v>33136</v>
      </c>
      <c r="F6003" t="s">
        <v>33137</v>
      </c>
      <c r="G6003" t="s">
        <v>33138</v>
      </c>
      <c r="H6003" t="s">
        <v>33134</v>
      </c>
      <c r="I6003">
        <v>1</v>
      </c>
      <c r="J6003" t="s">
        <v>56</v>
      </c>
      <c r="K6003">
        <v>0</v>
      </c>
      <c r="L6003" t="s">
        <v>34</v>
      </c>
      <c r="M6003" t="s">
        <v>35</v>
      </c>
      <c r="N6003" t="s">
        <v>36</v>
      </c>
      <c r="O6003">
        <v>1392.8</v>
      </c>
      <c r="P6003">
        <v>2586</v>
      </c>
      <c r="Q6003">
        <v>0.2</v>
      </c>
      <c r="S6003">
        <v>2577.6</v>
      </c>
      <c r="T6003">
        <v>2307.5</v>
      </c>
      <c r="U6003">
        <v>2566</v>
      </c>
      <c r="V6003">
        <v>2554.9</v>
      </c>
      <c r="W6003">
        <v>2466.3000000000002</v>
      </c>
      <c r="Y6003">
        <v>2570.3000000000002</v>
      </c>
      <c r="Z6003">
        <v>2670.8</v>
      </c>
      <c r="AA6003">
        <v>2716.8</v>
      </c>
      <c r="AB6003">
        <v>2530.9</v>
      </c>
      <c r="AC6003">
        <v>2660.9</v>
      </c>
      <c r="AE6003">
        <f>AVERAGE(S6003:W6003)</f>
        <v>2494.46</v>
      </c>
      <c r="AF6003">
        <f>AVERAGE(Y6003:AC6003)</f>
        <v>2629.94</v>
      </c>
      <c r="AH6003">
        <f>TTEST(S6003:W6003,Y6003:AC6003,2,1)</f>
        <v>0.12990613503421261</v>
      </c>
      <c r="AJ6003">
        <f t="shared" si="186"/>
        <v>1.0543123561812977</v>
      </c>
      <c r="AK6003">
        <f t="shared" si="187"/>
        <v>5.2888759328446243E-2</v>
      </c>
    </row>
    <row r="6004" spans="1:37" x14ac:dyDescent="0.35">
      <c r="A6004" t="s">
        <v>9549</v>
      </c>
      <c r="B6004">
        <v>115908</v>
      </c>
      <c r="C6004" t="s">
        <v>9550</v>
      </c>
      <c r="D6004" t="s">
        <v>9551</v>
      </c>
      <c r="E6004" t="s">
        <v>9552</v>
      </c>
      <c r="F6004" t="s">
        <v>9553</v>
      </c>
      <c r="G6004" t="s">
        <v>9554</v>
      </c>
      <c r="H6004" t="s">
        <v>9550</v>
      </c>
      <c r="I6004">
        <v>1</v>
      </c>
      <c r="J6004" t="s">
        <v>56</v>
      </c>
      <c r="K6004">
        <v>0</v>
      </c>
      <c r="L6004" t="s">
        <v>34</v>
      </c>
      <c r="M6004" t="s">
        <v>35</v>
      </c>
      <c r="N6004" t="s">
        <v>50</v>
      </c>
      <c r="O6004">
        <v>36673.4</v>
      </c>
      <c r="P6004">
        <v>3563.6</v>
      </c>
      <c r="Q6004">
        <v>5.0000000000000001E-3</v>
      </c>
      <c r="S6004">
        <v>3191.7</v>
      </c>
      <c r="T6004">
        <v>2341.6999999999998</v>
      </c>
      <c r="U6004">
        <v>2971.9</v>
      </c>
      <c r="V6004">
        <v>3248.6</v>
      </c>
      <c r="W6004">
        <v>3041</v>
      </c>
      <c r="Y6004">
        <v>3592.7</v>
      </c>
      <c r="Z6004">
        <v>4793.8999999999996</v>
      </c>
      <c r="AA6004">
        <v>4709</v>
      </c>
      <c r="AB6004">
        <v>3346.4</v>
      </c>
      <c r="AC6004">
        <v>3026.6</v>
      </c>
      <c r="AE6004">
        <f>AVERAGE(S6004:W6004)</f>
        <v>2958.98</v>
      </c>
      <c r="AF6004">
        <f>AVERAGE(Y6004:AC6004)</f>
        <v>3893.72</v>
      </c>
      <c r="AH6004">
        <f>TTEST(S6004:W6004,Y6004:AC6004,2,1)</f>
        <v>0.13000356550033701</v>
      </c>
      <c r="AJ6004">
        <f t="shared" si="186"/>
        <v>1.3158993977654461</v>
      </c>
      <c r="AK6004">
        <f t="shared" si="187"/>
        <v>0.27452038451403554</v>
      </c>
    </row>
    <row r="6005" spans="1:37" x14ac:dyDescent="0.35">
      <c r="A6005" t="s">
        <v>9228</v>
      </c>
      <c r="B6005">
        <v>116519</v>
      </c>
      <c r="C6005" t="s">
        <v>2519</v>
      </c>
      <c r="D6005" t="s">
        <v>2520</v>
      </c>
      <c r="E6005" t="s">
        <v>2521</v>
      </c>
      <c r="F6005" t="s">
        <v>2522</v>
      </c>
      <c r="G6005" t="s">
        <v>2523</v>
      </c>
      <c r="H6005" t="s">
        <v>2519</v>
      </c>
      <c r="I6005">
        <v>1</v>
      </c>
      <c r="J6005" t="s">
        <v>3836</v>
      </c>
      <c r="K6005">
        <v>2</v>
      </c>
      <c r="L6005" t="s">
        <v>34</v>
      </c>
      <c r="M6005" t="s">
        <v>35</v>
      </c>
      <c r="N6005" t="s">
        <v>50</v>
      </c>
      <c r="O6005">
        <v>12581.1</v>
      </c>
      <c r="P6005">
        <v>257.25</v>
      </c>
      <c r="Q6005">
        <v>5.0000000000000001E-3</v>
      </c>
      <c r="S6005">
        <v>272.89999999999998</v>
      </c>
      <c r="T6005">
        <v>239.1</v>
      </c>
      <c r="U6005">
        <v>235.8</v>
      </c>
      <c r="V6005">
        <v>225.8</v>
      </c>
      <c r="W6005">
        <v>244</v>
      </c>
      <c r="Y6005">
        <v>253.8</v>
      </c>
      <c r="Z6005">
        <v>273.3</v>
      </c>
      <c r="AA6005">
        <v>248.3</v>
      </c>
      <c r="AB6005">
        <v>263.89999999999998</v>
      </c>
      <c r="AC6005">
        <v>290</v>
      </c>
      <c r="AE6005">
        <f>AVERAGE(S6005:W6005)</f>
        <v>243.51999999999998</v>
      </c>
      <c r="AF6005">
        <f>AVERAGE(Y6005:AC6005)</f>
        <v>265.86</v>
      </c>
      <c r="AH6005">
        <f>TTEST(S6005:W6005,Y6005:AC6005,2,1)</f>
        <v>0.13013407219122008</v>
      </c>
      <c r="AJ6005">
        <f t="shared" si="186"/>
        <v>1.0917378449408675</v>
      </c>
      <c r="AK6005">
        <f t="shared" si="187"/>
        <v>8.7770779766132262E-2</v>
      </c>
    </row>
    <row r="6006" spans="1:37" x14ac:dyDescent="0.35">
      <c r="A6006" t="s">
        <v>44360</v>
      </c>
      <c r="B6006">
        <v>11019</v>
      </c>
      <c r="C6006" t="s">
        <v>44361</v>
      </c>
      <c r="D6006" t="s">
        <v>44362</v>
      </c>
      <c r="E6006" t="s">
        <v>44361</v>
      </c>
      <c r="F6006" t="s">
        <v>44363</v>
      </c>
      <c r="G6006" t="s">
        <v>44364</v>
      </c>
      <c r="H6006" t="s">
        <v>44361</v>
      </c>
      <c r="I6006">
        <v>1</v>
      </c>
      <c r="J6006" t="s">
        <v>56</v>
      </c>
      <c r="K6006">
        <v>0</v>
      </c>
      <c r="L6006" t="s">
        <v>34</v>
      </c>
      <c r="M6006" t="s">
        <v>35</v>
      </c>
      <c r="N6006" t="s">
        <v>36</v>
      </c>
      <c r="O6006">
        <v>1970</v>
      </c>
      <c r="P6006">
        <v>4757.8500000000004</v>
      </c>
      <c r="Q6006">
        <v>0.2</v>
      </c>
      <c r="S6006">
        <v>4893.6000000000004</v>
      </c>
      <c r="T6006">
        <v>4828.5</v>
      </c>
      <c r="U6006">
        <v>4644.5</v>
      </c>
      <c r="V6006">
        <v>4998</v>
      </c>
      <c r="W6006">
        <v>4481.1000000000004</v>
      </c>
      <c r="Y6006">
        <v>4831</v>
      </c>
      <c r="Z6006">
        <v>4373.1000000000004</v>
      </c>
      <c r="AA6006">
        <v>4754.8</v>
      </c>
      <c r="AB6006">
        <v>4772.1000000000004</v>
      </c>
      <c r="AC6006">
        <v>4195.8</v>
      </c>
      <c r="AE6006">
        <f>AVERAGE(S6006:W6006)</f>
        <v>4769.1399999999994</v>
      </c>
      <c r="AF6006">
        <f>AVERAGE(Y6006:AC6006)</f>
        <v>4585.3599999999997</v>
      </c>
      <c r="AH6006">
        <f>TTEST(S6006:W6006,Y6006:AC6006,2,1)</f>
        <v>0.13016705024553407</v>
      </c>
      <c r="AJ6006">
        <f t="shared" si="186"/>
        <v>0.96146475045815394</v>
      </c>
      <c r="AK6006">
        <f t="shared" si="187"/>
        <v>-3.9297375615292653E-2</v>
      </c>
    </row>
    <row r="6007" spans="1:37" x14ac:dyDescent="0.35">
      <c r="A6007" t="s">
        <v>48903</v>
      </c>
      <c r="B6007">
        <v>1393</v>
      </c>
      <c r="C6007" t="s">
        <v>48904</v>
      </c>
      <c r="D6007" t="s">
        <v>48905</v>
      </c>
      <c r="E6007" t="s">
        <v>48904</v>
      </c>
      <c r="F6007" t="s">
        <v>48906</v>
      </c>
      <c r="G6007" t="s">
        <v>48907</v>
      </c>
      <c r="H6007" t="s">
        <v>48904</v>
      </c>
      <c r="I6007">
        <v>1</v>
      </c>
      <c r="J6007" t="s">
        <v>56</v>
      </c>
      <c r="K6007">
        <v>0</v>
      </c>
      <c r="L6007" t="s">
        <v>34</v>
      </c>
      <c r="M6007" t="s">
        <v>35</v>
      </c>
      <c r="N6007" t="s">
        <v>50</v>
      </c>
      <c r="O6007">
        <v>2254.1</v>
      </c>
      <c r="P6007">
        <v>189.75</v>
      </c>
      <c r="Q6007">
        <v>5.0000000000000001E-3</v>
      </c>
      <c r="S6007">
        <v>194.7</v>
      </c>
      <c r="T6007">
        <v>163.19999999999999</v>
      </c>
      <c r="U6007">
        <v>183</v>
      </c>
      <c r="V6007">
        <v>173.6</v>
      </c>
      <c r="W6007">
        <v>169.4</v>
      </c>
      <c r="Y6007">
        <v>177</v>
      </c>
      <c r="Z6007">
        <v>194.6</v>
      </c>
      <c r="AA6007">
        <v>196.4</v>
      </c>
      <c r="AB6007">
        <v>204</v>
      </c>
      <c r="AC6007">
        <v>207.9</v>
      </c>
      <c r="AE6007">
        <f>AVERAGE(S6007:W6007)</f>
        <v>176.78</v>
      </c>
      <c r="AF6007">
        <f>AVERAGE(Y6007:AC6007)</f>
        <v>195.98</v>
      </c>
      <c r="AH6007">
        <f>TTEST(S6007:W6007,Y6007:AC6007,2,1)</f>
        <v>0.13021740863265774</v>
      </c>
      <c r="AJ6007">
        <f t="shared" si="186"/>
        <v>1.1086095712184636</v>
      </c>
      <c r="AK6007">
        <f t="shared" si="187"/>
        <v>0.10310659157487048</v>
      </c>
    </row>
    <row r="6008" spans="1:37" x14ac:dyDescent="0.35">
      <c r="A6008" t="s">
        <v>6629</v>
      </c>
      <c r="B6008">
        <v>3706</v>
      </c>
      <c r="C6008" t="s">
        <v>6630</v>
      </c>
      <c r="D6008" t="s">
        <v>6631</v>
      </c>
      <c r="E6008" t="s">
        <v>6632</v>
      </c>
      <c r="F6008" t="s">
        <v>6633</v>
      </c>
      <c r="G6008" t="s">
        <v>6634</v>
      </c>
      <c r="H6008" t="s">
        <v>6630</v>
      </c>
      <c r="I6008">
        <v>1</v>
      </c>
      <c r="J6008" t="s">
        <v>56</v>
      </c>
      <c r="K6008">
        <v>0</v>
      </c>
      <c r="L6008" t="s">
        <v>34</v>
      </c>
      <c r="M6008" t="s">
        <v>35</v>
      </c>
      <c r="N6008" t="s">
        <v>36</v>
      </c>
      <c r="O6008">
        <v>725.1</v>
      </c>
      <c r="P6008">
        <v>1873.15</v>
      </c>
      <c r="Q6008">
        <v>0.2</v>
      </c>
      <c r="S6008">
        <v>1829</v>
      </c>
      <c r="T6008">
        <v>2004.5</v>
      </c>
      <c r="U6008">
        <v>1898.2</v>
      </c>
      <c r="V6008">
        <v>1928.6</v>
      </c>
      <c r="W6008">
        <v>1830.4</v>
      </c>
      <c r="Y6008">
        <v>1856.4</v>
      </c>
      <c r="Z6008">
        <v>1986.7</v>
      </c>
      <c r="AA6008">
        <v>2119.4</v>
      </c>
      <c r="AB6008">
        <v>1980</v>
      </c>
      <c r="AC6008">
        <v>1939.4</v>
      </c>
      <c r="AE6008">
        <f>AVERAGE(S6008:W6008)</f>
        <v>1898.1399999999999</v>
      </c>
      <c r="AF6008">
        <f>AVERAGE(Y6008:AC6008)</f>
        <v>1976.3799999999999</v>
      </c>
      <c r="AH6008">
        <f>TTEST(S6008:W6008,Y6008:AC6008,2,1)</f>
        <v>0.13023211089054557</v>
      </c>
      <c r="AJ6008">
        <f t="shared" si="186"/>
        <v>1.0412192988926001</v>
      </c>
      <c r="AK6008">
        <f t="shared" si="187"/>
        <v>4.0392429207181751E-2</v>
      </c>
    </row>
    <row r="6009" spans="1:37" x14ac:dyDescent="0.35">
      <c r="A6009" t="s">
        <v>8667</v>
      </c>
      <c r="B6009">
        <v>23743</v>
      </c>
      <c r="C6009" t="s">
        <v>8668</v>
      </c>
      <c r="D6009" t="s">
        <v>8669</v>
      </c>
      <c r="E6009" t="s">
        <v>8668</v>
      </c>
      <c r="F6009" t="s">
        <v>8670</v>
      </c>
      <c r="G6009" t="s">
        <v>8671</v>
      </c>
      <c r="H6009" t="s">
        <v>8668</v>
      </c>
      <c r="I6009">
        <v>1</v>
      </c>
      <c r="J6009" t="s">
        <v>56</v>
      </c>
      <c r="K6009">
        <v>0</v>
      </c>
      <c r="L6009" t="s">
        <v>34</v>
      </c>
      <c r="M6009" t="s">
        <v>35</v>
      </c>
      <c r="N6009" t="s">
        <v>36</v>
      </c>
      <c r="O6009">
        <v>831.2</v>
      </c>
      <c r="P6009">
        <v>3147.8</v>
      </c>
      <c r="Q6009">
        <v>0.2</v>
      </c>
      <c r="S6009">
        <v>3121.8</v>
      </c>
      <c r="T6009">
        <v>3116.6</v>
      </c>
      <c r="U6009">
        <v>3139.9</v>
      </c>
      <c r="V6009">
        <v>3299.3</v>
      </c>
      <c r="W6009">
        <v>3236.4</v>
      </c>
      <c r="Y6009">
        <v>3136.3</v>
      </c>
      <c r="Z6009">
        <v>2876.5</v>
      </c>
      <c r="AA6009">
        <v>3199.1</v>
      </c>
      <c r="AB6009">
        <v>3037.4</v>
      </c>
      <c r="AC6009">
        <v>2843.3</v>
      </c>
      <c r="AE6009">
        <f>AVERAGE(S6009:W6009)</f>
        <v>3182.7999999999997</v>
      </c>
      <c r="AF6009">
        <f>AVERAGE(Y6009:AC6009)</f>
        <v>3018.5199999999995</v>
      </c>
      <c r="AH6009">
        <f>TTEST(S6009:W6009,Y6009:AC6009,2,1)</f>
        <v>0.13026269080666267</v>
      </c>
      <c r="AJ6009">
        <f t="shared" si="186"/>
        <v>0.94838506974990566</v>
      </c>
      <c r="AK6009">
        <f t="shared" si="187"/>
        <v>-5.2994667481329277E-2</v>
      </c>
    </row>
    <row r="6010" spans="1:37" x14ac:dyDescent="0.35">
      <c r="A6010" t="s">
        <v>42157</v>
      </c>
      <c r="B6010">
        <v>3576</v>
      </c>
      <c r="C6010" t="s">
        <v>42158</v>
      </c>
      <c r="D6010" t="s">
        <v>42159</v>
      </c>
      <c r="E6010" t="s">
        <v>42160</v>
      </c>
      <c r="F6010" t="s">
        <v>42161</v>
      </c>
      <c r="G6010" t="s">
        <v>42162</v>
      </c>
      <c r="H6010" t="s">
        <v>42158</v>
      </c>
      <c r="I6010">
        <v>1</v>
      </c>
      <c r="J6010" t="s">
        <v>359</v>
      </c>
      <c r="K6010">
        <v>6</v>
      </c>
      <c r="L6010" t="s">
        <v>34</v>
      </c>
      <c r="M6010" t="s">
        <v>35</v>
      </c>
      <c r="N6010" t="s">
        <v>36</v>
      </c>
      <c r="O6010">
        <v>1040.9000000000001</v>
      </c>
      <c r="P6010">
        <v>1272.9000000000001</v>
      </c>
      <c r="Q6010">
        <v>0.2</v>
      </c>
      <c r="S6010">
        <v>1185.5</v>
      </c>
      <c r="T6010">
        <v>1170.8</v>
      </c>
      <c r="U6010">
        <v>1349.5</v>
      </c>
      <c r="V6010">
        <v>1230.9000000000001</v>
      </c>
      <c r="W6010">
        <v>1275</v>
      </c>
      <c r="Y6010">
        <v>1258</v>
      </c>
      <c r="Z6010">
        <v>1380.1</v>
      </c>
      <c r="AA6010">
        <v>1274.8</v>
      </c>
      <c r="AB6010">
        <v>1335.1</v>
      </c>
      <c r="AC6010">
        <v>1407.4</v>
      </c>
      <c r="AE6010">
        <f>AVERAGE(S6010:W6010)</f>
        <v>1242.3400000000001</v>
      </c>
      <c r="AF6010">
        <f>AVERAGE(Y6010:AC6010)</f>
        <v>1331.08</v>
      </c>
      <c r="AH6010">
        <f>TTEST(S6010:W6010,Y6010:AC6010,2,1)</f>
        <v>0.13033259640489089</v>
      </c>
      <c r="AJ6010">
        <f t="shared" si="186"/>
        <v>1.0714297213323243</v>
      </c>
      <c r="AK6010">
        <f t="shared" si="187"/>
        <v>6.8993944729878187E-2</v>
      </c>
    </row>
    <row r="6011" spans="1:37" x14ac:dyDescent="0.35">
      <c r="A6011" t="s">
        <v>14448</v>
      </c>
      <c r="B6011">
        <v>2648</v>
      </c>
      <c r="C6011" t="s">
        <v>14449</v>
      </c>
      <c r="D6011" t="s">
        <v>14450</v>
      </c>
      <c r="E6011" t="s">
        <v>14451</v>
      </c>
      <c r="F6011" t="s">
        <v>14452</v>
      </c>
      <c r="G6011" t="s">
        <v>14453</v>
      </c>
      <c r="H6011" t="s">
        <v>14449</v>
      </c>
      <c r="I6011">
        <v>1</v>
      </c>
      <c r="J6011" t="s">
        <v>56</v>
      </c>
      <c r="K6011">
        <v>0</v>
      </c>
      <c r="L6011" t="s">
        <v>34</v>
      </c>
      <c r="M6011" t="s">
        <v>35</v>
      </c>
      <c r="N6011" t="s">
        <v>36</v>
      </c>
      <c r="O6011">
        <v>400</v>
      </c>
      <c r="P6011">
        <v>632.6</v>
      </c>
      <c r="Q6011">
        <v>0.2</v>
      </c>
      <c r="S6011">
        <v>628.79999999999995</v>
      </c>
      <c r="T6011">
        <v>577.6</v>
      </c>
      <c r="U6011">
        <v>629.6</v>
      </c>
      <c r="V6011">
        <v>636.79999999999995</v>
      </c>
      <c r="W6011">
        <v>613.6</v>
      </c>
      <c r="Y6011">
        <v>610.70000000000005</v>
      </c>
      <c r="Z6011">
        <v>687.5</v>
      </c>
      <c r="AA6011">
        <v>637.79999999999995</v>
      </c>
      <c r="AB6011">
        <v>676.1</v>
      </c>
      <c r="AC6011">
        <v>730.7</v>
      </c>
      <c r="AE6011">
        <f>AVERAGE(S6011:W6011)</f>
        <v>617.28</v>
      </c>
      <c r="AF6011">
        <f>AVERAGE(Y6011:AC6011)</f>
        <v>668.56000000000006</v>
      </c>
      <c r="AH6011">
        <f>TTEST(S6011:W6011,Y6011:AC6011,2,1)</f>
        <v>0.13036554039510015</v>
      </c>
      <c r="AJ6011">
        <f t="shared" si="186"/>
        <v>1.0830741316744428</v>
      </c>
      <c r="AK6011">
        <f t="shared" si="187"/>
        <v>7.9803415975816527E-2</v>
      </c>
    </row>
    <row r="6012" spans="1:37" x14ac:dyDescent="0.35">
      <c r="A6012" t="s">
        <v>33516</v>
      </c>
      <c r="B6012">
        <v>51567</v>
      </c>
      <c r="C6012" t="s">
        <v>33517</v>
      </c>
      <c r="D6012" t="s">
        <v>33518</v>
      </c>
      <c r="E6012" t="s">
        <v>33519</v>
      </c>
      <c r="F6012" t="s">
        <v>33520</v>
      </c>
      <c r="G6012" t="s">
        <v>33521</v>
      </c>
      <c r="H6012" t="s">
        <v>33517</v>
      </c>
      <c r="I6012">
        <v>1</v>
      </c>
      <c r="J6012" t="s">
        <v>56</v>
      </c>
      <c r="K6012">
        <v>0</v>
      </c>
      <c r="L6012" t="s">
        <v>34</v>
      </c>
      <c r="M6012" t="s">
        <v>35</v>
      </c>
      <c r="N6012" t="s">
        <v>36</v>
      </c>
      <c r="O6012">
        <v>1145.4000000000001</v>
      </c>
      <c r="P6012">
        <v>1621</v>
      </c>
      <c r="Q6012">
        <v>0.2</v>
      </c>
      <c r="S6012">
        <v>1600</v>
      </c>
      <c r="T6012">
        <v>1636.7</v>
      </c>
      <c r="U6012">
        <v>1624.8</v>
      </c>
      <c r="V6012">
        <v>1670.2</v>
      </c>
      <c r="W6012">
        <v>1660</v>
      </c>
      <c r="Y6012">
        <v>1774.7</v>
      </c>
      <c r="Z6012">
        <v>1673.7</v>
      </c>
      <c r="AA6012">
        <v>1739.4</v>
      </c>
      <c r="AB6012">
        <v>1679.2</v>
      </c>
      <c r="AC6012">
        <v>2157.3000000000002</v>
      </c>
      <c r="AE6012">
        <f>AVERAGE(S6012:W6012)</f>
        <v>1638.34</v>
      </c>
      <c r="AF6012">
        <f>AVERAGE(Y6012:AC6012)</f>
        <v>1804.86</v>
      </c>
      <c r="AH6012">
        <f>TTEST(S6012:W6012,Y6012:AC6012,2,1)</f>
        <v>0.13037188144132331</v>
      </c>
      <c r="AJ6012">
        <f t="shared" si="186"/>
        <v>1.1016394643358522</v>
      </c>
      <c r="AK6012">
        <f t="shared" si="187"/>
        <v>9.6799492351128738E-2</v>
      </c>
    </row>
    <row r="6013" spans="1:37" x14ac:dyDescent="0.35">
      <c r="A6013" t="s">
        <v>39710</v>
      </c>
      <c r="B6013">
        <v>83741</v>
      </c>
      <c r="C6013" t="s">
        <v>39711</v>
      </c>
      <c r="D6013" t="s">
        <v>39712</v>
      </c>
      <c r="E6013" t="s">
        <v>39713</v>
      </c>
      <c r="F6013" t="s">
        <v>39714</v>
      </c>
      <c r="G6013" t="s">
        <v>39715</v>
      </c>
      <c r="H6013" t="s">
        <v>39711</v>
      </c>
      <c r="I6013">
        <v>1</v>
      </c>
      <c r="J6013" t="s">
        <v>56</v>
      </c>
      <c r="K6013">
        <v>0</v>
      </c>
      <c r="L6013" t="s">
        <v>34</v>
      </c>
      <c r="M6013" t="s">
        <v>35</v>
      </c>
      <c r="N6013" t="s">
        <v>36</v>
      </c>
      <c r="O6013">
        <v>505.4</v>
      </c>
      <c r="P6013">
        <v>1220.9000000000001</v>
      </c>
      <c r="Q6013">
        <v>0.2</v>
      </c>
      <c r="S6013">
        <v>1222.2</v>
      </c>
      <c r="T6013">
        <v>1165.5</v>
      </c>
      <c r="U6013">
        <v>1206</v>
      </c>
      <c r="V6013">
        <v>1213.7</v>
      </c>
      <c r="W6013">
        <v>1257.9000000000001</v>
      </c>
      <c r="Y6013">
        <v>1415.2</v>
      </c>
      <c r="Z6013">
        <v>1281.0999999999999</v>
      </c>
      <c r="AA6013">
        <v>1261.5999999999999</v>
      </c>
      <c r="AB6013">
        <v>1192</v>
      </c>
      <c r="AC6013">
        <v>1274.7</v>
      </c>
      <c r="AE6013">
        <f>AVERAGE(S6013:W6013)</f>
        <v>1213.06</v>
      </c>
      <c r="AF6013">
        <f>AVERAGE(Y6013:AC6013)</f>
        <v>1284.9199999999998</v>
      </c>
      <c r="AH6013">
        <f>TTEST(S6013:W6013,Y6013:AC6013,2,1)</f>
        <v>0.1303830573601866</v>
      </c>
      <c r="AJ6013">
        <f t="shared" si="186"/>
        <v>1.0592386196890506</v>
      </c>
      <c r="AK6013">
        <f t="shared" si="187"/>
        <v>5.7550366722706324E-2</v>
      </c>
    </row>
    <row r="6014" spans="1:37" x14ac:dyDescent="0.35">
      <c r="A6014" t="s">
        <v>24534</v>
      </c>
      <c r="B6014">
        <v>80856</v>
      </c>
      <c r="C6014" t="s">
        <v>24535</v>
      </c>
      <c r="D6014" t="s">
        <v>24536</v>
      </c>
      <c r="E6014" t="s">
        <v>24537</v>
      </c>
      <c r="F6014" t="s">
        <v>24538</v>
      </c>
      <c r="G6014" t="s">
        <v>24539</v>
      </c>
      <c r="H6014" t="s">
        <v>24535</v>
      </c>
      <c r="I6014">
        <v>1</v>
      </c>
      <c r="J6014" t="s">
        <v>49</v>
      </c>
      <c r="K6014">
        <v>1</v>
      </c>
      <c r="L6014" t="s">
        <v>34</v>
      </c>
      <c r="M6014" t="s">
        <v>35</v>
      </c>
      <c r="N6014" t="s">
        <v>36</v>
      </c>
      <c r="O6014">
        <v>213.2</v>
      </c>
      <c r="P6014">
        <v>407.55</v>
      </c>
      <c r="Q6014">
        <v>0.2</v>
      </c>
      <c r="S6014">
        <v>350.1</v>
      </c>
      <c r="T6014">
        <v>401.4</v>
      </c>
      <c r="U6014">
        <v>677.8</v>
      </c>
      <c r="V6014">
        <v>634</v>
      </c>
      <c r="W6014">
        <v>434.4</v>
      </c>
      <c r="Y6014">
        <v>422.8</v>
      </c>
      <c r="Z6014">
        <v>327.3</v>
      </c>
      <c r="AA6014">
        <v>316.39999999999998</v>
      </c>
      <c r="AB6014">
        <v>335.9</v>
      </c>
      <c r="AC6014">
        <v>343.4</v>
      </c>
      <c r="AE6014">
        <f>AVERAGE(S6014:W6014)</f>
        <v>499.54000000000008</v>
      </c>
      <c r="AF6014">
        <f>AVERAGE(Y6014:AC6014)</f>
        <v>349.16</v>
      </c>
      <c r="AH6014">
        <f>TTEST(S6014:W6014,Y6014:AC6014,2,1)</f>
        <v>0.13043682274635168</v>
      </c>
      <c r="AJ6014">
        <f t="shared" si="186"/>
        <v>0.69896304600232206</v>
      </c>
      <c r="AK6014">
        <f t="shared" si="187"/>
        <v>-0.35815740509530092</v>
      </c>
    </row>
    <row r="6015" spans="1:37" x14ac:dyDescent="0.35">
      <c r="A6015" t="s">
        <v>15025</v>
      </c>
      <c r="B6015">
        <v>140465</v>
      </c>
      <c r="C6015" t="s">
        <v>8673</v>
      </c>
      <c r="D6015" t="s">
        <v>8674</v>
      </c>
      <c r="E6015" t="s">
        <v>8673</v>
      </c>
      <c r="F6015" t="s">
        <v>8675</v>
      </c>
      <c r="G6015" t="s">
        <v>8676</v>
      </c>
      <c r="H6015" t="s">
        <v>8673</v>
      </c>
      <c r="I6015">
        <v>1</v>
      </c>
      <c r="J6015" t="s">
        <v>56</v>
      </c>
      <c r="K6015">
        <v>0</v>
      </c>
      <c r="L6015" t="s">
        <v>34</v>
      </c>
      <c r="M6015" t="s">
        <v>35</v>
      </c>
      <c r="N6015" t="s">
        <v>36</v>
      </c>
      <c r="O6015">
        <v>325.10000000000002</v>
      </c>
      <c r="P6015">
        <v>1212.3</v>
      </c>
      <c r="Q6015">
        <v>0.2</v>
      </c>
      <c r="S6015">
        <v>965.4</v>
      </c>
      <c r="T6015">
        <v>1720.5</v>
      </c>
      <c r="U6015">
        <v>1454.9</v>
      </c>
      <c r="V6015">
        <v>2983.3</v>
      </c>
      <c r="W6015">
        <v>1715</v>
      </c>
      <c r="Y6015">
        <v>1439.8</v>
      </c>
      <c r="Z6015">
        <v>628.29999999999995</v>
      </c>
      <c r="AA6015">
        <v>1134.9000000000001</v>
      </c>
      <c r="AB6015">
        <v>521.1</v>
      </c>
      <c r="AC6015">
        <v>451.4</v>
      </c>
      <c r="AE6015">
        <f>AVERAGE(S6015:W6015)</f>
        <v>1767.8200000000002</v>
      </c>
      <c r="AF6015">
        <f>AVERAGE(Y6015:AC6015)</f>
        <v>835.1</v>
      </c>
      <c r="AH6015">
        <f>TTEST(S6015:W6015,Y6015:AC6015,2,1)</f>
        <v>0.1305312367309038</v>
      </c>
      <c r="AJ6015">
        <f t="shared" si="186"/>
        <v>0.47238972293559295</v>
      </c>
      <c r="AK6015">
        <f t="shared" si="187"/>
        <v>-0.74995094990066868</v>
      </c>
    </row>
    <row r="6016" spans="1:37" x14ac:dyDescent="0.35">
      <c r="A6016" t="s">
        <v>3188</v>
      </c>
      <c r="B6016">
        <v>57633</v>
      </c>
      <c r="C6016" t="s">
        <v>2443</v>
      </c>
      <c r="D6016" t="s">
        <v>3189</v>
      </c>
      <c r="E6016" t="s">
        <v>3190</v>
      </c>
      <c r="F6016" t="s">
        <v>2446</v>
      </c>
      <c r="G6016" t="s">
        <v>3191</v>
      </c>
      <c r="H6016" t="s">
        <v>2443</v>
      </c>
      <c r="I6016">
        <v>1</v>
      </c>
      <c r="J6016" t="s">
        <v>56</v>
      </c>
      <c r="K6016">
        <v>0</v>
      </c>
      <c r="L6016" t="s">
        <v>34</v>
      </c>
      <c r="M6016" t="s">
        <v>35</v>
      </c>
      <c r="N6016" t="s">
        <v>36</v>
      </c>
      <c r="O6016">
        <v>2227.3000000000002</v>
      </c>
      <c r="P6016">
        <v>6043.5</v>
      </c>
      <c r="Q6016">
        <v>0.2</v>
      </c>
      <c r="S6016">
        <v>6063.8</v>
      </c>
      <c r="T6016">
        <v>5637.3</v>
      </c>
      <c r="U6016">
        <v>5997.5</v>
      </c>
      <c r="V6016">
        <v>5897.1</v>
      </c>
      <c r="W6016">
        <v>5756.9</v>
      </c>
      <c r="Y6016">
        <v>5709</v>
      </c>
      <c r="Z6016">
        <v>5620.8</v>
      </c>
      <c r="AA6016">
        <v>5686.8</v>
      </c>
      <c r="AB6016">
        <v>5698.2</v>
      </c>
      <c r="AC6016">
        <v>5839.4</v>
      </c>
      <c r="AE6016">
        <f>AVERAGE(S6016:W6016)</f>
        <v>5870.5199999999995</v>
      </c>
      <c r="AF6016">
        <f>AVERAGE(Y6016:AC6016)</f>
        <v>5710.8399999999992</v>
      </c>
      <c r="AH6016">
        <f>TTEST(S6016:W6016,Y6016:AC6016,2,1)</f>
        <v>0.13054912941134708</v>
      </c>
      <c r="AJ6016">
        <f t="shared" si="186"/>
        <v>0.9727996838440206</v>
      </c>
      <c r="AK6016">
        <f t="shared" si="187"/>
        <v>-2.7577092766154283E-2</v>
      </c>
    </row>
    <row r="6017" spans="1:37" x14ac:dyDescent="0.35">
      <c r="A6017" t="s">
        <v>3609</v>
      </c>
      <c r="B6017">
        <v>1381</v>
      </c>
      <c r="C6017" t="s">
        <v>3610</v>
      </c>
      <c r="D6017" t="s">
        <v>3611</v>
      </c>
      <c r="E6017" t="s">
        <v>3612</v>
      </c>
      <c r="F6017" t="s">
        <v>3613</v>
      </c>
      <c r="G6017" t="s">
        <v>3614</v>
      </c>
      <c r="H6017" t="s">
        <v>3610</v>
      </c>
      <c r="I6017">
        <v>1</v>
      </c>
      <c r="J6017" t="s">
        <v>128</v>
      </c>
      <c r="K6017">
        <v>1</v>
      </c>
      <c r="L6017" t="s">
        <v>34</v>
      </c>
      <c r="M6017" t="s">
        <v>35</v>
      </c>
      <c r="N6017" t="s">
        <v>36</v>
      </c>
      <c r="O6017">
        <v>879.8</v>
      </c>
      <c r="P6017">
        <v>2292.1999999999998</v>
      </c>
      <c r="Q6017">
        <v>0.2</v>
      </c>
      <c r="S6017">
        <v>2332.1999999999998</v>
      </c>
      <c r="T6017">
        <v>2409.3000000000002</v>
      </c>
      <c r="U6017">
        <v>2225.3000000000002</v>
      </c>
      <c r="V6017">
        <v>2357.6999999999998</v>
      </c>
      <c r="W6017">
        <v>2405.1999999999998</v>
      </c>
      <c r="Y6017">
        <v>2302.4</v>
      </c>
      <c r="Z6017">
        <v>2176.1</v>
      </c>
      <c r="AA6017">
        <v>2238.1</v>
      </c>
      <c r="AB6017">
        <v>2320.1</v>
      </c>
      <c r="AC6017">
        <v>2115.5</v>
      </c>
      <c r="AE6017">
        <f>AVERAGE(S6017:W6017)</f>
        <v>2345.94</v>
      </c>
      <c r="AF6017">
        <f>AVERAGE(Y6017:AC6017)</f>
        <v>2230.44</v>
      </c>
      <c r="AH6017">
        <f>TTEST(S6017:W6017,Y6017:AC6017,2,1)</f>
        <v>0.13055835840800079</v>
      </c>
      <c r="AJ6017">
        <f t="shared" si="186"/>
        <v>0.95076600424563285</v>
      </c>
      <c r="AK6017">
        <f t="shared" si="187"/>
        <v>-5.0487299030531257E-2</v>
      </c>
    </row>
    <row r="6018" spans="1:37" x14ac:dyDescent="0.35">
      <c r="A6018" t="s">
        <v>1830</v>
      </c>
      <c r="B6018">
        <v>51324</v>
      </c>
      <c r="C6018" t="s">
        <v>1831</v>
      </c>
      <c r="D6018" t="s">
        <v>1832</v>
      </c>
      <c r="E6018" t="s">
        <v>1831</v>
      </c>
      <c r="F6018" t="s">
        <v>1833</v>
      </c>
      <c r="G6018" t="s">
        <v>1834</v>
      </c>
      <c r="H6018" t="s">
        <v>1831</v>
      </c>
      <c r="I6018">
        <v>1</v>
      </c>
      <c r="J6018" t="s">
        <v>49</v>
      </c>
      <c r="K6018">
        <v>1</v>
      </c>
      <c r="L6018" t="s">
        <v>34</v>
      </c>
      <c r="M6018" t="s">
        <v>35</v>
      </c>
      <c r="N6018" t="s">
        <v>36</v>
      </c>
      <c r="O6018">
        <v>934.8</v>
      </c>
      <c r="P6018">
        <v>1605.75</v>
      </c>
      <c r="Q6018">
        <v>0.2</v>
      </c>
      <c r="S6018">
        <v>1574.3</v>
      </c>
      <c r="T6018">
        <v>2113.6</v>
      </c>
      <c r="U6018">
        <v>1620.5</v>
      </c>
      <c r="V6018">
        <v>2070.1</v>
      </c>
      <c r="W6018">
        <v>1566.2</v>
      </c>
      <c r="Y6018">
        <v>1567.2</v>
      </c>
      <c r="Z6018">
        <v>1278.2</v>
      </c>
      <c r="AA6018">
        <v>1452.8</v>
      </c>
      <c r="AB6018">
        <v>1378</v>
      </c>
      <c r="AC6018">
        <v>1578.8</v>
      </c>
      <c r="AE6018">
        <f>AVERAGE(S6018:W6018)</f>
        <v>1788.94</v>
      </c>
      <c r="AF6018">
        <f>AVERAGE(Y6018:AC6018)</f>
        <v>1451</v>
      </c>
      <c r="AH6018">
        <f>TTEST(S6018:W6018,Y6018:AC6018,2,1)</f>
        <v>0.13057814541000265</v>
      </c>
      <c r="AJ6018">
        <f t="shared" si="186"/>
        <v>0.81109483828412354</v>
      </c>
      <c r="AK6018">
        <f t="shared" si="187"/>
        <v>-0.20937029177256308</v>
      </c>
    </row>
    <row r="6019" spans="1:37" x14ac:dyDescent="0.35">
      <c r="A6019" t="s">
        <v>22053</v>
      </c>
      <c r="B6019">
        <v>28971</v>
      </c>
      <c r="C6019" t="s">
        <v>22054</v>
      </c>
      <c r="D6019" t="s">
        <v>22055</v>
      </c>
      <c r="E6019" t="s">
        <v>22054</v>
      </c>
      <c r="F6019" t="s">
        <v>22056</v>
      </c>
      <c r="G6019" t="s">
        <v>22057</v>
      </c>
      <c r="H6019" t="s">
        <v>22054</v>
      </c>
      <c r="I6019">
        <v>1</v>
      </c>
      <c r="J6019" t="s">
        <v>56</v>
      </c>
      <c r="K6019">
        <v>0</v>
      </c>
      <c r="L6019" t="s">
        <v>34</v>
      </c>
      <c r="M6019" t="s">
        <v>35</v>
      </c>
      <c r="N6019" t="s">
        <v>36</v>
      </c>
      <c r="O6019">
        <v>604.1</v>
      </c>
      <c r="P6019">
        <v>1370.55</v>
      </c>
      <c r="Q6019">
        <v>0.2</v>
      </c>
      <c r="S6019">
        <v>1416.3</v>
      </c>
      <c r="T6019">
        <v>1325</v>
      </c>
      <c r="U6019">
        <v>1327</v>
      </c>
      <c r="V6019">
        <v>1309.2</v>
      </c>
      <c r="W6019">
        <v>1301.3</v>
      </c>
      <c r="Y6019">
        <v>1325</v>
      </c>
      <c r="Z6019">
        <v>1444.6</v>
      </c>
      <c r="AA6019">
        <v>1411.1</v>
      </c>
      <c r="AB6019">
        <v>1487.6</v>
      </c>
      <c r="AC6019">
        <v>1493.2</v>
      </c>
      <c r="AE6019">
        <f>AVERAGE(S6019:W6019)</f>
        <v>1335.76</v>
      </c>
      <c r="AF6019">
        <f>AVERAGE(Y6019:AC6019)</f>
        <v>1432.2999999999997</v>
      </c>
      <c r="AH6019">
        <f>TTEST(S6019:W6019,Y6019:AC6019,2,1)</f>
        <v>0.13060018403897619</v>
      </c>
      <c r="AJ6019">
        <f t="shared" ref="AJ6019:AJ6082" si="188">AF6019/AE6019</f>
        <v>1.0722734622986163</v>
      </c>
      <c r="AK6019">
        <f t="shared" ref="AK6019:AK6082" si="189">LN(AJ6019)</f>
        <v>6.9781125545117589E-2</v>
      </c>
    </row>
    <row r="6020" spans="1:37" x14ac:dyDescent="0.35">
      <c r="A6020" t="s">
        <v>9736</v>
      </c>
      <c r="B6020">
        <v>2937</v>
      </c>
      <c r="C6020" t="s">
        <v>9737</v>
      </c>
      <c r="D6020" t="s">
        <v>9738</v>
      </c>
      <c r="E6020" t="s">
        <v>9739</v>
      </c>
      <c r="F6020" t="s">
        <v>9740</v>
      </c>
      <c r="G6020" t="s">
        <v>9741</v>
      </c>
      <c r="H6020" t="s">
        <v>9737</v>
      </c>
      <c r="I6020">
        <v>1</v>
      </c>
      <c r="J6020" t="s">
        <v>91</v>
      </c>
      <c r="K6020">
        <v>2</v>
      </c>
      <c r="L6020" t="s">
        <v>34</v>
      </c>
      <c r="M6020" t="s">
        <v>35</v>
      </c>
      <c r="N6020" t="s">
        <v>50</v>
      </c>
      <c r="O6020">
        <v>783.9</v>
      </c>
      <c r="P6020">
        <v>176.75</v>
      </c>
      <c r="Q6020">
        <v>5.0000000000000001E-3</v>
      </c>
      <c r="S6020">
        <v>183.5</v>
      </c>
      <c r="T6020">
        <v>140.6</v>
      </c>
      <c r="U6020">
        <v>170.5</v>
      </c>
      <c r="V6020">
        <v>160.80000000000001</v>
      </c>
      <c r="W6020">
        <v>163.30000000000001</v>
      </c>
      <c r="Y6020">
        <v>163.80000000000001</v>
      </c>
      <c r="Z6020">
        <v>190.2</v>
      </c>
      <c r="AA6020">
        <v>184.6</v>
      </c>
      <c r="AB6020">
        <v>191.1</v>
      </c>
      <c r="AC6020">
        <v>206.6</v>
      </c>
      <c r="AE6020">
        <f>AVERAGE(S6020:W6020)</f>
        <v>163.74</v>
      </c>
      <c r="AF6020">
        <f>AVERAGE(Y6020:AC6020)</f>
        <v>187.26000000000002</v>
      </c>
      <c r="AH6020">
        <f>TTEST(S6020:W6020,Y6020:AC6020,2,1)</f>
        <v>0.13067270525896338</v>
      </c>
      <c r="AJ6020">
        <f t="shared" si="188"/>
        <v>1.1436423598387688</v>
      </c>
      <c r="AK6020">
        <f t="shared" si="189"/>
        <v>0.13421822156244101</v>
      </c>
    </row>
    <row r="6021" spans="1:37" x14ac:dyDescent="0.35">
      <c r="A6021" t="s">
        <v>48035</v>
      </c>
      <c r="B6021">
        <v>8784</v>
      </c>
      <c r="C6021" t="s">
        <v>3537</v>
      </c>
      <c r="D6021" t="s">
        <v>3538</v>
      </c>
      <c r="E6021" t="s">
        <v>3539</v>
      </c>
      <c r="F6021" t="s">
        <v>3540</v>
      </c>
      <c r="G6021" t="s">
        <v>3541</v>
      </c>
      <c r="H6021" t="s">
        <v>3537</v>
      </c>
      <c r="I6021">
        <v>1</v>
      </c>
      <c r="J6021" t="s">
        <v>33</v>
      </c>
      <c r="K6021">
        <v>1</v>
      </c>
      <c r="L6021" t="s">
        <v>34</v>
      </c>
      <c r="M6021" t="s">
        <v>35</v>
      </c>
      <c r="N6021" t="s">
        <v>36</v>
      </c>
      <c r="O6021">
        <v>924</v>
      </c>
      <c r="P6021">
        <v>7667.5</v>
      </c>
      <c r="Q6021">
        <v>0.2</v>
      </c>
      <c r="S6021">
        <v>7173.1</v>
      </c>
      <c r="T6021">
        <v>4608</v>
      </c>
      <c r="U6021">
        <v>6595.4</v>
      </c>
      <c r="V6021">
        <v>6928</v>
      </c>
      <c r="W6021">
        <v>7217.1</v>
      </c>
      <c r="Y6021">
        <v>12237.6</v>
      </c>
      <c r="Z6021">
        <v>12489.9</v>
      </c>
      <c r="AA6021">
        <v>14052.9</v>
      </c>
      <c r="AB6021">
        <v>6494.3</v>
      </c>
      <c r="AC6021">
        <v>5811.5</v>
      </c>
      <c r="AE6021">
        <f>AVERAGE(S6021:W6021)</f>
        <v>6504.32</v>
      </c>
      <c r="AF6021">
        <f>AVERAGE(Y6021:AC6021)</f>
        <v>10217.240000000002</v>
      </c>
      <c r="AH6021">
        <f>TTEST(S6021:W6021,Y6021:AC6021,2,1)</f>
        <v>0.1307006550583362</v>
      </c>
      <c r="AJ6021">
        <f t="shared" si="188"/>
        <v>1.5708390731083344</v>
      </c>
      <c r="AK6021">
        <f t="shared" si="189"/>
        <v>0.45160991806751416</v>
      </c>
    </row>
    <row r="6022" spans="1:37" x14ac:dyDescent="0.35">
      <c r="A6022" t="s">
        <v>1785</v>
      </c>
      <c r="B6022">
        <v>79987</v>
      </c>
      <c r="C6022" t="s">
        <v>1786</v>
      </c>
      <c r="D6022" t="s">
        <v>1787</v>
      </c>
      <c r="E6022" t="s">
        <v>1788</v>
      </c>
      <c r="F6022" t="s">
        <v>1789</v>
      </c>
      <c r="G6022" t="s">
        <v>1790</v>
      </c>
      <c r="H6022" t="s">
        <v>1786</v>
      </c>
      <c r="I6022">
        <v>1</v>
      </c>
      <c r="J6022" t="s">
        <v>56</v>
      </c>
      <c r="K6022">
        <v>0</v>
      </c>
      <c r="L6022" t="s">
        <v>34</v>
      </c>
      <c r="M6022" t="s">
        <v>35</v>
      </c>
      <c r="N6022" t="s">
        <v>50</v>
      </c>
      <c r="O6022">
        <v>2489.0769606346998</v>
      </c>
      <c r="P6022">
        <v>831.65</v>
      </c>
      <c r="Q6022">
        <v>5.0000000000000001E-3</v>
      </c>
      <c r="S6022">
        <v>1182.7</v>
      </c>
      <c r="T6022">
        <v>712.3</v>
      </c>
      <c r="U6022">
        <v>741.4</v>
      </c>
      <c r="V6022">
        <v>766.1</v>
      </c>
      <c r="W6022">
        <v>746.2</v>
      </c>
      <c r="Y6022">
        <v>990.2</v>
      </c>
      <c r="Z6022">
        <v>914.7</v>
      </c>
      <c r="AA6022">
        <v>1046.9000000000001</v>
      </c>
      <c r="AB6022">
        <v>1055.0999999999999</v>
      </c>
      <c r="AC6022">
        <v>1041.8</v>
      </c>
      <c r="AE6022">
        <f>AVERAGE(S6022:W6022)</f>
        <v>829.74</v>
      </c>
      <c r="AF6022">
        <f>AVERAGE(Y6022:AC6022)</f>
        <v>1009.74</v>
      </c>
      <c r="AH6022">
        <f>TTEST(S6022:W6022,Y6022:AC6022,2,1)</f>
        <v>0.13083574448815757</v>
      </c>
      <c r="AJ6022">
        <f t="shared" si="188"/>
        <v>1.2169354255549931</v>
      </c>
      <c r="AK6022">
        <f t="shared" si="189"/>
        <v>0.19633575224841496</v>
      </c>
    </row>
    <row r="6023" spans="1:37" x14ac:dyDescent="0.35">
      <c r="A6023" t="s">
        <v>48130</v>
      </c>
      <c r="B6023">
        <v>245911</v>
      </c>
      <c r="C6023" t="s">
        <v>48131</v>
      </c>
      <c r="D6023" t="s">
        <v>48132</v>
      </c>
      <c r="E6023" t="s">
        <v>48133</v>
      </c>
      <c r="F6023" t="s">
        <v>48134</v>
      </c>
      <c r="G6023" t="s">
        <v>48135</v>
      </c>
      <c r="H6023" t="s">
        <v>48131</v>
      </c>
      <c r="I6023">
        <v>1</v>
      </c>
      <c r="J6023" t="s">
        <v>56</v>
      </c>
      <c r="K6023">
        <v>0</v>
      </c>
      <c r="L6023" t="s">
        <v>34</v>
      </c>
      <c r="M6023" t="s">
        <v>35</v>
      </c>
      <c r="N6023" t="s">
        <v>36</v>
      </c>
      <c r="O6023">
        <v>365.6</v>
      </c>
      <c r="P6023">
        <v>687.9</v>
      </c>
      <c r="Q6023">
        <v>0.2</v>
      </c>
      <c r="S6023">
        <v>680.4</v>
      </c>
      <c r="T6023">
        <v>650.70000000000005</v>
      </c>
      <c r="U6023">
        <v>690.5</v>
      </c>
      <c r="V6023">
        <v>627</v>
      </c>
      <c r="W6023">
        <v>630.79999999999995</v>
      </c>
      <c r="Y6023">
        <v>651.1</v>
      </c>
      <c r="Z6023">
        <v>722</v>
      </c>
      <c r="AA6023">
        <v>697.2</v>
      </c>
      <c r="AB6023">
        <v>737.8</v>
      </c>
      <c r="AC6023">
        <v>722.6</v>
      </c>
      <c r="AE6023">
        <f>AVERAGE(S6023:W6023)</f>
        <v>655.87999999999988</v>
      </c>
      <c r="AF6023">
        <f>AVERAGE(Y6023:AC6023)</f>
        <v>706.1400000000001</v>
      </c>
      <c r="AH6023">
        <f>TTEST(S6023:W6023,Y6023:AC6023,2,1)</f>
        <v>0.1309091430693235</v>
      </c>
      <c r="AJ6023">
        <f t="shared" si="188"/>
        <v>1.0766298713179243</v>
      </c>
      <c r="AK6023">
        <f t="shared" si="189"/>
        <v>7.3835672735958507E-2</v>
      </c>
    </row>
    <row r="6024" spans="1:37" x14ac:dyDescent="0.35">
      <c r="A6024" t="s">
        <v>44257</v>
      </c>
      <c r="B6024">
        <v>2911</v>
      </c>
      <c r="C6024" t="s">
        <v>44258</v>
      </c>
      <c r="D6024" t="s">
        <v>44259</v>
      </c>
      <c r="E6024" t="s">
        <v>44258</v>
      </c>
      <c r="F6024" t="s">
        <v>44260</v>
      </c>
      <c r="G6024" t="s">
        <v>44261</v>
      </c>
      <c r="H6024" t="s">
        <v>44258</v>
      </c>
      <c r="I6024">
        <v>1</v>
      </c>
      <c r="J6024" t="s">
        <v>56</v>
      </c>
      <c r="K6024">
        <v>0</v>
      </c>
      <c r="L6024" t="s">
        <v>34</v>
      </c>
      <c r="M6024" t="s">
        <v>35</v>
      </c>
      <c r="N6024" t="s">
        <v>36</v>
      </c>
      <c r="O6024">
        <v>393.8</v>
      </c>
      <c r="P6024">
        <v>464.5</v>
      </c>
      <c r="Q6024">
        <v>0.2</v>
      </c>
      <c r="S6024">
        <v>513.6</v>
      </c>
      <c r="T6024">
        <v>515.6</v>
      </c>
      <c r="U6024">
        <v>447.6</v>
      </c>
      <c r="V6024">
        <v>479</v>
      </c>
      <c r="W6024">
        <v>442.7</v>
      </c>
      <c r="Y6024">
        <v>528.79999999999995</v>
      </c>
      <c r="Z6024">
        <v>501.6</v>
      </c>
      <c r="AA6024">
        <v>463.7</v>
      </c>
      <c r="AB6024">
        <v>531.5</v>
      </c>
      <c r="AC6024">
        <v>508.5</v>
      </c>
      <c r="AE6024">
        <f>AVERAGE(S6024:W6024)</f>
        <v>479.7</v>
      </c>
      <c r="AF6024">
        <f>AVERAGE(Y6024:AC6024)</f>
        <v>506.82000000000005</v>
      </c>
      <c r="AH6024">
        <f>TTEST(S6024:W6024,Y6024:AC6024,2,1)</f>
        <v>0.13093554110699845</v>
      </c>
      <c r="AJ6024">
        <f t="shared" si="188"/>
        <v>1.0565353345841153</v>
      </c>
      <c r="AK6024">
        <f t="shared" si="189"/>
        <v>5.499500245944227E-2</v>
      </c>
    </row>
    <row r="6025" spans="1:37" x14ac:dyDescent="0.35">
      <c r="A6025" t="s">
        <v>29394</v>
      </c>
      <c r="B6025">
        <v>63893</v>
      </c>
      <c r="C6025" t="s">
        <v>29395</v>
      </c>
      <c r="D6025" t="s">
        <v>29396</v>
      </c>
      <c r="E6025" t="s">
        <v>29395</v>
      </c>
      <c r="F6025" t="s">
        <v>29397</v>
      </c>
      <c r="G6025" t="s">
        <v>29398</v>
      </c>
      <c r="H6025" t="s">
        <v>29395</v>
      </c>
      <c r="I6025">
        <v>1</v>
      </c>
      <c r="J6025" t="s">
        <v>56</v>
      </c>
      <c r="K6025">
        <v>0</v>
      </c>
      <c r="L6025" t="s">
        <v>34</v>
      </c>
      <c r="M6025" t="s">
        <v>35</v>
      </c>
      <c r="N6025" t="s">
        <v>36</v>
      </c>
      <c r="O6025">
        <v>2819.1</v>
      </c>
      <c r="P6025">
        <v>44554.15</v>
      </c>
      <c r="Q6025">
        <v>0.2</v>
      </c>
      <c r="S6025">
        <v>48619.8</v>
      </c>
      <c r="T6025">
        <v>56987.1</v>
      </c>
      <c r="U6025">
        <v>42625.4</v>
      </c>
      <c r="V6025">
        <v>42259.1</v>
      </c>
      <c r="W6025">
        <v>56048.1</v>
      </c>
      <c r="Y6025">
        <v>43541.1</v>
      </c>
      <c r="Z6025">
        <v>17064.7</v>
      </c>
      <c r="AA6025">
        <v>22668.5</v>
      </c>
      <c r="AB6025">
        <v>52889.1</v>
      </c>
      <c r="AC6025">
        <v>23558</v>
      </c>
      <c r="AE6025">
        <f>AVERAGE(S6025:W6025)</f>
        <v>49307.9</v>
      </c>
      <c r="AF6025">
        <f>AVERAGE(Y6025:AC6025)</f>
        <v>31944.28</v>
      </c>
      <c r="AH6025">
        <f>TTEST(S6025:W6025,Y6025:AC6025,2,1)</f>
        <v>0.13097834592938695</v>
      </c>
      <c r="AJ6025">
        <f t="shared" si="188"/>
        <v>0.64785318376974066</v>
      </c>
      <c r="AK6025">
        <f t="shared" si="189"/>
        <v>-0.43409117655690033</v>
      </c>
    </row>
    <row r="6026" spans="1:37" x14ac:dyDescent="0.35">
      <c r="A6026" t="s">
        <v>12635</v>
      </c>
      <c r="B6026">
        <v>826</v>
      </c>
      <c r="C6026" t="s">
        <v>12636</v>
      </c>
      <c r="D6026" t="s">
        <v>12637</v>
      </c>
      <c r="E6026" t="s">
        <v>12638</v>
      </c>
      <c r="F6026" t="s">
        <v>12639</v>
      </c>
      <c r="G6026" t="s">
        <v>12640</v>
      </c>
      <c r="H6026" t="s">
        <v>12636</v>
      </c>
      <c r="I6026">
        <v>1</v>
      </c>
      <c r="J6026" t="s">
        <v>56</v>
      </c>
      <c r="K6026">
        <v>0</v>
      </c>
      <c r="L6026" t="s">
        <v>34</v>
      </c>
      <c r="M6026" t="s">
        <v>35</v>
      </c>
      <c r="N6026" t="s">
        <v>50</v>
      </c>
      <c r="O6026">
        <v>5424.1</v>
      </c>
      <c r="P6026">
        <v>7660.75</v>
      </c>
      <c r="Q6026">
        <v>5.0000000000000001E-3</v>
      </c>
      <c r="S6026">
        <v>6696.9</v>
      </c>
      <c r="T6026">
        <v>10327.6</v>
      </c>
      <c r="U6026">
        <v>8395.2000000000007</v>
      </c>
      <c r="V6026">
        <v>7644.4</v>
      </c>
      <c r="W6026">
        <v>8394.1</v>
      </c>
      <c r="Y6026">
        <v>8191.4</v>
      </c>
      <c r="Z6026">
        <v>7378.7</v>
      </c>
      <c r="AA6026">
        <v>7125.4</v>
      </c>
      <c r="AB6026">
        <v>5568.3</v>
      </c>
      <c r="AC6026">
        <v>4650.8999999999996</v>
      </c>
      <c r="AE6026">
        <f>AVERAGE(S6026:W6026)</f>
        <v>8291.64</v>
      </c>
      <c r="AF6026">
        <f>AVERAGE(Y6026:AC6026)</f>
        <v>6582.94</v>
      </c>
      <c r="AH6026">
        <f>TTEST(S6026:W6026,Y6026:AC6026,2,1)</f>
        <v>0.13103236247681754</v>
      </c>
      <c r="AJ6026">
        <f t="shared" si="188"/>
        <v>0.79392496538682333</v>
      </c>
      <c r="AK6026">
        <f t="shared" si="189"/>
        <v>-0.23076632423230831</v>
      </c>
    </row>
    <row r="6027" spans="1:37" x14ac:dyDescent="0.35">
      <c r="A6027" t="s">
        <v>24617</v>
      </c>
      <c r="B6027">
        <v>4318</v>
      </c>
      <c r="C6027" t="s">
        <v>24618</v>
      </c>
      <c r="D6027" t="s">
        <v>24619</v>
      </c>
      <c r="E6027" t="s">
        <v>24620</v>
      </c>
      <c r="F6027" t="s">
        <v>24621</v>
      </c>
      <c r="G6027" t="s">
        <v>24622</v>
      </c>
      <c r="H6027" t="s">
        <v>24618</v>
      </c>
      <c r="I6027">
        <v>1</v>
      </c>
      <c r="J6027" t="s">
        <v>359</v>
      </c>
      <c r="K6027">
        <v>6</v>
      </c>
      <c r="L6027" t="s">
        <v>34</v>
      </c>
      <c r="M6027" t="s">
        <v>35</v>
      </c>
      <c r="N6027" t="s">
        <v>50</v>
      </c>
      <c r="O6027">
        <v>25817.599999999999</v>
      </c>
      <c r="P6027">
        <v>279.35000000000002</v>
      </c>
      <c r="Q6027">
        <v>5.0000000000000001E-3</v>
      </c>
      <c r="S6027">
        <v>301.89999999999998</v>
      </c>
      <c r="T6027">
        <v>227.4</v>
      </c>
      <c r="U6027">
        <v>264</v>
      </c>
      <c r="V6027">
        <v>248.5</v>
      </c>
      <c r="W6027">
        <v>251.2</v>
      </c>
      <c r="Y6027">
        <v>266</v>
      </c>
      <c r="Z6027">
        <v>291.2</v>
      </c>
      <c r="AA6027">
        <v>291</v>
      </c>
      <c r="AB6027">
        <v>318.60000000000002</v>
      </c>
      <c r="AC6027">
        <v>315</v>
      </c>
      <c r="AE6027">
        <f>AVERAGE(S6027:W6027)</f>
        <v>258.60000000000002</v>
      </c>
      <c r="AF6027">
        <f>AVERAGE(Y6027:AC6027)</f>
        <v>296.36</v>
      </c>
      <c r="AH6027">
        <f>TTEST(S6027:W6027,Y6027:AC6027,2,1)</f>
        <v>0.13103933699361062</v>
      </c>
      <c r="AJ6027">
        <f t="shared" si="188"/>
        <v>1.1460170146945088</v>
      </c>
      <c r="AK6027">
        <f t="shared" si="189"/>
        <v>0.13629246521069896</v>
      </c>
    </row>
    <row r="6028" spans="1:37" x14ac:dyDescent="0.35">
      <c r="A6028" t="s">
        <v>33084</v>
      </c>
      <c r="B6028">
        <v>54455</v>
      </c>
      <c r="C6028" t="s">
        <v>33085</v>
      </c>
      <c r="D6028" t="s">
        <v>33086</v>
      </c>
      <c r="E6028" t="s">
        <v>33087</v>
      </c>
      <c r="F6028" t="s">
        <v>33088</v>
      </c>
      <c r="G6028" t="s">
        <v>33089</v>
      </c>
      <c r="H6028" t="s">
        <v>33085</v>
      </c>
      <c r="I6028">
        <v>1</v>
      </c>
      <c r="J6028" t="s">
        <v>56</v>
      </c>
      <c r="K6028">
        <v>0</v>
      </c>
      <c r="L6028" t="s">
        <v>34</v>
      </c>
      <c r="M6028" t="s">
        <v>35</v>
      </c>
      <c r="N6028" t="s">
        <v>36</v>
      </c>
      <c r="O6028">
        <v>524.20000000000005</v>
      </c>
      <c r="P6028">
        <v>2481.6999999999998</v>
      </c>
      <c r="Q6028">
        <v>0.2</v>
      </c>
      <c r="S6028">
        <v>2564.5</v>
      </c>
      <c r="T6028">
        <v>5818.1</v>
      </c>
      <c r="U6028">
        <v>2368.3000000000002</v>
      </c>
      <c r="V6028">
        <v>4038</v>
      </c>
      <c r="W6028">
        <v>4640.5</v>
      </c>
      <c r="Y6028">
        <v>3951.8</v>
      </c>
      <c r="Z6028">
        <v>1090.5</v>
      </c>
      <c r="AA6028">
        <v>1474</v>
      </c>
      <c r="AB6028">
        <v>1705.6</v>
      </c>
      <c r="AC6028">
        <v>1200.0999999999999</v>
      </c>
      <c r="AE6028">
        <f>AVERAGE(S6028:W6028)</f>
        <v>3885.88</v>
      </c>
      <c r="AF6028">
        <f>AVERAGE(Y6028:AC6028)</f>
        <v>1884.4</v>
      </c>
      <c r="AH6028">
        <f>TTEST(S6028:W6028,Y6028:AC6028,2,1)</f>
        <v>0.13106077856362425</v>
      </c>
      <c r="AJ6028">
        <f t="shared" si="188"/>
        <v>0.48493520129288603</v>
      </c>
      <c r="AK6028">
        <f t="shared" si="189"/>
        <v>-0.72374000255235293</v>
      </c>
    </row>
    <row r="6029" spans="1:37" x14ac:dyDescent="0.35">
      <c r="A6029" t="s">
        <v>35988</v>
      </c>
      <c r="B6029">
        <v>84640</v>
      </c>
      <c r="C6029" t="s">
        <v>35989</v>
      </c>
      <c r="D6029" t="s">
        <v>35990</v>
      </c>
      <c r="E6029" t="s">
        <v>35991</v>
      </c>
      <c r="F6029" t="s">
        <v>35992</v>
      </c>
      <c r="G6029" t="s">
        <v>35993</v>
      </c>
      <c r="H6029" t="s">
        <v>35989</v>
      </c>
      <c r="I6029">
        <v>1</v>
      </c>
      <c r="J6029" t="s">
        <v>56</v>
      </c>
      <c r="K6029">
        <v>0</v>
      </c>
      <c r="L6029" t="s">
        <v>34</v>
      </c>
      <c r="M6029" t="s">
        <v>35</v>
      </c>
      <c r="N6029" t="s">
        <v>50</v>
      </c>
      <c r="O6029">
        <v>868.6</v>
      </c>
      <c r="P6029">
        <v>815.25</v>
      </c>
      <c r="Q6029">
        <v>5.0000000000000001E-3</v>
      </c>
      <c r="S6029">
        <v>747.8</v>
      </c>
      <c r="T6029">
        <v>909.7</v>
      </c>
      <c r="U6029">
        <v>947.4</v>
      </c>
      <c r="V6029">
        <v>976.5</v>
      </c>
      <c r="W6029">
        <v>945.3</v>
      </c>
      <c r="Y6029">
        <v>839.5</v>
      </c>
      <c r="Z6029">
        <v>796.2</v>
      </c>
      <c r="AA6029">
        <v>844.5</v>
      </c>
      <c r="AB6029">
        <v>819.2</v>
      </c>
      <c r="AC6029">
        <v>792.4</v>
      </c>
      <c r="AE6029">
        <f>AVERAGE(S6029:W6029)</f>
        <v>905.33999999999992</v>
      </c>
      <c r="AF6029">
        <f>AVERAGE(Y6029:AC6029)</f>
        <v>818.3599999999999</v>
      </c>
      <c r="AH6029">
        <f>TTEST(S6029:W6029,Y6029:AC6029,2,1)</f>
        <v>0.13112126488593406</v>
      </c>
      <c r="AJ6029">
        <f t="shared" si="188"/>
        <v>0.90392559701327679</v>
      </c>
      <c r="AK6029">
        <f t="shared" si="189"/>
        <v>-0.10100822616598927</v>
      </c>
    </row>
    <row r="6030" spans="1:37" x14ac:dyDescent="0.35">
      <c r="A6030" t="s">
        <v>30929</v>
      </c>
      <c r="B6030">
        <v>55559</v>
      </c>
      <c r="C6030" t="s">
        <v>30930</v>
      </c>
      <c r="D6030" t="s">
        <v>30931</v>
      </c>
      <c r="E6030" t="s">
        <v>30930</v>
      </c>
      <c r="F6030" t="s">
        <v>30932</v>
      </c>
      <c r="G6030" t="s">
        <v>30933</v>
      </c>
      <c r="H6030" t="s">
        <v>30930</v>
      </c>
      <c r="I6030">
        <v>1</v>
      </c>
      <c r="J6030" t="s">
        <v>56</v>
      </c>
      <c r="K6030">
        <v>0</v>
      </c>
      <c r="L6030" t="s">
        <v>34</v>
      </c>
      <c r="M6030" t="s">
        <v>35</v>
      </c>
      <c r="N6030" t="s">
        <v>50</v>
      </c>
      <c r="O6030">
        <v>684.3</v>
      </c>
      <c r="P6030">
        <v>931.05</v>
      </c>
      <c r="Q6030">
        <v>5.0000000000000001E-3</v>
      </c>
      <c r="S6030">
        <v>840.8</v>
      </c>
      <c r="T6030">
        <v>1040.9000000000001</v>
      </c>
      <c r="U6030">
        <v>1112.5999999999999</v>
      </c>
      <c r="V6030">
        <v>1164.3</v>
      </c>
      <c r="W6030">
        <v>1135.0999999999999</v>
      </c>
      <c r="Y6030">
        <v>970.8</v>
      </c>
      <c r="Z6030">
        <v>907.2</v>
      </c>
      <c r="AA6030">
        <v>926.5</v>
      </c>
      <c r="AB6030">
        <v>852.3</v>
      </c>
      <c r="AC6030">
        <v>943.1</v>
      </c>
      <c r="AE6030">
        <f>AVERAGE(S6030:W6030)</f>
        <v>1058.7400000000002</v>
      </c>
      <c r="AF6030">
        <f>AVERAGE(Y6030:AC6030)</f>
        <v>919.98000000000013</v>
      </c>
      <c r="AH6030">
        <f>TTEST(S6030:W6030,Y6030:AC6030,2,1)</f>
        <v>0.13113833792739063</v>
      </c>
      <c r="AJ6030">
        <f t="shared" si="188"/>
        <v>0.86893854959669037</v>
      </c>
      <c r="AK6030">
        <f t="shared" si="189"/>
        <v>-0.14048287014495187</v>
      </c>
    </row>
    <row r="6031" spans="1:37" x14ac:dyDescent="0.35">
      <c r="A6031" t="s">
        <v>1951</v>
      </c>
      <c r="B6031">
        <v>92558</v>
      </c>
      <c r="C6031" t="s">
        <v>1952</v>
      </c>
      <c r="D6031" t="s">
        <v>1953</v>
      </c>
      <c r="E6031" t="s">
        <v>1954</v>
      </c>
      <c r="F6031" t="s">
        <v>1955</v>
      </c>
      <c r="G6031" t="s">
        <v>1956</v>
      </c>
      <c r="H6031" t="s">
        <v>1952</v>
      </c>
      <c r="I6031">
        <v>1</v>
      </c>
      <c r="J6031" t="s">
        <v>56</v>
      </c>
      <c r="K6031">
        <v>0</v>
      </c>
      <c r="L6031" t="s">
        <v>34</v>
      </c>
      <c r="M6031" t="s">
        <v>35</v>
      </c>
      <c r="N6031" t="s">
        <v>36</v>
      </c>
      <c r="O6031">
        <v>1113.0999999999999</v>
      </c>
      <c r="P6031">
        <v>1763</v>
      </c>
      <c r="Q6031">
        <v>0.2</v>
      </c>
      <c r="S6031">
        <v>1719.5</v>
      </c>
      <c r="T6031">
        <v>1662</v>
      </c>
      <c r="U6031">
        <v>1788.6</v>
      </c>
      <c r="V6031">
        <v>1683.4</v>
      </c>
      <c r="W6031">
        <v>1697.6</v>
      </c>
      <c r="Y6031">
        <v>1718.8</v>
      </c>
      <c r="Z6031">
        <v>1822.1</v>
      </c>
      <c r="AA6031">
        <v>1757.1</v>
      </c>
      <c r="AB6031">
        <v>1773.1</v>
      </c>
      <c r="AC6031">
        <v>1846.9</v>
      </c>
      <c r="AE6031">
        <f>AVERAGE(S6031:W6031)</f>
        <v>1710.22</v>
      </c>
      <c r="AF6031">
        <f>AVERAGE(Y6031:AC6031)</f>
        <v>1783.6</v>
      </c>
      <c r="AH6031">
        <f>TTEST(S6031:W6031,Y6031:AC6031,2,1)</f>
        <v>0.13122565292596738</v>
      </c>
      <c r="AJ6031">
        <f t="shared" si="188"/>
        <v>1.0429067605337323</v>
      </c>
      <c r="AK6031">
        <f t="shared" si="189"/>
        <v>4.2011776561196638E-2</v>
      </c>
    </row>
    <row r="6032" spans="1:37" x14ac:dyDescent="0.35">
      <c r="A6032" t="s">
        <v>15694</v>
      </c>
      <c r="B6032">
        <v>9601</v>
      </c>
      <c r="C6032" t="s">
        <v>15695</v>
      </c>
      <c r="D6032" t="s">
        <v>15696</v>
      </c>
      <c r="E6032" t="s">
        <v>15695</v>
      </c>
      <c r="F6032" t="s">
        <v>15697</v>
      </c>
      <c r="G6032" t="s">
        <v>15698</v>
      </c>
      <c r="H6032" t="s">
        <v>15695</v>
      </c>
      <c r="I6032">
        <v>1</v>
      </c>
      <c r="J6032" t="s">
        <v>56</v>
      </c>
      <c r="K6032">
        <v>0</v>
      </c>
      <c r="L6032" t="s">
        <v>34</v>
      </c>
      <c r="M6032" t="s">
        <v>35</v>
      </c>
      <c r="N6032" t="s">
        <v>50</v>
      </c>
      <c r="O6032">
        <v>3174.2</v>
      </c>
      <c r="P6032">
        <v>1284.4000000000001</v>
      </c>
      <c r="Q6032">
        <v>5.0000000000000001E-3</v>
      </c>
      <c r="S6032">
        <v>1322.8</v>
      </c>
      <c r="T6032">
        <v>2434</v>
      </c>
      <c r="U6032">
        <v>1214.3</v>
      </c>
      <c r="V6032">
        <v>2756.9</v>
      </c>
      <c r="W6032">
        <v>1706.8</v>
      </c>
      <c r="Y6032">
        <v>1838.9</v>
      </c>
      <c r="Z6032">
        <v>778.9</v>
      </c>
      <c r="AA6032">
        <v>824.1</v>
      </c>
      <c r="AB6032">
        <v>752.1</v>
      </c>
      <c r="AC6032">
        <v>971</v>
      </c>
      <c r="AE6032">
        <f>AVERAGE(S6032:W6032)</f>
        <v>1886.9599999999998</v>
      </c>
      <c r="AF6032">
        <f>AVERAGE(Y6032:AC6032)</f>
        <v>1033</v>
      </c>
      <c r="AH6032">
        <f>TTEST(S6032:W6032,Y6032:AC6032,2,1)</f>
        <v>0.13137502103490614</v>
      </c>
      <c r="AJ6032">
        <f t="shared" si="188"/>
        <v>0.54744138720481628</v>
      </c>
      <c r="AK6032">
        <f t="shared" si="189"/>
        <v>-0.60249987835598129</v>
      </c>
    </row>
    <row r="6033" spans="1:37" x14ac:dyDescent="0.35">
      <c r="A6033" t="s">
        <v>116</v>
      </c>
      <c r="B6033">
        <v>1738</v>
      </c>
      <c r="C6033" t="s">
        <v>117</v>
      </c>
      <c r="D6033" t="s">
        <v>118</v>
      </c>
      <c r="E6033" t="s">
        <v>119</v>
      </c>
      <c r="F6033" t="s">
        <v>120</v>
      </c>
      <c r="G6033" t="s">
        <v>121</v>
      </c>
      <c r="H6033" t="s">
        <v>117</v>
      </c>
      <c r="I6033">
        <v>1</v>
      </c>
      <c r="J6033" t="s">
        <v>56</v>
      </c>
      <c r="K6033">
        <v>0</v>
      </c>
      <c r="L6033" t="s">
        <v>34</v>
      </c>
      <c r="M6033" t="s">
        <v>35</v>
      </c>
      <c r="N6033" t="s">
        <v>50</v>
      </c>
      <c r="O6033">
        <v>1364.3</v>
      </c>
      <c r="P6033">
        <v>160.6</v>
      </c>
      <c r="Q6033">
        <v>5.0000000000000001E-3</v>
      </c>
      <c r="S6033">
        <v>168.4</v>
      </c>
      <c r="T6033">
        <v>127.9</v>
      </c>
      <c r="U6033">
        <v>151.6</v>
      </c>
      <c r="V6033">
        <v>137.4</v>
      </c>
      <c r="W6033">
        <v>146.80000000000001</v>
      </c>
      <c r="Y6033">
        <v>152.1</v>
      </c>
      <c r="Z6033">
        <v>177.1</v>
      </c>
      <c r="AA6033">
        <v>158.6</v>
      </c>
      <c r="AB6033">
        <v>179.8</v>
      </c>
      <c r="AC6033">
        <v>179.6</v>
      </c>
      <c r="AE6033">
        <f>AVERAGE(S6033:W6033)</f>
        <v>146.41999999999999</v>
      </c>
      <c r="AF6033">
        <f>AVERAGE(Y6033:AC6033)</f>
        <v>169.44</v>
      </c>
      <c r="AH6033">
        <f>TTEST(S6033:W6033,Y6033:AC6033,2,1)</f>
        <v>0.13137886101869339</v>
      </c>
      <c r="AJ6033">
        <f t="shared" si="188"/>
        <v>1.1572189591585851</v>
      </c>
      <c r="AK6033">
        <f t="shared" si="189"/>
        <v>0.14601967763459986</v>
      </c>
    </row>
    <row r="6034" spans="1:37" x14ac:dyDescent="0.35">
      <c r="A6034" t="s">
        <v>52765</v>
      </c>
      <c r="B6034">
        <v>140881</v>
      </c>
      <c r="C6034" t="s">
        <v>52766</v>
      </c>
      <c r="D6034" t="s">
        <v>52767</v>
      </c>
      <c r="E6034" t="s">
        <v>52768</v>
      </c>
      <c r="F6034" t="s">
        <v>52769</v>
      </c>
      <c r="G6034" t="s">
        <v>52770</v>
      </c>
      <c r="H6034" t="s">
        <v>52766</v>
      </c>
      <c r="I6034">
        <v>1</v>
      </c>
      <c r="J6034" t="s">
        <v>56</v>
      </c>
      <c r="K6034">
        <v>0</v>
      </c>
      <c r="L6034" t="s">
        <v>34</v>
      </c>
      <c r="M6034" t="s">
        <v>35</v>
      </c>
      <c r="N6034" t="s">
        <v>36</v>
      </c>
      <c r="O6034">
        <v>401</v>
      </c>
      <c r="P6034">
        <v>746.5</v>
      </c>
      <c r="Q6034">
        <v>0.2</v>
      </c>
      <c r="S6034">
        <v>677</v>
      </c>
      <c r="T6034">
        <v>668.6</v>
      </c>
      <c r="U6034">
        <v>810.3</v>
      </c>
      <c r="V6034">
        <v>750.4</v>
      </c>
      <c r="W6034">
        <v>792.1</v>
      </c>
      <c r="Y6034">
        <v>745.5</v>
      </c>
      <c r="Z6034">
        <v>891.9</v>
      </c>
      <c r="AA6034">
        <v>782.1</v>
      </c>
      <c r="AB6034">
        <v>793.9</v>
      </c>
      <c r="AC6034">
        <v>873.3</v>
      </c>
      <c r="AE6034">
        <f>AVERAGE(S6034:W6034)</f>
        <v>739.68</v>
      </c>
      <c r="AF6034">
        <f>AVERAGE(Y6034:AC6034)</f>
        <v>817.33999999999992</v>
      </c>
      <c r="AH6034">
        <f>TTEST(S6034:W6034,Y6034:AC6034,2,1)</f>
        <v>0.13138010626434987</v>
      </c>
      <c r="AJ6034">
        <f t="shared" si="188"/>
        <v>1.1049913476097772</v>
      </c>
      <c r="AK6034">
        <f t="shared" si="189"/>
        <v>9.9837504721663667E-2</v>
      </c>
    </row>
    <row r="6035" spans="1:37" x14ac:dyDescent="0.35">
      <c r="A6035" t="s">
        <v>23688</v>
      </c>
      <c r="B6035">
        <v>84938</v>
      </c>
      <c r="C6035" t="s">
        <v>23689</v>
      </c>
      <c r="D6035" t="s">
        <v>23690</v>
      </c>
      <c r="E6035" t="s">
        <v>23689</v>
      </c>
      <c r="F6035" t="s">
        <v>23691</v>
      </c>
      <c r="G6035" t="s">
        <v>23692</v>
      </c>
      <c r="H6035" t="s">
        <v>23689</v>
      </c>
      <c r="I6035">
        <v>1</v>
      </c>
      <c r="J6035" t="s">
        <v>56</v>
      </c>
      <c r="K6035">
        <v>0</v>
      </c>
      <c r="L6035" t="s">
        <v>34</v>
      </c>
      <c r="M6035" t="s">
        <v>35</v>
      </c>
      <c r="N6035" t="s">
        <v>36</v>
      </c>
      <c r="O6035">
        <v>1233.4000000000001</v>
      </c>
      <c r="P6035">
        <v>2323.4499999999998</v>
      </c>
      <c r="Q6035">
        <v>0.2</v>
      </c>
      <c r="S6035">
        <v>2264</v>
      </c>
      <c r="T6035">
        <v>2870.7</v>
      </c>
      <c r="U6035">
        <v>2359.3000000000002</v>
      </c>
      <c r="V6035">
        <v>2501.6</v>
      </c>
      <c r="W6035">
        <v>2353.1999999999998</v>
      </c>
      <c r="Y6035">
        <v>2460.1</v>
      </c>
      <c r="Z6035">
        <v>1992.7</v>
      </c>
      <c r="AA6035">
        <v>2180.6999999999998</v>
      </c>
      <c r="AB6035">
        <v>2034.6</v>
      </c>
      <c r="AC6035">
        <v>2016.6</v>
      </c>
      <c r="AE6035">
        <f>AVERAGE(S6035:W6035)</f>
        <v>2469.7599999999998</v>
      </c>
      <c r="AF6035">
        <f>AVERAGE(Y6035:AC6035)</f>
        <v>2136.94</v>
      </c>
      <c r="AH6035">
        <f>TTEST(S6035:W6035,Y6035:AC6035,2,1)</f>
        <v>0.13142345408086942</v>
      </c>
      <c r="AJ6035">
        <f t="shared" si="188"/>
        <v>0.86524196683078525</v>
      </c>
      <c r="AK6035">
        <f t="shared" si="189"/>
        <v>-0.14474608072730846</v>
      </c>
    </row>
    <row r="6036" spans="1:37" x14ac:dyDescent="0.35">
      <c r="A6036" t="s">
        <v>46355</v>
      </c>
      <c r="B6036">
        <v>7053</v>
      </c>
      <c r="C6036" t="s">
        <v>46356</v>
      </c>
      <c r="D6036" t="s">
        <v>46357</v>
      </c>
      <c r="E6036" t="s">
        <v>46356</v>
      </c>
      <c r="F6036" t="s">
        <v>46358</v>
      </c>
      <c r="G6036" t="s">
        <v>46359</v>
      </c>
      <c r="H6036" t="s">
        <v>46356</v>
      </c>
      <c r="I6036">
        <v>1</v>
      </c>
      <c r="J6036" t="s">
        <v>56</v>
      </c>
      <c r="K6036">
        <v>0</v>
      </c>
      <c r="L6036" t="s">
        <v>34</v>
      </c>
      <c r="M6036" t="s">
        <v>35</v>
      </c>
      <c r="N6036" t="s">
        <v>36</v>
      </c>
      <c r="O6036">
        <v>503.4</v>
      </c>
      <c r="P6036">
        <v>912.85</v>
      </c>
      <c r="Q6036">
        <v>0.2</v>
      </c>
      <c r="S6036">
        <v>388.2</v>
      </c>
      <c r="T6036">
        <v>981.9</v>
      </c>
      <c r="U6036">
        <v>398.9</v>
      </c>
      <c r="V6036">
        <v>390.4</v>
      </c>
      <c r="W6036">
        <v>383.3</v>
      </c>
      <c r="Y6036">
        <v>702.6</v>
      </c>
      <c r="Z6036">
        <v>7576.4</v>
      </c>
      <c r="AA6036">
        <v>1490.1</v>
      </c>
      <c r="AB6036">
        <v>1454.2</v>
      </c>
      <c r="AC6036">
        <v>2037.4</v>
      </c>
      <c r="AE6036">
        <f>AVERAGE(S6036:W6036)</f>
        <v>508.54000000000008</v>
      </c>
      <c r="AF6036">
        <f>AVERAGE(Y6036:AC6036)</f>
        <v>2652.1400000000003</v>
      </c>
      <c r="AH6036">
        <f>TTEST(S6036:W6036,Y6036:AC6036,2,1)</f>
        <v>0.13142818603710599</v>
      </c>
      <c r="AJ6036">
        <f t="shared" si="188"/>
        <v>5.2152043103787316</v>
      </c>
      <c r="AK6036">
        <f t="shared" si="189"/>
        <v>1.6515782651309059</v>
      </c>
    </row>
    <row r="6037" spans="1:37" x14ac:dyDescent="0.35">
      <c r="A6037" t="s">
        <v>55774</v>
      </c>
      <c r="B6037">
        <v>10749</v>
      </c>
      <c r="C6037" t="s">
        <v>55775</v>
      </c>
      <c r="D6037" t="s">
        <v>55776</v>
      </c>
      <c r="E6037" t="s">
        <v>55775</v>
      </c>
      <c r="F6037" t="s">
        <v>55777</v>
      </c>
      <c r="G6037" t="s">
        <v>55778</v>
      </c>
      <c r="H6037" t="s">
        <v>55775</v>
      </c>
      <c r="I6037">
        <v>1</v>
      </c>
      <c r="J6037" t="s">
        <v>49</v>
      </c>
      <c r="K6037">
        <v>1</v>
      </c>
      <c r="L6037" t="s">
        <v>34</v>
      </c>
      <c r="M6037" t="s">
        <v>35</v>
      </c>
      <c r="N6037" t="s">
        <v>36</v>
      </c>
      <c r="O6037">
        <v>1007.2</v>
      </c>
      <c r="P6037">
        <v>2341</v>
      </c>
      <c r="Q6037">
        <v>0.2</v>
      </c>
      <c r="S6037">
        <v>2253.1</v>
      </c>
      <c r="T6037">
        <v>1941.7</v>
      </c>
      <c r="U6037">
        <v>2406.1999999999998</v>
      </c>
      <c r="V6037">
        <v>2195.4</v>
      </c>
      <c r="W6037">
        <v>2241.5</v>
      </c>
      <c r="Y6037">
        <v>2267.6</v>
      </c>
      <c r="Z6037">
        <v>2604.8000000000002</v>
      </c>
      <c r="AA6037">
        <v>2462.9</v>
      </c>
      <c r="AB6037">
        <v>2305</v>
      </c>
      <c r="AC6037">
        <v>2518</v>
      </c>
      <c r="AE6037">
        <f>AVERAGE(S6037:W6037)</f>
        <v>2207.58</v>
      </c>
      <c r="AF6037">
        <f>AVERAGE(Y6037:AC6037)</f>
        <v>2431.66</v>
      </c>
      <c r="AH6037">
        <f>TTEST(S6037:W6037,Y6037:AC6037,2,1)</f>
        <v>0.13144285141329132</v>
      </c>
      <c r="AJ6037">
        <f t="shared" si="188"/>
        <v>1.1015048152275342</v>
      </c>
      <c r="AK6037">
        <f t="shared" si="189"/>
        <v>9.6677258769120755E-2</v>
      </c>
    </row>
    <row r="6038" spans="1:37" x14ac:dyDescent="0.35">
      <c r="A6038" t="s">
        <v>2667</v>
      </c>
      <c r="B6038">
        <v>128</v>
      </c>
      <c r="C6038" t="s">
        <v>2668</v>
      </c>
      <c r="D6038" t="s">
        <v>2669</v>
      </c>
      <c r="E6038" t="s">
        <v>2670</v>
      </c>
      <c r="F6038" t="s">
        <v>2671</v>
      </c>
      <c r="G6038" t="s">
        <v>2672</v>
      </c>
      <c r="H6038" t="s">
        <v>2668</v>
      </c>
      <c r="I6038">
        <v>1</v>
      </c>
      <c r="J6038" t="s">
        <v>56</v>
      </c>
      <c r="K6038">
        <v>0</v>
      </c>
      <c r="L6038" t="s">
        <v>34</v>
      </c>
      <c r="M6038" t="s">
        <v>35</v>
      </c>
      <c r="N6038" t="s">
        <v>36</v>
      </c>
      <c r="O6038">
        <v>7964.8</v>
      </c>
      <c r="P6038">
        <v>11295.7</v>
      </c>
      <c r="Q6038">
        <v>0.2</v>
      </c>
      <c r="S6038">
        <v>12741.3</v>
      </c>
      <c r="T6038">
        <v>15797.6</v>
      </c>
      <c r="U6038">
        <v>11288.6</v>
      </c>
      <c r="V6038">
        <v>10593.4</v>
      </c>
      <c r="W6038">
        <v>12566.3</v>
      </c>
      <c r="Y6038">
        <v>10598.4</v>
      </c>
      <c r="Z6038">
        <v>7048.2</v>
      </c>
      <c r="AA6038">
        <v>7971.3</v>
      </c>
      <c r="AB6038">
        <v>12424.3</v>
      </c>
      <c r="AC6038">
        <v>8916.7999999999993</v>
      </c>
      <c r="AE6038">
        <f>AVERAGE(S6038:W6038)</f>
        <v>12597.439999999999</v>
      </c>
      <c r="AF6038">
        <f>AVERAGE(Y6038:AC6038)</f>
        <v>9391.7999999999993</v>
      </c>
      <c r="AH6038">
        <f>TTEST(S6038:W6038,Y6038:AC6038,2,1)</f>
        <v>0.13150914839512814</v>
      </c>
      <c r="AJ6038">
        <f t="shared" si="188"/>
        <v>0.74553242563568478</v>
      </c>
      <c r="AK6038">
        <f t="shared" si="189"/>
        <v>-0.29365665057140666</v>
      </c>
    </row>
    <row r="6039" spans="1:37" x14ac:dyDescent="0.35">
      <c r="A6039" t="s">
        <v>22532</v>
      </c>
      <c r="B6039">
        <v>284325</v>
      </c>
      <c r="C6039" t="s">
        <v>22533</v>
      </c>
      <c r="D6039" t="s">
        <v>22534</v>
      </c>
      <c r="E6039" t="s">
        <v>22535</v>
      </c>
      <c r="F6039" t="s">
        <v>22536</v>
      </c>
      <c r="G6039" t="s">
        <v>22537</v>
      </c>
      <c r="H6039" t="s">
        <v>22533</v>
      </c>
      <c r="I6039">
        <v>1</v>
      </c>
      <c r="J6039" t="s">
        <v>56</v>
      </c>
      <c r="K6039">
        <v>0</v>
      </c>
      <c r="L6039" t="s">
        <v>34</v>
      </c>
      <c r="M6039" t="s">
        <v>35</v>
      </c>
      <c r="N6039" t="s">
        <v>36</v>
      </c>
      <c r="O6039">
        <v>936.9</v>
      </c>
      <c r="P6039">
        <v>1768.55</v>
      </c>
      <c r="Q6039">
        <v>0.2</v>
      </c>
      <c r="S6039">
        <v>1713.9</v>
      </c>
      <c r="T6039">
        <v>1693.2</v>
      </c>
      <c r="U6039">
        <v>1805.6</v>
      </c>
      <c r="V6039">
        <v>1746.6</v>
      </c>
      <c r="W6039">
        <v>1780.1</v>
      </c>
      <c r="Y6039">
        <v>1735.3</v>
      </c>
      <c r="Z6039">
        <v>1933</v>
      </c>
      <c r="AA6039">
        <v>1824.6</v>
      </c>
      <c r="AB6039">
        <v>1804.3</v>
      </c>
      <c r="AC6039">
        <v>1831.8</v>
      </c>
      <c r="AE6039">
        <f>AVERAGE(S6039:W6039)</f>
        <v>1747.8800000000003</v>
      </c>
      <c r="AF6039">
        <f>AVERAGE(Y6039:AC6039)</f>
        <v>1825.8</v>
      </c>
      <c r="AH6039">
        <f>TTEST(S6039:W6039,Y6039:AC6039,2,1)</f>
        <v>0.13163801064420666</v>
      </c>
      <c r="AJ6039">
        <f t="shared" si="188"/>
        <v>1.0445797194315396</v>
      </c>
      <c r="AK6039">
        <f t="shared" si="189"/>
        <v>4.3614622157594082E-2</v>
      </c>
    </row>
    <row r="6040" spans="1:37" x14ac:dyDescent="0.35">
      <c r="A6040" t="s">
        <v>39665</v>
      </c>
      <c r="B6040">
        <v>9802</v>
      </c>
      <c r="C6040" t="s">
        <v>39666</v>
      </c>
      <c r="D6040" t="s">
        <v>39667</v>
      </c>
      <c r="E6040" t="s">
        <v>39668</v>
      </c>
      <c r="F6040" t="s">
        <v>39669</v>
      </c>
      <c r="G6040" t="s">
        <v>39670</v>
      </c>
      <c r="H6040" t="s">
        <v>39666</v>
      </c>
      <c r="I6040">
        <v>1</v>
      </c>
      <c r="J6040" t="s">
        <v>56</v>
      </c>
      <c r="K6040">
        <v>0</v>
      </c>
      <c r="L6040" t="s">
        <v>34</v>
      </c>
      <c r="M6040" t="s">
        <v>35</v>
      </c>
      <c r="N6040" t="s">
        <v>36</v>
      </c>
      <c r="O6040">
        <v>1132</v>
      </c>
      <c r="P6040">
        <v>3566.1</v>
      </c>
      <c r="Q6040">
        <v>0.2</v>
      </c>
      <c r="S6040">
        <v>3440.5</v>
      </c>
      <c r="T6040">
        <v>2904.4</v>
      </c>
      <c r="U6040">
        <v>3656.8</v>
      </c>
      <c r="V6040">
        <v>3599.6</v>
      </c>
      <c r="W6040">
        <v>3791</v>
      </c>
      <c r="Y6040">
        <v>3445.7</v>
      </c>
      <c r="Z6040">
        <v>2921.5</v>
      </c>
      <c r="AA6040">
        <v>3124.8</v>
      </c>
      <c r="AB6040">
        <v>3348.4</v>
      </c>
      <c r="AC6040">
        <v>2859.7</v>
      </c>
      <c r="AE6040">
        <f>AVERAGE(S6040:W6040)</f>
        <v>3478.4600000000005</v>
      </c>
      <c r="AF6040">
        <f>AVERAGE(Y6040:AC6040)</f>
        <v>3140.0199999999995</v>
      </c>
      <c r="AH6040">
        <f>TTEST(S6040:W6040,Y6040:AC6040,2,1)</f>
        <v>0.13169312044761719</v>
      </c>
      <c r="AJ6040">
        <f t="shared" si="188"/>
        <v>0.90270407019198129</v>
      </c>
      <c r="AK6040">
        <f t="shared" si="189"/>
        <v>-0.10236049777938458</v>
      </c>
    </row>
    <row r="6041" spans="1:37" x14ac:dyDescent="0.35">
      <c r="A6041" t="s">
        <v>30564</v>
      </c>
      <c r="B6041">
        <v>9586</v>
      </c>
      <c r="C6041" t="s">
        <v>30565</v>
      </c>
      <c r="D6041" t="s">
        <v>30566</v>
      </c>
      <c r="E6041" t="s">
        <v>30565</v>
      </c>
      <c r="F6041" t="s">
        <v>30567</v>
      </c>
      <c r="G6041" t="s">
        <v>30568</v>
      </c>
      <c r="H6041" t="s">
        <v>30565</v>
      </c>
      <c r="I6041">
        <v>1</v>
      </c>
      <c r="J6041" t="s">
        <v>56</v>
      </c>
      <c r="K6041">
        <v>0</v>
      </c>
      <c r="L6041" t="s">
        <v>34</v>
      </c>
      <c r="M6041" t="s">
        <v>35</v>
      </c>
      <c r="N6041" t="s">
        <v>36</v>
      </c>
      <c r="O6041">
        <v>84.7</v>
      </c>
      <c r="P6041">
        <v>157.9</v>
      </c>
      <c r="Q6041">
        <v>0.2</v>
      </c>
      <c r="S6041">
        <v>151</v>
      </c>
      <c r="T6041">
        <v>138.80000000000001</v>
      </c>
      <c r="U6041">
        <v>166.5</v>
      </c>
      <c r="V6041">
        <v>146.9</v>
      </c>
      <c r="W6041">
        <v>154.5</v>
      </c>
      <c r="Y6041">
        <v>149.19999999999999</v>
      </c>
      <c r="Z6041">
        <v>173.1</v>
      </c>
      <c r="AA6041">
        <v>162.1</v>
      </c>
      <c r="AB6041">
        <v>173.5</v>
      </c>
      <c r="AC6041">
        <v>172.1</v>
      </c>
      <c r="AE6041">
        <f>AVERAGE(S6041:W6041)</f>
        <v>151.54000000000002</v>
      </c>
      <c r="AF6041">
        <f>AVERAGE(Y6041:AC6041)</f>
        <v>166</v>
      </c>
      <c r="AH6041">
        <f>TTEST(S6041:W6041,Y6041:AC6041,2,1)</f>
        <v>0.13178236085946413</v>
      </c>
      <c r="AJ6041">
        <f t="shared" si="188"/>
        <v>1.0954203510624256</v>
      </c>
      <c r="AK6041">
        <f t="shared" si="189"/>
        <v>9.1138171853315797E-2</v>
      </c>
    </row>
    <row r="6042" spans="1:37" x14ac:dyDescent="0.35">
      <c r="A6042" t="s">
        <v>48600</v>
      </c>
      <c r="B6042">
        <v>25875</v>
      </c>
      <c r="C6042" t="s">
        <v>48601</v>
      </c>
      <c r="D6042" t="s">
        <v>48602</v>
      </c>
      <c r="E6042" t="s">
        <v>48603</v>
      </c>
      <c r="F6042" t="s">
        <v>48604</v>
      </c>
      <c r="G6042" t="s">
        <v>48605</v>
      </c>
      <c r="H6042" t="s">
        <v>48601</v>
      </c>
      <c r="I6042">
        <v>1</v>
      </c>
      <c r="J6042" t="s">
        <v>56</v>
      </c>
      <c r="K6042">
        <v>0</v>
      </c>
      <c r="L6042" t="s">
        <v>34</v>
      </c>
      <c r="M6042" t="s">
        <v>35</v>
      </c>
      <c r="N6042" t="s">
        <v>36</v>
      </c>
      <c r="O6042">
        <v>327.10000000000002</v>
      </c>
      <c r="P6042">
        <v>657.95</v>
      </c>
      <c r="Q6042">
        <v>0.2</v>
      </c>
      <c r="S6042">
        <v>605.4</v>
      </c>
      <c r="T6042">
        <v>609.6</v>
      </c>
      <c r="U6042">
        <v>705.1</v>
      </c>
      <c r="V6042">
        <v>628.9</v>
      </c>
      <c r="W6042">
        <v>685.5</v>
      </c>
      <c r="Y6042">
        <v>647.70000000000005</v>
      </c>
      <c r="Z6042">
        <v>866.6</v>
      </c>
      <c r="AA6042">
        <v>697.6</v>
      </c>
      <c r="AB6042">
        <v>687.5</v>
      </c>
      <c r="AC6042">
        <v>761.4</v>
      </c>
      <c r="AE6042">
        <f>AVERAGE(S6042:W6042)</f>
        <v>646.9</v>
      </c>
      <c r="AF6042">
        <f>AVERAGE(Y6042:AC6042)</f>
        <v>732.16000000000008</v>
      </c>
      <c r="AH6042">
        <f>TTEST(S6042:W6042,Y6042:AC6042,2,1)</f>
        <v>0.13190141786488632</v>
      </c>
      <c r="AJ6042">
        <f t="shared" si="188"/>
        <v>1.1317978049157522</v>
      </c>
      <c r="AK6042">
        <f t="shared" si="189"/>
        <v>0.12380734626138409</v>
      </c>
    </row>
    <row r="6043" spans="1:37" x14ac:dyDescent="0.35">
      <c r="A6043" t="s">
        <v>46118</v>
      </c>
      <c r="B6043">
        <v>5034</v>
      </c>
      <c r="C6043" t="s">
        <v>2901</v>
      </c>
      <c r="D6043" t="s">
        <v>2902</v>
      </c>
      <c r="E6043" t="s">
        <v>2902</v>
      </c>
      <c r="F6043" t="s">
        <v>2903</v>
      </c>
      <c r="G6043" t="s">
        <v>2904</v>
      </c>
      <c r="H6043" t="s">
        <v>2901</v>
      </c>
      <c r="I6043">
        <v>1</v>
      </c>
      <c r="J6043" t="s">
        <v>56</v>
      </c>
      <c r="K6043">
        <v>0</v>
      </c>
      <c r="L6043" t="s">
        <v>34</v>
      </c>
      <c r="M6043" t="s">
        <v>35</v>
      </c>
      <c r="N6043" t="s">
        <v>36</v>
      </c>
      <c r="O6043">
        <v>187.8</v>
      </c>
      <c r="P6043">
        <v>325.75</v>
      </c>
      <c r="Q6043">
        <v>0.2</v>
      </c>
      <c r="S6043">
        <v>320.10000000000002</v>
      </c>
      <c r="T6043">
        <v>298</v>
      </c>
      <c r="U6043">
        <v>328</v>
      </c>
      <c r="V6043">
        <v>316.2</v>
      </c>
      <c r="W6043">
        <v>342</v>
      </c>
      <c r="Y6043">
        <v>322.5</v>
      </c>
      <c r="Z6043">
        <v>391.4</v>
      </c>
      <c r="AA6043">
        <v>327.5</v>
      </c>
      <c r="AB6043">
        <v>350.5</v>
      </c>
      <c r="AC6043">
        <v>372</v>
      </c>
      <c r="AE6043">
        <f>AVERAGE(S6043:W6043)</f>
        <v>320.86</v>
      </c>
      <c r="AF6043">
        <f>AVERAGE(Y6043:AC6043)</f>
        <v>352.78000000000003</v>
      </c>
      <c r="AH6043">
        <f>TTEST(S6043:W6043,Y6043:AC6043,2,1)</f>
        <v>0.13192530068208697</v>
      </c>
      <c r="AJ6043">
        <f t="shared" si="188"/>
        <v>1.0994826404039146</v>
      </c>
      <c r="AK6043">
        <f t="shared" si="189"/>
        <v>9.4839742260401511E-2</v>
      </c>
    </row>
    <row r="6044" spans="1:37" x14ac:dyDescent="0.35">
      <c r="A6044" t="s">
        <v>18412</v>
      </c>
      <c r="B6044">
        <v>3675</v>
      </c>
      <c r="C6044" t="s">
        <v>18413</v>
      </c>
      <c r="D6044" t="s">
        <v>18414</v>
      </c>
      <c r="E6044" t="s">
        <v>18414</v>
      </c>
      <c r="F6044" t="s">
        <v>18415</v>
      </c>
      <c r="G6044" t="s">
        <v>18416</v>
      </c>
      <c r="H6044" t="s">
        <v>18417</v>
      </c>
      <c r="I6044">
        <v>2</v>
      </c>
      <c r="J6044" t="s">
        <v>1505</v>
      </c>
      <c r="K6044">
        <v>3</v>
      </c>
      <c r="L6044" t="s">
        <v>34</v>
      </c>
      <c r="M6044" t="s">
        <v>35</v>
      </c>
      <c r="N6044" t="s">
        <v>36</v>
      </c>
      <c r="O6044">
        <v>555.6</v>
      </c>
      <c r="P6044">
        <v>1383.45</v>
      </c>
      <c r="Q6044">
        <v>0.2</v>
      </c>
      <c r="S6044">
        <v>1506.9</v>
      </c>
      <c r="T6044">
        <v>1502.1</v>
      </c>
      <c r="U6044">
        <v>1353.1</v>
      </c>
      <c r="V6044">
        <v>1417.7</v>
      </c>
      <c r="W6044">
        <v>1300.5999999999999</v>
      </c>
      <c r="Y6044">
        <v>1414.1</v>
      </c>
      <c r="Z6044">
        <v>1224.8</v>
      </c>
      <c r="AA6044">
        <v>1345.2</v>
      </c>
      <c r="AB6044">
        <v>1388</v>
      </c>
      <c r="AC6044">
        <v>1250.4000000000001</v>
      </c>
      <c r="AE6044">
        <f>AVERAGE(S6044:W6044)</f>
        <v>1416.08</v>
      </c>
      <c r="AF6044">
        <f>AVERAGE(Y6044:AC6044)</f>
        <v>1324.5</v>
      </c>
      <c r="AH6044">
        <f>TTEST(S6044:W6044,Y6044:AC6044,2,1)</f>
        <v>0.13199352706103396</v>
      </c>
      <c r="AJ6044">
        <f t="shared" si="188"/>
        <v>0.93532851251341742</v>
      </c>
      <c r="AK6044">
        <f t="shared" si="189"/>
        <v>-6.6857461120776521E-2</v>
      </c>
    </row>
    <row r="6045" spans="1:37" x14ac:dyDescent="0.35">
      <c r="A6045" t="s">
        <v>48333</v>
      </c>
      <c r="B6045">
        <v>7869</v>
      </c>
      <c r="C6045" t="s">
        <v>48334</v>
      </c>
      <c r="D6045" t="s">
        <v>48335</v>
      </c>
      <c r="E6045" t="s">
        <v>48336</v>
      </c>
      <c r="F6045" t="s">
        <v>48337</v>
      </c>
      <c r="G6045" t="s">
        <v>48338</v>
      </c>
      <c r="H6045" t="s">
        <v>48334</v>
      </c>
      <c r="I6045">
        <v>1</v>
      </c>
      <c r="J6045" t="s">
        <v>56</v>
      </c>
      <c r="K6045">
        <v>0</v>
      </c>
      <c r="L6045" t="s">
        <v>34</v>
      </c>
      <c r="M6045" t="s">
        <v>35</v>
      </c>
      <c r="N6045" t="s">
        <v>36</v>
      </c>
      <c r="O6045">
        <v>704.3</v>
      </c>
      <c r="P6045">
        <v>1632</v>
      </c>
      <c r="Q6045">
        <v>0.2</v>
      </c>
      <c r="S6045">
        <v>1647.8</v>
      </c>
      <c r="T6045">
        <v>1585.3</v>
      </c>
      <c r="U6045">
        <v>1597.5</v>
      </c>
      <c r="V6045">
        <v>1666.9</v>
      </c>
      <c r="W6045">
        <v>1579</v>
      </c>
      <c r="Y6045">
        <v>1689</v>
      </c>
      <c r="Z6045">
        <v>1752.9</v>
      </c>
      <c r="AA6045">
        <v>1615.1</v>
      </c>
      <c r="AB6045">
        <v>1646.3</v>
      </c>
      <c r="AC6045">
        <v>1765.6</v>
      </c>
      <c r="AE6045">
        <f>AVERAGE(S6045:W6045)</f>
        <v>1615.3</v>
      </c>
      <c r="AF6045">
        <f>AVERAGE(Y6045:AC6045)</f>
        <v>1693.78</v>
      </c>
      <c r="AH6045">
        <f>TTEST(S6045:W6045,Y6045:AC6045,2,1)</f>
        <v>0.13200388586168435</v>
      </c>
      <c r="AJ6045">
        <f t="shared" si="188"/>
        <v>1.0485854020924905</v>
      </c>
      <c r="AK6045">
        <f t="shared" si="189"/>
        <v>4.7442019728561637E-2</v>
      </c>
    </row>
    <row r="6046" spans="1:37" x14ac:dyDescent="0.35">
      <c r="A6046" t="s">
        <v>6157</v>
      </c>
      <c r="B6046">
        <v>599</v>
      </c>
      <c r="C6046" t="s">
        <v>6158</v>
      </c>
      <c r="D6046" t="s">
        <v>6159</v>
      </c>
      <c r="E6046" t="s">
        <v>6160</v>
      </c>
      <c r="F6046" t="s">
        <v>6161</v>
      </c>
      <c r="G6046" t="s">
        <v>6162</v>
      </c>
      <c r="H6046" t="s">
        <v>6158</v>
      </c>
      <c r="I6046">
        <v>1</v>
      </c>
      <c r="J6046" t="s">
        <v>56</v>
      </c>
      <c r="K6046">
        <v>0</v>
      </c>
      <c r="L6046" t="s">
        <v>34</v>
      </c>
      <c r="M6046" t="s">
        <v>35</v>
      </c>
      <c r="N6046" t="s">
        <v>36</v>
      </c>
      <c r="O6046">
        <v>507.1</v>
      </c>
      <c r="P6046">
        <v>1239.2</v>
      </c>
      <c r="Q6046">
        <v>0.2</v>
      </c>
      <c r="S6046">
        <v>1538.8</v>
      </c>
      <c r="T6046">
        <v>1073.3</v>
      </c>
      <c r="U6046">
        <v>1178.5</v>
      </c>
      <c r="V6046">
        <v>1164.2</v>
      </c>
      <c r="W6046">
        <v>1182.2</v>
      </c>
      <c r="Y6046">
        <v>1368.4</v>
      </c>
      <c r="Z6046">
        <v>1303.3</v>
      </c>
      <c r="AA6046">
        <v>1404.8</v>
      </c>
      <c r="AB6046">
        <v>1414.7</v>
      </c>
      <c r="AC6046">
        <v>1408.9</v>
      </c>
      <c r="AE6046">
        <f>AVERAGE(S6046:W6046)</f>
        <v>1227.4000000000001</v>
      </c>
      <c r="AF6046">
        <f>AVERAGE(Y6046:AC6046)</f>
        <v>1380.02</v>
      </c>
      <c r="AH6046">
        <f>TTEST(S6046:W6046,Y6046:AC6046,2,1)</f>
        <v>0.13220349206306314</v>
      </c>
      <c r="AJ6046">
        <f t="shared" si="188"/>
        <v>1.1243441420889684</v>
      </c>
      <c r="AK6046">
        <f t="shared" si="189"/>
        <v>0.11719988084485784</v>
      </c>
    </row>
    <row r="6047" spans="1:37" x14ac:dyDescent="0.35">
      <c r="A6047" t="s">
        <v>17727</v>
      </c>
      <c r="B6047">
        <v>11331</v>
      </c>
      <c r="C6047" t="s">
        <v>16711</v>
      </c>
      <c r="D6047" t="s">
        <v>16712</v>
      </c>
      <c r="E6047" t="s">
        <v>16711</v>
      </c>
      <c r="F6047" t="s">
        <v>16713</v>
      </c>
      <c r="G6047" t="s">
        <v>16714</v>
      </c>
      <c r="H6047" t="s">
        <v>16711</v>
      </c>
      <c r="I6047">
        <v>1</v>
      </c>
      <c r="J6047" t="s">
        <v>56</v>
      </c>
      <c r="K6047">
        <v>0</v>
      </c>
      <c r="L6047" t="s">
        <v>34</v>
      </c>
      <c r="M6047" t="s">
        <v>35</v>
      </c>
      <c r="N6047" t="s">
        <v>36</v>
      </c>
      <c r="O6047">
        <v>1563</v>
      </c>
      <c r="P6047">
        <v>2737.55</v>
      </c>
      <c r="Q6047">
        <v>0.2</v>
      </c>
      <c r="S6047">
        <v>2720.9</v>
      </c>
      <c r="T6047">
        <v>2694</v>
      </c>
      <c r="U6047">
        <v>2724.4</v>
      </c>
      <c r="V6047">
        <v>2779.2</v>
      </c>
      <c r="W6047">
        <v>2905.4</v>
      </c>
      <c r="Y6047">
        <v>2883.5</v>
      </c>
      <c r="Z6047">
        <v>2695.3</v>
      </c>
      <c r="AA6047">
        <v>2739.9</v>
      </c>
      <c r="AB6047">
        <v>3215.1</v>
      </c>
      <c r="AC6047">
        <v>3029.2</v>
      </c>
      <c r="AE6047">
        <f>AVERAGE(S6047:W6047)</f>
        <v>2764.7799999999997</v>
      </c>
      <c r="AF6047">
        <f>AVERAGE(Y6047:AC6047)</f>
        <v>2912.6</v>
      </c>
      <c r="AH6047">
        <f>TTEST(S6047:W6047,Y6047:AC6047,2,1)</f>
        <v>0.13224490625486457</v>
      </c>
      <c r="AJ6047">
        <f t="shared" si="188"/>
        <v>1.053465375183559</v>
      </c>
      <c r="AK6047">
        <f t="shared" si="189"/>
        <v>5.2085087261203901E-2</v>
      </c>
    </row>
    <row r="6048" spans="1:37" x14ac:dyDescent="0.35">
      <c r="A6048" t="s">
        <v>36889</v>
      </c>
      <c r="B6048">
        <v>155061</v>
      </c>
      <c r="C6048" t="s">
        <v>36890</v>
      </c>
      <c r="D6048" t="s">
        <v>36891</v>
      </c>
      <c r="E6048" t="s">
        <v>36892</v>
      </c>
      <c r="F6048" t="s">
        <v>36893</v>
      </c>
      <c r="G6048" t="s">
        <v>36894</v>
      </c>
      <c r="H6048" t="s">
        <v>36890</v>
      </c>
      <c r="I6048">
        <v>1</v>
      </c>
      <c r="J6048" t="s">
        <v>56</v>
      </c>
      <c r="K6048">
        <v>0</v>
      </c>
      <c r="L6048" t="s">
        <v>34</v>
      </c>
      <c r="M6048" t="s">
        <v>35</v>
      </c>
      <c r="N6048" t="s">
        <v>36</v>
      </c>
      <c r="O6048">
        <v>406.5</v>
      </c>
      <c r="P6048">
        <v>750.4</v>
      </c>
      <c r="Q6048">
        <v>0.2</v>
      </c>
      <c r="S6048">
        <v>713.4</v>
      </c>
      <c r="T6048">
        <v>752.5</v>
      </c>
      <c r="U6048">
        <v>780.5</v>
      </c>
      <c r="V6048">
        <v>764.2</v>
      </c>
      <c r="W6048">
        <v>742.7</v>
      </c>
      <c r="Y6048">
        <v>770</v>
      </c>
      <c r="Z6048">
        <v>822.9</v>
      </c>
      <c r="AA6048">
        <v>752.5</v>
      </c>
      <c r="AB6048">
        <v>776.3</v>
      </c>
      <c r="AC6048">
        <v>818.2</v>
      </c>
      <c r="AE6048">
        <f>AVERAGE(S6048:W6048)</f>
        <v>750.66000000000008</v>
      </c>
      <c r="AF6048">
        <f>AVERAGE(Y6048:AC6048)</f>
        <v>787.9799999999999</v>
      </c>
      <c r="AH6048">
        <f>TTEST(S6048:W6048,Y6048:AC6048,2,1)</f>
        <v>0.13227288224621511</v>
      </c>
      <c r="AJ6048">
        <f t="shared" si="188"/>
        <v>1.0497162497002634</v>
      </c>
      <c r="AK6048">
        <f t="shared" si="189"/>
        <v>4.8519889267759596E-2</v>
      </c>
    </row>
    <row r="6049" spans="1:37" x14ac:dyDescent="0.35">
      <c r="A6049" t="s">
        <v>35847</v>
      </c>
      <c r="B6049">
        <v>11093</v>
      </c>
      <c r="C6049" t="s">
        <v>35848</v>
      </c>
      <c r="D6049" t="s">
        <v>35849</v>
      </c>
      <c r="E6049" t="s">
        <v>35850</v>
      </c>
      <c r="F6049" t="s">
        <v>35851</v>
      </c>
      <c r="G6049" t="s">
        <v>35852</v>
      </c>
      <c r="H6049" t="s">
        <v>35848</v>
      </c>
      <c r="I6049">
        <v>1</v>
      </c>
      <c r="J6049" t="s">
        <v>1886</v>
      </c>
      <c r="K6049">
        <v>2</v>
      </c>
      <c r="L6049" t="s">
        <v>34</v>
      </c>
      <c r="M6049" t="s">
        <v>35</v>
      </c>
      <c r="N6049" t="s">
        <v>50</v>
      </c>
      <c r="O6049">
        <v>17515.2</v>
      </c>
      <c r="P6049">
        <v>177.05</v>
      </c>
      <c r="Q6049">
        <v>5.0000000000000001E-3</v>
      </c>
      <c r="S6049">
        <v>185.2</v>
      </c>
      <c r="T6049">
        <v>142.9</v>
      </c>
      <c r="U6049">
        <v>169.6</v>
      </c>
      <c r="V6049">
        <v>148.6</v>
      </c>
      <c r="W6049">
        <v>166</v>
      </c>
      <c r="Y6049">
        <v>165.3</v>
      </c>
      <c r="Z6049">
        <v>190.6</v>
      </c>
      <c r="AA6049">
        <v>180.7</v>
      </c>
      <c r="AB6049">
        <v>191.8</v>
      </c>
      <c r="AC6049">
        <v>203.1</v>
      </c>
      <c r="AE6049">
        <f>AVERAGE(S6049:W6049)</f>
        <v>162.46</v>
      </c>
      <c r="AF6049">
        <f>AVERAGE(Y6049:AC6049)</f>
        <v>186.29999999999998</v>
      </c>
      <c r="AH6049">
        <f>TTEST(S6049:W6049,Y6049:AC6049,2,1)</f>
        <v>0.13235071678940344</v>
      </c>
      <c r="AJ6049">
        <f t="shared" si="188"/>
        <v>1.1467438138618735</v>
      </c>
      <c r="AK6049">
        <f t="shared" si="189"/>
        <v>0.13692645998473482</v>
      </c>
    </row>
    <row r="6050" spans="1:37" x14ac:dyDescent="0.35">
      <c r="A6050" t="s">
        <v>29140</v>
      </c>
      <c r="B6050">
        <v>908</v>
      </c>
      <c r="C6050" t="s">
        <v>29141</v>
      </c>
      <c r="D6050" t="s">
        <v>29142</v>
      </c>
      <c r="E6050" t="s">
        <v>29143</v>
      </c>
      <c r="F6050" t="s">
        <v>29144</v>
      </c>
      <c r="G6050" t="s">
        <v>29145</v>
      </c>
      <c r="H6050" t="s">
        <v>29141</v>
      </c>
      <c r="I6050">
        <v>1</v>
      </c>
      <c r="J6050" t="s">
        <v>56</v>
      </c>
      <c r="K6050">
        <v>0</v>
      </c>
      <c r="L6050" t="s">
        <v>34</v>
      </c>
      <c r="M6050" t="s">
        <v>35</v>
      </c>
      <c r="N6050" t="s">
        <v>36</v>
      </c>
      <c r="O6050">
        <v>1234.7</v>
      </c>
      <c r="P6050">
        <v>2167.4</v>
      </c>
      <c r="Q6050">
        <v>0.2</v>
      </c>
      <c r="S6050">
        <v>2226.9</v>
      </c>
      <c r="T6050">
        <v>1280.7</v>
      </c>
      <c r="U6050">
        <v>3470.6</v>
      </c>
      <c r="V6050">
        <v>3950.3</v>
      </c>
      <c r="W6050">
        <v>4188.1000000000004</v>
      </c>
      <c r="Y6050">
        <v>3082.6</v>
      </c>
      <c r="Z6050">
        <v>809.1</v>
      </c>
      <c r="AA6050">
        <v>1564.3</v>
      </c>
      <c r="AB6050">
        <v>2213.8000000000002</v>
      </c>
      <c r="AC6050">
        <v>1128.5999999999999</v>
      </c>
      <c r="AE6050">
        <f>AVERAGE(S6050:W6050)</f>
        <v>3023.32</v>
      </c>
      <c r="AF6050">
        <f>AVERAGE(Y6050:AC6050)</f>
        <v>1759.6799999999998</v>
      </c>
      <c r="AH6050">
        <f>TTEST(S6050:W6050,Y6050:AC6050,2,1)</f>
        <v>0.13239852377956277</v>
      </c>
      <c r="AJ6050">
        <f t="shared" si="188"/>
        <v>0.58203564293558063</v>
      </c>
      <c r="AK6050">
        <f t="shared" si="189"/>
        <v>-0.54122359096856854</v>
      </c>
    </row>
    <row r="6051" spans="1:37" x14ac:dyDescent="0.35">
      <c r="A6051" t="s">
        <v>53037</v>
      </c>
      <c r="B6051" t="e">
        <v>#N/A</v>
      </c>
      <c r="C6051" t="s">
        <v>56</v>
      </c>
      <c r="D6051" t="s">
        <v>45436</v>
      </c>
      <c r="E6051" t="s">
        <v>45437</v>
      </c>
      <c r="F6051" t="s">
        <v>45438</v>
      </c>
      <c r="G6051" t="s">
        <v>45439</v>
      </c>
      <c r="H6051" t="s">
        <v>56</v>
      </c>
      <c r="I6051" t="e">
        <v>#N/A</v>
      </c>
      <c r="J6051" t="s">
        <v>56</v>
      </c>
      <c r="K6051" t="e">
        <v>#N/A</v>
      </c>
      <c r="L6051" t="s">
        <v>45440</v>
      </c>
      <c r="M6051" t="s">
        <v>435</v>
      </c>
      <c r="N6051" t="s">
        <v>50</v>
      </c>
      <c r="O6051">
        <v>269.39999999999998</v>
      </c>
      <c r="P6051">
        <v>559.79999999999995</v>
      </c>
      <c r="Q6051">
        <v>5.0000000000000001E-3</v>
      </c>
      <c r="S6051">
        <v>641.70000000000005</v>
      </c>
      <c r="T6051">
        <v>460.8</v>
      </c>
      <c r="U6051">
        <v>527.9</v>
      </c>
      <c r="V6051">
        <v>510.8</v>
      </c>
      <c r="W6051">
        <v>504.4</v>
      </c>
      <c r="Y6051">
        <v>569.5</v>
      </c>
      <c r="Z6051">
        <v>612.4</v>
      </c>
      <c r="AA6051">
        <v>584.5</v>
      </c>
      <c r="AB6051">
        <v>620.9</v>
      </c>
      <c r="AC6051">
        <v>639.6</v>
      </c>
      <c r="AE6051">
        <f>AVERAGE(S6051:W6051)</f>
        <v>529.12000000000012</v>
      </c>
      <c r="AF6051">
        <f>AVERAGE(Y6051:AC6051)</f>
        <v>605.38</v>
      </c>
      <c r="AH6051">
        <f>TTEST(S6051:W6051,Y6051:AC6051,2,1)</f>
        <v>0.13246032020458842</v>
      </c>
      <c r="AJ6051">
        <f t="shared" si="188"/>
        <v>1.1441260961596611</v>
      </c>
      <c r="AK6051">
        <f t="shared" si="189"/>
        <v>0.13464111079918437</v>
      </c>
    </row>
    <row r="6052" spans="1:37" x14ac:dyDescent="0.35">
      <c r="A6052" t="s">
        <v>25305</v>
      </c>
      <c r="B6052">
        <v>23601</v>
      </c>
      <c r="C6052" t="s">
        <v>25306</v>
      </c>
      <c r="D6052" t="s">
        <v>25307</v>
      </c>
      <c r="E6052" t="s">
        <v>25308</v>
      </c>
      <c r="F6052" t="s">
        <v>25309</v>
      </c>
      <c r="G6052" t="s">
        <v>25310</v>
      </c>
      <c r="H6052" t="s">
        <v>25306</v>
      </c>
      <c r="I6052">
        <v>1</v>
      </c>
      <c r="J6052" t="s">
        <v>56</v>
      </c>
      <c r="K6052">
        <v>0</v>
      </c>
      <c r="L6052" t="s">
        <v>34</v>
      </c>
      <c r="M6052" t="s">
        <v>35</v>
      </c>
      <c r="N6052" t="s">
        <v>36</v>
      </c>
      <c r="O6052">
        <v>380.6</v>
      </c>
      <c r="P6052">
        <v>565.95000000000005</v>
      </c>
      <c r="Q6052">
        <v>0.2</v>
      </c>
      <c r="S6052">
        <v>576.1</v>
      </c>
      <c r="T6052">
        <v>561</v>
      </c>
      <c r="U6052">
        <v>549.1</v>
      </c>
      <c r="V6052">
        <v>578.20000000000005</v>
      </c>
      <c r="W6052">
        <v>543.9</v>
      </c>
      <c r="Y6052">
        <v>567.9</v>
      </c>
      <c r="Z6052">
        <v>603.79999999999995</v>
      </c>
      <c r="AA6052">
        <v>546.6</v>
      </c>
      <c r="AB6052">
        <v>613.6</v>
      </c>
      <c r="AC6052">
        <v>613</v>
      </c>
      <c r="AE6052">
        <f>AVERAGE(S6052:W6052)</f>
        <v>561.66</v>
      </c>
      <c r="AF6052">
        <f>AVERAGE(Y6052:AC6052)</f>
        <v>588.9799999999999</v>
      </c>
      <c r="AH6052">
        <f>TTEST(S6052:W6052,Y6052:AC6052,2,1)</f>
        <v>0.13252150401319043</v>
      </c>
      <c r="AJ6052">
        <f t="shared" si="188"/>
        <v>1.0486415269023963</v>
      </c>
      <c r="AK6052">
        <f t="shared" si="189"/>
        <v>4.7495542605979671E-2</v>
      </c>
    </row>
    <row r="6053" spans="1:37" x14ac:dyDescent="0.35">
      <c r="A6053" t="s">
        <v>52580</v>
      </c>
      <c r="B6053">
        <v>375033</v>
      </c>
      <c r="C6053" t="s">
        <v>52581</v>
      </c>
      <c r="D6053" t="s">
        <v>52582</v>
      </c>
      <c r="E6053" t="s">
        <v>52583</v>
      </c>
      <c r="F6053" t="s">
        <v>52584</v>
      </c>
      <c r="G6053" t="s">
        <v>52585</v>
      </c>
      <c r="H6053" t="s">
        <v>52581</v>
      </c>
      <c r="I6053">
        <v>1</v>
      </c>
      <c r="J6053" t="s">
        <v>56</v>
      </c>
      <c r="K6053">
        <v>0</v>
      </c>
      <c r="L6053" t="s">
        <v>34</v>
      </c>
      <c r="M6053" t="s">
        <v>35</v>
      </c>
      <c r="N6053" t="s">
        <v>50</v>
      </c>
      <c r="O6053">
        <v>11490.8</v>
      </c>
      <c r="P6053">
        <v>4599.8999999999996</v>
      </c>
      <c r="Q6053">
        <v>5.0000000000000001E-3</v>
      </c>
      <c r="S6053">
        <v>4277.3</v>
      </c>
      <c r="T6053">
        <v>3250</v>
      </c>
      <c r="U6053">
        <v>4528.1000000000004</v>
      </c>
      <c r="V6053">
        <v>4274</v>
      </c>
      <c r="W6053">
        <v>4314.2</v>
      </c>
      <c r="Y6053">
        <v>4280.3</v>
      </c>
      <c r="Z6053">
        <v>5953.8</v>
      </c>
      <c r="AA6053">
        <v>5435</v>
      </c>
      <c r="AB6053">
        <v>4411.3999999999996</v>
      </c>
      <c r="AC6053">
        <v>5107.3</v>
      </c>
      <c r="AE6053">
        <f>AVERAGE(S6053:W6053)</f>
        <v>4128.72</v>
      </c>
      <c r="AF6053">
        <f>AVERAGE(Y6053:AC6053)</f>
        <v>5037.5599999999995</v>
      </c>
      <c r="AH6053">
        <f>TTEST(S6053:W6053,Y6053:AC6053,2,1)</f>
        <v>0.13256638668426707</v>
      </c>
      <c r="AJ6053">
        <f t="shared" si="188"/>
        <v>1.2201263345540505</v>
      </c>
      <c r="AK6053">
        <f t="shared" si="189"/>
        <v>0.19895440629708855</v>
      </c>
    </row>
    <row r="6054" spans="1:37" x14ac:dyDescent="0.35">
      <c r="A6054" t="s">
        <v>43668</v>
      </c>
      <c r="B6054">
        <v>142685</v>
      </c>
      <c r="C6054" t="s">
        <v>43669</v>
      </c>
      <c r="D6054" t="s">
        <v>43670</v>
      </c>
      <c r="E6054" t="s">
        <v>43669</v>
      </c>
      <c r="F6054" t="s">
        <v>43671</v>
      </c>
      <c r="G6054" t="s">
        <v>43672</v>
      </c>
      <c r="H6054" t="s">
        <v>43669</v>
      </c>
      <c r="I6054">
        <v>1</v>
      </c>
      <c r="J6054" t="s">
        <v>56</v>
      </c>
      <c r="K6054">
        <v>0</v>
      </c>
      <c r="L6054" t="s">
        <v>34</v>
      </c>
      <c r="M6054" t="s">
        <v>35</v>
      </c>
      <c r="N6054" t="s">
        <v>36</v>
      </c>
      <c r="O6054">
        <v>1184.8</v>
      </c>
      <c r="P6054">
        <v>4211.5</v>
      </c>
      <c r="Q6054">
        <v>0.2</v>
      </c>
      <c r="S6054">
        <v>4167.1000000000004</v>
      </c>
      <c r="T6054">
        <v>4657.1000000000004</v>
      </c>
      <c r="U6054">
        <v>4210.8</v>
      </c>
      <c r="V6054">
        <v>4330.1000000000004</v>
      </c>
      <c r="W6054">
        <v>4357.1000000000004</v>
      </c>
      <c r="Y6054">
        <v>4335.7</v>
      </c>
      <c r="Z6054">
        <v>3826.9</v>
      </c>
      <c r="AA6054">
        <v>3848.6</v>
      </c>
      <c r="AB6054">
        <v>4272.6000000000004</v>
      </c>
      <c r="AC6054">
        <v>3708.3</v>
      </c>
      <c r="AE6054">
        <f>AVERAGE(S6054:W6054)</f>
        <v>4344.4399999999996</v>
      </c>
      <c r="AF6054">
        <f>AVERAGE(Y6054:AC6054)</f>
        <v>3998.4200000000005</v>
      </c>
      <c r="AH6054">
        <f>TTEST(S6054:W6054,Y6054:AC6054,2,1)</f>
        <v>0.13262548864861398</v>
      </c>
      <c r="AJ6054">
        <f t="shared" si="188"/>
        <v>0.9203533712054951</v>
      </c>
      <c r="AK6054">
        <f t="shared" si="189"/>
        <v>-8.2997583549833095E-2</v>
      </c>
    </row>
    <row r="6055" spans="1:37" x14ac:dyDescent="0.35">
      <c r="A6055" t="s">
        <v>13462</v>
      </c>
      <c r="B6055">
        <v>9353</v>
      </c>
      <c r="C6055" t="s">
        <v>13463</v>
      </c>
      <c r="D6055" t="s">
        <v>13464</v>
      </c>
      <c r="E6055" t="s">
        <v>13463</v>
      </c>
      <c r="F6055" t="s">
        <v>13465</v>
      </c>
      <c r="G6055" t="s">
        <v>13466</v>
      </c>
      <c r="H6055" t="s">
        <v>13463</v>
      </c>
      <c r="I6055">
        <v>1</v>
      </c>
      <c r="J6055" t="s">
        <v>295</v>
      </c>
      <c r="K6055">
        <v>2</v>
      </c>
      <c r="L6055" t="s">
        <v>34</v>
      </c>
      <c r="M6055" t="s">
        <v>35</v>
      </c>
      <c r="N6055" t="s">
        <v>36</v>
      </c>
      <c r="O6055">
        <v>4896.8999999999996</v>
      </c>
      <c r="P6055">
        <v>5478.9</v>
      </c>
      <c r="Q6055">
        <v>0.2</v>
      </c>
      <c r="S6055">
        <v>5530.4</v>
      </c>
      <c r="T6055">
        <v>16489.599999999999</v>
      </c>
      <c r="U6055">
        <v>7047.8</v>
      </c>
      <c r="V6055">
        <v>43161.4</v>
      </c>
      <c r="W6055">
        <v>15392.5</v>
      </c>
      <c r="Y6055">
        <v>4903.3999999999996</v>
      </c>
      <c r="Z6055">
        <v>5158.8999999999996</v>
      </c>
      <c r="AA6055">
        <v>4638</v>
      </c>
      <c r="AB6055">
        <v>4516.6000000000004</v>
      </c>
      <c r="AC6055">
        <v>4223.1000000000004</v>
      </c>
      <c r="AE6055">
        <f>AVERAGE(S6055:W6055)</f>
        <v>17524.34</v>
      </c>
      <c r="AF6055">
        <f>AVERAGE(Y6055:AC6055)</f>
        <v>4688</v>
      </c>
      <c r="AH6055">
        <f>TTEST(S6055:W6055,Y6055:AC6055,2,1)</f>
        <v>0.13273971035862858</v>
      </c>
      <c r="AJ6055">
        <f t="shared" si="188"/>
        <v>0.26751364102727976</v>
      </c>
      <c r="AK6055">
        <f t="shared" si="189"/>
        <v>-1.318584719451747</v>
      </c>
    </row>
    <row r="6056" spans="1:37" x14ac:dyDescent="0.35">
      <c r="A6056" t="s">
        <v>33033</v>
      </c>
      <c r="B6056">
        <v>28983</v>
      </c>
      <c r="C6056" t="s">
        <v>33034</v>
      </c>
      <c r="D6056" t="s">
        <v>33035</v>
      </c>
      <c r="E6056" t="s">
        <v>33036</v>
      </c>
      <c r="F6056" t="s">
        <v>33037</v>
      </c>
      <c r="G6056" t="s">
        <v>33038</v>
      </c>
      <c r="H6056" t="s">
        <v>33034</v>
      </c>
      <c r="I6056">
        <v>1</v>
      </c>
      <c r="J6056" t="s">
        <v>56</v>
      </c>
      <c r="K6056">
        <v>0</v>
      </c>
      <c r="L6056" t="s">
        <v>34</v>
      </c>
      <c r="M6056" t="s">
        <v>35</v>
      </c>
      <c r="N6056" t="s">
        <v>50</v>
      </c>
      <c r="O6056">
        <v>1938.4</v>
      </c>
      <c r="P6056">
        <v>156.9</v>
      </c>
      <c r="Q6056">
        <v>5.0000000000000001E-3</v>
      </c>
      <c r="S6056">
        <v>159.30000000000001</v>
      </c>
      <c r="T6056">
        <v>125.5</v>
      </c>
      <c r="U6056">
        <v>150.6</v>
      </c>
      <c r="V6056">
        <v>135.5</v>
      </c>
      <c r="W6056">
        <v>144.6</v>
      </c>
      <c r="Y6056">
        <v>147.4</v>
      </c>
      <c r="Z6056">
        <v>166.3</v>
      </c>
      <c r="AA6056">
        <v>155.30000000000001</v>
      </c>
      <c r="AB6056">
        <v>162.80000000000001</v>
      </c>
      <c r="AC6056">
        <v>172.3</v>
      </c>
      <c r="AE6056">
        <f>AVERAGE(S6056:W6056)</f>
        <v>143.1</v>
      </c>
      <c r="AF6056">
        <f>AVERAGE(Y6056:AC6056)</f>
        <v>160.82000000000002</v>
      </c>
      <c r="AH6056">
        <f>TTEST(S6056:W6056,Y6056:AC6056,2,1)</f>
        <v>0.13280141865932424</v>
      </c>
      <c r="AJ6056">
        <f t="shared" si="188"/>
        <v>1.1238294898672259</v>
      </c>
      <c r="AK6056">
        <f t="shared" si="189"/>
        <v>0.11674204055759789</v>
      </c>
    </row>
    <row r="6057" spans="1:37" x14ac:dyDescent="0.35">
      <c r="A6057" t="s">
        <v>16990</v>
      </c>
      <c r="B6057">
        <v>3131</v>
      </c>
      <c r="C6057" t="s">
        <v>16991</v>
      </c>
      <c r="D6057" t="s">
        <v>16992</v>
      </c>
      <c r="E6057" t="s">
        <v>16991</v>
      </c>
      <c r="F6057" t="s">
        <v>16993</v>
      </c>
      <c r="G6057" t="s">
        <v>16994</v>
      </c>
      <c r="H6057" t="s">
        <v>16991</v>
      </c>
      <c r="I6057">
        <v>1</v>
      </c>
      <c r="J6057" t="s">
        <v>192</v>
      </c>
      <c r="K6057">
        <v>2</v>
      </c>
      <c r="L6057" t="s">
        <v>34</v>
      </c>
      <c r="M6057" t="s">
        <v>35</v>
      </c>
      <c r="N6057" t="s">
        <v>36</v>
      </c>
      <c r="O6057">
        <v>522.1</v>
      </c>
      <c r="P6057">
        <v>708.85</v>
      </c>
      <c r="Q6057">
        <v>0.2</v>
      </c>
      <c r="S6057">
        <v>700.5</v>
      </c>
      <c r="T6057">
        <v>640.79999999999995</v>
      </c>
      <c r="U6057">
        <v>709.7</v>
      </c>
      <c r="V6057">
        <v>698.4</v>
      </c>
      <c r="W6057">
        <v>698.3</v>
      </c>
      <c r="Y6057">
        <v>698.6</v>
      </c>
      <c r="Z6057">
        <v>740.6</v>
      </c>
      <c r="AA6057">
        <v>730.6</v>
      </c>
      <c r="AB6057">
        <v>720.2</v>
      </c>
      <c r="AC6057">
        <v>721.4</v>
      </c>
      <c r="AE6057">
        <f>AVERAGE(S6057:W6057)</f>
        <v>689.54</v>
      </c>
      <c r="AF6057">
        <f>AVERAGE(Y6057:AC6057)</f>
        <v>722.28</v>
      </c>
      <c r="AH6057">
        <f>TTEST(S6057:W6057,Y6057:AC6057,2,1)</f>
        <v>0.13290395595190987</v>
      </c>
      <c r="AJ6057">
        <f t="shared" si="188"/>
        <v>1.0474809293151957</v>
      </c>
      <c r="AK6057">
        <f t="shared" si="189"/>
        <v>4.6388166744078432E-2</v>
      </c>
    </row>
    <row r="6058" spans="1:37" x14ac:dyDescent="0.35">
      <c r="A6058" t="s">
        <v>18874</v>
      </c>
      <c r="B6058">
        <v>340542</v>
      </c>
      <c r="C6058" t="s">
        <v>18875</v>
      </c>
      <c r="D6058" t="s">
        <v>18876</v>
      </c>
      <c r="E6058" t="s">
        <v>18875</v>
      </c>
      <c r="F6058" t="s">
        <v>18877</v>
      </c>
      <c r="G6058" t="s">
        <v>18878</v>
      </c>
      <c r="H6058" t="s">
        <v>18875</v>
      </c>
      <c r="I6058">
        <v>1</v>
      </c>
      <c r="J6058" t="s">
        <v>56</v>
      </c>
      <c r="K6058">
        <v>0</v>
      </c>
      <c r="L6058" t="s">
        <v>34</v>
      </c>
      <c r="M6058" t="s">
        <v>35</v>
      </c>
      <c r="N6058" t="s">
        <v>36</v>
      </c>
      <c r="O6058">
        <v>503.8</v>
      </c>
      <c r="P6058">
        <v>1239.1500000000001</v>
      </c>
      <c r="Q6058">
        <v>0.2</v>
      </c>
      <c r="S6058">
        <v>1227.3</v>
      </c>
      <c r="T6058">
        <v>1251.4000000000001</v>
      </c>
      <c r="U6058">
        <v>1237.7</v>
      </c>
      <c r="V6058">
        <v>1265.8</v>
      </c>
      <c r="W6058">
        <v>1244.0999999999999</v>
      </c>
      <c r="Y6058">
        <v>1402.5</v>
      </c>
      <c r="Z6058">
        <v>1330.9</v>
      </c>
      <c r="AA6058">
        <v>1231.8</v>
      </c>
      <c r="AB6058">
        <v>1289.3</v>
      </c>
      <c r="AC6058">
        <v>1271.9000000000001</v>
      </c>
      <c r="AE6058">
        <f>AVERAGE(S6058:W6058)</f>
        <v>1245.2599999999998</v>
      </c>
      <c r="AF6058">
        <f>AVERAGE(Y6058:AC6058)</f>
        <v>1305.28</v>
      </c>
      <c r="AH6058">
        <f>TTEST(S6058:W6058,Y6058:AC6058,2,1)</f>
        <v>0.13312775118902456</v>
      </c>
      <c r="AJ6058">
        <f t="shared" si="188"/>
        <v>1.0481987697348347</v>
      </c>
      <c r="AK6058">
        <f t="shared" si="189"/>
        <v>4.7073233692084854E-2</v>
      </c>
    </row>
    <row r="6059" spans="1:37" x14ac:dyDescent="0.35">
      <c r="A6059" t="s">
        <v>23031</v>
      </c>
      <c r="B6059">
        <v>159013</v>
      </c>
      <c r="C6059" t="s">
        <v>23032</v>
      </c>
      <c r="D6059" t="s">
        <v>23033</v>
      </c>
      <c r="E6059" t="s">
        <v>23034</v>
      </c>
      <c r="F6059" t="s">
        <v>23035</v>
      </c>
      <c r="G6059" t="s">
        <v>23036</v>
      </c>
      <c r="H6059" t="s">
        <v>23032</v>
      </c>
      <c r="I6059">
        <v>1</v>
      </c>
      <c r="J6059" t="s">
        <v>56</v>
      </c>
      <c r="K6059">
        <v>0</v>
      </c>
      <c r="L6059" t="s">
        <v>34</v>
      </c>
      <c r="M6059" t="s">
        <v>35</v>
      </c>
      <c r="N6059" t="s">
        <v>36</v>
      </c>
      <c r="O6059">
        <v>238.9</v>
      </c>
      <c r="P6059">
        <v>397.05</v>
      </c>
      <c r="Q6059">
        <v>0.2</v>
      </c>
      <c r="S6059">
        <v>389.3</v>
      </c>
      <c r="T6059">
        <v>363.4</v>
      </c>
      <c r="U6059">
        <v>400.7</v>
      </c>
      <c r="V6059">
        <v>382.5</v>
      </c>
      <c r="W6059">
        <v>394.2</v>
      </c>
      <c r="Y6059">
        <v>378.3</v>
      </c>
      <c r="Z6059">
        <v>413.8</v>
      </c>
      <c r="AA6059">
        <v>406</v>
      </c>
      <c r="AB6059">
        <v>407.7</v>
      </c>
      <c r="AC6059">
        <v>423.1</v>
      </c>
      <c r="AE6059">
        <f>AVERAGE(S6059:W6059)</f>
        <v>386.02000000000004</v>
      </c>
      <c r="AF6059">
        <f>AVERAGE(Y6059:AC6059)</f>
        <v>405.78000000000003</v>
      </c>
      <c r="AH6059">
        <f>TTEST(S6059:W6059,Y6059:AC6059,2,1)</f>
        <v>0.13313320786385513</v>
      </c>
      <c r="AJ6059">
        <f t="shared" si="188"/>
        <v>1.0511890575617844</v>
      </c>
      <c r="AK6059">
        <f t="shared" si="189"/>
        <v>4.9921959220841694E-2</v>
      </c>
    </row>
    <row r="6060" spans="1:37" x14ac:dyDescent="0.35">
      <c r="A6060" t="s">
        <v>10940</v>
      </c>
      <c r="B6060">
        <v>306</v>
      </c>
      <c r="C6060" t="s">
        <v>10941</v>
      </c>
      <c r="D6060" t="s">
        <v>10942</v>
      </c>
      <c r="E6060" t="s">
        <v>10943</v>
      </c>
      <c r="F6060" t="s">
        <v>10944</v>
      </c>
      <c r="G6060" t="s">
        <v>10945</v>
      </c>
      <c r="H6060" t="s">
        <v>10941</v>
      </c>
      <c r="I6060">
        <v>1</v>
      </c>
      <c r="J6060" t="s">
        <v>33</v>
      </c>
      <c r="K6060">
        <v>1</v>
      </c>
      <c r="L6060" t="s">
        <v>34</v>
      </c>
      <c r="M6060" t="s">
        <v>35</v>
      </c>
      <c r="N6060" t="s">
        <v>36</v>
      </c>
      <c r="O6060">
        <v>253.8</v>
      </c>
      <c r="P6060">
        <v>576.6</v>
      </c>
      <c r="Q6060">
        <v>0.2</v>
      </c>
      <c r="S6060">
        <v>585.29999999999995</v>
      </c>
      <c r="T6060">
        <v>564.4</v>
      </c>
      <c r="U6060">
        <v>561.20000000000005</v>
      </c>
      <c r="V6060">
        <v>536</v>
      </c>
      <c r="W6060">
        <v>546.29999999999995</v>
      </c>
      <c r="Y6060">
        <v>587.5</v>
      </c>
      <c r="Z6060">
        <v>596.79999999999995</v>
      </c>
      <c r="AA6060">
        <v>564</v>
      </c>
      <c r="AB6060">
        <v>636.5</v>
      </c>
      <c r="AC6060">
        <v>576.9</v>
      </c>
      <c r="AE6060">
        <f>AVERAGE(S6060:W6060)</f>
        <v>558.64</v>
      </c>
      <c r="AF6060">
        <f>AVERAGE(Y6060:AC6060)</f>
        <v>592.34</v>
      </c>
      <c r="AH6060">
        <f>TTEST(S6060:W6060,Y6060:AC6060,2,1)</f>
        <v>0.13314841469800728</v>
      </c>
      <c r="AJ6060">
        <f t="shared" si="188"/>
        <v>1.0603250751825863</v>
      </c>
      <c r="AK6060">
        <f t="shared" si="189"/>
        <v>5.8575535809454925E-2</v>
      </c>
    </row>
    <row r="6061" spans="1:37" x14ac:dyDescent="0.35">
      <c r="A6061" t="s">
        <v>38958</v>
      </c>
      <c r="B6061">
        <v>154075</v>
      </c>
      <c r="C6061" t="s">
        <v>38959</v>
      </c>
      <c r="D6061" t="s">
        <v>38960</v>
      </c>
      <c r="E6061" t="s">
        <v>38959</v>
      </c>
      <c r="F6061" t="s">
        <v>38961</v>
      </c>
      <c r="G6061" t="s">
        <v>38962</v>
      </c>
      <c r="H6061" t="s">
        <v>38959</v>
      </c>
      <c r="I6061">
        <v>1</v>
      </c>
      <c r="J6061" t="s">
        <v>56</v>
      </c>
      <c r="K6061">
        <v>0</v>
      </c>
      <c r="L6061" t="s">
        <v>34</v>
      </c>
      <c r="M6061" t="s">
        <v>35</v>
      </c>
      <c r="N6061" t="s">
        <v>50</v>
      </c>
      <c r="O6061">
        <v>1566</v>
      </c>
      <c r="P6061">
        <v>7434.45</v>
      </c>
      <c r="Q6061">
        <v>5.0000000000000001E-3</v>
      </c>
      <c r="S6061">
        <v>7464.1</v>
      </c>
      <c r="T6061">
        <v>7653.8</v>
      </c>
      <c r="U6061">
        <v>7208.8</v>
      </c>
      <c r="V6061">
        <v>7781.2</v>
      </c>
      <c r="W6061">
        <v>7273.7</v>
      </c>
      <c r="Y6061">
        <v>7312.4</v>
      </c>
      <c r="Z6061">
        <v>7164.1</v>
      </c>
      <c r="AA6061">
        <v>7366</v>
      </c>
      <c r="AB6061">
        <v>6415.6</v>
      </c>
      <c r="AC6061">
        <v>6723.8</v>
      </c>
      <c r="AE6061">
        <f>AVERAGE(S6061:W6061)</f>
        <v>7476.32</v>
      </c>
      <c r="AF6061">
        <f>AVERAGE(Y6061:AC6061)</f>
        <v>6996.38</v>
      </c>
      <c r="AH6061">
        <f>TTEST(S6061:W6061,Y6061:AC6061,2,1)</f>
        <v>0.13324131008675377</v>
      </c>
      <c r="AJ6061">
        <f t="shared" si="188"/>
        <v>0.93580531598433458</v>
      </c>
      <c r="AK6061">
        <f t="shared" si="189"/>
        <v>-6.6347819881891812E-2</v>
      </c>
    </row>
    <row r="6062" spans="1:37" x14ac:dyDescent="0.35">
      <c r="A6062" t="s">
        <v>36632</v>
      </c>
      <c r="B6062">
        <v>2</v>
      </c>
      <c r="C6062" t="s">
        <v>36633</v>
      </c>
      <c r="D6062" t="s">
        <v>36634</v>
      </c>
      <c r="E6062" t="s">
        <v>36635</v>
      </c>
      <c r="F6062" t="s">
        <v>36636</v>
      </c>
      <c r="G6062" t="s">
        <v>36637</v>
      </c>
      <c r="H6062" t="s">
        <v>36633</v>
      </c>
      <c r="I6062">
        <v>1</v>
      </c>
      <c r="J6062" t="s">
        <v>56</v>
      </c>
      <c r="K6062">
        <v>0</v>
      </c>
      <c r="L6062" t="s">
        <v>34</v>
      </c>
      <c r="M6062" t="s">
        <v>35</v>
      </c>
      <c r="N6062" t="s">
        <v>36</v>
      </c>
      <c r="O6062">
        <v>2317.5</v>
      </c>
      <c r="P6062">
        <v>9806.2000000000007</v>
      </c>
      <c r="Q6062">
        <v>0.2</v>
      </c>
      <c r="S6062">
        <v>9777.6</v>
      </c>
      <c r="T6062">
        <v>10531.9</v>
      </c>
      <c r="U6062">
        <v>9727</v>
      </c>
      <c r="V6062">
        <v>10083.1</v>
      </c>
      <c r="W6062">
        <v>9725.4</v>
      </c>
      <c r="Y6062">
        <v>10036.200000000001</v>
      </c>
      <c r="Z6062">
        <v>9286.2999999999993</v>
      </c>
      <c r="AA6062">
        <v>9363</v>
      </c>
      <c r="AB6062">
        <v>9387.2999999999993</v>
      </c>
      <c r="AC6062">
        <v>9441.6</v>
      </c>
      <c r="AE6062">
        <f>AVERAGE(S6062:W6062)</f>
        <v>9969</v>
      </c>
      <c r="AF6062">
        <f>AVERAGE(Y6062:AC6062)</f>
        <v>9502.880000000001</v>
      </c>
      <c r="AH6062">
        <f>TTEST(S6062:W6062,Y6062:AC6062,2,1)</f>
        <v>0.13325569125762318</v>
      </c>
      <c r="AJ6062">
        <f t="shared" si="188"/>
        <v>0.95324305346574389</v>
      </c>
      <c r="AK6062">
        <f t="shared" si="189"/>
        <v>-4.7885367482404302E-2</v>
      </c>
    </row>
    <row r="6063" spans="1:37" x14ac:dyDescent="0.35">
      <c r="A6063" t="s">
        <v>54948</v>
      </c>
      <c r="B6063">
        <v>355</v>
      </c>
      <c r="C6063" t="s">
        <v>47850</v>
      </c>
      <c r="D6063" t="s">
        <v>47851</v>
      </c>
      <c r="E6063" t="s">
        <v>47852</v>
      </c>
      <c r="F6063" t="s">
        <v>47853</v>
      </c>
      <c r="G6063" t="s">
        <v>47854</v>
      </c>
      <c r="H6063" t="s">
        <v>47850</v>
      </c>
      <c r="I6063">
        <v>1</v>
      </c>
      <c r="J6063" t="s">
        <v>359</v>
      </c>
      <c r="K6063">
        <v>6</v>
      </c>
      <c r="L6063" t="s">
        <v>34</v>
      </c>
      <c r="M6063" t="s">
        <v>35</v>
      </c>
      <c r="N6063" t="s">
        <v>50</v>
      </c>
      <c r="O6063">
        <v>3268.2</v>
      </c>
      <c r="P6063">
        <v>186.75</v>
      </c>
      <c r="Q6063">
        <v>5.0000000000000001E-3</v>
      </c>
      <c r="S6063">
        <v>190.5</v>
      </c>
      <c r="T6063">
        <v>176.3</v>
      </c>
      <c r="U6063">
        <v>184.8</v>
      </c>
      <c r="V6063">
        <v>168.2</v>
      </c>
      <c r="W6063">
        <v>166</v>
      </c>
      <c r="Y6063">
        <v>181.8</v>
      </c>
      <c r="Z6063">
        <v>191.6</v>
      </c>
      <c r="AA6063">
        <v>189.4</v>
      </c>
      <c r="AB6063">
        <v>204.1</v>
      </c>
      <c r="AC6063">
        <v>193.9</v>
      </c>
      <c r="AE6063">
        <f>AVERAGE(S6063:W6063)</f>
        <v>177.16</v>
      </c>
      <c r="AF6063">
        <f>AVERAGE(Y6063:AC6063)</f>
        <v>192.16</v>
      </c>
      <c r="AH6063">
        <f>TTEST(S6063:W6063,Y6063:AC6063,2,1)</f>
        <v>0.13327660803726032</v>
      </c>
      <c r="AJ6063">
        <f t="shared" si="188"/>
        <v>1.0846692255588168</v>
      </c>
      <c r="AK6063">
        <f t="shared" si="189"/>
        <v>8.1275079276675918E-2</v>
      </c>
    </row>
    <row r="6064" spans="1:37" x14ac:dyDescent="0.35">
      <c r="A6064" t="s">
        <v>42667</v>
      </c>
      <c r="B6064">
        <v>51014</v>
      </c>
      <c r="C6064" t="s">
        <v>42668</v>
      </c>
      <c r="D6064" t="s">
        <v>42669</v>
      </c>
      <c r="E6064" t="s">
        <v>42668</v>
      </c>
      <c r="F6064" t="s">
        <v>42670</v>
      </c>
      <c r="G6064" t="s">
        <v>42671</v>
      </c>
      <c r="H6064" t="s">
        <v>42668</v>
      </c>
      <c r="I6064">
        <v>1</v>
      </c>
      <c r="J6064" t="s">
        <v>56</v>
      </c>
      <c r="K6064">
        <v>0</v>
      </c>
      <c r="L6064" t="s">
        <v>34</v>
      </c>
      <c r="M6064" t="s">
        <v>35</v>
      </c>
      <c r="N6064" t="s">
        <v>36</v>
      </c>
      <c r="O6064">
        <v>687.9</v>
      </c>
      <c r="P6064">
        <v>1367.65</v>
      </c>
      <c r="Q6064">
        <v>0.2</v>
      </c>
      <c r="S6064">
        <v>1336.6</v>
      </c>
      <c r="T6064">
        <v>1765.5</v>
      </c>
      <c r="U6064">
        <v>1384.7</v>
      </c>
      <c r="V6064">
        <v>1358.4</v>
      </c>
      <c r="W6064">
        <v>1358.9</v>
      </c>
      <c r="Y6064">
        <v>1316.9</v>
      </c>
      <c r="Z6064">
        <v>1347.6</v>
      </c>
      <c r="AA6064">
        <v>1189.7</v>
      </c>
      <c r="AB6064">
        <v>1383.1</v>
      </c>
      <c r="AC6064">
        <v>1233.2</v>
      </c>
      <c r="AE6064">
        <f>AVERAGE(S6064:W6064)</f>
        <v>1440.8200000000002</v>
      </c>
      <c r="AF6064">
        <f>AVERAGE(Y6064:AC6064)</f>
        <v>1294.0999999999999</v>
      </c>
      <c r="AH6064">
        <f>TTEST(S6064:W6064,Y6064:AC6064,2,1)</f>
        <v>0.13330200109276227</v>
      </c>
      <c r="AJ6064">
        <f t="shared" si="188"/>
        <v>0.89816909815244084</v>
      </c>
      <c r="AK6064">
        <f t="shared" si="189"/>
        <v>-0.10739692311490323</v>
      </c>
    </row>
    <row r="6065" spans="1:37" x14ac:dyDescent="0.35">
      <c r="A6065" t="s">
        <v>28937</v>
      </c>
      <c r="B6065">
        <v>22826</v>
      </c>
      <c r="C6065" t="s">
        <v>28938</v>
      </c>
      <c r="D6065" t="s">
        <v>28939</v>
      </c>
      <c r="E6065" t="s">
        <v>28940</v>
      </c>
      <c r="F6065" t="s">
        <v>28941</v>
      </c>
      <c r="G6065" t="s">
        <v>28942</v>
      </c>
      <c r="H6065" t="s">
        <v>28938</v>
      </c>
      <c r="I6065">
        <v>1</v>
      </c>
      <c r="J6065" t="s">
        <v>56</v>
      </c>
      <c r="K6065">
        <v>0</v>
      </c>
      <c r="L6065" t="s">
        <v>34</v>
      </c>
      <c r="M6065" t="s">
        <v>35</v>
      </c>
      <c r="N6065" t="s">
        <v>36</v>
      </c>
      <c r="O6065">
        <v>761.1</v>
      </c>
      <c r="P6065">
        <v>4644.3</v>
      </c>
      <c r="Q6065">
        <v>0.2</v>
      </c>
      <c r="S6065">
        <v>4174.1000000000004</v>
      </c>
      <c r="T6065">
        <v>8070</v>
      </c>
      <c r="U6065">
        <v>5080.3999999999996</v>
      </c>
      <c r="V6065">
        <v>5679.1</v>
      </c>
      <c r="W6065">
        <v>7108.4</v>
      </c>
      <c r="Y6065">
        <v>6850</v>
      </c>
      <c r="Z6065">
        <v>1925.3</v>
      </c>
      <c r="AA6065">
        <v>2724.4</v>
      </c>
      <c r="AB6065">
        <v>2226.5</v>
      </c>
      <c r="AC6065">
        <v>1884.4</v>
      </c>
      <c r="AE6065">
        <f>AVERAGE(S6065:W6065)</f>
        <v>6022.4</v>
      </c>
      <c r="AF6065">
        <f>AVERAGE(Y6065:AC6065)</f>
        <v>3122.12</v>
      </c>
      <c r="AH6065">
        <f>TTEST(S6065:W6065,Y6065:AC6065,2,1)</f>
        <v>0.1333494097335072</v>
      </c>
      <c r="AJ6065">
        <f t="shared" si="188"/>
        <v>0.51841790648246544</v>
      </c>
      <c r="AK6065">
        <f t="shared" si="189"/>
        <v>-0.65697359271488376</v>
      </c>
    </row>
    <row r="6066" spans="1:37" x14ac:dyDescent="0.35">
      <c r="A6066" t="s">
        <v>53713</v>
      </c>
      <c r="B6066" t="e">
        <v>#N/A</v>
      </c>
      <c r="C6066" t="s">
        <v>56</v>
      </c>
      <c r="D6066" t="s">
        <v>80</v>
      </c>
      <c r="E6066" t="s">
        <v>81</v>
      </c>
      <c r="F6066" t="s">
        <v>82</v>
      </c>
      <c r="G6066" t="s">
        <v>83</v>
      </c>
      <c r="H6066" t="s">
        <v>56</v>
      </c>
      <c r="I6066" t="e">
        <v>#N/A</v>
      </c>
      <c r="J6066" t="s">
        <v>56</v>
      </c>
      <c r="K6066" t="e">
        <v>#N/A</v>
      </c>
      <c r="L6066" t="s">
        <v>84</v>
      </c>
      <c r="M6066" t="s">
        <v>35</v>
      </c>
      <c r="N6066" t="s">
        <v>36</v>
      </c>
      <c r="O6066">
        <v>980.8</v>
      </c>
      <c r="P6066">
        <v>47822.75</v>
      </c>
      <c r="Q6066">
        <v>0.2</v>
      </c>
      <c r="S6066">
        <v>46432.9</v>
      </c>
      <c r="T6066">
        <v>36185.800000000003</v>
      </c>
      <c r="U6066">
        <v>52121.7</v>
      </c>
      <c r="V6066">
        <v>39542.300000000003</v>
      </c>
      <c r="W6066">
        <v>63467.4</v>
      </c>
      <c r="Y6066">
        <v>43636.800000000003</v>
      </c>
      <c r="Z6066">
        <v>71052.800000000003</v>
      </c>
      <c r="AA6066">
        <v>54798.5</v>
      </c>
      <c r="AB6066">
        <v>65582.8</v>
      </c>
      <c r="AC6066">
        <v>70421.5</v>
      </c>
      <c r="AE6066">
        <f>AVERAGE(S6066:W6066)</f>
        <v>47550.020000000004</v>
      </c>
      <c r="AF6066">
        <f>AVERAGE(Y6066:AC6066)</f>
        <v>61098.48</v>
      </c>
      <c r="AH6066">
        <f>TTEST(S6066:W6066,Y6066:AC6066,2,1)</f>
        <v>0.13337108393049701</v>
      </c>
      <c r="AJ6066">
        <f t="shared" si="188"/>
        <v>1.2849306898293629</v>
      </c>
      <c r="AK6066">
        <f t="shared" si="189"/>
        <v>0.2507047790165014</v>
      </c>
    </row>
    <row r="6067" spans="1:37" x14ac:dyDescent="0.35">
      <c r="A6067" t="s">
        <v>38326</v>
      </c>
      <c r="B6067">
        <v>2209</v>
      </c>
      <c r="C6067" t="s">
        <v>38327</v>
      </c>
      <c r="D6067" t="s">
        <v>38328</v>
      </c>
      <c r="E6067" t="s">
        <v>38329</v>
      </c>
      <c r="F6067" t="s">
        <v>38330</v>
      </c>
      <c r="G6067" t="s">
        <v>38331</v>
      </c>
      <c r="H6067" t="s">
        <v>38327</v>
      </c>
      <c r="I6067">
        <v>1</v>
      </c>
      <c r="J6067" t="s">
        <v>2582</v>
      </c>
      <c r="K6067">
        <v>3</v>
      </c>
      <c r="L6067" t="s">
        <v>34</v>
      </c>
      <c r="M6067" t="s">
        <v>35</v>
      </c>
      <c r="N6067" t="s">
        <v>36</v>
      </c>
      <c r="O6067">
        <v>400.6</v>
      </c>
      <c r="P6067">
        <v>1000.5</v>
      </c>
      <c r="Q6067">
        <v>0.2</v>
      </c>
      <c r="S6067">
        <v>976.3</v>
      </c>
      <c r="T6067">
        <v>1043.3</v>
      </c>
      <c r="U6067">
        <v>1014.5</v>
      </c>
      <c r="V6067">
        <v>967.2</v>
      </c>
      <c r="W6067">
        <v>950.9</v>
      </c>
      <c r="Y6067">
        <v>1043.4000000000001</v>
      </c>
      <c r="Z6067">
        <v>1080.3</v>
      </c>
      <c r="AA6067">
        <v>989.8</v>
      </c>
      <c r="AB6067">
        <v>994.2</v>
      </c>
      <c r="AC6067">
        <v>1076</v>
      </c>
      <c r="AE6067">
        <f>AVERAGE(S6067:W6067)</f>
        <v>990.43999999999994</v>
      </c>
      <c r="AF6067">
        <f>AVERAGE(Y6067:AC6067)</f>
        <v>1036.74</v>
      </c>
      <c r="AH6067">
        <f>TTEST(S6067:W6067,Y6067:AC6067,2,1)</f>
        <v>0.13341997900625371</v>
      </c>
      <c r="AJ6067">
        <f t="shared" si="188"/>
        <v>1.0467469003675136</v>
      </c>
      <c r="AK6067">
        <f t="shared" si="189"/>
        <v>4.5687164716183525E-2</v>
      </c>
    </row>
    <row r="6068" spans="1:37" x14ac:dyDescent="0.35">
      <c r="A6068" t="s">
        <v>29622</v>
      </c>
      <c r="B6068">
        <v>1161</v>
      </c>
      <c r="C6068" t="s">
        <v>29623</v>
      </c>
      <c r="D6068" t="s">
        <v>29624</v>
      </c>
      <c r="E6068" t="s">
        <v>29623</v>
      </c>
      <c r="F6068" t="s">
        <v>29625</v>
      </c>
      <c r="G6068" t="s">
        <v>29626</v>
      </c>
      <c r="H6068" t="s">
        <v>29623</v>
      </c>
      <c r="I6068">
        <v>1</v>
      </c>
      <c r="J6068" t="s">
        <v>56</v>
      </c>
      <c r="K6068">
        <v>0</v>
      </c>
      <c r="L6068" t="s">
        <v>34</v>
      </c>
      <c r="M6068" t="s">
        <v>35</v>
      </c>
      <c r="N6068" t="s">
        <v>36</v>
      </c>
      <c r="O6068">
        <v>1029.0999999999999</v>
      </c>
      <c r="P6068">
        <v>622.5</v>
      </c>
      <c r="Q6068">
        <v>0.2</v>
      </c>
      <c r="S6068">
        <v>666.5</v>
      </c>
      <c r="T6068">
        <v>631.29999999999995</v>
      </c>
      <c r="U6068">
        <v>600.9</v>
      </c>
      <c r="V6068">
        <v>627</v>
      </c>
      <c r="W6068">
        <v>592.4</v>
      </c>
      <c r="Y6068">
        <v>662.1</v>
      </c>
      <c r="Z6068">
        <v>654.70000000000005</v>
      </c>
      <c r="AA6068">
        <v>620.70000000000005</v>
      </c>
      <c r="AB6068">
        <v>700.4</v>
      </c>
      <c r="AC6068">
        <v>603.29999999999995</v>
      </c>
      <c r="AE6068">
        <f>AVERAGE(S6068:W6068)</f>
        <v>623.62</v>
      </c>
      <c r="AF6068">
        <f>AVERAGE(Y6068:AC6068)</f>
        <v>648.24</v>
      </c>
      <c r="AH6068">
        <f>TTEST(S6068:W6068,Y6068:AC6068,2,1)</f>
        <v>0.13347692612008222</v>
      </c>
      <c r="AJ6068">
        <f t="shared" si="188"/>
        <v>1.0394791700073762</v>
      </c>
      <c r="AK6068">
        <f t="shared" si="189"/>
        <v>3.8719789642215133E-2</v>
      </c>
    </row>
    <row r="6069" spans="1:37" x14ac:dyDescent="0.35">
      <c r="A6069" t="s">
        <v>55090</v>
      </c>
      <c r="B6069" t="e">
        <v>#N/A</v>
      </c>
      <c r="C6069" t="s">
        <v>56</v>
      </c>
      <c r="D6069" t="s">
        <v>80</v>
      </c>
      <c r="E6069" t="s">
        <v>81</v>
      </c>
      <c r="F6069" t="s">
        <v>82</v>
      </c>
      <c r="G6069" t="s">
        <v>83</v>
      </c>
      <c r="H6069" t="s">
        <v>56</v>
      </c>
      <c r="I6069" t="e">
        <v>#N/A</v>
      </c>
      <c r="J6069" t="s">
        <v>56</v>
      </c>
      <c r="K6069" t="e">
        <v>#N/A</v>
      </c>
      <c r="L6069" t="s">
        <v>84</v>
      </c>
      <c r="M6069" t="s">
        <v>35</v>
      </c>
      <c r="N6069" t="s">
        <v>36</v>
      </c>
      <c r="O6069">
        <v>446.5</v>
      </c>
      <c r="P6069">
        <v>91877.35</v>
      </c>
      <c r="Q6069">
        <v>0.2</v>
      </c>
      <c r="S6069">
        <v>89673.2</v>
      </c>
      <c r="T6069">
        <v>64197.4</v>
      </c>
      <c r="U6069">
        <v>104584</v>
      </c>
      <c r="V6069">
        <v>82400.2</v>
      </c>
      <c r="W6069">
        <v>101885.6</v>
      </c>
      <c r="Y6069">
        <v>79151.399999999994</v>
      </c>
      <c r="Z6069">
        <v>120622.2</v>
      </c>
      <c r="AA6069">
        <v>104469.3</v>
      </c>
      <c r="AB6069">
        <v>125347.7</v>
      </c>
      <c r="AC6069">
        <v>132441.20000000001</v>
      </c>
      <c r="AE6069">
        <f>AVERAGE(S6069:W6069)</f>
        <v>88548.08</v>
      </c>
      <c r="AF6069">
        <f>AVERAGE(Y6069:AC6069)</f>
        <v>112406.36000000002</v>
      </c>
      <c r="AH6069">
        <f>TTEST(S6069:W6069,Y6069:AC6069,2,1)</f>
        <v>0.13352885251036201</v>
      </c>
      <c r="AJ6069">
        <f t="shared" si="188"/>
        <v>1.2694387049386053</v>
      </c>
      <c r="AK6069">
        <f t="shared" si="189"/>
        <v>0.23857483816008168</v>
      </c>
    </row>
    <row r="6070" spans="1:37" x14ac:dyDescent="0.35">
      <c r="A6070" t="s">
        <v>6833</v>
      </c>
      <c r="B6070">
        <v>374308</v>
      </c>
      <c r="C6070" t="s">
        <v>6834</v>
      </c>
      <c r="D6070" t="s">
        <v>6835</v>
      </c>
      <c r="E6070" t="s">
        <v>6836</v>
      </c>
      <c r="F6070" t="s">
        <v>6837</v>
      </c>
      <c r="G6070" t="s">
        <v>6838</v>
      </c>
      <c r="H6070" t="s">
        <v>6834</v>
      </c>
      <c r="I6070">
        <v>1</v>
      </c>
      <c r="J6070" t="s">
        <v>56</v>
      </c>
      <c r="K6070">
        <v>0</v>
      </c>
      <c r="L6070" t="s">
        <v>34</v>
      </c>
      <c r="M6070" t="s">
        <v>35</v>
      </c>
      <c r="N6070" t="s">
        <v>36</v>
      </c>
      <c r="O6070">
        <v>374.5</v>
      </c>
      <c r="P6070">
        <v>466.8</v>
      </c>
      <c r="Q6070">
        <v>0.2</v>
      </c>
      <c r="S6070">
        <v>483.4</v>
      </c>
      <c r="T6070">
        <v>415.4</v>
      </c>
      <c r="U6070">
        <v>455</v>
      </c>
      <c r="V6070">
        <v>455.3</v>
      </c>
      <c r="W6070">
        <v>457.1</v>
      </c>
      <c r="Y6070">
        <v>448.5</v>
      </c>
      <c r="Z6070">
        <v>542</v>
      </c>
      <c r="AA6070">
        <v>487.4</v>
      </c>
      <c r="AB6070">
        <v>531.5</v>
      </c>
      <c r="AC6070">
        <v>505.8</v>
      </c>
      <c r="AE6070">
        <f>AVERAGE(S6070:W6070)</f>
        <v>453.23999999999995</v>
      </c>
      <c r="AF6070">
        <f>AVERAGE(Y6070:AC6070)</f>
        <v>503.04000000000008</v>
      </c>
      <c r="AH6070">
        <f>TTEST(S6070:W6070,Y6070:AC6070,2,1)</f>
        <v>0.13368889761442335</v>
      </c>
      <c r="AJ6070">
        <f t="shared" si="188"/>
        <v>1.109875562615833</v>
      </c>
      <c r="AK6070">
        <f t="shared" si="189"/>
        <v>0.10424790328842151</v>
      </c>
    </row>
    <row r="6071" spans="1:37" x14ac:dyDescent="0.35">
      <c r="A6071" t="s">
        <v>14764</v>
      </c>
      <c r="B6071">
        <v>6947</v>
      </c>
      <c r="C6071" t="s">
        <v>2234</v>
      </c>
      <c r="D6071" t="s">
        <v>2235</v>
      </c>
      <c r="E6071" t="s">
        <v>2236</v>
      </c>
      <c r="F6071" t="s">
        <v>2237</v>
      </c>
      <c r="G6071" t="s">
        <v>2238</v>
      </c>
      <c r="H6071" t="s">
        <v>2234</v>
      </c>
      <c r="I6071">
        <v>1</v>
      </c>
      <c r="J6071" t="s">
        <v>56</v>
      </c>
      <c r="K6071">
        <v>0</v>
      </c>
      <c r="L6071" t="s">
        <v>34</v>
      </c>
      <c r="M6071" t="s">
        <v>35</v>
      </c>
      <c r="N6071" t="s">
        <v>36</v>
      </c>
      <c r="O6071">
        <v>16306.8</v>
      </c>
      <c r="P6071">
        <v>289.89999999999998</v>
      </c>
      <c r="Q6071">
        <v>0.2</v>
      </c>
      <c r="S6071">
        <v>280</v>
      </c>
      <c r="T6071">
        <v>364.1</v>
      </c>
      <c r="U6071">
        <v>265.89999999999998</v>
      </c>
      <c r="V6071">
        <v>245.3</v>
      </c>
      <c r="W6071">
        <v>251.9</v>
      </c>
      <c r="Y6071">
        <v>273.60000000000002</v>
      </c>
      <c r="Z6071">
        <v>482</v>
      </c>
      <c r="AA6071">
        <v>338.4</v>
      </c>
      <c r="AB6071">
        <v>593.70000000000005</v>
      </c>
      <c r="AC6071">
        <v>297.5</v>
      </c>
      <c r="AE6071">
        <f>AVERAGE(S6071:W6071)</f>
        <v>281.44</v>
      </c>
      <c r="AF6071">
        <f>AVERAGE(Y6071:AC6071)</f>
        <v>397.04</v>
      </c>
      <c r="AH6071">
        <f>TTEST(S6071:W6071,Y6071:AC6071,2,1)</f>
        <v>0.13370971407734492</v>
      </c>
      <c r="AJ6071">
        <f t="shared" si="188"/>
        <v>1.4107447413303014</v>
      </c>
      <c r="AK6071">
        <f t="shared" si="189"/>
        <v>0.34411775028993735</v>
      </c>
    </row>
    <row r="6072" spans="1:37" x14ac:dyDescent="0.35">
      <c r="A6072" t="s">
        <v>23334</v>
      </c>
      <c r="B6072">
        <v>23307</v>
      </c>
      <c r="C6072" t="s">
        <v>23335</v>
      </c>
      <c r="D6072" t="s">
        <v>23336</v>
      </c>
      <c r="E6072" t="s">
        <v>23335</v>
      </c>
      <c r="F6072" t="s">
        <v>23337</v>
      </c>
      <c r="G6072" t="s">
        <v>23338</v>
      </c>
      <c r="H6072" t="s">
        <v>23335</v>
      </c>
      <c r="I6072">
        <v>1</v>
      </c>
      <c r="J6072" t="s">
        <v>56</v>
      </c>
      <c r="K6072">
        <v>0</v>
      </c>
      <c r="L6072" t="s">
        <v>34</v>
      </c>
      <c r="M6072" t="s">
        <v>35</v>
      </c>
      <c r="N6072" t="s">
        <v>36</v>
      </c>
      <c r="O6072">
        <v>3054.6</v>
      </c>
      <c r="P6072">
        <v>10086.299999999999</v>
      </c>
      <c r="Q6072">
        <v>0.2</v>
      </c>
      <c r="S6072">
        <v>9283.2999999999993</v>
      </c>
      <c r="T6072">
        <v>13590.9</v>
      </c>
      <c r="U6072">
        <v>10807.1</v>
      </c>
      <c r="V6072">
        <v>11884.8</v>
      </c>
      <c r="W6072">
        <v>11370.3</v>
      </c>
      <c r="Y6072">
        <v>11833.1</v>
      </c>
      <c r="Z6072">
        <v>9242.2000000000007</v>
      </c>
      <c r="AA6072">
        <v>9191.6</v>
      </c>
      <c r="AB6072">
        <v>6767.9</v>
      </c>
      <c r="AC6072">
        <v>5323.2</v>
      </c>
      <c r="AE6072">
        <f>AVERAGE(S6072:W6072)</f>
        <v>11387.279999999999</v>
      </c>
      <c r="AF6072">
        <f>AVERAGE(Y6072:AC6072)</f>
        <v>8471.6</v>
      </c>
      <c r="AH6072">
        <f>TTEST(S6072:W6072,Y6072:AC6072,2,1)</f>
        <v>0.1337661956901291</v>
      </c>
      <c r="AJ6072">
        <f t="shared" si="188"/>
        <v>0.7439529018343275</v>
      </c>
      <c r="AK6072">
        <f t="shared" si="189"/>
        <v>-0.29577755013894602</v>
      </c>
    </row>
    <row r="6073" spans="1:37" x14ac:dyDescent="0.35">
      <c r="A6073" t="s">
        <v>54595</v>
      </c>
      <c r="B6073">
        <v>5789</v>
      </c>
      <c r="C6073" t="s">
        <v>54596</v>
      </c>
      <c r="D6073" t="s">
        <v>54597</v>
      </c>
      <c r="E6073" t="s">
        <v>54596</v>
      </c>
      <c r="F6073" t="s">
        <v>54598</v>
      </c>
      <c r="G6073" t="s">
        <v>54599</v>
      </c>
      <c r="H6073" t="s">
        <v>54596</v>
      </c>
      <c r="I6073">
        <v>1</v>
      </c>
      <c r="J6073" t="s">
        <v>1702</v>
      </c>
      <c r="K6073">
        <v>2</v>
      </c>
      <c r="L6073" t="s">
        <v>34</v>
      </c>
      <c r="M6073" t="s">
        <v>35</v>
      </c>
      <c r="N6073" t="s">
        <v>36</v>
      </c>
      <c r="O6073">
        <v>4698.3</v>
      </c>
      <c r="P6073">
        <v>3156.55</v>
      </c>
      <c r="Q6073">
        <v>0.2</v>
      </c>
      <c r="S6073">
        <v>3070.4</v>
      </c>
      <c r="T6073">
        <v>2344</v>
      </c>
      <c r="U6073">
        <v>3372.4</v>
      </c>
      <c r="V6073">
        <v>2934.3</v>
      </c>
      <c r="W6073">
        <v>3254.6</v>
      </c>
      <c r="Y6073">
        <v>2848.2</v>
      </c>
      <c r="Z6073">
        <v>4210.3</v>
      </c>
      <c r="AA6073">
        <v>3781.4</v>
      </c>
      <c r="AB6073">
        <v>3211.9</v>
      </c>
      <c r="AC6073">
        <v>4298.5</v>
      </c>
      <c r="AE6073">
        <f>AVERAGE(S6073:W6073)</f>
        <v>2995.14</v>
      </c>
      <c r="AF6073">
        <f>AVERAGE(Y6073:AC6073)</f>
        <v>3670.06</v>
      </c>
      <c r="AH6073">
        <f>TTEST(S6073:W6073,Y6073:AC6073,2,1)</f>
        <v>0.13391623057487173</v>
      </c>
      <c r="AJ6073">
        <f t="shared" si="188"/>
        <v>1.2253383815113819</v>
      </c>
      <c r="AK6073">
        <f t="shared" si="189"/>
        <v>0.2032170356574716</v>
      </c>
    </row>
    <row r="6074" spans="1:37" x14ac:dyDescent="0.35">
      <c r="A6074" t="s">
        <v>37553</v>
      </c>
      <c r="B6074">
        <v>54734</v>
      </c>
      <c r="C6074" t="s">
        <v>37554</v>
      </c>
      <c r="D6074" t="s">
        <v>37555</v>
      </c>
      <c r="E6074" t="s">
        <v>37556</v>
      </c>
      <c r="F6074" t="s">
        <v>37557</v>
      </c>
      <c r="G6074" t="s">
        <v>37558</v>
      </c>
      <c r="H6074" t="s">
        <v>37554</v>
      </c>
      <c r="I6074">
        <v>1</v>
      </c>
      <c r="J6074" t="s">
        <v>56</v>
      </c>
      <c r="K6074">
        <v>0</v>
      </c>
      <c r="L6074" t="s">
        <v>34</v>
      </c>
      <c r="M6074" t="s">
        <v>35</v>
      </c>
      <c r="N6074" t="s">
        <v>36</v>
      </c>
      <c r="O6074">
        <v>936.5</v>
      </c>
      <c r="P6074">
        <v>1647.7</v>
      </c>
      <c r="Q6074">
        <v>0.2</v>
      </c>
      <c r="S6074">
        <v>1596.5</v>
      </c>
      <c r="T6074">
        <v>1694.7</v>
      </c>
      <c r="U6074">
        <v>1682.5</v>
      </c>
      <c r="V6074">
        <v>1740.5</v>
      </c>
      <c r="W6074">
        <v>1701.4</v>
      </c>
      <c r="Y6074">
        <v>1661.4</v>
      </c>
      <c r="Z6074">
        <v>1580</v>
      </c>
      <c r="AA6074">
        <v>1644</v>
      </c>
      <c r="AB6074">
        <v>1584.7</v>
      </c>
      <c r="AC6074">
        <v>1567.7</v>
      </c>
      <c r="AE6074">
        <f>AVERAGE(S6074:W6074)</f>
        <v>1683.1200000000001</v>
      </c>
      <c r="AF6074">
        <f>AVERAGE(Y6074:AC6074)</f>
        <v>1607.56</v>
      </c>
      <c r="AH6074">
        <f>TTEST(S6074:W6074,Y6074:AC6074,2,1)</f>
        <v>0.13393500751023071</v>
      </c>
      <c r="AJ6074">
        <f t="shared" si="188"/>
        <v>0.95510718190028032</v>
      </c>
      <c r="AK6074">
        <f t="shared" si="189"/>
        <v>-4.5931712442672044E-2</v>
      </c>
    </row>
    <row r="6075" spans="1:37" x14ac:dyDescent="0.35">
      <c r="A6075" t="s">
        <v>10946</v>
      </c>
      <c r="B6075">
        <v>306</v>
      </c>
      <c r="C6075" t="s">
        <v>10941</v>
      </c>
      <c r="D6075" t="s">
        <v>10942</v>
      </c>
      <c r="E6075" t="s">
        <v>10943</v>
      </c>
      <c r="F6075" t="s">
        <v>10944</v>
      </c>
      <c r="G6075" t="s">
        <v>10945</v>
      </c>
      <c r="H6075" t="s">
        <v>10941</v>
      </c>
      <c r="I6075">
        <v>1</v>
      </c>
      <c r="J6075" t="s">
        <v>56</v>
      </c>
      <c r="K6075">
        <v>0</v>
      </c>
      <c r="L6075" t="s">
        <v>34</v>
      </c>
      <c r="M6075" t="s">
        <v>35</v>
      </c>
      <c r="N6075" t="s">
        <v>36</v>
      </c>
      <c r="O6075">
        <v>442.3</v>
      </c>
      <c r="P6075">
        <v>689.7</v>
      </c>
      <c r="Q6075">
        <v>0.2</v>
      </c>
      <c r="S6075">
        <v>667.1</v>
      </c>
      <c r="T6075">
        <v>888.2</v>
      </c>
      <c r="U6075">
        <v>705.5</v>
      </c>
      <c r="V6075">
        <v>726.7</v>
      </c>
      <c r="W6075">
        <v>693.5</v>
      </c>
      <c r="Y6075">
        <v>654.70000000000005</v>
      </c>
      <c r="Z6075">
        <v>674.7</v>
      </c>
      <c r="AA6075">
        <v>689.5</v>
      </c>
      <c r="AB6075">
        <v>643.29999999999995</v>
      </c>
      <c r="AC6075">
        <v>664</v>
      </c>
      <c r="AE6075">
        <f>AVERAGE(S6075:W6075)</f>
        <v>736.2</v>
      </c>
      <c r="AF6075">
        <f>AVERAGE(Y6075:AC6075)</f>
        <v>665.24</v>
      </c>
      <c r="AH6075">
        <f>TTEST(S6075:W6075,Y6075:AC6075,2,1)</f>
        <v>0.13403257919316158</v>
      </c>
      <c r="AJ6075">
        <f t="shared" si="188"/>
        <v>0.90361314860092357</v>
      </c>
      <c r="AK6075">
        <f t="shared" si="189"/>
        <v>-0.1013539431429817</v>
      </c>
    </row>
    <row r="6076" spans="1:37" x14ac:dyDescent="0.35">
      <c r="A6076" t="s">
        <v>19712</v>
      </c>
      <c r="B6076">
        <v>80328</v>
      </c>
      <c r="C6076" t="s">
        <v>19713</v>
      </c>
      <c r="D6076" t="s">
        <v>19714</v>
      </c>
      <c r="E6076" t="s">
        <v>19715</v>
      </c>
      <c r="F6076" t="s">
        <v>19716</v>
      </c>
      <c r="G6076" t="s">
        <v>19717</v>
      </c>
      <c r="H6076" t="s">
        <v>19713</v>
      </c>
      <c r="I6076">
        <v>1</v>
      </c>
      <c r="J6076" t="s">
        <v>56</v>
      </c>
      <c r="K6076">
        <v>0</v>
      </c>
      <c r="L6076" t="s">
        <v>34</v>
      </c>
      <c r="M6076" t="s">
        <v>35</v>
      </c>
      <c r="N6076" t="s">
        <v>36</v>
      </c>
      <c r="O6076">
        <v>1250</v>
      </c>
      <c r="P6076">
        <v>440.9</v>
      </c>
      <c r="Q6076">
        <v>0.2</v>
      </c>
      <c r="S6076">
        <v>421.1</v>
      </c>
      <c r="T6076">
        <v>381.9</v>
      </c>
      <c r="U6076">
        <v>467.8</v>
      </c>
      <c r="V6076">
        <v>427.1</v>
      </c>
      <c r="W6076">
        <v>409.6</v>
      </c>
      <c r="Y6076">
        <v>438.1</v>
      </c>
      <c r="Z6076">
        <v>540.70000000000005</v>
      </c>
      <c r="AA6076">
        <v>451.1</v>
      </c>
      <c r="AB6076">
        <v>459.1</v>
      </c>
      <c r="AC6076">
        <v>523.5</v>
      </c>
      <c r="AE6076">
        <f>AVERAGE(S6076:W6076)</f>
        <v>421.5</v>
      </c>
      <c r="AF6076">
        <f>AVERAGE(Y6076:AC6076)</f>
        <v>482.5</v>
      </c>
      <c r="AH6076">
        <f>TTEST(S6076:W6076,Y6076:AC6076,2,1)</f>
        <v>0.13411678570899349</v>
      </c>
      <c r="AJ6076">
        <f t="shared" si="188"/>
        <v>1.1447212336892052</v>
      </c>
      <c r="AK6076">
        <f t="shared" si="189"/>
        <v>0.13516114333713045</v>
      </c>
    </row>
    <row r="6077" spans="1:37" x14ac:dyDescent="0.35">
      <c r="A6077" t="s">
        <v>19288</v>
      </c>
      <c r="B6077">
        <v>23028</v>
      </c>
      <c r="C6077" t="s">
        <v>19289</v>
      </c>
      <c r="D6077" t="s">
        <v>19290</v>
      </c>
      <c r="E6077" t="s">
        <v>19289</v>
      </c>
      <c r="F6077" t="s">
        <v>19291</v>
      </c>
      <c r="G6077" t="s">
        <v>19292</v>
      </c>
      <c r="H6077" t="s">
        <v>19289</v>
      </c>
      <c r="I6077">
        <v>1</v>
      </c>
      <c r="J6077" t="s">
        <v>229</v>
      </c>
      <c r="K6077">
        <v>3</v>
      </c>
      <c r="L6077" t="s">
        <v>34</v>
      </c>
      <c r="M6077" t="s">
        <v>35</v>
      </c>
      <c r="N6077" t="s">
        <v>36</v>
      </c>
      <c r="O6077">
        <v>492.1</v>
      </c>
      <c r="P6077">
        <v>1313.05</v>
      </c>
      <c r="Q6077">
        <v>0.2</v>
      </c>
      <c r="S6077">
        <v>1263</v>
      </c>
      <c r="T6077">
        <v>1404.6</v>
      </c>
      <c r="U6077">
        <v>1350.4</v>
      </c>
      <c r="V6077">
        <v>1361.3</v>
      </c>
      <c r="W6077">
        <v>1356.2</v>
      </c>
      <c r="Y6077">
        <v>1334</v>
      </c>
      <c r="Z6077">
        <v>1202.8</v>
      </c>
      <c r="AA6077">
        <v>1220.9000000000001</v>
      </c>
      <c r="AB6077">
        <v>1326.7</v>
      </c>
      <c r="AC6077">
        <v>1182.8</v>
      </c>
      <c r="AE6077">
        <f>AVERAGE(S6077:W6077)</f>
        <v>1347.1</v>
      </c>
      <c r="AF6077">
        <f>AVERAGE(Y6077:AC6077)</f>
        <v>1253.44</v>
      </c>
      <c r="AH6077">
        <f>TTEST(S6077:W6077,Y6077:AC6077,2,1)</f>
        <v>0.13415327240369954</v>
      </c>
      <c r="AJ6077">
        <f t="shared" si="188"/>
        <v>0.93047286764160053</v>
      </c>
      <c r="AK6077">
        <f t="shared" si="189"/>
        <v>-7.2062362227055726E-2</v>
      </c>
    </row>
    <row r="6078" spans="1:37" x14ac:dyDescent="0.35">
      <c r="A6078" t="s">
        <v>20500</v>
      </c>
      <c r="B6078">
        <v>8543</v>
      </c>
      <c r="C6078" t="s">
        <v>20501</v>
      </c>
      <c r="D6078" t="s">
        <v>20502</v>
      </c>
      <c r="E6078" t="s">
        <v>20501</v>
      </c>
      <c r="F6078" t="s">
        <v>20503</v>
      </c>
      <c r="G6078" t="s">
        <v>20504</v>
      </c>
      <c r="H6078" t="s">
        <v>20501</v>
      </c>
      <c r="I6078">
        <v>1</v>
      </c>
      <c r="J6078" t="s">
        <v>56</v>
      </c>
      <c r="K6078">
        <v>0</v>
      </c>
      <c r="L6078" t="s">
        <v>34</v>
      </c>
      <c r="M6078" t="s">
        <v>35</v>
      </c>
      <c r="N6078" t="s">
        <v>36</v>
      </c>
      <c r="O6078">
        <v>1504.3</v>
      </c>
      <c r="P6078">
        <v>2933.3</v>
      </c>
      <c r="Q6078">
        <v>0.2</v>
      </c>
      <c r="S6078">
        <v>3024.3</v>
      </c>
      <c r="T6078">
        <v>3707.5</v>
      </c>
      <c r="U6078">
        <v>2806.4</v>
      </c>
      <c r="V6078">
        <v>3156.6</v>
      </c>
      <c r="W6078">
        <v>3221.1</v>
      </c>
      <c r="Y6078">
        <v>3326.2</v>
      </c>
      <c r="Z6078">
        <v>2315.6999999999998</v>
      </c>
      <c r="AA6078">
        <v>2491.1999999999998</v>
      </c>
      <c r="AB6078">
        <v>2827.4</v>
      </c>
      <c r="AC6078">
        <v>2077.9</v>
      </c>
      <c r="AE6078">
        <f>AVERAGE(S6078:W6078)</f>
        <v>3183.1800000000003</v>
      </c>
      <c r="AF6078">
        <f>AVERAGE(Y6078:AC6078)</f>
        <v>2607.6799999999998</v>
      </c>
      <c r="AH6078">
        <f>TTEST(S6078:W6078,Y6078:AC6078,2,1)</f>
        <v>0.13426330971663175</v>
      </c>
      <c r="AJ6078">
        <f t="shared" si="188"/>
        <v>0.81920595128142282</v>
      </c>
      <c r="AK6078">
        <f t="shared" si="189"/>
        <v>-0.19941975997545128</v>
      </c>
    </row>
    <row r="6079" spans="1:37" x14ac:dyDescent="0.35">
      <c r="A6079" t="s">
        <v>38969</v>
      </c>
      <c r="B6079">
        <v>201232</v>
      </c>
      <c r="C6079" t="s">
        <v>38970</v>
      </c>
      <c r="D6079" t="s">
        <v>38971</v>
      </c>
      <c r="E6079" t="s">
        <v>38972</v>
      </c>
      <c r="F6079" t="s">
        <v>38973</v>
      </c>
      <c r="G6079" t="s">
        <v>38974</v>
      </c>
      <c r="H6079" t="s">
        <v>38970</v>
      </c>
      <c r="I6079">
        <v>1</v>
      </c>
      <c r="J6079" t="s">
        <v>56</v>
      </c>
      <c r="K6079">
        <v>0</v>
      </c>
      <c r="L6079" t="s">
        <v>34</v>
      </c>
      <c r="M6079" t="s">
        <v>35</v>
      </c>
      <c r="N6079" t="s">
        <v>50</v>
      </c>
      <c r="O6079">
        <v>2828.5</v>
      </c>
      <c r="P6079">
        <v>6233.4</v>
      </c>
      <c r="Q6079">
        <v>5.0000000000000001E-3</v>
      </c>
      <c r="S6079">
        <v>6275.5</v>
      </c>
      <c r="T6079">
        <v>8012.8</v>
      </c>
      <c r="U6079">
        <v>6694.6</v>
      </c>
      <c r="V6079">
        <v>5513.1</v>
      </c>
      <c r="W6079">
        <v>6034.3</v>
      </c>
      <c r="Y6079">
        <v>5906.4</v>
      </c>
      <c r="Z6079">
        <v>2845.3</v>
      </c>
      <c r="AA6079">
        <v>3995.9</v>
      </c>
      <c r="AB6079">
        <v>6550.4</v>
      </c>
      <c r="AC6079">
        <v>3142.9</v>
      </c>
      <c r="AE6079">
        <f>AVERAGE(S6079:W6079)</f>
        <v>6506.0599999999995</v>
      </c>
      <c r="AF6079">
        <f>AVERAGE(Y6079:AC6079)</f>
        <v>4488.18</v>
      </c>
      <c r="AH6079">
        <f>TTEST(S6079:W6079,Y6079:AC6079,2,1)</f>
        <v>0.13427333552120196</v>
      </c>
      <c r="AJ6079">
        <f t="shared" si="188"/>
        <v>0.68984608196051078</v>
      </c>
      <c r="AK6079">
        <f t="shared" si="189"/>
        <v>-0.37128677589700898</v>
      </c>
    </row>
    <row r="6080" spans="1:37" x14ac:dyDescent="0.35">
      <c r="A6080" t="s">
        <v>39891</v>
      </c>
      <c r="B6080">
        <v>90141</v>
      </c>
      <c r="C6080" t="s">
        <v>39892</v>
      </c>
      <c r="D6080" t="s">
        <v>39893</v>
      </c>
      <c r="E6080" t="s">
        <v>39894</v>
      </c>
      <c r="F6080" t="s">
        <v>39895</v>
      </c>
      <c r="G6080" t="s">
        <v>39896</v>
      </c>
      <c r="H6080" t="s">
        <v>39892</v>
      </c>
      <c r="I6080">
        <v>1</v>
      </c>
      <c r="J6080" t="s">
        <v>56</v>
      </c>
      <c r="K6080">
        <v>0</v>
      </c>
      <c r="L6080" t="s">
        <v>34</v>
      </c>
      <c r="M6080" t="s">
        <v>35</v>
      </c>
      <c r="N6080" t="s">
        <v>36</v>
      </c>
      <c r="O6080">
        <v>1691.1</v>
      </c>
      <c r="P6080">
        <v>25746.25</v>
      </c>
      <c r="Q6080">
        <v>0.2</v>
      </c>
      <c r="S6080">
        <v>24660.5</v>
      </c>
      <c r="T6080">
        <v>34286.5</v>
      </c>
      <c r="U6080">
        <v>26586.5</v>
      </c>
      <c r="V6080">
        <v>24333.3</v>
      </c>
      <c r="W6080">
        <v>29719.9</v>
      </c>
      <c r="Y6080">
        <v>26418</v>
      </c>
      <c r="Z6080">
        <v>13154.9</v>
      </c>
      <c r="AA6080">
        <v>18104.099999999999</v>
      </c>
      <c r="AB6080">
        <v>24994.9</v>
      </c>
      <c r="AC6080">
        <v>16760.7</v>
      </c>
      <c r="AE6080">
        <f>AVERAGE(S6080:W6080)</f>
        <v>27917.340000000004</v>
      </c>
      <c r="AF6080">
        <f>AVERAGE(Y6080:AC6080)</f>
        <v>19886.519999999997</v>
      </c>
      <c r="AH6080">
        <f>TTEST(S6080:W6080,Y6080:AC6080,2,1)</f>
        <v>0.1342885539400592</v>
      </c>
      <c r="AJ6080">
        <f t="shared" si="188"/>
        <v>0.71233577411028393</v>
      </c>
      <c r="AK6080">
        <f t="shared" si="189"/>
        <v>-0.33920588588359935</v>
      </c>
    </row>
    <row r="6081" spans="1:37" x14ac:dyDescent="0.35">
      <c r="A6081" t="s">
        <v>41942</v>
      </c>
      <c r="B6081">
        <v>81794</v>
      </c>
      <c r="C6081" t="s">
        <v>41943</v>
      </c>
      <c r="D6081" t="s">
        <v>41944</v>
      </c>
      <c r="E6081" t="s">
        <v>41945</v>
      </c>
      <c r="F6081" t="s">
        <v>41946</v>
      </c>
      <c r="G6081" t="s">
        <v>41947</v>
      </c>
      <c r="H6081" t="s">
        <v>41943</v>
      </c>
      <c r="I6081">
        <v>1</v>
      </c>
      <c r="J6081" t="s">
        <v>56</v>
      </c>
      <c r="K6081">
        <v>0</v>
      </c>
      <c r="L6081" t="s">
        <v>34</v>
      </c>
      <c r="M6081" t="s">
        <v>35</v>
      </c>
      <c r="N6081" t="s">
        <v>36</v>
      </c>
      <c r="O6081">
        <v>566.5</v>
      </c>
      <c r="P6081">
        <v>1093.6500000000001</v>
      </c>
      <c r="Q6081">
        <v>0.2</v>
      </c>
      <c r="S6081">
        <v>1113.5999999999999</v>
      </c>
      <c r="T6081">
        <v>1031.4000000000001</v>
      </c>
      <c r="U6081">
        <v>1067.5999999999999</v>
      </c>
      <c r="V6081">
        <v>1127.4000000000001</v>
      </c>
      <c r="W6081">
        <v>1030.0999999999999</v>
      </c>
      <c r="Y6081">
        <v>1105.3</v>
      </c>
      <c r="Z6081">
        <v>1166.5999999999999</v>
      </c>
      <c r="AA6081">
        <v>1099.4000000000001</v>
      </c>
      <c r="AB6081">
        <v>1133.0999999999999</v>
      </c>
      <c r="AC6081">
        <v>1191.2</v>
      </c>
      <c r="AE6081">
        <f>AVERAGE(S6081:W6081)</f>
        <v>1074.02</v>
      </c>
      <c r="AF6081">
        <f>AVERAGE(Y6081:AC6081)</f>
        <v>1139.1199999999999</v>
      </c>
      <c r="AH6081">
        <f>TTEST(S6081:W6081,Y6081:AC6081,2,1)</f>
        <v>0.1343263834976586</v>
      </c>
      <c r="AJ6081">
        <f t="shared" si="188"/>
        <v>1.0606133963985773</v>
      </c>
      <c r="AK6081">
        <f t="shared" si="189"/>
        <v>5.884741660338675E-2</v>
      </c>
    </row>
    <row r="6082" spans="1:37" x14ac:dyDescent="0.35">
      <c r="A6082" t="s">
        <v>46285</v>
      </c>
      <c r="B6082">
        <v>9435</v>
      </c>
      <c r="C6082" t="s">
        <v>13195</v>
      </c>
      <c r="D6082" t="s">
        <v>13196</v>
      </c>
      <c r="E6082" t="s">
        <v>13195</v>
      </c>
      <c r="F6082" t="s">
        <v>13197</v>
      </c>
      <c r="G6082" t="s">
        <v>13198</v>
      </c>
      <c r="H6082" t="s">
        <v>13195</v>
      </c>
      <c r="I6082">
        <v>1</v>
      </c>
      <c r="J6082" t="s">
        <v>56</v>
      </c>
      <c r="K6082">
        <v>0</v>
      </c>
      <c r="L6082" t="s">
        <v>34</v>
      </c>
      <c r="M6082" t="s">
        <v>35</v>
      </c>
      <c r="N6082" t="s">
        <v>36</v>
      </c>
      <c r="O6082">
        <v>622.6</v>
      </c>
      <c r="P6082">
        <v>1946.55</v>
      </c>
      <c r="Q6082">
        <v>0.2</v>
      </c>
      <c r="S6082">
        <v>2031</v>
      </c>
      <c r="T6082">
        <v>2414.8000000000002</v>
      </c>
      <c r="U6082">
        <v>1868.9</v>
      </c>
      <c r="V6082">
        <v>1927</v>
      </c>
      <c r="W6082">
        <v>1861.4</v>
      </c>
      <c r="Y6082">
        <v>2001.9</v>
      </c>
      <c r="Z6082">
        <v>1633</v>
      </c>
      <c r="AA6082">
        <v>1744.7</v>
      </c>
      <c r="AB6082">
        <v>1790.8</v>
      </c>
      <c r="AC6082">
        <v>1669.6</v>
      </c>
      <c r="AE6082">
        <f>AVERAGE(S6082:W6082)</f>
        <v>2020.6200000000001</v>
      </c>
      <c r="AF6082">
        <f>AVERAGE(Y6082:AC6082)</f>
        <v>1768</v>
      </c>
      <c r="AH6082">
        <f>TTEST(S6082:W6082,Y6082:AC6082,2,1)</f>
        <v>0.13432981644798733</v>
      </c>
      <c r="AJ6082">
        <f t="shared" si="188"/>
        <v>0.87497896685175836</v>
      </c>
      <c r="AK6082">
        <f t="shared" si="189"/>
        <v>-0.13355543079714191</v>
      </c>
    </row>
    <row r="6083" spans="1:37" x14ac:dyDescent="0.35">
      <c r="A6083" t="s">
        <v>49891</v>
      </c>
      <c r="B6083">
        <v>59084</v>
      </c>
      <c r="C6083" t="s">
        <v>49892</v>
      </c>
      <c r="D6083" t="s">
        <v>49893</v>
      </c>
      <c r="E6083" t="s">
        <v>49892</v>
      </c>
      <c r="F6083" t="s">
        <v>49894</v>
      </c>
      <c r="G6083" t="s">
        <v>49895</v>
      </c>
      <c r="H6083" t="s">
        <v>49892</v>
      </c>
      <c r="I6083">
        <v>1</v>
      </c>
      <c r="J6083" t="s">
        <v>56</v>
      </c>
      <c r="K6083">
        <v>0</v>
      </c>
      <c r="L6083" t="s">
        <v>34</v>
      </c>
      <c r="M6083" t="s">
        <v>35</v>
      </c>
      <c r="N6083" t="s">
        <v>50</v>
      </c>
      <c r="O6083">
        <v>1590.1</v>
      </c>
      <c r="P6083">
        <v>3619.05</v>
      </c>
      <c r="Q6083">
        <v>5.0000000000000001E-3</v>
      </c>
      <c r="S6083">
        <v>3250</v>
      </c>
      <c r="T6083">
        <v>2716.3</v>
      </c>
      <c r="U6083">
        <v>4052.5</v>
      </c>
      <c r="V6083">
        <v>3302.6</v>
      </c>
      <c r="W6083">
        <v>3671.2</v>
      </c>
      <c r="Y6083">
        <v>3355.8</v>
      </c>
      <c r="Z6083">
        <v>4700.5</v>
      </c>
      <c r="AA6083">
        <v>4017.7</v>
      </c>
      <c r="AB6083">
        <v>3666.5</v>
      </c>
      <c r="AC6083">
        <v>4760.6000000000004</v>
      </c>
      <c r="AE6083">
        <f>AVERAGE(S6083:W6083)</f>
        <v>3398.5199999999995</v>
      </c>
      <c r="AF6083">
        <f>AVERAGE(Y6083:AC6083)</f>
        <v>4100.2199999999993</v>
      </c>
      <c r="AH6083">
        <f>TTEST(S6083:W6083,Y6083:AC6083,2,1)</f>
        <v>0.13434641394106073</v>
      </c>
      <c r="AJ6083">
        <f t="shared" ref="AJ6083:AJ6146" si="190">AF6083/AE6083</f>
        <v>1.2064722290879559</v>
      </c>
      <c r="AK6083">
        <f t="shared" ref="AK6083:AK6146" si="191">LN(AJ6083)</f>
        <v>0.18770058807079779</v>
      </c>
    </row>
    <row r="6084" spans="1:37" x14ac:dyDescent="0.35">
      <c r="A6084" t="s">
        <v>12075</v>
      </c>
      <c r="B6084">
        <v>312</v>
      </c>
      <c r="C6084" t="s">
        <v>12076</v>
      </c>
      <c r="D6084" t="s">
        <v>12077</v>
      </c>
      <c r="E6084" t="s">
        <v>12078</v>
      </c>
      <c r="F6084" t="s">
        <v>12079</v>
      </c>
      <c r="G6084" t="s">
        <v>12080</v>
      </c>
      <c r="H6084" t="s">
        <v>12076</v>
      </c>
      <c r="I6084">
        <v>1</v>
      </c>
      <c r="J6084" t="s">
        <v>56</v>
      </c>
      <c r="K6084">
        <v>0</v>
      </c>
      <c r="L6084" t="s">
        <v>34</v>
      </c>
      <c r="M6084" t="s">
        <v>35</v>
      </c>
      <c r="N6084" t="s">
        <v>36</v>
      </c>
      <c r="O6084">
        <v>294.89999999999998</v>
      </c>
      <c r="P6084">
        <v>438</v>
      </c>
      <c r="Q6084">
        <v>0.2</v>
      </c>
      <c r="S6084">
        <v>442.9</v>
      </c>
      <c r="T6084">
        <v>446.5</v>
      </c>
      <c r="U6084">
        <v>432.4</v>
      </c>
      <c r="V6084">
        <v>418.4</v>
      </c>
      <c r="W6084">
        <v>442.1</v>
      </c>
      <c r="Y6084">
        <v>415.8</v>
      </c>
      <c r="Z6084">
        <v>507.5</v>
      </c>
      <c r="AA6084">
        <v>439.5</v>
      </c>
      <c r="AB6084">
        <v>497.7</v>
      </c>
      <c r="AC6084">
        <v>524</v>
      </c>
      <c r="AE6084">
        <f>AVERAGE(S6084:W6084)</f>
        <v>436.45999999999992</v>
      </c>
      <c r="AF6084">
        <f>AVERAGE(Y6084:AC6084)</f>
        <v>476.9</v>
      </c>
      <c r="AH6084">
        <f>TTEST(S6084:W6084,Y6084:AC6084,2,1)</f>
        <v>0.13438752174142743</v>
      </c>
      <c r="AJ6084">
        <f t="shared" si="190"/>
        <v>1.0926545387893509</v>
      </c>
      <c r="AK6084">
        <f t="shared" si="191"/>
        <v>8.8610092253325126E-2</v>
      </c>
    </row>
    <row r="6085" spans="1:37" x14ac:dyDescent="0.35">
      <c r="A6085" t="s">
        <v>10526</v>
      </c>
      <c r="B6085">
        <v>5473</v>
      </c>
      <c r="C6085" t="s">
        <v>10527</v>
      </c>
      <c r="D6085" t="s">
        <v>10528</v>
      </c>
      <c r="E6085" t="s">
        <v>10529</v>
      </c>
      <c r="F6085" t="s">
        <v>10530</v>
      </c>
      <c r="G6085" t="s">
        <v>10531</v>
      </c>
      <c r="H6085" t="s">
        <v>10527</v>
      </c>
      <c r="I6085">
        <v>1</v>
      </c>
      <c r="J6085" t="s">
        <v>517</v>
      </c>
      <c r="K6085">
        <v>1</v>
      </c>
      <c r="L6085" t="s">
        <v>34</v>
      </c>
      <c r="M6085" t="s">
        <v>35</v>
      </c>
      <c r="N6085" t="s">
        <v>50</v>
      </c>
      <c r="O6085">
        <v>8249.5</v>
      </c>
      <c r="P6085">
        <v>2999.05</v>
      </c>
      <c r="Q6085">
        <v>5.0000000000000001E-3</v>
      </c>
      <c r="S6085">
        <v>2922.2</v>
      </c>
      <c r="T6085">
        <v>2342.5</v>
      </c>
      <c r="U6085">
        <v>3334.4</v>
      </c>
      <c r="V6085">
        <v>2668</v>
      </c>
      <c r="W6085">
        <v>3088.3</v>
      </c>
      <c r="Y6085">
        <v>2930.9</v>
      </c>
      <c r="Z6085">
        <v>3571.5</v>
      </c>
      <c r="AA6085">
        <v>3510.1</v>
      </c>
      <c r="AB6085">
        <v>3190.9</v>
      </c>
      <c r="AC6085">
        <v>3220.3</v>
      </c>
      <c r="AE6085">
        <f>AVERAGE(S6085:W6085)</f>
        <v>2871.0800000000004</v>
      </c>
      <c r="AF6085">
        <f>AVERAGE(Y6085:AC6085)</f>
        <v>3284.7400000000002</v>
      </c>
      <c r="AH6085">
        <f>TTEST(S6085:W6085,Y6085:AC6085,2,1)</f>
        <v>0.13453272669987917</v>
      </c>
      <c r="AJ6085">
        <f t="shared" si="190"/>
        <v>1.1440781866057372</v>
      </c>
      <c r="AK6085">
        <f t="shared" si="191"/>
        <v>0.13459923555728248</v>
      </c>
    </row>
    <row r="6086" spans="1:37" x14ac:dyDescent="0.35">
      <c r="A6086" t="s">
        <v>47818</v>
      </c>
      <c r="B6086">
        <v>57502</v>
      </c>
      <c r="C6086" t="s">
        <v>47819</v>
      </c>
      <c r="D6086" t="s">
        <v>47820</v>
      </c>
      <c r="E6086" t="s">
        <v>47821</v>
      </c>
      <c r="F6086" t="s">
        <v>47822</v>
      </c>
      <c r="G6086" t="s">
        <v>47823</v>
      </c>
      <c r="H6086" t="s">
        <v>47819</v>
      </c>
      <c r="I6086">
        <v>1</v>
      </c>
      <c r="J6086" t="s">
        <v>56</v>
      </c>
      <c r="K6086">
        <v>0</v>
      </c>
      <c r="L6086" t="s">
        <v>34</v>
      </c>
      <c r="M6086" t="s">
        <v>35</v>
      </c>
      <c r="N6086" t="s">
        <v>36</v>
      </c>
      <c r="O6086">
        <v>599.9</v>
      </c>
      <c r="P6086">
        <v>2162.4499999999998</v>
      </c>
      <c r="Q6086">
        <v>0.2</v>
      </c>
      <c r="S6086">
        <v>2166.1</v>
      </c>
      <c r="T6086">
        <v>2206.1</v>
      </c>
      <c r="U6086">
        <v>2134.6999999999998</v>
      </c>
      <c r="V6086">
        <v>2103</v>
      </c>
      <c r="W6086">
        <v>2073.9</v>
      </c>
      <c r="Y6086">
        <v>2153</v>
      </c>
      <c r="Z6086">
        <v>2338.1</v>
      </c>
      <c r="AA6086">
        <v>2145.6</v>
      </c>
      <c r="AB6086">
        <v>2357.4</v>
      </c>
      <c r="AC6086">
        <v>2139.8000000000002</v>
      </c>
      <c r="AE6086">
        <f>AVERAGE(S6086:W6086)</f>
        <v>2136.7599999999998</v>
      </c>
      <c r="AF6086">
        <f>AVERAGE(Y6086:AC6086)</f>
        <v>2226.7800000000002</v>
      </c>
      <c r="AH6086">
        <f>TTEST(S6086:W6086,Y6086:AC6086,2,1)</f>
        <v>0.13455178887146829</v>
      </c>
      <c r="AJ6086">
        <f t="shared" si="190"/>
        <v>1.0421292049645259</v>
      </c>
      <c r="AK6086">
        <f t="shared" si="191"/>
        <v>4.1265932731048879E-2</v>
      </c>
    </row>
    <row r="6087" spans="1:37" x14ac:dyDescent="0.35">
      <c r="A6087" t="s">
        <v>51728</v>
      </c>
      <c r="B6087">
        <v>1329</v>
      </c>
      <c r="C6087" t="s">
        <v>51729</v>
      </c>
      <c r="D6087" t="s">
        <v>51730</v>
      </c>
      <c r="E6087" t="s">
        <v>51729</v>
      </c>
      <c r="F6087" t="s">
        <v>51731</v>
      </c>
      <c r="G6087" t="s">
        <v>51732</v>
      </c>
      <c r="H6087" t="s">
        <v>51729</v>
      </c>
      <c r="I6087">
        <v>1</v>
      </c>
      <c r="J6087" t="s">
        <v>1030</v>
      </c>
      <c r="K6087">
        <v>1</v>
      </c>
      <c r="L6087" t="s">
        <v>34</v>
      </c>
      <c r="M6087" t="s">
        <v>35</v>
      </c>
      <c r="N6087" t="s">
        <v>36</v>
      </c>
      <c r="O6087">
        <v>368.1</v>
      </c>
      <c r="P6087">
        <v>555.6</v>
      </c>
      <c r="Q6087">
        <v>0.2</v>
      </c>
      <c r="S6087">
        <v>539.6</v>
      </c>
      <c r="T6087">
        <v>617.70000000000005</v>
      </c>
      <c r="U6087">
        <v>566</v>
      </c>
      <c r="V6087">
        <v>530.20000000000005</v>
      </c>
      <c r="W6087">
        <v>544.20000000000005</v>
      </c>
      <c r="Y6087">
        <v>539.5</v>
      </c>
      <c r="Z6087">
        <v>616</v>
      </c>
      <c r="AA6087">
        <v>607</v>
      </c>
      <c r="AB6087">
        <v>551</v>
      </c>
      <c r="AC6087">
        <v>621.1</v>
      </c>
      <c r="AE6087">
        <f>AVERAGE(S6087:W6087)</f>
        <v>559.54</v>
      </c>
      <c r="AF6087">
        <f>AVERAGE(Y6087:AC6087)</f>
        <v>586.91999999999996</v>
      </c>
      <c r="AH6087">
        <f>TTEST(S6087:W6087,Y6087:AC6087,2,1)</f>
        <v>0.13463495955025093</v>
      </c>
      <c r="AJ6087">
        <f t="shared" si="190"/>
        <v>1.0489330521499802</v>
      </c>
      <c r="AK6087">
        <f t="shared" si="191"/>
        <v>4.7773506738814128E-2</v>
      </c>
    </row>
    <row r="6088" spans="1:37" x14ac:dyDescent="0.35">
      <c r="A6088" t="s">
        <v>34712</v>
      </c>
      <c r="B6088">
        <v>255119</v>
      </c>
      <c r="C6088" t="s">
        <v>34713</v>
      </c>
      <c r="D6088" t="s">
        <v>34714</v>
      </c>
      <c r="E6088" t="s">
        <v>34715</v>
      </c>
      <c r="F6088" t="s">
        <v>34716</v>
      </c>
      <c r="G6088" t="s">
        <v>34717</v>
      </c>
      <c r="H6088" t="s">
        <v>34713</v>
      </c>
      <c r="I6088">
        <v>1</v>
      </c>
      <c r="J6088" t="s">
        <v>56</v>
      </c>
      <c r="K6088">
        <v>0</v>
      </c>
      <c r="L6088" t="s">
        <v>34</v>
      </c>
      <c r="M6088" t="s">
        <v>35</v>
      </c>
      <c r="N6088" t="s">
        <v>36</v>
      </c>
      <c r="O6088">
        <v>140.4</v>
      </c>
      <c r="P6088">
        <v>265.45</v>
      </c>
      <c r="Q6088">
        <v>0.2</v>
      </c>
      <c r="S6088">
        <v>257.2</v>
      </c>
      <c r="T6088">
        <v>250.2</v>
      </c>
      <c r="U6088">
        <v>271.10000000000002</v>
      </c>
      <c r="V6088">
        <v>252.3</v>
      </c>
      <c r="W6088">
        <v>268.8</v>
      </c>
      <c r="Y6088">
        <v>255.4</v>
      </c>
      <c r="Z6088">
        <v>295.5</v>
      </c>
      <c r="AA6088">
        <v>269.7</v>
      </c>
      <c r="AB6088">
        <v>287.89999999999998</v>
      </c>
      <c r="AC6088">
        <v>281.2</v>
      </c>
      <c r="AE6088">
        <f>AVERAGE(S6088:W6088)</f>
        <v>259.91999999999996</v>
      </c>
      <c r="AF6088">
        <f>AVERAGE(Y6088:AC6088)</f>
        <v>277.94</v>
      </c>
      <c r="AH6088">
        <f>TTEST(S6088:W6088,Y6088:AC6088,2,1)</f>
        <v>0.13464403632751673</v>
      </c>
      <c r="AJ6088">
        <f t="shared" si="190"/>
        <v>1.0693290243151741</v>
      </c>
      <c r="AK6088">
        <f t="shared" si="191"/>
        <v>6.7031371697591199E-2</v>
      </c>
    </row>
    <row r="6089" spans="1:37" x14ac:dyDescent="0.35">
      <c r="A6089" t="s">
        <v>55390</v>
      </c>
      <c r="B6089">
        <v>92737</v>
      </c>
      <c r="C6089" t="s">
        <v>2878</v>
      </c>
      <c r="D6089" t="s">
        <v>55391</v>
      </c>
      <c r="E6089" t="s">
        <v>55392</v>
      </c>
      <c r="F6089" t="s">
        <v>2881</v>
      </c>
      <c r="G6089" t="s">
        <v>55393</v>
      </c>
      <c r="H6089" t="s">
        <v>2878</v>
      </c>
      <c r="I6089">
        <v>1</v>
      </c>
      <c r="J6089" t="s">
        <v>56</v>
      </c>
      <c r="K6089">
        <v>0</v>
      </c>
      <c r="L6089" t="s">
        <v>34</v>
      </c>
      <c r="M6089" t="s">
        <v>35</v>
      </c>
      <c r="N6089" t="s">
        <v>36</v>
      </c>
      <c r="O6089">
        <v>957.1</v>
      </c>
      <c r="P6089">
        <v>530.45000000000005</v>
      </c>
      <c r="Q6089">
        <v>0.2</v>
      </c>
      <c r="S6089">
        <v>535</v>
      </c>
      <c r="T6089">
        <v>460.2</v>
      </c>
      <c r="U6089">
        <v>519.79999999999995</v>
      </c>
      <c r="V6089">
        <v>560.9</v>
      </c>
      <c r="W6089">
        <v>501.5</v>
      </c>
      <c r="Y6089">
        <v>526.5</v>
      </c>
      <c r="Z6089">
        <v>595.1</v>
      </c>
      <c r="AA6089">
        <v>608</v>
      </c>
      <c r="AB6089">
        <v>535.20000000000005</v>
      </c>
      <c r="AC6089">
        <v>653</v>
      </c>
      <c r="AE6089">
        <f>AVERAGE(S6089:W6089)</f>
        <v>515.48</v>
      </c>
      <c r="AF6089">
        <f>AVERAGE(Y6089:AC6089)</f>
        <v>583.56000000000006</v>
      </c>
      <c r="AH6089">
        <f>TTEST(S6089:W6089,Y6089:AC6089,2,1)</f>
        <v>0.13471702766509192</v>
      </c>
      <c r="AJ6089">
        <f t="shared" si="190"/>
        <v>1.1320710793823234</v>
      </c>
      <c r="AK6089">
        <f t="shared" si="191"/>
        <v>0.12404876878350446</v>
      </c>
    </row>
    <row r="6090" spans="1:37" x14ac:dyDescent="0.35">
      <c r="A6090" t="s">
        <v>48227</v>
      </c>
      <c r="B6090">
        <v>22854</v>
      </c>
      <c r="C6090" t="s">
        <v>48228</v>
      </c>
      <c r="D6090" t="s">
        <v>48229</v>
      </c>
      <c r="E6090" t="s">
        <v>48228</v>
      </c>
      <c r="F6090" t="s">
        <v>48230</v>
      </c>
      <c r="G6090" t="s">
        <v>48231</v>
      </c>
      <c r="H6090" t="s">
        <v>48228</v>
      </c>
      <c r="I6090">
        <v>1</v>
      </c>
      <c r="J6090" t="s">
        <v>49</v>
      </c>
      <c r="K6090">
        <v>1</v>
      </c>
      <c r="L6090" t="s">
        <v>34</v>
      </c>
      <c r="M6090" t="s">
        <v>35</v>
      </c>
      <c r="N6090" t="s">
        <v>36</v>
      </c>
      <c r="O6090">
        <v>1167.5</v>
      </c>
      <c r="P6090">
        <v>1534.45</v>
      </c>
      <c r="Q6090">
        <v>0.2</v>
      </c>
      <c r="S6090">
        <v>1500.4</v>
      </c>
      <c r="T6090">
        <v>1445.4</v>
      </c>
      <c r="U6090">
        <v>1552.8</v>
      </c>
      <c r="V6090">
        <v>1508.3</v>
      </c>
      <c r="W6090">
        <v>1520.1</v>
      </c>
      <c r="Y6090">
        <v>1527.5</v>
      </c>
      <c r="Z6090">
        <v>1669.9</v>
      </c>
      <c r="AA6090">
        <v>1657.6</v>
      </c>
      <c r="AB6090">
        <v>1460.1</v>
      </c>
      <c r="AC6090">
        <v>1642.1</v>
      </c>
      <c r="AE6090">
        <f>AVERAGE(S6090:W6090)</f>
        <v>1505.4</v>
      </c>
      <c r="AF6090">
        <f>AVERAGE(Y6090:AC6090)</f>
        <v>1591.44</v>
      </c>
      <c r="AH6090">
        <f>TTEST(S6090:W6090,Y6090:AC6090,2,1)</f>
        <v>0.13473070571468129</v>
      </c>
      <c r="AJ6090">
        <f t="shared" si="190"/>
        <v>1.0571542447190114</v>
      </c>
      <c r="AK6090">
        <f t="shared" si="191"/>
        <v>5.5580623128290145E-2</v>
      </c>
    </row>
    <row r="6091" spans="1:37" x14ac:dyDescent="0.35">
      <c r="A6091" t="s">
        <v>4413</v>
      </c>
      <c r="B6091">
        <v>55193</v>
      </c>
      <c r="C6091" t="s">
        <v>4414</v>
      </c>
      <c r="D6091" t="s">
        <v>4415</v>
      </c>
      <c r="E6091" t="s">
        <v>4416</v>
      </c>
      <c r="F6091" t="s">
        <v>4417</v>
      </c>
      <c r="G6091" t="s">
        <v>4418</v>
      </c>
      <c r="H6091" t="s">
        <v>4414</v>
      </c>
      <c r="I6091">
        <v>1</v>
      </c>
      <c r="J6091" t="s">
        <v>128</v>
      </c>
      <c r="K6091">
        <v>1</v>
      </c>
      <c r="L6091" t="s">
        <v>34</v>
      </c>
      <c r="M6091" t="s">
        <v>35</v>
      </c>
      <c r="N6091" t="s">
        <v>36</v>
      </c>
      <c r="O6091">
        <v>1207.3</v>
      </c>
      <c r="P6091">
        <v>3775.65</v>
      </c>
      <c r="Q6091">
        <v>0.2</v>
      </c>
      <c r="S6091">
        <v>3790.7</v>
      </c>
      <c r="T6091">
        <v>4955</v>
      </c>
      <c r="U6091">
        <v>3718.2</v>
      </c>
      <c r="V6091">
        <v>4138.1000000000004</v>
      </c>
      <c r="W6091">
        <v>4742.7</v>
      </c>
      <c r="Y6091">
        <v>4753.2</v>
      </c>
      <c r="Z6091">
        <v>2536.4</v>
      </c>
      <c r="AA6091">
        <v>2845.8</v>
      </c>
      <c r="AB6091">
        <v>2986.5</v>
      </c>
      <c r="AC6091">
        <v>2760.8</v>
      </c>
      <c r="AE6091">
        <f>AVERAGE(S6091:W6091)</f>
        <v>4268.9400000000005</v>
      </c>
      <c r="AF6091">
        <f>AVERAGE(Y6091:AC6091)</f>
        <v>3176.54</v>
      </c>
      <c r="AH6091">
        <f>TTEST(S6091:W6091,Y6091:AC6091,2,1)</f>
        <v>0.13481866043793508</v>
      </c>
      <c r="AJ6091">
        <f t="shared" si="190"/>
        <v>0.74410509400460056</v>
      </c>
      <c r="AK6091">
        <f t="shared" si="191"/>
        <v>-0.29557299874211967</v>
      </c>
    </row>
    <row r="6092" spans="1:37" x14ac:dyDescent="0.35">
      <c r="A6092" t="s">
        <v>4818</v>
      </c>
      <c r="B6092">
        <v>56950</v>
      </c>
      <c r="C6092" t="s">
        <v>4819</v>
      </c>
      <c r="D6092" t="s">
        <v>4820</v>
      </c>
      <c r="E6092" t="s">
        <v>4819</v>
      </c>
      <c r="F6092" t="s">
        <v>4821</v>
      </c>
      <c r="G6092" t="s">
        <v>4822</v>
      </c>
      <c r="H6092" t="s">
        <v>4819</v>
      </c>
      <c r="I6092">
        <v>1</v>
      </c>
      <c r="J6092" t="s">
        <v>56</v>
      </c>
      <c r="K6092">
        <v>0</v>
      </c>
      <c r="L6092" t="s">
        <v>34</v>
      </c>
      <c r="M6092" t="s">
        <v>35</v>
      </c>
      <c r="N6092" t="s">
        <v>36</v>
      </c>
      <c r="O6092">
        <v>217.3</v>
      </c>
      <c r="P6092">
        <v>366.45</v>
      </c>
      <c r="Q6092">
        <v>0.2</v>
      </c>
      <c r="S6092">
        <v>349.9</v>
      </c>
      <c r="T6092">
        <v>337.5</v>
      </c>
      <c r="U6092">
        <v>379.6</v>
      </c>
      <c r="V6092">
        <v>370.8</v>
      </c>
      <c r="W6092">
        <v>373.1</v>
      </c>
      <c r="Y6092">
        <v>356.9</v>
      </c>
      <c r="Z6092">
        <v>404.4</v>
      </c>
      <c r="AA6092">
        <v>396.7</v>
      </c>
      <c r="AB6092">
        <v>369.6</v>
      </c>
      <c r="AC6092">
        <v>394</v>
      </c>
      <c r="AE6092">
        <f>AVERAGE(S6092:W6092)</f>
        <v>362.18</v>
      </c>
      <c r="AF6092">
        <f>AVERAGE(Y6092:AC6092)</f>
        <v>384.32</v>
      </c>
      <c r="AH6092">
        <f>TTEST(S6092:W6092,Y6092:AC6092,2,1)</f>
        <v>0.1348759746042909</v>
      </c>
      <c r="AJ6092">
        <f t="shared" si="190"/>
        <v>1.0611298249489205</v>
      </c>
      <c r="AK6092">
        <f t="shared" si="191"/>
        <v>5.9334213078422411E-2</v>
      </c>
    </row>
    <row r="6093" spans="1:37" x14ac:dyDescent="0.35">
      <c r="A6093" t="s">
        <v>2187</v>
      </c>
      <c r="B6093">
        <v>143282</v>
      </c>
      <c r="C6093" t="s">
        <v>2188</v>
      </c>
      <c r="D6093" t="s">
        <v>2189</v>
      </c>
      <c r="E6093" t="s">
        <v>2190</v>
      </c>
      <c r="F6093" t="s">
        <v>2191</v>
      </c>
      <c r="G6093" t="s">
        <v>2192</v>
      </c>
      <c r="H6093" t="s">
        <v>2188</v>
      </c>
      <c r="I6093">
        <v>1</v>
      </c>
      <c r="J6093" t="s">
        <v>56</v>
      </c>
      <c r="K6093">
        <v>0</v>
      </c>
      <c r="L6093" t="s">
        <v>34</v>
      </c>
      <c r="M6093" t="s">
        <v>35</v>
      </c>
      <c r="N6093" t="s">
        <v>36</v>
      </c>
      <c r="O6093">
        <v>947.3</v>
      </c>
      <c r="P6093">
        <v>1141.05</v>
      </c>
      <c r="Q6093">
        <v>0.2</v>
      </c>
      <c r="S6093">
        <v>1116.3</v>
      </c>
      <c r="T6093">
        <v>1053.5</v>
      </c>
      <c r="U6093">
        <v>1154.0999999999999</v>
      </c>
      <c r="V6093">
        <v>1104</v>
      </c>
      <c r="W6093">
        <v>1070</v>
      </c>
      <c r="Y6093">
        <v>1125.9000000000001</v>
      </c>
      <c r="Z6093">
        <v>1220.5999999999999</v>
      </c>
      <c r="AA6093">
        <v>1133.4000000000001</v>
      </c>
      <c r="AB6093">
        <v>1153.4000000000001</v>
      </c>
      <c r="AC6093">
        <v>1262.3</v>
      </c>
      <c r="AE6093">
        <f>AVERAGE(S6093:W6093)</f>
        <v>1099.58</v>
      </c>
      <c r="AF6093">
        <f>AVERAGE(Y6093:AC6093)</f>
        <v>1179.1200000000001</v>
      </c>
      <c r="AH6093">
        <f>TTEST(S6093:W6093,Y6093:AC6093,2,1)</f>
        <v>0.1350145830791076</v>
      </c>
      <c r="AJ6093">
        <f t="shared" si="190"/>
        <v>1.0723367103803272</v>
      </c>
      <c r="AK6093">
        <f t="shared" si="191"/>
        <v>6.9840108834980666E-2</v>
      </c>
    </row>
    <row r="6094" spans="1:37" x14ac:dyDescent="0.35">
      <c r="A6094" t="s">
        <v>11405</v>
      </c>
      <c r="B6094">
        <v>8089</v>
      </c>
      <c r="C6094" t="s">
        <v>11406</v>
      </c>
      <c r="D6094" t="s">
        <v>11407</v>
      </c>
      <c r="E6094" t="s">
        <v>11408</v>
      </c>
      <c r="F6094" t="s">
        <v>11409</v>
      </c>
      <c r="G6094" t="s">
        <v>11410</v>
      </c>
      <c r="H6094" t="s">
        <v>11406</v>
      </c>
      <c r="I6094">
        <v>1</v>
      </c>
      <c r="J6094" t="s">
        <v>56</v>
      </c>
      <c r="K6094">
        <v>0</v>
      </c>
      <c r="L6094" t="s">
        <v>34</v>
      </c>
      <c r="M6094" t="s">
        <v>35</v>
      </c>
      <c r="N6094" t="s">
        <v>36</v>
      </c>
      <c r="O6094">
        <v>444.5</v>
      </c>
      <c r="P6094">
        <v>986</v>
      </c>
      <c r="Q6094">
        <v>0.2</v>
      </c>
      <c r="S6094">
        <v>1005.9</v>
      </c>
      <c r="T6094">
        <v>1082.7</v>
      </c>
      <c r="U6094">
        <v>954.4</v>
      </c>
      <c r="V6094">
        <v>1073.9000000000001</v>
      </c>
      <c r="W6094">
        <v>1063.3</v>
      </c>
      <c r="Y6094">
        <v>1088.8</v>
      </c>
      <c r="Z6094">
        <v>898.9</v>
      </c>
      <c r="AA6094">
        <v>894</v>
      </c>
      <c r="AB6094">
        <v>928.1</v>
      </c>
      <c r="AC6094">
        <v>929.2</v>
      </c>
      <c r="AE6094">
        <f>AVERAGE(S6094:W6094)</f>
        <v>1036.04</v>
      </c>
      <c r="AF6094">
        <f>AVERAGE(Y6094:AC6094)</f>
        <v>947.8</v>
      </c>
      <c r="AH6094">
        <f>TTEST(S6094:W6094,Y6094:AC6094,2,1)</f>
        <v>0.13509102415796867</v>
      </c>
      <c r="AJ6094">
        <f t="shared" si="190"/>
        <v>0.91482954326087795</v>
      </c>
      <c r="AK6094">
        <f t="shared" si="191"/>
        <v>-8.9017522579202132E-2</v>
      </c>
    </row>
    <row r="6095" spans="1:37" x14ac:dyDescent="0.35">
      <c r="A6095" t="s">
        <v>2035</v>
      </c>
      <c r="B6095">
        <v>79987</v>
      </c>
      <c r="C6095" t="s">
        <v>1786</v>
      </c>
      <c r="D6095" t="s">
        <v>2036</v>
      </c>
      <c r="E6095" t="s">
        <v>2037</v>
      </c>
      <c r="F6095" t="s">
        <v>1789</v>
      </c>
      <c r="G6095" t="s">
        <v>2038</v>
      </c>
      <c r="H6095" t="s">
        <v>1786</v>
      </c>
      <c r="I6095">
        <v>1</v>
      </c>
      <c r="J6095" t="s">
        <v>56</v>
      </c>
      <c r="K6095">
        <v>0</v>
      </c>
      <c r="L6095" t="s">
        <v>34</v>
      </c>
      <c r="M6095" t="s">
        <v>35</v>
      </c>
      <c r="N6095" t="s">
        <v>50</v>
      </c>
      <c r="O6095">
        <v>1520.3</v>
      </c>
      <c r="P6095">
        <v>284.5</v>
      </c>
      <c r="Q6095">
        <v>5.0000000000000001E-3</v>
      </c>
      <c r="S6095">
        <v>303.10000000000002</v>
      </c>
      <c r="T6095">
        <v>250.1</v>
      </c>
      <c r="U6095">
        <v>273.60000000000002</v>
      </c>
      <c r="V6095">
        <v>250.2</v>
      </c>
      <c r="W6095">
        <v>251.4</v>
      </c>
      <c r="Y6095">
        <v>268.7</v>
      </c>
      <c r="Z6095">
        <v>304.60000000000002</v>
      </c>
      <c r="AA6095">
        <v>295.8</v>
      </c>
      <c r="AB6095">
        <v>334.1</v>
      </c>
      <c r="AC6095">
        <v>323.7</v>
      </c>
      <c r="AE6095">
        <f>AVERAGE(S6095:W6095)</f>
        <v>265.68</v>
      </c>
      <c r="AF6095">
        <f>AVERAGE(Y6095:AC6095)</f>
        <v>305.38</v>
      </c>
      <c r="AH6095">
        <f>TTEST(S6095:W6095,Y6095:AC6095,2,1)</f>
        <v>0.1351268400163638</v>
      </c>
      <c r="AJ6095">
        <f t="shared" si="190"/>
        <v>1.1494278831677205</v>
      </c>
      <c r="AK6095">
        <f t="shared" si="191"/>
        <v>0.13926432568687439</v>
      </c>
    </row>
    <row r="6096" spans="1:37" x14ac:dyDescent="0.35">
      <c r="A6096" t="s">
        <v>38305</v>
      </c>
      <c r="B6096">
        <v>84078</v>
      </c>
      <c r="C6096" t="s">
        <v>38306</v>
      </c>
      <c r="D6096" t="s">
        <v>38307</v>
      </c>
      <c r="E6096" t="s">
        <v>38308</v>
      </c>
      <c r="F6096" t="s">
        <v>38309</v>
      </c>
      <c r="G6096" t="s">
        <v>38310</v>
      </c>
      <c r="H6096" t="s">
        <v>38306</v>
      </c>
      <c r="I6096">
        <v>1</v>
      </c>
      <c r="J6096" t="s">
        <v>56</v>
      </c>
      <c r="K6096">
        <v>0</v>
      </c>
      <c r="L6096" t="s">
        <v>34</v>
      </c>
      <c r="M6096" t="s">
        <v>35</v>
      </c>
      <c r="N6096" t="s">
        <v>50</v>
      </c>
      <c r="O6096">
        <v>958.5</v>
      </c>
      <c r="P6096">
        <v>679.3</v>
      </c>
      <c r="Q6096">
        <v>5.0000000000000001E-3</v>
      </c>
      <c r="S6096">
        <v>669.5</v>
      </c>
      <c r="T6096">
        <v>852.6</v>
      </c>
      <c r="U6096">
        <v>670.4</v>
      </c>
      <c r="V6096">
        <v>702.8</v>
      </c>
      <c r="W6096">
        <v>744.3</v>
      </c>
      <c r="Y6096">
        <v>747.5</v>
      </c>
      <c r="Z6096">
        <v>566.79999999999995</v>
      </c>
      <c r="AA6096">
        <v>597.6</v>
      </c>
      <c r="AB6096">
        <v>592.1</v>
      </c>
      <c r="AC6096">
        <v>581.70000000000005</v>
      </c>
      <c r="AE6096">
        <f>AVERAGE(S6096:W6096)</f>
        <v>727.92000000000007</v>
      </c>
      <c r="AF6096">
        <f>AVERAGE(Y6096:AC6096)</f>
        <v>617.14</v>
      </c>
      <c r="AH6096">
        <f>TTEST(S6096:W6096,Y6096:AC6096,2,1)</f>
        <v>0.13526430102733242</v>
      </c>
      <c r="AJ6096">
        <f t="shared" si="190"/>
        <v>0.84781294647763483</v>
      </c>
      <c r="AK6096">
        <f t="shared" si="191"/>
        <v>-0.16509524950593915</v>
      </c>
    </row>
    <row r="6097" spans="1:37" x14ac:dyDescent="0.35">
      <c r="A6097" t="s">
        <v>46891</v>
      </c>
      <c r="B6097">
        <v>4322</v>
      </c>
      <c r="C6097" t="s">
        <v>46892</v>
      </c>
      <c r="D6097" t="s">
        <v>46893</v>
      </c>
      <c r="E6097" t="s">
        <v>46894</v>
      </c>
      <c r="F6097" t="s">
        <v>46895</v>
      </c>
      <c r="G6097" t="s">
        <v>46896</v>
      </c>
      <c r="H6097" t="s">
        <v>46892</v>
      </c>
      <c r="I6097">
        <v>1</v>
      </c>
      <c r="J6097" t="s">
        <v>56</v>
      </c>
      <c r="K6097">
        <v>0</v>
      </c>
      <c r="L6097" t="s">
        <v>34</v>
      </c>
      <c r="M6097" t="s">
        <v>35</v>
      </c>
      <c r="N6097" t="s">
        <v>36</v>
      </c>
      <c r="O6097">
        <v>355.7</v>
      </c>
      <c r="P6097">
        <v>339.55</v>
      </c>
      <c r="Q6097">
        <v>0.2</v>
      </c>
      <c r="S6097">
        <v>310.60000000000002</v>
      </c>
      <c r="T6097">
        <v>322.10000000000002</v>
      </c>
      <c r="U6097">
        <v>365.8</v>
      </c>
      <c r="V6097">
        <v>357.3</v>
      </c>
      <c r="W6097">
        <v>365.7</v>
      </c>
      <c r="Y6097">
        <v>341.4</v>
      </c>
      <c r="Z6097">
        <v>389.4</v>
      </c>
      <c r="AA6097">
        <v>349.3</v>
      </c>
      <c r="AB6097">
        <v>378.8</v>
      </c>
      <c r="AC6097">
        <v>387.3</v>
      </c>
      <c r="AE6097">
        <f>AVERAGE(S6097:W6097)</f>
        <v>344.3</v>
      </c>
      <c r="AF6097">
        <f>AVERAGE(Y6097:AC6097)</f>
        <v>369.23999999999995</v>
      </c>
      <c r="AH6097">
        <f>TTEST(S6097:W6097,Y6097:AC6097,2,1)</f>
        <v>0.13530284817705435</v>
      </c>
      <c r="AJ6097">
        <f t="shared" si="190"/>
        <v>1.0724368283473713</v>
      </c>
      <c r="AK6097">
        <f t="shared" si="191"/>
        <v>6.9933468777472529E-2</v>
      </c>
    </row>
    <row r="6098" spans="1:37" x14ac:dyDescent="0.35">
      <c r="A6098" t="s">
        <v>9103</v>
      </c>
      <c r="B6098">
        <v>5068</v>
      </c>
      <c r="C6098" t="s">
        <v>9104</v>
      </c>
      <c r="D6098" t="s">
        <v>9105</v>
      </c>
      <c r="E6098" t="s">
        <v>9106</v>
      </c>
      <c r="F6098" t="s">
        <v>9107</v>
      </c>
      <c r="G6098" t="s">
        <v>9108</v>
      </c>
      <c r="H6098" t="s">
        <v>9104</v>
      </c>
      <c r="I6098">
        <v>1</v>
      </c>
      <c r="J6098" t="s">
        <v>56</v>
      </c>
      <c r="K6098">
        <v>0</v>
      </c>
      <c r="L6098" t="s">
        <v>34</v>
      </c>
      <c r="M6098" t="s">
        <v>35</v>
      </c>
      <c r="N6098" t="s">
        <v>50</v>
      </c>
      <c r="O6098">
        <v>11952.2</v>
      </c>
      <c r="P6098">
        <v>685.05</v>
      </c>
      <c r="Q6098">
        <v>5.0000000000000001E-3</v>
      </c>
      <c r="S6098">
        <v>704.1</v>
      </c>
      <c r="T6098">
        <v>614.6</v>
      </c>
      <c r="U6098">
        <v>648.9</v>
      </c>
      <c r="V6098">
        <v>642.9</v>
      </c>
      <c r="W6098">
        <v>635.9</v>
      </c>
      <c r="Y6098">
        <v>657.2</v>
      </c>
      <c r="Z6098">
        <v>678.5</v>
      </c>
      <c r="AA6098">
        <v>708.9</v>
      </c>
      <c r="AB6098">
        <v>697.8</v>
      </c>
      <c r="AC6098">
        <v>716.4</v>
      </c>
      <c r="AE6098">
        <f>AVERAGE(S6098:W6098)</f>
        <v>649.28</v>
      </c>
      <c r="AF6098">
        <f>AVERAGE(Y6098:AC6098)</f>
        <v>691.76</v>
      </c>
      <c r="AH6098">
        <f>TTEST(S6098:W6098,Y6098:AC6098,2,1)</f>
        <v>0.13530374311236348</v>
      </c>
      <c r="AJ6098">
        <f t="shared" si="190"/>
        <v>1.06542631838344</v>
      </c>
      <c r="AK6098">
        <f t="shared" si="191"/>
        <v>6.3375018014724796E-2</v>
      </c>
    </row>
    <row r="6099" spans="1:37" x14ac:dyDescent="0.35">
      <c r="A6099" t="s">
        <v>32110</v>
      </c>
      <c r="B6099">
        <v>54453</v>
      </c>
      <c r="C6099" t="s">
        <v>32111</v>
      </c>
      <c r="D6099" t="s">
        <v>32112</v>
      </c>
      <c r="E6099" t="s">
        <v>32111</v>
      </c>
      <c r="F6099" t="s">
        <v>32113</v>
      </c>
      <c r="G6099" t="s">
        <v>32114</v>
      </c>
      <c r="H6099" t="s">
        <v>32111</v>
      </c>
      <c r="I6099">
        <v>1</v>
      </c>
      <c r="J6099" t="s">
        <v>56</v>
      </c>
      <c r="K6099">
        <v>0</v>
      </c>
      <c r="L6099" t="s">
        <v>34</v>
      </c>
      <c r="M6099" t="s">
        <v>35</v>
      </c>
      <c r="N6099" t="s">
        <v>36</v>
      </c>
      <c r="O6099">
        <v>145.80000000000001</v>
      </c>
      <c r="P6099">
        <v>289.10000000000002</v>
      </c>
      <c r="Q6099">
        <v>0.2</v>
      </c>
      <c r="S6099">
        <v>288.89999999999998</v>
      </c>
      <c r="T6099">
        <v>230.4</v>
      </c>
      <c r="U6099">
        <v>286.10000000000002</v>
      </c>
      <c r="V6099">
        <v>269.39999999999998</v>
      </c>
      <c r="W6099">
        <v>281.10000000000002</v>
      </c>
      <c r="Y6099">
        <v>282.60000000000002</v>
      </c>
      <c r="Z6099">
        <v>327.10000000000002</v>
      </c>
      <c r="AA6099">
        <v>301.60000000000002</v>
      </c>
      <c r="AB6099">
        <v>308.2</v>
      </c>
      <c r="AC6099">
        <v>299.89999999999998</v>
      </c>
      <c r="AE6099">
        <f>AVERAGE(S6099:W6099)</f>
        <v>271.18</v>
      </c>
      <c r="AF6099">
        <f>AVERAGE(Y6099:AC6099)</f>
        <v>303.88</v>
      </c>
      <c r="AH6099">
        <f>TTEST(S6099:W6099,Y6099:AC6099,2,1)</f>
        <v>0.13548905390540891</v>
      </c>
      <c r="AJ6099">
        <f t="shared" si="190"/>
        <v>1.1205841138727044</v>
      </c>
      <c r="AK6099">
        <f t="shared" si="191"/>
        <v>0.11385007960085765</v>
      </c>
    </row>
    <row r="6100" spans="1:37" x14ac:dyDescent="0.35">
      <c r="A6100" t="s">
        <v>8769</v>
      </c>
      <c r="B6100">
        <v>3187</v>
      </c>
      <c r="C6100" t="s">
        <v>8770</v>
      </c>
      <c r="D6100" t="s">
        <v>8771</v>
      </c>
      <c r="E6100" t="s">
        <v>8772</v>
      </c>
      <c r="F6100" t="s">
        <v>8773</v>
      </c>
      <c r="G6100" t="s">
        <v>8774</v>
      </c>
      <c r="H6100" t="s">
        <v>8770</v>
      </c>
      <c r="I6100">
        <v>1</v>
      </c>
      <c r="J6100" t="s">
        <v>33</v>
      </c>
      <c r="K6100">
        <v>1</v>
      </c>
      <c r="L6100" t="s">
        <v>34</v>
      </c>
      <c r="M6100" t="s">
        <v>35</v>
      </c>
      <c r="N6100" t="s">
        <v>36</v>
      </c>
      <c r="O6100">
        <v>2528.1</v>
      </c>
      <c r="P6100">
        <v>5270.7</v>
      </c>
      <c r="Q6100">
        <v>0.2</v>
      </c>
      <c r="S6100">
        <v>5619.2</v>
      </c>
      <c r="T6100">
        <v>6581.1</v>
      </c>
      <c r="U6100">
        <v>5038</v>
      </c>
      <c r="V6100">
        <v>5180.2</v>
      </c>
      <c r="W6100">
        <v>5060.2</v>
      </c>
      <c r="Y6100">
        <v>5477.6</v>
      </c>
      <c r="Z6100">
        <v>3764.7</v>
      </c>
      <c r="AA6100">
        <v>4537.3999999999996</v>
      </c>
      <c r="AB6100">
        <v>4970</v>
      </c>
      <c r="AC6100">
        <v>4120.6000000000004</v>
      </c>
      <c r="AE6100">
        <f>AVERAGE(S6100:W6100)</f>
        <v>5495.74</v>
      </c>
      <c r="AF6100">
        <f>AVERAGE(Y6100:AC6100)</f>
        <v>4574.0599999999995</v>
      </c>
      <c r="AH6100">
        <f>TTEST(S6100:W6100,Y6100:AC6100,2,1)</f>
        <v>0.13554385259298249</v>
      </c>
      <c r="AJ6100">
        <f t="shared" si="190"/>
        <v>0.832291920651268</v>
      </c>
      <c r="AK6100">
        <f t="shared" si="191"/>
        <v>-0.18357203353267851</v>
      </c>
    </row>
    <row r="6101" spans="1:37" x14ac:dyDescent="0.35">
      <c r="A6101" t="s">
        <v>6684</v>
      </c>
      <c r="B6101">
        <v>5311</v>
      </c>
      <c r="C6101" t="s">
        <v>6685</v>
      </c>
      <c r="D6101" t="s">
        <v>6686</v>
      </c>
      <c r="E6101" t="s">
        <v>6687</v>
      </c>
      <c r="F6101" t="s">
        <v>6688</v>
      </c>
      <c r="G6101" t="s">
        <v>6689</v>
      </c>
      <c r="H6101" t="s">
        <v>6685</v>
      </c>
      <c r="I6101">
        <v>1</v>
      </c>
      <c r="J6101" t="s">
        <v>503</v>
      </c>
      <c r="K6101">
        <v>2</v>
      </c>
      <c r="L6101" t="s">
        <v>34</v>
      </c>
      <c r="M6101" t="s">
        <v>35</v>
      </c>
      <c r="N6101" t="s">
        <v>36</v>
      </c>
      <c r="O6101">
        <v>658.1</v>
      </c>
      <c r="P6101">
        <v>961.4</v>
      </c>
      <c r="Q6101">
        <v>0.2</v>
      </c>
      <c r="S6101">
        <v>930.3</v>
      </c>
      <c r="T6101">
        <v>1001.6</v>
      </c>
      <c r="U6101">
        <v>983</v>
      </c>
      <c r="V6101">
        <v>1125.3</v>
      </c>
      <c r="W6101">
        <v>1029.7</v>
      </c>
      <c r="Y6101">
        <v>967.6</v>
      </c>
      <c r="Z6101">
        <v>932.1</v>
      </c>
      <c r="AA6101">
        <v>960.8</v>
      </c>
      <c r="AB6101">
        <v>929.6</v>
      </c>
      <c r="AC6101">
        <v>902.6</v>
      </c>
      <c r="AE6101">
        <f>AVERAGE(S6101:W6101)</f>
        <v>1013.9799999999999</v>
      </c>
      <c r="AF6101">
        <f>AVERAGE(Y6101:AC6101)</f>
        <v>938.54</v>
      </c>
      <c r="AH6101">
        <f>TTEST(S6101:W6101,Y6101:AC6101,2,1)</f>
        <v>0.13555345830436194</v>
      </c>
      <c r="AJ6101">
        <f t="shared" si="190"/>
        <v>0.92560011045582757</v>
      </c>
      <c r="AK6101">
        <f t="shared" si="191"/>
        <v>-7.7312983768377905E-2</v>
      </c>
    </row>
    <row r="6102" spans="1:37" x14ac:dyDescent="0.35">
      <c r="A6102" t="s">
        <v>22191</v>
      </c>
      <c r="B6102">
        <v>51314</v>
      </c>
      <c r="C6102" t="s">
        <v>22192</v>
      </c>
      <c r="D6102" t="s">
        <v>22193</v>
      </c>
      <c r="E6102" t="s">
        <v>22194</v>
      </c>
      <c r="F6102" t="s">
        <v>22195</v>
      </c>
      <c r="G6102" t="s">
        <v>22196</v>
      </c>
      <c r="H6102" t="s">
        <v>22192</v>
      </c>
      <c r="I6102">
        <v>1</v>
      </c>
      <c r="J6102" t="s">
        <v>517</v>
      </c>
      <c r="K6102">
        <v>1</v>
      </c>
      <c r="L6102" t="s">
        <v>34</v>
      </c>
      <c r="M6102" t="s">
        <v>35</v>
      </c>
      <c r="N6102" t="s">
        <v>36</v>
      </c>
      <c r="O6102">
        <v>225.5</v>
      </c>
      <c r="P6102">
        <v>316.10000000000002</v>
      </c>
      <c r="Q6102">
        <v>0.2</v>
      </c>
      <c r="S6102">
        <v>311.5</v>
      </c>
      <c r="T6102">
        <v>291.10000000000002</v>
      </c>
      <c r="U6102">
        <v>317.39999999999998</v>
      </c>
      <c r="V6102">
        <v>308.3</v>
      </c>
      <c r="W6102">
        <v>318.8</v>
      </c>
      <c r="Y6102">
        <v>298.39999999999998</v>
      </c>
      <c r="Z6102">
        <v>326.5</v>
      </c>
      <c r="AA6102">
        <v>327.7</v>
      </c>
      <c r="AB6102">
        <v>331.1</v>
      </c>
      <c r="AC6102">
        <v>339</v>
      </c>
      <c r="AE6102">
        <f>AVERAGE(S6102:W6102)</f>
        <v>309.41999999999996</v>
      </c>
      <c r="AF6102">
        <f>AVERAGE(Y6102:AC6102)</f>
        <v>324.53999999999996</v>
      </c>
      <c r="AH6102">
        <f>TTEST(S6102:W6102,Y6102:AC6102,2,1)</f>
        <v>0.13573818232067755</v>
      </c>
      <c r="AJ6102">
        <f t="shared" si="190"/>
        <v>1.0488656195462478</v>
      </c>
      <c r="AK6102">
        <f t="shared" si="191"/>
        <v>4.770921782046799E-2</v>
      </c>
    </row>
    <row r="6103" spans="1:37" x14ac:dyDescent="0.35">
      <c r="A6103" t="s">
        <v>6690</v>
      </c>
      <c r="B6103">
        <v>81622</v>
      </c>
      <c r="C6103" t="s">
        <v>6691</v>
      </c>
      <c r="D6103" t="s">
        <v>6692</v>
      </c>
      <c r="E6103" t="s">
        <v>6693</v>
      </c>
      <c r="F6103" t="s">
        <v>6694</v>
      </c>
      <c r="G6103" t="s">
        <v>6695</v>
      </c>
      <c r="H6103" t="s">
        <v>6691</v>
      </c>
      <c r="I6103">
        <v>1</v>
      </c>
      <c r="J6103" t="s">
        <v>318</v>
      </c>
      <c r="K6103">
        <v>2</v>
      </c>
      <c r="L6103" t="s">
        <v>34</v>
      </c>
      <c r="M6103" t="s">
        <v>35</v>
      </c>
      <c r="N6103" t="s">
        <v>36</v>
      </c>
      <c r="O6103">
        <v>711.2</v>
      </c>
      <c r="P6103">
        <v>462</v>
      </c>
      <c r="Q6103">
        <v>0.2</v>
      </c>
      <c r="S6103">
        <v>452.8</v>
      </c>
      <c r="T6103">
        <v>463.5</v>
      </c>
      <c r="U6103">
        <v>466.4</v>
      </c>
      <c r="V6103">
        <v>469</v>
      </c>
      <c r="W6103">
        <v>512.20000000000005</v>
      </c>
      <c r="Y6103">
        <v>571.20000000000005</v>
      </c>
      <c r="Z6103">
        <v>504</v>
      </c>
      <c r="AA6103">
        <v>482.8</v>
      </c>
      <c r="AB6103">
        <v>486.7</v>
      </c>
      <c r="AC6103">
        <v>513.5</v>
      </c>
      <c r="AE6103">
        <f>AVERAGE(S6103:W6103)</f>
        <v>472.77999999999992</v>
      </c>
      <c r="AF6103">
        <f>AVERAGE(Y6103:AC6103)</f>
        <v>511.64</v>
      </c>
      <c r="AH6103">
        <f>TTEST(S6103:W6103,Y6103:AC6103,2,1)</f>
        <v>0.13576650032933432</v>
      </c>
      <c r="AJ6103">
        <f t="shared" si="190"/>
        <v>1.0821946782858836</v>
      </c>
      <c r="AK6103">
        <f t="shared" si="191"/>
        <v>7.8991088718457517E-2</v>
      </c>
    </row>
    <row r="6104" spans="1:37" x14ac:dyDescent="0.35">
      <c r="A6104" t="s">
        <v>49729</v>
      </c>
      <c r="B6104">
        <v>1906</v>
      </c>
      <c r="C6104" t="s">
        <v>49730</v>
      </c>
      <c r="D6104" t="s">
        <v>49731</v>
      </c>
      <c r="E6104" t="s">
        <v>49732</v>
      </c>
      <c r="F6104" t="s">
        <v>49733</v>
      </c>
      <c r="G6104" t="s">
        <v>49734</v>
      </c>
      <c r="H6104" t="s">
        <v>49730</v>
      </c>
      <c r="I6104">
        <v>1</v>
      </c>
      <c r="J6104" t="s">
        <v>20228</v>
      </c>
      <c r="K6104">
        <v>6</v>
      </c>
      <c r="L6104" t="s">
        <v>34</v>
      </c>
      <c r="M6104" t="s">
        <v>35</v>
      </c>
      <c r="N6104" t="s">
        <v>36</v>
      </c>
      <c r="O6104">
        <v>567.4</v>
      </c>
      <c r="P6104">
        <v>1230.95</v>
      </c>
      <c r="Q6104">
        <v>0.2</v>
      </c>
      <c r="S6104">
        <v>1197.9000000000001</v>
      </c>
      <c r="T6104">
        <v>1278.3</v>
      </c>
      <c r="U6104">
        <v>1251.5999999999999</v>
      </c>
      <c r="V6104">
        <v>1218</v>
      </c>
      <c r="W6104">
        <v>1243.5999999999999</v>
      </c>
      <c r="Y6104">
        <v>1225</v>
      </c>
      <c r="Z6104">
        <v>1247.0999999999999</v>
      </c>
      <c r="AA6104">
        <v>1166.2</v>
      </c>
      <c r="AB6104">
        <v>1186.4000000000001</v>
      </c>
      <c r="AC6104">
        <v>1195.5999999999999</v>
      </c>
      <c r="AE6104">
        <f>AVERAGE(S6104:W6104)</f>
        <v>1237.8799999999999</v>
      </c>
      <c r="AF6104">
        <f>AVERAGE(Y6104:AC6104)</f>
        <v>1204.0600000000002</v>
      </c>
      <c r="AH6104">
        <f>TTEST(S6104:W6104,Y6104:AC6104,2,1)</f>
        <v>0.13578538493951881</v>
      </c>
      <c r="AJ6104">
        <f t="shared" si="190"/>
        <v>0.97267909651985673</v>
      </c>
      <c r="AK6104">
        <f t="shared" si="191"/>
        <v>-2.7701059499212911E-2</v>
      </c>
    </row>
    <row r="6105" spans="1:37" x14ac:dyDescent="0.35">
      <c r="A6105" t="s">
        <v>15707</v>
      </c>
      <c r="B6105">
        <v>1008</v>
      </c>
      <c r="C6105" t="s">
        <v>15708</v>
      </c>
      <c r="D6105" t="s">
        <v>15709</v>
      </c>
      <c r="E6105" t="s">
        <v>15710</v>
      </c>
      <c r="F6105" t="s">
        <v>15711</v>
      </c>
      <c r="G6105" t="s">
        <v>15712</v>
      </c>
      <c r="H6105" t="s">
        <v>15708</v>
      </c>
      <c r="I6105">
        <v>1</v>
      </c>
      <c r="J6105" t="s">
        <v>56</v>
      </c>
      <c r="K6105">
        <v>0</v>
      </c>
      <c r="L6105" t="s">
        <v>34</v>
      </c>
      <c r="M6105" t="s">
        <v>35</v>
      </c>
      <c r="N6105" t="s">
        <v>36</v>
      </c>
      <c r="O6105">
        <v>321.3</v>
      </c>
      <c r="P6105">
        <v>715.35</v>
      </c>
      <c r="Q6105">
        <v>0.2</v>
      </c>
      <c r="S6105">
        <v>771.9</v>
      </c>
      <c r="T6105">
        <v>697.1</v>
      </c>
      <c r="U6105">
        <v>700.3</v>
      </c>
      <c r="V6105">
        <v>703.9</v>
      </c>
      <c r="W6105">
        <v>698.2</v>
      </c>
      <c r="Y6105">
        <v>684.6</v>
      </c>
      <c r="Z6105">
        <v>669.1</v>
      </c>
      <c r="AA6105">
        <v>676</v>
      </c>
      <c r="AB6105">
        <v>702.3</v>
      </c>
      <c r="AC6105">
        <v>694.7</v>
      </c>
      <c r="AE6105">
        <f>AVERAGE(S6105:W6105)</f>
        <v>714.28000000000009</v>
      </c>
      <c r="AF6105">
        <f>AVERAGE(Y6105:AC6105)</f>
        <v>685.33999999999992</v>
      </c>
      <c r="AH6105">
        <f>TTEST(S6105:W6105,Y6105:AC6105,2,1)</f>
        <v>0.13583090406018347</v>
      </c>
      <c r="AJ6105">
        <f t="shared" si="190"/>
        <v>0.95948367586940675</v>
      </c>
      <c r="AK6105">
        <f t="shared" si="191"/>
        <v>-4.135997684283204E-2</v>
      </c>
    </row>
    <row r="6106" spans="1:37" x14ac:dyDescent="0.35">
      <c r="A6106" t="s">
        <v>49752</v>
      </c>
      <c r="B6106">
        <v>10972</v>
      </c>
      <c r="C6106" t="s">
        <v>49753</v>
      </c>
      <c r="D6106" t="s">
        <v>49754</v>
      </c>
      <c r="E6106" t="s">
        <v>49755</v>
      </c>
      <c r="F6106" t="s">
        <v>49756</v>
      </c>
      <c r="G6106" t="s">
        <v>49757</v>
      </c>
      <c r="H6106" t="s">
        <v>49753</v>
      </c>
      <c r="I6106">
        <v>1</v>
      </c>
      <c r="J6106" t="s">
        <v>56</v>
      </c>
      <c r="K6106">
        <v>0</v>
      </c>
      <c r="L6106" t="s">
        <v>34</v>
      </c>
      <c r="M6106" t="s">
        <v>35</v>
      </c>
      <c r="N6106" t="s">
        <v>50</v>
      </c>
      <c r="O6106">
        <v>1152.2</v>
      </c>
      <c r="P6106">
        <v>284.8</v>
      </c>
      <c r="Q6106">
        <v>5.0000000000000001E-3</v>
      </c>
      <c r="S6106">
        <v>321.2</v>
      </c>
      <c r="T6106">
        <v>290.89999999999998</v>
      </c>
      <c r="U6106">
        <v>267.8</v>
      </c>
      <c r="V6106">
        <v>269.5</v>
      </c>
      <c r="W6106">
        <v>257.39999999999998</v>
      </c>
      <c r="Y6106">
        <v>300.2</v>
      </c>
      <c r="Z6106">
        <v>316.2</v>
      </c>
      <c r="AA6106">
        <v>307.10000000000002</v>
      </c>
      <c r="AB6106">
        <v>289.10000000000002</v>
      </c>
      <c r="AC6106">
        <v>301.39999999999998</v>
      </c>
      <c r="AE6106">
        <f>AVERAGE(S6106:W6106)</f>
        <v>281.35999999999996</v>
      </c>
      <c r="AF6106">
        <f>AVERAGE(Y6106:AC6106)</f>
        <v>302.8</v>
      </c>
      <c r="AH6106">
        <f>TTEST(S6106:W6106,Y6106:AC6106,2,1)</f>
        <v>0.13584700097092234</v>
      </c>
      <c r="AJ6106">
        <f t="shared" si="190"/>
        <v>1.0762013079328976</v>
      </c>
      <c r="AK6106">
        <f t="shared" si="191"/>
        <v>7.3437533397566909E-2</v>
      </c>
    </row>
    <row r="6107" spans="1:37" x14ac:dyDescent="0.35">
      <c r="A6107" t="s">
        <v>11091</v>
      </c>
      <c r="B6107">
        <v>34</v>
      </c>
      <c r="C6107" t="s">
        <v>11092</v>
      </c>
      <c r="D6107" t="s">
        <v>11093</v>
      </c>
      <c r="E6107" t="s">
        <v>11092</v>
      </c>
      <c r="F6107" t="s">
        <v>11094</v>
      </c>
      <c r="G6107" t="s">
        <v>11095</v>
      </c>
      <c r="H6107" t="s">
        <v>11092</v>
      </c>
      <c r="I6107">
        <v>1</v>
      </c>
      <c r="J6107" t="s">
        <v>104</v>
      </c>
      <c r="K6107">
        <v>1</v>
      </c>
      <c r="L6107" t="s">
        <v>34</v>
      </c>
      <c r="M6107" t="s">
        <v>35</v>
      </c>
      <c r="N6107" t="s">
        <v>36</v>
      </c>
      <c r="O6107">
        <v>566.70000000000005</v>
      </c>
      <c r="P6107">
        <v>224.1</v>
      </c>
      <c r="Q6107">
        <v>0.2</v>
      </c>
      <c r="S6107">
        <v>214.4</v>
      </c>
      <c r="T6107">
        <v>185</v>
      </c>
      <c r="U6107">
        <v>231.9</v>
      </c>
      <c r="V6107">
        <v>202.6</v>
      </c>
      <c r="W6107">
        <v>209.6</v>
      </c>
      <c r="Y6107">
        <v>211.7</v>
      </c>
      <c r="Z6107">
        <v>267.3</v>
      </c>
      <c r="AA6107">
        <v>221.4</v>
      </c>
      <c r="AB6107">
        <v>248.6</v>
      </c>
      <c r="AC6107">
        <v>254.6</v>
      </c>
      <c r="AE6107">
        <f>AVERAGE(S6107:W6107)</f>
        <v>208.7</v>
      </c>
      <c r="AF6107">
        <f>AVERAGE(Y6107:AC6107)</f>
        <v>240.71999999999997</v>
      </c>
      <c r="AH6107">
        <f>TTEST(S6107:W6107,Y6107:AC6107,2,1)</f>
        <v>0.13586161219173043</v>
      </c>
      <c r="AJ6107">
        <f t="shared" si="190"/>
        <v>1.1534259702922856</v>
      </c>
      <c r="AK6107">
        <f t="shared" si="191"/>
        <v>0.1427366182386347</v>
      </c>
    </row>
    <row r="6108" spans="1:37" x14ac:dyDescent="0.35">
      <c r="A6108" t="s">
        <v>20588</v>
      </c>
      <c r="B6108">
        <v>4488</v>
      </c>
      <c r="C6108" t="s">
        <v>20589</v>
      </c>
      <c r="D6108" t="s">
        <v>20590</v>
      </c>
      <c r="E6108" t="s">
        <v>20590</v>
      </c>
      <c r="F6108" t="s">
        <v>20591</v>
      </c>
      <c r="G6108" t="s">
        <v>20592</v>
      </c>
      <c r="H6108" t="s">
        <v>20589</v>
      </c>
      <c r="I6108">
        <v>1</v>
      </c>
      <c r="J6108" t="s">
        <v>49</v>
      </c>
      <c r="K6108">
        <v>1</v>
      </c>
      <c r="L6108" t="s">
        <v>34</v>
      </c>
      <c r="M6108" t="s">
        <v>35</v>
      </c>
      <c r="N6108" t="s">
        <v>36</v>
      </c>
      <c r="O6108">
        <v>407.2</v>
      </c>
      <c r="P6108">
        <v>381.3</v>
      </c>
      <c r="Q6108">
        <v>0.2</v>
      </c>
      <c r="S6108">
        <v>417.5</v>
      </c>
      <c r="T6108">
        <v>346.5</v>
      </c>
      <c r="U6108">
        <v>367.1</v>
      </c>
      <c r="V6108">
        <v>356.4</v>
      </c>
      <c r="W6108">
        <v>363.7</v>
      </c>
      <c r="Y6108">
        <v>385.2</v>
      </c>
      <c r="Z6108">
        <v>466.5</v>
      </c>
      <c r="AA6108">
        <v>384.3</v>
      </c>
      <c r="AB6108">
        <v>412.8</v>
      </c>
      <c r="AC6108">
        <v>449.5</v>
      </c>
      <c r="AE6108">
        <f>AVERAGE(S6108:W6108)</f>
        <v>370.24</v>
      </c>
      <c r="AF6108">
        <f>AVERAGE(Y6108:AC6108)</f>
        <v>419.66</v>
      </c>
      <c r="AH6108">
        <f>TTEST(S6108:W6108,Y6108:AC6108,2,1)</f>
        <v>0.13588906427877503</v>
      </c>
      <c r="AJ6108">
        <f t="shared" si="190"/>
        <v>1.1334809853068279</v>
      </c>
      <c r="AK6108">
        <f t="shared" si="191"/>
        <v>0.12529341562123711</v>
      </c>
    </row>
    <row r="6109" spans="1:37" x14ac:dyDescent="0.35">
      <c r="A6109" t="s">
        <v>33757</v>
      </c>
      <c r="B6109">
        <v>54514</v>
      </c>
      <c r="C6109" t="s">
        <v>33758</v>
      </c>
      <c r="D6109" t="s">
        <v>33759</v>
      </c>
      <c r="E6109" t="s">
        <v>33758</v>
      </c>
      <c r="F6109" t="s">
        <v>33760</v>
      </c>
      <c r="G6109" t="s">
        <v>33761</v>
      </c>
      <c r="H6109" t="s">
        <v>33758</v>
      </c>
      <c r="I6109">
        <v>1</v>
      </c>
      <c r="J6109" t="s">
        <v>56</v>
      </c>
      <c r="K6109">
        <v>0</v>
      </c>
      <c r="L6109" t="s">
        <v>34</v>
      </c>
      <c r="M6109" t="s">
        <v>35</v>
      </c>
      <c r="N6109" t="s">
        <v>36</v>
      </c>
      <c r="O6109">
        <v>175</v>
      </c>
      <c r="P6109">
        <v>222.65</v>
      </c>
      <c r="Q6109">
        <v>0.2</v>
      </c>
      <c r="S6109">
        <v>238.7</v>
      </c>
      <c r="T6109">
        <v>233.5</v>
      </c>
      <c r="U6109">
        <v>214.8</v>
      </c>
      <c r="V6109">
        <v>195.1</v>
      </c>
      <c r="W6109">
        <v>215.4</v>
      </c>
      <c r="Y6109">
        <v>235.2</v>
      </c>
      <c r="Z6109">
        <v>237.9</v>
      </c>
      <c r="AA6109">
        <v>220.6</v>
      </c>
      <c r="AB6109">
        <v>231.3</v>
      </c>
      <c r="AC6109">
        <v>242.5</v>
      </c>
      <c r="AE6109">
        <f>AVERAGE(S6109:W6109)</f>
        <v>219.5</v>
      </c>
      <c r="AF6109">
        <f>AVERAGE(Y6109:AC6109)</f>
        <v>233.5</v>
      </c>
      <c r="AH6109">
        <f>TTEST(S6109:W6109,Y6109:AC6109,2,1)</f>
        <v>0.13601416908058367</v>
      </c>
      <c r="AJ6109">
        <f t="shared" si="190"/>
        <v>1.0637813211845102</v>
      </c>
      <c r="AK6109">
        <f t="shared" si="191"/>
        <v>6.1829844593725904E-2</v>
      </c>
    </row>
    <row r="6110" spans="1:37" x14ac:dyDescent="0.35">
      <c r="A6110" t="s">
        <v>55882</v>
      </c>
      <c r="B6110">
        <v>84708</v>
      </c>
      <c r="C6110" t="s">
        <v>55883</v>
      </c>
      <c r="D6110" t="s">
        <v>55884</v>
      </c>
      <c r="E6110" t="s">
        <v>55883</v>
      </c>
      <c r="F6110" t="s">
        <v>55885</v>
      </c>
      <c r="G6110" t="s">
        <v>55886</v>
      </c>
      <c r="H6110" t="s">
        <v>55883</v>
      </c>
      <c r="I6110">
        <v>1</v>
      </c>
      <c r="J6110" t="s">
        <v>56</v>
      </c>
      <c r="K6110">
        <v>0</v>
      </c>
      <c r="L6110" t="s">
        <v>34</v>
      </c>
      <c r="M6110" t="s">
        <v>35</v>
      </c>
      <c r="N6110" t="s">
        <v>36</v>
      </c>
      <c r="O6110">
        <v>279.2</v>
      </c>
      <c r="P6110">
        <v>548.79999999999995</v>
      </c>
      <c r="Q6110">
        <v>0.2</v>
      </c>
      <c r="S6110">
        <v>763.4</v>
      </c>
      <c r="T6110">
        <v>589.29999999999995</v>
      </c>
      <c r="U6110">
        <v>518.29999999999995</v>
      </c>
      <c r="V6110">
        <v>582.9</v>
      </c>
      <c r="W6110">
        <v>519</v>
      </c>
      <c r="Y6110">
        <v>712.4</v>
      </c>
      <c r="Z6110">
        <v>640.5</v>
      </c>
      <c r="AA6110">
        <v>628.1</v>
      </c>
      <c r="AB6110">
        <v>635.79999999999995</v>
      </c>
      <c r="AC6110">
        <v>640.9</v>
      </c>
      <c r="AE6110">
        <f>AVERAGE(S6110:W6110)</f>
        <v>594.57999999999993</v>
      </c>
      <c r="AF6110">
        <f>AVERAGE(Y6110:AC6110)</f>
        <v>651.54000000000008</v>
      </c>
      <c r="AH6110">
        <f>TTEST(S6110:W6110,Y6110:AC6110,2,1)</f>
        <v>0.13607245401305298</v>
      </c>
      <c r="AJ6110">
        <f t="shared" si="190"/>
        <v>1.09579871505937</v>
      </c>
      <c r="AK6110">
        <f t="shared" si="191"/>
        <v>9.1483517516425999E-2</v>
      </c>
    </row>
    <row r="6111" spans="1:37" x14ac:dyDescent="0.35">
      <c r="A6111" t="s">
        <v>1238</v>
      </c>
      <c r="B6111">
        <v>114798</v>
      </c>
      <c r="C6111" t="s">
        <v>1239</v>
      </c>
      <c r="D6111" t="s">
        <v>1240</v>
      </c>
      <c r="E6111" t="s">
        <v>1241</v>
      </c>
      <c r="F6111" t="s">
        <v>1242</v>
      </c>
      <c r="G6111" t="s">
        <v>1243</v>
      </c>
      <c r="H6111" t="s">
        <v>1239</v>
      </c>
      <c r="I6111">
        <v>1</v>
      </c>
      <c r="J6111" t="s">
        <v>49</v>
      </c>
      <c r="K6111">
        <v>1</v>
      </c>
      <c r="L6111" t="s">
        <v>34</v>
      </c>
      <c r="M6111" t="s">
        <v>35</v>
      </c>
      <c r="N6111" t="s">
        <v>50</v>
      </c>
      <c r="O6111">
        <v>2184.8000000000002</v>
      </c>
      <c r="P6111">
        <v>425.45</v>
      </c>
      <c r="Q6111">
        <v>5.0000000000000001E-3</v>
      </c>
      <c r="S6111">
        <v>414.8</v>
      </c>
      <c r="T6111">
        <v>381</v>
      </c>
      <c r="U6111">
        <v>482.2</v>
      </c>
      <c r="V6111">
        <v>448.4</v>
      </c>
      <c r="W6111">
        <v>455.9</v>
      </c>
      <c r="Y6111">
        <v>415.6</v>
      </c>
      <c r="Z6111">
        <v>520.4</v>
      </c>
      <c r="AA6111">
        <v>477.7</v>
      </c>
      <c r="AB6111">
        <v>491.1</v>
      </c>
      <c r="AC6111">
        <v>520.6</v>
      </c>
      <c r="AE6111">
        <f>AVERAGE(S6111:W6111)</f>
        <v>436.46000000000004</v>
      </c>
      <c r="AF6111">
        <f>AVERAGE(Y6111:AC6111)</f>
        <v>485.08000000000004</v>
      </c>
      <c r="AH6111">
        <f>TTEST(S6111:W6111,Y6111:AC6111,2,1)</f>
        <v>0.13615687431130086</v>
      </c>
      <c r="AJ6111">
        <f t="shared" si="190"/>
        <v>1.1113962333318059</v>
      </c>
      <c r="AK6111">
        <f t="shared" si="191"/>
        <v>0.10561709273773733</v>
      </c>
    </row>
    <row r="6112" spans="1:37" x14ac:dyDescent="0.35">
      <c r="A6112" t="s">
        <v>37976</v>
      </c>
      <c r="B6112">
        <v>54876</v>
      </c>
      <c r="C6112" t="s">
        <v>37977</v>
      </c>
      <c r="D6112" t="s">
        <v>37978</v>
      </c>
      <c r="E6112" t="s">
        <v>37979</v>
      </c>
      <c r="F6112" t="s">
        <v>37980</v>
      </c>
      <c r="G6112" t="s">
        <v>37981</v>
      </c>
      <c r="H6112" t="s">
        <v>37977</v>
      </c>
      <c r="I6112">
        <v>1</v>
      </c>
      <c r="J6112" t="s">
        <v>56</v>
      </c>
      <c r="K6112">
        <v>0</v>
      </c>
      <c r="L6112" t="s">
        <v>34</v>
      </c>
      <c r="M6112" t="s">
        <v>35</v>
      </c>
      <c r="N6112" t="s">
        <v>50</v>
      </c>
      <c r="O6112">
        <v>1349.4</v>
      </c>
      <c r="P6112">
        <v>1297.8499999999999</v>
      </c>
      <c r="Q6112">
        <v>5.0000000000000001E-3</v>
      </c>
      <c r="S6112">
        <v>1210.9000000000001</v>
      </c>
      <c r="T6112">
        <v>1559.7</v>
      </c>
      <c r="U6112">
        <v>1344.7</v>
      </c>
      <c r="V6112">
        <v>1504.7</v>
      </c>
      <c r="W6112">
        <v>1414.3</v>
      </c>
      <c r="Y6112">
        <v>1368.8</v>
      </c>
      <c r="Z6112">
        <v>1159.8</v>
      </c>
      <c r="AA6112">
        <v>1215.8</v>
      </c>
      <c r="AB6112">
        <v>1247.0999999999999</v>
      </c>
      <c r="AC6112">
        <v>1172.9000000000001</v>
      </c>
      <c r="AE6112">
        <f>AVERAGE(S6112:W6112)</f>
        <v>1406.8600000000001</v>
      </c>
      <c r="AF6112">
        <f>AVERAGE(Y6112:AC6112)</f>
        <v>1232.8799999999999</v>
      </c>
      <c r="AH6112">
        <f>TTEST(S6112:W6112,Y6112:AC6112,2,1)</f>
        <v>0.13620600505608105</v>
      </c>
      <c r="AJ6112">
        <f t="shared" si="190"/>
        <v>0.87633453222068991</v>
      </c>
      <c r="AK6112">
        <f t="shared" si="191"/>
        <v>-0.13200737484900399</v>
      </c>
    </row>
    <row r="6113" spans="1:37" x14ac:dyDescent="0.35">
      <c r="A6113" t="s">
        <v>32452</v>
      </c>
      <c r="B6113">
        <v>64591</v>
      </c>
      <c r="C6113" t="s">
        <v>32453</v>
      </c>
      <c r="D6113" t="s">
        <v>32454</v>
      </c>
      <c r="E6113" t="s">
        <v>32453</v>
      </c>
      <c r="F6113" t="s">
        <v>32455</v>
      </c>
      <c r="G6113" t="s">
        <v>32456</v>
      </c>
      <c r="H6113" t="s">
        <v>32453</v>
      </c>
      <c r="I6113">
        <v>1</v>
      </c>
      <c r="J6113" t="s">
        <v>56</v>
      </c>
      <c r="K6113">
        <v>0</v>
      </c>
      <c r="L6113" t="s">
        <v>34</v>
      </c>
      <c r="M6113" t="s">
        <v>35</v>
      </c>
      <c r="N6113" t="s">
        <v>36</v>
      </c>
      <c r="O6113">
        <v>707.5</v>
      </c>
      <c r="P6113">
        <v>2165.4</v>
      </c>
      <c r="Q6113">
        <v>0.2</v>
      </c>
      <c r="S6113">
        <v>2049.3000000000002</v>
      </c>
      <c r="T6113">
        <v>2157.6</v>
      </c>
      <c r="U6113">
        <v>2261.6999999999998</v>
      </c>
      <c r="V6113">
        <v>2170.6</v>
      </c>
      <c r="W6113">
        <v>2118.6999999999998</v>
      </c>
      <c r="Y6113">
        <v>2219.9</v>
      </c>
      <c r="Z6113">
        <v>2352</v>
      </c>
      <c r="AA6113">
        <v>2288.6999999999998</v>
      </c>
      <c r="AB6113">
        <v>2096.3000000000002</v>
      </c>
      <c r="AC6113">
        <v>2283.1</v>
      </c>
      <c r="AE6113">
        <f>AVERAGE(S6113:W6113)</f>
        <v>2151.5799999999995</v>
      </c>
      <c r="AF6113">
        <f>AVERAGE(Y6113:AC6113)</f>
        <v>2248</v>
      </c>
      <c r="AH6113">
        <f>TTEST(S6113:W6113,Y6113:AC6113,2,1)</f>
        <v>0.1362459032397782</v>
      </c>
      <c r="AJ6113">
        <f t="shared" si="190"/>
        <v>1.0448135788583277</v>
      </c>
      <c r="AK6113">
        <f t="shared" si="191"/>
        <v>4.3838476065765498E-2</v>
      </c>
    </row>
    <row r="6114" spans="1:37" x14ac:dyDescent="0.35">
      <c r="A6114" t="s">
        <v>10485</v>
      </c>
      <c r="B6114">
        <v>4879</v>
      </c>
      <c r="C6114" t="s">
        <v>443</v>
      </c>
      <c r="D6114" t="s">
        <v>444</v>
      </c>
      <c r="E6114" t="s">
        <v>445</v>
      </c>
      <c r="F6114" t="s">
        <v>446</v>
      </c>
      <c r="G6114" t="s">
        <v>447</v>
      </c>
      <c r="H6114" t="s">
        <v>443</v>
      </c>
      <c r="I6114">
        <v>1</v>
      </c>
      <c r="J6114" t="s">
        <v>517</v>
      </c>
      <c r="K6114">
        <v>1</v>
      </c>
      <c r="L6114" t="s">
        <v>34</v>
      </c>
      <c r="M6114" t="s">
        <v>35</v>
      </c>
      <c r="N6114" t="s">
        <v>36</v>
      </c>
      <c r="O6114">
        <v>347.7</v>
      </c>
      <c r="P6114">
        <v>452.6</v>
      </c>
      <c r="Q6114">
        <v>0.2</v>
      </c>
      <c r="S6114">
        <v>436.1</v>
      </c>
      <c r="T6114">
        <v>399.5</v>
      </c>
      <c r="U6114">
        <v>469.3</v>
      </c>
      <c r="V6114">
        <v>443.1</v>
      </c>
      <c r="W6114">
        <v>456.2</v>
      </c>
      <c r="Y6114">
        <v>424.7</v>
      </c>
      <c r="Z6114">
        <v>503.5</v>
      </c>
      <c r="AA6114">
        <v>476</v>
      </c>
      <c r="AB6114">
        <v>482.7</v>
      </c>
      <c r="AC6114">
        <v>501.3</v>
      </c>
      <c r="AE6114">
        <f>AVERAGE(S6114:W6114)</f>
        <v>440.84</v>
      </c>
      <c r="AF6114">
        <f>AVERAGE(Y6114:AC6114)</f>
        <v>477.64000000000004</v>
      </c>
      <c r="AH6114">
        <f>TTEST(S6114:W6114,Y6114:AC6114,2,1)</f>
        <v>0.13626795765080993</v>
      </c>
      <c r="AJ6114">
        <f t="shared" si="190"/>
        <v>1.0834769984574903</v>
      </c>
      <c r="AK6114">
        <f t="shared" si="191"/>
        <v>8.0175312841842775E-2</v>
      </c>
    </row>
    <row r="6115" spans="1:37" x14ac:dyDescent="0.35">
      <c r="A6115" t="s">
        <v>15026</v>
      </c>
      <c r="B6115">
        <v>5106</v>
      </c>
      <c r="C6115" t="s">
        <v>15027</v>
      </c>
      <c r="D6115" t="s">
        <v>15028</v>
      </c>
      <c r="E6115" t="s">
        <v>15029</v>
      </c>
      <c r="F6115" t="s">
        <v>15030</v>
      </c>
      <c r="G6115" t="s">
        <v>15031</v>
      </c>
      <c r="H6115" t="s">
        <v>15027</v>
      </c>
      <c r="I6115">
        <v>1</v>
      </c>
      <c r="J6115" t="s">
        <v>56</v>
      </c>
      <c r="K6115">
        <v>0</v>
      </c>
      <c r="L6115" t="s">
        <v>34</v>
      </c>
      <c r="M6115" t="s">
        <v>35</v>
      </c>
      <c r="N6115" t="s">
        <v>36</v>
      </c>
      <c r="O6115">
        <v>1995.6</v>
      </c>
      <c r="P6115">
        <v>1322.1</v>
      </c>
      <c r="Q6115">
        <v>0.2</v>
      </c>
      <c r="S6115">
        <v>1237.8</v>
      </c>
      <c r="T6115">
        <v>1330.2</v>
      </c>
      <c r="U6115">
        <v>1418.9</v>
      </c>
      <c r="V6115">
        <v>1466</v>
      </c>
      <c r="W6115">
        <v>1493.7</v>
      </c>
      <c r="Y6115">
        <v>1274.9000000000001</v>
      </c>
      <c r="Z6115">
        <v>1281</v>
      </c>
      <c r="AA6115">
        <v>1381.1</v>
      </c>
      <c r="AB6115">
        <v>1323.5</v>
      </c>
      <c r="AC6115">
        <v>1281.3</v>
      </c>
      <c r="AE6115">
        <f>AVERAGE(S6115:W6115)</f>
        <v>1389.32</v>
      </c>
      <c r="AF6115">
        <f>AVERAGE(Y6115:AC6115)</f>
        <v>1308.3600000000001</v>
      </c>
      <c r="AH6115">
        <f>TTEST(S6115:W6115,Y6115:AC6115,2,1)</f>
        <v>0.13632875682616033</v>
      </c>
      <c r="AJ6115">
        <f t="shared" si="190"/>
        <v>0.94172688797397297</v>
      </c>
      <c r="AK6115">
        <f t="shared" si="191"/>
        <v>-6.0039974283768817E-2</v>
      </c>
    </row>
    <row r="6116" spans="1:37" x14ac:dyDescent="0.35">
      <c r="A6116" t="s">
        <v>50744</v>
      </c>
      <c r="B6116">
        <v>4482</v>
      </c>
      <c r="C6116" t="s">
        <v>50745</v>
      </c>
      <c r="D6116" t="s">
        <v>50746</v>
      </c>
      <c r="E6116" t="s">
        <v>50745</v>
      </c>
      <c r="F6116" t="s">
        <v>50747</v>
      </c>
      <c r="G6116" t="s">
        <v>50748</v>
      </c>
      <c r="H6116" t="s">
        <v>50745</v>
      </c>
      <c r="I6116">
        <v>1</v>
      </c>
      <c r="J6116" t="s">
        <v>56</v>
      </c>
      <c r="K6116">
        <v>0</v>
      </c>
      <c r="L6116" t="s">
        <v>34</v>
      </c>
      <c r="M6116" t="s">
        <v>35</v>
      </c>
      <c r="N6116" t="s">
        <v>36</v>
      </c>
      <c r="O6116">
        <v>460.8</v>
      </c>
      <c r="P6116">
        <v>723.1</v>
      </c>
      <c r="Q6116">
        <v>0.2</v>
      </c>
      <c r="S6116">
        <v>739.6</v>
      </c>
      <c r="T6116">
        <v>643</v>
      </c>
      <c r="U6116">
        <v>697.9</v>
      </c>
      <c r="V6116">
        <v>690.6</v>
      </c>
      <c r="W6116">
        <v>691.4</v>
      </c>
      <c r="Y6116">
        <v>1275.3</v>
      </c>
      <c r="Z6116">
        <v>811</v>
      </c>
      <c r="AA6116">
        <v>739.9</v>
      </c>
      <c r="AB6116">
        <v>749.5</v>
      </c>
      <c r="AC6116">
        <v>754.2</v>
      </c>
      <c r="AE6116">
        <f>AVERAGE(S6116:W6116)</f>
        <v>692.5</v>
      </c>
      <c r="AF6116">
        <f>AVERAGE(Y6116:AC6116)</f>
        <v>865.98000000000013</v>
      </c>
      <c r="AH6116">
        <f>TTEST(S6116:W6116,Y6116:AC6116,2,1)</f>
        <v>0.13633084275196711</v>
      </c>
      <c r="AJ6116">
        <f t="shared" si="190"/>
        <v>1.2505126353790617</v>
      </c>
      <c r="AK6116">
        <f t="shared" si="191"/>
        <v>0.22355357554603369</v>
      </c>
    </row>
    <row r="6117" spans="1:37" x14ac:dyDescent="0.35">
      <c r="A6117" t="s">
        <v>29072</v>
      </c>
      <c r="B6117">
        <v>933</v>
      </c>
      <c r="C6117" t="s">
        <v>29073</v>
      </c>
      <c r="D6117" t="s">
        <v>29074</v>
      </c>
      <c r="E6117" t="s">
        <v>29073</v>
      </c>
      <c r="F6117" t="s">
        <v>29075</v>
      </c>
      <c r="G6117" t="s">
        <v>29076</v>
      </c>
      <c r="H6117" t="s">
        <v>29073</v>
      </c>
      <c r="I6117">
        <v>1</v>
      </c>
      <c r="J6117" t="s">
        <v>56</v>
      </c>
      <c r="K6117">
        <v>0</v>
      </c>
      <c r="L6117" t="s">
        <v>34</v>
      </c>
      <c r="M6117" t="s">
        <v>35</v>
      </c>
      <c r="N6117" t="s">
        <v>36</v>
      </c>
      <c r="O6117">
        <v>1198.0999999999999</v>
      </c>
      <c r="P6117">
        <v>4101.55</v>
      </c>
      <c r="Q6117">
        <v>0.2</v>
      </c>
      <c r="S6117">
        <v>3928.5</v>
      </c>
      <c r="T6117">
        <v>4736.7</v>
      </c>
      <c r="U6117">
        <v>4235.5</v>
      </c>
      <c r="V6117">
        <v>4371.3</v>
      </c>
      <c r="W6117">
        <v>4413.3</v>
      </c>
      <c r="Y6117">
        <v>4357.3999999999996</v>
      </c>
      <c r="Z6117">
        <v>3717.3</v>
      </c>
      <c r="AA6117">
        <v>3871.7</v>
      </c>
      <c r="AB6117">
        <v>3826.3</v>
      </c>
      <c r="AC6117">
        <v>3577.1</v>
      </c>
      <c r="AE6117">
        <f>AVERAGE(S6117:W6117)</f>
        <v>4337.0599999999995</v>
      </c>
      <c r="AF6117">
        <f>AVERAGE(Y6117:AC6117)</f>
        <v>3869.96</v>
      </c>
      <c r="AH6117">
        <f>TTEST(S6117:W6117,Y6117:AC6117,2,1)</f>
        <v>0.13634334670214596</v>
      </c>
      <c r="AJ6117">
        <f t="shared" si="190"/>
        <v>0.89230031403762011</v>
      </c>
      <c r="AK6117">
        <f t="shared" si="191"/>
        <v>-0.11395252813434706</v>
      </c>
    </row>
    <row r="6118" spans="1:37" x14ac:dyDescent="0.35">
      <c r="A6118" t="s">
        <v>25600</v>
      </c>
      <c r="B6118">
        <v>4070</v>
      </c>
      <c r="C6118" t="s">
        <v>8113</v>
      </c>
      <c r="D6118" t="s">
        <v>8114</v>
      </c>
      <c r="E6118" t="s">
        <v>8115</v>
      </c>
      <c r="F6118" t="s">
        <v>8116</v>
      </c>
      <c r="G6118" t="s">
        <v>8117</v>
      </c>
      <c r="H6118" t="s">
        <v>8113</v>
      </c>
      <c r="I6118">
        <v>1</v>
      </c>
      <c r="J6118" t="s">
        <v>104</v>
      </c>
      <c r="K6118">
        <v>1</v>
      </c>
      <c r="L6118" t="s">
        <v>34</v>
      </c>
      <c r="M6118" t="s">
        <v>35</v>
      </c>
      <c r="N6118" t="s">
        <v>36</v>
      </c>
      <c r="O6118">
        <v>410.4</v>
      </c>
      <c r="P6118">
        <v>1687.05</v>
      </c>
      <c r="Q6118">
        <v>0.2</v>
      </c>
      <c r="S6118">
        <v>1650.8</v>
      </c>
      <c r="T6118">
        <v>3557.9</v>
      </c>
      <c r="U6118">
        <v>1807.4</v>
      </c>
      <c r="V6118">
        <v>1811.7</v>
      </c>
      <c r="W6118">
        <v>1950.3</v>
      </c>
      <c r="Y6118">
        <v>1559.2</v>
      </c>
      <c r="Z6118">
        <v>1283.7</v>
      </c>
      <c r="AA6118">
        <v>1294.0999999999999</v>
      </c>
      <c r="AB6118">
        <v>1604.1</v>
      </c>
      <c r="AC6118">
        <v>1357.1</v>
      </c>
      <c r="AE6118">
        <f>AVERAGE(S6118:W6118)</f>
        <v>2155.62</v>
      </c>
      <c r="AF6118">
        <f>AVERAGE(Y6118:AC6118)</f>
        <v>1419.64</v>
      </c>
      <c r="AH6118">
        <f>TTEST(S6118:W6118,Y6118:AC6118,2,1)</f>
        <v>0.13635925791840425</v>
      </c>
      <c r="AJ6118">
        <f t="shared" si="190"/>
        <v>0.65857618689750519</v>
      </c>
      <c r="AK6118">
        <f t="shared" si="191"/>
        <v>-0.41767506684888045</v>
      </c>
    </row>
    <row r="6119" spans="1:37" x14ac:dyDescent="0.35">
      <c r="A6119" t="s">
        <v>12467</v>
      </c>
      <c r="B6119">
        <v>56675</v>
      </c>
      <c r="C6119" t="s">
        <v>12468</v>
      </c>
      <c r="D6119" t="s">
        <v>12469</v>
      </c>
      <c r="E6119" t="s">
        <v>12468</v>
      </c>
      <c r="F6119" t="s">
        <v>12470</v>
      </c>
      <c r="G6119" t="s">
        <v>12471</v>
      </c>
      <c r="H6119" t="s">
        <v>12468</v>
      </c>
      <c r="I6119">
        <v>1</v>
      </c>
      <c r="J6119" t="s">
        <v>56</v>
      </c>
      <c r="K6119">
        <v>0</v>
      </c>
      <c r="L6119" t="s">
        <v>34</v>
      </c>
      <c r="M6119" t="s">
        <v>35</v>
      </c>
      <c r="N6119" t="s">
        <v>36</v>
      </c>
      <c r="O6119">
        <v>307.8</v>
      </c>
      <c r="P6119">
        <v>720.25</v>
      </c>
      <c r="Q6119">
        <v>0.2</v>
      </c>
      <c r="S6119">
        <v>724.3</v>
      </c>
      <c r="T6119">
        <v>705.9</v>
      </c>
      <c r="U6119">
        <v>708.1</v>
      </c>
      <c r="V6119">
        <v>680.6</v>
      </c>
      <c r="W6119">
        <v>709.5</v>
      </c>
      <c r="Y6119">
        <v>706.2</v>
      </c>
      <c r="Z6119">
        <v>729.9</v>
      </c>
      <c r="AA6119">
        <v>725.4</v>
      </c>
      <c r="AB6119">
        <v>743.3</v>
      </c>
      <c r="AC6119">
        <v>746.2</v>
      </c>
      <c r="AE6119">
        <f>AVERAGE(S6119:W6119)</f>
        <v>705.68</v>
      </c>
      <c r="AF6119">
        <f>AVERAGE(Y6119:AC6119)</f>
        <v>730.2</v>
      </c>
      <c r="AH6119">
        <f>TTEST(S6119:W6119,Y6119:AC6119,2,1)</f>
        <v>0.13636689943841951</v>
      </c>
      <c r="AJ6119">
        <f t="shared" si="190"/>
        <v>1.0347466273665118</v>
      </c>
      <c r="AK6119">
        <f t="shared" si="191"/>
        <v>3.4156592271025056E-2</v>
      </c>
    </row>
    <row r="6120" spans="1:37" x14ac:dyDescent="0.35">
      <c r="A6120" t="s">
        <v>9842</v>
      </c>
      <c r="B6120">
        <v>1380</v>
      </c>
      <c r="C6120" t="s">
        <v>9843</v>
      </c>
      <c r="D6120" t="s">
        <v>9844</v>
      </c>
      <c r="E6120" t="s">
        <v>9844</v>
      </c>
      <c r="F6120" t="s">
        <v>9845</v>
      </c>
      <c r="G6120" t="s">
        <v>9846</v>
      </c>
      <c r="H6120" t="s">
        <v>9843</v>
      </c>
      <c r="I6120">
        <v>1</v>
      </c>
      <c r="J6120" t="s">
        <v>9847</v>
      </c>
      <c r="K6120">
        <v>3</v>
      </c>
      <c r="L6120" t="s">
        <v>34</v>
      </c>
      <c r="M6120" t="s">
        <v>35</v>
      </c>
      <c r="N6120" t="s">
        <v>50</v>
      </c>
      <c r="O6120">
        <v>10070.1</v>
      </c>
      <c r="P6120">
        <v>140.5</v>
      </c>
      <c r="Q6120">
        <v>5.0000000000000001E-3</v>
      </c>
      <c r="S6120">
        <v>149.69999999999999</v>
      </c>
      <c r="T6120">
        <v>109.7</v>
      </c>
      <c r="U6120">
        <v>137.9</v>
      </c>
      <c r="V6120">
        <v>120.9</v>
      </c>
      <c r="W6120">
        <v>125.4</v>
      </c>
      <c r="Y6120">
        <v>131.1</v>
      </c>
      <c r="Z6120">
        <v>146.6</v>
      </c>
      <c r="AA6120">
        <v>148.19999999999999</v>
      </c>
      <c r="AB6120">
        <v>166.4</v>
      </c>
      <c r="AC6120">
        <v>159.4</v>
      </c>
      <c r="AE6120">
        <f>AVERAGE(S6120:W6120)</f>
        <v>128.71999999999997</v>
      </c>
      <c r="AF6120">
        <f>AVERAGE(Y6120:AC6120)</f>
        <v>150.33999999999997</v>
      </c>
      <c r="AH6120">
        <f>TTEST(S6120:W6120,Y6120:AC6120,2,1)</f>
        <v>0.13643308514750674</v>
      </c>
      <c r="AJ6120">
        <f t="shared" si="190"/>
        <v>1.1679614667495339</v>
      </c>
      <c r="AK6120">
        <f t="shared" si="191"/>
        <v>0.15525989306519511</v>
      </c>
    </row>
    <row r="6121" spans="1:37" x14ac:dyDescent="0.35">
      <c r="A6121" t="s">
        <v>48164</v>
      </c>
      <c r="B6121">
        <v>5066</v>
      </c>
      <c r="C6121" t="s">
        <v>25395</v>
      </c>
      <c r="D6121" t="s">
        <v>25396</v>
      </c>
      <c r="E6121" t="s">
        <v>25397</v>
      </c>
      <c r="F6121" t="s">
        <v>25398</v>
      </c>
      <c r="G6121" t="s">
        <v>25399</v>
      </c>
      <c r="H6121" t="s">
        <v>25395</v>
      </c>
      <c r="I6121">
        <v>1</v>
      </c>
      <c r="J6121" t="s">
        <v>18684</v>
      </c>
      <c r="K6121">
        <v>3</v>
      </c>
      <c r="L6121" t="s">
        <v>34</v>
      </c>
      <c r="M6121" t="s">
        <v>35</v>
      </c>
      <c r="N6121" t="s">
        <v>50</v>
      </c>
      <c r="O6121">
        <v>467.6</v>
      </c>
      <c r="P6121">
        <v>552.20000000000005</v>
      </c>
      <c r="Q6121">
        <v>5.0000000000000001E-3</v>
      </c>
      <c r="S6121">
        <v>525.4</v>
      </c>
      <c r="T6121">
        <v>412.2</v>
      </c>
      <c r="U6121">
        <v>636.70000000000005</v>
      </c>
      <c r="V6121">
        <v>454.7</v>
      </c>
      <c r="W6121">
        <v>535</v>
      </c>
      <c r="Y6121">
        <v>564.20000000000005</v>
      </c>
      <c r="Z6121">
        <v>702.5</v>
      </c>
      <c r="AA6121">
        <v>630.20000000000005</v>
      </c>
      <c r="AB6121">
        <v>537.79999999999995</v>
      </c>
      <c r="AC6121">
        <v>604.6</v>
      </c>
      <c r="AE6121">
        <f>AVERAGE(S6121:W6121)</f>
        <v>512.79999999999995</v>
      </c>
      <c r="AF6121">
        <f>AVERAGE(Y6121:AC6121)</f>
        <v>607.8599999999999</v>
      </c>
      <c r="AH6121">
        <f>TTEST(S6121:W6121,Y6121:AC6121,2,1)</f>
        <v>0.13682178720707849</v>
      </c>
      <c r="AJ6121">
        <f t="shared" si="190"/>
        <v>1.185374414976599</v>
      </c>
      <c r="AK6121">
        <f t="shared" si="191"/>
        <v>0.17005868668718069</v>
      </c>
    </row>
    <row r="6122" spans="1:37" x14ac:dyDescent="0.35">
      <c r="A6122" t="s">
        <v>48451</v>
      </c>
      <c r="B6122">
        <v>282617</v>
      </c>
      <c r="C6122" t="s">
        <v>48452</v>
      </c>
      <c r="D6122" t="s">
        <v>48453</v>
      </c>
      <c r="E6122" t="s">
        <v>48454</v>
      </c>
      <c r="F6122" t="s">
        <v>48455</v>
      </c>
      <c r="G6122" t="s">
        <v>48456</v>
      </c>
      <c r="H6122" t="s">
        <v>48452</v>
      </c>
      <c r="I6122">
        <v>1</v>
      </c>
      <c r="J6122" t="s">
        <v>31706</v>
      </c>
      <c r="K6122">
        <v>3</v>
      </c>
      <c r="L6122" t="s">
        <v>34</v>
      </c>
      <c r="M6122" t="s">
        <v>35</v>
      </c>
      <c r="N6122" t="s">
        <v>36</v>
      </c>
      <c r="O6122">
        <v>231.2</v>
      </c>
      <c r="P6122">
        <v>332.95</v>
      </c>
      <c r="Q6122">
        <v>0.2</v>
      </c>
      <c r="S6122">
        <v>310.89999999999998</v>
      </c>
      <c r="T6122">
        <v>306.7</v>
      </c>
      <c r="U6122">
        <v>352.5</v>
      </c>
      <c r="V6122">
        <v>301.89999999999998</v>
      </c>
      <c r="W6122">
        <v>316.89999999999998</v>
      </c>
      <c r="Y6122">
        <v>321.8</v>
      </c>
      <c r="Z6122">
        <v>385.6</v>
      </c>
      <c r="AA6122">
        <v>327.2</v>
      </c>
      <c r="AB6122">
        <v>350.3</v>
      </c>
      <c r="AC6122">
        <v>377.4</v>
      </c>
      <c r="AE6122">
        <f>AVERAGE(S6122:W6122)</f>
        <v>317.78000000000003</v>
      </c>
      <c r="AF6122">
        <f>AVERAGE(Y6122:AC6122)</f>
        <v>352.46000000000004</v>
      </c>
      <c r="AH6122">
        <f>TTEST(S6122:W6122,Y6122:AC6122,2,1)</f>
        <v>0.1368346615858238</v>
      </c>
      <c r="AJ6122">
        <f t="shared" si="190"/>
        <v>1.1091321039713009</v>
      </c>
      <c r="AK6122">
        <f t="shared" si="191"/>
        <v>0.10357782117600242</v>
      </c>
    </row>
    <row r="6123" spans="1:37" x14ac:dyDescent="0.35">
      <c r="A6123" t="s">
        <v>31893</v>
      </c>
      <c r="B6123">
        <v>26232</v>
      </c>
      <c r="C6123" t="s">
        <v>31894</v>
      </c>
      <c r="D6123" t="s">
        <v>31895</v>
      </c>
      <c r="E6123" t="s">
        <v>31896</v>
      </c>
      <c r="F6123" t="s">
        <v>31897</v>
      </c>
      <c r="G6123" t="s">
        <v>31898</v>
      </c>
      <c r="H6123" t="s">
        <v>31894</v>
      </c>
      <c r="I6123">
        <v>1</v>
      </c>
      <c r="J6123" t="s">
        <v>56</v>
      </c>
      <c r="K6123">
        <v>0</v>
      </c>
      <c r="L6123" t="s">
        <v>34</v>
      </c>
      <c r="M6123" t="s">
        <v>35</v>
      </c>
      <c r="N6123" t="s">
        <v>50</v>
      </c>
      <c r="O6123">
        <v>3403.8</v>
      </c>
      <c r="P6123">
        <v>796</v>
      </c>
      <c r="Q6123">
        <v>5.0000000000000001E-3</v>
      </c>
      <c r="S6123">
        <v>746.2</v>
      </c>
      <c r="T6123">
        <v>565</v>
      </c>
      <c r="U6123">
        <v>810.1</v>
      </c>
      <c r="V6123">
        <v>743.5</v>
      </c>
      <c r="W6123">
        <v>719.2</v>
      </c>
      <c r="Y6123">
        <v>756.9</v>
      </c>
      <c r="Z6123">
        <v>1008.3</v>
      </c>
      <c r="AA6123">
        <v>920.2</v>
      </c>
      <c r="AB6123">
        <v>753.1</v>
      </c>
      <c r="AC6123">
        <v>885.3</v>
      </c>
      <c r="AE6123">
        <f>AVERAGE(S6123:W6123)</f>
        <v>716.8</v>
      </c>
      <c r="AF6123">
        <f>AVERAGE(Y6123:AC6123)</f>
        <v>864.75999999999988</v>
      </c>
      <c r="AH6123">
        <f>TTEST(S6123:W6123,Y6123:AC6123,2,1)</f>
        <v>0.13687947567656897</v>
      </c>
      <c r="AJ6123">
        <f t="shared" si="190"/>
        <v>1.2064174107142855</v>
      </c>
      <c r="AK6123">
        <f t="shared" si="191"/>
        <v>0.18765515012554282</v>
      </c>
    </row>
    <row r="6124" spans="1:37" x14ac:dyDescent="0.35">
      <c r="A6124" t="s">
        <v>50810</v>
      </c>
      <c r="B6124">
        <v>352999</v>
      </c>
      <c r="C6124" t="s">
        <v>50811</v>
      </c>
      <c r="D6124" t="s">
        <v>50812</v>
      </c>
      <c r="E6124" t="s">
        <v>50813</v>
      </c>
      <c r="F6124" t="s">
        <v>50814</v>
      </c>
      <c r="G6124" t="s">
        <v>50815</v>
      </c>
      <c r="H6124" t="s">
        <v>50811</v>
      </c>
      <c r="I6124">
        <v>1</v>
      </c>
      <c r="J6124" t="s">
        <v>56</v>
      </c>
      <c r="K6124">
        <v>0</v>
      </c>
      <c r="L6124" t="s">
        <v>34</v>
      </c>
      <c r="M6124" t="s">
        <v>35</v>
      </c>
      <c r="N6124" t="s">
        <v>36</v>
      </c>
      <c r="O6124">
        <v>24120.6</v>
      </c>
      <c r="P6124">
        <v>1095.2</v>
      </c>
      <c r="Q6124">
        <v>0.2</v>
      </c>
      <c r="S6124">
        <v>961.6</v>
      </c>
      <c r="T6124">
        <v>1409.6</v>
      </c>
      <c r="U6124">
        <v>1147.0999999999999</v>
      </c>
      <c r="V6124">
        <v>1092.0999999999999</v>
      </c>
      <c r="W6124">
        <v>1026</v>
      </c>
      <c r="Y6124">
        <v>982.8</v>
      </c>
      <c r="Z6124">
        <v>2143.3000000000002</v>
      </c>
      <c r="AA6124">
        <v>1249.0999999999999</v>
      </c>
      <c r="AB6124">
        <v>1266.8</v>
      </c>
      <c r="AC6124">
        <v>1174.5999999999999</v>
      </c>
      <c r="AE6124">
        <f>AVERAGE(S6124:W6124)</f>
        <v>1127.28</v>
      </c>
      <c r="AF6124">
        <f>AVERAGE(Y6124:AC6124)</f>
        <v>1363.3200000000002</v>
      </c>
      <c r="AH6124">
        <f>TTEST(S6124:W6124,Y6124:AC6124,2,1)</f>
        <v>0.13690545328729126</v>
      </c>
      <c r="AJ6124">
        <f t="shared" si="190"/>
        <v>1.2093889716840538</v>
      </c>
      <c r="AK6124">
        <f t="shared" si="191"/>
        <v>0.19011524998296422</v>
      </c>
    </row>
    <row r="6125" spans="1:37" x14ac:dyDescent="0.35">
      <c r="A6125" t="s">
        <v>16773</v>
      </c>
      <c r="B6125">
        <v>80279</v>
      </c>
      <c r="C6125" t="s">
        <v>16774</v>
      </c>
      <c r="D6125" t="s">
        <v>16775</v>
      </c>
      <c r="E6125" t="s">
        <v>16776</v>
      </c>
      <c r="F6125" t="s">
        <v>16777</v>
      </c>
      <c r="G6125" t="s">
        <v>16778</v>
      </c>
      <c r="H6125" t="s">
        <v>16774</v>
      </c>
      <c r="I6125">
        <v>1</v>
      </c>
      <c r="J6125" t="s">
        <v>56</v>
      </c>
      <c r="K6125">
        <v>0</v>
      </c>
      <c r="L6125" t="s">
        <v>34</v>
      </c>
      <c r="M6125" t="s">
        <v>35</v>
      </c>
      <c r="N6125" t="s">
        <v>50</v>
      </c>
      <c r="O6125">
        <v>3673</v>
      </c>
      <c r="P6125">
        <v>2161.6999999999998</v>
      </c>
      <c r="Q6125">
        <v>5.0000000000000001E-3</v>
      </c>
      <c r="S6125">
        <v>2026</v>
      </c>
      <c r="T6125">
        <v>2442.6999999999998</v>
      </c>
      <c r="U6125">
        <v>2236</v>
      </c>
      <c r="V6125">
        <v>2526.3000000000002</v>
      </c>
      <c r="W6125">
        <v>2389.3000000000002</v>
      </c>
      <c r="Y6125">
        <v>2186.3000000000002</v>
      </c>
      <c r="Z6125">
        <v>2076.8000000000002</v>
      </c>
      <c r="AA6125">
        <v>2162.6999999999998</v>
      </c>
      <c r="AB6125">
        <v>2130.9</v>
      </c>
      <c r="AC6125">
        <v>2084.4</v>
      </c>
      <c r="AE6125">
        <f>AVERAGE(S6125:W6125)</f>
        <v>2324.06</v>
      </c>
      <c r="AF6125">
        <f>AVERAGE(Y6125:AC6125)</f>
        <v>2128.2200000000003</v>
      </c>
      <c r="AH6125">
        <f>TTEST(S6125:W6125,Y6125:AC6125,2,1)</f>
        <v>0.13690976979456251</v>
      </c>
      <c r="AJ6125">
        <f t="shared" si="190"/>
        <v>0.91573367296885633</v>
      </c>
      <c r="AK6125">
        <f t="shared" si="191"/>
        <v>-8.8029706617992254E-2</v>
      </c>
    </row>
    <row r="6126" spans="1:37" x14ac:dyDescent="0.35">
      <c r="A6126" t="s">
        <v>52313</v>
      </c>
      <c r="B6126">
        <v>8832</v>
      </c>
      <c r="C6126" t="s">
        <v>45336</v>
      </c>
      <c r="D6126" t="s">
        <v>45337</v>
      </c>
      <c r="E6126" t="s">
        <v>45338</v>
      </c>
      <c r="F6126" t="s">
        <v>45339</v>
      </c>
      <c r="G6126" t="s">
        <v>45340</v>
      </c>
      <c r="H6126" t="s">
        <v>45336</v>
      </c>
      <c r="I6126">
        <v>1</v>
      </c>
      <c r="J6126" t="s">
        <v>56</v>
      </c>
      <c r="K6126">
        <v>0</v>
      </c>
      <c r="L6126" t="s">
        <v>34</v>
      </c>
      <c r="M6126" t="s">
        <v>35</v>
      </c>
      <c r="N6126" t="s">
        <v>36</v>
      </c>
      <c r="O6126">
        <v>106.3</v>
      </c>
      <c r="P6126">
        <v>324.3</v>
      </c>
      <c r="Q6126">
        <v>0.2</v>
      </c>
      <c r="S6126">
        <v>318.89999999999998</v>
      </c>
      <c r="T6126">
        <v>300.3</v>
      </c>
      <c r="U6126">
        <v>350.4</v>
      </c>
      <c r="V6126">
        <v>256.5</v>
      </c>
      <c r="W6126">
        <v>309.39999999999998</v>
      </c>
      <c r="Y6126">
        <v>302.2</v>
      </c>
      <c r="Z6126">
        <v>451.7</v>
      </c>
      <c r="AA6126">
        <v>325.39999999999998</v>
      </c>
      <c r="AB6126">
        <v>438.5</v>
      </c>
      <c r="AC6126">
        <v>414</v>
      </c>
      <c r="AE6126">
        <f>AVERAGE(S6126:W6126)</f>
        <v>307.10000000000002</v>
      </c>
      <c r="AF6126">
        <f>AVERAGE(Y6126:AC6126)</f>
        <v>386.36</v>
      </c>
      <c r="AH6126">
        <f>TTEST(S6126:W6126,Y6126:AC6126,2,1)</f>
        <v>0.13705942175807159</v>
      </c>
      <c r="AJ6126">
        <f t="shared" si="190"/>
        <v>1.2580918267665255</v>
      </c>
      <c r="AK6126">
        <f t="shared" si="191"/>
        <v>0.22959614986431845</v>
      </c>
    </row>
    <row r="6127" spans="1:37" x14ac:dyDescent="0.35">
      <c r="A6127" t="s">
        <v>19591</v>
      </c>
      <c r="B6127">
        <v>9837</v>
      </c>
      <c r="C6127" t="s">
        <v>19592</v>
      </c>
      <c r="D6127" t="s">
        <v>19593</v>
      </c>
      <c r="E6127" t="s">
        <v>19594</v>
      </c>
      <c r="F6127" t="s">
        <v>19595</v>
      </c>
      <c r="G6127" t="s">
        <v>19596</v>
      </c>
      <c r="H6127" t="s">
        <v>19592</v>
      </c>
      <c r="I6127">
        <v>1</v>
      </c>
      <c r="J6127" t="s">
        <v>56</v>
      </c>
      <c r="K6127">
        <v>0</v>
      </c>
      <c r="L6127" t="s">
        <v>34</v>
      </c>
      <c r="M6127" t="s">
        <v>35</v>
      </c>
      <c r="N6127" t="s">
        <v>36</v>
      </c>
      <c r="O6127">
        <v>879.1</v>
      </c>
      <c r="P6127">
        <v>7380.6</v>
      </c>
      <c r="Q6127">
        <v>0.2</v>
      </c>
      <c r="S6127">
        <v>6373.5</v>
      </c>
      <c r="T6127">
        <v>10076.799999999999</v>
      </c>
      <c r="U6127">
        <v>8343.1</v>
      </c>
      <c r="V6127">
        <v>8120.4</v>
      </c>
      <c r="W6127">
        <v>9136.2000000000007</v>
      </c>
      <c r="Y6127">
        <v>9271.9</v>
      </c>
      <c r="Z6127">
        <v>4457.2</v>
      </c>
      <c r="AA6127">
        <v>5856.6</v>
      </c>
      <c r="AB6127">
        <v>4169.3999999999996</v>
      </c>
      <c r="AC6127">
        <v>4087.8</v>
      </c>
      <c r="AE6127">
        <f>AVERAGE(S6127:W6127)</f>
        <v>8410</v>
      </c>
      <c r="AF6127">
        <f>AVERAGE(Y6127:AC6127)</f>
        <v>5568.58</v>
      </c>
      <c r="AH6127">
        <f>TTEST(S6127:W6127,Y6127:AC6127,2,1)</f>
        <v>0.13708496645371424</v>
      </c>
      <c r="AJ6127">
        <f t="shared" si="190"/>
        <v>0.66213793103448271</v>
      </c>
      <c r="AK6127">
        <f t="shared" si="191"/>
        <v>-0.41228138971104206</v>
      </c>
    </row>
    <row r="6128" spans="1:37" x14ac:dyDescent="0.35">
      <c r="A6128" t="s">
        <v>8396</v>
      </c>
      <c r="B6128">
        <v>5685</v>
      </c>
      <c r="C6128" t="s">
        <v>8397</v>
      </c>
      <c r="D6128" t="s">
        <v>8398</v>
      </c>
      <c r="E6128" t="s">
        <v>8399</v>
      </c>
      <c r="F6128" t="s">
        <v>8400</v>
      </c>
      <c r="G6128" t="s">
        <v>8401</v>
      </c>
      <c r="H6128" t="s">
        <v>8397</v>
      </c>
      <c r="I6128">
        <v>1</v>
      </c>
      <c r="J6128" t="s">
        <v>229</v>
      </c>
      <c r="K6128">
        <v>3</v>
      </c>
      <c r="L6128" t="s">
        <v>34</v>
      </c>
      <c r="M6128" t="s">
        <v>35</v>
      </c>
      <c r="N6128" t="s">
        <v>36</v>
      </c>
      <c r="O6128">
        <v>674.3</v>
      </c>
      <c r="P6128">
        <v>681.2</v>
      </c>
      <c r="Q6128">
        <v>0.2</v>
      </c>
      <c r="S6128">
        <v>654.5</v>
      </c>
      <c r="T6128">
        <v>624.79999999999995</v>
      </c>
      <c r="U6128">
        <v>708.7</v>
      </c>
      <c r="V6128">
        <v>678.3</v>
      </c>
      <c r="W6128">
        <v>629.29999999999995</v>
      </c>
      <c r="Y6128">
        <v>673.4</v>
      </c>
      <c r="Z6128">
        <v>716.2</v>
      </c>
      <c r="AA6128">
        <v>707.4</v>
      </c>
      <c r="AB6128">
        <v>677.6</v>
      </c>
      <c r="AC6128">
        <v>731.9</v>
      </c>
      <c r="AE6128">
        <f>AVERAGE(S6128:W6128)</f>
        <v>659.12000000000012</v>
      </c>
      <c r="AF6128">
        <f>AVERAGE(Y6128:AC6128)</f>
        <v>701.3</v>
      </c>
      <c r="AH6128">
        <f>TTEST(S6128:W6128,Y6128:AC6128,2,1)</f>
        <v>0.13724265511690134</v>
      </c>
      <c r="AJ6128">
        <f t="shared" si="190"/>
        <v>1.0639944167981548</v>
      </c>
      <c r="AK6128">
        <f t="shared" si="191"/>
        <v>6.2030143535529846E-2</v>
      </c>
    </row>
    <row r="6129" spans="1:37" x14ac:dyDescent="0.35">
      <c r="A6129" t="s">
        <v>28276</v>
      </c>
      <c r="B6129">
        <v>11166</v>
      </c>
      <c r="C6129" t="s">
        <v>28277</v>
      </c>
      <c r="D6129" t="s">
        <v>28278</v>
      </c>
      <c r="E6129" t="s">
        <v>28277</v>
      </c>
      <c r="F6129" t="s">
        <v>28279</v>
      </c>
      <c r="G6129" t="s">
        <v>28280</v>
      </c>
      <c r="H6129" t="s">
        <v>28277</v>
      </c>
      <c r="I6129">
        <v>1</v>
      </c>
      <c r="J6129" t="s">
        <v>56</v>
      </c>
      <c r="K6129">
        <v>0</v>
      </c>
      <c r="L6129" t="s">
        <v>34</v>
      </c>
      <c r="M6129" t="s">
        <v>35</v>
      </c>
      <c r="N6129" t="s">
        <v>36</v>
      </c>
      <c r="O6129">
        <v>7861.4</v>
      </c>
      <c r="P6129">
        <v>2183.6</v>
      </c>
      <c r="Q6129">
        <v>0.2</v>
      </c>
      <c r="S6129">
        <v>2036.9</v>
      </c>
      <c r="T6129">
        <v>1934.3</v>
      </c>
      <c r="U6129">
        <v>1975.2</v>
      </c>
      <c r="V6129">
        <v>2125.4</v>
      </c>
      <c r="W6129">
        <v>2074.3000000000002</v>
      </c>
      <c r="Y6129">
        <v>2112.6999999999998</v>
      </c>
      <c r="Z6129">
        <v>2236.9</v>
      </c>
      <c r="AA6129">
        <v>2215.4</v>
      </c>
      <c r="AB6129">
        <v>3438.1</v>
      </c>
      <c r="AC6129">
        <v>2242.3000000000002</v>
      </c>
      <c r="AE6129">
        <f>AVERAGE(S6129:W6129)</f>
        <v>2029.2199999999998</v>
      </c>
      <c r="AF6129">
        <f>AVERAGE(Y6129:AC6129)</f>
        <v>2449.0800000000004</v>
      </c>
      <c r="AH6129">
        <f>TTEST(S6129:W6129,Y6129:AC6129,2,1)</f>
        <v>0.13725133881256116</v>
      </c>
      <c r="AJ6129">
        <f t="shared" si="190"/>
        <v>1.2069070874523218</v>
      </c>
      <c r="AK6129">
        <f t="shared" si="191"/>
        <v>0.18806096106818923</v>
      </c>
    </row>
    <row r="6130" spans="1:37" x14ac:dyDescent="0.35">
      <c r="A6130" t="s">
        <v>40076</v>
      </c>
      <c r="B6130">
        <v>10943</v>
      </c>
      <c r="C6130" t="s">
        <v>40077</v>
      </c>
      <c r="D6130" t="s">
        <v>40078</v>
      </c>
      <c r="E6130" t="s">
        <v>40079</v>
      </c>
      <c r="F6130" t="s">
        <v>40080</v>
      </c>
      <c r="G6130" t="s">
        <v>40081</v>
      </c>
      <c r="H6130" t="s">
        <v>40077</v>
      </c>
      <c r="I6130">
        <v>1</v>
      </c>
      <c r="J6130" t="s">
        <v>56</v>
      </c>
      <c r="K6130">
        <v>0</v>
      </c>
      <c r="L6130" t="s">
        <v>34</v>
      </c>
      <c r="M6130" t="s">
        <v>35</v>
      </c>
      <c r="N6130" t="s">
        <v>36</v>
      </c>
      <c r="O6130">
        <v>226.8</v>
      </c>
      <c r="P6130">
        <v>1768.95</v>
      </c>
      <c r="Q6130">
        <v>0.2</v>
      </c>
      <c r="S6130">
        <v>2529.6999999999998</v>
      </c>
      <c r="T6130">
        <v>1766.5</v>
      </c>
      <c r="U6130">
        <v>1555.3</v>
      </c>
      <c r="V6130">
        <v>1613.8</v>
      </c>
      <c r="W6130">
        <v>1522.6</v>
      </c>
      <c r="Y6130">
        <v>2127</v>
      </c>
      <c r="Z6130">
        <v>2130.6999999999998</v>
      </c>
      <c r="AA6130">
        <v>2221.9</v>
      </c>
      <c r="AB6130">
        <v>2156.1</v>
      </c>
      <c r="AC6130">
        <v>2268.4</v>
      </c>
      <c r="AE6130">
        <f>AVERAGE(S6130:W6130)</f>
        <v>1797.58</v>
      </c>
      <c r="AF6130">
        <f>AVERAGE(Y6130:AC6130)</f>
        <v>2180.8200000000002</v>
      </c>
      <c r="AH6130">
        <f>TTEST(S6130:W6130,Y6130:AC6130,2,1)</f>
        <v>0.13744260039610728</v>
      </c>
      <c r="AJ6130">
        <f t="shared" si="190"/>
        <v>1.213197743633107</v>
      </c>
      <c r="AK6130">
        <f t="shared" si="191"/>
        <v>0.19325963698313692</v>
      </c>
    </row>
    <row r="6131" spans="1:37" x14ac:dyDescent="0.35">
      <c r="A6131" t="s">
        <v>673</v>
      </c>
      <c r="B6131" t="e">
        <v>#N/A</v>
      </c>
      <c r="C6131" t="s">
        <v>56</v>
      </c>
      <c r="D6131" t="s">
        <v>80</v>
      </c>
      <c r="E6131" t="s">
        <v>81</v>
      </c>
      <c r="F6131" t="s">
        <v>82</v>
      </c>
      <c r="G6131" t="s">
        <v>83</v>
      </c>
      <c r="H6131" t="s">
        <v>56</v>
      </c>
      <c r="I6131" t="e">
        <v>#N/A</v>
      </c>
      <c r="J6131" t="s">
        <v>56</v>
      </c>
      <c r="K6131" t="e">
        <v>#N/A</v>
      </c>
      <c r="L6131" t="s">
        <v>84</v>
      </c>
      <c r="M6131" t="s">
        <v>35</v>
      </c>
      <c r="N6131" t="s">
        <v>36</v>
      </c>
      <c r="O6131">
        <v>157.5</v>
      </c>
      <c r="P6131">
        <v>130803.25</v>
      </c>
      <c r="Q6131">
        <v>0.2</v>
      </c>
      <c r="S6131">
        <v>132314</v>
      </c>
      <c r="T6131">
        <v>82685.600000000006</v>
      </c>
      <c r="U6131">
        <v>138660.9</v>
      </c>
      <c r="V6131">
        <v>128694.6</v>
      </c>
      <c r="W6131">
        <v>119682.2</v>
      </c>
      <c r="Y6131">
        <v>120284.6</v>
      </c>
      <c r="Z6131">
        <v>155204.20000000001</v>
      </c>
      <c r="AA6131">
        <v>152531.20000000001</v>
      </c>
      <c r="AB6131">
        <v>141457.4</v>
      </c>
      <c r="AC6131">
        <v>178135.2</v>
      </c>
      <c r="AE6131">
        <f>AVERAGE(S6131:W6131)</f>
        <v>120407.45999999999</v>
      </c>
      <c r="AF6131">
        <f>AVERAGE(Y6131:AC6131)</f>
        <v>149522.52000000002</v>
      </c>
      <c r="AH6131">
        <f>TTEST(S6131:W6131,Y6131:AC6131,2,1)</f>
        <v>0.137500626040193</v>
      </c>
      <c r="AJ6131">
        <f t="shared" si="190"/>
        <v>1.241804452979907</v>
      </c>
      <c r="AK6131">
        <f t="shared" si="191"/>
        <v>0.2165655258497047</v>
      </c>
    </row>
    <row r="6132" spans="1:37" x14ac:dyDescent="0.35">
      <c r="A6132" t="s">
        <v>37237</v>
      </c>
      <c r="B6132">
        <v>51098</v>
      </c>
      <c r="C6132" t="s">
        <v>37238</v>
      </c>
      <c r="D6132" t="s">
        <v>37239</v>
      </c>
      <c r="E6132" t="s">
        <v>37238</v>
      </c>
      <c r="F6132" t="s">
        <v>37240</v>
      </c>
      <c r="G6132" t="s">
        <v>37241</v>
      </c>
      <c r="H6132" t="s">
        <v>37238</v>
      </c>
      <c r="I6132">
        <v>1</v>
      </c>
      <c r="J6132" t="s">
        <v>56</v>
      </c>
      <c r="K6132">
        <v>0</v>
      </c>
      <c r="L6132" t="s">
        <v>34</v>
      </c>
      <c r="M6132" t="s">
        <v>35</v>
      </c>
      <c r="N6132" t="s">
        <v>36</v>
      </c>
      <c r="O6132">
        <v>491.9</v>
      </c>
      <c r="P6132">
        <v>970</v>
      </c>
      <c r="Q6132">
        <v>0.2</v>
      </c>
      <c r="S6132">
        <v>951.7</v>
      </c>
      <c r="T6132">
        <v>927.3</v>
      </c>
      <c r="U6132">
        <v>978.2</v>
      </c>
      <c r="V6132">
        <v>964.1</v>
      </c>
      <c r="W6132">
        <v>919</v>
      </c>
      <c r="Y6132">
        <v>979.1</v>
      </c>
      <c r="Z6132">
        <v>1024.8</v>
      </c>
      <c r="AA6132">
        <v>957.2</v>
      </c>
      <c r="AB6132">
        <v>987.9</v>
      </c>
      <c r="AC6132">
        <v>1062.5999999999999</v>
      </c>
      <c r="AE6132">
        <f>AVERAGE(S6132:W6132)</f>
        <v>948.05999999999983</v>
      </c>
      <c r="AF6132">
        <f>AVERAGE(Y6132:AC6132)</f>
        <v>1002.32</v>
      </c>
      <c r="AH6132">
        <f>TTEST(S6132:W6132,Y6132:AC6132,2,1)</f>
        <v>0.13764557064175642</v>
      </c>
      <c r="AJ6132">
        <f t="shared" si="190"/>
        <v>1.0572326645992871</v>
      </c>
      <c r="AK6132">
        <f t="shared" si="191"/>
        <v>5.5654800545834715E-2</v>
      </c>
    </row>
    <row r="6133" spans="1:37" x14ac:dyDescent="0.35">
      <c r="A6133" t="s">
        <v>46063</v>
      </c>
      <c r="B6133">
        <v>4193</v>
      </c>
      <c r="C6133" t="s">
        <v>6305</v>
      </c>
      <c r="D6133" t="s">
        <v>6306</v>
      </c>
      <c r="E6133" t="s">
        <v>6305</v>
      </c>
      <c r="F6133" t="s">
        <v>6307</v>
      </c>
      <c r="G6133" t="s">
        <v>6308</v>
      </c>
      <c r="H6133" t="s">
        <v>6305</v>
      </c>
      <c r="I6133">
        <v>1</v>
      </c>
      <c r="J6133" t="s">
        <v>13237</v>
      </c>
      <c r="K6133">
        <v>4</v>
      </c>
      <c r="L6133" t="s">
        <v>34</v>
      </c>
      <c r="M6133" t="s">
        <v>35</v>
      </c>
      <c r="N6133" t="s">
        <v>36</v>
      </c>
      <c r="O6133">
        <v>411.5</v>
      </c>
      <c r="P6133">
        <v>907.25</v>
      </c>
      <c r="Q6133">
        <v>0.2</v>
      </c>
      <c r="S6133">
        <v>907.4</v>
      </c>
      <c r="T6133">
        <v>866.5</v>
      </c>
      <c r="U6133">
        <v>897.1</v>
      </c>
      <c r="V6133">
        <v>852.2</v>
      </c>
      <c r="W6133">
        <v>924.4</v>
      </c>
      <c r="Y6133">
        <v>944.6</v>
      </c>
      <c r="Z6133">
        <v>926.5</v>
      </c>
      <c r="AA6133">
        <v>881.6</v>
      </c>
      <c r="AB6133">
        <v>862.1</v>
      </c>
      <c r="AC6133">
        <v>950.5</v>
      </c>
      <c r="AE6133">
        <f>AVERAGE(S6133:W6133)</f>
        <v>889.51999999999987</v>
      </c>
      <c r="AF6133">
        <f>AVERAGE(Y6133:AC6133)</f>
        <v>913.05999999999983</v>
      </c>
      <c r="AH6133">
        <f>TTEST(S6133:W6133,Y6133:AC6133,2,1)</f>
        <v>0.137737437289771</v>
      </c>
      <c r="AJ6133">
        <f t="shared" si="190"/>
        <v>1.0264637107653565</v>
      </c>
      <c r="AK6133">
        <f t="shared" si="191"/>
        <v>2.6119604455794858E-2</v>
      </c>
    </row>
    <row r="6134" spans="1:37" x14ac:dyDescent="0.35">
      <c r="A6134" t="s">
        <v>3506</v>
      </c>
      <c r="B6134">
        <v>10891</v>
      </c>
      <c r="C6134" t="s">
        <v>3507</v>
      </c>
      <c r="D6134" t="s">
        <v>3508</v>
      </c>
      <c r="E6134" t="s">
        <v>3509</v>
      </c>
      <c r="F6134" t="s">
        <v>3510</v>
      </c>
      <c r="G6134" t="s">
        <v>3511</v>
      </c>
      <c r="H6134" t="s">
        <v>3507</v>
      </c>
      <c r="I6134">
        <v>1</v>
      </c>
      <c r="J6134" t="s">
        <v>396</v>
      </c>
      <c r="K6134">
        <v>3</v>
      </c>
      <c r="L6134" t="s">
        <v>34</v>
      </c>
      <c r="M6134" t="s">
        <v>35</v>
      </c>
      <c r="N6134" t="s">
        <v>36</v>
      </c>
      <c r="O6134">
        <v>562.1</v>
      </c>
      <c r="P6134">
        <v>1264.75</v>
      </c>
      <c r="Q6134">
        <v>0.2</v>
      </c>
      <c r="S6134">
        <v>1284.5</v>
      </c>
      <c r="T6134">
        <v>1178</v>
      </c>
      <c r="U6134">
        <v>1230.2</v>
      </c>
      <c r="V6134">
        <v>1255.7</v>
      </c>
      <c r="W6134">
        <v>1218.5999999999999</v>
      </c>
      <c r="Y6134">
        <v>1234.2</v>
      </c>
      <c r="Z6134">
        <v>1292.5999999999999</v>
      </c>
      <c r="AA6134">
        <v>1288.4000000000001</v>
      </c>
      <c r="AB6134">
        <v>1301.3</v>
      </c>
      <c r="AC6134">
        <v>1317.9</v>
      </c>
      <c r="AE6134">
        <f>AVERAGE(S6134:W6134)</f>
        <v>1233.4000000000001</v>
      </c>
      <c r="AF6134">
        <f>AVERAGE(Y6134:AC6134)</f>
        <v>1286.8799999999999</v>
      </c>
      <c r="AH6134">
        <f>TTEST(S6134:W6134,Y6134:AC6134,2,1)</f>
        <v>0.13777893812634856</v>
      </c>
      <c r="AJ6134">
        <f t="shared" si="190"/>
        <v>1.0433598183881951</v>
      </c>
      <c r="AK6134">
        <f t="shared" si="191"/>
        <v>4.2446100598366322E-2</v>
      </c>
    </row>
    <row r="6135" spans="1:37" x14ac:dyDescent="0.35">
      <c r="A6135" t="s">
        <v>23511</v>
      </c>
      <c r="B6135">
        <v>7415</v>
      </c>
      <c r="C6135" t="s">
        <v>23512</v>
      </c>
      <c r="D6135" t="s">
        <v>23513</v>
      </c>
      <c r="E6135" t="s">
        <v>23514</v>
      </c>
      <c r="F6135" t="s">
        <v>23515</v>
      </c>
      <c r="G6135" t="s">
        <v>23516</v>
      </c>
      <c r="H6135" t="s">
        <v>23512</v>
      </c>
      <c r="I6135">
        <v>1</v>
      </c>
      <c r="J6135" t="s">
        <v>827</v>
      </c>
      <c r="K6135">
        <v>3</v>
      </c>
      <c r="L6135" t="s">
        <v>34</v>
      </c>
      <c r="M6135" t="s">
        <v>35</v>
      </c>
      <c r="N6135" t="s">
        <v>36</v>
      </c>
      <c r="O6135">
        <v>18435.599999999999</v>
      </c>
      <c r="P6135">
        <v>148093.70000000001</v>
      </c>
      <c r="Q6135">
        <v>0.2</v>
      </c>
      <c r="S6135">
        <v>159670.6</v>
      </c>
      <c r="T6135">
        <v>114565.4</v>
      </c>
      <c r="U6135">
        <v>178864.8</v>
      </c>
      <c r="V6135">
        <v>154567.4</v>
      </c>
      <c r="W6135">
        <v>153533.4</v>
      </c>
      <c r="Y6135">
        <v>120173.1</v>
      </c>
      <c r="Z6135">
        <v>94822.1</v>
      </c>
      <c r="AA6135">
        <v>124212.7</v>
      </c>
      <c r="AB6135">
        <v>180928.9</v>
      </c>
      <c r="AC6135">
        <v>106750.9</v>
      </c>
      <c r="AE6135">
        <f>AVERAGE(S6135:W6135)</f>
        <v>152240.32000000001</v>
      </c>
      <c r="AF6135">
        <f>AVERAGE(Y6135:AC6135)</f>
        <v>125377.54000000001</v>
      </c>
      <c r="AH6135">
        <f>TTEST(S6135:W6135,Y6135:AC6135,2,1)</f>
        <v>0.13782585663803137</v>
      </c>
      <c r="AJ6135">
        <f t="shared" si="190"/>
        <v>0.82355016069330389</v>
      </c>
      <c r="AK6135">
        <f t="shared" si="191"/>
        <v>-0.19413081963076606</v>
      </c>
    </row>
    <row r="6136" spans="1:37" x14ac:dyDescent="0.35">
      <c r="A6136" t="s">
        <v>10689</v>
      </c>
      <c r="B6136">
        <v>5862</v>
      </c>
      <c r="C6136" t="s">
        <v>10690</v>
      </c>
      <c r="D6136" t="s">
        <v>10691</v>
      </c>
      <c r="E6136" t="s">
        <v>10690</v>
      </c>
      <c r="F6136" t="s">
        <v>10692</v>
      </c>
      <c r="G6136" t="s">
        <v>10693</v>
      </c>
      <c r="H6136" t="s">
        <v>10690</v>
      </c>
      <c r="I6136">
        <v>1</v>
      </c>
      <c r="J6136" t="s">
        <v>56</v>
      </c>
      <c r="K6136">
        <v>0</v>
      </c>
      <c r="L6136" t="s">
        <v>34</v>
      </c>
      <c r="M6136" t="s">
        <v>35</v>
      </c>
      <c r="N6136" t="s">
        <v>36</v>
      </c>
      <c r="O6136">
        <v>1482.8</v>
      </c>
      <c r="P6136">
        <v>1600.45</v>
      </c>
      <c r="Q6136">
        <v>0.2</v>
      </c>
      <c r="S6136">
        <v>1589.2</v>
      </c>
      <c r="T6136">
        <v>1898.9</v>
      </c>
      <c r="U6136">
        <v>1594.4</v>
      </c>
      <c r="V6136">
        <v>2010.1</v>
      </c>
      <c r="W6136">
        <v>1803.4</v>
      </c>
      <c r="Y6136">
        <v>1801.9</v>
      </c>
      <c r="Z6136">
        <v>1360.2</v>
      </c>
      <c r="AA6136">
        <v>1434.8</v>
      </c>
      <c r="AB6136">
        <v>1668.9</v>
      </c>
      <c r="AC6136">
        <v>1455.6</v>
      </c>
      <c r="AE6136">
        <f>AVERAGE(S6136:W6136)</f>
        <v>1779.2</v>
      </c>
      <c r="AF6136">
        <f>AVERAGE(Y6136:AC6136)</f>
        <v>1544.2800000000002</v>
      </c>
      <c r="AH6136">
        <f>TTEST(S6136:W6136,Y6136:AC6136,2,1)</f>
        <v>0.1379247021449243</v>
      </c>
      <c r="AJ6136">
        <f t="shared" si="190"/>
        <v>0.86796312949640297</v>
      </c>
      <c r="AK6136">
        <f t="shared" si="191"/>
        <v>-0.14160604276268932</v>
      </c>
    </row>
    <row r="6137" spans="1:37" x14ac:dyDescent="0.35">
      <c r="A6137" t="s">
        <v>2268</v>
      </c>
      <c r="B6137">
        <v>2316</v>
      </c>
      <c r="C6137" t="s">
        <v>2005</v>
      </c>
      <c r="D6137" t="s">
        <v>2269</v>
      </c>
      <c r="E6137" t="s">
        <v>2270</v>
      </c>
      <c r="F6137" t="s">
        <v>2008</v>
      </c>
      <c r="G6137" t="s">
        <v>2271</v>
      </c>
      <c r="H6137" t="s">
        <v>2005</v>
      </c>
      <c r="I6137">
        <v>1</v>
      </c>
      <c r="J6137" t="s">
        <v>2010</v>
      </c>
      <c r="K6137">
        <v>3</v>
      </c>
      <c r="L6137" t="s">
        <v>34</v>
      </c>
      <c r="M6137" t="s">
        <v>35</v>
      </c>
      <c r="N6137" t="s">
        <v>36</v>
      </c>
      <c r="O6137">
        <v>11829.5</v>
      </c>
      <c r="P6137">
        <v>11841.3</v>
      </c>
      <c r="Q6137">
        <v>0.2</v>
      </c>
      <c r="S6137">
        <v>11332.9</v>
      </c>
      <c r="T6137">
        <v>19467.599999999999</v>
      </c>
      <c r="U6137">
        <v>12237.1</v>
      </c>
      <c r="V6137">
        <v>28842.2</v>
      </c>
      <c r="W6137">
        <v>15427.6</v>
      </c>
      <c r="Y6137">
        <v>13886.4</v>
      </c>
      <c r="Z6137">
        <v>9596.1</v>
      </c>
      <c r="AA6137">
        <v>11091.1</v>
      </c>
      <c r="AB6137">
        <v>8583.6</v>
      </c>
      <c r="AC6137">
        <v>7782.3</v>
      </c>
      <c r="AE6137">
        <f>AVERAGE(S6137:W6137)</f>
        <v>17461.480000000003</v>
      </c>
      <c r="AF6137">
        <f>AVERAGE(Y6137:AC6137)</f>
        <v>10187.9</v>
      </c>
      <c r="AH6137">
        <f>TTEST(S6137:W6137,Y6137:AC6137,2,1)</f>
        <v>0.13820809159568179</v>
      </c>
      <c r="AJ6137">
        <f t="shared" si="190"/>
        <v>0.5834499710219293</v>
      </c>
      <c r="AK6137">
        <f t="shared" si="191"/>
        <v>-0.53879657039678119</v>
      </c>
    </row>
    <row r="6138" spans="1:37" x14ac:dyDescent="0.35">
      <c r="A6138" t="s">
        <v>24000</v>
      </c>
      <c r="B6138">
        <v>196483</v>
      </c>
      <c r="C6138" t="s">
        <v>24001</v>
      </c>
      <c r="D6138" t="s">
        <v>24002</v>
      </c>
      <c r="E6138" t="s">
        <v>24003</v>
      </c>
      <c r="F6138" t="s">
        <v>24004</v>
      </c>
      <c r="G6138" t="s">
        <v>24005</v>
      </c>
      <c r="H6138" t="s">
        <v>24001</v>
      </c>
      <c r="I6138">
        <v>1</v>
      </c>
      <c r="J6138" t="s">
        <v>56</v>
      </c>
      <c r="K6138">
        <v>0</v>
      </c>
      <c r="L6138" t="s">
        <v>34</v>
      </c>
      <c r="M6138" t="s">
        <v>35</v>
      </c>
      <c r="N6138" t="s">
        <v>36</v>
      </c>
      <c r="O6138">
        <v>1137.5999999999999</v>
      </c>
      <c r="P6138">
        <v>843</v>
      </c>
      <c r="Q6138">
        <v>0.2</v>
      </c>
      <c r="S6138">
        <v>829.2</v>
      </c>
      <c r="T6138">
        <v>704.9</v>
      </c>
      <c r="U6138">
        <v>847.9</v>
      </c>
      <c r="V6138">
        <v>849.5</v>
      </c>
      <c r="W6138">
        <v>835.2</v>
      </c>
      <c r="Y6138">
        <v>828.5</v>
      </c>
      <c r="Z6138">
        <v>959.8</v>
      </c>
      <c r="AA6138">
        <v>940.6</v>
      </c>
      <c r="AB6138">
        <v>907.3</v>
      </c>
      <c r="AC6138">
        <v>852.2</v>
      </c>
      <c r="AE6138">
        <f>AVERAGE(S6138:W6138)</f>
        <v>813.33999999999992</v>
      </c>
      <c r="AF6138">
        <f>AVERAGE(Y6138:AC6138)</f>
        <v>897.68</v>
      </c>
      <c r="AH6138">
        <f>TTEST(S6138:W6138,Y6138:AC6138,2,1)</f>
        <v>0.13821703044137912</v>
      </c>
      <c r="AJ6138">
        <f t="shared" si="190"/>
        <v>1.1036958713453169</v>
      </c>
      <c r="AK6138">
        <f t="shared" si="191"/>
        <v>9.8664431049754461E-2</v>
      </c>
    </row>
    <row r="6139" spans="1:37" x14ac:dyDescent="0.35">
      <c r="A6139" t="s">
        <v>9158</v>
      </c>
      <c r="B6139">
        <v>192669</v>
      </c>
      <c r="C6139" t="s">
        <v>9159</v>
      </c>
      <c r="D6139" t="s">
        <v>9160</v>
      </c>
      <c r="E6139" t="s">
        <v>9159</v>
      </c>
      <c r="F6139" t="s">
        <v>9161</v>
      </c>
      <c r="G6139" t="s">
        <v>9162</v>
      </c>
      <c r="H6139" t="s">
        <v>9159</v>
      </c>
      <c r="I6139">
        <v>1</v>
      </c>
      <c r="J6139" t="s">
        <v>56</v>
      </c>
      <c r="K6139">
        <v>0</v>
      </c>
      <c r="L6139" t="s">
        <v>34</v>
      </c>
      <c r="M6139" t="s">
        <v>35</v>
      </c>
      <c r="N6139" t="s">
        <v>36</v>
      </c>
      <c r="O6139">
        <v>272.60000000000002</v>
      </c>
      <c r="P6139">
        <v>3548.65</v>
      </c>
      <c r="Q6139">
        <v>0.2</v>
      </c>
      <c r="S6139">
        <v>3546.4</v>
      </c>
      <c r="T6139">
        <v>3742.3</v>
      </c>
      <c r="U6139">
        <v>3511.6</v>
      </c>
      <c r="V6139">
        <v>3397.2</v>
      </c>
      <c r="W6139">
        <v>3593.8</v>
      </c>
      <c r="Y6139">
        <v>3791.3</v>
      </c>
      <c r="Z6139">
        <v>3385.2</v>
      </c>
      <c r="AA6139">
        <v>3315.9</v>
      </c>
      <c r="AB6139">
        <v>2920.6</v>
      </c>
      <c r="AC6139">
        <v>3176.1</v>
      </c>
      <c r="AE6139">
        <f>AVERAGE(S6139:W6139)</f>
        <v>3558.2599999999998</v>
      </c>
      <c r="AF6139">
        <f>AVERAGE(Y6139:AC6139)</f>
        <v>3317.8199999999997</v>
      </c>
      <c r="AH6139">
        <f>TTEST(S6139:W6139,Y6139:AC6139,2,1)</f>
        <v>0.13822032435696369</v>
      </c>
      <c r="AJ6139">
        <f t="shared" si="190"/>
        <v>0.9324276472208326</v>
      </c>
      <c r="AK6139">
        <f t="shared" si="191"/>
        <v>-6.9963720586142544E-2</v>
      </c>
    </row>
    <row r="6140" spans="1:37" x14ac:dyDescent="0.35">
      <c r="A6140" t="s">
        <v>31683</v>
      </c>
      <c r="B6140">
        <v>5770</v>
      </c>
      <c r="C6140" t="s">
        <v>31684</v>
      </c>
      <c r="D6140" t="s">
        <v>31685</v>
      </c>
      <c r="E6140" t="s">
        <v>31686</v>
      </c>
      <c r="F6140" t="s">
        <v>31687</v>
      </c>
      <c r="G6140" t="s">
        <v>31688</v>
      </c>
      <c r="H6140" t="s">
        <v>31684</v>
      </c>
      <c r="I6140">
        <v>1</v>
      </c>
      <c r="J6140" t="s">
        <v>1778</v>
      </c>
      <c r="K6140">
        <v>6</v>
      </c>
      <c r="L6140" t="s">
        <v>34</v>
      </c>
      <c r="M6140" t="s">
        <v>35</v>
      </c>
      <c r="N6140" t="s">
        <v>50</v>
      </c>
      <c r="O6140">
        <v>784.5</v>
      </c>
      <c r="P6140">
        <v>1331.2</v>
      </c>
      <c r="Q6140">
        <v>5.0000000000000001E-3</v>
      </c>
      <c r="S6140">
        <v>1334.8</v>
      </c>
      <c r="T6140">
        <v>1666.8</v>
      </c>
      <c r="U6140">
        <v>1292.4000000000001</v>
      </c>
      <c r="V6140">
        <v>1699.3</v>
      </c>
      <c r="W6140">
        <v>1423.4</v>
      </c>
      <c r="Y6140">
        <v>1403.5</v>
      </c>
      <c r="Z6140">
        <v>1251.5999999999999</v>
      </c>
      <c r="AA6140">
        <v>1265.8</v>
      </c>
      <c r="AB6140">
        <v>1190.2</v>
      </c>
      <c r="AC6140">
        <v>1278.7</v>
      </c>
      <c r="AE6140">
        <f>AVERAGE(S6140:W6140)</f>
        <v>1483.3400000000001</v>
      </c>
      <c r="AF6140">
        <f>AVERAGE(Y6140:AC6140)</f>
        <v>1277.9599999999998</v>
      </c>
      <c r="AH6140">
        <f>TTEST(S6140:W6140,Y6140:AC6140,2,1)</f>
        <v>0.13831485248471984</v>
      </c>
      <c r="AJ6140">
        <f t="shared" si="190"/>
        <v>0.86154219531597587</v>
      </c>
      <c r="AK6140">
        <f t="shared" si="191"/>
        <v>-0.14903124532097842</v>
      </c>
    </row>
    <row r="6141" spans="1:37" x14ac:dyDescent="0.35">
      <c r="A6141" t="s">
        <v>42829</v>
      </c>
      <c r="B6141">
        <v>729852</v>
      </c>
      <c r="C6141" t="s">
        <v>42830</v>
      </c>
      <c r="D6141" t="s">
        <v>42831</v>
      </c>
      <c r="E6141" t="s">
        <v>42830</v>
      </c>
      <c r="F6141" t="s">
        <v>42832</v>
      </c>
      <c r="G6141" t="s">
        <v>42833</v>
      </c>
      <c r="H6141" t="s">
        <v>42830</v>
      </c>
      <c r="I6141">
        <v>1</v>
      </c>
      <c r="J6141" t="s">
        <v>56</v>
      </c>
      <c r="K6141">
        <v>0</v>
      </c>
      <c r="L6141" t="s">
        <v>34</v>
      </c>
      <c r="M6141" t="s">
        <v>35</v>
      </c>
      <c r="N6141" t="s">
        <v>36</v>
      </c>
      <c r="O6141">
        <v>367.1</v>
      </c>
      <c r="P6141">
        <v>588.45000000000005</v>
      </c>
      <c r="Q6141">
        <v>0.2</v>
      </c>
      <c r="S6141">
        <v>553.1</v>
      </c>
      <c r="T6141">
        <v>604.9</v>
      </c>
      <c r="U6141">
        <v>618.6</v>
      </c>
      <c r="V6141">
        <v>590.6</v>
      </c>
      <c r="W6141">
        <v>557.20000000000005</v>
      </c>
      <c r="Y6141">
        <v>590.9</v>
      </c>
      <c r="Z6141">
        <v>688.9</v>
      </c>
      <c r="AA6141">
        <v>582.20000000000005</v>
      </c>
      <c r="AB6141">
        <v>625</v>
      </c>
      <c r="AC6141">
        <v>641.6</v>
      </c>
      <c r="AE6141">
        <f>AVERAGE(S6141:W6141)</f>
        <v>584.87999999999988</v>
      </c>
      <c r="AF6141">
        <f>AVERAGE(Y6141:AC6141)</f>
        <v>625.72</v>
      </c>
      <c r="AH6141">
        <f>TTEST(S6141:W6141,Y6141:AC6141,2,1)</f>
        <v>0.13844876648490187</v>
      </c>
      <c r="AJ6141">
        <f t="shared" si="190"/>
        <v>1.0698262891533308</v>
      </c>
      <c r="AK6141">
        <f t="shared" si="191"/>
        <v>6.7496288708509225E-2</v>
      </c>
    </row>
    <row r="6142" spans="1:37" x14ac:dyDescent="0.35">
      <c r="A6142" t="s">
        <v>32649</v>
      </c>
      <c r="B6142">
        <v>389432</v>
      </c>
      <c r="C6142" t="s">
        <v>32650</v>
      </c>
      <c r="D6142" t="s">
        <v>32651</v>
      </c>
      <c r="E6142" t="s">
        <v>32650</v>
      </c>
      <c r="F6142" t="s">
        <v>32652</v>
      </c>
      <c r="G6142" t="s">
        <v>32653</v>
      </c>
      <c r="H6142" t="s">
        <v>32650</v>
      </c>
      <c r="I6142">
        <v>1</v>
      </c>
      <c r="J6142" t="s">
        <v>56</v>
      </c>
      <c r="K6142">
        <v>0</v>
      </c>
      <c r="L6142" t="s">
        <v>34</v>
      </c>
      <c r="M6142" t="s">
        <v>35</v>
      </c>
      <c r="N6142" t="s">
        <v>36</v>
      </c>
      <c r="O6142">
        <v>1245.7</v>
      </c>
      <c r="P6142">
        <v>3234.6</v>
      </c>
      <c r="Q6142">
        <v>0.2</v>
      </c>
      <c r="S6142">
        <v>3096.1</v>
      </c>
      <c r="T6142">
        <v>3542.3</v>
      </c>
      <c r="U6142">
        <v>3342.4</v>
      </c>
      <c r="V6142">
        <v>3371.2</v>
      </c>
      <c r="W6142">
        <v>3260.3</v>
      </c>
      <c r="Y6142">
        <v>3252.9</v>
      </c>
      <c r="Z6142">
        <v>3152.3</v>
      </c>
      <c r="AA6142">
        <v>3140.7</v>
      </c>
      <c r="AB6142">
        <v>3062.3</v>
      </c>
      <c r="AC6142">
        <v>3134.4</v>
      </c>
      <c r="AE6142">
        <f>AVERAGE(S6142:W6142)</f>
        <v>3322.46</v>
      </c>
      <c r="AF6142">
        <f>AVERAGE(Y6142:AC6142)</f>
        <v>3148.52</v>
      </c>
      <c r="AH6142">
        <f>TTEST(S6142:W6142,Y6142:AC6142,2,1)</f>
        <v>0.13845955164506685</v>
      </c>
      <c r="AJ6142">
        <f t="shared" si="190"/>
        <v>0.94764722524876144</v>
      </c>
      <c r="AK6142">
        <f t="shared" si="191"/>
        <v>-5.3772971247923011E-2</v>
      </c>
    </row>
    <row r="6143" spans="1:37" x14ac:dyDescent="0.35">
      <c r="A6143" t="s">
        <v>51778</v>
      </c>
      <c r="B6143">
        <v>9341</v>
      </c>
      <c r="C6143" t="s">
        <v>51779</v>
      </c>
      <c r="D6143" t="s">
        <v>51780</v>
      </c>
      <c r="E6143" t="s">
        <v>51779</v>
      </c>
      <c r="F6143" t="s">
        <v>51781</v>
      </c>
      <c r="G6143" t="s">
        <v>51782</v>
      </c>
      <c r="H6143" t="s">
        <v>51779</v>
      </c>
      <c r="I6143">
        <v>1</v>
      </c>
      <c r="J6143" t="s">
        <v>56</v>
      </c>
      <c r="K6143">
        <v>0</v>
      </c>
      <c r="L6143" t="s">
        <v>34</v>
      </c>
      <c r="M6143" t="s">
        <v>35</v>
      </c>
      <c r="N6143" t="s">
        <v>36</v>
      </c>
      <c r="O6143">
        <v>864.3</v>
      </c>
      <c r="P6143">
        <v>950.75</v>
      </c>
      <c r="Q6143">
        <v>0.2</v>
      </c>
      <c r="S6143">
        <v>947.8</v>
      </c>
      <c r="T6143">
        <v>850.1</v>
      </c>
      <c r="U6143">
        <v>943.3</v>
      </c>
      <c r="V6143">
        <v>910.1</v>
      </c>
      <c r="W6143">
        <v>896</v>
      </c>
      <c r="Y6143">
        <v>954.6</v>
      </c>
      <c r="Z6143">
        <v>1001.8</v>
      </c>
      <c r="AA6143">
        <v>958.5</v>
      </c>
      <c r="AB6143">
        <v>915.2</v>
      </c>
      <c r="AC6143">
        <v>986.2</v>
      </c>
      <c r="AE6143">
        <f>AVERAGE(S6143:W6143)</f>
        <v>909.45999999999981</v>
      </c>
      <c r="AF6143">
        <f>AVERAGE(Y6143:AC6143)</f>
        <v>963.26</v>
      </c>
      <c r="AH6143">
        <f>TTEST(S6143:W6143,Y6143:AC6143,2,1)</f>
        <v>0.138564770517905</v>
      </c>
      <c r="AJ6143">
        <f t="shared" si="190"/>
        <v>1.0591559826710357</v>
      </c>
      <c r="AK6143">
        <f t="shared" si="191"/>
        <v>5.7472348191159109E-2</v>
      </c>
    </row>
    <row r="6144" spans="1:37" x14ac:dyDescent="0.35">
      <c r="A6144" t="s">
        <v>41280</v>
      </c>
      <c r="B6144">
        <v>3113</v>
      </c>
      <c r="C6144" t="s">
        <v>41281</v>
      </c>
      <c r="D6144" t="s">
        <v>41282</v>
      </c>
      <c r="E6144" t="s">
        <v>41283</v>
      </c>
      <c r="F6144" t="s">
        <v>41284</v>
      </c>
      <c r="G6144" t="s">
        <v>41285</v>
      </c>
      <c r="H6144" t="s">
        <v>41281</v>
      </c>
      <c r="I6144">
        <v>1</v>
      </c>
      <c r="J6144" t="s">
        <v>56</v>
      </c>
      <c r="K6144">
        <v>0</v>
      </c>
      <c r="L6144" t="s">
        <v>34</v>
      </c>
      <c r="M6144" t="s">
        <v>35</v>
      </c>
      <c r="N6144" t="s">
        <v>36</v>
      </c>
      <c r="O6144">
        <v>470.4</v>
      </c>
      <c r="P6144">
        <v>338.65</v>
      </c>
      <c r="Q6144">
        <v>0.2</v>
      </c>
      <c r="S6144">
        <v>333.4</v>
      </c>
      <c r="T6144">
        <v>396.4</v>
      </c>
      <c r="U6144">
        <v>340.4</v>
      </c>
      <c r="V6144">
        <v>330</v>
      </c>
      <c r="W6144">
        <v>369.1</v>
      </c>
      <c r="Y6144">
        <v>339.9</v>
      </c>
      <c r="Z6144">
        <v>411.2</v>
      </c>
      <c r="AA6144">
        <v>342.5</v>
      </c>
      <c r="AB6144">
        <v>352.7</v>
      </c>
      <c r="AC6144">
        <v>365.7</v>
      </c>
      <c r="AE6144">
        <f>AVERAGE(S6144:W6144)</f>
        <v>353.85999999999996</v>
      </c>
      <c r="AF6144">
        <f>AVERAGE(Y6144:AC6144)</f>
        <v>362.4</v>
      </c>
      <c r="AH6144">
        <f>TTEST(S6144:W6144,Y6144:AC6144,2,1)</f>
        <v>0.13858005972207665</v>
      </c>
      <c r="AJ6144">
        <f t="shared" si="190"/>
        <v>1.0241338382411123</v>
      </c>
      <c r="AK6144">
        <f t="shared" si="191"/>
        <v>2.3847219483967473E-2</v>
      </c>
    </row>
    <row r="6145" spans="1:37" x14ac:dyDescent="0.35">
      <c r="A6145" t="s">
        <v>25753</v>
      </c>
      <c r="B6145">
        <v>340595</v>
      </c>
      <c r="C6145" t="s">
        <v>25754</v>
      </c>
      <c r="D6145" t="s">
        <v>25755</v>
      </c>
      <c r="E6145" t="s">
        <v>25754</v>
      </c>
      <c r="F6145" t="s">
        <v>25756</v>
      </c>
      <c r="G6145" t="s">
        <v>25757</v>
      </c>
      <c r="H6145" t="s">
        <v>25754</v>
      </c>
      <c r="I6145">
        <v>1</v>
      </c>
      <c r="J6145" t="s">
        <v>56</v>
      </c>
      <c r="K6145">
        <v>0</v>
      </c>
      <c r="L6145" t="s">
        <v>34</v>
      </c>
      <c r="M6145" t="s">
        <v>35</v>
      </c>
      <c r="N6145" t="s">
        <v>36</v>
      </c>
      <c r="O6145">
        <v>873</v>
      </c>
      <c r="P6145">
        <v>1926.5</v>
      </c>
      <c r="Q6145">
        <v>0.2</v>
      </c>
      <c r="S6145">
        <v>1864.9</v>
      </c>
      <c r="T6145">
        <v>2284.5</v>
      </c>
      <c r="U6145">
        <v>1969</v>
      </c>
      <c r="V6145">
        <v>2027.2</v>
      </c>
      <c r="W6145">
        <v>2102.3000000000002</v>
      </c>
      <c r="Y6145">
        <v>1949.1</v>
      </c>
      <c r="Z6145">
        <v>1791.4</v>
      </c>
      <c r="AA6145">
        <v>1821.4</v>
      </c>
      <c r="AB6145">
        <v>1961.8</v>
      </c>
      <c r="AC6145">
        <v>1817.3</v>
      </c>
      <c r="AE6145">
        <f>AVERAGE(S6145:W6145)</f>
        <v>2049.58</v>
      </c>
      <c r="AF6145">
        <f>AVERAGE(Y6145:AC6145)</f>
        <v>1868.2</v>
      </c>
      <c r="AH6145">
        <f>TTEST(S6145:W6145,Y6145:AC6145,2,1)</f>
        <v>0.13859074648868519</v>
      </c>
      <c r="AJ6145">
        <f t="shared" si="190"/>
        <v>0.91150382029488974</v>
      </c>
      <c r="AK6145">
        <f t="shared" si="191"/>
        <v>-9.2659493654550507E-2</v>
      </c>
    </row>
    <row r="6146" spans="1:37" x14ac:dyDescent="0.35">
      <c r="A6146" t="s">
        <v>3597</v>
      </c>
      <c r="B6146">
        <v>9543</v>
      </c>
      <c r="C6146" t="s">
        <v>3598</v>
      </c>
      <c r="D6146" t="s">
        <v>3599</v>
      </c>
      <c r="E6146" t="s">
        <v>3600</v>
      </c>
      <c r="F6146" t="s">
        <v>3601</v>
      </c>
      <c r="G6146" t="s">
        <v>3602</v>
      </c>
      <c r="H6146" t="s">
        <v>3598</v>
      </c>
      <c r="I6146">
        <v>1</v>
      </c>
      <c r="J6146" t="s">
        <v>56</v>
      </c>
      <c r="K6146">
        <v>0</v>
      </c>
      <c r="L6146" t="s">
        <v>34</v>
      </c>
      <c r="M6146" t="s">
        <v>35</v>
      </c>
      <c r="N6146" t="s">
        <v>36</v>
      </c>
      <c r="O6146">
        <v>569.79999999999995</v>
      </c>
      <c r="P6146">
        <v>2027.95</v>
      </c>
      <c r="Q6146">
        <v>0.2</v>
      </c>
      <c r="S6146">
        <v>2013.3</v>
      </c>
      <c r="T6146">
        <v>1989.3</v>
      </c>
      <c r="U6146">
        <v>2020.6</v>
      </c>
      <c r="V6146">
        <v>2027.1</v>
      </c>
      <c r="W6146">
        <v>1928.4</v>
      </c>
      <c r="Y6146">
        <v>1918.4</v>
      </c>
      <c r="Z6146">
        <v>1865.2</v>
      </c>
      <c r="AA6146">
        <v>1997.6</v>
      </c>
      <c r="AB6146">
        <v>1813</v>
      </c>
      <c r="AC6146">
        <v>1974.9</v>
      </c>
      <c r="AE6146">
        <f>AVERAGE(S6146:W6146)</f>
        <v>1995.7399999999998</v>
      </c>
      <c r="AF6146">
        <f>AVERAGE(Y6146:AC6146)</f>
        <v>1913.8200000000002</v>
      </c>
      <c r="AH6146">
        <f>TTEST(S6146:W6146,Y6146:AC6146,2,1)</f>
        <v>0.13861570788913083</v>
      </c>
      <c r="AJ6146">
        <f t="shared" si="190"/>
        <v>0.95895256897191039</v>
      </c>
      <c r="AK6146">
        <f t="shared" si="191"/>
        <v>-4.191366416237987E-2</v>
      </c>
    </row>
    <row r="6147" spans="1:37" x14ac:dyDescent="0.35">
      <c r="A6147" t="s">
        <v>2577</v>
      </c>
      <c r="B6147">
        <v>640</v>
      </c>
      <c r="C6147" t="s">
        <v>2578</v>
      </c>
      <c r="D6147" t="s">
        <v>2579</v>
      </c>
      <c r="E6147" t="s">
        <v>2578</v>
      </c>
      <c r="F6147" t="s">
        <v>2580</v>
      </c>
      <c r="G6147" t="s">
        <v>2581</v>
      </c>
      <c r="H6147" t="s">
        <v>2578</v>
      </c>
      <c r="I6147">
        <v>1</v>
      </c>
      <c r="J6147" t="s">
        <v>2582</v>
      </c>
      <c r="K6147">
        <v>3</v>
      </c>
      <c r="L6147" t="s">
        <v>34</v>
      </c>
      <c r="M6147" t="s">
        <v>35</v>
      </c>
      <c r="N6147" t="s">
        <v>36</v>
      </c>
      <c r="O6147">
        <v>275.2</v>
      </c>
      <c r="P6147">
        <v>800</v>
      </c>
      <c r="Q6147">
        <v>0.2</v>
      </c>
      <c r="S6147">
        <v>895</v>
      </c>
      <c r="T6147">
        <v>701.3</v>
      </c>
      <c r="U6147">
        <v>784</v>
      </c>
      <c r="V6147">
        <v>769.3</v>
      </c>
      <c r="W6147">
        <v>750.7</v>
      </c>
      <c r="Y6147">
        <v>817.6</v>
      </c>
      <c r="Z6147">
        <v>905.7</v>
      </c>
      <c r="AA6147">
        <v>839.1</v>
      </c>
      <c r="AB6147">
        <v>890.6</v>
      </c>
      <c r="AC6147">
        <v>887.4</v>
      </c>
      <c r="AE6147">
        <f>AVERAGE(S6147:W6147)</f>
        <v>780.06000000000006</v>
      </c>
      <c r="AF6147">
        <f>AVERAGE(Y6147:AC6147)</f>
        <v>868.07999999999993</v>
      </c>
      <c r="AH6147">
        <f>TTEST(S6147:W6147,Y6147:AC6147,2,1)</f>
        <v>0.13862625532424044</v>
      </c>
      <c r="AJ6147">
        <f t="shared" ref="AJ6147:AJ6210" si="192">AF6147/AE6147</f>
        <v>1.1128374740404583</v>
      </c>
      <c r="AK6147">
        <f t="shared" ref="AK6147:AK6210" si="193">LN(AJ6147)</f>
        <v>0.10691303650981976</v>
      </c>
    </row>
    <row r="6148" spans="1:37" x14ac:dyDescent="0.35">
      <c r="A6148" t="s">
        <v>13805</v>
      </c>
      <c r="B6148">
        <v>51125</v>
      </c>
      <c r="C6148" t="s">
        <v>13806</v>
      </c>
      <c r="D6148" t="s">
        <v>13807</v>
      </c>
      <c r="E6148" t="s">
        <v>13808</v>
      </c>
      <c r="F6148" t="s">
        <v>13809</v>
      </c>
      <c r="G6148" t="s">
        <v>13810</v>
      </c>
      <c r="H6148" t="s">
        <v>13806</v>
      </c>
      <c r="I6148">
        <v>1</v>
      </c>
      <c r="J6148" t="s">
        <v>56</v>
      </c>
      <c r="K6148">
        <v>0</v>
      </c>
      <c r="L6148" t="s">
        <v>34</v>
      </c>
      <c r="M6148" t="s">
        <v>35</v>
      </c>
      <c r="N6148" t="s">
        <v>36</v>
      </c>
      <c r="O6148">
        <v>558.4</v>
      </c>
      <c r="P6148">
        <v>1376.4</v>
      </c>
      <c r="Q6148">
        <v>0.2</v>
      </c>
      <c r="S6148">
        <v>1334.6</v>
      </c>
      <c r="T6148">
        <v>1247.0999999999999</v>
      </c>
      <c r="U6148">
        <v>1425.5</v>
      </c>
      <c r="V6148">
        <v>1312.5</v>
      </c>
      <c r="W6148">
        <v>1260.0999999999999</v>
      </c>
      <c r="Y6148">
        <v>1351.9</v>
      </c>
      <c r="Z6148">
        <v>1534.9</v>
      </c>
      <c r="AA6148">
        <v>1417.1</v>
      </c>
      <c r="AB6148">
        <v>1356.6</v>
      </c>
      <c r="AC6148">
        <v>1435.8</v>
      </c>
      <c r="AE6148">
        <f>AVERAGE(S6148:W6148)</f>
        <v>1315.9599999999998</v>
      </c>
      <c r="AF6148">
        <f>AVERAGE(Y6148:AC6148)</f>
        <v>1419.26</v>
      </c>
      <c r="AH6148">
        <f>TTEST(S6148:W6148,Y6148:AC6148,2,1)</f>
        <v>0.13870579200686123</v>
      </c>
      <c r="AJ6148">
        <f t="shared" si="192"/>
        <v>1.0784978266816623</v>
      </c>
      <c r="AK6148">
        <f t="shared" si="193"/>
        <v>7.556917171445697E-2</v>
      </c>
    </row>
    <row r="6149" spans="1:37" x14ac:dyDescent="0.35">
      <c r="A6149" t="s">
        <v>9116</v>
      </c>
      <c r="B6149">
        <v>375567</v>
      </c>
      <c r="C6149" t="s">
        <v>1826</v>
      </c>
      <c r="D6149" t="s">
        <v>1827</v>
      </c>
      <c r="E6149" t="s">
        <v>1826</v>
      </c>
      <c r="F6149" t="s">
        <v>1828</v>
      </c>
      <c r="G6149" t="s">
        <v>1829</v>
      </c>
      <c r="H6149" t="s">
        <v>1826</v>
      </c>
      <c r="I6149">
        <v>1</v>
      </c>
      <c r="J6149" t="s">
        <v>56</v>
      </c>
      <c r="K6149">
        <v>0</v>
      </c>
      <c r="L6149" t="s">
        <v>34</v>
      </c>
      <c r="M6149" t="s">
        <v>35</v>
      </c>
      <c r="N6149" t="s">
        <v>36</v>
      </c>
      <c r="O6149">
        <v>4035</v>
      </c>
      <c r="P6149">
        <v>986.45</v>
      </c>
      <c r="Q6149">
        <v>0.2</v>
      </c>
      <c r="S6149">
        <v>1074.2</v>
      </c>
      <c r="T6149">
        <v>1020.6</v>
      </c>
      <c r="U6149">
        <v>946.1</v>
      </c>
      <c r="V6149">
        <v>978.1</v>
      </c>
      <c r="W6149">
        <v>944.2</v>
      </c>
      <c r="Y6149">
        <v>1044.7</v>
      </c>
      <c r="Z6149">
        <v>1048.7</v>
      </c>
      <c r="AA6149">
        <v>1074.4000000000001</v>
      </c>
      <c r="AB6149">
        <v>1016.1</v>
      </c>
      <c r="AC6149">
        <v>1022</v>
      </c>
      <c r="AE6149">
        <f>AVERAGE(S6149:W6149)</f>
        <v>992.64</v>
      </c>
      <c r="AF6149">
        <f>AVERAGE(Y6149:AC6149)</f>
        <v>1041.18</v>
      </c>
      <c r="AH6149">
        <f>TTEST(S6149:W6149,Y6149:AC6149,2,1)</f>
        <v>0.13872413964250147</v>
      </c>
      <c r="AJ6149">
        <f t="shared" si="192"/>
        <v>1.0488999032882012</v>
      </c>
      <c r="AK6149">
        <f t="shared" si="193"/>
        <v>4.7741903782348126E-2</v>
      </c>
    </row>
    <row r="6150" spans="1:37" x14ac:dyDescent="0.35">
      <c r="A6150" t="s">
        <v>51756</v>
      </c>
      <c r="B6150">
        <v>4973</v>
      </c>
      <c r="C6150" t="s">
        <v>10170</v>
      </c>
      <c r="D6150" t="s">
        <v>10171</v>
      </c>
      <c r="E6150" t="s">
        <v>10170</v>
      </c>
      <c r="F6150" t="s">
        <v>10172</v>
      </c>
      <c r="G6150" t="s">
        <v>10173</v>
      </c>
      <c r="H6150" t="s">
        <v>10170</v>
      </c>
      <c r="I6150">
        <v>1</v>
      </c>
      <c r="J6150" t="s">
        <v>814</v>
      </c>
      <c r="K6150">
        <v>2</v>
      </c>
      <c r="L6150" t="s">
        <v>34</v>
      </c>
      <c r="M6150" t="s">
        <v>35</v>
      </c>
      <c r="N6150" t="s">
        <v>36</v>
      </c>
      <c r="O6150">
        <v>1820.5</v>
      </c>
      <c r="P6150">
        <v>866.85</v>
      </c>
      <c r="Q6150">
        <v>0.2</v>
      </c>
      <c r="S6150">
        <v>822.1</v>
      </c>
      <c r="T6150">
        <v>813</v>
      </c>
      <c r="U6150">
        <v>903.7</v>
      </c>
      <c r="V6150">
        <v>884.6</v>
      </c>
      <c r="W6150">
        <v>873</v>
      </c>
      <c r="Y6150">
        <v>864.2</v>
      </c>
      <c r="Z6150">
        <v>958.4</v>
      </c>
      <c r="AA6150">
        <v>881.7</v>
      </c>
      <c r="AB6150">
        <v>898.6</v>
      </c>
      <c r="AC6150">
        <v>964.8</v>
      </c>
      <c r="AE6150">
        <f>AVERAGE(S6150:W6150)</f>
        <v>859.28</v>
      </c>
      <c r="AF6150">
        <f>AVERAGE(Y6150:AC6150)</f>
        <v>913.54</v>
      </c>
      <c r="AH6150">
        <f>TTEST(S6150:W6150,Y6150:AC6150,2,1)</f>
        <v>0.13880891094716702</v>
      </c>
      <c r="AJ6150">
        <f t="shared" si="192"/>
        <v>1.0631458895819756</v>
      </c>
      <c r="AK6150">
        <f t="shared" si="193"/>
        <v>6.1232333199614117E-2</v>
      </c>
    </row>
    <row r="6151" spans="1:37" x14ac:dyDescent="0.35">
      <c r="A6151" t="s">
        <v>1087</v>
      </c>
      <c r="B6151">
        <v>284546</v>
      </c>
      <c r="C6151" t="s">
        <v>1088</v>
      </c>
      <c r="D6151" t="s">
        <v>1089</v>
      </c>
      <c r="E6151" t="s">
        <v>1090</v>
      </c>
      <c r="F6151" t="s">
        <v>1091</v>
      </c>
      <c r="G6151" t="s">
        <v>1092</v>
      </c>
      <c r="H6151" t="s">
        <v>1088</v>
      </c>
      <c r="I6151">
        <v>1</v>
      </c>
      <c r="J6151" t="s">
        <v>1030</v>
      </c>
      <c r="K6151">
        <v>1</v>
      </c>
      <c r="L6151" t="s">
        <v>34</v>
      </c>
      <c r="M6151" t="s">
        <v>35</v>
      </c>
      <c r="N6151" t="s">
        <v>36</v>
      </c>
      <c r="O6151">
        <v>170.2</v>
      </c>
      <c r="P6151">
        <v>458.95</v>
      </c>
      <c r="Q6151">
        <v>0.2</v>
      </c>
      <c r="S6151">
        <v>458.2</v>
      </c>
      <c r="T6151">
        <v>443.5</v>
      </c>
      <c r="U6151">
        <v>454.6</v>
      </c>
      <c r="V6151">
        <v>425</v>
      </c>
      <c r="W6151">
        <v>433.7</v>
      </c>
      <c r="Y6151">
        <v>448.4</v>
      </c>
      <c r="Z6151">
        <v>509.4</v>
      </c>
      <c r="AA6151">
        <v>443.7</v>
      </c>
      <c r="AB6151">
        <v>491.4</v>
      </c>
      <c r="AC6151">
        <v>486.4</v>
      </c>
      <c r="AE6151">
        <f>AVERAGE(S6151:W6151)</f>
        <v>443</v>
      </c>
      <c r="AF6151">
        <f>AVERAGE(Y6151:AC6151)</f>
        <v>475.86</v>
      </c>
      <c r="AH6151">
        <f>TTEST(S6151:W6151,Y6151:AC6151,2,1)</f>
        <v>0.13881198632491173</v>
      </c>
      <c r="AJ6151">
        <f t="shared" si="192"/>
        <v>1.0741760722347631</v>
      </c>
      <c r="AK6151">
        <f t="shared" si="193"/>
        <v>7.1553923278147705E-2</v>
      </c>
    </row>
    <row r="6152" spans="1:37" x14ac:dyDescent="0.35">
      <c r="A6152" t="s">
        <v>5882</v>
      </c>
      <c r="B6152">
        <v>221</v>
      </c>
      <c r="C6152" t="s">
        <v>5883</v>
      </c>
      <c r="D6152" t="s">
        <v>5884</v>
      </c>
      <c r="E6152" t="s">
        <v>5885</v>
      </c>
      <c r="F6152" t="s">
        <v>5886</v>
      </c>
      <c r="G6152" t="s">
        <v>5887</v>
      </c>
      <c r="H6152" t="s">
        <v>5883</v>
      </c>
      <c r="I6152">
        <v>1</v>
      </c>
      <c r="J6152" t="s">
        <v>56</v>
      </c>
      <c r="K6152">
        <v>0</v>
      </c>
      <c r="L6152" t="s">
        <v>34</v>
      </c>
      <c r="M6152" t="s">
        <v>35</v>
      </c>
      <c r="N6152" t="s">
        <v>36</v>
      </c>
      <c r="O6152">
        <v>481.5</v>
      </c>
      <c r="P6152">
        <v>1048</v>
      </c>
      <c r="Q6152">
        <v>0.2</v>
      </c>
      <c r="S6152">
        <v>1026.5</v>
      </c>
      <c r="T6152">
        <v>1070.0999999999999</v>
      </c>
      <c r="U6152">
        <v>1058.5999999999999</v>
      </c>
      <c r="V6152">
        <v>1015.9</v>
      </c>
      <c r="W6152">
        <v>1044.5</v>
      </c>
      <c r="Y6152">
        <v>1050.3</v>
      </c>
      <c r="Z6152">
        <v>1099.9000000000001</v>
      </c>
      <c r="AA6152">
        <v>1036.4000000000001</v>
      </c>
      <c r="AB6152">
        <v>1046.8</v>
      </c>
      <c r="AC6152">
        <v>1080</v>
      </c>
      <c r="AE6152">
        <f>AVERAGE(S6152:W6152)</f>
        <v>1043.1199999999999</v>
      </c>
      <c r="AF6152">
        <f>AVERAGE(Y6152:AC6152)</f>
        <v>1062.6799999999998</v>
      </c>
      <c r="AH6152">
        <f>TTEST(S6152:W6152,Y6152:AC6152,2,1)</f>
        <v>0.1388919719668659</v>
      </c>
      <c r="AJ6152">
        <f t="shared" si="192"/>
        <v>1.018751437993711</v>
      </c>
      <c r="AK6152">
        <f t="shared" si="193"/>
        <v>1.8577797099508329E-2</v>
      </c>
    </row>
    <row r="6153" spans="1:37" x14ac:dyDescent="0.35">
      <c r="A6153" t="s">
        <v>20088</v>
      </c>
      <c r="B6153">
        <v>10263</v>
      </c>
      <c r="C6153" t="s">
        <v>12430</v>
      </c>
      <c r="D6153" t="s">
        <v>12431</v>
      </c>
      <c r="E6153" t="s">
        <v>12432</v>
      </c>
      <c r="F6153" t="s">
        <v>12433</v>
      </c>
      <c r="G6153" t="s">
        <v>12434</v>
      </c>
      <c r="H6153" t="s">
        <v>12430</v>
      </c>
      <c r="I6153">
        <v>1</v>
      </c>
      <c r="J6153" t="s">
        <v>56</v>
      </c>
      <c r="K6153">
        <v>0</v>
      </c>
      <c r="L6153" t="s">
        <v>34</v>
      </c>
      <c r="M6153" t="s">
        <v>35</v>
      </c>
      <c r="N6153" t="s">
        <v>36</v>
      </c>
      <c r="O6153">
        <v>383.6</v>
      </c>
      <c r="P6153">
        <v>804.3</v>
      </c>
      <c r="Q6153">
        <v>0.2</v>
      </c>
      <c r="S6153">
        <v>800.6</v>
      </c>
      <c r="T6153">
        <v>766.5</v>
      </c>
      <c r="U6153">
        <v>799.2</v>
      </c>
      <c r="V6153">
        <v>771.1</v>
      </c>
      <c r="W6153">
        <v>769.9</v>
      </c>
      <c r="Y6153">
        <v>789.7</v>
      </c>
      <c r="Z6153">
        <v>835.1</v>
      </c>
      <c r="AA6153">
        <v>802.4</v>
      </c>
      <c r="AB6153">
        <v>794.2</v>
      </c>
      <c r="AC6153">
        <v>823.6</v>
      </c>
      <c r="AE6153">
        <f>AVERAGE(S6153:W6153)</f>
        <v>781.46</v>
      </c>
      <c r="AF6153">
        <f>AVERAGE(Y6153:AC6153)</f>
        <v>809.00000000000011</v>
      </c>
      <c r="AH6153">
        <f>TTEST(S6153:W6153,Y6153:AC6153,2,1)</f>
        <v>0.13891958085276576</v>
      </c>
      <c r="AJ6153">
        <f t="shared" si="192"/>
        <v>1.0352417270237761</v>
      </c>
      <c r="AK6153">
        <f t="shared" si="193"/>
        <v>3.4634952128127963E-2</v>
      </c>
    </row>
    <row r="6154" spans="1:37" x14ac:dyDescent="0.35">
      <c r="A6154" t="s">
        <v>34116</v>
      </c>
      <c r="B6154">
        <v>5594</v>
      </c>
      <c r="C6154" t="s">
        <v>34117</v>
      </c>
      <c r="D6154" t="s">
        <v>34118</v>
      </c>
      <c r="E6154" t="s">
        <v>34119</v>
      </c>
      <c r="F6154" t="s">
        <v>34120</v>
      </c>
      <c r="G6154" t="s">
        <v>34121</v>
      </c>
      <c r="H6154" t="s">
        <v>34117</v>
      </c>
      <c r="I6154">
        <v>1</v>
      </c>
      <c r="J6154" t="s">
        <v>359</v>
      </c>
      <c r="K6154">
        <v>6</v>
      </c>
      <c r="L6154" t="s">
        <v>34</v>
      </c>
      <c r="M6154" t="s">
        <v>35</v>
      </c>
      <c r="N6154" t="s">
        <v>36</v>
      </c>
      <c r="O6154">
        <v>1520.9</v>
      </c>
      <c r="P6154">
        <v>4386.2</v>
      </c>
      <c r="Q6154">
        <v>0.2</v>
      </c>
      <c r="S6154">
        <v>4636.1000000000004</v>
      </c>
      <c r="T6154">
        <v>8067</v>
      </c>
      <c r="U6154">
        <v>4078.4</v>
      </c>
      <c r="V6154">
        <v>7402.5</v>
      </c>
      <c r="W6154">
        <v>5740.7</v>
      </c>
      <c r="Y6154">
        <v>5769.4</v>
      </c>
      <c r="Z6154">
        <v>2742.7</v>
      </c>
      <c r="AA6154">
        <v>3233.7</v>
      </c>
      <c r="AB6154">
        <v>3998.2</v>
      </c>
      <c r="AC6154">
        <v>4028.1</v>
      </c>
      <c r="AE6154">
        <f>AVERAGE(S6154:W6154)</f>
        <v>5984.9400000000005</v>
      </c>
      <c r="AF6154">
        <f>AVERAGE(Y6154:AC6154)</f>
        <v>3954.4199999999996</v>
      </c>
      <c r="AH6154">
        <f>TTEST(S6154:W6154,Y6154:AC6154,2,1)</f>
        <v>0.13896865026487348</v>
      </c>
      <c r="AJ6154">
        <f t="shared" si="192"/>
        <v>0.66072842835517132</v>
      </c>
      <c r="AK6154">
        <f t="shared" si="193"/>
        <v>-0.4144123732419131</v>
      </c>
    </row>
    <row r="6155" spans="1:37" x14ac:dyDescent="0.35">
      <c r="A6155" t="s">
        <v>46190</v>
      </c>
      <c r="B6155">
        <v>1470</v>
      </c>
      <c r="C6155" t="s">
        <v>46191</v>
      </c>
      <c r="D6155" t="s">
        <v>46192</v>
      </c>
      <c r="E6155" t="s">
        <v>46193</v>
      </c>
      <c r="F6155" t="s">
        <v>46194</v>
      </c>
      <c r="G6155" t="s">
        <v>46195</v>
      </c>
      <c r="H6155" t="s">
        <v>46191</v>
      </c>
      <c r="I6155">
        <v>1</v>
      </c>
      <c r="J6155" t="s">
        <v>56</v>
      </c>
      <c r="K6155">
        <v>0</v>
      </c>
      <c r="L6155" t="s">
        <v>34</v>
      </c>
      <c r="M6155" t="s">
        <v>35</v>
      </c>
      <c r="N6155" t="s">
        <v>36</v>
      </c>
      <c r="O6155">
        <v>7220.3214612624997</v>
      </c>
      <c r="P6155">
        <v>1486.1</v>
      </c>
      <c r="Q6155">
        <v>0.2</v>
      </c>
      <c r="S6155">
        <v>1778</v>
      </c>
      <c r="T6155">
        <v>3796.2</v>
      </c>
      <c r="U6155">
        <v>12609.4</v>
      </c>
      <c r="V6155">
        <v>6760.1</v>
      </c>
      <c r="W6155">
        <v>1310.5999999999999</v>
      </c>
      <c r="Y6155">
        <v>1082</v>
      </c>
      <c r="Z6155">
        <v>2145</v>
      </c>
      <c r="AA6155">
        <v>1313.7</v>
      </c>
      <c r="AB6155">
        <v>1301.3</v>
      </c>
      <c r="AC6155">
        <v>1204.5999999999999</v>
      </c>
      <c r="AE6155">
        <f>AVERAGE(S6155:W6155)</f>
        <v>5250.8599999999988</v>
      </c>
      <c r="AF6155">
        <f>AVERAGE(Y6155:AC6155)</f>
        <v>1409.3200000000002</v>
      </c>
      <c r="AH6155">
        <f>TTEST(S6155:W6155,Y6155:AC6155,2,1)</f>
        <v>0.13899774161976342</v>
      </c>
      <c r="AJ6155">
        <f t="shared" si="192"/>
        <v>0.26839793862338751</v>
      </c>
      <c r="AK6155">
        <f t="shared" si="193"/>
        <v>-1.3152845541548357</v>
      </c>
    </row>
    <row r="6156" spans="1:37" x14ac:dyDescent="0.35">
      <c r="A6156" t="s">
        <v>39402</v>
      </c>
      <c r="B6156">
        <v>83595</v>
      </c>
      <c r="C6156" t="s">
        <v>39403</v>
      </c>
      <c r="D6156" t="s">
        <v>39404</v>
      </c>
      <c r="E6156" t="s">
        <v>39403</v>
      </c>
      <c r="F6156" t="s">
        <v>39405</v>
      </c>
      <c r="G6156" t="s">
        <v>39406</v>
      </c>
      <c r="H6156" t="s">
        <v>39403</v>
      </c>
      <c r="I6156">
        <v>1</v>
      </c>
      <c r="J6156" t="s">
        <v>56</v>
      </c>
      <c r="K6156">
        <v>0</v>
      </c>
      <c r="L6156" t="s">
        <v>34</v>
      </c>
      <c r="M6156" t="s">
        <v>35</v>
      </c>
      <c r="N6156" t="s">
        <v>36</v>
      </c>
      <c r="O6156">
        <v>619.9</v>
      </c>
      <c r="P6156">
        <v>1056.8499999999999</v>
      </c>
      <c r="Q6156">
        <v>0.2</v>
      </c>
      <c r="S6156">
        <v>1071.8</v>
      </c>
      <c r="T6156">
        <v>1078.5</v>
      </c>
      <c r="U6156">
        <v>1029.7</v>
      </c>
      <c r="V6156">
        <v>1053.3</v>
      </c>
      <c r="W6156">
        <v>1034.8</v>
      </c>
      <c r="Y6156">
        <v>1069.3</v>
      </c>
      <c r="Z6156">
        <v>976.5</v>
      </c>
      <c r="AA6156">
        <v>973.1</v>
      </c>
      <c r="AB6156">
        <v>974.1</v>
      </c>
      <c r="AC6156">
        <v>1058.4000000000001</v>
      </c>
      <c r="AE6156">
        <f>AVERAGE(S6156:W6156)</f>
        <v>1053.6200000000001</v>
      </c>
      <c r="AF6156">
        <f>AVERAGE(Y6156:AC6156)</f>
        <v>1010.28</v>
      </c>
      <c r="AH6156">
        <f>TTEST(S6156:W6156,Y6156:AC6156,2,1)</f>
        <v>0.13900048452786148</v>
      </c>
      <c r="AJ6156">
        <f t="shared" si="192"/>
        <v>0.95886562517795781</v>
      </c>
      <c r="AK6156">
        <f t="shared" si="193"/>
        <v>-4.2004333647399202E-2</v>
      </c>
    </row>
    <row r="6157" spans="1:37" x14ac:dyDescent="0.35">
      <c r="A6157" t="s">
        <v>3214</v>
      </c>
      <c r="B6157">
        <v>4283</v>
      </c>
      <c r="C6157" t="s">
        <v>3215</v>
      </c>
      <c r="D6157" t="s">
        <v>3216</v>
      </c>
      <c r="E6157" t="s">
        <v>3217</v>
      </c>
      <c r="F6157" t="s">
        <v>3218</v>
      </c>
      <c r="G6157" t="s">
        <v>3219</v>
      </c>
      <c r="H6157" t="s">
        <v>3215</v>
      </c>
      <c r="I6157">
        <v>1</v>
      </c>
      <c r="J6157" t="s">
        <v>56</v>
      </c>
      <c r="K6157">
        <v>0</v>
      </c>
      <c r="L6157" t="s">
        <v>34</v>
      </c>
      <c r="M6157" t="s">
        <v>35</v>
      </c>
      <c r="N6157" t="s">
        <v>36</v>
      </c>
      <c r="O6157">
        <v>585.79999999999995</v>
      </c>
      <c r="P6157">
        <v>1436.3</v>
      </c>
      <c r="Q6157">
        <v>0.2</v>
      </c>
      <c r="S6157">
        <v>1367.6</v>
      </c>
      <c r="T6157">
        <v>1343.5</v>
      </c>
      <c r="U6157">
        <v>1491.6</v>
      </c>
      <c r="V6157">
        <v>1334.3</v>
      </c>
      <c r="W6157">
        <v>1381.6</v>
      </c>
      <c r="Y6157">
        <v>1401.2</v>
      </c>
      <c r="Z6157">
        <v>1480.2</v>
      </c>
      <c r="AA6157">
        <v>1426.4</v>
      </c>
      <c r="AB6157">
        <v>1504.1</v>
      </c>
      <c r="AC6157">
        <v>1495.6</v>
      </c>
      <c r="AE6157">
        <f>AVERAGE(S6157:W6157)</f>
        <v>1383.72</v>
      </c>
      <c r="AF6157">
        <f>AVERAGE(Y6157:AC6157)</f>
        <v>1461.5</v>
      </c>
      <c r="AH6157">
        <f>TTEST(S6157:W6157,Y6157:AC6157,2,1)</f>
        <v>0.13921603536076035</v>
      </c>
      <c r="AJ6157">
        <f t="shared" si="192"/>
        <v>1.0562107940912902</v>
      </c>
      <c r="AK6157">
        <f t="shared" si="193"/>
        <v>5.4687780980275463E-2</v>
      </c>
    </row>
    <row r="6158" spans="1:37" x14ac:dyDescent="0.35">
      <c r="A6158" t="s">
        <v>10005</v>
      </c>
      <c r="B6158">
        <v>3339</v>
      </c>
      <c r="C6158" t="s">
        <v>10006</v>
      </c>
      <c r="D6158" t="s">
        <v>10007</v>
      </c>
      <c r="E6158" t="s">
        <v>10008</v>
      </c>
      <c r="F6158" t="s">
        <v>10009</v>
      </c>
      <c r="G6158" t="s">
        <v>10010</v>
      </c>
      <c r="H6158" t="s">
        <v>10006</v>
      </c>
      <c r="I6158">
        <v>1</v>
      </c>
      <c r="J6158" t="s">
        <v>1030</v>
      </c>
      <c r="K6158">
        <v>1</v>
      </c>
      <c r="L6158" t="s">
        <v>34</v>
      </c>
      <c r="M6158" t="s">
        <v>35</v>
      </c>
      <c r="N6158" t="s">
        <v>50</v>
      </c>
      <c r="O6158">
        <v>1882.8</v>
      </c>
      <c r="P6158">
        <v>1293.9000000000001</v>
      </c>
      <c r="Q6158">
        <v>5.0000000000000001E-3</v>
      </c>
      <c r="S6158">
        <v>1406.9</v>
      </c>
      <c r="T6158">
        <v>956.7</v>
      </c>
      <c r="U6158">
        <v>1242.0999999999999</v>
      </c>
      <c r="V6158">
        <v>1149.9000000000001</v>
      </c>
      <c r="W6158">
        <v>1145.5999999999999</v>
      </c>
      <c r="Y6158">
        <v>1229.2</v>
      </c>
      <c r="Z6158">
        <v>1616.6</v>
      </c>
      <c r="AA6158">
        <v>1569.2</v>
      </c>
      <c r="AB6158">
        <v>1379.6</v>
      </c>
      <c r="AC6158">
        <v>1342.6</v>
      </c>
      <c r="AE6158">
        <f>AVERAGE(S6158:W6158)</f>
        <v>1180.2400000000002</v>
      </c>
      <c r="AF6158">
        <f>AVERAGE(Y6158:AC6158)</f>
        <v>1427.44</v>
      </c>
      <c r="AH6158">
        <f>TTEST(S6158:W6158,Y6158:AC6158,2,1)</f>
        <v>0.13922065833674827</v>
      </c>
      <c r="AJ6158">
        <f t="shared" si="192"/>
        <v>1.209448925642242</v>
      </c>
      <c r="AK6158">
        <f t="shared" si="193"/>
        <v>0.19016482251386166</v>
      </c>
    </row>
    <row r="6159" spans="1:37" x14ac:dyDescent="0.35">
      <c r="A6159" t="s">
        <v>50656</v>
      </c>
      <c r="B6159">
        <v>284422</v>
      </c>
      <c r="C6159" t="s">
        <v>50657</v>
      </c>
      <c r="D6159" t="s">
        <v>50658</v>
      </c>
      <c r="E6159" t="s">
        <v>50659</v>
      </c>
      <c r="F6159" t="s">
        <v>50660</v>
      </c>
      <c r="G6159" t="s">
        <v>50661</v>
      </c>
      <c r="H6159" t="s">
        <v>50657</v>
      </c>
      <c r="I6159">
        <v>1</v>
      </c>
      <c r="J6159" t="s">
        <v>56</v>
      </c>
      <c r="K6159">
        <v>0</v>
      </c>
      <c r="L6159" t="s">
        <v>34</v>
      </c>
      <c r="M6159" t="s">
        <v>35</v>
      </c>
      <c r="N6159" t="s">
        <v>36</v>
      </c>
      <c r="O6159">
        <v>315.10000000000002</v>
      </c>
      <c r="P6159">
        <v>649.54999999999995</v>
      </c>
      <c r="Q6159">
        <v>0.2</v>
      </c>
      <c r="S6159">
        <v>638.6</v>
      </c>
      <c r="T6159">
        <v>599.20000000000005</v>
      </c>
      <c r="U6159">
        <v>653.70000000000005</v>
      </c>
      <c r="V6159">
        <v>627.79999999999995</v>
      </c>
      <c r="W6159">
        <v>638.1</v>
      </c>
      <c r="Y6159">
        <v>624.4</v>
      </c>
      <c r="Z6159">
        <v>653.79999999999995</v>
      </c>
      <c r="AA6159">
        <v>670.9</v>
      </c>
      <c r="AB6159">
        <v>639.5</v>
      </c>
      <c r="AC6159">
        <v>678.8</v>
      </c>
      <c r="AE6159">
        <f>AVERAGE(S6159:W6159)</f>
        <v>631.48</v>
      </c>
      <c r="AF6159">
        <f>AVERAGE(Y6159:AC6159)</f>
        <v>653.4799999999999</v>
      </c>
      <c r="AH6159">
        <f>TTEST(S6159:W6159,Y6159:AC6159,2,1)</f>
        <v>0.13922588667273439</v>
      </c>
      <c r="AJ6159">
        <f t="shared" si="192"/>
        <v>1.034838791410654</v>
      </c>
      <c r="AK6159">
        <f t="shared" si="193"/>
        <v>3.4245657494781444E-2</v>
      </c>
    </row>
    <row r="6160" spans="1:37" x14ac:dyDescent="0.35">
      <c r="A6160" t="s">
        <v>36250</v>
      </c>
      <c r="B6160">
        <v>284486</v>
      </c>
      <c r="C6160" t="s">
        <v>36251</v>
      </c>
      <c r="D6160" t="s">
        <v>36252</v>
      </c>
      <c r="E6160" t="s">
        <v>36251</v>
      </c>
      <c r="F6160" t="s">
        <v>36253</v>
      </c>
      <c r="G6160" t="s">
        <v>36254</v>
      </c>
      <c r="H6160" t="s">
        <v>36251</v>
      </c>
      <c r="I6160">
        <v>1</v>
      </c>
      <c r="J6160" t="s">
        <v>56</v>
      </c>
      <c r="K6160">
        <v>0</v>
      </c>
      <c r="L6160" t="s">
        <v>34</v>
      </c>
      <c r="M6160" t="s">
        <v>35</v>
      </c>
      <c r="N6160" t="s">
        <v>36</v>
      </c>
      <c r="O6160">
        <v>186.2</v>
      </c>
      <c r="P6160">
        <v>372.55</v>
      </c>
      <c r="Q6160">
        <v>0.2</v>
      </c>
      <c r="S6160">
        <v>314.2</v>
      </c>
      <c r="T6160">
        <v>314.8</v>
      </c>
      <c r="U6160">
        <v>385.2</v>
      </c>
      <c r="V6160">
        <v>315.10000000000002</v>
      </c>
      <c r="W6160">
        <v>334.9</v>
      </c>
      <c r="Y6160">
        <v>350.1</v>
      </c>
      <c r="Z6160">
        <v>540.1</v>
      </c>
      <c r="AA6160">
        <v>380.3</v>
      </c>
      <c r="AB6160">
        <v>364</v>
      </c>
      <c r="AC6160">
        <v>394.6</v>
      </c>
      <c r="AE6160">
        <f>AVERAGE(S6160:W6160)</f>
        <v>332.84000000000003</v>
      </c>
      <c r="AF6160">
        <f>AVERAGE(Y6160:AC6160)</f>
        <v>405.82</v>
      </c>
      <c r="AH6160">
        <f>TTEST(S6160:W6160,Y6160:AC6160,2,1)</f>
        <v>0.1392890380041876</v>
      </c>
      <c r="AJ6160">
        <f t="shared" si="192"/>
        <v>1.2192645114769858</v>
      </c>
      <c r="AK6160">
        <f t="shared" si="193"/>
        <v>0.19824781750724896</v>
      </c>
    </row>
    <row r="6161" spans="1:37" x14ac:dyDescent="0.35">
      <c r="A6161" t="s">
        <v>20031</v>
      </c>
      <c r="B6161">
        <v>7773</v>
      </c>
      <c r="C6161" t="s">
        <v>20032</v>
      </c>
      <c r="D6161" t="s">
        <v>20033</v>
      </c>
      <c r="E6161" t="s">
        <v>20034</v>
      </c>
      <c r="F6161" t="s">
        <v>20035</v>
      </c>
      <c r="G6161" t="s">
        <v>20036</v>
      </c>
      <c r="H6161" t="s">
        <v>20032</v>
      </c>
      <c r="I6161">
        <v>1</v>
      </c>
      <c r="J6161" t="s">
        <v>56</v>
      </c>
      <c r="K6161">
        <v>0</v>
      </c>
      <c r="L6161" t="s">
        <v>34</v>
      </c>
      <c r="M6161" t="s">
        <v>35</v>
      </c>
      <c r="N6161" t="s">
        <v>36</v>
      </c>
      <c r="O6161">
        <v>681</v>
      </c>
      <c r="P6161">
        <v>860.7</v>
      </c>
      <c r="Q6161">
        <v>0.2</v>
      </c>
      <c r="S6161">
        <v>901.7</v>
      </c>
      <c r="T6161">
        <v>777.5</v>
      </c>
      <c r="U6161">
        <v>843.1</v>
      </c>
      <c r="V6161">
        <v>854.1</v>
      </c>
      <c r="W6161">
        <v>808</v>
      </c>
      <c r="Y6161">
        <v>839.5</v>
      </c>
      <c r="Z6161">
        <v>904.2</v>
      </c>
      <c r="AA6161">
        <v>916.2</v>
      </c>
      <c r="AB6161">
        <v>907.1</v>
      </c>
      <c r="AC6161">
        <v>955</v>
      </c>
      <c r="AE6161">
        <f>AVERAGE(S6161:W6161)</f>
        <v>836.87999999999988</v>
      </c>
      <c r="AF6161">
        <f>AVERAGE(Y6161:AC6161)</f>
        <v>904.4</v>
      </c>
      <c r="AH6161">
        <f>TTEST(S6161:W6161,Y6161:AC6161,2,1)</f>
        <v>0.1393614953866345</v>
      </c>
      <c r="AJ6161">
        <f t="shared" si="192"/>
        <v>1.0806806232673742</v>
      </c>
      <c r="AK6161">
        <f t="shared" si="193"/>
        <v>7.7591049368309545E-2</v>
      </c>
    </row>
    <row r="6162" spans="1:37" x14ac:dyDescent="0.35">
      <c r="A6162" t="s">
        <v>45685</v>
      </c>
      <c r="B6162">
        <v>7173</v>
      </c>
      <c r="C6162" t="s">
        <v>45686</v>
      </c>
      <c r="D6162" t="s">
        <v>45687</v>
      </c>
      <c r="E6162" t="s">
        <v>45688</v>
      </c>
      <c r="F6162" t="s">
        <v>45689</v>
      </c>
      <c r="G6162" t="s">
        <v>45690</v>
      </c>
      <c r="H6162" t="s">
        <v>45686</v>
      </c>
      <c r="I6162">
        <v>1</v>
      </c>
      <c r="J6162" t="s">
        <v>33</v>
      </c>
      <c r="K6162">
        <v>1</v>
      </c>
      <c r="L6162" t="s">
        <v>34</v>
      </c>
      <c r="M6162" t="s">
        <v>35</v>
      </c>
      <c r="N6162" t="s">
        <v>36</v>
      </c>
      <c r="O6162">
        <v>1956.2</v>
      </c>
      <c r="P6162">
        <v>5319.3</v>
      </c>
      <c r="Q6162">
        <v>0.2</v>
      </c>
      <c r="S6162">
        <v>5095</v>
      </c>
      <c r="T6162">
        <v>5536.4</v>
      </c>
      <c r="U6162">
        <v>5492.9</v>
      </c>
      <c r="V6162">
        <v>5472.6</v>
      </c>
      <c r="W6162">
        <v>5308</v>
      </c>
      <c r="Y6162">
        <v>5655.8</v>
      </c>
      <c r="Z6162">
        <v>5457.8</v>
      </c>
      <c r="AA6162">
        <v>5648.6</v>
      </c>
      <c r="AB6162">
        <v>5526.1</v>
      </c>
      <c r="AC6162">
        <v>5646.4</v>
      </c>
      <c r="AE6162">
        <f>AVERAGE(S6162:W6162)</f>
        <v>5380.9800000000005</v>
      </c>
      <c r="AF6162">
        <f>AVERAGE(Y6162:AC6162)</f>
        <v>5586.9400000000005</v>
      </c>
      <c r="AH6162">
        <f>TTEST(S6162:W6162,Y6162:AC6162,2,1)</f>
        <v>0.13936559759498421</v>
      </c>
      <c r="AJ6162">
        <f t="shared" si="192"/>
        <v>1.0382755557537846</v>
      </c>
      <c r="AK6162">
        <f t="shared" si="193"/>
        <v>3.7561217484200757E-2</v>
      </c>
    </row>
    <row r="6163" spans="1:37" x14ac:dyDescent="0.35">
      <c r="A6163" t="s">
        <v>31763</v>
      </c>
      <c r="B6163">
        <v>79228</v>
      </c>
      <c r="C6163" t="s">
        <v>31764</v>
      </c>
      <c r="D6163" t="s">
        <v>31765</v>
      </c>
      <c r="E6163" t="s">
        <v>31764</v>
      </c>
      <c r="F6163" t="s">
        <v>31766</v>
      </c>
      <c r="G6163" t="s">
        <v>31767</v>
      </c>
      <c r="H6163" t="s">
        <v>31764</v>
      </c>
      <c r="I6163">
        <v>1</v>
      </c>
      <c r="J6163" t="s">
        <v>56</v>
      </c>
      <c r="K6163">
        <v>0</v>
      </c>
      <c r="L6163" t="s">
        <v>34</v>
      </c>
      <c r="M6163" t="s">
        <v>35</v>
      </c>
      <c r="N6163" t="s">
        <v>36</v>
      </c>
      <c r="O6163">
        <v>1631.1</v>
      </c>
      <c r="P6163">
        <v>35877.25</v>
      </c>
      <c r="Q6163">
        <v>0.2</v>
      </c>
      <c r="S6163">
        <v>38386.400000000001</v>
      </c>
      <c r="T6163">
        <v>34244.300000000003</v>
      </c>
      <c r="U6163">
        <v>43700.7</v>
      </c>
      <c r="V6163">
        <v>32219.599999999999</v>
      </c>
      <c r="W6163">
        <v>35825.5</v>
      </c>
      <c r="Y6163">
        <v>30783.8</v>
      </c>
      <c r="Z6163">
        <v>15633.1</v>
      </c>
      <c r="AA6163">
        <v>24230</v>
      </c>
      <c r="AB6163">
        <v>43301.5</v>
      </c>
      <c r="AC6163">
        <v>14925.3</v>
      </c>
      <c r="AE6163">
        <f>AVERAGE(S6163:W6163)</f>
        <v>36875.300000000003</v>
      </c>
      <c r="AF6163">
        <f>AVERAGE(Y6163:AC6163)</f>
        <v>25774.739999999998</v>
      </c>
      <c r="AH6163">
        <f>TTEST(S6163:W6163,Y6163:AC6163,2,1)</f>
        <v>0.13936886445587074</v>
      </c>
      <c r="AJ6163">
        <f t="shared" si="192"/>
        <v>0.69897031346185645</v>
      </c>
      <c r="AK6163">
        <f t="shared" si="193"/>
        <v>-0.35814700766185353</v>
      </c>
    </row>
    <row r="6164" spans="1:37" x14ac:dyDescent="0.35">
      <c r="A6164" t="s">
        <v>18435</v>
      </c>
      <c r="B6164">
        <v>3678</v>
      </c>
      <c r="C6164" t="s">
        <v>18436</v>
      </c>
      <c r="D6164" t="s">
        <v>18431</v>
      </c>
      <c r="E6164" t="s">
        <v>18431</v>
      </c>
      <c r="F6164" t="s">
        <v>18437</v>
      </c>
      <c r="G6164" t="s">
        <v>18433</v>
      </c>
      <c r="H6164" t="s">
        <v>18438</v>
      </c>
      <c r="I6164">
        <v>2</v>
      </c>
      <c r="J6164" t="s">
        <v>8526</v>
      </c>
      <c r="K6164">
        <v>3</v>
      </c>
      <c r="L6164" t="s">
        <v>34</v>
      </c>
      <c r="M6164" t="s">
        <v>35</v>
      </c>
      <c r="N6164" t="s">
        <v>36</v>
      </c>
      <c r="O6164">
        <v>1036</v>
      </c>
      <c r="P6164">
        <v>3669.35</v>
      </c>
      <c r="Q6164">
        <v>0.2</v>
      </c>
      <c r="S6164">
        <v>3692.5</v>
      </c>
      <c r="T6164">
        <v>3776.4</v>
      </c>
      <c r="U6164">
        <v>3604.6</v>
      </c>
      <c r="V6164">
        <v>3765.7</v>
      </c>
      <c r="W6164">
        <v>3595.3</v>
      </c>
      <c r="Y6164">
        <v>3556.7</v>
      </c>
      <c r="Z6164">
        <v>3397</v>
      </c>
      <c r="AA6164">
        <v>3745.3</v>
      </c>
      <c r="AB6164">
        <v>3241.8</v>
      </c>
      <c r="AC6164">
        <v>3445.5</v>
      </c>
      <c r="AE6164">
        <f>AVERAGE(S6164:W6164)</f>
        <v>3686.9</v>
      </c>
      <c r="AF6164">
        <f>AVERAGE(Y6164:AC6164)</f>
        <v>3477.2599999999998</v>
      </c>
      <c r="AH6164">
        <f>TTEST(S6164:W6164,Y6164:AC6164,2,1)</f>
        <v>0.1394414409112483</v>
      </c>
      <c r="AJ6164">
        <f t="shared" si="192"/>
        <v>0.9431392226531774</v>
      </c>
      <c r="AK6164">
        <f t="shared" si="193"/>
        <v>-5.8541369225762925E-2</v>
      </c>
    </row>
    <row r="6165" spans="1:37" x14ac:dyDescent="0.35">
      <c r="A6165" t="s">
        <v>21735</v>
      </c>
      <c r="B6165">
        <v>10324</v>
      </c>
      <c r="C6165" t="s">
        <v>21736</v>
      </c>
      <c r="D6165" t="s">
        <v>21737</v>
      </c>
      <c r="E6165" t="s">
        <v>21738</v>
      </c>
      <c r="F6165" t="s">
        <v>21739</v>
      </c>
      <c r="G6165" t="s">
        <v>21740</v>
      </c>
      <c r="H6165" t="s">
        <v>21736</v>
      </c>
      <c r="I6165">
        <v>1</v>
      </c>
      <c r="J6165" t="s">
        <v>49</v>
      </c>
      <c r="K6165">
        <v>1</v>
      </c>
      <c r="L6165" t="s">
        <v>34</v>
      </c>
      <c r="M6165" t="s">
        <v>35</v>
      </c>
      <c r="N6165" t="s">
        <v>36</v>
      </c>
      <c r="O6165">
        <v>481.9</v>
      </c>
      <c r="P6165">
        <v>861.5</v>
      </c>
      <c r="Q6165">
        <v>0.2</v>
      </c>
      <c r="S6165">
        <v>768.4</v>
      </c>
      <c r="T6165">
        <v>822</v>
      </c>
      <c r="U6165">
        <v>958.2</v>
      </c>
      <c r="V6165">
        <v>766</v>
      </c>
      <c r="W6165">
        <v>734</v>
      </c>
      <c r="Y6165">
        <v>1032.5</v>
      </c>
      <c r="Z6165">
        <v>855.7</v>
      </c>
      <c r="AA6165">
        <v>925.7</v>
      </c>
      <c r="AB6165">
        <v>1596.6</v>
      </c>
      <c r="AC6165">
        <v>1037.3</v>
      </c>
      <c r="AE6165">
        <f>AVERAGE(S6165:W6165)</f>
        <v>809.72</v>
      </c>
      <c r="AF6165">
        <f>AVERAGE(Y6165:AC6165)</f>
        <v>1089.56</v>
      </c>
      <c r="AH6165">
        <f>TTEST(S6165:W6165,Y6165:AC6165,2,1)</f>
        <v>0.13949121520581245</v>
      </c>
      <c r="AJ6165">
        <f t="shared" si="192"/>
        <v>1.3456009484760163</v>
      </c>
      <c r="AK6165">
        <f t="shared" si="193"/>
        <v>0.29684071510848625</v>
      </c>
    </row>
    <row r="6166" spans="1:37" x14ac:dyDescent="0.35">
      <c r="A6166" t="s">
        <v>15889</v>
      </c>
      <c r="B6166">
        <v>5818</v>
      </c>
      <c r="C6166" t="s">
        <v>15890</v>
      </c>
      <c r="D6166" t="s">
        <v>15891</v>
      </c>
      <c r="E6166" t="s">
        <v>15892</v>
      </c>
      <c r="F6166" t="s">
        <v>15893</v>
      </c>
      <c r="G6166" t="s">
        <v>15894</v>
      </c>
      <c r="H6166" t="s">
        <v>15890</v>
      </c>
      <c r="I6166">
        <v>1</v>
      </c>
      <c r="J6166" t="s">
        <v>318</v>
      </c>
      <c r="K6166">
        <v>2</v>
      </c>
      <c r="L6166" t="s">
        <v>34</v>
      </c>
      <c r="M6166" t="s">
        <v>35</v>
      </c>
      <c r="N6166" t="s">
        <v>50</v>
      </c>
      <c r="O6166">
        <v>982.5</v>
      </c>
      <c r="P6166">
        <v>855.3</v>
      </c>
      <c r="Q6166">
        <v>5.0000000000000001E-3</v>
      </c>
      <c r="S6166">
        <v>872</v>
      </c>
      <c r="T6166">
        <v>577.4</v>
      </c>
      <c r="U6166">
        <v>913.5</v>
      </c>
      <c r="V6166">
        <v>764.7</v>
      </c>
      <c r="W6166">
        <v>760.8</v>
      </c>
      <c r="Y6166">
        <v>797.8</v>
      </c>
      <c r="Z6166">
        <v>1163.3</v>
      </c>
      <c r="AA6166">
        <v>949.6</v>
      </c>
      <c r="AB6166">
        <v>927.6</v>
      </c>
      <c r="AC6166">
        <v>1151.4000000000001</v>
      </c>
      <c r="AE6166">
        <f>AVERAGE(S6166:W6166)</f>
        <v>777.68000000000006</v>
      </c>
      <c r="AF6166">
        <f>AVERAGE(Y6166:AC6166)</f>
        <v>997.93999999999994</v>
      </c>
      <c r="AH6166">
        <f>TTEST(S6166:W6166,Y6166:AC6166,2,1)</f>
        <v>0.13961250409088596</v>
      </c>
      <c r="AJ6166">
        <f t="shared" si="192"/>
        <v>1.2832270342557348</v>
      </c>
      <c r="AK6166">
        <f t="shared" si="193"/>
        <v>0.24937802575087523</v>
      </c>
    </row>
    <row r="6167" spans="1:37" x14ac:dyDescent="0.35">
      <c r="A6167" t="s">
        <v>49123</v>
      </c>
      <c r="B6167">
        <v>10669</v>
      </c>
      <c r="C6167" t="s">
        <v>49124</v>
      </c>
      <c r="D6167" t="s">
        <v>49125</v>
      </c>
      <c r="E6167" t="s">
        <v>49126</v>
      </c>
      <c r="F6167" t="s">
        <v>49127</v>
      </c>
      <c r="G6167" t="s">
        <v>49128</v>
      </c>
      <c r="H6167" t="s">
        <v>49124</v>
      </c>
      <c r="I6167">
        <v>1</v>
      </c>
      <c r="J6167" t="s">
        <v>56</v>
      </c>
      <c r="K6167">
        <v>0</v>
      </c>
      <c r="L6167" t="s">
        <v>34</v>
      </c>
      <c r="M6167" t="s">
        <v>35</v>
      </c>
      <c r="N6167" t="s">
        <v>50</v>
      </c>
      <c r="O6167">
        <v>4240.7</v>
      </c>
      <c r="P6167">
        <v>7112.25</v>
      </c>
      <c r="Q6167">
        <v>5.0000000000000001E-3</v>
      </c>
      <c r="S6167">
        <v>6183.7</v>
      </c>
      <c r="T6167">
        <v>5033.7</v>
      </c>
      <c r="U6167">
        <v>7541.7</v>
      </c>
      <c r="V6167">
        <v>6347</v>
      </c>
      <c r="W6167">
        <v>6537.4</v>
      </c>
      <c r="Y6167">
        <v>6782.4</v>
      </c>
      <c r="Z6167">
        <v>8979.9</v>
      </c>
      <c r="AA6167">
        <v>8673.9</v>
      </c>
      <c r="AB6167">
        <v>6796.3</v>
      </c>
      <c r="AC6167">
        <v>6734.4</v>
      </c>
      <c r="AE6167">
        <f>AVERAGE(S6167:W6167)</f>
        <v>6328.7</v>
      </c>
      <c r="AF6167">
        <f>AVERAGE(Y6167:AC6167)</f>
        <v>7593.3799999999992</v>
      </c>
      <c r="AH6167">
        <f>TTEST(S6167:W6167,Y6167:AC6167,2,1)</f>
        <v>0.13972566876300277</v>
      </c>
      <c r="AJ6167">
        <f t="shared" si="192"/>
        <v>1.1998325090460915</v>
      </c>
      <c r="AK6167">
        <f t="shared" si="193"/>
        <v>0.18218197125742314</v>
      </c>
    </row>
    <row r="6168" spans="1:37" x14ac:dyDescent="0.35">
      <c r="A6168" t="s">
        <v>30901</v>
      </c>
      <c r="B6168">
        <v>3014</v>
      </c>
      <c r="C6168" t="s">
        <v>30902</v>
      </c>
      <c r="D6168" t="s">
        <v>30903</v>
      </c>
      <c r="E6168" t="s">
        <v>30902</v>
      </c>
      <c r="F6168" t="s">
        <v>30904</v>
      </c>
      <c r="G6168" t="s">
        <v>30905</v>
      </c>
      <c r="H6168" t="s">
        <v>30902</v>
      </c>
      <c r="I6168">
        <v>1</v>
      </c>
      <c r="J6168" t="s">
        <v>56</v>
      </c>
      <c r="K6168">
        <v>0</v>
      </c>
      <c r="L6168" t="s">
        <v>34</v>
      </c>
      <c r="M6168" t="s">
        <v>35</v>
      </c>
      <c r="N6168" t="s">
        <v>36</v>
      </c>
      <c r="O6168">
        <v>746.8</v>
      </c>
      <c r="P6168">
        <v>2521.9499999999998</v>
      </c>
      <c r="Q6168">
        <v>0.2</v>
      </c>
      <c r="S6168">
        <v>3188.7</v>
      </c>
      <c r="T6168">
        <v>6010.9</v>
      </c>
      <c r="U6168">
        <v>2376.1</v>
      </c>
      <c r="V6168">
        <v>4793.3</v>
      </c>
      <c r="W6168">
        <v>2452.1999999999998</v>
      </c>
      <c r="Y6168">
        <v>3957</v>
      </c>
      <c r="Z6168">
        <v>1635.1</v>
      </c>
      <c r="AA6168">
        <v>1838.7</v>
      </c>
      <c r="AB6168">
        <v>1740.6</v>
      </c>
      <c r="AC6168">
        <v>1253.4000000000001</v>
      </c>
      <c r="AE6168">
        <f>AVERAGE(S6168:W6168)</f>
        <v>3764.2400000000002</v>
      </c>
      <c r="AF6168">
        <f>AVERAGE(Y6168:AC6168)</f>
        <v>2084.96</v>
      </c>
      <c r="AH6168">
        <f>TTEST(S6168:W6168,Y6168:AC6168,2,1)</f>
        <v>0.13981495177719619</v>
      </c>
      <c r="AJ6168">
        <f t="shared" si="192"/>
        <v>0.55388604339787051</v>
      </c>
      <c r="AK6168">
        <f t="shared" si="193"/>
        <v>-0.59079631123133391</v>
      </c>
    </row>
    <row r="6169" spans="1:37" x14ac:dyDescent="0.35">
      <c r="A6169" t="s">
        <v>39537</v>
      </c>
      <c r="B6169">
        <v>124454</v>
      </c>
      <c r="C6169" t="s">
        <v>39538</v>
      </c>
      <c r="D6169" t="s">
        <v>39539</v>
      </c>
      <c r="E6169" t="s">
        <v>39540</v>
      </c>
      <c r="F6169" t="s">
        <v>39541</v>
      </c>
      <c r="G6169" t="s">
        <v>39542</v>
      </c>
      <c r="H6169" t="s">
        <v>39538</v>
      </c>
      <c r="I6169">
        <v>1</v>
      </c>
      <c r="J6169" t="s">
        <v>56</v>
      </c>
      <c r="K6169">
        <v>0</v>
      </c>
      <c r="L6169" t="s">
        <v>34</v>
      </c>
      <c r="M6169" t="s">
        <v>35</v>
      </c>
      <c r="N6169" t="s">
        <v>36</v>
      </c>
      <c r="O6169">
        <v>533.29999999999995</v>
      </c>
      <c r="P6169">
        <v>1207.8499999999999</v>
      </c>
      <c r="Q6169">
        <v>0.2</v>
      </c>
      <c r="S6169">
        <v>1156.8</v>
      </c>
      <c r="T6169">
        <v>1322.2</v>
      </c>
      <c r="U6169">
        <v>1247.4000000000001</v>
      </c>
      <c r="V6169">
        <v>1322.1</v>
      </c>
      <c r="W6169">
        <v>1259.7</v>
      </c>
      <c r="Y6169">
        <v>1265.7</v>
      </c>
      <c r="Z6169">
        <v>1138.9000000000001</v>
      </c>
      <c r="AA6169">
        <v>1144.5999999999999</v>
      </c>
      <c r="AB6169">
        <v>1155.7</v>
      </c>
      <c r="AC6169">
        <v>1111.2</v>
      </c>
      <c r="AE6169">
        <f>AVERAGE(S6169:W6169)</f>
        <v>1261.6399999999999</v>
      </c>
      <c r="AF6169">
        <f>AVERAGE(Y6169:AC6169)</f>
        <v>1163.22</v>
      </c>
      <c r="AH6169">
        <f>TTEST(S6169:W6169,Y6169:AC6169,2,1)</f>
        <v>0.1398922826573672</v>
      </c>
      <c r="AJ6169">
        <f t="shared" si="192"/>
        <v>0.92199042516090179</v>
      </c>
      <c r="AK6169">
        <f t="shared" si="193"/>
        <v>-8.1220440337490318E-2</v>
      </c>
    </row>
    <row r="6170" spans="1:37" x14ac:dyDescent="0.35">
      <c r="A6170" t="s">
        <v>23523</v>
      </c>
      <c r="B6170">
        <v>23549</v>
      </c>
      <c r="C6170" t="s">
        <v>23524</v>
      </c>
      <c r="D6170" t="s">
        <v>23525</v>
      </c>
      <c r="E6170" t="s">
        <v>23524</v>
      </c>
      <c r="F6170" t="s">
        <v>23526</v>
      </c>
      <c r="G6170" t="s">
        <v>23527</v>
      </c>
      <c r="H6170" t="s">
        <v>23524</v>
      </c>
      <c r="I6170">
        <v>1</v>
      </c>
      <c r="J6170" t="s">
        <v>56</v>
      </c>
      <c r="K6170">
        <v>0</v>
      </c>
      <c r="L6170" t="s">
        <v>34</v>
      </c>
      <c r="M6170" t="s">
        <v>35</v>
      </c>
      <c r="N6170" t="s">
        <v>36</v>
      </c>
      <c r="O6170">
        <v>759.3</v>
      </c>
      <c r="P6170">
        <v>1228.8</v>
      </c>
      <c r="Q6170">
        <v>0.2</v>
      </c>
      <c r="S6170">
        <v>1232.0999999999999</v>
      </c>
      <c r="T6170">
        <v>1243.5999999999999</v>
      </c>
      <c r="U6170">
        <v>1211.7</v>
      </c>
      <c r="V6170">
        <v>1271.3</v>
      </c>
      <c r="W6170">
        <v>1278.5</v>
      </c>
      <c r="Y6170">
        <v>1294.2</v>
      </c>
      <c r="Z6170">
        <v>1241.0999999999999</v>
      </c>
      <c r="AA6170">
        <v>1281</v>
      </c>
      <c r="AB6170">
        <v>1414.6</v>
      </c>
      <c r="AC6170">
        <v>1265.5999999999999</v>
      </c>
      <c r="AE6170">
        <f>AVERAGE(S6170:W6170)</f>
        <v>1247.44</v>
      </c>
      <c r="AF6170">
        <f>AVERAGE(Y6170:AC6170)</f>
        <v>1299.3</v>
      </c>
      <c r="AH6170">
        <f>TTEST(S6170:W6170,Y6170:AC6170,2,1)</f>
        <v>0.13989376753246444</v>
      </c>
      <c r="AJ6170">
        <f t="shared" si="192"/>
        <v>1.0415731417943948</v>
      </c>
      <c r="AK6170">
        <f t="shared" si="193"/>
        <v>4.0732206612060506E-2</v>
      </c>
    </row>
    <row r="6171" spans="1:37" x14ac:dyDescent="0.35">
      <c r="A6171" t="s">
        <v>55416</v>
      </c>
      <c r="B6171">
        <v>64224</v>
      </c>
      <c r="C6171" t="s">
        <v>55417</v>
      </c>
      <c r="D6171" t="s">
        <v>55418</v>
      </c>
      <c r="E6171" t="s">
        <v>55419</v>
      </c>
      <c r="F6171" t="s">
        <v>55420</v>
      </c>
      <c r="G6171" t="s">
        <v>55421</v>
      </c>
      <c r="H6171" t="s">
        <v>55417</v>
      </c>
      <c r="I6171">
        <v>1</v>
      </c>
      <c r="J6171" t="s">
        <v>33</v>
      </c>
      <c r="K6171">
        <v>1</v>
      </c>
      <c r="L6171" t="s">
        <v>34</v>
      </c>
      <c r="M6171" t="s">
        <v>35</v>
      </c>
      <c r="N6171" t="s">
        <v>36</v>
      </c>
      <c r="O6171">
        <v>381.5</v>
      </c>
      <c r="P6171">
        <v>519.35</v>
      </c>
      <c r="Q6171">
        <v>0.2</v>
      </c>
      <c r="S6171">
        <v>558.70000000000005</v>
      </c>
      <c r="T6171">
        <v>479.6</v>
      </c>
      <c r="U6171">
        <v>516.20000000000005</v>
      </c>
      <c r="V6171">
        <v>476</v>
      </c>
      <c r="W6171">
        <v>480.9</v>
      </c>
      <c r="Y6171">
        <v>519.70000000000005</v>
      </c>
      <c r="Z6171">
        <v>601.1</v>
      </c>
      <c r="AA6171">
        <v>542.79999999999995</v>
      </c>
      <c r="AB6171">
        <v>555.79999999999995</v>
      </c>
      <c r="AC6171">
        <v>539.70000000000005</v>
      </c>
      <c r="AE6171">
        <f>AVERAGE(S6171:W6171)</f>
        <v>502.28000000000003</v>
      </c>
      <c r="AF6171">
        <f>AVERAGE(Y6171:AC6171)</f>
        <v>551.82000000000005</v>
      </c>
      <c r="AH6171">
        <f>TTEST(S6171:W6171,Y6171:AC6171,2,1)</f>
        <v>0.14008400360927303</v>
      </c>
      <c r="AJ6171">
        <f t="shared" si="192"/>
        <v>1.098630246077885</v>
      </c>
      <c r="AK6171">
        <f t="shared" si="193"/>
        <v>9.4064173021898206E-2</v>
      </c>
    </row>
    <row r="6172" spans="1:37" x14ac:dyDescent="0.35">
      <c r="A6172" t="s">
        <v>54295</v>
      </c>
      <c r="B6172">
        <v>6612</v>
      </c>
      <c r="C6172" t="s">
        <v>8893</v>
      </c>
      <c r="D6172" t="s">
        <v>8894</v>
      </c>
      <c r="E6172" t="s">
        <v>8893</v>
      </c>
      <c r="F6172" t="s">
        <v>8895</v>
      </c>
      <c r="G6172" t="s">
        <v>8896</v>
      </c>
      <c r="H6172" t="s">
        <v>8893</v>
      </c>
      <c r="I6172">
        <v>1</v>
      </c>
      <c r="J6172" t="s">
        <v>56</v>
      </c>
      <c r="K6172">
        <v>0</v>
      </c>
      <c r="L6172" t="s">
        <v>34</v>
      </c>
      <c r="M6172" t="s">
        <v>35</v>
      </c>
      <c r="N6172" t="s">
        <v>50</v>
      </c>
      <c r="O6172">
        <v>943.1</v>
      </c>
      <c r="P6172">
        <v>4687.8</v>
      </c>
      <c r="Q6172">
        <v>5.0000000000000001E-3</v>
      </c>
      <c r="S6172">
        <v>4114.1000000000004</v>
      </c>
      <c r="T6172">
        <v>7427.5</v>
      </c>
      <c r="U6172">
        <v>5100.7</v>
      </c>
      <c r="V6172">
        <v>5238.5</v>
      </c>
      <c r="W6172">
        <v>6227.5</v>
      </c>
      <c r="Y6172">
        <v>5460.2</v>
      </c>
      <c r="Z6172">
        <v>2086.6999999999998</v>
      </c>
      <c r="AA6172">
        <v>3696</v>
      </c>
      <c r="AB6172">
        <v>3875.8</v>
      </c>
      <c r="AC6172">
        <v>2519</v>
      </c>
      <c r="AE6172">
        <f>AVERAGE(S6172:W6172)</f>
        <v>5621.66</v>
      </c>
      <c r="AF6172">
        <f>AVERAGE(Y6172:AC6172)</f>
        <v>3527.54</v>
      </c>
      <c r="AH6172">
        <f>TTEST(S6172:W6172,Y6172:AC6172,2,1)</f>
        <v>0.14009671595540937</v>
      </c>
      <c r="AJ6172">
        <f t="shared" si="192"/>
        <v>0.62749081232233894</v>
      </c>
      <c r="AK6172">
        <f t="shared" si="193"/>
        <v>-0.46602624980077723</v>
      </c>
    </row>
    <row r="6173" spans="1:37" x14ac:dyDescent="0.35">
      <c r="A6173" t="s">
        <v>8178</v>
      </c>
      <c r="B6173">
        <v>3574</v>
      </c>
      <c r="C6173" t="s">
        <v>8179</v>
      </c>
      <c r="D6173" t="s">
        <v>8180</v>
      </c>
      <c r="E6173" t="s">
        <v>8181</v>
      </c>
      <c r="F6173" t="s">
        <v>8182</v>
      </c>
      <c r="G6173" t="s">
        <v>8183</v>
      </c>
      <c r="H6173" t="s">
        <v>8179</v>
      </c>
      <c r="I6173">
        <v>1</v>
      </c>
      <c r="J6173" t="s">
        <v>56</v>
      </c>
      <c r="K6173">
        <v>0</v>
      </c>
      <c r="L6173" t="s">
        <v>34</v>
      </c>
      <c r="M6173" t="s">
        <v>35</v>
      </c>
      <c r="N6173" t="s">
        <v>36</v>
      </c>
      <c r="O6173">
        <v>517.9</v>
      </c>
      <c r="P6173">
        <v>891.55</v>
      </c>
      <c r="Q6173">
        <v>0.2</v>
      </c>
      <c r="S6173">
        <v>867.1</v>
      </c>
      <c r="T6173">
        <v>847</v>
      </c>
      <c r="U6173">
        <v>952.1</v>
      </c>
      <c r="V6173">
        <v>859.4</v>
      </c>
      <c r="W6173">
        <v>813.8</v>
      </c>
      <c r="Y6173">
        <v>892.6</v>
      </c>
      <c r="Z6173">
        <v>1006.9</v>
      </c>
      <c r="AA6173">
        <v>896.3</v>
      </c>
      <c r="AB6173">
        <v>954.8</v>
      </c>
      <c r="AC6173">
        <v>1028.3</v>
      </c>
      <c r="AE6173">
        <f>AVERAGE(S6173:W6173)</f>
        <v>867.87999999999988</v>
      </c>
      <c r="AF6173">
        <f>AVERAGE(Y6173:AC6173)</f>
        <v>955.78000000000009</v>
      </c>
      <c r="AH6173">
        <f>TTEST(S6173:W6173,Y6173:AC6173,2,1)</f>
        <v>0.14014788258506961</v>
      </c>
      <c r="AJ6173">
        <f t="shared" si="192"/>
        <v>1.1012812831266998</v>
      </c>
      <c r="AK6173">
        <f t="shared" si="193"/>
        <v>9.647430479027673E-2</v>
      </c>
    </row>
    <row r="6174" spans="1:37" x14ac:dyDescent="0.35">
      <c r="A6174" t="s">
        <v>26973</v>
      </c>
      <c r="B6174">
        <v>80173</v>
      </c>
      <c r="C6174" t="s">
        <v>26974</v>
      </c>
      <c r="D6174" t="s">
        <v>26975</v>
      </c>
      <c r="E6174" t="s">
        <v>26974</v>
      </c>
      <c r="F6174" t="s">
        <v>26976</v>
      </c>
      <c r="G6174" t="s">
        <v>26977</v>
      </c>
      <c r="H6174" t="s">
        <v>26974</v>
      </c>
      <c r="I6174">
        <v>1</v>
      </c>
      <c r="J6174" t="s">
        <v>56</v>
      </c>
      <c r="K6174">
        <v>0</v>
      </c>
      <c r="L6174" t="s">
        <v>34</v>
      </c>
      <c r="M6174" t="s">
        <v>35</v>
      </c>
      <c r="N6174" t="s">
        <v>36</v>
      </c>
      <c r="O6174">
        <v>2193.6</v>
      </c>
      <c r="P6174">
        <v>7237.2</v>
      </c>
      <c r="Q6174">
        <v>0.2</v>
      </c>
      <c r="S6174">
        <v>7725.1</v>
      </c>
      <c r="T6174">
        <v>6491.3</v>
      </c>
      <c r="U6174">
        <v>7165.1</v>
      </c>
      <c r="V6174">
        <v>7081.5</v>
      </c>
      <c r="W6174">
        <v>6991.1</v>
      </c>
      <c r="Y6174">
        <v>6852.1</v>
      </c>
      <c r="Z6174">
        <v>6427.3</v>
      </c>
      <c r="AA6174">
        <v>7142.1</v>
      </c>
      <c r="AB6174">
        <v>6647.3</v>
      </c>
      <c r="AC6174">
        <v>6900.8</v>
      </c>
      <c r="AE6174">
        <f>AVERAGE(S6174:W6174)</f>
        <v>7090.82</v>
      </c>
      <c r="AF6174">
        <f>AVERAGE(Y6174:AC6174)</f>
        <v>6793.92</v>
      </c>
      <c r="AH6174">
        <f>TTEST(S6174:W6174,Y6174:AC6174,2,1)</f>
        <v>0.14015786743538439</v>
      </c>
      <c r="AJ6174">
        <f t="shared" si="192"/>
        <v>0.95812896110746015</v>
      </c>
      <c r="AK6174">
        <f t="shared" si="193"/>
        <v>-4.2772895136335462E-2</v>
      </c>
    </row>
    <row r="6175" spans="1:37" x14ac:dyDescent="0.35">
      <c r="A6175" t="s">
        <v>51395</v>
      </c>
      <c r="B6175">
        <v>50515</v>
      </c>
      <c r="C6175" t="s">
        <v>51396</v>
      </c>
      <c r="D6175" t="s">
        <v>51397</v>
      </c>
      <c r="E6175" t="s">
        <v>51398</v>
      </c>
      <c r="F6175" t="s">
        <v>51399</v>
      </c>
      <c r="G6175" t="s">
        <v>51400</v>
      </c>
      <c r="H6175" t="s">
        <v>51396</v>
      </c>
      <c r="I6175">
        <v>1</v>
      </c>
      <c r="J6175" t="s">
        <v>56</v>
      </c>
      <c r="K6175">
        <v>0</v>
      </c>
      <c r="L6175" t="s">
        <v>34</v>
      </c>
      <c r="M6175" t="s">
        <v>35</v>
      </c>
      <c r="N6175" t="s">
        <v>36</v>
      </c>
      <c r="O6175">
        <v>3788.3</v>
      </c>
      <c r="P6175">
        <v>3478.05</v>
      </c>
      <c r="Q6175">
        <v>0.2</v>
      </c>
      <c r="S6175">
        <v>3397.1</v>
      </c>
      <c r="T6175">
        <v>3811.2</v>
      </c>
      <c r="U6175">
        <v>3523.4</v>
      </c>
      <c r="V6175">
        <v>4605.8999999999996</v>
      </c>
      <c r="W6175">
        <v>3957.9</v>
      </c>
      <c r="Y6175">
        <v>3530.8</v>
      </c>
      <c r="Z6175">
        <v>3275.4</v>
      </c>
      <c r="AA6175">
        <v>3605.3</v>
      </c>
      <c r="AB6175">
        <v>3429.9</v>
      </c>
      <c r="AC6175">
        <v>3080.4</v>
      </c>
      <c r="AE6175">
        <f>AVERAGE(S6175:W6175)</f>
        <v>3859.1</v>
      </c>
      <c r="AF6175">
        <f>AVERAGE(Y6175:AC6175)</f>
        <v>3384.3599999999997</v>
      </c>
      <c r="AH6175">
        <f>TTEST(S6175:W6175,Y6175:AC6175,2,1)</f>
        <v>0.14030987606495623</v>
      </c>
      <c r="AJ6175">
        <f t="shared" si="192"/>
        <v>0.87698167966624341</v>
      </c>
      <c r="AK6175">
        <f t="shared" si="193"/>
        <v>-0.1312691766043817</v>
      </c>
    </row>
    <row r="6176" spans="1:37" x14ac:dyDescent="0.35">
      <c r="A6176" t="s">
        <v>26880</v>
      </c>
      <c r="B6176">
        <v>338</v>
      </c>
      <c r="C6176" t="s">
        <v>26881</v>
      </c>
      <c r="D6176" t="s">
        <v>26882</v>
      </c>
      <c r="E6176" t="s">
        <v>26883</v>
      </c>
      <c r="F6176" t="s">
        <v>26884</v>
      </c>
      <c r="G6176" t="s">
        <v>26885</v>
      </c>
      <c r="H6176" t="s">
        <v>26881</v>
      </c>
      <c r="I6176">
        <v>1</v>
      </c>
      <c r="J6176" t="s">
        <v>18684</v>
      </c>
      <c r="K6176">
        <v>3</v>
      </c>
      <c r="L6176" t="s">
        <v>34</v>
      </c>
      <c r="M6176" t="s">
        <v>35</v>
      </c>
      <c r="N6176" t="s">
        <v>50</v>
      </c>
      <c r="O6176">
        <v>1400.2</v>
      </c>
      <c r="P6176">
        <v>182.2</v>
      </c>
      <c r="Q6176">
        <v>5.0000000000000001E-3</v>
      </c>
      <c r="S6176">
        <v>203.3</v>
      </c>
      <c r="T6176">
        <v>160.19999999999999</v>
      </c>
      <c r="U6176">
        <v>167.2</v>
      </c>
      <c r="V6176">
        <v>163</v>
      </c>
      <c r="W6176">
        <v>168.5</v>
      </c>
      <c r="Y6176">
        <v>182.3</v>
      </c>
      <c r="Z6176">
        <v>193.5</v>
      </c>
      <c r="AA6176">
        <v>185.7</v>
      </c>
      <c r="AB6176">
        <v>193.4</v>
      </c>
      <c r="AC6176">
        <v>202.9</v>
      </c>
      <c r="AE6176">
        <f>AVERAGE(S6176:W6176)</f>
        <v>172.44</v>
      </c>
      <c r="AF6176">
        <f>AVERAGE(Y6176:AC6176)</f>
        <v>191.56</v>
      </c>
      <c r="AH6176">
        <f>TTEST(S6176:W6176,Y6176:AC6176,2,1)</f>
        <v>0.14043930538214272</v>
      </c>
      <c r="AJ6176">
        <f t="shared" si="192"/>
        <v>1.1108791463697518</v>
      </c>
      <c r="AK6176">
        <f t="shared" si="193"/>
        <v>0.10515172559547477</v>
      </c>
    </row>
    <row r="6177" spans="1:37" x14ac:dyDescent="0.35">
      <c r="A6177" t="s">
        <v>29857</v>
      </c>
      <c r="B6177">
        <v>25901</v>
      </c>
      <c r="C6177" t="s">
        <v>29858</v>
      </c>
      <c r="D6177" t="s">
        <v>29859</v>
      </c>
      <c r="E6177" t="s">
        <v>29860</v>
      </c>
      <c r="F6177" t="s">
        <v>29861</v>
      </c>
      <c r="G6177" t="s">
        <v>29862</v>
      </c>
      <c r="H6177" t="s">
        <v>29858</v>
      </c>
      <c r="I6177">
        <v>1</v>
      </c>
      <c r="J6177" t="s">
        <v>56</v>
      </c>
      <c r="K6177">
        <v>0</v>
      </c>
      <c r="L6177" t="s">
        <v>34</v>
      </c>
      <c r="M6177" t="s">
        <v>35</v>
      </c>
      <c r="N6177" t="s">
        <v>50</v>
      </c>
      <c r="O6177">
        <v>209.5</v>
      </c>
      <c r="P6177">
        <v>323.10000000000002</v>
      </c>
      <c r="Q6177">
        <v>5.0000000000000001E-3</v>
      </c>
      <c r="S6177">
        <v>380.3</v>
      </c>
      <c r="T6177">
        <v>289</v>
      </c>
      <c r="U6177">
        <v>300.2</v>
      </c>
      <c r="V6177">
        <v>288.39999999999998</v>
      </c>
      <c r="W6177">
        <v>295.3</v>
      </c>
      <c r="Y6177">
        <v>331.5</v>
      </c>
      <c r="Z6177">
        <v>347.2</v>
      </c>
      <c r="AA6177">
        <v>349.3</v>
      </c>
      <c r="AB6177">
        <v>385</v>
      </c>
      <c r="AC6177">
        <v>369.6</v>
      </c>
      <c r="AE6177">
        <f>AVERAGE(S6177:W6177)</f>
        <v>310.64</v>
      </c>
      <c r="AF6177">
        <f>AVERAGE(Y6177:AC6177)</f>
        <v>356.52</v>
      </c>
      <c r="AH6177">
        <f>TTEST(S6177:W6177,Y6177:AC6177,2,1)</f>
        <v>0.14045760086086245</v>
      </c>
      <c r="AJ6177">
        <f t="shared" si="192"/>
        <v>1.1476950811228432</v>
      </c>
      <c r="AK6177">
        <f t="shared" si="193"/>
        <v>0.13775565383910479</v>
      </c>
    </row>
    <row r="6178" spans="1:37" x14ac:dyDescent="0.35">
      <c r="A6178" t="s">
        <v>51290</v>
      </c>
      <c r="B6178">
        <v>54539</v>
      </c>
      <c r="C6178" t="s">
        <v>51291</v>
      </c>
      <c r="D6178" t="s">
        <v>51292</v>
      </c>
      <c r="E6178" t="s">
        <v>51293</v>
      </c>
      <c r="F6178" t="s">
        <v>51294</v>
      </c>
      <c r="G6178" t="s">
        <v>51295</v>
      </c>
      <c r="H6178" t="s">
        <v>51291</v>
      </c>
      <c r="I6178">
        <v>1</v>
      </c>
      <c r="J6178" t="s">
        <v>3836</v>
      </c>
      <c r="K6178">
        <v>2</v>
      </c>
      <c r="L6178" t="s">
        <v>34</v>
      </c>
      <c r="M6178" t="s">
        <v>35</v>
      </c>
      <c r="N6178" t="s">
        <v>36</v>
      </c>
      <c r="O6178">
        <v>1523.1</v>
      </c>
      <c r="P6178">
        <v>4612.6499999999996</v>
      </c>
      <c r="Q6178">
        <v>0.2</v>
      </c>
      <c r="S6178">
        <v>4753.3</v>
      </c>
      <c r="T6178">
        <v>4626.3999999999996</v>
      </c>
      <c r="U6178">
        <v>4473.8</v>
      </c>
      <c r="V6178">
        <v>4654.3</v>
      </c>
      <c r="W6178">
        <v>4553.8</v>
      </c>
      <c r="Y6178">
        <v>4452.1000000000004</v>
      </c>
      <c r="Z6178">
        <v>4186.2</v>
      </c>
      <c r="AA6178">
        <v>4682</v>
      </c>
      <c r="AB6178">
        <v>4114</v>
      </c>
      <c r="AC6178">
        <v>4420.3999999999996</v>
      </c>
      <c r="AE6178">
        <f>AVERAGE(S6178:W6178)</f>
        <v>4612.32</v>
      </c>
      <c r="AF6178">
        <f>AVERAGE(Y6178:AC6178)</f>
        <v>4370.9399999999996</v>
      </c>
      <c r="AH6178">
        <f>TTEST(S6178:W6178,Y6178:AC6178,2,1)</f>
        <v>0.1404863269131485</v>
      </c>
      <c r="AJ6178">
        <f t="shared" si="192"/>
        <v>0.94766625039025909</v>
      </c>
      <c r="AK6178">
        <f t="shared" si="193"/>
        <v>-5.3752895263931101E-2</v>
      </c>
    </row>
    <row r="6179" spans="1:37" x14ac:dyDescent="0.35">
      <c r="A6179" t="s">
        <v>5731</v>
      </c>
      <c r="B6179">
        <v>1656</v>
      </c>
      <c r="C6179" t="s">
        <v>5732</v>
      </c>
      <c r="D6179" t="s">
        <v>5733</v>
      </c>
      <c r="E6179" t="s">
        <v>5732</v>
      </c>
      <c r="F6179" t="s">
        <v>5734</v>
      </c>
      <c r="G6179" t="s">
        <v>5735</v>
      </c>
      <c r="H6179" t="s">
        <v>5732</v>
      </c>
      <c r="I6179">
        <v>1</v>
      </c>
      <c r="J6179" t="s">
        <v>283</v>
      </c>
      <c r="K6179">
        <v>3</v>
      </c>
      <c r="L6179" t="s">
        <v>34</v>
      </c>
      <c r="M6179" t="s">
        <v>35</v>
      </c>
      <c r="N6179" t="s">
        <v>36</v>
      </c>
      <c r="O6179">
        <v>22918.2</v>
      </c>
      <c r="P6179">
        <v>51475.45</v>
      </c>
      <c r="Q6179">
        <v>0.2</v>
      </c>
      <c r="S6179">
        <v>52815.3</v>
      </c>
      <c r="T6179">
        <v>68993.600000000006</v>
      </c>
      <c r="U6179">
        <v>49514.8</v>
      </c>
      <c r="V6179">
        <v>74328.399999999994</v>
      </c>
      <c r="W6179">
        <v>66650.3</v>
      </c>
      <c r="Y6179">
        <v>70060.399999999994</v>
      </c>
      <c r="Z6179">
        <v>31554.799999999999</v>
      </c>
      <c r="AA6179">
        <v>38253.5</v>
      </c>
      <c r="AB6179">
        <v>44664.7</v>
      </c>
      <c r="AC6179">
        <v>38095.5</v>
      </c>
      <c r="AE6179">
        <f>AVERAGE(S6179:W6179)</f>
        <v>62460.480000000003</v>
      </c>
      <c r="AF6179">
        <f>AVERAGE(Y6179:AC6179)</f>
        <v>44525.780000000006</v>
      </c>
      <c r="AH6179">
        <f>TTEST(S6179:W6179,Y6179:AC6179,2,1)</f>
        <v>0.14059996221286797</v>
      </c>
      <c r="AJ6179">
        <f t="shared" si="192"/>
        <v>0.71286323768245141</v>
      </c>
      <c r="AK6179">
        <f t="shared" si="193"/>
        <v>-0.33846568947329353</v>
      </c>
    </row>
    <row r="6180" spans="1:37" x14ac:dyDescent="0.35">
      <c r="A6180" t="s">
        <v>33783</v>
      </c>
      <c r="B6180">
        <v>79173</v>
      </c>
      <c r="C6180" t="s">
        <v>33784</v>
      </c>
      <c r="D6180" t="s">
        <v>33785</v>
      </c>
      <c r="E6180" t="s">
        <v>33784</v>
      </c>
      <c r="F6180" t="s">
        <v>33786</v>
      </c>
      <c r="G6180" t="s">
        <v>33787</v>
      </c>
      <c r="H6180" t="s">
        <v>33784</v>
      </c>
      <c r="I6180">
        <v>1</v>
      </c>
      <c r="J6180" t="s">
        <v>56</v>
      </c>
      <c r="K6180">
        <v>0</v>
      </c>
      <c r="L6180" t="s">
        <v>34</v>
      </c>
      <c r="M6180" t="s">
        <v>35</v>
      </c>
      <c r="N6180" t="s">
        <v>36</v>
      </c>
      <c r="O6180">
        <v>1029.7</v>
      </c>
      <c r="P6180">
        <v>5027.7</v>
      </c>
      <c r="Q6180">
        <v>0.2</v>
      </c>
      <c r="S6180">
        <v>4959.3999999999996</v>
      </c>
      <c r="T6180">
        <v>5351.5</v>
      </c>
      <c r="U6180">
        <v>5042.7</v>
      </c>
      <c r="V6180">
        <v>5118.8999999999996</v>
      </c>
      <c r="W6180">
        <v>5060.8999999999996</v>
      </c>
      <c r="Y6180">
        <v>5395.7</v>
      </c>
      <c r="Z6180">
        <v>3944.8</v>
      </c>
      <c r="AA6180">
        <v>4645.3999999999996</v>
      </c>
      <c r="AB6180">
        <v>4664.5</v>
      </c>
      <c r="AC6180">
        <v>3953.8</v>
      </c>
      <c r="AE6180">
        <f>AVERAGE(S6180:W6180)</f>
        <v>5106.68</v>
      </c>
      <c r="AF6180">
        <f>AVERAGE(Y6180:AC6180)</f>
        <v>4520.84</v>
      </c>
      <c r="AH6180">
        <f>TTEST(S6180:W6180,Y6180:AC6180,2,1)</f>
        <v>0.14074708539059436</v>
      </c>
      <c r="AJ6180">
        <f t="shared" si="192"/>
        <v>0.88527967289902632</v>
      </c>
      <c r="AK6180">
        <f t="shared" si="193"/>
        <v>-0.12185166932112529</v>
      </c>
    </row>
    <row r="6181" spans="1:37" x14ac:dyDescent="0.35">
      <c r="A6181" t="s">
        <v>6713</v>
      </c>
      <c r="B6181">
        <v>3313</v>
      </c>
      <c r="C6181" t="s">
        <v>6714</v>
      </c>
      <c r="D6181" t="s">
        <v>6715</v>
      </c>
      <c r="E6181" t="s">
        <v>6716</v>
      </c>
      <c r="F6181" t="s">
        <v>6717</v>
      </c>
      <c r="G6181" t="s">
        <v>6718</v>
      </c>
      <c r="H6181" t="s">
        <v>6714</v>
      </c>
      <c r="I6181">
        <v>1</v>
      </c>
      <c r="J6181" t="s">
        <v>6719</v>
      </c>
      <c r="K6181">
        <v>4</v>
      </c>
      <c r="L6181" t="s">
        <v>34</v>
      </c>
      <c r="M6181" t="s">
        <v>35</v>
      </c>
      <c r="N6181" t="s">
        <v>36</v>
      </c>
      <c r="O6181">
        <v>3174.8</v>
      </c>
      <c r="P6181">
        <v>2325.75</v>
      </c>
      <c r="Q6181">
        <v>0.2</v>
      </c>
      <c r="S6181">
        <v>2272.4</v>
      </c>
      <c r="T6181">
        <v>2040.3</v>
      </c>
      <c r="U6181">
        <v>2355.1999999999998</v>
      </c>
      <c r="V6181">
        <v>2742.1</v>
      </c>
      <c r="W6181">
        <v>2207.6999999999998</v>
      </c>
      <c r="Y6181">
        <v>2193.3000000000002</v>
      </c>
      <c r="Z6181">
        <v>1766.2</v>
      </c>
      <c r="AA6181">
        <v>2367.4</v>
      </c>
      <c r="AB6181">
        <v>1613.1</v>
      </c>
      <c r="AC6181">
        <v>1826.7</v>
      </c>
      <c r="AE6181">
        <f>AVERAGE(S6181:W6181)</f>
        <v>2323.54</v>
      </c>
      <c r="AF6181">
        <f>AVERAGE(Y6181:AC6181)</f>
        <v>1953.3400000000001</v>
      </c>
      <c r="AH6181">
        <f>TTEST(S6181:W6181,Y6181:AC6181,2,1)</f>
        <v>0.14079341473966761</v>
      </c>
      <c r="AJ6181">
        <f t="shared" si="192"/>
        <v>0.84067414376339555</v>
      </c>
      <c r="AK6181">
        <f t="shared" si="193"/>
        <v>-0.17355115691823178</v>
      </c>
    </row>
    <row r="6182" spans="1:37" x14ac:dyDescent="0.35">
      <c r="A6182" t="s">
        <v>14358</v>
      </c>
      <c r="B6182">
        <v>10458</v>
      </c>
      <c r="C6182" t="s">
        <v>14353</v>
      </c>
      <c r="D6182" t="s">
        <v>14354</v>
      </c>
      <c r="E6182" t="s">
        <v>14355</v>
      </c>
      <c r="F6182" t="s">
        <v>14356</v>
      </c>
      <c r="G6182" t="s">
        <v>14357</v>
      </c>
      <c r="H6182" t="s">
        <v>14353</v>
      </c>
      <c r="I6182">
        <v>1</v>
      </c>
      <c r="J6182" t="s">
        <v>56</v>
      </c>
      <c r="K6182">
        <v>0</v>
      </c>
      <c r="L6182" t="s">
        <v>34</v>
      </c>
      <c r="M6182" t="s">
        <v>35</v>
      </c>
      <c r="N6182" t="s">
        <v>36</v>
      </c>
      <c r="O6182">
        <v>1001.3</v>
      </c>
      <c r="P6182">
        <v>1164.0999999999999</v>
      </c>
      <c r="Q6182">
        <v>0.2</v>
      </c>
      <c r="S6182">
        <v>1110.2</v>
      </c>
      <c r="T6182">
        <v>1268.4000000000001</v>
      </c>
      <c r="U6182">
        <v>1207</v>
      </c>
      <c r="V6182">
        <v>1468.4</v>
      </c>
      <c r="W6182">
        <v>1166.0999999999999</v>
      </c>
      <c r="Y6182">
        <v>1153.8</v>
      </c>
      <c r="Z6182">
        <v>1155.7</v>
      </c>
      <c r="AA6182">
        <v>1084.2</v>
      </c>
      <c r="AB6182">
        <v>1150</v>
      </c>
      <c r="AC6182">
        <v>1126.2</v>
      </c>
      <c r="AE6182">
        <f>AVERAGE(S6182:W6182)</f>
        <v>1244.02</v>
      </c>
      <c r="AF6182">
        <f>AVERAGE(Y6182:AC6182)</f>
        <v>1133.98</v>
      </c>
      <c r="AH6182">
        <f>TTEST(S6182:W6182,Y6182:AC6182,2,1)</f>
        <v>0.14079913412952641</v>
      </c>
      <c r="AJ6182">
        <f t="shared" si="192"/>
        <v>0.91154483046896351</v>
      </c>
      <c r="AK6182">
        <f t="shared" si="193"/>
        <v>-9.2614502892440567E-2</v>
      </c>
    </row>
    <row r="6183" spans="1:37" x14ac:dyDescent="0.35">
      <c r="A6183" t="s">
        <v>45274</v>
      </c>
      <c r="B6183">
        <v>2799</v>
      </c>
      <c r="C6183" t="s">
        <v>45275</v>
      </c>
      <c r="D6183" t="s">
        <v>45276</v>
      </c>
      <c r="E6183" t="s">
        <v>45275</v>
      </c>
      <c r="F6183" t="s">
        <v>45277</v>
      </c>
      <c r="G6183" t="s">
        <v>45278</v>
      </c>
      <c r="H6183" t="s">
        <v>45275</v>
      </c>
      <c r="I6183">
        <v>1</v>
      </c>
      <c r="J6183" t="s">
        <v>56</v>
      </c>
      <c r="K6183">
        <v>0</v>
      </c>
      <c r="L6183" t="s">
        <v>34</v>
      </c>
      <c r="M6183" t="s">
        <v>35</v>
      </c>
      <c r="N6183" t="s">
        <v>36</v>
      </c>
      <c r="O6183">
        <v>1976.2</v>
      </c>
      <c r="P6183">
        <v>1311.85</v>
      </c>
      <c r="Q6183">
        <v>0.2</v>
      </c>
      <c r="S6183">
        <v>1255.3</v>
      </c>
      <c r="T6183">
        <v>1337.2</v>
      </c>
      <c r="U6183">
        <v>1355.9</v>
      </c>
      <c r="V6183">
        <v>1407.4</v>
      </c>
      <c r="W6183">
        <v>1425.1</v>
      </c>
      <c r="Y6183">
        <v>1328.8</v>
      </c>
      <c r="Z6183">
        <v>1291</v>
      </c>
      <c r="AA6183">
        <v>1226.7</v>
      </c>
      <c r="AB6183">
        <v>1193.3</v>
      </c>
      <c r="AC6183">
        <v>1296.5999999999999</v>
      </c>
      <c r="AE6183">
        <f>AVERAGE(S6183:W6183)</f>
        <v>1356.1799999999998</v>
      </c>
      <c r="AF6183">
        <f>AVERAGE(Y6183:AC6183)</f>
        <v>1267.28</v>
      </c>
      <c r="AH6183">
        <f>TTEST(S6183:W6183,Y6183:AC6183,2,1)</f>
        <v>0.14079990545009036</v>
      </c>
      <c r="AJ6183">
        <f t="shared" si="192"/>
        <v>0.93444822958604323</v>
      </c>
      <c r="AK6183">
        <f t="shared" si="193"/>
        <v>-6.7799052672956828E-2</v>
      </c>
    </row>
    <row r="6184" spans="1:37" x14ac:dyDescent="0.35">
      <c r="A6184" t="s">
        <v>11780</v>
      </c>
      <c r="B6184">
        <v>11164</v>
      </c>
      <c r="C6184" t="s">
        <v>11781</v>
      </c>
      <c r="D6184" t="s">
        <v>11782</v>
      </c>
      <c r="E6184" t="s">
        <v>11781</v>
      </c>
      <c r="F6184" t="s">
        <v>11783</v>
      </c>
      <c r="G6184" t="s">
        <v>11784</v>
      </c>
      <c r="H6184" t="s">
        <v>11781</v>
      </c>
      <c r="I6184">
        <v>1</v>
      </c>
      <c r="J6184" t="s">
        <v>56</v>
      </c>
      <c r="K6184">
        <v>0</v>
      </c>
      <c r="L6184" t="s">
        <v>34</v>
      </c>
      <c r="M6184" t="s">
        <v>35</v>
      </c>
      <c r="N6184" t="s">
        <v>36</v>
      </c>
      <c r="O6184">
        <v>1685.6</v>
      </c>
      <c r="P6184">
        <v>1566.15</v>
      </c>
      <c r="Q6184">
        <v>0.2</v>
      </c>
      <c r="S6184">
        <v>1514.9</v>
      </c>
      <c r="T6184">
        <v>1625.5</v>
      </c>
      <c r="U6184">
        <v>1601.9</v>
      </c>
      <c r="V6184">
        <v>1590.7</v>
      </c>
      <c r="W6184">
        <v>1579.2</v>
      </c>
      <c r="Y6184">
        <v>1556.7</v>
      </c>
      <c r="Z6184">
        <v>1530.1</v>
      </c>
      <c r="AA6184">
        <v>1450.8</v>
      </c>
      <c r="AB6184">
        <v>1564.5</v>
      </c>
      <c r="AC6184">
        <v>1512.6</v>
      </c>
      <c r="AE6184">
        <f>AVERAGE(S6184:W6184)</f>
        <v>1582.44</v>
      </c>
      <c r="AF6184">
        <f>AVERAGE(Y6184:AC6184)</f>
        <v>1522.94</v>
      </c>
      <c r="AH6184">
        <f>TTEST(S6184:W6184,Y6184:AC6184,2,1)</f>
        <v>0.14092662786714549</v>
      </c>
      <c r="AJ6184">
        <f t="shared" si="192"/>
        <v>0.96239983822451403</v>
      </c>
      <c r="AK6184">
        <f t="shared" si="193"/>
        <v>-3.8325282417573554E-2</v>
      </c>
    </row>
    <row r="6185" spans="1:37" x14ac:dyDescent="0.35">
      <c r="A6185" t="s">
        <v>42297</v>
      </c>
      <c r="B6185">
        <v>9625</v>
      </c>
      <c r="C6185" t="s">
        <v>42298</v>
      </c>
      <c r="D6185" t="s">
        <v>42299</v>
      </c>
      <c r="E6185" t="s">
        <v>42300</v>
      </c>
      <c r="F6185" t="s">
        <v>42301</v>
      </c>
      <c r="G6185" t="s">
        <v>42302</v>
      </c>
      <c r="H6185" t="s">
        <v>42298</v>
      </c>
      <c r="I6185">
        <v>1</v>
      </c>
      <c r="J6185" t="s">
        <v>56</v>
      </c>
      <c r="K6185">
        <v>0</v>
      </c>
      <c r="L6185" t="s">
        <v>34</v>
      </c>
      <c r="M6185" t="s">
        <v>35</v>
      </c>
      <c r="N6185" t="s">
        <v>36</v>
      </c>
      <c r="O6185">
        <v>530.4</v>
      </c>
      <c r="P6185">
        <v>183.5</v>
      </c>
      <c r="Q6185">
        <v>0.2</v>
      </c>
      <c r="S6185">
        <v>175.6</v>
      </c>
      <c r="T6185">
        <v>168.3</v>
      </c>
      <c r="U6185">
        <v>189.6</v>
      </c>
      <c r="V6185">
        <v>179.9</v>
      </c>
      <c r="W6185">
        <v>180.6</v>
      </c>
      <c r="Y6185">
        <v>181.1</v>
      </c>
      <c r="Z6185">
        <v>234.8</v>
      </c>
      <c r="AA6185">
        <v>186.9</v>
      </c>
      <c r="AB6185">
        <v>199.8</v>
      </c>
      <c r="AC6185">
        <v>201.1</v>
      </c>
      <c r="AE6185">
        <f>AVERAGE(S6185:W6185)</f>
        <v>178.8</v>
      </c>
      <c r="AF6185">
        <f>AVERAGE(Y6185:AC6185)</f>
        <v>200.73999999999998</v>
      </c>
      <c r="AH6185">
        <f>TTEST(S6185:W6185,Y6185:AC6185,2,1)</f>
        <v>0.14093921334051893</v>
      </c>
      <c r="AJ6185">
        <f t="shared" si="192"/>
        <v>1.1227069351230423</v>
      </c>
      <c r="AK6185">
        <f t="shared" si="193"/>
        <v>0.11574267564624031</v>
      </c>
    </row>
    <row r="6186" spans="1:37" x14ac:dyDescent="0.35">
      <c r="A6186" t="s">
        <v>9881</v>
      </c>
      <c r="B6186">
        <v>2219</v>
      </c>
      <c r="C6186" t="s">
        <v>9882</v>
      </c>
      <c r="D6186" t="s">
        <v>9883</v>
      </c>
      <c r="E6186" t="s">
        <v>9882</v>
      </c>
      <c r="F6186" t="s">
        <v>9884</v>
      </c>
      <c r="G6186" t="s">
        <v>9885</v>
      </c>
      <c r="H6186" t="s">
        <v>9882</v>
      </c>
      <c r="I6186">
        <v>1</v>
      </c>
      <c r="J6186" t="s">
        <v>56</v>
      </c>
      <c r="K6186">
        <v>0</v>
      </c>
      <c r="L6186" t="s">
        <v>34</v>
      </c>
      <c r="M6186" t="s">
        <v>35</v>
      </c>
      <c r="N6186" t="s">
        <v>36</v>
      </c>
      <c r="O6186">
        <v>2840.7</v>
      </c>
      <c r="P6186">
        <v>40495.1</v>
      </c>
      <c r="Q6186">
        <v>0.2</v>
      </c>
      <c r="S6186">
        <v>40197</v>
      </c>
      <c r="T6186">
        <v>26470.1</v>
      </c>
      <c r="U6186">
        <v>44043.4</v>
      </c>
      <c r="V6186">
        <v>34052.1</v>
      </c>
      <c r="W6186">
        <v>39686.400000000001</v>
      </c>
      <c r="Y6186">
        <v>37252.6</v>
      </c>
      <c r="Z6186">
        <v>51189</v>
      </c>
      <c r="AA6186">
        <v>48070</v>
      </c>
      <c r="AB6186">
        <v>40798.6</v>
      </c>
      <c r="AC6186">
        <v>48961.8</v>
      </c>
      <c r="AE6186">
        <f>AVERAGE(S6186:W6186)</f>
        <v>36889.800000000003</v>
      </c>
      <c r="AF6186">
        <f>AVERAGE(Y6186:AC6186)</f>
        <v>45254.400000000001</v>
      </c>
      <c r="AH6186">
        <f>TTEST(S6186:W6186,Y6186:AC6186,2,1)</f>
        <v>0.1411467169861898</v>
      </c>
      <c r="AJ6186">
        <f t="shared" si="192"/>
        <v>1.2267456044760339</v>
      </c>
      <c r="AK6186">
        <f t="shared" si="193"/>
        <v>0.20436481291729014</v>
      </c>
    </row>
    <row r="6187" spans="1:37" x14ac:dyDescent="0.35">
      <c r="A6187" t="s">
        <v>13419</v>
      </c>
      <c r="B6187">
        <v>279</v>
      </c>
      <c r="C6187" t="s">
        <v>13420</v>
      </c>
      <c r="D6187" t="s">
        <v>13421</v>
      </c>
      <c r="E6187" t="s">
        <v>13421</v>
      </c>
      <c r="F6187" t="s">
        <v>13422</v>
      </c>
      <c r="G6187" t="s">
        <v>13423</v>
      </c>
      <c r="H6187" t="s">
        <v>13420</v>
      </c>
      <c r="I6187">
        <v>1</v>
      </c>
      <c r="J6187" t="s">
        <v>56</v>
      </c>
      <c r="K6187">
        <v>0</v>
      </c>
      <c r="L6187" t="s">
        <v>34</v>
      </c>
      <c r="M6187" t="s">
        <v>35</v>
      </c>
      <c r="N6187" t="s">
        <v>50</v>
      </c>
      <c r="O6187">
        <v>13676.5</v>
      </c>
      <c r="P6187">
        <v>65200.2</v>
      </c>
      <c r="Q6187">
        <v>5.0000000000000001E-3</v>
      </c>
      <c r="S6187">
        <v>51009.2</v>
      </c>
      <c r="T6187">
        <v>32879.199999999997</v>
      </c>
      <c r="U6187">
        <v>84393.7</v>
      </c>
      <c r="V6187">
        <v>82355.399999999994</v>
      </c>
      <c r="W6187">
        <v>64784.7</v>
      </c>
      <c r="Y6187">
        <v>60105.5</v>
      </c>
      <c r="Z6187">
        <v>85168</v>
      </c>
      <c r="AA6187">
        <v>99786.3</v>
      </c>
      <c r="AB6187">
        <v>77427.100000000006</v>
      </c>
      <c r="AC6187">
        <v>79641.3</v>
      </c>
      <c r="AE6187">
        <f>AVERAGE(S6187:W6187)</f>
        <v>63084.439999999988</v>
      </c>
      <c r="AF6187">
        <f>AVERAGE(Y6187:AC6187)</f>
        <v>80425.64</v>
      </c>
      <c r="AH6187">
        <f>TTEST(S6187:W6187,Y6187:AC6187,2,1)</f>
        <v>0.14116889806484603</v>
      </c>
      <c r="AJ6187">
        <f t="shared" si="192"/>
        <v>1.274888704726554</v>
      </c>
      <c r="AK6187">
        <f t="shared" si="193"/>
        <v>0.24285888438981398</v>
      </c>
    </row>
    <row r="6188" spans="1:37" x14ac:dyDescent="0.35">
      <c r="A6188" t="s">
        <v>47217</v>
      </c>
      <c r="B6188">
        <v>22933</v>
      </c>
      <c r="C6188" t="s">
        <v>20177</v>
      </c>
      <c r="D6188" t="s">
        <v>20178</v>
      </c>
      <c r="E6188" t="s">
        <v>20177</v>
      </c>
      <c r="F6188" t="s">
        <v>20179</v>
      </c>
      <c r="G6188" t="s">
        <v>20180</v>
      </c>
      <c r="H6188" t="s">
        <v>20177</v>
      </c>
      <c r="I6188">
        <v>1</v>
      </c>
      <c r="J6188" t="s">
        <v>56</v>
      </c>
      <c r="K6188">
        <v>0</v>
      </c>
      <c r="L6188" t="s">
        <v>34</v>
      </c>
      <c r="M6188" t="s">
        <v>35</v>
      </c>
      <c r="N6188" t="s">
        <v>50</v>
      </c>
      <c r="O6188">
        <v>8215.2999999999993</v>
      </c>
      <c r="P6188">
        <v>8957.7000000000007</v>
      </c>
      <c r="Q6188">
        <v>5.0000000000000001E-3</v>
      </c>
      <c r="S6188">
        <v>8791</v>
      </c>
      <c r="T6188">
        <v>12862</v>
      </c>
      <c r="U6188">
        <v>8875.5</v>
      </c>
      <c r="V6188">
        <v>10456.5</v>
      </c>
      <c r="W6188">
        <v>15014.9</v>
      </c>
      <c r="Y6188">
        <v>11366.5</v>
      </c>
      <c r="Z6188">
        <v>5292.8</v>
      </c>
      <c r="AA6188">
        <v>6371.5</v>
      </c>
      <c r="AB6188">
        <v>8023.4</v>
      </c>
      <c r="AC6188">
        <v>5915.7</v>
      </c>
      <c r="AE6188">
        <f>AVERAGE(S6188:W6188)</f>
        <v>11199.98</v>
      </c>
      <c r="AF6188">
        <f>AVERAGE(Y6188:AC6188)</f>
        <v>7393.9799999999987</v>
      </c>
      <c r="AH6188">
        <f>TTEST(S6188:W6188,Y6188:AC6188,2,1)</f>
        <v>0.14118148408278347</v>
      </c>
      <c r="AJ6188">
        <f t="shared" si="192"/>
        <v>0.66017796460350808</v>
      </c>
      <c r="AK6188">
        <f t="shared" si="193"/>
        <v>-0.41524583697024853</v>
      </c>
    </row>
    <row r="6189" spans="1:37" x14ac:dyDescent="0.35">
      <c r="A6189" t="s">
        <v>46944</v>
      </c>
      <c r="B6189">
        <v>506</v>
      </c>
      <c r="C6189" t="s">
        <v>46945</v>
      </c>
      <c r="D6189" t="s">
        <v>46946</v>
      </c>
      <c r="E6189" t="s">
        <v>46947</v>
      </c>
      <c r="F6189" t="s">
        <v>46948</v>
      </c>
      <c r="G6189" t="s">
        <v>46949</v>
      </c>
      <c r="H6189" t="s">
        <v>46945</v>
      </c>
      <c r="I6189">
        <v>1</v>
      </c>
      <c r="J6189" t="s">
        <v>49</v>
      </c>
      <c r="K6189">
        <v>1</v>
      </c>
      <c r="L6189" t="s">
        <v>34</v>
      </c>
      <c r="M6189" t="s">
        <v>35</v>
      </c>
      <c r="N6189" t="s">
        <v>36</v>
      </c>
      <c r="O6189">
        <v>1551.2</v>
      </c>
      <c r="P6189">
        <v>4298.5</v>
      </c>
      <c r="Q6189">
        <v>0.2</v>
      </c>
      <c r="S6189">
        <v>4598.8</v>
      </c>
      <c r="T6189">
        <v>5263.8</v>
      </c>
      <c r="U6189">
        <v>4111.3999999999996</v>
      </c>
      <c r="V6189">
        <v>3797.4</v>
      </c>
      <c r="W6189">
        <v>4265.8999999999996</v>
      </c>
      <c r="Y6189">
        <v>4217.3</v>
      </c>
      <c r="Z6189">
        <v>2982.6</v>
      </c>
      <c r="AA6189">
        <v>3599</v>
      </c>
      <c r="AB6189">
        <v>4165.8</v>
      </c>
      <c r="AC6189">
        <v>2931.2</v>
      </c>
      <c r="AE6189">
        <f>AVERAGE(S6189:W6189)</f>
        <v>4407.4600000000009</v>
      </c>
      <c r="AF6189">
        <f>AVERAGE(Y6189:AC6189)</f>
        <v>3579.1800000000003</v>
      </c>
      <c r="AH6189">
        <f>TTEST(S6189:W6189,Y6189:AC6189,2,1)</f>
        <v>0.14129054249871151</v>
      </c>
      <c r="AJ6189">
        <f t="shared" si="192"/>
        <v>0.81207316685800879</v>
      </c>
      <c r="AK6189">
        <f t="shared" si="193"/>
        <v>-0.20816483591185697</v>
      </c>
    </row>
    <row r="6190" spans="1:37" x14ac:dyDescent="0.35">
      <c r="A6190" t="s">
        <v>42188</v>
      </c>
      <c r="B6190">
        <v>5293</v>
      </c>
      <c r="C6190" t="s">
        <v>42189</v>
      </c>
      <c r="D6190" t="s">
        <v>42190</v>
      </c>
      <c r="E6190" t="s">
        <v>42191</v>
      </c>
      <c r="F6190" t="s">
        <v>42192</v>
      </c>
      <c r="G6190" t="s">
        <v>42193</v>
      </c>
      <c r="H6190" t="s">
        <v>42189</v>
      </c>
      <c r="I6190">
        <v>1</v>
      </c>
      <c r="J6190" t="s">
        <v>56</v>
      </c>
      <c r="K6190">
        <v>0</v>
      </c>
      <c r="L6190" t="s">
        <v>34</v>
      </c>
      <c r="M6190" t="s">
        <v>35</v>
      </c>
      <c r="N6190" t="s">
        <v>50</v>
      </c>
      <c r="O6190">
        <v>539.79999999999995</v>
      </c>
      <c r="P6190">
        <v>723.55</v>
      </c>
      <c r="Q6190">
        <v>5.0000000000000001E-3</v>
      </c>
      <c r="S6190">
        <v>721.4</v>
      </c>
      <c r="T6190">
        <v>699.7</v>
      </c>
      <c r="U6190">
        <v>756.1</v>
      </c>
      <c r="V6190">
        <v>704</v>
      </c>
      <c r="W6190">
        <v>786.2</v>
      </c>
      <c r="Y6190">
        <v>692.1</v>
      </c>
      <c r="Z6190">
        <v>727.3</v>
      </c>
      <c r="AA6190">
        <v>682.4</v>
      </c>
      <c r="AB6190">
        <v>679.2</v>
      </c>
      <c r="AC6190">
        <v>689.2</v>
      </c>
      <c r="AE6190">
        <f>AVERAGE(S6190:W6190)</f>
        <v>733.4799999999999</v>
      </c>
      <c r="AF6190">
        <f>AVERAGE(Y6190:AC6190)</f>
        <v>694.04</v>
      </c>
      <c r="AH6190">
        <f>TTEST(S6190:W6190,Y6190:AC6190,2,1)</f>
        <v>0.14136822619693309</v>
      </c>
      <c r="AJ6190">
        <f t="shared" si="192"/>
        <v>0.94622893603097569</v>
      </c>
      <c r="AK6190">
        <f t="shared" si="193"/>
        <v>-5.5270734947492746E-2</v>
      </c>
    </row>
    <row r="6191" spans="1:37" x14ac:dyDescent="0.35">
      <c r="A6191" t="s">
        <v>49590</v>
      </c>
      <c r="B6191">
        <v>2172</v>
      </c>
      <c r="C6191" t="s">
        <v>49591</v>
      </c>
      <c r="D6191" t="s">
        <v>49592</v>
      </c>
      <c r="E6191" t="s">
        <v>49591</v>
      </c>
      <c r="F6191" t="s">
        <v>49593</v>
      </c>
      <c r="G6191" t="s">
        <v>49594</v>
      </c>
      <c r="H6191" t="s">
        <v>49591</v>
      </c>
      <c r="I6191">
        <v>1</v>
      </c>
      <c r="J6191" t="s">
        <v>56</v>
      </c>
      <c r="K6191">
        <v>0</v>
      </c>
      <c r="L6191" t="s">
        <v>34</v>
      </c>
      <c r="M6191" t="s">
        <v>35</v>
      </c>
      <c r="N6191" t="s">
        <v>36</v>
      </c>
      <c r="O6191">
        <v>482.9</v>
      </c>
      <c r="P6191">
        <v>864.55</v>
      </c>
      <c r="Q6191">
        <v>0.2</v>
      </c>
      <c r="S6191">
        <v>825.8</v>
      </c>
      <c r="T6191">
        <v>770.2</v>
      </c>
      <c r="U6191">
        <v>895.1</v>
      </c>
      <c r="V6191">
        <v>816.8</v>
      </c>
      <c r="W6191">
        <v>843.6</v>
      </c>
      <c r="Y6191">
        <v>828.2</v>
      </c>
      <c r="Z6191">
        <v>933.4</v>
      </c>
      <c r="AA6191">
        <v>885.9</v>
      </c>
      <c r="AB6191">
        <v>868.2</v>
      </c>
      <c r="AC6191">
        <v>917.3</v>
      </c>
      <c r="AE6191">
        <f>AVERAGE(S6191:W6191)</f>
        <v>830.3</v>
      </c>
      <c r="AF6191">
        <f>AVERAGE(Y6191:AC6191)</f>
        <v>886.6</v>
      </c>
      <c r="AH6191">
        <f>TTEST(S6191:W6191,Y6191:AC6191,2,1)</f>
        <v>0.14138681410748125</v>
      </c>
      <c r="AJ6191">
        <f t="shared" si="192"/>
        <v>1.0678068168132002</v>
      </c>
      <c r="AK6191">
        <f t="shared" si="193"/>
        <v>6.5606841042968392E-2</v>
      </c>
    </row>
    <row r="6192" spans="1:37" x14ac:dyDescent="0.35">
      <c r="A6192" t="s">
        <v>46823</v>
      </c>
      <c r="B6192">
        <v>5319</v>
      </c>
      <c r="C6192" t="s">
        <v>46824</v>
      </c>
      <c r="D6192" t="s">
        <v>46825</v>
      </c>
      <c r="E6192" t="s">
        <v>46826</v>
      </c>
      <c r="F6192" t="s">
        <v>46827</v>
      </c>
      <c r="G6192" t="s">
        <v>46828</v>
      </c>
      <c r="H6192" t="s">
        <v>46824</v>
      </c>
      <c r="I6192">
        <v>1</v>
      </c>
      <c r="J6192" t="s">
        <v>56</v>
      </c>
      <c r="K6192">
        <v>0</v>
      </c>
      <c r="L6192" t="s">
        <v>34</v>
      </c>
      <c r="M6192" t="s">
        <v>35</v>
      </c>
      <c r="N6192" t="s">
        <v>36</v>
      </c>
      <c r="O6192">
        <v>513.5</v>
      </c>
      <c r="P6192">
        <v>459.75</v>
      </c>
      <c r="Q6192">
        <v>0.2</v>
      </c>
      <c r="S6192">
        <v>455.7</v>
      </c>
      <c r="T6192">
        <v>402.2</v>
      </c>
      <c r="U6192">
        <v>503.8</v>
      </c>
      <c r="V6192">
        <v>495.4</v>
      </c>
      <c r="W6192">
        <v>523.9</v>
      </c>
      <c r="Y6192">
        <v>419.4</v>
      </c>
      <c r="Z6192">
        <v>432.9</v>
      </c>
      <c r="AA6192">
        <v>481.7</v>
      </c>
      <c r="AB6192">
        <v>407</v>
      </c>
      <c r="AC6192">
        <v>434.8</v>
      </c>
      <c r="AE6192">
        <f>AVERAGE(S6192:W6192)</f>
        <v>476.2</v>
      </c>
      <c r="AF6192">
        <f>AVERAGE(Y6192:AC6192)</f>
        <v>435.16</v>
      </c>
      <c r="AH6192">
        <f>TTEST(S6192:W6192,Y6192:AC6192,2,1)</f>
        <v>0.14155306037158566</v>
      </c>
      <c r="AJ6192">
        <f t="shared" si="192"/>
        <v>0.91381772364552716</v>
      </c>
      <c r="AK6192">
        <f t="shared" si="193"/>
        <v>-9.0124154499880427E-2</v>
      </c>
    </row>
    <row r="6193" spans="1:37" x14ac:dyDescent="0.35">
      <c r="A6193" t="s">
        <v>46441</v>
      </c>
      <c r="B6193">
        <v>1191</v>
      </c>
      <c r="C6193" t="s">
        <v>23325</v>
      </c>
      <c r="D6193" t="s">
        <v>46442</v>
      </c>
      <c r="E6193" t="s">
        <v>46442</v>
      </c>
      <c r="F6193" t="s">
        <v>46443</v>
      </c>
      <c r="G6193" t="s">
        <v>46444</v>
      </c>
      <c r="H6193" t="s">
        <v>23325</v>
      </c>
      <c r="I6193">
        <v>1</v>
      </c>
      <c r="J6193" t="s">
        <v>827</v>
      </c>
      <c r="K6193">
        <v>3</v>
      </c>
      <c r="L6193" t="s">
        <v>34</v>
      </c>
      <c r="M6193" t="s">
        <v>35</v>
      </c>
      <c r="N6193" t="s">
        <v>50</v>
      </c>
      <c r="O6193">
        <v>20879.3</v>
      </c>
      <c r="P6193">
        <v>277</v>
      </c>
      <c r="Q6193">
        <v>5.0000000000000001E-3</v>
      </c>
      <c r="S6193">
        <v>288.39999999999998</v>
      </c>
      <c r="T6193">
        <v>262.5</v>
      </c>
      <c r="U6193">
        <v>259</v>
      </c>
      <c r="V6193">
        <v>241.3</v>
      </c>
      <c r="W6193">
        <v>251.7</v>
      </c>
      <c r="Y6193">
        <v>278.60000000000002</v>
      </c>
      <c r="Z6193">
        <v>272.5</v>
      </c>
      <c r="AA6193">
        <v>272.3</v>
      </c>
      <c r="AB6193">
        <v>285</v>
      </c>
      <c r="AC6193">
        <v>274.10000000000002</v>
      </c>
      <c r="AE6193">
        <f>AVERAGE(S6193:W6193)</f>
        <v>260.58000000000004</v>
      </c>
      <c r="AF6193">
        <f>AVERAGE(Y6193:AC6193)</f>
        <v>276.5</v>
      </c>
      <c r="AH6193">
        <f>TTEST(S6193:W6193,Y6193:AC6193,2,1)</f>
        <v>0.14157803657332038</v>
      </c>
      <c r="AJ6193">
        <f t="shared" si="192"/>
        <v>1.0610944815411771</v>
      </c>
      <c r="AK6193">
        <f t="shared" si="193"/>
        <v>5.930090518760376E-2</v>
      </c>
    </row>
    <row r="6194" spans="1:37" x14ac:dyDescent="0.35">
      <c r="A6194" t="s">
        <v>40462</v>
      </c>
      <c r="B6194">
        <v>340591</v>
      </c>
      <c r="C6194" t="s">
        <v>40463</v>
      </c>
      <c r="D6194" t="s">
        <v>40464</v>
      </c>
      <c r="E6194" t="s">
        <v>40465</v>
      </c>
      <c r="F6194" t="s">
        <v>40466</v>
      </c>
      <c r="G6194" t="s">
        <v>40467</v>
      </c>
      <c r="H6194" t="s">
        <v>40463</v>
      </c>
      <c r="I6194">
        <v>1</v>
      </c>
      <c r="J6194" t="s">
        <v>56</v>
      </c>
      <c r="K6194">
        <v>0</v>
      </c>
      <c r="L6194" t="s">
        <v>34</v>
      </c>
      <c r="M6194" t="s">
        <v>35</v>
      </c>
      <c r="N6194" t="s">
        <v>36</v>
      </c>
      <c r="O6194">
        <v>3339.4</v>
      </c>
      <c r="P6194">
        <v>19604.849999999999</v>
      </c>
      <c r="Q6194">
        <v>0.2</v>
      </c>
      <c r="S6194">
        <v>19521.8</v>
      </c>
      <c r="T6194">
        <v>20245</v>
      </c>
      <c r="U6194">
        <v>19473.400000000001</v>
      </c>
      <c r="V6194">
        <v>19987.7</v>
      </c>
      <c r="W6194">
        <v>20362.400000000001</v>
      </c>
      <c r="Y6194">
        <v>19770.599999999999</v>
      </c>
      <c r="Z6194">
        <v>19602.7</v>
      </c>
      <c r="AA6194">
        <v>19381.5</v>
      </c>
      <c r="AB6194">
        <v>19523.400000000001</v>
      </c>
      <c r="AC6194">
        <v>19742.7</v>
      </c>
      <c r="AE6194">
        <f>AVERAGE(S6194:W6194)</f>
        <v>19918.060000000005</v>
      </c>
      <c r="AF6194">
        <f>AVERAGE(Y6194:AC6194)</f>
        <v>19604.18</v>
      </c>
      <c r="AH6194">
        <f>TTEST(S6194:W6194,Y6194:AC6194,2,1)</f>
        <v>0.14161473232738317</v>
      </c>
      <c r="AJ6194">
        <f t="shared" si="192"/>
        <v>0.98424143716807744</v>
      </c>
      <c r="AK6194">
        <f t="shared" si="193"/>
        <v>-1.5884049050767138E-2</v>
      </c>
    </row>
    <row r="6195" spans="1:37" x14ac:dyDescent="0.35">
      <c r="A6195" t="s">
        <v>34172</v>
      </c>
      <c r="B6195">
        <v>80025</v>
      </c>
      <c r="C6195" t="s">
        <v>34173</v>
      </c>
      <c r="D6195" t="s">
        <v>34174</v>
      </c>
      <c r="E6195" t="s">
        <v>34173</v>
      </c>
      <c r="F6195" t="s">
        <v>34175</v>
      </c>
      <c r="G6195" t="s">
        <v>34176</v>
      </c>
      <c r="H6195" t="s">
        <v>34173</v>
      </c>
      <c r="I6195">
        <v>1</v>
      </c>
      <c r="J6195" t="s">
        <v>56</v>
      </c>
      <c r="K6195">
        <v>0</v>
      </c>
      <c r="L6195" t="s">
        <v>34</v>
      </c>
      <c r="M6195" t="s">
        <v>35</v>
      </c>
      <c r="N6195" t="s">
        <v>36</v>
      </c>
      <c r="O6195">
        <v>2344.1</v>
      </c>
      <c r="P6195">
        <v>7754.35</v>
      </c>
      <c r="Q6195">
        <v>0.2</v>
      </c>
      <c r="S6195">
        <v>8312.5</v>
      </c>
      <c r="T6195">
        <v>8003</v>
      </c>
      <c r="U6195">
        <v>7369.7</v>
      </c>
      <c r="V6195">
        <v>7554.7</v>
      </c>
      <c r="W6195">
        <v>7482.6</v>
      </c>
      <c r="Y6195">
        <v>8782.7999999999993</v>
      </c>
      <c r="Z6195">
        <v>8183</v>
      </c>
      <c r="AA6195">
        <v>8588.6</v>
      </c>
      <c r="AB6195">
        <v>9588.9</v>
      </c>
      <c r="AC6195">
        <v>7252.4</v>
      </c>
      <c r="AE6195">
        <f>AVERAGE(S6195:W6195)</f>
        <v>7744.5</v>
      </c>
      <c r="AF6195">
        <f>AVERAGE(Y6195:AC6195)</f>
        <v>8479.1400000000012</v>
      </c>
      <c r="AH6195">
        <f>TTEST(S6195:W6195,Y6195:AC6195,2,1)</f>
        <v>0.14163027307354015</v>
      </c>
      <c r="AJ6195">
        <f t="shared" si="192"/>
        <v>1.0948595777648655</v>
      </c>
      <c r="AK6195">
        <f t="shared" si="193"/>
        <v>9.0626115560937387E-2</v>
      </c>
    </row>
    <row r="6196" spans="1:37" x14ac:dyDescent="0.35">
      <c r="A6196" t="s">
        <v>45154</v>
      </c>
      <c r="B6196">
        <v>26253</v>
      </c>
      <c r="C6196" t="s">
        <v>45155</v>
      </c>
      <c r="D6196" t="s">
        <v>45156</v>
      </c>
      <c r="E6196" t="s">
        <v>45157</v>
      </c>
      <c r="F6196" t="s">
        <v>45158</v>
      </c>
      <c r="G6196" t="s">
        <v>45159</v>
      </c>
      <c r="H6196" t="s">
        <v>45155</v>
      </c>
      <c r="I6196">
        <v>1</v>
      </c>
      <c r="J6196" t="s">
        <v>56</v>
      </c>
      <c r="K6196">
        <v>0</v>
      </c>
      <c r="L6196" t="s">
        <v>34</v>
      </c>
      <c r="M6196" t="s">
        <v>35</v>
      </c>
      <c r="N6196" t="s">
        <v>36</v>
      </c>
      <c r="O6196">
        <v>397</v>
      </c>
      <c r="P6196">
        <v>693.1</v>
      </c>
      <c r="Q6196">
        <v>0.2</v>
      </c>
      <c r="S6196">
        <v>663.4</v>
      </c>
      <c r="T6196">
        <v>685</v>
      </c>
      <c r="U6196">
        <v>1082.9000000000001</v>
      </c>
      <c r="V6196">
        <v>998.3</v>
      </c>
      <c r="W6196">
        <v>642.5</v>
      </c>
      <c r="Y6196">
        <v>659.6</v>
      </c>
      <c r="Z6196">
        <v>648.9</v>
      </c>
      <c r="AA6196">
        <v>641.5</v>
      </c>
      <c r="AB6196">
        <v>719.1</v>
      </c>
      <c r="AC6196">
        <v>612</v>
      </c>
      <c r="AE6196">
        <f>AVERAGE(S6196:W6196)</f>
        <v>814.42000000000007</v>
      </c>
      <c r="AF6196">
        <f>AVERAGE(Y6196:AC6196)</f>
        <v>656.22</v>
      </c>
      <c r="AH6196">
        <f>TTEST(S6196:W6196,Y6196:AC6196,2,1)</f>
        <v>0.14166173191934786</v>
      </c>
      <c r="AJ6196">
        <f t="shared" si="192"/>
        <v>0.80575133223643813</v>
      </c>
      <c r="AK6196">
        <f t="shared" si="193"/>
        <v>-0.21598010487630528</v>
      </c>
    </row>
    <row r="6197" spans="1:37" x14ac:dyDescent="0.35">
      <c r="A6197" t="s">
        <v>41833</v>
      </c>
      <c r="B6197">
        <v>27436</v>
      </c>
      <c r="C6197" t="s">
        <v>41834</v>
      </c>
      <c r="D6197" t="s">
        <v>41835</v>
      </c>
      <c r="E6197" t="s">
        <v>41836</v>
      </c>
      <c r="F6197" t="s">
        <v>41837</v>
      </c>
      <c r="G6197" t="s">
        <v>41838</v>
      </c>
      <c r="H6197" t="s">
        <v>41834</v>
      </c>
      <c r="I6197">
        <v>1</v>
      </c>
      <c r="J6197" t="s">
        <v>56</v>
      </c>
      <c r="K6197">
        <v>0</v>
      </c>
      <c r="L6197" t="s">
        <v>34</v>
      </c>
      <c r="M6197" t="s">
        <v>35</v>
      </c>
      <c r="N6197" t="s">
        <v>36</v>
      </c>
      <c r="O6197">
        <v>1239.0999999999999</v>
      </c>
      <c r="P6197">
        <v>2710.95</v>
      </c>
      <c r="Q6197">
        <v>0.2</v>
      </c>
      <c r="S6197">
        <v>2752.6</v>
      </c>
      <c r="T6197">
        <v>3149.5</v>
      </c>
      <c r="U6197">
        <v>2637.6</v>
      </c>
      <c r="V6197">
        <v>2769.1</v>
      </c>
      <c r="W6197">
        <v>2704</v>
      </c>
      <c r="Y6197">
        <v>2765.6</v>
      </c>
      <c r="Z6197">
        <v>2601.5</v>
      </c>
      <c r="AA6197">
        <v>2612.5</v>
      </c>
      <c r="AB6197">
        <v>2591.8000000000002</v>
      </c>
      <c r="AC6197">
        <v>2535.1999999999998</v>
      </c>
      <c r="AE6197">
        <f>AVERAGE(S6197:W6197)</f>
        <v>2802.5600000000004</v>
      </c>
      <c r="AF6197">
        <f>AVERAGE(Y6197:AC6197)</f>
        <v>2621.3200000000006</v>
      </c>
      <c r="AH6197">
        <f>TTEST(S6197:W6197,Y6197:AC6197,2,1)</f>
        <v>0.14170176847637828</v>
      </c>
      <c r="AJ6197">
        <f t="shared" si="192"/>
        <v>0.93533055492121497</v>
      </c>
      <c r="AK6197">
        <f t="shared" si="193"/>
        <v>-6.6855277497011922E-2</v>
      </c>
    </row>
    <row r="6198" spans="1:37" x14ac:dyDescent="0.35">
      <c r="A6198" t="s">
        <v>31318</v>
      </c>
      <c r="B6198">
        <v>55613</v>
      </c>
      <c r="C6198" t="s">
        <v>31319</v>
      </c>
      <c r="D6198" t="s">
        <v>31320</v>
      </c>
      <c r="E6198" t="s">
        <v>31319</v>
      </c>
      <c r="F6198" t="s">
        <v>31321</v>
      </c>
      <c r="G6198" t="s">
        <v>31322</v>
      </c>
      <c r="H6198" t="s">
        <v>31319</v>
      </c>
      <c r="I6198">
        <v>1</v>
      </c>
      <c r="J6198" t="s">
        <v>56</v>
      </c>
      <c r="K6198">
        <v>0</v>
      </c>
      <c r="L6198" t="s">
        <v>34</v>
      </c>
      <c r="M6198" t="s">
        <v>35</v>
      </c>
      <c r="N6198" t="s">
        <v>36</v>
      </c>
      <c r="O6198">
        <v>180.4</v>
      </c>
      <c r="P6198">
        <v>226.1</v>
      </c>
      <c r="Q6198">
        <v>0.2</v>
      </c>
      <c r="S6198">
        <v>213.1</v>
      </c>
      <c r="T6198">
        <v>214.4</v>
      </c>
      <c r="U6198">
        <v>243.2</v>
      </c>
      <c r="V6198">
        <v>220.8</v>
      </c>
      <c r="W6198">
        <v>231.8</v>
      </c>
      <c r="Y6198">
        <v>216.6</v>
      </c>
      <c r="Z6198">
        <v>260.7</v>
      </c>
      <c r="AA6198">
        <v>231.6</v>
      </c>
      <c r="AB6198">
        <v>250.3</v>
      </c>
      <c r="AC6198">
        <v>257</v>
      </c>
      <c r="AE6198">
        <f>AVERAGE(S6198:W6198)</f>
        <v>224.66</v>
      </c>
      <c r="AF6198">
        <f>AVERAGE(Y6198:AC6198)</f>
        <v>243.24</v>
      </c>
      <c r="AH6198">
        <f>TTEST(S6198:W6198,Y6198:AC6198,2,1)</f>
        <v>0.14181191867915111</v>
      </c>
      <c r="AJ6198">
        <f t="shared" si="192"/>
        <v>1.0827027508234666</v>
      </c>
      <c r="AK6198">
        <f t="shared" si="193"/>
        <v>7.946046203848578E-2</v>
      </c>
    </row>
    <row r="6199" spans="1:37" x14ac:dyDescent="0.35">
      <c r="A6199" t="s">
        <v>46763</v>
      </c>
      <c r="B6199">
        <v>3630</v>
      </c>
      <c r="C6199" t="s">
        <v>46764</v>
      </c>
      <c r="D6199" t="s">
        <v>46765</v>
      </c>
      <c r="E6199" t="s">
        <v>46765</v>
      </c>
      <c r="F6199" t="s">
        <v>46766</v>
      </c>
      <c r="G6199" t="s">
        <v>46767</v>
      </c>
      <c r="H6199" t="s">
        <v>46764</v>
      </c>
      <c r="I6199">
        <v>1</v>
      </c>
      <c r="J6199" t="s">
        <v>110</v>
      </c>
      <c r="K6199">
        <v>5</v>
      </c>
      <c r="L6199" t="s">
        <v>34</v>
      </c>
      <c r="M6199" t="s">
        <v>35</v>
      </c>
      <c r="N6199" t="s">
        <v>36</v>
      </c>
      <c r="O6199">
        <v>250.1</v>
      </c>
      <c r="P6199">
        <v>346.65</v>
      </c>
      <c r="Q6199">
        <v>0.2</v>
      </c>
      <c r="S6199">
        <v>379</v>
      </c>
      <c r="T6199">
        <v>263.7</v>
      </c>
      <c r="U6199">
        <v>461.9</v>
      </c>
      <c r="V6199">
        <v>446.1</v>
      </c>
      <c r="W6199">
        <v>961.6</v>
      </c>
      <c r="Y6199">
        <v>282.7</v>
      </c>
      <c r="Z6199">
        <v>298.2</v>
      </c>
      <c r="AA6199">
        <v>303.5</v>
      </c>
      <c r="AB6199">
        <v>287.5</v>
      </c>
      <c r="AC6199">
        <v>358.8</v>
      </c>
      <c r="AE6199">
        <f>AVERAGE(S6199:W6199)</f>
        <v>502.45999999999992</v>
      </c>
      <c r="AF6199">
        <f>AVERAGE(Y6199:AC6199)</f>
        <v>306.14</v>
      </c>
      <c r="AH6199">
        <f>TTEST(S6199:W6199,Y6199:AC6199,2,1)</f>
        <v>0.14200507404121698</v>
      </c>
      <c r="AJ6199">
        <f t="shared" si="192"/>
        <v>0.6092823309318155</v>
      </c>
      <c r="AK6199">
        <f t="shared" si="193"/>
        <v>-0.49547352111121334</v>
      </c>
    </row>
    <row r="6200" spans="1:37" x14ac:dyDescent="0.35">
      <c r="A6200" t="s">
        <v>12451</v>
      </c>
      <c r="B6200">
        <v>2806</v>
      </c>
      <c r="C6200" t="s">
        <v>12452</v>
      </c>
      <c r="D6200" t="s">
        <v>12453</v>
      </c>
      <c r="E6200" t="s">
        <v>12452</v>
      </c>
      <c r="F6200" t="s">
        <v>12454</v>
      </c>
      <c r="G6200" t="s">
        <v>12455</v>
      </c>
      <c r="H6200" t="s">
        <v>12452</v>
      </c>
      <c r="I6200">
        <v>1</v>
      </c>
      <c r="J6200" t="s">
        <v>56</v>
      </c>
      <c r="K6200">
        <v>0</v>
      </c>
      <c r="L6200" t="s">
        <v>34</v>
      </c>
      <c r="M6200" t="s">
        <v>35</v>
      </c>
      <c r="N6200" t="s">
        <v>36</v>
      </c>
      <c r="O6200">
        <v>6300</v>
      </c>
      <c r="P6200">
        <v>6296.6</v>
      </c>
      <c r="Q6200">
        <v>0.2</v>
      </c>
      <c r="S6200">
        <v>5408.3</v>
      </c>
      <c r="T6200">
        <v>7117.2</v>
      </c>
      <c r="U6200">
        <v>9077.4</v>
      </c>
      <c r="V6200">
        <v>8869.7999999999993</v>
      </c>
      <c r="W6200">
        <v>6413.1</v>
      </c>
      <c r="Y6200">
        <v>7843.1</v>
      </c>
      <c r="Z6200">
        <v>1822.8</v>
      </c>
      <c r="AA6200">
        <v>6014</v>
      </c>
      <c r="AB6200">
        <v>5225.2</v>
      </c>
      <c r="AC6200">
        <v>4128.2</v>
      </c>
      <c r="AE6200">
        <f>AVERAGE(S6200:W6200)</f>
        <v>7377.1600000000008</v>
      </c>
      <c r="AF6200">
        <f>AVERAGE(Y6200:AC6200)</f>
        <v>5006.66</v>
      </c>
      <c r="AH6200">
        <f>TTEST(S6200:W6200,Y6200:AC6200,2,1)</f>
        <v>0.14208468951282033</v>
      </c>
      <c r="AJ6200">
        <f t="shared" si="192"/>
        <v>0.67867038264047397</v>
      </c>
      <c r="AK6200">
        <f t="shared" si="193"/>
        <v>-0.38761971459137445</v>
      </c>
    </row>
    <row r="6201" spans="1:37" x14ac:dyDescent="0.35">
      <c r="A6201" t="s">
        <v>52675</v>
      </c>
      <c r="B6201">
        <v>245932</v>
      </c>
      <c r="C6201" t="s">
        <v>52676</v>
      </c>
      <c r="D6201" t="s">
        <v>52677</v>
      </c>
      <c r="E6201" t="s">
        <v>52678</v>
      </c>
      <c r="F6201" t="s">
        <v>52679</v>
      </c>
      <c r="G6201" t="s">
        <v>52680</v>
      </c>
      <c r="H6201" t="s">
        <v>52676</v>
      </c>
      <c r="I6201">
        <v>1</v>
      </c>
      <c r="J6201" t="s">
        <v>56</v>
      </c>
      <c r="K6201">
        <v>0</v>
      </c>
      <c r="L6201" t="s">
        <v>34</v>
      </c>
      <c r="M6201" t="s">
        <v>35</v>
      </c>
      <c r="N6201" t="s">
        <v>36</v>
      </c>
      <c r="O6201">
        <v>909.8</v>
      </c>
      <c r="P6201">
        <v>2498.5500000000002</v>
      </c>
      <c r="Q6201">
        <v>0.2</v>
      </c>
      <c r="S6201">
        <v>2354.6</v>
      </c>
      <c r="T6201">
        <v>2533.6999999999998</v>
      </c>
      <c r="U6201">
        <v>2644.9</v>
      </c>
      <c r="V6201">
        <v>2605.6999999999998</v>
      </c>
      <c r="W6201">
        <v>2474.5</v>
      </c>
      <c r="Y6201">
        <v>2394.8000000000002</v>
      </c>
      <c r="Z6201">
        <v>2478.3000000000002</v>
      </c>
      <c r="AA6201">
        <v>2335.1999999999998</v>
      </c>
      <c r="AB6201">
        <v>2284.1999999999998</v>
      </c>
      <c r="AC6201">
        <v>2438.1</v>
      </c>
      <c r="AE6201">
        <f>AVERAGE(S6201:W6201)</f>
        <v>2522.6799999999994</v>
      </c>
      <c r="AF6201">
        <f>AVERAGE(Y6201:AC6201)</f>
        <v>2386.12</v>
      </c>
      <c r="AH6201">
        <f>TTEST(S6201:W6201,Y6201:AC6201,2,1)</f>
        <v>0.14213113396708454</v>
      </c>
      <c r="AJ6201">
        <f t="shared" si="192"/>
        <v>0.94586709372572042</v>
      </c>
      <c r="AK6201">
        <f t="shared" si="193"/>
        <v>-5.5653212690668322E-2</v>
      </c>
    </row>
    <row r="6202" spans="1:37" x14ac:dyDescent="0.35">
      <c r="A6202" t="s">
        <v>44315</v>
      </c>
      <c r="B6202">
        <v>7043</v>
      </c>
      <c r="C6202" t="s">
        <v>44316</v>
      </c>
      <c r="D6202" t="s">
        <v>44317</v>
      </c>
      <c r="E6202" t="s">
        <v>44318</v>
      </c>
      <c r="F6202" t="s">
        <v>44319</v>
      </c>
      <c r="G6202" t="s">
        <v>44320</v>
      </c>
      <c r="H6202" t="s">
        <v>44316</v>
      </c>
      <c r="I6202">
        <v>1</v>
      </c>
      <c r="J6202" t="s">
        <v>44321</v>
      </c>
      <c r="K6202">
        <v>4</v>
      </c>
      <c r="L6202" t="s">
        <v>34</v>
      </c>
      <c r="M6202" t="s">
        <v>35</v>
      </c>
      <c r="N6202" t="s">
        <v>36</v>
      </c>
      <c r="O6202">
        <v>245.8</v>
      </c>
      <c r="P6202">
        <v>497.2</v>
      </c>
      <c r="Q6202">
        <v>0.2</v>
      </c>
      <c r="S6202">
        <v>477.6</v>
      </c>
      <c r="T6202">
        <v>524</v>
      </c>
      <c r="U6202">
        <v>512</v>
      </c>
      <c r="V6202">
        <v>536.6</v>
      </c>
      <c r="W6202">
        <v>517.70000000000005</v>
      </c>
      <c r="Y6202">
        <v>483.2</v>
      </c>
      <c r="Z6202">
        <v>518.29999999999995</v>
      </c>
      <c r="AA6202">
        <v>476.3</v>
      </c>
      <c r="AB6202">
        <v>510.9</v>
      </c>
      <c r="AC6202">
        <v>511.1</v>
      </c>
      <c r="AE6202">
        <f>AVERAGE(S6202:W6202)</f>
        <v>513.57999999999993</v>
      </c>
      <c r="AF6202">
        <f>AVERAGE(Y6202:AC6202)</f>
        <v>499.95999999999992</v>
      </c>
      <c r="AH6202">
        <f>TTEST(S6202:W6202,Y6202:AC6202,2,1)</f>
        <v>0.14217629121581585</v>
      </c>
      <c r="AJ6202">
        <f t="shared" si="192"/>
        <v>0.97348027571167095</v>
      </c>
      <c r="AK6202">
        <f t="shared" si="193"/>
        <v>-2.6877715585548547E-2</v>
      </c>
    </row>
    <row r="6203" spans="1:37" x14ac:dyDescent="0.35">
      <c r="A6203" t="s">
        <v>46698</v>
      </c>
      <c r="B6203">
        <v>8797</v>
      </c>
      <c r="C6203" t="s">
        <v>46699</v>
      </c>
      <c r="D6203" t="s">
        <v>46700</v>
      </c>
      <c r="E6203" t="s">
        <v>46701</v>
      </c>
      <c r="F6203" t="s">
        <v>46702</v>
      </c>
      <c r="G6203" t="s">
        <v>46703</v>
      </c>
      <c r="H6203" t="s">
        <v>46699</v>
      </c>
      <c r="I6203">
        <v>1</v>
      </c>
      <c r="J6203" t="s">
        <v>6719</v>
      </c>
      <c r="K6203">
        <v>4</v>
      </c>
      <c r="L6203" t="s">
        <v>34</v>
      </c>
      <c r="M6203" t="s">
        <v>35</v>
      </c>
      <c r="N6203" t="s">
        <v>36</v>
      </c>
      <c r="O6203">
        <v>815</v>
      </c>
      <c r="P6203">
        <v>1839.45</v>
      </c>
      <c r="Q6203">
        <v>0.2</v>
      </c>
      <c r="S6203">
        <v>1867.3</v>
      </c>
      <c r="T6203">
        <v>1760.9</v>
      </c>
      <c r="U6203">
        <v>1790.2</v>
      </c>
      <c r="V6203">
        <v>1858.7</v>
      </c>
      <c r="W6203">
        <v>1797.9</v>
      </c>
      <c r="Y6203">
        <v>1853.7</v>
      </c>
      <c r="Z6203">
        <v>1899.5</v>
      </c>
      <c r="AA6203">
        <v>1839.5</v>
      </c>
      <c r="AB6203">
        <v>1852.7</v>
      </c>
      <c r="AC6203">
        <v>1902.6</v>
      </c>
      <c r="AE6203">
        <f>AVERAGE(S6203:W6203)</f>
        <v>1815</v>
      </c>
      <c r="AF6203">
        <f>AVERAGE(Y6203:AC6203)</f>
        <v>1869.6</v>
      </c>
      <c r="AH6203">
        <f>TTEST(S6203:W6203,Y6203:AC6203,2,1)</f>
        <v>0.14218591092252031</v>
      </c>
      <c r="AJ6203">
        <f t="shared" si="192"/>
        <v>1.0300826446280991</v>
      </c>
      <c r="AK6203">
        <f t="shared" si="193"/>
        <v>2.9639036525696938E-2</v>
      </c>
    </row>
    <row r="6204" spans="1:37" x14ac:dyDescent="0.35">
      <c r="A6204" t="s">
        <v>15131</v>
      </c>
      <c r="B6204">
        <v>9843</v>
      </c>
      <c r="C6204" t="s">
        <v>15132</v>
      </c>
      <c r="D6204" t="s">
        <v>15133</v>
      </c>
      <c r="E6204" t="s">
        <v>15132</v>
      </c>
      <c r="F6204" t="s">
        <v>15134</v>
      </c>
      <c r="G6204" t="s">
        <v>15135</v>
      </c>
      <c r="H6204" t="s">
        <v>15132</v>
      </c>
      <c r="I6204">
        <v>1</v>
      </c>
      <c r="J6204" t="s">
        <v>517</v>
      </c>
      <c r="K6204">
        <v>1</v>
      </c>
      <c r="L6204" t="s">
        <v>34</v>
      </c>
      <c r="M6204" t="s">
        <v>35</v>
      </c>
      <c r="N6204" t="s">
        <v>36</v>
      </c>
      <c r="O6204">
        <v>336.7</v>
      </c>
      <c r="P6204">
        <v>392.8</v>
      </c>
      <c r="Q6204">
        <v>0.2</v>
      </c>
      <c r="S6204">
        <v>409.5</v>
      </c>
      <c r="T6204">
        <v>335.9</v>
      </c>
      <c r="U6204">
        <v>349.4</v>
      </c>
      <c r="V6204">
        <v>396</v>
      </c>
      <c r="W6204">
        <v>423.5</v>
      </c>
      <c r="Y6204">
        <v>412.5</v>
      </c>
      <c r="Z6204">
        <v>432.2</v>
      </c>
      <c r="AA6204">
        <v>437.1</v>
      </c>
      <c r="AB6204">
        <v>427.4</v>
      </c>
      <c r="AC6204">
        <v>408.3</v>
      </c>
      <c r="AE6204">
        <f>AVERAGE(S6204:W6204)</f>
        <v>382.86</v>
      </c>
      <c r="AF6204">
        <f>AVERAGE(Y6204:AC6204)</f>
        <v>423.50000000000011</v>
      </c>
      <c r="AH6204">
        <f>TTEST(S6204:W6204,Y6204:AC6204,2,1)</f>
        <v>0.14228063204448174</v>
      </c>
      <c r="AJ6204">
        <f t="shared" si="192"/>
        <v>1.1061484615786452</v>
      </c>
      <c r="AK6204">
        <f t="shared" si="193"/>
        <v>0.10088412698379882</v>
      </c>
    </row>
    <row r="6205" spans="1:37" x14ac:dyDescent="0.35">
      <c r="A6205" t="s">
        <v>38499</v>
      </c>
      <c r="B6205">
        <v>10811</v>
      </c>
      <c r="C6205" t="s">
        <v>38500</v>
      </c>
      <c r="D6205" t="s">
        <v>38501</v>
      </c>
      <c r="E6205" t="s">
        <v>38500</v>
      </c>
      <c r="F6205" t="s">
        <v>38502</v>
      </c>
      <c r="G6205" t="s">
        <v>38503</v>
      </c>
      <c r="H6205" t="s">
        <v>38500</v>
      </c>
      <c r="I6205">
        <v>1</v>
      </c>
      <c r="J6205" t="s">
        <v>56</v>
      </c>
      <c r="K6205">
        <v>0</v>
      </c>
      <c r="L6205" t="s">
        <v>34</v>
      </c>
      <c r="M6205" t="s">
        <v>35</v>
      </c>
      <c r="N6205" t="s">
        <v>50</v>
      </c>
      <c r="O6205">
        <v>1741.9</v>
      </c>
      <c r="P6205">
        <v>1005.05</v>
      </c>
      <c r="Q6205">
        <v>5.0000000000000001E-3</v>
      </c>
      <c r="S6205">
        <v>977</v>
      </c>
      <c r="T6205">
        <v>1199.2</v>
      </c>
      <c r="U6205">
        <v>1004.6</v>
      </c>
      <c r="V6205">
        <v>1094</v>
      </c>
      <c r="W6205">
        <v>1025.3</v>
      </c>
      <c r="Y6205">
        <v>1080.7</v>
      </c>
      <c r="Z6205">
        <v>882.2</v>
      </c>
      <c r="AA6205">
        <v>922.9</v>
      </c>
      <c r="AB6205">
        <v>929.2</v>
      </c>
      <c r="AC6205">
        <v>858.9</v>
      </c>
      <c r="AE6205">
        <f>AVERAGE(S6205:W6205)</f>
        <v>1060.02</v>
      </c>
      <c r="AF6205">
        <f>AVERAGE(Y6205:AC6205)</f>
        <v>934.78</v>
      </c>
      <c r="AH6205">
        <f>TTEST(S6205:W6205,Y6205:AC6205,2,1)</f>
        <v>0.14229486817678513</v>
      </c>
      <c r="AJ6205">
        <f t="shared" si="192"/>
        <v>0.88185128582479577</v>
      </c>
      <c r="AK6205">
        <f t="shared" si="193"/>
        <v>-0.12573184736760801</v>
      </c>
    </row>
    <row r="6206" spans="1:37" x14ac:dyDescent="0.35">
      <c r="A6206" t="s">
        <v>42433</v>
      </c>
      <c r="B6206">
        <v>255809</v>
      </c>
      <c r="C6206" t="s">
        <v>42434</v>
      </c>
      <c r="D6206" t="s">
        <v>42435</v>
      </c>
      <c r="E6206" t="s">
        <v>42434</v>
      </c>
      <c r="F6206" t="s">
        <v>42436</v>
      </c>
      <c r="G6206" t="s">
        <v>42437</v>
      </c>
      <c r="H6206" t="s">
        <v>42434</v>
      </c>
      <c r="I6206">
        <v>1</v>
      </c>
      <c r="J6206" t="s">
        <v>56</v>
      </c>
      <c r="K6206">
        <v>0</v>
      </c>
      <c r="L6206" t="s">
        <v>34</v>
      </c>
      <c r="M6206" t="s">
        <v>35</v>
      </c>
      <c r="N6206" t="s">
        <v>36</v>
      </c>
      <c r="O6206">
        <v>271.7</v>
      </c>
      <c r="P6206">
        <v>944.9</v>
      </c>
      <c r="Q6206">
        <v>0.2</v>
      </c>
      <c r="S6206">
        <v>890.6</v>
      </c>
      <c r="T6206">
        <v>1062.9000000000001</v>
      </c>
      <c r="U6206">
        <v>990.8</v>
      </c>
      <c r="V6206">
        <v>1003.5</v>
      </c>
      <c r="W6206">
        <v>999.4</v>
      </c>
      <c r="Y6206">
        <v>920.3</v>
      </c>
      <c r="Z6206">
        <v>921</v>
      </c>
      <c r="AA6206">
        <v>866.9</v>
      </c>
      <c r="AB6206">
        <v>991.2</v>
      </c>
      <c r="AC6206">
        <v>950.7</v>
      </c>
      <c r="AE6206">
        <f>AVERAGE(S6206:W6206)</f>
        <v>989.43999999999994</v>
      </c>
      <c r="AF6206">
        <f>AVERAGE(Y6206:AC6206)</f>
        <v>930.01999999999987</v>
      </c>
      <c r="AH6206">
        <f>TTEST(S6206:W6206,Y6206:AC6206,2,1)</f>
        <v>0.14230925858754934</v>
      </c>
      <c r="AJ6206">
        <f t="shared" si="192"/>
        <v>0.93994582794307879</v>
      </c>
      <c r="AK6206">
        <f t="shared" si="193"/>
        <v>-6.1933035226539472E-2</v>
      </c>
    </row>
    <row r="6207" spans="1:37" x14ac:dyDescent="0.35">
      <c r="A6207" t="s">
        <v>44820</v>
      </c>
      <c r="B6207">
        <v>6869</v>
      </c>
      <c r="C6207" t="s">
        <v>44821</v>
      </c>
      <c r="D6207" t="s">
        <v>44822</v>
      </c>
      <c r="E6207" t="s">
        <v>44823</v>
      </c>
      <c r="F6207" t="s">
        <v>44824</v>
      </c>
      <c r="G6207" t="s">
        <v>44825</v>
      </c>
      <c r="H6207" t="s">
        <v>44821</v>
      </c>
      <c r="I6207">
        <v>1</v>
      </c>
      <c r="J6207" t="s">
        <v>56</v>
      </c>
      <c r="K6207">
        <v>0</v>
      </c>
      <c r="L6207" t="s">
        <v>34</v>
      </c>
      <c r="M6207" t="s">
        <v>35</v>
      </c>
      <c r="N6207" t="s">
        <v>50</v>
      </c>
      <c r="O6207">
        <v>1927.6</v>
      </c>
      <c r="P6207">
        <v>530.85</v>
      </c>
      <c r="Q6207">
        <v>5.0000000000000001E-3</v>
      </c>
      <c r="S6207">
        <v>522.79999999999995</v>
      </c>
      <c r="T6207">
        <v>774.5</v>
      </c>
      <c r="U6207">
        <v>524.29999999999995</v>
      </c>
      <c r="V6207">
        <v>930.3</v>
      </c>
      <c r="W6207">
        <v>603.6</v>
      </c>
      <c r="Y6207">
        <v>620.79999999999995</v>
      </c>
      <c r="Z6207">
        <v>456.8</v>
      </c>
      <c r="AA6207">
        <v>453</v>
      </c>
      <c r="AB6207">
        <v>613</v>
      </c>
      <c r="AC6207">
        <v>491.2</v>
      </c>
      <c r="AE6207">
        <f>AVERAGE(S6207:W6207)</f>
        <v>671.09999999999991</v>
      </c>
      <c r="AF6207">
        <f>AVERAGE(Y6207:AC6207)</f>
        <v>526.95999999999992</v>
      </c>
      <c r="AH6207">
        <f>TTEST(S6207:W6207,Y6207:AC6207,2,1)</f>
        <v>0.14240302106546959</v>
      </c>
      <c r="AJ6207">
        <f t="shared" si="192"/>
        <v>0.78521829831619727</v>
      </c>
      <c r="AK6207">
        <f t="shared" si="193"/>
        <v>-0.24179351283175612</v>
      </c>
    </row>
    <row r="6208" spans="1:37" x14ac:dyDescent="0.35">
      <c r="A6208" t="s">
        <v>33430</v>
      </c>
      <c r="B6208">
        <v>60401</v>
      </c>
      <c r="C6208" t="s">
        <v>33431</v>
      </c>
      <c r="D6208" t="s">
        <v>33432</v>
      </c>
      <c r="E6208" t="s">
        <v>33433</v>
      </c>
      <c r="F6208" t="s">
        <v>33434</v>
      </c>
      <c r="G6208" t="s">
        <v>33435</v>
      </c>
      <c r="H6208" t="s">
        <v>33431</v>
      </c>
      <c r="I6208">
        <v>1</v>
      </c>
      <c r="J6208" t="s">
        <v>49</v>
      </c>
      <c r="K6208">
        <v>1</v>
      </c>
      <c r="L6208" t="s">
        <v>34</v>
      </c>
      <c r="M6208" t="s">
        <v>35</v>
      </c>
      <c r="N6208" t="s">
        <v>36</v>
      </c>
      <c r="O6208">
        <v>556.70000000000005</v>
      </c>
      <c r="P6208">
        <v>2100.0500000000002</v>
      </c>
      <c r="Q6208">
        <v>0.2</v>
      </c>
      <c r="S6208">
        <v>2252.6999999999998</v>
      </c>
      <c r="T6208">
        <v>2225.6999999999998</v>
      </c>
      <c r="U6208">
        <v>1981.2</v>
      </c>
      <c r="V6208">
        <v>2015.8</v>
      </c>
      <c r="W6208">
        <v>2039.6</v>
      </c>
      <c r="Y6208">
        <v>2112</v>
      </c>
      <c r="Z6208">
        <v>1975.5</v>
      </c>
      <c r="AA6208">
        <v>2018.8</v>
      </c>
      <c r="AB6208">
        <v>2041.2</v>
      </c>
      <c r="AC6208">
        <v>1757.8</v>
      </c>
      <c r="AE6208">
        <f>AVERAGE(S6208:W6208)</f>
        <v>2103</v>
      </c>
      <c r="AF6208">
        <f>AVERAGE(Y6208:AC6208)</f>
        <v>1981.06</v>
      </c>
      <c r="AH6208">
        <f>TTEST(S6208:W6208,Y6208:AC6208,2,1)</f>
        <v>0.14243923036843867</v>
      </c>
      <c r="AJ6208">
        <f t="shared" si="192"/>
        <v>0.94201616737993343</v>
      </c>
      <c r="AK6208">
        <f t="shared" si="193"/>
        <v>-5.9732841729345038E-2</v>
      </c>
    </row>
    <row r="6209" spans="1:37" x14ac:dyDescent="0.35">
      <c r="A6209" t="s">
        <v>23906</v>
      </c>
      <c r="B6209">
        <v>486</v>
      </c>
      <c r="C6209" t="s">
        <v>23907</v>
      </c>
      <c r="D6209" t="s">
        <v>23908</v>
      </c>
      <c r="E6209" t="s">
        <v>23909</v>
      </c>
      <c r="F6209" t="s">
        <v>23910</v>
      </c>
      <c r="G6209" t="s">
        <v>23911</v>
      </c>
      <c r="H6209" t="s">
        <v>23907</v>
      </c>
      <c r="I6209">
        <v>1</v>
      </c>
      <c r="J6209" t="s">
        <v>3836</v>
      </c>
      <c r="K6209">
        <v>2</v>
      </c>
      <c r="L6209" t="s">
        <v>34</v>
      </c>
      <c r="M6209" t="s">
        <v>35</v>
      </c>
      <c r="N6209" t="s">
        <v>50</v>
      </c>
      <c r="O6209">
        <v>2267</v>
      </c>
      <c r="P6209">
        <v>760.05</v>
      </c>
      <c r="Q6209">
        <v>5.0000000000000001E-3</v>
      </c>
      <c r="S6209">
        <v>737.9</v>
      </c>
      <c r="T6209">
        <v>832.8</v>
      </c>
      <c r="U6209">
        <v>760.6</v>
      </c>
      <c r="V6209">
        <v>833.4</v>
      </c>
      <c r="W6209">
        <v>801.2</v>
      </c>
      <c r="Y6209">
        <v>779.4</v>
      </c>
      <c r="Z6209">
        <v>690.5</v>
      </c>
      <c r="AA6209">
        <v>764.9</v>
      </c>
      <c r="AB6209">
        <v>712.6</v>
      </c>
      <c r="AC6209">
        <v>663.8</v>
      </c>
      <c r="AE6209">
        <f>AVERAGE(S6209:W6209)</f>
        <v>793.18</v>
      </c>
      <c r="AF6209">
        <f>AVERAGE(Y6209:AC6209)</f>
        <v>722.24</v>
      </c>
      <c r="AH6209">
        <f>TTEST(S6209:W6209,Y6209:AC6209,2,1)</f>
        <v>0.14244583596531044</v>
      </c>
      <c r="AJ6209">
        <f t="shared" si="192"/>
        <v>0.91056254570211059</v>
      </c>
      <c r="AK6209">
        <f t="shared" si="193"/>
        <v>-9.3692688376848826E-2</v>
      </c>
    </row>
    <row r="6210" spans="1:37" x14ac:dyDescent="0.35">
      <c r="A6210" t="s">
        <v>22509</v>
      </c>
      <c r="B6210">
        <v>84632</v>
      </c>
      <c r="C6210" t="s">
        <v>22510</v>
      </c>
      <c r="D6210" t="s">
        <v>22511</v>
      </c>
      <c r="E6210" t="s">
        <v>22512</v>
      </c>
      <c r="F6210" t="s">
        <v>22513</v>
      </c>
      <c r="G6210" t="s">
        <v>22514</v>
      </c>
      <c r="H6210" t="s">
        <v>22510</v>
      </c>
      <c r="I6210">
        <v>1</v>
      </c>
      <c r="J6210" t="s">
        <v>56</v>
      </c>
      <c r="K6210">
        <v>0</v>
      </c>
      <c r="L6210" t="s">
        <v>34</v>
      </c>
      <c r="M6210" t="s">
        <v>35</v>
      </c>
      <c r="N6210" t="s">
        <v>36</v>
      </c>
      <c r="O6210">
        <v>459.4</v>
      </c>
      <c r="P6210">
        <v>677.45</v>
      </c>
      <c r="Q6210">
        <v>0.2</v>
      </c>
      <c r="S6210">
        <v>728.8</v>
      </c>
      <c r="T6210">
        <v>934.6</v>
      </c>
      <c r="U6210">
        <v>764.5</v>
      </c>
      <c r="V6210">
        <v>797.1</v>
      </c>
      <c r="W6210">
        <v>553.29999999999995</v>
      </c>
      <c r="Y6210">
        <v>696.5</v>
      </c>
      <c r="Z6210">
        <v>607.6</v>
      </c>
      <c r="AA6210">
        <v>674.9</v>
      </c>
      <c r="AB6210">
        <v>532.5</v>
      </c>
      <c r="AC6210">
        <v>611.4</v>
      </c>
      <c r="AE6210">
        <f>AVERAGE(S6210:W6210)</f>
        <v>755.66000000000008</v>
      </c>
      <c r="AF6210">
        <f>AVERAGE(Y6210:AC6210)</f>
        <v>624.58000000000004</v>
      </c>
      <c r="AH6210">
        <f>TTEST(S6210:W6210,Y6210:AC6210,2,1)</f>
        <v>0.14249266833745916</v>
      </c>
      <c r="AJ6210">
        <f t="shared" si="192"/>
        <v>0.82653574358838633</v>
      </c>
      <c r="AK6210">
        <f t="shared" si="193"/>
        <v>-0.19051211572528279</v>
      </c>
    </row>
    <row r="6211" spans="1:37" x14ac:dyDescent="0.35">
      <c r="A6211" t="s">
        <v>5466</v>
      </c>
      <c r="B6211">
        <v>84924</v>
      </c>
      <c r="C6211" t="s">
        <v>5467</v>
      </c>
      <c r="D6211" t="s">
        <v>5468</v>
      </c>
      <c r="E6211" t="s">
        <v>5469</v>
      </c>
      <c r="F6211" t="s">
        <v>5470</v>
      </c>
      <c r="G6211" t="s">
        <v>5471</v>
      </c>
      <c r="H6211" t="s">
        <v>5467</v>
      </c>
      <c r="I6211">
        <v>1</v>
      </c>
      <c r="J6211" t="s">
        <v>56</v>
      </c>
      <c r="K6211">
        <v>0</v>
      </c>
      <c r="L6211" t="s">
        <v>34</v>
      </c>
      <c r="M6211" t="s">
        <v>35</v>
      </c>
      <c r="N6211" t="s">
        <v>36</v>
      </c>
      <c r="O6211">
        <v>723.7</v>
      </c>
      <c r="P6211">
        <v>3449.35</v>
      </c>
      <c r="Q6211">
        <v>0.2</v>
      </c>
      <c r="S6211">
        <v>3488.5</v>
      </c>
      <c r="T6211">
        <v>3482.5</v>
      </c>
      <c r="U6211">
        <v>3370.5</v>
      </c>
      <c r="V6211">
        <v>3300.9</v>
      </c>
      <c r="W6211">
        <v>3415.9</v>
      </c>
      <c r="Y6211">
        <v>3410.5</v>
      </c>
      <c r="Z6211">
        <v>3513.2</v>
      </c>
      <c r="AA6211">
        <v>3581.3</v>
      </c>
      <c r="AB6211">
        <v>3481.2</v>
      </c>
      <c r="AC6211">
        <v>3558.3</v>
      </c>
      <c r="AE6211">
        <f>AVERAGE(S6211:W6211)</f>
        <v>3411.66</v>
      </c>
      <c r="AF6211">
        <f>AVERAGE(Y6211:AC6211)</f>
        <v>3508.9</v>
      </c>
      <c r="AH6211">
        <f>TTEST(S6211:W6211,Y6211:AC6211,2,1)</f>
        <v>0.14255591883806809</v>
      </c>
      <c r="AJ6211">
        <f t="shared" ref="AJ6211:AJ6274" si="194">AF6211/AE6211</f>
        <v>1.0285022540346929</v>
      </c>
      <c r="AK6211">
        <f t="shared" ref="AK6211:AK6274" si="195">LN(AJ6211)</f>
        <v>2.8103621683284067E-2</v>
      </c>
    </row>
    <row r="6212" spans="1:37" x14ac:dyDescent="0.35">
      <c r="A6212" t="s">
        <v>28830</v>
      </c>
      <c r="B6212">
        <v>27350</v>
      </c>
      <c r="C6212" t="s">
        <v>28831</v>
      </c>
      <c r="D6212" t="s">
        <v>28832</v>
      </c>
      <c r="E6212" t="s">
        <v>28833</v>
      </c>
      <c r="F6212" t="s">
        <v>28834</v>
      </c>
      <c r="G6212" t="s">
        <v>28835</v>
      </c>
      <c r="H6212" t="s">
        <v>28831</v>
      </c>
      <c r="I6212">
        <v>1</v>
      </c>
      <c r="J6212" t="s">
        <v>56</v>
      </c>
      <c r="K6212">
        <v>0</v>
      </c>
      <c r="L6212" t="s">
        <v>34</v>
      </c>
      <c r="M6212" t="s">
        <v>35</v>
      </c>
      <c r="N6212" t="s">
        <v>36</v>
      </c>
      <c r="O6212">
        <v>3616.5</v>
      </c>
      <c r="P6212">
        <v>770.45</v>
      </c>
      <c r="Q6212">
        <v>0.2</v>
      </c>
      <c r="S6212">
        <v>727.2</v>
      </c>
      <c r="T6212">
        <v>682.8</v>
      </c>
      <c r="U6212">
        <v>778.4</v>
      </c>
      <c r="V6212">
        <v>790.2</v>
      </c>
      <c r="W6212">
        <v>739</v>
      </c>
      <c r="Y6212">
        <v>715.2</v>
      </c>
      <c r="Z6212">
        <v>835.5</v>
      </c>
      <c r="AA6212">
        <v>1075.3</v>
      </c>
      <c r="AB6212">
        <v>776.9</v>
      </c>
      <c r="AC6212">
        <v>841.1</v>
      </c>
      <c r="AE6212">
        <f>AVERAGE(S6212:W6212)</f>
        <v>743.5200000000001</v>
      </c>
      <c r="AF6212">
        <f>AVERAGE(Y6212:AC6212)</f>
        <v>848.8</v>
      </c>
      <c r="AH6212">
        <f>TTEST(S6212:W6212,Y6212:AC6212,2,1)</f>
        <v>0.14258191052585478</v>
      </c>
      <c r="AJ6212">
        <f t="shared" si="194"/>
        <v>1.1415967290725197</v>
      </c>
      <c r="AK6212">
        <f t="shared" si="195"/>
        <v>0.13242792196310504</v>
      </c>
    </row>
    <row r="6213" spans="1:37" x14ac:dyDescent="0.35">
      <c r="A6213" t="s">
        <v>28281</v>
      </c>
      <c r="B6213">
        <v>727</v>
      </c>
      <c r="C6213" t="s">
        <v>21953</v>
      </c>
      <c r="D6213" t="s">
        <v>28282</v>
      </c>
      <c r="E6213" t="s">
        <v>28283</v>
      </c>
      <c r="F6213" t="s">
        <v>21955</v>
      </c>
      <c r="G6213" t="s">
        <v>28284</v>
      </c>
      <c r="H6213" t="s">
        <v>21953</v>
      </c>
      <c r="I6213">
        <v>1</v>
      </c>
      <c r="J6213" t="s">
        <v>56</v>
      </c>
      <c r="K6213">
        <v>0</v>
      </c>
      <c r="L6213" t="s">
        <v>34</v>
      </c>
      <c r="M6213" t="s">
        <v>35</v>
      </c>
      <c r="N6213" t="s">
        <v>50</v>
      </c>
      <c r="O6213">
        <v>7752</v>
      </c>
      <c r="P6213">
        <v>225.75</v>
      </c>
      <c r="Q6213">
        <v>5.0000000000000001E-3</v>
      </c>
      <c r="S6213">
        <v>304.89999999999998</v>
      </c>
      <c r="T6213">
        <v>225.8</v>
      </c>
      <c r="U6213">
        <v>200.5</v>
      </c>
      <c r="V6213">
        <v>196.7</v>
      </c>
      <c r="W6213">
        <v>218</v>
      </c>
      <c r="Y6213">
        <v>285.2</v>
      </c>
      <c r="Z6213">
        <v>238.7</v>
      </c>
      <c r="AA6213">
        <v>246.8</v>
      </c>
      <c r="AB6213">
        <v>280.3</v>
      </c>
      <c r="AC6213">
        <v>251.4</v>
      </c>
      <c r="AE6213">
        <f>AVERAGE(S6213:W6213)</f>
        <v>229.18</v>
      </c>
      <c r="AF6213">
        <f>AVERAGE(Y6213:AC6213)</f>
        <v>260.48</v>
      </c>
      <c r="AH6213">
        <f>TTEST(S6213:W6213,Y6213:AC6213,2,1)</f>
        <v>0.14259540569871942</v>
      </c>
      <c r="AJ6213">
        <f t="shared" si="194"/>
        <v>1.1365738720656253</v>
      </c>
      <c r="AK6213">
        <f t="shared" si="195"/>
        <v>0.12801836181587337</v>
      </c>
    </row>
    <row r="6214" spans="1:37" x14ac:dyDescent="0.35">
      <c r="A6214" t="s">
        <v>16791</v>
      </c>
      <c r="B6214">
        <v>24142</v>
      </c>
      <c r="C6214" t="s">
        <v>16792</v>
      </c>
      <c r="D6214" t="s">
        <v>16793</v>
      </c>
      <c r="E6214" t="s">
        <v>16794</v>
      </c>
      <c r="F6214" t="s">
        <v>16795</v>
      </c>
      <c r="G6214" t="s">
        <v>16796</v>
      </c>
      <c r="H6214" t="s">
        <v>16792</v>
      </c>
      <c r="I6214">
        <v>1</v>
      </c>
      <c r="J6214" t="s">
        <v>56</v>
      </c>
      <c r="K6214">
        <v>0</v>
      </c>
      <c r="L6214" t="s">
        <v>34</v>
      </c>
      <c r="M6214" t="s">
        <v>35</v>
      </c>
      <c r="N6214" t="s">
        <v>36</v>
      </c>
      <c r="O6214">
        <v>996.5</v>
      </c>
      <c r="P6214">
        <v>391.65</v>
      </c>
      <c r="Q6214">
        <v>0.2</v>
      </c>
      <c r="S6214">
        <v>387.6</v>
      </c>
      <c r="T6214">
        <v>338.8</v>
      </c>
      <c r="U6214">
        <v>391.5</v>
      </c>
      <c r="V6214">
        <v>379.1</v>
      </c>
      <c r="W6214">
        <v>386.6</v>
      </c>
      <c r="Y6214">
        <v>379.4</v>
      </c>
      <c r="Z6214">
        <v>427.4</v>
      </c>
      <c r="AA6214">
        <v>416</v>
      </c>
      <c r="AB6214">
        <v>396.1</v>
      </c>
      <c r="AC6214">
        <v>410.5</v>
      </c>
      <c r="AE6214">
        <f>AVERAGE(S6214:W6214)</f>
        <v>376.71999999999997</v>
      </c>
      <c r="AF6214">
        <f>AVERAGE(Y6214:AC6214)</f>
        <v>405.88</v>
      </c>
      <c r="AH6214">
        <f>TTEST(S6214:W6214,Y6214:AC6214,2,1)</f>
        <v>0.14264333069804522</v>
      </c>
      <c r="AJ6214">
        <f t="shared" si="194"/>
        <v>1.0774049692078997</v>
      </c>
      <c r="AK6214">
        <f t="shared" si="195"/>
        <v>7.4555343475582972E-2</v>
      </c>
    </row>
    <row r="6215" spans="1:37" x14ac:dyDescent="0.35">
      <c r="A6215" t="s">
        <v>12181</v>
      </c>
      <c r="B6215">
        <v>22977</v>
      </c>
      <c r="C6215" t="s">
        <v>12182</v>
      </c>
      <c r="D6215" t="s">
        <v>12183</v>
      </c>
      <c r="E6215" t="s">
        <v>12184</v>
      </c>
      <c r="F6215" t="s">
        <v>12185</v>
      </c>
      <c r="G6215" t="s">
        <v>12186</v>
      </c>
      <c r="H6215" t="s">
        <v>12182</v>
      </c>
      <c r="I6215">
        <v>1</v>
      </c>
      <c r="J6215" t="s">
        <v>56</v>
      </c>
      <c r="K6215">
        <v>0</v>
      </c>
      <c r="L6215" t="s">
        <v>34</v>
      </c>
      <c r="M6215" t="s">
        <v>35</v>
      </c>
      <c r="N6215" t="s">
        <v>36</v>
      </c>
      <c r="O6215">
        <v>1154</v>
      </c>
      <c r="P6215">
        <v>510.85</v>
      </c>
      <c r="Q6215">
        <v>0.2</v>
      </c>
      <c r="S6215">
        <v>538.79999999999995</v>
      </c>
      <c r="T6215">
        <v>500.7</v>
      </c>
      <c r="U6215">
        <v>495.3</v>
      </c>
      <c r="V6215">
        <v>445.7</v>
      </c>
      <c r="W6215">
        <v>512.29999999999995</v>
      </c>
      <c r="Y6215">
        <v>508.2</v>
      </c>
      <c r="Z6215">
        <v>554.4</v>
      </c>
      <c r="AA6215">
        <v>516.4</v>
      </c>
      <c r="AB6215">
        <v>577.29999999999995</v>
      </c>
      <c r="AC6215">
        <v>580</v>
      </c>
      <c r="AE6215">
        <f>AVERAGE(S6215:W6215)</f>
        <v>498.56000000000006</v>
      </c>
      <c r="AF6215">
        <f>AVERAGE(Y6215:AC6215)</f>
        <v>547.26</v>
      </c>
      <c r="AH6215">
        <f>TTEST(S6215:W6215,Y6215:AC6215,2,1)</f>
        <v>0.14275672927677208</v>
      </c>
      <c r="AJ6215">
        <f t="shared" si="194"/>
        <v>1.0976813222079587</v>
      </c>
      <c r="AK6215">
        <f t="shared" si="195"/>
        <v>9.320006617779307E-2</v>
      </c>
    </row>
    <row r="6216" spans="1:37" x14ac:dyDescent="0.35">
      <c r="A6216" t="s">
        <v>51799</v>
      </c>
      <c r="B6216">
        <v>6278</v>
      </c>
      <c r="C6216" t="s">
        <v>51800</v>
      </c>
      <c r="D6216" t="s">
        <v>51801</v>
      </c>
      <c r="E6216" t="s">
        <v>51800</v>
      </c>
      <c r="F6216" t="s">
        <v>51802</v>
      </c>
      <c r="G6216" t="s">
        <v>51803</v>
      </c>
      <c r="H6216" t="s">
        <v>51800</v>
      </c>
      <c r="I6216">
        <v>1</v>
      </c>
      <c r="J6216" t="s">
        <v>56</v>
      </c>
      <c r="K6216">
        <v>0</v>
      </c>
      <c r="L6216" t="s">
        <v>34</v>
      </c>
      <c r="M6216" t="s">
        <v>35</v>
      </c>
      <c r="N6216" t="s">
        <v>36</v>
      </c>
      <c r="O6216">
        <v>255.6</v>
      </c>
      <c r="P6216">
        <v>615.1</v>
      </c>
      <c r="Q6216">
        <v>0.2</v>
      </c>
      <c r="S6216">
        <v>587.6</v>
      </c>
      <c r="T6216">
        <v>565.9</v>
      </c>
      <c r="U6216">
        <v>658.1</v>
      </c>
      <c r="V6216">
        <v>600.20000000000005</v>
      </c>
      <c r="W6216">
        <v>624.70000000000005</v>
      </c>
      <c r="Y6216">
        <v>582</v>
      </c>
      <c r="Z6216">
        <v>802.3</v>
      </c>
      <c r="AA6216">
        <v>645.9</v>
      </c>
      <c r="AB6216">
        <v>694.8</v>
      </c>
      <c r="AC6216">
        <v>722.6</v>
      </c>
      <c r="AE6216">
        <f>AVERAGE(S6216:W6216)</f>
        <v>607.29999999999995</v>
      </c>
      <c r="AF6216">
        <f>AVERAGE(Y6216:AC6216)</f>
        <v>689.52</v>
      </c>
      <c r="AH6216">
        <f>TTEST(S6216:W6216,Y6216:AC6216,2,1)</f>
        <v>0.14280672991822257</v>
      </c>
      <c r="AJ6216">
        <f t="shared" si="194"/>
        <v>1.1353861353532027</v>
      </c>
      <c r="AK6216">
        <f t="shared" si="195"/>
        <v>0.1269728004356141</v>
      </c>
    </row>
    <row r="6217" spans="1:37" x14ac:dyDescent="0.35">
      <c r="A6217" t="s">
        <v>33002</v>
      </c>
      <c r="B6217">
        <v>22846</v>
      </c>
      <c r="C6217" t="s">
        <v>26634</v>
      </c>
      <c r="D6217" t="s">
        <v>26635</v>
      </c>
      <c r="E6217" t="s">
        <v>26634</v>
      </c>
      <c r="F6217" t="s">
        <v>26636</v>
      </c>
      <c r="G6217" t="s">
        <v>26637</v>
      </c>
      <c r="H6217" t="s">
        <v>26634</v>
      </c>
      <c r="I6217">
        <v>1</v>
      </c>
      <c r="J6217" t="s">
        <v>56</v>
      </c>
      <c r="K6217">
        <v>0</v>
      </c>
      <c r="L6217" t="s">
        <v>34</v>
      </c>
      <c r="M6217" t="s">
        <v>35</v>
      </c>
      <c r="N6217" t="s">
        <v>36</v>
      </c>
      <c r="O6217">
        <v>557.20000000000005</v>
      </c>
      <c r="P6217">
        <v>869.15</v>
      </c>
      <c r="Q6217">
        <v>0.2</v>
      </c>
      <c r="S6217">
        <v>864.2</v>
      </c>
      <c r="T6217">
        <v>848.2</v>
      </c>
      <c r="U6217">
        <v>864.7</v>
      </c>
      <c r="V6217">
        <v>861.2</v>
      </c>
      <c r="W6217">
        <v>915.6</v>
      </c>
      <c r="Y6217">
        <v>885.1</v>
      </c>
      <c r="Z6217">
        <v>932.9</v>
      </c>
      <c r="AA6217">
        <v>904.7</v>
      </c>
      <c r="AB6217">
        <v>929.3</v>
      </c>
      <c r="AC6217">
        <v>884.9</v>
      </c>
      <c r="AE6217">
        <f>AVERAGE(S6217:W6217)</f>
        <v>870.78000000000009</v>
      </c>
      <c r="AF6217">
        <f>AVERAGE(Y6217:AC6217)</f>
        <v>907.37999999999988</v>
      </c>
      <c r="AH6217">
        <f>TTEST(S6217:W6217,Y6217:AC6217,2,1)</f>
        <v>0.1429713256008979</v>
      </c>
      <c r="AJ6217">
        <f t="shared" si="194"/>
        <v>1.0420312822986286</v>
      </c>
      <c r="AK6217">
        <f t="shared" si="195"/>
        <v>4.1171964280377504E-2</v>
      </c>
    </row>
    <row r="6218" spans="1:37" x14ac:dyDescent="0.35">
      <c r="A6218" t="s">
        <v>9126</v>
      </c>
      <c r="B6218">
        <v>51076</v>
      </c>
      <c r="C6218" t="s">
        <v>9127</v>
      </c>
      <c r="D6218" t="s">
        <v>9128</v>
      </c>
      <c r="E6218" t="s">
        <v>9127</v>
      </c>
      <c r="F6218" t="s">
        <v>9129</v>
      </c>
      <c r="G6218" t="s">
        <v>9130</v>
      </c>
      <c r="H6218" t="s">
        <v>9127</v>
      </c>
      <c r="I6218">
        <v>1</v>
      </c>
      <c r="J6218" t="s">
        <v>56</v>
      </c>
      <c r="K6218">
        <v>0</v>
      </c>
      <c r="L6218" t="s">
        <v>34</v>
      </c>
      <c r="M6218" t="s">
        <v>35</v>
      </c>
      <c r="N6218" t="s">
        <v>36</v>
      </c>
      <c r="O6218">
        <v>1092.9000000000001</v>
      </c>
      <c r="P6218">
        <v>1329.5</v>
      </c>
      <c r="Q6218">
        <v>0.2</v>
      </c>
      <c r="S6218">
        <v>1341</v>
      </c>
      <c r="T6218">
        <v>1259.9000000000001</v>
      </c>
      <c r="U6218">
        <v>1334.7</v>
      </c>
      <c r="V6218">
        <v>1338.3</v>
      </c>
      <c r="W6218">
        <v>1268.4000000000001</v>
      </c>
      <c r="Y6218">
        <v>1241.9000000000001</v>
      </c>
      <c r="Z6218">
        <v>1248.5</v>
      </c>
      <c r="AA6218">
        <v>1295.5</v>
      </c>
      <c r="AB6218">
        <v>1268.4000000000001</v>
      </c>
      <c r="AC6218">
        <v>1292.2</v>
      </c>
      <c r="AE6218">
        <f>AVERAGE(S6218:W6218)</f>
        <v>1308.4600000000003</v>
      </c>
      <c r="AF6218">
        <f>AVERAGE(Y6218:AC6218)</f>
        <v>1269.3</v>
      </c>
      <c r="AH6218">
        <f>TTEST(S6218:W6218,Y6218:AC6218,2,1)</f>
        <v>0.1430915667906229</v>
      </c>
      <c r="AJ6218">
        <f t="shared" si="194"/>
        <v>0.9700716873270866</v>
      </c>
      <c r="AK6218">
        <f t="shared" si="195"/>
        <v>-3.0385305754594655E-2</v>
      </c>
    </row>
    <row r="6219" spans="1:37" x14ac:dyDescent="0.35">
      <c r="A6219" t="s">
        <v>10589</v>
      </c>
      <c r="B6219">
        <v>7140</v>
      </c>
      <c r="C6219" t="s">
        <v>10590</v>
      </c>
      <c r="D6219" t="s">
        <v>10591</v>
      </c>
      <c r="E6219" t="s">
        <v>10590</v>
      </c>
      <c r="F6219" t="s">
        <v>10592</v>
      </c>
      <c r="G6219" t="s">
        <v>10593</v>
      </c>
      <c r="H6219" t="s">
        <v>10590</v>
      </c>
      <c r="I6219">
        <v>1</v>
      </c>
      <c r="J6219" t="s">
        <v>56</v>
      </c>
      <c r="K6219">
        <v>0</v>
      </c>
      <c r="L6219" t="s">
        <v>34</v>
      </c>
      <c r="M6219" t="s">
        <v>35</v>
      </c>
      <c r="N6219" t="s">
        <v>36</v>
      </c>
      <c r="O6219">
        <v>1790.2</v>
      </c>
      <c r="P6219">
        <v>26547.75</v>
      </c>
      <c r="Q6219">
        <v>0.2</v>
      </c>
      <c r="S6219">
        <v>13594.6</v>
      </c>
      <c r="T6219">
        <v>19876.099999999999</v>
      </c>
      <c r="U6219">
        <v>27190.799999999999</v>
      </c>
      <c r="V6219">
        <v>12304.7</v>
      </c>
      <c r="W6219">
        <v>11540.4</v>
      </c>
      <c r="Y6219">
        <v>42885.8</v>
      </c>
      <c r="Z6219">
        <v>11537.2</v>
      </c>
      <c r="AA6219">
        <v>36314.400000000001</v>
      </c>
      <c r="AB6219">
        <v>97619.199999999997</v>
      </c>
      <c r="AC6219">
        <v>39346.699999999997</v>
      </c>
      <c r="AE6219">
        <f>AVERAGE(S6219:W6219)</f>
        <v>16901.32</v>
      </c>
      <c r="AF6219">
        <f>AVERAGE(Y6219:AC6219)</f>
        <v>45540.659999999996</v>
      </c>
      <c r="AH6219">
        <f>TTEST(S6219:W6219,Y6219:AC6219,2,1)</f>
        <v>0.14315379375397913</v>
      </c>
      <c r="AJ6219">
        <f t="shared" si="194"/>
        <v>2.6945031512331581</v>
      </c>
      <c r="AK6219">
        <f t="shared" si="195"/>
        <v>0.99121382789644885</v>
      </c>
    </row>
    <row r="6220" spans="1:37" x14ac:dyDescent="0.35">
      <c r="A6220" t="s">
        <v>10543</v>
      </c>
      <c r="B6220">
        <v>5968</v>
      </c>
      <c r="C6220" t="s">
        <v>10544</v>
      </c>
      <c r="D6220" t="s">
        <v>10545</v>
      </c>
      <c r="E6220" t="s">
        <v>10544</v>
      </c>
      <c r="F6220" t="s">
        <v>10546</v>
      </c>
      <c r="G6220" t="s">
        <v>10547</v>
      </c>
      <c r="H6220" t="s">
        <v>10544</v>
      </c>
      <c r="I6220">
        <v>1</v>
      </c>
      <c r="J6220" t="s">
        <v>56</v>
      </c>
      <c r="K6220">
        <v>0</v>
      </c>
      <c r="L6220" t="s">
        <v>34</v>
      </c>
      <c r="M6220" t="s">
        <v>35</v>
      </c>
      <c r="N6220" t="s">
        <v>50</v>
      </c>
      <c r="O6220">
        <v>26309.7</v>
      </c>
      <c r="P6220">
        <v>244.05</v>
      </c>
      <c r="Q6220">
        <v>5.0000000000000001E-3</v>
      </c>
      <c r="S6220">
        <v>251.9</v>
      </c>
      <c r="T6220">
        <v>211.1</v>
      </c>
      <c r="U6220">
        <v>233.5</v>
      </c>
      <c r="V6220">
        <v>224.7</v>
      </c>
      <c r="W6220">
        <v>216.8</v>
      </c>
      <c r="Y6220">
        <v>238.3</v>
      </c>
      <c r="Z6220">
        <v>254.9</v>
      </c>
      <c r="AA6220">
        <v>233.9</v>
      </c>
      <c r="AB6220">
        <v>257.89999999999998</v>
      </c>
      <c r="AC6220">
        <v>261.60000000000002</v>
      </c>
      <c r="AE6220">
        <f>AVERAGE(S6220:W6220)</f>
        <v>227.6</v>
      </c>
      <c r="AF6220">
        <f>AVERAGE(Y6220:AC6220)</f>
        <v>249.32</v>
      </c>
      <c r="AH6220">
        <f>TTEST(S6220:W6220,Y6220:AC6220,2,1)</f>
        <v>0.1431744380462299</v>
      </c>
      <c r="AJ6220">
        <f t="shared" si="194"/>
        <v>1.0954305799648507</v>
      </c>
      <c r="AK6220">
        <f t="shared" si="195"/>
        <v>9.1147509688474071E-2</v>
      </c>
    </row>
    <row r="6221" spans="1:37" x14ac:dyDescent="0.35">
      <c r="A6221" t="s">
        <v>15902</v>
      </c>
      <c r="B6221">
        <v>5067</v>
      </c>
      <c r="C6221" t="s">
        <v>15903</v>
      </c>
      <c r="D6221" t="s">
        <v>15904</v>
      </c>
      <c r="E6221" t="s">
        <v>15903</v>
      </c>
      <c r="F6221" t="s">
        <v>15905</v>
      </c>
      <c r="G6221" t="s">
        <v>15906</v>
      </c>
      <c r="H6221" t="s">
        <v>15903</v>
      </c>
      <c r="I6221">
        <v>1</v>
      </c>
      <c r="J6221" t="s">
        <v>33</v>
      </c>
      <c r="K6221">
        <v>1</v>
      </c>
      <c r="L6221" t="s">
        <v>34</v>
      </c>
      <c r="M6221" t="s">
        <v>35</v>
      </c>
      <c r="N6221" t="s">
        <v>50</v>
      </c>
      <c r="O6221">
        <v>1169.0999999999999</v>
      </c>
      <c r="P6221">
        <v>228.9</v>
      </c>
      <c r="Q6221">
        <v>5.0000000000000001E-3</v>
      </c>
      <c r="S6221">
        <v>227.8</v>
      </c>
      <c r="T6221">
        <v>189.1</v>
      </c>
      <c r="U6221">
        <v>248</v>
      </c>
      <c r="V6221">
        <v>211.1</v>
      </c>
      <c r="W6221">
        <v>227.3</v>
      </c>
      <c r="Y6221">
        <v>219.3</v>
      </c>
      <c r="Z6221">
        <v>274.5</v>
      </c>
      <c r="AA6221">
        <v>240.2</v>
      </c>
      <c r="AB6221">
        <v>249</v>
      </c>
      <c r="AC6221">
        <v>292.5</v>
      </c>
      <c r="AE6221">
        <f>AVERAGE(S6221:W6221)</f>
        <v>220.66</v>
      </c>
      <c r="AF6221">
        <f>AVERAGE(Y6221:AC6221)</f>
        <v>255.1</v>
      </c>
      <c r="AH6221">
        <f>TTEST(S6221:W6221,Y6221:AC6221,2,1)</f>
        <v>0.14332977198431401</v>
      </c>
      <c r="AJ6221">
        <f t="shared" si="194"/>
        <v>1.1560772228768241</v>
      </c>
      <c r="AK6221">
        <f t="shared" si="195"/>
        <v>0.14503256981560575</v>
      </c>
    </row>
    <row r="6222" spans="1:37" x14ac:dyDescent="0.35">
      <c r="A6222" t="s">
        <v>38904</v>
      </c>
      <c r="B6222">
        <v>55532</v>
      </c>
      <c r="C6222" t="s">
        <v>38905</v>
      </c>
      <c r="D6222" t="s">
        <v>38906</v>
      </c>
      <c r="E6222" t="s">
        <v>38907</v>
      </c>
      <c r="F6222" t="s">
        <v>38908</v>
      </c>
      <c r="G6222" t="s">
        <v>38909</v>
      </c>
      <c r="H6222" t="s">
        <v>38905</v>
      </c>
      <c r="I6222">
        <v>1</v>
      </c>
      <c r="J6222" t="s">
        <v>56</v>
      </c>
      <c r="K6222">
        <v>0</v>
      </c>
      <c r="L6222" t="s">
        <v>34</v>
      </c>
      <c r="M6222" t="s">
        <v>35</v>
      </c>
      <c r="N6222" t="s">
        <v>36</v>
      </c>
      <c r="O6222">
        <v>15687</v>
      </c>
      <c r="P6222">
        <v>34385.35</v>
      </c>
      <c r="Q6222">
        <v>0.2</v>
      </c>
      <c r="S6222">
        <v>34791.699999999997</v>
      </c>
      <c r="T6222">
        <v>35457.9</v>
      </c>
      <c r="U6222">
        <v>33582.400000000001</v>
      </c>
      <c r="V6222">
        <v>33549.9</v>
      </c>
      <c r="W6222">
        <v>35071.1</v>
      </c>
      <c r="Y6222">
        <v>35395.800000000003</v>
      </c>
      <c r="Z6222">
        <v>29518.9</v>
      </c>
      <c r="AA6222">
        <v>31613.7</v>
      </c>
      <c r="AB6222">
        <v>33737.800000000003</v>
      </c>
      <c r="AC6222">
        <v>30473.5</v>
      </c>
      <c r="AE6222">
        <f>AVERAGE(S6222:W6222)</f>
        <v>34490.6</v>
      </c>
      <c r="AF6222">
        <f>AVERAGE(Y6222:AC6222)</f>
        <v>32147.940000000002</v>
      </c>
      <c r="AH6222">
        <f>TTEST(S6222:W6222,Y6222:AC6222,2,1)</f>
        <v>0.14337345398438328</v>
      </c>
      <c r="AJ6222">
        <f t="shared" si="194"/>
        <v>0.93207830539335368</v>
      </c>
      <c r="AK6222">
        <f t="shared" si="195"/>
        <v>-7.0338449163519348E-2</v>
      </c>
    </row>
    <row r="6223" spans="1:37" x14ac:dyDescent="0.35">
      <c r="A6223" t="s">
        <v>40648</v>
      </c>
      <c r="B6223">
        <v>10216</v>
      </c>
      <c r="C6223" t="s">
        <v>40649</v>
      </c>
      <c r="D6223" t="s">
        <v>40650</v>
      </c>
      <c r="E6223" t="s">
        <v>40649</v>
      </c>
      <c r="F6223" t="s">
        <v>40651</v>
      </c>
      <c r="G6223" t="s">
        <v>40652</v>
      </c>
      <c r="H6223" t="s">
        <v>40649</v>
      </c>
      <c r="I6223">
        <v>1</v>
      </c>
      <c r="J6223" t="s">
        <v>56</v>
      </c>
      <c r="K6223">
        <v>0</v>
      </c>
      <c r="L6223" t="s">
        <v>34</v>
      </c>
      <c r="M6223" t="s">
        <v>35</v>
      </c>
      <c r="N6223" t="s">
        <v>455</v>
      </c>
      <c r="O6223">
        <v>3806.1</v>
      </c>
      <c r="P6223">
        <v>280.75</v>
      </c>
      <c r="Q6223">
        <v>5.0000000000000002E-5</v>
      </c>
      <c r="S6223">
        <v>279.60000000000002</v>
      </c>
      <c r="T6223">
        <v>257</v>
      </c>
      <c r="U6223">
        <v>288.39999999999998</v>
      </c>
      <c r="V6223">
        <v>269</v>
      </c>
      <c r="W6223">
        <v>268.8</v>
      </c>
      <c r="Y6223">
        <v>281.39999999999998</v>
      </c>
      <c r="Z6223">
        <v>277.10000000000002</v>
      </c>
      <c r="AA6223">
        <v>279.8</v>
      </c>
      <c r="AB6223">
        <v>291.60000000000002</v>
      </c>
      <c r="AC6223">
        <v>289.89999999999998</v>
      </c>
      <c r="AE6223">
        <f>AVERAGE(S6223:W6223)</f>
        <v>272.56</v>
      </c>
      <c r="AF6223">
        <f>AVERAGE(Y6223:AC6223)</f>
        <v>283.96000000000004</v>
      </c>
      <c r="AH6223">
        <f>TTEST(S6223:W6223,Y6223:AC6223,2,1)</f>
        <v>0.14339498088650912</v>
      </c>
      <c r="AJ6223">
        <f t="shared" si="194"/>
        <v>1.0418256530672148</v>
      </c>
      <c r="AK6223">
        <f t="shared" si="195"/>
        <v>4.0974609818474207E-2</v>
      </c>
    </row>
    <row r="6224" spans="1:37" x14ac:dyDescent="0.35">
      <c r="A6224" t="s">
        <v>52983</v>
      </c>
      <c r="B6224">
        <v>6622</v>
      </c>
      <c r="C6224" t="s">
        <v>52984</v>
      </c>
      <c r="D6224" t="s">
        <v>52985</v>
      </c>
      <c r="E6224" t="s">
        <v>52986</v>
      </c>
      <c r="F6224" t="s">
        <v>52987</v>
      </c>
      <c r="G6224" t="s">
        <v>52988</v>
      </c>
      <c r="H6224" t="s">
        <v>52984</v>
      </c>
      <c r="I6224">
        <v>1</v>
      </c>
      <c r="J6224" t="s">
        <v>56</v>
      </c>
      <c r="K6224">
        <v>0</v>
      </c>
      <c r="L6224" t="s">
        <v>34</v>
      </c>
      <c r="M6224" t="s">
        <v>35</v>
      </c>
      <c r="N6224" t="s">
        <v>36</v>
      </c>
      <c r="O6224">
        <v>1802.6</v>
      </c>
      <c r="P6224">
        <v>7691.8</v>
      </c>
      <c r="Q6224">
        <v>0.2</v>
      </c>
      <c r="S6224">
        <v>8472.1</v>
      </c>
      <c r="T6224">
        <v>9517.6</v>
      </c>
      <c r="U6224">
        <v>7645.9</v>
      </c>
      <c r="V6224">
        <v>7124.4</v>
      </c>
      <c r="W6224">
        <v>8981.5</v>
      </c>
      <c r="Y6224">
        <v>7254.5</v>
      </c>
      <c r="Z6224">
        <v>3920.5</v>
      </c>
      <c r="AA6224">
        <v>3964.1</v>
      </c>
      <c r="AB6224">
        <v>9510.9</v>
      </c>
      <c r="AC6224">
        <v>3008.4</v>
      </c>
      <c r="AE6224">
        <f>AVERAGE(S6224:W6224)</f>
        <v>8348.2999999999993</v>
      </c>
      <c r="AF6224">
        <f>AVERAGE(Y6224:AC6224)</f>
        <v>5531.68</v>
      </c>
      <c r="AH6224">
        <f>TTEST(S6224:W6224,Y6224:AC6224,2,1)</f>
        <v>0.14341716825406883</v>
      </c>
      <c r="AJ6224">
        <f t="shared" si="194"/>
        <v>0.66261154965681646</v>
      </c>
      <c r="AK6224">
        <f t="shared" si="195"/>
        <v>-0.41156635845507133</v>
      </c>
    </row>
    <row r="6225" spans="1:37" x14ac:dyDescent="0.35">
      <c r="A6225" t="s">
        <v>41715</v>
      </c>
      <c r="B6225">
        <v>10699</v>
      </c>
      <c r="C6225" t="s">
        <v>41716</v>
      </c>
      <c r="D6225" t="s">
        <v>41717</v>
      </c>
      <c r="E6225" t="s">
        <v>41716</v>
      </c>
      <c r="F6225" t="s">
        <v>41718</v>
      </c>
      <c r="G6225" t="s">
        <v>41719</v>
      </c>
      <c r="H6225" t="s">
        <v>41716</v>
      </c>
      <c r="I6225">
        <v>1</v>
      </c>
      <c r="J6225" t="s">
        <v>56</v>
      </c>
      <c r="K6225">
        <v>0</v>
      </c>
      <c r="L6225" t="s">
        <v>34</v>
      </c>
      <c r="M6225" t="s">
        <v>35</v>
      </c>
      <c r="N6225" t="s">
        <v>36</v>
      </c>
      <c r="O6225">
        <v>2107.6</v>
      </c>
      <c r="P6225">
        <v>1932.5</v>
      </c>
      <c r="Q6225">
        <v>0.2</v>
      </c>
      <c r="S6225">
        <v>1879.6</v>
      </c>
      <c r="T6225">
        <v>2046.6</v>
      </c>
      <c r="U6225">
        <v>1965.9</v>
      </c>
      <c r="V6225">
        <v>1976.3</v>
      </c>
      <c r="W6225">
        <v>2893.2</v>
      </c>
      <c r="Y6225">
        <v>1872.4</v>
      </c>
      <c r="Z6225">
        <v>1805.9</v>
      </c>
      <c r="AA6225">
        <v>1770.9</v>
      </c>
      <c r="AB6225">
        <v>1788.5</v>
      </c>
      <c r="AC6225">
        <v>1817.9</v>
      </c>
      <c r="AE6225">
        <f>AVERAGE(S6225:W6225)</f>
        <v>2152.3200000000002</v>
      </c>
      <c r="AF6225">
        <f>AVERAGE(Y6225:AC6225)</f>
        <v>1811.1200000000001</v>
      </c>
      <c r="AH6225">
        <f>TTEST(S6225:W6225,Y6225:AC6225,2,1)</f>
        <v>0.14342383771755615</v>
      </c>
      <c r="AJ6225">
        <f t="shared" si="194"/>
        <v>0.84147338685697293</v>
      </c>
      <c r="AK6225">
        <f t="shared" si="195"/>
        <v>-0.17260089168979972</v>
      </c>
    </row>
    <row r="6226" spans="1:37" x14ac:dyDescent="0.35">
      <c r="A6226" t="s">
        <v>2507</v>
      </c>
      <c r="B6226">
        <v>5092</v>
      </c>
      <c r="C6226" t="s">
        <v>2508</v>
      </c>
      <c r="D6226" t="s">
        <v>2509</v>
      </c>
      <c r="E6226" t="s">
        <v>2510</v>
      </c>
      <c r="F6226" t="s">
        <v>2511</v>
      </c>
      <c r="G6226" t="s">
        <v>2512</v>
      </c>
      <c r="H6226" t="s">
        <v>2508</v>
      </c>
      <c r="I6226">
        <v>1</v>
      </c>
      <c r="J6226" t="s">
        <v>1086</v>
      </c>
      <c r="K6226">
        <v>2</v>
      </c>
      <c r="L6226" t="s">
        <v>34</v>
      </c>
      <c r="M6226" t="s">
        <v>35</v>
      </c>
      <c r="N6226" t="s">
        <v>36</v>
      </c>
      <c r="O6226">
        <v>1712.9</v>
      </c>
      <c r="P6226">
        <v>593.04999999999995</v>
      </c>
      <c r="Q6226">
        <v>0.2</v>
      </c>
      <c r="S6226">
        <v>630.70000000000005</v>
      </c>
      <c r="T6226">
        <v>518.1</v>
      </c>
      <c r="U6226">
        <v>557.9</v>
      </c>
      <c r="V6226">
        <v>579.4</v>
      </c>
      <c r="W6226">
        <v>584.5</v>
      </c>
      <c r="Y6226">
        <v>588.20000000000005</v>
      </c>
      <c r="Z6226">
        <v>639.20000000000005</v>
      </c>
      <c r="AA6226">
        <v>603.29999999999995</v>
      </c>
      <c r="AB6226">
        <v>627.6</v>
      </c>
      <c r="AC6226">
        <v>651.70000000000005</v>
      </c>
      <c r="AE6226">
        <f>AVERAGE(S6226:W6226)</f>
        <v>574.12000000000012</v>
      </c>
      <c r="AF6226">
        <f>AVERAGE(Y6226:AC6226)</f>
        <v>622</v>
      </c>
      <c r="AH6226">
        <f>TTEST(S6226:W6226,Y6226:AC6226,2,1)</f>
        <v>0.14361119846968534</v>
      </c>
      <c r="AJ6226">
        <f t="shared" si="194"/>
        <v>1.0833971991918063</v>
      </c>
      <c r="AK6226">
        <f t="shared" si="195"/>
        <v>8.0101659035999626E-2</v>
      </c>
    </row>
    <row r="6227" spans="1:37" x14ac:dyDescent="0.35">
      <c r="A6227" t="s">
        <v>33745</v>
      </c>
      <c r="B6227">
        <v>1777</v>
      </c>
      <c r="C6227" t="s">
        <v>33746</v>
      </c>
      <c r="D6227" t="s">
        <v>33747</v>
      </c>
      <c r="E6227" t="s">
        <v>33748</v>
      </c>
      <c r="F6227" t="s">
        <v>33749</v>
      </c>
      <c r="G6227" t="s">
        <v>33750</v>
      </c>
      <c r="H6227" t="s">
        <v>33746</v>
      </c>
      <c r="I6227">
        <v>1</v>
      </c>
      <c r="J6227" t="s">
        <v>56</v>
      </c>
      <c r="K6227">
        <v>0</v>
      </c>
      <c r="L6227" t="s">
        <v>34</v>
      </c>
      <c r="M6227" t="s">
        <v>35</v>
      </c>
      <c r="N6227" t="s">
        <v>36</v>
      </c>
      <c r="O6227">
        <v>1015</v>
      </c>
      <c r="P6227">
        <v>1766.85</v>
      </c>
      <c r="Q6227">
        <v>0.2</v>
      </c>
      <c r="S6227">
        <v>1644.5</v>
      </c>
      <c r="T6227">
        <v>1679.4</v>
      </c>
      <c r="U6227">
        <v>2105.1</v>
      </c>
      <c r="V6227">
        <v>2237.1999999999998</v>
      </c>
      <c r="W6227">
        <v>2140.6999999999998</v>
      </c>
      <c r="Y6227">
        <v>1697.1</v>
      </c>
      <c r="Z6227">
        <v>1568.8</v>
      </c>
      <c r="AA6227">
        <v>2028.9</v>
      </c>
      <c r="AB6227">
        <v>1316.8</v>
      </c>
      <c r="AC6227">
        <v>1471.5</v>
      </c>
      <c r="AE6227">
        <f>AVERAGE(S6227:W6227)</f>
        <v>1961.3799999999999</v>
      </c>
      <c r="AF6227">
        <f>AVERAGE(Y6227:AC6227)</f>
        <v>1616.62</v>
      </c>
      <c r="AH6227">
        <f>TTEST(S6227:W6227,Y6227:AC6227,2,1)</f>
        <v>0.14367806266873204</v>
      </c>
      <c r="AJ6227">
        <f t="shared" si="194"/>
        <v>0.82422580020189862</v>
      </c>
      <c r="AK6227">
        <f t="shared" si="195"/>
        <v>-0.19331075724061958</v>
      </c>
    </row>
    <row r="6228" spans="1:37" x14ac:dyDescent="0.35">
      <c r="A6228" t="s">
        <v>35761</v>
      </c>
      <c r="B6228">
        <v>84885</v>
      </c>
      <c r="C6228" t="s">
        <v>35762</v>
      </c>
      <c r="D6228" t="s">
        <v>35763</v>
      </c>
      <c r="E6228" t="s">
        <v>35764</v>
      </c>
      <c r="F6228" t="s">
        <v>35765</v>
      </c>
      <c r="G6228" t="s">
        <v>35766</v>
      </c>
      <c r="H6228" t="s">
        <v>35762</v>
      </c>
      <c r="I6228">
        <v>1</v>
      </c>
      <c r="J6228" t="s">
        <v>56</v>
      </c>
      <c r="K6228">
        <v>0</v>
      </c>
      <c r="L6228" t="s">
        <v>34</v>
      </c>
      <c r="M6228" t="s">
        <v>35</v>
      </c>
      <c r="N6228" t="s">
        <v>36</v>
      </c>
      <c r="O6228">
        <v>212.3</v>
      </c>
      <c r="P6228">
        <v>635.9</v>
      </c>
      <c r="Q6228">
        <v>0.2</v>
      </c>
      <c r="S6228">
        <v>535.1</v>
      </c>
      <c r="T6228">
        <v>749</v>
      </c>
      <c r="U6228">
        <v>733.4</v>
      </c>
      <c r="V6228">
        <v>799.3</v>
      </c>
      <c r="W6228">
        <v>800.2</v>
      </c>
      <c r="Y6228">
        <v>737.7</v>
      </c>
      <c r="Z6228">
        <v>485.3</v>
      </c>
      <c r="AA6228">
        <v>559</v>
      </c>
      <c r="AB6228">
        <v>392.3</v>
      </c>
      <c r="AC6228">
        <v>485.8</v>
      </c>
      <c r="AE6228">
        <f>AVERAGE(S6228:W6228)</f>
        <v>723.4</v>
      </c>
      <c r="AF6228">
        <f>AVERAGE(Y6228:AC6228)</f>
        <v>532.0200000000001</v>
      </c>
      <c r="AH6228">
        <f>TTEST(S6228:W6228,Y6228:AC6228,2,1)</f>
        <v>0.14370816559412897</v>
      </c>
      <c r="AJ6228">
        <f t="shared" si="194"/>
        <v>0.73544373790434081</v>
      </c>
      <c r="AK6228">
        <f t="shared" si="195"/>
        <v>-0.30728123689802667</v>
      </c>
    </row>
    <row r="6229" spans="1:37" x14ac:dyDescent="0.35">
      <c r="A6229" t="s">
        <v>9305</v>
      </c>
      <c r="B6229">
        <v>2214</v>
      </c>
      <c r="C6229" t="s">
        <v>9306</v>
      </c>
      <c r="D6229" t="s">
        <v>9307</v>
      </c>
      <c r="E6229" t="s">
        <v>9308</v>
      </c>
      <c r="F6229" t="s">
        <v>9309</v>
      </c>
      <c r="G6229" t="s">
        <v>9310</v>
      </c>
      <c r="H6229" t="s">
        <v>9306</v>
      </c>
      <c r="I6229">
        <v>1</v>
      </c>
      <c r="J6229" t="s">
        <v>6280</v>
      </c>
      <c r="K6229">
        <v>4</v>
      </c>
      <c r="L6229" t="s">
        <v>34</v>
      </c>
      <c r="M6229" t="s">
        <v>35</v>
      </c>
      <c r="N6229" t="s">
        <v>50</v>
      </c>
      <c r="O6229">
        <v>3527.7</v>
      </c>
      <c r="P6229">
        <v>87.4</v>
      </c>
      <c r="Q6229">
        <v>5.0000000000000001E-3</v>
      </c>
      <c r="S6229">
        <v>95.2</v>
      </c>
      <c r="T6229">
        <v>69.2</v>
      </c>
      <c r="U6229">
        <v>81.599999999999994</v>
      </c>
      <c r="V6229">
        <v>79.3</v>
      </c>
      <c r="W6229">
        <v>82.1</v>
      </c>
      <c r="Y6229">
        <v>83.7</v>
      </c>
      <c r="Z6229">
        <v>94.1</v>
      </c>
      <c r="AA6229">
        <v>92.8</v>
      </c>
      <c r="AB6229">
        <v>93</v>
      </c>
      <c r="AC6229">
        <v>99.1</v>
      </c>
      <c r="AE6229">
        <f>AVERAGE(S6229:W6229)</f>
        <v>81.47999999999999</v>
      </c>
      <c r="AF6229">
        <f>AVERAGE(Y6229:AC6229)</f>
        <v>92.54</v>
      </c>
      <c r="AH6229">
        <f>TTEST(S6229:W6229,Y6229:AC6229,2,1)</f>
        <v>0.14373351366571829</v>
      </c>
      <c r="AJ6229">
        <f t="shared" si="194"/>
        <v>1.1357388316151205</v>
      </c>
      <c r="AK6229">
        <f t="shared" si="195"/>
        <v>0.12728339212024861</v>
      </c>
    </row>
    <row r="6230" spans="1:37" x14ac:dyDescent="0.35">
      <c r="A6230" t="s">
        <v>50964</v>
      </c>
      <c r="B6230">
        <v>57497</v>
      </c>
      <c r="C6230" t="s">
        <v>50965</v>
      </c>
      <c r="D6230" t="s">
        <v>50966</v>
      </c>
      <c r="E6230" t="s">
        <v>50965</v>
      </c>
      <c r="F6230" t="s">
        <v>50967</v>
      </c>
      <c r="G6230" t="s">
        <v>50968</v>
      </c>
      <c r="H6230" t="s">
        <v>50965</v>
      </c>
      <c r="I6230">
        <v>1</v>
      </c>
      <c r="J6230" t="s">
        <v>56</v>
      </c>
      <c r="K6230">
        <v>0</v>
      </c>
      <c r="L6230" t="s">
        <v>34</v>
      </c>
      <c r="M6230" t="s">
        <v>35</v>
      </c>
      <c r="N6230" t="s">
        <v>36</v>
      </c>
      <c r="O6230">
        <v>648.20000000000005</v>
      </c>
      <c r="P6230">
        <v>425.5</v>
      </c>
      <c r="Q6230">
        <v>0.2</v>
      </c>
      <c r="S6230">
        <v>407.7</v>
      </c>
      <c r="T6230">
        <v>466</v>
      </c>
      <c r="U6230">
        <v>439.2</v>
      </c>
      <c r="V6230">
        <v>489.6</v>
      </c>
      <c r="W6230">
        <v>532.70000000000005</v>
      </c>
      <c r="Y6230">
        <v>435.7</v>
      </c>
      <c r="Z6230">
        <v>403.7</v>
      </c>
      <c r="AA6230">
        <v>422.1</v>
      </c>
      <c r="AB6230">
        <v>429.9</v>
      </c>
      <c r="AC6230">
        <v>396.1</v>
      </c>
      <c r="AE6230">
        <f>AVERAGE(S6230:W6230)</f>
        <v>467.03999999999996</v>
      </c>
      <c r="AF6230">
        <f>AVERAGE(Y6230:AC6230)</f>
        <v>417.5</v>
      </c>
      <c r="AH6230">
        <f>TTEST(S6230:W6230,Y6230:AC6230,2,1)</f>
        <v>0.14381341196292655</v>
      </c>
      <c r="AJ6230">
        <f t="shared" si="194"/>
        <v>0.89392771497088053</v>
      </c>
      <c r="AK6230">
        <f t="shared" si="195"/>
        <v>-0.11213036281489436</v>
      </c>
    </row>
    <row r="6231" spans="1:37" x14ac:dyDescent="0.35">
      <c r="A6231" t="s">
        <v>28752</v>
      </c>
      <c r="B6231">
        <v>7546</v>
      </c>
      <c r="C6231" t="s">
        <v>28753</v>
      </c>
      <c r="D6231" t="s">
        <v>28754</v>
      </c>
      <c r="E6231" t="s">
        <v>28753</v>
      </c>
      <c r="F6231" t="s">
        <v>28755</v>
      </c>
      <c r="G6231" t="s">
        <v>28756</v>
      </c>
      <c r="H6231" t="s">
        <v>28753</v>
      </c>
      <c r="I6231">
        <v>1</v>
      </c>
      <c r="J6231" t="s">
        <v>56</v>
      </c>
      <c r="K6231">
        <v>0</v>
      </c>
      <c r="L6231" t="s">
        <v>34</v>
      </c>
      <c r="M6231" t="s">
        <v>35</v>
      </c>
      <c r="N6231" t="s">
        <v>36</v>
      </c>
      <c r="O6231">
        <v>217.1</v>
      </c>
      <c r="P6231">
        <v>602.1</v>
      </c>
      <c r="Q6231">
        <v>0.2</v>
      </c>
      <c r="S6231">
        <v>611.6</v>
      </c>
      <c r="T6231">
        <v>530.79999999999995</v>
      </c>
      <c r="U6231">
        <v>585.6</v>
      </c>
      <c r="V6231">
        <v>590.79999999999995</v>
      </c>
      <c r="W6231">
        <v>591.6</v>
      </c>
      <c r="Y6231">
        <v>591.4</v>
      </c>
      <c r="Z6231">
        <v>631.79999999999995</v>
      </c>
      <c r="AA6231">
        <v>616.6</v>
      </c>
      <c r="AB6231">
        <v>611.1</v>
      </c>
      <c r="AC6231">
        <v>638.29999999999995</v>
      </c>
      <c r="AE6231">
        <f>AVERAGE(S6231:W6231)</f>
        <v>582.08000000000004</v>
      </c>
      <c r="AF6231">
        <f>AVERAGE(Y6231:AC6231)</f>
        <v>617.83999999999992</v>
      </c>
      <c r="AH6231">
        <f>TTEST(S6231:W6231,Y6231:AC6231,2,1)</f>
        <v>0.14381457669533709</v>
      </c>
      <c r="AJ6231">
        <f t="shared" si="194"/>
        <v>1.0614348543155578</v>
      </c>
      <c r="AK6231">
        <f t="shared" si="195"/>
        <v>5.962162893125085E-2</v>
      </c>
    </row>
    <row r="6232" spans="1:37" x14ac:dyDescent="0.35">
      <c r="A6232" t="s">
        <v>24263</v>
      </c>
      <c r="B6232">
        <v>10892</v>
      </c>
      <c r="C6232" t="s">
        <v>24264</v>
      </c>
      <c r="D6232" t="s">
        <v>24265</v>
      </c>
      <c r="E6232" t="s">
        <v>24264</v>
      </c>
      <c r="F6232" t="s">
        <v>24266</v>
      </c>
      <c r="G6232" t="s">
        <v>24267</v>
      </c>
      <c r="H6232" t="s">
        <v>24264</v>
      </c>
      <c r="I6232">
        <v>1</v>
      </c>
      <c r="J6232" t="s">
        <v>2501</v>
      </c>
      <c r="K6232">
        <v>2</v>
      </c>
      <c r="L6232" t="s">
        <v>34</v>
      </c>
      <c r="M6232" t="s">
        <v>35</v>
      </c>
      <c r="N6232" t="s">
        <v>36</v>
      </c>
      <c r="O6232">
        <v>365.9</v>
      </c>
      <c r="P6232">
        <v>687.15</v>
      </c>
      <c r="Q6232">
        <v>0.2</v>
      </c>
      <c r="S6232">
        <v>702.8</v>
      </c>
      <c r="T6232">
        <v>768.1</v>
      </c>
      <c r="U6232">
        <v>663.3</v>
      </c>
      <c r="V6232">
        <v>666.3</v>
      </c>
      <c r="W6232">
        <v>799.6</v>
      </c>
      <c r="Y6232">
        <v>726.8</v>
      </c>
      <c r="Z6232">
        <v>657.2</v>
      </c>
      <c r="AA6232">
        <v>633.1</v>
      </c>
      <c r="AB6232">
        <v>645.70000000000005</v>
      </c>
      <c r="AC6232">
        <v>650.20000000000005</v>
      </c>
      <c r="AE6232">
        <f>AVERAGE(S6232:W6232)</f>
        <v>720.02</v>
      </c>
      <c r="AF6232">
        <f>AVERAGE(Y6232:AC6232)</f>
        <v>662.6</v>
      </c>
      <c r="AH6232">
        <f>TTEST(S6232:W6232,Y6232:AC6232,2,1)</f>
        <v>0.14392986254454965</v>
      </c>
      <c r="AJ6232">
        <f t="shared" si="194"/>
        <v>0.92025221521624401</v>
      </c>
      <c r="AK6232">
        <f t="shared" si="195"/>
        <v>-8.3107499536287946E-2</v>
      </c>
    </row>
    <row r="6233" spans="1:37" x14ac:dyDescent="0.35">
      <c r="A6233" t="s">
        <v>36592</v>
      </c>
      <c r="B6233">
        <v>5493</v>
      </c>
      <c r="C6233" t="s">
        <v>36593</v>
      </c>
      <c r="D6233" t="s">
        <v>36594</v>
      </c>
      <c r="E6233" t="s">
        <v>36594</v>
      </c>
      <c r="F6233" t="s">
        <v>36595</v>
      </c>
      <c r="G6233" t="s">
        <v>36596</v>
      </c>
      <c r="H6233" t="s">
        <v>36593</v>
      </c>
      <c r="I6233">
        <v>1</v>
      </c>
      <c r="J6233" t="s">
        <v>56</v>
      </c>
      <c r="K6233">
        <v>0</v>
      </c>
      <c r="L6233" t="s">
        <v>34</v>
      </c>
      <c r="M6233" t="s">
        <v>35</v>
      </c>
      <c r="N6233" t="s">
        <v>50</v>
      </c>
      <c r="O6233">
        <v>508.4</v>
      </c>
      <c r="P6233">
        <v>799.25</v>
      </c>
      <c r="Q6233">
        <v>5.0000000000000001E-3</v>
      </c>
      <c r="S6233">
        <v>771.3</v>
      </c>
      <c r="T6233">
        <v>921.9</v>
      </c>
      <c r="U6233">
        <v>804.2</v>
      </c>
      <c r="V6233">
        <v>920.5</v>
      </c>
      <c r="W6233">
        <v>848.9</v>
      </c>
      <c r="Y6233">
        <v>844.4</v>
      </c>
      <c r="Z6233">
        <v>744.9</v>
      </c>
      <c r="AA6233">
        <v>765.8</v>
      </c>
      <c r="AB6233">
        <v>756</v>
      </c>
      <c r="AC6233">
        <v>736.8</v>
      </c>
      <c r="AE6233">
        <f>AVERAGE(S6233:W6233)</f>
        <v>853.3599999999999</v>
      </c>
      <c r="AF6233">
        <f>AVERAGE(Y6233:AC6233)</f>
        <v>769.57999999999993</v>
      </c>
      <c r="AH6233">
        <f>TTEST(S6233:W6233,Y6233:AC6233,2,1)</f>
        <v>0.14393674638753903</v>
      </c>
      <c r="AJ6233">
        <f t="shared" si="194"/>
        <v>0.90182338051935884</v>
      </c>
      <c r="AK6233">
        <f t="shared" si="195"/>
        <v>-0.10333658682939971</v>
      </c>
    </row>
    <row r="6234" spans="1:37" x14ac:dyDescent="0.35">
      <c r="A6234" t="s">
        <v>481</v>
      </c>
      <c r="B6234">
        <v>55179</v>
      </c>
      <c r="C6234" t="s">
        <v>482</v>
      </c>
      <c r="D6234" t="s">
        <v>483</v>
      </c>
      <c r="E6234" t="s">
        <v>484</v>
      </c>
      <c r="F6234" t="s">
        <v>485</v>
      </c>
      <c r="G6234" t="s">
        <v>486</v>
      </c>
      <c r="H6234" t="s">
        <v>482</v>
      </c>
      <c r="I6234">
        <v>1</v>
      </c>
      <c r="J6234" t="s">
        <v>56</v>
      </c>
      <c r="K6234">
        <v>0</v>
      </c>
      <c r="L6234" t="s">
        <v>34</v>
      </c>
      <c r="M6234" t="s">
        <v>35</v>
      </c>
      <c r="N6234" t="s">
        <v>36</v>
      </c>
      <c r="O6234">
        <v>356.9</v>
      </c>
      <c r="P6234">
        <v>473.9</v>
      </c>
      <c r="Q6234">
        <v>0.2</v>
      </c>
      <c r="S6234">
        <v>700.7</v>
      </c>
      <c r="T6234">
        <v>437.6</v>
      </c>
      <c r="U6234">
        <v>425.5</v>
      </c>
      <c r="V6234">
        <v>443.6</v>
      </c>
      <c r="W6234">
        <v>413.2</v>
      </c>
      <c r="Y6234">
        <v>588.9</v>
      </c>
      <c r="Z6234">
        <v>552.70000000000005</v>
      </c>
      <c r="AA6234">
        <v>588.20000000000005</v>
      </c>
      <c r="AB6234">
        <v>611.9</v>
      </c>
      <c r="AC6234">
        <v>556.29999999999995</v>
      </c>
      <c r="AE6234">
        <f>AVERAGE(S6234:W6234)</f>
        <v>484.12</v>
      </c>
      <c r="AF6234">
        <f>AVERAGE(Y6234:AC6234)</f>
        <v>579.6</v>
      </c>
      <c r="AH6234">
        <f>TTEST(S6234:W6234,Y6234:AC6234,2,1)</f>
        <v>0.14395854359864288</v>
      </c>
      <c r="AJ6234">
        <f t="shared" si="194"/>
        <v>1.1972238288027761</v>
      </c>
      <c r="AK6234">
        <f t="shared" si="195"/>
        <v>0.18000540057612421</v>
      </c>
    </row>
    <row r="6235" spans="1:37" x14ac:dyDescent="0.35">
      <c r="A6235" t="s">
        <v>7044</v>
      </c>
      <c r="B6235">
        <v>1856</v>
      </c>
      <c r="C6235" t="s">
        <v>7045</v>
      </c>
      <c r="D6235" t="s">
        <v>7046</v>
      </c>
      <c r="E6235" t="s">
        <v>7045</v>
      </c>
      <c r="F6235" t="s">
        <v>7047</v>
      </c>
      <c r="G6235" t="s">
        <v>7048</v>
      </c>
      <c r="H6235" t="s">
        <v>7045</v>
      </c>
      <c r="I6235">
        <v>1</v>
      </c>
      <c r="J6235" t="s">
        <v>56</v>
      </c>
      <c r="K6235">
        <v>0</v>
      </c>
      <c r="L6235" t="s">
        <v>34</v>
      </c>
      <c r="M6235" t="s">
        <v>35</v>
      </c>
      <c r="N6235" t="s">
        <v>50</v>
      </c>
      <c r="O6235">
        <v>2698.7</v>
      </c>
      <c r="P6235">
        <v>70.75</v>
      </c>
      <c r="Q6235">
        <v>5.0000000000000001E-3</v>
      </c>
      <c r="S6235">
        <v>71.599999999999994</v>
      </c>
      <c r="T6235">
        <v>61</v>
      </c>
      <c r="U6235">
        <v>80.5</v>
      </c>
      <c r="V6235">
        <v>80.7</v>
      </c>
      <c r="W6235">
        <v>63.4</v>
      </c>
      <c r="Y6235">
        <v>74.3</v>
      </c>
      <c r="Z6235">
        <v>80.900000000000006</v>
      </c>
      <c r="AA6235">
        <v>81.599999999999994</v>
      </c>
      <c r="AB6235">
        <v>79.599999999999994</v>
      </c>
      <c r="AC6235">
        <v>82.7</v>
      </c>
      <c r="AE6235">
        <f>AVERAGE(S6235:W6235)</f>
        <v>71.44</v>
      </c>
      <c r="AF6235">
        <f>AVERAGE(Y6235:AC6235)</f>
        <v>79.819999999999993</v>
      </c>
      <c r="AH6235">
        <f>TTEST(S6235:W6235,Y6235:AC6235,2,1)</f>
        <v>0.14397239333241577</v>
      </c>
      <c r="AJ6235">
        <f t="shared" si="194"/>
        <v>1.1173012318029114</v>
      </c>
      <c r="AK6235">
        <f t="shared" si="195"/>
        <v>0.11091616305234411</v>
      </c>
    </row>
    <row r="6236" spans="1:37" x14ac:dyDescent="0.35">
      <c r="A6236" t="s">
        <v>49054</v>
      </c>
      <c r="B6236">
        <v>5652</v>
      </c>
      <c r="C6236" t="s">
        <v>9684</v>
      </c>
      <c r="D6236" t="s">
        <v>9685</v>
      </c>
      <c r="E6236" t="s">
        <v>9685</v>
      </c>
      <c r="F6236" t="s">
        <v>9686</v>
      </c>
      <c r="G6236" t="s">
        <v>9687</v>
      </c>
      <c r="H6236" t="s">
        <v>9684</v>
      </c>
      <c r="I6236">
        <v>1</v>
      </c>
      <c r="J6236" t="s">
        <v>56</v>
      </c>
      <c r="K6236">
        <v>0</v>
      </c>
      <c r="L6236" t="s">
        <v>34</v>
      </c>
      <c r="M6236" t="s">
        <v>35</v>
      </c>
      <c r="N6236" t="s">
        <v>455</v>
      </c>
      <c r="O6236">
        <v>3459.1</v>
      </c>
      <c r="P6236">
        <v>440.65</v>
      </c>
      <c r="Q6236">
        <v>5.0000000000000002E-5</v>
      </c>
      <c r="S6236">
        <v>430.2</v>
      </c>
      <c r="T6236">
        <v>440.8</v>
      </c>
      <c r="U6236">
        <v>449</v>
      </c>
      <c r="V6236">
        <v>415.4</v>
      </c>
      <c r="W6236">
        <v>441.2</v>
      </c>
      <c r="Y6236">
        <v>428.7</v>
      </c>
      <c r="Z6236">
        <v>485.4</v>
      </c>
      <c r="AA6236">
        <v>470.3</v>
      </c>
      <c r="AB6236">
        <v>441</v>
      </c>
      <c r="AC6236">
        <v>435.3</v>
      </c>
      <c r="AE6236">
        <f>AVERAGE(S6236:W6236)</f>
        <v>435.32</v>
      </c>
      <c r="AF6236">
        <f>AVERAGE(Y6236:AC6236)</f>
        <v>452.14</v>
      </c>
      <c r="AH6236">
        <f>TTEST(S6236:W6236,Y6236:AC6236,2,1)</f>
        <v>0.14398142955582549</v>
      </c>
      <c r="AJ6236">
        <f t="shared" si="194"/>
        <v>1.0386382431314896</v>
      </c>
      <c r="AK6236">
        <f t="shared" si="195"/>
        <v>3.7910473559812877E-2</v>
      </c>
    </row>
    <row r="6237" spans="1:37" x14ac:dyDescent="0.35">
      <c r="A6237" t="s">
        <v>51170</v>
      </c>
      <c r="B6237">
        <v>10971</v>
      </c>
      <c r="C6237" t="s">
        <v>51171</v>
      </c>
      <c r="D6237" t="s">
        <v>51172</v>
      </c>
      <c r="E6237" t="s">
        <v>51172</v>
      </c>
      <c r="F6237" t="s">
        <v>51173</v>
      </c>
      <c r="G6237" t="s">
        <v>51174</v>
      </c>
      <c r="H6237" t="s">
        <v>51171</v>
      </c>
      <c r="I6237">
        <v>1</v>
      </c>
      <c r="J6237" t="s">
        <v>56</v>
      </c>
      <c r="K6237">
        <v>0</v>
      </c>
      <c r="L6237" t="s">
        <v>34</v>
      </c>
      <c r="M6237" t="s">
        <v>35</v>
      </c>
      <c r="N6237" t="s">
        <v>50</v>
      </c>
      <c r="O6237">
        <v>877.9</v>
      </c>
      <c r="P6237">
        <v>2343.85</v>
      </c>
      <c r="Q6237">
        <v>5.0000000000000001E-3</v>
      </c>
      <c r="S6237">
        <v>2525.8000000000002</v>
      </c>
      <c r="T6237">
        <v>4153.2</v>
      </c>
      <c r="U6237">
        <v>2122.1999999999998</v>
      </c>
      <c r="V6237">
        <v>2361.6999999999998</v>
      </c>
      <c r="W6237">
        <v>3023.9</v>
      </c>
      <c r="Y6237">
        <v>2308.3000000000002</v>
      </c>
      <c r="Z6237">
        <v>1832.7</v>
      </c>
      <c r="AA6237">
        <v>2092.4</v>
      </c>
      <c r="AB6237">
        <v>2147.9</v>
      </c>
      <c r="AC6237">
        <v>1921.5</v>
      </c>
      <c r="AE6237">
        <f>AVERAGE(S6237:W6237)</f>
        <v>2837.36</v>
      </c>
      <c r="AF6237">
        <f>AVERAGE(Y6237:AC6237)</f>
        <v>2060.56</v>
      </c>
      <c r="AH6237">
        <f>TTEST(S6237:W6237,Y6237:AC6237,2,1)</f>
        <v>0.14426064651960757</v>
      </c>
      <c r="AJ6237">
        <f t="shared" si="194"/>
        <v>0.72622437759043612</v>
      </c>
      <c r="AK6237">
        <f t="shared" si="195"/>
        <v>-0.31989625186463472</v>
      </c>
    </row>
    <row r="6238" spans="1:37" x14ac:dyDescent="0.35">
      <c r="A6238" t="s">
        <v>26286</v>
      </c>
      <c r="B6238">
        <v>4356</v>
      </c>
      <c r="C6238" t="s">
        <v>26287</v>
      </c>
      <c r="D6238" t="s">
        <v>26288</v>
      </c>
      <c r="E6238" t="s">
        <v>26287</v>
      </c>
      <c r="F6238" t="s">
        <v>26289</v>
      </c>
      <c r="G6238" t="s">
        <v>26290</v>
      </c>
      <c r="H6238" t="s">
        <v>26287</v>
      </c>
      <c r="I6238">
        <v>1</v>
      </c>
      <c r="J6238" t="s">
        <v>56</v>
      </c>
      <c r="K6238">
        <v>0</v>
      </c>
      <c r="L6238" t="s">
        <v>34</v>
      </c>
      <c r="M6238" t="s">
        <v>35</v>
      </c>
      <c r="N6238" t="s">
        <v>50</v>
      </c>
      <c r="O6238">
        <v>388</v>
      </c>
      <c r="P6238">
        <v>800.5</v>
      </c>
      <c r="Q6238">
        <v>5.0000000000000001E-3</v>
      </c>
      <c r="S6238">
        <v>812.7</v>
      </c>
      <c r="T6238">
        <v>971.7</v>
      </c>
      <c r="U6238">
        <v>767.8</v>
      </c>
      <c r="V6238">
        <v>732</v>
      </c>
      <c r="W6238">
        <v>778.2</v>
      </c>
      <c r="Y6238">
        <v>780.8</v>
      </c>
      <c r="Z6238">
        <v>675.1</v>
      </c>
      <c r="AA6238">
        <v>692.4</v>
      </c>
      <c r="AB6238">
        <v>746.4</v>
      </c>
      <c r="AC6238">
        <v>684.3</v>
      </c>
      <c r="AE6238">
        <f>AVERAGE(S6238:W6238)</f>
        <v>812.4799999999999</v>
      </c>
      <c r="AF6238">
        <f>AVERAGE(Y6238:AC6238)</f>
        <v>715.8</v>
      </c>
      <c r="AH6238">
        <f>TTEST(S6238:W6238,Y6238:AC6238,2,1)</f>
        <v>0.14428572713220747</v>
      </c>
      <c r="AJ6238">
        <f t="shared" si="194"/>
        <v>0.88100630169358018</v>
      </c>
      <c r="AK6238">
        <f t="shared" si="195"/>
        <v>-0.12669050018438816</v>
      </c>
    </row>
    <row r="6239" spans="1:37" x14ac:dyDescent="0.35">
      <c r="A6239" t="s">
        <v>13746</v>
      </c>
      <c r="B6239">
        <v>5270</v>
      </c>
      <c r="C6239" t="s">
        <v>13747</v>
      </c>
      <c r="D6239" t="s">
        <v>13748</v>
      </c>
      <c r="E6239" t="s">
        <v>13749</v>
      </c>
      <c r="F6239" t="s">
        <v>13750</v>
      </c>
      <c r="G6239" t="s">
        <v>13751</v>
      </c>
      <c r="H6239" t="s">
        <v>13747</v>
      </c>
      <c r="I6239">
        <v>1</v>
      </c>
      <c r="J6239" t="s">
        <v>56</v>
      </c>
      <c r="K6239">
        <v>0</v>
      </c>
      <c r="L6239" t="s">
        <v>34</v>
      </c>
      <c r="M6239" t="s">
        <v>35</v>
      </c>
      <c r="N6239" t="s">
        <v>50</v>
      </c>
      <c r="O6239">
        <v>5722.9</v>
      </c>
      <c r="P6239">
        <v>31133.200000000001</v>
      </c>
      <c r="Q6239">
        <v>5.0000000000000001E-3</v>
      </c>
      <c r="S6239">
        <v>25476.6</v>
      </c>
      <c r="T6239">
        <v>58499.8</v>
      </c>
      <c r="U6239">
        <v>31372.3</v>
      </c>
      <c r="V6239">
        <v>75741.600000000006</v>
      </c>
      <c r="W6239">
        <v>62724.800000000003</v>
      </c>
      <c r="Y6239">
        <v>50212.1</v>
      </c>
      <c r="Z6239">
        <v>6905.7</v>
      </c>
      <c r="AA6239">
        <v>11223.1</v>
      </c>
      <c r="AB6239">
        <v>40254.300000000003</v>
      </c>
      <c r="AC6239">
        <v>26770.1</v>
      </c>
      <c r="AE6239">
        <f>AVERAGE(S6239:W6239)</f>
        <v>50763.02</v>
      </c>
      <c r="AF6239">
        <f>AVERAGE(Y6239:AC6239)</f>
        <v>27073.059999999998</v>
      </c>
      <c r="AH6239">
        <f>TTEST(S6239:W6239,Y6239:AC6239,2,1)</f>
        <v>0.14453364505626043</v>
      </c>
      <c r="AJ6239">
        <f t="shared" si="194"/>
        <v>0.5333224855416403</v>
      </c>
      <c r="AK6239">
        <f t="shared" si="195"/>
        <v>-0.62862899923865123</v>
      </c>
    </row>
    <row r="6240" spans="1:37" x14ac:dyDescent="0.35">
      <c r="A6240" t="s">
        <v>53356</v>
      </c>
      <c r="B6240">
        <v>283298</v>
      </c>
      <c r="C6240" t="s">
        <v>53357</v>
      </c>
      <c r="D6240" t="s">
        <v>53358</v>
      </c>
      <c r="E6240" t="s">
        <v>53359</v>
      </c>
      <c r="F6240" t="s">
        <v>53360</v>
      </c>
      <c r="G6240" t="s">
        <v>53361</v>
      </c>
      <c r="H6240" t="s">
        <v>53357</v>
      </c>
      <c r="I6240">
        <v>1</v>
      </c>
      <c r="J6240" t="s">
        <v>56</v>
      </c>
      <c r="K6240">
        <v>0</v>
      </c>
      <c r="L6240" t="s">
        <v>34</v>
      </c>
      <c r="M6240" t="s">
        <v>35</v>
      </c>
      <c r="N6240" t="s">
        <v>36</v>
      </c>
      <c r="O6240">
        <v>488.4</v>
      </c>
      <c r="P6240">
        <v>1427.7</v>
      </c>
      <c r="Q6240">
        <v>0.2</v>
      </c>
      <c r="S6240">
        <v>1396.1</v>
      </c>
      <c r="T6240">
        <v>1439.6</v>
      </c>
      <c r="U6240">
        <v>1444.6</v>
      </c>
      <c r="V6240">
        <v>1597.5</v>
      </c>
      <c r="W6240">
        <v>2078</v>
      </c>
      <c r="Y6240">
        <v>1407.2</v>
      </c>
      <c r="Z6240">
        <v>1352.9</v>
      </c>
      <c r="AA6240">
        <v>1396</v>
      </c>
      <c r="AB6240">
        <v>1275.9000000000001</v>
      </c>
      <c r="AC6240">
        <v>1435.4</v>
      </c>
      <c r="AE6240">
        <f>AVERAGE(S6240:W6240)</f>
        <v>1591.1599999999999</v>
      </c>
      <c r="AF6240">
        <f>AVERAGE(Y6240:AC6240)</f>
        <v>1373.48</v>
      </c>
      <c r="AH6240">
        <f>TTEST(S6240:W6240,Y6240:AC6240,2,1)</f>
        <v>0.14463462713648512</v>
      </c>
      <c r="AJ6240">
        <f t="shared" si="194"/>
        <v>0.86319414766585389</v>
      </c>
      <c r="AK6240">
        <f t="shared" si="195"/>
        <v>-0.14711564487369067</v>
      </c>
    </row>
    <row r="6241" spans="1:37" x14ac:dyDescent="0.35">
      <c r="A6241" t="s">
        <v>6202</v>
      </c>
      <c r="B6241">
        <v>257194</v>
      </c>
      <c r="C6241" t="s">
        <v>6203</v>
      </c>
      <c r="D6241" t="s">
        <v>6204</v>
      </c>
      <c r="E6241" t="s">
        <v>6203</v>
      </c>
      <c r="F6241" t="s">
        <v>6205</v>
      </c>
      <c r="G6241" t="s">
        <v>6206</v>
      </c>
      <c r="H6241" t="s">
        <v>6203</v>
      </c>
      <c r="I6241">
        <v>1</v>
      </c>
      <c r="J6241" t="s">
        <v>56</v>
      </c>
      <c r="K6241">
        <v>0</v>
      </c>
      <c r="L6241" t="s">
        <v>34</v>
      </c>
      <c r="M6241" t="s">
        <v>35</v>
      </c>
      <c r="N6241" t="s">
        <v>50</v>
      </c>
      <c r="O6241">
        <v>2688.7</v>
      </c>
      <c r="P6241">
        <v>815.55</v>
      </c>
      <c r="Q6241">
        <v>5.0000000000000001E-3</v>
      </c>
      <c r="S6241">
        <v>802.3</v>
      </c>
      <c r="T6241">
        <v>681.8</v>
      </c>
      <c r="U6241">
        <v>866.6</v>
      </c>
      <c r="V6241">
        <v>876.5</v>
      </c>
      <c r="W6241">
        <v>792</v>
      </c>
      <c r="Y6241">
        <v>790</v>
      </c>
      <c r="Z6241">
        <v>959.7</v>
      </c>
      <c r="AA6241">
        <v>921.8</v>
      </c>
      <c r="AB6241">
        <v>885.1</v>
      </c>
      <c r="AC6241">
        <v>948.8</v>
      </c>
      <c r="AE6241">
        <f>AVERAGE(S6241:W6241)</f>
        <v>803.83999999999992</v>
      </c>
      <c r="AF6241">
        <f>AVERAGE(Y6241:AC6241)</f>
        <v>901.07999999999993</v>
      </c>
      <c r="AH6241">
        <f>TTEST(S6241:W6241,Y6241:AC6241,2,1)</f>
        <v>0.14476858009963986</v>
      </c>
      <c r="AJ6241">
        <f t="shared" si="194"/>
        <v>1.1209693471337581</v>
      </c>
      <c r="AK6241">
        <f t="shared" si="195"/>
        <v>0.11419379950006847</v>
      </c>
    </row>
    <row r="6242" spans="1:37" x14ac:dyDescent="0.35">
      <c r="A6242" t="s">
        <v>30879</v>
      </c>
      <c r="B6242">
        <v>94</v>
      </c>
      <c r="C6242" t="s">
        <v>10298</v>
      </c>
      <c r="D6242" t="s">
        <v>10299</v>
      </c>
      <c r="E6242" t="s">
        <v>10300</v>
      </c>
      <c r="F6242" t="s">
        <v>10301</v>
      </c>
      <c r="G6242" t="s">
        <v>10302</v>
      </c>
      <c r="H6242" t="s">
        <v>10298</v>
      </c>
      <c r="I6242">
        <v>1</v>
      </c>
      <c r="J6242" t="s">
        <v>56</v>
      </c>
      <c r="K6242">
        <v>0</v>
      </c>
      <c r="L6242" t="s">
        <v>34</v>
      </c>
      <c r="M6242" t="s">
        <v>35</v>
      </c>
      <c r="N6242" t="s">
        <v>36</v>
      </c>
      <c r="O6242">
        <v>1730.2</v>
      </c>
      <c r="P6242">
        <v>6230.85</v>
      </c>
      <c r="Q6242">
        <v>0.2</v>
      </c>
      <c r="S6242">
        <v>6115.8</v>
      </c>
      <c r="T6242">
        <v>7266</v>
      </c>
      <c r="U6242">
        <v>6281</v>
      </c>
      <c r="V6242">
        <v>6103.1</v>
      </c>
      <c r="W6242">
        <v>6763.8</v>
      </c>
      <c r="Y6242">
        <v>6238.3</v>
      </c>
      <c r="Z6242">
        <v>5668.4</v>
      </c>
      <c r="AA6242">
        <v>5757.3</v>
      </c>
      <c r="AB6242">
        <v>6170</v>
      </c>
      <c r="AC6242">
        <v>5727.1</v>
      </c>
      <c r="AE6242">
        <f>AVERAGE(S6242:W6242)</f>
        <v>6505.9400000000005</v>
      </c>
      <c r="AF6242">
        <f>AVERAGE(Y6242:AC6242)</f>
        <v>5912.2199999999993</v>
      </c>
      <c r="AH6242">
        <f>TTEST(S6242:W6242,Y6242:AC6242,2,1)</f>
        <v>0.14499435815642805</v>
      </c>
      <c r="AJ6242">
        <f t="shared" si="194"/>
        <v>0.90874185744104596</v>
      </c>
      <c r="AK6242">
        <f t="shared" si="195"/>
        <v>-9.5694210349465569E-2</v>
      </c>
    </row>
    <row r="6243" spans="1:37" x14ac:dyDescent="0.35">
      <c r="A6243" t="s">
        <v>6281</v>
      </c>
      <c r="B6243">
        <v>3099</v>
      </c>
      <c r="C6243" t="s">
        <v>6282</v>
      </c>
      <c r="D6243" t="s">
        <v>6283</v>
      </c>
      <c r="E6243" t="s">
        <v>6284</v>
      </c>
      <c r="F6243" t="s">
        <v>6285</v>
      </c>
      <c r="G6243" t="s">
        <v>6286</v>
      </c>
      <c r="H6243" t="s">
        <v>6282</v>
      </c>
      <c r="I6243">
        <v>1</v>
      </c>
      <c r="J6243" t="s">
        <v>3836</v>
      </c>
      <c r="K6243">
        <v>2</v>
      </c>
      <c r="L6243" t="s">
        <v>34</v>
      </c>
      <c r="M6243" t="s">
        <v>35</v>
      </c>
      <c r="N6243" t="s">
        <v>36</v>
      </c>
      <c r="O6243">
        <v>710.3</v>
      </c>
      <c r="P6243">
        <v>539.70000000000005</v>
      </c>
      <c r="Q6243">
        <v>0.2</v>
      </c>
      <c r="S6243">
        <v>493.3</v>
      </c>
      <c r="T6243">
        <v>494.1</v>
      </c>
      <c r="U6243">
        <v>584.6</v>
      </c>
      <c r="V6243">
        <v>560.1</v>
      </c>
      <c r="W6243">
        <v>522</v>
      </c>
      <c r="Y6243">
        <v>552</v>
      </c>
      <c r="Z6243">
        <v>606.20000000000005</v>
      </c>
      <c r="AA6243">
        <v>583.79999999999995</v>
      </c>
      <c r="AB6243">
        <v>536.1</v>
      </c>
      <c r="AC6243">
        <v>609.1</v>
      </c>
      <c r="AE6243">
        <f>AVERAGE(S6243:W6243)</f>
        <v>530.81999999999994</v>
      </c>
      <c r="AF6243">
        <f>AVERAGE(Y6243:AC6243)</f>
        <v>577.43999999999994</v>
      </c>
      <c r="AH6243">
        <f>TTEST(S6243:W6243,Y6243:AC6243,2,1)</f>
        <v>0.14500169602016527</v>
      </c>
      <c r="AJ6243">
        <f t="shared" si="194"/>
        <v>1.0878263818243472</v>
      </c>
      <c r="AK6243">
        <f t="shared" si="195"/>
        <v>8.418156017112885E-2</v>
      </c>
    </row>
    <row r="6244" spans="1:37" x14ac:dyDescent="0.35">
      <c r="A6244" t="s">
        <v>53930</v>
      </c>
      <c r="B6244">
        <v>84866</v>
      </c>
      <c r="C6244" t="s">
        <v>53931</v>
      </c>
      <c r="D6244" t="s">
        <v>53932</v>
      </c>
      <c r="E6244" t="s">
        <v>53933</v>
      </c>
      <c r="F6244" t="s">
        <v>53934</v>
      </c>
      <c r="G6244" t="s">
        <v>53935</v>
      </c>
      <c r="H6244" t="s">
        <v>53931</v>
      </c>
      <c r="I6244">
        <v>1</v>
      </c>
      <c r="J6244" t="s">
        <v>128</v>
      </c>
      <c r="K6244">
        <v>1</v>
      </c>
      <c r="L6244" t="s">
        <v>34</v>
      </c>
      <c r="M6244" t="s">
        <v>35</v>
      </c>
      <c r="N6244" t="s">
        <v>36</v>
      </c>
      <c r="O6244">
        <v>283.8</v>
      </c>
      <c r="P6244">
        <v>256.8</v>
      </c>
      <c r="Q6244">
        <v>0.2</v>
      </c>
      <c r="S6244">
        <v>252</v>
      </c>
      <c r="T6244">
        <v>230</v>
      </c>
      <c r="U6244">
        <v>258.89999999999998</v>
      </c>
      <c r="V6244">
        <v>244.5</v>
      </c>
      <c r="W6244">
        <v>255.9</v>
      </c>
      <c r="Y6244">
        <v>246.2</v>
      </c>
      <c r="Z6244">
        <v>283.5</v>
      </c>
      <c r="AA6244">
        <v>262.10000000000002</v>
      </c>
      <c r="AB6244">
        <v>262.10000000000002</v>
      </c>
      <c r="AC6244">
        <v>279.39999999999998</v>
      </c>
      <c r="AE6244">
        <f>AVERAGE(S6244:W6244)</f>
        <v>248.26</v>
      </c>
      <c r="AF6244">
        <f>AVERAGE(Y6244:AC6244)</f>
        <v>266.66000000000003</v>
      </c>
      <c r="AH6244">
        <f>TTEST(S6244:W6244,Y6244:AC6244,2,1)</f>
        <v>0.14517172875345466</v>
      </c>
      <c r="AJ6244">
        <f t="shared" si="194"/>
        <v>1.0741158462901799</v>
      </c>
      <c r="AK6244">
        <f t="shared" si="195"/>
        <v>7.1497854599510829E-2</v>
      </c>
    </row>
    <row r="6245" spans="1:37" x14ac:dyDescent="0.35">
      <c r="A6245" t="s">
        <v>28814</v>
      </c>
      <c r="B6245">
        <v>5580</v>
      </c>
      <c r="C6245" t="s">
        <v>28815</v>
      </c>
      <c r="D6245" t="s">
        <v>28816</v>
      </c>
      <c r="E6245" t="s">
        <v>28817</v>
      </c>
      <c r="F6245" t="s">
        <v>28818</v>
      </c>
      <c r="G6245" t="s">
        <v>28819</v>
      </c>
      <c r="H6245" t="s">
        <v>28815</v>
      </c>
      <c r="I6245">
        <v>1</v>
      </c>
      <c r="J6245" t="s">
        <v>657</v>
      </c>
      <c r="K6245">
        <v>4</v>
      </c>
      <c r="L6245" t="s">
        <v>34</v>
      </c>
      <c r="M6245" t="s">
        <v>35</v>
      </c>
      <c r="N6245" t="s">
        <v>50</v>
      </c>
      <c r="O6245">
        <v>80</v>
      </c>
      <c r="P6245">
        <v>167.7</v>
      </c>
      <c r="Q6245">
        <v>5.0000000000000001E-3</v>
      </c>
      <c r="S6245">
        <v>182.1</v>
      </c>
      <c r="T6245">
        <v>139.80000000000001</v>
      </c>
      <c r="U6245">
        <v>165</v>
      </c>
      <c r="V6245">
        <v>149.4</v>
      </c>
      <c r="W6245">
        <v>149.6</v>
      </c>
      <c r="Y6245">
        <v>156.6</v>
      </c>
      <c r="Z6245">
        <v>177.1</v>
      </c>
      <c r="AA6245">
        <v>184.6</v>
      </c>
      <c r="AB6245">
        <v>194.1</v>
      </c>
      <c r="AC6245">
        <v>190.6</v>
      </c>
      <c r="AE6245">
        <f>AVERAGE(S6245:W6245)</f>
        <v>157.18</v>
      </c>
      <c r="AF6245">
        <f>AVERAGE(Y6245:AC6245)</f>
        <v>180.6</v>
      </c>
      <c r="AH6245">
        <f>TTEST(S6245:W6245,Y6245:AC6245,2,1)</f>
        <v>0.14517527558373852</v>
      </c>
      <c r="AJ6245">
        <f t="shared" si="194"/>
        <v>1.1490011451838655</v>
      </c>
      <c r="AK6245">
        <f t="shared" si="195"/>
        <v>0.1388929955448561</v>
      </c>
    </row>
    <row r="6246" spans="1:37" x14ac:dyDescent="0.35">
      <c r="A6246" t="s">
        <v>53764</v>
      </c>
      <c r="B6246">
        <v>10752</v>
      </c>
      <c r="C6246" t="s">
        <v>45252</v>
      </c>
      <c r="D6246" t="s">
        <v>45253</v>
      </c>
      <c r="E6246" t="s">
        <v>45252</v>
      </c>
      <c r="F6246" t="s">
        <v>45254</v>
      </c>
      <c r="G6246" t="s">
        <v>45255</v>
      </c>
      <c r="H6246" t="s">
        <v>45252</v>
      </c>
      <c r="I6246">
        <v>1</v>
      </c>
      <c r="J6246" t="s">
        <v>56</v>
      </c>
      <c r="K6246">
        <v>0</v>
      </c>
      <c r="L6246" t="s">
        <v>34</v>
      </c>
      <c r="M6246" t="s">
        <v>35</v>
      </c>
      <c r="N6246" t="s">
        <v>455</v>
      </c>
      <c r="O6246">
        <v>2404.4</v>
      </c>
      <c r="P6246">
        <v>314.7</v>
      </c>
      <c r="Q6246">
        <v>5.0000000000000002E-5</v>
      </c>
      <c r="S6246">
        <v>326.39999999999998</v>
      </c>
      <c r="T6246">
        <v>335</v>
      </c>
      <c r="U6246">
        <v>320.89999999999998</v>
      </c>
      <c r="V6246">
        <v>310.60000000000002</v>
      </c>
      <c r="W6246">
        <v>316.3</v>
      </c>
      <c r="Y6246">
        <v>298.2</v>
      </c>
      <c r="Z6246">
        <v>288</v>
      </c>
      <c r="AA6246">
        <v>288.39999999999998</v>
      </c>
      <c r="AB6246">
        <v>302.60000000000002</v>
      </c>
      <c r="AC6246">
        <v>332.7</v>
      </c>
      <c r="AE6246">
        <f>AVERAGE(S6246:W6246)</f>
        <v>321.84000000000003</v>
      </c>
      <c r="AF6246">
        <f>AVERAGE(Y6246:AC6246)</f>
        <v>301.98</v>
      </c>
      <c r="AH6246">
        <f>TTEST(S6246:W6246,Y6246:AC6246,2,1)</f>
        <v>0.14539858980940848</v>
      </c>
      <c r="AJ6246">
        <f t="shared" si="194"/>
        <v>0.93829231916480238</v>
      </c>
      <c r="AK6246">
        <f t="shared" si="195"/>
        <v>-6.3693737625209162E-2</v>
      </c>
    </row>
    <row r="6247" spans="1:37" x14ac:dyDescent="0.35">
      <c r="A6247" t="s">
        <v>31117</v>
      </c>
      <c r="B6247">
        <v>931</v>
      </c>
      <c r="C6247" t="s">
        <v>31118</v>
      </c>
      <c r="D6247" t="s">
        <v>31119</v>
      </c>
      <c r="E6247" t="s">
        <v>31120</v>
      </c>
      <c r="F6247" t="s">
        <v>31121</v>
      </c>
      <c r="G6247" t="s">
        <v>31122</v>
      </c>
      <c r="H6247" t="s">
        <v>31118</v>
      </c>
      <c r="I6247">
        <v>1</v>
      </c>
      <c r="J6247" t="s">
        <v>56</v>
      </c>
      <c r="K6247">
        <v>0</v>
      </c>
      <c r="L6247" t="s">
        <v>34</v>
      </c>
      <c r="M6247" t="s">
        <v>35</v>
      </c>
      <c r="N6247" t="s">
        <v>455</v>
      </c>
      <c r="O6247">
        <v>12062.9</v>
      </c>
      <c r="P6247">
        <v>240.85</v>
      </c>
      <c r="Q6247">
        <v>5.0000000000000002E-5</v>
      </c>
      <c r="S6247">
        <v>246.6</v>
      </c>
      <c r="T6247">
        <v>244.7</v>
      </c>
      <c r="U6247">
        <v>222.7</v>
      </c>
      <c r="V6247">
        <v>240.6</v>
      </c>
      <c r="W6247">
        <v>238.9</v>
      </c>
      <c r="Y6247">
        <v>252.9</v>
      </c>
      <c r="Z6247">
        <v>217.2</v>
      </c>
      <c r="AA6247">
        <v>216.9</v>
      </c>
      <c r="AB6247">
        <v>234.4</v>
      </c>
      <c r="AC6247">
        <v>217.9</v>
      </c>
      <c r="AE6247">
        <f>AVERAGE(S6247:W6247)</f>
        <v>238.7</v>
      </c>
      <c r="AF6247">
        <f>AVERAGE(Y6247:AC6247)</f>
        <v>227.85999999999999</v>
      </c>
      <c r="AH6247">
        <f>TTEST(S6247:W6247,Y6247:AC6247,2,1)</f>
        <v>0.14542442678062864</v>
      </c>
      <c r="AJ6247">
        <f t="shared" si="194"/>
        <v>0.9545873481357352</v>
      </c>
      <c r="AK6247">
        <f t="shared" si="195"/>
        <v>-4.6476128074814743E-2</v>
      </c>
    </row>
    <row r="6248" spans="1:37" x14ac:dyDescent="0.35">
      <c r="A6248" t="s">
        <v>33684</v>
      </c>
      <c r="B6248">
        <v>6442</v>
      </c>
      <c r="C6248" t="s">
        <v>33685</v>
      </c>
      <c r="D6248" t="s">
        <v>33686</v>
      </c>
      <c r="E6248" t="s">
        <v>33685</v>
      </c>
      <c r="F6248" t="s">
        <v>33687</v>
      </c>
      <c r="G6248" t="s">
        <v>33688</v>
      </c>
      <c r="H6248" t="s">
        <v>33685</v>
      </c>
      <c r="I6248">
        <v>1</v>
      </c>
      <c r="J6248" t="s">
        <v>56</v>
      </c>
      <c r="K6248">
        <v>0</v>
      </c>
      <c r="L6248" t="s">
        <v>34</v>
      </c>
      <c r="M6248" t="s">
        <v>35</v>
      </c>
      <c r="N6248" t="s">
        <v>36</v>
      </c>
      <c r="O6248">
        <v>1114</v>
      </c>
      <c r="P6248">
        <v>5664.75</v>
      </c>
      <c r="Q6248">
        <v>0.2</v>
      </c>
      <c r="S6248">
        <v>5831.4</v>
      </c>
      <c r="T6248">
        <v>9213.7999999999993</v>
      </c>
      <c r="U6248">
        <v>5429</v>
      </c>
      <c r="V6248">
        <v>5894.3</v>
      </c>
      <c r="W6248">
        <v>6584.4</v>
      </c>
      <c r="Y6248">
        <v>6998</v>
      </c>
      <c r="Z6248">
        <v>3420.8</v>
      </c>
      <c r="AA6248">
        <v>3865.1</v>
      </c>
      <c r="AB6248">
        <v>4750.3999999999996</v>
      </c>
      <c r="AC6248">
        <v>3558</v>
      </c>
      <c r="AE6248">
        <f>AVERAGE(S6248:W6248)</f>
        <v>6590.579999999999</v>
      </c>
      <c r="AF6248">
        <f>AVERAGE(Y6248:AC6248)</f>
        <v>4518.46</v>
      </c>
      <c r="AH6248">
        <f>TTEST(S6248:W6248,Y6248:AC6248,2,1)</f>
        <v>0.14543197689708751</v>
      </c>
      <c r="AJ6248">
        <f t="shared" si="194"/>
        <v>0.6855936806775732</v>
      </c>
      <c r="AK6248">
        <f t="shared" si="195"/>
        <v>-0.37747012895578735</v>
      </c>
    </row>
    <row r="6249" spans="1:37" x14ac:dyDescent="0.35">
      <c r="A6249" t="s">
        <v>44043</v>
      </c>
      <c r="B6249">
        <v>246329</v>
      </c>
      <c r="C6249" t="s">
        <v>44044</v>
      </c>
      <c r="D6249" t="s">
        <v>44045</v>
      </c>
      <c r="E6249" t="s">
        <v>44044</v>
      </c>
      <c r="F6249" t="s">
        <v>44046</v>
      </c>
      <c r="G6249" t="s">
        <v>44047</v>
      </c>
      <c r="H6249" t="s">
        <v>44044</v>
      </c>
      <c r="I6249">
        <v>1</v>
      </c>
      <c r="J6249" t="s">
        <v>56</v>
      </c>
      <c r="K6249">
        <v>0</v>
      </c>
      <c r="L6249" t="s">
        <v>34</v>
      </c>
      <c r="M6249" t="s">
        <v>35</v>
      </c>
      <c r="N6249" t="s">
        <v>36</v>
      </c>
      <c r="O6249">
        <v>752.5</v>
      </c>
      <c r="P6249">
        <v>1587.95</v>
      </c>
      <c r="Q6249">
        <v>0.2</v>
      </c>
      <c r="S6249">
        <v>1078.0999999999999</v>
      </c>
      <c r="T6249">
        <v>1509.9</v>
      </c>
      <c r="U6249">
        <v>1634.9</v>
      </c>
      <c r="V6249">
        <v>1195.5999999999999</v>
      </c>
      <c r="W6249">
        <v>1240.4000000000001</v>
      </c>
      <c r="Y6249">
        <v>2562.6999999999998</v>
      </c>
      <c r="Z6249">
        <v>1074.7</v>
      </c>
      <c r="AA6249">
        <v>2703.1</v>
      </c>
      <c r="AB6249">
        <v>6323.1</v>
      </c>
      <c r="AC6249">
        <v>2340.9</v>
      </c>
      <c r="AE6249">
        <f>AVERAGE(S6249:W6249)</f>
        <v>1331.78</v>
      </c>
      <c r="AF6249">
        <f>AVERAGE(Y6249:AC6249)</f>
        <v>3000.9</v>
      </c>
      <c r="AH6249">
        <f>TTEST(S6249:W6249,Y6249:AC6249,2,1)</f>
        <v>0.1454338089004619</v>
      </c>
      <c r="AJ6249">
        <f t="shared" si="194"/>
        <v>2.2533000946102208</v>
      </c>
      <c r="AK6249">
        <f t="shared" si="195"/>
        <v>0.81239585036534334</v>
      </c>
    </row>
    <row r="6250" spans="1:37" x14ac:dyDescent="0.35">
      <c r="A6250" t="s">
        <v>38172</v>
      </c>
      <c r="B6250">
        <v>4881</v>
      </c>
      <c r="C6250" t="s">
        <v>38173</v>
      </c>
      <c r="D6250" t="s">
        <v>38174</v>
      </c>
      <c r="E6250" t="s">
        <v>38175</v>
      </c>
      <c r="F6250" t="s">
        <v>38176</v>
      </c>
      <c r="G6250" t="s">
        <v>38177</v>
      </c>
      <c r="H6250" t="s">
        <v>38173</v>
      </c>
      <c r="I6250">
        <v>1</v>
      </c>
      <c r="J6250" t="s">
        <v>56</v>
      </c>
      <c r="K6250">
        <v>0</v>
      </c>
      <c r="L6250" t="s">
        <v>34</v>
      </c>
      <c r="M6250" t="s">
        <v>35</v>
      </c>
      <c r="N6250" t="s">
        <v>36</v>
      </c>
      <c r="O6250">
        <v>1510.7</v>
      </c>
      <c r="P6250">
        <v>3767.3</v>
      </c>
      <c r="Q6250">
        <v>0.2</v>
      </c>
      <c r="S6250">
        <v>3781.7</v>
      </c>
      <c r="T6250">
        <v>3564.5</v>
      </c>
      <c r="U6250">
        <v>4329.3</v>
      </c>
      <c r="V6250">
        <v>4567.1000000000004</v>
      </c>
      <c r="W6250">
        <v>4106.7</v>
      </c>
      <c r="Y6250">
        <v>3391.5</v>
      </c>
      <c r="Z6250">
        <v>3815.1</v>
      </c>
      <c r="AA6250">
        <v>3956</v>
      </c>
      <c r="AB6250">
        <v>3433.2</v>
      </c>
      <c r="AC6250">
        <v>3770</v>
      </c>
      <c r="AE6250">
        <f>AVERAGE(S6250:W6250)</f>
        <v>4069.8599999999997</v>
      </c>
      <c r="AF6250">
        <f>AVERAGE(Y6250:AC6250)</f>
        <v>3673.16</v>
      </c>
      <c r="AH6250">
        <f>TTEST(S6250:W6250,Y6250:AC6250,2,1)</f>
        <v>0.14548500000066916</v>
      </c>
      <c r="AJ6250">
        <f t="shared" si="194"/>
        <v>0.90252735966347741</v>
      </c>
      <c r="AK6250">
        <f t="shared" si="195"/>
        <v>-0.10255627381800855</v>
      </c>
    </row>
    <row r="6251" spans="1:37" x14ac:dyDescent="0.35">
      <c r="A6251" t="s">
        <v>38226</v>
      </c>
      <c r="B6251">
        <v>488</v>
      </c>
      <c r="C6251" t="s">
        <v>38227</v>
      </c>
      <c r="D6251" t="s">
        <v>38228</v>
      </c>
      <c r="E6251" t="s">
        <v>38229</v>
      </c>
      <c r="F6251" t="s">
        <v>38230</v>
      </c>
      <c r="G6251" t="s">
        <v>38231</v>
      </c>
      <c r="H6251" t="s">
        <v>38227</v>
      </c>
      <c r="I6251">
        <v>1</v>
      </c>
      <c r="J6251" t="s">
        <v>56</v>
      </c>
      <c r="K6251">
        <v>0</v>
      </c>
      <c r="L6251" t="s">
        <v>34</v>
      </c>
      <c r="M6251" t="s">
        <v>35</v>
      </c>
      <c r="N6251" t="s">
        <v>36</v>
      </c>
      <c r="O6251">
        <v>2712.5</v>
      </c>
      <c r="P6251">
        <v>4177.2</v>
      </c>
      <c r="Q6251">
        <v>0.2</v>
      </c>
      <c r="S6251">
        <v>4189.8</v>
      </c>
      <c r="T6251">
        <v>4395.8999999999996</v>
      </c>
      <c r="U6251">
        <v>4117.8</v>
      </c>
      <c r="V6251">
        <v>4147.6000000000004</v>
      </c>
      <c r="W6251">
        <v>4575.2</v>
      </c>
      <c r="Y6251">
        <v>4241.3</v>
      </c>
      <c r="Z6251">
        <v>3751.1</v>
      </c>
      <c r="AA6251">
        <v>3724.4</v>
      </c>
      <c r="AB6251">
        <v>4240.6000000000004</v>
      </c>
      <c r="AC6251">
        <v>3526.3</v>
      </c>
      <c r="AE6251">
        <f>AVERAGE(S6251:W6251)</f>
        <v>4285.26</v>
      </c>
      <c r="AF6251">
        <f>AVERAGE(Y6251:AC6251)</f>
        <v>3896.7400000000002</v>
      </c>
      <c r="AH6251">
        <f>TTEST(S6251:W6251,Y6251:AC6251,2,1)</f>
        <v>0.14549933692513031</v>
      </c>
      <c r="AJ6251">
        <f t="shared" si="194"/>
        <v>0.9093357229199629</v>
      </c>
      <c r="AK6251">
        <f t="shared" si="195"/>
        <v>-9.5040920845812824E-2</v>
      </c>
    </row>
    <row r="6252" spans="1:37" x14ac:dyDescent="0.35">
      <c r="A6252" t="s">
        <v>43830</v>
      </c>
      <c r="B6252">
        <v>494119</v>
      </c>
      <c r="C6252" t="s">
        <v>43831</v>
      </c>
      <c r="D6252" t="s">
        <v>43832</v>
      </c>
      <c r="E6252" t="s">
        <v>43833</v>
      </c>
      <c r="F6252" t="s">
        <v>43834</v>
      </c>
      <c r="G6252" t="s">
        <v>43835</v>
      </c>
      <c r="H6252" t="s">
        <v>43831</v>
      </c>
      <c r="I6252">
        <v>1</v>
      </c>
      <c r="J6252" t="s">
        <v>56</v>
      </c>
      <c r="K6252">
        <v>0</v>
      </c>
      <c r="L6252" t="s">
        <v>34</v>
      </c>
      <c r="M6252" t="s">
        <v>35</v>
      </c>
      <c r="N6252" t="s">
        <v>50</v>
      </c>
      <c r="O6252">
        <v>1532.5</v>
      </c>
      <c r="P6252">
        <v>1587.95</v>
      </c>
      <c r="Q6252">
        <v>5.0000000000000001E-3</v>
      </c>
      <c r="S6252">
        <v>1508.9</v>
      </c>
      <c r="T6252">
        <v>1895.8</v>
      </c>
      <c r="U6252">
        <v>1619.8</v>
      </c>
      <c r="V6252">
        <v>1626.1</v>
      </c>
      <c r="W6252">
        <v>1640.9</v>
      </c>
      <c r="Y6252">
        <v>1807.6</v>
      </c>
      <c r="Z6252">
        <v>1798.2</v>
      </c>
      <c r="AA6252">
        <v>1775.8</v>
      </c>
      <c r="AB6252">
        <v>1678.5</v>
      </c>
      <c r="AC6252">
        <v>1842.3</v>
      </c>
      <c r="AE6252">
        <f>AVERAGE(S6252:W6252)</f>
        <v>1658.3</v>
      </c>
      <c r="AF6252">
        <f>AVERAGE(Y6252:AC6252)</f>
        <v>1780.48</v>
      </c>
      <c r="AH6252">
        <f>TTEST(S6252:W6252,Y6252:AC6252,2,1)</f>
        <v>0.14557896079775412</v>
      </c>
      <c r="AJ6252">
        <f t="shared" si="194"/>
        <v>1.0736778628716155</v>
      </c>
      <c r="AK6252">
        <f t="shared" si="195"/>
        <v>7.1090009634915602E-2</v>
      </c>
    </row>
    <row r="6253" spans="1:37" x14ac:dyDescent="0.35">
      <c r="A6253" t="s">
        <v>20091</v>
      </c>
      <c r="B6253">
        <v>5947</v>
      </c>
      <c r="C6253" t="s">
        <v>14212</v>
      </c>
      <c r="D6253" t="s">
        <v>14213</v>
      </c>
      <c r="E6253" t="s">
        <v>14214</v>
      </c>
      <c r="F6253" t="s">
        <v>14215</v>
      </c>
      <c r="G6253" t="s">
        <v>14216</v>
      </c>
      <c r="H6253" t="s">
        <v>14212</v>
      </c>
      <c r="I6253">
        <v>1</v>
      </c>
      <c r="J6253" t="s">
        <v>128</v>
      </c>
      <c r="K6253">
        <v>1</v>
      </c>
      <c r="L6253" t="s">
        <v>34</v>
      </c>
      <c r="M6253" t="s">
        <v>35</v>
      </c>
      <c r="N6253" t="s">
        <v>36</v>
      </c>
      <c r="O6253">
        <v>557.20000000000005</v>
      </c>
      <c r="P6253">
        <v>3864.5</v>
      </c>
      <c r="Q6253">
        <v>0.2</v>
      </c>
      <c r="S6253">
        <v>3859.5</v>
      </c>
      <c r="T6253">
        <v>5176.3</v>
      </c>
      <c r="U6253">
        <v>3826.8</v>
      </c>
      <c r="V6253">
        <v>7029.1</v>
      </c>
      <c r="W6253">
        <v>4337.8999999999996</v>
      </c>
      <c r="Y6253">
        <v>4136.2</v>
      </c>
      <c r="Z6253">
        <v>3012.4</v>
      </c>
      <c r="AA6253">
        <v>3971.2</v>
      </c>
      <c r="AB6253">
        <v>3273.4</v>
      </c>
      <c r="AC6253">
        <v>3049</v>
      </c>
      <c r="AE6253">
        <f>AVERAGE(S6253:W6253)</f>
        <v>4845.92</v>
      </c>
      <c r="AF6253">
        <f>AVERAGE(Y6253:AC6253)</f>
        <v>3488.4399999999996</v>
      </c>
      <c r="AH6253">
        <f>TTEST(S6253:W6253,Y6253:AC6253,2,1)</f>
        <v>0.14566781920120109</v>
      </c>
      <c r="AJ6253">
        <f t="shared" si="194"/>
        <v>0.71987156205632774</v>
      </c>
      <c r="AK6253">
        <f t="shared" si="195"/>
        <v>-0.32868246891759501</v>
      </c>
    </row>
    <row r="6254" spans="1:37" x14ac:dyDescent="0.35">
      <c r="A6254" t="s">
        <v>17752</v>
      </c>
      <c r="B6254">
        <v>696</v>
      </c>
      <c r="C6254" t="s">
        <v>17753</v>
      </c>
      <c r="D6254" t="s">
        <v>17754</v>
      </c>
      <c r="E6254" t="s">
        <v>17755</v>
      </c>
      <c r="F6254" t="s">
        <v>17756</v>
      </c>
      <c r="G6254" t="s">
        <v>17757</v>
      </c>
      <c r="H6254" t="s">
        <v>17753</v>
      </c>
      <c r="I6254">
        <v>1</v>
      </c>
      <c r="J6254" t="s">
        <v>56</v>
      </c>
      <c r="K6254">
        <v>0</v>
      </c>
      <c r="L6254" t="s">
        <v>34</v>
      </c>
      <c r="M6254" t="s">
        <v>35</v>
      </c>
      <c r="N6254" t="s">
        <v>36</v>
      </c>
      <c r="O6254">
        <v>553.1</v>
      </c>
      <c r="P6254">
        <v>392.05</v>
      </c>
      <c r="Q6254">
        <v>0.2</v>
      </c>
      <c r="S6254">
        <v>391</v>
      </c>
      <c r="T6254">
        <v>422.6</v>
      </c>
      <c r="U6254">
        <v>388.8</v>
      </c>
      <c r="V6254">
        <v>368.2</v>
      </c>
      <c r="W6254">
        <v>379.2</v>
      </c>
      <c r="Y6254">
        <v>382.9</v>
      </c>
      <c r="Z6254">
        <v>422.2</v>
      </c>
      <c r="AA6254">
        <v>411.3</v>
      </c>
      <c r="AB6254">
        <v>426.5</v>
      </c>
      <c r="AC6254">
        <v>416.7</v>
      </c>
      <c r="AE6254">
        <f>AVERAGE(S6254:W6254)</f>
        <v>389.96000000000004</v>
      </c>
      <c r="AF6254">
        <f>AVERAGE(Y6254:AC6254)</f>
        <v>411.91999999999996</v>
      </c>
      <c r="AH6254">
        <f>TTEST(S6254:W6254,Y6254:AC6254,2,1)</f>
        <v>0.14567989964430908</v>
      </c>
      <c r="AJ6254">
        <f t="shared" si="194"/>
        <v>1.0563134680480046</v>
      </c>
      <c r="AK6254">
        <f t="shared" si="195"/>
        <v>5.4784985976814866E-2</v>
      </c>
    </row>
    <row r="6255" spans="1:37" x14ac:dyDescent="0.35">
      <c r="A6255" t="s">
        <v>49640</v>
      </c>
      <c r="B6255">
        <v>7079</v>
      </c>
      <c r="C6255" t="s">
        <v>49641</v>
      </c>
      <c r="D6255" t="s">
        <v>49642</v>
      </c>
      <c r="E6255" t="s">
        <v>49643</v>
      </c>
      <c r="F6255" t="s">
        <v>49644</v>
      </c>
      <c r="G6255" t="s">
        <v>49645</v>
      </c>
      <c r="H6255" t="s">
        <v>49641</v>
      </c>
      <c r="I6255">
        <v>1</v>
      </c>
      <c r="J6255" t="s">
        <v>1030</v>
      </c>
      <c r="K6255">
        <v>1</v>
      </c>
      <c r="L6255" t="s">
        <v>34</v>
      </c>
      <c r="M6255" t="s">
        <v>35</v>
      </c>
      <c r="N6255" t="s">
        <v>50</v>
      </c>
      <c r="O6255">
        <v>3553.3</v>
      </c>
      <c r="P6255">
        <v>3005.25</v>
      </c>
      <c r="Q6255">
        <v>5.0000000000000001E-3</v>
      </c>
      <c r="S6255">
        <v>2793.5</v>
      </c>
      <c r="T6255">
        <v>3783.6</v>
      </c>
      <c r="U6255">
        <v>3636.2</v>
      </c>
      <c r="V6255">
        <v>4954.8</v>
      </c>
      <c r="W6255">
        <v>4260.6000000000004</v>
      </c>
      <c r="Y6255">
        <v>3060.6</v>
      </c>
      <c r="Z6255">
        <v>3451.7</v>
      </c>
      <c r="AA6255">
        <v>2935.3</v>
      </c>
      <c r="AB6255">
        <v>3063.2</v>
      </c>
      <c r="AC6255">
        <v>3731.3</v>
      </c>
      <c r="AE6255">
        <f>AVERAGE(S6255:W6255)</f>
        <v>3885.7399999999993</v>
      </c>
      <c r="AF6255">
        <f>AVERAGE(Y6255:AC6255)</f>
        <v>3248.4199999999996</v>
      </c>
      <c r="AH6255">
        <f>TTEST(S6255:W6255,Y6255:AC6255,2,1)</f>
        <v>0.14580580878889926</v>
      </c>
      <c r="AJ6255">
        <f t="shared" si="194"/>
        <v>0.83598490892339683</v>
      </c>
      <c r="AK6255">
        <f t="shared" si="195"/>
        <v>-0.1791447175874035</v>
      </c>
    </row>
    <row r="6256" spans="1:37" x14ac:dyDescent="0.35">
      <c r="A6256" t="s">
        <v>12390</v>
      </c>
      <c r="B6256">
        <v>3590</v>
      </c>
      <c r="C6256" t="s">
        <v>12391</v>
      </c>
      <c r="D6256" t="s">
        <v>12392</v>
      </c>
      <c r="E6256" t="s">
        <v>12393</v>
      </c>
      <c r="F6256" t="s">
        <v>12394</v>
      </c>
      <c r="G6256" t="s">
        <v>12395</v>
      </c>
      <c r="H6256" t="s">
        <v>12391</v>
      </c>
      <c r="I6256">
        <v>1</v>
      </c>
      <c r="J6256" t="s">
        <v>56</v>
      </c>
      <c r="K6256">
        <v>0</v>
      </c>
      <c r="L6256" t="s">
        <v>34</v>
      </c>
      <c r="M6256" t="s">
        <v>35</v>
      </c>
      <c r="N6256" t="s">
        <v>36</v>
      </c>
      <c r="O6256">
        <v>724.1</v>
      </c>
      <c r="P6256">
        <v>945.85</v>
      </c>
      <c r="Q6256">
        <v>0.2</v>
      </c>
      <c r="S6256">
        <v>919.9</v>
      </c>
      <c r="T6256">
        <v>939.9</v>
      </c>
      <c r="U6256">
        <v>962.3</v>
      </c>
      <c r="V6256">
        <v>963.6</v>
      </c>
      <c r="W6256">
        <v>902.6</v>
      </c>
      <c r="Y6256">
        <v>917.2</v>
      </c>
      <c r="Z6256">
        <v>1074.4000000000001</v>
      </c>
      <c r="AA6256">
        <v>1019.7</v>
      </c>
      <c r="AB6256">
        <v>940.1</v>
      </c>
      <c r="AC6256">
        <v>1018.1</v>
      </c>
      <c r="AE6256">
        <f>AVERAGE(S6256:W6256)</f>
        <v>937.66000000000008</v>
      </c>
      <c r="AF6256">
        <f>AVERAGE(Y6256:AC6256)</f>
        <v>993.9</v>
      </c>
      <c r="AH6256">
        <f>TTEST(S6256:W6256,Y6256:AC6256,2,1)</f>
        <v>0.14581306297610985</v>
      </c>
      <c r="AJ6256">
        <f t="shared" si="194"/>
        <v>1.0599790969007954</v>
      </c>
      <c r="AK6256">
        <f t="shared" si="195"/>
        <v>5.8249188024625885E-2</v>
      </c>
    </row>
    <row r="6257" spans="1:37" x14ac:dyDescent="0.35">
      <c r="A6257" t="s">
        <v>43559</v>
      </c>
      <c r="B6257">
        <v>130560</v>
      </c>
      <c r="C6257" t="s">
        <v>43560</v>
      </c>
      <c r="D6257" t="s">
        <v>43561</v>
      </c>
      <c r="E6257" t="s">
        <v>43562</v>
      </c>
      <c r="F6257" t="s">
        <v>43563</v>
      </c>
      <c r="G6257" t="s">
        <v>43564</v>
      </c>
      <c r="H6257" t="s">
        <v>43560</v>
      </c>
      <c r="I6257">
        <v>1</v>
      </c>
      <c r="J6257" t="s">
        <v>56</v>
      </c>
      <c r="K6257">
        <v>0</v>
      </c>
      <c r="L6257" t="s">
        <v>34</v>
      </c>
      <c r="M6257" t="s">
        <v>35</v>
      </c>
      <c r="N6257" t="s">
        <v>36</v>
      </c>
      <c r="O6257">
        <v>494.5</v>
      </c>
      <c r="P6257">
        <v>1523.4</v>
      </c>
      <c r="Q6257">
        <v>0.2</v>
      </c>
      <c r="S6257">
        <v>1470.6</v>
      </c>
      <c r="T6257">
        <v>1456</v>
      </c>
      <c r="U6257">
        <v>1561.3</v>
      </c>
      <c r="V6257">
        <v>1460.8</v>
      </c>
      <c r="W6257">
        <v>1422.5</v>
      </c>
      <c r="Y6257">
        <v>1512.2</v>
      </c>
      <c r="Z6257">
        <v>1597.1</v>
      </c>
      <c r="AA6257">
        <v>1509.4</v>
      </c>
      <c r="AB6257">
        <v>1517.5</v>
      </c>
      <c r="AC6257">
        <v>1611.5</v>
      </c>
      <c r="AE6257">
        <f>AVERAGE(S6257:W6257)</f>
        <v>1474.24</v>
      </c>
      <c r="AF6257">
        <f>AVERAGE(Y6257:AC6257)</f>
        <v>1549.5400000000002</v>
      </c>
      <c r="AH6257">
        <f>TTEST(S6257:W6257,Y6257:AC6257,2,1)</f>
        <v>0.14588058422585667</v>
      </c>
      <c r="AJ6257">
        <f t="shared" si="194"/>
        <v>1.0510771651834168</v>
      </c>
      <c r="AK6257">
        <f t="shared" si="195"/>
        <v>4.9815509926016265E-2</v>
      </c>
    </row>
    <row r="6258" spans="1:37" x14ac:dyDescent="0.35">
      <c r="A6258" t="s">
        <v>31043</v>
      </c>
      <c r="B6258">
        <v>51035</v>
      </c>
      <c r="C6258" t="s">
        <v>31044</v>
      </c>
      <c r="D6258" t="s">
        <v>31045</v>
      </c>
      <c r="E6258" t="s">
        <v>31044</v>
      </c>
      <c r="F6258" t="s">
        <v>31046</v>
      </c>
      <c r="G6258" t="s">
        <v>31047</v>
      </c>
      <c r="H6258" t="s">
        <v>31044</v>
      </c>
      <c r="I6258">
        <v>1</v>
      </c>
      <c r="J6258" t="s">
        <v>56</v>
      </c>
      <c r="K6258">
        <v>0</v>
      </c>
      <c r="L6258" t="s">
        <v>34</v>
      </c>
      <c r="M6258" t="s">
        <v>35</v>
      </c>
      <c r="N6258" t="s">
        <v>36</v>
      </c>
      <c r="O6258">
        <v>302.7</v>
      </c>
      <c r="P6258">
        <v>504.6</v>
      </c>
      <c r="Q6258">
        <v>0.2</v>
      </c>
      <c r="S6258">
        <v>493.2</v>
      </c>
      <c r="T6258">
        <v>520</v>
      </c>
      <c r="U6258">
        <v>510.8</v>
      </c>
      <c r="V6258">
        <v>497.5</v>
      </c>
      <c r="W6258">
        <v>496.9</v>
      </c>
      <c r="Y6258">
        <v>558.5</v>
      </c>
      <c r="Z6258">
        <v>517.4</v>
      </c>
      <c r="AA6258">
        <v>507.4</v>
      </c>
      <c r="AB6258">
        <v>529.1</v>
      </c>
      <c r="AC6258">
        <v>520.20000000000005</v>
      </c>
      <c r="AE6258">
        <f>AVERAGE(S6258:W6258)</f>
        <v>503.68</v>
      </c>
      <c r="AF6258">
        <f>AVERAGE(Y6258:AC6258)</f>
        <v>526.5200000000001</v>
      </c>
      <c r="AH6258">
        <f>TTEST(S6258:W6258,Y6258:AC6258,2,1)</f>
        <v>0.14601831314284378</v>
      </c>
      <c r="AJ6258">
        <f t="shared" si="194"/>
        <v>1.0453462515883103</v>
      </c>
      <c r="AK6258">
        <f t="shared" si="195"/>
        <v>4.4348171768223497E-2</v>
      </c>
    </row>
    <row r="6259" spans="1:37" x14ac:dyDescent="0.35">
      <c r="A6259" t="s">
        <v>52314</v>
      </c>
      <c r="B6259">
        <v>54968</v>
      </c>
      <c r="C6259" t="s">
        <v>52315</v>
      </c>
      <c r="D6259" t="s">
        <v>52316</v>
      </c>
      <c r="E6259" t="s">
        <v>52317</v>
      </c>
      <c r="F6259" t="s">
        <v>52318</v>
      </c>
      <c r="G6259" t="s">
        <v>52319</v>
      </c>
      <c r="H6259" t="s">
        <v>52315</v>
      </c>
      <c r="I6259">
        <v>1</v>
      </c>
      <c r="J6259" t="s">
        <v>396</v>
      </c>
      <c r="K6259">
        <v>3</v>
      </c>
      <c r="L6259" t="s">
        <v>34</v>
      </c>
      <c r="M6259" t="s">
        <v>35</v>
      </c>
      <c r="N6259" t="s">
        <v>50</v>
      </c>
      <c r="O6259">
        <v>332.6</v>
      </c>
      <c r="P6259">
        <v>276.75</v>
      </c>
      <c r="Q6259">
        <v>5.0000000000000001E-3</v>
      </c>
      <c r="S6259">
        <v>285.8</v>
      </c>
      <c r="T6259">
        <v>238</v>
      </c>
      <c r="U6259">
        <v>289.39999999999998</v>
      </c>
      <c r="V6259">
        <v>253.3</v>
      </c>
      <c r="W6259">
        <v>263.8</v>
      </c>
      <c r="Y6259">
        <v>255.6</v>
      </c>
      <c r="Z6259">
        <v>326.10000000000002</v>
      </c>
      <c r="AA6259">
        <v>301.7</v>
      </c>
      <c r="AB6259">
        <v>311.39999999999998</v>
      </c>
      <c r="AC6259">
        <v>323.10000000000002</v>
      </c>
      <c r="AE6259">
        <f>AVERAGE(S6259:W6259)</f>
        <v>266.06</v>
      </c>
      <c r="AF6259">
        <f>AVERAGE(Y6259:AC6259)</f>
        <v>303.58000000000004</v>
      </c>
      <c r="AH6259">
        <f>TTEST(S6259:W6259,Y6259:AC6259,2,1)</f>
        <v>0.14603514135599671</v>
      </c>
      <c r="AJ6259">
        <f t="shared" si="194"/>
        <v>1.141020822370894</v>
      </c>
      <c r="AK6259">
        <f t="shared" si="195"/>
        <v>0.13192331994295364</v>
      </c>
    </row>
    <row r="6260" spans="1:37" x14ac:dyDescent="0.35">
      <c r="A6260" t="s">
        <v>23666</v>
      </c>
      <c r="B6260">
        <v>9354</v>
      </c>
      <c r="C6260" t="s">
        <v>23667</v>
      </c>
      <c r="D6260" t="s">
        <v>23668</v>
      </c>
      <c r="E6260" t="s">
        <v>23667</v>
      </c>
      <c r="F6260" t="s">
        <v>23669</v>
      </c>
      <c r="G6260" t="s">
        <v>23670</v>
      </c>
      <c r="H6260" t="s">
        <v>23667</v>
      </c>
      <c r="I6260">
        <v>1</v>
      </c>
      <c r="J6260" t="s">
        <v>56</v>
      </c>
      <c r="K6260">
        <v>0</v>
      </c>
      <c r="L6260" t="s">
        <v>34</v>
      </c>
      <c r="M6260" t="s">
        <v>35</v>
      </c>
      <c r="N6260" t="s">
        <v>36</v>
      </c>
      <c r="O6260">
        <v>3121.3</v>
      </c>
      <c r="P6260">
        <v>664.45</v>
      </c>
      <c r="Q6260">
        <v>0.2</v>
      </c>
      <c r="S6260">
        <v>661.2</v>
      </c>
      <c r="T6260">
        <v>625.9</v>
      </c>
      <c r="U6260">
        <v>660.4</v>
      </c>
      <c r="V6260">
        <v>676.4</v>
      </c>
      <c r="W6260">
        <v>654.5</v>
      </c>
      <c r="Y6260">
        <v>641.6</v>
      </c>
      <c r="Z6260">
        <v>701.2</v>
      </c>
      <c r="AA6260">
        <v>675.5</v>
      </c>
      <c r="AB6260">
        <v>697</v>
      </c>
      <c r="AC6260">
        <v>736.2</v>
      </c>
      <c r="AE6260">
        <f>AVERAGE(S6260:W6260)</f>
        <v>655.68000000000006</v>
      </c>
      <c r="AF6260">
        <f>AVERAGE(Y6260:AC6260)</f>
        <v>690.3</v>
      </c>
      <c r="AH6260">
        <f>TTEST(S6260:W6260,Y6260:AC6260,2,1)</f>
        <v>0.14603890426904798</v>
      </c>
      <c r="AJ6260">
        <f t="shared" si="194"/>
        <v>1.0528001464128842</v>
      </c>
      <c r="AK6260">
        <f t="shared" si="195"/>
        <v>5.1453420658894841E-2</v>
      </c>
    </row>
    <row r="6261" spans="1:37" x14ac:dyDescent="0.35">
      <c r="A6261" t="s">
        <v>28792</v>
      </c>
      <c r="B6261">
        <v>114822</v>
      </c>
      <c r="C6261" t="s">
        <v>28793</v>
      </c>
      <c r="D6261" t="s">
        <v>28794</v>
      </c>
      <c r="E6261" t="s">
        <v>28793</v>
      </c>
      <c r="F6261" t="s">
        <v>28795</v>
      </c>
      <c r="G6261" t="s">
        <v>28796</v>
      </c>
      <c r="H6261" t="s">
        <v>28793</v>
      </c>
      <c r="I6261">
        <v>1</v>
      </c>
      <c r="J6261" t="s">
        <v>56</v>
      </c>
      <c r="K6261">
        <v>0</v>
      </c>
      <c r="L6261" t="s">
        <v>34</v>
      </c>
      <c r="M6261" t="s">
        <v>35</v>
      </c>
      <c r="N6261" t="s">
        <v>36</v>
      </c>
      <c r="O6261">
        <v>178.7</v>
      </c>
      <c r="P6261">
        <v>301.89999999999998</v>
      </c>
      <c r="Q6261">
        <v>0.2</v>
      </c>
      <c r="S6261">
        <v>284.8</v>
      </c>
      <c r="T6261">
        <v>279.39999999999998</v>
      </c>
      <c r="U6261">
        <v>318.3</v>
      </c>
      <c r="V6261">
        <v>289.2</v>
      </c>
      <c r="W6261">
        <v>293.10000000000002</v>
      </c>
      <c r="Y6261">
        <v>289.10000000000002</v>
      </c>
      <c r="Z6261">
        <v>325.60000000000002</v>
      </c>
      <c r="AA6261">
        <v>303.8</v>
      </c>
      <c r="AB6261">
        <v>320.8</v>
      </c>
      <c r="AC6261">
        <v>323.3</v>
      </c>
      <c r="AE6261">
        <f>AVERAGE(S6261:W6261)</f>
        <v>292.96000000000004</v>
      </c>
      <c r="AF6261">
        <f>AVERAGE(Y6261:AC6261)</f>
        <v>312.52</v>
      </c>
      <c r="AH6261">
        <f>TTEST(S6261:W6261,Y6261:AC6261,2,1)</f>
        <v>0.14618151423713732</v>
      </c>
      <c r="AJ6261">
        <f t="shared" si="194"/>
        <v>1.0667667941015837</v>
      </c>
      <c r="AK6261">
        <f t="shared" si="195"/>
        <v>6.4632386202342865E-2</v>
      </c>
    </row>
    <row r="6262" spans="1:37" x14ac:dyDescent="0.35">
      <c r="A6262" t="s">
        <v>15673</v>
      </c>
      <c r="B6262" t="e">
        <v>#N/A</v>
      </c>
      <c r="C6262" t="s">
        <v>56</v>
      </c>
      <c r="D6262" t="s">
        <v>15674</v>
      </c>
      <c r="E6262" t="s">
        <v>15675</v>
      </c>
      <c r="F6262" t="s">
        <v>56</v>
      </c>
      <c r="G6262" t="s">
        <v>15676</v>
      </c>
      <c r="H6262" t="s">
        <v>56</v>
      </c>
      <c r="I6262" t="e">
        <v>#N/A</v>
      </c>
      <c r="J6262" t="s">
        <v>56</v>
      </c>
      <c r="K6262" t="e">
        <v>#N/A</v>
      </c>
      <c r="L6262" t="s">
        <v>56</v>
      </c>
      <c r="M6262" t="s">
        <v>15677</v>
      </c>
      <c r="N6262" t="s">
        <v>36</v>
      </c>
      <c r="O6262">
        <v>94.6</v>
      </c>
      <c r="P6262">
        <v>175.35</v>
      </c>
      <c r="Q6262">
        <v>0.2</v>
      </c>
      <c r="S6262">
        <v>158.69999999999999</v>
      </c>
      <c r="T6262">
        <v>152.30000000000001</v>
      </c>
      <c r="U6262">
        <v>190.6</v>
      </c>
      <c r="V6262">
        <v>161.19999999999999</v>
      </c>
      <c r="W6262">
        <v>176.3</v>
      </c>
      <c r="Y6262">
        <v>174.8</v>
      </c>
      <c r="Z6262">
        <v>201.4</v>
      </c>
      <c r="AA6262">
        <v>173.8</v>
      </c>
      <c r="AB6262">
        <v>181.8</v>
      </c>
      <c r="AC6262">
        <v>202.9</v>
      </c>
      <c r="AE6262">
        <f>AVERAGE(S6262:W6262)</f>
        <v>167.82</v>
      </c>
      <c r="AF6262">
        <f>AVERAGE(Y6262:AC6262)</f>
        <v>186.94</v>
      </c>
      <c r="AH6262">
        <f>TTEST(S6262:W6262,Y6262:AC6262,2,1)</f>
        <v>0.14621638558769201</v>
      </c>
      <c r="AJ6262">
        <f t="shared" si="194"/>
        <v>1.1139315933738529</v>
      </c>
      <c r="AK6262">
        <f t="shared" si="195"/>
        <v>0.10789573331251401</v>
      </c>
    </row>
    <row r="6263" spans="1:37" x14ac:dyDescent="0.35">
      <c r="A6263" t="s">
        <v>9605</v>
      </c>
      <c r="B6263">
        <v>375790</v>
      </c>
      <c r="C6263" t="s">
        <v>9606</v>
      </c>
      <c r="D6263" t="s">
        <v>9607</v>
      </c>
      <c r="E6263" t="s">
        <v>9607</v>
      </c>
      <c r="F6263" t="s">
        <v>9608</v>
      </c>
      <c r="G6263" t="s">
        <v>9609</v>
      </c>
      <c r="H6263" t="s">
        <v>9606</v>
      </c>
      <c r="I6263">
        <v>1</v>
      </c>
      <c r="J6263" t="s">
        <v>49</v>
      </c>
      <c r="K6263">
        <v>1</v>
      </c>
      <c r="L6263" t="s">
        <v>34</v>
      </c>
      <c r="M6263" t="s">
        <v>35</v>
      </c>
      <c r="N6263" t="s">
        <v>50</v>
      </c>
      <c r="O6263">
        <v>3545.8799125419</v>
      </c>
      <c r="P6263">
        <v>2786.05</v>
      </c>
      <c r="Q6263">
        <v>5.0000000000000001E-3</v>
      </c>
      <c r="S6263">
        <v>2643.1</v>
      </c>
      <c r="T6263">
        <v>2004.9</v>
      </c>
      <c r="U6263">
        <v>3024.9</v>
      </c>
      <c r="V6263">
        <v>2651.6</v>
      </c>
      <c r="W6263">
        <v>2432</v>
      </c>
      <c r="Y6263">
        <v>2656.8</v>
      </c>
      <c r="Z6263">
        <v>3376.7</v>
      </c>
      <c r="AA6263">
        <v>3934.6</v>
      </c>
      <c r="AB6263">
        <v>2602.4</v>
      </c>
      <c r="AC6263">
        <v>2676.2</v>
      </c>
      <c r="AE6263">
        <f>AVERAGE(S6263:W6263)</f>
        <v>2551.3000000000002</v>
      </c>
      <c r="AF6263">
        <f>AVERAGE(Y6263:AC6263)</f>
        <v>3049.34</v>
      </c>
      <c r="AH6263">
        <f>TTEST(S6263:W6263,Y6263:AC6263,2,1)</f>
        <v>0.14626611295824771</v>
      </c>
      <c r="AJ6263">
        <f t="shared" si="194"/>
        <v>1.195210284952769</v>
      </c>
      <c r="AK6263">
        <f t="shared" si="195"/>
        <v>0.17832214057422469</v>
      </c>
    </row>
    <row r="6264" spans="1:37" x14ac:dyDescent="0.35">
      <c r="A6264" t="s">
        <v>38065</v>
      </c>
      <c r="B6264">
        <v>2492</v>
      </c>
      <c r="C6264" t="s">
        <v>38066</v>
      </c>
      <c r="D6264" t="s">
        <v>38067</v>
      </c>
      <c r="E6264" t="s">
        <v>38066</v>
      </c>
      <c r="F6264" t="s">
        <v>38068</v>
      </c>
      <c r="G6264" t="s">
        <v>38069</v>
      </c>
      <c r="H6264" t="s">
        <v>38066</v>
      </c>
      <c r="I6264">
        <v>1</v>
      </c>
      <c r="J6264" t="s">
        <v>56</v>
      </c>
      <c r="K6264">
        <v>0</v>
      </c>
      <c r="L6264" t="s">
        <v>34</v>
      </c>
      <c r="M6264" t="s">
        <v>35</v>
      </c>
      <c r="N6264" t="s">
        <v>50</v>
      </c>
      <c r="O6264">
        <v>3161.2</v>
      </c>
      <c r="P6264">
        <v>4213.25</v>
      </c>
      <c r="Q6264">
        <v>5.0000000000000001E-3</v>
      </c>
      <c r="S6264">
        <v>4394.1000000000004</v>
      </c>
      <c r="T6264">
        <v>6500.2</v>
      </c>
      <c r="U6264">
        <v>4110.3999999999996</v>
      </c>
      <c r="V6264">
        <v>4084.5</v>
      </c>
      <c r="W6264">
        <v>5197.3</v>
      </c>
      <c r="Y6264">
        <v>3859.8</v>
      </c>
      <c r="Z6264">
        <v>2261.6999999999998</v>
      </c>
      <c r="AA6264">
        <v>2666</v>
      </c>
      <c r="AB6264">
        <v>5030.8999999999996</v>
      </c>
      <c r="AC6264">
        <v>2424.6999999999998</v>
      </c>
      <c r="AE6264">
        <f>AVERAGE(S6264:W6264)</f>
        <v>4857.2999999999993</v>
      </c>
      <c r="AF6264">
        <f>AVERAGE(Y6264:AC6264)</f>
        <v>3248.62</v>
      </c>
      <c r="AH6264">
        <f>TTEST(S6264:W6264,Y6264:AC6264,2,1)</f>
        <v>0.14629576592290139</v>
      </c>
      <c r="AJ6264">
        <f t="shared" si="194"/>
        <v>0.66881189137998487</v>
      </c>
      <c r="AK6264">
        <f t="shared" si="195"/>
        <v>-0.40225243719628823</v>
      </c>
    </row>
    <row r="6265" spans="1:37" x14ac:dyDescent="0.35">
      <c r="A6265" t="s">
        <v>35429</v>
      </c>
      <c r="B6265">
        <v>100128327</v>
      </c>
      <c r="C6265" t="s">
        <v>35430</v>
      </c>
      <c r="D6265" t="s">
        <v>35431</v>
      </c>
      <c r="E6265" t="s">
        <v>35432</v>
      </c>
      <c r="F6265" t="s">
        <v>35433</v>
      </c>
      <c r="G6265" t="s">
        <v>35434</v>
      </c>
      <c r="H6265" t="s">
        <v>35430</v>
      </c>
      <c r="I6265">
        <v>1</v>
      </c>
      <c r="J6265" t="s">
        <v>56</v>
      </c>
      <c r="K6265">
        <v>0</v>
      </c>
      <c r="L6265" t="s">
        <v>34</v>
      </c>
      <c r="M6265" t="s">
        <v>35</v>
      </c>
      <c r="N6265" t="s">
        <v>36</v>
      </c>
      <c r="O6265">
        <v>585.79999999999995</v>
      </c>
      <c r="P6265">
        <v>1324.5</v>
      </c>
      <c r="Q6265">
        <v>0.2</v>
      </c>
      <c r="S6265">
        <v>1397.9</v>
      </c>
      <c r="T6265">
        <v>1186.5</v>
      </c>
      <c r="U6265">
        <v>1316</v>
      </c>
      <c r="V6265">
        <v>1288.2</v>
      </c>
      <c r="W6265">
        <v>1226.7</v>
      </c>
      <c r="Y6265">
        <v>1321.8</v>
      </c>
      <c r="Z6265">
        <v>1432.1</v>
      </c>
      <c r="AA6265">
        <v>1386.5</v>
      </c>
      <c r="AB6265">
        <v>1355</v>
      </c>
      <c r="AC6265">
        <v>1442.6</v>
      </c>
      <c r="AE6265">
        <f>AVERAGE(S6265:W6265)</f>
        <v>1283.06</v>
      </c>
      <c r="AF6265">
        <f>AVERAGE(Y6265:AC6265)</f>
        <v>1387.6</v>
      </c>
      <c r="AH6265">
        <f>TTEST(S6265:W6265,Y6265:AC6265,2,1)</f>
        <v>0.14635697199092096</v>
      </c>
      <c r="AJ6265">
        <f t="shared" si="194"/>
        <v>1.0814770938225804</v>
      </c>
      <c r="AK6265">
        <f t="shared" si="195"/>
        <v>7.8327786179816422E-2</v>
      </c>
    </row>
    <row r="6266" spans="1:37" x14ac:dyDescent="0.35">
      <c r="A6266" t="s">
        <v>54615</v>
      </c>
      <c r="B6266">
        <v>117285</v>
      </c>
      <c r="C6266" t="s">
        <v>54616</v>
      </c>
      <c r="D6266" t="s">
        <v>54617</v>
      </c>
      <c r="E6266" t="s">
        <v>54618</v>
      </c>
      <c r="F6266" t="s">
        <v>54619</v>
      </c>
      <c r="G6266" t="s">
        <v>54620</v>
      </c>
      <c r="H6266" t="s">
        <v>54616</v>
      </c>
      <c r="I6266">
        <v>1</v>
      </c>
      <c r="J6266" t="s">
        <v>56</v>
      </c>
      <c r="K6266">
        <v>0</v>
      </c>
      <c r="L6266" t="s">
        <v>34</v>
      </c>
      <c r="M6266" t="s">
        <v>35</v>
      </c>
      <c r="N6266" t="s">
        <v>36</v>
      </c>
      <c r="O6266">
        <v>682.3</v>
      </c>
      <c r="P6266">
        <v>1265.0999999999999</v>
      </c>
      <c r="Q6266">
        <v>0.2</v>
      </c>
      <c r="S6266">
        <v>1238.3</v>
      </c>
      <c r="T6266">
        <v>1195.8</v>
      </c>
      <c r="U6266">
        <v>1278.9000000000001</v>
      </c>
      <c r="V6266">
        <v>1189.2</v>
      </c>
      <c r="W6266">
        <v>1169.8</v>
      </c>
      <c r="Y6266">
        <v>1246.5999999999999</v>
      </c>
      <c r="Z6266">
        <v>1406.3</v>
      </c>
      <c r="AA6266">
        <v>1209.7</v>
      </c>
      <c r="AB6266">
        <v>1338.4</v>
      </c>
      <c r="AC6266">
        <v>1373.8</v>
      </c>
      <c r="AE6266">
        <f>AVERAGE(S6266:W6266)</f>
        <v>1214.4000000000001</v>
      </c>
      <c r="AF6266">
        <f>AVERAGE(Y6266:AC6266)</f>
        <v>1314.96</v>
      </c>
      <c r="AH6266">
        <f>TTEST(S6266:W6266,Y6266:AC6266,2,1)</f>
        <v>0.14638841193344343</v>
      </c>
      <c r="AJ6266">
        <f t="shared" si="194"/>
        <v>1.0828063241106718</v>
      </c>
      <c r="AK6266">
        <f t="shared" si="195"/>
        <v>7.9556119256904367E-2</v>
      </c>
    </row>
    <row r="6267" spans="1:37" x14ac:dyDescent="0.35">
      <c r="A6267" t="s">
        <v>37733</v>
      </c>
      <c r="B6267">
        <v>29970</v>
      </c>
      <c r="C6267" t="s">
        <v>37734</v>
      </c>
      <c r="D6267" t="s">
        <v>37735</v>
      </c>
      <c r="E6267" t="s">
        <v>37736</v>
      </c>
      <c r="F6267" t="s">
        <v>37737</v>
      </c>
      <c r="G6267" t="s">
        <v>37738</v>
      </c>
      <c r="H6267" t="s">
        <v>37734</v>
      </c>
      <c r="I6267">
        <v>1</v>
      </c>
      <c r="J6267" t="s">
        <v>56</v>
      </c>
      <c r="K6267">
        <v>0</v>
      </c>
      <c r="L6267" t="s">
        <v>34</v>
      </c>
      <c r="M6267" t="s">
        <v>35</v>
      </c>
      <c r="N6267" t="s">
        <v>36</v>
      </c>
      <c r="O6267">
        <v>432.7</v>
      </c>
      <c r="P6267">
        <v>1018.25</v>
      </c>
      <c r="Q6267">
        <v>0.2</v>
      </c>
      <c r="S6267">
        <v>1069.9000000000001</v>
      </c>
      <c r="T6267">
        <v>980.7</v>
      </c>
      <c r="U6267">
        <v>968.8</v>
      </c>
      <c r="V6267">
        <v>974.6</v>
      </c>
      <c r="W6267">
        <v>981.6</v>
      </c>
      <c r="Y6267">
        <v>1020.8</v>
      </c>
      <c r="Z6267">
        <v>1014.2</v>
      </c>
      <c r="AA6267">
        <v>1087.7</v>
      </c>
      <c r="AB6267">
        <v>1074.5999999999999</v>
      </c>
      <c r="AC6267">
        <v>1043.9000000000001</v>
      </c>
      <c r="AE6267">
        <f>AVERAGE(S6267:W6267)</f>
        <v>995.12000000000012</v>
      </c>
      <c r="AF6267">
        <f>AVERAGE(Y6267:AC6267)</f>
        <v>1048.2399999999998</v>
      </c>
      <c r="AH6267">
        <f>TTEST(S6267:W6267,Y6267:AC6267,2,1)</f>
        <v>0.14645614812417071</v>
      </c>
      <c r="AJ6267">
        <f t="shared" si="194"/>
        <v>1.0533804968245033</v>
      </c>
      <c r="AK6267">
        <f t="shared" si="195"/>
        <v>5.2004513394620387E-2</v>
      </c>
    </row>
    <row r="6268" spans="1:37" x14ac:dyDescent="0.35">
      <c r="A6268" t="s">
        <v>49982</v>
      </c>
      <c r="B6268">
        <v>8828</v>
      </c>
      <c r="C6268" t="s">
        <v>9301</v>
      </c>
      <c r="D6268" t="s">
        <v>9302</v>
      </c>
      <c r="E6268" t="s">
        <v>9302</v>
      </c>
      <c r="F6268" t="s">
        <v>9303</v>
      </c>
      <c r="G6268" t="s">
        <v>9304</v>
      </c>
      <c r="H6268" t="s">
        <v>9301</v>
      </c>
      <c r="I6268">
        <v>1</v>
      </c>
      <c r="J6268" t="s">
        <v>56</v>
      </c>
      <c r="K6268">
        <v>0</v>
      </c>
      <c r="L6268" t="s">
        <v>34</v>
      </c>
      <c r="M6268" t="s">
        <v>35</v>
      </c>
      <c r="N6268" t="s">
        <v>36</v>
      </c>
      <c r="O6268">
        <v>34576.6</v>
      </c>
      <c r="P6268">
        <v>12971.95</v>
      </c>
      <c r="Q6268">
        <v>0.2</v>
      </c>
      <c r="S6268">
        <v>11446.8</v>
      </c>
      <c r="T6268">
        <v>7544.5</v>
      </c>
      <c r="U6268">
        <v>13209.5</v>
      </c>
      <c r="V6268">
        <v>12889.5</v>
      </c>
      <c r="W6268">
        <v>11726.9</v>
      </c>
      <c r="Y6268">
        <v>13551.6</v>
      </c>
      <c r="Z6268">
        <v>18346.400000000001</v>
      </c>
      <c r="AA6268">
        <v>17505.7</v>
      </c>
      <c r="AB6268">
        <v>11420.9</v>
      </c>
      <c r="AC6268">
        <v>14159.4</v>
      </c>
      <c r="AE6268">
        <f>AVERAGE(S6268:W6268)</f>
        <v>11363.44</v>
      </c>
      <c r="AF6268">
        <f>AVERAGE(Y6268:AC6268)</f>
        <v>14996.8</v>
      </c>
      <c r="AH6268">
        <f>TTEST(S6268:W6268,Y6268:AC6268,2,1)</f>
        <v>0.14651331442370652</v>
      </c>
      <c r="AJ6268">
        <f t="shared" si="194"/>
        <v>1.3197412051280244</v>
      </c>
      <c r="AK6268">
        <f t="shared" si="195"/>
        <v>0.2774356606554545</v>
      </c>
    </row>
    <row r="6269" spans="1:37" x14ac:dyDescent="0.35">
      <c r="A6269" t="s">
        <v>9283</v>
      </c>
      <c r="B6269">
        <v>9365</v>
      </c>
      <c r="C6269" t="s">
        <v>9284</v>
      </c>
      <c r="D6269" t="s">
        <v>9285</v>
      </c>
      <c r="E6269" t="s">
        <v>9286</v>
      </c>
      <c r="F6269" t="s">
        <v>9287</v>
      </c>
      <c r="G6269" t="s">
        <v>9288</v>
      </c>
      <c r="H6269" t="s">
        <v>9284</v>
      </c>
      <c r="I6269">
        <v>1</v>
      </c>
      <c r="J6269" t="s">
        <v>396</v>
      </c>
      <c r="K6269">
        <v>3</v>
      </c>
      <c r="L6269" t="s">
        <v>34</v>
      </c>
      <c r="M6269" t="s">
        <v>35</v>
      </c>
      <c r="N6269" t="s">
        <v>36</v>
      </c>
      <c r="O6269">
        <v>3123.4</v>
      </c>
      <c r="P6269">
        <v>772.55</v>
      </c>
      <c r="Q6269">
        <v>0.2</v>
      </c>
      <c r="S6269">
        <v>815.9</v>
      </c>
      <c r="T6269">
        <v>773.2</v>
      </c>
      <c r="U6269">
        <v>801.4</v>
      </c>
      <c r="V6269">
        <v>785.1</v>
      </c>
      <c r="W6269">
        <v>783.2</v>
      </c>
      <c r="Y6269">
        <v>698.1</v>
      </c>
      <c r="Z6269">
        <v>774.1</v>
      </c>
      <c r="AA6269">
        <v>724.1</v>
      </c>
      <c r="AB6269">
        <v>746.1</v>
      </c>
      <c r="AC6269">
        <v>796.9</v>
      </c>
      <c r="AE6269">
        <f>AVERAGE(S6269:W6269)</f>
        <v>791.76</v>
      </c>
      <c r="AF6269">
        <f>AVERAGE(Y6269:AC6269)</f>
        <v>747.86</v>
      </c>
      <c r="AH6269">
        <f>TTEST(S6269:W6269,Y6269:AC6269,2,1)</f>
        <v>0.1466143912391554</v>
      </c>
      <c r="AJ6269">
        <f t="shared" si="194"/>
        <v>0.94455390522380522</v>
      </c>
      <c r="AK6269">
        <f t="shared" si="195"/>
        <v>-5.7042520907059052E-2</v>
      </c>
    </row>
    <row r="6270" spans="1:37" x14ac:dyDescent="0.35">
      <c r="A6270" t="s">
        <v>24148</v>
      </c>
      <c r="B6270">
        <v>26287</v>
      </c>
      <c r="C6270" t="s">
        <v>24149</v>
      </c>
      <c r="D6270" t="s">
        <v>24150</v>
      </c>
      <c r="E6270" t="s">
        <v>24151</v>
      </c>
      <c r="F6270" t="s">
        <v>24152</v>
      </c>
      <c r="G6270" t="s">
        <v>24153</v>
      </c>
      <c r="H6270" t="s">
        <v>24149</v>
      </c>
      <c r="I6270">
        <v>1</v>
      </c>
      <c r="J6270" t="s">
        <v>56</v>
      </c>
      <c r="K6270">
        <v>0</v>
      </c>
      <c r="L6270" t="s">
        <v>34</v>
      </c>
      <c r="M6270" t="s">
        <v>35</v>
      </c>
      <c r="N6270" t="s">
        <v>36</v>
      </c>
      <c r="O6270">
        <v>1260.5</v>
      </c>
      <c r="P6270">
        <v>10777.6</v>
      </c>
      <c r="Q6270">
        <v>0.2</v>
      </c>
      <c r="S6270">
        <v>5711.2</v>
      </c>
      <c r="T6270">
        <v>9534.2999999999993</v>
      </c>
      <c r="U6270">
        <v>8028.3</v>
      </c>
      <c r="V6270">
        <v>6545.8</v>
      </c>
      <c r="W6270">
        <v>6376.1</v>
      </c>
      <c r="Y6270">
        <v>15998.2</v>
      </c>
      <c r="Z6270">
        <v>3920.4</v>
      </c>
      <c r="AA6270">
        <v>24501.3</v>
      </c>
      <c r="AB6270">
        <v>61890</v>
      </c>
      <c r="AC6270">
        <v>20427.8</v>
      </c>
      <c r="AE6270">
        <f>AVERAGE(S6270:W6270)</f>
        <v>7239.1399999999994</v>
      </c>
      <c r="AF6270">
        <f>AVERAGE(Y6270:AC6270)</f>
        <v>25347.54</v>
      </c>
      <c r="AH6270">
        <f>TTEST(S6270:W6270,Y6270:AC6270,2,1)</f>
        <v>0.14664647210959941</v>
      </c>
      <c r="AJ6270">
        <f t="shared" si="194"/>
        <v>3.501457355431723</v>
      </c>
      <c r="AK6270">
        <f t="shared" si="195"/>
        <v>1.2531792690964536</v>
      </c>
    </row>
    <row r="6271" spans="1:37" x14ac:dyDescent="0.35">
      <c r="A6271" t="s">
        <v>11508</v>
      </c>
      <c r="B6271">
        <v>11126</v>
      </c>
      <c r="C6271" t="s">
        <v>11509</v>
      </c>
      <c r="D6271" t="s">
        <v>11510</v>
      </c>
      <c r="E6271" t="s">
        <v>11511</v>
      </c>
      <c r="F6271" t="s">
        <v>11512</v>
      </c>
      <c r="G6271" t="s">
        <v>11513</v>
      </c>
      <c r="H6271" t="s">
        <v>11509</v>
      </c>
      <c r="I6271">
        <v>1</v>
      </c>
      <c r="J6271" t="s">
        <v>56</v>
      </c>
      <c r="K6271">
        <v>0</v>
      </c>
      <c r="L6271" t="s">
        <v>34</v>
      </c>
      <c r="M6271" t="s">
        <v>35</v>
      </c>
      <c r="N6271" t="s">
        <v>36</v>
      </c>
      <c r="O6271">
        <v>156.30000000000001</v>
      </c>
      <c r="P6271">
        <v>278.89999999999998</v>
      </c>
      <c r="Q6271">
        <v>0.2</v>
      </c>
      <c r="S6271">
        <v>586.79999999999995</v>
      </c>
      <c r="T6271">
        <v>173.9</v>
      </c>
      <c r="U6271">
        <v>211.3</v>
      </c>
      <c r="V6271">
        <v>200.3</v>
      </c>
      <c r="W6271">
        <v>159</v>
      </c>
      <c r="Y6271">
        <v>431.3</v>
      </c>
      <c r="Z6271">
        <v>447.8</v>
      </c>
      <c r="AA6271">
        <v>697.5</v>
      </c>
      <c r="AB6271">
        <v>295.89999999999998</v>
      </c>
      <c r="AC6271">
        <v>417.9</v>
      </c>
      <c r="AE6271">
        <f>AVERAGE(S6271:W6271)</f>
        <v>266.26</v>
      </c>
      <c r="AF6271">
        <f>AVERAGE(Y6271:AC6271)</f>
        <v>458.08000000000004</v>
      </c>
      <c r="AH6271">
        <f>TTEST(S6271:W6271,Y6271:AC6271,2,1)</f>
        <v>0.14668101119475085</v>
      </c>
      <c r="AJ6271">
        <f t="shared" si="194"/>
        <v>1.720423646060242</v>
      </c>
      <c r="AK6271">
        <f t="shared" si="195"/>
        <v>0.54257056634603384</v>
      </c>
    </row>
    <row r="6272" spans="1:37" x14ac:dyDescent="0.35">
      <c r="A6272" t="s">
        <v>46769</v>
      </c>
      <c r="B6272">
        <v>7476</v>
      </c>
      <c r="C6272" t="s">
        <v>46770</v>
      </c>
      <c r="D6272" t="s">
        <v>46771</v>
      </c>
      <c r="E6272" t="s">
        <v>46770</v>
      </c>
      <c r="F6272" t="s">
        <v>46772</v>
      </c>
      <c r="G6272" t="s">
        <v>46773</v>
      </c>
      <c r="H6272" t="s">
        <v>46770</v>
      </c>
      <c r="I6272">
        <v>1</v>
      </c>
      <c r="J6272" t="s">
        <v>46774</v>
      </c>
      <c r="K6272">
        <v>3</v>
      </c>
      <c r="L6272" t="s">
        <v>34</v>
      </c>
      <c r="M6272" t="s">
        <v>35</v>
      </c>
      <c r="N6272" t="s">
        <v>36</v>
      </c>
      <c r="O6272">
        <v>314.39999999999998</v>
      </c>
      <c r="P6272">
        <v>21435.5</v>
      </c>
      <c r="Q6272">
        <v>0.2</v>
      </c>
      <c r="S6272">
        <v>20177.599999999999</v>
      </c>
      <c r="T6272">
        <v>13523.3</v>
      </c>
      <c r="U6272">
        <v>25860.9</v>
      </c>
      <c r="V6272">
        <v>24300.1</v>
      </c>
      <c r="W6272">
        <v>16787.400000000001</v>
      </c>
      <c r="Y6272">
        <v>19601.900000000001</v>
      </c>
      <c r="Z6272">
        <v>37107.9</v>
      </c>
      <c r="AA6272">
        <v>26614.7</v>
      </c>
      <c r="AB6272">
        <v>27924.7</v>
      </c>
      <c r="AC6272">
        <v>30726.6</v>
      </c>
      <c r="AE6272">
        <f>AVERAGE(S6272:W6272)</f>
        <v>20129.859999999997</v>
      </c>
      <c r="AF6272">
        <f>AVERAGE(Y6272:AC6272)</f>
        <v>28395.159999999996</v>
      </c>
      <c r="AH6272">
        <f>TTEST(S6272:W6272,Y6272:AC6272,2,1)</f>
        <v>0.14670928943942091</v>
      </c>
      <c r="AJ6272">
        <f t="shared" si="194"/>
        <v>1.4105989808175516</v>
      </c>
      <c r="AK6272">
        <f t="shared" si="195"/>
        <v>0.34401442327470333</v>
      </c>
    </row>
    <row r="6273" spans="1:37" x14ac:dyDescent="0.35">
      <c r="A6273" t="s">
        <v>54262</v>
      </c>
      <c r="B6273" t="e">
        <v>#N/A</v>
      </c>
      <c r="C6273" t="s">
        <v>56</v>
      </c>
      <c r="D6273" t="s">
        <v>80</v>
      </c>
      <c r="E6273" t="s">
        <v>81</v>
      </c>
      <c r="F6273" t="s">
        <v>82</v>
      </c>
      <c r="G6273" t="s">
        <v>83</v>
      </c>
      <c r="H6273" t="s">
        <v>56</v>
      </c>
      <c r="I6273" t="e">
        <v>#N/A</v>
      </c>
      <c r="J6273" t="s">
        <v>56</v>
      </c>
      <c r="K6273" t="e">
        <v>#N/A</v>
      </c>
      <c r="L6273" t="s">
        <v>84</v>
      </c>
      <c r="M6273" t="s">
        <v>35</v>
      </c>
      <c r="N6273" t="s">
        <v>36</v>
      </c>
      <c r="O6273">
        <v>462.2</v>
      </c>
      <c r="P6273">
        <v>93834.2</v>
      </c>
      <c r="Q6273">
        <v>0.2</v>
      </c>
      <c r="S6273">
        <v>92819.7</v>
      </c>
      <c r="T6273">
        <v>59941.4</v>
      </c>
      <c r="U6273">
        <v>95521.9</v>
      </c>
      <c r="V6273">
        <v>91210.5</v>
      </c>
      <c r="W6273">
        <v>87879.7</v>
      </c>
      <c r="Y6273">
        <v>82650.100000000006</v>
      </c>
      <c r="Z6273">
        <v>105984.8</v>
      </c>
      <c r="AA6273">
        <v>111384.2</v>
      </c>
      <c r="AB6273">
        <v>95494.399999999994</v>
      </c>
      <c r="AC6273">
        <v>123743.3</v>
      </c>
      <c r="AE6273">
        <f>AVERAGE(S6273:W6273)</f>
        <v>85474.64</v>
      </c>
      <c r="AF6273">
        <f>AVERAGE(Y6273:AC6273)</f>
        <v>103851.36</v>
      </c>
      <c r="AH6273">
        <f>TTEST(S6273:W6273,Y6273:AC6273,2,1)</f>
        <v>0.14671319236163261</v>
      </c>
      <c r="AJ6273">
        <f t="shared" si="194"/>
        <v>1.2149961672842378</v>
      </c>
      <c r="AK6273">
        <f t="shared" si="195"/>
        <v>0.19474092228896658</v>
      </c>
    </row>
    <row r="6274" spans="1:37" x14ac:dyDescent="0.35">
      <c r="A6274" t="s">
        <v>15373</v>
      </c>
      <c r="B6274">
        <v>56180</v>
      </c>
      <c r="C6274" t="s">
        <v>15374</v>
      </c>
      <c r="D6274" t="s">
        <v>15375</v>
      </c>
      <c r="E6274" t="s">
        <v>15376</v>
      </c>
      <c r="F6274" t="s">
        <v>15377</v>
      </c>
      <c r="G6274" t="s">
        <v>15378</v>
      </c>
      <c r="H6274" t="s">
        <v>15374</v>
      </c>
      <c r="I6274">
        <v>1</v>
      </c>
      <c r="J6274" t="s">
        <v>56</v>
      </c>
      <c r="K6274">
        <v>0</v>
      </c>
      <c r="L6274" t="s">
        <v>34</v>
      </c>
      <c r="M6274" t="s">
        <v>35</v>
      </c>
      <c r="N6274" t="s">
        <v>36</v>
      </c>
      <c r="O6274">
        <v>543.70000000000005</v>
      </c>
      <c r="P6274">
        <v>1272.4000000000001</v>
      </c>
      <c r="Q6274">
        <v>0.2</v>
      </c>
      <c r="S6274">
        <v>1293.4000000000001</v>
      </c>
      <c r="T6274">
        <v>1415.4</v>
      </c>
      <c r="U6274">
        <v>1236.5</v>
      </c>
      <c r="V6274">
        <v>1468</v>
      </c>
      <c r="W6274">
        <v>2243.3000000000002</v>
      </c>
      <c r="Y6274">
        <v>1240.5999999999999</v>
      </c>
      <c r="Z6274">
        <v>1132.5999999999999</v>
      </c>
      <c r="AA6274">
        <v>1207.9000000000001</v>
      </c>
      <c r="AB6274">
        <v>1199.5999999999999</v>
      </c>
      <c r="AC6274">
        <v>1177.5999999999999</v>
      </c>
      <c r="AE6274">
        <f>AVERAGE(S6274:W6274)</f>
        <v>1531.3200000000002</v>
      </c>
      <c r="AF6274">
        <f>AVERAGE(Y6274:AC6274)</f>
        <v>1191.6599999999999</v>
      </c>
      <c r="AH6274">
        <f>TTEST(S6274:W6274,Y6274:AC6274,2,1)</f>
        <v>0.14674091355707197</v>
      </c>
      <c r="AJ6274">
        <f t="shared" si="194"/>
        <v>0.7781913643131414</v>
      </c>
      <c r="AK6274">
        <f t="shared" si="195"/>
        <v>-0.25078281549513037</v>
      </c>
    </row>
    <row r="6275" spans="1:37" x14ac:dyDescent="0.35">
      <c r="A6275" t="s">
        <v>19278</v>
      </c>
      <c r="B6275">
        <v>23624</v>
      </c>
      <c r="C6275" t="s">
        <v>19279</v>
      </c>
      <c r="D6275" t="s">
        <v>19280</v>
      </c>
      <c r="E6275" t="s">
        <v>19279</v>
      </c>
      <c r="F6275" t="s">
        <v>19281</v>
      </c>
      <c r="G6275" t="s">
        <v>19282</v>
      </c>
      <c r="H6275" t="s">
        <v>19279</v>
      </c>
      <c r="I6275">
        <v>1</v>
      </c>
      <c r="J6275" t="s">
        <v>56</v>
      </c>
      <c r="K6275">
        <v>0</v>
      </c>
      <c r="L6275" t="s">
        <v>34</v>
      </c>
      <c r="M6275" t="s">
        <v>35</v>
      </c>
      <c r="N6275" t="s">
        <v>36</v>
      </c>
      <c r="O6275">
        <v>274.60000000000002</v>
      </c>
      <c r="P6275">
        <v>376.95</v>
      </c>
      <c r="Q6275">
        <v>0.2</v>
      </c>
      <c r="S6275">
        <v>354.3</v>
      </c>
      <c r="T6275">
        <v>335.3</v>
      </c>
      <c r="U6275">
        <v>409.4</v>
      </c>
      <c r="V6275">
        <v>380.8</v>
      </c>
      <c r="W6275">
        <v>355.5</v>
      </c>
      <c r="Y6275">
        <v>372.7</v>
      </c>
      <c r="Z6275">
        <v>449.3</v>
      </c>
      <c r="AA6275">
        <v>388.3</v>
      </c>
      <c r="AB6275">
        <v>404</v>
      </c>
      <c r="AC6275">
        <v>439.3</v>
      </c>
      <c r="AE6275">
        <f>AVERAGE(S6275:W6275)</f>
        <v>367.06</v>
      </c>
      <c r="AF6275">
        <f>AVERAGE(Y6275:AC6275)</f>
        <v>410.71999999999997</v>
      </c>
      <c r="AH6275">
        <f>TTEST(S6275:W6275,Y6275:AC6275,2,1)</f>
        <v>0.14679547293618272</v>
      </c>
      <c r="AJ6275">
        <f t="shared" ref="AJ6275:AJ6338" si="196">AF6275/AE6275</f>
        <v>1.1189451315861165</v>
      </c>
      <c r="AK6275">
        <f t="shared" ref="AK6275:AK6338" si="197">LN(AJ6275)</f>
        <v>0.11238639469250412</v>
      </c>
    </row>
    <row r="6276" spans="1:37" x14ac:dyDescent="0.35">
      <c r="A6276" t="s">
        <v>43199</v>
      </c>
      <c r="B6276">
        <v>2246</v>
      </c>
      <c r="C6276" t="s">
        <v>43200</v>
      </c>
      <c r="D6276" t="s">
        <v>43201</v>
      </c>
      <c r="E6276" t="s">
        <v>43202</v>
      </c>
      <c r="F6276" t="s">
        <v>43203</v>
      </c>
      <c r="G6276" t="s">
        <v>43204</v>
      </c>
      <c r="H6276" t="s">
        <v>43200</v>
      </c>
      <c r="I6276">
        <v>1</v>
      </c>
      <c r="J6276" t="s">
        <v>802</v>
      </c>
      <c r="K6276">
        <v>2</v>
      </c>
      <c r="L6276" t="s">
        <v>34</v>
      </c>
      <c r="M6276" t="s">
        <v>35</v>
      </c>
      <c r="N6276" t="s">
        <v>36</v>
      </c>
      <c r="O6276">
        <v>137.19999999999999</v>
      </c>
      <c r="P6276">
        <v>1215</v>
      </c>
      <c r="Q6276">
        <v>0.2</v>
      </c>
      <c r="S6276">
        <v>906.8</v>
      </c>
      <c r="T6276">
        <v>1369.3</v>
      </c>
      <c r="U6276">
        <v>1380.9</v>
      </c>
      <c r="V6276">
        <v>892.7</v>
      </c>
      <c r="W6276">
        <v>629.9</v>
      </c>
      <c r="Y6276">
        <v>1815.4</v>
      </c>
      <c r="Z6276">
        <v>858.2</v>
      </c>
      <c r="AA6276">
        <v>1939.5</v>
      </c>
      <c r="AB6276">
        <v>3528.5</v>
      </c>
      <c r="AC6276">
        <v>1583.3</v>
      </c>
      <c r="AE6276">
        <f>AVERAGE(S6276:W6276)</f>
        <v>1035.9199999999998</v>
      </c>
      <c r="AF6276">
        <f>AVERAGE(Y6276:AC6276)</f>
        <v>1944.98</v>
      </c>
      <c r="AH6276">
        <f>TTEST(S6276:W6276,Y6276:AC6276,2,1)</f>
        <v>0.14690133237434017</v>
      </c>
      <c r="AJ6276">
        <f t="shared" si="196"/>
        <v>1.8775388060854123</v>
      </c>
      <c r="AK6276">
        <f t="shared" si="197"/>
        <v>0.62996177346274451</v>
      </c>
    </row>
    <row r="6277" spans="1:37" x14ac:dyDescent="0.35">
      <c r="A6277" t="s">
        <v>52118</v>
      </c>
      <c r="B6277" t="e">
        <v>#N/A</v>
      </c>
      <c r="C6277" t="s">
        <v>56</v>
      </c>
      <c r="D6277" t="s">
        <v>80</v>
      </c>
      <c r="E6277" t="s">
        <v>81</v>
      </c>
      <c r="F6277" t="s">
        <v>82</v>
      </c>
      <c r="G6277" t="s">
        <v>83</v>
      </c>
      <c r="H6277" t="s">
        <v>56</v>
      </c>
      <c r="I6277" t="e">
        <v>#N/A</v>
      </c>
      <c r="J6277" t="s">
        <v>56</v>
      </c>
      <c r="K6277" t="e">
        <v>#N/A</v>
      </c>
      <c r="L6277" t="s">
        <v>84</v>
      </c>
      <c r="M6277" t="s">
        <v>35</v>
      </c>
      <c r="N6277" t="s">
        <v>36</v>
      </c>
      <c r="O6277">
        <v>448.1</v>
      </c>
      <c r="P6277">
        <v>18330.599999999999</v>
      </c>
      <c r="Q6277">
        <v>0.2</v>
      </c>
      <c r="S6277">
        <v>18584.099999999999</v>
      </c>
      <c r="T6277">
        <v>14727.6</v>
      </c>
      <c r="U6277">
        <v>25489.3</v>
      </c>
      <c r="V6277">
        <v>42613.2</v>
      </c>
      <c r="W6277">
        <v>25866.9</v>
      </c>
      <c r="Y6277">
        <v>14292.9</v>
      </c>
      <c r="Z6277">
        <v>12546.5</v>
      </c>
      <c r="AA6277">
        <v>21038.7</v>
      </c>
      <c r="AB6277">
        <v>9603.9</v>
      </c>
      <c r="AC6277">
        <v>18244.599999999999</v>
      </c>
      <c r="AE6277">
        <f>AVERAGE(S6277:W6277)</f>
        <v>25456.22</v>
      </c>
      <c r="AF6277">
        <f>AVERAGE(Y6277:AC6277)</f>
        <v>15145.320000000002</v>
      </c>
      <c r="AH6277">
        <f>TTEST(S6277:W6277,Y6277:AC6277,2,1)</f>
        <v>0.14690434556672038</v>
      </c>
      <c r="AJ6277">
        <f t="shared" si="196"/>
        <v>0.59495557470826388</v>
      </c>
      <c r="AK6277">
        <f t="shared" si="197"/>
        <v>-0.51926854057988814</v>
      </c>
    </row>
    <row r="6278" spans="1:37" x14ac:dyDescent="0.35">
      <c r="A6278" t="s">
        <v>14256</v>
      </c>
      <c r="B6278">
        <v>845</v>
      </c>
      <c r="C6278" t="s">
        <v>14257</v>
      </c>
      <c r="D6278" t="s">
        <v>14258</v>
      </c>
      <c r="E6278" t="s">
        <v>14257</v>
      </c>
      <c r="F6278" t="s">
        <v>14259</v>
      </c>
      <c r="G6278" t="s">
        <v>14260</v>
      </c>
      <c r="H6278" t="s">
        <v>14257</v>
      </c>
      <c r="I6278">
        <v>1</v>
      </c>
      <c r="J6278" t="s">
        <v>1030</v>
      </c>
      <c r="K6278">
        <v>1</v>
      </c>
      <c r="L6278" t="s">
        <v>34</v>
      </c>
      <c r="M6278" t="s">
        <v>35</v>
      </c>
      <c r="N6278" t="s">
        <v>36</v>
      </c>
      <c r="O6278">
        <v>417.1</v>
      </c>
      <c r="P6278">
        <v>859.2</v>
      </c>
      <c r="Q6278">
        <v>0.2</v>
      </c>
      <c r="S6278">
        <v>876.5</v>
      </c>
      <c r="T6278">
        <v>824.6</v>
      </c>
      <c r="U6278">
        <v>831.7</v>
      </c>
      <c r="V6278">
        <v>844.4</v>
      </c>
      <c r="W6278">
        <v>864</v>
      </c>
      <c r="Y6278">
        <v>849.7</v>
      </c>
      <c r="Z6278">
        <v>898.9</v>
      </c>
      <c r="AA6278">
        <v>889.6</v>
      </c>
      <c r="AB6278">
        <v>861</v>
      </c>
      <c r="AC6278">
        <v>899.7</v>
      </c>
      <c r="AE6278">
        <f>AVERAGE(S6278:W6278)</f>
        <v>848.24000000000012</v>
      </c>
      <c r="AF6278">
        <f>AVERAGE(Y6278:AC6278)</f>
        <v>879.78</v>
      </c>
      <c r="AH6278">
        <f>TTEST(S6278:W6278,Y6278:AC6278,2,1)</f>
        <v>0.14690538843350776</v>
      </c>
      <c r="AJ6278">
        <f t="shared" si="196"/>
        <v>1.0371828727718568</v>
      </c>
      <c r="AK6278">
        <f t="shared" si="197"/>
        <v>3.6508261599499894E-2</v>
      </c>
    </row>
    <row r="6279" spans="1:37" x14ac:dyDescent="0.35">
      <c r="A6279" t="s">
        <v>29778</v>
      </c>
      <c r="B6279">
        <v>145376</v>
      </c>
      <c r="C6279" t="s">
        <v>29779</v>
      </c>
      <c r="D6279" t="s">
        <v>29780</v>
      </c>
      <c r="E6279" t="s">
        <v>29781</v>
      </c>
      <c r="F6279" t="s">
        <v>29782</v>
      </c>
      <c r="G6279" t="s">
        <v>29783</v>
      </c>
      <c r="H6279" t="s">
        <v>29779</v>
      </c>
      <c r="I6279">
        <v>1</v>
      </c>
      <c r="J6279" t="s">
        <v>56</v>
      </c>
      <c r="K6279">
        <v>0</v>
      </c>
      <c r="L6279" t="s">
        <v>34</v>
      </c>
      <c r="M6279" t="s">
        <v>35</v>
      </c>
      <c r="N6279" t="s">
        <v>36</v>
      </c>
      <c r="O6279">
        <v>370.7</v>
      </c>
      <c r="P6279">
        <v>1254.25</v>
      </c>
      <c r="Q6279">
        <v>0.2</v>
      </c>
      <c r="S6279">
        <v>1250</v>
      </c>
      <c r="T6279">
        <v>1368.1</v>
      </c>
      <c r="U6279">
        <v>1244.7</v>
      </c>
      <c r="V6279">
        <v>1285.3</v>
      </c>
      <c r="W6279">
        <v>1291.7</v>
      </c>
      <c r="Y6279">
        <v>1269.0999999999999</v>
      </c>
      <c r="Z6279">
        <v>1177</v>
      </c>
      <c r="AA6279">
        <v>1244.0999999999999</v>
      </c>
      <c r="AB6279">
        <v>1212.5999999999999</v>
      </c>
      <c r="AC6279">
        <v>1202.5</v>
      </c>
      <c r="AE6279">
        <f>AVERAGE(S6279:W6279)</f>
        <v>1287.96</v>
      </c>
      <c r="AF6279">
        <f>AVERAGE(Y6279:AC6279)</f>
        <v>1221.06</v>
      </c>
      <c r="AH6279">
        <f>TTEST(S6279:W6279,Y6279:AC6279,2,1)</f>
        <v>0.14690877209143197</v>
      </c>
      <c r="AJ6279">
        <f t="shared" si="196"/>
        <v>0.94805739308674175</v>
      </c>
      <c r="AK6279">
        <f t="shared" si="197"/>
        <v>-5.3340237328921354E-2</v>
      </c>
    </row>
    <row r="6280" spans="1:37" x14ac:dyDescent="0.35">
      <c r="A6280" t="s">
        <v>30357</v>
      </c>
      <c r="B6280">
        <v>796</v>
      </c>
      <c r="C6280" t="s">
        <v>30358</v>
      </c>
      <c r="D6280" t="s">
        <v>30359</v>
      </c>
      <c r="E6280" t="s">
        <v>30360</v>
      </c>
      <c r="F6280" t="s">
        <v>30361</v>
      </c>
      <c r="G6280" t="s">
        <v>30362</v>
      </c>
      <c r="H6280" t="s">
        <v>30358</v>
      </c>
      <c r="I6280">
        <v>1</v>
      </c>
      <c r="J6280" t="s">
        <v>56</v>
      </c>
      <c r="K6280">
        <v>0</v>
      </c>
      <c r="L6280" t="s">
        <v>34</v>
      </c>
      <c r="M6280" t="s">
        <v>35</v>
      </c>
      <c r="N6280" t="s">
        <v>36</v>
      </c>
      <c r="O6280">
        <v>2325.4</v>
      </c>
      <c r="P6280">
        <v>2904.2</v>
      </c>
      <c r="Q6280">
        <v>0.2</v>
      </c>
      <c r="S6280">
        <v>2646.8</v>
      </c>
      <c r="T6280">
        <v>3188.2</v>
      </c>
      <c r="U6280">
        <v>3138.8</v>
      </c>
      <c r="V6280">
        <v>3092.1</v>
      </c>
      <c r="W6280">
        <v>3138.2</v>
      </c>
      <c r="Y6280">
        <v>2917.8</v>
      </c>
      <c r="Z6280">
        <v>2815.9</v>
      </c>
      <c r="AA6280">
        <v>2931.4</v>
      </c>
      <c r="AB6280">
        <v>2571.1</v>
      </c>
      <c r="AC6280">
        <v>2707.2</v>
      </c>
      <c r="AE6280">
        <f>AVERAGE(S6280:W6280)</f>
        <v>3040.8199999999997</v>
      </c>
      <c r="AF6280">
        <f>AVERAGE(Y6280:AC6280)</f>
        <v>2788.6800000000003</v>
      </c>
      <c r="AH6280">
        <f>TTEST(S6280:W6280,Y6280:AC6280,2,1)</f>
        <v>0.1470011627794818</v>
      </c>
      <c r="AJ6280">
        <f t="shared" si="196"/>
        <v>0.9170815766799747</v>
      </c>
      <c r="AK6280">
        <f t="shared" si="197"/>
        <v>-8.655885028985634E-2</v>
      </c>
    </row>
    <row r="6281" spans="1:37" x14ac:dyDescent="0.35">
      <c r="A6281" t="s">
        <v>33021</v>
      </c>
      <c r="B6281">
        <v>1290</v>
      </c>
      <c r="C6281" t="s">
        <v>33022</v>
      </c>
      <c r="D6281" t="s">
        <v>33023</v>
      </c>
      <c r="E6281" t="s">
        <v>33024</v>
      </c>
      <c r="F6281" t="s">
        <v>33025</v>
      </c>
      <c r="G6281" t="s">
        <v>33026</v>
      </c>
      <c r="H6281" t="s">
        <v>33022</v>
      </c>
      <c r="I6281">
        <v>1</v>
      </c>
      <c r="J6281" t="s">
        <v>56</v>
      </c>
      <c r="K6281">
        <v>0</v>
      </c>
      <c r="L6281" t="s">
        <v>34</v>
      </c>
      <c r="M6281" t="s">
        <v>35</v>
      </c>
      <c r="N6281" t="s">
        <v>36</v>
      </c>
      <c r="O6281">
        <v>445.2</v>
      </c>
      <c r="P6281">
        <v>949</v>
      </c>
      <c r="Q6281">
        <v>0.2</v>
      </c>
      <c r="S6281">
        <v>1002.5</v>
      </c>
      <c r="T6281">
        <v>920</v>
      </c>
      <c r="U6281">
        <v>890.9</v>
      </c>
      <c r="V6281">
        <v>917.9</v>
      </c>
      <c r="W6281">
        <v>925.6</v>
      </c>
      <c r="Y6281">
        <v>1235.4000000000001</v>
      </c>
      <c r="Z6281">
        <v>951.6</v>
      </c>
      <c r="AA6281">
        <v>973.3</v>
      </c>
      <c r="AB6281">
        <v>925.5</v>
      </c>
      <c r="AC6281">
        <v>944.2</v>
      </c>
      <c r="AE6281">
        <f>AVERAGE(S6281:W6281)</f>
        <v>931.38000000000011</v>
      </c>
      <c r="AF6281">
        <f>AVERAGE(Y6281:AC6281)</f>
        <v>1006</v>
      </c>
      <c r="AH6281">
        <f>TTEST(S6281:W6281,Y6281:AC6281,2,1)</f>
        <v>0.14722839133720833</v>
      </c>
      <c r="AJ6281">
        <f t="shared" si="196"/>
        <v>1.0801176748480747</v>
      </c>
      <c r="AK6281">
        <f t="shared" si="197"/>
        <v>7.70699933932774E-2</v>
      </c>
    </row>
    <row r="6282" spans="1:37" x14ac:dyDescent="0.35">
      <c r="A6282" t="s">
        <v>52471</v>
      </c>
      <c r="B6282">
        <v>590</v>
      </c>
      <c r="C6282" t="s">
        <v>9689</v>
      </c>
      <c r="D6282" t="s">
        <v>9690</v>
      </c>
      <c r="E6282" t="s">
        <v>9691</v>
      </c>
      <c r="F6282" t="s">
        <v>9692</v>
      </c>
      <c r="G6282" t="s">
        <v>9693</v>
      </c>
      <c r="H6282" t="s">
        <v>9689</v>
      </c>
      <c r="I6282">
        <v>1</v>
      </c>
      <c r="J6282" t="s">
        <v>56</v>
      </c>
      <c r="K6282">
        <v>0</v>
      </c>
      <c r="L6282" t="s">
        <v>34</v>
      </c>
      <c r="M6282" t="s">
        <v>35</v>
      </c>
      <c r="N6282" t="s">
        <v>50</v>
      </c>
      <c r="O6282">
        <v>64232.5</v>
      </c>
      <c r="P6282">
        <v>382.3</v>
      </c>
      <c r="Q6282">
        <v>5.0000000000000001E-3</v>
      </c>
      <c r="S6282">
        <v>408.2</v>
      </c>
      <c r="T6282">
        <v>309.2</v>
      </c>
      <c r="U6282">
        <v>375.9</v>
      </c>
      <c r="V6282">
        <v>348.6</v>
      </c>
      <c r="W6282">
        <v>337.4</v>
      </c>
      <c r="Y6282">
        <v>360.7</v>
      </c>
      <c r="Z6282">
        <v>402.5</v>
      </c>
      <c r="AA6282">
        <v>402.1</v>
      </c>
      <c r="AB6282">
        <v>425.3</v>
      </c>
      <c r="AC6282">
        <v>429.4</v>
      </c>
      <c r="AE6282">
        <f>AVERAGE(S6282:W6282)</f>
        <v>355.86</v>
      </c>
      <c r="AF6282">
        <f>AVERAGE(Y6282:AC6282)</f>
        <v>404</v>
      </c>
      <c r="AH6282">
        <f>TTEST(S6282:W6282,Y6282:AC6282,2,1)</f>
        <v>0.1473274329054437</v>
      </c>
      <c r="AJ6282">
        <f t="shared" si="196"/>
        <v>1.1352779182824706</v>
      </c>
      <c r="AK6282">
        <f t="shared" si="197"/>
        <v>0.12687748288245981</v>
      </c>
    </row>
    <row r="6283" spans="1:37" x14ac:dyDescent="0.35">
      <c r="A6283" t="s">
        <v>24586</v>
      </c>
      <c r="B6283">
        <v>3486</v>
      </c>
      <c r="C6283" t="s">
        <v>24587</v>
      </c>
      <c r="D6283" t="s">
        <v>24588</v>
      </c>
      <c r="E6283" t="s">
        <v>24589</v>
      </c>
      <c r="F6283" t="s">
        <v>24590</v>
      </c>
      <c r="G6283" t="s">
        <v>24591</v>
      </c>
      <c r="H6283" t="s">
        <v>24587</v>
      </c>
      <c r="I6283">
        <v>1</v>
      </c>
      <c r="J6283" t="s">
        <v>24592</v>
      </c>
      <c r="K6283">
        <v>4</v>
      </c>
      <c r="L6283" t="s">
        <v>34</v>
      </c>
      <c r="M6283" t="s">
        <v>35</v>
      </c>
      <c r="N6283" t="s">
        <v>50</v>
      </c>
      <c r="O6283">
        <v>16884.3</v>
      </c>
      <c r="P6283">
        <v>500.65</v>
      </c>
      <c r="Q6283">
        <v>5.0000000000000001E-3</v>
      </c>
      <c r="S6283">
        <v>517.20000000000005</v>
      </c>
      <c r="T6283">
        <v>463</v>
      </c>
      <c r="U6283">
        <v>471.8</v>
      </c>
      <c r="V6283">
        <v>454.2</v>
      </c>
      <c r="W6283">
        <v>452.9</v>
      </c>
      <c r="Y6283">
        <v>478</v>
      </c>
      <c r="Z6283">
        <v>533.4</v>
      </c>
      <c r="AA6283">
        <v>494.2</v>
      </c>
      <c r="AB6283">
        <v>521.6</v>
      </c>
      <c r="AC6283">
        <v>525.20000000000005</v>
      </c>
      <c r="AE6283">
        <f>AVERAGE(S6283:W6283)</f>
        <v>471.82</v>
      </c>
      <c r="AF6283">
        <f>AVERAGE(Y6283:AC6283)</f>
        <v>510.4799999999999</v>
      </c>
      <c r="AH6283">
        <f>TTEST(S6283:W6283,Y6283:AC6283,2,1)</f>
        <v>0.14732804651178319</v>
      </c>
      <c r="AJ6283">
        <f t="shared" si="196"/>
        <v>1.0819380272137678</v>
      </c>
      <c r="AK6283">
        <f t="shared" si="197"/>
        <v>7.8753902641405221E-2</v>
      </c>
    </row>
    <row r="6284" spans="1:37" x14ac:dyDescent="0.35">
      <c r="A6284" t="s">
        <v>4868</v>
      </c>
      <c r="B6284">
        <v>5164</v>
      </c>
      <c r="C6284" t="s">
        <v>4869</v>
      </c>
      <c r="D6284" t="s">
        <v>4870</v>
      </c>
      <c r="E6284" t="s">
        <v>4869</v>
      </c>
      <c r="F6284" t="s">
        <v>4871</v>
      </c>
      <c r="G6284" t="s">
        <v>4872</v>
      </c>
      <c r="H6284" t="s">
        <v>4869</v>
      </c>
      <c r="I6284">
        <v>1</v>
      </c>
      <c r="J6284" t="s">
        <v>1030</v>
      </c>
      <c r="K6284">
        <v>1</v>
      </c>
      <c r="L6284" t="s">
        <v>34</v>
      </c>
      <c r="M6284" t="s">
        <v>35</v>
      </c>
      <c r="N6284" t="s">
        <v>36</v>
      </c>
      <c r="O6284">
        <v>530.9</v>
      </c>
      <c r="P6284">
        <v>905.45</v>
      </c>
      <c r="Q6284">
        <v>0.2</v>
      </c>
      <c r="S6284">
        <v>895.6</v>
      </c>
      <c r="T6284">
        <v>882.8</v>
      </c>
      <c r="U6284">
        <v>905.6</v>
      </c>
      <c r="V6284">
        <v>900.1</v>
      </c>
      <c r="W6284">
        <v>971.4</v>
      </c>
      <c r="Y6284">
        <v>929.4</v>
      </c>
      <c r="Z6284">
        <v>948.6</v>
      </c>
      <c r="AA6284">
        <v>950.5</v>
      </c>
      <c r="AB6284">
        <v>895.9</v>
      </c>
      <c r="AC6284">
        <v>961.3</v>
      </c>
      <c r="AE6284">
        <f>AVERAGE(S6284:W6284)</f>
        <v>911.1</v>
      </c>
      <c r="AF6284">
        <f>AVERAGE(Y6284:AC6284)</f>
        <v>937.14</v>
      </c>
      <c r="AH6284">
        <f>TTEST(S6284:W6284,Y6284:AC6284,2,1)</f>
        <v>0.14739447464918776</v>
      </c>
      <c r="AJ6284">
        <f t="shared" si="196"/>
        <v>1.0285808363516629</v>
      </c>
      <c r="AK6284">
        <f t="shared" si="197"/>
        <v>2.8180023377873339E-2</v>
      </c>
    </row>
    <row r="6285" spans="1:37" x14ac:dyDescent="0.35">
      <c r="A6285" t="s">
        <v>47731</v>
      </c>
      <c r="B6285">
        <v>7139</v>
      </c>
      <c r="C6285" t="s">
        <v>26445</v>
      </c>
      <c r="D6285" t="s">
        <v>47732</v>
      </c>
      <c r="E6285" t="s">
        <v>47733</v>
      </c>
      <c r="F6285" t="s">
        <v>47734</v>
      </c>
      <c r="G6285" t="s">
        <v>47735</v>
      </c>
      <c r="H6285" t="s">
        <v>26445</v>
      </c>
      <c r="I6285">
        <v>1</v>
      </c>
      <c r="J6285" t="s">
        <v>3772</v>
      </c>
      <c r="K6285">
        <v>4</v>
      </c>
      <c r="L6285" t="s">
        <v>34</v>
      </c>
      <c r="M6285" t="s">
        <v>35</v>
      </c>
      <c r="N6285" t="s">
        <v>36</v>
      </c>
      <c r="O6285">
        <v>1157</v>
      </c>
      <c r="P6285">
        <v>21834.1</v>
      </c>
      <c r="Q6285">
        <v>0.2</v>
      </c>
      <c r="S6285">
        <v>10342.4</v>
      </c>
      <c r="T6285">
        <v>16549.3</v>
      </c>
      <c r="U6285">
        <v>23655.4</v>
      </c>
      <c r="V6285">
        <v>8739.2999999999993</v>
      </c>
      <c r="W6285">
        <v>7582.7</v>
      </c>
      <c r="Y6285">
        <v>35775.800000000003</v>
      </c>
      <c r="Z6285">
        <v>8609.2999999999993</v>
      </c>
      <c r="AA6285">
        <v>33081.1</v>
      </c>
      <c r="AB6285">
        <v>84827.4</v>
      </c>
      <c r="AC6285">
        <v>30448.3</v>
      </c>
      <c r="AE6285">
        <f>AVERAGE(S6285:W6285)</f>
        <v>13373.819999999998</v>
      </c>
      <c r="AF6285">
        <f>AVERAGE(Y6285:AC6285)</f>
        <v>38548.379999999997</v>
      </c>
      <c r="AH6285">
        <f>TTEST(S6285:W6285,Y6285:AC6285,2,1)</f>
        <v>0.14741490662612747</v>
      </c>
      <c r="AJ6285">
        <f t="shared" si="196"/>
        <v>2.8823761647756592</v>
      </c>
      <c r="AK6285">
        <f t="shared" si="197"/>
        <v>1.0586150111890171</v>
      </c>
    </row>
    <row r="6286" spans="1:37" x14ac:dyDescent="0.35">
      <c r="A6286" t="s">
        <v>52338</v>
      </c>
      <c r="B6286">
        <v>200150</v>
      </c>
      <c r="C6286" t="s">
        <v>52339</v>
      </c>
      <c r="D6286" t="s">
        <v>52340</v>
      </c>
      <c r="E6286" t="s">
        <v>52339</v>
      </c>
      <c r="F6286" t="s">
        <v>52341</v>
      </c>
      <c r="G6286" t="s">
        <v>52342</v>
      </c>
      <c r="H6286" t="s">
        <v>52339</v>
      </c>
      <c r="I6286">
        <v>1</v>
      </c>
      <c r="J6286" t="s">
        <v>56</v>
      </c>
      <c r="K6286">
        <v>0</v>
      </c>
      <c r="L6286" t="s">
        <v>34</v>
      </c>
      <c r="M6286" t="s">
        <v>35</v>
      </c>
      <c r="N6286" t="s">
        <v>36</v>
      </c>
      <c r="O6286">
        <v>225.2</v>
      </c>
      <c r="P6286">
        <v>314.75</v>
      </c>
      <c r="Q6286">
        <v>0.2</v>
      </c>
      <c r="S6286">
        <v>304.60000000000002</v>
      </c>
      <c r="T6286">
        <v>266.39999999999998</v>
      </c>
      <c r="U6286">
        <v>329.7</v>
      </c>
      <c r="V6286">
        <v>305.7</v>
      </c>
      <c r="W6286">
        <v>288.7</v>
      </c>
      <c r="Y6286">
        <v>306.3</v>
      </c>
      <c r="Z6286">
        <v>364.3</v>
      </c>
      <c r="AA6286">
        <v>321.39999999999998</v>
      </c>
      <c r="AB6286">
        <v>326.3</v>
      </c>
      <c r="AC6286">
        <v>365.3</v>
      </c>
      <c r="AE6286">
        <f>AVERAGE(S6286:W6286)</f>
        <v>299.02000000000004</v>
      </c>
      <c r="AF6286">
        <f>AVERAGE(Y6286:AC6286)</f>
        <v>336.71999999999997</v>
      </c>
      <c r="AH6286">
        <f>TTEST(S6286:W6286,Y6286:AC6286,2,1)</f>
        <v>0.14742823164394603</v>
      </c>
      <c r="AJ6286">
        <f t="shared" si="196"/>
        <v>1.1260785231757071</v>
      </c>
      <c r="AK6286">
        <f t="shared" si="197"/>
        <v>0.11874126367653326</v>
      </c>
    </row>
    <row r="6287" spans="1:37" x14ac:dyDescent="0.35">
      <c r="A6287" t="s">
        <v>22845</v>
      </c>
      <c r="B6287">
        <v>541466</v>
      </c>
      <c r="C6287" t="s">
        <v>22846</v>
      </c>
      <c r="D6287" t="s">
        <v>22847</v>
      </c>
      <c r="E6287" t="s">
        <v>22848</v>
      </c>
      <c r="F6287" t="s">
        <v>22849</v>
      </c>
      <c r="G6287" t="s">
        <v>22850</v>
      </c>
      <c r="H6287" t="s">
        <v>22846</v>
      </c>
      <c r="I6287">
        <v>1</v>
      </c>
      <c r="J6287" t="s">
        <v>56</v>
      </c>
      <c r="K6287">
        <v>0</v>
      </c>
      <c r="L6287" t="s">
        <v>34</v>
      </c>
      <c r="M6287" t="s">
        <v>35</v>
      </c>
      <c r="N6287" t="s">
        <v>36</v>
      </c>
      <c r="O6287">
        <v>673.4</v>
      </c>
      <c r="P6287">
        <v>1420.95</v>
      </c>
      <c r="Q6287">
        <v>0.2</v>
      </c>
      <c r="S6287">
        <v>1442.7</v>
      </c>
      <c r="T6287">
        <v>1405.3</v>
      </c>
      <c r="U6287">
        <v>1382.6</v>
      </c>
      <c r="V6287">
        <v>1409.8</v>
      </c>
      <c r="W6287">
        <v>1692.7</v>
      </c>
      <c r="Y6287">
        <v>1494.9</v>
      </c>
      <c r="Z6287">
        <v>1588.4</v>
      </c>
      <c r="AA6287">
        <v>1580.1</v>
      </c>
      <c r="AB6287">
        <v>1577.7</v>
      </c>
      <c r="AC6287">
        <v>1594.1</v>
      </c>
      <c r="AE6287">
        <f>AVERAGE(S6287:W6287)</f>
        <v>1466.6200000000001</v>
      </c>
      <c r="AF6287">
        <f>AVERAGE(Y6287:AC6287)</f>
        <v>1567.0399999999997</v>
      </c>
      <c r="AH6287">
        <f>TTEST(S6287:W6287,Y6287:AC6287,2,1)</f>
        <v>0.14746708427250285</v>
      </c>
      <c r="AJ6287">
        <f t="shared" si="196"/>
        <v>1.0684703604205585</v>
      </c>
      <c r="AK6287">
        <f t="shared" si="197"/>
        <v>6.6228055963736709E-2</v>
      </c>
    </row>
    <row r="6288" spans="1:37" x14ac:dyDescent="0.35">
      <c r="A6288" t="s">
        <v>42163</v>
      </c>
      <c r="B6288">
        <v>8338</v>
      </c>
      <c r="C6288" t="s">
        <v>42164</v>
      </c>
      <c r="D6288" t="s">
        <v>42165</v>
      </c>
      <c r="E6288" t="s">
        <v>42166</v>
      </c>
      <c r="F6288" t="s">
        <v>42167</v>
      </c>
      <c r="G6288" t="s">
        <v>42168</v>
      </c>
      <c r="H6288" t="s">
        <v>42164</v>
      </c>
      <c r="I6288">
        <v>1</v>
      </c>
      <c r="J6288" t="s">
        <v>56</v>
      </c>
      <c r="K6288">
        <v>0</v>
      </c>
      <c r="L6288" t="s">
        <v>34</v>
      </c>
      <c r="M6288" t="s">
        <v>35</v>
      </c>
      <c r="N6288" t="s">
        <v>36</v>
      </c>
      <c r="O6288">
        <v>767.1</v>
      </c>
      <c r="P6288">
        <v>2891.1</v>
      </c>
      <c r="Q6288">
        <v>0.2</v>
      </c>
      <c r="S6288">
        <v>2957.6</v>
      </c>
      <c r="T6288">
        <v>3386.5</v>
      </c>
      <c r="U6288">
        <v>2790.1</v>
      </c>
      <c r="V6288">
        <v>3207.8</v>
      </c>
      <c r="W6288">
        <v>2803</v>
      </c>
      <c r="Y6288">
        <v>3114.3</v>
      </c>
      <c r="Z6288">
        <v>2662.2</v>
      </c>
      <c r="AA6288">
        <v>2663.4</v>
      </c>
      <c r="AB6288">
        <v>2571.4</v>
      </c>
      <c r="AC6288">
        <v>2644.7</v>
      </c>
      <c r="AE6288">
        <f>AVERAGE(S6288:W6288)</f>
        <v>3029</v>
      </c>
      <c r="AF6288">
        <f>AVERAGE(Y6288:AC6288)</f>
        <v>2731.2</v>
      </c>
      <c r="AH6288">
        <f>TTEST(S6288:W6288,Y6288:AC6288,2,1)</f>
        <v>0.14747315761592794</v>
      </c>
      <c r="AJ6288">
        <f t="shared" si="196"/>
        <v>0.90168372400132046</v>
      </c>
      <c r="AK6288">
        <f t="shared" si="197"/>
        <v>-0.10349145898706125</v>
      </c>
    </row>
    <row r="6289" spans="1:37" x14ac:dyDescent="0.35">
      <c r="A6289" t="s">
        <v>54322</v>
      </c>
      <c r="B6289">
        <v>3460</v>
      </c>
      <c r="C6289" t="s">
        <v>53368</v>
      </c>
      <c r="D6289" t="s">
        <v>54323</v>
      </c>
      <c r="E6289" t="s">
        <v>54324</v>
      </c>
      <c r="F6289" t="s">
        <v>53371</v>
      </c>
      <c r="G6289" t="s">
        <v>54325</v>
      </c>
      <c r="H6289" t="s">
        <v>53368</v>
      </c>
      <c r="I6289">
        <v>1</v>
      </c>
      <c r="J6289" t="s">
        <v>56</v>
      </c>
      <c r="K6289">
        <v>0</v>
      </c>
      <c r="L6289" t="s">
        <v>34</v>
      </c>
      <c r="M6289" t="s">
        <v>35</v>
      </c>
      <c r="N6289" t="s">
        <v>36</v>
      </c>
      <c r="O6289">
        <v>762.7</v>
      </c>
      <c r="P6289">
        <v>1912.5</v>
      </c>
      <c r="Q6289">
        <v>0.2</v>
      </c>
      <c r="S6289">
        <v>1952.8</v>
      </c>
      <c r="T6289">
        <v>1990.2</v>
      </c>
      <c r="U6289">
        <v>1849.5</v>
      </c>
      <c r="V6289">
        <v>1887.9</v>
      </c>
      <c r="W6289">
        <v>1892.4</v>
      </c>
      <c r="Y6289">
        <v>2108.8000000000002</v>
      </c>
      <c r="Z6289">
        <v>1666.1</v>
      </c>
      <c r="AA6289">
        <v>1675.7</v>
      </c>
      <c r="AB6289">
        <v>1687.2</v>
      </c>
      <c r="AC6289">
        <v>1719.8</v>
      </c>
      <c r="AE6289">
        <f>AVERAGE(S6289:W6289)</f>
        <v>1914.56</v>
      </c>
      <c r="AF6289">
        <f>AVERAGE(Y6289:AC6289)</f>
        <v>1771.52</v>
      </c>
      <c r="AH6289">
        <f>TTEST(S6289:W6289,Y6289:AC6289,2,1)</f>
        <v>0.14751351461751352</v>
      </c>
      <c r="AJ6289">
        <f t="shared" si="196"/>
        <v>0.92528831689787738</v>
      </c>
      <c r="AK6289">
        <f t="shared" si="197"/>
        <v>-7.7649896092526233E-2</v>
      </c>
    </row>
    <row r="6290" spans="1:37" x14ac:dyDescent="0.35">
      <c r="A6290" t="s">
        <v>36282</v>
      </c>
      <c r="B6290">
        <v>127391</v>
      </c>
      <c r="C6290" t="s">
        <v>36283</v>
      </c>
      <c r="D6290" t="s">
        <v>36284</v>
      </c>
      <c r="E6290" t="s">
        <v>36283</v>
      </c>
      <c r="F6290" t="s">
        <v>36285</v>
      </c>
      <c r="G6290" t="s">
        <v>36286</v>
      </c>
      <c r="H6290" t="s">
        <v>36283</v>
      </c>
      <c r="I6290">
        <v>1</v>
      </c>
      <c r="J6290" t="s">
        <v>56</v>
      </c>
      <c r="K6290">
        <v>0</v>
      </c>
      <c r="L6290" t="s">
        <v>34</v>
      </c>
      <c r="M6290" t="s">
        <v>35</v>
      </c>
      <c r="N6290" t="s">
        <v>50</v>
      </c>
      <c r="O6290">
        <v>3731.7</v>
      </c>
      <c r="P6290">
        <v>2783.95</v>
      </c>
      <c r="Q6290">
        <v>5.0000000000000001E-3</v>
      </c>
      <c r="S6290">
        <v>2657.2</v>
      </c>
      <c r="T6290">
        <v>2676.8</v>
      </c>
      <c r="U6290">
        <v>2828.7</v>
      </c>
      <c r="V6290">
        <v>2774.3</v>
      </c>
      <c r="W6290">
        <v>2868</v>
      </c>
      <c r="Y6290">
        <v>2843.6</v>
      </c>
      <c r="Z6290">
        <v>2172.9</v>
      </c>
      <c r="AA6290">
        <v>2442.5</v>
      </c>
      <c r="AB6290">
        <v>2662.1</v>
      </c>
      <c r="AC6290">
        <v>2611.9</v>
      </c>
      <c r="AE6290">
        <f>AVERAGE(S6290:W6290)</f>
        <v>2761</v>
      </c>
      <c r="AF6290">
        <f>AVERAGE(Y6290:AC6290)</f>
        <v>2546.6</v>
      </c>
      <c r="AH6290">
        <f>TTEST(S6290:W6290,Y6290:AC6290,2,1)</f>
        <v>0.14753202184007846</v>
      </c>
      <c r="AJ6290">
        <f t="shared" si="196"/>
        <v>0.92234697573342983</v>
      </c>
      <c r="AK6290">
        <f t="shared" si="197"/>
        <v>-8.083379679081934E-2</v>
      </c>
    </row>
    <row r="6291" spans="1:37" x14ac:dyDescent="0.35">
      <c r="A6291" t="s">
        <v>54649</v>
      </c>
      <c r="B6291">
        <v>126364</v>
      </c>
      <c r="C6291" t="s">
        <v>45211</v>
      </c>
      <c r="D6291" t="s">
        <v>54650</v>
      </c>
      <c r="E6291" t="s">
        <v>54651</v>
      </c>
      <c r="F6291" t="s">
        <v>45214</v>
      </c>
      <c r="G6291" t="s">
        <v>54652</v>
      </c>
      <c r="H6291" t="s">
        <v>45211</v>
      </c>
      <c r="I6291">
        <v>1</v>
      </c>
      <c r="J6291" t="s">
        <v>56</v>
      </c>
      <c r="K6291">
        <v>0</v>
      </c>
      <c r="L6291" t="s">
        <v>34</v>
      </c>
      <c r="M6291" t="s">
        <v>35</v>
      </c>
      <c r="N6291" t="s">
        <v>36</v>
      </c>
      <c r="O6291">
        <v>610.6</v>
      </c>
      <c r="P6291">
        <v>1152</v>
      </c>
      <c r="Q6291">
        <v>0.2</v>
      </c>
      <c r="S6291">
        <v>1470.9</v>
      </c>
      <c r="T6291">
        <v>1223.9000000000001</v>
      </c>
      <c r="U6291">
        <v>1122.0999999999999</v>
      </c>
      <c r="V6291">
        <v>1154.8</v>
      </c>
      <c r="W6291">
        <v>1087.2</v>
      </c>
      <c r="Y6291">
        <v>1372.9</v>
      </c>
      <c r="Z6291">
        <v>1261.7</v>
      </c>
      <c r="AA6291">
        <v>1313.3</v>
      </c>
      <c r="AB6291">
        <v>1360.5</v>
      </c>
      <c r="AC6291">
        <v>1294.3</v>
      </c>
      <c r="AE6291">
        <f>AVERAGE(S6291:W6291)</f>
        <v>1211.78</v>
      </c>
      <c r="AF6291">
        <f>AVERAGE(Y6291:AC6291)</f>
        <v>1320.5400000000002</v>
      </c>
      <c r="AH6291">
        <f>TTEST(S6291:W6291,Y6291:AC6291,2,1)</f>
        <v>0.14756299794308395</v>
      </c>
      <c r="AJ6291">
        <f t="shared" si="196"/>
        <v>1.0897522652626717</v>
      </c>
      <c r="AK6291">
        <f t="shared" si="197"/>
        <v>8.5950390833604895E-2</v>
      </c>
    </row>
    <row r="6292" spans="1:37" x14ac:dyDescent="0.35">
      <c r="A6292" t="s">
        <v>9362</v>
      </c>
      <c r="B6292">
        <v>79444</v>
      </c>
      <c r="C6292" t="s">
        <v>9363</v>
      </c>
      <c r="D6292" t="s">
        <v>9364</v>
      </c>
      <c r="E6292" t="s">
        <v>9365</v>
      </c>
      <c r="F6292" t="s">
        <v>9366</v>
      </c>
      <c r="G6292" t="s">
        <v>9367</v>
      </c>
      <c r="H6292" t="s">
        <v>9363</v>
      </c>
      <c r="I6292">
        <v>1</v>
      </c>
      <c r="J6292" t="s">
        <v>128</v>
      </c>
      <c r="K6292">
        <v>1</v>
      </c>
      <c r="L6292" t="s">
        <v>34</v>
      </c>
      <c r="M6292" t="s">
        <v>35</v>
      </c>
      <c r="N6292" t="s">
        <v>36</v>
      </c>
      <c r="O6292">
        <v>433.9</v>
      </c>
      <c r="P6292">
        <v>718.95</v>
      </c>
      <c r="Q6292">
        <v>0.2</v>
      </c>
      <c r="S6292">
        <v>717.9</v>
      </c>
      <c r="T6292">
        <v>618</v>
      </c>
      <c r="U6292">
        <v>712.1</v>
      </c>
      <c r="V6292">
        <v>745.4</v>
      </c>
      <c r="W6292">
        <v>683.3</v>
      </c>
      <c r="Y6292">
        <v>718.6</v>
      </c>
      <c r="Z6292">
        <v>803.8</v>
      </c>
      <c r="AA6292">
        <v>743.2</v>
      </c>
      <c r="AB6292">
        <v>750.8</v>
      </c>
      <c r="AC6292">
        <v>769.6</v>
      </c>
      <c r="AE6292">
        <f>AVERAGE(S6292:W6292)</f>
        <v>695.33999999999992</v>
      </c>
      <c r="AF6292">
        <f>AVERAGE(Y6292:AC6292)</f>
        <v>757.2</v>
      </c>
      <c r="AH6292">
        <f>TTEST(S6292:W6292,Y6292:AC6292,2,1)</f>
        <v>0.14760751297082639</v>
      </c>
      <c r="AJ6292">
        <f t="shared" si="196"/>
        <v>1.0889636724480112</v>
      </c>
      <c r="AK6292">
        <f t="shared" si="197"/>
        <v>8.5226484760813279E-2</v>
      </c>
    </row>
    <row r="6293" spans="1:37" x14ac:dyDescent="0.35">
      <c r="A6293" t="s">
        <v>39370</v>
      </c>
      <c r="B6293">
        <v>126868</v>
      </c>
      <c r="C6293" t="s">
        <v>39371</v>
      </c>
      <c r="D6293" t="s">
        <v>39372</v>
      </c>
      <c r="E6293" t="s">
        <v>39373</v>
      </c>
      <c r="F6293" t="s">
        <v>39374</v>
      </c>
      <c r="G6293" t="s">
        <v>39375</v>
      </c>
      <c r="H6293" t="s">
        <v>39371</v>
      </c>
      <c r="I6293">
        <v>1</v>
      </c>
      <c r="J6293" t="s">
        <v>56</v>
      </c>
      <c r="K6293">
        <v>0</v>
      </c>
      <c r="L6293" t="s">
        <v>34</v>
      </c>
      <c r="M6293" t="s">
        <v>35</v>
      </c>
      <c r="N6293" t="s">
        <v>50</v>
      </c>
      <c r="O6293">
        <v>1215.5999999999999</v>
      </c>
      <c r="P6293">
        <v>1158.95</v>
      </c>
      <c r="Q6293">
        <v>5.0000000000000001E-3</v>
      </c>
      <c r="S6293">
        <v>1066.4000000000001</v>
      </c>
      <c r="T6293">
        <v>1705.9</v>
      </c>
      <c r="U6293">
        <v>1214.8</v>
      </c>
      <c r="V6293">
        <v>1827.1</v>
      </c>
      <c r="W6293">
        <v>1367.6</v>
      </c>
      <c r="Y6293">
        <v>1374.4</v>
      </c>
      <c r="Z6293">
        <v>898.8</v>
      </c>
      <c r="AA6293">
        <v>1104.5</v>
      </c>
      <c r="AB6293">
        <v>1022.9</v>
      </c>
      <c r="AC6293">
        <v>853.7</v>
      </c>
      <c r="AE6293">
        <f>AVERAGE(S6293:W6293)</f>
        <v>1436.3600000000001</v>
      </c>
      <c r="AF6293">
        <f>AVERAGE(Y6293:AC6293)</f>
        <v>1050.8599999999999</v>
      </c>
      <c r="AH6293">
        <f>TTEST(S6293:W6293,Y6293:AC6293,2,1)</f>
        <v>0.14771693138448988</v>
      </c>
      <c r="AJ6293">
        <f t="shared" si="196"/>
        <v>0.73161324459049248</v>
      </c>
      <c r="AK6293">
        <f t="shared" si="197"/>
        <v>-0.31250325903376081</v>
      </c>
    </row>
    <row r="6294" spans="1:37" x14ac:dyDescent="0.35">
      <c r="A6294" t="s">
        <v>22410</v>
      </c>
      <c r="B6294">
        <v>648791</v>
      </c>
      <c r="C6294" t="s">
        <v>22411</v>
      </c>
      <c r="D6294" t="s">
        <v>22412</v>
      </c>
      <c r="E6294" t="s">
        <v>22413</v>
      </c>
      <c r="F6294" t="s">
        <v>22414</v>
      </c>
      <c r="G6294" t="s">
        <v>22415</v>
      </c>
      <c r="H6294" t="s">
        <v>22411</v>
      </c>
      <c r="I6294">
        <v>1</v>
      </c>
      <c r="J6294" t="s">
        <v>56</v>
      </c>
      <c r="K6294">
        <v>0</v>
      </c>
      <c r="L6294" t="s">
        <v>34</v>
      </c>
      <c r="M6294" t="s">
        <v>35</v>
      </c>
      <c r="N6294" t="s">
        <v>36</v>
      </c>
      <c r="O6294">
        <v>279.3</v>
      </c>
      <c r="P6294">
        <v>475.5</v>
      </c>
      <c r="Q6294">
        <v>0.2</v>
      </c>
      <c r="S6294">
        <v>501.8</v>
      </c>
      <c r="T6294">
        <v>460.3</v>
      </c>
      <c r="U6294">
        <v>443</v>
      </c>
      <c r="V6294">
        <v>458.3</v>
      </c>
      <c r="W6294">
        <v>478.3</v>
      </c>
      <c r="Y6294">
        <v>484</v>
      </c>
      <c r="Z6294">
        <v>493.9</v>
      </c>
      <c r="AA6294">
        <v>506.6</v>
      </c>
      <c r="AB6294">
        <v>476.6</v>
      </c>
      <c r="AC6294">
        <v>498.2</v>
      </c>
      <c r="AE6294">
        <f>AVERAGE(S6294:W6294)</f>
        <v>468.34</v>
      </c>
      <c r="AF6294">
        <f>AVERAGE(Y6294:AC6294)</f>
        <v>491.85999999999996</v>
      </c>
      <c r="AH6294">
        <f>TTEST(S6294:W6294,Y6294:AC6294,2,1)</f>
        <v>0.14807083372331475</v>
      </c>
      <c r="AJ6294">
        <f t="shared" si="196"/>
        <v>1.0502199256950078</v>
      </c>
      <c r="AK6294">
        <f t="shared" si="197"/>
        <v>4.8999595280070425E-2</v>
      </c>
    </row>
    <row r="6295" spans="1:37" x14ac:dyDescent="0.35">
      <c r="A6295" t="s">
        <v>23344</v>
      </c>
      <c r="B6295">
        <v>81609</v>
      </c>
      <c r="C6295" t="s">
        <v>23345</v>
      </c>
      <c r="D6295" t="s">
        <v>23346</v>
      </c>
      <c r="E6295" t="s">
        <v>23345</v>
      </c>
      <c r="F6295" t="s">
        <v>23347</v>
      </c>
      <c r="G6295" t="s">
        <v>23348</v>
      </c>
      <c r="H6295" t="s">
        <v>23345</v>
      </c>
      <c r="I6295">
        <v>1</v>
      </c>
      <c r="J6295" t="s">
        <v>49</v>
      </c>
      <c r="K6295">
        <v>1</v>
      </c>
      <c r="L6295" t="s">
        <v>34</v>
      </c>
      <c r="M6295" t="s">
        <v>35</v>
      </c>
      <c r="N6295" t="s">
        <v>36</v>
      </c>
      <c r="O6295">
        <v>1260.2</v>
      </c>
      <c r="P6295">
        <v>8328.4500000000007</v>
      </c>
      <c r="Q6295">
        <v>0.2</v>
      </c>
      <c r="S6295">
        <v>8048.1</v>
      </c>
      <c r="T6295">
        <v>11347</v>
      </c>
      <c r="U6295">
        <v>8526.7999999999993</v>
      </c>
      <c r="V6295">
        <v>11698</v>
      </c>
      <c r="W6295">
        <v>9829</v>
      </c>
      <c r="Y6295">
        <v>9777.4</v>
      </c>
      <c r="Z6295">
        <v>5994.4</v>
      </c>
      <c r="AA6295">
        <v>6724.1</v>
      </c>
      <c r="AB6295">
        <v>7189.7</v>
      </c>
      <c r="AC6295">
        <v>8512.7999999999993</v>
      </c>
      <c r="AE6295">
        <f>AVERAGE(S6295:W6295)</f>
        <v>9889.7799999999988</v>
      </c>
      <c r="AF6295">
        <f>AVERAGE(Y6295:AC6295)</f>
        <v>7639.68</v>
      </c>
      <c r="AH6295">
        <f>TTEST(S6295:W6295,Y6295:AC6295,2,1)</f>
        <v>0.14809691943655065</v>
      </c>
      <c r="AJ6295">
        <f t="shared" si="196"/>
        <v>0.77248229990960382</v>
      </c>
      <c r="AK6295">
        <f t="shared" si="197"/>
        <v>-0.25814618321111427</v>
      </c>
    </row>
    <row r="6296" spans="1:37" x14ac:dyDescent="0.35">
      <c r="A6296" t="s">
        <v>13316</v>
      </c>
      <c r="B6296">
        <v>2239</v>
      </c>
      <c r="C6296" t="s">
        <v>13317</v>
      </c>
      <c r="D6296" t="s">
        <v>13318</v>
      </c>
      <c r="E6296" t="s">
        <v>13317</v>
      </c>
      <c r="F6296" t="s">
        <v>13319</v>
      </c>
      <c r="G6296" t="s">
        <v>13320</v>
      </c>
      <c r="H6296" t="s">
        <v>13317</v>
      </c>
      <c r="I6296">
        <v>1</v>
      </c>
      <c r="J6296" t="s">
        <v>503</v>
      </c>
      <c r="K6296">
        <v>2</v>
      </c>
      <c r="L6296" t="s">
        <v>34</v>
      </c>
      <c r="M6296" t="s">
        <v>35</v>
      </c>
      <c r="N6296" t="s">
        <v>36</v>
      </c>
      <c r="O6296">
        <v>264.10000000000002</v>
      </c>
      <c r="P6296">
        <v>3011.5</v>
      </c>
      <c r="Q6296">
        <v>0.2</v>
      </c>
      <c r="S6296">
        <v>3338.9</v>
      </c>
      <c r="T6296">
        <v>2579.4</v>
      </c>
      <c r="U6296">
        <v>3857.8</v>
      </c>
      <c r="V6296">
        <v>4095</v>
      </c>
      <c r="W6296">
        <v>3382</v>
      </c>
      <c r="Y6296">
        <v>2411.6999999999998</v>
      </c>
      <c r="Z6296">
        <v>3223.3</v>
      </c>
      <c r="AA6296">
        <v>2846.3</v>
      </c>
      <c r="AB6296">
        <v>2083.5</v>
      </c>
      <c r="AC6296">
        <v>2851.9</v>
      </c>
      <c r="AE6296">
        <f>AVERAGE(S6296:W6296)</f>
        <v>3450.62</v>
      </c>
      <c r="AF6296">
        <f>AVERAGE(Y6296:AC6296)</f>
        <v>2683.3399999999997</v>
      </c>
      <c r="AH6296">
        <f>TTEST(S6296:W6296,Y6296:AC6296,2,1)</f>
        <v>0.14821077465004276</v>
      </c>
      <c r="AJ6296">
        <f t="shared" si="196"/>
        <v>0.77763996035495064</v>
      </c>
      <c r="AK6296">
        <f t="shared" si="197"/>
        <v>-0.25149163781093659</v>
      </c>
    </row>
    <row r="6297" spans="1:37" x14ac:dyDescent="0.35">
      <c r="A6297" t="s">
        <v>18826</v>
      </c>
      <c r="B6297">
        <v>140461</v>
      </c>
      <c r="C6297" t="s">
        <v>18827</v>
      </c>
      <c r="D6297" t="s">
        <v>18828</v>
      </c>
      <c r="E6297" t="s">
        <v>18827</v>
      </c>
      <c r="F6297" t="s">
        <v>18829</v>
      </c>
      <c r="G6297" t="s">
        <v>18830</v>
      </c>
      <c r="H6297" t="s">
        <v>18827</v>
      </c>
      <c r="I6297">
        <v>1</v>
      </c>
      <c r="J6297" t="s">
        <v>56</v>
      </c>
      <c r="K6297">
        <v>0</v>
      </c>
      <c r="L6297" t="s">
        <v>34</v>
      </c>
      <c r="M6297" t="s">
        <v>35</v>
      </c>
      <c r="N6297" t="s">
        <v>36</v>
      </c>
      <c r="O6297">
        <v>1088.8</v>
      </c>
      <c r="P6297">
        <v>3061.4</v>
      </c>
      <c r="Q6297">
        <v>0.2</v>
      </c>
      <c r="S6297">
        <v>2973.9</v>
      </c>
      <c r="T6297">
        <v>2966</v>
      </c>
      <c r="U6297">
        <v>3118.2</v>
      </c>
      <c r="V6297">
        <v>3062.5</v>
      </c>
      <c r="W6297">
        <v>3064</v>
      </c>
      <c r="Y6297">
        <v>2893.2</v>
      </c>
      <c r="Z6297">
        <v>3148.6</v>
      </c>
      <c r="AA6297">
        <v>3243.5</v>
      </c>
      <c r="AB6297">
        <v>3121.8</v>
      </c>
      <c r="AC6297">
        <v>3176.8</v>
      </c>
      <c r="AE6297">
        <f>AVERAGE(S6297:W6297)</f>
        <v>3036.9199999999996</v>
      </c>
      <c r="AF6297">
        <f>AVERAGE(Y6297:AC6297)</f>
        <v>3116.7799999999997</v>
      </c>
      <c r="AH6297">
        <f>TTEST(S6297:W6297,Y6297:AC6297,2,1)</f>
        <v>0.14833180936661622</v>
      </c>
      <c r="AJ6297">
        <f t="shared" si="196"/>
        <v>1.0262963792263216</v>
      </c>
      <c r="AK6297">
        <f t="shared" si="197"/>
        <v>2.5956573675703819E-2</v>
      </c>
    </row>
    <row r="6298" spans="1:37" x14ac:dyDescent="0.35">
      <c r="A6298" t="s">
        <v>53720</v>
      </c>
      <c r="B6298" t="e">
        <v>#N/A</v>
      </c>
      <c r="C6298" t="s">
        <v>56</v>
      </c>
      <c r="D6298" t="s">
        <v>80</v>
      </c>
      <c r="E6298" t="s">
        <v>81</v>
      </c>
      <c r="F6298" t="s">
        <v>82</v>
      </c>
      <c r="G6298" t="s">
        <v>83</v>
      </c>
      <c r="H6298" t="s">
        <v>56</v>
      </c>
      <c r="I6298" t="e">
        <v>#N/A</v>
      </c>
      <c r="J6298" t="s">
        <v>56</v>
      </c>
      <c r="K6298" t="e">
        <v>#N/A</v>
      </c>
      <c r="L6298" t="s">
        <v>84</v>
      </c>
      <c r="M6298" t="s">
        <v>35</v>
      </c>
      <c r="N6298" t="s">
        <v>36</v>
      </c>
      <c r="O6298">
        <v>210.6</v>
      </c>
      <c r="P6298">
        <v>8144</v>
      </c>
      <c r="Q6298">
        <v>0.2</v>
      </c>
      <c r="S6298">
        <v>8433.1</v>
      </c>
      <c r="T6298">
        <v>7482.8</v>
      </c>
      <c r="U6298">
        <v>11859</v>
      </c>
      <c r="V6298">
        <v>22260</v>
      </c>
      <c r="W6298">
        <v>12357.9</v>
      </c>
      <c r="Y6298">
        <v>6411.8</v>
      </c>
      <c r="Z6298">
        <v>6032.4</v>
      </c>
      <c r="AA6298">
        <v>9131.6</v>
      </c>
      <c r="AB6298">
        <v>4894.1000000000004</v>
      </c>
      <c r="AC6298">
        <v>9001.2000000000007</v>
      </c>
      <c r="AE6298">
        <f>AVERAGE(S6298:W6298)</f>
        <v>12478.560000000001</v>
      </c>
      <c r="AF6298">
        <f>AVERAGE(Y6298:AC6298)</f>
        <v>7094.2200000000012</v>
      </c>
      <c r="AH6298">
        <f>TTEST(S6298:W6298,Y6298:AC6298,2,1)</f>
        <v>0.14842048664959395</v>
      </c>
      <c r="AJ6298">
        <f t="shared" si="196"/>
        <v>0.56851271300534678</v>
      </c>
      <c r="AK6298">
        <f t="shared" si="197"/>
        <v>-0.56473160367509523</v>
      </c>
    </row>
    <row r="6299" spans="1:37" x14ac:dyDescent="0.35">
      <c r="A6299" t="s">
        <v>41103</v>
      </c>
      <c r="B6299">
        <v>64499</v>
      </c>
      <c r="C6299" t="s">
        <v>9006</v>
      </c>
      <c r="D6299" t="s">
        <v>9007</v>
      </c>
      <c r="E6299" t="s">
        <v>9006</v>
      </c>
      <c r="F6299" t="s">
        <v>9008</v>
      </c>
      <c r="G6299" t="s">
        <v>9009</v>
      </c>
      <c r="H6299" t="s">
        <v>9006</v>
      </c>
      <c r="I6299">
        <v>1</v>
      </c>
      <c r="J6299" t="s">
        <v>56</v>
      </c>
      <c r="K6299">
        <v>0</v>
      </c>
      <c r="L6299" t="s">
        <v>34</v>
      </c>
      <c r="M6299" t="s">
        <v>35</v>
      </c>
      <c r="N6299" t="s">
        <v>36</v>
      </c>
      <c r="O6299">
        <v>11228.4</v>
      </c>
      <c r="P6299">
        <v>794.1</v>
      </c>
      <c r="Q6299">
        <v>0.2</v>
      </c>
      <c r="S6299">
        <v>751.9</v>
      </c>
      <c r="T6299">
        <v>668.1</v>
      </c>
      <c r="U6299">
        <v>829</v>
      </c>
      <c r="V6299">
        <v>807.9</v>
      </c>
      <c r="W6299">
        <v>820.2</v>
      </c>
      <c r="Y6299">
        <v>799.5</v>
      </c>
      <c r="Z6299">
        <v>865.5</v>
      </c>
      <c r="AA6299">
        <v>866.1</v>
      </c>
      <c r="AB6299">
        <v>901.5</v>
      </c>
      <c r="AC6299">
        <v>786</v>
      </c>
      <c r="AE6299">
        <f>AVERAGE(S6299:W6299)</f>
        <v>775.42000000000007</v>
      </c>
      <c r="AF6299">
        <f>AVERAGE(Y6299:AC6299)</f>
        <v>843.72</v>
      </c>
      <c r="AH6299">
        <f>TTEST(S6299:W6299,Y6299:AC6299,2,1)</f>
        <v>0.14846305042902777</v>
      </c>
      <c r="AJ6299">
        <f t="shared" si="196"/>
        <v>1.0880812978772794</v>
      </c>
      <c r="AK6299">
        <f t="shared" si="197"/>
        <v>8.4415867955853749E-2</v>
      </c>
    </row>
    <row r="6300" spans="1:37" x14ac:dyDescent="0.35">
      <c r="A6300" t="s">
        <v>22555</v>
      </c>
      <c r="B6300">
        <v>30813</v>
      </c>
      <c r="C6300" t="s">
        <v>22556</v>
      </c>
      <c r="D6300" t="s">
        <v>22557</v>
      </c>
      <c r="E6300" t="s">
        <v>22556</v>
      </c>
      <c r="F6300" t="s">
        <v>22558</v>
      </c>
      <c r="G6300" t="s">
        <v>22559</v>
      </c>
      <c r="H6300" t="s">
        <v>22556</v>
      </c>
      <c r="I6300">
        <v>1</v>
      </c>
      <c r="J6300" t="s">
        <v>49</v>
      </c>
      <c r="K6300">
        <v>1</v>
      </c>
      <c r="L6300" t="s">
        <v>34</v>
      </c>
      <c r="M6300" t="s">
        <v>35</v>
      </c>
      <c r="N6300" t="s">
        <v>36</v>
      </c>
      <c r="O6300">
        <v>406.3</v>
      </c>
      <c r="P6300">
        <v>1208.5999999999999</v>
      </c>
      <c r="Q6300">
        <v>0.2</v>
      </c>
      <c r="S6300">
        <v>1191.7</v>
      </c>
      <c r="T6300">
        <v>1255.0999999999999</v>
      </c>
      <c r="U6300">
        <v>1212.7</v>
      </c>
      <c r="V6300">
        <v>1215.0999999999999</v>
      </c>
      <c r="W6300">
        <v>1202.9000000000001</v>
      </c>
      <c r="Y6300">
        <v>1163.7</v>
      </c>
      <c r="Z6300">
        <v>1169.0999999999999</v>
      </c>
      <c r="AA6300">
        <v>1195.5999999999999</v>
      </c>
      <c r="AB6300">
        <v>1121.2</v>
      </c>
      <c r="AC6300">
        <v>1228.4000000000001</v>
      </c>
      <c r="AE6300">
        <f>AVERAGE(S6300:W6300)</f>
        <v>1215.5</v>
      </c>
      <c r="AF6300">
        <f>AVERAGE(Y6300:AC6300)</f>
        <v>1175.5999999999999</v>
      </c>
      <c r="AH6300">
        <f>TTEST(S6300:W6300,Y6300:AC6300,2,1)</f>
        <v>0.1486094051301394</v>
      </c>
      <c r="AJ6300">
        <f t="shared" si="196"/>
        <v>0.96717400246812002</v>
      </c>
      <c r="AK6300">
        <f t="shared" si="197"/>
        <v>-3.3376859211415859E-2</v>
      </c>
    </row>
    <row r="6301" spans="1:37" x14ac:dyDescent="0.35">
      <c r="A6301" t="s">
        <v>23455</v>
      </c>
      <c r="B6301">
        <v>51593</v>
      </c>
      <c r="C6301" t="s">
        <v>23456</v>
      </c>
      <c r="D6301" t="s">
        <v>23457</v>
      </c>
      <c r="E6301" t="s">
        <v>23456</v>
      </c>
      <c r="F6301" t="s">
        <v>23458</v>
      </c>
      <c r="G6301" t="s">
        <v>23459</v>
      </c>
      <c r="H6301" t="s">
        <v>23456</v>
      </c>
      <c r="I6301">
        <v>1</v>
      </c>
      <c r="J6301" t="s">
        <v>56</v>
      </c>
      <c r="K6301">
        <v>0</v>
      </c>
      <c r="L6301" t="s">
        <v>34</v>
      </c>
      <c r="M6301" t="s">
        <v>35</v>
      </c>
      <c r="N6301" t="s">
        <v>36</v>
      </c>
      <c r="O6301">
        <v>406.1</v>
      </c>
      <c r="P6301">
        <v>10262.4</v>
      </c>
      <c r="Q6301">
        <v>0.2</v>
      </c>
      <c r="S6301">
        <v>10806.6</v>
      </c>
      <c r="T6301">
        <v>17674.2</v>
      </c>
      <c r="U6301">
        <v>10169.1</v>
      </c>
      <c r="V6301">
        <v>8774.1</v>
      </c>
      <c r="W6301">
        <v>13637.2</v>
      </c>
      <c r="Y6301">
        <v>13938.5</v>
      </c>
      <c r="Z6301">
        <v>3629</v>
      </c>
      <c r="AA6301">
        <v>4968.8999999999996</v>
      </c>
      <c r="AB6301">
        <v>7658</v>
      </c>
      <c r="AC6301">
        <v>3380.8</v>
      </c>
      <c r="AE6301">
        <f>AVERAGE(S6301:W6301)</f>
        <v>12212.24</v>
      </c>
      <c r="AF6301">
        <f>AVERAGE(Y6301:AC6301)</f>
        <v>6715.0400000000009</v>
      </c>
      <c r="AH6301">
        <f>TTEST(S6301:W6301,Y6301:AC6301,2,1)</f>
        <v>0.14863144141591497</v>
      </c>
      <c r="AJ6301">
        <f t="shared" si="196"/>
        <v>0.54986145047919144</v>
      </c>
      <c r="AK6301">
        <f t="shared" si="197"/>
        <v>-0.59808894070947749</v>
      </c>
    </row>
    <row r="6302" spans="1:37" x14ac:dyDescent="0.35">
      <c r="A6302" t="s">
        <v>52320</v>
      </c>
      <c r="B6302">
        <v>124912</v>
      </c>
      <c r="C6302" t="s">
        <v>52321</v>
      </c>
      <c r="D6302" t="s">
        <v>52322</v>
      </c>
      <c r="E6302" t="s">
        <v>52323</v>
      </c>
      <c r="F6302" t="s">
        <v>52324</v>
      </c>
      <c r="G6302" t="s">
        <v>52325</v>
      </c>
      <c r="H6302" t="s">
        <v>52321</v>
      </c>
      <c r="I6302">
        <v>1</v>
      </c>
      <c r="J6302" t="s">
        <v>56</v>
      </c>
      <c r="K6302">
        <v>0</v>
      </c>
      <c r="L6302" t="s">
        <v>34</v>
      </c>
      <c r="M6302" t="s">
        <v>35</v>
      </c>
      <c r="N6302" t="s">
        <v>36</v>
      </c>
      <c r="O6302">
        <v>3504.8</v>
      </c>
      <c r="P6302">
        <v>5383.4</v>
      </c>
      <c r="Q6302">
        <v>0.2</v>
      </c>
      <c r="S6302">
        <v>5686.8</v>
      </c>
      <c r="T6302">
        <v>4822.3999999999996</v>
      </c>
      <c r="U6302">
        <v>5114</v>
      </c>
      <c r="V6302">
        <v>5445.8</v>
      </c>
      <c r="W6302">
        <v>5208.3</v>
      </c>
      <c r="Y6302">
        <v>5208.2</v>
      </c>
      <c r="Z6302">
        <v>5879.9</v>
      </c>
      <c r="AA6302">
        <v>6133.6</v>
      </c>
      <c r="AB6302">
        <v>5565.5</v>
      </c>
      <c r="AC6302">
        <v>6818.2</v>
      </c>
      <c r="AE6302">
        <f>AVERAGE(S6302:W6302)</f>
        <v>5255.46</v>
      </c>
      <c r="AF6302">
        <f>AVERAGE(Y6302:AC6302)</f>
        <v>5921.08</v>
      </c>
      <c r="AH6302">
        <f>TTEST(S6302:W6302,Y6302:AC6302,2,1)</f>
        <v>0.14863505237165311</v>
      </c>
      <c r="AJ6302">
        <f t="shared" si="196"/>
        <v>1.1266530427403119</v>
      </c>
      <c r="AK6302">
        <f t="shared" si="197"/>
        <v>0.11925132851137922</v>
      </c>
    </row>
    <row r="6303" spans="1:37" x14ac:dyDescent="0.35">
      <c r="A6303" t="s">
        <v>47610</v>
      </c>
      <c r="B6303">
        <v>10450</v>
      </c>
      <c r="C6303" t="s">
        <v>47611</v>
      </c>
      <c r="D6303" t="s">
        <v>47612</v>
      </c>
      <c r="E6303" t="s">
        <v>47611</v>
      </c>
      <c r="F6303" t="s">
        <v>47613</v>
      </c>
      <c r="G6303" t="s">
        <v>47614</v>
      </c>
      <c r="H6303" t="s">
        <v>47611</v>
      </c>
      <c r="I6303">
        <v>1</v>
      </c>
      <c r="J6303" t="s">
        <v>56</v>
      </c>
      <c r="K6303">
        <v>0</v>
      </c>
      <c r="L6303" t="s">
        <v>34</v>
      </c>
      <c r="M6303" t="s">
        <v>35</v>
      </c>
      <c r="N6303" t="s">
        <v>36</v>
      </c>
      <c r="O6303">
        <v>1020.5</v>
      </c>
      <c r="P6303">
        <v>3026.9</v>
      </c>
      <c r="Q6303">
        <v>0.2</v>
      </c>
      <c r="S6303">
        <v>2816.3</v>
      </c>
      <c r="T6303">
        <v>4355.3</v>
      </c>
      <c r="U6303">
        <v>3211.7</v>
      </c>
      <c r="V6303">
        <v>2912.6</v>
      </c>
      <c r="W6303">
        <v>3825</v>
      </c>
      <c r="Y6303">
        <v>3621.2</v>
      </c>
      <c r="Z6303">
        <v>1693</v>
      </c>
      <c r="AA6303">
        <v>2138.3000000000002</v>
      </c>
      <c r="AB6303">
        <v>2392.9</v>
      </c>
      <c r="AC6303">
        <v>2053.5</v>
      </c>
      <c r="AE6303">
        <f>AVERAGE(S6303:W6303)</f>
        <v>3424.1800000000003</v>
      </c>
      <c r="AF6303">
        <f>AVERAGE(Y6303:AC6303)</f>
        <v>2379.7799999999997</v>
      </c>
      <c r="AH6303">
        <f>TTEST(S6303:W6303,Y6303:AC6303,2,1)</f>
        <v>0.14871400770068161</v>
      </c>
      <c r="AJ6303">
        <f t="shared" si="196"/>
        <v>0.69499266977787366</v>
      </c>
      <c r="AK6303">
        <f t="shared" si="197"/>
        <v>-0.36385398055516194</v>
      </c>
    </row>
    <row r="6304" spans="1:37" x14ac:dyDescent="0.35">
      <c r="A6304" t="s">
        <v>619</v>
      </c>
      <c r="B6304">
        <v>84168</v>
      </c>
      <c r="C6304" t="s">
        <v>620</v>
      </c>
      <c r="D6304" t="s">
        <v>621</v>
      </c>
      <c r="E6304" t="s">
        <v>622</v>
      </c>
      <c r="F6304" t="s">
        <v>623</v>
      </c>
      <c r="G6304" t="s">
        <v>624</v>
      </c>
      <c r="H6304" t="s">
        <v>620</v>
      </c>
      <c r="I6304">
        <v>1</v>
      </c>
      <c r="J6304" t="s">
        <v>49</v>
      </c>
      <c r="K6304">
        <v>1</v>
      </c>
      <c r="L6304" t="s">
        <v>34</v>
      </c>
      <c r="M6304" t="s">
        <v>35</v>
      </c>
      <c r="N6304" t="s">
        <v>36</v>
      </c>
      <c r="O6304">
        <v>1589.8</v>
      </c>
      <c r="P6304">
        <v>1109.3499999999999</v>
      </c>
      <c r="Q6304">
        <v>0.2</v>
      </c>
      <c r="S6304">
        <v>1069.3</v>
      </c>
      <c r="T6304">
        <v>1160.3</v>
      </c>
      <c r="U6304">
        <v>1138.5999999999999</v>
      </c>
      <c r="V6304">
        <v>1122.2</v>
      </c>
      <c r="W6304">
        <v>1121.7</v>
      </c>
      <c r="Y6304">
        <v>1094.5</v>
      </c>
      <c r="Z6304">
        <v>1033.3</v>
      </c>
      <c r="AA6304">
        <v>1072</v>
      </c>
      <c r="AB6304">
        <v>1073.4000000000001</v>
      </c>
      <c r="AC6304">
        <v>1109.5</v>
      </c>
      <c r="AE6304">
        <f>AVERAGE(S6304:W6304)</f>
        <v>1122.4199999999998</v>
      </c>
      <c r="AF6304">
        <f>AVERAGE(Y6304:AC6304)</f>
        <v>1076.5400000000002</v>
      </c>
      <c r="AH6304">
        <f>TTEST(S6304:W6304,Y6304:AC6304,2,1)</f>
        <v>0.14872154151839873</v>
      </c>
      <c r="AJ6304">
        <f t="shared" si="196"/>
        <v>0.95912403556600945</v>
      </c>
      <c r="AK6304">
        <f t="shared" si="197"/>
        <v>-4.1734874020056933E-2</v>
      </c>
    </row>
    <row r="6305" spans="1:37" x14ac:dyDescent="0.35">
      <c r="A6305" t="s">
        <v>54410</v>
      </c>
      <c r="B6305">
        <v>7873</v>
      </c>
      <c r="C6305" t="s">
        <v>30461</v>
      </c>
      <c r="D6305" t="s">
        <v>30462</v>
      </c>
      <c r="E6305" t="s">
        <v>30463</v>
      </c>
      <c r="F6305" t="s">
        <v>30464</v>
      </c>
      <c r="G6305" t="s">
        <v>30465</v>
      </c>
      <c r="H6305" t="s">
        <v>30461</v>
      </c>
      <c r="I6305">
        <v>1</v>
      </c>
      <c r="J6305" t="s">
        <v>56</v>
      </c>
      <c r="K6305">
        <v>0</v>
      </c>
      <c r="L6305" t="s">
        <v>34</v>
      </c>
      <c r="M6305" t="s">
        <v>35</v>
      </c>
      <c r="N6305" t="s">
        <v>50</v>
      </c>
      <c r="O6305">
        <v>5058.3</v>
      </c>
      <c r="P6305">
        <v>5470.45</v>
      </c>
      <c r="Q6305">
        <v>5.0000000000000001E-3</v>
      </c>
      <c r="S6305">
        <v>5898.5</v>
      </c>
      <c r="T6305">
        <v>9856.4</v>
      </c>
      <c r="U6305">
        <v>4923.7</v>
      </c>
      <c r="V6305">
        <v>12323.5</v>
      </c>
      <c r="W6305">
        <v>8279.2000000000007</v>
      </c>
      <c r="Y6305">
        <v>8070.1</v>
      </c>
      <c r="Z6305">
        <v>2790.5</v>
      </c>
      <c r="AA6305">
        <v>4181.3999999999996</v>
      </c>
      <c r="AB6305">
        <v>4160.3999999999996</v>
      </c>
      <c r="AC6305">
        <v>4882.8</v>
      </c>
      <c r="AE6305">
        <f>AVERAGE(S6305:W6305)</f>
        <v>8256.26</v>
      </c>
      <c r="AF6305">
        <f>AVERAGE(Y6305:AC6305)</f>
        <v>4817.04</v>
      </c>
      <c r="AH6305">
        <f>TTEST(S6305:W6305,Y6305:AC6305,2,1)</f>
        <v>0.14876952160743034</v>
      </c>
      <c r="AJ6305">
        <f t="shared" si="196"/>
        <v>0.58344092845913276</v>
      </c>
      <c r="AK6305">
        <f t="shared" si="197"/>
        <v>-0.53881206895418832</v>
      </c>
    </row>
    <row r="6306" spans="1:37" x14ac:dyDescent="0.35">
      <c r="A6306" t="s">
        <v>16699</v>
      </c>
      <c r="B6306">
        <v>1053</v>
      </c>
      <c r="C6306" t="s">
        <v>16700</v>
      </c>
      <c r="D6306" t="s">
        <v>16701</v>
      </c>
      <c r="E6306" t="s">
        <v>16700</v>
      </c>
      <c r="F6306" t="s">
        <v>16702</v>
      </c>
      <c r="G6306" t="s">
        <v>16703</v>
      </c>
      <c r="H6306" t="s">
        <v>16700</v>
      </c>
      <c r="I6306">
        <v>1</v>
      </c>
      <c r="J6306" t="s">
        <v>33</v>
      </c>
      <c r="K6306">
        <v>1</v>
      </c>
      <c r="L6306" t="s">
        <v>34</v>
      </c>
      <c r="M6306" t="s">
        <v>35</v>
      </c>
      <c r="N6306" t="s">
        <v>36</v>
      </c>
      <c r="O6306">
        <v>807.3</v>
      </c>
      <c r="P6306">
        <v>2977.25</v>
      </c>
      <c r="Q6306">
        <v>0.2</v>
      </c>
      <c r="S6306">
        <v>3062.5</v>
      </c>
      <c r="T6306">
        <v>2795.1</v>
      </c>
      <c r="U6306">
        <v>2855.8</v>
      </c>
      <c r="V6306">
        <v>2885.6</v>
      </c>
      <c r="W6306">
        <v>2876.4</v>
      </c>
      <c r="Y6306">
        <v>2945.9</v>
      </c>
      <c r="Z6306">
        <v>2960</v>
      </c>
      <c r="AA6306">
        <v>3043</v>
      </c>
      <c r="AB6306">
        <v>2989.5</v>
      </c>
      <c r="AC6306">
        <v>3034.3</v>
      </c>
      <c r="AE6306">
        <f>AVERAGE(S6306:W6306)</f>
        <v>2895.0800000000004</v>
      </c>
      <c r="AF6306">
        <f>AVERAGE(Y6306:AC6306)</f>
        <v>2994.54</v>
      </c>
      <c r="AH6306">
        <f>TTEST(S6306:W6306,Y6306:AC6306,2,1)</f>
        <v>0.14882336871851035</v>
      </c>
      <c r="AJ6306">
        <f t="shared" si="196"/>
        <v>1.0343548364812025</v>
      </c>
      <c r="AK6306">
        <f t="shared" si="197"/>
        <v>3.3777885961221187E-2</v>
      </c>
    </row>
    <row r="6307" spans="1:37" x14ac:dyDescent="0.35">
      <c r="A6307" t="s">
        <v>24825</v>
      </c>
      <c r="B6307">
        <v>25950</v>
      </c>
      <c r="C6307" t="s">
        <v>24826</v>
      </c>
      <c r="D6307" t="s">
        <v>24827</v>
      </c>
      <c r="E6307" t="s">
        <v>24826</v>
      </c>
      <c r="F6307" t="s">
        <v>24828</v>
      </c>
      <c r="G6307" t="s">
        <v>24829</v>
      </c>
      <c r="H6307" t="s">
        <v>24826</v>
      </c>
      <c r="I6307">
        <v>1</v>
      </c>
      <c r="J6307" t="s">
        <v>56</v>
      </c>
      <c r="K6307">
        <v>0</v>
      </c>
      <c r="L6307" t="s">
        <v>34</v>
      </c>
      <c r="M6307" t="s">
        <v>35</v>
      </c>
      <c r="N6307" t="s">
        <v>36</v>
      </c>
      <c r="O6307">
        <v>863.1</v>
      </c>
      <c r="P6307">
        <v>610.15</v>
      </c>
      <c r="Q6307">
        <v>0.2</v>
      </c>
      <c r="S6307">
        <v>610.29999999999995</v>
      </c>
      <c r="T6307">
        <v>681.9</v>
      </c>
      <c r="U6307">
        <v>603.20000000000005</v>
      </c>
      <c r="V6307">
        <v>738.9</v>
      </c>
      <c r="W6307">
        <v>1254.9000000000001</v>
      </c>
      <c r="Y6307">
        <v>587.5</v>
      </c>
      <c r="Z6307">
        <v>544.1</v>
      </c>
      <c r="AA6307">
        <v>529.70000000000005</v>
      </c>
      <c r="AB6307">
        <v>585.79999999999995</v>
      </c>
      <c r="AC6307">
        <v>567.4</v>
      </c>
      <c r="AE6307">
        <f>AVERAGE(S6307:W6307)</f>
        <v>777.83999999999992</v>
      </c>
      <c r="AF6307">
        <f>AVERAGE(Y6307:AC6307)</f>
        <v>562.9</v>
      </c>
      <c r="AH6307">
        <f>TTEST(S6307:W6307,Y6307:AC6307,2,1)</f>
        <v>0.14882405649381064</v>
      </c>
      <c r="AJ6307">
        <f t="shared" si="196"/>
        <v>0.72367067777434957</v>
      </c>
      <c r="AK6307">
        <f t="shared" si="197"/>
        <v>-0.32341885503142059</v>
      </c>
    </row>
    <row r="6308" spans="1:37" x14ac:dyDescent="0.35">
      <c r="A6308" t="s">
        <v>37721</v>
      </c>
      <c r="B6308">
        <v>633</v>
      </c>
      <c r="C6308" t="s">
        <v>7455</v>
      </c>
      <c r="D6308" t="s">
        <v>7456</v>
      </c>
      <c r="E6308" t="s">
        <v>7455</v>
      </c>
      <c r="F6308" t="s">
        <v>7457</v>
      </c>
      <c r="G6308" t="s">
        <v>7458</v>
      </c>
      <c r="H6308" t="s">
        <v>7455</v>
      </c>
      <c r="I6308">
        <v>1</v>
      </c>
      <c r="J6308" t="s">
        <v>56</v>
      </c>
      <c r="K6308">
        <v>0</v>
      </c>
      <c r="L6308" t="s">
        <v>34</v>
      </c>
      <c r="M6308" t="s">
        <v>35</v>
      </c>
      <c r="N6308" t="s">
        <v>36</v>
      </c>
      <c r="O6308">
        <v>5824.7</v>
      </c>
      <c r="P6308">
        <v>5968</v>
      </c>
      <c r="Q6308">
        <v>0.2</v>
      </c>
      <c r="S6308">
        <v>4882.2</v>
      </c>
      <c r="T6308">
        <v>4999.8</v>
      </c>
      <c r="U6308">
        <v>6930.9</v>
      </c>
      <c r="V6308">
        <v>7047</v>
      </c>
      <c r="W6308">
        <v>6522.1</v>
      </c>
      <c r="Y6308">
        <v>5537.7</v>
      </c>
      <c r="Z6308">
        <v>3281.3</v>
      </c>
      <c r="AA6308">
        <v>7103.8</v>
      </c>
      <c r="AB6308">
        <v>1833.8</v>
      </c>
      <c r="AC6308">
        <v>1713.7</v>
      </c>
      <c r="AE6308">
        <f>AVERAGE(S6308:W6308)</f>
        <v>6076.4</v>
      </c>
      <c r="AF6308">
        <f>AVERAGE(Y6308:AC6308)</f>
        <v>3894.06</v>
      </c>
      <c r="AH6308">
        <f>TTEST(S6308:W6308,Y6308:AC6308,2,1)</f>
        <v>0.14883005420408699</v>
      </c>
      <c r="AJ6308">
        <f t="shared" si="196"/>
        <v>0.64084984530314004</v>
      </c>
      <c r="AK6308">
        <f t="shared" si="197"/>
        <v>-0.44496010019957644</v>
      </c>
    </row>
    <row r="6309" spans="1:37" x14ac:dyDescent="0.35">
      <c r="A6309" t="s">
        <v>25109</v>
      </c>
      <c r="B6309">
        <v>8744</v>
      </c>
      <c r="C6309" t="s">
        <v>25110</v>
      </c>
      <c r="D6309" t="s">
        <v>25111</v>
      </c>
      <c r="E6309" t="s">
        <v>25112</v>
      </c>
      <c r="F6309" t="s">
        <v>25113</v>
      </c>
      <c r="G6309" t="s">
        <v>25114</v>
      </c>
      <c r="H6309" t="s">
        <v>25110</v>
      </c>
      <c r="I6309">
        <v>1</v>
      </c>
      <c r="J6309" t="s">
        <v>1441</v>
      </c>
      <c r="K6309">
        <v>1</v>
      </c>
      <c r="L6309" t="s">
        <v>34</v>
      </c>
      <c r="M6309" t="s">
        <v>35</v>
      </c>
      <c r="N6309" t="s">
        <v>36</v>
      </c>
      <c r="O6309">
        <v>312.2</v>
      </c>
      <c r="P6309">
        <v>392.65</v>
      </c>
      <c r="Q6309">
        <v>0.2</v>
      </c>
      <c r="S6309">
        <v>390.2</v>
      </c>
      <c r="T6309">
        <v>347.3</v>
      </c>
      <c r="U6309">
        <v>398</v>
      </c>
      <c r="V6309">
        <v>452.3</v>
      </c>
      <c r="W6309">
        <v>356.6</v>
      </c>
      <c r="Y6309">
        <v>398.4</v>
      </c>
      <c r="Z6309">
        <v>455.9</v>
      </c>
      <c r="AA6309">
        <v>407.5</v>
      </c>
      <c r="AB6309">
        <v>447</v>
      </c>
      <c r="AC6309">
        <v>466.9</v>
      </c>
      <c r="AE6309">
        <f>AVERAGE(S6309:W6309)</f>
        <v>388.88</v>
      </c>
      <c r="AF6309">
        <f>AVERAGE(Y6309:AC6309)</f>
        <v>435.14</v>
      </c>
      <c r="AH6309">
        <f>TTEST(S6309:W6309,Y6309:AC6309,2,1)</f>
        <v>0.14896385224222131</v>
      </c>
      <c r="AJ6309">
        <f t="shared" si="196"/>
        <v>1.1189570047315367</v>
      </c>
      <c r="AK6309">
        <f t="shared" si="197"/>
        <v>0.11239700565285633</v>
      </c>
    </row>
    <row r="6310" spans="1:37" x14ac:dyDescent="0.35">
      <c r="A6310" t="s">
        <v>6907</v>
      </c>
      <c r="B6310">
        <v>3780</v>
      </c>
      <c r="C6310" t="s">
        <v>6908</v>
      </c>
      <c r="D6310" t="s">
        <v>6909</v>
      </c>
      <c r="E6310" t="s">
        <v>6908</v>
      </c>
      <c r="F6310" t="s">
        <v>6910</v>
      </c>
      <c r="G6310" t="s">
        <v>6911</v>
      </c>
      <c r="H6310" t="s">
        <v>6908</v>
      </c>
      <c r="I6310">
        <v>1</v>
      </c>
      <c r="J6310" t="s">
        <v>56</v>
      </c>
      <c r="K6310">
        <v>0</v>
      </c>
      <c r="L6310" t="s">
        <v>34</v>
      </c>
      <c r="M6310" t="s">
        <v>35</v>
      </c>
      <c r="N6310" t="s">
        <v>36</v>
      </c>
      <c r="O6310">
        <v>770.4</v>
      </c>
      <c r="P6310">
        <v>2031.3</v>
      </c>
      <c r="Q6310">
        <v>0.2</v>
      </c>
      <c r="S6310">
        <v>1970.5</v>
      </c>
      <c r="T6310">
        <v>2117.8000000000002</v>
      </c>
      <c r="U6310">
        <v>2071.8000000000002</v>
      </c>
      <c r="V6310">
        <v>2018.5</v>
      </c>
      <c r="W6310">
        <v>2006.6</v>
      </c>
      <c r="Y6310">
        <v>1976</v>
      </c>
      <c r="Z6310">
        <v>2030.3</v>
      </c>
      <c r="AA6310">
        <v>1964</v>
      </c>
      <c r="AB6310">
        <v>1997.9</v>
      </c>
      <c r="AC6310">
        <v>2007.9</v>
      </c>
      <c r="AE6310">
        <f>AVERAGE(S6310:W6310)</f>
        <v>2037.0400000000002</v>
      </c>
      <c r="AF6310">
        <f>AVERAGE(Y6310:AC6310)</f>
        <v>1995.22</v>
      </c>
      <c r="AH6310">
        <f>TTEST(S6310:W6310,Y6310:AC6310,2,1)</f>
        <v>0.14896792222520575</v>
      </c>
      <c r="AJ6310">
        <f t="shared" si="196"/>
        <v>0.97947021167969206</v>
      </c>
      <c r="AK6310">
        <f t="shared" si="197"/>
        <v>-2.0743453821405588E-2</v>
      </c>
    </row>
    <row r="6311" spans="1:37" x14ac:dyDescent="0.35">
      <c r="A6311" t="s">
        <v>14601</v>
      </c>
      <c r="B6311">
        <v>11315</v>
      </c>
      <c r="C6311" t="s">
        <v>14597</v>
      </c>
      <c r="D6311" t="s">
        <v>14602</v>
      </c>
      <c r="E6311" t="s">
        <v>14603</v>
      </c>
      <c r="F6311" t="s">
        <v>14599</v>
      </c>
      <c r="G6311" t="s">
        <v>14604</v>
      </c>
      <c r="H6311" t="s">
        <v>14597</v>
      </c>
      <c r="I6311">
        <v>1</v>
      </c>
      <c r="J6311" t="s">
        <v>49</v>
      </c>
      <c r="K6311">
        <v>1</v>
      </c>
      <c r="L6311" t="s">
        <v>34</v>
      </c>
      <c r="M6311" t="s">
        <v>35</v>
      </c>
      <c r="N6311" t="s">
        <v>50</v>
      </c>
      <c r="O6311">
        <v>1052.9000000000001</v>
      </c>
      <c r="P6311">
        <v>1551.25</v>
      </c>
      <c r="Q6311">
        <v>5.0000000000000001E-3</v>
      </c>
      <c r="S6311">
        <v>1587.1</v>
      </c>
      <c r="T6311">
        <v>1674.5</v>
      </c>
      <c r="U6311">
        <v>1476.4</v>
      </c>
      <c r="V6311">
        <v>1483.4</v>
      </c>
      <c r="W6311">
        <v>1482.2</v>
      </c>
      <c r="Y6311">
        <v>1555.4</v>
      </c>
      <c r="Z6311">
        <v>1385</v>
      </c>
      <c r="AA6311">
        <v>1402.1</v>
      </c>
      <c r="AB6311">
        <v>1446.3</v>
      </c>
      <c r="AC6311">
        <v>1463.2</v>
      </c>
      <c r="AE6311">
        <f>AVERAGE(S6311:W6311)</f>
        <v>1540.7199999999998</v>
      </c>
      <c r="AF6311">
        <f>AVERAGE(Y6311:AC6311)</f>
        <v>1450.4</v>
      </c>
      <c r="AH6311">
        <f>TTEST(S6311:W6311,Y6311:AC6311,2,1)</f>
        <v>0.14905177699820163</v>
      </c>
      <c r="AJ6311">
        <f t="shared" si="196"/>
        <v>0.94137805701230615</v>
      </c>
      <c r="AK6311">
        <f t="shared" si="197"/>
        <v>-6.0410459175315193E-2</v>
      </c>
    </row>
    <row r="6312" spans="1:37" x14ac:dyDescent="0.35">
      <c r="A6312" t="s">
        <v>37457</v>
      </c>
      <c r="B6312">
        <v>221481</v>
      </c>
      <c r="C6312" t="s">
        <v>37458</v>
      </c>
      <c r="D6312" t="s">
        <v>37459</v>
      </c>
      <c r="E6312" t="s">
        <v>37460</v>
      </c>
      <c r="F6312" t="s">
        <v>37461</v>
      </c>
      <c r="G6312" t="s">
        <v>37462</v>
      </c>
      <c r="H6312" t="s">
        <v>37458</v>
      </c>
      <c r="I6312">
        <v>1</v>
      </c>
      <c r="J6312" t="s">
        <v>56</v>
      </c>
      <c r="K6312">
        <v>0</v>
      </c>
      <c r="L6312" t="s">
        <v>34</v>
      </c>
      <c r="M6312" t="s">
        <v>35</v>
      </c>
      <c r="N6312" t="s">
        <v>50</v>
      </c>
      <c r="O6312">
        <v>2740.9</v>
      </c>
      <c r="P6312">
        <v>2467.25</v>
      </c>
      <c r="Q6312">
        <v>5.0000000000000001E-3</v>
      </c>
      <c r="S6312">
        <v>2481.8000000000002</v>
      </c>
      <c r="T6312">
        <v>2548.6</v>
      </c>
      <c r="U6312">
        <v>2387.9</v>
      </c>
      <c r="V6312">
        <v>2503.9</v>
      </c>
      <c r="W6312">
        <v>2583.9</v>
      </c>
      <c r="Y6312">
        <v>2574.5</v>
      </c>
      <c r="Z6312">
        <v>2266.5</v>
      </c>
      <c r="AA6312">
        <v>2357.1</v>
      </c>
      <c r="AB6312">
        <v>2337.1</v>
      </c>
      <c r="AC6312">
        <v>2373</v>
      </c>
      <c r="AE6312">
        <f>AVERAGE(S6312:W6312)</f>
        <v>2501.2199999999998</v>
      </c>
      <c r="AF6312">
        <f>AVERAGE(Y6312:AC6312)</f>
        <v>2381.6400000000003</v>
      </c>
      <c r="AH6312">
        <f>TTEST(S6312:W6312,Y6312:AC6312,2,1)</f>
        <v>0.14910603172750342</v>
      </c>
      <c r="AJ6312">
        <f t="shared" si="196"/>
        <v>0.95219133063065242</v>
      </c>
      <c r="AK6312">
        <f t="shared" si="197"/>
        <v>-4.8989286830848307E-2</v>
      </c>
    </row>
    <row r="6313" spans="1:37" x14ac:dyDescent="0.35">
      <c r="A6313" t="s">
        <v>11338</v>
      </c>
      <c r="B6313">
        <v>248</v>
      </c>
      <c r="C6313" t="s">
        <v>614</v>
      </c>
      <c r="D6313" t="s">
        <v>615</v>
      </c>
      <c r="E6313" t="s">
        <v>616</v>
      </c>
      <c r="F6313" t="s">
        <v>617</v>
      </c>
      <c r="G6313" t="s">
        <v>618</v>
      </c>
      <c r="H6313" t="s">
        <v>614</v>
      </c>
      <c r="I6313">
        <v>1</v>
      </c>
      <c r="J6313" t="s">
        <v>56</v>
      </c>
      <c r="K6313">
        <v>0</v>
      </c>
      <c r="L6313" t="s">
        <v>34</v>
      </c>
      <c r="M6313" t="s">
        <v>35</v>
      </c>
      <c r="N6313" t="s">
        <v>36</v>
      </c>
      <c r="O6313">
        <v>246.4</v>
      </c>
      <c r="P6313">
        <v>396.25</v>
      </c>
      <c r="Q6313">
        <v>0.2</v>
      </c>
      <c r="S6313">
        <v>428.5</v>
      </c>
      <c r="T6313">
        <v>387</v>
      </c>
      <c r="U6313">
        <v>377.8</v>
      </c>
      <c r="V6313">
        <v>368.8</v>
      </c>
      <c r="W6313">
        <v>381.3</v>
      </c>
      <c r="Y6313">
        <v>404.8</v>
      </c>
      <c r="Z6313">
        <v>423.4</v>
      </c>
      <c r="AA6313">
        <v>397</v>
      </c>
      <c r="AB6313">
        <v>444</v>
      </c>
      <c r="AC6313">
        <v>416.5</v>
      </c>
      <c r="AE6313">
        <f>AVERAGE(S6313:W6313)</f>
        <v>388.67999999999995</v>
      </c>
      <c r="AF6313">
        <f>AVERAGE(Y6313:AC6313)</f>
        <v>417.14</v>
      </c>
      <c r="AH6313">
        <f>TTEST(S6313:W6313,Y6313:AC6313,2,1)</f>
        <v>0.1492802211143516</v>
      </c>
      <c r="AJ6313">
        <f t="shared" si="196"/>
        <v>1.0732221879180819</v>
      </c>
      <c r="AK6313">
        <f t="shared" si="197"/>
        <v>7.0665513897250884E-2</v>
      </c>
    </row>
    <row r="6314" spans="1:37" x14ac:dyDescent="0.35">
      <c r="A6314" t="s">
        <v>47112</v>
      </c>
      <c r="B6314">
        <v>1432</v>
      </c>
      <c r="C6314" t="s">
        <v>47113</v>
      </c>
      <c r="D6314" t="s">
        <v>47114</v>
      </c>
      <c r="E6314" t="s">
        <v>47113</v>
      </c>
      <c r="F6314" t="s">
        <v>47115</v>
      </c>
      <c r="G6314" t="s">
        <v>47116</v>
      </c>
      <c r="H6314" t="s">
        <v>47113</v>
      </c>
      <c r="I6314">
        <v>1</v>
      </c>
      <c r="J6314" t="s">
        <v>43</v>
      </c>
      <c r="K6314">
        <v>4</v>
      </c>
      <c r="L6314" t="s">
        <v>34</v>
      </c>
      <c r="M6314" t="s">
        <v>35</v>
      </c>
      <c r="N6314" t="s">
        <v>50</v>
      </c>
      <c r="O6314">
        <v>2161</v>
      </c>
      <c r="P6314">
        <v>3378.9</v>
      </c>
      <c r="Q6314">
        <v>5.0000000000000001E-3</v>
      </c>
      <c r="S6314">
        <v>3333.6</v>
      </c>
      <c r="T6314">
        <v>5257</v>
      </c>
      <c r="U6314">
        <v>3331.4</v>
      </c>
      <c r="V6314">
        <v>6804.9</v>
      </c>
      <c r="W6314">
        <v>4631</v>
      </c>
      <c r="Y6314">
        <v>4270.3</v>
      </c>
      <c r="Z6314">
        <v>2535.5</v>
      </c>
      <c r="AA6314">
        <v>2918.3</v>
      </c>
      <c r="AB6314">
        <v>2361.3000000000002</v>
      </c>
      <c r="AC6314">
        <v>3014.7</v>
      </c>
      <c r="AE6314">
        <f>AVERAGE(S6314:W6314)</f>
        <v>4671.58</v>
      </c>
      <c r="AF6314">
        <f>AVERAGE(Y6314:AC6314)</f>
        <v>3020.0200000000004</v>
      </c>
      <c r="AH6314">
        <f>TTEST(S6314:W6314,Y6314:AC6314,2,1)</f>
        <v>0.14929214582308004</v>
      </c>
      <c r="AJ6314">
        <f t="shared" si="196"/>
        <v>0.64646650597870536</v>
      </c>
      <c r="AK6314">
        <f t="shared" si="197"/>
        <v>-0.43623389034324517</v>
      </c>
    </row>
    <row r="6315" spans="1:37" x14ac:dyDescent="0.35">
      <c r="A6315" t="s">
        <v>18907</v>
      </c>
      <c r="B6315">
        <v>837</v>
      </c>
      <c r="C6315" t="s">
        <v>18908</v>
      </c>
      <c r="D6315" t="s">
        <v>18909</v>
      </c>
      <c r="E6315" t="s">
        <v>18909</v>
      </c>
      <c r="F6315" t="s">
        <v>18910</v>
      </c>
      <c r="G6315" t="s">
        <v>18911</v>
      </c>
      <c r="H6315" t="s">
        <v>18908</v>
      </c>
      <c r="I6315">
        <v>1</v>
      </c>
      <c r="J6315" t="s">
        <v>56</v>
      </c>
      <c r="K6315">
        <v>0</v>
      </c>
      <c r="L6315" t="s">
        <v>34</v>
      </c>
      <c r="M6315" t="s">
        <v>35</v>
      </c>
      <c r="N6315" t="s">
        <v>36</v>
      </c>
      <c r="O6315">
        <v>2175.8000000000002</v>
      </c>
      <c r="P6315">
        <v>1445.5</v>
      </c>
      <c r="Q6315">
        <v>0.2</v>
      </c>
      <c r="S6315">
        <v>1419.1</v>
      </c>
      <c r="T6315">
        <v>1396.3</v>
      </c>
      <c r="U6315">
        <v>1456.8</v>
      </c>
      <c r="V6315">
        <v>1464</v>
      </c>
      <c r="W6315">
        <v>1468</v>
      </c>
      <c r="Y6315">
        <v>1405.9</v>
      </c>
      <c r="Z6315">
        <v>1424.1</v>
      </c>
      <c r="AA6315">
        <v>1373.8</v>
      </c>
      <c r="AB6315">
        <v>1425.8</v>
      </c>
      <c r="AC6315">
        <v>1391.6</v>
      </c>
      <c r="AE6315">
        <f>AVERAGE(S6315:W6315)</f>
        <v>1440.84</v>
      </c>
      <c r="AF6315">
        <f>AVERAGE(Y6315:AC6315)</f>
        <v>1404.2400000000002</v>
      </c>
      <c r="AH6315">
        <f>TTEST(S6315:W6315,Y6315:AC6315,2,1)</f>
        <v>0.14929354022639355</v>
      </c>
      <c r="AJ6315">
        <f t="shared" si="196"/>
        <v>0.97459815107853776</v>
      </c>
      <c r="AK6315">
        <f t="shared" si="197"/>
        <v>-2.5730045682536343E-2</v>
      </c>
    </row>
    <row r="6316" spans="1:37" x14ac:dyDescent="0.35">
      <c r="A6316" t="s">
        <v>50355</v>
      </c>
      <c r="B6316">
        <v>972</v>
      </c>
      <c r="C6316" t="s">
        <v>50356</v>
      </c>
      <c r="D6316" t="s">
        <v>50357</v>
      </c>
      <c r="E6316" t="s">
        <v>50358</v>
      </c>
      <c r="F6316" t="s">
        <v>50359</v>
      </c>
      <c r="G6316" t="s">
        <v>50360</v>
      </c>
      <c r="H6316" t="s">
        <v>50356</v>
      </c>
      <c r="I6316">
        <v>1</v>
      </c>
      <c r="J6316" t="s">
        <v>158</v>
      </c>
      <c r="K6316">
        <v>2</v>
      </c>
      <c r="L6316" t="s">
        <v>34</v>
      </c>
      <c r="M6316" t="s">
        <v>35</v>
      </c>
      <c r="N6316" t="s">
        <v>36</v>
      </c>
      <c r="O6316">
        <v>323.8</v>
      </c>
      <c r="P6316">
        <v>482.25</v>
      </c>
      <c r="Q6316">
        <v>0.2</v>
      </c>
      <c r="S6316">
        <v>477.4</v>
      </c>
      <c r="T6316">
        <v>423.2</v>
      </c>
      <c r="U6316">
        <v>487.7</v>
      </c>
      <c r="V6316">
        <v>463.1</v>
      </c>
      <c r="W6316">
        <v>439</v>
      </c>
      <c r="Y6316">
        <v>456.4</v>
      </c>
      <c r="Z6316">
        <v>494.9</v>
      </c>
      <c r="AA6316">
        <v>492.8</v>
      </c>
      <c r="AB6316">
        <v>501.1</v>
      </c>
      <c r="AC6316">
        <v>497</v>
      </c>
      <c r="AE6316">
        <f>AVERAGE(S6316:W6316)</f>
        <v>458.08000000000004</v>
      </c>
      <c r="AF6316">
        <f>AVERAGE(Y6316:AC6316)</f>
        <v>488.43999999999994</v>
      </c>
      <c r="AH6316">
        <f>TTEST(S6316:W6316,Y6316:AC6316,2,1)</f>
        <v>0.14939028855848746</v>
      </c>
      <c r="AJ6316">
        <f t="shared" si="196"/>
        <v>1.0662766329025495</v>
      </c>
      <c r="AK6316">
        <f t="shared" si="197"/>
        <v>6.4172797615015903E-2</v>
      </c>
    </row>
    <row r="6317" spans="1:37" x14ac:dyDescent="0.35">
      <c r="A6317" t="s">
        <v>19129</v>
      </c>
      <c r="B6317">
        <v>23536</v>
      </c>
      <c r="C6317" t="s">
        <v>19130</v>
      </c>
      <c r="D6317" t="s">
        <v>19131</v>
      </c>
      <c r="E6317" t="s">
        <v>19130</v>
      </c>
      <c r="F6317" t="s">
        <v>19132</v>
      </c>
      <c r="G6317" t="s">
        <v>19133</v>
      </c>
      <c r="H6317" t="s">
        <v>19130</v>
      </c>
      <c r="I6317">
        <v>1</v>
      </c>
      <c r="J6317" t="s">
        <v>56</v>
      </c>
      <c r="K6317">
        <v>0</v>
      </c>
      <c r="L6317" t="s">
        <v>34</v>
      </c>
      <c r="M6317" t="s">
        <v>35</v>
      </c>
      <c r="N6317" t="s">
        <v>36</v>
      </c>
      <c r="O6317">
        <v>184.5</v>
      </c>
      <c r="P6317">
        <v>479.45</v>
      </c>
      <c r="Q6317">
        <v>0.2</v>
      </c>
      <c r="S6317">
        <v>503.3</v>
      </c>
      <c r="T6317">
        <v>471.2</v>
      </c>
      <c r="U6317">
        <v>461.4</v>
      </c>
      <c r="V6317">
        <v>447.6</v>
      </c>
      <c r="W6317">
        <v>466.9</v>
      </c>
      <c r="Y6317">
        <v>466.1</v>
      </c>
      <c r="Z6317">
        <v>525.4</v>
      </c>
      <c r="AA6317">
        <v>493.6</v>
      </c>
      <c r="AB6317">
        <v>577.29999999999995</v>
      </c>
      <c r="AC6317">
        <v>526.70000000000005</v>
      </c>
      <c r="AE6317">
        <f>AVERAGE(S6317:W6317)</f>
        <v>470.08000000000004</v>
      </c>
      <c r="AF6317">
        <f>AVERAGE(Y6317:AC6317)</f>
        <v>517.81999999999994</v>
      </c>
      <c r="AH6317">
        <f>TTEST(S6317:W6317,Y6317:AC6317,2,1)</f>
        <v>0.14940816230819906</v>
      </c>
      <c r="AJ6317">
        <f t="shared" si="196"/>
        <v>1.1015571817562966</v>
      </c>
      <c r="AK6317">
        <f t="shared" si="197"/>
        <v>9.6724798537719148E-2</v>
      </c>
    </row>
    <row r="6318" spans="1:37" x14ac:dyDescent="0.35">
      <c r="A6318" t="s">
        <v>782</v>
      </c>
      <c r="B6318">
        <v>83692</v>
      </c>
      <c r="C6318" t="s">
        <v>783</v>
      </c>
      <c r="D6318" t="s">
        <v>784</v>
      </c>
      <c r="E6318" t="s">
        <v>785</v>
      </c>
      <c r="F6318" t="s">
        <v>786</v>
      </c>
      <c r="G6318" t="s">
        <v>787</v>
      </c>
      <c r="H6318" t="s">
        <v>783</v>
      </c>
      <c r="I6318">
        <v>1</v>
      </c>
      <c r="J6318" t="s">
        <v>56</v>
      </c>
      <c r="K6318">
        <v>0</v>
      </c>
      <c r="L6318" t="s">
        <v>34</v>
      </c>
      <c r="M6318" t="s">
        <v>35</v>
      </c>
      <c r="N6318" t="s">
        <v>36</v>
      </c>
      <c r="O6318">
        <v>350</v>
      </c>
      <c r="P6318">
        <v>588.6</v>
      </c>
      <c r="Q6318">
        <v>0.2</v>
      </c>
      <c r="S6318">
        <v>579.1</v>
      </c>
      <c r="T6318">
        <v>557</v>
      </c>
      <c r="U6318">
        <v>592</v>
      </c>
      <c r="V6318">
        <v>581.4</v>
      </c>
      <c r="W6318">
        <v>543.9</v>
      </c>
      <c r="Y6318">
        <v>575.9</v>
      </c>
      <c r="Z6318">
        <v>597.70000000000005</v>
      </c>
      <c r="AA6318">
        <v>593.5</v>
      </c>
      <c r="AB6318">
        <v>599.9</v>
      </c>
      <c r="AC6318">
        <v>627.5</v>
      </c>
      <c r="AE6318">
        <f>AVERAGE(S6318:W6318)</f>
        <v>570.68000000000006</v>
      </c>
      <c r="AF6318">
        <f>AVERAGE(Y6318:AC6318)</f>
        <v>598.9</v>
      </c>
      <c r="AH6318">
        <f>TTEST(S6318:W6318,Y6318:AC6318,2,1)</f>
        <v>0.14941871989683933</v>
      </c>
      <c r="AJ6318">
        <f t="shared" si="196"/>
        <v>1.049449779210766</v>
      </c>
      <c r="AK6318">
        <f t="shared" si="197"/>
        <v>4.8266007023802932E-2</v>
      </c>
    </row>
    <row r="6319" spans="1:37" x14ac:dyDescent="0.35">
      <c r="A6319" t="s">
        <v>9688</v>
      </c>
      <c r="B6319">
        <v>590</v>
      </c>
      <c r="C6319" t="s">
        <v>9689</v>
      </c>
      <c r="D6319" t="s">
        <v>9690</v>
      </c>
      <c r="E6319" t="s">
        <v>9691</v>
      </c>
      <c r="F6319" t="s">
        <v>9692</v>
      </c>
      <c r="G6319" t="s">
        <v>9693</v>
      </c>
      <c r="H6319" t="s">
        <v>9689</v>
      </c>
      <c r="I6319">
        <v>1</v>
      </c>
      <c r="J6319" t="s">
        <v>359</v>
      </c>
      <c r="K6319">
        <v>6</v>
      </c>
      <c r="L6319" t="s">
        <v>34</v>
      </c>
      <c r="M6319" t="s">
        <v>35</v>
      </c>
      <c r="N6319" t="s">
        <v>455</v>
      </c>
      <c r="O6319">
        <v>10640</v>
      </c>
      <c r="P6319">
        <v>134.9</v>
      </c>
      <c r="Q6319">
        <v>5.0000000000000002E-5</v>
      </c>
      <c r="S6319">
        <v>140.6</v>
      </c>
      <c r="T6319">
        <v>130.6</v>
      </c>
      <c r="U6319">
        <v>122.6</v>
      </c>
      <c r="V6319">
        <v>136</v>
      </c>
      <c r="W6319">
        <v>131</v>
      </c>
      <c r="Y6319">
        <v>144.1</v>
      </c>
      <c r="Z6319">
        <v>126.9</v>
      </c>
      <c r="AA6319">
        <v>132.6</v>
      </c>
      <c r="AB6319">
        <v>139.5</v>
      </c>
      <c r="AC6319">
        <v>138.19999999999999</v>
      </c>
      <c r="AE6319">
        <f>AVERAGE(S6319:W6319)</f>
        <v>132.16</v>
      </c>
      <c r="AF6319">
        <f>AVERAGE(Y6319:AC6319)</f>
        <v>136.26</v>
      </c>
      <c r="AH6319">
        <f>TTEST(S6319:W6319,Y6319:AC6319,2,1)</f>
        <v>0.14949352775193708</v>
      </c>
      <c r="AJ6319">
        <f t="shared" si="196"/>
        <v>1.0310230024213074</v>
      </c>
      <c r="AK6319">
        <f t="shared" si="197"/>
        <v>3.0551515572854064E-2</v>
      </c>
    </row>
    <row r="6320" spans="1:37" x14ac:dyDescent="0.35">
      <c r="A6320" t="s">
        <v>2392</v>
      </c>
      <c r="B6320">
        <v>4481</v>
      </c>
      <c r="C6320" t="s">
        <v>2141</v>
      </c>
      <c r="D6320" t="s">
        <v>2393</v>
      </c>
      <c r="E6320" t="s">
        <v>2394</v>
      </c>
      <c r="F6320" t="s">
        <v>2144</v>
      </c>
      <c r="G6320" t="s">
        <v>2395</v>
      </c>
      <c r="H6320" t="s">
        <v>2141</v>
      </c>
      <c r="I6320">
        <v>1</v>
      </c>
      <c r="J6320" t="s">
        <v>1702</v>
      </c>
      <c r="K6320">
        <v>2</v>
      </c>
      <c r="L6320" t="s">
        <v>34</v>
      </c>
      <c r="M6320" t="s">
        <v>35</v>
      </c>
      <c r="N6320" t="s">
        <v>36</v>
      </c>
      <c r="O6320">
        <v>597.4</v>
      </c>
      <c r="P6320">
        <v>454.45</v>
      </c>
      <c r="Q6320">
        <v>0.2</v>
      </c>
      <c r="S6320">
        <v>467.1</v>
      </c>
      <c r="T6320">
        <v>392.8</v>
      </c>
      <c r="U6320">
        <v>436.3</v>
      </c>
      <c r="V6320">
        <v>408.3</v>
      </c>
      <c r="W6320">
        <v>500.8</v>
      </c>
      <c r="Y6320">
        <v>444.8</v>
      </c>
      <c r="Z6320">
        <v>534.9</v>
      </c>
      <c r="AA6320">
        <v>471.1</v>
      </c>
      <c r="AB6320">
        <v>485.4</v>
      </c>
      <c r="AC6320">
        <v>518.6</v>
      </c>
      <c r="AE6320">
        <f>AVERAGE(S6320:W6320)</f>
        <v>441.06000000000006</v>
      </c>
      <c r="AF6320">
        <f>AVERAGE(Y6320:AC6320)</f>
        <v>490.96000000000004</v>
      </c>
      <c r="AH6320">
        <f>TTEST(S6320:W6320,Y6320:AC6320,2,1)</f>
        <v>0.14962663430716966</v>
      </c>
      <c r="AJ6320">
        <f t="shared" si="196"/>
        <v>1.1131365347118305</v>
      </c>
      <c r="AK6320">
        <f t="shared" si="197"/>
        <v>0.1071817374667902</v>
      </c>
    </row>
    <row r="6321" spans="1:37" x14ac:dyDescent="0.35">
      <c r="A6321" t="s">
        <v>44692</v>
      </c>
      <c r="B6321">
        <v>5530</v>
      </c>
      <c r="C6321" t="s">
        <v>40519</v>
      </c>
      <c r="D6321" t="s">
        <v>40520</v>
      </c>
      <c r="E6321" t="s">
        <v>40521</v>
      </c>
      <c r="F6321" t="s">
        <v>40522</v>
      </c>
      <c r="G6321" t="s">
        <v>40523</v>
      </c>
      <c r="H6321" t="s">
        <v>40519</v>
      </c>
      <c r="I6321">
        <v>1</v>
      </c>
      <c r="J6321" t="s">
        <v>56</v>
      </c>
      <c r="K6321">
        <v>0</v>
      </c>
      <c r="L6321" t="s">
        <v>34</v>
      </c>
      <c r="M6321" t="s">
        <v>35</v>
      </c>
      <c r="N6321" t="s">
        <v>36</v>
      </c>
      <c r="O6321">
        <v>390.5</v>
      </c>
      <c r="P6321">
        <v>699.35</v>
      </c>
      <c r="Q6321">
        <v>0.2</v>
      </c>
      <c r="S6321">
        <v>759.6</v>
      </c>
      <c r="T6321">
        <v>690.7</v>
      </c>
      <c r="U6321">
        <v>670.1</v>
      </c>
      <c r="V6321">
        <v>664.1</v>
      </c>
      <c r="W6321">
        <v>670</v>
      </c>
      <c r="Y6321">
        <v>724.5</v>
      </c>
      <c r="Z6321">
        <v>737.7</v>
      </c>
      <c r="AA6321">
        <v>711.8</v>
      </c>
      <c r="AB6321">
        <v>760.9</v>
      </c>
      <c r="AC6321">
        <v>707.3</v>
      </c>
      <c r="AE6321">
        <f>AVERAGE(S6321:W6321)</f>
        <v>690.9</v>
      </c>
      <c r="AF6321">
        <f>AVERAGE(Y6321:AC6321)</f>
        <v>728.43999999999994</v>
      </c>
      <c r="AH6321">
        <f>TTEST(S6321:W6321,Y6321:AC6321,2,1)</f>
        <v>0.1496756370151974</v>
      </c>
      <c r="AJ6321">
        <f t="shared" si="196"/>
        <v>1.0543349254595455</v>
      </c>
      <c r="AK6321">
        <f t="shared" si="197"/>
        <v>5.2910165732869781E-2</v>
      </c>
    </row>
    <row r="6322" spans="1:37" x14ac:dyDescent="0.35">
      <c r="A6322" t="s">
        <v>20854</v>
      </c>
      <c r="B6322">
        <v>5094</v>
      </c>
      <c r="C6322" t="s">
        <v>20855</v>
      </c>
      <c r="D6322" t="s">
        <v>20856</v>
      </c>
      <c r="E6322" t="s">
        <v>20855</v>
      </c>
      <c r="F6322" t="s">
        <v>20857</v>
      </c>
      <c r="G6322" t="s">
        <v>20858</v>
      </c>
      <c r="H6322" t="s">
        <v>20855</v>
      </c>
      <c r="I6322">
        <v>1</v>
      </c>
      <c r="J6322" t="s">
        <v>56</v>
      </c>
      <c r="K6322">
        <v>0</v>
      </c>
      <c r="L6322" t="s">
        <v>34</v>
      </c>
      <c r="M6322" t="s">
        <v>35</v>
      </c>
      <c r="N6322" t="s">
        <v>36</v>
      </c>
      <c r="O6322">
        <v>1748.6</v>
      </c>
      <c r="P6322">
        <v>60088.65</v>
      </c>
      <c r="Q6322">
        <v>0.2</v>
      </c>
      <c r="S6322">
        <v>61365.3</v>
      </c>
      <c r="T6322">
        <v>59701.3</v>
      </c>
      <c r="U6322">
        <v>58097.9</v>
      </c>
      <c r="V6322">
        <v>57975.1</v>
      </c>
      <c r="W6322">
        <v>60139</v>
      </c>
      <c r="Y6322">
        <v>62946.8</v>
      </c>
      <c r="Z6322">
        <v>33234</v>
      </c>
      <c r="AA6322">
        <v>46730.7</v>
      </c>
      <c r="AB6322">
        <v>59651.7</v>
      </c>
      <c r="AC6322">
        <v>48326.7</v>
      </c>
      <c r="AE6322">
        <f>AVERAGE(S6322:W6322)</f>
        <v>59455.719999999994</v>
      </c>
      <c r="AF6322">
        <f>AVERAGE(Y6322:AC6322)</f>
        <v>50177.98</v>
      </c>
      <c r="AH6322">
        <f>TTEST(S6322:W6322,Y6322:AC6322,2,1)</f>
        <v>0.14992653605312586</v>
      </c>
      <c r="AJ6322">
        <f t="shared" si="196"/>
        <v>0.84395546803570809</v>
      </c>
      <c r="AK6322">
        <f t="shared" si="197"/>
        <v>-0.16965554876906269</v>
      </c>
    </row>
    <row r="6323" spans="1:37" x14ac:dyDescent="0.35">
      <c r="A6323" t="s">
        <v>49246</v>
      </c>
      <c r="B6323">
        <v>255743</v>
      </c>
      <c r="C6323" t="s">
        <v>49247</v>
      </c>
      <c r="D6323" t="s">
        <v>49248</v>
      </c>
      <c r="E6323" t="s">
        <v>49248</v>
      </c>
      <c r="F6323" t="s">
        <v>49249</v>
      </c>
      <c r="G6323" t="s">
        <v>49250</v>
      </c>
      <c r="H6323" t="s">
        <v>49247</v>
      </c>
      <c r="I6323">
        <v>1</v>
      </c>
      <c r="J6323" t="s">
        <v>56</v>
      </c>
      <c r="K6323">
        <v>0</v>
      </c>
      <c r="L6323" t="s">
        <v>34</v>
      </c>
      <c r="M6323" t="s">
        <v>35</v>
      </c>
      <c r="N6323" t="s">
        <v>50</v>
      </c>
      <c r="O6323">
        <v>485</v>
      </c>
      <c r="P6323">
        <v>330.1</v>
      </c>
      <c r="Q6323">
        <v>5.0000000000000001E-3</v>
      </c>
      <c r="S6323">
        <v>336.2</v>
      </c>
      <c r="T6323">
        <v>259.5</v>
      </c>
      <c r="U6323">
        <v>325.10000000000002</v>
      </c>
      <c r="V6323">
        <v>283.3</v>
      </c>
      <c r="W6323">
        <v>294</v>
      </c>
      <c r="Y6323">
        <v>309.89999999999998</v>
      </c>
      <c r="Z6323">
        <v>345.8</v>
      </c>
      <c r="AA6323">
        <v>342.9</v>
      </c>
      <c r="AB6323">
        <v>328.9</v>
      </c>
      <c r="AC6323">
        <v>334.5</v>
      </c>
      <c r="AE6323">
        <f>AVERAGE(S6323:W6323)</f>
        <v>299.62</v>
      </c>
      <c r="AF6323">
        <f>AVERAGE(Y6323:AC6323)</f>
        <v>332.4</v>
      </c>
      <c r="AH6323">
        <f>TTEST(S6323:W6323,Y6323:AC6323,2,1)</f>
        <v>0.15015107625045529</v>
      </c>
      <c r="AJ6323">
        <f t="shared" si="196"/>
        <v>1.1094052466457511</v>
      </c>
      <c r="AK6323">
        <f t="shared" si="197"/>
        <v>0.10382405789205713</v>
      </c>
    </row>
    <row r="6324" spans="1:37" x14ac:dyDescent="0.35">
      <c r="A6324" t="s">
        <v>45894</v>
      </c>
      <c r="B6324">
        <v>5069</v>
      </c>
      <c r="C6324" t="s">
        <v>45895</v>
      </c>
      <c r="D6324" t="s">
        <v>45896</v>
      </c>
      <c r="E6324" t="s">
        <v>45897</v>
      </c>
      <c r="F6324" t="s">
        <v>45898</v>
      </c>
      <c r="G6324" t="s">
        <v>45899</v>
      </c>
      <c r="H6324" t="s">
        <v>45895</v>
      </c>
      <c r="I6324">
        <v>1</v>
      </c>
      <c r="J6324" t="s">
        <v>1030</v>
      </c>
      <c r="K6324">
        <v>1</v>
      </c>
      <c r="L6324" t="s">
        <v>34</v>
      </c>
      <c r="M6324" t="s">
        <v>35</v>
      </c>
      <c r="N6324" t="s">
        <v>50</v>
      </c>
      <c r="O6324">
        <v>8638.9</v>
      </c>
      <c r="P6324">
        <v>249.8</v>
      </c>
      <c r="Q6324">
        <v>5.0000000000000001E-3</v>
      </c>
      <c r="S6324">
        <v>264</v>
      </c>
      <c r="T6324">
        <v>184</v>
      </c>
      <c r="U6324">
        <v>237</v>
      </c>
      <c r="V6324">
        <v>210.9</v>
      </c>
      <c r="W6324">
        <v>223.8</v>
      </c>
      <c r="Y6324">
        <v>238.1</v>
      </c>
      <c r="Z6324">
        <v>256.2</v>
      </c>
      <c r="AA6324">
        <v>245.8</v>
      </c>
      <c r="AB6324">
        <v>252.8</v>
      </c>
      <c r="AC6324">
        <v>291.60000000000002</v>
      </c>
      <c r="AE6324">
        <f>AVERAGE(S6324:W6324)</f>
        <v>223.94</v>
      </c>
      <c r="AF6324">
        <f>AVERAGE(Y6324:AC6324)</f>
        <v>256.89999999999998</v>
      </c>
      <c r="AH6324">
        <f>TTEST(S6324:W6324,Y6324:AC6324,2,1)</f>
        <v>0.15023302229215993</v>
      </c>
      <c r="AJ6324">
        <f t="shared" si="196"/>
        <v>1.1471822809681165</v>
      </c>
      <c r="AK6324">
        <f t="shared" si="197"/>
        <v>0.137308745283787</v>
      </c>
    </row>
    <row r="6325" spans="1:37" x14ac:dyDescent="0.35">
      <c r="A6325" t="s">
        <v>24164</v>
      </c>
      <c r="B6325">
        <v>53354</v>
      </c>
      <c r="C6325" t="s">
        <v>24165</v>
      </c>
      <c r="D6325" t="s">
        <v>24166</v>
      </c>
      <c r="E6325" t="s">
        <v>24165</v>
      </c>
      <c r="F6325" t="s">
        <v>24167</v>
      </c>
      <c r="G6325" t="s">
        <v>24168</v>
      </c>
      <c r="H6325" t="s">
        <v>24165</v>
      </c>
      <c r="I6325">
        <v>1</v>
      </c>
      <c r="J6325" t="s">
        <v>56</v>
      </c>
      <c r="K6325">
        <v>0</v>
      </c>
      <c r="L6325" t="s">
        <v>34</v>
      </c>
      <c r="M6325" t="s">
        <v>35</v>
      </c>
      <c r="N6325" t="s">
        <v>36</v>
      </c>
      <c r="O6325">
        <v>513.20000000000005</v>
      </c>
      <c r="P6325">
        <v>1349.1</v>
      </c>
      <c r="Q6325">
        <v>0.2</v>
      </c>
      <c r="S6325">
        <v>1385.6</v>
      </c>
      <c r="T6325">
        <v>1489.9</v>
      </c>
      <c r="U6325">
        <v>1296.3</v>
      </c>
      <c r="V6325">
        <v>1345.4</v>
      </c>
      <c r="W6325">
        <v>1371.4</v>
      </c>
      <c r="Y6325">
        <v>1410.3</v>
      </c>
      <c r="Z6325">
        <v>1208.8</v>
      </c>
      <c r="AA6325">
        <v>1248.9000000000001</v>
      </c>
      <c r="AB6325">
        <v>1288.8</v>
      </c>
      <c r="AC6325">
        <v>1276.0999999999999</v>
      </c>
      <c r="AE6325">
        <f>AVERAGE(S6325:W6325)</f>
        <v>1377.72</v>
      </c>
      <c r="AF6325">
        <f>AVERAGE(Y6325:AC6325)</f>
        <v>1286.58</v>
      </c>
      <c r="AH6325">
        <f>TTEST(S6325:W6325,Y6325:AC6325,2,1)</f>
        <v>0.15025773033792336</v>
      </c>
      <c r="AJ6325">
        <f t="shared" si="196"/>
        <v>0.93384722585140656</v>
      </c>
      <c r="AK6325">
        <f t="shared" si="197"/>
        <v>-6.8442423884526676E-2</v>
      </c>
    </row>
    <row r="6326" spans="1:37" x14ac:dyDescent="0.35">
      <c r="A6326" t="s">
        <v>1679</v>
      </c>
      <c r="B6326">
        <v>2689</v>
      </c>
      <c r="C6326" t="s">
        <v>1680</v>
      </c>
      <c r="D6326" t="s">
        <v>1681</v>
      </c>
      <c r="E6326" t="s">
        <v>1682</v>
      </c>
      <c r="F6326" t="s">
        <v>1683</v>
      </c>
      <c r="G6326" t="s">
        <v>1684</v>
      </c>
      <c r="H6326" t="s">
        <v>1680</v>
      </c>
      <c r="I6326">
        <v>1</v>
      </c>
      <c r="J6326" t="s">
        <v>56</v>
      </c>
      <c r="K6326">
        <v>0</v>
      </c>
      <c r="L6326" t="s">
        <v>34</v>
      </c>
      <c r="M6326" t="s">
        <v>35</v>
      </c>
      <c r="N6326" t="s">
        <v>36</v>
      </c>
      <c r="O6326">
        <v>584.5</v>
      </c>
      <c r="P6326">
        <v>777.7</v>
      </c>
      <c r="Q6326">
        <v>0.2</v>
      </c>
      <c r="S6326">
        <v>798.9</v>
      </c>
      <c r="T6326">
        <v>724.5</v>
      </c>
      <c r="U6326">
        <v>747.1</v>
      </c>
      <c r="V6326">
        <v>753.7</v>
      </c>
      <c r="W6326">
        <v>762.8</v>
      </c>
      <c r="Y6326">
        <v>771</v>
      </c>
      <c r="Z6326">
        <v>838.2</v>
      </c>
      <c r="AA6326">
        <v>783.2</v>
      </c>
      <c r="AB6326">
        <v>770.1</v>
      </c>
      <c r="AC6326">
        <v>844.6</v>
      </c>
      <c r="AE6326">
        <f>AVERAGE(S6326:W6326)</f>
        <v>757.4</v>
      </c>
      <c r="AF6326">
        <f>AVERAGE(Y6326:AC6326)</f>
        <v>801.42</v>
      </c>
      <c r="AH6326">
        <f>TTEST(S6326:W6326,Y6326:AC6326,2,1)</f>
        <v>0.15030467498806394</v>
      </c>
      <c r="AJ6326">
        <f t="shared" si="196"/>
        <v>1.0581198838130446</v>
      </c>
      <c r="AK6326">
        <f t="shared" si="197"/>
        <v>5.6493638749374485E-2</v>
      </c>
    </row>
    <row r="6327" spans="1:37" x14ac:dyDescent="0.35">
      <c r="A6327" t="s">
        <v>45216</v>
      </c>
      <c r="B6327">
        <v>5265</v>
      </c>
      <c r="C6327" t="s">
        <v>45217</v>
      </c>
      <c r="D6327" t="s">
        <v>45218</v>
      </c>
      <c r="E6327" t="s">
        <v>45219</v>
      </c>
      <c r="F6327" t="s">
        <v>45220</v>
      </c>
      <c r="G6327" t="s">
        <v>45221</v>
      </c>
      <c r="H6327" t="s">
        <v>45217</v>
      </c>
      <c r="I6327">
        <v>1</v>
      </c>
      <c r="J6327" t="s">
        <v>359</v>
      </c>
      <c r="K6327">
        <v>6</v>
      </c>
      <c r="L6327" t="s">
        <v>34</v>
      </c>
      <c r="M6327" t="s">
        <v>35</v>
      </c>
      <c r="N6327" t="s">
        <v>50</v>
      </c>
      <c r="O6327">
        <v>36936.800000000003</v>
      </c>
      <c r="P6327">
        <v>614.54999999999995</v>
      </c>
      <c r="Q6327">
        <v>5.0000000000000001E-3</v>
      </c>
      <c r="S6327">
        <v>663.2</v>
      </c>
      <c r="T6327">
        <v>716.4</v>
      </c>
      <c r="U6327">
        <v>601.70000000000005</v>
      </c>
      <c r="V6327">
        <v>558.6</v>
      </c>
      <c r="W6327">
        <v>591.79999999999995</v>
      </c>
      <c r="Y6327">
        <v>560.9</v>
      </c>
      <c r="Z6327">
        <v>535.70000000000005</v>
      </c>
      <c r="AA6327">
        <v>552.1</v>
      </c>
      <c r="AB6327">
        <v>591.70000000000005</v>
      </c>
      <c r="AC6327">
        <v>568.70000000000005</v>
      </c>
      <c r="AE6327">
        <f>AVERAGE(S6327:W6327)</f>
        <v>626.33999999999992</v>
      </c>
      <c r="AF6327">
        <f>AVERAGE(Y6327:AC6327)</f>
        <v>561.81999999999994</v>
      </c>
      <c r="AH6327">
        <f>TTEST(S6327:W6327,Y6327:AC6327,2,1)</f>
        <v>0.15036805458673921</v>
      </c>
      <c r="AJ6327">
        <f t="shared" si="196"/>
        <v>0.89698885589296551</v>
      </c>
      <c r="AK6327">
        <f t="shared" si="197"/>
        <v>-0.10871184075417804</v>
      </c>
    </row>
    <row r="6328" spans="1:37" x14ac:dyDescent="0.35">
      <c r="A6328" t="s">
        <v>41180</v>
      </c>
      <c r="B6328">
        <v>22875</v>
      </c>
      <c r="C6328" t="s">
        <v>41181</v>
      </c>
      <c r="D6328" t="s">
        <v>41182</v>
      </c>
      <c r="E6328" t="s">
        <v>41181</v>
      </c>
      <c r="F6328" t="s">
        <v>41183</v>
      </c>
      <c r="G6328" t="s">
        <v>41184</v>
      </c>
      <c r="H6328" t="s">
        <v>41181</v>
      </c>
      <c r="I6328">
        <v>1</v>
      </c>
      <c r="J6328" t="s">
        <v>56</v>
      </c>
      <c r="K6328">
        <v>0</v>
      </c>
      <c r="L6328" t="s">
        <v>34</v>
      </c>
      <c r="M6328" t="s">
        <v>35</v>
      </c>
      <c r="N6328" t="s">
        <v>36</v>
      </c>
      <c r="O6328">
        <v>551.29999999999995</v>
      </c>
      <c r="P6328">
        <v>1355</v>
      </c>
      <c r="Q6328">
        <v>0.2</v>
      </c>
      <c r="S6328">
        <v>1266.8</v>
      </c>
      <c r="T6328">
        <v>1296.2</v>
      </c>
      <c r="U6328">
        <v>1495.3</v>
      </c>
      <c r="V6328">
        <v>1267.5999999999999</v>
      </c>
      <c r="W6328">
        <v>1284.3</v>
      </c>
      <c r="Y6328">
        <v>1363.2</v>
      </c>
      <c r="Z6328">
        <v>1541.8</v>
      </c>
      <c r="AA6328">
        <v>1392.4</v>
      </c>
      <c r="AB6328">
        <v>1363.7</v>
      </c>
      <c r="AC6328">
        <v>1478.4</v>
      </c>
      <c r="AE6328">
        <f>AVERAGE(S6328:W6328)</f>
        <v>1322.04</v>
      </c>
      <c r="AF6328">
        <f>AVERAGE(Y6328:AC6328)</f>
        <v>1427.9</v>
      </c>
      <c r="AH6328">
        <f>TTEST(S6328:W6328,Y6328:AC6328,2,1)</f>
        <v>0.15043174817055077</v>
      </c>
      <c r="AJ6328">
        <f t="shared" si="196"/>
        <v>1.0800732201748813</v>
      </c>
      <c r="AK6328">
        <f t="shared" si="197"/>
        <v>7.7028835296275716E-2</v>
      </c>
    </row>
    <row r="6329" spans="1:37" x14ac:dyDescent="0.35">
      <c r="A6329" t="s">
        <v>29972</v>
      </c>
      <c r="B6329">
        <v>7678</v>
      </c>
      <c r="C6329" t="s">
        <v>29973</v>
      </c>
      <c r="D6329" t="s">
        <v>29974</v>
      </c>
      <c r="E6329" t="s">
        <v>29975</v>
      </c>
      <c r="F6329" t="s">
        <v>29976</v>
      </c>
      <c r="G6329" t="s">
        <v>29977</v>
      </c>
      <c r="H6329" t="s">
        <v>29973</v>
      </c>
      <c r="I6329">
        <v>1</v>
      </c>
      <c r="J6329" t="s">
        <v>56</v>
      </c>
      <c r="K6329">
        <v>0</v>
      </c>
      <c r="L6329" t="s">
        <v>34</v>
      </c>
      <c r="M6329" t="s">
        <v>35</v>
      </c>
      <c r="N6329" t="s">
        <v>36</v>
      </c>
      <c r="O6329">
        <v>338.5</v>
      </c>
      <c r="P6329">
        <v>859.05</v>
      </c>
      <c r="Q6329">
        <v>0.2</v>
      </c>
      <c r="S6329">
        <v>856</v>
      </c>
      <c r="T6329">
        <v>974.9</v>
      </c>
      <c r="U6329">
        <v>852.7</v>
      </c>
      <c r="V6329">
        <v>882.5</v>
      </c>
      <c r="W6329">
        <v>899.8</v>
      </c>
      <c r="Y6329">
        <v>850.9</v>
      </c>
      <c r="Z6329">
        <v>791.1</v>
      </c>
      <c r="AA6329">
        <v>778</v>
      </c>
      <c r="AB6329">
        <v>923</v>
      </c>
      <c r="AC6329">
        <v>738.4</v>
      </c>
      <c r="AE6329">
        <f>AVERAGE(S6329:W6329)</f>
        <v>893.18000000000006</v>
      </c>
      <c r="AF6329">
        <f>AVERAGE(Y6329:AC6329)</f>
        <v>816.28</v>
      </c>
      <c r="AH6329">
        <f>TTEST(S6329:W6329,Y6329:AC6329,2,1)</f>
        <v>0.15044058298343232</v>
      </c>
      <c r="AJ6329">
        <f t="shared" si="196"/>
        <v>0.91390313262724188</v>
      </c>
      <c r="AK6329">
        <f t="shared" si="197"/>
        <v>-9.0030694952725004E-2</v>
      </c>
    </row>
    <row r="6330" spans="1:37" x14ac:dyDescent="0.35">
      <c r="A6330" t="s">
        <v>4541</v>
      </c>
      <c r="B6330">
        <v>5892</v>
      </c>
      <c r="C6330" t="s">
        <v>4542</v>
      </c>
      <c r="D6330" t="s">
        <v>4543</v>
      </c>
      <c r="E6330" t="s">
        <v>4544</v>
      </c>
      <c r="F6330" t="s">
        <v>4545</v>
      </c>
      <c r="G6330" t="s">
        <v>4546</v>
      </c>
      <c r="H6330" t="s">
        <v>4542</v>
      </c>
      <c r="I6330">
        <v>1</v>
      </c>
      <c r="J6330" t="s">
        <v>56</v>
      </c>
      <c r="K6330">
        <v>0</v>
      </c>
      <c r="L6330" t="s">
        <v>34</v>
      </c>
      <c r="M6330" t="s">
        <v>35</v>
      </c>
      <c r="N6330" t="s">
        <v>36</v>
      </c>
      <c r="O6330">
        <v>748.8</v>
      </c>
      <c r="P6330">
        <v>727.2</v>
      </c>
      <c r="Q6330">
        <v>0.2</v>
      </c>
      <c r="S6330">
        <v>743.4</v>
      </c>
      <c r="T6330">
        <v>749.3</v>
      </c>
      <c r="U6330">
        <v>702.3</v>
      </c>
      <c r="V6330">
        <v>916.8</v>
      </c>
      <c r="W6330">
        <v>778.1</v>
      </c>
      <c r="Y6330">
        <v>711.9</v>
      </c>
      <c r="Z6330">
        <v>685.6</v>
      </c>
      <c r="AA6330">
        <v>711.5</v>
      </c>
      <c r="AB6330">
        <v>684.9</v>
      </c>
      <c r="AC6330">
        <v>728.1</v>
      </c>
      <c r="AE6330">
        <f>AVERAGE(S6330:W6330)</f>
        <v>777.98</v>
      </c>
      <c r="AF6330">
        <f>AVERAGE(Y6330:AC6330)</f>
        <v>704.4</v>
      </c>
      <c r="AH6330">
        <f>TTEST(S6330:W6330,Y6330:AC6330,2,1)</f>
        <v>0.15044233751232497</v>
      </c>
      <c r="AJ6330">
        <f t="shared" si="196"/>
        <v>0.90542173320650909</v>
      </c>
      <c r="AK6330">
        <f t="shared" si="197"/>
        <v>-9.9354440285037496E-2</v>
      </c>
    </row>
    <row r="6331" spans="1:37" x14ac:dyDescent="0.35">
      <c r="A6331" t="s">
        <v>34576</v>
      </c>
      <c r="B6331">
        <v>125058</v>
      </c>
      <c r="C6331" t="s">
        <v>34577</v>
      </c>
      <c r="D6331" t="s">
        <v>34578</v>
      </c>
      <c r="E6331" t="s">
        <v>34579</v>
      </c>
      <c r="F6331" t="s">
        <v>34580</v>
      </c>
      <c r="G6331" t="s">
        <v>34581</v>
      </c>
      <c r="H6331" t="s">
        <v>34577</v>
      </c>
      <c r="I6331">
        <v>1</v>
      </c>
      <c r="J6331" t="s">
        <v>56</v>
      </c>
      <c r="K6331">
        <v>0</v>
      </c>
      <c r="L6331" t="s">
        <v>34</v>
      </c>
      <c r="M6331" t="s">
        <v>35</v>
      </c>
      <c r="N6331" t="s">
        <v>50</v>
      </c>
      <c r="O6331">
        <v>2584.5</v>
      </c>
      <c r="P6331">
        <v>3025.85</v>
      </c>
      <c r="Q6331">
        <v>5.0000000000000001E-3</v>
      </c>
      <c r="S6331">
        <v>3177.1</v>
      </c>
      <c r="T6331">
        <v>3253.1</v>
      </c>
      <c r="U6331">
        <v>2897.7</v>
      </c>
      <c r="V6331">
        <v>3220.9</v>
      </c>
      <c r="W6331">
        <v>2685.3</v>
      </c>
      <c r="Y6331">
        <v>3141.5</v>
      </c>
      <c r="Z6331">
        <v>2990.2</v>
      </c>
      <c r="AA6331">
        <v>2898.5</v>
      </c>
      <c r="AB6331">
        <v>2966.8</v>
      </c>
      <c r="AC6331">
        <v>2691.8</v>
      </c>
      <c r="AE6331">
        <f>AVERAGE(S6331:W6331)</f>
        <v>3046.8199999999997</v>
      </c>
      <c r="AF6331">
        <f>AVERAGE(Y6331:AC6331)</f>
        <v>2937.7599999999998</v>
      </c>
      <c r="AH6331">
        <f>TTEST(S6331:W6331,Y6331:AC6331,2,1)</f>
        <v>0.15060056093134092</v>
      </c>
      <c r="AJ6331">
        <f t="shared" si="196"/>
        <v>0.9642053025777696</v>
      </c>
      <c r="AK6331">
        <f t="shared" si="197"/>
        <v>-3.6451037567357528E-2</v>
      </c>
    </row>
    <row r="6332" spans="1:37" x14ac:dyDescent="0.35">
      <c r="A6332" t="s">
        <v>36305</v>
      </c>
      <c r="B6332">
        <v>120227</v>
      </c>
      <c r="C6332" t="s">
        <v>36306</v>
      </c>
      <c r="D6332" t="s">
        <v>36307</v>
      </c>
      <c r="E6332" t="s">
        <v>36308</v>
      </c>
      <c r="F6332" t="s">
        <v>36309</v>
      </c>
      <c r="G6332" t="s">
        <v>36310</v>
      </c>
      <c r="H6332" t="s">
        <v>36306</v>
      </c>
      <c r="I6332">
        <v>1</v>
      </c>
      <c r="J6332" t="s">
        <v>56</v>
      </c>
      <c r="K6332">
        <v>0</v>
      </c>
      <c r="L6332" t="s">
        <v>34</v>
      </c>
      <c r="M6332" t="s">
        <v>35</v>
      </c>
      <c r="N6332" t="s">
        <v>36</v>
      </c>
      <c r="O6332">
        <v>362.3</v>
      </c>
      <c r="P6332">
        <v>1636.3</v>
      </c>
      <c r="Q6332">
        <v>0.2</v>
      </c>
      <c r="S6332">
        <v>1621.1</v>
      </c>
      <c r="T6332">
        <v>1960.9</v>
      </c>
      <c r="U6332">
        <v>1633.9</v>
      </c>
      <c r="V6332">
        <v>1722.5</v>
      </c>
      <c r="W6332">
        <v>1785.7</v>
      </c>
      <c r="Y6332">
        <v>1823</v>
      </c>
      <c r="Z6332">
        <v>1389.5</v>
      </c>
      <c r="AA6332">
        <v>1453.6</v>
      </c>
      <c r="AB6332">
        <v>1467.5</v>
      </c>
      <c r="AC6332">
        <v>1484.7</v>
      </c>
      <c r="AE6332">
        <f>AVERAGE(S6332:W6332)</f>
        <v>1744.8200000000002</v>
      </c>
      <c r="AF6332">
        <f>AVERAGE(Y6332:AC6332)</f>
        <v>1523.66</v>
      </c>
      <c r="AH6332">
        <f>TTEST(S6332:W6332,Y6332:AC6332,2,1)</f>
        <v>0.15073366144395728</v>
      </c>
      <c r="AJ6332">
        <f t="shared" si="196"/>
        <v>0.87324767024678762</v>
      </c>
      <c r="AK6332">
        <f t="shared" si="197"/>
        <v>-0.13553606320967629</v>
      </c>
    </row>
    <row r="6333" spans="1:37" x14ac:dyDescent="0.35">
      <c r="A6333" t="s">
        <v>9474</v>
      </c>
      <c r="B6333">
        <v>6318</v>
      </c>
      <c r="C6333" t="s">
        <v>9475</v>
      </c>
      <c r="D6333" t="s">
        <v>9476</v>
      </c>
      <c r="E6333" t="s">
        <v>9477</v>
      </c>
      <c r="F6333" t="s">
        <v>9478</v>
      </c>
      <c r="G6333" t="s">
        <v>9479</v>
      </c>
      <c r="H6333" t="s">
        <v>9475</v>
      </c>
      <c r="I6333">
        <v>1</v>
      </c>
      <c r="J6333" t="s">
        <v>56</v>
      </c>
      <c r="K6333">
        <v>0</v>
      </c>
      <c r="L6333" t="s">
        <v>34</v>
      </c>
      <c r="M6333" t="s">
        <v>35</v>
      </c>
      <c r="N6333" t="s">
        <v>36</v>
      </c>
      <c r="O6333">
        <v>8002.3</v>
      </c>
      <c r="P6333">
        <v>1341.35</v>
      </c>
      <c r="Q6333">
        <v>0.2</v>
      </c>
      <c r="S6333">
        <v>1316.5</v>
      </c>
      <c r="T6333">
        <v>1578.7</v>
      </c>
      <c r="U6333">
        <v>1352.2</v>
      </c>
      <c r="V6333">
        <v>1343.7</v>
      </c>
      <c r="W6333">
        <v>1288</v>
      </c>
      <c r="Y6333">
        <v>1329.8</v>
      </c>
      <c r="Z6333">
        <v>1706.5</v>
      </c>
      <c r="AA6333">
        <v>1393</v>
      </c>
      <c r="AB6333">
        <v>1323.1</v>
      </c>
      <c r="AC6333">
        <v>1347.4</v>
      </c>
      <c r="AE6333">
        <f>AVERAGE(S6333:W6333)</f>
        <v>1375.82</v>
      </c>
      <c r="AF6333">
        <f>AVERAGE(Y6333:AC6333)</f>
        <v>1419.9599999999998</v>
      </c>
      <c r="AH6333">
        <f>TTEST(S6333:W6333,Y6333:AC6333,2,1)</f>
        <v>0.15077876596134773</v>
      </c>
      <c r="AJ6333">
        <f t="shared" si="196"/>
        <v>1.0320826852349871</v>
      </c>
      <c r="AK6333">
        <f t="shared" si="197"/>
        <v>3.157878520155865E-2</v>
      </c>
    </row>
    <row r="6334" spans="1:37" x14ac:dyDescent="0.35">
      <c r="A6334" t="s">
        <v>41526</v>
      </c>
      <c r="B6334">
        <v>149175</v>
      </c>
      <c r="C6334" t="s">
        <v>41527</v>
      </c>
      <c r="D6334" t="s">
        <v>41528</v>
      </c>
      <c r="E6334" t="s">
        <v>41529</v>
      </c>
      <c r="F6334" t="s">
        <v>41530</v>
      </c>
      <c r="G6334" t="s">
        <v>41531</v>
      </c>
      <c r="H6334" t="s">
        <v>41527</v>
      </c>
      <c r="I6334">
        <v>1</v>
      </c>
      <c r="J6334" t="s">
        <v>56</v>
      </c>
      <c r="K6334">
        <v>0</v>
      </c>
      <c r="L6334" t="s">
        <v>34</v>
      </c>
      <c r="M6334" t="s">
        <v>35</v>
      </c>
      <c r="N6334" t="s">
        <v>36</v>
      </c>
      <c r="O6334">
        <v>3114.2</v>
      </c>
      <c r="P6334">
        <v>2435.3000000000002</v>
      </c>
      <c r="Q6334">
        <v>0.2</v>
      </c>
      <c r="S6334">
        <v>2225.1999999999998</v>
      </c>
      <c r="T6334">
        <v>1825.5</v>
      </c>
      <c r="U6334">
        <v>2565</v>
      </c>
      <c r="V6334">
        <v>2162.8000000000002</v>
      </c>
      <c r="W6334">
        <v>2180.1999999999998</v>
      </c>
      <c r="Y6334">
        <v>2380.6</v>
      </c>
      <c r="Z6334">
        <v>2434.6</v>
      </c>
      <c r="AA6334">
        <v>2948.6</v>
      </c>
      <c r="AB6334">
        <v>1952.6</v>
      </c>
      <c r="AC6334">
        <v>3479.1</v>
      </c>
      <c r="AE6334">
        <f>AVERAGE(S6334:W6334)</f>
        <v>2191.7400000000002</v>
      </c>
      <c r="AF6334">
        <f>AVERAGE(Y6334:AC6334)</f>
        <v>2639.1</v>
      </c>
      <c r="AH6334">
        <f>TTEST(S6334:W6334,Y6334:AC6334,2,1)</f>
        <v>0.15087184617557961</v>
      </c>
      <c r="AJ6334">
        <f t="shared" si="196"/>
        <v>1.2041118015823042</v>
      </c>
      <c r="AK6334">
        <f t="shared" si="197"/>
        <v>0.18574220103261296</v>
      </c>
    </row>
    <row r="6335" spans="1:37" x14ac:dyDescent="0.35">
      <c r="A6335" t="s">
        <v>20638</v>
      </c>
      <c r="B6335">
        <v>23682</v>
      </c>
      <c r="C6335" t="s">
        <v>20639</v>
      </c>
      <c r="D6335" t="s">
        <v>20640</v>
      </c>
      <c r="E6335" t="s">
        <v>20639</v>
      </c>
      <c r="F6335" t="s">
        <v>20641</v>
      </c>
      <c r="G6335" t="s">
        <v>20642</v>
      </c>
      <c r="H6335" t="s">
        <v>20639</v>
      </c>
      <c r="I6335">
        <v>1</v>
      </c>
      <c r="J6335" t="s">
        <v>56</v>
      </c>
      <c r="K6335">
        <v>0</v>
      </c>
      <c r="L6335" t="s">
        <v>34</v>
      </c>
      <c r="M6335" t="s">
        <v>35</v>
      </c>
      <c r="N6335" t="s">
        <v>36</v>
      </c>
      <c r="O6335">
        <v>2868.5</v>
      </c>
      <c r="P6335">
        <v>1467.35</v>
      </c>
      <c r="Q6335">
        <v>0.2</v>
      </c>
      <c r="S6335">
        <v>1362.7</v>
      </c>
      <c r="T6335">
        <v>1435.6</v>
      </c>
      <c r="U6335">
        <v>1621.2</v>
      </c>
      <c r="V6335">
        <v>1636.1</v>
      </c>
      <c r="W6335">
        <v>1562.1</v>
      </c>
      <c r="Y6335">
        <v>1425.4</v>
      </c>
      <c r="Z6335">
        <v>1263.8</v>
      </c>
      <c r="AA6335">
        <v>1297.3</v>
      </c>
      <c r="AB6335">
        <v>1658</v>
      </c>
      <c r="AC6335">
        <v>1279.5</v>
      </c>
      <c r="AE6335">
        <f>AVERAGE(S6335:W6335)</f>
        <v>1523.5400000000002</v>
      </c>
      <c r="AF6335">
        <f>AVERAGE(Y6335:AC6335)</f>
        <v>1384.8</v>
      </c>
      <c r="AH6335">
        <f>TTEST(S6335:W6335,Y6335:AC6335,2,1)</f>
        <v>0.15089805547138729</v>
      </c>
      <c r="AJ6335">
        <f t="shared" si="196"/>
        <v>0.90893576801396736</v>
      </c>
      <c r="AK6335">
        <f t="shared" si="197"/>
        <v>-9.548084955221367E-2</v>
      </c>
    </row>
    <row r="6336" spans="1:37" x14ac:dyDescent="0.35">
      <c r="A6336" t="s">
        <v>53511</v>
      </c>
      <c r="B6336">
        <v>23480</v>
      </c>
      <c r="C6336" t="s">
        <v>53512</v>
      </c>
      <c r="D6336" t="s">
        <v>53513</v>
      </c>
      <c r="E6336" t="s">
        <v>53514</v>
      </c>
      <c r="F6336" t="s">
        <v>53515</v>
      </c>
      <c r="G6336" t="s">
        <v>53516</v>
      </c>
      <c r="H6336" t="s">
        <v>53512</v>
      </c>
      <c r="I6336">
        <v>1</v>
      </c>
      <c r="J6336" t="s">
        <v>56</v>
      </c>
      <c r="K6336">
        <v>0</v>
      </c>
      <c r="L6336" t="s">
        <v>34</v>
      </c>
      <c r="M6336" t="s">
        <v>35</v>
      </c>
      <c r="N6336" t="s">
        <v>36</v>
      </c>
      <c r="O6336">
        <v>601.20000000000005</v>
      </c>
      <c r="P6336">
        <v>1204.95</v>
      </c>
      <c r="Q6336">
        <v>0.2</v>
      </c>
      <c r="S6336">
        <v>1085.5</v>
      </c>
      <c r="T6336">
        <v>1075.2</v>
      </c>
      <c r="U6336">
        <v>1315.4</v>
      </c>
      <c r="V6336">
        <v>1107.2</v>
      </c>
      <c r="W6336">
        <v>1205.8</v>
      </c>
      <c r="Y6336">
        <v>1205</v>
      </c>
      <c r="Z6336">
        <v>1402.8</v>
      </c>
      <c r="AA6336">
        <v>1233.4000000000001</v>
      </c>
      <c r="AB6336">
        <v>1178.7</v>
      </c>
      <c r="AC6336">
        <v>1353.8</v>
      </c>
      <c r="AE6336">
        <f>AVERAGE(S6336:W6336)</f>
        <v>1157.8200000000002</v>
      </c>
      <c r="AF6336">
        <f>AVERAGE(Y6336:AC6336)</f>
        <v>1274.7400000000002</v>
      </c>
      <c r="AH6336">
        <f>TTEST(S6336:W6336,Y6336:AC6336,2,1)</f>
        <v>0.15094063964493473</v>
      </c>
      <c r="AJ6336">
        <f t="shared" si="196"/>
        <v>1.1009828816223592</v>
      </c>
      <c r="AK6336">
        <f t="shared" si="197"/>
        <v>9.620330959274942E-2</v>
      </c>
    </row>
    <row r="6337" spans="1:37" x14ac:dyDescent="0.35">
      <c r="A6337" t="s">
        <v>13348</v>
      </c>
      <c r="B6337">
        <v>154150</v>
      </c>
      <c r="C6337" t="s">
        <v>13349</v>
      </c>
      <c r="D6337" t="s">
        <v>13350</v>
      </c>
      <c r="E6337" t="s">
        <v>13351</v>
      </c>
      <c r="F6337" t="s">
        <v>13352</v>
      </c>
      <c r="G6337" t="s">
        <v>13353</v>
      </c>
      <c r="H6337" t="s">
        <v>13349</v>
      </c>
      <c r="I6337">
        <v>1</v>
      </c>
      <c r="J6337" t="s">
        <v>56</v>
      </c>
      <c r="K6337">
        <v>0</v>
      </c>
      <c r="L6337" t="s">
        <v>34</v>
      </c>
      <c r="M6337" t="s">
        <v>35</v>
      </c>
      <c r="N6337" t="s">
        <v>36</v>
      </c>
      <c r="O6337">
        <v>398</v>
      </c>
      <c r="P6337">
        <v>997.25</v>
      </c>
      <c r="Q6337">
        <v>0.2</v>
      </c>
      <c r="S6337">
        <v>1076.3</v>
      </c>
      <c r="T6337">
        <v>1012.7</v>
      </c>
      <c r="U6337">
        <v>960.7</v>
      </c>
      <c r="V6337">
        <v>906.1</v>
      </c>
      <c r="W6337">
        <v>958.1</v>
      </c>
      <c r="Y6337">
        <v>968.5</v>
      </c>
      <c r="Z6337">
        <v>924.8</v>
      </c>
      <c r="AA6337">
        <v>897.7</v>
      </c>
      <c r="AB6337">
        <v>956.1</v>
      </c>
      <c r="AC6337">
        <v>922.8</v>
      </c>
      <c r="AE6337">
        <f>AVERAGE(S6337:W6337)</f>
        <v>982.78</v>
      </c>
      <c r="AF6337">
        <f>AVERAGE(Y6337:AC6337)</f>
        <v>933.9799999999999</v>
      </c>
      <c r="AH6337">
        <f>TTEST(S6337:W6337,Y6337:AC6337,2,1)</f>
        <v>0.15094942565502983</v>
      </c>
      <c r="AJ6337">
        <f t="shared" si="196"/>
        <v>0.950344939864466</v>
      </c>
      <c r="AK6337">
        <f t="shared" si="197"/>
        <v>-5.0930265696265783E-2</v>
      </c>
    </row>
    <row r="6338" spans="1:37" x14ac:dyDescent="0.35">
      <c r="A6338" t="s">
        <v>50591</v>
      </c>
      <c r="B6338">
        <v>374946</v>
      </c>
      <c r="C6338" t="s">
        <v>50592</v>
      </c>
      <c r="D6338" t="s">
        <v>50593</v>
      </c>
      <c r="E6338" t="s">
        <v>50594</v>
      </c>
      <c r="F6338" t="s">
        <v>50595</v>
      </c>
      <c r="G6338" t="s">
        <v>50596</v>
      </c>
      <c r="H6338" t="s">
        <v>50592</v>
      </c>
      <c r="I6338">
        <v>1</v>
      </c>
      <c r="J6338" t="s">
        <v>49</v>
      </c>
      <c r="K6338">
        <v>1</v>
      </c>
      <c r="L6338" t="s">
        <v>34</v>
      </c>
      <c r="M6338" t="s">
        <v>35</v>
      </c>
      <c r="N6338" t="s">
        <v>36</v>
      </c>
      <c r="O6338">
        <v>377.9</v>
      </c>
      <c r="P6338">
        <v>625.35</v>
      </c>
      <c r="Q6338">
        <v>0.2</v>
      </c>
      <c r="S6338">
        <v>606.20000000000005</v>
      </c>
      <c r="T6338">
        <v>595.79999999999995</v>
      </c>
      <c r="U6338">
        <v>638.29999999999995</v>
      </c>
      <c r="V6338">
        <v>662.3</v>
      </c>
      <c r="W6338">
        <v>743.9</v>
      </c>
      <c r="Y6338">
        <v>643.70000000000005</v>
      </c>
      <c r="Z6338">
        <v>743</v>
      </c>
      <c r="AA6338">
        <v>685.1</v>
      </c>
      <c r="AB6338">
        <v>703.5</v>
      </c>
      <c r="AC6338">
        <v>717.8</v>
      </c>
      <c r="AE6338">
        <f>AVERAGE(S6338:W6338)</f>
        <v>649.29999999999995</v>
      </c>
      <c r="AF6338">
        <f>AVERAGE(Y6338:AC6338)</f>
        <v>698.62000000000012</v>
      </c>
      <c r="AH6338">
        <f>TTEST(S6338:W6338,Y6338:AC6338,2,1)</f>
        <v>0.15095777902608354</v>
      </c>
      <c r="AJ6338">
        <f t="shared" si="196"/>
        <v>1.0759587247805331</v>
      </c>
      <c r="AK6338">
        <f t="shared" si="197"/>
        <v>7.3212101134441057E-2</v>
      </c>
    </row>
    <row r="6339" spans="1:37" x14ac:dyDescent="0.35">
      <c r="A6339" t="s">
        <v>43554</v>
      </c>
      <c r="B6339">
        <v>157310</v>
      </c>
      <c r="C6339" t="s">
        <v>43555</v>
      </c>
      <c r="D6339" t="s">
        <v>43556</v>
      </c>
      <c r="E6339" t="s">
        <v>43555</v>
      </c>
      <c r="F6339" t="s">
        <v>43557</v>
      </c>
      <c r="G6339" t="s">
        <v>43558</v>
      </c>
      <c r="H6339" t="s">
        <v>43555</v>
      </c>
      <c r="I6339">
        <v>1</v>
      </c>
      <c r="J6339" t="s">
        <v>56</v>
      </c>
      <c r="K6339">
        <v>0</v>
      </c>
      <c r="L6339" t="s">
        <v>34</v>
      </c>
      <c r="M6339" t="s">
        <v>35</v>
      </c>
      <c r="N6339" t="s">
        <v>36</v>
      </c>
      <c r="O6339">
        <v>270.2</v>
      </c>
      <c r="P6339">
        <v>480.85</v>
      </c>
      <c r="Q6339">
        <v>0.2</v>
      </c>
      <c r="S6339">
        <v>440.9</v>
      </c>
      <c r="T6339">
        <v>458.9</v>
      </c>
      <c r="U6339">
        <v>522.9</v>
      </c>
      <c r="V6339">
        <v>481.6</v>
      </c>
      <c r="W6339">
        <v>475.6</v>
      </c>
      <c r="Y6339">
        <v>472.5</v>
      </c>
      <c r="Z6339">
        <v>565.79999999999995</v>
      </c>
      <c r="AA6339">
        <v>501</v>
      </c>
      <c r="AB6339">
        <v>493.2</v>
      </c>
      <c r="AC6339">
        <v>547.70000000000005</v>
      </c>
      <c r="AE6339">
        <f>AVERAGE(S6339:W6339)</f>
        <v>475.9799999999999</v>
      </c>
      <c r="AF6339">
        <f>AVERAGE(Y6339:AC6339)</f>
        <v>516.04</v>
      </c>
      <c r="AH6339">
        <f>TTEST(S6339:W6339,Y6339:AC6339,2,1)</f>
        <v>0.15097988339463156</v>
      </c>
      <c r="AJ6339">
        <f t="shared" ref="AJ6339:AJ6402" si="198">AF6339/AE6339</f>
        <v>1.0841632001344597</v>
      </c>
      <c r="AK6339">
        <f t="shared" ref="AK6339:AK6402" si="199">LN(AJ6339)</f>
        <v>8.0808445314969488E-2</v>
      </c>
    </row>
    <row r="6340" spans="1:37" x14ac:dyDescent="0.35">
      <c r="A6340" t="s">
        <v>21697</v>
      </c>
      <c r="B6340">
        <v>2039</v>
      </c>
      <c r="C6340" t="s">
        <v>21698</v>
      </c>
      <c r="D6340" t="s">
        <v>21699</v>
      </c>
      <c r="E6340" t="s">
        <v>21699</v>
      </c>
      <c r="F6340" t="s">
        <v>21700</v>
      </c>
      <c r="G6340" t="s">
        <v>21701</v>
      </c>
      <c r="H6340" t="s">
        <v>21698</v>
      </c>
      <c r="I6340">
        <v>1</v>
      </c>
      <c r="J6340" t="s">
        <v>56</v>
      </c>
      <c r="K6340">
        <v>0</v>
      </c>
      <c r="L6340" t="s">
        <v>34</v>
      </c>
      <c r="M6340" t="s">
        <v>35</v>
      </c>
      <c r="N6340" t="s">
        <v>36</v>
      </c>
      <c r="O6340">
        <v>312.5</v>
      </c>
      <c r="P6340">
        <v>756.15</v>
      </c>
      <c r="Q6340">
        <v>0.2</v>
      </c>
      <c r="S6340">
        <v>892.6</v>
      </c>
      <c r="T6340">
        <v>1069.5999999999999</v>
      </c>
      <c r="U6340">
        <v>766.6</v>
      </c>
      <c r="V6340">
        <v>632.20000000000005</v>
      </c>
      <c r="W6340">
        <v>1094.0999999999999</v>
      </c>
      <c r="Y6340">
        <v>861.5</v>
      </c>
      <c r="Z6340">
        <v>520.1</v>
      </c>
      <c r="AA6340">
        <v>552.1</v>
      </c>
      <c r="AB6340">
        <v>764.2</v>
      </c>
      <c r="AC6340">
        <v>521.1</v>
      </c>
      <c r="AE6340">
        <f>AVERAGE(S6340:W6340)</f>
        <v>891.0200000000001</v>
      </c>
      <c r="AF6340">
        <f>AVERAGE(Y6340:AC6340)</f>
        <v>643.79999999999995</v>
      </c>
      <c r="AH6340">
        <f>TTEST(S6340:W6340,Y6340:AC6340,2,1)</f>
        <v>0.15100865884752449</v>
      </c>
      <c r="AJ6340">
        <f t="shared" si="198"/>
        <v>0.72254270386747754</v>
      </c>
      <c r="AK6340">
        <f t="shared" si="199"/>
        <v>-0.32497875504329199</v>
      </c>
    </row>
    <row r="6341" spans="1:37" x14ac:dyDescent="0.35">
      <c r="A6341" t="s">
        <v>36527</v>
      </c>
      <c r="B6341">
        <v>32</v>
      </c>
      <c r="C6341" t="s">
        <v>36528</v>
      </c>
      <c r="D6341" t="s">
        <v>36529</v>
      </c>
      <c r="E6341" t="s">
        <v>36528</v>
      </c>
      <c r="F6341" t="s">
        <v>36530</v>
      </c>
      <c r="G6341" t="s">
        <v>36531</v>
      </c>
      <c r="H6341" t="s">
        <v>36528</v>
      </c>
      <c r="I6341">
        <v>1</v>
      </c>
      <c r="J6341" t="s">
        <v>56</v>
      </c>
      <c r="K6341">
        <v>0</v>
      </c>
      <c r="L6341" t="s">
        <v>34</v>
      </c>
      <c r="M6341" t="s">
        <v>35</v>
      </c>
      <c r="N6341" t="s">
        <v>36</v>
      </c>
      <c r="O6341">
        <v>2380</v>
      </c>
      <c r="P6341">
        <v>7195.15</v>
      </c>
      <c r="Q6341">
        <v>0.2</v>
      </c>
      <c r="S6341">
        <v>7217.2</v>
      </c>
      <c r="T6341">
        <v>9342.4</v>
      </c>
      <c r="U6341">
        <v>7092.4</v>
      </c>
      <c r="V6341">
        <v>7416.5</v>
      </c>
      <c r="W6341">
        <v>8040.2</v>
      </c>
      <c r="Y6341">
        <v>7938.4</v>
      </c>
      <c r="Z6341">
        <v>5486.1</v>
      </c>
      <c r="AA6341">
        <v>6061.6</v>
      </c>
      <c r="AB6341">
        <v>6942.1</v>
      </c>
      <c r="AC6341">
        <v>5700.6</v>
      </c>
      <c r="AE6341">
        <f>AVERAGE(S6341:W6341)</f>
        <v>7821.74</v>
      </c>
      <c r="AF6341">
        <f>AVERAGE(Y6341:AC6341)</f>
        <v>6425.7599999999993</v>
      </c>
      <c r="AH6341">
        <f>TTEST(S6341:W6341,Y6341:AC6341,2,1)</f>
        <v>0.15103851551659517</v>
      </c>
      <c r="AJ6341">
        <f t="shared" si="198"/>
        <v>0.82152564518892213</v>
      </c>
      <c r="AK6341">
        <f t="shared" si="199"/>
        <v>-0.19659212447664517</v>
      </c>
    </row>
    <row r="6342" spans="1:37" x14ac:dyDescent="0.35">
      <c r="A6342" t="s">
        <v>38190</v>
      </c>
      <c r="B6342">
        <v>28638</v>
      </c>
      <c r="C6342" t="s">
        <v>38191</v>
      </c>
      <c r="D6342" t="s">
        <v>38192</v>
      </c>
      <c r="E6342" t="s">
        <v>38191</v>
      </c>
      <c r="F6342" t="s">
        <v>38193</v>
      </c>
      <c r="G6342" t="s">
        <v>38194</v>
      </c>
      <c r="H6342" t="s">
        <v>38191</v>
      </c>
      <c r="I6342">
        <v>1</v>
      </c>
      <c r="J6342" t="s">
        <v>56</v>
      </c>
      <c r="K6342">
        <v>0</v>
      </c>
      <c r="L6342" t="s">
        <v>34</v>
      </c>
      <c r="M6342" t="s">
        <v>35</v>
      </c>
      <c r="N6342" t="s">
        <v>36</v>
      </c>
      <c r="O6342">
        <v>5531.3</v>
      </c>
      <c r="P6342">
        <v>5856.2</v>
      </c>
      <c r="Q6342">
        <v>0.2</v>
      </c>
      <c r="S6342">
        <v>5901.3</v>
      </c>
      <c r="T6342">
        <v>6091</v>
      </c>
      <c r="U6342">
        <v>5744.5</v>
      </c>
      <c r="V6342">
        <v>5847.9</v>
      </c>
      <c r="W6342">
        <v>7678.1</v>
      </c>
      <c r="Y6342">
        <v>6465.1</v>
      </c>
      <c r="Z6342">
        <v>4708.1000000000004</v>
      </c>
      <c r="AA6342">
        <v>5099.5</v>
      </c>
      <c r="AB6342">
        <v>5242.3</v>
      </c>
      <c r="AC6342">
        <v>4938.3</v>
      </c>
      <c r="AE6342">
        <f>AVERAGE(S6342:W6342)</f>
        <v>6252.5599999999995</v>
      </c>
      <c r="AF6342">
        <f>AVERAGE(Y6342:AC6342)</f>
        <v>5290.66</v>
      </c>
      <c r="AH6342">
        <f>TTEST(S6342:W6342,Y6342:AC6342,2,1)</f>
        <v>0.15108553338717962</v>
      </c>
      <c r="AJ6342">
        <f t="shared" si="198"/>
        <v>0.84615901326816545</v>
      </c>
      <c r="AK6342">
        <f t="shared" si="199"/>
        <v>-0.16704797809216126</v>
      </c>
    </row>
    <row r="6343" spans="1:37" x14ac:dyDescent="0.35">
      <c r="A6343" t="s">
        <v>35721</v>
      </c>
      <c r="B6343">
        <v>126308</v>
      </c>
      <c r="C6343" t="s">
        <v>35722</v>
      </c>
      <c r="D6343" t="s">
        <v>35723</v>
      </c>
      <c r="E6343" t="s">
        <v>35722</v>
      </c>
      <c r="F6343" t="s">
        <v>35724</v>
      </c>
      <c r="G6343" t="s">
        <v>35725</v>
      </c>
      <c r="H6343" t="s">
        <v>35722</v>
      </c>
      <c r="I6343">
        <v>1</v>
      </c>
      <c r="J6343" t="s">
        <v>56</v>
      </c>
      <c r="K6343">
        <v>0</v>
      </c>
      <c r="L6343" t="s">
        <v>34</v>
      </c>
      <c r="M6343" t="s">
        <v>35</v>
      </c>
      <c r="N6343" t="s">
        <v>36</v>
      </c>
      <c r="O6343">
        <v>719.2</v>
      </c>
      <c r="P6343">
        <v>3241.75</v>
      </c>
      <c r="Q6343">
        <v>0.2</v>
      </c>
      <c r="S6343">
        <v>3134.6</v>
      </c>
      <c r="T6343">
        <v>4412.3</v>
      </c>
      <c r="U6343">
        <v>3316.9</v>
      </c>
      <c r="V6343">
        <v>3101.1</v>
      </c>
      <c r="W6343">
        <v>3608</v>
      </c>
      <c r="Y6343">
        <v>3341.9</v>
      </c>
      <c r="Z6343">
        <v>1960.9</v>
      </c>
      <c r="AA6343">
        <v>2344</v>
      </c>
      <c r="AB6343">
        <v>3266.9</v>
      </c>
      <c r="AC6343">
        <v>2229.3000000000002</v>
      </c>
      <c r="AE6343">
        <f>AVERAGE(S6343:W6343)</f>
        <v>3514.5800000000004</v>
      </c>
      <c r="AF6343">
        <f>AVERAGE(Y6343:AC6343)</f>
        <v>2628.6</v>
      </c>
      <c r="AH6343">
        <f>TTEST(S6343:W6343,Y6343:AC6343,2,1)</f>
        <v>0.15116782286887359</v>
      </c>
      <c r="AJ6343">
        <f t="shared" si="198"/>
        <v>0.74791297964479386</v>
      </c>
      <c r="AK6343">
        <f t="shared" si="199"/>
        <v>-0.29046864514864718</v>
      </c>
    </row>
    <row r="6344" spans="1:37" x14ac:dyDescent="0.35">
      <c r="A6344" t="s">
        <v>17813</v>
      </c>
      <c r="B6344">
        <v>78999</v>
      </c>
      <c r="C6344" t="s">
        <v>17814</v>
      </c>
      <c r="D6344" t="s">
        <v>17815</v>
      </c>
      <c r="E6344" t="s">
        <v>17814</v>
      </c>
      <c r="F6344" t="s">
        <v>17816</v>
      </c>
      <c r="G6344" t="s">
        <v>17817</v>
      </c>
      <c r="H6344" t="s">
        <v>17814</v>
      </c>
      <c r="I6344">
        <v>1</v>
      </c>
      <c r="J6344" t="s">
        <v>56</v>
      </c>
      <c r="K6344">
        <v>0</v>
      </c>
      <c r="L6344" t="s">
        <v>34</v>
      </c>
      <c r="M6344" t="s">
        <v>35</v>
      </c>
      <c r="N6344" t="s">
        <v>36</v>
      </c>
      <c r="O6344">
        <v>1988.5</v>
      </c>
      <c r="P6344">
        <v>1617.15</v>
      </c>
      <c r="Q6344">
        <v>0.2</v>
      </c>
      <c r="S6344">
        <v>1692.7</v>
      </c>
      <c r="T6344">
        <v>1163.5</v>
      </c>
      <c r="U6344">
        <v>1625.1</v>
      </c>
      <c r="V6344">
        <v>1445.2</v>
      </c>
      <c r="W6344">
        <v>1481.4</v>
      </c>
      <c r="Y6344">
        <v>1434.2</v>
      </c>
      <c r="Z6344">
        <v>2306.6999999999998</v>
      </c>
      <c r="AA6344">
        <v>1846.1</v>
      </c>
      <c r="AB6344">
        <v>1748</v>
      </c>
      <c r="AC6344">
        <v>2147.1999999999998</v>
      </c>
      <c r="AE6344">
        <f>AVERAGE(S6344:W6344)</f>
        <v>1481.58</v>
      </c>
      <c r="AF6344">
        <f>AVERAGE(Y6344:AC6344)</f>
        <v>1896.44</v>
      </c>
      <c r="AH6344">
        <f>TTEST(S6344:W6344,Y6344:AC6344,2,1)</f>
        <v>0.15119538257102558</v>
      </c>
      <c r="AJ6344">
        <f t="shared" si="198"/>
        <v>1.2800118792100326</v>
      </c>
      <c r="AK6344">
        <f t="shared" si="199"/>
        <v>0.24686935852129893</v>
      </c>
    </row>
    <row r="6345" spans="1:37" x14ac:dyDescent="0.35">
      <c r="A6345" t="s">
        <v>35999</v>
      </c>
      <c r="B6345">
        <v>126119</v>
      </c>
      <c r="C6345" t="s">
        <v>36000</v>
      </c>
      <c r="D6345" t="s">
        <v>36001</v>
      </c>
      <c r="E6345" t="s">
        <v>36002</v>
      </c>
      <c r="F6345" t="s">
        <v>36003</v>
      </c>
      <c r="G6345" t="s">
        <v>36004</v>
      </c>
      <c r="H6345" t="s">
        <v>36000</v>
      </c>
      <c r="I6345">
        <v>1</v>
      </c>
      <c r="J6345" t="s">
        <v>56</v>
      </c>
      <c r="K6345">
        <v>0</v>
      </c>
      <c r="L6345" t="s">
        <v>34</v>
      </c>
      <c r="M6345" t="s">
        <v>35</v>
      </c>
      <c r="N6345" t="s">
        <v>50</v>
      </c>
      <c r="O6345">
        <v>628.70000000000005</v>
      </c>
      <c r="P6345">
        <v>826.65</v>
      </c>
      <c r="Q6345">
        <v>5.0000000000000001E-3</v>
      </c>
      <c r="S6345">
        <v>813.7</v>
      </c>
      <c r="T6345">
        <v>910.7</v>
      </c>
      <c r="U6345">
        <v>816.8</v>
      </c>
      <c r="V6345">
        <v>815.8</v>
      </c>
      <c r="W6345">
        <v>831.5</v>
      </c>
      <c r="Y6345">
        <v>829.2</v>
      </c>
      <c r="Z6345">
        <v>763.3</v>
      </c>
      <c r="AA6345">
        <v>785.5</v>
      </c>
      <c r="AB6345">
        <v>784.8</v>
      </c>
      <c r="AC6345">
        <v>787.4</v>
      </c>
      <c r="AE6345">
        <f>AVERAGE(S6345:W6345)</f>
        <v>837.7</v>
      </c>
      <c r="AF6345">
        <f>AVERAGE(Y6345:AC6345)</f>
        <v>790.04000000000008</v>
      </c>
      <c r="AH6345">
        <f>TTEST(S6345:W6345,Y6345:AC6345,2,1)</f>
        <v>0.1513786398468788</v>
      </c>
      <c r="AJ6345">
        <f t="shared" si="198"/>
        <v>0.94310612391070792</v>
      </c>
      <c r="AK6345">
        <f t="shared" si="199"/>
        <v>-5.8576464069106798E-2</v>
      </c>
    </row>
    <row r="6346" spans="1:37" x14ac:dyDescent="0.35">
      <c r="A6346" t="s">
        <v>41985</v>
      </c>
      <c r="B6346">
        <v>4625</v>
      </c>
      <c r="C6346" t="s">
        <v>41986</v>
      </c>
      <c r="D6346" t="s">
        <v>41987</v>
      </c>
      <c r="E6346" t="s">
        <v>41986</v>
      </c>
      <c r="F6346" t="s">
        <v>41988</v>
      </c>
      <c r="G6346" t="s">
        <v>41989</v>
      </c>
      <c r="H6346" t="s">
        <v>41986</v>
      </c>
      <c r="I6346">
        <v>1</v>
      </c>
      <c r="J6346" t="s">
        <v>56</v>
      </c>
      <c r="K6346">
        <v>0</v>
      </c>
      <c r="L6346" t="s">
        <v>34</v>
      </c>
      <c r="M6346" t="s">
        <v>35</v>
      </c>
      <c r="N6346" t="s">
        <v>36</v>
      </c>
      <c r="O6346">
        <v>1397.9</v>
      </c>
      <c r="P6346">
        <v>2880.95</v>
      </c>
      <c r="Q6346">
        <v>0.2</v>
      </c>
      <c r="S6346">
        <v>3001.9</v>
      </c>
      <c r="T6346">
        <v>2968.7</v>
      </c>
      <c r="U6346">
        <v>2723.5</v>
      </c>
      <c r="V6346">
        <v>2777</v>
      </c>
      <c r="W6346">
        <v>2851.1</v>
      </c>
      <c r="Y6346">
        <v>3452</v>
      </c>
      <c r="Z6346">
        <v>2914.6</v>
      </c>
      <c r="AA6346">
        <v>3005.2</v>
      </c>
      <c r="AB6346">
        <v>3345</v>
      </c>
      <c r="AC6346">
        <v>2767.2</v>
      </c>
      <c r="AE6346">
        <f>AVERAGE(S6346:W6346)</f>
        <v>2864.44</v>
      </c>
      <c r="AF6346">
        <f>AVERAGE(Y6346:AC6346)</f>
        <v>3096.8</v>
      </c>
      <c r="AH6346">
        <f>TTEST(S6346:W6346,Y6346:AC6346,2,1)</f>
        <v>0.15139737456029359</v>
      </c>
      <c r="AJ6346">
        <f t="shared" si="198"/>
        <v>1.0811188225272654</v>
      </c>
      <c r="AK6346">
        <f t="shared" si="199"/>
        <v>7.7996451698063268E-2</v>
      </c>
    </row>
    <row r="6347" spans="1:37" x14ac:dyDescent="0.35">
      <c r="A6347" t="s">
        <v>46574</v>
      </c>
      <c r="B6347" t="e">
        <v>#N/A</v>
      </c>
      <c r="C6347" t="s">
        <v>56</v>
      </c>
      <c r="D6347" t="s">
        <v>15674</v>
      </c>
      <c r="E6347" t="s">
        <v>15675</v>
      </c>
      <c r="F6347" t="s">
        <v>56</v>
      </c>
      <c r="G6347" t="s">
        <v>15676</v>
      </c>
      <c r="H6347" t="s">
        <v>56</v>
      </c>
      <c r="I6347" t="e">
        <v>#N/A</v>
      </c>
      <c r="J6347" t="s">
        <v>56</v>
      </c>
      <c r="K6347" t="e">
        <v>#N/A</v>
      </c>
      <c r="L6347" t="s">
        <v>56</v>
      </c>
      <c r="M6347" t="s">
        <v>44441</v>
      </c>
      <c r="N6347" t="s">
        <v>36</v>
      </c>
      <c r="O6347">
        <v>9.8000000000000007</v>
      </c>
      <c r="P6347">
        <v>29.95</v>
      </c>
      <c r="Q6347">
        <v>0.2</v>
      </c>
      <c r="S6347">
        <v>35.700000000000003</v>
      </c>
      <c r="T6347">
        <v>30.1</v>
      </c>
      <c r="U6347">
        <v>26.6</v>
      </c>
      <c r="V6347">
        <v>30.8</v>
      </c>
      <c r="W6347">
        <v>28.1</v>
      </c>
      <c r="Y6347">
        <v>34.9</v>
      </c>
      <c r="Z6347">
        <v>30.3</v>
      </c>
      <c r="AA6347">
        <v>34.6</v>
      </c>
      <c r="AB6347">
        <v>32.4</v>
      </c>
      <c r="AC6347">
        <v>36.6</v>
      </c>
      <c r="AE6347">
        <f>AVERAGE(S6347:W6347)</f>
        <v>30.26</v>
      </c>
      <c r="AF6347">
        <f>AVERAGE(Y6347:AC6347)</f>
        <v>33.760000000000005</v>
      </c>
      <c r="AH6347">
        <f>TTEST(S6347:W6347,Y6347:AC6347,2,1)</f>
        <v>0.15151492856395873</v>
      </c>
      <c r="AJ6347">
        <f t="shared" si="198"/>
        <v>1.11566424322538</v>
      </c>
      <c r="AK6347">
        <f t="shared" si="199"/>
        <v>0.10944996136754652</v>
      </c>
    </row>
    <row r="6348" spans="1:37" x14ac:dyDescent="0.35">
      <c r="A6348" t="s">
        <v>47418</v>
      </c>
      <c r="B6348">
        <v>65078</v>
      </c>
      <c r="C6348" t="s">
        <v>47419</v>
      </c>
      <c r="D6348" t="s">
        <v>47420</v>
      </c>
      <c r="E6348" t="s">
        <v>47421</v>
      </c>
      <c r="F6348" t="s">
        <v>47422</v>
      </c>
      <c r="G6348" t="s">
        <v>47423</v>
      </c>
      <c r="H6348" t="s">
        <v>47419</v>
      </c>
      <c r="I6348">
        <v>1</v>
      </c>
      <c r="J6348" t="s">
        <v>56</v>
      </c>
      <c r="K6348">
        <v>0</v>
      </c>
      <c r="L6348" t="s">
        <v>34</v>
      </c>
      <c r="M6348" t="s">
        <v>35</v>
      </c>
      <c r="N6348" t="s">
        <v>50</v>
      </c>
      <c r="O6348">
        <v>1288.5999999999999</v>
      </c>
      <c r="P6348">
        <v>805.3</v>
      </c>
      <c r="Q6348">
        <v>5.0000000000000001E-3</v>
      </c>
      <c r="S6348">
        <v>824.5</v>
      </c>
      <c r="T6348">
        <v>523.9</v>
      </c>
      <c r="U6348">
        <v>772.7</v>
      </c>
      <c r="V6348">
        <v>777.3</v>
      </c>
      <c r="W6348">
        <v>713.3</v>
      </c>
      <c r="Y6348">
        <v>746.3</v>
      </c>
      <c r="Z6348">
        <v>1089.9000000000001</v>
      </c>
      <c r="AA6348">
        <v>947.4</v>
      </c>
      <c r="AB6348">
        <v>867.3</v>
      </c>
      <c r="AC6348">
        <v>896.2</v>
      </c>
      <c r="AE6348">
        <f>AVERAGE(S6348:W6348)</f>
        <v>722.34000000000015</v>
      </c>
      <c r="AF6348">
        <f>AVERAGE(Y6348:AC6348)</f>
        <v>909.41999999999985</v>
      </c>
      <c r="AH6348">
        <f>TTEST(S6348:W6348,Y6348:AC6348,2,1)</f>
        <v>0.15152409697316591</v>
      </c>
      <c r="AJ6348">
        <f t="shared" si="198"/>
        <v>1.2589916105988865</v>
      </c>
      <c r="AK6348">
        <f t="shared" si="199"/>
        <v>0.23031109149663018</v>
      </c>
    </row>
    <row r="6349" spans="1:37" x14ac:dyDescent="0.35">
      <c r="A6349" t="s">
        <v>35413</v>
      </c>
      <c r="B6349">
        <v>51426</v>
      </c>
      <c r="C6349" t="s">
        <v>35414</v>
      </c>
      <c r="D6349" t="s">
        <v>35415</v>
      </c>
      <c r="E6349" t="s">
        <v>35414</v>
      </c>
      <c r="F6349" t="s">
        <v>35416</v>
      </c>
      <c r="G6349" t="s">
        <v>35417</v>
      </c>
      <c r="H6349" t="s">
        <v>35414</v>
      </c>
      <c r="I6349">
        <v>1</v>
      </c>
      <c r="J6349" t="s">
        <v>56</v>
      </c>
      <c r="K6349">
        <v>0</v>
      </c>
      <c r="L6349" t="s">
        <v>34</v>
      </c>
      <c r="M6349" t="s">
        <v>35</v>
      </c>
      <c r="N6349" t="s">
        <v>50</v>
      </c>
      <c r="O6349">
        <v>403</v>
      </c>
      <c r="P6349">
        <v>837.55</v>
      </c>
      <c r="Q6349">
        <v>5.0000000000000001E-3</v>
      </c>
      <c r="S6349">
        <v>891.4</v>
      </c>
      <c r="T6349">
        <v>748.4</v>
      </c>
      <c r="U6349">
        <v>770.2</v>
      </c>
      <c r="V6349">
        <v>734.8</v>
      </c>
      <c r="W6349">
        <v>773</v>
      </c>
      <c r="Y6349">
        <v>829.2</v>
      </c>
      <c r="Z6349">
        <v>828.2</v>
      </c>
      <c r="AA6349">
        <v>819.4</v>
      </c>
      <c r="AB6349">
        <v>907</v>
      </c>
      <c r="AC6349">
        <v>872.4</v>
      </c>
      <c r="AE6349">
        <f>AVERAGE(S6349:W6349)</f>
        <v>783.56000000000006</v>
      </c>
      <c r="AF6349">
        <f>AVERAGE(Y6349:AC6349)</f>
        <v>851.24</v>
      </c>
      <c r="AH6349">
        <f>TTEST(S6349:W6349,Y6349:AC6349,2,1)</f>
        <v>0.15168542451530406</v>
      </c>
      <c r="AJ6349">
        <f t="shared" si="198"/>
        <v>1.0863750063811322</v>
      </c>
      <c r="AK6349">
        <f t="shared" si="199"/>
        <v>8.2846471649271156E-2</v>
      </c>
    </row>
    <row r="6350" spans="1:37" x14ac:dyDescent="0.35">
      <c r="A6350" t="s">
        <v>54113</v>
      </c>
      <c r="B6350">
        <v>10826</v>
      </c>
      <c r="C6350" t="s">
        <v>54114</v>
      </c>
      <c r="D6350" t="s">
        <v>54115</v>
      </c>
      <c r="E6350" t="s">
        <v>54116</v>
      </c>
      <c r="F6350" t="s">
        <v>54117</v>
      </c>
      <c r="G6350" t="s">
        <v>54118</v>
      </c>
      <c r="H6350" t="s">
        <v>54114</v>
      </c>
      <c r="I6350">
        <v>1</v>
      </c>
      <c r="J6350" t="s">
        <v>33</v>
      </c>
      <c r="K6350">
        <v>1</v>
      </c>
      <c r="L6350" t="s">
        <v>34</v>
      </c>
      <c r="M6350" t="s">
        <v>35</v>
      </c>
      <c r="N6350" t="s">
        <v>36</v>
      </c>
      <c r="O6350">
        <v>469.5</v>
      </c>
      <c r="P6350">
        <v>1377.9</v>
      </c>
      <c r="Q6350">
        <v>0.2</v>
      </c>
      <c r="S6350">
        <v>1314.5</v>
      </c>
      <c r="T6350">
        <v>1439.1</v>
      </c>
      <c r="U6350">
        <v>1428.4</v>
      </c>
      <c r="V6350">
        <v>1460.9</v>
      </c>
      <c r="W6350">
        <v>1443.6</v>
      </c>
      <c r="Y6350">
        <v>1375.7</v>
      </c>
      <c r="Z6350">
        <v>1311.4</v>
      </c>
      <c r="AA6350">
        <v>1390</v>
      </c>
      <c r="AB6350">
        <v>1315.9</v>
      </c>
      <c r="AC6350">
        <v>1368.2</v>
      </c>
      <c r="AE6350">
        <f>AVERAGE(S6350:W6350)</f>
        <v>1417.3</v>
      </c>
      <c r="AF6350">
        <f>AVERAGE(Y6350:AC6350)</f>
        <v>1352.24</v>
      </c>
      <c r="AH6350">
        <f>TTEST(S6350:W6350,Y6350:AC6350,2,1)</f>
        <v>0.15173911791957584</v>
      </c>
      <c r="AJ6350">
        <f t="shared" si="198"/>
        <v>0.95409581598814652</v>
      </c>
      <c r="AK6350">
        <f t="shared" si="199"/>
        <v>-4.6991176530937352E-2</v>
      </c>
    </row>
    <row r="6351" spans="1:37" x14ac:dyDescent="0.35">
      <c r="A6351" t="s">
        <v>25087</v>
      </c>
      <c r="B6351">
        <v>128866</v>
      </c>
      <c r="C6351" t="s">
        <v>25088</v>
      </c>
      <c r="D6351" t="s">
        <v>25089</v>
      </c>
      <c r="E6351" t="s">
        <v>25090</v>
      </c>
      <c r="F6351" t="s">
        <v>25091</v>
      </c>
      <c r="G6351" t="s">
        <v>25092</v>
      </c>
      <c r="H6351" t="s">
        <v>25088</v>
      </c>
      <c r="I6351">
        <v>1</v>
      </c>
      <c r="J6351" t="s">
        <v>56</v>
      </c>
      <c r="K6351">
        <v>0</v>
      </c>
      <c r="L6351" t="s">
        <v>34</v>
      </c>
      <c r="M6351" t="s">
        <v>35</v>
      </c>
      <c r="N6351" t="s">
        <v>50</v>
      </c>
      <c r="O6351">
        <v>799.6</v>
      </c>
      <c r="P6351">
        <v>2868.8</v>
      </c>
      <c r="Q6351">
        <v>5.0000000000000001E-3</v>
      </c>
      <c r="S6351">
        <v>2709.8</v>
      </c>
      <c r="T6351">
        <v>5853.9</v>
      </c>
      <c r="U6351">
        <v>2941.5</v>
      </c>
      <c r="V6351">
        <v>4814.3999999999996</v>
      </c>
      <c r="W6351">
        <v>3966.1</v>
      </c>
      <c r="Y6351">
        <v>4036.3</v>
      </c>
      <c r="Z6351">
        <v>1300.0999999999999</v>
      </c>
      <c r="AA6351">
        <v>2288.9</v>
      </c>
      <c r="AB6351">
        <v>2090.6999999999998</v>
      </c>
      <c r="AC6351">
        <v>1809.9</v>
      </c>
      <c r="AE6351">
        <f>AVERAGE(S6351:W6351)</f>
        <v>4057.1400000000003</v>
      </c>
      <c r="AF6351">
        <f>AVERAGE(Y6351:AC6351)</f>
        <v>2305.1799999999998</v>
      </c>
      <c r="AH6351">
        <f>TTEST(S6351:W6351,Y6351:AC6351,2,1)</f>
        <v>0.15183116261218002</v>
      </c>
      <c r="AJ6351">
        <f t="shared" si="198"/>
        <v>0.56817856913983733</v>
      </c>
      <c r="AK6351">
        <f t="shared" si="199"/>
        <v>-0.56531952738029634</v>
      </c>
    </row>
    <row r="6352" spans="1:37" x14ac:dyDescent="0.35">
      <c r="A6352" t="s">
        <v>47662</v>
      </c>
      <c r="B6352">
        <v>5139</v>
      </c>
      <c r="C6352" t="s">
        <v>47663</v>
      </c>
      <c r="D6352" t="s">
        <v>47664</v>
      </c>
      <c r="E6352" t="s">
        <v>47663</v>
      </c>
      <c r="F6352" t="s">
        <v>47665</v>
      </c>
      <c r="G6352" t="s">
        <v>47666</v>
      </c>
      <c r="H6352" t="s">
        <v>47663</v>
      </c>
      <c r="I6352">
        <v>1</v>
      </c>
      <c r="J6352" t="s">
        <v>503</v>
      </c>
      <c r="K6352">
        <v>2</v>
      </c>
      <c r="L6352" t="s">
        <v>34</v>
      </c>
      <c r="M6352" t="s">
        <v>35</v>
      </c>
      <c r="N6352" t="s">
        <v>36</v>
      </c>
      <c r="O6352">
        <v>405.3</v>
      </c>
      <c r="P6352">
        <v>929.55</v>
      </c>
      <c r="Q6352">
        <v>0.2</v>
      </c>
      <c r="S6352">
        <v>920.9</v>
      </c>
      <c r="T6352">
        <v>962.9</v>
      </c>
      <c r="U6352">
        <v>928.2</v>
      </c>
      <c r="V6352">
        <v>945.7</v>
      </c>
      <c r="W6352">
        <v>936.2</v>
      </c>
      <c r="Y6352">
        <v>917</v>
      </c>
      <c r="Z6352">
        <v>964.5</v>
      </c>
      <c r="AA6352">
        <v>948.6</v>
      </c>
      <c r="AB6352">
        <v>964.3</v>
      </c>
      <c r="AC6352">
        <v>992.3</v>
      </c>
      <c r="AE6352">
        <f>AVERAGE(S6352:W6352)</f>
        <v>938.78</v>
      </c>
      <c r="AF6352">
        <f>AVERAGE(Y6352:AC6352)</f>
        <v>957.33999999999992</v>
      </c>
      <c r="AH6352">
        <f>TTEST(S6352:W6352,Y6352:AC6352,2,1)</f>
        <v>0.15184171219899467</v>
      </c>
      <c r="AJ6352">
        <f t="shared" si="198"/>
        <v>1.0197703402288076</v>
      </c>
      <c r="AK6352">
        <f t="shared" si="199"/>
        <v>1.9577445306194461E-2</v>
      </c>
    </row>
    <row r="6353" spans="1:37" x14ac:dyDescent="0.35">
      <c r="A6353" t="s">
        <v>37430</v>
      </c>
      <c r="B6353">
        <v>22895</v>
      </c>
      <c r="C6353" t="s">
        <v>37431</v>
      </c>
      <c r="D6353" t="s">
        <v>37432</v>
      </c>
      <c r="E6353" t="s">
        <v>37433</v>
      </c>
      <c r="F6353" t="s">
        <v>37434</v>
      </c>
      <c r="G6353" t="s">
        <v>37435</v>
      </c>
      <c r="H6353" t="s">
        <v>37431</v>
      </c>
      <c r="I6353">
        <v>1</v>
      </c>
      <c r="J6353" t="s">
        <v>56</v>
      </c>
      <c r="K6353">
        <v>0</v>
      </c>
      <c r="L6353" t="s">
        <v>34</v>
      </c>
      <c r="M6353" t="s">
        <v>35</v>
      </c>
      <c r="N6353" t="s">
        <v>36</v>
      </c>
      <c r="O6353">
        <v>332.9</v>
      </c>
      <c r="P6353">
        <v>11366.65</v>
      </c>
      <c r="Q6353">
        <v>0.2</v>
      </c>
      <c r="S6353">
        <v>12858</v>
      </c>
      <c r="T6353">
        <v>10688.3</v>
      </c>
      <c r="U6353">
        <v>16697.599999999999</v>
      </c>
      <c r="V6353">
        <v>12816.3</v>
      </c>
      <c r="W6353">
        <v>14023.2</v>
      </c>
      <c r="Y6353">
        <v>8125.5</v>
      </c>
      <c r="Z6353">
        <v>13415.7</v>
      </c>
      <c r="AA6353">
        <v>10775.4</v>
      </c>
      <c r="AB6353">
        <v>11052.7</v>
      </c>
      <c r="AC6353">
        <v>10338.6</v>
      </c>
      <c r="AE6353">
        <f>AVERAGE(S6353:W6353)</f>
        <v>13416.679999999998</v>
      </c>
      <c r="AF6353">
        <f>AVERAGE(Y6353:AC6353)</f>
        <v>10741.58</v>
      </c>
      <c r="AH6353">
        <f>TTEST(S6353:W6353,Y6353:AC6353,2,1)</f>
        <v>0.15188259138780749</v>
      </c>
      <c r="AJ6353">
        <f t="shared" si="198"/>
        <v>0.80061386274398738</v>
      </c>
      <c r="AK6353">
        <f t="shared" si="199"/>
        <v>-0.2223765171301727</v>
      </c>
    </row>
    <row r="6354" spans="1:37" x14ac:dyDescent="0.35">
      <c r="A6354" t="s">
        <v>40055</v>
      </c>
      <c r="B6354">
        <v>114327</v>
      </c>
      <c r="C6354" t="s">
        <v>40056</v>
      </c>
      <c r="D6354" t="s">
        <v>40057</v>
      </c>
      <c r="E6354" t="s">
        <v>40056</v>
      </c>
      <c r="F6354" t="s">
        <v>40058</v>
      </c>
      <c r="G6354" t="s">
        <v>40059</v>
      </c>
      <c r="H6354" t="s">
        <v>40056</v>
      </c>
      <c r="I6354">
        <v>1</v>
      </c>
      <c r="J6354" t="s">
        <v>56</v>
      </c>
      <c r="K6354">
        <v>0</v>
      </c>
      <c r="L6354" t="s">
        <v>34</v>
      </c>
      <c r="M6354" t="s">
        <v>35</v>
      </c>
      <c r="N6354" t="s">
        <v>36</v>
      </c>
      <c r="O6354">
        <v>767.7</v>
      </c>
      <c r="P6354">
        <v>3055</v>
      </c>
      <c r="Q6354">
        <v>0.2</v>
      </c>
      <c r="S6354">
        <v>2932.4</v>
      </c>
      <c r="T6354">
        <v>3582.5</v>
      </c>
      <c r="U6354">
        <v>3148.3</v>
      </c>
      <c r="V6354">
        <v>3179.6</v>
      </c>
      <c r="W6354">
        <v>3106.6</v>
      </c>
      <c r="Y6354">
        <v>3072.5</v>
      </c>
      <c r="Z6354">
        <v>2855</v>
      </c>
      <c r="AA6354">
        <v>3033.1</v>
      </c>
      <c r="AB6354">
        <v>2767.8</v>
      </c>
      <c r="AC6354">
        <v>2926.7</v>
      </c>
      <c r="AE6354">
        <f>AVERAGE(S6354:W6354)</f>
        <v>3189.88</v>
      </c>
      <c r="AF6354">
        <f>AVERAGE(Y6354:AC6354)</f>
        <v>2931.0200000000004</v>
      </c>
      <c r="AH6354">
        <f>TTEST(S6354:W6354,Y6354:AC6354,2,1)</f>
        <v>0.15190814722265591</v>
      </c>
      <c r="AJ6354">
        <f t="shared" si="198"/>
        <v>0.91884961189762637</v>
      </c>
      <c r="AK6354">
        <f t="shared" si="199"/>
        <v>-8.4632813219171973E-2</v>
      </c>
    </row>
    <row r="6355" spans="1:37" x14ac:dyDescent="0.35">
      <c r="A6355" t="s">
        <v>47824</v>
      </c>
      <c r="B6355">
        <v>4958</v>
      </c>
      <c r="C6355" t="s">
        <v>47825</v>
      </c>
      <c r="D6355" t="s">
        <v>47826</v>
      </c>
      <c r="E6355" t="s">
        <v>47825</v>
      </c>
      <c r="F6355" t="s">
        <v>47827</v>
      </c>
      <c r="G6355" t="s">
        <v>47828</v>
      </c>
      <c r="H6355" t="s">
        <v>47825</v>
      </c>
      <c r="I6355">
        <v>1</v>
      </c>
      <c r="J6355" t="s">
        <v>56</v>
      </c>
      <c r="K6355">
        <v>0</v>
      </c>
      <c r="L6355" t="s">
        <v>34</v>
      </c>
      <c r="M6355" t="s">
        <v>35</v>
      </c>
      <c r="N6355" t="s">
        <v>50</v>
      </c>
      <c r="O6355">
        <v>9374</v>
      </c>
      <c r="P6355">
        <v>253.05</v>
      </c>
      <c r="Q6355">
        <v>5.0000000000000001E-3</v>
      </c>
      <c r="S6355">
        <v>290.2</v>
      </c>
      <c r="T6355">
        <v>221.7</v>
      </c>
      <c r="U6355">
        <v>240.5</v>
      </c>
      <c r="V6355">
        <v>219.1</v>
      </c>
      <c r="W6355">
        <v>226.2</v>
      </c>
      <c r="Y6355">
        <v>246</v>
      </c>
      <c r="Z6355">
        <v>288.5</v>
      </c>
      <c r="AA6355">
        <v>275</v>
      </c>
      <c r="AB6355">
        <v>292.8</v>
      </c>
      <c r="AC6355">
        <v>286.7</v>
      </c>
      <c r="AE6355">
        <f>AVERAGE(S6355:W6355)</f>
        <v>239.54000000000002</v>
      </c>
      <c r="AF6355">
        <f>AVERAGE(Y6355:AC6355)</f>
        <v>277.8</v>
      </c>
      <c r="AH6355">
        <f>TTEST(S6355:W6355,Y6355:AC6355,2,1)</f>
        <v>0.15200887804827609</v>
      </c>
      <c r="AJ6355">
        <f t="shared" si="198"/>
        <v>1.1597228020372381</v>
      </c>
      <c r="AK6355">
        <f t="shared" si="199"/>
        <v>0.14818101280088272</v>
      </c>
    </row>
    <row r="6356" spans="1:37" x14ac:dyDescent="0.35">
      <c r="A6356" t="s">
        <v>10438</v>
      </c>
      <c r="B6356">
        <v>284654</v>
      </c>
      <c r="C6356" t="s">
        <v>10439</v>
      </c>
      <c r="D6356" t="s">
        <v>10440</v>
      </c>
      <c r="E6356" t="s">
        <v>10439</v>
      </c>
      <c r="F6356" t="s">
        <v>10441</v>
      </c>
      <c r="G6356" t="s">
        <v>10442</v>
      </c>
      <c r="H6356" t="s">
        <v>10439</v>
      </c>
      <c r="I6356">
        <v>1</v>
      </c>
      <c r="J6356" t="s">
        <v>56</v>
      </c>
      <c r="K6356">
        <v>0</v>
      </c>
      <c r="L6356" t="s">
        <v>34</v>
      </c>
      <c r="M6356" t="s">
        <v>35</v>
      </c>
      <c r="N6356" t="s">
        <v>36</v>
      </c>
      <c r="O6356">
        <v>2094.6999999999998</v>
      </c>
      <c r="P6356">
        <v>828.2</v>
      </c>
      <c r="Q6356">
        <v>0.2</v>
      </c>
      <c r="S6356">
        <v>721.2</v>
      </c>
      <c r="T6356">
        <v>745.5</v>
      </c>
      <c r="U6356">
        <v>790.3</v>
      </c>
      <c r="V6356">
        <v>737.4</v>
      </c>
      <c r="W6356">
        <v>783.8</v>
      </c>
      <c r="Y6356">
        <v>745</v>
      </c>
      <c r="Z6356">
        <v>1194</v>
      </c>
      <c r="AA6356">
        <v>821.9</v>
      </c>
      <c r="AB6356">
        <v>738.8</v>
      </c>
      <c r="AC6356">
        <v>1354.1</v>
      </c>
      <c r="AE6356">
        <f>AVERAGE(S6356:W6356)</f>
        <v>755.64</v>
      </c>
      <c r="AF6356">
        <f>AVERAGE(Y6356:AC6356)</f>
        <v>970.75999999999988</v>
      </c>
      <c r="AH6356">
        <f>TTEST(S6356:W6356,Y6356:AC6356,2,1)</f>
        <v>0.15205008488721616</v>
      </c>
      <c r="AJ6356">
        <f t="shared" si="198"/>
        <v>1.2846858292308505</v>
      </c>
      <c r="AK6356">
        <f t="shared" si="199"/>
        <v>0.25051419758348425</v>
      </c>
    </row>
    <row r="6357" spans="1:37" x14ac:dyDescent="0.35">
      <c r="A6357" t="s">
        <v>1642</v>
      </c>
      <c r="B6357">
        <v>197</v>
      </c>
      <c r="C6357" t="s">
        <v>1643</v>
      </c>
      <c r="D6357" t="s">
        <v>1644</v>
      </c>
      <c r="E6357" t="s">
        <v>1645</v>
      </c>
      <c r="F6357" t="s">
        <v>1646</v>
      </c>
      <c r="G6357" t="s">
        <v>1647</v>
      </c>
      <c r="H6357" t="s">
        <v>1643</v>
      </c>
      <c r="I6357">
        <v>1</v>
      </c>
      <c r="J6357" t="s">
        <v>73</v>
      </c>
      <c r="K6357">
        <v>2</v>
      </c>
      <c r="L6357" t="s">
        <v>34</v>
      </c>
      <c r="M6357" t="s">
        <v>35</v>
      </c>
      <c r="N6357" t="s">
        <v>50</v>
      </c>
      <c r="O6357">
        <v>5380</v>
      </c>
      <c r="P6357">
        <v>197.1</v>
      </c>
      <c r="Q6357">
        <v>5.0000000000000001E-3</v>
      </c>
      <c r="S6357">
        <v>206.6</v>
      </c>
      <c r="T6357">
        <v>173.6</v>
      </c>
      <c r="U6357">
        <v>192.5</v>
      </c>
      <c r="V6357">
        <v>177.4</v>
      </c>
      <c r="W6357">
        <v>172.7</v>
      </c>
      <c r="Y6357">
        <v>187.3</v>
      </c>
      <c r="Z6357">
        <v>207.3</v>
      </c>
      <c r="AA6357">
        <v>200.7</v>
      </c>
      <c r="AB6357">
        <v>214.8</v>
      </c>
      <c r="AC6357">
        <v>213.5</v>
      </c>
      <c r="AE6357">
        <f>AVERAGE(S6357:W6357)</f>
        <v>184.56</v>
      </c>
      <c r="AF6357">
        <f>AVERAGE(Y6357:AC6357)</f>
        <v>204.71999999999997</v>
      </c>
      <c r="AH6357">
        <f>TTEST(S6357:W6357,Y6357:AC6357,2,1)</f>
        <v>0.15216951422718158</v>
      </c>
      <c r="AJ6357">
        <f t="shared" si="198"/>
        <v>1.1092327698309492</v>
      </c>
      <c r="AK6357">
        <f t="shared" si="199"/>
        <v>0.10366857798603507</v>
      </c>
    </row>
    <row r="6358" spans="1:37" x14ac:dyDescent="0.35">
      <c r="A6358" t="s">
        <v>52806</v>
      </c>
      <c r="B6358">
        <v>9437</v>
      </c>
      <c r="C6358" t="s">
        <v>47413</v>
      </c>
      <c r="D6358" t="s">
        <v>47414</v>
      </c>
      <c r="E6358" t="s">
        <v>47415</v>
      </c>
      <c r="F6358" t="s">
        <v>47416</v>
      </c>
      <c r="G6358" t="s">
        <v>47417</v>
      </c>
      <c r="H6358" t="s">
        <v>47413</v>
      </c>
      <c r="I6358">
        <v>1</v>
      </c>
      <c r="J6358" t="s">
        <v>33</v>
      </c>
      <c r="K6358">
        <v>1</v>
      </c>
      <c r="L6358" t="s">
        <v>34</v>
      </c>
      <c r="M6358" t="s">
        <v>35</v>
      </c>
      <c r="N6358" t="s">
        <v>36</v>
      </c>
      <c r="O6358">
        <v>1026.3</v>
      </c>
      <c r="P6358">
        <v>1720.85</v>
      </c>
      <c r="Q6358">
        <v>0.2</v>
      </c>
      <c r="S6358">
        <v>1592.6</v>
      </c>
      <c r="T6358">
        <v>1356.9</v>
      </c>
      <c r="U6358">
        <v>1757.9</v>
      </c>
      <c r="V6358">
        <v>1835.2</v>
      </c>
      <c r="W6358">
        <v>1795.2</v>
      </c>
      <c r="Y6358">
        <v>1802</v>
      </c>
      <c r="Z6358">
        <v>2049.8000000000002</v>
      </c>
      <c r="AA6358">
        <v>2035.5</v>
      </c>
      <c r="AB6358">
        <v>1709</v>
      </c>
      <c r="AC6358">
        <v>1918.1</v>
      </c>
      <c r="AE6358">
        <f>AVERAGE(S6358:W6358)</f>
        <v>1667.56</v>
      </c>
      <c r="AF6358">
        <f>AVERAGE(Y6358:AC6358)</f>
        <v>1902.8799999999999</v>
      </c>
      <c r="AH6358">
        <f>TTEST(S6358:W6358,Y6358:AC6358,2,1)</f>
        <v>0.15217480611441228</v>
      </c>
      <c r="AJ6358">
        <f t="shared" si="198"/>
        <v>1.1411163616301663</v>
      </c>
      <c r="AK6358">
        <f t="shared" si="199"/>
        <v>0.13200704782749792</v>
      </c>
    </row>
    <row r="6359" spans="1:37" x14ac:dyDescent="0.35">
      <c r="A6359" t="s">
        <v>30234</v>
      </c>
      <c r="B6359">
        <v>54458</v>
      </c>
      <c r="C6359" t="s">
        <v>30235</v>
      </c>
      <c r="D6359" t="s">
        <v>30236</v>
      </c>
      <c r="E6359" t="s">
        <v>30235</v>
      </c>
      <c r="F6359" t="s">
        <v>30237</v>
      </c>
      <c r="G6359" t="s">
        <v>30238</v>
      </c>
      <c r="H6359" t="s">
        <v>30235</v>
      </c>
      <c r="I6359">
        <v>1</v>
      </c>
      <c r="J6359" t="s">
        <v>56</v>
      </c>
      <c r="K6359">
        <v>0</v>
      </c>
      <c r="L6359" t="s">
        <v>34</v>
      </c>
      <c r="M6359" t="s">
        <v>35</v>
      </c>
      <c r="N6359" t="s">
        <v>36</v>
      </c>
      <c r="O6359">
        <v>737.3</v>
      </c>
      <c r="P6359">
        <v>1768.85</v>
      </c>
      <c r="Q6359">
        <v>0.2</v>
      </c>
      <c r="S6359">
        <v>2064.6</v>
      </c>
      <c r="T6359">
        <v>1401.2</v>
      </c>
      <c r="U6359">
        <v>1731.3</v>
      </c>
      <c r="V6359">
        <v>1340.1</v>
      </c>
      <c r="W6359">
        <v>1641.8</v>
      </c>
      <c r="Y6359">
        <v>1474.1</v>
      </c>
      <c r="Z6359">
        <v>2875.6</v>
      </c>
      <c r="AA6359">
        <v>2065.1999999999998</v>
      </c>
      <c r="AB6359">
        <v>2606.5</v>
      </c>
      <c r="AC6359">
        <v>2408.1999999999998</v>
      </c>
      <c r="AE6359">
        <f>AVERAGE(S6359:W6359)</f>
        <v>1635.8000000000002</v>
      </c>
      <c r="AF6359">
        <f>AVERAGE(Y6359:AC6359)</f>
        <v>2285.9199999999996</v>
      </c>
      <c r="AH6359">
        <f>TTEST(S6359:W6359,Y6359:AC6359,2,1)</f>
        <v>0.15223332571374215</v>
      </c>
      <c r="AJ6359">
        <f t="shared" si="198"/>
        <v>1.3974324489546395</v>
      </c>
      <c r="AK6359">
        <f t="shared" si="199"/>
        <v>0.33463658781597394</v>
      </c>
    </row>
    <row r="6360" spans="1:37" x14ac:dyDescent="0.35">
      <c r="A6360" t="s">
        <v>25448</v>
      </c>
      <c r="B6360">
        <v>124751</v>
      </c>
      <c r="C6360" t="s">
        <v>25449</v>
      </c>
      <c r="D6360" t="s">
        <v>25450</v>
      </c>
      <c r="E6360" t="s">
        <v>25449</v>
      </c>
      <c r="F6360" t="s">
        <v>25451</v>
      </c>
      <c r="G6360" t="s">
        <v>25452</v>
      </c>
      <c r="H6360" t="s">
        <v>25449</v>
      </c>
      <c r="I6360">
        <v>1</v>
      </c>
      <c r="J6360" t="s">
        <v>56</v>
      </c>
      <c r="K6360">
        <v>0</v>
      </c>
      <c r="L6360" t="s">
        <v>34</v>
      </c>
      <c r="M6360" t="s">
        <v>35</v>
      </c>
      <c r="N6360" t="s">
        <v>36</v>
      </c>
      <c r="O6360">
        <v>438</v>
      </c>
      <c r="P6360">
        <v>1021.95</v>
      </c>
      <c r="Q6360">
        <v>0.2</v>
      </c>
      <c r="S6360">
        <v>980.5</v>
      </c>
      <c r="T6360">
        <v>1003.7</v>
      </c>
      <c r="U6360">
        <v>1053.5999999999999</v>
      </c>
      <c r="V6360">
        <v>990.3</v>
      </c>
      <c r="W6360">
        <v>990.3</v>
      </c>
      <c r="Y6360">
        <v>1058.5999999999999</v>
      </c>
      <c r="Z6360">
        <v>1120.5999999999999</v>
      </c>
      <c r="AA6360">
        <v>1008.2</v>
      </c>
      <c r="AB6360">
        <v>1002.8</v>
      </c>
      <c r="AC6360">
        <v>1112.8</v>
      </c>
      <c r="AE6360">
        <f>AVERAGE(S6360:W6360)</f>
        <v>1003.6800000000001</v>
      </c>
      <c r="AF6360">
        <f>AVERAGE(Y6360:AC6360)</f>
        <v>1060.5999999999999</v>
      </c>
      <c r="AH6360">
        <f>TTEST(S6360:W6360,Y6360:AC6360,2,1)</f>
        <v>0.15224333732524847</v>
      </c>
      <c r="AJ6360">
        <f t="shared" si="198"/>
        <v>1.0567113024071415</v>
      </c>
      <c r="AK6360">
        <f t="shared" si="199"/>
        <v>5.5161540354596278E-2</v>
      </c>
    </row>
    <row r="6361" spans="1:37" x14ac:dyDescent="0.35">
      <c r="A6361" t="s">
        <v>42030</v>
      </c>
      <c r="B6361">
        <v>7442</v>
      </c>
      <c r="C6361" t="s">
        <v>42031</v>
      </c>
      <c r="D6361" t="s">
        <v>42032</v>
      </c>
      <c r="E6361" t="s">
        <v>42031</v>
      </c>
      <c r="F6361" t="s">
        <v>42033</v>
      </c>
      <c r="G6361" t="s">
        <v>42034</v>
      </c>
      <c r="H6361" t="s">
        <v>42031</v>
      </c>
      <c r="I6361">
        <v>1</v>
      </c>
      <c r="J6361" t="s">
        <v>56</v>
      </c>
      <c r="K6361">
        <v>0</v>
      </c>
      <c r="L6361" t="s">
        <v>34</v>
      </c>
      <c r="M6361" t="s">
        <v>35</v>
      </c>
      <c r="N6361" t="s">
        <v>36</v>
      </c>
      <c r="O6361">
        <v>1864.2</v>
      </c>
      <c r="P6361">
        <v>2016.75</v>
      </c>
      <c r="Q6361">
        <v>0.2</v>
      </c>
      <c r="S6361">
        <v>2046.4</v>
      </c>
      <c r="T6361">
        <v>2246</v>
      </c>
      <c r="U6361">
        <v>1963.6</v>
      </c>
      <c r="V6361">
        <v>2035.7</v>
      </c>
      <c r="W6361">
        <v>2081.8000000000002</v>
      </c>
      <c r="Y6361">
        <v>2072.6</v>
      </c>
      <c r="Z6361">
        <v>1784.8</v>
      </c>
      <c r="AA6361">
        <v>1888</v>
      </c>
      <c r="AB6361">
        <v>2023.5</v>
      </c>
      <c r="AC6361">
        <v>1781.2</v>
      </c>
      <c r="AE6361">
        <f>AVERAGE(S6361:W6361)</f>
        <v>2074.6999999999998</v>
      </c>
      <c r="AF6361">
        <f>AVERAGE(Y6361:AC6361)</f>
        <v>1910.02</v>
      </c>
      <c r="AH6361">
        <f>TTEST(S6361:W6361,Y6361:AC6361,2,1)</f>
        <v>0.15224391388392614</v>
      </c>
      <c r="AJ6361">
        <f t="shared" si="198"/>
        <v>0.92062466862678949</v>
      </c>
      <c r="AK6361">
        <f t="shared" si="199"/>
        <v>-8.2702851709052408E-2</v>
      </c>
    </row>
    <row r="6362" spans="1:37" x14ac:dyDescent="0.35">
      <c r="A6362" t="s">
        <v>15589</v>
      </c>
      <c r="B6362">
        <v>197370</v>
      </c>
      <c r="C6362" t="s">
        <v>15590</v>
      </c>
      <c r="D6362" t="s">
        <v>15591</v>
      </c>
      <c r="E6362" t="s">
        <v>15592</v>
      </c>
      <c r="F6362" t="s">
        <v>15593</v>
      </c>
      <c r="G6362" t="s">
        <v>15594</v>
      </c>
      <c r="H6362" t="s">
        <v>15590</v>
      </c>
      <c r="I6362">
        <v>1</v>
      </c>
      <c r="J6362" t="s">
        <v>56</v>
      </c>
      <c r="K6362">
        <v>0</v>
      </c>
      <c r="L6362" t="s">
        <v>34</v>
      </c>
      <c r="M6362" t="s">
        <v>35</v>
      </c>
      <c r="N6362" t="s">
        <v>36</v>
      </c>
      <c r="O6362">
        <v>334.3</v>
      </c>
      <c r="P6362">
        <v>531</v>
      </c>
      <c r="Q6362">
        <v>0.2</v>
      </c>
      <c r="S6362">
        <v>524.1</v>
      </c>
      <c r="T6362">
        <v>530.20000000000005</v>
      </c>
      <c r="U6362">
        <v>532.29999999999995</v>
      </c>
      <c r="V6362">
        <v>540.1</v>
      </c>
      <c r="W6362">
        <v>519.9</v>
      </c>
      <c r="Y6362">
        <v>519.1</v>
      </c>
      <c r="Z6362">
        <v>560.20000000000005</v>
      </c>
      <c r="AA6362">
        <v>521.9</v>
      </c>
      <c r="AB6362">
        <v>595</v>
      </c>
      <c r="AC6362">
        <v>583.5</v>
      </c>
      <c r="AE6362">
        <f>AVERAGE(S6362:W6362)</f>
        <v>529.32000000000005</v>
      </c>
      <c r="AF6362">
        <f>AVERAGE(Y6362:AC6362)</f>
        <v>555.94000000000005</v>
      </c>
      <c r="AH6362">
        <f>TTEST(S6362:W6362,Y6362:AC6362,2,1)</f>
        <v>0.15231101001859421</v>
      </c>
      <c r="AJ6362">
        <f t="shared" si="198"/>
        <v>1.0502909393183708</v>
      </c>
      <c r="AK6362">
        <f t="shared" si="199"/>
        <v>4.9067210853570103E-2</v>
      </c>
    </row>
    <row r="6363" spans="1:37" x14ac:dyDescent="0.35">
      <c r="A6363" t="s">
        <v>46746</v>
      </c>
      <c r="B6363">
        <v>7422</v>
      </c>
      <c r="C6363" t="s">
        <v>8107</v>
      </c>
      <c r="D6363" t="s">
        <v>8108</v>
      </c>
      <c r="E6363" t="s">
        <v>8109</v>
      </c>
      <c r="F6363" t="s">
        <v>8110</v>
      </c>
      <c r="G6363" t="s">
        <v>8111</v>
      </c>
      <c r="H6363" t="s">
        <v>8107</v>
      </c>
      <c r="I6363">
        <v>1</v>
      </c>
      <c r="J6363" t="s">
        <v>404</v>
      </c>
      <c r="K6363">
        <v>6</v>
      </c>
      <c r="L6363" t="s">
        <v>34</v>
      </c>
      <c r="M6363" t="s">
        <v>35</v>
      </c>
      <c r="N6363" t="s">
        <v>36</v>
      </c>
      <c r="O6363">
        <v>357.7</v>
      </c>
      <c r="P6363">
        <v>926.05</v>
      </c>
      <c r="Q6363">
        <v>0.2</v>
      </c>
      <c r="S6363">
        <v>1068.4000000000001</v>
      </c>
      <c r="T6363">
        <v>4040.8</v>
      </c>
      <c r="U6363">
        <v>1497.3</v>
      </c>
      <c r="V6363">
        <v>10883.7</v>
      </c>
      <c r="W6363">
        <v>2102.6999999999998</v>
      </c>
      <c r="Y6363">
        <v>702.1</v>
      </c>
      <c r="Z6363">
        <v>691</v>
      </c>
      <c r="AA6363">
        <v>710.2</v>
      </c>
      <c r="AB6363">
        <v>669.5</v>
      </c>
      <c r="AC6363">
        <v>739</v>
      </c>
      <c r="AE6363">
        <f>AVERAGE(S6363:W6363)</f>
        <v>3918.5800000000004</v>
      </c>
      <c r="AF6363">
        <f>AVERAGE(Y6363:AC6363)</f>
        <v>702.36</v>
      </c>
      <c r="AH6363">
        <f>TTEST(S6363:W6363,Y6363:AC6363,2,1)</f>
        <v>0.15240640017212462</v>
      </c>
      <c r="AJ6363">
        <f t="shared" si="198"/>
        <v>0.17923839758279783</v>
      </c>
      <c r="AK6363">
        <f t="shared" si="199"/>
        <v>-1.7190385291688872</v>
      </c>
    </row>
    <row r="6364" spans="1:37" x14ac:dyDescent="0.35">
      <c r="A6364" t="s">
        <v>47135</v>
      </c>
      <c r="B6364">
        <v>203</v>
      </c>
      <c r="C6364" t="s">
        <v>47136</v>
      </c>
      <c r="D6364" t="s">
        <v>47137</v>
      </c>
      <c r="E6364" t="s">
        <v>47138</v>
      </c>
      <c r="F6364" t="s">
        <v>47139</v>
      </c>
      <c r="G6364" t="s">
        <v>47140</v>
      </c>
      <c r="H6364" t="s">
        <v>47136</v>
      </c>
      <c r="I6364">
        <v>1</v>
      </c>
      <c r="J6364" t="s">
        <v>814</v>
      </c>
      <c r="K6364">
        <v>2</v>
      </c>
      <c r="L6364" t="s">
        <v>34</v>
      </c>
      <c r="M6364" t="s">
        <v>35</v>
      </c>
      <c r="N6364" t="s">
        <v>50</v>
      </c>
      <c r="O6364">
        <v>16366.5</v>
      </c>
      <c r="P6364">
        <v>5226.25</v>
      </c>
      <c r="Q6364">
        <v>5.0000000000000001E-3</v>
      </c>
      <c r="S6364">
        <v>2081.6</v>
      </c>
      <c r="T6364">
        <v>3627.6</v>
      </c>
      <c r="U6364">
        <v>5191.5</v>
      </c>
      <c r="V6364">
        <v>2092.9</v>
      </c>
      <c r="W6364">
        <v>1664.7</v>
      </c>
      <c r="Y6364">
        <v>7464.9</v>
      </c>
      <c r="Z6364">
        <v>1565.8</v>
      </c>
      <c r="AA6364">
        <v>7628.9</v>
      </c>
      <c r="AB6364">
        <v>20052.599999999999</v>
      </c>
      <c r="AC6364">
        <v>7284.3</v>
      </c>
      <c r="AE6364">
        <f>AVERAGE(S6364:W6364)</f>
        <v>2931.6600000000003</v>
      </c>
      <c r="AF6364">
        <f>AVERAGE(Y6364:AC6364)</f>
        <v>8799.2999999999993</v>
      </c>
      <c r="AH6364">
        <f>TTEST(S6364:W6364,Y6364:AC6364,2,1)</f>
        <v>0.15240938332804677</v>
      </c>
      <c r="AJ6364">
        <f t="shared" si="198"/>
        <v>3.0014735678762197</v>
      </c>
      <c r="AK6364">
        <f t="shared" si="199"/>
        <v>1.0991033573662106</v>
      </c>
    </row>
    <row r="6365" spans="1:37" x14ac:dyDescent="0.35">
      <c r="A6365" t="s">
        <v>52479</v>
      </c>
      <c r="B6365">
        <v>6690</v>
      </c>
      <c r="C6365" t="s">
        <v>52480</v>
      </c>
      <c r="D6365" t="s">
        <v>52481</v>
      </c>
      <c r="E6365" t="s">
        <v>52482</v>
      </c>
      <c r="F6365" t="s">
        <v>52483</v>
      </c>
      <c r="G6365" t="s">
        <v>52484</v>
      </c>
      <c r="H6365" t="s">
        <v>52480</v>
      </c>
      <c r="I6365">
        <v>1</v>
      </c>
      <c r="J6365" t="s">
        <v>104</v>
      </c>
      <c r="K6365">
        <v>1</v>
      </c>
      <c r="L6365" t="s">
        <v>34</v>
      </c>
      <c r="M6365" t="s">
        <v>35</v>
      </c>
      <c r="N6365" t="s">
        <v>36</v>
      </c>
      <c r="O6365">
        <v>1166.7</v>
      </c>
      <c r="P6365">
        <v>970.5</v>
      </c>
      <c r="Q6365">
        <v>0.2</v>
      </c>
      <c r="S6365">
        <v>937.3</v>
      </c>
      <c r="T6365">
        <v>925.4</v>
      </c>
      <c r="U6365">
        <v>994.1</v>
      </c>
      <c r="V6365">
        <v>964.6</v>
      </c>
      <c r="W6365">
        <v>953.2</v>
      </c>
      <c r="Y6365">
        <v>954.6</v>
      </c>
      <c r="Z6365">
        <v>1063.4000000000001</v>
      </c>
      <c r="AA6365">
        <v>949.1</v>
      </c>
      <c r="AB6365">
        <v>1029.7</v>
      </c>
      <c r="AC6365">
        <v>1077.5</v>
      </c>
      <c r="AE6365">
        <f>AVERAGE(S6365:W6365)</f>
        <v>954.91999999999985</v>
      </c>
      <c r="AF6365">
        <f>AVERAGE(Y6365:AC6365)</f>
        <v>1014.86</v>
      </c>
      <c r="AH6365">
        <f>TTEST(S6365:W6365,Y6365:AC6365,2,1)</f>
        <v>0.15250680446331435</v>
      </c>
      <c r="AJ6365">
        <f t="shared" si="198"/>
        <v>1.062769656096846</v>
      </c>
      <c r="AK6365">
        <f t="shared" si="199"/>
        <v>6.0878383589694537E-2</v>
      </c>
    </row>
    <row r="6366" spans="1:37" x14ac:dyDescent="0.35">
      <c r="A6366" t="s">
        <v>47737</v>
      </c>
      <c r="B6366">
        <v>309</v>
      </c>
      <c r="C6366" t="s">
        <v>47738</v>
      </c>
      <c r="D6366" t="s">
        <v>47739</v>
      </c>
      <c r="E6366" t="s">
        <v>47740</v>
      </c>
      <c r="F6366" t="s">
        <v>47741</v>
      </c>
      <c r="G6366" t="s">
        <v>47742</v>
      </c>
      <c r="H6366" t="s">
        <v>47738</v>
      </c>
      <c r="I6366">
        <v>1</v>
      </c>
      <c r="J6366" t="s">
        <v>56</v>
      </c>
      <c r="K6366">
        <v>0</v>
      </c>
      <c r="L6366" t="s">
        <v>34</v>
      </c>
      <c r="M6366" t="s">
        <v>35</v>
      </c>
      <c r="N6366" t="s">
        <v>36</v>
      </c>
      <c r="O6366">
        <v>2829.3</v>
      </c>
      <c r="P6366">
        <v>1781.4</v>
      </c>
      <c r="Q6366">
        <v>0.2</v>
      </c>
      <c r="S6366">
        <v>1766</v>
      </c>
      <c r="T6366">
        <v>1680.6</v>
      </c>
      <c r="U6366">
        <v>1862.8</v>
      </c>
      <c r="V6366">
        <v>1787.3</v>
      </c>
      <c r="W6366">
        <v>1962.2</v>
      </c>
      <c r="Y6366">
        <v>1624.8</v>
      </c>
      <c r="Z6366">
        <v>1487.6</v>
      </c>
      <c r="AA6366">
        <v>1574.3</v>
      </c>
      <c r="AB6366">
        <v>1937.4</v>
      </c>
      <c r="AC6366">
        <v>1348.8</v>
      </c>
      <c r="AE6366">
        <f>AVERAGE(S6366:W6366)</f>
        <v>1811.78</v>
      </c>
      <c r="AF6366">
        <f>AVERAGE(Y6366:AC6366)</f>
        <v>1594.5800000000002</v>
      </c>
      <c r="AH6366">
        <f>TTEST(S6366:W6366,Y6366:AC6366,2,1)</f>
        <v>0.15256166345687711</v>
      </c>
      <c r="AJ6366">
        <f t="shared" si="198"/>
        <v>0.88011789510867777</v>
      </c>
      <c r="AK6366">
        <f t="shared" si="199"/>
        <v>-0.12769940876888702</v>
      </c>
    </row>
    <row r="6367" spans="1:37" x14ac:dyDescent="0.35">
      <c r="A6367" t="s">
        <v>24978</v>
      </c>
      <c r="B6367">
        <v>3623</v>
      </c>
      <c r="C6367" t="s">
        <v>24979</v>
      </c>
      <c r="D6367" t="s">
        <v>24980</v>
      </c>
      <c r="E6367" t="s">
        <v>24980</v>
      </c>
      <c r="F6367" t="s">
        <v>24981</v>
      </c>
      <c r="G6367" t="s">
        <v>24982</v>
      </c>
      <c r="H6367" t="s">
        <v>24979</v>
      </c>
      <c r="I6367">
        <v>1</v>
      </c>
      <c r="J6367" t="s">
        <v>1441</v>
      </c>
      <c r="K6367">
        <v>1</v>
      </c>
      <c r="L6367" t="s">
        <v>34</v>
      </c>
      <c r="M6367" t="s">
        <v>35</v>
      </c>
      <c r="N6367" t="s">
        <v>36</v>
      </c>
      <c r="O6367">
        <v>890</v>
      </c>
      <c r="P6367">
        <v>1514.5</v>
      </c>
      <c r="Q6367">
        <v>0.2</v>
      </c>
      <c r="S6367">
        <v>1574.3</v>
      </c>
      <c r="T6367">
        <v>2246.1999999999998</v>
      </c>
      <c r="U6367">
        <v>1435.7</v>
      </c>
      <c r="V6367">
        <v>1639.9</v>
      </c>
      <c r="W6367">
        <v>1745.4</v>
      </c>
      <c r="Y6367">
        <v>1867.4</v>
      </c>
      <c r="Z6367">
        <v>992.8</v>
      </c>
      <c r="AA6367">
        <v>1100.0999999999999</v>
      </c>
      <c r="AB6367">
        <v>1410.9</v>
      </c>
      <c r="AC6367">
        <v>962.7</v>
      </c>
      <c r="AE6367">
        <f>AVERAGE(S6367:W6367)</f>
        <v>1728.3</v>
      </c>
      <c r="AF6367">
        <f>AVERAGE(Y6367:AC6367)</f>
        <v>1266.78</v>
      </c>
      <c r="AH6367">
        <f>TTEST(S6367:W6367,Y6367:AC6367,2,1)</f>
        <v>0.15256865931845012</v>
      </c>
      <c r="AJ6367">
        <f t="shared" si="198"/>
        <v>0.73296302725221318</v>
      </c>
      <c r="AK6367">
        <f t="shared" si="199"/>
        <v>-0.31066001867840043</v>
      </c>
    </row>
    <row r="6368" spans="1:37" x14ac:dyDescent="0.35">
      <c r="A6368" t="s">
        <v>50243</v>
      </c>
      <c r="B6368">
        <v>338596</v>
      </c>
      <c r="C6368" t="s">
        <v>50244</v>
      </c>
      <c r="D6368" t="s">
        <v>50245</v>
      </c>
      <c r="E6368" t="s">
        <v>50246</v>
      </c>
      <c r="F6368" t="s">
        <v>50247</v>
      </c>
      <c r="G6368" t="s">
        <v>50248</v>
      </c>
      <c r="H6368" t="s">
        <v>50244</v>
      </c>
      <c r="I6368">
        <v>1</v>
      </c>
      <c r="J6368" t="s">
        <v>56</v>
      </c>
      <c r="K6368">
        <v>0</v>
      </c>
      <c r="L6368" t="s">
        <v>34</v>
      </c>
      <c r="M6368" t="s">
        <v>35</v>
      </c>
      <c r="N6368" t="s">
        <v>36</v>
      </c>
      <c r="O6368">
        <v>732.7</v>
      </c>
      <c r="P6368">
        <v>1630.4</v>
      </c>
      <c r="Q6368">
        <v>0.2</v>
      </c>
      <c r="S6368">
        <v>1586.2</v>
      </c>
      <c r="T6368">
        <v>1711.2</v>
      </c>
      <c r="U6368">
        <v>1658.1</v>
      </c>
      <c r="V6368">
        <v>1677.1</v>
      </c>
      <c r="W6368">
        <v>1621.7</v>
      </c>
      <c r="Y6368">
        <v>1668.8</v>
      </c>
      <c r="Z6368">
        <v>1562.5</v>
      </c>
      <c r="AA6368">
        <v>1522.7</v>
      </c>
      <c r="AB6368">
        <v>1501.5</v>
      </c>
      <c r="AC6368">
        <v>1581.2</v>
      </c>
      <c r="AE6368">
        <f>AVERAGE(S6368:W6368)</f>
        <v>1650.8600000000001</v>
      </c>
      <c r="AF6368">
        <f>AVERAGE(Y6368:AC6368)</f>
        <v>1567.34</v>
      </c>
      <c r="AH6368">
        <f>TTEST(S6368:W6368,Y6368:AC6368,2,1)</f>
        <v>0.15261043506598293</v>
      </c>
      <c r="AJ6368">
        <f t="shared" si="198"/>
        <v>0.94940818724785858</v>
      </c>
      <c r="AK6368">
        <f t="shared" si="199"/>
        <v>-5.1916449299976269E-2</v>
      </c>
    </row>
    <row r="6369" spans="1:37" x14ac:dyDescent="0.35">
      <c r="A6369" t="s">
        <v>29246</v>
      </c>
      <c r="B6369">
        <v>81629</v>
      </c>
      <c r="C6369" t="s">
        <v>29247</v>
      </c>
      <c r="D6369" t="s">
        <v>29248</v>
      </c>
      <c r="E6369" t="s">
        <v>29247</v>
      </c>
      <c r="F6369" t="s">
        <v>29249</v>
      </c>
      <c r="G6369" t="s">
        <v>29250</v>
      </c>
      <c r="H6369" t="s">
        <v>29247</v>
      </c>
      <c r="I6369">
        <v>1</v>
      </c>
      <c r="J6369" t="s">
        <v>56</v>
      </c>
      <c r="K6369">
        <v>0</v>
      </c>
      <c r="L6369" t="s">
        <v>34</v>
      </c>
      <c r="M6369" t="s">
        <v>35</v>
      </c>
      <c r="N6369" t="s">
        <v>36</v>
      </c>
      <c r="O6369">
        <v>348.9</v>
      </c>
      <c r="P6369">
        <v>731.05</v>
      </c>
      <c r="Q6369">
        <v>0.2</v>
      </c>
      <c r="S6369">
        <v>747.5</v>
      </c>
      <c r="T6369">
        <v>718.6</v>
      </c>
      <c r="U6369">
        <v>711.7</v>
      </c>
      <c r="V6369">
        <v>708.8</v>
      </c>
      <c r="W6369">
        <v>699.3</v>
      </c>
      <c r="Y6369">
        <v>703.2</v>
      </c>
      <c r="Z6369">
        <v>691.1</v>
      </c>
      <c r="AA6369">
        <v>698.2</v>
      </c>
      <c r="AB6369">
        <v>699.3</v>
      </c>
      <c r="AC6369">
        <v>711.3</v>
      </c>
      <c r="AE6369">
        <f>AVERAGE(S6369:W6369)</f>
        <v>717.18000000000006</v>
      </c>
      <c r="AF6369">
        <f>AVERAGE(Y6369:AC6369)</f>
        <v>700.62000000000012</v>
      </c>
      <c r="AH6369">
        <f>TTEST(S6369:W6369,Y6369:AC6369,2,1)</f>
        <v>0.15263442220337536</v>
      </c>
      <c r="AJ6369">
        <f t="shared" si="198"/>
        <v>0.97690956245294081</v>
      </c>
      <c r="AK6369">
        <f t="shared" si="199"/>
        <v>-2.3361197802265941E-2</v>
      </c>
    </row>
    <row r="6370" spans="1:37" x14ac:dyDescent="0.35">
      <c r="A6370" t="s">
        <v>7465</v>
      </c>
      <c r="B6370">
        <v>8840</v>
      </c>
      <c r="C6370" t="s">
        <v>7466</v>
      </c>
      <c r="D6370" t="s">
        <v>7467</v>
      </c>
      <c r="E6370" t="s">
        <v>7468</v>
      </c>
      <c r="F6370" t="s">
        <v>7469</v>
      </c>
      <c r="G6370" t="s">
        <v>7470</v>
      </c>
      <c r="H6370" t="s">
        <v>7466</v>
      </c>
      <c r="I6370">
        <v>1</v>
      </c>
      <c r="J6370" t="s">
        <v>128</v>
      </c>
      <c r="K6370">
        <v>1</v>
      </c>
      <c r="L6370" t="s">
        <v>34</v>
      </c>
      <c r="M6370" t="s">
        <v>35</v>
      </c>
      <c r="N6370" t="s">
        <v>36</v>
      </c>
      <c r="O6370">
        <v>863.9</v>
      </c>
      <c r="P6370">
        <v>986.25</v>
      </c>
      <c r="Q6370">
        <v>0.2</v>
      </c>
      <c r="S6370">
        <v>993.2</v>
      </c>
      <c r="T6370">
        <v>853.7</v>
      </c>
      <c r="U6370">
        <v>968.1</v>
      </c>
      <c r="V6370">
        <v>1002.6</v>
      </c>
      <c r="W6370">
        <v>950.4</v>
      </c>
      <c r="Y6370">
        <v>983.5</v>
      </c>
      <c r="Z6370">
        <v>1090.8</v>
      </c>
      <c r="AA6370">
        <v>1105.5</v>
      </c>
      <c r="AB6370">
        <v>954</v>
      </c>
      <c r="AC6370">
        <v>1105.5</v>
      </c>
      <c r="AE6370">
        <f>AVERAGE(S6370:W6370)</f>
        <v>953.6</v>
      </c>
      <c r="AF6370">
        <f>AVERAGE(Y6370:AC6370)</f>
        <v>1047.8600000000001</v>
      </c>
      <c r="AH6370">
        <f>TTEST(S6370:W6370,Y6370:AC6370,2,1)</f>
        <v>0.15271128800165831</v>
      </c>
      <c r="AJ6370">
        <f t="shared" si="198"/>
        <v>1.0988464765100672</v>
      </c>
      <c r="AK6370">
        <f t="shared" si="199"/>
        <v>9.4260971859999612E-2</v>
      </c>
    </row>
    <row r="6371" spans="1:37" x14ac:dyDescent="0.35">
      <c r="A6371" t="s">
        <v>26729</v>
      </c>
      <c r="B6371">
        <v>154865</v>
      </c>
      <c r="C6371" t="s">
        <v>26730</v>
      </c>
      <c r="D6371" t="s">
        <v>26731</v>
      </c>
      <c r="E6371" t="s">
        <v>26730</v>
      </c>
      <c r="F6371" t="s">
        <v>26732</v>
      </c>
      <c r="G6371" t="s">
        <v>26733</v>
      </c>
      <c r="H6371" t="s">
        <v>26730</v>
      </c>
      <c r="I6371">
        <v>1</v>
      </c>
      <c r="J6371" t="s">
        <v>56</v>
      </c>
      <c r="K6371">
        <v>0</v>
      </c>
      <c r="L6371" t="s">
        <v>34</v>
      </c>
      <c r="M6371" t="s">
        <v>35</v>
      </c>
      <c r="N6371" t="s">
        <v>36</v>
      </c>
      <c r="O6371">
        <v>307.89999999999998</v>
      </c>
      <c r="P6371">
        <v>977.25</v>
      </c>
      <c r="Q6371">
        <v>0.2</v>
      </c>
      <c r="S6371">
        <v>972</v>
      </c>
      <c r="T6371">
        <v>911.4</v>
      </c>
      <c r="U6371">
        <v>971.8</v>
      </c>
      <c r="V6371">
        <v>876.4</v>
      </c>
      <c r="W6371">
        <v>1000.4</v>
      </c>
      <c r="Y6371">
        <v>933.5</v>
      </c>
      <c r="Z6371">
        <v>1012.1</v>
      </c>
      <c r="AA6371">
        <v>1012.1</v>
      </c>
      <c r="AB6371">
        <v>1062.5999999999999</v>
      </c>
      <c r="AC6371">
        <v>1040.8</v>
      </c>
      <c r="AE6371">
        <f>AVERAGE(S6371:W6371)</f>
        <v>946.4</v>
      </c>
      <c r="AF6371">
        <f>AVERAGE(Y6371:AC6371)</f>
        <v>1012.2199999999999</v>
      </c>
      <c r="AH6371">
        <f>TTEST(S6371:W6371,Y6371:AC6371,2,1)</f>
        <v>0.15274545496914957</v>
      </c>
      <c r="AJ6371">
        <f t="shared" si="198"/>
        <v>1.0695477599323753</v>
      </c>
      <c r="AK6371">
        <f t="shared" si="199"/>
        <v>6.7235904861516024E-2</v>
      </c>
    </row>
    <row r="6372" spans="1:37" x14ac:dyDescent="0.35">
      <c r="A6372" t="s">
        <v>49505</v>
      </c>
      <c r="B6372">
        <v>200504</v>
      </c>
      <c r="C6372" t="s">
        <v>49506</v>
      </c>
      <c r="D6372" t="s">
        <v>49507</v>
      </c>
      <c r="E6372" t="s">
        <v>49506</v>
      </c>
      <c r="F6372" t="s">
        <v>49508</v>
      </c>
      <c r="G6372" t="s">
        <v>49509</v>
      </c>
      <c r="H6372" t="s">
        <v>49506</v>
      </c>
      <c r="I6372">
        <v>1</v>
      </c>
      <c r="J6372" t="s">
        <v>56</v>
      </c>
      <c r="K6372">
        <v>0</v>
      </c>
      <c r="L6372" t="s">
        <v>34</v>
      </c>
      <c r="M6372" t="s">
        <v>35</v>
      </c>
      <c r="N6372" t="s">
        <v>36</v>
      </c>
      <c r="O6372">
        <v>162.1</v>
      </c>
      <c r="P6372">
        <v>449.2</v>
      </c>
      <c r="Q6372">
        <v>0.2</v>
      </c>
      <c r="S6372">
        <v>449</v>
      </c>
      <c r="T6372">
        <v>421.9</v>
      </c>
      <c r="U6372">
        <v>549.79999999999995</v>
      </c>
      <c r="V6372">
        <v>511.8</v>
      </c>
      <c r="W6372">
        <v>526.1</v>
      </c>
      <c r="Y6372">
        <v>406.2</v>
      </c>
      <c r="Z6372">
        <v>475.2</v>
      </c>
      <c r="AA6372">
        <v>503</v>
      </c>
      <c r="AB6372">
        <v>341.1</v>
      </c>
      <c r="AC6372">
        <v>335.6</v>
      </c>
      <c r="AE6372">
        <f>AVERAGE(S6372:W6372)</f>
        <v>491.71999999999997</v>
      </c>
      <c r="AF6372">
        <f>AVERAGE(Y6372:AC6372)</f>
        <v>412.21999999999997</v>
      </c>
      <c r="AH6372">
        <f>TTEST(S6372:W6372,Y6372:AC6372,2,1)</f>
        <v>0.15276559189350244</v>
      </c>
      <c r="AJ6372">
        <f t="shared" si="198"/>
        <v>0.83832262263076551</v>
      </c>
      <c r="AK6372">
        <f t="shared" si="199"/>
        <v>-0.17635226138398891</v>
      </c>
    </row>
    <row r="6373" spans="1:37" x14ac:dyDescent="0.35">
      <c r="A6373" t="s">
        <v>44501</v>
      </c>
      <c r="B6373">
        <v>2635</v>
      </c>
      <c r="C6373" t="s">
        <v>37074</v>
      </c>
      <c r="D6373" t="s">
        <v>37075</v>
      </c>
      <c r="E6373" t="s">
        <v>37074</v>
      </c>
      <c r="F6373" t="s">
        <v>37076</v>
      </c>
      <c r="G6373" t="s">
        <v>37077</v>
      </c>
      <c r="H6373" t="s">
        <v>37074</v>
      </c>
      <c r="I6373">
        <v>1</v>
      </c>
      <c r="J6373" t="s">
        <v>56</v>
      </c>
      <c r="K6373">
        <v>0</v>
      </c>
      <c r="L6373" t="s">
        <v>34</v>
      </c>
      <c r="M6373" t="s">
        <v>35</v>
      </c>
      <c r="N6373" t="s">
        <v>36</v>
      </c>
      <c r="O6373">
        <v>307.3</v>
      </c>
      <c r="P6373">
        <v>316.2</v>
      </c>
      <c r="Q6373">
        <v>0.2</v>
      </c>
      <c r="S6373">
        <v>298.39999999999998</v>
      </c>
      <c r="T6373">
        <v>306.7</v>
      </c>
      <c r="U6373">
        <v>331.1</v>
      </c>
      <c r="V6373">
        <v>315.39999999999998</v>
      </c>
      <c r="W6373">
        <v>316.3</v>
      </c>
      <c r="Y6373">
        <v>310.39999999999998</v>
      </c>
      <c r="Z6373">
        <v>350.3</v>
      </c>
      <c r="AA6373">
        <v>328.2</v>
      </c>
      <c r="AB6373">
        <v>337.9</v>
      </c>
      <c r="AC6373">
        <v>443.6</v>
      </c>
      <c r="AE6373">
        <f>AVERAGE(S6373:W6373)</f>
        <v>313.58</v>
      </c>
      <c r="AF6373">
        <f>AVERAGE(Y6373:AC6373)</f>
        <v>354.08000000000004</v>
      </c>
      <c r="AH6373">
        <f>TTEST(S6373:W6373,Y6373:AC6373,2,1)</f>
        <v>0.15281842017862449</v>
      </c>
      <c r="AJ6373">
        <f t="shared" si="198"/>
        <v>1.1291536450028703</v>
      </c>
      <c r="AK6373">
        <f t="shared" si="199"/>
        <v>0.12146836537043534</v>
      </c>
    </row>
    <row r="6374" spans="1:37" x14ac:dyDescent="0.35">
      <c r="A6374" t="s">
        <v>17742</v>
      </c>
      <c r="B6374">
        <v>5153</v>
      </c>
      <c r="C6374" t="s">
        <v>17743</v>
      </c>
      <c r="D6374" t="s">
        <v>17744</v>
      </c>
      <c r="E6374" t="s">
        <v>17743</v>
      </c>
      <c r="F6374" t="s">
        <v>17745</v>
      </c>
      <c r="G6374" t="s">
        <v>17746</v>
      </c>
      <c r="H6374" t="s">
        <v>17743</v>
      </c>
      <c r="I6374">
        <v>1</v>
      </c>
      <c r="J6374" t="s">
        <v>49</v>
      </c>
      <c r="K6374">
        <v>1</v>
      </c>
      <c r="L6374" t="s">
        <v>34</v>
      </c>
      <c r="M6374" t="s">
        <v>35</v>
      </c>
      <c r="N6374" t="s">
        <v>36</v>
      </c>
      <c r="O6374">
        <v>314.2</v>
      </c>
      <c r="P6374">
        <v>323.45</v>
      </c>
      <c r="Q6374">
        <v>0.2</v>
      </c>
      <c r="S6374">
        <v>340.5</v>
      </c>
      <c r="T6374">
        <v>292.3</v>
      </c>
      <c r="U6374">
        <v>320.89999999999998</v>
      </c>
      <c r="V6374">
        <v>314.89999999999998</v>
      </c>
      <c r="W6374">
        <v>305.89999999999998</v>
      </c>
      <c r="Y6374">
        <v>305.60000000000002</v>
      </c>
      <c r="Z6374">
        <v>373.3</v>
      </c>
      <c r="AA6374">
        <v>338.9</v>
      </c>
      <c r="AB6374">
        <v>364.4</v>
      </c>
      <c r="AC6374">
        <v>376.8</v>
      </c>
      <c r="AE6374">
        <f>AVERAGE(S6374:W6374)</f>
        <v>314.89999999999998</v>
      </c>
      <c r="AF6374">
        <f>AVERAGE(Y6374:AC6374)</f>
        <v>351.8</v>
      </c>
      <c r="AH6374">
        <f>TTEST(S6374:W6374,Y6374:AC6374,2,1)</f>
        <v>0.15286998758225503</v>
      </c>
      <c r="AJ6374">
        <f t="shared" si="198"/>
        <v>1.1171800571610035</v>
      </c>
      <c r="AK6374">
        <f t="shared" si="199"/>
        <v>0.11080770419647888</v>
      </c>
    </row>
    <row r="6375" spans="1:37" x14ac:dyDescent="0.35">
      <c r="A6375" t="s">
        <v>39504</v>
      </c>
      <c r="B6375">
        <v>85481</v>
      </c>
      <c r="C6375" t="s">
        <v>39505</v>
      </c>
      <c r="D6375" t="s">
        <v>39506</v>
      </c>
      <c r="E6375" t="s">
        <v>39507</v>
      </c>
      <c r="F6375" t="s">
        <v>39508</v>
      </c>
      <c r="G6375" t="s">
        <v>39509</v>
      </c>
      <c r="H6375" t="s">
        <v>39505</v>
      </c>
      <c r="I6375">
        <v>1</v>
      </c>
      <c r="J6375" t="s">
        <v>56</v>
      </c>
      <c r="K6375">
        <v>0</v>
      </c>
      <c r="L6375" t="s">
        <v>34</v>
      </c>
      <c r="M6375" t="s">
        <v>35</v>
      </c>
      <c r="N6375" t="s">
        <v>36</v>
      </c>
      <c r="O6375">
        <v>732.6</v>
      </c>
      <c r="P6375">
        <v>3906.85</v>
      </c>
      <c r="Q6375">
        <v>0.2</v>
      </c>
      <c r="S6375">
        <v>4308.7</v>
      </c>
      <c r="T6375">
        <v>3653.3</v>
      </c>
      <c r="U6375">
        <v>3844.5</v>
      </c>
      <c r="V6375">
        <v>4000.2</v>
      </c>
      <c r="W6375">
        <v>3933.2</v>
      </c>
      <c r="Y6375">
        <v>3720.4</v>
      </c>
      <c r="Z6375">
        <v>3541.5</v>
      </c>
      <c r="AA6375">
        <v>3990.9</v>
      </c>
      <c r="AB6375">
        <v>3655</v>
      </c>
      <c r="AC6375">
        <v>3755.2</v>
      </c>
      <c r="AE6375">
        <f>AVERAGE(S6375:W6375)</f>
        <v>3947.9800000000005</v>
      </c>
      <c r="AF6375">
        <f>AVERAGE(Y6375:AC6375)</f>
        <v>3732.6</v>
      </c>
      <c r="AH6375">
        <f>TTEST(S6375:W6375,Y6375:AC6375,2,1)</f>
        <v>0.15291226833340071</v>
      </c>
      <c r="AJ6375">
        <f t="shared" si="198"/>
        <v>0.9454455189742601</v>
      </c>
      <c r="AK6375">
        <f t="shared" si="199"/>
        <v>-5.6099013935382094E-2</v>
      </c>
    </row>
    <row r="6376" spans="1:37" x14ac:dyDescent="0.35">
      <c r="A6376" t="s">
        <v>20200</v>
      </c>
      <c r="B6376">
        <v>7126</v>
      </c>
      <c r="C6376" t="s">
        <v>20201</v>
      </c>
      <c r="D6376" t="s">
        <v>20202</v>
      </c>
      <c r="E6376" t="s">
        <v>20203</v>
      </c>
      <c r="F6376" t="s">
        <v>20204</v>
      </c>
      <c r="G6376" t="s">
        <v>20205</v>
      </c>
      <c r="H6376" t="s">
        <v>20201</v>
      </c>
      <c r="I6376">
        <v>1</v>
      </c>
      <c r="J6376" t="s">
        <v>56</v>
      </c>
      <c r="K6376">
        <v>0</v>
      </c>
      <c r="L6376" t="s">
        <v>34</v>
      </c>
      <c r="M6376" t="s">
        <v>35</v>
      </c>
      <c r="N6376" t="s">
        <v>36</v>
      </c>
      <c r="O6376">
        <v>411.9</v>
      </c>
      <c r="P6376">
        <v>453.2</v>
      </c>
      <c r="Q6376">
        <v>0.2</v>
      </c>
      <c r="S6376">
        <v>573.5</v>
      </c>
      <c r="T6376">
        <v>427.2</v>
      </c>
      <c r="U6376">
        <v>448.3</v>
      </c>
      <c r="V6376">
        <v>485.3</v>
      </c>
      <c r="W6376">
        <v>421.5</v>
      </c>
      <c r="Y6376">
        <v>519.29999999999995</v>
      </c>
      <c r="Z6376">
        <v>550.5</v>
      </c>
      <c r="AA6376">
        <v>517.4</v>
      </c>
      <c r="AB6376">
        <v>531.5</v>
      </c>
      <c r="AC6376">
        <v>659.3</v>
      </c>
      <c r="AE6376">
        <f>AVERAGE(S6376:W6376)</f>
        <v>471.16</v>
      </c>
      <c r="AF6376">
        <f>AVERAGE(Y6376:AC6376)</f>
        <v>555.6</v>
      </c>
      <c r="AH6376">
        <f>TTEST(S6376:W6376,Y6376:AC6376,2,1)</f>
        <v>0.15291478255217392</v>
      </c>
      <c r="AJ6376">
        <f t="shared" si="198"/>
        <v>1.1792172510399863</v>
      </c>
      <c r="AK6376">
        <f t="shared" si="199"/>
        <v>0.16485087178960486</v>
      </c>
    </row>
    <row r="6377" spans="1:37" x14ac:dyDescent="0.35">
      <c r="A6377" t="s">
        <v>3489</v>
      </c>
      <c r="B6377">
        <v>4233</v>
      </c>
      <c r="C6377" t="s">
        <v>3490</v>
      </c>
      <c r="D6377" t="s">
        <v>3491</v>
      </c>
      <c r="E6377" t="s">
        <v>3492</v>
      </c>
      <c r="F6377" t="s">
        <v>3493</v>
      </c>
      <c r="G6377" t="s">
        <v>3494</v>
      </c>
      <c r="H6377" t="s">
        <v>3490</v>
      </c>
      <c r="I6377">
        <v>1</v>
      </c>
      <c r="J6377" t="s">
        <v>359</v>
      </c>
      <c r="K6377">
        <v>6</v>
      </c>
      <c r="L6377" t="s">
        <v>34</v>
      </c>
      <c r="M6377" t="s">
        <v>35</v>
      </c>
      <c r="N6377" t="s">
        <v>50</v>
      </c>
      <c r="O6377">
        <v>2481.1999999999998</v>
      </c>
      <c r="P6377">
        <v>823.85</v>
      </c>
      <c r="Q6377">
        <v>5.0000000000000001E-3</v>
      </c>
      <c r="S6377">
        <v>859.8</v>
      </c>
      <c r="T6377">
        <v>667.5</v>
      </c>
      <c r="U6377">
        <v>777.1</v>
      </c>
      <c r="V6377">
        <v>750.7</v>
      </c>
      <c r="W6377">
        <v>760.4</v>
      </c>
      <c r="Y6377">
        <v>780.8</v>
      </c>
      <c r="Z6377">
        <v>881.7</v>
      </c>
      <c r="AA6377">
        <v>820.5</v>
      </c>
      <c r="AB6377">
        <v>860.3</v>
      </c>
      <c r="AC6377">
        <v>916.6</v>
      </c>
      <c r="AE6377">
        <f>AVERAGE(S6377:W6377)</f>
        <v>763.10000000000014</v>
      </c>
      <c r="AF6377">
        <f>AVERAGE(Y6377:AC6377)</f>
        <v>851.98000000000013</v>
      </c>
      <c r="AH6377">
        <f>TTEST(S6377:W6377,Y6377:AC6377,2,1)</f>
        <v>0.15294992703075047</v>
      </c>
      <c r="AJ6377">
        <f t="shared" si="198"/>
        <v>1.1164722841043113</v>
      </c>
      <c r="AK6377">
        <f t="shared" si="199"/>
        <v>0.11017396807980159</v>
      </c>
    </row>
    <row r="6378" spans="1:37" x14ac:dyDescent="0.35">
      <c r="A6378" t="s">
        <v>39190</v>
      </c>
      <c r="B6378">
        <v>80063</v>
      </c>
      <c r="C6378" t="s">
        <v>39191</v>
      </c>
      <c r="D6378" t="s">
        <v>39192</v>
      </c>
      <c r="E6378" t="s">
        <v>39193</v>
      </c>
      <c r="F6378" t="s">
        <v>39194</v>
      </c>
      <c r="G6378" t="s">
        <v>39195</v>
      </c>
      <c r="H6378" t="s">
        <v>39191</v>
      </c>
      <c r="I6378">
        <v>1</v>
      </c>
      <c r="J6378" t="s">
        <v>56</v>
      </c>
      <c r="K6378">
        <v>0</v>
      </c>
      <c r="L6378" t="s">
        <v>34</v>
      </c>
      <c r="M6378" t="s">
        <v>35</v>
      </c>
      <c r="N6378" t="s">
        <v>50</v>
      </c>
      <c r="O6378">
        <v>5628</v>
      </c>
      <c r="P6378">
        <v>3197.6</v>
      </c>
      <c r="Q6378">
        <v>5.0000000000000001E-3</v>
      </c>
      <c r="S6378">
        <v>2932.4</v>
      </c>
      <c r="T6378">
        <v>3584.2</v>
      </c>
      <c r="U6378">
        <v>3361</v>
      </c>
      <c r="V6378">
        <v>3380.8</v>
      </c>
      <c r="W6378">
        <v>3238</v>
      </c>
      <c r="Y6378">
        <v>3370.2</v>
      </c>
      <c r="Z6378">
        <v>3037.7</v>
      </c>
      <c r="AA6378">
        <v>2727.1</v>
      </c>
      <c r="AB6378">
        <v>2784.4</v>
      </c>
      <c r="AC6378">
        <v>2808</v>
      </c>
      <c r="AE6378">
        <f>AVERAGE(S6378:W6378)</f>
        <v>3299.28</v>
      </c>
      <c r="AF6378">
        <f>AVERAGE(Y6378:AC6378)</f>
        <v>2945.48</v>
      </c>
      <c r="AH6378">
        <f>TTEST(S6378:W6378,Y6378:AC6378,2,1)</f>
        <v>0.15295938085283464</v>
      </c>
      <c r="AJ6378">
        <f t="shared" si="198"/>
        <v>0.8927644819475764</v>
      </c>
      <c r="AK6378">
        <f t="shared" si="199"/>
        <v>-0.11343247091125711</v>
      </c>
    </row>
    <row r="6379" spans="1:37" x14ac:dyDescent="0.35">
      <c r="A6379" t="s">
        <v>44714</v>
      </c>
      <c r="B6379">
        <v>2317</v>
      </c>
      <c r="C6379" t="s">
        <v>36616</v>
      </c>
      <c r="D6379" t="s">
        <v>36617</v>
      </c>
      <c r="E6379" t="s">
        <v>36617</v>
      </c>
      <c r="F6379" t="s">
        <v>36618</v>
      </c>
      <c r="G6379" t="s">
        <v>36619</v>
      </c>
      <c r="H6379" t="s">
        <v>36616</v>
      </c>
      <c r="I6379">
        <v>1</v>
      </c>
      <c r="J6379" t="s">
        <v>56</v>
      </c>
      <c r="K6379">
        <v>0</v>
      </c>
      <c r="L6379" t="s">
        <v>34</v>
      </c>
      <c r="M6379" t="s">
        <v>35</v>
      </c>
      <c r="N6379" t="s">
        <v>36</v>
      </c>
      <c r="O6379">
        <v>10682.9</v>
      </c>
      <c r="P6379">
        <v>12163.85</v>
      </c>
      <c r="Q6379">
        <v>0.2</v>
      </c>
      <c r="S6379">
        <v>11714.3</v>
      </c>
      <c r="T6379">
        <v>20303</v>
      </c>
      <c r="U6379">
        <v>12495</v>
      </c>
      <c r="V6379">
        <v>29578.6</v>
      </c>
      <c r="W6379">
        <v>15788.3</v>
      </c>
      <c r="Y6379">
        <v>15043.8</v>
      </c>
      <c r="Z6379">
        <v>11533.8</v>
      </c>
      <c r="AA6379">
        <v>11466.2</v>
      </c>
      <c r="AB6379">
        <v>10766.3</v>
      </c>
      <c r="AC6379">
        <v>7800.8</v>
      </c>
      <c r="AE6379">
        <f>AVERAGE(S6379:W6379)</f>
        <v>17975.84</v>
      </c>
      <c r="AF6379">
        <f>AVERAGE(Y6379:AC6379)</f>
        <v>11322.180000000002</v>
      </c>
      <c r="AH6379">
        <f>TTEST(S6379:W6379,Y6379:AC6379,2,1)</f>
        <v>0.15296778647272177</v>
      </c>
      <c r="AJ6379">
        <f t="shared" si="198"/>
        <v>0.62985540592261624</v>
      </c>
      <c r="AK6379">
        <f t="shared" si="199"/>
        <v>-0.4622650003475669</v>
      </c>
    </row>
    <row r="6380" spans="1:37" x14ac:dyDescent="0.35">
      <c r="A6380" t="s">
        <v>19835</v>
      </c>
      <c r="B6380">
        <v>139067</v>
      </c>
      <c r="C6380" t="s">
        <v>19836</v>
      </c>
      <c r="D6380" t="s">
        <v>19837</v>
      </c>
      <c r="E6380" t="s">
        <v>19838</v>
      </c>
      <c r="F6380" t="s">
        <v>19839</v>
      </c>
      <c r="G6380" t="s">
        <v>19840</v>
      </c>
      <c r="H6380" t="s">
        <v>19836</v>
      </c>
      <c r="I6380">
        <v>1</v>
      </c>
      <c r="J6380" t="s">
        <v>56</v>
      </c>
      <c r="K6380">
        <v>0</v>
      </c>
      <c r="L6380" t="s">
        <v>34</v>
      </c>
      <c r="M6380" t="s">
        <v>35</v>
      </c>
      <c r="N6380" t="s">
        <v>36</v>
      </c>
      <c r="O6380">
        <v>300.8</v>
      </c>
      <c r="P6380">
        <v>416.85</v>
      </c>
      <c r="Q6380">
        <v>0.2</v>
      </c>
      <c r="S6380">
        <v>408.9</v>
      </c>
      <c r="T6380">
        <v>393.5</v>
      </c>
      <c r="U6380">
        <v>420.5</v>
      </c>
      <c r="V6380">
        <v>411.4</v>
      </c>
      <c r="W6380">
        <v>396.5</v>
      </c>
      <c r="Y6380">
        <v>397.9</v>
      </c>
      <c r="Z6380">
        <v>497.5</v>
      </c>
      <c r="AA6380">
        <v>436.4</v>
      </c>
      <c r="AB6380">
        <v>417.8</v>
      </c>
      <c r="AC6380">
        <v>492.9</v>
      </c>
      <c r="AE6380">
        <f>AVERAGE(S6380:W6380)</f>
        <v>406.16</v>
      </c>
      <c r="AF6380">
        <f>AVERAGE(Y6380:AC6380)</f>
        <v>448.5</v>
      </c>
      <c r="AH6380">
        <f>TTEST(S6380:W6380,Y6380:AC6380,2,1)</f>
        <v>0.15302291482193695</v>
      </c>
      <c r="AJ6380">
        <f t="shared" si="198"/>
        <v>1.1042446326570809</v>
      </c>
      <c r="AK6380">
        <f t="shared" si="199"/>
        <v>9.9161510859711921E-2</v>
      </c>
    </row>
    <row r="6381" spans="1:37" x14ac:dyDescent="0.35">
      <c r="A6381" t="s">
        <v>6455</v>
      </c>
      <c r="B6381">
        <v>140870</v>
      </c>
      <c r="C6381" t="s">
        <v>6456</v>
      </c>
      <c r="D6381" t="s">
        <v>6457</v>
      </c>
      <c r="E6381" t="s">
        <v>6456</v>
      </c>
      <c r="F6381" t="s">
        <v>6458</v>
      </c>
      <c r="G6381" t="s">
        <v>6459</v>
      </c>
      <c r="H6381" t="s">
        <v>6456</v>
      </c>
      <c r="I6381">
        <v>1</v>
      </c>
      <c r="J6381" t="s">
        <v>56</v>
      </c>
      <c r="K6381">
        <v>0</v>
      </c>
      <c r="L6381" t="s">
        <v>34</v>
      </c>
      <c r="M6381" t="s">
        <v>35</v>
      </c>
      <c r="N6381" t="s">
        <v>36</v>
      </c>
      <c r="O6381">
        <v>181.6</v>
      </c>
      <c r="P6381">
        <v>295.10000000000002</v>
      </c>
      <c r="Q6381">
        <v>0.2</v>
      </c>
      <c r="S6381">
        <v>292.10000000000002</v>
      </c>
      <c r="T6381">
        <v>341.3</v>
      </c>
      <c r="U6381">
        <v>295</v>
      </c>
      <c r="V6381">
        <v>437.5</v>
      </c>
      <c r="W6381">
        <v>345.4</v>
      </c>
      <c r="Y6381">
        <v>327.2</v>
      </c>
      <c r="Z6381">
        <v>269.2</v>
      </c>
      <c r="AA6381">
        <v>285.7</v>
      </c>
      <c r="AB6381">
        <v>291.2</v>
      </c>
      <c r="AC6381">
        <v>262.10000000000002</v>
      </c>
      <c r="AE6381">
        <f>AVERAGE(S6381:W6381)</f>
        <v>342.26000000000005</v>
      </c>
      <c r="AF6381">
        <f>AVERAGE(Y6381:AC6381)</f>
        <v>287.08000000000004</v>
      </c>
      <c r="AH6381">
        <f>TTEST(S6381:W6381,Y6381:AC6381,2,1)</f>
        <v>0.15302487639825926</v>
      </c>
      <c r="AJ6381">
        <f t="shared" si="198"/>
        <v>0.83877753754455675</v>
      </c>
      <c r="AK6381">
        <f t="shared" si="199"/>
        <v>-0.17580975958743458</v>
      </c>
    </row>
    <row r="6382" spans="1:37" x14ac:dyDescent="0.35">
      <c r="A6382" t="s">
        <v>42052</v>
      </c>
      <c r="B6382">
        <v>196</v>
      </c>
      <c r="C6382" t="s">
        <v>42053</v>
      </c>
      <c r="D6382" t="s">
        <v>42054</v>
      </c>
      <c r="E6382" t="s">
        <v>42055</v>
      </c>
      <c r="F6382" t="s">
        <v>42056</v>
      </c>
      <c r="G6382" t="s">
        <v>42057</v>
      </c>
      <c r="H6382" t="s">
        <v>42053</v>
      </c>
      <c r="I6382">
        <v>1</v>
      </c>
      <c r="J6382" t="s">
        <v>56</v>
      </c>
      <c r="K6382">
        <v>0</v>
      </c>
      <c r="L6382" t="s">
        <v>34</v>
      </c>
      <c r="M6382" t="s">
        <v>35</v>
      </c>
      <c r="N6382" t="s">
        <v>36</v>
      </c>
      <c r="O6382">
        <v>1336.5</v>
      </c>
      <c r="P6382">
        <v>1488</v>
      </c>
      <c r="Q6382">
        <v>0.2</v>
      </c>
      <c r="S6382">
        <v>1607.7</v>
      </c>
      <c r="T6382">
        <v>1596.9</v>
      </c>
      <c r="U6382">
        <v>1472.3</v>
      </c>
      <c r="V6382">
        <v>1496.9</v>
      </c>
      <c r="W6382">
        <v>1383.7</v>
      </c>
      <c r="Y6382">
        <v>1869.3</v>
      </c>
      <c r="Z6382">
        <v>1572.5</v>
      </c>
      <c r="AA6382">
        <v>1603.8</v>
      </c>
      <c r="AB6382">
        <v>1497.2</v>
      </c>
      <c r="AC6382">
        <v>1465.2</v>
      </c>
      <c r="AE6382">
        <f>AVERAGE(S6382:W6382)</f>
        <v>1511.5000000000002</v>
      </c>
      <c r="AF6382">
        <f>AVERAGE(Y6382:AC6382)</f>
        <v>1601.6</v>
      </c>
      <c r="AH6382">
        <f>TTEST(S6382:W6382,Y6382:AC6382,2,1)</f>
        <v>0.15309556888220349</v>
      </c>
      <c r="AJ6382">
        <f t="shared" si="198"/>
        <v>1.0596096592788617</v>
      </c>
      <c r="AK6382">
        <f t="shared" si="199"/>
        <v>5.7900594341443103E-2</v>
      </c>
    </row>
    <row r="6383" spans="1:37" x14ac:dyDescent="0.35">
      <c r="A6383" t="s">
        <v>27120</v>
      </c>
      <c r="B6383">
        <v>2734</v>
      </c>
      <c r="C6383" t="s">
        <v>27121</v>
      </c>
      <c r="D6383" t="s">
        <v>27122</v>
      </c>
      <c r="E6383" t="s">
        <v>27123</v>
      </c>
      <c r="F6383" t="s">
        <v>27124</v>
      </c>
      <c r="G6383" t="s">
        <v>27125</v>
      </c>
      <c r="H6383" t="s">
        <v>27121</v>
      </c>
      <c r="I6383">
        <v>1</v>
      </c>
      <c r="J6383" t="s">
        <v>56</v>
      </c>
      <c r="K6383">
        <v>0</v>
      </c>
      <c r="L6383" t="s">
        <v>34</v>
      </c>
      <c r="M6383" t="s">
        <v>35</v>
      </c>
      <c r="N6383" t="s">
        <v>36</v>
      </c>
      <c r="O6383">
        <v>475</v>
      </c>
      <c r="P6383">
        <v>1642.05</v>
      </c>
      <c r="Q6383">
        <v>0.2</v>
      </c>
      <c r="S6383">
        <v>1707.3</v>
      </c>
      <c r="T6383">
        <v>1632</v>
      </c>
      <c r="U6383">
        <v>1556.2</v>
      </c>
      <c r="V6383">
        <v>1609.5</v>
      </c>
      <c r="W6383">
        <v>1710.7</v>
      </c>
      <c r="Y6383">
        <v>1691.6</v>
      </c>
      <c r="Z6383">
        <v>1501.5</v>
      </c>
      <c r="AA6383">
        <v>1589.1</v>
      </c>
      <c r="AB6383">
        <v>1564.3</v>
      </c>
      <c r="AC6383">
        <v>1616.6</v>
      </c>
      <c r="AE6383">
        <f>AVERAGE(S6383:W6383)</f>
        <v>1643.14</v>
      </c>
      <c r="AF6383">
        <f>AVERAGE(Y6383:AC6383)</f>
        <v>1592.6200000000001</v>
      </c>
      <c r="AH6383">
        <f>TTEST(S6383:W6383,Y6383:AC6383,2,1)</f>
        <v>0.15337558550036418</v>
      </c>
      <c r="AJ6383">
        <f t="shared" si="198"/>
        <v>0.96925398931314433</v>
      </c>
      <c r="AK6383">
        <f t="shared" si="199"/>
        <v>-3.1228586563226902E-2</v>
      </c>
    </row>
    <row r="6384" spans="1:37" x14ac:dyDescent="0.35">
      <c r="A6384" t="s">
        <v>55254</v>
      </c>
      <c r="B6384">
        <v>3321</v>
      </c>
      <c r="C6384" t="s">
        <v>25295</v>
      </c>
      <c r="D6384" t="s">
        <v>25296</v>
      </c>
      <c r="E6384" t="s">
        <v>25295</v>
      </c>
      <c r="F6384" t="s">
        <v>25297</v>
      </c>
      <c r="G6384" t="s">
        <v>25298</v>
      </c>
      <c r="H6384" t="s">
        <v>25295</v>
      </c>
      <c r="I6384">
        <v>1</v>
      </c>
      <c r="J6384" t="s">
        <v>56</v>
      </c>
      <c r="K6384">
        <v>0</v>
      </c>
      <c r="L6384" t="s">
        <v>34</v>
      </c>
      <c r="M6384" t="s">
        <v>35</v>
      </c>
      <c r="N6384" t="s">
        <v>36</v>
      </c>
      <c r="O6384">
        <v>184.3</v>
      </c>
      <c r="P6384">
        <v>1385.8</v>
      </c>
      <c r="Q6384">
        <v>0.2</v>
      </c>
      <c r="S6384">
        <v>1359.7</v>
      </c>
      <c r="T6384">
        <v>901.7</v>
      </c>
      <c r="U6384">
        <v>1365.2</v>
      </c>
      <c r="V6384">
        <v>1212.5</v>
      </c>
      <c r="W6384">
        <v>1267</v>
      </c>
      <c r="Y6384">
        <v>1240.5</v>
      </c>
      <c r="Z6384">
        <v>1952.6</v>
      </c>
      <c r="AA6384">
        <v>1645.8</v>
      </c>
      <c r="AB6384">
        <v>1373.3</v>
      </c>
      <c r="AC6384">
        <v>1598.9</v>
      </c>
      <c r="AE6384">
        <f>AVERAGE(S6384:W6384)</f>
        <v>1221.22</v>
      </c>
      <c r="AF6384">
        <f>AVERAGE(Y6384:AC6384)</f>
        <v>1562.22</v>
      </c>
      <c r="AH6384">
        <f>TTEST(S6384:W6384,Y6384:AC6384,2,1)</f>
        <v>0.1534606777253377</v>
      </c>
      <c r="AJ6384">
        <f t="shared" si="198"/>
        <v>1.279228967753558</v>
      </c>
      <c r="AK6384">
        <f t="shared" si="199"/>
        <v>0.24625752749193239</v>
      </c>
    </row>
    <row r="6385" spans="1:37" x14ac:dyDescent="0.35">
      <c r="A6385" t="s">
        <v>4169</v>
      </c>
      <c r="B6385">
        <v>5209</v>
      </c>
      <c r="C6385" t="s">
        <v>4170</v>
      </c>
      <c r="D6385" t="s">
        <v>4171</v>
      </c>
      <c r="E6385" t="s">
        <v>4172</v>
      </c>
      <c r="F6385" t="s">
        <v>4173</v>
      </c>
      <c r="G6385" t="s">
        <v>4174</v>
      </c>
      <c r="H6385" t="s">
        <v>4170</v>
      </c>
      <c r="I6385">
        <v>1</v>
      </c>
      <c r="J6385" t="s">
        <v>396</v>
      </c>
      <c r="K6385">
        <v>3</v>
      </c>
      <c r="L6385" t="s">
        <v>34</v>
      </c>
      <c r="M6385" t="s">
        <v>35</v>
      </c>
      <c r="N6385" t="s">
        <v>36</v>
      </c>
      <c r="O6385">
        <v>1792.1</v>
      </c>
      <c r="P6385">
        <v>5466.1</v>
      </c>
      <c r="Q6385">
        <v>0.2</v>
      </c>
      <c r="S6385">
        <v>5377</v>
      </c>
      <c r="T6385">
        <v>5849.2</v>
      </c>
      <c r="U6385">
        <v>5497.8</v>
      </c>
      <c r="V6385">
        <v>9271.9</v>
      </c>
      <c r="W6385">
        <v>6963.1</v>
      </c>
      <c r="Y6385">
        <v>5509.1</v>
      </c>
      <c r="Z6385">
        <v>5250.3</v>
      </c>
      <c r="AA6385">
        <v>5172.8999999999996</v>
      </c>
      <c r="AB6385">
        <v>5224.8999999999996</v>
      </c>
      <c r="AC6385">
        <v>5209.6000000000004</v>
      </c>
      <c r="AE6385">
        <f>AVERAGE(S6385:W6385)</f>
        <v>6591.8</v>
      </c>
      <c r="AF6385">
        <f>AVERAGE(Y6385:AC6385)</f>
        <v>5273.3600000000006</v>
      </c>
      <c r="AH6385">
        <f>TTEST(S6385:W6385,Y6385:AC6385,2,1)</f>
        <v>0.15349458804309846</v>
      </c>
      <c r="AJ6385">
        <f t="shared" si="198"/>
        <v>0.79998786370945729</v>
      </c>
      <c r="AK6385">
        <f t="shared" si="199"/>
        <v>-0.22315872179245927</v>
      </c>
    </row>
    <row r="6386" spans="1:37" x14ac:dyDescent="0.35">
      <c r="A6386" t="s">
        <v>53857</v>
      </c>
      <c r="B6386">
        <v>80274</v>
      </c>
      <c r="C6386" t="s">
        <v>53858</v>
      </c>
      <c r="D6386" t="s">
        <v>53859</v>
      </c>
      <c r="E6386" t="s">
        <v>53860</v>
      </c>
      <c r="F6386" t="s">
        <v>53861</v>
      </c>
      <c r="G6386" t="s">
        <v>53862</v>
      </c>
      <c r="H6386" t="s">
        <v>53858</v>
      </c>
      <c r="I6386">
        <v>1</v>
      </c>
      <c r="J6386" t="s">
        <v>56</v>
      </c>
      <c r="K6386">
        <v>0</v>
      </c>
      <c r="L6386" t="s">
        <v>34</v>
      </c>
      <c r="M6386" t="s">
        <v>35</v>
      </c>
      <c r="N6386" t="s">
        <v>36</v>
      </c>
      <c r="O6386">
        <v>2020.6</v>
      </c>
      <c r="P6386">
        <v>326.64999999999998</v>
      </c>
      <c r="Q6386">
        <v>0.2</v>
      </c>
      <c r="S6386">
        <v>318.89999999999998</v>
      </c>
      <c r="T6386">
        <v>268.7</v>
      </c>
      <c r="U6386">
        <v>331</v>
      </c>
      <c r="V6386">
        <v>333</v>
      </c>
      <c r="W6386">
        <v>316.89999999999998</v>
      </c>
      <c r="Y6386">
        <v>306.2</v>
      </c>
      <c r="Z6386">
        <v>426.6</v>
      </c>
      <c r="AA6386">
        <v>373.8</v>
      </c>
      <c r="AB6386">
        <v>343.8</v>
      </c>
      <c r="AC6386">
        <v>376.2</v>
      </c>
      <c r="AE6386">
        <f>AVERAGE(S6386:W6386)</f>
        <v>313.7</v>
      </c>
      <c r="AF6386">
        <f>AVERAGE(Y6386:AC6386)</f>
        <v>365.32</v>
      </c>
      <c r="AH6386">
        <f>TTEST(S6386:W6386,Y6386:AC6386,2,1)</f>
        <v>0.15350120827851779</v>
      </c>
      <c r="AJ6386">
        <f t="shared" si="198"/>
        <v>1.1645521198597386</v>
      </c>
      <c r="AK6386">
        <f t="shared" si="199"/>
        <v>0.15233656662684572</v>
      </c>
    </row>
    <row r="6387" spans="1:37" x14ac:dyDescent="0.35">
      <c r="A6387" t="s">
        <v>48876</v>
      </c>
      <c r="B6387">
        <v>3078</v>
      </c>
      <c r="C6387" t="s">
        <v>9556</v>
      </c>
      <c r="D6387" t="s">
        <v>9557</v>
      </c>
      <c r="E6387" t="s">
        <v>9558</v>
      </c>
      <c r="F6387" t="s">
        <v>9559</v>
      </c>
      <c r="G6387" t="s">
        <v>9560</v>
      </c>
      <c r="H6387" t="s">
        <v>9556</v>
      </c>
      <c r="I6387">
        <v>1</v>
      </c>
      <c r="J6387" t="s">
        <v>56</v>
      </c>
      <c r="K6387">
        <v>0</v>
      </c>
      <c r="L6387" t="s">
        <v>34</v>
      </c>
      <c r="M6387" t="s">
        <v>35</v>
      </c>
      <c r="N6387" t="s">
        <v>455</v>
      </c>
      <c r="O6387">
        <v>7806.9</v>
      </c>
      <c r="P6387">
        <v>167.15</v>
      </c>
      <c r="Q6387">
        <v>5.0000000000000002E-5</v>
      </c>
      <c r="S6387">
        <v>170.1</v>
      </c>
      <c r="T6387">
        <v>173</v>
      </c>
      <c r="U6387">
        <v>166.8</v>
      </c>
      <c r="V6387">
        <v>166.6</v>
      </c>
      <c r="W6387">
        <v>176.3</v>
      </c>
      <c r="Y6387">
        <v>162.80000000000001</v>
      </c>
      <c r="Z6387">
        <v>155.30000000000001</v>
      </c>
      <c r="AA6387">
        <v>160.6</v>
      </c>
      <c r="AB6387">
        <v>169.4</v>
      </c>
      <c r="AC6387">
        <v>174.6</v>
      </c>
      <c r="AE6387">
        <f>AVERAGE(S6387:W6387)</f>
        <v>170.56</v>
      </c>
      <c r="AF6387">
        <f>AVERAGE(Y6387:AC6387)</f>
        <v>164.54000000000002</v>
      </c>
      <c r="AH6387">
        <f>TTEST(S6387:W6387,Y6387:AC6387,2,1)</f>
        <v>0.15359178344661281</v>
      </c>
      <c r="AJ6387">
        <f t="shared" si="198"/>
        <v>0.96470450281425901</v>
      </c>
      <c r="AK6387">
        <f t="shared" si="199"/>
        <v>-3.5933439236695369E-2</v>
      </c>
    </row>
    <row r="6388" spans="1:37" x14ac:dyDescent="0.35">
      <c r="A6388" t="s">
        <v>48939</v>
      </c>
      <c r="B6388">
        <v>3074</v>
      </c>
      <c r="C6388" t="s">
        <v>9562</v>
      </c>
      <c r="D6388" t="s">
        <v>9563</v>
      </c>
      <c r="E6388" t="s">
        <v>9564</v>
      </c>
      <c r="F6388" t="s">
        <v>9565</v>
      </c>
      <c r="G6388" t="s">
        <v>9566</v>
      </c>
      <c r="H6388" t="s">
        <v>9562</v>
      </c>
      <c r="I6388">
        <v>1</v>
      </c>
      <c r="J6388" t="s">
        <v>56</v>
      </c>
      <c r="K6388">
        <v>0</v>
      </c>
      <c r="L6388" t="s">
        <v>34</v>
      </c>
      <c r="M6388" t="s">
        <v>35</v>
      </c>
      <c r="N6388" t="s">
        <v>455</v>
      </c>
      <c r="O6388">
        <v>10065.799999999999</v>
      </c>
      <c r="P6388">
        <v>36258.800000000003</v>
      </c>
      <c r="Q6388">
        <v>5.0000000000000002E-5</v>
      </c>
      <c r="S6388">
        <v>31398.7</v>
      </c>
      <c r="T6388">
        <v>27645.4</v>
      </c>
      <c r="U6388">
        <v>38344.1</v>
      </c>
      <c r="V6388">
        <v>34166.300000000003</v>
      </c>
      <c r="W6388">
        <v>33467.800000000003</v>
      </c>
      <c r="Y6388">
        <v>37256</v>
      </c>
      <c r="Z6388">
        <v>46060.5</v>
      </c>
      <c r="AA6388">
        <v>41259.599999999999</v>
      </c>
      <c r="AB6388">
        <v>32960.800000000003</v>
      </c>
      <c r="AC6388">
        <v>36806.5</v>
      </c>
      <c r="AE6388">
        <f>AVERAGE(S6388:W6388)</f>
        <v>33004.46</v>
      </c>
      <c r="AF6388">
        <f>AVERAGE(Y6388:AC6388)</f>
        <v>38868.680000000008</v>
      </c>
      <c r="AH6388">
        <f>TTEST(S6388:W6388,Y6388:AC6388,2,1)</f>
        <v>0.15360067135284364</v>
      </c>
      <c r="AJ6388">
        <f t="shared" si="198"/>
        <v>1.1776796226934181</v>
      </c>
      <c r="AK6388">
        <f t="shared" si="199"/>
        <v>0.16354608108632657</v>
      </c>
    </row>
    <row r="6389" spans="1:37" x14ac:dyDescent="0.35">
      <c r="A6389" t="s">
        <v>22279</v>
      </c>
      <c r="B6389">
        <v>1511</v>
      </c>
      <c r="C6389" t="s">
        <v>22280</v>
      </c>
      <c r="D6389" t="s">
        <v>22281</v>
      </c>
      <c r="E6389" t="s">
        <v>22281</v>
      </c>
      <c r="F6389" t="s">
        <v>22282</v>
      </c>
      <c r="G6389" t="s">
        <v>22283</v>
      </c>
      <c r="H6389" t="s">
        <v>22280</v>
      </c>
      <c r="I6389">
        <v>1</v>
      </c>
      <c r="J6389" t="s">
        <v>56</v>
      </c>
      <c r="K6389">
        <v>0</v>
      </c>
      <c r="L6389" t="s">
        <v>34</v>
      </c>
      <c r="M6389" t="s">
        <v>35</v>
      </c>
      <c r="N6389" t="s">
        <v>36</v>
      </c>
      <c r="O6389">
        <v>1089.3</v>
      </c>
      <c r="P6389">
        <v>3753</v>
      </c>
      <c r="Q6389">
        <v>0.2</v>
      </c>
      <c r="S6389">
        <v>3768.8</v>
      </c>
      <c r="T6389">
        <v>3952.1</v>
      </c>
      <c r="U6389">
        <v>3695</v>
      </c>
      <c r="V6389">
        <v>3592</v>
      </c>
      <c r="W6389">
        <v>3781.1</v>
      </c>
      <c r="Y6389">
        <v>3920.1</v>
      </c>
      <c r="Z6389">
        <v>3439.6</v>
      </c>
      <c r="AA6389">
        <v>3497.9</v>
      </c>
      <c r="AB6389">
        <v>3481.3</v>
      </c>
      <c r="AC6389">
        <v>3496.2</v>
      </c>
      <c r="AE6389">
        <f>AVERAGE(S6389:W6389)</f>
        <v>3757.8</v>
      </c>
      <c r="AF6389">
        <f>AVERAGE(Y6389:AC6389)</f>
        <v>3567.0200000000004</v>
      </c>
      <c r="AH6389">
        <f>TTEST(S6389:W6389,Y6389:AC6389,2,1)</f>
        <v>0.1537738653016118</v>
      </c>
      <c r="AJ6389">
        <f t="shared" si="198"/>
        <v>0.94923093299270855</v>
      </c>
      <c r="AK6389">
        <f t="shared" si="199"/>
        <v>-5.2103166463628239E-2</v>
      </c>
    </row>
    <row r="6390" spans="1:37" x14ac:dyDescent="0.35">
      <c r="A6390" t="s">
        <v>50896</v>
      </c>
      <c r="B6390">
        <v>2814</v>
      </c>
      <c r="C6390" t="s">
        <v>50897</v>
      </c>
      <c r="D6390" t="s">
        <v>50898</v>
      </c>
      <c r="E6390" t="s">
        <v>50899</v>
      </c>
      <c r="F6390" t="s">
        <v>50900</v>
      </c>
      <c r="G6390" t="s">
        <v>50901</v>
      </c>
      <c r="H6390" t="s">
        <v>50897</v>
      </c>
      <c r="I6390">
        <v>1</v>
      </c>
      <c r="J6390" t="s">
        <v>56</v>
      </c>
      <c r="K6390">
        <v>0</v>
      </c>
      <c r="L6390" t="s">
        <v>34</v>
      </c>
      <c r="M6390" t="s">
        <v>35</v>
      </c>
      <c r="N6390" t="s">
        <v>50</v>
      </c>
      <c r="O6390">
        <v>31654.7</v>
      </c>
      <c r="P6390">
        <v>137.19999999999999</v>
      </c>
      <c r="Q6390">
        <v>5.0000000000000001E-3</v>
      </c>
      <c r="S6390">
        <v>138.1</v>
      </c>
      <c r="T6390">
        <v>117.9</v>
      </c>
      <c r="U6390">
        <v>134.6</v>
      </c>
      <c r="V6390">
        <v>128.1</v>
      </c>
      <c r="W6390">
        <v>139.1</v>
      </c>
      <c r="Y6390">
        <v>130</v>
      </c>
      <c r="Z6390">
        <v>142.30000000000001</v>
      </c>
      <c r="AA6390">
        <v>142.4</v>
      </c>
      <c r="AB6390">
        <v>137.5</v>
      </c>
      <c r="AC6390">
        <v>151.30000000000001</v>
      </c>
      <c r="AE6390">
        <f>AVERAGE(S6390:W6390)</f>
        <v>131.56</v>
      </c>
      <c r="AF6390">
        <f>AVERAGE(Y6390:AC6390)</f>
        <v>140.69999999999999</v>
      </c>
      <c r="AH6390">
        <f>TTEST(S6390:W6390,Y6390:AC6390,2,1)</f>
        <v>0.15377927155355287</v>
      </c>
      <c r="AJ6390">
        <f t="shared" si="198"/>
        <v>1.0694740042566129</v>
      </c>
      <c r="AK6390">
        <f t="shared" si="199"/>
        <v>6.7166942799487081E-2</v>
      </c>
    </row>
    <row r="6391" spans="1:37" x14ac:dyDescent="0.35">
      <c r="A6391" t="s">
        <v>23261</v>
      </c>
      <c r="B6391">
        <v>79634</v>
      </c>
      <c r="C6391" t="s">
        <v>23262</v>
      </c>
      <c r="D6391" t="s">
        <v>23263</v>
      </c>
      <c r="E6391" t="s">
        <v>23262</v>
      </c>
      <c r="F6391" t="s">
        <v>23264</v>
      </c>
      <c r="G6391" t="s">
        <v>23265</v>
      </c>
      <c r="H6391" t="s">
        <v>23262</v>
      </c>
      <c r="I6391">
        <v>1</v>
      </c>
      <c r="J6391" t="s">
        <v>56</v>
      </c>
      <c r="K6391">
        <v>0</v>
      </c>
      <c r="L6391" t="s">
        <v>34</v>
      </c>
      <c r="M6391" t="s">
        <v>35</v>
      </c>
      <c r="N6391" t="s">
        <v>36</v>
      </c>
      <c r="O6391">
        <v>816</v>
      </c>
      <c r="P6391">
        <v>796</v>
      </c>
      <c r="Q6391">
        <v>0.2</v>
      </c>
      <c r="S6391">
        <v>796.5</v>
      </c>
      <c r="T6391">
        <v>726.9</v>
      </c>
      <c r="U6391">
        <v>786.7</v>
      </c>
      <c r="V6391">
        <v>778.7</v>
      </c>
      <c r="W6391">
        <v>766.9</v>
      </c>
      <c r="Y6391">
        <v>776.4</v>
      </c>
      <c r="Z6391">
        <v>808.6</v>
      </c>
      <c r="AA6391">
        <v>791.5</v>
      </c>
      <c r="AB6391">
        <v>822.1</v>
      </c>
      <c r="AC6391">
        <v>812</v>
      </c>
      <c r="AE6391">
        <f>AVERAGE(S6391:W6391)</f>
        <v>771.1400000000001</v>
      </c>
      <c r="AF6391">
        <f>AVERAGE(Y6391:AC6391)</f>
        <v>802.12</v>
      </c>
      <c r="AH6391">
        <f>TTEST(S6391:W6391,Y6391:AC6391,2,1)</f>
        <v>0.15382347583490991</v>
      </c>
      <c r="AJ6391">
        <f t="shared" si="198"/>
        <v>1.0401742874186268</v>
      </c>
      <c r="AK6391">
        <f t="shared" si="199"/>
        <v>3.938828316901391E-2</v>
      </c>
    </row>
    <row r="6392" spans="1:37" x14ac:dyDescent="0.35">
      <c r="A6392" t="s">
        <v>54576</v>
      </c>
      <c r="B6392">
        <v>6424</v>
      </c>
      <c r="C6392" t="s">
        <v>11340</v>
      </c>
      <c r="D6392" t="s">
        <v>11341</v>
      </c>
      <c r="E6392" t="s">
        <v>11340</v>
      </c>
      <c r="F6392" t="s">
        <v>11342</v>
      </c>
      <c r="G6392" t="s">
        <v>11343</v>
      </c>
      <c r="H6392" t="s">
        <v>11340</v>
      </c>
      <c r="I6392">
        <v>1</v>
      </c>
      <c r="J6392" t="s">
        <v>56</v>
      </c>
      <c r="K6392">
        <v>0</v>
      </c>
      <c r="L6392" t="s">
        <v>34</v>
      </c>
      <c r="M6392" t="s">
        <v>35</v>
      </c>
      <c r="N6392" t="s">
        <v>36</v>
      </c>
      <c r="O6392">
        <v>2877.7</v>
      </c>
      <c r="P6392">
        <v>2635.2</v>
      </c>
      <c r="Q6392">
        <v>0.2</v>
      </c>
      <c r="S6392">
        <v>2601.6999999999998</v>
      </c>
      <c r="T6392">
        <v>2119.4</v>
      </c>
      <c r="U6392">
        <v>2397.4</v>
      </c>
      <c r="V6392">
        <v>2331.4</v>
      </c>
      <c r="W6392">
        <v>2369.1999999999998</v>
      </c>
      <c r="Y6392">
        <v>2529.6</v>
      </c>
      <c r="Z6392">
        <v>3146.4</v>
      </c>
      <c r="AA6392">
        <v>3372.4</v>
      </c>
      <c r="AB6392">
        <v>2397</v>
      </c>
      <c r="AC6392">
        <v>2473.9</v>
      </c>
      <c r="AE6392">
        <f>AVERAGE(S6392:W6392)</f>
        <v>2363.8199999999997</v>
      </c>
      <c r="AF6392">
        <f>AVERAGE(Y6392:AC6392)</f>
        <v>2783.8599999999997</v>
      </c>
      <c r="AH6392">
        <f>TTEST(S6392:W6392,Y6392:AC6392,2,1)</f>
        <v>0.15383611077624867</v>
      </c>
      <c r="AJ6392">
        <f t="shared" si="198"/>
        <v>1.1776954252015805</v>
      </c>
      <c r="AK6392">
        <f t="shared" si="199"/>
        <v>0.16355949933848715</v>
      </c>
    </row>
    <row r="6393" spans="1:37" x14ac:dyDescent="0.35">
      <c r="A6393" t="s">
        <v>2016</v>
      </c>
      <c r="B6393">
        <v>284021</v>
      </c>
      <c r="C6393" t="s">
        <v>2012</v>
      </c>
      <c r="D6393" t="s">
        <v>2013</v>
      </c>
      <c r="E6393" t="s">
        <v>2012</v>
      </c>
      <c r="F6393" t="s">
        <v>2014</v>
      </c>
      <c r="G6393" t="s">
        <v>2015</v>
      </c>
      <c r="H6393" t="s">
        <v>2012</v>
      </c>
      <c r="I6393">
        <v>1</v>
      </c>
      <c r="J6393" t="s">
        <v>56</v>
      </c>
      <c r="K6393">
        <v>0</v>
      </c>
      <c r="L6393" t="s">
        <v>34</v>
      </c>
      <c r="M6393" t="s">
        <v>35</v>
      </c>
      <c r="N6393" t="s">
        <v>36</v>
      </c>
      <c r="O6393">
        <v>337.2</v>
      </c>
      <c r="P6393">
        <v>441.95</v>
      </c>
      <c r="Q6393">
        <v>0.2</v>
      </c>
      <c r="S6393">
        <v>475.3</v>
      </c>
      <c r="T6393">
        <v>374.4</v>
      </c>
      <c r="U6393">
        <v>426.4</v>
      </c>
      <c r="V6393">
        <v>426</v>
      </c>
      <c r="W6393">
        <v>420.8</v>
      </c>
      <c r="Y6393">
        <v>448.5</v>
      </c>
      <c r="Z6393">
        <v>451.8</v>
      </c>
      <c r="AA6393">
        <v>471.7</v>
      </c>
      <c r="AB6393">
        <v>456.8</v>
      </c>
      <c r="AC6393">
        <v>443.2</v>
      </c>
      <c r="AE6393">
        <f>AVERAGE(S6393:W6393)</f>
        <v>424.58000000000004</v>
      </c>
      <c r="AF6393">
        <f>AVERAGE(Y6393:AC6393)</f>
        <v>454.4</v>
      </c>
      <c r="AH6393">
        <f>TTEST(S6393:W6393,Y6393:AC6393,2,1)</f>
        <v>0.15387132954593233</v>
      </c>
      <c r="AJ6393">
        <f t="shared" si="198"/>
        <v>1.0702341137123745</v>
      </c>
      <c r="AK6393">
        <f t="shared" si="199"/>
        <v>6.7877422403085766E-2</v>
      </c>
    </row>
    <row r="6394" spans="1:37" x14ac:dyDescent="0.35">
      <c r="A6394" t="s">
        <v>3849</v>
      </c>
      <c r="B6394">
        <v>7170</v>
      </c>
      <c r="C6394" t="s">
        <v>3850</v>
      </c>
      <c r="D6394" t="s">
        <v>3851</v>
      </c>
      <c r="E6394" t="s">
        <v>3851</v>
      </c>
      <c r="F6394" t="s">
        <v>3852</v>
      </c>
      <c r="G6394" t="s">
        <v>3853</v>
      </c>
      <c r="H6394" t="s">
        <v>3850</v>
      </c>
      <c r="I6394">
        <v>1</v>
      </c>
      <c r="J6394" t="s">
        <v>56</v>
      </c>
      <c r="K6394">
        <v>0</v>
      </c>
      <c r="L6394" t="s">
        <v>34</v>
      </c>
      <c r="M6394" t="s">
        <v>35</v>
      </c>
      <c r="N6394" t="s">
        <v>36</v>
      </c>
      <c r="O6394">
        <v>305.2</v>
      </c>
      <c r="P6394">
        <v>1228.8</v>
      </c>
      <c r="Q6394">
        <v>0.2</v>
      </c>
      <c r="S6394">
        <v>1032.4000000000001</v>
      </c>
      <c r="T6394">
        <v>1389.5</v>
      </c>
      <c r="U6394">
        <v>1472.6</v>
      </c>
      <c r="V6394">
        <v>1437.2</v>
      </c>
      <c r="W6394">
        <v>1351.3</v>
      </c>
      <c r="Y6394">
        <v>1296.8</v>
      </c>
      <c r="Z6394">
        <v>641.29999999999995</v>
      </c>
      <c r="AA6394">
        <v>1184.2</v>
      </c>
      <c r="AB6394">
        <v>1179.5999999999999</v>
      </c>
      <c r="AC6394">
        <v>951.1</v>
      </c>
      <c r="AE6394">
        <f>AVERAGE(S6394:W6394)</f>
        <v>1336.6</v>
      </c>
      <c r="AF6394">
        <f>AVERAGE(Y6394:AC6394)</f>
        <v>1050.5999999999999</v>
      </c>
      <c r="AH6394">
        <f>TTEST(S6394:W6394,Y6394:AC6394,2,1)</f>
        <v>0.15390093772028465</v>
      </c>
      <c r="AJ6394">
        <f t="shared" si="198"/>
        <v>0.78602424061050424</v>
      </c>
      <c r="AK6394">
        <f t="shared" si="199"/>
        <v>-0.24076764655710861</v>
      </c>
    </row>
    <row r="6395" spans="1:37" x14ac:dyDescent="0.35">
      <c r="A6395" t="s">
        <v>12730</v>
      </c>
      <c r="B6395">
        <v>7763</v>
      </c>
      <c r="C6395" t="s">
        <v>12731</v>
      </c>
      <c r="D6395" t="s">
        <v>12732</v>
      </c>
      <c r="E6395" t="s">
        <v>12733</v>
      </c>
      <c r="F6395" t="s">
        <v>12734</v>
      </c>
      <c r="G6395" t="s">
        <v>12735</v>
      </c>
      <c r="H6395" t="s">
        <v>12731</v>
      </c>
      <c r="I6395">
        <v>1</v>
      </c>
      <c r="J6395" t="s">
        <v>56</v>
      </c>
      <c r="K6395">
        <v>0</v>
      </c>
      <c r="L6395" t="s">
        <v>34</v>
      </c>
      <c r="M6395" t="s">
        <v>35</v>
      </c>
      <c r="N6395" t="s">
        <v>36</v>
      </c>
      <c r="O6395">
        <v>339.8</v>
      </c>
      <c r="P6395">
        <v>2222.9499999999998</v>
      </c>
      <c r="Q6395">
        <v>0.2</v>
      </c>
      <c r="S6395">
        <v>2070.1</v>
      </c>
      <c r="T6395">
        <v>3638.4</v>
      </c>
      <c r="U6395">
        <v>2356.6999999999998</v>
      </c>
      <c r="V6395">
        <v>4147.5</v>
      </c>
      <c r="W6395">
        <v>2924.5</v>
      </c>
      <c r="Y6395">
        <v>2902.6</v>
      </c>
      <c r="Z6395">
        <v>1247.2</v>
      </c>
      <c r="AA6395">
        <v>2166.6</v>
      </c>
      <c r="AB6395">
        <v>938.4</v>
      </c>
      <c r="AC6395">
        <v>1479.7</v>
      </c>
      <c r="AE6395">
        <f>AVERAGE(S6395:W6395)</f>
        <v>3027.44</v>
      </c>
      <c r="AF6395">
        <f>AVERAGE(Y6395:AC6395)</f>
        <v>1746.9</v>
      </c>
      <c r="AH6395">
        <f>TTEST(S6395:W6395,Y6395:AC6395,2,1)</f>
        <v>0.15390658284533759</v>
      </c>
      <c r="AJ6395">
        <f t="shared" si="198"/>
        <v>0.57702217054673255</v>
      </c>
      <c r="AK6395">
        <f t="shared" si="199"/>
        <v>-0.5498745893877206</v>
      </c>
    </row>
    <row r="6396" spans="1:37" x14ac:dyDescent="0.35">
      <c r="A6396" t="s">
        <v>32924</v>
      </c>
      <c r="B6396">
        <v>4241</v>
      </c>
      <c r="C6396" t="s">
        <v>32925</v>
      </c>
      <c r="D6396" t="s">
        <v>32926</v>
      </c>
      <c r="E6396" t="s">
        <v>32927</v>
      </c>
      <c r="F6396" t="s">
        <v>32928</v>
      </c>
      <c r="G6396" t="s">
        <v>32929</v>
      </c>
      <c r="H6396" t="s">
        <v>32925</v>
      </c>
      <c r="I6396">
        <v>1</v>
      </c>
      <c r="J6396" t="s">
        <v>56</v>
      </c>
      <c r="K6396">
        <v>0</v>
      </c>
      <c r="L6396" t="s">
        <v>34</v>
      </c>
      <c r="M6396" t="s">
        <v>35</v>
      </c>
      <c r="N6396" t="s">
        <v>36</v>
      </c>
      <c r="O6396">
        <v>7169.4</v>
      </c>
      <c r="P6396">
        <v>790.45</v>
      </c>
      <c r="Q6396">
        <v>0.2</v>
      </c>
      <c r="S6396">
        <v>742.3</v>
      </c>
      <c r="T6396">
        <v>761.2</v>
      </c>
      <c r="U6396">
        <v>861.1</v>
      </c>
      <c r="V6396">
        <v>800.6</v>
      </c>
      <c r="W6396">
        <v>746.1</v>
      </c>
      <c r="Y6396">
        <v>795.3</v>
      </c>
      <c r="Z6396">
        <v>884</v>
      </c>
      <c r="AA6396">
        <v>838.3</v>
      </c>
      <c r="AB6396">
        <v>798.7</v>
      </c>
      <c r="AC6396">
        <v>917.3</v>
      </c>
      <c r="AE6396">
        <f>AVERAGE(S6396:W6396)</f>
        <v>782.26</v>
      </c>
      <c r="AF6396">
        <f>AVERAGE(Y6396:AC6396)</f>
        <v>846.72</v>
      </c>
      <c r="AH6396">
        <f>TTEST(S6396:W6396,Y6396:AC6396,2,1)</f>
        <v>0.15391105109241013</v>
      </c>
      <c r="AJ6396">
        <f t="shared" si="198"/>
        <v>1.0824022703448981</v>
      </c>
      <c r="AK6396">
        <f t="shared" si="199"/>
        <v>7.9182895382309923E-2</v>
      </c>
    </row>
    <row r="6397" spans="1:37" x14ac:dyDescent="0.35">
      <c r="A6397" t="s">
        <v>50480</v>
      </c>
      <c r="B6397">
        <v>7903</v>
      </c>
      <c r="C6397" t="s">
        <v>50481</v>
      </c>
      <c r="D6397" t="s">
        <v>50482</v>
      </c>
      <c r="E6397" t="s">
        <v>50483</v>
      </c>
      <c r="F6397" t="s">
        <v>50484</v>
      </c>
      <c r="G6397" t="s">
        <v>50485</v>
      </c>
      <c r="H6397" t="s">
        <v>50481</v>
      </c>
      <c r="I6397">
        <v>1</v>
      </c>
      <c r="J6397" t="s">
        <v>56</v>
      </c>
      <c r="K6397">
        <v>0</v>
      </c>
      <c r="L6397" t="s">
        <v>34</v>
      </c>
      <c r="M6397" t="s">
        <v>35</v>
      </c>
      <c r="N6397" t="s">
        <v>36</v>
      </c>
      <c r="O6397">
        <v>3402.2</v>
      </c>
      <c r="P6397">
        <v>438.45</v>
      </c>
      <c r="Q6397">
        <v>0.2</v>
      </c>
      <c r="S6397">
        <v>531.6</v>
      </c>
      <c r="T6397">
        <v>401.3</v>
      </c>
      <c r="U6397">
        <v>432.4</v>
      </c>
      <c r="V6397">
        <v>446.5</v>
      </c>
      <c r="W6397">
        <v>481.6</v>
      </c>
      <c r="Y6397">
        <v>416.6</v>
      </c>
      <c r="Z6397">
        <v>415.2</v>
      </c>
      <c r="AA6397">
        <v>421.1</v>
      </c>
      <c r="AB6397">
        <v>424.1</v>
      </c>
      <c r="AC6397">
        <v>418</v>
      </c>
      <c r="AE6397">
        <f>AVERAGE(S6397:W6397)</f>
        <v>458.68</v>
      </c>
      <c r="AF6397">
        <f>AVERAGE(Y6397:AC6397)</f>
        <v>419</v>
      </c>
      <c r="AH6397">
        <f>TTEST(S6397:W6397,Y6397:AC6397,2,1)</f>
        <v>0.15405425334714357</v>
      </c>
      <c r="AJ6397">
        <f t="shared" si="198"/>
        <v>0.91349088689282287</v>
      </c>
      <c r="AK6397">
        <f t="shared" si="199"/>
        <v>-9.0481879247965913E-2</v>
      </c>
    </row>
    <row r="6398" spans="1:37" x14ac:dyDescent="0.35">
      <c r="A6398" t="s">
        <v>27707</v>
      </c>
      <c r="B6398">
        <v>4605</v>
      </c>
      <c r="C6398" t="s">
        <v>27708</v>
      </c>
      <c r="D6398" t="s">
        <v>27709</v>
      </c>
      <c r="E6398" t="s">
        <v>27710</v>
      </c>
      <c r="F6398" t="s">
        <v>27711</v>
      </c>
      <c r="G6398" t="s">
        <v>27712</v>
      </c>
      <c r="H6398" t="s">
        <v>27708</v>
      </c>
      <c r="I6398">
        <v>1</v>
      </c>
      <c r="J6398" t="s">
        <v>56</v>
      </c>
      <c r="K6398">
        <v>0</v>
      </c>
      <c r="L6398" t="s">
        <v>34</v>
      </c>
      <c r="M6398" t="s">
        <v>35</v>
      </c>
      <c r="N6398" t="s">
        <v>36</v>
      </c>
      <c r="O6398">
        <v>690.7</v>
      </c>
      <c r="P6398">
        <v>1625.6</v>
      </c>
      <c r="Q6398">
        <v>0.2</v>
      </c>
      <c r="S6398">
        <v>1579.8</v>
      </c>
      <c r="T6398">
        <v>1585.6</v>
      </c>
      <c r="U6398">
        <v>1655.1</v>
      </c>
      <c r="V6398">
        <v>1577.8</v>
      </c>
      <c r="W6398">
        <v>1586</v>
      </c>
      <c r="Y6398">
        <v>1589.3</v>
      </c>
      <c r="Z6398">
        <v>1749.6</v>
      </c>
      <c r="AA6398">
        <v>1603.9</v>
      </c>
      <c r="AB6398">
        <v>1665</v>
      </c>
      <c r="AC6398">
        <v>1748.2</v>
      </c>
      <c r="AE6398">
        <f>AVERAGE(S6398:W6398)</f>
        <v>1596.8600000000001</v>
      </c>
      <c r="AF6398">
        <f>AVERAGE(Y6398:AC6398)</f>
        <v>1671.2</v>
      </c>
      <c r="AH6398">
        <f>TTEST(S6398:W6398,Y6398:AC6398,2,1)</f>
        <v>0.15412489138321353</v>
      </c>
      <c r="AJ6398">
        <f t="shared" si="198"/>
        <v>1.0465538619540848</v>
      </c>
      <c r="AK6398">
        <f t="shared" si="199"/>
        <v>4.5502730240784127E-2</v>
      </c>
    </row>
    <row r="6399" spans="1:37" x14ac:dyDescent="0.35">
      <c r="A6399" t="s">
        <v>644</v>
      </c>
      <c r="B6399" t="e">
        <v>#N/A</v>
      </c>
      <c r="C6399" t="s">
        <v>56</v>
      </c>
      <c r="D6399" t="s">
        <v>80</v>
      </c>
      <c r="E6399" t="s">
        <v>81</v>
      </c>
      <c r="F6399" t="s">
        <v>82</v>
      </c>
      <c r="G6399" t="s">
        <v>83</v>
      </c>
      <c r="H6399" t="s">
        <v>56</v>
      </c>
      <c r="I6399" t="e">
        <v>#N/A</v>
      </c>
      <c r="J6399" t="s">
        <v>56</v>
      </c>
      <c r="K6399" t="e">
        <v>#N/A</v>
      </c>
      <c r="L6399" t="s">
        <v>84</v>
      </c>
      <c r="M6399" t="s">
        <v>35</v>
      </c>
      <c r="N6399" t="s">
        <v>36</v>
      </c>
      <c r="O6399">
        <v>4385.2</v>
      </c>
      <c r="P6399">
        <v>124074.25</v>
      </c>
      <c r="Q6399">
        <v>0.2</v>
      </c>
      <c r="S6399">
        <v>126904.2</v>
      </c>
      <c r="T6399">
        <v>85415.5</v>
      </c>
      <c r="U6399">
        <v>138238.6</v>
      </c>
      <c r="V6399">
        <v>105993.8</v>
      </c>
      <c r="W6399">
        <v>124937.8</v>
      </c>
      <c r="Y6399">
        <v>104806</v>
      </c>
      <c r="Z6399">
        <v>161741.6</v>
      </c>
      <c r="AA6399">
        <v>137843.70000000001</v>
      </c>
      <c r="AB6399">
        <v>165594.79999999999</v>
      </c>
      <c r="AC6399">
        <v>176586</v>
      </c>
      <c r="AE6399">
        <f>AVERAGE(S6399:W6399)</f>
        <v>116297.98000000001</v>
      </c>
      <c r="AF6399">
        <f>AVERAGE(Y6399:AC6399)</f>
        <v>149314.41999999998</v>
      </c>
      <c r="AH6399">
        <f>TTEST(S6399:W6399,Y6399:AC6399,2,1)</f>
        <v>0.15422815382002755</v>
      </c>
      <c r="AJ6399">
        <f t="shared" si="198"/>
        <v>1.2838952146890252</v>
      </c>
      <c r="AK6399">
        <f t="shared" si="199"/>
        <v>0.2498985934399709</v>
      </c>
    </row>
    <row r="6400" spans="1:37" x14ac:dyDescent="0.35">
      <c r="A6400" t="s">
        <v>17846</v>
      </c>
      <c r="B6400">
        <v>11024</v>
      </c>
      <c r="C6400" t="s">
        <v>17847</v>
      </c>
      <c r="D6400" t="s">
        <v>17848</v>
      </c>
      <c r="E6400" t="s">
        <v>17849</v>
      </c>
      <c r="F6400" t="s">
        <v>17850</v>
      </c>
      <c r="G6400" t="s">
        <v>17851</v>
      </c>
      <c r="H6400" t="s">
        <v>17847</v>
      </c>
      <c r="I6400">
        <v>1</v>
      </c>
      <c r="J6400" t="s">
        <v>56</v>
      </c>
      <c r="K6400">
        <v>0</v>
      </c>
      <c r="L6400" t="s">
        <v>34</v>
      </c>
      <c r="M6400" t="s">
        <v>35</v>
      </c>
      <c r="N6400" t="s">
        <v>50</v>
      </c>
      <c r="O6400">
        <v>2042.9</v>
      </c>
      <c r="P6400">
        <v>160</v>
      </c>
      <c r="Q6400">
        <v>5.0000000000000001E-3</v>
      </c>
      <c r="S6400">
        <v>168.8</v>
      </c>
      <c r="T6400">
        <v>131.9</v>
      </c>
      <c r="U6400">
        <v>151.80000000000001</v>
      </c>
      <c r="V6400">
        <v>144.69999999999999</v>
      </c>
      <c r="W6400">
        <v>146.30000000000001</v>
      </c>
      <c r="Y6400">
        <v>150.80000000000001</v>
      </c>
      <c r="Z6400">
        <v>173.5</v>
      </c>
      <c r="AA6400">
        <v>160.6</v>
      </c>
      <c r="AB6400">
        <v>183.6</v>
      </c>
      <c r="AC6400">
        <v>171.4</v>
      </c>
      <c r="AE6400">
        <f>AVERAGE(S6400:W6400)</f>
        <v>148.69999999999999</v>
      </c>
      <c r="AF6400">
        <f>AVERAGE(Y6400:AC6400)</f>
        <v>167.98</v>
      </c>
      <c r="AH6400">
        <f>TTEST(S6400:W6400,Y6400:AC6400,2,1)</f>
        <v>0.15430284396479665</v>
      </c>
      <c r="AJ6400">
        <f t="shared" si="198"/>
        <v>1.1296570275722932</v>
      </c>
      <c r="AK6400">
        <f t="shared" si="199"/>
        <v>0.12191407123137171</v>
      </c>
    </row>
    <row r="6401" spans="1:37" x14ac:dyDescent="0.35">
      <c r="A6401" t="s">
        <v>8140</v>
      </c>
      <c r="B6401">
        <v>25818</v>
      </c>
      <c r="C6401" t="s">
        <v>8141</v>
      </c>
      <c r="D6401" t="s">
        <v>8142</v>
      </c>
      <c r="E6401" t="s">
        <v>8143</v>
      </c>
      <c r="F6401" t="s">
        <v>8144</v>
      </c>
      <c r="G6401" t="s">
        <v>8145</v>
      </c>
      <c r="H6401" t="s">
        <v>8141</v>
      </c>
      <c r="I6401">
        <v>1</v>
      </c>
      <c r="J6401" t="s">
        <v>56</v>
      </c>
      <c r="K6401">
        <v>0</v>
      </c>
      <c r="L6401" t="s">
        <v>34</v>
      </c>
      <c r="M6401" t="s">
        <v>35</v>
      </c>
      <c r="N6401" t="s">
        <v>36</v>
      </c>
      <c r="O6401">
        <v>485.4</v>
      </c>
      <c r="P6401">
        <v>944.55</v>
      </c>
      <c r="Q6401">
        <v>0.2</v>
      </c>
      <c r="S6401">
        <v>941.6</v>
      </c>
      <c r="T6401">
        <v>934.6</v>
      </c>
      <c r="U6401">
        <v>937.1</v>
      </c>
      <c r="V6401">
        <v>857.7</v>
      </c>
      <c r="W6401">
        <v>905.6</v>
      </c>
      <c r="Y6401">
        <v>915.9</v>
      </c>
      <c r="Z6401">
        <v>1044</v>
      </c>
      <c r="AA6401">
        <v>911.7</v>
      </c>
      <c r="AB6401">
        <v>992.7</v>
      </c>
      <c r="AC6401">
        <v>1045.2</v>
      </c>
      <c r="AE6401">
        <f>AVERAGE(S6401:W6401)</f>
        <v>915.32</v>
      </c>
      <c r="AF6401">
        <f>AVERAGE(Y6401:AC6401)</f>
        <v>981.9</v>
      </c>
      <c r="AH6401">
        <f>TTEST(S6401:W6401,Y6401:AC6401,2,1)</f>
        <v>0.15432145607806039</v>
      </c>
      <c r="AJ6401">
        <f t="shared" si="198"/>
        <v>1.0727395883406896</v>
      </c>
      <c r="AK6401">
        <f t="shared" si="199"/>
        <v>7.0215739263921356E-2</v>
      </c>
    </row>
    <row r="6402" spans="1:37" x14ac:dyDescent="0.35">
      <c r="A6402" t="s">
        <v>11079</v>
      </c>
      <c r="B6402">
        <v>83999</v>
      </c>
      <c r="C6402" t="s">
        <v>11080</v>
      </c>
      <c r="D6402" t="s">
        <v>11081</v>
      </c>
      <c r="E6402" t="s">
        <v>11082</v>
      </c>
      <c r="F6402" t="s">
        <v>11083</v>
      </c>
      <c r="G6402" t="s">
        <v>11084</v>
      </c>
      <c r="H6402" t="s">
        <v>11080</v>
      </c>
      <c r="I6402">
        <v>1</v>
      </c>
      <c r="J6402" t="s">
        <v>56</v>
      </c>
      <c r="K6402">
        <v>0</v>
      </c>
      <c r="L6402" t="s">
        <v>34</v>
      </c>
      <c r="M6402" t="s">
        <v>35</v>
      </c>
      <c r="N6402" t="s">
        <v>50</v>
      </c>
      <c r="O6402">
        <v>1721</v>
      </c>
      <c r="P6402">
        <v>741.8</v>
      </c>
      <c r="Q6402">
        <v>5.0000000000000001E-3</v>
      </c>
      <c r="S6402">
        <v>737.1</v>
      </c>
      <c r="T6402">
        <v>501.2</v>
      </c>
      <c r="U6402">
        <v>736.2</v>
      </c>
      <c r="V6402">
        <v>663.2</v>
      </c>
      <c r="W6402">
        <v>692.6</v>
      </c>
      <c r="Y6402">
        <v>650</v>
      </c>
      <c r="Z6402">
        <v>978.6</v>
      </c>
      <c r="AA6402">
        <v>900.3</v>
      </c>
      <c r="AB6402">
        <v>788.5</v>
      </c>
      <c r="AC6402">
        <v>809.1</v>
      </c>
      <c r="AE6402">
        <f>AVERAGE(S6402:W6402)</f>
        <v>666.06</v>
      </c>
      <c r="AF6402">
        <f>AVERAGE(Y6402:AC6402)</f>
        <v>825.3</v>
      </c>
      <c r="AH6402">
        <f>TTEST(S6402:W6402,Y6402:AC6402,2,1)</f>
        <v>0.15435767108224194</v>
      </c>
      <c r="AJ6402">
        <f t="shared" si="198"/>
        <v>1.2390775605801279</v>
      </c>
      <c r="AK6402">
        <f t="shared" si="199"/>
        <v>0.21436720002602772</v>
      </c>
    </row>
    <row r="6403" spans="1:37" x14ac:dyDescent="0.35">
      <c r="A6403" t="s">
        <v>15103</v>
      </c>
      <c r="B6403">
        <v>10409</v>
      </c>
      <c r="C6403" t="s">
        <v>15104</v>
      </c>
      <c r="D6403" t="s">
        <v>15105</v>
      </c>
      <c r="E6403" t="s">
        <v>15106</v>
      </c>
      <c r="F6403" t="s">
        <v>15107</v>
      </c>
      <c r="G6403" t="s">
        <v>15108</v>
      </c>
      <c r="H6403" t="s">
        <v>15104</v>
      </c>
      <c r="I6403">
        <v>1</v>
      </c>
      <c r="J6403" t="s">
        <v>128</v>
      </c>
      <c r="K6403">
        <v>1</v>
      </c>
      <c r="L6403" t="s">
        <v>34</v>
      </c>
      <c r="M6403" t="s">
        <v>35</v>
      </c>
      <c r="N6403" t="s">
        <v>50</v>
      </c>
      <c r="O6403">
        <v>1046.8</v>
      </c>
      <c r="P6403">
        <v>414</v>
      </c>
      <c r="Q6403">
        <v>5.0000000000000001E-3</v>
      </c>
      <c r="S6403">
        <v>494.7</v>
      </c>
      <c r="T6403">
        <v>373.1</v>
      </c>
      <c r="U6403">
        <v>381.9</v>
      </c>
      <c r="V6403">
        <v>430.7</v>
      </c>
      <c r="W6403">
        <v>369.9</v>
      </c>
      <c r="Y6403">
        <v>455.4</v>
      </c>
      <c r="Z6403">
        <v>530.4</v>
      </c>
      <c r="AA6403">
        <v>458.6</v>
      </c>
      <c r="AB6403">
        <v>464</v>
      </c>
      <c r="AC6403">
        <v>421.3</v>
      </c>
      <c r="AE6403">
        <f>AVERAGE(S6403:W6403)</f>
        <v>410.05999999999995</v>
      </c>
      <c r="AF6403">
        <f>AVERAGE(Y6403:AC6403)</f>
        <v>465.94000000000005</v>
      </c>
      <c r="AH6403">
        <f>TTEST(S6403:W6403,Y6403:AC6403,2,1)</f>
        <v>0.15436560139734634</v>
      </c>
      <c r="AJ6403">
        <f t="shared" ref="AJ6403:AJ6466" si="200">AF6403/AE6403</f>
        <v>1.1362727405745503</v>
      </c>
      <c r="AK6403">
        <f t="shared" ref="AK6403:AK6466" si="201">LN(AJ6403)</f>
        <v>0.12775338001625494</v>
      </c>
    </row>
    <row r="6404" spans="1:37" x14ac:dyDescent="0.35">
      <c r="A6404" t="s">
        <v>12007</v>
      </c>
      <c r="B6404">
        <v>83988</v>
      </c>
      <c r="C6404" t="s">
        <v>12008</v>
      </c>
      <c r="D6404" t="s">
        <v>12009</v>
      </c>
      <c r="E6404" t="s">
        <v>12008</v>
      </c>
      <c r="F6404" t="s">
        <v>12010</v>
      </c>
      <c r="G6404" t="s">
        <v>12011</v>
      </c>
      <c r="H6404" t="s">
        <v>12008</v>
      </c>
      <c r="I6404">
        <v>1</v>
      </c>
      <c r="J6404" t="s">
        <v>56</v>
      </c>
      <c r="K6404">
        <v>0</v>
      </c>
      <c r="L6404" t="s">
        <v>34</v>
      </c>
      <c r="M6404" t="s">
        <v>35</v>
      </c>
      <c r="N6404" t="s">
        <v>36</v>
      </c>
      <c r="O6404">
        <v>1097</v>
      </c>
      <c r="P6404">
        <v>2228.4499999999998</v>
      </c>
      <c r="Q6404">
        <v>0.2</v>
      </c>
      <c r="S6404">
        <v>2192.6</v>
      </c>
      <c r="T6404">
        <v>3022.7</v>
      </c>
      <c r="U6404">
        <v>2664.8</v>
      </c>
      <c r="V6404">
        <v>2478.6999999999998</v>
      </c>
      <c r="W6404">
        <v>5804.4</v>
      </c>
      <c r="Y6404">
        <v>2048.1999999999998</v>
      </c>
      <c r="Z6404">
        <v>2190.6999999999998</v>
      </c>
      <c r="AA6404">
        <v>2297</v>
      </c>
      <c r="AB6404">
        <v>1764.8</v>
      </c>
      <c r="AC6404">
        <v>2006.9</v>
      </c>
      <c r="AE6404">
        <f>AVERAGE(S6404:W6404)</f>
        <v>3232.64</v>
      </c>
      <c r="AF6404">
        <f>AVERAGE(Y6404:AC6404)</f>
        <v>2061.5199999999995</v>
      </c>
      <c r="AH6404">
        <f>TTEST(S6404:W6404,Y6404:AC6404,2,1)</f>
        <v>0.15438818894166523</v>
      </c>
      <c r="AJ6404">
        <f t="shared" si="200"/>
        <v>0.63772025341516514</v>
      </c>
      <c r="AK6404">
        <f t="shared" si="201"/>
        <v>-0.44985556606620086</v>
      </c>
    </row>
    <row r="6405" spans="1:37" x14ac:dyDescent="0.35">
      <c r="A6405" t="s">
        <v>40897</v>
      </c>
      <c r="B6405">
        <v>5063</v>
      </c>
      <c r="C6405" t="s">
        <v>40898</v>
      </c>
      <c r="D6405" t="s">
        <v>40899</v>
      </c>
      <c r="E6405" t="s">
        <v>40898</v>
      </c>
      <c r="F6405" t="s">
        <v>40900</v>
      </c>
      <c r="G6405" t="s">
        <v>40901</v>
      </c>
      <c r="H6405" t="s">
        <v>40898</v>
      </c>
      <c r="I6405">
        <v>1</v>
      </c>
      <c r="J6405" t="s">
        <v>49</v>
      </c>
      <c r="K6405">
        <v>1</v>
      </c>
      <c r="L6405" t="s">
        <v>34</v>
      </c>
      <c r="M6405" t="s">
        <v>35</v>
      </c>
      <c r="N6405" t="s">
        <v>36</v>
      </c>
      <c r="O6405">
        <v>1155.7</v>
      </c>
      <c r="P6405">
        <v>2076.0500000000002</v>
      </c>
      <c r="Q6405">
        <v>0.2</v>
      </c>
      <c r="S6405">
        <v>2025.6</v>
      </c>
      <c r="T6405">
        <v>2103</v>
      </c>
      <c r="U6405">
        <v>2105.3000000000002</v>
      </c>
      <c r="V6405">
        <v>2048.6999999999998</v>
      </c>
      <c r="W6405">
        <v>2185.5</v>
      </c>
      <c r="Y6405">
        <v>2018.4</v>
      </c>
      <c r="Z6405">
        <v>1981.8</v>
      </c>
      <c r="AA6405">
        <v>2035.7</v>
      </c>
      <c r="AB6405">
        <v>2058.5</v>
      </c>
      <c r="AC6405">
        <v>1885.5</v>
      </c>
      <c r="AE6405">
        <f>AVERAGE(S6405:W6405)</f>
        <v>2093.62</v>
      </c>
      <c r="AF6405">
        <f>AVERAGE(Y6405:AC6405)</f>
        <v>1995.98</v>
      </c>
      <c r="AH6405">
        <f>TTEST(S6405:W6405,Y6405:AC6405,2,1)</f>
        <v>0.15438867749844526</v>
      </c>
      <c r="AJ6405">
        <f t="shared" si="200"/>
        <v>0.95336307448343072</v>
      </c>
      <c r="AK6405">
        <f t="shared" si="201"/>
        <v>-4.7759467312373426E-2</v>
      </c>
    </row>
    <row r="6406" spans="1:37" x14ac:dyDescent="0.35">
      <c r="A6406" t="s">
        <v>53095</v>
      </c>
      <c r="B6406" t="e">
        <v>#N/A</v>
      </c>
      <c r="C6406" t="s">
        <v>56</v>
      </c>
      <c r="D6406" t="s">
        <v>80</v>
      </c>
      <c r="E6406" t="s">
        <v>81</v>
      </c>
      <c r="F6406" t="s">
        <v>82</v>
      </c>
      <c r="G6406" t="s">
        <v>83</v>
      </c>
      <c r="H6406" t="s">
        <v>56</v>
      </c>
      <c r="I6406" t="e">
        <v>#N/A</v>
      </c>
      <c r="J6406" t="s">
        <v>56</v>
      </c>
      <c r="K6406" t="e">
        <v>#N/A</v>
      </c>
      <c r="L6406" t="s">
        <v>84</v>
      </c>
      <c r="M6406" t="s">
        <v>35</v>
      </c>
      <c r="N6406" t="s">
        <v>36</v>
      </c>
      <c r="O6406">
        <v>708.2</v>
      </c>
      <c r="P6406">
        <v>71489.3</v>
      </c>
      <c r="Q6406">
        <v>0.2</v>
      </c>
      <c r="S6406">
        <v>74518.8</v>
      </c>
      <c r="T6406">
        <v>45848.3</v>
      </c>
      <c r="U6406">
        <v>64848</v>
      </c>
      <c r="V6406">
        <v>96180.9</v>
      </c>
      <c r="W6406">
        <v>55272.7</v>
      </c>
      <c r="Y6406">
        <v>61589.1</v>
      </c>
      <c r="Z6406">
        <v>85609.3</v>
      </c>
      <c r="AA6406">
        <v>82804.100000000006</v>
      </c>
      <c r="AB6406">
        <v>105620.6</v>
      </c>
      <c r="AC6406">
        <v>126891.7</v>
      </c>
      <c r="AE6406">
        <f>AVERAGE(S6406:W6406)</f>
        <v>67333.740000000005</v>
      </c>
      <c r="AF6406">
        <f>AVERAGE(Y6406:AC6406)</f>
        <v>92502.959999999992</v>
      </c>
      <c r="AH6406">
        <f>TTEST(S6406:W6406,Y6406:AC6406,2,1)</f>
        <v>0.15441841677335597</v>
      </c>
      <c r="AJ6406">
        <f t="shared" si="200"/>
        <v>1.3737980394375833</v>
      </c>
      <c r="AK6406">
        <f t="shared" si="201"/>
        <v>0.31757919568757309</v>
      </c>
    </row>
    <row r="6407" spans="1:37" x14ac:dyDescent="0.35">
      <c r="A6407" t="s">
        <v>18467</v>
      </c>
      <c r="B6407">
        <v>10054</v>
      </c>
      <c r="C6407" t="s">
        <v>4338</v>
      </c>
      <c r="D6407" t="s">
        <v>18468</v>
      </c>
      <c r="E6407" t="s">
        <v>18469</v>
      </c>
      <c r="F6407" t="s">
        <v>18470</v>
      </c>
      <c r="G6407" t="s">
        <v>18471</v>
      </c>
      <c r="H6407" t="s">
        <v>18472</v>
      </c>
      <c r="I6407">
        <v>2</v>
      </c>
      <c r="J6407" t="s">
        <v>56</v>
      </c>
      <c r="K6407">
        <v>0</v>
      </c>
      <c r="L6407" t="s">
        <v>34</v>
      </c>
      <c r="M6407" t="s">
        <v>35</v>
      </c>
      <c r="N6407" t="s">
        <v>36</v>
      </c>
      <c r="O6407">
        <v>1902</v>
      </c>
      <c r="P6407">
        <v>4679.3500000000004</v>
      </c>
      <c r="Q6407">
        <v>0.2</v>
      </c>
      <c r="S6407">
        <v>4088</v>
      </c>
      <c r="T6407">
        <v>4514.3999999999996</v>
      </c>
      <c r="U6407">
        <v>5305</v>
      </c>
      <c r="V6407">
        <v>4734</v>
      </c>
      <c r="W6407">
        <v>5198.6000000000004</v>
      </c>
      <c r="Y6407">
        <v>4790</v>
      </c>
      <c r="Z6407">
        <v>3555.2</v>
      </c>
      <c r="AA6407">
        <v>4702.2</v>
      </c>
      <c r="AB6407">
        <v>3762.9</v>
      </c>
      <c r="AC6407">
        <v>3126.2</v>
      </c>
      <c r="AE6407">
        <f>AVERAGE(S6407:W6407)</f>
        <v>4768</v>
      </c>
      <c r="AF6407">
        <f>AVERAGE(Y6407:AC6407)</f>
        <v>3987.3000000000006</v>
      </c>
      <c r="AH6407">
        <f>TTEST(S6407:W6407,Y6407:AC6407,2,1)</f>
        <v>0.15447021490830073</v>
      </c>
      <c r="AJ6407">
        <f t="shared" si="200"/>
        <v>0.83626258389261754</v>
      </c>
      <c r="AK6407">
        <f t="shared" si="201"/>
        <v>-0.17881261964978881</v>
      </c>
    </row>
    <row r="6408" spans="1:37" x14ac:dyDescent="0.35">
      <c r="A6408" t="s">
        <v>27184</v>
      </c>
      <c r="B6408">
        <v>9465</v>
      </c>
      <c r="C6408" t="s">
        <v>12950</v>
      </c>
      <c r="D6408" t="s">
        <v>27185</v>
      </c>
      <c r="E6408" t="s">
        <v>27186</v>
      </c>
      <c r="F6408" t="s">
        <v>27187</v>
      </c>
      <c r="G6408" t="s">
        <v>27188</v>
      </c>
      <c r="H6408" t="s">
        <v>12950</v>
      </c>
      <c r="I6408">
        <v>1</v>
      </c>
      <c r="J6408" t="s">
        <v>56</v>
      </c>
      <c r="K6408">
        <v>0</v>
      </c>
      <c r="L6408" t="s">
        <v>34</v>
      </c>
      <c r="M6408" t="s">
        <v>35</v>
      </c>
      <c r="N6408" t="s">
        <v>36</v>
      </c>
      <c r="O6408">
        <v>823.1</v>
      </c>
      <c r="P6408">
        <v>1574.95</v>
      </c>
      <c r="Q6408">
        <v>0.2</v>
      </c>
      <c r="S6408">
        <v>1533.4</v>
      </c>
      <c r="T6408">
        <v>1687.4</v>
      </c>
      <c r="U6408">
        <v>1600.6</v>
      </c>
      <c r="V6408">
        <v>1550.2</v>
      </c>
      <c r="W6408">
        <v>2074.9</v>
      </c>
      <c r="Y6408">
        <v>1506.1</v>
      </c>
      <c r="Z6408">
        <v>1494.2</v>
      </c>
      <c r="AA6408">
        <v>1532.5</v>
      </c>
      <c r="AB6408">
        <v>1540.7</v>
      </c>
      <c r="AC6408">
        <v>1573.3</v>
      </c>
      <c r="AE6408">
        <f>AVERAGE(S6408:W6408)</f>
        <v>1689.3</v>
      </c>
      <c r="AF6408">
        <f>AVERAGE(Y6408:AC6408)</f>
        <v>1529.3600000000001</v>
      </c>
      <c r="AH6408">
        <f>TTEST(S6408:W6408,Y6408:AC6408,2,1)</f>
        <v>0.15448442334116314</v>
      </c>
      <c r="AJ6408">
        <f t="shared" si="200"/>
        <v>0.90532173089445345</v>
      </c>
      <c r="AK6408">
        <f t="shared" si="201"/>
        <v>-9.9464894707919513E-2</v>
      </c>
    </row>
    <row r="6409" spans="1:37" x14ac:dyDescent="0.35">
      <c r="A6409" t="s">
        <v>7263</v>
      </c>
      <c r="B6409">
        <v>3437</v>
      </c>
      <c r="C6409" t="s">
        <v>7264</v>
      </c>
      <c r="D6409" t="s">
        <v>7265</v>
      </c>
      <c r="E6409" t="s">
        <v>7266</v>
      </c>
      <c r="F6409" t="s">
        <v>7267</v>
      </c>
      <c r="G6409" t="s">
        <v>7268</v>
      </c>
      <c r="H6409" t="s">
        <v>7264</v>
      </c>
      <c r="I6409">
        <v>1</v>
      </c>
      <c r="J6409" t="s">
        <v>378</v>
      </c>
      <c r="K6409">
        <v>2</v>
      </c>
      <c r="L6409" t="s">
        <v>34</v>
      </c>
      <c r="M6409" t="s">
        <v>35</v>
      </c>
      <c r="N6409" t="s">
        <v>36</v>
      </c>
      <c r="O6409">
        <v>435.4</v>
      </c>
      <c r="P6409">
        <v>704.4</v>
      </c>
      <c r="Q6409">
        <v>0.2</v>
      </c>
      <c r="S6409">
        <v>709.8</v>
      </c>
      <c r="T6409">
        <v>645.79999999999995</v>
      </c>
      <c r="U6409">
        <v>690.9</v>
      </c>
      <c r="V6409">
        <v>686.1</v>
      </c>
      <c r="W6409">
        <v>780.2</v>
      </c>
      <c r="Y6409">
        <v>698.7</v>
      </c>
      <c r="Z6409">
        <v>787.7</v>
      </c>
      <c r="AA6409">
        <v>737</v>
      </c>
      <c r="AB6409">
        <v>749.9</v>
      </c>
      <c r="AC6409">
        <v>779.2</v>
      </c>
      <c r="AE6409">
        <f>AVERAGE(S6409:W6409)</f>
        <v>702.56000000000006</v>
      </c>
      <c r="AF6409">
        <f>AVERAGE(Y6409:AC6409)</f>
        <v>750.5</v>
      </c>
      <c r="AH6409">
        <f>TTEST(S6409:W6409,Y6409:AC6409,2,1)</f>
        <v>0.15454424430452288</v>
      </c>
      <c r="AJ6409">
        <f t="shared" si="200"/>
        <v>1.0682361648827146</v>
      </c>
      <c r="AK6409">
        <f t="shared" si="201"/>
        <v>6.6008844260109251E-2</v>
      </c>
    </row>
    <row r="6410" spans="1:37" x14ac:dyDescent="0.35">
      <c r="A6410" t="s">
        <v>48352</v>
      </c>
      <c r="B6410" t="e">
        <v>#N/A</v>
      </c>
      <c r="C6410" t="s">
        <v>56</v>
      </c>
      <c r="D6410" t="s">
        <v>48353</v>
      </c>
      <c r="E6410" t="s">
        <v>26395</v>
      </c>
      <c r="F6410" t="s">
        <v>26396</v>
      </c>
      <c r="G6410" t="s">
        <v>26397</v>
      </c>
      <c r="H6410" t="s">
        <v>26394</v>
      </c>
      <c r="I6410">
        <v>1</v>
      </c>
      <c r="J6410" t="s">
        <v>56</v>
      </c>
      <c r="K6410">
        <v>0</v>
      </c>
      <c r="L6410" t="s">
        <v>34</v>
      </c>
      <c r="M6410" t="s">
        <v>35</v>
      </c>
      <c r="N6410" t="s">
        <v>50</v>
      </c>
      <c r="O6410">
        <v>4816.8</v>
      </c>
      <c r="P6410">
        <v>167.1</v>
      </c>
      <c r="Q6410">
        <v>5.0000000000000001E-3</v>
      </c>
      <c r="S6410">
        <v>170</v>
      </c>
      <c r="T6410">
        <v>137.69999999999999</v>
      </c>
      <c r="U6410">
        <v>159.9</v>
      </c>
      <c r="V6410">
        <v>144.30000000000001</v>
      </c>
      <c r="W6410">
        <v>152.30000000000001</v>
      </c>
      <c r="Y6410">
        <v>156.9</v>
      </c>
      <c r="Z6410">
        <v>171</v>
      </c>
      <c r="AA6410">
        <v>164.9</v>
      </c>
      <c r="AB6410">
        <v>183.3</v>
      </c>
      <c r="AC6410">
        <v>171.3</v>
      </c>
      <c r="AE6410">
        <f>AVERAGE(S6410:W6410)</f>
        <v>152.84</v>
      </c>
      <c r="AF6410">
        <f>AVERAGE(Y6410:AC6410)</f>
        <v>169.47999999999996</v>
      </c>
      <c r="AH6410">
        <f>TTEST(S6410:W6410,Y6410:AC6410,2,1)</f>
        <v>0.154559777340146</v>
      </c>
      <c r="AJ6410">
        <f t="shared" si="200"/>
        <v>1.1088720230306199</v>
      </c>
      <c r="AK6410">
        <f t="shared" si="201"/>
        <v>0.10334330317965898</v>
      </c>
    </row>
    <row r="6411" spans="1:37" x14ac:dyDescent="0.35">
      <c r="A6411" t="s">
        <v>50069</v>
      </c>
      <c r="B6411">
        <v>8862</v>
      </c>
      <c r="C6411" t="s">
        <v>50070</v>
      </c>
      <c r="D6411" t="s">
        <v>50071</v>
      </c>
      <c r="E6411" t="s">
        <v>50072</v>
      </c>
      <c r="F6411" t="s">
        <v>50073</v>
      </c>
      <c r="G6411" t="s">
        <v>50074</v>
      </c>
      <c r="H6411" t="s">
        <v>50070</v>
      </c>
      <c r="I6411">
        <v>1</v>
      </c>
      <c r="J6411" t="s">
        <v>1030</v>
      </c>
      <c r="K6411">
        <v>1</v>
      </c>
      <c r="L6411" t="s">
        <v>34</v>
      </c>
      <c r="M6411" t="s">
        <v>35</v>
      </c>
      <c r="N6411" t="s">
        <v>36</v>
      </c>
      <c r="O6411">
        <v>606.20000000000005</v>
      </c>
      <c r="P6411">
        <v>1756.6</v>
      </c>
      <c r="Q6411">
        <v>0.2</v>
      </c>
      <c r="S6411">
        <v>1845.7</v>
      </c>
      <c r="T6411">
        <v>1819.1</v>
      </c>
      <c r="U6411">
        <v>1661.2</v>
      </c>
      <c r="V6411">
        <v>1678.6</v>
      </c>
      <c r="W6411">
        <v>1702.4</v>
      </c>
      <c r="Y6411">
        <v>1843</v>
      </c>
      <c r="Z6411">
        <v>1774.9</v>
      </c>
      <c r="AA6411">
        <v>1828</v>
      </c>
      <c r="AB6411">
        <v>1818.5</v>
      </c>
      <c r="AC6411">
        <v>1800.3</v>
      </c>
      <c r="AE6411">
        <f>AVERAGE(S6411:W6411)</f>
        <v>1741.4</v>
      </c>
      <c r="AF6411">
        <f>AVERAGE(Y6411:AC6411)</f>
        <v>1812.9399999999998</v>
      </c>
      <c r="AH6411">
        <f>TTEST(S6411:W6411,Y6411:AC6411,2,1)</f>
        <v>0.15466645288265518</v>
      </c>
      <c r="AJ6411">
        <f t="shared" si="200"/>
        <v>1.0410818881359825</v>
      </c>
      <c r="AK6411">
        <f t="shared" si="201"/>
        <v>4.0260449493898093E-2</v>
      </c>
    </row>
    <row r="6412" spans="1:37" x14ac:dyDescent="0.35">
      <c r="A6412" t="s">
        <v>17863</v>
      </c>
      <c r="B6412" t="e">
        <v>#N/A</v>
      </c>
      <c r="C6412" t="s">
        <v>56</v>
      </c>
      <c r="D6412" t="s">
        <v>17864</v>
      </c>
      <c r="E6412" t="s">
        <v>17864</v>
      </c>
      <c r="F6412" t="s">
        <v>17864</v>
      </c>
      <c r="G6412" t="s">
        <v>17864</v>
      </c>
      <c r="H6412" t="s">
        <v>17864</v>
      </c>
      <c r="I6412" t="e">
        <v>#N/A</v>
      </c>
      <c r="J6412" t="s">
        <v>56</v>
      </c>
      <c r="K6412" t="e">
        <v>#N/A</v>
      </c>
      <c r="L6412" t="s">
        <v>34</v>
      </c>
      <c r="M6412" t="s">
        <v>17865</v>
      </c>
      <c r="N6412" t="s">
        <v>17866</v>
      </c>
      <c r="O6412">
        <v>113270.3</v>
      </c>
      <c r="P6412">
        <v>98970.75</v>
      </c>
      <c r="Q6412">
        <v>0</v>
      </c>
      <c r="S6412">
        <v>97611.9</v>
      </c>
      <c r="T6412">
        <v>98758.5</v>
      </c>
      <c r="U6412">
        <v>101800.7</v>
      </c>
      <c r="V6412">
        <v>105271.1</v>
      </c>
      <c r="W6412">
        <v>99423.9</v>
      </c>
      <c r="Y6412">
        <v>97990.8</v>
      </c>
      <c r="Z6412">
        <v>97863.7</v>
      </c>
      <c r="AA6412">
        <v>94947.199999999997</v>
      </c>
      <c r="AB6412">
        <v>100435.9</v>
      </c>
      <c r="AC6412">
        <v>99183</v>
      </c>
      <c r="AE6412">
        <f>AVERAGE(S6412:W6412)</f>
        <v>100573.22</v>
      </c>
      <c r="AF6412">
        <f>AVERAGE(Y6412:AC6412)</f>
        <v>98084.12</v>
      </c>
      <c r="AH6412">
        <f>TTEST(S6412:W6412,Y6412:AC6412,2,1)</f>
        <v>0.15467387709755692</v>
      </c>
      <c r="AJ6412">
        <f t="shared" si="200"/>
        <v>0.97525086698029551</v>
      </c>
      <c r="AK6412">
        <f t="shared" si="201"/>
        <v>-2.5060541613151074E-2</v>
      </c>
    </row>
    <row r="6413" spans="1:37" x14ac:dyDescent="0.35">
      <c r="A6413" t="s">
        <v>15933</v>
      </c>
      <c r="B6413">
        <v>10317</v>
      </c>
      <c r="C6413" t="s">
        <v>15934</v>
      </c>
      <c r="D6413" t="s">
        <v>15935</v>
      </c>
      <c r="E6413" t="s">
        <v>15936</v>
      </c>
      <c r="F6413" t="s">
        <v>15937</v>
      </c>
      <c r="G6413" t="s">
        <v>15938</v>
      </c>
      <c r="H6413" t="s">
        <v>15934</v>
      </c>
      <c r="I6413">
        <v>1</v>
      </c>
      <c r="J6413" t="s">
        <v>56</v>
      </c>
      <c r="K6413">
        <v>0</v>
      </c>
      <c r="L6413" t="s">
        <v>34</v>
      </c>
      <c r="M6413" t="s">
        <v>35</v>
      </c>
      <c r="N6413" t="s">
        <v>50</v>
      </c>
      <c r="O6413">
        <v>1006.9</v>
      </c>
      <c r="P6413">
        <v>3173.5</v>
      </c>
      <c r="Q6413">
        <v>5.0000000000000001E-3</v>
      </c>
      <c r="S6413">
        <v>3229.5</v>
      </c>
      <c r="T6413">
        <v>3170.8</v>
      </c>
      <c r="U6413">
        <v>3630.9</v>
      </c>
      <c r="V6413">
        <v>3106.5</v>
      </c>
      <c r="W6413">
        <v>3370.8</v>
      </c>
      <c r="Y6413">
        <v>2975.3</v>
      </c>
      <c r="Z6413">
        <v>3166.6</v>
      </c>
      <c r="AA6413">
        <v>3028</v>
      </c>
      <c r="AB6413">
        <v>3219.9</v>
      </c>
      <c r="AC6413">
        <v>2993.7</v>
      </c>
      <c r="AE6413">
        <f>AVERAGE(S6413:W6413)</f>
        <v>3301.7</v>
      </c>
      <c r="AF6413">
        <f>AVERAGE(Y6413:AC6413)</f>
        <v>3076.7</v>
      </c>
      <c r="AH6413">
        <f>TTEST(S6413:W6413,Y6413:AC6413,2,1)</f>
        <v>0.1547527666610656</v>
      </c>
      <c r="AJ6413">
        <f t="shared" si="200"/>
        <v>0.93185328770027565</v>
      </c>
      <c r="AK6413">
        <f t="shared" si="201"/>
        <v>-7.0579893318449605E-2</v>
      </c>
    </row>
    <row r="6414" spans="1:37" x14ac:dyDescent="0.35">
      <c r="A6414" t="s">
        <v>49977</v>
      </c>
      <c r="B6414">
        <v>145581</v>
      </c>
      <c r="C6414" t="s">
        <v>49978</v>
      </c>
      <c r="D6414" t="s">
        <v>49979</v>
      </c>
      <c r="E6414" t="s">
        <v>49978</v>
      </c>
      <c r="F6414" t="s">
        <v>49980</v>
      </c>
      <c r="G6414" t="s">
        <v>49981</v>
      </c>
      <c r="H6414" t="s">
        <v>49978</v>
      </c>
      <c r="I6414">
        <v>1</v>
      </c>
      <c r="J6414" t="s">
        <v>56</v>
      </c>
      <c r="K6414">
        <v>0</v>
      </c>
      <c r="L6414" t="s">
        <v>34</v>
      </c>
      <c r="M6414" t="s">
        <v>35</v>
      </c>
      <c r="N6414" t="s">
        <v>36</v>
      </c>
      <c r="O6414">
        <v>757.8</v>
      </c>
      <c r="P6414">
        <v>2402.4499999999998</v>
      </c>
      <c r="Q6414">
        <v>0.2</v>
      </c>
      <c r="S6414">
        <v>2689.6</v>
      </c>
      <c r="T6414">
        <v>2420.1</v>
      </c>
      <c r="U6414">
        <v>2232.1</v>
      </c>
      <c r="V6414">
        <v>2290.5</v>
      </c>
      <c r="W6414">
        <v>2364.1999999999998</v>
      </c>
      <c r="Y6414">
        <v>2637.5</v>
      </c>
      <c r="Z6414">
        <v>2498.1999999999998</v>
      </c>
      <c r="AA6414">
        <v>2611.1</v>
      </c>
      <c r="AB6414">
        <v>2609.5</v>
      </c>
      <c r="AC6414">
        <v>2383.4</v>
      </c>
      <c r="AE6414">
        <f>AVERAGE(S6414:W6414)</f>
        <v>2399.3000000000002</v>
      </c>
      <c r="AF6414">
        <f>AVERAGE(Y6414:AC6414)</f>
        <v>2547.9399999999996</v>
      </c>
      <c r="AH6414">
        <f>TTEST(S6414:W6414,Y6414:AC6414,2,1)</f>
        <v>0.15482846073053594</v>
      </c>
      <c r="AJ6414">
        <f t="shared" si="200"/>
        <v>1.0619514024923933</v>
      </c>
      <c r="AK6414">
        <f t="shared" si="201"/>
        <v>6.0108161407731571E-2</v>
      </c>
    </row>
    <row r="6415" spans="1:37" x14ac:dyDescent="0.35">
      <c r="A6415" t="s">
        <v>17774</v>
      </c>
      <c r="B6415">
        <v>1630</v>
      </c>
      <c r="C6415" t="s">
        <v>17775</v>
      </c>
      <c r="D6415" t="s">
        <v>17775</v>
      </c>
      <c r="E6415" t="s">
        <v>17775</v>
      </c>
      <c r="F6415" t="s">
        <v>17776</v>
      </c>
      <c r="G6415" t="s">
        <v>17777</v>
      </c>
      <c r="H6415" t="s">
        <v>17775</v>
      </c>
      <c r="I6415">
        <v>1</v>
      </c>
      <c r="J6415" t="s">
        <v>1691</v>
      </c>
      <c r="K6415">
        <v>3</v>
      </c>
      <c r="L6415" t="s">
        <v>34</v>
      </c>
      <c r="M6415" t="s">
        <v>35</v>
      </c>
      <c r="N6415" t="s">
        <v>36</v>
      </c>
      <c r="O6415">
        <v>10587.2</v>
      </c>
      <c r="P6415">
        <v>1860.45</v>
      </c>
      <c r="Q6415">
        <v>0.2</v>
      </c>
      <c r="S6415">
        <v>1841.1</v>
      </c>
      <c r="T6415">
        <v>1792.5</v>
      </c>
      <c r="U6415">
        <v>1859.9</v>
      </c>
      <c r="V6415">
        <v>1809.9</v>
      </c>
      <c r="W6415">
        <v>2168.6</v>
      </c>
      <c r="Y6415">
        <v>1818</v>
      </c>
      <c r="Z6415">
        <v>2228</v>
      </c>
      <c r="AA6415">
        <v>1976.8</v>
      </c>
      <c r="AB6415">
        <v>2029.4</v>
      </c>
      <c r="AC6415">
        <v>2159.3000000000002</v>
      </c>
      <c r="AE6415">
        <f>AVERAGE(S6415:W6415)</f>
        <v>1894.4</v>
      </c>
      <c r="AF6415">
        <f>AVERAGE(Y6415:AC6415)</f>
        <v>2042.3</v>
      </c>
      <c r="AH6415">
        <f>TTEST(S6415:W6415,Y6415:AC6415,2,1)</f>
        <v>0.15490625999191085</v>
      </c>
      <c r="AJ6415">
        <f t="shared" si="200"/>
        <v>1.0780722128378377</v>
      </c>
      <c r="AK6415">
        <f t="shared" si="201"/>
        <v>7.5174458033425554E-2</v>
      </c>
    </row>
    <row r="6416" spans="1:37" x14ac:dyDescent="0.35">
      <c r="A6416" t="s">
        <v>13115</v>
      </c>
      <c r="B6416">
        <v>128312</v>
      </c>
      <c r="C6416" t="s">
        <v>13116</v>
      </c>
      <c r="D6416" t="s">
        <v>13117</v>
      </c>
      <c r="E6416" t="s">
        <v>13118</v>
      </c>
      <c r="F6416" t="s">
        <v>13119</v>
      </c>
      <c r="G6416" t="s">
        <v>13120</v>
      </c>
      <c r="H6416" t="s">
        <v>13116</v>
      </c>
      <c r="I6416">
        <v>1</v>
      </c>
      <c r="J6416" t="s">
        <v>56</v>
      </c>
      <c r="K6416">
        <v>0</v>
      </c>
      <c r="L6416" t="s">
        <v>34</v>
      </c>
      <c r="M6416" t="s">
        <v>35</v>
      </c>
      <c r="N6416" t="s">
        <v>36</v>
      </c>
      <c r="O6416">
        <v>3485.3</v>
      </c>
      <c r="P6416">
        <v>3467.25</v>
      </c>
      <c r="Q6416">
        <v>0.2</v>
      </c>
      <c r="S6416">
        <v>3873</v>
      </c>
      <c r="T6416">
        <v>9914.1</v>
      </c>
      <c r="U6416">
        <v>3008</v>
      </c>
      <c r="V6416">
        <v>10452.9</v>
      </c>
      <c r="W6416">
        <v>3768.4</v>
      </c>
      <c r="Y6416">
        <v>5878.6</v>
      </c>
      <c r="Z6416">
        <v>1777</v>
      </c>
      <c r="AA6416">
        <v>2280.3000000000002</v>
      </c>
      <c r="AB6416">
        <v>2123.1999999999998</v>
      </c>
      <c r="AC6416">
        <v>1078.8</v>
      </c>
      <c r="AE6416">
        <f>AVERAGE(S6416:W6416)</f>
        <v>6203.2800000000007</v>
      </c>
      <c r="AF6416">
        <f>AVERAGE(Y6416:AC6416)</f>
        <v>2627.5800000000004</v>
      </c>
      <c r="AH6416">
        <f>TTEST(S6416:W6416,Y6416:AC6416,2,1)</f>
        <v>0.15493286635209469</v>
      </c>
      <c r="AJ6416">
        <f t="shared" si="200"/>
        <v>0.42357913877819475</v>
      </c>
      <c r="AK6416">
        <f t="shared" si="201"/>
        <v>-0.85901491392226803</v>
      </c>
    </row>
    <row r="6417" spans="1:37" x14ac:dyDescent="0.35">
      <c r="A6417" t="s">
        <v>39526</v>
      </c>
      <c r="B6417">
        <v>56901</v>
      </c>
      <c r="C6417" t="s">
        <v>39527</v>
      </c>
      <c r="D6417" t="s">
        <v>39528</v>
      </c>
      <c r="E6417" t="s">
        <v>39529</v>
      </c>
      <c r="F6417" t="s">
        <v>39530</v>
      </c>
      <c r="G6417" t="s">
        <v>39531</v>
      </c>
      <c r="H6417" t="s">
        <v>39527</v>
      </c>
      <c r="I6417">
        <v>1</v>
      </c>
      <c r="J6417" t="s">
        <v>56</v>
      </c>
      <c r="K6417">
        <v>0</v>
      </c>
      <c r="L6417" t="s">
        <v>34</v>
      </c>
      <c r="M6417" t="s">
        <v>35</v>
      </c>
      <c r="N6417" t="s">
        <v>36</v>
      </c>
      <c r="O6417">
        <v>427.3</v>
      </c>
      <c r="P6417">
        <v>1072.05</v>
      </c>
      <c r="Q6417">
        <v>0.2</v>
      </c>
      <c r="S6417">
        <v>1060.5999999999999</v>
      </c>
      <c r="T6417">
        <v>1028.0999999999999</v>
      </c>
      <c r="U6417">
        <v>1072</v>
      </c>
      <c r="V6417">
        <v>1060.3</v>
      </c>
      <c r="W6417">
        <v>1013.9</v>
      </c>
      <c r="Y6417">
        <v>1029.8</v>
      </c>
      <c r="Z6417">
        <v>999</v>
      </c>
      <c r="AA6417">
        <v>1006.9</v>
      </c>
      <c r="AB6417">
        <v>1002.8</v>
      </c>
      <c r="AC6417">
        <v>1046.3</v>
      </c>
      <c r="AE6417">
        <f>AVERAGE(S6417:W6417)</f>
        <v>1046.98</v>
      </c>
      <c r="AF6417">
        <f>AVERAGE(Y6417:AC6417)</f>
        <v>1016.96</v>
      </c>
      <c r="AH6417">
        <f>TTEST(S6417:W6417,Y6417:AC6417,2,1)</f>
        <v>0.15496446073760983</v>
      </c>
      <c r="AJ6417">
        <f t="shared" si="200"/>
        <v>0.97132705495806992</v>
      </c>
      <c r="AK6417">
        <f t="shared" si="201"/>
        <v>-2.9092044583038427E-2</v>
      </c>
    </row>
    <row r="6418" spans="1:37" x14ac:dyDescent="0.35">
      <c r="A6418" t="s">
        <v>13154</v>
      </c>
      <c r="B6418">
        <v>54557</v>
      </c>
      <c r="C6418" t="s">
        <v>13155</v>
      </c>
      <c r="D6418" t="s">
        <v>13156</v>
      </c>
      <c r="E6418" t="s">
        <v>13155</v>
      </c>
      <c r="F6418" t="s">
        <v>13157</v>
      </c>
      <c r="G6418" t="s">
        <v>13158</v>
      </c>
      <c r="H6418" t="s">
        <v>13155</v>
      </c>
      <c r="I6418">
        <v>1</v>
      </c>
      <c r="J6418" t="s">
        <v>56</v>
      </c>
      <c r="K6418">
        <v>0</v>
      </c>
      <c r="L6418" t="s">
        <v>34</v>
      </c>
      <c r="M6418" t="s">
        <v>35</v>
      </c>
      <c r="N6418" t="s">
        <v>36</v>
      </c>
      <c r="O6418">
        <v>380.1</v>
      </c>
      <c r="P6418">
        <v>674.3</v>
      </c>
      <c r="Q6418">
        <v>0.2</v>
      </c>
      <c r="S6418">
        <v>707.4</v>
      </c>
      <c r="T6418">
        <v>634.6</v>
      </c>
      <c r="U6418">
        <v>637.4</v>
      </c>
      <c r="V6418">
        <v>653.79999999999995</v>
      </c>
      <c r="W6418">
        <v>653.79999999999995</v>
      </c>
      <c r="Y6418">
        <v>674.3</v>
      </c>
      <c r="Z6418">
        <v>684</v>
      </c>
      <c r="AA6418">
        <v>683.8</v>
      </c>
      <c r="AB6418">
        <v>695</v>
      </c>
      <c r="AC6418">
        <v>684</v>
      </c>
      <c r="AE6418">
        <f>AVERAGE(S6418:W6418)</f>
        <v>657.4</v>
      </c>
      <c r="AF6418">
        <f>AVERAGE(Y6418:AC6418)</f>
        <v>684.22</v>
      </c>
      <c r="AH6418">
        <f>TTEST(S6418:W6418,Y6418:AC6418,2,1)</f>
        <v>0.15516112113997754</v>
      </c>
      <c r="AJ6418">
        <f t="shared" si="200"/>
        <v>1.0407970794037116</v>
      </c>
      <c r="AK6418">
        <f t="shared" si="201"/>
        <v>3.998684210510333E-2</v>
      </c>
    </row>
    <row r="6419" spans="1:37" x14ac:dyDescent="0.35">
      <c r="A6419" t="s">
        <v>24638</v>
      </c>
      <c r="B6419">
        <v>4353</v>
      </c>
      <c r="C6419" t="s">
        <v>24639</v>
      </c>
      <c r="D6419" t="s">
        <v>24640</v>
      </c>
      <c r="E6419" t="s">
        <v>24640</v>
      </c>
      <c r="F6419" t="s">
        <v>24641</v>
      </c>
      <c r="G6419" t="s">
        <v>24642</v>
      </c>
      <c r="H6419" t="s">
        <v>24639</v>
      </c>
      <c r="I6419">
        <v>1</v>
      </c>
      <c r="J6419" t="s">
        <v>359</v>
      </c>
      <c r="K6419">
        <v>6</v>
      </c>
      <c r="L6419" t="s">
        <v>34</v>
      </c>
      <c r="M6419" t="s">
        <v>35</v>
      </c>
      <c r="N6419" t="s">
        <v>50</v>
      </c>
      <c r="O6419">
        <v>9082.7999999999993</v>
      </c>
      <c r="P6419">
        <v>315.35000000000002</v>
      </c>
      <c r="Q6419">
        <v>5.0000000000000001E-3</v>
      </c>
      <c r="S6419">
        <v>328.7</v>
      </c>
      <c r="T6419">
        <v>252.1</v>
      </c>
      <c r="U6419">
        <v>300.3</v>
      </c>
      <c r="V6419">
        <v>265.2</v>
      </c>
      <c r="W6419">
        <v>287</v>
      </c>
      <c r="Y6419">
        <v>296.10000000000002</v>
      </c>
      <c r="Z6419">
        <v>331.6</v>
      </c>
      <c r="AA6419">
        <v>307</v>
      </c>
      <c r="AB6419">
        <v>344.9</v>
      </c>
      <c r="AC6419">
        <v>349.4</v>
      </c>
      <c r="AE6419">
        <f>AVERAGE(S6419:W6419)</f>
        <v>286.65999999999997</v>
      </c>
      <c r="AF6419">
        <f>AVERAGE(Y6419:AC6419)</f>
        <v>325.8</v>
      </c>
      <c r="AH6419">
        <f>TTEST(S6419:W6419,Y6419:AC6419,2,1)</f>
        <v>0.15516738478512052</v>
      </c>
      <c r="AJ6419">
        <f t="shared" si="200"/>
        <v>1.1365380590246286</v>
      </c>
      <c r="AK6419">
        <f t="shared" si="201"/>
        <v>0.12798685167287524</v>
      </c>
    </row>
    <row r="6420" spans="1:37" x14ac:dyDescent="0.35">
      <c r="A6420" t="s">
        <v>33306</v>
      </c>
      <c r="B6420">
        <v>57616</v>
      </c>
      <c r="C6420" t="s">
        <v>33307</v>
      </c>
      <c r="D6420" t="s">
        <v>33308</v>
      </c>
      <c r="E6420" t="s">
        <v>33309</v>
      </c>
      <c r="F6420" t="s">
        <v>33310</v>
      </c>
      <c r="G6420" t="s">
        <v>33311</v>
      </c>
      <c r="H6420" t="s">
        <v>33307</v>
      </c>
      <c r="I6420">
        <v>1</v>
      </c>
      <c r="J6420" t="s">
        <v>56</v>
      </c>
      <c r="K6420">
        <v>0</v>
      </c>
      <c r="L6420" t="s">
        <v>34</v>
      </c>
      <c r="M6420" t="s">
        <v>35</v>
      </c>
      <c r="N6420" t="s">
        <v>36</v>
      </c>
      <c r="O6420">
        <v>378.5</v>
      </c>
      <c r="P6420">
        <v>1013.3</v>
      </c>
      <c r="Q6420">
        <v>0.2</v>
      </c>
      <c r="S6420">
        <v>990.3</v>
      </c>
      <c r="T6420">
        <v>988</v>
      </c>
      <c r="U6420">
        <v>1039.5999999999999</v>
      </c>
      <c r="V6420">
        <v>1008.9</v>
      </c>
      <c r="W6420">
        <v>937.4</v>
      </c>
      <c r="Y6420">
        <v>937.7</v>
      </c>
      <c r="Z6420">
        <v>993.9</v>
      </c>
      <c r="AA6420">
        <v>919.2</v>
      </c>
      <c r="AB6420">
        <v>871.6</v>
      </c>
      <c r="AC6420">
        <v>960</v>
      </c>
      <c r="AE6420">
        <f>AVERAGE(S6420:W6420)</f>
        <v>992.83999999999992</v>
      </c>
      <c r="AF6420">
        <f>AVERAGE(Y6420:AC6420)</f>
        <v>936.4799999999999</v>
      </c>
      <c r="AH6420">
        <f>TTEST(S6420:W6420,Y6420:AC6420,2,1)</f>
        <v>0.1552709854834145</v>
      </c>
      <c r="AJ6420">
        <f t="shared" si="200"/>
        <v>0.94323355223399541</v>
      </c>
      <c r="AK6420">
        <f t="shared" si="201"/>
        <v>-5.8441357624501054E-2</v>
      </c>
    </row>
    <row r="6421" spans="1:37" x14ac:dyDescent="0.35">
      <c r="A6421" t="s">
        <v>18713</v>
      </c>
      <c r="B6421">
        <v>51166</v>
      </c>
      <c r="C6421" t="s">
        <v>18714</v>
      </c>
      <c r="D6421" t="s">
        <v>18715</v>
      </c>
      <c r="E6421" t="s">
        <v>18714</v>
      </c>
      <c r="F6421" t="s">
        <v>18716</v>
      </c>
      <c r="G6421" t="s">
        <v>18717</v>
      </c>
      <c r="H6421" t="s">
        <v>18714</v>
      </c>
      <c r="I6421">
        <v>1</v>
      </c>
      <c r="J6421" t="s">
        <v>56</v>
      </c>
      <c r="K6421">
        <v>0</v>
      </c>
      <c r="L6421" t="s">
        <v>34</v>
      </c>
      <c r="M6421" t="s">
        <v>35</v>
      </c>
      <c r="N6421" t="s">
        <v>50</v>
      </c>
      <c r="O6421">
        <v>415.4</v>
      </c>
      <c r="P6421">
        <v>569.04999999999995</v>
      </c>
      <c r="Q6421">
        <v>5.0000000000000001E-3</v>
      </c>
      <c r="S6421">
        <v>586.20000000000005</v>
      </c>
      <c r="T6421">
        <v>578.20000000000005</v>
      </c>
      <c r="U6421">
        <v>537.79999999999995</v>
      </c>
      <c r="V6421">
        <v>776.7</v>
      </c>
      <c r="W6421">
        <v>579</v>
      </c>
      <c r="Y6421">
        <v>644</v>
      </c>
      <c r="Z6421">
        <v>478.3</v>
      </c>
      <c r="AA6421">
        <v>493.6</v>
      </c>
      <c r="AB6421">
        <v>511</v>
      </c>
      <c r="AC6421">
        <v>471.8</v>
      </c>
      <c r="AE6421">
        <f>AVERAGE(S6421:W6421)</f>
        <v>611.58000000000004</v>
      </c>
      <c r="AF6421">
        <f>AVERAGE(Y6421:AC6421)</f>
        <v>519.74</v>
      </c>
      <c r="AH6421">
        <f>TTEST(S6421:W6421,Y6421:AC6421,2,1)</f>
        <v>0.15532349722854066</v>
      </c>
      <c r="AJ6421">
        <f t="shared" si="200"/>
        <v>0.84983158376663714</v>
      </c>
      <c r="AK6421">
        <f t="shared" si="201"/>
        <v>-0.16271708587458578</v>
      </c>
    </row>
    <row r="6422" spans="1:37" x14ac:dyDescent="0.35">
      <c r="A6422" t="s">
        <v>35152</v>
      </c>
      <c r="B6422">
        <v>57505</v>
      </c>
      <c r="C6422" t="s">
        <v>35153</v>
      </c>
      <c r="D6422" t="s">
        <v>35154</v>
      </c>
      <c r="E6422" t="s">
        <v>35155</v>
      </c>
      <c r="F6422" t="s">
        <v>35156</v>
      </c>
      <c r="G6422" t="s">
        <v>35157</v>
      </c>
      <c r="H6422" t="s">
        <v>35153</v>
      </c>
      <c r="I6422">
        <v>1</v>
      </c>
      <c r="J6422" t="s">
        <v>56</v>
      </c>
      <c r="K6422">
        <v>0</v>
      </c>
      <c r="L6422" t="s">
        <v>34</v>
      </c>
      <c r="M6422" t="s">
        <v>35</v>
      </c>
      <c r="N6422" t="s">
        <v>36</v>
      </c>
      <c r="O6422">
        <v>766.7</v>
      </c>
      <c r="P6422">
        <v>1515.6</v>
      </c>
      <c r="Q6422">
        <v>0.2</v>
      </c>
      <c r="S6422">
        <v>1486.1</v>
      </c>
      <c r="T6422">
        <v>1452.8</v>
      </c>
      <c r="U6422">
        <v>1529.4</v>
      </c>
      <c r="V6422">
        <v>1531.7</v>
      </c>
      <c r="W6422">
        <v>1493.4</v>
      </c>
      <c r="Y6422">
        <v>1602.4</v>
      </c>
      <c r="Z6422">
        <v>1633.4</v>
      </c>
      <c r="AA6422">
        <v>1490</v>
      </c>
      <c r="AB6422">
        <v>1521.4</v>
      </c>
      <c r="AC6422">
        <v>1612.7</v>
      </c>
      <c r="AE6422">
        <f>AVERAGE(S6422:W6422)</f>
        <v>1498.6799999999998</v>
      </c>
      <c r="AF6422">
        <f>AVERAGE(Y6422:AC6422)</f>
        <v>1571.98</v>
      </c>
      <c r="AH6422">
        <f>TTEST(S6422:W6422,Y6422:AC6422,2,1)</f>
        <v>0.15537850029995554</v>
      </c>
      <c r="AJ6422">
        <f t="shared" si="200"/>
        <v>1.0489097072090108</v>
      </c>
      <c r="AK6422">
        <f t="shared" si="201"/>
        <v>4.7751250598913976E-2</v>
      </c>
    </row>
    <row r="6423" spans="1:37" x14ac:dyDescent="0.35">
      <c r="A6423" t="s">
        <v>7551</v>
      </c>
      <c r="B6423">
        <v>26984</v>
      </c>
      <c r="C6423" t="s">
        <v>7552</v>
      </c>
      <c r="D6423" t="s">
        <v>7553</v>
      </c>
      <c r="E6423" t="s">
        <v>7554</v>
      </c>
      <c r="F6423" t="s">
        <v>7555</v>
      </c>
      <c r="G6423" t="s">
        <v>7556</v>
      </c>
      <c r="H6423" t="s">
        <v>7552</v>
      </c>
      <c r="I6423">
        <v>1</v>
      </c>
      <c r="J6423" t="s">
        <v>56</v>
      </c>
      <c r="K6423">
        <v>0</v>
      </c>
      <c r="L6423" t="s">
        <v>34</v>
      </c>
      <c r="M6423" t="s">
        <v>35</v>
      </c>
      <c r="N6423" t="s">
        <v>36</v>
      </c>
      <c r="O6423">
        <v>1208.5999999999999</v>
      </c>
      <c r="P6423">
        <v>656.25</v>
      </c>
      <c r="Q6423">
        <v>0.2</v>
      </c>
      <c r="S6423">
        <v>620.79999999999995</v>
      </c>
      <c r="T6423">
        <v>997.3</v>
      </c>
      <c r="U6423">
        <v>716.5</v>
      </c>
      <c r="V6423">
        <v>725.6</v>
      </c>
      <c r="W6423">
        <v>711.9</v>
      </c>
      <c r="Y6423">
        <v>626.79999999999995</v>
      </c>
      <c r="Z6423">
        <v>594.5</v>
      </c>
      <c r="AA6423">
        <v>606.4</v>
      </c>
      <c r="AB6423">
        <v>697.8</v>
      </c>
      <c r="AC6423">
        <v>614.29999999999995</v>
      </c>
      <c r="AE6423">
        <f>AVERAGE(S6423:W6423)</f>
        <v>754.42</v>
      </c>
      <c r="AF6423">
        <f>AVERAGE(Y6423:AC6423)</f>
        <v>627.96</v>
      </c>
      <c r="AH6423">
        <f>TTEST(S6423:W6423,Y6423:AC6423,2,1)</f>
        <v>0.15547916904075046</v>
      </c>
      <c r="AJ6423">
        <f t="shared" si="200"/>
        <v>0.83237453938124661</v>
      </c>
      <c r="AK6423">
        <f t="shared" si="201"/>
        <v>-0.18347277193039352</v>
      </c>
    </row>
    <row r="6424" spans="1:37" x14ac:dyDescent="0.35">
      <c r="A6424" t="s">
        <v>49940</v>
      </c>
      <c r="B6424">
        <v>9214</v>
      </c>
      <c r="C6424" t="s">
        <v>49941</v>
      </c>
      <c r="D6424" t="s">
        <v>49942</v>
      </c>
      <c r="E6424" t="s">
        <v>49943</v>
      </c>
      <c r="F6424" t="s">
        <v>49944</v>
      </c>
      <c r="G6424" t="s">
        <v>49945</v>
      </c>
      <c r="H6424" t="s">
        <v>49941</v>
      </c>
      <c r="I6424">
        <v>1</v>
      </c>
      <c r="J6424" t="s">
        <v>56</v>
      </c>
      <c r="K6424">
        <v>0</v>
      </c>
      <c r="L6424" t="s">
        <v>34</v>
      </c>
      <c r="M6424" t="s">
        <v>35</v>
      </c>
      <c r="N6424" t="s">
        <v>50</v>
      </c>
      <c r="O6424">
        <v>9381.2999999999993</v>
      </c>
      <c r="P6424">
        <v>328.2</v>
      </c>
      <c r="Q6424">
        <v>5.0000000000000001E-3</v>
      </c>
      <c r="S6424">
        <v>331.5</v>
      </c>
      <c r="T6424">
        <v>340.6</v>
      </c>
      <c r="U6424">
        <v>475.1</v>
      </c>
      <c r="V6424">
        <v>264.39999999999998</v>
      </c>
      <c r="W6424">
        <v>337.1</v>
      </c>
      <c r="Y6424">
        <v>437.1</v>
      </c>
      <c r="Z6424">
        <v>399.9</v>
      </c>
      <c r="AA6424">
        <v>420.5</v>
      </c>
      <c r="AB6424">
        <v>358.6</v>
      </c>
      <c r="AC6424">
        <v>380.6</v>
      </c>
      <c r="AE6424">
        <f>AVERAGE(S6424:W6424)</f>
        <v>349.73999999999995</v>
      </c>
      <c r="AF6424">
        <f>AVERAGE(Y6424:AC6424)</f>
        <v>399.34</v>
      </c>
      <c r="AH6424">
        <f>TTEST(S6424:W6424,Y6424:AC6424,2,1)</f>
        <v>0.15548675646884291</v>
      </c>
      <c r="AJ6424">
        <f t="shared" si="200"/>
        <v>1.1418196374449592</v>
      </c>
      <c r="AK6424">
        <f t="shared" si="201"/>
        <v>0.13262316307323818</v>
      </c>
    </row>
    <row r="6425" spans="1:37" x14ac:dyDescent="0.35">
      <c r="A6425" t="s">
        <v>24972</v>
      </c>
      <c r="B6425">
        <v>3133</v>
      </c>
      <c r="C6425" t="s">
        <v>24973</v>
      </c>
      <c r="D6425" t="s">
        <v>24974</v>
      </c>
      <c r="E6425" t="s">
        <v>24975</v>
      </c>
      <c r="F6425" t="s">
        <v>24976</v>
      </c>
      <c r="G6425" t="s">
        <v>24977</v>
      </c>
      <c r="H6425" t="s">
        <v>24973</v>
      </c>
      <c r="I6425">
        <v>1</v>
      </c>
      <c r="J6425" t="s">
        <v>128</v>
      </c>
      <c r="K6425">
        <v>1</v>
      </c>
      <c r="L6425" t="s">
        <v>34</v>
      </c>
      <c r="M6425" t="s">
        <v>35</v>
      </c>
      <c r="N6425" t="s">
        <v>50</v>
      </c>
      <c r="O6425">
        <v>974.6</v>
      </c>
      <c r="P6425">
        <v>1583.5</v>
      </c>
      <c r="Q6425">
        <v>5.0000000000000001E-3</v>
      </c>
      <c r="S6425">
        <v>1458.2</v>
      </c>
      <c r="T6425">
        <v>1698</v>
      </c>
      <c r="U6425">
        <v>1802.9</v>
      </c>
      <c r="V6425">
        <v>1833.3</v>
      </c>
      <c r="W6425">
        <v>1844</v>
      </c>
      <c r="Y6425">
        <v>1625.3</v>
      </c>
      <c r="Z6425">
        <v>1566.8</v>
      </c>
      <c r="AA6425">
        <v>1615.9</v>
      </c>
      <c r="AB6425">
        <v>1553</v>
      </c>
      <c r="AC6425">
        <v>1521</v>
      </c>
      <c r="AE6425">
        <f>AVERAGE(S6425:W6425)</f>
        <v>1727.2800000000002</v>
      </c>
      <c r="AF6425">
        <f>AVERAGE(Y6425:AC6425)</f>
        <v>1576.4</v>
      </c>
      <c r="AH6425">
        <f>TTEST(S6425:W6425,Y6425:AC6425,2,1)</f>
        <v>0.15555945740947111</v>
      </c>
      <c r="AJ6425">
        <f t="shared" si="200"/>
        <v>0.91264878884720479</v>
      </c>
      <c r="AK6425">
        <f t="shared" si="201"/>
        <v>-9.1404150546809962E-2</v>
      </c>
    </row>
    <row r="6426" spans="1:37" x14ac:dyDescent="0.35">
      <c r="A6426" t="s">
        <v>55763</v>
      </c>
      <c r="B6426">
        <v>4175</v>
      </c>
      <c r="C6426" t="s">
        <v>55764</v>
      </c>
      <c r="D6426" t="s">
        <v>55765</v>
      </c>
      <c r="E6426" t="s">
        <v>55764</v>
      </c>
      <c r="F6426" t="s">
        <v>55766</v>
      </c>
      <c r="G6426" t="s">
        <v>55767</v>
      </c>
      <c r="H6426" t="s">
        <v>55764</v>
      </c>
      <c r="I6426">
        <v>1</v>
      </c>
      <c r="J6426" t="s">
        <v>104</v>
      </c>
      <c r="K6426">
        <v>1</v>
      </c>
      <c r="L6426" t="s">
        <v>34</v>
      </c>
      <c r="M6426" t="s">
        <v>35</v>
      </c>
      <c r="N6426" t="s">
        <v>36</v>
      </c>
      <c r="O6426">
        <v>624.9</v>
      </c>
      <c r="P6426">
        <v>1592.05</v>
      </c>
      <c r="Q6426">
        <v>0.2</v>
      </c>
      <c r="S6426">
        <v>1563.2</v>
      </c>
      <c r="T6426">
        <v>1619.3</v>
      </c>
      <c r="U6426">
        <v>1604.3</v>
      </c>
      <c r="V6426">
        <v>1712</v>
      </c>
      <c r="W6426">
        <v>1585.9</v>
      </c>
      <c r="Y6426">
        <v>1586.9</v>
      </c>
      <c r="Z6426">
        <v>1562.2</v>
      </c>
      <c r="AA6426">
        <v>1591</v>
      </c>
      <c r="AB6426">
        <v>1577.1</v>
      </c>
      <c r="AC6426">
        <v>1536.7</v>
      </c>
      <c r="AE6426">
        <f>AVERAGE(S6426:W6426)</f>
        <v>1616.94</v>
      </c>
      <c r="AF6426">
        <f>AVERAGE(Y6426:AC6426)</f>
        <v>1570.7800000000002</v>
      </c>
      <c r="AH6426">
        <f>TTEST(S6426:W6426,Y6426:AC6426,2,1)</f>
        <v>0.15557183969190327</v>
      </c>
      <c r="AJ6426">
        <f t="shared" si="200"/>
        <v>0.97145224931042595</v>
      </c>
      <c r="AK6426">
        <f t="shared" si="201"/>
        <v>-2.8963162880156112E-2</v>
      </c>
    </row>
    <row r="6427" spans="1:37" x14ac:dyDescent="0.35">
      <c r="A6427" t="s">
        <v>34189</v>
      </c>
      <c r="B6427">
        <v>6487</v>
      </c>
      <c r="C6427" t="s">
        <v>34190</v>
      </c>
      <c r="D6427" t="s">
        <v>34191</v>
      </c>
      <c r="E6427" t="s">
        <v>34192</v>
      </c>
      <c r="F6427" t="s">
        <v>34193</v>
      </c>
      <c r="G6427" t="s">
        <v>34194</v>
      </c>
      <c r="H6427" t="s">
        <v>34190</v>
      </c>
      <c r="I6427">
        <v>1</v>
      </c>
      <c r="J6427" t="s">
        <v>56</v>
      </c>
      <c r="K6427">
        <v>0</v>
      </c>
      <c r="L6427" t="s">
        <v>34</v>
      </c>
      <c r="M6427" t="s">
        <v>35</v>
      </c>
      <c r="N6427" t="s">
        <v>36</v>
      </c>
      <c r="O6427">
        <v>433.5</v>
      </c>
      <c r="P6427">
        <v>591.5</v>
      </c>
      <c r="Q6427">
        <v>0.2</v>
      </c>
      <c r="S6427">
        <v>558.70000000000005</v>
      </c>
      <c r="T6427">
        <v>586.29999999999995</v>
      </c>
      <c r="U6427">
        <v>647.29999999999995</v>
      </c>
      <c r="V6427">
        <v>590.5</v>
      </c>
      <c r="W6427">
        <v>604.79999999999995</v>
      </c>
      <c r="Y6427">
        <v>565.70000000000005</v>
      </c>
      <c r="Z6427">
        <v>592.29999999999995</v>
      </c>
      <c r="AA6427">
        <v>606.70000000000005</v>
      </c>
      <c r="AB6427">
        <v>545.1</v>
      </c>
      <c r="AC6427">
        <v>580.29999999999995</v>
      </c>
      <c r="AE6427">
        <f>AVERAGE(S6427:W6427)</f>
        <v>597.5200000000001</v>
      </c>
      <c r="AF6427">
        <f>AVERAGE(Y6427:AC6427)</f>
        <v>578.0200000000001</v>
      </c>
      <c r="AH6427">
        <f>TTEST(S6427:W6427,Y6427:AC6427,2,1)</f>
        <v>0.15566986761017024</v>
      </c>
      <c r="AJ6427">
        <f t="shared" si="200"/>
        <v>0.96736510911768647</v>
      </c>
      <c r="AK6427">
        <f t="shared" si="201"/>
        <v>-3.3179285898947183E-2</v>
      </c>
    </row>
    <row r="6428" spans="1:37" x14ac:dyDescent="0.35">
      <c r="A6428" t="s">
        <v>4677</v>
      </c>
      <c r="B6428">
        <v>25801</v>
      </c>
      <c r="C6428" t="s">
        <v>4678</v>
      </c>
      <c r="D6428" t="s">
        <v>4679</v>
      </c>
      <c r="E6428" t="s">
        <v>4680</v>
      </c>
      <c r="F6428" t="s">
        <v>4681</v>
      </c>
      <c r="G6428" t="s">
        <v>4682</v>
      </c>
      <c r="H6428" t="s">
        <v>4678</v>
      </c>
      <c r="I6428">
        <v>1</v>
      </c>
      <c r="J6428" t="s">
        <v>56</v>
      </c>
      <c r="K6428">
        <v>0</v>
      </c>
      <c r="L6428" t="s">
        <v>34</v>
      </c>
      <c r="M6428" t="s">
        <v>35</v>
      </c>
      <c r="N6428" t="s">
        <v>36</v>
      </c>
      <c r="O6428">
        <v>395.2</v>
      </c>
      <c r="P6428">
        <v>252.6</v>
      </c>
      <c r="Q6428">
        <v>0.2</v>
      </c>
      <c r="S6428">
        <v>241.5</v>
      </c>
      <c r="T6428">
        <v>236.4</v>
      </c>
      <c r="U6428">
        <v>264.2</v>
      </c>
      <c r="V6428">
        <v>269</v>
      </c>
      <c r="W6428">
        <v>245.3</v>
      </c>
      <c r="Y6428">
        <v>238.9</v>
      </c>
      <c r="Z6428">
        <v>292.60000000000002</v>
      </c>
      <c r="AA6428">
        <v>270.8</v>
      </c>
      <c r="AB6428">
        <v>272.60000000000002</v>
      </c>
      <c r="AC6428">
        <v>277.39999999999998</v>
      </c>
      <c r="AE6428">
        <f>AVERAGE(S6428:W6428)</f>
        <v>251.27999999999997</v>
      </c>
      <c r="AF6428">
        <f>AVERAGE(Y6428:AC6428)</f>
        <v>270.46000000000004</v>
      </c>
      <c r="AH6428">
        <f>TTEST(S6428:W6428,Y6428:AC6428,2,1)</f>
        <v>0.15569719333938534</v>
      </c>
      <c r="AJ6428">
        <f t="shared" si="200"/>
        <v>1.0763291945240372</v>
      </c>
      <c r="AK6428">
        <f t="shared" si="201"/>
        <v>7.3556357814822879E-2</v>
      </c>
    </row>
    <row r="6429" spans="1:37" x14ac:dyDescent="0.35">
      <c r="A6429" t="s">
        <v>28586</v>
      </c>
      <c r="B6429">
        <v>3838</v>
      </c>
      <c r="C6429" t="s">
        <v>28587</v>
      </c>
      <c r="D6429" t="s">
        <v>28588</v>
      </c>
      <c r="E6429" t="s">
        <v>28589</v>
      </c>
      <c r="F6429" t="s">
        <v>28590</v>
      </c>
      <c r="G6429" t="s">
        <v>28591</v>
      </c>
      <c r="H6429" t="s">
        <v>28587</v>
      </c>
      <c r="I6429">
        <v>1</v>
      </c>
      <c r="J6429" t="s">
        <v>56</v>
      </c>
      <c r="K6429">
        <v>0</v>
      </c>
      <c r="L6429" t="s">
        <v>34</v>
      </c>
      <c r="M6429" t="s">
        <v>35</v>
      </c>
      <c r="N6429" t="s">
        <v>36</v>
      </c>
      <c r="O6429">
        <v>662.9</v>
      </c>
      <c r="P6429">
        <v>327.25</v>
      </c>
      <c r="Q6429">
        <v>0.2</v>
      </c>
      <c r="S6429">
        <v>309.60000000000002</v>
      </c>
      <c r="T6429">
        <v>323.60000000000002</v>
      </c>
      <c r="U6429">
        <v>351.1</v>
      </c>
      <c r="V6429">
        <v>343.1</v>
      </c>
      <c r="W6429">
        <v>348.2</v>
      </c>
      <c r="Y6429">
        <v>312.5</v>
      </c>
      <c r="Z6429">
        <v>332.4</v>
      </c>
      <c r="AA6429">
        <v>303.39999999999998</v>
      </c>
      <c r="AB6429">
        <v>317.89999999999998</v>
      </c>
      <c r="AC6429">
        <v>316.10000000000002</v>
      </c>
      <c r="AE6429">
        <f>AVERAGE(S6429:W6429)</f>
        <v>335.12</v>
      </c>
      <c r="AF6429">
        <f>AVERAGE(Y6429:AC6429)</f>
        <v>316.45999999999992</v>
      </c>
      <c r="AH6429">
        <f>TTEST(S6429:W6429,Y6429:AC6429,2,1)</f>
        <v>0.15582919552908103</v>
      </c>
      <c r="AJ6429">
        <f t="shared" si="200"/>
        <v>0.9443184530914297</v>
      </c>
      <c r="AK6429">
        <f t="shared" si="201"/>
        <v>-5.7291825347942534E-2</v>
      </c>
    </row>
    <row r="6430" spans="1:37" x14ac:dyDescent="0.35">
      <c r="A6430" t="s">
        <v>43620</v>
      </c>
      <c r="B6430">
        <v>100130539</v>
      </c>
      <c r="C6430" t="s">
        <v>43621</v>
      </c>
      <c r="D6430" t="s">
        <v>43622</v>
      </c>
      <c r="E6430" t="s">
        <v>43623</v>
      </c>
      <c r="F6430" t="s">
        <v>43624</v>
      </c>
      <c r="G6430" t="s">
        <v>43625</v>
      </c>
      <c r="H6430" t="s">
        <v>43621</v>
      </c>
      <c r="I6430">
        <v>1</v>
      </c>
      <c r="J6430" t="s">
        <v>56</v>
      </c>
      <c r="K6430">
        <v>0</v>
      </c>
      <c r="L6430" t="s">
        <v>34</v>
      </c>
      <c r="M6430" t="s">
        <v>35</v>
      </c>
      <c r="N6430" t="s">
        <v>36</v>
      </c>
      <c r="O6430">
        <v>347.6</v>
      </c>
      <c r="P6430">
        <v>726.15</v>
      </c>
      <c r="Q6430">
        <v>0.2</v>
      </c>
      <c r="S6430">
        <v>708.8</v>
      </c>
      <c r="T6430">
        <v>767.9</v>
      </c>
      <c r="U6430">
        <v>736.1</v>
      </c>
      <c r="V6430">
        <v>719.4</v>
      </c>
      <c r="W6430">
        <v>750.7</v>
      </c>
      <c r="Y6430">
        <v>721.5</v>
      </c>
      <c r="Z6430">
        <v>820.2</v>
      </c>
      <c r="AA6430">
        <v>711.8</v>
      </c>
      <c r="AB6430">
        <v>793.2</v>
      </c>
      <c r="AC6430">
        <v>783.1</v>
      </c>
      <c r="AE6430">
        <f>AVERAGE(S6430:W6430)</f>
        <v>736.57999999999993</v>
      </c>
      <c r="AF6430">
        <f>AVERAGE(Y6430:AC6430)</f>
        <v>765.95999999999992</v>
      </c>
      <c r="AH6430">
        <f>TTEST(S6430:W6430,Y6430:AC6430,2,1)</f>
        <v>0.15586471330366261</v>
      </c>
      <c r="AJ6430">
        <f t="shared" si="200"/>
        <v>1.0398870455347689</v>
      </c>
      <c r="AK6430">
        <f t="shared" si="201"/>
        <v>3.9112097192059082E-2</v>
      </c>
    </row>
    <row r="6431" spans="1:37" x14ac:dyDescent="0.35">
      <c r="A6431" t="s">
        <v>28621</v>
      </c>
      <c r="B6431">
        <v>51149</v>
      </c>
      <c r="C6431" t="s">
        <v>28622</v>
      </c>
      <c r="D6431" t="s">
        <v>28623</v>
      </c>
      <c r="E6431" t="s">
        <v>28622</v>
      </c>
      <c r="F6431" t="s">
        <v>28624</v>
      </c>
      <c r="G6431" t="s">
        <v>28625</v>
      </c>
      <c r="H6431" t="s">
        <v>28622</v>
      </c>
      <c r="I6431">
        <v>1</v>
      </c>
      <c r="J6431" t="s">
        <v>56</v>
      </c>
      <c r="K6431">
        <v>0</v>
      </c>
      <c r="L6431" t="s">
        <v>34</v>
      </c>
      <c r="M6431" t="s">
        <v>35</v>
      </c>
      <c r="N6431" t="s">
        <v>36</v>
      </c>
      <c r="O6431">
        <v>293.7</v>
      </c>
      <c r="P6431">
        <v>811.45</v>
      </c>
      <c r="Q6431">
        <v>0.2</v>
      </c>
      <c r="S6431">
        <v>791.7</v>
      </c>
      <c r="T6431">
        <v>808.5</v>
      </c>
      <c r="U6431">
        <v>822.9</v>
      </c>
      <c r="V6431">
        <v>857.3</v>
      </c>
      <c r="W6431">
        <v>802.4</v>
      </c>
      <c r="Y6431">
        <v>833.1</v>
      </c>
      <c r="Z6431">
        <v>857.5</v>
      </c>
      <c r="AA6431">
        <v>888.2</v>
      </c>
      <c r="AB6431">
        <v>811.8</v>
      </c>
      <c r="AC6431">
        <v>901.1</v>
      </c>
      <c r="AE6431">
        <f>AVERAGE(S6431:W6431)</f>
        <v>816.56</v>
      </c>
      <c r="AF6431">
        <f>AVERAGE(Y6431:AC6431)</f>
        <v>858.34000000000015</v>
      </c>
      <c r="AH6431">
        <f>TTEST(S6431:W6431,Y6431:AC6431,2,1)</f>
        <v>0.15589791570782921</v>
      </c>
      <c r="AJ6431">
        <f t="shared" si="200"/>
        <v>1.0511658665621635</v>
      </c>
      <c r="AK6431">
        <f t="shared" si="201"/>
        <v>4.9899897294612472E-2</v>
      </c>
    </row>
    <row r="6432" spans="1:37" x14ac:dyDescent="0.35">
      <c r="A6432" t="s">
        <v>38778</v>
      </c>
      <c r="B6432">
        <v>23396</v>
      </c>
      <c r="C6432" t="s">
        <v>38779</v>
      </c>
      <c r="D6432" t="s">
        <v>38780</v>
      </c>
      <c r="E6432" t="s">
        <v>38781</v>
      </c>
      <c r="F6432" t="s">
        <v>38782</v>
      </c>
      <c r="G6432" t="s">
        <v>38783</v>
      </c>
      <c r="H6432" t="s">
        <v>38779</v>
      </c>
      <c r="I6432">
        <v>1</v>
      </c>
      <c r="J6432" t="s">
        <v>56</v>
      </c>
      <c r="K6432">
        <v>0</v>
      </c>
      <c r="L6432" t="s">
        <v>34</v>
      </c>
      <c r="M6432" t="s">
        <v>35</v>
      </c>
      <c r="N6432" t="s">
        <v>36</v>
      </c>
      <c r="O6432">
        <v>1895.9</v>
      </c>
      <c r="P6432">
        <v>3279.3</v>
      </c>
      <c r="Q6432">
        <v>0.2</v>
      </c>
      <c r="S6432">
        <v>3155.5</v>
      </c>
      <c r="T6432">
        <v>4475.3</v>
      </c>
      <c r="U6432">
        <v>3371.3</v>
      </c>
      <c r="V6432">
        <v>3279.1</v>
      </c>
      <c r="W6432">
        <v>3515.4</v>
      </c>
      <c r="Y6432">
        <v>3465.1</v>
      </c>
      <c r="Z6432">
        <v>3185.7</v>
      </c>
      <c r="AA6432">
        <v>3038.1</v>
      </c>
      <c r="AB6432">
        <v>2917.1</v>
      </c>
      <c r="AC6432">
        <v>2952.4</v>
      </c>
      <c r="AE6432">
        <f>AVERAGE(S6432:W6432)</f>
        <v>3559.3200000000006</v>
      </c>
      <c r="AF6432">
        <f>AVERAGE(Y6432:AC6432)</f>
        <v>3111.68</v>
      </c>
      <c r="AH6432">
        <f>TTEST(S6432:W6432,Y6432:AC6432,2,1)</f>
        <v>0.15591505531234132</v>
      </c>
      <c r="AJ6432">
        <f t="shared" si="200"/>
        <v>0.87423440432442134</v>
      </c>
      <c r="AK6432">
        <f t="shared" si="201"/>
        <v>-0.13440674211750264</v>
      </c>
    </row>
    <row r="6433" spans="1:37" x14ac:dyDescent="0.35">
      <c r="A6433" t="s">
        <v>25226</v>
      </c>
      <c r="B6433">
        <v>943</v>
      </c>
      <c r="C6433" t="s">
        <v>25227</v>
      </c>
      <c r="D6433" t="s">
        <v>25228</v>
      </c>
      <c r="E6433" t="s">
        <v>25229</v>
      </c>
      <c r="F6433" t="s">
        <v>25230</v>
      </c>
      <c r="G6433" t="s">
        <v>25231</v>
      </c>
      <c r="H6433" t="s">
        <v>25227</v>
      </c>
      <c r="I6433">
        <v>1</v>
      </c>
      <c r="J6433" t="s">
        <v>229</v>
      </c>
      <c r="K6433">
        <v>3</v>
      </c>
      <c r="L6433" t="s">
        <v>34</v>
      </c>
      <c r="M6433" t="s">
        <v>35</v>
      </c>
      <c r="N6433" t="s">
        <v>36</v>
      </c>
      <c r="O6433">
        <v>1054.5</v>
      </c>
      <c r="P6433">
        <v>1809.9</v>
      </c>
      <c r="Q6433">
        <v>0.2</v>
      </c>
      <c r="S6433">
        <v>1826.1</v>
      </c>
      <c r="T6433">
        <v>1902.7</v>
      </c>
      <c r="U6433">
        <v>1773</v>
      </c>
      <c r="V6433">
        <v>1877</v>
      </c>
      <c r="W6433">
        <v>1862.2</v>
      </c>
      <c r="Y6433">
        <v>2027.2</v>
      </c>
      <c r="Z6433">
        <v>1502.9</v>
      </c>
      <c r="AA6433">
        <v>1590.7</v>
      </c>
      <c r="AB6433">
        <v>1642.1</v>
      </c>
      <c r="AC6433">
        <v>1598.3</v>
      </c>
      <c r="AE6433">
        <f>AVERAGE(S6433:W6433)</f>
        <v>1848.2</v>
      </c>
      <c r="AF6433">
        <f>AVERAGE(Y6433:AC6433)</f>
        <v>1672.2399999999998</v>
      </c>
      <c r="AH6433">
        <f>TTEST(S6433:W6433,Y6433:AC6433,2,1)</f>
        <v>0.15605360164895019</v>
      </c>
      <c r="AJ6433">
        <f t="shared" si="200"/>
        <v>0.90479385347906061</v>
      </c>
      <c r="AK6433">
        <f t="shared" si="201"/>
        <v>-0.100048147440413</v>
      </c>
    </row>
    <row r="6434" spans="1:37" x14ac:dyDescent="0.35">
      <c r="A6434" t="s">
        <v>51338</v>
      </c>
      <c r="B6434">
        <v>1120</v>
      </c>
      <c r="C6434" t="s">
        <v>6234</v>
      </c>
      <c r="D6434" t="s">
        <v>6235</v>
      </c>
      <c r="E6434" t="s">
        <v>6234</v>
      </c>
      <c r="F6434" t="s">
        <v>6236</v>
      </c>
      <c r="G6434" t="s">
        <v>6237</v>
      </c>
      <c r="H6434" t="s">
        <v>6234</v>
      </c>
      <c r="I6434">
        <v>1</v>
      </c>
      <c r="J6434" t="s">
        <v>73</v>
      </c>
      <c r="K6434">
        <v>2</v>
      </c>
      <c r="L6434" t="s">
        <v>34</v>
      </c>
      <c r="M6434" t="s">
        <v>35</v>
      </c>
      <c r="N6434" t="s">
        <v>36</v>
      </c>
      <c r="O6434">
        <v>4178.2</v>
      </c>
      <c r="P6434">
        <v>2248.75</v>
      </c>
      <c r="Q6434">
        <v>0.2</v>
      </c>
      <c r="S6434">
        <v>2274.6</v>
      </c>
      <c r="T6434">
        <v>2266.6999999999998</v>
      </c>
      <c r="U6434">
        <v>2197</v>
      </c>
      <c r="V6434">
        <v>2498</v>
      </c>
      <c r="W6434">
        <v>2339.4</v>
      </c>
      <c r="Y6434">
        <v>2255.4</v>
      </c>
      <c r="Z6434">
        <v>1741.2</v>
      </c>
      <c r="AA6434">
        <v>2242.3000000000002</v>
      </c>
      <c r="AB6434">
        <v>2011</v>
      </c>
      <c r="AC6434">
        <v>2264.8000000000002</v>
      </c>
      <c r="AE6434">
        <f>AVERAGE(S6434:W6434)</f>
        <v>2315.14</v>
      </c>
      <c r="AF6434">
        <f>AVERAGE(Y6434:AC6434)</f>
        <v>2102.94</v>
      </c>
      <c r="AH6434">
        <f>TTEST(S6434:W6434,Y6434:AC6434,2,1)</f>
        <v>0.1561432218721818</v>
      </c>
      <c r="AJ6434">
        <f t="shared" si="200"/>
        <v>0.90834247604896468</v>
      </c>
      <c r="AK6434">
        <f t="shared" si="201"/>
        <v>-9.6133795228550853E-2</v>
      </c>
    </row>
    <row r="6435" spans="1:37" x14ac:dyDescent="0.35">
      <c r="A6435" t="s">
        <v>31053</v>
      </c>
      <c r="B6435">
        <v>57060</v>
      </c>
      <c r="C6435" t="s">
        <v>31054</v>
      </c>
      <c r="D6435" t="s">
        <v>31055</v>
      </c>
      <c r="E6435" t="s">
        <v>31054</v>
      </c>
      <c r="F6435" t="s">
        <v>31056</v>
      </c>
      <c r="G6435" t="s">
        <v>31057</v>
      </c>
      <c r="H6435" t="s">
        <v>31054</v>
      </c>
      <c r="I6435">
        <v>1</v>
      </c>
      <c r="J6435" t="s">
        <v>56</v>
      </c>
      <c r="K6435">
        <v>0</v>
      </c>
      <c r="L6435" t="s">
        <v>34</v>
      </c>
      <c r="M6435" t="s">
        <v>35</v>
      </c>
      <c r="N6435" t="s">
        <v>36</v>
      </c>
      <c r="O6435">
        <v>302.39999999999998</v>
      </c>
      <c r="P6435">
        <v>766.15</v>
      </c>
      <c r="Q6435">
        <v>0.2</v>
      </c>
      <c r="S6435">
        <v>752.4</v>
      </c>
      <c r="T6435">
        <v>1051.8</v>
      </c>
      <c r="U6435">
        <v>771.9</v>
      </c>
      <c r="V6435">
        <v>898.1</v>
      </c>
      <c r="W6435">
        <v>881.9</v>
      </c>
      <c r="Y6435">
        <v>870.1</v>
      </c>
      <c r="Z6435">
        <v>696</v>
      </c>
      <c r="AA6435">
        <v>686.8</v>
      </c>
      <c r="AB6435">
        <v>736.4</v>
      </c>
      <c r="AC6435">
        <v>696</v>
      </c>
      <c r="AE6435">
        <f>AVERAGE(S6435:W6435)</f>
        <v>871.21999999999991</v>
      </c>
      <c r="AF6435">
        <f>AVERAGE(Y6435:AC6435)</f>
        <v>737.06</v>
      </c>
      <c r="AH6435">
        <f>TTEST(S6435:W6435,Y6435:AC6435,2,1)</f>
        <v>0.15616849504656163</v>
      </c>
      <c r="AJ6435">
        <f t="shared" si="200"/>
        <v>0.84600904478776895</v>
      </c>
      <c r="AK6435">
        <f t="shared" si="201"/>
        <v>-0.16722522819456709</v>
      </c>
    </row>
    <row r="6436" spans="1:37" x14ac:dyDescent="0.35">
      <c r="A6436" t="s">
        <v>53218</v>
      </c>
      <c r="B6436">
        <v>23630</v>
      </c>
      <c r="C6436" t="s">
        <v>53219</v>
      </c>
      <c r="D6436" t="s">
        <v>53220</v>
      </c>
      <c r="E6436" t="s">
        <v>53221</v>
      </c>
      <c r="F6436" t="s">
        <v>53222</v>
      </c>
      <c r="G6436" t="s">
        <v>53223</v>
      </c>
      <c r="H6436" t="s">
        <v>53219</v>
      </c>
      <c r="I6436">
        <v>1</v>
      </c>
      <c r="J6436" t="s">
        <v>503</v>
      </c>
      <c r="K6436">
        <v>2</v>
      </c>
      <c r="L6436" t="s">
        <v>34</v>
      </c>
      <c r="M6436" t="s">
        <v>35</v>
      </c>
      <c r="N6436" t="s">
        <v>36</v>
      </c>
      <c r="O6436">
        <v>371.7</v>
      </c>
      <c r="P6436">
        <v>1077.8</v>
      </c>
      <c r="Q6436">
        <v>0.2</v>
      </c>
      <c r="S6436">
        <v>1016.3</v>
      </c>
      <c r="T6436">
        <v>1070.4000000000001</v>
      </c>
      <c r="U6436">
        <v>1129.5999999999999</v>
      </c>
      <c r="V6436">
        <v>1111.9000000000001</v>
      </c>
      <c r="W6436">
        <v>1100.9000000000001</v>
      </c>
      <c r="Y6436">
        <v>1167.5999999999999</v>
      </c>
      <c r="Z6436">
        <v>1148.3</v>
      </c>
      <c r="AA6436">
        <v>1185.0999999999999</v>
      </c>
      <c r="AB6436">
        <v>1064.9000000000001</v>
      </c>
      <c r="AC6436">
        <v>1141.5999999999999</v>
      </c>
      <c r="AE6436">
        <f>AVERAGE(S6436:W6436)</f>
        <v>1085.8200000000002</v>
      </c>
      <c r="AF6436">
        <f>AVERAGE(Y6436:AC6436)</f>
        <v>1141.5</v>
      </c>
      <c r="AH6436">
        <f>TTEST(S6436:W6436,Y6436:AC6436,2,1)</f>
        <v>0.15624986388689929</v>
      </c>
      <c r="AJ6436">
        <f t="shared" si="200"/>
        <v>1.05127921754987</v>
      </c>
      <c r="AK6436">
        <f t="shared" si="201"/>
        <v>5.0007725069685309E-2</v>
      </c>
    </row>
    <row r="6437" spans="1:37" x14ac:dyDescent="0.35">
      <c r="A6437" t="s">
        <v>29316</v>
      </c>
      <c r="B6437">
        <v>50</v>
      </c>
      <c r="C6437" t="s">
        <v>29317</v>
      </c>
      <c r="D6437" t="s">
        <v>29318</v>
      </c>
      <c r="E6437" t="s">
        <v>29319</v>
      </c>
      <c r="F6437" t="s">
        <v>29320</v>
      </c>
      <c r="G6437" t="s">
        <v>29321</v>
      </c>
      <c r="H6437" t="s">
        <v>29317</v>
      </c>
      <c r="I6437">
        <v>1</v>
      </c>
      <c r="J6437" t="s">
        <v>56</v>
      </c>
      <c r="K6437">
        <v>0</v>
      </c>
      <c r="L6437" t="s">
        <v>34</v>
      </c>
      <c r="M6437" t="s">
        <v>35</v>
      </c>
      <c r="N6437" t="s">
        <v>36</v>
      </c>
      <c r="O6437">
        <v>1463.9</v>
      </c>
      <c r="P6437">
        <v>6111.35</v>
      </c>
      <c r="Q6437">
        <v>0.2</v>
      </c>
      <c r="S6437">
        <v>5800.2</v>
      </c>
      <c r="T6437">
        <v>6411.2</v>
      </c>
      <c r="U6437">
        <v>7138.4</v>
      </c>
      <c r="V6437">
        <v>4515.5</v>
      </c>
      <c r="W6437">
        <v>4244.3999999999996</v>
      </c>
      <c r="Y6437">
        <v>10476.700000000001</v>
      </c>
      <c r="Z6437">
        <v>5076.1000000000004</v>
      </c>
      <c r="AA6437">
        <v>7372.5</v>
      </c>
      <c r="AB6437">
        <v>16842.8</v>
      </c>
      <c r="AC6437">
        <v>9056.7000000000007</v>
      </c>
      <c r="AE6437">
        <f>AVERAGE(S6437:W6437)</f>
        <v>5621.94</v>
      </c>
      <c r="AF6437">
        <f>AVERAGE(Y6437:AC6437)</f>
        <v>9764.9600000000009</v>
      </c>
      <c r="AH6437">
        <f>TTEST(S6437:W6437,Y6437:AC6437,2,1)</f>
        <v>0.15629871809466192</v>
      </c>
      <c r="AJ6437">
        <f t="shared" si="200"/>
        <v>1.7369377830428645</v>
      </c>
      <c r="AK6437">
        <f t="shared" si="201"/>
        <v>0.55212366798929313</v>
      </c>
    </row>
    <row r="6438" spans="1:37" x14ac:dyDescent="0.35">
      <c r="A6438" t="s">
        <v>37834</v>
      </c>
      <c r="B6438">
        <v>10390</v>
      </c>
      <c r="C6438" t="s">
        <v>37835</v>
      </c>
      <c r="D6438" t="s">
        <v>37836</v>
      </c>
      <c r="E6438" t="s">
        <v>37835</v>
      </c>
      <c r="F6438" t="s">
        <v>37837</v>
      </c>
      <c r="G6438" t="s">
        <v>37838</v>
      </c>
      <c r="H6438" t="s">
        <v>37835</v>
      </c>
      <c r="I6438">
        <v>1</v>
      </c>
      <c r="J6438" t="s">
        <v>56</v>
      </c>
      <c r="K6438">
        <v>0</v>
      </c>
      <c r="L6438" t="s">
        <v>34</v>
      </c>
      <c r="M6438" t="s">
        <v>35</v>
      </c>
      <c r="N6438" t="s">
        <v>36</v>
      </c>
      <c r="O6438">
        <v>2847.1</v>
      </c>
      <c r="P6438">
        <v>2067.8000000000002</v>
      </c>
      <c r="Q6438">
        <v>0.2</v>
      </c>
      <c r="S6438">
        <v>2025.2</v>
      </c>
      <c r="T6438">
        <v>2272</v>
      </c>
      <c r="U6438">
        <v>2089</v>
      </c>
      <c r="V6438">
        <v>2511.6999999999998</v>
      </c>
      <c r="W6438">
        <v>2307.8000000000002</v>
      </c>
      <c r="Y6438">
        <v>2208</v>
      </c>
      <c r="Z6438">
        <v>1928.1</v>
      </c>
      <c r="AA6438">
        <v>1999.4</v>
      </c>
      <c r="AB6438">
        <v>2225.6999999999998</v>
      </c>
      <c r="AC6438">
        <v>1960.3</v>
      </c>
      <c r="AE6438">
        <f>AVERAGE(S6438:W6438)</f>
        <v>2241.1400000000003</v>
      </c>
      <c r="AF6438">
        <f>AVERAGE(Y6438:AC6438)</f>
        <v>2064.3000000000002</v>
      </c>
      <c r="AH6438">
        <f>TTEST(S6438:W6438,Y6438:AC6438,2,1)</f>
        <v>0.15631233622827279</v>
      </c>
      <c r="AJ6438">
        <f t="shared" si="200"/>
        <v>0.9210937290843052</v>
      </c>
      <c r="AK6438">
        <f t="shared" si="201"/>
        <v>-8.2193479083747092E-2</v>
      </c>
    </row>
    <row r="6439" spans="1:37" x14ac:dyDescent="0.35">
      <c r="A6439" t="s">
        <v>674</v>
      </c>
      <c r="B6439">
        <v>1179</v>
      </c>
      <c r="C6439" t="s">
        <v>675</v>
      </c>
      <c r="D6439" t="s">
        <v>676</v>
      </c>
      <c r="E6439" t="s">
        <v>677</v>
      </c>
      <c r="F6439" t="s">
        <v>678</v>
      </c>
      <c r="G6439" t="s">
        <v>679</v>
      </c>
      <c r="H6439" t="s">
        <v>675</v>
      </c>
      <c r="I6439">
        <v>1</v>
      </c>
      <c r="J6439" t="s">
        <v>56</v>
      </c>
      <c r="K6439">
        <v>0</v>
      </c>
      <c r="L6439" t="s">
        <v>34</v>
      </c>
      <c r="M6439" t="s">
        <v>35</v>
      </c>
      <c r="N6439" t="s">
        <v>36</v>
      </c>
      <c r="O6439">
        <v>678.2</v>
      </c>
      <c r="P6439">
        <v>901</v>
      </c>
      <c r="Q6439">
        <v>0.2</v>
      </c>
      <c r="S6439">
        <v>870.7</v>
      </c>
      <c r="T6439">
        <v>847.4</v>
      </c>
      <c r="U6439">
        <v>922.4</v>
      </c>
      <c r="V6439">
        <v>846.1</v>
      </c>
      <c r="W6439">
        <v>917.3</v>
      </c>
      <c r="Y6439">
        <v>861.4</v>
      </c>
      <c r="Z6439">
        <v>973.3</v>
      </c>
      <c r="AA6439">
        <v>934.2</v>
      </c>
      <c r="AB6439">
        <v>917.4</v>
      </c>
      <c r="AC6439">
        <v>932.4</v>
      </c>
      <c r="AE6439">
        <f>AVERAGE(S6439:W6439)</f>
        <v>880.78</v>
      </c>
      <c r="AF6439">
        <f>AVERAGE(Y6439:AC6439)</f>
        <v>923.74</v>
      </c>
      <c r="AH6439">
        <f>TTEST(S6439:W6439,Y6439:AC6439,2,1)</f>
        <v>0.15643034234848635</v>
      </c>
      <c r="AJ6439">
        <f t="shared" si="200"/>
        <v>1.0487749494766003</v>
      </c>
      <c r="AK6439">
        <f t="shared" si="201"/>
        <v>4.7622768243697863E-2</v>
      </c>
    </row>
    <row r="6440" spans="1:37" x14ac:dyDescent="0.35">
      <c r="A6440" t="s">
        <v>43955</v>
      </c>
      <c r="B6440">
        <v>84206</v>
      </c>
      <c r="C6440" t="s">
        <v>43956</v>
      </c>
      <c r="D6440" t="s">
        <v>43957</v>
      </c>
      <c r="E6440" t="s">
        <v>43956</v>
      </c>
      <c r="F6440" t="s">
        <v>43958</v>
      </c>
      <c r="G6440" t="s">
        <v>43959</v>
      </c>
      <c r="H6440" t="s">
        <v>43956</v>
      </c>
      <c r="I6440">
        <v>1</v>
      </c>
      <c r="J6440" t="s">
        <v>56</v>
      </c>
      <c r="K6440">
        <v>0</v>
      </c>
      <c r="L6440" t="s">
        <v>34</v>
      </c>
      <c r="M6440" t="s">
        <v>35</v>
      </c>
      <c r="N6440" t="s">
        <v>36</v>
      </c>
      <c r="O6440">
        <v>419.5</v>
      </c>
      <c r="P6440">
        <v>984.15</v>
      </c>
      <c r="Q6440">
        <v>0.2</v>
      </c>
      <c r="S6440">
        <v>928.5</v>
      </c>
      <c r="T6440">
        <v>1018.4</v>
      </c>
      <c r="U6440">
        <v>1031</v>
      </c>
      <c r="V6440">
        <v>1016.8</v>
      </c>
      <c r="W6440">
        <v>949.3</v>
      </c>
      <c r="Y6440">
        <v>1036.3</v>
      </c>
      <c r="Z6440">
        <v>1096.8</v>
      </c>
      <c r="AA6440">
        <v>1034.4000000000001</v>
      </c>
      <c r="AB6440">
        <v>976.9</v>
      </c>
      <c r="AC6440">
        <v>1081.7</v>
      </c>
      <c r="AE6440">
        <f>AVERAGE(S6440:W6440)</f>
        <v>988.8</v>
      </c>
      <c r="AF6440">
        <f>AVERAGE(Y6440:AC6440)</f>
        <v>1045.2199999999998</v>
      </c>
      <c r="AH6440">
        <f>TTEST(S6440:W6440,Y6440:AC6440,2,1)</f>
        <v>0.15650921425797457</v>
      </c>
      <c r="AJ6440">
        <f t="shared" si="200"/>
        <v>1.057059061488673</v>
      </c>
      <c r="AK6440">
        <f t="shared" si="201"/>
        <v>5.5490581853719363E-2</v>
      </c>
    </row>
    <row r="6441" spans="1:37" x14ac:dyDescent="0.35">
      <c r="A6441" t="s">
        <v>17894</v>
      </c>
      <c r="B6441">
        <v>92912</v>
      </c>
      <c r="C6441" t="s">
        <v>17895</v>
      </c>
      <c r="D6441" t="s">
        <v>17896</v>
      </c>
      <c r="E6441" t="s">
        <v>17897</v>
      </c>
      <c r="F6441" t="s">
        <v>17898</v>
      </c>
      <c r="G6441" t="s">
        <v>17899</v>
      </c>
      <c r="H6441" t="s">
        <v>17895</v>
      </c>
      <c r="I6441">
        <v>1</v>
      </c>
      <c r="J6441" t="s">
        <v>56</v>
      </c>
      <c r="K6441">
        <v>0</v>
      </c>
      <c r="L6441" t="s">
        <v>34</v>
      </c>
      <c r="M6441" t="s">
        <v>35</v>
      </c>
      <c r="N6441" t="s">
        <v>36</v>
      </c>
      <c r="O6441">
        <v>827.9</v>
      </c>
      <c r="P6441">
        <v>1623.8</v>
      </c>
      <c r="Q6441">
        <v>0.2</v>
      </c>
      <c r="S6441">
        <v>1681.3</v>
      </c>
      <c r="T6441">
        <v>2388</v>
      </c>
      <c r="U6441">
        <v>1546.2</v>
      </c>
      <c r="V6441">
        <v>2387.4</v>
      </c>
      <c r="W6441">
        <v>2032.4</v>
      </c>
      <c r="Y6441">
        <v>2009.2</v>
      </c>
      <c r="Z6441">
        <v>1085.2</v>
      </c>
      <c r="AA6441">
        <v>1603.8</v>
      </c>
      <c r="AB6441">
        <v>1325.4</v>
      </c>
      <c r="AC6441">
        <v>1238.4000000000001</v>
      </c>
      <c r="AE6441">
        <f>AVERAGE(S6441:W6441)</f>
        <v>2007.06</v>
      </c>
      <c r="AF6441">
        <f>AVERAGE(Y6441:AC6441)</f>
        <v>1452.4</v>
      </c>
      <c r="AH6441">
        <f>TTEST(S6441:W6441,Y6441:AC6441,2,1)</f>
        <v>0.15651440675141021</v>
      </c>
      <c r="AJ6441">
        <f t="shared" si="200"/>
        <v>0.72364553127460074</v>
      </c>
      <c r="AK6441">
        <f t="shared" si="201"/>
        <v>-0.32345360417551799</v>
      </c>
    </row>
    <row r="6442" spans="1:37" x14ac:dyDescent="0.35">
      <c r="A6442" t="s">
        <v>2435</v>
      </c>
      <c r="B6442" t="e">
        <v>#N/A</v>
      </c>
      <c r="C6442" t="s">
        <v>56</v>
      </c>
      <c r="D6442" t="s">
        <v>80</v>
      </c>
      <c r="E6442" t="s">
        <v>81</v>
      </c>
      <c r="F6442" t="s">
        <v>82</v>
      </c>
      <c r="G6442" t="s">
        <v>83</v>
      </c>
      <c r="H6442" t="s">
        <v>56</v>
      </c>
      <c r="I6442" t="e">
        <v>#N/A</v>
      </c>
      <c r="J6442" t="s">
        <v>56</v>
      </c>
      <c r="K6442" t="e">
        <v>#N/A</v>
      </c>
      <c r="L6442" t="s">
        <v>84</v>
      </c>
      <c r="M6442" t="s">
        <v>35</v>
      </c>
      <c r="N6442" t="s">
        <v>36</v>
      </c>
      <c r="O6442">
        <v>543.4</v>
      </c>
      <c r="P6442">
        <v>129554.55</v>
      </c>
      <c r="Q6442">
        <v>0.2</v>
      </c>
      <c r="S6442">
        <v>128017.8</v>
      </c>
      <c r="T6442">
        <v>92909.4</v>
      </c>
      <c r="U6442">
        <v>147397.79999999999</v>
      </c>
      <c r="V6442">
        <v>112997.5</v>
      </c>
      <c r="W6442">
        <v>137739.79999999999</v>
      </c>
      <c r="Y6442">
        <v>117146.4</v>
      </c>
      <c r="Z6442">
        <v>173914.3</v>
      </c>
      <c r="AA6442">
        <v>138772.20000000001</v>
      </c>
      <c r="AB6442">
        <v>174557.6</v>
      </c>
      <c r="AC6442">
        <v>175167.4</v>
      </c>
      <c r="AE6442">
        <f>AVERAGE(S6442:W6442)</f>
        <v>123812.46</v>
      </c>
      <c r="AF6442">
        <f>AVERAGE(Y6442:AC6442)</f>
        <v>155911.58000000002</v>
      </c>
      <c r="AH6442">
        <f>TTEST(S6442:W6442,Y6442:AC6442,2,1)</f>
        <v>0.15652583748684709</v>
      </c>
      <c r="AJ6442">
        <f t="shared" si="200"/>
        <v>1.2592559747217689</v>
      </c>
      <c r="AK6442">
        <f t="shared" si="201"/>
        <v>0.23052105029924713</v>
      </c>
    </row>
    <row r="6443" spans="1:37" x14ac:dyDescent="0.35">
      <c r="A6443" t="s">
        <v>40547</v>
      </c>
      <c r="B6443">
        <v>59352</v>
      </c>
      <c r="C6443" t="s">
        <v>40548</v>
      </c>
      <c r="D6443" t="s">
        <v>40549</v>
      </c>
      <c r="E6443" t="s">
        <v>40548</v>
      </c>
      <c r="F6443" t="s">
        <v>40550</v>
      </c>
      <c r="G6443" t="s">
        <v>40551</v>
      </c>
      <c r="H6443" t="s">
        <v>40548</v>
      </c>
      <c r="I6443">
        <v>1</v>
      </c>
      <c r="J6443" t="s">
        <v>56</v>
      </c>
      <c r="K6443">
        <v>0</v>
      </c>
      <c r="L6443" t="s">
        <v>34</v>
      </c>
      <c r="M6443" t="s">
        <v>35</v>
      </c>
      <c r="N6443" t="s">
        <v>50</v>
      </c>
      <c r="O6443">
        <v>902.6</v>
      </c>
      <c r="P6443">
        <v>2037</v>
      </c>
      <c r="Q6443">
        <v>5.0000000000000001E-3</v>
      </c>
      <c r="S6443">
        <v>2017.6</v>
      </c>
      <c r="T6443">
        <v>2295</v>
      </c>
      <c r="U6443">
        <v>2000.9</v>
      </c>
      <c r="V6443">
        <v>2072.4</v>
      </c>
      <c r="W6443">
        <v>2052.5</v>
      </c>
      <c r="Y6443">
        <v>2065.6</v>
      </c>
      <c r="Z6443">
        <v>1956.2</v>
      </c>
      <c r="AA6443">
        <v>1915.7</v>
      </c>
      <c r="AB6443">
        <v>1954.2</v>
      </c>
      <c r="AC6443">
        <v>1993.8</v>
      </c>
      <c r="AE6443">
        <f>AVERAGE(S6443:W6443)</f>
        <v>2087.6799999999998</v>
      </c>
      <c r="AF6443">
        <f>AVERAGE(Y6443:AC6443)</f>
        <v>1977.1</v>
      </c>
      <c r="AH6443">
        <f>TTEST(S6443:W6443,Y6443:AC6443,2,1)</f>
        <v>0.15654037540192156</v>
      </c>
      <c r="AJ6443">
        <f t="shared" si="200"/>
        <v>0.94703211220110362</v>
      </c>
      <c r="AK6443">
        <f t="shared" si="201"/>
        <v>-5.4422276971704847E-2</v>
      </c>
    </row>
    <row r="6444" spans="1:37" x14ac:dyDescent="0.35">
      <c r="A6444" t="s">
        <v>36729</v>
      </c>
      <c r="B6444">
        <v>4048</v>
      </c>
      <c r="C6444" t="s">
        <v>36730</v>
      </c>
      <c r="D6444" t="s">
        <v>36731</v>
      </c>
      <c r="E6444" t="s">
        <v>36732</v>
      </c>
      <c r="F6444" t="s">
        <v>36733</v>
      </c>
      <c r="G6444" t="s">
        <v>36734</v>
      </c>
      <c r="H6444" t="s">
        <v>36730</v>
      </c>
      <c r="I6444">
        <v>1</v>
      </c>
      <c r="J6444" t="s">
        <v>1030</v>
      </c>
      <c r="K6444">
        <v>1</v>
      </c>
      <c r="L6444" t="s">
        <v>34</v>
      </c>
      <c r="M6444" t="s">
        <v>35</v>
      </c>
      <c r="N6444" t="s">
        <v>36</v>
      </c>
      <c r="O6444">
        <v>6437</v>
      </c>
      <c r="P6444">
        <v>4418.8999999999996</v>
      </c>
      <c r="Q6444">
        <v>0.2</v>
      </c>
      <c r="S6444">
        <v>4176.2</v>
      </c>
      <c r="T6444">
        <v>4327.7</v>
      </c>
      <c r="U6444">
        <v>7378</v>
      </c>
      <c r="V6444">
        <v>4066.9</v>
      </c>
      <c r="W6444">
        <v>4161.6000000000004</v>
      </c>
      <c r="Y6444">
        <v>4224.1000000000004</v>
      </c>
      <c r="Z6444">
        <v>3179.5</v>
      </c>
      <c r="AA6444">
        <v>3566.8</v>
      </c>
      <c r="AB6444">
        <v>3741.4</v>
      </c>
      <c r="AC6444">
        <v>3438.5</v>
      </c>
      <c r="AE6444">
        <f>AVERAGE(S6444:W6444)</f>
        <v>4822.08</v>
      </c>
      <c r="AF6444">
        <f>AVERAGE(Y6444:AC6444)</f>
        <v>3630.0600000000004</v>
      </c>
      <c r="AH6444">
        <f>TTEST(S6444:W6444,Y6444:AC6444,2,1)</f>
        <v>0.15656232741605916</v>
      </c>
      <c r="AJ6444">
        <f t="shared" si="200"/>
        <v>0.75279962173999615</v>
      </c>
      <c r="AK6444">
        <f t="shared" si="201"/>
        <v>-0.28395619318187432</v>
      </c>
    </row>
    <row r="6445" spans="1:37" x14ac:dyDescent="0.35">
      <c r="A6445" t="s">
        <v>35818</v>
      </c>
      <c r="B6445">
        <v>90407</v>
      </c>
      <c r="C6445" t="s">
        <v>35819</v>
      </c>
      <c r="D6445" t="s">
        <v>35820</v>
      </c>
      <c r="E6445" t="s">
        <v>35821</v>
      </c>
      <c r="F6445" t="s">
        <v>35822</v>
      </c>
      <c r="G6445" t="s">
        <v>35823</v>
      </c>
      <c r="H6445" t="s">
        <v>35819</v>
      </c>
      <c r="I6445">
        <v>1</v>
      </c>
      <c r="J6445" t="s">
        <v>56</v>
      </c>
      <c r="K6445">
        <v>0</v>
      </c>
      <c r="L6445" t="s">
        <v>34</v>
      </c>
      <c r="M6445" t="s">
        <v>35</v>
      </c>
      <c r="N6445" t="s">
        <v>36</v>
      </c>
      <c r="O6445">
        <v>1668.4</v>
      </c>
      <c r="P6445">
        <v>97477.25</v>
      </c>
      <c r="Q6445">
        <v>0.2</v>
      </c>
      <c r="S6445">
        <v>231414.6</v>
      </c>
      <c r="T6445">
        <v>92382</v>
      </c>
      <c r="U6445">
        <v>105552.5</v>
      </c>
      <c r="V6445">
        <v>76136.899999999994</v>
      </c>
      <c r="W6445">
        <v>214434.9</v>
      </c>
      <c r="Y6445">
        <v>85684.7</v>
      </c>
      <c r="Z6445">
        <v>85603.6</v>
      </c>
      <c r="AA6445">
        <v>122167.8</v>
      </c>
      <c r="AB6445">
        <v>48128.6</v>
      </c>
      <c r="AC6445">
        <v>113494.2</v>
      </c>
      <c r="AE6445">
        <f>AVERAGE(S6445:W6445)</f>
        <v>143984.18</v>
      </c>
      <c r="AF6445">
        <f>AVERAGE(Y6445:AC6445)</f>
        <v>91015.78</v>
      </c>
      <c r="AH6445">
        <f>TTEST(S6445:W6445,Y6445:AC6445,2,1)</f>
        <v>0.156585142195247</v>
      </c>
      <c r="AJ6445">
        <f t="shared" si="200"/>
        <v>0.63212347356494303</v>
      </c>
      <c r="AK6445">
        <f t="shared" si="201"/>
        <v>-0.45867053435264443</v>
      </c>
    </row>
    <row r="6446" spans="1:37" x14ac:dyDescent="0.35">
      <c r="A6446" t="s">
        <v>15401</v>
      </c>
      <c r="B6446">
        <v>90121</v>
      </c>
      <c r="C6446" t="s">
        <v>15402</v>
      </c>
      <c r="D6446" t="s">
        <v>15403</v>
      </c>
      <c r="E6446" t="s">
        <v>15402</v>
      </c>
      <c r="F6446" t="s">
        <v>15404</v>
      </c>
      <c r="G6446" t="s">
        <v>15405</v>
      </c>
      <c r="H6446" t="s">
        <v>15402</v>
      </c>
      <c r="I6446">
        <v>1</v>
      </c>
      <c r="J6446" t="s">
        <v>56</v>
      </c>
      <c r="K6446">
        <v>0</v>
      </c>
      <c r="L6446" t="s">
        <v>34</v>
      </c>
      <c r="M6446" t="s">
        <v>35</v>
      </c>
      <c r="N6446" t="s">
        <v>36</v>
      </c>
      <c r="O6446">
        <v>756.7</v>
      </c>
      <c r="P6446">
        <v>2642.55</v>
      </c>
      <c r="Q6446">
        <v>0.2</v>
      </c>
      <c r="S6446">
        <v>2957.7</v>
      </c>
      <c r="T6446">
        <v>2006.7</v>
      </c>
      <c r="U6446">
        <v>2428.5</v>
      </c>
      <c r="V6446">
        <v>2419</v>
      </c>
      <c r="W6446">
        <v>2300.6999999999998</v>
      </c>
      <c r="Y6446">
        <v>2793.1</v>
      </c>
      <c r="Z6446">
        <v>2940.2</v>
      </c>
      <c r="AA6446">
        <v>3284.9</v>
      </c>
      <c r="AB6446">
        <v>2408.1999999999998</v>
      </c>
      <c r="AC6446">
        <v>2619.4</v>
      </c>
      <c r="AE6446">
        <f>AVERAGE(S6446:W6446)</f>
        <v>2422.5199999999995</v>
      </c>
      <c r="AF6446">
        <f>AVERAGE(Y6446:AC6446)</f>
        <v>2809.1599999999994</v>
      </c>
      <c r="AH6446">
        <f>TTEST(S6446:W6446,Y6446:AC6446,2,1)</f>
        <v>0.15662030213012637</v>
      </c>
      <c r="AJ6446">
        <f t="shared" si="200"/>
        <v>1.1596023975034262</v>
      </c>
      <c r="AK6446">
        <f t="shared" si="201"/>
        <v>0.14807718558946459</v>
      </c>
    </row>
    <row r="6447" spans="1:37" x14ac:dyDescent="0.35">
      <c r="A6447" t="s">
        <v>37084</v>
      </c>
      <c r="B6447">
        <v>9050</v>
      </c>
      <c r="C6447" t="s">
        <v>37085</v>
      </c>
      <c r="D6447" t="s">
        <v>37086</v>
      </c>
      <c r="E6447" t="s">
        <v>37087</v>
      </c>
      <c r="F6447" t="s">
        <v>37088</v>
      </c>
      <c r="G6447" t="s">
        <v>37089</v>
      </c>
      <c r="H6447" t="s">
        <v>37085</v>
      </c>
      <c r="I6447">
        <v>1</v>
      </c>
      <c r="J6447" t="s">
        <v>56</v>
      </c>
      <c r="K6447">
        <v>0</v>
      </c>
      <c r="L6447" t="s">
        <v>34</v>
      </c>
      <c r="M6447" t="s">
        <v>35</v>
      </c>
      <c r="N6447" t="s">
        <v>50</v>
      </c>
      <c r="O6447">
        <v>581.4</v>
      </c>
      <c r="P6447">
        <v>958.7</v>
      </c>
      <c r="Q6447">
        <v>5.0000000000000001E-3</v>
      </c>
      <c r="S6447">
        <v>933.3</v>
      </c>
      <c r="T6447">
        <v>1035.8</v>
      </c>
      <c r="U6447">
        <v>985.8</v>
      </c>
      <c r="V6447">
        <v>960.8</v>
      </c>
      <c r="W6447">
        <v>943.5</v>
      </c>
      <c r="Y6447">
        <v>937.7</v>
      </c>
      <c r="Z6447">
        <v>877.1</v>
      </c>
      <c r="AA6447">
        <v>929.6</v>
      </c>
      <c r="AB6447">
        <v>921.8</v>
      </c>
      <c r="AC6447">
        <v>939.1</v>
      </c>
      <c r="AE6447">
        <f>AVERAGE(S6447:W6447)</f>
        <v>971.83999999999992</v>
      </c>
      <c r="AF6447">
        <f>AVERAGE(Y6447:AC6447)</f>
        <v>921.06000000000006</v>
      </c>
      <c r="AH6447">
        <f>TTEST(S6447:W6447,Y6447:AC6447,2,1)</f>
        <v>0.15662074836145057</v>
      </c>
      <c r="AJ6447">
        <f t="shared" si="200"/>
        <v>0.94774860059269028</v>
      </c>
      <c r="AK6447">
        <f t="shared" si="201"/>
        <v>-5.3666001144218677E-2</v>
      </c>
    </row>
    <row r="6448" spans="1:37" x14ac:dyDescent="0.35">
      <c r="A6448" t="s">
        <v>50773</v>
      </c>
      <c r="B6448">
        <v>2651</v>
      </c>
      <c r="C6448" t="s">
        <v>50774</v>
      </c>
      <c r="D6448" t="s">
        <v>50775</v>
      </c>
      <c r="E6448" t="s">
        <v>50776</v>
      </c>
      <c r="F6448" t="s">
        <v>50777</v>
      </c>
      <c r="G6448" t="s">
        <v>50778</v>
      </c>
      <c r="H6448" t="s">
        <v>50774</v>
      </c>
      <c r="I6448">
        <v>1</v>
      </c>
      <c r="J6448" t="s">
        <v>56</v>
      </c>
      <c r="K6448">
        <v>0</v>
      </c>
      <c r="L6448" t="s">
        <v>34</v>
      </c>
      <c r="M6448" t="s">
        <v>35</v>
      </c>
      <c r="N6448" t="s">
        <v>36</v>
      </c>
      <c r="O6448">
        <v>621.1</v>
      </c>
      <c r="P6448">
        <v>1734.45</v>
      </c>
      <c r="Q6448">
        <v>0.2</v>
      </c>
      <c r="S6448">
        <v>1651.8</v>
      </c>
      <c r="T6448">
        <v>1591.9</v>
      </c>
      <c r="U6448">
        <v>1800.9</v>
      </c>
      <c r="V6448">
        <v>1689.6</v>
      </c>
      <c r="W6448">
        <v>1684.2</v>
      </c>
      <c r="Y6448">
        <v>1702</v>
      </c>
      <c r="Z6448">
        <v>1882.3</v>
      </c>
      <c r="AA6448">
        <v>1772.9</v>
      </c>
      <c r="AB6448">
        <v>1697</v>
      </c>
      <c r="AC6448">
        <v>1919.6</v>
      </c>
      <c r="AE6448">
        <f>AVERAGE(S6448:W6448)</f>
        <v>1683.6800000000003</v>
      </c>
      <c r="AF6448">
        <f>AVERAGE(Y6448:AC6448)</f>
        <v>1794.7600000000002</v>
      </c>
      <c r="AH6448">
        <f>TTEST(S6448:W6448,Y6448:AC6448,2,1)</f>
        <v>0.1566457006743083</v>
      </c>
      <c r="AJ6448">
        <f t="shared" si="200"/>
        <v>1.0659745319775729</v>
      </c>
      <c r="AK6448">
        <f t="shared" si="201"/>
        <v>6.3889434255226127E-2</v>
      </c>
    </row>
    <row r="6449" spans="1:37" x14ac:dyDescent="0.35">
      <c r="A6449" t="s">
        <v>41185</v>
      </c>
      <c r="B6449">
        <v>3117</v>
      </c>
      <c r="C6449" t="s">
        <v>41186</v>
      </c>
      <c r="D6449" t="s">
        <v>41187</v>
      </c>
      <c r="E6449" t="s">
        <v>41188</v>
      </c>
      <c r="F6449" t="s">
        <v>41189</v>
      </c>
      <c r="G6449" t="s">
        <v>41190</v>
      </c>
      <c r="H6449" t="s">
        <v>41186</v>
      </c>
      <c r="I6449">
        <v>1</v>
      </c>
      <c r="J6449" t="s">
        <v>56</v>
      </c>
      <c r="K6449">
        <v>0</v>
      </c>
      <c r="L6449" t="s">
        <v>34</v>
      </c>
      <c r="M6449" t="s">
        <v>35</v>
      </c>
      <c r="N6449" t="s">
        <v>36</v>
      </c>
      <c r="O6449">
        <v>256.60000000000002</v>
      </c>
      <c r="P6449">
        <v>535.6</v>
      </c>
      <c r="Q6449">
        <v>0.2</v>
      </c>
      <c r="S6449">
        <v>528</v>
      </c>
      <c r="T6449">
        <v>550.6</v>
      </c>
      <c r="U6449">
        <v>537.6</v>
      </c>
      <c r="V6449">
        <v>543</v>
      </c>
      <c r="W6449">
        <v>519.9</v>
      </c>
      <c r="Y6449">
        <v>525.70000000000005</v>
      </c>
      <c r="Z6449">
        <v>584.9</v>
      </c>
      <c r="AA6449">
        <v>526.70000000000005</v>
      </c>
      <c r="AB6449">
        <v>572.5</v>
      </c>
      <c r="AC6449">
        <v>554.5</v>
      </c>
      <c r="AE6449">
        <f>AVERAGE(S6449:W6449)</f>
        <v>535.81999999999994</v>
      </c>
      <c r="AF6449">
        <f>AVERAGE(Y6449:AC6449)</f>
        <v>552.86</v>
      </c>
      <c r="AH6449">
        <f>TTEST(S6449:W6449,Y6449:AC6449,2,1)</f>
        <v>0.15667957111023401</v>
      </c>
      <c r="AJ6449">
        <f t="shared" si="200"/>
        <v>1.0318017244597069</v>
      </c>
      <c r="AK6449">
        <f t="shared" si="201"/>
        <v>3.1306521139001557E-2</v>
      </c>
    </row>
    <row r="6450" spans="1:37" x14ac:dyDescent="0.35">
      <c r="A6450" t="s">
        <v>31145</v>
      </c>
      <c r="B6450">
        <v>78992</v>
      </c>
      <c r="C6450" t="s">
        <v>31146</v>
      </c>
      <c r="D6450" t="s">
        <v>31147</v>
      </c>
      <c r="E6450" t="s">
        <v>31146</v>
      </c>
      <c r="F6450" t="s">
        <v>31148</v>
      </c>
      <c r="G6450" t="s">
        <v>31149</v>
      </c>
      <c r="H6450" t="s">
        <v>31146</v>
      </c>
      <c r="I6450">
        <v>1</v>
      </c>
      <c r="J6450" t="s">
        <v>56</v>
      </c>
      <c r="K6450">
        <v>0</v>
      </c>
      <c r="L6450" t="s">
        <v>34</v>
      </c>
      <c r="M6450" t="s">
        <v>35</v>
      </c>
      <c r="N6450" t="s">
        <v>36</v>
      </c>
      <c r="O6450">
        <v>1259.5</v>
      </c>
      <c r="P6450">
        <v>1612.8</v>
      </c>
      <c r="Q6450">
        <v>0.2</v>
      </c>
      <c r="S6450">
        <v>1556.1</v>
      </c>
      <c r="T6450">
        <v>1479.8</v>
      </c>
      <c r="U6450">
        <v>1653.8</v>
      </c>
      <c r="V6450">
        <v>1662.8</v>
      </c>
      <c r="W6450">
        <v>1740.5</v>
      </c>
      <c r="Y6450">
        <v>1657.2</v>
      </c>
      <c r="Z6450">
        <v>1668.2</v>
      </c>
      <c r="AA6450">
        <v>1730.5</v>
      </c>
      <c r="AB6450">
        <v>1778.3</v>
      </c>
      <c r="AC6450">
        <v>1653.9</v>
      </c>
      <c r="AE6450">
        <f>AVERAGE(S6450:W6450)</f>
        <v>1618.6</v>
      </c>
      <c r="AF6450">
        <f>AVERAGE(Y6450:AC6450)</f>
        <v>1697.6200000000001</v>
      </c>
      <c r="AH6450">
        <f>TTEST(S6450:W6450,Y6450:AC6450,2,1)</f>
        <v>0.15671977067323797</v>
      </c>
      <c r="AJ6450">
        <f t="shared" si="200"/>
        <v>1.0488199678734711</v>
      </c>
      <c r="AK6450">
        <f t="shared" si="201"/>
        <v>4.7665692067077978E-2</v>
      </c>
    </row>
    <row r="6451" spans="1:37" x14ac:dyDescent="0.35">
      <c r="A6451" t="s">
        <v>36597</v>
      </c>
      <c r="B6451">
        <v>26085</v>
      </c>
      <c r="C6451" t="s">
        <v>1933</v>
      </c>
      <c r="D6451" t="s">
        <v>1934</v>
      </c>
      <c r="E6451" t="s">
        <v>1935</v>
      </c>
      <c r="F6451" t="s">
        <v>1936</v>
      </c>
      <c r="G6451" t="s">
        <v>1937</v>
      </c>
      <c r="H6451" t="s">
        <v>1933</v>
      </c>
      <c r="I6451">
        <v>1</v>
      </c>
      <c r="J6451" t="s">
        <v>56</v>
      </c>
      <c r="K6451">
        <v>0</v>
      </c>
      <c r="L6451" t="s">
        <v>34</v>
      </c>
      <c r="M6451" t="s">
        <v>35</v>
      </c>
      <c r="N6451" t="s">
        <v>36</v>
      </c>
      <c r="O6451">
        <v>1109.7</v>
      </c>
      <c r="P6451">
        <v>2728.35</v>
      </c>
      <c r="Q6451">
        <v>0.2</v>
      </c>
      <c r="S6451">
        <v>2618.4</v>
      </c>
      <c r="T6451">
        <v>2913.8</v>
      </c>
      <c r="U6451">
        <v>2812.1</v>
      </c>
      <c r="V6451">
        <v>2925.1</v>
      </c>
      <c r="W6451">
        <v>2806.8</v>
      </c>
      <c r="Y6451">
        <v>2797.3</v>
      </c>
      <c r="Z6451">
        <v>2616.5</v>
      </c>
      <c r="AA6451">
        <v>2699.9</v>
      </c>
      <c r="AB6451">
        <v>2674.6</v>
      </c>
      <c r="AC6451">
        <v>2486.8000000000002</v>
      </c>
      <c r="AE6451">
        <f>AVERAGE(S6451:W6451)</f>
        <v>2815.2400000000002</v>
      </c>
      <c r="AF6451">
        <f>AVERAGE(Y6451:AC6451)</f>
        <v>2655.0200000000004</v>
      </c>
      <c r="AH6451">
        <f>TTEST(S6451:W6451,Y6451:AC6451,2,1)</f>
        <v>0.1570290270378418</v>
      </c>
      <c r="AJ6451">
        <f t="shared" si="200"/>
        <v>0.94308833349909782</v>
      </c>
      <c r="AK6451">
        <f t="shared" si="201"/>
        <v>-5.8595327884065788E-2</v>
      </c>
    </row>
    <row r="6452" spans="1:37" x14ac:dyDescent="0.35">
      <c r="A6452" t="s">
        <v>51915</v>
      </c>
      <c r="B6452">
        <v>388323</v>
      </c>
      <c r="C6452" t="s">
        <v>30437</v>
      </c>
      <c r="D6452" t="s">
        <v>30438</v>
      </c>
      <c r="E6452" t="s">
        <v>30439</v>
      </c>
      <c r="F6452" t="s">
        <v>30440</v>
      </c>
      <c r="G6452" t="s">
        <v>30441</v>
      </c>
      <c r="H6452" t="s">
        <v>30437</v>
      </c>
      <c r="I6452">
        <v>1</v>
      </c>
      <c r="J6452" t="s">
        <v>56</v>
      </c>
      <c r="K6452">
        <v>0</v>
      </c>
      <c r="L6452" t="s">
        <v>34</v>
      </c>
      <c r="M6452" t="s">
        <v>35</v>
      </c>
      <c r="N6452" t="s">
        <v>50</v>
      </c>
      <c r="O6452">
        <v>326.2</v>
      </c>
      <c r="P6452">
        <v>198.15</v>
      </c>
      <c r="Q6452">
        <v>5.0000000000000001E-3</v>
      </c>
      <c r="S6452">
        <v>217.2</v>
      </c>
      <c r="T6452">
        <v>158.19999999999999</v>
      </c>
      <c r="U6452">
        <v>188.7</v>
      </c>
      <c r="V6452">
        <v>179.6</v>
      </c>
      <c r="W6452">
        <v>187.4</v>
      </c>
      <c r="Y6452">
        <v>186.1</v>
      </c>
      <c r="Z6452">
        <v>218.1</v>
      </c>
      <c r="AA6452">
        <v>206.3</v>
      </c>
      <c r="AB6452">
        <v>234.6</v>
      </c>
      <c r="AC6452">
        <v>231.5</v>
      </c>
      <c r="AE6452">
        <f>AVERAGE(S6452:W6452)</f>
        <v>186.21999999999997</v>
      </c>
      <c r="AF6452">
        <f>AVERAGE(Y6452:AC6452)</f>
        <v>215.32</v>
      </c>
      <c r="AH6452">
        <f>TTEST(S6452:W6452,Y6452:AC6452,2,1)</f>
        <v>0.15703197697076104</v>
      </c>
      <c r="AJ6452">
        <f t="shared" si="200"/>
        <v>1.1562667812265064</v>
      </c>
      <c r="AK6452">
        <f t="shared" si="201"/>
        <v>0.14519652323237289</v>
      </c>
    </row>
    <row r="6453" spans="1:37" x14ac:dyDescent="0.35">
      <c r="A6453" t="s">
        <v>52861</v>
      </c>
      <c r="B6453" t="e">
        <v>#N/A</v>
      </c>
      <c r="C6453" t="s">
        <v>56</v>
      </c>
      <c r="D6453" t="s">
        <v>80</v>
      </c>
      <c r="E6453" t="s">
        <v>81</v>
      </c>
      <c r="F6453" t="s">
        <v>82</v>
      </c>
      <c r="G6453" t="s">
        <v>83</v>
      </c>
      <c r="H6453" t="s">
        <v>56</v>
      </c>
      <c r="I6453" t="e">
        <v>#N/A</v>
      </c>
      <c r="J6453" t="s">
        <v>56</v>
      </c>
      <c r="K6453" t="e">
        <v>#N/A</v>
      </c>
      <c r="L6453" t="s">
        <v>84</v>
      </c>
      <c r="M6453" t="s">
        <v>35</v>
      </c>
      <c r="N6453" t="s">
        <v>36</v>
      </c>
      <c r="O6453">
        <v>892.6</v>
      </c>
      <c r="P6453">
        <v>71350.100000000006</v>
      </c>
      <c r="Q6453">
        <v>0.2</v>
      </c>
      <c r="S6453">
        <v>70233</v>
      </c>
      <c r="T6453">
        <v>46143</v>
      </c>
      <c r="U6453">
        <v>73026.899999999994</v>
      </c>
      <c r="V6453">
        <v>76105.8</v>
      </c>
      <c r="W6453">
        <v>64344.4</v>
      </c>
      <c r="Y6453">
        <v>64095.5</v>
      </c>
      <c r="Z6453">
        <v>78291.399999999994</v>
      </c>
      <c r="AA6453">
        <v>86504.5</v>
      </c>
      <c r="AB6453">
        <v>74767.5</v>
      </c>
      <c r="AC6453">
        <v>93528.5</v>
      </c>
      <c r="AE6453">
        <f>AVERAGE(S6453:W6453)</f>
        <v>65970.62000000001</v>
      </c>
      <c r="AF6453">
        <f>AVERAGE(Y6453:AC6453)</f>
        <v>79437.48000000001</v>
      </c>
      <c r="AH6453">
        <f>TTEST(S6453:W6453,Y6453:AC6453,2,1)</f>
        <v>0.1570423319348932</v>
      </c>
      <c r="AJ6453">
        <f t="shared" si="200"/>
        <v>1.2041342039835308</v>
      </c>
      <c r="AK6453">
        <f t="shared" si="201"/>
        <v>0.18576080577745666</v>
      </c>
    </row>
    <row r="6454" spans="1:37" x14ac:dyDescent="0.35">
      <c r="A6454" t="s">
        <v>34906</v>
      </c>
      <c r="B6454">
        <v>3146</v>
      </c>
      <c r="C6454" t="s">
        <v>23994</v>
      </c>
      <c r="D6454" t="s">
        <v>34907</v>
      </c>
      <c r="E6454" t="s">
        <v>34907</v>
      </c>
      <c r="F6454" t="s">
        <v>23997</v>
      </c>
      <c r="G6454" t="s">
        <v>34908</v>
      </c>
      <c r="H6454" t="s">
        <v>23994</v>
      </c>
      <c r="I6454">
        <v>1</v>
      </c>
      <c r="J6454" t="s">
        <v>56</v>
      </c>
      <c r="K6454">
        <v>0</v>
      </c>
      <c r="L6454" t="s">
        <v>34</v>
      </c>
      <c r="M6454" t="s">
        <v>35</v>
      </c>
      <c r="N6454" t="s">
        <v>36</v>
      </c>
      <c r="O6454">
        <v>561.20000000000005</v>
      </c>
      <c r="P6454">
        <v>2107.3000000000002</v>
      </c>
      <c r="Q6454">
        <v>0.2</v>
      </c>
      <c r="S6454">
        <v>2150.6</v>
      </c>
      <c r="T6454">
        <v>2164.1</v>
      </c>
      <c r="U6454">
        <v>2039</v>
      </c>
      <c r="V6454">
        <v>2123.3000000000002</v>
      </c>
      <c r="W6454">
        <v>2277.1999999999998</v>
      </c>
      <c r="Y6454">
        <v>2454.6999999999998</v>
      </c>
      <c r="Z6454">
        <v>1567.4</v>
      </c>
      <c r="AA6454">
        <v>1764.5</v>
      </c>
      <c r="AB6454">
        <v>1840.2</v>
      </c>
      <c r="AC6454">
        <v>1749.2</v>
      </c>
      <c r="AE6454">
        <f>AVERAGE(S6454:W6454)</f>
        <v>2150.84</v>
      </c>
      <c r="AF6454">
        <f>AVERAGE(Y6454:AC6454)</f>
        <v>1875.2</v>
      </c>
      <c r="AH6454">
        <f>TTEST(S6454:W6454,Y6454:AC6454,2,1)</f>
        <v>0.15716262185681376</v>
      </c>
      <c r="AJ6454">
        <f t="shared" si="200"/>
        <v>0.87184541853415409</v>
      </c>
      <c r="AK6454">
        <f t="shared" si="201"/>
        <v>-0.1371431431109707</v>
      </c>
    </row>
    <row r="6455" spans="1:37" x14ac:dyDescent="0.35">
      <c r="A6455" t="s">
        <v>41554</v>
      </c>
      <c r="B6455">
        <v>342918</v>
      </c>
      <c r="C6455" t="s">
        <v>41555</v>
      </c>
      <c r="D6455" t="s">
        <v>41556</v>
      </c>
      <c r="E6455" t="s">
        <v>41557</v>
      </c>
      <c r="F6455" t="s">
        <v>41558</v>
      </c>
      <c r="G6455" t="s">
        <v>41559</v>
      </c>
      <c r="H6455" t="s">
        <v>41555</v>
      </c>
      <c r="I6455">
        <v>1</v>
      </c>
      <c r="J6455" t="s">
        <v>56</v>
      </c>
      <c r="K6455">
        <v>0</v>
      </c>
      <c r="L6455" t="s">
        <v>34</v>
      </c>
      <c r="M6455" t="s">
        <v>35</v>
      </c>
      <c r="N6455" t="s">
        <v>36</v>
      </c>
      <c r="O6455">
        <v>379.6</v>
      </c>
      <c r="P6455">
        <v>2335.8000000000002</v>
      </c>
      <c r="Q6455">
        <v>0.2</v>
      </c>
      <c r="S6455">
        <v>2315</v>
      </c>
      <c r="T6455">
        <v>2704.2</v>
      </c>
      <c r="U6455">
        <v>2331.4</v>
      </c>
      <c r="V6455">
        <v>2128.8000000000002</v>
      </c>
      <c r="W6455">
        <v>2411.8000000000002</v>
      </c>
      <c r="Y6455">
        <v>2268.9</v>
      </c>
      <c r="Z6455">
        <v>1814</v>
      </c>
      <c r="AA6455">
        <v>1941.2</v>
      </c>
      <c r="AB6455">
        <v>2314.1</v>
      </c>
      <c r="AC6455">
        <v>1950.1</v>
      </c>
      <c r="AE6455">
        <f>AVERAGE(S6455:W6455)</f>
        <v>2378.2400000000002</v>
      </c>
      <c r="AF6455">
        <f>AVERAGE(Y6455:AC6455)</f>
        <v>2057.6600000000003</v>
      </c>
      <c r="AH6455">
        <f>TTEST(S6455:W6455,Y6455:AC6455,2,1)</f>
        <v>0.15721016394655735</v>
      </c>
      <c r="AJ6455">
        <f t="shared" si="200"/>
        <v>0.86520283907427342</v>
      </c>
      <c r="AK6455">
        <f t="shared" si="201"/>
        <v>-0.14479130350053415</v>
      </c>
    </row>
    <row r="6456" spans="1:37" x14ac:dyDescent="0.35">
      <c r="A6456" t="s">
        <v>44831</v>
      </c>
      <c r="B6456">
        <v>996</v>
      </c>
      <c r="C6456" t="s">
        <v>44832</v>
      </c>
      <c r="D6456" t="s">
        <v>44833</v>
      </c>
      <c r="E6456" t="s">
        <v>44832</v>
      </c>
      <c r="F6456" t="s">
        <v>44834</v>
      </c>
      <c r="G6456" t="s">
        <v>44835</v>
      </c>
      <c r="H6456" t="s">
        <v>44832</v>
      </c>
      <c r="I6456">
        <v>1</v>
      </c>
      <c r="J6456" t="s">
        <v>56</v>
      </c>
      <c r="K6456">
        <v>0</v>
      </c>
      <c r="L6456" t="s">
        <v>34</v>
      </c>
      <c r="M6456" t="s">
        <v>35</v>
      </c>
      <c r="N6456" t="s">
        <v>50</v>
      </c>
      <c r="O6456">
        <v>978.1</v>
      </c>
      <c r="P6456">
        <v>937.2</v>
      </c>
      <c r="Q6456">
        <v>5.0000000000000001E-3</v>
      </c>
      <c r="S6456">
        <v>799.5</v>
      </c>
      <c r="T6456">
        <v>1166</v>
      </c>
      <c r="U6456">
        <v>1199.5999999999999</v>
      </c>
      <c r="V6456">
        <v>1252.5</v>
      </c>
      <c r="W6456">
        <v>1213.5</v>
      </c>
      <c r="Y6456">
        <v>1020.3</v>
      </c>
      <c r="Z6456">
        <v>986</v>
      </c>
      <c r="AA6456">
        <v>961.6</v>
      </c>
      <c r="AB6456">
        <v>838</v>
      </c>
      <c r="AC6456">
        <v>852.3</v>
      </c>
      <c r="AE6456">
        <f>AVERAGE(S6456:W6456)</f>
        <v>1126.22</v>
      </c>
      <c r="AF6456">
        <f>AVERAGE(Y6456:AC6456)</f>
        <v>931.64</v>
      </c>
      <c r="AH6456">
        <f>TTEST(S6456:W6456,Y6456:AC6456,2,1)</f>
        <v>0.1572569157604819</v>
      </c>
      <c r="AJ6456">
        <f t="shared" si="200"/>
        <v>0.82722736232707639</v>
      </c>
      <c r="AK6456">
        <f t="shared" si="201"/>
        <v>-0.18967569752664568</v>
      </c>
    </row>
    <row r="6457" spans="1:37" x14ac:dyDescent="0.35">
      <c r="A6457" t="s">
        <v>7155</v>
      </c>
      <c r="B6457">
        <v>11199</v>
      </c>
      <c r="C6457" t="s">
        <v>7150</v>
      </c>
      <c r="D6457" t="s">
        <v>7151</v>
      </c>
      <c r="E6457" t="s">
        <v>7152</v>
      </c>
      <c r="F6457" t="s">
        <v>7153</v>
      </c>
      <c r="G6457" t="s">
        <v>7154</v>
      </c>
      <c r="H6457" t="s">
        <v>7150</v>
      </c>
      <c r="I6457">
        <v>1</v>
      </c>
      <c r="J6457" t="s">
        <v>56</v>
      </c>
      <c r="K6457">
        <v>0</v>
      </c>
      <c r="L6457" t="s">
        <v>34</v>
      </c>
      <c r="M6457" t="s">
        <v>35</v>
      </c>
      <c r="N6457" t="s">
        <v>50</v>
      </c>
      <c r="O6457">
        <v>625.20000000000005</v>
      </c>
      <c r="P6457">
        <v>1354.85</v>
      </c>
      <c r="Q6457">
        <v>5.0000000000000001E-3</v>
      </c>
      <c r="S6457">
        <v>1594.2</v>
      </c>
      <c r="T6457">
        <v>1393.8</v>
      </c>
      <c r="U6457">
        <v>1260.4000000000001</v>
      </c>
      <c r="V6457">
        <v>1131.8</v>
      </c>
      <c r="W6457">
        <v>1255.0999999999999</v>
      </c>
      <c r="Y6457">
        <v>1575.8</v>
      </c>
      <c r="Z6457">
        <v>1411.8</v>
      </c>
      <c r="AA6457">
        <v>1420.3</v>
      </c>
      <c r="AB6457">
        <v>1567.2</v>
      </c>
      <c r="AC6457">
        <v>1358</v>
      </c>
      <c r="AE6457">
        <f>AVERAGE(S6457:W6457)</f>
        <v>1327.06</v>
      </c>
      <c r="AF6457">
        <f>AVERAGE(Y6457:AC6457)</f>
        <v>1466.62</v>
      </c>
      <c r="AH6457">
        <f>TTEST(S6457:W6457,Y6457:AC6457,2,1)</f>
        <v>0.15726450499001726</v>
      </c>
      <c r="AJ6457">
        <f t="shared" si="200"/>
        <v>1.1051648003858152</v>
      </c>
      <c r="AK6457">
        <f t="shared" si="201"/>
        <v>9.9994464470006678E-2</v>
      </c>
    </row>
    <row r="6458" spans="1:37" x14ac:dyDescent="0.35">
      <c r="A6458" t="s">
        <v>25394</v>
      </c>
      <c r="B6458">
        <v>5066</v>
      </c>
      <c r="C6458" t="s">
        <v>25395</v>
      </c>
      <c r="D6458" t="s">
        <v>25396</v>
      </c>
      <c r="E6458" t="s">
        <v>25397</v>
      </c>
      <c r="F6458" t="s">
        <v>25398</v>
      </c>
      <c r="G6458" t="s">
        <v>25399</v>
      </c>
      <c r="H6458" t="s">
        <v>25395</v>
      </c>
      <c r="I6458">
        <v>1</v>
      </c>
      <c r="J6458" t="s">
        <v>56</v>
      </c>
      <c r="K6458">
        <v>0</v>
      </c>
      <c r="L6458" t="s">
        <v>34</v>
      </c>
      <c r="M6458" t="s">
        <v>35</v>
      </c>
      <c r="N6458" t="s">
        <v>50</v>
      </c>
      <c r="O6458">
        <v>3811.9</v>
      </c>
      <c r="P6458">
        <v>7308.75</v>
      </c>
      <c r="Q6458">
        <v>5.0000000000000001E-3</v>
      </c>
      <c r="S6458">
        <v>7012</v>
      </c>
      <c r="T6458">
        <v>4865.1000000000004</v>
      </c>
      <c r="U6458">
        <v>7618.4</v>
      </c>
      <c r="V6458">
        <v>6414.9</v>
      </c>
      <c r="W6458">
        <v>6619.2</v>
      </c>
      <c r="Y6458">
        <v>7251.3</v>
      </c>
      <c r="Z6458">
        <v>9236.1</v>
      </c>
      <c r="AA6458">
        <v>8611.2000000000007</v>
      </c>
      <c r="AB6458">
        <v>6432.7</v>
      </c>
      <c r="AC6458">
        <v>7808</v>
      </c>
      <c r="AE6458">
        <f>AVERAGE(S6458:W6458)</f>
        <v>6505.92</v>
      </c>
      <c r="AF6458">
        <f>AVERAGE(Y6458:AC6458)</f>
        <v>7867.8600000000006</v>
      </c>
      <c r="AH6458">
        <f>TTEST(S6458:W6458,Y6458:AC6458,2,1)</f>
        <v>0.15728779030630677</v>
      </c>
      <c r="AJ6458">
        <f t="shared" si="200"/>
        <v>1.2093385716393685</v>
      </c>
      <c r="AK6458">
        <f t="shared" si="201"/>
        <v>0.19007357514047798</v>
      </c>
    </row>
    <row r="6459" spans="1:37" x14ac:dyDescent="0.35">
      <c r="A6459" t="s">
        <v>25412</v>
      </c>
      <c r="B6459">
        <v>25825</v>
      </c>
      <c r="C6459" t="s">
        <v>25413</v>
      </c>
      <c r="D6459" t="s">
        <v>25414</v>
      </c>
      <c r="E6459" t="s">
        <v>25413</v>
      </c>
      <c r="F6459" t="s">
        <v>25415</v>
      </c>
      <c r="G6459" t="s">
        <v>25416</v>
      </c>
      <c r="H6459" t="s">
        <v>25413</v>
      </c>
      <c r="I6459">
        <v>1</v>
      </c>
      <c r="J6459" t="s">
        <v>56</v>
      </c>
      <c r="K6459">
        <v>0</v>
      </c>
      <c r="L6459" t="s">
        <v>34</v>
      </c>
      <c r="M6459" t="s">
        <v>35</v>
      </c>
      <c r="N6459" t="s">
        <v>36</v>
      </c>
      <c r="O6459">
        <v>346</v>
      </c>
      <c r="P6459">
        <v>558.20000000000005</v>
      </c>
      <c r="Q6459">
        <v>0.2</v>
      </c>
      <c r="S6459">
        <v>543.20000000000005</v>
      </c>
      <c r="T6459">
        <v>512.9</v>
      </c>
      <c r="U6459">
        <v>567.6</v>
      </c>
      <c r="V6459">
        <v>543.70000000000005</v>
      </c>
      <c r="W6459">
        <v>550.9</v>
      </c>
      <c r="Y6459">
        <v>537.1</v>
      </c>
      <c r="Z6459">
        <v>623.29999999999995</v>
      </c>
      <c r="AA6459">
        <v>550.20000000000005</v>
      </c>
      <c r="AB6459">
        <v>601.6</v>
      </c>
      <c r="AC6459">
        <v>610.5</v>
      </c>
      <c r="AE6459">
        <f>AVERAGE(S6459:W6459)</f>
        <v>543.66</v>
      </c>
      <c r="AF6459">
        <f>AVERAGE(Y6459:AC6459)</f>
        <v>584.54000000000008</v>
      </c>
      <c r="AH6459">
        <f>TTEST(S6459:W6459,Y6459:AC6459,2,1)</f>
        <v>0.15737549031995807</v>
      </c>
      <c r="AJ6459">
        <f t="shared" si="200"/>
        <v>1.0751940551079722</v>
      </c>
      <c r="AK6459">
        <f t="shared" si="201"/>
        <v>7.2501161668013986E-2</v>
      </c>
    </row>
    <row r="6460" spans="1:37" x14ac:dyDescent="0.35">
      <c r="A6460" t="s">
        <v>3985</v>
      </c>
      <c r="B6460">
        <v>338382</v>
      </c>
      <c r="C6460" t="s">
        <v>3986</v>
      </c>
      <c r="D6460" t="s">
        <v>3987</v>
      </c>
      <c r="E6460" t="s">
        <v>3986</v>
      </c>
      <c r="F6460" t="s">
        <v>3988</v>
      </c>
      <c r="G6460" t="s">
        <v>3989</v>
      </c>
      <c r="H6460" t="s">
        <v>3986</v>
      </c>
      <c r="I6460">
        <v>1</v>
      </c>
      <c r="J6460" t="s">
        <v>3836</v>
      </c>
      <c r="K6460">
        <v>2</v>
      </c>
      <c r="L6460" t="s">
        <v>34</v>
      </c>
      <c r="M6460" t="s">
        <v>35</v>
      </c>
      <c r="N6460" t="s">
        <v>36</v>
      </c>
      <c r="O6460">
        <v>706.8</v>
      </c>
      <c r="P6460">
        <v>883</v>
      </c>
      <c r="Q6460">
        <v>0.2</v>
      </c>
      <c r="S6460">
        <v>800.8</v>
      </c>
      <c r="T6460">
        <v>775.2</v>
      </c>
      <c r="U6460">
        <v>875.5</v>
      </c>
      <c r="V6460">
        <v>813</v>
      </c>
      <c r="W6460">
        <v>823.8</v>
      </c>
      <c r="Y6460">
        <v>847.4</v>
      </c>
      <c r="Z6460">
        <v>1264</v>
      </c>
      <c r="AA6460">
        <v>991.2</v>
      </c>
      <c r="AB6460">
        <v>844.2</v>
      </c>
      <c r="AC6460">
        <v>888.6</v>
      </c>
      <c r="AE6460">
        <f>AVERAGE(S6460:W6460)</f>
        <v>817.66000000000008</v>
      </c>
      <c r="AF6460">
        <f>AVERAGE(Y6460:AC6460)</f>
        <v>967.08000000000015</v>
      </c>
      <c r="AH6460">
        <f>TTEST(S6460:W6460,Y6460:AC6460,2,1)</f>
        <v>0.1574203373910158</v>
      </c>
      <c r="AJ6460">
        <f t="shared" si="200"/>
        <v>1.1827409925886065</v>
      </c>
      <c r="AK6460">
        <f t="shared" si="201"/>
        <v>0.16783461984897474</v>
      </c>
    </row>
    <row r="6461" spans="1:37" x14ac:dyDescent="0.35">
      <c r="A6461" t="s">
        <v>51885</v>
      </c>
      <c r="B6461">
        <v>9215</v>
      </c>
      <c r="C6461" t="s">
        <v>51886</v>
      </c>
      <c r="D6461" t="s">
        <v>51887</v>
      </c>
      <c r="E6461" t="s">
        <v>51888</v>
      </c>
      <c r="F6461" t="s">
        <v>51889</v>
      </c>
      <c r="G6461" t="s">
        <v>51890</v>
      </c>
      <c r="H6461" t="s">
        <v>51886</v>
      </c>
      <c r="I6461">
        <v>1</v>
      </c>
      <c r="J6461" t="s">
        <v>49</v>
      </c>
      <c r="K6461">
        <v>1</v>
      </c>
      <c r="L6461" t="s">
        <v>34</v>
      </c>
      <c r="M6461" t="s">
        <v>35</v>
      </c>
      <c r="N6461" t="s">
        <v>36</v>
      </c>
      <c r="O6461">
        <v>1235.5999999999999</v>
      </c>
      <c r="P6461">
        <v>1895.45</v>
      </c>
      <c r="Q6461">
        <v>0.2</v>
      </c>
      <c r="S6461">
        <v>1907.1</v>
      </c>
      <c r="T6461">
        <v>1407.5</v>
      </c>
      <c r="U6461">
        <v>2354.1</v>
      </c>
      <c r="V6461">
        <v>2183.5</v>
      </c>
      <c r="W6461">
        <v>2170.4</v>
      </c>
      <c r="Y6461">
        <v>1545.2</v>
      </c>
      <c r="Z6461">
        <v>1643.1</v>
      </c>
      <c r="AA6461">
        <v>2193.1999999999998</v>
      </c>
      <c r="AB6461">
        <v>1123</v>
      </c>
      <c r="AC6461">
        <v>1672.3</v>
      </c>
      <c r="AE6461">
        <f>AVERAGE(S6461:W6461)</f>
        <v>2004.52</v>
      </c>
      <c r="AF6461">
        <f>AVERAGE(Y6461:AC6461)</f>
        <v>1635.3600000000001</v>
      </c>
      <c r="AH6461">
        <f>TTEST(S6461:W6461,Y6461:AC6461,2,1)</f>
        <v>0.15745597811446174</v>
      </c>
      <c r="AJ6461">
        <f t="shared" si="200"/>
        <v>0.81583621016502716</v>
      </c>
      <c r="AK6461">
        <f t="shared" si="201"/>
        <v>-0.20354166700253129</v>
      </c>
    </row>
    <row r="6462" spans="1:37" x14ac:dyDescent="0.35">
      <c r="A6462" t="s">
        <v>4710</v>
      </c>
      <c r="B6462">
        <v>51010</v>
      </c>
      <c r="C6462" t="s">
        <v>4711</v>
      </c>
      <c r="D6462" t="s">
        <v>4712</v>
      </c>
      <c r="E6462" t="s">
        <v>4713</v>
      </c>
      <c r="F6462" t="s">
        <v>4714</v>
      </c>
      <c r="G6462" t="s">
        <v>4715</v>
      </c>
      <c r="H6462" t="s">
        <v>4711</v>
      </c>
      <c r="I6462">
        <v>1</v>
      </c>
      <c r="J6462" t="s">
        <v>49</v>
      </c>
      <c r="K6462">
        <v>1</v>
      </c>
      <c r="L6462" t="s">
        <v>34</v>
      </c>
      <c r="M6462" t="s">
        <v>35</v>
      </c>
      <c r="N6462" t="s">
        <v>36</v>
      </c>
      <c r="O6462">
        <v>1536.2</v>
      </c>
      <c r="P6462">
        <v>1858.3</v>
      </c>
      <c r="Q6462">
        <v>0.2</v>
      </c>
      <c r="S6462">
        <v>1919.6</v>
      </c>
      <c r="T6462">
        <v>1977.9</v>
      </c>
      <c r="U6462">
        <v>1774.1</v>
      </c>
      <c r="V6462">
        <v>1823.7</v>
      </c>
      <c r="W6462">
        <v>1868.6</v>
      </c>
      <c r="Y6462">
        <v>1998.5</v>
      </c>
      <c r="Z6462">
        <v>1681.9</v>
      </c>
      <c r="AA6462">
        <v>1715.6</v>
      </c>
      <c r="AB6462">
        <v>1731.4</v>
      </c>
      <c r="AC6462">
        <v>1698.3</v>
      </c>
      <c r="AE6462">
        <f>AVERAGE(S6462:W6462)</f>
        <v>1872.78</v>
      </c>
      <c r="AF6462">
        <f>AVERAGE(Y6462:AC6462)</f>
        <v>1765.1399999999999</v>
      </c>
      <c r="AH6462">
        <f>TTEST(S6462:W6462,Y6462:AC6462,2,1)</f>
        <v>0.15749316746189385</v>
      </c>
      <c r="AJ6462">
        <f t="shared" si="200"/>
        <v>0.94252394835485209</v>
      </c>
      <c r="AK6462">
        <f t="shared" si="201"/>
        <v>-5.9193950587715899E-2</v>
      </c>
    </row>
    <row r="6463" spans="1:37" x14ac:dyDescent="0.35">
      <c r="A6463" t="s">
        <v>12893</v>
      </c>
      <c r="B6463">
        <v>2287</v>
      </c>
      <c r="C6463" t="s">
        <v>12894</v>
      </c>
      <c r="D6463" t="s">
        <v>12895</v>
      </c>
      <c r="E6463" t="s">
        <v>12894</v>
      </c>
      <c r="F6463" t="s">
        <v>12896</v>
      </c>
      <c r="G6463" t="s">
        <v>12897</v>
      </c>
      <c r="H6463" t="s">
        <v>12894</v>
      </c>
      <c r="I6463">
        <v>1</v>
      </c>
      <c r="J6463" t="s">
        <v>56</v>
      </c>
      <c r="K6463">
        <v>0</v>
      </c>
      <c r="L6463" t="s">
        <v>34</v>
      </c>
      <c r="M6463" t="s">
        <v>35</v>
      </c>
      <c r="N6463" t="s">
        <v>36</v>
      </c>
      <c r="O6463">
        <v>51260.9</v>
      </c>
      <c r="P6463">
        <v>92176.75</v>
      </c>
      <c r="Q6463">
        <v>0.2</v>
      </c>
      <c r="S6463">
        <v>87754.1</v>
      </c>
      <c r="T6463">
        <v>93936.7</v>
      </c>
      <c r="U6463">
        <v>95740.2</v>
      </c>
      <c r="V6463">
        <v>107949.8</v>
      </c>
      <c r="W6463">
        <v>99193</v>
      </c>
      <c r="Y6463">
        <v>101917.2</v>
      </c>
      <c r="Z6463">
        <v>40014.5</v>
      </c>
      <c r="AA6463">
        <v>73001</v>
      </c>
      <c r="AB6463">
        <v>100837.3</v>
      </c>
      <c r="AC6463">
        <v>70435.899999999994</v>
      </c>
      <c r="AE6463">
        <f>AVERAGE(S6463:W6463)</f>
        <v>96914.76</v>
      </c>
      <c r="AF6463">
        <f>AVERAGE(Y6463:AC6463)</f>
        <v>77241.180000000008</v>
      </c>
      <c r="AH6463">
        <f>TTEST(S6463:W6463,Y6463:AC6463,2,1)</f>
        <v>0.15750916110256119</v>
      </c>
      <c r="AJ6463">
        <f t="shared" si="200"/>
        <v>0.7970011998172416</v>
      </c>
      <c r="AK6463">
        <f t="shared" si="201"/>
        <v>-0.22689909477618991</v>
      </c>
    </row>
    <row r="6464" spans="1:37" x14ac:dyDescent="0.35">
      <c r="A6464" t="s">
        <v>25941</v>
      </c>
      <c r="B6464">
        <v>608</v>
      </c>
      <c r="C6464" t="s">
        <v>25942</v>
      </c>
      <c r="D6464" t="s">
        <v>25943</v>
      </c>
      <c r="E6464" t="s">
        <v>25944</v>
      </c>
      <c r="F6464" t="s">
        <v>25945</v>
      </c>
      <c r="G6464" t="s">
        <v>25946</v>
      </c>
      <c r="H6464" t="s">
        <v>25942</v>
      </c>
      <c r="I6464">
        <v>1</v>
      </c>
      <c r="J6464" t="s">
        <v>56</v>
      </c>
      <c r="K6464">
        <v>0</v>
      </c>
      <c r="L6464" t="s">
        <v>34</v>
      </c>
      <c r="M6464" t="s">
        <v>35</v>
      </c>
      <c r="N6464" t="s">
        <v>50</v>
      </c>
      <c r="O6464">
        <v>4507.3</v>
      </c>
      <c r="P6464">
        <v>434.8</v>
      </c>
      <c r="Q6464">
        <v>5.0000000000000001E-3</v>
      </c>
      <c r="S6464">
        <v>457.4</v>
      </c>
      <c r="T6464">
        <v>383.8</v>
      </c>
      <c r="U6464">
        <v>403</v>
      </c>
      <c r="V6464">
        <v>409.9</v>
      </c>
      <c r="W6464">
        <v>401.2</v>
      </c>
      <c r="Y6464">
        <v>419</v>
      </c>
      <c r="Z6464">
        <v>432.5</v>
      </c>
      <c r="AA6464">
        <v>438.4</v>
      </c>
      <c r="AB6464">
        <v>457.1</v>
      </c>
      <c r="AC6464">
        <v>463.4</v>
      </c>
      <c r="AE6464">
        <f>AVERAGE(S6464:W6464)</f>
        <v>411.05999999999995</v>
      </c>
      <c r="AF6464">
        <f>AVERAGE(Y6464:AC6464)</f>
        <v>442.08000000000004</v>
      </c>
      <c r="AH6464">
        <f>TTEST(S6464:W6464,Y6464:AC6464,2,1)</f>
        <v>0.15755070406086263</v>
      </c>
      <c r="AJ6464">
        <f t="shared" si="200"/>
        <v>1.0754634359947455</v>
      </c>
      <c r="AK6464">
        <f t="shared" si="201"/>
        <v>7.2751671932243883E-2</v>
      </c>
    </row>
    <row r="6465" spans="1:37" x14ac:dyDescent="0.35">
      <c r="A6465" t="s">
        <v>10022</v>
      </c>
      <c r="B6465">
        <v>5950</v>
      </c>
      <c r="C6465" t="s">
        <v>10023</v>
      </c>
      <c r="D6465" t="s">
        <v>10024</v>
      </c>
      <c r="E6465" t="s">
        <v>10025</v>
      </c>
      <c r="F6465" t="s">
        <v>10026</v>
      </c>
      <c r="G6465" t="s">
        <v>10027</v>
      </c>
      <c r="H6465" t="s">
        <v>10023</v>
      </c>
      <c r="I6465">
        <v>1</v>
      </c>
      <c r="J6465" t="s">
        <v>7515</v>
      </c>
      <c r="K6465">
        <v>3</v>
      </c>
      <c r="L6465" t="s">
        <v>34</v>
      </c>
      <c r="M6465" t="s">
        <v>35</v>
      </c>
      <c r="N6465" t="s">
        <v>455</v>
      </c>
      <c r="O6465">
        <v>3526.8</v>
      </c>
      <c r="P6465">
        <v>8861.1</v>
      </c>
      <c r="Q6465">
        <v>5.0000000000000002E-5</v>
      </c>
      <c r="S6465">
        <v>8615.1</v>
      </c>
      <c r="T6465">
        <v>8581.7000000000007</v>
      </c>
      <c r="U6465">
        <v>10966.1</v>
      </c>
      <c r="V6465">
        <v>9667.6</v>
      </c>
      <c r="W6465">
        <v>9514.5</v>
      </c>
      <c r="Y6465">
        <v>7272.5</v>
      </c>
      <c r="Z6465">
        <v>9886.2999999999993</v>
      </c>
      <c r="AA6465">
        <v>9255</v>
      </c>
      <c r="AB6465">
        <v>6363.4</v>
      </c>
      <c r="AC6465">
        <v>8138</v>
      </c>
      <c r="AE6465">
        <f>AVERAGE(S6465:W6465)</f>
        <v>9469</v>
      </c>
      <c r="AF6465">
        <f>AVERAGE(Y6465:AC6465)</f>
        <v>8183.0399999999991</v>
      </c>
      <c r="AH6465">
        <f>TTEST(S6465:W6465,Y6465:AC6465,2,1)</f>
        <v>0.15760115710445774</v>
      </c>
      <c r="AJ6465">
        <f t="shared" si="200"/>
        <v>0.86419262857746315</v>
      </c>
      <c r="AK6465">
        <f t="shared" si="201"/>
        <v>-0.14595958528524766</v>
      </c>
    </row>
    <row r="6466" spans="1:37" x14ac:dyDescent="0.35">
      <c r="A6466" t="s">
        <v>34876</v>
      </c>
      <c r="B6466">
        <v>64333</v>
      </c>
      <c r="C6466" t="s">
        <v>34877</v>
      </c>
      <c r="D6466" t="s">
        <v>34878</v>
      </c>
      <c r="E6466" t="s">
        <v>34879</v>
      </c>
      <c r="F6466" t="s">
        <v>34880</v>
      </c>
      <c r="G6466" t="s">
        <v>34881</v>
      </c>
      <c r="H6466" t="s">
        <v>34877</v>
      </c>
      <c r="I6466">
        <v>1</v>
      </c>
      <c r="J6466" t="s">
        <v>56</v>
      </c>
      <c r="K6466">
        <v>0</v>
      </c>
      <c r="L6466" t="s">
        <v>34</v>
      </c>
      <c r="M6466" t="s">
        <v>35</v>
      </c>
      <c r="N6466" t="s">
        <v>36</v>
      </c>
      <c r="O6466">
        <v>3904.4</v>
      </c>
      <c r="P6466">
        <v>97972</v>
      </c>
      <c r="Q6466">
        <v>0.2</v>
      </c>
      <c r="S6466">
        <v>153578.20000000001</v>
      </c>
      <c r="T6466">
        <v>83836.5</v>
      </c>
      <c r="U6466">
        <v>124182.7</v>
      </c>
      <c r="V6466">
        <v>81617.3</v>
      </c>
      <c r="W6466">
        <v>159014.20000000001</v>
      </c>
      <c r="Y6466">
        <v>91107.7</v>
      </c>
      <c r="Z6466">
        <v>101734.9</v>
      </c>
      <c r="AA6466">
        <v>92724.1</v>
      </c>
      <c r="AB6466">
        <v>65429.4</v>
      </c>
      <c r="AC6466">
        <v>138855.4</v>
      </c>
      <c r="AE6466">
        <f>AVERAGE(S6466:W6466)</f>
        <v>120445.78</v>
      </c>
      <c r="AF6466">
        <f>AVERAGE(Y6466:AC6466)</f>
        <v>97970.3</v>
      </c>
      <c r="AH6466">
        <f>TTEST(S6466:W6466,Y6466:AC6466,2,1)</f>
        <v>0.15771167548439358</v>
      </c>
      <c r="AJ6466">
        <f t="shared" si="200"/>
        <v>0.8133975304074581</v>
      </c>
      <c r="AK6466">
        <f t="shared" si="201"/>
        <v>-0.20653532164903124</v>
      </c>
    </row>
    <row r="6467" spans="1:37" x14ac:dyDescent="0.35">
      <c r="A6467" t="s">
        <v>34813</v>
      </c>
      <c r="B6467">
        <v>5791</v>
      </c>
      <c r="C6467" t="s">
        <v>34814</v>
      </c>
      <c r="D6467" t="s">
        <v>34815</v>
      </c>
      <c r="E6467" t="s">
        <v>34814</v>
      </c>
      <c r="F6467" t="s">
        <v>34816</v>
      </c>
      <c r="G6467" t="s">
        <v>34817</v>
      </c>
      <c r="H6467" t="s">
        <v>34814</v>
      </c>
      <c r="I6467">
        <v>1</v>
      </c>
      <c r="J6467" t="s">
        <v>56</v>
      </c>
      <c r="K6467">
        <v>0</v>
      </c>
      <c r="L6467" t="s">
        <v>34</v>
      </c>
      <c r="M6467" t="s">
        <v>35</v>
      </c>
      <c r="N6467" t="s">
        <v>36</v>
      </c>
      <c r="O6467">
        <v>892.5</v>
      </c>
      <c r="P6467">
        <v>559.54999999999995</v>
      </c>
      <c r="Q6467">
        <v>0.2</v>
      </c>
      <c r="S6467">
        <v>557.20000000000005</v>
      </c>
      <c r="T6467">
        <v>539.9</v>
      </c>
      <c r="U6467">
        <v>555.79999999999995</v>
      </c>
      <c r="V6467">
        <v>557.6</v>
      </c>
      <c r="W6467">
        <v>564.79999999999995</v>
      </c>
      <c r="Y6467">
        <v>540</v>
      </c>
      <c r="Z6467">
        <v>562.29999999999995</v>
      </c>
      <c r="AA6467">
        <v>573.1</v>
      </c>
      <c r="AB6467">
        <v>616.20000000000005</v>
      </c>
      <c r="AC6467">
        <v>588</v>
      </c>
      <c r="AE6467">
        <f>AVERAGE(S6467:W6467)</f>
        <v>555.06000000000006</v>
      </c>
      <c r="AF6467">
        <f>AVERAGE(Y6467:AC6467)</f>
        <v>575.92000000000007</v>
      </c>
      <c r="AH6467">
        <f>TTEST(S6467:W6467,Y6467:AC6467,2,1)</f>
        <v>0.15788555808010898</v>
      </c>
      <c r="AJ6467">
        <f t="shared" ref="AJ6467:AJ6530" si="202">AF6467/AE6467</f>
        <v>1.0375815227182648</v>
      </c>
      <c r="AK6467">
        <f t="shared" ref="AK6467:AK6530" si="203">LN(AJ6467)</f>
        <v>3.6892546149765303E-2</v>
      </c>
    </row>
    <row r="6468" spans="1:37" x14ac:dyDescent="0.35">
      <c r="A6468" t="s">
        <v>28228</v>
      </c>
      <c r="B6468">
        <v>3839</v>
      </c>
      <c r="C6468" t="s">
        <v>28229</v>
      </c>
      <c r="D6468" t="s">
        <v>28230</v>
      </c>
      <c r="E6468" t="s">
        <v>28229</v>
      </c>
      <c r="F6468" t="s">
        <v>28231</v>
      </c>
      <c r="G6468" t="s">
        <v>28232</v>
      </c>
      <c r="H6468" t="s">
        <v>28229</v>
      </c>
      <c r="I6468">
        <v>1</v>
      </c>
      <c r="J6468" t="s">
        <v>56</v>
      </c>
      <c r="K6468">
        <v>0</v>
      </c>
      <c r="L6468" t="s">
        <v>34</v>
      </c>
      <c r="M6468" t="s">
        <v>35</v>
      </c>
      <c r="N6468" t="s">
        <v>36</v>
      </c>
      <c r="O6468">
        <v>774.7</v>
      </c>
      <c r="P6468">
        <v>251.05</v>
      </c>
      <c r="Q6468">
        <v>0.2</v>
      </c>
      <c r="S6468">
        <v>239.4</v>
      </c>
      <c r="T6468">
        <v>235.4</v>
      </c>
      <c r="U6468">
        <v>260.89999999999998</v>
      </c>
      <c r="V6468">
        <v>246.7</v>
      </c>
      <c r="W6468">
        <v>237.9</v>
      </c>
      <c r="Y6468">
        <v>237.9</v>
      </c>
      <c r="Z6468">
        <v>278.5</v>
      </c>
      <c r="AA6468">
        <v>251.2</v>
      </c>
      <c r="AB6468">
        <v>267</v>
      </c>
      <c r="AC6468">
        <v>288.2</v>
      </c>
      <c r="AE6468">
        <f>AVERAGE(S6468:W6468)</f>
        <v>244.06000000000003</v>
      </c>
      <c r="AF6468">
        <f>AVERAGE(Y6468:AC6468)</f>
        <v>264.56</v>
      </c>
      <c r="AH6468">
        <f>TTEST(S6468:W6468,Y6468:AC6468,2,1)</f>
        <v>0.15791385969553354</v>
      </c>
      <c r="AJ6468">
        <f t="shared" si="202"/>
        <v>1.0839957387527657</v>
      </c>
      <c r="AK6468">
        <f t="shared" si="203"/>
        <v>8.0653971969843835E-2</v>
      </c>
    </row>
    <row r="6469" spans="1:37" x14ac:dyDescent="0.35">
      <c r="A6469" t="s">
        <v>17693</v>
      </c>
      <c r="B6469">
        <v>6723</v>
      </c>
      <c r="C6469" t="s">
        <v>17694</v>
      </c>
      <c r="D6469" t="s">
        <v>17695</v>
      </c>
      <c r="E6469" t="s">
        <v>17696</v>
      </c>
      <c r="F6469" t="s">
        <v>17697</v>
      </c>
      <c r="G6469" t="s">
        <v>17698</v>
      </c>
      <c r="H6469" t="s">
        <v>17694</v>
      </c>
      <c r="I6469">
        <v>1</v>
      </c>
      <c r="J6469" t="s">
        <v>56</v>
      </c>
      <c r="K6469">
        <v>0</v>
      </c>
      <c r="L6469" t="s">
        <v>34</v>
      </c>
      <c r="M6469" t="s">
        <v>35</v>
      </c>
      <c r="N6469" t="s">
        <v>36</v>
      </c>
      <c r="O6469">
        <v>248.9</v>
      </c>
      <c r="P6469">
        <v>284.55</v>
      </c>
      <c r="Q6469">
        <v>0.2</v>
      </c>
      <c r="S6469">
        <v>287</v>
      </c>
      <c r="T6469">
        <v>257.10000000000002</v>
      </c>
      <c r="U6469">
        <v>278.89999999999998</v>
      </c>
      <c r="V6469">
        <v>282.5</v>
      </c>
      <c r="W6469">
        <v>269</v>
      </c>
      <c r="Y6469">
        <v>272.60000000000002</v>
      </c>
      <c r="Z6469">
        <v>319.2</v>
      </c>
      <c r="AA6469">
        <v>284.8</v>
      </c>
      <c r="AB6469">
        <v>301</v>
      </c>
      <c r="AC6469">
        <v>318.5</v>
      </c>
      <c r="AE6469">
        <f>AVERAGE(S6469:W6469)</f>
        <v>274.89999999999998</v>
      </c>
      <c r="AF6469">
        <f>AVERAGE(Y6469:AC6469)</f>
        <v>299.21999999999997</v>
      </c>
      <c r="AH6469">
        <f>TTEST(S6469:W6469,Y6469:AC6469,2,1)</f>
        <v>0.15792350296911351</v>
      </c>
      <c r="AJ6469">
        <f t="shared" si="202"/>
        <v>1.0884685340123681</v>
      </c>
      <c r="AK6469">
        <f t="shared" si="203"/>
        <v>8.4771693614886109E-2</v>
      </c>
    </row>
    <row r="6470" spans="1:37" x14ac:dyDescent="0.35">
      <c r="A6470" t="s">
        <v>6217</v>
      </c>
      <c r="B6470">
        <v>6696</v>
      </c>
      <c r="C6470" t="s">
        <v>6218</v>
      </c>
      <c r="D6470" t="s">
        <v>6219</v>
      </c>
      <c r="E6470" t="s">
        <v>6219</v>
      </c>
      <c r="F6470" t="s">
        <v>6220</v>
      </c>
      <c r="G6470" t="s">
        <v>6221</v>
      </c>
      <c r="H6470" t="s">
        <v>6218</v>
      </c>
      <c r="I6470">
        <v>1</v>
      </c>
      <c r="J6470" t="s">
        <v>6222</v>
      </c>
      <c r="K6470">
        <v>7</v>
      </c>
      <c r="L6470" t="s">
        <v>34</v>
      </c>
      <c r="M6470" t="s">
        <v>35</v>
      </c>
      <c r="N6470" t="s">
        <v>50</v>
      </c>
      <c r="O6470">
        <v>643.4</v>
      </c>
      <c r="P6470">
        <v>192.3</v>
      </c>
      <c r="Q6470">
        <v>5.0000000000000001E-3</v>
      </c>
      <c r="S6470">
        <v>232.7</v>
      </c>
      <c r="T6470">
        <v>255.9</v>
      </c>
      <c r="U6470">
        <v>814.8</v>
      </c>
      <c r="V6470">
        <v>572.4</v>
      </c>
      <c r="W6470">
        <v>170.6</v>
      </c>
      <c r="Y6470">
        <v>180.6</v>
      </c>
      <c r="Z6470">
        <v>197.1</v>
      </c>
      <c r="AA6470">
        <v>185.1</v>
      </c>
      <c r="AB6470">
        <v>206.4</v>
      </c>
      <c r="AC6470">
        <v>203.2</v>
      </c>
      <c r="AE6470">
        <f>AVERAGE(S6470:W6470)</f>
        <v>409.28000000000003</v>
      </c>
      <c r="AF6470">
        <f>AVERAGE(Y6470:AC6470)</f>
        <v>194.47999999999996</v>
      </c>
      <c r="AH6470">
        <f>TTEST(S6470:W6470,Y6470:AC6470,2,1)</f>
        <v>0.15800202912309425</v>
      </c>
      <c r="AJ6470">
        <f t="shared" si="202"/>
        <v>0.47517591868647369</v>
      </c>
      <c r="AK6470">
        <f t="shared" si="203"/>
        <v>-0.74407018838261019</v>
      </c>
    </row>
    <row r="6471" spans="1:37" x14ac:dyDescent="0.35">
      <c r="A6471" t="s">
        <v>36427</v>
      </c>
      <c r="B6471">
        <v>389840</v>
      </c>
      <c r="C6471" t="s">
        <v>36428</v>
      </c>
      <c r="D6471" t="s">
        <v>36429</v>
      </c>
      <c r="E6471" t="s">
        <v>36430</v>
      </c>
      <c r="F6471" t="s">
        <v>36431</v>
      </c>
      <c r="G6471" t="s">
        <v>36432</v>
      </c>
      <c r="H6471" t="s">
        <v>36428</v>
      </c>
      <c r="I6471">
        <v>1</v>
      </c>
      <c r="J6471" t="s">
        <v>56</v>
      </c>
      <c r="K6471">
        <v>0</v>
      </c>
      <c r="L6471" t="s">
        <v>34</v>
      </c>
      <c r="M6471" t="s">
        <v>35</v>
      </c>
      <c r="N6471" t="s">
        <v>50</v>
      </c>
      <c r="O6471">
        <v>927.6</v>
      </c>
      <c r="P6471">
        <v>1116</v>
      </c>
      <c r="Q6471">
        <v>5.0000000000000001E-3</v>
      </c>
      <c r="S6471">
        <v>1089.7</v>
      </c>
      <c r="T6471">
        <v>1233.2</v>
      </c>
      <c r="U6471">
        <v>1111</v>
      </c>
      <c r="V6471">
        <v>1122.4000000000001</v>
      </c>
      <c r="W6471">
        <v>1134.3</v>
      </c>
      <c r="Y6471">
        <v>1230.4000000000001</v>
      </c>
      <c r="Z6471">
        <v>1149.9000000000001</v>
      </c>
      <c r="AA6471">
        <v>1197.7</v>
      </c>
      <c r="AB6471">
        <v>1228.9000000000001</v>
      </c>
      <c r="AC6471">
        <v>1221.5</v>
      </c>
      <c r="AE6471">
        <f>AVERAGE(S6471:W6471)</f>
        <v>1138.1200000000001</v>
      </c>
      <c r="AF6471">
        <f>AVERAGE(Y6471:AC6471)</f>
        <v>1205.6799999999998</v>
      </c>
      <c r="AH6471">
        <f>TTEST(S6471:W6471,Y6471:AC6471,2,1)</f>
        <v>0.15802606953696047</v>
      </c>
      <c r="AJ6471">
        <f t="shared" si="202"/>
        <v>1.0593610515587106</v>
      </c>
      <c r="AK6471">
        <f t="shared" si="203"/>
        <v>5.7665944829753013E-2</v>
      </c>
    </row>
    <row r="6472" spans="1:37" x14ac:dyDescent="0.35">
      <c r="A6472" t="s">
        <v>44467</v>
      </c>
      <c r="B6472">
        <v>5746</v>
      </c>
      <c r="C6472" t="s">
        <v>44468</v>
      </c>
      <c r="D6472" t="s">
        <v>44469</v>
      </c>
      <c r="E6472" t="s">
        <v>44468</v>
      </c>
      <c r="F6472" t="s">
        <v>44470</v>
      </c>
      <c r="G6472" t="s">
        <v>44471</v>
      </c>
      <c r="H6472" t="s">
        <v>44468</v>
      </c>
      <c r="I6472">
        <v>1</v>
      </c>
      <c r="J6472" t="s">
        <v>56</v>
      </c>
      <c r="K6472">
        <v>0</v>
      </c>
      <c r="L6472" t="s">
        <v>34</v>
      </c>
      <c r="M6472" t="s">
        <v>35</v>
      </c>
      <c r="N6472" t="s">
        <v>36</v>
      </c>
      <c r="O6472">
        <v>445.6</v>
      </c>
      <c r="P6472">
        <v>993.7</v>
      </c>
      <c r="Q6472">
        <v>0.2</v>
      </c>
      <c r="S6472">
        <v>916.2</v>
      </c>
      <c r="T6472">
        <v>1062.2</v>
      </c>
      <c r="U6472">
        <v>1668</v>
      </c>
      <c r="V6472">
        <v>1516.2</v>
      </c>
      <c r="W6472">
        <v>978.4</v>
      </c>
      <c r="Y6472">
        <v>971.6</v>
      </c>
      <c r="Z6472">
        <v>947.1</v>
      </c>
      <c r="AA6472">
        <v>899.7</v>
      </c>
      <c r="AB6472">
        <v>938.3</v>
      </c>
      <c r="AC6472">
        <v>964</v>
      </c>
      <c r="AE6472">
        <f>AVERAGE(S6472:W6472)</f>
        <v>1228.2</v>
      </c>
      <c r="AF6472">
        <f>AVERAGE(Y6472:AC6472)</f>
        <v>944.14</v>
      </c>
      <c r="AH6472">
        <f>TTEST(S6472:W6472,Y6472:AC6472,2,1)</f>
        <v>0.15812162758909612</v>
      </c>
      <c r="AJ6472">
        <f t="shared" si="202"/>
        <v>0.76871844976388204</v>
      </c>
      <c r="AK6472">
        <f t="shared" si="203"/>
        <v>-0.26303050166116437</v>
      </c>
    </row>
    <row r="6473" spans="1:37" x14ac:dyDescent="0.35">
      <c r="A6473" t="s">
        <v>25834</v>
      </c>
      <c r="B6473">
        <v>57393</v>
      </c>
      <c r="C6473" t="s">
        <v>25835</v>
      </c>
      <c r="D6473" t="s">
        <v>25836</v>
      </c>
      <c r="E6473" t="s">
        <v>25837</v>
      </c>
      <c r="F6473" t="s">
        <v>25838</v>
      </c>
      <c r="G6473" t="s">
        <v>25839</v>
      </c>
      <c r="H6473" t="s">
        <v>25835</v>
      </c>
      <c r="I6473">
        <v>1</v>
      </c>
      <c r="J6473" t="s">
        <v>56</v>
      </c>
      <c r="K6473">
        <v>0</v>
      </c>
      <c r="L6473" t="s">
        <v>34</v>
      </c>
      <c r="M6473" t="s">
        <v>35</v>
      </c>
      <c r="N6473" t="s">
        <v>36</v>
      </c>
      <c r="O6473">
        <v>647.6</v>
      </c>
      <c r="P6473">
        <v>1243.1500000000001</v>
      </c>
      <c r="Q6473">
        <v>0.2</v>
      </c>
      <c r="S6473">
        <v>1182.5999999999999</v>
      </c>
      <c r="T6473">
        <v>1107.8</v>
      </c>
      <c r="U6473">
        <v>1292.0999999999999</v>
      </c>
      <c r="V6473">
        <v>1303.2</v>
      </c>
      <c r="W6473">
        <v>1271.4000000000001</v>
      </c>
      <c r="Y6473">
        <v>1193.0999999999999</v>
      </c>
      <c r="Z6473">
        <v>1379</v>
      </c>
      <c r="AA6473">
        <v>1300.5999999999999</v>
      </c>
      <c r="AB6473">
        <v>1311.2</v>
      </c>
      <c r="AC6473">
        <v>1446.2</v>
      </c>
      <c r="AE6473">
        <f>AVERAGE(S6473:W6473)</f>
        <v>1231.42</v>
      </c>
      <c r="AF6473">
        <f>AVERAGE(Y6473:AC6473)</f>
        <v>1326.02</v>
      </c>
      <c r="AH6473">
        <f>TTEST(S6473:W6473,Y6473:AC6473,2,1)</f>
        <v>0.15815221258431111</v>
      </c>
      <c r="AJ6473">
        <f t="shared" si="202"/>
        <v>1.0768218804307221</v>
      </c>
      <c r="AK6473">
        <f t="shared" si="203"/>
        <v>7.4013999566964347E-2</v>
      </c>
    </row>
    <row r="6474" spans="1:37" x14ac:dyDescent="0.35">
      <c r="A6474" t="s">
        <v>1779</v>
      </c>
      <c r="B6474">
        <v>55714</v>
      </c>
      <c r="C6474" t="s">
        <v>1780</v>
      </c>
      <c r="D6474" t="s">
        <v>1781</v>
      </c>
      <c r="E6474" t="s">
        <v>1782</v>
      </c>
      <c r="F6474" t="s">
        <v>1783</v>
      </c>
      <c r="G6474" t="s">
        <v>1784</v>
      </c>
      <c r="H6474" t="s">
        <v>1780</v>
      </c>
      <c r="I6474">
        <v>1</v>
      </c>
      <c r="J6474" t="s">
        <v>378</v>
      </c>
      <c r="K6474">
        <v>2</v>
      </c>
      <c r="L6474" t="s">
        <v>34</v>
      </c>
      <c r="M6474" t="s">
        <v>35</v>
      </c>
      <c r="N6474" t="s">
        <v>36</v>
      </c>
      <c r="O6474">
        <v>416.6</v>
      </c>
      <c r="P6474">
        <v>935.15</v>
      </c>
      <c r="Q6474">
        <v>0.2</v>
      </c>
      <c r="S6474">
        <v>870.3</v>
      </c>
      <c r="T6474">
        <v>835.7</v>
      </c>
      <c r="U6474">
        <v>997</v>
      </c>
      <c r="V6474">
        <v>924</v>
      </c>
      <c r="W6474">
        <v>890</v>
      </c>
      <c r="Y6474">
        <v>924.1</v>
      </c>
      <c r="Z6474">
        <v>1023.9</v>
      </c>
      <c r="AA6474">
        <v>964.6</v>
      </c>
      <c r="AB6474">
        <v>927</v>
      </c>
      <c r="AC6474">
        <v>1058.5999999999999</v>
      </c>
      <c r="AE6474">
        <f>AVERAGE(S6474:W6474)</f>
        <v>903.4</v>
      </c>
      <c r="AF6474">
        <f>AVERAGE(Y6474:AC6474)</f>
        <v>979.64</v>
      </c>
      <c r="AH6474">
        <f>TTEST(S6474:W6474,Y6474:AC6474,2,1)</f>
        <v>0.15824226698750751</v>
      </c>
      <c r="AJ6474">
        <f t="shared" si="202"/>
        <v>1.0843922957715297</v>
      </c>
      <c r="AK6474">
        <f t="shared" si="203"/>
        <v>8.1019734016923278E-2</v>
      </c>
    </row>
    <row r="6475" spans="1:37" x14ac:dyDescent="0.35">
      <c r="A6475" t="s">
        <v>28184</v>
      </c>
      <c r="B6475">
        <v>170302</v>
      </c>
      <c r="C6475" t="s">
        <v>28185</v>
      </c>
      <c r="D6475" t="s">
        <v>28186</v>
      </c>
      <c r="E6475" t="s">
        <v>28185</v>
      </c>
      <c r="F6475" t="s">
        <v>28187</v>
      </c>
      <c r="G6475" t="s">
        <v>28188</v>
      </c>
      <c r="H6475" t="s">
        <v>28185</v>
      </c>
      <c r="I6475">
        <v>1</v>
      </c>
      <c r="J6475" t="s">
        <v>56</v>
      </c>
      <c r="K6475">
        <v>0</v>
      </c>
      <c r="L6475" t="s">
        <v>34</v>
      </c>
      <c r="M6475" t="s">
        <v>35</v>
      </c>
      <c r="N6475" t="s">
        <v>36</v>
      </c>
      <c r="O6475">
        <v>421.3</v>
      </c>
      <c r="P6475">
        <v>1410.8</v>
      </c>
      <c r="Q6475">
        <v>0.2</v>
      </c>
      <c r="S6475">
        <v>1380.1</v>
      </c>
      <c r="T6475">
        <v>1844.6</v>
      </c>
      <c r="U6475">
        <v>1329</v>
      </c>
      <c r="V6475">
        <v>1178.7</v>
      </c>
      <c r="W6475">
        <v>953.3</v>
      </c>
      <c r="Y6475">
        <v>1863.9</v>
      </c>
      <c r="Z6475">
        <v>1367.4</v>
      </c>
      <c r="AA6475">
        <v>1816.9</v>
      </c>
      <c r="AB6475">
        <v>2007.6</v>
      </c>
      <c r="AC6475">
        <v>1588.9</v>
      </c>
      <c r="AE6475">
        <f>AVERAGE(S6475:W6475)</f>
        <v>1337.1399999999999</v>
      </c>
      <c r="AF6475">
        <f>AVERAGE(Y6475:AC6475)</f>
        <v>1728.94</v>
      </c>
      <c r="AH6475">
        <f>TTEST(S6475:W6475,Y6475:AC6475,2,1)</f>
        <v>0.15829826558592952</v>
      </c>
      <c r="AJ6475">
        <f t="shared" si="202"/>
        <v>1.2930134466099288</v>
      </c>
      <c r="AK6475">
        <f t="shared" si="203"/>
        <v>0.25697549927928731</v>
      </c>
    </row>
    <row r="6476" spans="1:37" x14ac:dyDescent="0.35">
      <c r="A6476" t="s">
        <v>44066</v>
      </c>
      <c r="B6476">
        <v>11330</v>
      </c>
      <c r="C6476" t="s">
        <v>44067</v>
      </c>
      <c r="D6476" t="s">
        <v>44068</v>
      </c>
      <c r="E6476" t="s">
        <v>44067</v>
      </c>
      <c r="F6476" t="s">
        <v>44069</v>
      </c>
      <c r="G6476" t="s">
        <v>44070</v>
      </c>
      <c r="H6476" t="s">
        <v>44067</v>
      </c>
      <c r="I6476">
        <v>1</v>
      </c>
      <c r="J6476" t="s">
        <v>56</v>
      </c>
      <c r="K6476">
        <v>0</v>
      </c>
      <c r="L6476" t="s">
        <v>34</v>
      </c>
      <c r="M6476" t="s">
        <v>35</v>
      </c>
      <c r="N6476" t="s">
        <v>36</v>
      </c>
      <c r="O6476">
        <v>1031.0999999999999</v>
      </c>
      <c r="P6476">
        <v>2656.65</v>
      </c>
      <c r="Q6476">
        <v>0.2</v>
      </c>
      <c r="S6476">
        <v>2594.1999999999998</v>
      </c>
      <c r="T6476">
        <v>2742</v>
      </c>
      <c r="U6476">
        <v>2691.9</v>
      </c>
      <c r="V6476">
        <v>2625.7</v>
      </c>
      <c r="W6476">
        <v>2553.4</v>
      </c>
      <c r="Y6476">
        <v>2753.8</v>
      </c>
      <c r="Z6476">
        <v>2738.2</v>
      </c>
      <c r="AA6476">
        <v>2630.3</v>
      </c>
      <c r="AB6476">
        <v>2903.2</v>
      </c>
      <c r="AC6476">
        <v>2712.9</v>
      </c>
      <c r="AE6476">
        <f>AVERAGE(S6476:W6476)</f>
        <v>2641.4399999999996</v>
      </c>
      <c r="AF6476">
        <f>AVERAGE(Y6476:AC6476)</f>
        <v>2747.68</v>
      </c>
      <c r="AH6476">
        <f>TTEST(S6476:W6476,Y6476:AC6476,2,1)</f>
        <v>0.15840195689213998</v>
      </c>
      <c r="AJ6476">
        <f t="shared" si="202"/>
        <v>1.0402204857956268</v>
      </c>
      <c r="AK6476">
        <f t="shared" si="203"/>
        <v>3.9432696255993688E-2</v>
      </c>
    </row>
    <row r="6477" spans="1:37" x14ac:dyDescent="0.35">
      <c r="A6477" t="s">
        <v>33396</v>
      </c>
      <c r="B6477">
        <v>5725</v>
      </c>
      <c r="C6477" t="s">
        <v>33397</v>
      </c>
      <c r="D6477" t="s">
        <v>33398</v>
      </c>
      <c r="E6477" t="s">
        <v>33397</v>
      </c>
      <c r="F6477" t="s">
        <v>33399</v>
      </c>
      <c r="G6477" t="s">
        <v>33400</v>
      </c>
      <c r="H6477" t="s">
        <v>33397</v>
      </c>
      <c r="I6477">
        <v>1</v>
      </c>
      <c r="J6477" t="s">
        <v>56</v>
      </c>
      <c r="K6477">
        <v>0</v>
      </c>
      <c r="L6477" t="s">
        <v>34</v>
      </c>
      <c r="M6477" t="s">
        <v>35</v>
      </c>
      <c r="N6477" t="s">
        <v>50</v>
      </c>
      <c r="O6477">
        <v>1713.9</v>
      </c>
      <c r="P6477">
        <v>5512.2</v>
      </c>
      <c r="Q6477">
        <v>5.0000000000000001E-3</v>
      </c>
      <c r="S6477">
        <v>5066.5</v>
      </c>
      <c r="T6477">
        <v>10369.799999999999</v>
      </c>
      <c r="U6477">
        <v>5783.2</v>
      </c>
      <c r="V6477">
        <v>8511.2999999999993</v>
      </c>
      <c r="W6477">
        <v>8326.2999999999993</v>
      </c>
      <c r="Y6477">
        <v>9054</v>
      </c>
      <c r="Z6477">
        <v>1900.8</v>
      </c>
      <c r="AA6477">
        <v>3071</v>
      </c>
      <c r="AB6477">
        <v>2857.1</v>
      </c>
      <c r="AC6477">
        <v>2823.4</v>
      </c>
      <c r="AE6477">
        <f>AVERAGE(S6477:W6477)</f>
        <v>7611.42</v>
      </c>
      <c r="AF6477">
        <f>AVERAGE(Y6477:AC6477)</f>
        <v>3941.2599999999998</v>
      </c>
      <c r="AH6477">
        <f>TTEST(S6477:W6477,Y6477:AC6477,2,1)</f>
        <v>0.15844729939641819</v>
      </c>
      <c r="AJ6477">
        <f t="shared" si="202"/>
        <v>0.51780876630116324</v>
      </c>
      <c r="AK6477">
        <f t="shared" si="203"/>
        <v>-0.65814928191004973</v>
      </c>
    </row>
    <row r="6478" spans="1:37" x14ac:dyDescent="0.35">
      <c r="A6478" t="s">
        <v>49512</v>
      </c>
      <c r="B6478">
        <v>54949</v>
      </c>
      <c r="C6478" t="s">
        <v>25384</v>
      </c>
      <c r="D6478" t="s">
        <v>25385</v>
      </c>
      <c r="E6478" t="s">
        <v>25386</v>
      </c>
      <c r="F6478" t="s">
        <v>25387</v>
      </c>
      <c r="G6478" t="s">
        <v>25388</v>
      </c>
      <c r="H6478" t="s">
        <v>25384</v>
      </c>
      <c r="I6478">
        <v>1</v>
      </c>
      <c r="J6478" t="s">
        <v>1691</v>
      </c>
      <c r="K6478">
        <v>3</v>
      </c>
      <c r="L6478" t="s">
        <v>34</v>
      </c>
      <c r="M6478" t="s">
        <v>35</v>
      </c>
      <c r="N6478" t="s">
        <v>455</v>
      </c>
      <c r="O6478">
        <v>190</v>
      </c>
      <c r="P6478">
        <v>408.5</v>
      </c>
      <c r="Q6478">
        <v>5.0000000000000002E-5</v>
      </c>
      <c r="S6478">
        <v>384.5</v>
      </c>
      <c r="T6478">
        <v>430.7</v>
      </c>
      <c r="U6478">
        <v>402.4</v>
      </c>
      <c r="V6478">
        <v>415.9</v>
      </c>
      <c r="W6478">
        <v>419</v>
      </c>
      <c r="Y6478">
        <v>431.4</v>
      </c>
      <c r="Z6478">
        <v>344.3</v>
      </c>
      <c r="AA6478">
        <v>367.7</v>
      </c>
      <c r="AB6478">
        <v>343.6</v>
      </c>
      <c r="AC6478">
        <v>361.9</v>
      </c>
      <c r="AE6478">
        <f>AVERAGE(S6478:W6478)</f>
        <v>410.5</v>
      </c>
      <c r="AF6478">
        <f>AVERAGE(Y6478:AC6478)</f>
        <v>369.78000000000003</v>
      </c>
      <c r="AH6478">
        <f>TTEST(S6478:W6478,Y6478:AC6478,2,1)</f>
        <v>0.15847128321276333</v>
      </c>
      <c r="AJ6478">
        <f t="shared" si="202"/>
        <v>0.9008038976857492</v>
      </c>
      <c r="AK6478">
        <f t="shared" si="203"/>
        <v>-0.104467694690276</v>
      </c>
    </row>
    <row r="6479" spans="1:37" x14ac:dyDescent="0.35">
      <c r="A6479" t="s">
        <v>38332</v>
      </c>
      <c r="B6479">
        <v>257364</v>
      </c>
      <c r="C6479" t="s">
        <v>38333</v>
      </c>
      <c r="D6479" t="s">
        <v>38334</v>
      </c>
      <c r="E6479" t="s">
        <v>38333</v>
      </c>
      <c r="F6479" t="s">
        <v>38335</v>
      </c>
      <c r="G6479" t="s">
        <v>38336</v>
      </c>
      <c r="H6479" t="s">
        <v>38333</v>
      </c>
      <c r="I6479">
        <v>1</v>
      </c>
      <c r="J6479" t="s">
        <v>56</v>
      </c>
      <c r="K6479">
        <v>0</v>
      </c>
      <c r="L6479" t="s">
        <v>34</v>
      </c>
      <c r="M6479" t="s">
        <v>35</v>
      </c>
      <c r="N6479" t="s">
        <v>50</v>
      </c>
      <c r="O6479">
        <v>377.7</v>
      </c>
      <c r="P6479">
        <v>445.25</v>
      </c>
      <c r="Q6479">
        <v>5.0000000000000001E-3</v>
      </c>
      <c r="S6479">
        <v>449.8</v>
      </c>
      <c r="T6479">
        <v>488.7</v>
      </c>
      <c r="U6479">
        <v>429.1</v>
      </c>
      <c r="V6479">
        <v>452</v>
      </c>
      <c r="W6479">
        <v>433.4</v>
      </c>
      <c r="Y6479">
        <v>442.6</v>
      </c>
      <c r="Z6479">
        <v>412</v>
      </c>
      <c r="AA6479">
        <v>418.2</v>
      </c>
      <c r="AB6479">
        <v>444.1</v>
      </c>
      <c r="AC6479">
        <v>420</v>
      </c>
      <c r="AE6479">
        <f>AVERAGE(S6479:W6479)</f>
        <v>450.6</v>
      </c>
      <c r="AF6479">
        <f>AVERAGE(Y6479:AC6479)</f>
        <v>427.38</v>
      </c>
      <c r="AH6479">
        <f>TTEST(S6479:W6479,Y6479:AC6479,2,1)</f>
        <v>0.15853482172811506</v>
      </c>
      <c r="AJ6479">
        <f t="shared" si="202"/>
        <v>0.94846870838881481</v>
      </c>
      <c r="AK6479">
        <f t="shared" si="203"/>
        <v>-5.290648077982673E-2</v>
      </c>
    </row>
    <row r="6480" spans="1:37" x14ac:dyDescent="0.35">
      <c r="A6480" t="s">
        <v>18473</v>
      </c>
      <c r="B6480">
        <v>7040</v>
      </c>
      <c r="C6480" t="s">
        <v>8446</v>
      </c>
      <c r="D6480" t="s">
        <v>8447</v>
      </c>
      <c r="E6480" t="s">
        <v>8448</v>
      </c>
      <c r="F6480" t="s">
        <v>8449</v>
      </c>
      <c r="G6480" t="s">
        <v>8450</v>
      </c>
      <c r="H6480" t="s">
        <v>8446</v>
      </c>
      <c r="I6480">
        <v>1</v>
      </c>
      <c r="J6480" t="s">
        <v>56</v>
      </c>
      <c r="K6480">
        <v>0</v>
      </c>
      <c r="L6480" t="s">
        <v>34</v>
      </c>
      <c r="M6480" t="s">
        <v>35</v>
      </c>
      <c r="N6480" t="s">
        <v>36</v>
      </c>
      <c r="O6480">
        <v>1594.7</v>
      </c>
      <c r="P6480">
        <v>4128.6499999999996</v>
      </c>
      <c r="Q6480">
        <v>0.2</v>
      </c>
      <c r="S6480">
        <v>3988.7</v>
      </c>
      <c r="T6480">
        <v>4288.5</v>
      </c>
      <c r="U6480">
        <v>4228</v>
      </c>
      <c r="V6480">
        <v>4384.7</v>
      </c>
      <c r="W6480">
        <v>3954.7</v>
      </c>
      <c r="Y6480">
        <v>3915.2</v>
      </c>
      <c r="Z6480">
        <v>4025.4</v>
      </c>
      <c r="AA6480">
        <v>3906</v>
      </c>
      <c r="AB6480">
        <v>3826.5</v>
      </c>
      <c r="AC6480">
        <v>4119.5</v>
      </c>
      <c r="AE6480">
        <f>AVERAGE(S6480:W6480)</f>
        <v>4168.92</v>
      </c>
      <c r="AF6480">
        <f>AVERAGE(Y6480:AC6480)</f>
        <v>3958.5199999999995</v>
      </c>
      <c r="AH6480">
        <f>TTEST(S6480:W6480,Y6480:AC6480,2,1)</f>
        <v>0.15862403514533649</v>
      </c>
      <c r="AJ6480">
        <f t="shared" si="202"/>
        <v>0.94953129347648779</v>
      </c>
      <c r="AK6480">
        <f t="shared" si="203"/>
        <v>-5.1786791425092633E-2</v>
      </c>
    </row>
    <row r="6481" spans="1:37" x14ac:dyDescent="0.35">
      <c r="A6481" t="s">
        <v>55091</v>
      </c>
      <c r="B6481">
        <v>8708</v>
      </c>
      <c r="C6481" t="s">
        <v>55092</v>
      </c>
      <c r="D6481" t="s">
        <v>55093</v>
      </c>
      <c r="E6481" t="s">
        <v>55094</v>
      </c>
      <c r="F6481" t="s">
        <v>55095</v>
      </c>
      <c r="G6481" t="s">
        <v>55096</v>
      </c>
      <c r="H6481" t="s">
        <v>55092</v>
      </c>
      <c r="I6481">
        <v>1</v>
      </c>
      <c r="J6481" t="s">
        <v>56</v>
      </c>
      <c r="K6481">
        <v>0</v>
      </c>
      <c r="L6481" t="s">
        <v>34</v>
      </c>
      <c r="M6481" t="s">
        <v>35</v>
      </c>
      <c r="N6481" t="s">
        <v>36</v>
      </c>
      <c r="O6481">
        <v>344.5</v>
      </c>
      <c r="P6481">
        <v>761.5</v>
      </c>
      <c r="Q6481">
        <v>0.2</v>
      </c>
      <c r="S6481">
        <v>733.6</v>
      </c>
      <c r="T6481">
        <v>749.4</v>
      </c>
      <c r="U6481">
        <v>782</v>
      </c>
      <c r="V6481">
        <v>769.4</v>
      </c>
      <c r="W6481">
        <v>749.9</v>
      </c>
      <c r="Y6481">
        <v>736.7</v>
      </c>
      <c r="Z6481">
        <v>750.7</v>
      </c>
      <c r="AA6481">
        <v>740.2</v>
      </c>
      <c r="AB6481">
        <v>706.7</v>
      </c>
      <c r="AC6481">
        <v>738.4</v>
      </c>
      <c r="AE6481">
        <f>AVERAGE(S6481:W6481)</f>
        <v>756.86</v>
      </c>
      <c r="AF6481">
        <f>AVERAGE(Y6481:AC6481)</f>
        <v>734.54000000000008</v>
      </c>
      <c r="AH6481">
        <f>TTEST(S6481:W6481,Y6481:AC6481,2,1)</f>
        <v>0.15878252266948004</v>
      </c>
      <c r="AJ6481">
        <f t="shared" si="202"/>
        <v>0.97050973760008463</v>
      </c>
      <c r="AK6481">
        <f t="shared" si="203"/>
        <v>-2.9933842832388528E-2</v>
      </c>
    </row>
    <row r="6482" spans="1:37" x14ac:dyDescent="0.35">
      <c r="A6482" t="s">
        <v>22394</v>
      </c>
      <c r="B6482">
        <v>55034</v>
      </c>
      <c r="C6482" t="s">
        <v>22395</v>
      </c>
      <c r="D6482" t="s">
        <v>22396</v>
      </c>
      <c r="E6482" t="s">
        <v>22395</v>
      </c>
      <c r="F6482" t="s">
        <v>22397</v>
      </c>
      <c r="G6482" t="s">
        <v>22398</v>
      </c>
      <c r="H6482" t="s">
        <v>22395</v>
      </c>
      <c r="I6482">
        <v>1</v>
      </c>
      <c r="J6482" t="s">
        <v>3836</v>
      </c>
      <c r="K6482">
        <v>2</v>
      </c>
      <c r="L6482" t="s">
        <v>34</v>
      </c>
      <c r="M6482" t="s">
        <v>35</v>
      </c>
      <c r="N6482" t="s">
        <v>36</v>
      </c>
      <c r="O6482">
        <v>585.9</v>
      </c>
      <c r="P6482">
        <v>695.8</v>
      </c>
      <c r="Q6482">
        <v>0.2</v>
      </c>
      <c r="S6482">
        <v>670.6</v>
      </c>
      <c r="T6482">
        <v>638.79999999999995</v>
      </c>
      <c r="U6482">
        <v>714.2</v>
      </c>
      <c r="V6482">
        <v>724.9</v>
      </c>
      <c r="W6482">
        <v>703.9</v>
      </c>
      <c r="Y6482">
        <v>692.7</v>
      </c>
      <c r="Z6482">
        <v>731.5</v>
      </c>
      <c r="AA6482">
        <v>756.8</v>
      </c>
      <c r="AB6482">
        <v>715.5</v>
      </c>
      <c r="AC6482">
        <v>709.4</v>
      </c>
      <c r="AE6482">
        <f>AVERAGE(S6482:W6482)</f>
        <v>690.48</v>
      </c>
      <c r="AF6482">
        <f>AVERAGE(Y6482:AC6482)</f>
        <v>721.18000000000006</v>
      </c>
      <c r="AH6482">
        <f>TTEST(S6482:W6482,Y6482:AC6482,2,1)</f>
        <v>0.15879591560302372</v>
      </c>
      <c r="AJ6482">
        <f t="shared" si="202"/>
        <v>1.0444618236589041</v>
      </c>
      <c r="AK6482">
        <f t="shared" si="203"/>
        <v>4.3501751474719776E-2</v>
      </c>
    </row>
    <row r="6483" spans="1:37" x14ac:dyDescent="0.35">
      <c r="A6483" t="s">
        <v>30483</v>
      </c>
      <c r="B6483">
        <v>3479</v>
      </c>
      <c r="C6483" t="s">
        <v>30484</v>
      </c>
      <c r="D6483" t="s">
        <v>30485</v>
      </c>
      <c r="E6483" t="s">
        <v>30486</v>
      </c>
      <c r="F6483" t="s">
        <v>30487</v>
      </c>
      <c r="G6483" t="s">
        <v>30488</v>
      </c>
      <c r="H6483" t="s">
        <v>30484</v>
      </c>
      <c r="I6483">
        <v>1</v>
      </c>
      <c r="J6483" t="s">
        <v>56</v>
      </c>
      <c r="K6483">
        <v>0</v>
      </c>
      <c r="L6483" t="s">
        <v>34</v>
      </c>
      <c r="M6483" t="s">
        <v>35</v>
      </c>
      <c r="N6483" t="s">
        <v>50</v>
      </c>
      <c r="O6483">
        <v>13103.2</v>
      </c>
      <c r="P6483">
        <v>36382.550000000003</v>
      </c>
      <c r="Q6483">
        <v>5.0000000000000001E-3</v>
      </c>
      <c r="S6483">
        <v>33647.9</v>
      </c>
      <c r="T6483">
        <v>24056.2</v>
      </c>
      <c r="U6483">
        <v>36620.800000000003</v>
      </c>
      <c r="V6483">
        <v>34895.699999999997</v>
      </c>
      <c r="W6483">
        <v>33356.400000000001</v>
      </c>
      <c r="Y6483">
        <v>35966.199999999997</v>
      </c>
      <c r="Z6483">
        <v>45389.1</v>
      </c>
      <c r="AA6483">
        <v>37862.699999999997</v>
      </c>
      <c r="AB6483">
        <v>36335.300000000003</v>
      </c>
      <c r="AC6483">
        <v>39957.599999999999</v>
      </c>
      <c r="AE6483">
        <f>AVERAGE(S6483:W6483)</f>
        <v>32515.4</v>
      </c>
      <c r="AF6483">
        <f>AVERAGE(Y6483:AC6483)</f>
        <v>39102.18</v>
      </c>
      <c r="AH6483">
        <f>TTEST(S6483:W6483,Y6483:AC6483,2,1)</f>
        <v>0.15912828848003535</v>
      </c>
      <c r="AJ6483">
        <f t="shared" si="202"/>
        <v>1.2025741648572676</v>
      </c>
      <c r="AK6483">
        <f t="shared" si="203"/>
        <v>0.18446439665289957</v>
      </c>
    </row>
    <row r="6484" spans="1:37" x14ac:dyDescent="0.35">
      <c r="A6484" t="s">
        <v>20066</v>
      </c>
      <c r="B6484">
        <v>6789</v>
      </c>
      <c r="C6484" t="s">
        <v>20067</v>
      </c>
      <c r="D6484" t="s">
        <v>20068</v>
      </c>
      <c r="E6484" t="s">
        <v>20067</v>
      </c>
      <c r="F6484" t="s">
        <v>20069</v>
      </c>
      <c r="G6484" t="s">
        <v>20070</v>
      </c>
      <c r="H6484" t="s">
        <v>20067</v>
      </c>
      <c r="I6484">
        <v>1</v>
      </c>
      <c r="J6484" t="s">
        <v>2582</v>
      </c>
      <c r="K6484">
        <v>3</v>
      </c>
      <c r="L6484" t="s">
        <v>34</v>
      </c>
      <c r="M6484" t="s">
        <v>35</v>
      </c>
      <c r="N6484" t="s">
        <v>36</v>
      </c>
      <c r="O6484">
        <v>4741.3999999999996</v>
      </c>
      <c r="P6484">
        <v>3341.15</v>
      </c>
      <c r="Q6484">
        <v>0.2</v>
      </c>
      <c r="S6484">
        <v>3667.7</v>
      </c>
      <c r="T6484">
        <v>2260.3000000000002</v>
      </c>
      <c r="U6484">
        <v>4371</v>
      </c>
      <c r="V6484">
        <v>4014.5</v>
      </c>
      <c r="W6484">
        <v>3423.8</v>
      </c>
      <c r="Y6484">
        <v>2785.5</v>
      </c>
      <c r="Z6484">
        <v>2788.4</v>
      </c>
      <c r="AA6484">
        <v>3645.1</v>
      </c>
      <c r="AB6484">
        <v>1930.8</v>
      </c>
      <c r="AC6484">
        <v>2967.6</v>
      </c>
      <c r="AE6484">
        <f>AVERAGE(S6484:W6484)</f>
        <v>3547.46</v>
      </c>
      <c r="AF6484">
        <f>AVERAGE(Y6484:AC6484)</f>
        <v>2823.48</v>
      </c>
      <c r="AH6484">
        <f>TTEST(S6484:W6484,Y6484:AC6484,2,1)</f>
        <v>0.15917189582840299</v>
      </c>
      <c r="AJ6484">
        <f t="shared" si="202"/>
        <v>0.79591595113123192</v>
      </c>
      <c r="AK6484">
        <f t="shared" si="203"/>
        <v>-0.22826168774378389</v>
      </c>
    </row>
    <row r="6485" spans="1:37" x14ac:dyDescent="0.35">
      <c r="A6485" t="s">
        <v>8274</v>
      </c>
      <c r="B6485">
        <v>7178</v>
      </c>
      <c r="C6485" t="s">
        <v>8275</v>
      </c>
      <c r="D6485" t="s">
        <v>8276</v>
      </c>
      <c r="E6485" t="s">
        <v>8277</v>
      </c>
      <c r="F6485" t="s">
        <v>8278</v>
      </c>
      <c r="G6485" t="s">
        <v>8279</v>
      </c>
      <c r="H6485" t="s">
        <v>8275</v>
      </c>
      <c r="I6485">
        <v>1</v>
      </c>
      <c r="J6485" t="s">
        <v>56</v>
      </c>
      <c r="K6485">
        <v>0</v>
      </c>
      <c r="L6485" t="s">
        <v>34</v>
      </c>
      <c r="M6485" t="s">
        <v>35</v>
      </c>
      <c r="N6485" t="s">
        <v>50</v>
      </c>
      <c r="O6485">
        <v>1475.9</v>
      </c>
      <c r="P6485">
        <v>1660.2</v>
      </c>
      <c r="Q6485">
        <v>5.0000000000000001E-3</v>
      </c>
      <c r="S6485">
        <v>1713.4</v>
      </c>
      <c r="T6485">
        <v>2380.6999999999998</v>
      </c>
      <c r="U6485">
        <v>1566.2</v>
      </c>
      <c r="V6485">
        <v>1996.2</v>
      </c>
      <c r="W6485">
        <v>1932.9</v>
      </c>
      <c r="Y6485">
        <v>2135.8000000000002</v>
      </c>
      <c r="Z6485">
        <v>1174.7</v>
      </c>
      <c r="AA6485">
        <v>1344.1</v>
      </c>
      <c r="AB6485">
        <v>1348.4</v>
      </c>
      <c r="AC6485">
        <v>1234.8</v>
      </c>
      <c r="AE6485">
        <f>AVERAGE(S6485:W6485)</f>
        <v>1917.8799999999999</v>
      </c>
      <c r="AF6485">
        <f>AVERAGE(Y6485:AC6485)</f>
        <v>1447.56</v>
      </c>
      <c r="AH6485">
        <f>TTEST(S6485:W6485,Y6485:AC6485,2,1)</f>
        <v>0.15922510509362564</v>
      </c>
      <c r="AJ6485">
        <f t="shared" si="202"/>
        <v>0.75477089286086718</v>
      </c>
      <c r="AK6485">
        <f t="shared" si="203"/>
        <v>-0.28134102894875468</v>
      </c>
    </row>
    <row r="6486" spans="1:37" x14ac:dyDescent="0.35">
      <c r="A6486" t="s">
        <v>8999</v>
      </c>
      <c r="B6486">
        <v>92822</v>
      </c>
      <c r="C6486" t="s">
        <v>9000</v>
      </c>
      <c r="D6486" t="s">
        <v>9001</v>
      </c>
      <c r="E6486" t="s">
        <v>9002</v>
      </c>
      <c r="F6486" t="s">
        <v>9003</v>
      </c>
      <c r="G6486" t="s">
        <v>9004</v>
      </c>
      <c r="H6486" t="s">
        <v>9000</v>
      </c>
      <c r="I6486">
        <v>1</v>
      </c>
      <c r="J6486" t="s">
        <v>56</v>
      </c>
      <c r="K6486">
        <v>0</v>
      </c>
      <c r="L6486" t="s">
        <v>34</v>
      </c>
      <c r="M6486" t="s">
        <v>35</v>
      </c>
      <c r="N6486" t="s">
        <v>36</v>
      </c>
      <c r="O6486">
        <v>6323.2</v>
      </c>
      <c r="P6486">
        <v>7332.55</v>
      </c>
      <c r="Q6486">
        <v>0.2</v>
      </c>
      <c r="S6486">
        <v>8610</v>
      </c>
      <c r="T6486">
        <v>7803.1</v>
      </c>
      <c r="U6486">
        <v>6932.5</v>
      </c>
      <c r="V6486">
        <v>7630.2</v>
      </c>
      <c r="W6486">
        <v>7108.2</v>
      </c>
      <c r="Y6486">
        <v>8659.5</v>
      </c>
      <c r="Z6486">
        <v>7756.4</v>
      </c>
      <c r="AA6486">
        <v>8084.7</v>
      </c>
      <c r="AB6486">
        <v>8861.5</v>
      </c>
      <c r="AC6486">
        <v>7191.1</v>
      </c>
      <c r="AE6486">
        <f>AVERAGE(S6486:W6486)</f>
        <v>7616.8</v>
      </c>
      <c r="AF6486">
        <f>AVERAGE(Y6486:AC6486)</f>
        <v>8110.6400000000012</v>
      </c>
      <c r="AH6486">
        <f>TTEST(S6486:W6486,Y6486:AC6486,2,1)</f>
        <v>0.15927987261830312</v>
      </c>
      <c r="AJ6486">
        <f t="shared" si="202"/>
        <v>1.0648356265098204</v>
      </c>
      <c r="AK6486">
        <f t="shared" si="203"/>
        <v>6.2820445944210573E-2</v>
      </c>
    </row>
    <row r="6487" spans="1:37" x14ac:dyDescent="0.35">
      <c r="A6487" t="s">
        <v>27147</v>
      </c>
      <c r="B6487">
        <v>29944</v>
      </c>
      <c r="C6487" t="s">
        <v>27148</v>
      </c>
      <c r="D6487" t="s">
        <v>27149</v>
      </c>
      <c r="E6487" t="s">
        <v>27148</v>
      </c>
      <c r="F6487" t="s">
        <v>27150</v>
      </c>
      <c r="G6487" t="s">
        <v>27151</v>
      </c>
      <c r="H6487" t="s">
        <v>27148</v>
      </c>
      <c r="I6487">
        <v>1</v>
      </c>
      <c r="J6487" t="s">
        <v>56</v>
      </c>
      <c r="K6487">
        <v>0</v>
      </c>
      <c r="L6487" t="s">
        <v>34</v>
      </c>
      <c r="M6487" t="s">
        <v>35</v>
      </c>
      <c r="N6487" t="s">
        <v>50</v>
      </c>
      <c r="O6487">
        <v>330.4</v>
      </c>
      <c r="P6487">
        <v>949.45</v>
      </c>
      <c r="Q6487">
        <v>5.0000000000000001E-3</v>
      </c>
      <c r="S6487">
        <v>906.8</v>
      </c>
      <c r="T6487">
        <v>1277.7</v>
      </c>
      <c r="U6487">
        <v>964.2</v>
      </c>
      <c r="V6487">
        <v>898.9</v>
      </c>
      <c r="W6487">
        <v>1103.5999999999999</v>
      </c>
      <c r="Y6487">
        <v>973.3</v>
      </c>
      <c r="Z6487">
        <v>681.2</v>
      </c>
      <c r="AA6487">
        <v>788.2</v>
      </c>
      <c r="AB6487">
        <v>901.7</v>
      </c>
      <c r="AC6487">
        <v>773</v>
      </c>
      <c r="AE6487">
        <f>AVERAGE(S6487:W6487)</f>
        <v>1030.24</v>
      </c>
      <c r="AF6487">
        <f>AVERAGE(Y6487:AC6487)</f>
        <v>823.4799999999999</v>
      </c>
      <c r="AH6487">
        <f>TTEST(S6487:W6487,Y6487:AC6487,2,1)</f>
        <v>0.15929580351639835</v>
      </c>
      <c r="AJ6487">
        <f t="shared" si="202"/>
        <v>0.79930889889734424</v>
      </c>
      <c r="AK6487">
        <f t="shared" si="203"/>
        <v>-0.22400780104876586</v>
      </c>
    </row>
    <row r="6488" spans="1:37" x14ac:dyDescent="0.35">
      <c r="A6488" t="s">
        <v>37017</v>
      </c>
      <c r="B6488">
        <v>26157</v>
      </c>
      <c r="C6488" t="s">
        <v>37018</v>
      </c>
      <c r="D6488" t="s">
        <v>37019</v>
      </c>
      <c r="E6488" t="s">
        <v>37020</v>
      </c>
      <c r="F6488" t="s">
        <v>37021</v>
      </c>
      <c r="G6488" t="s">
        <v>37022</v>
      </c>
      <c r="H6488" t="s">
        <v>37018</v>
      </c>
      <c r="I6488">
        <v>1</v>
      </c>
      <c r="J6488" t="s">
        <v>56</v>
      </c>
      <c r="K6488">
        <v>0</v>
      </c>
      <c r="L6488" t="s">
        <v>34</v>
      </c>
      <c r="M6488" t="s">
        <v>35</v>
      </c>
      <c r="N6488" t="s">
        <v>36</v>
      </c>
      <c r="O6488">
        <v>378.5</v>
      </c>
      <c r="P6488">
        <v>795.65</v>
      </c>
      <c r="Q6488">
        <v>0.2</v>
      </c>
      <c r="S6488">
        <v>740.9</v>
      </c>
      <c r="T6488">
        <v>834</v>
      </c>
      <c r="U6488">
        <v>843.6</v>
      </c>
      <c r="V6488">
        <v>806.6</v>
      </c>
      <c r="W6488">
        <v>792.4</v>
      </c>
      <c r="Y6488">
        <v>827.5</v>
      </c>
      <c r="Z6488">
        <v>926.9</v>
      </c>
      <c r="AA6488">
        <v>799.4</v>
      </c>
      <c r="AB6488">
        <v>821.7</v>
      </c>
      <c r="AC6488">
        <v>869.6</v>
      </c>
      <c r="AE6488">
        <f>AVERAGE(S6488:W6488)</f>
        <v>803.5</v>
      </c>
      <c r="AF6488">
        <f>AVERAGE(Y6488:AC6488)</f>
        <v>849.0200000000001</v>
      </c>
      <c r="AH6488">
        <f>TTEST(S6488:W6488,Y6488:AC6488,2,1)</f>
        <v>0.15943004693284163</v>
      </c>
      <c r="AJ6488">
        <f t="shared" si="202"/>
        <v>1.0566521468574985</v>
      </c>
      <c r="AK6488">
        <f t="shared" si="203"/>
        <v>5.510555798234601E-2</v>
      </c>
    </row>
    <row r="6489" spans="1:37" x14ac:dyDescent="0.35">
      <c r="A6489" t="s">
        <v>12296</v>
      </c>
      <c r="B6489">
        <v>646480</v>
      </c>
      <c r="C6489" t="s">
        <v>12297</v>
      </c>
      <c r="D6489" t="s">
        <v>12298</v>
      </c>
      <c r="E6489" t="s">
        <v>12297</v>
      </c>
      <c r="F6489" t="s">
        <v>12299</v>
      </c>
      <c r="G6489" t="s">
        <v>12300</v>
      </c>
      <c r="H6489" t="s">
        <v>12297</v>
      </c>
      <c r="I6489">
        <v>1</v>
      </c>
      <c r="J6489" t="s">
        <v>56</v>
      </c>
      <c r="K6489">
        <v>0</v>
      </c>
      <c r="L6489" t="s">
        <v>34</v>
      </c>
      <c r="M6489" t="s">
        <v>35</v>
      </c>
      <c r="N6489" t="s">
        <v>36</v>
      </c>
      <c r="O6489">
        <v>1082.3</v>
      </c>
      <c r="P6489">
        <v>1632.6</v>
      </c>
      <c r="Q6489">
        <v>0.2</v>
      </c>
      <c r="S6489">
        <v>1756.2</v>
      </c>
      <c r="T6489">
        <v>1573.7</v>
      </c>
      <c r="U6489">
        <v>1496.2</v>
      </c>
      <c r="V6489">
        <v>1619.2</v>
      </c>
      <c r="W6489">
        <v>1540.8</v>
      </c>
      <c r="Y6489">
        <v>1665.6</v>
      </c>
      <c r="Z6489">
        <v>1793.1</v>
      </c>
      <c r="AA6489">
        <v>1665.7</v>
      </c>
      <c r="AB6489">
        <v>2139.9</v>
      </c>
      <c r="AC6489">
        <v>1597.5</v>
      </c>
      <c r="AE6489">
        <f>AVERAGE(S6489:W6489)</f>
        <v>1597.22</v>
      </c>
      <c r="AF6489">
        <f>AVERAGE(Y6489:AC6489)</f>
        <v>1772.36</v>
      </c>
      <c r="AH6489">
        <f>TTEST(S6489:W6489,Y6489:AC6489,2,1)</f>
        <v>0.15951939481072833</v>
      </c>
      <c r="AJ6489">
        <f t="shared" si="202"/>
        <v>1.1096530221259437</v>
      </c>
      <c r="AK6489">
        <f t="shared" si="203"/>
        <v>0.10404737377763726</v>
      </c>
    </row>
    <row r="6490" spans="1:37" x14ac:dyDescent="0.35">
      <c r="A6490" t="s">
        <v>30163</v>
      </c>
      <c r="B6490">
        <v>90050</v>
      </c>
      <c r="C6490" t="s">
        <v>30164</v>
      </c>
      <c r="D6490" t="s">
        <v>30165</v>
      </c>
      <c r="E6490" t="s">
        <v>30166</v>
      </c>
      <c r="F6490" t="s">
        <v>30167</v>
      </c>
      <c r="G6490" t="s">
        <v>30168</v>
      </c>
      <c r="H6490" t="s">
        <v>30164</v>
      </c>
      <c r="I6490">
        <v>1</v>
      </c>
      <c r="J6490" t="s">
        <v>56</v>
      </c>
      <c r="K6490">
        <v>0</v>
      </c>
      <c r="L6490" t="s">
        <v>34</v>
      </c>
      <c r="M6490" t="s">
        <v>35</v>
      </c>
      <c r="N6490" t="s">
        <v>36</v>
      </c>
      <c r="O6490">
        <v>244.6</v>
      </c>
      <c r="P6490">
        <v>717.3</v>
      </c>
      <c r="Q6490">
        <v>0.2</v>
      </c>
      <c r="S6490">
        <v>708.9</v>
      </c>
      <c r="T6490">
        <v>930.6</v>
      </c>
      <c r="U6490">
        <v>718.1</v>
      </c>
      <c r="V6490">
        <v>730.3</v>
      </c>
      <c r="W6490">
        <v>717</v>
      </c>
      <c r="Y6490">
        <v>686.7</v>
      </c>
      <c r="Z6490">
        <v>663.2</v>
      </c>
      <c r="AA6490">
        <v>657.9</v>
      </c>
      <c r="AB6490">
        <v>696</v>
      </c>
      <c r="AC6490">
        <v>695.1</v>
      </c>
      <c r="AE6490">
        <f>AVERAGE(S6490:W6490)</f>
        <v>760.9799999999999</v>
      </c>
      <c r="AF6490">
        <f>AVERAGE(Y6490:AC6490)</f>
        <v>679.78</v>
      </c>
      <c r="AH6490">
        <f>TTEST(S6490:W6490,Y6490:AC6490,2,1)</f>
        <v>0.15958507669287769</v>
      </c>
      <c r="AJ6490">
        <f t="shared" si="202"/>
        <v>0.89329548739782916</v>
      </c>
      <c r="AK6490">
        <f t="shared" si="203"/>
        <v>-0.11283785989593643</v>
      </c>
    </row>
    <row r="6491" spans="1:37" x14ac:dyDescent="0.35">
      <c r="A6491" t="s">
        <v>17535</v>
      </c>
      <c r="B6491">
        <v>2687</v>
      </c>
      <c r="C6491" t="s">
        <v>17536</v>
      </c>
      <c r="D6491" t="s">
        <v>17537</v>
      </c>
      <c r="E6491" t="s">
        <v>17536</v>
      </c>
      <c r="F6491" t="s">
        <v>17538</v>
      </c>
      <c r="G6491" t="s">
        <v>17539</v>
      </c>
      <c r="H6491" t="s">
        <v>17536</v>
      </c>
      <c r="I6491">
        <v>1</v>
      </c>
      <c r="J6491" t="s">
        <v>56</v>
      </c>
      <c r="K6491">
        <v>0</v>
      </c>
      <c r="L6491" t="s">
        <v>34</v>
      </c>
      <c r="M6491" t="s">
        <v>35</v>
      </c>
      <c r="N6491" t="s">
        <v>50</v>
      </c>
      <c r="O6491">
        <v>1459.4</v>
      </c>
      <c r="P6491">
        <v>820.9</v>
      </c>
      <c r="Q6491">
        <v>5.0000000000000001E-3</v>
      </c>
      <c r="S6491">
        <v>855.3</v>
      </c>
      <c r="T6491">
        <v>787.2</v>
      </c>
      <c r="U6491">
        <v>802.5</v>
      </c>
      <c r="V6491">
        <v>794.9</v>
      </c>
      <c r="W6491">
        <v>814.8</v>
      </c>
      <c r="Y6491">
        <v>751.3</v>
      </c>
      <c r="Z6491">
        <v>764.5</v>
      </c>
      <c r="AA6491">
        <v>726.2</v>
      </c>
      <c r="AB6491">
        <v>815.2</v>
      </c>
      <c r="AC6491">
        <v>803.2</v>
      </c>
      <c r="AE6491">
        <f>AVERAGE(S6491:W6491)</f>
        <v>810.93999999999994</v>
      </c>
      <c r="AF6491">
        <f>AVERAGE(Y6491:AC6491)</f>
        <v>772.07999999999993</v>
      </c>
      <c r="AH6491">
        <f>TTEST(S6491:W6491,Y6491:AC6491,2,1)</f>
        <v>0.15960285043560918</v>
      </c>
      <c r="AJ6491">
        <f t="shared" si="202"/>
        <v>0.95208030187190174</v>
      </c>
      <c r="AK6491">
        <f t="shared" si="203"/>
        <v>-4.910589704231335E-2</v>
      </c>
    </row>
    <row r="6492" spans="1:37" x14ac:dyDescent="0.35">
      <c r="A6492" t="s">
        <v>49299</v>
      </c>
      <c r="B6492">
        <v>84417</v>
      </c>
      <c r="C6492" t="s">
        <v>49300</v>
      </c>
      <c r="D6492" t="s">
        <v>49301</v>
      </c>
      <c r="E6492" t="s">
        <v>49302</v>
      </c>
      <c r="F6492" t="s">
        <v>49303</v>
      </c>
      <c r="G6492" t="s">
        <v>49304</v>
      </c>
      <c r="H6492" t="s">
        <v>49300</v>
      </c>
      <c r="I6492">
        <v>1</v>
      </c>
      <c r="J6492" t="s">
        <v>56</v>
      </c>
      <c r="K6492">
        <v>0</v>
      </c>
      <c r="L6492" t="s">
        <v>34</v>
      </c>
      <c r="M6492" t="s">
        <v>35</v>
      </c>
      <c r="N6492" t="s">
        <v>36</v>
      </c>
      <c r="O6492">
        <v>1031.5</v>
      </c>
      <c r="P6492">
        <v>1531.35</v>
      </c>
      <c r="Q6492">
        <v>0.2</v>
      </c>
      <c r="S6492">
        <v>1554.7</v>
      </c>
      <c r="T6492">
        <v>1610.7</v>
      </c>
      <c r="U6492">
        <v>1490.2</v>
      </c>
      <c r="V6492">
        <v>1594</v>
      </c>
      <c r="W6492">
        <v>1598.4</v>
      </c>
      <c r="Y6492">
        <v>1565.9</v>
      </c>
      <c r="Z6492">
        <v>1440.7</v>
      </c>
      <c r="AA6492">
        <v>1503.1</v>
      </c>
      <c r="AB6492">
        <v>1549.9</v>
      </c>
      <c r="AC6492">
        <v>1393.6</v>
      </c>
      <c r="AE6492">
        <f>AVERAGE(S6492:W6492)</f>
        <v>1569.6</v>
      </c>
      <c r="AF6492">
        <f>AVERAGE(Y6492:AC6492)</f>
        <v>1490.64</v>
      </c>
      <c r="AH6492">
        <f>TTEST(S6492:W6492,Y6492:AC6492,2,1)</f>
        <v>0.159618296138369</v>
      </c>
      <c r="AJ6492">
        <f t="shared" si="202"/>
        <v>0.94969418960244656</v>
      </c>
      <c r="AK6492">
        <f t="shared" si="203"/>
        <v>-5.1615251891941327E-2</v>
      </c>
    </row>
    <row r="6493" spans="1:37" x14ac:dyDescent="0.35">
      <c r="A6493" t="s">
        <v>26612</v>
      </c>
      <c r="B6493">
        <v>222865</v>
      </c>
      <c r="C6493" t="s">
        <v>26270</v>
      </c>
      <c r="D6493" t="s">
        <v>26271</v>
      </c>
      <c r="E6493" t="s">
        <v>26272</v>
      </c>
      <c r="F6493" t="s">
        <v>26273</v>
      </c>
      <c r="G6493" t="s">
        <v>26274</v>
      </c>
      <c r="H6493" t="s">
        <v>26270</v>
      </c>
      <c r="I6493">
        <v>1</v>
      </c>
      <c r="J6493" t="s">
        <v>56</v>
      </c>
      <c r="K6493">
        <v>0</v>
      </c>
      <c r="L6493" t="s">
        <v>34</v>
      </c>
      <c r="M6493" t="s">
        <v>35</v>
      </c>
      <c r="N6493" t="s">
        <v>36</v>
      </c>
      <c r="O6493">
        <v>4412.5</v>
      </c>
      <c r="P6493">
        <v>1584.65</v>
      </c>
      <c r="Q6493">
        <v>0.2</v>
      </c>
      <c r="S6493">
        <v>1634.4</v>
      </c>
      <c r="T6493">
        <v>1602.2</v>
      </c>
      <c r="U6493">
        <v>1515.5</v>
      </c>
      <c r="V6493">
        <v>1495.3</v>
      </c>
      <c r="W6493">
        <v>1628.4</v>
      </c>
      <c r="Y6493">
        <v>1626.3</v>
      </c>
      <c r="Z6493">
        <v>1580.2</v>
      </c>
      <c r="AA6493">
        <v>1678.7</v>
      </c>
      <c r="AB6493">
        <v>1636.9</v>
      </c>
      <c r="AC6493">
        <v>1679.8</v>
      </c>
      <c r="AE6493">
        <f>AVERAGE(S6493:W6493)</f>
        <v>1575.1600000000003</v>
      </c>
      <c r="AF6493">
        <f>AVERAGE(Y6493:AC6493)</f>
        <v>1640.3799999999999</v>
      </c>
      <c r="AH6493">
        <f>TTEST(S6493:W6493,Y6493:AC6493,2,1)</f>
        <v>0.15971581617226965</v>
      </c>
      <c r="AJ6493">
        <f t="shared" si="202"/>
        <v>1.0414053175550417</v>
      </c>
      <c r="AK6493">
        <f t="shared" si="203"/>
        <v>4.0571067893642287E-2</v>
      </c>
    </row>
    <row r="6494" spans="1:37" x14ac:dyDescent="0.35">
      <c r="A6494" t="s">
        <v>33161</v>
      </c>
      <c r="B6494">
        <v>9411</v>
      </c>
      <c r="C6494" t="s">
        <v>33162</v>
      </c>
      <c r="D6494" t="s">
        <v>33163</v>
      </c>
      <c r="E6494" t="s">
        <v>33164</v>
      </c>
      <c r="F6494" t="s">
        <v>33165</v>
      </c>
      <c r="G6494" t="s">
        <v>33166</v>
      </c>
      <c r="H6494" t="s">
        <v>33162</v>
      </c>
      <c r="I6494">
        <v>1</v>
      </c>
      <c r="J6494" t="s">
        <v>56</v>
      </c>
      <c r="K6494">
        <v>0</v>
      </c>
      <c r="L6494" t="s">
        <v>34</v>
      </c>
      <c r="M6494" t="s">
        <v>35</v>
      </c>
      <c r="N6494" t="s">
        <v>36</v>
      </c>
      <c r="O6494">
        <v>241.5</v>
      </c>
      <c r="P6494">
        <v>344.05</v>
      </c>
      <c r="Q6494">
        <v>0.2</v>
      </c>
      <c r="S6494">
        <v>330.6</v>
      </c>
      <c r="T6494">
        <v>342</v>
      </c>
      <c r="U6494">
        <v>365.4</v>
      </c>
      <c r="V6494">
        <v>346.3</v>
      </c>
      <c r="W6494">
        <v>353.3</v>
      </c>
      <c r="Y6494">
        <v>323.8</v>
      </c>
      <c r="Z6494">
        <v>393.2</v>
      </c>
      <c r="AA6494">
        <v>369.6</v>
      </c>
      <c r="AB6494">
        <v>361.8</v>
      </c>
      <c r="AC6494">
        <v>373.5</v>
      </c>
      <c r="AE6494">
        <f>AVERAGE(S6494:W6494)</f>
        <v>347.52</v>
      </c>
      <c r="AF6494">
        <f>AVERAGE(Y6494:AC6494)</f>
        <v>364.38</v>
      </c>
      <c r="AH6494">
        <f>TTEST(S6494:W6494,Y6494:AC6494,2,1)</f>
        <v>0.15975876682708401</v>
      </c>
      <c r="AJ6494">
        <f t="shared" si="202"/>
        <v>1.0485151933701657</v>
      </c>
      <c r="AK6494">
        <f t="shared" si="203"/>
        <v>4.7375061832023044E-2</v>
      </c>
    </row>
    <row r="6495" spans="1:37" x14ac:dyDescent="0.35">
      <c r="A6495" t="s">
        <v>6601</v>
      </c>
      <c r="B6495">
        <v>400258</v>
      </c>
      <c r="C6495" t="s">
        <v>6602</v>
      </c>
      <c r="D6495" t="s">
        <v>6603</v>
      </c>
      <c r="E6495" t="s">
        <v>6602</v>
      </c>
      <c r="F6495" t="s">
        <v>6604</v>
      </c>
      <c r="G6495" t="s">
        <v>6605</v>
      </c>
      <c r="H6495" t="s">
        <v>6602</v>
      </c>
      <c r="I6495">
        <v>1</v>
      </c>
      <c r="J6495" t="s">
        <v>56</v>
      </c>
      <c r="K6495">
        <v>0</v>
      </c>
      <c r="L6495" t="s">
        <v>34</v>
      </c>
      <c r="M6495" t="s">
        <v>35</v>
      </c>
      <c r="N6495" t="s">
        <v>36</v>
      </c>
      <c r="O6495">
        <v>1263.0999999999999</v>
      </c>
      <c r="P6495">
        <v>2808.65</v>
      </c>
      <c r="Q6495">
        <v>0.2</v>
      </c>
      <c r="S6495">
        <v>2879.8</v>
      </c>
      <c r="T6495">
        <v>2804.7</v>
      </c>
      <c r="U6495">
        <v>2703.7</v>
      </c>
      <c r="V6495">
        <v>2859</v>
      </c>
      <c r="W6495">
        <v>2792.4</v>
      </c>
      <c r="Y6495">
        <v>2791.8</v>
      </c>
      <c r="Z6495">
        <v>2538.9</v>
      </c>
      <c r="AA6495">
        <v>2837.3</v>
      </c>
      <c r="AB6495">
        <v>2570.3000000000002</v>
      </c>
      <c r="AC6495">
        <v>2647.3</v>
      </c>
      <c r="AE6495">
        <f>AVERAGE(S6495:W6495)</f>
        <v>2807.92</v>
      </c>
      <c r="AF6495">
        <f>AVERAGE(Y6495:AC6495)</f>
        <v>2677.1200000000003</v>
      </c>
      <c r="AH6495">
        <f>TTEST(S6495:W6495,Y6495:AC6495,2,1)</f>
        <v>0.1597663279073786</v>
      </c>
      <c r="AJ6495">
        <f t="shared" si="202"/>
        <v>0.95341747628137563</v>
      </c>
      <c r="AK6495">
        <f t="shared" si="203"/>
        <v>-4.7702405897584128E-2</v>
      </c>
    </row>
    <row r="6496" spans="1:37" x14ac:dyDescent="0.35">
      <c r="A6496" t="s">
        <v>40865</v>
      </c>
      <c r="B6496">
        <v>26505</v>
      </c>
      <c r="C6496" t="s">
        <v>40866</v>
      </c>
      <c r="D6496" t="s">
        <v>40867</v>
      </c>
      <c r="E6496" t="s">
        <v>40866</v>
      </c>
      <c r="F6496" t="s">
        <v>40868</v>
      </c>
      <c r="G6496" t="s">
        <v>40869</v>
      </c>
      <c r="H6496" t="s">
        <v>40866</v>
      </c>
      <c r="I6496">
        <v>1</v>
      </c>
      <c r="J6496" t="s">
        <v>56</v>
      </c>
      <c r="K6496">
        <v>0</v>
      </c>
      <c r="L6496" t="s">
        <v>34</v>
      </c>
      <c r="M6496" t="s">
        <v>35</v>
      </c>
      <c r="N6496" t="s">
        <v>50</v>
      </c>
      <c r="O6496">
        <v>703.6</v>
      </c>
      <c r="P6496">
        <v>1420.25</v>
      </c>
      <c r="Q6496">
        <v>5.0000000000000001E-3</v>
      </c>
      <c r="S6496">
        <v>1394.5</v>
      </c>
      <c r="T6496">
        <v>1773.2</v>
      </c>
      <c r="U6496">
        <v>1406.6</v>
      </c>
      <c r="V6496">
        <v>1414.8</v>
      </c>
      <c r="W6496">
        <v>1534.2</v>
      </c>
      <c r="Y6496">
        <v>1405.1</v>
      </c>
      <c r="Z6496">
        <v>1205.5</v>
      </c>
      <c r="AA6496">
        <v>1259.2</v>
      </c>
      <c r="AB6496">
        <v>1433</v>
      </c>
      <c r="AC6496">
        <v>1295.5999999999999</v>
      </c>
      <c r="AE6496">
        <f>AVERAGE(S6496:W6496)</f>
        <v>1504.6599999999999</v>
      </c>
      <c r="AF6496">
        <f>AVERAGE(Y6496:AC6496)</f>
        <v>1319.6799999999998</v>
      </c>
      <c r="AH6496">
        <f>TTEST(S6496:W6496,Y6496:AC6496,2,1)</f>
        <v>0.15983020417845487</v>
      </c>
      <c r="AJ6496">
        <f t="shared" si="202"/>
        <v>0.87706192761155344</v>
      </c>
      <c r="AK6496">
        <f t="shared" si="203"/>
        <v>-0.13117767609090183</v>
      </c>
    </row>
    <row r="6497" spans="1:37" x14ac:dyDescent="0.35">
      <c r="A6497" t="s">
        <v>45142</v>
      </c>
      <c r="B6497">
        <v>54742</v>
      </c>
      <c r="C6497" t="s">
        <v>45143</v>
      </c>
      <c r="D6497" t="s">
        <v>45144</v>
      </c>
      <c r="E6497" t="s">
        <v>45145</v>
      </c>
      <c r="F6497" t="s">
        <v>45146</v>
      </c>
      <c r="G6497" t="s">
        <v>45147</v>
      </c>
      <c r="H6497" t="s">
        <v>45143</v>
      </c>
      <c r="I6497">
        <v>1</v>
      </c>
      <c r="J6497" t="s">
        <v>56</v>
      </c>
      <c r="K6497">
        <v>0</v>
      </c>
      <c r="L6497" t="s">
        <v>34</v>
      </c>
      <c r="M6497" t="s">
        <v>35</v>
      </c>
      <c r="N6497" t="s">
        <v>36</v>
      </c>
      <c r="O6497">
        <v>625.4</v>
      </c>
      <c r="P6497">
        <v>532.9</v>
      </c>
      <c r="Q6497">
        <v>0.2</v>
      </c>
      <c r="S6497">
        <v>670.7</v>
      </c>
      <c r="T6497">
        <v>567.9</v>
      </c>
      <c r="U6497">
        <v>549.70000000000005</v>
      </c>
      <c r="V6497">
        <v>490.3</v>
      </c>
      <c r="W6497">
        <v>475.4</v>
      </c>
      <c r="Y6497">
        <v>588.79999999999995</v>
      </c>
      <c r="Z6497">
        <v>649.20000000000005</v>
      </c>
      <c r="AA6497">
        <v>605.1</v>
      </c>
      <c r="AB6497">
        <v>671.8</v>
      </c>
      <c r="AC6497">
        <v>676.5</v>
      </c>
      <c r="AE6497">
        <f>AVERAGE(S6497:W6497)</f>
        <v>550.79999999999995</v>
      </c>
      <c r="AF6497">
        <f>AVERAGE(Y6497:AC6497)</f>
        <v>638.28</v>
      </c>
      <c r="AH6497">
        <f>TTEST(S6497:W6497,Y6497:AC6497,2,1)</f>
        <v>0.15983227747772802</v>
      </c>
      <c r="AJ6497">
        <f t="shared" si="202"/>
        <v>1.1588235294117648</v>
      </c>
      <c r="AK6497">
        <f t="shared" si="203"/>
        <v>0.14740529168772684</v>
      </c>
    </row>
    <row r="6498" spans="1:37" x14ac:dyDescent="0.35">
      <c r="A6498" t="s">
        <v>13577</v>
      </c>
      <c r="B6498">
        <v>94274</v>
      </c>
      <c r="C6498" t="s">
        <v>13578</v>
      </c>
      <c r="D6498" t="s">
        <v>13579</v>
      </c>
      <c r="E6498" t="s">
        <v>13580</v>
      </c>
      <c r="F6498" t="s">
        <v>13581</v>
      </c>
      <c r="G6498" t="s">
        <v>13582</v>
      </c>
      <c r="H6498" t="s">
        <v>13578</v>
      </c>
      <c r="I6498">
        <v>1</v>
      </c>
      <c r="J6498" t="s">
        <v>56</v>
      </c>
      <c r="K6498">
        <v>0</v>
      </c>
      <c r="L6498" t="s">
        <v>34</v>
      </c>
      <c r="M6498" t="s">
        <v>35</v>
      </c>
      <c r="N6498" t="s">
        <v>36</v>
      </c>
      <c r="O6498">
        <v>5983.4</v>
      </c>
      <c r="P6498">
        <v>2449.6999999999998</v>
      </c>
      <c r="Q6498">
        <v>0.2</v>
      </c>
      <c r="S6498">
        <v>2667.6</v>
      </c>
      <c r="T6498">
        <v>4278.7</v>
      </c>
      <c r="U6498">
        <v>2196.6</v>
      </c>
      <c r="V6498">
        <v>4327.2</v>
      </c>
      <c r="W6498">
        <v>4475.8</v>
      </c>
      <c r="Y6498">
        <v>3689.7</v>
      </c>
      <c r="Z6498">
        <v>1829</v>
      </c>
      <c r="AA6498">
        <v>1982.2</v>
      </c>
      <c r="AB6498">
        <v>2423.6999999999998</v>
      </c>
      <c r="AC6498">
        <v>2210.6</v>
      </c>
      <c r="AE6498">
        <f>AVERAGE(S6498:W6498)</f>
        <v>3589.1799999999994</v>
      </c>
      <c r="AF6498">
        <f>AVERAGE(Y6498:AC6498)</f>
        <v>2427.04</v>
      </c>
      <c r="AH6498">
        <f>TTEST(S6498:W6498,Y6498:AC6498,2,1)</f>
        <v>0.15989244202155334</v>
      </c>
      <c r="AJ6498">
        <f t="shared" si="202"/>
        <v>0.67621016499590447</v>
      </c>
      <c r="AK6498">
        <f t="shared" si="203"/>
        <v>-0.3912513562926424</v>
      </c>
    </row>
    <row r="6499" spans="1:37" x14ac:dyDescent="0.35">
      <c r="A6499" t="s">
        <v>34598</v>
      </c>
      <c r="B6499">
        <v>11069</v>
      </c>
      <c r="C6499" t="s">
        <v>34599</v>
      </c>
      <c r="D6499" t="s">
        <v>34600</v>
      </c>
      <c r="E6499" t="s">
        <v>34601</v>
      </c>
      <c r="F6499" t="s">
        <v>34602</v>
      </c>
      <c r="G6499" t="s">
        <v>34603</v>
      </c>
      <c r="H6499" t="s">
        <v>34599</v>
      </c>
      <c r="I6499">
        <v>1</v>
      </c>
      <c r="J6499" t="s">
        <v>56</v>
      </c>
      <c r="K6499">
        <v>0</v>
      </c>
      <c r="L6499" t="s">
        <v>34</v>
      </c>
      <c r="M6499" t="s">
        <v>35</v>
      </c>
      <c r="N6499" t="s">
        <v>50</v>
      </c>
      <c r="O6499">
        <v>687.9</v>
      </c>
      <c r="P6499">
        <v>811.9</v>
      </c>
      <c r="Q6499">
        <v>5.0000000000000001E-3</v>
      </c>
      <c r="S6499">
        <v>960.2</v>
      </c>
      <c r="T6499">
        <v>954.6</v>
      </c>
      <c r="U6499">
        <v>787.1</v>
      </c>
      <c r="V6499">
        <v>1053.4000000000001</v>
      </c>
      <c r="W6499">
        <v>711.7</v>
      </c>
      <c r="Y6499">
        <v>908.3</v>
      </c>
      <c r="Z6499">
        <v>803.7</v>
      </c>
      <c r="AA6499">
        <v>801</v>
      </c>
      <c r="AB6499">
        <v>876.8</v>
      </c>
      <c r="AC6499">
        <v>728.4</v>
      </c>
      <c r="AE6499">
        <f>AVERAGE(S6499:W6499)</f>
        <v>893.4</v>
      </c>
      <c r="AF6499">
        <f>AVERAGE(Y6499:AC6499)</f>
        <v>823.64</v>
      </c>
      <c r="AH6499">
        <f>TTEST(S6499:W6499,Y6499:AC6499,2,1)</f>
        <v>0.16002182375709409</v>
      </c>
      <c r="AJ6499">
        <f t="shared" si="202"/>
        <v>0.92191627490485784</v>
      </c>
      <c r="AK6499">
        <f t="shared" si="203"/>
        <v>-8.1300867678072444E-2</v>
      </c>
    </row>
    <row r="6500" spans="1:37" x14ac:dyDescent="0.35">
      <c r="A6500" t="s">
        <v>37140</v>
      </c>
      <c r="B6500">
        <v>5270</v>
      </c>
      <c r="C6500" t="s">
        <v>13747</v>
      </c>
      <c r="D6500" t="s">
        <v>13748</v>
      </c>
      <c r="E6500" t="s">
        <v>13749</v>
      </c>
      <c r="F6500" t="s">
        <v>13750</v>
      </c>
      <c r="G6500" t="s">
        <v>13751</v>
      </c>
      <c r="H6500" t="s">
        <v>13747</v>
      </c>
      <c r="I6500">
        <v>1</v>
      </c>
      <c r="J6500" t="s">
        <v>56</v>
      </c>
      <c r="K6500">
        <v>0</v>
      </c>
      <c r="L6500" t="s">
        <v>34</v>
      </c>
      <c r="M6500" t="s">
        <v>35</v>
      </c>
      <c r="N6500" t="s">
        <v>36</v>
      </c>
      <c r="O6500">
        <v>1846.1</v>
      </c>
      <c r="P6500">
        <v>2310.1999999999998</v>
      </c>
      <c r="Q6500">
        <v>0.2</v>
      </c>
      <c r="S6500">
        <v>2289.6</v>
      </c>
      <c r="T6500">
        <v>2562.1999999999998</v>
      </c>
      <c r="U6500">
        <v>2305.9</v>
      </c>
      <c r="V6500">
        <v>2261.1999999999998</v>
      </c>
      <c r="W6500">
        <v>2488.4</v>
      </c>
      <c r="Y6500">
        <v>3032.3</v>
      </c>
      <c r="Z6500">
        <v>2517.4</v>
      </c>
      <c r="AA6500">
        <v>2552.6</v>
      </c>
      <c r="AB6500">
        <v>2397.8000000000002</v>
      </c>
      <c r="AC6500">
        <v>2575.1999999999998</v>
      </c>
      <c r="AE6500">
        <f>AVERAGE(S6500:W6500)</f>
        <v>2381.4599999999996</v>
      </c>
      <c r="AF6500">
        <f>AVERAGE(Y6500:AC6500)</f>
        <v>2615.0600000000004</v>
      </c>
      <c r="AH6500">
        <f>TTEST(S6500:W6500,Y6500:AC6500,2,1)</f>
        <v>0.16007297717557095</v>
      </c>
      <c r="AJ6500">
        <f t="shared" si="202"/>
        <v>1.0980910869802563</v>
      </c>
      <c r="AK6500">
        <f t="shared" si="203"/>
        <v>9.3573296823500851E-2</v>
      </c>
    </row>
    <row r="6501" spans="1:37" x14ac:dyDescent="0.35">
      <c r="A6501" t="s">
        <v>44858</v>
      </c>
      <c r="B6501">
        <v>984</v>
      </c>
      <c r="C6501" t="s">
        <v>44859</v>
      </c>
      <c r="D6501" t="s">
        <v>44860</v>
      </c>
      <c r="E6501" t="s">
        <v>44861</v>
      </c>
      <c r="F6501" t="s">
        <v>44862</v>
      </c>
      <c r="G6501" t="s">
        <v>44863</v>
      </c>
      <c r="H6501" t="s">
        <v>44859</v>
      </c>
      <c r="I6501">
        <v>1</v>
      </c>
      <c r="J6501" t="s">
        <v>56</v>
      </c>
      <c r="K6501">
        <v>0</v>
      </c>
      <c r="L6501" t="s">
        <v>34</v>
      </c>
      <c r="M6501" t="s">
        <v>35</v>
      </c>
      <c r="N6501" t="s">
        <v>50</v>
      </c>
      <c r="O6501">
        <v>275.7</v>
      </c>
      <c r="P6501">
        <v>382.2</v>
      </c>
      <c r="Q6501">
        <v>5.0000000000000001E-3</v>
      </c>
      <c r="S6501">
        <v>374.4</v>
      </c>
      <c r="T6501">
        <v>407.1</v>
      </c>
      <c r="U6501">
        <v>379.3</v>
      </c>
      <c r="V6501">
        <v>372.7</v>
      </c>
      <c r="W6501">
        <v>368.7</v>
      </c>
      <c r="Y6501">
        <v>381.5</v>
      </c>
      <c r="Z6501">
        <v>345</v>
      </c>
      <c r="AA6501">
        <v>363.6</v>
      </c>
      <c r="AB6501">
        <v>366.6</v>
      </c>
      <c r="AC6501">
        <v>344.9</v>
      </c>
      <c r="AE6501">
        <f>AVERAGE(S6501:W6501)</f>
        <v>380.44</v>
      </c>
      <c r="AF6501">
        <f>AVERAGE(Y6501:AC6501)</f>
        <v>360.32</v>
      </c>
      <c r="AH6501">
        <f>TTEST(S6501:W6501,Y6501:AC6501,2,1)</f>
        <v>0.16032418832949757</v>
      </c>
      <c r="AJ6501">
        <f t="shared" si="202"/>
        <v>0.94711386815266529</v>
      </c>
      <c r="AK6501">
        <f t="shared" si="203"/>
        <v>-5.433595210291392E-2</v>
      </c>
    </row>
    <row r="6502" spans="1:37" x14ac:dyDescent="0.35">
      <c r="A6502" t="s">
        <v>16629</v>
      </c>
      <c r="B6502">
        <v>282991</v>
      </c>
      <c r="C6502" t="s">
        <v>16630</v>
      </c>
      <c r="D6502" t="s">
        <v>16631</v>
      </c>
      <c r="E6502" t="s">
        <v>16632</v>
      </c>
      <c r="F6502" t="s">
        <v>16633</v>
      </c>
      <c r="G6502" t="s">
        <v>16634</v>
      </c>
      <c r="H6502" t="s">
        <v>16630</v>
      </c>
      <c r="I6502">
        <v>1</v>
      </c>
      <c r="J6502" t="s">
        <v>56</v>
      </c>
      <c r="K6502">
        <v>0</v>
      </c>
      <c r="L6502" t="s">
        <v>34</v>
      </c>
      <c r="M6502" t="s">
        <v>35</v>
      </c>
      <c r="N6502" t="s">
        <v>36</v>
      </c>
      <c r="O6502">
        <v>276.39999999999998</v>
      </c>
      <c r="P6502">
        <v>331.75</v>
      </c>
      <c r="Q6502">
        <v>0.2</v>
      </c>
      <c r="S6502">
        <v>332.7</v>
      </c>
      <c r="T6502">
        <v>303.3</v>
      </c>
      <c r="U6502">
        <v>327.10000000000002</v>
      </c>
      <c r="V6502">
        <v>324.7</v>
      </c>
      <c r="W6502">
        <v>319.5</v>
      </c>
      <c r="Y6502">
        <v>324.3</v>
      </c>
      <c r="Z6502">
        <v>363.8</v>
      </c>
      <c r="AA6502">
        <v>338.1</v>
      </c>
      <c r="AB6502">
        <v>331.5</v>
      </c>
      <c r="AC6502">
        <v>352.8</v>
      </c>
      <c r="AE6502">
        <f>AVERAGE(S6502:W6502)</f>
        <v>321.45999999999998</v>
      </c>
      <c r="AF6502">
        <f>AVERAGE(Y6502:AC6502)</f>
        <v>342.1</v>
      </c>
      <c r="AH6502">
        <f>TTEST(S6502:W6502,Y6502:AC6502,2,1)</f>
        <v>0.16037560986804908</v>
      </c>
      <c r="AJ6502">
        <f t="shared" si="202"/>
        <v>1.0642070553101477</v>
      </c>
      <c r="AK6502">
        <f t="shared" si="203"/>
        <v>6.222997284256427E-2</v>
      </c>
    </row>
    <row r="6503" spans="1:37" x14ac:dyDescent="0.35">
      <c r="A6503" t="s">
        <v>20700</v>
      </c>
      <c r="B6503">
        <v>338599</v>
      </c>
      <c r="C6503" t="s">
        <v>20701</v>
      </c>
      <c r="D6503" t="s">
        <v>20702</v>
      </c>
      <c r="E6503" t="s">
        <v>20703</v>
      </c>
      <c r="F6503" t="s">
        <v>20704</v>
      </c>
      <c r="G6503" t="s">
        <v>20705</v>
      </c>
      <c r="H6503" t="s">
        <v>20701</v>
      </c>
      <c r="I6503">
        <v>1</v>
      </c>
      <c r="J6503" t="s">
        <v>56</v>
      </c>
      <c r="K6503">
        <v>0</v>
      </c>
      <c r="L6503" t="s">
        <v>34</v>
      </c>
      <c r="M6503" t="s">
        <v>35</v>
      </c>
      <c r="N6503" t="s">
        <v>36</v>
      </c>
      <c r="O6503">
        <v>816.4</v>
      </c>
      <c r="P6503">
        <v>4781</v>
      </c>
      <c r="Q6503">
        <v>0.2</v>
      </c>
      <c r="S6503">
        <v>2910.8</v>
      </c>
      <c r="T6503">
        <v>2945.8</v>
      </c>
      <c r="U6503">
        <v>4897.8</v>
      </c>
      <c r="V6503">
        <v>2182.4</v>
      </c>
      <c r="W6503">
        <v>1846.4</v>
      </c>
      <c r="Y6503">
        <v>11449.3</v>
      </c>
      <c r="Z6503">
        <v>1925.3</v>
      </c>
      <c r="AA6503">
        <v>11268.9</v>
      </c>
      <c r="AB6503">
        <v>40196.1</v>
      </c>
      <c r="AC6503">
        <v>8290.7000000000007</v>
      </c>
      <c r="AE6503">
        <f>AVERAGE(S6503:W6503)</f>
        <v>2956.6400000000003</v>
      </c>
      <c r="AF6503">
        <f>AVERAGE(Y6503:AC6503)</f>
        <v>14626.060000000001</v>
      </c>
      <c r="AH6503">
        <f>TTEST(S6503:W6503,Y6503:AC6503,2,1)</f>
        <v>0.16048517009778265</v>
      </c>
      <c r="AJ6503">
        <f t="shared" si="202"/>
        <v>4.9468518318090808</v>
      </c>
      <c r="AK6503">
        <f t="shared" si="203"/>
        <v>1.5987513806769713</v>
      </c>
    </row>
    <row r="6504" spans="1:37" x14ac:dyDescent="0.35">
      <c r="A6504" t="s">
        <v>46256</v>
      </c>
      <c r="B6504">
        <v>282616</v>
      </c>
      <c r="C6504" t="s">
        <v>46257</v>
      </c>
      <c r="D6504" t="s">
        <v>46258</v>
      </c>
      <c r="E6504" t="s">
        <v>46259</v>
      </c>
      <c r="F6504" t="s">
        <v>46260</v>
      </c>
      <c r="G6504" t="s">
        <v>46261</v>
      </c>
      <c r="H6504" t="s">
        <v>46257</v>
      </c>
      <c r="I6504">
        <v>1</v>
      </c>
      <c r="J6504" t="s">
        <v>1441</v>
      </c>
      <c r="K6504">
        <v>1</v>
      </c>
      <c r="L6504" t="s">
        <v>34</v>
      </c>
      <c r="M6504" t="s">
        <v>35</v>
      </c>
      <c r="N6504" t="s">
        <v>36</v>
      </c>
      <c r="O6504">
        <v>410.7</v>
      </c>
      <c r="P6504">
        <v>829.5</v>
      </c>
      <c r="Q6504">
        <v>0.2</v>
      </c>
      <c r="S6504">
        <v>800.7</v>
      </c>
      <c r="T6504">
        <v>776.4</v>
      </c>
      <c r="U6504">
        <v>904.7</v>
      </c>
      <c r="V6504">
        <v>797.5</v>
      </c>
      <c r="W6504">
        <v>762.8</v>
      </c>
      <c r="Y6504">
        <v>824.1</v>
      </c>
      <c r="Z6504">
        <v>928</v>
      </c>
      <c r="AA6504">
        <v>844</v>
      </c>
      <c r="AB6504">
        <v>878</v>
      </c>
      <c r="AC6504">
        <v>934.6</v>
      </c>
      <c r="AE6504">
        <f>AVERAGE(S6504:W6504)</f>
        <v>808.42000000000007</v>
      </c>
      <c r="AF6504">
        <f>AVERAGE(Y6504:AC6504)</f>
        <v>881.74</v>
      </c>
      <c r="AH6504">
        <f>TTEST(S6504:W6504,Y6504:AC6504,2,1)</f>
        <v>0.16049765406718369</v>
      </c>
      <c r="AJ6504">
        <f t="shared" si="202"/>
        <v>1.0906954305930086</v>
      </c>
      <c r="AK6504">
        <f t="shared" si="203"/>
        <v>8.681550251773569E-2</v>
      </c>
    </row>
    <row r="6505" spans="1:37" x14ac:dyDescent="0.35">
      <c r="A6505" t="s">
        <v>28285</v>
      </c>
      <c r="B6505">
        <v>326</v>
      </c>
      <c r="C6505" t="s">
        <v>28286</v>
      </c>
      <c r="D6505" t="s">
        <v>28287</v>
      </c>
      <c r="E6505" t="s">
        <v>28286</v>
      </c>
      <c r="F6505" t="s">
        <v>28288</v>
      </c>
      <c r="G6505" t="s">
        <v>28289</v>
      </c>
      <c r="H6505" t="s">
        <v>28286</v>
      </c>
      <c r="I6505">
        <v>1</v>
      </c>
      <c r="J6505" t="s">
        <v>56</v>
      </c>
      <c r="K6505">
        <v>0</v>
      </c>
      <c r="L6505" t="s">
        <v>34</v>
      </c>
      <c r="M6505" t="s">
        <v>35</v>
      </c>
      <c r="N6505" t="s">
        <v>36</v>
      </c>
      <c r="O6505">
        <v>809.5</v>
      </c>
      <c r="P6505">
        <v>2709.6</v>
      </c>
      <c r="Q6505">
        <v>0.2</v>
      </c>
      <c r="S6505">
        <v>2653.8</v>
      </c>
      <c r="T6505">
        <v>2139.9</v>
      </c>
      <c r="U6505">
        <v>2749.4</v>
      </c>
      <c r="V6505">
        <v>2511.9</v>
      </c>
      <c r="W6505">
        <v>2458.4</v>
      </c>
      <c r="Y6505">
        <v>2587.1999999999998</v>
      </c>
      <c r="Z6505">
        <v>3062.8</v>
      </c>
      <c r="AA6505">
        <v>2908.3</v>
      </c>
      <c r="AB6505">
        <v>2543.4</v>
      </c>
      <c r="AC6505">
        <v>2974.2</v>
      </c>
      <c r="AE6505">
        <f>AVERAGE(S6505:W6505)</f>
        <v>2502.6799999999998</v>
      </c>
      <c r="AF6505">
        <f>AVERAGE(Y6505:AC6505)</f>
        <v>2815.1799999999994</v>
      </c>
      <c r="AH6505">
        <f>TTEST(S6505:W6505,Y6505:AC6505,2,1)</f>
        <v>0.16054843412397193</v>
      </c>
      <c r="AJ6505">
        <f t="shared" si="202"/>
        <v>1.124866143494174</v>
      </c>
      <c r="AK6505">
        <f t="shared" si="203"/>
        <v>0.11766404501654384</v>
      </c>
    </row>
    <row r="6506" spans="1:37" x14ac:dyDescent="0.35">
      <c r="A6506" t="s">
        <v>42572</v>
      </c>
      <c r="B6506">
        <v>10675</v>
      </c>
      <c r="C6506" t="s">
        <v>42573</v>
      </c>
      <c r="D6506" t="s">
        <v>42574</v>
      </c>
      <c r="E6506" t="s">
        <v>42573</v>
      </c>
      <c r="F6506" t="s">
        <v>42575</v>
      </c>
      <c r="G6506" t="s">
        <v>42576</v>
      </c>
      <c r="H6506" t="s">
        <v>42573</v>
      </c>
      <c r="I6506">
        <v>1</v>
      </c>
      <c r="J6506" t="s">
        <v>56</v>
      </c>
      <c r="K6506">
        <v>0</v>
      </c>
      <c r="L6506" t="s">
        <v>34</v>
      </c>
      <c r="M6506" t="s">
        <v>35</v>
      </c>
      <c r="N6506" t="s">
        <v>36</v>
      </c>
      <c r="O6506">
        <v>292</v>
      </c>
      <c r="P6506">
        <v>800.6</v>
      </c>
      <c r="Q6506">
        <v>0.2</v>
      </c>
      <c r="S6506">
        <v>781.1</v>
      </c>
      <c r="T6506">
        <v>892.1</v>
      </c>
      <c r="U6506">
        <v>812</v>
      </c>
      <c r="V6506">
        <v>801.5</v>
      </c>
      <c r="W6506">
        <v>839.8</v>
      </c>
      <c r="Y6506">
        <v>800.8</v>
      </c>
      <c r="Z6506">
        <v>744.7</v>
      </c>
      <c r="AA6506">
        <v>735.1</v>
      </c>
      <c r="AB6506">
        <v>816.1</v>
      </c>
      <c r="AC6506">
        <v>756.1</v>
      </c>
      <c r="AE6506">
        <f>AVERAGE(S6506:W6506)</f>
        <v>825.3</v>
      </c>
      <c r="AF6506">
        <f>AVERAGE(Y6506:AC6506)</f>
        <v>770.56</v>
      </c>
      <c r="AH6506">
        <f>TTEST(S6506:W6506,Y6506:AC6506,2,1)</f>
        <v>0.1606108189938926</v>
      </c>
      <c r="AJ6506">
        <f t="shared" si="202"/>
        <v>0.93367260390161155</v>
      </c>
      <c r="AK6506">
        <f t="shared" si="203"/>
        <v>-6.8629433358291692E-2</v>
      </c>
    </row>
    <row r="6507" spans="1:37" x14ac:dyDescent="0.35">
      <c r="A6507" t="s">
        <v>12396</v>
      </c>
      <c r="B6507">
        <v>25927</v>
      </c>
      <c r="C6507" t="s">
        <v>12397</v>
      </c>
      <c r="D6507" t="s">
        <v>12398</v>
      </c>
      <c r="E6507" t="s">
        <v>12399</v>
      </c>
      <c r="F6507" t="s">
        <v>12400</v>
      </c>
      <c r="G6507" t="s">
        <v>12401</v>
      </c>
      <c r="H6507" t="s">
        <v>12397</v>
      </c>
      <c r="I6507">
        <v>1</v>
      </c>
      <c r="J6507" t="s">
        <v>56</v>
      </c>
      <c r="K6507">
        <v>0</v>
      </c>
      <c r="L6507" t="s">
        <v>34</v>
      </c>
      <c r="M6507" t="s">
        <v>35</v>
      </c>
      <c r="N6507" t="s">
        <v>36</v>
      </c>
      <c r="O6507">
        <v>5830.7</v>
      </c>
      <c r="P6507">
        <v>7656.8</v>
      </c>
      <c r="Q6507">
        <v>0.2</v>
      </c>
      <c r="S6507">
        <v>7564.6</v>
      </c>
      <c r="T6507">
        <v>10204.4</v>
      </c>
      <c r="U6507">
        <v>7667.5</v>
      </c>
      <c r="V6507">
        <v>6911.6</v>
      </c>
      <c r="W6507">
        <v>5379</v>
      </c>
      <c r="Y6507">
        <v>10446.200000000001</v>
      </c>
      <c r="Z6507">
        <v>7272.6</v>
      </c>
      <c r="AA6507">
        <v>13886</v>
      </c>
      <c r="AB6507">
        <v>9941.7000000000007</v>
      </c>
      <c r="AC6507">
        <v>9107.7999999999993</v>
      </c>
      <c r="AE6507">
        <f>AVERAGE(S6507:W6507)</f>
        <v>7545.42</v>
      </c>
      <c r="AF6507">
        <f>AVERAGE(Y6507:AC6507)</f>
        <v>10130.86</v>
      </c>
      <c r="AH6507">
        <f>TTEST(S6507:W6507,Y6507:AC6507,2,1)</f>
        <v>0.1606994877989826</v>
      </c>
      <c r="AJ6507">
        <f t="shared" si="202"/>
        <v>1.342650243458946</v>
      </c>
      <c r="AK6507">
        <f t="shared" si="203"/>
        <v>0.29464545433008998</v>
      </c>
    </row>
    <row r="6508" spans="1:37" x14ac:dyDescent="0.35">
      <c r="A6508" t="s">
        <v>51370</v>
      </c>
      <c r="B6508">
        <v>6452</v>
      </c>
      <c r="C6508" t="s">
        <v>51371</v>
      </c>
      <c r="D6508" t="s">
        <v>51372</v>
      </c>
      <c r="E6508" t="s">
        <v>51373</v>
      </c>
      <c r="F6508" t="s">
        <v>51374</v>
      </c>
      <c r="G6508" t="s">
        <v>51375</v>
      </c>
      <c r="H6508" t="s">
        <v>51371</v>
      </c>
      <c r="I6508">
        <v>1</v>
      </c>
      <c r="J6508" t="s">
        <v>56</v>
      </c>
      <c r="K6508">
        <v>0</v>
      </c>
      <c r="L6508" t="s">
        <v>34</v>
      </c>
      <c r="M6508" t="s">
        <v>35</v>
      </c>
      <c r="N6508" t="s">
        <v>36</v>
      </c>
      <c r="O6508">
        <v>604.79999999999995</v>
      </c>
      <c r="P6508">
        <v>1372.15</v>
      </c>
      <c r="Q6508">
        <v>0.2</v>
      </c>
      <c r="S6508">
        <v>1361.7</v>
      </c>
      <c r="T6508">
        <v>1951.3</v>
      </c>
      <c r="U6508">
        <v>1367.8</v>
      </c>
      <c r="V6508">
        <v>1544.4</v>
      </c>
      <c r="W6508">
        <v>1561.5</v>
      </c>
      <c r="Y6508">
        <v>1598.3</v>
      </c>
      <c r="Z6508">
        <v>1063.4000000000001</v>
      </c>
      <c r="AA6508">
        <v>1110.2</v>
      </c>
      <c r="AB6508">
        <v>1386.8</v>
      </c>
      <c r="AC6508">
        <v>992.8</v>
      </c>
      <c r="AE6508">
        <f>AVERAGE(S6508:W6508)</f>
        <v>1557.3400000000001</v>
      </c>
      <c r="AF6508">
        <f>AVERAGE(Y6508:AC6508)</f>
        <v>1230.3</v>
      </c>
      <c r="AH6508">
        <f>TTEST(S6508:W6508,Y6508:AC6508,2,1)</f>
        <v>0.16080127715304093</v>
      </c>
      <c r="AJ6508">
        <f t="shared" si="202"/>
        <v>0.79000089896875436</v>
      </c>
      <c r="AK6508">
        <f t="shared" si="203"/>
        <v>-0.23572119558658522</v>
      </c>
    </row>
    <row r="6509" spans="1:37" x14ac:dyDescent="0.35">
      <c r="A6509" t="s">
        <v>53912</v>
      </c>
      <c r="B6509">
        <v>5361</v>
      </c>
      <c r="C6509" t="s">
        <v>53913</v>
      </c>
      <c r="D6509" t="s">
        <v>53914</v>
      </c>
      <c r="E6509" t="s">
        <v>53915</v>
      </c>
      <c r="F6509" t="s">
        <v>53916</v>
      </c>
      <c r="G6509" t="s">
        <v>53917</v>
      </c>
      <c r="H6509" t="s">
        <v>53913</v>
      </c>
      <c r="I6509">
        <v>1</v>
      </c>
      <c r="J6509" t="s">
        <v>56</v>
      </c>
      <c r="K6509">
        <v>0</v>
      </c>
      <c r="L6509" t="s">
        <v>34</v>
      </c>
      <c r="M6509" t="s">
        <v>35</v>
      </c>
      <c r="N6509" t="s">
        <v>36</v>
      </c>
      <c r="O6509">
        <v>7528.7</v>
      </c>
      <c r="P6509">
        <v>860</v>
      </c>
      <c r="Q6509">
        <v>0.2</v>
      </c>
      <c r="S6509">
        <v>869.2</v>
      </c>
      <c r="T6509">
        <v>868</v>
      </c>
      <c r="U6509">
        <v>841</v>
      </c>
      <c r="V6509">
        <v>826.5</v>
      </c>
      <c r="W6509">
        <v>815.9</v>
      </c>
      <c r="Y6509">
        <v>860.2</v>
      </c>
      <c r="Z6509">
        <v>953</v>
      </c>
      <c r="AA6509">
        <v>864.8</v>
      </c>
      <c r="AB6509">
        <v>821</v>
      </c>
      <c r="AC6509">
        <v>904.1</v>
      </c>
      <c r="AE6509">
        <f>AVERAGE(S6509:W6509)</f>
        <v>844.11999999999989</v>
      </c>
      <c r="AF6509">
        <f>AVERAGE(Y6509:AC6509)</f>
        <v>880.62000000000012</v>
      </c>
      <c r="AH6509">
        <f>TTEST(S6509:W6509,Y6509:AC6509,2,1)</f>
        <v>0.16080334337234625</v>
      </c>
      <c r="AJ6509">
        <f t="shared" si="202"/>
        <v>1.0432402975880208</v>
      </c>
      <c r="AK6509">
        <f t="shared" si="203"/>
        <v>4.2331540267050424E-2</v>
      </c>
    </row>
    <row r="6510" spans="1:37" x14ac:dyDescent="0.35">
      <c r="A6510" t="s">
        <v>20983</v>
      </c>
      <c r="B6510">
        <v>51011</v>
      </c>
      <c r="C6510" t="s">
        <v>20984</v>
      </c>
      <c r="D6510" t="s">
        <v>20985</v>
      </c>
      <c r="E6510" t="s">
        <v>20986</v>
      </c>
      <c r="F6510" t="s">
        <v>20987</v>
      </c>
      <c r="G6510" t="s">
        <v>20988</v>
      </c>
      <c r="H6510" t="s">
        <v>20984</v>
      </c>
      <c r="I6510">
        <v>1</v>
      </c>
      <c r="J6510" t="s">
        <v>56</v>
      </c>
      <c r="K6510">
        <v>0</v>
      </c>
      <c r="L6510" t="s">
        <v>34</v>
      </c>
      <c r="M6510" t="s">
        <v>35</v>
      </c>
      <c r="N6510" t="s">
        <v>36</v>
      </c>
      <c r="O6510">
        <v>559.70000000000005</v>
      </c>
      <c r="P6510">
        <v>526.85</v>
      </c>
      <c r="Q6510">
        <v>0.2</v>
      </c>
      <c r="S6510">
        <v>511.1</v>
      </c>
      <c r="T6510">
        <v>623.79999999999995</v>
      </c>
      <c r="U6510">
        <v>594.70000000000005</v>
      </c>
      <c r="V6510">
        <v>1143.2</v>
      </c>
      <c r="W6510">
        <v>570.70000000000005</v>
      </c>
      <c r="Y6510">
        <v>491.2</v>
      </c>
      <c r="Z6510">
        <v>492.6</v>
      </c>
      <c r="AA6510">
        <v>483.7</v>
      </c>
      <c r="AB6510">
        <v>502.7</v>
      </c>
      <c r="AC6510">
        <v>501.2</v>
      </c>
      <c r="AE6510">
        <f>AVERAGE(S6510:W6510)</f>
        <v>688.7</v>
      </c>
      <c r="AF6510">
        <f>AVERAGE(Y6510:AC6510)</f>
        <v>494.28000000000003</v>
      </c>
      <c r="AH6510">
        <f>TTEST(S6510:W6510,Y6510:AC6510,2,1)</f>
        <v>0.16084560758521174</v>
      </c>
      <c r="AJ6510">
        <f t="shared" si="202"/>
        <v>0.71770001452011034</v>
      </c>
      <c r="AK6510">
        <f t="shared" si="203"/>
        <v>-0.33170360431466289</v>
      </c>
    </row>
    <row r="6511" spans="1:37" x14ac:dyDescent="0.35">
      <c r="A6511" t="s">
        <v>13752</v>
      </c>
      <c r="B6511">
        <v>9768</v>
      </c>
      <c r="C6511" t="s">
        <v>13753</v>
      </c>
      <c r="D6511" t="s">
        <v>13754</v>
      </c>
      <c r="E6511" t="s">
        <v>13755</v>
      </c>
      <c r="F6511" t="s">
        <v>13756</v>
      </c>
      <c r="G6511" t="s">
        <v>13757</v>
      </c>
      <c r="H6511" t="s">
        <v>13753</v>
      </c>
      <c r="I6511">
        <v>1</v>
      </c>
      <c r="J6511" t="s">
        <v>56</v>
      </c>
      <c r="K6511">
        <v>0</v>
      </c>
      <c r="L6511" t="s">
        <v>34</v>
      </c>
      <c r="M6511" t="s">
        <v>35</v>
      </c>
      <c r="N6511" t="s">
        <v>50</v>
      </c>
      <c r="O6511">
        <v>2018.6</v>
      </c>
      <c r="P6511">
        <v>150.94999999999999</v>
      </c>
      <c r="Q6511">
        <v>5.0000000000000001E-3</v>
      </c>
      <c r="S6511">
        <v>164.7</v>
      </c>
      <c r="T6511">
        <v>136.5</v>
      </c>
      <c r="U6511">
        <v>143.5</v>
      </c>
      <c r="V6511">
        <v>139.6</v>
      </c>
      <c r="W6511">
        <v>135</v>
      </c>
      <c r="Y6511">
        <v>147.69999999999999</v>
      </c>
      <c r="Z6511">
        <v>165.5</v>
      </c>
      <c r="AA6511">
        <v>160</v>
      </c>
      <c r="AB6511">
        <v>153.4</v>
      </c>
      <c r="AC6511">
        <v>172.7</v>
      </c>
      <c r="AE6511">
        <f>AVERAGE(S6511:W6511)</f>
        <v>143.85999999999999</v>
      </c>
      <c r="AF6511">
        <f>AVERAGE(Y6511:AC6511)</f>
        <v>159.85999999999999</v>
      </c>
      <c r="AH6511">
        <f>TTEST(S6511:W6511,Y6511:AC6511,2,1)</f>
        <v>0.1608594245575608</v>
      </c>
      <c r="AJ6511">
        <f t="shared" si="202"/>
        <v>1.1112192409286807</v>
      </c>
      <c r="AK6511">
        <f t="shared" si="203"/>
        <v>0.1054578277586629</v>
      </c>
    </row>
    <row r="6512" spans="1:37" x14ac:dyDescent="0.35">
      <c r="A6512" t="s">
        <v>13144</v>
      </c>
      <c r="B6512">
        <v>6289</v>
      </c>
      <c r="C6512" t="s">
        <v>13145</v>
      </c>
      <c r="D6512" t="s">
        <v>13146</v>
      </c>
      <c r="E6512" t="s">
        <v>13145</v>
      </c>
      <c r="F6512" t="s">
        <v>13147</v>
      </c>
      <c r="G6512" t="s">
        <v>13148</v>
      </c>
      <c r="H6512" t="s">
        <v>13145</v>
      </c>
      <c r="I6512">
        <v>1</v>
      </c>
      <c r="J6512" t="s">
        <v>56</v>
      </c>
      <c r="K6512">
        <v>0</v>
      </c>
      <c r="L6512" t="s">
        <v>34</v>
      </c>
      <c r="M6512" t="s">
        <v>35</v>
      </c>
      <c r="N6512" t="s">
        <v>36</v>
      </c>
      <c r="O6512">
        <v>2295.8000000000002</v>
      </c>
      <c r="P6512">
        <v>1937.35</v>
      </c>
      <c r="Q6512">
        <v>0.2</v>
      </c>
      <c r="S6512">
        <v>1936.4</v>
      </c>
      <c r="T6512">
        <v>2015.8</v>
      </c>
      <c r="U6512">
        <v>1916.8</v>
      </c>
      <c r="V6512">
        <v>1944.4</v>
      </c>
      <c r="W6512">
        <v>1895.5</v>
      </c>
      <c r="Y6512">
        <v>1926.9</v>
      </c>
      <c r="Z6512">
        <v>1905.8</v>
      </c>
      <c r="AA6512">
        <v>1866.7</v>
      </c>
      <c r="AB6512">
        <v>1955.5</v>
      </c>
      <c r="AC6512">
        <v>1873.8</v>
      </c>
      <c r="AE6512">
        <f>AVERAGE(S6512:W6512)</f>
        <v>1941.78</v>
      </c>
      <c r="AF6512">
        <f>AVERAGE(Y6512:AC6512)</f>
        <v>1905.7399999999998</v>
      </c>
      <c r="AH6512">
        <f>TTEST(S6512:W6512,Y6512:AC6512,2,1)</f>
        <v>0.16089914260322893</v>
      </c>
      <c r="AJ6512">
        <f t="shared" si="202"/>
        <v>0.9814397099568436</v>
      </c>
      <c r="AK6512">
        <f t="shared" si="203"/>
        <v>-1.8734693584453042E-2</v>
      </c>
    </row>
    <row r="6513" spans="1:37" x14ac:dyDescent="0.35">
      <c r="A6513" t="s">
        <v>28077</v>
      </c>
      <c r="B6513">
        <v>415116</v>
      </c>
      <c r="C6513" t="s">
        <v>28078</v>
      </c>
      <c r="D6513" t="s">
        <v>28079</v>
      </c>
      <c r="E6513" t="s">
        <v>28078</v>
      </c>
      <c r="F6513" t="s">
        <v>28080</v>
      </c>
      <c r="G6513" t="s">
        <v>28081</v>
      </c>
      <c r="H6513" t="s">
        <v>28078</v>
      </c>
      <c r="I6513">
        <v>1</v>
      </c>
      <c r="J6513" t="s">
        <v>56</v>
      </c>
      <c r="K6513">
        <v>0</v>
      </c>
      <c r="L6513" t="s">
        <v>34</v>
      </c>
      <c r="M6513" t="s">
        <v>35</v>
      </c>
      <c r="N6513" t="s">
        <v>36</v>
      </c>
      <c r="O6513">
        <v>1697.8</v>
      </c>
      <c r="P6513">
        <v>2227.9499999999998</v>
      </c>
      <c r="Q6513">
        <v>0.2</v>
      </c>
      <c r="S6513">
        <v>2194.6</v>
      </c>
      <c r="T6513">
        <v>2229.1999999999998</v>
      </c>
      <c r="U6513">
        <v>2237.8000000000002</v>
      </c>
      <c r="V6513">
        <v>2428.6</v>
      </c>
      <c r="W6513">
        <v>2344</v>
      </c>
      <c r="Y6513">
        <v>2254.6999999999998</v>
      </c>
      <c r="Z6513">
        <v>2158.8000000000002</v>
      </c>
      <c r="AA6513">
        <v>2200.4</v>
      </c>
      <c r="AB6513">
        <v>2068.6</v>
      </c>
      <c r="AC6513">
        <v>2107.4</v>
      </c>
      <c r="AE6513">
        <f>AVERAGE(S6513:W6513)</f>
        <v>2286.8399999999997</v>
      </c>
      <c r="AF6513">
        <f>AVERAGE(Y6513:AC6513)</f>
        <v>2157.98</v>
      </c>
      <c r="AH6513">
        <f>TTEST(S6513:W6513,Y6513:AC6513,2,1)</f>
        <v>0.16093282985428137</v>
      </c>
      <c r="AJ6513">
        <f t="shared" si="202"/>
        <v>0.94365150163544465</v>
      </c>
      <c r="AK6513">
        <f t="shared" si="203"/>
        <v>-5.7998352993744701E-2</v>
      </c>
    </row>
    <row r="6514" spans="1:37" x14ac:dyDescent="0.35">
      <c r="A6514" t="s">
        <v>47374</v>
      </c>
      <c r="B6514">
        <v>3812</v>
      </c>
      <c r="C6514" t="s">
        <v>47375</v>
      </c>
      <c r="D6514" t="s">
        <v>47376</v>
      </c>
      <c r="E6514" t="s">
        <v>47377</v>
      </c>
      <c r="F6514" t="s">
        <v>47378</v>
      </c>
      <c r="G6514" t="s">
        <v>47379</v>
      </c>
      <c r="H6514" t="s">
        <v>47375</v>
      </c>
      <c r="I6514">
        <v>1</v>
      </c>
      <c r="J6514" t="s">
        <v>56</v>
      </c>
      <c r="K6514">
        <v>0</v>
      </c>
      <c r="L6514" t="s">
        <v>34</v>
      </c>
      <c r="M6514" t="s">
        <v>35</v>
      </c>
      <c r="N6514" t="s">
        <v>36</v>
      </c>
      <c r="O6514">
        <v>542.79999999999995</v>
      </c>
      <c r="P6514">
        <v>1320.75</v>
      </c>
      <c r="Q6514">
        <v>0.2</v>
      </c>
      <c r="S6514">
        <v>1234.8</v>
      </c>
      <c r="T6514">
        <v>1225.8</v>
      </c>
      <c r="U6514">
        <v>1395.2</v>
      </c>
      <c r="V6514">
        <v>1285.5</v>
      </c>
      <c r="W6514">
        <v>1306.7</v>
      </c>
      <c r="Y6514">
        <v>1286.8</v>
      </c>
      <c r="Z6514">
        <v>1483.4</v>
      </c>
      <c r="AA6514">
        <v>1338.7</v>
      </c>
      <c r="AB6514">
        <v>1334.4</v>
      </c>
      <c r="AC6514">
        <v>1464</v>
      </c>
      <c r="AE6514">
        <f>AVERAGE(S6514:W6514)</f>
        <v>1289.5999999999999</v>
      </c>
      <c r="AF6514">
        <f>AVERAGE(Y6514:AC6514)</f>
        <v>1381.4599999999998</v>
      </c>
      <c r="AH6514">
        <f>TTEST(S6514:W6514,Y6514:AC6514,2,1)</f>
        <v>0.16097784959377864</v>
      </c>
      <c r="AJ6514">
        <f t="shared" si="202"/>
        <v>1.0712313895781638</v>
      </c>
      <c r="AK6514">
        <f t="shared" si="203"/>
        <v>6.8808818156462517E-2</v>
      </c>
    </row>
    <row r="6515" spans="1:37" x14ac:dyDescent="0.35">
      <c r="A6515" t="s">
        <v>26769</v>
      </c>
      <c r="B6515">
        <v>386724</v>
      </c>
      <c r="C6515" t="s">
        <v>26770</v>
      </c>
      <c r="D6515" t="s">
        <v>26771</v>
      </c>
      <c r="E6515" t="s">
        <v>26772</v>
      </c>
      <c r="F6515" t="s">
        <v>26773</v>
      </c>
      <c r="G6515" t="s">
        <v>26774</v>
      </c>
      <c r="H6515" t="s">
        <v>26770</v>
      </c>
      <c r="I6515">
        <v>1</v>
      </c>
      <c r="J6515" t="s">
        <v>56</v>
      </c>
      <c r="K6515">
        <v>0</v>
      </c>
      <c r="L6515" t="s">
        <v>34</v>
      </c>
      <c r="M6515" t="s">
        <v>35</v>
      </c>
      <c r="N6515" t="s">
        <v>36</v>
      </c>
      <c r="O6515">
        <v>5258</v>
      </c>
      <c r="P6515">
        <v>2710.55</v>
      </c>
      <c r="Q6515">
        <v>0.2</v>
      </c>
      <c r="S6515">
        <v>2419.1</v>
      </c>
      <c r="T6515">
        <v>3004.1</v>
      </c>
      <c r="U6515">
        <v>2982.8</v>
      </c>
      <c r="V6515">
        <v>2664.5</v>
      </c>
      <c r="W6515">
        <v>3112.9</v>
      </c>
      <c r="Y6515">
        <v>2929.6</v>
      </c>
      <c r="Z6515">
        <v>1782</v>
      </c>
      <c r="AA6515">
        <v>2018.4</v>
      </c>
      <c r="AB6515">
        <v>2576.1</v>
      </c>
      <c r="AC6515">
        <v>1933.1</v>
      </c>
      <c r="AE6515">
        <f>AVERAGE(S6515:W6515)</f>
        <v>2836.68</v>
      </c>
      <c r="AF6515">
        <f>AVERAGE(Y6515:AC6515)</f>
        <v>2247.84</v>
      </c>
      <c r="AH6515">
        <f>TTEST(S6515:W6515,Y6515:AC6515,2,1)</f>
        <v>0.16097938026448932</v>
      </c>
      <c r="AJ6515">
        <f t="shared" si="202"/>
        <v>0.79241930707728758</v>
      </c>
      <c r="AK6515">
        <f t="shared" si="203"/>
        <v>-0.23266459913744858</v>
      </c>
    </row>
    <row r="6516" spans="1:37" x14ac:dyDescent="0.35">
      <c r="A6516" t="s">
        <v>386</v>
      </c>
      <c r="B6516">
        <v>4088</v>
      </c>
      <c r="C6516" t="s">
        <v>387</v>
      </c>
      <c r="D6516" t="s">
        <v>388</v>
      </c>
      <c r="E6516" t="s">
        <v>387</v>
      </c>
      <c r="F6516" t="s">
        <v>389</v>
      </c>
      <c r="G6516" t="s">
        <v>390</v>
      </c>
      <c r="H6516" t="s">
        <v>387</v>
      </c>
      <c r="I6516">
        <v>1</v>
      </c>
      <c r="J6516" t="s">
        <v>385</v>
      </c>
      <c r="K6516">
        <v>4</v>
      </c>
      <c r="L6516" t="s">
        <v>34</v>
      </c>
      <c r="M6516" t="s">
        <v>35</v>
      </c>
      <c r="N6516" t="s">
        <v>36</v>
      </c>
      <c r="O6516">
        <v>4062.7</v>
      </c>
      <c r="P6516">
        <v>11893.2</v>
      </c>
      <c r="Q6516">
        <v>0.2</v>
      </c>
      <c r="S6516">
        <v>12688.3</v>
      </c>
      <c r="T6516">
        <v>14767.4</v>
      </c>
      <c r="U6516">
        <v>10586.7</v>
      </c>
      <c r="V6516">
        <v>13106.4</v>
      </c>
      <c r="W6516">
        <v>13335</v>
      </c>
      <c r="Y6516">
        <v>12346.4</v>
      </c>
      <c r="Z6516">
        <v>9025.9</v>
      </c>
      <c r="AA6516">
        <v>8177.6</v>
      </c>
      <c r="AB6516">
        <v>14718</v>
      </c>
      <c r="AC6516">
        <v>8365.2999999999993</v>
      </c>
      <c r="AE6516">
        <f>AVERAGE(S6516:W6516)</f>
        <v>12896.759999999998</v>
      </c>
      <c r="AF6516">
        <f>AVERAGE(Y6516:AC6516)</f>
        <v>10526.64</v>
      </c>
      <c r="AH6516">
        <f>TTEST(S6516:W6516,Y6516:AC6516,2,1)</f>
        <v>0.1610471904928629</v>
      </c>
      <c r="AJ6516">
        <f t="shared" si="202"/>
        <v>0.8162236096507961</v>
      </c>
      <c r="AK6516">
        <f t="shared" si="203"/>
        <v>-0.20306693012298663</v>
      </c>
    </row>
    <row r="6517" spans="1:37" x14ac:dyDescent="0.35">
      <c r="A6517" t="s">
        <v>31609</v>
      </c>
      <c r="B6517">
        <v>60526</v>
      </c>
      <c r="C6517" t="s">
        <v>31610</v>
      </c>
      <c r="D6517" t="s">
        <v>31611</v>
      </c>
      <c r="E6517" t="s">
        <v>31610</v>
      </c>
      <c r="F6517" t="s">
        <v>31612</v>
      </c>
      <c r="G6517" t="s">
        <v>31613</v>
      </c>
      <c r="H6517" t="s">
        <v>31610</v>
      </c>
      <c r="I6517">
        <v>1</v>
      </c>
      <c r="J6517" t="s">
        <v>56</v>
      </c>
      <c r="K6517">
        <v>0</v>
      </c>
      <c r="L6517" t="s">
        <v>34</v>
      </c>
      <c r="M6517" t="s">
        <v>35</v>
      </c>
      <c r="N6517" t="s">
        <v>36</v>
      </c>
      <c r="O6517">
        <v>785.8</v>
      </c>
      <c r="P6517">
        <v>1040.95</v>
      </c>
      <c r="Q6517">
        <v>0.2</v>
      </c>
      <c r="S6517">
        <v>1024.2</v>
      </c>
      <c r="T6517">
        <v>995</v>
      </c>
      <c r="U6517">
        <v>1046.8</v>
      </c>
      <c r="V6517">
        <v>1034.9000000000001</v>
      </c>
      <c r="W6517">
        <v>1046.0999999999999</v>
      </c>
      <c r="Y6517">
        <v>1058.0999999999999</v>
      </c>
      <c r="Z6517">
        <v>1103.7</v>
      </c>
      <c r="AA6517">
        <v>1013.9</v>
      </c>
      <c r="AB6517">
        <v>1080.3</v>
      </c>
      <c r="AC6517">
        <v>1083.9000000000001</v>
      </c>
      <c r="AE6517">
        <f>AVERAGE(S6517:W6517)</f>
        <v>1029.4000000000001</v>
      </c>
      <c r="AF6517">
        <f>AVERAGE(Y6517:AC6517)</f>
        <v>1067.98</v>
      </c>
      <c r="AH6517">
        <f>TTEST(S6517:W6517,Y6517:AC6517,2,1)</f>
        <v>0.16107837270711525</v>
      </c>
      <c r="AJ6517">
        <f t="shared" si="202"/>
        <v>1.0374781426073441</v>
      </c>
      <c r="AK6517">
        <f t="shared" si="203"/>
        <v>3.679290553438086E-2</v>
      </c>
    </row>
    <row r="6518" spans="1:37" x14ac:dyDescent="0.35">
      <c r="A6518" t="s">
        <v>23605</v>
      </c>
      <c r="B6518">
        <v>81</v>
      </c>
      <c r="C6518" t="s">
        <v>23606</v>
      </c>
      <c r="D6518" t="s">
        <v>23607</v>
      </c>
      <c r="E6518" t="s">
        <v>23606</v>
      </c>
      <c r="F6518" t="s">
        <v>23608</v>
      </c>
      <c r="G6518" t="s">
        <v>23609</v>
      </c>
      <c r="H6518" t="s">
        <v>23606</v>
      </c>
      <c r="I6518">
        <v>1</v>
      </c>
      <c r="J6518" t="s">
        <v>128</v>
      </c>
      <c r="K6518">
        <v>1</v>
      </c>
      <c r="L6518" t="s">
        <v>34</v>
      </c>
      <c r="M6518" t="s">
        <v>35</v>
      </c>
      <c r="N6518" t="s">
        <v>36</v>
      </c>
      <c r="O6518">
        <v>902.3</v>
      </c>
      <c r="P6518">
        <v>1730.6</v>
      </c>
      <c r="Q6518">
        <v>0.2</v>
      </c>
      <c r="S6518">
        <v>1814.8</v>
      </c>
      <c r="T6518">
        <v>1694.8</v>
      </c>
      <c r="U6518">
        <v>1596.3</v>
      </c>
      <c r="V6518">
        <v>1646.1</v>
      </c>
      <c r="W6518">
        <v>1684.5</v>
      </c>
      <c r="Y6518">
        <v>1784.7</v>
      </c>
      <c r="Z6518">
        <v>1908.1</v>
      </c>
      <c r="AA6518">
        <v>1917.9</v>
      </c>
      <c r="AB6518">
        <v>1719.1</v>
      </c>
      <c r="AC6518">
        <v>1680.4</v>
      </c>
      <c r="AE6518">
        <f>AVERAGE(S6518:W6518)</f>
        <v>1687.3</v>
      </c>
      <c r="AF6518">
        <f>AVERAGE(Y6518:AC6518)</f>
        <v>1802.0400000000002</v>
      </c>
      <c r="AH6518">
        <f>TTEST(S6518:W6518,Y6518:AC6518,2,1)</f>
        <v>0.1611782902195652</v>
      </c>
      <c r="AJ6518">
        <f t="shared" si="202"/>
        <v>1.0680021335862029</v>
      </c>
      <c r="AK6518">
        <f t="shared" si="203"/>
        <v>6.5789738275897958E-2</v>
      </c>
    </row>
    <row r="6519" spans="1:37" x14ac:dyDescent="0.35">
      <c r="A6519" t="s">
        <v>20049</v>
      </c>
      <c r="B6519">
        <v>7620</v>
      </c>
      <c r="C6519" t="s">
        <v>20050</v>
      </c>
      <c r="D6519" t="s">
        <v>20051</v>
      </c>
      <c r="E6519" t="s">
        <v>20050</v>
      </c>
      <c r="F6519" t="s">
        <v>20052</v>
      </c>
      <c r="G6519" t="s">
        <v>20053</v>
      </c>
      <c r="H6519" t="s">
        <v>20050</v>
      </c>
      <c r="I6519">
        <v>1</v>
      </c>
      <c r="J6519" t="s">
        <v>56</v>
      </c>
      <c r="K6519">
        <v>0</v>
      </c>
      <c r="L6519" t="s">
        <v>34</v>
      </c>
      <c r="M6519" t="s">
        <v>35</v>
      </c>
      <c r="N6519" t="s">
        <v>36</v>
      </c>
      <c r="O6519">
        <v>559.29999999999995</v>
      </c>
      <c r="P6519">
        <v>1440.05</v>
      </c>
      <c r="Q6519">
        <v>0.2</v>
      </c>
      <c r="S6519">
        <v>1623.4</v>
      </c>
      <c r="T6519">
        <v>1544.2</v>
      </c>
      <c r="U6519">
        <v>1385.2</v>
      </c>
      <c r="V6519">
        <v>1459.8</v>
      </c>
      <c r="W6519">
        <v>1374.7</v>
      </c>
      <c r="Y6519">
        <v>1580.7</v>
      </c>
      <c r="Z6519">
        <v>1290.0999999999999</v>
      </c>
      <c r="AA6519">
        <v>1418.5</v>
      </c>
      <c r="AB6519">
        <v>1326.1</v>
      </c>
      <c r="AC6519">
        <v>1344.1</v>
      </c>
      <c r="AE6519">
        <f>AVERAGE(S6519:W6519)</f>
        <v>1477.46</v>
      </c>
      <c r="AF6519">
        <f>AVERAGE(Y6519:AC6519)</f>
        <v>1391.9</v>
      </c>
      <c r="AH6519">
        <f>TTEST(S6519:W6519,Y6519:AC6519,2,1)</f>
        <v>0.16126376806962553</v>
      </c>
      <c r="AJ6519">
        <f t="shared" si="202"/>
        <v>0.94208980276961818</v>
      </c>
      <c r="AK6519">
        <f t="shared" si="203"/>
        <v>-5.9654676922387399E-2</v>
      </c>
    </row>
    <row r="6520" spans="1:37" x14ac:dyDescent="0.35">
      <c r="A6520" t="s">
        <v>8200</v>
      </c>
      <c r="B6520">
        <v>3601</v>
      </c>
      <c r="C6520" t="s">
        <v>8201</v>
      </c>
      <c r="D6520" t="s">
        <v>8202</v>
      </c>
      <c r="E6520" t="s">
        <v>8203</v>
      </c>
      <c r="F6520" t="s">
        <v>8204</v>
      </c>
      <c r="G6520" t="s">
        <v>8205</v>
      </c>
      <c r="H6520" t="s">
        <v>8201</v>
      </c>
      <c r="I6520">
        <v>1</v>
      </c>
      <c r="J6520" t="s">
        <v>56</v>
      </c>
      <c r="K6520">
        <v>0</v>
      </c>
      <c r="L6520" t="s">
        <v>34</v>
      </c>
      <c r="M6520" t="s">
        <v>35</v>
      </c>
      <c r="N6520" t="s">
        <v>36</v>
      </c>
      <c r="O6520">
        <v>9900.2000000000007</v>
      </c>
      <c r="P6520">
        <v>570.70000000000005</v>
      </c>
      <c r="Q6520">
        <v>0.2</v>
      </c>
      <c r="S6520">
        <v>547</v>
      </c>
      <c r="T6520">
        <v>502.8</v>
      </c>
      <c r="U6520">
        <v>588.9</v>
      </c>
      <c r="V6520">
        <v>547.79999999999995</v>
      </c>
      <c r="W6520">
        <v>548.29999999999995</v>
      </c>
      <c r="Y6520">
        <v>549.6</v>
      </c>
      <c r="Z6520">
        <v>633.9</v>
      </c>
      <c r="AA6520">
        <v>575.79999999999995</v>
      </c>
      <c r="AB6520">
        <v>572</v>
      </c>
      <c r="AC6520">
        <v>639.5</v>
      </c>
      <c r="AE6520">
        <f>AVERAGE(S6520:W6520)</f>
        <v>546.96</v>
      </c>
      <c r="AF6520">
        <f>AVERAGE(Y6520:AC6520)</f>
        <v>594.16000000000008</v>
      </c>
      <c r="AH6520">
        <f>TTEST(S6520:W6520,Y6520:AC6520,2,1)</f>
        <v>0.16128263157051298</v>
      </c>
      <c r="AJ6520">
        <f t="shared" si="202"/>
        <v>1.0862951586953342</v>
      </c>
      <c r="AK6520">
        <f t="shared" si="203"/>
        <v>8.2772969755502496E-2</v>
      </c>
    </row>
    <row r="6521" spans="1:37" x14ac:dyDescent="0.35">
      <c r="A6521" t="s">
        <v>21984</v>
      </c>
      <c r="B6521">
        <v>1357</v>
      </c>
      <c r="C6521" t="s">
        <v>14863</v>
      </c>
      <c r="D6521" t="s">
        <v>14864</v>
      </c>
      <c r="E6521" t="s">
        <v>14865</v>
      </c>
      <c r="F6521" t="s">
        <v>14866</v>
      </c>
      <c r="G6521" t="s">
        <v>14867</v>
      </c>
      <c r="H6521" t="s">
        <v>14863</v>
      </c>
      <c r="I6521">
        <v>1</v>
      </c>
      <c r="J6521" t="s">
        <v>1030</v>
      </c>
      <c r="K6521">
        <v>1</v>
      </c>
      <c r="L6521" t="s">
        <v>34</v>
      </c>
      <c r="M6521" t="s">
        <v>35</v>
      </c>
      <c r="N6521" t="s">
        <v>36</v>
      </c>
      <c r="O6521">
        <v>388.3</v>
      </c>
      <c r="P6521">
        <v>808.15</v>
      </c>
      <c r="Q6521">
        <v>0.2</v>
      </c>
      <c r="S6521">
        <v>782.8</v>
      </c>
      <c r="T6521">
        <v>629.79999999999995</v>
      </c>
      <c r="U6521">
        <v>991.4</v>
      </c>
      <c r="V6521">
        <v>1779.1</v>
      </c>
      <c r="W6521">
        <v>1703.8</v>
      </c>
      <c r="Y6521">
        <v>702.5</v>
      </c>
      <c r="Z6521">
        <v>663.1</v>
      </c>
      <c r="AA6521">
        <v>972.1</v>
      </c>
      <c r="AB6521">
        <v>710.5</v>
      </c>
      <c r="AC6521">
        <v>707.1</v>
      </c>
      <c r="AE6521">
        <f>AVERAGE(S6521:W6521)</f>
        <v>1177.3800000000001</v>
      </c>
      <c r="AF6521">
        <f>AVERAGE(Y6521:AC6521)</f>
        <v>751.06</v>
      </c>
      <c r="AH6521">
        <f>TTEST(S6521:W6521,Y6521:AC6521,2,1)</f>
        <v>0.16131291176418494</v>
      </c>
      <c r="AJ6521">
        <f t="shared" si="202"/>
        <v>0.63790789719546781</v>
      </c>
      <c r="AK6521">
        <f t="shared" si="203"/>
        <v>-0.44956136782109901</v>
      </c>
    </row>
    <row r="6522" spans="1:37" x14ac:dyDescent="0.35">
      <c r="A6522" t="s">
        <v>36855</v>
      </c>
      <c r="B6522">
        <v>664618</v>
      </c>
      <c r="C6522" t="s">
        <v>36856</v>
      </c>
      <c r="D6522" t="s">
        <v>36857</v>
      </c>
      <c r="E6522" t="s">
        <v>36858</v>
      </c>
      <c r="F6522" t="s">
        <v>36859</v>
      </c>
      <c r="G6522" t="s">
        <v>36860</v>
      </c>
      <c r="H6522" t="s">
        <v>36856</v>
      </c>
      <c r="I6522">
        <v>1</v>
      </c>
      <c r="J6522" t="s">
        <v>56</v>
      </c>
      <c r="K6522">
        <v>0</v>
      </c>
      <c r="L6522" t="s">
        <v>34</v>
      </c>
      <c r="M6522" t="s">
        <v>35</v>
      </c>
      <c r="N6522" t="s">
        <v>36</v>
      </c>
      <c r="O6522">
        <v>514</v>
      </c>
      <c r="P6522">
        <v>797.65</v>
      </c>
      <c r="Q6522">
        <v>0.2</v>
      </c>
      <c r="S6522">
        <v>803.8</v>
      </c>
      <c r="T6522">
        <v>857.9</v>
      </c>
      <c r="U6522">
        <v>826.2</v>
      </c>
      <c r="V6522">
        <v>734.4</v>
      </c>
      <c r="W6522">
        <v>708.6</v>
      </c>
      <c r="Y6522">
        <v>798.3</v>
      </c>
      <c r="Z6522">
        <v>872.9</v>
      </c>
      <c r="AA6522">
        <v>830.7</v>
      </c>
      <c r="AB6522">
        <v>845</v>
      </c>
      <c r="AC6522">
        <v>870.5</v>
      </c>
      <c r="AE6522">
        <f>AVERAGE(S6522:W6522)</f>
        <v>786.18</v>
      </c>
      <c r="AF6522">
        <f>AVERAGE(Y6522:AC6522)</f>
        <v>843.4799999999999</v>
      </c>
      <c r="AH6522">
        <f>TTEST(S6522:W6522,Y6522:AC6522,2,1)</f>
        <v>0.1613255342949268</v>
      </c>
      <c r="AJ6522">
        <f t="shared" si="202"/>
        <v>1.0728840723498434</v>
      </c>
      <c r="AK6522">
        <f t="shared" si="203"/>
        <v>7.0350417131265233E-2</v>
      </c>
    </row>
    <row r="6523" spans="1:37" x14ac:dyDescent="0.35">
      <c r="A6523" t="s">
        <v>48141</v>
      </c>
      <c r="B6523">
        <v>7462</v>
      </c>
      <c r="C6523" t="s">
        <v>48142</v>
      </c>
      <c r="D6523" t="s">
        <v>48143</v>
      </c>
      <c r="E6523" t="s">
        <v>48144</v>
      </c>
      <c r="F6523" t="s">
        <v>48145</v>
      </c>
      <c r="G6523" t="s">
        <v>48146</v>
      </c>
      <c r="H6523" t="s">
        <v>48142</v>
      </c>
      <c r="I6523">
        <v>1</v>
      </c>
      <c r="J6523" t="s">
        <v>56</v>
      </c>
      <c r="K6523">
        <v>0</v>
      </c>
      <c r="L6523" t="s">
        <v>34</v>
      </c>
      <c r="M6523" t="s">
        <v>35</v>
      </c>
      <c r="N6523" t="s">
        <v>36</v>
      </c>
      <c r="O6523">
        <v>210.5</v>
      </c>
      <c r="P6523">
        <v>431.9</v>
      </c>
      <c r="Q6523">
        <v>0.2</v>
      </c>
      <c r="S6523">
        <v>438</v>
      </c>
      <c r="T6523">
        <v>394.9</v>
      </c>
      <c r="U6523">
        <v>420.8</v>
      </c>
      <c r="V6523">
        <v>430.3</v>
      </c>
      <c r="W6523">
        <v>428</v>
      </c>
      <c r="Y6523">
        <v>422</v>
      </c>
      <c r="Z6523">
        <v>477</v>
      </c>
      <c r="AA6523">
        <v>435.9</v>
      </c>
      <c r="AB6523">
        <v>459</v>
      </c>
      <c r="AC6523">
        <v>454.1</v>
      </c>
      <c r="AE6523">
        <f>AVERAGE(S6523:W6523)</f>
        <v>422.4</v>
      </c>
      <c r="AF6523">
        <f>AVERAGE(Y6523:AC6523)</f>
        <v>449.6</v>
      </c>
      <c r="AH6523">
        <f>TTEST(S6523:W6523,Y6523:AC6523,2,1)</f>
        <v>0.16146962538806681</v>
      </c>
      <c r="AJ6523">
        <f t="shared" si="202"/>
        <v>1.0643939393939394</v>
      </c>
      <c r="AK6523">
        <f t="shared" si="203"/>
        <v>6.2405566187429651E-2</v>
      </c>
    </row>
    <row r="6524" spans="1:37" x14ac:dyDescent="0.35">
      <c r="A6524" t="s">
        <v>4912</v>
      </c>
      <c r="B6524">
        <v>23710</v>
      </c>
      <c r="C6524" t="s">
        <v>4913</v>
      </c>
      <c r="D6524" t="s">
        <v>4914</v>
      </c>
      <c r="E6524" t="s">
        <v>4915</v>
      </c>
      <c r="F6524" t="s">
        <v>4916</v>
      </c>
      <c r="G6524" t="s">
        <v>4917</v>
      </c>
      <c r="H6524" t="s">
        <v>4913</v>
      </c>
      <c r="I6524">
        <v>1</v>
      </c>
      <c r="J6524" t="s">
        <v>56</v>
      </c>
      <c r="K6524">
        <v>0</v>
      </c>
      <c r="L6524" t="s">
        <v>34</v>
      </c>
      <c r="M6524" t="s">
        <v>35</v>
      </c>
      <c r="N6524" t="s">
        <v>50</v>
      </c>
      <c r="O6524">
        <v>1010.1</v>
      </c>
      <c r="P6524">
        <v>3347.85</v>
      </c>
      <c r="Q6524">
        <v>5.0000000000000001E-3</v>
      </c>
      <c r="S6524">
        <v>2806.9</v>
      </c>
      <c r="T6524">
        <v>5581.2</v>
      </c>
      <c r="U6524">
        <v>3765.7</v>
      </c>
      <c r="V6524">
        <v>4568.3</v>
      </c>
      <c r="W6524">
        <v>4390.8999999999996</v>
      </c>
      <c r="Y6524">
        <v>4231.8</v>
      </c>
      <c r="Z6524">
        <v>1973.3</v>
      </c>
      <c r="AA6524">
        <v>2790.2</v>
      </c>
      <c r="AB6524">
        <v>2384.9</v>
      </c>
      <c r="AC6524">
        <v>2614.8000000000002</v>
      </c>
      <c r="AE6524">
        <f>AVERAGE(S6524:W6524)</f>
        <v>4222.6000000000004</v>
      </c>
      <c r="AF6524">
        <f>AVERAGE(Y6524:AC6524)</f>
        <v>2799</v>
      </c>
      <c r="AH6524">
        <f>TTEST(S6524:W6524,Y6524:AC6524,2,1)</f>
        <v>0.16156965044418486</v>
      </c>
      <c r="AJ6524">
        <f t="shared" si="202"/>
        <v>0.66286174394922559</v>
      </c>
      <c r="AK6524">
        <f t="shared" si="203"/>
        <v>-0.41118884153852914</v>
      </c>
    </row>
    <row r="6525" spans="1:37" x14ac:dyDescent="0.35">
      <c r="A6525" t="s">
        <v>43464</v>
      </c>
      <c r="B6525">
        <v>145165</v>
      </c>
      <c r="C6525" t="s">
        <v>43465</v>
      </c>
      <c r="D6525" t="s">
        <v>43466</v>
      </c>
      <c r="E6525" t="s">
        <v>43467</v>
      </c>
      <c r="F6525" t="s">
        <v>43468</v>
      </c>
      <c r="G6525" t="s">
        <v>43469</v>
      </c>
      <c r="H6525" t="s">
        <v>43465</v>
      </c>
      <c r="I6525">
        <v>1</v>
      </c>
      <c r="J6525" t="s">
        <v>56</v>
      </c>
      <c r="K6525">
        <v>0</v>
      </c>
      <c r="L6525" t="s">
        <v>34</v>
      </c>
      <c r="M6525" t="s">
        <v>35</v>
      </c>
      <c r="N6525" t="s">
        <v>36</v>
      </c>
      <c r="O6525">
        <v>1498.1</v>
      </c>
      <c r="P6525">
        <v>2034.4</v>
      </c>
      <c r="Q6525">
        <v>0.2</v>
      </c>
      <c r="S6525">
        <v>2001</v>
      </c>
      <c r="T6525">
        <v>2058.8000000000002</v>
      </c>
      <c r="U6525">
        <v>2046.5</v>
      </c>
      <c r="V6525">
        <v>2260.1</v>
      </c>
      <c r="W6525">
        <v>2100.1999999999998</v>
      </c>
      <c r="Y6525">
        <v>2063.3000000000002</v>
      </c>
      <c r="Z6525">
        <v>1906.8</v>
      </c>
      <c r="AA6525">
        <v>2035.7</v>
      </c>
      <c r="AB6525">
        <v>1823.9</v>
      </c>
      <c r="AC6525">
        <v>1896.6</v>
      </c>
      <c r="AE6525">
        <f>AVERAGE(S6525:W6525)</f>
        <v>2093.3199999999997</v>
      </c>
      <c r="AF6525">
        <f>AVERAGE(Y6525:AC6525)</f>
        <v>1945.2600000000002</v>
      </c>
      <c r="AH6525">
        <f>TTEST(S6525:W6525,Y6525:AC6525,2,1)</f>
        <v>0.16165664601970672</v>
      </c>
      <c r="AJ6525">
        <f t="shared" si="202"/>
        <v>0.9292702501289819</v>
      </c>
      <c r="AK6525">
        <f t="shared" si="203"/>
        <v>-7.335567813585904E-2</v>
      </c>
    </row>
    <row r="6526" spans="1:37" x14ac:dyDescent="0.35">
      <c r="A6526" t="s">
        <v>35335</v>
      </c>
      <c r="B6526">
        <v>646625</v>
      </c>
      <c r="C6526" t="s">
        <v>35336</v>
      </c>
      <c r="D6526" t="s">
        <v>35337</v>
      </c>
      <c r="E6526" t="s">
        <v>35336</v>
      </c>
      <c r="F6526" t="s">
        <v>35338</v>
      </c>
      <c r="G6526" t="s">
        <v>35339</v>
      </c>
      <c r="H6526" t="s">
        <v>35336</v>
      </c>
      <c r="I6526">
        <v>1</v>
      </c>
      <c r="J6526" t="s">
        <v>56</v>
      </c>
      <c r="K6526">
        <v>0</v>
      </c>
      <c r="L6526" t="s">
        <v>34</v>
      </c>
      <c r="M6526" t="s">
        <v>35</v>
      </c>
      <c r="N6526" t="s">
        <v>50</v>
      </c>
      <c r="O6526">
        <v>5219.1000000000004</v>
      </c>
      <c r="P6526">
        <v>207.25</v>
      </c>
      <c r="Q6526">
        <v>5.0000000000000001E-3</v>
      </c>
      <c r="S6526">
        <v>210.4</v>
      </c>
      <c r="T6526">
        <v>171.1</v>
      </c>
      <c r="U6526">
        <v>202.7</v>
      </c>
      <c r="V6526">
        <v>186.3</v>
      </c>
      <c r="W6526">
        <v>195.6</v>
      </c>
      <c r="Y6526">
        <v>194.8</v>
      </c>
      <c r="Z6526">
        <v>219.9</v>
      </c>
      <c r="AA6526">
        <v>206.6</v>
      </c>
      <c r="AB6526">
        <v>221.3</v>
      </c>
      <c r="AC6526">
        <v>221.5</v>
      </c>
      <c r="AE6526">
        <f>AVERAGE(S6526:W6526)</f>
        <v>193.22</v>
      </c>
      <c r="AF6526">
        <f>AVERAGE(Y6526:AC6526)</f>
        <v>212.82000000000002</v>
      </c>
      <c r="AH6526">
        <f>TTEST(S6526:W6526,Y6526:AC6526,2,1)</f>
        <v>0.16166466871015669</v>
      </c>
      <c r="AJ6526">
        <f t="shared" si="202"/>
        <v>1.1014387744539904</v>
      </c>
      <c r="AK6526">
        <f t="shared" si="203"/>
        <v>9.6617301924222063E-2</v>
      </c>
    </row>
    <row r="6527" spans="1:37" x14ac:dyDescent="0.35">
      <c r="A6527" t="s">
        <v>25216</v>
      </c>
      <c r="B6527">
        <v>412</v>
      </c>
      <c r="C6527" t="s">
        <v>25217</v>
      </c>
      <c r="D6527" t="s">
        <v>25218</v>
      </c>
      <c r="E6527" t="s">
        <v>25217</v>
      </c>
      <c r="F6527" t="s">
        <v>25219</v>
      </c>
      <c r="G6527" t="s">
        <v>25220</v>
      </c>
      <c r="H6527" t="s">
        <v>25217</v>
      </c>
      <c r="I6527">
        <v>1</v>
      </c>
      <c r="J6527" t="s">
        <v>56</v>
      </c>
      <c r="K6527">
        <v>0</v>
      </c>
      <c r="L6527" t="s">
        <v>34</v>
      </c>
      <c r="M6527" t="s">
        <v>35</v>
      </c>
      <c r="N6527" t="s">
        <v>36</v>
      </c>
      <c r="O6527">
        <v>1071.8</v>
      </c>
      <c r="P6527">
        <v>1026.9000000000001</v>
      </c>
      <c r="Q6527">
        <v>0.2</v>
      </c>
      <c r="S6527">
        <v>1035.9000000000001</v>
      </c>
      <c r="T6527">
        <v>977.2</v>
      </c>
      <c r="U6527">
        <v>1006.2</v>
      </c>
      <c r="V6527">
        <v>983.5</v>
      </c>
      <c r="W6527">
        <v>1065.0999999999999</v>
      </c>
      <c r="Y6527">
        <v>982.4</v>
      </c>
      <c r="Z6527">
        <v>1095.8</v>
      </c>
      <c r="AA6527">
        <v>1082</v>
      </c>
      <c r="AB6527">
        <v>1045</v>
      </c>
      <c r="AC6527">
        <v>1107</v>
      </c>
      <c r="AE6527">
        <f>AVERAGE(S6527:W6527)</f>
        <v>1013.5799999999999</v>
      </c>
      <c r="AF6527">
        <f>AVERAGE(Y6527:AC6527)</f>
        <v>1062.44</v>
      </c>
      <c r="AH6527">
        <f>TTEST(S6527:W6527,Y6527:AC6527,2,1)</f>
        <v>0.16191012987752773</v>
      </c>
      <c r="AJ6527">
        <f t="shared" si="202"/>
        <v>1.0482053710609918</v>
      </c>
      <c r="AK6527">
        <f t="shared" si="203"/>
        <v>4.7079531453121097E-2</v>
      </c>
    </row>
    <row r="6528" spans="1:37" x14ac:dyDescent="0.35">
      <c r="A6528" t="s">
        <v>40935</v>
      </c>
      <c r="B6528">
        <v>55167</v>
      </c>
      <c r="C6528" t="s">
        <v>40936</v>
      </c>
      <c r="D6528" t="s">
        <v>40937</v>
      </c>
      <c r="E6528" t="s">
        <v>40936</v>
      </c>
      <c r="F6528" t="s">
        <v>40938</v>
      </c>
      <c r="G6528" t="s">
        <v>40939</v>
      </c>
      <c r="H6528" t="s">
        <v>40936</v>
      </c>
      <c r="I6528">
        <v>1</v>
      </c>
      <c r="J6528" t="s">
        <v>56</v>
      </c>
      <c r="K6528">
        <v>0</v>
      </c>
      <c r="L6528" t="s">
        <v>34</v>
      </c>
      <c r="M6528" t="s">
        <v>35</v>
      </c>
      <c r="N6528" t="s">
        <v>36</v>
      </c>
      <c r="O6528">
        <v>1145.0999999999999</v>
      </c>
      <c r="P6528">
        <v>5143.6499999999996</v>
      </c>
      <c r="Q6528">
        <v>0.2</v>
      </c>
      <c r="S6528">
        <v>5788.9</v>
      </c>
      <c r="T6528">
        <v>5558.9</v>
      </c>
      <c r="U6528">
        <v>5281.1</v>
      </c>
      <c r="V6528">
        <v>12651.4</v>
      </c>
      <c r="W6528">
        <v>5456.4</v>
      </c>
      <c r="Y6528">
        <v>4697.6000000000004</v>
      </c>
      <c r="Z6528">
        <v>4433.5</v>
      </c>
      <c r="AA6528">
        <v>4474.7</v>
      </c>
      <c r="AB6528">
        <v>4697.3</v>
      </c>
      <c r="AC6528">
        <v>4503.1000000000004</v>
      </c>
      <c r="AE6528">
        <f>AVERAGE(S6528:W6528)</f>
        <v>6947.3400000000011</v>
      </c>
      <c r="AF6528">
        <f>AVERAGE(Y6528:AC6528)</f>
        <v>4561.24</v>
      </c>
      <c r="AH6528">
        <f>TTEST(S6528:W6528,Y6528:AC6528,2,1)</f>
        <v>0.1619188890365717</v>
      </c>
      <c r="AJ6528">
        <f t="shared" si="202"/>
        <v>0.65654480707724094</v>
      </c>
      <c r="AK6528">
        <f t="shared" si="203"/>
        <v>-0.42076433611782921</v>
      </c>
    </row>
    <row r="6529" spans="1:37" x14ac:dyDescent="0.35">
      <c r="A6529" t="s">
        <v>28426</v>
      </c>
      <c r="B6529">
        <v>663</v>
      </c>
      <c r="C6529" t="s">
        <v>28427</v>
      </c>
      <c r="D6529" t="s">
        <v>28428</v>
      </c>
      <c r="E6529" t="s">
        <v>28427</v>
      </c>
      <c r="F6529" t="s">
        <v>28429</v>
      </c>
      <c r="G6529" t="s">
        <v>28430</v>
      </c>
      <c r="H6529" t="s">
        <v>28427</v>
      </c>
      <c r="I6529">
        <v>1</v>
      </c>
      <c r="J6529" t="s">
        <v>56</v>
      </c>
      <c r="K6529">
        <v>0</v>
      </c>
      <c r="L6529" t="s">
        <v>34</v>
      </c>
      <c r="M6529" t="s">
        <v>35</v>
      </c>
      <c r="N6529" t="s">
        <v>50</v>
      </c>
      <c r="O6529">
        <v>2444.6</v>
      </c>
      <c r="P6529">
        <v>1031.3499999999999</v>
      </c>
      <c r="Q6529">
        <v>5.0000000000000001E-3</v>
      </c>
      <c r="S6529">
        <v>1064.2</v>
      </c>
      <c r="T6529">
        <v>2054.3000000000002</v>
      </c>
      <c r="U6529">
        <v>973.1</v>
      </c>
      <c r="V6529">
        <v>2053.5</v>
      </c>
      <c r="W6529">
        <v>1482.9</v>
      </c>
      <c r="Y6529">
        <v>1548.4</v>
      </c>
      <c r="Z6529">
        <v>550.4</v>
      </c>
      <c r="AA6529">
        <v>824.8</v>
      </c>
      <c r="AB6529">
        <v>755.3</v>
      </c>
      <c r="AC6529">
        <v>811.2</v>
      </c>
      <c r="AE6529">
        <f>AVERAGE(S6529:W6529)</f>
        <v>1525.6</v>
      </c>
      <c r="AF6529">
        <f>AVERAGE(Y6529:AC6529)</f>
        <v>898.0200000000001</v>
      </c>
      <c r="AH6529">
        <f>TTEST(S6529:W6529,Y6529:AC6529,2,1)</f>
        <v>0.1619279266905502</v>
      </c>
      <c r="AJ6529">
        <f t="shared" si="202"/>
        <v>0.58863398007341383</v>
      </c>
      <c r="AK6529">
        <f t="shared" si="203"/>
        <v>-0.52995071451709841</v>
      </c>
    </row>
    <row r="6530" spans="1:37" x14ac:dyDescent="0.35">
      <c r="A6530" t="s">
        <v>53273</v>
      </c>
      <c r="B6530">
        <v>10613</v>
      </c>
      <c r="C6530" t="s">
        <v>53274</v>
      </c>
      <c r="D6530" t="s">
        <v>53275</v>
      </c>
      <c r="E6530" t="s">
        <v>53276</v>
      </c>
      <c r="F6530" t="s">
        <v>53277</v>
      </c>
      <c r="G6530" t="s">
        <v>53278</v>
      </c>
      <c r="H6530" t="s">
        <v>53274</v>
      </c>
      <c r="I6530">
        <v>1</v>
      </c>
      <c r="J6530" t="s">
        <v>49</v>
      </c>
      <c r="K6530">
        <v>1</v>
      </c>
      <c r="L6530" t="s">
        <v>34</v>
      </c>
      <c r="M6530" t="s">
        <v>35</v>
      </c>
      <c r="N6530" t="s">
        <v>36</v>
      </c>
      <c r="O6530">
        <v>1085</v>
      </c>
      <c r="P6530">
        <v>3752.1</v>
      </c>
      <c r="Q6530">
        <v>0.2</v>
      </c>
      <c r="S6530">
        <v>3896.4</v>
      </c>
      <c r="T6530">
        <v>3717.6</v>
      </c>
      <c r="U6530">
        <v>3560.8</v>
      </c>
      <c r="V6530">
        <v>3711.8</v>
      </c>
      <c r="W6530">
        <v>3649.8</v>
      </c>
      <c r="Y6530">
        <v>3950.3</v>
      </c>
      <c r="Z6530">
        <v>3722</v>
      </c>
      <c r="AA6530">
        <v>3905</v>
      </c>
      <c r="AB6530">
        <v>3708.8</v>
      </c>
      <c r="AC6530">
        <v>3804.5</v>
      </c>
      <c r="AE6530">
        <f>AVERAGE(S6530:W6530)</f>
        <v>3707.2799999999997</v>
      </c>
      <c r="AF6530">
        <f>AVERAGE(Y6530:AC6530)</f>
        <v>3818.12</v>
      </c>
      <c r="AH6530">
        <f>TTEST(S6530:W6530,Y6530:AC6530,2,1)</f>
        <v>0.16221315260157393</v>
      </c>
      <c r="AJ6530">
        <f t="shared" si="202"/>
        <v>1.029897930558253</v>
      </c>
      <c r="AK6530">
        <f t="shared" si="203"/>
        <v>2.945970078577187E-2</v>
      </c>
    </row>
    <row r="6531" spans="1:37" x14ac:dyDescent="0.35">
      <c r="A6531" t="s">
        <v>44444</v>
      </c>
      <c r="B6531" t="e">
        <v>#N/A</v>
      </c>
      <c r="C6531" t="s">
        <v>56</v>
      </c>
      <c r="D6531" t="s">
        <v>15674</v>
      </c>
      <c r="E6531" t="s">
        <v>15675</v>
      </c>
      <c r="F6531" t="s">
        <v>56</v>
      </c>
      <c r="G6531" t="s">
        <v>15676</v>
      </c>
      <c r="H6531" t="s">
        <v>56</v>
      </c>
      <c r="I6531" t="e">
        <v>#N/A</v>
      </c>
      <c r="J6531" t="s">
        <v>56</v>
      </c>
      <c r="K6531" t="e">
        <v>#N/A</v>
      </c>
      <c r="L6531" t="s">
        <v>56</v>
      </c>
      <c r="M6531" t="s">
        <v>44441</v>
      </c>
      <c r="N6531" t="s">
        <v>36</v>
      </c>
      <c r="O6531">
        <v>2</v>
      </c>
      <c r="P6531">
        <v>13.65</v>
      </c>
      <c r="Q6531">
        <v>0.2</v>
      </c>
      <c r="S6531">
        <v>15.1</v>
      </c>
      <c r="T6531">
        <v>13.3</v>
      </c>
      <c r="U6531">
        <v>12.9</v>
      </c>
      <c r="V6531">
        <v>12.6</v>
      </c>
      <c r="W6531">
        <v>12.6</v>
      </c>
      <c r="Y6531">
        <v>15.9</v>
      </c>
      <c r="Z6531">
        <v>11.8</v>
      </c>
      <c r="AA6531">
        <v>16</v>
      </c>
      <c r="AB6531">
        <v>14.4</v>
      </c>
      <c r="AC6531">
        <v>15.9</v>
      </c>
      <c r="AE6531">
        <f>AVERAGE(S6531:W6531)</f>
        <v>13.3</v>
      </c>
      <c r="AF6531">
        <f>AVERAGE(Y6531:AC6531)</f>
        <v>14.8</v>
      </c>
      <c r="AH6531">
        <f>TTEST(S6531:W6531,Y6531:AC6531,2,1)</f>
        <v>0.16234190319508188</v>
      </c>
      <c r="AJ6531">
        <f t="shared" ref="AJ6531:AJ6594" si="204">AF6531/AE6531</f>
        <v>1.112781954887218</v>
      </c>
      <c r="AK6531">
        <f t="shared" ref="AK6531:AK6594" si="205">LN(AJ6531)</f>
        <v>0.10686314554236125</v>
      </c>
    </row>
    <row r="6532" spans="1:37" x14ac:dyDescent="0.35">
      <c r="A6532" t="s">
        <v>26334</v>
      </c>
      <c r="B6532">
        <v>7422</v>
      </c>
      <c r="C6532" t="s">
        <v>8107</v>
      </c>
      <c r="D6532" t="s">
        <v>26335</v>
      </c>
      <c r="E6532" t="s">
        <v>26336</v>
      </c>
      <c r="F6532" t="s">
        <v>8110</v>
      </c>
      <c r="G6532" t="s">
        <v>26337</v>
      </c>
      <c r="H6532" t="s">
        <v>8107</v>
      </c>
      <c r="I6532">
        <v>1</v>
      </c>
      <c r="J6532" t="s">
        <v>56</v>
      </c>
      <c r="K6532">
        <v>0</v>
      </c>
      <c r="L6532" t="s">
        <v>34</v>
      </c>
      <c r="M6532" t="s">
        <v>35</v>
      </c>
      <c r="N6532" t="s">
        <v>36</v>
      </c>
      <c r="O6532">
        <v>1181.5</v>
      </c>
      <c r="P6532">
        <v>3521.3</v>
      </c>
      <c r="Q6532">
        <v>0.2</v>
      </c>
      <c r="S6532">
        <v>3529.4</v>
      </c>
      <c r="T6532">
        <v>3869.2</v>
      </c>
      <c r="U6532">
        <v>3473.8</v>
      </c>
      <c r="V6532">
        <v>3550.4</v>
      </c>
      <c r="W6532">
        <v>3662.5</v>
      </c>
      <c r="Y6532">
        <v>3616.1</v>
      </c>
      <c r="Z6532">
        <v>3266</v>
      </c>
      <c r="AA6532">
        <v>3375.8</v>
      </c>
      <c r="AB6532">
        <v>3463</v>
      </c>
      <c r="AC6532">
        <v>3353.7</v>
      </c>
      <c r="AE6532">
        <f>AVERAGE(S6532:W6532)</f>
        <v>3617.0600000000004</v>
      </c>
      <c r="AF6532">
        <f>AVERAGE(Y6532:AC6532)</f>
        <v>3414.9200000000005</v>
      </c>
      <c r="AH6532">
        <f>TTEST(S6532:W6532,Y6532:AC6532,2,1)</f>
        <v>0.16255122966996305</v>
      </c>
      <c r="AJ6532">
        <f t="shared" si="204"/>
        <v>0.94411483359413451</v>
      </c>
      <c r="AK6532">
        <f t="shared" si="205"/>
        <v>-5.750747447838301E-2</v>
      </c>
    </row>
    <row r="6533" spans="1:37" x14ac:dyDescent="0.35">
      <c r="A6533" t="s">
        <v>43403</v>
      </c>
      <c r="B6533">
        <v>2578</v>
      </c>
      <c r="C6533" t="s">
        <v>43404</v>
      </c>
      <c r="D6533" t="s">
        <v>43405</v>
      </c>
      <c r="E6533" t="s">
        <v>43404</v>
      </c>
      <c r="F6533" t="s">
        <v>43406</v>
      </c>
      <c r="G6533" t="s">
        <v>43407</v>
      </c>
      <c r="H6533" t="s">
        <v>43404</v>
      </c>
      <c r="I6533">
        <v>1</v>
      </c>
      <c r="J6533" t="s">
        <v>56</v>
      </c>
      <c r="K6533">
        <v>0</v>
      </c>
      <c r="L6533" t="s">
        <v>34</v>
      </c>
      <c r="M6533" t="s">
        <v>35</v>
      </c>
      <c r="N6533" t="s">
        <v>50</v>
      </c>
      <c r="O6533">
        <v>2253</v>
      </c>
      <c r="P6533">
        <v>5394.1</v>
      </c>
      <c r="Q6533">
        <v>5.0000000000000001E-3</v>
      </c>
      <c r="S6533">
        <v>4798.1000000000004</v>
      </c>
      <c r="T6533">
        <v>4688.3999999999996</v>
      </c>
      <c r="U6533">
        <v>6635</v>
      </c>
      <c r="V6533">
        <v>5451.7</v>
      </c>
      <c r="W6533">
        <v>5111.8</v>
      </c>
      <c r="Y6533">
        <v>5923.5</v>
      </c>
      <c r="Z6533">
        <v>5931.2</v>
      </c>
      <c r="AA6533">
        <v>6401.9</v>
      </c>
      <c r="AB6533">
        <v>5608.6</v>
      </c>
      <c r="AC6533">
        <v>5305.3</v>
      </c>
      <c r="AE6533">
        <f>AVERAGE(S6533:W6533)</f>
        <v>5337</v>
      </c>
      <c r="AF6533">
        <f>AVERAGE(Y6533:AC6533)</f>
        <v>5834.0999999999995</v>
      </c>
      <c r="AH6533">
        <f>TTEST(S6533:W6533,Y6533:AC6533,2,1)</f>
        <v>0.16261202967408891</v>
      </c>
      <c r="AJ6533">
        <f t="shared" si="204"/>
        <v>1.0931422147273748</v>
      </c>
      <c r="AK6533">
        <f t="shared" si="205"/>
        <v>8.9056314845001344E-2</v>
      </c>
    </row>
    <row r="6534" spans="1:37" x14ac:dyDescent="0.35">
      <c r="A6534" t="s">
        <v>7324</v>
      </c>
      <c r="B6534">
        <v>57130</v>
      </c>
      <c r="C6534" t="s">
        <v>7325</v>
      </c>
      <c r="D6534" t="s">
        <v>7326</v>
      </c>
      <c r="E6534" t="s">
        <v>7327</v>
      </c>
      <c r="F6534" t="s">
        <v>7328</v>
      </c>
      <c r="G6534" t="s">
        <v>7329</v>
      </c>
      <c r="H6534" t="s">
        <v>7325</v>
      </c>
      <c r="I6534">
        <v>1</v>
      </c>
      <c r="J6534" t="s">
        <v>56</v>
      </c>
      <c r="K6534">
        <v>0</v>
      </c>
      <c r="L6534" t="s">
        <v>34</v>
      </c>
      <c r="M6534" t="s">
        <v>35</v>
      </c>
      <c r="N6534" t="s">
        <v>50</v>
      </c>
      <c r="O6534">
        <v>28192.400000000001</v>
      </c>
      <c r="P6534">
        <v>14854.4</v>
      </c>
      <c r="Q6534">
        <v>5.0000000000000001E-3</v>
      </c>
      <c r="S6534">
        <v>13955.2</v>
      </c>
      <c r="T6534">
        <v>14219.8</v>
      </c>
      <c r="U6534">
        <v>15301.7</v>
      </c>
      <c r="V6534">
        <v>17695.3</v>
      </c>
      <c r="W6534">
        <v>15506</v>
      </c>
      <c r="Y6534">
        <v>16048.4</v>
      </c>
      <c r="Z6534">
        <v>15988.4</v>
      </c>
      <c r="AA6534">
        <v>16630.5</v>
      </c>
      <c r="AB6534">
        <v>16953.900000000001</v>
      </c>
      <c r="AC6534">
        <v>15611.6</v>
      </c>
      <c r="AE6534">
        <f>AVERAGE(S6534:W6534)</f>
        <v>15335.6</v>
      </c>
      <c r="AF6534">
        <f>AVERAGE(Y6534:AC6534)</f>
        <v>16246.560000000003</v>
      </c>
      <c r="AH6534">
        <f>TTEST(S6534:W6534,Y6534:AC6534,2,1)</f>
        <v>0.16275024750892561</v>
      </c>
      <c r="AJ6534">
        <f t="shared" si="204"/>
        <v>1.0594016536685884</v>
      </c>
      <c r="AK6534">
        <f t="shared" si="205"/>
        <v>5.7704271075332637E-2</v>
      </c>
    </row>
    <row r="6535" spans="1:37" x14ac:dyDescent="0.35">
      <c r="A6535" t="s">
        <v>35773</v>
      </c>
      <c r="B6535">
        <v>3669</v>
      </c>
      <c r="C6535" t="s">
        <v>35774</v>
      </c>
      <c r="D6535" t="s">
        <v>35775</v>
      </c>
      <c r="E6535" t="s">
        <v>35774</v>
      </c>
      <c r="F6535" t="s">
        <v>35776</v>
      </c>
      <c r="G6535" t="s">
        <v>35777</v>
      </c>
      <c r="H6535" t="s">
        <v>35774</v>
      </c>
      <c r="I6535">
        <v>1</v>
      </c>
      <c r="J6535" t="s">
        <v>56</v>
      </c>
      <c r="K6535">
        <v>0</v>
      </c>
      <c r="L6535" t="s">
        <v>34</v>
      </c>
      <c r="M6535" t="s">
        <v>35</v>
      </c>
      <c r="N6535" t="s">
        <v>36</v>
      </c>
      <c r="O6535">
        <v>255.1</v>
      </c>
      <c r="P6535">
        <v>490.35</v>
      </c>
      <c r="Q6535">
        <v>0.2</v>
      </c>
      <c r="S6535">
        <v>476.1</v>
      </c>
      <c r="T6535">
        <v>471.2</v>
      </c>
      <c r="U6535">
        <v>499.7</v>
      </c>
      <c r="V6535">
        <v>488.4</v>
      </c>
      <c r="W6535">
        <v>514.1</v>
      </c>
      <c r="Y6535">
        <v>496.4</v>
      </c>
      <c r="Z6535">
        <v>539.6</v>
      </c>
      <c r="AA6535">
        <v>493.9</v>
      </c>
      <c r="AB6535">
        <v>507.8</v>
      </c>
      <c r="AC6535">
        <v>519.79999999999995</v>
      </c>
      <c r="AE6535">
        <f>AVERAGE(S6535:W6535)</f>
        <v>489.9</v>
      </c>
      <c r="AF6535">
        <f>AVERAGE(Y6535:AC6535)</f>
        <v>511.5</v>
      </c>
      <c r="AH6535">
        <f>TTEST(S6535:W6535,Y6535:AC6535,2,1)</f>
        <v>0.16290959681840422</v>
      </c>
      <c r="AJ6535">
        <f t="shared" si="204"/>
        <v>1.0440906307409676</v>
      </c>
      <c r="AK6535">
        <f t="shared" si="205"/>
        <v>4.3146296747152146E-2</v>
      </c>
    </row>
    <row r="6536" spans="1:37" x14ac:dyDescent="0.35">
      <c r="A6536" t="s">
        <v>5894</v>
      </c>
      <c r="B6536">
        <v>5465</v>
      </c>
      <c r="C6536" t="s">
        <v>5895</v>
      </c>
      <c r="D6536" t="s">
        <v>5896</v>
      </c>
      <c r="E6536" t="s">
        <v>5897</v>
      </c>
      <c r="F6536" t="s">
        <v>5898</v>
      </c>
      <c r="G6536" t="s">
        <v>5899</v>
      </c>
      <c r="H6536" t="s">
        <v>5895</v>
      </c>
      <c r="I6536">
        <v>1</v>
      </c>
      <c r="J6536" t="s">
        <v>110</v>
      </c>
      <c r="K6536">
        <v>5</v>
      </c>
      <c r="L6536" t="s">
        <v>34</v>
      </c>
      <c r="M6536" t="s">
        <v>35</v>
      </c>
      <c r="N6536" t="s">
        <v>36</v>
      </c>
      <c r="O6536">
        <v>852.7</v>
      </c>
      <c r="P6536">
        <v>2098.35</v>
      </c>
      <c r="Q6536">
        <v>0.2</v>
      </c>
      <c r="S6536">
        <v>2013</v>
      </c>
      <c r="T6536">
        <v>2169</v>
      </c>
      <c r="U6536">
        <v>2170.1999999999998</v>
      </c>
      <c r="V6536">
        <v>2271.1</v>
      </c>
      <c r="W6536">
        <v>2223.1999999999998</v>
      </c>
      <c r="Y6536">
        <v>1977.5</v>
      </c>
      <c r="Z6536">
        <v>2034.9</v>
      </c>
      <c r="AA6536">
        <v>2238.8000000000002</v>
      </c>
      <c r="AB6536">
        <v>1943.6</v>
      </c>
      <c r="AC6536">
        <v>1579.9</v>
      </c>
      <c r="AE6536">
        <f>AVERAGE(S6536:W6536)</f>
        <v>2169.3000000000002</v>
      </c>
      <c r="AF6536">
        <f>AVERAGE(Y6536:AC6536)</f>
        <v>1954.94</v>
      </c>
      <c r="AH6536">
        <f>TTEST(S6536:W6536,Y6536:AC6536,2,1)</f>
        <v>0.16295944018785516</v>
      </c>
      <c r="AJ6536">
        <f t="shared" si="204"/>
        <v>0.90118471396302946</v>
      </c>
      <c r="AK6536">
        <f t="shared" si="205"/>
        <v>-0.10404503243759838</v>
      </c>
    </row>
    <row r="6537" spans="1:37" x14ac:dyDescent="0.35">
      <c r="A6537" t="s">
        <v>49971</v>
      </c>
      <c r="B6537">
        <v>4185</v>
      </c>
      <c r="C6537" t="s">
        <v>49972</v>
      </c>
      <c r="D6537" t="s">
        <v>49973</v>
      </c>
      <c r="E6537" t="s">
        <v>49974</v>
      </c>
      <c r="F6537" t="s">
        <v>49975</v>
      </c>
      <c r="G6537" t="s">
        <v>49976</v>
      </c>
      <c r="H6537" t="s">
        <v>49972</v>
      </c>
      <c r="I6537">
        <v>1</v>
      </c>
      <c r="J6537" t="s">
        <v>56</v>
      </c>
      <c r="K6537">
        <v>0</v>
      </c>
      <c r="L6537" t="s">
        <v>34</v>
      </c>
      <c r="M6537" t="s">
        <v>35</v>
      </c>
      <c r="N6537" t="s">
        <v>36</v>
      </c>
      <c r="O6537">
        <v>3966.8</v>
      </c>
      <c r="P6537">
        <v>27280.75</v>
      </c>
      <c r="Q6537">
        <v>0.2</v>
      </c>
      <c r="S6537">
        <v>26890.1</v>
      </c>
      <c r="T6537">
        <v>18447.2</v>
      </c>
      <c r="U6537">
        <v>28341.5</v>
      </c>
      <c r="V6537">
        <v>25868.9</v>
      </c>
      <c r="W6537">
        <v>28369.5</v>
      </c>
      <c r="Y6537">
        <v>23774.2</v>
      </c>
      <c r="Z6537">
        <v>37896</v>
      </c>
      <c r="AA6537">
        <v>32197.4</v>
      </c>
      <c r="AB6537">
        <v>31644.5</v>
      </c>
      <c r="AC6537">
        <v>33690.5</v>
      </c>
      <c r="AE6537">
        <f>AVERAGE(S6537:W6537)</f>
        <v>25583.440000000002</v>
      </c>
      <c r="AF6537">
        <f>AVERAGE(Y6537:AC6537)</f>
        <v>31840.52</v>
      </c>
      <c r="AH6537">
        <f>TTEST(S6537:W6537,Y6537:AC6537,2,1)</f>
        <v>0.16302709191846776</v>
      </c>
      <c r="AJ6537">
        <f t="shared" si="204"/>
        <v>1.2445753972100702</v>
      </c>
      <c r="AK6537">
        <f t="shared" si="205"/>
        <v>0.21879442532950105</v>
      </c>
    </row>
    <row r="6538" spans="1:37" x14ac:dyDescent="0.35">
      <c r="A6538" t="s">
        <v>30390</v>
      </c>
      <c r="B6538">
        <v>9722</v>
      </c>
      <c r="C6538" t="s">
        <v>30391</v>
      </c>
      <c r="D6538" t="s">
        <v>30392</v>
      </c>
      <c r="E6538" t="s">
        <v>30393</v>
      </c>
      <c r="F6538" t="s">
        <v>30394</v>
      </c>
      <c r="G6538" t="s">
        <v>30395</v>
      </c>
      <c r="H6538" t="s">
        <v>30391</v>
      </c>
      <c r="I6538">
        <v>1</v>
      </c>
      <c r="J6538" t="s">
        <v>56</v>
      </c>
      <c r="K6538">
        <v>0</v>
      </c>
      <c r="L6538" t="s">
        <v>34</v>
      </c>
      <c r="M6538" t="s">
        <v>35</v>
      </c>
      <c r="N6538" t="s">
        <v>36</v>
      </c>
      <c r="O6538">
        <v>691.5</v>
      </c>
      <c r="P6538">
        <v>248.45</v>
      </c>
      <c r="Q6538">
        <v>0.2</v>
      </c>
      <c r="S6538">
        <v>294.8</v>
      </c>
      <c r="T6538">
        <v>224.1</v>
      </c>
      <c r="U6538">
        <v>234.4</v>
      </c>
      <c r="V6538">
        <v>228.8</v>
      </c>
      <c r="W6538">
        <v>241.3</v>
      </c>
      <c r="Y6538">
        <v>253.6</v>
      </c>
      <c r="Z6538">
        <v>312.10000000000002</v>
      </c>
      <c r="AA6538">
        <v>271.2</v>
      </c>
      <c r="AB6538">
        <v>280.39999999999998</v>
      </c>
      <c r="AC6538">
        <v>287.2</v>
      </c>
      <c r="AE6538">
        <f>AVERAGE(S6538:W6538)</f>
        <v>244.67999999999998</v>
      </c>
      <c r="AF6538">
        <f>AVERAGE(Y6538:AC6538)</f>
        <v>280.90000000000003</v>
      </c>
      <c r="AH6538">
        <f>TTEST(S6538:W6538,Y6538:AC6538,2,1)</f>
        <v>0.1630324878009603</v>
      </c>
      <c r="AJ6538">
        <f t="shared" si="204"/>
        <v>1.1480300801046266</v>
      </c>
      <c r="AK6538">
        <f t="shared" si="205"/>
        <v>0.138047499735834</v>
      </c>
    </row>
    <row r="6539" spans="1:37" x14ac:dyDescent="0.35">
      <c r="A6539" t="s">
        <v>48509</v>
      </c>
      <c r="B6539">
        <v>115350</v>
      </c>
      <c r="C6539" t="s">
        <v>48510</v>
      </c>
      <c r="D6539" t="s">
        <v>48511</v>
      </c>
      <c r="E6539" t="s">
        <v>48510</v>
      </c>
      <c r="F6539" t="s">
        <v>48512</v>
      </c>
      <c r="G6539" t="s">
        <v>48513</v>
      </c>
      <c r="H6539" t="s">
        <v>48510</v>
      </c>
      <c r="I6539">
        <v>1</v>
      </c>
      <c r="J6539" t="s">
        <v>56</v>
      </c>
      <c r="K6539">
        <v>0</v>
      </c>
      <c r="L6539" t="s">
        <v>34</v>
      </c>
      <c r="M6539" t="s">
        <v>35</v>
      </c>
      <c r="N6539" t="s">
        <v>36</v>
      </c>
      <c r="O6539">
        <v>4077</v>
      </c>
      <c r="P6539">
        <v>764.35</v>
      </c>
      <c r="Q6539">
        <v>0.2</v>
      </c>
      <c r="S6539">
        <v>742.9</v>
      </c>
      <c r="T6539">
        <v>788.9</v>
      </c>
      <c r="U6539">
        <v>778.2</v>
      </c>
      <c r="V6539">
        <v>773.8</v>
      </c>
      <c r="W6539">
        <v>781.1</v>
      </c>
      <c r="Y6539">
        <v>829.5</v>
      </c>
      <c r="Z6539">
        <v>812.2</v>
      </c>
      <c r="AA6539">
        <v>796.5</v>
      </c>
      <c r="AB6539">
        <v>755.9</v>
      </c>
      <c r="AC6539">
        <v>814.6</v>
      </c>
      <c r="AE6539">
        <f>AVERAGE(S6539:W6539)</f>
        <v>772.98</v>
      </c>
      <c r="AF6539">
        <f>AVERAGE(Y6539:AC6539)</f>
        <v>801.74</v>
      </c>
      <c r="AH6539">
        <f>TTEST(S6539:W6539,Y6539:AC6539,2,1)</f>
        <v>0.16321418022961789</v>
      </c>
      <c r="AJ6539">
        <f t="shared" si="204"/>
        <v>1.037206654764677</v>
      </c>
      <c r="AK6539">
        <f t="shared" si="205"/>
        <v>3.6531190748057107E-2</v>
      </c>
    </row>
    <row r="6540" spans="1:37" x14ac:dyDescent="0.35">
      <c r="A6540" t="s">
        <v>53066</v>
      </c>
      <c r="B6540">
        <v>83483</v>
      </c>
      <c r="C6540" t="s">
        <v>53067</v>
      </c>
      <c r="D6540" t="s">
        <v>53068</v>
      </c>
      <c r="E6540" t="s">
        <v>53067</v>
      </c>
      <c r="F6540" t="s">
        <v>53069</v>
      </c>
      <c r="G6540" t="s">
        <v>53070</v>
      </c>
      <c r="H6540" t="s">
        <v>53067</v>
      </c>
      <c r="I6540">
        <v>1</v>
      </c>
      <c r="J6540" t="s">
        <v>56</v>
      </c>
      <c r="K6540">
        <v>0</v>
      </c>
      <c r="L6540" t="s">
        <v>34</v>
      </c>
      <c r="M6540" t="s">
        <v>35</v>
      </c>
      <c r="N6540" t="s">
        <v>36</v>
      </c>
      <c r="O6540">
        <v>2330.6</v>
      </c>
      <c r="P6540">
        <v>2777.65</v>
      </c>
      <c r="Q6540">
        <v>0.2</v>
      </c>
      <c r="S6540">
        <v>2523.5</v>
      </c>
      <c r="T6540">
        <v>3010.1</v>
      </c>
      <c r="U6540">
        <v>3010.4</v>
      </c>
      <c r="V6540">
        <v>3227.1</v>
      </c>
      <c r="W6540">
        <v>2956.7</v>
      </c>
      <c r="Y6540">
        <v>3019.2</v>
      </c>
      <c r="Z6540">
        <v>2388</v>
      </c>
      <c r="AA6540">
        <v>2649.9</v>
      </c>
      <c r="AB6540">
        <v>2247.5</v>
      </c>
      <c r="AC6540">
        <v>2282</v>
      </c>
      <c r="AE6540">
        <f>AVERAGE(S6540:W6540)</f>
        <v>2945.56</v>
      </c>
      <c r="AF6540">
        <f>AVERAGE(Y6540:AC6540)</f>
        <v>2517.3200000000002</v>
      </c>
      <c r="AH6540">
        <f>TTEST(S6540:W6540,Y6540:AC6540,2,1)</f>
        <v>0.1632496307649618</v>
      </c>
      <c r="AJ6540">
        <f t="shared" si="204"/>
        <v>0.85461508168226086</v>
      </c>
      <c r="AK6540">
        <f t="shared" si="205"/>
        <v>-0.15710410827726246</v>
      </c>
    </row>
    <row r="6541" spans="1:37" x14ac:dyDescent="0.35">
      <c r="A6541" t="s">
        <v>25713</v>
      </c>
      <c r="B6541">
        <v>3396</v>
      </c>
      <c r="C6541" t="s">
        <v>25714</v>
      </c>
      <c r="D6541" t="s">
        <v>25715</v>
      </c>
      <c r="E6541" t="s">
        <v>25716</v>
      </c>
      <c r="F6541" t="s">
        <v>25717</v>
      </c>
      <c r="G6541" t="s">
        <v>25718</v>
      </c>
      <c r="H6541" t="s">
        <v>25714</v>
      </c>
      <c r="I6541">
        <v>1</v>
      </c>
      <c r="J6541" t="s">
        <v>56</v>
      </c>
      <c r="K6541">
        <v>0</v>
      </c>
      <c r="L6541" t="s">
        <v>34</v>
      </c>
      <c r="M6541" t="s">
        <v>35</v>
      </c>
      <c r="N6541" t="s">
        <v>36</v>
      </c>
      <c r="O6541">
        <v>425.8</v>
      </c>
      <c r="P6541">
        <v>1105.0999999999999</v>
      </c>
      <c r="Q6541">
        <v>0.2</v>
      </c>
      <c r="S6541">
        <v>1120.7</v>
      </c>
      <c r="T6541">
        <v>1378.5</v>
      </c>
      <c r="U6541">
        <v>1076.7</v>
      </c>
      <c r="V6541">
        <v>1344.8</v>
      </c>
      <c r="W6541">
        <v>1056.0999999999999</v>
      </c>
      <c r="Y6541">
        <v>1304.5999999999999</v>
      </c>
      <c r="Z6541">
        <v>887.7</v>
      </c>
      <c r="AA6541">
        <v>896.1</v>
      </c>
      <c r="AB6541">
        <v>994.3</v>
      </c>
      <c r="AC6541">
        <v>923.2</v>
      </c>
      <c r="AE6541">
        <f>AVERAGE(S6541:W6541)</f>
        <v>1195.3599999999999</v>
      </c>
      <c r="AF6541">
        <f>AVERAGE(Y6541:AC6541)</f>
        <v>1001.18</v>
      </c>
      <c r="AH6541">
        <f>TTEST(S6541:W6541,Y6541:AC6541,2,1)</f>
        <v>0.16332657641788348</v>
      </c>
      <c r="AJ6541">
        <f t="shared" si="204"/>
        <v>0.83755521349216977</v>
      </c>
      <c r="AK6541">
        <f t="shared" si="205"/>
        <v>-0.1772680908981609</v>
      </c>
    </row>
    <row r="6542" spans="1:37" x14ac:dyDescent="0.35">
      <c r="A6542" t="s">
        <v>47899</v>
      </c>
      <c r="B6542">
        <v>214</v>
      </c>
      <c r="C6542" t="s">
        <v>47900</v>
      </c>
      <c r="D6542" t="s">
        <v>47901</v>
      </c>
      <c r="E6542" t="s">
        <v>47900</v>
      </c>
      <c r="F6542" t="s">
        <v>47902</v>
      </c>
      <c r="G6542" t="s">
        <v>47903</v>
      </c>
      <c r="H6542" t="s">
        <v>47900</v>
      </c>
      <c r="I6542">
        <v>1</v>
      </c>
      <c r="J6542" t="s">
        <v>1771</v>
      </c>
      <c r="K6542">
        <v>2</v>
      </c>
      <c r="L6542" t="s">
        <v>34</v>
      </c>
      <c r="M6542" t="s">
        <v>35</v>
      </c>
      <c r="N6542" t="s">
        <v>50</v>
      </c>
      <c r="O6542">
        <v>11327</v>
      </c>
      <c r="P6542">
        <v>4019.7</v>
      </c>
      <c r="Q6542">
        <v>5.0000000000000001E-3</v>
      </c>
      <c r="S6542">
        <v>3853.6</v>
      </c>
      <c r="T6542">
        <v>2985.5</v>
      </c>
      <c r="U6542">
        <v>4658.2</v>
      </c>
      <c r="V6542">
        <v>3810.9</v>
      </c>
      <c r="W6542">
        <v>4106.5</v>
      </c>
      <c r="Y6542">
        <v>3710.6</v>
      </c>
      <c r="Z6542">
        <v>5243.9</v>
      </c>
      <c r="AA6542">
        <v>4719.7</v>
      </c>
      <c r="AB6542">
        <v>4176.3</v>
      </c>
      <c r="AC6542">
        <v>5343.2</v>
      </c>
      <c r="AE6542">
        <f>AVERAGE(S6542:W6542)</f>
        <v>3882.9399999999996</v>
      </c>
      <c r="AF6542">
        <f>AVERAGE(Y6542:AC6542)</f>
        <v>4638.74</v>
      </c>
      <c r="AH6542">
        <f>TTEST(S6542:W6542,Y6542:AC6542,2,1)</f>
        <v>0.16345116792456951</v>
      </c>
      <c r="AJ6542">
        <f t="shared" si="204"/>
        <v>1.1946463246921148</v>
      </c>
      <c r="AK6542">
        <f t="shared" si="205"/>
        <v>0.17785017897715932</v>
      </c>
    </row>
    <row r="6543" spans="1:37" x14ac:dyDescent="0.35">
      <c r="A6543" t="s">
        <v>49397</v>
      </c>
      <c r="B6543">
        <v>1670</v>
      </c>
      <c r="C6543" t="s">
        <v>10562</v>
      </c>
      <c r="D6543" t="s">
        <v>10563</v>
      </c>
      <c r="E6543" t="s">
        <v>10564</v>
      </c>
      <c r="F6543" t="s">
        <v>10565</v>
      </c>
      <c r="G6543" t="s">
        <v>10566</v>
      </c>
      <c r="H6543" t="s">
        <v>10562</v>
      </c>
      <c r="I6543">
        <v>1</v>
      </c>
      <c r="J6543" t="s">
        <v>56</v>
      </c>
      <c r="K6543">
        <v>0</v>
      </c>
      <c r="L6543" t="s">
        <v>34</v>
      </c>
      <c r="M6543" t="s">
        <v>35</v>
      </c>
      <c r="N6543" t="s">
        <v>36</v>
      </c>
      <c r="O6543">
        <v>6832.3</v>
      </c>
      <c r="P6543">
        <v>1026.3</v>
      </c>
      <c r="Q6543">
        <v>0.2</v>
      </c>
      <c r="S6543">
        <v>1025.0999999999999</v>
      </c>
      <c r="T6543">
        <v>991.1</v>
      </c>
      <c r="U6543">
        <v>1016.2</v>
      </c>
      <c r="V6543">
        <v>1015.2</v>
      </c>
      <c r="W6543">
        <v>1008.4</v>
      </c>
      <c r="Y6543">
        <v>997.1</v>
      </c>
      <c r="Z6543">
        <v>1001.8</v>
      </c>
      <c r="AA6543">
        <v>996.1</v>
      </c>
      <c r="AB6543">
        <v>1001.9</v>
      </c>
      <c r="AC6543">
        <v>1002.7</v>
      </c>
      <c r="AE6543">
        <f>AVERAGE(S6543:W6543)</f>
        <v>1011.1999999999998</v>
      </c>
      <c r="AF6543">
        <f>AVERAGE(Y6543:AC6543)</f>
        <v>999.92000000000007</v>
      </c>
      <c r="AH6543">
        <f>TTEST(S6543:W6543,Y6543:AC6543,2,1)</f>
        <v>0.16345124639302544</v>
      </c>
      <c r="AJ6543">
        <f t="shared" si="204"/>
        <v>0.98884493670886098</v>
      </c>
      <c r="AK6543">
        <f t="shared" si="205"/>
        <v>-1.1217747610626381E-2</v>
      </c>
    </row>
    <row r="6544" spans="1:37" x14ac:dyDescent="0.35">
      <c r="A6544" t="s">
        <v>16710</v>
      </c>
      <c r="B6544">
        <v>11331</v>
      </c>
      <c r="C6544" t="s">
        <v>16711</v>
      </c>
      <c r="D6544" t="s">
        <v>16712</v>
      </c>
      <c r="E6544" t="s">
        <v>16711</v>
      </c>
      <c r="F6544" t="s">
        <v>16713</v>
      </c>
      <c r="G6544" t="s">
        <v>16714</v>
      </c>
      <c r="H6544" t="s">
        <v>16711</v>
      </c>
      <c r="I6544">
        <v>1</v>
      </c>
      <c r="J6544" t="s">
        <v>56</v>
      </c>
      <c r="K6544">
        <v>0</v>
      </c>
      <c r="L6544" t="s">
        <v>34</v>
      </c>
      <c r="M6544" t="s">
        <v>35</v>
      </c>
      <c r="N6544" t="s">
        <v>36</v>
      </c>
      <c r="O6544">
        <v>888.2</v>
      </c>
      <c r="P6544">
        <v>1415.8</v>
      </c>
      <c r="Q6544">
        <v>0.2</v>
      </c>
      <c r="S6544">
        <v>1411.1</v>
      </c>
      <c r="T6544">
        <v>1179.2</v>
      </c>
      <c r="U6544">
        <v>1405</v>
      </c>
      <c r="V6544">
        <v>1440.3</v>
      </c>
      <c r="W6544">
        <v>1349.4</v>
      </c>
      <c r="Y6544">
        <v>1382.9</v>
      </c>
      <c r="Z6544">
        <v>1573.3</v>
      </c>
      <c r="AA6544">
        <v>1551.7</v>
      </c>
      <c r="AB6544">
        <v>1466.2</v>
      </c>
      <c r="AC6544">
        <v>1436.1</v>
      </c>
      <c r="AE6544">
        <f>AVERAGE(S6544:W6544)</f>
        <v>1357</v>
      </c>
      <c r="AF6544">
        <f>AVERAGE(Y6544:AC6544)</f>
        <v>1482.0399999999997</v>
      </c>
      <c r="AH6544">
        <f>TTEST(S6544:W6544,Y6544:AC6544,2,1)</f>
        <v>0.16351108769282552</v>
      </c>
      <c r="AJ6544">
        <f t="shared" si="204"/>
        <v>1.0921444362564479</v>
      </c>
      <c r="AK6544">
        <f t="shared" si="205"/>
        <v>8.8143136210230802E-2</v>
      </c>
    </row>
    <row r="6545" spans="1:37" x14ac:dyDescent="0.35">
      <c r="A6545" t="s">
        <v>47076</v>
      </c>
      <c r="B6545">
        <v>3959</v>
      </c>
      <c r="C6545" t="s">
        <v>47077</v>
      </c>
      <c r="D6545" t="s">
        <v>47078</v>
      </c>
      <c r="E6545" t="s">
        <v>47079</v>
      </c>
      <c r="F6545" t="s">
        <v>47080</v>
      </c>
      <c r="G6545" t="s">
        <v>47081</v>
      </c>
      <c r="H6545" t="s">
        <v>47077</v>
      </c>
      <c r="I6545">
        <v>1</v>
      </c>
      <c r="J6545" t="s">
        <v>56</v>
      </c>
      <c r="K6545">
        <v>0</v>
      </c>
      <c r="L6545" t="s">
        <v>34</v>
      </c>
      <c r="M6545" t="s">
        <v>35</v>
      </c>
      <c r="N6545" t="s">
        <v>50</v>
      </c>
      <c r="O6545">
        <v>13514.5</v>
      </c>
      <c r="P6545">
        <v>239.65</v>
      </c>
      <c r="Q6545">
        <v>5.0000000000000001E-3</v>
      </c>
      <c r="S6545">
        <v>263</v>
      </c>
      <c r="T6545">
        <v>206.7</v>
      </c>
      <c r="U6545">
        <v>226.7</v>
      </c>
      <c r="V6545">
        <v>214.8</v>
      </c>
      <c r="W6545">
        <v>224.9</v>
      </c>
      <c r="Y6545">
        <v>226.5</v>
      </c>
      <c r="Z6545">
        <v>256.2</v>
      </c>
      <c r="AA6545">
        <v>250</v>
      </c>
      <c r="AB6545">
        <v>277.7</v>
      </c>
      <c r="AC6545">
        <v>279.7</v>
      </c>
      <c r="AE6545">
        <f>AVERAGE(S6545:W6545)</f>
        <v>227.22000000000003</v>
      </c>
      <c r="AF6545">
        <f>AVERAGE(Y6545:AC6545)</f>
        <v>258.02000000000004</v>
      </c>
      <c r="AH6545">
        <f>TTEST(S6545:W6545,Y6545:AC6545,2,1)</f>
        <v>0.16377237141846671</v>
      </c>
      <c r="AJ6545">
        <f t="shared" si="204"/>
        <v>1.1355514479359212</v>
      </c>
      <c r="AK6545">
        <f t="shared" si="205"/>
        <v>0.12711839015523216</v>
      </c>
    </row>
    <row r="6546" spans="1:37" x14ac:dyDescent="0.35">
      <c r="A6546" t="s">
        <v>54263</v>
      </c>
      <c r="B6546">
        <v>255057</v>
      </c>
      <c r="C6546" t="s">
        <v>54264</v>
      </c>
      <c r="D6546" t="s">
        <v>54265</v>
      </c>
      <c r="E6546" t="s">
        <v>54266</v>
      </c>
      <c r="F6546" t="s">
        <v>54267</v>
      </c>
      <c r="G6546" t="s">
        <v>54268</v>
      </c>
      <c r="H6546" t="s">
        <v>54264</v>
      </c>
      <c r="I6546">
        <v>1</v>
      </c>
      <c r="J6546" t="s">
        <v>56</v>
      </c>
      <c r="K6546">
        <v>0</v>
      </c>
      <c r="L6546" t="s">
        <v>34</v>
      </c>
      <c r="M6546" t="s">
        <v>35</v>
      </c>
      <c r="N6546" t="s">
        <v>36</v>
      </c>
      <c r="O6546">
        <v>389.4</v>
      </c>
      <c r="P6546">
        <v>647.04999999999995</v>
      </c>
      <c r="Q6546">
        <v>0.2</v>
      </c>
      <c r="S6546">
        <v>628.79999999999995</v>
      </c>
      <c r="T6546">
        <v>572.29999999999995</v>
      </c>
      <c r="U6546">
        <v>561.6</v>
      </c>
      <c r="V6546">
        <v>583.29999999999995</v>
      </c>
      <c r="W6546">
        <v>573.6</v>
      </c>
      <c r="Y6546">
        <v>636.20000000000005</v>
      </c>
      <c r="Z6546">
        <v>911.8</v>
      </c>
      <c r="AA6546">
        <v>803.7</v>
      </c>
      <c r="AB6546">
        <v>567.9</v>
      </c>
      <c r="AC6546">
        <v>606.9</v>
      </c>
      <c r="AE6546">
        <f>AVERAGE(S6546:W6546)</f>
        <v>583.91999999999996</v>
      </c>
      <c r="AF6546">
        <f>AVERAGE(Y6546:AC6546)</f>
        <v>705.3</v>
      </c>
      <c r="AH6546">
        <f>TTEST(S6546:W6546,Y6546:AC6546,2,1)</f>
        <v>0.16379050869092046</v>
      </c>
      <c r="AJ6546">
        <f t="shared" si="204"/>
        <v>1.2078709412248254</v>
      </c>
      <c r="AK6546">
        <f t="shared" si="205"/>
        <v>0.18885925707075674</v>
      </c>
    </row>
    <row r="6547" spans="1:37" x14ac:dyDescent="0.35">
      <c r="A6547" t="s">
        <v>51514</v>
      </c>
      <c r="B6547" t="e">
        <v>#N/A</v>
      </c>
      <c r="C6547" t="s">
        <v>56</v>
      </c>
      <c r="D6547" t="s">
        <v>80</v>
      </c>
      <c r="E6547" t="s">
        <v>81</v>
      </c>
      <c r="F6547" t="s">
        <v>82</v>
      </c>
      <c r="G6547" t="s">
        <v>83</v>
      </c>
      <c r="H6547" t="s">
        <v>56</v>
      </c>
      <c r="I6547" t="e">
        <v>#N/A</v>
      </c>
      <c r="J6547" t="s">
        <v>56</v>
      </c>
      <c r="K6547" t="e">
        <v>#N/A</v>
      </c>
      <c r="L6547" t="s">
        <v>84</v>
      </c>
      <c r="M6547" t="s">
        <v>35</v>
      </c>
      <c r="N6547" t="s">
        <v>36</v>
      </c>
      <c r="O6547">
        <v>276.2</v>
      </c>
      <c r="P6547">
        <v>21789.05</v>
      </c>
      <c r="Q6547">
        <v>0.2</v>
      </c>
      <c r="S6547">
        <v>23065.1</v>
      </c>
      <c r="T6547">
        <v>18478.3</v>
      </c>
      <c r="U6547">
        <v>29967.599999999999</v>
      </c>
      <c r="V6547">
        <v>57100.4</v>
      </c>
      <c r="W6547">
        <v>31460.7</v>
      </c>
      <c r="Y6547">
        <v>16692.400000000001</v>
      </c>
      <c r="Z6547">
        <v>15067.9</v>
      </c>
      <c r="AA6547">
        <v>23817.7</v>
      </c>
      <c r="AB6547">
        <v>12376.1</v>
      </c>
      <c r="AC6547">
        <v>25233.200000000001</v>
      </c>
      <c r="AE6547">
        <f>AVERAGE(S6547:W6547)</f>
        <v>32014.420000000002</v>
      </c>
      <c r="AF6547">
        <f>AVERAGE(Y6547:AC6547)</f>
        <v>18637.46</v>
      </c>
      <c r="AH6547">
        <f>TTEST(S6547:W6547,Y6547:AC6547,2,1)</f>
        <v>0.16383006825867025</v>
      </c>
      <c r="AJ6547">
        <f t="shared" si="204"/>
        <v>0.58215828992060448</v>
      </c>
      <c r="AK6547">
        <f t="shared" si="205"/>
        <v>-0.54101289242081596</v>
      </c>
    </row>
    <row r="6548" spans="1:37" x14ac:dyDescent="0.35">
      <c r="A6548" t="s">
        <v>21001</v>
      </c>
      <c r="B6548">
        <v>65977</v>
      </c>
      <c r="C6548" t="s">
        <v>21002</v>
      </c>
      <c r="D6548" t="s">
        <v>21003</v>
      </c>
      <c r="E6548" t="s">
        <v>21004</v>
      </c>
      <c r="F6548" t="s">
        <v>21005</v>
      </c>
      <c r="G6548" t="s">
        <v>21006</v>
      </c>
      <c r="H6548" t="s">
        <v>21002</v>
      </c>
      <c r="I6548">
        <v>1</v>
      </c>
      <c r="J6548" t="s">
        <v>56</v>
      </c>
      <c r="K6548">
        <v>0</v>
      </c>
      <c r="L6548" t="s">
        <v>34</v>
      </c>
      <c r="M6548" t="s">
        <v>35</v>
      </c>
      <c r="N6548" t="s">
        <v>36</v>
      </c>
      <c r="O6548">
        <v>571.1</v>
      </c>
      <c r="P6548">
        <v>390.75</v>
      </c>
      <c r="Q6548">
        <v>0.2</v>
      </c>
      <c r="S6548">
        <v>401.9</v>
      </c>
      <c r="T6548">
        <v>436.1</v>
      </c>
      <c r="U6548">
        <v>374.9</v>
      </c>
      <c r="V6548">
        <v>439.1</v>
      </c>
      <c r="W6548">
        <v>412.8</v>
      </c>
      <c r="Y6548">
        <v>424.2</v>
      </c>
      <c r="Z6548">
        <v>456.9</v>
      </c>
      <c r="AA6548">
        <v>394.2</v>
      </c>
      <c r="AB6548">
        <v>424.8</v>
      </c>
      <c r="AC6548">
        <v>422.8</v>
      </c>
      <c r="AE6548">
        <f>AVERAGE(S6548:W6548)</f>
        <v>412.96000000000004</v>
      </c>
      <c r="AF6548">
        <f>AVERAGE(Y6548:AC6548)</f>
        <v>424.58000000000004</v>
      </c>
      <c r="AH6548">
        <f>TTEST(S6548:W6548,Y6548:AC6548,2,1)</f>
        <v>0.16389265593005803</v>
      </c>
      <c r="AJ6548">
        <f t="shared" si="204"/>
        <v>1.0281383184812087</v>
      </c>
      <c r="AK6548">
        <f t="shared" si="205"/>
        <v>2.7749709033551957E-2</v>
      </c>
    </row>
    <row r="6549" spans="1:37" x14ac:dyDescent="0.35">
      <c r="A6549" t="s">
        <v>20004</v>
      </c>
      <c r="B6549">
        <v>114987</v>
      </c>
      <c r="C6549" t="s">
        <v>20005</v>
      </c>
      <c r="D6549" t="s">
        <v>20006</v>
      </c>
      <c r="E6549" t="s">
        <v>20005</v>
      </c>
      <c r="F6549" t="s">
        <v>20007</v>
      </c>
      <c r="G6549" t="s">
        <v>20008</v>
      </c>
      <c r="H6549" t="s">
        <v>20005</v>
      </c>
      <c r="I6549">
        <v>1</v>
      </c>
      <c r="J6549" t="s">
        <v>56</v>
      </c>
      <c r="K6549">
        <v>0</v>
      </c>
      <c r="L6549" t="s">
        <v>34</v>
      </c>
      <c r="M6549" t="s">
        <v>35</v>
      </c>
      <c r="N6549" t="s">
        <v>50</v>
      </c>
      <c r="O6549">
        <v>1047.9000000000001</v>
      </c>
      <c r="P6549">
        <v>1072.5</v>
      </c>
      <c r="Q6549">
        <v>5.0000000000000001E-3</v>
      </c>
      <c r="S6549">
        <v>1034.0999999999999</v>
      </c>
      <c r="T6549">
        <v>1189.8</v>
      </c>
      <c r="U6549">
        <v>1079.9000000000001</v>
      </c>
      <c r="V6549">
        <v>1283.9000000000001</v>
      </c>
      <c r="W6549">
        <v>1304.4000000000001</v>
      </c>
      <c r="Y6549">
        <v>1163.8</v>
      </c>
      <c r="Z6549">
        <v>1006.5</v>
      </c>
      <c r="AA6549">
        <v>1024.9000000000001</v>
      </c>
      <c r="AB6549">
        <v>1033.4000000000001</v>
      </c>
      <c r="AC6549">
        <v>1021.1</v>
      </c>
      <c r="AE6549">
        <f>AVERAGE(S6549:W6549)</f>
        <v>1178.42</v>
      </c>
      <c r="AF6549">
        <f>AVERAGE(Y6549:AC6549)</f>
        <v>1049.94</v>
      </c>
      <c r="AH6549">
        <f>TTEST(S6549:W6549,Y6549:AC6549,2,1)</f>
        <v>0.16390109312083223</v>
      </c>
      <c r="AJ6549">
        <f t="shared" si="204"/>
        <v>0.89097265830518835</v>
      </c>
      <c r="AK6549">
        <f t="shared" si="205"/>
        <v>-0.11544153850833229</v>
      </c>
    </row>
    <row r="6550" spans="1:37" x14ac:dyDescent="0.35">
      <c r="A6550" t="s">
        <v>37113</v>
      </c>
      <c r="B6550">
        <v>5284</v>
      </c>
      <c r="C6550" t="s">
        <v>37114</v>
      </c>
      <c r="D6550" t="s">
        <v>37115</v>
      </c>
      <c r="E6550" t="s">
        <v>37114</v>
      </c>
      <c r="F6550" t="s">
        <v>37116</v>
      </c>
      <c r="G6550" t="s">
        <v>37117</v>
      </c>
      <c r="H6550" t="s">
        <v>37114</v>
      </c>
      <c r="I6550">
        <v>1</v>
      </c>
      <c r="J6550" t="s">
        <v>56</v>
      </c>
      <c r="K6550">
        <v>0</v>
      </c>
      <c r="L6550" t="s">
        <v>34</v>
      </c>
      <c r="M6550" t="s">
        <v>35</v>
      </c>
      <c r="N6550" t="s">
        <v>50</v>
      </c>
      <c r="O6550">
        <v>3495.5</v>
      </c>
      <c r="P6550">
        <v>267.05</v>
      </c>
      <c r="Q6550">
        <v>5.0000000000000001E-3</v>
      </c>
      <c r="S6550">
        <v>279.8</v>
      </c>
      <c r="T6550">
        <v>245.3</v>
      </c>
      <c r="U6550">
        <v>276.8</v>
      </c>
      <c r="V6550">
        <v>231.7</v>
      </c>
      <c r="W6550">
        <v>252.8</v>
      </c>
      <c r="Y6550">
        <v>243</v>
      </c>
      <c r="Z6550">
        <v>311.3</v>
      </c>
      <c r="AA6550">
        <v>299.60000000000002</v>
      </c>
      <c r="AB6550">
        <v>345.4</v>
      </c>
      <c r="AC6550">
        <v>298.2</v>
      </c>
      <c r="AE6550">
        <f>AVERAGE(S6550:W6550)</f>
        <v>257.28000000000003</v>
      </c>
      <c r="AF6550">
        <f>AVERAGE(Y6550:AC6550)</f>
        <v>299.5</v>
      </c>
      <c r="AH6550">
        <f>TTEST(S6550:W6550,Y6550:AC6550,2,1)</f>
        <v>0.16396257984991799</v>
      </c>
      <c r="AJ6550">
        <f t="shared" si="204"/>
        <v>1.1641013681592038</v>
      </c>
      <c r="AK6550">
        <f t="shared" si="205"/>
        <v>0.15194943156490237</v>
      </c>
    </row>
    <row r="6551" spans="1:37" x14ac:dyDescent="0.35">
      <c r="A6551" t="s">
        <v>4952</v>
      </c>
      <c r="B6551">
        <v>23072</v>
      </c>
      <c r="C6551" t="s">
        <v>4953</v>
      </c>
      <c r="D6551" t="s">
        <v>4954</v>
      </c>
      <c r="E6551" t="s">
        <v>4953</v>
      </c>
      <c r="F6551" t="s">
        <v>4955</v>
      </c>
      <c r="G6551" t="s">
        <v>4956</v>
      </c>
      <c r="H6551" t="s">
        <v>4953</v>
      </c>
      <c r="I6551">
        <v>1</v>
      </c>
      <c r="J6551" t="s">
        <v>56</v>
      </c>
      <c r="K6551">
        <v>0</v>
      </c>
      <c r="L6551" t="s">
        <v>34</v>
      </c>
      <c r="M6551" t="s">
        <v>35</v>
      </c>
      <c r="N6551" t="s">
        <v>36</v>
      </c>
      <c r="O6551">
        <v>333.9</v>
      </c>
      <c r="P6551">
        <v>769.55</v>
      </c>
      <c r="Q6551">
        <v>0.2</v>
      </c>
      <c r="S6551">
        <v>761.9</v>
      </c>
      <c r="T6551">
        <v>702.2</v>
      </c>
      <c r="U6551">
        <v>768.9</v>
      </c>
      <c r="V6551">
        <v>760.2</v>
      </c>
      <c r="W6551">
        <v>731.1</v>
      </c>
      <c r="Y6551">
        <v>732.7</v>
      </c>
      <c r="Z6551">
        <v>807.9</v>
      </c>
      <c r="AA6551">
        <v>784</v>
      </c>
      <c r="AB6551">
        <v>797.6</v>
      </c>
      <c r="AC6551">
        <v>795.3</v>
      </c>
      <c r="AE6551">
        <f>AVERAGE(S6551:W6551)</f>
        <v>744.8599999999999</v>
      </c>
      <c r="AF6551">
        <f>AVERAGE(Y6551:AC6551)</f>
        <v>783.5</v>
      </c>
      <c r="AH6551">
        <f>TTEST(S6551:W6551,Y6551:AC6551,2,1)</f>
        <v>0.16397080955408419</v>
      </c>
      <c r="AJ6551">
        <f t="shared" si="204"/>
        <v>1.05187552023199</v>
      </c>
      <c r="AK6551">
        <f t="shared" si="205"/>
        <v>5.0574780538678046E-2</v>
      </c>
    </row>
    <row r="6552" spans="1:37" x14ac:dyDescent="0.35">
      <c r="A6552" t="s">
        <v>51810</v>
      </c>
      <c r="B6552">
        <v>276</v>
      </c>
      <c r="C6552" t="s">
        <v>51811</v>
      </c>
      <c r="D6552" t="s">
        <v>51812</v>
      </c>
      <c r="E6552" t="s">
        <v>51813</v>
      </c>
      <c r="F6552" t="s">
        <v>51814</v>
      </c>
      <c r="G6552" t="s">
        <v>51815</v>
      </c>
      <c r="H6552" t="s">
        <v>51811</v>
      </c>
      <c r="I6552">
        <v>1</v>
      </c>
      <c r="J6552" t="s">
        <v>56</v>
      </c>
      <c r="K6552">
        <v>0</v>
      </c>
      <c r="L6552" t="s">
        <v>34</v>
      </c>
      <c r="M6552" t="s">
        <v>35</v>
      </c>
      <c r="N6552" t="s">
        <v>50</v>
      </c>
      <c r="O6552">
        <v>2771.9</v>
      </c>
      <c r="P6552">
        <v>378.15</v>
      </c>
      <c r="Q6552">
        <v>5.0000000000000001E-3</v>
      </c>
      <c r="S6552">
        <v>399.8</v>
      </c>
      <c r="T6552">
        <v>314.7</v>
      </c>
      <c r="U6552">
        <v>362.4</v>
      </c>
      <c r="V6552">
        <v>318.10000000000002</v>
      </c>
      <c r="W6552">
        <v>345.9</v>
      </c>
      <c r="Y6552">
        <v>352.8</v>
      </c>
      <c r="Z6552">
        <v>426.3</v>
      </c>
      <c r="AA6552">
        <v>380</v>
      </c>
      <c r="AB6552">
        <v>417.1</v>
      </c>
      <c r="AC6552">
        <v>411.8</v>
      </c>
      <c r="AE6552">
        <f>AVERAGE(S6552:W6552)</f>
        <v>348.18</v>
      </c>
      <c r="AF6552">
        <f>AVERAGE(Y6552:AC6552)</f>
        <v>397.59999999999997</v>
      </c>
      <c r="AH6552">
        <f>TTEST(S6552:W6552,Y6552:AC6552,2,1)</f>
        <v>0.16438851132630572</v>
      </c>
      <c r="AJ6552">
        <f t="shared" si="204"/>
        <v>1.1419380780056292</v>
      </c>
      <c r="AK6552">
        <f t="shared" si="205"/>
        <v>0.13272688735184698</v>
      </c>
    </row>
    <row r="6553" spans="1:37" x14ac:dyDescent="0.35">
      <c r="A6553" t="s">
        <v>29055</v>
      </c>
      <c r="B6553">
        <v>4091</v>
      </c>
      <c r="C6553" t="s">
        <v>29056</v>
      </c>
      <c r="D6553" t="s">
        <v>29056</v>
      </c>
      <c r="E6553" t="s">
        <v>29056</v>
      </c>
      <c r="F6553" t="s">
        <v>29057</v>
      </c>
      <c r="G6553" t="s">
        <v>29058</v>
      </c>
      <c r="H6553" t="s">
        <v>29056</v>
      </c>
      <c r="I6553">
        <v>1</v>
      </c>
      <c r="J6553" t="s">
        <v>56</v>
      </c>
      <c r="K6553">
        <v>0</v>
      </c>
      <c r="L6553" t="s">
        <v>34</v>
      </c>
      <c r="M6553" t="s">
        <v>35</v>
      </c>
      <c r="N6553" t="s">
        <v>36</v>
      </c>
      <c r="O6553">
        <v>962.1</v>
      </c>
      <c r="P6553">
        <v>1994.25</v>
      </c>
      <c r="Q6553">
        <v>0.2</v>
      </c>
      <c r="S6553">
        <v>2140.1999999999998</v>
      </c>
      <c r="T6553">
        <v>2066</v>
      </c>
      <c r="U6553">
        <v>1953.9</v>
      </c>
      <c r="V6553">
        <v>2020.4</v>
      </c>
      <c r="W6553">
        <v>1871.8</v>
      </c>
      <c r="Y6553">
        <v>2164.1999999999998</v>
      </c>
      <c r="Z6553">
        <v>2029.6</v>
      </c>
      <c r="AA6553">
        <v>2094.9</v>
      </c>
      <c r="AB6553">
        <v>2049.6999999999998</v>
      </c>
      <c r="AC6553">
        <v>2031</v>
      </c>
      <c r="AE6553">
        <f>AVERAGE(S6553:W6553)</f>
        <v>2010.4599999999998</v>
      </c>
      <c r="AF6553">
        <f>AVERAGE(Y6553:AC6553)</f>
        <v>2073.8799999999997</v>
      </c>
      <c r="AH6553">
        <f>TTEST(S6553:W6553,Y6553:AC6553,2,1)</f>
        <v>0.16459031130953136</v>
      </c>
      <c r="AJ6553">
        <f t="shared" si="204"/>
        <v>1.0315450195477651</v>
      </c>
      <c r="AK6553">
        <f t="shared" si="205"/>
        <v>3.105769731526787E-2</v>
      </c>
    </row>
    <row r="6554" spans="1:37" x14ac:dyDescent="0.35">
      <c r="A6554" t="s">
        <v>16523</v>
      </c>
      <c r="B6554">
        <v>2139</v>
      </c>
      <c r="C6554" t="s">
        <v>16524</v>
      </c>
      <c r="D6554" t="s">
        <v>16525</v>
      </c>
      <c r="E6554" t="s">
        <v>16524</v>
      </c>
      <c r="F6554" t="s">
        <v>16526</v>
      </c>
      <c r="G6554" t="s">
        <v>16527</v>
      </c>
      <c r="H6554" t="s">
        <v>16524</v>
      </c>
      <c r="I6554">
        <v>1</v>
      </c>
      <c r="J6554" t="s">
        <v>56</v>
      </c>
      <c r="K6554">
        <v>0</v>
      </c>
      <c r="L6554" t="s">
        <v>34</v>
      </c>
      <c r="M6554" t="s">
        <v>35</v>
      </c>
      <c r="N6554" t="s">
        <v>50</v>
      </c>
      <c r="O6554">
        <v>656.9</v>
      </c>
      <c r="P6554">
        <v>811</v>
      </c>
      <c r="Q6554">
        <v>5.0000000000000001E-3</v>
      </c>
      <c r="S6554">
        <v>749.1</v>
      </c>
      <c r="T6554">
        <v>718</v>
      </c>
      <c r="U6554">
        <v>753.5</v>
      </c>
      <c r="V6554">
        <v>800</v>
      </c>
      <c r="W6554">
        <v>811.3</v>
      </c>
      <c r="Y6554">
        <v>1036.9000000000001</v>
      </c>
      <c r="Z6554">
        <v>1012.6</v>
      </c>
      <c r="AA6554">
        <v>1057.8</v>
      </c>
      <c r="AB6554">
        <v>781.5</v>
      </c>
      <c r="AC6554">
        <v>701.6</v>
      </c>
      <c r="AE6554">
        <f>AVERAGE(S6554:W6554)</f>
        <v>766.37999999999988</v>
      </c>
      <c r="AF6554">
        <f>AVERAGE(Y6554:AC6554)</f>
        <v>918.08000000000015</v>
      </c>
      <c r="AH6554">
        <f>TTEST(S6554:W6554,Y6554:AC6554,2,1)</f>
        <v>0.16463200142975973</v>
      </c>
      <c r="AJ6554">
        <f t="shared" si="204"/>
        <v>1.1979435789034165</v>
      </c>
      <c r="AK6554">
        <f t="shared" si="205"/>
        <v>0.18060640251025989</v>
      </c>
    </row>
    <row r="6555" spans="1:37" x14ac:dyDescent="0.35">
      <c r="A6555" t="s">
        <v>36350</v>
      </c>
      <c r="B6555">
        <v>59335</v>
      </c>
      <c r="C6555" t="s">
        <v>36351</v>
      </c>
      <c r="D6555" t="s">
        <v>36352</v>
      </c>
      <c r="E6555" t="s">
        <v>36353</v>
      </c>
      <c r="F6555" t="s">
        <v>36354</v>
      </c>
      <c r="G6555" t="s">
        <v>36355</v>
      </c>
      <c r="H6555" t="s">
        <v>36351</v>
      </c>
      <c r="I6555">
        <v>1</v>
      </c>
      <c r="J6555" t="s">
        <v>56</v>
      </c>
      <c r="K6555">
        <v>0</v>
      </c>
      <c r="L6555" t="s">
        <v>34</v>
      </c>
      <c r="M6555" t="s">
        <v>35</v>
      </c>
      <c r="N6555" t="s">
        <v>50</v>
      </c>
      <c r="O6555">
        <v>814</v>
      </c>
      <c r="P6555">
        <v>1089.0999999999999</v>
      </c>
      <c r="Q6555">
        <v>5.0000000000000001E-3</v>
      </c>
      <c r="S6555">
        <v>1109</v>
      </c>
      <c r="T6555">
        <v>1291.9000000000001</v>
      </c>
      <c r="U6555">
        <v>1041.4000000000001</v>
      </c>
      <c r="V6555">
        <v>1092.0999999999999</v>
      </c>
      <c r="W6555">
        <v>1034.7</v>
      </c>
      <c r="Y6555">
        <v>1136.4000000000001</v>
      </c>
      <c r="Z6555">
        <v>996.9</v>
      </c>
      <c r="AA6555">
        <v>969.2</v>
      </c>
      <c r="AB6555">
        <v>1043.5</v>
      </c>
      <c r="AC6555">
        <v>965</v>
      </c>
      <c r="AE6555">
        <f>AVERAGE(S6555:W6555)</f>
        <v>1113.82</v>
      </c>
      <c r="AF6555">
        <f>AVERAGE(Y6555:AC6555)</f>
        <v>1022.2</v>
      </c>
      <c r="AH6555">
        <f>TTEST(S6555:W6555,Y6555:AC6555,2,1)</f>
        <v>0.16476619000228782</v>
      </c>
      <c r="AJ6555">
        <f t="shared" si="204"/>
        <v>0.91774254367851194</v>
      </c>
      <c r="AK6555">
        <f t="shared" si="205"/>
        <v>-8.583838120533277E-2</v>
      </c>
    </row>
    <row r="6556" spans="1:37" x14ac:dyDescent="0.35">
      <c r="A6556" t="s">
        <v>6535</v>
      </c>
      <c r="B6556">
        <v>401067</v>
      </c>
      <c r="C6556" t="s">
        <v>6536</v>
      </c>
      <c r="D6556" t="s">
        <v>6537</v>
      </c>
      <c r="E6556" t="s">
        <v>6536</v>
      </c>
      <c r="F6556" t="s">
        <v>6538</v>
      </c>
      <c r="G6556" t="s">
        <v>6539</v>
      </c>
      <c r="H6556" t="s">
        <v>6536</v>
      </c>
      <c r="I6556">
        <v>1</v>
      </c>
      <c r="J6556" t="s">
        <v>56</v>
      </c>
      <c r="K6556">
        <v>0</v>
      </c>
      <c r="L6556" t="s">
        <v>34</v>
      </c>
      <c r="M6556" t="s">
        <v>35</v>
      </c>
      <c r="N6556" t="s">
        <v>36</v>
      </c>
      <c r="O6556">
        <v>819.4</v>
      </c>
      <c r="P6556">
        <v>2648.15</v>
      </c>
      <c r="Q6556">
        <v>0.2</v>
      </c>
      <c r="S6556">
        <v>2675.1</v>
      </c>
      <c r="T6556">
        <v>2594.4</v>
      </c>
      <c r="U6556">
        <v>2590.8000000000002</v>
      </c>
      <c r="V6556">
        <v>2642.8</v>
      </c>
      <c r="W6556">
        <v>2641.5</v>
      </c>
      <c r="Y6556">
        <v>2612.8000000000002</v>
      </c>
      <c r="Z6556">
        <v>2551.4</v>
      </c>
      <c r="AA6556">
        <v>2592.5</v>
      </c>
      <c r="AB6556">
        <v>2395.4</v>
      </c>
      <c r="AC6556">
        <v>2616.4</v>
      </c>
      <c r="AE6556">
        <f>AVERAGE(S6556:W6556)</f>
        <v>2628.92</v>
      </c>
      <c r="AF6556">
        <f>AVERAGE(Y6556:AC6556)</f>
        <v>2553.6999999999998</v>
      </c>
      <c r="AH6556">
        <f>TTEST(S6556:W6556,Y6556:AC6556,2,1)</f>
        <v>0.16487161447432336</v>
      </c>
      <c r="AJ6556">
        <f t="shared" si="204"/>
        <v>0.97138748991981494</v>
      </c>
      <c r="AK6556">
        <f t="shared" si="205"/>
        <v>-2.9029827555916401E-2</v>
      </c>
    </row>
    <row r="6557" spans="1:37" x14ac:dyDescent="0.35">
      <c r="A6557" t="s">
        <v>51466</v>
      </c>
      <c r="B6557" t="e">
        <v>#N/A</v>
      </c>
      <c r="C6557" t="s">
        <v>56</v>
      </c>
      <c r="D6557" t="s">
        <v>80</v>
      </c>
      <c r="E6557" t="s">
        <v>81</v>
      </c>
      <c r="F6557" t="s">
        <v>82</v>
      </c>
      <c r="G6557" t="s">
        <v>83</v>
      </c>
      <c r="H6557" t="s">
        <v>56</v>
      </c>
      <c r="I6557" t="e">
        <v>#N/A</v>
      </c>
      <c r="J6557" t="s">
        <v>56</v>
      </c>
      <c r="K6557" t="e">
        <v>#N/A</v>
      </c>
      <c r="L6557" t="s">
        <v>84</v>
      </c>
      <c r="M6557" t="s">
        <v>35</v>
      </c>
      <c r="N6557" t="s">
        <v>36</v>
      </c>
      <c r="O6557">
        <v>264.5</v>
      </c>
      <c r="P6557">
        <v>127924.35</v>
      </c>
      <c r="Q6557">
        <v>0.2</v>
      </c>
      <c r="S6557">
        <v>120433.60000000001</v>
      </c>
      <c r="T6557">
        <v>87298.6</v>
      </c>
      <c r="U6557">
        <v>145164.29999999999</v>
      </c>
      <c r="V6557">
        <v>113388.3</v>
      </c>
      <c r="W6557">
        <v>133164</v>
      </c>
      <c r="Y6557">
        <v>111248.1</v>
      </c>
      <c r="Z6557">
        <v>181141.2</v>
      </c>
      <c r="AA6557">
        <v>133251.20000000001</v>
      </c>
      <c r="AB6557">
        <v>172623.6</v>
      </c>
      <c r="AC6557">
        <v>173231.8</v>
      </c>
      <c r="AE6557">
        <f>AVERAGE(S6557:W6557)</f>
        <v>119889.76000000001</v>
      </c>
      <c r="AF6557">
        <f>AVERAGE(Y6557:AC6557)</f>
        <v>154299.18000000002</v>
      </c>
      <c r="AH6557">
        <f>TTEST(S6557:W6557,Y6557:AC6557,2,1)</f>
        <v>0.16501585770706609</v>
      </c>
      <c r="AJ6557">
        <f t="shared" si="204"/>
        <v>1.2870088321137687</v>
      </c>
      <c r="AK6557">
        <f t="shared" si="205"/>
        <v>0.25232079114970318</v>
      </c>
    </row>
    <row r="6558" spans="1:37" x14ac:dyDescent="0.35">
      <c r="A6558" t="s">
        <v>20490</v>
      </c>
      <c r="B6558">
        <v>326624</v>
      </c>
      <c r="C6558" t="s">
        <v>20491</v>
      </c>
      <c r="D6558" t="s">
        <v>20492</v>
      </c>
      <c r="E6558" t="s">
        <v>20491</v>
      </c>
      <c r="F6558" t="s">
        <v>20493</v>
      </c>
      <c r="G6558" t="s">
        <v>20494</v>
      </c>
      <c r="H6558" t="s">
        <v>20491</v>
      </c>
      <c r="I6558">
        <v>1</v>
      </c>
      <c r="J6558" t="s">
        <v>56</v>
      </c>
      <c r="K6558">
        <v>0</v>
      </c>
      <c r="L6558" t="s">
        <v>34</v>
      </c>
      <c r="M6558" t="s">
        <v>35</v>
      </c>
      <c r="N6558" t="s">
        <v>36</v>
      </c>
      <c r="O6558">
        <v>796.5</v>
      </c>
      <c r="P6558">
        <v>568.95000000000005</v>
      </c>
      <c r="Q6558">
        <v>0.2</v>
      </c>
      <c r="S6558">
        <v>2250.6999999999998</v>
      </c>
      <c r="T6558">
        <v>860.9</v>
      </c>
      <c r="U6558">
        <v>1253.2</v>
      </c>
      <c r="V6558">
        <v>493.5</v>
      </c>
      <c r="W6558">
        <v>608.70000000000005</v>
      </c>
      <c r="Y6558">
        <v>507.5</v>
      </c>
      <c r="Z6558">
        <v>642.20000000000005</v>
      </c>
      <c r="AA6558">
        <v>555.6</v>
      </c>
      <c r="AB6558">
        <v>500.3</v>
      </c>
      <c r="AC6558">
        <v>524.4</v>
      </c>
      <c r="AE6558">
        <f>AVERAGE(S6558:W6558)</f>
        <v>1093.4000000000001</v>
      </c>
      <c r="AF6558">
        <f>AVERAGE(Y6558:AC6558)</f>
        <v>546.00000000000011</v>
      </c>
      <c r="AH6558">
        <f>TTEST(S6558:W6558,Y6558:AC6558,2,1)</f>
        <v>0.16502227416340559</v>
      </c>
      <c r="AJ6558">
        <f t="shared" si="204"/>
        <v>0.49935979513444306</v>
      </c>
      <c r="AK6558">
        <f t="shared" si="205"/>
        <v>-0.69442841071599382</v>
      </c>
    </row>
    <row r="6559" spans="1:37" x14ac:dyDescent="0.35">
      <c r="A6559" t="s">
        <v>5336</v>
      </c>
      <c r="B6559">
        <v>3609</v>
      </c>
      <c r="C6559" t="s">
        <v>5337</v>
      </c>
      <c r="D6559" t="s">
        <v>5338</v>
      </c>
      <c r="E6559" t="s">
        <v>5339</v>
      </c>
      <c r="F6559" t="s">
        <v>5340</v>
      </c>
      <c r="G6559" t="s">
        <v>5341</v>
      </c>
      <c r="H6559" t="s">
        <v>5337</v>
      </c>
      <c r="I6559">
        <v>1</v>
      </c>
      <c r="J6559" t="s">
        <v>56</v>
      </c>
      <c r="K6559">
        <v>0</v>
      </c>
      <c r="L6559" t="s">
        <v>34</v>
      </c>
      <c r="M6559" t="s">
        <v>35</v>
      </c>
      <c r="N6559" t="s">
        <v>36</v>
      </c>
      <c r="O6559">
        <v>570.64839319470002</v>
      </c>
      <c r="P6559">
        <v>1005.9</v>
      </c>
      <c r="Q6559">
        <v>0.2</v>
      </c>
      <c r="S6559">
        <v>1014.6</v>
      </c>
      <c r="T6559">
        <v>1067.4000000000001</v>
      </c>
      <c r="U6559">
        <v>985.7</v>
      </c>
      <c r="V6559">
        <v>948.4</v>
      </c>
      <c r="W6559">
        <v>1020</v>
      </c>
      <c r="Y6559">
        <v>1206.7</v>
      </c>
      <c r="Z6559">
        <v>1030.4000000000001</v>
      </c>
      <c r="AA6559">
        <v>1044.9000000000001</v>
      </c>
      <c r="AB6559">
        <v>1014.1</v>
      </c>
      <c r="AC6559">
        <v>1054.5</v>
      </c>
      <c r="AE6559">
        <f>AVERAGE(S6559:W6559)</f>
        <v>1007.22</v>
      </c>
      <c r="AF6559">
        <f>AVERAGE(Y6559:AC6559)</f>
        <v>1070.1200000000001</v>
      </c>
      <c r="AH6559">
        <f>TTEST(S6559:W6559,Y6559:AC6559,2,1)</f>
        <v>0.16507616077575488</v>
      </c>
      <c r="AJ6559">
        <f t="shared" si="204"/>
        <v>1.0624491173725701</v>
      </c>
      <c r="AK6559">
        <f t="shared" si="205"/>
        <v>6.0576731137995866E-2</v>
      </c>
    </row>
    <row r="6560" spans="1:37" x14ac:dyDescent="0.35">
      <c r="A6560" t="s">
        <v>33799</v>
      </c>
      <c r="B6560">
        <v>54870</v>
      </c>
      <c r="C6560" t="s">
        <v>33800</v>
      </c>
      <c r="D6560" t="s">
        <v>33801</v>
      </c>
      <c r="E6560" t="s">
        <v>33802</v>
      </c>
      <c r="F6560" t="s">
        <v>33803</v>
      </c>
      <c r="G6560" t="s">
        <v>33804</v>
      </c>
      <c r="H6560" t="s">
        <v>33800</v>
      </c>
      <c r="I6560">
        <v>1</v>
      </c>
      <c r="J6560" t="s">
        <v>56</v>
      </c>
      <c r="K6560">
        <v>0</v>
      </c>
      <c r="L6560" t="s">
        <v>34</v>
      </c>
      <c r="M6560" t="s">
        <v>35</v>
      </c>
      <c r="N6560" t="s">
        <v>36</v>
      </c>
      <c r="O6560">
        <v>484.8</v>
      </c>
      <c r="P6560">
        <v>643.4</v>
      </c>
      <c r="Q6560">
        <v>0.2</v>
      </c>
      <c r="S6560">
        <v>607.79999999999995</v>
      </c>
      <c r="T6560">
        <v>737.8</v>
      </c>
      <c r="U6560">
        <v>673.2</v>
      </c>
      <c r="V6560">
        <v>739.5</v>
      </c>
      <c r="W6560">
        <v>791.2</v>
      </c>
      <c r="Y6560">
        <v>680.5</v>
      </c>
      <c r="Z6560">
        <v>547</v>
      </c>
      <c r="AA6560">
        <v>658.7</v>
      </c>
      <c r="AB6560">
        <v>629.1</v>
      </c>
      <c r="AC6560">
        <v>571.6</v>
      </c>
      <c r="AE6560">
        <f>AVERAGE(S6560:W6560)</f>
        <v>709.9</v>
      </c>
      <c r="AF6560">
        <f>AVERAGE(Y6560:AC6560)</f>
        <v>617.38</v>
      </c>
      <c r="AH6560">
        <f>TTEST(S6560:W6560,Y6560:AC6560,2,1)</f>
        <v>0.16511231267046522</v>
      </c>
      <c r="AJ6560">
        <f t="shared" si="204"/>
        <v>0.86967178475841667</v>
      </c>
      <c r="AK6560">
        <f t="shared" si="205"/>
        <v>-0.13963939741192027</v>
      </c>
    </row>
    <row r="6561" spans="1:37" x14ac:dyDescent="0.35">
      <c r="A6561" t="s">
        <v>28678</v>
      </c>
      <c r="B6561">
        <v>6757</v>
      </c>
      <c r="C6561" t="s">
        <v>28679</v>
      </c>
      <c r="D6561" t="s">
        <v>28680</v>
      </c>
      <c r="E6561" t="s">
        <v>28679</v>
      </c>
      <c r="F6561" t="s">
        <v>28681</v>
      </c>
      <c r="G6561" t="s">
        <v>28682</v>
      </c>
      <c r="H6561" t="s">
        <v>28679</v>
      </c>
      <c r="I6561">
        <v>1</v>
      </c>
      <c r="J6561" t="s">
        <v>56</v>
      </c>
      <c r="K6561">
        <v>0</v>
      </c>
      <c r="L6561" t="s">
        <v>34</v>
      </c>
      <c r="M6561" t="s">
        <v>35</v>
      </c>
      <c r="N6561" t="s">
        <v>36</v>
      </c>
      <c r="O6561">
        <v>243.8</v>
      </c>
      <c r="P6561">
        <v>258.05</v>
      </c>
      <c r="Q6561">
        <v>0.2</v>
      </c>
      <c r="S6561">
        <v>250.6</v>
      </c>
      <c r="T6561">
        <v>237.8</v>
      </c>
      <c r="U6561">
        <v>263</v>
      </c>
      <c r="V6561">
        <v>257.7</v>
      </c>
      <c r="W6561">
        <v>246.9</v>
      </c>
      <c r="Y6561">
        <v>256.7</v>
      </c>
      <c r="Z6561">
        <v>296.5</v>
      </c>
      <c r="AA6561">
        <v>250.4</v>
      </c>
      <c r="AB6561">
        <v>272.39999999999998</v>
      </c>
      <c r="AC6561">
        <v>286.60000000000002</v>
      </c>
      <c r="AE6561">
        <f>AVERAGE(S6561:W6561)</f>
        <v>251.2</v>
      </c>
      <c r="AF6561">
        <f>AVERAGE(Y6561:AC6561)</f>
        <v>272.52</v>
      </c>
      <c r="AH6561">
        <f>TTEST(S6561:W6561,Y6561:AC6561,2,1)</f>
        <v>0.16516103943114482</v>
      </c>
      <c r="AJ6561">
        <f t="shared" si="204"/>
        <v>1.0848726114649681</v>
      </c>
      <c r="AK6561">
        <f t="shared" si="205"/>
        <v>8.1462571311423704E-2</v>
      </c>
    </row>
    <row r="6562" spans="1:37" x14ac:dyDescent="0.35">
      <c r="A6562" t="s">
        <v>39045</v>
      </c>
      <c r="B6562">
        <v>6722</v>
      </c>
      <c r="C6562" t="s">
        <v>39046</v>
      </c>
      <c r="D6562" t="s">
        <v>39047</v>
      </c>
      <c r="E6562" t="s">
        <v>39046</v>
      </c>
      <c r="F6562" t="s">
        <v>39048</v>
      </c>
      <c r="G6562" t="s">
        <v>39049</v>
      </c>
      <c r="H6562" t="s">
        <v>39046</v>
      </c>
      <c r="I6562">
        <v>1</v>
      </c>
      <c r="J6562" t="s">
        <v>56</v>
      </c>
      <c r="K6562">
        <v>0</v>
      </c>
      <c r="L6562" t="s">
        <v>34</v>
      </c>
      <c r="M6562" t="s">
        <v>35</v>
      </c>
      <c r="N6562" t="s">
        <v>36</v>
      </c>
      <c r="O6562">
        <v>440</v>
      </c>
      <c r="P6562">
        <v>877.8</v>
      </c>
      <c r="Q6562">
        <v>0.2</v>
      </c>
      <c r="S6562">
        <v>829.6</v>
      </c>
      <c r="T6562">
        <v>808.1</v>
      </c>
      <c r="U6562">
        <v>918</v>
      </c>
      <c r="V6562">
        <v>882.4</v>
      </c>
      <c r="W6562">
        <v>864.8</v>
      </c>
      <c r="Y6562">
        <v>875.9</v>
      </c>
      <c r="Z6562">
        <v>985.2</v>
      </c>
      <c r="AA6562">
        <v>938.7</v>
      </c>
      <c r="AB6562">
        <v>844.6</v>
      </c>
      <c r="AC6562">
        <v>970.2</v>
      </c>
      <c r="AE6562">
        <f>AVERAGE(S6562:W6562)</f>
        <v>860.57999999999993</v>
      </c>
      <c r="AF6562">
        <f>AVERAGE(Y6562:AC6562)</f>
        <v>922.92000000000007</v>
      </c>
      <c r="AH6562">
        <f>TTEST(S6562:W6562,Y6562:AC6562,2,1)</f>
        <v>0.16525819386259866</v>
      </c>
      <c r="AJ6562">
        <f t="shared" si="204"/>
        <v>1.0724395175346861</v>
      </c>
      <c r="AK6562">
        <f t="shared" si="205"/>
        <v>6.9935976322786267E-2</v>
      </c>
    </row>
    <row r="6563" spans="1:37" x14ac:dyDescent="0.35">
      <c r="A6563" t="s">
        <v>47199</v>
      </c>
      <c r="B6563">
        <v>6188</v>
      </c>
      <c r="C6563" t="s">
        <v>47200</v>
      </c>
      <c r="D6563" t="s">
        <v>47201</v>
      </c>
      <c r="E6563" t="s">
        <v>47202</v>
      </c>
      <c r="F6563" t="s">
        <v>47203</v>
      </c>
      <c r="G6563" t="s">
        <v>47204</v>
      </c>
      <c r="H6563" t="s">
        <v>47200</v>
      </c>
      <c r="I6563">
        <v>1</v>
      </c>
      <c r="J6563" t="s">
        <v>56</v>
      </c>
      <c r="K6563">
        <v>0</v>
      </c>
      <c r="L6563" t="s">
        <v>34</v>
      </c>
      <c r="M6563" t="s">
        <v>35</v>
      </c>
      <c r="N6563" t="s">
        <v>36</v>
      </c>
      <c r="O6563">
        <v>336.8</v>
      </c>
      <c r="P6563">
        <v>2895.85</v>
      </c>
      <c r="Q6563">
        <v>0.2</v>
      </c>
      <c r="S6563">
        <v>3010.6</v>
      </c>
      <c r="T6563">
        <v>5076.8999999999996</v>
      </c>
      <c r="U6563">
        <v>2835.3</v>
      </c>
      <c r="V6563">
        <v>2504.1999999999998</v>
      </c>
      <c r="W6563">
        <v>3332.8</v>
      </c>
      <c r="Y6563">
        <v>3208.1</v>
      </c>
      <c r="Z6563">
        <v>1548.8</v>
      </c>
      <c r="AA6563">
        <v>1586.2</v>
      </c>
      <c r="AB6563">
        <v>2868.5</v>
      </c>
      <c r="AC6563">
        <v>1483.5</v>
      </c>
      <c r="AE6563">
        <f>AVERAGE(S6563:W6563)</f>
        <v>3351.96</v>
      </c>
      <c r="AF6563">
        <f>AVERAGE(Y6563:AC6563)</f>
        <v>2139.0199999999995</v>
      </c>
      <c r="AH6563">
        <f>TTEST(S6563:W6563,Y6563:AC6563,2,1)</f>
        <v>0.16534692681008462</v>
      </c>
      <c r="AJ6563">
        <f t="shared" si="204"/>
        <v>0.63814007327056399</v>
      </c>
      <c r="AK6563">
        <f t="shared" si="205"/>
        <v>-0.44919746915422759</v>
      </c>
    </row>
    <row r="6564" spans="1:37" x14ac:dyDescent="0.35">
      <c r="A6564" t="s">
        <v>39731</v>
      </c>
      <c r="B6564">
        <v>765</v>
      </c>
      <c r="C6564" t="s">
        <v>7707</v>
      </c>
      <c r="D6564" t="s">
        <v>7708</v>
      </c>
      <c r="E6564" t="s">
        <v>7708</v>
      </c>
      <c r="F6564" t="s">
        <v>7709</v>
      </c>
      <c r="G6564" t="s">
        <v>7710</v>
      </c>
      <c r="H6564" t="s">
        <v>7707</v>
      </c>
      <c r="I6564">
        <v>1</v>
      </c>
      <c r="J6564" t="s">
        <v>56</v>
      </c>
      <c r="K6564">
        <v>0</v>
      </c>
      <c r="L6564" t="s">
        <v>34</v>
      </c>
      <c r="M6564" t="s">
        <v>35</v>
      </c>
      <c r="N6564" t="s">
        <v>50</v>
      </c>
      <c r="O6564">
        <v>2813.3860686510998</v>
      </c>
      <c r="P6564">
        <v>92.8</v>
      </c>
      <c r="Q6564">
        <v>5.0000000000000001E-3</v>
      </c>
      <c r="S6564">
        <v>96</v>
      </c>
      <c r="T6564">
        <v>74.400000000000006</v>
      </c>
      <c r="U6564">
        <v>90.2</v>
      </c>
      <c r="V6564">
        <v>79.8</v>
      </c>
      <c r="W6564">
        <v>86.7</v>
      </c>
      <c r="Y6564">
        <v>85.6</v>
      </c>
      <c r="Z6564">
        <v>105.1</v>
      </c>
      <c r="AA6564">
        <v>95.5</v>
      </c>
      <c r="AB6564">
        <v>99</v>
      </c>
      <c r="AC6564">
        <v>100.3</v>
      </c>
      <c r="AE6564">
        <f>AVERAGE(S6564:W6564)</f>
        <v>85.42</v>
      </c>
      <c r="AF6564">
        <f>AVERAGE(Y6564:AC6564)</f>
        <v>97.1</v>
      </c>
      <c r="AH6564">
        <f>TTEST(S6564:W6564,Y6564:AC6564,2,1)</f>
        <v>0.16541607713546888</v>
      </c>
      <c r="AJ6564">
        <f t="shared" si="204"/>
        <v>1.1367361273706391</v>
      </c>
      <c r="AK6564">
        <f t="shared" si="205"/>
        <v>0.12816110988395871</v>
      </c>
    </row>
    <row r="6565" spans="1:37" x14ac:dyDescent="0.35">
      <c r="A6565" t="s">
        <v>8867</v>
      </c>
      <c r="B6565">
        <v>85294</v>
      </c>
      <c r="C6565" t="s">
        <v>8868</v>
      </c>
      <c r="D6565" t="s">
        <v>8869</v>
      </c>
      <c r="E6565" t="s">
        <v>8870</v>
      </c>
      <c r="F6565" t="s">
        <v>8871</v>
      </c>
      <c r="G6565" t="s">
        <v>8872</v>
      </c>
      <c r="H6565" t="s">
        <v>8868</v>
      </c>
      <c r="I6565">
        <v>1</v>
      </c>
      <c r="J6565" t="s">
        <v>56</v>
      </c>
      <c r="K6565">
        <v>0</v>
      </c>
      <c r="L6565" t="s">
        <v>34</v>
      </c>
      <c r="M6565" t="s">
        <v>35</v>
      </c>
      <c r="N6565" t="s">
        <v>36</v>
      </c>
      <c r="O6565">
        <v>563.79999999999995</v>
      </c>
      <c r="P6565">
        <v>2639</v>
      </c>
      <c r="Q6565">
        <v>0.2</v>
      </c>
      <c r="S6565">
        <v>2842.7</v>
      </c>
      <c r="T6565">
        <v>1784.9</v>
      </c>
      <c r="U6565">
        <v>2394.1999999999998</v>
      </c>
      <c r="V6565">
        <v>2353</v>
      </c>
      <c r="W6565">
        <v>2386.6</v>
      </c>
      <c r="Y6565">
        <v>2320.6</v>
      </c>
      <c r="Z6565">
        <v>3760.2</v>
      </c>
      <c r="AA6565">
        <v>3163.7</v>
      </c>
      <c r="AB6565">
        <v>2858.3</v>
      </c>
      <c r="AC6565">
        <v>3027.7</v>
      </c>
      <c r="AE6565">
        <f>AVERAGE(S6565:W6565)</f>
        <v>2352.2799999999997</v>
      </c>
      <c r="AF6565">
        <f>AVERAGE(Y6565:AC6565)</f>
        <v>3026.1</v>
      </c>
      <c r="AH6565">
        <f>TTEST(S6565:W6565,Y6565:AC6565,2,1)</f>
        <v>0.16542664723838371</v>
      </c>
      <c r="AJ6565">
        <f t="shared" si="204"/>
        <v>1.2864539935721939</v>
      </c>
      <c r="AK6565">
        <f t="shared" si="205"/>
        <v>0.25188959117693982</v>
      </c>
    </row>
    <row r="6566" spans="1:37" x14ac:dyDescent="0.35">
      <c r="A6566" t="s">
        <v>39084</v>
      </c>
      <c r="B6566">
        <v>7508</v>
      </c>
      <c r="C6566" t="s">
        <v>39085</v>
      </c>
      <c r="D6566" t="s">
        <v>39086</v>
      </c>
      <c r="E6566" t="s">
        <v>39085</v>
      </c>
      <c r="F6566" t="s">
        <v>39087</v>
      </c>
      <c r="G6566" t="s">
        <v>39088</v>
      </c>
      <c r="H6566" t="s">
        <v>39085</v>
      </c>
      <c r="I6566">
        <v>1</v>
      </c>
      <c r="J6566" t="s">
        <v>56</v>
      </c>
      <c r="K6566">
        <v>0</v>
      </c>
      <c r="L6566" t="s">
        <v>34</v>
      </c>
      <c r="M6566" t="s">
        <v>35</v>
      </c>
      <c r="N6566" t="s">
        <v>36</v>
      </c>
      <c r="O6566">
        <v>1953.1</v>
      </c>
      <c r="P6566">
        <v>20361.5</v>
      </c>
      <c r="Q6566">
        <v>0.2</v>
      </c>
      <c r="S6566">
        <v>22207.599999999999</v>
      </c>
      <c r="T6566">
        <v>24172.9</v>
      </c>
      <c r="U6566">
        <v>20806.3</v>
      </c>
      <c r="V6566">
        <v>18451.400000000001</v>
      </c>
      <c r="W6566">
        <v>22510.3</v>
      </c>
      <c r="Y6566">
        <v>15945.3</v>
      </c>
      <c r="Z6566">
        <v>8914.2000000000007</v>
      </c>
      <c r="AA6566">
        <v>10078.1</v>
      </c>
      <c r="AB6566">
        <v>27512.9</v>
      </c>
      <c r="AC6566">
        <v>8089.7</v>
      </c>
      <c r="AE6566">
        <f>AVERAGE(S6566:W6566)</f>
        <v>21629.700000000004</v>
      </c>
      <c r="AF6566">
        <f>AVERAGE(Y6566:AC6566)</f>
        <v>14108.039999999999</v>
      </c>
      <c r="AH6566">
        <f>TTEST(S6566:W6566,Y6566:AC6566,2,1)</f>
        <v>0.16552434524742046</v>
      </c>
      <c r="AJ6566">
        <f t="shared" si="204"/>
        <v>0.65225315191611521</v>
      </c>
      <c r="AK6566">
        <f t="shared" si="205"/>
        <v>-0.42732252260270881</v>
      </c>
    </row>
    <row r="6567" spans="1:37" x14ac:dyDescent="0.35">
      <c r="A6567" t="s">
        <v>13467</v>
      </c>
      <c r="B6567">
        <v>6586</v>
      </c>
      <c r="C6567" t="s">
        <v>13468</v>
      </c>
      <c r="D6567" t="s">
        <v>13469</v>
      </c>
      <c r="E6567" t="s">
        <v>13468</v>
      </c>
      <c r="F6567" t="s">
        <v>13470</v>
      </c>
      <c r="G6567" t="s">
        <v>13471</v>
      </c>
      <c r="H6567" t="s">
        <v>13468</v>
      </c>
      <c r="I6567">
        <v>1</v>
      </c>
      <c r="J6567" t="s">
        <v>1030</v>
      </c>
      <c r="K6567">
        <v>1</v>
      </c>
      <c r="L6567" t="s">
        <v>34</v>
      </c>
      <c r="M6567" t="s">
        <v>35</v>
      </c>
      <c r="N6567" t="s">
        <v>50</v>
      </c>
      <c r="O6567">
        <v>2984.8</v>
      </c>
      <c r="P6567">
        <v>2461.65</v>
      </c>
      <c r="Q6567">
        <v>5.0000000000000001E-3</v>
      </c>
      <c r="S6567">
        <v>2420.9</v>
      </c>
      <c r="T6567">
        <v>2064.3000000000002</v>
      </c>
      <c r="U6567">
        <v>2507.5</v>
      </c>
      <c r="V6567">
        <v>2355.1</v>
      </c>
      <c r="W6567">
        <v>2601.9</v>
      </c>
      <c r="Y6567">
        <v>2279.1</v>
      </c>
      <c r="Z6567">
        <v>3202.1</v>
      </c>
      <c r="AA6567">
        <v>2807.7</v>
      </c>
      <c r="AB6567">
        <v>2641.4</v>
      </c>
      <c r="AC6567">
        <v>2805.9</v>
      </c>
      <c r="AE6567">
        <f>AVERAGE(S6567:W6567)</f>
        <v>2389.94</v>
      </c>
      <c r="AF6567">
        <f>AVERAGE(Y6567:AC6567)</f>
        <v>2747.24</v>
      </c>
      <c r="AH6567">
        <f>TTEST(S6567:W6567,Y6567:AC6567,2,1)</f>
        <v>0.16557595475631964</v>
      </c>
      <c r="AJ6567">
        <f t="shared" si="204"/>
        <v>1.1495016611295681</v>
      </c>
      <c r="AK6567">
        <f t="shared" si="205"/>
        <v>0.13932851030884852</v>
      </c>
    </row>
    <row r="6568" spans="1:37" x14ac:dyDescent="0.35">
      <c r="A6568" t="s">
        <v>40681</v>
      </c>
      <c r="B6568">
        <v>79482</v>
      </c>
      <c r="C6568" t="s">
        <v>40682</v>
      </c>
      <c r="D6568" t="s">
        <v>40683</v>
      </c>
      <c r="E6568" t="s">
        <v>40684</v>
      </c>
      <c r="F6568" t="s">
        <v>40685</v>
      </c>
      <c r="G6568" t="s">
        <v>40686</v>
      </c>
      <c r="H6568" t="s">
        <v>40682</v>
      </c>
      <c r="I6568">
        <v>1</v>
      </c>
      <c r="J6568" t="s">
        <v>56</v>
      </c>
      <c r="K6568">
        <v>0</v>
      </c>
      <c r="L6568" t="s">
        <v>34</v>
      </c>
      <c r="M6568" t="s">
        <v>35</v>
      </c>
      <c r="N6568" t="s">
        <v>36</v>
      </c>
      <c r="O6568">
        <v>753.4</v>
      </c>
      <c r="P6568">
        <v>1977.95</v>
      </c>
      <c r="Q6568">
        <v>0.2</v>
      </c>
      <c r="S6568">
        <v>1918.7</v>
      </c>
      <c r="T6568">
        <v>2110.1</v>
      </c>
      <c r="U6568">
        <v>2017.4</v>
      </c>
      <c r="V6568">
        <v>2037.6</v>
      </c>
      <c r="W6568">
        <v>2020.8</v>
      </c>
      <c r="Y6568">
        <v>1980.4</v>
      </c>
      <c r="Z6568">
        <v>1963.1</v>
      </c>
      <c r="AA6568">
        <v>1899.9</v>
      </c>
      <c r="AB6568">
        <v>1860.9</v>
      </c>
      <c r="AC6568">
        <v>2016.8</v>
      </c>
      <c r="AE6568">
        <f>AVERAGE(S6568:W6568)</f>
        <v>2020.92</v>
      </c>
      <c r="AF6568">
        <f>AVERAGE(Y6568:AC6568)</f>
        <v>1944.2199999999998</v>
      </c>
      <c r="AH6568">
        <f>TTEST(S6568:W6568,Y6568:AC6568,2,1)</f>
        <v>0.16569770433100398</v>
      </c>
      <c r="AJ6568">
        <f t="shared" si="204"/>
        <v>0.96204698850028691</v>
      </c>
      <c r="AK6568">
        <f t="shared" si="205"/>
        <v>-3.8691984914396099E-2</v>
      </c>
    </row>
    <row r="6569" spans="1:37" x14ac:dyDescent="0.35">
      <c r="A6569" t="s">
        <v>29978</v>
      </c>
      <c r="B6569">
        <v>124590</v>
      </c>
      <c r="C6569" t="s">
        <v>29979</v>
      </c>
      <c r="D6569" t="s">
        <v>29980</v>
      </c>
      <c r="E6569" t="s">
        <v>29979</v>
      </c>
      <c r="F6569" t="s">
        <v>29981</v>
      </c>
      <c r="G6569" t="s">
        <v>29982</v>
      </c>
      <c r="H6569" t="s">
        <v>29979</v>
      </c>
      <c r="I6569">
        <v>1</v>
      </c>
      <c r="J6569" t="s">
        <v>56</v>
      </c>
      <c r="K6569">
        <v>0</v>
      </c>
      <c r="L6569" t="s">
        <v>34</v>
      </c>
      <c r="M6569" t="s">
        <v>35</v>
      </c>
      <c r="N6569" t="s">
        <v>36</v>
      </c>
      <c r="O6569">
        <v>166.9</v>
      </c>
      <c r="P6569">
        <v>293.39999999999998</v>
      </c>
      <c r="Q6569">
        <v>0.2</v>
      </c>
      <c r="S6569">
        <v>285.60000000000002</v>
      </c>
      <c r="T6569">
        <v>309</v>
      </c>
      <c r="U6569">
        <v>300.3</v>
      </c>
      <c r="V6569">
        <v>315</v>
      </c>
      <c r="W6569">
        <v>302.89999999999998</v>
      </c>
      <c r="Y6569">
        <v>272.60000000000002</v>
      </c>
      <c r="Z6569">
        <v>295.5</v>
      </c>
      <c r="AA6569">
        <v>272.7</v>
      </c>
      <c r="AB6569">
        <v>329.3</v>
      </c>
      <c r="AC6569">
        <v>282.7</v>
      </c>
      <c r="AE6569">
        <f>AVERAGE(S6569:W6569)</f>
        <v>302.56000000000006</v>
      </c>
      <c r="AF6569">
        <f>AVERAGE(Y6569:AC6569)</f>
        <v>290.56</v>
      </c>
      <c r="AH6569">
        <f>TTEST(S6569:W6569,Y6569:AC6569,2,1)</f>
        <v>0.16583049203913261</v>
      </c>
      <c r="AJ6569">
        <f t="shared" si="204"/>
        <v>0.96033844526705425</v>
      </c>
      <c r="AK6569">
        <f t="shared" si="205"/>
        <v>-4.0469509497219114E-2</v>
      </c>
    </row>
    <row r="6570" spans="1:37" x14ac:dyDescent="0.35">
      <c r="A6570" t="s">
        <v>47444</v>
      </c>
      <c r="B6570">
        <v>9369</v>
      </c>
      <c r="C6570" t="s">
        <v>10315</v>
      </c>
      <c r="D6570" t="s">
        <v>47445</v>
      </c>
      <c r="E6570" t="s">
        <v>47446</v>
      </c>
      <c r="F6570" t="s">
        <v>47447</v>
      </c>
      <c r="G6570" t="s">
        <v>47448</v>
      </c>
      <c r="H6570" t="s">
        <v>10315</v>
      </c>
      <c r="I6570">
        <v>1</v>
      </c>
      <c r="J6570" t="s">
        <v>56</v>
      </c>
      <c r="K6570">
        <v>0</v>
      </c>
      <c r="L6570" t="s">
        <v>34</v>
      </c>
      <c r="M6570" t="s">
        <v>35</v>
      </c>
      <c r="N6570" t="s">
        <v>36</v>
      </c>
      <c r="O6570">
        <v>3730.8</v>
      </c>
      <c r="P6570">
        <v>1259.3499999999999</v>
      </c>
      <c r="Q6570">
        <v>0.2</v>
      </c>
      <c r="S6570">
        <v>1222.2</v>
      </c>
      <c r="T6570">
        <v>1111.5999999999999</v>
      </c>
      <c r="U6570">
        <v>1345.8</v>
      </c>
      <c r="V6570">
        <v>1193.5999999999999</v>
      </c>
      <c r="W6570">
        <v>1249.9000000000001</v>
      </c>
      <c r="Y6570">
        <v>1173.5</v>
      </c>
      <c r="Z6570">
        <v>1693.3</v>
      </c>
      <c r="AA6570">
        <v>1319.9</v>
      </c>
      <c r="AB6570">
        <v>1401.9</v>
      </c>
      <c r="AC6570">
        <v>1500.9</v>
      </c>
      <c r="AE6570">
        <f>AVERAGE(S6570:W6570)</f>
        <v>1224.6200000000001</v>
      </c>
      <c r="AF6570">
        <f>AVERAGE(Y6570:AC6570)</f>
        <v>1417.9</v>
      </c>
      <c r="AH6570">
        <f>TTEST(S6570:W6570,Y6570:AC6570,2,1)</f>
        <v>0.16593111037856323</v>
      </c>
      <c r="AJ6570">
        <f t="shared" si="204"/>
        <v>1.1578285508974211</v>
      </c>
      <c r="AK6570">
        <f t="shared" si="205"/>
        <v>0.14654631196955581</v>
      </c>
    </row>
    <row r="6571" spans="1:37" x14ac:dyDescent="0.35">
      <c r="A6571" t="s">
        <v>7718</v>
      </c>
      <c r="B6571">
        <v>100820829</v>
      </c>
      <c r="C6571" t="s">
        <v>7719</v>
      </c>
      <c r="D6571" t="s">
        <v>7720</v>
      </c>
      <c r="E6571" t="s">
        <v>7719</v>
      </c>
      <c r="F6571" t="s">
        <v>7721</v>
      </c>
      <c r="G6571" t="s">
        <v>7722</v>
      </c>
      <c r="H6571" t="s">
        <v>7719</v>
      </c>
      <c r="I6571">
        <v>1</v>
      </c>
      <c r="J6571" t="s">
        <v>56</v>
      </c>
      <c r="K6571">
        <v>0</v>
      </c>
      <c r="L6571" t="s">
        <v>34</v>
      </c>
      <c r="M6571" t="s">
        <v>35</v>
      </c>
      <c r="N6571" t="s">
        <v>36</v>
      </c>
      <c r="O6571">
        <v>1037.3</v>
      </c>
      <c r="P6571">
        <v>3715.4</v>
      </c>
      <c r="Q6571">
        <v>0.2</v>
      </c>
      <c r="S6571">
        <v>3913.1</v>
      </c>
      <c r="T6571">
        <v>3163.5</v>
      </c>
      <c r="U6571">
        <v>3673.4</v>
      </c>
      <c r="V6571">
        <v>3950.6</v>
      </c>
      <c r="W6571">
        <v>3457.5</v>
      </c>
      <c r="Y6571">
        <v>3601.5</v>
      </c>
      <c r="Z6571">
        <v>4032.7</v>
      </c>
      <c r="AA6571">
        <v>3920.8</v>
      </c>
      <c r="AB6571">
        <v>4237.2</v>
      </c>
      <c r="AC6571">
        <v>4020.8</v>
      </c>
      <c r="AE6571">
        <f>AVERAGE(S6571:W6571)</f>
        <v>3631.62</v>
      </c>
      <c r="AF6571">
        <f>AVERAGE(Y6571:AC6571)</f>
        <v>3962.6</v>
      </c>
      <c r="AH6571">
        <f>TTEST(S6571:W6571,Y6571:AC6571,2,1)</f>
        <v>0.16594977541904526</v>
      </c>
      <c r="AJ6571">
        <f t="shared" si="204"/>
        <v>1.091138390029794</v>
      </c>
      <c r="AK6571">
        <f t="shared" si="205"/>
        <v>8.7221545763270222E-2</v>
      </c>
    </row>
    <row r="6572" spans="1:37" x14ac:dyDescent="0.35">
      <c r="A6572" t="s">
        <v>43059</v>
      </c>
      <c r="B6572">
        <v>5132</v>
      </c>
      <c r="C6572" t="s">
        <v>43060</v>
      </c>
      <c r="D6572" t="s">
        <v>43061</v>
      </c>
      <c r="E6572" t="s">
        <v>43062</v>
      </c>
      <c r="F6572" t="s">
        <v>43063</v>
      </c>
      <c r="G6572" t="s">
        <v>43064</v>
      </c>
      <c r="H6572" t="s">
        <v>43060</v>
      </c>
      <c r="I6572">
        <v>1</v>
      </c>
      <c r="J6572" t="s">
        <v>56</v>
      </c>
      <c r="K6572">
        <v>0</v>
      </c>
      <c r="L6572" t="s">
        <v>34</v>
      </c>
      <c r="M6572" t="s">
        <v>35</v>
      </c>
      <c r="N6572" t="s">
        <v>36</v>
      </c>
      <c r="O6572">
        <v>1603.7</v>
      </c>
      <c r="P6572">
        <v>4871.55</v>
      </c>
      <c r="Q6572">
        <v>0.2</v>
      </c>
      <c r="S6572">
        <v>4766.8</v>
      </c>
      <c r="T6572">
        <v>5271.9</v>
      </c>
      <c r="U6572">
        <v>4926.1000000000004</v>
      </c>
      <c r="V6572">
        <v>5035.2</v>
      </c>
      <c r="W6572">
        <v>4884.3</v>
      </c>
      <c r="Y6572">
        <v>5046.5</v>
      </c>
      <c r="Z6572">
        <v>4661.1000000000004</v>
      </c>
      <c r="AA6572">
        <v>4599.6000000000004</v>
      </c>
      <c r="AB6572">
        <v>4614.3999999999996</v>
      </c>
      <c r="AC6572">
        <v>4694.8</v>
      </c>
      <c r="AE6572">
        <f>AVERAGE(S6572:W6572)</f>
        <v>4976.8599999999997</v>
      </c>
      <c r="AF6572">
        <f>AVERAGE(Y6572:AC6572)</f>
        <v>4723.28</v>
      </c>
      <c r="AH6572">
        <f>TTEST(S6572:W6572,Y6572:AC6572,2,1)</f>
        <v>0.16596184902992106</v>
      </c>
      <c r="AJ6572">
        <f t="shared" si="204"/>
        <v>0.94904819504667604</v>
      </c>
      <c r="AK6572">
        <f t="shared" si="205"/>
        <v>-5.2295696575662645E-2</v>
      </c>
    </row>
    <row r="6573" spans="1:37" x14ac:dyDescent="0.35">
      <c r="A6573" t="s">
        <v>30642</v>
      </c>
      <c r="B6573">
        <v>2006</v>
      </c>
      <c r="C6573" t="s">
        <v>30478</v>
      </c>
      <c r="D6573" t="s">
        <v>30479</v>
      </c>
      <c r="E6573" t="s">
        <v>30480</v>
      </c>
      <c r="F6573" t="s">
        <v>30481</v>
      </c>
      <c r="G6573" t="s">
        <v>30482</v>
      </c>
      <c r="H6573" t="s">
        <v>30478</v>
      </c>
      <c r="I6573">
        <v>1</v>
      </c>
      <c r="J6573" t="s">
        <v>56</v>
      </c>
      <c r="K6573">
        <v>0</v>
      </c>
      <c r="L6573" t="s">
        <v>34</v>
      </c>
      <c r="M6573" t="s">
        <v>35</v>
      </c>
      <c r="N6573" t="s">
        <v>36</v>
      </c>
      <c r="O6573">
        <v>1208</v>
      </c>
      <c r="P6573">
        <v>719.15</v>
      </c>
      <c r="Q6573">
        <v>0.2</v>
      </c>
      <c r="S6573">
        <v>747.5</v>
      </c>
      <c r="T6573">
        <v>718.3</v>
      </c>
      <c r="U6573">
        <v>673.8</v>
      </c>
      <c r="V6573">
        <v>701.4</v>
      </c>
      <c r="W6573">
        <v>679.5</v>
      </c>
      <c r="Y6573">
        <v>739.8</v>
      </c>
      <c r="Z6573">
        <v>913.2</v>
      </c>
      <c r="AA6573">
        <v>733.2</v>
      </c>
      <c r="AB6573">
        <v>941.4</v>
      </c>
      <c r="AC6573">
        <v>649.6</v>
      </c>
      <c r="AE6573">
        <f>AVERAGE(S6573:W6573)</f>
        <v>704.1</v>
      </c>
      <c r="AF6573">
        <f>AVERAGE(Y6573:AC6573)</f>
        <v>795.43999999999994</v>
      </c>
      <c r="AH6573">
        <f>TTEST(S6573:W6573,Y6573:AC6573,2,1)</f>
        <v>0.16609654671153021</v>
      </c>
      <c r="AJ6573">
        <f t="shared" si="204"/>
        <v>1.129725891208635</v>
      </c>
      <c r="AK6573">
        <f t="shared" si="205"/>
        <v>0.12197502914673049</v>
      </c>
    </row>
    <row r="6574" spans="1:37" x14ac:dyDescent="0.35">
      <c r="A6574" t="s">
        <v>19919</v>
      </c>
      <c r="B6574">
        <v>7068</v>
      </c>
      <c r="C6574" t="s">
        <v>19920</v>
      </c>
      <c r="D6574" t="s">
        <v>19921</v>
      </c>
      <c r="E6574" t="s">
        <v>19922</v>
      </c>
      <c r="F6574" t="s">
        <v>19923</v>
      </c>
      <c r="G6574" t="s">
        <v>19924</v>
      </c>
      <c r="H6574" t="s">
        <v>19920</v>
      </c>
      <c r="I6574">
        <v>1</v>
      </c>
      <c r="J6574" t="s">
        <v>1030</v>
      </c>
      <c r="K6574">
        <v>1</v>
      </c>
      <c r="L6574" t="s">
        <v>34</v>
      </c>
      <c r="M6574" t="s">
        <v>35</v>
      </c>
      <c r="N6574" t="s">
        <v>50</v>
      </c>
      <c r="O6574">
        <v>1890.2</v>
      </c>
      <c r="P6574">
        <v>4111.6499999999996</v>
      </c>
      <c r="Q6574">
        <v>5.0000000000000001E-3</v>
      </c>
      <c r="S6574">
        <v>3224.6</v>
      </c>
      <c r="T6574">
        <v>3955.6</v>
      </c>
      <c r="U6574">
        <v>3773.2</v>
      </c>
      <c r="V6574">
        <v>3842.2</v>
      </c>
      <c r="W6574">
        <v>4508.6000000000004</v>
      </c>
      <c r="Y6574">
        <v>4963.1000000000004</v>
      </c>
      <c r="Z6574">
        <v>3890</v>
      </c>
      <c r="AA6574">
        <v>4521</v>
      </c>
      <c r="AB6574">
        <v>3440.5</v>
      </c>
      <c r="AC6574">
        <v>6203.5</v>
      </c>
      <c r="AE6574">
        <f>AVERAGE(S6574:W6574)</f>
        <v>3860.8399999999992</v>
      </c>
      <c r="AF6574">
        <f>AVERAGE(Y6574:AC6574)</f>
        <v>4603.62</v>
      </c>
      <c r="AH6574">
        <f>TTEST(S6574:W6574,Y6574:AC6574,2,1)</f>
        <v>0.16620177479477366</v>
      </c>
      <c r="AJ6574">
        <f t="shared" si="204"/>
        <v>1.1923881849545697</v>
      </c>
      <c r="AK6574">
        <f t="shared" si="205"/>
        <v>0.1759581741468664</v>
      </c>
    </row>
    <row r="6575" spans="1:37" x14ac:dyDescent="0.35">
      <c r="A6575" t="s">
        <v>54230</v>
      </c>
      <c r="B6575">
        <v>89766</v>
      </c>
      <c r="C6575" t="s">
        <v>54231</v>
      </c>
      <c r="D6575" t="s">
        <v>54232</v>
      </c>
      <c r="E6575" t="s">
        <v>54233</v>
      </c>
      <c r="F6575" t="s">
        <v>54234</v>
      </c>
      <c r="G6575" t="s">
        <v>54235</v>
      </c>
      <c r="H6575" t="s">
        <v>54231</v>
      </c>
      <c r="I6575">
        <v>1</v>
      </c>
      <c r="J6575" t="s">
        <v>56</v>
      </c>
      <c r="K6575">
        <v>0</v>
      </c>
      <c r="L6575" t="s">
        <v>34</v>
      </c>
      <c r="M6575" t="s">
        <v>35</v>
      </c>
      <c r="N6575" t="s">
        <v>36</v>
      </c>
      <c r="O6575">
        <v>541.20000000000005</v>
      </c>
      <c r="P6575">
        <v>838.8</v>
      </c>
      <c r="Q6575">
        <v>0.2</v>
      </c>
      <c r="S6575">
        <v>885.2</v>
      </c>
      <c r="T6575">
        <v>824.9</v>
      </c>
      <c r="U6575">
        <v>808.6</v>
      </c>
      <c r="V6575">
        <v>804.5</v>
      </c>
      <c r="W6575">
        <v>800.3</v>
      </c>
      <c r="Y6575">
        <v>814.1</v>
      </c>
      <c r="Z6575">
        <v>980.3</v>
      </c>
      <c r="AA6575">
        <v>863.8</v>
      </c>
      <c r="AB6575">
        <v>880.6</v>
      </c>
      <c r="AC6575">
        <v>902.6</v>
      </c>
      <c r="AE6575">
        <f>AVERAGE(S6575:W6575)</f>
        <v>824.7</v>
      </c>
      <c r="AF6575">
        <f>AVERAGE(Y6575:AC6575)</f>
        <v>888.28</v>
      </c>
      <c r="AH6575">
        <f>TTEST(S6575:W6575,Y6575:AC6575,2,1)</f>
        <v>0.16622642477419566</v>
      </c>
      <c r="AJ6575">
        <f t="shared" si="204"/>
        <v>1.0770947011034315</v>
      </c>
      <c r="AK6575">
        <f t="shared" si="205"/>
        <v>7.4267324766749077E-2</v>
      </c>
    </row>
    <row r="6576" spans="1:37" x14ac:dyDescent="0.35">
      <c r="A6576" t="s">
        <v>43481</v>
      </c>
      <c r="B6576">
        <v>401535</v>
      </c>
      <c r="C6576" t="s">
        <v>43482</v>
      </c>
      <c r="D6576" t="s">
        <v>43483</v>
      </c>
      <c r="E6576" t="s">
        <v>43484</v>
      </c>
      <c r="F6576" t="s">
        <v>43485</v>
      </c>
      <c r="G6576" t="s">
        <v>43486</v>
      </c>
      <c r="H6576" t="s">
        <v>43482</v>
      </c>
      <c r="I6576">
        <v>1</v>
      </c>
      <c r="J6576" t="s">
        <v>56</v>
      </c>
      <c r="K6576">
        <v>0</v>
      </c>
      <c r="L6576" t="s">
        <v>34</v>
      </c>
      <c r="M6576" t="s">
        <v>35</v>
      </c>
      <c r="N6576" t="s">
        <v>36</v>
      </c>
      <c r="O6576">
        <v>1430.1</v>
      </c>
      <c r="P6576">
        <v>1598.75</v>
      </c>
      <c r="Q6576">
        <v>0.2</v>
      </c>
      <c r="S6576">
        <v>1685.1</v>
      </c>
      <c r="T6576">
        <v>1794.5</v>
      </c>
      <c r="U6576">
        <v>1491.5</v>
      </c>
      <c r="V6576">
        <v>1630.4</v>
      </c>
      <c r="W6576">
        <v>1623.3</v>
      </c>
      <c r="Y6576">
        <v>2022.7</v>
      </c>
      <c r="Z6576">
        <v>1726.2</v>
      </c>
      <c r="AA6576">
        <v>1602.9</v>
      </c>
      <c r="AB6576">
        <v>1855.8</v>
      </c>
      <c r="AC6576">
        <v>1632.8</v>
      </c>
      <c r="AE6576">
        <f>AVERAGE(S6576:W6576)</f>
        <v>1644.9599999999998</v>
      </c>
      <c r="AF6576">
        <f>AVERAGE(Y6576:AC6576)</f>
        <v>1768.08</v>
      </c>
      <c r="AH6576">
        <f>TTEST(S6576:W6576,Y6576:AC6576,2,1)</f>
        <v>0.16629734158389634</v>
      </c>
      <c r="AJ6576">
        <f t="shared" si="204"/>
        <v>1.0748468047855269</v>
      </c>
      <c r="AK6576">
        <f t="shared" si="205"/>
        <v>7.2178144248259593E-2</v>
      </c>
    </row>
    <row r="6577" spans="1:37" x14ac:dyDescent="0.35">
      <c r="A6577" t="s">
        <v>55718</v>
      </c>
      <c r="B6577">
        <v>5911</v>
      </c>
      <c r="C6577" t="s">
        <v>55719</v>
      </c>
      <c r="D6577" t="s">
        <v>55720</v>
      </c>
      <c r="E6577" t="s">
        <v>55719</v>
      </c>
      <c r="F6577" t="s">
        <v>55721</v>
      </c>
      <c r="G6577" t="s">
        <v>55722</v>
      </c>
      <c r="H6577" t="s">
        <v>55719</v>
      </c>
      <c r="I6577">
        <v>1</v>
      </c>
      <c r="J6577" t="s">
        <v>33</v>
      </c>
      <c r="K6577">
        <v>1</v>
      </c>
      <c r="L6577" t="s">
        <v>34</v>
      </c>
      <c r="M6577" t="s">
        <v>35</v>
      </c>
      <c r="N6577" t="s">
        <v>36</v>
      </c>
      <c r="O6577">
        <v>2235.1999999999998</v>
      </c>
      <c r="P6577">
        <v>794.55</v>
      </c>
      <c r="Q6577">
        <v>0.2</v>
      </c>
      <c r="S6577">
        <v>795.3</v>
      </c>
      <c r="T6577">
        <v>716.5</v>
      </c>
      <c r="U6577">
        <v>791.7</v>
      </c>
      <c r="V6577">
        <v>770.2</v>
      </c>
      <c r="W6577">
        <v>742.7</v>
      </c>
      <c r="Y6577">
        <v>747.6</v>
      </c>
      <c r="Z6577">
        <v>819.7</v>
      </c>
      <c r="AA6577">
        <v>896.6</v>
      </c>
      <c r="AB6577">
        <v>780.8</v>
      </c>
      <c r="AC6577">
        <v>825.1</v>
      </c>
      <c r="AE6577">
        <f>AVERAGE(S6577:W6577)</f>
        <v>763.28</v>
      </c>
      <c r="AF6577">
        <f>AVERAGE(Y6577:AC6577)</f>
        <v>813.95999999999992</v>
      </c>
      <c r="AH6577">
        <f>TTEST(S6577:W6577,Y6577:AC6577,2,1)</f>
        <v>0.166325384639678</v>
      </c>
      <c r="AJ6577">
        <f t="shared" si="204"/>
        <v>1.0663976522377108</v>
      </c>
      <c r="AK6577">
        <f t="shared" si="205"/>
        <v>6.4286288302397854E-2</v>
      </c>
    </row>
    <row r="6578" spans="1:37" x14ac:dyDescent="0.35">
      <c r="A6578" t="s">
        <v>50767</v>
      </c>
      <c r="B6578">
        <v>1369</v>
      </c>
      <c r="C6578" t="s">
        <v>50768</v>
      </c>
      <c r="D6578" t="s">
        <v>50769</v>
      </c>
      <c r="E6578" t="s">
        <v>50770</v>
      </c>
      <c r="F6578" t="s">
        <v>50771</v>
      </c>
      <c r="G6578" t="s">
        <v>50772</v>
      </c>
      <c r="H6578" t="s">
        <v>50768</v>
      </c>
      <c r="I6578">
        <v>1</v>
      </c>
      <c r="J6578" t="s">
        <v>104</v>
      </c>
      <c r="K6578">
        <v>1</v>
      </c>
      <c r="L6578" t="s">
        <v>34</v>
      </c>
      <c r="M6578" t="s">
        <v>35</v>
      </c>
      <c r="N6578" t="s">
        <v>36</v>
      </c>
      <c r="O6578">
        <v>1611.5</v>
      </c>
      <c r="P6578">
        <v>6107.3</v>
      </c>
      <c r="Q6578">
        <v>0.2</v>
      </c>
      <c r="S6578">
        <v>6225.8</v>
      </c>
      <c r="T6578">
        <v>7039.8</v>
      </c>
      <c r="U6578">
        <v>5916.7</v>
      </c>
      <c r="V6578">
        <v>6106.2</v>
      </c>
      <c r="W6578">
        <v>6333.6</v>
      </c>
      <c r="Y6578">
        <v>6540.2</v>
      </c>
      <c r="Z6578">
        <v>5632.3</v>
      </c>
      <c r="AA6578">
        <v>5726.4</v>
      </c>
      <c r="AB6578">
        <v>5754.4</v>
      </c>
      <c r="AC6578">
        <v>5489.1</v>
      </c>
      <c r="AE6578">
        <f>AVERAGE(S6578:W6578)</f>
        <v>6324.42</v>
      </c>
      <c r="AF6578">
        <f>AVERAGE(Y6578:AC6578)</f>
        <v>5828.4800000000005</v>
      </c>
      <c r="AH6578">
        <f>TTEST(S6578:W6578,Y6578:AC6578,2,1)</f>
        <v>0.1663842224765755</v>
      </c>
      <c r="AJ6578">
        <f t="shared" si="204"/>
        <v>0.92158332305571111</v>
      </c>
      <c r="AK6578">
        <f t="shared" si="205"/>
        <v>-8.1662084846912952E-2</v>
      </c>
    </row>
    <row r="6579" spans="1:37" x14ac:dyDescent="0.35">
      <c r="A6579" t="s">
        <v>45576</v>
      </c>
      <c r="B6579">
        <v>56034</v>
      </c>
      <c r="C6579" t="s">
        <v>7319</v>
      </c>
      <c r="D6579" t="s">
        <v>7320</v>
      </c>
      <c r="E6579" t="s">
        <v>7321</v>
      </c>
      <c r="F6579" t="s">
        <v>7322</v>
      </c>
      <c r="G6579" t="s">
        <v>7323</v>
      </c>
      <c r="H6579" t="s">
        <v>7319</v>
      </c>
      <c r="I6579">
        <v>1</v>
      </c>
      <c r="J6579" t="s">
        <v>56</v>
      </c>
      <c r="K6579">
        <v>0</v>
      </c>
      <c r="L6579" t="s">
        <v>34</v>
      </c>
      <c r="M6579" t="s">
        <v>35</v>
      </c>
      <c r="N6579" t="s">
        <v>36</v>
      </c>
      <c r="O6579">
        <v>314.89999999999998</v>
      </c>
      <c r="P6579">
        <v>571.75</v>
      </c>
      <c r="Q6579">
        <v>0.2</v>
      </c>
      <c r="S6579">
        <v>534</v>
      </c>
      <c r="T6579">
        <v>697.9</v>
      </c>
      <c r="U6579">
        <v>575.1</v>
      </c>
      <c r="V6579">
        <v>532.4</v>
      </c>
      <c r="W6579">
        <v>611.20000000000005</v>
      </c>
      <c r="Y6579">
        <v>533.1</v>
      </c>
      <c r="Z6579">
        <v>1006.8</v>
      </c>
      <c r="AA6579">
        <v>573.79999999999995</v>
      </c>
      <c r="AB6579">
        <v>630.1</v>
      </c>
      <c r="AC6579">
        <v>686.9</v>
      </c>
      <c r="AE6579">
        <f>AVERAGE(S6579:W6579)</f>
        <v>590.12000000000012</v>
      </c>
      <c r="AF6579">
        <f>AVERAGE(Y6579:AC6579)</f>
        <v>686.14</v>
      </c>
      <c r="AH6579">
        <f>TTEST(S6579:W6579,Y6579:AC6579,2,1)</f>
        <v>0.16638435235841692</v>
      </c>
      <c r="AJ6579">
        <f t="shared" si="204"/>
        <v>1.162712668609774</v>
      </c>
      <c r="AK6579">
        <f t="shared" si="205"/>
        <v>0.15075578248734828</v>
      </c>
    </row>
    <row r="6580" spans="1:37" x14ac:dyDescent="0.35">
      <c r="A6580" t="s">
        <v>47829</v>
      </c>
      <c r="B6580">
        <v>5292</v>
      </c>
      <c r="C6580" t="s">
        <v>47830</v>
      </c>
      <c r="D6580" t="s">
        <v>47831</v>
      </c>
      <c r="E6580" t="s">
        <v>47830</v>
      </c>
      <c r="F6580" t="s">
        <v>47832</v>
      </c>
      <c r="G6580" t="s">
        <v>47833</v>
      </c>
      <c r="H6580" t="s">
        <v>47830</v>
      </c>
      <c r="I6580">
        <v>1</v>
      </c>
      <c r="J6580" t="s">
        <v>192</v>
      </c>
      <c r="K6580">
        <v>2</v>
      </c>
      <c r="L6580" t="s">
        <v>34</v>
      </c>
      <c r="M6580" t="s">
        <v>35</v>
      </c>
      <c r="N6580" t="s">
        <v>36</v>
      </c>
      <c r="O6580">
        <v>1177.4000000000001</v>
      </c>
      <c r="P6580">
        <v>3457.2</v>
      </c>
      <c r="Q6580">
        <v>0.2</v>
      </c>
      <c r="S6580">
        <v>3440.8</v>
      </c>
      <c r="T6580">
        <v>3438.8</v>
      </c>
      <c r="U6580">
        <v>3435.8</v>
      </c>
      <c r="V6580">
        <v>3405.7</v>
      </c>
      <c r="W6580">
        <v>3368.5</v>
      </c>
      <c r="Y6580">
        <v>3538</v>
      </c>
      <c r="Z6580">
        <v>3620</v>
      </c>
      <c r="AA6580">
        <v>3361.4</v>
      </c>
      <c r="AB6580">
        <v>3430.5</v>
      </c>
      <c r="AC6580">
        <v>3578.9</v>
      </c>
      <c r="AE6580">
        <f>AVERAGE(S6580:W6580)</f>
        <v>3417.9200000000005</v>
      </c>
      <c r="AF6580">
        <f>AVERAGE(Y6580:AC6580)</f>
        <v>3505.7599999999998</v>
      </c>
      <c r="AH6580">
        <f>TTEST(S6580:W6580,Y6580:AC6580,2,1)</f>
        <v>0.16656643302516744</v>
      </c>
      <c r="AJ6580">
        <f t="shared" si="204"/>
        <v>1.0256998408388724</v>
      </c>
      <c r="AK6580">
        <f t="shared" si="205"/>
        <v>2.5375151158039295E-2</v>
      </c>
    </row>
    <row r="6581" spans="1:37" x14ac:dyDescent="0.35">
      <c r="A6581" t="s">
        <v>8172</v>
      </c>
      <c r="B6581">
        <v>3556</v>
      </c>
      <c r="C6581" t="s">
        <v>8173</v>
      </c>
      <c r="D6581" t="s">
        <v>8174</v>
      </c>
      <c r="E6581" t="s">
        <v>8175</v>
      </c>
      <c r="F6581" t="s">
        <v>8176</v>
      </c>
      <c r="G6581" t="s">
        <v>8177</v>
      </c>
      <c r="H6581" t="s">
        <v>8173</v>
      </c>
      <c r="I6581">
        <v>1</v>
      </c>
      <c r="J6581" t="s">
        <v>56</v>
      </c>
      <c r="K6581">
        <v>0</v>
      </c>
      <c r="L6581" t="s">
        <v>34</v>
      </c>
      <c r="M6581" t="s">
        <v>35</v>
      </c>
      <c r="N6581" t="s">
        <v>455</v>
      </c>
      <c r="O6581">
        <v>2568.4</v>
      </c>
      <c r="P6581">
        <v>47416.25</v>
      </c>
      <c r="Q6581">
        <v>5.0000000000000002E-5</v>
      </c>
      <c r="S6581">
        <v>43092.800000000003</v>
      </c>
      <c r="T6581">
        <v>35938.6</v>
      </c>
      <c r="U6581">
        <v>49565.8</v>
      </c>
      <c r="V6581">
        <v>43189.2</v>
      </c>
      <c r="W6581">
        <v>44315.1</v>
      </c>
      <c r="Y6581">
        <v>43914.400000000001</v>
      </c>
      <c r="Z6581">
        <v>57986.7</v>
      </c>
      <c r="AA6581">
        <v>47872.6</v>
      </c>
      <c r="AB6581">
        <v>45166.1</v>
      </c>
      <c r="AC6581">
        <v>63583.8</v>
      </c>
      <c r="AE6581">
        <f>AVERAGE(S6581:W6581)</f>
        <v>43220.3</v>
      </c>
      <c r="AF6581">
        <f>AVERAGE(Y6581:AC6581)</f>
        <v>51704.720000000008</v>
      </c>
      <c r="AH6581">
        <f>TTEST(S6581:W6581,Y6581:AC6581,2,1)</f>
        <v>0.16656834829983147</v>
      </c>
      <c r="AJ6581">
        <f t="shared" si="204"/>
        <v>1.1963063652959374</v>
      </c>
      <c r="AK6581">
        <f t="shared" si="205"/>
        <v>0.17923878099970611</v>
      </c>
    </row>
    <row r="6582" spans="1:37" x14ac:dyDescent="0.35">
      <c r="A6582" t="s">
        <v>47565</v>
      </c>
      <c r="B6582">
        <v>1457</v>
      </c>
      <c r="C6582" t="s">
        <v>41666</v>
      </c>
      <c r="D6582" t="s">
        <v>41667</v>
      </c>
      <c r="E6582" t="s">
        <v>41668</v>
      </c>
      <c r="F6582" t="s">
        <v>41669</v>
      </c>
      <c r="G6582" t="s">
        <v>41670</v>
      </c>
      <c r="H6582" t="s">
        <v>41666</v>
      </c>
      <c r="I6582">
        <v>1</v>
      </c>
      <c r="J6582" t="s">
        <v>56</v>
      </c>
      <c r="K6582">
        <v>0</v>
      </c>
      <c r="L6582" t="s">
        <v>34</v>
      </c>
      <c r="M6582" t="s">
        <v>35</v>
      </c>
      <c r="N6582" t="s">
        <v>36</v>
      </c>
      <c r="O6582">
        <v>80.8</v>
      </c>
      <c r="P6582">
        <v>551.85</v>
      </c>
      <c r="Q6582">
        <v>0.2</v>
      </c>
      <c r="S6582">
        <v>557.79999999999995</v>
      </c>
      <c r="T6582">
        <v>897.1</v>
      </c>
      <c r="U6582">
        <v>493.4</v>
      </c>
      <c r="V6582">
        <v>611.9</v>
      </c>
      <c r="W6582">
        <v>574.6</v>
      </c>
      <c r="Y6582">
        <v>552.6</v>
      </c>
      <c r="Z6582">
        <v>247.6</v>
      </c>
      <c r="AA6582">
        <v>232.3</v>
      </c>
      <c r="AB6582">
        <v>726.2</v>
      </c>
      <c r="AC6582">
        <v>252.4</v>
      </c>
      <c r="AE6582">
        <f>AVERAGE(S6582:W6582)</f>
        <v>626.96</v>
      </c>
      <c r="AF6582">
        <f>AVERAGE(Y6582:AC6582)</f>
        <v>402.22</v>
      </c>
      <c r="AH6582">
        <f>TTEST(S6582:W6582,Y6582:AC6582,2,1)</f>
        <v>0.16661974860720422</v>
      </c>
      <c r="AJ6582">
        <f t="shared" si="204"/>
        <v>0.64154013015184386</v>
      </c>
      <c r="AK6582">
        <f t="shared" si="205"/>
        <v>-0.44388354013815229</v>
      </c>
    </row>
    <row r="6583" spans="1:37" x14ac:dyDescent="0.35">
      <c r="A6583" t="s">
        <v>36780</v>
      </c>
      <c r="B6583">
        <v>9793</v>
      </c>
      <c r="C6583" t="s">
        <v>36781</v>
      </c>
      <c r="D6583" t="s">
        <v>36782</v>
      </c>
      <c r="E6583" t="s">
        <v>36781</v>
      </c>
      <c r="F6583" t="s">
        <v>36783</v>
      </c>
      <c r="G6583" t="s">
        <v>36784</v>
      </c>
      <c r="H6583" t="s">
        <v>36781</v>
      </c>
      <c r="I6583">
        <v>1</v>
      </c>
      <c r="J6583" t="s">
        <v>56</v>
      </c>
      <c r="K6583">
        <v>0</v>
      </c>
      <c r="L6583" t="s">
        <v>34</v>
      </c>
      <c r="M6583" t="s">
        <v>35</v>
      </c>
      <c r="N6583" t="s">
        <v>50</v>
      </c>
      <c r="O6583">
        <v>2362.1999999999998</v>
      </c>
      <c r="P6583">
        <v>25801.7</v>
      </c>
      <c r="Q6583">
        <v>5.0000000000000001E-3</v>
      </c>
      <c r="S6583">
        <v>24914.6</v>
      </c>
      <c r="T6583">
        <v>19621.8</v>
      </c>
      <c r="U6583">
        <v>28203.4</v>
      </c>
      <c r="V6583">
        <v>25711.3</v>
      </c>
      <c r="W6583">
        <v>25811.4</v>
      </c>
      <c r="Y6583">
        <v>25422.7</v>
      </c>
      <c r="Z6583">
        <v>31211.9</v>
      </c>
      <c r="AA6583">
        <v>30116.6</v>
      </c>
      <c r="AB6583">
        <v>25468.3</v>
      </c>
      <c r="AC6583">
        <v>30096.9</v>
      </c>
      <c r="AE6583">
        <f>AVERAGE(S6583:W6583)</f>
        <v>24852.5</v>
      </c>
      <c r="AF6583">
        <f>AVERAGE(Y6583:AC6583)</f>
        <v>28463.280000000006</v>
      </c>
      <c r="AH6583">
        <f>TTEST(S6583:W6583,Y6583:AC6583,2,1)</f>
        <v>0.16663088861834849</v>
      </c>
      <c r="AJ6583">
        <f t="shared" si="204"/>
        <v>1.1452884015692588</v>
      </c>
      <c r="AK6583">
        <f t="shared" si="205"/>
        <v>0.13565648438977754</v>
      </c>
    </row>
    <row r="6584" spans="1:37" x14ac:dyDescent="0.35">
      <c r="A6584" t="s">
        <v>48832</v>
      </c>
      <c r="B6584">
        <v>2512</v>
      </c>
      <c r="C6584" t="s">
        <v>9164</v>
      </c>
      <c r="D6584" t="s">
        <v>48833</v>
      </c>
      <c r="E6584" t="s">
        <v>48833</v>
      </c>
      <c r="F6584" t="s">
        <v>48834</v>
      </c>
      <c r="G6584" t="s">
        <v>48835</v>
      </c>
      <c r="H6584" t="s">
        <v>48836</v>
      </c>
      <c r="I6584">
        <v>2</v>
      </c>
      <c r="J6584" t="s">
        <v>4660</v>
      </c>
      <c r="K6584">
        <v>4</v>
      </c>
      <c r="L6584" t="s">
        <v>34</v>
      </c>
      <c r="M6584" t="s">
        <v>35</v>
      </c>
      <c r="N6584" t="s">
        <v>50</v>
      </c>
      <c r="O6584">
        <v>3562.9</v>
      </c>
      <c r="P6584">
        <v>160.9</v>
      </c>
      <c r="Q6584">
        <v>5.0000000000000001E-3</v>
      </c>
      <c r="S6584">
        <v>167.4</v>
      </c>
      <c r="T6584">
        <v>133.9</v>
      </c>
      <c r="U6584">
        <v>155.1</v>
      </c>
      <c r="V6584">
        <v>144.19999999999999</v>
      </c>
      <c r="W6584">
        <v>142.1</v>
      </c>
      <c r="Y6584">
        <v>151.69999999999999</v>
      </c>
      <c r="Z6584">
        <v>166.4</v>
      </c>
      <c r="AA6584">
        <v>161.69999999999999</v>
      </c>
      <c r="AB6584">
        <v>166.6</v>
      </c>
      <c r="AC6584">
        <v>171</v>
      </c>
      <c r="AE6584">
        <f>AVERAGE(S6584:W6584)</f>
        <v>148.54</v>
      </c>
      <c r="AF6584">
        <f>AVERAGE(Y6584:AC6584)</f>
        <v>163.47999999999999</v>
      </c>
      <c r="AH6584">
        <f>TTEST(S6584:W6584,Y6584:AC6584,2,1)</f>
        <v>0.16674131135429568</v>
      </c>
      <c r="AJ6584">
        <f t="shared" si="204"/>
        <v>1.100578968627979</v>
      </c>
      <c r="AK6584">
        <f t="shared" si="205"/>
        <v>9.5836376454926181E-2</v>
      </c>
    </row>
    <row r="6585" spans="1:37" x14ac:dyDescent="0.35">
      <c r="A6585" t="s">
        <v>5595</v>
      </c>
      <c r="B6585">
        <v>10284</v>
      </c>
      <c r="C6585" t="s">
        <v>5596</v>
      </c>
      <c r="D6585" t="s">
        <v>5597</v>
      </c>
      <c r="E6585" t="s">
        <v>5596</v>
      </c>
      <c r="F6585" t="s">
        <v>5598</v>
      </c>
      <c r="G6585" t="s">
        <v>5599</v>
      </c>
      <c r="H6585" t="s">
        <v>5596</v>
      </c>
      <c r="I6585">
        <v>1</v>
      </c>
      <c r="J6585" t="s">
        <v>56</v>
      </c>
      <c r="K6585">
        <v>0</v>
      </c>
      <c r="L6585" t="s">
        <v>34</v>
      </c>
      <c r="M6585" t="s">
        <v>35</v>
      </c>
      <c r="N6585" t="s">
        <v>36</v>
      </c>
      <c r="O6585">
        <v>886.7</v>
      </c>
      <c r="P6585">
        <v>3524.7</v>
      </c>
      <c r="Q6585">
        <v>0.2</v>
      </c>
      <c r="S6585">
        <v>3614.9</v>
      </c>
      <c r="T6585">
        <v>3987.9</v>
      </c>
      <c r="U6585">
        <v>3392.1</v>
      </c>
      <c r="V6585">
        <v>3227.4</v>
      </c>
      <c r="W6585">
        <v>3569.1</v>
      </c>
      <c r="Y6585">
        <v>5189.6000000000004</v>
      </c>
      <c r="Z6585">
        <v>3817.9</v>
      </c>
      <c r="AA6585">
        <v>3796.5</v>
      </c>
      <c r="AB6585">
        <v>4258</v>
      </c>
      <c r="AC6585">
        <v>3517</v>
      </c>
      <c r="AE6585">
        <f>AVERAGE(S6585:W6585)</f>
        <v>3558.2799999999997</v>
      </c>
      <c r="AF6585">
        <f>AVERAGE(Y6585:AC6585)</f>
        <v>4115.8</v>
      </c>
      <c r="AH6585">
        <f>TTEST(S6585:W6585,Y6585:AC6585,2,1)</f>
        <v>0.16676443970084517</v>
      </c>
      <c r="AJ6585">
        <f t="shared" si="204"/>
        <v>1.1566824420787574</v>
      </c>
      <c r="AK6585">
        <f t="shared" si="205"/>
        <v>0.14555594388245677</v>
      </c>
    </row>
    <row r="6586" spans="1:37" x14ac:dyDescent="0.35">
      <c r="A6586" t="s">
        <v>8892</v>
      </c>
      <c r="B6586">
        <v>6612</v>
      </c>
      <c r="C6586" t="s">
        <v>8893</v>
      </c>
      <c r="D6586" t="s">
        <v>8894</v>
      </c>
      <c r="E6586" t="s">
        <v>8893</v>
      </c>
      <c r="F6586" t="s">
        <v>8895</v>
      </c>
      <c r="G6586" t="s">
        <v>8896</v>
      </c>
      <c r="H6586" t="s">
        <v>8893</v>
      </c>
      <c r="I6586">
        <v>1</v>
      </c>
      <c r="J6586" t="s">
        <v>56</v>
      </c>
      <c r="K6586">
        <v>0</v>
      </c>
      <c r="L6586" t="s">
        <v>34</v>
      </c>
      <c r="M6586" t="s">
        <v>35</v>
      </c>
      <c r="N6586" t="s">
        <v>36</v>
      </c>
      <c r="O6586">
        <v>8654.4</v>
      </c>
      <c r="P6586">
        <v>34076.15</v>
      </c>
      <c r="Q6586">
        <v>0.2</v>
      </c>
      <c r="S6586">
        <v>31999.5</v>
      </c>
      <c r="T6586">
        <v>42179.8</v>
      </c>
      <c r="U6586">
        <v>35851.5</v>
      </c>
      <c r="V6586">
        <v>37089.4</v>
      </c>
      <c r="W6586">
        <v>39342</v>
      </c>
      <c r="Y6586">
        <v>38646.5</v>
      </c>
      <c r="Z6586">
        <v>19689.5</v>
      </c>
      <c r="AA6586">
        <v>30604.7</v>
      </c>
      <c r="AB6586">
        <v>31070.1</v>
      </c>
      <c r="AC6586">
        <v>25600.799999999999</v>
      </c>
      <c r="AE6586">
        <f>AVERAGE(S6586:W6586)</f>
        <v>37292.44</v>
      </c>
      <c r="AF6586">
        <f>AVERAGE(Y6586:AC6586)</f>
        <v>29122.319999999996</v>
      </c>
      <c r="AH6586">
        <f>TTEST(S6586:W6586,Y6586:AC6586,2,1)</f>
        <v>0.16678490787794131</v>
      </c>
      <c r="AJ6586">
        <f t="shared" si="204"/>
        <v>0.7809175264477195</v>
      </c>
      <c r="AK6586">
        <f t="shared" si="205"/>
        <v>-0.24728573465741668</v>
      </c>
    </row>
    <row r="6587" spans="1:37" x14ac:dyDescent="0.35">
      <c r="A6587" t="s">
        <v>37309</v>
      </c>
      <c r="B6587">
        <v>84545</v>
      </c>
      <c r="C6587" t="s">
        <v>37310</v>
      </c>
      <c r="D6587" t="s">
        <v>37311</v>
      </c>
      <c r="E6587" t="s">
        <v>37312</v>
      </c>
      <c r="F6587" t="s">
        <v>37313</v>
      </c>
      <c r="G6587" t="s">
        <v>37314</v>
      </c>
      <c r="H6587" t="s">
        <v>37310</v>
      </c>
      <c r="I6587">
        <v>1</v>
      </c>
      <c r="J6587" t="s">
        <v>56</v>
      </c>
      <c r="K6587">
        <v>0</v>
      </c>
      <c r="L6587" t="s">
        <v>34</v>
      </c>
      <c r="M6587" t="s">
        <v>35</v>
      </c>
      <c r="N6587" t="s">
        <v>36</v>
      </c>
      <c r="O6587">
        <v>59.3</v>
      </c>
      <c r="P6587">
        <v>92.35</v>
      </c>
      <c r="Q6587">
        <v>0.2</v>
      </c>
      <c r="S6587">
        <v>91.1</v>
      </c>
      <c r="T6587">
        <v>82.4</v>
      </c>
      <c r="U6587">
        <v>92.6</v>
      </c>
      <c r="V6587">
        <v>86.9</v>
      </c>
      <c r="W6587">
        <v>86.7</v>
      </c>
      <c r="Y6587">
        <v>88.3</v>
      </c>
      <c r="Z6587">
        <v>100.7</v>
      </c>
      <c r="AA6587">
        <v>88.9</v>
      </c>
      <c r="AB6587">
        <v>97.7</v>
      </c>
      <c r="AC6587">
        <v>106.6</v>
      </c>
      <c r="AE6587">
        <f>AVERAGE(S6587:W6587)</f>
        <v>87.94</v>
      </c>
      <c r="AF6587">
        <f>AVERAGE(Y6587:AC6587)</f>
        <v>96.439999999999984</v>
      </c>
      <c r="AH6587">
        <f>TTEST(S6587:W6587,Y6587:AC6587,2,1)</f>
        <v>0.16690637378623693</v>
      </c>
      <c r="AJ6587">
        <f t="shared" si="204"/>
        <v>1.0966568114623605</v>
      </c>
      <c r="AK6587">
        <f t="shared" si="205"/>
        <v>9.2266289560306053E-2</v>
      </c>
    </row>
    <row r="6588" spans="1:37" x14ac:dyDescent="0.35">
      <c r="A6588" t="s">
        <v>17275</v>
      </c>
      <c r="B6588">
        <v>3059</v>
      </c>
      <c r="C6588" t="s">
        <v>17276</v>
      </c>
      <c r="D6588" t="s">
        <v>17277</v>
      </c>
      <c r="E6588" t="s">
        <v>17276</v>
      </c>
      <c r="F6588" t="s">
        <v>17278</v>
      </c>
      <c r="G6588" t="s">
        <v>17279</v>
      </c>
      <c r="H6588" t="s">
        <v>17276</v>
      </c>
      <c r="I6588">
        <v>1</v>
      </c>
      <c r="J6588" t="s">
        <v>33</v>
      </c>
      <c r="K6588">
        <v>1</v>
      </c>
      <c r="L6588" t="s">
        <v>34</v>
      </c>
      <c r="M6588" t="s">
        <v>35</v>
      </c>
      <c r="N6588" t="s">
        <v>50</v>
      </c>
      <c r="O6588">
        <v>1575.9</v>
      </c>
      <c r="P6588">
        <v>3739.4</v>
      </c>
      <c r="Q6588">
        <v>5.0000000000000001E-3</v>
      </c>
      <c r="S6588">
        <v>3462.1</v>
      </c>
      <c r="T6588">
        <v>7971.2</v>
      </c>
      <c r="U6588">
        <v>3899.7</v>
      </c>
      <c r="V6588">
        <v>7052.7</v>
      </c>
      <c r="W6588">
        <v>6068.4</v>
      </c>
      <c r="Y6588">
        <v>6118.4</v>
      </c>
      <c r="Z6588">
        <v>1706.4</v>
      </c>
      <c r="AA6588">
        <v>2926.1</v>
      </c>
      <c r="AB6588">
        <v>2317.1</v>
      </c>
      <c r="AC6588">
        <v>1997.6</v>
      </c>
      <c r="AE6588">
        <f>AVERAGE(S6588:W6588)</f>
        <v>5690.82</v>
      </c>
      <c r="AF6588">
        <f>AVERAGE(Y6588:AC6588)</f>
        <v>3013.12</v>
      </c>
      <c r="AH6588">
        <f>TTEST(S6588:W6588,Y6588:AC6588,2,1)</f>
        <v>0.16691460241954578</v>
      </c>
      <c r="AJ6588">
        <f t="shared" si="204"/>
        <v>0.52947026966236854</v>
      </c>
      <c r="AK6588">
        <f t="shared" si="205"/>
        <v>-0.63587826346345477</v>
      </c>
    </row>
    <row r="6589" spans="1:37" x14ac:dyDescent="0.35">
      <c r="A6589" t="s">
        <v>29083</v>
      </c>
      <c r="B6589">
        <v>3565</v>
      </c>
      <c r="C6589" t="s">
        <v>7342</v>
      </c>
      <c r="D6589" t="s">
        <v>7343</v>
      </c>
      <c r="E6589" t="s">
        <v>7344</v>
      </c>
      <c r="F6589" t="s">
        <v>7345</v>
      </c>
      <c r="G6589" t="s">
        <v>7346</v>
      </c>
      <c r="H6589" t="s">
        <v>7342</v>
      </c>
      <c r="I6589">
        <v>1</v>
      </c>
      <c r="J6589" t="s">
        <v>29084</v>
      </c>
      <c r="K6589">
        <v>4</v>
      </c>
      <c r="L6589" t="s">
        <v>34</v>
      </c>
      <c r="M6589" t="s">
        <v>35</v>
      </c>
      <c r="N6589" t="s">
        <v>36</v>
      </c>
      <c r="O6589">
        <v>478</v>
      </c>
      <c r="P6589">
        <v>1477.75</v>
      </c>
      <c r="Q6589">
        <v>0.2</v>
      </c>
      <c r="S6589">
        <v>1376.2</v>
      </c>
      <c r="T6589">
        <v>1661.5</v>
      </c>
      <c r="U6589">
        <v>1566.6</v>
      </c>
      <c r="V6589">
        <v>1542.6</v>
      </c>
      <c r="W6589">
        <v>1542.1</v>
      </c>
      <c r="Y6589">
        <v>1487.3</v>
      </c>
      <c r="Z6589">
        <v>1415.4</v>
      </c>
      <c r="AA6589">
        <v>1390.4</v>
      </c>
      <c r="AB6589">
        <v>1440.6</v>
      </c>
      <c r="AC6589">
        <v>1450.1</v>
      </c>
      <c r="AE6589">
        <f>AVERAGE(S6589:W6589)</f>
        <v>1537.8</v>
      </c>
      <c r="AF6589">
        <f>AVERAGE(Y6589:AC6589)</f>
        <v>1436.7600000000002</v>
      </c>
      <c r="AH6589">
        <f>TTEST(S6589:W6589,Y6589:AC6589,2,1)</f>
        <v>0.16695557491514257</v>
      </c>
      <c r="AJ6589">
        <f t="shared" si="204"/>
        <v>0.93429574717128383</v>
      </c>
      <c r="AK6589">
        <f t="shared" si="205"/>
        <v>-6.7962245081327713E-2</v>
      </c>
    </row>
    <row r="6590" spans="1:37" x14ac:dyDescent="0.35">
      <c r="A6590" t="s">
        <v>13194</v>
      </c>
      <c r="B6590">
        <v>9435</v>
      </c>
      <c r="C6590" t="s">
        <v>13195</v>
      </c>
      <c r="D6590" t="s">
        <v>13196</v>
      </c>
      <c r="E6590" t="s">
        <v>13195</v>
      </c>
      <c r="F6590" t="s">
        <v>13197</v>
      </c>
      <c r="G6590" t="s">
        <v>13198</v>
      </c>
      <c r="H6590" t="s">
        <v>13195</v>
      </c>
      <c r="I6590">
        <v>1</v>
      </c>
      <c r="J6590" t="s">
        <v>56</v>
      </c>
      <c r="K6590">
        <v>0</v>
      </c>
      <c r="L6590" t="s">
        <v>34</v>
      </c>
      <c r="M6590" t="s">
        <v>35</v>
      </c>
      <c r="N6590" t="s">
        <v>36</v>
      </c>
      <c r="O6590">
        <v>343.8</v>
      </c>
      <c r="P6590">
        <v>940.8</v>
      </c>
      <c r="Q6590">
        <v>0.2</v>
      </c>
      <c r="S6590">
        <v>953.8</v>
      </c>
      <c r="T6590">
        <v>913.3</v>
      </c>
      <c r="U6590">
        <v>951.2</v>
      </c>
      <c r="V6590">
        <v>1230</v>
      </c>
      <c r="W6590">
        <v>928</v>
      </c>
      <c r="Y6590">
        <v>872.7</v>
      </c>
      <c r="Z6590">
        <v>887.5</v>
      </c>
      <c r="AA6590">
        <v>905.6</v>
      </c>
      <c r="AB6590">
        <v>888.8</v>
      </c>
      <c r="AC6590">
        <v>909.9</v>
      </c>
      <c r="AE6590">
        <f>AVERAGE(S6590:W6590)</f>
        <v>995.26</v>
      </c>
      <c r="AF6590">
        <f>AVERAGE(Y6590:AC6590)</f>
        <v>892.9</v>
      </c>
      <c r="AH6590">
        <f>TTEST(S6590:W6590,Y6590:AC6590,2,1)</f>
        <v>0.16698760413221733</v>
      </c>
      <c r="AJ6590">
        <f t="shared" si="204"/>
        <v>0.89715250286357329</v>
      </c>
      <c r="AK6590">
        <f t="shared" si="205"/>
        <v>-0.10852941703347967</v>
      </c>
    </row>
    <row r="6591" spans="1:37" x14ac:dyDescent="0.35">
      <c r="A6591" t="s">
        <v>745</v>
      </c>
      <c r="B6591" t="e">
        <v>#N/A</v>
      </c>
      <c r="C6591" t="s">
        <v>56</v>
      </c>
      <c r="D6591" t="s">
        <v>80</v>
      </c>
      <c r="E6591" t="s">
        <v>81</v>
      </c>
      <c r="F6591" t="s">
        <v>82</v>
      </c>
      <c r="G6591" t="s">
        <v>83</v>
      </c>
      <c r="H6591" t="s">
        <v>56</v>
      </c>
      <c r="I6591" t="e">
        <v>#N/A</v>
      </c>
      <c r="J6591" t="s">
        <v>56</v>
      </c>
      <c r="K6591" t="e">
        <v>#N/A</v>
      </c>
      <c r="L6591" t="s">
        <v>84</v>
      </c>
      <c r="M6591" t="s">
        <v>35</v>
      </c>
      <c r="N6591" t="s">
        <v>36</v>
      </c>
      <c r="O6591">
        <v>3385.8</v>
      </c>
      <c r="P6591">
        <v>7733</v>
      </c>
      <c r="Q6591">
        <v>0.2</v>
      </c>
      <c r="S6591">
        <v>7843.6</v>
      </c>
      <c r="T6591">
        <v>6994.5</v>
      </c>
      <c r="U6591">
        <v>7971.6</v>
      </c>
      <c r="V6591">
        <v>10526</v>
      </c>
      <c r="W6591">
        <v>8197.9</v>
      </c>
      <c r="Y6591">
        <v>7033.1</v>
      </c>
      <c r="Z6591">
        <v>6613.6</v>
      </c>
      <c r="AA6591">
        <v>7778.9</v>
      </c>
      <c r="AB6591">
        <v>7096.9</v>
      </c>
      <c r="AC6591">
        <v>7874.3</v>
      </c>
      <c r="AE6591">
        <f>AVERAGE(S6591:W6591)</f>
        <v>8306.7199999999993</v>
      </c>
      <c r="AF6591">
        <f>AVERAGE(Y6591:AC6591)</f>
        <v>7279.3600000000006</v>
      </c>
      <c r="AH6591">
        <f>TTEST(S6591:W6591,Y6591:AC6591,2,1)</f>
        <v>0.16705566502968164</v>
      </c>
      <c r="AJ6591">
        <f t="shared" si="204"/>
        <v>0.87632182136872327</v>
      </c>
      <c r="AK6591">
        <f t="shared" si="205"/>
        <v>-0.13202187952008893</v>
      </c>
    </row>
    <row r="6592" spans="1:37" x14ac:dyDescent="0.35">
      <c r="A6592" t="s">
        <v>33854</v>
      </c>
      <c r="B6592">
        <v>9747</v>
      </c>
      <c r="C6592" t="s">
        <v>33855</v>
      </c>
      <c r="D6592" t="s">
        <v>33856</v>
      </c>
      <c r="E6592" t="s">
        <v>33855</v>
      </c>
      <c r="F6592" t="s">
        <v>33857</v>
      </c>
      <c r="G6592" t="s">
        <v>33858</v>
      </c>
      <c r="H6592" t="s">
        <v>33855</v>
      </c>
      <c r="I6592">
        <v>1</v>
      </c>
      <c r="J6592" t="s">
        <v>56</v>
      </c>
      <c r="K6592">
        <v>0</v>
      </c>
      <c r="L6592" t="s">
        <v>34</v>
      </c>
      <c r="M6592" t="s">
        <v>35</v>
      </c>
      <c r="N6592" t="s">
        <v>50</v>
      </c>
      <c r="O6592">
        <v>389.9</v>
      </c>
      <c r="P6592">
        <v>8587.2000000000007</v>
      </c>
      <c r="Q6592">
        <v>5.0000000000000001E-3</v>
      </c>
      <c r="S6592">
        <v>8654.7000000000007</v>
      </c>
      <c r="T6592">
        <v>10485.6</v>
      </c>
      <c r="U6592">
        <v>9154.7000000000007</v>
      </c>
      <c r="V6592">
        <v>7069</v>
      </c>
      <c r="W6592">
        <v>8693.2000000000007</v>
      </c>
      <c r="Y6592">
        <v>8835.7999999999993</v>
      </c>
      <c r="Z6592">
        <v>2792.9</v>
      </c>
      <c r="AA6592">
        <v>4913.3999999999996</v>
      </c>
      <c r="AB6592">
        <v>9108.9</v>
      </c>
      <c r="AC6592">
        <v>3168</v>
      </c>
      <c r="AE6592">
        <f>AVERAGE(S6592:W6592)</f>
        <v>8811.4399999999987</v>
      </c>
      <c r="AF6592">
        <f>AVERAGE(Y6592:AC6592)</f>
        <v>5763.8</v>
      </c>
      <c r="AH6592">
        <f>TTEST(S6592:W6592,Y6592:AC6592,2,1)</f>
        <v>0.16732255484148936</v>
      </c>
      <c r="AJ6592">
        <f t="shared" si="204"/>
        <v>0.6541269077472015</v>
      </c>
      <c r="AK6592">
        <f t="shared" si="205"/>
        <v>-0.42445389780680004</v>
      </c>
    </row>
    <row r="6593" spans="1:37" x14ac:dyDescent="0.35">
      <c r="A6593" t="s">
        <v>50618</v>
      </c>
      <c r="B6593">
        <v>51115</v>
      </c>
      <c r="C6593" t="s">
        <v>50619</v>
      </c>
      <c r="D6593" t="s">
        <v>50620</v>
      </c>
      <c r="E6593" t="s">
        <v>50621</v>
      </c>
      <c r="F6593" t="s">
        <v>50622</v>
      </c>
      <c r="G6593" t="s">
        <v>50623</v>
      </c>
      <c r="H6593" t="s">
        <v>50619</v>
      </c>
      <c r="I6593">
        <v>1</v>
      </c>
      <c r="J6593" t="s">
        <v>56</v>
      </c>
      <c r="K6593">
        <v>0</v>
      </c>
      <c r="L6593" t="s">
        <v>34</v>
      </c>
      <c r="M6593" t="s">
        <v>35</v>
      </c>
      <c r="N6593" t="s">
        <v>36</v>
      </c>
      <c r="O6593">
        <v>1618.4</v>
      </c>
      <c r="P6593">
        <v>1491.85</v>
      </c>
      <c r="Q6593">
        <v>0.2</v>
      </c>
      <c r="S6593">
        <v>1523.9</v>
      </c>
      <c r="T6593">
        <v>2611.4</v>
      </c>
      <c r="U6593">
        <v>1816.2</v>
      </c>
      <c r="V6593">
        <v>2842.4</v>
      </c>
      <c r="W6593">
        <v>1293.8</v>
      </c>
      <c r="Y6593">
        <v>1700</v>
      </c>
      <c r="Z6593">
        <v>1003.3</v>
      </c>
      <c r="AA6593">
        <v>1367</v>
      </c>
      <c r="AB6593">
        <v>1896.1</v>
      </c>
      <c r="AC6593">
        <v>1344.1</v>
      </c>
      <c r="AE6593">
        <f>AVERAGE(S6593:W6593)</f>
        <v>2017.5399999999997</v>
      </c>
      <c r="AF6593">
        <f>AVERAGE(Y6593:AC6593)</f>
        <v>1462.1</v>
      </c>
      <c r="AH6593">
        <f>TTEST(S6593:W6593,Y6593:AC6593,2,1)</f>
        <v>0.16734686897649784</v>
      </c>
      <c r="AJ6593">
        <f t="shared" si="204"/>
        <v>0.72469442985021371</v>
      </c>
      <c r="AK6593">
        <f t="shared" si="205"/>
        <v>-0.32200518904213643</v>
      </c>
    </row>
    <row r="6594" spans="1:37" x14ac:dyDescent="0.35">
      <c r="A6594" t="s">
        <v>38751</v>
      </c>
      <c r="B6594">
        <v>401251</v>
      </c>
      <c r="C6594" t="s">
        <v>38752</v>
      </c>
      <c r="D6594" t="s">
        <v>38753</v>
      </c>
      <c r="E6594" t="s">
        <v>38754</v>
      </c>
      <c r="F6594" t="s">
        <v>38755</v>
      </c>
      <c r="G6594" t="s">
        <v>38756</v>
      </c>
      <c r="H6594" t="s">
        <v>38752</v>
      </c>
      <c r="I6594">
        <v>1</v>
      </c>
      <c r="J6594" t="s">
        <v>56</v>
      </c>
      <c r="K6594">
        <v>0</v>
      </c>
      <c r="L6594" t="s">
        <v>34</v>
      </c>
      <c r="M6594" t="s">
        <v>35</v>
      </c>
      <c r="N6594" t="s">
        <v>36</v>
      </c>
      <c r="O6594">
        <v>2598.4</v>
      </c>
      <c r="P6594">
        <v>6479.9</v>
      </c>
      <c r="Q6594">
        <v>0.2</v>
      </c>
      <c r="S6594">
        <v>6371.3</v>
      </c>
      <c r="T6594">
        <v>7133</v>
      </c>
      <c r="U6594">
        <v>6520.6</v>
      </c>
      <c r="V6594">
        <v>6604.9</v>
      </c>
      <c r="W6594">
        <v>6700.6</v>
      </c>
      <c r="Y6594">
        <v>6467</v>
      </c>
      <c r="Z6594">
        <v>6516.2</v>
      </c>
      <c r="AA6594">
        <v>6247.1</v>
      </c>
      <c r="AB6594">
        <v>6687.1</v>
      </c>
      <c r="AC6594">
        <v>5990.8</v>
      </c>
      <c r="AE6594">
        <f>AVERAGE(S6594:W6594)</f>
        <v>6666.08</v>
      </c>
      <c r="AF6594">
        <f>AVERAGE(Y6594:AC6594)</f>
        <v>6381.64</v>
      </c>
      <c r="AH6594">
        <f>TTEST(S6594:W6594,Y6594:AC6594,2,1)</f>
        <v>0.16742409478875805</v>
      </c>
      <c r="AJ6594">
        <f t="shared" si="204"/>
        <v>0.9573302450615655</v>
      </c>
      <c r="AK6594">
        <f t="shared" si="205"/>
        <v>-4.3606863397956198E-2</v>
      </c>
    </row>
    <row r="6595" spans="1:37" x14ac:dyDescent="0.35">
      <c r="A6595" t="s">
        <v>33401</v>
      </c>
      <c r="B6595">
        <v>22888</v>
      </c>
      <c r="C6595" t="s">
        <v>33402</v>
      </c>
      <c r="D6595" t="s">
        <v>33403</v>
      </c>
      <c r="E6595" t="s">
        <v>33404</v>
      </c>
      <c r="F6595" t="s">
        <v>33405</v>
      </c>
      <c r="G6595" t="s">
        <v>33406</v>
      </c>
      <c r="H6595" t="s">
        <v>33402</v>
      </c>
      <c r="I6595">
        <v>1</v>
      </c>
      <c r="J6595" t="s">
        <v>56</v>
      </c>
      <c r="K6595">
        <v>0</v>
      </c>
      <c r="L6595" t="s">
        <v>34</v>
      </c>
      <c r="M6595" t="s">
        <v>35</v>
      </c>
      <c r="N6595" t="s">
        <v>36</v>
      </c>
      <c r="O6595">
        <v>406.9</v>
      </c>
      <c r="P6595">
        <v>778.5</v>
      </c>
      <c r="Q6595">
        <v>0.2</v>
      </c>
      <c r="S6595">
        <v>740.1</v>
      </c>
      <c r="T6595">
        <v>777.4</v>
      </c>
      <c r="U6595">
        <v>809.7</v>
      </c>
      <c r="V6595">
        <v>796.9</v>
      </c>
      <c r="W6595">
        <v>791</v>
      </c>
      <c r="Y6595">
        <v>801.1</v>
      </c>
      <c r="Z6595">
        <v>886.1</v>
      </c>
      <c r="AA6595">
        <v>806.6</v>
      </c>
      <c r="AB6595">
        <v>770.6</v>
      </c>
      <c r="AC6595">
        <v>857.9</v>
      </c>
      <c r="AE6595">
        <f>AVERAGE(S6595:W6595)</f>
        <v>783.02</v>
      </c>
      <c r="AF6595">
        <f>AVERAGE(Y6595:AC6595)</f>
        <v>824.46</v>
      </c>
      <c r="AH6595">
        <f>TTEST(S6595:W6595,Y6595:AC6595,2,1)</f>
        <v>0.16768678002885276</v>
      </c>
      <c r="AJ6595">
        <f t="shared" ref="AJ6595:AJ6658" si="206">AF6595/AE6595</f>
        <v>1.052923296978366</v>
      </c>
      <c r="AK6595">
        <f t="shared" ref="AK6595:AK6658" si="207">LN(AJ6595)</f>
        <v>5.1570388122982917E-2</v>
      </c>
    </row>
    <row r="6596" spans="1:37" x14ac:dyDescent="0.35">
      <c r="A6596" t="s">
        <v>27278</v>
      </c>
      <c r="B6596">
        <v>284451</v>
      </c>
      <c r="C6596" t="s">
        <v>27279</v>
      </c>
      <c r="D6596" t="s">
        <v>27280</v>
      </c>
      <c r="E6596" t="s">
        <v>27281</v>
      </c>
      <c r="F6596" t="s">
        <v>27282</v>
      </c>
      <c r="G6596" t="s">
        <v>27283</v>
      </c>
      <c r="H6596" t="s">
        <v>27279</v>
      </c>
      <c r="I6596">
        <v>1</v>
      </c>
      <c r="J6596" t="s">
        <v>56</v>
      </c>
      <c r="K6596">
        <v>0</v>
      </c>
      <c r="L6596" t="s">
        <v>34</v>
      </c>
      <c r="M6596" t="s">
        <v>35</v>
      </c>
      <c r="N6596" t="s">
        <v>36</v>
      </c>
      <c r="O6596">
        <v>451.4</v>
      </c>
      <c r="P6596">
        <v>5548.45</v>
      </c>
      <c r="Q6596">
        <v>0.2</v>
      </c>
      <c r="S6596">
        <v>5505</v>
      </c>
      <c r="T6596">
        <v>10746.6</v>
      </c>
      <c r="U6596">
        <v>5532</v>
      </c>
      <c r="V6596">
        <v>5482.9</v>
      </c>
      <c r="W6596">
        <v>6612.9</v>
      </c>
      <c r="Y6596">
        <v>7323.2</v>
      </c>
      <c r="Z6596">
        <v>2085.5</v>
      </c>
      <c r="AA6596">
        <v>3243.3</v>
      </c>
      <c r="AB6596">
        <v>4029.3</v>
      </c>
      <c r="AC6596">
        <v>2770</v>
      </c>
      <c r="AE6596">
        <f>AVERAGE(S6596:W6596)</f>
        <v>6775.88</v>
      </c>
      <c r="AF6596">
        <f>AVERAGE(Y6596:AC6596)</f>
        <v>3890.2599999999998</v>
      </c>
      <c r="AH6596">
        <f>TTEST(S6596:W6596,Y6596:AC6596,2,1)</f>
        <v>0.1676933605535004</v>
      </c>
      <c r="AJ6596">
        <f t="shared" si="206"/>
        <v>0.57413354427764363</v>
      </c>
      <c r="AK6596">
        <f t="shared" si="207"/>
        <v>-0.55489325418670832</v>
      </c>
    </row>
    <row r="6597" spans="1:37" x14ac:dyDescent="0.35">
      <c r="A6597" t="s">
        <v>42997</v>
      </c>
      <c r="B6597">
        <v>574016</v>
      </c>
      <c r="C6597" t="s">
        <v>42998</v>
      </c>
      <c r="D6597" t="s">
        <v>42999</v>
      </c>
      <c r="E6597" t="s">
        <v>43000</v>
      </c>
      <c r="F6597" t="s">
        <v>43001</v>
      </c>
      <c r="G6597" t="s">
        <v>43002</v>
      </c>
      <c r="H6597" t="s">
        <v>42998</v>
      </c>
      <c r="I6597">
        <v>1</v>
      </c>
      <c r="J6597" t="s">
        <v>56</v>
      </c>
      <c r="K6597">
        <v>0</v>
      </c>
      <c r="L6597" t="s">
        <v>34</v>
      </c>
      <c r="M6597" t="s">
        <v>35</v>
      </c>
      <c r="N6597" t="s">
        <v>36</v>
      </c>
      <c r="O6597">
        <v>578</v>
      </c>
      <c r="P6597">
        <v>984.95</v>
      </c>
      <c r="Q6597">
        <v>0.2</v>
      </c>
      <c r="S6597">
        <v>985.5</v>
      </c>
      <c r="T6597">
        <v>915.6</v>
      </c>
      <c r="U6597">
        <v>973.5</v>
      </c>
      <c r="V6597">
        <v>963</v>
      </c>
      <c r="W6597">
        <v>952.6</v>
      </c>
      <c r="Y6597">
        <v>958.1</v>
      </c>
      <c r="Z6597">
        <v>1014.4</v>
      </c>
      <c r="AA6597">
        <v>966.5</v>
      </c>
      <c r="AB6597">
        <v>1021</v>
      </c>
      <c r="AC6597">
        <v>1076.0999999999999</v>
      </c>
      <c r="AE6597">
        <f>AVERAGE(S6597:W6597)</f>
        <v>958.04</v>
      </c>
      <c r="AF6597">
        <f>AVERAGE(Y6597:AC6597)</f>
        <v>1007.22</v>
      </c>
      <c r="AH6597">
        <f>TTEST(S6597:W6597,Y6597:AC6597,2,1)</f>
        <v>0.16772205831712331</v>
      </c>
      <c r="AJ6597">
        <f t="shared" si="206"/>
        <v>1.051333973529289</v>
      </c>
      <c r="AK6597">
        <f t="shared" si="207"/>
        <v>5.0059808809731987E-2</v>
      </c>
    </row>
    <row r="6598" spans="1:37" x14ac:dyDescent="0.35">
      <c r="A6598" t="s">
        <v>46045</v>
      </c>
      <c r="B6598">
        <v>9173</v>
      </c>
      <c r="C6598" t="s">
        <v>46046</v>
      </c>
      <c r="D6598" t="s">
        <v>46047</v>
      </c>
      <c r="E6598" t="s">
        <v>46048</v>
      </c>
      <c r="F6598" t="s">
        <v>46049</v>
      </c>
      <c r="G6598" t="s">
        <v>46050</v>
      </c>
      <c r="H6598" t="s">
        <v>46046</v>
      </c>
      <c r="I6598">
        <v>1</v>
      </c>
      <c r="J6598" t="s">
        <v>31266</v>
      </c>
      <c r="K6598">
        <v>3</v>
      </c>
      <c r="L6598" t="s">
        <v>34</v>
      </c>
      <c r="M6598" t="s">
        <v>35</v>
      </c>
      <c r="N6598" t="s">
        <v>50</v>
      </c>
      <c r="O6598">
        <v>3627.9633341101999</v>
      </c>
      <c r="P6598">
        <v>81.25</v>
      </c>
      <c r="Q6598">
        <v>5.0000000000000001E-3</v>
      </c>
      <c r="S6598">
        <v>83.5</v>
      </c>
      <c r="T6598">
        <v>67.7</v>
      </c>
      <c r="U6598">
        <v>82.1</v>
      </c>
      <c r="V6598">
        <v>72.5</v>
      </c>
      <c r="W6598">
        <v>77.400000000000006</v>
      </c>
      <c r="Y6598">
        <v>75.400000000000006</v>
      </c>
      <c r="Z6598">
        <v>84</v>
      </c>
      <c r="AA6598">
        <v>84.6</v>
      </c>
      <c r="AB6598">
        <v>98.1</v>
      </c>
      <c r="AC6598">
        <v>89.9</v>
      </c>
      <c r="AE6598">
        <f>AVERAGE(S6598:W6598)</f>
        <v>76.639999999999986</v>
      </c>
      <c r="AF6598">
        <f>AVERAGE(Y6598:AC6598)</f>
        <v>86.4</v>
      </c>
      <c r="AH6598">
        <f>TTEST(S6598:W6598,Y6598:AC6598,2,1)</f>
        <v>0.16772894616123876</v>
      </c>
      <c r="AJ6598">
        <f t="shared" si="206"/>
        <v>1.1273486430062634</v>
      </c>
      <c r="AK6598">
        <f t="shared" si="207"/>
        <v>0.11986854214740511</v>
      </c>
    </row>
    <row r="6599" spans="1:37" x14ac:dyDescent="0.35">
      <c r="A6599" t="s">
        <v>18487</v>
      </c>
      <c r="B6599">
        <v>7332</v>
      </c>
      <c r="C6599" t="s">
        <v>18488</v>
      </c>
      <c r="D6599" t="s">
        <v>18489</v>
      </c>
      <c r="E6599" t="s">
        <v>18490</v>
      </c>
      <c r="F6599" t="s">
        <v>18491</v>
      </c>
      <c r="G6599" t="s">
        <v>18492</v>
      </c>
      <c r="H6599" t="s">
        <v>18493</v>
      </c>
      <c r="I6599">
        <v>2</v>
      </c>
      <c r="J6599" t="s">
        <v>517</v>
      </c>
      <c r="K6599">
        <v>1</v>
      </c>
      <c r="L6599" t="s">
        <v>34</v>
      </c>
      <c r="M6599" t="s">
        <v>35</v>
      </c>
      <c r="N6599" t="s">
        <v>36</v>
      </c>
      <c r="O6599">
        <v>426.9</v>
      </c>
      <c r="P6599">
        <v>1104.75</v>
      </c>
      <c r="Q6599">
        <v>0.2</v>
      </c>
      <c r="S6599">
        <v>1069.8</v>
      </c>
      <c r="T6599">
        <v>1168.9000000000001</v>
      </c>
      <c r="U6599">
        <v>1128.7</v>
      </c>
      <c r="V6599">
        <v>1422.6</v>
      </c>
      <c r="W6599">
        <v>1150.5</v>
      </c>
      <c r="Y6599">
        <v>1108.8</v>
      </c>
      <c r="Z6599">
        <v>1057.8</v>
      </c>
      <c r="AA6599">
        <v>1089.8</v>
      </c>
      <c r="AB6599">
        <v>1049</v>
      </c>
      <c r="AC6599">
        <v>1050.5</v>
      </c>
      <c r="AE6599">
        <f>AVERAGE(S6599:W6599)</f>
        <v>1188.0999999999999</v>
      </c>
      <c r="AF6599">
        <f>AVERAGE(Y6599:AC6599)</f>
        <v>1071.1799999999998</v>
      </c>
      <c r="AH6599">
        <f>TTEST(S6599:W6599,Y6599:AC6599,2,1)</f>
        <v>0.16779754458125376</v>
      </c>
      <c r="AJ6599">
        <f t="shared" si="206"/>
        <v>0.90159077518727371</v>
      </c>
      <c r="AK6599">
        <f t="shared" si="207"/>
        <v>-0.10359454791131643</v>
      </c>
    </row>
    <row r="6600" spans="1:37" x14ac:dyDescent="0.35">
      <c r="A6600" t="s">
        <v>49031</v>
      </c>
      <c r="B6600">
        <v>3445</v>
      </c>
      <c r="C6600" t="s">
        <v>49032</v>
      </c>
      <c r="D6600" t="s">
        <v>49033</v>
      </c>
      <c r="E6600" t="s">
        <v>49032</v>
      </c>
      <c r="F6600" t="s">
        <v>49034</v>
      </c>
      <c r="G6600" t="s">
        <v>49035</v>
      </c>
      <c r="H6600" t="s">
        <v>49032</v>
      </c>
      <c r="I6600">
        <v>1</v>
      </c>
      <c r="J6600" t="s">
        <v>1441</v>
      </c>
      <c r="K6600">
        <v>1</v>
      </c>
      <c r="L6600" t="s">
        <v>34</v>
      </c>
      <c r="M6600" t="s">
        <v>35</v>
      </c>
      <c r="N6600" t="s">
        <v>36</v>
      </c>
      <c r="O6600">
        <v>361.2</v>
      </c>
      <c r="P6600">
        <v>275.3</v>
      </c>
      <c r="Q6600">
        <v>0.2</v>
      </c>
      <c r="S6600">
        <v>270.89999999999998</v>
      </c>
      <c r="T6600">
        <v>230.3</v>
      </c>
      <c r="U6600">
        <v>276.8</v>
      </c>
      <c r="V6600">
        <v>272</v>
      </c>
      <c r="W6600">
        <v>266.60000000000002</v>
      </c>
      <c r="Y6600">
        <v>264.39999999999998</v>
      </c>
      <c r="Z6600">
        <v>289.10000000000002</v>
      </c>
      <c r="AA6600">
        <v>309.89999999999998</v>
      </c>
      <c r="AB6600">
        <v>263.89999999999998</v>
      </c>
      <c r="AC6600">
        <v>296.60000000000002</v>
      </c>
      <c r="AE6600">
        <f>AVERAGE(S6600:W6600)</f>
        <v>263.32</v>
      </c>
      <c r="AF6600">
        <f>AVERAGE(Y6600:AC6600)</f>
        <v>284.78000000000003</v>
      </c>
      <c r="AH6600">
        <f>TTEST(S6600:W6600,Y6600:AC6600,2,1)</f>
        <v>0.167992990485615</v>
      </c>
      <c r="AJ6600">
        <f t="shared" si="206"/>
        <v>1.0814977973568283</v>
      </c>
      <c r="AK6600">
        <f t="shared" si="207"/>
        <v>7.8346929753172673E-2</v>
      </c>
    </row>
    <row r="6601" spans="1:37" x14ac:dyDescent="0.35">
      <c r="A6601" t="s">
        <v>23751</v>
      </c>
      <c r="B6601">
        <v>81839</v>
      </c>
      <c r="C6601" t="s">
        <v>23752</v>
      </c>
      <c r="D6601" t="s">
        <v>23753</v>
      </c>
      <c r="E6601" t="s">
        <v>23754</v>
      </c>
      <c r="F6601" t="s">
        <v>23755</v>
      </c>
      <c r="G6601" t="s">
        <v>23756</v>
      </c>
      <c r="H6601" t="s">
        <v>23752</v>
      </c>
      <c r="I6601">
        <v>1</v>
      </c>
      <c r="J6601" t="s">
        <v>49</v>
      </c>
      <c r="K6601">
        <v>1</v>
      </c>
      <c r="L6601" t="s">
        <v>34</v>
      </c>
      <c r="M6601" t="s">
        <v>35</v>
      </c>
      <c r="N6601" t="s">
        <v>36</v>
      </c>
      <c r="O6601">
        <v>742.6</v>
      </c>
      <c r="P6601">
        <v>1464.7</v>
      </c>
      <c r="Q6601">
        <v>0.2</v>
      </c>
      <c r="S6601">
        <v>1392.6</v>
      </c>
      <c r="T6601">
        <v>1314.7</v>
      </c>
      <c r="U6601">
        <v>1626.6</v>
      </c>
      <c r="V6601">
        <v>1440.8</v>
      </c>
      <c r="W6601">
        <v>1366.6</v>
      </c>
      <c r="Y6601">
        <v>1512.2</v>
      </c>
      <c r="Z6601">
        <v>1755.7</v>
      </c>
      <c r="AA6601">
        <v>1588.8</v>
      </c>
      <c r="AB6601">
        <v>1409.8</v>
      </c>
      <c r="AC6601">
        <v>1656.8</v>
      </c>
      <c r="AE6601">
        <f>AVERAGE(S6601:W6601)</f>
        <v>1428.2599999999998</v>
      </c>
      <c r="AF6601">
        <f>AVERAGE(Y6601:AC6601)</f>
        <v>1584.66</v>
      </c>
      <c r="AH6601">
        <f>TTEST(S6601:W6601,Y6601:AC6601,2,1)</f>
        <v>0.16801733545194661</v>
      </c>
      <c r="AJ6601">
        <f t="shared" si="206"/>
        <v>1.1095038718440622</v>
      </c>
      <c r="AK6601">
        <f t="shared" si="207"/>
        <v>0.1039129531041721</v>
      </c>
    </row>
    <row r="6602" spans="1:37" x14ac:dyDescent="0.35">
      <c r="A6602" t="s">
        <v>41566</v>
      </c>
      <c r="B6602">
        <v>401399</v>
      </c>
      <c r="C6602" t="s">
        <v>41567</v>
      </c>
      <c r="D6602" t="s">
        <v>41568</v>
      </c>
      <c r="E6602" t="s">
        <v>41567</v>
      </c>
      <c r="F6602" t="s">
        <v>41569</v>
      </c>
      <c r="G6602" t="s">
        <v>41570</v>
      </c>
      <c r="H6602" t="s">
        <v>41567</v>
      </c>
      <c r="I6602">
        <v>1</v>
      </c>
      <c r="J6602" t="s">
        <v>56</v>
      </c>
      <c r="K6602">
        <v>0</v>
      </c>
      <c r="L6602" t="s">
        <v>34</v>
      </c>
      <c r="M6602" t="s">
        <v>35</v>
      </c>
      <c r="N6602" t="s">
        <v>50</v>
      </c>
      <c r="O6602">
        <v>21671.5</v>
      </c>
      <c r="P6602">
        <v>17846.150000000001</v>
      </c>
      <c r="Q6602">
        <v>5.0000000000000001E-3</v>
      </c>
      <c r="S6602">
        <v>15751.5</v>
      </c>
      <c r="T6602">
        <v>20681.900000000001</v>
      </c>
      <c r="U6602">
        <v>24071.9</v>
      </c>
      <c r="V6602">
        <v>23157.9</v>
      </c>
      <c r="W6602">
        <v>22786.5</v>
      </c>
      <c r="Y6602">
        <v>18845.7</v>
      </c>
      <c r="Z6602">
        <v>18995.5</v>
      </c>
      <c r="AA6602">
        <v>19752.2</v>
      </c>
      <c r="AB6602">
        <v>17012.7</v>
      </c>
      <c r="AC6602">
        <v>18213.2</v>
      </c>
      <c r="AE6602">
        <f>AVERAGE(S6602:W6602)</f>
        <v>21289.940000000002</v>
      </c>
      <c r="AF6602">
        <f>AVERAGE(Y6602:AC6602)</f>
        <v>18563.859999999997</v>
      </c>
      <c r="AH6602">
        <f>TTEST(S6602:W6602,Y6602:AC6602,2,1)</f>
        <v>0.16805922155077585</v>
      </c>
      <c r="AJ6602">
        <f t="shared" si="206"/>
        <v>0.8719545475468693</v>
      </c>
      <c r="AK6602">
        <f t="shared" si="207"/>
        <v>-0.13701798080453606</v>
      </c>
    </row>
    <row r="6603" spans="1:37" x14ac:dyDescent="0.35">
      <c r="A6603" t="s">
        <v>50451</v>
      </c>
      <c r="B6603">
        <v>8875</v>
      </c>
      <c r="C6603" t="s">
        <v>9590</v>
      </c>
      <c r="D6603" t="s">
        <v>9591</v>
      </c>
      <c r="E6603" t="s">
        <v>9590</v>
      </c>
      <c r="F6603" t="s">
        <v>9592</v>
      </c>
      <c r="G6603" t="s">
        <v>9593</v>
      </c>
      <c r="H6603" t="s">
        <v>9590</v>
      </c>
      <c r="I6603">
        <v>1</v>
      </c>
      <c r="J6603" t="s">
        <v>56</v>
      </c>
      <c r="K6603">
        <v>0</v>
      </c>
      <c r="L6603" t="s">
        <v>34</v>
      </c>
      <c r="M6603" t="s">
        <v>35</v>
      </c>
      <c r="N6603" t="s">
        <v>36</v>
      </c>
      <c r="O6603">
        <v>1171.4000000000001</v>
      </c>
      <c r="P6603">
        <v>1102.4000000000001</v>
      </c>
      <c r="Q6603">
        <v>0.2</v>
      </c>
      <c r="S6603">
        <v>1067.8</v>
      </c>
      <c r="T6603">
        <v>1028</v>
      </c>
      <c r="U6603">
        <v>1126</v>
      </c>
      <c r="V6603">
        <v>1122</v>
      </c>
      <c r="W6603">
        <v>1063.9000000000001</v>
      </c>
      <c r="Y6603">
        <v>1103.4000000000001</v>
      </c>
      <c r="Z6603">
        <v>1171.2</v>
      </c>
      <c r="AA6603">
        <v>1144.9000000000001</v>
      </c>
      <c r="AB6603">
        <v>1092.7</v>
      </c>
      <c r="AC6603">
        <v>1138.5</v>
      </c>
      <c r="AE6603">
        <f>AVERAGE(S6603:W6603)</f>
        <v>1081.5400000000002</v>
      </c>
      <c r="AF6603">
        <f>AVERAGE(Y6603:AC6603)</f>
        <v>1130.1400000000001</v>
      </c>
      <c r="AH6603">
        <f>TTEST(S6603:W6603,Y6603:AC6603,2,1)</f>
        <v>0.16832834382984463</v>
      </c>
      <c r="AJ6603">
        <f t="shared" si="206"/>
        <v>1.0449359246999648</v>
      </c>
      <c r="AK6603">
        <f t="shared" si="207"/>
        <v>4.3955567460278115E-2</v>
      </c>
    </row>
    <row r="6604" spans="1:37" x14ac:dyDescent="0.35">
      <c r="A6604" t="s">
        <v>30592</v>
      </c>
      <c r="B6604">
        <v>1833</v>
      </c>
      <c r="C6604" t="s">
        <v>30593</v>
      </c>
      <c r="D6604" t="s">
        <v>30594</v>
      </c>
      <c r="E6604" t="s">
        <v>30594</v>
      </c>
      <c r="F6604" t="s">
        <v>30595</v>
      </c>
      <c r="G6604" t="s">
        <v>30596</v>
      </c>
      <c r="H6604" t="s">
        <v>30593</v>
      </c>
      <c r="I6604">
        <v>1</v>
      </c>
      <c r="J6604" t="s">
        <v>56</v>
      </c>
      <c r="K6604">
        <v>0</v>
      </c>
      <c r="L6604" t="s">
        <v>34</v>
      </c>
      <c r="M6604" t="s">
        <v>35</v>
      </c>
      <c r="N6604" t="s">
        <v>36</v>
      </c>
      <c r="O6604">
        <v>761.8</v>
      </c>
      <c r="P6604">
        <v>1846.5</v>
      </c>
      <c r="Q6604">
        <v>0.2</v>
      </c>
      <c r="S6604">
        <v>1804.4</v>
      </c>
      <c r="T6604">
        <v>1806.1</v>
      </c>
      <c r="U6604">
        <v>1869.7</v>
      </c>
      <c r="V6604">
        <v>1817.7</v>
      </c>
      <c r="W6604">
        <v>1775.9</v>
      </c>
      <c r="Y6604">
        <v>1758.7</v>
      </c>
      <c r="Z6604">
        <v>1816.8</v>
      </c>
      <c r="AA6604">
        <v>1768</v>
      </c>
      <c r="AB6604">
        <v>1828.4</v>
      </c>
      <c r="AC6604">
        <v>1723.3</v>
      </c>
      <c r="AE6604">
        <f>AVERAGE(S6604:W6604)</f>
        <v>1814.7599999999998</v>
      </c>
      <c r="AF6604">
        <f>AVERAGE(Y6604:AC6604)</f>
        <v>1779.0399999999997</v>
      </c>
      <c r="AH6604">
        <f>TTEST(S6604:W6604,Y6604:AC6604,2,1)</f>
        <v>0.1683677752837269</v>
      </c>
      <c r="AJ6604">
        <f t="shared" si="206"/>
        <v>0.98031695651215589</v>
      </c>
      <c r="AK6604">
        <f t="shared" si="207"/>
        <v>-1.9879334595710382E-2</v>
      </c>
    </row>
    <row r="6605" spans="1:37" x14ac:dyDescent="0.35">
      <c r="A6605" t="s">
        <v>42064</v>
      </c>
      <c r="B6605">
        <v>83449</v>
      </c>
      <c r="C6605" t="s">
        <v>42065</v>
      </c>
      <c r="D6605" t="s">
        <v>42066</v>
      </c>
      <c r="E6605" t="s">
        <v>42067</v>
      </c>
      <c r="F6605" t="s">
        <v>42068</v>
      </c>
      <c r="G6605" t="s">
        <v>42069</v>
      </c>
      <c r="H6605" t="s">
        <v>42065</v>
      </c>
      <c r="I6605">
        <v>1</v>
      </c>
      <c r="J6605" t="s">
        <v>56</v>
      </c>
      <c r="K6605">
        <v>0</v>
      </c>
      <c r="L6605" t="s">
        <v>34</v>
      </c>
      <c r="M6605" t="s">
        <v>35</v>
      </c>
      <c r="N6605" t="s">
        <v>36</v>
      </c>
      <c r="O6605">
        <v>1042.2</v>
      </c>
      <c r="P6605">
        <v>6422.35</v>
      </c>
      <c r="Q6605">
        <v>0.2</v>
      </c>
      <c r="S6605">
        <v>6539.3</v>
      </c>
      <c r="T6605">
        <v>7039.5</v>
      </c>
      <c r="U6605">
        <v>6229.8</v>
      </c>
      <c r="V6605">
        <v>6473</v>
      </c>
      <c r="W6605">
        <v>6626.9</v>
      </c>
      <c r="Y6605">
        <v>6487.4</v>
      </c>
      <c r="Z6605">
        <v>6125.5</v>
      </c>
      <c r="AA6605">
        <v>6483.5</v>
      </c>
      <c r="AB6605">
        <v>5914.4</v>
      </c>
      <c r="AC6605">
        <v>6196.6</v>
      </c>
      <c r="AE6605">
        <f>AVERAGE(S6605:W6605)</f>
        <v>6581.7</v>
      </c>
      <c r="AF6605">
        <f>AVERAGE(Y6605:AC6605)</f>
        <v>6241.4800000000005</v>
      </c>
      <c r="AH6605">
        <f>TTEST(S6605:W6605,Y6605:AC6605,2,1)</f>
        <v>0.16839146162161311</v>
      </c>
      <c r="AJ6605">
        <f t="shared" si="206"/>
        <v>0.9483081878542019</v>
      </c>
      <c r="AK6605">
        <f t="shared" si="207"/>
        <v>-5.3075736885079869E-2</v>
      </c>
    </row>
    <row r="6606" spans="1:37" x14ac:dyDescent="0.35">
      <c r="A6606" t="s">
        <v>20843</v>
      </c>
      <c r="B6606">
        <v>5936</v>
      </c>
      <c r="C6606" t="s">
        <v>20844</v>
      </c>
      <c r="D6606" t="s">
        <v>20845</v>
      </c>
      <c r="E6606" t="s">
        <v>20844</v>
      </c>
      <c r="F6606" t="s">
        <v>20846</v>
      </c>
      <c r="G6606" t="s">
        <v>20847</v>
      </c>
      <c r="H6606" t="s">
        <v>20844</v>
      </c>
      <c r="I6606">
        <v>1</v>
      </c>
      <c r="J6606" t="s">
        <v>56</v>
      </c>
      <c r="K6606">
        <v>0</v>
      </c>
      <c r="L6606" t="s">
        <v>34</v>
      </c>
      <c r="M6606" t="s">
        <v>35</v>
      </c>
      <c r="N6606" t="s">
        <v>36</v>
      </c>
      <c r="O6606">
        <v>535.5</v>
      </c>
      <c r="P6606">
        <v>3547.85</v>
      </c>
      <c r="Q6606">
        <v>0.2</v>
      </c>
      <c r="S6606">
        <v>3588.8</v>
      </c>
      <c r="T6606">
        <v>5878.2</v>
      </c>
      <c r="U6606">
        <v>3466</v>
      </c>
      <c r="V6606">
        <v>4761.6000000000004</v>
      </c>
      <c r="W6606">
        <v>4223.8</v>
      </c>
      <c r="Y6606">
        <v>4799.8999999999996</v>
      </c>
      <c r="Z6606">
        <v>2215.9</v>
      </c>
      <c r="AA6606">
        <v>2919.3</v>
      </c>
      <c r="AB6606">
        <v>2718.2</v>
      </c>
      <c r="AC6606">
        <v>2439.9</v>
      </c>
      <c r="AE6606">
        <f>AVERAGE(S6606:W6606)</f>
        <v>4383.6799999999994</v>
      </c>
      <c r="AF6606">
        <f>AVERAGE(Y6606:AC6606)</f>
        <v>3018.64</v>
      </c>
      <c r="AH6606">
        <f>TTEST(S6606:W6606,Y6606:AC6606,2,1)</f>
        <v>0.16844696199298037</v>
      </c>
      <c r="AJ6606">
        <f t="shared" si="206"/>
        <v>0.68860865756624579</v>
      </c>
      <c r="AK6606">
        <f t="shared" si="207"/>
        <v>-0.37308215544945095</v>
      </c>
    </row>
    <row r="6607" spans="1:37" x14ac:dyDescent="0.35">
      <c r="A6607" t="s">
        <v>51187</v>
      </c>
      <c r="B6607">
        <v>4604</v>
      </c>
      <c r="C6607" t="s">
        <v>51188</v>
      </c>
      <c r="D6607" t="s">
        <v>51189</v>
      </c>
      <c r="E6607" t="s">
        <v>51190</v>
      </c>
      <c r="F6607" t="s">
        <v>51191</v>
      </c>
      <c r="G6607" t="s">
        <v>51192</v>
      </c>
      <c r="H6607" t="s">
        <v>51188</v>
      </c>
      <c r="I6607">
        <v>1</v>
      </c>
      <c r="J6607" t="s">
        <v>49</v>
      </c>
      <c r="K6607">
        <v>1</v>
      </c>
      <c r="L6607" t="s">
        <v>34</v>
      </c>
      <c r="M6607" t="s">
        <v>35</v>
      </c>
      <c r="N6607" t="s">
        <v>36</v>
      </c>
      <c r="O6607">
        <v>3658.9</v>
      </c>
      <c r="P6607">
        <v>76172.600000000006</v>
      </c>
      <c r="Q6607">
        <v>0.2</v>
      </c>
      <c r="S6607">
        <v>34665.5</v>
      </c>
      <c r="T6607">
        <v>54931.9</v>
      </c>
      <c r="U6607">
        <v>96232</v>
      </c>
      <c r="V6607">
        <v>30196.799999999999</v>
      </c>
      <c r="W6607">
        <v>19635.900000000001</v>
      </c>
      <c r="Y6607">
        <v>98650.5</v>
      </c>
      <c r="Z6607">
        <v>24438</v>
      </c>
      <c r="AA6607">
        <v>94511.5</v>
      </c>
      <c r="AB6607">
        <v>182971</v>
      </c>
      <c r="AC6607">
        <v>109591.5</v>
      </c>
      <c r="AE6607">
        <f>AVERAGE(S6607:W6607)</f>
        <v>47132.42</v>
      </c>
      <c r="AF6607">
        <f>AVERAGE(Y6607:AC6607)</f>
        <v>102032.5</v>
      </c>
      <c r="AH6607">
        <f>TTEST(S6607:W6607,Y6607:AC6607,2,1)</f>
        <v>0.16849508552259276</v>
      </c>
      <c r="AJ6607">
        <f t="shared" si="206"/>
        <v>2.164805032289876</v>
      </c>
      <c r="AK6607">
        <f t="shared" si="207"/>
        <v>0.7723303030297427</v>
      </c>
    </row>
    <row r="6608" spans="1:37" x14ac:dyDescent="0.35">
      <c r="A6608" t="s">
        <v>53899</v>
      </c>
      <c r="B6608">
        <v>256394</v>
      </c>
      <c r="C6608" t="s">
        <v>53900</v>
      </c>
      <c r="D6608" t="s">
        <v>53901</v>
      </c>
      <c r="E6608" t="s">
        <v>53902</v>
      </c>
      <c r="F6608" t="s">
        <v>53903</v>
      </c>
      <c r="G6608" t="s">
        <v>53904</v>
      </c>
      <c r="H6608" t="s">
        <v>53900</v>
      </c>
      <c r="I6608">
        <v>1</v>
      </c>
      <c r="J6608" t="s">
        <v>56</v>
      </c>
      <c r="K6608">
        <v>0</v>
      </c>
      <c r="L6608" t="s">
        <v>34</v>
      </c>
      <c r="M6608" t="s">
        <v>35</v>
      </c>
      <c r="N6608" t="s">
        <v>50</v>
      </c>
      <c r="O6608">
        <v>16317.3</v>
      </c>
      <c r="P6608">
        <v>18140.2</v>
      </c>
      <c r="Q6608">
        <v>5.0000000000000001E-3</v>
      </c>
      <c r="S6608">
        <v>18568.900000000001</v>
      </c>
      <c r="T6608">
        <v>14087.1</v>
      </c>
      <c r="U6608">
        <v>20478.3</v>
      </c>
      <c r="V6608">
        <v>16380.9</v>
      </c>
      <c r="W6608">
        <v>16070.7</v>
      </c>
      <c r="Y6608">
        <v>19247</v>
      </c>
      <c r="Z6608">
        <v>22993.5</v>
      </c>
      <c r="AA6608">
        <v>20449.2</v>
      </c>
      <c r="AB6608">
        <v>17412.599999999999</v>
      </c>
      <c r="AC6608">
        <v>19137.099999999999</v>
      </c>
      <c r="AE6608">
        <f>AVERAGE(S6608:W6608)</f>
        <v>17117.18</v>
      </c>
      <c r="AF6608">
        <f>AVERAGE(Y6608:AC6608)</f>
        <v>19847.879999999997</v>
      </c>
      <c r="AH6608">
        <f>TTEST(S6608:W6608,Y6608:AC6608,2,1)</f>
        <v>0.16865836876903451</v>
      </c>
      <c r="AJ6608">
        <f t="shared" si="206"/>
        <v>1.1595297823590098</v>
      </c>
      <c r="AK6608">
        <f t="shared" si="207"/>
        <v>0.14801456290234857</v>
      </c>
    </row>
    <row r="6609" spans="1:37" x14ac:dyDescent="0.35">
      <c r="A6609" t="s">
        <v>31225</v>
      </c>
      <c r="B6609">
        <v>4000</v>
      </c>
      <c r="C6609" t="s">
        <v>31226</v>
      </c>
      <c r="D6609" t="s">
        <v>31227</v>
      </c>
      <c r="E6609" t="s">
        <v>31227</v>
      </c>
      <c r="F6609" t="s">
        <v>31228</v>
      </c>
      <c r="G6609" t="s">
        <v>31229</v>
      </c>
      <c r="H6609" t="s">
        <v>31226</v>
      </c>
      <c r="I6609">
        <v>1</v>
      </c>
      <c r="J6609" t="s">
        <v>56</v>
      </c>
      <c r="K6609">
        <v>0</v>
      </c>
      <c r="L6609" t="s">
        <v>34</v>
      </c>
      <c r="M6609" t="s">
        <v>35</v>
      </c>
      <c r="N6609" t="s">
        <v>50</v>
      </c>
      <c r="O6609">
        <v>1316.1</v>
      </c>
      <c r="P6609">
        <v>3065.15</v>
      </c>
      <c r="Q6609">
        <v>5.0000000000000001E-3</v>
      </c>
      <c r="S6609">
        <v>2388.6999999999998</v>
      </c>
      <c r="T6609">
        <v>2866.6</v>
      </c>
      <c r="U6609">
        <v>2562.1</v>
      </c>
      <c r="V6609">
        <v>3199.2</v>
      </c>
      <c r="W6609">
        <v>2357.6999999999998</v>
      </c>
      <c r="Y6609">
        <v>4720.6000000000004</v>
      </c>
      <c r="Z6609">
        <v>4659.5</v>
      </c>
      <c r="AA6609">
        <v>4377.8</v>
      </c>
      <c r="AB6609">
        <v>2318.4</v>
      </c>
      <c r="AC6609">
        <v>2424.8000000000002</v>
      </c>
      <c r="AE6609">
        <f>AVERAGE(S6609:W6609)</f>
        <v>2674.8599999999997</v>
      </c>
      <c r="AF6609">
        <f>AVERAGE(Y6609:AC6609)</f>
        <v>3700.2200000000003</v>
      </c>
      <c r="AH6609">
        <f>TTEST(S6609:W6609,Y6609:AC6609,2,1)</f>
        <v>0.16875254341716647</v>
      </c>
      <c r="AJ6609">
        <f t="shared" si="206"/>
        <v>1.3833322117793083</v>
      </c>
      <c r="AK6609">
        <f t="shared" si="207"/>
        <v>0.32449523481222275</v>
      </c>
    </row>
    <row r="6610" spans="1:37" x14ac:dyDescent="0.35">
      <c r="A6610" t="s">
        <v>51933</v>
      </c>
      <c r="B6610">
        <v>3697</v>
      </c>
      <c r="C6610" t="s">
        <v>51934</v>
      </c>
      <c r="D6610" t="s">
        <v>51935</v>
      </c>
      <c r="E6610" t="s">
        <v>51936</v>
      </c>
      <c r="F6610" t="s">
        <v>51937</v>
      </c>
      <c r="G6610" t="s">
        <v>51938</v>
      </c>
      <c r="H6610" t="s">
        <v>51934</v>
      </c>
      <c r="I6610">
        <v>1</v>
      </c>
      <c r="J6610" t="s">
        <v>56</v>
      </c>
      <c r="K6610">
        <v>0</v>
      </c>
      <c r="L6610" t="s">
        <v>34</v>
      </c>
      <c r="M6610" t="s">
        <v>35</v>
      </c>
      <c r="N6610" t="s">
        <v>455</v>
      </c>
      <c r="O6610">
        <v>53071.4</v>
      </c>
      <c r="P6610">
        <v>223.55</v>
      </c>
      <c r="Q6610">
        <v>5.0000000000000002E-5</v>
      </c>
      <c r="S6610">
        <v>227.7</v>
      </c>
      <c r="T6610">
        <v>243.8</v>
      </c>
      <c r="U6610">
        <v>224.2</v>
      </c>
      <c r="V6610">
        <v>225.9</v>
      </c>
      <c r="W6610">
        <v>229.6</v>
      </c>
      <c r="Y6610">
        <v>217.5</v>
      </c>
      <c r="Z6610">
        <v>208</v>
      </c>
      <c r="AA6610">
        <v>211.9</v>
      </c>
      <c r="AB6610">
        <v>224.8</v>
      </c>
      <c r="AC6610">
        <v>232.5</v>
      </c>
      <c r="AE6610">
        <f>AVERAGE(S6610:W6610)</f>
        <v>230.24</v>
      </c>
      <c r="AF6610">
        <f>AVERAGE(Y6610:AC6610)</f>
        <v>218.94</v>
      </c>
      <c r="AH6610">
        <f>TTEST(S6610:W6610,Y6610:AC6610,2,1)</f>
        <v>0.16886047034373614</v>
      </c>
      <c r="AJ6610">
        <f t="shared" si="206"/>
        <v>0.95092077831827648</v>
      </c>
      <c r="AK6610">
        <f t="shared" si="207"/>
        <v>-5.0324523462646514E-2</v>
      </c>
    </row>
    <row r="6611" spans="1:37" x14ac:dyDescent="0.35">
      <c r="A6611" t="s">
        <v>1517</v>
      </c>
      <c r="B6611">
        <v>11075</v>
      </c>
      <c r="C6611" t="s">
        <v>1518</v>
      </c>
      <c r="D6611" t="s">
        <v>1519</v>
      </c>
      <c r="E6611" t="s">
        <v>1518</v>
      </c>
      <c r="F6611" t="s">
        <v>1520</v>
      </c>
      <c r="G6611" t="s">
        <v>1521</v>
      </c>
      <c r="H6611" t="s">
        <v>1518</v>
      </c>
      <c r="I6611">
        <v>1</v>
      </c>
      <c r="J6611" t="s">
        <v>56</v>
      </c>
      <c r="K6611">
        <v>0</v>
      </c>
      <c r="L6611" t="s">
        <v>34</v>
      </c>
      <c r="M6611" t="s">
        <v>35</v>
      </c>
      <c r="N6611" t="s">
        <v>36</v>
      </c>
      <c r="O6611">
        <v>892.7</v>
      </c>
      <c r="P6611">
        <v>6326</v>
      </c>
      <c r="Q6611">
        <v>0.2</v>
      </c>
      <c r="S6611">
        <v>6042.5</v>
      </c>
      <c r="T6611">
        <v>11554.1</v>
      </c>
      <c r="U6611">
        <v>6549.8</v>
      </c>
      <c r="V6611">
        <v>6163.1</v>
      </c>
      <c r="W6611">
        <v>7896.5</v>
      </c>
      <c r="Y6611">
        <v>7832.6</v>
      </c>
      <c r="Z6611">
        <v>3450.5</v>
      </c>
      <c r="AA6611">
        <v>4171.8</v>
      </c>
      <c r="AB6611">
        <v>5123.1000000000004</v>
      </c>
      <c r="AC6611">
        <v>3857.9</v>
      </c>
      <c r="AE6611">
        <f>AVERAGE(S6611:W6611)</f>
        <v>7641.2</v>
      </c>
      <c r="AF6611">
        <f>AVERAGE(Y6611:AC6611)</f>
        <v>4887.18</v>
      </c>
      <c r="AH6611">
        <f>TTEST(S6611:W6611,Y6611:AC6611,2,1)</f>
        <v>0.16902692486817592</v>
      </c>
      <c r="AJ6611">
        <f t="shared" si="206"/>
        <v>0.63958278804376278</v>
      </c>
      <c r="AK6611">
        <f t="shared" si="207"/>
        <v>-0.44693920888511546</v>
      </c>
    </row>
    <row r="6612" spans="1:37" x14ac:dyDescent="0.35">
      <c r="A6612" t="s">
        <v>48418</v>
      </c>
      <c r="B6612">
        <v>7148</v>
      </c>
      <c r="C6612" t="s">
        <v>48419</v>
      </c>
      <c r="D6612" t="s">
        <v>48420</v>
      </c>
      <c r="E6612" t="s">
        <v>48420</v>
      </c>
      <c r="F6612" t="s">
        <v>48421</v>
      </c>
      <c r="G6612" t="s">
        <v>48422</v>
      </c>
      <c r="H6612" t="s">
        <v>48419</v>
      </c>
      <c r="I6612">
        <v>1</v>
      </c>
      <c r="J6612" t="s">
        <v>454</v>
      </c>
      <c r="K6612">
        <v>2</v>
      </c>
      <c r="L6612" t="s">
        <v>34</v>
      </c>
      <c r="M6612" t="s">
        <v>35</v>
      </c>
      <c r="N6612" t="s">
        <v>50</v>
      </c>
      <c r="O6612">
        <v>17980.2</v>
      </c>
      <c r="P6612">
        <v>339.2</v>
      </c>
      <c r="Q6612">
        <v>5.0000000000000001E-3</v>
      </c>
      <c r="S6612">
        <v>341.5</v>
      </c>
      <c r="T6612">
        <v>261</v>
      </c>
      <c r="U6612">
        <v>347.2</v>
      </c>
      <c r="V6612">
        <v>313.7</v>
      </c>
      <c r="W6612">
        <v>332.3</v>
      </c>
      <c r="Y6612">
        <v>321.39999999999998</v>
      </c>
      <c r="Z6612">
        <v>414</v>
      </c>
      <c r="AA6612">
        <v>410.3</v>
      </c>
      <c r="AB6612">
        <v>342.3</v>
      </c>
      <c r="AC6612">
        <v>352.3</v>
      </c>
      <c r="AE6612">
        <f>AVERAGE(S6612:W6612)</f>
        <v>319.14</v>
      </c>
      <c r="AF6612">
        <f>AVERAGE(Y6612:AC6612)</f>
        <v>368.06</v>
      </c>
      <c r="AH6612">
        <f>TTEST(S6612:W6612,Y6612:AC6612,2,1)</f>
        <v>0.16911793952484003</v>
      </c>
      <c r="AJ6612">
        <f t="shared" si="206"/>
        <v>1.1532869587015104</v>
      </c>
      <c r="AK6612">
        <f t="shared" si="207"/>
        <v>0.14261609037476736</v>
      </c>
    </row>
    <row r="6613" spans="1:37" x14ac:dyDescent="0.35">
      <c r="A6613" t="s">
        <v>53011</v>
      </c>
      <c r="B6613">
        <v>354</v>
      </c>
      <c r="C6613" t="s">
        <v>7491</v>
      </c>
      <c r="D6613" t="s">
        <v>7492</v>
      </c>
      <c r="E6613" t="s">
        <v>7493</v>
      </c>
      <c r="F6613" t="s">
        <v>7494</v>
      </c>
      <c r="G6613" t="s">
        <v>7495</v>
      </c>
      <c r="H6613" t="s">
        <v>7491</v>
      </c>
      <c r="I6613">
        <v>1</v>
      </c>
      <c r="J6613" t="s">
        <v>56</v>
      </c>
      <c r="K6613">
        <v>0</v>
      </c>
      <c r="L6613" t="s">
        <v>34</v>
      </c>
      <c r="M6613" t="s">
        <v>35</v>
      </c>
      <c r="N6613" t="s">
        <v>36</v>
      </c>
      <c r="O6613">
        <v>556.43290556429997</v>
      </c>
      <c r="P6613">
        <v>971.35</v>
      </c>
      <c r="Q6613">
        <v>0.2</v>
      </c>
      <c r="S6613">
        <v>977.1</v>
      </c>
      <c r="T6613">
        <v>1054</v>
      </c>
      <c r="U6613">
        <v>954.6</v>
      </c>
      <c r="V6613">
        <v>1066.9000000000001</v>
      </c>
      <c r="W6613">
        <v>1063.0999999999999</v>
      </c>
      <c r="Y6613">
        <v>1095.2</v>
      </c>
      <c r="Z6613">
        <v>867.9</v>
      </c>
      <c r="AA6613">
        <v>912.4</v>
      </c>
      <c r="AB6613">
        <v>826.2</v>
      </c>
      <c r="AC6613">
        <v>854.6</v>
      </c>
      <c r="AE6613">
        <f>AVERAGE(S6613:W6613)</f>
        <v>1023.14</v>
      </c>
      <c r="AF6613">
        <f>AVERAGE(Y6613:AC6613)</f>
        <v>911.26</v>
      </c>
      <c r="AH6613">
        <f>TTEST(S6613:W6613,Y6613:AC6613,2,1)</f>
        <v>0.16916271409381292</v>
      </c>
      <c r="AJ6613">
        <f t="shared" si="206"/>
        <v>0.89065035088062239</v>
      </c>
      <c r="AK6613">
        <f t="shared" si="207"/>
        <v>-0.11580335178355411</v>
      </c>
    </row>
    <row r="6614" spans="1:37" x14ac:dyDescent="0.35">
      <c r="A6614" t="s">
        <v>4895</v>
      </c>
      <c r="B6614">
        <v>7264</v>
      </c>
      <c r="C6614" t="s">
        <v>4896</v>
      </c>
      <c r="D6614" t="s">
        <v>4897</v>
      </c>
      <c r="E6614" t="s">
        <v>4898</v>
      </c>
      <c r="F6614" t="s">
        <v>4899</v>
      </c>
      <c r="G6614" t="s">
        <v>4900</v>
      </c>
      <c r="H6614" t="s">
        <v>4896</v>
      </c>
      <c r="I6614">
        <v>1</v>
      </c>
      <c r="J6614" t="s">
        <v>56</v>
      </c>
      <c r="K6614">
        <v>0</v>
      </c>
      <c r="L6614" t="s">
        <v>34</v>
      </c>
      <c r="M6614" t="s">
        <v>35</v>
      </c>
      <c r="N6614" t="s">
        <v>36</v>
      </c>
      <c r="O6614">
        <v>1013.2</v>
      </c>
      <c r="P6614">
        <v>1906.95</v>
      </c>
      <c r="Q6614">
        <v>0.2</v>
      </c>
      <c r="S6614">
        <v>1892.8</v>
      </c>
      <c r="T6614">
        <v>2057.9</v>
      </c>
      <c r="U6614">
        <v>1900.5</v>
      </c>
      <c r="V6614">
        <v>1969</v>
      </c>
      <c r="W6614">
        <v>1969.4</v>
      </c>
      <c r="Y6614">
        <v>1815.7</v>
      </c>
      <c r="Z6614">
        <v>1790.9</v>
      </c>
      <c r="AA6614">
        <v>1816.9</v>
      </c>
      <c r="AB6614">
        <v>1838.9</v>
      </c>
      <c r="AC6614">
        <v>2054.5</v>
      </c>
      <c r="AE6614">
        <f>AVERAGE(S6614:W6614)</f>
        <v>1957.92</v>
      </c>
      <c r="AF6614">
        <f>AVERAGE(Y6614:AC6614)</f>
        <v>1863.3799999999999</v>
      </c>
      <c r="AH6614">
        <f>TTEST(S6614:W6614,Y6614:AC6614,2,1)</f>
        <v>0.16921316666670969</v>
      </c>
      <c r="AJ6614">
        <f t="shared" si="206"/>
        <v>0.95171406390455171</v>
      </c>
      <c r="AK6614">
        <f t="shared" si="207"/>
        <v>-4.9490642347217617E-2</v>
      </c>
    </row>
    <row r="6615" spans="1:37" x14ac:dyDescent="0.35">
      <c r="A6615" t="s">
        <v>29751</v>
      </c>
      <c r="B6615">
        <v>26263</v>
      </c>
      <c r="C6615" t="s">
        <v>29752</v>
      </c>
      <c r="D6615" t="s">
        <v>29753</v>
      </c>
      <c r="E6615" t="s">
        <v>29754</v>
      </c>
      <c r="F6615" t="s">
        <v>29755</v>
      </c>
      <c r="G6615" t="s">
        <v>29756</v>
      </c>
      <c r="H6615" t="s">
        <v>29752</v>
      </c>
      <c r="I6615">
        <v>1</v>
      </c>
      <c r="J6615" t="s">
        <v>56</v>
      </c>
      <c r="K6615">
        <v>0</v>
      </c>
      <c r="L6615" t="s">
        <v>34</v>
      </c>
      <c r="M6615" t="s">
        <v>35</v>
      </c>
      <c r="N6615" t="s">
        <v>36</v>
      </c>
      <c r="O6615">
        <v>1094</v>
      </c>
      <c r="P6615">
        <v>1077.8</v>
      </c>
      <c r="Q6615">
        <v>0.2</v>
      </c>
      <c r="S6615">
        <v>1049.3</v>
      </c>
      <c r="T6615">
        <v>1277.7</v>
      </c>
      <c r="U6615">
        <v>1095.4000000000001</v>
      </c>
      <c r="V6615">
        <v>1459.2</v>
      </c>
      <c r="W6615">
        <v>1292.5</v>
      </c>
      <c r="Y6615">
        <v>1201.9000000000001</v>
      </c>
      <c r="Z6615">
        <v>933.5</v>
      </c>
      <c r="AA6615">
        <v>1017.7</v>
      </c>
      <c r="AB6615">
        <v>1295.4000000000001</v>
      </c>
      <c r="AC6615">
        <v>948.1</v>
      </c>
      <c r="AE6615">
        <f>AVERAGE(S6615:W6615)</f>
        <v>1234.8200000000002</v>
      </c>
      <c r="AF6615">
        <f>AVERAGE(Y6615:AC6615)</f>
        <v>1079.3200000000002</v>
      </c>
      <c r="AH6615">
        <f>TTEST(S6615:W6615,Y6615:AC6615,2,1)</f>
        <v>0.16921452595439807</v>
      </c>
      <c r="AJ6615">
        <f t="shared" si="206"/>
        <v>0.87407071476004605</v>
      </c>
      <c r="AK6615">
        <f t="shared" si="207"/>
        <v>-0.13459399726314827</v>
      </c>
    </row>
    <row r="6616" spans="1:37" x14ac:dyDescent="0.35">
      <c r="A6616" t="s">
        <v>30340</v>
      </c>
      <c r="B6616">
        <v>1667</v>
      </c>
      <c r="C6616" t="s">
        <v>14698</v>
      </c>
      <c r="D6616" t="s">
        <v>14699</v>
      </c>
      <c r="E6616" t="s">
        <v>14700</v>
      </c>
      <c r="F6616" t="s">
        <v>14701</v>
      </c>
      <c r="G6616" t="s">
        <v>14702</v>
      </c>
      <c r="H6616" t="s">
        <v>14698</v>
      </c>
      <c r="I6616">
        <v>1</v>
      </c>
      <c r="J6616" t="s">
        <v>56</v>
      </c>
      <c r="K6616">
        <v>0</v>
      </c>
      <c r="L6616" t="s">
        <v>34</v>
      </c>
      <c r="M6616" t="s">
        <v>35</v>
      </c>
      <c r="N6616" t="s">
        <v>50</v>
      </c>
      <c r="O6616">
        <v>1204</v>
      </c>
      <c r="P6616">
        <v>251.5</v>
      </c>
      <c r="Q6616">
        <v>5.0000000000000001E-3</v>
      </c>
      <c r="S6616">
        <v>256</v>
      </c>
      <c r="T6616">
        <v>205.3</v>
      </c>
      <c r="U6616">
        <v>245.7</v>
      </c>
      <c r="V6616">
        <v>221.9</v>
      </c>
      <c r="W6616">
        <v>227.7</v>
      </c>
      <c r="Y6616">
        <v>235.8</v>
      </c>
      <c r="Z6616">
        <v>271.8</v>
      </c>
      <c r="AA6616">
        <v>255.4</v>
      </c>
      <c r="AB6616">
        <v>250.1</v>
      </c>
      <c r="AC6616">
        <v>263.8</v>
      </c>
      <c r="AE6616">
        <f>AVERAGE(S6616:W6616)</f>
        <v>231.32</v>
      </c>
      <c r="AF6616">
        <f>AVERAGE(Y6616:AC6616)</f>
        <v>255.38000000000002</v>
      </c>
      <c r="AH6616">
        <f>TTEST(S6616:W6616,Y6616:AC6616,2,1)</f>
        <v>0.1693183053010493</v>
      </c>
      <c r="AJ6616">
        <f t="shared" si="206"/>
        <v>1.1040117586028015</v>
      </c>
      <c r="AK6616">
        <f t="shared" si="207"/>
        <v>9.8950598706517776E-2</v>
      </c>
    </row>
    <row r="6617" spans="1:37" x14ac:dyDescent="0.35">
      <c r="A6617" t="s">
        <v>20898</v>
      </c>
      <c r="B6617">
        <v>57222</v>
      </c>
      <c r="C6617" t="s">
        <v>20899</v>
      </c>
      <c r="D6617" t="s">
        <v>20900</v>
      </c>
      <c r="E6617" t="s">
        <v>20901</v>
      </c>
      <c r="F6617" t="s">
        <v>20902</v>
      </c>
      <c r="G6617" t="s">
        <v>20903</v>
      </c>
      <c r="H6617" t="s">
        <v>20899</v>
      </c>
      <c r="I6617">
        <v>1</v>
      </c>
      <c r="J6617" t="s">
        <v>56</v>
      </c>
      <c r="K6617">
        <v>0</v>
      </c>
      <c r="L6617" t="s">
        <v>34</v>
      </c>
      <c r="M6617" t="s">
        <v>35</v>
      </c>
      <c r="N6617" t="s">
        <v>50</v>
      </c>
      <c r="O6617">
        <v>1720</v>
      </c>
      <c r="P6617">
        <v>1132.95</v>
      </c>
      <c r="Q6617">
        <v>5.0000000000000001E-3</v>
      </c>
      <c r="S6617">
        <v>1009.2</v>
      </c>
      <c r="T6617">
        <v>1509.7</v>
      </c>
      <c r="U6617">
        <v>1218.7</v>
      </c>
      <c r="V6617">
        <v>1840.3</v>
      </c>
      <c r="W6617">
        <v>1377</v>
      </c>
      <c r="Y6617">
        <v>1341</v>
      </c>
      <c r="Z6617">
        <v>968.6</v>
      </c>
      <c r="AA6617">
        <v>1018.1</v>
      </c>
      <c r="AB6617">
        <v>985.8</v>
      </c>
      <c r="AC6617">
        <v>990.9</v>
      </c>
      <c r="AE6617">
        <f>AVERAGE(S6617:W6617)</f>
        <v>1390.98</v>
      </c>
      <c r="AF6617">
        <f>AVERAGE(Y6617:AC6617)</f>
        <v>1060.8799999999999</v>
      </c>
      <c r="AH6617">
        <f>TTEST(S6617:W6617,Y6617:AC6617,2,1)</f>
        <v>0.16940899602023723</v>
      </c>
      <c r="AJ6617">
        <f t="shared" si="206"/>
        <v>0.76268530101079801</v>
      </c>
      <c r="AK6617">
        <f t="shared" si="207"/>
        <v>-0.27090978230551377</v>
      </c>
    </row>
    <row r="6618" spans="1:37" x14ac:dyDescent="0.35">
      <c r="A6618" t="s">
        <v>19613</v>
      </c>
      <c r="B6618">
        <v>6003</v>
      </c>
      <c r="C6618" t="s">
        <v>19614</v>
      </c>
      <c r="D6618" t="s">
        <v>19615</v>
      </c>
      <c r="E6618" t="s">
        <v>19614</v>
      </c>
      <c r="F6618" t="s">
        <v>19616</v>
      </c>
      <c r="G6618" t="s">
        <v>19617</v>
      </c>
      <c r="H6618" t="s">
        <v>19614</v>
      </c>
      <c r="I6618">
        <v>1</v>
      </c>
      <c r="J6618" t="s">
        <v>56</v>
      </c>
      <c r="K6618">
        <v>0</v>
      </c>
      <c r="L6618" t="s">
        <v>34</v>
      </c>
      <c r="M6618" t="s">
        <v>35</v>
      </c>
      <c r="N6618" t="s">
        <v>36</v>
      </c>
      <c r="O6618">
        <v>2621.6</v>
      </c>
      <c r="P6618">
        <v>2629.85</v>
      </c>
      <c r="Q6618">
        <v>0.2</v>
      </c>
      <c r="S6618">
        <v>2723.9</v>
      </c>
      <c r="T6618">
        <v>2746.7</v>
      </c>
      <c r="U6618">
        <v>2503.1</v>
      </c>
      <c r="V6618">
        <v>2590.8000000000002</v>
      </c>
      <c r="W6618">
        <v>2556.6</v>
      </c>
      <c r="Y6618">
        <v>2634.9</v>
      </c>
      <c r="Z6618">
        <v>2444</v>
      </c>
      <c r="AA6618">
        <v>2460.5</v>
      </c>
      <c r="AB6618">
        <v>2675.5</v>
      </c>
      <c r="AC6618">
        <v>2341.5</v>
      </c>
      <c r="AE6618">
        <f>AVERAGE(S6618:W6618)</f>
        <v>2624.2200000000003</v>
      </c>
      <c r="AF6618">
        <f>AVERAGE(Y6618:AC6618)</f>
        <v>2511.2799999999997</v>
      </c>
      <c r="AH6618">
        <f>TTEST(S6618:W6618,Y6618:AC6618,2,1)</f>
        <v>0.16942840627119066</v>
      </c>
      <c r="AJ6618">
        <f t="shared" si="206"/>
        <v>0.95696244979460543</v>
      </c>
      <c r="AK6618">
        <f t="shared" si="207"/>
        <v>-4.3991125713195668E-2</v>
      </c>
    </row>
    <row r="6619" spans="1:37" x14ac:dyDescent="0.35">
      <c r="A6619" t="s">
        <v>54811</v>
      </c>
      <c r="B6619">
        <v>84929</v>
      </c>
      <c r="C6619" t="s">
        <v>54812</v>
      </c>
      <c r="D6619" t="s">
        <v>54813</v>
      </c>
      <c r="E6619" t="s">
        <v>54814</v>
      </c>
      <c r="F6619" t="s">
        <v>54815</v>
      </c>
      <c r="G6619" t="s">
        <v>54816</v>
      </c>
      <c r="H6619" t="s">
        <v>54812</v>
      </c>
      <c r="I6619">
        <v>1</v>
      </c>
      <c r="J6619" t="s">
        <v>56</v>
      </c>
      <c r="K6619">
        <v>0</v>
      </c>
      <c r="L6619" t="s">
        <v>34</v>
      </c>
      <c r="M6619" t="s">
        <v>35</v>
      </c>
      <c r="N6619" t="s">
        <v>36</v>
      </c>
      <c r="O6619">
        <v>560.9</v>
      </c>
      <c r="P6619">
        <v>1212.1500000000001</v>
      </c>
      <c r="Q6619">
        <v>0.2</v>
      </c>
      <c r="S6619">
        <v>1385.8</v>
      </c>
      <c r="T6619">
        <v>1201.7</v>
      </c>
      <c r="U6619">
        <v>1137.0999999999999</v>
      </c>
      <c r="V6619">
        <v>1181</v>
      </c>
      <c r="W6619">
        <v>1183</v>
      </c>
      <c r="Y6619">
        <v>1298</v>
      </c>
      <c r="Z6619">
        <v>1298.8</v>
      </c>
      <c r="AA6619">
        <v>1223.7</v>
      </c>
      <c r="AB6619">
        <v>1363</v>
      </c>
      <c r="AC6619">
        <v>1273.8</v>
      </c>
      <c r="AE6619">
        <f>AVERAGE(S6619:W6619)</f>
        <v>1217.72</v>
      </c>
      <c r="AF6619">
        <f>AVERAGE(Y6619:AC6619)</f>
        <v>1291.46</v>
      </c>
      <c r="AH6619">
        <f>TTEST(S6619:W6619,Y6619:AC6619,2,1)</f>
        <v>0.16948295674991293</v>
      </c>
      <c r="AJ6619">
        <f t="shared" si="206"/>
        <v>1.0605557927930886</v>
      </c>
      <c r="AK6619">
        <f t="shared" si="207"/>
        <v>5.8793103533221154E-2</v>
      </c>
    </row>
    <row r="6620" spans="1:37" x14ac:dyDescent="0.35">
      <c r="A6620" t="s">
        <v>39965</v>
      </c>
      <c r="B6620">
        <v>83759</v>
      </c>
      <c r="C6620" t="s">
        <v>39966</v>
      </c>
      <c r="D6620" t="s">
        <v>39967</v>
      </c>
      <c r="E6620" t="s">
        <v>39966</v>
      </c>
      <c r="F6620" t="s">
        <v>39968</v>
      </c>
      <c r="G6620" t="s">
        <v>39969</v>
      </c>
      <c r="H6620" t="s">
        <v>39966</v>
      </c>
      <c r="I6620">
        <v>1</v>
      </c>
      <c r="J6620" t="s">
        <v>56</v>
      </c>
      <c r="K6620">
        <v>0</v>
      </c>
      <c r="L6620" t="s">
        <v>34</v>
      </c>
      <c r="M6620" t="s">
        <v>35</v>
      </c>
      <c r="N6620" t="s">
        <v>50</v>
      </c>
      <c r="O6620">
        <v>717.8</v>
      </c>
      <c r="P6620">
        <v>1387.35</v>
      </c>
      <c r="Q6620">
        <v>5.0000000000000001E-3</v>
      </c>
      <c r="S6620">
        <v>1417</v>
      </c>
      <c r="T6620">
        <v>1405.9</v>
      </c>
      <c r="U6620">
        <v>1322.7</v>
      </c>
      <c r="V6620">
        <v>1316.1</v>
      </c>
      <c r="W6620">
        <v>1305.3</v>
      </c>
      <c r="Y6620">
        <v>1339.5</v>
      </c>
      <c r="Z6620">
        <v>1261.5999999999999</v>
      </c>
      <c r="AA6620">
        <v>1291.7</v>
      </c>
      <c r="AB6620">
        <v>1340.5</v>
      </c>
      <c r="AC6620">
        <v>1291.0999999999999</v>
      </c>
      <c r="AE6620">
        <f>AVERAGE(S6620:W6620)</f>
        <v>1353.4</v>
      </c>
      <c r="AF6620">
        <f>AVERAGE(Y6620:AC6620)</f>
        <v>1304.8799999999999</v>
      </c>
      <c r="AH6620">
        <f>TTEST(S6620:W6620,Y6620:AC6620,2,1)</f>
        <v>0.16958041765189352</v>
      </c>
      <c r="AJ6620">
        <f t="shared" si="206"/>
        <v>0.96414954928328633</v>
      </c>
      <c r="AK6620">
        <f t="shared" si="207"/>
        <v>-3.6508862292350432E-2</v>
      </c>
    </row>
    <row r="6621" spans="1:37" x14ac:dyDescent="0.35">
      <c r="A6621" t="s">
        <v>26451</v>
      </c>
      <c r="B6621">
        <v>125488</v>
      </c>
      <c r="C6621" t="s">
        <v>26452</v>
      </c>
      <c r="D6621" t="s">
        <v>26453</v>
      </c>
      <c r="E6621" t="s">
        <v>26454</v>
      </c>
      <c r="F6621" t="s">
        <v>26455</v>
      </c>
      <c r="G6621" t="s">
        <v>26456</v>
      </c>
      <c r="H6621" t="s">
        <v>26452</v>
      </c>
      <c r="I6621">
        <v>1</v>
      </c>
      <c r="J6621" t="s">
        <v>56</v>
      </c>
      <c r="K6621">
        <v>0</v>
      </c>
      <c r="L6621" t="s">
        <v>34</v>
      </c>
      <c r="M6621" t="s">
        <v>35</v>
      </c>
      <c r="N6621" t="s">
        <v>36</v>
      </c>
      <c r="O6621">
        <v>2028.2</v>
      </c>
      <c r="P6621">
        <v>4868.7</v>
      </c>
      <c r="Q6621">
        <v>0.2</v>
      </c>
      <c r="S6621">
        <v>4830.7</v>
      </c>
      <c r="T6621">
        <v>5356.3</v>
      </c>
      <c r="U6621">
        <v>4854.1000000000004</v>
      </c>
      <c r="V6621">
        <v>5115.3999999999996</v>
      </c>
      <c r="W6621">
        <v>5057.6000000000004</v>
      </c>
      <c r="Y6621">
        <v>5120</v>
      </c>
      <c r="Z6621">
        <v>4298.8999999999996</v>
      </c>
      <c r="AA6621">
        <v>4386.1000000000004</v>
      </c>
      <c r="AB6621">
        <v>4832.5</v>
      </c>
      <c r="AC6621">
        <v>4771.5</v>
      </c>
      <c r="AE6621">
        <f>AVERAGE(S6621:W6621)</f>
        <v>5042.82</v>
      </c>
      <c r="AF6621">
        <f>AVERAGE(Y6621:AC6621)</f>
        <v>4681.8</v>
      </c>
      <c r="AH6621">
        <f>TTEST(S6621:W6621,Y6621:AC6621,2,1)</f>
        <v>0.16958871009406576</v>
      </c>
      <c r="AJ6621">
        <f t="shared" si="206"/>
        <v>0.9284091044296644</v>
      </c>
      <c r="AK6621">
        <f t="shared" si="207"/>
        <v>-7.428279804908576E-2</v>
      </c>
    </row>
    <row r="6622" spans="1:37" x14ac:dyDescent="0.35">
      <c r="A6622" t="s">
        <v>50222</v>
      </c>
      <c r="B6622">
        <v>5352</v>
      </c>
      <c r="C6622" t="s">
        <v>50223</v>
      </c>
      <c r="D6622" t="s">
        <v>50224</v>
      </c>
      <c r="E6622" t="s">
        <v>50223</v>
      </c>
      <c r="F6622" t="s">
        <v>50225</v>
      </c>
      <c r="G6622" t="s">
        <v>50226</v>
      </c>
      <c r="H6622" t="s">
        <v>50223</v>
      </c>
      <c r="I6622">
        <v>1</v>
      </c>
      <c r="J6622" t="s">
        <v>33</v>
      </c>
      <c r="K6622">
        <v>1</v>
      </c>
      <c r="L6622" t="s">
        <v>34</v>
      </c>
      <c r="M6622" t="s">
        <v>35</v>
      </c>
      <c r="N6622" t="s">
        <v>36</v>
      </c>
      <c r="O6622">
        <v>1373</v>
      </c>
      <c r="P6622">
        <v>5084.8500000000004</v>
      </c>
      <c r="Q6622">
        <v>0.2</v>
      </c>
      <c r="S6622">
        <v>4508.2</v>
      </c>
      <c r="T6622">
        <v>3003.8</v>
      </c>
      <c r="U6622">
        <v>4959.3</v>
      </c>
      <c r="V6622">
        <v>4736.6000000000004</v>
      </c>
      <c r="W6622">
        <v>4853.3</v>
      </c>
      <c r="Y6622">
        <v>6125.3</v>
      </c>
      <c r="Z6622">
        <v>7393.1</v>
      </c>
      <c r="AA6622">
        <v>9047.5</v>
      </c>
      <c r="AB6622">
        <v>4143.3</v>
      </c>
      <c r="AC6622">
        <v>4336.6000000000004</v>
      </c>
      <c r="AE6622">
        <f>AVERAGE(S6622:W6622)</f>
        <v>4412.24</v>
      </c>
      <c r="AF6622">
        <f>AVERAGE(Y6622:AC6622)</f>
        <v>6209.1600000000008</v>
      </c>
      <c r="AH6622">
        <f>TTEST(S6622:W6622,Y6622:AC6622,2,1)</f>
        <v>0.16961509107190789</v>
      </c>
      <c r="AJ6622">
        <f t="shared" si="206"/>
        <v>1.4072579914057262</v>
      </c>
      <c r="AK6622">
        <f t="shared" si="207"/>
        <v>0.34164312408506564</v>
      </c>
    </row>
    <row r="6623" spans="1:37" x14ac:dyDescent="0.35">
      <c r="A6623" t="s">
        <v>52061</v>
      </c>
      <c r="B6623">
        <v>57292</v>
      </c>
      <c r="C6623" t="s">
        <v>51460</v>
      </c>
      <c r="D6623" t="s">
        <v>51461</v>
      </c>
      <c r="E6623" t="s">
        <v>51462</v>
      </c>
      <c r="F6623" t="s">
        <v>51463</v>
      </c>
      <c r="G6623" t="s">
        <v>51464</v>
      </c>
      <c r="H6623" t="s">
        <v>51460</v>
      </c>
      <c r="I6623">
        <v>1</v>
      </c>
      <c r="J6623" t="s">
        <v>56</v>
      </c>
      <c r="K6623">
        <v>0</v>
      </c>
      <c r="L6623" t="s">
        <v>34</v>
      </c>
      <c r="M6623" t="s">
        <v>35</v>
      </c>
      <c r="N6623" t="s">
        <v>36</v>
      </c>
      <c r="O6623">
        <v>421.2</v>
      </c>
      <c r="P6623">
        <v>486.5</v>
      </c>
      <c r="Q6623">
        <v>0.2</v>
      </c>
      <c r="S6623">
        <v>461.6</v>
      </c>
      <c r="T6623">
        <v>431.8</v>
      </c>
      <c r="U6623">
        <v>523.6</v>
      </c>
      <c r="V6623">
        <v>468.5</v>
      </c>
      <c r="W6623">
        <v>457.9</v>
      </c>
      <c r="Y6623">
        <v>463.3</v>
      </c>
      <c r="Z6623">
        <v>532.29999999999995</v>
      </c>
      <c r="AA6623">
        <v>493.6</v>
      </c>
      <c r="AB6623">
        <v>529.20000000000005</v>
      </c>
      <c r="AC6623">
        <v>521.1</v>
      </c>
      <c r="AE6623">
        <f>AVERAGE(S6623:W6623)</f>
        <v>468.68</v>
      </c>
      <c r="AF6623">
        <f>AVERAGE(Y6623:AC6623)</f>
        <v>507.9</v>
      </c>
      <c r="AH6623">
        <f>TTEST(S6623:W6623,Y6623:AC6623,2,1)</f>
        <v>0.16963394902873305</v>
      </c>
      <c r="AJ6623">
        <f t="shared" si="206"/>
        <v>1.0836818298199198</v>
      </c>
      <c r="AK6623">
        <f t="shared" si="207"/>
        <v>8.03643450072445E-2</v>
      </c>
    </row>
    <row r="6624" spans="1:37" x14ac:dyDescent="0.35">
      <c r="A6624" t="s">
        <v>30317</v>
      </c>
      <c r="B6624">
        <v>128861</v>
      </c>
      <c r="C6624" t="s">
        <v>30318</v>
      </c>
      <c r="D6624" t="s">
        <v>30319</v>
      </c>
      <c r="E6624" t="s">
        <v>30320</v>
      </c>
      <c r="F6624" t="s">
        <v>30321</v>
      </c>
      <c r="G6624" t="s">
        <v>30322</v>
      </c>
      <c r="H6624" t="s">
        <v>30318</v>
      </c>
      <c r="I6624">
        <v>1</v>
      </c>
      <c r="J6624" t="s">
        <v>56</v>
      </c>
      <c r="K6624">
        <v>0</v>
      </c>
      <c r="L6624" t="s">
        <v>34</v>
      </c>
      <c r="M6624" t="s">
        <v>35</v>
      </c>
      <c r="N6624" t="s">
        <v>36</v>
      </c>
      <c r="O6624">
        <v>708.3</v>
      </c>
      <c r="P6624">
        <v>1552.3</v>
      </c>
      <c r="Q6624">
        <v>0.2</v>
      </c>
      <c r="S6624">
        <v>1724.5</v>
      </c>
      <c r="T6624">
        <v>1420.5</v>
      </c>
      <c r="U6624">
        <v>1523.1</v>
      </c>
      <c r="V6624">
        <v>1492.3</v>
      </c>
      <c r="W6624">
        <v>1455</v>
      </c>
      <c r="Y6624">
        <v>1609.1</v>
      </c>
      <c r="Z6624">
        <v>1664.8</v>
      </c>
      <c r="AA6624">
        <v>1636.3</v>
      </c>
      <c r="AB6624">
        <v>1594.2</v>
      </c>
      <c r="AC6624">
        <v>1605.6</v>
      </c>
      <c r="AE6624">
        <f>AVERAGE(S6624:W6624)</f>
        <v>1523.0800000000002</v>
      </c>
      <c r="AF6624">
        <f>AVERAGE(Y6624:AC6624)</f>
        <v>1622</v>
      </c>
      <c r="AH6624">
        <f>TTEST(S6624:W6624,Y6624:AC6624,2,1)</f>
        <v>0.16971712914265327</v>
      </c>
      <c r="AJ6624">
        <f t="shared" si="206"/>
        <v>1.06494734354072</v>
      </c>
      <c r="AK6624">
        <f t="shared" si="207"/>
        <v>6.292535525428862E-2</v>
      </c>
    </row>
    <row r="6625" spans="1:37" x14ac:dyDescent="0.35">
      <c r="A6625" t="s">
        <v>1389</v>
      </c>
      <c r="B6625">
        <v>645191</v>
      </c>
      <c r="C6625" t="s">
        <v>1390</v>
      </c>
      <c r="D6625" t="s">
        <v>1391</v>
      </c>
      <c r="E6625" t="s">
        <v>1392</v>
      </c>
      <c r="F6625" t="s">
        <v>1393</v>
      </c>
      <c r="G6625" t="s">
        <v>1394</v>
      </c>
      <c r="H6625" t="s">
        <v>1390</v>
      </c>
      <c r="I6625">
        <v>1</v>
      </c>
      <c r="J6625" t="s">
        <v>56</v>
      </c>
      <c r="K6625">
        <v>0</v>
      </c>
      <c r="L6625" t="s">
        <v>34</v>
      </c>
      <c r="M6625" t="s">
        <v>35</v>
      </c>
      <c r="N6625" t="s">
        <v>36</v>
      </c>
      <c r="O6625">
        <v>286.10000000000002</v>
      </c>
      <c r="P6625">
        <v>508.25</v>
      </c>
      <c r="Q6625">
        <v>0.2</v>
      </c>
      <c r="S6625">
        <v>495.6</v>
      </c>
      <c r="T6625">
        <v>579.1</v>
      </c>
      <c r="U6625">
        <v>515.70000000000005</v>
      </c>
      <c r="V6625">
        <v>542.1</v>
      </c>
      <c r="W6625">
        <v>542.79999999999995</v>
      </c>
      <c r="Y6625">
        <v>514.9</v>
      </c>
      <c r="Z6625">
        <v>535.5</v>
      </c>
      <c r="AA6625">
        <v>466.3</v>
      </c>
      <c r="AB6625">
        <v>504.5</v>
      </c>
      <c r="AC6625">
        <v>541.79999999999995</v>
      </c>
      <c r="AE6625">
        <f>AVERAGE(S6625:W6625)</f>
        <v>535.06000000000006</v>
      </c>
      <c r="AF6625">
        <f>AVERAGE(Y6625:AC6625)</f>
        <v>512.6</v>
      </c>
      <c r="AH6625">
        <f>TTEST(S6625:W6625,Y6625:AC6625,2,1)</f>
        <v>0.16972161697517815</v>
      </c>
      <c r="AJ6625">
        <f t="shared" si="206"/>
        <v>0.9580233992449444</v>
      </c>
      <c r="AK6625">
        <f t="shared" si="207"/>
        <v>-4.2883076210457498E-2</v>
      </c>
    </row>
    <row r="6626" spans="1:37" x14ac:dyDescent="0.35">
      <c r="A6626" t="s">
        <v>49220</v>
      </c>
      <c r="B6626">
        <v>79887</v>
      </c>
      <c r="C6626" t="s">
        <v>49221</v>
      </c>
      <c r="D6626" t="s">
        <v>49222</v>
      </c>
      <c r="E6626" t="s">
        <v>49223</v>
      </c>
      <c r="F6626" t="s">
        <v>49224</v>
      </c>
      <c r="G6626" t="s">
        <v>49225</v>
      </c>
      <c r="H6626" t="s">
        <v>49221</v>
      </c>
      <c r="I6626">
        <v>1</v>
      </c>
      <c r="J6626" t="s">
        <v>517</v>
      </c>
      <c r="K6626">
        <v>1</v>
      </c>
      <c r="L6626" t="s">
        <v>34</v>
      </c>
      <c r="M6626" t="s">
        <v>35</v>
      </c>
      <c r="N6626" t="s">
        <v>36</v>
      </c>
      <c r="O6626">
        <v>725</v>
      </c>
      <c r="P6626">
        <v>1459.7</v>
      </c>
      <c r="Q6626">
        <v>0.2</v>
      </c>
      <c r="S6626">
        <v>1456.6</v>
      </c>
      <c r="T6626">
        <v>1693.5</v>
      </c>
      <c r="U6626">
        <v>1446.7</v>
      </c>
      <c r="V6626">
        <v>1697.9</v>
      </c>
      <c r="W6626">
        <v>1583.5</v>
      </c>
      <c r="Y6626">
        <v>1704.6</v>
      </c>
      <c r="Z6626">
        <v>1253.8</v>
      </c>
      <c r="AA6626">
        <v>1311.9</v>
      </c>
      <c r="AB6626">
        <v>1272.7</v>
      </c>
      <c r="AC6626">
        <v>1269</v>
      </c>
      <c r="AE6626">
        <f>AVERAGE(S6626:W6626)</f>
        <v>1575.64</v>
      </c>
      <c r="AF6626">
        <f>AVERAGE(Y6626:AC6626)</f>
        <v>1362.3999999999999</v>
      </c>
      <c r="AH6626">
        <f>TTEST(S6626:W6626,Y6626:AC6626,2,1)</f>
        <v>0.16986854970142215</v>
      </c>
      <c r="AJ6626">
        <f t="shared" si="206"/>
        <v>0.86466451727551963</v>
      </c>
      <c r="AK6626">
        <f t="shared" si="207"/>
        <v>-0.14541368858012416</v>
      </c>
    </row>
    <row r="6627" spans="1:37" x14ac:dyDescent="0.35">
      <c r="A6627" t="s">
        <v>44528</v>
      </c>
      <c r="B6627">
        <v>57678</v>
      </c>
      <c r="C6627" t="s">
        <v>44529</v>
      </c>
      <c r="D6627" t="s">
        <v>44530</v>
      </c>
      <c r="E6627" t="s">
        <v>44531</v>
      </c>
      <c r="F6627" t="s">
        <v>44532</v>
      </c>
      <c r="G6627" t="s">
        <v>44533</v>
      </c>
      <c r="H6627" t="s">
        <v>44529</v>
      </c>
      <c r="I6627">
        <v>1</v>
      </c>
      <c r="J6627" t="s">
        <v>56</v>
      </c>
      <c r="K6627">
        <v>0</v>
      </c>
      <c r="L6627" t="s">
        <v>34</v>
      </c>
      <c r="M6627" t="s">
        <v>35</v>
      </c>
      <c r="N6627" t="s">
        <v>50</v>
      </c>
      <c r="O6627">
        <v>536.70000000000005</v>
      </c>
      <c r="P6627">
        <v>899.6</v>
      </c>
      <c r="Q6627">
        <v>5.0000000000000001E-3</v>
      </c>
      <c r="S6627">
        <v>848.5</v>
      </c>
      <c r="T6627">
        <v>1036.7</v>
      </c>
      <c r="U6627">
        <v>923.6</v>
      </c>
      <c r="V6627">
        <v>1072.3</v>
      </c>
      <c r="W6627">
        <v>1248.3</v>
      </c>
      <c r="Y6627">
        <v>1059.4000000000001</v>
      </c>
      <c r="Z6627">
        <v>765.8</v>
      </c>
      <c r="AA6627">
        <v>798.2</v>
      </c>
      <c r="AB6627">
        <v>770.6</v>
      </c>
      <c r="AC6627">
        <v>754.4</v>
      </c>
      <c r="AE6627">
        <f>AVERAGE(S6627:W6627)</f>
        <v>1025.8800000000001</v>
      </c>
      <c r="AF6627">
        <f>AVERAGE(Y6627:AC6627)</f>
        <v>829.68</v>
      </c>
      <c r="AH6627">
        <f>TTEST(S6627:W6627,Y6627:AC6627,2,1)</f>
        <v>0.17025571018804031</v>
      </c>
      <c r="AJ6627">
        <f t="shared" si="206"/>
        <v>0.80874956135220477</v>
      </c>
      <c r="AK6627">
        <f t="shared" si="207"/>
        <v>-0.21226597554466406</v>
      </c>
    </row>
    <row r="6628" spans="1:37" x14ac:dyDescent="0.35">
      <c r="A6628" t="s">
        <v>38098</v>
      </c>
      <c r="B6628">
        <v>8530</v>
      </c>
      <c r="C6628" t="s">
        <v>8135</v>
      </c>
      <c r="D6628" t="s">
        <v>8136</v>
      </c>
      <c r="E6628" t="s">
        <v>8137</v>
      </c>
      <c r="F6628" t="s">
        <v>8138</v>
      </c>
      <c r="G6628" t="s">
        <v>8139</v>
      </c>
      <c r="H6628" t="s">
        <v>8135</v>
      </c>
      <c r="I6628">
        <v>1</v>
      </c>
      <c r="J6628" t="s">
        <v>56</v>
      </c>
      <c r="K6628">
        <v>0</v>
      </c>
      <c r="L6628" t="s">
        <v>34</v>
      </c>
      <c r="M6628" t="s">
        <v>35</v>
      </c>
      <c r="N6628" t="s">
        <v>36</v>
      </c>
      <c r="O6628">
        <v>401.3</v>
      </c>
      <c r="P6628">
        <v>871.1</v>
      </c>
      <c r="Q6628">
        <v>0.2</v>
      </c>
      <c r="S6628">
        <v>867.7</v>
      </c>
      <c r="T6628">
        <v>1104.8</v>
      </c>
      <c r="U6628">
        <v>865</v>
      </c>
      <c r="V6628">
        <v>939.8</v>
      </c>
      <c r="W6628">
        <v>937.1</v>
      </c>
      <c r="Y6628">
        <v>889.1</v>
      </c>
      <c r="Z6628">
        <v>870.1</v>
      </c>
      <c r="AA6628">
        <v>797.5</v>
      </c>
      <c r="AB6628">
        <v>818.2</v>
      </c>
      <c r="AC6628">
        <v>947.1</v>
      </c>
      <c r="AE6628">
        <f>AVERAGE(S6628:W6628)</f>
        <v>942.88000000000011</v>
      </c>
      <c r="AF6628">
        <f>AVERAGE(Y6628:AC6628)</f>
        <v>864.4</v>
      </c>
      <c r="AH6628">
        <f>TTEST(S6628:W6628,Y6628:AC6628,2,1)</f>
        <v>0.1703188702974765</v>
      </c>
      <c r="AJ6628">
        <f t="shared" si="206"/>
        <v>0.91676565416595945</v>
      </c>
      <c r="AK6628">
        <f t="shared" si="207"/>
        <v>-8.6903396456872478E-2</v>
      </c>
    </row>
    <row r="6629" spans="1:37" x14ac:dyDescent="0.35">
      <c r="A6629" t="s">
        <v>47736</v>
      </c>
      <c r="B6629">
        <v>2147</v>
      </c>
      <c r="C6629" t="s">
        <v>7558</v>
      </c>
      <c r="D6629" t="s">
        <v>7559</v>
      </c>
      <c r="E6629" t="s">
        <v>7559</v>
      </c>
      <c r="F6629" t="s">
        <v>7560</v>
      </c>
      <c r="G6629" t="s">
        <v>7561</v>
      </c>
      <c r="H6629" t="s">
        <v>7558</v>
      </c>
      <c r="I6629">
        <v>1</v>
      </c>
      <c r="J6629" t="s">
        <v>283</v>
      </c>
      <c r="K6629">
        <v>3</v>
      </c>
      <c r="L6629" t="s">
        <v>34</v>
      </c>
      <c r="M6629" t="s">
        <v>35</v>
      </c>
      <c r="N6629" t="s">
        <v>455</v>
      </c>
      <c r="O6629">
        <v>204799</v>
      </c>
      <c r="P6629">
        <v>163044.75</v>
      </c>
      <c r="Q6629">
        <v>5.0000000000000002E-5</v>
      </c>
      <c r="S6629">
        <v>157055</v>
      </c>
      <c r="T6629">
        <v>123836.1</v>
      </c>
      <c r="U6629">
        <v>167625</v>
      </c>
      <c r="V6629">
        <v>161942</v>
      </c>
      <c r="W6629">
        <v>152670.79999999999</v>
      </c>
      <c r="Y6629">
        <v>147773.1</v>
      </c>
      <c r="Z6629">
        <v>175578.9</v>
      </c>
      <c r="AA6629">
        <v>182827</v>
      </c>
      <c r="AB6629">
        <v>162767.70000000001</v>
      </c>
      <c r="AC6629">
        <v>185992.3</v>
      </c>
      <c r="AE6629">
        <f>AVERAGE(S6629:W6629)</f>
        <v>152625.77999999997</v>
      </c>
      <c r="AF6629">
        <f>AVERAGE(Y6629:AC6629)</f>
        <v>170987.8</v>
      </c>
      <c r="AH6629">
        <f>TTEST(S6629:W6629,Y6629:AC6629,2,1)</f>
        <v>0.17036947109692488</v>
      </c>
      <c r="AJ6629">
        <f t="shared" si="206"/>
        <v>1.1203074605089653</v>
      </c>
      <c r="AK6629">
        <f t="shared" si="207"/>
        <v>0.11360316594532219</v>
      </c>
    </row>
    <row r="6630" spans="1:37" x14ac:dyDescent="0.35">
      <c r="A6630" t="s">
        <v>15762</v>
      </c>
      <c r="B6630" t="e">
        <v>#N/A</v>
      </c>
      <c r="C6630" t="s">
        <v>56</v>
      </c>
      <c r="D6630" t="s">
        <v>15674</v>
      </c>
      <c r="E6630" t="s">
        <v>15675</v>
      </c>
      <c r="F6630" t="s">
        <v>56</v>
      </c>
      <c r="G6630" t="s">
        <v>15676</v>
      </c>
      <c r="H6630" t="s">
        <v>56</v>
      </c>
      <c r="I6630" t="e">
        <v>#N/A</v>
      </c>
      <c r="J6630" t="s">
        <v>56</v>
      </c>
      <c r="K6630" t="e">
        <v>#N/A</v>
      </c>
      <c r="L6630" t="s">
        <v>56</v>
      </c>
      <c r="M6630" t="s">
        <v>15677</v>
      </c>
      <c r="N6630" t="s">
        <v>36</v>
      </c>
      <c r="O6630">
        <v>26</v>
      </c>
      <c r="P6630">
        <v>59</v>
      </c>
      <c r="Q6630">
        <v>0.2</v>
      </c>
      <c r="S6630">
        <v>50.7</v>
      </c>
      <c r="T6630">
        <v>50.2</v>
      </c>
      <c r="U6630">
        <v>66.400000000000006</v>
      </c>
      <c r="V6630">
        <v>55.3</v>
      </c>
      <c r="W6630">
        <v>60.2</v>
      </c>
      <c r="Y6630">
        <v>58.8</v>
      </c>
      <c r="Z6630">
        <v>76.400000000000006</v>
      </c>
      <c r="AA6630">
        <v>58.3</v>
      </c>
      <c r="AB6630">
        <v>62.4</v>
      </c>
      <c r="AC6630">
        <v>72.8</v>
      </c>
      <c r="AE6630">
        <f>AVERAGE(S6630:W6630)</f>
        <v>56.56</v>
      </c>
      <c r="AF6630">
        <f>AVERAGE(Y6630:AC6630)</f>
        <v>65.739999999999995</v>
      </c>
      <c r="AH6630">
        <f>TTEST(S6630:W6630,Y6630:AC6630,2,1)</f>
        <v>0.17055210772667029</v>
      </c>
      <c r="AJ6630">
        <f t="shared" si="206"/>
        <v>1.1623055162659122</v>
      </c>
      <c r="AK6630">
        <f t="shared" si="207"/>
        <v>0.15040554664775591</v>
      </c>
    </row>
    <row r="6631" spans="1:37" x14ac:dyDescent="0.35">
      <c r="A6631" t="s">
        <v>46319</v>
      </c>
      <c r="B6631">
        <v>3182</v>
      </c>
      <c r="C6631" t="s">
        <v>46320</v>
      </c>
      <c r="D6631" t="s">
        <v>46321</v>
      </c>
      <c r="E6631" t="s">
        <v>46322</v>
      </c>
      <c r="F6631" t="s">
        <v>46323</v>
      </c>
      <c r="G6631" t="s">
        <v>46324</v>
      </c>
      <c r="H6631" t="s">
        <v>46320</v>
      </c>
      <c r="I6631">
        <v>1</v>
      </c>
      <c r="J6631" t="s">
        <v>56</v>
      </c>
      <c r="K6631">
        <v>0</v>
      </c>
      <c r="L6631" t="s">
        <v>34</v>
      </c>
      <c r="M6631" t="s">
        <v>35</v>
      </c>
      <c r="N6631" t="s">
        <v>36</v>
      </c>
      <c r="O6631">
        <v>5903.7</v>
      </c>
      <c r="P6631">
        <v>91379.1</v>
      </c>
      <c r="Q6631">
        <v>0.2</v>
      </c>
      <c r="S6631">
        <v>88879.8</v>
      </c>
      <c r="T6631">
        <v>88915.3</v>
      </c>
      <c r="U6631">
        <v>92956.9</v>
      </c>
      <c r="V6631">
        <v>81924.600000000006</v>
      </c>
      <c r="W6631">
        <v>92511.6</v>
      </c>
      <c r="Y6631">
        <v>101933.7</v>
      </c>
      <c r="Z6631">
        <v>44850.2</v>
      </c>
      <c r="AA6631">
        <v>63999.6</v>
      </c>
      <c r="AB6631">
        <v>85624.6</v>
      </c>
      <c r="AC6631">
        <v>48498.1</v>
      </c>
      <c r="AE6631">
        <f>AVERAGE(S6631:W6631)</f>
        <v>89037.639999999985</v>
      </c>
      <c r="AF6631">
        <f>AVERAGE(Y6631:AC6631)</f>
        <v>68981.239999999991</v>
      </c>
      <c r="AH6631">
        <f>TTEST(S6631:W6631,Y6631:AC6631,2,1)</f>
        <v>0.17056089182703671</v>
      </c>
      <c r="AJ6631">
        <f t="shared" si="206"/>
        <v>0.77474245723494017</v>
      </c>
      <c r="AK6631">
        <f t="shared" si="207"/>
        <v>-0.25522461810231073</v>
      </c>
    </row>
    <row r="6632" spans="1:37" x14ac:dyDescent="0.35">
      <c r="A6632" t="s">
        <v>27173</v>
      </c>
      <c r="B6632">
        <v>256380</v>
      </c>
      <c r="C6632" t="s">
        <v>27174</v>
      </c>
      <c r="D6632" t="s">
        <v>27175</v>
      </c>
      <c r="E6632" t="s">
        <v>27174</v>
      </c>
      <c r="F6632" t="s">
        <v>27176</v>
      </c>
      <c r="G6632" t="s">
        <v>27177</v>
      </c>
      <c r="H6632" t="s">
        <v>27174</v>
      </c>
      <c r="I6632">
        <v>1</v>
      </c>
      <c r="J6632" t="s">
        <v>56</v>
      </c>
      <c r="K6632">
        <v>0</v>
      </c>
      <c r="L6632" t="s">
        <v>34</v>
      </c>
      <c r="M6632" t="s">
        <v>35</v>
      </c>
      <c r="N6632" t="s">
        <v>50</v>
      </c>
      <c r="O6632">
        <v>164</v>
      </c>
      <c r="P6632">
        <v>229.7</v>
      </c>
      <c r="Q6632">
        <v>5.0000000000000001E-3</v>
      </c>
      <c r="S6632">
        <v>209.6</v>
      </c>
      <c r="T6632">
        <v>320</v>
      </c>
      <c r="U6632">
        <v>242.4</v>
      </c>
      <c r="V6632">
        <v>329.2</v>
      </c>
      <c r="W6632">
        <v>364.3</v>
      </c>
      <c r="Y6632">
        <v>307.8</v>
      </c>
      <c r="Z6632">
        <v>165</v>
      </c>
      <c r="AA6632">
        <v>179</v>
      </c>
      <c r="AB6632">
        <v>217.8</v>
      </c>
      <c r="AC6632">
        <v>186.1</v>
      </c>
      <c r="AE6632">
        <f>AVERAGE(S6632:W6632)</f>
        <v>293.10000000000002</v>
      </c>
      <c r="AF6632">
        <f>AVERAGE(Y6632:AC6632)</f>
        <v>211.13999999999996</v>
      </c>
      <c r="AH6632">
        <f>TTEST(S6632:W6632,Y6632:AC6632,2,1)</f>
        <v>0.17056353331324769</v>
      </c>
      <c r="AJ6632">
        <f t="shared" si="206"/>
        <v>0.72036847492323419</v>
      </c>
      <c r="AK6632">
        <f t="shared" si="207"/>
        <v>-0.32799242715529825</v>
      </c>
    </row>
    <row r="6633" spans="1:37" x14ac:dyDescent="0.35">
      <c r="A6633" t="s">
        <v>30700</v>
      </c>
      <c r="B6633">
        <v>148811</v>
      </c>
      <c r="C6633" t="s">
        <v>30701</v>
      </c>
      <c r="D6633" t="s">
        <v>30702</v>
      </c>
      <c r="E6633" t="s">
        <v>30703</v>
      </c>
      <c r="F6633" t="s">
        <v>30704</v>
      </c>
      <c r="G6633" t="s">
        <v>30705</v>
      </c>
      <c r="H6633" t="s">
        <v>30701</v>
      </c>
      <c r="I6633">
        <v>1</v>
      </c>
      <c r="J6633" t="s">
        <v>56</v>
      </c>
      <c r="K6633">
        <v>0</v>
      </c>
      <c r="L6633" t="s">
        <v>34</v>
      </c>
      <c r="M6633" t="s">
        <v>35</v>
      </c>
      <c r="N6633" t="s">
        <v>50</v>
      </c>
      <c r="O6633">
        <v>3568.9</v>
      </c>
      <c r="P6633">
        <v>91.5</v>
      </c>
      <c r="Q6633">
        <v>5.0000000000000001E-3</v>
      </c>
      <c r="S6633">
        <v>94.6</v>
      </c>
      <c r="T6633">
        <v>87.4</v>
      </c>
      <c r="U6633">
        <v>108.3</v>
      </c>
      <c r="V6633">
        <v>104.4</v>
      </c>
      <c r="W6633">
        <v>102.6</v>
      </c>
      <c r="Y6633">
        <v>84.4</v>
      </c>
      <c r="Z6633">
        <v>94.6</v>
      </c>
      <c r="AA6633">
        <v>104.2</v>
      </c>
      <c r="AB6633">
        <v>93.2</v>
      </c>
      <c r="AC6633">
        <v>91.5</v>
      </c>
      <c r="AE6633">
        <f>AVERAGE(S6633:W6633)</f>
        <v>99.460000000000008</v>
      </c>
      <c r="AF6633">
        <f>AVERAGE(Y6633:AC6633)</f>
        <v>93.58</v>
      </c>
      <c r="AH6633">
        <f>TTEST(S6633:W6633,Y6633:AC6633,2,1)</f>
        <v>0.17059441174541873</v>
      </c>
      <c r="AJ6633">
        <f t="shared" si="206"/>
        <v>0.94088075608284727</v>
      </c>
      <c r="AK6633">
        <f t="shared" si="207"/>
        <v>-6.0938867848522371E-2</v>
      </c>
    </row>
    <row r="6634" spans="1:37" x14ac:dyDescent="0.35">
      <c r="A6634" t="s">
        <v>12512</v>
      </c>
      <c r="B6634">
        <v>4223</v>
      </c>
      <c r="C6634" t="s">
        <v>12513</v>
      </c>
      <c r="D6634" t="s">
        <v>12514</v>
      </c>
      <c r="E6634" t="s">
        <v>12513</v>
      </c>
      <c r="F6634" t="s">
        <v>12515</v>
      </c>
      <c r="G6634" t="s">
        <v>12516</v>
      </c>
      <c r="H6634" t="s">
        <v>12513</v>
      </c>
      <c r="I6634">
        <v>1</v>
      </c>
      <c r="J6634" t="s">
        <v>56</v>
      </c>
      <c r="K6634">
        <v>0</v>
      </c>
      <c r="L6634" t="s">
        <v>34</v>
      </c>
      <c r="M6634" t="s">
        <v>35</v>
      </c>
      <c r="N6634" t="s">
        <v>36</v>
      </c>
      <c r="O6634">
        <v>681.7</v>
      </c>
      <c r="P6634">
        <v>1797.55</v>
      </c>
      <c r="Q6634">
        <v>0.2</v>
      </c>
      <c r="S6634">
        <v>1880</v>
      </c>
      <c r="T6634">
        <v>1731.1</v>
      </c>
      <c r="U6634">
        <v>1766.3</v>
      </c>
      <c r="V6634">
        <v>1744.1</v>
      </c>
      <c r="W6634">
        <v>2571.3000000000002</v>
      </c>
      <c r="Y6634">
        <v>1714.1</v>
      </c>
      <c r="Z6634">
        <v>1569.2</v>
      </c>
      <c r="AA6634">
        <v>1735.8</v>
      </c>
      <c r="AB6634">
        <v>1678.5</v>
      </c>
      <c r="AC6634">
        <v>1700.8</v>
      </c>
      <c r="AE6634">
        <f>AVERAGE(S6634:W6634)</f>
        <v>1938.56</v>
      </c>
      <c r="AF6634">
        <f>AVERAGE(Y6634:AC6634)</f>
        <v>1679.6799999999998</v>
      </c>
      <c r="AH6634">
        <f>TTEST(S6634:W6634,Y6634:AC6634,2,1)</f>
        <v>0.17059954716813083</v>
      </c>
      <c r="AJ6634">
        <f t="shared" si="206"/>
        <v>0.86645757675800583</v>
      </c>
      <c r="AK6634">
        <f t="shared" si="207"/>
        <v>-0.14334213033488297</v>
      </c>
    </row>
    <row r="6635" spans="1:37" x14ac:dyDescent="0.35">
      <c r="A6635" t="s">
        <v>4005</v>
      </c>
      <c r="B6635">
        <v>51002</v>
      </c>
      <c r="C6635" t="s">
        <v>4006</v>
      </c>
      <c r="D6635" t="s">
        <v>4007</v>
      </c>
      <c r="E6635" t="s">
        <v>4006</v>
      </c>
      <c r="F6635" t="s">
        <v>4008</v>
      </c>
      <c r="G6635" t="s">
        <v>4009</v>
      </c>
      <c r="H6635" t="s">
        <v>4006</v>
      </c>
      <c r="I6635">
        <v>1</v>
      </c>
      <c r="J6635" t="s">
        <v>49</v>
      </c>
      <c r="K6635">
        <v>1</v>
      </c>
      <c r="L6635" t="s">
        <v>34</v>
      </c>
      <c r="M6635" t="s">
        <v>35</v>
      </c>
      <c r="N6635" t="s">
        <v>50</v>
      </c>
      <c r="O6635">
        <v>617.6</v>
      </c>
      <c r="P6635">
        <v>728.9</v>
      </c>
      <c r="Q6635">
        <v>5.0000000000000001E-3</v>
      </c>
      <c r="S6635">
        <v>686.3</v>
      </c>
      <c r="T6635">
        <v>842.6</v>
      </c>
      <c r="U6635">
        <v>749.4</v>
      </c>
      <c r="V6635">
        <v>839.6</v>
      </c>
      <c r="W6635">
        <v>745.1</v>
      </c>
      <c r="Y6635">
        <v>740.2</v>
      </c>
      <c r="Z6635">
        <v>688.8</v>
      </c>
      <c r="AA6635">
        <v>694.3</v>
      </c>
      <c r="AB6635">
        <v>733.3</v>
      </c>
      <c r="AC6635">
        <v>713.2</v>
      </c>
      <c r="AE6635">
        <f>AVERAGE(S6635:W6635)</f>
        <v>772.6</v>
      </c>
      <c r="AF6635">
        <f>AVERAGE(Y6635:AC6635)</f>
        <v>713.96</v>
      </c>
      <c r="AH6635">
        <f>TTEST(S6635:W6635,Y6635:AC6635,2,1)</f>
        <v>0.1706481449070347</v>
      </c>
      <c r="AJ6635">
        <f t="shared" si="206"/>
        <v>0.9241004400724826</v>
      </c>
      <c r="AK6635">
        <f t="shared" si="207"/>
        <v>-7.8934511870873816E-2</v>
      </c>
    </row>
    <row r="6636" spans="1:37" x14ac:dyDescent="0.35">
      <c r="A6636" t="s">
        <v>5610</v>
      </c>
      <c r="B6636">
        <v>3754</v>
      </c>
      <c r="C6636" t="s">
        <v>5611</v>
      </c>
      <c r="D6636" t="s">
        <v>5612</v>
      </c>
      <c r="E6636" t="s">
        <v>5611</v>
      </c>
      <c r="F6636" t="s">
        <v>5613</v>
      </c>
      <c r="G6636" t="s">
        <v>5614</v>
      </c>
      <c r="H6636" t="s">
        <v>5611</v>
      </c>
      <c r="I6636">
        <v>1</v>
      </c>
      <c r="J6636" t="s">
        <v>56</v>
      </c>
      <c r="K6636">
        <v>0</v>
      </c>
      <c r="L6636" t="s">
        <v>34</v>
      </c>
      <c r="M6636" t="s">
        <v>35</v>
      </c>
      <c r="N6636" t="s">
        <v>36</v>
      </c>
      <c r="O6636">
        <v>1159.5</v>
      </c>
      <c r="P6636">
        <v>4219.3</v>
      </c>
      <c r="Q6636">
        <v>0.2</v>
      </c>
      <c r="S6636">
        <v>4073.4</v>
      </c>
      <c r="T6636">
        <v>4573.5</v>
      </c>
      <c r="U6636">
        <v>4323.8</v>
      </c>
      <c r="V6636">
        <v>4203.5</v>
      </c>
      <c r="W6636">
        <v>4273.1000000000004</v>
      </c>
      <c r="Y6636">
        <v>4198.2</v>
      </c>
      <c r="Z6636">
        <v>3957.7</v>
      </c>
      <c r="AA6636">
        <v>4022</v>
      </c>
      <c r="AB6636">
        <v>4125</v>
      </c>
      <c r="AC6636">
        <v>4114.8</v>
      </c>
      <c r="AE6636">
        <f>AVERAGE(S6636:W6636)</f>
        <v>4289.4600000000009</v>
      </c>
      <c r="AF6636">
        <f>AVERAGE(Y6636:AC6636)</f>
        <v>4083.54</v>
      </c>
      <c r="AH6636">
        <f>TTEST(S6636:W6636,Y6636:AC6636,2,1)</f>
        <v>0.17078376108138413</v>
      </c>
      <c r="AJ6636">
        <f t="shared" si="206"/>
        <v>0.95199395728133585</v>
      </c>
      <c r="AK6636">
        <f t="shared" si="207"/>
        <v>-4.9196591604471311E-2</v>
      </c>
    </row>
    <row r="6637" spans="1:37" x14ac:dyDescent="0.35">
      <c r="A6637" t="s">
        <v>21354</v>
      </c>
      <c r="B6637">
        <v>95681</v>
      </c>
      <c r="C6637" t="s">
        <v>21355</v>
      </c>
      <c r="D6637" t="s">
        <v>21356</v>
      </c>
      <c r="E6637" t="s">
        <v>21355</v>
      </c>
      <c r="F6637" t="s">
        <v>21357</v>
      </c>
      <c r="G6637" t="s">
        <v>21358</v>
      </c>
      <c r="H6637" t="s">
        <v>21355</v>
      </c>
      <c r="I6637">
        <v>1</v>
      </c>
      <c r="J6637" t="s">
        <v>56</v>
      </c>
      <c r="K6637">
        <v>0</v>
      </c>
      <c r="L6637" t="s">
        <v>34</v>
      </c>
      <c r="M6637" t="s">
        <v>35</v>
      </c>
      <c r="N6637" t="s">
        <v>36</v>
      </c>
      <c r="O6637">
        <v>3464.7</v>
      </c>
      <c r="P6637">
        <v>2544.9</v>
      </c>
      <c r="Q6637">
        <v>0.2</v>
      </c>
      <c r="S6637">
        <v>3542.2</v>
      </c>
      <c r="T6637">
        <v>4336.3999999999996</v>
      </c>
      <c r="U6637">
        <v>1782.6</v>
      </c>
      <c r="V6637">
        <v>3431.7</v>
      </c>
      <c r="W6637">
        <v>3026.4</v>
      </c>
      <c r="Y6637">
        <v>4189.1000000000004</v>
      </c>
      <c r="Z6637">
        <v>1020</v>
      </c>
      <c r="AA6637">
        <v>1647.8</v>
      </c>
      <c r="AB6637">
        <v>2046.8</v>
      </c>
      <c r="AC6637">
        <v>1598.7</v>
      </c>
      <c r="AE6637">
        <f>AVERAGE(S6637:W6637)</f>
        <v>3223.8599999999997</v>
      </c>
      <c r="AF6637">
        <f>AVERAGE(Y6637:AC6637)</f>
        <v>2100.4800000000005</v>
      </c>
      <c r="AH6637">
        <f>TTEST(S6637:W6637,Y6637:AC6637,2,1)</f>
        <v>0.17082123849522096</v>
      </c>
      <c r="AJ6637">
        <f t="shared" si="206"/>
        <v>0.65154194040684166</v>
      </c>
      <c r="AK6637">
        <f t="shared" si="207"/>
        <v>-0.42841350934442113</v>
      </c>
    </row>
    <row r="6638" spans="1:37" x14ac:dyDescent="0.35">
      <c r="A6638" t="s">
        <v>40853</v>
      </c>
      <c r="B6638">
        <v>662</v>
      </c>
      <c r="C6638" t="s">
        <v>40854</v>
      </c>
      <c r="D6638" t="s">
        <v>40855</v>
      </c>
      <c r="E6638" t="s">
        <v>40856</v>
      </c>
      <c r="F6638" t="s">
        <v>40857</v>
      </c>
      <c r="G6638" t="s">
        <v>40858</v>
      </c>
      <c r="H6638" t="s">
        <v>40854</v>
      </c>
      <c r="I6638">
        <v>1</v>
      </c>
      <c r="J6638" t="s">
        <v>56</v>
      </c>
      <c r="K6638">
        <v>0</v>
      </c>
      <c r="L6638" t="s">
        <v>34</v>
      </c>
      <c r="M6638" t="s">
        <v>35</v>
      </c>
      <c r="N6638" t="s">
        <v>50</v>
      </c>
      <c r="O6638">
        <v>479</v>
      </c>
      <c r="P6638">
        <v>574.9</v>
      </c>
      <c r="Q6638">
        <v>5.0000000000000001E-3</v>
      </c>
      <c r="S6638">
        <v>422.3</v>
      </c>
      <c r="T6638">
        <v>379</v>
      </c>
      <c r="U6638">
        <v>563.1</v>
      </c>
      <c r="V6638">
        <v>487.2</v>
      </c>
      <c r="W6638">
        <v>523.70000000000005</v>
      </c>
      <c r="Y6638">
        <v>525.29999999999995</v>
      </c>
      <c r="Z6638">
        <v>448.1</v>
      </c>
      <c r="AA6638">
        <v>556.79999999999995</v>
      </c>
      <c r="AB6638">
        <v>541.6</v>
      </c>
      <c r="AC6638">
        <v>966.5</v>
      </c>
      <c r="AE6638">
        <f>AVERAGE(S6638:W6638)</f>
        <v>475.06000000000006</v>
      </c>
      <c r="AF6638">
        <f>AVERAGE(Y6638:AC6638)</f>
        <v>607.66</v>
      </c>
      <c r="AH6638">
        <f>TTEST(S6638:W6638,Y6638:AC6638,2,1)</f>
        <v>0.17083610458162171</v>
      </c>
      <c r="AJ6638">
        <f t="shared" si="206"/>
        <v>1.2791226371405715</v>
      </c>
      <c r="AK6638">
        <f t="shared" si="207"/>
        <v>0.24617440317638148</v>
      </c>
    </row>
    <row r="6639" spans="1:37" x14ac:dyDescent="0.35">
      <c r="A6639" t="s">
        <v>4918</v>
      </c>
      <c r="B6639">
        <v>1891</v>
      </c>
      <c r="C6639" t="s">
        <v>4919</v>
      </c>
      <c r="D6639" t="s">
        <v>4920</v>
      </c>
      <c r="E6639" t="s">
        <v>4919</v>
      </c>
      <c r="F6639" t="s">
        <v>4921</v>
      </c>
      <c r="G6639" t="s">
        <v>4922</v>
      </c>
      <c r="H6639" t="s">
        <v>4919</v>
      </c>
      <c r="I6639">
        <v>1</v>
      </c>
      <c r="J6639" t="s">
        <v>56</v>
      </c>
      <c r="K6639">
        <v>0</v>
      </c>
      <c r="L6639" t="s">
        <v>34</v>
      </c>
      <c r="M6639" t="s">
        <v>35</v>
      </c>
      <c r="N6639" t="s">
        <v>36</v>
      </c>
      <c r="O6639">
        <v>861.3</v>
      </c>
      <c r="P6639">
        <v>1271.0999999999999</v>
      </c>
      <c r="Q6639">
        <v>0.2</v>
      </c>
      <c r="S6639">
        <v>1494.9</v>
      </c>
      <c r="T6639">
        <v>1240.4000000000001</v>
      </c>
      <c r="U6639">
        <v>1254.4000000000001</v>
      </c>
      <c r="V6639">
        <v>1240.4000000000001</v>
      </c>
      <c r="W6639">
        <v>1251.8</v>
      </c>
      <c r="Y6639">
        <v>1207.0999999999999</v>
      </c>
      <c r="Z6639">
        <v>1197.5</v>
      </c>
      <c r="AA6639">
        <v>1208.9000000000001</v>
      </c>
      <c r="AB6639">
        <v>1211.2</v>
      </c>
      <c r="AC6639">
        <v>1232.5999999999999</v>
      </c>
      <c r="AE6639">
        <f>AVERAGE(S6639:W6639)</f>
        <v>1296.3800000000001</v>
      </c>
      <c r="AF6639">
        <f>AVERAGE(Y6639:AC6639)</f>
        <v>1211.4599999999998</v>
      </c>
      <c r="AH6639">
        <f>TTEST(S6639:W6639,Y6639:AC6639,2,1)</f>
        <v>0.1708495318222279</v>
      </c>
      <c r="AJ6639">
        <f t="shared" si="206"/>
        <v>0.93449451549699913</v>
      </c>
      <c r="AK6639">
        <f t="shared" si="207"/>
        <v>-6.7749521020810569E-2</v>
      </c>
    </row>
    <row r="6640" spans="1:37" x14ac:dyDescent="0.35">
      <c r="A6640" t="s">
        <v>31362</v>
      </c>
      <c r="B6640">
        <v>9569</v>
      </c>
      <c r="C6640" t="s">
        <v>31363</v>
      </c>
      <c r="D6640" t="s">
        <v>31364</v>
      </c>
      <c r="E6640" t="s">
        <v>31365</v>
      </c>
      <c r="F6640" t="s">
        <v>31366</v>
      </c>
      <c r="G6640" t="s">
        <v>31367</v>
      </c>
      <c r="H6640" t="s">
        <v>31363</v>
      </c>
      <c r="I6640">
        <v>1</v>
      </c>
      <c r="J6640" t="s">
        <v>56</v>
      </c>
      <c r="K6640">
        <v>0</v>
      </c>
      <c r="L6640" t="s">
        <v>34</v>
      </c>
      <c r="M6640" t="s">
        <v>35</v>
      </c>
      <c r="N6640" t="s">
        <v>36</v>
      </c>
      <c r="O6640">
        <v>190.9</v>
      </c>
      <c r="P6640">
        <v>321.95</v>
      </c>
      <c r="Q6640">
        <v>0.2</v>
      </c>
      <c r="S6640">
        <v>328.5</v>
      </c>
      <c r="T6640">
        <v>288.2</v>
      </c>
      <c r="U6640">
        <v>322.89999999999998</v>
      </c>
      <c r="V6640">
        <v>305.8</v>
      </c>
      <c r="W6640">
        <v>306.5</v>
      </c>
      <c r="Y6640">
        <v>301</v>
      </c>
      <c r="Z6640">
        <v>372.6</v>
      </c>
      <c r="AA6640">
        <v>323.39999999999998</v>
      </c>
      <c r="AB6640">
        <v>363</v>
      </c>
      <c r="AC6640">
        <v>364.1</v>
      </c>
      <c r="AE6640">
        <f>AVERAGE(S6640:W6640)</f>
        <v>310.38</v>
      </c>
      <c r="AF6640">
        <f>AVERAGE(Y6640:AC6640)</f>
        <v>344.82</v>
      </c>
      <c r="AH6640">
        <f>TTEST(S6640:W6640,Y6640:AC6640,2,1)</f>
        <v>0.17088668005748442</v>
      </c>
      <c r="AJ6640">
        <f t="shared" si="206"/>
        <v>1.1109607577807847</v>
      </c>
      <c r="AK6640">
        <f t="shared" si="207"/>
        <v>0.10522518850422635</v>
      </c>
    </row>
    <row r="6641" spans="1:37" x14ac:dyDescent="0.35">
      <c r="A6641" t="s">
        <v>56021</v>
      </c>
      <c r="B6641">
        <v>126364</v>
      </c>
      <c r="C6641" t="s">
        <v>45211</v>
      </c>
      <c r="D6641" t="s">
        <v>56022</v>
      </c>
      <c r="E6641" t="s">
        <v>56023</v>
      </c>
      <c r="F6641" t="s">
        <v>45214</v>
      </c>
      <c r="G6641" t="s">
        <v>56024</v>
      </c>
      <c r="H6641" t="s">
        <v>45211</v>
      </c>
      <c r="I6641">
        <v>1</v>
      </c>
      <c r="J6641" t="s">
        <v>56</v>
      </c>
      <c r="K6641">
        <v>0</v>
      </c>
      <c r="L6641" t="s">
        <v>34</v>
      </c>
      <c r="M6641" t="s">
        <v>35</v>
      </c>
      <c r="N6641" t="s">
        <v>36</v>
      </c>
      <c r="O6641">
        <v>354.4</v>
      </c>
      <c r="P6641">
        <v>771.55</v>
      </c>
      <c r="Q6641">
        <v>0.2</v>
      </c>
      <c r="S6641">
        <v>919</v>
      </c>
      <c r="T6641">
        <v>738.9</v>
      </c>
      <c r="U6641">
        <v>776.6</v>
      </c>
      <c r="V6641">
        <v>746.1</v>
      </c>
      <c r="W6641">
        <v>705.6</v>
      </c>
      <c r="Y6641">
        <v>827.6</v>
      </c>
      <c r="Z6641">
        <v>828.5</v>
      </c>
      <c r="AA6641">
        <v>849.3</v>
      </c>
      <c r="AB6641">
        <v>914.4</v>
      </c>
      <c r="AC6641">
        <v>839.3</v>
      </c>
      <c r="AE6641">
        <f>AVERAGE(S6641:W6641)</f>
        <v>777.24</v>
      </c>
      <c r="AF6641">
        <f>AVERAGE(Y6641:AC6641)</f>
        <v>851.81999999999994</v>
      </c>
      <c r="AH6641">
        <f>TTEST(S6641:W6641,Y6641:AC6641,2,1)</f>
        <v>0.1709481364844396</v>
      </c>
      <c r="AJ6641">
        <f t="shared" si="206"/>
        <v>1.0959549174000307</v>
      </c>
      <c r="AK6641">
        <f t="shared" si="207"/>
        <v>9.162605392071145E-2</v>
      </c>
    </row>
    <row r="6642" spans="1:37" x14ac:dyDescent="0.35">
      <c r="A6642" t="s">
        <v>4343</v>
      </c>
      <c r="B6642">
        <v>6902</v>
      </c>
      <c r="C6642" t="s">
        <v>4344</v>
      </c>
      <c r="D6642" t="s">
        <v>4345</v>
      </c>
      <c r="E6642" t="s">
        <v>4344</v>
      </c>
      <c r="F6642" t="s">
        <v>4346</v>
      </c>
      <c r="G6642" t="s">
        <v>4347</v>
      </c>
      <c r="H6642" t="s">
        <v>4344</v>
      </c>
      <c r="I6642">
        <v>1</v>
      </c>
      <c r="J6642" t="s">
        <v>1030</v>
      </c>
      <c r="K6642">
        <v>1</v>
      </c>
      <c r="L6642" t="s">
        <v>34</v>
      </c>
      <c r="M6642" t="s">
        <v>35</v>
      </c>
      <c r="N6642" t="s">
        <v>50</v>
      </c>
      <c r="O6642">
        <v>949.2</v>
      </c>
      <c r="P6642">
        <v>1584.35</v>
      </c>
      <c r="Q6642">
        <v>5.0000000000000001E-3</v>
      </c>
      <c r="S6642">
        <v>1597.7</v>
      </c>
      <c r="T6642">
        <v>1681.8</v>
      </c>
      <c r="U6642">
        <v>1529.7</v>
      </c>
      <c r="V6642">
        <v>1582.8</v>
      </c>
      <c r="W6642">
        <v>1585</v>
      </c>
      <c r="Y6642">
        <v>1529.2</v>
      </c>
      <c r="Z6642">
        <v>1484.2</v>
      </c>
      <c r="AA6642">
        <v>1533.3</v>
      </c>
      <c r="AB6642">
        <v>1546.3</v>
      </c>
      <c r="AC6642">
        <v>1580</v>
      </c>
      <c r="AE6642">
        <f>AVERAGE(S6642:W6642)</f>
        <v>1595.4</v>
      </c>
      <c r="AF6642">
        <f>AVERAGE(Y6642:AC6642)</f>
        <v>1534.6</v>
      </c>
      <c r="AH6642">
        <f>TTEST(S6642:W6642,Y6642:AC6642,2,1)</f>
        <v>0.17096660319957785</v>
      </c>
      <c r="AJ6642">
        <f t="shared" si="206"/>
        <v>0.96189043500062665</v>
      </c>
      <c r="AK6642">
        <f t="shared" si="207"/>
        <v>-3.885472773346442E-2</v>
      </c>
    </row>
    <row r="6643" spans="1:37" x14ac:dyDescent="0.35">
      <c r="A6643" t="s">
        <v>11367</v>
      </c>
      <c r="B6643">
        <v>25975</v>
      </c>
      <c r="C6643" t="s">
        <v>11368</v>
      </c>
      <c r="D6643" t="s">
        <v>11369</v>
      </c>
      <c r="E6643" t="s">
        <v>11368</v>
      </c>
      <c r="F6643" t="s">
        <v>11370</v>
      </c>
      <c r="G6643" t="s">
        <v>11371</v>
      </c>
      <c r="H6643" t="s">
        <v>11368</v>
      </c>
      <c r="I6643">
        <v>1</v>
      </c>
      <c r="J6643" t="s">
        <v>56</v>
      </c>
      <c r="K6643">
        <v>0</v>
      </c>
      <c r="L6643" t="s">
        <v>34</v>
      </c>
      <c r="M6643" t="s">
        <v>35</v>
      </c>
      <c r="N6643" t="s">
        <v>36</v>
      </c>
      <c r="O6643">
        <v>457.2</v>
      </c>
      <c r="P6643">
        <v>1012.7</v>
      </c>
      <c r="Q6643">
        <v>0.2</v>
      </c>
      <c r="S6643">
        <v>1004.4</v>
      </c>
      <c r="T6643">
        <v>1093.4000000000001</v>
      </c>
      <c r="U6643">
        <v>1010.1</v>
      </c>
      <c r="V6643">
        <v>930.6</v>
      </c>
      <c r="W6643">
        <v>1067.5999999999999</v>
      </c>
      <c r="Y6643">
        <v>965.8</v>
      </c>
      <c r="Z6643">
        <v>860.9</v>
      </c>
      <c r="AA6643">
        <v>857.6</v>
      </c>
      <c r="AB6643">
        <v>1026.7</v>
      </c>
      <c r="AC6643">
        <v>922.5</v>
      </c>
      <c r="AE6643">
        <f>AVERAGE(S6643:W6643)</f>
        <v>1021.22</v>
      </c>
      <c r="AF6643">
        <f>AVERAGE(Y6643:AC6643)</f>
        <v>926.7</v>
      </c>
      <c r="AH6643">
        <f>TTEST(S6643:W6643,Y6643:AC6643,2,1)</f>
        <v>0.17115953851674928</v>
      </c>
      <c r="AJ6643">
        <f t="shared" si="206"/>
        <v>0.90744403752374614</v>
      </c>
      <c r="AK6643">
        <f t="shared" si="207"/>
        <v>-9.7123381385096783E-2</v>
      </c>
    </row>
    <row r="6644" spans="1:37" x14ac:dyDescent="0.35">
      <c r="A6644" t="s">
        <v>8550</v>
      </c>
      <c r="B6644">
        <v>145957</v>
      </c>
      <c r="C6644" t="s">
        <v>8551</v>
      </c>
      <c r="D6644" t="s">
        <v>8552</v>
      </c>
      <c r="E6644" t="s">
        <v>8551</v>
      </c>
      <c r="F6644" t="s">
        <v>8553</v>
      </c>
      <c r="G6644" t="s">
        <v>8554</v>
      </c>
      <c r="H6644" t="s">
        <v>8551</v>
      </c>
      <c r="I6644">
        <v>1</v>
      </c>
      <c r="J6644" t="s">
        <v>56</v>
      </c>
      <c r="K6644">
        <v>0</v>
      </c>
      <c r="L6644" t="s">
        <v>34</v>
      </c>
      <c r="M6644" t="s">
        <v>35</v>
      </c>
      <c r="N6644" t="s">
        <v>36</v>
      </c>
      <c r="O6644">
        <v>544.4</v>
      </c>
      <c r="P6644">
        <v>961.4</v>
      </c>
      <c r="Q6644">
        <v>0.2</v>
      </c>
      <c r="S6644">
        <v>950.2</v>
      </c>
      <c r="T6644">
        <v>939.8</v>
      </c>
      <c r="U6644">
        <v>962.3</v>
      </c>
      <c r="V6644">
        <v>1005.3</v>
      </c>
      <c r="W6644">
        <v>980</v>
      </c>
      <c r="Y6644">
        <v>957.2</v>
      </c>
      <c r="Z6644">
        <v>1039</v>
      </c>
      <c r="AA6644">
        <v>974.6</v>
      </c>
      <c r="AB6644">
        <v>1002.3</v>
      </c>
      <c r="AC6644">
        <v>1017.8</v>
      </c>
      <c r="AE6644">
        <f>AVERAGE(S6644:W6644)</f>
        <v>967.5200000000001</v>
      </c>
      <c r="AF6644">
        <f>AVERAGE(Y6644:AC6644)</f>
        <v>998.18000000000006</v>
      </c>
      <c r="AH6644">
        <f>TTEST(S6644:W6644,Y6644:AC6644,2,1)</f>
        <v>0.1711640080030192</v>
      </c>
      <c r="AJ6644">
        <f t="shared" si="206"/>
        <v>1.0316892674053249</v>
      </c>
      <c r="AK6644">
        <f t="shared" si="207"/>
        <v>3.1197524244964522E-2</v>
      </c>
    </row>
    <row r="6645" spans="1:37" x14ac:dyDescent="0.35">
      <c r="A6645" t="s">
        <v>5956</v>
      </c>
      <c r="B6645">
        <v>6432</v>
      </c>
      <c r="C6645" t="s">
        <v>5957</v>
      </c>
      <c r="D6645" t="s">
        <v>5958</v>
      </c>
      <c r="E6645" t="s">
        <v>5957</v>
      </c>
      <c r="F6645" t="s">
        <v>5959</v>
      </c>
      <c r="G6645" t="s">
        <v>5960</v>
      </c>
      <c r="H6645" t="s">
        <v>5957</v>
      </c>
      <c r="I6645">
        <v>1</v>
      </c>
      <c r="J6645" t="s">
        <v>56</v>
      </c>
      <c r="K6645">
        <v>0</v>
      </c>
      <c r="L6645" t="s">
        <v>34</v>
      </c>
      <c r="M6645" t="s">
        <v>35</v>
      </c>
      <c r="N6645" t="s">
        <v>36</v>
      </c>
      <c r="O6645">
        <v>1510.1</v>
      </c>
      <c r="P6645">
        <v>4750.3999999999996</v>
      </c>
      <c r="Q6645">
        <v>0.2</v>
      </c>
      <c r="S6645">
        <v>4876.1000000000004</v>
      </c>
      <c r="T6645">
        <v>6440.7</v>
      </c>
      <c r="U6645">
        <v>4623.6000000000004</v>
      </c>
      <c r="V6645">
        <v>4927.6000000000004</v>
      </c>
      <c r="W6645">
        <v>4486.2</v>
      </c>
      <c r="Y6645">
        <v>5936.8</v>
      </c>
      <c r="Z6645">
        <v>2687.6</v>
      </c>
      <c r="AA6645">
        <v>3750.5</v>
      </c>
      <c r="AB6645">
        <v>2706.5</v>
      </c>
      <c r="AC6645">
        <v>3612.2</v>
      </c>
      <c r="AE6645">
        <f>AVERAGE(S6645:W6645)</f>
        <v>5070.84</v>
      </c>
      <c r="AF6645">
        <f>AVERAGE(Y6645:AC6645)</f>
        <v>3738.72</v>
      </c>
      <c r="AH6645">
        <f>TTEST(S6645:W6645,Y6645:AC6645,2,1)</f>
        <v>0.17118185737774846</v>
      </c>
      <c r="AJ6645">
        <f t="shared" si="206"/>
        <v>0.73729796246775681</v>
      </c>
      <c r="AK6645">
        <f t="shared" si="207"/>
        <v>-0.30476317749535969</v>
      </c>
    </row>
    <row r="6646" spans="1:37" x14ac:dyDescent="0.35">
      <c r="A6646" t="s">
        <v>27586</v>
      </c>
      <c r="B6646">
        <v>23270</v>
      </c>
      <c r="C6646" t="s">
        <v>27587</v>
      </c>
      <c r="D6646" t="s">
        <v>27588</v>
      </c>
      <c r="E6646" t="s">
        <v>27589</v>
      </c>
      <c r="F6646" t="s">
        <v>27590</v>
      </c>
      <c r="G6646" t="s">
        <v>27591</v>
      </c>
      <c r="H6646" t="s">
        <v>27587</v>
      </c>
      <c r="I6646">
        <v>1</v>
      </c>
      <c r="J6646" t="s">
        <v>56</v>
      </c>
      <c r="K6646">
        <v>0</v>
      </c>
      <c r="L6646" t="s">
        <v>34</v>
      </c>
      <c r="M6646" t="s">
        <v>35</v>
      </c>
      <c r="N6646" t="s">
        <v>36</v>
      </c>
      <c r="O6646">
        <v>366.6</v>
      </c>
      <c r="P6646">
        <v>580.6</v>
      </c>
      <c r="Q6646">
        <v>0.2</v>
      </c>
      <c r="S6646">
        <v>573.5</v>
      </c>
      <c r="T6646">
        <v>525.20000000000005</v>
      </c>
      <c r="U6646">
        <v>581.5</v>
      </c>
      <c r="V6646">
        <v>576.79999999999995</v>
      </c>
      <c r="W6646">
        <v>618.9</v>
      </c>
      <c r="Y6646">
        <v>585</v>
      </c>
      <c r="Z6646">
        <v>636.4</v>
      </c>
      <c r="AA6646">
        <v>613.70000000000005</v>
      </c>
      <c r="AB6646">
        <v>581.5</v>
      </c>
      <c r="AC6646">
        <v>626.20000000000005</v>
      </c>
      <c r="AE6646">
        <f>AVERAGE(S6646:W6646)</f>
        <v>575.18000000000006</v>
      </c>
      <c r="AF6646">
        <f>AVERAGE(Y6646:AC6646)</f>
        <v>608.56000000000006</v>
      </c>
      <c r="AH6646">
        <f>TTEST(S6646:W6646,Y6646:AC6646,2,1)</f>
        <v>0.17124984740654264</v>
      </c>
      <c r="AJ6646">
        <f t="shared" si="206"/>
        <v>1.0580340067457144</v>
      </c>
      <c r="AK6646">
        <f t="shared" si="207"/>
        <v>5.6412475401320737E-2</v>
      </c>
    </row>
    <row r="6647" spans="1:37" x14ac:dyDescent="0.35">
      <c r="A6647" t="s">
        <v>1992</v>
      </c>
      <c r="B6647">
        <v>8776</v>
      </c>
      <c r="C6647" t="s">
        <v>1993</v>
      </c>
      <c r="D6647" t="s">
        <v>1994</v>
      </c>
      <c r="E6647" t="s">
        <v>1993</v>
      </c>
      <c r="F6647" t="s">
        <v>1995</v>
      </c>
      <c r="G6647" t="s">
        <v>1996</v>
      </c>
      <c r="H6647" t="s">
        <v>1993</v>
      </c>
      <c r="I6647">
        <v>1</v>
      </c>
      <c r="J6647" t="s">
        <v>56</v>
      </c>
      <c r="K6647">
        <v>0</v>
      </c>
      <c r="L6647" t="s">
        <v>34</v>
      </c>
      <c r="M6647" t="s">
        <v>35</v>
      </c>
      <c r="N6647" t="s">
        <v>36</v>
      </c>
      <c r="O6647">
        <v>401.2</v>
      </c>
      <c r="P6647">
        <v>1005.65</v>
      </c>
      <c r="Q6647">
        <v>0.2</v>
      </c>
      <c r="S6647">
        <v>1112.9000000000001</v>
      </c>
      <c r="T6647">
        <v>1000.5</v>
      </c>
      <c r="U6647">
        <v>985.7</v>
      </c>
      <c r="V6647">
        <v>977.3</v>
      </c>
      <c r="W6647">
        <v>943.5</v>
      </c>
      <c r="Y6647">
        <v>1052.5999999999999</v>
      </c>
      <c r="Z6647">
        <v>1039</v>
      </c>
      <c r="AA6647">
        <v>1086.0999999999999</v>
      </c>
      <c r="AB6647">
        <v>1041.3</v>
      </c>
      <c r="AC6647">
        <v>1063.4000000000001</v>
      </c>
      <c r="AE6647">
        <f>AVERAGE(S6647:W6647)</f>
        <v>1003.9800000000001</v>
      </c>
      <c r="AF6647">
        <f>AVERAGE(Y6647:AC6647)</f>
        <v>1056.48</v>
      </c>
      <c r="AH6647">
        <f>TTEST(S6647:W6647,Y6647:AC6647,2,1)</f>
        <v>0.17128149896201714</v>
      </c>
      <c r="AJ6647">
        <f t="shared" si="206"/>
        <v>1.0522918783242692</v>
      </c>
      <c r="AK6647">
        <f t="shared" si="207"/>
        <v>5.0970526711723793E-2</v>
      </c>
    </row>
    <row r="6648" spans="1:37" x14ac:dyDescent="0.35">
      <c r="A6648" t="s">
        <v>34371</v>
      </c>
      <c r="B6648">
        <v>91523</v>
      </c>
      <c r="C6648" t="s">
        <v>34372</v>
      </c>
      <c r="D6648" t="s">
        <v>34373</v>
      </c>
      <c r="E6648" t="s">
        <v>34374</v>
      </c>
      <c r="F6648" t="s">
        <v>34375</v>
      </c>
      <c r="G6648" t="s">
        <v>34376</v>
      </c>
      <c r="H6648" t="s">
        <v>34372</v>
      </c>
      <c r="I6648">
        <v>1</v>
      </c>
      <c r="J6648" t="s">
        <v>56</v>
      </c>
      <c r="K6648">
        <v>0</v>
      </c>
      <c r="L6648" t="s">
        <v>34</v>
      </c>
      <c r="M6648" t="s">
        <v>35</v>
      </c>
      <c r="N6648" t="s">
        <v>50</v>
      </c>
      <c r="O6648">
        <v>2219.1</v>
      </c>
      <c r="P6648">
        <v>8570.5499999999993</v>
      </c>
      <c r="Q6648">
        <v>5.0000000000000001E-3</v>
      </c>
      <c r="S6648">
        <v>9043.1</v>
      </c>
      <c r="T6648">
        <v>14330.6</v>
      </c>
      <c r="U6648">
        <v>7899.6</v>
      </c>
      <c r="V6648">
        <v>9594.5</v>
      </c>
      <c r="W6648">
        <v>9505.4</v>
      </c>
      <c r="Y6648">
        <v>11291.5</v>
      </c>
      <c r="Z6648">
        <v>4834.8999999999996</v>
      </c>
      <c r="AA6648">
        <v>6720.4</v>
      </c>
      <c r="AB6648">
        <v>6098.2</v>
      </c>
      <c r="AC6648">
        <v>5379.3</v>
      </c>
      <c r="AE6648">
        <f>AVERAGE(S6648:W6648)</f>
        <v>10074.640000000001</v>
      </c>
      <c r="AF6648">
        <f>AVERAGE(Y6648:AC6648)</f>
        <v>6864.8600000000006</v>
      </c>
      <c r="AH6648">
        <f>TTEST(S6648:W6648,Y6648:AC6648,2,1)</f>
        <v>0.17129212419541215</v>
      </c>
      <c r="AJ6648">
        <f t="shared" si="206"/>
        <v>0.68140003017477546</v>
      </c>
      <c r="AK6648">
        <f t="shared" si="207"/>
        <v>-0.38360572947177396</v>
      </c>
    </row>
    <row r="6649" spans="1:37" x14ac:dyDescent="0.35">
      <c r="A6649" t="s">
        <v>37281</v>
      </c>
      <c r="B6649">
        <v>55924</v>
      </c>
      <c r="C6649" t="s">
        <v>37282</v>
      </c>
      <c r="D6649" t="s">
        <v>37283</v>
      </c>
      <c r="E6649" t="s">
        <v>37282</v>
      </c>
      <c r="F6649" t="s">
        <v>37284</v>
      </c>
      <c r="G6649" t="s">
        <v>37285</v>
      </c>
      <c r="H6649" t="s">
        <v>37282</v>
      </c>
      <c r="I6649">
        <v>1</v>
      </c>
      <c r="J6649" t="s">
        <v>56</v>
      </c>
      <c r="K6649">
        <v>0</v>
      </c>
      <c r="L6649" t="s">
        <v>34</v>
      </c>
      <c r="M6649" t="s">
        <v>35</v>
      </c>
      <c r="N6649" t="s">
        <v>36</v>
      </c>
      <c r="O6649">
        <v>717.9</v>
      </c>
      <c r="P6649">
        <v>1165.6500000000001</v>
      </c>
      <c r="Q6649">
        <v>0.2</v>
      </c>
      <c r="S6649">
        <v>1205.5999999999999</v>
      </c>
      <c r="T6649">
        <v>1069.0999999999999</v>
      </c>
      <c r="U6649">
        <v>1111.3</v>
      </c>
      <c r="V6649">
        <v>1096.5999999999999</v>
      </c>
      <c r="W6649">
        <v>1135.4000000000001</v>
      </c>
      <c r="Y6649">
        <v>1175.4000000000001</v>
      </c>
      <c r="Z6649">
        <v>1158.3</v>
      </c>
      <c r="AA6649">
        <v>1152.4000000000001</v>
      </c>
      <c r="AB6649">
        <v>1110.9000000000001</v>
      </c>
      <c r="AC6649">
        <v>1186.3</v>
      </c>
      <c r="AE6649">
        <f>AVERAGE(S6649:W6649)</f>
        <v>1123.5999999999999</v>
      </c>
      <c r="AF6649">
        <f>AVERAGE(Y6649:AC6649)</f>
        <v>1156.6600000000001</v>
      </c>
      <c r="AH6649">
        <f>TTEST(S6649:W6649,Y6649:AC6649,2,1)</f>
        <v>0.17131298353404278</v>
      </c>
      <c r="AJ6649">
        <f t="shared" si="206"/>
        <v>1.029423282306871</v>
      </c>
      <c r="AK6649">
        <f t="shared" si="207"/>
        <v>2.8998725337335846E-2</v>
      </c>
    </row>
    <row r="6650" spans="1:37" x14ac:dyDescent="0.35">
      <c r="A6650" t="s">
        <v>26202</v>
      </c>
      <c r="B6650">
        <v>6906</v>
      </c>
      <c r="C6650" t="s">
        <v>26203</v>
      </c>
      <c r="D6650" t="s">
        <v>26204</v>
      </c>
      <c r="E6650" t="s">
        <v>26205</v>
      </c>
      <c r="F6650" t="s">
        <v>26206</v>
      </c>
      <c r="G6650" t="s">
        <v>26207</v>
      </c>
      <c r="H6650" t="s">
        <v>26203</v>
      </c>
      <c r="I6650">
        <v>1</v>
      </c>
      <c r="J6650" t="s">
        <v>454</v>
      </c>
      <c r="K6650">
        <v>2</v>
      </c>
      <c r="L6650" t="s">
        <v>34</v>
      </c>
      <c r="M6650" t="s">
        <v>35</v>
      </c>
      <c r="N6650" t="s">
        <v>455</v>
      </c>
      <c r="O6650">
        <v>75076.094899059201</v>
      </c>
      <c r="P6650">
        <v>313.45</v>
      </c>
      <c r="Q6650">
        <v>5.0000000000000002E-5</v>
      </c>
      <c r="S6650">
        <v>302.8</v>
      </c>
      <c r="T6650">
        <v>372.3</v>
      </c>
      <c r="U6650">
        <v>318.3</v>
      </c>
      <c r="V6650">
        <v>335.9</v>
      </c>
      <c r="W6650">
        <v>340.2</v>
      </c>
      <c r="Y6650">
        <v>322.7</v>
      </c>
      <c r="Z6650">
        <v>276</v>
      </c>
      <c r="AA6650">
        <v>305.60000000000002</v>
      </c>
      <c r="AB6650">
        <v>316.5</v>
      </c>
      <c r="AC6650">
        <v>281.89999999999998</v>
      </c>
      <c r="AE6650">
        <f>AVERAGE(S6650:W6650)</f>
        <v>333.90000000000003</v>
      </c>
      <c r="AF6650">
        <f>AVERAGE(Y6650:AC6650)</f>
        <v>300.54000000000008</v>
      </c>
      <c r="AH6650">
        <f>TTEST(S6650:W6650,Y6650:AC6650,2,1)</f>
        <v>0.17151317088249876</v>
      </c>
      <c r="AJ6650">
        <f t="shared" si="206"/>
        <v>0.90008984725965868</v>
      </c>
      <c r="AK6650">
        <f t="shared" si="207"/>
        <v>-0.10526069035202829</v>
      </c>
    </row>
    <row r="6651" spans="1:37" x14ac:dyDescent="0.35">
      <c r="A6651" t="s">
        <v>6850</v>
      </c>
      <c r="B6651">
        <v>7447</v>
      </c>
      <c r="C6651" t="s">
        <v>6851</v>
      </c>
      <c r="D6651" t="s">
        <v>6852</v>
      </c>
      <c r="E6651" t="s">
        <v>6853</v>
      </c>
      <c r="F6651" t="s">
        <v>6854</v>
      </c>
      <c r="G6651" t="s">
        <v>6855</v>
      </c>
      <c r="H6651" t="s">
        <v>6851</v>
      </c>
      <c r="I6651">
        <v>1</v>
      </c>
      <c r="J6651" t="s">
        <v>56</v>
      </c>
      <c r="K6651">
        <v>0</v>
      </c>
      <c r="L6651" t="s">
        <v>34</v>
      </c>
      <c r="M6651" t="s">
        <v>35</v>
      </c>
      <c r="N6651" t="s">
        <v>36</v>
      </c>
      <c r="O6651">
        <v>860.5</v>
      </c>
      <c r="P6651">
        <v>979.45</v>
      </c>
      <c r="Q6651">
        <v>0.2</v>
      </c>
      <c r="S6651">
        <v>1006</v>
      </c>
      <c r="T6651">
        <v>864.6</v>
      </c>
      <c r="U6651">
        <v>1158.3</v>
      </c>
      <c r="V6651">
        <v>1139</v>
      </c>
      <c r="W6651">
        <v>1026.5999999999999</v>
      </c>
      <c r="Y6651">
        <v>860.1</v>
      </c>
      <c r="Z6651">
        <v>902.2</v>
      </c>
      <c r="AA6651">
        <v>930.3</v>
      </c>
      <c r="AB6651">
        <v>833.3</v>
      </c>
      <c r="AC6651">
        <v>1077.8</v>
      </c>
      <c r="AE6651">
        <f>AVERAGE(S6651:W6651)</f>
        <v>1038.9000000000001</v>
      </c>
      <c r="AF6651">
        <f>AVERAGE(Y6651:AC6651)</f>
        <v>920.74000000000012</v>
      </c>
      <c r="AH6651">
        <f>TTEST(S6651:W6651,Y6651:AC6651,2,1)</f>
        <v>0.17161455854428215</v>
      </c>
      <c r="AJ6651">
        <f t="shared" si="206"/>
        <v>0.88626431802868422</v>
      </c>
      <c r="AK6651">
        <f t="shared" si="207"/>
        <v>-0.1207400455216658</v>
      </c>
    </row>
    <row r="6652" spans="1:37" x14ac:dyDescent="0.35">
      <c r="A6652" t="s">
        <v>53906</v>
      </c>
      <c r="B6652">
        <v>753</v>
      </c>
      <c r="C6652" t="s">
        <v>53907</v>
      </c>
      <c r="D6652" t="s">
        <v>53908</v>
      </c>
      <c r="E6652" t="s">
        <v>53909</v>
      </c>
      <c r="F6652" t="s">
        <v>53910</v>
      </c>
      <c r="G6652" t="s">
        <v>53911</v>
      </c>
      <c r="H6652" t="s">
        <v>53907</v>
      </c>
      <c r="I6652">
        <v>1</v>
      </c>
      <c r="J6652" t="s">
        <v>56</v>
      </c>
      <c r="K6652">
        <v>0</v>
      </c>
      <c r="L6652" t="s">
        <v>34</v>
      </c>
      <c r="M6652" t="s">
        <v>35</v>
      </c>
      <c r="N6652" t="s">
        <v>36</v>
      </c>
      <c r="O6652">
        <v>414.4</v>
      </c>
      <c r="P6652">
        <v>6313</v>
      </c>
      <c r="Q6652">
        <v>0.2</v>
      </c>
      <c r="S6652">
        <v>8597.4</v>
      </c>
      <c r="T6652">
        <v>10503.4</v>
      </c>
      <c r="U6652">
        <v>7759.5</v>
      </c>
      <c r="V6652">
        <v>4155.2</v>
      </c>
      <c r="W6652">
        <v>10573.1</v>
      </c>
      <c r="Y6652">
        <v>9636.7000000000007</v>
      </c>
      <c r="Z6652">
        <v>3356</v>
      </c>
      <c r="AA6652">
        <v>4480.6000000000004</v>
      </c>
      <c r="AB6652">
        <v>5337.5</v>
      </c>
      <c r="AC6652">
        <v>2092.9</v>
      </c>
      <c r="AE6652">
        <f>AVERAGE(S6652:W6652)</f>
        <v>8317.7199999999993</v>
      </c>
      <c r="AF6652">
        <f>AVERAGE(Y6652:AC6652)</f>
        <v>4980.7400000000007</v>
      </c>
      <c r="AH6652">
        <f>TTEST(S6652:W6652,Y6652:AC6652,2,1)</f>
        <v>0.17169204819764344</v>
      </c>
      <c r="AJ6652">
        <f t="shared" si="206"/>
        <v>0.59881073178707644</v>
      </c>
      <c r="AK6652">
        <f t="shared" si="207"/>
        <v>-0.51280970444115737</v>
      </c>
    </row>
    <row r="6653" spans="1:37" x14ac:dyDescent="0.35">
      <c r="A6653" t="s">
        <v>52563</v>
      </c>
      <c r="B6653">
        <v>51478</v>
      </c>
      <c r="C6653" t="s">
        <v>52564</v>
      </c>
      <c r="D6653" t="s">
        <v>52565</v>
      </c>
      <c r="E6653" t="s">
        <v>52566</v>
      </c>
      <c r="F6653" t="s">
        <v>52567</v>
      </c>
      <c r="G6653" t="s">
        <v>52568</v>
      </c>
      <c r="H6653" t="s">
        <v>52564</v>
      </c>
      <c r="I6653">
        <v>1</v>
      </c>
      <c r="J6653" t="s">
        <v>56</v>
      </c>
      <c r="K6653">
        <v>0</v>
      </c>
      <c r="L6653" t="s">
        <v>34</v>
      </c>
      <c r="M6653" t="s">
        <v>35</v>
      </c>
      <c r="N6653" t="s">
        <v>36</v>
      </c>
      <c r="O6653">
        <v>550.1</v>
      </c>
      <c r="P6653">
        <v>755.5</v>
      </c>
      <c r="Q6653">
        <v>0.2</v>
      </c>
      <c r="S6653">
        <v>694.3</v>
      </c>
      <c r="T6653">
        <v>698.4</v>
      </c>
      <c r="U6653">
        <v>704</v>
      </c>
      <c r="V6653">
        <v>703.2</v>
      </c>
      <c r="W6653">
        <v>698.6</v>
      </c>
      <c r="Y6653">
        <v>743.7</v>
      </c>
      <c r="Z6653">
        <v>1040.5999999999999</v>
      </c>
      <c r="AA6653">
        <v>702.5</v>
      </c>
      <c r="AB6653">
        <v>738.6</v>
      </c>
      <c r="AC6653">
        <v>1427.7</v>
      </c>
      <c r="AE6653">
        <f>AVERAGE(S6653:W6653)</f>
        <v>699.69999999999993</v>
      </c>
      <c r="AF6653">
        <f>AVERAGE(Y6653:AC6653)</f>
        <v>930.62000000000012</v>
      </c>
      <c r="AH6653">
        <f>TTEST(S6653:W6653,Y6653:AC6653,2,1)</f>
        <v>0.17170493858499028</v>
      </c>
      <c r="AJ6653">
        <f t="shared" si="206"/>
        <v>1.3300271544947837</v>
      </c>
      <c r="AK6653">
        <f t="shared" si="207"/>
        <v>0.28519935893861126</v>
      </c>
    </row>
    <row r="6654" spans="1:37" x14ac:dyDescent="0.35">
      <c r="A6654" t="s">
        <v>40820</v>
      </c>
      <c r="B6654">
        <v>9722</v>
      </c>
      <c r="C6654" t="s">
        <v>30391</v>
      </c>
      <c r="D6654" t="s">
        <v>30392</v>
      </c>
      <c r="E6654" t="s">
        <v>30393</v>
      </c>
      <c r="F6654" t="s">
        <v>30394</v>
      </c>
      <c r="G6654" t="s">
        <v>30395</v>
      </c>
      <c r="H6654" t="s">
        <v>30391</v>
      </c>
      <c r="I6654">
        <v>1</v>
      </c>
      <c r="J6654" t="s">
        <v>56</v>
      </c>
      <c r="K6654">
        <v>0</v>
      </c>
      <c r="L6654" t="s">
        <v>34</v>
      </c>
      <c r="M6654" t="s">
        <v>35</v>
      </c>
      <c r="N6654" t="s">
        <v>36</v>
      </c>
      <c r="O6654">
        <v>8717.9</v>
      </c>
      <c r="P6654">
        <v>29390.65</v>
      </c>
      <c r="Q6654">
        <v>0.2</v>
      </c>
      <c r="S6654">
        <v>29084.2</v>
      </c>
      <c r="T6654">
        <v>28305.200000000001</v>
      </c>
      <c r="U6654">
        <v>29382.3</v>
      </c>
      <c r="V6654">
        <v>27981.9</v>
      </c>
      <c r="W6654">
        <v>28944.1</v>
      </c>
      <c r="Y6654">
        <v>28731.4</v>
      </c>
      <c r="Z6654">
        <v>27642.6</v>
      </c>
      <c r="AA6654">
        <v>28260</v>
      </c>
      <c r="AB6654">
        <v>28476.9</v>
      </c>
      <c r="AC6654">
        <v>28377.200000000001</v>
      </c>
      <c r="AE6654">
        <f>AVERAGE(S6654:W6654)</f>
        <v>28739.54</v>
      </c>
      <c r="AF6654">
        <f>AVERAGE(Y6654:AC6654)</f>
        <v>28297.620000000003</v>
      </c>
      <c r="AH6654">
        <f>TTEST(S6654:W6654,Y6654:AC6654,2,1)</f>
        <v>0.17172677628934191</v>
      </c>
      <c r="AJ6654">
        <f t="shared" si="206"/>
        <v>0.98462327511157111</v>
      </c>
      <c r="AK6654">
        <f t="shared" si="207"/>
        <v>-1.5496172782886055E-2</v>
      </c>
    </row>
    <row r="6655" spans="1:37" x14ac:dyDescent="0.35">
      <c r="A6655" t="s">
        <v>43813</v>
      </c>
      <c r="B6655">
        <v>152789</v>
      </c>
      <c r="C6655" t="s">
        <v>43814</v>
      </c>
      <c r="D6655" t="s">
        <v>43815</v>
      </c>
      <c r="E6655" t="s">
        <v>43816</v>
      </c>
      <c r="F6655" t="s">
        <v>43817</v>
      </c>
      <c r="G6655" t="s">
        <v>43818</v>
      </c>
      <c r="H6655" t="s">
        <v>43814</v>
      </c>
      <c r="I6655">
        <v>1</v>
      </c>
      <c r="J6655" t="s">
        <v>56</v>
      </c>
      <c r="K6655">
        <v>0</v>
      </c>
      <c r="L6655" t="s">
        <v>34</v>
      </c>
      <c r="M6655" t="s">
        <v>35</v>
      </c>
      <c r="N6655" t="s">
        <v>36</v>
      </c>
      <c r="O6655">
        <v>1360.4</v>
      </c>
      <c r="P6655">
        <v>5206.2</v>
      </c>
      <c r="Q6655">
        <v>0.2</v>
      </c>
      <c r="S6655">
        <v>5080.8</v>
      </c>
      <c r="T6655">
        <v>5334.7</v>
      </c>
      <c r="U6655">
        <v>5278.5</v>
      </c>
      <c r="V6655">
        <v>5411.8</v>
      </c>
      <c r="W6655">
        <v>5339</v>
      </c>
      <c r="Y6655">
        <v>5503.7</v>
      </c>
      <c r="Z6655">
        <v>5395</v>
      </c>
      <c r="AA6655">
        <v>5680</v>
      </c>
      <c r="AB6655">
        <v>6025.5</v>
      </c>
      <c r="AC6655">
        <v>5100.6000000000004</v>
      </c>
      <c r="AE6655">
        <f>AVERAGE(S6655:W6655)</f>
        <v>5288.96</v>
      </c>
      <c r="AF6655">
        <f>AVERAGE(Y6655:AC6655)</f>
        <v>5540.9600000000009</v>
      </c>
      <c r="AH6655">
        <f>TTEST(S6655:W6655,Y6655:AC6655,2,1)</f>
        <v>0.17178403450861782</v>
      </c>
      <c r="AJ6655">
        <f t="shared" si="206"/>
        <v>1.0476464181994194</v>
      </c>
      <c r="AK6655">
        <f t="shared" si="207"/>
        <v>4.6546141756684915E-2</v>
      </c>
    </row>
    <row r="6656" spans="1:37" x14ac:dyDescent="0.35">
      <c r="A6656" t="s">
        <v>20551</v>
      </c>
      <c r="B6656">
        <v>79094</v>
      </c>
      <c r="C6656" t="s">
        <v>20552</v>
      </c>
      <c r="D6656" t="s">
        <v>20553</v>
      </c>
      <c r="E6656" t="s">
        <v>20552</v>
      </c>
      <c r="F6656" t="s">
        <v>20554</v>
      </c>
      <c r="G6656" t="s">
        <v>20555</v>
      </c>
      <c r="H6656" t="s">
        <v>20552</v>
      </c>
      <c r="I6656">
        <v>1</v>
      </c>
      <c r="J6656" t="s">
        <v>56</v>
      </c>
      <c r="K6656">
        <v>0</v>
      </c>
      <c r="L6656" t="s">
        <v>34</v>
      </c>
      <c r="M6656" t="s">
        <v>35</v>
      </c>
      <c r="N6656" t="s">
        <v>36</v>
      </c>
      <c r="O6656">
        <v>643.9</v>
      </c>
      <c r="P6656">
        <v>923.55</v>
      </c>
      <c r="Q6656">
        <v>0.2</v>
      </c>
      <c r="S6656">
        <v>1036.2</v>
      </c>
      <c r="T6656">
        <v>970.6</v>
      </c>
      <c r="U6656">
        <v>1002.9</v>
      </c>
      <c r="V6656">
        <v>1070.3</v>
      </c>
      <c r="W6656">
        <v>1571</v>
      </c>
      <c r="Y6656">
        <v>793.5</v>
      </c>
      <c r="Z6656">
        <v>981.7</v>
      </c>
      <c r="AA6656">
        <v>1014.6</v>
      </c>
      <c r="AB6656">
        <v>960.5</v>
      </c>
      <c r="AC6656">
        <v>1000.3</v>
      </c>
      <c r="AE6656">
        <f>AVERAGE(S6656:W6656)</f>
        <v>1130.2</v>
      </c>
      <c r="AF6656">
        <f>AVERAGE(Y6656:AC6656)</f>
        <v>950.12000000000012</v>
      </c>
      <c r="AH6656">
        <f>TTEST(S6656:W6656,Y6656:AC6656,2,1)</f>
        <v>0.17182892982601489</v>
      </c>
      <c r="AJ6656">
        <f t="shared" si="206"/>
        <v>0.84066536896124588</v>
      </c>
      <c r="AK6656">
        <f t="shared" si="207"/>
        <v>-0.17356159478885022</v>
      </c>
    </row>
    <row r="6657" spans="1:37" x14ac:dyDescent="0.35">
      <c r="A6657" t="s">
        <v>38681</v>
      </c>
      <c r="B6657">
        <v>79583</v>
      </c>
      <c r="C6657" t="s">
        <v>38682</v>
      </c>
      <c r="D6657" t="s">
        <v>38683</v>
      </c>
      <c r="E6657" t="s">
        <v>38684</v>
      </c>
      <c r="F6657" t="s">
        <v>38685</v>
      </c>
      <c r="G6657" t="s">
        <v>38686</v>
      </c>
      <c r="H6657" t="s">
        <v>38682</v>
      </c>
      <c r="I6657">
        <v>1</v>
      </c>
      <c r="J6657" t="s">
        <v>56</v>
      </c>
      <c r="K6657">
        <v>0</v>
      </c>
      <c r="L6657" t="s">
        <v>34</v>
      </c>
      <c r="M6657" t="s">
        <v>35</v>
      </c>
      <c r="N6657" t="s">
        <v>50</v>
      </c>
      <c r="O6657">
        <v>648</v>
      </c>
      <c r="P6657">
        <v>21901.45</v>
      </c>
      <c r="Q6657">
        <v>5.0000000000000001E-3</v>
      </c>
      <c r="S6657">
        <v>20166.099999999999</v>
      </c>
      <c r="T6657">
        <v>29937.5</v>
      </c>
      <c r="U6657">
        <v>25334.6</v>
      </c>
      <c r="V6657">
        <v>19552.900000000001</v>
      </c>
      <c r="W6657">
        <v>25030.5</v>
      </c>
      <c r="Y6657">
        <v>25223.200000000001</v>
      </c>
      <c r="Z6657">
        <v>7159.7</v>
      </c>
      <c r="AA6657">
        <v>13117.1</v>
      </c>
      <c r="AB6657">
        <v>21480.5</v>
      </c>
      <c r="AC6657">
        <v>8575.7999999999993</v>
      </c>
      <c r="AE6657">
        <f>AVERAGE(S6657:W6657)</f>
        <v>24004.32</v>
      </c>
      <c r="AF6657">
        <f>AVERAGE(Y6657:AC6657)</f>
        <v>15111.26</v>
      </c>
      <c r="AH6657">
        <f>TTEST(S6657:W6657,Y6657:AC6657,2,1)</f>
        <v>0.17187274626072993</v>
      </c>
      <c r="AJ6657">
        <f t="shared" si="206"/>
        <v>0.62952251927986302</v>
      </c>
      <c r="AK6657">
        <f t="shared" si="207"/>
        <v>-0.46279365285742008</v>
      </c>
    </row>
    <row r="6658" spans="1:37" x14ac:dyDescent="0.35">
      <c r="A6658" t="s">
        <v>31022</v>
      </c>
      <c r="B6658">
        <v>8841</v>
      </c>
      <c r="C6658" t="s">
        <v>31023</v>
      </c>
      <c r="D6658" t="s">
        <v>31024</v>
      </c>
      <c r="E6658" t="s">
        <v>31023</v>
      </c>
      <c r="F6658" t="s">
        <v>31025</v>
      </c>
      <c r="G6658" t="s">
        <v>31026</v>
      </c>
      <c r="H6658" t="s">
        <v>31023</v>
      </c>
      <c r="I6658">
        <v>1</v>
      </c>
      <c r="J6658" t="s">
        <v>56</v>
      </c>
      <c r="K6658">
        <v>0</v>
      </c>
      <c r="L6658" t="s">
        <v>34</v>
      </c>
      <c r="M6658" t="s">
        <v>35</v>
      </c>
      <c r="N6658" t="s">
        <v>50</v>
      </c>
      <c r="O6658">
        <v>2770.8</v>
      </c>
      <c r="P6658">
        <v>14515.95</v>
      </c>
      <c r="Q6658">
        <v>5.0000000000000001E-3</v>
      </c>
      <c r="S6658">
        <v>12655.9</v>
      </c>
      <c r="T6658">
        <v>10159.1</v>
      </c>
      <c r="U6658">
        <v>17763.8</v>
      </c>
      <c r="V6658">
        <v>18235.2</v>
      </c>
      <c r="W6658">
        <v>20461.400000000001</v>
      </c>
      <c r="Y6658">
        <v>19420.099999999999</v>
      </c>
      <c r="Z6658">
        <v>3995.9</v>
      </c>
      <c r="AA6658">
        <v>8485.5</v>
      </c>
      <c r="AB6658">
        <v>12288.3</v>
      </c>
      <c r="AC6658">
        <v>6653.8</v>
      </c>
      <c r="AE6658">
        <f>AVERAGE(S6658:W6658)</f>
        <v>15855.079999999998</v>
      </c>
      <c r="AF6658">
        <f>AVERAGE(Y6658:AC6658)</f>
        <v>10168.720000000001</v>
      </c>
      <c r="AH6658">
        <f>TTEST(S6658:W6658,Y6658:AC6658,2,1)</f>
        <v>0.17188320020886286</v>
      </c>
      <c r="AJ6658">
        <f t="shared" si="206"/>
        <v>0.64135406443865328</v>
      </c>
      <c r="AK6658">
        <f t="shared" si="207"/>
        <v>-0.44417361193874161</v>
      </c>
    </row>
    <row r="6659" spans="1:37" x14ac:dyDescent="0.35">
      <c r="A6659" t="s">
        <v>46667</v>
      </c>
      <c r="B6659">
        <v>4025</v>
      </c>
      <c r="C6659" t="s">
        <v>46668</v>
      </c>
      <c r="D6659" t="s">
        <v>46669</v>
      </c>
      <c r="E6659" t="s">
        <v>46670</v>
      </c>
      <c r="F6659" t="s">
        <v>46671</v>
      </c>
      <c r="G6659" t="s">
        <v>46672</v>
      </c>
      <c r="H6659" t="s">
        <v>46668</v>
      </c>
      <c r="I6659">
        <v>1</v>
      </c>
      <c r="J6659" t="s">
        <v>56</v>
      </c>
      <c r="K6659">
        <v>0</v>
      </c>
      <c r="L6659" t="s">
        <v>34</v>
      </c>
      <c r="M6659" t="s">
        <v>35</v>
      </c>
      <c r="N6659" t="s">
        <v>36</v>
      </c>
      <c r="O6659">
        <v>1293.7</v>
      </c>
      <c r="P6659">
        <v>713.1</v>
      </c>
      <c r="Q6659">
        <v>0.2</v>
      </c>
      <c r="S6659">
        <v>686.5</v>
      </c>
      <c r="T6659">
        <v>786.2</v>
      </c>
      <c r="U6659">
        <v>732.8</v>
      </c>
      <c r="V6659">
        <v>688.1</v>
      </c>
      <c r="W6659">
        <v>748.3</v>
      </c>
      <c r="Y6659">
        <v>749.9</v>
      </c>
      <c r="Z6659">
        <v>868.6</v>
      </c>
      <c r="AA6659">
        <v>711.1</v>
      </c>
      <c r="AB6659">
        <v>727.4</v>
      </c>
      <c r="AC6659">
        <v>746.7</v>
      </c>
      <c r="AE6659">
        <f>AVERAGE(S6659:W6659)</f>
        <v>728.37999999999988</v>
      </c>
      <c r="AF6659">
        <f>AVERAGE(Y6659:AC6659)</f>
        <v>760.74</v>
      </c>
      <c r="AH6659">
        <f>TTEST(S6659:W6659,Y6659:AC6659,2,1)</f>
        <v>0.17205557687141432</v>
      </c>
      <c r="AJ6659">
        <f t="shared" ref="AJ6659:AJ6722" si="208">AF6659/AE6659</f>
        <v>1.0444273593453968</v>
      </c>
      <c r="AK6659">
        <f t="shared" ref="AK6659:AK6722" si="209">LN(AJ6659)</f>
        <v>4.3468753732387795E-2</v>
      </c>
    </row>
    <row r="6660" spans="1:37" x14ac:dyDescent="0.35">
      <c r="A6660" t="s">
        <v>30282</v>
      </c>
      <c r="B6660">
        <v>4773</v>
      </c>
      <c r="C6660" t="s">
        <v>25676</v>
      </c>
      <c r="D6660" t="s">
        <v>25677</v>
      </c>
      <c r="E6660" t="s">
        <v>25678</v>
      </c>
      <c r="F6660" t="s">
        <v>25679</v>
      </c>
      <c r="G6660" t="s">
        <v>25680</v>
      </c>
      <c r="H6660" t="s">
        <v>25676</v>
      </c>
      <c r="I6660">
        <v>1</v>
      </c>
      <c r="J6660" t="s">
        <v>56</v>
      </c>
      <c r="K6660">
        <v>0</v>
      </c>
      <c r="L6660" t="s">
        <v>34</v>
      </c>
      <c r="M6660" t="s">
        <v>35</v>
      </c>
      <c r="N6660" t="s">
        <v>36</v>
      </c>
      <c r="O6660">
        <v>284.8</v>
      </c>
      <c r="P6660">
        <v>621.29999999999995</v>
      </c>
      <c r="Q6660">
        <v>0.2</v>
      </c>
      <c r="S6660">
        <v>595.5</v>
      </c>
      <c r="T6660">
        <v>607.79999999999995</v>
      </c>
      <c r="U6660">
        <v>641.20000000000005</v>
      </c>
      <c r="V6660">
        <v>595.4</v>
      </c>
      <c r="W6660">
        <v>619.79999999999995</v>
      </c>
      <c r="Y6660">
        <v>610.79999999999995</v>
      </c>
      <c r="Z6660">
        <v>673</v>
      </c>
      <c r="AA6660">
        <v>609</v>
      </c>
      <c r="AB6660">
        <v>632.70000000000005</v>
      </c>
      <c r="AC6660">
        <v>686.3</v>
      </c>
      <c r="AE6660">
        <f>AVERAGE(S6660:W6660)</f>
        <v>611.93999999999994</v>
      </c>
      <c r="AF6660">
        <f>AVERAGE(Y6660:AC6660)</f>
        <v>642.36</v>
      </c>
      <c r="AH6660">
        <f>TTEST(S6660:W6660,Y6660:AC6660,2,1)</f>
        <v>0.17205934656765487</v>
      </c>
      <c r="AJ6660">
        <f t="shared" si="208"/>
        <v>1.0497107559564665</v>
      </c>
      <c r="AK6660">
        <f t="shared" si="209"/>
        <v>4.8514655702808586E-2</v>
      </c>
    </row>
    <row r="6661" spans="1:37" x14ac:dyDescent="0.35">
      <c r="A6661" t="s">
        <v>54560</v>
      </c>
      <c r="B6661">
        <v>152404</v>
      </c>
      <c r="C6661" t="s">
        <v>1141</v>
      </c>
      <c r="D6661" t="s">
        <v>54561</v>
      </c>
      <c r="E6661" t="s">
        <v>54562</v>
      </c>
      <c r="F6661" t="s">
        <v>1144</v>
      </c>
      <c r="G6661" t="s">
        <v>54563</v>
      </c>
      <c r="H6661" t="s">
        <v>1141</v>
      </c>
      <c r="I6661">
        <v>1</v>
      </c>
      <c r="J6661" t="s">
        <v>56</v>
      </c>
      <c r="K6661">
        <v>0</v>
      </c>
      <c r="L6661" t="s">
        <v>34</v>
      </c>
      <c r="M6661" t="s">
        <v>35</v>
      </c>
      <c r="N6661" t="s">
        <v>36</v>
      </c>
      <c r="O6661">
        <v>771.8</v>
      </c>
      <c r="P6661">
        <v>2016.75</v>
      </c>
      <c r="Q6661">
        <v>0.2</v>
      </c>
      <c r="S6661">
        <v>2198.5</v>
      </c>
      <c r="T6661">
        <v>2009.2</v>
      </c>
      <c r="U6661">
        <v>1946.7</v>
      </c>
      <c r="V6661">
        <v>2035.7</v>
      </c>
      <c r="W6661">
        <v>1919.2</v>
      </c>
      <c r="Y6661">
        <v>2028.8</v>
      </c>
      <c r="Z6661">
        <v>1877.5</v>
      </c>
      <c r="AA6661">
        <v>1945.4</v>
      </c>
      <c r="AB6661">
        <v>2067.8000000000002</v>
      </c>
      <c r="AC6661">
        <v>1872.4</v>
      </c>
      <c r="AE6661">
        <f>AVERAGE(S6661:W6661)</f>
        <v>2021.86</v>
      </c>
      <c r="AF6661">
        <f>AVERAGE(Y6661:AC6661)</f>
        <v>1958.3800000000003</v>
      </c>
      <c r="AH6661">
        <f>TTEST(S6661:W6661,Y6661:AC6661,2,1)</f>
        <v>0.1720759813643348</v>
      </c>
      <c r="AJ6661">
        <f t="shared" si="208"/>
        <v>0.96860316738053098</v>
      </c>
      <c r="AK6661">
        <f t="shared" si="209"/>
        <v>-3.1900278957926492E-2</v>
      </c>
    </row>
    <row r="6662" spans="1:37" x14ac:dyDescent="0.35">
      <c r="A6662" t="s">
        <v>55084</v>
      </c>
      <c r="B6662">
        <v>10876</v>
      </c>
      <c r="C6662" t="s">
        <v>55085</v>
      </c>
      <c r="D6662" t="s">
        <v>55086</v>
      </c>
      <c r="E6662" t="s">
        <v>55087</v>
      </c>
      <c r="F6662" t="s">
        <v>55088</v>
      </c>
      <c r="G6662" t="s">
        <v>55089</v>
      </c>
      <c r="H6662" t="s">
        <v>55085</v>
      </c>
      <c r="I6662">
        <v>1</v>
      </c>
      <c r="J6662" t="s">
        <v>56</v>
      </c>
      <c r="K6662">
        <v>0</v>
      </c>
      <c r="L6662" t="s">
        <v>34</v>
      </c>
      <c r="M6662" t="s">
        <v>35</v>
      </c>
      <c r="N6662" t="s">
        <v>36</v>
      </c>
      <c r="O6662">
        <v>1892.4</v>
      </c>
      <c r="P6662">
        <v>2485.5</v>
      </c>
      <c r="Q6662">
        <v>0.2</v>
      </c>
      <c r="S6662">
        <v>2875.9</v>
      </c>
      <c r="T6662">
        <v>2565.1</v>
      </c>
      <c r="U6662">
        <v>2220.6</v>
      </c>
      <c r="V6662">
        <v>2434.1</v>
      </c>
      <c r="W6662">
        <v>2439.6</v>
      </c>
      <c r="Y6662">
        <v>3085.1</v>
      </c>
      <c r="Z6662">
        <v>2499.5</v>
      </c>
      <c r="AA6662">
        <v>2654.3</v>
      </c>
      <c r="AB6662">
        <v>3117.2</v>
      </c>
      <c r="AC6662">
        <v>2379.8000000000002</v>
      </c>
      <c r="AE6662">
        <f>AVERAGE(S6662:W6662)</f>
        <v>2507.0600000000004</v>
      </c>
      <c r="AF6662">
        <f>AVERAGE(Y6662:AC6662)</f>
        <v>2747.1800000000003</v>
      </c>
      <c r="AH6662">
        <f>TTEST(S6662:W6662,Y6662:AC6662,2,1)</f>
        <v>0.17209203901817374</v>
      </c>
      <c r="AJ6662">
        <f t="shared" si="208"/>
        <v>1.0957775242714574</v>
      </c>
      <c r="AK6662">
        <f t="shared" si="209"/>
        <v>9.1464179117393379E-2</v>
      </c>
    </row>
    <row r="6663" spans="1:37" x14ac:dyDescent="0.35">
      <c r="A6663" t="s">
        <v>54038</v>
      </c>
      <c r="B6663">
        <v>11001</v>
      </c>
      <c r="C6663" t="s">
        <v>54039</v>
      </c>
      <c r="D6663" t="s">
        <v>54040</v>
      </c>
      <c r="E6663" t="s">
        <v>54041</v>
      </c>
      <c r="F6663" t="s">
        <v>54042</v>
      </c>
      <c r="G6663" t="s">
        <v>54043</v>
      </c>
      <c r="H6663" t="s">
        <v>54039</v>
      </c>
      <c r="I6663">
        <v>1</v>
      </c>
      <c r="J6663" t="s">
        <v>56</v>
      </c>
      <c r="K6663">
        <v>0</v>
      </c>
      <c r="L6663" t="s">
        <v>34</v>
      </c>
      <c r="M6663" t="s">
        <v>35</v>
      </c>
      <c r="N6663" t="s">
        <v>36</v>
      </c>
      <c r="O6663">
        <v>2370.3000000000002</v>
      </c>
      <c r="P6663">
        <v>646.79999999999995</v>
      </c>
      <c r="Q6663">
        <v>0.2</v>
      </c>
      <c r="S6663">
        <v>694.6</v>
      </c>
      <c r="T6663">
        <v>663.4</v>
      </c>
      <c r="U6663">
        <v>544.4</v>
      </c>
      <c r="V6663">
        <v>614.79999999999995</v>
      </c>
      <c r="W6663">
        <v>625.70000000000005</v>
      </c>
      <c r="Y6663">
        <v>754</v>
      </c>
      <c r="Z6663">
        <v>665.7</v>
      </c>
      <c r="AA6663">
        <v>624.6</v>
      </c>
      <c r="AB6663">
        <v>824.9</v>
      </c>
      <c r="AC6663">
        <v>607</v>
      </c>
      <c r="AE6663">
        <f>AVERAGE(S6663:W6663)</f>
        <v>628.57999999999993</v>
      </c>
      <c r="AF6663">
        <f>AVERAGE(Y6663:AC6663)</f>
        <v>695.24</v>
      </c>
      <c r="AH6663">
        <f>TTEST(S6663:W6663,Y6663:AC6663,2,1)</f>
        <v>0.17219227059585257</v>
      </c>
      <c r="AJ6663">
        <f t="shared" si="208"/>
        <v>1.1060485538833562</v>
      </c>
      <c r="AK6663">
        <f t="shared" si="209"/>
        <v>0.10079380257357801</v>
      </c>
    </row>
    <row r="6664" spans="1:37" x14ac:dyDescent="0.35">
      <c r="A6664" t="s">
        <v>44582</v>
      </c>
      <c r="B6664">
        <v>1063</v>
      </c>
      <c r="C6664" t="s">
        <v>44583</v>
      </c>
      <c r="D6664" t="s">
        <v>44584</v>
      </c>
      <c r="E6664" t="s">
        <v>44583</v>
      </c>
      <c r="F6664" t="s">
        <v>44585</v>
      </c>
      <c r="G6664" t="s">
        <v>44586</v>
      </c>
      <c r="H6664" t="s">
        <v>44583</v>
      </c>
      <c r="I6664">
        <v>1</v>
      </c>
      <c r="J6664" t="s">
        <v>56</v>
      </c>
      <c r="K6664">
        <v>0</v>
      </c>
      <c r="L6664" t="s">
        <v>34</v>
      </c>
      <c r="M6664" t="s">
        <v>35</v>
      </c>
      <c r="N6664" t="s">
        <v>36</v>
      </c>
      <c r="O6664">
        <v>342.3</v>
      </c>
      <c r="P6664">
        <v>724.1</v>
      </c>
      <c r="Q6664">
        <v>0.2</v>
      </c>
      <c r="S6664">
        <v>856.2</v>
      </c>
      <c r="T6664">
        <v>751.7</v>
      </c>
      <c r="U6664">
        <v>666.9</v>
      </c>
      <c r="V6664">
        <v>699.9</v>
      </c>
      <c r="W6664">
        <v>711.3</v>
      </c>
      <c r="Y6664">
        <v>810.8</v>
      </c>
      <c r="Z6664">
        <v>774.1</v>
      </c>
      <c r="AA6664">
        <v>793.9</v>
      </c>
      <c r="AB6664">
        <v>785.5</v>
      </c>
      <c r="AC6664">
        <v>764.1</v>
      </c>
      <c r="AE6664">
        <f>AVERAGE(S6664:W6664)</f>
        <v>737.2</v>
      </c>
      <c r="AF6664">
        <f>AVERAGE(Y6664:AC6664)</f>
        <v>785.68000000000006</v>
      </c>
      <c r="AH6664">
        <f>TTEST(S6664:W6664,Y6664:AC6664,2,1)</f>
        <v>0.1722238873884627</v>
      </c>
      <c r="AJ6664">
        <f t="shared" si="208"/>
        <v>1.0657623440043407</v>
      </c>
      <c r="AK6664">
        <f t="shared" si="209"/>
        <v>6.3690359053850509E-2</v>
      </c>
    </row>
    <row r="6665" spans="1:37" x14ac:dyDescent="0.35">
      <c r="A6665" t="s">
        <v>3462</v>
      </c>
      <c r="B6665">
        <v>3933</v>
      </c>
      <c r="C6665" t="s">
        <v>3463</v>
      </c>
      <c r="D6665" t="s">
        <v>3464</v>
      </c>
      <c r="E6665" t="s">
        <v>3463</v>
      </c>
      <c r="F6665" t="s">
        <v>3465</v>
      </c>
      <c r="G6665" t="s">
        <v>3466</v>
      </c>
      <c r="H6665" t="s">
        <v>3463</v>
      </c>
      <c r="I6665">
        <v>1</v>
      </c>
      <c r="J6665" t="s">
        <v>56</v>
      </c>
      <c r="K6665">
        <v>0</v>
      </c>
      <c r="L6665" t="s">
        <v>34</v>
      </c>
      <c r="M6665" t="s">
        <v>35</v>
      </c>
      <c r="N6665" t="s">
        <v>36</v>
      </c>
      <c r="O6665">
        <v>565.16193082860002</v>
      </c>
      <c r="P6665">
        <v>761.3</v>
      </c>
      <c r="Q6665">
        <v>0.2</v>
      </c>
      <c r="S6665">
        <v>742.7</v>
      </c>
      <c r="T6665">
        <v>728.9</v>
      </c>
      <c r="U6665">
        <v>677.2</v>
      </c>
      <c r="V6665">
        <v>748.2</v>
      </c>
      <c r="W6665">
        <v>692.8</v>
      </c>
      <c r="Y6665">
        <v>743.6</v>
      </c>
      <c r="Z6665">
        <v>1122</v>
      </c>
      <c r="AA6665">
        <v>801.2</v>
      </c>
      <c r="AB6665">
        <v>768.4</v>
      </c>
      <c r="AC6665">
        <v>749.4</v>
      </c>
      <c r="AE6665">
        <f>AVERAGE(S6665:W6665)</f>
        <v>717.96</v>
      </c>
      <c r="AF6665">
        <f>AVERAGE(Y6665:AC6665)</f>
        <v>836.92000000000007</v>
      </c>
      <c r="AH6665">
        <f>TTEST(S6665:W6665,Y6665:AC6665,2,1)</f>
        <v>0.17233036773895233</v>
      </c>
      <c r="AJ6665">
        <f t="shared" si="208"/>
        <v>1.1656916819878544</v>
      </c>
      <c r="AK6665">
        <f t="shared" si="209"/>
        <v>0.15331462928110964</v>
      </c>
    </row>
    <row r="6666" spans="1:37" x14ac:dyDescent="0.35">
      <c r="A6666" t="s">
        <v>44896</v>
      </c>
      <c r="B6666">
        <v>56603</v>
      </c>
      <c r="C6666" t="s">
        <v>44897</v>
      </c>
      <c r="D6666" t="s">
        <v>44898</v>
      </c>
      <c r="E6666" t="s">
        <v>44899</v>
      </c>
      <c r="F6666" t="s">
        <v>44900</v>
      </c>
      <c r="G6666" t="s">
        <v>44901</v>
      </c>
      <c r="H6666" t="s">
        <v>44897</v>
      </c>
      <c r="I6666">
        <v>1</v>
      </c>
      <c r="J6666" t="s">
        <v>56</v>
      </c>
      <c r="K6666">
        <v>0</v>
      </c>
      <c r="L6666" t="s">
        <v>34</v>
      </c>
      <c r="M6666" t="s">
        <v>35</v>
      </c>
      <c r="N6666" t="s">
        <v>36</v>
      </c>
      <c r="O6666">
        <v>1320.6</v>
      </c>
      <c r="P6666">
        <v>1534.3</v>
      </c>
      <c r="Q6666">
        <v>0.2</v>
      </c>
      <c r="S6666">
        <v>1557.8</v>
      </c>
      <c r="T6666">
        <v>1433</v>
      </c>
      <c r="U6666">
        <v>1492.9</v>
      </c>
      <c r="V6666">
        <v>1508.5</v>
      </c>
      <c r="W6666">
        <v>1479.6</v>
      </c>
      <c r="Y6666">
        <v>1510.3</v>
      </c>
      <c r="Z6666">
        <v>1653.8</v>
      </c>
      <c r="AA6666">
        <v>1586.5</v>
      </c>
      <c r="AB6666">
        <v>1516.7</v>
      </c>
      <c r="AC6666">
        <v>1584.5</v>
      </c>
      <c r="AE6666">
        <f>AVERAGE(S6666:W6666)</f>
        <v>1494.3600000000001</v>
      </c>
      <c r="AF6666">
        <f>AVERAGE(Y6666:AC6666)</f>
        <v>1570.3600000000001</v>
      </c>
      <c r="AH6666">
        <f>TTEST(S6666:W6666,Y6666:AC6666,2,1)</f>
        <v>0.17240903104693084</v>
      </c>
      <c r="AJ6666">
        <f t="shared" si="208"/>
        <v>1.0508578923418721</v>
      </c>
      <c r="AK6666">
        <f t="shared" si="209"/>
        <v>4.9606870899272744E-2</v>
      </c>
    </row>
    <row r="6667" spans="1:37" x14ac:dyDescent="0.35">
      <c r="A6667" t="s">
        <v>54766</v>
      </c>
      <c r="B6667">
        <v>54967</v>
      </c>
      <c r="C6667" t="s">
        <v>54767</v>
      </c>
      <c r="D6667" t="s">
        <v>54768</v>
      </c>
      <c r="E6667" t="s">
        <v>54769</v>
      </c>
      <c r="F6667" t="s">
        <v>54770</v>
      </c>
      <c r="G6667" t="s">
        <v>54771</v>
      </c>
      <c r="H6667" t="s">
        <v>54767</v>
      </c>
      <c r="I6667">
        <v>1</v>
      </c>
      <c r="J6667" t="s">
        <v>56</v>
      </c>
      <c r="K6667">
        <v>0</v>
      </c>
      <c r="L6667" t="s">
        <v>34</v>
      </c>
      <c r="M6667" t="s">
        <v>35</v>
      </c>
      <c r="N6667" t="s">
        <v>36</v>
      </c>
      <c r="O6667">
        <v>802.7</v>
      </c>
      <c r="P6667">
        <v>1099.0999999999999</v>
      </c>
      <c r="Q6667">
        <v>0.2</v>
      </c>
      <c r="S6667">
        <v>1448</v>
      </c>
      <c r="T6667">
        <v>1124.5999999999999</v>
      </c>
      <c r="U6667">
        <v>1086.9000000000001</v>
      </c>
      <c r="V6667">
        <v>1087.5999999999999</v>
      </c>
      <c r="W6667">
        <v>1072.5</v>
      </c>
      <c r="Y6667">
        <v>1041.8</v>
      </c>
      <c r="Z6667">
        <v>1011.3</v>
      </c>
      <c r="AA6667">
        <v>1044.3</v>
      </c>
      <c r="AB6667">
        <v>1075.4000000000001</v>
      </c>
      <c r="AC6667">
        <v>1039.5999999999999</v>
      </c>
      <c r="AE6667">
        <f>AVERAGE(S6667:W6667)</f>
        <v>1163.92</v>
      </c>
      <c r="AF6667">
        <f>AVERAGE(Y6667:AC6667)</f>
        <v>1042.48</v>
      </c>
      <c r="AH6667">
        <f>TTEST(S6667:W6667,Y6667:AC6667,2,1)</f>
        <v>0.17241695864401579</v>
      </c>
      <c r="AJ6667">
        <f t="shared" si="208"/>
        <v>0.89566293216028592</v>
      </c>
      <c r="AK6667">
        <f t="shared" si="209"/>
        <v>-0.11019112857048272</v>
      </c>
    </row>
    <row r="6668" spans="1:37" x14ac:dyDescent="0.35">
      <c r="A6668" t="s">
        <v>54545</v>
      </c>
      <c r="B6668">
        <v>686</v>
      </c>
      <c r="C6668" t="s">
        <v>10063</v>
      </c>
      <c r="D6668" t="s">
        <v>10064</v>
      </c>
      <c r="E6668" t="s">
        <v>10064</v>
      </c>
      <c r="F6668" t="s">
        <v>10065</v>
      </c>
      <c r="G6668" t="s">
        <v>10066</v>
      </c>
      <c r="H6668" t="s">
        <v>10063</v>
      </c>
      <c r="I6668">
        <v>1</v>
      </c>
      <c r="J6668" t="s">
        <v>73</v>
      </c>
      <c r="K6668">
        <v>2</v>
      </c>
      <c r="L6668" t="s">
        <v>34</v>
      </c>
      <c r="M6668" t="s">
        <v>35</v>
      </c>
      <c r="N6668" t="s">
        <v>455</v>
      </c>
      <c r="O6668">
        <v>12985</v>
      </c>
      <c r="P6668">
        <v>87.6</v>
      </c>
      <c r="Q6668">
        <v>5.0000000000000002E-5</v>
      </c>
      <c r="S6668">
        <v>90.8</v>
      </c>
      <c r="T6668">
        <v>95.3</v>
      </c>
      <c r="U6668">
        <v>95.6</v>
      </c>
      <c r="V6668">
        <v>92.3</v>
      </c>
      <c r="W6668">
        <v>86.4</v>
      </c>
      <c r="Y6668">
        <v>82.1</v>
      </c>
      <c r="Z6668">
        <v>86.8</v>
      </c>
      <c r="AA6668">
        <v>82.7</v>
      </c>
      <c r="AB6668">
        <v>94.4</v>
      </c>
      <c r="AC6668">
        <v>88.7</v>
      </c>
      <c r="AE6668">
        <f>AVERAGE(S6668:W6668)</f>
        <v>92.08</v>
      </c>
      <c r="AF6668">
        <f>AVERAGE(Y6668:AC6668)</f>
        <v>86.94</v>
      </c>
      <c r="AH6668">
        <f>TTEST(S6668:W6668,Y6668:AC6668,2,1)</f>
        <v>0.17242710709122311</v>
      </c>
      <c r="AJ6668">
        <f t="shared" si="208"/>
        <v>0.94417897480451785</v>
      </c>
      <c r="AK6668">
        <f t="shared" si="209"/>
        <v>-5.7439538852981156E-2</v>
      </c>
    </row>
    <row r="6669" spans="1:37" x14ac:dyDescent="0.35">
      <c r="A6669" t="s">
        <v>15168</v>
      </c>
      <c r="B6669">
        <v>1807</v>
      </c>
      <c r="C6669" t="s">
        <v>15169</v>
      </c>
      <c r="D6669" t="s">
        <v>15170</v>
      </c>
      <c r="E6669" t="s">
        <v>15169</v>
      </c>
      <c r="F6669" t="s">
        <v>15171</v>
      </c>
      <c r="G6669" t="s">
        <v>15172</v>
      </c>
      <c r="H6669" t="s">
        <v>15169</v>
      </c>
      <c r="I6669">
        <v>1</v>
      </c>
      <c r="J6669" t="s">
        <v>104</v>
      </c>
      <c r="K6669">
        <v>1</v>
      </c>
      <c r="L6669" t="s">
        <v>34</v>
      </c>
      <c r="M6669" t="s">
        <v>35</v>
      </c>
      <c r="N6669" t="s">
        <v>36</v>
      </c>
      <c r="O6669">
        <v>2683.9</v>
      </c>
      <c r="P6669">
        <v>5410.7</v>
      </c>
      <c r="Q6669">
        <v>0.2</v>
      </c>
      <c r="S6669">
        <v>4912.8999999999996</v>
      </c>
      <c r="T6669">
        <v>5403.1</v>
      </c>
      <c r="U6669">
        <v>6737.6</v>
      </c>
      <c r="V6669">
        <v>5183.8</v>
      </c>
      <c r="W6669">
        <v>5729.6</v>
      </c>
      <c r="Y6669">
        <v>5362.4</v>
      </c>
      <c r="Z6669">
        <v>4505.3999999999996</v>
      </c>
      <c r="AA6669">
        <v>4796.3</v>
      </c>
      <c r="AB6669">
        <v>5134.3</v>
      </c>
      <c r="AC6669">
        <v>4749.3</v>
      </c>
      <c r="AE6669">
        <f>AVERAGE(S6669:W6669)</f>
        <v>5593.4</v>
      </c>
      <c r="AF6669">
        <f>AVERAGE(Y6669:AC6669)</f>
        <v>4909.5399999999991</v>
      </c>
      <c r="AH6669">
        <f>TTEST(S6669:W6669,Y6669:AC6669,2,1)</f>
        <v>0.17261761637564604</v>
      </c>
      <c r="AJ6669">
        <f t="shared" si="208"/>
        <v>0.87773804841420233</v>
      </c>
      <c r="AK6669">
        <f t="shared" si="209"/>
        <v>-0.13040708018784294</v>
      </c>
    </row>
    <row r="6670" spans="1:37" x14ac:dyDescent="0.35">
      <c r="A6670" t="s">
        <v>52609</v>
      </c>
      <c r="B6670">
        <v>54431</v>
      </c>
      <c r="C6670" t="s">
        <v>52610</v>
      </c>
      <c r="D6670" t="s">
        <v>52611</v>
      </c>
      <c r="E6670" t="s">
        <v>52612</v>
      </c>
      <c r="F6670" t="s">
        <v>52613</v>
      </c>
      <c r="G6670" t="s">
        <v>52614</v>
      </c>
      <c r="H6670" t="s">
        <v>52610</v>
      </c>
      <c r="I6670">
        <v>1</v>
      </c>
      <c r="J6670" t="s">
        <v>128</v>
      </c>
      <c r="K6670">
        <v>1</v>
      </c>
      <c r="L6670" t="s">
        <v>34</v>
      </c>
      <c r="M6670" t="s">
        <v>35</v>
      </c>
      <c r="N6670" t="s">
        <v>36</v>
      </c>
      <c r="O6670">
        <v>2924</v>
      </c>
      <c r="P6670">
        <v>1504.4</v>
      </c>
      <c r="Q6670">
        <v>0.2</v>
      </c>
      <c r="S6670">
        <v>1455.7</v>
      </c>
      <c r="T6670">
        <v>1397.4</v>
      </c>
      <c r="U6670">
        <v>1538.5</v>
      </c>
      <c r="V6670">
        <v>1447.4</v>
      </c>
      <c r="W6670">
        <v>1430.1</v>
      </c>
      <c r="Y6670">
        <v>1405.9</v>
      </c>
      <c r="Z6670">
        <v>1599.5</v>
      </c>
      <c r="AA6670">
        <v>1544.2</v>
      </c>
      <c r="AB6670">
        <v>1533.7</v>
      </c>
      <c r="AC6670">
        <v>1550.5</v>
      </c>
      <c r="AE6670">
        <f>AVERAGE(S6670:W6670)</f>
        <v>1453.8200000000002</v>
      </c>
      <c r="AF6670">
        <f>AVERAGE(Y6670:AC6670)</f>
        <v>1526.76</v>
      </c>
      <c r="AH6670">
        <f>TTEST(S6670:W6670,Y6670:AC6670,2,1)</f>
        <v>0.17262379669219383</v>
      </c>
      <c r="AJ6670">
        <f t="shared" si="208"/>
        <v>1.05017127292237</v>
      </c>
      <c r="AK6670">
        <f t="shared" si="209"/>
        <v>4.8953267936213248E-2</v>
      </c>
    </row>
    <row r="6671" spans="1:37" x14ac:dyDescent="0.35">
      <c r="A6671" t="s">
        <v>54594</v>
      </c>
      <c r="B6671">
        <v>4237</v>
      </c>
      <c r="C6671" t="s">
        <v>868</v>
      </c>
      <c r="D6671" t="s">
        <v>869</v>
      </c>
      <c r="E6671" t="s">
        <v>868</v>
      </c>
      <c r="F6671" t="s">
        <v>870</v>
      </c>
      <c r="G6671" t="s">
        <v>871</v>
      </c>
      <c r="H6671" t="s">
        <v>868</v>
      </c>
      <c r="I6671">
        <v>1</v>
      </c>
      <c r="J6671" t="s">
        <v>56</v>
      </c>
      <c r="K6671">
        <v>0</v>
      </c>
      <c r="L6671" t="s">
        <v>34</v>
      </c>
      <c r="M6671" t="s">
        <v>35</v>
      </c>
      <c r="N6671" t="s">
        <v>50</v>
      </c>
      <c r="O6671">
        <v>566.5</v>
      </c>
      <c r="P6671">
        <v>2634.4</v>
      </c>
      <c r="Q6671">
        <v>5.0000000000000001E-3</v>
      </c>
      <c r="S6671">
        <v>2638.8</v>
      </c>
      <c r="T6671">
        <v>2003.4</v>
      </c>
      <c r="U6671">
        <v>2609.6</v>
      </c>
      <c r="V6671">
        <v>2300.9</v>
      </c>
      <c r="W6671">
        <v>2088.9</v>
      </c>
      <c r="Y6671">
        <v>2232.8000000000002</v>
      </c>
      <c r="Z6671">
        <v>3691</v>
      </c>
      <c r="AA6671">
        <v>3402.5</v>
      </c>
      <c r="AB6671">
        <v>2746.1</v>
      </c>
      <c r="AC6671">
        <v>2400.6</v>
      </c>
      <c r="AE6671">
        <f>AVERAGE(S6671:W6671)</f>
        <v>2328.3200000000002</v>
      </c>
      <c r="AF6671">
        <f>AVERAGE(Y6671:AC6671)</f>
        <v>2894.6</v>
      </c>
      <c r="AH6671">
        <f>TTEST(S6671:W6671,Y6671:AC6671,2,1)</f>
        <v>0.17269096445681276</v>
      </c>
      <c r="AJ6671">
        <f t="shared" si="208"/>
        <v>1.2432139912039581</v>
      </c>
      <c r="AK6671">
        <f t="shared" si="209"/>
        <v>0.21769995475385609</v>
      </c>
    </row>
    <row r="6672" spans="1:37" x14ac:dyDescent="0.35">
      <c r="A6672" t="s">
        <v>35313</v>
      </c>
      <c r="B6672">
        <v>127003</v>
      </c>
      <c r="C6672" t="s">
        <v>35314</v>
      </c>
      <c r="D6672" t="s">
        <v>35315</v>
      </c>
      <c r="E6672" t="s">
        <v>35316</v>
      </c>
      <c r="F6672" t="s">
        <v>35317</v>
      </c>
      <c r="G6672" t="s">
        <v>35318</v>
      </c>
      <c r="H6672" t="s">
        <v>35314</v>
      </c>
      <c r="I6672">
        <v>1</v>
      </c>
      <c r="J6672" t="s">
        <v>56</v>
      </c>
      <c r="K6672">
        <v>0</v>
      </c>
      <c r="L6672" t="s">
        <v>34</v>
      </c>
      <c r="M6672" t="s">
        <v>35</v>
      </c>
      <c r="N6672" t="s">
        <v>50</v>
      </c>
      <c r="O6672">
        <v>1153.3</v>
      </c>
      <c r="P6672">
        <v>822.35</v>
      </c>
      <c r="Q6672">
        <v>5.0000000000000001E-3</v>
      </c>
      <c r="S6672">
        <v>799.7</v>
      </c>
      <c r="T6672">
        <v>965.9</v>
      </c>
      <c r="U6672">
        <v>821.7</v>
      </c>
      <c r="V6672">
        <v>954.6</v>
      </c>
      <c r="W6672">
        <v>821</v>
      </c>
      <c r="Y6672">
        <v>854.7</v>
      </c>
      <c r="Z6672">
        <v>802.3</v>
      </c>
      <c r="AA6672">
        <v>796.2</v>
      </c>
      <c r="AB6672">
        <v>811.5</v>
      </c>
      <c r="AC6672">
        <v>767.2</v>
      </c>
      <c r="AE6672">
        <f>AVERAGE(S6672:W6672)</f>
        <v>872.57999999999993</v>
      </c>
      <c r="AF6672">
        <f>AVERAGE(Y6672:AC6672)</f>
        <v>806.37999999999988</v>
      </c>
      <c r="AH6672">
        <f>TTEST(S6672:W6672,Y6672:AC6672,2,1)</f>
        <v>0.17274029268163943</v>
      </c>
      <c r="AJ6672">
        <f t="shared" si="208"/>
        <v>0.92413303078227782</v>
      </c>
      <c r="AK6672">
        <f t="shared" si="209"/>
        <v>-7.8899244995435699E-2</v>
      </c>
    </row>
    <row r="6673" spans="1:37" x14ac:dyDescent="0.35">
      <c r="A6673" t="s">
        <v>25659</v>
      </c>
      <c r="B6673">
        <v>29979</v>
      </c>
      <c r="C6673" t="s">
        <v>25660</v>
      </c>
      <c r="D6673" t="s">
        <v>25661</v>
      </c>
      <c r="E6673" t="s">
        <v>25662</v>
      </c>
      <c r="F6673" t="s">
        <v>25663</v>
      </c>
      <c r="G6673" t="s">
        <v>25664</v>
      </c>
      <c r="H6673" t="s">
        <v>25660</v>
      </c>
      <c r="I6673">
        <v>1</v>
      </c>
      <c r="J6673" t="s">
        <v>56</v>
      </c>
      <c r="K6673">
        <v>0</v>
      </c>
      <c r="L6673" t="s">
        <v>34</v>
      </c>
      <c r="M6673" t="s">
        <v>35</v>
      </c>
      <c r="N6673" t="s">
        <v>36</v>
      </c>
      <c r="O6673">
        <v>626.9</v>
      </c>
      <c r="P6673">
        <v>2745.3</v>
      </c>
      <c r="Q6673">
        <v>0.2</v>
      </c>
      <c r="S6673">
        <v>2843.2</v>
      </c>
      <c r="T6673">
        <v>2691.2</v>
      </c>
      <c r="U6673">
        <v>2613.3000000000002</v>
      </c>
      <c r="V6673">
        <v>2638.2</v>
      </c>
      <c r="W6673">
        <v>2744.4</v>
      </c>
      <c r="Y6673">
        <v>2752.5</v>
      </c>
      <c r="Z6673">
        <v>2785.9</v>
      </c>
      <c r="AA6673">
        <v>2761.6</v>
      </c>
      <c r="AB6673">
        <v>2771.6</v>
      </c>
      <c r="AC6673">
        <v>2813.1</v>
      </c>
      <c r="AE6673">
        <f>AVERAGE(S6673:W6673)</f>
        <v>2706.06</v>
      </c>
      <c r="AF6673">
        <f>AVERAGE(Y6673:AC6673)</f>
        <v>2776.94</v>
      </c>
      <c r="AH6673">
        <f>TTEST(S6673:W6673,Y6673:AC6673,2,1)</f>
        <v>0.17280015806320487</v>
      </c>
      <c r="AJ6673">
        <f t="shared" si="208"/>
        <v>1.0261930629771698</v>
      </c>
      <c r="AK6673">
        <f t="shared" si="209"/>
        <v>2.5855899589772288E-2</v>
      </c>
    </row>
    <row r="6674" spans="1:37" x14ac:dyDescent="0.35">
      <c r="A6674" t="s">
        <v>18139</v>
      </c>
      <c r="B6674">
        <v>4248</v>
      </c>
      <c r="C6674" t="s">
        <v>18140</v>
      </c>
      <c r="D6674" t="s">
        <v>18141</v>
      </c>
      <c r="E6674" t="s">
        <v>18140</v>
      </c>
      <c r="F6674" t="s">
        <v>18142</v>
      </c>
      <c r="G6674" t="s">
        <v>18143</v>
      </c>
      <c r="H6674" t="s">
        <v>18140</v>
      </c>
      <c r="I6674">
        <v>1</v>
      </c>
      <c r="J6674" t="s">
        <v>56</v>
      </c>
      <c r="K6674">
        <v>0</v>
      </c>
      <c r="L6674" t="s">
        <v>34</v>
      </c>
      <c r="M6674" t="s">
        <v>35</v>
      </c>
      <c r="N6674" t="s">
        <v>36</v>
      </c>
      <c r="O6674">
        <v>940.1</v>
      </c>
      <c r="P6674">
        <v>1124.95</v>
      </c>
      <c r="Q6674">
        <v>0.2</v>
      </c>
      <c r="S6674">
        <v>1139.3</v>
      </c>
      <c r="T6674">
        <v>868.9</v>
      </c>
      <c r="U6674">
        <v>1445.4</v>
      </c>
      <c r="V6674">
        <v>1277.2</v>
      </c>
      <c r="W6674">
        <v>1309.3</v>
      </c>
      <c r="Y6674">
        <v>923.4</v>
      </c>
      <c r="Z6674">
        <v>1074</v>
      </c>
      <c r="AA6674">
        <v>1292.5999999999999</v>
      </c>
      <c r="AB6674">
        <v>731.2</v>
      </c>
      <c r="AC6674">
        <v>1011.5</v>
      </c>
      <c r="AE6674">
        <f>AVERAGE(S6674:W6674)</f>
        <v>1208.02</v>
      </c>
      <c r="AF6674">
        <f>AVERAGE(Y6674:AC6674)</f>
        <v>1006.54</v>
      </c>
      <c r="AH6674">
        <f>TTEST(S6674:W6674,Y6674:AC6674,2,1)</f>
        <v>0.1729501689385454</v>
      </c>
      <c r="AJ6674">
        <f t="shared" si="208"/>
        <v>0.83321468187612791</v>
      </c>
      <c r="AK6674">
        <f t="shared" si="209"/>
        <v>-0.18246394867984456</v>
      </c>
    </row>
    <row r="6675" spans="1:37" x14ac:dyDescent="0.35">
      <c r="A6675" t="s">
        <v>4454</v>
      </c>
      <c r="B6675">
        <v>1163</v>
      </c>
      <c r="C6675" t="s">
        <v>4455</v>
      </c>
      <c r="D6675" t="s">
        <v>4456</v>
      </c>
      <c r="E6675" t="s">
        <v>4457</v>
      </c>
      <c r="F6675" t="s">
        <v>4458</v>
      </c>
      <c r="G6675" t="s">
        <v>4459</v>
      </c>
      <c r="H6675" t="s">
        <v>4455</v>
      </c>
      <c r="I6675">
        <v>1</v>
      </c>
      <c r="J6675" t="s">
        <v>56</v>
      </c>
      <c r="K6675">
        <v>0</v>
      </c>
      <c r="L6675" t="s">
        <v>34</v>
      </c>
      <c r="M6675" t="s">
        <v>35</v>
      </c>
      <c r="N6675" t="s">
        <v>36</v>
      </c>
      <c r="O6675">
        <v>2831.3</v>
      </c>
      <c r="P6675">
        <v>13971.55</v>
      </c>
      <c r="Q6675">
        <v>0.2</v>
      </c>
      <c r="S6675">
        <v>13572.6</v>
      </c>
      <c r="T6675">
        <v>14950.7</v>
      </c>
      <c r="U6675">
        <v>12418.5</v>
      </c>
      <c r="V6675">
        <v>11754.9</v>
      </c>
      <c r="W6675">
        <v>12944.5</v>
      </c>
      <c r="Y6675">
        <v>15592.4</v>
      </c>
      <c r="Z6675">
        <v>15839.8</v>
      </c>
      <c r="AA6675">
        <v>14178.9</v>
      </c>
      <c r="AB6675">
        <v>22200</v>
      </c>
      <c r="AC6675">
        <v>13267.5</v>
      </c>
      <c r="AE6675">
        <f>AVERAGE(S6675:W6675)</f>
        <v>13128.240000000002</v>
      </c>
      <c r="AF6675">
        <f>AVERAGE(Y6675:AC6675)</f>
        <v>16215.720000000001</v>
      </c>
      <c r="AH6675">
        <f>TTEST(S6675:W6675,Y6675:AC6675,2,1)</f>
        <v>0.17303821038404765</v>
      </c>
      <c r="AJ6675">
        <f t="shared" si="208"/>
        <v>1.235178515932067</v>
      </c>
      <c r="AK6675">
        <f t="shared" si="209"/>
        <v>0.21121550694739877</v>
      </c>
    </row>
    <row r="6676" spans="1:37" x14ac:dyDescent="0.35">
      <c r="A6676" t="s">
        <v>21141</v>
      </c>
      <c r="B6676">
        <v>57471</v>
      </c>
      <c r="C6676" t="s">
        <v>21142</v>
      </c>
      <c r="D6676" t="s">
        <v>21143</v>
      </c>
      <c r="E6676" t="s">
        <v>21144</v>
      </c>
      <c r="F6676" t="s">
        <v>21145</v>
      </c>
      <c r="G6676" t="s">
        <v>21146</v>
      </c>
      <c r="H6676" t="s">
        <v>21142</v>
      </c>
      <c r="I6676">
        <v>1</v>
      </c>
      <c r="J6676" t="s">
        <v>56</v>
      </c>
      <c r="K6676">
        <v>0</v>
      </c>
      <c r="L6676" t="s">
        <v>34</v>
      </c>
      <c r="M6676" t="s">
        <v>35</v>
      </c>
      <c r="N6676" t="s">
        <v>36</v>
      </c>
      <c r="O6676">
        <v>371</v>
      </c>
      <c r="P6676">
        <v>574.25</v>
      </c>
      <c r="Q6676">
        <v>0.2</v>
      </c>
      <c r="S6676">
        <v>599.79999999999995</v>
      </c>
      <c r="T6676">
        <v>561.4</v>
      </c>
      <c r="U6676">
        <v>564.70000000000005</v>
      </c>
      <c r="V6676">
        <v>565.9</v>
      </c>
      <c r="W6676">
        <v>537.1</v>
      </c>
      <c r="Y6676">
        <v>631.1</v>
      </c>
      <c r="Z6676">
        <v>579.1</v>
      </c>
      <c r="AA6676">
        <v>548.20000000000005</v>
      </c>
      <c r="AB6676">
        <v>643.29999999999995</v>
      </c>
      <c r="AC6676">
        <v>553.29999999999995</v>
      </c>
      <c r="AE6676">
        <f>AVERAGE(S6676:W6676)</f>
        <v>565.78</v>
      </c>
      <c r="AF6676">
        <f>AVERAGE(Y6676:AC6676)</f>
        <v>591</v>
      </c>
      <c r="AH6676">
        <f>TTEST(S6676:W6676,Y6676:AC6676,2,1)</f>
        <v>0.17304352601350223</v>
      </c>
      <c r="AJ6676">
        <f t="shared" si="208"/>
        <v>1.0445756301035738</v>
      </c>
      <c r="AK6676">
        <f t="shared" si="209"/>
        <v>4.3610707342961727E-2</v>
      </c>
    </row>
    <row r="6677" spans="1:37" x14ac:dyDescent="0.35">
      <c r="A6677" t="s">
        <v>2756</v>
      </c>
      <c r="B6677">
        <v>27019</v>
      </c>
      <c r="C6677" t="s">
        <v>2757</v>
      </c>
      <c r="D6677" t="s">
        <v>2758</v>
      </c>
      <c r="E6677" t="s">
        <v>2757</v>
      </c>
      <c r="F6677" t="s">
        <v>2759</v>
      </c>
      <c r="G6677" t="s">
        <v>2760</v>
      </c>
      <c r="H6677" t="s">
        <v>2757</v>
      </c>
      <c r="I6677">
        <v>1</v>
      </c>
      <c r="J6677" t="s">
        <v>802</v>
      </c>
      <c r="K6677">
        <v>2</v>
      </c>
      <c r="L6677" t="s">
        <v>34</v>
      </c>
      <c r="M6677" t="s">
        <v>35</v>
      </c>
      <c r="N6677" t="s">
        <v>36</v>
      </c>
      <c r="O6677">
        <v>452.4</v>
      </c>
      <c r="P6677">
        <v>817.9</v>
      </c>
      <c r="Q6677">
        <v>0.2</v>
      </c>
      <c r="S6677">
        <v>832.2</v>
      </c>
      <c r="T6677">
        <v>743.4</v>
      </c>
      <c r="U6677">
        <v>731.7</v>
      </c>
      <c r="V6677">
        <v>734.9</v>
      </c>
      <c r="W6677">
        <v>712.3</v>
      </c>
      <c r="Y6677">
        <v>800.8</v>
      </c>
      <c r="Z6677">
        <v>790.6</v>
      </c>
      <c r="AA6677">
        <v>1033.5</v>
      </c>
      <c r="AB6677">
        <v>812</v>
      </c>
      <c r="AC6677">
        <v>778.9</v>
      </c>
      <c r="AE6677">
        <f>AVERAGE(S6677:W6677)</f>
        <v>750.9</v>
      </c>
      <c r="AF6677">
        <f>AVERAGE(Y6677:AC6677)</f>
        <v>843.16000000000008</v>
      </c>
      <c r="AH6677">
        <f>TTEST(S6677:W6677,Y6677:AC6677,2,1)</f>
        <v>0.1731709569253097</v>
      </c>
      <c r="AJ6677">
        <f t="shared" si="208"/>
        <v>1.1228658942602212</v>
      </c>
      <c r="AK6677">
        <f t="shared" si="209"/>
        <v>0.11588425122585583</v>
      </c>
    </row>
    <row r="6678" spans="1:37" x14ac:dyDescent="0.35">
      <c r="A6678" t="s">
        <v>53073</v>
      </c>
      <c r="B6678">
        <v>408187</v>
      </c>
      <c r="C6678" t="s">
        <v>53074</v>
      </c>
      <c r="D6678" t="s">
        <v>53075</v>
      </c>
      <c r="E6678" t="s">
        <v>53076</v>
      </c>
      <c r="F6678" t="s">
        <v>53077</v>
      </c>
      <c r="G6678" t="s">
        <v>53078</v>
      </c>
      <c r="H6678" t="s">
        <v>53074</v>
      </c>
      <c r="I6678">
        <v>1</v>
      </c>
      <c r="J6678" t="s">
        <v>56</v>
      </c>
      <c r="K6678">
        <v>0</v>
      </c>
      <c r="L6678" t="s">
        <v>34</v>
      </c>
      <c r="M6678" t="s">
        <v>35</v>
      </c>
      <c r="N6678" t="s">
        <v>36</v>
      </c>
      <c r="O6678">
        <v>1098.5</v>
      </c>
      <c r="P6678">
        <v>1756.3</v>
      </c>
      <c r="Q6678">
        <v>0.2</v>
      </c>
      <c r="S6678">
        <v>1749</v>
      </c>
      <c r="T6678">
        <v>1774.2</v>
      </c>
      <c r="U6678">
        <v>1744.4</v>
      </c>
      <c r="V6678">
        <v>1798.1</v>
      </c>
      <c r="W6678">
        <v>1908.7</v>
      </c>
      <c r="Y6678">
        <v>1791.3</v>
      </c>
      <c r="Z6678">
        <v>1649.4</v>
      </c>
      <c r="AA6678">
        <v>1697.6</v>
      </c>
      <c r="AB6678">
        <v>1765.2</v>
      </c>
      <c r="AC6678">
        <v>1653.8</v>
      </c>
      <c r="AE6678">
        <f>AVERAGE(S6678:W6678)</f>
        <v>1794.8800000000003</v>
      </c>
      <c r="AF6678">
        <f>AVERAGE(Y6678:AC6678)</f>
        <v>1711.4599999999998</v>
      </c>
      <c r="AH6678">
        <f>TTEST(S6678:W6678,Y6678:AC6678,2,1)</f>
        <v>0.17327860990445754</v>
      </c>
      <c r="AJ6678">
        <f t="shared" si="208"/>
        <v>0.95352335532180399</v>
      </c>
      <c r="AK6678">
        <f t="shared" si="209"/>
        <v>-4.7591359934560568E-2</v>
      </c>
    </row>
    <row r="6679" spans="1:37" x14ac:dyDescent="0.35">
      <c r="A6679" t="s">
        <v>20222</v>
      </c>
      <c r="B6679">
        <v>51660</v>
      </c>
      <c r="C6679" t="s">
        <v>20223</v>
      </c>
      <c r="D6679" t="s">
        <v>20224</v>
      </c>
      <c r="E6679" t="s">
        <v>20223</v>
      </c>
      <c r="F6679" t="s">
        <v>20225</v>
      </c>
      <c r="G6679" t="s">
        <v>20226</v>
      </c>
      <c r="H6679" t="s">
        <v>20223</v>
      </c>
      <c r="I6679">
        <v>1</v>
      </c>
      <c r="J6679" t="s">
        <v>56</v>
      </c>
      <c r="K6679">
        <v>0</v>
      </c>
      <c r="L6679" t="s">
        <v>34</v>
      </c>
      <c r="M6679" t="s">
        <v>35</v>
      </c>
      <c r="N6679" t="s">
        <v>36</v>
      </c>
      <c r="O6679">
        <v>274</v>
      </c>
      <c r="P6679">
        <v>632.20000000000005</v>
      </c>
      <c r="Q6679">
        <v>0.2</v>
      </c>
      <c r="S6679">
        <v>604.9</v>
      </c>
      <c r="T6679">
        <v>580.6</v>
      </c>
      <c r="U6679">
        <v>659.6</v>
      </c>
      <c r="V6679">
        <v>631.20000000000005</v>
      </c>
      <c r="W6679">
        <v>624.9</v>
      </c>
      <c r="Y6679">
        <v>597.29999999999995</v>
      </c>
      <c r="Z6679">
        <v>684.8</v>
      </c>
      <c r="AA6679">
        <v>646.20000000000005</v>
      </c>
      <c r="AB6679">
        <v>659.6</v>
      </c>
      <c r="AC6679">
        <v>714.8</v>
      </c>
      <c r="AE6679">
        <f>AVERAGE(S6679:W6679)</f>
        <v>620.24</v>
      </c>
      <c r="AF6679">
        <f>AVERAGE(Y6679:AC6679)</f>
        <v>660.54</v>
      </c>
      <c r="AH6679">
        <f>TTEST(S6679:W6679,Y6679:AC6679,2,1)</f>
        <v>0.17332629381608697</v>
      </c>
      <c r="AJ6679">
        <f t="shared" si="208"/>
        <v>1.0649748484457628</v>
      </c>
      <c r="AK6679">
        <f t="shared" si="209"/>
        <v>6.295118239966313E-2</v>
      </c>
    </row>
    <row r="6680" spans="1:37" x14ac:dyDescent="0.35">
      <c r="A6680" t="s">
        <v>25299</v>
      </c>
      <c r="B6680">
        <v>11041</v>
      </c>
      <c r="C6680" t="s">
        <v>25300</v>
      </c>
      <c r="D6680" t="s">
        <v>25301</v>
      </c>
      <c r="E6680" t="s">
        <v>25302</v>
      </c>
      <c r="F6680" t="s">
        <v>25303</v>
      </c>
      <c r="G6680" t="s">
        <v>25304</v>
      </c>
      <c r="H6680" t="s">
        <v>25300</v>
      </c>
      <c r="I6680">
        <v>1</v>
      </c>
      <c r="J6680" t="s">
        <v>56</v>
      </c>
      <c r="K6680">
        <v>0</v>
      </c>
      <c r="L6680" t="s">
        <v>34</v>
      </c>
      <c r="M6680" t="s">
        <v>35</v>
      </c>
      <c r="N6680" t="s">
        <v>50</v>
      </c>
      <c r="O6680">
        <v>7673.4</v>
      </c>
      <c r="P6680">
        <v>7504.9</v>
      </c>
      <c r="Q6680">
        <v>5.0000000000000001E-3</v>
      </c>
      <c r="S6680">
        <v>7306.1</v>
      </c>
      <c r="T6680">
        <v>5659</v>
      </c>
      <c r="U6680">
        <v>8996.7000000000007</v>
      </c>
      <c r="V6680">
        <v>7531.3</v>
      </c>
      <c r="W6680">
        <v>7409.3</v>
      </c>
      <c r="Y6680">
        <v>7039.3</v>
      </c>
      <c r="Z6680">
        <v>9464.6</v>
      </c>
      <c r="AA6680">
        <v>9508.2000000000007</v>
      </c>
      <c r="AB6680">
        <v>7839.8</v>
      </c>
      <c r="AC6680">
        <v>9003</v>
      </c>
      <c r="AE6680">
        <f>AVERAGE(S6680:W6680)</f>
        <v>7380.4800000000005</v>
      </c>
      <c r="AF6680">
        <f>AVERAGE(Y6680:AC6680)</f>
        <v>8570.98</v>
      </c>
      <c r="AH6680">
        <f>TTEST(S6680:W6680,Y6680:AC6680,2,1)</f>
        <v>0.17351315225282335</v>
      </c>
      <c r="AJ6680">
        <f t="shared" si="208"/>
        <v>1.161303871834894</v>
      </c>
      <c r="AK6680">
        <f t="shared" si="209"/>
        <v>0.14954340131628099</v>
      </c>
    </row>
    <row r="6681" spans="1:37" x14ac:dyDescent="0.35">
      <c r="A6681" t="s">
        <v>42486</v>
      </c>
      <c r="B6681">
        <v>2813</v>
      </c>
      <c r="C6681" t="s">
        <v>30621</v>
      </c>
      <c r="D6681" t="s">
        <v>30622</v>
      </c>
      <c r="E6681" t="s">
        <v>30621</v>
      </c>
      <c r="F6681" t="s">
        <v>30623</v>
      </c>
      <c r="G6681" t="s">
        <v>30624</v>
      </c>
      <c r="H6681" t="s">
        <v>30621</v>
      </c>
      <c r="I6681">
        <v>1</v>
      </c>
      <c r="J6681" t="s">
        <v>56</v>
      </c>
      <c r="K6681">
        <v>0</v>
      </c>
      <c r="L6681" t="s">
        <v>34</v>
      </c>
      <c r="M6681" t="s">
        <v>35</v>
      </c>
      <c r="N6681" t="s">
        <v>36</v>
      </c>
      <c r="O6681">
        <v>350.2</v>
      </c>
      <c r="P6681">
        <v>782.35</v>
      </c>
      <c r="Q6681">
        <v>0.2</v>
      </c>
      <c r="S6681">
        <v>742.4</v>
      </c>
      <c r="T6681">
        <v>819.2</v>
      </c>
      <c r="U6681">
        <v>815.1</v>
      </c>
      <c r="V6681">
        <v>778.9</v>
      </c>
      <c r="W6681">
        <v>755.1</v>
      </c>
      <c r="Y6681">
        <v>813.5</v>
      </c>
      <c r="Z6681">
        <v>841.1</v>
      </c>
      <c r="AA6681">
        <v>827</v>
      </c>
      <c r="AB6681">
        <v>755.9</v>
      </c>
      <c r="AC6681">
        <v>810.1</v>
      </c>
      <c r="AE6681">
        <f>AVERAGE(S6681:W6681)</f>
        <v>782.14</v>
      </c>
      <c r="AF6681">
        <f>AVERAGE(Y6681:AC6681)</f>
        <v>809.52</v>
      </c>
      <c r="AH6681">
        <f>TTEST(S6681:W6681,Y6681:AC6681,2,1)</f>
        <v>0.17351774077001322</v>
      </c>
      <c r="AJ6681">
        <f t="shared" si="208"/>
        <v>1.0350065205717647</v>
      </c>
      <c r="AK6681">
        <f t="shared" si="209"/>
        <v>3.4407726766824895E-2</v>
      </c>
    </row>
    <row r="6682" spans="1:37" x14ac:dyDescent="0.35">
      <c r="A6682" t="s">
        <v>38145</v>
      </c>
      <c r="B6682">
        <v>84676</v>
      </c>
      <c r="C6682" t="s">
        <v>38146</v>
      </c>
      <c r="D6682" t="s">
        <v>38147</v>
      </c>
      <c r="E6682" t="s">
        <v>38148</v>
      </c>
      <c r="F6682" t="s">
        <v>38149</v>
      </c>
      <c r="G6682" t="s">
        <v>38150</v>
      </c>
      <c r="H6682" t="s">
        <v>38146</v>
      </c>
      <c r="I6682">
        <v>1</v>
      </c>
      <c r="J6682" t="s">
        <v>56</v>
      </c>
      <c r="K6682">
        <v>0</v>
      </c>
      <c r="L6682" t="s">
        <v>34</v>
      </c>
      <c r="M6682" t="s">
        <v>35</v>
      </c>
      <c r="N6682" t="s">
        <v>36</v>
      </c>
      <c r="O6682">
        <v>465.3</v>
      </c>
      <c r="P6682">
        <v>1289.5999999999999</v>
      </c>
      <c r="Q6682">
        <v>0.2</v>
      </c>
      <c r="S6682">
        <v>1311.6</v>
      </c>
      <c r="T6682">
        <v>1245.5</v>
      </c>
      <c r="U6682">
        <v>1280.4000000000001</v>
      </c>
      <c r="V6682">
        <v>1198.7</v>
      </c>
      <c r="W6682">
        <v>1277</v>
      </c>
      <c r="Y6682">
        <v>1217.7</v>
      </c>
      <c r="Z6682">
        <v>1144.2</v>
      </c>
      <c r="AA6682">
        <v>1178.2</v>
      </c>
      <c r="AB6682">
        <v>1278</v>
      </c>
      <c r="AC6682">
        <v>1208.2</v>
      </c>
      <c r="AE6682">
        <f>AVERAGE(S6682:W6682)</f>
        <v>1262.6399999999999</v>
      </c>
      <c r="AF6682">
        <f>AVERAGE(Y6682:AC6682)</f>
        <v>1205.26</v>
      </c>
      <c r="AH6682">
        <f>TTEST(S6682:W6682,Y6682:AC6682,2,1)</f>
        <v>0.17356241346477977</v>
      </c>
      <c r="AJ6682">
        <f t="shared" si="208"/>
        <v>0.95455553443578545</v>
      </c>
      <c r="AK6682">
        <f t="shared" si="209"/>
        <v>-4.6509455805539487E-2</v>
      </c>
    </row>
    <row r="6683" spans="1:37" x14ac:dyDescent="0.35">
      <c r="A6683" t="s">
        <v>38928</v>
      </c>
      <c r="B6683">
        <v>7161</v>
      </c>
      <c r="C6683" t="s">
        <v>38929</v>
      </c>
      <c r="D6683" t="s">
        <v>38930</v>
      </c>
      <c r="E6683" t="s">
        <v>38931</v>
      </c>
      <c r="F6683" t="s">
        <v>38932</v>
      </c>
      <c r="G6683" t="s">
        <v>38933</v>
      </c>
      <c r="H6683" t="s">
        <v>38929</v>
      </c>
      <c r="I6683">
        <v>1</v>
      </c>
      <c r="J6683" t="s">
        <v>56</v>
      </c>
      <c r="K6683">
        <v>0</v>
      </c>
      <c r="L6683" t="s">
        <v>34</v>
      </c>
      <c r="M6683" t="s">
        <v>35</v>
      </c>
      <c r="N6683" t="s">
        <v>50</v>
      </c>
      <c r="O6683">
        <v>392.4</v>
      </c>
      <c r="P6683">
        <v>1314.1</v>
      </c>
      <c r="Q6683">
        <v>5.0000000000000001E-3</v>
      </c>
      <c r="S6683">
        <v>1284.7</v>
      </c>
      <c r="T6683">
        <v>1686.2</v>
      </c>
      <c r="U6683">
        <v>1465.9</v>
      </c>
      <c r="V6683">
        <v>1119.3</v>
      </c>
      <c r="W6683">
        <v>1603.8</v>
      </c>
      <c r="Y6683">
        <v>1280.3</v>
      </c>
      <c r="Z6683">
        <v>875.9</v>
      </c>
      <c r="AA6683">
        <v>1035.2</v>
      </c>
      <c r="AB6683">
        <v>1375.8</v>
      </c>
      <c r="AC6683">
        <v>932.2</v>
      </c>
      <c r="AE6683">
        <f>AVERAGE(S6683:W6683)</f>
        <v>1431.98</v>
      </c>
      <c r="AF6683">
        <f>AVERAGE(Y6683:AC6683)</f>
        <v>1099.8799999999999</v>
      </c>
      <c r="AH6683">
        <f>TTEST(S6683:W6683,Y6683:AC6683,2,1)</f>
        <v>0.17372013550792106</v>
      </c>
      <c r="AJ6683">
        <f t="shared" si="208"/>
        <v>0.76808335311945686</v>
      </c>
      <c r="AK6683">
        <f t="shared" si="209"/>
        <v>-0.26385701901608699</v>
      </c>
    </row>
    <row r="6684" spans="1:37" x14ac:dyDescent="0.35">
      <c r="A6684" t="s">
        <v>13893</v>
      </c>
      <c r="B6684">
        <v>5439</v>
      </c>
      <c r="C6684" t="s">
        <v>13894</v>
      </c>
      <c r="D6684" t="s">
        <v>13895</v>
      </c>
      <c r="E6684" t="s">
        <v>13896</v>
      </c>
      <c r="F6684" t="s">
        <v>13897</v>
      </c>
      <c r="G6684" t="s">
        <v>13898</v>
      </c>
      <c r="H6684" t="s">
        <v>13894</v>
      </c>
      <c r="I6684">
        <v>1</v>
      </c>
      <c r="J6684" t="s">
        <v>56</v>
      </c>
      <c r="K6684">
        <v>0</v>
      </c>
      <c r="L6684" t="s">
        <v>34</v>
      </c>
      <c r="M6684" t="s">
        <v>35</v>
      </c>
      <c r="N6684" t="s">
        <v>36</v>
      </c>
      <c r="O6684">
        <v>406.6</v>
      </c>
      <c r="P6684">
        <v>1191.9000000000001</v>
      </c>
      <c r="Q6684">
        <v>0.2</v>
      </c>
      <c r="S6684">
        <v>1217.9000000000001</v>
      </c>
      <c r="T6684">
        <v>1217.3</v>
      </c>
      <c r="U6684">
        <v>1151.7</v>
      </c>
      <c r="V6684">
        <v>1296.7</v>
      </c>
      <c r="W6684">
        <v>1173.7</v>
      </c>
      <c r="Y6684">
        <v>1465.1</v>
      </c>
      <c r="Z6684">
        <v>1184</v>
      </c>
      <c r="AA6684">
        <v>1314.8</v>
      </c>
      <c r="AB6684">
        <v>1251</v>
      </c>
      <c r="AC6684">
        <v>1319.1</v>
      </c>
      <c r="AE6684">
        <f>AVERAGE(S6684:W6684)</f>
        <v>1211.4599999999998</v>
      </c>
      <c r="AF6684">
        <f>AVERAGE(Y6684:AC6684)</f>
        <v>1306.8</v>
      </c>
      <c r="AH6684">
        <f>TTEST(S6684:W6684,Y6684:AC6684,2,1)</f>
        <v>0.17384374323228538</v>
      </c>
      <c r="AJ6684">
        <f t="shared" si="208"/>
        <v>1.0786984299935616</v>
      </c>
      <c r="AK6684">
        <f t="shared" si="209"/>
        <v>7.5755156936577403E-2</v>
      </c>
    </row>
    <row r="6685" spans="1:37" x14ac:dyDescent="0.35">
      <c r="A6685" t="s">
        <v>46849</v>
      </c>
      <c r="B6685">
        <v>3495</v>
      </c>
      <c r="C6685" t="s">
        <v>46850</v>
      </c>
      <c r="D6685" t="s">
        <v>46851</v>
      </c>
      <c r="E6685" t="s">
        <v>46852</v>
      </c>
      <c r="F6685" t="s">
        <v>46853</v>
      </c>
      <c r="G6685" t="s">
        <v>46854</v>
      </c>
      <c r="H6685" t="s">
        <v>46855</v>
      </c>
      <c r="I6685">
        <v>3</v>
      </c>
      <c r="J6685" t="s">
        <v>56</v>
      </c>
      <c r="K6685">
        <v>0</v>
      </c>
      <c r="L6685" t="s">
        <v>34</v>
      </c>
      <c r="M6685" t="s">
        <v>35</v>
      </c>
      <c r="N6685" t="s">
        <v>50</v>
      </c>
      <c r="O6685">
        <v>16606.7</v>
      </c>
      <c r="P6685">
        <v>97.75</v>
      </c>
      <c r="Q6685">
        <v>5.0000000000000001E-3</v>
      </c>
      <c r="S6685">
        <v>97.9</v>
      </c>
      <c r="T6685">
        <v>85.8</v>
      </c>
      <c r="U6685">
        <v>99.4</v>
      </c>
      <c r="V6685">
        <v>85.8</v>
      </c>
      <c r="W6685">
        <v>92.1</v>
      </c>
      <c r="Y6685">
        <v>93.1</v>
      </c>
      <c r="Z6685">
        <v>96.4</v>
      </c>
      <c r="AA6685">
        <v>97.6</v>
      </c>
      <c r="AB6685">
        <v>110.1</v>
      </c>
      <c r="AC6685">
        <v>109.7</v>
      </c>
      <c r="AE6685">
        <f>AVERAGE(S6685:W6685)</f>
        <v>92.2</v>
      </c>
      <c r="AF6685">
        <f>AVERAGE(Y6685:AC6685)</f>
        <v>101.38000000000001</v>
      </c>
      <c r="AH6685">
        <f>TTEST(S6685:W6685,Y6685:AC6685,2,1)</f>
        <v>0.17386363548915598</v>
      </c>
      <c r="AJ6685">
        <f t="shared" si="208"/>
        <v>1.0995661605206075</v>
      </c>
      <c r="AK6685">
        <f t="shared" si="209"/>
        <v>9.491570248165529E-2</v>
      </c>
    </row>
    <row r="6686" spans="1:37" x14ac:dyDescent="0.35">
      <c r="A6686" t="s">
        <v>3512</v>
      </c>
      <c r="B6686">
        <v>6097</v>
      </c>
      <c r="C6686" t="s">
        <v>3513</v>
      </c>
      <c r="D6686" t="s">
        <v>3514</v>
      </c>
      <c r="E6686" t="s">
        <v>3515</v>
      </c>
      <c r="F6686" t="s">
        <v>3516</v>
      </c>
      <c r="G6686" t="s">
        <v>3517</v>
      </c>
      <c r="H6686" t="s">
        <v>3513</v>
      </c>
      <c r="I6686">
        <v>1</v>
      </c>
      <c r="J6686" t="s">
        <v>49</v>
      </c>
      <c r="K6686">
        <v>1</v>
      </c>
      <c r="L6686" t="s">
        <v>34</v>
      </c>
      <c r="M6686" t="s">
        <v>35</v>
      </c>
      <c r="N6686" t="s">
        <v>36</v>
      </c>
      <c r="O6686">
        <v>1312.3</v>
      </c>
      <c r="P6686">
        <v>246.3</v>
      </c>
      <c r="Q6686">
        <v>0.2</v>
      </c>
      <c r="S6686">
        <v>241</v>
      </c>
      <c r="T6686">
        <v>222.4</v>
      </c>
      <c r="U6686">
        <v>249.1</v>
      </c>
      <c r="V6686">
        <v>238.5</v>
      </c>
      <c r="W6686">
        <v>248.4</v>
      </c>
      <c r="Y6686">
        <v>239.2</v>
      </c>
      <c r="Z6686">
        <v>313</v>
      </c>
      <c r="AA6686">
        <v>246.1</v>
      </c>
      <c r="AB6686">
        <v>268.10000000000002</v>
      </c>
      <c r="AC6686">
        <v>273.39999999999998</v>
      </c>
      <c r="AE6686">
        <f>AVERAGE(S6686:W6686)</f>
        <v>239.88000000000002</v>
      </c>
      <c r="AF6686">
        <f>AVERAGE(Y6686:AC6686)</f>
        <v>267.96000000000004</v>
      </c>
      <c r="AH6686">
        <f>TTEST(S6686:W6686,Y6686:AC6686,2,1)</f>
        <v>0.17390710022678257</v>
      </c>
      <c r="AJ6686">
        <f t="shared" si="208"/>
        <v>1.1170585292646324</v>
      </c>
      <c r="AK6686">
        <f t="shared" si="209"/>
        <v>0.11069891733975794</v>
      </c>
    </row>
    <row r="6687" spans="1:37" x14ac:dyDescent="0.35">
      <c r="A6687" t="s">
        <v>38238</v>
      </c>
      <c r="B6687">
        <v>2212</v>
      </c>
      <c r="C6687" t="s">
        <v>38239</v>
      </c>
      <c r="D6687" t="s">
        <v>38240</v>
      </c>
      <c r="E6687" t="s">
        <v>38241</v>
      </c>
      <c r="F6687" t="s">
        <v>38242</v>
      </c>
      <c r="G6687" t="s">
        <v>38243</v>
      </c>
      <c r="H6687" t="s">
        <v>38239</v>
      </c>
      <c r="I6687">
        <v>1</v>
      </c>
      <c r="J6687" t="s">
        <v>1708</v>
      </c>
      <c r="K6687">
        <v>4</v>
      </c>
      <c r="L6687" t="s">
        <v>34</v>
      </c>
      <c r="M6687" t="s">
        <v>35</v>
      </c>
      <c r="N6687" t="s">
        <v>50</v>
      </c>
      <c r="O6687">
        <v>3011.9</v>
      </c>
      <c r="P6687">
        <v>307.25</v>
      </c>
      <c r="Q6687">
        <v>5.0000000000000001E-3</v>
      </c>
      <c r="S6687">
        <v>343.1</v>
      </c>
      <c r="T6687">
        <v>225.7</v>
      </c>
      <c r="U6687">
        <v>347.3</v>
      </c>
      <c r="V6687">
        <v>261.3</v>
      </c>
      <c r="W6687">
        <v>262.3</v>
      </c>
      <c r="Y6687">
        <v>299.2</v>
      </c>
      <c r="Z6687">
        <v>341.9</v>
      </c>
      <c r="AA6687">
        <v>339</v>
      </c>
      <c r="AB6687">
        <v>361.8</v>
      </c>
      <c r="AC6687">
        <v>384.1</v>
      </c>
      <c r="AE6687">
        <f>AVERAGE(S6687:W6687)</f>
        <v>287.93999999999994</v>
      </c>
      <c r="AF6687">
        <f>AVERAGE(Y6687:AC6687)</f>
        <v>345.2</v>
      </c>
      <c r="AH6687">
        <f>TTEST(S6687:W6687,Y6687:AC6687,2,1)</f>
        <v>0.17396832813592281</v>
      </c>
      <c r="AJ6687">
        <f t="shared" si="208"/>
        <v>1.1988608737931516</v>
      </c>
      <c r="AK6687">
        <f t="shared" si="209"/>
        <v>0.18137183411106397</v>
      </c>
    </row>
    <row r="6688" spans="1:37" x14ac:dyDescent="0.35">
      <c r="A6688" t="s">
        <v>43306</v>
      </c>
      <c r="B6688">
        <v>643161</v>
      </c>
      <c r="C6688" t="s">
        <v>43307</v>
      </c>
      <c r="D6688" t="s">
        <v>43308</v>
      </c>
      <c r="E6688" t="s">
        <v>43309</v>
      </c>
      <c r="F6688" t="s">
        <v>43310</v>
      </c>
      <c r="G6688" t="s">
        <v>43311</v>
      </c>
      <c r="H6688" t="s">
        <v>43307</v>
      </c>
      <c r="I6688">
        <v>1</v>
      </c>
      <c r="J6688" t="s">
        <v>56</v>
      </c>
      <c r="K6688">
        <v>0</v>
      </c>
      <c r="L6688" t="s">
        <v>34</v>
      </c>
      <c r="M6688" t="s">
        <v>35</v>
      </c>
      <c r="N6688" t="s">
        <v>50</v>
      </c>
      <c r="O6688">
        <v>220.4</v>
      </c>
      <c r="P6688">
        <v>335.85</v>
      </c>
      <c r="Q6688">
        <v>5.0000000000000001E-3</v>
      </c>
      <c r="S6688">
        <v>345.3</v>
      </c>
      <c r="T6688">
        <v>274.3</v>
      </c>
      <c r="U6688">
        <v>333.6</v>
      </c>
      <c r="V6688">
        <v>299</v>
      </c>
      <c r="W6688">
        <v>296.5</v>
      </c>
      <c r="Y6688">
        <v>316.7</v>
      </c>
      <c r="Z6688">
        <v>376.7</v>
      </c>
      <c r="AA6688">
        <v>366.3</v>
      </c>
      <c r="AB6688">
        <v>352.9</v>
      </c>
      <c r="AC6688">
        <v>313.8</v>
      </c>
      <c r="AE6688">
        <f>AVERAGE(S6688:W6688)</f>
        <v>309.74</v>
      </c>
      <c r="AF6688">
        <f>AVERAGE(Y6688:AC6688)</f>
        <v>345.28</v>
      </c>
      <c r="AH6688">
        <f>TTEST(S6688:W6688,Y6688:AC6688,2,1)</f>
        <v>0.17398065217921194</v>
      </c>
      <c r="AJ6688">
        <f t="shared" si="208"/>
        <v>1.1147413960095562</v>
      </c>
      <c r="AK6688">
        <f t="shared" si="209"/>
        <v>0.10862244618174136</v>
      </c>
    </row>
    <row r="6689" spans="1:37" x14ac:dyDescent="0.35">
      <c r="A6689" t="s">
        <v>30791</v>
      </c>
      <c r="B6689">
        <v>339210</v>
      </c>
      <c r="C6689" t="s">
        <v>30792</v>
      </c>
      <c r="D6689" t="s">
        <v>30793</v>
      </c>
      <c r="E6689" t="s">
        <v>30794</v>
      </c>
      <c r="F6689" t="s">
        <v>30795</v>
      </c>
      <c r="G6689" t="s">
        <v>30796</v>
      </c>
      <c r="H6689" t="s">
        <v>30792</v>
      </c>
      <c r="I6689">
        <v>1</v>
      </c>
      <c r="J6689" t="s">
        <v>56</v>
      </c>
      <c r="K6689">
        <v>0</v>
      </c>
      <c r="L6689" t="s">
        <v>34</v>
      </c>
      <c r="M6689" t="s">
        <v>35</v>
      </c>
      <c r="N6689" t="s">
        <v>36</v>
      </c>
      <c r="O6689">
        <v>387.9</v>
      </c>
      <c r="P6689">
        <v>366.1</v>
      </c>
      <c r="Q6689">
        <v>0.2</v>
      </c>
      <c r="S6689">
        <v>350.5</v>
      </c>
      <c r="T6689">
        <v>327.5</v>
      </c>
      <c r="U6689">
        <v>378.2</v>
      </c>
      <c r="V6689">
        <v>327.5</v>
      </c>
      <c r="W6689">
        <v>353.3</v>
      </c>
      <c r="Y6689">
        <v>370</v>
      </c>
      <c r="Z6689">
        <v>398.3</v>
      </c>
      <c r="AA6689">
        <v>363.1</v>
      </c>
      <c r="AB6689">
        <v>357.8</v>
      </c>
      <c r="AC6689">
        <v>363.9</v>
      </c>
      <c r="AE6689">
        <f>AVERAGE(S6689:W6689)</f>
        <v>347.4</v>
      </c>
      <c r="AF6689">
        <f>AVERAGE(Y6689:AC6689)</f>
        <v>370.62</v>
      </c>
      <c r="AH6689">
        <f>TTEST(S6689:W6689,Y6689:AC6689,2,1)</f>
        <v>0.17406053373837188</v>
      </c>
      <c r="AJ6689">
        <f t="shared" si="208"/>
        <v>1.0668393782383421</v>
      </c>
      <c r="AK6689">
        <f t="shared" si="209"/>
        <v>6.4700425128858305E-2</v>
      </c>
    </row>
    <row r="6690" spans="1:37" x14ac:dyDescent="0.35">
      <c r="A6690" t="s">
        <v>49268</v>
      </c>
      <c r="B6690" t="e">
        <v>#N/A</v>
      </c>
      <c r="C6690" t="s">
        <v>56</v>
      </c>
      <c r="D6690" t="s">
        <v>80</v>
      </c>
      <c r="E6690" t="s">
        <v>81</v>
      </c>
      <c r="F6690" t="s">
        <v>82</v>
      </c>
      <c r="G6690" t="s">
        <v>83</v>
      </c>
      <c r="H6690" t="s">
        <v>56</v>
      </c>
      <c r="I6690" t="e">
        <v>#N/A</v>
      </c>
      <c r="J6690" t="s">
        <v>56</v>
      </c>
      <c r="K6690" t="e">
        <v>#N/A</v>
      </c>
      <c r="L6690" t="s">
        <v>84</v>
      </c>
      <c r="M6690" t="s">
        <v>35</v>
      </c>
      <c r="N6690" t="s">
        <v>50</v>
      </c>
      <c r="O6690">
        <v>3717.8</v>
      </c>
      <c r="P6690">
        <v>95468.65</v>
      </c>
      <c r="Q6690">
        <v>5.0000000000000001E-3</v>
      </c>
      <c r="S6690">
        <v>99632.1</v>
      </c>
      <c r="T6690">
        <v>67726.2</v>
      </c>
      <c r="U6690">
        <v>107024.4</v>
      </c>
      <c r="V6690">
        <v>111157</v>
      </c>
      <c r="W6690">
        <v>90384.9</v>
      </c>
      <c r="Y6690">
        <v>87229.1</v>
      </c>
      <c r="Z6690">
        <v>111439.8</v>
      </c>
      <c r="AA6690">
        <v>114630.2</v>
      </c>
      <c r="AB6690">
        <v>120088.5</v>
      </c>
      <c r="AC6690">
        <v>129399.6</v>
      </c>
      <c r="AE6690">
        <f>AVERAGE(S6690:W6690)</f>
        <v>95184.92</v>
      </c>
      <c r="AF6690">
        <f>AVERAGE(Y6690:AC6690)</f>
        <v>112557.44000000002</v>
      </c>
      <c r="AH6690">
        <f>TTEST(S6690:W6690,Y6690:AC6690,2,1)</f>
        <v>0.17416163656268821</v>
      </c>
      <c r="AJ6690">
        <f t="shared" si="208"/>
        <v>1.1825133645119419</v>
      </c>
      <c r="AK6690">
        <f t="shared" si="209"/>
        <v>0.16764214323293211</v>
      </c>
    </row>
    <row r="6691" spans="1:37" x14ac:dyDescent="0.35">
      <c r="A6691" t="s">
        <v>39212</v>
      </c>
      <c r="B6691">
        <v>59</v>
      </c>
      <c r="C6691" t="s">
        <v>39213</v>
      </c>
      <c r="D6691" t="s">
        <v>39214</v>
      </c>
      <c r="E6691" t="s">
        <v>39215</v>
      </c>
      <c r="F6691" t="s">
        <v>39216</v>
      </c>
      <c r="G6691" t="s">
        <v>39217</v>
      </c>
      <c r="H6691" t="s">
        <v>39213</v>
      </c>
      <c r="I6691">
        <v>1</v>
      </c>
      <c r="J6691" t="s">
        <v>56</v>
      </c>
      <c r="K6691">
        <v>0</v>
      </c>
      <c r="L6691" t="s">
        <v>34</v>
      </c>
      <c r="M6691" t="s">
        <v>35</v>
      </c>
      <c r="N6691" t="s">
        <v>36</v>
      </c>
      <c r="O6691">
        <v>909.1</v>
      </c>
      <c r="P6691">
        <v>1579.8</v>
      </c>
      <c r="Q6691">
        <v>0.2</v>
      </c>
      <c r="S6691">
        <v>1963.5</v>
      </c>
      <c r="T6691">
        <v>1724.4</v>
      </c>
      <c r="U6691">
        <v>1448.5</v>
      </c>
      <c r="V6691">
        <v>1552.4</v>
      </c>
      <c r="W6691">
        <v>1492.6</v>
      </c>
      <c r="Y6691">
        <v>1934.2</v>
      </c>
      <c r="Z6691">
        <v>1711</v>
      </c>
      <c r="AA6691">
        <v>1810.1</v>
      </c>
      <c r="AB6691">
        <v>1713.5</v>
      </c>
      <c r="AC6691">
        <v>1597.1</v>
      </c>
      <c r="AE6691">
        <f>AVERAGE(S6691:W6691)</f>
        <v>1636.28</v>
      </c>
      <c r="AF6691">
        <f>AVERAGE(Y6691:AC6691)</f>
        <v>1753.1799999999998</v>
      </c>
      <c r="AH6691">
        <f>TTEST(S6691:W6691,Y6691:AC6691,2,1)</f>
        <v>0.17420002237690857</v>
      </c>
      <c r="AJ6691">
        <f t="shared" si="208"/>
        <v>1.0714425403965091</v>
      </c>
      <c r="AK6691">
        <f t="shared" si="209"/>
        <v>6.9005909105369828E-2</v>
      </c>
    </row>
    <row r="6692" spans="1:37" x14ac:dyDescent="0.35">
      <c r="A6692" t="s">
        <v>4081</v>
      </c>
      <c r="B6692">
        <v>9446</v>
      </c>
      <c r="C6692" t="s">
        <v>4082</v>
      </c>
      <c r="D6692" t="s">
        <v>4083</v>
      </c>
      <c r="E6692" t="s">
        <v>4084</v>
      </c>
      <c r="F6692" t="s">
        <v>4085</v>
      </c>
      <c r="G6692" t="s">
        <v>4086</v>
      </c>
      <c r="H6692" t="s">
        <v>4082</v>
      </c>
      <c r="I6692">
        <v>1</v>
      </c>
      <c r="J6692" t="s">
        <v>4087</v>
      </c>
      <c r="K6692">
        <v>3</v>
      </c>
      <c r="L6692" t="s">
        <v>34</v>
      </c>
      <c r="M6692" t="s">
        <v>35</v>
      </c>
      <c r="N6692" t="s">
        <v>50</v>
      </c>
      <c r="O6692">
        <v>2349.6999999999998</v>
      </c>
      <c r="P6692">
        <v>951.15</v>
      </c>
      <c r="Q6692">
        <v>5.0000000000000001E-3</v>
      </c>
      <c r="S6692">
        <v>917</v>
      </c>
      <c r="T6692">
        <v>1015.6</v>
      </c>
      <c r="U6692">
        <v>1130.8</v>
      </c>
      <c r="V6692">
        <v>1244.9000000000001</v>
      </c>
      <c r="W6692">
        <v>1122.2</v>
      </c>
      <c r="Y6692">
        <v>938.5</v>
      </c>
      <c r="Z6692">
        <v>1002.6</v>
      </c>
      <c r="AA6692">
        <v>1021</v>
      </c>
      <c r="AB6692">
        <v>912.6</v>
      </c>
      <c r="AC6692">
        <v>1044.4000000000001</v>
      </c>
      <c r="AE6692">
        <f>AVERAGE(S6692:W6692)</f>
        <v>1086.0999999999999</v>
      </c>
      <c r="AF6692">
        <f>AVERAGE(Y6692:AC6692)</f>
        <v>983.82</v>
      </c>
      <c r="AH6692">
        <f>TTEST(S6692:W6692,Y6692:AC6692,2,1)</f>
        <v>0.17430425069942596</v>
      </c>
      <c r="AJ6692">
        <f t="shared" si="208"/>
        <v>0.9058281926157814</v>
      </c>
      <c r="AK6692">
        <f t="shared" si="209"/>
        <v>-9.8905623796158137E-2</v>
      </c>
    </row>
    <row r="6693" spans="1:37" x14ac:dyDescent="0.35">
      <c r="A6693" t="s">
        <v>53808</v>
      </c>
      <c r="B6693">
        <v>1306</v>
      </c>
      <c r="C6693" t="s">
        <v>53809</v>
      </c>
      <c r="D6693" t="s">
        <v>53810</v>
      </c>
      <c r="E6693" t="s">
        <v>53811</v>
      </c>
      <c r="F6693" t="s">
        <v>53812</v>
      </c>
      <c r="G6693" t="s">
        <v>53813</v>
      </c>
      <c r="H6693" t="s">
        <v>53809</v>
      </c>
      <c r="I6693">
        <v>1</v>
      </c>
      <c r="J6693" t="s">
        <v>56</v>
      </c>
      <c r="K6693">
        <v>0</v>
      </c>
      <c r="L6693" t="s">
        <v>34</v>
      </c>
      <c r="M6693" t="s">
        <v>35</v>
      </c>
      <c r="N6693" t="s">
        <v>50</v>
      </c>
      <c r="O6693">
        <v>8414.4053693547994</v>
      </c>
      <c r="P6693">
        <v>301.64999999999998</v>
      </c>
      <c r="Q6693">
        <v>5.0000000000000001E-3</v>
      </c>
      <c r="S6693">
        <v>326</v>
      </c>
      <c r="T6693">
        <v>252.3</v>
      </c>
      <c r="U6693">
        <v>286.3</v>
      </c>
      <c r="V6693">
        <v>279.60000000000002</v>
      </c>
      <c r="W6693">
        <v>275.60000000000002</v>
      </c>
      <c r="Y6693">
        <v>284.2</v>
      </c>
      <c r="Z6693">
        <v>319.89999999999998</v>
      </c>
      <c r="AA6693">
        <v>312.10000000000002</v>
      </c>
      <c r="AB6693">
        <v>330.9</v>
      </c>
      <c r="AC6693">
        <v>338.2</v>
      </c>
      <c r="AE6693">
        <f>AVERAGE(S6693:W6693)</f>
        <v>283.95999999999992</v>
      </c>
      <c r="AF6693">
        <f>AVERAGE(Y6693:AC6693)</f>
        <v>317.06</v>
      </c>
      <c r="AH6693">
        <f>TTEST(S6693:W6693,Y6693:AC6693,2,1)</f>
        <v>0.17442384894030796</v>
      </c>
      <c r="AJ6693">
        <f t="shared" si="208"/>
        <v>1.1165657134807723</v>
      </c>
      <c r="AK6693">
        <f t="shared" si="209"/>
        <v>0.11025764724389689</v>
      </c>
    </row>
    <row r="6694" spans="1:37" x14ac:dyDescent="0.35">
      <c r="A6694" t="s">
        <v>11326</v>
      </c>
      <c r="B6694">
        <v>205</v>
      </c>
      <c r="C6694" t="s">
        <v>11327</v>
      </c>
      <c r="D6694" t="s">
        <v>11328</v>
      </c>
      <c r="E6694" t="s">
        <v>11329</v>
      </c>
      <c r="F6694" t="s">
        <v>11330</v>
      </c>
      <c r="G6694" t="s">
        <v>11331</v>
      </c>
      <c r="H6694" t="s">
        <v>11327</v>
      </c>
      <c r="I6694">
        <v>1</v>
      </c>
      <c r="J6694" t="s">
        <v>56</v>
      </c>
      <c r="K6694">
        <v>0</v>
      </c>
      <c r="L6694" t="s">
        <v>34</v>
      </c>
      <c r="M6694" t="s">
        <v>35</v>
      </c>
      <c r="N6694" t="s">
        <v>36</v>
      </c>
      <c r="O6694">
        <v>1264.5999999999999</v>
      </c>
      <c r="P6694">
        <v>2912.35</v>
      </c>
      <c r="Q6694">
        <v>0.2</v>
      </c>
      <c r="S6694">
        <v>2990</v>
      </c>
      <c r="T6694">
        <v>2900.1</v>
      </c>
      <c r="U6694">
        <v>2799.5</v>
      </c>
      <c r="V6694">
        <v>2809.4</v>
      </c>
      <c r="W6694">
        <v>2857.3</v>
      </c>
      <c r="Y6694">
        <v>3053.8</v>
      </c>
      <c r="Z6694">
        <v>3000.8</v>
      </c>
      <c r="AA6694">
        <v>2962.2</v>
      </c>
      <c r="AB6694">
        <v>3486.8</v>
      </c>
      <c r="AC6694">
        <v>2858.2</v>
      </c>
      <c r="AE6694">
        <f>AVERAGE(S6694:W6694)</f>
        <v>2871.2599999999998</v>
      </c>
      <c r="AF6694">
        <f>AVERAGE(Y6694:AC6694)</f>
        <v>3072.3599999999997</v>
      </c>
      <c r="AH6694">
        <f>TTEST(S6694:W6694,Y6694:AC6694,2,1)</f>
        <v>0.17443505455898969</v>
      </c>
      <c r="AJ6694">
        <f t="shared" si="208"/>
        <v>1.0700389376092725</v>
      </c>
      <c r="AK6694">
        <f t="shared" si="209"/>
        <v>6.7695038100744009E-2</v>
      </c>
    </row>
    <row r="6695" spans="1:37" x14ac:dyDescent="0.35">
      <c r="A6695" t="s">
        <v>26700</v>
      </c>
      <c r="B6695">
        <v>83986</v>
      </c>
      <c r="C6695" t="s">
        <v>26701</v>
      </c>
      <c r="D6695" t="s">
        <v>26702</v>
      </c>
      <c r="E6695" t="s">
        <v>26703</v>
      </c>
      <c r="F6695" t="s">
        <v>26704</v>
      </c>
      <c r="G6695" t="s">
        <v>26705</v>
      </c>
      <c r="H6695" t="s">
        <v>26701</v>
      </c>
      <c r="I6695">
        <v>1</v>
      </c>
      <c r="J6695" t="s">
        <v>56</v>
      </c>
      <c r="K6695">
        <v>0</v>
      </c>
      <c r="L6695" t="s">
        <v>34</v>
      </c>
      <c r="M6695" t="s">
        <v>35</v>
      </c>
      <c r="N6695" t="s">
        <v>50</v>
      </c>
      <c r="O6695">
        <v>1409.1</v>
      </c>
      <c r="P6695">
        <v>181.35</v>
      </c>
      <c r="Q6695">
        <v>5.0000000000000001E-3</v>
      </c>
      <c r="S6695">
        <v>183.3</v>
      </c>
      <c r="T6695">
        <v>167</v>
      </c>
      <c r="U6695">
        <v>183.3</v>
      </c>
      <c r="V6695">
        <v>169.6</v>
      </c>
      <c r="W6695">
        <v>186.5</v>
      </c>
      <c r="Y6695">
        <v>171.2</v>
      </c>
      <c r="Z6695">
        <v>193.4</v>
      </c>
      <c r="AA6695">
        <v>185.7</v>
      </c>
      <c r="AB6695">
        <v>194.9</v>
      </c>
      <c r="AC6695">
        <v>206</v>
      </c>
      <c r="AE6695">
        <f>AVERAGE(S6695:W6695)</f>
        <v>177.94</v>
      </c>
      <c r="AF6695">
        <f>AVERAGE(Y6695:AC6695)</f>
        <v>190.23999999999998</v>
      </c>
      <c r="AH6695">
        <f>TTEST(S6695:W6695,Y6695:AC6695,2,1)</f>
        <v>0.17453325968353006</v>
      </c>
      <c r="AJ6695">
        <f t="shared" si="208"/>
        <v>1.0691244239631335</v>
      </c>
      <c r="AK6695">
        <f t="shared" si="209"/>
        <v>6.6840018125850234E-2</v>
      </c>
    </row>
    <row r="6696" spans="1:37" x14ac:dyDescent="0.35">
      <c r="A6696" t="s">
        <v>38975</v>
      </c>
      <c r="B6696">
        <v>1565</v>
      </c>
      <c r="C6696" t="s">
        <v>38976</v>
      </c>
      <c r="D6696" t="s">
        <v>38977</v>
      </c>
      <c r="E6696" t="s">
        <v>38978</v>
      </c>
      <c r="F6696" t="s">
        <v>38979</v>
      </c>
      <c r="G6696" t="s">
        <v>38980</v>
      </c>
      <c r="H6696" t="s">
        <v>38976</v>
      </c>
      <c r="I6696">
        <v>1</v>
      </c>
      <c r="J6696" t="s">
        <v>56</v>
      </c>
      <c r="K6696">
        <v>0</v>
      </c>
      <c r="L6696" t="s">
        <v>34</v>
      </c>
      <c r="M6696" t="s">
        <v>35</v>
      </c>
      <c r="N6696" t="s">
        <v>50</v>
      </c>
      <c r="O6696">
        <v>533.29999999999995</v>
      </c>
      <c r="P6696">
        <v>1055.55</v>
      </c>
      <c r="Q6696">
        <v>5.0000000000000001E-3</v>
      </c>
      <c r="S6696">
        <v>1041.4000000000001</v>
      </c>
      <c r="T6696">
        <v>1231.5999999999999</v>
      </c>
      <c r="U6696">
        <v>1040.7</v>
      </c>
      <c r="V6696">
        <v>1074.7</v>
      </c>
      <c r="W6696">
        <v>1091.3</v>
      </c>
      <c r="Y6696">
        <v>1104.2</v>
      </c>
      <c r="Z6696">
        <v>970.1</v>
      </c>
      <c r="AA6696">
        <v>993.3</v>
      </c>
      <c r="AB6696">
        <v>1003</v>
      </c>
      <c r="AC6696">
        <v>974.6</v>
      </c>
      <c r="AE6696">
        <f>AVERAGE(S6696:W6696)</f>
        <v>1095.94</v>
      </c>
      <c r="AF6696">
        <f>AVERAGE(Y6696:AC6696)</f>
        <v>1009.0400000000002</v>
      </c>
      <c r="AH6696">
        <f>TTEST(S6696:W6696,Y6696:AC6696,2,1)</f>
        <v>0.17458929308093168</v>
      </c>
      <c r="AJ6696">
        <f t="shared" si="208"/>
        <v>0.9207073379929559</v>
      </c>
      <c r="AK6696">
        <f t="shared" si="209"/>
        <v>-8.2613058704939346E-2</v>
      </c>
    </row>
    <row r="6697" spans="1:37" x14ac:dyDescent="0.35">
      <c r="A6697" t="s">
        <v>51320</v>
      </c>
      <c r="B6697">
        <v>3693</v>
      </c>
      <c r="C6697" t="s">
        <v>46857</v>
      </c>
      <c r="D6697" t="s">
        <v>51321</v>
      </c>
      <c r="E6697" t="s">
        <v>51322</v>
      </c>
      <c r="F6697" t="s">
        <v>51323</v>
      </c>
      <c r="G6697" t="s">
        <v>51324</v>
      </c>
      <c r="H6697" t="s">
        <v>46857</v>
      </c>
      <c r="I6697">
        <v>1</v>
      </c>
      <c r="J6697" t="s">
        <v>192</v>
      </c>
      <c r="K6697">
        <v>2</v>
      </c>
      <c r="L6697" t="s">
        <v>34</v>
      </c>
      <c r="M6697" t="s">
        <v>35</v>
      </c>
      <c r="N6697" t="s">
        <v>36</v>
      </c>
      <c r="O6697">
        <v>1136.5999999999999</v>
      </c>
      <c r="P6697">
        <v>1932.05</v>
      </c>
      <c r="Q6697">
        <v>0.2</v>
      </c>
      <c r="S6697">
        <v>1950.1</v>
      </c>
      <c r="T6697">
        <v>1889.5</v>
      </c>
      <c r="U6697">
        <v>1891.9</v>
      </c>
      <c r="V6697">
        <v>1875.1</v>
      </c>
      <c r="W6697">
        <v>1884.7</v>
      </c>
      <c r="Y6697">
        <v>1936.5</v>
      </c>
      <c r="Z6697">
        <v>1717.5</v>
      </c>
      <c r="AA6697">
        <v>1857.8</v>
      </c>
      <c r="AB6697">
        <v>1838.8</v>
      </c>
      <c r="AC6697">
        <v>1885.3</v>
      </c>
      <c r="AE6697">
        <f>AVERAGE(S6697:W6697)</f>
        <v>1898.2600000000002</v>
      </c>
      <c r="AF6697">
        <f>AVERAGE(Y6697:AC6697)</f>
        <v>1847.1799999999998</v>
      </c>
      <c r="AH6697">
        <f>TTEST(S6697:W6697,Y6697:AC6697,2,1)</f>
        <v>0.17460993933715696</v>
      </c>
      <c r="AJ6697">
        <f t="shared" si="208"/>
        <v>0.97309114662901797</v>
      </c>
      <c r="AK6697">
        <f t="shared" si="209"/>
        <v>-2.7277525305726729E-2</v>
      </c>
    </row>
    <row r="6698" spans="1:37" x14ac:dyDescent="0.35">
      <c r="A6698" t="s">
        <v>22328</v>
      </c>
      <c r="B6698">
        <v>58191</v>
      </c>
      <c r="C6698" t="s">
        <v>22329</v>
      </c>
      <c r="D6698" t="s">
        <v>22330</v>
      </c>
      <c r="E6698" t="s">
        <v>22331</v>
      </c>
      <c r="F6698" t="s">
        <v>22332</v>
      </c>
      <c r="G6698" t="s">
        <v>22333</v>
      </c>
      <c r="H6698" t="s">
        <v>22329</v>
      </c>
      <c r="I6698">
        <v>1</v>
      </c>
      <c r="J6698" t="s">
        <v>1030</v>
      </c>
      <c r="K6698">
        <v>1</v>
      </c>
      <c r="L6698" t="s">
        <v>34</v>
      </c>
      <c r="M6698" t="s">
        <v>35</v>
      </c>
      <c r="N6698" t="s">
        <v>50</v>
      </c>
      <c r="O6698">
        <v>4458.7875903453996</v>
      </c>
      <c r="P6698">
        <v>541.6</v>
      </c>
      <c r="Q6698">
        <v>5.0000000000000001E-3</v>
      </c>
      <c r="S6698">
        <v>551.6</v>
      </c>
      <c r="T6698">
        <v>531.79999999999995</v>
      </c>
      <c r="U6698">
        <v>517.9</v>
      </c>
      <c r="V6698">
        <v>508.7</v>
      </c>
      <c r="W6698">
        <v>522.5</v>
      </c>
      <c r="Y6698">
        <v>532.20000000000005</v>
      </c>
      <c r="Z6698">
        <v>563.4</v>
      </c>
      <c r="AA6698">
        <v>526.20000000000005</v>
      </c>
      <c r="AB6698">
        <v>595.4</v>
      </c>
      <c r="AC6698">
        <v>560.20000000000005</v>
      </c>
      <c r="AE6698">
        <f>AVERAGE(S6698:W6698)</f>
        <v>526.5</v>
      </c>
      <c r="AF6698">
        <f>AVERAGE(Y6698:AC6698)</f>
        <v>555.4799999999999</v>
      </c>
      <c r="AH6698">
        <f>TTEST(S6698:W6698,Y6698:AC6698,2,1)</f>
        <v>0.17464808822022054</v>
      </c>
      <c r="AJ6698">
        <f t="shared" si="208"/>
        <v>1.0550427350427349</v>
      </c>
      <c r="AK6698">
        <f t="shared" si="209"/>
        <v>5.3581273257149183E-2</v>
      </c>
    </row>
    <row r="6699" spans="1:37" x14ac:dyDescent="0.35">
      <c r="A6699" t="s">
        <v>7635</v>
      </c>
      <c r="B6699">
        <v>730</v>
      </c>
      <c r="C6699" t="s">
        <v>7636</v>
      </c>
      <c r="D6699" t="s">
        <v>7637</v>
      </c>
      <c r="E6699" t="s">
        <v>7636</v>
      </c>
      <c r="F6699" t="s">
        <v>7638</v>
      </c>
      <c r="G6699" t="s">
        <v>7639</v>
      </c>
      <c r="H6699" t="s">
        <v>7636</v>
      </c>
      <c r="I6699">
        <v>1</v>
      </c>
      <c r="J6699" t="s">
        <v>33</v>
      </c>
      <c r="K6699">
        <v>1</v>
      </c>
      <c r="L6699" t="s">
        <v>34</v>
      </c>
      <c r="M6699" t="s">
        <v>35</v>
      </c>
      <c r="N6699" t="s">
        <v>455</v>
      </c>
      <c r="O6699">
        <v>32927.699999999997</v>
      </c>
      <c r="P6699">
        <v>406.35</v>
      </c>
      <c r="Q6699">
        <v>5.0000000000000002E-5</v>
      </c>
      <c r="S6699">
        <v>420.4</v>
      </c>
      <c r="T6699">
        <v>423.5</v>
      </c>
      <c r="U6699">
        <v>422.6</v>
      </c>
      <c r="V6699">
        <v>394.6</v>
      </c>
      <c r="W6699">
        <v>419.9</v>
      </c>
      <c r="Y6699">
        <v>389.2</v>
      </c>
      <c r="Z6699">
        <v>406.3</v>
      </c>
      <c r="AA6699">
        <v>378.2</v>
      </c>
      <c r="AB6699">
        <v>390.2</v>
      </c>
      <c r="AC6699">
        <v>433.6</v>
      </c>
      <c r="AE6699">
        <f>AVERAGE(S6699:W6699)</f>
        <v>416.2</v>
      </c>
      <c r="AF6699">
        <f>AVERAGE(Y6699:AC6699)</f>
        <v>399.5</v>
      </c>
      <c r="AH6699">
        <f>TTEST(S6699:W6699,Y6699:AC6699,2,1)</f>
        <v>0.17465555963708768</v>
      </c>
      <c r="AJ6699">
        <f t="shared" si="208"/>
        <v>0.95987506006727541</v>
      </c>
      <c r="AK6699">
        <f t="shared" si="209"/>
        <v>-4.0952148753204631E-2</v>
      </c>
    </row>
    <row r="6700" spans="1:37" x14ac:dyDescent="0.35">
      <c r="A6700" t="s">
        <v>31236</v>
      </c>
      <c r="B6700">
        <v>10329</v>
      </c>
      <c r="C6700" t="s">
        <v>31237</v>
      </c>
      <c r="D6700" t="s">
        <v>31238</v>
      </c>
      <c r="E6700" t="s">
        <v>31239</v>
      </c>
      <c r="F6700" t="s">
        <v>31240</v>
      </c>
      <c r="G6700" t="s">
        <v>31241</v>
      </c>
      <c r="H6700" t="s">
        <v>31237</v>
      </c>
      <c r="I6700">
        <v>1</v>
      </c>
      <c r="J6700" t="s">
        <v>56</v>
      </c>
      <c r="K6700">
        <v>0</v>
      </c>
      <c r="L6700" t="s">
        <v>34</v>
      </c>
      <c r="M6700" t="s">
        <v>35</v>
      </c>
      <c r="N6700" t="s">
        <v>36</v>
      </c>
      <c r="O6700">
        <v>1598.7</v>
      </c>
      <c r="P6700">
        <v>3600.2</v>
      </c>
      <c r="Q6700">
        <v>0.2</v>
      </c>
      <c r="S6700">
        <v>3462.9</v>
      </c>
      <c r="T6700">
        <v>3922.9</v>
      </c>
      <c r="U6700">
        <v>3702.7</v>
      </c>
      <c r="V6700">
        <v>3940.7</v>
      </c>
      <c r="W6700">
        <v>4149.5</v>
      </c>
      <c r="Y6700">
        <v>3720.4</v>
      </c>
      <c r="Z6700">
        <v>3210</v>
      </c>
      <c r="AA6700">
        <v>3541.6</v>
      </c>
      <c r="AB6700">
        <v>3743.8</v>
      </c>
      <c r="AC6700">
        <v>3223</v>
      </c>
      <c r="AE6700">
        <f>AVERAGE(S6700:W6700)</f>
        <v>3835.7400000000002</v>
      </c>
      <c r="AF6700">
        <f>AVERAGE(Y6700:AC6700)</f>
        <v>3487.7599999999998</v>
      </c>
      <c r="AH6700">
        <f>TTEST(S6700:W6700,Y6700:AC6700,2,1)</f>
        <v>0.17479209524067457</v>
      </c>
      <c r="AJ6700">
        <f t="shared" si="208"/>
        <v>0.90927956535114463</v>
      </c>
      <c r="AK6700">
        <f t="shared" si="209"/>
        <v>-9.5102679447753871E-2</v>
      </c>
    </row>
    <row r="6701" spans="1:37" x14ac:dyDescent="0.35">
      <c r="A6701" t="s">
        <v>5967</v>
      </c>
      <c r="B6701">
        <v>4215</v>
      </c>
      <c r="C6701" t="s">
        <v>5968</v>
      </c>
      <c r="D6701" t="s">
        <v>5969</v>
      </c>
      <c r="E6701" t="s">
        <v>5968</v>
      </c>
      <c r="F6701" t="s">
        <v>5970</v>
      </c>
      <c r="G6701" t="s">
        <v>5971</v>
      </c>
      <c r="H6701" t="s">
        <v>5968</v>
      </c>
      <c r="I6701">
        <v>1</v>
      </c>
      <c r="J6701" t="s">
        <v>56</v>
      </c>
      <c r="K6701">
        <v>0</v>
      </c>
      <c r="L6701" t="s">
        <v>34</v>
      </c>
      <c r="M6701" t="s">
        <v>35</v>
      </c>
      <c r="N6701" t="s">
        <v>36</v>
      </c>
      <c r="O6701">
        <v>873.4</v>
      </c>
      <c r="P6701">
        <v>473.35</v>
      </c>
      <c r="Q6701">
        <v>0.2</v>
      </c>
      <c r="S6701">
        <v>427.8</v>
      </c>
      <c r="T6701">
        <v>588.20000000000005</v>
      </c>
      <c r="U6701">
        <v>615.1</v>
      </c>
      <c r="V6701">
        <v>586.4</v>
      </c>
      <c r="W6701">
        <v>462.3</v>
      </c>
      <c r="Y6701">
        <v>551</v>
      </c>
      <c r="Z6701">
        <v>392.4</v>
      </c>
      <c r="AA6701">
        <v>412.5</v>
      </c>
      <c r="AB6701">
        <v>416.9</v>
      </c>
      <c r="AC6701">
        <v>400</v>
      </c>
      <c r="AE6701">
        <f>AVERAGE(S6701:W6701)</f>
        <v>535.96</v>
      </c>
      <c r="AF6701">
        <f>AVERAGE(Y6701:AC6701)</f>
        <v>434.56000000000006</v>
      </c>
      <c r="AH6701">
        <f>TTEST(S6701:W6701,Y6701:AC6701,2,1)</f>
        <v>0.17480454414269145</v>
      </c>
      <c r="AJ6701">
        <f t="shared" si="208"/>
        <v>0.81080677662512135</v>
      </c>
      <c r="AK6701">
        <f t="shared" si="209"/>
        <v>-0.20972550649013055</v>
      </c>
    </row>
    <row r="6702" spans="1:37" x14ac:dyDescent="0.35">
      <c r="A6702" t="s">
        <v>41215</v>
      </c>
      <c r="B6702">
        <v>913</v>
      </c>
      <c r="C6702" t="s">
        <v>41216</v>
      </c>
      <c r="D6702" t="s">
        <v>41217</v>
      </c>
      <c r="E6702" t="s">
        <v>41216</v>
      </c>
      <c r="F6702" t="s">
        <v>41218</v>
      </c>
      <c r="G6702" t="s">
        <v>41219</v>
      </c>
      <c r="H6702" t="s">
        <v>41216</v>
      </c>
      <c r="I6702">
        <v>1</v>
      </c>
      <c r="J6702" t="s">
        <v>56</v>
      </c>
      <c r="K6702">
        <v>0</v>
      </c>
      <c r="L6702" t="s">
        <v>34</v>
      </c>
      <c r="M6702" t="s">
        <v>35</v>
      </c>
      <c r="N6702" t="s">
        <v>36</v>
      </c>
      <c r="O6702">
        <v>379</v>
      </c>
      <c r="P6702">
        <v>1127.0999999999999</v>
      </c>
      <c r="Q6702">
        <v>0.2</v>
      </c>
      <c r="S6702">
        <v>1087.0999999999999</v>
      </c>
      <c r="T6702">
        <v>1198</v>
      </c>
      <c r="U6702">
        <v>1156.0999999999999</v>
      </c>
      <c r="V6702">
        <v>1146.4000000000001</v>
      </c>
      <c r="W6702">
        <v>1190.2</v>
      </c>
      <c r="Y6702">
        <v>1142.2</v>
      </c>
      <c r="Z6702">
        <v>1179.9000000000001</v>
      </c>
      <c r="AA6702">
        <v>1172.3</v>
      </c>
      <c r="AB6702">
        <v>1197</v>
      </c>
      <c r="AC6702">
        <v>1198.9000000000001</v>
      </c>
      <c r="AE6702">
        <f>AVERAGE(S6702:W6702)</f>
        <v>1155.56</v>
      </c>
      <c r="AF6702">
        <f>AVERAGE(Y6702:AC6702)</f>
        <v>1178.0600000000002</v>
      </c>
      <c r="AH6702">
        <f>TTEST(S6702:W6702,Y6702:AC6702,2,1)</f>
        <v>0.1748258820467449</v>
      </c>
      <c r="AJ6702">
        <f t="shared" si="208"/>
        <v>1.0194710789573889</v>
      </c>
      <c r="AK6702">
        <f t="shared" si="209"/>
        <v>1.9283942760834737E-2</v>
      </c>
    </row>
    <row r="6703" spans="1:37" x14ac:dyDescent="0.35">
      <c r="A6703" t="s">
        <v>53288</v>
      </c>
      <c r="B6703">
        <v>84142</v>
      </c>
      <c r="C6703" t="s">
        <v>53289</v>
      </c>
      <c r="D6703" t="s">
        <v>53290</v>
      </c>
      <c r="E6703" t="s">
        <v>53291</v>
      </c>
      <c r="F6703" t="s">
        <v>53292</v>
      </c>
      <c r="G6703" t="s">
        <v>53293</v>
      </c>
      <c r="H6703" t="s">
        <v>53289</v>
      </c>
      <c r="I6703">
        <v>1</v>
      </c>
      <c r="J6703" t="s">
        <v>56</v>
      </c>
      <c r="K6703">
        <v>0</v>
      </c>
      <c r="L6703" t="s">
        <v>34</v>
      </c>
      <c r="M6703" t="s">
        <v>35</v>
      </c>
      <c r="N6703" t="s">
        <v>36</v>
      </c>
      <c r="O6703">
        <v>390.1</v>
      </c>
      <c r="P6703">
        <v>718.95</v>
      </c>
      <c r="Q6703">
        <v>0.2</v>
      </c>
      <c r="S6703">
        <v>706.1</v>
      </c>
      <c r="T6703">
        <v>679.7</v>
      </c>
      <c r="U6703">
        <v>724.3</v>
      </c>
      <c r="V6703">
        <v>696.9</v>
      </c>
      <c r="W6703">
        <v>713.8</v>
      </c>
      <c r="Y6703">
        <v>747.2</v>
      </c>
      <c r="Z6703">
        <v>739.5</v>
      </c>
      <c r="AA6703">
        <v>703.4</v>
      </c>
      <c r="AB6703">
        <v>700.8</v>
      </c>
      <c r="AC6703">
        <v>747.7</v>
      </c>
      <c r="AE6703">
        <f>AVERAGE(S6703:W6703)</f>
        <v>704.16000000000008</v>
      </c>
      <c r="AF6703">
        <f>AVERAGE(Y6703:AC6703)</f>
        <v>727.71999999999991</v>
      </c>
      <c r="AH6703">
        <f>TTEST(S6703:W6703,Y6703:AC6703,2,1)</f>
        <v>0.17484415318245225</v>
      </c>
      <c r="AJ6703">
        <f t="shared" si="208"/>
        <v>1.0334583049306973</v>
      </c>
      <c r="AK6703">
        <f t="shared" si="209"/>
        <v>3.2910755765821323E-2</v>
      </c>
    </row>
    <row r="6704" spans="1:37" x14ac:dyDescent="0.35">
      <c r="A6704" t="s">
        <v>1863</v>
      </c>
      <c r="B6704">
        <v>128308</v>
      </c>
      <c r="C6704" t="s">
        <v>1864</v>
      </c>
      <c r="D6704" t="s">
        <v>1865</v>
      </c>
      <c r="E6704" t="s">
        <v>1866</v>
      </c>
      <c r="F6704" t="s">
        <v>1867</v>
      </c>
      <c r="G6704" t="s">
        <v>1868</v>
      </c>
      <c r="H6704" t="s">
        <v>1864</v>
      </c>
      <c r="I6704">
        <v>1</v>
      </c>
      <c r="J6704" t="s">
        <v>56</v>
      </c>
      <c r="K6704">
        <v>0</v>
      </c>
      <c r="L6704" t="s">
        <v>34</v>
      </c>
      <c r="M6704" t="s">
        <v>35</v>
      </c>
      <c r="N6704" t="s">
        <v>36</v>
      </c>
      <c r="O6704">
        <v>1027</v>
      </c>
      <c r="P6704">
        <v>365.6</v>
      </c>
      <c r="Q6704">
        <v>0.2</v>
      </c>
      <c r="S6704">
        <v>359.4</v>
      </c>
      <c r="T6704">
        <v>295.7</v>
      </c>
      <c r="U6704">
        <v>381.2</v>
      </c>
      <c r="V6704">
        <v>323.3</v>
      </c>
      <c r="W6704">
        <v>334.5</v>
      </c>
      <c r="Y6704">
        <v>336.4</v>
      </c>
      <c r="Z6704">
        <v>389</v>
      </c>
      <c r="AA6704">
        <v>368.1</v>
      </c>
      <c r="AB6704">
        <v>390</v>
      </c>
      <c r="AC6704">
        <v>407.4</v>
      </c>
      <c r="AE6704">
        <f>AVERAGE(S6704:W6704)</f>
        <v>338.82</v>
      </c>
      <c r="AF6704">
        <f>AVERAGE(Y6704:AC6704)</f>
        <v>378.18</v>
      </c>
      <c r="AH6704">
        <f>TTEST(S6704:W6704,Y6704:AC6704,2,1)</f>
        <v>0.17491032800159725</v>
      </c>
      <c r="AJ6704">
        <f t="shared" si="208"/>
        <v>1.1161678767487162</v>
      </c>
      <c r="AK6704">
        <f t="shared" si="209"/>
        <v>0.10990127984027348</v>
      </c>
    </row>
    <row r="6705" spans="1:37" x14ac:dyDescent="0.35">
      <c r="A6705" t="s">
        <v>8780</v>
      </c>
      <c r="B6705">
        <v>51699</v>
      </c>
      <c r="C6705" t="s">
        <v>8781</v>
      </c>
      <c r="D6705" t="s">
        <v>8782</v>
      </c>
      <c r="E6705" t="s">
        <v>8781</v>
      </c>
      <c r="F6705" t="s">
        <v>8783</v>
      </c>
      <c r="G6705" t="s">
        <v>8784</v>
      </c>
      <c r="H6705" t="s">
        <v>8781</v>
      </c>
      <c r="I6705">
        <v>1</v>
      </c>
      <c r="J6705" t="s">
        <v>56</v>
      </c>
      <c r="K6705">
        <v>0</v>
      </c>
      <c r="L6705" t="s">
        <v>34</v>
      </c>
      <c r="M6705" t="s">
        <v>35</v>
      </c>
      <c r="N6705" t="s">
        <v>50</v>
      </c>
      <c r="O6705">
        <v>2202.6999999999998</v>
      </c>
      <c r="P6705">
        <v>2018</v>
      </c>
      <c r="Q6705">
        <v>5.0000000000000001E-3</v>
      </c>
      <c r="S6705">
        <v>1892.5</v>
      </c>
      <c r="T6705">
        <v>2373.6</v>
      </c>
      <c r="U6705">
        <v>2081.9</v>
      </c>
      <c r="V6705">
        <v>2298.8000000000002</v>
      </c>
      <c r="W6705">
        <v>2255.1</v>
      </c>
      <c r="Y6705">
        <v>2196.4</v>
      </c>
      <c r="Z6705">
        <v>1728.3</v>
      </c>
      <c r="AA6705">
        <v>1910.5</v>
      </c>
      <c r="AB6705">
        <v>1921.9</v>
      </c>
      <c r="AC6705">
        <v>1818.5</v>
      </c>
      <c r="AE6705">
        <f>AVERAGE(S6705:W6705)</f>
        <v>2180.38</v>
      </c>
      <c r="AF6705">
        <f>AVERAGE(Y6705:AC6705)</f>
        <v>1915.1200000000001</v>
      </c>
      <c r="AH6705">
        <f>TTEST(S6705:W6705,Y6705:AC6705,2,1)</f>
        <v>0.17497531180061324</v>
      </c>
      <c r="AJ6705">
        <f t="shared" si="208"/>
        <v>0.87834230730423135</v>
      </c>
      <c r="AK6705">
        <f t="shared" si="209"/>
        <v>-0.12971888968231202</v>
      </c>
    </row>
    <row r="6706" spans="1:37" x14ac:dyDescent="0.35">
      <c r="A6706" t="s">
        <v>14250</v>
      </c>
      <c r="B6706">
        <v>3251</v>
      </c>
      <c r="C6706" t="s">
        <v>14251</v>
      </c>
      <c r="D6706" t="s">
        <v>14252</v>
      </c>
      <c r="E6706" t="s">
        <v>14253</v>
      </c>
      <c r="F6706" t="s">
        <v>14254</v>
      </c>
      <c r="G6706" t="s">
        <v>14255</v>
      </c>
      <c r="H6706" t="s">
        <v>14251</v>
      </c>
      <c r="I6706">
        <v>1</v>
      </c>
      <c r="J6706" t="s">
        <v>73</v>
      </c>
      <c r="K6706">
        <v>2</v>
      </c>
      <c r="L6706" t="s">
        <v>34</v>
      </c>
      <c r="M6706" t="s">
        <v>35</v>
      </c>
      <c r="N6706" t="s">
        <v>50</v>
      </c>
      <c r="O6706">
        <v>2038.1</v>
      </c>
      <c r="P6706">
        <v>10961.1</v>
      </c>
      <c r="Q6706">
        <v>5.0000000000000001E-3</v>
      </c>
      <c r="S6706">
        <v>10073.299999999999</v>
      </c>
      <c r="T6706">
        <v>9759.7999999999993</v>
      </c>
      <c r="U6706">
        <v>11776.1</v>
      </c>
      <c r="V6706">
        <v>11687.8</v>
      </c>
      <c r="W6706">
        <v>11660.2</v>
      </c>
      <c r="Y6706">
        <v>11269.3</v>
      </c>
      <c r="Z6706">
        <v>8258.2999999999993</v>
      </c>
      <c r="AA6706">
        <v>11117.1</v>
      </c>
      <c r="AB6706">
        <v>5323.1</v>
      </c>
      <c r="AC6706">
        <v>8466.2000000000007</v>
      </c>
      <c r="AE6706">
        <f>AVERAGE(S6706:W6706)</f>
        <v>10991.439999999999</v>
      </c>
      <c r="AF6706">
        <f>AVERAGE(Y6706:AC6706)</f>
        <v>8886.7999999999993</v>
      </c>
      <c r="AH6706">
        <f>TTEST(S6706:W6706,Y6706:AC6706,2,1)</f>
        <v>0.17502793408779174</v>
      </c>
      <c r="AJ6706">
        <f t="shared" si="208"/>
        <v>0.80852008472047343</v>
      </c>
      <c r="AK6706">
        <f t="shared" si="209"/>
        <v>-0.21254975831870995</v>
      </c>
    </row>
    <row r="6707" spans="1:37" x14ac:dyDescent="0.35">
      <c r="A6707" t="s">
        <v>45329</v>
      </c>
      <c r="B6707">
        <v>4043</v>
      </c>
      <c r="C6707" t="s">
        <v>45330</v>
      </c>
      <c r="D6707" t="s">
        <v>45331</v>
      </c>
      <c r="E6707" t="s">
        <v>45332</v>
      </c>
      <c r="F6707" t="s">
        <v>45333</v>
      </c>
      <c r="G6707" t="s">
        <v>45334</v>
      </c>
      <c r="H6707" t="s">
        <v>45330</v>
      </c>
      <c r="I6707">
        <v>1</v>
      </c>
      <c r="J6707" t="s">
        <v>49</v>
      </c>
      <c r="K6707">
        <v>1</v>
      </c>
      <c r="L6707" t="s">
        <v>34</v>
      </c>
      <c r="M6707" t="s">
        <v>35</v>
      </c>
      <c r="N6707" t="s">
        <v>36</v>
      </c>
      <c r="O6707">
        <v>4784.1000000000004</v>
      </c>
      <c r="P6707">
        <v>3937.8</v>
      </c>
      <c r="Q6707">
        <v>0.2</v>
      </c>
      <c r="S6707">
        <v>3880.4</v>
      </c>
      <c r="T6707">
        <v>4736.7</v>
      </c>
      <c r="U6707">
        <v>3953.7</v>
      </c>
      <c r="V6707">
        <v>4080.6</v>
      </c>
      <c r="W6707">
        <v>4825</v>
      </c>
      <c r="Y6707">
        <v>4764</v>
      </c>
      <c r="Z6707">
        <v>3013.8</v>
      </c>
      <c r="AA6707">
        <v>3282.9</v>
      </c>
      <c r="AB6707">
        <v>3365.2</v>
      </c>
      <c r="AC6707">
        <v>3181.3</v>
      </c>
      <c r="AE6707">
        <f>AVERAGE(S6707:W6707)</f>
        <v>4295.28</v>
      </c>
      <c r="AF6707">
        <f>AVERAGE(Y6707:AC6707)</f>
        <v>3521.44</v>
      </c>
      <c r="AH6707">
        <f>TTEST(S6707:W6707,Y6707:AC6707,2,1)</f>
        <v>0.17503237996282869</v>
      </c>
      <c r="AJ6707">
        <f t="shared" si="208"/>
        <v>0.81983945167718986</v>
      </c>
      <c r="AK6707">
        <f t="shared" si="209"/>
        <v>-0.19864674853090067</v>
      </c>
    </row>
    <row r="6708" spans="1:37" x14ac:dyDescent="0.35">
      <c r="A6708" t="s">
        <v>52380</v>
      </c>
      <c r="B6708">
        <v>643418</v>
      </c>
      <c r="C6708" t="s">
        <v>52381</v>
      </c>
      <c r="D6708" t="s">
        <v>52382</v>
      </c>
      <c r="E6708" t="s">
        <v>52381</v>
      </c>
      <c r="F6708" t="s">
        <v>52383</v>
      </c>
      <c r="G6708" t="s">
        <v>52384</v>
      </c>
      <c r="H6708" t="s">
        <v>52381</v>
      </c>
      <c r="I6708">
        <v>1</v>
      </c>
      <c r="J6708" t="s">
        <v>56</v>
      </c>
      <c r="K6708">
        <v>0</v>
      </c>
      <c r="L6708" t="s">
        <v>34</v>
      </c>
      <c r="M6708" t="s">
        <v>35</v>
      </c>
      <c r="N6708" t="s">
        <v>36</v>
      </c>
      <c r="O6708">
        <v>2571</v>
      </c>
      <c r="P6708">
        <v>2151.4499999999998</v>
      </c>
      <c r="Q6708">
        <v>0.2</v>
      </c>
      <c r="S6708">
        <v>2128.6999999999998</v>
      </c>
      <c r="T6708">
        <v>2079</v>
      </c>
      <c r="U6708">
        <v>2151.1999999999998</v>
      </c>
      <c r="V6708">
        <v>2171.1</v>
      </c>
      <c r="W6708">
        <v>2138.5</v>
      </c>
      <c r="Y6708">
        <v>2060.4</v>
      </c>
      <c r="Z6708">
        <v>2089.3000000000002</v>
      </c>
      <c r="AA6708">
        <v>2144.9</v>
      </c>
      <c r="AB6708">
        <v>2036.9</v>
      </c>
      <c r="AC6708">
        <v>2120.9</v>
      </c>
      <c r="AE6708">
        <f>AVERAGE(S6708:W6708)</f>
        <v>2133.6999999999998</v>
      </c>
      <c r="AF6708">
        <f>AVERAGE(Y6708:AC6708)</f>
        <v>2090.48</v>
      </c>
      <c r="AH6708">
        <f>TTEST(S6708:W6708,Y6708:AC6708,2,1)</f>
        <v>0.17512142882805917</v>
      </c>
      <c r="AJ6708">
        <f t="shared" si="208"/>
        <v>0.97974410648169852</v>
      </c>
      <c r="AK6708">
        <f t="shared" si="209"/>
        <v>-2.046385724919619E-2</v>
      </c>
    </row>
    <row r="6709" spans="1:37" x14ac:dyDescent="0.35">
      <c r="A6709" t="s">
        <v>48952</v>
      </c>
      <c r="B6709">
        <v>26577</v>
      </c>
      <c r="C6709" t="s">
        <v>48953</v>
      </c>
      <c r="D6709" t="s">
        <v>48954</v>
      </c>
      <c r="E6709" t="s">
        <v>48955</v>
      </c>
      <c r="F6709" t="s">
        <v>48956</v>
      </c>
      <c r="G6709" t="s">
        <v>48957</v>
      </c>
      <c r="H6709" t="s">
        <v>48953</v>
      </c>
      <c r="I6709">
        <v>1</v>
      </c>
      <c r="J6709" t="s">
        <v>56</v>
      </c>
      <c r="K6709">
        <v>0</v>
      </c>
      <c r="L6709" t="s">
        <v>34</v>
      </c>
      <c r="M6709" t="s">
        <v>35</v>
      </c>
      <c r="N6709" t="s">
        <v>50</v>
      </c>
      <c r="O6709">
        <v>16689.2</v>
      </c>
      <c r="P6709">
        <v>240.45</v>
      </c>
      <c r="Q6709">
        <v>5.0000000000000001E-3</v>
      </c>
      <c r="S6709">
        <v>246.3</v>
      </c>
      <c r="T6709">
        <v>217.7</v>
      </c>
      <c r="U6709">
        <v>228.6</v>
      </c>
      <c r="V6709">
        <v>211</v>
      </c>
      <c r="W6709">
        <v>221.4</v>
      </c>
      <c r="Y6709">
        <v>234.6</v>
      </c>
      <c r="Z6709">
        <v>245.1</v>
      </c>
      <c r="AA6709">
        <v>237.9</v>
      </c>
      <c r="AB6709">
        <v>230.9</v>
      </c>
      <c r="AC6709">
        <v>230.7</v>
      </c>
      <c r="AE6709">
        <f>AVERAGE(S6709:W6709)</f>
        <v>225</v>
      </c>
      <c r="AF6709">
        <f>AVERAGE(Y6709:AC6709)</f>
        <v>235.84</v>
      </c>
      <c r="AH6709">
        <f>TTEST(S6709:W6709,Y6709:AC6709,2,1)</f>
        <v>0.17543959290987182</v>
      </c>
      <c r="AJ6709">
        <f t="shared" si="208"/>
        <v>1.0481777777777779</v>
      </c>
      <c r="AK6709">
        <f t="shared" si="209"/>
        <v>4.7053206796551741E-2</v>
      </c>
    </row>
    <row r="6710" spans="1:37" x14ac:dyDescent="0.35">
      <c r="A6710" t="s">
        <v>49341</v>
      </c>
      <c r="B6710">
        <v>51087</v>
      </c>
      <c r="C6710" t="s">
        <v>49342</v>
      </c>
      <c r="D6710" t="s">
        <v>49343</v>
      </c>
      <c r="E6710" t="s">
        <v>49344</v>
      </c>
      <c r="F6710" t="s">
        <v>49345</v>
      </c>
      <c r="G6710" t="s">
        <v>49346</v>
      </c>
      <c r="H6710" t="s">
        <v>49342</v>
      </c>
      <c r="I6710">
        <v>1</v>
      </c>
      <c r="J6710" t="s">
        <v>56</v>
      </c>
      <c r="K6710">
        <v>0</v>
      </c>
      <c r="L6710" t="s">
        <v>34</v>
      </c>
      <c r="M6710" t="s">
        <v>35</v>
      </c>
      <c r="N6710" t="s">
        <v>36</v>
      </c>
      <c r="O6710">
        <v>4911.3</v>
      </c>
      <c r="P6710">
        <v>46804.5</v>
      </c>
      <c r="Q6710">
        <v>0.2</v>
      </c>
      <c r="S6710">
        <v>45353.1</v>
      </c>
      <c r="T6710">
        <v>58812.3</v>
      </c>
      <c r="U6710">
        <v>47790.3</v>
      </c>
      <c r="V6710">
        <v>41781.199999999997</v>
      </c>
      <c r="W6710">
        <v>50220.9</v>
      </c>
      <c r="Y6710">
        <v>51696</v>
      </c>
      <c r="Z6710">
        <v>19451.599999999999</v>
      </c>
      <c r="AA6710">
        <v>31024.7</v>
      </c>
      <c r="AB6710">
        <v>45090.7</v>
      </c>
      <c r="AC6710">
        <v>26466.1</v>
      </c>
      <c r="AE6710">
        <f>AVERAGE(S6710:W6710)</f>
        <v>48791.560000000005</v>
      </c>
      <c r="AF6710">
        <f>AVERAGE(Y6710:AC6710)</f>
        <v>34745.82</v>
      </c>
      <c r="AH6710">
        <f>TTEST(S6710:W6710,Y6710:AC6710,2,1)</f>
        <v>0.17546746655797124</v>
      </c>
      <c r="AJ6710">
        <f t="shared" si="208"/>
        <v>0.71212767126117704</v>
      </c>
      <c r="AK6710">
        <f t="shared" si="209"/>
        <v>-0.33949807007584887</v>
      </c>
    </row>
    <row r="6711" spans="1:37" x14ac:dyDescent="0.35">
      <c r="A6711" t="s">
        <v>36345</v>
      </c>
      <c r="B6711">
        <v>91355</v>
      </c>
      <c r="C6711" t="s">
        <v>36346</v>
      </c>
      <c r="D6711" t="s">
        <v>36347</v>
      </c>
      <c r="E6711" t="s">
        <v>36346</v>
      </c>
      <c r="F6711" t="s">
        <v>36348</v>
      </c>
      <c r="G6711" t="s">
        <v>36349</v>
      </c>
      <c r="H6711" t="s">
        <v>36346</v>
      </c>
      <c r="I6711">
        <v>1</v>
      </c>
      <c r="J6711" t="s">
        <v>56</v>
      </c>
      <c r="K6711">
        <v>0</v>
      </c>
      <c r="L6711" t="s">
        <v>34</v>
      </c>
      <c r="M6711" t="s">
        <v>35</v>
      </c>
      <c r="N6711" t="s">
        <v>50</v>
      </c>
      <c r="O6711">
        <v>723.4</v>
      </c>
      <c r="P6711">
        <v>1089.0999999999999</v>
      </c>
      <c r="Q6711">
        <v>5.0000000000000001E-3</v>
      </c>
      <c r="S6711">
        <v>1009.3</v>
      </c>
      <c r="T6711">
        <v>1149.9000000000001</v>
      </c>
      <c r="U6711">
        <v>1151.3</v>
      </c>
      <c r="V6711">
        <v>1148.5</v>
      </c>
      <c r="W6711">
        <v>1142.7</v>
      </c>
      <c r="Y6711">
        <v>1112</v>
      </c>
      <c r="Z6711">
        <v>1008.1</v>
      </c>
      <c r="AA6711">
        <v>1042.7</v>
      </c>
      <c r="AB6711">
        <v>1026.4000000000001</v>
      </c>
      <c r="AC6711">
        <v>1045.5999999999999</v>
      </c>
      <c r="AE6711">
        <f>AVERAGE(S6711:W6711)</f>
        <v>1120.3399999999999</v>
      </c>
      <c r="AF6711">
        <f>AVERAGE(Y6711:AC6711)</f>
        <v>1046.9600000000003</v>
      </c>
      <c r="AH6711">
        <f>TTEST(S6711:W6711,Y6711:AC6711,2,1)</f>
        <v>0.17559133024077353</v>
      </c>
      <c r="AJ6711">
        <f t="shared" si="208"/>
        <v>0.93450202617062705</v>
      </c>
      <c r="AK6711">
        <f t="shared" si="209"/>
        <v>-6.7741483902003213E-2</v>
      </c>
    </row>
    <row r="6712" spans="1:37" x14ac:dyDescent="0.35">
      <c r="A6712" t="s">
        <v>19853</v>
      </c>
      <c r="B6712">
        <v>2958</v>
      </c>
      <c r="C6712" t="s">
        <v>19854</v>
      </c>
      <c r="D6712" t="s">
        <v>19855</v>
      </c>
      <c r="E6712" t="s">
        <v>19856</v>
      </c>
      <c r="F6712" t="s">
        <v>19857</v>
      </c>
      <c r="G6712" t="s">
        <v>19858</v>
      </c>
      <c r="H6712" t="s">
        <v>19854</v>
      </c>
      <c r="I6712">
        <v>1</v>
      </c>
      <c r="J6712" t="s">
        <v>56</v>
      </c>
      <c r="K6712">
        <v>0</v>
      </c>
      <c r="L6712" t="s">
        <v>34</v>
      </c>
      <c r="M6712" t="s">
        <v>35</v>
      </c>
      <c r="N6712" t="s">
        <v>50</v>
      </c>
      <c r="O6712">
        <v>594.4</v>
      </c>
      <c r="P6712">
        <v>870.15</v>
      </c>
      <c r="Q6712">
        <v>5.0000000000000001E-3</v>
      </c>
      <c r="S6712">
        <v>827.1</v>
      </c>
      <c r="T6712">
        <v>1015.4</v>
      </c>
      <c r="U6712">
        <v>887.4</v>
      </c>
      <c r="V6712">
        <v>870.2</v>
      </c>
      <c r="W6712">
        <v>888.4</v>
      </c>
      <c r="Y6712">
        <v>950.5</v>
      </c>
      <c r="Z6712">
        <v>711.1</v>
      </c>
      <c r="AA6712">
        <v>751.3</v>
      </c>
      <c r="AB6712">
        <v>797</v>
      </c>
      <c r="AC6712">
        <v>694.5</v>
      </c>
      <c r="AE6712">
        <f>AVERAGE(S6712:W6712)</f>
        <v>897.7</v>
      </c>
      <c r="AF6712">
        <f>AVERAGE(Y6712:AC6712)</f>
        <v>780.87999999999988</v>
      </c>
      <c r="AH6712">
        <f>TTEST(S6712:W6712,Y6712:AC6712,2,1)</f>
        <v>0.17566273608434829</v>
      </c>
      <c r="AJ6712">
        <f t="shared" si="208"/>
        <v>0.86986743901080521</v>
      </c>
      <c r="AK6712">
        <f t="shared" si="209"/>
        <v>-0.13941444789593332</v>
      </c>
    </row>
    <row r="6713" spans="1:37" x14ac:dyDescent="0.35">
      <c r="A6713" t="s">
        <v>22306</v>
      </c>
      <c r="B6713">
        <v>493829</v>
      </c>
      <c r="C6713" t="s">
        <v>22307</v>
      </c>
      <c r="D6713" t="s">
        <v>22308</v>
      </c>
      <c r="E6713" t="s">
        <v>22309</v>
      </c>
      <c r="F6713" t="s">
        <v>22310</v>
      </c>
      <c r="G6713" t="s">
        <v>22311</v>
      </c>
      <c r="H6713" t="s">
        <v>22307</v>
      </c>
      <c r="I6713">
        <v>1</v>
      </c>
      <c r="J6713" t="s">
        <v>56</v>
      </c>
      <c r="K6713">
        <v>0</v>
      </c>
      <c r="L6713" t="s">
        <v>34</v>
      </c>
      <c r="M6713" t="s">
        <v>35</v>
      </c>
      <c r="N6713" t="s">
        <v>36</v>
      </c>
      <c r="O6713">
        <v>305.3</v>
      </c>
      <c r="P6713">
        <v>3189.45</v>
      </c>
      <c r="Q6713">
        <v>0.2</v>
      </c>
      <c r="S6713">
        <v>1411.5</v>
      </c>
      <c r="T6713">
        <v>3115.4</v>
      </c>
      <c r="U6713">
        <v>3617.9</v>
      </c>
      <c r="V6713">
        <v>985.9</v>
      </c>
      <c r="W6713">
        <v>968.4</v>
      </c>
      <c r="Y6713">
        <v>6356.7</v>
      </c>
      <c r="Z6713">
        <v>1030.4000000000001</v>
      </c>
      <c r="AA6713">
        <v>4607.2</v>
      </c>
      <c r="AB6713">
        <v>12260.9</v>
      </c>
      <c r="AC6713">
        <v>4207.5</v>
      </c>
      <c r="AE6713">
        <f>AVERAGE(S6713:W6713)</f>
        <v>2019.8199999999997</v>
      </c>
      <c r="AF6713">
        <f>AVERAGE(Y6713:AC6713)</f>
        <v>5692.5399999999991</v>
      </c>
      <c r="AH6713">
        <f>TTEST(S6713:W6713,Y6713:AC6713,2,1)</f>
        <v>0.17575492998580028</v>
      </c>
      <c r="AJ6713">
        <f t="shared" si="208"/>
        <v>2.8183402481409234</v>
      </c>
      <c r="AK6713">
        <f t="shared" si="209"/>
        <v>1.036148147188918</v>
      </c>
    </row>
    <row r="6714" spans="1:37" x14ac:dyDescent="0.35">
      <c r="A6714" t="s">
        <v>25205</v>
      </c>
      <c r="B6714">
        <v>9479</v>
      </c>
      <c r="C6714" t="s">
        <v>25206</v>
      </c>
      <c r="D6714" t="s">
        <v>25207</v>
      </c>
      <c r="E6714" t="s">
        <v>25208</v>
      </c>
      <c r="F6714" t="s">
        <v>25209</v>
      </c>
      <c r="G6714" t="s">
        <v>25210</v>
      </c>
      <c r="H6714" t="s">
        <v>25206</v>
      </c>
      <c r="I6714">
        <v>1</v>
      </c>
      <c r="J6714" t="s">
        <v>56</v>
      </c>
      <c r="K6714">
        <v>0</v>
      </c>
      <c r="L6714" t="s">
        <v>34</v>
      </c>
      <c r="M6714" t="s">
        <v>35</v>
      </c>
      <c r="N6714" t="s">
        <v>36</v>
      </c>
      <c r="O6714">
        <v>4761.8999999999996</v>
      </c>
      <c r="P6714">
        <v>7135.8</v>
      </c>
      <c r="Q6714">
        <v>0.2</v>
      </c>
      <c r="S6714">
        <v>8791.4</v>
      </c>
      <c r="T6714">
        <v>17703.5</v>
      </c>
      <c r="U6714">
        <v>6666.8</v>
      </c>
      <c r="V6714">
        <v>14666.9</v>
      </c>
      <c r="W6714">
        <v>6989</v>
      </c>
      <c r="Y6714">
        <v>12614.9</v>
      </c>
      <c r="Z6714">
        <v>4655.7</v>
      </c>
      <c r="AA6714">
        <v>4966.3999999999996</v>
      </c>
      <c r="AB6714">
        <v>4912.8999999999996</v>
      </c>
      <c r="AC6714">
        <v>3196.1</v>
      </c>
      <c r="AE6714">
        <f>AVERAGE(S6714:W6714)</f>
        <v>10963.52</v>
      </c>
      <c r="AF6714">
        <f>AVERAGE(Y6714:AC6714)</f>
        <v>6069.2</v>
      </c>
      <c r="AH6714">
        <f>TTEST(S6714:W6714,Y6714:AC6714,2,1)</f>
        <v>0.17576061916993638</v>
      </c>
      <c r="AJ6714">
        <f t="shared" si="208"/>
        <v>0.55358133154315403</v>
      </c>
      <c r="AK6714">
        <f t="shared" si="209"/>
        <v>-0.59134659717076754</v>
      </c>
    </row>
    <row r="6715" spans="1:37" x14ac:dyDescent="0.35">
      <c r="A6715" t="s">
        <v>38050</v>
      </c>
      <c r="B6715">
        <v>10096</v>
      </c>
      <c r="C6715" t="s">
        <v>38051</v>
      </c>
      <c r="D6715" t="s">
        <v>38052</v>
      </c>
      <c r="E6715" t="s">
        <v>38052</v>
      </c>
      <c r="F6715" t="s">
        <v>38053</v>
      </c>
      <c r="G6715" t="s">
        <v>38054</v>
      </c>
      <c r="H6715" t="s">
        <v>38051</v>
      </c>
      <c r="I6715">
        <v>1</v>
      </c>
      <c r="J6715" t="s">
        <v>56</v>
      </c>
      <c r="K6715">
        <v>0</v>
      </c>
      <c r="L6715" t="s">
        <v>34</v>
      </c>
      <c r="M6715" t="s">
        <v>35</v>
      </c>
      <c r="N6715" t="s">
        <v>36</v>
      </c>
      <c r="O6715">
        <v>2145</v>
      </c>
      <c r="P6715">
        <v>8619</v>
      </c>
      <c r="Q6715">
        <v>0.2</v>
      </c>
      <c r="S6715">
        <v>8875.2000000000007</v>
      </c>
      <c r="T6715">
        <v>8993.1</v>
      </c>
      <c r="U6715">
        <v>8257.7000000000007</v>
      </c>
      <c r="V6715">
        <v>8277.1</v>
      </c>
      <c r="W6715">
        <v>8461.2000000000007</v>
      </c>
      <c r="Y6715">
        <v>8629.7000000000007</v>
      </c>
      <c r="Z6715">
        <v>6895.3</v>
      </c>
      <c r="AA6715">
        <v>7564.5</v>
      </c>
      <c r="AB6715">
        <v>8789.4</v>
      </c>
      <c r="AC6715">
        <v>7437.7</v>
      </c>
      <c r="AE6715">
        <f>AVERAGE(S6715:W6715)</f>
        <v>8572.86</v>
      </c>
      <c r="AF6715">
        <f>AVERAGE(Y6715:AC6715)</f>
        <v>7863.32</v>
      </c>
      <c r="AH6715">
        <f>TTEST(S6715:W6715,Y6715:AC6715,2,1)</f>
        <v>0.17592477192019515</v>
      </c>
      <c r="AJ6715">
        <f t="shared" si="208"/>
        <v>0.91723415522940988</v>
      </c>
      <c r="AK6715">
        <f t="shared" si="209"/>
        <v>-8.6392490107546557E-2</v>
      </c>
    </row>
    <row r="6716" spans="1:37" x14ac:dyDescent="0.35">
      <c r="A6716" t="s">
        <v>22236</v>
      </c>
      <c r="B6716">
        <v>400831</v>
      </c>
      <c r="C6716" t="s">
        <v>22237</v>
      </c>
      <c r="D6716" t="s">
        <v>22238</v>
      </c>
      <c r="E6716" t="s">
        <v>22239</v>
      </c>
      <c r="F6716" t="s">
        <v>22240</v>
      </c>
      <c r="G6716" t="s">
        <v>22241</v>
      </c>
      <c r="H6716" t="s">
        <v>22237</v>
      </c>
      <c r="I6716">
        <v>1</v>
      </c>
      <c r="J6716" t="s">
        <v>56</v>
      </c>
      <c r="K6716">
        <v>0</v>
      </c>
      <c r="L6716" t="s">
        <v>34</v>
      </c>
      <c r="M6716" t="s">
        <v>35</v>
      </c>
      <c r="N6716" t="s">
        <v>36</v>
      </c>
      <c r="O6716">
        <v>927.4</v>
      </c>
      <c r="P6716">
        <v>1604.5</v>
      </c>
      <c r="Q6716">
        <v>0.2</v>
      </c>
      <c r="S6716">
        <v>1630.1</v>
      </c>
      <c r="T6716">
        <v>1578.8</v>
      </c>
      <c r="U6716">
        <v>1560.2</v>
      </c>
      <c r="V6716">
        <v>1577.5</v>
      </c>
      <c r="W6716">
        <v>1552.5</v>
      </c>
      <c r="Y6716">
        <v>1581.3</v>
      </c>
      <c r="Z6716">
        <v>1554.4</v>
      </c>
      <c r="AA6716">
        <v>1564.4</v>
      </c>
      <c r="AB6716">
        <v>1521.9</v>
      </c>
      <c r="AC6716">
        <v>1565</v>
      </c>
      <c r="AE6716">
        <f>AVERAGE(S6716:W6716)</f>
        <v>1579.82</v>
      </c>
      <c r="AF6716">
        <f>AVERAGE(Y6716:AC6716)</f>
        <v>1557.4</v>
      </c>
      <c r="AH6716">
        <f>TTEST(S6716:W6716,Y6716:AC6716,2,1)</f>
        <v>0.17593855227755692</v>
      </c>
      <c r="AJ6716">
        <f t="shared" si="208"/>
        <v>0.98580850983023394</v>
      </c>
      <c r="AK6716">
        <f t="shared" si="209"/>
        <v>-1.4293152337656191E-2</v>
      </c>
    </row>
    <row r="6717" spans="1:37" x14ac:dyDescent="0.35">
      <c r="A6717" t="s">
        <v>14284</v>
      </c>
      <c r="B6717">
        <v>2539</v>
      </c>
      <c r="C6717" t="s">
        <v>14285</v>
      </c>
      <c r="D6717" t="s">
        <v>14286</v>
      </c>
      <c r="E6717" t="s">
        <v>14285</v>
      </c>
      <c r="F6717" t="s">
        <v>14287</v>
      </c>
      <c r="G6717" t="s">
        <v>14288</v>
      </c>
      <c r="H6717" t="s">
        <v>14285</v>
      </c>
      <c r="I6717">
        <v>1</v>
      </c>
      <c r="J6717" t="s">
        <v>2501</v>
      </c>
      <c r="K6717">
        <v>2</v>
      </c>
      <c r="L6717" t="s">
        <v>34</v>
      </c>
      <c r="M6717" t="s">
        <v>35</v>
      </c>
      <c r="N6717" t="s">
        <v>50</v>
      </c>
      <c r="O6717">
        <v>5860.9</v>
      </c>
      <c r="P6717">
        <v>260.2</v>
      </c>
      <c r="Q6717">
        <v>5.0000000000000001E-3</v>
      </c>
      <c r="S6717">
        <v>275.89999999999998</v>
      </c>
      <c r="T6717">
        <v>218.7</v>
      </c>
      <c r="U6717">
        <v>252</v>
      </c>
      <c r="V6717">
        <v>233</v>
      </c>
      <c r="W6717">
        <v>239.9</v>
      </c>
      <c r="Y6717">
        <v>240.2</v>
      </c>
      <c r="Z6717">
        <v>289.5</v>
      </c>
      <c r="AA6717">
        <v>266.39999999999998</v>
      </c>
      <c r="AB6717">
        <v>284.3</v>
      </c>
      <c r="AC6717">
        <v>297</v>
      </c>
      <c r="AE6717">
        <f>AVERAGE(S6717:W6717)</f>
        <v>243.9</v>
      </c>
      <c r="AF6717">
        <f>AVERAGE(Y6717:AC6717)</f>
        <v>275.48</v>
      </c>
      <c r="AH6717">
        <f>TTEST(S6717:W6717,Y6717:AC6717,2,1)</f>
        <v>0.17598534634109764</v>
      </c>
      <c r="AJ6717">
        <f t="shared" si="208"/>
        <v>1.129479294792948</v>
      </c>
      <c r="AK6717">
        <f t="shared" si="209"/>
        <v>0.12175672545462292</v>
      </c>
    </row>
    <row r="6718" spans="1:37" x14ac:dyDescent="0.35">
      <c r="A6718" t="s">
        <v>47975</v>
      </c>
      <c r="B6718">
        <v>6352</v>
      </c>
      <c r="C6718" t="s">
        <v>23961</v>
      </c>
      <c r="D6718" t="s">
        <v>23962</v>
      </c>
      <c r="E6718" t="s">
        <v>23963</v>
      </c>
      <c r="F6718" t="s">
        <v>23964</v>
      </c>
      <c r="G6718" t="s">
        <v>23965</v>
      </c>
      <c r="H6718" t="s">
        <v>23961</v>
      </c>
      <c r="I6718">
        <v>1</v>
      </c>
      <c r="J6718" t="s">
        <v>1708</v>
      </c>
      <c r="K6718">
        <v>4</v>
      </c>
      <c r="L6718" t="s">
        <v>34</v>
      </c>
      <c r="M6718" t="s">
        <v>35</v>
      </c>
      <c r="N6718" t="s">
        <v>50</v>
      </c>
      <c r="O6718">
        <v>35569.699999999997</v>
      </c>
      <c r="P6718">
        <v>95.7</v>
      </c>
      <c r="Q6718">
        <v>5.0000000000000001E-3</v>
      </c>
      <c r="S6718">
        <v>96.6</v>
      </c>
      <c r="T6718">
        <v>88</v>
      </c>
      <c r="U6718">
        <v>93.5</v>
      </c>
      <c r="V6718">
        <v>90.7</v>
      </c>
      <c r="W6718">
        <v>91</v>
      </c>
      <c r="Y6718">
        <v>90.4</v>
      </c>
      <c r="Z6718">
        <v>97.9</v>
      </c>
      <c r="AA6718">
        <v>96.4</v>
      </c>
      <c r="AB6718">
        <v>104.2</v>
      </c>
      <c r="AC6718">
        <v>98.9</v>
      </c>
      <c r="AE6718">
        <f>AVERAGE(S6718:W6718)</f>
        <v>91.960000000000008</v>
      </c>
      <c r="AF6718">
        <f>AVERAGE(Y6718:AC6718)</f>
        <v>97.560000000000016</v>
      </c>
      <c r="AH6718">
        <f>TTEST(S6718:W6718,Y6718:AC6718,2,1)</f>
        <v>0.17600249487793881</v>
      </c>
      <c r="AJ6718">
        <f t="shared" si="208"/>
        <v>1.0608960417572859</v>
      </c>
      <c r="AK6718">
        <f t="shared" si="209"/>
        <v>5.9113873452738865E-2</v>
      </c>
    </row>
    <row r="6719" spans="1:37" x14ac:dyDescent="0.35">
      <c r="A6719" t="s">
        <v>23355</v>
      </c>
      <c r="B6719">
        <v>9253</v>
      </c>
      <c r="C6719" t="s">
        <v>23356</v>
      </c>
      <c r="D6719" t="s">
        <v>23357</v>
      </c>
      <c r="E6719" t="s">
        <v>23356</v>
      </c>
      <c r="F6719" t="s">
        <v>23358</v>
      </c>
      <c r="G6719" t="s">
        <v>23359</v>
      </c>
      <c r="H6719" t="s">
        <v>23356</v>
      </c>
      <c r="I6719">
        <v>1</v>
      </c>
      <c r="J6719" t="s">
        <v>56</v>
      </c>
      <c r="K6719">
        <v>0</v>
      </c>
      <c r="L6719" t="s">
        <v>34</v>
      </c>
      <c r="M6719" t="s">
        <v>35</v>
      </c>
      <c r="N6719" t="s">
        <v>36</v>
      </c>
      <c r="O6719">
        <v>384.9</v>
      </c>
      <c r="P6719">
        <v>947.65</v>
      </c>
      <c r="Q6719">
        <v>0.2</v>
      </c>
      <c r="S6719">
        <v>961.8</v>
      </c>
      <c r="T6719">
        <v>1020.3</v>
      </c>
      <c r="U6719">
        <v>922.5</v>
      </c>
      <c r="V6719">
        <v>878.6</v>
      </c>
      <c r="W6719">
        <v>965.1</v>
      </c>
      <c r="Y6719">
        <v>945.7</v>
      </c>
      <c r="Z6719">
        <v>892.1</v>
      </c>
      <c r="AA6719">
        <v>876.6</v>
      </c>
      <c r="AB6719">
        <v>923.6</v>
      </c>
      <c r="AC6719">
        <v>821.2</v>
      </c>
      <c r="AE6719">
        <f>AVERAGE(S6719:W6719)</f>
        <v>949.66000000000008</v>
      </c>
      <c r="AF6719">
        <f>AVERAGE(Y6719:AC6719)</f>
        <v>891.83999999999992</v>
      </c>
      <c r="AH6719">
        <f>TTEST(S6719:W6719,Y6719:AC6719,2,1)</f>
        <v>0.17606032137745731</v>
      </c>
      <c r="AJ6719">
        <f t="shared" si="208"/>
        <v>0.93911505170271448</v>
      </c>
      <c r="AK6719">
        <f t="shared" si="209"/>
        <v>-6.2817281504555039E-2</v>
      </c>
    </row>
    <row r="6720" spans="1:37" x14ac:dyDescent="0.35">
      <c r="A6720" t="s">
        <v>25189</v>
      </c>
      <c r="B6720">
        <v>353238</v>
      </c>
      <c r="C6720" t="s">
        <v>25190</v>
      </c>
      <c r="D6720" t="s">
        <v>25191</v>
      </c>
      <c r="E6720" t="s">
        <v>25190</v>
      </c>
      <c r="F6720" t="s">
        <v>25192</v>
      </c>
      <c r="G6720" t="s">
        <v>25193</v>
      </c>
      <c r="H6720" t="s">
        <v>25190</v>
      </c>
      <c r="I6720">
        <v>1</v>
      </c>
      <c r="J6720" t="s">
        <v>56</v>
      </c>
      <c r="K6720">
        <v>0</v>
      </c>
      <c r="L6720" t="s">
        <v>34</v>
      </c>
      <c r="M6720" t="s">
        <v>35</v>
      </c>
      <c r="N6720" t="s">
        <v>36</v>
      </c>
      <c r="O6720">
        <v>388.1</v>
      </c>
      <c r="P6720">
        <v>321.89999999999998</v>
      </c>
      <c r="Q6720">
        <v>0.2</v>
      </c>
      <c r="S6720">
        <v>315.10000000000002</v>
      </c>
      <c r="T6720">
        <v>283.10000000000002</v>
      </c>
      <c r="U6720">
        <v>325.39999999999998</v>
      </c>
      <c r="V6720">
        <v>303.2</v>
      </c>
      <c r="W6720">
        <v>309.60000000000002</v>
      </c>
      <c r="Y6720">
        <v>299</v>
      </c>
      <c r="Z6720">
        <v>350.3</v>
      </c>
      <c r="AA6720">
        <v>317.2</v>
      </c>
      <c r="AB6720">
        <v>346.7</v>
      </c>
      <c r="AC6720">
        <v>359.1</v>
      </c>
      <c r="AE6720">
        <f>AVERAGE(S6720:W6720)</f>
        <v>307.28000000000003</v>
      </c>
      <c r="AF6720">
        <f>AVERAGE(Y6720:AC6720)</f>
        <v>334.46000000000004</v>
      </c>
      <c r="AH6720">
        <f>TTEST(S6720:W6720,Y6720:AC6720,2,1)</f>
        <v>0.17627524440768708</v>
      </c>
      <c r="AJ6720">
        <f t="shared" si="208"/>
        <v>1.0884535277271543</v>
      </c>
      <c r="AK6720">
        <f t="shared" si="209"/>
        <v>8.475790691532735E-2</v>
      </c>
    </row>
    <row r="6721" spans="1:37" x14ac:dyDescent="0.35">
      <c r="A6721" t="s">
        <v>52975</v>
      </c>
      <c r="B6721">
        <v>116</v>
      </c>
      <c r="C6721" t="s">
        <v>46558</v>
      </c>
      <c r="D6721" t="s">
        <v>52976</v>
      </c>
      <c r="E6721" t="s">
        <v>52977</v>
      </c>
      <c r="F6721" t="s">
        <v>46561</v>
      </c>
      <c r="G6721" t="s">
        <v>52978</v>
      </c>
      <c r="H6721" t="s">
        <v>46558</v>
      </c>
      <c r="I6721">
        <v>1</v>
      </c>
      <c r="J6721" t="s">
        <v>503</v>
      </c>
      <c r="K6721">
        <v>2</v>
      </c>
      <c r="L6721" t="s">
        <v>34</v>
      </c>
      <c r="M6721" t="s">
        <v>35</v>
      </c>
      <c r="N6721" t="s">
        <v>36</v>
      </c>
      <c r="O6721">
        <v>235.2</v>
      </c>
      <c r="P6721">
        <v>425.05</v>
      </c>
      <c r="Q6721">
        <v>0.2</v>
      </c>
      <c r="S6721">
        <v>401.3</v>
      </c>
      <c r="T6721">
        <v>456.4</v>
      </c>
      <c r="U6721">
        <v>494.9</v>
      </c>
      <c r="V6721">
        <v>483.6</v>
      </c>
      <c r="W6721">
        <v>471.9</v>
      </c>
      <c r="Y6721">
        <v>406.7</v>
      </c>
      <c r="Z6721">
        <v>458.1</v>
      </c>
      <c r="AA6721">
        <v>450</v>
      </c>
      <c r="AB6721">
        <v>438.9</v>
      </c>
      <c r="AC6721">
        <v>463.4</v>
      </c>
      <c r="AE6721">
        <f>AVERAGE(S6721:W6721)</f>
        <v>461.62</v>
      </c>
      <c r="AF6721">
        <f>AVERAGE(Y6721:AC6721)</f>
        <v>443.41999999999996</v>
      </c>
      <c r="AH6721">
        <f>TTEST(S6721:W6721,Y6721:AC6721,2,1)</f>
        <v>0.1762853422840237</v>
      </c>
      <c r="AJ6721">
        <f t="shared" si="208"/>
        <v>0.96057363199168133</v>
      </c>
      <c r="AK6721">
        <f t="shared" si="209"/>
        <v>-4.0224639647540333E-2</v>
      </c>
    </row>
    <row r="6722" spans="1:37" x14ac:dyDescent="0.35">
      <c r="A6722" t="s">
        <v>12245</v>
      </c>
      <c r="B6722">
        <v>229</v>
      </c>
      <c r="C6722" t="s">
        <v>12246</v>
      </c>
      <c r="D6722" t="s">
        <v>12247</v>
      </c>
      <c r="E6722" t="s">
        <v>12246</v>
      </c>
      <c r="F6722" t="s">
        <v>12248</v>
      </c>
      <c r="G6722" t="s">
        <v>12249</v>
      </c>
      <c r="H6722" t="s">
        <v>12246</v>
      </c>
      <c r="I6722">
        <v>1</v>
      </c>
      <c r="J6722" t="s">
        <v>2501</v>
      </c>
      <c r="K6722">
        <v>2</v>
      </c>
      <c r="L6722" t="s">
        <v>34</v>
      </c>
      <c r="M6722" t="s">
        <v>35</v>
      </c>
      <c r="N6722" t="s">
        <v>50</v>
      </c>
      <c r="O6722">
        <v>2678.2</v>
      </c>
      <c r="P6722">
        <v>1642.35</v>
      </c>
      <c r="Q6722">
        <v>5.0000000000000001E-3</v>
      </c>
      <c r="S6722">
        <v>1720.8</v>
      </c>
      <c r="T6722">
        <v>1571.8</v>
      </c>
      <c r="U6722">
        <v>2966.5</v>
      </c>
      <c r="V6722">
        <v>1645.8</v>
      </c>
      <c r="W6722">
        <v>2127</v>
      </c>
      <c r="Y6722">
        <v>1494.3</v>
      </c>
      <c r="Z6722">
        <v>1642.2</v>
      </c>
      <c r="AA6722">
        <v>1467.1</v>
      </c>
      <c r="AB6722">
        <v>1432.6</v>
      </c>
      <c r="AC6722">
        <v>1761.1</v>
      </c>
      <c r="AE6722">
        <f>AVERAGE(S6722:W6722)</f>
        <v>2006.3800000000003</v>
      </c>
      <c r="AF6722">
        <f>AVERAGE(Y6722:AC6722)</f>
        <v>1559.4600000000003</v>
      </c>
      <c r="AH6722">
        <f>TTEST(S6722:W6722,Y6722:AC6722,2,1)</f>
        <v>0.17633154244478036</v>
      </c>
      <c r="AJ6722">
        <f t="shared" si="208"/>
        <v>0.77725057067953229</v>
      </c>
      <c r="AK6722">
        <f t="shared" si="209"/>
        <v>-0.25199249581448929</v>
      </c>
    </row>
    <row r="6723" spans="1:37" x14ac:dyDescent="0.35">
      <c r="A6723" t="s">
        <v>41121</v>
      </c>
      <c r="B6723">
        <v>124599</v>
      </c>
      <c r="C6723" t="s">
        <v>1178</v>
      </c>
      <c r="D6723" t="s">
        <v>1179</v>
      </c>
      <c r="E6723" t="s">
        <v>1180</v>
      </c>
      <c r="F6723" t="s">
        <v>1181</v>
      </c>
      <c r="G6723" t="s">
        <v>1182</v>
      </c>
      <c r="H6723" t="s">
        <v>1178</v>
      </c>
      <c r="I6723">
        <v>1</v>
      </c>
      <c r="J6723" t="s">
        <v>56</v>
      </c>
      <c r="K6723">
        <v>0</v>
      </c>
      <c r="L6723" t="s">
        <v>34</v>
      </c>
      <c r="M6723" t="s">
        <v>35</v>
      </c>
      <c r="N6723" t="s">
        <v>36</v>
      </c>
      <c r="O6723">
        <v>544.1</v>
      </c>
      <c r="P6723">
        <v>941.5</v>
      </c>
      <c r="Q6723">
        <v>0.2</v>
      </c>
      <c r="S6723">
        <v>908.2</v>
      </c>
      <c r="T6723">
        <v>886.2</v>
      </c>
      <c r="U6723">
        <v>965.6</v>
      </c>
      <c r="V6723">
        <v>934.2</v>
      </c>
      <c r="W6723">
        <v>930.3</v>
      </c>
      <c r="Y6723">
        <v>917.7</v>
      </c>
      <c r="Z6723">
        <v>983.5</v>
      </c>
      <c r="AA6723">
        <v>930.5</v>
      </c>
      <c r="AB6723">
        <v>981.2</v>
      </c>
      <c r="AC6723">
        <v>1004</v>
      </c>
      <c r="AE6723">
        <f>AVERAGE(S6723:W6723)</f>
        <v>924.9</v>
      </c>
      <c r="AF6723">
        <f>AVERAGE(Y6723:AC6723)</f>
        <v>963.37999999999988</v>
      </c>
      <c r="AH6723">
        <f>TTEST(S6723:W6723,Y6723:AC6723,2,1)</f>
        <v>0.17659644460711546</v>
      </c>
      <c r="AJ6723">
        <f t="shared" ref="AJ6723:AJ6786" si="210">AF6723/AE6723</f>
        <v>1.0416044977835441</v>
      </c>
      <c r="AK6723">
        <f t="shared" ref="AK6723:AK6786" si="211">LN(AJ6723)</f>
        <v>4.0762310611408448E-2</v>
      </c>
    </row>
    <row r="6724" spans="1:37" x14ac:dyDescent="0.35">
      <c r="A6724" t="s">
        <v>15733</v>
      </c>
      <c r="B6724">
        <v>949</v>
      </c>
      <c r="C6724" t="s">
        <v>15734</v>
      </c>
      <c r="D6724" t="s">
        <v>15735</v>
      </c>
      <c r="E6724" t="s">
        <v>15736</v>
      </c>
      <c r="F6724" t="s">
        <v>15737</v>
      </c>
      <c r="G6724" t="s">
        <v>15738</v>
      </c>
      <c r="H6724" t="s">
        <v>15734</v>
      </c>
      <c r="I6724">
        <v>1</v>
      </c>
      <c r="J6724" t="s">
        <v>2186</v>
      </c>
      <c r="K6724">
        <v>3</v>
      </c>
      <c r="L6724" t="s">
        <v>34</v>
      </c>
      <c r="M6724" t="s">
        <v>35</v>
      </c>
      <c r="N6724" t="s">
        <v>50</v>
      </c>
      <c r="O6724">
        <v>1053.3</v>
      </c>
      <c r="P6724">
        <v>197.55</v>
      </c>
      <c r="Q6724">
        <v>5.0000000000000001E-3</v>
      </c>
      <c r="S6724">
        <v>199.8</v>
      </c>
      <c r="T6724">
        <v>171.7</v>
      </c>
      <c r="U6724">
        <v>190.2</v>
      </c>
      <c r="V6724">
        <v>188.3</v>
      </c>
      <c r="W6724">
        <v>183.9</v>
      </c>
      <c r="Y6724">
        <v>188.8</v>
      </c>
      <c r="Z6724">
        <v>198.3</v>
      </c>
      <c r="AA6724">
        <v>190.7</v>
      </c>
      <c r="AB6724">
        <v>212.3</v>
      </c>
      <c r="AC6724">
        <v>204.2</v>
      </c>
      <c r="AE6724">
        <f>AVERAGE(S6724:W6724)</f>
        <v>186.78</v>
      </c>
      <c r="AF6724">
        <f>AVERAGE(Y6724:AC6724)</f>
        <v>198.85999999999999</v>
      </c>
      <c r="AH6724">
        <f>TTEST(S6724:W6724,Y6724:AC6724,2,1)</f>
        <v>0.17668569886703661</v>
      </c>
      <c r="AJ6724">
        <f t="shared" si="210"/>
        <v>1.0646750187386229</v>
      </c>
      <c r="AK6724">
        <f t="shared" si="211"/>
        <v>6.2669605870355666E-2</v>
      </c>
    </row>
    <row r="6725" spans="1:37" x14ac:dyDescent="0.35">
      <c r="A6725" t="s">
        <v>46647</v>
      </c>
      <c r="B6725">
        <v>10562</v>
      </c>
      <c r="C6725" t="s">
        <v>46648</v>
      </c>
      <c r="D6725" t="s">
        <v>46649</v>
      </c>
      <c r="E6725" t="s">
        <v>46649</v>
      </c>
      <c r="F6725" t="s">
        <v>46650</v>
      </c>
      <c r="G6725" t="s">
        <v>46651</v>
      </c>
      <c r="H6725" t="s">
        <v>46648</v>
      </c>
      <c r="I6725">
        <v>1</v>
      </c>
      <c r="J6725" t="s">
        <v>56</v>
      </c>
      <c r="K6725">
        <v>0</v>
      </c>
      <c r="L6725" t="s">
        <v>34</v>
      </c>
      <c r="M6725" t="s">
        <v>35</v>
      </c>
      <c r="N6725" t="s">
        <v>36</v>
      </c>
      <c r="O6725">
        <v>313.60000000000002</v>
      </c>
      <c r="P6725">
        <v>596.29999999999995</v>
      </c>
      <c r="Q6725">
        <v>0.2</v>
      </c>
      <c r="S6725">
        <v>555.70000000000005</v>
      </c>
      <c r="T6725">
        <v>550.79999999999995</v>
      </c>
      <c r="U6725">
        <v>631.79999999999995</v>
      </c>
      <c r="V6725">
        <v>567.79999999999995</v>
      </c>
      <c r="W6725">
        <v>636.5</v>
      </c>
      <c r="Y6725">
        <v>600.6</v>
      </c>
      <c r="Z6725">
        <v>678.1</v>
      </c>
      <c r="AA6725">
        <v>594.1</v>
      </c>
      <c r="AB6725">
        <v>617.79999999999995</v>
      </c>
      <c r="AC6725">
        <v>667.3</v>
      </c>
      <c r="AE6725">
        <f>AVERAGE(S6725:W6725)</f>
        <v>588.52</v>
      </c>
      <c r="AF6725">
        <f>AVERAGE(Y6725:AC6725)</f>
        <v>631.58000000000015</v>
      </c>
      <c r="AH6725">
        <f>TTEST(S6725:W6725,Y6725:AC6725,2,1)</f>
        <v>0.17675240723790783</v>
      </c>
      <c r="AJ6725">
        <f t="shared" si="210"/>
        <v>1.0731665873717124</v>
      </c>
      <c r="AK6725">
        <f t="shared" si="211"/>
        <v>7.0613705439228763E-2</v>
      </c>
    </row>
    <row r="6726" spans="1:37" x14ac:dyDescent="0.35">
      <c r="A6726" t="s">
        <v>2359</v>
      </c>
      <c r="B6726">
        <v>53353</v>
      </c>
      <c r="C6726" t="s">
        <v>2360</v>
      </c>
      <c r="D6726" t="s">
        <v>2361</v>
      </c>
      <c r="E6726" t="s">
        <v>2360</v>
      </c>
      <c r="F6726" t="s">
        <v>2362</v>
      </c>
      <c r="G6726" t="s">
        <v>2363</v>
      </c>
      <c r="H6726" t="s">
        <v>2360</v>
      </c>
      <c r="I6726">
        <v>1</v>
      </c>
      <c r="J6726" t="s">
        <v>128</v>
      </c>
      <c r="K6726">
        <v>1</v>
      </c>
      <c r="L6726" t="s">
        <v>34</v>
      </c>
      <c r="M6726" t="s">
        <v>35</v>
      </c>
      <c r="N6726" t="s">
        <v>36</v>
      </c>
      <c r="O6726">
        <v>711.3</v>
      </c>
      <c r="P6726">
        <v>4684.45</v>
      </c>
      <c r="Q6726">
        <v>0.2</v>
      </c>
      <c r="S6726">
        <v>5005</v>
      </c>
      <c r="T6726">
        <v>8541.7999999999993</v>
      </c>
      <c r="U6726">
        <v>4300.1000000000004</v>
      </c>
      <c r="V6726">
        <v>6489.3</v>
      </c>
      <c r="W6726">
        <v>7721.9</v>
      </c>
      <c r="Y6726">
        <v>6899.3</v>
      </c>
      <c r="Z6726">
        <v>3459.2</v>
      </c>
      <c r="AA6726">
        <v>3668.3</v>
      </c>
      <c r="AB6726">
        <v>4342.8</v>
      </c>
      <c r="AC6726">
        <v>3146.7</v>
      </c>
      <c r="AE6726">
        <f>AVERAGE(S6726:W6726)</f>
        <v>6411.62</v>
      </c>
      <c r="AF6726">
        <f>AVERAGE(Y6726:AC6726)</f>
        <v>4303.26</v>
      </c>
      <c r="AH6726">
        <f>TTEST(S6726:W6726,Y6726:AC6726,2,1)</f>
        <v>0.17675879614275547</v>
      </c>
      <c r="AJ6726">
        <f t="shared" si="210"/>
        <v>0.67116578961323348</v>
      </c>
      <c r="AK6726">
        <f t="shared" si="211"/>
        <v>-0.39873909411911468</v>
      </c>
    </row>
    <row r="6727" spans="1:37" x14ac:dyDescent="0.35">
      <c r="A6727" t="s">
        <v>48570</v>
      </c>
      <c r="B6727">
        <v>9607</v>
      </c>
      <c r="C6727" t="s">
        <v>48571</v>
      </c>
      <c r="D6727" t="s">
        <v>48572</v>
      </c>
      <c r="E6727" t="s">
        <v>48573</v>
      </c>
      <c r="F6727" t="s">
        <v>48574</v>
      </c>
      <c r="G6727" t="s">
        <v>48575</v>
      </c>
      <c r="H6727" t="s">
        <v>48571</v>
      </c>
      <c r="I6727">
        <v>1</v>
      </c>
      <c r="J6727" t="s">
        <v>73</v>
      </c>
      <c r="K6727">
        <v>2</v>
      </c>
      <c r="L6727" t="s">
        <v>34</v>
      </c>
      <c r="M6727" t="s">
        <v>35</v>
      </c>
      <c r="N6727" t="s">
        <v>36</v>
      </c>
      <c r="O6727">
        <v>496.4</v>
      </c>
      <c r="P6727">
        <v>1004.4</v>
      </c>
      <c r="Q6727">
        <v>0.2</v>
      </c>
      <c r="S6727">
        <v>999.5</v>
      </c>
      <c r="T6727">
        <v>902.3</v>
      </c>
      <c r="U6727">
        <v>998.4</v>
      </c>
      <c r="V6727">
        <v>964.4</v>
      </c>
      <c r="W6727">
        <v>938.3</v>
      </c>
      <c r="Y6727">
        <v>982.6</v>
      </c>
      <c r="Z6727">
        <v>1116.5999999999999</v>
      </c>
      <c r="AA6727">
        <v>1020.1</v>
      </c>
      <c r="AB6727">
        <v>976.6</v>
      </c>
      <c r="AC6727">
        <v>1056</v>
      </c>
      <c r="AE6727">
        <f>AVERAGE(S6727:W6727)</f>
        <v>960.57999999999993</v>
      </c>
      <c r="AF6727">
        <f>AVERAGE(Y6727:AC6727)</f>
        <v>1030.3799999999999</v>
      </c>
      <c r="AH6727">
        <f>TTEST(S6727:W6727,Y6727:AC6727,2,1)</f>
        <v>0.17679041933801215</v>
      </c>
      <c r="AJ6727">
        <f t="shared" si="210"/>
        <v>1.0726644319057237</v>
      </c>
      <c r="AK6727">
        <f t="shared" si="211"/>
        <v>7.0145676530480566E-2</v>
      </c>
    </row>
    <row r="6728" spans="1:37" x14ac:dyDescent="0.35">
      <c r="A6728" t="s">
        <v>43076</v>
      </c>
      <c r="B6728">
        <v>22900</v>
      </c>
      <c r="C6728" t="s">
        <v>43077</v>
      </c>
      <c r="D6728" t="s">
        <v>43078</v>
      </c>
      <c r="E6728" t="s">
        <v>43077</v>
      </c>
      <c r="F6728" t="s">
        <v>43079</v>
      </c>
      <c r="G6728" t="s">
        <v>43080</v>
      </c>
      <c r="H6728" t="s">
        <v>43077</v>
      </c>
      <c r="I6728">
        <v>1</v>
      </c>
      <c r="J6728" t="s">
        <v>56</v>
      </c>
      <c r="K6728">
        <v>0</v>
      </c>
      <c r="L6728" t="s">
        <v>34</v>
      </c>
      <c r="M6728" t="s">
        <v>35</v>
      </c>
      <c r="N6728" t="s">
        <v>36</v>
      </c>
      <c r="O6728">
        <v>346.7</v>
      </c>
      <c r="P6728">
        <v>736.8</v>
      </c>
      <c r="Q6728">
        <v>0.2</v>
      </c>
      <c r="S6728">
        <v>719.4</v>
      </c>
      <c r="T6728">
        <v>744.3</v>
      </c>
      <c r="U6728">
        <v>746.7</v>
      </c>
      <c r="V6728">
        <v>751.2</v>
      </c>
      <c r="W6728">
        <v>791.9</v>
      </c>
      <c r="Y6728">
        <v>737.7</v>
      </c>
      <c r="Z6728">
        <v>782.4</v>
      </c>
      <c r="AA6728">
        <v>762.4</v>
      </c>
      <c r="AB6728">
        <v>772.5</v>
      </c>
      <c r="AC6728">
        <v>773.7</v>
      </c>
      <c r="AE6728">
        <f>AVERAGE(S6728:W6728)</f>
        <v>750.69999999999993</v>
      </c>
      <c r="AF6728">
        <f>AVERAGE(Y6728:AC6728)</f>
        <v>765.74</v>
      </c>
      <c r="AH6728">
        <f>TTEST(S6728:W6728,Y6728:AC6728,2,1)</f>
        <v>0.17684014933665043</v>
      </c>
      <c r="AJ6728">
        <f t="shared" si="210"/>
        <v>1.0200346343412816</v>
      </c>
      <c r="AK6728">
        <f t="shared" si="211"/>
        <v>1.9836581956264317E-2</v>
      </c>
    </row>
    <row r="6729" spans="1:37" x14ac:dyDescent="0.35">
      <c r="A6729" t="s">
        <v>13332</v>
      </c>
      <c r="B6729">
        <v>2948</v>
      </c>
      <c r="C6729" t="s">
        <v>13333</v>
      </c>
      <c r="D6729" t="s">
        <v>13334</v>
      </c>
      <c r="E6729" t="s">
        <v>13333</v>
      </c>
      <c r="F6729" t="s">
        <v>13335</v>
      </c>
      <c r="G6729" t="s">
        <v>13336</v>
      </c>
      <c r="H6729" t="s">
        <v>13333</v>
      </c>
      <c r="I6729">
        <v>1</v>
      </c>
      <c r="J6729" t="s">
        <v>49</v>
      </c>
      <c r="K6729">
        <v>1</v>
      </c>
      <c r="L6729" t="s">
        <v>34</v>
      </c>
      <c r="M6729" t="s">
        <v>35</v>
      </c>
      <c r="N6729" t="s">
        <v>36</v>
      </c>
      <c r="O6729">
        <v>737.6</v>
      </c>
      <c r="P6729">
        <v>310.3</v>
      </c>
      <c r="Q6729">
        <v>0.2</v>
      </c>
      <c r="S6729">
        <v>322.89999999999998</v>
      </c>
      <c r="T6729">
        <v>365.1</v>
      </c>
      <c r="U6729">
        <v>358.3</v>
      </c>
      <c r="V6729">
        <v>615.79999999999995</v>
      </c>
      <c r="W6729">
        <v>316.60000000000002</v>
      </c>
      <c r="Y6729">
        <v>268.5</v>
      </c>
      <c r="Z6729">
        <v>313.5</v>
      </c>
      <c r="AA6729">
        <v>316.10000000000002</v>
      </c>
      <c r="AB6729">
        <v>301.8</v>
      </c>
      <c r="AC6729">
        <v>317.60000000000002</v>
      </c>
      <c r="AE6729">
        <f>AVERAGE(S6729:W6729)</f>
        <v>395.73999999999995</v>
      </c>
      <c r="AF6729">
        <f>AVERAGE(Y6729:AC6729)</f>
        <v>303.5</v>
      </c>
      <c r="AH6729">
        <f>TTEST(S6729:W6729,Y6729:AC6729,2,1)</f>
        <v>0.17686196359297934</v>
      </c>
      <c r="AJ6729">
        <f t="shared" si="210"/>
        <v>0.76691767321979087</v>
      </c>
      <c r="AK6729">
        <f t="shared" si="211"/>
        <v>-0.26537581946474087</v>
      </c>
    </row>
    <row r="6730" spans="1:37" x14ac:dyDescent="0.35">
      <c r="A6730" t="s">
        <v>17970</v>
      </c>
      <c r="B6730">
        <v>9653</v>
      </c>
      <c r="C6730" t="s">
        <v>17971</v>
      </c>
      <c r="D6730" t="s">
        <v>17972</v>
      </c>
      <c r="E6730" t="s">
        <v>17973</v>
      </c>
      <c r="F6730" t="s">
        <v>17974</v>
      </c>
      <c r="G6730" t="s">
        <v>17975</v>
      </c>
      <c r="H6730" t="s">
        <v>17971</v>
      </c>
      <c r="I6730">
        <v>1</v>
      </c>
      <c r="J6730" t="s">
        <v>56</v>
      </c>
      <c r="K6730">
        <v>0</v>
      </c>
      <c r="L6730" t="s">
        <v>34</v>
      </c>
      <c r="M6730" t="s">
        <v>35</v>
      </c>
      <c r="N6730" t="s">
        <v>36</v>
      </c>
      <c r="O6730">
        <v>1143.3</v>
      </c>
      <c r="P6730">
        <v>742.35</v>
      </c>
      <c r="Q6730">
        <v>0.2</v>
      </c>
      <c r="S6730">
        <v>725</v>
      </c>
      <c r="T6730">
        <v>789.2</v>
      </c>
      <c r="U6730">
        <v>752.1</v>
      </c>
      <c r="V6730">
        <v>928.2</v>
      </c>
      <c r="W6730">
        <v>782.1</v>
      </c>
      <c r="Y6730">
        <v>744</v>
      </c>
      <c r="Z6730">
        <v>741.6</v>
      </c>
      <c r="AA6730">
        <v>691.3</v>
      </c>
      <c r="AB6730">
        <v>689</v>
      </c>
      <c r="AC6730">
        <v>750.9</v>
      </c>
      <c r="AE6730">
        <f>AVERAGE(S6730:W6730)</f>
        <v>795.31999999999994</v>
      </c>
      <c r="AF6730">
        <f>AVERAGE(Y6730:AC6730)</f>
        <v>723.3599999999999</v>
      </c>
      <c r="AH6730">
        <f>TTEST(S6730:W6730,Y6730:AC6730,2,1)</f>
        <v>0.17686318614411264</v>
      </c>
      <c r="AJ6730">
        <f t="shared" si="210"/>
        <v>0.90952069607202124</v>
      </c>
      <c r="AK6730">
        <f t="shared" si="211"/>
        <v>-9.4837525843585499E-2</v>
      </c>
    </row>
    <row r="6731" spans="1:37" x14ac:dyDescent="0.35">
      <c r="A6731" t="s">
        <v>49262</v>
      </c>
      <c r="B6731">
        <v>974</v>
      </c>
      <c r="C6731" t="s">
        <v>49258</v>
      </c>
      <c r="D6731" t="s">
        <v>49259</v>
      </c>
      <c r="E6731" t="s">
        <v>49258</v>
      </c>
      <c r="F6731" t="s">
        <v>49260</v>
      </c>
      <c r="G6731" t="s">
        <v>49261</v>
      </c>
      <c r="H6731" t="s">
        <v>49258</v>
      </c>
      <c r="I6731">
        <v>1</v>
      </c>
      <c r="J6731" t="s">
        <v>56</v>
      </c>
      <c r="K6731">
        <v>0</v>
      </c>
      <c r="L6731" t="s">
        <v>34</v>
      </c>
      <c r="M6731" t="s">
        <v>35</v>
      </c>
      <c r="N6731" t="s">
        <v>36</v>
      </c>
      <c r="O6731">
        <v>1435.4</v>
      </c>
      <c r="P6731">
        <v>8772.7999999999993</v>
      </c>
      <c r="Q6731">
        <v>0.2</v>
      </c>
      <c r="S6731">
        <v>9307.4</v>
      </c>
      <c r="T6731">
        <v>8903.7999999999993</v>
      </c>
      <c r="U6731">
        <v>8475.6</v>
      </c>
      <c r="V6731">
        <v>8428</v>
      </c>
      <c r="W6731">
        <v>8341.6</v>
      </c>
      <c r="Y6731">
        <v>9340.6</v>
      </c>
      <c r="Z6731">
        <v>8637.2000000000007</v>
      </c>
      <c r="AA6731">
        <v>8999.1</v>
      </c>
      <c r="AB6731">
        <v>8901.5</v>
      </c>
      <c r="AC6731">
        <v>8966</v>
      </c>
      <c r="AE6731">
        <f>AVERAGE(S6731:W6731)</f>
        <v>8691.2799999999988</v>
      </c>
      <c r="AF6731">
        <f>AVERAGE(Y6731:AC6731)</f>
        <v>8968.880000000001</v>
      </c>
      <c r="AH6731">
        <f>TTEST(S6731:W6731,Y6731:AC6731,2,1)</f>
        <v>0.1769308511902413</v>
      </c>
      <c r="AJ6731">
        <f t="shared" si="210"/>
        <v>1.0319400594618977</v>
      </c>
      <c r="AK6731">
        <f t="shared" si="211"/>
        <v>3.1440583455785362E-2</v>
      </c>
    </row>
    <row r="6732" spans="1:37" x14ac:dyDescent="0.35">
      <c r="A6732" t="s">
        <v>39589</v>
      </c>
      <c r="B6732">
        <v>156</v>
      </c>
      <c r="C6732" t="s">
        <v>39590</v>
      </c>
      <c r="D6732" t="s">
        <v>39591</v>
      </c>
      <c r="E6732" t="s">
        <v>39592</v>
      </c>
      <c r="F6732" t="s">
        <v>39593</v>
      </c>
      <c r="G6732" t="s">
        <v>39594</v>
      </c>
      <c r="H6732" t="s">
        <v>39590</v>
      </c>
      <c r="I6732">
        <v>1</v>
      </c>
      <c r="J6732" t="s">
        <v>814</v>
      </c>
      <c r="K6732">
        <v>2</v>
      </c>
      <c r="L6732" t="s">
        <v>34</v>
      </c>
      <c r="M6732" t="s">
        <v>35</v>
      </c>
      <c r="N6732" t="s">
        <v>36</v>
      </c>
      <c r="O6732">
        <v>9792.9</v>
      </c>
      <c r="P6732">
        <v>17748.5</v>
      </c>
      <c r="Q6732">
        <v>0.2</v>
      </c>
      <c r="S6732">
        <v>16697.3</v>
      </c>
      <c r="T6732">
        <v>25328</v>
      </c>
      <c r="U6732">
        <v>18641.599999999999</v>
      </c>
      <c r="V6732">
        <v>31663.3</v>
      </c>
      <c r="W6732">
        <v>27793.200000000001</v>
      </c>
      <c r="Y6732">
        <v>27653.200000000001</v>
      </c>
      <c r="Z6732">
        <v>10953.9</v>
      </c>
      <c r="AA6732">
        <v>12935.5</v>
      </c>
      <c r="AB6732">
        <v>10636.6</v>
      </c>
      <c r="AC6732">
        <v>12106.4</v>
      </c>
      <c r="AE6732">
        <f>AVERAGE(S6732:W6732)</f>
        <v>24024.68</v>
      </c>
      <c r="AF6732">
        <f>AVERAGE(Y6732:AC6732)</f>
        <v>14857.119999999999</v>
      </c>
      <c r="AH6732">
        <f>TTEST(S6732:W6732,Y6732:AC6732,2,1)</f>
        <v>0.1769538982536934</v>
      </c>
      <c r="AJ6732">
        <f t="shared" si="210"/>
        <v>0.61841073429490001</v>
      </c>
      <c r="AK6732">
        <f t="shared" si="211"/>
        <v>-0.48060242368541706</v>
      </c>
    </row>
    <row r="6733" spans="1:37" x14ac:dyDescent="0.35">
      <c r="A6733" t="s">
        <v>40049</v>
      </c>
      <c r="B6733">
        <v>11200</v>
      </c>
      <c r="C6733" t="s">
        <v>14342</v>
      </c>
      <c r="D6733" t="s">
        <v>14343</v>
      </c>
      <c r="E6733" t="s">
        <v>14344</v>
      </c>
      <c r="F6733" t="s">
        <v>14345</v>
      </c>
      <c r="G6733" t="s">
        <v>14346</v>
      </c>
      <c r="H6733" t="s">
        <v>14342</v>
      </c>
      <c r="I6733">
        <v>1</v>
      </c>
      <c r="J6733" t="s">
        <v>13237</v>
      </c>
      <c r="K6733">
        <v>4</v>
      </c>
      <c r="L6733" t="s">
        <v>34</v>
      </c>
      <c r="M6733" t="s">
        <v>35</v>
      </c>
      <c r="N6733" t="s">
        <v>36</v>
      </c>
      <c r="O6733">
        <v>525.5</v>
      </c>
      <c r="P6733">
        <v>381.7</v>
      </c>
      <c r="Q6733">
        <v>0.2</v>
      </c>
      <c r="S6733">
        <v>391.1</v>
      </c>
      <c r="T6733">
        <v>428.2</v>
      </c>
      <c r="U6733">
        <v>367.7</v>
      </c>
      <c r="V6733">
        <v>346.4</v>
      </c>
      <c r="W6733">
        <v>366</v>
      </c>
      <c r="Y6733">
        <v>384.2</v>
      </c>
      <c r="Z6733">
        <v>420.4</v>
      </c>
      <c r="AA6733">
        <v>389.6</v>
      </c>
      <c r="AB6733">
        <v>414.5</v>
      </c>
      <c r="AC6733">
        <v>412.2</v>
      </c>
      <c r="AE6733">
        <f>AVERAGE(S6733:W6733)</f>
        <v>379.88</v>
      </c>
      <c r="AF6733">
        <f>AVERAGE(Y6733:AC6733)</f>
        <v>404.17999999999995</v>
      </c>
      <c r="AH6733">
        <f>TTEST(S6733:W6733,Y6733:AC6733,2,1)</f>
        <v>0.17699654009552707</v>
      </c>
      <c r="AJ6733">
        <f t="shared" si="210"/>
        <v>1.0639675687059069</v>
      </c>
      <c r="AK6733">
        <f t="shared" si="211"/>
        <v>6.200490991535039E-2</v>
      </c>
    </row>
    <row r="6734" spans="1:37" x14ac:dyDescent="0.35">
      <c r="A6734" t="s">
        <v>39565</v>
      </c>
      <c r="B6734">
        <v>10781</v>
      </c>
      <c r="C6734" t="s">
        <v>39566</v>
      </c>
      <c r="D6734" t="s">
        <v>39567</v>
      </c>
      <c r="E6734" t="s">
        <v>39568</v>
      </c>
      <c r="F6734" t="s">
        <v>39569</v>
      </c>
      <c r="G6734" t="s">
        <v>39570</v>
      </c>
      <c r="H6734" t="s">
        <v>39566</v>
      </c>
      <c r="I6734">
        <v>1</v>
      </c>
      <c r="J6734" t="s">
        <v>56</v>
      </c>
      <c r="K6734">
        <v>0</v>
      </c>
      <c r="L6734" t="s">
        <v>34</v>
      </c>
      <c r="M6734" t="s">
        <v>35</v>
      </c>
      <c r="N6734" t="s">
        <v>36</v>
      </c>
      <c r="O6734">
        <v>399.7</v>
      </c>
      <c r="P6734">
        <v>586.70000000000005</v>
      </c>
      <c r="Q6734">
        <v>0.2</v>
      </c>
      <c r="S6734">
        <v>648.79999999999995</v>
      </c>
      <c r="T6734">
        <v>472.2</v>
      </c>
      <c r="U6734">
        <v>505</v>
      </c>
      <c r="V6734">
        <v>467.3</v>
      </c>
      <c r="W6734">
        <v>565.4</v>
      </c>
      <c r="Y6734">
        <v>569.29999999999995</v>
      </c>
      <c r="Z6734">
        <v>615.29999999999995</v>
      </c>
      <c r="AA6734">
        <v>783.7</v>
      </c>
      <c r="AB6734">
        <v>602.79999999999995</v>
      </c>
      <c r="AC6734">
        <v>584.70000000000005</v>
      </c>
      <c r="AE6734">
        <f>AVERAGE(S6734:W6734)</f>
        <v>531.74</v>
      </c>
      <c r="AF6734">
        <f>AVERAGE(Y6734:AC6734)</f>
        <v>631.16000000000008</v>
      </c>
      <c r="AH6734">
        <f>TTEST(S6734:W6734,Y6734:AC6734,2,1)</f>
        <v>0.17700083358407109</v>
      </c>
      <c r="AJ6734">
        <f t="shared" si="210"/>
        <v>1.1869710760898184</v>
      </c>
      <c r="AK6734">
        <f t="shared" si="211"/>
        <v>0.17140474809376083</v>
      </c>
    </row>
    <row r="6735" spans="1:37" x14ac:dyDescent="0.35">
      <c r="A6735" t="s">
        <v>37559</v>
      </c>
      <c r="B6735">
        <v>151651</v>
      </c>
      <c r="C6735" t="s">
        <v>37560</v>
      </c>
      <c r="D6735" t="s">
        <v>37561</v>
      </c>
      <c r="E6735" t="s">
        <v>37560</v>
      </c>
      <c r="F6735" t="s">
        <v>37562</v>
      </c>
      <c r="G6735" t="s">
        <v>37563</v>
      </c>
      <c r="H6735" t="s">
        <v>37560</v>
      </c>
      <c r="I6735">
        <v>1</v>
      </c>
      <c r="J6735" t="s">
        <v>56</v>
      </c>
      <c r="K6735">
        <v>0</v>
      </c>
      <c r="L6735" t="s">
        <v>34</v>
      </c>
      <c r="M6735" t="s">
        <v>35</v>
      </c>
      <c r="N6735" t="s">
        <v>36</v>
      </c>
      <c r="O6735">
        <v>339.2</v>
      </c>
      <c r="P6735">
        <v>1331.35</v>
      </c>
      <c r="Q6735">
        <v>0.2</v>
      </c>
      <c r="S6735">
        <v>1299.2</v>
      </c>
      <c r="T6735">
        <v>1273.3</v>
      </c>
      <c r="U6735">
        <v>1350</v>
      </c>
      <c r="V6735">
        <v>1324.6</v>
      </c>
      <c r="W6735">
        <v>1325.7</v>
      </c>
      <c r="Y6735">
        <v>1300</v>
      </c>
      <c r="Z6735">
        <v>1346.6</v>
      </c>
      <c r="AA6735">
        <v>1399.2</v>
      </c>
      <c r="AB6735">
        <v>1310</v>
      </c>
      <c r="AC6735">
        <v>1347.4</v>
      </c>
      <c r="AE6735">
        <f>AVERAGE(S6735:W6735)</f>
        <v>1314.56</v>
      </c>
      <c r="AF6735">
        <f>AVERAGE(Y6735:AC6735)</f>
        <v>1340.64</v>
      </c>
      <c r="AH6735">
        <f>TTEST(S6735:W6735,Y6735:AC6735,2,1)</f>
        <v>0.17700816647827514</v>
      </c>
      <c r="AJ6735">
        <f t="shared" si="210"/>
        <v>1.0198393378773127</v>
      </c>
      <c r="AK6735">
        <f t="shared" si="211"/>
        <v>1.9645103004892465E-2</v>
      </c>
    </row>
    <row r="6736" spans="1:37" x14ac:dyDescent="0.35">
      <c r="A6736" t="s">
        <v>27580</v>
      </c>
      <c r="B6736">
        <v>6376</v>
      </c>
      <c r="C6736" t="s">
        <v>27581</v>
      </c>
      <c r="D6736" t="s">
        <v>27582</v>
      </c>
      <c r="E6736" t="s">
        <v>27583</v>
      </c>
      <c r="F6736" t="s">
        <v>27584</v>
      </c>
      <c r="G6736" t="s">
        <v>27585</v>
      </c>
      <c r="H6736" t="s">
        <v>27581</v>
      </c>
      <c r="I6736">
        <v>1</v>
      </c>
      <c r="J6736" t="s">
        <v>1708</v>
      </c>
      <c r="K6736">
        <v>4</v>
      </c>
      <c r="L6736" t="s">
        <v>34</v>
      </c>
      <c r="M6736" t="s">
        <v>35</v>
      </c>
      <c r="N6736" t="s">
        <v>36</v>
      </c>
      <c r="O6736">
        <v>2200.1999999999998</v>
      </c>
      <c r="P6736">
        <v>3873</v>
      </c>
      <c r="Q6736">
        <v>0.2</v>
      </c>
      <c r="S6736">
        <v>3821.6</v>
      </c>
      <c r="T6736">
        <v>4278.7</v>
      </c>
      <c r="U6736">
        <v>3883.4</v>
      </c>
      <c r="V6736">
        <v>3939.4</v>
      </c>
      <c r="W6736">
        <v>4153.2</v>
      </c>
      <c r="Y6736">
        <v>3896</v>
      </c>
      <c r="Z6736">
        <v>3875.1</v>
      </c>
      <c r="AA6736">
        <v>4000.9</v>
      </c>
      <c r="AB6736">
        <v>3610.9</v>
      </c>
      <c r="AC6736">
        <v>3602.9</v>
      </c>
      <c r="AE6736">
        <f>AVERAGE(S6736:W6736)</f>
        <v>4015.2599999999998</v>
      </c>
      <c r="AF6736">
        <f>AVERAGE(Y6736:AC6736)</f>
        <v>3797.16</v>
      </c>
      <c r="AH6736">
        <f>TTEST(S6736:W6736,Y6736:AC6736,2,1)</f>
        <v>0.17703236548179835</v>
      </c>
      <c r="AJ6736">
        <f t="shared" si="210"/>
        <v>0.94568222232184218</v>
      </c>
      <c r="AK6736">
        <f t="shared" si="211"/>
        <v>-5.5848683570437055E-2</v>
      </c>
    </row>
    <row r="6737" spans="1:37" x14ac:dyDescent="0.35">
      <c r="A6737" t="s">
        <v>42708</v>
      </c>
      <c r="B6737">
        <v>10288</v>
      </c>
      <c r="C6737" t="s">
        <v>30277</v>
      </c>
      <c r="D6737" t="s">
        <v>30278</v>
      </c>
      <c r="E6737" t="s">
        <v>30279</v>
      </c>
      <c r="F6737" t="s">
        <v>30280</v>
      </c>
      <c r="G6737" t="s">
        <v>30281</v>
      </c>
      <c r="H6737" t="s">
        <v>30277</v>
      </c>
      <c r="I6737">
        <v>1</v>
      </c>
      <c r="J6737" t="s">
        <v>56</v>
      </c>
      <c r="K6737">
        <v>0</v>
      </c>
      <c r="L6737" t="s">
        <v>34</v>
      </c>
      <c r="M6737" t="s">
        <v>35</v>
      </c>
      <c r="N6737" t="s">
        <v>50</v>
      </c>
      <c r="O6737">
        <v>1803.7</v>
      </c>
      <c r="P6737">
        <v>439.3</v>
      </c>
      <c r="Q6737">
        <v>5.0000000000000001E-3</v>
      </c>
      <c r="S6737">
        <v>448.4</v>
      </c>
      <c r="T6737">
        <v>411.2</v>
      </c>
      <c r="U6737">
        <v>419.1</v>
      </c>
      <c r="V6737">
        <v>400.3</v>
      </c>
      <c r="W6737">
        <v>410.9</v>
      </c>
      <c r="Y6737">
        <v>417.6</v>
      </c>
      <c r="Z6737">
        <v>453.5</v>
      </c>
      <c r="AA6737">
        <v>432.7</v>
      </c>
      <c r="AB6737">
        <v>462.7</v>
      </c>
      <c r="AC6737">
        <v>458</v>
      </c>
      <c r="AE6737">
        <f>AVERAGE(S6737:W6737)</f>
        <v>417.9799999999999</v>
      </c>
      <c r="AF6737">
        <f>AVERAGE(Y6737:AC6737)</f>
        <v>444.9</v>
      </c>
      <c r="AH6737">
        <f>TTEST(S6737:W6737,Y6737:AC6737,2,1)</f>
        <v>0.17706805066231041</v>
      </c>
      <c r="AJ6737">
        <f t="shared" si="210"/>
        <v>1.0644049954543282</v>
      </c>
      <c r="AK6737">
        <f t="shared" si="211"/>
        <v>6.2415953321891128E-2</v>
      </c>
    </row>
    <row r="6738" spans="1:37" x14ac:dyDescent="0.35">
      <c r="A6738" t="s">
        <v>23860</v>
      </c>
      <c r="B6738">
        <v>283820</v>
      </c>
      <c r="C6738" t="s">
        <v>23861</v>
      </c>
      <c r="D6738" t="s">
        <v>23862</v>
      </c>
      <c r="E6738" t="s">
        <v>23861</v>
      </c>
      <c r="F6738" t="s">
        <v>23863</v>
      </c>
      <c r="G6738" t="s">
        <v>23864</v>
      </c>
      <c r="H6738" t="s">
        <v>23861</v>
      </c>
      <c r="I6738">
        <v>1</v>
      </c>
      <c r="J6738" t="s">
        <v>56</v>
      </c>
      <c r="K6738">
        <v>0</v>
      </c>
      <c r="L6738" t="s">
        <v>34</v>
      </c>
      <c r="M6738" t="s">
        <v>35</v>
      </c>
      <c r="N6738" t="s">
        <v>50</v>
      </c>
      <c r="O6738">
        <v>666.3</v>
      </c>
      <c r="P6738">
        <v>263.64999999999998</v>
      </c>
      <c r="Q6738">
        <v>5.0000000000000001E-3</v>
      </c>
      <c r="S6738">
        <v>269.5</v>
      </c>
      <c r="T6738">
        <v>200.3</v>
      </c>
      <c r="U6738">
        <v>262.8</v>
      </c>
      <c r="V6738">
        <v>231.3</v>
      </c>
      <c r="W6738">
        <v>241</v>
      </c>
      <c r="Y6738">
        <v>246.1</v>
      </c>
      <c r="Z6738">
        <v>308.10000000000002</v>
      </c>
      <c r="AA6738">
        <v>273.2</v>
      </c>
      <c r="AB6738">
        <v>273.5</v>
      </c>
      <c r="AC6738">
        <v>281.3</v>
      </c>
      <c r="AE6738">
        <f>AVERAGE(S6738:W6738)</f>
        <v>240.98000000000002</v>
      </c>
      <c r="AF6738">
        <f>AVERAGE(Y6738:AC6738)</f>
        <v>276.44</v>
      </c>
      <c r="AH6738">
        <f>TTEST(S6738:W6738,Y6738:AC6738,2,1)</f>
        <v>0.17715250920021186</v>
      </c>
      <c r="AJ6738">
        <f t="shared" si="210"/>
        <v>1.1471491410075525</v>
      </c>
      <c r="AK6738">
        <f t="shared" si="211"/>
        <v>0.13727985672806323</v>
      </c>
    </row>
    <row r="6739" spans="1:37" x14ac:dyDescent="0.35">
      <c r="A6739" t="s">
        <v>29274</v>
      </c>
      <c r="B6739">
        <v>10464</v>
      </c>
      <c r="C6739" t="s">
        <v>29275</v>
      </c>
      <c r="D6739" t="s">
        <v>29276</v>
      </c>
      <c r="E6739" t="s">
        <v>29275</v>
      </c>
      <c r="F6739" t="s">
        <v>29277</v>
      </c>
      <c r="G6739" t="s">
        <v>29278</v>
      </c>
      <c r="H6739" t="s">
        <v>29275</v>
      </c>
      <c r="I6739">
        <v>1</v>
      </c>
      <c r="J6739" t="s">
        <v>56</v>
      </c>
      <c r="K6739">
        <v>0</v>
      </c>
      <c r="L6739" t="s">
        <v>34</v>
      </c>
      <c r="M6739" t="s">
        <v>35</v>
      </c>
      <c r="N6739" t="s">
        <v>36</v>
      </c>
      <c r="O6739">
        <v>218.5</v>
      </c>
      <c r="P6739">
        <v>431.6</v>
      </c>
      <c r="Q6739">
        <v>0.2</v>
      </c>
      <c r="S6739">
        <v>469.5</v>
      </c>
      <c r="T6739">
        <v>395.9</v>
      </c>
      <c r="U6739">
        <v>423.5</v>
      </c>
      <c r="V6739">
        <v>403.2</v>
      </c>
      <c r="W6739">
        <v>404.5</v>
      </c>
      <c r="Y6739">
        <v>433.3</v>
      </c>
      <c r="Z6739">
        <v>486.2</v>
      </c>
      <c r="AA6739">
        <v>431.3</v>
      </c>
      <c r="AB6739">
        <v>463.1</v>
      </c>
      <c r="AC6739">
        <v>468.2</v>
      </c>
      <c r="AE6739">
        <f>AVERAGE(S6739:W6739)</f>
        <v>419.32000000000005</v>
      </c>
      <c r="AF6739">
        <f>AVERAGE(Y6739:AC6739)</f>
        <v>456.41999999999996</v>
      </c>
      <c r="AH6739">
        <f>TTEST(S6739:W6739,Y6739:AC6739,2,1)</f>
        <v>0.17724401012720067</v>
      </c>
      <c r="AJ6739">
        <f t="shared" si="210"/>
        <v>1.0884765811313553</v>
      </c>
      <c r="AK6739">
        <f t="shared" si="211"/>
        <v>8.4779086652892646E-2</v>
      </c>
    </row>
    <row r="6740" spans="1:37" x14ac:dyDescent="0.35">
      <c r="A6740" t="s">
        <v>55149</v>
      </c>
      <c r="B6740">
        <v>3110</v>
      </c>
      <c r="C6740" t="s">
        <v>55150</v>
      </c>
      <c r="D6740" t="s">
        <v>55151</v>
      </c>
      <c r="E6740" t="s">
        <v>55150</v>
      </c>
      <c r="F6740" t="s">
        <v>55152</v>
      </c>
      <c r="G6740" t="s">
        <v>55153</v>
      </c>
      <c r="H6740" t="s">
        <v>55150</v>
      </c>
      <c r="I6740">
        <v>1</v>
      </c>
      <c r="J6740" t="s">
        <v>73</v>
      </c>
      <c r="K6740">
        <v>2</v>
      </c>
      <c r="L6740" t="s">
        <v>34</v>
      </c>
      <c r="M6740" t="s">
        <v>35</v>
      </c>
      <c r="N6740" t="s">
        <v>36</v>
      </c>
      <c r="O6740">
        <v>480.8</v>
      </c>
      <c r="P6740">
        <v>726.85</v>
      </c>
      <c r="Q6740">
        <v>0.2</v>
      </c>
      <c r="S6740">
        <v>754.5</v>
      </c>
      <c r="T6740">
        <v>689</v>
      </c>
      <c r="U6740">
        <v>697.5</v>
      </c>
      <c r="V6740">
        <v>693.6</v>
      </c>
      <c r="W6740">
        <v>695.3</v>
      </c>
      <c r="Y6740">
        <v>728.6</v>
      </c>
      <c r="Z6740">
        <v>761.2</v>
      </c>
      <c r="AA6740">
        <v>709.5</v>
      </c>
      <c r="AB6740">
        <v>758.1</v>
      </c>
      <c r="AC6740">
        <v>719.4</v>
      </c>
      <c r="AE6740">
        <f>AVERAGE(S6740:W6740)</f>
        <v>705.9799999999999</v>
      </c>
      <c r="AF6740">
        <f>AVERAGE(Y6740:AC6740)</f>
        <v>735.36</v>
      </c>
      <c r="AH6740">
        <f>TTEST(S6740:W6740,Y6740:AC6740,2,1)</f>
        <v>0.17725092761542624</v>
      </c>
      <c r="AJ6740">
        <f t="shared" si="210"/>
        <v>1.0416159097991446</v>
      </c>
      <c r="AK6740">
        <f t="shared" si="211"/>
        <v>4.0773266740254999E-2</v>
      </c>
    </row>
    <row r="6741" spans="1:37" x14ac:dyDescent="0.35">
      <c r="A6741" t="s">
        <v>25294</v>
      </c>
      <c r="B6741">
        <v>3321</v>
      </c>
      <c r="C6741" t="s">
        <v>25295</v>
      </c>
      <c r="D6741" t="s">
        <v>25296</v>
      </c>
      <c r="E6741" t="s">
        <v>25295</v>
      </c>
      <c r="F6741" t="s">
        <v>25297</v>
      </c>
      <c r="G6741" t="s">
        <v>25298</v>
      </c>
      <c r="H6741" t="s">
        <v>25295</v>
      </c>
      <c r="I6741">
        <v>1</v>
      </c>
      <c r="J6741" t="s">
        <v>56</v>
      </c>
      <c r="K6741">
        <v>0</v>
      </c>
      <c r="L6741" t="s">
        <v>34</v>
      </c>
      <c r="M6741" t="s">
        <v>35</v>
      </c>
      <c r="N6741" t="s">
        <v>36</v>
      </c>
      <c r="O6741">
        <v>1014.1</v>
      </c>
      <c r="P6741">
        <v>12340.3</v>
      </c>
      <c r="Q6741">
        <v>0.2</v>
      </c>
      <c r="S6741">
        <v>12510</v>
      </c>
      <c r="T6741">
        <v>7531.2</v>
      </c>
      <c r="U6741">
        <v>12866.9</v>
      </c>
      <c r="V6741">
        <v>10910.1</v>
      </c>
      <c r="W6741">
        <v>11156.7</v>
      </c>
      <c r="Y6741">
        <v>11251.9</v>
      </c>
      <c r="Z6741">
        <v>18103.3</v>
      </c>
      <c r="AA6741">
        <v>14798.3</v>
      </c>
      <c r="AB6741">
        <v>12529.2</v>
      </c>
      <c r="AC6741">
        <v>14471.9</v>
      </c>
      <c r="AE6741">
        <f>AVERAGE(S6741:W6741)</f>
        <v>10994.98</v>
      </c>
      <c r="AF6741">
        <f>AVERAGE(Y6741:AC6741)</f>
        <v>14230.919999999998</v>
      </c>
      <c r="AH6741">
        <f>TTEST(S6741:W6741,Y6741:AC6741,2,1)</f>
        <v>0.17737942963478501</v>
      </c>
      <c r="AJ6741">
        <f t="shared" si="210"/>
        <v>1.2943106763268326</v>
      </c>
      <c r="AK6741">
        <f t="shared" si="211"/>
        <v>0.25797825715883038</v>
      </c>
    </row>
    <row r="6742" spans="1:37" x14ac:dyDescent="0.35">
      <c r="A6742" t="s">
        <v>50845</v>
      </c>
      <c r="B6742">
        <v>9218</v>
      </c>
      <c r="C6742" t="s">
        <v>50846</v>
      </c>
      <c r="D6742" t="s">
        <v>50847</v>
      </c>
      <c r="E6742" t="s">
        <v>50846</v>
      </c>
      <c r="F6742" t="s">
        <v>50848</v>
      </c>
      <c r="G6742" t="s">
        <v>50849</v>
      </c>
      <c r="H6742" t="s">
        <v>50846</v>
      </c>
      <c r="I6742">
        <v>1</v>
      </c>
      <c r="J6742" t="s">
        <v>56</v>
      </c>
      <c r="K6742">
        <v>0</v>
      </c>
      <c r="L6742" t="s">
        <v>34</v>
      </c>
      <c r="M6742" t="s">
        <v>35</v>
      </c>
      <c r="N6742" t="s">
        <v>36</v>
      </c>
      <c r="O6742">
        <v>14982.8</v>
      </c>
      <c r="P6742">
        <v>48757</v>
      </c>
      <c r="Q6742">
        <v>0.2</v>
      </c>
      <c r="S6742">
        <v>49315.8</v>
      </c>
      <c r="T6742">
        <v>63212.3</v>
      </c>
      <c r="U6742">
        <v>47636.5</v>
      </c>
      <c r="V6742">
        <v>77576.800000000003</v>
      </c>
      <c r="W6742">
        <v>50942.9</v>
      </c>
      <c r="Y6742">
        <v>48930.2</v>
      </c>
      <c r="Z6742">
        <v>29764.3</v>
      </c>
      <c r="AA6742">
        <v>45481.9</v>
      </c>
      <c r="AB6742">
        <v>56818.9</v>
      </c>
      <c r="AC6742">
        <v>51878.2</v>
      </c>
      <c r="AE6742">
        <f>AVERAGE(S6742:W6742)</f>
        <v>57736.860000000008</v>
      </c>
      <c r="AF6742">
        <f>AVERAGE(Y6742:AC6742)</f>
        <v>46574.7</v>
      </c>
      <c r="AH6742">
        <f>TTEST(S6742:W6742,Y6742:AC6742,2,1)</f>
        <v>0.17742423773935548</v>
      </c>
      <c r="AJ6742">
        <f t="shared" si="210"/>
        <v>0.80667185572613387</v>
      </c>
      <c r="AK6742">
        <f t="shared" si="211"/>
        <v>-0.21483831580185672</v>
      </c>
    </row>
    <row r="6743" spans="1:37" x14ac:dyDescent="0.35">
      <c r="A6743" t="s">
        <v>36357</v>
      </c>
      <c r="B6743">
        <v>64343</v>
      </c>
      <c r="C6743" t="s">
        <v>36358</v>
      </c>
      <c r="D6743" t="s">
        <v>36359</v>
      </c>
      <c r="E6743" t="s">
        <v>36358</v>
      </c>
      <c r="F6743" t="s">
        <v>36360</v>
      </c>
      <c r="G6743" t="s">
        <v>36361</v>
      </c>
      <c r="H6743" t="s">
        <v>36358</v>
      </c>
      <c r="I6743">
        <v>1</v>
      </c>
      <c r="J6743" t="s">
        <v>56</v>
      </c>
      <c r="K6743">
        <v>0</v>
      </c>
      <c r="L6743" t="s">
        <v>34</v>
      </c>
      <c r="M6743" t="s">
        <v>35</v>
      </c>
      <c r="N6743" t="s">
        <v>36</v>
      </c>
      <c r="O6743">
        <v>679.3</v>
      </c>
      <c r="P6743">
        <v>1964.95</v>
      </c>
      <c r="Q6743">
        <v>0.2</v>
      </c>
      <c r="S6743">
        <v>1940.9</v>
      </c>
      <c r="T6743">
        <v>1911.7</v>
      </c>
      <c r="U6743">
        <v>1968.1</v>
      </c>
      <c r="V6743">
        <v>1959.9</v>
      </c>
      <c r="W6743">
        <v>1983.4</v>
      </c>
      <c r="Y6743">
        <v>1918.5</v>
      </c>
      <c r="Z6743">
        <v>1989.8</v>
      </c>
      <c r="AA6743">
        <v>2042.5</v>
      </c>
      <c r="AB6743">
        <v>1945</v>
      </c>
      <c r="AC6743">
        <v>2140.4</v>
      </c>
      <c r="AE6743">
        <f>AVERAGE(S6743:W6743)</f>
        <v>1952.8</v>
      </c>
      <c r="AF6743">
        <f>AVERAGE(Y6743:AC6743)</f>
        <v>2007.2400000000002</v>
      </c>
      <c r="AH6743">
        <f>TTEST(S6743:W6743,Y6743:AC6743,2,1)</f>
        <v>0.1775105242740789</v>
      </c>
      <c r="AJ6743">
        <f t="shared" si="210"/>
        <v>1.0278779188857028</v>
      </c>
      <c r="AK6743">
        <f t="shared" si="211"/>
        <v>2.7496404033167551E-2</v>
      </c>
    </row>
    <row r="6744" spans="1:37" x14ac:dyDescent="0.35">
      <c r="A6744" t="s">
        <v>2861</v>
      </c>
      <c r="B6744">
        <v>85415</v>
      </c>
      <c r="C6744" t="s">
        <v>2862</v>
      </c>
      <c r="D6744" t="s">
        <v>2863</v>
      </c>
      <c r="E6744" t="s">
        <v>2862</v>
      </c>
      <c r="F6744" t="s">
        <v>2864</v>
      </c>
      <c r="G6744" t="s">
        <v>2865</v>
      </c>
      <c r="H6744" t="s">
        <v>2862</v>
      </c>
      <c r="I6744">
        <v>1</v>
      </c>
      <c r="J6744" t="s">
        <v>56</v>
      </c>
      <c r="K6744">
        <v>0</v>
      </c>
      <c r="L6744" t="s">
        <v>34</v>
      </c>
      <c r="M6744" t="s">
        <v>35</v>
      </c>
      <c r="N6744" t="s">
        <v>36</v>
      </c>
      <c r="O6744">
        <v>742.1</v>
      </c>
      <c r="P6744">
        <v>1485.1</v>
      </c>
      <c r="Q6744">
        <v>0.2</v>
      </c>
      <c r="S6744">
        <v>1482.5</v>
      </c>
      <c r="T6744">
        <v>1522.8</v>
      </c>
      <c r="U6744">
        <v>1471.3</v>
      </c>
      <c r="V6744">
        <v>1443.8</v>
      </c>
      <c r="W6744">
        <v>1495.2</v>
      </c>
      <c r="Y6744">
        <v>1516.3</v>
      </c>
      <c r="Z6744">
        <v>1513.7</v>
      </c>
      <c r="AA6744">
        <v>1575.1</v>
      </c>
      <c r="AB6744">
        <v>1697.6</v>
      </c>
      <c r="AC6744">
        <v>1504.2</v>
      </c>
      <c r="AE6744">
        <f>AVERAGE(S6744:W6744)</f>
        <v>1483.1200000000001</v>
      </c>
      <c r="AF6744">
        <f>AVERAGE(Y6744:AC6744)</f>
        <v>1561.38</v>
      </c>
      <c r="AH6744">
        <f>TTEST(S6744:W6744,Y6744:AC6744,2,1)</f>
        <v>0.17757458477103263</v>
      </c>
      <c r="AJ6744">
        <f t="shared" si="210"/>
        <v>1.0527671395436646</v>
      </c>
      <c r="AK6744">
        <f t="shared" si="211"/>
        <v>5.1422068662269102E-2</v>
      </c>
    </row>
    <row r="6745" spans="1:37" x14ac:dyDescent="0.35">
      <c r="A6745" t="s">
        <v>2728</v>
      </c>
      <c r="B6745">
        <v>1388</v>
      </c>
      <c r="C6745" t="s">
        <v>2729</v>
      </c>
      <c r="D6745" t="s">
        <v>2730</v>
      </c>
      <c r="E6745" t="s">
        <v>2729</v>
      </c>
      <c r="F6745" t="s">
        <v>2731</v>
      </c>
      <c r="G6745" t="s">
        <v>2732</v>
      </c>
      <c r="H6745" t="s">
        <v>2729</v>
      </c>
      <c r="I6745">
        <v>1</v>
      </c>
      <c r="J6745" t="s">
        <v>56</v>
      </c>
      <c r="K6745">
        <v>0</v>
      </c>
      <c r="L6745" t="s">
        <v>34</v>
      </c>
      <c r="M6745" t="s">
        <v>35</v>
      </c>
      <c r="N6745" t="s">
        <v>50</v>
      </c>
      <c r="O6745">
        <v>1937.4</v>
      </c>
      <c r="P6745">
        <v>206.45</v>
      </c>
      <c r="Q6745">
        <v>5.0000000000000001E-3</v>
      </c>
      <c r="S6745">
        <v>198.7</v>
      </c>
      <c r="T6745">
        <v>176</v>
      </c>
      <c r="U6745">
        <v>252.1</v>
      </c>
      <c r="V6745">
        <v>167</v>
      </c>
      <c r="W6745">
        <v>211.4</v>
      </c>
      <c r="Y6745">
        <v>207.4</v>
      </c>
      <c r="Z6745">
        <v>267.3</v>
      </c>
      <c r="AA6745">
        <v>225.6</v>
      </c>
      <c r="AB6745">
        <v>211.6</v>
      </c>
      <c r="AC6745">
        <v>254.2</v>
      </c>
      <c r="AE6745">
        <f>AVERAGE(S6745:W6745)</f>
        <v>201.04</v>
      </c>
      <c r="AF6745">
        <f>AVERAGE(Y6745:AC6745)</f>
        <v>233.22000000000003</v>
      </c>
      <c r="AH6745">
        <f>TTEST(S6745:W6745,Y6745:AC6745,2,1)</f>
        <v>0.17759282055002656</v>
      </c>
      <c r="AJ6745">
        <f t="shared" si="210"/>
        <v>1.1600676482292083</v>
      </c>
      <c r="AK6745">
        <f t="shared" si="211"/>
        <v>0.1484783208568502</v>
      </c>
    </row>
    <row r="6746" spans="1:37" x14ac:dyDescent="0.35">
      <c r="A6746" t="s">
        <v>31665</v>
      </c>
      <c r="B6746">
        <v>79140</v>
      </c>
      <c r="C6746" t="s">
        <v>31666</v>
      </c>
      <c r="D6746" t="s">
        <v>31667</v>
      </c>
      <c r="E6746" t="s">
        <v>31668</v>
      </c>
      <c r="F6746" t="s">
        <v>31669</v>
      </c>
      <c r="G6746" t="s">
        <v>31670</v>
      </c>
      <c r="H6746" t="s">
        <v>31666</v>
      </c>
      <c r="I6746">
        <v>1</v>
      </c>
      <c r="J6746" t="s">
        <v>56</v>
      </c>
      <c r="K6746">
        <v>0</v>
      </c>
      <c r="L6746" t="s">
        <v>34</v>
      </c>
      <c r="M6746" t="s">
        <v>35</v>
      </c>
      <c r="N6746" t="s">
        <v>36</v>
      </c>
      <c r="O6746">
        <v>265</v>
      </c>
      <c r="P6746">
        <v>414.8</v>
      </c>
      <c r="Q6746">
        <v>0.2</v>
      </c>
      <c r="S6746">
        <v>451.7</v>
      </c>
      <c r="T6746">
        <v>554.79999999999995</v>
      </c>
      <c r="U6746">
        <v>398.2</v>
      </c>
      <c r="V6746">
        <v>547.6</v>
      </c>
      <c r="W6746">
        <v>396.7</v>
      </c>
      <c r="Y6746">
        <v>443.8</v>
      </c>
      <c r="Z6746">
        <v>391.4</v>
      </c>
      <c r="AA6746">
        <v>404.4</v>
      </c>
      <c r="AB6746">
        <v>392.5</v>
      </c>
      <c r="AC6746">
        <v>397.9</v>
      </c>
      <c r="AE6746">
        <f>AVERAGE(S6746:W6746)</f>
        <v>469.8</v>
      </c>
      <c r="AF6746">
        <f>AVERAGE(Y6746:AC6746)</f>
        <v>406</v>
      </c>
      <c r="AH6746">
        <f>TTEST(S6746:W6746,Y6746:AC6746,2,1)</f>
        <v>0.17768114584942621</v>
      </c>
      <c r="AJ6746">
        <f t="shared" si="210"/>
        <v>0.86419753086419748</v>
      </c>
      <c r="AK6746">
        <f t="shared" si="211"/>
        <v>-0.14595391262307983</v>
      </c>
    </row>
    <row r="6747" spans="1:37" x14ac:dyDescent="0.35">
      <c r="A6747" t="s">
        <v>34859</v>
      </c>
      <c r="B6747">
        <v>920</v>
      </c>
      <c r="C6747" t="s">
        <v>34860</v>
      </c>
      <c r="D6747" t="s">
        <v>34861</v>
      </c>
      <c r="E6747" t="s">
        <v>34862</v>
      </c>
      <c r="F6747" t="s">
        <v>34863</v>
      </c>
      <c r="G6747" t="s">
        <v>34864</v>
      </c>
      <c r="H6747" t="s">
        <v>34860</v>
      </c>
      <c r="I6747">
        <v>1</v>
      </c>
      <c r="J6747" t="s">
        <v>283</v>
      </c>
      <c r="K6747">
        <v>3</v>
      </c>
      <c r="L6747" t="s">
        <v>34</v>
      </c>
      <c r="M6747" t="s">
        <v>35</v>
      </c>
      <c r="N6747" t="s">
        <v>36</v>
      </c>
      <c r="O6747">
        <v>485.9</v>
      </c>
      <c r="P6747">
        <v>1242.55</v>
      </c>
      <c r="Q6747">
        <v>0.2</v>
      </c>
      <c r="S6747">
        <v>1208.0999999999999</v>
      </c>
      <c r="T6747">
        <v>1339.9</v>
      </c>
      <c r="U6747">
        <v>1264.5</v>
      </c>
      <c r="V6747">
        <v>1218.5999999999999</v>
      </c>
      <c r="W6747">
        <v>1216.5999999999999</v>
      </c>
      <c r="Y6747">
        <v>1351</v>
      </c>
      <c r="Z6747">
        <v>1295.2</v>
      </c>
      <c r="AA6747">
        <v>1278.3</v>
      </c>
      <c r="AB6747">
        <v>1266</v>
      </c>
      <c r="AC6747">
        <v>1342.6</v>
      </c>
      <c r="AE6747">
        <f>AVERAGE(S6747:W6747)</f>
        <v>1249.5400000000002</v>
      </c>
      <c r="AF6747">
        <f>AVERAGE(Y6747:AC6747)</f>
        <v>1306.6200000000001</v>
      </c>
      <c r="AH6747">
        <f>TTEST(S6747:W6747,Y6747:AC6747,2,1)</f>
        <v>0.17784358600359038</v>
      </c>
      <c r="AJ6747">
        <f t="shared" si="210"/>
        <v>1.045680810538278</v>
      </c>
      <c r="AK6747">
        <f t="shared" si="211"/>
        <v>4.4668166625183657E-2</v>
      </c>
    </row>
    <row r="6748" spans="1:37" x14ac:dyDescent="0.35">
      <c r="A6748" t="s">
        <v>26515</v>
      </c>
      <c r="B6748">
        <v>8480</v>
      </c>
      <c r="C6748" t="s">
        <v>26516</v>
      </c>
      <c r="D6748" t="s">
        <v>26517</v>
      </c>
      <c r="E6748" t="s">
        <v>26518</v>
      </c>
      <c r="F6748" t="s">
        <v>26519</v>
      </c>
      <c r="G6748" t="s">
        <v>26520</v>
      </c>
      <c r="H6748" t="s">
        <v>26516</v>
      </c>
      <c r="I6748">
        <v>1</v>
      </c>
      <c r="J6748" t="s">
        <v>56</v>
      </c>
      <c r="K6748">
        <v>0</v>
      </c>
      <c r="L6748" t="s">
        <v>34</v>
      </c>
      <c r="M6748" t="s">
        <v>35</v>
      </c>
      <c r="N6748" t="s">
        <v>36</v>
      </c>
      <c r="O6748">
        <v>367.6</v>
      </c>
      <c r="P6748">
        <v>2467.85</v>
      </c>
      <c r="Q6748">
        <v>0.2</v>
      </c>
      <c r="S6748">
        <v>2687.7</v>
      </c>
      <c r="T6748">
        <v>16827.5</v>
      </c>
      <c r="U6748">
        <v>2212.5</v>
      </c>
      <c r="V6748">
        <v>3867</v>
      </c>
      <c r="W6748">
        <v>8141.9</v>
      </c>
      <c r="Y6748">
        <v>3019.8</v>
      </c>
      <c r="Z6748">
        <v>2747.5</v>
      </c>
      <c r="AA6748">
        <v>2134.9</v>
      </c>
      <c r="AB6748">
        <v>1738.5</v>
      </c>
      <c r="AC6748">
        <v>2357.6999999999998</v>
      </c>
      <c r="AE6748">
        <f>AVERAGE(S6748:W6748)</f>
        <v>6747.32</v>
      </c>
      <c r="AF6748">
        <f>AVERAGE(Y6748:AC6748)</f>
        <v>2399.6800000000003</v>
      </c>
      <c r="AH6748">
        <f>TTEST(S6748:W6748,Y6748:AC6748,2,1)</f>
        <v>0.17789876931215609</v>
      </c>
      <c r="AJ6748">
        <f t="shared" si="210"/>
        <v>0.35564935411392973</v>
      </c>
      <c r="AK6748">
        <f t="shared" si="211"/>
        <v>-1.0338099938764405</v>
      </c>
    </row>
    <row r="6749" spans="1:37" x14ac:dyDescent="0.35">
      <c r="A6749" t="s">
        <v>39643</v>
      </c>
      <c r="B6749">
        <v>80325</v>
      </c>
      <c r="C6749" t="s">
        <v>39644</v>
      </c>
      <c r="D6749" t="s">
        <v>39645</v>
      </c>
      <c r="E6749" t="s">
        <v>39644</v>
      </c>
      <c r="F6749" t="s">
        <v>39646</v>
      </c>
      <c r="G6749" t="s">
        <v>39647</v>
      </c>
      <c r="H6749" t="s">
        <v>39644</v>
      </c>
      <c r="I6749">
        <v>1</v>
      </c>
      <c r="J6749" t="s">
        <v>56</v>
      </c>
      <c r="K6749">
        <v>0</v>
      </c>
      <c r="L6749" t="s">
        <v>34</v>
      </c>
      <c r="M6749" t="s">
        <v>35</v>
      </c>
      <c r="N6749" t="s">
        <v>36</v>
      </c>
      <c r="O6749">
        <v>1695.2</v>
      </c>
      <c r="P6749">
        <v>13823.75</v>
      </c>
      <c r="Q6749">
        <v>0.2</v>
      </c>
      <c r="S6749">
        <v>16397.099999999999</v>
      </c>
      <c r="T6749">
        <v>10985.9</v>
      </c>
      <c r="U6749">
        <v>14294.3</v>
      </c>
      <c r="V6749">
        <v>13965.1</v>
      </c>
      <c r="W6749">
        <v>13594.8</v>
      </c>
      <c r="Y6749">
        <v>12532.3</v>
      </c>
      <c r="Z6749">
        <v>10863.3</v>
      </c>
      <c r="AA6749">
        <v>13328.9</v>
      </c>
      <c r="AB6749">
        <v>13570.8</v>
      </c>
      <c r="AC6749">
        <v>13259.6</v>
      </c>
      <c r="AE6749">
        <f>AVERAGE(S6749:W6749)</f>
        <v>13847.439999999999</v>
      </c>
      <c r="AF6749">
        <f>AVERAGE(Y6749:AC6749)</f>
        <v>12710.98</v>
      </c>
      <c r="AH6749">
        <f>TTEST(S6749:W6749,Y6749:AC6749,2,1)</f>
        <v>0.17793597862393454</v>
      </c>
      <c r="AJ6749">
        <f t="shared" si="210"/>
        <v>0.91792995672846389</v>
      </c>
      <c r="AK6749">
        <f t="shared" si="211"/>
        <v>-8.5634191132690107E-2</v>
      </c>
    </row>
    <row r="6750" spans="1:37" x14ac:dyDescent="0.35">
      <c r="A6750" t="s">
        <v>22901</v>
      </c>
      <c r="B6750">
        <v>6364</v>
      </c>
      <c r="C6750" t="s">
        <v>22902</v>
      </c>
      <c r="D6750" t="s">
        <v>22903</v>
      </c>
      <c r="E6750" t="s">
        <v>22904</v>
      </c>
      <c r="F6750" t="s">
        <v>22905</v>
      </c>
      <c r="G6750" t="s">
        <v>22906</v>
      </c>
      <c r="H6750" t="s">
        <v>22902</v>
      </c>
      <c r="I6750">
        <v>1</v>
      </c>
      <c r="J6750" t="s">
        <v>3061</v>
      </c>
      <c r="K6750">
        <v>5</v>
      </c>
      <c r="L6750" t="s">
        <v>34</v>
      </c>
      <c r="M6750" t="s">
        <v>35</v>
      </c>
      <c r="N6750" t="s">
        <v>36</v>
      </c>
      <c r="O6750">
        <v>193</v>
      </c>
      <c r="P6750">
        <v>590.45000000000005</v>
      </c>
      <c r="Q6750">
        <v>0.2</v>
      </c>
      <c r="S6750">
        <v>572.5</v>
      </c>
      <c r="T6750">
        <v>718.4</v>
      </c>
      <c r="U6750">
        <v>602.5</v>
      </c>
      <c r="V6750">
        <v>589.4</v>
      </c>
      <c r="W6750">
        <v>697.1</v>
      </c>
      <c r="Y6750">
        <v>591.70000000000005</v>
      </c>
      <c r="Z6750">
        <v>610.5</v>
      </c>
      <c r="AA6750">
        <v>535.29999999999995</v>
      </c>
      <c r="AB6750">
        <v>612.79999999999995</v>
      </c>
      <c r="AC6750">
        <v>596.5</v>
      </c>
      <c r="AE6750">
        <f>AVERAGE(S6750:W6750)</f>
        <v>635.98</v>
      </c>
      <c r="AF6750">
        <f>AVERAGE(Y6750:AC6750)</f>
        <v>589.36</v>
      </c>
      <c r="AH6750">
        <f>TTEST(S6750:W6750,Y6750:AC6750,2,1)</f>
        <v>0.17809059068108821</v>
      </c>
      <c r="AJ6750">
        <f t="shared" si="210"/>
        <v>0.92669580804427809</v>
      </c>
      <c r="AK6750">
        <f t="shared" si="211"/>
        <v>-7.6129913930230692E-2</v>
      </c>
    </row>
    <row r="6751" spans="1:37" x14ac:dyDescent="0.35">
      <c r="A6751" t="s">
        <v>51388</v>
      </c>
      <c r="B6751">
        <v>219699</v>
      </c>
      <c r="C6751" t="s">
        <v>9324</v>
      </c>
      <c r="D6751" t="s">
        <v>9325</v>
      </c>
      <c r="E6751" t="s">
        <v>9324</v>
      </c>
      <c r="F6751" t="s">
        <v>9326</v>
      </c>
      <c r="G6751" t="s">
        <v>9327</v>
      </c>
      <c r="H6751" t="s">
        <v>9324</v>
      </c>
      <c r="I6751">
        <v>1</v>
      </c>
      <c r="J6751" t="s">
        <v>56</v>
      </c>
      <c r="K6751">
        <v>0</v>
      </c>
      <c r="L6751" t="s">
        <v>34</v>
      </c>
      <c r="M6751" t="s">
        <v>35</v>
      </c>
      <c r="N6751" t="s">
        <v>36</v>
      </c>
      <c r="O6751">
        <v>11700.5</v>
      </c>
      <c r="P6751">
        <v>3830.55</v>
      </c>
      <c r="Q6751">
        <v>0.2</v>
      </c>
      <c r="S6751">
        <v>3717</v>
      </c>
      <c r="T6751">
        <v>2416.6</v>
      </c>
      <c r="U6751">
        <v>3419.7</v>
      </c>
      <c r="V6751">
        <v>3580.2</v>
      </c>
      <c r="W6751">
        <v>3504.3</v>
      </c>
      <c r="Y6751">
        <v>4103.3</v>
      </c>
      <c r="Z6751">
        <v>4941.1000000000004</v>
      </c>
      <c r="AA6751">
        <v>5547.8</v>
      </c>
      <c r="AB6751">
        <v>3112.8</v>
      </c>
      <c r="AC6751">
        <v>3684.5</v>
      </c>
      <c r="AE6751">
        <f>AVERAGE(S6751:W6751)</f>
        <v>3327.56</v>
      </c>
      <c r="AF6751">
        <f>AVERAGE(Y6751:AC6751)</f>
        <v>4277.8999999999996</v>
      </c>
      <c r="AH6751">
        <f>TTEST(S6751:W6751,Y6751:AC6751,2,1)</f>
        <v>0.17812898269766902</v>
      </c>
      <c r="AJ6751">
        <f t="shared" si="210"/>
        <v>1.2855966534036951</v>
      </c>
      <c r="AK6751">
        <f t="shared" si="211"/>
        <v>0.25122293229815029</v>
      </c>
    </row>
    <row r="6752" spans="1:37" x14ac:dyDescent="0.35">
      <c r="A6752" t="s">
        <v>33915</v>
      </c>
      <c r="B6752">
        <v>25917</v>
      </c>
      <c r="C6752" t="s">
        <v>33916</v>
      </c>
      <c r="D6752" t="s">
        <v>33917</v>
      </c>
      <c r="E6752" t="s">
        <v>33918</v>
      </c>
      <c r="F6752" t="s">
        <v>33919</v>
      </c>
      <c r="G6752" t="s">
        <v>33920</v>
      </c>
      <c r="H6752" t="s">
        <v>33916</v>
      </c>
      <c r="I6752">
        <v>1</v>
      </c>
      <c r="J6752" t="s">
        <v>56</v>
      </c>
      <c r="K6752">
        <v>0</v>
      </c>
      <c r="L6752" t="s">
        <v>34</v>
      </c>
      <c r="M6752" t="s">
        <v>35</v>
      </c>
      <c r="N6752" t="s">
        <v>50</v>
      </c>
      <c r="O6752">
        <v>7281.1</v>
      </c>
      <c r="P6752">
        <v>452.25</v>
      </c>
      <c r="Q6752">
        <v>5.0000000000000001E-3</v>
      </c>
      <c r="S6752">
        <v>453</v>
      </c>
      <c r="T6752">
        <v>707.6</v>
      </c>
      <c r="U6752">
        <v>439.5</v>
      </c>
      <c r="V6752">
        <v>596.9</v>
      </c>
      <c r="W6752">
        <v>616.20000000000005</v>
      </c>
      <c r="Y6752">
        <v>610</v>
      </c>
      <c r="Z6752">
        <v>326.7</v>
      </c>
      <c r="AA6752">
        <v>366.9</v>
      </c>
      <c r="AB6752">
        <v>396</v>
      </c>
      <c r="AC6752">
        <v>373.6</v>
      </c>
      <c r="AE6752">
        <f>AVERAGE(S6752:W6752)</f>
        <v>562.64</v>
      </c>
      <c r="AF6752">
        <f>AVERAGE(Y6752:AC6752)</f>
        <v>414.64</v>
      </c>
      <c r="AH6752">
        <f>TTEST(S6752:W6752,Y6752:AC6752,2,1)</f>
        <v>0.17824424921964543</v>
      </c>
      <c r="AJ6752">
        <f t="shared" si="210"/>
        <v>0.73695435802644671</v>
      </c>
      <c r="AK6752">
        <f t="shared" si="211"/>
        <v>-0.30522931811831178</v>
      </c>
    </row>
    <row r="6753" spans="1:37" x14ac:dyDescent="0.35">
      <c r="A6753" t="s">
        <v>8621</v>
      </c>
      <c r="B6753">
        <v>117584</v>
      </c>
      <c r="C6753" t="s">
        <v>8622</v>
      </c>
      <c r="D6753" t="s">
        <v>8623</v>
      </c>
      <c r="E6753" t="s">
        <v>8622</v>
      </c>
      <c r="F6753" t="s">
        <v>8624</v>
      </c>
      <c r="G6753" t="s">
        <v>8625</v>
      </c>
      <c r="H6753" t="s">
        <v>8622</v>
      </c>
      <c r="I6753">
        <v>1</v>
      </c>
      <c r="J6753" t="s">
        <v>56</v>
      </c>
      <c r="K6753">
        <v>0</v>
      </c>
      <c r="L6753" t="s">
        <v>34</v>
      </c>
      <c r="M6753" t="s">
        <v>35</v>
      </c>
      <c r="N6753" t="s">
        <v>36</v>
      </c>
      <c r="O6753">
        <v>3630.8</v>
      </c>
      <c r="P6753">
        <v>3236.75</v>
      </c>
      <c r="Q6753">
        <v>0.2</v>
      </c>
      <c r="S6753">
        <v>3331.7</v>
      </c>
      <c r="T6753">
        <v>3196.8</v>
      </c>
      <c r="U6753">
        <v>3102.4</v>
      </c>
      <c r="V6753">
        <v>2998.3</v>
      </c>
      <c r="W6753">
        <v>3494.3</v>
      </c>
      <c r="Y6753">
        <v>3357.2</v>
      </c>
      <c r="Z6753">
        <v>3370</v>
      </c>
      <c r="AA6753">
        <v>3453.6</v>
      </c>
      <c r="AB6753">
        <v>3659.7</v>
      </c>
      <c r="AC6753">
        <v>3381.2</v>
      </c>
      <c r="AE6753">
        <f>AVERAGE(S6753:W6753)</f>
        <v>3224.7</v>
      </c>
      <c r="AF6753">
        <f>AVERAGE(Y6753:AC6753)</f>
        <v>3444.34</v>
      </c>
      <c r="AH6753">
        <f>TTEST(S6753:W6753,Y6753:AC6753,2,1)</f>
        <v>0.17837835194677712</v>
      </c>
      <c r="AJ6753">
        <f t="shared" si="210"/>
        <v>1.0681117623344809</v>
      </c>
      <c r="AK6753">
        <f t="shared" si="211"/>
        <v>6.5892381443552667E-2</v>
      </c>
    </row>
    <row r="6754" spans="1:37" x14ac:dyDescent="0.35">
      <c r="A6754" t="s">
        <v>26408</v>
      </c>
      <c r="B6754">
        <v>818</v>
      </c>
      <c r="C6754" t="s">
        <v>26409</v>
      </c>
      <c r="D6754" t="s">
        <v>26410</v>
      </c>
      <c r="E6754" t="s">
        <v>26411</v>
      </c>
      <c r="F6754" t="s">
        <v>26412</v>
      </c>
      <c r="G6754" t="s">
        <v>26413</v>
      </c>
      <c r="H6754" t="s">
        <v>26409</v>
      </c>
      <c r="I6754">
        <v>1</v>
      </c>
      <c r="J6754" t="s">
        <v>56</v>
      </c>
      <c r="K6754">
        <v>0</v>
      </c>
      <c r="L6754" t="s">
        <v>34</v>
      </c>
      <c r="M6754" t="s">
        <v>35</v>
      </c>
      <c r="N6754" t="s">
        <v>50</v>
      </c>
      <c r="O6754">
        <v>15261.2</v>
      </c>
      <c r="P6754">
        <v>2344.9</v>
      </c>
      <c r="Q6754">
        <v>5.0000000000000001E-3</v>
      </c>
      <c r="S6754">
        <v>2238.1999999999998</v>
      </c>
      <c r="T6754">
        <v>3153.9</v>
      </c>
      <c r="U6754">
        <v>2382.5</v>
      </c>
      <c r="V6754">
        <v>2701.7</v>
      </c>
      <c r="W6754">
        <v>2582.1999999999998</v>
      </c>
      <c r="Y6754">
        <v>2633.1</v>
      </c>
      <c r="Z6754">
        <v>2061.1999999999998</v>
      </c>
      <c r="AA6754">
        <v>2154.1999999999998</v>
      </c>
      <c r="AB6754">
        <v>2243.1</v>
      </c>
      <c r="AC6754">
        <v>1983.8</v>
      </c>
      <c r="AE6754">
        <f>AVERAGE(S6754:W6754)</f>
        <v>2611.6999999999998</v>
      </c>
      <c r="AF6754">
        <f>AVERAGE(Y6754:AC6754)</f>
        <v>2215.0799999999995</v>
      </c>
      <c r="AH6754">
        <f>TTEST(S6754:W6754,Y6754:AC6754,2,1)</f>
        <v>0.17840272882742572</v>
      </c>
      <c r="AJ6754">
        <f t="shared" si="210"/>
        <v>0.84813722862503338</v>
      </c>
      <c r="AK6754">
        <f t="shared" si="211"/>
        <v>-0.16471283007391668</v>
      </c>
    </row>
    <row r="6755" spans="1:37" x14ac:dyDescent="0.35">
      <c r="A6755" t="s">
        <v>947</v>
      </c>
      <c r="B6755">
        <v>57136</v>
      </c>
      <c r="C6755" t="s">
        <v>948</v>
      </c>
      <c r="D6755" t="s">
        <v>949</v>
      </c>
      <c r="E6755" t="s">
        <v>948</v>
      </c>
      <c r="F6755" t="s">
        <v>950</v>
      </c>
      <c r="G6755" t="s">
        <v>951</v>
      </c>
      <c r="H6755" t="s">
        <v>948</v>
      </c>
      <c r="I6755">
        <v>1</v>
      </c>
      <c r="J6755" t="s">
        <v>56</v>
      </c>
      <c r="K6755">
        <v>0</v>
      </c>
      <c r="L6755" t="s">
        <v>34</v>
      </c>
      <c r="M6755" t="s">
        <v>35</v>
      </c>
      <c r="N6755" t="s">
        <v>36</v>
      </c>
      <c r="O6755">
        <v>174.8</v>
      </c>
      <c r="P6755">
        <v>262.89999999999998</v>
      </c>
      <c r="Q6755">
        <v>0.2</v>
      </c>
      <c r="S6755">
        <v>245.9</v>
      </c>
      <c r="T6755">
        <v>246.1</v>
      </c>
      <c r="U6755">
        <v>296.3</v>
      </c>
      <c r="V6755">
        <v>236.5</v>
      </c>
      <c r="W6755">
        <v>251.7</v>
      </c>
      <c r="Y6755">
        <v>253.8</v>
      </c>
      <c r="Z6755">
        <v>296.39999999999998</v>
      </c>
      <c r="AA6755">
        <v>267</v>
      </c>
      <c r="AB6755">
        <v>307.5</v>
      </c>
      <c r="AC6755">
        <v>296.5</v>
      </c>
      <c r="AE6755">
        <f>AVERAGE(S6755:W6755)</f>
        <v>255.3</v>
      </c>
      <c r="AF6755">
        <f>AVERAGE(Y6755:AC6755)</f>
        <v>284.24</v>
      </c>
      <c r="AH6755">
        <f>TTEST(S6755:W6755,Y6755:AC6755,2,1)</f>
        <v>0.17862198970506288</v>
      </c>
      <c r="AJ6755">
        <f t="shared" si="210"/>
        <v>1.1133568350959655</v>
      </c>
      <c r="AK6755">
        <f t="shared" si="211"/>
        <v>0.10737962746533347</v>
      </c>
    </row>
    <row r="6756" spans="1:37" x14ac:dyDescent="0.35">
      <c r="A6756" t="s">
        <v>16650</v>
      </c>
      <c r="B6756">
        <v>55284</v>
      </c>
      <c r="C6756" t="s">
        <v>16651</v>
      </c>
      <c r="D6756" t="s">
        <v>16652</v>
      </c>
      <c r="E6756" t="s">
        <v>16651</v>
      </c>
      <c r="F6756" t="s">
        <v>16653</v>
      </c>
      <c r="G6756" t="s">
        <v>16654</v>
      </c>
      <c r="H6756" t="s">
        <v>16651</v>
      </c>
      <c r="I6756">
        <v>1</v>
      </c>
      <c r="J6756" t="s">
        <v>56</v>
      </c>
      <c r="K6756">
        <v>0</v>
      </c>
      <c r="L6756" t="s">
        <v>34</v>
      </c>
      <c r="M6756" t="s">
        <v>35</v>
      </c>
      <c r="N6756" t="s">
        <v>36</v>
      </c>
      <c r="O6756">
        <v>1536</v>
      </c>
      <c r="P6756">
        <v>1290.55</v>
      </c>
      <c r="Q6756">
        <v>0.2</v>
      </c>
      <c r="S6756">
        <v>1316.7</v>
      </c>
      <c r="T6756">
        <v>1544.3</v>
      </c>
      <c r="U6756">
        <v>1249.0999999999999</v>
      </c>
      <c r="V6756">
        <v>1448.3</v>
      </c>
      <c r="W6756">
        <v>1364.3</v>
      </c>
      <c r="Y6756">
        <v>1523.9</v>
      </c>
      <c r="Z6756">
        <v>1132.7</v>
      </c>
      <c r="AA6756">
        <v>1147.5</v>
      </c>
      <c r="AB6756">
        <v>1118.0999999999999</v>
      </c>
      <c r="AC6756">
        <v>1113.3</v>
      </c>
      <c r="AE6756">
        <f>AVERAGE(S6756:W6756)</f>
        <v>1384.5400000000002</v>
      </c>
      <c r="AF6756">
        <f>AVERAGE(Y6756:AC6756)</f>
        <v>1207.1000000000001</v>
      </c>
      <c r="AH6756">
        <f>TTEST(S6756:W6756,Y6756:AC6756,2,1)</f>
        <v>0.17863126456157782</v>
      </c>
      <c r="AJ6756">
        <f t="shared" si="210"/>
        <v>0.87184191139295364</v>
      </c>
      <c r="AK6756">
        <f t="shared" si="211"/>
        <v>-0.13714716578308658</v>
      </c>
    </row>
    <row r="6757" spans="1:37" x14ac:dyDescent="0.35">
      <c r="A6757" t="s">
        <v>9229</v>
      </c>
      <c r="B6757">
        <v>341</v>
      </c>
      <c r="C6757" t="s">
        <v>9230</v>
      </c>
      <c r="D6757" t="s">
        <v>9231</v>
      </c>
      <c r="E6757" t="s">
        <v>9232</v>
      </c>
      <c r="F6757" t="s">
        <v>9233</v>
      </c>
      <c r="G6757" t="s">
        <v>9234</v>
      </c>
      <c r="H6757" t="s">
        <v>9230</v>
      </c>
      <c r="I6757">
        <v>1</v>
      </c>
      <c r="J6757" t="s">
        <v>503</v>
      </c>
      <c r="K6757">
        <v>2</v>
      </c>
      <c r="L6757" t="s">
        <v>34</v>
      </c>
      <c r="M6757" t="s">
        <v>35</v>
      </c>
      <c r="N6757" t="s">
        <v>455</v>
      </c>
      <c r="O6757">
        <v>171115.2</v>
      </c>
      <c r="P6757">
        <v>486.6</v>
      </c>
      <c r="Q6757">
        <v>5.0000000000000002E-5</v>
      </c>
      <c r="S6757">
        <v>285.8</v>
      </c>
      <c r="T6757">
        <v>389.1</v>
      </c>
      <c r="U6757">
        <v>433.7</v>
      </c>
      <c r="V6757">
        <v>580.1</v>
      </c>
      <c r="W6757">
        <v>426.5</v>
      </c>
      <c r="Y6757">
        <v>872.2</v>
      </c>
      <c r="Z6757">
        <v>838</v>
      </c>
      <c r="AA6757">
        <v>756.4</v>
      </c>
      <c r="AB6757">
        <v>524.1</v>
      </c>
      <c r="AC6757">
        <v>283.10000000000002</v>
      </c>
      <c r="AE6757">
        <f>AVERAGE(S6757:W6757)</f>
        <v>423.04000000000008</v>
      </c>
      <c r="AF6757">
        <f>AVERAGE(Y6757:AC6757)</f>
        <v>654.76</v>
      </c>
      <c r="AH6757">
        <f>TTEST(S6757:W6757,Y6757:AC6757,2,1)</f>
        <v>0.17866923139228788</v>
      </c>
      <c r="AJ6757">
        <f t="shared" si="210"/>
        <v>1.5477496217851736</v>
      </c>
      <c r="AK6757">
        <f t="shared" si="211"/>
        <v>0.43680201905288685</v>
      </c>
    </row>
    <row r="6758" spans="1:37" x14ac:dyDescent="0.35">
      <c r="A6758" t="s">
        <v>23433</v>
      </c>
      <c r="B6758">
        <v>10616</v>
      </c>
      <c r="C6758" t="s">
        <v>23434</v>
      </c>
      <c r="D6758" t="s">
        <v>23435</v>
      </c>
      <c r="E6758" t="s">
        <v>23436</v>
      </c>
      <c r="F6758" t="s">
        <v>23437</v>
      </c>
      <c r="G6758" t="s">
        <v>23438</v>
      </c>
      <c r="H6758" t="s">
        <v>23434</v>
      </c>
      <c r="I6758">
        <v>1</v>
      </c>
      <c r="J6758" t="s">
        <v>56</v>
      </c>
      <c r="K6758">
        <v>0</v>
      </c>
      <c r="L6758" t="s">
        <v>34</v>
      </c>
      <c r="M6758" t="s">
        <v>35</v>
      </c>
      <c r="N6758" t="s">
        <v>50</v>
      </c>
      <c r="O6758">
        <v>927.2</v>
      </c>
      <c r="P6758">
        <v>5067.45</v>
      </c>
      <c r="Q6758">
        <v>5.0000000000000001E-3</v>
      </c>
      <c r="S6758">
        <v>5039.3999999999996</v>
      </c>
      <c r="T6758">
        <v>8094.4</v>
      </c>
      <c r="U6758">
        <v>5297.3</v>
      </c>
      <c r="V6758">
        <v>4225.8</v>
      </c>
      <c r="W6758">
        <v>5646.1</v>
      </c>
      <c r="Y6758">
        <v>5776</v>
      </c>
      <c r="Z6758">
        <v>2579.4</v>
      </c>
      <c r="AA6758">
        <v>3181.7</v>
      </c>
      <c r="AB6758">
        <v>4709.8</v>
      </c>
      <c r="AC6758">
        <v>2569.8000000000002</v>
      </c>
      <c r="AE6758">
        <f>AVERAGE(S6758:W6758)</f>
        <v>5660.6</v>
      </c>
      <c r="AF6758">
        <f>AVERAGE(Y6758:AC6758)</f>
        <v>3763.3399999999992</v>
      </c>
      <c r="AH6758">
        <f>TTEST(S6758:W6758,Y6758:AC6758,2,1)</f>
        <v>0.17867012749735023</v>
      </c>
      <c r="AJ6758">
        <f t="shared" si="210"/>
        <v>0.6648305833303888</v>
      </c>
      <c r="AK6758">
        <f t="shared" si="211"/>
        <v>-0.40822303269280058</v>
      </c>
    </row>
    <row r="6759" spans="1:37" x14ac:dyDescent="0.35">
      <c r="A6759" t="s">
        <v>43346</v>
      </c>
      <c r="B6759">
        <v>84191</v>
      </c>
      <c r="C6759" t="s">
        <v>43347</v>
      </c>
      <c r="D6759" t="s">
        <v>43348</v>
      </c>
      <c r="E6759" t="s">
        <v>43349</v>
      </c>
      <c r="F6759" t="s">
        <v>43350</v>
      </c>
      <c r="G6759" t="s">
        <v>43351</v>
      </c>
      <c r="H6759" t="s">
        <v>43347</v>
      </c>
      <c r="I6759">
        <v>1</v>
      </c>
      <c r="J6759" t="s">
        <v>56</v>
      </c>
      <c r="K6759">
        <v>0</v>
      </c>
      <c r="L6759" t="s">
        <v>34</v>
      </c>
      <c r="M6759" t="s">
        <v>35</v>
      </c>
      <c r="N6759" t="s">
        <v>36</v>
      </c>
      <c r="O6759">
        <v>876.6</v>
      </c>
      <c r="P6759">
        <v>2208.3000000000002</v>
      </c>
      <c r="Q6759">
        <v>0.2</v>
      </c>
      <c r="S6759">
        <v>2266.9</v>
      </c>
      <c r="T6759">
        <v>2340.3000000000002</v>
      </c>
      <c r="U6759">
        <v>2123.1</v>
      </c>
      <c r="V6759">
        <v>2238.6</v>
      </c>
      <c r="W6759">
        <v>2221.1</v>
      </c>
      <c r="Y6759">
        <v>2151</v>
      </c>
      <c r="Z6759">
        <v>2012.4</v>
      </c>
      <c r="AA6759">
        <v>2063</v>
      </c>
      <c r="AB6759">
        <v>2364.6999999999998</v>
      </c>
      <c r="AC6759">
        <v>1921.7</v>
      </c>
      <c r="AE6759">
        <f>AVERAGE(S6759:W6759)</f>
        <v>2238.0000000000005</v>
      </c>
      <c r="AF6759">
        <f>AVERAGE(Y6759:AC6759)</f>
        <v>2102.56</v>
      </c>
      <c r="AH6759">
        <f>TTEST(S6759:W6759,Y6759:AC6759,2,1)</f>
        <v>0.17880535788478435</v>
      </c>
      <c r="AJ6759">
        <f t="shared" si="210"/>
        <v>0.93948168007149224</v>
      </c>
      <c r="AK6759">
        <f t="shared" si="211"/>
        <v>-6.2426959976542802E-2</v>
      </c>
    </row>
    <row r="6760" spans="1:37" x14ac:dyDescent="0.35">
      <c r="A6760" t="s">
        <v>3749</v>
      </c>
      <c r="B6760">
        <v>23527</v>
      </c>
      <c r="C6760" t="s">
        <v>3750</v>
      </c>
      <c r="D6760" t="s">
        <v>3751</v>
      </c>
      <c r="E6760" t="s">
        <v>3752</v>
      </c>
      <c r="F6760" t="s">
        <v>3753</v>
      </c>
      <c r="G6760" t="s">
        <v>3754</v>
      </c>
      <c r="H6760" t="s">
        <v>3750</v>
      </c>
      <c r="I6760">
        <v>1</v>
      </c>
      <c r="J6760" t="s">
        <v>56</v>
      </c>
      <c r="K6760">
        <v>0</v>
      </c>
      <c r="L6760" t="s">
        <v>34</v>
      </c>
      <c r="M6760" t="s">
        <v>35</v>
      </c>
      <c r="N6760" t="s">
        <v>36</v>
      </c>
      <c r="O6760">
        <v>803.1</v>
      </c>
      <c r="P6760">
        <v>2048.6</v>
      </c>
      <c r="Q6760">
        <v>0.2</v>
      </c>
      <c r="S6760">
        <v>2001.9</v>
      </c>
      <c r="T6760">
        <v>2175.4</v>
      </c>
      <c r="U6760">
        <v>2074.3000000000002</v>
      </c>
      <c r="V6760">
        <v>2102.1999999999998</v>
      </c>
      <c r="W6760">
        <v>2066.1</v>
      </c>
      <c r="Y6760">
        <v>2030.1</v>
      </c>
      <c r="Z6760">
        <v>1976.2</v>
      </c>
      <c r="AA6760">
        <v>2061.1999999999998</v>
      </c>
      <c r="AB6760">
        <v>2014.5</v>
      </c>
      <c r="AC6760">
        <v>2021.1</v>
      </c>
      <c r="AE6760">
        <f>AVERAGE(S6760:W6760)</f>
        <v>2083.98</v>
      </c>
      <c r="AF6760">
        <f>AVERAGE(Y6760:AC6760)</f>
        <v>2020.6200000000001</v>
      </c>
      <c r="AH6760">
        <f>TTEST(S6760:W6760,Y6760:AC6760,2,1)</f>
        <v>0.17884220435989159</v>
      </c>
      <c r="AJ6760">
        <f t="shared" si="210"/>
        <v>0.96959663720381195</v>
      </c>
      <c r="AK6760">
        <f t="shared" si="211"/>
        <v>-3.0875131903493336E-2</v>
      </c>
    </row>
    <row r="6761" spans="1:37" x14ac:dyDescent="0.35">
      <c r="A6761" t="s">
        <v>32408</v>
      </c>
      <c r="B6761">
        <v>4815</v>
      </c>
      <c r="C6761" t="s">
        <v>32409</v>
      </c>
      <c r="D6761" t="s">
        <v>32410</v>
      </c>
      <c r="E6761" t="s">
        <v>32409</v>
      </c>
      <c r="F6761" t="s">
        <v>32411</v>
      </c>
      <c r="G6761" t="s">
        <v>32412</v>
      </c>
      <c r="H6761" t="s">
        <v>32409</v>
      </c>
      <c r="I6761">
        <v>1</v>
      </c>
      <c r="J6761" t="s">
        <v>56</v>
      </c>
      <c r="K6761">
        <v>0</v>
      </c>
      <c r="L6761" t="s">
        <v>34</v>
      </c>
      <c r="M6761" t="s">
        <v>35</v>
      </c>
      <c r="N6761" t="s">
        <v>36</v>
      </c>
      <c r="O6761">
        <v>375.5</v>
      </c>
      <c r="P6761">
        <v>719.75</v>
      </c>
      <c r="Q6761">
        <v>0.2</v>
      </c>
      <c r="S6761">
        <v>708.7</v>
      </c>
      <c r="T6761">
        <v>616.29999999999995</v>
      </c>
      <c r="U6761">
        <v>723.3</v>
      </c>
      <c r="V6761">
        <v>730.2</v>
      </c>
      <c r="W6761">
        <v>684.2</v>
      </c>
      <c r="Y6761">
        <v>736.1</v>
      </c>
      <c r="Z6761">
        <v>749.8</v>
      </c>
      <c r="AA6761">
        <v>759.3</v>
      </c>
      <c r="AB6761">
        <v>695.6</v>
      </c>
      <c r="AC6761">
        <v>742.9</v>
      </c>
      <c r="AE6761">
        <f>AVERAGE(S6761:W6761)</f>
        <v>692.54</v>
      </c>
      <c r="AF6761">
        <f>AVERAGE(Y6761:AC6761)</f>
        <v>736.74</v>
      </c>
      <c r="AH6761">
        <f>TTEST(S6761:W6761,Y6761:AC6761,2,1)</f>
        <v>0.17887089085673658</v>
      </c>
      <c r="AJ6761">
        <f t="shared" si="210"/>
        <v>1.0638230282727352</v>
      </c>
      <c r="AK6761">
        <f t="shared" si="211"/>
        <v>6.1869050274275507E-2</v>
      </c>
    </row>
    <row r="6762" spans="1:37" x14ac:dyDescent="0.35">
      <c r="A6762" t="s">
        <v>49958</v>
      </c>
      <c r="B6762">
        <v>5858</v>
      </c>
      <c r="C6762" t="s">
        <v>49959</v>
      </c>
      <c r="D6762" t="s">
        <v>49960</v>
      </c>
      <c r="E6762" t="s">
        <v>49960</v>
      </c>
      <c r="F6762" t="s">
        <v>49961</v>
      </c>
      <c r="G6762" t="s">
        <v>49962</v>
      </c>
      <c r="H6762" t="s">
        <v>49959</v>
      </c>
      <c r="I6762">
        <v>1</v>
      </c>
      <c r="J6762" t="s">
        <v>56</v>
      </c>
      <c r="K6762">
        <v>0</v>
      </c>
      <c r="L6762" t="s">
        <v>34</v>
      </c>
      <c r="M6762" t="s">
        <v>35</v>
      </c>
      <c r="N6762" t="s">
        <v>50</v>
      </c>
      <c r="O6762">
        <v>15776.126774174099</v>
      </c>
      <c r="P6762">
        <v>124.9</v>
      </c>
      <c r="Q6762">
        <v>5.0000000000000001E-3</v>
      </c>
      <c r="S6762">
        <v>134</v>
      </c>
      <c r="T6762">
        <v>124.8</v>
      </c>
      <c r="U6762">
        <v>118.8</v>
      </c>
      <c r="V6762">
        <v>109</v>
      </c>
      <c r="W6762">
        <v>111.6</v>
      </c>
      <c r="Y6762">
        <v>127.1</v>
      </c>
      <c r="Z6762">
        <v>131.30000000000001</v>
      </c>
      <c r="AA6762">
        <v>122.9</v>
      </c>
      <c r="AB6762">
        <v>142.4</v>
      </c>
      <c r="AC6762">
        <v>130.80000000000001</v>
      </c>
      <c r="AE6762">
        <f>AVERAGE(S6762:W6762)</f>
        <v>119.64000000000001</v>
      </c>
      <c r="AF6762">
        <f>AVERAGE(Y6762:AC6762)</f>
        <v>130.9</v>
      </c>
      <c r="AH6762">
        <f>TTEST(S6762:W6762,Y6762:AC6762,2,1)</f>
        <v>0.17888805949691308</v>
      </c>
      <c r="AJ6762">
        <f t="shared" si="210"/>
        <v>1.0941156803744567</v>
      </c>
      <c r="AK6762">
        <f t="shared" si="211"/>
        <v>8.9946439154106994E-2</v>
      </c>
    </row>
    <row r="6763" spans="1:37" x14ac:dyDescent="0.35">
      <c r="A6763" t="s">
        <v>44424</v>
      </c>
      <c r="B6763">
        <v>9891</v>
      </c>
      <c r="C6763" t="s">
        <v>44425</v>
      </c>
      <c r="D6763" t="s">
        <v>44426</v>
      </c>
      <c r="E6763" t="s">
        <v>44425</v>
      </c>
      <c r="F6763" t="s">
        <v>44427</v>
      </c>
      <c r="G6763" t="s">
        <v>44428</v>
      </c>
      <c r="H6763" t="s">
        <v>44425</v>
      </c>
      <c r="I6763">
        <v>1</v>
      </c>
      <c r="J6763" t="s">
        <v>56</v>
      </c>
      <c r="K6763">
        <v>0</v>
      </c>
      <c r="L6763" t="s">
        <v>34</v>
      </c>
      <c r="M6763" t="s">
        <v>35</v>
      </c>
      <c r="N6763" t="s">
        <v>50</v>
      </c>
      <c r="O6763">
        <v>288.10000000000002</v>
      </c>
      <c r="P6763">
        <v>235.15</v>
      </c>
      <c r="Q6763">
        <v>5.0000000000000001E-3</v>
      </c>
      <c r="S6763">
        <v>231.7</v>
      </c>
      <c r="T6763">
        <v>295.3</v>
      </c>
      <c r="U6763">
        <v>232.1</v>
      </c>
      <c r="V6763">
        <v>248.9</v>
      </c>
      <c r="W6763">
        <v>277.2</v>
      </c>
      <c r="Y6763">
        <v>285.89999999999998</v>
      </c>
      <c r="Z6763">
        <v>184.3</v>
      </c>
      <c r="AA6763">
        <v>191.7</v>
      </c>
      <c r="AB6763">
        <v>204.5</v>
      </c>
      <c r="AC6763">
        <v>186.5</v>
      </c>
      <c r="AE6763">
        <f>AVERAGE(S6763:W6763)</f>
        <v>257.04000000000002</v>
      </c>
      <c r="AF6763">
        <f>AVERAGE(Y6763:AC6763)</f>
        <v>210.58</v>
      </c>
      <c r="AH6763">
        <f>TTEST(S6763:W6763,Y6763:AC6763,2,1)</f>
        <v>0.17893464354292637</v>
      </c>
      <c r="AJ6763">
        <f t="shared" si="210"/>
        <v>0.8192499221910986</v>
      </c>
      <c r="AK6763">
        <f t="shared" si="211"/>
        <v>-0.19936608637898981</v>
      </c>
    </row>
    <row r="6764" spans="1:37" x14ac:dyDescent="0.35">
      <c r="A6764" t="s">
        <v>20366</v>
      </c>
      <c r="B6764">
        <v>140711</v>
      </c>
      <c r="C6764" t="s">
        <v>20367</v>
      </c>
      <c r="D6764" t="s">
        <v>20368</v>
      </c>
      <c r="E6764" t="s">
        <v>20367</v>
      </c>
      <c r="F6764" t="s">
        <v>20369</v>
      </c>
      <c r="G6764" t="s">
        <v>20370</v>
      </c>
      <c r="H6764" t="s">
        <v>20367</v>
      </c>
      <c r="I6764">
        <v>1</v>
      </c>
      <c r="J6764" t="s">
        <v>56</v>
      </c>
      <c r="K6764">
        <v>0</v>
      </c>
      <c r="L6764" t="s">
        <v>34</v>
      </c>
      <c r="M6764" t="s">
        <v>35</v>
      </c>
      <c r="N6764" t="s">
        <v>36</v>
      </c>
      <c r="O6764">
        <v>314.3</v>
      </c>
      <c r="P6764">
        <v>598.35</v>
      </c>
      <c r="Q6764">
        <v>0.2</v>
      </c>
      <c r="S6764">
        <v>630</v>
      </c>
      <c r="T6764">
        <v>503.8</v>
      </c>
      <c r="U6764">
        <v>608.20000000000005</v>
      </c>
      <c r="V6764">
        <v>570.79999999999995</v>
      </c>
      <c r="W6764">
        <v>541.9</v>
      </c>
      <c r="Y6764">
        <v>570.29999999999995</v>
      </c>
      <c r="Z6764">
        <v>690</v>
      </c>
      <c r="AA6764">
        <v>632.6</v>
      </c>
      <c r="AB6764">
        <v>632.5</v>
      </c>
      <c r="AC6764">
        <v>679.5</v>
      </c>
      <c r="AE6764">
        <f>AVERAGE(S6764:W6764)</f>
        <v>570.94000000000005</v>
      </c>
      <c r="AF6764">
        <f>AVERAGE(Y6764:AC6764)</f>
        <v>640.98</v>
      </c>
      <c r="AH6764">
        <f>TTEST(S6764:W6764,Y6764:AC6764,2,1)</f>
        <v>0.17896857044972952</v>
      </c>
      <c r="AJ6764">
        <f t="shared" si="210"/>
        <v>1.1226748870284091</v>
      </c>
      <c r="AK6764">
        <f t="shared" si="211"/>
        <v>0.11571412986011236</v>
      </c>
    </row>
    <row r="6765" spans="1:37" x14ac:dyDescent="0.35">
      <c r="A6765" t="s">
        <v>36955</v>
      </c>
      <c r="B6765">
        <v>10806</v>
      </c>
      <c r="C6765" t="s">
        <v>36956</v>
      </c>
      <c r="D6765" t="s">
        <v>36957</v>
      </c>
      <c r="E6765" t="s">
        <v>36958</v>
      </c>
      <c r="F6765" t="s">
        <v>36959</v>
      </c>
      <c r="G6765" t="s">
        <v>36960</v>
      </c>
      <c r="H6765" t="s">
        <v>36956</v>
      </c>
      <c r="I6765">
        <v>1</v>
      </c>
      <c r="J6765" t="s">
        <v>56</v>
      </c>
      <c r="K6765">
        <v>0</v>
      </c>
      <c r="L6765" t="s">
        <v>34</v>
      </c>
      <c r="M6765" t="s">
        <v>35</v>
      </c>
      <c r="N6765" t="s">
        <v>36</v>
      </c>
      <c r="O6765">
        <v>1293.5</v>
      </c>
      <c r="P6765">
        <v>836.65</v>
      </c>
      <c r="Q6765">
        <v>0.2</v>
      </c>
      <c r="S6765">
        <v>796.7</v>
      </c>
      <c r="T6765">
        <v>789.4</v>
      </c>
      <c r="U6765">
        <v>877.2</v>
      </c>
      <c r="V6765">
        <v>834.2</v>
      </c>
      <c r="W6765">
        <v>850.2</v>
      </c>
      <c r="Y6765">
        <v>794.1</v>
      </c>
      <c r="Z6765">
        <v>806.5</v>
      </c>
      <c r="AA6765">
        <v>794.6</v>
      </c>
      <c r="AB6765">
        <v>811.4</v>
      </c>
      <c r="AC6765">
        <v>795.9</v>
      </c>
      <c r="AE6765">
        <f>AVERAGE(S6765:W6765)</f>
        <v>829.54</v>
      </c>
      <c r="AF6765">
        <f>AVERAGE(Y6765:AC6765)</f>
        <v>800.5</v>
      </c>
      <c r="AH6765">
        <f>TTEST(S6765:W6765,Y6765:AC6765,2,1)</f>
        <v>0.17912118101706634</v>
      </c>
      <c r="AJ6765">
        <f t="shared" si="210"/>
        <v>0.9649926465269909</v>
      </c>
      <c r="AK6765">
        <f t="shared" si="211"/>
        <v>-3.5634797851468877E-2</v>
      </c>
    </row>
    <row r="6766" spans="1:37" x14ac:dyDescent="0.35">
      <c r="A6766" t="s">
        <v>46692</v>
      </c>
      <c r="B6766">
        <v>6402</v>
      </c>
      <c r="C6766" t="s">
        <v>46693</v>
      </c>
      <c r="D6766" t="s">
        <v>46694</v>
      </c>
      <c r="E6766" t="s">
        <v>46695</v>
      </c>
      <c r="F6766" t="s">
        <v>46696</v>
      </c>
      <c r="G6766" t="s">
        <v>46697</v>
      </c>
      <c r="H6766" t="s">
        <v>46693</v>
      </c>
      <c r="I6766">
        <v>1</v>
      </c>
      <c r="J6766" t="s">
        <v>454</v>
      </c>
      <c r="K6766">
        <v>2</v>
      </c>
      <c r="L6766" t="s">
        <v>34</v>
      </c>
      <c r="M6766" t="s">
        <v>35</v>
      </c>
      <c r="N6766" t="s">
        <v>455</v>
      </c>
      <c r="O6766">
        <v>6455.7</v>
      </c>
      <c r="P6766">
        <v>439.9</v>
      </c>
      <c r="Q6766">
        <v>5.0000000000000002E-5</v>
      </c>
      <c r="S6766">
        <v>451.8</v>
      </c>
      <c r="T6766">
        <v>406.4</v>
      </c>
      <c r="U6766">
        <v>452.4</v>
      </c>
      <c r="V6766">
        <v>424.1</v>
      </c>
      <c r="W6766">
        <v>423.4</v>
      </c>
      <c r="Y6766">
        <v>438.6</v>
      </c>
      <c r="Z6766">
        <v>446.1</v>
      </c>
      <c r="AA6766">
        <v>449</v>
      </c>
      <c r="AB6766">
        <v>457</v>
      </c>
      <c r="AC6766">
        <v>454.5</v>
      </c>
      <c r="AE6766">
        <f>AVERAGE(S6766:W6766)</f>
        <v>431.62</v>
      </c>
      <c r="AF6766">
        <f>AVERAGE(Y6766:AC6766)</f>
        <v>449.03999999999996</v>
      </c>
      <c r="AH6766">
        <f>TTEST(S6766:W6766,Y6766:AC6766,2,1)</f>
        <v>0.1791784771208853</v>
      </c>
      <c r="AJ6766">
        <f t="shared" si="210"/>
        <v>1.0403595755525692</v>
      </c>
      <c r="AK6766">
        <f t="shared" si="211"/>
        <v>3.9566399120626074E-2</v>
      </c>
    </row>
    <row r="6767" spans="1:37" x14ac:dyDescent="0.35">
      <c r="A6767" t="s">
        <v>41491</v>
      </c>
      <c r="B6767">
        <v>84066</v>
      </c>
      <c r="C6767" t="s">
        <v>41492</v>
      </c>
      <c r="D6767" t="s">
        <v>41493</v>
      </c>
      <c r="E6767" t="s">
        <v>41492</v>
      </c>
      <c r="F6767" t="s">
        <v>41494</v>
      </c>
      <c r="G6767" t="s">
        <v>41495</v>
      </c>
      <c r="H6767" t="s">
        <v>41492</v>
      </c>
      <c r="I6767">
        <v>1</v>
      </c>
      <c r="J6767" t="s">
        <v>56</v>
      </c>
      <c r="K6767">
        <v>0</v>
      </c>
      <c r="L6767" t="s">
        <v>34</v>
      </c>
      <c r="M6767" t="s">
        <v>35</v>
      </c>
      <c r="N6767" t="s">
        <v>36</v>
      </c>
      <c r="O6767">
        <v>795.6</v>
      </c>
      <c r="P6767">
        <v>2593.6999999999998</v>
      </c>
      <c r="Q6767">
        <v>0.2</v>
      </c>
      <c r="S6767">
        <v>2911.5</v>
      </c>
      <c r="T6767">
        <v>3295.4</v>
      </c>
      <c r="U6767">
        <v>6177.3</v>
      </c>
      <c r="V6767">
        <v>9598.9</v>
      </c>
      <c r="W6767">
        <v>2409.1</v>
      </c>
      <c r="Y6767">
        <v>2348.5</v>
      </c>
      <c r="Z6767">
        <v>3087.6</v>
      </c>
      <c r="AA6767">
        <v>2411.4</v>
      </c>
      <c r="AB6767">
        <v>3047.3</v>
      </c>
      <c r="AC6767">
        <v>2791.2</v>
      </c>
      <c r="AE6767">
        <f>AVERAGE(S6767:W6767)</f>
        <v>4878.4399999999996</v>
      </c>
      <c r="AF6767">
        <f>AVERAGE(Y6767:AC6767)</f>
        <v>2737.2</v>
      </c>
      <c r="AH6767">
        <f>TTEST(S6767:W6767,Y6767:AC6767,2,1)</f>
        <v>0.17929561277155839</v>
      </c>
      <c r="AJ6767">
        <f t="shared" si="210"/>
        <v>0.56108100130369543</v>
      </c>
      <c r="AK6767">
        <f t="shared" si="211"/>
        <v>-0.57788999653167528</v>
      </c>
    </row>
    <row r="6768" spans="1:37" x14ac:dyDescent="0.35">
      <c r="A6768" t="s">
        <v>11417</v>
      </c>
      <c r="B6768">
        <v>83442</v>
      </c>
      <c r="C6768" t="s">
        <v>11418</v>
      </c>
      <c r="D6768" t="s">
        <v>11419</v>
      </c>
      <c r="E6768" t="s">
        <v>11420</v>
      </c>
      <c r="F6768" t="s">
        <v>11421</v>
      </c>
      <c r="G6768" t="s">
        <v>11422</v>
      </c>
      <c r="H6768" t="s">
        <v>11418</v>
      </c>
      <c r="I6768">
        <v>1</v>
      </c>
      <c r="J6768" t="s">
        <v>56</v>
      </c>
      <c r="K6768">
        <v>0</v>
      </c>
      <c r="L6768" t="s">
        <v>34</v>
      </c>
      <c r="M6768" t="s">
        <v>35</v>
      </c>
      <c r="N6768" t="s">
        <v>36</v>
      </c>
      <c r="O6768">
        <v>1352.2</v>
      </c>
      <c r="P6768">
        <v>1162.1500000000001</v>
      </c>
      <c r="Q6768">
        <v>0.2</v>
      </c>
      <c r="S6768">
        <v>1124.7</v>
      </c>
      <c r="T6768">
        <v>1601.1</v>
      </c>
      <c r="U6768">
        <v>1188.0999999999999</v>
      </c>
      <c r="V6768">
        <v>2182.1999999999998</v>
      </c>
      <c r="W6768">
        <v>1734.3</v>
      </c>
      <c r="Y6768">
        <v>1447.4</v>
      </c>
      <c r="Z6768">
        <v>813.8</v>
      </c>
      <c r="AA6768">
        <v>1288.9000000000001</v>
      </c>
      <c r="AB6768">
        <v>702.2</v>
      </c>
      <c r="AC6768">
        <v>884.6</v>
      </c>
      <c r="AE6768">
        <f>AVERAGE(S6768:W6768)</f>
        <v>1566.0800000000002</v>
      </c>
      <c r="AF6768">
        <f>AVERAGE(Y6768:AC6768)</f>
        <v>1027.3800000000001</v>
      </c>
      <c r="AH6768">
        <f>TTEST(S6768:W6768,Y6768:AC6768,2,1)</f>
        <v>0.17929965332303888</v>
      </c>
      <c r="AJ6768">
        <f t="shared" si="210"/>
        <v>0.65602012668573761</v>
      </c>
      <c r="AK6768">
        <f t="shared" si="211"/>
        <v>-0.42156380958531742</v>
      </c>
    </row>
    <row r="6769" spans="1:37" x14ac:dyDescent="0.35">
      <c r="A6769" t="s">
        <v>15082</v>
      </c>
      <c r="B6769">
        <v>4637</v>
      </c>
      <c r="C6769" t="s">
        <v>15083</v>
      </c>
      <c r="D6769" t="s">
        <v>15084</v>
      </c>
      <c r="E6769" t="s">
        <v>15084</v>
      </c>
      <c r="F6769" t="s">
        <v>15085</v>
      </c>
      <c r="G6769" t="s">
        <v>15086</v>
      </c>
      <c r="H6769" t="s">
        <v>15083</v>
      </c>
      <c r="I6769">
        <v>1</v>
      </c>
      <c r="J6769" t="s">
        <v>56</v>
      </c>
      <c r="K6769">
        <v>0</v>
      </c>
      <c r="L6769" t="s">
        <v>34</v>
      </c>
      <c r="M6769" t="s">
        <v>35</v>
      </c>
      <c r="N6769" t="s">
        <v>36</v>
      </c>
      <c r="O6769">
        <v>1052.8</v>
      </c>
      <c r="P6769">
        <v>3111.2</v>
      </c>
      <c r="Q6769">
        <v>0.2</v>
      </c>
      <c r="S6769">
        <v>3323.3</v>
      </c>
      <c r="T6769">
        <v>2833.7</v>
      </c>
      <c r="U6769">
        <v>2867.2</v>
      </c>
      <c r="V6769">
        <v>4061.5</v>
      </c>
      <c r="W6769">
        <v>2970.3</v>
      </c>
      <c r="Y6769">
        <v>3065.8</v>
      </c>
      <c r="Z6769">
        <v>3964.8</v>
      </c>
      <c r="AA6769">
        <v>3332.9</v>
      </c>
      <c r="AB6769">
        <v>4027</v>
      </c>
      <c r="AC6769">
        <v>3725.1</v>
      </c>
      <c r="AE6769">
        <f>AVERAGE(S6769:W6769)</f>
        <v>3211.2</v>
      </c>
      <c r="AF6769">
        <f>AVERAGE(Y6769:AC6769)</f>
        <v>3623.12</v>
      </c>
      <c r="AH6769">
        <f>TTEST(S6769:W6769,Y6769:AC6769,2,1)</f>
        <v>0.17948197282742961</v>
      </c>
      <c r="AJ6769">
        <f t="shared" si="210"/>
        <v>1.1282760338814151</v>
      </c>
      <c r="AK6769">
        <f t="shared" si="211"/>
        <v>0.12069083402682097</v>
      </c>
    </row>
    <row r="6770" spans="1:37" x14ac:dyDescent="0.35">
      <c r="A6770" t="s">
        <v>30723</v>
      </c>
      <c r="B6770">
        <v>5199</v>
      </c>
      <c r="C6770" t="s">
        <v>30724</v>
      </c>
      <c r="D6770" t="s">
        <v>30725</v>
      </c>
      <c r="E6770" t="s">
        <v>30725</v>
      </c>
      <c r="F6770" t="s">
        <v>30726</v>
      </c>
      <c r="G6770" t="s">
        <v>30727</v>
      </c>
      <c r="H6770" t="s">
        <v>30724</v>
      </c>
      <c r="I6770">
        <v>1</v>
      </c>
      <c r="J6770" t="s">
        <v>318</v>
      </c>
      <c r="K6770">
        <v>2</v>
      </c>
      <c r="L6770" t="s">
        <v>34</v>
      </c>
      <c r="M6770" t="s">
        <v>35</v>
      </c>
      <c r="N6770" t="s">
        <v>455</v>
      </c>
      <c r="O6770">
        <v>50770.7</v>
      </c>
      <c r="P6770">
        <v>269.05</v>
      </c>
      <c r="Q6770">
        <v>5.0000000000000002E-5</v>
      </c>
      <c r="S6770">
        <v>260</v>
      </c>
      <c r="T6770">
        <v>323.8</v>
      </c>
      <c r="U6770">
        <v>305.5</v>
      </c>
      <c r="V6770">
        <v>275.7</v>
      </c>
      <c r="W6770">
        <v>294.89999999999998</v>
      </c>
      <c r="Y6770">
        <v>276.89999999999998</v>
      </c>
      <c r="Z6770">
        <v>280.10000000000002</v>
      </c>
      <c r="AA6770">
        <v>275.60000000000002</v>
      </c>
      <c r="AB6770">
        <v>267</v>
      </c>
      <c r="AC6770">
        <v>277.10000000000002</v>
      </c>
      <c r="AE6770">
        <f>AVERAGE(S6770:W6770)</f>
        <v>291.98</v>
      </c>
      <c r="AF6770">
        <f>AVERAGE(Y6770:AC6770)</f>
        <v>275.33999999999997</v>
      </c>
      <c r="AH6770">
        <f>TTEST(S6770:W6770,Y6770:AC6770,2,1)</f>
        <v>0.17950735096478121</v>
      </c>
      <c r="AJ6770">
        <f t="shared" si="210"/>
        <v>0.94300979519145134</v>
      </c>
      <c r="AK6770">
        <f t="shared" si="211"/>
        <v>-5.8678609137036861E-2</v>
      </c>
    </row>
    <row r="6771" spans="1:37" x14ac:dyDescent="0.35">
      <c r="A6771" t="s">
        <v>52710</v>
      </c>
      <c r="B6771">
        <v>64174</v>
      </c>
      <c r="C6771" t="s">
        <v>52711</v>
      </c>
      <c r="D6771" t="s">
        <v>52712</v>
      </c>
      <c r="E6771" t="s">
        <v>52711</v>
      </c>
      <c r="F6771" t="s">
        <v>52713</v>
      </c>
      <c r="G6771" t="s">
        <v>52714</v>
      </c>
      <c r="H6771" t="s">
        <v>52711</v>
      </c>
      <c r="I6771">
        <v>1</v>
      </c>
      <c r="J6771" t="s">
        <v>56</v>
      </c>
      <c r="K6771">
        <v>0</v>
      </c>
      <c r="L6771" t="s">
        <v>34</v>
      </c>
      <c r="M6771" t="s">
        <v>35</v>
      </c>
      <c r="N6771" t="s">
        <v>50</v>
      </c>
      <c r="O6771">
        <v>9804</v>
      </c>
      <c r="P6771">
        <v>138.85</v>
      </c>
      <c r="Q6771">
        <v>5.0000000000000001E-3</v>
      </c>
      <c r="S6771">
        <v>142.1</v>
      </c>
      <c r="T6771">
        <v>121.7</v>
      </c>
      <c r="U6771">
        <v>137.9</v>
      </c>
      <c r="V6771">
        <v>126.2</v>
      </c>
      <c r="W6771">
        <v>133.4</v>
      </c>
      <c r="Y6771">
        <v>129.4</v>
      </c>
      <c r="Z6771">
        <v>147.5</v>
      </c>
      <c r="AA6771">
        <v>142.1</v>
      </c>
      <c r="AB6771">
        <v>145.1</v>
      </c>
      <c r="AC6771">
        <v>154.19999999999999</v>
      </c>
      <c r="AE6771">
        <f>AVERAGE(S6771:W6771)</f>
        <v>132.26000000000002</v>
      </c>
      <c r="AF6771">
        <f>AVERAGE(Y6771:AC6771)</f>
        <v>143.66</v>
      </c>
      <c r="AH6771">
        <f>TTEST(S6771:W6771,Y6771:AC6771,2,1)</f>
        <v>0.17954132971142328</v>
      </c>
      <c r="AJ6771">
        <f t="shared" si="210"/>
        <v>1.08619386057765</v>
      </c>
      <c r="AK6771">
        <f t="shared" si="211"/>
        <v>8.2679714400139145E-2</v>
      </c>
    </row>
    <row r="6772" spans="1:37" x14ac:dyDescent="0.35">
      <c r="A6772" t="s">
        <v>35358</v>
      </c>
      <c r="B6772">
        <v>55008</v>
      </c>
      <c r="C6772" t="s">
        <v>35359</v>
      </c>
      <c r="D6772" t="s">
        <v>35360</v>
      </c>
      <c r="E6772" t="s">
        <v>35359</v>
      </c>
      <c r="F6772" t="s">
        <v>35361</v>
      </c>
      <c r="G6772" t="s">
        <v>35362</v>
      </c>
      <c r="H6772" t="s">
        <v>35359</v>
      </c>
      <c r="I6772">
        <v>1</v>
      </c>
      <c r="J6772" t="s">
        <v>56</v>
      </c>
      <c r="K6772">
        <v>0</v>
      </c>
      <c r="L6772" t="s">
        <v>34</v>
      </c>
      <c r="M6772" t="s">
        <v>35</v>
      </c>
      <c r="N6772" t="s">
        <v>36</v>
      </c>
      <c r="O6772">
        <v>650.29999999999995</v>
      </c>
      <c r="P6772">
        <v>1232.45</v>
      </c>
      <c r="Q6772">
        <v>0.2</v>
      </c>
      <c r="S6772">
        <v>1126.4000000000001</v>
      </c>
      <c r="T6772">
        <v>1235.2</v>
      </c>
      <c r="U6772">
        <v>1656.4</v>
      </c>
      <c r="V6772">
        <v>1357.1</v>
      </c>
      <c r="W6772">
        <v>1237</v>
      </c>
      <c r="Y6772">
        <v>1214.5</v>
      </c>
      <c r="Z6772">
        <v>1171.8</v>
      </c>
      <c r="AA6772">
        <v>1192.5</v>
      </c>
      <c r="AB6772">
        <v>1103.0999999999999</v>
      </c>
      <c r="AC6772">
        <v>1161.7</v>
      </c>
      <c r="AE6772">
        <f>AVERAGE(S6772:W6772)</f>
        <v>1322.42</v>
      </c>
      <c r="AF6772">
        <f>AVERAGE(Y6772:AC6772)</f>
        <v>1168.7199999999998</v>
      </c>
      <c r="AH6772">
        <f>TTEST(S6772:W6772,Y6772:AC6772,2,1)</f>
        <v>0.17960952056205948</v>
      </c>
      <c r="AJ6772">
        <f t="shared" si="210"/>
        <v>0.88377368763327824</v>
      </c>
      <c r="AK6772">
        <f t="shared" si="211"/>
        <v>-0.12355425858512809</v>
      </c>
    </row>
    <row r="6773" spans="1:37" x14ac:dyDescent="0.35">
      <c r="A6773" t="s">
        <v>13635</v>
      </c>
      <c r="B6773">
        <v>126393</v>
      </c>
      <c r="C6773" t="s">
        <v>13636</v>
      </c>
      <c r="D6773" t="s">
        <v>13637</v>
      </c>
      <c r="E6773" t="s">
        <v>13636</v>
      </c>
      <c r="F6773" t="s">
        <v>13638</v>
      </c>
      <c r="G6773" t="s">
        <v>13639</v>
      </c>
      <c r="H6773" t="s">
        <v>13636</v>
      </c>
      <c r="I6773">
        <v>1</v>
      </c>
      <c r="J6773" t="s">
        <v>206</v>
      </c>
      <c r="K6773">
        <v>2</v>
      </c>
      <c r="L6773" t="s">
        <v>34</v>
      </c>
      <c r="M6773" t="s">
        <v>35</v>
      </c>
      <c r="N6773" t="s">
        <v>36</v>
      </c>
      <c r="O6773">
        <v>9811.5079138249002</v>
      </c>
      <c r="P6773">
        <v>2624.5</v>
      </c>
      <c r="Q6773">
        <v>0.2</v>
      </c>
      <c r="S6773">
        <v>1834.1</v>
      </c>
      <c r="T6773">
        <v>3722.9</v>
      </c>
      <c r="U6773">
        <v>3761.6</v>
      </c>
      <c r="V6773">
        <v>1607.7</v>
      </c>
      <c r="W6773">
        <v>1326.3</v>
      </c>
      <c r="Y6773">
        <v>5864.8</v>
      </c>
      <c r="Z6773">
        <v>2752.8</v>
      </c>
      <c r="AA6773">
        <v>3798.8</v>
      </c>
      <c r="AB6773">
        <v>9266.6</v>
      </c>
      <c r="AC6773">
        <v>3094.4</v>
      </c>
      <c r="AE6773">
        <f>AVERAGE(S6773:W6773)</f>
        <v>2450.52</v>
      </c>
      <c r="AF6773">
        <f>AVERAGE(Y6773:AC6773)</f>
        <v>4955.4800000000005</v>
      </c>
      <c r="AH6773">
        <f>TTEST(S6773:W6773,Y6773:AC6773,2,1)</f>
        <v>0.17975669332545777</v>
      </c>
      <c r="AJ6773">
        <f t="shared" si="210"/>
        <v>2.0222156929957724</v>
      </c>
      <c r="AK6773">
        <f t="shared" si="211"/>
        <v>0.70419378800296362</v>
      </c>
    </row>
    <row r="6774" spans="1:37" x14ac:dyDescent="0.35">
      <c r="A6774" t="s">
        <v>24268</v>
      </c>
      <c r="B6774">
        <v>1859</v>
      </c>
      <c r="C6774" t="s">
        <v>24269</v>
      </c>
      <c r="D6774" t="s">
        <v>24270</v>
      </c>
      <c r="E6774" t="s">
        <v>24271</v>
      </c>
      <c r="F6774" t="s">
        <v>24272</v>
      </c>
      <c r="G6774" t="s">
        <v>24273</v>
      </c>
      <c r="H6774" t="s">
        <v>24269</v>
      </c>
      <c r="I6774">
        <v>1</v>
      </c>
      <c r="J6774" t="s">
        <v>49</v>
      </c>
      <c r="K6774">
        <v>1</v>
      </c>
      <c r="L6774" t="s">
        <v>34</v>
      </c>
      <c r="M6774" t="s">
        <v>35</v>
      </c>
      <c r="N6774" t="s">
        <v>36</v>
      </c>
      <c r="O6774">
        <v>407</v>
      </c>
      <c r="P6774">
        <v>643.54999999999995</v>
      </c>
      <c r="Q6774">
        <v>0.2</v>
      </c>
      <c r="S6774">
        <v>599.9</v>
      </c>
      <c r="T6774">
        <v>612.1</v>
      </c>
      <c r="U6774">
        <v>695.4</v>
      </c>
      <c r="V6774">
        <v>654.1</v>
      </c>
      <c r="W6774">
        <v>647</v>
      </c>
      <c r="Y6774">
        <v>623.1</v>
      </c>
      <c r="Z6774">
        <v>738.1</v>
      </c>
      <c r="AA6774">
        <v>684.5</v>
      </c>
      <c r="AB6774">
        <v>653.5</v>
      </c>
      <c r="AC6774">
        <v>712.7</v>
      </c>
      <c r="AE6774">
        <f>AVERAGE(S6774:W6774)</f>
        <v>641.70000000000005</v>
      </c>
      <c r="AF6774">
        <f>AVERAGE(Y6774:AC6774)</f>
        <v>682.37999999999988</v>
      </c>
      <c r="AH6774">
        <f>TTEST(S6774:W6774,Y6774:AC6774,2,1)</f>
        <v>0.18005839628446271</v>
      </c>
      <c r="AJ6774">
        <f t="shared" si="210"/>
        <v>1.0633941093969141</v>
      </c>
      <c r="AK6774">
        <f t="shared" si="211"/>
        <v>6.1465782667938243E-2</v>
      </c>
    </row>
    <row r="6775" spans="1:37" x14ac:dyDescent="0.35">
      <c r="A6775" t="s">
        <v>5889</v>
      </c>
      <c r="B6775">
        <v>22931</v>
      </c>
      <c r="C6775" t="s">
        <v>5890</v>
      </c>
      <c r="D6775" t="s">
        <v>5891</v>
      </c>
      <c r="E6775" t="s">
        <v>5890</v>
      </c>
      <c r="F6775" t="s">
        <v>5892</v>
      </c>
      <c r="G6775" t="s">
        <v>5893</v>
      </c>
      <c r="H6775" t="s">
        <v>5890</v>
      </c>
      <c r="I6775">
        <v>1</v>
      </c>
      <c r="J6775" t="s">
        <v>49</v>
      </c>
      <c r="K6775">
        <v>1</v>
      </c>
      <c r="L6775" t="s">
        <v>34</v>
      </c>
      <c r="M6775" t="s">
        <v>35</v>
      </c>
      <c r="N6775" t="s">
        <v>36</v>
      </c>
      <c r="O6775">
        <v>4153.3999999999996</v>
      </c>
      <c r="P6775">
        <v>3339.85</v>
      </c>
      <c r="Q6775">
        <v>0.2</v>
      </c>
      <c r="S6775">
        <v>4629.7</v>
      </c>
      <c r="T6775">
        <v>2880.8</v>
      </c>
      <c r="U6775">
        <v>2902.6</v>
      </c>
      <c r="V6775">
        <v>3339.5</v>
      </c>
      <c r="W6775">
        <v>2915.7</v>
      </c>
      <c r="Y6775">
        <v>3917.3</v>
      </c>
      <c r="Z6775">
        <v>3878.8</v>
      </c>
      <c r="AA6775">
        <v>4141.3</v>
      </c>
      <c r="AB6775">
        <v>3863.9</v>
      </c>
      <c r="AC6775">
        <v>3611.9</v>
      </c>
      <c r="AE6775">
        <f>AVERAGE(S6775:W6775)</f>
        <v>3333.66</v>
      </c>
      <c r="AF6775">
        <f>AVERAGE(Y6775:AC6775)</f>
        <v>3882.6400000000003</v>
      </c>
      <c r="AH6775">
        <f>TTEST(S6775:W6775,Y6775:AC6775,2,1)</f>
        <v>0.18009277871363172</v>
      </c>
      <c r="AJ6775">
        <f t="shared" si="210"/>
        <v>1.1646778615695663</v>
      </c>
      <c r="AK6775">
        <f t="shared" si="211"/>
        <v>0.15244453510651704</v>
      </c>
    </row>
    <row r="6776" spans="1:37" x14ac:dyDescent="0.35">
      <c r="A6776" t="s">
        <v>24678</v>
      </c>
      <c r="B6776">
        <v>23382</v>
      </c>
      <c r="C6776" t="s">
        <v>24679</v>
      </c>
      <c r="D6776" t="s">
        <v>24680</v>
      </c>
      <c r="E6776" t="s">
        <v>24681</v>
      </c>
      <c r="F6776" t="s">
        <v>24682</v>
      </c>
      <c r="G6776" t="s">
        <v>24683</v>
      </c>
      <c r="H6776" t="s">
        <v>24679</v>
      </c>
      <c r="I6776">
        <v>1</v>
      </c>
      <c r="J6776" t="s">
        <v>56</v>
      </c>
      <c r="K6776">
        <v>0</v>
      </c>
      <c r="L6776" t="s">
        <v>34</v>
      </c>
      <c r="M6776" t="s">
        <v>35</v>
      </c>
      <c r="N6776" t="s">
        <v>36</v>
      </c>
      <c r="O6776">
        <v>831.3</v>
      </c>
      <c r="P6776">
        <v>770.8</v>
      </c>
      <c r="Q6776">
        <v>0.2</v>
      </c>
      <c r="S6776">
        <v>740.7</v>
      </c>
      <c r="T6776">
        <v>1091.9000000000001</v>
      </c>
      <c r="U6776">
        <v>793.4</v>
      </c>
      <c r="V6776">
        <v>992.9</v>
      </c>
      <c r="W6776">
        <v>915.5</v>
      </c>
      <c r="Y6776">
        <v>958.8</v>
      </c>
      <c r="Z6776">
        <v>491.6</v>
      </c>
      <c r="AA6776">
        <v>707.5</v>
      </c>
      <c r="AB6776">
        <v>705.3</v>
      </c>
      <c r="AC6776">
        <v>555</v>
      </c>
      <c r="AE6776">
        <f>AVERAGE(S6776:W6776)</f>
        <v>906.87999999999988</v>
      </c>
      <c r="AF6776">
        <f>AVERAGE(Y6776:AC6776)</f>
        <v>683.64</v>
      </c>
      <c r="AH6776">
        <f>TTEST(S6776:W6776,Y6776:AC6776,2,1)</f>
        <v>0.18009780392151081</v>
      </c>
      <c r="AJ6776">
        <f t="shared" si="210"/>
        <v>0.75383733239237838</v>
      </c>
      <c r="AK6776">
        <f t="shared" si="211"/>
        <v>-0.28257867378195628</v>
      </c>
    </row>
    <row r="6777" spans="1:37" x14ac:dyDescent="0.35">
      <c r="A6777" t="s">
        <v>40501</v>
      </c>
      <c r="B6777">
        <v>54741</v>
      </c>
      <c r="C6777" t="s">
        <v>40502</v>
      </c>
      <c r="D6777" t="s">
        <v>40503</v>
      </c>
      <c r="E6777" t="s">
        <v>40504</v>
      </c>
      <c r="F6777" t="s">
        <v>40505</v>
      </c>
      <c r="G6777" t="s">
        <v>40506</v>
      </c>
      <c r="H6777" t="s">
        <v>40502</v>
      </c>
      <c r="I6777">
        <v>1</v>
      </c>
      <c r="J6777" t="s">
        <v>56</v>
      </c>
      <c r="K6777">
        <v>0</v>
      </c>
      <c r="L6777" t="s">
        <v>34</v>
      </c>
      <c r="M6777" t="s">
        <v>35</v>
      </c>
      <c r="N6777" t="s">
        <v>36</v>
      </c>
      <c r="O6777">
        <v>9721.7000000000007</v>
      </c>
      <c r="P6777">
        <v>565.79999999999995</v>
      </c>
      <c r="Q6777">
        <v>0.2</v>
      </c>
      <c r="S6777">
        <v>562.20000000000005</v>
      </c>
      <c r="T6777">
        <v>522.6</v>
      </c>
      <c r="U6777">
        <v>563.20000000000005</v>
      </c>
      <c r="V6777">
        <v>542.20000000000005</v>
      </c>
      <c r="W6777">
        <v>549</v>
      </c>
      <c r="Y6777">
        <v>547.5</v>
      </c>
      <c r="Z6777">
        <v>608</v>
      </c>
      <c r="AA6777">
        <v>540.79999999999995</v>
      </c>
      <c r="AB6777">
        <v>609.9</v>
      </c>
      <c r="AC6777">
        <v>620.20000000000005</v>
      </c>
      <c r="AE6777">
        <f>AVERAGE(S6777:W6777)</f>
        <v>547.84</v>
      </c>
      <c r="AF6777">
        <f>AVERAGE(Y6777:AC6777)</f>
        <v>585.28</v>
      </c>
      <c r="AH6777">
        <f>TTEST(S6777:W6777,Y6777:AC6777,2,1)</f>
        <v>0.18010360392227653</v>
      </c>
      <c r="AJ6777">
        <f t="shared" si="210"/>
        <v>1.0683411214953269</v>
      </c>
      <c r="AK6777">
        <f t="shared" si="211"/>
        <v>6.6107091689178096E-2</v>
      </c>
    </row>
    <row r="6778" spans="1:37" x14ac:dyDescent="0.35">
      <c r="A6778" t="s">
        <v>49928</v>
      </c>
      <c r="B6778">
        <v>284099</v>
      </c>
      <c r="C6778" t="s">
        <v>49929</v>
      </c>
      <c r="D6778" t="s">
        <v>49930</v>
      </c>
      <c r="E6778" t="s">
        <v>49931</v>
      </c>
      <c r="F6778" t="s">
        <v>49932</v>
      </c>
      <c r="G6778" t="s">
        <v>49933</v>
      </c>
      <c r="H6778" t="s">
        <v>49929</v>
      </c>
      <c r="I6778">
        <v>1</v>
      </c>
      <c r="J6778" t="s">
        <v>56</v>
      </c>
      <c r="K6778">
        <v>0</v>
      </c>
      <c r="L6778" t="s">
        <v>34</v>
      </c>
      <c r="M6778" t="s">
        <v>35</v>
      </c>
      <c r="N6778" t="s">
        <v>36</v>
      </c>
      <c r="O6778">
        <v>713.3</v>
      </c>
      <c r="P6778">
        <v>1547.65</v>
      </c>
      <c r="Q6778">
        <v>0.2</v>
      </c>
      <c r="S6778">
        <v>1505</v>
      </c>
      <c r="T6778">
        <v>1591.9</v>
      </c>
      <c r="U6778">
        <v>1574.7</v>
      </c>
      <c r="V6778">
        <v>1577.5</v>
      </c>
      <c r="W6778">
        <v>1588.4</v>
      </c>
      <c r="Y6778">
        <v>1547</v>
      </c>
      <c r="Z6778">
        <v>1510.1</v>
      </c>
      <c r="AA6778">
        <v>1569.6</v>
      </c>
      <c r="AB6778">
        <v>1448.9</v>
      </c>
      <c r="AC6778">
        <v>1518.1</v>
      </c>
      <c r="AE6778">
        <f>AVERAGE(S6778:W6778)</f>
        <v>1567.5</v>
      </c>
      <c r="AF6778">
        <f>AVERAGE(Y6778:AC6778)</f>
        <v>1518.7400000000002</v>
      </c>
      <c r="AH6778">
        <f>TTEST(S6778:W6778,Y6778:AC6778,2,1)</f>
        <v>0.18011822107227901</v>
      </c>
      <c r="AJ6778">
        <f t="shared" si="210"/>
        <v>0.96889314194577369</v>
      </c>
      <c r="AK6778">
        <f t="shared" si="211"/>
        <v>-3.1600949802033922E-2</v>
      </c>
    </row>
    <row r="6779" spans="1:37" x14ac:dyDescent="0.35">
      <c r="A6779" t="s">
        <v>2529</v>
      </c>
      <c r="B6779">
        <v>55743</v>
      </c>
      <c r="C6779" t="s">
        <v>2530</v>
      </c>
      <c r="D6779" t="s">
        <v>2531</v>
      </c>
      <c r="E6779" t="s">
        <v>2530</v>
      </c>
      <c r="F6779" t="s">
        <v>2532</v>
      </c>
      <c r="G6779" t="s">
        <v>2533</v>
      </c>
      <c r="H6779" t="s">
        <v>2530</v>
      </c>
      <c r="I6779">
        <v>1</v>
      </c>
      <c r="J6779" t="s">
        <v>158</v>
      </c>
      <c r="K6779">
        <v>2</v>
      </c>
      <c r="L6779" t="s">
        <v>34</v>
      </c>
      <c r="M6779" t="s">
        <v>35</v>
      </c>
      <c r="N6779" t="s">
        <v>50</v>
      </c>
      <c r="O6779">
        <v>894.5</v>
      </c>
      <c r="P6779">
        <v>1470.8</v>
      </c>
      <c r="Q6779">
        <v>5.0000000000000001E-3</v>
      </c>
      <c r="S6779">
        <v>1479</v>
      </c>
      <c r="T6779">
        <v>1351</v>
      </c>
      <c r="U6779">
        <v>1457.5</v>
      </c>
      <c r="V6779">
        <v>1433.3</v>
      </c>
      <c r="W6779">
        <v>1455.9</v>
      </c>
      <c r="Y6779">
        <v>1395.2</v>
      </c>
      <c r="Z6779">
        <v>1400.2</v>
      </c>
      <c r="AA6779">
        <v>1423.3</v>
      </c>
      <c r="AB6779">
        <v>1376.4</v>
      </c>
      <c r="AC6779">
        <v>1394.9</v>
      </c>
      <c r="AE6779">
        <f>AVERAGE(S6779:W6779)</f>
        <v>1435.3400000000001</v>
      </c>
      <c r="AF6779">
        <f>AVERAGE(Y6779:AC6779)</f>
        <v>1398</v>
      </c>
      <c r="AH6779">
        <f>TTEST(S6779:W6779,Y6779:AC6779,2,1)</f>
        <v>0.18013314855582255</v>
      </c>
      <c r="AJ6779">
        <f t="shared" si="210"/>
        <v>0.97398525784831458</v>
      </c>
      <c r="AK6779">
        <f t="shared" si="211"/>
        <v>-2.6359111133495986E-2</v>
      </c>
    </row>
    <row r="6780" spans="1:37" x14ac:dyDescent="0.35">
      <c r="A6780" t="s">
        <v>43784</v>
      </c>
      <c r="B6780">
        <v>3688</v>
      </c>
      <c r="C6780" t="s">
        <v>15254</v>
      </c>
      <c r="D6780" t="s">
        <v>43785</v>
      </c>
      <c r="E6780" t="s">
        <v>43786</v>
      </c>
      <c r="F6780" t="s">
        <v>43787</v>
      </c>
      <c r="G6780" t="s">
        <v>43788</v>
      </c>
      <c r="H6780" t="s">
        <v>43789</v>
      </c>
      <c r="I6780">
        <v>2</v>
      </c>
      <c r="J6780" t="s">
        <v>2422</v>
      </c>
      <c r="K6780">
        <v>2</v>
      </c>
      <c r="L6780" t="s">
        <v>34</v>
      </c>
      <c r="M6780" t="s">
        <v>35</v>
      </c>
      <c r="N6780" t="s">
        <v>36</v>
      </c>
      <c r="O6780">
        <v>8261.5</v>
      </c>
      <c r="P6780">
        <v>26926.9</v>
      </c>
      <c r="Q6780">
        <v>0.2</v>
      </c>
      <c r="S6780">
        <v>24429.7</v>
      </c>
      <c r="T6780">
        <v>46848.7</v>
      </c>
      <c r="U6780">
        <v>29217.7</v>
      </c>
      <c r="V6780">
        <v>52117.7</v>
      </c>
      <c r="W6780">
        <v>33624.699999999997</v>
      </c>
      <c r="Y6780">
        <v>32411.7</v>
      </c>
      <c r="Z6780">
        <v>23869.8</v>
      </c>
      <c r="AA6780">
        <v>28893.5</v>
      </c>
      <c r="AB6780">
        <v>18822.2</v>
      </c>
      <c r="AC6780">
        <v>21851.9</v>
      </c>
      <c r="AE6780">
        <f>AVERAGE(S6780:W6780)</f>
        <v>37247.699999999997</v>
      </c>
      <c r="AF6780">
        <f>AVERAGE(Y6780:AC6780)</f>
        <v>25169.82</v>
      </c>
      <c r="AH6780">
        <f>TTEST(S6780:W6780,Y6780:AC6780,2,1)</f>
        <v>0.18023348376628609</v>
      </c>
      <c r="AJ6780">
        <f t="shared" si="210"/>
        <v>0.67574158941357454</v>
      </c>
      <c r="AK6780">
        <f t="shared" si="211"/>
        <v>-0.39194454020185271</v>
      </c>
    </row>
    <row r="6781" spans="1:37" x14ac:dyDescent="0.35">
      <c r="A6781" t="s">
        <v>41209</v>
      </c>
      <c r="B6781">
        <v>135250</v>
      </c>
      <c r="C6781" t="s">
        <v>41210</v>
      </c>
      <c r="D6781" t="s">
        <v>41211</v>
      </c>
      <c r="E6781" t="s">
        <v>41212</v>
      </c>
      <c r="F6781" t="s">
        <v>41213</v>
      </c>
      <c r="G6781" t="s">
        <v>41214</v>
      </c>
      <c r="H6781" t="s">
        <v>41210</v>
      </c>
      <c r="I6781">
        <v>1</v>
      </c>
      <c r="J6781" t="s">
        <v>56</v>
      </c>
      <c r="K6781">
        <v>0</v>
      </c>
      <c r="L6781" t="s">
        <v>34</v>
      </c>
      <c r="M6781" t="s">
        <v>35</v>
      </c>
      <c r="N6781" t="s">
        <v>36</v>
      </c>
      <c r="O6781">
        <v>590.9</v>
      </c>
      <c r="P6781">
        <v>1496.15</v>
      </c>
      <c r="Q6781">
        <v>0.2</v>
      </c>
      <c r="S6781">
        <v>1506.6</v>
      </c>
      <c r="T6781">
        <v>1575.7</v>
      </c>
      <c r="U6781">
        <v>1468.7</v>
      </c>
      <c r="V6781">
        <v>1500.4</v>
      </c>
      <c r="W6781">
        <v>1485.4</v>
      </c>
      <c r="Y6781">
        <v>1472.9</v>
      </c>
      <c r="Z6781">
        <v>1477.3</v>
      </c>
      <c r="AA6781">
        <v>1452.2</v>
      </c>
      <c r="AB6781">
        <v>1508</v>
      </c>
      <c r="AC6781">
        <v>1477.3</v>
      </c>
      <c r="AE6781">
        <f>AVERAGE(S6781:W6781)</f>
        <v>1507.36</v>
      </c>
      <c r="AF6781">
        <f>AVERAGE(Y6781:AC6781)</f>
        <v>1477.54</v>
      </c>
      <c r="AH6781">
        <f>TTEST(S6781:W6781,Y6781:AC6781,2,1)</f>
        <v>0.18031966923314172</v>
      </c>
      <c r="AJ6781">
        <f t="shared" si="210"/>
        <v>0.98021706825177801</v>
      </c>
      <c r="AK6781">
        <f t="shared" si="211"/>
        <v>-1.9981233628527564E-2</v>
      </c>
    </row>
    <row r="6782" spans="1:37" x14ac:dyDescent="0.35">
      <c r="A6782" t="s">
        <v>22721</v>
      </c>
      <c r="B6782">
        <v>79090</v>
      </c>
      <c r="C6782" t="s">
        <v>22722</v>
      </c>
      <c r="D6782" t="s">
        <v>22723</v>
      </c>
      <c r="E6782" t="s">
        <v>22724</v>
      </c>
      <c r="F6782" t="s">
        <v>22725</v>
      </c>
      <c r="G6782" t="s">
        <v>22726</v>
      </c>
      <c r="H6782" t="s">
        <v>22722</v>
      </c>
      <c r="I6782">
        <v>1</v>
      </c>
      <c r="J6782" t="s">
        <v>49</v>
      </c>
      <c r="K6782">
        <v>1</v>
      </c>
      <c r="L6782" t="s">
        <v>34</v>
      </c>
      <c r="M6782" t="s">
        <v>35</v>
      </c>
      <c r="N6782" t="s">
        <v>36</v>
      </c>
      <c r="O6782">
        <v>639</v>
      </c>
      <c r="P6782">
        <v>1032</v>
      </c>
      <c r="Q6782">
        <v>0.2</v>
      </c>
      <c r="S6782">
        <v>1025</v>
      </c>
      <c r="T6782">
        <v>969.6</v>
      </c>
      <c r="U6782">
        <v>1027.8</v>
      </c>
      <c r="V6782">
        <v>1023.5</v>
      </c>
      <c r="W6782">
        <v>1147.4000000000001</v>
      </c>
      <c r="Y6782">
        <v>1015.5</v>
      </c>
      <c r="Z6782">
        <v>1159</v>
      </c>
      <c r="AA6782">
        <v>1108.5999999999999</v>
      </c>
      <c r="AB6782">
        <v>1067.9000000000001</v>
      </c>
      <c r="AC6782">
        <v>1139.4000000000001</v>
      </c>
      <c r="AE6782">
        <f>AVERAGE(S6782:W6782)</f>
        <v>1038.6599999999999</v>
      </c>
      <c r="AF6782">
        <f>AVERAGE(Y6782:AC6782)</f>
        <v>1098.08</v>
      </c>
      <c r="AH6782">
        <f>TTEST(S6782:W6782,Y6782:AC6782,2,1)</f>
        <v>0.18032892118440352</v>
      </c>
      <c r="AJ6782">
        <f t="shared" si="210"/>
        <v>1.0572083261124912</v>
      </c>
      <c r="AK6782">
        <f t="shared" si="211"/>
        <v>5.5631779343631449E-2</v>
      </c>
    </row>
    <row r="6783" spans="1:37" x14ac:dyDescent="0.35">
      <c r="A6783" t="s">
        <v>39780</v>
      </c>
      <c r="B6783">
        <v>51177</v>
      </c>
      <c r="C6783" t="s">
        <v>39781</v>
      </c>
      <c r="D6783" t="s">
        <v>39782</v>
      </c>
      <c r="E6783" t="s">
        <v>39783</v>
      </c>
      <c r="F6783" t="s">
        <v>39784</v>
      </c>
      <c r="G6783" t="s">
        <v>39785</v>
      </c>
      <c r="H6783" t="s">
        <v>39781</v>
      </c>
      <c r="I6783">
        <v>1</v>
      </c>
      <c r="J6783" t="s">
        <v>56</v>
      </c>
      <c r="K6783">
        <v>0</v>
      </c>
      <c r="L6783" t="s">
        <v>34</v>
      </c>
      <c r="M6783" t="s">
        <v>35</v>
      </c>
      <c r="N6783" t="s">
        <v>36</v>
      </c>
      <c r="O6783">
        <v>1262.5</v>
      </c>
      <c r="P6783">
        <v>2375.9499999999998</v>
      </c>
      <c r="Q6783">
        <v>0.2</v>
      </c>
      <c r="S6783">
        <v>2498.3000000000002</v>
      </c>
      <c r="T6783">
        <v>3444</v>
      </c>
      <c r="U6783">
        <v>2222.6999999999998</v>
      </c>
      <c r="V6783">
        <v>3296</v>
      </c>
      <c r="W6783">
        <v>3008.7</v>
      </c>
      <c r="Y6783">
        <v>2690.4</v>
      </c>
      <c r="Z6783">
        <v>2303.1</v>
      </c>
      <c r="AA6783">
        <v>2381.6</v>
      </c>
      <c r="AB6783">
        <v>2483.9</v>
      </c>
      <c r="AC6783">
        <v>2468.8000000000002</v>
      </c>
      <c r="AE6783">
        <f>AVERAGE(S6783:W6783)</f>
        <v>2893.94</v>
      </c>
      <c r="AF6783">
        <f>AVERAGE(Y6783:AC6783)</f>
        <v>2465.56</v>
      </c>
      <c r="AH6783">
        <f>TTEST(S6783:W6783,Y6783:AC6783,2,1)</f>
        <v>0.18039540128114379</v>
      </c>
      <c r="AJ6783">
        <f t="shared" si="210"/>
        <v>0.85197343414168913</v>
      </c>
      <c r="AK6783">
        <f t="shared" si="211"/>
        <v>-0.16019993322381776</v>
      </c>
    </row>
    <row r="6784" spans="1:37" x14ac:dyDescent="0.35">
      <c r="A6784" t="s">
        <v>35739</v>
      </c>
      <c r="B6784">
        <v>27163</v>
      </c>
      <c r="C6784" t="s">
        <v>35740</v>
      </c>
      <c r="D6784" t="s">
        <v>35741</v>
      </c>
      <c r="E6784" t="s">
        <v>35742</v>
      </c>
      <c r="F6784" t="s">
        <v>35743</v>
      </c>
      <c r="G6784" t="s">
        <v>35744</v>
      </c>
      <c r="H6784" t="s">
        <v>35740</v>
      </c>
      <c r="I6784">
        <v>1</v>
      </c>
      <c r="J6784" t="s">
        <v>56</v>
      </c>
      <c r="K6784">
        <v>0</v>
      </c>
      <c r="L6784" t="s">
        <v>34</v>
      </c>
      <c r="M6784" t="s">
        <v>35</v>
      </c>
      <c r="N6784" t="s">
        <v>36</v>
      </c>
      <c r="O6784">
        <v>10920.3</v>
      </c>
      <c r="P6784">
        <v>669.45</v>
      </c>
      <c r="Q6784">
        <v>0.2</v>
      </c>
      <c r="S6784">
        <v>680.4</v>
      </c>
      <c r="T6784">
        <v>730</v>
      </c>
      <c r="U6784">
        <v>650.6</v>
      </c>
      <c r="V6784">
        <v>658.6</v>
      </c>
      <c r="W6784">
        <v>730.5</v>
      </c>
      <c r="Y6784">
        <v>684.6</v>
      </c>
      <c r="Z6784">
        <v>626.20000000000005</v>
      </c>
      <c r="AA6784">
        <v>595.9</v>
      </c>
      <c r="AB6784">
        <v>683.5</v>
      </c>
      <c r="AC6784">
        <v>671.9</v>
      </c>
      <c r="AE6784">
        <f>AVERAGE(S6784:W6784)</f>
        <v>690.02</v>
      </c>
      <c r="AF6784">
        <f>AVERAGE(Y6784:AC6784)</f>
        <v>652.42000000000007</v>
      </c>
      <c r="AH6784">
        <f>TTEST(S6784:W6784,Y6784:AC6784,2,1)</f>
        <v>0.18047300457545948</v>
      </c>
      <c r="AJ6784">
        <f t="shared" si="210"/>
        <v>0.94550882583113549</v>
      </c>
      <c r="AK6784">
        <f t="shared" si="211"/>
        <v>-5.603205636226781E-2</v>
      </c>
    </row>
    <row r="6785" spans="1:37" x14ac:dyDescent="0.35">
      <c r="A6785" t="s">
        <v>37949</v>
      </c>
      <c r="B6785">
        <v>2977</v>
      </c>
      <c r="C6785" t="s">
        <v>37950</v>
      </c>
      <c r="D6785" t="s">
        <v>37951</v>
      </c>
      <c r="E6785" t="s">
        <v>37952</v>
      </c>
      <c r="F6785" t="s">
        <v>37953</v>
      </c>
      <c r="G6785" t="s">
        <v>37954</v>
      </c>
      <c r="H6785" t="s">
        <v>37950</v>
      </c>
      <c r="I6785">
        <v>1</v>
      </c>
      <c r="J6785" t="s">
        <v>56</v>
      </c>
      <c r="K6785">
        <v>0</v>
      </c>
      <c r="L6785" t="s">
        <v>34</v>
      </c>
      <c r="M6785" t="s">
        <v>35</v>
      </c>
      <c r="N6785" t="s">
        <v>50</v>
      </c>
      <c r="O6785">
        <v>1603.7</v>
      </c>
      <c r="P6785">
        <v>1244.75</v>
      </c>
      <c r="Q6785">
        <v>5.0000000000000001E-3</v>
      </c>
      <c r="S6785">
        <v>1206</v>
      </c>
      <c r="T6785">
        <v>1414.6</v>
      </c>
      <c r="U6785">
        <v>1281.4000000000001</v>
      </c>
      <c r="V6785">
        <v>1207.5</v>
      </c>
      <c r="W6785">
        <v>1245.0999999999999</v>
      </c>
      <c r="Y6785">
        <v>1222.8</v>
      </c>
      <c r="Z6785">
        <v>1151.5999999999999</v>
      </c>
      <c r="AA6785">
        <v>1229</v>
      </c>
      <c r="AB6785">
        <v>1193.5999999999999</v>
      </c>
      <c r="AC6785">
        <v>1160.7</v>
      </c>
      <c r="AE6785">
        <f>AVERAGE(S6785:W6785)</f>
        <v>1270.92</v>
      </c>
      <c r="AF6785">
        <f>AVERAGE(Y6785:AC6785)</f>
        <v>1191.54</v>
      </c>
      <c r="AH6785">
        <f>TTEST(S6785:W6785,Y6785:AC6785,2,1)</f>
        <v>0.18050266086428587</v>
      </c>
      <c r="AJ6785">
        <f t="shared" si="210"/>
        <v>0.93754130865829466</v>
      </c>
      <c r="AK6785">
        <f t="shared" si="211"/>
        <v>-6.4494459539450003E-2</v>
      </c>
    </row>
    <row r="6786" spans="1:37" x14ac:dyDescent="0.35">
      <c r="A6786" t="s">
        <v>52255</v>
      </c>
      <c r="B6786" t="e">
        <v>#N/A</v>
      </c>
      <c r="C6786" t="s">
        <v>56</v>
      </c>
      <c r="D6786" t="s">
        <v>80</v>
      </c>
      <c r="E6786" t="s">
        <v>81</v>
      </c>
      <c r="F6786" t="s">
        <v>82</v>
      </c>
      <c r="G6786" t="s">
        <v>83</v>
      </c>
      <c r="H6786" t="s">
        <v>56</v>
      </c>
      <c r="I6786" t="e">
        <v>#N/A</v>
      </c>
      <c r="J6786" t="s">
        <v>56</v>
      </c>
      <c r="K6786" t="e">
        <v>#N/A</v>
      </c>
      <c r="L6786" t="s">
        <v>84</v>
      </c>
      <c r="M6786" t="s">
        <v>35</v>
      </c>
      <c r="N6786" t="s">
        <v>36</v>
      </c>
      <c r="O6786">
        <v>544.9</v>
      </c>
      <c r="P6786">
        <v>30896.400000000001</v>
      </c>
      <c r="Q6786">
        <v>0.2</v>
      </c>
      <c r="S6786">
        <v>32667</v>
      </c>
      <c r="T6786">
        <v>25508.799999999999</v>
      </c>
      <c r="U6786">
        <v>37849.800000000003</v>
      </c>
      <c r="V6786">
        <v>56710.9</v>
      </c>
      <c r="W6786">
        <v>38373.199999999997</v>
      </c>
      <c r="Y6786">
        <v>26248</v>
      </c>
      <c r="Z6786">
        <v>23932.799999999999</v>
      </c>
      <c r="AA6786">
        <v>32934.800000000003</v>
      </c>
      <c r="AB6786">
        <v>20047.099999999999</v>
      </c>
      <c r="AC6786">
        <v>34822.400000000001</v>
      </c>
      <c r="AE6786">
        <f>AVERAGE(S6786:W6786)</f>
        <v>38221.94</v>
      </c>
      <c r="AF6786">
        <f>AVERAGE(Y6786:AC6786)</f>
        <v>27597.02</v>
      </c>
      <c r="AH6786">
        <f>TTEST(S6786:W6786,Y6786:AC6786,2,1)</f>
        <v>0.18053485546241169</v>
      </c>
      <c r="AJ6786">
        <f t="shared" si="210"/>
        <v>0.72202038933659562</v>
      </c>
      <c r="AK6786">
        <f t="shared" si="211"/>
        <v>-0.32570190040966701</v>
      </c>
    </row>
    <row r="6787" spans="1:37" x14ac:dyDescent="0.35">
      <c r="A6787" t="s">
        <v>50929</v>
      </c>
      <c r="B6787">
        <v>56135</v>
      </c>
      <c r="C6787" t="s">
        <v>50930</v>
      </c>
      <c r="D6787" t="s">
        <v>50931</v>
      </c>
      <c r="E6787" t="s">
        <v>50932</v>
      </c>
      <c r="F6787" t="s">
        <v>50933</v>
      </c>
      <c r="G6787" t="s">
        <v>50934</v>
      </c>
      <c r="H6787" t="s">
        <v>50930</v>
      </c>
      <c r="I6787">
        <v>1</v>
      </c>
      <c r="J6787" t="s">
        <v>56</v>
      </c>
      <c r="K6787">
        <v>0</v>
      </c>
      <c r="L6787" t="s">
        <v>34</v>
      </c>
      <c r="M6787" t="s">
        <v>35</v>
      </c>
      <c r="N6787" t="s">
        <v>36</v>
      </c>
      <c r="O6787">
        <v>542</v>
      </c>
      <c r="P6787">
        <v>1376.05</v>
      </c>
      <c r="Q6787">
        <v>0.2</v>
      </c>
      <c r="S6787">
        <v>1370.4</v>
      </c>
      <c r="T6787">
        <v>1293.2</v>
      </c>
      <c r="U6787">
        <v>1366.7</v>
      </c>
      <c r="V6787">
        <v>1380.7</v>
      </c>
      <c r="W6787">
        <v>1349.2</v>
      </c>
      <c r="Y6787">
        <v>1388.2</v>
      </c>
      <c r="Z6787">
        <v>1557.5</v>
      </c>
      <c r="AA6787">
        <v>1363.3</v>
      </c>
      <c r="AB6787">
        <v>1397.4</v>
      </c>
      <c r="AC6787">
        <v>1457</v>
      </c>
      <c r="AE6787">
        <f>AVERAGE(S6787:W6787)</f>
        <v>1352.04</v>
      </c>
      <c r="AF6787">
        <f>AVERAGE(Y6787:AC6787)</f>
        <v>1432.6799999999998</v>
      </c>
      <c r="AH6787">
        <f>TTEST(S6787:W6787,Y6787:AC6787,2,1)</f>
        <v>0.18058871310713567</v>
      </c>
      <c r="AJ6787">
        <f t="shared" ref="AJ6787:AJ6850" si="212">AF6787/AE6787</f>
        <v>1.0596432058223129</v>
      </c>
      <c r="AK6787">
        <f t="shared" ref="AK6787:AK6850" si="213">LN(AJ6787)</f>
        <v>5.7932253181222297E-2</v>
      </c>
    </row>
    <row r="6788" spans="1:37" x14ac:dyDescent="0.35">
      <c r="A6788" t="s">
        <v>12065</v>
      </c>
      <c r="B6788">
        <v>11219</v>
      </c>
      <c r="C6788" t="s">
        <v>12066</v>
      </c>
      <c r="D6788" t="s">
        <v>12067</v>
      </c>
      <c r="E6788" t="s">
        <v>12066</v>
      </c>
      <c r="F6788" t="s">
        <v>12068</v>
      </c>
      <c r="G6788" t="s">
        <v>12069</v>
      </c>
      <c r="H6788" t="s">
        <v>12066</v>
      </c>
      <c r="I6788">
        <v>1</v>
      </c>
      <c r="J6788" t="s">
        <v>56</v>
      </c>
      <c r="K6788">
        <v>0</v>
      </c>
      <c r="L6788" t="s">
        <v>34</v>
      </c>
      <c r="M6788" t="s">
        <v>35</v>
      </c>
      <c r="N6788" t="s">
        <v>36</v>
      </c>
      <c r="O6788">
        <v>397.2</v>
      </c>
      <c r="P6788">
        <v>783.2</v>
      </c>
      <c r="Q6788">
        <v>0.2</v>
      </c>
      <c r="S6788">
        <v>788.3</v>
      </c>
      <c r="T6788">
        <v>741.9</v>
      </c>
      <c r="U6788">
        <v>781.7</v>
      </c>
      <c r="V6788">
        <v>836.4</v>
      </c>
      <c r="W6788">
        <v>801.5</v>
      </c>
      <c r="Y6788">
        <v>735.8</v>
      </c>
      <c r="Z6788">
        <v>764.7</v>
      </c>
      <c r="AA6788">
        <v>761.1</v>
      </c>
      <c r="AB6788">
        <v>750.3</v>
      </c>
      <c r="AC6788">
        <v>788.4</v>
      </c>
      <c r="AE6788">
        <f>AVERAGE(S6788:W6788)</f>
        <v>789.95999999999992</v>
      </c>
      <c r="AF6788">
        <f>AVERAGE(Y6788:AC6788)</f>
        <v>760.06</v>
      </c>
      <c r="AH6788">
        <f>TTEST(S6788:W6788,Y6788:AC6788,2,1)</f>
        <v>0.18060145002884853</v>
      </c>
      <c r="AJ6788">
        <f t="shared" si="212"/>
        <v>0.96214998227758375</v>
      </c>
      <c r="AK6788">
        <f t="shared" si="213"/>
        <v>-3.8584933735167234E-2</v>
      </c>
    </row>
    <row r="6789" spans="1:37" x14ac:dyDescent="0.35">
      <c r="A6789" t="s">
        <v>52551</v>
      </c>
      <c r="B6789">
        <v>9955</v>
      </c>
      <c r="C6789" t="s">
        <v>52552</v>
      </c>
      <c r="D6789" t="s">
        <v>52553</v>
      </c>
      <c r="E6789" t="s">
        <v>52554</v>
      </c>
      <c r="F6789" t="s">
        <v>52555</v>
      </c>
      <c r="G6789" t="s">
        <v>52556</v>
      </c>
      <c r="H6789" t="s">
        <v>52552</v>
      </c>
      <c r="I6789">
        <v>1</v>
      </c>
      <c r="J6789" t="s">
        <v>56</v>
      </c>
      <c r="K6789">
        <v>0</v>
      </c>
      <c r="L6789" t="s">
        <v>34</v>
      </c>
      <c r="M6789" t="s">
        <v>35</v>
      </c>
      <c r="N6789" t="s">
        <v>36</v>
      </c>
      <c r="O6789">
        <v>1355.1</v>
      </c>
      <c r="P6789">
        <v>5891.35</v>
      </c>
      <c r="Q6789">
        <v>0.2</v>
      </c>
      <c r="S6789">
        <v>5686.6</v>
      </c>
      <c r="T6789">
        <v>8961.9</v>
      </c>
      <c r="U6789">
        <v>6038.3</v>
      </c>
      <c r="V6789">
        <v>7495.2</v>
      </c>
      <c r="W6789">
        <v>6527.8</v>
      </c>
      <c r="Y6789">
        <v>7087.7</v>
      </c>
      <c r="Z6789">
        <v>3677.2</v>
      </c>
      <c r="AA6789">
        <v>5631.9</v>
      </c>
      <c r="AB6789">
        <v>4486.3999999999996</v>
      </c>
      <c r="AC6789">
        <v>4630.3</v>
      </c>
      <c r="AE6789">
        <f>AVERAGE(S6789:W6789)</f>
        <v>6941.9600000000009</v>
      </c>
      <c r="AF6789">
        <f>AVERAGE(Y6789:AC6789)</f>
        <v>5102.6999999999989</v>
      </c>
      <c r="AH6789">
        <f>TTEST(S6789:W6789,Y6789:AC6789,2,1)</f>
        <v>0.18064771623050968</v>
      </c>
      <c r="AJ6789">
        <f t="shared" si="212"/>
        <v>0.73505177212199413</v>
      </c>
      <c r="AK6789">
        <f t="shared" si="213"/>
        <v>-0.30781434398874169</v>
      </c>
    </row>
    <row r="6790" spans="1:37" x14ac:dyDescent="0.35">
      <c r="A6790" t="s">
        <v>22619</v>
      </c>
      <c r="B6790">
        <v>23508</v>
      </c>
      <c r="C6790" t="s">
        <v>22620</v>
      </c>
      <c r="D6790" t="s">
        <v>22621</v>
      </c>
      <c r="E6790" t="s">
        <v>22622</v>
      </c>
      <c r="F6790" t="s">
        <v>22623</v>
      </c>
      <c r="G6790" t="s">
        <v>22624</v>
      </c>
      <c r="H6790" t="s">
        <v>22620</v>
      </c>
      <c r="I6790">
        <v>1</v>
      </c>
      <c r="J6790" t="s">
        <v>56</v>
      </c>
      <c r="K6790">
        <v>0</v>
      </c>
      <c r="L6790" t="s">
        <v>34</v>
      </c>
      <c r="M6790" t="s">
        <v>35</v>
      </c>
      <c r="N6790" t="s">
        <v>36</v>
      </c>
      <c r="O6790">
        <v>741.7</v>
      </c>
      <c r="P6790">
        <v>1273.9000000000001</v>
      </c>
      <c r="Q6790">
        <v>0.2</v>
      </c>
      <c r="S6790">
        <v>1045.4000000000001</v>
      </c>
      <c r="T6790">
        <v>1408.6</v>
      </c>
      <c r="U6790">
        <v>1292.5999999999999</v>
      </c>
      <c r="V6790">
        <v>1096.7</v>
      </c>
      <c r="W6790">
        <v>687.7</v>
      </c>
      <c r="Y6790">
        <v>1439.9</v>
      </c>
      <c r="Z6790">
        <v>1200.5</v>
      </c>
      <c r="AA6790">
        <v>1517.1</v>
      </c>
      <c r="AB6790">
        <v>2433.1</v>
      </c>
      <c r="AC6790">
        <v>993.2</v>
      </c>
      <c r="AE6790">
        <f>AVERAGE(S6790:W6790)</f>
        <v>1106.2</v>
      </c>
      <c r="AF6790">
        <f>AVERAGE(Y6790:AC6790)</f>
        <v>1516.76</v>
      </c>
      <c r="AH6790">
        <f>TTEST(S6790:W6790,Y6790:AC6790,2,1)</f>
        <v>0.18071802484034588</v>
      </c>
      <c r="AJ6790">
        <f t="shared" si="212"/>
        <v>1.3711444585065991</v>
      </c>
      <c r="AK6790">
        <f t="shared" si="213"/>
        <v>0.3156457622844337</v>
      </c>
    </row>
    <row r="6791" spans="1:37" x14ac:dyDescent="0.35">
      <c r="A6791" t="s">
        <v>49884</v>
      </c>
      <c r="B6791">
        <v>25790</v>
      </c>
      <c r="C6791" t="s">
        <v>49885</v>
      </c>
      <c r="D6791" t="s">
        <v>49886</v>
      </c>
      <c r="E6791" t="s">
        <v>49887</v>
      </c>
      <c r="F6791" t="s">
        <v>49888</v>
      </c>
      <c r="G6791" t="s">
        <v>49889</v>
      </c>
      <c r="H6791" t="s">
        <v>49885</v>
      </c>
      <c r="I6791">
        <v>1</v>
      </c>
      <c r="J6791" t="s">
        <v>517</v>
      </c>
      <c r="K6791">
        <v>1</v>
      </c>
      <c r="L6791" t="s">
        <v>34</v>
      </c>
      <c r="M6791" t="s">
        <v>35</v>
      </c>
      <c r="N6791" t="s">
        <v>36</v>
      </c>
      <c r="O6791">
        <v>392.7</v>
      </c>
      <c r="P6791">
        <v>910.25</v>
      </c>
      <c r="Q6791">
        <v>0.2</v>
      </c>
      <c r="S6791">
        <v>931.2</v>
      </c>
      <c r="T6791">
        <v>810.5</v>
      </c>
      <c r="U6791">
        <v>878.4</v>
      </c>
      <c r="V6791">
        <v>902.2</v>
      </c>
      <c r="W6791">
        <v>939.2</v>
      </c>
      <c r="Y6791">
        <v>889</v>
      </c>
      <c r="Z6791">
        <v>1002.9</v>
      </c>
      <c r="AA6791">
        <v>1007.6</v>
      </c>
      <c r="AB6791">
        <v>944.1</v>
      </c>
      <c r="AC6791">
        <v>955.2</v>
      </c>
      <c r="AE6791">
        <f>AVERAGE(S6791:W6791)</f>
        <v>892.3</v>
      </c>
      <c r="AF6791">
        <f>AVERAGE(Y6791:AC6791)</f>
        <v>959.76</v>
      </c>
      <c r="AH6791">
        <f>TTEST(S6791:W6791,Y6791:AC6791,2,1)</f>
        <v>0.18088181720487687</v>
      </c>
      <c r="AJ6791">
        <f t="shared" si="212"/>
        <v>1.0756023758825508</v>
      </c>
      <c r="AK6791">
        <f t="shared" si="213"/>
        <v>7.2880854300566955E-2</v>
      </c>
    </row>
    <row r="6792" spans="1:37" x14ac:dyDescent="0.35">
      <c r="A6792" t="s">
        <v>54397</v>
      </c>
      <c r="B6792">
        <v>355</v>
      </c>
      <c r="C6792" t="s">
        <v>47850</v>
      </c>
      <c r="D6792" t="s">
        <v>47851</v>
      </c>
      <c r="E6792" t="s">
        <v>47852</v>
      </c>
      <c r="F6792" t="s">
        <v>47853</v>
      </c>
      <c r="G6792" t="s">
        <v>47854</v>
      </c>
      <c r="H6792" t="s">
        <v>47850</v>
      </c>
      <c r="I6792">
        <v>1</v>
      </c>
      <c r="J6792" t="s">
        <v>56</v>
      </c>
      <c r="K6792">
        <v>0</v>
      </c>
      <c r="L6792" t="s">
        <v>34</v>
      </c>
      <c r="M6792" t="s">
        <v>35</v>
      </c>
      <c r="N6792" t="s">
        <v>36</v>
      </c>
      <c r="O6792">
        <v>355</v>
      </c>
      <c r="P6792">
        <v>1139.5999999999999</v>
      </c>
      <c r="Q6792">
        <v>0.2</v>
      </c>
      <c r="S6792">
        <v>1149.5999999999999</v>
      </c>
      <c r="T6792">
        <v>1126.0999999999999</v>
      </c>
      <c r="U6792">
        <v>1090</v>
      </c>
      <c r="V6792">
        <v>1392.3</v>
      </c>
      <c r="W6792">
        <v>1027.2</v>
      </c>
      <c r="Y6792">
        <v>1063.7</v>
      </c>
      <c r="Z6792">
        <v>1465.4</v>
      </c>
      <c r="AA6792">
        <v>1966.2</v>
      </c>
      <c r="AB6792">
        <v>1434.2</v>
      </c>
      <c r="AC6792">
        <v>1208.3</v>
      </c>
      <c r="AE6792">
        <f>AVERAGE(S6792:W6792)</f>
        <v>1157.04</v>
      </c>
      <c r="AF6792">
        <f>AVERAGE(Y6792:AC6792)</f>
        <v>1427.56</v>
      </c>
      <c r="AH6792">
        <f>TTEST(S6792:W6792,Y6792:AC6792,2,1)</f>
        <v>0.1809108181839261</v>
      </c>
      <c r="AJ6792">
        <f t="shared" si="212"/>
        <v>1.2338034985825901</v>
      </c>
      <c r="AK6792">
        <f t="shared" si="213"/>
        <v>0.21010167340503177</v>
      </c>
    </row>
    <row r="6793" spans="1:37" x14ac:dyDescent="0.35">
      <c r="A6793" t="s">
        <v>9110</v>
      </c>
      <c r="B6793">
        <v>3512</v>
      </c>
      <c r="C6793" t="s">
        <v>9111</v>
      </c>
      <c r="D6793" t="s">
        <v>9112</v>
      </c>
      <c r="E6793" t="s">
        <v>9113</v>
      </c>
      <c r="F6793" t="s">
        <v>9114</v>
      </c>
      <c r="G6793" t="s">
        <v>9115</v>
      </c>
      <c r="H6793" t="s">
        <v>9111</v>
      </c>
      <c r="I6793">
        <v>1</v>
      </c>
      <c r="J6793" t="s">
        <v>56</v>
      </c>
      <c r="K6793">
        <v>0</v>
      </c>
      <c r="L6793" t="s">
        <v>34</v>
      </c>
      <c r="M6793" t="s">
        <v>35</v>
      </c>
      <c r="N6793" t="s">
        <v>36</v>
      </c>
      <c r="O6793">
        <v>599.70000000000005</v>
      </c>
      <c r="P6793">
        <v>781.1</v>
      </c>
      <c r="Q6793">
        <v>0.2</v>
      </c>
      <c r="S6793">
        <v>795</v>
      </c>
      <c r="T6793">
        <v>705.7</v>
      </c>
      <c r="U6793">
        <v>1019.5</v>
      </c>
      <c r="V6793">
        <v>743.3</v>
      </c>
      <c r="W6793">
        <v>743.3</v>
      </c>
      <c r="Y6793">
        <v>692.8</v>
      </c>
      <c r="Z6793">
        <v>725.9</v>
      </c>
      <c r="AA6793">
        <v>720.3</v>
      </c>
      <c r="AB6793">
        <v>711</v>
      </c>
      <c r="AC6793">
        <v>705.8</v>
      </c>
      <c r="AE6793">
        <f>AVERAGE(S6793:W6793)</f>
        <v>801.36</v>
      </c>
      <c r="AF6793">
        <f>AVERAGE(Y6793:AC6793)</f>
        <v>711.16000000000008</v>
      </c>
      <c r="AH6793">
        <f>TTEST(S6793:W6793,Y6793:AC6793,2,1)</f>
        <v>0.18093482936029001</v>
      </c>
      <c r="AJ6793">
        <f t="shared" si="212"/>
        <v>0.8874413497055007</v>
      </c>
      <c r="AK6793">
        <f t="shared" si="213"/>
        <v>-0.11941284465513781</v>
      </c>
    </row>
    <row r="6794" spans="1:37" x14ac:dyDescent="0.35">
      <c r="A6794" t="s">
        <v>55975</v>
      </c>
      <c r="B6794">
        <v>85413</v>
      </c>
      <c r="C6794" t="s">
        <v>55976</v>
      </c>
      <c r="D6794" t="s">
        <v>55977</v>
      </c>
      <c r="E6794" t="s">
        <v>55978</v>
      </c>
      <c r="F6794" t="s">
        <v>55979</v>
      </c>
      <c r="G6794" t="s">
        <v>55980</v>
      </c>
      <c r="H6794" t="s">
        <v>55976</v>
      </c>
      <c r="I6794">
        <v>1</v>
      </c>
      <c r="J6794" t="s">
        <v>33</v>
      </c>
      <c r="K6794">
        <v>1</v>
      </c>
      <c r="L6794" t="s">
        <v>34</v>
      </c>
      <c r="M6794" t="s">
        <v>35</v>
      </c>
      <c r="N6794" t="s">
        <v>50</v>
      </c>
      <c r="O6794">
        <v>1495.8</v>
      </c>
      <c r="P6794">
        <v>810.15</v>
      </c>
      <c r="Q6794">
        <v>5.0000000000000001E-3</v>
      </c>
      <c r="S6794">
        <v>860</v>
      </c>
      <c r="T6794">
        <v>994.5</v>
      </c>
      <c r="U6794">
        <v>637.20000000000005</v>
      </c>
      <c r="V6794">
        <v>613.4</v>
      </c>
      <c r="W6794">
        <v>899.6</v>
      </c>
      <c r="Y6794">
        <v>1056.9000000000001</v>
      </c>
      <c r="Z6794">
        <v>927.1</v>
      </c>
      <c r="AA6794">
        <v>1009.2</v>
      </c>
      <c r="AB6794">
        <v>1129.2</v>
      </c>
      <c r="AC6794">
        <v>828.3</v>
      </c>
      <c r="AE6794">
        <f>AVERAGE(S6794:W6794)</f>
        <v>800.93999999999994</v>
      </c>
      <c r="AF6794">
        <f>AVERAGE(Y6794:AC6794)</f>
        <v>990.14</v>
      </c>
      <c r="AH6794">
        <f>TTEST(S6794:W6794,Y6794:AC6794,2,1)</f>
        <v>0.18120741500488732</v>
      </c>
      <c r="AJ6794">
        <f t="shared" si="212"/>
        <v>1.2362224386346043</v>
      </c>
      <c r="AK6794">
        <f t="shared" si="213"/>
        <v>0.21206030937631662</v>
      </c>
    </row>
    <row r="6795" spans="1:37" x14ac:dyDescent="0.35">
      <c r="A6795" t="s">
        <v>44310</v>
      </c>
      <c r="B6795">
        <v>5828</v>
      </c>
      <c r="C6795" t="s">
        <v>44311</v>
      </c>
      <c r="D6795" t="s">
        <v>44312</v>
      </c>
      <c r="E6795" t="s">
        <v>44311</v>
      </c>
      <c r="F6795" t="s">
        <v>44313</v>
      </c>
      <c r="G6795" t="s">
        <v>44314</v>
      </c>
      <c r="H6795" t="s">
        <v>44311</v>
      </c>
      <c r="I6795">
        <v>1</v>
      </c>
      <c r="J6795" t="s">
        <v>56</v>
      </c>
      <c r="K6795">
        <v>0</v>
      </c>
      <c r="L6795" t="s">
        <v>34</v>
      </c>
      <c r="M6795" t="s">
        <v>35</v>
      </c>
      <c r="N6795" t="s">
        <v>36</v>
      </c>
      <c r="O6795">
        <v>1575.7</v>
      </c>
      <c r="P6795">
        <v>2059.85</v>
      </c>
      <c r="Q6795">
        <v>0.2</v>
      </c>
      <c r="S6795">
        <v>2070.8000000000002</v>
      </c>
      <c r="T6795">
        <v>1872.7</v>
      </c>
      <c r="U6795">
        <v>2303.6999999999998</v>
      </c>
      <c r="V6795">
        <v>2307.5</v>
      </c>
      <c r="W6795">
        <v>2658</v>
      </c>
      <c r="Y6795">
        <v>1851.4</v>
      </c>
      <c r="Z6795">
        <v>2044.3</v>
      </c>
      <c r="AA6795">
        <v>1959.3</v>
      </c>
      <c r="AB6795">
        <v>2188.5</v>
      </c>
      <c r="AC6795">
        <v>1792.8</v>
      </c>
      <c r="AE6795">
        <f>AVERAGE(S6795:W6795)</f>
        <v>2242.54</v>
      </c>
      <c r="AF6795">
        <f>AVERAGE(Y6795:AC6795)</f>
        <v>1967.2599999999998</v>
      </c>
      <c r="AH6795">
        <f>TTEST(S6795:W6795,Y6795:AC6795,2,1)</f>
        <v>0.18130149255808464</v>
      </c>
      <c r="AJ6795">
        <f t="shared" si="212"/>
        <v>0.87724633674315722</v>
      </c>
      <c r="AK6795">
        <f t="shared" si="213"/>
        <v>-0.13096744036890248</v>
      </c>
    </row>
    <row r="6796" spans="1:37" x14ac:dyDescent="0.35">
      <c r="A6796" t="s">
        <v>6186</v>
      </c>
      <c r="B6796">
        <v>1947</v>
      </c>
      <c r="C6796" t="s">
        <v>6187</v>
      </c>
      <c r="D6796" t="s">
        <v>6188</v>
      </c>
      <c r="E6796" t="s">
        <v>6187</v>
      </c>
      <c r="F6796" t="s">
        <v>6189</v>
      </c>
      <c r="G6796" t="s">
        <v>6190</v>
      </c>
      <c r="H6796" t="s">
        <v>6187</v>
      </c>
      <c r="I6796">
        <v>1</v>
      </c>
      <c r="J6796" t="s">
        <v>56</v>
      </c>
      <c r="K6796">
        <v>0</v>
      </c>
      <c r="L6796" t="s">
        <v>34</v>
      </c>
      <c r="M6796" t="s">
        <v>35</v>
      </c>
      <c r="N6796" t="s">
        <v>50</v>
      </c>
      <c r="O6796">
        <v>774.9</v>
      </c>
      <c r="P6796">
        <v>867.05</v>
      </c>
      <c r="Q6796">
        <v>5.0000000000000001E-3</v>
      </c>
      <c r="S6796">
        <v>803</v>
      </c>
      <c r="T6796">
        <v>714.7</v>
      </c>
      <c r="U6796">
        <v>808</v>
      </c>
      <c r="V6796">
        <v>828</v>
      </c>
      <c r="W6796">
        <v>853.9</v>
      </c>
      <c r="Y6796">
        <v>866.7</v>
      </c>
      <c r="Z6796">
        <v>1143.0999999999999</v>
      </c>
      <c r="AA6796">
        <v>969.1</v>
      </c>
      <c r="AB6796">
        <v>883.5</v>
      </c>
      <c r="AC6796">
        <v>803.2</v>
      </c>
      <c r="AE6796">
        <f>AVERAGE(S6796:W6796)</f>
        <v>801.52</v>
      </c>
      <c r="AF6796">
        <f>AVERAGE(Y6796:AC6796)</f>
        <v>933.12000000000012</v>
      </c>
      <c r="AH6796">
        <f>TTEST(S6796:W6796,Y6796:AC6796,2,1)</f>
        <v>0.18134710926976089</v>
      </c>
      <c r="AJ6796">
        <f t="shared" si="212"/>
        <v>1.1641880427188345</v>
      </c>
      <c r="AK6796">
        <f t="shared" si="213"/>
        <v>0.15202388498917663</v>
      </c>
    </row>
    <row r="6797" spans="1:37" x14ac:dyDescent="0.35">
      <c r="A6797" t="s">
        <v>47886</v>
      </c>
      <c r="B6797">
        <v>7136</v>
      </c>
      <c r="C6797" t="s">
        <v>26388</v>
      </c>
      <c r="D6797" t="s">
        <v>26389</v>
      </c>
      <c r="E6797" t="s">
        <v>26390</v>
      </c>
      <c r="F6797" t="s">
        <v>26391</v>
      </c>
      <c r="G6797" t="s">
        <v>26392</v>
      </c>
      <c r="H6797" t="s">
        <v>26388</v>
      </c>
      <c r="I6797">
        <v>1</v>
      </c>
      <c r="J6797" t="s">
        <v>49</v>
      </c>
      <c r="K6797">
        <v>1</v>
      </c>
      <c r="L6797" t="s">
        <v>34</v>
      </c>
      <c r="M6797" t="s">
        <v>35</v>
      </c>
      <c r="N6797" t="s">
        <v>36</v>
      </c>
      <c r="O6797">
        <v>5723.1063413360998</v>
      </c>
      <c r="P6797">
        <v>14759</v>
      </c>
      <c r="Q6797">
        <v>0.2</v>
      </c>
      <c r="S6797">
        <v>8515.5</v>
      </c>
      <c r="T6797">
        <v>12374.9</v>
      </c>
      <c r="U6797">
        <v>31071.4</v>
      </c>
      <c r="V6797">
        <v>7023.1</v>
      </c>
      <c r="W6797">
        <v>5435.8</v>
      </c>
      <c r="Y6797">
        <v>52015.199999999997</v>
      </c>
      <c r="Z6797">
        <v>11400</v>
      </c>
      <c r="AA6797">
        <v>24168.3</v>
      </c>
      <c r="AB6797">
        <v>45863.199999999997</v>
      </c>
      <c r="AC6797">
        <v>14480.2</v>
      </c>
      <c r="AE6797">
        <f>AVERAGE(S6797:W6797)</f>
        <v>12884.140000000001</v>
      </c>
      <c r="AF6797">
        <f>AVERAGE(Y6797:AC6797)</f>
        <v>29585.380000000005</v>
      </c>
      <c r="AH6797">
        <f>TTEST(S6797:W6797,Y6797:AC6797,2,1)</f>
        <v>0.18142409054073441</v>
      </c>
      <c r="AJ6797">
        <f t="shared" si="212"/>
        <v>2.2962634681088532</v>
      </c>
      <c r="AK6797">
        <f t="shared" si="213"/>
        <v>0.83128322279242706</v>
      </c>
    </row>
    <row r="6798" spans="1:37" x14ac:dyDescent="0.35">
      <c r="A6798" t="s">
        <v>44397</v>
      </c>
      <c r="B6798">
        <v>6901</v>
      </c>
      <c r="C6798" t="s">
        <v>44398</v>
      </c>
      <c r="D6798" t="s">
        <v>44399</v>
      </c>
      <c r="E6798" t="s">
        <v>44398</v>
      </c>
      <c r="F6798" t="s">
        <v>44400</v>
      </c>
      <c r="G6798" t="s">
        <v>44401</v>
      </c>
      <c r="H6798" t="s">
        <v>44398</v>
      </c>
      <c r="I6798">
        <v>1</v>
      </c>
      <c r="J6798" t="s">
        <v>56</v>
      </c>
      <c r="K6798">
        <v>0</v>
      </c>
      <c r="L6798" t="s">
        <v>34</v>
      </c>
      <c r="M6798" t="s">
        <v>35</v>
      </c>
      <c r="N6798" t="s">
        <v>36</v>
      </c>
      <c r="O6798">
        <v>746.9</v>
      </c>
      <c r="P6798">
        <v>1567.65</v>
      </c>
      <c r="Q6798">
        <v>0.2</v>
      </c>
      <c r="S6798">
        <v>1563.8</v>
      </c>
      <c r="T6798">
        <v>1443.5</v>
      </c>
      <c r="U6798">
        <v>1554.3</v>
      </c>
      <c r="V6798">
        <v>1574.3</v>
      </c>
      <c r="W6798">
        <v>1461.5</v>
      </c>
      <c r="Y6798">
        <v>1601.7</v>
      </c>
      <c r="Z6798">
        <v>1562.1</v>
      </c>
      <c r="AA6798">
        <v>1553.3</v>
      </c>
      <c r="AB6798">
        <v>1547.3</v>
      </c>
      <c r="AC6798">
        <v>1631.3</v>
      </c>
      <c r="AE6798">
        <f>AVERAGE(S6798:W6798)</f>
        <v>1519.48</v>
      </c>
      <c r="AF6798">
        <f>AVERAGE(Y6798:AC6798)</f>
        <v>1579.14</v>
      </c>
      <c r="AH6798">
        <f>TTEST(S6798:W6798,Y6798:AC6798,2,1)</f>
        <v>0.18145335486086381</v>
      </c>
      <c r="AJ6798">
        <f t="shared" si="212"/>
        <v>1.0392634322268144</v>
      </c>
      <c r="AK6798">
        <f t="shared" si="213"/>
        <v>3.8512223990648145E-2</v>
      </c>
    </row>
    <row r="6799" spans="1:37" x14ac:dyDescent="0.35">
      <c r="A6799" t="s">
        <v>12121</v>
      </c>
      <c r="B6799">
        <v>56953</v>
      </c>
      <c r="C6799" t="s">
        <v>12122</v>
      </c>
      <c r="D6799" t="s">
        <v>12123</v>
      </c>
      <c r="E6799" t="s">
        <v>12122</v>
      </c>
      <c r="F6799" t="s">
        <v>12124</v>
      </c>
      <c r="G6799" t="s">
        <v>12125</v>
      </c>
      <c r="H6799" t="s">
        <v>12122</v>
      </c>
      <c r="I6799">
        <v>1</v>
      </c>
      <c r="J6799" t="s">
        <v>56</v>
      </c>
      <c r="K6799">
        <v>0</v>
      </c>
      <c r="L6799" t="s">
        <v>34</v>
      </c>
      <c r="M6799" t="s">
        <v>35</v>
      </c>
      <c r="N6799" t="s">
        <v>36</v>
      </c>
      <c r="O6799">
        <v>519</v>
      </c>
      <c r="P6799">
        <v>522.29999999999995</v>
      </c>
      <c r="Q6799">
        <v>0.2</v>
      </c>
      <c r="S6799">
        <v>512.4</v>
      </c>
      <c r="T6799">
        <v>495</v>
      </c>
      <c r="U6799">
        <v>526.70000000000005</v>
      </c>
      <c r="V6799">
        <v>517.9</v>
      </c>
      <c r="W6799">
        <v>497.9</v>
      </c>
      <c r="Y6799">
        <v>505.5</v>
      </c>
      <c r="Z6799">
        <v>553.20000000000005</v>
      </c>
      <c r="AA6799">
        <v>533.70000000000005</v>
      </c>
      <c r="AB6799">
        <v>517.9</v>
      </c>
      <c r="AC6799">
        <v>561.1</v>
      </c>
      <c r="AE6799">
        <f>AVERAGE(S6799:W6799)</f>
        <v>509.98</v>
      </c>
      <c r="AF6799">
        <f>AVERAGE(Y6799:AC6799)</f>
        <v>534.28</v>
      </c>
      <c r="AH6799">
        <f>TTEST(S6799:W6799,Y6799:AC6799,2,1)</f>
        <v>0.18152621285088077</v>
      </c>
      <c r="AJ6799">
        <f t="shared" si="212"/>
        <v>1.0476489274089178</v>
      </c>
      <c r="AK6799">
        <f t="shared" si="213"/>
        <v>4.6548536845762607E-2</v>
      </c>
    </row>
    <row r="6800" spans="1:37" x14ac:dyDescent="0.35">
      <c r="A6800" t="s">
        <v>7401</v>
      </c>
      <c r="B6800">
        <v>1675</v>
      </c>
      <c r="C6800" t="s">
        <v>7402</v>
      </c>
      <c r="D6800" t="s">
        <v>7403</v>
      </c>
      <c r="E6800" t="s">
        <v>7404</v>
      </c>
      <c r="F6800" t="s">
        <v>7405</v>
      </c>
      <c r="G6800" t="s">
        <v>7406</v>
      </c>
      <c r="H6800" t="s">
        <v>7402</v>
      </c>
      <c r="I6800">
        <v>1</v>
      </c>
      <c r="J6800" t="s">
        <v>7407</v>
      </c>
      <c r="K6800">
        <v>3</v>
      </c>
      <c r="L6800" t="s">
        <v>34</v>
      </c>
      <c r="M6800" t="s">
        <v>35</v>
      </c>
      <c r="N6800" t="s">
        <v>50</v>
      </c>
      <c r="O6800">
        <v>12521.6</v>
      </c>
      <c r="P6800">
        <v>145.6</v>
      </c>
      <c r="Q6800">
        <v>5.0000000000000001E-3</v>
      </c>
      <c r="S6800">
        <v>153.4</v>
      </c>
      <c r="T6800">
        <v>136.30000000000001</v>
      </c>
      <c r="U6800">
        <v>135.5</v>
      </c>
      <c r="V6800">
        <v>141.19999999999999</v>
      </c>
      <c r="W6800">
        <v>135.30000000000001</v>
      </c>
      <c r="Y6800">
        <v>139.80000000000001</v>
      </c>
      <c r="Z6800">
        <v>146.4</v>
      </c>
      <c r="AA6800">
        <v>148.5</v>
      </c>
      <c r="AB6800">
        <v>167.3</v>
      </c>
      <c r="AC6800">
        <v>153.6</v>
      </c>
      <c r="AE6800">
        <f>AVERAGE(S6800:W6800)</f>
        <v>140.34</v>
      </c>
      <c r="AF6800">
        <f>AVERAGE(Y6800:AC6800)</f>
        <v>151.12</v>
      </c>
      <c r="AH6800">
        <f>TTEST(S6800:W6800,Y6800:AC6800,2,1)</f>
        <v>0.18160028921760954</v>
      </c>
      <c r="AJ6800">
        <f t="shared" si="212"/>
        <v>1.0768134530426108</v>
      </c>
      <c r="AK6800">
        <f t="shared" si="213"/>
        <v>7.400617336911143E-2</v>
      </c>
    </row>
    <row r="6801" spans="1:37" x14ac:dyDescent="0.35">
      <c r="A6801" t="s">
        <v>4419</v>
      </c>
      <c r="B6801">
        <v>1031</v>
      </c>
      <c r="C6801" t="s">
        <v>4420</v>
      </c>
      <c r="D6801" t="s">
        <v>4421</v>
      </c>
      <c r="E6801" t="s">
        <v>4422</v>
      </c>
      <c r="F6801" t="s">
        <v>4423</v>
      </c>
      <c r="G6801" t="s">
        <v>4424</v>
      </c>
      <c r="H6801" t="s">
        <v>4420</v>
      </c>
      <c r="I6801">
        <v>1</v>
      </c>
      <c r="J6801" t="s">
        <v>4425</v>
      </c>
      <c r="K6801">
        <v>3</v>
      </c>
      <c r="L6801" t="s">
        <v>34</v>
      </c>
      <c r="M6801" t="s">
        <v>35</v>
      </c>
      <c r="N6801" t="s">
        <v>36</v>
      </c>
      <c r="O6801">
        <v>649.9</v>
      </c>
      <c r="P6801">
        <v>1189.95</v>
      </c>
      <c r="Q6801">
        <v>0.2</v>
      </c>
      <c r="S6801">
        <v>1168.3</v>
      </c>
      <c r="T6801">
        <v>1227.9000000000001</v>
      </c>
      <c r="U6801">
        <v>1199.2</v>
      </c>
      <c r="V6801">
        <v>1206.4000000000001</v>
      </c>
      <c r="W6801">
        <v>1368.3</v>
      </c>
      <c r="Y6801">
        <v>1319.8</v>
      </c>
      <c r="Z6801">
        <v>1340.3</v>
      </c>
      <c r="AA6801">
        <v>1353.4</v>
      </c>
      <c r="AB6801">
        <v>1451.2</v>
      </c>
      <c r="AC6801">
        <v>1228.7</v>
      </c>
      <c r="AE6801">
        <f>AVERAGE(S6801:W6801)</f>
        <v>1234.02</v>
      </c>
      <c r="AF6801">
        <f>AVERAGE(Y6801:AC6801)</f>
        <v>1338.6799999999998</v>
      </c>
      <c r="AH6801">
        <f>TTEST(S6801:W6801,Y6801:AC6801,2,1)</f>
        <v>0.18164684008594364</v>
      </c>
      <c r="AJ6801">
        <f t="shared" si="212"/>
        <v>1.0848122396719664</v>
      </c>
      <c r="AK6801">
        <f t="shared" si="213"/>
        <v>8.1406921023792655E-2</v>
      </c>
    </row>
    <row r="6802" spans="1:37" x14ac:dyDescent="0.35">
      <c r="A6802" t="s">
        <v>1703</v>
      </c>
      <c r="B6802">
        <v>632</v>
      </c>
      <c r="C6802" t="s">
        <v>1704</v>
      </c>
      <c r="D6802" t="s">
        <v>1705</v>
      </c>
      <c r="E6802" t="s">
        <v>1705</v>
      </c>
      <c r="F6802" t="s">
        <v>1706</v>
      </c>
      <c r="G6802" t="s">
        <v>1707</v>
      </c>
      <c r="H6802" t="s">
        <v>1704</v>
      </c>
      <c r="I6802">
        <v>1</v>
      </c>
      <c r="J6802" t="s">
        <v>1708</v>
      </c>
      <c r="K6802">
        <v>4</v>
      </c>
      <c r="L6802" t="s">
        <v>34</v>
      </c>
      <c r="M6802" t="s">
        <v>35</v>
      </c>
      <c r="N6802" t="s">
        <v>50</v>
      </c>
      <c r="O6802">
        <v>1637.8</v>
      </c>
      <c r="P6802">
        <v>1039.7</v>
      </c>
      <c r="Q6802">
        <v>5.0000000000000001E-3</v>
      </c>
      <c r="S6802">
        <v>1048.3</v>
      </c>
      <c r="T6802">
        <v>1239.5</v>
      </c>
      <c r="U6802">
        <v>1004</v>
      </c>
      <c r="V6802">
        <v>962.9</v>
      </c>
      <c r="W6802">
        <v>1094</v>
      </c>
      <c r="Y6802">
        <v>1073.8</v>
      </c>
      <c r="Z6802">
        <v>763.2</v>
      </c>
      <c r="AA6802">
        <v>818.6</v>
      </c>
      <c r="AB6802">
        <v>1060.2</v>
      </c>
      <c r="AC6802">
        <v>774.9</v>
      </c>
      <c r="AE6802">
        <f>AVERAGE(S6802:W6802)</f>
        <v>1069.74</v>
      </c>
      <c r="AF6802">
        <f>AVERAGE(Y6802:AC6802)</f>
        <v>898.14</v>
      </c>
      <c r="AH6802">
        <f>TTEST(S6802:W6802,Y6802:AC6802,2,1)</f>
        <v>0.18172480351833611</v>
      </c>
      <c r="AJ6802">
        <f t="shared" si="212"/>
        <v>0.83958718941051091</v>
      </c>
      <c r="AK6802">
        <f t="shared" si="213"/>
        <v>-0.1748449491195346</v>
      </c>
    </row>
    <row r="6803" spans="1:37" x14ac:dyDescent="0.35">
      <c r="A6803" t="s">
        <v>53422</v>
      </c>
      <c r="B6803">
        <v>716</v>
      </c>
      <c r="C6803" t="s">
        <v>15237</v>
      </c>
      <c r="D6803" t="s">
        <v>15238</v>
      </c>
      <c r="E6803" t="s">
        <v>15239</v>
      </c>
      <c r="F6803" t="s">
        <v>15240</v>
      </c>
      <c r="G6803" t="s">
        <v>15241</v>
      </c>
      <c r="H6803" t="s">
        <v>15237</v>
      </c>
      <c r="I6803">
        <v>1</v>
      </c>
      <c r="J6803" t="s">
        <v>56</v>
      </c>
      <c r="K6803">
        <v>0</v>
      </c>
      <c r="L6803" t="s">
        <v>34</v>
      </c>
      <c r="M6803" t="s">
        <v>35</v>
      </c>
      <c r="N6803" t="s">
        <v>455</v>
      </c>
      <c r="O6803">
        <v>20170.599999999999</v>
      </c>
      <c r="P6803">
        <v>10145.15</v>
      </c>
      <c r="Q6803">
        <v>5.0000000000000002E-5</v>
      </c>
      <c r="S6803">
        <v>7783.4</v>
      </c>
      <c r="T6803">
        <v>7553.9</v>
      </c>
      <c r="U6803">
        <v>11778</v>
      </c>
      <c r="V6803">
        <v>9453.9</v>
      </c>
      <c r="W6803">
        <v>8895.6</v>
      </c>
      <c r="Y6803">
        <v>10670.6</v>
      </c>
      <c r="Z6803">
        <v>14026.4</v>
      </c>
      <c r="AA6803">
        <v>11875.2</v>
      </c>
      <c r="AB6803">
        <v>8738</v>
      </c>
      <c r="AC6803">
        <v>10372.200000000001</v>
      </c>
      <c r="AE6803">
        <f>AVERAGE(S6803:W6803)</f>
        <v>9092.9599999999991</v>
      </c>
      <c r="AF6803">
        <f>AVERAGE(Y6803:AC6803)</f>
        <v>11136.48</v>
      </c>
      <c r="AH6803">
        <f>TTEST(S6803:W6803,Y6803:AC6803,2,1)</f>
        <v>0.18177457729858112</v>
      </c>
      <c r="AJ6803">
        <f t="shared" si="212"/>
        <v>1.224736499445725</v>
      </c>
      <c r="AK6803">
        <f t="shared" si="213"/>
        <v>0.20272571836554526</v>
      </c>
    </row>
    <row r="6804" spans="1:37" x14ac:dyDescent="0.35">
      <c r="A6804" t="s">
        <v>45380</v>
      </c>
      <c r="B6804" t="e">
        <v>#N/A</v>
      </c>
      <c r="C6804" t="s">
        <v>56</v>
      </c>
      <c r="D6804" t="s">
        <v>45381</v>
      </c>
      <c r="E6804" t="s">
        <v>45382</v>
      </c>
      <c r="F6804" t="s">
        <v>45383</v>
      </c>
      <c r="G6804" t="s">
        <v>45384</v>
      </c>
      <c r="H6804" t="s">
        <v>56</v>
      </c>
      <c r="I6804" t="e">
        <v>#N/A</v>
      </c>
      <c r="J6804" t="s">
        <v>56</v>
      </c>
      <c r="K6804" t="e">
        <v>#N/A</v>
      </c>
      <c r="L6804" t="s">
        <v>45385</v>
      </c>
      <c r="M6804" t="s">
        <v>435</v>
      </c>
      <c r="N6804" t="s">
        <v>36</v>
      </c>
      <c r="O6804">
        <v>1142.7</v>
      </c>
      <c r="P6804">
        <v>5182.8500000000004</v>
      </c>
      <c r="Q6804">
        <v>0.2</v>
      </c>
      <c r="S6804">
        <v>4981.8999999999996</v>
      </c>
      <c r="T6804">
        <v>5681</v>
      </c>
      <c r="U6804">
        <v>5333.7</v>
      </c>
      <c r="V6804">
        <v>5183</v>
      </c>
      <c r="W6804">
        <v>5630.7</v>
      </c>
      <c r="Y6804">
        <v>5146.7</v>
      </c>
      <c r="Z6804">
        <v>4925.3999999999996</v>
      </c>
      <c r="AA6804">
        <v>5108.7</v>
      </c>
      <c r="AB6804">
        <v>5204.6000000000004</v>
      </c>
      <c r="AC6804">
        <v>4817.7</v>
      </c>
      <c r="AE6804">
        <f>AVERAGE(S6804:W6804)</f>
        <v>5362.0599999999995</v>
      </c>
      <c r="AF6804">
        <f>AVERAGE(Y6804:AC6804)</f>
        <v>5040.6200000000008</v>
      </c>
      <c r="AH6804">
        <f>TTEST(S6804:W6804,Y6804:AC6804,2,1)</f>
        <v>0.18188306741777657</v>
      </c>
      <c r="AJ6804">
        <f t="shared" si="212"/>
        <v>0.94005289012058824</v>
      </c>
      <c r="AK6804">
        <f t="shared" si="213"/>
        <v>-6.1819139215232133E-2</v>
      </c>
    </row>
    <row r="6805" spans="1:37" x14ac:dyDescent="0.35">
      <c r="A6805" t="s">
        <v>54903</v>
      </c>
      <c r="B6805">
        <v>1513</v>
      </c>
      <c r="C6805" t="s">
        <v>54904</v>
      </c>
      <c r="D6805" t="s">
        <v>54905</v>
      </c>
      <c r="E6805" t="s">
        <v>54906</v>
      </c>
      <c r="F6805" t="s">
        <v>54907</v>
      </c>
      <c r="G6805" t="s">
        <v>54908</v>
      </c>
      <c r="H6805" t="s">
        <v>54904</v>
      </c>
      <c r="I6805">
        <v>1</v>
      </c>
      <c r="J6805" t="s">
        <v>104</v>
      </c>
      <c r="K6805">
        <v>1</v>
      </c>
      <c r="L6805" t="s">
        <v>34</v>
      </c>
      <c r="M6805" t="s">
        <v>35</v>
      </c>
      <c r="N6805" t="s">
        <v>36</v>
      </c>
      <c r="O6805">
        <v>559.70000000000005</v>
      </c>
      <c r="P6805">
        <v>458.05</v>
      </c>
      <c r="Q6805">
        <v>0.2</v>
      </c>
      <c r="S6805">
        <v>491.8</v>
      </c>
      <c r="T6805">
        <v>417.2</v>
      </c>
      <c r="U6805">
        <v>445.6</v>
      </c>
      <c r="V6805">
        <v>423.4</v>
      </c>
      <c r="W6805">
        <v>432.8</v>
      </c>
      <c r="Y6805">
        <v>451.9</v>
      </c>
      <c r="Z6805">
        <v>518.4</v>
      </c>
      <c r="AA6805">
        <v>460.7</v>
      </c>
      <c r="AB6805">
        <v>480.5</v>
      </c>
      <c r="AC6805">
        <v>491.9</v>
      </c>
      <c r="AE6805">
        <f>AVERAGE(S6805:W6805)</f>
        <v>442.16</v>
      </c>
      <c r="AF6805">
        <f>AVERAGE(Y6805:AC6805)</f>
        <v>480.68</v>
      </c>
      <c r="AH6805">
        <f>TTEST(S6805:W6805,Y6805:AC6805,2,1)</f>
        <v>0.18188489253911122</v>
      </c>
      <c r="AJ6805">
        <f t="shared" si="212"/>
        <v>1.0871177854170435</v>
      </c>
      <c r="AK6805">
        <f t="shared" si="213"/>
        <v>8.3529960518091417E-2</v>
      </c>
    </row>
    <row r="6806" spans="1:37" x14ac:dyDescent="0.35">
      <c r="A6806" t="s">
        <v>47627</v>
      </c>
      <c r="B6806">
        <v>5138</v>
      </c>
      <c r="C6806" t="s">
        <v>47628</v>
      </c>
      <c r="D6806" t="s">
        <v>47629</v>
      </c>
      <c r="E6806" t="s">
        <v>47630</v>
      </c>
      <c r="F6806" t="s">
        <v>47631</v>
      </c>
      <c r="G6806" t="s">
        <v>47632</v>
      </c>
      <c r="H6806" t="s">
        <v>47628</v>
      </c>
      <c r="I6806">
        <v>1</v>
      </c>
      <c r="J6806" t="s">
        <v>128</v>
      </c>
      <c r="K6806">
        <v>1</v>
      </c>
      <c r="L6806" t="s">
        <v>34</v>
      </c>
      <c r="M6806" t="s">
        <v>35</v>
      </c>
      <c r="N6806" t="s">
        <v>455</v>
      </c>
      <c r="O6806">
        <v>274.89999999999998</v>
      </c>
      <c r="P6806">
        <v>849.8</v>
      </c>
      <c r="Q6806">
        <v>5.0000000000000002E-5</v>
      </c>
      <c r="S6806">
        <v>849.3</v>
      </c>
      <c r="T6806">
        <v>773.5</v>
      </c>
      <c r="U6806">
        <v>875.3</v>
      </c>
      <c r="V6806">
        <v>820.5</v>
      </c>
      <c r="W6806">
        <v>812.1</v>
      </c>
      <c r="Y6806">
        <v>853.7</v>
      </c>
      <c r="Z6806">
        <v>869</v>
      </c>
      <c r="AA6806">
        <v>849.5</v>
      </c>
      <c r="AB6806">
        <v>870.5</v>
      </c>
      <c r="AC6806">
        <v>855</v>
      </c>
      <c r="AE6806">
        <f>AVERAGE(S6806:W6806)</f>
        <v>826.14</v>
      </c>
      <c r="AF6806">
        <f>AVERAGE(Y6806:AC6806)</f>
        <v>859.54</v>
      </c>
      <c r="AH6806">
        <f>TTEST(S6806:W6806,Y6806:AC6806,2,1)</f>
        <v>0.18188883500644737</v>
      </c>
      <c r="AJ6806">
        <f t="shared" si="212"/>
        <v>1.0404289829810929</v>
      </c>
      <c r="AK6806">
        <f t="shared" si="213"/>
        <v>3.963311174095914E-2</v>
      </c>
    </row>
    <row r="6807" spans="1:37" x14ac:dyDescent="0.35">
      <c r="A6807" t="s">
        <v>63</v>
      </c>
      <c r="B6807">
        <v>8678</v>
      </c>
      <c r="C6807" t="s">
        <v>64</v>
      </c>
      <c r="D6807" t="s">
        <v>65</v>
      </c>
      <c r="E6807" t="s">
        <v>64</v>
      </c>
      <c r="F6807" t="s">
        <v>66</v>
      </c>
      <c r="G6807" t="s">
        <v>67</v>
      </c>
      <c r="H6807" t="s">
        <v>64</v>
      </c>
      <c r="I6807">
        <v>1</v>
      </c>
      <c r="J6807" t="s">
        <v>56</v>
      </c>
      <c r="K6807">
        <v>0</v>
      </c>
      <c r="L6807" t="s">
        <v>34</v>
      </c>
      <c r="M6807" t="s">
        <v>35</v>
      </c>
      <c r="N6807" t="s">
        <v>36</v>
      </c>
      <c r="O6807">
        <v>332.5</v>
      </c>
      <c r="P6807">
        <v>537.45000000000005</v>
      </c>
      <c r="Q6807">
        <v>0.2</v>
      </c>
      <c r="S6807">
        <v>515.9</v>
      </c>
      <c r="T6807">
        <v>538</v>
      </c>
      <c r="U6807">
        <v>553.79999999999995</v>
      </c>
      <c r="V6807">
        <v>539.5</v>
      </c>
      <c r="W6807">
        <v>535.6</v>
      </c>
      <c r="Y6807">
        <v>521.29999999999995</v>
      </c>
      <c r="Z6807">
        <v>516.4</v>
      </c>
      <c r="AA6807">
        <v>532.1</v>
      </c>
      <c r="AB6807">
        <v>503.7</v>
      </c>
      <c r="AC6807">
        <v>542.1</v>
      </c>
      <c r="AE6807">
        <f>AVERAGE(S6807:W6807)</f>
        <v>536.55999999999995</v>
      </c>
      <c r="AF6807">
        <f>AVERAGE(Y6807:AC6807)</f>
        <v>523.11999999999989</v>
      </c>
      <c r="AH6807">
        <f>TTEST(S6807:W6807,Y6807:AC6807,2,1)</f>
        <v>0.18188980511173325</v>
      </c>
      <c r="AJ6807">
        <f t="shared" si="212"/>
        <v>0.97495154316385857</v>
      </c>
      <c r="AK6807">
        <f t="shared" si="213"/>
        <v>-2.5367508538461373E-2</v>
      </c>
    </row>
    <row r="6808" spans="1:37" x14ac:dyDescent="0.35">
      <c r="A6808" t="s">
        <v>6243</v>
      </c>
      <c r="B6808">
        <v>51156</v>
      </c>
      <c r="C6808" t="s">
        <v>6244</v>
      </c>
      <c r="D6808" t="s">
        <v>6245</v>
      </c>
      <c r="E6808" t="s">
        <v>6246</v>
      </c>
      <c r="F6808" t="s">
        <v>6247</v>
      </c>
      <c r="G6808" t="s">
        <v>6248</v>
      </c>
      <c r="H6808" t="s">
        <v>6244</v>
      </c>
      <c r="I6808">
        <v>1</v>
      </c>
      <c r="J6808" t="s">
        <v>1030</v>
      </c>
      <c r="K6808">
        <v>1</v>
      </c>
      <c r="L6808" t="s">
        <v>34</v>
      </c>
      <c r="M6808" t="s">
        <v>35</v>
      </c>
      <c r="N6808" t="s">
        <v>50</v>
      </c>
      <c r="O6808">
        <v>7058.3</v>
      </c>
      <c r="P6808">
        <v>536.45000000000005</v>
      </c>
      <c r="Q6808">
        <v>5.0000000000000001E-3</v>
      </c>
      <c r="S6808">
        <v>560.9</v>
      </c>
      <c r="T6808">
        <v>447.2</v>
      </c>
      <c r="U6808">
        <v>511.3</v>
      </c>
      <c r="V6808">
        <v>496.3</v>
      </c>
      <c r="W6808">
        <v>489.7</v>
      </c>
      <c r="Y6808">
        <v>503.3</v>
      </c>
      <c r="Z6808">
        <v>556.70000000000005</v>
      </c>
      <c r="AA6808">
        <v>542.9</v>
      </c>
      <c r="AB6808">
        <v>580</v>
      </c>
      <c r="AC6808">
        <v>556.29999999999995</v>
      </c>
      <c r="AE6808">
        <f>AVERAGE(S6808:W6808)</f>
        <v>501.07999999999993</v>
      </c>
      <c r="AF6808">
        <f>AVERAGE(Y6808:AC6808)</f>
        <v>547.83999999999992</v>
      </c>
      <c r="AH6808">
        <f>TTEST(S6808:W6808,Y6808:AC6808,2,1)</f>
        <v>0.18211846109526234</v>
      </c>
      <c r="AJ6808">
        <f t="shared" si="212"/>
        <v>1.0933184321864773</v>
      </c>
      <c r="AK6808">
        <f t="shared" si="213"/>
        <v>8.9217504537331488E-2</v>
      </c>
    </row>
    <row r="6809" spans="1:37" x14ac:dyDescent="0.35">
      <c r="A6809" t="s">
        <v>27380</v>
      </c>
      <c r="B6809">
        <v>7299</v>
      </c>
      <c r="C6809" t="s">
        <v>27381</v>
      </c>
      <c r="D6809" t="s">
        <v>27382</v>
      </c>
      <c r="E6809" t="s">
        <v>27382</v>
      </c>
      <c r="F6809" t="s">
        <v>27383</v>
      </c>
      <c r="G6809" t="s">
        <v>27384</v>
      </c>
      <c r="H6809" t="s">
        <v>27381</v>
      </c>
      <c r="I6809">
        <v>1</v>
      </c>
      <c r="J6809" t="s">
        <v>56</v>
      </c>
      <c r="K6809">
        <v>0</v>
      </c>
      <c r="L6809" t="s">
        <v>34</v>
      </c>
      <c r="M6809" t="s">
        <v>35</v>
      </c>
      <c r="N6809" t="s">
        <v>50</v>
      </c>
      <c r="O6809">
        <v>994.2</v>
      </c>
      <c r="P6809">
        <v>736.1</v>
      </c>
      <c r="Q6809">
        <v>5.0000000000000001E-3</v>
      </c>
      <c r="S6809">
        <v>729.7</v>
      </c>
      <c r="T6809">
        <v>784.6</v>
      </c>
      <c r="U6809">
        <v>722.5</v>
      </c>
      <c r="V6809">
        <v>682.8</v>
      </c>
      <c r="W6809">
        <v>795.3</v>
      </c>
      <c r="Y6809">
        <v>781.7</v>
      </c>
      <c r="Z6809">
        <v>766.7</v>
      </c>
      <c r="AA6809">
        <v>781.3</v>
      </c>
      <c r="AB6809">
        <v>809.9</v>
      </c>
      <c r="AC6809">
        <v>786.8</v>
      </c>
      <c r="AE6809">
        <f>AVERAGE(S6809:W6809)</f>
        <v>742.98000000000013</v>
      </c>
      <c r="AF6809">
        <f>AVERAGE(Y6809:AC6809)</f>
        <v>785.28</v>
      </c>
      <c r="AH6809">
        <f>TTEST(S6809:W6809,Y6809:AC6809,2,1)</f>
        <v>0.18213688125178543</v>
      </c>
      <c r="AJ6809">
        <f t="shared" si="212"/>
        <v>1.0569328918678831</v>
      </c>
      <c r="AK6809">
        <f t="shared" si="213"/>
        <v>5.5371215627429422E-2</v>
      </c>
    </row>
    <row r="6810" spans="1:37" x14ac:dyDescent="0.35">
      <c r="A6810" t="s">
        <v>23881</v>
      </c>
      <c r="B6810">
        <v>57520</v>
      </c>
      <c r="C6810" t="s">
        <v>23882</v>
      </c>
      <c r="D6810" t="s">
        <v>23883</v>
      </c>
      <c r="E6810" t="s">
        <v>23882</v>
      </c>
      <c r="F6810" t="s">
        <v>23884</v>
      </c>
      <c r="G6810" t="s">
        <v>23885</v>
      </c>
      <c r="H6810" t="s">
        <v>23882</v>
      </c>
      <c r="I6810">
        <v>1</v>
      </c>
      <c r="J6810" t="s">
        <v>56</v>
      </c>
      <c r="K6810">
        <v>0</v>
      </c>
      <c r="L6810" t="s">
        <v>34</v>
      </c>
      <c r="M6810" t="s">
        <v>35</v>
      </c>
      <c r="N6810" t="s">
        <v>36</v>
      </c>
      <c r="O6810">
        <v>833.9</v>
      </c>
      <c r="P6810">
        <v>2000.9</v>
      </c>
      <c r="Q6810">
        <v>0.2</v>
      </c>
      <c r="S6810">
        <v>1994.2</v>
      </c>
      <c r="T6810">
        <v>2740</v>
      </c>
      <c r="U6810">
        <v>1985.6</v>
      </c>
      <c r="V6810">
        <v>1948.1</v>
      </c>
      <c r="W6810">
        <v>1981.9</v>
      </c>
      <c r="Y6810">
        <v>2016</v>
      </c>
      <c r="Z6810">
        <v>1589</v>
      </c>
      <c r="AA6810">
        <v>1553.1</v>
      </c>
      <c r="AB6810">
        <v>2115.9</v>
      </c>
      <c r="AC6810">
        <v>1515.9</v>
      </c>
      <c r="AE6810">
        <f>AVERAGE(S6810:W6810)</f>
        <v>2129.96</v>
      </c>
      <c r="AF6810">
        <f>AVERAGE(Y6810:AC6810)</f>
        <v>1757.98</v>
      </c>
      <c r="AH6810">
        <f>TTEST(S6810:W6810,Y6810:AC6810,2,1)</f>
        <v>0.1823892546562085</v>
      </c>
      <c r="AJ6810">
        <f t="shared" si="212"/>
        <v>0.825358222689628</v>
      </c>
      <c r="AK6810">
        <f t="shared" si="213"/>
        <v>-0.19193777756828259</v>
      </c>
    </row>
    <row r="6811" spans="1:37" x14ac:dyDescent="0.35">
      <c r="A6811" t="s">
        <v>19580</v>
      </c>
      <c r="B6811">
        <v>160760</v>
      </c>
      <c r="C6811" t="s">
        <v>19581</v>
      </c>
      <c r="D6811" t="s">
        <v>19582</v>
      </c>
      <c r="E6811" t="s">
        <v>19581</v>
      </c>
      <c r="F6811" t="s">
        <v>19583</v>
      </c>
      <c r="G6811" t="s">
        <v>19584</v>
      </c>
      <c r="H6811" t="s">
        <v>19581</v>
      </c>
      <c r="I6811">
        <v>1</v>
      </c>
      <c r="J6811" t="s">
        <v>56</v>
      </c>
      <c r="K6811">
        <v>0</v>
      </c>
      <c r="L6811" t="s">
        <v>34</v>
      </c>
      <c r="M6811" t="s">
        <v>35</v>
      </c>
      <c r="N6811" t="s">
        <v>36</v>
      </c>
      <c r="O6811">
        <v>1496.8</v>
      </c>
      <c r="P6811">
        <v>2880.1</v>
      </c>
      <c r="Q6811">
        <v>0.2</v>
      </c>
      <c r="S6811">
        <v>2928.3</v>
      </c>
      <c r="T6811">
        <v>2804.4</v>
      </c>
      <c r="U6811">
        <v>2798.2</v>
      </c>
      <c r="V6811">
        <v>2755.6</v>
      </c>
      <c r="W6811">
        <v>3317.5</v>
      </c>
      <c r="Y6811">
        <v>3198.9</v>
      </c>
      <c r="Z6811">
        <v>2915.6</v>
      </c>
      <c r="AA6811">
        <v>3024.7</v>
      </c>
      <c r="AB6811">
        <v>3439.7</v>
      </c>
      <c r="AC6811">
        <v>3143.1</v>
      </c>
      <c r="AE6811">
        <f>AVERAGE(S6811:W6811)</f>
        <v>2920.8</v>
      </c>
      <c r="AF6811">
        <f>AVERAGE(Y6811:AC6811)</f>
        <v>3144.4000000000005</v>
      </c>
      <c r="AH6811">
        <f>TTEST(S6811:W6811,Y6811:AC6811,2,1)</f>
        <v>0.18248343214407592</v>
      </c>
      <c r="AJ6811">
        <f t="shared" si="212"/>
        <v>1.076554368666119</v>
      </c>
      <c r="AK6811">
        <f t="shared" si="213"/>
        <v>7.3765541578174415E-2</v>
      </c>
    </row>
    <row r="6812" spans="1:37" x14ac:dyDescent="0.35">
      <c r="A6812" t="s">
        <v>44100</v>
      </c>
      <c r="B6812">
        <v>3866</v>
      </c>
      <c r="C6812" t="s">
        <v>36679</v>
      </c>
      <c r="D6812" t="s">
        <v>36680</v>
      </c>
      <c r="E6812" t="s">
        <v>36681</v>
      </c>
      <c r="F6812" t="s">
        <v>36682</v>
      </c>
      <c r="G6812" t="s">
        <v>36683</v>
      </c>
      <c r="H6812" t="s">
        <v>36679</v>
      </c>
      <c r="I6812">
        <v>1</v>
      </c>
      <c r="J6812" t="s">
        <v>56</v>
      </c>
      <c r="K6812">
        <v>0</v>
      </c>
      <c r="L6812" t="s">
        <v>34</v>
      </c>
      <c r="M6812" t="s">
        <v>35</v>
      </c>
      <c r="N6812" t="s">
        <v>50</v>
      </c>
      <c r="O6812">
        <v>434.3</v>
      </c>
      <c r="P6812">
        <v>684.75</v>
      </c>
      <c r="Q6812">
        <v>5.0000000000000001E-3</v>
      </c>
      <c r="S6812">
        <v>782.4</v>
      </c>
      <c r="T6812">
        <v>722.1</v>
      </c>
      <c r="U6812">
        <v>647.6</v>
      </c>
      <c r="V6812">
        <v>669.3</v>
      </c>
      <c r="W6812">
        <v>615.29999999999995</v>
      </c>
      <c r="Y6812">
        <v>738.2</v>
      </c>
      <c r="Z6812">
        <v>713</v>
      </c>
      <c r="AA6812">
        <v>737.4</v>
      </c>
      <c r="AB6812">
        <v>781.3</v>
      </c>
      <c r="AC6812">
        <v>751.1</v>
      </c>
      <c r="AE6812">
        <f>AVERAGE(S6812:W6812)</f>
        <v>687.33999999999992</v>
      </c>
      <c r="AF6812">
        <f>AVERAGE(Y6812:AC6812)</f>
        <v>744.19999999999993</v>
      </c>
      <c r="AH6812">
        <f>TTEST(S6812:W6812,Y6812:AC6812,2,1)</f>
        <v>0.18251373301318216</v>
      </c>
      <c r="AJ6812">
        <f t="shared" si="212"/>
        <v>1.0827247068408647</v>
      </c>
      <c r="AK6812">
        <f t="shared" si="213"/>
        <v>7.9480740729717128E-2</v>
      </c>
    </row>
    <row r="6813" spans="1:37" x14ac:dyDescent="0.35">
      <c r="A6813" t="s">
        <v>28983</v>
      </c>
      <c r="B6813">
        <v>6907</v>
      </c>
      <c r="C6813" t="s">
        <v>28984</v>
      </c>
      <c r="D6813" t="s">
        <v>28985</v>
      </c>
      <c r="E6813" t="s">
        <v>28984</v>
      </c>
      <c r="F6813" t="s">
        <v>28986</v>
      </c>
      <c r="G6813" t="s">
        <v>28987</v>
      </c>
      <c r="H6813" t="s">
        <v>28984</v>
      </c>
      <c r="I6813">
        <v>1</v>
      </c>
      <c r="J6813" t="s">
        <v>56</v>
      </c>
      <c r="K6813">
        <v>0</v>
      </c>
      <c r="L6813" t="s">
        <v>34</v>
      </c>
      <c r="M6813" t="s">
        <v>35</v>
      </c>
      <c r="N6813" t="s">
        <v>36</v>
      </c>
      <c r="O6813">
        <v>374.3</v>
      </c>
      <c r="P6813">
        <v>612.85</v>
      </c>
      <c r="Q6813">
        <v>0.2</v>
      </c>
      <c r="S6813">
        <v>729.2</v>
      </c>
      <c r="T6813">
        <v>877.3</v>
      </c>
      <c r="U6813">
        <v>1170</v>
      </c>
      <c r="V6813">
        <v>2736.3</v>
      </c>
      <c r="W6813">
        <v>564.79999999999995</v>
      </c>
      <c r="Y6813">
        <v>559.4</v>
      </c>
      <c r="Z6813">
        <v>600.29999999999995</v>
      </c>
      <c r="AA6813">
        <v>590</v>
      </c>
      <c r="AB6813">
        <v>595</v>
      </c>
      <c r="AC6813">
        <v>588.1</v>
      </c>
      <c r="AE6813">
        <f>AVERAGE(S6813:W6813)</f>
        <v>1215.52</v>
      </c>
      <c r="AF6813">
        <f>AVERAGE(Y6813:AC6813)</f>
        <v>586.55999999999995</v>
      </c>
      <c r="AH6813">
        <f>TTEST(S6813:W6813,Y6813:AC6813,2,1)</f>
        <v>0.18253945823045434</v>
      </c>
      <c r="AJ6813">
        <f t="shared" si="212"/>
        <v>0.48255890483085423</v>
      </c>
      <c r="AK6813">
        <f t="shared" si="213"/>
        <v>-0.72865228310357133</v>
      </c>
    </row>
    <row r="6814" spans="1:37" x14ac:dyDescent="0.35">
      <c r="A6814" t="s">
        <v>9289</v>
      </c>
      <c r="B6814">
        <v>2169</v>
      </c>
      <c r="C6814" t="s">
        <v>9290</v>
      </c>
      <c r="D6814" t="s">
        <v>9291</v>
      </c>
      <c r="E6814" t="s">
        <v>9290</v>
      </c>
      <c r="F6814" t="s">
        <v>9292</v>
      </c>
      <c r="G6814" t="s">
        <v>9293</v>
      </c>
      <c r="H6814" t="s">
        <v>9290</v>
      </c>
      <c r="I6814">
        <v>1</v>
      </c>
      <c r="J6814" t="s">
        <v>1030</v>
      </c>
      <c r="K6814">
        <v>1</v>
      </c>
      <c r="L6814" t="s">
        <v>34</v>
      </c>
      <c r="M6814" t="s">
        <v>35</v>
      </c>
      <c r="N6814" t="s">
        <v>36</v>
      </c>
      <c r="O6814">
        <v>1597.5</v>
      </c>
      <c r="P6814">
        <v>1555.05</v>
      </c>
      <c r="Q6814">
        <v>0.2</v>
      </c>
      <c r="S6814">
        <v>1667.8</v>
      </c>
      <c r="T6814">
        <v>1485.7</v>
      </c>
      <c r="U6814">
        <v>1525.7</v>
      </c>
      <c r="V6814">
        <v>1483.7</v>
      </c>
      <c r="W6814">
        <v>1457.7</v>
      </c>
      <c r="Y6814">
        <v>1602.6</v>
      </c>
      <c r="Z6814">
        <v>1583.8</v>
      </c>
      <c r="AA6814">
        <v>1568</v>
      </c>
      <c r="AB6814">
        <v>1545.9</v>
      </c>
      <c r="AC6814">
        <v>1596.1</v>
      </c>
      <c r="AE6814">
        <f>AVERAGE(S6814:W6814)</f>
        <v>1524.12</v>
      </c>
      <c r="AF6814">
        <f>AVERAGE(Y6814:AC6814)</f>
        <v>1579.28</v>
      </c>
      <c r="AH6814">
        <f>TTEST(S6814:W6814,Y6814:AC6814,2,1)</f>
        <v>0.18267065907598246</v>
      </c>
      <c r="AJ6814">
        <f t="shared" si="212"/>
        <v>1.0361913760071386</v>
      </c>
      <c r="AK6814">
        <f t="shared" si="213"/>
        <v>3.5551852653184064E-2</v>
      </c>
    </row>
    <row r="6815" spans="1:37" x14ac:dyDescent="0.35">
      <c r="A6815" t="s">
        <v>55144</v>
      </c>
      <c r="B6815">
        <v>51061</v>
      </c>
      <c r="C6815" t="s">
        <v>627</v>
      </c>
      <c r="D6815" t="s">
        <v>55145</v>
      </c>
      <c r="E6815" t="s">
        <v>55146</v>
      </c>
      <c r="F6815" t="s">
        <v>630</v>
      </c>
      <c r="G6815" t="s">
        <v>55147</v>
      </c>
      <c r="H6815" t="s">
        <v>627</v>
      </c>
      <c r="I6815">
        <v>1</v>
      </c>
      <c r="J6815" t="s">
        <v>56</v>
      </c>
      <c r="K6815">
        <v>0</v>
      </c>
      <c r="L6815" t="s">
        <v>34</v>
      </c>
      <c r="M6815" t="s">
        <v>35</v>
      </c>
      <c r="N6815" t="s">
        <v>36</v>
      </c>
      <c r="O6815">
        <v>136.30000000000001</v>
      </c>
      <c r="P6815">
        <v>268.7</v>
      </c>
      <c r="Q6815">
        <v>0.2</v>
      </c>
      <c r="S6815">
        <v>270.3</v>
      </c>
      <c r="T6815">
        <v>261.60000000000002</v>
      </c>
      <c r="U6815">
        <v>264.10000000000002</v>
      </c>
      <c r="V6815">
        <v>240.7</v>
      </c>
      <c r="W6815">
        <v>256.2</v>
      </c>
      <c r="Y6815">
        <v>262.60000000000002</v>
      </c>
      <c r="Z6815">
        <v>302.89999999999998</v>
      </c>
      <c r="AA6815">
        <v>255.8</v>
      </c>
      <c r="AB6815">
        <v>308.89999999999998</v>
      </c>
      <c r="AC6815">
        <v>280.7</v>
      </c>
      <c r="AE6815">
        <f>AVERAGE(S6815:W6815)</f>
        <v>258.58000000000004</v>
      </c>
      <c r="AF6815">
        <f>AVERAGE(Y6815:AC6815)</f>
        <v>282.17999999999995</v>
      </c>
      <c r="AH6815">
        <f>TTEST(S6815:W6815,Y6815:AC6815,2,1)</f>
        <v>0.18281362058546866</v>
      </c>
      <c r="AJ6815">
        <f t="shared" si="212"/>
        <v>1.0912676927836642</v>
      </c>
      <c r="AK6815">
        <f t="shared" si="213"/>
        <v>8.7340041358604015E-2</v>
      </c>
    </row>
    <row r="6816" spans="1:37" x14ac:dyDescent="0.35">
      <c r="A6816" t="s">
        <v>17173</v>
      </c>
      <c r="B6816">
        <v>2517</v>
      </c>
      <c r="C6816" t="s">
        <v>17174</v>
      </c>
      <c r="D6816" t="s">
        <v>17175</v>
      </c>
      <c r="E6816" t="s">
        <v>17176</v>
      </c>
      <c r="F6816" t="s">
        <v>17177</v>
      </c>
      <c r="G6816" t="s">
        <v>17178</v>
      </c>
      <c r="H6816" t="s">
        <v>17174</v>
      </c>
      <c r="I6816">
        <v>1</v>
      </c>
      <c r="J6816" t="s">
        <v>73</v>
      </c>
      <c r="K6816">
        <v>2</v>
      </c>
      <c r="L6816" t="s">
        <v>34</v>
      </c>
      <c r="M6816" t="s">
        <v>35</v>
      </c>
      <c r="N6816" t="s">
        <v>50</v>
      </c>
      <c r="O6816">
        <v>10245</v>
      </c>
      <c r="P6816">
        <v>18389.45</v>
      </c>
      <c r="Q6816">
        <v>5.0000000000000001E-3</v>
      </c>
      <c r="S6816">
        <v>16787.7</v>
      </c>
      <c r="T6816">
        <v>13510.2</v>
      </c>
      <c r="U6816">
        <v>22138</v>
      </c>
      <c r="V6816">
        <v>19443.7</v>
      </c>
      <c r="W6816">
        <v>19702.400000000001</v>
      </c>
      <c r="Y6816">
        <v>17140.099999999999</v>
      </c>
      <c r="Z6816">
        <v>23763.3</v>
      </c>
      <c r="AA6816">
        <v>23247.1</v>
      </c>
      <c r="AB6816">
        <v>19194.7</v>
      </c>
      <c r="AC6816">
        <v>23807.599999999999</v>
      </c>
      <c r="AE6816">
        <f>AVERAGE(S6816:W6816)</f>
        <v>18316.400000000001</v>
      </c>
      <c r="AF6816">
        <f>AVERAGE(Y6816:AC6816)</f>
        <v>21430.559999999998</v>
      </c>
      <c r="AH6816">
        <f>TTEST(S6816:W6816,Y6816:AC6816,2,1)</f>
        <v>0.1828647859496067</v>
      </c>
      <c r="AJ6816">
        <f t="shared" si="212"/>
        <v>1.1700203096678385</v>
      </c>
      <c r="AK6816">
        <f t="shared" si="213"/>
        <v>0.15702110734946473</v>
      </c>
    </row>
    <row r="6817" spans="1:37" x14ac:dyDescent="0.35">
      <c r="A6817" t="s">
        <v>13040</v>
      </c>
      <c r="B6817">
        <v>10092</v>
      </c>
      <c r="C6817" t="s">
        <v>13041</v>
      </c>
      <c r="D6817" t="s">
        <v>13042</v>
      </c>
      <c r="E6817" t="s">
        <v>13043</v>
      </c>
      <c r="F6817" t="s">
        <v>13044</v>
      </c>
      <c r="G6817" t="s">
        <v>13045</v>
      </c>
      <c r="H6817" t="s">
        <v>13041</v>
      </c>
      <c r="I6817">
        <v>1</v>
      </c>
      <c r="J6817" t="s">
        <v>56</v>
      </c>
      <c r="K6817">
        <v>0</v>
      </c>
      <c r="L6817" t="s">
        <v>34</v>
      </c>
      <c r="M6817" t="s">
        <v>35</v>
      </c>
      <c r="N6817" t="s">
        <v>36</v>
      </c>
      <c r="O6817">
        <v>1425</v>
      </c>
      <c r="P6817">
        <v>589.5</v>
      </c>
      <c r="Q6817">
        <v>0.2</v>
      </c>
      <c r="S6817">
        <v>566.70000000000005</v>
      </c>
      <c r="T6817">
        <v>648.70000000000005</v>
      </c>
      <c r="U6817">
        <v>606.6</v>
      </c>
      <c r="V6817">
        <v>638.9</v>
      </c>
      <c r="W6817">
        <v>609</v>
      </c>
      <c r="Y6817">
        <v>593.1</v>
      </c>
      <c r="Z6817">
        <v>645.4</v>
      </c>
      <c r="AA6817">
        <v>594.20000000000005</v>
      </c>
      <c r="AB6817">
        <v>691</v>
      </c>
      <c r="AC6817">
        <v>641.79999999999995</v>
      </c>
      <c r="AE6817">
        <f>AVERAGE(S6817:W6817)</f>
        <v>613.98</v>
      </c>
      <c r="AF6817">
        <f>AVERAGE(Y6817:AC6817)</f>
        <v>633.1</v>
      </c>
      <c r="AH6817">
        <f>TTEST(S6817:W6817,Y6817:AC6817,2,1)</f>
        <v>0.18288784224359828</v>
      </c>
      <c r="AJ6817">
        <f t="shared" si="212"/>
        <v>1.0311410795139906</v>
      </c>
      <c r="AK6817">
        <f t="shared" si="213"/>
        <v>3.0666033223361696E-2</v>
      </c>
    </row>
    <row r="6818" spans="1:37" x14ac:dyDescent="0.35">
      <c r="A6818" t="s">
        <v>32672</v>
      </c>
      <c r="B6818">
        <v>22913</v>
      </c>
      <c r="C6818" t="s">
        <v>32673</v>
      </c>
      <c r="D6818" t="s">
        <v>32674</v>
      </c>
      <c r="E6818" t="s">
        <v>32673</v>
      </c>
      <c r="F6818" t="s">
        <v>32675</v>
      </c>
      <c r="G6818" t="s">
        <v>32676</v>
      </c>
      <c r="H6818" t="s">
        <v>32673</v>
      </c>
      <c r="I6818">
        <v>1</v>
      </c>
      <c r="J6818" t="s">
        <v>56</v>
      </c>
      <c r="K6818">
        <v>0</v>
      </c>
      <c r="L6818" t="s">
        <v>34</v>
      </c>
      <c r="M6818" t="s">
        <v>35</v>
      </c>
      <c r="N6818" t="s">
        <v>36</v>
      </c>
      <c r="O6818">
        <v>375.7</v>
      </c>
      <c r="P6818">
        <v>1177.1500000000001</v>
      </c>
      <c r="Q6818">
        <v>0.2</v>
      </c>
      <c r="S6818">
        <v>1153.5</v>
      </c>
      <c r="T6818">
        <v>1180.3</v>
      </c>
      <c r="U6818">
        <v>1188.5999999999999</v>
      </c>
      <c r="V6818">
        <v>1191.5</v>
      </c>
      <c r="W6818">
        <v>1177.2</v>
      </c>
      <c r="Y6818">
        <v>1260.5999999999999</v>
      </c>
      <c r="Z6818">
        <v>1235.5999999999999</v>
      </c>
      <c r="AA6818">
        <v>1250.3</v>
      </c>
      <c r="AB6818">
        <v>1124.4000000000001</v>
      </c>
      <c r="AC6818">
        <v>1265.3</v>
      </c>
      <c r="AE6818">
        <f>AVERAGE(S6818:W6818)</f>
        <v>1178.2199999999998</v>
      </c>
      <c r="AF6818">
        <f>AVERAGE(Y6818:AC6818)</f>
        <v>1227.24</v>
      </c>
      <c r="AH6818">
        <f>TTEST(S6818:W6818,Y6818:AC6818,2,1)</f>
        <v>0.18309523988788265</v>
      </c>
      <c r="AJ6818">
        <f t="shared" si="212"/>
        <v>1.0416051331669809</v>
      </c>
      <c r="AK6818">
        <f t="shared" si="213"/>
        <v>4.0762920615728046E-2</v>
      </c>
    </row>
    <row r="6819" spans="1:37" x14ac:dyDescent="0.35">
      <c r="A6819" t="s">
        <v>23272</v>
      </c>
      <c r="B6819">
        <v>653784</v>
      </c>
      <c r="C6819" t="s">
        <v>23273</v>
      </c>
      <c r="D6819" t="s">
        <v>23274</v>
      </c>
      <c r="E6819" t="s">
        <v>23273</v>
      </c>
      <c r="F6819" t="s">
        <v>23275</v>
      </c>
      <c r="G6819" t="s">
        <v>23276</v>
      </c>
      <c r="H6819" t="s">
        <v>23273</v>
      </c>
      <c r="I6819">
        <v>1</v>
      </c>
      <c r="J6819" t="s">
        <v>56</v>
      </c>
      <c r="K6819">
        <v>0</v>
      </c>
      <c r="L6819" t="s">
        <v>34</v>
      </c>
      <c r="M6819" t="s">
        <v>35</v>
      </c>
      <c r="N6819" t="s">
        <v>36</v>
      </c>
      <c r="O6819">
        <v>1127.9000000000001</v>
      </c>
      <c r="P6819">
        <v>3293.1</v>
      </c>
      <c r="Q6819">
        <v>0.2</v>
      </c>
      <c r="S6819">
        <v>3254.3</v>
      </c>
      <c r="T6819">
        <v>3604.8</v>
      </c>
      <c r="U6819">
        <v>3296.8</v>
      </c>
      <c r="V6819">
        <v>3196.6</v>
      </c>
      <c r="W6819">
        <v>3160.7</v>
      </c>
      <c r="Y6819">
        <v>3157.1</v>
      </c>
      <c r="Z6819">
        <v>2989.9</v>
      </c>
      <c r="AA6819">
        <v>2919.8</v>
      </c>
      <c r="AB6819">
        <v>3389</v>
      </c>
      <c r="AC6819">
        <v>2969.1</v>
      </c>
      <c r="AE6819">
        <f>AVERAGE(S6819:W6819)</f>
        <v>3302.6400000000003</v>
      </c>
      <c r="AF6819">
        <f>AVERAGE(Y6819:AC6819)</f>
        <v>3084.98</v>
      </c>
      <c r="AH6819">
        <f>TTEST(S6819:W6819,Y6819:AC6819,2,1)</f>
        <v>0.18315227391656952</v>
      </c>
      <c r="AJ6819">
        <f t="shared" si="212"/>
        <v>0.93409514812392502</v>
      </c>
      <c r="AK6819">
        <f t="shared" si="213"/>
        <v>-6.8176974288834249E-2</v>
      </c>
    </row>
    <row r="6820" spans="1:37" x14ac:dyDescent="0.35">
      <c r="A6820" t="s">
        <v>53496</v>
      </c>
      <c r="B6820">
        <v>5047</v>
      </c>
      <c r="C6820" t="s">
        <v>53492</v>
      </c>
      <c r="D6820" t="s">
        <v>53493</v>
      </c>
      <c r="E6820" t="s">
        <v>53493</v>
      </c>
      <c r="F6820" t="s">
        <v>53494</v>
      </c>
      <c r="G6820" t="s">
        <v>53495</v>
      </c>
      <c r="H6820" t="s">
        <v>53492</v>
      </c>
      <c r="I6820">
        <v>1</v>
      </c>
      <c r="J6820" t="s">
        <v>56</v>
      </c>
      <c r="K6820">
        <v>0</v>
      </c>
      <c r="L6820" t="s">
        <v>34</v>
      </c>
      <c r="M6820" t="s">
        <v>35</v>
      </c>
      <c r="N6820" t="s">
        <v>36</v>
      </c>
      <c r="O6820">
        <v>306</v>
      </c>
      <c r="P6820">
        <v>523.1</v>
      </c>
      <c r="Q6820">
        <v>0.2</v>
      </c>
      <c r="S6820">
        <v>533.6</v>
      </c>
      <c r="T6820">
        <v>515.1</v>
      </c>
      <c r="U6820">
        <v>506.4</v>
      </c>
      <c r="V6820">
        <v>501.6</v>
      </c>
      <c r="W6820">
        <v>503.7</v>
      </c>
      <c r="Y6820">
        <v>529.1</v>
      </c>
      <c r="Z6820">
        <v>596.20000000000005</v>
      </c>
      <c r="AA6820">
        <v>571.9</v>
      </c>
      <c r="AB6820">
        <v>494</v>
      </c>
      <c r="AC6820">
        <v>516.9</v>
      </c>
      <c r="AE6820">
        <f>AVERAGE(S6820:W6820)</f>
        <v>512.07999999999993</v>
      </c>
      <c r="AF6820">
        <f>AVERAGE(Y6820:AC6820)</f>
        <v>541.62000000000012</v>
      </c>
      <c r="AH6820">
        <f>TTEST(S6820:W6820,Y6820:AC6820,2,1)</f>
        <v>0.18329638984699043</v>
      </c>
      <c r="AJ6820">
        <f t="shared" si="212"/>
        <v>1.0576862990157792</v>
      </c>
      <c r="AK6820">
        <f t="shared" si="213"/>
        <v>5.6083785704370941E-2</v>
      </c>
    </row>
    <row r="6821" spans="1:37" x14ac:dyDescent="0.35">
      <c r="A6821" t="s">
        <v>55728</v>
      </c>
      <c r="B6821">
        <v>5930</v>
      </c>
      <c r="C6821" t="s">
        <v>55729</v>
      </c>
      <c r="D6821" t="s">
        <v>55730</v>
      </c>
      <c r="E6821" t="s">
        <v>55729</v>
      </c>
      <c r="F6821" t="s">
        <v>55731</v>
      </c>
      <c r="G6821" t="s">
        <v>55732</v>
      </c>
      <c r="H6821" t="s">
        <v>55729</v>
      </c>
      <c r="I6821">
        <v>1</v>
      </c>
      <c r="J6821" t="s">
        <v>56</v>
      </c>
      <c r="K6821">
        <v>0</v>
      </c>
      <c r="L6821" t="s">
        <v>34</v>
      </c>
      <c r="M6821" t="s">
        <v>35</v>
      </c>
      <c r="N6821" t="s">
        <v>36</v>
      </c>
      <c r="O6821">
        <v>2317</v>
      </c>
      <c r="P6821">
        <v>5432.55</v>
      </c>
      <c r="Q6821">
        <v>0.2</v>
      </c>
      <c r="S6821">
        <v>5271.9</v>
      </c>
      <c r="T6821">
        <v>5466.1</v>
      </c>
      <c r="U6821">
        <v>5538.8</v>
      </c>
      <c r="V6821">
        <v>5411.3</v>
      </c>
      <c r="W6821">
        <v>5335.6</v>
      </c>
      <c r="Y6821">
        <v>5743</v>
      </c>
      <c r="Z6821">
        <v>4837.5</v>
      </c>
      <c r="AA6821">
        <v>5235.6000000000004</v>
      </c>
      <c r="AB6821">
        <v>4889.1000000000004</v>
      </c>
      <c r="AC6821">
        <v>4537.7</v>
      </c>
      <c r="AE6821">
        <f>AVERAGE(S6821:W6821)</f>
        <v>5404.74</v>
      </c>
      <c r="AF6821">
        <f>AVERAGE(Y6821:AC6821)</f>
        <v>5048.58</v>
      </c>
      <c r="AH6821">
        <f>TTEST(S6821:W6821,Y6821:AC6821,2,1)</f>
        <v>0.18362978851763415</v>
      </c>
      <c r="AJ6821">
        <f t="shared" si="212"/>
        <v>0.93410228799165185</v>
      </c>
      <c r="AK6821">
        <f t="shared" si="213"/>
        <v>-6.8169330698720235E-2</v>
      </c>
    </row>
    <row r="6822" spans="1:37" x14ac:dyDescent="0.35">
      <c r="A6822" t="s">
        <v>19646</v>
      </c>
      <c r="B6822">
        <v>646627</v>
      </c>
      <c r="C6822" t="s">
        <v>19647</v>
      </c>
      <c r="D6822" t="s">
        <v>19648</v>
      </c>
      <c r="E6822" t="s">
        <v>19649</v>
      </c>
      <c r="F6822" t="s">
        <v>19650</v>
      </c>
      <c r="G6822" t="s">
        <v>19651</v>
      </c>
      <c r="H6822" t="s">
        <v>19647</v>
      </c>
      <c r="I6822">
        <v>1</v>
      </c>
      <c r="J6822" t="s">
        <v>56</v>
      </c>
      <c r="K6822">
        <v>0</v>
      </c>
      <c r="L6822" t="s">
        <v>34</v>
      </c>
      <c r="M6822" t="s">
        <v>35</v>
      </c>
      <c r="N6822" t="s">
        <v>36</v>
      </c>
      <c r="O6822">
        <v>355.2</v>
      </c>
      <c r="P6822">
        <v>310.14999999999998</v>
      </c>
      <c r="Q6822">
        <v>0.2</v>
      </c>
      <c r="S6822">
        <v>301.7</v>
      </c>
      <c r="T6822">
        <v>360.4</v>
      </c>
      <c r="U6822">
        <v>323.89999999999998</v>
      </c>
      <c r="V6822">
        <v>323.7</v>
      </c>
      <c r="W6822">
        <v>321.2</v>
      </c>
      <c r="Y6822">
        <v>288.3</v>
      </c>
      <c r="Z6822">
        <v>333.1</v>
      </c>
      <c r="AA6822">
        <v>292</v>
      </c>
      <c r="AB6822">
        <v>330.7</v>
      </c>
      <c r="AC6822">
        <v>324.2</v>
      </c>
      <c r="AE6822">
        <f>AVERAGE(S6822:W6822)</f>
        <v>326.17999999999995</v>
      </c>
      <c r="AF6822">
        <f>AVERAGE(Y6822:AC6822)</f>
        <v>313.66000000000003</v>
      </c>
      <c r="AH6822">
        <f>TTEST(S6822:W6822,Y6822:AC6822,2,1)</f>
        <v>0.18372284980909473</v>
      </c>
      <c r="AJ6822">
        <f t="shared" si="212"/>
        <v>0.96161628548654143</v>
      </c>
      <c r="AK6822">
        <f t="shared" si="213"/>
        <v>-3.9139779522492861E-2</v>
      </c>
    </row>
    <row r="6823" spans="1:37" x14ac:dyDescent="0.35">
      <c r="A6823" t="s">
        <v>4198</v>
      </c>
      <c r="B6823">
        <v>23408</v>
      </c>
      <c r="C6823" t="s">
        <v>4199</v>
      </c>
      <c r="D6823" t="s">
        <v>4200</v>
      </c>
      <c r="E6823" t="s">
        <v>4199</v>
      </c>
      <c r="F6823" t="s">
        <v>4201</v>
      </c>
      <c r="G6823" t="s">
        <v>4202</v>
      </c>
      <c r="H6823" t="s">
        <v>4199</v>
      </c>
      <c r="I6823">
        <v>1</v>
      </c>
      <c r="J6823" t="s">
        <v>56</v>
      </c>
      <c r="K6823">
        <v>0</v>
      </c>
      <c r="L6823" t="s">
        <v>34</v>
      </c>
      <c r="M6823" t="s">
        <v>35</v>
      </c>
      <c r="N6823" t="s">
        <v>36</v>
      </c>
      <c r="O6823">
        <v>754.8</v>
      </c>
      <c r="P6823">
        <v>1082.8499999999999</v>
      </c>
      <c r="Q6823">
        <v>0.2</v>
      </c>
      <c r="S6823">
        <v>1067.5999999999999</v>
      </c>
      <c r="T6823">
        <v>1190.0999999999999</v>
      </c>
      <c r="U6823">
        <v>1086.5999999999999</v>
      </c>
      <c r="V6823">
        <v>1119.8</v>
      </c>
      <c r="W6823">
        <v>1250.5</v>
      </c>
      <c r="Y6823">
        <v>1084.3</v>
      </c>
      <c r="Z6823">
        <v>1124.7</v>
      </c>
      <c r="AA6823">
        <v>1069.4000000000001</v>
      </c>
      <c r="AB6823">
        <v>1077.9000000000001</v>
      </c>
      <c r="AC6823">
        <v>1031.5999999999999</v>
      </c>
      <c r="AE6823">
        <f>AVERAGE(S6823:W6823)</f>
        <v>1142.9199999999998</v>
      </c>
      <c r="AF6823">
        <f>AVERAGE(Y6823:AC6823)</f>
        <v>1077.58</v>
      </c>
      <c r="AH6823">
        <f>TTEST(S6823:W6823,Y6823:AC6823,2,1)</f>
        <v>0.18392922515812102</v>
      </c>
      <c r="AJ6823">
        <f t="shared" si="212"/>
        <v>0.94283064431456276</v>
      </c>
      <c r="AK6823">
        <f t="shared" si="213"/>
        <v>-5.8868604932730398E-2</v>
      </c>
    </row>
    <row r="6824" spans="1:37" x14ac:dyDescent="0.35">
      <c r="A6824" t="s">
        <v>11435</v>
      </c>
      <c r="B6824">
        <v>3242</v>
      </c>
      <c r="C6824" t="s">
        <v>11436</v>
      </c>
      <c r="D6824" t="s">
        <v>11437</v>
      </c>
      <c r="E6824" t="s">
        <v>11438</v>
      </c>
      <c r="F6824" t="s">
        <v>11439</v>
      </c>
      <c r="G6824" t="s">
        <v>11440</v>
      </c>
      <c r="H6824" t="s">
        <v>11436</v>
      </c>
      <c r="I6824">
        <v>1</v>
      </c>
      <c r="J6824" t="s">
        <v>73</v>
      </c>
      <c r="K6824">
        <v>2</v>
      </c>
      <c r="L6824" t="s">
        <v>34</v>
      </c>
      <c r="M6824" t="s">
        <v>35</v>
      </c>
      <c r="N6824" t="s">
        <v>50</v>
      </c>
      <c r="O6824">
        <v>1143</v>
      </c>
      <c r="P6824">
        <v>1391.95</v>
      </c>
      <c r="Q6824">
        <v>5.0000000000000001E-3</v>
      </c>
      <c r="S6824">
        <v>1421.1</v>
      </c>
      <c r="T6824">
        <v>1425.5</v>
      </c>
      <c r="U6824">
        <v>2057.1999999999998</v>
      </c>
      <c r="V6824">
        <v>1894.9</v>
      </c>
      <c r="W6824">
        <v>1660.6</v>
      </c>
      <c r="Y6824">
        <v>1300.8</v>
      </c>
      <c r="Z6824">
        <v>1627.3</v>
      </c>
      <c r="AA6824">
        <v>1548.6</v>
      </c>
      <c r="AB6824">
        <v>1361.3</v>
      </c>
      <c r="AC6824">
        <v>1521.7</v>
      </c>
      <c r="AE6824">
        <f>AVERAGE(S6824:W6824)</f>
        <v>1691.86</v>
      </c>
      <c r="AF6824">
        <f>AVERAGE(Y6824:AC6824)</f>
        <v>1471.94</v>
      </c>
      <c r="AH6824">
        <f>TTEST(S6824:W6824,Y6824:AC6824,2,1)</f>
        <v>0.18402629915613741</v>
      </c>
      <c r="AJ6824">
        <f t="shared" si="212"/>
        <v>0.87001288522691012</v>
      </c>
      <c r="AK6824">
        <f t="shared" si="213"/>
        <v>-0.13924725683753977</v>
      </c>
    </row>
    <row r="6825" spans="1:37" x14ac:dyDescent="0.35">
      <c r="A6825" t="s">
        <v>27029</v>
      </c>
      <c r="B6825">
        <v>4617</v>
      </c>
      <c r="C6825" t="s">
        <v>27030</v>
      </c>
      <c r="D6825" t="s">
        <v>27031</v>
      </c>
      <c r="E6825" t="s">
        <v>27030</v>
      </c>
      <c r="F6825" t="s">
        <v>27032</v>
      </c>
      <c r="G6825" t="s">
        <v>27033</v>
      </c>
      <c r="H6825" t="s">
        <v>27030</v>
      </c>
      <c r="I6825">
        <v>1</v>
      </c>
      <c r="J6825" t="s">
        <v>56</v>
      </c>
      <c r="K6825">
        <v>0</v>
      </c>
      <c r="L6825" t="s">
        <v>34</v>
      </c>
      <c r="M6825" t="s">
        <v>35</v>
      </c>
      <c r="N6825" t="s">
        <v>50</v>
      </c>
      <c r="O6825">
        <v>2549.6</v>
      </c>
      <c r="P6825">
        <v>5861</v>
      </c>
      <c r="Q6825">
        <v>5.0000000000000001E-3</v>
      </c>
      <c r="S6825">
        <v>5848</v>
      </c>
      <c r="T6825">
        <v>3691.5</v>
      </c>
      <c r="U6825">
        <v>5717.1</v>
      </c>
      <c r="V6825">
        <v>5447.8</v>
      </c>
      <c r="W6825">
        <v>5396.3</v>
      </c>
      <c r="Y6825">
        <v>5223.2</v>
      </c>
      <c r="Z6825">
        <v>7859.7</v>
      </c>
      <c r="AA6825">
        <v>6082.6</v>
      </c>
      <c r="AB6825">
        <v>6274.9</v>
      </c>
      <c r="AC6825">
        <v>7190.6</v>
      </c>
      <c r="AE6825">
        <f>AVERAGE(S6825:W6825)</f>
        <v>5220.1400000000003</v>
      </c>
      <c r="AF6825">
        <f>AVERAGE(Y6825:AC6825)</f>
        <v>6526.2</v>
      </c>
      <c r="AH6825">
        <f>TTEST(S6825:W6825,Y6825:AC6825,2,1)</f>
        <v>0.18414245756346126</v>
      </c>
      <c r="AJ6825">
        <f t="shared" si="212"/>
        <v>1.2501963548870336</v>
      </c>
      <c r="AK6825">
        <f t="shared" si="213"/>
        <v>0.2233006228874512</v>
      </c>
    </row>
    <row r="6826" spans="1:37" x14ac:dyDescent="0.35">
      <c r="A6826" t="s">
        <v>30569</v>
      </c>
      <c r="B6826">
        <v>145501</v>
      </c>
      <c r="C6826" t="s">
        <v>30570</v>
      </c>
      <c r="D6826" t="s">
        <v>30571</v>
      </c>
      <c r="E6826" t="s">
        <v>30570</v>
      </c>
      <c r="F6826" t="s">
        <v>30572</v>
      </c>
      <c r="G6826" t="s">
        <v>30573</v>
      </c>
      <c r="H6826" t="s">
        <v>30570</v>
      </c>
      <c r="I6826">
        <v>1</v>
      </c>
      <c r="J6826" t="s">
        <v>56</v>
      </c>
      <c r="K6826">
        <v>0</v>
      </c>
      <c r="L6826" t="s">
        <v>34</v>
      </c>
      <c r="M6826" t="s">
        <v>35</v>
      </c>
      <c r="N6826" t="s">
        <v>36</v>
      </c>
      <c r="O6826">
        <v>253.2</v>
      </c>
      <c r="P6826">
        <v>707.5</v>
      </c>
      <c r="Q6826">
        <v>0.2</v>
      </c>
      <c r="S6826">
        <v>766.8</v>
      </c>
      <c r="T6826">
        <v>679.9</v>
      </c>
      <c r="U6826">
        <v>680.7</v>
      </c>
      <c r="V6826">
        <v>686</v>
      </c>
      <c r="W6826">
        <v>675.3</v>
      </c>
      <c r="Y6826">
        <v>716.7</v>
      </c>
      <c r="Z6826">
        <v>658.4</v>
      </c>
      <c r="AA6826">
        <v>709.2</v>
      </c>
      <c r="AB6826">
        <v>642.1</v>
      </c>
      <c r="AC6826">
        <v>651.5</v>
      </c>
      <c r="AE6826">
        <f>AVERAGE(S6826:W6826)</f>
        <v>697.74</v>
      </c>
      <c r="AF6826">
        <f>AVERAGE(Y6826:AC6826)</f>
        <v>675.58</v>
      </c>
      <c r="AH6826">
        <f>TTEST(S6826:W6826,Y6826:AC6826,2,1)</f>
        <v>0.18423023225436688</v>
      </c>
      <c r="AJ6826">
        <f t="shared" si="212"/>
        <v>0.96824031874337146</v>
      </c>
      <c r="AK6826">
        <f t="shared" si="213"/>
        <v>-3.227495935311997E-2</v>
      </c>
    </row>
    <row r="6827" spans="1:37" x14ac:dyDescent="0.35">
      <c r="A6827" t="s">
        <v>45356</v>
      </c>
      <c r="B6827">
        <v>168667</v>
      </c>
      <c r="C6827" t="s">
        <v>9243</v>
      </c>
      <c r="D6827" t="s">
        <v>9244</v>
      </c>
      <c r="E6827" t="s">
        <v>9243</v>
      </c>
      <c r="F6827" t="s">
        <v>9245</v>
      </c>
      <c r="G6827" t="s">
        <v>9246</v>
      </c>
      <c r="H6827" t="s">
        <v>9243</v>
      </c>
      <c r="I6827">
        <v>1</v>
      </c>
      <c r="J6827" t="s">
        <v>56</v>
      </c>
      <c r="K6827">
        <v>0</v>
      </c>
      <c r="L6827" t="s">
        <v>34</v>
      </c>
      <c r="M6827" t="s">
        <v>35</v>
      </c>
      <c r="N6827" t="s">
        <v>36</v>
      </c>
      <c r="O6827">
        <v>281.2</v>
      </c>
      <c r="P6827">
        <v>706.6</v>
      </c>
      <c r="Q6827">
        <v>0.2</v>
      </c>
      <c r="S6827">
        <v>700.7</v>
      </c>
      <c r="T6827">
        <v>716.4</v>
      </c>
      <c r="U6827">
        <v>704.9</v>
      </c>
      <c r="V6827">
        <v>711.7</v>
      </c>
      <c r="W6827">
        <v>695.9</v>
      </c>
      <c r="Y6827">
        <v>697.7</v>
      </c>
      <c r="Z6827">
        <v>668.1</v>
      </c>
      <c r="AA6827">
        <v>681.4</v>
      </c>
      <c r="AB6827">
        <v>687.7</v>
      </c>
      <c r="AC6827">
        <v>710</v>
      </c>
      <c r="AE6827">
        <f>AVERAGE(S6827:W6827)</f>
        <v>705.92</v>
      </c>
      <c r="AF6827">
        <f>AVERAGE(Y6827:AC6827)</f>
        <v>688.98000000000013</v>
      </c>
      <c r="AH6827">
        <f>TTEST(S6827:W6827,Y6827:AC6827,2,1)</f>
        <v>0.18424477458247149</v>
      </c>
      <c r="AJ6827">
        <f t="shared" si="212"/>
        <v>0.97600294650951969</v>
      </c>
      <c r="AK6827">
        <f t="shared" si="213"/>
        <v>-2.4289673608929821E-2</v>
      </c>
    </row>
    <row r="6828" spans="1:37" x14ac:dyDescent="0.35">
      <c r="A6828" t="s">
        <v>34499</v>
      </c>
      <c r="B6828">
        <v>23291</v>
      </c>
      <c r="C6828" t="s">
        <v>34500</v>
      </c>
      <c r="D6828" t="s">
        <v>34501</v>
      </c>
      <c r="E6828" t="s">
        <v>34502</v>
      </c>
      <c r="F6828" t="s">
        <v>34503</v>
      </c>
      <c r="G6828" t="s">
        <v>34504</v>
      </c>
      <c r="H6828" t="s">
        <v>34500</v>
      </c>
      <c r="I6828">
        <v>1</v>
      </c>
      <c r="J6828" t="s">
        <v>56</v>
      </c>
      <c r="K6828">
        <v>0</v>
      </c>
      <c r="L6828" t="s">
        <v>34</v>
      </c>
      <c r="M6828" t="s">
        <v>35</v>
      </c>
      <c r="N6828" t="s">
        <v>36</v>
      </c>
      <c r="O6828">
        <v>7515.5</v>
      </c>
      <c r="P6828">
        <v>15188.25</v>
      </c>
      <c r="Q6828">
        <v>0.2</v>
      </c>
      <c r="S6828">
        <v>16643.7</v>
      </c>
      <c r="T6828">
        <v>15986.5</v>
      </c>
      <c r="U6828">
        <v>14373.6</v>
      </c>
      <c r="V6828">
        <v>15405.5</v>
      </c>
      <c r="W6828">
        <v>14711</v>
      </c>
      <c r="Y6828">
        <v>16073.7</v>
      </c>
      <c r="Z6828">
        <v>13788.6</v>
      </c>
      <c r="AA6828">
        <v>14883.8</v>
      </c>
      <c r="AB6828">
        <v>15349.7</v>
      </c>
      <c r="AC6828">
        <v>12903.3</v>
      </c>
      <c r="AE6828">
        <f>AVERAGE(S6828:W6828)</f>
        <v>15424.060000000001</v>
      </c>
      <c r="AF6828">
        <f>AVERAGE(Y6828:AC6828)</f>
        <v>14599.820000000002</v>
      </c>
      <c r="AH6828">
        <f>TTEST(S6828:W6828,Y6828:AC6828,2,1)</f>
        <v>0.18427143209971394</v>
      </c>
      <c r="AJ6828">
        <f t="shared" si="212"/>
        <v>0.94656141119782988</v>
      </c>
      <c r="AK6828">
        <f t="shared" si="213"/>
        <v>-5.4919428030949791E-2</v>
      </c>
    </row>
    <row r="6829" spans="1:37" x14ac:dyDescent="0.35">
      <c r="A6829" t="s">
        <v>25284</v>
      </c>
      <c r="B6829">
        <v>7857</v>
      </c>
      <c r="C6829" t="s">
        <v>25285</v>
      </c>
      <c r="D6829" t="s">
        <v>25286</v>
      </c>
      <c r="E6829" t="s">
        <v>25285</v>
      </c>
      <c r="F6829" t="s">
        <v>25287</v>
      </c>
      <c r="G6829" t="s">
        <v>25288</v>
      </c>
      <c r="H6829" t="s">
        <v>25285</v>
      </c>
      <c r="I6829">
        <v>1</v>
      </c>
      <c r="J6829" t="s">
        <v>56</v>
      </c>
      <c r="K6829">
        <v>0</v>
      </c>
      <c r="L6829" t="s">
        <v>34</v>
      </c>
      <c r="M6829" t="s">
        <v>35</v>
      </c>
      <c r="N6829" t="s">
        <v>36</v>
      </c>
      <c r="O6829">
        <v>4126.5</v>
      </c>
      <c r="P6829">
        <v>14719.3</v>
      </c>
      <c r="Q6829">
        <v>0.2</v>
      </c>
      <c r="S6829">
        <v>13494.3</v>
      </c>
      <c r="T6829">
        <v>11198.3</v>
      </c>
      <c r="U6829">
        <v>14346.2</v>
      </c>
      <c r="V6829">
        <v>12940.1</v>
      </c>
      <c r="W6829">
        <v>15142.1</v>
      </c>
      <c r="Y6829">
        <v>12492.4</v>
      </c>
      <c r="Z6829">
        <v>21414.5</v>
      </c>
      <c r="AA6829">
        <v>20465.900000000001</v>
      </c>
      <c r="AB6829">
        <v>15687.4</v>
      </c>
      <c r="AC6829">
        <v>14250.8</v>
      </c>
      <c r="AE6829">
        <f>AVERAGE(S6829:W6829)</f>
        <v>13424.2</v>
      </c>
      <c r="AF6829">
        <f>AVERAGE(Y6829:AC6829)</f>
        <v>16862.2</v>
      </c>
      <c r="AH6829">
        <f>TTEST(S6829:W6829,Y6829:AC6829,2,1)</f>
        <v>0.18433109861171404</v>
      </c>
      <c r="AJ6829">
        <f t="shared" si="212"/>
        <v>1.2561046468318411</v>
      </c>
      <c r="AK6829">
        <f t="shared" si="213"/>
        <v>0.22801538211656813</v>
      </c>
    </row>
    <row r="6830" spans="1:37" x14ac:dyDescent="0.35">
      <c r="A6830" t="s">
        <v>46279</v>
      </c>
      <c r="B6830">
        <v>598</v>
      </c>
      <c r="C6830" t="s">
        <v>46280</v>
      </c>
      <c r="D6830" t="s">
        <v>46281</v>
      </c>
      <c r="E6830" t="s">
        <v>46282</v>
      </c>
      <c r="F6830" t="s">
        <v>46283</v>
      </c>
      <c r="G6830" t="s">
        <v>46284</v>
      </c>
      <c r="H6830" t="s">
        <v>46280</v>
      </c>
      <c r="I6830">
        <v>1</v>
      </c>
      <c r="J6830" t="s">
        <v>1778</v>
      </c>
      <c r="K6830">
        <v>6</v>
      </c>
      <c r="L6830" t="s">
        <v>34</v>
      </c>
      <c r="M6830" t="s">
        <v>35</v>
      </c>
      <c r="N6830" t="s">
        <v>36</v>
      </c>
      <c r="O6830">
        <v>2425.8000000000002</v>
      </c>
      <c r="P6830">
        <v>2943.8</v>
      </c>
      <c r="Q6830">
        <v>0.2</v>
      </c>
      <c r="S6830">
        <v>2865.4</v>
      </c>
      <c r="T6830">
        <v>3247.2</v>
      </c>
      <c r="U6830">
        <v>2992.5</v>
      </c>
      <c r="V6830">
        <v>3313.4</v>
      </c>
      <c r="W6830">
        <v>3008</v>
      </c>
      <c r="Y6830">
        <v>3108.7</v>
      </c>
      <c r="Z6830">
        <v>2767.1</v>
      </c>
      <c r="AA6830">
        <v>2936.8</v>
      </c>
      <c r="AB6830">
        <v>2824.2</v>
      </c>
      <c r="AC6830">
        <v>2659.4</v>
      </c>
      <c r="AE6830">
        <f>AVERAGE(S6830:W6830)</f>
        <v>3085.3</v>
      </c>
      <c r="AF6830">
        <f>AVERAGE(Y6830:AC6830)</f>
        <v>2859.24</v>
      </c>
      <c r="AH6830">
        <f>TTEST(S6830:W6830,Y6830:AC6830,2,1)</f>
        <v>0.18435714527926453</v>
      </c>
      <c r="AJ6830">
        <f t="shared" si="212"/>
        <v>0.92672997763588616</v>
      </c>
      <c r="AK6830">
        <f t="shared" si="213"/>
        <v>-7.609304210954497E-2</v>
      </c>
    </row>
    <row r="6831" spans="1:37" x14ac:dyDescent="0.35">
      <c r="A6831" t="s">
        <v>16582</v>
      </c>
      <c r="B6831">
        <v>114971</v>
      </c>
      <c r="C6831" t="s">
        <v>16583</v>
      </c>
      <c r="D6831" t="s">
        <v>16584</v>
      </c>
      <c r="E6831" t="s">
        <v>16585</v>
      </c>
      <c r="F6831" t="s">
        <v>16586</v>
      </c>
      <c r="G6831" t="s">
        <v>16587</v>
      </c>
      <c r="H6831" t="s">
        <v>16583</v>
      </c>
      <c r="I6831">
        <v>1</v>
      </c>
      <c r="J6831" t="s">
        <v>56</v>
      </c>
      <c r="K6831">
        <v>0</v>
      </c>
      <c r="L6831" t="s">
        <v>34</v>
      </c>
      <c r="M6831" t="s">
        <v>35</v>
      </c>
      <c r="N6831" t="s">
        <v>36</v>
      </c>
      <c r="O6831">
        <v>467.2</v>
      </c>
      <c r="P6831">
        <v>1076.75</v>
      </c>
      <c r="Q6831">
        <v>0.2</v>
      </c>
      <c r="S6831">
        <v>1090.8</v>
      </c>
      <c r="T6831">
        <v>1042.0999999999999</v>
      </c>
      <c r="U6831">
        <v>1050.2</v>
      </c>
      <c r="V6831">
        <v>1073.0999999999999</v>
      </c>
      <c r="W6831">
        <v>1058.7</v>
      </c>
      <c r="Y6831">
        <v>1050.8</v>
      </c>
      <c r="Z6831">
        <v>1101.3</v>
      </c>
      <c r="AA6831">
        <v>1126.0999999999999</v>
      </c>
      <c r="AB6831">
        <v>1102.3</v>
      </c>
      <c r="AC6831">
        <v>1093.0999999999999</v>
      </c>
      <c r="AE6831">
        <f>AVERAGE(S6831:W6831)</f>
        <v>1062.9799999999998</v>
      </c>
      <c r="AF6831">
        <f>AVERAGE(Y6831:AC6831)</f>
        <v>1094.72</v>
      </c>
      <c r="AH6831">
        <f>TTEST(S6831:W6831,Y6831:AC6831,2,1)</f>
        <v>0.18471153607758653</v>
      </c>
      <c r="AJ6831">
        <f t="shared" si="212"/>
        <v>1.0298594517300421</v>
      </c>
      <c r="AK6831">
        <f t="shared" si="213"/>
        <v>2.9422338299737161E-2</v>
      </c>
    </row>
    <row r="6832" spans="1:37" x14ac:dyDescent="0.35">
      <c r="A6832" t="s">
        <v>12522</v>
      </c>
      <c r="B6832">
        <v>55246</v>
      </c>
      <c r="C6832" t="s">
        <v>12523</v>
      </c>
      <c r="D6832" t="s">
        <v>12524</v>
      </c>
      <c r="E6832" t="s">
        <v>12525</v>
      </c>
      <c r="F6832" t="s">
        <v>12526</v>
      </c>
      <c r="G6832" t="s">
        <v>12527</v>
      </c>
      <c r="H6832" t="s">
        <v>12523</v>
      </c>
      <c r="I6832">
        <v>1</v>
      </c>
      <c r="J6832" t="s">
        <v>56</v>
      </c>
      <c r="K6832">
        <v>0</v>
      </c>
      <c r="L6832" t="s">
        <v>34</v>
      </c>
      <c r="M6832" t="s">
        <v>35</v>
      </c>
      <c r="N6832" t="s">
        <v>36</v>
      </c>
      <c r="O6832">
        <v>942</v>
      </c>
      <c r="P6832">
        <v>1906.25</v>
      </c>
      <c r="Q6832">
        <v>0.2</v>
      </c>
      <c r="S6832">
        <v>1920.5</v>
      </c>
      <c r="T6832">
        <v>1529.9</v>
      </c>
      <c r="U6832">
        <v>1736.7</v>
      </c>
      <c r="V6832">
        <v>1651.6</v>
      </c>
      <c r="W6832">
        <v>2232.3000000000002</v>
      </c>
      <c r="Y6832">
        <v>1851.6</v>
      </c>
      <c r="Z6832">
        <v>2219.1</v>
      </c>
      <c r="AA6832">
        <v>2202.6999999999998</v>
      </c>
      <c r="AB6832">
        <v>1977</v>
      </c>
      <c r="AC6832">
        <v>2088.3000000000002</v>
      </c>
      <c r="AE6832">
        <f>AVERAGE(S6832:W6832)</f>
        <v>1814.2</v>
      </c>
      <c r="AF6832">
        <f>AVERAGE(Y6832:AC6832)</f>
        <v>2067.7400000000002</v>
      </c>
      <c r="AH6832">
        <f>TTEST(S6832:W6832,Y6832:AC6832,2,1)</f>
        <v>0.18481482962805651</v>
      </c>
      <c r="AJ6832">
        <f t="shared" si="212"/>
        <v>1.1397530591996474</v>
      </c>
      <c r="AK6832">
        <f t="shared" si="213"/>
        <v>0.13081162420489198</v>
      </c>
    </row>
    <row r="6833" spans="1:37" x14ac:dyDescent="0.35">
      <c r="A6833" t="s">
        <v>7885</v>
      </c>
      <c r="B6833">
        <v>150465</v>
      </c>
      <c r="C6833" t="s">
        <v>7886</v>
      </c>
      <c r="D6833" t="s">
        <v>7887</v>
      </c>
      <c r="E6833" t="s">
        <v>7886</v>
      </c>
      <c r="F6833" t="s">
        <v>7888</v>
      </c>
      <c r="G6833" t="s">
        <v>7889</v>
      </c>
      <c r="H6833" t="s">
        <v>7886</v>
      </c>
      <c r="I6833">
        <v>1</v>
      </c>
      <c r="J6833" t="s">
        <v>56</v>
      </c>
      <c r="K6833">
        <v>0</v>
      </c>
      <c r="L6833" t="s">
        <v>34</v>
      </c>
      <c r="M6833" t="s">
        <v>35</v>
      </c>
      <c r="N6833" t="s">
        <v>36</v>
      </c>
      <c r="O6833">
        <v>507.4</v>
      </c>
      <c r="P6833">
        <v>4109.6499999999996</v>
      </c>
      <c r="Q6833">
        <v>0.2</v>
      </c>
      <c r="S6833">
        <v>4030.4</v>
      </c>
      <c r="T6833">
        <v>6949.8</v>
      </c>
      <c r="U6833">
        <v>4146.2</v>
      </c>
      <c r="V6833">
        <v>5002.1000000000004</v>
      </c>
      <c r="W6833">
        <v>3786.6</v>
      </c>
      <c r="Y6833">
        <v>4417.2</v>
      </c>
      <c r="Z6833">
        <v>2578.8000000000002</v>
      </c>
      <c r="AA6833">
        <v>2739.5</v>
      </c>
      <c r="AB6833">
        <v>4974.3</v>
      </c>
      <c r="AC6833">
        <v>2534.6999999999998</v>
      </c>
      <c r="AE6833">
        <f>AVERAGE(S6833:W6833)</f>
        <v>4783.0199999999995</v>
      </c>
      <c r="AF6833">
        <f>AVERAGE(Y6833:AC6833)</f>
        <v>3448.9</v>
      </c>
      <c r="AH6833">
        <f>TTEST(S6833:W6833,Y6833:AC6833,2,1)</f>
        <v>0.18481686171796446</v>
      </c>
      <c r="AJ6833">
        <f t="shared" si="212"/>
        <v>0.72107162420395488</v>
      </c>
      <c r="AK6833">
        <f t="shared" si="213"/>
        <v>-0.3270168065423848</v>
      </c>
    </row>
    <row r="6834" spans="1:37" x14ac:dyDescent="0.35">
      <c r="A6834" t="s">
        <v>13542</v>
      </c>
      <c r="B6834">
        <v>9040</v>
      </c>
      <c r="C6834" t="s">
        <v>13543</v>
      </c>
      <c r="D6834" t="s">
        <v>13544</v>
      </c>
      <c r="E6834" t="s">
        <v>13545</v>
      </c>
      <c r="F6834" t="s">
        <v>13546</v>
      </c>
      <c r="G6834" t="s">
        <v>13547</v>
      </c>
      <c r="H6834" t="s">
        <v>13543</v>
      </c>
      <c r="I6834">
        <v>1</v>
      </c>
      <c r="J6834" t="s">
        <v>56</v>
      </c>
      <c r="K6834">
        <v>0</v>
      </c>
      <c r="L6834" t="s">
        <v>34</v>
      </c>
      <c r="M6834" t="s">
        <v>35</v>
      </c>
      <c r="N6834" t="s">
        <v>36</v>
      </c>
      <c r="O6834">
        <v>1396.1</v>
      </c>
      <c r="P6834">
        <v>1873.75</v>
      </c>
      <c r="Q6834">
        <v>0.2</v>
      </c>
      <c r="S6834">
        <v>1770.6</v>
      </c>
      <c r="T6834">
        <v>1851.3</v>
      </c>
      <c r="U6834">
        <v>1960</v>
      </c>
      <c r="V6834">
        <v>2619.1</v>
      </c>
      <c r="W6834">
        <v>2135.6999999999998</v>
      </c>
      <c r="Y6834">
        <v>1816.1</v>
      </c>
      <c r="Z6834">
        <v>1664.7</v>
      </c>
      <c r="AA6834">
        <v>1854.7</v>
      </c>
      <c r="AB6834">
        <v>1543.5</v>
      </c>
      <c r="AC6834">
        <v>1884.9</v>
      </c>
      <c r="AE6834">
        <f>AVERAGE(S6834:W6834)</f>
        <v>2067.34</v>
      </c>
      <c r="AF6834">
        <f>AVERAGE(Y6834:AC6834)</f>
        <v>1752.78</v>
      </c>
      <c r="AH6834">
        <f>TTEST(S6834:W6834,Y6834:AC6834,2,1)</f>
        <v>0.18485426772824912</v>
      </c>
      <c r="AJ6834">
        <f t="shared" si="212"/>
        <v>0.84784312207958046</v>
      </c>
      <c r="AK6834">
        <f t="shared" si="213"/>
        <v>-0.16505965785205562</v>
      </c>
    </row>
    <row r="6835" spans="1:37" x14ac:dyDescent="0.35">
      <c r="A6835" t="s">
        <v>47455</v>
      </c>
      <c r="B6835">
        <v>5618</v>
      </c>
      <c r="C6835" t="s">
        <v>47456</v>
      </c>
      <c r="D6835" t="s">
        <v>47457</v>
      </c>
      <c r="E6835" t="s">
        <v>47458</v>
      </c>
      <c r="F6835" t="s">
        <v>47459</v>
      </c>
      <c r="G6835" t="s">
        <v>47460</v>
      </c>
      <c r="H6835" t="s">
        <v>47456</v>
      </c>
      <c r="I6835">
        <v>1</v>
      </c>
      <c r="J6835" t="s">
        <v>1702</v>
      </c>
      <c r="K6835">
        <v>2</v>
      </c>
      <c r="L6835" t="s">
        <v>34</v>
      </c>
      <c r="M6835" t="s">
        <v>35</v>
      </c>
      <c r="N6835" t="s">
        <v>36</v>
      </c>
      <c r="O6835">
        <v>1735.1</v>
      </c>
      <c r="P6835">
        <v>5326.1</v>
      </c>
      <c r="Q6835">
        <v>0.2</v>
      </c>
      <c r="S6835">
        <v>5043.1000000000004</v>
      </c>
      <c r="T6835">
        <v>5265.2</v>
      </c>
      <c r="U6835">
        <v>5560.4</v>
      </c>
      <c r="V6835">
        <v>5564.9</v>
      </c>
      <c r="W6835">
        <v>5530.6</v>
      </c>
      <c r="Y6835">
        <v>5240.8</v>
      </c>
      <c r="Z6835">
        <v>5177.8999999999996</v>
      </c>
      <c r="AA6835">
        <v>5328.7</v>
      </c>
      <c r="AB6835">
        <v>4940.7</v>
      </c>
      <c r="AC6835">
        <v>5186.8</v>
      </c>
      <c r="AE6835">
        <f>AVERAGE(S6835:W6835)</f>
        <v>5392.8399999999992</v>
      </c>
      <c r="AF6835">
        <f>AVERAGE(Y6835:AC6835)</f>
        <v>5174.9800000000005</v>
      </c>
      <c r="AH6835">
        <f>TTEST(S6835:W6835,Y6835:AC6835,2,1)</f>
        <v>0.1848942994851972</v>
      </c>
      <c r="AJ6835">
        <f t="shared" si="212"/>
        <v>0.95960199078778552</v>
      </c>
      <c r="AK6835">
        <f t="shared" si="213"/>
        <v>-4.1236673417055572E-2</v>
      </c>
    </row>
    <row r="6836" spans="1:37" x14ac:dyDescent="0.35">
      <c r="A6836" t="s">
        <v>20105</v>
      </c>
      <c r="B6836">
        <v>2219</v>
      </c>
      <c r="C6836" t="s">
        <v>9882</v>
      </c>
      <c r="D6836" t="s">
        <v>9883</v>
      </c>
      <c r="E6836" t="s">
        <v>9882</v>
      </c>
      <c r="F6836" t="s">
        <v>9884</v>
      </c>
      <c r="G6836" t="s">
        <v>9885</v>
      </c>
      <c r="H6836" t="s">
        <v>9882</v>
      </c>
      <c r="I6836">
        <v>1</v>
      </c>
      <c r="J6836" t="s">
        <v>56</v>
      </c>
      <c r="K6836">
        <v>0</v>
      </c>
      <c r="L6836" t="s">
        <v>34</v>
      </c>
      <c r="M6836" t="s">
        <v>35</v>
      </c>
      <c r="N6836" t="s">
        <v>50</v>
      </c>
      <c r="O6836">
        <v>3130.2</v>
      </c>
      <c r="P6836">
        <v>318.75</v>
      </c>
      <c r="Q6836">
        <v>5.0000000000000001E-3</v>
      </c>
      <c r="S6836">
        <v>381.1</v>
      </c>
      <c r="T6836">
        <v>271.5</v>
      </c>
      <c r="U6836">
        <v>303.5</v>
      </c>
      <c r="V6836">
        <v>292.2</v>
      </c>
      <c r="W6836">
        <v>284.5</v>
      </c>
      <c r="Y6836">
        <v>315.89999999999998</v>
      </c>
      <c r="Z6836">
        <v>338</v>
      </c>
      <c r="AA6836">
        <v>352.3</v>
      </c>
      <c r="AB6836">
        <v>380.6</v>
      </c>
      <c r="AC6836">
        <v>378.4</v>
      </c>
      <c r="AE6836">
        <f>AVERAGE(S6836:W6836)</f>
        <v>306.56</v>
      </c>
      <c r="AF6836">
        <f>AVERAGE(Y6836:AC6836)</f>
        <v>353.04000000000008</v>
      </c>
      <c r="AH6836">
        <f>TTEST(S6836:W6836,Y6836:AC6836,2,1)</f>
        <v>0.18491620397957617</v>
      </c>
      <c r="AJ6836">
        <f t="shared" si="212"/>
        <v>1.1516179540709814</v>
      </c>
      <c r="AK6836">
        <f t="shared" si="213"/>
        <v>0.14116787017879626</v>
      </c>
    </row>
    <row r="6837" spans="1:37" x14ac:dyDescent="0.35">
      <c r="A6837" t="s">
        <v>53315</v>
      </c>
      <c r="B6837">
        <v>7037</v>
      </c>
      <c r="C6837" t="s">
        <v>50133</v>
      </c>
      <c r="D6837" t="s">
        <v>53316</v>
      </c>
      <c r="E6837" t="s">
        <v>53317</v>
      </c>
      <c r="F6837" t="s">
        <v>50136</v>
      </c>
      <c r="G6837" t="s">
        <v>53318</v>
      </c>
      <c r="H6837" t="s">
        <v>50133</v>
      </c>
      <c r="I6837">
        <v>1</v>
      </c>
      <c r="J6837" t="s">
        <v>462</v>
      </c>
      <c r="K6837">
        <v>4</v>
      </c>
      <c r="L6837" t="s">
        <v>34</v>
      </c>
      <c r="M6837" t="s">
        <v>35</v>
      </c>
      <c r="N6837" t="s">
        <v>50</v>
      </c>
      <c r="O6837">
        <v>7961.6</v>
      </c>
      <c r="P6837">
        <v>569.65</v>
      </c>
      <c r="Q6837">
        <v>5.0000000000000001E-3</v>
      </c>
      <c r="S6837">
        <v>600.29999999999995</v>
      </c>
      <c r="T6837">
        <v>469.8</v>
      </c>
      <c r="U6837">
        <v>542.4</v>
      </c>
      <c r="V6837">
        <v>499.6</v>
      </c>
      <c r="W6837">
        <v>531.5</v>
      </c>
      <c r="Y6837">
        <v>534.9</v>
      </c>
      <c r="Z6837">
        <v>590</v>
      </c>
      <c r="AA6837">
        <v>570.79999999999995</v>
      </c>
      <c r="AB6837">
        <v>598</v>
      </c>
      <c r="AC6837">
        <v>616.5</v>
      </c>
      <c r="AE6837">
        <f>AVERAGE(S6837:W6837)</f>
        <v>528.72</v>
      </c>
      <c r="AF6837">
        <f>AVERAGE(Y6837:AC6837)</f>
        <v>582.04</v>
      </c>
      <c r="AH6837">
        <f>TTEST(S6837:W6837,Y6837:AC6837,2,1)</f>
        <v>0.18495183481807478</v>
      </c>
      <c r="AJ6837">
        <f t="shared" si="212"/>
        <v>1.100847329399304</v>
      </c>
      <c r="AK6837">
        <f t="shared" si="213"/>
        <v>9.6080182729880517E-2</v>
      </c>
    </row>
    <row r="6838" spans="1:37" x14ac:dyDescent="0.35">
      <c r="A6838" t="s">
        <v>6270</v>
      </c>
      <c r="B6838">
        <v>1824</v>
      </c>
      <c r="C6838" t="s">
        <v>6271</v>
      </c>
      <c r="D6838" t="s">
        <v>6272</v>
      </c>
      <c r="E6838" t="s">
        <v>6271</v>
      </c>
      <c r="F6838" t="s">
        <v>6273</v>
      </c>
      <c r="G6838" t="s">
        <v>6274</v>
      </c>
      <c r="H6838" t="s">
        <v>6271</v>
      </c>
      <c r="I6838">
        <v>1</v>
      </c>
      <c r="J6838" t="s">
        <v>1030</v>
      </c>
      <c r="K6838">
        <v>1</v>
      </c>
      <c r="L6838" t="s">
        <v>34</v>
      </c>
      <c r="M6838" t="s">
        <v>35</v>
      </c>
      <c r="N6838" t="s">
        <v>50</v>
      </c>
      <c r="O6838">
        <v>1569.7</v>
      </c>
      <c r="P6838">
        <v>113.6</v>
      </c>
      <c r="Q6838">
        <v>5.0000000000000001E-3</v>
      </c>
      <c r="S6838">
        <v>121.5</v>
      </c>
      <c r="T6838">
        <v>88.2</v>
      </c>
      <c r="U6838">
        <v>96.8</v>
      </c>
      <c r="V6838">
        <v>111.9</v>
      </c>
      <c r="W6838">
        <v>99</v>
      </c>
      <c r="Y6838">
        <v>108.5</v>
      </c>
      <c r="Z6838">
        <v>126</v>
      </c>
      <c r="AA6838">
        <v>262.2</v>
      </c>
      <c r="AB6838">
        <v>132.30000000000001</v>
      </c>
      <c r="AC6838">
        <v>132.19999999999999</v>
      </c>
      <c r="AE6838">
        <f>AVERAGE(S6838:W6838)</f>
        <v>103.47999999999999</v>
      </c>
      <c r="AF6838">
        <f>AVERAGE(Y6838:AC6838)</f>
        <v>152.24</v>
      </c>
      <c r="AH6838">
        <f>TTEST(S6838:W6838,Y6838:AC6838,2,1)</f>
        <v>0.18495416095241504</v>
      </c>
      <c r="AJ6838">
        <f t="shared" si="212"/>
        <v>1.4712021646695015</v>
      </c>
      <c r="AK6838">
        <f t="shared" si="213"/>
        <v>0.38607986567006575</v>
      </c>
    </row>
    <row r="6839" spans="1:37" x14ac:dyDescent="0.35">
      <c r="A6839" t="s">
        <v>10628</v>
      </c>
      <c r="B6839">
        <v>1291</v>
      </c>
      <c r="C6839" t="s">
        <v>1927</v>
      </c>
      <c r="D6839" t="s">
        <v>1928</v>
      </c>
      <c r="E6839" t="s">
        <v>1929</v>
      </c>
      <c r="F6839" t="s">
        <v>1930</v>
      </c>
      <c r="G6839" t="s">
        <v>1931</v>
      </c>
      <c r="H6839" t="s">
        <v>1927</v>
      </c>
      <c r="I6839">
        <v>1</v>
      </c>
      <c r="J6839" t="s">
        <v>9926</v>
      </c>
      <c r="K6839">
        <v>3</v>
      </c>
      <c r="L6839" t="s">
        <v>34</v>
      </c>
      <c r="M6839" t="s">
        <v>35</v>
      </c>
      <c r="N6839" t="s">
        <v>50</v>
      </c>
      <c r="O6839">
        <v>13706</v>
      </c>
      <c r="P6839">
        <v>349.15</v>
      </c>
      <c r="Q6839">
        <v>5.0000000000000001E-3</v>
      </c>
      <c r="S6839">
        <v>390.6</v>
      </c>
      <c r="T6839">
        <v>281.39999999999998</v>
      </c>
      <c r="U6839">
        <v>335.4</v>
      </c>
      <c r="V6839">
        <v>302</v>
      </c>
      <c r="W6839">
        <v>310</v>
      </c>
      <c r="Y6839">
        <v>327.5</v>
      </c>
      <c r="Z6839">
        <v>374.3</v>
      </c>
      <c r="AA6839">
        <v>365</v>
      </c>
      <c r="AB6839">
        <v>401</v>
      </c>
      <c r="AC6839">
        <v>396.7</v>
      </c>
      <c r="AE6839">
        <f>AVERAGE(S6839:W6839)</f>
        <v>323.88</v>
      </c>
      <c r="AF6839">
        <f>AVERAGE(Y6839:AC6839)</f>
        <v>372.9</v>
      </c>
      <c r="AH6839">
        <f>TTEST(S6839:W6839,Y6839:AC6839,2,1)</f>
        <v>0.18501742400266011</v>
      </c>
      <c r="AJ6839">
        <f t="shared" si="212"/>
        <v>1.1513523527232308</v>
      </c>
      <c r="AK6839">
        <f t="shared" si="213"/>
        <v>0.14093721036686149</v>
      </c>
    </row>
    <row r="6840" spans="1:37" x14ac:dyDescent="0.35">
      <c r="A6840" t="s">
        <v>6397</v>
      </c>
      <c r="B6840">
        <v>5122</v>
      </c>
      <c r="C6840" t="s">
        <v>6398</v>
      </c>
      <c r="D6840" t="s">
        <v>6399</v>
      </c>
      <c r="E6840" t="s">
        <v>6400</v>
      </c>
      <c r="F6840" t="s">
        <v>6401</v>
      </c>
      <c r="G6840" t="s">
        <v>6402</v>
      </c>
      <c r="H6840" t="s">
        <v>6398</v>
      </c>
      <c r="I6840">
        <v>1</v>
      </c>
      <c r="J6840" t="s">
        <v>104</v>
      </c>
      <c r="K6840">
        <v>1</v>
      </c>
      <c r="L6840" t="s">
        <v>34</v>
      </c>
      <c r="M6840" t="s">
        <v>35</v>
      </c>
      <c r="N6840" t="s">
        <v>36</v>
      </c>
      <c r="O6840">
        <v>1665.7</v>
      </c>
      <c r="P6840">
        <v>2529.9</v>
      </c>
      <c r="Q6840">
        <v>0.2</v>
      </c>
      <c r="S6840">
        <v>2586</v>
      </c>
      <c r="T6840">
        <v>2341.8000000000002</v>
      </c>
      <c r="U6840">
        <v>2443.6999999999998</v>
      </c>
      <c r="V6840">
        <v>2423.6</v>
      </c>
      <c r="W6840">
        <v>2450.6</v>
      </c>
      <c r="Y6840">
        <v>2510.4</v>
      </c>
      <c r="Z6840">
        <v>2980.3</v>
      </c>
      <c r="AA6840">
        <v>2709.3</v>
      </c>
      <c r="AB6840">
        <v>2578.3000000000002</v>
      </c>
      <c r="AC6840">
        <v>2462.5</v>
      </c>
      <c r="AE6840">
        <f>AVERAGE(S6840:W6840)</f>
        <v>2449.1400000000003</v>
      </c>
      <c r="AF6840">
        <f>AVERAGE(Y6840:AC6840)</f>
        <v>2648.16</v>
      </c>
      <c r="AH6840">
        <f>TTEST(S6840:W6840,Y6840:AC6840,2,1)</f>
        <v>0.18514447863727565</v>
      </c>
      <c r="AJ6840">
        <f t="shared" si="212"/>
        <v>1.0812611773928806</v>
      </c>
      <c r="AK6840">
        <f t="shared" si="213"/>
        <v>7.8128116683705118E-2</v>
      </c>
    </row>
    <row r="6841" spans="1:37" x14ac:dyDescent="0.35">
      <c r="A6841" t="s">
        <v>51326</v>
      </c>
      <c r="B6841">
        <v>3118</v>
      </c>
      <c r="C6841" t="s">
        <v>51327</v>
      </c>
      <c r="D6841" t="s">
        <v>51328</v>
      </c>
      <c r="E6841" t="s">
        <v>51329</v>
      </c>
      <c r="F6841" t="s">
        <v>51330</v>
      </c>
      <c r="G6841" t="s">
        <v>51331</v>
      </c>
      <c r="H6841" t="s">
        <v>51327</v>
      </c>
      <c r="I6841">
        <v>1</v>
      </c>
      <c r="J6841" t="s">
        <v>33</v>
      </c>
      <c r="K6841">
        <v>1</v>
      </c>
      <c r="L6841" t="s">
        <v>34</v>
      </c>
      <c r="M6841" t="s">
        <v>35</v>
      </c>
      <c r="N6841" t="s">
        <v>36</v>
      </c>
      <c r="O6841">
        <v>1224.9000000000001</v>
      </c>
      <c r="P6841">
        <v>2249.1999999999998</v>
      </c>
      <c r="Q6841">
        <v>0.2</v>
      </c>
      <c r="S6841">
        <v>2100.5</v>
      </c>
      <c r="T6841">
        <v>2048.6</v>
      </c>
      <c r="U6841">
        <v>2378.4</v>
      </c>
      <c r="V6841">
        <v>2196</v>
      </c>
      <c r="W6841">
        <v>2180.9</v>
      </c>
      <c r="Y6841">
        <v>2270.3000000000002</v>
      </c>
      <c r="Z6841">
        <v>2448.1999999999998</v>
      </c>
      <c r="AA6841">
        <v>2319.9</v>
      </c>
      <c r="AB6841">
        <v>2154.8000000000002</v>
      </c>
      <c r="AC6841">
        <v>2393</v>
      </c>
      <c r="AE6841">
        <f>AVERAGE(S6841:W6841)</f>
        <v>2180.88</v>
      </c>
      <c r="AF6841">
        <f>AVERAGE(Y6841:AC6841)</f>
        <v>2317.2400000000002</v>
      </c>
      <c r="AH6841">
        <f>TTEST(S6841:W6841,Y6841:AC6841,2,1)</f>
        <v>0.18530695646348216</v>
      </c>
      <c r="AJ6841">
        <f t="shared" si="212"/>
        <v>1.0625252191775798</v>
      </c>
      <c r="AK6841">
        <f t="shared" si="213"/>
        <v>6.0648357231293352E-2</v>
      </c>
    </row>
    <row r="6842" spans="1:37" x14ac:dyDescent="0.35">
      <c r="A6842" t="s">
        <v>47479</v>
      </c>
      <c r="B6842">
        <v>7087</v>
      </c>
      <c r="C6842" t="s">
        <v>47480</v>
      </c>
      <c r="D6842" t="s">
        <v>47481</v>
      </c>
      <c r="E6842" t="s">
        <v>47482</v>
      </c>
      <c r="F6842" t="s">
        <v>47483</v>
      </c>
      <c r="G6842" t="s">
        <v>47484</v>
      </c>
      <c r="H6842" t="s">
        <v>47480</v>
      </c>
      <c r="I6842">
        <v>1</v>
      </c>
      <c r="J6842" t="s">
        <v>128</v>
      </c>
      <c r="K6842">
        <v>1</v>
      </c>
      <c r="L6842" t="s">
        <v>34</v>
      </c>
      <c r="M6842" t="s">
        <v>35</v>
      </c>
      <c r="N6842" t="s">
        <v>36</v>
      </c>
      <c r="O6842">
        <v>5340.1</v>
      </c>
      <c r="P6842">
        <v>5679.75</v>
      </c>
      <c r="Q6842">
        <v>0.2</v>
      </c>
      <c r="S6842">
        <v>6499.5</v>
      </c>
      <c r="T6842">
        <v>5524.2</v>
      </c>
      <c r="U6842">
        <v>5229.8999999999996</v>
      </c>
      <c r="V6842">
        <v>4999</v>
      </c>
      <c r="W6842">
        <v>5336.7</v>
      </c>
      <c r="Y6842">
        <v>5687.2</v>
      </c>
      <c r="Z6842">
        <v>7656.6</v>
      </c>
      <c r="AA6842">
        <v>5639.2</v>
      </c>
      <c r="AB6842">
        <v>7480.3</v>
      </c>
      <c r="AC6842">
        <v>5938.6</v>
      </c>
      <c r="AE6842">
        <f>AVERAGE(S6842:W6842)</f>
        <v>5517.86</v>
      </c>
      <c r="AF6842">
        <f>AVERAGE(Y6842:AC6842)</f>
        <v>6480.38</v>
      </c>
      <c r="AH6842">
        <f>TTEST(S6842:W6842,Y6842:AC6842,2,1)</f>
        <v>0.18541539233202647</v>
      </c>
      <c r="AJ6842">
        <f t="shared" si="212"/>
        <v>1.1744371912299334</v>
      </c>
      <c r="AK6842">
        <f t="shared" si="213"/>
        <v>0.16078904665830368</v>
      </c>
    </row>
    <row r="6843" spans="1:37" x14ac:dyDescent="0.35">
      <c r="A6843" t="s">
        <v>50063</v>
      </c>
      <c r="B6843">
        <v>6019</v>
      </c>
      <c r="C6843" t="s">
        <v>50064</v>
      </c>
      <c r="D6843" t="s">
        <v>50065</v>
      </c>
      <c r="E6843" t="s">
        <v>50066</v>
      </c>
      <c r="F6843" t="s">
        <v>50067</v>
      </c>
      <c r="G6843" t="s">
        <v>50068</v>
      </c>
      <c r="H6843" t="s">
        <v>50064</v>
      </c>
      <c r="I6843">
        <v>1</v>
      </c>
      <c r="J6843" t="s">
        <v>56</v>
      </c>
      <c r="K6843">
        <v>0</v>
      </c>
      <c r="L6843" t="s">
        <v>34</v>
      </c>
      <c r="M6843" t="s">
        <v>35</v>
      </c>
      <c r="N6843" t="s">
        <v>36</v>
      </c>
      <c r="O6843">
        <v>1790.1</v>
      </c>
      <c r="P6843">
        <v>3197.75</v>
      </c>
      <c r="Q6843">
        <v>0.2</v>
      </c>
      <c r="S6843">
        <v>2954.5</v>
      </c>
      <c r="T6843">
        <v>2991.9</v>
      </c>
      <c r="U6843">
        <v>3253.2</v>
      </c>
      <c r="V6843">
        <v>3476.6</v>
      </c>
      <c r="W6843">
        <v>3402.4</v>
      </c>
      <c r="Y6843">
        <v>3555</v>
      </c>
      <c r="Z6843">
        <v>3354.5</v>
      </c>
      <c r="AA6843">
        <v>3798.3</v>
      </c>
      <c r="AB6843">
        <v>3286.9</v>
      </c>
      <c r="AC6843">
        <v>3353.4</v>
      </c>
      <c r="AE6843">
        <f>AVERAGE(S6843:W6843)</f>
        <v>3215.72</v>
      </c>
      <c r="AF6843">
        <f>AVERAGE(Y6843:AC6843)</f>
        <v>3469.62</v>
      </c>
      <c r="AH6843">
        <f>TTEST(S6843:W6843,Y6843:AC6843,2,1)</f>
        <v>0.18541576959493775</v>
      </c>
      <c r="AJ6843">
        <f t="shared" si="212"/>
        <v>1.0789558792432177</v>
      </c>
      <c r="AK6843">
        <f t="shared" si="213"/>
        <v>7.5993795025891098E-2</v>
      </c>
    </row>
    <row r="6844" spans="1:37" x14ac:dyDescent="0.35">
      <c r="A6844" t="s">
        <v>17338</v>
      </c>
      <c r="B6844">
        <v>3732</v>
      </c>
      <c r="C6844" t="s">
        <v>17339</v>
      </c>
      <c r="D6844" t="s">
        <v>17340</v>
      </c>
      <c r="E6844" t="s">
        <v>17340</v>
      </c>
      <c r="F6844" t="s">
        <v>17341</v>
      </c>
      <c r="G6844" t="s">
        <v>17342</v>
      </c>
      <c r="H6844" t="s">
        <v>17339</v>
      </c>
      <c r="I6844">
        <v>1</v>
      </c>
      <c r="J6844" t="s">
        <v>56</v>
      </c>
      <c r="K6844">
        <v>0</v>
      </c>
      <c r="L6844" t="s">
        <v>34</v>
      </c>
      <c r="M6844" t="s">
        <v>35</v>
      </c>
      <c r="N6844" t="s">
        <v>36</v>
      </c>
      <c r="O6844">
        <v>517</v>
      </c>
      <c r="P6844">
        <v>509.15</v>
      </c>
      <c r="Q6844">
        <v>0.2</v>
      </c>
      <c r="S6844">
        <v>478</v>
      </c>
      <c r="T6844">
        <v>497.1</v>
      </c>
      <c r="U6844">
        <v>535.79999999999995</v>
      </c>
      <c r="V6844">
        <v>508.7</v>
      </c>
      <c r="W6844">
        <v>488.7</v>
      </c>
      <c r="Y6844">
        <v>501.8</v>
      </c>
      <c r="Z6844">
        <v>546.9</v>
      </c>
      <c r="AA6844">
        <v>535</v>
      </c>
      <c r="AB6844">
        <v>492.5</v>
      </c>
      <c r="AC6844">
        <v>536.1</v>
      </c>
      <c r="AE6844">
        <f>AVERAGE(S6844:W6844)</f>
        <v>501.66</v>
      </c>
      <c r="AF6844">
        <f>AVERAGE(Y6844:AC6844)</f>
        <v>522.45999999999992</v>
      </c>
      <c r="AH6844">
        <f>TTEST(S6844:W6844,Y6844:AC6844,2,1)</f>
        <v>0.18552463189875049</v>
      </c>
      <c r="AJ6844">
        <f t="shared" si="212"/>
        <v>1.0414623450145515</v>
      </c>
      <c r="AK6844">
        <f t="shared" si="213"/>
        <v>4.0625826494535486E-2</v>
      </c>
    </row>
    <row r="6845" spans="1:37" x14ac:dyDescent="0.35">
      <c r="A6845" t="s">
        <v>22913</v>
      </c>
      <c r="B6845">
        <v>5723</v>
      </c>
      <c r="C6845" t="s">
        <v>22914</v>
      </c>
      <c r="D6845" t="s">
        <v>22915</v>
      </c>
      <c r="E6845" t="s">
        <v>22916</v>
      </c>
      <c r="F6845" t="s">
        <v>22917</v>
      </c>
      <c r="G6845" t="s">
        <v>22918</v>
      </c>
      <c r="H6845" t="s">
        <v>22914</v>
      </c>
      <c r="I6845">
        <v>1</v>
      </c>
      <c r="J6845" t="s">
        <v>73</v>
      </c>
      <c r="K6845">
        <v>2</v>
      </c>
      <c r="L6845" t="s">
        <v>34</v>
      </c>
      <c r="M6845" t="s">
        <v>35</v>
      </c>
      <c r="N6845" t="s">
        <v>36</v>
      </c>
      <c r="O6845">
        <v>1842.9</v>
      </c>
      <c r="P6845">
        <v>1926.6</v>
      </c>
      <c r="Q6845">
        <v>0.2</v>
      </c>
      <c r="S6845">
        <v>1975.4</v>
      </c>
      <c r="T6845">
        <v>1970</v>
      </c>
      <c r="U6845">
        <v>1854.6</v>
      </c>
      <c r="V6845">
        <v>2048.8000000000002</v>
      </c>
      <c r="W6845">
        <v>1966</v>
      </c>
      <c r="Y6845">
        <v>1986.9</v>
      </c>
      <c r="Z6845">
        <v>1680</v>
      </c>
      <c r="AA6845">
        <v>1932</v>
      </c>
      <c r="AB6845">
        <v>1934.4</v>
      </c>
      <c r="AC6845">
        <v>1695.6</v>
      </c>
      <c r="AE6845">
        <f>AVERAGE(S6845:W6845)</f>
        <v>1962.9599999999998</v>
      </c>
      <c r="AF6845">
        <f>AVERAGE(Y6845:AC6845)</f>
        <v>1845.78</v>
      </c>
      <c r="AH6845">
        <f>TTEST(S6845:W6845,Y6845:AC6845,2,1)</f>
        <v>0.18565382321596813</v>
      </c>
      <c r="AJ6845">
        <f t="shared" si="212"/>
        <v>0.94030443819537846</v>
      </c>
      <c r="AK6845">
        <f t="shared" si="213"/>
        <v>-6.1551585732175708E-2</v>
      </c>
    </row>
    <row r="6846" spans="1:37" x14ac:dyDescent="0.35">
      <c r="A6846" t="s">
        <v>28735</v>
      </c>
      <c r="B6846">
        <v>221223</v>
      </c>
      <c r="C6846" t="s">
        <v>28736</v>
      </c>
      <c r="D6846" t="s">
        <v>28737</v>
      </c>
      <c r="E6846" t="s">
        <v>28738</v>
      </c>
      <c r="F6846" t="s">
        <v>28739</v>
      </c>
      <c r="G6846" t="s">
        <v>28740</v>
      </c>
      <c r="H6846" t="s">
        <v>28736</v>
      </c>
      <c r="I6846">
        <v>1</v>
      </c>
      <c r="J6846" t="s">
        <v>56</v>
      </c>
      <c r="K6846">
        <v>0</v>
      </c>
      <c r="L6846" t="s">
        <v>34</v>
      </c>
      <c r="M6846" t="s">
        <v>35</v>
      </c>
      <c r="N6846" t="s">
        <v>36</v>
      </c>
      <c r="O6846">
        <v>1064.9000000000001</v>
      </c>
      <c r="P6846">
        <v>1984.45</v>
      </c>
      <c r="Q6846">
        <v>0.2</v>
      </c>
      <c r="S6846">
        <v>1899</v>
      </c>
      <c r="T6846">
        <v>1964.2</v>
      </c>
      <c r="U6846">
        <v>2051</v>
      </c>
      <c r="V6846">
        <v>2125.9</v>
      </c>
      <c r="W6846">
        <v>1958</v>
      </c>
      <c r="Y6846">
        <v>1913.2</v>
      </c>
      <c r="Z6846">
        <v>1946.6</v>
      </c>
      <c r="AA6846">
        <v>1914.3</v>
      </c>
      <c r="AB6846">
        <v>1822.6</v>
      </c>
      <c r="AC6846">
        <v>1935.2</v>
      </c>
      <c r="AE6846">
        <f>AVERAGE(S6846:W6846)</f>
        <v>1999.6200000000001</v>
      </c>
      <c r="AF6846">
        <f>AVERAGE(Y6846:AC6846)</f>
        <v>1906.3800000000003</v>
      </c>
      <c r="AH6846">
        <f>TTEST(S6846:W6846,Y6846:AC6846,2,1)</f>
        <v>0.18567146418026373</v>
      </c>
      <c r="AJ6846">
        <f t="shared" si="212"/>
        <v>0.95337114051669825</v>
      </c>
      <c r="AK6846">
        <f t="shared" si="213"/>
        <v>-4.7751006738053076E-2</v>
      </c>
    </row>
    <row r="6847" spans="1:37" x14ac:dyDescent="0.35">
      <c r="A6847" t="s">
        <v>971</v>
      </c>
      <c r="B6847">
        <v>113201</v>
      </c>
      <c r="C6847" t="s">
        <v>972</v>
      </c>
      <c r="D6847" t="s">
        <v>973</v>
      </c>
      <c r="E6847" t="s">
        <v>974</v>
      </c>
      <c r="F6847" t="s">
        <v>975</v>
      </c>
      <c r="G6847" t="s">
        <v>976</v>
      </c>
      <c r="H6847" t="s">
        <v>972</v>
      </c>
      <c r="I6847">
        <v>1</v>
      </c>
      <c r="J6847" t="s">
        <v>56</v>
      </c>
      <c r="K6847">
        <v>0</v>
      </c>
      <c r="L6847" t="s">
        <v>34</v>
      </c>
      <c r="M6847" t="s">
        <v>35</v>
      </c>
      <c r="N6847" t="s">
        <v>36</v>
      </c>
      <c r="O6847">
        <v>3520.2</v>
      </c>
      <c r="P6847">
        <v>903.85</v>
      </c>
      <c r="Q6847">
        <v>0.2</v>
      </c>
      <c r="S6847">
        <v>877.8</v>
      </c>
      <c r="T6847">
        <v>616.9</v>
      </c>
      <c r="U6847">
        <v>1082.9000000000001</v>
      </c>
      <c r="V6847">
        <v>1034.7</v>
      </c>
      <c r="W6847">
        <v>1010.7</v>
      </c>
      <c r="Y6847">
        <v>809.4</v>
      </c>
      <c r="Z6847">
        <v>672.7</v>
      </c>
      <c r="AA6847">
        <v>1084.5</v>
      </c>
      <c r="AB6847">
        <v>462.7</v>
      </c>
      <c r="AC6847">
        <v>618.79999999999995</v>
      </c>
      <c r="AE6847">
        <f>AVERAGE(S6847:W6847)</f>
        <v>924.6</v>
      </c>
      <c r="AF6847">
        <f>AVERAGE(Y6847:AC6847)</f>
        <v>729.61999999999989</v>
      </c>
      <c r="AH6847">
        <f>TTEST(S6847:W6847,Y6847:AC6847,2,1)</f>
        <v>0.18570959811099025</v>
      </c>
      <c r="AJ6847">
        <f t="shared" si="212"/>
        <v>0.7891196192948301</v>
      </c>
      <c r="AK6847">
        <f t="shared" si="213"/>
        <v>-0.2368373608890115</v>
      </c>
    </row>
    <row r="6848" spans="1:37" x14ac:dyDescent="0.35">
      <c r="A6848" t="s">
        <v>5835</v>
      </c>
      <c r="B6848" t="e">
        <v>#N/A</v>
      </c>
      <c r="C6848" t="s">
        <v>56</v>
      </c>
      <c r="D6848" t="s">
        <v>80</v>
      </c>
      <c r="E6848" t="s">
        <v>81</v>
      </c>
      <c r="F6848" t="s">
        <v>82</v>
      </c>
      <c r="G6848" t="s">
        <v>83</v>
      </c>
      <c r="H6848" t="s">
        <v>56</v>
      </c>
      <c r="I6848" t="e">
        <v>#N/A</v>
      </c>
      <c r="J6848" t="s">
        <v>56</v>
      </c>
      <c r="K6848" t="e">
        <v>#N/A</v>
      </c>
      <c r="L6848" t="s">
        <v>84</v>
      </c>
      <c r="M6848" t="s">
        <v>35</v>
      </c>
      <c r="N6848" t="s">
        <v>36</v>
      </c>
      <c r="O6848">
        <v>1364.3</v>
      </c>
      <c r="P6848">
        <v>130347.8</v>
      </c>
      <c r="Q6848">
        <v>0.2</v>
      </c>
      <c r="S6848">
        <v>132513.20000000001</v>
      </c>
      <c r="T6848">
        <v>82949.899999999994</v>
      </c>
      <c r="U6848">
        <v>133062.39999999999</v>
      </c>
      <c r="V6848">
        <v>136528.1</v>
      </c>
      <c r="W6848">
        <v>121127.4</v>
      </c>
      <c r="Y6848">
        <v>114731.4</v>
      </c>
      <c r="Z6848">
        <v>153261</v>
      </c>
      <c r="AA6848">
        <v>154291.1</v>
      </c>
      <c r="AB6848">
        <v>137344.4</v>
      </c>
      <c r="AC6848">
        <v>181161.9</v>
      </c>
      <c r="AE6848">
        <f>AVERAGE(S6848:W6848)</f>
        <v>121236.2</v>
      </c>
      <c r="AF6848">
        <f>AVERAGE(Y6848:AC6848)</f>
        <v>148157.96000000002</v>
      </c>
      <c r="AH6848">
        <f>TTEST(S6848:W6848,Y6848:AC6848,2,1)</f>
        <v>0.18574163595176776</v>
      </c>
      <c r="AJ6848">
        <f t="shared" si="212"/>
        <v>1.2220604077000106</v>
      </c>
      <c r="AK6848">
        <f t="shared" si="213"/>
        <v>0.2005382929973403</v>
      </c>
    </row>
    <row r="6849" spans="1:37" x14ac:dyDescent="0.35">
      <c r="A6849" t="s">
        <v>55944</v>
      </c>
      <c r="B6849">
        <v>55905</v>
      </c>
      <c r="C6849" t="s">
        <v>55945</v>
      </c>
      <c r="D6849" t="s">
        <v>55946</v>
      </c>
      <c r="E6849" t="s">
        <v>55947</v>
      </c>
      <c r="F6849" t="s">
        <v>55948</v>
      </c>
      <c r="G6849" t="s">
        <v>55949</v>
      </c>
      <c r="H6849" t="s">
        <v>55945</v>
      </c>
      <c r="I6849">
        <v>1</v>
      </c>
      <c r="J6849" t="s">
        <v>56</v>
      </c>
      <c r="K6849">
        <v>0</v>
      </c>
      <c r="L6849" t="s">
        <v>34</v>
      </c>
      <c r="M6849" t="s">
        <v>35</v>
      </c>
      <c r="N6849" t="s">
        <v>36</v>
      </c>
      <c r="O6849">
        <v>441</v>
      </c>
      <c r="P6849">
        <v>940.95</v>
      </c>
      <c r="Q6849">
        <v>0.2</v>
      </c>
      <c r="S6849">
        <v>1008.3</v>
      </c>
      <c r="T6849">
        <v>847.7</v>
      </c>
      <c r="U6849">
        <v>917.3</v>
      </c>
      <c r="V6849">
        <v>912.4</v>
      </c>
      <c r="W6849">
        <v>925.5</v>
      </c>
      <c r="Y6849">
        <v>903.9</v>
      </c>
      <c r="Z6849">
        <v>1067.0999999999999</v>
      </c>
      <c r="AA6849">
        <v>997.5</v>
      </c>
      <c r="AB6849">
        <v>1010.1</v>
      </c>
      <c r="AC6849">
        <v>1055.0999999999999</v>
      </c>
      <c r="AE6849">
        <f>AVERAGE(S6849:W6849)</f>
        <v>922.24000000000012</v>
      </c>
      <c r="AF6849">
        <f>AVERAGE(Y6849:AC6849)</f>
        <v>1006.74</v>
      </c>
      <c r="AH6849">
        <f>TTEST(S6849:W6849,Y6849:AC6849,2,1)</f>
        <v>0.18586173520932603</v>
      </c>
      <c r="AJ6849">
        <f t="shared" si="212"/>
        <v>1.0916247397640526</v>
      </c>
      <c r="AK6849">
        <f t="shared" si="213"/>
        <v>8.76671733585586E-2</v>
      </c>
    </row>
    <row r="6850" spans="1:37" x14ac:dyDescent="0.35">
      <c r="A6850" t="s">
        <v>37332</v>
      </c>
      <c r="B6850">
        <v>51586</v>
      </c>
      <c r="C6850" t="s">
        <v>37333</v>
      </c>
      <c r="D6850" t="s">
        <v>37334</v>
      </c>
      <c r="E6850" t="s">
        <v>37333</v>
      </c>
      <c r="F6850" t="s">
        <v>37335</v>
      </c>
      <c r="G6850" t="s">
        <v>37336</v>
      </c>
      <c r="H6850" t="s">
        <v>37333</v>
      </c>
      <c r="I6850">
        <v>1</v>
      </c>
      <c r="J6850" t="s">
        <v>56</v>
      </c>
      <c r="K6850">
        <v>0</v>
      </c>
      <c r="L6850" t="s">
        <v>34</v>
      </c>
      <c r="M6850" t="s">
        <v>35</v>
      </c>
      <c r="N6850" t="s">
        <v>36</v>
      </c>
      <c r="O6850">
        <v>906.1</v>
      </c>
      <c r="P6850">
        <v>1397.85</v>
      </c>
      <c r="Q6850">
        <v>0.2</v>
      </c>
      <c r="S6850">
        <v>1433.1</v>
      </c>
      <c r="T6850">
        <v>1526</v>
      </c>
      <c r="U6850">
        <v>1345.8</v>
      </c>
      <c r="V6850">
        <v>1377.2</v>
      </c>
      <c r="W6850">
        <v>1382.3</v>
      </c>
      <c r="Y6850">
        <v>1467.3</v>
      </c>
      <c r="Z6850">
        <v>1270.4000000000001</v>
      </c>
      <c r="AA6850">
        <v>1276</v>
      </c>
      <c r="AB6850">
        <v>1401.1</v>
      </c>
      <c r="AC6850">
        <v>1187.3</v>
      </c>
      <c r="AE6850">
        <f>AVERAGE(S6850:W6850)</f>
        <v>1412.8799999999999</v>
      </c>
      <c r="AF6850">
        <f>AVERAGE(Y6850:AC6850)</f>
        <v>1320.4199999999998</v>
      </c>
      <c r="AH6850">
        <f>TTEST(S6850:W6850,Y6850:AC6850,2,1)</f>
        <v>0.18598721365151344</v>
      </c>
      <c r="AJ6850">
        <f t="shared" si="212"/>
        <v>0.93455919823339562</v>
      </c>
      <c r="AK6850">
        <f t="shared" si="213"/>
        <v>-6.7680306598616985E-2</v>
      </c>
    </row>
    <row r="6851" spans="1:37" x14ac:dyDescent="0.35">
      <c r="A6851" t="s">
        <v>2645</v>
      </c>
      <c r="B6851">
        <v>361</v>
      </c>
      <c r="C6851" t="s">
        <v>2646</v>
      </c>
      <c r="D6851" t="s">
        <v>2647</v>
      </c>
      <c r="E6851" t="s">
        <v>2646</v>
      </c>
      <c r="F6851" t="s">
        <v>2648</v>
      </c>
      <c r="G6851" t="s">
        <v>2649</v>
      </c>
      <c r="H6851" t="s">
        <v>2646</v>
      </c>
      <c r="I6851">
        <v>1</v>
      </c>
      <c r="J6851" t="s">
        <v>318</v>
      </c>
      <c r="K6851">
        <v>2</v>
      </c>
      <c r="L6851" t="s">
        <v>34</v>
      </c>
      <c r="M6851" t="s">
        <v>35</v>
      </c>
      <c r="N6851" t="s">
        <v>36</v>
      </c>
      <c r="O6851">
        <v>625.9</v>
      </c>
      <c r="P6851">
        <v>1395.25</v>
      </c>
      <c r="Q6851">
        <v>0.2</v>
      </c>
      <c r="S6851">
        <v>1490.2</v>
      </c>
      <c r="T6851">
        <v>1377.4</v>
      </c>
      <c r="U6851">
        <v>1352.5</v>
      </c>
      <c r="V6851">
        <v>1435.9</v>
      </c>
      <c r="W6851">
        <v>1322.6</v>
      </c>
      <c r="Y6851">
        <v>1430.4</v>
      </c>
      <c r="Z6851">
        <v>1463.7</v>
      </c>
      <c r="AA6851">
        <v>1463.8</v>
      </c>
      <c r="AB6851">
        <v>1447.4</v>
      </c>
      <c r="AC6851">
        <v>1466.6</v>
      </c>
      <c r="AE6851">
        <f>AVERAGE(S6851:W6851)</f>
        <v>1395.72</v>
      </c>
      <c r="AF6851">
        <f>AVERAGE(Y6851:AC6851)</f>
        <v>1454.3800000000003</v>
      </c>
      <c r="AH6851">
        <f>TTEST(S6851:W6851,Y6851:AC6851,2,1)</f>
        <v>0.18609040008756383</v>
      </c>
      <c r="AJ6851">
        <f t="shared" ref="AJ6851:AJ6914" si="214">AF6851/AE6851</f>
        <v>1.0420284870891012</v>
      </c>
      <c r="AK6851">
        <f t="shared" ref="AK6851:AK6914" si="215">LN(AJ6851)</f>
        <v>4.1169281814578337E-2</v>
      </c>
    </row>
    <row r="6852" spans="1:37" x14ac:dyDescent="0.35">
      <c r="A6852" t="s">
        <v>18723</v>
      </c>
      <c r="B6852">
        <v>7454</v>
      </c>
      <c r="C6852" t="s">
        <v>18724</v>
      </c>
      <c r="D6852" t="s">
        <v>18725</v>
      </c>
      <c r="E6852" t="s">
        <v>18726</v>
      </c>
      <c r="F6852" t="s">
        <v>18727</v>
      </c>
      <c r="G6852" t="s">
        <v>18728</v>
      </c>
      <c r="H6852" t="s">
        <v>18724</v>
      </c>
      <c r="I6852">
        <v>1</v>
      </c>
      <c r="J6852" t="s">
        <v>33</v>
      </c>
      <c r="K6852">
        <v>1</v>
      </c>
      <c r="L6852" t="s">
        <v>34</v>
      </c>
      <c r="M6852" t="s">
        <v>35</v>
      </c>
      <c r="N6852" t="s">
        <v>36</v>
      </c>
      <c r="O6852">
        <v>7811.6</v>
      </c>
      <c r="P6852">
        <v>56971.5</v>
      </c>
      <c r="Q6852">
        <v>0.2</v>
      </c>
      <c r="S6852">
        <v>53269.4</v>
      </c>
      <c r="T6852">
        <v>37938.6</v>
      </c>
      <c r="U6852">
        <v>56918.400000000001</v>
      </c>
      <c r="V6852">
        <v>59832</v>
      </c>
      <c r="W6852">
        <v>53447.3</v>
      </c>
      <c r="Y6852">
        <v>54081.9</v>
      </c>
      <c r="Z6852">
        <v>68831.899999999994</v>
      </c>
      <c r="AA6852">
        <v>68896.3</v>
      </c>
      <c r="AB6852">
        <v>51324.1</v>
      </c>
      <c r="AC6852">
        <v>73646</v>
      </c>
      <c r="AE6852">
        <f>AVERAGE(S6852:W6852)</f>
        <v>52281.14</v>
      </c>
      <c r="AF6852">
        <f>AVERAGE(Y6852:AC6852)</f>
        <v>63356.039999999994</v>
      </c>
      <c r="AH6852">
        <f>TTEST(S6852:W6852,Y6852:AC6852,2,1)</f>
        <v>0.18619190401774413</v>
      </c>
      <c r="AJ6852">
        <f t="shared" si="214"/>
        <v>1.2118335598649914</v>
      </c>
      <c r="AK6852">
        <f t="shared" si="215"/>
        <v>0.19213455137286181</v>
      </c>
    </row>
    <row r="6853" spans="1:37" x14ac:dyDescent="0.35">
      <c r="A6853" t="s">
        <v>36191</v>
      </c>
      <c r="B6853">
        <v>55748</v>
      </c>
      <c r="C6853" t="s">
        <v>36192</v>
      </c>
      <c r="D6853" t="s">
        <v>36193</v>
      </c>
      <c r="E6853" t="s">
        <v>36194</v>
      </c>
      <c r="F6853" t="s">
        <v>36195</v>
      </c>
      <c r="G6853" t="s">
        <v>36196</v>
      </c>
      <c r="H6853" t="s">
        <v>36192</v>
      </c>
      <c r="I6853">
        <v>1</v>
      </c>
      <c r="J6853" t="s">
        <v>56</v>
      </c>
      <c r="K6853">
        <v>0</v>
      </c>
      <c r="L6853" t="s">
        <v>34</v>
      </c>
      <c r="M6853" t="s">
        <v>35</v>
      </c>
      <c r="N6853" t="s">
        <v>36</v>
      </c>
      <c r="O6853">
        <v>1449.7</v>
      </c>
      <c r="P6853">
        <v>2290.5</v>
      </c>
      <c r="Q6853">
        <v>0.2</v>
      </c>
      <c r="S6853">
        <v>2296.1999999999998</v>
      </c>
      <c r="T6853">
        <v>2522.6</v>
      </c>
      <c r="U6853">
        <v>2259.1999999999998</v>
      </c>
      <c r="V6853">
        <v>2306.4</v>
      </c>
      <c r="W6853">
        <v>2248</v>
      </c>
      <c r="Y6853">
        <v>2402.5</v>
      </c>
      <c r="Z6853">
        <v>2234.4</v>
      </c>
      <c r="AA6853">
        <v>2252.6999999999998</v>
      </c>
      <c r="AB6853">
        <v>2134.5</v>
      </c>
      <c r="AC6853">
        <v>2034.7</v>
      </c>
      <c r="AE6853">
        <f>AVERAGE(S6853:W6853)</f>
        <v>2326.48</v>
      </c>
      <c r="AF6853">
        <f>AVERAGE(Y6853:AC6853)</f>
        <v>2211.7599999999998</v>
      </c>
      <c r="AH6853">
        <f>TTEST(S6853:W6853,Y6853:AC6853,2,1)</f>
        <v>0.18624646099076911</v>
      </c>
      <c r="AJ6853">
        <f t="shared" si="214"/>
        <v>0.95068945359513068</v>
      </c>
      <c r="AK6853">
        <f t="shared" si="215"/>
        <v>-5.0567816983479202E-2</v>
      </c>
    </row>
    <row r="6854" spans="1:37" x14ac:dyDescent="0.35">
      <c r="A6854" t="s">
        <v>53561</v>
      </c>
      <c r="B6854">
        <v>9236</v>
      </c>
      <c r="C6854" t="s">
        <v>53562</v>
      </c>
      <c r="D6854" t="s">
        <v>53563</v>
      </c>
      <c r="E6854" t="s">
        <v>53562</v>
      </c>
      <c r="F6854" t="s">
        <v>53564</v>
      </c>
      <c r="G6854" t="s">
        <v>53565</v>
      </c>
      <c r="H6854" t="s">
        <v>53562</v>
      </c>
      <c r="I6854">
        <v>1</v>
      </c>
      <c r="J6854" t="s">
        <v>56</v>
      </c>
      <c r="K6854">
        <v>0</v>
      </c>
      <c r="L6854" t="s">
        <v>34</v>
      </c>
      <c r="M6854" t="s">
        <v>35</v>
      </c>
      <c r="N6854" t="s">
        <v>36</v>
      </c>
      <c r="O6854">
        <v>808.9</v>
      </c>
      <c r="P6854">
        <v>2785.55</v>
      </c>
      <c r="Q6854">
        <v>0.2</v>
      </c>
      <c r="S6854">
        <v>2825.5</v>
      </c>
      <c r="T6854">
        <v>3630.2</v>
      </c>
      <c r="U6854">
        <v>2713.2</v>
      </c>
      <c r="V6854">
        <v>2897.6</v>
      </c>
      <c r="W6854">
        <v>3133</v>
      </c>
      <c r="Y6854">
        <v>3305.5</v>
      </c>
      <c r="Z6854">
        <v>2284.5</v>
      </c>
      <c r="AA6854">
        <v>2562.1999999999998</v>
      </c>
      <c r="AB6854">
        <v>2343.4</v>
      </c>
      <c r="AC6854">
        <v>2182.4</v>
      </c>
      <c r="AE6854">
        <f>AVERAGE(S6854:W6854)</f>
        <v>3039.9</v>
      </c>
      <c r="AF6854">
        <f>AVERAGE(Y6854:AC6854)</f>
        <v>2535.6</v>
      </c>
      <c r="AH6854">
        <f>TTEST(S6854:W6854,Y6854:AC6854,2,1)</f>
        <v>0.18628667900715884</v>
      </c>
      <c r="AJ6854">
        <f t="shared" si="214"/>
        <v>0.83410638507845647</v>
      </c>
      <c r="AK6854">
        <f t="shared" si="215"/>
        <v>-0.1813943247123703</v>
      </c>
    </row>
    <row r="6855" spans="1:37" x14ac:dyDescent="0.35">
      <c r="A6855" t="s">
        <v>13133</v>
      </c>
      <c r="B6855">
        <v>55600</v>
      </c>
      <c r="C6855" t="s">
        <v>13134</v>
      </c>
      <c r="D6855" t="s">
        <v>13135</v>
      </c>
      <c r="E6855" t="s">
        <v>13136</v>
      </c>
      <c r="F6855" t="s">
        <v>13137</v>
      </c>
      <c r="G6855" t="s">
        <v>13138</v>
      </c>
      <c r="H6855" t="s">
        <v>13134</v>
      </c>
      <c r="I6855">
        <v>1</v>
      </c>
      <c r="J6855" t="s">
        <v>3836</v>
      </c>
      <c r="K6855">
        <v>2</v>
      </c>
      <c r="L6855" t="s">
        <v>34</v>
      </c>
      <c r="M6855" t="s">
        <v>35</v>
      </c>
      <c r="N6855" t="s">
        <v>36</v>
      </c>
      <c r="O6855">
        <v>4054.5</v>
      </c>
      <c r="P6855">
        <v>2742</v>
      </c>
      <c r="Q6855">
        <v>0.2</v>
      </c>
      <c r="S6855">
        <v>2652.3</v>
      </c>
      <c r="T6855">
        <v>2467.5</v>
      </c>
      <c r="U6855">
        <v>3148.6</v>
      </c>
      <c r="V6855">
        <v>2504.6999999999998</v>
      </c>
      <c r="W6855">
        <v>2516.3000000000002</v>
      </c>
      <c r="Y6855">
        <v>2839.8</v>
      </c>
      <c r="Z6855">
        <v>2955.5</v>
      </c>
      <c r="AA6855">
        <v>2928.7</v>
      </c>
      <c r="AB6855">
        <v>3034</v>
      </c>
      <c r="AC6855">
        <v>2622.3</v>
      </c>
      <c r="AE6855">
        <f>AVERAGE(S6855:W6855)</f>
        <v>2657.8799999999997</v>
      </c>
      <c r="AF6855">
        <f>AVERAGE(Y6855:AC6855)</f>
        <v>2876.06</v>
      </c>
      <c r="AH6855">
        <f>TTEST(S6855:W6855,Y6855:AC6855,2,1)</f>
        <v>0.18631834533432298</v>
      </c>
      <c r="AJ6855">
        <f t="shared" si="214"/>
        <v>1.0820879798937499</v>
      </c>
      <c r="AK6855">
        <f t="shared" si="215"/>
        <v>7.8892489404900387E-2</v>
      </c>
    </row>
    <row r="6856" spans="1:37" x14ac:dyDescent="0.35">
      <c r="A6856" t="s">
        <v>35447</v>
      </c>
      <c r="B6856">
        <v>117154</v>
      </c>
      <c r="C6856" t="s">
        <v>35448</v>
      </c>
      <c r="D6856" t="s">
        <v>35449</v>
      </c>
      <c r="E6856" t="s">
        <v>35448</v>
      </c>
      <c r="F6856" t="s">
        <v>35450</v>
      </c>
      <c r="G6856" t="s">
        <v>35451</v>
      </c>
      <c r="H6856" t="s">
        <v>35448</v>
      </c>
      <c r="I6856">
        <v>1</v>
      </c>
      <c r="J6856" t="s">
        <v>56</v>
      </c>
      <c r="K6856">
        <v>0</v>
      </c>
      <c r="L6856" t="s">
        <v>34</v>
      </c>
      <c r="M6856" t="s">
        <v>35</v>
      </c>
      <c r="N6856" t="s">
        <v>36</v>
      </c>
      <c r="O6856">
        <v>158.4</v>
      </c>
      <c r="P6856">
        <v>270.5</v>
      </c>
      <c r="Q6856">
        <v>0.2</v>
      </c>
      <c r="S6856">
        <v>264</v>
      </c>
      <c r="T6856">
        <v>257.5</v>
      </c>
      <c r="U6856">
        <v>291</v>
      </c>
      <c r="V6856">
        <v>274</v>
      </c>
      <c r="W6856">
        <v>246</v>
      </c>
      <c r="Y6856">
        <v>260.7</v>
      </c>
      <c r="Z6856">
        <v>297.3</v>
      </c>
      <c r="AA6856">
        <v>282.3</v>
      </c>
      <c r="AB6856">
        <v>288.39999999999998</v>
      </c>
      <c r="AC6856">
        <v>296.3</v>
      </c>
      <c r="AE6856">
        <f>AVERAGE(S6856:W6856)</f>
        <v>266.5</v>
      </c>
      <c r="AF6856">
        <f>AVERAGE(Y6856:AC6856)</f>
        <v>284.99999999999994</v>
      </c>
      <c r="AH6856">
        <f>TTEST(S6856:W6856,Y6856:AC6856,2,1)</f>
        <v>0.18634367094638524</v>
      </c>
      <c r="AJ6856">
        <f t="shared" si="214"/>
        <v>1.069418386491557</v>
      </c>
      <c r="AK6856">
        <f t="shared" si="215"/>
        <v>6.7114936662751049E-2</v>
      </c>
    </row>
    <row r="6857" spans="1:37" x14ac:dyDescent="0.35">
      <c r="A6857" t="s">
        <v>27696</v>
      </c>
      <c r="B6857">
        <v>9189</v>
      </c>
      <c r="C6857" t="s">
        <v>27697</v>
      </c>
      <c r="D6857" t="s">
        <v>27698</v>
      </c>
      <c r="E6857" t="s">
        <v>27697</v>
      </c>
      <c r="F6857" t="s">
        <v>27699</v>
      </c>
      <c r="G6857" t="s">
        <v>27700</v>
      </c>
      <c r="H6857" t="s">
        <v>27697</v>
      </c>
      <c r="I6857">
        <v>1</v>
      </c>
      <c r="J6857" t="s">
        <v>56</v>
      </c>
      <c r="K6857">
        <v>0</v>
      </c>
      <c r="L6857" t="s">
        <v>34</v>
      </c>
      <c r="M6857" t="s">
        <v>35</v>
      </c>
      <c r="N6857" t="s">
        <v>36</v>
      </c>
      <c r="O6857">
        <v>448.3</v>
      </c>
      <c r="P6857">
        <v>804.25</v>
      </c>
      <c r="Q6857">
        <v>0.2</v>
      </c>
      <c r="S6857">
        <v>828.3</v>
      </c>
      <c r="T6857">
        <v>726.7</v>
      </c>
      <c r="U6857">
        <v>794.8</v>
      </c>
      <c r="V6857">
        <v>759.7</v>
      </c>
      <c r="W6857">
        <v>748.8</v>
      </c>
      <c r="Y6857">
        <v>774.3</v>
      </c>
      <c r="Z6857">
        <v>856.5</v>
      </c>
      <c r="AA6857">
        <v>799.9</v>
      </c>
      <c r="AB6857">
        <v>836.6</v>
      </c>
      <c r="AC6857">
        <v>875.6</v>
      </c>
      <c r="AE6857">
        <f>AVERAGE(S6857:W6857)</f>
        <v>771.66000000000008</v>
      </c>
      <c r="AF6857">
        <f>AVERAGE(Y6857:AC6857)</f>
        <v>828.57999999999993</v>
      </c>
      <c r="AH6857">
        <f>TTEST(S6857:W6857,Y6857:AC6857,2,1)</f>
        <v>0.18670798084884996</v>
      </c>
      <c r="AJ6857">
        <f t="shared" si="214"/>
        <v>1.0737630562683045</v>
      </c>
      <c r="AK6857">
        <f t="shared" si="215"/>
        <v>7.1169353747225633E-2</v>
      </c>
    </row>
    <row r="6858" spans="1:37" x14ac:dyDescent="0.35">
      <c r="A6858" t="s">
        <v>20495</v>
      </c>
      <c r="B6858">
        <v>339122</v>
      </c>
      <c r="C6858" t="s">
        <v>20496</v>
      </c>
      <c r="D6858" t="s">
        <v>20497</v>
      </c>
      <c r="E6858" t="s">
        <v>20496</v>
      </c>
      <c r="F6858" t="s">
        <v>20498</v>
      </c>
      <c r="G6858" t="s">
        <v>20499</v>
      </c>
      <c r="H6858" t="s">
        <v>20496</v>
      </c>
      <c r="I6858">
        <v>1</v>
      </c>
      <c r="J6858" t="s">
        <v>56</v>
      </c>
      <c r="K6858">
        <v>0</v>
      </c>
      <c r="L6858" t="s">
        <v>34</v>
      </c>
      <c r="M6858" t="s">
        <v>35</v>
      </c>
      <c r="N6858" t="s">
        <v>50</v>
      </c>
      <c r="O6858">
        <v>738.1</v>
      </c>
      <c r="P6858">
        <v>917.3</v>
      </c>
      <c r="Q6858">
        <v>5.0000000000000001E-3</v>
      </c>
      <c r="S6858">
        <v>909.8</v>
      </c>
      <c r="T6858">
        <v>817.5</v>
      </c>
      <c r="U6858">
        <v>937.2</v>
      </c>
      <c r="V6858">
        <v>956</v>
      </c>
      <c r="W6858">
        <v>908.8</v>
      </c>
      <c r="Y6858">
        <v>881.7</v>
      </c>
      <c r="Z6858">
        <v>856.6</v>
      </c>
      <c r="AA6858">
        <v>837.9</v>
      </c>
      <c r="AB6858">
        <v>870.6</v>
      </c>
      <c r="AC6858">
        <v>885.6</v>
      </c>
      <c r="AE6858">
        <f>AVERAGE(S6858:W6858)</f>
        <v>905.86</v>
      </c>
      <c r="AF6858">
        <f>AVERAGE(Y6858:AC6858)</f>
        <v>866.48000000000013</v>
      </c>
      <c r="AH6858">
        <f>TTEST(S6858:W6858,Y6858:AC6858,2,1)</f>
        <v>0.18686862928863543</v>
      </c>
      <c r="AJ6858">
        <f t="shared" si="214"/>
        <v>0.95652749873048826</v>
      </c>
      <c r="AK6858">
        <f t="shared" si="215"/>
        <v>-4.4445741188906492E-2</v>
      </c>
    </row>
    <row r="6859" spans="1:37" x14ac:dyDescent="0.35">
      <c r="A6859" t="s">
        <v>51387</v>
      </c>
      <c r="B6859">
        <v>11012</v>
      </c>
      <c r="C6859" t="s">
        <v>27680</v>
      </c>
      <c r="D6859" t="s">
        <v>27681</v>
      </c>
      <c r="E6859" t="s">
        <v>27682</v>
      </c>
      <c r="F6859" t="s">
        <v>27683</v>
      </c>
      <c r="G6859" t="s">
        <v>27684</v>
      </c>
      <c r="H6859" t="s">
        <v>27680</v>
      </c>
      <c r="I6859">
        <v>1</v>
      </c>
      <c r="J6859" t="s">
        <v>56</v>
      </c>
      <c r="K6859">
        <v>0</v>
      </c>
      <c r="L6859" t="s">
        <v>34</v>
      </c>
      <c r="M6859" t="s">
        <v>35</v>
      </c>
      <c r="N6859" t="s">
        <v>36</v>
      </c>
      <c r="O6859">
        <v>795.5</v>
      </c>
      <c r="P6859">
        <v>1214.4000000000001</v>
      </c>
      <c r="Q6859">
        <v>0.2</v>
      </c>
      <c r="S6859">
        <v>1187.5</v>
      </c>
      <c r="T6859">
        <v>1207.5999999999999</v>
      </c>
      <c r="U6859">
        <v>1228.8</v>
      </c>
      <c r="V6859">
        <v>1227.9000000000001</v>
      </c>
      <c r="W6859">
        <v>1162</v>
      </c>
      <c r="Y6859">
        <v>1144.3</v>
      </c>
      <c r="Z6859">
        <v>1213.4000000000001</v>
      </c>
      <c r="AA6859">
        <v>1179.5999999999999</v>
      </c>
      <c r="AB6859">
        <v>1138</v>
      </c>
      <c r="AC6859">
        <v>1181.2</v>
      </c>
      <c r="AE6859">
        <f>AVERAGE(S6859:W6859)</f>
        <v>1202.7599999999998</v>
      </c>
      <c r="AF6859">
        <f>AVERAGE(Y6859:AC6859)</f>
        <v>1171.2999999999997</v>
      </c>
      <c r="AH6859">
        <f>TTEST(S6859:W6859,Y6859:AC6859,2,1)</f>
        <v>0.18687577749350731</v>
      </c>
      <c r="AJ6859">
        <f t="shared" si="214"/>
        <v>0.9738434932987462</v>
      </c>
      <c r="AK6859">
        <f t="shared" si="215"/>
        <v>-2.6504672748946221E-2</v>
      </c>
    </row>
    <row r="6860" spans="1:37" x14ac:dyDescent="0.35">
      <c r="A6860" t="s">
        <v>7161</v>
      </c>
      <c r="B6860">
        <v>4109</v>
      </c>
      <c r="C6860" t="s">
        <v>7162</v>
      </c>
      <c r="D6860" t="s">
        <v>7163</v>
      </c>
      <c r="E6860" t="s">
        <v>7164</v>
      </c>
      <c r="F6860" t="s">
        <v>7165</v>
      </c>
      <c r="G6860" t="s">
        <v>7166</v>
      </c>
      <c r="H6860" t="s">
        <v>7162</v>
      </c>
      <c r="I6860">
        <v>1</v>
      </c>
      <c r="J6860" t="s">
        <v>56</v>
      </c>
      <c r="K6860">
        <v>0</v>
      </c>
      <c r="L6860" t="s">
        <v>34</v>
      </c>
      <c r="M6860" t="s">
        <v>35</v>
      </c>
      <c r="N6860" t="s">
        <v>36</v>
      </c>
      <c r="O6860">
        <v>4083.2</v>
      </c>
      <c r="P6860">
        <v>3194</v>
      </c>
      <c r="Q6860">
        <v>0.2</v>
      </c>
      <c r="S6860">
        <v>3131.4</v>
      </c>
      <c r="T6860">
        <v>3424.4</v>
      </c>
      <c r="U6860">
        <v>3223.4</v>
      </c>
      <c r="V6860">
        <v>3880.6</v>
      </c>
      <c r="W6860">
        <v>3403.2</v>
      </c>
      <c r="Y6860">
        <v>3328.2</v>
      </c>
      <c r="Z6860">
        <v>2982.2</v>
      </c>
      <c r="AA6860">
        <v>3287.1</v>
      </c>
      <c r="AB6860">
        <v>3311.4</v>
      </c>
      <c r="AC6860">
        <v>2887.2</v>
      </c>
      <c r="AE6860">
        <f>AVERAGE(S6860:W6860)</f>
        <v>3412.6</v>
      </c>
      <c r="AF6860">
        <f>AVERAGE(Y6860:AC6860)</f>
        <v>3159.22</v>
      </c>
      <c r="AH6860">
        <f>TTEST(S6860:W6860,Y6860:AC6860,2,1)</f>
        <v>0.18692389677586754</v>
      </c>
      <c r="AJ6860">
        <f t="shared" si="214"/>
        <v>0.92575162632596841</v>
      </c>
      <c r="AK6860">
        <f t="shared" si="215"/>
        <v>-7.7149302424126695E-2</v>
      </c>
    </row>
    <row r="6861" spans="1:37" x14ac:dyDescent="0.35">
      <c r="A6861" t="s">
        <v>6798</v>
      </c>
      <c r="B6861">
        <v>489</v>
      </c>
      <c r="C6861" t="s">
        <v>6799</v>
      </c>
      <c r="D6861" t="s">
        <v>6800</v>
      </c>
      <c r="E6861" t="s">
        <v>6801</v>
      </c>
      <c r="F6861" t="s">
        <v>6802</v>
      </c>
      <c r="G6861" t="s">
        <v>6803</v>
      </c>
      <c r="H6861" t="s">
        <v>6799</v>
      </c>
      <c r="I6861">
        <v>1</v>
      </c>
      <c r="J6861" t="s">
        <v>91</v>
      </c>
      <c r="K6861">
        <v>2</v>
      </c>
      <c r="L6861" t="s">
        <v>34</v>
      </c>
      <c r="M6861" t="s">
        <v>35</v>
      </c>
      <c r="N6861" t="s">
        <v>36</v>
      </c>
      <c r="O6861">
        <v>1290.3</v>
      </c>
      <c r="P6861">
        <v>6055.05</v>
      </c>
      <c r="Q6861">
        <v>0.2</v>
      </c>
      <c r="S6861">
        <v>4725.7</v>
      </c>
      <c r="T6861">
        <v>4253.7</v>
      </c>
      <c r="U6861">
        <v>6130.9</v>
      </c>
      <c r="V6861">
        <v>5068.7</v>
      </c>
      <c r="W6861">
        <v>5669.2</v>
      </c>
      <c r="Y6861">
        <v>6959.4</v>
      </c>
      <c r="Z6861">
        <v>6032.7</v>
      </c>
      <c r="AA6861">
        <v>8053.9</v>
      </c>
      <c r="AB6861">
        <v>4952.8999999999996</v>
      </c>
      <c r="AC6861">
        <v>4794.7</v>
      </c>
      <c r="AE6861">
        <f>AVERAGE(S6861:W6861)</f>
        <v>5169.6400000000003</v>
      </c>
      <c r="AF6861">
        <f>AVERAGE(Y6861:AC6861)</f>
        <v>6158.72</v>
      </c>
      <c r="AH6861">
        <f>TTEST(S6861:W6861,Y6861:AC6861,2,1)</f>
        <v>0.18703324677552041</v>
      </c>
      <c r="AJ6861">
        <f t="shared" si="214"/>
        <v>1.1913247344109068</v>
      </c>
      <c r="AK6861">
        <f t="shared" si="215"/>
        <v>0.17506591014512571</v>
      </c>
    </row>
    <row r="6862" spans="1:37" x14ac:dyDescent="0.35">
      <c r="A6862" t="s">
        <v>36927</v>
      </c>
      <c r="B6862">
        <v>440822</v>
      </c>
      <c r="C6862" t="s">
        <v>36928</v>
      </c>
      <c r="D6862" t="s">
        <v>36929</v>
      </c>
      <c r="E6862" t="s">
        <v>36930</v>
      </c>
      <c r="F6862" t="s">
        <v>36931</v>
      </c>
      <c r="G6862" t="s">
        <v>36932</v>
      </c>
      <c r="H6862" t="s">
        <v>36928</v>
      </c>
      <c r="I6862">
        <v>1</v>
      </c>
      <c r="J6862" t="s">
        <v>56</v>
      </c>
      <c r="K6862">
        <v>0</v>
      </c>
      <c r="L6862" t="s">
        <v>34</v>
      </c>
      <c r="M6862" t="s">
        <v>35</v>
      </c>
      <c r="N6862" t="s">
        <v>50</v>
      </c>
      <c r="O6862">
        <v>932.3</v>
      </c>
      <c r="P6862">
        <v>1007.45</v>
      </c>
      <c r="Q6862">
        <v>5.0000000000000001E-3</v>
      </c>
      <c r="S6862">
        <v>902.4</v>
      </c>
      <c r="T6862">
        <v>1067</v>
      </c>
      <c r="U6862">
        <v>1079.0999999999999</v>
      </c>
      <c r="V6862">
        <v>1092.5</v>
      </c>
      <c r="W6862">
        <v>1163.7</v>
      </c>
      <c r="Y6862">
        <v>1143.9000000000001</v>
      </c>
      <c r="Z6862">
        <v>733.1</v>
      </c>
      <c r="AA6862">
        <v>856.8</v>
      </c>
      <c r="AB6862">
        <v>909.6</v>
      </c>
      <c r="AC6862">
        <v>788.5</v>
      </c>
      <c r="AE6862">
        <f>AVERAGE(S6862:W6862)</f>
        <v>1060.94</v>
      </c>
      <c r="AF6862">
        <f>AVERAGE(Y6862:AC6862)</f>
        <v>886.37999999999988</v>
      </c>
      <c r="AH6862">
        <f>TTEST(S6862:W6862,Y6862:AC6862,2,1)</f>
        <v>0.18706915716323155</v>
      </c>
      <c r="AJ6862">
        <f t="shared" si="214"/>
        <v>0.83546666163967787</v>
      </c>
      <c r="AK6862">
        <f t="shared" si="215"/>
        <v>-0.17976483402924787</v>
      </c>
    </row>
    <row r="6863" spans="1:37" x14ac:dyDescent="0.35">
      <c r="A6863" t="s">
        <v>19382</v>
      </c>
      <c r="B6863">
        <v>122011</v>
      </c>
      <c r="C6863" t="s">
        <v>19383</v>
      </c>
      <c r="D6863" t="s">
        <v>19384</v>
      </c>
      <c r="E6863" t="s">
        <v>19385</v>
      </c>
      <c r="F6863" t="s">
        <v>19386</v>
      </c>
      <c r="G6863" t="s">
        <v>19387</v>
      </c>
      <c r="H6863" t="s">
        <v>19383</v>
      </c>
      <c r="I6863">
        <v>1</v>
      </c>
      <c r="J6863" t="s">
        <v>56</v>
      </c>
      <c r="K6863">
        <v>0</v>
      </c>
      <c r="L6863" t="s">
        <v>34</v>
      </c>
      <c r="M6863" t="s">
        <v>35</v>
      </c>
      <c r="N6863" t="s">
        <v>36</v>
      </c>
      <c r="O6863">
        <v>2564.8000000000002</v>
      </c>
      <c r="P6863">
        <v>4685</v>
      </c>
      <c r="Q6863">
        <v>0.2</v>
      </c>
      <c r="S6863">
        <v>4992.8</v>
      </c>
      <c r="T6863">
        <v>4599.6000000000004</v>
      </c>
      <c r="U6863">
        <v>4513</v>
      </c>
      <c r="V6863">
        <v>4511.2</v>
      </c>
      <c r="W6863">
        <v>4466.6000000000004</v>
      </c>
      <c r="Y6863">
        <v>4876.1000000000004</v>
      </c>
      <c r="Z6863">
        <v>4702.1000000000004</v>
      </c>
      <c r="AA6863">
        <v>4947.1000000000004</v>
      </c>
      <c r="AB6863">
        <v>5603.5</v>
      </c>
      <c r="AC6863">
        <v>4617.3</v>
      </c>
      <c r="AE6863">
        <f>AVERAGE(S6863:W6863)</f>
        <v>4616.6400000000012</v>
      </c>
      <c r="AF6863">
        <f>AVERAGE(Y6863:AC6863)</f>
        <v>4949.22</v>
      </c>
      <c r="AH6863">
        <f>TTEST(S6863:W6863,Y6863:AC6863,2,1)</f>
        <v>0.18710206075665889</v>
      </c>
      <c r="AJ6863">
        <f t="shared" si="214"/>
        <v>1.0720394052817632</v>
      </c>
      <c r="AK6863">
        <f t="shared" si="215"/>
        <v>6.9562820631388536E-2</v>
      </c>
    </row>
    <row r="6864" spans="1:37" x14ac:dyDescent="0.35">
      <c r="A6864" t="s">
        <v>26678</v>
      </c>
      <c r="B6864">
        <v>55203</v>
      </c>
      <c r="C6864" t="s">
        <v>26679</v>
      </c>
      <c r="D6864" t="s">
        <v>26680</v>
      </c>
      <c r="E6864" t="s">
        <v>26679</v>
      </c>
      <c r="F6864" t="s">
        <v>26681</v>
      </c>
      <c r="G6864" t="s">
        <v>26682</v>
      </c>
      <c r="H6864" t="s">
        <v>26679</v>
      </c>
      <c r="I6864">
        <v>1</v>
      </c>
      <c r="J6864" t="s">
        <v>56</v>
      </c>
      <c r="K6864">
        <v>0</v>
      </c>
      <c r="L6864" t="s">
        <v>34</v>
      </c>
      <c r="M6864" t="s">
        <v>35</v>
      </c>
      <c r="N6864" t="s">
        <v>36</v>
      </c>
      <c r="O6864">
        <v>1096.5</v>
      </c>
      <c r="P6864">
        <v>19786.55</v>
      </c>
      <c r="Q6864">
        <v>0.2</v>
      </c>
      <c r="S6864">
        <v>17565.5</v>
      </c>
      <c r="T6864">
        <v>15679.3</v>
      </c>
      <c r="U6864">
        <v>22803.8</v>
      </c>
      <c r="V6864">
        <v>21020.400000000001</v>
      </c>
      <c r="W6864">
        <v>21568.799999999999</v>
      </c>
      <c r="Y6864">
        <v>17637.900000000001</v>
      </c>
      <c r="Z6864">
        <v>12566.4</v>
      </c>
      <c r="AA6864">
        <v>24482.5</v>
      </c>
      <c r="AB6864">
        <v>8321.2999999999993</v>
      </c>
      <c r="AC6864">
        <v>15352.2</v>
      </c>
      <c r="AE6864">
        <f>AVERAGE(S6864:W6864)</f>
        <v>19727.560000000001</v>
      </c>
      <c r="AF6864">
        <f>AVERAGE(Y6864:AC6864)</f>
        <v>15672.060000000001</v>
      </c>
      <c r="AH6864">
        <f>TTEST(S6864:W6864,Y6864:AC6864,2,1)</f>
        <v>0.1871437801998338</v>
      </c>
      <c r="AJ6864">
        <f t="shared" si="214"/>
        <v>0.79442465261796191</v>
      </c>
      <c r="AK6864">
        <f t="shared" si="215"/>
        <v>-0.23013713372921119</v>
      </c>
    </row>
    <row r="6865" spans="1:37" x14ac:dyDescent="0.35">
      <c r="A6865" t="s">
        <v>45470</v>
      </c>
      <c r="B6865">
        <v>1000</v>
      </c>
      <c r="C6865" t="s">
        <v>45471</v>
      </c>
      <c r="D6865" t="s">
        <v>45472</v>
      </c>
      <c r="E6865" t="s">
        <v>45472</v>
      </c>
      <c r="F6865" t="s">
        <v>45473</v>
      </c>
      <c r="G6865" t="s">
        <v>45474</v>
      </c>
      <c r="H6865" t="s">
        <v>45471</v>
      </c>
      <c r="I6865">
        <v>1</v>
      </c>
      <c r="J6865" t="s">
        <v>2010</v>
      </c>
      <c r="K6865">
        <v>3</v>
      </c>
      <c r="L6865" t="s">
        <v>34</v>
      </c>
      <c r="M6865" t="s">
        <v>35</v>
      </c>
      <c r="N6865" t="s">
        <v>36</v>
      </c>
      <c r="O6865">
        <v>817.4</v>
      </c>
      <c r="P6865">
        <v>1954.3</v>
      </c>
      <c r="Q6865">
        <v>0.2</v>
      </c>
      <c r="S6865">
        <v>1973</v>
      </c>
      <c r="T6865">
        <v>2123.5</v>
      </c>
      <c r="U6865">
        <v>1913.2</v>
      </c>
      <c r="V6865">
        <v>2004.5</v>
      </c>
      <c r="W6865">
        <v>2653.7</v>
      </c>
      <c r="Y6865">
        <v>1912.8</v>
      </c>
      <c r="Z6865">
        <v>1906.2</v>
      </c>
      <c r="AA6865">
        <v>1898.8</v>
      </c>
      <c r="AB6865">
        <v>1920.6</v>
      </c>
      <c r="AC6865">
        <v>1812.8</v>
      </c>
      <c r="AE6865">
        <f>AVERAGE(S6865:W6865)</f>
        <v>2133.58</v>
      </c>
      <c r="AF6865">
        <f>AVERAGE(Y6865:AC6865)</f>
        <v>1890.2399999999998</v>
      </c>
      <c r="AH6865">
        <f>TTEST(S6865:W6865,Y6865:AC6865,2,1)</f>
        <v>0.18729475015341912</v>
      </c>
      <c r="AJ6865">
        <f t="shared" si="214"/>
        <v>0.88594756231310745</v>
      </c>
      <c r="AK6865">
        <f t="shared" si="215"/>
        <v>-0.12109751487672814</v>
      </c>
    </row>
    <row r="6866" spans="1:37" x14ac:dyDescent="0.35">
      <c r="A6866" t="s">
        <v>7330</v>
      </c>
      <c r="B6866">
        <v>285</v>
      </c>
      <c r="C6866" t="s">
        <v>7331</v>
      </c>
      <c r="D6866" t="s">
        <v>7332</v>
      </c>
      <c r="E6866" t="s">
        <v>7332</v>
      </c>
      <c r="F6866" t="s">
        <v>7333</v>
      </c>
      <c r="G6866" t="s">
        <v>7334</v>
      </c>
      <c r="H6866" t="s">
        <v>7331</v>
      </c>
      <c r="I6866">
        <v>1</v>
      </c>
      <c r="J6866" t="s">
        <v>56</v>
      </c>
      <c r="K6866">
        <v>0</v>
      </c>
      <c r="L6866" t="s">
        <v>34</v>
      </c>
      <c r="M6866" t="s">
        <v>35</v>
      </c>
      <c r="N6866" t="s">
        <v>36</v>
      </c>
      <c r="O6866">
        <v>14849.7</v>
      </c>
      <c r="P6866">
        <v>118882.75</v>
      </c>
      <c r="Q6866">
        <v>0.2</v>
      </c>
      <c r="S6866">
        <v>132830.20000000001</v>
      </c>
      <c r="T6866">
        <v>73173.8</v>
      </c>
      <c r="U6866">
        <v>122846.7</v>
      </c>
      <c r="V6866">
        <v>108016.1</v>
      </c>
      <c r="W6866">
        <v>108159.1</v>
      </c>
      <c r="Y6866">
        <v>95282</v>
      </c>
      <c r="Z6866">
        <v>166477.70000000001</v>
      </c>
      <c r="AA6866">
        <v>151770.29999999999</v>
      </c>
      <c r="AB6866">
        <v>133470.79999999999</v>
      </c>
      <c r="AC6866">
        <v>172525.8</v>
      </c>
      <c r="AE6866">
        <f>AVERAGE(S6866:W6866)</f>
        <v>109005.18000000001</v>
      </c>
      <c r="AF6866">
        <f>AVERAGE(Y6866:AC6866)</f>
        <v>143905.32</v>
      </c>
      <c r="AH6866">
        <f>TTEST(S6866:W6866,Y6866:AC6866,2,1)</f>
        <v>0.18735118664183897</v>
      </c>
      <c r="AJ6866">
        <f t="shared" si="214"/>
        <v>1.3201695552449892</v>
      </c>
      <c r="AK6866">
        <f t="shared" si="215"/>
        <v>0.27776017929233715</v>
      </c>
    </row>
    <row r="6867" spans="1:37" x14ac:dyDescent="0.35">
      <c r="A6867" t="s">
        <v>6781</v>
      </c>
      <c r="B6867">
        <v>54920</v>
      </c>
      <c r="C6867" t="s">
        <v>6782</v>
      </c>
      <c r="D6867" t="s">
        <v>6783</v>
      </c>
      <c r="E6867" t="s">
        <v>6784</v>
      </c>
      <c r="F6867" t="s">
        <v>6785</v>
      </c>
      <c r="G6867" t="s">
        <v>6786</v>
      </c>
      <c r="H6867" t="s">
        <v>6782</v>
      </c>
      <c r="I6867">
        <v>1</v>
      </c>
      <c r="J6867" t="s">
        <v>56</v>
      </c>
      <c r="K6867">
        <v>0</v>
      </c>
      <c r="L6867" t="s">
        <v>34</v>
      </c>
      <c r="M6867" t="s">
        <v>35</v>
      </c>
      <c r="N6867" t="s">
        <v>36</v>
      </c>
      <c r="O6867">
        <v>862</v>
      </c>
      <c r="P6867">
        <v>2210.75</v>
      </c>
      <c r="Q6867">
        <v>0.2</v>
      </c>
      <c r="S6867">
        <v>2756.3</v>
      </c>
      <c r="T6867">
        <v>2845.2</v>
      </c>
      <c r="U6867">
        <v>2158.6999999999998</v>
      </c>
      <c r="V6867">
        <v>4057</v>
      </c>
      <c r="W6867">
        <v>2081.6</v>
      </c>
      <c r="Y6867">
        <v>2275.1</v>
      </c>
      <c r="Z6867">
        <v>2106.3000000000002</v>
      </c>
      <c r="AA6867">
        <v>2350.6999999999998</v>
      </c>
      <c r="AB6867">
        <v>2154.1999999999998</v>
      </c>
      <c r="AC6867">
        <v>2084.1</v>
      </c>
      <c r="AE6867">
        <f>AVERAGE(S6867:W6867)</f>
        <v>2779.76</v>
      </c>
      <c r="AF6867">
        <f>AVERAGE(Y6867:AC6867)</f>
        <v>2194.08</v>
      </c>
      <c r="AH6867">
        <f>TTEST(S6867:W6867,Y6867:AC6867,2,1)</f>
        <v>0.18744472952367994</v>
      </c>
      <c r="AJ6867">
        <f t="shared" si="214"/>
        <v>0.78930555155840787</v>
      </c>
      <c r="AK6867">
        <f t="shared" si="215"/>
        <v>-0.23660176877115741</v>
      </c>
    </row>
    <row r="6868" spans="1:37" x14ac:dyDescent="0.35">
      <c r="A6868" t="s">
        <v>50334</v>
      </c>
      <c r="B6868">
        <v>26047</v>
      </c>
      <c r="C6868" t="s">
        <v>50335</v>
      </c>
      <c r="D6868" t="s">
        <v>50336</v>
      </c>
      <c r="E6868" t="s">
        <v>50337</v>
      </c>
      <c r="F6868" t="s">
        <v>50338</v>
      </c>
      <c r="G6868" t="s">
        <v>50339</v>
      </c>
      <c r="H6868" t="s">
        <v>50335</v>
      </c>
      <c r="I6868">
        <v>1</v>
      </c>
      <c r="J6868" t="s">
        <v>7437</v>
      </c>
      <c r="K6868">
        <v>3</v>
      </c>
      <c r="L6868" t="s">
        <v>34</v>
      </c>
      <c r="M6868" t="s">
        <v>35</v>
      </c>
      <c r="N6868" t="s">
        <v>36</v>
      </c>
      <c r="O6868">
        <v>868</v>
      </c>
      <c r="P6868">
        <v>1093.5999999999999</v>
      </c>
      <c r="Q6868">
        <v>0.2</v>
      </c>
      <c r="S6868">
        <v>1123.8</v>
      </c>
      <c r="T6868">
        <v>1041</v>
      </c>
      <c r="U6868">
        <v>1064.5999999999999</v>
      </c>
      <c r="V6868">
        <v>1095.0999999999999</v>
      </c>
      <c r="W6868">
        <v>1032.5999999999999</v>
      </c>
      <c r="Y6868">
        <v>1128.3</v>
      </c>
      <c r="Z6868">
        <v>1142.5999999999999</v>
      </c>
      <c r="AA6868">
        <v>1081.3</v>
      </c>
      <c r="AB6868">
        <v>1082</v>
      </c>
      <c r="AC6868">
        <v>1084.2</v>
      </c>
      <c r="AE6868">
        <f>AVERAGE(S6868:W6868)</f>
        <v>1071.42</v>
      </c>
      <c r="AF6868">
        <f>AVERAGE(Y6868:AC6868)</f>
        <v>1103.6799999999998</v>
      </c>
      <c r="AH6868">
        <f>TTEST(S6868:W6868,Y6868:AC6868,2,1)</f>
        <v>0.187448575184711</v>
      </c>
      <c r="AJ6868">
        <f t="shared" si="214"/>
        <v>1.0301095742099269</v>
      </c>
      <c r="AK6868">
        <f t="shared" si="215"/>
        <v>2.9665179311387624E-2</v>
      </c>
    </row>
    <row r="6869" spans="1:37" x14ac:dyDescent="0.35">
      <c r="A6869" t="s">
        <v>55462</v>
      </c>
      <c r="B6869">
        <v>1056</v>
      </c>
      <c r="C6869" t="s">
        <v>30467</v>
      </c>
      <c r="D6869" t="s">
        <v>30468</v>
      </c>
      <c r="E6869" t="s">
        <v>30467</v>
      </c>
      <c r="F6869" t="s">
        <v>30469</v>
      </c>
      <c r="G6869" t="s">
        <v>30470</v>
      </c>
      <c r="H6869" t="s">
        <v>30467</v>
      </c>
      <c r="I6869">
        <v>1</v>
      </c>
      <c r="J6869" t="s">
        <v>104</v>
      </c>
      <c r="K6869">
        <v>1</v>
      </c>
      <c r="L6869" t="s">
        <v>34</v>
      </c>
      <c r="M6869" t="s">
        <v>35</v>
      </c>
      <c r="N6869" t="s">
        <v>36</v>
      </c>
      <c r="O6869">
        <v>1591.5</v>
      </c>
      <c r="P6869">
        <v>3579.75</v>
      </c>
      <c r="Q6869">
        <v>0.2</v>
      </c>
      <c r="S6869">
        <v>2944.9</v>
      </c>
      <c r="T6869">
        <v>2231.8000000000002</v>
      </c>
      <c r="U6869">
        <v>2446.1</v>
      </c>
      <c r="V6869">
        <v>3149.7</v>
      </c>
      <c r="W6869">
        <v>3914.7</v>
      </c>
      <c r="Y6869">
        <v>3187.8</v>
      </c>
      <c r="Z6869">
        <v>6493.5</v>
      </c>
      <c r="AA6869">
        <v>5711</v>
      </c>
      <c r="AB6869">
        <v>4878</v>
      </c>
      <c r="AC6869">
        <v>2505.6999999999998</v>
      </c>
      <c r="AE6869">
        <f>AVERAGE(S6869:W6869)</f>
        <v>2937.44</v>
      </c>
      <c r="AF6869">
        <f>AVERAGE(Y6869:AC6869)</f>
        <v>4555.2</v>
      </c>
      <c r="AH6869">
        <f>TTEST(S6869:W6869,Y6869:AC6869,2,1)</f>
        <v>0.18757070056290176</v>
      </c>
      <c r="AJ6869">
        <f t="shared" si="214"/>
        <v>1.5507380576284111</v>
      </c>
      <c r="AK6869">
        <f t="shared" si="215"/>
        <v>0.43873098381187758</v>
      </c>
    </row>
    <row r="6870" spans="1:37" x14ac:dyDescent="0.35">
      <c r="A6870" t="s">
        <v>48563</v>
      </c>
      <c r="B6870">
        <v>6037</v>
      </c>
      <c r="C6870" t="s">
        <v>9861</v>
      </c>
      <c r="D6870" t="s">
        <v>9862</v>
      </c>
      <c r="E6870" t="s">
        <v>9863</v>
      </c>
      <c r="F6870" t="s">
        <v>9864</v>
      </c>
      <c r="G6870" t="s">
        <v>9865</v>
      </c>
      <c r="H6870" t="s">
        <v>9861</v>
      </c>
      <c r="I6870">
        <v>1</v>
      </c>
      <c r="J6870" t="s">
        <v>378</v>
      </c>
      <c r="K6870">
        <v>2</v>
      </c>
      <c r="L6870" t="s">
        <v>34</v>
      </c>
      <c r="M6870" t="s">
        <v>35</v>
      </c>
      <c r="N6870" t="s">
        <v>50</v>
      </c>
      <c r="O6870">
        <v>848.7</v>
      </c>
      <c r="P6870">
        <v>140.35</v>
      </c>
      <c r="Q6870">
        <v>5.0000000000000001E-3</v>
      </c>
      <c r="S6870">
        <v>152.80000000000001</v>
      </c>
      <c r="T6870">
        <v>108.5</v>
      </c>
      <c r="U6870">
        <v>136</v>
      </c>
      <c r="V6870">
        <v>126.2</v>
      </c>
      <c r="W6870">
        <v>127.4</v>
      </c>
      <c r="Y6870">
        <v>129.4</v>
      </c>
      <c r="Z6870">
        <v>154</v>
      </c>
      <c r="AA6870">
        <v>143.6</v>
      </c>
      <c r="AB6870">
        <v>164.8</v>
      </c>
      <c r="AC6870">
        <v>159</v>
      </c>
      <c r="AE6870">
        <f>AVERAGE(S6870:W6870)</f>
        <v>130.18</v>
      </c>
      <c r="AF6870">
        <f>AVERAGE(Y6870:AC6870)</f>
        <v>150.16</v>
      </c>
      <c r="AH6870">
        <f>TTEST(S6870:W6870,Y6870:AC6870,2,1)</f>
        <v>0.18759333043629159</v>
      </c>
      <c r="AJ6870">
        <f t="shared" si="214"/>
        <v>1.1534797972038715</v>
      </c>
      <c r="AK6870">
        <f t="shared" si="215"/>
        <v>0.14278328413401206</v>
      </c>
    </row>
    <row r="6871" spans="1:37" x14ac:dyDescent="0.35">
      <c r="A6871" t="s">
        <v>19635</v>
      </c>
      <c r="B6871">
        <v>54534</v>
      </c>
      <c r="C6871" t="s">
        <v>19636</v>
      </c>
      <c r="D6871" t="s">
        <v>19637</v>
      </c>
      <c r="E6871" t="s">
        <v>19638</v>
      </c>
      <c r="F6871" t="s">
        <v>19639</v>
      </c>
      <c r="G6871" t="s">
        <v>19640</v>
      </c>
      <c r="H6871" t="s">
        <v>19636</v>
      </c>
      <c r="I6871">
        <v>1</v>
      </c>
      <c r="J6871" t="s">
        <v>56</v>
      </c>
      <c r="K6871">
        <v>0</v>
      </c>
      <c r="L6871" t="s">
        <v>34</v>
      </c>
      <c r="M6871" t="s">
        <v>35</v>
      </c>
      <c r="N6871" t="s">
        <v>36</v>
      </c>
      <c r="O6871">
        <v>751.3</v>
      </c>
      <c r="P6871">
        <v>1488.1</v>
      </c>
      <c r="Q6871">
        <v>0.2</v>
      </c>
      <c r="S6871">
        <v>1459.3</v>
      </c>
      <c r="T6871">
        <v>1570.7</v>
      </c>
      <c r="U6871">
        <v>1501.4</v>
      </c>
      <c r="V6871">
        <v>1563.1</v>
      </c>
      <c r="W6871">
        <v>1467.4</v>
      </c>
      <c r="Y6871">
        <v>1397.1</v>
      </c>
      <c r="Z6871">
        <v>1587.3</v>
      </c>
      <c r="AA6871">
        <v>1526.3</v>
      </c>
      <c r="AB6871">
        <v>1402.6</v>
      </c>
      <c r="AC6871">
        <v>1371.8</v>
      </c>
      <c r="AE6871">
        <f>AVERAGE(S6871:W6871)</f>
        <v>1512.3799999999999</v>
      </c>
      <c r="AF6871">
        <f>AVERAGE(Y6871:AC6871)</f>
        <v>1457.02</v>
      </c>
      <c r="AH6871">
        <f>TTEST(S6871:W6871,Y6871:AC6871,2,1)</f>
        <v>0.18772620722598701</v>
      </c>
      <c r="AJ6871">
        <f t="shared" si="214"/>
        <v>0.96339544294423363</v>
      </c>
      <c r="AK6871">
        <f t="shared" si="215"/>
        <v>-3.7291314977571814E-2</v>
      </c>
    </row>
    <row r="6872" spans="1:37" x14ac:dyDescent="0.35">
      <c r="A6872" t="s">
        <v>8982</v>
      </c>
      <c r="B6872">
        <v>10226</v>
      </c>
      <c r="C6872" t="s">
        <v>8983</v>
      </c>
      <c r="D6872" t="s">
        <v>8984</v>
      </c>
      <c r="E6872" t="s">
        <v>8985</v>
      </c>
      <c r="F6872" t="s">
        <v>8986</v>
      </c>
      <c r="G6872" t="s">
        <v>8987</v>
      </c>
      <c r="H6872" t="s">
        <v>8983</v>
      </c>
      <c r="I6872">
        <v>1</v>
      </c>
      <c r="J6872" t="s">
        <v>56</v>
      </c>
      <c r="K6872">
        <v>0</v>
      </c>
      <c r="L6872" t="s">
        <v>34</v>
      </c>
      <c r="M6872" t="s">
        <v>35</v>
      </c>
      <c r="N6872" t="s">
        <v>36</v>
      </c>
      <c r="O6872">
        <v>238.4</v>
      </c>
      <c r="P6872">
        <v>282.39999999999998</v>
      </c>
      <c r="Q6872">
        <v>0.2</v>
      </c>
      <c r="S6872">
        <v>286.2</v>
      </c>
      <c r="T6872">
        <v>252.2</v>
      </c>
      <c r="U6872">
        <v>275.3</v>
      </c>
      <c r="V6872">
        <v>289.5</v>
      </c>
      <c r="W6872">
        <v>268.2</v>
      </c>
      <c r="Y6872">
        <v>280.7</v>
      </c>
      <c r="Z6872">
        <v>312.5</v>
      </c>
      <c r="AA6872">
        <v>293.10000000000002</v>
      </c>
      <c r="AB6872">
        <v>287.89999999999998</v>
      </c>
      <c r="AC6872">
        <v>290</v>
      </c>
      <c r="AE6872">
        <f>AVERAGE(S6872:W6872)</f>
        <v>274.28000000000003</v>
      </c>
      <c r="AF6872">
        <f>AVERAGE(Y6872:AC6872)</f>
        <v>292.84000000000003</v>
      </c>
      <c r="AH6872">
        <f>TTEST(S6872:W6872,Y6872:AC6872,2,1)</f>
        <v>0.1879039108317658</v>
      </c>
      <c r="AJ6872">
        <f t="shared" si="214"/>
        <v>1.0676680764182587</v>
      </c>
      <c r="AK6872">
        <f t="shared" si="215"/>
        <v>6.5476902362278197E-2</v>
      </c>
    </row>
    <row r="6873" spans="1:37" x14ac:dyDescent="0.35">
      <c r="A6873" t="s">
        <v>26756</v>
      </c>
      <c r="B6873">
        <v>6602</v>
      </c>
      <c r="C6873" t="s">
        <v>26757</v>
      </c>
      <c r="D6873" t="s">
        <v>26758</v>
      </c>
      <c r="E6873" t="s">
        <v>26759</v>
      </c>
      <c r="F6873" t="s">
        <v>26760</v>
      </c>
      <c r="G6873" t="s">
        <v>26761</v>
      </c>
      <c r="H6873" t="s">
        <v>26757</v>
      </c>
      <c r="I6873">
        <v>1</v>
      </c>
      <c r="J6873" t="s">
        <v>56</v>
      </c>
      <c r="K6873">
        <v>0</v>
      </c>
      <c r="L6873" t="s">
        <v>34</v>
      </c>
      <c r="M6873" t="s">
        <v>35</v>
      </c>
      <c r="N6873" t="s">
        <v>50</v>
      </c>
      <c r="O6873">
        <v>1550.4</v>
      </c>
      <c r="P6873">
        <v>141.5</v>
      </c>
      <c r="Q6873">
        <v>5.0000000000000001E-3</v>
      </c>
      <c r="S6873">
        <v>144.80000000000001</v>
      </c>
      <c r="T6873">
        <v>129.5</v>
      </c>
      <c r="U6873">
        <v>135.4</v>
      </c>
      <c r="V6873">
        <v>122.3</v>
      </c>
      <c r="W6873">
        <v>125.7</v>
      </c>
      <c r="Y6873">
        <v>135.30000000000001</v>
      </c>
      <c r="Z6873">
        <v>142.1</v>
      </c>
      <c r="AA6873">
        <v>135.30000000000001</v>
      </c>
      <c r="AB6873">
        <v>155.5</v>
      </c>
      <c r="AC6873">
        <v>153.69999999999999</v>
      </c>
      <c r="AE6873">
        <f>AVERAGE(S6873:W6873)</f>
        <v>131.54000000000002</v>
      </c>
      <c r="AF6873">
        <f>AVERAGE(Y6873:AC6873)</f>
        <v>144.38000000000002</v>
      </c>
      <c r="AH6873">
        <f>TTEST(S6873:W6873,Y6873:AC6873,2,1)</f>
        <v>0.18793446720425896</v>
      </c>
      <c r="AJ6873">
        <f t="shared" si="214"/>
        <v>1.0976128934164513</v>
      </c>
      <c r="AK6873">
        <f t="shared" si="215"/>
        <v>9.3137724837810021E-2</v>
      </c>
    </row>
    <row r="6874" spans="1:37" x14ac:dyDescent="0.35">
      <c r="A6874" t="s">
        <v>725</v>
      </c>
      <c r="B6874">
        <v>30818</v>
      </c>
      <c r="C6874" t="s">
        <v>726</v>
      </c>
      <c r="D6874" t="s">
        <v>727</v>
      </c>
      <c r="E6874" t="s">
        <v>728</v>
      </c>
      <c r="F6874" t="s">
        <v>729</v>
      </c>
      <c r="G6874" t="s">
        <v>730</v>
      </c>
      <c r="H6874" t="s">
        <v>726</v>
      </c>
      <c r="I6874">
        <v>1</v>
      </c>
      <c r="J6874" t="s">
        <v>56</v>
      </c>
      <c r="K6874">
        <v>0</v>
      </c>
      <c r="L6874" t="s">
        <v>34</v>
      </c>
      <c r="M6874" t="s">
        <v>35</v>
      </c>
      <c r="N6874" t="s">
        <v>36</v>
      </c>
      <c r="O6874">
        <v>689.9</v>
      </c>
      <c r="P6874">
        <v>571.25</v>
      </c>
      <c r="Q6874">
        <v>0.2</v>
      </c>
      <c r="S6874">
        <v>609.9</v>
      </c>
      <c r="T6874">
        <v>670.1</v>
      </c>
      <c r="U6874">
        <v>528.29999999999995</v>
      </c>
      <c r="V6874">
        <v>562.5</v>
      </c>
      <c r="W6874">
        <v>564.4</v>
      </c>
      <c r="Y6874">
        <v>604.6</v>
      </c>
      <c r="Z6874">
        <v>632.4</v>
      </c>
      <c r="AA6874">
        <v>617</v>
      </c>
      <c r="AB6874">
        <v>641.9</v>
      </c>
      <c r="AC6874">
        <v>648.79999999999995</v>
      </c>
      <c r="AE6874">
        <f>AVERAGE(S6874:W6874)</f>
        <v>587.04000000000008</v>
      </c>
      <c r="AF6874">
        <f>AVERAGE(Y6874:AC6874)</f>
        <v>628.93999999999994</v>
      </c>
      <c r="AH6874">
        <f>TTEST(S6874:W6874,Y6874:AC6874,2,1)</f>
        <v>0.18802219575609389</v>
      </c>
      <c r="AJ6874">
        <f t="shared" si="214"/>
        <v>1.0713750340692285</v>
      </c>
      <c r="AK6874">
        <f t="shared" si="215"/>
        <v>6.8942902036445874E-2</v>
      </c>
    </row>
    <row r="6875" spans="1:37" x14ac:dyDescent="0.35">
      <c r="A6875" t="s">
        <v>39571</v>
      </c>
      <c r="B6875">
        <v>147657</v>
      </c>
      <c r="C6875" t="s">
        <v>39572</v>
      </c>
      <c r="D6875" t="s">
        <v>39573</v>
      </c>
      <c r="E6875" t="s">
        <v>39574</v>
      </c>
      <c r="F6875" t="s">
        <v>39575</v>
      </c>
      <c r="G6875" t="s">
        <v>39576</v>
      </c>
      <c r="H6875" t="s">
        <v>39572</v>
      </c>
      <c r="I6875">
        <v>1</v>
      </c>
      <c r="J6875" t="s">
        <v>56</v>
      </c>
      <c r="K6875">
        <v>0</v>
      </c>
      <c r="L6875" t="s">
        <v>34</v>
      </c>
      <c r="M6875" t="s">
        <v>35</v>
      </c>
      <c r="N6875" t="s">
        <v>36</v>
      </c>
      <c r="O6875">
        <v>334.9</v>
      </c>
      <c r="P6875">
        <v>293.3</v>
      </c>
      <c r="Q6875">
        <v>0.2</v>
      </c>
      <c r="S6875">
        <v>262.7</v>
      </c>
      <c r="T6875">
        <v>259.39999999999998</v>
      </c>
      <c r="U6875">
        <v>313.3</v>
      </c>
      <c r="V6875">
        <v>282.8</v>
      </c>
      <c r="W6875">
        <v>267.7</v>
      </c>
      <c r="Y6875">
        <v>271.60000000000002</v>
      </c>
      <c r="Z6875">
        <v>295.89999999999998</v>
      </c>
      <c r="AA6875">
        <v>275.3</v>
      </c>
      <c r="AB6875">
        <v>399.7</v>
      </c>
      <c r="AC6875">
        <v>386.5</v>
      </c>
      <c r="AE6875">
        <f>AVERAGE(S6875:W6875)</f>
        <v>277.17999999999995</v>
      </c>
      <c r="AF6875">
        <f>AVERAGE(Y6875:AC6875)</f>
        <v>325.8</v>
      </c>
      <c r="AH6875">
        <f>TTEST(S6875:W6875,Y6875:AC6875,2,1)</f>
        <v>0.18810595854180276</v>
      </c>
      <c r="AJ6875">
        <f t="shared" si="214"/>
        <v>1.1754094812035503</v>
      </c>
      <c r="AK6875">
        <f t="shared" si="215"/>
        <v>0.1616165815272885</v>
      </c>
    </row>
    <row r="6876" spans="1:37" x14ac:dyDescent="0.35">
      <c r="A6876" t="s">
        <v>12037</v>
      </c>
      <c r="B6876">
        <v>85004</v>
      </c>
      <c r="C6876" t="s">
        <v>12038</v>
      </c>
      <c r="D6876" t="s">
        <v>12039</v>
      </c>
      <c r="E6876" t="s">
        <v>12038</v>
      </c>
      <c r="F6876" t="s">
        <v>12040</v>
      </c>
      <c r="G6876" t="s">
        <v>12041</v>
      </c>
      <c r="H6876" t="s">
        <v>12038</v>
      </c>
      <c r="I6876">
        <v>1</v>
      </c>
      <c r="J6876" t="s">
        <v>56</v>
      </c>
      <c r="K6876">
        <v>0</v>
      </c>
      <c r="L6876" t="s">
        <v>34</v>
      </c>
      <c r="M6876" t="s">
        <v>35</v>
      </c>
      <c r="N6876" t="s">
        <v>36</v>
      </c>
      <c r="O6876">
        <v>880.4</v>
      </c>
      <c r="P6876">
        <v>2795.55</v>
      </c>
      <c r="Q6876">
        <v>0.2</v>
      </c>
      <c r="S6876">
        <v>2927.9</v>
      </c>
      <c r="T6876">
        <v>2763.8</v>
      </c>
      <c r="U6876">
        <v>2723.5</v>
      </c>
      <c r="V6876">
        <v>2802.3</v>
      </c>
      <c r="W6876">
        <v>2746.7</v>
      </c>
      <c r="Y6876">
        <v>2687.2</v>
      </c>
      <c r="Z6876">
        <v>2601.1</v>
      </c>
      <c r="AA6876">
        <v>2792.2</v>
      </c>
      <c r="AB6876">
        <v>2700.3</v>
      </c>
      <c r="AC6876">
        <v>2745.3</v>
      </c>
      <c r="AE6876">
        <f>AVERAGE(S6876:W6876)</f>
        <v>2792.84</v>
      </c>
      <c r="AF6876">
        <f>AVERAGE(Y6876:AC6876)</f>
        <v>2705.22</v>
      </c>
      <c r="AH6876">
        <f>TTEST(S6876:W6876,Y6876:AC6876,2,1)</f>
        <v>0.18822549978251141</v>
      </c>
      <c r="AJ6876">
        <f t="shared" si="214"/>
        <v>0.9686269174030735</v>
      </c>
      <c r="AK6876">
        <f t="shared" si="215"/>
        <v>-3.1875759389775812E-2</v>
      </c>
    </row>
    <row r="6877" spans="1:37" x14ac:dyDescent="0.35">
      <c r="A6877" t="s">
        <v>2313</v>
      </c>
      <c r="B6877">
        <v>140732</v>
      </c>
      <c r="C6877" t="s">
        <v>2314</v>
      </c>
      <c r="D6877" t="s">
        <v>2315</v>
      </c>
      <c r="E6877" t="s">
        <v>2316</v>
      </c>
      <c r="F6877" t="s">
        <v>2317</v>
      </c>
      <c r="G6877" t="s">
        <v>2318</v>
      </c>
      <c r="H6877" t="s">
        <v>2314</v>
      </c>
      <c r="I6877">
        <v>1</v>
      </c>
      <c r="J6877" t="s">
        <v>56</v>
      </c>
      <c r="K6877">
        <v>0</v>
      </c>
      <c r="L6877" t="s">
        <v>34</v>
      </c>
      <c r="M6877" t="s">
        <v>35</v>
      </c>
      <c r="N6877" t="s">
        <v>36</v>
      </c>
      <c r="O6877">
        <v>420.4</v>
      </c>
      <c r="P6877">
        <v>506.05</v>
      </c>
      <c r="Q6877">
        <v>0.2</v>
      </c>
      <c r="S6877">
        <v>511.9</v>
      </c>
      <c r="T6877">
        <v>487.4</v>
      </c>
      <c r="U6877">
        <v>494.3</v>
      </c>
      <c r="V6877">
        <v>514.9</v>
      </c>
      <c r="W6877">
        <v>483.2</v>
      </c>
      <c r="Y6877">
        <v>492.1</v>
      </c>
      <c r="Z6877">
        <v>551.5</v>
      </c>
      <c r="AA6877">
        <v>509.3</v>
      </c>
      <c r="AB6877">
        <v>522.20000000000005</v>
      </c>
      <c r="AC6877">
        <v>555.4</v>
      </c>
      <c r="AE6877">
        <f>AVERAGE(S6877:W6877)</f>
        <v>498.34</v>
      </c>
      <c r="AF6877">
        <f>AVERAGE(Y6877:AC6877)</f>
        <v>526.1</v>
      </c>
      <c r="AH6877">
        <f>TTEST(S6877:W6877,Y6877:AC6877,2,1)</f>
        <v>0.18825854785875934</v>
      </c>
      <c r="AJ6877">
        <f t="shared" si="214"/>
        <v>1.0557049404021353</v>
      </c>
      <c r="AK6877">
        <f t="shared" si="215"/>
        <v>5.4208733743146838E-2</v>
      </c>
    </row>
    <row r="6878" spans="1:37" x14ac:dyDescent="0.35">
      <c r="A6878" t="s">
        <v>48527</v>
      </c>
      <c r="B6878">
        <v>3446</v>
      </c>
      <c r="C6878" t="s">
        <v>8510</v>
      </c>
      <c r="D6878" t="s">
        <v>8511</v>
      </c>
      <c r="E6878" t="s">
        <v>8512</v>
      </c>
      <c r="F6878" t="s">
        <v>8513</v>
      </c>
      <c r="G6878" t="s">
        <v>8514</v>
      </c>
      <c r="H6878" t="s">
        <v>8510</v>
      </c>
      <c r="I6878">
        <v>1</v>
      </c>
      <c r="J6878" t="s">
        <v>1441</v>
      </c>
      <c r="K6878">
        <v>1</v>
      </c>
      <c r="L6878" t="s">
        <v>34</v>
      </c>
      <c r="M6878" t="s">
        <v>35</v>
      </c>
      <c r="N6878" t="s">
        <v>36</v>
      </c>
      <c r="O6878">
        <v>766.7</v>
      </c>
      <c r="P6878">
        <v>1531.95</v>
      </c>
      <c r="Q6878">
        <v>0.2</v>
      </c>
      <c r="S6878">
        <v>1542</v>
      </c>
      <c r="T6878">
        <v>1427.8</v>
      </c>
      <c r="U6878">
        <v>1504.5</v>
      </c>
      <c r="V6878">
        <v>1476.4</v>
      </c>
      <c r="W6878">
        <v>1521.5</v>
      </c>
      <c r="Y6878">
        <v>1490.8</v>
      </c>
      <c r="Z6878">
        <v>1610.7</v>
      </c>
      <c r="AA6878">
        <v>1590</v>
      </c>
      <c r="AB6878">
        <v>1468.8</v>
      </c>
      <c r="AC6878">
        <v>1657.2</v>
      </c>
      <c r="AE6878">
        <f>AVERAGE(S6878:W6878)</f>
        <v>1494.44</v>
      </c>
      <c r="AF6878">
        <f>AVERAGE(Y6878:AC6878)</f>
        <v>1563.5</v>
      </c>
      <c r="AH6878">
        <f>TTEST(S6878:W6878,Y6878:AC6878,2,1)</f>
        <v>0.18833663033672235</v>
      </c>
      <c r="AJ6878">
        <f t="shared" si="214"/>
        <v>1.0462112898477021</v>
      </c>
      <c r="AK6878">
        <f t="shared" si="215"/>
        <v>4.5175343186247559E-2</v>
      </c>
    </row>
    <row r="6879" spans="1:37" x14ac:dyDescent="0.35">
      <c r="A6879" t="s">
        <v>51146</v>
      </c>
      <c r="B6879">
        <v>327657</v>
      </c>
      <c r="C6879" t="s">
        <v>51147</v>
      </c>
      <c r="D6879" t="s">
        <v>51148</v>
      </c>
      <c r="E6879" t="s">
        <v>51149</v>
      </c>
      <c r="F6879" t="s">
        <v>51150</v>
      </c>
      <c r="G6879" t="s">
        <v>51151</v>
      </c>
      <c r="H6879" t="s">
        <v>51147</v>
      </c>
      <c r="I6879">
        <v>1</v>
      </c>
      <c r="J6879" t="s">
        <v>56</v>
      </c>
      <c r="K6879">
        <v>0</v>
      </c>
      <c r="L6879" t="s">
        <v>34</v>
      </c>
      <c r="M6879" t="s">
        <v>35</v>
      </c>
      <c r="N6879" t="s">
        <v>36</v>
      </c>
      <c r="O6879">
        <v>2017.1</v>
      </c>
      <c r="P6879">
        <v>1469.05</v>
      </c>
      <c r="Q6879">
        <v>0.2</v>
      </c>
      <c r="S6879">
        <v>1303.4000000000001</v>
      </c>
      <c r="T6879">
        <v>1228.5</v>
      </c>
      <c r="U6879">
        <v>1570.9</v>
      </c>
      <c r="V6879">
        <v>1476.6</v>
      </c>
      <c r="W6879">
        <v>1422.9</v>
      </c>
      <c r="Y6879">
        <v>1442.8</v>
      </c>
      <c r="Z6879">
        <v>1615.5</v>
      </c>
      <c r="AA6879">
        <v>1655</v>
      </c>
      <c r="AB6879">
        <v>1387.2</v>
      </c>
      <c r="AC6879">
        <v>1509.1</v>
      </c>
      <c r="AE6879">
        <f>AVERAGE(S6879:W6879)</f>
        <v>1400.4599999999998</v>
      </c>
      <c r="AF6879">
        <f>AVERAGE(Y6879:AC6879)</f>
        <v>1521.92</v>
      </c>
      <c r="AH6879">
        <f>TTEST(S6879:W6879,Y6879:AC6879,2,1)</f>
        <v>0.1888753675543603</v>
      </c>
      <c r="AJ6879">
        <f t="shared" si="214"/>
        <v>1.0867286463019297</v>
      </c>
      <c r="AK6879">
        <f t="shared" si="215"/>
        <v>8.3171941558157145E-2</v>
      </c>
    </row>
    <row r="6880" spans="1:37" x14ac:dyDescent="0.35">
      <c r="A6880" t="s">
        <v>8206</v>
      </c>
      <c r="B6880">
        <v>1081</v>
      </c>
      <c r="C6880" t="s">
        <v>8207</v>
      </c>
      <c r="D6880" t="s">
        <v>8208</v>
      </c>
      <c r="E6880" t="s">
        <v>8209</v>
      </c>
      <c r="F6880" t="s">
        <v>8210</v>
      </c>
      <c r="G6880" t="s">
        <v>8211</v>
      </c>
      <c r="H6880" t="s">
        <v>8207</v>
      </c>
      <c r="I6880">
        <v>1</v>
      </c>
      <c r="J6880" t="s">
        <v>56</v>
      </c>
      <c r="K6880">
        <v>0</v>
      </c>
      <c r="L6880" t="s">
        <v>34</v>
      </c>
      <c r="M6880" t="s">
        <v>35</v>
      </c>
      <c r="N6880" t="s">
        <v>36</v>
      </c>
      <c r="O6880">
        <v>2680.6</v>
      </c>
      <c r="P6880">
        <v>5735.4</v>
      </c>
      <c r="Q6880">
        <v>0.2</v>
      </c>
      <c r="S6880">
        <v>6249.3</v>
      </c>
      <c r="T6880">
        <v>5311.8</v>
      </c>
      <c r="U6880">
        <v>5472.8</v>
      </c>
      <c r="V6880">
        <v>5502.1</v>
      </c>
      <c r="W6880">
        <v>5514.8</v>
      </c>
      <c r="Y6880">
        <v>5946.4</v>
      </c>
      <c r="Z6880">
        <v>5599.3</v>
      </c>
      <c r="AA6880">
        <v>6071</v>
      </c>
      <c r="AB6880">
        <v>5845.6</v>
      </c>
      <c r="AC6880">
        <v>5755.9</v>
      </c>
      <c r="AE6880">
        <f>AVERAGE(S6880:W6880)</f>
        <v>5610.16</v>
      </c>
      <c r="AF6880">
        <f>AVERAGE(Y6880:AC6880)</f>
        <v>5843.6400000000012</v>
      </c>
      <c r="AH6880">
        <f>TTEST(S6880:W6880,Y6880:AC6880,2,1)</f>
        <v>0.18888308081488539</v>
      </c>
      <c r="AJ6880">
        <f t="shared" si="214"/>
        <v>1.0416173513767881</v>
      </c>
      <c r="AK6880">
        <f t="shared" si="215"/>
        <v>4.0774650721271767E-2</v>
      </c>
    </row>
    <row r="6881" spans="1:37" x14ac:dyDescent="0.35">
      <c r="A6881" t="s">
        <v>39671</v>
      </c>
      <c r="B6881">
        <v>815</v>
      </c>
      <c r="C6881" t="s">
        <v>39672</v>
      </c>
      <c r="D6881" t="s">
        <v>39673</v>
      </c>
      <c r="E6881" t="s">
        <v>39672</v>
      </c>
      <c r="F6881" t="s">
        <v>39674</v>
      </c>
      <c r="G6881" t="s">
        <v>39675</v>
      </c>
      <c r="H6881" t="s">
        <v>39672</v>
      </c>
      <c r="I6881">
        <v>1</v>
      </c>
      <c r="J6881" t="s">
        <v>73</v>
      </c>
      <c r="K6881">
        <v>2</v>
      </c>
      <c r="L6881" t="s">
        <v>34</v>
      </c>
      <c r="M6881" t="s">
        <v>35</v>
      </c>
      <c r="N6881" t="s">
        <v>36</v>
      </c>
      <c r="O6881">
        <v>702.2</v>
      </c>
      <c r="P6881">
        <v>1957.95</v>
      </c>
      <c r="Q6881">
        <v>0.2</v>
      </c>
      <c r="S6881">
        <v>1887.6</v>
      </c>
      <c r="T6881">
        <v>2364.3000000000002</v>
      </c>
      <c r="U6881">
        <v>2009.2</v>
      </c>
      <c r="V6881">
        <v>2157.9</v>
      </c>
      <c r="W6881">
        <v>2211.1999999999998</v>
      </c>
      <c r="Y6881">
        <v>2210.5</v>
      </c>
      <c r="Z6881">
        <v>1708.7</v>
      </c>
      <c r="AA6881">
        <v>1706.4</v>
      </c>
      <c r="AB6881">
        <v>1895</v>
      </c>
      <c r="AC6881">
        <v>1849</v>
      </c>
      <c r="AE6881">
        <f>AVERAGE(S6881:W6881)</f>
        <v>2126.04</v>
      </c>
      <c r="AF6881">
        <f>AVERAGE(Y6881:AC6881)</f>
        <v>1873.92</v>
      </c>
      <c r="AH6881">
        <f>TTEST(S6881:W6881,Y6881:AC6881,2,1)</f>
        <v>0.18891027019044693</v>
      </c>
      <c r="AJ6881">
        <f t="shared" si="214"/>
        <v>0.88141333182818771</v>
      </c>
      <c r="AK6881">
        <f t="shared" si="215"/>
        <v>-0.12622860094756352</v>
      </c>
    </row>
    <row r="6882" spans="1:37" x14ac:dyDescent="0.35">
      <c r="A6882" t="s">
        <v>4271</v>
      </c>
      <c r="B6882">
        <v>2186</v>
      </c>
      <c r="C6882" t="s">
        <v>4272</v>
      </c>
      <c r="D6882" t="s">
        <v>4273</v>
      </c>
      <c r="E6882" t="s">
        <v>4272</v>
      </c>
      <c r="F6882" t="s">
        <v>4274</v>
      </c>
      <c r="G6882" t="s">
        <v>4275</v>
      </c>
      <c r="H6882" t="s">
        <v>4272</v>
      </c>
      <c r="I6882">
        <v>1</v>
      </c>
      <c r="J6882" t="s">
        <v>49</v>
      </c>
      <c r="K6882">
        <v>1</v>
      </c>
      <c r="L6882" t="s">
        <v>34</v>
      </c>
      <c r="M6882" t="s">
        <v>35</v>
      </c>
      <c r="N6882" t="s">
        <v>36</v>
      </c>
      <c r="O6882">
        <v>2262.8000000000002</v>
      </c>
      <c r="P6882">
        <v>4331.55</v>
      </c>
      <c r="Q6882">
        <v>0.2</v>
      </c>
      <c r="S6882">
        <v>4210.3</v>
      </c>
      <c r="T6882">
        <v>4327.8999999999996</v>
      </c>
      <c r="U6882">
        <v>4409.2</v>
      </c>
      <c r="V6882">
        <v>4248.5</v>
      </c>
      <c r="W6882">
        <v>4247.8999999999996</v>
      </c>
      <c r="Y6882">
        <v>4285.8</v>
      </c>
      <c r="Z6882">
        <v>4319.8</v>
      </c>
      <c r="AA6882">
        <v>4385.8</v>
      </c>
      <c r="AB6882">
        <v>4293.8999999999996</v>
      </c>
      <c r="AC6882">
        <v>4368.8</v>
      </c>
      <c r="AE6882">
        <f>AVERAGE(S6882:W6882)</f>
        <v>4288.76</v>
      </c>
      <c r="AF6882">
        <f>AVERAGE(Y6882:AC6882)</f>
        <v>4330.8200000000006</v>
      </c>
      <c r="AH6882">
        <f>TTEST(S6882:W6882,Y6882:AC6882,2,1)</f>
        <v>0.18892677127969776</v>
      </c>
      <c r="AJ6882">
        <f t="shared" si="214"/>
        <v>1.0098070304703459</v>
      </c>
      <c r="AK6882">
        <f t="shared" si="215"/>
        <v>9.7592536588320886E-3</v>
      </c>
    </row>
    <row r="6883" spans="1:37" x14ac:dyDescent="0.35">
      <c r="A6883" t="s">
        <v>11551</v>
      </c>
      <c r="B6883">
        <v>10384</v>
      </c>
      <c r="C6883" t="s">
        <v>11552</v>
      </c>
      <c r="D6883" t="s">
        <v>11553</v>
      </c>
      <c r="E6883" t="s">
        <v>11554</v>
      </c>
      <c r="F6883" t="s">
        <v>11555</v>
      </c>
      <c r="G6883" t="s">
        <v>11556</v>
      </c>
      <c r="H6883" t="s">
        <v>11552</v>
      </c>
      <c r="I6883">
        <v>1</v>
      </c>
      <c r="J6883" t="s">
        <v>56</v>
      </c>
      <c r="K6883">
        <v>0</v>
      </c>
      <c r="L6883" t="s">
        <v>34</v>
      </c>
      <c r="M6883" t="s">
        <v>35</v>
      </c>
      <c r="N6883" t="s">
        <v>36</v>
      </c>
      <c r="O6883">
        <v>679.3</v>
      </c>
      <c r="P6883">
        <v>865.85</v>
      </c>
      <c r="Q6883">
        <v>0.2</v>
      </c>
      <c r="S6883">
        <v>791.8</v>
      </c>
      <c r="T6883">
        <v>909.7</v>
      </c>
      <c r="U6883">
        <v>933.4</v>
      </c>
      <c r="V6883">
        <v>876.1</v>
      </c>
      <c r="W6883">
        <v>924.2</v>
      </c>
      <c r="Y6883">
        <v>852.8</v>
      </c>
      <c r="Z6883">
        <v>848.1</v>
      </c>
      <c r="AA6883">
        <v>797</v>
      </c>
      <c r="AB6883">
        <v>813.8</v>
      </c>
      <c r="AC6883">
        <v>873</v>
      </c>
      <c r="AE6883">
        <f>AVERAGE(S6883:W6883)</f>
        <v>887.04</v>
      </c>
      <c r="AF6883">
        <f>AVERAGE(Y6883:AC6883)</f>
        <v>836.93999999999994</v>
      </c>
      <c r="AH6883">
        <f>TTEST(S6883:W6883,Y6883:AC6883,2,1)</f>
        <v>0.1889433010000183</v>
      </c>
      <c r="AJ6883">
        <f t="shared" si="214"/>
        <v>0.94352002164502158</v>
      </c>
      <c r="AK6883">
        <f t="shared" si="215"/>
        <v>-5.8137693789230262E-2</v>
      </c>
    </row>
    <row r="6884" spans="1:37" x14ac:dyDescent="0.35">
      <c r="A6884" t="s">
        <v>3542</v>
      </c>
      <c r="B6884">
        <v>9780</v>
      </c>
      <c r="C6884" t="s">
        <v>3543</v>
      </c>
      <c r="D6884" t="s">
        <v>3544</v>
      </c>
      <c r="E6884" t="s">
        <v>3545</v>
      </c>
      <c r="F6884" t="s">
        <v>3546</v>
      </c>
      <c r="G6884" t="s">
        <v>3547</v>
      </c>
      <c r="H6884" t="s">
        <v>3543</v>
      </c>
      <c r="I6884">
        <v>1</v>
      </c>
      <c r="J6884" t="s">
        <v>2501</v>
      </c>
      <c r="K6884">
        <v>2</v>
      </c>
      <c r="L6884" t="s">
        <v>34</v>
      </c>
      <c r="M6884" t="s">
        <v>35</v>
      </c>
      <c r="N6884" t="s">
        <v>36</v>
      </c>
      <c r="O6884">
        <v>411</v>
      </c>
      <c r="P6884">
        <v>181004.15</v>
      </c>
      <c r="Q6884">
        <v>0.2</v>
      </c>
      <c r="S6884">
        <v>197703.6</v>
      </c>
      <c r="T6884">
        <v>118292.4</v>
      </c>
      <c r="U6884">
        <v>200135.2</v>
      </c>
      <c r="V6884">
        <v>170234.5</v>
      </c>
      <c r="W6884">
        <v>162236.9</v>
      </c>
      <c r="Y6884">
        <v>145301.79999999999</v>
      </c>
      <c r="Z6884">
        <v>230915.4</v>
      </c>
      <c r="AA6884">
        <v>206791.3</v>
      </c>
      <c r="AB6884">
        <v>250138.5</v>
      </c>
      <c r="AC6884">
        <v>265693.40000000002</v>
      </c>
      <c r="AE6884">
        <f>AVERAGE(S6884:W6884)</f>
        <v>169720.52</v>
      </c>
      <c r="AF6884">
        <f>AVERAGE(Y6884:AC6884)</f>
        <v>219768.08</v>
      </c>
      <c r="AH6884">
        <f>TTEST(S6884:W6884,Y6884:AC6884,2,1)</f>
        <v>0.18900569469335757</v>
      </c>
      <c r="AJ6884">
        <f t="shared" si="214"/>
        <v>1.2948821980983796</v>
      </c>
      <c r="AK6884">
        <f t="shared" si="215"/>
        <v>0.25841972429438009</v>
      </c>
    </row>
    <row r="6885" spans="1:37" x14ac:dyDescent="0.35">
      <c r="A6885" t="s">
        <v>21494</v>
      </c>
      <c r="B6885">
        <v>144811</v>
      </c>
      <c r="C6885" t="s">
        <v>21495</v>
      </c>
      <c r="D6885" t="s">
        <v>21496</v>
      </c>
      <c r="E6885" t="s">
        <v>21495</v>
      </c>
      <c r="F6885" t="s">
        <v>21497</v>
      </c>
      <c r="G6885" t="s">
        <v>21498</v>
      </c>
      <c r="H6885" t="s">
        <v>21495</v>
      </c>
      <c r="I6885">
        <v>1</v>
      </c>
      <c r="J6885" t="s">
        <v>33</v>
      </c>
      <c r="K6885">
        <v>1</v>
      </c>
      <c r="L6885" t="s">
        <v>34</v>
      </c>
      <c r="M6885" t="s">
        <v>35</v>
      </c>
      <c r="N6885" t="s">
        <v>36</v>
      </c>
      <c r="O6885">
        <v>963.1</v>
      </c>
      <c r="P6885">
        <v>3039.6</v>
      </c>
      <c r="Q6885">
        <v>0.2</v>
      </c>
      <c r="S6885">
        <v>6186.9</v>
      </c>
      <c r="T6885">
        <v>3094.5</v>
      </c>
      <c r="U6885">
        <v>3159.4</v>
      </c>
      <c r="V6885">
        <v>3049.6</v>
      </c>
      <c r="W6885">
        <v>2942.5</v>
      </c>
      <c r="Y6885">
        <v>2740.7</v>
      </c>
      <c r="Z6885">
        <v>2706.5</v>
      </c>
      <c r="AA6885">
        <v>2772.1</v>
      </c>
      <c r="AB6885">
        <v>2611.6999999999998</v>
      </c>
      <c r="AC6885">
        <v>2717.1</v>
      </c>
      <c r="AE6885">
        <f>AVERAGE(S6885:W6885)</f>
        <v>3686.5800000000004</v>
      </c>
      <c r="AF6885">
        <f>AVERAGE(Y6885:AC6885)</f>
        <v>2709.62</v>
      </c>
      <c r="AH6885">
        <f>TTEST(S6885:W6885,Y6885:AC6885,2,1)</f>
        <v>0.18926977196122319</v>
      </c>
      <c r="AJ6885">
        <f t="shared" si="214"/>
        <v>0.73499557855790454</v>
      </c>
      <c r="AK6885">
        <f t="shared" si="215"/>
        <v>-0.30789079535487079</v>
      </c>
    </row>
    <row r="6886" spans="1:37" x14ac:dyDescent="0.35">
      <c r="A6886" t="s">
        <v>21070</v>
      </c>
      <c r="B6886">
        <v>83593</v>
      </c>
      <c r="C6886" t="s">
        <v>21071</v>
      </c>
      <c r="D6886" t="s">
        <v>21072</v>
      </c>
      <c r="E6886" t="s">
        <v>21073</v>
      </c>
      <c r="F6886" t="s">
        <v>21074</v>
      </c>
      <c r="G6886" t="s">
        <v>21075</v>
      </c>
      <c r="H6886" t="s">
        <v>21071</v>
      </c>
      <c r="I6886">
        <v>1</v>
      </c>
      <c r="J6886" t="s">
        <v>56</v>
      </c>
      <c r="K6886">
        <v>0</v>
      </c>
      <c r="L6886" t="s">
        <v>34</v>
      </c>
      <c r="M6886" t="s">
        <v>35</v>
      </c>
      <c r="N6886" t="s">
        <v>36</v>
      </c>
      <c r="O6886">
        <v>371.6</v>
      </c>
      <c r="P6886">
        <v>773.15</v>
      </c>
      <c r="Q6886">
        <v>0.2</v>
      </c>
      <c r="S6886">
        <v>791.2</v>
      </c>
      <c r="T6886">
        <v>685.2</v>
      </c>
      <c r="U6886">
        <v>750.1</v>
      </c>
      <c r="V6886">
        <v>736.3</v>
      </c>
      <c r="W6886">
        <v>734.4</v>
      </c>
      <c r="Y6886">
        <v>746.1</v>
      </c>
      <c r="Z6886">
        <v>776.8</v>
      </c>
      <c r="AA6886">
        <v>787.7</v>
      </c>
      <c r="AB6886">
        <v>778.2</v>
      </c>
      <c r="AC6886">
        <v>784</v>
      </c>
      <c r="AE6886">
        <f>AVERAGE(S6886:W6886)</f>
        <v>739.44</v>
      </c>
      <c r="AF6886">
        <f>AVERAGE(Y6886:AC6886)</f>
        <v>774.56000000000006</v>
      </c>
      <c r="AH6886">
        <f>TTEST(S6886:W6886,Y6886:AC6886,2,1)</f>
        <v>0.18935536754000962</v>
      </c>
      <c r="AJ6886">
        <f t="shared" si="214"/>
        <v>1.0474954019257816</v>
      </c>
      <c r="AK6886">
        <f t="shared" si="215"/>
        <v>4.6401983234861992E-2</v>
      </c>
    </row>
    <row r="6887" spans="1:37" x14ac:dyDescent="0.35">
      <c r="A6887" t="s">
        <v>7585</v>
      </c>
      <c r="B6887">
        <v>735</v>
      </c>
      <c r="C6887" t="s">
        <v>7586</v>
      </c>
      <c r="D6887" t="s">
        <v>7587</v>
      </c>
      <c r="E6887" t="s">
        <v>7586</v>
      </c>
      <c r="F6887" t="s">
        <v>7588</v>
      </c>
      <c r="G6887" t="s">
        <v>7589</v>
      </c>
      <c r="H6887" t="s">
        <v>7586</v>
      </c>
      <c r="I6887">
        <v>1</v>
      </c>
      <c r="J6887" t="s">
        <v>536</v>
      </c>
      <c r="K6887">
        <v>3</v>
      </c>
      <c r="L6887" t="s">
        <v>34</v>
      </c>
      <c r="M6887" t="s">
        <v>35</v>
      </c>
      <c r="N6887" t="s">
        <v>455</v>
      </c>
      <c r="O6887">
        <v>73546</v>
      </c>
      <c r="P6887">
        <v>238.15</v>
      </c>
      <c r="Q6887">
        <v>5.0000000000000002E-5</v>
      </c>
      <c r="S6887">
        <v>219.1</v>
      </c>
      <c r="T6887">
        <v>239.7</v>
      </c>
      <c r="U6887">
        <v>225.7</v>
      </c>
      <c r="V6887">
        <v>243.8</v>
      </c>
      <c r="W6887">
        <v>220.3</v>
      </c>
      <c r="Y6887">
        <v>257.7</v>
      </c>
      <c r="Z6887">
        <v>241.9</v>
      </c>
      <c r="AA6887">
        <v>259.89999999999998</v>
      </c>
      <c r="AB6887">
        <v>245.6</v>
      </c>
      <c r="AC6887">
        <v>215.4</v>
      </c>
      <c r="AE6887">
        <f>AVERAGE(S6887:W6887)</f>
        <v>229.71999999999997</v>
      </c>
      <c r="AF6887">
        <f>AVERAGE(Y6887:AC6887)</f>
        <v>244.1</v>
      </c>
      <c r="AH6887">
        <f>TTEST(S6887:W6887,Y6887:AC6887,2,1)</f>
        <v>0.18937535365337183</v>
      </c>
      <c r="AJ6887">
        <f t="shared" si="214"/>
        <v>1.0625979453247434</v>
      </c>
      <c r="AK6887">
        <f t="shared" si="215"/>
        <v>6.0716801402818821E-2</v>
      </c>
    </row>
    <row r="6888" spans="1:37" x14ac:dyDescent="0.35">
      <c r="A6888" t="s">
        <v>42639</v>
      </c>
      <c r="B6888">
        <v>22802</v>
      </c>
      <c r="C6888" t="s">
        <v>42640</v>
      </c>
      <c r="D6888" t="s">
        <v>42641</v>
      </c>
      <c r="E6888" t="s">
        <v>42640</v>
      </c>
      <c r="F6888" t="s">
        <v>42642</v>
      </c>
      <c r="G6888" t="s">
        <v>42643</v>
      </c>
      <c r="H6888" t="s">
        <v>42640</v>
      </c>
      <c r="I6888">
        <v>1</v>
      </c>
      <c r="J6888" t="s">
        <v>56</v>
      </c>
      <c r="K6888">
        <v>0</v>
      </c>
      <c r="L6888" t="s">
        <v>34</v>
      </c>
      <c r="M6888" t="s">
        <v>35</v>
      </c>
      <c r="N6888" t="s">
        <v>50</v>
      </c>
      <c r="O6888">
        <v>1223.0999999999999</v>
      </c>
      <c r="P6888">
        <v>11634.35</v>
      </c>
      <c r="Q6888">
        <v>5.0000000000000001E-3</v>
      </c>
      <c r="S6888">
        <v>12684.6</v>
      </c>
      <c r="T6888">
        <v>9473.7000000000007</v>
      </c>
      <c r="U6888">
        <v>11006.9</v>
      </c>
      <c r="V6888">
        <v>11933</v>
      </c>
      <c r="W6888">
        <v>10768.5</v>
      </c>
      <c r="Y6888">
        <v>10994.7</v>
      </c>
      <c r="Z6888">
        <v>11488.2</v>
      </c>
      <c r="AA6888">
        <v>13280.1</v>
      </c>
      <c r="AB6888">
        <v>12909</v>
      </c>
      <c r="AC6888">
        <v>13325.2</v>
      </c>
      <c r="AE6888">
        <f>AVERAGE(S6888:W6888)</f>
        <v>11173.34</v>
      </c>
      <c r="AF6888">
        <f>AVERAGE(Y6888:AC6888)</f>
        <v>12399.439999999999</v>
      </c>
      <c r="AH6888">
        <f>TTEST(S6888:W6888,Y6888:AC6888,2,1)</f>
        <v>0.18940655748711782</v>
      </c>
      <c r="AJ6888">
        <f t="shared" si="214"/>
        <v>1.1097344213995097</v>
      </c>
      <c r="AK6888">
        <f t="shared" si="215"/>
        <v>0.10412072669656085</v>
      </c>
    </row>
    <row r="6889" spans="1:37" x14ac:dyDescent="0.35">
      <c r="A6889" t="s">
        <v>44698</v>
      </c>
      <c r="B6889">
        <v>81792</v>
      </c>
      <c r="C6889" t="s">
        <v>44699</v>
      </c>
      <c r="D6889" t="s">
        <v>44700</v>
      </c>
      <c r="E6889" t="s">
        <v>44701</v>
      </c>
      <c r="F6889" t="s">
        <v>44702</v>
      </c>
      <c r="G6889" t="s">
        <v>44703</v>
      </c>
      <c r="H6889" t="s">
        <v>44699</v>
      </c>
      <c r="I6889">
        <v>1</v>
      </c>
      <c r="J6889" t="s">
        <v>56</v>
      </c>
      <c r="K6889">
        <v>0</v>
      </c>
      <c r="L6889" t="s">
        <v>34</v>
      </c>
      <c r="M6889" t="s">
        <v>35</v>
      </c>
      <c r="N6889" t="s">
        <v>50</v>
      </c>
      <c r="O6889">
        <v>3952</v>
      </c>
      <c r="P6889">
        <v>1343.1</v>
      </c>
      <c r="Q6889">
        <v>5.0000000000000001E-3</v>
      </c>
      <c r="S6889">
        <v>1308.4000000000001</v>
      </c>
      <c r="T6889">
        <v>1767.7</v>
      </c>
      <c r="U6889">
        <v>1339.9</v>
      </c>
      <c r="V6889">
        <v>1300.5</v>
      </c>
      <c r="W6889">
        <v>1731.1</v>
      </c>
      <c r="Y6889">
        <v>1686.4</v>
      </c>
      <c r="Z6889">
        <v>857.9</v>
      </c>
      <c r="AA6889">
        <v>1064.4000000000001</v>
      </c>
      <c r="AB6889">
        <v>1085</v>
      </c>
      <c r="AC6889">
        <v>923.1</v>
      </c>
      <c r="AE6889">
        <f>AVERAGE(S6889:W6889)</f>
        <v>1489.52</v>
      </c>
      <c r="AF6889">
        <f>AVERAGE(Y6889:AC6889)</f>
        <v>1123.3600000000001</v>
      </c>
      <c r="AH6889">
        <f>TTEST(S6889:W6889,Y6889:AC6889,2,1)</f>
        <v>0.18947523942091146</v>
      </c>
      <c r="AJ6889">
        <f t="shared" si="214"/>
        <v>0.75417584188194864</v>
      </c>
      <c r="AK6889">
        <f t="shared" si="215"/>
        <v>-0.282129726118858</v>
      </c>
    </row>
    <row r="6890" spans="1:37" x14ac:dyDescent="0.35">
      <c r="A6890" t="s">
        <v>40676</v>
      </c>
      <c r="B6890">
        <v>27035</v>
      </c>
      <c r="C6890" t="s">
        <v>40677</v>
      </c>
      <c r="D6890" t="s">
        <v>40678</v>
      </c>
      <c r="E6890" t="s">
        <v>40677</v>
      </c>
      <c r="F6890" t="s">
        <v>40679</v>
      </c>
      <c r="G6890" t="s">
        <v>40680</v>
      </c>
      <c r="H6890" t="s">
        <v>40677</v>
      </c>
      <c r="I6890">
        <v>1</v>
      </c>
      <c r="J6890" t="s">
        <v>56</v>
      </c>
      <c r="K6890">
        <v>0</v>
      </c>
      <c r="L6890" t="s">
        <v>34</v>
      </c>
      <c r="M6890" t="s">
        <v>35</v>
      </c>
      <c r="N6890" t="s">
        <v>50</v>
      </c>
      <c r="O6890">
        <v>1438.1</v>
      </c>
      <c r="P6890">
        <v>2535.3000000000002</v>
      </c>
      <c r="Q6890">
        <v>5.0000000000000001E-3</v>
      </c>
      <c r="S6890">
        <v>2478.6</v>
      </c>
      <c r="T6890">
        <v>3360.3</v>
      </c>
      <c r="U6890">
        <v>2521</v>
      </c>
      <c r="V6890">
        <v>2863</v>
      </c>
      <c r="W6890">
        <v>2839.1</v>
      </c>
      <c r="Y6890">
        <v>2822.1</v>
      </c>
      <c r="Z6890">
        <v>2204.4</v>
      </c>
      <c r="AA6890">
        <v>2349.9</v>
      </c>
      <c r="AB6890">
        <v>2438.5</v>
      </c>
      <c r="AC6890">
        <v>2321.9</v>
      </c>
      <c r="AE6890">
        <f>AVERAGE(S6890:W6890)</f>
        <v>2812.4</v>
      </c>
      <c r="AF6890">
        <f>AVERAGE(Y6890:AC6890)</f>
        <v>2427.3599999999997</v>
      </c>
      <c r="AH6890">
        <f>TTEST(S6890:W6890,Y6890:AC6890,2,1)</f>
        <v>0.18955906368730918</v>
      </c>
      <c r="AJ6890">
        <f t="shared" si="214"/>
        <v>0.86309202104963723</v>
      </c>
      <c r="AK6890">
        <f t="shared" si="215"/>
        <v>-0.14723396432522379</v>
      </c>
    </row>
    <row r="6891" spans="1:37" x14ac:dyDescent="0.35">
      <c r="A6891" t="s">
        <v>43454</v>
      </c>
      <c r="B6891">
        <v>109703458</v>
      </c>
      <c r="C6891" t="s">
        <v>43455</v>
      </c>
      <c r="D6891" t="s">
        <v>43456</v>
      </c>
      <c r="E6891" t="s">
        <v>43455</v>
      </c>
      <c r="F6891" t="s">
        <v>43457</v>
      </c>
      <c r="G6891" t="s">
        <v>43458</v>
      </c>
      <c r="H6891" t="s">
        <v>43455</v>
      </c>
      <c r="I6891">
        <v>1</v>
      </c>
      <c r="J6891" t="s">
        <v>56</v>
      </c>
      <c r="K6891">
        <v>0</v>
      </c>
      <c r="L6891" t="s">
        <v>34</v>
      </c>
      <c r="M6891" t="s">
        <v>35</v>
      </c>
      <c r="N6891" t="s">
        <v>36</v>
      </c>
      <c r="O6891">
        <v>287.5</v>
      </c>
      <c r="P6891">
        <v>266.60000000000002</v>
      </c>
      <c r="Q6891">
        <v>0.2</v>
      </c>
      <c r="S6891">
        <v>258.8</v>
      </c>
      <c r="T6891">
        <v>246.3</v>
      </c>
      <c r="U6891">
        <v>271.8</v>
      </c>
      <c r="V6891">
        <v>255.7</v>
      </c>
      <c r="W6891">
        <v>284.5</v>
      </c>
      <c r="Y6891">
        <v>256.7</v>
      </c>
      <c r="Z6891">
        <v>320.5</v>
      </c>
      <c r="AA6891">
        <v>268.7</v>
      </c>
      <c r="AB6891">
        <v>306</v>
      </c>
      <c r="AC6891">
        <v>289.7</v>
      </c>
      <c r="AE6891">
        <f>AVERAGE(S6891:W6891)</f>
        <v>263.42</v>
      </c>
      <c r="AF6891">
        <f>AVERAGE(Y6891:AC6891)</f>
        <v>288.32000000000005</v>
      </c>
      <c r="AH6891">
        <f>TTEST(S6891:W6891,Y6891:AC6891,2,1)</f>
        <v>0.18959475913636573</v>
      </c>
      <c r="AJ6891">
        <f t="shared" si="214"/>
        <v>1.0945258522511581</v>
      </c>
      <c r="AK6891">
        <f t="shared" si="215"/>
        <v>9.0321257849072842E-2</v>
      </c>
    </row>
    <row r="6892" spans="1:37" x14ac:dyDescent="0.35">
      <c r="A6892" t="s">
        <v>15545</v>
      </c>
      <c r="B6892">
        <v>11123</v>
      </c>
      <c r="C6892" t="s">
        <v>15546</v>
      </c>
      <c r="D6892" t="s">
        <v>15547</v>
      </c>
      <c r="E6892" t="s">
        <v>15546</v>
      </c>
      <c r="F6892" t="s">
        <v>15548</v>
      </c>
      <c r="G6892" t="s">
        <v>15549</v>
      </c>
      <c r="H6892" t="s">
        <v>15546</v>
      </c>
      <c r="I6892">
        <v>1</v>
      </c>
      <c r="J6892" t="s">
        <v>56</v>
      </c>
      <c r="K6892">
        <v>0</v>
      </c>
      <c r="L6892" t="s">
        <v>34</v>
      </c>
      <c r="M6892" t="s">
        <v>35</v>
      </c>
      <c r="N6892" t="s">
        <v>50</v>
      </c>
      <c r="O6892">
        <v>5207.1000000000004</v>
      </c>
      <c r="P6892">
        <v>573.35</v>
      </c>
      <c r="Q6892">
        <v>5.0000000000000001E-3</v>
      </c>
      <c r="S6892">
        <v>616.9</v>
      </c>
      <c r="T6892">
        <v>450.2</v>
      </c>
      <c r="U6892">
        <v>534.4</v>
      </c>
      <c r="V6892">
        <v>542.20000000000005</v>
      </c>
      <c r="W6892">
        <v>576.79999999999995</v>
      </c>
      <c r="Y6892">
        <v>549.70000000000005</v>
      </c>
      <c r="Z6892">
        <v>626.5</v>
      </c>
      <c r="AA6892">
        <v>612.4</v>
      </c>
      <c r="AB6892">
        <v>571.4</v>
      </c>
      <c r="AC6892">
        <v>679.7</v>
      </c>
      <c r="AE6892">
        <f>AVERAGE(S6892:W6892)</f>
        <v>544.1</v>
      </c>
      <c r="AF6892">
        <f>AVERAGE(Y6892:AC6892)</f>
        <v>607.93999999999994</v>
      </c>
      <c r="AH6892">
        <f>TTEST(S6892:W6892,Y6892:AC6892,2,1)</f>
        <v>0.18976175599148479</v>
      </c>
      <c r="AJ6892">
        <f t="shared" si="214"/>
        <v>1.1173313729093914</v>
      </c>
      <c r="AK6892">
        <f t="shared" si="215"/>
        <v>0.11094313939415376</v>
      </c>
    </row>
    <row r="6893" spans="1:37" x14ac:dyDescent="0.35">
      <c r="A6893" t="s">
        <v>9148</v>
      </c>
      <c r="B6893">
        <v>10814</v>
      </c>
      <c r="C6893" t="s">
        <v>9149</v>
      </c>
      <c r="D6893" t="s">
        <v>9150</v>
      </c>
      <c r="E6893" t="s">
        <v>9149</v>
      </c>
      <c r="F6893" t="s">
        <v>9151</v>
      </c>
      <c r="G6893" t="s">
        <v>9152</v>
      </c>
      <c r="H6893" t="s">
        <v>9149</v>
      </c>
      <c r="I6893">
        <v>1</v>
      </c>
      <c r="J6893" t="s">
        <v>56</v>
      </c>
      <c r="K6893">
        <v>0</v>
      </c>
      <c r="L6893" t="s">
        <v>34</v>
      </c>
      <c r="M6893" t="s">
        <v>35</v>
      </c>
      <c r="N6893" t="s">
        <v>36</v>
      </c>
      <c r="O6893">
        <v>670.92887383569996</v>
      </c>
      <c r="P6893">
        <v>9490.7999999999993</v>
      </c>
      <c r="Q6893">
        <v>0.2</v>
      </c>
      <c r="S6893">
        <v>9553.6</v>
      </c>
      <c r="T6893">
        <v>12192.2</v>
      </c>
      <c r="U6893">
        <v>9320.2999999999993</v>
      </c>
      <c r="V6893">
        <v>16251.8</v>
      </c>
      <c r="W6893">
        <v>11091.9</v>
      </c>
      <c r="Y6893">
        <v>10277.4</v>
      </c>
      <c r="Z6893">
        <v>7124.8</v>
      </c>
      <c r="AA6893">
        <v>9987.4</v>
      </c>
      <c r="AB6893">
        <v>5696.2</v>
      </c>
      <c r="AC6893">
        <v>8731.6</v>
      </c>
      <c r="AE6893">
        <f>AVERAGE(S6893:W6893)</f>
        <v>11681.960000000001</v>
      </c>
      <c r="AF6893">
        <f>AVERAGE(Y6893:AC6893)</f>
        <v>8363.48</v>
      </c>
      <c r="AH6893">
        <f>TTEST(S6893:W6893,Y6893:AC6893,2,1)</f>
        <v>0.18996023972534343</v>
      </c>
      <c r="AJ6893">
        <f t="shared" si="214"/>
        <v>0.71593123071813281</v>
      </c>
      <c r="AK6893">
        <f t="shared" si="215"/>
        <v>-0.33417116311730499</v>
      </c>
    </row>
    <row r="6894" spans="1:37" x14ac:dyDescent="0.35">
      <c r="A6894" t="s">
        <v>50510</v>
      </c>
      <c r="B6894">
        <v>29121</v>
      </c>
      <c r="C6894" t="s">
        <v>50511</v>
      </c>
      <c r="D6894" t="s">
        <v>50512</v>
      </c>
      <c r="E6894" t="s">
        <v>50513</v>
      </c>
      <c r="F6894" t="s">
        <v>50514</v>
      </c>
      <c r="G6894" t="s">
        <v>50515</v>
      </c>
      <c r="H6894" t="s">
        <v>50511</v>
      </c>
      <c r="I6894">
        <v>1</v>
      </c>
      <c r="J6894" t="s">
        <v>56</v>
      </c>
      <c r="K6894">
        <v>0</v>
      </c>
      <c r="L6894" t="s">
        <v>34</v>
      </c>
      <c r="M6894" t="s">
        <v>35</v>
      </c>
      <c r="N6894" t="s">
        <v>36</v>
      </c>
      <c r="O6894">
        <v>1845.7</v>
      </c>
      <c r="P6894">
        <v>5451.75</v>
      </c>
      <c r="Q6894">
        <v>0.2</v>
      </c>
      <c r="S6894">
        <v>5250.9</v>
      </c>
      <c r="T6894">
        <v>5936.9</v>
      </c>
      <c r="U6894">
        <v>5599.5</v>
      </c>
      <c r="V6894">
        <v>5929.4</v>
      </c>
      <c r="W6894">
        <v>5585</v>
      </c>
      <c r="Y6894">
        <v>5989.9</v>
      </c>
      <c r="Z6894">
        <v>5913.7</v>
      </c>
      <c r="AA6894">
        <v>6128</v>
      </c>
      <c r="AB6894">
        <v>5799</v>
      </c>
      <c r="AC6894">
        <v>5766.9</v>
      </c>
      <c r="AE6894">
        <f>AVERAGE(S6894:W6894)</f>
        <v>5660.3399999999992</v>
      </c>
      <c r="AF6894">
        <f>AVERAGE(Y6894:AC6894)</f>
        <v>5919.5</v>
      </c>
      <c r="AH6894">
        <f>TTEST(S6894:W6894,Y6894:AC6894,2,1)</f>
        <v>0.18996358931507942</v>
      </c>
      <c r="AJ6894">
        <f t="shared" si="214"/>
        <v>1.0457852355158879</v>
      </c>
      <c r="AK6894">
        <f t="shared" si="215"/>
        <v>4.4768024787254862E-2</v>
      </c>
    </row>
    <row r="6895" spans="1:37" x14ac:dyDescent="0.35">
      <c r="A6895" t="s">
        <v>15517</v>
      </c>
      <c r="B6895">
        <v>25941</v>
      </c>
      <c r="C6895" t="s">
        <v>15518</v>
      </c>
      <c r="D6895" t="s">
        <v>15519</v>
      </c>
      <c r="E6895" t="s">
        <v>15518</v>
      </c>
      <c r="F6895" t="s">
        <v>15520</v>
      </c>
      <c r="G6895" t="s">
        <v>15521</v>
      </c>
      <c r="H6895" t="s">
        <v>15518</v>
      </c>
      <c r="I6895">
        <v>1</v>
      </c>
      <c r="J6895" t="s">
        <v>56</v>
      </c>
      <c r="K6895">
        <v>0</v>
      </c>
      <c r="L6895" t="s">
        <v>34</v>
      </c>
      <c r="M6895" t="s">
        <v>35</v>
      </c>
      <c r="N6895" t="s">
        <v>50</v>
      </c>
      <c r="O6895">
        <v>2653</v>
      </c>
      <c r="P6895">
        <v>2260.9</v>
      </c>
      <c r="Q6895">
        <v>5.0000000000000001E-3</v>
      </c>
      <c r="S6895">
        <v>2031.1</v>
      </c>
      <c r="T6895">
        <v>2028.1</v>
      </c>
      <c r="U6895">
        <v>2420</v>
      </c>
      <c r="V6895">
        <v>2371.4</v>
      </c>
      <c r="W6895">
        <v>2389.4</v>
      </c>
      <c r="Y6895">
        <v>2367.3000000000002</v>
      </c>
      <c r="Z6895">
        <v>2369</v>
      </c>
      <c r="AA6895">
        <v>2413.1</v>
      </c>
      <c r="AB6895">
        <v>2273.5</v>
      </c>
      <c r="AC6895">
        <v>2516.1</v>
      </c>
      <c r="AE6895">
        <f>AVERAGE(S6895:W6895)</f>
        <v>2248</v>
      </c>
      <c r="AF6895">
        <f>AVERAGE(Y6895:AC6895)</f>
        <v>2387.8000000000002</v>
      </c>
      <c r="AH6895">
        <f>TTEST(S6895:W6895,Y6895:AC6895,2,1)</f>
        <v>0.18996618956759842</v>
      </c>
      <c r="AJ6895">
        <f t="shared" si="214"/>
        <v>1.0621886120996442</v>
      </c>
      <c r="AK6895">
        <f t="shared" si="215"/>
        <v>6.0331507897706305E-2</v>
      </c>
    </row>
    <row r="6896" spans="1:37" x14ac:dyDescent="0.35">
      <c r="A6896" t="s">
        <v>14083</v>
      </c>
      <c r="B6896">
        <v>84932</v>
      </c>
      <c r="C6896" t="s">
        <v>14084</v>
      </c>
      <c r="D6896" t="s">
        <v>14085</v>
      </c>
      <c r="E6896" t="s">
        <v>14084</v>
      </c>
      <c r="F6896" t="s">
        <v>14086</v>
      </c>
      <c r="G6896" t="s">
        <v>14087</v>
      </c>
      <c r="H6896" t="s">
        <v>14084</v>
      </c>
      <c r="I6896">
        <v>1</v>
      </c>
      <c r="J6896" t="s">
        <v>56</v>
      </c>
      <c r="K6896">
        <v>0</v>
      </c>
      <c r="L6896" t="s">
        <v>34</v>
      </c>
      <c r="M6896" t="s">
        <v>35</v>
      </c>
      <c r="N6896" t="s">
        <v>36</v>
      </c>
      <c r="O6896">
        <v>711.8</v>
      </c>
      <c r="P6896">
        <v>1591.55</v>
      </c>
      <c r="Q6896">
        <v>0.2</v>
      </c>
      <c r="S6896">
        <v>1583.4</v>
      </c>
      <c r="T6896">
        <v>1604</v>
      </c>
      <c r="U6896">
        <v>1582.3</v>
      </c>
      <c r="V6896">
        <v>1651.6</v>
      </c>
      <c r="W6896">
        <v>1643.2</v>
      </c>
      <c r="Y6896">
        <v>1629.6</v>
      </c>
      <c r="Z6896">
        <v>1545.1</v>
      </c>
      <c r="AA6896">
        <v>1568.9</v>
      </c>
      <c r="AB6896">
        <v>1534.1</v>
      </c>
      <c r="AC6896">
        <v>1564.6</v>
      </c>
      <c r="AE6896">
        <f>AVERAGE(S6896:W6896)</f>
        <v>1612.8999999999999</v>
      </c>
      <c r="AF6896">
        <f>AVERAGE(Y6896:AC6896)</f>
        <v>1568.4600000000003</v>
      </c>
      <c r="AH6896">
        <f>TTEST(S6896:W6896,Y6896:AC6896,2,1)</f>
        <v>0.19004489586613466</v>
      </c>
      <c r="AJ6896">
        <f t="shared" si="214"/>
        <v>0.97244714489429007</v>
      </c>
      <c r="AK6896">
        <f t="shared" si="215"/>
        <v>-2.7939554689630452E-2</v>
      </c>
    </row>
    <row r="6897" spans="1:37" x14ac:dyDescent="0.35">
      <c r="A6897" t="s">
        <v>30891</v>
      </c>
      <c r="B6897">
        <v>11133</v>
      </c>
      <c r="C6897" t="s">
        <v>30892</v>
      </c>
      <c r="D6897" t="s">
        <v>30893</v>
      </c>
      <c r="E6897" t="s">
        <v>30892</v>
      </c>
      <c r="F6897" t="s">
        <v>30894</v>
      </c>
      <c r="G6897" t="s">
        <v>30895</v>
      </c>
      <c r="H6897" t="s">
        <v>30892</v>
      </c>
      <c r="I6897">
        <v>1</v>
      </c>
      <c r="J6897" t="s">
        <v>56</v>
      </c>
      <c r="K6897">
        <v>0</v>
      </c>
      <c r="L6897" t="s">
        <v>34</v>
      </c>
      <c r="M6897" t="s">
        <v>35</v>
      </c>
      <c r="N6897" t="s">
        <v>36</v>
      </c>
      <c r="O6897">
        <v>650.1</v>
      </c>
      <c r="P6897">
        <v>1350.55</v>
      </c>
      <c r="Q6897">
        <v>0.2</v>
      </c>
      <c r="S6897">
        <v>1358.6</v>
      </c>
      <c r="T6897">
        <v>1413.1</v>
      </c>
      <c r="U6897">
        <v>1327.2</v>
      </c>
      <c r="V6897">
        <v>1367.8</v>
      </c>
      <c r="W6897">
        <v>1382.7</v>
      </c>
      <c r="Y6897">
        <v>1366.9</v>
      </c>
      <c r="Z6897">
        <v>1395.7</v>
      </c>
      <c r="AA6897">
        <v>1339.9</v>
      </c>
      <c r="AB6897">
        <v>1440.6</v>
      </c>
      <c r="AC6897">
        <v>1432.5</v>
      </c>
      <c r="AE6897">
        <f>AVERAGE(S6897:W6897)</f>
        <v>1369.8799999999999</v>
      </c>
      <c r="AF6897">
        <f>AVERAGE(Y6897:AC6897)</f>
        <v>1395.1200000000001</v>
      </c>
      <c r="AH6897">
        <f>TTEST(S6897:W6897,Y6897:AC6897,2,1)</f>
        <v>0.19007578093456751</v>
      </c>
      <c r="AJ6897">
        <f t="shared" si="214"/>
        <v>1.0184249715303533</v>
      </c>
      <c r="AK6897">
        <f t="shared" si="215"/>
        <v>1.8257288316247136E-2</v>
      </c>
    </row>
    <row r="6898" spans="1:37" x14ac:dyDescent="0.35">
      <c r="A6898" t="s">
        <v>12961</v>
      </c>
      <c r="B6898">
        <v>221120</v>
      </c>
      <c r="C6898" t="s">
        <v>12962</v>
      </c>
      <c r="D6898" t="s">
        <v>12963</v>
      </c>
      <c r="E6898" t="s">
        <v>12964</v>
      </c>
      <c r="F6898" t="s">
        <v>12965</v>
      </c>
      <c r="G6898" t="s">
        <v>12966</v>
      </c>
      <c r="H6898" t="s">
        <v>12962</v>
      </c>
      <c r="I6898">
        <v>1</v>
      </c>
      <c r="J6898" t="s">
        <v>56</v>
      </c>
      <c r="K6898">
        <v>0</v>
      </c>
      <c r="L6898" t="s">
        <v>34</v>
      </c>
      <c r="M6898" t="s">
        <v>35</v>
      </c>
      <c r="N6898" t="s">
        <v>36</v>
      </c>
      <c r="O6898">
        <v>448.4</v>
      </c>
      <c r="P6898">
        <v>957.6</v>
      </c>
      <c r="Q6898">
        <v>0.2</v>
      </c>
      <c r="S6898">
        <v>1020.8</v>
      </c>
      <c r="T6898">
        <v>843.2</v>
      </c>
      <c r="U6898">
        <v>881.5</v>
      </c>
      <c r="V6898">
        <v>879.1</v>
      </c>
      <c r="W6898">
        <v>963.7</v>
      </c>
      <c r="Y6898">
        <v>977.3</v>
      </c>
      <c r="Z6898">
        <v>1006.4</v>
      </c>
      <c r="AA6898">
        <v>1021.1</v>
      </c>
      <c r="AB6898">
        <v>932.6</v>
      </c>
      <c r="AC6898">
        <v>963.1</v>
      </c>
      <c r="AE6898">
        <f>AVERAGE(S6898:W6898)</f>
        <v>917.66000000000008</v>
      </c>
      <c r="AF6898">
        <f>AVERAGE(Y6898:AC6898)</f>
        <v>980.1</v>
      </c>
      <c r="AH6898">
        <f>TTEST(S6898:W6898,Y6898:AC6898,2,1)</f>
        <v>0.19009440852840379</v>
      </c>
      <c r="AJ6898">
        <f t="shared" si="214"/>
        <v>1.0680426301680359</v>
      </c>
      <c r="AK6898">
        <f t="shared" si="215"/>
        <v>6.5827655629059331E-2</v>
      </c>
    </row>
    <row r="6899" spans="1:37" x14ac:dyDescent="0.35">
      <c r="A6899" t="s">
        <v>10234</v>
      </c>
      <c r="B6899">
        <v>54538</v>
      </c>
      <c r="C6899" t="s">
        <v>10235</v>
      </c>
      <c r="D6899" t="s">
        <v>10236</v>
      </c>
      <c r="E6899" t="s">
        <v>10235</v>
      </c>
      <c r="F6899" t="s">
        <v>10237</v>
      </c>
      <c r="G6899" t="s">
        <v>10238</v>
      </c>
      <c r="H6899" t="s">
        <v>10235</v>
      </c>
      <c r="I6899">
        <v>1</v>
      </c>
      <c r="J6899" t="s">
        <v>1030</v>
      </c>
      <c r="K6899">
        <v>1</v>
      </c>
      <c r="L6899" t="s">
        <v>34</v>
      </c>
      <c r="M6899" t="s">
        <v>35</v>
      </c>
      <c r="N6899" t="s">
        <v>36</v>
      </c>
      <c r="O6899">
        <v>702.7</v>
      </c>
      <c r="P6899">
        <v>207.75</v>
      </c>
      <c r="Q6899">
        <v>0.2</v>
      </c>
      <c r="S6899">
        <v>215.3</v>
      </c>
      <c r="T6899">
        <v>157.69999999999999</v>
      </c>
      <c r="U6899">
        <v>201.3</v>
      </c>
      <c r="V6899">
        <v>193.3</v>
      </c>
      <c r="W6899">
        <v>202.3</v>
      </c>
      <c r="Y6899">
        <v>200.7</v>
      </c>
      <c r="Z6899">
        <v>227.4</v>
      </c>
      <c r="AA6899">
        <v>222.6</v>
      </c>
      <c r="AB6899">
        <v>205.8</v>
      </c>
      <c r="AC6899">
        <v>220.8</v>
      </c>
      <c r="AE6899">
        <f>AVERAGE(S6899:W6899)</f>
        <v>193.97999999999996</v>
      </c>
      <c r="AF6899">
        <f>AVERAGE(Y6899:AC6899)</f>
        <v>215.45999999999998</v>
      </c>
      <c r="AH6899">
        <f>TTEST(S6899:W6899,Y6899:AC6899,2,1)</f>
        <v>0.19021185430095411</v>
      </c>
      <c r="AJ6899">
        <f t="shared" si="214"/>
        <v>1.1107330652644605</v>
      </c>
      <c r="AK6899">
        <f t="shared" si="215"/>
        <v>0.10502021650064995</v>
      </c>
    </row>
    <row r="6900" spans="1:37" x14ac:dyDescent="0.35">
      <c r="A6900" t="s">
        <v>9694</v>
      </c>
      <c r="B6900">
        <v>6288</v>
      </c>
      <c r="C6900" t="s">
        <v>9695</v>
      </c>
      <c r="D6900" t="s">
        <v>9696</v>
      </c>
      <c r="E6900" t="s">
        <v>9697</v>
      </c>
      <c r="F6900" t="s">
        <v>9698</v>
      </c>
      <c r="G6900" t="s">
        <v>9699</v>
      </c>
      <c r="H6900" t="s">
        <v>9695</v>
      </c>
      <c r="I6900">
        <v>1</v>
      </c>
      <c r="J6900" t="s">
        <v>104</v>
      </c>
      <c r="K6900">
        <v>1</v>
      </c>
      <c r="L6900" t="s">
        <v>34</v>
      </c>
      <c r="M6900" t="s">
        <v>35</v>
      </c>
      <c r="N6900" t="s">
        <v>50</v>
      </c>
      <c r="O6900">
        <v>8878.1</v>
      </c>
      <c r="P6900">
        <v>562.4</v>
      </c>
      <c r="Q6900">
        <v>5.0000000000000001E-3</v>
      </c>
      <c r="S6900">
        <v>583.70000000000005</v>
      </c>
      <c r="T6900">
        <v>461.6</v>
      </c>
      <c r="U6900">
        <v>546</v>
      </c>
      <c r="V6900">
        <v>511.4</v>
      </c>
      <c r="W6900">
        <v>506.6</v>
      </c>
      <c r="Y6900">
        <v>519.9</v>
      </c>
      <c r="Z6900">
        <v>595.20000000000005</v>
      </c>
      <c r="AA6900">
        <v>557.9</v>
      </c>
      <c r="AB6900">
        <v>624.4</v>
      </c>
      <c r="AC6900">
        <v>601.79999999999995</v>
      </c>
      <c r="AE6900">
        <f>AVERAGE(S6900:W6900)</f>
        <v>521.86</v>
      </c>
      <c r="AF6900">
        <f>AVERAGE(Y6900:AC6900)</f>
        <v>579.83999999999992</v>
      </c>
      <c r="AH6900">
        <f>TTEST(S6900:W6900,Y6900:AC6900,2,1)</f>
        <v>0.19025359800332492</v>
      </c>
      <c r="AJ6900">
        <f t="shared" si="214"/>
        <v>1.1111025945655921</v>
      </c>
      <c r="AK6900">
        <f t="shared" si="215"/>
        <v>0.10535285073748379</v>
      </c>
    </row>
    <row r="6901" spans="1:37" x14ac:dyDescent="0.35">
      <c r="A6901" t="s">
        <v>40907</v>
      </c>
      <c r="B6901">
        <v>4324</v>
      </c>
      <c r="C6901" t="s">
        <v>34163</v>
      </c>
      <c r="D6901" t="s">
        <v>34164</v>
      </c>
      <c r="E6901" t="s">
        <v>34165</v>
      </c>
      <c r="F6901" t="s">
        <v>34166</v>
      </c>
      <c r="G6901" t="s">
        <v>34167</v>
      </c>
      <c r="H6901" t="s">
        <v>34163</v>
      </c>
      <c r="I6901">
        <v>1</v>
      </c>
      <c r="J6901" t="s">
        <v>56</v>
      </c>
      <c r="K6901">
        <v>0</v>
      </c>
      <c r="L6901" t="s">
        <v>34</v>
      </c>
      <c r="M6901" t="s">
        <v>35</v>
      </c>
      <c r="N6901" t="s">
        <v>455</v>
      </c>
      <c r="O6901">
        <v>12454.1</v>
      </c>
      <c r="P6901">
        <v>1114.9000000000001</v>
      </c>
      <c r="Q6901">
        <v>5.0000000000000002E-5</v>
      </c>
      <c r="S6901">
        <v>1033.2</v>
      </c>
      <c r="T6901">
        <v>1288</v>
      </c>
      <c r="U6901">
        <v>1176.4000000000001</v>
      </c>
      <c r="V6901">
        <v>1127.9000000000001</v>
      </c>
      <c r="W6901">
        <v>1176.9000000000001</v>
      </c>
      <c r="Y6901">
        <v>1194.7</v>
      </c>
      <c r="Z6901">
        <v>1051.2</v>
      </c>
      <c r="AA6901">
        <v>1054</v>
      </c>
      <c r="AB6901">
        <v>959.5</v>
      </c>
      <c r="AC6901">
        <v>986.5</v>
      </c>
      <c r="AE6901">
        <f>AVERAGE(S6901:W6901)</f>
        <v>1160.48</v>
      </c>
      <c r="AF6901">
        <f>AVERAGE(Y6901:AC6901)</f>
        <v>1049.1799999999998</v>
      </c>
      <c r="AH6901">
        <f>TTEST(S6901:W6901,Y6901:AC6901,2,1)</f>
        <v>0.19026141717799439</v>
      </c>
      <c r="AJ6901">
        <f t="shared" si="214"/>
        <v>0.90409141045084773</v>
      </c>
      <c r="AK6901">
        <f t="shared" si="215"/>
        <v>-0.10082480594665363</v>
      </c>
    </row>
    <row r="6902" spans="1:37" x14ac:dyDescent="0.35">
      <c r="A6902" t="s">
        <v>16016</v>
      </c>
      <c r="B6902">
        <v>26112</v>
      </c>
      <c r="C6902" t="s">
        <v>16017</v>
      </c>
      <c r="D6902" t="s">
        <v>16018</v>
      </c>
      <c r="E6902" t="s">
        <v>16019</v>
      </c>
      <c r="F6902" t="s">
        <v>16020</v>
      </c>
      <c r="G6902" t="s">
        <v>16021</v>
      </c>
      <c r="H6902" t="s">
        <v>16017</v>
      </c>
      <c r="I6902">
        <v>1</v>
      </c>
      <c r="J6902" t="s">
        <v>56</v>
      </c>
      <c r="K6902">
        <v>0</v>
      </c>
      <c r="L6902" t="s">
        <v>34</v>
      </c>
      <c r="M6902" t="s">
        <v>35</v>
      </c>
      <c r="N6902" t="s">
        <v>50</v>
      </c>
      <c r="O6902">
        <v>1276.0999999999999</v>
      </c>
      <c r="P6902">
        <v>584.25</v>
      </c>
      <c r="Q6902">
        <v>5.0000000000000001E-3</v>
      </c>
      <c r="S6902">
        <v>528.20000000000005</v>
      </c>
      <c r="T6902">
        <v>636.1</v>
      </c>
      <c r="U6902">
        <v>708.2</v>
      </c>
      <c r="V6902">
        <v>712.9</v>
      </c>
      <c r="W6902">
        <v>718.7</v>
      </c>
      <c r="Y6902">
        <v>608.70000000000005</v>
      </c>
      <c r="Z6902">
        <v>598.79999999999995</v>
      </c>
      <c r="AA6902">
        <v>605.29999999999995</v>
      </c>
      <c r="AB6902">
        <v>545.20000000000005</v>
      </c>
      <c r="AC6902">
        <v>614.5</v>
      </c>
      <c r="AE6902">
        <f>AVERAGE(S6902:W6902)</f>
        <v>660.82</v>
      </c>
      <c r="AF6902">
        <f>AVERAGE(Y6902:AC6902)</f>
        <v>594.5</v>
      </c>
      <c r="AH6902">
        <f>TTEST(S6902:W6902,Y6902:AC6902,2,1)</f>
        <v>0.19031473595700985</v>
      </c>
      <c r="AJ6902">
        <f t="shared" si="214"/>
        <v>0.8996398414091582</v>
      </c>
      <c r="AK6902">
        <f t="shared" si="215"/>
        <v>-0.10576077196174104</v>
      </c>
    </row>
    <row r="6903" spans="1:37" x14ac:dyDescent="0.35">
      <c r="A6903" t="s">
        <v>21702</v>
      </c>
      <c r="B6903">
        <v>51268</v>
      </c>
      <c r="C6903" t="s">
        <v>21703</v>
      </c>
      <c r="D6903" t="s">
        <v>21704</v>
      </c>
      <c r="E6903" t="s">
        <v>21705</v>
      </c>
      <c r="F6903" t="s">
        <v>21706</v>
      </c>
      <c r="G6903" t="s">
        <v>21707</v>
      </c>
      <c r="H6903" t="s">
        <v>21703</v>
      </c>
      <c r="I6903">
        <v>1</v>
      </c>
      <c r="J6903" t="s">
        <v>104</v>
      </c>
      <c r="K6903">
        <v>1</v>
      </c>
      <c r="L6903" t="s">
        <v>34</v>
      </c>
      <c r="M6903" t="s">
        <v>35</v>
      </c>
      <c r="N6903" t="s">
        <v>36</v>
      </c>
      <c r="O6903">
        <v>182.8</v>
      </c>
      <c r="P6903">
        <v>227</v>
      </c>
      <c r="Q6903">
        <v>0.2</v>
      </c>
      <c r="S6903">
        <v>223</v>
      </c>
      <c r="T6903">
        <v>211.8</v>
      </c>
      <c r="U6903">
        <v>228.6</v>
      </c>
      <c r="V6903">
        <v>238</v>
      </c>
      <c r="W6903">
        <v>228</v>
      </c>
      <c r="Y6903">
        <v>232.6</v>
      </c>
      <c r="Z6903">
        <v>244.8</v>
      </c>
      <c r="AA6903">
        <v>231.2</v>
      </c>
      <c r="AB6903">
        <v>227.5</v>
      </c>
      <c r="AC6903">
        <v>259.60000000000002</v>
      </c>
      <c r="AE6903">
        <f>AVERAGE(S6903:W6903)</f>
        <v>225.88000000000002</v>
      </c>
      <c r="AF6903">
        <f>AVERAGE(Y6903:AC6903)</f>
        <v>239.13999999999996</v>
      </c>
      <c r="AH6903">
        <f>TTEST(S6903:W6903,Y6903:AC6903,2,1)</f>
        <v>0.19037464460100181</v>
      </c>
      <c r="AJ6903">
        <f t="shared" si="214"/>
        <v>1.0587037364972549</v>
      </c>
      <c r="AK6903">
        <f t="shared" si="215"/>
        <v>5.7045269686797725E-2</v>
      </c>
    </row>
    <row r="6904" spans="1:37" x14ac:dyDescent="0.35">
      <c r="A6904" t="s">
        <v>31011</v>
      </c>
      <c r="B6904">
        <v>11072</v>
      </c>
      <c r="C6904" t="s">
        <v>31012</v>
      </c>
      <c r="D6904" t="s">
        <v>31013</v>
      </c>
      <c r="E6904" t="s">
        <v>31014</v>
      </c>
      <c r="F6904" t="s">
        <v>31015</v>
      </c>
      <c r="G6904" t="s">
        <v>31016</v>
      </c>
      <c r="H6904" t="s">
        <v>31012</v>
      </c>
      <c r="I6904">
        <v>1</v>
      </c>
      <c r="J6904" t="s">
        <v>56</v>
      </c>
      <c r="K6904">
        <v>0</v>
      </c>
      <c r="L6904" t="s">
        <v>34</v>
      </c>
      <c r="M6904" t="s">
        <v>35</v>
      </c>
      <c r="N6904" t="s">
        <v>36</v>
      </c>
      <c r="O6904">
        <v>4652.8</v>
      </c>
      <c r="P6904">
        <v>3686.55</v>
      </c>
      <c r="Q6904">
        <v>0.2</v>
      </c>
      <c r="S6904">
        <v>3648.2</v>
      </c>
      <c r="T6904">
        <v>3508.4</v>
      </c>
      <c r="U6904">
        <v>3685.4</v>
      </c>
      <c r="V6904">
        <v>3703.9</v>
      </c>
      <c r="W6904">
        <v>3709.9</v>
      </c>
      <c r="Y6904">
        <v>3725.1</v>
      </c>
      <c r="Z6904">
        <v>3648.3</v>
      </c>
      <c r="AA6904">
        <v>3636.8</v>
      </c>
      <c r="AB6904">
        <v>3697</v>
      </c>
      <c r="AC6904">
        <v>3851.7</v>
      </c>
      <c r="AE6904">
        <f>AVERAGE(S6904:W6904)</f>
        <v>3651.16</v>
      </c>
      <c r="AF6904">
        <f>AVERAGE(Y6904:AC6904)</f>
        <v>3711.78</v>
      </c>
      <c r="AH6904">
        <f>TTEST(S6904:W6904,Y6904:AC6904,2,1)</f>
        <v>0.19038022621353029</v>
      </c>
      <c r="AJ6904">
        <f t="shared" si="214"/>
        <v>1.0166029426264531</v>
      </c>
      <c r="AK6904">
        <f t="shared" si="215"/>
        <v>1.6466620602959298E-2</v>
      </c>
    </row>
    <row r="6905" spans="1:37" x14ac:dyDescent="0.35">
      <c r="A6905" t="s">
        <v>9594</v>
      </c>
      <c r="B6905">
        <v>820</v>
      </c>
      <c r="C6905" t="s">
        <v>9595</v>
      </c>
      <c r="D6905" t="s">
        <v>9596</v>
      </c>
      <c r="E6905" t="s">
        <v>9597</v>
      </c>
      <c r="F6905" t="s">
        <v>9598</v>
      </c>
      <c r="G6905" t="s">
        <v>9599</v>
      </c>
      <c r="H6905" t="s">
        <v>9595</v>
      </c>
      <c r="I6905">
        <v>1</v>
      </c>
      <c r="J6905" t="s">
        <v>56</v>
      </c>
      <c r="K6905">
        <v>0</v>
      </c>
      <c r="L6905" t="s">
        <v>34</v>
      </c>
      <c r="M6905" t="s">
        <v>35</v>
      </c>
      <c r="N6905" t="s">
        <v>50</v>
      </c>
      <c r="O6905">
        <v>30550.7</v>
      </c>
      <c r="P6905">
        <v>92.65</v>
      </c>
      <c r="Q6905">
        <v>5.0000000000000001E-3</v>
      </c>
      <c r="S6905">
        <v>90.8</v>
      </c>
      <c r="T6905">
        <v>81.099999999999994</v>
      </c>
      <c r="U6905">
        <v>103.5</v>
      </c>
      <c r="V6905">
        <v>82.4</v>
      </c>
      <c r="W6905">
        <v>89.1</v>
      </c>
      <c r="Y6905">
        <v>90</v>
      </c>
      <c r="Z6905">
        <v>96.6</v>
      </c>
      <c r="AA6905">
        <v>97.9</v>
      </c>
      <c r="AB6905">
        <v>97.9</v>
      </c>
      <c r="AC6905">
        <v>98.3</v>
      </c>
      <c r="AE6905">
        <f>AVERAGE(S6905:W6905)</f>
        <v>89.38</v>
      </c>
      <c r="AF6905">
        <f>AVERAGE(Y6905:AC6905)</f>
        <v>96.14</v>
      </c>
      <c r="AH6905">
        <f>TTEST(S6905:W6905,Y6905:AC6905,2,1)</f>
        <v>0.19048008012220133</v>
      </c>
      <c r="AJ6905">
        <f t="shared" si="214"/>
        <v>1.0756321324681137</v>
      </c>
      <c r="AK6905">
        <f t="shared" si="215"/>
        <v>7.2908518960509247E-2</v>
      </c>
    </row>
    <row r="6906" spans="1:37" x14ac:dyDescent="0.35">
      <c r="A6906" t="s">
        <v>41226</v>
      </c>
      <c r="B6906">
        <v>100271846</v>
      </c>
      <c r="C6906" t="s">
        <v>41227</v>
      </c>
      <c r="D6906" t="s">
        <v>41228</v>
      </c>
      <c r="E6906" t="s">
        <v>41229</v>
      </c>
      <c r="F6906" t="s">
        <v>41230</v>
      </c>
      <c r="G6906" t="s">
        <v>41231</v>
      </c>
      <c r="H6906" t="s">
        <v>41227</v>
      </c>
      <c r="I6906">
        <v>1</v>
      </c>
      <c r="J6906" t="s">
        <v>56</v>
      </c>
      <c r="K6906">
        <v>0</v>
      </c>
      <c r="L6906" t="s">
        <v>34</v>
      </c>
      <c r="M6906" t="s">
        <v>35</v>
      </c>
      <c r="N6906" t="s">
        <v>36</v>
      </c>
      <c r="O6906">
        <v>621.9</v>
      </c>
      <c r="P6906">
        <v>1427.95</v>
      </c>
      <c r="Q6906">
        <v>0.2</v>
      </c>
      <c r="S6906">
        <v>1364.4</v>
      </c>
      <c r="T6906">
        <v>1233.2</v>
      </c>
      <c r="U6906">
        <v>1603.6</v>
      </c>
      <c r="V6906">
        <v>1550.1</v>
      </c>
      <c r="W6906">
        <v>1510.5</v>
      </c>
      <c r="Y6906">
        <v>1350.9</v>
      </c>
      <c r="Z6906">
        <v>1297.4000000000001</v>
      </c>
      <c r="AA6906">
        <v>1494.9</v>
      </c>
      <c r="AB6906">
        <v>1039.3</v>
      </c>
      <c r="AC6906">
        <v>1290.3</v>
      </c>
      <c r="AE6906">
        <f>AVERAGE(S6906:W6906)</f>
        <v>1452.3600000000001</v>
      </c>
      <c r="AF6906">
        <f>AVERAGE(Y6906:AC6906)</f>
        <v>1294.5600000000002</v>
      </c>
      <c r="AH6906">
        <f>TTEST(S6906:W6906,Y6906:AC6906,2,1)</f>
        <v>0.19060313874682849</v>
      </c>
      <c r="AJ6906">
        <f t="shared" si="214"/>
        <v>0.89134925225150796</v>
      </c>
      <c r="AK6906">
        <f t="shared" si="215"/>
        <v>-0.11501895047898314</v>
      </c>
    </row>
    <row r="6907" spans="1:37" x14ac:dyDescent="0.35">
      <c r="A6907" t="s">
        <v>47689</v>
      </c>
      <c r="B6907">
        <v>811</v>
      </c>
      <c r="C6907" t="s">
        <v>47690</v>
      </c>
      <c r="D6907" t="s">
        <v>47691</v>
      </c>
      <c r="E6907" t="s">
        <v>47692</v>
      </c>
      <c r="F6907" t="s">
        <v>47693</v>
      </c>
      <c r="G6907" t="s">
        <v>47694</v>
      </c>
      <c r="H6907" t="s">
        <v>47690</v>
      </c>
      <c r="I6907">
        <v>1</v>
      </c>
      <c r="J6907" t="s">
        <v>206</v>
      </c>
      <c r="K6907">
        <v>2</v>
      </c>
      <c r="L6907" t="s">
        <v>34</v>
      </c>
      <c r="M6907" t="s">
        <v>35</v>
      </c>
      <c r="N6907" t="s">
        <v>36</v>
      </c>
      <c r="O6907">
        <v>1043.4000000000001</v>
      </c>
      <c r="P6907">
        <v>1964</v>
      </c>
      <c r="Q6907">
        <v>0.2</v>
      </c>
      <c r="S6907">
        <v>1808.1</v>
      </c>
      <c r="T6907">
        <v>1850.8</v>
      </c>
      <c r="U6907">
        <v>2103.9</v>
      </c>
      <c r="V6907">
        <v>1842.9</v>
      </c>
      <c r="W6907">
        <v>1892.4</v>
      </c>
      <c r="Y6907">
        <v>1935.3</v>
      </c>
      <c r="Z6907">
        <v>2001.8</v>
      </c>
      <c r="AA6907">
        <v>1952.4</v>
      </c>
      <c r="AB6907">
        <v>2333.9</v>
      </c>
      <c r="AC6907">
        <v>2077.9</v>
      </c>
      <c r="AE6907">
        <f>AVERAGE(S6907:W6907)</f>
        <v>1899.6199999999997</v>
      </c>
      <c r="AF6907">
        <f>AVERAGE(Y6907:AC6907)</f>
        <v>2060.2599999999998</v>
      </c>
      <c r="AH6907">
        <f>TTEST(S6907:W6907,Y6907:AC6907,2,1)</f>
        <v>0.19066886398679297</v>
      </c>
      <c r="AJ6907">
        <f t="shared" si="214"/>
        <v>1.0845642812773082</v>
      </c>
      <c r="AK6907">
        <f t="shared" si="215"/>
        <v>8.1178322259729804E-2</v>
      </c>
    </row>
    <row r="6908" spans="1:37" x14ac:dyDescent="0.35">
      <c r="A6908" t="s">
        <v>51344</v>
      </c>
      <c r="B6908">
        <v>1009</v>
      </c>
      <c r="C6908" t="s">
        <v>10263</v>
      </c>
      <c r="D6908" t="s">
        <v>51345</v>
      </c>
      <c r="E6908" t="s">
        <v>51346</v>
      </c>
      <c r="F6908" t="s">
        <v>10266</v>
      </c>
      <c r="G6908" t="s">
        <v>51347</v>
      </c>
      <c r="H6908" t="s">
        <v>10263</v>
      </c>
      <c r="I6908">
        <v>1</v>
      </c>
      <c r="J6908" t="s">
        <v>49</v>
      </c>
      <c r="K6908">
        <v>1</v>
      </c>
      <c r="L6908" t="s">
        <v>34</v>
      </c>
      <c r="M6908" t="s">
        <v>35</v>
      </c>
      <c r="N6908" t="s">
        <v>36</v>
      </c>
      <c r="O6908">
        <v>416.4</v>
      </c>
      <c r="P6908">
        <v>807.3</v>
      </c>
      <c r="Q6908">
        <v>0.2</v>
      </c>
      <c r="S6908">
        <v>799.2</v>
      </c>
      <c r="T6908">
        <v>775.8</v>
      </c>
      <c r="U6908">
        <v>806.7</v>
      </c>
      <c r="V6908">
        <v>780.3</v>
      </c>
      <c r="W6908">
        <v>803.8</v>
      </c>
      <c r="Y6908">
        <v>806.3</v>
      </c>
      <c r="Z6908">
        <v>814.5</v>
      </c>
      <c r="AA6908">
        <v>832.8</v>
      </c>
      <c r="AB6908">
        <v>829</v>
      </c>
      <c r="AC6908">
        <v>781.8</v>
      </c>
      <c r="AE6908">
        <f>AVERAGE(S6908:W6908)</f>
        <v>793.16000000000008</v>
      </c>
      <c r="AF6908">
        <f>AVERAGE(Y6908:AC6908)</f>
        <v>812.87999999999988</v>
      </c>
      <c r="AH6908">
        <f>TTEST(S6908:W6908,Y6908:AC6908,2,1)</f>
        <v>0.19067421943998902</v>
      </c>
      <c r="AJ6908">
        <f t="shared" si="214"/>
        <v>1.0248625750163898</v>
      </c>
      <c r="AK6908">
        <f t="shared" si="215"/>
        <v>2.4558530447020978E-2</v>
      </c>
    </row>
    <row r="6909" spans="1:37" x14ac:dyDescent="0.35">
      <c r="A6909" t="s">
        <v>21522</v>
      </c>
      <c r="B6909">
        <v>85007</v>
      </c>
      <c r="C6909" t="s">
        <v>21523</v>
      </c>
      <c r="D6909" t="s">
        <v>21524</v>
      </c>
      <c r="E6909" t="s">
        <v>21525</v>
      </c>
      <c r="F6909" t="s">
        <v>21526</v>
      </c>
      <c r="G6909" t="s">
        <v>21527</v>
      </c>
      <c r="H6909" t="s">
        <v>21523</v>
      </c>
      <c r="I6909">
        <v>1</v>
      </c>
      <c r="J6909" t="s">
        <v>56</v>
      </c>
      <c r="K6909">
        <v>0</v>
      </c>
      <c r="L6909" t="s">
        <v>34</v>
      </c>
      <c r="M6909" t="s">
        <v>35</v>
      </c>
      <c r="N6909" t="s">
        <v>50</v>
      </c>
      <c r="O6909">
        <v>914.1</v>
      </c>
      <c r="P6909">
        <v>1398.55</v>
      </c>
      <c r="Q6909">
        <v>5.0000000000000001E-3</v>
      </c>
      <c r="S6909">
        <v>1287.2</v>
      </c>
      <c r="T6909">
        <v>1593.2</v>
      </c>
      <c r="U6909">
        <v>1689.9</v>
      </c>
      <c r="V6909">
        <v>1746.3</v>
      </c>
      <c r="W6909">
        <v>1689.1</v>
      </c>
      <c r="Y6909">
        <v>1436.1</v>
      </c>
      <c r="Z6909">
        <v>1545.5</v>
      </c>
      <c r="AA6909">
        <v>1504.6</v>
      </c>
      <c r="AB6909">
        <v>1361.3</v>
      </c>
      <c r="AC6909">
        <v>1443.1</v>
      </c>
      <c r="AE6909">
        <f>AVERAGE(S6909:W6909)</f>
        <v>1601.14</v>
      </c>
      <c r="AF6909">
        <f>AVERAGE(Y6909:AC6909)</f>
        <v>1458.1200000000001</v>
      </c>
      <c r="AH6909">
        <f>TTEST(S6909:W6909,Y6909:AC6909,2,1)</f>
        <v>0.19073450304700826</v>
      </c>
      <c r="AJ6909">
        <f t="shared" si="214"/>
        <v>0.91067614324793589</v>
      </c>
      <c r="AK6909">
        <f t="shared" si="215"/>
        <v>-9.3567940811730824E-2</v>
      </c>
    </row>
    <row r="6910" spans="1:37" x14ac:dyDescent="0.35">
      <c r="A6910" t="s">
        <v>40744</v>
      </c>
      <c r="B6910">
        <v>440915</v>
      </c>
      <c r="C6910" t="s">
        <v>40745</v>
      </c>
      <c r="D6910" t="s">
        <v>40746</v>
      </c>
      <c r="E6910" t="s">
        <v>40747</v>
      </c>
      <c r="F6910" t="s">
        <v>40748</v>
      </c>
      <c r="G6910" t="s">
        <v>40749</v>
      </c>
      <c r="H6910" t="s">
        <v>40745</v>
      </c>
      <c r="I6910">
        <v>1</v>
      </c>
      <c r="J6910" t="s">
        <v>56</v>
      </c>
      <c r="K6910">
        <v>0</v>
      </c>
      <c r="L6910" t="s">
        <v>34</v>
      </c>
      <c r="M6910" t="s">
        <v>35</v>
      </c>
      <c r="N6910" t="s">
        <v>36</v>
      </c>
      <c r="O6910">
        <v>776.9</v>
      </c>
      <c r="P6910">
        <v>3133.25</v>
      </c>
      <c r="Q6910">
        <v>0.2</v>
      </c>
      <c r="S6910">
        <v>3238.3</v>
      </c>
      <c r="T6910">
        <v>2895.2</v>
      </c>
      <c r="U6910">
        <v>3181.5</v>
      </c>
      <c r="V6910">
        <v>3145.8</v>
      </c>
      <c r="W6910">
        <v>3263.5</v>
      </c>
      <c r="Y6910">
        <v>2893.9</v>
      </c>
      <c r="Z6910">
        <v>2963.4</v>
      </c>
      <c r="AA6910">
        <v>3254</v>
      </c>
      <c r="AB6910">
        <v>2945.8</v>
      </c>
      <c r="AC6910">
        <v>2968</v>
      </c>
      <c r="AE6910">
        <f>AVERAGE(S6910:W6910)</f>
        <v>3144.8599999999997</v>
      </c>
      <c r="AF6910">
        <f>AVERAGE(Y6910:AC6910)</f>
        <v>3005.0199999999995</v>
      </c>
      <c r="AH6910">
        <f>TTEST(S6910:W6910,Y6910:AC6910,2,1)</f>
        <v>0.19082390974413402</v>
      </c>
      <c r="AJ6910">
        <f t="shared" si="214"/>
        <v>0.95553379164732288</v>
      </c>
      <c r="AK6910">
        <f t="shared" si="215"/>
        <v>-4.5485150519172721E-2</v>
      </c>
    </row>
    <row r="6911" spans="1:37" x14ac:dyDescent="0.35">
      <c r="A6911" t="s">
        <v>54203</v>
      </c>
      <c r="B6911">
        <v>118813</v>
      </c>
      <c r="C6911" t="s">
        <v>6509</v>
      </c>
      <c r="D6911" t="s">
        <v>54204</v>
      </c>
      <c r="E6911" t="s">
        <v>54205</v>
      </c>
      <c r="F6911" t="s">
        <v>6512</v>
      </c>
      <c r="G6911" t="s">
        <v>54206</v>
      </c>
      <c r="H6911" t="s">
        <v>6509</v>
      </c>
      <c r="I6911">
        <v>1</v>
      </c>
      <c r="J6911" t="s">
        <v>49</v>
      </c>
      <c r="K6911">
        <v>1</v>
      </c>
      <c r="L6911" t="s">
        <v>34</v>
      </c>
      <c r="M6911" t="s">
        <v>35</v>
      </c>
      <c r="N6911" t="s">
        <v>36</v>
      </c>
      <c r="O6911">
        <v>8536.9</v>
      </c>
      <c r="P6911">
        <v>972.45</v>
      </c>
      <c r="Q6911">
        <v>0.2</v>
      </c>
      <c r="S6911">
        <v>986.6</v>
      </c>
      <c r="T6911">
        <v>891.9</v>
      </c>
      <c r="U6911">
        <v>947</v>
      </c>
      <c r="V6911">
        <v>946.8</v>
      </c>
      <c r="W6911">
        <v>931.6</v>
      </c>
      <c r="Y6911">
        <v>943.6</v>
      </c>
      <c r="Z6911">
        <v>1036.7</v>
      </c>
      <c r="AA6911">
        <v>977.1</v>
      </c>
      <c r="AB6911">
        <v>990.1</v>
      </c>
      <c r="AC6911">
        <v>993.5</v>
      </c>
      <c r="AE6911">
        <f>AVERAGE(S6911:W6911)</f>
        <v>940.78000000000009</v>
      </c>
      <c r="AF6911">
        <f>AVERAGE(Y6911:AC6911)</f>
        <v>988.2</v>
      </c>
      <c r="AH6911">
        <f>TTEST(S6911:W6911,Y6911:AC6911,2,1)</f>
        <v>0.19091735994389156</v>
      </c>
      <c r="AJ6911">
        <f t="shared" si="214"/>
        <v>1.0504049830991304</v>
      </c>
      <c r="AK6911">
        <f t="shared" si="215"/>
        <v>4.9175787996653647E-2</v>
      </c>
    </row>
    <row r="6912" spans="1:37" x14ac:dyDescent="0.35">
      <c r="A6912" t="s">
        <v>14678</v>
      </c>
      <c r="B6912">
        <v>1054</v>
      </c>
      <c r="C6912" t="s">
        <v>14679</v>
      </c>
      <c r="D6912" t="s">
        <v>14680</v>
      </c>
      <c r="E6912" t="s">
        <v>14679</v>
      </c>
      <c r="F6912" t="s">
        <v>14681</v>
      </c>
      <c r="G6912" t="s">
        <v>14682</v>
      </c>
      <c r="H6912" t="s">
        <v>14679</v>
      </c>
      <c r="I6912">
        <v>1</v>
      </c>
      <c r="J6912" t="s">
        <v>56</v>
      </c>
      <c r="K6912">
        <v>0</v>
      </c>
      <c r="L6912" t="s">
        <v>34</v>
      </c>
      <c r="M6912" t="s">
        <v>35</v>
      </c>
      <c r="N6912" t="s">
        <v>36</v>
      </c>
      <c r="O6912">
        <v>301.89999999999998</v>
      </c>
      <c r="P6912">
        <v>791.5</v>
      </c>
      <c r="Q6912">
        <v>0.2</v>
      </c>
      <c r="S6912">
        <v>813.5</v>
      </c>
      <c r="T6912">
        <v>768.9</v>
      </c>
      <c r="U6912">
        <v>759.9</v>
      </c>
      <c r="V6912">
        <v>855.4</v>
      </c>
      <c r="W6912">
        <v>959.4</v>
      </c>
      <c r="Y6912">
        <v>821.9</v>
      </c>
      <c r="Z6912">
        <v>733.7</v>
      </c>
      <c r="AA6912">
        <v>772.1</v>
      </c>
      <c r="AB6912">
        <v>720.7</v>
      </c>
      <c r="AC6912">
        <v>693.8</v>
      </c>
      <c r="AE6912">
        <f>AVERAGE(S6912:W6912)</f>
        <v>831.42000000000007</v>
      </c>
      <c r="AF6912">
        <f>AVERAGE(Y6912:AC6912)</f>
        <v>748.43999999999994</v>
      </c>
      <c r="AH6912">
        <f>TTEST(S6912:W6912,Y6912:AC6912,2,1)</f>
        <v>0.19101848419006134</v>
      </c>
      <c r="AJ6912">
        <f t="shared" si="214"/>
        <v>0.90019484736956035</v>
      </c>
      <c r="AK6912">
        <f t="shared" si="215"/>
        <v>-0.10514404201264733</v>
      </c>
    </row>
    <row r="6913" spans="1:37" x14ac:dyDescent="0.35">
      <c r="A6913" t="s">
        <v>53627</v>
      </c>
      <c r="B6913">
        <v>23630</v>
      </c>
      <c r="C6913" t="s">
        <v>53219</v>
      </c>
      <c r="D6913" t="s">
        <v>53628</v>
      </c>
      <c r="E6913" t="s">
        <v>53629</v>
      </c>
      <c r="F6913" t="s">
        <v>53222</v>
      </c>
      <c r="G6913" t="s">
        <v>53630</v>
      </c>
      <c r="H6913" t="s">
        <v>53219</v>
      </c>
      <c r="I6913">
        <v>1</v>
      </c>
      <c r="J6913" t="s">
        <v>503</v>
      </c>
      <c r="K6913">
        <v>2</v>
      </c>
      <c r="L6913" t="s">
        <v>34</v>
      </c>
      <c r="M6913" t="s">
        <v>35</v>
      </c>
      <c r="N6913" t="s">
        <v>50</v>
      </c>
      <c r="O6913">
        <v>1125.0999999999999</v>
      </c>
      <c r="P6913">
        <v>1796.35</v>
      </c>
      <c r="Q6913">
        <v>5.0000000000000001E-3</v>
      </c>
      <c r="S6913">
        <v>1806.1</v>
      </c>
      <c r="T6913">
        <v>1670.4</v>
      </c>
      <c r="U6913">
        <v>2080</v>
      </c>
      <c r="V6913">
        <v>1500.6</v>
      </c>
      <c r="W6913">
        <v>1619.9</v>
      </c>
      <c r="Y6913">
        <v>1895.8</v>
      </c>
      <c r="Z6913">
        <v>1997.8</v>
      </c>
      <c r="AA6913">
        <v>1959.2</v>
      </c>
      <c r="AB6913">
        <v>1836.6</v>
      </c>
      <c r="AC6913">
        <v>1671.8</v>
      </c>
      <c r="AE6913">
        <f>AVERAGE(S6913:W6913)</f>
        <v>1735.4</v>
      </c>
      <c r="AF6913">
        <f>AVERAGE(Y6913:AC6913)</f>
        <v>1872.2399999999998</v>
      </c>
      <c r="AH6913">
        <f>TTEST(S6913:W6913,Y6913:AC6913,2,1)</f>
        <v>0.19133721630643202</v>
      </c>
      <c r="AJ6913">
        <f t="shared" si="214"/>
        <v>1.0788521378356573</v>
      </c>
      <c r="AK6913">
        <f t="shared" si="215"/>
        <v>7.5897640588777834E-2</v>
      </c>
    </row>
    <row r="6914" spans="1:37" x14ac:dyDescent="0.35">
      <c r="A6914" t="s">
        <v>8958</v>
      </c>
      <c r="B6914">
        <v>29763</v>
      </c>
      <c r="C6914" t="s">
        <v>8959</v>
      </c>
      <c r="D6914" t="s">
        <v>8960</v>
      </c>
      <c r="E6914" t="s">
        <v>8961</v>
      </c>
      <c r="F6914" t="s">
        <v>8962</v>
      </c>
      <c r="G6914" t="s">
        <v>8963</v>
      </c>
      <c r="H6914" t="s">
        <v>8959</v>
      </c>
      <c r="I6914">
        <v>1</v>
      </c>
      <c r="J6914" t="s">
        <v>56</v>
      </c>
      <c r="K6914">
        <v>0</v>
      </c>
      <c r="L6914" t="s">
        <v>34</v>
      </c>
      <c r="M6914" t="s">
        <v>35</v>
      </c>
      <c r="N6914" t="s">
        <v>36</v>
      </c>
      <c r="O6914">
        <v>236</v>
      </c>
      <c r="P6914">
        <v>714.75</v>
      </c>
      <c r="Q6914">
        <v>0.2</v>
      </c>
      <c r="S6914">
        <v>510.7</v>
      </c>
      <c r="T6914">
        <v>796.9</v>
      </c>
      <c r="U6914">
        <v>871.6</v>
      </c>
      <c r="V6914">
        <v>485.7</v>
      </c>
      <c r="W6914">
        <v>417.2</v>
      </c>
      <c r="Y6914">
        <v>1135.4000000000001</v>
      </c>
      <c r="Z6914">
        <v>500</v>
      </c>
      <c r="AA6914">
        <v>919.6</v>
      </c>
      <c r="AB6914">
        <v>2143.6999999999998</v>
      </c>
      <c r="AC6914">
        <v>987.1</v>
      </c>
      <c r="AE6914">
        <f>AVERAGE(S6914:W6914)</f>
        <v>616.41999999999985</v>
      </c>
      <c r="AF6914">
        <f>AVERAGE(Y6914:AC6914)</f>
        <v>1137.1600000000001</v>
      </c>
      <c r="AH6914">
        <f>TTEST(S6914:W6914,Y6914:AC6914,2,1)</f>
        <v>0.19136938294833084</v>
      </c>
      <c r="AJ6914">
        <f t="shared" si="214"/>
        <v>1.844781155705526</v>
      </c>
      <c r="AK6914">
        <f t="shared" si="215"/>
        <v>0.61236065566344666</v>
      </c>
    </row>
    <row r="6915" spans="1:37" x14ac:dyDescent="0.35">
      <c r="A6915" t="s">
        <v>20151</v>
      </c>
      <c r="B6915">
        <v>6367</v>
      </c>
      <c r="C6915" t="s">
        <v>20152</v>
      </c>
      <c r="D6915" t="s">
        <v>20153</v>
      </c>
      <c r="E6915" t="s">
        <v>20154</v>
      </c>
      <c r="F6915" t="s">
        <v>20155</v>
      </c>
      <c r="G6915" t="s">
        <v>20156</v>
      </c>
      <c r="H6915" t="s">
        <v>20152</v>
      </c>
      <c r="I6915">
        <v>1</v>
      </c>
      <c r="J6915" t="s">
        <v>33</v>
      </c>
      <c r="K6915">
        <v>1</v>
      </c>
      <c r="L6915" t="s">
        <v>34</v>
      </c>
      <c r="M6915" t="s">
        <v>35</v>
      </c>
      <c r="N6915" t="s">
        <v>50</v>
      </c>
      <c r="O6915">
        <v>2062.3000000000002</v>
      </c>
      <c r="P6915">
        <v>93.55</v>
      </c>
      <c r="Q6915">
        <v>5.0000000000000001E-3</v>
      </c>
      <c r="S6915">
        <v>109</v>
      </c>
      <c r="T6915">
        <v>83.5</v>
      </c>
      <c r="U6915">
        <v>91.3</v>
      </c>
      <c r="V6915">
        <v>81.7</v>
      </c>
      <c r="W6915">
        <v>82.1</v>
      </c>
      <c r="Y6915">
        <v>88.7</v>
      </c>
      <c r="Z6915">
        <v>115.2</v>
      </c>
      <c r="AA6915">
        <v>103</v>
      </c>
      <c r="AB6915">
        <v>105.1</v>
      </c>
      <c r="AC6915">
        <v>109</v>
      </c>
      <c r="AE6915">
        <f>AVERAGE(S6915:W6915)</f>
        <v>89.52000000000001</v>
      </c>
      <c r="AF6915">
        <f>AVERAGE(Y6915:AC6915)</f>
        <v>104.2</v>
      </c>
      <c r="AH6915">
        <f>TTEST(S6915:W6915,Y6915:AC6915,2,1)</f>
        <v>0.1913967654681181</v>
      </c>
      <c r="AJ6915">
        <f t="shared" ref="AJ6915:AJ6978" si="216">AF6915/AE6915</f>
        <v>1.1639857015192134</v>
      </c>
      <c r="AK6915">
        <f t="shared" ref="AK6915:AK6978" si="217">LN(AJ6915)</f>
        <v>0.15185006531559661</v>
      </c>
    </row>
    <row r="6916" spans="1:37" x14ac:dyDescent="0.35">
      <c r="A6916" t="s">
        <v>45148</v>
      </c>
      <c r="B6916">
        <v>223117</v>
      </c>
      <c r="C6916" t="s">
        <v>45149</v>
      </c>
      <c r="D6916" t="s">
        <v>45150</v>
      </c>
      <c r="E6916" t="s">
        <v>45151</v>
      </c>
      <c r="F6916" t="s">
        <v>45152</v>
      </c>
      <c r="G6916" t="s">
        <v>45153</v>
      </c>
      <c r="H6916" t="s">
        <v>45149</v>
      </c>
      <c r="I6916">
        <v>1</v>
      </c>
      <c r="J6916" t="s">
        <v>56</v>
      </c>
      <c r="K6916">
        <v>0</v>
      </c>
      <c r="L6916" t="s">
        <v>34</v>
      </c>
      <c r="M6916" t="s">
        <v>35</v>
      </c>
      <c r="N6916" t="s">
        <v>36</v>
      </c>
      <c r="O6916">
        <v>893.1</v>
      </c>
      <c r="P6916">
        <v>2181.25</v>
      </c>
      <c r="Q6916">
        <v>0.2</v>
      </c>
      <c r="S6916">
        <v>2088.9</v>
      </c>
      <c r="T6916">
        <v>2274.6999999999998</v>
      </c>
      <c r="U6916">
        <v>2268.1999999999998</v>
      </c>
      <c r="V6916">
        <v>2238.5</v>
      </c>
      <c r="W6916">
        <v>2219</v>
      </c>
      <c r="Y6916">
        <v>2059.1</v>
      </c>
      <c r="Z6916">
        <v>2243.8000000000002</v>
      </c>
      <c r="AA6916">
        <v>2107.8000000000002</v>
      </c>
      <c r="AB6916">
        <v>2164.1999999999998</v>
      </c>
      <c r="AC6916">
        <v>2257.6</v>
      </c>
      <c r="AE6916">
        <f>AVERAGE(S6916:W6916)</f>
        <v>2217.8599999999997</v>
      </c>
      <c r="AF6916">
        <f>AVERAGE(Y6916:AC6916)</f>
        <v>2166.5</v>
      </c>
      <c r="AH6916">
        <f>TTEST(S6916:W6916,Y6916:AC6916,2,1)</f>
        <v>0.19141049114089134</v>
      </c>
      <c r="AJ6916">
        <f t="shared" si="216"/>
        <v>0.97684254190976905</v>
      </c>
      <c r="AK6916">
        <f t="shared" si="217"/>
        <v>-2.3429804810338656E-2</v>
      </c>
    </row>
    <row r="6917" spans="1:37" x14ac:dyDescent="0.35">
      <c r="A6917" t="s">
        <v>54451</v>
      </c>
      <c r="B6917">
        <v>55423</v>
      </c>
      <c r="C6917" t="s">
        <v>54452</v>
      </c>
      <c r="D6917" t="s">
        <v>54453</v>
      </c>
      <c r="E6917" t="s">
        <v>54452</v>
      </c>
      <c r="F6917" t="s">
        <v>54454</v>
      </c>
      <c r="G6917" t="s">
        <v>54455</v>
      </c>
      <c r="H6917" t="s">
        <v>54452</v>
      </c>
      <c r="I6917">
        <v>1</v>
      </c>
      <c r="J6917" t="s">
        <v>56</v>
      </c>
      <c r="K6917">
        <v>0</v>
      </c>
      <c r="L6917" t="s">
        <v>34</v>
      </c>
      <c r="M6917" t="s">
        <v>35</v>
      </c>
      <c r="N6917" t="s">
        <v>36</v>
      </c>
      <c r="O6917">
        <v>468.9</v>
      </c>
      <c r="P6917">
        <v>1003.85</v>
      </c>
      <c r="Q6917">
        <v>0.2</v>
      </c>
      <c r="S6917">
        <v>934.9</v>
      </c>
      <c r="T6917">
        <v>1089.3</v>
      </c>
      <c r="U6917">
        <v>1064.2</v>
      </c>
      <c r="V6917">
        <v>1089.0999999999999</v>
      </c>
      <c r="W6917">
        <v>1010.2</v>
      </c>
      <c r="Y6917">
        <v>1001.1</v>
      </c>
      <c r="Z6917">
        <v>983.4</v>
      </c>
      <c r="AA6917">
        <v>950.3</v>
      </c>
      <c r="AB6917">
        <v>1021.7</v>
      </c>
      <c r="AC6917">
        <v>975.4</v>
      </c>
      <c r="AE6917">
        <f>AVERAGE(S6917:W6917)</f>
        <v>1037.54</v>
      </c>
      <c r="AF6917">
        <f>AVERAGE(Y6917:AC6917)</f>
        <v>986.37999999999988</v>
      </c>
      <c r="AH6917">
        <f>TTEST(S6917:W6917,Y6917:AC6917,2,1)</f>
        <v>0.19150735494846369</v>
      </c>
      <c r="AJ6917">
        <f t="shared" si="216"/>
        <v>0.95069105769416107</v>
      </c>
      <c r="AK6917">
        <f t="shared" si="217"/>
        <v>-5.0566129684150259E-2</v>
      </c>
    </row>
    <row r="6918" spans="1:37" x14ac:dyDescent="0.35">
      <c r="A6918" t="s">
        <v>20931</v>
      </c>
      <c r="B6918">
        <v>29035</v>
      </c>
      <c r="C6918" t="s">
        <v>20932</v>
      </c>
      <c r="D6918" t="s">
        <v>20933</v>
      </c>
      <c r="E6918" t="s">
        <v>20934</v>
      </c>
      <c r="F6918" t="s">
        <v>20935</v>
      </c>
      <c r="G6918" t="s">
        <v>20936</v>
      </c>
      <c r="H6918" t="s">
        <v>20932</v>
      </c>
      <c r="I6918">
        <v>1</v>
      </c>
      <c r="J6918" t="s">
        <v>56</v>
      </c>
      <c r="K6918">
        <v>0</v>
      </c>
      <c r="L6918" t="s">
        <v>34</v>
      </c>
      <c r="M6918" t="s">
        <v>35</v>
      </c>
      <c r="N6918" t="s">
        <v>36</v>
      </c>
      <c r="O6918">
        <v>181.7</v>
      </c>
      <c r="P6918">
        <v>450.15</v>
      </c>
      <c r="Q6918">
        <v>0.2</v>
      </c>
      <c r="S6918">
        <v>452.8</v>
      </c>
      <c r="T6918">
        <v>408.7</v>
      </c>
      <c r="U6918">
        <v>450.1</v>
      </c>
      <c r="V6918">
        <v>458.5</v>
      </c>
      <c r="W6918">
        <v>466.5</v>
      </c>
      <c r="Y6918">
        <v>422.2</v>
      </c>
      <c r="Z6918">
        <v>441.2</v>
      </c>
      <c r="AA6918">
        <v>424.2</v>
      </c>
      <c r="AB6918">
        <v>408.7</v>
      </c>
      <c r="AC6918">
        <v>427.8</v>
      </c>
      <c r="AE6918">
        <f>AVERAGE(S6918:W6918)</f>
        <v>447.32</v>
      </c>
      <c r="AF6918">
        <f>AVERAGE(Y6918:AC6918)</f>
        <v>424.82</v>
      </c>
      <c r="AH6918">
        <f>TTEST(S6918:W6918,Y6918:AC6918,2,1)</f>
        <v>0.19159849897207706</v>
      </c>
      <c r="AJ6918">
        <f t="shared" si="216"/>
        <v>0.94970043816507199</v>
      </c>
      <c r="AK6918">
        <f t="shared" si="217"/>
        <v>-5.1608672361248643E-2</v>
      </c>
    </row>
    <row r="6919" spans="1:37" x14ac:dyDescent="0.35">
      <c r="A6919" t="s">
        <v>24289</v>
      </c>
      <c r="B6919">
        <v>3984</v>
      </c>
      <c r="C6919" t="s">
        <v>24290</v>
      </c>
      <c r="D6919" t="s">
        <v>24291</v>
      </c>
      <c r="E6919" t="s">
        <v>24290</v>
      </c>
      <c r="F6919" t="s">
        <v>24292</v>
      </c>
      <c r="G6919" t="s">
        <v>24293</v>
      </c>
      <c r="H6919" t="s">
        <v>24290</v>
      </c>
      <c r="I6919">
        <v>1</v>
      </c>
      <c r="J6919" t="s">
        <v>503</v>
      </c>
      <c r="K6919">
        <v>2</v>
      </c>
      <c r="L6919" t="s">
        <v>34</v>
      </c>
      <c r="M6919" t="s">
        <v>35</v>
      </c>
      <c r="N6919" t="s">
        <v>50</v>
      </c>
      <c r="O6919">
        <v>2511.8000000000002</v>
      </c>
      <c r="P6919">
        <v>3172.85</v>
      </c>
      <c r="Q6919">
        <v>5.0000000000000001E-3</v>
      </c>
      <c r="S6919">
        <v>3799.5</v>
      </c>
      <c r="T6919">
        <v>4087.4</v>
      </c>
      <c r="U6919">
        <v>3790</v>
      </c>
      <c r="V6919">
        <v>2984.7</v>
      </c>
      <c r="W6919">
        <v>2833.7</v>
      </c>
      <c r="Y6919">
        <v>2958.3</v>
      </c>
      <c r="Z6919">
        <v>2600</v>
      </c>
      <c r="AA6919">
        <v>2831.7</v>
      </c>
      <c r="AB6919">
        <v>3245.5</v>
      </c>
      <c r="AC6919">
        <v>3106.3</v>
      </c>
      <c r="AE6919">
        <f>AVERAGE(S6919:W6919)</f>
        <v>3499.06</v>
      </c>
      <c r="AF6919">
        <f>AVERAGE(Y6919:AC6919)</f>
        <v>2948.3599999999997</v>
      </c>
      <c r="AH6919">
        <f>TTEST(S6919:W6919,Y6919:AC6919,2,1)</f>
        <v>0.19176000170601434</v>
      </c>
      <c r="AJ6919">
        <f t="shared" si="216"/>
        <v>0.84261487370893884</v>
      </c>
      <c r="AK6919">
        <f t="shared" si="217"/>
        <v>-0.17124527743429679</v>
      </c>
    </row>
    <row r="6920" spans="1:37" x14ac:dyDescent="0.35">
      <c r="A6920" t="s">
        <v>20767</v>
      </c>
      <c r="B6920">
        <v>84245</v>
      </c>
      <c r="C6920" t="s">
        <v>20768</v>
      </c>
      <c r="D6920" t="s">
        <v>20769</v>
      </c>
      <c r="E6920" t="s">
        <v>20770</v>
      </c>
      <c r="F6920" t="s">
        <v>20771</v>
      </c>
      <c r="G6920" t="s">
        <v>20772</v>
      </c>
      <c r="H6920" t="s">
        <v>20768</v>
      </c>
      <c r="I6920">
        <v>1</v>
      </c>
      <c r="J6920" t="s">
        <v>56</v>
      </c>
      <c r="K6920">
        <v>0</v>
      </c>
      <c r="L6920" t="s">
        <v>34</v>
      </c>
      <c r="M6920" t="s">
        <v>35</v>
      </c>
      <c r="N6920" t="s">
        <v>36</v>
      </c>
      <c r="O6920">
        <v>696.8</v>
      </c>
      <c r="P6920">
        <v>1020.75</v>
      </c>
      <c r="Q6920">
        <v>0.2</v>
      </c>
      <c r="S6920">
        <v>1085.4000000000001</v>
      </c>
      <c r="T6920">
        <v>1107.3</v>
      </c>
      <c r="U6920">
        <v>942.4</v>
      </c>
      <c r="V6920">
        <v>1004.3</v>
      </c>
      <c r="W6920">
        <v>1108.9000000000001</v>
      </c>
      <c r="Y6920">
        <v>1044.9000000000001</v>
      </c>
      <c r="Z6920">
        <v>837</v>
      </c>
      <c r="AA6920">
        <v>924.1</v>
      </c>
      <c r="AB6920">
        <v>1064.8</v>
      </c>
      <c r="AC6920">
        <v>860.9</v>
      </c>
      <c r="AE6920">
        <f>AVERAGE(S6920:W6920)</f>
        <v>1049.6599999999999</v>
      </c>
      <c r="AF6920">
        <f>AVERAGE(Y6920:AC6920)</f>
        <v>946.33999999999992</v>
      </c>
      <c r="AH6920">
        <f>TTEST(S6920:W6920,Y6920:AC6920,2,1)</f>
        <v>0.19193208203608714</v>
      </c>
      <c r="AJ6920">
        <f t="shared" si="216"/>
        <v>0.90156812682201859</v>
      </c>
      <c r="AK6920">
        <f t="shared" si="217"/>
        <v>-0.1036196686760267</v>
      </c>
    </row>
    <row r="6921" spans="1:37" x14ac:dyDescent="0.35">
      <c r="A6921" t="s">
        <v>29937</v>
      </c>
      <c r="B6921">
        <v>340069</v>
      </c>
      <c r="C6921" t="s">
        <v>29938</v>
      </c>
      <c r="D6921" t="s">
        <v>29939</v>
      </c>
      <c r="E6921" t="s">
        <v>29940</v>
      </c>
      <c r="F6921" t="s">
        <v>29941</v>
      </c>
      <c r="G6921" t="s">
        <v>29942</v>
      </c>
      <c r="H6921" t="s">
        <v>29938</v>
      </c>
      <c r="I6921">
        <v>1</v>
      </c>
      <c r="J6921" t="s">
        <v>56</v>
      </c>
      <c r="K6921">
        <v>0</v>
      </c>
      <c r="L6921" t="s">
        <v>34</v>
      </c>
      <c r="M6921" t="s">
        <v>35</v>
      </c>
      <c r="N6921" t="s">
        <v>36</v>
      </c>
      <c r="O6921">
        <v>217.8</v>
      </c>
      <c r="P6921">
        <v>626.25</v>
      </c>
      <c r="Q6921">
        <v>0.2</v>
      </c>
      <c r="S6921">
        <v>646.5</v>
      </c>
      <c r="T6921">
        <v>601.20000000000005</v>
      </c>
      <c r="U6921">
        <v>620.6</v>
      </c>
      <c r="V6921">
        <v>590.1</v>
      </c>
      <c r="W6921">
        <v>648.29999999999995</v>
      </c>
      <c r="Y6921">
        <v>592.4</v>
      </c>
      <c r="Z6921">
        <v>706.8</v>
      </c>
      <c r="AA6921">
        <v>663.6</v>
      </c>
      <c r="AB6921">
        <v>715.5</v>
      </c>
      <c r="AC6921">
        <v>677</v>
      </c>
      <c r="AE6921">
        <f>AVERAGE(S6921:W6921)</f>
        <v>621.33999999999992</v>
      </c>
      <c r="AF6921">
        <f>AVERAGE(Y6921:AC6921)</f>
        <v>671.06</v>
      </c>
      <c r="AH6921">
        <f>TTEST(S6921:W6921,Y6921:AC6921,2,1)</f>
        <v>0.19200912961830488</v>
      </c>
      <c r="AJ6921">
        <f t="shared" si="216"/>
        <v>1.0800206006373323</v>
      </c>
      <c r="AK6921">
        <f t="shared" si="217"/>
        <v>7.6980115618405801E-2</v>
      </c>
    </row>
    <row r="6922" spans="1:37" x14ac:dyDescent="0.35">
      <c r="A6922" t="s">
        <v>17238</v>
      </c>
      <c r="B6922">
        <v>7064</v>
      </c>
      <c r="C6922" t="s">
        <v>17239</v>
      </c>
      <c r="D6922" t="s">
        <v>17240</v>
      </c>
      <c r="E6922" t="s">
        <v>17239</v>
      </c>
      <c r="F6922" t="s">
        <v>17241</v>
      </c>
      <c r="G6922" t="s">
        <v>17242</v>
      </c>
      <c r="H6922" t="s">
        <v>17239</v>
      </c>
      <c r="I6922">
        <v>1</v>
      </c>
      <c r="J6922" t="s">
        <v>56</v>
      </c>
      <c r="K6922">
        <v>0</v>
      </c>
      <c r="L6922" t="s">
        <v>34</v>
      </c>
      <c r="M6922" t="s">
        <v>35</v>
      </c>
      <c r="N6922" t="s">
        <v>36</v>
      </c>
      <c r="O6922">
        <v>853.7</v>
      </c>
      <c r="P6922">
        <v>478</v>
      </c>
      <c r="Q6922">
        <v>0.2</v>
      </c>
      <c r="S6922">
        <v>482.4</v>
      </c>
      <c r="T6922">
        <v>496.5</v>
      </c>
      <c r="U6922">
        <v>468.1</v>
      </c>
      <c r="V6922">
        <v>481.3</v>
      </c>
      <c r="W6922">
        <v>488.5</v>
      </c>
      <c r="Y6922">
        <v>481.4</v>
      </c>
      <c r="Z6922">
        <v>493</v>
      </c>
      <c r="AA6922">
        <v>482.6</v>
      </c>
      <c r="AB6922">
        <v>506.6</v>
      </c>
      <c r="AC6922">
        <v>494.6</v>
      </c>
      <c r="AE6922">
        <f>AVERAGE(S6922:W6922)</f>
        <v>483.36</v>
      </c>
      <c r="AF6922">
        <f>AVERAGE(Y6922:AC6922)</f>
        <v>491.64</v>
      </c>
      <c r="AH6922">
        <f>TTEST(S6922:W6922,Y6922:AC6922,2,1)</f>
        <v>0.19205343857266827</v>
      </c>
      <c r="AJ6922">
        <f t="shared" si="216"/>
        <v>1.0171300893743793</v>
      </c>
      <c r="AK6922">
        <f t="shared" si="217"/>
        <v>1.6985023708418139E-2</v>
      </c>
    </row>
    <row r="6923" spans="1:37" x14ac:dyDescent="0.35">
      <c r="A6923" t="s">
        <v>19059</v>
      </c>
      <c r="B6923">
        <v>85002</v>
      </c>
      <c r="C6923" t="s">
        <v>19060</v>
      </c>
      <c r="D6923" t="s">
        <v>19061</v>
      </c>
      <c r="E6923" t="s">
        <v>19062</v>
      </c>
      <c r="F6923" t="s">
        <v>19063</v>
      </c>
      <c r="G6923" t="s">
        <v>19064</v>
      </c>
      <c r="H6923" t="s">
        <v>19060</v>
      </c>
      <c r="I6923">
        <v>1</v>
      </c>
      <c r="J6923" t="s">
        <v>56</v>
      </c>
      <c r="K6923">
        <v>0</v>
      </c>
      <c r="L6923" t="s">
        <v>34</v>
      </c>
      <c r="M6923" t="s">
        <v>35</v>
      </c>
      <c r="N6923" t="s">
        <v>36</v>
      </c>
      <c r="O6923">
        <v>1477.6</v>
      </c>
      <c r="P6923">
        <v>4810.25</v>
      </c>
      <c r="Q6923">
        <v>0.2</v>
      </c>
      <c r="S6923">
        <v>5056.3</v>
      </c>
      <c r="T6923">
        <v>4345.3999999999996</v>
      </c>
      <c r="U6923">
        <v>4802.1000000000004</v>
      </c>
      <c r="V6923">
        <v>4943.8999999999996</v>
      </c>
      <c r="W6923">
        <v>4798.2</v>
      </c>
      <c r="Y6923">
        <v>4518</v>
      </c>
      <c r="Z6923">
        <v>4407</v>
      </c>
      <c r="AA6923">
        <v>4596.5</v>
      </c>
      <c r="AB6923">
        <v>4690</v>
      </c>
      <c r="AC6923">
        <v>4858</v>
      </c>
      <c r="AE6923">
        <f>AVERAGE(S6923:W6923)</f>
        <v>4789.18</v>
      </c>
      <c r="AF6923">
        <f>AVERAGE(Y6923:AC6923)</f>
        <v>4613.8999999999996</v>
      </c>
      <c r="AH6923">
        <f>TTEST(S6923:W6923,Y6923:AC6923,2,1)</f>
        <v>0.19219435301476059</v>
      </c>
      <c r="AJ6923">
        <f t="shared" si="216"/>
        <v>0.96340083271040122</v>
      </c>
      <c r="AK6923">
        <f t="shared" si="217"/>
        <v>-3.7285720440945691E-2</v>
      </c>
    </row>
    <row r="6924" spans="1:37" x14ac:dyDescent="0.35">
      <c r="A6924" t="s">
        <v>6618</v>
      </c>
      <c r="B6924">
        <v>5745</v>
      </c>
      <c r="C6924" t="s">
        <v>6619</v>
      </c>
      <c r="D6924" t="s">
        <v>6620</v>
      </c>
      <c r="E6924" t="s">
        <v>6619</v>
      </c>
      <c r="F6924" t="s">
        <v>6621</v>
      </c>
      <c r="G6924" t="s">
        <v>6622</v>
      </c>
      <c r="H6924" t="s">
        <v>6619</v>
      </c>
      <c r="I6924">
        <v>1</v>
      </c>
      <c r="J6924" t="s">
        <v>6623</v>
      </c>
      <c r="K6924">
        <v>3</v>
      </c>
      <c r="L6924" t="s">
        <v>34</v>
      </c>
      <c r="M6924" t="s">
        <v>35</v>
      </c>
      <c r="N6924" t="s">
        <v>36</v>
      </c>
      <c r="O6924">
        <v>1645</v>
      </c>
      <c r="P6924">
        <v>1886.35</v>
      </c>
      <c r="Q6924">
        <v>0.2</v>
      </c>
      <c r="S6924">
        <v>1891.7</v>
      </c>
      <c r="T6924">
        <v>1994.3</v>
      </c>
      <c r="U6924">
        <v>1859.9</v>
      </c>
      <c r="V6924">
        <v>1848.1</v>
      </c>
      <c r="W6924">
        <v>1894</v>
      </c>
      <c r="Y6924">
        <v>1907.9</v>
      </c>
      <c r="Z6924">
        <v>1818.9</v>
      </c>
      <c r="AA6924">
        <v>1741.8</v>
      </c>
      <c r="AB6924">
        <v>1879</v>
      </c>
      <c r="AC6924">
        <v>1833.2</v>
      </c>
      <c r="AE6924">
        <f>AVERAGE(S6924:W6924)</f>
        <v>1897.6</v>
      </c>
      <c r="AF6924">
        <f>AVERAGE(Y6924:AC6924)</f>
        <v>1836.1600000000003</v>
      </c>
      <c r="AH6924">
        <f>TTEST(S6924:W6924,Y6924:AC6924,2,1)</f>
        <v>0.19221507694658183</v>
      </c>
      <c r="AJ6924">
        <f t="shared" si="216"/>
        <v>0.96762225969645888</v>
      </c>
      <c r="AK6924">
        <f t="shared" si="217"/>
        <v>-3.2913495450460843E-2</v>
      </c>
    </row>
    <row r="6925" spans="1:37" x14ac:dyDescent="0.35">
      <c r="A6925" t="s">
        <v>983</v>
      </c>
      <c r="B6925">
        <v>50512</v>
      </c>
      <c r="C6925" t="s">
        <v>984</v>
      </c>
      <c r="D6925" t="s">
        <v>985</v>
      </c>
      <c r="E6925" t="s">
        <v>986</v>
      </c>
      <c r="F6925" t="s">
        <v>987</v>
      </c>
      <c r="G6925" t="s">
        <v>988</v>
      </c>
      <c r="H6925" t="s">
        <v>984</v>
      </c>
      <c r="I6925">
        <v>1</v>
      </c>
      <c r="J6925" t="s">
        <v>56</v>
      </c>
      <c r="K6925">
        <v>0</v>
      </c>
      <c r="L6925" t="s">
        <v>34</v>
      </c>
      <c r="M6925" t="s">
        <v>35</v>
      </c>
      <c r="N6925" t="s">
        <v>36</v>
      </c>
      <c r="O6925">
        <v>721.2</v>
      </c>
      <c r="P6925">
        <v>788.9</v>
      </c>
      <c r="Q6925">
        <v>0.2</v>
      </c>
      <c r="S6925">
        <v>819.8</v>
      </c>
      <c r="T6925">
        <v>793.3</v>
      </c>
      <c r="U6925">
        <v>768.5</v>
      </c>
      <c r="V6925">
        <v>754.8</v>
      </c>
      <c r="W6925">
        <v>744.4</v>
      </c>
      <c r="Y6925">
        <v>876.5</v>
      </c>
      <c r="Z6925">
        <v>677.7</v>
      </c>
      <c r="AA6925">
        <v>694.3</v>
      </c>
      <c r="AB6925">
        <v>725.9</v>
      </c>
      <c r="AC6925">
        <v>679.1</v>
      </c>
      <c r="AE6925">
        <f>AVERAGE(S6925:W6925)</f>
        <v>776.16</v>
      </c>
      <c r="AF6925">
        <f>AVERAGE(Y6925:AC6925)</f>
        <v>730.7</v>
      </c>
      <c r="AH6925">
        <f>TTEST(S6925:W6925,Y6925:AC6925,2,1)</f>
        <v>0.19236616290424952</v>
      </c>
      <c r="AJ6925">
        <f t="shared" si="216"/>
        <v>0.94142960214388793</v>
      </c>
      <c r="AK6925">
        <f t="shared" si="217"/>
        <v>-6.035570569973419E-2</v>
      </c>
    </row>
    <row r="6926" spans="1:37" x14ac:dyDescent="0.35">
      <c r="A6926" t="s">
        <v>24089</v>
      </c>
      <c r="B6926">
        <v>124401</v>
      </c>
      <c r="C6926" t="s">
        <v>24090</v>
      </c>
      <c r="D6926" t="s">
        <v>24091</v>
      </c>
      <c r="E6926" t="s">
        <v>24090</v>
      </c>
      <c r="F6926" t="s">
        <v>24092</v>
      </c>
      <c r="G6926" t="s">
        <v>24093</v>
      </c>
      <c r="H6926" t="s">
        <v>24090</v>
      </c>
      <c r="I6926">
        <v>1</v>
      </c>
      <c r="J6926" t="s">
        <v>56</v>
      </c>
      <c r="K6926">
        <v>0</v>
      </c>
      <c r="L6926" t="s">
        <v>34</v>
      </c>
      <c r="M6926" t="s">
        <v>35</v>
      </c>
      <c r="N6926" t="s">
        <v>36</v>
      </c>
      <c r="O6926">
        <v>409</v>
      </c>
      <c r="P6926">
        <v>990.8</v>
      </c>
      <c r="Q6926">
        <v>0.2</v>
      </c>
      <c r="S6926">
        <v>1025.5</v>
      </c>
      <c r="T6926">
        <v>1054.7</v>
      </c>
      <c r="U6926">
        <v>953.9</v>
      </c>
      <c r="V6926">
        <v>972.9</v>
      </c>
      <c r="W6926">
        <v>945.1</v>
      </c>
      <c r="Y6926">
        <v>1063.0999999999999</v>
      </c>
      <c r="Z6926">
        <v>1036.5</v>
      </c>
      <c r="AA6926">
        <v>951.7</v>
      </c>
      <c r="AB6926">
        <v>1102</v>
      </c>
      <c r="AC6926">
        <v>1001.3</v>
      </c>
      <c r="AE6926">
        <f>AVERAGE(S6926:W6926)</f>
        <v>990.42000000000007</v>
      </c>
      <c r="AF6926">
        <f>AVERAGE(Y6926:AC6926)</f>
        <v>1030.92</v>
      </c>
      <c r="AH6926">
        <f>TTEST(S6926:W6926,Y6926:AC6926,2,1)</f>
        <v>0.19236683062876225</v>
      </c>
      <c r="AJ6926">
        <f t="shared" si="216"/>
        <v>1.0408917428969529</v>
      </c>
      <c r="AK6926">
        <f t="shared" si="217"/>
        <v>4.007779085046087E-2</v>
      </c>
    </row>
    <row r="6927" spans="1:37" x14ac:dyDescent="0.35">
      <c r="A6927" t="s">
        <v>9063</v>
      </c>
      <c r="B6927">
        <v>999</v>
      </c>
      <c r="C6927" t="s">
        <v>9064</v>
      </c>
      <c r="D6927" t="s">
        <v>9065</v>
      </c>
      <c r="E6927" t="s">
        <v>9066</v>
      </c>
      <c r="F6927" t="s">
        <v>9067</v>
      </c>
      <c r="G6927" t="s">
        <v>9068</v>
      </c>
      <c r="H6927" t="s">
        <v>9064</v>
      </c>
      <c r="I6927">
        <v>1</v>
      </c>
      <c r="J6927" t="s">
        <v>56</v>
      </c>
      <c r="K6927">
        <v>0</v>
      </c>
      <c r="L6927" t="s">
        <v>34</v>
      </c>
      <c r="M6927" t="s">
        <v>35</v>
      </c>
      <c r="N6927" t="s">
        <v>50</v>
      </c>
      <c r="O6927">
        <v>1175.8</v>
      </c>
      <c r="P6927">
        <v>471.65</v>
      </c>
      <c r="Q6927">
        <v>5.0000000000000001E-3</v>
      </c>
      <c r="S6927">
        <v>504.4</v>
      </c>
      <c r="T6927">
        <v>451.1</v>
      </c>
      <c r="U6927">
        <v>457.9</v>
      </c>
      <c r="V6927">
        <v>464.6</v>
      </c>
      <c r="W6927">
        <v>441.4</v>
      </c>
      <c r="Y6927">
        <v>434.3</v>
      </c>
      <c r="Z6927">
        <v>451</v>
      </c>
      <c r="AA6927">
        <v>463.7</v>
      </c>
      <c r="AB6927">
        <v>413.4</v>
      </c>
      <c r="AC6927">
        <v>436.9</v>
      </c>
      <c r="AE6927">
        <f>AVERAGE(S6927:W6927)</f>
        <v>463.88</v>
      </c>
      <c r="AF6927">
        <f>AVERAGE(Y6927:AC6927)</f>
        <v>439.86</v>
      </c>
      <c r="AH6927">
        <f>TTEST(S6927:W6927,Y6927:AC6927,2,1)</f>
        <v>0.19237739462536879</v>
      </c>
      <c r="AJ6927">
        <f t="shared" si="216"/>
        <v>0.9482193670776925</v>
      </c>
      <c r="AK6927">
        <f t="shared" si="217"/>
        <v>-5.3169403624952288E-2</v>
      </c>
    </row>
    <row r="6928" spans="1:37" x14ac:dyDescent="0.35">
      <c r="A6928" t="s">
        <v>17270</v>
      </c>
      <c r="B6928">
        <v>85363</v>
      </c>
      <c r="C6928" t="s">
        <v>17271</v>
      </c>
      <c r="D6928" t="s">
        <v>17272</v>
      </c>
      <c r="E6928" t="s">
        <v>17271</v>
      </c>
      <c r="F6928" t="s">
        <v>17273</v>
      </c>
      <c r="G6928" t="s">
        <v>17274</v>
      </c>
      <c r="H6928" t="s">
        <v>17271</v>
      </c>
      <c r="I6928">
        <v>1</v>
      </c>
      <c r="J6928" t="s">
        <v>33</v>
      </c>
      <c r="K6928">
        <v>1</v>
      </c>
      <c r="L6928" t="s">
        <v>34</v>
      </c>
      <c r="M6928" t="s">
        <v>35</v>
      </c>
      <c r="N6928" t="s">
        <v>36</v>
      </c>
      <c r="O6928">
        <v>1714.5</v>
      </c>
      <c r="P6928">
        <v>1421.35</v>
      </c>
      <c r="Q6928">
        <v>0.2</v>
      </c>
      <c r="S6928">
        <v>1454.5</v>
      </c>
      <c r="T6928">
        <v>1771.5</v>
      </c>
      <c r="U6928">
        <v>1371.2</v>
      </c>
      <c r="V6928">
        <v>1450.6</v>
      </c>
      <c r="W6928">
        <v>1691.7</v>
      </c>
      <c r="Y6928">
        <v>1712.8</v>
      </c>
      <c r="Z6928">
        <v>950.5</v>
      </c>
      <c r="AA6928">
        <v>1002.2</v>
      </c>
      <c r="AB6928">
        <v>1471.1</v>
      </c>
      <c r="AC6928">
        <v>986.8</v>
      </c>
      <c r="AE6928">
        <f>AVERAGE(S6928:W6928)</f>
        <v>1547.8999999999999</v>
      </c>
      <c r="AF6928">
        <f>AVERAGE(Y6928:AC6928)</f>
        <v>1224.68</v>
      </c>
      <c r="AH6928">
        <f>TTEST(S6928:W6928,Y6928:AC6928,2,1)</f>
        <v>0.19237928547812683</v>
      </c>
      <c r="AJ6928">
        <f t="shared" si="216"/>
        <v>0.79118806124426655</v>
      </c>
      <c r="AK6928">
        <f t="shared" si="217"/>
        <v>-0.23421958821586025</v>
      </c>
    </row>
    <row r="6929" spans="1:37" x14ac:dyDescent="0.35">
      <c r="A6929" t="s">
        <v>55689</v>
      </c>
      <c r="B6929">
        <v>9984</v>
      </c>
      <c r="C6929" t="s">
        <v>55690</v>
      </c>
      <c r="D6929" t="s">
        <v>55691</v>
      </c>
      <c r="E6929" t="s">
        <v>55690</v>
      </c>
      <c r="F6929" t="s">
        <v>55692</v>
      </c>
      <c r="G6929" t="s">
        <v>55693</v>
      </c>
      <c r="H6929" t="s">
        <v>55690</v>
      </c>
      <c r="I6929">
        <v>1</v>
      </c>
      <c r="J6929" t="s">
        <v>56</v>
      </c>
      <c r="K6929">
        <v>0</v>
      </c>
      <c r="L6929" t="s">
        <v>34</v>
      </c>
      <c r="M6929" t="s">
        <v>35</v>
      </c>
      <c r="N6929" t="s">
        <v>36</v>
      </c>
      <c r="O6929">
        <v>820.7</v>
      </c>
      <c r="P6929">
        <v>2055.4</v>
      </c>
      <c r="Q6929">
        <v>0.2</v>
      </c>
      <c r="S6929">
        <v>2022.4</v>
      </c>
      <c r="T6929">
        <v>2242.8000000000002</v>
      </c>
      <c r="U6929">
        <v>2066.8000000000002</v>
      </c>
      <c r="V6929">
        <v>2060.3000000000002</v>
      </c>
      <c r="W6929">
        <v>2207.6</v>
      </c>
      <c r="Y6929">
        <v>2115</v>
      </c>
      <c r="Z6929">
        <v>1784.3</v>
      </c>
      <c r="AA6929">
        <v>1883.4</v>
      </c>
      <c r="AB6929">
        <v>2082.5</v>
      </c>
      <c r="AC6929">
        <v>1964.9</v>
      </c>
      <c r="AE6929">
        <f>AVERAGE(S6929:W6929)</f>
        <v>2119.9800000000005</v>
      </c>
      <c r="AF6929">
        <f>AVERAGE(Y6929:AC6929)</f>
        <v>1966.02</v>
      </c>
      <c r="AH6929">
        <f>TTEST(S6929:W6929,Y6929:AC6929,2,1)</f>
        <v>0.19240491934249435</v>
      </c>
      <c r="AJ6929">
        <f t="shared" si="216"/>
        <v>0.92737667336484286</v>
      </c>
      <c r="AK6929">
        <f t="shared" si="217"/>
        <v>-7.5395460063946595E-2</v>
      </c>
    </row>
    <row r="6930" spans="1:37" x14ac:dyDescent="0.35">
      <c r="A6930" t="s">
        <v>54746</v>
      </c>
      <c r="B6930">
        <v>8804</v>
      </c>
      <c r="C6930" t="s">
        <v>54747</v>
      </c>
      <c r="D6930" t="s">
        <v>54748</v>
      </c>
      <c r="E6930" t="s">
        <v>54747</v>
      </c>
      <c r="F6930" t="s">
        <v>54749</v>
      </c>
      <c r="G6930" t="s">
        <v>54750</v>
      </c>
      <c r="H6930" t="s">
        <v>54747</v>
      </c>
      <c r="I6930">
        <v>1</v>
      </c>
      <c r="J6930" t="s">
        <v>1030</v>
      </c>
      <c r="K6930">
        <v>1</v>
      </c>
      <c r="L6930" t="s">
        <v>34</v>
      </c>
      <c r="M6930" t="s">
        <v>35</v>
      </c>
      <c r="N6930" t="s">
        <v>50</v>
      </c>
      <c r="O6930">
        <v>2107.9</v>
      </c>
      <c r="P6930">
        <v>518.54999999999995</v>
      </c>
      <c r="Q6930">
        <v>5.0000000000000001E-3</v>
      </c>
      <c r="S6930">
        <v>515.5</v>
      </c>
      <c r="T6930">
        <v>476.1</v>
      </c>
      <c r="U6930">
        <v>507.6</v>
      </c>
      <c r="V6930">
        <v>507.2</v>
      </c>
      <c r="W6930">
        <v>518.79999999999995</v>
      </c>
      <c r="Y6930">
        <v>471.8</v>
      </c>
      <c r="Z6930">
        <v>729</v>
      </c>
      <c r="AA6930">
        <v>533.70000000000005</v>
      </c>
      <c r="AB6930">
        <v>605.20000000000005</v>
      </c>
      <c r="AC6930">
        <v>573.20000000000005</v>
      </c>
      <c r="AE6930">
        <f>AVERAGE(S6930:W6930)</f>
        <v>505.03999999999996</v>
      </c>
      <c r="AF6930">
        <f>AVERAGE(Y6930:AC6930)</f>
        <v>582.57999999999993</v>
      </c>
      <c r="AH6930">
        <f>TTEST(S6930:W6930,Y6930:AC6930,2,1)</f>
        <v>0.19246707277849504</v>
      </c>
      <c r="AJ6930">
        <f t="shared" si="216"/>
        <v>1.1535323934737842</v>
      </c>
      <c r="AK6930">
        <f t="shared" si="217"/>
        <v>0.14282888100613469</v>
      </c>
    </row>
    <row r="6931" spans="1:37" x14ac:dyDescent="0.35">
      <c r="A6931" t="s">
        <v>49391</v>
      </c>
      <c r="B6931">
        <v>64856</v>
      </c>
      <c r="C6931" t="s">
        <v>49392</v>
      </c>
      <c r="D6931" t="s">
        <v>49393</v>
      </c>
      <c r="E6931" t="s">
        <v>49392</v>
      </c>
      <c r="F6931" t="s">
        <v>49394</v>
      </c>
      <c r="G6931" t="s">
        <v>49395</v>
      </c>
      <c r="H6931" t="s">
        <v>49392</v>
      </c>
      <c r="I6931">
        <v>1</v>
      </c>
      <c r="J6931" t="s">
        <v>56</v>
      </c>
      <c r="K6931">
        <v>0</v>
      </c>
      <c r="L6931" t="s">
        <v>34</v>
      </c>
      <c r="M6931" t="s">
        <v>35</v>
      </c>
      <c r="N6931" t="s">
        <v>50</v>
      </c>
      <c r="O6931">
        <v>764.45890632579994</v>
      </c>
      <c r="P6931">
        <v>322.7</v>
      </c>
      <c r="Q6931">
        <v>5.0000000000000001E-3</v>
      </c>
      <c r="S6931">
        <v>346.5</v>
      </c>
      <c r="T6931">
        <v>257.10000000000002</v>
      </c>
      <c r="U6931">
        <v>313.8</v>
      </c>
      <c r="V6931">
        <v>304.2</v>
      </c>
      <c r="W6931">
        <v>329.9</v>
      </c>
      <c r="Y6931">
        <v>296.60000000000002</v>
      </c>
      <c r="Z6931">
        <v>381.2</v>
      </c>
      <c r="AA6931">
        <v>357.1</v>
      </c>
      <c r="AB6931">
        <v>364.2</v>
      </c>
      <c r="AC6931">
        <v>370.3</v>
      </c>
      <c r="AE6931">
        <f>AVERAGE(S6931:W6931)</f>
        <v>310.3</v>
      </c>
      <c r="AF6931">
        <f>AVERAGE(Y6931:AC6931)</f>
        <v>353.88</v>
      </c>
      <c r="AH6931">
        <f>TTEST(S6931:W6931,Y6931:AC6931,2,1)</f>
        <v>0.19255558704789008</v>
      </c>
      <c r="AJ6931">
        <f t="shared" si="216"/>
        <v>1.1404447309055752</v>
      </c>
      <c r="AK6931">
        <f t="shared" si="217"/>
        <v>0.13141830116085063</v>
      </c>
    </row>
    <row r="6932" spans="1:37" x14ac:dyDescent="0.35">
      <c r="A6932" t="s">
        <v>45386</v>
      </c>
      <c r="B6932">
        <v>1027</v>
      </c>
      <c r="C6932" t="s">
        <v>45387</v>
      </c>
      <c r="D6932" t="s">
        <v>45388</v>
      </c>
      <c r="E6932" t="s">
        <v>45389</v>
      </c>
      <c r="F6932" t="s">
        <v>45390</v>
      </c>
      <c r="G6932" t="s">
        <v>45391</v>
      </c>
      <c r="H6932" t="s">
        <v>45387</v>
      </c>
      <c r="I6932">
        <v>1</v>
      </c>
      <c r="J6932" t="s">
        <v>3061</v>
      </c>
      <c r="K6932">
        <v>5</v>
      </c>
      <c r="L6932" t="s">
        <v>34</v>
      </c>
      <c r="M6932" t="s">
        <v>35</v>
      </c>
      <c r="N6932" t="s">
        <v>36</v>
      </c>
      <c r="O6932">
        <v>927.3</v>
      </c>
      <c r="P6932">
        <v>3597.9</v>
      </c>
      <c r="Q6932">
        <v>0.2</v>
      </c>
      <c r="S6932">
        <v>3304</v>
      </c>
      <c r="T6932">
        <v>5906.2</v>
      </c>
      <c r="U6932">
        <v>3862.7</v>
      </c>
      <c r="V6932">
        <v>4320.3999999999996</v>
      </c>
      <c r="W6932">
        <v>5399.9</v>
      </c>
      <c r="Y6932">
        <v>5047.2</v>
      </c>
      <c r="Z6932">
        <v>1934</v>
      </c>
      <c r="AA6932">
        <v>3062.6</v>
      </c>
      <c r="AB6932">
        <v>2505.5</v>
      </c>
      <c r="AC6932">
        <v>2673.4</v>
      </c>
      <c r="AE6932">
        <f>AVERAGE(S6932:W6932)</f>
        <v>4558.6400000000012</v>
      </c>
      <c r="AF6932">
        <f>AVERAGE(Y6932:AC6932)</f>
        <v>3044.54</v>
      </c>
      <c r="AH6932">
        <f>TTEST(S6932:W6932,Y6932:AC6932,2,1)</f>
        <v>0.19265637385723802</v>
      </c>
      <c r="AJ6932">
        <f t="shared" si="216"/>
        <v>0.6678614674552058</v>
      </c>
      <c r="AK6932">
        <f t="shared" si="217"/>
        <v>-0.40367451100162988</v>
      </c>
    </row>
    <row r="6933" spans="1:37" x14ac:dyDescent="0.35">
      <c r="A6933" t="s">
        <v>1619</v>
      </c>
      <c r="B6933">
        <v>10462</v>
      </c>
      <c r="C6933" t="s">
        <v>1620</v>
      </c>
      <c r="D6933" t="s">
        <v>1621</v>
      </c>
      <c r="E6933" t="s">
        <v>1622</v>
      </c>
      <c r="F6933" t="s">
        <v>1623</v>
      </c>
      <c r="G6933" t="s">
        <v>1624</v>
      </c>
      <c r="H6933" t="s">
        <v>1620</v>
      </c>
      <c r="I6933">
        <v>1</v>
      </c>
      <c r="J6933" t="s">
        <v>503</v>
      </c>
      <c r="K6933">
        <v>2</v>
      </c>
      <c r="L6933" t="s">
        <v>34</v>
      </c>
      <c r="M6933" t="s">
        <v>35</v>
      </c>
      <c r="N6933" t="s">
        <v>36</v>
      </c>
      <c r="O6933">
        <v>454.2</v>
      </c>
      <c r="P6933">
        <v>727.4</v>
      </c>
      <c r="Q6933">
        <v>0.2</v>
      </c>
      <c r="S6933">
        <v>718.2</v>
      </c>
      <c r="T6933">
        <v>689.2</v>
      </c>
      <c r="U6933">
        <v>728.8</v>
      </c>
      <c r="V6933">
        <v>704.6</v>
      </c>
      <c r="W6933">
        <v>673</v>
      </c>
      <c r="Y6933">
        <v>719.9</v>
      </c>
      <c r="Z6933">
        <v>740.5</v>
      </c>
      <c r="AA6933">
        <v>714.7</v>
      </c>
      <c r="AB6933">
        <v>719.6</v>
      </c>
      <c r="AC6933">
        <v>752.5</v>
      </c>
      <c r="AE6933">
        <f>AVERAGE(S6933:W6933)</f>
        <v>702.76</v>
      </c>
      <c r="AF6933">
        <f>AVERAGE(Y6933:AC6933)</f>
        <v>729.44</v>
      </c>
      <c r="AH6933">
        <f>TTEST(S6933:W6933,Y6933:AC6933,2,1)</f>
        <v>0.1928458021066087</v>
      </c>
      <c r="AJ6933">
        <f t="shared" si="216"/>
        <v>1.0379645967328819</v>
      </c>
      <c r="AK6933">
        <f t="shared" si="217"/>
        <v>3.7261676968277924E-2</v>
      </c>
    </row>
    <row r="6934" spans="1:37" x14ac:dyDescent="0.35">
      <c r="A6934" t="s">
        <v>28087</v>
      </c>
      <c r="B6934">
        <v>56649</v>
      </c>
      <c r="C6934" t="s">
        <v>28088</v>
      </c>
      <c r="D6934" t="s">
        <v>28089</v>
      </c>
      <c r="E6934" t="s">
        <v>28090</v>
      </c>
      <c r="F6934" t="s">
        <v>28091</v>
      </c>
      <c r="G6934" t="s">
        <v>28092</v>
      </c>
      <c r="H6934" t="s">
        <v>28088</v>
      </c>
      <c r="I6934">
        <v>1</v>
      </c>
      <c r="J6934" t="s">
        <v>56</v>
      </c>
      <c r="K6934">
        <v>0</v>
      </c>
      <c r="L6934" t="s">
        <v>34</v>
      </c>
      <c r="M6934" t="s">
        <v>35</v>
      </c>
      <c r="N6934" t="s">
        <v>36</v>
      </c>
      <c r="O6934">
        <v>1121.2</v>
      </c>
      <c r="P6934">
        <v>2609.75</v>
      </c>
      <c r="Q6934">
        <v>0.2</v>
      </c>
      <c r="S6934">
        <v>2612.8000000000002</v>
      </c>
      <c r="T6934">
        <v>2669.6</v>
      </c>
      <c r="U6934">
        <v>2577.6999999999998</v>
      </c>
      <c r="V6934">
        <v>2749.8</v>
      </c>
      <c r="W6934">
        <v>2707.5</v>
      </c>
      <c r="Y6934">
        <v>2606.6</v>
      </c>
      <c r="Z6934">
        <v>2498.1999999999998</v>
      </c>
      <c r="AA6934">
        <v>2600.3000000000002</v>
      </c>
      <c r="AB6934">
        <v>2725</v>
      </c>
      <c r="AC6934">
        <v>2399.4</v>
      </c>
      <c r="AE6934">
        <f>AVERAGE(S6934:W6934)</f>
        <v>2663.48</v>
      </c>
      <c r="AF6934">
        <f>AVERAGE(Y6934:AC6934)</f>
        <v>2565.8999999999996</v>
      </c>
      <c r="AH6934">
        <f>TTEST(S6934:W6934,Y6934:AC6934,2,1)</f>
        <v>0.1928738408968258</v>
      </c>
      <c r="AJ6934">
        <f t="shared" si="216"/>
        <v>0.96336371964497558</v>
      </c>
      <c r="AK6934">
        <f t="shared" si="217"/>
        <v>-3.7324244157177507E-2</v>
      </c>
    </row>
    <row r="6935" spans="1:37" x14ac:dyDescent="0.35">
      <c r="A6935" t="s">
        <v>18257</v>
      </c>
      <c r="B6935">
        <v>6229</v>
      </c>
      <c r="C6935" t="s">
        <v>18258</v>
      </c>
      <c r="D6935" t="s">
        <v>18259</v>
      </c>
      <c r="E6935" t="s">
        <v>18260</v>
      </c>
      <c r="F6935" t="s">
        <v>18261</v>
      </c>
      <c r="G6935" t="s">
        <v>18262</v>
      </c>
      <c r="H6935" t="s">
        <v>18258</v>
      </c>
      <c r="I6935">
        <v>1</v>
      </c>
      <c r="J6935" t="s">
        <v>56</v>
      </c>
      <c r="K6935">
        <v>0</v>
      </c>
      <c r="L6935" t="s">
        <v>34</v>
      </c>
      <c r="M6935" t="s">
        <v>35</v>
      </c>
      <c r="N6935" t="s">
        <v>50</v>
      </c>
      <c r="O6935">
        <v>521.20000000000005</v>
      </c>
      <c r="P6935">
        <v>5722.95</v>
      </c>
      <c r="Q6935">
        <v>5.0000000000000001E-3</v>
      </c>
      <c r="S6935">
        <v>5620.5</v>
      </c>
      <c r="T6935">
        <v>9157.1</v>
      </c>
      <c r="U6935">
        <v>5666.6</v>
      </c>
      <c r="V6935">
        <v>6864.4</v>
      </c>
      <c r="W6935">
        <v>11296</v>
      </c>
      <c r="Y6935">
        <v>7919.6</v>
      </c>
      <c r="Z6935">
        <v>3222.4</v>
      </c>
      <c r="AA6935">
        <v>4044.3</v>
      </c>
      <c r="AB6935">
        <v>5803.4</v>
      </c>
      <c r="AC6935">
        <v>3542</v>
      </c>
      <c r="AE6935">
        <f>AVERAGE(S6935:W6935)</f>
        <v>7720.92</v>
      </c>
      <c r="AF6935">
        <f>AVERAGE(Y6935:AC6935)</f>
        <v>4906.3399999999992</v>
      </c>
      <c r="AH6935">
        <f>TTEST(S6935:W6935,Y6935:AC6935,2,1)</f>
        <v>0.1928839200036426</v>
      </c>
      <c r="AJ6935">
        <f t="shared" si="216"/>
        <v>0.63546054097180116</v>
      </c>
      <c r="AK6935">
        <f t="shared" si="217"/>
        <v>-0.45340528159146537</v>
      </c>
    </row>
    <row r="6936" spans="1:37" x14ac:dyDescent="0.35">
      <c r="A6936" t="s">
        <v>19041</v>
      </c>
      <c r="B6936">
        <v>284611</v>
      </c>
      <c r="C6936" t="s">
        <v>19042</v>
      </c>
      <c r="D6936" t="s">
        <v>19043</v>
      </c>
      <c r="E6936" t="s">
        <v>19044</v>
      </c>
      <c r="F6936" t="s">
        <v>19045</v>
      </c>
      <c r="G6936" t="s">
        <v>19046</v>
      </c>
      <c r="H6936" t="s">
        <v>19042</v>
      </c>
      <c r="I6936">
        <v>1</v>
      </c>
      <c r="J6936" t="s">
        <v>56</v>
      </c>
      <c r="K6936">
        <v>0</v>
      </c>
      <c r="L6936" t="s">
        <v>34</v>
      </c>
      <c r="M6936" t="s">
        <v>35</v>
      </c>
      <c r="N6936" t="s">
        <v>36</v>
      </c>
      <c r="O6936">
        <v>398.6</v>
      </c>
      <c r="P6936">
        <v>933.45</v>
      </c>
      <c r="Q6936">
        <v>0.2</v>
      </c>
      <c r="S6936">
        <v>1229.5</v>
      </c>
      <c r="T6936">
        <v>899.4</v>
      </c>
      <c r="U6936">
        <v>903.2</v>
      </c>
      <c r="V6936">
        <v>848.1</v>
      </c>
      <c r="W6936">
        <v>886.4</v>
      </c>
      <c r="Y6936">
        <v>2292.9</v>
      </c>
      <c r="Z6936">
        <v>1066.2</v>
      </c>
      <c r="AA6936">
        <v>952.3</v>
      </c>
      <c r="AB6936">
        <v>970.9</v>
      </c>
      <c r="AC6936">
        <v>984.1</v>
      </c>
      <c r="AE6936">
        <f>AVERAGE(S6936:W6936)</f>
        <v>953.32</v>
      </c>
      <c r="AF6936">
        <f>AVERAGE(Y6936:AC6936)</f>
        <v>1253.2800000000002</v>
      </c>
      <c r="AH6936">
        <f>TTEST(S6936:W6936,Y6936:AC6936,2,1)</f>
        <v>0.19289317396061326</v>
      </c>
      <c r="AJ6936">
        <f t="shared" si="216"/>
        <v>1.3146477573112911</v>
      </c>
      <c r="AK6936">
        <f t="shared" si="217"/>
        <v>0.27356876458493107</v>
      </c>
    </row>
    <row r="6937" spans="1:37" x14ac:dyDescent="0.35">
      <c r="A6937" t="s">
        <v>12657</v>
      </c>
      <c r="B6937">
        <v>4900</v>
      </c>
      <c r="C6937" t="s">
        <v>12658</v>
      </c>
      <c r="D6937" t="s">
        <v>12659</v>
      </c>
      <c r="E6937" t="s">
        <v>12660</v>
      </c>
      <c r="F6937" t="s">
        <v>12661</v>
      </c>
      <c r="G6937" t="s">
        <v>12662</v>
      </c>
      <c r="H6937" t="s">
        <v>12658</v>
      </c>
      <c r="I6937">
        <v>1</v>
      </c>
      <c r="J6937" t="s">
        <v>56</v>
      </c>
      <c r="K6937">
        <v>0</v>
      </c>
      <c r="L6937" t="s">
        <v>34</v>
      </c>
      <c r="M6937" t="s">
        <v>35</v>
      </c>
      <c r="N6937" t="s">
        <v>36</v>
      </c>
      <c r="O6937">
        <v>110947.1</v>
      </c>
      <c r="P6937">
        <v>7775.75</v>
      </c>
      <c r="Q6937">
        <v>0.2</v>
      </c>
      <c r="S6937">
        <v>8712.2000000000007</v>
      </c>
      <c r="T6937">
        <v>11153.8</v>
      </c>
      <c r="U6937">
        <v>7479.6</v>
      </c>
      <c r="V6937">
        <v>6834.3</v>
      </c>
      <c r="W6937">
        <v>14401.3</v>
      </c>
      <c r="Y6937">
        <v>12964.2</v>
      </c>
      <c r="Z6937">
        <v>2969</v>
      </c>
      <c r="AA6937">
        <v>3981.5</v>
      </c>
      <c r="AB6937">
        <v>4242.5</v>
      </c>
      <c r="AC6937">
        <v>7330.8</v>
      </c>
      <c r="AE6937">
        <f>AVERAGE(S6937:W6937)</f>
        <v>9716.24</v>
      </c>
      <c r="AF6937">
        <f>AVERAGE(Y6937:AC6937)</f>
        <v>6297.6</v>
      </c>
      <c r="AH6937">
        <f>TTEST(S6937:W6937,Y6937:AC6937,2,1)</f>
        <v>0.1929068335206332</v>
      </c>
      <c r="AJ6937">
        <f t="shared" si="216"/>
        <v>0.64815196001745534</v>
      </c>
      <c r="AK6937">
        <f t="shared" si="217"/>
        <v>-0.43363010392236645</v>
      </c>
    </row>
    <row r="6938" spans="1:37" x14ac:dyDescent="0.35">
      <c r="A6938" t="s">
        <v>14495</v>
      </c>
      <c r="B6938">
        <v>1010</v>
      </c>
      <c r="C6938" t="s">
        <v>14496</v>
      </c>
      <c r="D6938" t="s">
        <v>14497</v>
      </c>
      <c r="E6938" t="s">
        <v>14498</v>
      </c>
      <c r="F6938" t="s">
        <v>14499</v>
      </c>
      <c r="G6938" t="s">
        <v>14500</v>
      </c>
      <c r="H6938" t="s">
        <v>14496</v>
      </c>
      <c r="I6938">
        <v>1</v>
      </c>
      <c r="J6938" t="s">
        <v>56</v>
      </c>
      <c r="K6938">
        <v>0</v>
      </c>
      <c r="L6938" t="s">
        <v>34</v>
      </c>
      <c r="M6938" t="s">
        <v>35</v>
      </c>
      <c r="N6938" t="s">
        <v>36</v>
      </c>
      <c r="O6938">
        <v>1216.7</v>
      </c>
      <c r="P6938">
        <v>822.8</v>
      </c>
      <c r="Q6938">
        <v>0.2</v>
      </c>
      <c r="S6938">
        <v>849.7</v>
      </c>
      <c r="T6938">
        <v>716.1</v>
      </c>
      <c r="U6938">
        <v>785.8</v>
      </c>
      <c r="V6938">
        <v>780.4</v>
      </c>
      <c r="W6938">
        <v>1049.5999999999999</v>
      </c>
      <c r="Y6938">
        <v>814.1</v>
      </c>
      <c r="Z6938">
        <v>1015.9</v>
      </c>
      <c r="AA6938">
        <v>889.6</v>
      </c>
      <c r="AB6938">
        <v>1003.4</v>
      </c>
      <c r="AC6938">
        <v>999.4</v>
      </c>
      <c r="AE6938">
        <f>AVERAGE(S6938:W6938)</f>
        <v>836.32</v>
      </c>
      <c r="AF6938">
        <f>AVERAGE(Y6938:AC6938)</f>
        <v>944.4799999999999</v>
      </c>
      <c r="AH6938">
        <f>TTEST(S6938:W6938,Y6938:AC6938,2,1)</f>
        <v>0.19291232956769103</v>
      </c>
      <c r="AJ6938">
        <f t="shared" si="216"/>
        <v>1.1293284867036539</v>
      </c>
      <c r="AK6938">
        <f t="shared" si="217"/>
        <v>0.12162319652776737</v>
      </c>
    </row>
    <row r="6939" spans="1:37" x14ac:dyDescent="0.35">
      <c r="A6939" t="s">
        <v>38946</v>
      </c>
      <c r="B6939">
        <v>344148</v>
      </c>
      <c r="C6939" t="s">
        <v>38947</v>
      </c>
      <c r="D6939" t="s">
        <v>38948</v>
      </c>
      <c r="E6939" t="s">
        <v>38949</v>
      </c>
      <c r="F6939" t="s">
        <v>38950</v>
      </c>
      <c r="G6939" t="s">
        <v>38951</v>
      </c>
      <c r="H6939" t="s">
        <v>38947</v>
      </c>
      <c r="I6939">
        <v>1</v>
      </c>
      <c r="J6939" t="s">
        <v>56</v>
      </c>
      <c r="K6939">
        <v>0</v>
      </c>
      <c r="L6939" t="s">
        <v>34</v>
      </c>
      <c r="M6939" t="s">
        <v>35</v>
      </c>
      <c r="N6939" t="s">
        <v>50</v>
      </c>
      <c r="O6939">
        <v>5454.2</v>
      </c>
      <c r="P6939">
        <v>8045.9</v>
      </c>
      <c r="Q6939">
        <v>5.0000000000000001E-3</v>
      </c>
      <c r="S6939">
        <v>7626.2</v>
      </c>
      <c r="T6939">
        <v>9056.6</v>
      </c>
      <c r="U6939">
        <v>8225</v>
      </c>
      <c r="V6939">
        <v>8258.9</v>
      </c>
      <c r="W6939">
        <v>8604.1</v>
      </c>
      <c r="Y6939">
        <v>8854.1</v>
      </c>
      <c r="Z6939">
        <v>8583.7000000000007</v>
      </c>
      <c r="AA6939">
        <v>8577.5</v>
      </c>
      <c r="AB6939">
        <v>8941.5</v>
      </c>
      <c r="AC6939">
        <v>8973.2000000000007</v>
      </c>
      <c r="AE6939">
        <f>AVERAGE(S6939:W6939)</f>
        <v>8354.16</v>
      </c>
      <c r="AF6939">
        <f>AVERAGE(Y6939:AC6939)</f>
        <v>8786</v>
      </c>
      <c r="AH6939">
        <f>TTEST(S6939:W6939,Y6939:AC6939,2,1)</f>
        <v>0.19293410416322762</v>
      </c>
      <c r="AJ6939">
        <f t="shared" si="216"/>
        <v>1.0516916123224838</v>
      </c>
      <c r="AK6939">
        <f t="shared" si="217"/>
        <v>5.0399927160215609E-2</v>
      </c>
    </row>
    <row r="6940" spans="1:37" x14ac:dyDescent="0.35">
      <c r="A6940" t="s">
        <v>9730</v>
      </c>
      <c r="B6940">
        <v>126</v>
      </c>
      <c r="C6940" t="s">
        <v>9731</v>
      </c>
      <c r="D6940" t="s">
        <v>9732</v>
      </c>
      <c r="E6940" t="s">
        <v>9733</v>
      </c>
      <c r="F6940" t="s">
        <v>9734</v>
      </c>
      <c r="G6940" t="s">
        <v>9735</v>
      </c>
      <c r="H6940" t="s">
        <v>9731</v>
      </c>
      <c r="I6940">
        <v>1</v>
      </c>
      <c r="J6940" t="s">
        <v>56</v>
      </c>
      <c r="K6940">
        <v>0</v>
      </c>
      <c r="L6940" t="s">
        <v>34</v>
      </c>
      <c r="M6940" t="s">
        <v>35</v>
      </c>
      <c r="N6940" t="s">
        <v>50</v>
      </c>
      <c r="O6940">
        <v>1260</v>
      </c>
      <c r="P6940">
        <v>192.3</v>
      </c>
      <c r="Q6940">
        <v>5.0000000000000001E-3</v>
      </c>
      <c r="S6940">
        <v>205.2</v>
      </c>
      <c r="T6940">
        <v>158.30000000000001</v>
      </c>
      <c r="U6940">
        <v>188.8</v>
      </c>
      <c r="V6940">
        <v>177.3</v>
      </c>
      <c r="W6940">
        <v>181.1</v>
      </c>
      <c r="Y6940">
        <v>175</v>
      </c>
      <c r="Z6940">
        <v>212.6</v>
      </c>
      <c r="AA6940">
        <v>205.3</v>
      </c>
      <c r="AB6940">
        <v>212.5</v>
      </c>
      <c r="AC6940">
        <v>218.8</v>
      </c>
      <c r="AE6940">
        <f>AVERAGE(S6940:W6940)</f>
        <v>182.14</v>
      </c>
      <c r="AF6940">
        <f>AVERAGE(Y6940:AC6940)</f>
        <v>204.84</v>
      </c>
      <c r="AH6940">
        <f>TTEST(S6940:W6940,Y6940:AC6940,2,1)</f>
        <v>0.19300999180742923</v>
      </c>
      <c r="AJ6940">
        <f t="shared" si="216"/>
        <v>1.1246294059514661</v>
      </c>
      <c r="AK6940">
        <f t="shared" si="217"/>
        <v>0.11745356445467721</v>
      </c>
    </row>
    <row r="6941" spans="1:37" x14ac:dyDescent="0.35">
      <c r="A6941" t="s">
        <v>3417</v>
      </c>
      <c r="B6941">
        <v>57369</v>
      </c>
      <c r="C6941" t="s">
        <v>3418</v>
      </c>
      <c r="D6941" t="s">
        <v>3419</v>
      </c>
      <c r="E6941" t="s">
        <v>3420</v>
      </c>
      <c r="F6941" t="s">
        <v>3421</v>
      </c>
      <c r="G6941" t="s">
        <v>3422</v>
      </c>
      <c r="H6941" t="s">
        <v>3418</v>
      </c>
      <c r="I6941">
        <v>1</v>
      </c>
      <c r="J6941" t="s">
        <v>56</v>
      </c>
      <c r="K6941">
        <v>0</v>
      </c>
      <c r="L6941" t="s">
        <v>34</v>
      </c>
      <c r="M6941" t="s">
        <v>35</v>
      </c>
      <c r="N6941" t="s">
        <v>36</v>
      </c>
      <c r="O6941">
        <v>572.79999999999995</v>
      </c>
      <c r="P6941">
        <v>648.29999999999995</v>
      </c>
      <c r="Q6941">
        <v>0.2</v>
      </c>
      <c r="S6941">
        <v>672.6</v>
      </c>
      <c r="T6941">
        <v>639.20000000000005</v>
      </c>
      <c r="U6941">
        <v>615.9</v>
      </c>
      <c r="V6941">
        <v>650.70000000000005</v>
      </c>
      <c r="W6941">
        <v>657.4</v>
      </c>
      <c r="Y6941">
        <v>659</v>
      </c>
      <c r="Z6941">
        <v>672.9</v>
      </c>
      <c r="AA6941">
        <v>709.7</v>
      </c>
      <c r="AB6941">
        <v>647.1</v>
      </c>
      <c r="AC6941">
        <v>695.1</v>
      </c>
      <c r="AE6941">
        <f>AVERAGE(S6941:W6941)</f>
        <v>647.16000000000008</v>
      </c>
      <c r="AF6941">
        <f>AVERAGE(Y6941:AC6941)</f>
        <v>676.76</v>
      </c>
      <c r="AH6941">
        <f>TTEST(S6941:W6941,Y6941:AC6941,2,1)</f>
        <v>0.19308076222242163</v>
      </c>
      <c r="AJ6941">
        <f t="shared" si="216"/>
        <v>1.0457383027381171</v>
      </c>
      <c r="AK6941">
        <f t="shared" si="217"/>
        <v>4.4723145753459384E-2</v>
      </c>
    </row>
    <row r="6942" spans="1:37" x14ac:dyDescent="0.35">
      <c r="A6942" t="s">
        <v>43651</v>
      </c>
      <c r="B6942">
        <v>30062</v>
      </c>
      <c r="C6942" t="s">
        <v>43652</v>
      </c>
      <c r="D6942" t="s">
        <v>43653</v>
      </c>
      <c r="E6942" t="s">
        <v>43654</v>
      </c>
      <c r="F6942" t="s">
        <v>43655</v>
      </c>
      <c r="G6942" t="s">
        <v>43656</v>
      </c>
      <c r="H6942" t="s">
        <v>43652</v>
      </c>
      <c r="I6942">
        <v>1</v>
      </c>
      <c r="J6942" t="s">
        <v>56</v>
      </c>
      <c r="K6942">
        <v>0</v>
      </c>
      <c r="L6942" t="s">
        <v>34</v>
      </c>
      <c r="M6942" t="s">
        <v>35</v>
      </c>
      <c r="N6942" t="s">
        <v>36</v>
      </c>
      <c r="O6942">
        <v>325</v>
      </c>
      <c r="P6942">
        <v>1136.3</v>
      </c>
      <c r="Q6942">
        <v>0.2</v>
      </c>
      <c r="S6942">
        <v>1112.7</v>
      </c>
      <c r="T6942">
        <v>1208.0999999999999</v>
      </c>
      <c r="U6942">
        <v>1148.2</v>
      </c>
      <c r="V6942">
        <v>1110</v>
      </c>
      <c r="W6942">
        <v>1056.0999999999999</v>
      </c>
      <c r="Y6942">
        <v>1159.3</v>
      </c>
      <c r="Z6942">
        <v>1154</v>
      </c>
      <c r="AA6942">
        <v>1195.9000000000001</v>
      </c>
      <c r="AB6942">
        <v>1173.7</v>
      </c>
      <c r="AC6942">
        <v>1208.5999999999999</v>
      </c>
      <c r="AE6942">
        <f>AVERAGE(S6942:W6942)</f>
        <v>1127.02</v>
      </c>
      <c r="AF6942">
        <f>AVERAGE(Y6942:AC6942)</f>
        <v>1178.3</v>
      </c>
      <c r="AH6942">
        <f>TTEST(S6942:W6942,Y6942:AC6942,2,1)</f>
        <v>0.19318249027754639</v>
      </c>
      <c r="AJ6942">
        <f t="shared" si="216"/>
        <v>1.045500523504463</v>
      </c>
      <c r="AK6942">
        <f t="shared" si="217"/>
        <v>4.4495740608054724E-2</v>
      </c>
    </row>
    <row r="6943" spans="1:37" x14ac:dyDescent="0.35">
      <c r="A6943" t="s">
        <v>48036</v>
      </c>
      <c r="B6943">
        <v>2260</v>
      </c>
      <c r="C6943" t="s">
        <v>48037</v>
      </c>
      <c r="D6943" t="s">
        <v>48038</v>
      </c>
      <c r="E6943" t="s">
        <v>48039</v>
      </c>
      <c r="F6943" t="s">
        <v>48040</v>
      </c>
      <c r="G6943" t="s">
        <v>48041</v>
      </c>
      <c r="H6943" t="s">
        <v>48037</v>
      </c>
      <c r="I6943">
        <v>1</v>
      </c>
      <c r="J6943" t="s">
        <v>9724</v>
      </c>
      <c r="K6943">
        <v>5</v>
      </c>
      <c r="L6943" t="s">
        <v>34</v>
      </c>
      <c r="M6943" t="s">
        <v>35</v>
      </c>
      <c r="N6943" t="s">
        <v>455</v>
      </c>
      <c r="O6943">
        <v>996.78170237409995</v>
      </c>
      <c r="P6943">
        <v>960</v>
      </c>
      <c r="Q6943">
        <v>5.0000000000000002E-5</v>
      </c>
      <c r="S6943">
        <v>830.5</v>
      </c>
      <c r="T6943">
        <v>729.2</v>
      </c>
      <c r="U6943">
        <v>996.7</v>
      </c>
      <c r="V6943">
        <v>905.8</v>
      </c>
      <c r="W6943">
        <v>923</v>
      </c>
      <c r="Y6943">
        <v>935.3</v>
      </c>
      <c r="Z6943">
        <v>1205.9000000000001</v>
      </c>
      <c r="AA6943">
        <v>1037.5</v>
      </c>
      <c r="AB6943">
        <v>874.3</v>
      </c>
      <c r="AC6943">
        <v>1020.8</v>
      </c>
      <c r="AE6943">
        <f>AVERAGE(S6943:W6943)</f>
        <v>877.04</v>
      </c>
      <c r="AF6943">
        <f>AVERAGE(Y6943:AC6943)</f>
        <v>1014.76</v>
      </c>
      <c r="AH6943">
        <f>TTEST(S6943:W6943,Y6943:AC6943,2,1)</f>
        <v>0.19347612271380321</v>
      </c>
      <c r="AJ6943">
        <f t="shared" si="216"/>
        <v>1.1570281857155889</v>
      </c>
      <c r="AK6943">
        <f t="shared" si="217"/>
        <v>0.14585480894816688</v>
      </c>
    </row>
    <row r="6944" spans="1:37" x14ac:dyDescent="0.35">
      <c r="A6944" t="s">
        <v>51023</v>
      </c>
      <c r="B6944">
        <v>482</v>
      </c>
      <c r="C6944" t="s">
        <v>51024</v>
      </c>
      <c r="D6944" t="s">
        <v>51025</v>
      </c>
      <c r="E6944" t="s">
        <v>51026</v>
      </c>
      <c r="F6944" t="s">
        <v>51027</v>
      </c>
      <c r="G6944" t="s">
        <v>51028</v>
      </c>
      <c r="H6944" t="s">
        <v>51024</v>
      </c>
      <c r="I6944">
        <v>1</v>
      </c>
      <c r="J6944" t="s">
        <v>56</v>
      </c>
      <c r="K6944">
        <v>0</v>
      </c>
      <c r="L6944" t="s">
        <v>34</v>
      </c>
      <c r="M6944" t="s">
        <v>35</v>
      </c>
      <c r="N6944" t="s">
        <v>36</v>
      </c>
      <c r="O6944">
        <v>4806.2</v>
      </c>
      <c r="P6944">
        <v>8398.1</v>
      </c>
      <c r="Q6944">
        <v>0.2</v>
      </c>
      <c r="S6944">
        <v>8528.5</v>
      </c>
      <c r="T6944">
        <v>5668</v>
      </c>
      <c r="U6944">
        <v>8635.2000000000007</v>
      </c>
      <c r="V6944">
        <v>7780.3</v>
      </c>
      <c r="W6944">
        <v>8070.8</v>
      </c>
      <c r="Y6944">
        <v>7658.2</v>
      </c>
      <c r="Z6944">
        <v>10492</v>
      </c>
      <c r="AA6944">
        <v>9531.7999999999993</v>
      </c>
      <c r="AB6944">
        <v>8263.6</v>
      </c>
      <c r="AC6944">
        <v>10249</v>
      </c>
      <c r="AE6944">
        <f>AVERAGE(S6944:W6944)</f>
        <v>7736.56</v>
      </c>
      <c r="AF6944">
        <f>AVERAGE(Y6944:AC6944)</f>
        <v>9238.92</v>
      </c>
      <c r="AH6944">
        <f>TTEST(S6944:W6944,Y6944:AC6944,2,1)</f>
        <v>0.19354028700944093</v>
      </c>
      <c r="AJ6944">
        <f t="shared" si="216"/>
        <v>1.1941896656912117</v>
      </c>
      <c r="AK6944">
        <f t="shared" si="217"/>
        <v>0.17746785134286028</v>
      </c>
    </row>
    <row r="6945" spans="1:37" x14ac:dyDescent="0.35">
      <c r="A6945" t="s">
        <v>1772</v>
      </c>
      <c r="B6945">
        <v>2023</v>
      </c>
      <c r="C6945" t="s">
        <v>1773</v>
      </c>
      <c r="D6945" t="s">
        <v>1774</v>
      </c>
      <c r="E6945" t="s">
        <v>1775</v>
      </c>
      <c r="F6945" t="s">
        <v>1776</v>
      </c>
      <c r="G6945" t="s">
        <v>1777</v>
      </c>
      <c r="H6945" t="s">
        <v>1773</v>
      </c>
      <c r="I6945">
        <v>1</v>
      </c>
      <c r="J6945" t="s">
        <v>1778</v>
      </c>
      <c r="K6945">
        <v>6</v>
      </c>
      <c r="L6945" t="s">
        <v>34</v>
      </c>
      <c r="M6945" t="s">
        <v>35</v>
      </c>
      <c r="N6945" t="s">
        <v>50</v>
      </c>
      <c r="O6945">
        <v>9547.8221588541001</v>
      </c>
      <c r="P6945">
        <v>77132.399999999994</v>
      </c>
      <c r="Q6945">
        <v>5.0000000000000001E-3</v>
      </c>
      <c r="S6945">
        <v>80227.7</v>
      </c>
      <c r="T6945">
        <v>86595.199999999997</v>
      </c>
      <c r="U6945">
        <v>79857.600000000006</v>
      </c>
      <c r="V6945">
        <v>74707</v>
      </c>
      <c r="W6945">
        <v>78508.3</v>
      </c>
      <c r="Y6945">
        <v>70721.899999999994</v>
      </c>
      <c r="Z6945">
        <v>44918.7</v>
      </c>
      <c r="AA6945">
        <v>48449.3</v>
      </c>
      <c r="AB6945">
        <v>91444.2</v>
      </c>
      <c r="AC6945">
        <v>65891.399999999994</v>
      </c>
      <c r="AE6945">
        <f>AVERAGE(S6945:W6945)</f>
        <v>79979.16</v>
      </c>
      <c r="AF6945">
        <f>AVERAGE(Y6945:AC6945)</f>
        <v>64285.1</v>
      </c>
      <c r="AH6945">
        <f>TTEST(S6945:W6945,Y6945:AC6945,2,1)</f>
        <v>0.19354400619163756</v>
      </c>
      <c r="AJ6945">
        <f t="shared" si="216"/>
        <v>0.80377313290112073</v>
      </c>
      <c r="AK6945">
        <f t="shared" si="217"/>
        <v>-0.21843822263002097</v>
      </c>
    </row>
    <row r="6946" spans="1:37" x14ac:dyDescent="0.35">
      <c r="A6946" t="s">
        <v>52633</v>
      </c>
      <c r="B6946">
        <v>60314</v>
      </c>
      <c r="C6946" t="s">
        <v>52634</v>
      </c>
      <c r="D6946" t="s">
        <v>52635</v>
      </c>
      <c r="E6946" t="s">
        <v>52634</v>
      </c>
      <c r="F6946" t="s">
        <v>52636</v>
      </c>
      <c r="G6946" t="s">
        <v>52637</v>
      </c>
      <c r="H6946" t="s">
        <v>52634</v>
      </c>
      <c r="I6946">
        <v>1</v>
      </c>
      <c r="J6946" t="s">
        <v>56</v>
      </c>
      <c r="K6946">
        <v>0</v>
      </c>
      <c r="L6946" t="s">
        <v>34</v>
      </c>
      <c r="M6946" t="s">
        <v>35</v>
      </c>
      <c r="N6946" t="s">
        <v>36</v>
      </c>
      <c r="O6946">
        <v>1518</v>
      </c>
      <c r="P6946">
        <v>15644.3</v>
      </c>
      <c r="Q6946">
        <v>0.2</v>
      </c>
      <c r="S6946">
        <v>13522.7</v>
      </c>
      <c r="T6946">
        <v>16983.900000000001</v>
      </c>
      <c r="U6946">
        <v>17670.8</v>
      </c>
      <c r="V6946">
        <v>17653.900000000001</v>
      </c>
      <c r="W6946">
        <v>19042.900000000001</v>
      </c>
      <c r="Y6946">
        <v>18502.2</v>
      </c>
      <c r="Z6946">
        <v>10434.700000000001</v>
      </c>
      <c r="AA6946">
        <v>13546.5</v>
      </c>
      <c r="AB6946">
        <v>13160.9</v>
      </c>
      <c r="AC6946">
        <v>12541.5</v>
      </c>
      <c r="AE6946">
        <f>AVERAGE(S6946:W6946)</f>
        <v>16974.840000000004</v>
      </c>
      <c r="AF6946">
        <f>AVERAGE(Y6946:AC6946)</f>
        <v>13637.16</v>
      </c>
      <c r="AH6946">
        <f>TTEST(S6946:W6946,Y6946:AC6946,2,1)</f>
        <v>0.19357875065079946</v>
      </c>
      <c r="AJ6946">
        <f t="shared" si="216"/>
        <v>0.8033748771711543</v>
      </c>
      <c r="AK6946">
        <f t="shared" si="217"/>
        <v>-0.2189338281817465</v>
      </c>
    </row>
    <row r="6947" spans="1:37" x14ac:dyDescent="0.35">
      <c r="A6947" t="s">
        <v>47205</v>
      </c>
      <c r="B6947">
        <v>9332</v>
      </c>
      <c r="C6947" t="s">
        <v>47206</v>
      </c>
      <c r="D6947" t="s">
        <v>47207</v>
      </c>
      <c r="E6947" t="s">
        <v>47208</v>
      </c>
      <c r="F6947" t="s">
        <v>47209</v>
      </c>
      <c r="G6947" t="s">
        <v>47210</v>
      </c>
      <c r="H6947" t="s">
        <v>47206</v>
      </c>
      <c r="I6947">
        <v>1</v>
      </c>
      <c r="J6947" t="s">
        <v>6280</v>
      </c>
      <c r="K6947">
        <v>4</v>
      </c>
      <c r="L6947" t="s">
        <v>34</v>
      </c>
      <c r="M6947" t="s">
        <v>35</v>
      </c>
      <c r="N6947" t="s">
        <v>50</v>
      </c>
      <c r="O6947">
        <v>2851</v>
      </c>
      <c r="P6947">
        <v>331.5</v>
      </c>
      <c r="Q6947">
        <v>5.0000000000000001E-3</v>
      </c>
      <c r="S6947">
        <v>342.7</v>
      </c>
      <c r="T6947">
        <v>288.89999999999998</v>
      </c>
      <c r="U6947">
        <v>317.3</v>
      </c>
      <c r="V6947">
        <v>296.2</v>
      </c>
      <c r="W6947">
        <v>297.10000000000002</v>
      </c>
      <c r="Y6947">
        <v>309.60000000000002</v>
      </c>
      <c r="Z6947">
        <v>361.5</v>
      </c>
      <c r="AA6947">
        <v>321.60000000000002</v>
      </c>
      <c r="AB6947">
        <v>358.7</v>
      </c>
      <c r="AC6947">
        <v>345.3</v>
      </c>
      <c r="AE6947">
        <f>AVERAGE(S6947:W6947)</f>
        <v>308.43999999999994</v>
      </c>
      <c r="AF6947">
        <f>AVERAGE(Y6947:AC6947)</f>
        <v>339.34000000000003</v>
      </c>
      <c r="AH6947">
        <f>TTEST(S6947:W6947,Y6947:AC6947,2,1)</f>
        <v>0.19362466967468459</v>
      </c>
      <c r="AJ6947">
        <f t="shared" si="216"/>
        <v>1.1001815588120869</v>
      </c>
      <c r="AK6947">
        <f t="shared" si="217"/>
        <v>9.5475219650033805E-2</v>
      </c>
    </row>
    <row r="6948" spans="1:37" x14ac:dyDescent="0.35">
      <c r="A6948" t="s">
        <v>33633</v>
      </c>
      <c r="B6948">
        <v>51493</v>
      </c>
      <c r="C6948" t="s">
        <v>33634</v>
      </c>
      <c r="D6948" t="s">
        <v>33635</v>
      </c>
      <c r="E6948" t="s">
        <v>33634</v>
      </c>
      <c r="F6948" t="s">
        <v>33636</v>
      </c>
      <c r="G6948" t="s">
        <v>33637</v>
      </c>
      <c r="H6948" t="s">
        <v>33634</v>
      </c>
      <c r="I6948">
        <v>1</v>
      </c>
      <c r="J6948" t="s">
        <v>56</v>
      </c>
      <c r="K6948">
        <v>0</v>
      </c>
      <c r="L6948" t="s">
        <v>34</v>
      </c>
      <c r="M6948" t="s">
        <v>35</v>
      </c>
      <c r="N6948" t="s">
        <v>36</v>
      </c>
      <c r="O6948">
        <v>698.5</v>
      </c>
      <c r="P6948">
        <v>18816</v>
      </c>
      <c r="Q6948">
        <v>0.2</v>
      </c>
      <c r="S6948">
        <v>19371.400000000001</v>
      </c>
      <c r="T6948">
        <v>44460.6</v>
      </c>
      <c r="U6948">
        <v>18749.3</v>
      </c>
      <c r="V6948">
        <v>16000.9</v>
      </c>
      <c r="W6948">
        <v>40645</v>
      </c>
      <c r="Y6948">
        <v>26366.5</v>
      </c>
      <c r="Z6948">
        <v>22894.6</v>
      </c>
      <c r="AA6948">
        <v>10489.7</v>
      </c>
      <c r="AB6948">
        <v>16021.9</v>
      </c>
      <c r="AC6948">
        <v>13615.2</v>
      </c>
      <c r="AE6948">
        <f>AVERAGE(S6948:W6948)</f>
        <v>27845.440000000002</v>
      </c>
      <c r="AF6948">
        <f>AVERAGE(Y6948:AC6948)</f>
        <v>17877.579999999998</v>
      </c>
      <c r="AH6948">
        <f>TTEST(S6948:W6948,Y6948:AC6948,2,1)</f>
        <v>0.19366764702280825</v>
      </c>
      <c r="AJ6948">
        <f t="shared" si="216"/>
        <v>0.64202900008044395</v>
      </c>
      <c r="AK6948">
        <f t="shared" si="217"/>
        <v>-0.44312180484750979</v>
      </c>
    </row>
    <row r="6949" spans="1:37" x14ac:dyDescent="0.35">
      <c r="A6949" t="s">
        <v>33150</v>
      </c>
      <c r="B6949">
        <v>6744</v>
      </c>
      <c r="C6949" t="s">
        <v>33151</v>
      </c>
      <c r="D6949" t="s">
        <v>33152</v>
      </c>
      <c r="E6949" t="s">
        <v>33152</v>
      </c>
      <c r="F6949" t="s">
        <v>33153</v>
      </c>
      <c r="G6949" t="s">
        <v>33154</v>
      </c>
      <c r="H6949" t="s">
        <v>33151</v>
      </c>
      <c r="I6949">
        <v>1</v>
      </c>
      <c r="J6949" t="s">
        <v>56</v>
      </c>
      <c r="K6949">
        <v>0</v>
      </c>
      <c r="L6949" t="s">
        <v>34</v>
      </c>
      <c r="M6949" t="s">
        <v>35</v>
      </c>
      <c r="N6949" t="s">
        <v>36</v>
      </c>
      <c r="O6949">
        <v>10329.6</v>
      </c>
      <c r="P6949">
        <v>37487.5</v>
      </c>
      <c r="Q6949">
        <v>0.2</v>
      </c>
      <c r="S6949">
        <v>40579.300000000003</v>
      </c>
      <c r="T6949">
        <v>29438.3</v>
      </c>
      <c r="U6949">
        <v>35205.5</v>
      </c>
      <c r="V6949">
        <v>46511</v>
      </c>
      <c r="W6949">
        <v>37510.6</v>
      </c>
      <c r="Y6949">
        <v>37237.599999999999</v>
      </c>
      <c r="Z6949">
        <v>44309.8</v>
      </c>
      <c r="AA6949">
        <v>40482.300000000003</v>
      </c>
      <c r="AB6949">
        <v>45480.2</v>
      </c>
      <c r="AC6949">
        <v>49048.5</v>
      </c>
      <c r="AE6949">
        <f>AVERAGE(S6949:W6949)</f>
        <v>37848.94</v>
      </c>
      <c r="AF6949">
        <f>AVERAGE(Y6949:AC6949)</f>
        <v>43311.68</v>
      </c>
      <c r="AH6949">
        <f>TTEST(S6949:W6949,Y6949:AC6949,2,1)</f>
        <v>0.19370557944915423</v>
      </c>
      <c r="AJ6949">
        <f t="shared" si="216"/>
        <v>1.1443300657825555</v>
      </c>
      <c r="AK6949">
        <f t="shared" si="217"/>
        <v>0.13481937038468711</v>
      </c>
    </row>
    <row r="6950" spans="1:37" x14ac:dyDescent="0.35">
      <c r="A6950" t="s">
        <v>5806</v>
      </c>
      <c r="B6950">
        <v>84958</v>
      </c>
      <c r="C6950" t="s">
        <v>5807</v>
      </c>
      <c r="D6950" t="s">
        <v>5808</v>
      </c>
      <c r="E6950" t="s">
        <v>5807</v>
      </c>
      <c r="F6950" t="s">
        <v>5809</v>
      </c>
      <c r="G6950" t="s">
        <v>5810</v>
      </c>
      <c r="H6950" t="s">
        <v>5807</v>
      </c>
      <c r="I6950">
        <v>1</v>
      </c>
      <c r="J6950" t="s">
        <v>56</v>
      </c>
      <c r="K6950">
        <v>0</v>
      </c>
      <c r="L6950" t="s">
        <v>34</v>
      </c>
      <c r="M6950" t="s">
        <v>35</v>
      </c>
      <c r="N6950" t="s">
        <v>36</v>
      </c>
      <c r="O6950">
        <v>494.8</v>
      </c>
      <c r="P6950">
        <v>1730.8</v>
      </c>
      <c r="Q6950">
        <v>0.2</v>
      </c>
      <c r="S6950">
        <v>1927.2</v>
      </c>
      <c r="T6950">
        <v>1699</v>
      </c>
      <c r="U6950">
        <v>1642.4</v>
      </c>
      <c r="V6950">
        <v>1632.2</v>
      </c>
      <c r="W6950">
        <v>1672.4</v>
      </c>
      <c r="Y6950">
        <v>1763.8</v>
      </c>
      <c r="Z6950">
        <v>1832.2</v>
      </c>
      <c r="AA6950">
        <v>1848.4</v>
      </c>
      <c r="AB6950">
        <v>1832</v>
      </c>
      <c r="AC6950">
        <v>1835.1</v>
      </c>
      <c r="AE6950">
        <f>AVERAGE(S6950:W6950)</f>
        <v>1714.64</v>
      </c>
      <c r="AF6950">
        <f>AVERAGE(Y6950:AC6950)</f>
        <v>1822.3</v>
      </c>
      <c r="AH6950">
        <f>TTEST(S6950:W6950,Y6950:AC6950,2,1)</f>
        <v>0.19388750630482621</v>
      </c>
      <c r="AJ6950">
        <f t="shared" si="216"/>
        <v>1.0627886903373303</v>
      </c>
      <c r="AK6950">
        <f t="shared" si="217"/>
        <v>6.0896293463132412E-2</v>
      </c>
    </row>
    <row r="6951" spans="1:37" x14ac:dyDescent="0.35">
      <c r="A6951" t="s">
        <v>15270</v>
      </c>
      <c r="B6951">
        <v>5143</v>
      </c>
      <c r="C6951" t="s">
        <v>15271</v>
      </c>
      <c r="D6951" t="s">
        <v>15272</v>
      </c>
      <c r="E6951" t="s">
        <v>15271</v>
      </c>
      <c r="F6951" t="s">
        <v>15273</v>
      </c>
      <c r="G6951" t="s">
        <v>15274</v>
      </c>
      <c r="H6951" t="s">
        <v>15271</v>
      </c>
      <c r="I6951">
        <v>1</v>
      </c>
      <c r="J6951" t="s">
        <v>56</v>
      </c>
      <c r="K6951">
        <v>0</v>
      </c>
      <c r="L6951" t="s">
        <v>34</v>
      </c>
      <c r="M6951" t="s">
        <v>35</v>
      </c>
      <c r="N6951" t="s">
        <v>36</v>
      </c>
      <c r="O6951">
        <v>7768.4</v>
      </c>
      <c r="P6951">
        <v>81177.75</v>
      </c>
      <c r="Q6951">
        <v>0.2</v>
      </c>
      <c r="S6951">
        <v>83596.7</v>
      </c>
      <c r="T6951">
        <v>84189.2</v>
      </c>
      <c r="U6951">
        <v>77768.399999999994</v>
      </c>
      <c r="V6951">
        <v>71959.3</v>
      </c>
      <c r="W6951">
        <v>115998.5</v>
      </c>
      <c r="Y6951">
        <v>110438.8</v>
      </c>
      <c r="Z6951">
        <v>35979</v>
      </c>
      <c r="AA6951">
        <v>58261.3</v>
      </c>
      <c r="AB6951">
        <v>55429.1</v>
      </c>
      <c r="AC6951">
        <v>53747.9</v>
      </c>
      <c r="AE6951">
        <f>AVERAGE(S6951:W6951)</f>
        <v>86702.42</v>
      </c>
      <c r="AF6951">
        <f>AVERAGE(Y6951:AC6951)</f>
        <v>62771.219999999994</v>
      </c>
      <c r="AH6951">
        <f>TTEST(S6951:W6951,Y6951:AC6951,2,1)</f>
        <v>0.19390691139768568</v>
      </c>
      <c r="AJ6951">
        <f t="shared" si="216"/>
        <v>0.72398463618431863</v>
      </c>
      <c r="AK6951">
        <f t="shared" si="217"/>
        <v>-0.32298510756147519</v>
      </c>
    </row>
    <row r="6952" spans="1:37" x14ac:dyDescent="0.35">
      <c r="A6952" t="s">
        <v>6001</v>
      </c>
      <c r="B6952">
        <v>9537</v>
      </c>
      <c r="C6952" t="s">
        <v>6002</v>
      </c>
      <c r="D6952" t="s">
        <v>6003</v>
      </c>
      <c r="E6952" t="s">
        <v>6004</v>
      </c>
      <c r="F6952" t="s">
        <v>6005</v>
      </c>
      <c r="G6952" t="s">
        <v>6006</v>
      </c>
      <c r="H6952" t="s">
        <v>6002</v>
      </c>
      <c r="I6952">
        <v>1</v>
      </c>
      <c r="J6952" t="s">
        <v>56</v>
      </c>
      <c r="K6952">
        <v>0</v>
      </c>
      <c r="L6952" t="s">
        <v>34</v>
      </c>
      <c r="M6952" t="s">
        <v>35</v>
      </c>
      <c r="N6952" t="s">
        <v>50</v>
      </c>
      <c r="O6952">
        <v>842.6</v>
      </c>
      <c r="P6952">
        <v>305.89999999999998</v>
      </c>
      <c r="Q6952">
        <v>5.0000000000000001E-3</v>
      </c>
      <c r="S6952">
        <v>331.4</v>
      </c>
      <c r="T6952">
        <v>364.3</v>
      </c>
      <c r="U6952">
        <v>273.89999999999998</v>
      </c>
      <c r="V6952">
        <v>278.8</v>
      </c>
      <c r="W6952">
        <v>294</v>
      </c>
      <c r="Y6952">
        <v>359.7</v>
      </c>
      <c r="Z6952">
        <v>331.2</v>
      </c>
      <c r="AA6952">
        <v>330.2</v>
      </c>
      <c r="AB6952">
        <v>341.2</v>
      </c>
      <c r="AC6952">
        <v>312.7</v>
      </c>
      <c r="AE6952">
        <f>AVERAGE(S6952:W6952)</f>
        <v>308.48</v>
      </c>
      <c r="AF6952">
        <f>AVERAGE(Y6952:AC6952)</f>
        <v>335</v>
      </c>
      <c r="AH6952">
        <f>TTEST(S6952:W6952,Y6952:AC6952,2,1)</f>
        <v>0.19417803104062217</v>
      </c>
      <c r="AJ6952">
        <f t="shared" si="216"/>
        <v>1.0859699170124482</v>
      </c>
      <c r="AK6952">
        <f t="shared" si="217"/>
        <v>8.2473520402885664E-2</v>
      </c>
    </row>
    <row r="6953" spans="1:37" x14ac:dyDescent="0.35">
      <c r="A6953" t="s">
        <v>26574</v>
      </c>
      <c r="B6953">
        <v>335</v>
      </c>
      <c r="C6953" t="s">
        <v>26575</v>
      </c>
      <c r="D6953" t="s">
        <v>26576</v>
      </c>
      <c r="E6953" t="s">
        <v>26577</v>
      </c>
      <c r="F6953" t="s">
        <v>26578</v>
      </c>
      <c r="G6953" t="s">
        <v>26579</v>
      </c>
      <c r="H6953" t="s">
        <v>26575</v>
      </c>
      <c r="I6953">
        <v>1</v>
      </c>
      <c r="J6953" t="s">
        <v>359</v>
      </c>
      <c r="K6953">
        <v>6</v>
      </c>
      <c r="L6953" t="s">
        <v>34</v>
      </c>
      <c r="M6953" t="s">
        <v>35</v>
      </c>
      <c r="N6953" t="s">
        <v>455</v>
      </c>
      <c r="O6953">
        <v>8087.4677633803003</v>
      </c>
      <c r="P6953">
        <v>115.85</v>
      </c>
      <c r="Q6953">
        <v>5.0000000000000002E-5</v>
      </c>
      <c r="S6953">
        <v>115.7</v>
      </c>
      <c r="T6953">
        <v>119.1</v>
      </c>
      <c r="U6953">
        <v>122</v>
      </c>
      <c r="V6953">
        <v>128.6</v>
      </c>
      <c r="W6953">
        <v>122.3</v>
      </c>
      <c r="Y6953">
        <v>115.3</v>
      </c>
      <c r="Z6953">
        <v>115.1</v>
      </c>
      <c r="AA6953">
        <v>117</v>
      </c>
      <c r="AB6953">
        <v>121.4</v>
      </c>
      <c r="AC6953">
        <v>125.1</v>
      </c>
      <c r="AE6953">
        <f>AVERAGE(S6953:W6953)</f>
        <v>121.53999999999999</v>
      </c>
      <c r="AF6953">
        <f>AVERAGE(Y6953:AC6953)</f>
        <v>118.78</v>
      </c>
      <c r="AH6953">
        <f>TTEST(S6953:W6953,Y6953:AC6953,2,1)</f>
        <v>0.19419706887303981</v>
      </c>
      <c r="AJ6953">
        <f t="shared" si="216"/>
        <v>0.97729142669080149</v>
      </c>
      <c r="AK6953">
        <f t="shared" si="217"/>
        <v>-2.2970384119494907E-2</v>
      </c>
    </row>
    <row r="6954" spans="1:37" x14ac:dyDescent="0.35">
      <c r="A6954" t="s">
        <v>48709</v>
      </c>
      <c r="B6954">
        <v>3578</v>
      </c>
      <c r="C6954" t="s">
        <v>48710</v>
      </c>
      <c r="D6954" t="s">
        <v>48711</v>
      </c>
      <c r="E6954" t="s">
        <v>48712</v>
      </c>
      <c r="F6954" t="s">
        <v>48713</v>
      </c>
      <c r="G6954" t="s">
        <v>48714</v>
      </c>
      <c r="H6954" t="s">
        <v>48710</v>
      </c>
      <c r="I6954">
        <v>1</v>
      </c>
      <c r="J6954" t="s">
        <v>180</v>
      </c>
      <c r="K6954">
        <v>2</v>
      </c>
      <c r="L6954" t="s">
        <v>34</v>
      </c>
      <c r="M6954" t="s">
        <v>35</v>
      </c>
      <c r="N6954" t="s">
        <v>36</v>
      </c>
      <c r="O6954">
        <v>306.3</v>
      </c>
      <c r="P6954">
        <v>475.15</v>
      </c>
      <c r="Q6954">
        <v>0.2</v>
      </c>
      <c r="S6954">
        <v>455.7</v>
      </c>
      <c r="T6954">
        <v>432.6</v>
      </c>
      <c r="U6954">
        <v>490.1</v>
      </c>
      <c r="V6954">
        <v>457.6</v>
      </c>
      <c r="W6954">
        <v>499.9</v>
      </c>
      <c r="Y6954">
        <v>460.3</v>
      </c>
      <c r="Z6954">
        <v>482</v>
      </c>
      <c r="AA6954">
        <v>473.1</v>
      </c>
      <c r="AB6954">
        <v>471.8</v>
      </c>
      <c r="AC6954">
        <v>556.9</v>
      </c>
      <c r="AE6954">
        <f>AVERAGE(S6954:W6954)</f>
        <v>467.18</v>
      </c>
      <c r="AF6954">
        <f>AVERAGE(Y6954:AC6954)</f>
        <v>488.82</v>
      </c>
      <c r="AH6954">
        <f>TTEST(S6954:W6954,Y6954:AC6954,2,1)</f>
        <v>0.19429201312284533</v>
      </c>
      <c r="AJ6954">
        <f t="shared" si="216"/>
        <v>1.046320476047776</v>
      </c>
      <c r="AK6954">
        <f t="shared" si="217"/>
        <v>4.5279701172064139E-2</v>
      </c>
    </row>
    <row r="6955" spans="1:37" x14ac:dyDescent="0.35">
      <c r="A6955" t="s">
        <v>41655</v>
      </c>
      <c r="B6955">
        <v>26064</v>
      </c>
      <c r="C6955" t="s">
        <v>41656</v>
      </c>
      <c r="D6955" t="s">
        <v>41657</v>
      </c>
      <c r="E6955" t="s">
        <v>41656</v>
      </c>
      <c r="F6955" t="s">
        <v>41658</v>
      </c>
      <c r="G6955" t="s">
        <v>41659</v>
      </c>
      <c r="H6955" t="s">
        <v>41656</v>
      </c>
      <c r="I6955">
        <v>1</v>
      </c>
      <c r="J6955" t="s">
        <v>56</v>
      </c>
      <c r="K6955">
        <v>0</v>
      </c>
      <c r="L6955" t="s">
        <v>34</v>
      </c>
      <c r="M6955" t="s">
        <v>35</v>
      </c>
      <c r="N6955" t="s">
        <v>36</v>
      </c>
      <c r="O6955">
        <v>512.6</v>
      </c>
      <c r="P6955">
        <v>998.45</v>
      </c>
      <c r="Q6955">
        <v>0.2</v>
      </c>
      <c r="S6955">
        <v>999.5</v>
      </c>
      <c r="T6955">
        <v>1046.0999999999999</v>
      </c>
      <c r="U6955">
        <v>986.3</v>
      </c>
      <c r="V6955">
        <v>1156.3</v>
      </c>
      <c r="W6955">
        <v>1043.4000000000001</v>
      </c>
      <c r="Y6955">
        <v>1023.3</v>
      </c>
      <c r="Z6955">
        <v>958.2</v>
      </c>
      <c r="AA6955">
        <v>1007.2</v>
      </c>
      <c r="AB6955">
        <v>926</v>
      </c>
      <c r="AC6955">
        <v>954</v>
      </c>
      <c r="AE6955">
        <f>AVERAGE(S6955:W6955)</f>
        <v>1046.3200000000002</v>
      </c>
      <c r="AF6955">
        <f>AVERAGE(Y6955:AC6955)</f>
        <v>973.74</v>
      </c>
      <c r="AH6955">
        <f>TTEST(S6955:W6955,Y6955:AC6955,2,1)</f>
        <v>0.19430179158117339</v>
      </c>
      <c r="AJ6955">
        <f t="shared" si="216"/>
        <v>0.93063307592323563</v>
      </c>
      <c r="AK6955">
        <f t="shared" si="217"/>
        <v>-7.1890197625051444E-2</v>
      </c>
    </row>
    <row r="6956" spans="1:37" x14ac:dyDescent="0.35">
      <c r="A6956" t="s">
        <v>16183</v>
      </c>
      <c r="B6956">
        <v>11051</v>
      </c>
      <c r="C6956" t="s">
        <v>16184</v>
      </c>
      <c r="D6956" t="s">
        <v>16185</v>
      </c>
      <c r="E6956" t="s">
        <v>16186</v>
      </c>
      <c r="F6956" t="s">
        <v>16187</v>
      </c>
      <c r="G6956" t="s">
        <v>16188</v>
      </c>
      <c r="H6956" t="s">
        <v>16184</v>
      </c>
      <c r="I6956">
        <v>1</v>
      </c>
      <c r="J6956" t="s">
        <v>56</v>
      </c>
      <c r="K6956">
        <v>0</v>
      </c>
      <c r="L6956" t="s">
        <v>34</v>
      </c>
      <c r="M6956" t="s">
        <v>35</v>
      </c>
      <c r="N6956" t="s">
        <v>36</v>
      </c>
      <c r="O6956">
        <v>4026</v>
      </c>
      <c r="P6956">
        <v>7874.85</v>
      </c>
      <c r="Q6956">
        <v>0.2</v>
      </c>
      <c r="S6956">
        <v>6763.7</v>
      </c>
      <c r="T6956">
        <v>9195.4</v>
      </c>
      <c r="U6956">
        <v>8825.2000000000007</v>
      </c>
      <c r="V6956">
        <v>10405.9</v>
      </c>
      <c r="W6956">
        <v>13072.4</v>
      </c>
      <c r="Y6956">
        <v>9692</v>
      </c>
      <c r="Z6956">
        <v>5450.1</v>
      </c>
      <c r="AA6956">
        <v>8395.2999999999993</v>
      </c>
      <c r="AB6956">
        <v>4256.8</v>
      </c>
      <c r="AC6956">
        <v>6254.1</v>
      </c>
      <c r="AE6956">
        <f>AVERAGE(S6956:W6956)</f>
        <v>9652.52</v>
      </c>
      <c r="AF6956">
        <f>AVERAGE(Y6956:AC6956)</f>
        <v>6809.6600000000008</v>
      </c>
      <c r="AH6956">
        <f>TTEST(S6956:W6956,Y6956:AC6956,2,1)</f>
        <v>0.19447042360288441</v>
      </c>
      <c r="AJ6956">
        <f t="shared" si="216"/>
        <v>0.70548001972541885</v>
      </c>
      <c r="AK6956">
        <f t="shared" si="217"/>
        <v>-0.34887682881969284</v>
      </c>
    </row>
    <row r="6957" spans="1:37" x14ac:dyDescent="0.35">
      <c r="A6957" t="s">
        <v>8384</v>
      </c>
      <c r="B6957">
        <v>51363</v>
      </c>
      <c r="C6957" t="s">
        <v>8385</v>
      </c>
      <c r="D6957" t="s">
        <v>8386</v>
      </c>
      <c r="E6957" t="s">
        <v>8387</v>
      </c>
      <c r="F6957" t="s">
        <v>8388</v>
      </c>
      <c r="G6957" t="s">
        <v>8389</v>
      </c>
      <c r="H6957" t="s">
        <v>8385</v>
      </c>
      <c r="I6957">
        <v>1</v>
      </c>
      <c r="J6957" t="s">
        <v>56</v>
      </c>
      <c r="K6957">
        <v>0</v>
      </c>
      <c r="L6957" t="s">
        <v>34</v>
      </c>
      <c r="M6957" t="s">
        <v>35</v>
      </c>
      <c r="N6957" t="s">
        <v>50</v>
      </c>
      <c r="O6957">
        <v>2275.6</v>
      </c>
      <c r="P6957">
        <v>8188.95</v>
      </c>
      <c r="Q6957">
        <v>5.0000000000000001E-3</v>
      </c>
      <c r="S6957">
        <v>7937.3</v>
      </c>
      <c r="T6957">
        <v>5252.7</v>
      </c>
      <c r="U6957">
        <v>8383.2999999999993</v>
      </c>
      <c r="V6957">
        <v>7511.6</v>
      </c>
      <c r="W6957">
        <v>7681.1</v>
      </c>
      <c r="Y6957">
        <v>6936.3</v>
      </c>
      <c r="Z6957">
        <v>11130.2</v>
      </c>
      <c r="AA6957">
        <v>9142.1</v>
      </c>
      <c r="AB6957">
        <v>8031.3</v>
      </c>
      <c r="AC6957">
        <v>10943</v>
      </c>
      <c r="AE6957">
        <f>AVERAGE(S6957:W6957)</f>
        <v>7353.2</v>
      </c>
      <c r="AF6957">
        <f>AVERAGE(Y6957:AC6957)</f>
        <v>9236.58</v>
      </c>
      <c r="AH6957">
        <f>TTEST(S6957:W6957,Y6957:AC6957,2,1)</f>
        <v>0.19466659919538748</v>
      </c>
      <c r="AJ6957">
        <f t="shared" si="216"/>
        <v>1.2561306642006203</v>
      </c>
      <c r="AK6957">
        <f t="shared" si="217"/>
        <v>0.22803609464191624</v>
      </c>
    </row>
    <row r="6958" spans="1:37" x14ac:dyDescent="0.35">
      <c r="A6958" t="s">
        <v>19739</v>
      </c>
      <c r="B6958">
        <v>576</v>
      </c>
      <c r="C6958" t="s">
        <v>19740</v>
      </c>
      <c r="D6958" t="s">
        <v>19741</v>
      </c>
      <c r="E6958" t="s">
        <v>19742</v>
      </c>
      <c r="F6958" t="s">
        <v>19743</v>
      </c>
      <c r="G6958" t="s">
        <v>19744</v>
      </c>
      <c r="H6958" t="s">
        <v>19740</v>
      </c>
      <c r="I6958">
        <v>1</v>
      </c>
      <c r="J6958" t="s">
        <v>56</v>
      </c>
      <c r="K6958">
        <v>0</v>
      </c>
      <c r="L6958" t="s">
        <v>34</v>
      </c>
      <c r="M6958" t="s">
        <v>35</v>
      </c>
      <c r="N6958" t="s">
        <v>36</v>
      </c>
      <c r="O6958">
        <v>351.6</v>
      </c>
      <c r="P6958">
        <v>467.45</v>
      </c>
      <c r="Q6958">
        <v>0.2</v>
      </c>
      <c r="S6958">
        <v>460.2</v>
      </c>
      <c r="T6958">
        <v>400.6</v>
      </c>
      <c r="U6958">
        <v>492.6</v>
      </c>
      <c r="V6958">
        <v>434.4</v>
      </c>
      <c r="W6958">
        <v>461.6</v>
      </c>
      <c r="Y6958">
        <v>429.4</v>
      </c>
      <c r="Z6958">
        <v>558.20000000000005</v>
      </c>
      <c r="AA6958">
        <v>502.7</v>
      </c>
      <c r="AB6958">
        <v>484.3</v>
      </c>
      <c r="AC6958">
        <v>519.29999999999995</v>
      </c>
      <c r="AE6958">
        <f>AVERAGE(S6958:W6958)</f>
        <v>449.88</v>
      </c>
      <c r="AF6958">
        <f>AVERAGE(Y6958:AC6958)</f>
        <v>498.77999999999992</v>
      </c>
      <c r="AH6958">
        <f>TTEST(S6958:W6958,Y6958:AC6958,2,1)</f>
        <v>0.1946808933752058</v>
      </c>
      <c r="AJ6958">
        <f t="shared" si="216"/>
        <v>1.1086956521739129</v>
      </c>
      <c r="AK6958">
        <f t="shared" si="217"/>
        <v>0.10318423623523061</v>
      </c>
    </row>
    <row r="6959" spans="1:37" x14ac:dyDescent="0.35">
      <c r="A6959" t="s">
        <v>20837</v>
      </c>
      <c r="B6959">
        <v>9589</v>
      </c>
      <c r="C6959" t="s">
        <v>20838</v>
      </c>
      <c r="D6959" t="s">
        <v>20839</v>
      </c>
      <c r="E6959" t="s">
        <v>20840</v>
      </c>
      <c r="F6959" t="s">
        <v>20841</v>
      </c>
      <c r="G6959" t="s">
        <v>20842</v>
      </c>
      <c r="H6959" t="s">
        <v>20838</v>
      </c>
      <c r="I6959">
        <v>1</v>
      </c>
      <c r="J6959" t="s">
        <v>56</v>
      </c>
      <c r="K6959">
        <v>0</v>
      </c>
      <c r="L6959" t="s">
        <v>34</v>
      </c>
      <c r="M6959" t="s">
        <v>35</v>
      </c>
      <c r="N6959" t="s">
        <v>50</v>
      </c>
      <c r="O6959">
        <v>4488.8</v>
      </c>
      <c r="P6959">
        <v>1163.9000000000001</v>
      </c>
      <c r="Q6959">
        <v>5.0000000000000001E-3</v>
      </c>
      <c r="S6959">
        <v>1130</v>
      </c>
      <c r="T6959">
        <v>1212.4000000000001</v>
      </c>
      <c r="U6959">
        <v>1168</v>
      </c>
      <c r="V6959">
        <v>1309.5999999999999</v>
      </c>
      <c r="W6959">
        <v>1268.5999999999999</v>
      </c>
      <c r="Y6959">
        <v>1141.2</v>
      </c>
      <c r="Z6959">
        <v>1184</v>
      </c>
      <c r="AA6959">
        <v>1184.5</v>
      </c>
      <c r="AB6959">
        <v>1176.0999999999999</v>
      </c>
      <c r="AC6959">
        <v>1170.2</v>
      </c>
      <c r="AE6959">
        <f>AVERAGE(S6959:W6959)</f>
        <v>1217.72</v>
      </c>
      <c r="AF6959">
        <f>AVERAGE(Y6959:AC6959)</f>
        <v>1171.1999999999998</v>
      </c>
      <c r="AH6959">
        <f>TTEST(S6959:W6959,Y6959:AC6959,2,1)</f>
        <v>0.19480799348200512</v>
      </c>
      <c r="AJ6959">
        <f t="shared" si="216"/>
        <v>0.9617974575436059</v>
      </c>
      <c r="AK6959">
        <f t="shared" si="217"/>
        <v>-3.8951393577704031E-2</v>
      </c>
    </row>
    <row r="6960" spans="1:37" x14ac:dyDescent="0.35">
      <c r="A6960" t="s">
        <v>32815</v>
      </c>
      <c r="B6960">
        <v>55200</v>
      </c>
      <c r="C6960" t="s">
        <v>32816</v>
      </c>
      <c r="D6960" t="s">
        <v>32817</v>
      </c>
      <c r="E6960" t="s">
        <v>32818</v>
      </c>
      <c r="F6960" t="s">
        <v>32819</v>
      </c>
      <c r="G6960" t="s">
        <v>32820</v>
      </c>
      <c r="H6960" t="s">
        <v>32816</v>
      </c>
      <c r="I6960">
        <v>1</v>
      </c>
      <c r="J6960" t="s">
        <v>56</v>
      </c>
      <c r="K6960">
        <v>0</v>
      </c>
      <c r="L6960" t="s">
        <v>34</v>
      </c>
      <c r="M6960" t="s">
        <v>35</v>
      </c>
      <c r="N6960" t="s">
        <v>36</v>
      </c>
      <c r="O6960">
        <v>1117.8</v>
      </c>
      <c r="P6960">
        <v>3192.45</v>
      </c>
      <c r="Q6960">
        <v>0.2</v>
      </c>
      <c r="S6960">
        <v>3093.9</v>
      </c>
      <c r="T6960">
        <v>3361.1</v>
      </c>
      <c r="U6960">
        <v>3259.2</v>
      </c>
      <c r="V6960">
        <v>3243.7</v>
      </c>
      <c r="W6960">
        <v>3204.2</v>
      </c>
      <c r="Y6960">
        <v>3426.8</v>
      </c>
      <c r="Z6960">
        <v>3428.9</v>
      </c>
      <c r="AA6960">
        <v>3485.1</v>
      </c>
      <c r="AB6960">
        <v>3139.7</v>
      </c>
      <c r="AC6960">
        <v>3265.7</v>
      </c>
      <c r="AE6960">
        <f>AVERAGE(S6960:W6960)</f>
        <v>3232.4200000000005</v>
      </c>
      <c r="AF6960">
        <f>AVERAGE(Y6960:AC6960)</f>
        <v>3349.2400000000002</v>
      </c>
      <c r="AH6960">
        <f>TTEST(S6960:W6960,Y6960:AC6960,2,1)</f>
        <v>0.19482154309469332</v>
      </c>
      <c r="AJ6960">
        <f t="shared" si="216"/>
        <v>1.0361401055555899</v>
      </c>
      <c r="AK6960">
        <f t="shared" si="217"/>
        <v>3.5502371716359678E-2</v>
      </c>
    </row>
    <row r="6961" spans="1:37" x14ac:dyDescent="0.35">
      <c r="A6961" t="s">
        <v>48558</v>
      </c>
      <c r="B6961">
        <v>6091</v>
      </c>
      <c r="C6961" t="s">
        <v>48559</v>
      </c>
      <c r="D6961" t="s">
        <v>48560</v>
      </c>
      <c r="E6961" t="s">
        <v>48559</v>
      </c>
      <c r="F6961" t="s">
        <v>48561</v>
      </c>
      <c r="G6961" t="s">
        <v>48562</v>
      </c>
      <c r="H6961" t="s">
        <v>48559</v>
      </c>
      <c r="I6961">
        <v>1</v>
      </c>
      <c r="J6961" t="s">
        <v>158</v>
      </c>
      <c r="K6961">
        <v>2</v>
      </c>
      <c r="L6961" t="s">
        <v>34</v>
      </c>
      <c r="M6961" t="s">
        <v>35</v>
      </c>
      <c r="N6961" t="s">
        <v>36</v>
      </c>
      <c r="O6961">
        <v>6584.1</v>
      </c>
      <c r="P6961">
        <v>4133.55</v>
      </c>
      <c r="Q6961">
        <v>0.2</v>
      </c>
      <c r="S6961">
        <v>4472.7</v>
      </c>
      <c r="T6961">
        <v>2528.9</v>
      </c>
      <c r="U6961">
        <v>4263.8</v>
      </c>
      <c r="V6961">
        <v>3366.6</v>
      </c>
      <c r="W6961">
        <v>4083.3</v>
      </c>
      <c r="Y6961">
        <v>4034.8</v>
      </c>
      <c r="Z6961">
        <v>4701</v>
      </c>
      <c r="AA6961">
        <v>5209.8</v>
      </c>
      <c r="AB6961">
        <v>3365</v>
      </c>
      <c r="AC6961">
        <v>4891.8999999999996</v>
      </c>
      <c r="AE6961">
        <f>AVERAGE(S6961:W6961)</f>
        <v>3743.0600000000004</v>
      </c>
      <c r="AF6961">
        <f>AVERAGE(Y6961:AC6961)</f>
        <v>4440.5</v>
      </c>
      <c r="AH6961">
        <f>TTEST(S6961:W6961,Y6961:AC6961,2,1)</f>
        <v>0.19505919539050204</v>
      </c>
      <c r="AJ6961">
        <f t="shared" si="216"/>
        <v>1.1863288325594565</v>
      </c>
      <c r="AK6961">
        <f t="shared" si="217"/>
        <v>0.17086352400008548</v>
      </c>
    </row>
    <row r="6962" spans="1:37" x14ac:dyDescent="0.35">
      <c r="A6962" t="s">
        <v>51750</v>
      </c>
      <c r="B6962">
        <v>57613</v>
      </c>
      <c r="C6962" t="s">
        <v>51751</v>
      </c>
      <c r="D6962" t="s">
        <v>51752</v>
      </c>
      <c r="E6962" t="s">
        <v>51753</v>
      </c>
      <c r="F6962" t="s">
        <v>51754</v>
      </c>
      <c r="G6962" t="s">
        <v>51755</v>
      </c>
      <c r="H6962" t="s">
        <v>51751</v>
      </c>
      <c r="I6962">
        <v>1</v>
      </c>
      <c r="J6962" t="s">
        <v>56</v>
      </c>
      <c r="K6962">
        <v>0</v>
      </c>
      <c r="L6962" t="s">
        <v>34</v>
      </c>
      <c r="M6962" t="s">
        <v>35</v>
      </c>
      <c r="N6962" t="s">
        <v>36</v>
      </c>
      <c r="O6962">
        <v>847.9</v>
      </c>
      <c r="P6962">
        <v>2212.0500000000002</v>
      </c>
      <c r="Q6962">
        <v>0.2</v>
      </c>
      <c r="S6962">
        <v>2168.1</v>
      </c>
      <c r="T6962">
        <v>2167.1999999999998</v>
      </c>
      <c r="U6962">
        <v>2233.1</v>
      </c>
      <c r="V6962">
        <v>2254.6999999999998</v>
      </c>
      <c r="W6962">
        <v>2297.1</v>
      </c>
      <c r="Y6962">
        <v>2204.3000000000002</v>
      </c>
      <c r="Z6962">
        <v>2386.9</v>
      </c>
      <c r="AA6962">
        <v>2353.1</v>
      </c>
      <c r="AB6962">
        <v>2194.6999999999998</v>
      </c>
      <c r="AC6962">
        <v>2343.5</v>
      </c>
      <c r="AE6962">
        <f>AVERAGE(S6962:W6962)</f>
        <v>2224.04</v>
      </c>
      <c r="AF6962">
        <f>AVERAGE(Y6962:AC6962)</f>
        <v>2296.5</v>
      </c>
      <c r="AH6962">
        <f>TTEST(S6962:W6962,Y6962:AC6962,2,1)</f>
        <v>0.19513351344005983</v>
      </c>
      <c r="AJ6962">
        <f t="shared" si="216"/>
        <v>1.0325803492742935</v>
      </c>
      <c r="AK6962">
        <f t="shared" si="217"/>
        <v>3.2060862945603438E-2</v>
      </c>
    </row>
    <row r="6963" spans="1:37" x14ac:dyDescent="0.35">
      <c r="A6963" t="s">
        <v>35051</v>
      </c>
      <c r="B6963">
        <v>57107</v>
      </c>
      <c r="C6963" t="s">
        <v>35052</v>
      </c>
      <c r="D6963" t="s">
        <v>35053</v>
      </c>
      <c r="E6963" t="s">
        <v>35054</v>
      </c>
      <c r="F6963" t="s">
        <v>35055</v>
      </c>
      <c r="G6963" t="s">
        <v>35056</v>
      </c>
      <c r="H6963" t="s">
        <v>35052</v>
      </c>
      <c r="I6963">
        <v>1</v>
      </c>
      <c r="J6963" t="s">
        <v>56</v>
      </c>
      <c r="K6963">
        <v>0</v>
      </c>
      <c r="L6963" t="s">
        <v>34</v>
      </c>
      <c r="M6963" t="s">
        <v>35</v>
      </c>
      <c r="N6963" t="s">
        <v>50</v>
      </c>
      <c r="O6963">
        <v>18367.099999999999</v>
      </c>
      <c r="P6963">
        <v>1995.85</v>
      </c>
      <c r="Q6963">
        <v>5.0000000000000001E-3</v>
      </c>
      <c r="S6963">
        <v>1810.7</v>
      </c>
      <c r="T6963">
        <v>2499.6</v>
      </c>
      <c r="U6963">
        <v>2116.1999999999998</v>
      </c>
      <c r="V6963">
        <v>2394.6</v>
      </c>
      <c r="W6963">
        <v>2377</v>
      </c>
      <c r="Y6963">
        <v>2300</v>
      </c>
      <c r="Z6963">
        <v>1796.9</v>
      </c>
      <c r="AA6963">
        <v>1842.5</v>
      </c>
      <c r="AB6963">
        <v>1819.9</v>
      </c>
      <c r="AC6963">
        <v>1721.8</v>
      </c>
      <c r="AE6963">
        <f>AVERAGE(S6963:W6963)</f>
        <v>2239.62</v>
      </c>
      <c r="AF6963">
        <f>AVERAGE(Y6963:AC6963)</f>
        <v>1896.2199999999998</v>
      </c>
      <c r="AH6963">
        <f>TTEST(S6963:W6963,Y6963:AC6963,2,1)</f>
        <v>0.19541413427469359</v>
      </c>
      <c r="AJ6963">
        <f t="shared" si="216"/>
        <v>0.84667041730293524</v>
      </c>
      <c r="AK6963">
        <f t="shared" si="217"/>
        <v>-0.1664437777621198</v>
      </c>
    </row>
    <row r="6964" spans="1:37" x14ac:dyDescent="0.35">
      <c r="A6964" t="s">
        <v>14442</v>
      </c>
      <c r="B6964">
        <v>1632</v>
      </c>
      <c r="C6964" t="s">
        <v>14443</v>
      </c>
      <c r="D6964" t="s">
        <v>14444</v>
      </c>
      <c r="E6964" t="s">
        <v>14445</v>
      </c>
      <c r="F6964" t="s">
        <v>14446</v>
      </c>
      <c r="G6964" t="s">
        <v>14447</v>
      </c>
      <c r="H6964" t="s">
        <v>14443</v>
      </c>
      <c r="I6964">
        <v>1</v>
      </c>
      <c r="J6964" t="s">
        <v>56</v>
      </c>
      <c r="K6964">
        <v>0</v>
      </c>
      <c r="L6964" t="s">
        <v>34</v>
      </c>
      <c r="M6964" t="s">
        <v>35</v>
      </c>
      <c r="N6964" t="s">
        <v>36</v>
      </c>
      <c r="O6964">
        <v>1513.1</v>
      </c>
      <c r="P6964">
        <v>977.15</v>
      </c>
      <c r="Q6964">
        <v>0.2</v>
      </c>
      <c r="S6964">
        <v>2112.6999999999998</v>
      </c>
      <c r="T6964">
        <v>1011.7</v>
      </c>
      <c r="U6964">
        <v>1030.5999999999999</v>
      </c>
      <c r="V6964">
        <v>1041.8</v>
      </c>
      <c r="W6964">
        <v>1064.3</v>
      </c>
      <c r="Y6964">
        <v>867.4</v>
      </c>
      <c r="Z6964">
        <v>880.4</v>
      </c>
      <c r="AA6964">
        <v>900.7</v>
      </c>
      <c r="AB6964">
        <v>933.9</v>
      </c>
      <c r="AC6964">
        <v>937.6</v>
      </c>
      <c r="AE6964">
        <f>AVERAGE(S6964:W6964)</f>
        <v>1252.22</v>
      </c>
      <c r="AF6964">
        <f>AVERAGE(Y6964:AC6964)</f>
        <v>904</v>
      </c>
      <c r="AH6964">
        <f>TTEST(S6964:W6964,Y6964:AC6964,2,1)</f>
        <v>0.19551796644657721</v>
      </c>
      <c r="AJ6964">
        <f t="shared" si="216"/>
        <v>0.72191787385603168</v>
      </c>
      <c r="AK6964">
        <f t="shared" si="217"/>
        <v>-0.32584389468095881</v>
      </c>
    </row>
    <row r="6965" spans="1:37" x14ac:dyDescent="0.35">
      <c r="A6965" t="s">
        <v>30288</v>
      </c>
      <c r="B6965">
        <v>4681</v>
      </c>
      <c r="C6965" t="s">
        <v>30289</v>
      </c>
      <c r="D6965" t="s">
        <v>30290</v>
      </c>
      <c r="E6965" t="s">
        <v>30291</v>
      </c>
      <c r="F6965" t="s">
        <v>30292</v>
      </c>
      <c r="G6965" t="s">
        <v>30293</v>
      </c>
      <c r="H6965" t="s">
        <v>30289</v>
      </c>
      <c r="I6965">
        <v>1</v>
      </c>
      <c r="J6965" t="s">
        <v>56</v>
      </c>
      <c r="K6965">
        <v>0</v>
      </c>
      <c r="L6965" t="s">
        <v>34</v>
      </c>
      <c r="M6965" t="s">
        <v>35</v>
      </c>
      <c r="N6965" t="s">
        <v>36</v>
      </c>
      <c r="O6965">
        <v>1194.2</v>
      </c>
      <c r="P6965">
        <v>2615.4499999999998</v>
      </c>
      <c r="Q6965">
        <v>0.2</v>
      </c>
      <c r="S6965">
        <v>2344.9</v>
      </c>
      <c r="T6965">
        <v>2686.5</v>
      </c>
      <c r="U6965">
        <v>2897.6</v>
      </c>
      <c r="V6965">
        <v>3117.8</v>
      </c>
      <c r="W6965">
        <v>2699</v>
      </c>
      <c r="Y6965">
        <v>2620.4</v>
      </c>
      <c r="Z6965">
        <v>2416.5</v>
      </c>
      <c r="AA6965">
        <v>2747.6</v>
      </c>
      <c r="AB6965">
        <v>2269.8000000000002</v>
      </c>
      <c r="AC6965">
        <v>2271</v>
      </c>
      <c r="AE6965">
        <f>AVERAGE(S6965:W6965)</f>
        <v>2749.16</v>
      </c>
      <c r="AF6965">
        <f>AVERAGE(Y6965:AC6965)</f>
        <v>2465.06</v>
      </c>
      <c r="AH6965">
        <f>TTEST(S6965:W6965,Y6965:AC6965,2,1)</f>
        <v>0.19557158411059747</v>
      </c>
      <c r="AJ6965">
        <f t="shared" si="216"/>
        <v>0.89665934321756469</v>
      </c>
      <c r="AK6965">
        <f t="shared" si="217"/>
        <v>-0.10907926250307085</v>
      </c>
    </row>
    <row r="6966" spans="1:37" x14ac:dyDescent="0.35">
      <c r="A6966" t="s">
        <v>43854</v>
      </c>
      <c r="B6966">
        <v>644100</v>
      </c>
      <c r="C6966" t="s">
        <v>43855</v>
      </c>
      <c r="D6966" t="s">
        <v>43856</v>
      </c>
      <c r="E6966" t="s">
        <v>43857</v>
      </c>
      <c r="F6966" t="s">
        <v>43858</v>
      </c>
      <c r="G6966" t="s">
        <v>43859</v>
      </c>
      <c r="H6966" t="s">
        <v>43855</v>
      </c>
      <c r="I6966">
        <v>1</v>
      </c>
      <c r="J6966" t="s">
        <v>56</v>
      </c>
      <c r="K6966">
        <v>0</v>
      </c>
      <c r="L6966" t="s">
        <v>34</v>
      </c>
      <c r="M6966" t="s">
        <v>35</v>
      </c>
      <c r="N6966" t="s">
        <v>50</v>
      </c>
      <c r="O6966">
        <v>1232.8</v>
      </c>
      <c r="P6966">
        <v>997.2</v>
      </c>
      <c r="Q6966">
        <v>5.0000000000000001E-3</v>
      </c>
      <c r="S6966">
        <v>1028.5999999999999</v>
      </c>
      <c r="T6966">
        <v>997.8</v>
      </c>
      <c r="U6966">
        <v>941.2</v>
      </c>
      <c r="V6966">
        <v>1064.0999999999999</v>
      </c>
      <c r="W6966">
        <v>989.9</v>
      </c>
      <c r="Y6966">
        <v>1197.0999999999999</v>
      </c>
      <c r="Z6966">
        <v>1034.2</v>
      </c>
      <c r="AA6966">
        <v>1102.4000000000001</v>
      </c>
      <c r="AB6966">
        <v>1027.0999999999999</v>
      </c>
      <c r="AC6966">
        <v>988.3</v>
      </c>
      <c r="AE6966">
        <f>AVERAGE(S6966:W6966)</f>
        <v>1004.3199999999999</v>
      </c>
      <c r="AF6966">
        <f>AVERAGE(Y6966:AC6966)</f>
        <v>1069.8200000000002</v>
      </c>
      <c r="AH6966">
        <f>TTEST(S6966:W6966,Y6966:AC6966,2,1)</f>
        <v>0.19561257134165511</v>
      </c>
      <c r="AJ6966">
        <f t="shared" si="216"/>
        <v>1.0652182571292022</v>
      </c>
      <c r="AK6966">
        <f t="shared" si="217"/>
        <v>6.3179714436370646E-2</v>
      </c>
    </row>
    <row r="6967" spans="1:37" x14ac:dyDescent="0.35">
      <c r="A6967" t="s">
        <v>46491</v>
      </c>
      <c r="B6967">
        <v>146433</v>
      </c>
      <c r="C6967" t="s">
        <v>46492</v>
      </c>
      <c r="D6967" t="s">
        <v>46493</v>
      </c>
      <c r="E6967" t="s">
        <v>46494</v>
      </c>
      <c r="F6967" t="s">
        <v>46495</v>
      </c>
      <c r="G6967" t="s">
        <v>46496</v>
      </c>
      <c r="H6967" t="s">
        <v>46492</v>
      </c>
      <c r="I6967">
        <v>1</v>
      </c>
      <c r="J6967" t="s">
        <v>1441</v>
      </c>
      <c r="K6967">
        <v>1</v>
      </c>
      <c r="L6967" t="s">
        <v>34</v>
      </c>
      <c r="M6967" t="s">
        <v>35</v>
      </c>
      <c r="N6967" t="s">
        <v>36</v>
      </c>
      <c r="O6967">
        <v>1824.8</v>
      </c>
      <c r="P6967">
        <v>1316.35</v>
      </c>
      <c r="Q6967">
        <v>0.2</v>
      </c>
      <c r="S6967">
        <v>1290.8</v>
      </c>
      <c r="T6967">
        <v>1444</v>
      </c>
      <c r="U6967">
        <v>1328.3</v>
      </c>
      <c r="V6967">
        <v>1482.4</v>
      </c>
      <c r="W6967">
        <v>1371.1</v>
      </c>
      <c r="Y6967">
        <v>1335.4</v>
      </c>
      <c r="Z6967">
        <v>1321.5</v>
      </c>
      <c r="AA6967">
        <v>1353.8</v>
      </c>
      <c r="AB6967">
        <v>1290</v>
      </c>
      <c r="AC6967">
        <v>1262.5999999999999</v>
      </c>
      <c r="AE6967">
        <f>AVERAGE(S6967:W6967)</f>
        <v>1383.3200000000002</v>
      </c>
      <c r="AF6967">
        <f>AVERAGE(Y6967:AC6967)</f>
        <v>1312.6599999999999</v>
      </c>
      <c r="AH6967">
        <f>TTEST(S6967:W6967,Y6967:AC6967,2,1)</f>
        <v>0.19567650107961077</v>
      </c>
      <c r="AJ6967">
        <f t="shared" si="216"/>
        <v>0.94891998959026091</v>
      </c>
      <c r="AK6967">
        <f t="shared" si="217"/>
        <v>-5.2430794158064571E-2</v>
      </c>
    </row>
    <row r="6968" spans="1:37" x14ac:dyDescent="0.35">
      <c r="A6968" t="s">
        <v>34808</v>
      </c>
      <c r="B6968">
        <v>10922</v>
      </c>
      <c r="C6968" t="s">
        <v>34809</v>
      </c>
      <c r="D6968" t="s">
        <v>34810</v>
      </c>
      <c r="E6968" t="s">
        <v>34809</v>
      </c>
      <c r="F6968" t="s">
        <v>34811</v>
      </c>
      <c r="G6968" t="s">
        <v>34812</v>
      </c>
      <c r="H6968" t="s">
        <v>34809</v>
      </c>
      <c r="I6968">
        <v>1</v>
      </c>
      <c r="J6968" t="s">
        <v>56</v>
      </c>
      <c r="K6968">
        <v>0</v>
      </c>
      <c r="L6968" t="s">
        <v>34</v>
      </c>
      <c r="M6968" t="s">
        <v>35</v>
      </c>
      <c r="N6968" t="s">
        <v>36</v>
      </c>
      <c r="O6968">
        <v>3353.9</v>
      </c>
      <c r="P6968">
        <v>32297.65</v>
      </c>
      <c r="Q6968">
        <v>0.2</v>
      </c>
      <c r="S6968">
        <v>31634.799999999999</v>
      </c>
      <c r="T6968">
        <v>50081.5</v>
      </c>
      <c r="U6968">
        <v>32626.6</v>
      </c>
      <c r="V6968">
        <v>33169.5</v>
      </c>
      <c r="W6968">
        <v>44360.1</v>
      </c>
      <c r="Y6968">
        <v>50279.9</v>
      </c>
      <c r="Z6968">
        <v>11889.4</v>
      </c>
      <c r="AA6968">
        <v>19281.5</v>
      </c>
      <c r="AB6968">
        <v>20123.900000000001</v>
      </c>
      <c r="AC6968">
        <v>15102.8</v>
      </c>
      <c r="AE6968">
        <f>AVERAGE(S6968:W6968)</f>
        <v>38374.5</v>
      </c>
      <c r="AF6968">
        <f>AVERAGE(Y6968:AC6968)</f>
        <v>23335.500000000004</v>
      </c>
      <c r="AH6968">
        <f>TTEST(S6968:W6968,Y6968:AC6968,2,1)</f>
        <v>0.19577773072885679</v>
      </c>
      <c r="AJ6968">
        <f t="shared" si="216"/>
        <v>0.60809912832740498</v>
      </c>
      <c r="AK6968">
        <f t="shared" si="217"/>
        <v>-0.49741737029336913</v>
      </c>
    </row>
    <row r="6969" spans="1:37" x14ac:dyDescent="0.35">
      <c r="A6969" t="s">
        <v>14261</v>
      </c>
      <c r="B6969">
        <v>9559</v>
      </c>
      <c r="C6969" t="s">
        <v>14262</v>
      </c>
      <c r="D6969" t="s">
        <v>14263</v>
      </c>
      <c r="E6969" t="s">
        <v>14264</v>
      </c>
      <c r="F6969" t="s">
        <v>14265</v>
      </c>
      <c r="G6969" t="s">
        <v>14266</v>
      </c>
      <c r="H6969" t="s">
        <v>14262</v>
      </c>
      <c r="I6969">
        <v>1</v>
      </c>
      <c r="J6969" t="s">
        <v>104</v>
      </c>
      <c r="K6969">
        <v>1</v>
      </c>
      <c r="L6969" t="s">
        <v>34</v>
      </c>
      <c r="M6969" t="s">
        <v>35</v>
      </c>
      <c r="N6969" t="s">
        <v>36</v>
      </c>
      <c r="O6969">
        <v>18770</v>
      </c>
      <c r="P6969">
        <v>76375.3</v>
      </c>
      <c r="Q6969">
        <v>0.2</v>
      </c>
      <c r="S6969">
        <v>73752.100000000006</v>
      </c>
      <c r="T6969">
        <v>79676.800000000003</v>
      </c>
      <c r="U6969">
        <v>78248.100000000006</v>
      </c>
      <c r="V6969">
        <v>87865.9</v>
      </c>
      <c r="W6969">
        <v>80291</v>
      </c>
      <c r="Y6969">
        <v>83447.600000000006</v>
      </c>
      <c r="Z6969">
        <v>60874.6</v>
      </c>
      <c r="AA6969">
        <v>63829.9</v>
      </c>
      <c r="AB6969">
        <v>56388.1</v>
      </c>
      <c r="AC6969">
        <v>79700.2</v>
      </c>
      <c r="AE6969">
        <f>AVERAGE(S6969:W6969)</f>
        <v>79966.78</v>
      </c>
      <c r="AF6969">
        <f>AVERAGE(Y6969:AC6969)</f>
        <v>68848.08</v>
      </c>
      <c r="AH6969">
        <f>TTEST(S6969:W6969,Y6969:AC6969,2,1)</f>
        <v>0.19595994183885523</v>
      </c>
      <c r="AJ6969">
        <f t="shared" si="216"/>
        <v>0.86095851302253268</v>
      </c>
      <c r="AK6969">
        <f t="shared" si="217"/>
        <v>-0.14970896035814263</v>
      </c>
    </row>
    <row r="6970" spans="1:37" x14ac:dyDescent="0.35">
      <c r="A6970" t="s">
        <v>33728</v>
      </c>
      <c r="B6970">
        <v>84867</v>
      </c>
      <c r="C6970" t="s">
        <v>33729</v>
      </c>
      <c r="D6970" t="s">
        <v>33730</v>
      </c>
      <c r="E6970" t="s">
        <v>33731</v>
      </c>
      <c r="F6970" t="s">
        <v>33732</v>
      </c>
      <c r="G6970" t="s">
        <v>33733</v>
      </c>
      <c r="H6970" t="s">
        <v>33729</v>
      </c>
      <c r="I6970">
        <v>1</v>
      </c>
      <c r="J6970" t="s">
        <v>56</v>
      </c>
      <c r="K6970">
        <v>0</v>
      </c>
      <c r="L6970" t="s">
        <v>34</v>
      </c>
      <c r="M6970" t="s">
        <v>35</v>
      </c>
      <c r="N6970" t="s">
        <v>50</v>
      </c>
      <c r="O6970">
        <v>652.29999999999995</v>
      </c>
      <c r="P6970">
        <v>4239.3</v>
      </c>
      <c r="Q6970">
        <v>5.0000000000000001E-3</v>
      </c>
      <c r="S6970">
        <v>3813.6</v>
      </c>
      <c r="T6970">
        <v>6906.3</v>
      </c>
      <c r="U6970">
        <v>4525.3999999999996</v>
      </c>
      <c r="V6970">
        <v>4249.6000000000004</v>
      </c>
      <c r="W6970">
        <v>5328.1</v>
      </c>
      <c r="Y6970">
        <v>5669</v>
      </c>
      <c r="Z6970">
        <v>1670</v>
      </c>
      <c r="AA6970">
        <v>2989.9</v>
      </c>
      <c r="AB6970">
        <v>3264.5</v>
      </c>
      <c r="AC6970">
        <v>2037.8</v>
      </c>
      <c r="AE6970">
        <f>AVERAGE(S6970:W6970)</f>
        <v>4964.6000000000004</v>
      </c>
      <c r="AF6970">
        <f>AVERAGE(Y6970:AC6970)</f>
        <v>3126.24</v>
      </c>
      <c r="AH6970">
        <f>TTEST(S6970:W6970,Y6970:AC6970,2,1)</f>
        <v>0.19597249614458467</v>
      </c>
      <c r="AJ6970">
        <f t="shared" si="216"/>
        <v>0.62970632075091637</v>
      </c>
      <c r="AK6970">
        <f t="shared" si="217"/>
        <v>-0.4625017258199895</v>
      </c>
    </row>
    <row r="6971" spans="1:37" x14ac:dyDescent="0.35">
      <c r="A6971" t="s">
        <v>31560</v>
      </c>
      <c r="B6971">
        <v>84284</v>
      </c>
      <c r="C6971" t="s">
        <v>31561</v>
      </c>
      <c r="D6971" t="s">
        <v>31562</v>
      </c>
      <c r="E6971" t="s">
        <v>31561</v>
      </c>
      <c r="F6971" t="s">
        <v>31563</v>
      </c>
      <c r="G6971" t="s">
        <v>31564</v>
      </c>
      <c r="H6971" t="s">
        <v>31561</v>
      </c>
      <c r="I6971">
        <v>1</v>
      </c>
      <c r="J6971" t="s">
        <v>56</v>
      </c>
      <c r="K6971">
        <v>0</v>
      </c>
      <c r="L6971" t="s">
        <v>34</v>
      </c>
      <c r="M6971" t="s">
        <v>35</v>
      </c>
      <c r="N6971" t="s">
        <v>36</v>
      </c>
      <c r="O6971">
        <v>310.10000000000002</v>
      </c>
      <c r="P6971">
        <v>556.70000000000005</v>
      </c>
      <c r="Q6971">
        <v>0.2</v>
      </c>
      <c r="S6971">
        <v>624.9</v>
      </c>
      <c r="T6971">
        <v>544.6</v>
      </c>
      <c r="U6971">
        <v>528.70000000000005</v>
      </c>
      <c r="V6971">
        <v>533.29999999999995</v>
      </c>
      <c r="W6971">
        <v>537.6</v>
      </c>
      <c r="Y6971">
        <v>572.4</v>
      </c>
      <c r="Z6971">
        <v>600</v>
      </c>
      <c r="AA6971">
        <v>563.6</v>
      </c>
      <c r="AB6971">
        <v>602.70000000000005</v>
      </c>
      <c r="AC6971">
        <v>608.20000000000005</v>
      </c>
      <c r="AE6971">
        <f>AVERAGE(S6971:W6971)</f>
        <v>553.81999999999994</v>
      </c>
      <c r="AF6971">
        <f>AVERAGE(Y6971:AC6971)</f>
        <v>589.37999999999988</v>
      </c>
      <c r="AH6971">
        <f>TTEST(S6971:W6971,Y6971:AC6971,2,1)</f>
        <v>0.19598795273882941</v>
      </c>
      <c r="AJ6971">
        <f t="shared" si="216"/>
        <v>1.0642085876277489</v>
      </c>
      <c r="AK6971">
        <f t="shared" si="217"/>
        <v>6.223141270944961E-2</v>
      </c>
    </row>
    <row r="6972" spans="1:37" x14ac:dyDescent="0.35">
      <c r="A6972" t="s">
        <v>33805</v>
      </c>
      <c r="B6972">
        <v>10840</v>
      </c>
      <c r="C6972" t="s">
        <v>33806</v>
      </c>
      <c r="D6972" t="s">
        <v>33807</v>
      </c>
      <c r="E6972" t="s">
        <v>33808</v>
      </c>
      <c r="F6972" t="s">
        <v>33809</v>
      </c>
      <c r="G6972" t="s">
        <v>33810</v>
      </c>
      <c r="H6972" t="s">
        <v>33806</v>
      </c>
      <c r="I6972">
        <v>1</v>
      </c>
      <c r="J6972" t="s">
        <v>56</v>
      </c>
      <c r="K6972">
        <v>0</v>
      </c>
      <c r="L6972" t="s">
        <v>34</v>
      </c>
      <c r="M6972" t="s">
        <v>35</v>
      </c>
      <c r="N6972" t="s">
        <v>36</v>
      </c>
      <c r="O6972">
        <v>3219.9</v>
      </c>
      <c r="P6972">
        <v>809.15</v>
      </c>
      <c r="Q6972">
        <v>0.2</v>
      </c>
      <c r="S6972">
        <v>760.1</v>
      </c>
      <c r="T6972">
        <v>762.6</v>
      </c>
      <c r="U6972">
        <v>859.1</v>
      </c>
      <c r="V6972">
        <v>797.5</v>
      </c>
      <c r="W6972">
        <v>763.5</v>
      </c>
      <c r="Y6972">
        <v>781.7</v>
      </c>
      <c r="Z6972">
        <v>893.5</v>
      </c>
      <c r="AA6972">
        <v>814.3</v>
      </c>
      <c r="AB6972">
        <v>824.7</v>
      </c>
      <c r="AC6972">
        <v>887.3</v>
      </c>
      <c r="AE6972">
        <f>AVERAGE(S6972:W6972)</f>
        <v>788.56000000000006</v>
      </c>
      <c r="AF6972">
        <f>AVERAGE(Y6972:AC6972)</f>
        <v>840.3</v>
      </c>
      <c r="AH6972">
        <f>TTEST(S6972:W6972,Y6972:AC6972,2,1)</f>
        <v>0.19610825191272976</v>
      </c>
      <c r="AJ6972">
        <f t="shared" si="216"/>
        <v>1.0656132697575327</v>
      </c>
      <c r="AK6972">
        <f t="shared" si="217"/>
        <v>6.3550473576988967E-2</v>
      </c>
    </row>
    <row r="6973" spans="1:37" x14ac:dyDescent="0.35">
      <c r="A6973" t="s">
        <v>6275</v>
      </c>
      <c r="B6973">
        <v>3949</v>
      </c>
      <c r="C6973" t="s">
        <v>6276</v>
      </c>
      <c r="D6973" t="s">
        <v>6277</v>
      </c>
      <c r="E6973" t="s">
        <v>6276</v>
      </c>
      <c r="F6973" t="s">
        <v>6278</v>
      </c>
      <c r="G6973" t="s">
        <v>6279</v>
      </c>
      <c r="H6973" t="s">
        <v>6276</v>
      </c>
      <c r="I6973">
        <v>1</v>
      </c>
      <c r="J6973" t="s">
        <v>6280</v>
      </c>
      <c r="K6973">
        <v>4</v>
      </c>
      <c r="L6973" t="s">
        <v>34</v>
      </c>
      <c r="M6973" t="s">
        <v>35</v>
      </c>
      <c r="N6973" t="s">
        <v>36</v>
      </c>
      <c r="O6973">
        <v>208</v>
      </c>
      <c r="P6973">
        <v>432.2</v>
      </c>
      <c r="Q6973">
        <v>0.2</v>
      </c>
      <c r="S6973">
        <v>444.2</v>
      </c>
      <c r="T6973">
        <v>387.3</v>
      </c>
      <c r="U6973">
        <v>415</v>
      </c>
      <c r="V6973">
        <v>417.8</v>
      </c>
      <c r="W6973">
        <v>486.9</v>
      </c>
      <c r="Y6973">
        <v>426</v>
      </c>
      <c r="Z6973">
        <v>532.79999999999995</v>
      </c>
      <c r="AA6973">
        <v>442.9</v>
      </c>
      <c r="AB6973">
        <v>447.3</v>
      </c>
      <c r="AC6973">
        <v>513.79999999999995</v>
      </c>
      <c r="AE6973">
        <f>AVERAGE(S6973:W6973)</f>
        <v>430.23999999999995</v>
      </c>
      <c r="AF6973">
        <f>AVERAGE(Y6973:AC6973)</f>
        <v>472.55999999999995</v>
      </c>
      <c r="AH6973">
        <f>TTEST(S6973:W6973,Y6973:AC6973,2,1)</f>
        <v>0.19618898215084035</v>
      </c>
      <c r="AJ6973">
        <f t="shared" si="216"/>
        <v>1.0983637039791745</v>
      </c>
      <c r="AK6973">
        <f t="shared" si="217"/>
        <v>9.3821530478425313E-2</v>
      </c>
    </row>
    <row r="6974" spans="1:37" x14ac:dyDescent="0.35">
      <c r="A6974" t="s">
        <v>55548</v>
      </c>
      <c r="B6974">
        <v>1633</v>
      </c>
      <c r="C6974" t="s">
        <v>55549</v>
      </c>
      <c r="D6974" t="s">
        <v>55550</v>
      </c>
      <c r="E6974" t="s">
        <v>55549</v>
      </c>
      <c r="F6974" t="s">
        <v>55551</v>
      </c>
      <c r="G6974" t="s">
        <v>55552</v>
      </c>
      <c r="H6974" t="s">
        <v>55549</v>
      </c>
      <c r="I6974">
        <v>1</v>
      </c>
      <c r="J6974" t="s">
        <v>56</v>
      </c>
      <c r="K6974">
        <v>0</v>
      </c>
      <c r="L6974" t="s">
        <v>34</v>
      </c>
      <c r="M6974" t="s">
        <v>35</v>
      </c>
      <c r="N6974" t="s">
        <v>36</v>
      </c>
      <c r="O6974">
        <v>2031.8</v>
      </c>
      <c r="P6974">
        <v>4508.5</v>
      </c>
      <c r="Q6974">
        <v>0.2</v>
      </c>
      <c r="S6974">
        <v>4618.8</v>
      </c>
      <c r="T6974">
        <v>4984.5</v>
      </c>
      <c r="U6974">
        <v>4344.1000000000004</v>
      </c>
      <c r="V6974">
        <v>4454.5</v>
      </c>
      <c r="W6974">
        <v>4594.8</v>
      </c>
      <c r="Y6974">
        <v>4560.8999999999996</v>
      </c>
      <c r="Z6974">
        <v>3889.8</v>
      </c>
      <c r="AA6974">
        <v>4085.5</v>
      </c>
      <c r="AB6974">
        <v>4651.2</v>
      </c>
      <c r="AC6974">
        <v>4107.3</v>
      </c>
      <c r="AE6974">
        <f>AVERAGE(S6974:W6974)</f>
        <v>4599.34</v>
      </c>
      <c r="AF6974">
        <f>AVERAGE(Y6974:AC6974)</f>
        <v>4258.9400000000005</v>
      </c>
      <c r="AH6974">
        <f>TTEST(S6974:W6974,Y6974:AC6974,2,1)</f>
        <v>0.19625736309140052</v>
      </c>
      <c r="AJ6974">
        <f t="shared" si="216"/>
        <v>0.92598938108511231</v>
      </c>
      <c r="AK6974">
        <f t="shared" si="217"/>
        <v>-7.6892511912387926E-2</v>
      </c>
    </row>
    <row r="6975" spans="1:37" x14ac:dyDescent="0.35">
      <c r="A6975" t="s">
        <v>16010</v>
      </c>
      <c r="B6975">
        <v>549</v>
      </c>
      <c r="C6975" t="s">
        <v>16011</v>
      </c>
      <c r="D6975" t="s">
        <v>16012</v>
      </c>
      <c r="E6975" t="s">
        <v>16013</v>
      </c>
      <c r="F6975" t="s">
        <v>16014</v>
      </c>
      <c r="G6975" t="s">
        <v>16015</v>
      </c>
      <c r="H6975" t="s">
        <v>16011</v>
      </c>
      <c r="I6975">
        <v>1</v>
      </c>
      <c r="J6975" t="s">
        <v>73</v>
      </c>
      <c r="K6975">
        <v>2</v>
      </c>
      <c r="L6975" t="s">
        <v>34</v>
      </c>
      <c r="M6975" t="s">
        <v>35</v>
      </c>
      <c r="N6975" t="s">
        <v>36</v>
      </c>
      <c r="O6975">
        <v>1746.9</v>
      </c>
      <c r="P6975">
        <v>3592.65</v>
      </c>
      <c r="Q6975">
        <v>0.2</v>
      </c>
      <c r="S6975">
        <v>3641.2</v>
      </c>
      <c r="T6975">
        <v>3663.8</v>
      </c>
      <c r="U6975">
        <v>3502.4</v>
      </c>
      <c r="V6975">
        <v>3530.3</v>
      </c>
      <c r="W6975">
        <v>3743.5</v>
      </c>
      <c r="Y6975">
        <v>3474.2</v>
      </c>
      <c r="Z6975">
        <v>3263.6</v>
      </c>
      <c r="AA6975">
        <v>3290.4</v>
      </c>
      <c r="AB6975">
        <v>3755.8</v>
      </c>
      <c r="AC6975">
        <v>3488.3</v>
      </c>
      <c r="AE6975">
        <f>AVERAGE(S6975:W6975)</f>
        <v>3616.2400000000002</v>
      </c>
      <c r="AF6975">
        <f>AVERAGE(Y6975:AC6975)</f>
        <v>3454.46</v>
      </c>
      <c r="AH6975">
        <f>TTEST(S6975:W6975,Y6975:AC6975,2,1)</f>
        <v>0.19626124779282433</v>
      </c>
      <c r="AJ6975">
        <f t="shared" si="216"/>
        <v>0.95526292502709997</v>
      </c>
      <c r="AK6975">
        <f t="shared" si="217"/>
        <v>-4.5768662228894162E-2</v>
      </c>
    </row>
    <row r="6976" spans="1:37" x14ac:dyDescent="0.35">
      <c r="A6976" t="s">
        <v>3411</v>
      </c>
      <c r="B6976">
        <v>79683</v>
      </c>
      <c r="C6976" t="s">
        <v>3412</v>
      </c>
      <c r="D6976" t="s">
        <v>3413</v>
      </c>
      <c r="E6976" t="s">
        <v>3414</v>
      </c>
      <c r="F6976" t="s">
        <v>3415</v>
      </c>
      <c r="G6976" t="s">
        <v>3416</v>
      </c>
      <c r="H6976" t="s">
        <v>3412</v>
      </c>
      <c r="I6976">
        <v>1</v>
      </c>
      <c r="J6976" t="s">
        <v>56</v>
      </c>
      <c r="K6976">
        <v>0</v>
      </c>
      <c r="L6976" t="s">
        <v>34</v>
      </c>
      <c r="M6976" t="s">
        <v>35</v>
      </c>
      <c r="N6976" t="s">
        <v>36</v>
      </c>
      <c r="O6976">
        <v>172.3</v>
      </c>
      <c r="P6976">
        <v>276.3</v>
      </c>
      <c r="Q6976">
        <v>0.2</v>
      </c>
      <c r="S6976">
        <v>308.7</v>
      </c>
      <c r="T6976">
        <v>280.5</v>
      </c>
      <c r="U6976">
        <v>262.39999999999998</v>
      </c>
      <c r="V6976">
        <v>260.3</v>
      </c>
      <c r="W6976">
        <v>266.8</v>
      </c>
      <c r="Y6976">
        <v>273.60000000000002</v>
      </c>
      <c r="Z6976">
        <v>307.60000000000002</v>
      </c>
      <c r="AA6976">
        <v>292.8</v>
      </c>
      <c r="AB6976">
        <v>316.39999999999998</v>
      </c>
      <c r="AC6976">
        <v>310.10000000000002</v>
      </c>
      <c r="AE6976">
        <f>AVERAGE(S6976:W6976)</f>
        <v>275.74</v>
      </c>
      <c r="AF6976">
        <f>AVERAGE(Y6976:AC6976)</f>
        <v>300.10000000000002</v>
      </c>
      <c r="AH6976">
        <f>TTEST(S6976:W6976,Y6976:AC6976,2,1)</f>
        <v>0.19628120391140019</v>
      </c>
      <c r="AJ6976">
        <f t="shared" si="216"/>
        <v>1.0883440922608254</v>
      </c>
      <c r="AK6976">
        <f t="shared" si="217"/>
        <v>8.4657359702838469E-2</v>
      </c>
    </row>
    <row r="6977" spans="1:37" x14ac:dyDescent="0.35">
      <c r="A6977" t="s">
        <v>36299</v>
      </c>
      <c r="B6977">
        <v>51206</v>
      </c>
      <c r="C6977" t="s">
        <v>36300</v>
      </c>
      <c r="D6977" t="s">
        <v>36301</v>
      </c>
      <c r="E6977" t="s">
        <v>36302</v>
      </c>
      <c r="F6977" t="s">
        <v>36303</v>
      </c>
      <c r="G6977" t="s">
        <v>36304</v>
      </c>
      <c r="H6977" t="s">
        <v>36300</v>
      </c>
      <c r="I6977">
        <v>1</v>
      </c>
      <c r="J6977" t="s">
        <v>56</v>
      </c>
      <c r="K6977">
        <v>0</v>
      </c>
      <c r="L6977" t="s">
        <v>34</v>
      </c>
      <c r="M6977" t="s">
        <v>35</v>
      </c>
      <c r="N6977" t="s">
        <v>50</v>
      </c>
      <c r="O6977">
        <v>7010.1</v>
      </c>
      <c r="P6977">
        <v>437.35</v>
      </c>
      <c r="Q6977">
        <v>5.0000000000000001E-3</v>
      </c>
      <c r="S6977">
        <v>446.5</v>
      </c>
      <c r="T6977">
        <v>370</v>
      </c>
      <c r="U6977">
        <v>417.2</v>
      </c>
      <c r="V6977">
        <v>385.9</v>
      </c>
      <c r="W6977">
        <v>406.9</v>
      </c>
      <c r="Y6977">
        <v>411.2</v>
      </c>
      <c r="Z6977">
        <v>436.9</v>
      </c>
      <c r="AA6977">
        <v>424.7</v>
      </c>
      <c r="AB6977">
        <v>461.2</v>
      </c>
      <c r="AC6977">
        <v>450.9</v>
      </c>
      <c r="AE6977">
        <f>AVERAGE(S6977:W6977)</f>
        <v>405.3</v>
      </c>
      <c r="AF6977">
        <f>AVERAGE(Y6977:AC6977)</f>
        <v>436.98</v>
      </c>
      <c r="AH6977">
        <f>TTEST(S6977:W6977,Y6977:AC6977,2,1)</f>
        <v>0.19631282800911248</v>
      </c>
      <c r="AJ6977">
        <f t="shared" si="216"/>
        <v>1.0781643227239082</v>
      </c>
      <c r="AK6977">
        <f t="shared" si="217"/>
        <v>7.5259893823615864E-2</v>
      </c>
    </row>
    <row r="6978" spans="1:37" x14ac:dyDescent="0.35">
      <c r="A6978" t="s">
        <v>44275</v>
      </c>
      <c r="B6978">
        <v>4626</v>
      </c>
      <c r="C6978" t="s">
        <v>44276</v>
      </c>
      <c r="D6978" t="s">
        <v>44277</v>
      </c>
      <c r="E6978" t="s">
        <v>44278</v>
      </c>
      <c r="F6978" t="s">
        <v>44279</v>
      </c>
      <c r="G6978" t="s">
        <v>44280</v>
      </c>
      <c r="H6978" t="s">
        <v>44276</v>
      </c>
      <c r="I6978">
        <v>1</v>
      </c>
      <c r="J6978" t="s">
        <v>56</v>
      </c>
      <c r="K6978">
        <v>0</v>
      </c>
      <c r="L6978" t="s">
        <v>34</v>
      </c>
      <c r="M6978" t="s">
        <v>35</v>
      </c>
      <c r="N6978" t="s">
        <v>50</v>
      </c>
      <c r="O6978">
        <v>255.2</v>
      </c>
      <c r="P6978">
        <v>303.75</v>
      </c>
      <c r="Q6978">
        <v>5.0000000000000001E-3</v>
      </c>
      <c r="S6978">
        <v>321.89999999999998</v>
      </c>
      <c r="T6978">
        <v>248.6</v>
      </c>
      <c r="U6978">
        <v>293.39999999999998</v>
      </c>
      <c r="V6978">
        <v>276.89999999999998</v>
      </c>
      <c r="W6978">
        <v>285.60000000000002</v>
      </c>
      <c r="Y6978">
        <v>281.2</v>
      </c>
      <c r="Z6978">
        <v>345.4</v>
      </c>
      <c r="AA6978">
        <v>330.6</v>
      </c>
      <c r="AB6978">
        <v>341.9</v>
      </c>
      <c r="AC6978">
        <v>306.10000000000002</v>
      </c>
      <c r="AE6978">
        <f>AVERAGE(S6978:W6978)</f>
        <v>285.28000000000003</v>
      </c>
      <c r="AF6978">
        <f>AVERAGE(Y6978:AC6978)</f>
        <v>321.03999999999996</v>
      </c>
      <c r="AH6978">
        <f>TTEST(S6978:W6978,Y6978:AC6978,2,1)</f>
        <v>0.19635295148441945</v>
      </c>
      <c r="AJ6978">
        <f t="shared" si="216"/>
        <v>1.1253505328098707</v>
      </c>
      <c r="AK6978">
        <f t="shared" si="217"/>
        <v>0.11809457184383078</v>
      </c>
    </row>
    <row r="6979" spans="1:37" x14ac:dyDescent="0.35">
      <c r="A6979" t="s">
        <v>39475</v>
      </c>
      <c r="B6979">
        <v>7554</v>
      </c>
      <c r="C6979" t="s">
        <v>39476</v>
      </c>
      <c r="D6979" t="s">
        <v>39477</v>
      </c>
      <c r="E6979" t="s">
        <v>39476</v>
      </c>
      <c r="F6979" t="s">
        <v>39478</v>
      </c>
      <c r="G6979" t="s">
        <v>39479</v>
      </c>
      <c r="H6979" t="s">
        <v>39476</v>
      </c>
      <c r="I6979">
        <v>1</v>
      </c>
      <c r="J6979" t="s">
        <v>56</v>
      </c>
      <c r="K6979">
        <v>0</v>
      </c>
      <c r="L6979" t="s">
        <v>34</v>
      </c>
      <c r="M6979" t="s">
        <v>35</v>
      </c>
      <c r="N6979" t="s">
        <v>36</v>
      </c>
      <c r="O6979">
        <v>158.80000000000001</v>
      </c>
      <c r="P6979">
        <v>323.2</v>
      </c>
      <c r="Q6979">
        <v>0.2</v>
      </c>
      <c r="S6979">
        <v>322.3</v>
      </c>
      <c r="T6979">
        <v>313.89999999999998</v>
      </c>
      <c r="U6979">
        <v>320.5</v>
      </c>
      <c r="V6979">
        <v>311.89999999999998</v>
      </c>
      <c r="W6979">
        <v>327.8</v>
      </c>
      <c r="Y6979">
        <v>330.8</v>
      </c>
      <c r="Z6979">
        <v>336</v>
      </c>
      <c r="AA6979">
        <v>315.10000000000002</v>
      </c>
      <c r="AB6979">
        <v>322.89999999999998</v>
      </c>
      <c r="AC6979">
        <v>328.1</v>
      </c>
      <c r="AE6979">
        <f>AVERAGE(S6979:W6979)</f>
        <v>319.27999999999997</v>
      </c>
      <c r="AF6979">
        <f>AVERAGE(Y6979:AC6979)</f>
        <v>326.58000000000004</v>
      </c>
      <c r="AH6979">
        <f>TTEST(S6979:W6979,Y6979:AC6979,2,1)</f>
        <v>0.19641331206622042</v>
      </c>
      <c r="AJ6979">
        <f t="shared" ref="AJ6979:AJ7042" si="218">AF6979/AE6979</f>
        <v>1.0228639438737162</v>
      </c>
      <c r="AK6979">
        <f t="shared" ref="AK6979:AK7042" si="219">LN(AJ6979)</f>
        <v>2.2606480933685495E-2</v>
      </c>
    </row>
    <row r="6980" spans="1:37" x14ac:dyDescent="0.35">
      <c r="A6980" t="s">
        <v>796</v>
      </c>
      <c r="B6980">
        <v>658</v>
      </c>
      <c r="C6980" t="s">
        <v>797</v>
      </c>
      <c r="D6980" t="s">
        <v>798</v>
      </c>
      <c r="E6980" t="s">
        <v>799</v>
      </c>
      <c r="F6980" t="s">
        <v>800</v>
      </c>
      <c r="G6980" t="s">
        <v>801</v>
      </c>
      <c r="H6980" t="s">
        <v>797</v>
      </c>
      <c r="I6980">
        <v>1</v>
      </c>
      <c r="J6980" t="s">
        <v>802</v>
      </c>
      <c r="K6980">
        <v>2</v>
      </c>
      <c r="L6980" t="s">
        <v>34</v>
      </c>
      <c r="M6980" t="s">
        <v>35</v>
      </c>
      <c r="N6980" t="s">
        <v>36</v>
      </c>
      <c r="O6980">
        <v>372.4</v>
      </c>
      <c r="P6980">
        <v>1267.75</v>
      </c>
      <c r="Q6980">
        <v>0.2</v>
      </c>
      <c r="S6980">
        <v>1361.5</v>
      </c>
      <c r="T6980">
        <v>1283.5999999999999</v>
      </c>
      <c r="U6980">
        <v>1241.5999999999999</v>
      </c>
      <c r="V6980">
        <v>1232.5</v>
      </c>
      <c r="W6980">
        <v>1190.4000000000001</v>
      </c>
      <c r="Y6980">
        <v>1221.5999999999999</v>
      </c>
      <c r="Z6980">
        <v>1159</v>
      </c>
      <c r="AA6980">
        <v>1213.4000000000001</v>
      </c>
      <c r="AB6980">
        <v>1210.5</v>
      </c>
      <c r="AC6980">
        <v>1236.5</v>
      </c>
      <c r="AE6980">
        <f>AVERAGE(S6980:W6980)</f>
        <v>1261.92</v>
      </c>
      <c r="AF6980">
        <f>AVERAGE(Y6980:AC6980)</f>
        <v>1208.2</v>
      </c>
      <c r="AH6980">
        <f>TTEST(S6980:W6980,Y6980:AC6980,2,1)</f>
        <v>0.19643849085492091</v>
      </c>
      <c r="AJ6980">
        <f t="shared" si="218"/>
        <v>0.95742994801572201</v>
      </c>
      <c r="AK6980">
        <f t="shared" si="219"/>
        <v>-4.3502721945039964E-2</v>
      </c>
    </row>
    <row r="6981" spans="1:37" x14ac:dyDescent="0.35">
      <c r="A6981" t="s">
        <v>16605</v>
      </c>
      <c r="B6981">
        <v>345557</v>
      </c>
      <c r="C6981" t="s">
        <v>16606</v>
      </c>
      <c r="D6981" t="s">
        <v>16607</v>
      </c>
      <c r="E6981" t="s">
        <v>16608</v>
      </c>
      <c r="F6981" t="s">
        <v>16609</v>
      </c>
      <c r="G6981" t="s">
        <v>16610</v>
      </c>
      <c r="H6981" t="s">
        <v>16606</v>
      </c>
      <c r="I6981">
        <v>1</v>
      </c>
      <c r="J6981" t="s">
        <v>56</v>
      </c>
      <c r="K6981">
        <v>0</v>
      </c>
      <c r="L6981" t="s">
        <v>34</v>
      </c>
      <c r="M6981" t="s">
        <v>35</v>
      </c>
      <c r="N6981" t="s">
        <v>36</v>
      </c>
      <c r="O6981">
        <v>511.7</v>
      </c>
      <c r="P6981">
        <v>1212.1500000000001</v>
      </c>
      <c r="Q6981">
        <v>0.2</v>
      </c>
      <c r="S6981">
        <v>1525.3</v>
      </c>
      <c r="T6981">
        <v>1728</v>
      </c>
      <c r="U6981">
        <v>1500.1</v>
      </c>
      <c r="V6981">
        <v>1302.4000000000001</v>
      </c>
      <c r="W6981">
        <v>911.7</v>
      </c>
      <c r="Y6981">
        <v>1300.5</v>
      </c>
      <c r="Z6981">
        <v>973.4</v>
      </c>
      <c r="AA6981">
        <v>1216.3</v>
      </c>
      <c r="AB6981">
        <v>1250.3</v>
      </c>
      <c r="AC6981">
        <v>1061.0999999999999</v>
      </c>
      <c r="AE6981">
        <f>AVERAGE(S6981:W6981)</f>
        <v>1393.4999999999998</v>
      </c>
      <c r="AF6981">
        <f>AVERAGE(Y6981:AC6981)</f>
        <v>1160.3200000000002</v>
      </c>
      <c r="AH6981">
        <f>TTEST(S6981:W6981,Y6981:AC6981,2,1)</f>
        <v>0.196483323137289</v>
      </c>
      <c r="AJ6981">
        <f t="shared" si="218"/>
        <v>0.83266594904915703</v>
      </c>
      <c r="AK6981">
        <f t="shared" si="219"/>
        <v>-0.18312273879557109</v>
      </c>
    </row>
    <row r="6982" spans="1:37" x14ac:dyDescent="0.35">
      <c r="A6982" t="s">
        <v>45740</v>
      </c>
      <c r="B6982">
        <v>5469</v>
      </c>
      <c r="C6982" t="s">
        <v>45741</v>
      </c>
      <c r="D6982" t="s">
        <v>45742</v>
      </c>
      <c r="E6982" t="s">
        <v>45743</v>
      </c>
      <c r="F6982" t="s">
        <v>45744</v>
      </c>
      <c r="G6982" t="s">
        <v>45745</v>
      </c>
      <c r="H6982" t="s">
        <v>45741</v>
      </c>
      <c r="I6982">
        <v>1</v>
      </c>
      <c r="J6982" t="s">
        <v>56</v>
      </c>
      <c r="K6982">
        <v>0</v>
      </c>
      <c r="L6982" t="s">
        <v>34</v>
      </c>
      <c r="M6982" t="s">
        <v>35</v>
      </c>
      <c r="N6982" t="s">
        <v>36</v>
      </c>
      <c r="O6982">
        <v>800.3</v>
      </c>
      <c r="P6982">
        <v>3066.85</v>
      </c>
      <c r="Q6982">
        <v>0.2</v>
      </c>
      <c r="S6982">
        <v>2912.2</v>
      </c>
      <c r="T6982">
        <v>3955.5</v>
      </c>
      <c r="U6982">
        <v>3193.1</v>
      </c>
      <c r="V6982">
        <v>3174.4</v>
      </c>
      <c r="W6982">
        <v>3329.1</v>
      </c>
      <c r="Y6982">
        <v>3172.2</v>
      </c>
      <c r="Z6982">
        <v>2901.3</v>
      </c>
      <c r="AA6982">
        <v>2887.9</v>
      </c>
      <c r="AB6982">
        <v>2994.1</v>
      </c>
      <c r="AC6982">
        <v>2970.1</v>
      </c>
      <c r="AE6982">
        <f>AVERAGE(S6982:W6982)</f>
        <v>3312.8599999999997</v>
      </c>
      <c r="AF6982">
        <f>AVERAGE(Y6982:AC6982)</f>
        <v>2985.12</v>
      </c>
      <c r="AH6982">
        <f>TTEST(S6982:W6982,Y6982:AC6982,2,1)</f>
        <v>0.19652036073341264</v>
      </c>
      <c r="AJ6982">
        <f t="shared" si="218"/>
        <v>0.90107037423857339</v>
      </c>
      <c r="AK6982">
        <f t="shared" si="219"/>
        <v>-0.10417191761091041</v>
      </c>
    </row>
    <row r="6983" spans="1:37" x14ac:dyDescent="0.35">
      <c r="A6983" t="s">
        <v>31417</v>
      </c>
      <c r="B6983">
        <v>11266</v>
      </c>
      <c r="C6983" t="s">
        <v>31418</v>
      </c>
      <c r="D6983" t="s">
        <v>31419</v>
      </c>
      <c r="E6983" t="s">
        <v>31420</v>
      </c>
      <c r="F6983" t="s">
        <v>31421</v>
      </c>
      <c r="G6983" t="s">
        <v>31422</v>
      </c>
      <c r="H6983" t="s">
        <v>31418</v>
      </c>
      <c r="I6983">
        <v>1</v>
      </c>
      <c r="J6983" t="s">
        <v>56</v>
      </c>
      <c r="K6983">
        <v>0</v>
      </c>
      <c r="L6983" t="s">
        <v>34</v>
      </c>
      <c r="M6983" t="s">
        <v>35</v>
      </c>
      <c r="N6983" t="s">
        <v>36</v>
      </c>
      <c r="O6983">
        <v>2803.7</v>
      </c>
      <c r="P6983">
        <v>6390.45</v>
      </c>
      <c r="Q6983">
        <v>0.2</v>
      </c>
      <c r="S6983">
        <v>6370.6</v>
      </c>
      <c r="T6983">
        <v>10340.299999999999</v>
      </c>
      <c r="U6983">
        <v>6340.1</v>
      </c>
      <c r="V6983">
        <v>10352.299999999999</v>
      </c>
      <c r="W6983">
        <v>9281.6</v>
      </c>
      <c r="Y6983">
        <v>9265.7999999999993</v>
      </c>
      <c r="Z6983">
        <v>3901.5</v>
      </c>
      <c r="AA6983">
        <v>6179.5</v>
      </c>
      <c r="AB6983">
        <v>3429.4</v>
      </c>
      <c r="AC6983">
        <v>5337.6</v>
      </c>
      <c r="AE6983">
        <f>AVERAGE(S6983:W6983)</f>
        <v>8536.98</v>
      </c>
      <c r="AF6983">
        <f>AVERAGE(Y6983:AC6983)</f>
        <v>5622.76</v>
      </c>
      <c r="AH6983">
        <f>TTEST(S6983:W6983,Y6983:AC6983,2,1)</f>
        <v>0.19654520141876458</v>
      </c>
      <c r="AJ6983">
        <f t="shared" si="218"/>
        <v>0.6586357236399758</v>
      </c>
      <c r="AK6983">
        <f t="shared" si="219"/>
        <v>-0.41758466872533651</v>
      </c>
    </row>
    <row r="6984" spans="1:37" x14ac:dyDescent="0.35">
      <c r="A6984" t="s">
        <v>45756</v>
      </c>
      <c r="B6984">
        <v>5223</v>
      </c>
      <c r="C6984" t="s">
        <v>45757</v>
      </c>
      <c r="D6984" t="s">
        <v>45758</v>
      </c>
      <c r="E6984" t="s">
        <v>45758</v>
      </c>
      <c r="F6984" t="s">
        <v>45759</v>
      </c>
      <c r="G6984" t="s">
        <v>45760</v>
      </c>
      <c r="H6984" t="s">
        <v>45757</v>
      </c>
      <c r="I6984">
        <v>1</v>
      </c>
      <c r="J6984" t="s">
        <v>158</v>
      </c>
      <c r="K6984">
        <v>2</v>
      </c>
      <c r="L6984" t="s">
        <v>34</v>
      </c>
      <c r="M6984" t="s">
        <v>35</v>
      </c>
      <c r="N6984" t="s">
        <v>36</v>
      </c>
      <c r="O6984">
        <v>83244.100000000006</v>
      </c>
      <c r="P6984">
        <v>570.35</v>
      </c>
      <c r="Q6984">
        <v>0.2</v>
      </c>
      <c r="S6984">
        <v>563.70000000000005</v>
      </c>
      <c r="T6984">
        <v>341.3</v>
      </c>
      <c r="U6984">
        <v>570.9</v>
      </c>
      <c r="V6984">
        <v>494.8</v>
      </c>
      <c r="W6984">
        <v>453.7</v>
      </c>
      <c r="Y6984">
        <v>589.79999999999995</v>
      </c>
      <c r="Z6984">
        <v>887.7</v>
      </c>
      <c r="AA6984">
        <v>566.70000000000005</v>
      </c>
      <c r="AB6984">
        <v>736.7</v>
      </c>
      <c r="AC6984">
        <v>2301.1</v>
      </c>
      <c r="AE6984">
        <f>AVERAGE(S6984:W6984)</f>
        <v>484.88</v>
      </c>
      <c r="AF6984">
        <f>AVERAGE(Y6984:AC6984)</f>
        <v>1016.4</v>
      </c>
      <c r="AH6984">
        <f>TTEST(S6984:W6984,Y6984:AC6984,2,1)</f>
        <v>0.19655118419236289</v>
      </c>
      <c r="AJ6984">
        <f t="shared" si="218"/>
        <v>2.0961887477313974</v>
      </c>
      <c r="AK6984">
        <f t="shared" si="219"/>
        <v>0.74012081380297945</v>
      </c>
    </row>
    <row r="6985" spans="1:37" x14ac:dyDescent="0.35">
      <c r="A6985" t="s">
        <v>32381</v>
      </c>
      <c r="B6985">
        <v>3832</v>
      </c>
      <c r="C6985" t="s">
        <v>32382</v>
      </c>
      <c r="D6985" t="s">
        <v>32383</v>
      </c>
      <c r="E6985" t="s">
        <v>32382</v>
      </c>
      <c r="F6985" t="s">
        <v>32384</v>
      </c>
      <c r="G6985" t="s">
        <v>32385</v>
      </c>
      <c r="H6985" t="s">
        <v>32382</v>
      </c>
      <c r="I6985">
        <v>1</v>
      </c>
      <c r="J6985" t="s">
        <v>56</v>
      </c>
      <c r="K6985">
        <v>0</v>
      </c>
      <c r="L6985" t="s">
        <v>34</v>
      </c>
      <c r="M6985" t="s">
        <v>35</v>
      </c>
      <c r="N6985" t="s">
        <v>36</v>
      </c>
      <c r="O6985">
        <v>424.8</v>
      </c>
      <c r="P6985">
        <v>981.35</v>
      </c>
      <c r="Q6985">
        <v>0.2</v>
      </c>
      <c r="S6985">
        <v>979.1</v>
      </c>
      <c r="T6985">
        <v>956</v>
      </c>
      <c r="U6985">
        <v>972.7</v>
      </c>
      <c r="V6985">
        <v>960.3</v>
      </c>
      <c r="W6985">
        <v>992.9</v>
      </c>
      <c r="Y6985">
        <v>971.9</v>
      </c>
      <c r="Z6985">
        <v>1021.8</v>
      </c>
      <c r="AA6985">
        <v>980.5</v>
      </c>
      <c r="AB6985">
        <v>995.7</v>
      </c>
      <c r="AC6985">
        <v>994.4</v>
      </c>
      <c r="AE6985">
        <f>AVERAGE(S6985:W6985)</f>
        <v>972.2</v>
      </c>
      <c r="AF6985">
        <f>AVERAGE(Y6985:AC6985)</f>
        <v>992.8599999999999</v>
      </c>
      <c r="AH6985">
        <f>TTEST(S6985:W6985,Y6985:AC6985,2,1)</f>
        <v>0.19659332400691931</v>
      </c>
      <c r="AJ6985">
        <f t="shared" si="218"/>
        <v>1.0212507714462042</v>
      </c>
      <c r="AK6985">
        <f t="shared" si="219"/>
        <v>2.1028122585870317E-2</v>
      </c>
    </row>
    <row r="6986" spans="1:37" x14ac:dyDescent="0.35">
      <c r="A6986" t="s">
        <v>15482</v>
      </c>
      <c r="B6986">
        <v>162466</v>
      </c>
      <c r="C6986" t="s">
        <v>15483</v>
      </c>
      <c r="D6986" t="s">
        <v>15484</v>
      </c>
      <c r="E6986" t="s">
        <v>15485</v>
      </c>
      <c r="F6986" t="s">
        <v>15486</v>
      </c>
      <c r="G6986" t="s">
        <v>15487</v>
      </c>
      <c r="H6986" t="s">
        <v>15483</v>
      </c>
      <c r="I6986">
        <v>1</v>
      </c>
      <c r="J6986" t="s">
        <v>104</v>
      </c>
      <c r="K6986">
        <v>1</v>
      </c>
      <c r="L6986" t="s">
        <v>34</v>
      </c>
      <c r="M6986" t="s">
        <v>35</v>
      </c>
      <c r="N6986" t="s">
        <v>36</v>
      </c>
      <c r="O6986">
        <v>271.8</v>
      </c>
      <c r="P6986">
        <v>652</v>
      </c>
      <c r="Q6986">
        <v>0.2</v>
      </c>
      <c r="S6986">
        <v>648.9</v>
      </c>
      <c r="T6986">
        <v>697.6</v>
      </c>
      <c r="U6986">
        <v>597.79999999999995</v>
      </c>
      <c r="V6986">
        <v>535.29999999999995</v>
      </c>
      <c r="W6986">
        <v>560.79999999999995</v>
      </c>
      <c r="Y6986">
        <v>697.4</v>
      </c>
      <c r="Z6986">
        <v>746.3</v>
      </c>
      <c r="AA6986">
        <v>808.9</v>
      </c>
      <c r="AB6986">
        <v>1364.1</v>
      </c>
      <c r="AC6986">
        <v>598.9</v>
      </c>
      <c r="AE6986">
        <f>AVERAGE(S6986:W6986)</f>
        <v>608.07999999999993</v>
      </c>
      <c r="AF6986">
        <f>AVERAGE(Y6986:AC6986)</f>
        <v>843.11999999999989</v>
      </c>
      <c r="AH6986">
        <f>TTEST(S6986:W6986,Y6986:AC6986,2,1)</f>
        <v>0.19667562308811248</v>
      </c>
      <c r="AJ6986">
        <f t="shared" si="218"/>
        <v>1.3865280884094198</v>
      </c>
      <c r="AK6986">
        <f t="shared" si="219"/>
        <v>0.32680284436789625</v>
      </c>
    </row>
    <row r="6987" spans="1:37" x14ac:dyDescent="0.35">
      <c r="A6987" t="s">
        <v>18995</v>
      </c>
      <c r="B6987">
        <v>80344</v>
      </c>
      <c r="C6987" t="s">
        <v>18996</v>
      </c>
      <c r="D6987" t="s">
        <v>18997</v>
      </c>
      <c r="E6987" t="s">
        <v>18998</v>
      </c>
      <c r="F6987" t="s">
        <v>18999</v>
      </c>
      <c r="G6987" t="s">
        <v>19000</v>
      </c>
      <c r="H6987" t="s">
        <v>18996</v>
      </c>
      <c r="I6987">
        <v>1</v>
      </c>
      <c r="J6987" t="s">
        <v>56</v>
      </c>
      <c r="K6987">
        <v>0</v>
      </c>
      <c r="L6987" t="s">
        <v>34</v>
      </c>
      <c r="M6987" t="s">
        <v>35</v>
      </c>
      <c r="N6987" t="s">
        <v>36</v>
      </c>
      <c r="O6987">
        <v>1182.7</v>
      </c>
      <c r="P6987">
        <v>3307.4</v>
      </c>
      <c r="Q6987">
        <v>0.2</v>
      </c>
      <c r="S6987">
        <v>3354.6</v>
      </c>
      <c r="T6987">
        <v>3361.9</v>
      </c>
      <c r="U6987">
        <v>3221.7</v>
      </c>
      <c r="V6987">
        <v>3138.9</v>
      </c>
      <c r="W6987">
        <v>3190.6</v>
      </c>
      <c r="Y6987">
        <v>3226.6</v>
      </c>
      <c r="Z6987">
        <v>3098.2</v>
      </c>
      <c r="AA6987">
        <v>3127.9</v>
      </c>
      <c r="AB6987">
        <v>3220.9</v>
      </c>
      <c r="AC6987">
        <v>3155.7</v>
      </c>
      <c r="AE6987">
        <f>AVERAGE(S6987:W6987)</f>
        <v>3253.54</v>
      </c>
      <c r="AF6987">
        <f>AVERAGE(Y6987:AC6987)</f>
        <v>3165.8599999999997</v>
      </c>
      <c r="AH6987">
        <f>TTEST(S6987:W6987,Y6987:AC6987,2,1)</f>
        <v>0.19670437929969894</v>
      </c>
      <c r="AJ6987">
        <f t="shared" si="218"/>
        <v>0.9730508922588933</v>
      </c>
      <c r="AK6987">
        <f t="shared" si="219"/>
        <v>-2.7318893684114377E-2</v>
      </c>
    </row>
    <row r="6988" spans="1:37" x14ac:dyDescent="0.35">
      <c r="A6988" t="s">
        <v>18032</v>
      </c>
      <c r="B6988">
        <v>57599</v>
      </c>
      <c r="C6988" t="s">
        <v>18001</v>
      </c>
      <c r="D6988" t="s">
        <v>18033</v>
      </c>
      <c r="E6988" t="s">
        <v>18033</v>
      </c>
      <c r="F6988" t="s">
        <v>18034</v>
      </c>
      <c r="G6988" t="s">
        <v>18035</v>
      </c>
      <c r="H6988" t="s">
        <v>18036</v>
      </c>
      <c r="I6988">
        <v>2</v>
      </c>
      <c r="J6988" t="s">
        <v>56</v>
      </c>
      <c r="K6988">
        <v>0</v>
      </c>
      <c r="L6988" t="s">
        <v>34</v>
      </c>
      <c r="M6988" t="s">
        <v>35</v>
      </c>
      <c r="N6988" t="s">
        <v>36</v>
      </c>
      <c r="O6988">
        <v>1189.7</v>
      </c>
      <c r="P6988">
        <v>1549.6</v>
      </c>
      <c r="Q6988">
        <v>0.2</v>
      </c>
      <c r="S6988">
        <v>1629.8</v>
      </c>
      <c r="T6988">
        <v>1923</v>
      </c>
      <c r="U6988">
        <v>1449.2</v>
      </c>
      <c r="V6988">
        <v>1845.7</v>
      </c>
      <c r="W6988">
        <v>1755.6</v>
      </c>
      <c r="Y6988">
        <v>1723.2</v>
      </c>
      <c r="Z6988">
        <v>1410.8</v>
      </c>
      <c r="AA6988">
        <v>1568.9</v>
      </c>
      <c r="AB6988">
        <v>1570.9</v>
      </c>
      <c r="AC6988">
        <v>1288.2</v>
      </c>
      <c r="AE6988">
        <f>AVERAGE(S6988:W6988)</f>
        <v>1720.6599999999999</v>
      </c>
      <c r="AF6988">
        <f>AVERAGE(Y6988:AC6988)</f>
        <v>1512.3999999999999</v>
      </c>
      <c r="AH6988">
        <f>TTEST(S6988:W6988,Y6988:AC6988,2,1)</f>
        <v>0.19679776102399593</v>
      </c>
      <c r="AJ6988">
        <f t="shared" si="218"/>
        <v>0.87896504829542155</v>
      </c>
      <c r="AK6988">
        <f t="shared" si="219"/>
        <v>-0.12901014511890516</v>
      </c>
    </row>
    <row r="6989" spans="1:37" x14ac:dyDescent="0.35">
      <c r="A6989" t="s">
        <v>14880</v>
      </c>
      <c r="B6989">
        <v>3048</v>
      </c>
      <c r="C6989" t="s">
        <v>14881</v>
      </c>
      <c r="D6989" t="s">
        <v>14882</v>
      </c>
      <c r="E6989" t="s">
        <v>14881</v>
      </c>
      <c r="F6989" t="s">
        <v>14883</v>
      </c>
      <c r="G6989" t="s">
        <v>14884</v>
      </c>
      <c r="H6989" t="s">
        <v>14881</v>
      </c>
      <c r="I6989">
        <v>1</v>
      </c>
      <c r="J6989" t="s">
        <v>56</v>
      </c>
      <c r="K6989">
        <v>0</v>
      </c>
      <c r="L6989" t="s">
        <v>34</v>
      </c>
      <c r="M6989" t="s">
        <v>35</v>
      </c>
      <c r="N6989" t="s">
        <v>50</v>
      </c>
      <c r="O6989">
        <v>4269.5</v>
      </c>
      <c r="P6989">
        <v>75536.7</v>
      </c>
      <c r="Q6989">
        <v>5.0000000000000001E-3</v>
      </c>
      <c r="S6989">
        <v>74056.3</v>
      </c>
      <c r="T6989">
        <v>52084.2</v>
      </c>
      <c r="U6989">
        <v>75957.3</v>
      </c>
      <c r="V6989">
        <v>68587.899999999994</v>
      </c>
      <c r="W6989">
        <v>67329</v>
      </c>
      <c r="Y6989">
        <v>72241.399999999994</v>
      </c>
      <c r="Z6989">
        <v>59200.9</v>
      </c>
      <c r="AA6989">
        <v>74159.8</v>
      </c>
      <c r="AB6989">
        <v>103142.1</v>
      </c>
      <c r="AC6989">
        <v>81292.100000000006</v>
      </c>
      <c r="AE6989">
        <f>AVERAGE(S6989:W6989)</f>
        <v>67602.939999999988</v>
      </c>
      <c r="AF6989">
        <f>AVERAGE(Y6989:AC6989)</f>
        <v>78007.25999999998</v>
      </c>
      <c r="AH6989">
        <f>TTEST(S6989:W6989,Y6989:AC6989,2,1)</f>
        <v>0.19681785846119976</v>
      </c>
      <c r="AJ6989">
        <f t="shared" si="218"/>
        <v>1.1539033657411941</v>
      </c>
      <c r="AK6989">
        <f t="shared" si="219"/>
        <v>0.1431504260538134</v>
      </c>
    </row>
    <row r="6990" spans="1:37" x14ac:dyDescent="0.35">
      <c r="A6990" t="s">
        <v>14952</v>
      </c>
      <c r="B6990">
        <v>48</v>
      </c>
      <c r="C6990" t="s">
        <v>14953</v>
      </c>
      <c r="D6990" t="s">
        <v>14954</v>
      </c>
      <c r="E6990" t="s">
        <v>14955</v>
      </c>
      <c r="F6990" t="s">
        <v>14956</v>
      </c>
      <c r="G6990" t="s">
        <v>14957</v>
      </c>
      <c r="H6990" t="s">
        <v>14953</v>
      </c>
      <c r="I6990">
        <v>1</v>
      </c>
      <c r="J6990" t="s">
        <v>56</v>
      </c>
      <c r="K6990">
        <v>0</v>
      </c>
      <c r="L6990" t="s">
        <v>34</v>
      </c>
      <c r="M6990" t="s">
        <v>35</v>
      </c>
      <c r="N6990" t="s">
        <v>36</v>
      </c>
      <c r="O6990">
        <v>1942.8</v>
      </c>
      <c r="P6990">
        <v>700.95</v>
      </c>
      <c r="Q6990">
        <v>0.2</v>
      </c>
      <c r="S6990">
        <v>620.79999999999995</v>
      </c>
      <c r="T6990">
        <v>713.5</v>
      </c>
      <c r="U6990">
        <v>641.20000000000005</v>
      </c>
      <c r="V6990">
        <v>698.8</v>
      </c>
      <c r="W6990">
        <v>732</v>
      </c>
      <c r="Y6990">
        <v>652.6</v>
      </c>
      <c r="Z6990">
        <v>1573.7</v>
      </c>
      <c r="AA6990">
        <v>831.5</v>
      </c>
      <c r="AB6990">
        <v>729.3</v>
      </c>
      <c r="AC6990">
        <v>833.2</v>
      </c>
      <c r="AE6990">
        <f>AVERAGE(S6990:W6990)</f>
        <v>681.26</v>
      </c>
      <c r="AF6990">
        <f>AVERAGE(Y6990:AC6990)</f>
        <v>924.06000000000006</v>
      </c>
      <c r="AH6990">
        <f>TTEST(S6990:W6990,Y6990:AC6990,2,1)</f>
        <v>0.19710603326987533</v>
      </c>
      <c r="AJ6990">
        <f t="shared" si="218"/>
        <v>1.3563984381880634</v>
      </c>
      <c r="AK6990">
        <f t="shared" si="219"/>
        <v>0.30483297982962682</v>
      </c>
    </row>
    <row r="6991" spans="1:37" x14ac:dyDescent="0.35">
      <c r="A6991" t="s">
        <v>34231</v>
      </c>
      <c r="B6991">
        <v>80127</v>
      </c>
      <c r="C6991" t="s">
        <v>34232</v>
      </c>
      <c r="D6991" t="s">
        <v>34233</v>
      </c>
      <c r="E6991" t="s">
        <v>34232</v>
      </c>
      <c r="F6991" t="s">
        <v>34234</v>
      </c>
      <c r="G6991" t="s">
        <v>34235</v>
      </c>
      <c r="H6991" t="s">
        <v>34232</v>
      </c>
      <c r="I6991">
        <v>1</v>
      </c>
      <c r="J6991" t="s">
        <v>56</v>
      </c>
      <c r="K6991">
        <v>0</v>
      </c>
      <c r="L6991" t="s">
        <v>34</v>
      </c>
      <c r="M6991" t="s">
        <v>35</v>
      </c>
      <c r="N6991" t="s">
        <v>36</v>
      </c>
      <c r="O6991">
        <v>807.3</v>
      </c>
      <c r="P6991">
        <v>3161.1</v>
      </c>
      <c r="Q6991">
        <v>0.2</v>
      </c>
      <c r="S6991">
        <v>3428.7</v>
      </c>
      <c r="T6991">
        <v>3576.2</v>
      </c>
      <c r="U6991">
        <v>3042.8</v>
      </c>
      <c r="V6991">
        <v>3099</v>
      </c>
      <c r="W6991">
        <v>3015.8</v>
      </c>
      <c r="Y6991">
        <v>3588.9</v>
      </c>
      <c r="Z6991">
        <v>3358</v>
      </c>
      <c r="AA6991">
        <v>3533.2</v>
      </c>
      <c r="AB6991">
        <v>3254.2</v>
      </c>
      <c r="AC6991">
        <v>3334</v>
      </c>
      <c r="AE6991">
        <f>AVERAGE(S6991:W6991)</f>
        <v>3232.5</v>
      </c>
      <c r="AF6991">
        <f>AVERAGE(Y6991:AC6991)</f>
        <v>3413.66</v>
      </c>
      <c r="AH6991">
        <f>TTEST(S6991:W6991,Y6991:AC6991,2,1)</f>
        <v>0.19725657272229138</v>
      </c>
      <c r="AJ6991">
        <f t="shared" si="218"/>
        <v>1.0560433101314772</v>
      </c>
      <c r="AK6991">
        <f t="shared" si="219"/>
        <v>5.4529197825124685E-2</v>
      </c>
    </row>
    <row r="6992" spans="1:37" x14ac:dyDescent="0.35">
      <c r="A6992" t="s">
        <v>613</v>
      </c>
      <c r="B6992">
        <v>248</v>
      </c>
      <c r="C6992" t="s">
        <v>614</v>
      </c>
      <c r="D6992" t="s">
        <v>615</v>
      </c>
      <c r="E6992" t="s">
        <v>616</v>
      </c>
      <c r="F6992" t="s">
        <v>617</v>
      </c>
      <c r="G6992" t="s">
        <v>618</v>
      </c>
      <c r="H6992" t="s">
        <v>614</v>
      </c>
      <c r="I6992">
        <v>1</v>
      </c>
      <c r="J6992" t="s">
        <v>56</v>
      </c>
      <c r="K6992">
        <v>0</v>
      </c>
      <c r="L6992" t="s">
        <v>34</v>
      </c>
      <c r="M6992" t="s">
        <v>35</v>
      </c>
      <c r="N6992" t="s">
        <v>36</v>
      </c>
      <c r="O6992">
        <v>758</v>
      </c>
      <c r="P6992">
        <v>941.4</v>
      </c>
      <c r="Q6992">
        <v>0.2</v>
      </c>
      <c r="S6992">
        <v>984.4</v>
      </c>
      <c r="T6992">
        <v>861</v>
      </c>
      <c r="U6992">
        <v>932.2</v>
      </c>
      <c r="V6992">
        <v>891.4</v>
      </c>
      <c r="W6992">
        <v>874.7</v>
      </c>
      <c r="Y6992">
        <v>950.8</v>
      </c>
      <c r="Z6992">
        <v>993.8</v>
      </c>
      <c r="AA6992">
        <v>936.5</v>
      </c>
      <c r="AB6992">
        <v>949.2</v>
      </c>
      <c r="AC6992">
        <v>930.6</v>
      </c>
      <c r="AE6992">
        <f>AVERAGE(S6992:W6992)</f>
        <v>908.74000000000012</v>
      </c>
      <c r="AF6992">
        <f>AVERAGE(Y6992:AC6992)</f>
        <v>952.18000000000006</v>
      </c>
      <c r="AH6992">
        <f>TTEST(S6992:W6992,Y6992:AC6992,2,1)</f>
        <v>0.19726916607163594</v>
      </c>
      <c r="AJ6992">
        <f t="shared" si="218"/>
        <v>1.047802451746374</v>
      </c>
      <c r="AK6992">
        <f t="shared" si="219"/>
        <v>4.669506788843731E-2</v>
      </c>
    </row>
    <row r="6993" spans="1:37" x14ac:dyDescent="0.35">
      <c r="A6993" t="s">
        <v>9964</v>
      </c>
      <c r="B6993">
        <v>5406</v>
      </c>
      <c r="C6993" t="s">
        <v>9965</v>
      </c>
      <c r="D6993" t="s">
        <v>9966</v>
      </c>
      <c r="E6993" t="s">
        <v>9967</v>
      </c>
      <c r="F6993" t="s">
        <v>9968</v>
      </c>
      <c r="G6993" t="s">
        <v>9969</v>
      </c>
      <c r="H6993" t="s">
        <v>9965</v>
      </c>
      <c r="I6993">
        <v>1</v>
      </c>
      <c r="J6993" t="s">
        <v>56</v>
      </c>
      <c r="K6993">
        <v>0</v>
      </c>
      <c r="L6993" t="s">
        <v>34</v>
      </c>
      <c r="M6993" t="s">
        <v>35</v>
      </c>
      <c r="N6993" t="s">
        <v>50</v>
      </c>
      <c r="O6993">
        <v>1356.5</v>
      </c>
      <c r="P6993">
        <v>820.9</v>
      </c>
      <c r="Q6993">
        <v>5.0000000000000001E-3</v>
      </c>
      <c r="S6993">
        <v>799.3</v>
      </c>
      <c r="T6993">
        <v>1663.2</v>
      </c>
      <c r="U6993">
        <v>919.6</v>
      </c>
      <c r="V6993">
        <v>1103.5</v>
      </c>
      <c r="W6993">
        <v>795.8</v>
      </c>
      <c r="Y6993">
        <v>645.70000000000005</v>
      </c>
      <c r="Z6993">
        <v>926</v>
      </c>
      <c r="AA6993">
        <v>1088.8</v>
      </c>
      <c r="AB6993">
        <v>789.3</v>
      </c>
      <c r="AC6993">
        <v>682.3</v>
      </c>
      <c r="AE6993">
        <f>AVERAGE(S6993:W6993)</f>
        <v>1056.2800000000002</v>
      </c>
      <c r="AF6993">
        <f>AVERAGE(Y6993:AC6993)</f>
        <v>826.42000000000007</v>
      </c>
      <c r="AH6993">
        <f>TTEST(S6993:W6993,Y6993:AC6993,2,1)</f>
        <v>0.19740589193381863</v>
      </c>
      <c r="AJ6993">
        <f t="shared" si="218"/>
        <v>0.78238724580603625</v>
      </c>
      <c r="AK6993">
        <f t="shared" si="219"/>
        <v>-0.24540546176705136</v>
      </c>
    </row>
    <row r="6994" spans="1:37" x14ac:dyDescent="0.35">
      <c r="A6994" t="s">
        <v>40791</v>
      </c>
      <c r="B6994">
        <v>7746</v>
      </c>
      <c r="C6994" t="s">
        <v>40792</v>
      </c>
      <c r="D6994" t="s">
        <v>40793</v>
      </c>
      <c r="E6994" t="s">
        <v>40794</v>
      </c>
      <c r="F6994" t="s">
        <v>40795</v>
      </c>
      <c r="G6994" t="s">
        <v>40796</v>
      </c>
      <c r="H6994" t="s">
        <v>40792</v>
      </c>
      <c r="I6994">
        <v>1</v>
      </c>
      <c r="J6994" t="s">
        <v>56</v>
      </c>
      <c r="K6994">
        <v>0</v>
      </c>
      <c r="L6994" t="s">
        <v>34</v>
      </c>
      <c r="M6994" t="s">
        <v>35</v>
      </c>
      <c r="N6994" t="s">
        <v>36</v>
      </c>
      <c r="O6994">
        <v>2429.1999999999998</v>
      </c>
      <c r="P6994">
        <v>15337.05</v>
      </c>
      <c r="Q6994">
        <v>0.2</v>
      </c>
      <c r="S6994">
        <v>15348.6</v>
      </c>
      <c r="T6994">
        <v>13481.1</v>
      </c>
      <c r="U6994">
        <v>24164</v>
      </c>
      <c r="V6994">
        <v>14259.3</v>
      </c>
      <c r="W6994">
        <v>14416.4</v>
      </c>
      <c r="Y6994">
        <v>13851.7</v>
      </c>
      <c r="Z6994">
        <v>12482.1</v>
      </c>
      <c r="AA6994">
        <v>13709.9</v>
      </c>
      <c r="AB6994">
        <v>13606.3</v>
      </c>
      <c r="AC6994">
        <v>13433.6</v>
      </c>
      <c r="AE6994">
        <f>AVERAGE(S6994:W6994)</f>
        <v>16333.88</v>
      </c>
      <c r="AF6994">
        <f>AVERAGE(Y6994:AC6994)</f>
        <v>13416.720000000001</v>
      </c>
      <c r="AH6994">
        <f>TTEST(S6994:W6994,Y6994:AC6994,2,1)</f>
        <v>0.19740999793930192</v>
      </c>
      <c r="AJ6994">
        <f t="shared" si="218"/>
        <v>0.82140434483417302</v>
      </c>
      <c r="AK6994">
        <f t="shared" si="219"/>
        <v>-0.19673978792634314</v>
      </c>
    </row>
    <row r="6995" spans="1:37" x14ac:dyDescent="0.35">
      <c r="A6995" t="s">
        <v>52869</v>
      </c>
      <c r="B6995">
        <v>3083</v>
      </c>
      <c r="C6995" t="s">
        <v>45280</v>
      </c>
      <c r="D6995" t="s">
        <v>45281</v>
      </c>
      <c r="E6995" t="s">
        <v>45282</v>
      </c>
      <c r="F6995" t="s">
        <v>45283</v>
      </c>
      <c r="G6995" t="s">
        <v>45284</v>
      </c>
      <c r="H6995" t="s">
        <v>45280</v>
      </c>
      <c r="I6995">
        <v>1</v>
      </c>
      <c r="J6995" t="s">
        <v>56</v>
      </c>
      <c r="K6995">
        <v>0</v>
      </c>
      <c r="L6995" t="s">
        <v>34</v>
      </c>
      <c r="M6995" t="s">
        <v>35</v>
      </c>
      <c r="N6995" t="s">
        <v>50</v>
      </c>
      <c r="O6995">
        <v>7962.1</v>
      </c>
      <c r="P6995">
        <v>1203.45</v>
      </c>
      <c r="Q6995">
        <v>5.0000000000000001E-3</v>
      </c>
      <c r="S6995">
        <v>1472.4</v>
      </c>
      <c r="T6995">
        <v>901.8</v>
      </c>
      <c r="U6995">
        <v>1212.3</v>
      </c>
      <c r="V6995">
        <v>1023.5</v>
      </c>
      <c r="W6995">
        <v>1035.8</v>
      </c>
      <c r="Y6995">
        <v>1126.9000000000001</v>
      </c>
      <c r="Z6995">
        <v>1548</v>
      </c>
      <c r="AA6995">
        <v>1442.2</v>
      </c>
      <c r="AB6995">
        <v>1323.8</v>
      </c>
      <c r="AC6995">
        <v>1493.9</v>
      </c>
      <c r="AE6995">
        <f>AVERAGE(S6995:W6995)</f>
        <v>1129.1600000000001</v>
      </c>
      <c r="AF6995">
        <f>AVERAGE(Y6995:AC6995)</f>
        <v>1386.9600000000003</v>
      </c>
      <c r="AH6995">
        <f>TTEST(S6995:W6995,Y6995:AC6995,2,1)</f>
        <v>0.19745420285091053</v>
      </c>
      <c r="AJ6995">
        <f t="shared" si="218"/>
        <v>1.2283113110630912</v>
      </c>
      <c r="AK6995">
        <f t="shared" si="219"/>
        <v>0.20564030823425525</v>
      </c>
    </row>
    <row r="6996" spans="1:37" x14ac:dyDescent="0.35">
      <c r="A6996" t="s">
        <v>51265</v>
      </c>
      <c r="B6996">
        <v>23168</v>
      </c>
      <c r="C6996" t="s">
        <v>51266</v>
      </c>
      <c r="D6996" t="s">
        <v>51267</v>
      </c>
      <c r="E6996" t="s">
        <v>51266</v>
      </c>
      <c r="F6996" t="s">
        <v>51268</v>
      </c>
      <c r="G6996" t="s">
        <v>51269</v>
      </c>
      <c r="H6996" t="s">
        <v>51266</v>
      </c>
      <c r="I6996">
        <v>1</v>
      </c>
      <c r="J6996" t="s">
        <v>56</v>
      </c>
      <c r="K6996">
        <v>0</v>
      </c>
      <c r="L6996" t="s">
        <v>34</v>
      </c>
      <c r="M6996" t="s">
        <v>35</v>
      </c>
      <c r="N6996" t="s">
        <v>36</v>
      </c>
      <c r="O6996">
        <v>539.79999999999995</v>
      </c>
      <c r="P6996">
        <v>1038.55</v>
      </c>
      <c r="Q6996">
        <v>0.2</v>
      </c>
      <c r="S6996">
        <v>1038.5999999999999</v>
      </c>
      <c r="T6996">
        <v>1048.0999999999999</v>
      </c>
      <c r="U6996">
        <v>1035</v>
      </c>
      <c r="V6996">
        <v>1144.5999999999999</v>
      </c>
      <c r="W6996">
        <v>1047.0999999999999</v>
      </c>
      <c r="Y6996">
        <v>977.1</v>
      </c>
      <c r="Z6996">
        <v>989.8</v>
      </c>
      <c r="AA6996">
        <v>1100.5999999999999</v>
      </c>
      <c r="AB6996">
        <v>909.1</v>
      </c>
      <c r="AC6996">
        <v>966.6</v>
      </c>
      <c r="AE6996">
        <f>AVERAGE(S6996:W6996)</f>
        <v>1062.6799999999998</v>
      </c>
      <c r="AF6996">
        <f>AVERAGE(Y6996:AC6996)</f>
        <v>988.64</v>
      </c>
      <c r="AH6996">
        <f>TTEST(S6996:W6996,Y6996:AC6996,2,1)</f>
        <v>0.19756513867425682</v>
      </c>
      <c r="AJ6996">
        <f t="shared" si="218"/>
        <v>0.93032709752700737</v>
      </c>
      <c r="AK6996">
        <f t="shared" si="219"/>
        <v>-7.2219036902055667E-2</v>
      </c>
    </row>
    <row r="6997" spans="1:37" x14ac:dyDescent="0.35">
      <c r="A6997" t="s">
        <v>13623</v>
      </c>
      <c r="B6997">
        <v>5576</v>
      </c>
      <c r="C6997" t="s">
        <v>13624</v>
      </c>
      <c r="D6997" t="s">
        <v>13625</v>
      </c>
      <c r="E6997" t="s">
        <v>13626</v>
      </c>
      <c r="F6997" t="s">
        <v>13627</v>
      </c>
      <c r="G6997" t="s">
        <v>13628</v>
      </c>
      <c r="H6997" t="s">
        <v>13624</v>
      </c>
      <c r="I6997">
        <v>1</v>
      </c>
      <c r="J6997" t="s">
        <v>56</v>
      </c>
      <c r="K6997">
        <v>0</v>
      </c>
      <c r="L6997" t="s">
        <v>34</v>
      </c>
      <c r="M6997" t="s">
        <v>35</v>
      </c>
      <c r="N6997" t="s">
        <v>36</v>
      </c>
      <c r="O6997">
        <v>541.29999999999995</v>
      </c>
      <c r="P6997">
        <v>860.4</v>
      </c>
      <c r="Q6997">
        <v>0.2</v>
      </c>
      <c r="S6997">
        <v>1183.9000000000001</v>
      </c>
      <c r="T6997">
        <v>829.9</v>
      </c>
      <c r="U6997">
        <v>849.7</v>
      </c>
      <c r="V6997">
        <v>961.4</v>
      </c>
      <c r="W6997">
        <v>910.5</v>
      </c>
      <c r="Y6997">
        <v>816.6</v>
      </c>
      <c r="Z6997">
        <v>847.8</v>
      </c>
      <c r="AA6997">
        <v>842.5</v>
      </c>
      <c r="AB6997">
        <v>843.1</v>
      </c>
      <c r="AC6997">
        <v>851.5</v>
      </c>
      <c r="AE6997">
        <f>AVERAGE(S6997:W6997)</f>
        <v>947.07999999999993</v>
      </c>
      <c r="AF6997">
        <f>AVERAGE(Y6997:AC6997)</f>
        <v>840.3</v>
      </c>
      <c r="AH6997">
        <f>TTEST(S6997:W6997,Y6997:AC6997,2,1)</f>
        <v>0.19763878633346607</v>
      </c>
      <c r="AJ6997">
        <f t="shared" si="218"/>
        <v>0.88725345271782741</v>
      </c>
      <c r="AK6997">
        <f t="shared" si="219"/>
        <v>-0.11962459598062636</v>
      </c>
    </row>
    <row r="6998" spans="1:37" x14ac:dyDescent="0.35">
      <c r="A6998" t="s">
        <v>23746</v>
      </c>
      <c r="B6998">
        <v>1653</v>
      </c>
      <c r="C6998" t="s">
        <v>23747</v>
      </c>
      <c r="D6998" t="s">
        <v>23748</v>
      </c>
      <c r="E6998" t="s">
        <v>23747</v>
      </c>
      <c r="F6998" t="s">
        <v>23749</v>
      </c>
      <c r="G6998" t="s">
        <v>23750</v>
      </c>
      <c r="H6998" t="s">
        <v>23747</v>
      </c>
      <c r="I6998">
        <v>1</v>
      </c>
      <c r="J6998" t="s">
        <v>56</v>
      </c>
      <c r="K6998">
        <v>0</v>
      </c>
      <c r="L6998" t="s">
        <v>34</v>
      </c>
      <c r="M6998" t="s">
        <v>35</v>
      </c>
      <c r="N6998" t="s">
        <v>36</v>
      </c>
      <c r="O6998">
        <v>3566.6</v>
      </c>
      <c r="P6998">
        <v>4507.95</v>
      </c>
      <c r="Q6998">
        <v>0.2</v>
      </c>
      <c r="S6998">
        <v>5388.3</v>
      </c>
      <c r="T6998">
        <v>7477.2</v>
      </c>
      <c r="U6998">
        <v>3680.3</v>
      </c>
      <c r="V6998">
        <v>5074.8</v>
      </c>
      <c r="W6998">
        <v>4415.2</v>
      </c>
      <c r="Y6998">
        <v>4845</v>
      </c>
      <c r="Z6998">
        <v>2366</v>
      </c>
      <c r="AA6998">
        <v>3082.4</v>
      </c>
      <c r="AB6998">
        <v>5667.8</v>
      </c>
      <c r="AC6998">
        <v>2491.9</v>
      </c>
      <c r="AE6998">
        <f>AVERAGE(S6998:W6998)</f>
        <v>5207.16</v>
      </c>
      <c r="AF6998">
        <f>AVERAGE(Y6998:AC6998)</f>
        <v>3690.6200000000003</v>
      </c>
      <c r="AH6998">
        <f>TTEST(S6998:W6998,Y6998:AC6998,2,1)</f>
        <v>0.19777876128848848</v>
      </c>
      <c r="AJ6998">
        <f t="shared" si="218"/>
        <v>0.70875870916200012</v>
      </c>
      <c r="AK6998">
        <f t="shared" si="219"/>
        <v>-0.3442401359564134</v>
      </c>
    </row>
    <row r="6999" spans="1:37" x14ac:dyDescent="0.35">
      <c r="A6999" t="s">
        <v>47847</v>
      </c>
      <c r="B6999">
        <v>115650</v>
      </c>
      <c r="C6999" t="s">
        <v>47842</v>
      </c>
      <c r="D6999" t="s">
        <v>47843</v>
      </c>
      <c r="E6999" t="s">
        <v>47844</v>
      </c>
      <c r="F6999" t="s">
        <v>47845</v>
      </c>
      <c r="G6999" t="s">
        <v>47846</v>
      </c>
      <c r="H6999" t="s">
        <v>47842</v>
      </c>
      <c r="I6999">
        <v>1</v>
      </c>
      <c r="J6999" t="s">
        <v>56</v>
      </c>
      <c r="K6999">
        <v>0</v>
      </c>
      <c r="L6999" t="s">
        <v>34</v>
      </c>
      <c r="M6999" t="s">
        <v>35</v>
      </c>
      <c r="N6999" t="s">
        <v>36</v>
      </c>
      <c r="O6999">
        <v>2112.6</v>
      </c>
      <c r="P6999">
        <v>2332.15</v>
      </c>
      <c r="Q6999">
        <v>0.2</v>
      </c>
      <c r="S6999">
        <v>2543.4</v>
      </c>
      <c r="T6999">
        <v>2118.5</v>
      </c>
      <c r="U6999">
        <v>2214</v>
      </c>
      <c r="V6999">
        <v>2340.6999999999998</v>
      </c>
      <c r="W6999">
        <v>2252.6</v>
      </c>
      <c r="Y6999">
        <v>2324.1</v>
      </c>
      <c r="Z6999">
        <v>2408.5</v>
      </c>
      <c r="AA6999">
        <v>2444.1</v>
      </c>
      <c r="AB6999">
        <v>2518.6</v>
      </c>
      <c r="AC6999">
        <v>2483.8000000000002</v>
      </c>
      <c r="AE6999">
        <f>AVERAGE(S6999:W6999)</f>
        <v>2293.8399999999997</v>
      </c>
      <c r="AF6999">
        <f>AVERAGE(Y6999:AC6999)</f>
        <v>2435.8200000000006</v>
      </c>
      <c r="AH6999">
        <f>TTEST(S6999:W6999,Y6999:AC6999,2,1)</f>
        <v>0.19781954279650535</v>
      </c>
      <c r="AJ6999">
        <f t="shared" si="218"/>
        <v>1.0618962089770869</v>
      </c>
      <c r="AK6999">
        <f t="shared" si="219"/>
        <v>6.005618638370374E-2</v>
      </c>
    </row>
    <row r="7000" spans="1:37" x14ac:dyDescent="0.35">
      <c r="A7000" t="s">
        <v>19791</v>
      </c>
      <c r="B7000">
        <v>8431</v>
      </c>
      <c r="C7000" t="s">
        <v>19792</v>
      </c>
      <c r="D7000" t="s">
        <v>19793</v>
      </c>
      <c r="E7000" t="s">
        <v>19794</v>
      </c>
      <c r="F7000" t="s">
        <v>19795</v>
      </c>
      <c r="G7000" t="s">
        <v>19796</v>
      </c>
      <c r="H7000" t="s">
        <v>19792</v>
      </c>
      <c r="I7000">
        <v>1</v>
      </c>
      <c r="J7000" t="s">
        <v>104</v>
      </c>
      <c r="K7000">
        <v>1</v>
      </c>
      <c r="L7000" t="s">
        <v>34</v>
      </c>
      <c r="M7000" t="s">
        <v>35</v>
      </c>
      <c r="N7000" t="s">
        <v>36</v>
      </c>
      <c r="O7000">
        <v>183.6</v>
      </c>
      <c r="P7000">
        <v>227.15</v>
      </c>
      <c r="Q7000">
        <v>0.2</v>
      </c>
      <c r="S7000">
        <v>415.7</v>
      </c>
      <c r="T7000">
        <v>216</v>
      </c>
      <c r="U7000">
        <v>164.6</v>
      </c>
      <c r="V7000">
        <v>194.1</v>
      </c>
      <c r="W7000">
        <v>181.8</v>
      </c>
      <c r="Y7000">
        <v>323.10000000000002</v>
      </c>
      <c r="Z7000">
        <v>273.89999999999998</v>
      </c>
      <c r="AA7000">
        <v>297.2</v>
      </c>
      <c r="AB7000">
        <v>303</v>
      </c>
      <c r="AC7000">
        <v>288.7</v>
      </c>
      <c r="AE7000">
        <f>AVERAGE(S7000:W7000)</f>
        <v>234.44</v>
      </c>
      <c r="AF7000">
        <f>AVERAGE(Y7000:AC7000)</f>
        <v>297.18</v>
      </c>
      <c r="AH7000">
        <f>TTEST(S7000:W7000,Y7000:AC7000,2,1)</f>
        <v>0.19796656108759561</v>
      </c>
      <c r="AJ7000">
        <f t="shared" si="218"/>
        <v>1.2676164477051699</v>
      </c>
      <c r="AK7000">
        <f t="shared" si="219"/>
        <v>0.23713832421997297</v>
      </c>
    </row>
    <row r="7001" spans="1:37" x14ac:dyDescent="0.35">
      <c r="A7001" t="s">
        <v>35007</v>
      </c>
      <c r="B7001">
        <v>85456</v>
      </c>
      <c r="C7001" t="s">
        <v>35008</v>
      </c>
      <c r="D7001" t="s">
        <v>35009</v>
      </c>
      <c r="E7001" t="s">
        <v>35010</v>
      </c>
      <c r="F7001" t="s">
        <v>35011</v>
      </c>
      <c r="G7001" t="s">
        <v>35012</v>
      </c>
      <c r="H7001" t="s">
        <v>35008</v>
      </c>
      <c r="I7001">
        <v>1</v>
      </c>
      <c r="J7001" t="s">
        <v>56</v>
      </c>
      <c r="K7001">
        <v>0</v>
      </c>
      <c r="L7001" t="s">
        <v>34</v>
      </c>
      <c r="M7001" t="s">
        <v>35</v>
      </c>
      <c r="N7001" t="s">
        <v>36</v>
      </c>
      <c r="O7001">
        <v>953</v>
      </c>
      <c r="P7001">
        <v>472.45</v>
      </c>
      <c r="Q7001">
        <v>0.2</v>
      </c>
      <c r="S7001">
        <v>493.9</v>
      </c>
      <c r="T7001">
        <v>465.3</v>
      </c>
      <c r="U7001">
        <v>445</v>
      </c>
      <c r="V7001">
        <v>567.79999999999995</v>
      </c>
      <c r="W7001">
        <v>494.9</v>
      </c>
      <c r="Y7001">
        <v>474.7</v>
      </c>
      <c r="Z7001">
        <v>475.2</v>
      </c>
      <c r="AA7001">
        <v>450.3</v>
      </c>
      <c r="AB7001">
        <v>476.2</v>
      </c>
      <c r="AC7001">
        <v>444.7</v>
      </c>
      <c r="AE7001">
        <f>AVERAGE(S7001:W7001)</f>
        <v>493.38</v>
      </c>
      <c r="AF7001">
        <f>AVERAGE(Y7001:AC7001)</f>
        <v>464.21999999999997</v>
      </c>
      <c r="AH7001">
        <f>TTEST(S7001:W7001,Y7001:AC7001,2,1)</f>
        <v>0.19797650513859219</v>
      </c>
      <c r="AJ7001">
        <f t="shared" si="218"/>
        <v>0.94089748267055817</v>
      </c>
      <c r="AK7001">
        <f t="shared" si="219"/>
        <v>-6.0921090421441032E-2</v>
      </c>
    </row>
    <row r="7002" spans="1:37" x14ac:dyDescent="0.35">
      <c r="A7002" t="s">
        <v>22596</v>
      </c>
      <c r="B7002">
        <v>54039</v>
      </c>
      <c r="C7002" t="s">
        <v>22597</v>
      </c>
      <c r="D7002" t="s">
        <v>22598</v>
      </c>
      <c r="E7002" t="s">
        <v>22597</v>
      </c>
      <c r="F7002" t="s">
        <v>22599</v>
      </c>
      <c r="G7002" t="s">
        <v>22600</v>
      </c>
      <c r="H7002" t="s">
        <v>22597</v>
      </c>
      <c r="I7002">
        <v>1</v>
      </c>
      <c r="J7002" t="s">
        <v>56</v>
      </c>
      <c r="K7002">
        <v>0</v>
      </c>
      <c r="L7002" t="s">
        <v>34</v>
      </c>
      <c r="M7002" t="s">
        <v>35</v>
      </c>
      <c r="N7002" t="s">
        <v>36</v>
      </c>
      <c r="O7002">
        <v>753.2</v>
      </c>
      <c r="P7002">
        <v>5858.05</v>
      </c>
      <c r="Q7002">
        <v>0.2</v>
      </c>
      <c r="S7002">
        <v>5872.8</v>
      </c>
      <c r="T7002">
        <v>19361.8</v>
      </c>
      <c r="U7002">
        <v>5777.7</v>
      </c>
      <c r="V7002">
        <v>7100.3</v>
      </c>
      <c r="W7002">
        <v>8548.2999999999993</v>
      </c>
      <c r="Y7002">
        <v>7532.5</v>
      </c>
      <c r="Z7002">
        <v>2739.5</v>
      </c>
      <c r="AA7002">
        <v>3720.4</v>
      </c>
      <c r="AB7002">
        <v>4852.1000000000004</v>
      </c>
      <c r="AC7002">
        <v>3712.2</v>
      </c>
      <c r="AE7002">
        <f>AVERAGE(S7002:W7002)</f>
        <v>9332.1799999999985</v>
      </c>
      <c r="AF7002">
        <f>AVERAGE(Y7002:AC7002)</f>
        <v>4511.34</v>
      </c>
      <c r="AH7002">
        <f>TTEST(S7002:W7002,Y7002:AC7002,2,1)</f>
        <v>0.19797667770693553</v>
      </c>
      <c r="AJ7002">
        <f t="shared" si="218"/>
        <v>0.48341759374551291</v>
      </c>
      <c r="AK7002">
        <f t="shared" si="219"/>
        <v>-0.72687441554239618</v>
      </c>
    </row>
    <row r="7003" spans="1:37" x14ac:dyDescent="0.35">
      <c r="A7003" t="s">
        <v>49422</v>
      </c>
      <c r="B7003">
        <v>170589</v>
      </c>
      <c r="C7003" t="s">
        <v>49423</v>
      </c>
      <c r="D7003" t="s">
        <v>49424</v>
      </c>
      <c r="E7003" t="s">
        <v>49423</v>
      </c>
      <c r="F7003" t="s">
        <v>49425</v>
      </c>
      <c r="G7003" t="s">
        <v>49426</v>
      </c>
      <c r="H7003" t="s">
        <v>49423</v>
      </c>
      <c r="I7003">
        <v>1</v>
      </c>
      <c r="J7003" t="s">
        <v>56</v>
      </c>
      <c r="K7003">
        <v>0</v>
      </c>
      <c r="L7003" t="s">
        <v>34</v>
      </c>
      <c r="M7003" t="s">
        <v>35</v>
      </c>
      <c r="N7003" t="s">
        <v>36</v>
      </c>
      <c r="O7003">
        <v>436.1</v>
      </c>
      <c r="P7003">
        <v>1240.25</v>
      </c>
      <c r="Q7003">
        <v>0.2</v>
      </c>
      <c r="S7003">
        <v>1324</v>
      </c>
      <c r="T7003">
        <v>1254.5999999999999</v>
      </c>
      <c r="U7003">
        <v>1192.3</v>
      </c>
      <c r="V7003">
        <v>1190.8</v>
      </c>
      <c r="W7003">
        <v>1184.7</v>
      </c>
      <c r="Y7003">
        <v>1353.8</v>
      </c>
      <c r="Z7003">
        <v>1151.0999999999999</v>
      </c>
      <c r="AA7003">
        <v>1203.0999999999999</v>
      </c>
      <c r="AB7003">
        <v>1124.5</v>
      </c>
      <c r="AC7003">
        <v>1118.4000000000001</v>
      </c>
      <c r="AE7003">
        <f>AVERAGE(S7003:W7003)</f>
        <v>1229.28</v>
      </c>
      <c r="AF7003">
        <f>AVERAGE(Y7003:AC7003)</f>
        <v>1190.1799999999998</v>
      </c>
      <c r="AH7003">
        <f>TTEST(S7003:W7003,Y7003:AC7003,2,1)</f>
        <v>0.19800504979034142</v>
      </c>
      <c r="AJ7003">
        <f t="shared" si="218"/>
        <v>0.96819276324352455</v>
      </c>
      <c r="AK7003">
        <f t="shared" si="219"/>
        <v>-3.2324075948264773E-2</v>
      </c>
    </row>
    <row r="7004" spans="1:37" x14ac:dyDescent="0.35">
      <c r="A7004" t="s">
        <v>53177</v>
      </c>
      <c r="B7004">
        <v>9514</v>
      </c>
      <c r="C7004" t="s">
        <v>53178</v>
      </c>
      <c r="D7004" t="s">
        <v>53179</v>
      </c>
      <c r="E7004" t="s">
        <v>53180</v>
      </c>
      <c r="F7004" t="s">
        <v>53181</v>
      </c>
      <c r="G7004" t="s">
        <v>53182</v>
      </c>
      <c r="H7004" t="s">
        <v>53178</v>
      </c>
      <c r="I7004">
        <v>1</v>
      </c>
      <c r="J7004" t="s">
        <v>56</v>
      </c>
      <c r="K7004">
        <v>0</v>
      </c>
      <c r="L7004" t="s">
        <v>34</v>
      </c>
      <c r="M7004" t="s">
        <v>35</v>
      </c>
      <c r="N7004" t="s">
        <v>36</v>
      </c>
      <c r="O7004">
        <v>8170.2</v>
      </c>
      <c r="P7004">
        <v>5425.95</v>
      </c>
      <c r="Q7004">
        <v>0.2</v>
      </c>
      <c r="S7004">
        <v>5579.3</v>
      </c>
      <c r="T7004">
        <v>6229.5</v>
      </c>
      <c r="U7004">
        <v>5206.7</v>
      </c>
      <c r="V7004">
        <v>5416.8</v>
      </c>
      <c r="W7004">
        <v>5796.4</v>
      </c>
      <c r="Y7004">
        <v>6125.2</v>
      </c>
      <c r="Z7004">
        <v>4503.3</v>
      </c>
      <c r="AA7004">
        <v>5274.5</v>
      </c>
      <c r="AB7004">
        <v>4554.3</v>
      </c>
      <c r="AC7004">
        <v>4540.6000000000004</v>
      </c>
      <c r="AE7004">
        <f>AVERAGE(S7004:W7004)</f>
        <v>5645.74</v>
      </c>
      <c r="AF7004">
        <f>AVERAGE(Y7004:AC7004)</f>
        <v>4999.58</v>
      </c>
      <c r="AH7004">
        <f>TTEST(S7004:W7004,Y7004:AC7004,2,1)</f>
        <v>0.19812948469585193</v>
      </c>
      <c r="AJ7004">
        <f t="shared" si="218"/>
        <v>0.88554910428039546</v>
      </c>
      <c r="AK7004">
        <f t="shared" si="219"/>
        <v>-0.12154736956394903</v>
      </c>
    </row>
    <row r="7005" spans="1:37" x14ac:dyDescent="0.35">
      <c r="A7005" t="s">
        <v>53081</v>
      </c>
      <c r="B7005">
        <v>252839</v>
      </c>
      <c r="C7005" t="s">
        <v>53082</v>
      </c>
      <c r="D7005" t="s">
        <v>53083</v>
      </c>
      <c r="E7005" t="s">
        <v>53084</v>
      </c>
      <c r="F7005" t="s">
        <v>53085</v>
      </c>
      <c r="G7005" t="s">
        <v>53086</v>
      </c>
      <c r="H7005" t="s">
        <v>53082</v>
      </c>
      <c r="I7005">
        <v>1</v>
      </c>
      <c r="J7005" t="s">
        <v>56</v>
      </c>
      <c r="K7005">
        <v>0</v>
      </c>
      <c r="L7005" t="s">
        <v>34</v>
      </c>
      <c r="M7005" t="s">
        <v>35</v>
      </c>
      <c r="N7005" t="s">
        <v>50</v>
      </c>
      <c r="O7005">
        <v>693.98793021840004</v>
      </c>
      <c r="P7005">
        <v>216.75</v>
      </c>
      <c r="Q7005">
        <v>5.0000000000000001E-3</v>
      </c>
      <c r="S7005">
        <v>225.1</v>
      </c>
      <c r="T7005">
        <v>209.8</v>
      </c>
      <c r="U7005">
        <v>203.2</v>
      </c>
      <c r="V7005">
        <v>184.3</v>
      </c>
      <c r="W7005">
        <v>199.8</v>
      </c>
      <c r="Y7005">
        <v>211.3</v>
      </c>
      <c r="Z7005">
        <v>212.2</v>
      </c>
      <c r="AA7005">
        <v>222.9</v>
      </c>
      <c r="AB7005">
        <v>227.2</v>
      </c>
      <c r="AC7005">
        <v>222.7</v>
      </c>
      <c r="AE7005">
        <f>AVERAGE(S7005:W7005)</f>
        <v>204.43999999999997</v>
      </c>
      <c r="AF7005">
        <f>AVERAGE(Y7005:AC7005)</f>
        <v>219.26</v>
      </c>
      <c r="AH7005">
        <f>TTEST(S7005:W7005,Y7005:AC7005,2,1)</f>
        <v>0.1982816409762781</v>
      </c>
      <c r="AJ7005">
        <f t="shared" si="218"/>
        <v>1.0724907063197027</v>
      </c>
      <c r="AK7005">
        <f t="shared" si="219"/>
        <v>6.9983706346315205E-2</v>
      </c>
    </row>
    <row r="7006" spans="1:37" x14ac:dyDescent="0.35">
      <c r="A7006" t="s">
        <v>4254</v>
      </c>
      <c r="B7006">
        <v>6156</v>
      </c>
      <c r="C7006" t="s">
        <v>4255</v>
      </c>
      <c r="D7006" t="s">
        <v>4256</v>
      </c>
      <c r="E7006" t="s">
        <v>4257</v>
      </c>
      <c r="F7006" t="s">
        <v>4258</v>
      </c>
      <c r="G7006" t="s">
        <v>4259</v>
      </c>
      <c r="H7006" t="s">
        <v>4255</v>
      </c>
      <c r="I7006">
        <v>1</v>
      </c>
      <c r="J7006" t="s">
        <v>56</v>
      </c>
      <c r="K7006">
        <v>0</v>
      </c>
      <c r="L7006" t="s">
        <v>34</v>
      </c>
      <c r="M7006" t="s">
        <v>35</v>
      </c>
      <c r="N7006" t="s">
        <v>36</v>
      </c>
      <c r="O7006">
        <v>3049</v>
      </c>
      <c r="P7006">
        <v>21880.25</v>
      </c>
      <c r="Q7006">
        <v>0.2</v>
      </c>
      <c r="S7006">
        <v>21644.6</v>
      </c>
      <c r="T7006">
        <v>37128.800000000003</v>
      </c>
      <c r="U7006">
        <v>21881.8</v>
      </c>
      <c r="V7006">
        <v>23990.400000000001</v>
      </c>
      <c r="W7006">
        <v>32606.3</v>
      </c>
      <c r="Y7006">
        <v>35638.6</v>
      </c>
      <c r="Z7006">
        <v>8265.7000000000007</v>
      </c>
      <c r="AA7006">
        <v>13654.6</v>
      </c>
      <c r="AB7006">
        <v>12937.8</v>
      </c>
      <c r="AC7006">
        <v>10041.1</v>
      </c>
      <c r="AE7006">
        <f>AVERAGE(S7006:W7006)</f>
        <v>27450.379999999997</v>
      </c>
      <c r="AF7006">
        <f>AVERAGE(Y7006:AC7006)</f>
        <v>16107.560000000001</v>
      </c>
      <c r="AH7006">
        <f>TTEST(S7006:W7006,Y7006:AC7006,2,1)</f>
        <v>0.19834343306798174</v>
      </c>
      <c r="AJ7006">
        <f t="shared" si="218"/>
        <v>0.58678823389694434</v>
      </c>
      <c r="AK7006">
        <f t="shared" si="219"/>
        <v>-0.53309128421470797</v>
      </c>
    </row>
    <row r="7007" spans="1:37" x14ac:dyDescent="0.35">
      <c r="A7007" t="s">
        <v>55516</v>
      </c>
      <c r="B7007">
        <v>6822</v>
      </c>
      <c r="C7007" t="s">
        <v>55517</v>
      </c>
      <c r="D7007" t="s">
        <v>55518</v>
      </c>
      <c r="E7007" t="s">
        <v>55519</v>
      </c>
      <c r="F7007" t="s">
        <v>55520</v>
      </c>
      <c r="G7007" t="s">
        <v>55521</v>
      </c>
      <c r="H7007" t="s">
        <v>55517</v>
      </c>
      <c r="I7007">
        <v>1</v>
      </c>
      <c r="J7007" t="s">
        <v>56</v>
      </c>
      <c r="K7007">
        <v>0</v>
      </c>
      <c r="L7007" t="s">
        <v>34</v>
      </c>
      <c r="M7007" t="s">
        <v>35</v>
      </c>
      <c r="N7007" t="s">
        <v>36</v>
      </c>
      <c r="O7007">
        <v>94.7</v>
      </c>
      <c r="P7007">
        <v>98.15</v>
      </c>
      <c r="Q7007">
        <v>0.2</v>
      </c>
      <c r="S7007">
        <v>103</v>
      </c>
      <c r="T7007">
        <v>89.1</v>
      </c>
      <c r="U7007">
        <v>94.2</v>
      </c>
      <c r="V7007">
        <v>122.2</v>
      </c>
      <c r="W7007">
        <v>92.3</v>
      </c>
      <c r="Y7007">
        <v>106.8</v>
      </c>
      <c r="Z7007">
        <v>109.5</v>
      </c>
      <c r="AA7007">
        <v>113</v>
      </c>
      <c r="AB7007">
        <v>108.9</v>
      </c>
      <c r="AC7007">
        <v>115.1</v>
      </c>
      <c r="AE7007">
        <f>AVERAGE(S7007:W7007)</f>
        <v>100.16</v>
      </c>
      <c r="AF7007">
        <f>AVERAGE(Y7007:AC7007)</f>
        <v>110.66000000000001</v>
      </c>
      <c r="AH7007">
        <f>TTEST(S7007:W7007,Y7007:AC7007,2,1)</f>
        <v>0.19835733616072304</v>
      </c>
      <c r="AJ7007">
        <f t="shared" si="218"/>
        <v>1.1048322683706071</v>
      </c>
      <c r="AK7007">
        <f t="shared" si="219"/>
        <v>9.9693530118175361E-2</v>
      </c>
    </row>
    <row r="7008" spans="1:37" x14ac:dyDescent="0.35">
      <c r="A7008" t="s">
        <v>53956</v>
      </c>
      <c r="B7008">
        <v>26762</v>
      </c>
      <c r="C7008" t="s">
        <v>53957</v>
      </c>
      <c r="D7008" t="s">
        <v>53958</v>
      </c>
      <c r="E7008" t="s">
        <v>53959</v>
      </c>
      <c r="F7008" t="s">
        <v>53960</v>
      </c>
      <c r="G7008" t="s">
        <v>53961</v>
      </c>
      <c r="H7008" t="s">
        <v>53957</v>
      </c>
      <c r="I7008">
        <v>1</v>
      </c>
      <c r="J7008" t="s">
        <v>1030</v>
      </c>
      <c r="K7008">
        <v>1</v>
      </c>
      <c r="L7008" t="s">
        <v>34</v>
      </c>
      <c r="M7008" t="s">
        <v>35</v>
      </c>
      <c r="N7008" t="s">
        <v>36</v>
      </c>
      <c r="O7008">
        <v>1630.4</v>
      </c>
      <c r="P7008">
        <v>623.79999999999995</v>
      </c>
      <c r="Q7008">
        <v>0.2</v>
      </c>
      <c r="S7008">
        <v>608.29999999999995</v>
      </c>
      <c r="T7008">
        <v>570.70000000000005</v>
      </c>
      <c r="U7008">
        <v>633</v>
      </c>
      <c r="V7008">
        <v>620</v>
      </c>
      <c r="W7008">
        <v>614</v>
      </c>
      <c r="Y7008">
        <v>583.4</v>
      </c>
      <c r="Z7008">
        <v>675.8</v>
      </c>
      <c r="AA7008">
        <v>628.1</v>
      </c>
      <c r="AB7008">
        <v>652.1</v>
      </c>
      <c r="AC7008">
        <v>700.5</v>
      </c>
      <c r="AE7008">
        <f>AVERAGE(S7008:W7008)</f>
        <v>609.20000000000005</v>
      </c>
      <c r="AF7008">
        <f>AVERAGE(Y7008:AC7008)</f>
        <v>647.9799999999999</v>
      </c>
      <c r="AH7008">
        <f>TTEST(S7008:W7008,Y7008:AC7008,2,1)</f>
        <v>0.19841328063955552</v>
      </c>
      <c r="AJ7008">
        <f t="shared" si="218"/>
        <v>1.0636572554169401</v>
      </c>
      <c r="AK7008">
        <f t="shared" si="219"/>
        <v>6.1713210657427811E-2</v>
      </c>
    </row>
    <row r="7009" spans="1:37" x14ac:dyDescent="0.35">
      <c r="A7009" t="s">
        <v>10033</v>
      </c>
      <c r="B7009">
        <v>64094</v>
      </c>
      <c r="C7009" t="s">
        <v>10034</v>
      </c>
      <c r="D7009" t="s">
        <v>10035</v>
      </c>
      <c r="E7009" t="s">
        <v>10034</v>
      </c>
      <c r="F7009" t="s">
        <v>10036</v>
      </c>
      <c r="G7009" t="s">
        <v>10037</v>
      </c>
      <c r="H7009" t="s">
        <v>10034</v>
      </c>
      <c r="I7009">
        <v>1</v>
      </c>
      <c r="J7009" t="s">
        <v>49</v>
      </c>
      <c r="K7009">
        <v>1</v>
      </c>
      <c r="L7009" t="s">
        <v>34</v>
      </c>
      <c r="M7009" t="s">
        <v>35</v>
      </c>
      <c r="N7009" t="s">
        <v>50</v>
      </c>
      <c r="O7009">
        <v>3190.3</v>
      </c>
      <c r="P7009">
        <v>3551.3</v>
      </c>
      <c r="Q7009">
        <v>5.0000000000000001E-3</v>
      </c>
      <c r="S7009">
        <v>4233.8999999999996</v>
      </c>
      <c r="T7009">
        <v>2399.1</v>
      </c>
      <c r="U7009">
        <v>3191</v>
      </c>
      <c r="V7009">
        <v>3143.2</v>
      </c>
      <c r="W7009">
        <v>2769.5</v>
      </c>
      <c r="Y7009">
        <v>3277.3</v>
      </c>
      <c r="Z7009">
        <v>4634.1000000000004</v>
      </c>
      <c r="AA7009">
        <v>4631.3</v>
      </c>
      <c r="AB7009">
        <v>3751.1</v>
      </c>
      <c r="AC7009">
        <v>3513.8</v>
      </c>
      <c r="AE7009">
        <f>AVERAGE(S7009:W7009)</f>
        <v>3147.34</v>
      </c>
      <c r="AF7009">
        <f>AVERAGE(Y7009:AC7009)</f>
        <v>3961.5200000000004</v>
      </c>
      <c r="AH7009">
        <f>TTEST(S7009:W7009,Y7009:AC7009,2,1)</f>
        <v>0.1985192868097389</v>
      </c>
      <c r="AJ7009">
        <f t="shared" si="218"/>
        <v>1.2586882891584641</v>
      </c>
      <c r="AK7009">
        <f t="shared" si="219"/>
        <v>0.23007013835408077</v>
      </c>
    </row>
    <row r="7010" spans="1:37" x14ac:dyDescent="0.35">
      <c r="A7010" t="s">
        <v>40256</v>
      </c>
      <c r="B7010">
        <v>125981</v>
      </c>
      <c r="C7010" t="s">
        <v>40257</v>
      </c>
      <c r="D7010" t="s">
        <v>40258</v>
      </c>
      <c r="E7010" t="s">
        <v>40257</v>
      </c>
      <c r="F7010" t="s">
        <v>40259</v>
      </c>
      <c r="G7010" t="s">
        <v>40260</v>
      </c>
      <c r="H7010" t="s">
        <v>40257</v>
      </c>
      <c r="I7010">
        <v>1</v>
      </c>
      <c r="J7010" t="s">
        <v>56</v>
      </c>
      <c r="K7010">
        <v>0</v>
      </c>
      <c r="L7010" t="s">
        <v>34</v>
      </c>
      <c r="M7010" t="s">
        <v>35</v>
      </c>
      <c r="N7010" t="s">
        <v>50</v>
      </c>
      <c r="O7010">
        <v>398.8</v>
      </c>
      <c r="P7010">
        <v>13107.95</v>
      </c>
      <c r="Q7010">
        <v>5.0000000000000001E-3</v>
      </c>
      <c r="S7010">
        <v>12682.6</v>
      </c>
      <c r="T7010">
        <v>19406.599999999999</v>
      </c>
      <c r="U7010">
        <v>15220.8</v>
      </c>
      <c r="V7010">
        <v>11212.6</v>
      </c>
      <c r="W7010">
        <v>15177.3</v>
      </c>
      <c r="Y7010">
        <v>15605.3</v>
      </c>
      <c r="Z7010">
        <v>4078.6</v>
      </c>
      <c r="AA7010">
        <v>7796.2</v>
      </c>
      <c r="AB7010">
        <v>13497.7</v>
      </c>
      <c r="AC7010">
        <v>5608.1</v>
      </c>
      <c r="AE7010">
        <f>AVERAGE(S7010:W7010)</f>
        <v>14739.98</v>
      </c>
      <c r="AF7010">
        <f>AVERAGE(Y7010:AC7010)</f>
        <v>9317.18</v>
      </c>
      <c r="AH7010">
        <f>TTEST(S7010:W7010,Y7010:AC7010,2,1)</f>
        <v>0.19867930559186048</v>
      </c>
      <c r="AJ7010">
        <f t="shared" si="218"/>
        <v>0.63210262157750552</v>
      </c>
      <c r="AK7010">
        <f t="shared" si="219"/>
        <v>-0.45870352210304688</v>
      </c>
    </row>
    <row r="7011" spans="1:37" x14ac:dyDescent="0.35">
      <c r="A7011" t="s">
        <v>1709</v>
      </c>
      <c r="B7011">
        <v>3567</v>
      </c>
      <c r="C7011" t="s">
        <v>1710</v>
      </c>
      <c r="D7011" t="s">
        <v>1711</v>
      </c>
      <c r="E7011" t="s">
        <v>1712</v>
      </c>
      <c r="F7011" t="s">
        <v>1713</v>
      </c>
      <c r="G7011" t="s">
        <v>1714</v>
      </c>
      <c r="H7011" t="s">
        <v>1710</v>
      </c>
      <c r="I7011">
        <v>1</v>
      </c>
      <c r="J7011" t="s">
        <v>56</v>
      </c>
      <c r="K7011">
        <v>0</v>
      </c>
      <c r="L7011" t="s">
        <v>34</v>
      </c>
      <c r="M7011" t="s">
        <v>35</v>
      </c>
      <c r="N7011" t="s">
        <v>36</v>
      </c>
      <c r="O7011">
        <v>368.5</v>
      </c>
      <c r="P7011">
        <v>1027.7</v>
      </c>
      <c r="Q7011">
        <v>0.2</v>
      </c>
      <c r="S7011">
        <v>1053.3</v>
      </c>
      <c r="T7011">
        <v>938.1</v>
      </c>
      <c r="U7011">
        <v>1013.7</v>
      </c>
      <c r="V7011">
        <v>998.6</v>
      </c>
      <c r="W7011">
        <v>973.2</v>
      </c>
      <c r="Y7011">
        <v>976.5</v>
      </c>
      <c r="Z7011">
        <v>1077</v>
      </c>
      <c r="AA7011">
        <v>1064.0999999999999</v>
      </c>
      <c r="AB7011">
        <v>1051.5999999999999</v>
      </c>
      <c r="AC7011">
        <v>1111.8</v>
      </c>
      <c r="AE7011">
        <f>AVERAGE(S7011:W7011)</f>
        <v>995.38000000000011</v>
      </c>
      <c r="AF7011">
        <f>AVERAGE(Y7011:AC7011)</f>
        <v>1056.2</v>
      </c>
      <c r="AH7011">
        <f>TTEST(S7011:W7011,Y7011:AC7011,2,1)</f>
        <v>0.19875171438462372</v>
      </c>
      <c r="AJ7011">
        <f t="shared" si="218"/>
        <v>1.0611022925917739</v>
      </c>
      <c r="AK7011">
        <f t="shared" si="219"/>
        <v>5.9308266475390094E-2</v>
      </c>
    </row>
    <row r="7012" spans="1:37" x14ac:dyDescent="0.35">
      <c r="A7012" t="s">
        <v>43601</v>
      </c>
      <c r="B7012">
        <v>100133220</v>
      </c>
      <c r="C7012" t="s">
        <v>43602</v>
      </c>
      <c r="D7012" t="s">
        <v>43603</v>
      </c>
      <c r="E7012" t="s">
        <v>43604</v>
      </c>
      <c r="F7012" t="s">
        <v>43605</v>
      </c>
      <c r="G7012" t="s">
        <v>43606</v>
      </c>
      <c r="H7012" t="s">
        <v>43607</v>
      </c>
      <c r="I7012">
        <v>2</v>
      </c>
      <c r="J7012" t="s">
        <v>56</v>
      </c>
      <c r="K7012">
        <v>0</v>
      </c>
      <c r="L7012" t="s">
        <v>34</v>
      </c>
      <c r="M7012" t="s">
        <v>35</v>
      </c>
      <c r="N7012" t="s">
        <v>36</v>
      </c>
      <c r="O7012">
        <v>890.3</v>
      </c>
      <c r="P7012">
        <v>6473.05</v>
      </c>
      <c r="Q7012">
        <v>0.2</v>
      </c>
      <c r="S7012">
        <v>6539.5</v>
      </c>
      <c r="T7012">
        <v>6260.8</v>
      </c>
      <c r="U7012">
        <v>6332.3</v>
      </c>
      <c r="V7012">
        <v>6260.9</v>
      </c>
      <c r="W7012">
        <v>6675.1</v>
      </c>
      <c r="Y7012">
        <v>6466.4</v>
      </c>
      <c r="Z7012">
        <v>6737</v>
      </c>
      <c r="AA7012">
        <v>6563.3</v>
      </c>
      <c r="AB7012">
        <v>7729.5</v>
      </c>
      <c r="AC7012">
        <v>6703.3</v>
      </c>
      <c r="AE7012">
        <f>AVERAGE(S7012:W7012)</f>
        <v>6413.7199999999993</v>
      </c>
      <c r="AF7012">
        <f>AVERAGE(Y7012:AC7012)</f>
        <v>6839.9</v>
      </c>
      <c r="AH7012">
        <f>TTEST(S7012:W7012,Y7012:AC7012,2,1)</f>
        <v>0.19877909821440609</v>
      </c>
      <c r="AJ7012">
        <f t="shared" si="218"/>
        <v>1.066448176721154</v>
      </c>
      <c r="AK7012">
        <f t="shared" si="219"/>
        <v>6.4333665832237721E-2</v>
      </c>
    </row>
    <row r="7013" spans="1:37" x14ac:dyDescent="0.35">
      <c r="A7013" t="s">
        <v>33001</v>
      </c>
      <c r="B7013">
        <v>265</v>
      </c>
      <c r="C7013" t="s">
        <v>30661</v>
      </c>
      <c r="D7013" t="s">
        <v>30662</v>
      </c>
      <c r="E7013" t="s">
        <v>30661</v>
      </c>
      <c r="F7013" t="s">
        <v>30663</v>
      </c>
      <c r="G7013" t="s">
        <v>30664</v>
      </c>
      <c r="H7013" t="s">
        <v>30661</v>
      </c>
      <c r="I7013">
        <v>1</v>
      </c>
      <c r="J7013" t="s">
        <v>56</v>
      </c>
      <c r="K7013">
        <v>0</v>
      </c>
      <c r="L7013" t="s">
        <v>34</v>
      </c>
      <c r="M7013" t="s">
        <v>35</v>
      </c>
      <c r="N7013" t="s">
        <v>36</v>
      </c>
      <c r="O7013">
        <v>453.1</v>
      </c>
      <c r="P7013">
        <v>819.65</v>
      </c>
      <c r="Q7013">
        <v>0.2</v>
      </c>
      <c r="S7013">
        <v>795.5</v>
      </c>
      <c r="T7013">
        <v>788.7</v>
      </c>
      <c r="U7013">
        <v>835.6</v>
      </c>
      <c r="V7013">
        <v>844.1</v>
      </c>
      <c r="W7013">
        <v>820.6</v>
      </c>
      <c r="Y7013">
        <v>858</v>
      </c>
      <c r="Z7013">
        <v>882.5</v>
      </c>
      <c r="AA7013">
        <v>839.5</v>
      </c>
      <c r="AB7013">
        <v>821.9</v>
      </c>
      <c r="AC7013">
        <v>842</v>
      </c>
      <c r="AE7013">
        <f>AVERAGE(S7013:W7013)</f>
        <v>816.9</v>
      </c>
      <c r="AF7013">
        <f>AVERAGE(Y7013:AC7013)</f>
        <v>848.78</v>
      </c>
      <c r="AH7013">
        <f>TTEST(S7013:W7013,Y7013:AC7013,2,1)</f>
        <v>0.19878406099863122</v>
      </c>
      <c r="AJ7013">
        <f t="shared" si="218"/>
        <v>1.0390255845268699</v>
      </c>
      <c r="AK7013">
        <f t="shared" si="219"/>
        <v>3.8283335997625477E-2</v>
      </c>
    </row>
    <row r="7014" spans="1:37" x14ac:dyDescent="0.35">
      <c r="A7014" t="s">
        <v>51353</v>
      </c>
      <c r="B7014">
        <v>57829</v>
      </c>
      <c r="C7014" t="s">
        <v>51354</v>
      </c>
      <c r="D7014" t="s">
        <v>51355</v>
      </c>
      <c r="E7014" t="s">
        <v>51354</v>
      </c>
      <c r="F7014" t="s">
        <v>51356</v>
      </c>
      <c r="G7014" t="s">
        <v>51357</v>
      </c>
      <c r="H7014" t="s">
        <v>51354</v>
      </c>
      <c r="I7014">
        <v>1</v>
      </c>
      <c r="J7014" t="s">
        <v>56</v>
      </c>
      <c r="K7014">
        <v>0</v>
      </c>
      <c r="L7014" t="s">
        <v>34</v>
      </c>
      <c r="M7014" t="s">
        <v>35</v>
      </c>
      <c r="N7014" t="s">
        <v>50</v>
      </c>
      <c r="O7014">
        <v>905.6</v>
      </c>
      <c r="P7014">
        <v>935.55</v>
      </c>
      <c r="Q7014">
        <v>5.0000000000000001E-3</v>
      </c>
      <c r="S7014">
        <v>866.1</v>
      </c>
      <c r="T7014">
        <v>930.6</v>
      </c>
      <c r="U7014">
        <v>975.7</v>
      </c>
      <c r="V7014">
        <v>997.4</v>
      </c>
      <c r="W7014">
        <v>982.5</v>
      </c>
      <c r="Y7014">
        <v>1072.8</v>
      </c>
      <c r="Z7014">
        <v>1019.7</v>
      </c>
      <c r="AA7014">
        <v>1046</v>
      </c>
      <c r="AB7014">
        <v>933.8</v>
      </c>
      <c r="AC7014">
        <v>1016.1</v>
      </c>
      <c r="AE7014">
        <f>AVERAGE(S7014:W7014)</f>
        <v>950.46</v>
      </c>
      <c r="AF7014">
        <f>AVERAGE(Y7014:AC7014)</f>
        <v>1017.6800000000001</v>
      </c>
      <c r="AH7014">
        <f>TTEST(S7014:W7014,Y7014:AC7014,2,1)</f>
        <v>0.19878900901290819</v>
      </c>
      <c r="AJ7014">
        <f t="shared" si="218"/>
        <v>1.0707236496012458</v>
      </c>
      <c r="AK7014">
        <f t="shared" si="219"/>
        <v>6.8334727919141233E-2</v>
      </c>
    </row>
    <row r="7015" spans="1:37" x14ac:dyDescent="0.35">
      <c r="A7015" t="s">
        <v>47235</v>
      </c>
      <c r="B7015">
        <v>5645</v>
      </c>
      <c r="C7015" t="s">
        <v>47236</v>
      </c>
      <c r="D7015" t="s">
        <v>47237</v>
      </c>
      <c r="E7015" t="s">
        <v>47238</v>
      </c>
      <c r="F7015" t="s">
        <v>47239</v>
      </c>
      <c r="G7015" t="s">
        <v>47240</v>
      </c>
      <c r="H7015" t="s">
        <v>47236</v>
      </c>
      <c r="I7015">
        <v>1</v>
      </c>
      <c r="J7015" t="s">
        <v>454</v>
      </c>
      <c r="K7015">
        <v>2</v>
      </c>
      <c r="L7015" t="s">
        <v>34</v>
      </c>
      <c r="M7015" t="s">
        <v>35</v>
      </c>
      <c r="N7015" t="s">
        <v>50</v>
      </c>
      <c r="O7015">
        <v>2650.4</v>
      </c>
      <c r="P7015">
        <v>226.95</v>
      </c>
      <c r="Q7015">
        <v>5.0000000000000001E-3</v>
      </c>
      <c r="S7015">
        <v>231.4</v>
      </c>
      <c r="T7015">
        <v>191.2</v>
      </c>
      <c r="U7015">
        <v>236.4</v>
      </c>
      <c r="V7015">
        <v>216.5</v>
      </c>
      <c r="W7015">
        <v>207</v>
      </c>
      <c r="Y7015">
        <v>212.4</v>
      </c>
      <c r="Z7015">
        <v>244.8</v>
      </c>
      <c r="AA7015">
        <v>243.1</v>
      </c>
      <c r="AB7015">
        <v>255</v>
      </c>
      <c r="AC7015">
        <v>224.1</v>
      </c>
      <c r="AE7015">
        <f>AVERAGE(S7015:W7015)</f>
        <v>216.5</v>
      </c>
      <c r="AF7015">
        <f>AVERAGE(Y7015:AC7015)</f>
        <v>235.88000000000002</v>
      </c>
      <c r="AH7015">
        <f>TTEST(S7015:W7015,Y7015:AC7015,2,1)</f>
        <v>0.19887102235645224</v>
      </c>
      <c r="AJ7015">
        <f t="shared" si="218"/>
        <v>1.0895150115473442</v>
      </c>
      <c r="AK7015">
        <f t="shared" si="219"/>
        <v>8.5732653689758936E-2</v>
      </c>
    </row>
    <row r="7016" spans="1:37" x14ac:dyDescent="0.35">
      <c r="A7016" t="s">
        <v>51314</v>
      </c>
      <c r="B7016">
        <v>338339</v>
      </c>
      <c r="C7016" t="s">
        <v>51309</v>
      </c>
      <c r="D7016" t="s">
        <v>51310</v>
      </c>
      <c r="E7016" t="s">
        <v>51311</v>
      </c>
      <c r="F7016" t="s">
        <v>51312</v>
      </c>
      <c r="G7016" t="s">
        <v>51313</v>
      </c>
      <c r="H7016" t="s">
        <v>51309</v>
      </c>
      <c r="I7016">
        <v>1</v>
      </c>
      <c r="J7016" t="s">
        <v>378</v>
      </c>
      <c r="K7016">
        <v>2</v>
      </c>
      <c r="L7016" t="s">
        <v>34</v>
      </c>
      <c r="M7016" t="s">
        <v>35</v>
      </c>
      <c r="N7016" t="s">
        <v>36</v>
      </c>
      <c r="O7016">
        <v>1481.2</v>
      </c>
      <c r="P7016">
        <v>3937.95</v>
      </c>
      <c r="Q7016">
        <v>0.2</v>
      </c>
      <c r="S7016">
        <v>3854</v>
      </c>
      <c r="T7016">
        <v>4325.2</v>
      </c>
      <c r="U7016">
        <v>3981.3</v>
      </c>
      <c r="V7016">
        <v>4031.3</v>
      </c>
      <c r="W7016">
        <v>3937.9</v>
      </c>
      <c r="Y7016">
        <v>4055.7</v>
      </c>
      <c r="Z7016">
        <v>3837.3</v>
      </c>
      <c r="AA7016">
        <v>3907</v>
      </c>
      <c r="AB7016">
        <v>3731</v>
      </c>
      <c r="AC7016">
        <v>3707.8</v>
      </c>
      <c r="AE7016">
        <f>AVERAGE(S7016:W7016)</f>
        <v>4025.94</v>
      </c>
      <c r="AF7016">
        <f>AVERAGE(Y7016:AC7016)</f>
        <v>3847.7599999999998</v>
      </c>
      <c r="AH7016">
        <f>TTEST(S7016:W7016,Y7016:AC7016,2,1)</f>
        <v>0.19900764801428605</v>
      </c>
      <c r="AJ7016">
        <f t="shared" si="218"/>
        <v>0.95574201304540052</v>
      </c>
      <c r="AK7016">
        <f t="shared" si="219"/>
        <v>-4.526726318089306E-2</v>
      </c>
    </row>
    <row r="7017" spans="1:37" x14ac:dyDescent="0.35">
      <c r="A7017" t="s">
        <v>46010</v>
      </c>
      <c r="B7017">
        <v>58513</v>
      </c>
      <c r="C7017" t="s">
        <v>46011</v>
      </c>
      <c r="D7017" t="s">
        <v>46012</v>
      </c>
      <c r="E7017" t="s">
        <v>46013</v>
      </c>
      <c r="F7017" t="s">
        <v>46014</v>
      </c>
      <c r="G7017" t="s">
        <v>46015</v>
      </c>
      <c r="H7017" t="s">
        <v>46011</v>
      </c>
      <c r="I7017">
        <v>1</v>
      </c>
      <c r="J7017" t="s">
        <v>56</v>
      </c>
      <c r="K7017">
        <v>0</v>
      </c>
      <c r="L7017" t="s">
        <v>34</v>
      </c>
      <c r="M7017" t="s">
        <v>35</v>
      </c>
      <c r="N7017" t="s">
        <v>36</v>
      </c>
      <c r="O7017">
        <v>407.9</v>
      </c>
      <c r="P7017">
        <v>753.8</v>
      </c>
      <c r="Q7017">
        <v>0.2</v>
      </c>
      <c r="S7017">
        <v>726.3</v>
      </c>
      <c r="T7017">
        <v>817.3</v>
      </c>
      <c r="U7017">
        <v>774</v>
      </c>
      <c r="V7017">
        <v>904.1</v>
      </c>
      <c r="W7017">
        <v>833.2</v>
      </c>
      <c r="Y7017">
        <v>826.8</v>
      </c>
      <c r="Z7017">
        <v>698.4</v>
      </c>
      <c r="AA7017">
        <v>724</v>
      </c>
      <c r="AB7017">
        <v>660.9</v>
      </c>
      <c r="AC7017">
        <v>713.3</v>
      </c>
      <c r="AE7017">
        <f>AVERAGE(S7017:W7017)</f>
        <v>810.9799999999999</v>
      </c>
      <c r="AF7017">
        <f>AVERAGE(Y7017:AC7017)</f>
        <v>724.68</v>
      </c>
      <c r="AH7017">
        <f>TTEST(S7017:W7017,Y7017:AC7017,2,1)</f>
        <v>0.19901607870490129</v>
      </c>
      <c r="AJ7017">
        <f t="shared" si="218"/>
        <v>0.893585538484303</v>
      </c>
      <c r="AK7017">
        <f t="shared" si="219"/>
        <v>-0.11251321479106367</v>
      </c>
    </row>
    <row r="7018" spans="1:37" x14ac:dyDescent="0.35">
      <c r="A7018" t="s">
        <v>35726</v>
      </c>
      <c r="B7018">
        <v>9836</v>
      </c>
      <c r="C7018" t="s">
        <v>35727</v>
      </c>
      <c r="D7018" t="s">
        <v>35728</v>
      </c>
      <c r="E7018" t="s">
        <v>35729</v>
      </c>
      <c r="F7018" t="s">
        <v>35730</v>
      </c>
      <c r="G7018" t="s">
        <v>35731</v>
      </c>
      <c r="H7018" t="s">
        <v>35727</v>
      </c>
      <c r="I7018">
        <v>1</v>
      </c>
      <c r="J7018" t="s">
        <v>56</v>
      </c>
      <c r="K7018">
        <v>0</v>
      </c>
      <c r="L7018" t="s">
        <v>34</v>
      </c>
      <c r="M7018" t="s">
        <v>35</v>
      </c>
      <c r="N7018" t="s">
        <v>36</v>
      </c>
      <c r="O7018">
        <v>3299.1</v>
      </c>
      <c r="P7018">
        <v>13638.9</v>
      </c>
      <c r="Q7018">
        <v>0.2</v>
      </c>
      <c r="S7018">
        <v>13067.3</v>
      </c>
      <c r="T7018">
        <v>17452.7</v>
      </c>
      <c r="U7018">
        <v>14080.3</v>
      </c>
      <c r="V7018">
        <v>15175.3</v>
      </c>
      <c r="W7018">
        <v>20908.099999999999</v>
      </c>
      <c r="Y7018">
        <v>18743.7</v>
      </c>
      <c r="Z7018">
        <v>7457.6</v>
      </c>
      <c r="AA7018">
        <v>9700.5</v>
      </c>
      <c r="AB7018">
        <v>12143.8</v>
      </c>
      <c r="AC7018">
        <v>7764.4</v>
      </c>
      <c r="AE7018">
        <f>AVERAGE(S7018:W7018)</f>
        <v>16136.740000000002</v>
      </c>
      <c r="AF7018">
        <f>AVERAGE(Y7018:AC7018)</f>
        <v>11162.000000000002</v>
      </c>
      <c r="AH7018">
        <f>TTEST(S7018:W7018,Y7018:AC7018,2,1)</f>
        <v>0.19910107725003517</v>
      </c>
      <c r="AJ7018">
        <f t="shared" si="218"/>
        <v>0.69171344397939116</v>
      </c>
      <c r="AK7018">
        <f t="shared" si="219"/>
        <v>-0.36858350742252111</v>
      </c>
    </row>
    <row r="7019" spans="1:37" x14ac:dyDescent="0.35">
      <c r="A7019" t="s">
        <v>25485</v>
      </c>
      <c r="B7019">
        <v>4868</v>
      </c>
      <c r="C7019" t="s">
        <v>25486</v>
      </c>
      <c r="D7019" t="s">
        <v>25487</v>
      </c>
      <c r="E7019" t="s">
        <v>25488</v>
      </c>
      <c r="F7019" t="s">
        <v>25489</v>
      </c>
      <c r="G7019" t="s">
        <v>25490</v>
      </c>
      <c r="H7019" t="s">
        <v>25486</v>
      </c>
      <c r="I7019">
        <v>1</v>
      </c>
      <c r="J7019" t="s">
        <v>56</v>
      </c>
      <c r="K7019">
        <v>0</v>
      </c>
      <c r="L7019" t="s">
        <v>34</v>
      </c>
      <c r="M7019" t="s">
        <v>35</v>
      </c>
      <c r="N7019" t="s">
        <v>36</v>
      </c>
      <c r="O7019">
        <v>2049.4</v>
      </c>
      <c r="P7019">
        <v>303.7</v>
      </c>
      <c r="Q7019">
        <v>0.2</v>
      </c>
      <c r="S7019">
        <v>290.5</v>
      </c>
      <c r="T7019">
        <v>273.8</v>
      </c>
      <c r="U7019">
        <v>315.7</v>
      </c>
      <c r="V7019">
        <v>294.2</v>
      </c>
      <c r="W7019">
        <v>311.2</v>
      </c>
      <c r="Y7019">
        <v>287</v>
      </c>
      <c r="Z7019">
        <v>342.6</v>
      </c>
      <c r="AA7019">
        <v>300.5</v>
      </c>
      <c r="AB7019">
        <v>328.8</v>
      </c>
      <c r="AC7019">
        <v>341</v>
      </c>
      <c r="AE7019">
        <f>AVERAGE(S7019:W7019)</f>
        <v>297.08000000000004</v>
      </c>
      <c r="AF7019">
        <f>AVERAGE(Y7019:AC7019)</f>
        <v>319.98</v>
      </c>
      <c r="AH7019">
        <f>TTEST(S7019:W7019,Y7019:AC7019,2,1)</f>
        <v>0.19911372075630787</v>
      </c>
      <c r="AJ7019">
        <f t="shared" si="218"/>
        <v>1.0770836138413895</v>
      </c>
      <c r="AK7019">
        <f t="shared" si="219"/>
        <v>7.4257031039470137E-2</v>
      </c>
    </row>
    <row r="7020" spans="1:37" x14ac:dyDescent="0.35">
      <c r="A7020" t="s">
        <v>34752</v>
      </c>
      <c r="B7020">
        <v>80095</v>
      </c>
      <c r="C7020" t="s">
        <v>34753</v>
      </c>
      <c r="D7020" t="s">
        <v>34754</v>
      </c>
      <c r="E7020" t="s">
        <v>34755</v>
      </c>
      <c r="F7020" t="s">
        <v>34756</v>
      </c>
      <c r="G7020" t="s">
        <v>34757</v>
      </c>
      <c r="H7020" t="s">
        <v>34753</v>
      </c>
      <c r="I7020">
        <v>1</v>
      </c>
      <c r="J7020" t="s">
        <v>56</v>
      </c>
      <c r="K7020">
        <v>0</v>
      </c>
      <c r="L7020" t="s">
        <v>34</v>
      </c>
      <c r="M7020" t="s">
        <v>35</v>
      </c>
      <c r="N7020" t="s">
        <v>36</v>
      </c>
      <c r="O7020">
        <v>1315.6</v>
      </c>
      <c r="P7020">
        <v>2184.9499999999998</v>
      </c>
      <c r="Q7020">
        <v>0.2</v>
      </c>
      <c r="S7020">
        <v>2766</v>
      </c>
      <c r="T7020">
        <v>2223.4</v>
      </c>
      <c r="U7020">
        <v>2027.5</v>
      </c>
      <c r="V7020">
        <v>2075.4</v>
      </c>
      <c r="W7020">
        <v>2066.6</v>
      </c>
      <c r="Y7020">
        <v>2628</v>
      </c>
      <c r="Z7020">
        <v>2236.1999999999998</v>
      </c>
      <c r="AA7020">
        <v>2500.4</v>
      </c>
      <c r="AB7020">
        <v>2465.3000000000002</v>
      </c>
      <c r="AC7020">
        <v>2205.9</v>
      </c>
      <c r="AE7020">
        <f>AVERAGE(S7020:W7020)</f>
        <v>2231.7799999999997</v>
      </c>
      <c r="AF7020">
        <f>AVERAGE(Y7020:AC7020)</f>
        <v>2407.1600000000003</v>
      </c>
      <c r="AH7020">
        <f>TTEST(S7020:W7020,Y7020:AC7020,2,1)</f>
        <v>0.19915976633657545</v>
      </c>
      <c r="AJ7020">
        <f t="shared" si="218"/>
        <v>1.0785830144548301</v>
      </c>
      <c r="AK7020">
        <f t="shared" si="219"/>
        <v>7.564815602657686E-2</v>
      </c>
    </row>
    <row r="7021" spans="1:37" x14ac:dyDescent="0.35">
      <c r="A7021" t="s">
        <v>42752</v>
      </c>
      <c r="B7021">
        <v>23420</v>
      </c>
      <c r="C7021" t="s">
        <v>42753</v>
      </c>
      <c r="D7021" t="s">
        <v>42754</v>
      </c>
      <c r="E7021" t="s">
        <v>42753</v>
      </c>
      <c r="F7021" t="s">
        <v>42755</v>
      </c>
      <c r="G7021" t="s">
        <v>42756</v>
      </c>
      <c r="H7021" t="s">
        <v>42753</v>
      </c>
      <c r="I7021">
        <v>1</v>
      </c>
      <c r="J7021" t="s">
        <v>56</v>
      </c>
      <c r="K7021">
        <v>0</v>
      </c>
      <c r="L7021" t="s">
        <v>34</v>
      </c>
      <c r="M7021" t="s">
        <v>35</v>
      </c>
      <c r="N7021" t="s">
        <v>36</v>
      </c>
      <c r="O7021">
        <v>824.2</v>
      </c>
      <c r="P7021">
        <v>2267.4499999999998</v>
      </c>
      <c r="Q7021">
        <v>0.2</v>
      </c>
      <c r="S7021">
        <v>2559.4</v>
      </c>
      <c r="T7021">
        <v>2927.7</v>
      </c>
      <c r="U7021">
        <v>2134.6</v>
      </c>
      <c r="V7021">
        <v>2159.6</v>
      </c>
      <c r="W7021">
        <v>2147</v>
      </c>
      <c r="Y7021">
        <v>2601.6</v>
      </c>
      <c r="Z7021">
        <v>2624.4</v>
      </c>
      <c r="AA7021">
        <v>2591.6999999999998</v>
      </c>
      <c r="AB7021">
        <v>2819.3</v>
      </c>
      <c r="AC7021">
        <v>2641.9</v>
      </c>
      <c r="AE7021">
        <f>AVERAGE(S7021:W7021)</f>
        <v>2385.6600000000003</v>
      </c>
      <c r="AF7021">
        <f>AVERAGE(Y7021:AC7021)</f>
        <v>2655.7799999999997</v>
      </c>
      <c r="AH7021">
        <f>TTEST(S7021:W7021,Y7021:AC7021,2,1)</f>
        <v>0.19919171377386366</v>
      </c>
      <c r="AJ7021">
        <f t="shared" si="218"/>
        <v>1.113226528507834</v>
      </c>
      <c r="AK7021">
        <f t="shared" si="219"/>
        <v>0.10726258124069146</v>
      </c>
    </row>
    <row r="7022" spans="1:37" x14ac:dyDescent="0.35">
      <c r="A7022" t="s">
        <v>36758</v>
      </c>
      <c r="B7022">
        <v>1739</v>
      </c>
      <c r="C7022" t="s">
        <v>36759</v>
      </c>
      <c r="D7022" t="s">
        <v>36760</v>
      </c>
      <c r="E7022" t="s">
        <v>36759</v>
      </c>
      <c r="F7022" t="s">
        <v>36761</v>
      </c>
      <c r="G7022" t="s">
        <v>36762</v>
      </c>
      <c r="H7022" t="s">
        <v>36759</v>
      </c>
      <c r="I7022">
        <v>1</v>
      </c>
      <c r="J7022" t="s">
        <v>56</v>
      </c>
      <c r="K7022">
        <v>0</v>
      </c>
      <c r="L7022" t="s">
        <v>34</v>
      </c>
      <c r="M7022" t="s">
        <v>35</v>
      </c>
      <c r="N7022" t="s">
        <v>36</v>
      </c>
      <c r="O7022">
        <v>737.7</v>
      </c>
      <c r="P7022">
        <v>1613.6</v>
      </c>
      <c r="Q7022">
        <v>0.2</v>
      </c>
      <c r="S7022">
        <v>1650.7</v>
      </c>
      <c r="T7022">
        <v>1383.2</v>
      </c>
      <c r="U7022">
        <v>1566.2</v>
      </c>
      <c r="V7022">
        <v>1604.1</v>
      </c>
      <c r="W7022">
        <v>1763</v>
      </c>
      <c r="Y7022">
        <v>1556.4</v>
      </c>
      <c r="Z7022">
        <v>1869.4</v>
      </c>
      <c r="AA7022">
        <v>1797.8</v>
      </c>
      <c r="AB7022">
        <v>1787.8</v>
      </c>
      <c r="AC7022">
        <v>1742</v>
      </c>
      <c r="AE7022">
        <f>AVERAGE(S7022:W7022)</f>
        <v>1593.44</v>
      </c>
      <c r="AF7022">
        <f>AVERAGE(Y7022:AC7022)</f>
        <v>1750.6800000000003</v>
      </c>
      <c r="AH7022">
        <f>TTEST(S7022:W7022,Y7022:AC7022,2,1)</f>
        <v>0.19925052797410922</v>
      </c>
      <c r="AJ7022">
        <f t="shared" si="218"/>
        <v>1.0986795863038459</v>
      </c>
      <c r="AK7022">
        <f t="shared" si="219"/>
        <v>9.4109082688475121E-2</v>
      </c>
    </row>
    <row r="7023" spans="1:37" x14ac:dyDescent="0.35">
      <c r="A7023" t="s">
        <v>21860</v>
      </c>
      <c r="B7023">
        <v>128637</v>
      </c>
      <c r="C7023" t="s">
        <v>21861</v>
      </c>
      <c r="D7023" t="s">
        <v>21862</v>
      </c>
      <c r="E7023" t="s">
        <v>21863</v>
      </c>
      <c r="F7023" t="s">
        <v>21864</v>
      </c>
      <c r="G7023" t="s">
        <v>21865</v>
      </c>
      <c r="H7023" t="s">
        <v>21861</v>
      </c>
      <c r="I7023">
        <v>1</v>
      </c>
      <c r="J7023" t="s">
        <v>49</v>
      </c>
      <c r="K7023">
        <v>1</v>
      </c>
      <c r="L7023" t="s">
        <v>34</v>
      </c>
      <c r="M7023" t="s">
        <v>35</v>
      </c>
      <c r="N7023" t="s">
        <v>36</v>
      </c>
      <c r="O7023">
        <v>2021.2</v>
      </c>
      <c r="P7023">
        <v>1326.85</v>
      </c>
      <c r="Q7023">
        <v>0.2</v>
      </c>
      <c r="S7023">
        <v>1296.4000000000001</v>
      </c>
      <c r="T7023">
        <v>1222.4000000000001</v>
      </c>
      <c r="U7023">
        <v>1211.3</v>
      </c>
      <c r="V7023">
        <v>1183.8</v>
      </c>
      <c r="W7023">
        <v>1198.3</v>
      </c>
      <c r="Y7023">
        <v>1228.0999999999999</v>
      </c>
      <c r="Z7023">
        <v>2479.1999999999998</v>
      </c>
      <c r="AA7023">
        <v>1190.9000000000001</v>
      </c>
      <c r="AB7023">
        <v>1252.2</v>
      </c>
      <c r="AC7023">
        <v>3308.1</v>
      </c>
      <c r="AE7023">
        <f>AVERAGE(S7023:W7023)</f>
        <v>1222.44</v>
      </c>
      <c r="AF7023">
        <f>AVERAGE(Y7023:AC7023)</f>
        <v>1891.7</v>
      </c>
      <c r="AH7023">
        <f>TTEST(S7023:W7023,Y7023:AC7023,2,1)</f>
        <v>0.199533956419886</v>
      </c>
      <c r="AJ7023">
        <f t="shared" si="218"/>
        <v>1.547478812866071</v>
      </c>
      <c r="AK7023">
        <f t="shared" si="219"/>
        <v>0.43662703428164223</v>
      </c>
    </row>
    <row r="7024" spans="1:37" x14ac:dyDescent="0.35">
      <c r="A7024" t="s">
        <v>50890</v>
      </c>
      <c r="B7024">
        <v>1087</v>
      </c>
      <c r="C7024" t="s">
        <v>50891</v>
      </c>
      <c r="D7024" t="s">
        <v>50892</v>
      </c>
      <c r="E7024" t="s">
        <v>50893</v>
      </c>
      <c r="F7024" t="s">
        <v>50894</v>
      </c>
      <c r="G7024" t="s">
        <v>50895</v>
      </c>
      <c r="H7024" t="s">
        <v>50891</v>
      </c>
      <c r="I7024">
        <v>1</v>
      </c>
      <c r="J7024" t="s">
        <v>56</v>
      </c>
      <c r="K7024">
        <v>0</v>
      </c>
      <c r="L7024" t="s">
        <v>34</v>
      </c>
      <c r="M7024" t="s">
        <v>35</v>
      </c>
      <c r="N7024" t="s">
        <v>36</v>
      </c>
      <c r="O7024">
        <v>970.8</v>
      </c>
      <c r="P7024">
        <v>812.7</v>
      </c>
      <c r="Q7024">
        <v>0.2</v>
      </c>
      <c r="S7024">
        <v>759.9</v>
      </c>
      <c r="T7024">
        <v>781.1</v>
      </c>
      <c r="U7024">
        <v>884.5</v>
      </c>
      <c r="V7024">
        <v>795.4</v>
      </c>
      <c r="W7024">
        <v>770.2</v>
      </c>
      <c r="Y7024">
        <v>788.5</v>
      </c>
      <c r="Z7024">
        <v>923.8</v>
      </c>
      <c r="AA7024">
        <v>790.6</v>
      </c>
      <c r="AB7024">
        <v>953</v>
      </c>
      <c r="AC7024">
        <v>899.1</v>
      </c>
      <c r="AE7024">
        <f>AVERAGE(S7024:W7024)</f>
        <v>798.22</v>
      </c>
      <c r="AF7024">
        <f>AVERAGE(Y7024:AC7024)</f>
        <v>871</v>
      </c>
      <c r="AH7024">
        <f>TTEST(S7024:W7024,Y7024:AC7024,2,1)</f>
        <v>0.19959960939915322</v>
      </c>
      <c r="AJ7024">
        <f t="shared" si="218"/>
        <v>1.0911778707624464</v>
      </c>
      <c r="AK7024">
        <f t="shared" si="219"/>
        <v>8.7257728174927135E-2</v>
      </c>
    </row>
    <row r="7025" spans="1:37" x14ac:dyDescent="0.35">
      <c r="A7025" t="s">
        <v>1653</v>
      </c>
      <c r="B7025">
        <v>419</v>
      </c>
      <c r="C7025" t="s">
        <v>1654</v>
      </c>
      <c r="D7025" t="s">
        <v>1655</v>
      </c>
      <c r="E7025" t="s">
        <v>1656</v>
      </c>
      <c r="F7025" t="s">
        <v>1657</v>
      </c>
      <c r="G7025" t="s">
        <v>1658</v>
      </c>
      <c r="H7025" t="s">
        <v>1654</v>
      </c>
      <c r="I7025">
        <v>1</v>
      </c>
      <c r="J7025" t="s">
        <v>56</v>
      </c>
      <c r="K7025">
        <v>0</v>
      </c>
      <c r="L7025" t="s">
        <v>34</v>
      </c>
      <c r="M7025" t="s">
        <v>35</v>
      </c>
      <c r="N7025" t="s">
        <v>50</v>
      </c>
      <c r="O7025">
        <v>1666.4</v>
      </c>
      <c r="P7025">
        <v>112.85</v>
      </c>
      <c r="Q7025">
        <v>5.0000000000000001E-3</v>
      </c>
      <c r="S7025">
        <v>114.8</v>
      </c>
      <c r="T7025">
        <v>104.9</v>
      </c>
      <c r="U7025">
        <v>113.1</v>
      </c>
      <c r="V7025">
        <v>100.5</v>
      </c>
      <c r="W7025">
        <v>109.4</v>
      </c>
      <c r="Y7025">
        <v>105.9</v>
      </c>
      <c r="Z7025">
        <v>121.7</v>
      </c>
      <c r="AA7025">
        <v>113.5</v>
      </c>
      <c r="AB7025">
        <v>138.19999999999999</v>
      </c>
      <c r="AC7025">
        <v>124.4</v>
      </c>
      <c r="AE7025">
        <f>AVERAGE(S7025:W7025)</f>
        <v>108.53999999999999</v>
      </c>
      <c r="AF7025">
        <f>AVERAGE(Y7025:AC7025)</f>
        <v>120.74000000000001</v>
      </c>
      <c r="AH7025">
        <f>TTEST(S7025:W7025,Y7025:AC7025,2,1)</f>
        <v>0.19962316263783425</v>
      </c>
      <c r="AJ7025">
        <f t="shared" si="218"/>
        <v>1.1124009581721026</v>
      </c>
      <c r="AK7025">
        <f t="shared" si="219"/>
        <v>0.10652070473302147</v>
      </c>
    </row>
    <row r="7026" spans="1:37" x14ac:dyDescent="0.35">
      <c r="A7026" t="s">
        <v>30711</v>
      </c>
      <c r="B7026">
        <v>338645</v>
      </c>
      <c r="C7026" t="s">
        <v>26674</v>
      </c>
      <c r="D7026" t="s">
        <v>26675</v>
      </c>
      <c r="E7026" t="s">
        <v>26675</v>
      </c>
      <c r="F7026" t="s">
        <v>26676</v>
      </c>
      <c r="G7026" t="s">
        <v>26677</v>
      </c>
      <c r="H7026" t="s">
        <v>26674</v>
      </c>
      <c r="I7026">
        <v>1</v>
      </c>
      <c r="J7026" t="s">
        <v>56</v>
      </c>
      <c r="K7026">
        <v>0</v>
      </c>
      <c r="L7026" t="s">
        <v>34</v>
      </c>
      <c r="M7026" t="s">
        <v>35</v>
      </c>
      <c r="N7026" t="s">
        <v>36</v>
      </c>
      <c r="O7026">
        <v>341.7</v>
      </c>
      <c r="P7026">
        <v>597.54999999999995</v>
      </c>
      <c r="Q7026">
        <v>0.2</v>
      </c>
      <c r="S7026">
        <v>573</v>
      </c>
      <c r="T7026">
        <v>556</v>
      </c>
      <c r="U7026">
        <v>616.4</v>
      </c>
      <c r="V7026">
        <v>577</v>
      </c>
      <c r="W7026">
        <v>583.5</v>
      </c>
      <c r="Y7026">
        <v>572.29999999999995</v>
      </c>
      <c r="Z7026">
        <v>664.5</v>
      </c>
      <c r="AA7026">
        <v>600.70000000000005</v>
      </c>
      <c r="AB7026">
        <v>595.4</v>
      </c>
      <c r="AC7026">
        <v>647.79999999999995</v>
      </c>
      <c r="AE7026">
        <f>AVERAGE(S7026:W7026)</f>
        <v>581.18000000000006</v>
      </c>
      <c r="AF7026">
        <f>AVERAGE(Y7026:AC7026)</f>
        <v>616.14</v>
      </c>
      <c r="AH7026">
        <f>TTEST(S7026:W7026,Y7026:AC7026,2,1)</f>
        <v>0.19969954418858943</v>
      </c>
      <c r="AJ7026">
        <f t="shared" si="218"/>
        <v>1.0601534808493065</v>
      </c>
      <c r="AK7026">
        <f t="shared" si="219"/>
        <v>5.8413690896507053E-2</v>
      </c>
    </row>
    <row r="7027" spans="1:37" x14ac:dyDescent="0.35">
      <c r="A7027" t="s">
        <v>2011</v>
      </c>
      <c r="B7027">
        <v>284021</v>
      </c>
      <c r="C7027" t="s">
        <v>2012</v>
      </c>
      <c r="D7027" t="s">
        <v>2013</v>
      </c>
      <c r="E7027" t="s">
        <v>2012</v>
      </c>
      <c r="F7027" t="s">
        <v>2014</v>
      </c>
      <c r="G7027" t="s">
        <v>2015</v>
      </c>
      <c r="H7027" t="s">
        <v>2012</v>
      </c>
      <c r="I7027">
        <v>1</v>
      </c>
      <c r="J7027" t="s">
        <v>56</v>
      </c>
      <c r="K7027">
        <v>0</v>
      </c>
      <c r="L7027" t="s">
        <v>34</v>
      </c>
      <c r="M7027" t="s">
        <v>35</v>
      </c>
      <c r="N7027" t="s">
        <v>36</v>
      </c>
      <c r="O7027">
        <v>534.1</v>
      </c>
      <c r="P7027">
        <v>713</v>
      </c>
      <c r="Q7027">
        <v>0.2</v>
      </c>
      <c r="S7027">
        <v>701.1</v>
      </c>
      <c r="T7027">
        <v>691.3</v>
      </c>
      <c r="U7027">
        <v>717.5</v>
      </c>
      <c r="V7027">
        <v>751.8</v>
      </c>
      <c r="W7027">
        <v>742.5</v>
      </c>
      <c r="Y7027">
        <v>705.6</v>
      </c>
      <c r="Z7027">
        <v>729.2</v>
      </c>
      <c r="AA7027">
        <v>760</v>
      </c>
      <c r="AB7027">
        <v>733.9</v>
      </c>
      <c r="AC7027">
        <v>760.6</v>
      </c>
      <c r="AE7027">
        <f>AVERAGE(S7027:W7027)</f>
        <v>720.83999999999992</v>
      </c>
      <c r="AF7027">
        <f>AVERAGE(Y7027:AC7027)</f>
        <v>737.86</v>
      </c>
      <c r="AH7027">
        <f>TTEST(S7027:W7027,Y7027:AC7027,2,1)</f>
        <v>0.19984715999258504</v>
      </c>
      <c r="AJ7027">
        <f t="shared" si="218"/>
        <v>1.0236113423228457</v>
      </c>
      <c r="AK7027">
        <f t="shared" si="219"/>
        <v>2.3336906057702479E-2</v>
      </c>
    </row>
    <row r="7028" spans="1:37" x14ac:dyDescent="0.35">
      <c r="A7028" t="s">
        <v>42550</v>
      </c>
      <c r="B7028">
        <v>51246</v>
      </c>
      <c r="C7028" t="s">
        <v>42551</v>
      </c>
      <c r="D7028" t="s">
        <v>42552</v>
      </c>
      <c r="E7028" t="s">
        <v>42552</v>
      </c>
      <c r="F7028" t="s">
        <v>42553</v>
      </c>
      <c r="G7028" t="s">
        <v>42554</v>
      </c>
      <c r="H7028" t="s">
        <v>42551</v>
      </c>
      <c r="I7028">
        <v>1</v>
      </c>
      <c r="J7028" t="s">
        <v>56</v>
      </c>
      <c r="K7028">
        <v>0</v>
      </c>
      <c r="L7028" t="s">
        <v>34</v>
      </c>
      <c r="M7028" t="s">
        <v>35</v>
      </c>
      <c r="N7028" t="s">
        <v>36</v>
      </c>
      <c r="O7028">
        <v>323.8</v>
      </c>
      <c r="P7028">
        <v>329.25</v>
      </c>
      <c r="Q7028">
        <v>0.2</v>
      </c>
      <c r="S7028">
        <v>324.5</v>
      </c>
      <c r="T7028">
        <v>318.5</v>
      </c>
      <c r="U7028">
        <v>330.5</v>
      </c>
      <c r="V7028">
        <v>312.89999999999998</v>
      </c>
      <c r="W7028">
        <v>329.5</v>
      </c>
      <c r="Y7028">
        <v>322.2</v>
      </c>
      <c r="Z7028">
        <v>376.5</v>
      </c>
      <c r="AA7028">
        <v>323.60000000000002</v>
      </c>
      <c r="AB7028">
        <v>349.2</v>
      </c>
      <c r="AC7028">
        <v>338.9</v>
      </c>
      <c r="AE7028">
        <f>AVERAGE(S7028:W7028)</f>
        <v>323.18</v>
      </c>
      <c r="AF7028">
        <f>AVERAGE(Y7028:AC7028)</f>
        <v>342.08000000000004</v>
      </c>
      <c r="AH7028">
        <f>TTEST(S7028:W7028,Y7028:AC7028,2,1)</f>
        <v>0.19986583410726441</v>
      </c>
      <c r="AJ7028">
        <f t="shared" si="218"/>
        <v>1.0584813416671826</v>
      </c>
      <c r="AK7028">
        <f t="shared" si="219"/>
        <v>5.6835184292578778E-2</v>
      </c>
    </row>
    <row r="7029" spans="1:37" x14ac:dyDescent="0.35">
      <c r="A7029" t="s">
        <v>7640</v>
      </c>
      <c r="B7029">
        <v>1489</v>
      </c>
      <c r="C7029" t="s">
        <v>7641</v>
      </c>
      <c r="D7029" t="s">
        <v>7642</v>
      </c>
      <c r="E7029" t="s">
        <v>7642</v>
      </c>
      <c r="F7029" t="s">
        <v>7643</v>
      </c>
      <c r="G7029" t="s">
        <v>7644</v>
      </c>
      <c r="H7029" t="s">
        <v>7641</v>
      </c>
      <c r="I7029">
        <v>1</v>
      </c>
      <c r="J7029" t="s">
        <v>6331</v>
      </c>
      <c r="K7029">
        <v>3</v>
      </c>
      <c r="L7029" t="s">
        <v>34</v>
      </c>
      <c r="M7029" t="s">
        <v>35</v>
      </c>
      <c r="N7029" t="s">
        <v>50</v>
      </c>
      <c r="O7029">
        <v>2940.2</v>
      </c>
      <c r="P7029">
        <v>3040.95</v>
      </c>
      <c r="Q7029">
        <v>5.0000000000000001E-3</v>
      </c>
      <c r="S7029">
        <v>2857.5</v>
      </c>
      <c r="T7029">
        <v>2569.4</v>
      </c>
      <c r="U7029">
        <v>3132</v>
      </c>
      <c r="V7029">
        <v>3077.6</v>
      </c>
      <c r="W7029">
        <v>3263.3</v>
      </c>
      <c r="Y7029">
        <v>3314.2</v>
      </c>
      <c r="Z7029">
        <v>3156.7</v>
      </c>
      <c r="AA7029">
        <v>3436</v>
      </c>
      <c r="AB7029">
        <v>2858.3</v>
      </c>
      <c r="AC7029">
        <v>3268.2</v>
      </c>
      <c r="AE7029">
        <f>AVERAGE(S7029:W7029)</f>
        <v>2979.96</v>
      </c>
      <c r="AF7029">
        <f>AVERAGE(Y7029:AC7029)</f>
        <v>3206.6800000000003</v>
      </c>
      <c r="AH7029">
        <f>TTEST(S7029:W7029,Y7029:AC7029,2,1)</f>
        <v>0.19987152541264525</v>
      </c>
      <c r="AJ7029">
        <f t="shared" si="218"/>
        <v>1.07608155814172</v>
      </c>
      <c r="AK7029">
        <f t="shared" si="219"/>
        <v>7.332625639658466E-2</v>
      </c>
    </row>
    <row r="7030" spans="1:37" x14ac:dyDescent="0.35">
      <c r="A7030" t="s">
        <v>24717</v>
      </c>
      <c r="B7030">
        <v>11329</v>
      </c>
      <c r="C7030" t="s">
        <v>24718</v>
      </c>
      <c r="D7030" t="s">
        <v>24719</v>
      </c>
      <c r="E7030" t="s">
        <v>24718</v>
      </c>
      <c r="F7030" t="s">
        <v>24720</v>
      </c>
      <c r="G7030" t="s">
        <v>24721</v>
      </c>
      <c r="H7030" t="s">
        <v>24718</v>
      </c>
      <c r="I7030">
        <v>1</v>
      </c>
      <c r="J7030" t="s">
        <v>56</v>
      </c>
      <c r="K7030">
        <v>0</v>
      </c>
      <c r="L7030" t="s">
        <v>34</v>
      </c>
      <c r="M7030" t="s">
        <v>35</v>
      </c>
      <c r="N7030" t="s">
        <v>36</v>
      </c>
      <c r="O7030">
        <v>1691.9</v>
      </c>
      <c r="P7030">
        <v>2702.6</v>
      </c>
      <c r="Q7030">
        <v>0.2</v>
      </c>
      <c r="S7030">
        <v>2635.6</v>
      </c>
      <c r="T7030">
        <v>2854.4</v>
      </c>
      <c r="U7030">
        <v>2742.1</v>
      </c>
      <c r="V7030">
        <v>3026.9</v>
      </c>
      <c r="W7030">
        <v>3252.6</v>
      </c>
      <c r="Y7030">
        <v>2894.7</v>
      </c>
      <c r="Z7030">
        <v>2429.5</v>
      </c>
      <c r="AA7030">
        <v>2583.6</v>
      </c>
      <c r="AB7030">
        <v>2837.3</v>
      </c>
      <c r="AC7030">
        <v>2592.4</v>
      </c>
      <c r="AE7030">
        <f>AVERAGE(S7030:W7030)</f>
        <v>2902.32</v>
      </c>
      <c r="AF7030">
        <f>AVERAGE(Y7030:AC7030)</f>
        <v>2667.4999999999995</v>
      </c>
      <c r="AH7030">
        <f>TTEST(S7030:W7030,Y7030:AC7030,2,1)</f>
        <v>0.1999108017281053</v>
      </c>
      <c r="AJ7030">
        <f t="shared" si="218"/>
        <v>0.91909231235701072</v>
      </c>
      <c r="AK7030">
        <f t="shared" si="219"/>
        <v>-8.4368712969221535E-2</v>
      </c>
    </row>
    <row r="7031" spans="1:37" x14ac:dyDescent="0.35">
      <c r="A7031" t="s">
        <v>54557</v>
      </c>
      <c r="B7031">
        <v>1358</v>
      </c>
      <c r="C7031" t="s">
        <v>54552</v>
      </c>
      <c r="D7031" t="s">
        <v>54553</v>
      </c>
      <c r="E7031" t="s">
        <v>54554</v>
      </c>
      <c r="F7031" t="s">
        <v>54555</v>
      </c>
      <c r="G7031" t="s">
        <v>54556</v>
      </c>
      <c r="H7031" t="s">
        <v>54552</v>
      </c>
      <c r="I7031">
        <v>1</v>
      </c>
      <c r="J7031" t="s">
        <v>56</v>
      </c>
      <c r="K7031">
        <v>0</v>
      </c>
      <c r="L7031" t="s">
        <v>34</v>
      </c>
      <c r="M7031" t="s">
        <v>35</v>
      </c>
      <c r="N7031" t="s">
        <v>50</v>
      </c>
      <c r="O7031">
        <v>421</v>
      </c>
      <c r="P7031">
        <v>612.54999999999995</v>
      </c>
      <c r="Q7031">
        <v>5.0000000000000001E-3</v>
      </c>
      <c r="S7031">
        <v>600.6</v>
      </c>
      <c r="T7031">
        <v>598.4</v>
      </c>
      <c r="U7031">
        <v>675.3</v>
      </c>
      <c r="V7031">
        <v>628.70000000000005</v>
      </c>
      <c r="W7031">
        <v>669.7</v>
      </c>
      <c r="Y7031">
        <v>595.20000000000005</v>
      </c>
      <c r="Z7031">
        <v>635</v>
      </c>
      <c r="AA7031">
        <v>598.6</v>
      </c>
      <c r="AB7031">
        <v>586.5</v>
      </c>
      <c r="AC7031">
        <v>571.79999999999995</v>
      </c>
      <c r="AE7031">
        <f>AVERAGE(S7031:W7031)</f>
        <v>634.54</v>
      </c>
      <c r="AF7031">
        <f>AVERAGE(Y7031:AC7031)</f>
        <v>597.42000000000007</v>
      </c>
      <c r="AH7031">
        <f>TTEST(S7031:W7031,Y7031:AC7031,2,1)</f>
        <v>0.20006525219000965</v>
      </c>
      <c r="AJ7031">
        <f t="shared" si="218"/>
        <v>0.94150092980741973</v>
      </c>
      <c r="AK7031">
        <f t="shared" si="219"/>
        <v>-6.0279943304515082E-2</v>
      </c>
    </row>
    <row r="7032" spans="1:37" x14ac:dyDescent="0.35">
      <c r="A7032" t="s">
        <v>11316</v>
      </c>
      <c r="B7032">
        <v>26136</v>
      </c>
      <c r="C7032" t="s">
        <v>11317</v>
      </c>
      <c r="D7032" t="s">
        <v>11318</v>
      </c>
      <c r="E7032" t="s">
        <v>11317</v>
      </c>
      <c r="F7032" t="s">
        <v>11319</v>
      </c>
      <c r="G7032" t="s">
        <v>11320</v>
      </c>
      <c r="H7032" t="s">
        <v>11317</v>
      </c>
      <c r="I7032">
        <v>1</v>
      </c>
      <c r="J7032" t="s">
        <v>56</v>
      </c>
      <c r="K7032">
        <v>0</v>
      </c>
      <c r="L7032" t="s">
        <v>34</v>
      </c>
      <c r="M7032" t="s">
        <v>35</v>
      </c>
      <c r="N7032" t="s">
        <v>36</v>
      </c>
      <c r="O7032">
        <v>441.1</v>
      </c>
      <c r="P7032">
        <v>1936.7</v>
      </c>
      <c r="Q7032">
        <v>0.2</v>
      </c>
      <c r="S7032">
        <v>1968.8</v>
      </c>
      <c r="T7032">
        <v>2797.7</v>
      </c>
      <c r="U7032">
        <v>1882</v>
      </c>
      <c r="V7032">
        <v>3289.1</v>
      </c>
      <c r="W7032">
        <v>3434.4</v>
      </c>
      <c r="Y7032">
        <v>2837.2</v>
      </c>
      <c r="Z7032">
        <v>1369.6</v>
      </c>
      <c r="AA7032">
        <v>1991.4</v>
      </c>
      <c r="AB7032">
        <v>1044.7</v>
      </c>
      <c r="AC7032">
        <v>1517.8</v>
      </c>
      <c r="AE7032">
        <f>AVERAGE(S7032:W7032)</f>
        <v>2674.4</v>
      </c>
      <c r="AF7032">
        <f>AVERAGE(Y7032:AC7032)</f>
        <v>1752.1399999999999</v>
      </c>
      <c r="AH7032">
        <f>TTEST(S7032:W7032,Y7032:AC7032,2,1)</f>
        <v>0.20066990243549149</v>
      </c>
      <c r="AJ7032">
        <f t="shared" si="218"/>
        <v>0.65515255758300917</v>
      </c>
      <c r="AK7032">
        <f t="shared" si="219"/>
        <v>-0.42288715812628136</v>
      </c>
    </row>
    <row r="7033" spans="1:37" x14ac:dyDescent="0.35">
      <c r="A7033" t="s">
        <v>2169</v>
      </c>
      <c r="B7033">
        <v>1013</v>
      </c>
      <c r="C7033" t="s">
        <v>2170</v>
      </c>
      <c r="D7033" t="s">
        <v>2171</v>
      </c>
      <c r="E7033" t="s">
        <v>2172</v>
      </c>
      <c r="F7033" t="s">
        <v>2173</v>
      </c>
      <c r="G7033" t="s">
        <v>2174</v>
      </c>
      <c r="H7033" t="s">
        <v>2170</v>
      </c>
      <c r="I7033">
        <v>1</v>
      </c>
      <c r="J7033" t="s">
        <v>49</v>
      </c>
      <c r="K7033">
        <v>1</v>
      </c>
      <c r="L7033" t="s">
        <v>34</v>
      </c>
      <c r="M7033" t="s">
        <v>35</v>
      </c>
      <c r="N7033" t="s">
        <v>50</v>
      </c>
      <c r="O7033">
        <v>2829.2</v>
      </c>
      <c r="P7033">
        <v>317.5</v>
      </c>
      <c r="Q7033">
        <v>5.0000000000000001E-3</v>
      </c>
      <c r="S7033">
        <v>326.10000000000002</v>
      </c>
      <c r="T7033">
        <v>278.5</v>
      </c>
      <c r="U7033">
        <v>307.60000000000002</v>
      </c>
      <c r="V7033">
        <v>289.2</v>
      </c>
      <c r="W7033">
        <v>294.8</v>
      </c>
      <c r="Y7033">
        <v>294.89999999999998</v>
      </c>
      <c r="Z7033">
        <v>338.3</v>
      </c>
      <c r="AA7033">
        <v>317.10000000000002</v>
      </c>
      <c r="AB7033">
        <v>340.8</v>
      </c>
      <c r="AC7033">
        <v>331.4</v>
      </c>
      <c r="AE7033">
        <f>AVERAGE(S7033:W7033)</f>
        <v>299.24</v>
      </c>
      <c r="AF7033">
        <f>AVERAGE(Y7033:AC7033)</f>
        <v>324.5</v>
      </c>
      <c r="AH7033">
        <f>TTEST(S7033:W7033,Y7033:AC7033,2,1)</f>
        <v>0.20075988202986372</v>
      </c>
      <c r="AJ7033">
        <f t="shared" si="218"/>
        <v>1.0844138484159871</v>
      </c>
      <c r="AK7033">
        <f t="shared" si="219"/>
        <v>8.1039609139940447E-2</v>
      </c>
    </row>
    <row r="7034" spans="1:37" x14ac:dyDescent="0.35">
      <c r="A7034" t="s">
        <v>52113</v>
      </c>
      <c r="B7034">
        <v>79694</v>
      </c>
      <c r="C7034" t="s">
        <v>52114</v>
      </c>
      <c r="D7034" t="s">
        <v>52115</v>
      </c>
      <c r="E7034" t="s">
        <v>52114</v>
      </c>
      <c r="F7034" t="s">
        <v>52116</v>
      </c>
      <c r="G7034" t="s">
        <v>52117</v>
      </c>
      <c r="H7034" t="s">
        <v>52114</v>
      </c>
      <c r="I7034">
        <v>1</v>
      </c>
      <c r="J7034" t="s">
        <v>56</v>
      </c>
      <c r="K7034">
        <v>0</v>
      </c>
      <c r="L7034" t="s">
        <v>34</v>
      </c>
      <c r="M7034" t="s">
        <v>35</v>
      </c>
      <c r="N7034" t="s">
        <v>36</v>
      </c>
      <c r="O7034">
        <v>5332.7</v>
      </c>
      <c r="P7034">
        <v>2627.6</v>
      </c>
      <c r="Q7034">
        <v>0.2</v>
      </c>
      <c r="S7034">
        <v>2835.4</v>
      </c>
      <c r="T7034">
        <v>2477.6</v>
      </c>
      <c r="U7034">
        <v>2645.4</v>
      </c>
      <c r="V7034">
        <v>2842.7</v>
      </c>
      <c r="W7034">
        <v>2843.9</v>
      </c>
      <c r="Y7034">
        <v>2447.6</v>
      </c>
      <c r="Z7034">
        <v>3650</v>
      </c>
      <c r="AA7034">
        <v>2628</v>
      </c>
      <c r="AB7034">
        <v>3390.5</v>
      </c>
      <c r="AC7034">
        <v>3704.4</v>
      </c>
      <c r="AE7034">
        <f>AVERAGE(S7034:W7034)</f>
        <v>2728.9999999999995</v>
      </c>
      <c r="AF7034">
        <f>AVERAGE(Y7034:AC7034)</f>
        <v>3164.1</v>
      </c>
      <c r="AH7034">
        <f>TTEST(S7034:W7034,Y7034:AC7034,2,1)</f>
        <v>0.20095685373442851</v>
      </c>
      <c r="AJ7034">
        <f t="shared" si="218"/>
        <v>1.1594356907292049</v>
      </c>
      <c r="AK7034">
        <f t="shared" si="219"/>
        <v>0.14793341324233986</v>
      </c>
    </row>
    <row r="7035" spans="1:37" x14ac:dyDescent="0.35">
      <c r="A7035" t="s">
        <v>34926</v>
      </c>
      <c r="B7035">
        <v>26167</v>
      </c>
      <c r="C7035" t="s">
        <v>34927</v>
      </c>
      <c r="D7035" t="s">
        <v>34928</v>
      </c>
      <c r="E7035" t="s">
        <v>34929</v>
      </c>
      <c r="F7035" t="s">
        <v>34930</v>
      </c>
      <c r="G7035" t="s">
        <v>34931</v>
      </c>
      <c r="H7035" t="s">
        <v>34927</v>
      </c>
      <c r="I7035">
        <v>1</v>
      </c>
      <c r="J7035" t="s">
        <v>56</v>
      </c>
      <c r="K7035">
        <v>0</v>
      </c>
      <c r="L7035" t="s">
        <v>34</v>
      </c>
      <c r="M7035" t="s">
        <v>35</v>
      </c>
      <c r="N7035" t="s">
        <v>50</v>
      </c>
      <c r="O7035">
        <v>513.70000000000005</v>
      </c>
      <c r="P7035">
        <v>1028.4000000000001</v>
      </c>
      <c r="Q7035">
        <v>5.0000000000000001E-3</v>
      </c>
      <c r="S7035">
        <v>1211.9000000000001</v>
      </c>
      <c r="T7035">
        <v>1100.2</v>
      </c>
      <c r="U7035">
        <v>967.7</v>
      </c>
      <c r="V7035">
        <v>987.3</v>
      </c>
      <c r="W7035">
        <v>928.6</v>
      </c>
      <c r="Y7035">
        <v>1185.5</v>
      </c>
      <c r="Z7035">
        <v>1059.3</v>
      </c>
      <c r="AA7035">
        <v>1068.0999999999999</v>
      </c>
      <c r="AB7035">
        <v>1104.8</v>
      </c>
      <c r="AC7035">
        <v>1070.3</v>
      </c>
      <c r="AE7035">
        <f>AVERAGE(S7035:W7035)</f>
        <v>1039.1400000000001</v>
      </c>
      <c r="AF7035">
        <f>AVERAGE(Y7035:AC7035)</f>
        <v>1097.5999999999999</v>
      </c>
      <c r="AH7035">
        <f>TTEST(S7035:W7035,Y7035:AC7035,2,1)</f>
        <v>0.20105919336374131</v>
      </c>
      <c r="AJ7035">
        <f t="shared" si="218"/>
        <v>1.0562580595492423</v>
      </c>
      <c r="AK7035">
        <f t="shared" si="219"/>
        <v>5.4732530002613598E-2</v>
      </c>
    </row>
    <row r="7036" spans="1:37" x14ac:dyDescent="0.35">
      <c r="A7036" t="s">
        <v>15260</v>
      </c>
      <c r="B7036">
        <v>84823</v>
      </c>
      <c r="C7036" t="s">
        <v>15261</v>
      </c>
      <c r="D7036" t="s">
        <v>15262</v>
      </c>
      <c r="E7036" t="s">
        <v>15262</v>
      </c>
      <c r="F7036" t="s">
        <v>15263</v>
      </c>
      <c r="G7036" t="s">
        <v>15264</v>
      </c>
      <c r="H7036" t="s">
        <v>15261</v>
      </c>
      <c r="I7036">
        <v>1</v>
      </c>
      <c r="J7036" t="s">
        <v>73</v>
      </c>
      <c r="K7036">
        <v>2</v>
      </c>
      <c r="L7036" t="s">
        <v>34</v>
      </c>
      <c r="M7036" t="s">
        <v>35</v>
      </c>
      <c r="N7036" t="s">
        <v>36</v>
      </c>
      <c r="O7036">
        <v>2204.3000000000002</v>
      </c>
      <c r="P7036">
        <v>3826.4</v>
      </c>
      <c r="Q7036">
        <v>0.2</v>
      </c>
      <c r="S7036">
        <v>3388.3</v>
      </c>
      <c r="T7036">
        <v>3488.2</v>
      </c>
      <c r="U7036">
        <v>3531.4</v>
      </c>
      <c r="V7036">
        <v>3465.5</v>
      </c>
      <c r="W7036">
        <v>3987.8</v>
      </c>
      <c r="Y7036">
        <v>6043.8</v>
      </c>
      <c r="Z7036">
        <v>4986.2</v>
      </c>
      <c r="AA7036">
        <v>4886.2</v>
      </c>
      <c r="AB7036">
        <v>3260.6</v>
      </c>
      <c r="AC7036">
        <v>3313.5</v>
      </c>
      <c r="AE7036">
        <f>AVERAGE(S7036:W7036)</f>
        <v>3572.2400000000002</v>
      </c>
      <c r="AF7036">
        <f>AVERAGE(Y7036:AC7036)</f>
        <v>4498.0599999999995</v>
      </c>
      <c r="AH7036">
        <f>TTEST(S7036:W7036,Y7036:AC7036,2,1)</f>
        <v>0.20122695634658352</v>
      </c>
      <c r="AJ7036">
        <f t="shared" si="218"/>
        <v>1.2591707164132306</v>
      </c>
      <c r="AK7036">
        <f t="shared" si="219"/>
        <v>0.23045334270317461</v>
      </c>
    </row>
    <row r="7037" spans="1:37" x14ac:dyDescent="0.35">
      <c r="A7037" t="s">
        <v>38249</v>
      </c>
      <c r="B7037">
        <v>4594</v>
      </c>
      <c r="C7037" t="s">
        <v>38250</v>
      </c>
      <c r="D7037" t="s">
        <v>38251</v>
      </c>
      <c r="E7037" t="s">
        <v>38252</v>
      </c>
      <c r="F7037" t="s">
        <v>38253</v>
      </c>
      <c r="G7037" t="s">
        <v>38254</v>
      </c>
      <c r="H7037" t="s">
        <v>38250</v>
      </c>
      <c r="I7037">
        <v>1</v>
      </c>
      <c r="J7037" t="s">
        <v>56</v>
      </c>
      <c r="K7037">
        <v>0</v>
      </c>
      <c r="L7037" t="s">
        <v>34</v>
      </c>
      <c r="M7037" t="s">
        <v>35</v>
      </c>
      <c r="N7037" t="s">
        <v>36</v>
      </c>
      <c r="O7037">
        <v>1234.5</v>
      </c>
      <c r="P7037">
        <v>3177.2</v>
      </c>
      <c r="Q7037">
        <v>0.2</v>
      </c>
      <c r="S7037">
        <v>2979.1</v>
      </c>
      <c r="T7037">
        <v>3522.7</v>
      </c>
      <c r="U7037">
        <v>3347.4</v>
      </c>
      <c r="V7037">
        <v>3459.5</v>
      </c>
      <c r="W7037">
        <v>3276.7</v>
      </c>
      <c r="Y7037">
        <v>3522.1</v>
      </c>
      <c r="Z7037">
        <v>2764.7</v>
      </c>
      <c r="AA7037">
        <v>2619.3000000000002</v>
      </c>
      <c r="AB7037">
        <v>3045.8</v>
      </c>
      <c r="AC7037">
        <v>2825.2</v>
      </c>
      <c r="AE7037">
        <f>AVERAGE(S7037:W7037)</f>
        <v>3317.0799999999995</v>
      </c>
      <c r="AF7037">
        <f>AVERAGE(Y7037:AC7037)</f>
        <v>2955.4199999999996</v>
      </c>
      <c r="AH7037">
        <f>TTEST(S7037:W7037,Y7037:AC7037,2,1)</f>
        <v>0.20125332916411209</v>
      </c>
      <c r="AJ7037">
        <f t="shared" si="218"/>
        <v>0.89097037153158809</v>
      </c>
      <c r="AK7037">
        <f t="shared" si="219"/>
        <v>-0.11544410511519004</v>
      </c>
    </row>
    <row r="7038" spans="1:37" x14ac:dyDescent="0.35">
      <c r="A7038" t="s">
        <v>46793</v>
      </c>
      <c r="B7038">
        <v>835</v>
      </c>
      <c r="C7038" t="s">
        <v>46794</v>
      </c>
      <c r="D7038" t="s">
        <v>46795</v>
      </c>
      <c r="E7038" t="s">
        <v>46795</v>
      </c>
      <c r="F7038" t="s">
        <v>46796</v>
      </c>
      <c r="G7038" t="s">
        <v>46797</v>
      </c>
      <c r="H7038" t="s">
        <v>46794</v>
      </c>
      <c r="I7038">
        <v>1</v>
      </c>
      <c r="J7038" t="s">
        <v>1702</v>
      </c>
      <c r="K7038">
        <v>2</v>
      </c>
      <c r="L7038" t="s">
        <v>34</v>
      </c>
      <c r="M7038" t="s">
        <v>35</v>
      </c>
      <c r="N7038" t="s">
        <v>36</v>
      </c>
      <c r="O7038">
        <v>711.9</v>
      </c>
      <c r="P7038">
        <v>1525.7</v>
      </c>
      <c r="Q7038">
        <v>0.2</v>
      </c>
      <c r="S7038">
        <v>1442.8</v>
      </c>
      <c r="T7038">
        <v>1480.4</v>
      </c>
      <c r="U7038">
        <v>1621.7</v>
      </c>
      <c r="V7038">
        <v>1471.4</v>
      </c>
      <c r="W7038">
        <v>1430.8</v>
      </c>
      <c r="Y7038">
        <v>1517.1</v>
      </c>
      <c r="Z7038">
        <v>1640</v>
      </c>
      <c r="AA7038">
        <v>1512.9</v>
      </c>
      <c r="AB7038">
        <v>1559.6</v>
      </c>
      <c r="AC7038">
        <v>1597.7</v>
      </c>
      <c r="AE7038">
        <f>AVERAGE(S7038:W7038)</f>
        <v>1489.4199999999998</v>
      </c>
      <c r="AF7038">
        <f>AVERAGE(Y7038:AC7038)</f>
        <v>1565.46</v>
      </c>
      <c r="AH7038">
        <f>TTEST(S7038:W7038,Y7038:AC7038,2,1)</f>
        <v>0.20132348264345185</v>
      </c>
      <c r="AJ7038">
        <f t="shared" si="218"/>
        <v>1.051053430194304</v>
      </c>
      <c r="AK7038">
        <f t="shared" si="219"/>
        <v>4.979292808531998E-2</v>
      </c>
    </row>
    <row r="7039" spans="1:37" x14ac:dyDescent="0.35">
      <c r="A7039" t="s">
        <v>26064</v>
      </c>
      <c r="B7039">
        <v>25870</v>
      </c>
      <c r="C7039" t="s">
        <v>26065</v>
      </c>
      <c r="D7039" t="s">
        <v>26066</v>
      </c>
      <c r="E7039" t="s">
        <v>26065</v>
      </c>
      <c r="F7039" t="s">
        <v>26067</v>
      </c>
      <c r="G7039" t="s">
        <v>26068</v>
      </c>
      <c r="H7039" t="s">
        <v>26065</v>
      </c>
      <c r="I7039">
        <v>1</v>
      </c>
      <c r="J7039" t="s">
        <v>56</v>
      </c>
      <c r="K7039">
        <v>0</v>
      </c>
      <c r="L7039" t="s">
        <v>34</v>
      </c>
      <c r="M7039" t="s">
        <v>35</v>
      </c>
      <c r="N7039" t="s">
        <v>50</v>
      </c>
      <c r="O7039">
        <v>1712.4</v>
      </c>
      <c r="P7039">
        <v>213.35</v>
      </c>
      <c r="Q7039">
        <v>5.0000000000000001E-3</v>
      </c>
      <c r="S7039">
        <v>224.5</v>
      </c>
      <c r="T7039">
        <v>177.4</v>
      </c>
      <c r="U7039">
        <v>205</v>
      </c>
      <c r="V7039">
        <v>177.5</v>
      </c>
      <c r="W7039">
        <v>198.6</v>
      </c>
      <c r="Y7039">
        <v>198.5</v>
      </c>
      <c r="Z7039">
        <v>225.8</v>
      </c>
      <c r="AA7039">
        <v>206.2</v>
      </c>
      <c r="AB7039">
        <v>239.5</v>
      </c>
      <c r="AC7039">
        <v>236.8</v>
      </c>
      <c r="AE7039">
        <f>AVERAGE(S7039:W7039)</f>
        <v>196.6</v>
      </c>
      <c r="AF7039">
        <f>AVERAGE(Y7039:AC7039)</f>
        <v>221.35999999999999</v>
      </c>
      <c r="AH7039">
        <f>TTEST(S7039:W7039,Y7039:AC7039,2,1)</f>
        <v>0.20145569565181193</v>
      </c>
      <c r="AJ7039">
        <f t="shared" si="218"/>
        <v>1.125940996948118</v>
      </c>
      <c r="AK7039">
        <f t="shared" si="219"/>
        <v>0.11861912776560428</v>
      </c>
    </row>
    <row r="7040" spans="1:37" x14ac:dyDescent="0.35">
      <c r="A7040" t="s">
        <v>38122</v>
      </c>
      <c r="B7040">
        <v>6414</v>
      </c>
      <c r="C7040" t="s">
        <v>38123</v>
      </c>
      <c r="D7040" t="s">
        <v>38124</v>
      </c>
      <c r="E7040" t="s">
        <v>38124</v>
      </c>
      <c r="F7040" t="s">
        <v>38125</v>
      </c>
      <c r="G7040" t="s">
        <v>38126</v>
      </c>
      <c r="H7040" t="s">
        <v>38123</v>
      </c>
      <c r="I7040">
        <v>1</v>
      </c>
      <c r="J7040" t="s">
        <v>56</v>
      </c>
      <c r="K7040">
        <v>0</v>
      </c>
      <c r="L7040" t="s">
        <v>34</v>
      </c>
      <c r="M7040" t="s">
        <v>35</v>
      </c>
      <c r="N7040" t="s">
        <v>50</v>
      </c>
      <c r="O7040">
        <v>12256.3</v>
      </c>
      <c r="P7040">
        <v>549.1</v>
      </c>
      <c r="Q7040">
        <v>5.0000000000000001E-3</v>
      </c>
      <c r="S7040">
        <v>572</v>
      </c>
      <c r="T7040">
        <v>676.1</v>
      </c>
      <c r="U7040">
        <v>513</v>
      </c>
      <c r="V7040">
        <v>516.20000000000005</v>
      </c>
      <c r="W7040">
        <v>534.9</v>
      </c>
      <c r="Y7040">
        <v>528.20000000000005</v>
      </c>
      <c r="Z7040">
        <v>463.9</v>
      </c>
      <c r="AA7040">
        <v>480.8</v>
      </c>
      <c r="AB7040">
        <v>543.6</v>
      </c>
      <c r="AC7040">
        <v>490.2</v>
      </c>
      <c r="AE7040">
        <f>AVERAGE(S7040:W7040)</f>
        <v>562.44000000000005</v>
      </c>
      <c r="AF7040">
        <f>AVERAGE(Y7040:AC7040)</f>
        <v>501.34</v>
      </c>
      <c r="AH7040">
        <f>TTEST(S7040:W7040,Y7040:AC7040,2,1)</f>
        <v>0.20173160256128797</v>
      </c>
      <c r="AJ7040">
        <f t="shared" si="218"/>
        <v>0.89136619017139596</v>
      </c>
      <c r="AK7040">
        <f t="shared" si="219"/>
        <v>-0.11499994809701523</v>
      </c>
    </row>
    <row r="7041" spans="1:37" x14ac:dyDescent="0.35">
      <c r="A7041" t="s">
        <v>48403</v>
      </c>
      <c r="B7041">
        <v>83716</v>
      </c>
      <c r="C7041" t="s">
        <v>48404</v>
      </c>
      <c r="D7041" t="s">
        <v>48405</v>
      </c>
      <c r="E7041" t="s">
        <v>48406</v>
      </c>
      <c r="F7041" t="s">
        <v>48407</v>
      </c>
      <c r="G7041" t="s">
        <v>48408</v>
      </c>
      <c r="H7041" t="s">
        <v>48404</v>
      </c>
      <c r="I7041">
        <v>1</v>
      </c>
      <c r="J7041" t="s">
        <v>46430</v>
      </c>
      <c r="K7041">
        <v>2</v>
      </c>
      <c r="L7041" t="s">
        <v>34</v>
      </c>
      <c r="M7041" t="s">
        <v>35</v>
      </c>
      <c r="N7041" t="s">
        <v>50</v>
      </c>
      <c r="O7041">
        <v>685.4</v>
      </c>
      <c r="P7041">
        <v>224.95</v>
      </c>
      <c r="Q7041">
        <v>5.0000000000000001E-3</v>
      </c>
      <c r="S7041">
        <v>229.4</v>
      </c>
      <c r="T7041">
        <v>251.4</v>
      </c>
      <c r="U7041">
        <v>430.6</v>
      </c>
      <c r="V7041">
        <v>538.29999999999995</v>
      </c>
      <c r="W7041">
        <v>200</v>
      </c>
      <c r="Y7041">
        <v>241.9</v>
      </c>
      <c r="Z7041">
        <v>231.5</v>
      </c>
      <c r="AA7041">
        <v>211.9</v>
      </c>
      <c r="AB7041">
        <v>221.8</v>
      </c>
      <c r="AC7041">
        <v>219.2</v>
      </c>
      <c r="AE7041">
        <f>AVERAGE(S7041:W7041)</f>
        <v>329.94</v>
      </c>
      <c r="AF7041">
        <f>AVERAGE(Y7041:AC7041)</f>
        <v>225.26</v>
      </c>
      <c r="AH7041">
        <f>TTEST(S7041:W7041,Y7041:AC7041,2,1)</f>
        <v>0.2017488270869639</v>
      </c>
      <c r="AJ7041">
        <f t="shared" si="218"/>
        <v>0.68273019336849117</v>
      </c>
      <c r="AK7041">
        <f t="shared" si="219"/>
        <v>-0.38165552912822798</v>
      </c>
    </row>
    <row r="7042" spans="1:37" x14ac:dyDescent="0.35">
      <c r="A7042" t="s">
        <v>32540</v>
      </c>
      <c r="B7042">
        <v>57699</v>
      </c>
      <c r="C7042" t="s">
        <v>32541</v>
      </c>
      <c r="D7042" t="s">
        <v>32542</v>
      </c>
      <c r="E7042" t="s">
        <v>32541</v>
      </c>
      <c r="F7042" t="s">
        <v>32543</v>
      </c>
      <c r="G7042" t="s">
        <v>32544</v>
      </c>
      <c r="H7042" t="s">
        <v>32541</v>
      </c>
      <c r="I7042">
        <v>1</v>
      </c>
      <c r="J7042" t="s">
        <v>56</v>
      </c>
      <c r="K7042">
        <v>0</v>
      </c>
      <c r="L7042" t="s">
        <v>34</v>
      </c>
      <c r="M7042" t="s">
        <v>35</v>
      </c>
      <c r="N7042" t="s">
        <v>36</v>
      </c>
      <c r="O7042">
        <v>612.9</v>
      </c>
      <c r="P7042">
        <v>1079.25</v>
      </c>
      <c r="Q7042">
        <v>0.2</v>
      </c>
      <c r="S7042">
        <v>1048.3</v>
      </c>
      <c r="T7042">
        <v>1111.8</v>
      </c>
      <c r="U7042">
        <v>1099.4000000000001</v>
      </c>
      <c r="V7042">
        <v>1051.0999999999999</v>
      </c>
      <c r="W7042">
        <v>1139</v>
      </c>
      <c r="Y7042">
        <v>1204.3</v>
      </c>
      <c r="Z7042">
        <v>1153.5999999999999</v>
      </c>
      <c r="AA7042">
        <v>1110.5999999999999</v>
      </c>
      <c r="AB7042">
        <v>1080.2</v>
      </c>
      <c r="AC7042">
        <v>1124.8</v>
      </c>
      <c r="AE7042">
        <f>AVERAGE(S7042:W7042)</f>
        <v>1089.92</v>
      </c>
      <c r="AF7042">
        <f>AVERAGE(Y7042:AC7042)</f>
        <v>1134.7</v>
      </c>
      <c r="AH7042">
        <f>TTEST(S7042:W7042,Y7042:AC7042,2,1)</f>
        <v>0.20180051486043213</v>
      </c>
      <c r="AJ7042">
        <f t="shared" si="218"/>
        <v>1.0410855842630651</v>
      </c>
      <c r="AK7042">
        <f t="shared" si="219"/>
        <v>4.0263999762674856E-2</v>
      </c>
    </row>
    <row r="7043" spans="1:37" x14ac:dyDescent="0.35">
      <c r="A7043" t="s">
        <v>43948</v>
      </c>
      <c r="B7043" t="e">
        <v>#N/A</v>
      </c>
      <c r="C7043" t="s">
        <v>56</v>
      </c>
      <c r="D7043" t="s">
        <v>43949</v>
      </c>
      <c r="E7043" t="s">
        <v>43950</v>
      </c>
      <c r="F7043" t="s">
        <v>43951</v>
      </c>
      <c r="G7043" t="s">
        <v>43952</v>
      </c>
      <c r="H7043" t="s">
        <v>43953</v>
      </c>
      <c r="I7043" t="e">
        <v>#N/A</v>
      </c>
      <c r="J7043" t="s">
        <v>56</v>
      </c>
      <c r="K7043" t="e">
        <v>#N/A</v>
      </c>
      <c r="L7043" t="s">
        <v>43954</v>
      </c>
      <c r="M7043" t="s">
        <v>435</v>
      </c>
      <c r="N7043" t="s">
        <v>50</v>
      </c>
      <c r="O7043">
        <v>81.3</v>
      </c>
      <c r="P7043">
        <v>151.55000000000001</v>
      </c>
      <c r="Q7043">
        <v>5.0000000000000001E-3</v>
      </c>
      <c r="S7043">
        <v>156</v>
      </c>
      <c r="T7043">
        <v>139.80000000000001</v>
      </c>
      <c r="U7043">
        <v>144.6</v>
      </c>
      <c r="V7043">
        <v>140.4</v>
      </c>
      <c r="W7043">
        <v>158.5</v>
      </c>
      <c r="Y7043">
        <v>142</v>
      </c>
      <c r="Z7043">
        <v>161.4</v>
      </c>
      <c r="AA7043">
        <v>158.30000000000001</v>
      </c>
      <c r="AB7043">
        <v>160.69999999999999</v>
      </c>
      <c r="AC7043">
        <v>166.2</v>
      </c>
      <c r="AE7043">
        <f>AVERAGE(S7043:W7043)</f>
        <v>147.85999999999999</v>
      </c>
      <c r="AF7043">
        <f>AVERAGE(Y7043:AC7043)</f>
        <v>157.71999999999997</v>
      </c>
      <c r="AH7043">
        <f>TTEST(S7043:W7043,Y7043:AC7043,2,1)</f>
        <v>0.20182972177406761</v>
      </c>
      <c r="AJ7043">
        <f t="shared" ref="AJ7043:AJ7106" si="220">AF7043/AE7043</f>
        <v>1.0666847017448937</v>
      </c>
      <c r="AK7043">
        <f t="shared" ref="AK7043:AK7106" si="221">LN(AJ7043)</f>
        <v>6.4555428880472346E-2</v>
      </c>
    </row>
    <row r="7044" spans="1:37" x14ac:dyDescent="0.35">
      <c r="A7044" t="s">
        <v>36779</v>
      </c>
      <c r="B7044">
        <v>818</v>
      </c>
      <c r="C7044" t="s">
        <v>26409</v>
      </c>
      <c r="D7044" t="s">
        <v>26410</v>
      </c>
      <c r="E7044" t="s">
        <v>26411</v>
      </c>
      <c r="F7044" t="s">
        <v>26412</v>
      </c>
      <c r="G7044" t="s">
        <v>26413</v>
      </c>
      <c r="H7044" t="s">
        <v>26409</v>
      </c>
      <c r="I7044">
        <v>1</v>
      </c>
      <c r="J7044" t="s">
        <v>56</v>
      </c>
      <c r="K7044">
        <v>0</v>
      </c>
      <c r="L7044" t="s">
        <v>34</v>
      </c>
      <c r="M7044" t="s">
        <v>35</v>
      </c>
      <c r="N7044" t="s">
        <v>36</v>
      </c>
      <c r="O7044">
        <v>488.9</v>
      </c>
      <c r="P7044">
        <v>1365.5</v>
      </c>
      <c r="Q7044">
        <v>0.2</v>
      </c>
      <c r="S7044">
        <v>1396.7</v>
      </c>
      <c r="T7044">
        <v>1383.7</v>
      </c>
      <c r="U7044">
        <v>1318</v>
      </c>
      <c r="V7044">
        <v>1339.6</v>
      </c>
      <c r="W7044">
        <v>1527.4</v>
      </c>
      <c r="Y7044">
        <v>1452.2</v>
      </c>
      <c r="Z7044">
        <v>1252.7</v>
      </c>
      <c r="AA7044">
        <v>1318.9</v>
      </c>
      <c r="AB7044">
        <v>1261.4000000000001</v>
      </c>
      <c r="AC7044">
        <v>1288.2</v>
      </c>
      <c r="AE7044">
        <f>AVERAGE(S7044:W7044)</f>
        <v>1393.08</v>
      </c>
      <c r="AF7044">
        <f>AVERAGE(Y7044:AC7044)</f>
        <v>1314.68</v>
      </c>
      <c r="AH7044">
        <f>TTEST(S7044:W7044,Y7044:AC7044,2,1)</f>
        <v>0.20188447510570479</v>
      </c>
      <c r="AJ7044">
        <f t="shared" si="220"/>
        <v>0.94372182502081725</v>
      </c>
      <c r="AK7044">
        <f t="shared" si="221"/>
        <v>-5.7923833147128304E-2</v>
      </c>
    </row>
    <row r="7045" spans="1:37" x14ac:dyDescent="0.35">
      <c r="A7045" t="s">
        <v>50629</v>
      </c>
      <c r="B7045">
        <v>56884</v>
      </c>
      <c r="C7045" t="s">
        <v>50630</v>
      </c>
      <c r="D7045" t="s">
        <v>50631</v>
      </c>
      <c r="E7045" t="s">
        <v>50630</v>
      </c>
      <c r="F7045" t="s">
        <v>50632</v>
      </c>
      <c r="G7045" t="s">
        <v>50633</v>
      </c>
      <c r="H7045" t="s">
        <v>50630</v>
      </c>
      <c r="I7045">
        <v>1</v>
      </c>
      <c r="J7045" t="s">
        <v>56</v>
      </c>
      <c r="K7045">
        <v>0</v>
      </c>
      <c r="L7045" t="s">
        <v>34</v>
      </c>
      <c r="M7045" t="s">
        <v>35</v>
      </c>
      <c r="N7045" t="s">
        <v>36</v>
      </c>
      <c r="O7045">
        <v>448.3</v>
      </c>
      <c r="P7045">
        <v>2063.3000000000002</v>
      </c>
      <c r="Q7045">
        <v>0.2</v>
      </c>
      <c r="S7045">
        <v>1978.4</v>
      </c>
      <c r="T7045">
        <v>1745</v>
      </c>
      <c r="U7045">
        <v>2162.4</v>
      </c>
      <c r="V7045">
        <v>1960.5</v>
      </c>
      <c r="W7045">
        <v>2102.8000000000002</v>
      </c>
      <c r="Y7045">
        <v>1945.4</v>
      </c>
      <c r="Z7045">
        <v>2340.1</v>
      </c>
      <c r="AA7045">
        <v>2260.3000000000002</v>
      </c>
      <c r="AB7045">
        <v>2008.4</v>
      </c>
      <c r="AC7045">
        <v>2235.9</v>
      </c>
      <c r="AE7045">
        <f>AVERAGE(S7045:W7045)</f>
        <v>1989.8200000000002</v>
      </c>
      <c r="AF7045">
        <f>AVERAGE(Y7045:AC7045)</f>
        <v>2158.02</v>
      </c>
      <c r="AH7045">
        <f>TTEST(S7045:W7045,Y7045:AC7045,2,1)</f>
        <v>0.20200054669329878</v>
      </c>
      <c r="AJ7045">
        <f t="shared" si="220"/>
        <v>1.0845302590184036</v>
      </c>
      <c r="AK7045">
        <f t="shared" si="221"/>
        <v>8.1146952249547821E-2</v>
      </c>
    </row>
    <row r="7046" spans="1:37" x14ac:dyDescent="0.35">
      <c r="A7046" t="s">
        <v>44565</v>
      </c>
      <c r="B7046">
        <v>607</v>
      </c>
      <c r="C7046" t="s">
        <v>44566</v>
      </c>
      <c r="D7046" t="s">
        <v>44567</v>
      </c>
      <c r="E7046" t="s">
        <v>44566</v>
      </c>
      <c r="F7046" t="s">
        <v>44568</v>
      </c>
      <c r="G7046" t="s">
        <v>44569</v>
      </c>
      <c r="H7046" t="s">
        <v>44566</v>
      </c>
      <c r="I7046">
        <v>1</v>
      </c>
      <c r="J7046" t="s">
        <v>56</v>
      </c>
      <c r="K7046">
        <v>0</v>
      </c>
      <c r="L7046" t="s">
        <v>34</v>
      </c>
      <c r="M7046" t="s">
        <v>35</v>
      </c>
      <c r="N7046" t="s">
        <v>50</v>
      </c>
      <c r="O7046">
        <v>9167.7999999999993</v>
      </c>
      <c r="P7046">
        <v>4068.65</v>
      </c>
      <c r="Q7046">
        <v>5.0000000000000001E-3</v>
      </c>
      <c r="S7046">
        <v>3984.6</v>
      </c>
      <c r="T7046">
        <v>3292</v>
      </c>
      <c r="U7046">
        <v>4352.6000000000004</v>
      </c>
      <c r="V7046">
        <v>4003.1</v>
      </c>
      <c r="W7046">
        <v>3867.2</v>
      </c>
      <c r="Y7046">
        <v>3957.6</v>
      </c>
      <c r="Z7046">
        <v>4365.3999999999996</v>
      </c>
      <c r="AA7046">
        <v>4409</v>
      </c>
      <c r="AB7046">
        <v>4037.4</v>
      </c>
      <c r="AC7046">
        <v>4303.6000000000004</v>
      </c>
      <c r="AE7046">
        <f>AVERAGE(S7046:W7046)</f>
        <v>3899.9</v>
      </c>
      <c r="AF7046">
        <f>AVERAGE(Y7046:AC7046)</f>
        <v>4214.6000000000004</v>
      </c>
      <c r="AH7046">
        <f>TTEST(S7046:W7046,Y7046:AC7046,2,1)</f>
        <v>0.20212755434280835</v>
      </c>
      <c r="AJ7046">
        <f t="shared" si="220"/>
        <v>1.0806943767788919</v>
      </c>
      <c r="AK7046">
        <f t="shared" si="221"/>
        <v>7.7603775999752544E-2</v>
      </c>
    </row>
    <row r="7047" spans="1:37" x14ac:dyDescent="0.35">
      <c r="A7047" t="s">
        <v>11683</v>
      </c>
      <c r="B7047">
        <v>54840</v>
      </c>
      <c r="C7047" t="s">
        <v>11684</v>
      </c>
      <c r="D7047" t="s">
        <v>11685</v>
      </c>
      <c r="E7047" t="s">
        <v>11684</v>
      </c>
      <c r="F7047" t="s">
        <v>11686</v>
      </c>
      <c r="G7047" t="s">
        <v>11687</v>
      </c>
      <c r="H7047" t="s">
        <v>11684</v>
      </c>
      <c r="I7047">
        <v>1</v>
      </c>
      <c r="J7047" t="s">
        <v>49</v>
      </c>
      <c r="K7047">
        <v>1</v>
      </c>
      <c r="L7047" t="s">
        <v>34</v>
      </c>
      <c r="M7047" t="s">
        <v>35</v>
      </c>
      <c r="N7047" t="s">
        <v>36</v>
      </c>
      <c r="O7047">
        <v>1484.6</v>
      </c>
      <c r="P7047">
        <v>858.55</v>
      </c>
      <c r="Q7047">
        <v>0.2</v>
      </c>
      <c r="S7047">
        <v>842.1</v>
      </c>
      <c r="T7047">
        <v>832.4</v>
      </c>
      <c r="U7047">
        <v>866.1</v>
      </c>
      <c r="V7047">
        <v>868.8</v>
      </c>
      <c r="W7047">
        <v>849.7</v>
      </c>
      <c r="Y7047">
        <v>849.9</v>
      </c>
      <c r="Z7047">
        <v>929.7</v>
      </c>
      <c r="AA7047">
        <v>850.2</v>
      </c>
      <c r="AB7047">
        <v>870.3</v>
      </c>
      <c r="AC7047">
        <v>968.8</v>
      </c>
      <c r="AE7047">
        <f>AVERAGE(S7047:W7047)</f>
        <v>851.81999999999994</v>
      </c>
      <c r="AF7047">
        <f>AVERAGE(Y7047:AC7047)</f>
        <v>893.78000000000009</v>
      </c>
      <c r="AH7047">
        <f>TTEST(S7047:W7047,Y7047:AC7047,2,1)</f>
        <v>0.20223018085994451</v>
      </c>
      <c r="AJ7047">
        <f t="shared" si="220"/>
        <v>1.0492592331713275</v>
      </c>
      <c r="AK7047">
        <f t="shared" si="221"/>
        <v>4.8084422974906359E-2</v>
      </c>
    </row>
    <row r="7048" spans="1:37" x14ac:dyDescent="0.35">
      <c r="A7048" t="s">
        <v>47253</v>
      </c>
      <c r="B7048">
        <v>29126</v>
      </c>
      <c r="C7048" t="s">
        <v>47254</v>
      </c>
      <c r="D7048" t="s">
        <v>47255</v>
      </c>
      <c r="E7048" t="s">
        <v>47256</v>
      </c>
      <c r="F7048" t="s">
        <v>47257</v>
      </c>
      <c r="G7048" t="s">
        <v>47258</v>
      </c>
      <c r="H7048" t="s">
        <v>47254</v>
      </c>
      <c r="I7048">
        <v>1</v>
      </c>
      <c r="J7048" t="s">
        <v>229</v>
      </c>
      <c r="K7048">
        <v>3</v>
      </c>
      <c r="L7048" t="s">
        <v>34</v>
      </c>
      <c r="M7048" t="s">
        <v>35</v>
      </c>
      <c r="N7048" t="s">
        <v>36</v>
      </c>
      <c r="O7048">
        <v>819.1</v>
      </c>
      <c r="P7048">
        <v>830.4</v>
      </c>
      <c r="Q7048">
        <v>0.2</v>
      </c>
      <c r="S7048">
        <v>1135.3</v>
      </c>
      <c r="T7048">
        <v>727</v>
      </c>
      <c r="U7048">
        <v>776.9</v>
      </c>
      <c r="V7048">
        <v>720.6</v>
      </c>
      <c r="W7048">
        <v>789</v>
      </c>
      <c r="Y7048">
        <v>917</v>
      </c>
      <c r="Z7048">
        <v>1044.9000000000001</v>
      </c>
      <c r="AA7048">
        <v>953.9</v>
      </c>
      <c r="AB7048">
        <v>928.9</v>
      </c>
      <c r="AC7048">
        <v>1012.4</v>
      </c>
      <c r="AE7048">
        <f>AVERAGE(S7048:W7048)</f>
        <v>829.75999999999988</v>
      </c>
      <c r="AF7048">
        <f>AVERAGE(Y7048:AC7048)</f>
        <v>971.42000000000007</v>
      </c>
      <c r="AH7048">
        <f>TTEST(S7048:W7048,Y7048:AC7048,2,1)</f>
        <v>0.20239511755809941</v>
      </c>
      <c r="AJ7048">
        <f t="shared" si="220"/>
        <v>1.1707240647898189</v>
      </c>
      <c r="AK7048">
        <f t="shared" si="221"/>
        <v>0.15762241619024603</v>
      </c>
    </row>
    <row r="7049" spans="1:37" x14ac:dyDescent="0.35">
      <c r="A7049" t="s">
        <v>18204</v>
      </c>
      <c r="B7049">
        <v>4249</v>
      </c>
      <c r="C7049" t="s">
        <v>18123</v>
      </c>
      <c r="D7049" t="s">
        <v>18124</v>
      </c>
      <c r="E7049" t="s">
        <v>18125</v>
      </c>
      <c r="F7049" t="s">
        <v>18126</v>
      </c>
      <c r="G7049" t="s">
        <v>18127</v>
      </c>
      <c r="H7049" t="s">
        <v>18123</v>
      </c>
      <c r="I7049">
        <v>1</v>
      </c>
      <c r="J7049" t="s">
        <v>56</v>
      </c>
      <c r="K7049">
        <v>0</v>
      </c>
      <c r="L7049" t="s">
        <v>34</v>
      </c>
      <c r="M7049" t="s">
        <v>35</v>
      </c>
      <c r="N7049" t="s">
        <v>50</v>
      </c>
      <c r="O7049">
        <v>2275.4</v>
      </c>
      <c r="P7049">
        <v>6739.95</v>
      </c>
      <c r="Q7049">
        <v>5.0000000000000001E-3</v>
      </c>
      <c r="S7049">
        <v>7288.8</v>
      </c>
      <c r="T7049">
        <v>6075.6</v>
      </c>
      <c r="U7049">
        <v>10202.5</v>
      </c>
      <c r="V7049">
        <v>7548.8</v>
      </c>
      <c r="W7049">
        <v>8639.2999999999993</v>
      </c>
      <c r="Y7049">
        <v>5924.1</v>
      </c>
      <c r="Z7049">
        <v>7674</v>
      </c>
      <c r="AA7049">
        <v>7382.2</v>
      </c>
      <c r="AB7049">
        <v>5777.5</v>
      </c>
      <c r="AC7049">
        <v>7406.9</v>
      </c>
      <c r="AE7049">
        <f>AVERAGE(S7049:W7049)</f>
        <v>7951</v>
      </c>
      <c r="AF7049">
        <f>AVERAGE(Y7049:AC7049)</f>
        <v>6832.94</v>
      </c>
      <c r="AH7049">
        <f>TTEST(S7049:W7049,Y7049:AC7049,2,1)</f>
        <v>0.20240552405822937</v>
      </c>
      <c r="AJ7049">
        <f t="shared" si="220"/>
        <v>0.85938120991070299</v>
      </c>
      <c r="AK7049">
        <f t="shared" si="221"/>
        <v>-0.15154267207539998</v>
      </c>
    </row>
    <row r="7050" spans="1:37" x14ac:dyDescent="0.35">
      <c r="A7050" t="s">
        <v>42957</v>
      </c>
      <c r="B7050">
        <v>9689</v>
      </c>
      <c r="C7050" t="s">
        <v>42958</v>
      </c>
      <c r="D7050" t="s">
        <v>42959</v>
      </c>
      <c r="E7050" t="s">
        <v>42958</v>
      </c>
      <c r="F7050" t="s">
        <v>42960</v>
      </c>
      <c r="G7050" t="s">
        <v>42961</v>
      </c>
      <c r="H7050" t="s">
        <v>42958</v>
      </c>
      <c r="I7050">
        <v>1</v>
      </c>
      <c r="J7050" t="s">
        <v>56</v>
      </c>
      <c r="K7050">
        <v>0</v>
      </c>
      <c r="L7050" t="s">
        <v>34</v>
      </c>
      <c r="M7050" t="s">
        <v>35</v>
      </c>
      <c r="N7050" t="s">
        <v>36</v>
      </c>
      <c r="O7050">
        <v>2332.3000000000002</v>
      </c>
      <c r="P7050">
        <v>1764.05</v>
      </c>
      <c r="Q7050">
        <v>0.2</v>
      </c>
      <c r="S7050">
        <v>5651.5</v>
      </c>
      <c r="T7050">
        <v>1908.7</v>
      </c>
      <c r="U7050">
        <v>1820.3</v>
      </c>
      <c r="V7050">
        <v>1828.4</v>
      </c>
      <c r="W7050">
        <v>1989.1</v>
      </c>
      <c r="Y7050">
        <v>1602.7</v>
      </c>
      <c r="Z7050">
        <v>1409.7</v>
      </c>
      <c r="AA7050">
        <v>1542.5</v>
      </c>
      <c r="AB7050">
        <v>1578.8</v>
      </c>
      <c r="AC7050">
        <v>1470.9</v>
      </c>
      <c r="AE7050">
        <f>AVERAGE(S7050:W7050)</f>
        <v>2639.6</v>
      </c>
      <c r="AF7050">
        <f>AVERAGE(Y7050:AC7050)</f>
        <v>1520.92</v>
      </c>
      <c r="AH7050">
        <f>TTEST(S7050:W7050,Y7050:AC7050,2,1)</f>
        <v>0.20245954965540106</v>
      </c>
      <c r="AJ7050">
        <f t="shared" si="220"/>
        <v>0.57619336263070164</v>
      </c>
      <c r="AK7050">
        <f t="shared" si="221"/>
        <v>-0.55131197560891698</v>
      </c>
    </row>
    <row r="7051" spans="1:37" x14ac:dyDescent="0.35">
      <c r="A7051" t="s">
        <v>46209</v>
      </c>
      <c r="B7051">
        <v>1401</v>
      </c>
      <c r="C7051" t="s">
        <v>46210</v>
      </c>
      <c r="D7051" t="s">
        <v>46211</v>
      </c>
      <c r="E7051" t="s">
        <v>46210</v>
      </c>
      <c r="F7051" t="s">
        <v>46212</v>
      </c>
      <c r="G7051" t="s">
        <v>46213</v>
      </c>
      <c r="H7051" t="s">
        <v>46210</v>
      </c>
      <c r="I7051">
        <v>1</v>
      </c>
      <c r="J7051" t="s">
        <v>3888</v>
      </c>
      <c r="K7051">
        <v>5</v>
      </c>
      <c r="L7051" t="s">
        <v>34</v>
      </c>
      <c r="M7051" t="s">
        <v>35</v>
      </c>
      <c r="N7051" t="s">
        <v>50</v>
      </c>
      <c r="O7051">
        <v>56203.7</v>
      </c>
      <c r="P7051">
        <v>218.65</v>
      </c>
      <c r="Q7051">
        <v>5.0000000000000001E-3</v>
      </c>
      <c r="S7051">
        <v>232.2</v>
      </c>
      <c r="T7051">
        <v>178.5</v>
      </c>
      <c r="U7051">
        <v>219.5</v>
      </c>
      <c r="V7051">
        <v>202.7</v>
      </c>
      <c r="W7051">
        <v>201</v>
      </c>
      <c r="Y7051">
        <v>197.9</v>
      </c>
      <c r="Z7051">
        <v>255.4</v>
      </c>
      <c r="AA7051">
        <v>232.7</v>
      </c>
      <c r="AB7051">
        <v>240.6</v>
      </c>
      <c r="AC7051">
        <v>250</v>
      </c>
      <c r="AE7051">
        <f>AVERAGE(S7051:W7051)</f>
        <v>206.78000000000003</v>
      </c>
      <c r="AF7051">
        <f>AVERAGE(Y7051:AC7051)</f>
        <v>235.32</v>
      </c>
      <c r="AH7051">
        <f>TTEST(S7051:W7051,Y7051:AC7051,2,1)</f>
        <v>0.20257630639403387</v>
      </c>
      <c r="AJ7051">
        <f t="shared" si="220"/>
        <v>1.1380210852113355</v>
      </c>
      <c r="AK7051">
        <f t="shared" si="221"/>
        <v>0.12929086383770796</v>
      </c>
    </row>
    <row r="7052" spans="1:37" x14ac:dyDescent="0.35">
      <c r="A7052" t="s">
        <v>34314</v>
      </c>
      <c r="B7052">
        <v>79575</v>
      </c>
      <c r="C7052" t="s">
        <v>34315</v>
      </c>
      <c r="D7052" t="s">
        <v>34316</v>
      </c>
      <c r="E7052" t="s">
        <v>34315</v>
      </c>
      <c r="F7052" t="s">
        <v>34317</v>
      </c>
      <c r="G7052" t="s">
        <v>34318</v>
      </c>
      <c r="H7052" t="s">
        <v>34315</v>
      </c>
      <c r="I7052">
        <v>1</v>
      </c>
      <c r="J7052" t="s">
        <v>56</v>
      </c>
      <c r="K7052">
        <v>0</v>
      </c>
      <c r="L7052" t="s">
        <v>34</v>
      </c>
      <c r="M7052" t="s">
        <v>35</v>
      </c>
      <c r="N7052" t="s">
        <v>50</v>
      </c>
      <c r="O7052">
        <v>593.79999999999995</v>
      </c>
      <c r="P7052">
        <v>1230.4000000000001</v>
      </c>
      <c r="Q7052">
        <v>5.0000000000000001E-3</v>
      </c>
      <c r="S7052">
        <v>1301</v>
      </c>
      <c r="T7052">
        <v>1271.4000000000001</v>
      </c>
      <c r="U7052">
        <v>1150.7</v>
      </c>
      <c r="V7052">
        <v>1194.0999999999999</v>
      </c>
      <c r="W7052">
        <v>1165.2</v>
      </c>
      <c r="Y7052">
        <v>1175.8</v>
      </c>
      <c r="Z7052">
        <v>1135.0999999999999</v>
      </c>
      <c r="AA7052">
        <v>1141.0999999999999</v>
      </c>
      <c r="AB7052">
        <v>1216.5999999999999</v>
      </c>
      <c r="AC7052">
        <v>1160.9000000000001</v>
      </c>
      <c r="AE7052">
        <f>AVERAGE(S7052:W7052)</f>
        <v>1216.48</v>
      </c>
      <c r="AF7052">
        <f>AVERAGE(Y7052:AC7052)</f>
        <v>1165.9000000000001</v>
      </c>
      <c r="AH7052">
        <f>TTEST(S7052:W7052,Y7052:AC7052,2,1)</f>
        <v>0.20258040142436004</v>
      </c>
      <c r="AJ7052">
        <f t="shared" si="220"/>
        <v>0.95842101801920299</v>
      </c>
      <c r="AK7052">
        <f t="shared" si="221"/>
        <v>-4.2468121540880775E-2</v>
      </c>
    </row>
    <row r="7053" spans="1:37" x14ac:dyDescent="0.35">
      <c r="A7053" t="s">
        <v>49020</v>
      </c>
      <c r="B7053">
        <v>26</v>
      </c>
      <c r="C7053" t="s">
        <v>9611</v>
      </c>
      <c r="D7053" t="s">
        <v>9612</v>
      </c>
      <c r="E7053" t="s">
        <v>9613</v>
      </c>
      <c r="F7053" t="s">
        <v>9614</v>
      </c>
      <c r="G7053" t="s">
        <v>9615</v>
      </c>
      <c r="H7053" t="s">
        <v>9611</v>
      </c>
      <c r="I7053">
        <v>1</v>
      </c>
      <c r="J7053" t="s">
        <v>56</v>
      </c>
      <c r="K7053">
        <v>0</v>
      </c>
      <c r="L7053" t="s">
        <v>34</v>
      </c>
      <c r="M7053" t="s">
        <v>35</v>
      </c>
      <c r="N7053" t="s">
        <v>36</v>
      </c>
      <c r="O7053">
        <v>959.1</v>
      </c>
      <c r="P7053">
        <v>783.25</v>
      </c>
      <c r="Q7053">
        <v>0.2</v>
      </c>
      <c r="S7053">
        <v>717.7</v>
      </c>
      <c r="T7053">
        <v>742.6</v>
      </c>
      <c r="U7053">
        <v>825.5</v>
      </c>
      <c r="V7053">
        <v>847.4</v>
      </c>
      <c r="W7053">
        <v>755</v>
      </c>
      <c r="Y7053">
        <v>783.6</v>
      </c>
      <c r="Z7053">
        <v>876.6</v>
      </c>
      <c r="AA7053">
        <v>896.6</v>
      </c>
      <c r="AB7053">
        <v>757</v>
      </c>
      <c r="AC7053">
        <v>882.6</v>
      </c>
      <c r="AE7053">
        <f>AVERAGE(S7053:W7053)</f>
        <v>777.6400000000001</v>
      </c>
      <c r="AF7053">
        <f>AVERAGE(Y7053:AC7053)</f>
        <v>839.28000000000009</v>
      </c>
      <c r="AH7053">
        <f>TTEST(S7053:W7053,Y7053:AC7053,2,1)</f>
        <v>0.20270052074615916</v>
      </c>
      <c r="AJ7053">
        <f t="shared" si="220"/>
        <v>1.0792654698832365</v>
      </c>
      <c r="AK7053">
        <f t="shared" si="221"/>
        <v>7.6280689270791027E-2</v>
      </c>
    </row>
    <row r="7054" spans="1:37" x14ac:dyDescent="0.35">
      <c r="A7054" t="s">
        <v>10368</v>
      </c>
      <c r="B7054">
        <v>3309</v>
      </c>
      <c r="C7054" t="s">
        <v>10369</v>
      </c>
      <c r="D7054" t="s">
        <v>10370</v>
      </c>
      <c r="E7054" t="s">
        <v>10371</v>
      </c>
      <c r="F7054" t="s">
        <v>10372</v>
      </c>
      <c r="G7054" t="s">
        <v>10373</v>
      </c>
      <c r="H7054" t="s">
        <v>10369</v>
      </c>
      <c r="I7054">
        <v>1</v>
      </c>
      <c r="J7054" t="s">
        <v>1778</v>
      </c>
      <c r="K7054">
        <v>6</v>
      </c>
      <c r="L7054" t="s">
        <v>34</v>
      </c>
      <c r="M7054" t="s">
        <v>35</v>
      </c>
      <c r="N7054" t="s">
        <v>36</v>
      </c>
      <c r="O7054">
        <v>11043.3</v>
      </c>
      <c r="P7054">
        <v>20530.05</v>
      </c>
      <c r="Q7054">
        <v>0.2</v>
      </c>
      <c r="S7054">
        <v>34342.800000000003</v>
      </c>
      <c r="T7054">
        <v>11762.3</v>
      </c>
      <c r="U7054">
        <v>17298.8</v>
      </c>
      <c r="V7054">
        <v>16315.4</v>
      </c>
      <c r="W7054">
        <v>15893.3</v>
      </c>
      <c r="Y7054">
        <v>18685.7</v>
      </c>
      <c r="Z7054">
        <v>36341.5</v>
      </c>
      <c r="AA7054">
        <v>29554.799999999999</v>
      </c>
      <c r="AB7054">
        <v>31635.4</v>
      </c>
      <c r="AC7054">
        <v>31291.4</v>
      </c>
      <c r="AE7054">
        <f>AVERAGE(S7054:W7054)</f>
        <v>19122.52</v>
      </c>
      <c r="AF7054">
        <f>AVERAGE(Y7054:AC7054)</f>
        <v>29501.759999999998</v>
      </c>
      <c r="AH7054">
        <f>TTEST(S7054:W7054,Y7054:AC7054,2,1)</f>
        <v>0.20316260204126319</v>
      </c>
      <c r="AJ7054">
        <f t="shared" si="220"/>
        <v>1.5427757429460132</v>
      </c>
      <c r="AK7054">
        <f t="shared" si="221"/>
        <v>0.43358322448138692</v>
      </c>
    </row>
    <row r="7055" spans="1:37" x14ac:dyDescent="0.35">
      <c r="A7055" t="s">
        <v>34996</v>
      </c>
      <c r="B7055">
        <v>3559</v>
      </c>
      <c r="C7055" t="s">
        <v>34997</v>
      </c>
      <c r="D7055" t="s">
        <v>34998</v>
      </c>
      <c r="E7055" t="s">
        <v>34999</v>
      </c>
      <c r="F7055" t="s">
        <v>35000</v>
      </c>
      <c r="G7055" t="s">
        <v>35001</v>
      </c>
      <c r="H7055" t="s">
        <v>34997</v>
      </c>
      <c r="I7055">
        <v>1</v>
      </c>
      <c r="J7055" t="s">
        <v>8745</v>
      </c>
      <c r="K7055">
        <v>5</v>
      </c>
      <c r="L7055" t="s">
        <v>34</v>
      </c>
      <c r="M7055" t="s">
        <v>35</v>
      </c>
      <c r="N7055" t="s">
        <v>36</v>
      </c>
      <c r="O7055">
        <v>1074.5</v>
      </c>
      <c r="P7055">
        <v>1455.85</v>
      </c>
      <c r="Q7055">
        <v>0.2</v>
      </c>
      <c r="S7055">
        <v>1496.8</v>
      </c>
      <c r="T7055">
        <v>1521.1</v>
      </c>
      <c r="U7055">
        <v>1397.3</v>
      </c>
      <c r="V7055">
        <v>1359.9</v>
      </c>
      <c r="W7055">
        <v>1444</v>
      </c>
      <c r="Y7055">
        <v>1494.5</v>
      </c>
      <c r="Z7055">
        <v>1480.2</v>
      </c>
      <c r="AA7055">
        <v>1493.6</v>
      </c>
      <c r="AB7055">
        <v>1611.1</v>
      </c>
      <c r="AC7055">
        <v>1522.9</v>
      </c>
      <c r="AE7055">
        <f>AVERAGE(S7055:W7055)</f>
        <v>1443.8200000000002</v>
      </c>
      <c r="AF7055">
        <f>AVERAGE(Y7055:AC7055)</f>
        <v>1520.4599999999998</v>
      </c>
      <c r="AH7055">
        <f>TTEST(S7055:W7055,Y7055:AC7055,2,1)</f>
        <v>0.20337403592570996</v>
      </c>
      <c r="AJ7055">
        <f t="shared" si="220"/>
        <v>1.0530814090399079</v>
      </c>
      <c r="AK7055">
        <f t="shared" si="221"/>
        <v>5.1720541692333602E-2</v>
      </c>
    </row>
    <row r="7056" spans="1:37" x14ac:dyDescent="0.35">
      <c r="A7056" t="s">
        <v>47070</v>
      </c>
      <c r="B7056">
        <v>9775</v>
      </c>
      <c r="C7056" t="s">
        <v>47071</v>
      </c>
      <c r="D7056" t="s">
        <v>47072</v>
      </c>
      <c r="E7056" t="s">
        <v>47073</v>
      </c>
      <c r="F7056" t="s">
        <v>47074</v>
      </c>
      <c r="G7056" t="s">
        <v>47075</v>
      </c>
      <c r="H7056" t="s">
        <v>47071</v>
      </c>
      <c r="I7056">
        <v>1</v>
      </c>
      <c r="J7056" t="s">
        <v>49</v>
      </c>
      <c r="K7056">
        <v>1</v>
      </c>
      <c r="L7056" t="s">
        <v>34</v>
      </c>
      <c r="M7056" t="s">
        <v>35</v>
      </c>
      <c r="N7056" t="s">
        <v>36</v>
      </c>
      <c r="O7056">
        <v>511.8</v>
      </c>
      <c r="P7056">
        <v>1413.45</v>
      </c>
      <c r="Q7056">
        <v>0.2</v>
      </c>
      <c r="S7056">
        <v>1399.5</v>
      </c>
      <c r="T7056">
        <v>1771.9</v>
      </c>
      <c r="U7056">
        <v>1412.3</v>
      </c>
      <c r="V7056">
        <v>1368.4</v>
      </c>
      <c r="W7056">
        <v>1485.9</v>
      </c>
      <c r="Y7056">
        <v>1484.5</v>
      </c>
      <c r="Z7056">
        <v>1263.2</v>
      </c>
      <c r="AA7056">
        <v>1230.4000000000001</v>
      </c>
      <c r="AB7056">
        <v>1383.2</v>
      </c>
      <c r="AC7056">
        <v>1291.5</v>
      </c>
      <c r="AE7056">
        <f>AVERAGE(S7056:W7056)</f>
        <v>1487.6</v>
      </c>
      <c r="AF7056">
        <f>AVERAGE(Y7056:AC7056)</f>
        <v>1330.56</v>
      </c>
      <c r="AH7056">
        <f>TTEST(S7056:W7056,Y7056:AC7056,2,1)</f>
        <v>0.20340621036962528</v>
      </c>
      <c r="AJ7056">
        <f t="shared" si="220"/>
        <v>0.89443398763108362</v>
      </c>
      <c r="AK7056">
        <f t="shared" si="221"/>
        <v>-0.11156417682132158</v>
      </c>
    </row>
    <row r="7057" spans="1:37" x14ac:dyDescent="0.35">
      <c r="A7057" t="s">
        <v>37574</v>
      </c>
      <c r="B7057">
        <v>114826</v>
      </c>
      <c r="C7057" t="s">
        <v>37575</v>
      </c>
      <c r="D7057" t="s">
        <v>37576</v>
      </c>
      <c r="E7057" t="s">
        <v>37575</v>
      </c>
      <c r="F7057" t="s">
        <v>37577</v>
      </c>
      <c r="G7057" t="s">
        <v>37578</v>
      </c>
      <c r="H7057" t="s">
        <v>37575</v>
      </c>
      <c r="I7057">
        <v>1</v>
      </c>
      <c r="J7057" t="s">
        <v>56</v>
      </c>
      <c r="K7057">
        <v>0</v>
      </c>
      <c r="L7057" t="s">
        <v>34</v>
      </c>
      <c r="M7057" t="s">
        <v>35</v>
      </c>
      <c r="N7057" t="s">
        <v>36</v>
      </c>
      <c r="O7057">
        <v>1322.6</v>
      </c>
      <c r="P7057">
        <v>32550</v>
      </c>
      <c r="Q7057">
        <v>0.2</v>
      </c>
      <c r="S7057">
        <v>34660.1</v>
      </c>
      <c r="T7057">
        <v>49914.1</v>
      </c>
      <c r="U7057">
        <v>30000.6</v>
      </c>
      <c r="V7057">
        <v>39274.800000000003</v>
      </c>
      <c r="W7057">
        <v>49266.7</v>
      </c>
      <c r="Y7057">
        <v>51109.5</v>
      </c>
      <c r="Z7057">
        <v>14696.6</v>
      </c>
      <c r="AA7057">
        <v>20242.900000000001</v>
      </c>
      <c r="AB7057">
        <v>28438.9</v>
      </c>
      <c r="AC7057">
        <v>19750.5</v>
      </c>
      <c r="AE7057">
        <f>AVERAGE(S7057:W7057)</f>
        <v>40623.259999999995</v>
      </c>
      <c r="AF7057">
        <f>AVERAGE(Y7057:AC7057)</f>
        <v>26847.68</v>
      </c>
      <c r="AH7057">
        <f>TTEST(S7057:W7057,Y7057:AC7057,2,1)</f>
        <v>0.20349184884288168</v>
      </c>
      <c r="AJ7057">
        <f t="shared" si="220"/>
        <v>0.66089427584098381</v>
      </c>
      <c r="AK7057">
        <f t="shared" si="221"/>
        <v>-0.41416139770077492</v>
      </c>
    </row>
    <row r="7058" spans="1:37" x14ac:dyDescent="0.35">
      <c r="A7058" t="s">
        <v>4573</v>
      </c>
      <c r="B7058">
        <v>25816</v>
      </c>
      <c r="C7058" t="s">
        <v>4574</v>
      </c>
      <c r="D7058" t="s">
        <v>4575</v>
      </c>
      <c r="E7058" t="s">
        <v>4576</v>
      </c>
      <c r="F7058" t="s">
        <v>4577</v>
      </c>
      <c r="G7058" t="s">
        <v>4578</v>
      </c>
      <c r="H7058" t="s">
        <v>4574</v>
      </c>
      <c r="I7058">
        <v>1</v>
      </c>
      <c r="J7058" t="s">
        <v>192</v>
      </c>
      <c r="K7058">
        <v>2</v>
      </c>
      <c r="L7058" t="s">
        <v>34</v>
      </c>
      <c r="M7058" t="s">
        <v>35</v>
      </c>
      <c r="N7058" t="s">
        <v>50</v>
      </c>
      <c r="O7058">
        <v>1032.7</v>
      </c>
      <c r="P7058">
        <v>910.2</v>
      </c>
      <c r="Q7058">
        <v>5.0000000000000001E-3</v>
      </c>
      <c r="S7058">
        <v>901</v>
      </c>
      <c r="T7058">
        <v>1148.5</v>
      </c>
      <c r="U7058">
        <v>894.6</v>
      </c>
      <c r="V7058">
        <v>1248.9000000000001</v>
      </c>
      <c r="W7058">
        <v>1058.2</v>
      </c>
      <c r="Y7058">
        <v>1162.0999999999999</v>
      </c>
      <c r="Z7058">
        <v>776.1</v>
      </c>
      <c r="AA7058">
        <v>768.6</v>
      </c>
      <c r="AB7058">
        <v>812.7</v>
      </c>
      <c r="AC7058">
        <v>790.4</v>
      </c>
      <c r="AE7058">
        <f>AVERAGE(S7058:W7058)</f>
        <v>1050.24</v>
      </c>
      <c r="AF7058">
        <f>AVERAGE(Y7058:AC7058)</f>
        <v>861.9799999999999</v>
      </c>
      <c r="AH7058">
        <f>TTEST(S7058:W7058,Y7058:AC7058,2,1)</f>
        <v>0.2035630443439673</v>
      </c>
      <c r="AJ7058">
        <f t="shared" si="220"/>
        <v>0.82074573430834852</v>
      </c>
      <c r="AK7058">
        <f t="shared" si="221"/>
        <v>-0.19754191992329406</v>
      </c>
    </row>
    <row r="7059" spans="1:37" x14ac:dyDescent="0.35">
      <c r="A7059" t="s">
        <v>731</v>
      </c>
      <c r="B7059">
        <v>5730</v>
      </c>
      <c r="C7059" t="s">
        <v>732</v>
      </c>
      <c r="D7059" t="s">
        <v>733</v>
      </c>
      <c r="E7059" t="s">
        <v>734</v>
      </c>
      <c r="F7059" t="s">
        <v>735</v>
      </c>
      <c r="G7059" t="s">
        <v>736</v>
      </c>
      <c r="H7059" t="s">
        <v>732</v>
      </c>
      <c r="I7059">
        <v>1</v>
      </c>
      <c r="J7059" t="s">
        <v>56</v>
      </c>
      <c r="K7059">
        <v>0</v>
      </c>
      <c r="L7059" t="s">
        <v>34</v>
      </c>
      <c r="M7059" t="s">
        <v>35</v>
      </c>
      <c r="N7059" t="s">
        <v>50</v>
      </c>
      <c r="O7059">
        <v>8974.1</v>
      </c>
      <c r="P7059">
        <v>279.5</v>
      </c>
      <c r="Q7059">
        <v>5.0000000000000001E-3</v>
      </c>
      <c r="S7059">
        <v>283.10000000000002</v>
      </c>
      <c r="T7059">
        <v>246.7</v>
      </c>
      <c r="U7059">
        <v>272.60000000000002</v>
      </c>
      <c r="V7059">
        <v>268.60000000000002</v>
      </c>
      <c r="W7059">
        <v>250.3</v>
      </c>
      <c r="Y7059">
        <v>264.8</v>
      </c>
      <c r="Z7059">
        <v>297.5</v>
      </c>
      <c r="AA7059">
        <v>281.8</v>
      </c>
      <c r="AB7059">
        <v>282.10000000000002</v>
      </c>
      <c r="AC7059">
        <v>283.8</v>
      </c>
      <c r="AE7059">
        <f>AVERAGE(S7059:W7059)</f>
        <v>264.26</v>
      </c>
      <c r="AF7059">
        <f>AVERAGE(Y7059:AC7059)</f>
        <v>281.99999999999994</v>
      </c>
      <c r="AH7059">
        <f>TTEST(S7059:W7059,Y7059:AC7059,2,1)</f>
        <v>0.20360237325730632</v>
      </c>
      <c r="AJ7059">
        <f t="shared" si="220"/>
        <v>1.0671308559751758</v>
      </c>
      <c r="AK7059">
        <f t="shared" si="221"/>
        <v>6.4973603952042588E-2</v>
      </c>
    </row>
    <row r="7060" spans="1:37" x14ac:dyDescent="0.35">
      <c r="A7060" t="s">
        <v>2866</v>
      </c>
      <c r="B7060">
        <v>9021</v>
      </c>
      <c r="C7060" t="s">
        <v>2867</v>
      </c>
      <c r="D7060" t="s">
        <v>2868</v>
      </c>
      <c r="E7060" t="s">
        <v>2869</v>
      </c>
      <c r="F7060" t="s">
        <v>2870</v>
      </c>
      <c r="G7060" t="s">
        <v>2871</v>
      </c>
      <c r="H7060" t="s">
        <v>2867</v>
      </c>
      <c r="I7060">
        <v>1</v>
      </c>
      <c r="J7060" t="s">
        <v>1030</v>
      </c>
      <c r="K7060">
        <v>1</v>
      </c>
      <c r="L7060" t="s">
        <v>34</v>
      </c>
      <c r="M7060" t="s">
        <v>35</v>
      </c>
      <c r="N7060" t="s">
        <v>50</v>
      </c>
      <c r="O7060">
        <v>680.4</v>
      </c>
      <c r="P7060">
        <v>1219.75</v>
      </c>
      <c r="Q7060">
        <v>5.0000000000000001E-3</v>
      </c>
      <c r="S7060">
        <v>1161.7</v>
      </c>
      <c r="T7060">
        <v>1588.6</v>
      </c>
      <c r="U7060">
        <v>1241.7</v>
      </c>
      <c r="V7060">
        <v>1336</v>
      </c>
      <c r="W7060">
        <v>1380.1</v>
      </c>
      <c r="Y7060">
        <v>1385.9</v>
      </c>
      <c r="Z7060">
        <v>1101.0999999999999</v>
      </c>
      <c r="AA7060">
        <v>1089.2</v>
      </c>
      <c r="AB7060">
        <v>1177</v>
      </c>
      <c r="AC7060">
        <v>1057.8</v>
      </c>
      <c r="AE7060">
        <f>AVERAGE(S7060:W7060)</f>
        <v>1341.6200000000001</v>
      </c>
      <c r="AF7060">
        <f>AVERAGE(Y7060:AC7060)</f>
        <v>1162.2</v>
      </c>
      <c r="AH7060">
        <f>TTEST(S7060:W7060,Y7060:AC7060,2,1)</f>
        <v>0.2036091830090084</v>
      </c>
      <c r="AJ7060">
        <f t="shared" si="220"/>
        <v>0.8662661558414454</v>
      </c>
      <c r="AK7060">
        <f t="shared" si="221"/>
        <v>-0.14356307832992427</v>
      </c>
    </row>
    <row r="7061" spans="1:37" x14ac:dyDescent="0.35">
      <c r="A7061" t="s">
        <v>6260</v>
      </c>
      <c r="B7061">
        <v>57611</v>
      </c>
      <c r="C7061" t="s">
        <v>6261</v>
      </c>
      <c r="D7061" t="s">
        <v>6262</v>
      </c>
      <c r="E7061" t="s">
        <v>6261</v>
      </c>
      <c r="F7061" t="s">
        <v>6263</v>
      </c>
      <c r="G7061" t="s">
        <v>6264</v>
      </c>
      <c r="H7061" t="s">
        <v>6261</v>
      </c>
      <c r="I7061">
        <v>1</v>
      </c>
      <c r="J7061" t="s">
        <v>56</v>
      </c>
      <c r="K7061">
        <v>0</v>
      </c>
      <c r="L7061" t="s">
        <v>34</v>
      </c>
      <c r="M7061" t="s">
        <v>35</v>
      </c>
      <c r="N7061" t="s">
        <v>36</v>
      </c>
      <c r="O7061">
        <v>3879</v>
      </c>
      <c r="P7061">
        <v>13163.3</v>
      </c>
      <c r="Q7061">
        <v>0.2</v>
      </c>
      <c r="S7061">
        <v>13107.7</v>
      </c>
      <c r="T7061">
        <v>9284.4</v>
      </c>
      <c r="U7061">
        <v>14262.6</v>
      </c>
      <c r="V7061">
        <v>12648.5</v>
      </c>
      <c r="W7061">
        <v>13369.7</v>
      </c>
      <c r="Y7061">
        <v>11861.3</v>
      </c>
      <c r="Z7061">
        <v>16191.2</v>
      </c>
      <c r="AA7061">
        <v>15398.3</v>
      </c>
      <c r="AB7061">
        <v>12498.2</v>
      </c>
      <c r="AC7061">
        <v>18908.5</v>
      </c>
      <c r="AE7061">
        <f>AVERAGE(S7061:W7061)</f>
        <v>12534.579999999998</v>
      </c>
      <c r="AF7061">
        <f>AVERAGE(Y7061:AC7061)</f>
        <v>14971.5</v>
      </c>
      <c r="AH7061">
        <f>TTEST(S7061:W7061,Y7061:AC7061,2,1)</f>
        <v>0.20366735008147543</v>
      </c>
      <c r="AJ7061">
        <f t="shared" si="220"/>
        <v>1.1944157682187997</v>
      </c>
      <c r="AK7061">
        <f t="shared" si="221"/>
        <v>0.17765716894639033</v>
      </c>
    </row>
    <row r="7062" spans="1:37" x14ac:dyDescent="0.35">
      <c r="A7062" t="s">
        <v>20131</v>
      </c>
      <c r="B7062">
        <v>3148</v>
      </c>
      <c r="C7062" t="s">
        <v>20132</v>
      </c>
      <c r="D7062" t="s">
        <v>20133</v>
      </c>
      <c r="E7062" t="s">
        <v>20134</v>
      </c>
      <c r="F7062" t="s">
        <v>20135</v>
      </c>
      <c r="G7062" t="s">
        <v>20136</v>
      </c>
      <c r="H7062" t="s">
        <v>20132</v>
      </c>
      <c r="I7062">
        <v>1</v>
      </c>
      <c r="J7062" t="s">
        <v>104</v>
      </c>
      <c r="K7062">
        <v>1</v>
      </c>
      <c r="L7062" t="s">
        <v>34</v>
      </c>
      <c r="M7062" t="s">
        <v>35</v>
      </c>
      <c r="N7062" t="s">
        <v>36</v>
      </c>
      <c r="O7062">
        <v>516.79999999999995</v>
      </c>
      <c r="P7062">
        <v>736.95</v>
      </c>
      <c r="Q7062">
        <v>0.2</v>
      </c>
      <c r="S7062">
        <v>762.4</v>
      </c>
      <c r="T7062">
        <v>701.9</v>
      </c>
      <c r="U7062">
        <v>702.4</v>
      </c>
      <c r="V7062">
        <v>701.7</v>
      </c>
      <c r="W7062">
        <v>751.3</v>
      </c>
      <c r="Y7062">
        <v>782.8</v>
      </c>
      <c r="Z7062">
        <v>888.6</v>
      </c>
      <c r="AA7062">
        <v>729.1</v>
      </c>
      <c r="AB7062">
        <v>737.9</v>
      </c>
      <c r="AC7062">
        <v>742.6</v>
      </c>
      <c r="AE7062">
        <f>AVERAGE(S7062:W7062)</f>
        <v>723.93999999999994</v>
      </c>
      <c r="AF7062">
        <f>AVERAGE(Y7062:AC7062)</f>
        <v>776.2</v>
      </c>
      <c r="AH7062">
        <f>TTEST(S7062:W7062,Y7062:AC7062,2,1)</f>
        <v>0.20371877302329491</v>
      </c>
      <c r="AJ7062">
        <f t="shared" si="220"/>
        <v>1.0721883028980304</v>
      </c>
      <c r="AK7062">
        <f t="shared" si="221"/>
        <v>6.9701702911417335E-2</v>
      </c>
    </row>
    <row r="7063" spans="1:37" x14ac:dyDescent="0.35">
      <c r="A7063" t="s">
        <v>29562</v>
      </c>
      <c r="B7063">
        <v>4659</v>
      </c>
      <c r="C7063" t="s">
        <v>29563</v>
      </c>
      <c r="D7063" t="s">
        <v>29564</v>
      </c>
      <c r="E7063" t="s">
        <v>29565</v>
      </c>
      <c r="F7063" t="s">
        <v>29566</v>
      </c>
      <c r="G7063" t="s">
        <v>29567</v>
      </c>
      <c r="H7063" t="s">
        <v>29563</v>
      </c>
      <c r="I7063">
        <v>1</v>
      </c>
      <c r="J7063" t="s">
        <v>56</v>
      </c>
      <c r="K7063">
        <v>0</v>
      </c>
      <c r="L7063" t="s">
        <v>34</v>
      </c>
      <c r="M7063" t="s">
        <v>35</v>
      </c>
      <c r="N7063" t="s">
        <v>36</v>
      </c>
      <c r="O7063">
        <v>526.70000000000005</v>
      </c>
      <c r="P7063">
        <v>1727.6</v>
      </c>
      <c r="Q7063">
        <v>0.2</v>
      </c>
      <c r="S7063">
        <v>1651.1</v>
      </c>
      <c r="T7063">
        <v>1878.1</v>
      </c>
      <c r="U7063">
        <v>1807.5</v>
      </c>
      <c r="V7063">
        <v>1636.2</v>
      </c>
      <c r="W7063">
        <v>1720.3</v>
      </c>
      <c r="Y7063">
        <v>1634</v>
      </c>
      <c r="Z7063">
        <v>1666.4</v>
      </c>
      <c r="AA7063">
        <v>1613.2</v>
      </c>
      <c r="AB7063">
        <v>1658.6</v>
      </c>
      <c r="AC7063">
        <v>1730.5</v>
      </c>
      <c r="AE7063">
        <f>AVERAGE(S7063:W7063)</f>
        <v>1738.6399999999999</v>
      </c>
      <c r="AF7063">
        <f>AVERAGE(Y7063:AC7063)</f>
        <v>1660.5400000000002</v>
      </c>
      <c r="AH7063">
        <f>TTEST(S7063:W7063,Y7063:AC7063,2,1)</f>
        <v>0.20372371730908564</v>
      </c>
      <c r="AJ7063">
        <f t="shared" si="220"/>
        <v>0.95507983251276873</v>
      </c>
      <c r="AK7063">
        <f t="shared" si="221"/>
        <v>-4.5960347741003667E-2</v>
      </c>
    </row>
    <row r="7064" spans="1:37" x14ac:dyDescent="0.35">
      <c r="A7064" t="s">
        <v>5746</v>
      </c>
      <c r="B7064">
        <v>6693</v>
      </c>
      <c r="C7064" t="s">
        <v>5747</v>
      </c>
      <c r="D7064" t="s">
        <v>5748</v>
      </c>
      <c r="E7064" t="s">
        <v>5749</v>
      </c>
      <c r="F7064" t="s">
        <v>5750</v>
      </c>
      <c r="G7064" t="s">
        <v>5751</v>
      </c>
      <c r="H7064" t="s">
        <v>5747</v>
      </c>
      <c r="I7064">
        <v>1</v>
      </c>
      <c r="J7064" t="s">
        <v>3836</v>
      </c>
      <c r="K7064">
        <v>2</v>
      </c>
      <c r="L7064" t="s">
        <v>34</v>
      </c>
      <c r="M7064" t="s">
        <v>35</v>
      </c>
      <c r="N7064" t="s">
        <v>36</v>
      </c>
      <c r="O7064">
        <v>651.29999999999995</v>
      </c>
      <c r="P7064">
        <v>1188.55</v>
      </c>
      <c r="Q7064">
        <v>0.2</v>
      </c>
      <c r="S7064">
        <v>1130.5</v>
      </c>
      <c r="T7064">
        <v>1079.0999999999999</v>
      </c>
      <c r="U7064">
        <v>1254.5999999999999</v>
      </c>
      <c r="V7064">
        <v>1104.7</v>
      </c>
      <c r="W7064">
        <v>1134.2</v>
      </c>
      <c r="Y7064">
        <v>1129.4000000000001</v>
      </c>
      <c r="Z7064">
        <v>1221.5999999999999</v>
      </c>
      <c r="AA7064">
        <v>1182.2</v>
      </c>
      <c r="AB7064">
        <v>1273.0999999999999</v>
      </c>
      <c r="AC7064">
        <v>1243.8</v>
      </c>
      <c r="AE7064">
        <f>AVERAGE(S7064:W7064)</f>
        <v>1140.6199999999999</v>
      </c>
      <c r="AF7064">
        <f>AVERAGE(Y7064:AC7064)</f>
        <v>1210.02</v>
      </c>
      <c r="AH7064">
        <f>TTEST(S7064:W7064,Y7064:AC7064,2,1)</f>
        <v>0.20377807695742933</v>
      </c>
      <c r="AJ7064">
        <f t="shared" si="220"/>
        <v>1.0608441023303117</v>
      </c>
      <c r="AK7064">
        <f t="shared" si="221"/>
        <v>5.9064914180200857E-2</v>
      </c>
    </row>
    <row r="7065" spans="1:37" x14ac:dyDescent="0.35">
      <c r="A7065" t="s">
        <v>53404</v>
      </c>
      <c r="B7065">
        <v>8743</v>
      </c>
      <c r="C7065" t="s">
        <v>53399</v>
      </c>
      <c r="D7065" t="s">
        <v>53400</v>
      </c>
      <c r="E7065" t="s">
        <v>53401</v>
      </c>
      <c r="F7065" t="s">
        <v>53402</v>
      </c>
      <c r="G7065" t="s">
        <v>53403</v>
      </c>
      <c r="H7065" t="s">
        <v>53399</v>
      </c>
      <c r="I7065">
        <v>1</v>
      </c>
      <c r="J7065" t="s">
        <v>56</v>
      </c>
      <c r="K7065">
        <v>0</v>
      </c>
      <c r="L7065" t="s">
        <v>34</v>
      </c>
      <c r="M7065" t="s">
        <v>35</v>
      </c>
      <c r="N7065" t="s">
        <v>36</v>
      </c>
      <c r="O7065">
        <v>427.6</v>
      </c>
      <c r="P7065">
        <v>867.8</v>
      </c>
      <c r="Q7065">
        <v>0.2</v>
      </c>
      <c r="S7065">
        <v>853.8</v>
      </c>
      <c r="T7065">
        <v>838.6</v>
      </c>
      <c r="U7065">
        <v>872.7</v>
      </c>
      <c r="V7065">
        <v>876.8</v>
      </c>
      <c r="W7065">
        <v>848.8</v>
      </c>
      <c r="Y7065">
        <v>866.1</v>
      </c>
      <c r="Z7065">
        <v>894.9</v>
      </c>
      <c r="AA7065">
        <v>918.3</v>
      </c>
      <c r="AB7065">
        <v>839.6</v>
      </c>
      <c r="AC7065">
        <v>912.5</v>
      </c>
      <c r="AE7065">
        <f>AVERAGE(S7065:W7065)</f>
        <v>858.1400000000001</v>
      </c>
      <c r="AF7065">
        <f>AVERAGE(Y7065:AC7065)</f>
        <v>886.28</v>
      </c>
      <c r="AH7065">
        <f>TTEST(S7065:W7065,Y7065:AC7065,2,1)</f>
        <v>0.20388284652077668</v>
      </c>
      <c r="AJ7065">
        <f t="shared" si="220"/>
        <v>1.0327918521453374</v>
      </c>
      <c r="AK7065">
        <f t="shared" si="221"/>
        <v>3.2265671426745787E-2</v>
      </c>
    </row>
    <row r="7066" spans="1:37" x14ac:dyDescent="0.35">
      <c r="A7066" t="s">
        <v>17387</v>
      </c>
      <c r="B7066">
        <v>2224</v>
      </c>
      <c r="C7066" t="s">
        <v>17388</v>
      </c>
      <c r="D7066" t="s">
        <v>17389</v>
      </c>
      <c r="E7066" t="s">
        <v>17390</v>
      </c>
      <c r="F7066" t="s">
        <v>17391</v>
      </c>
      <c r="G7066" t="s">
        <v>17392</v>
      </c>
      <c r="H7066" t="s">
        <v>17388</v>
      </c>
      <c r="I7066">
        <v>1</v>
      </c>
      <c r="J7066" t="s">
        <v>56</v>
      </c>
      <c r="K7066">
        <v>0</v>
      </c>
      <c r="L7066" t="s">
        <v>34</v>
      </c>
      <c r="M7066" t="s">
        <v>35</v>
      </c>
      <c r="N7066" t="s">
        <v>36</v>
      </c>
      <c r="O7066">
        <v>1874.8</v>
      </c>
      <c r="P7066">
        <v>3721.95</v>
      </c>
      <c r="Q7066">
        <v>0.2</v>
      </c>
      <c r="S7066">
        <v>4052.5</v>
      </c>
      <c r="T7066">
        <v>3899.6</v>
      </c>
      <c r="U7066">
        <v>3512.6</v>
      </c>
      <c r="V7066">
        <v>3574.3</v>
      </c>
      <c r="W7066">
        <v>3758.6</v>
      </c>
      <c r="Y7066">
        <v>3681.4</v>
      </c>
      <c r="Z7066">
        <v>3075.9</v>
      </c>
      <c r="AA7066">
        <v>3228.6</v>
      </c>
      <c r="AB7066">
        <v>4035.7</v>
      </c>
      <c r="AC7066">
        <v>3091.5</v>
      </c>
      <c r="AE7066">
        <f>AVERAGE(S7066:W7066)</f>
        <v>3759.5199999999995</v>
      </c>
      <c r="AF7066">
        <f>AVERAGE(Y7066:AC7066)</f>
        <v>3422.62</v>
      </c>
      <c r="AH7066">
        <f>TTEST(S7066:W7066,Y7066:AC7066,2,1)</f>
        <v>0.20401985200300082</v>
      </c>
      <c r="AJ7066">
        <f t="shared" si="220"/>
        <v>0.91038749627612048</v>
      </c>
      <c r="AK7066">
        <f t="shared" si="221"/>
        <v>-9.3884950023235533E-2</v>
      </c>
    </row>
    <row r="7067" spans="1:37" x14ac:dyDescent="0.35">
      <c r="A7067" t="s">
        <v>15826</v>
      </c>
      <c r="B7067">
        <v>2046</v>
      </c>
      <c r="C7067" t="s">
        <v>15827</v>
      </c>
      <c r="D7067" t="s">
        <v>15828</v>
      </c>
      <c r="E7067" t="s">
        <v>15827</v>
      </c>
      <c r="F7067" t="s">
        <v>15829</v>
      </c>
      <c r="G7067" t="s">
        <v>15830</v>
      </c>
      <c r="H7067" t="s">
        <v>15827</v>
      </c>
      <c r="I7067">
        <v>1</v>
      </c>
      <c r="J7067" t="s">
        <v>56</v>
      </c>
      <c r="K7067">
        <v>0</v>
      </c>
      <c r="L7067" t="s">
        <v>34</v>
      </c>
      <c r="M7067" t="s">
        <v>35</v>
      </c>
      <c r="N7067" t="s">
        <v>36</v>
      </c>
      <c r="O7067">
        <v>433.8</v>
      </c>
      <c r="P7067">
        <v>1082.7</v>
      </c>
      <c r="Q7067">
        <v>0.2</v>
      </c>
      <c r="S7067">
        <v>1125.0999999999999</v>
      </c>
      <c r="T7067">
        <v>1086.5999999999999</v>
      </c>
      <c r="U7067">
        <v>1062.3</v>
      </c>
      <c r="V7067">
        <v>1074.9000000000001</v>
      </c>
      <c r="W7067">
        <v>1071.0999999999999</v>
      </c>
      <c r="Y7067">
        <v>1033.9000000000001</v>
      </c>
      <c r="Z7067">
        <v>1011.2</v>
      </c>
      <c r="AA7067">
        <v>1061.3</v>
      </c>
      <c r="AB7067">
        <v>1016.5</v>
      </c>
      <c r="AC7067">
        <v>1110.9000000000001</v>
      </c>
      <c r="AE7067">
        <f>AVERAGE(S7067:W7067)</f>
        <v>1084</v>
      </c>
      <c r="AF7067">
        <f>AVERAGE(Y7067:AC7067)</f>
        <v>1046.7599999999998</v>
      </c>
      <c r="AH7067">
        <f>TTEST(S7067:W7067,Y7067:AC7067,2,1)</f>
        <v>0.20403992744437821</v>
      </c>
      <c r="AJ7067">
        <f t="shared" si="220"/>
        <v>0.96564575645756434</v>
      </c>
      <c r="AK7067">
        <f t="shared" si="221"/>
        <v>-3.4958223766464291E-2</v>
      </c>
    </row>
    <row r="7068" spans="1:37" x14ac:dyDescent="0.35">
      <c r="A7068" t="s">
        <v>18564</v>
      </c>
      <c r="B7068">
        <v>23607</v>
      </c>
      <c r="C7068" t="s">
        <v>18565</v>
      </c>
      <c r="D7068" t="s">
        <v>18566</v>
      </c>
      <c r="E7068" t="s">
        <v>18565</v>
      </c>
      <c r="F7068" t="s">
        <v>18567</v>
      </c>
      <c r="G7068" t="s">
        <v>18568</v>
      </c>
      <c r="H7068" t="s">
        <v>18565</v>
      </c>
      <c r="I7068">
        <v>1</v>
      </c>
      <c r="J7068" t="s">
        <v>49</v>
      </c>
      <c r="K7068">
        <v>1</v>
      </c>
      <c r="L7068" t="s">
        <v>34</v>
      </c>
      <c r="M7068" t="s">
        <v>35</v>
      </c>
      <c r="N7068" t="s">
        <v>36</v>
      </c>
      <c r="O7068">
        <v>627.70000000000005</v>
      </c>
      <c r="P7068">
        <v>1582.25</v>
      </c>
      <c r="Q7068">
        <v>0.2</v>
      </c>
      <c r="S7068">
        <v>1553.6</v>
      </c>
      <c r="T7068">
        <v>1743.6</v>
      </c>
      <c r="U7068">
        <v>1480.9</v>
      </c>
      <c r="V7068">
        <v>1411.9</v>
      </c>
      <c r="W7068">
        <v>1430.5</v>
      </c>
      <c r="Y7068">
        <v>1786.2</v>
      </c>
      <c r="Z7068">
        <v>1540.5</v>
      </c>
      <c r="AA7068">
        <v>1925.8</v>
      </c>
      <c r="AB7068">
        <v>1661.4</v>
      </c>
      <c r="AC7068">
        <v>1521.3</v>
      </c>
      <c r="AE7068">
        <f>AVERAGE(S7068:W7068)</f>
        <v>1524.1</v>
      </c>
      <c r="AF7068">
        <f>AVERAGE(Y7068:AC7068)</f>
        <v>1687.0399999999997</v>
      </c>
      <c r="AH7068">
        <f>TTEST(S7068:W7068,Y7068:AC7068,2,1)</f>
        <v>0.20410232915575727</v>
      </c>
      <c r="AJ7068">
        <f t="shared" si="220"/>
        <v>1.1069089954727378</v>
      </c>
      <c r="AK7068">
        <f t="shared" si="221"/>
        <v>0.10157144210217421</v>
      </c>
    </row>
    <row r="7069" spans="1:37" x14ac:dyDescent="0.35">
      <c r="A7069" t="s">
        <v>20516</v>
      </c>
      <c r="B7069">
        <v>4712</v>
      </c>
      <c r="C7069" t="s">
        <v>20517</v>
      </c>
      <c r="D7069" t="s">
        <v>19461</v>
      </c>
      <c r="E7069" t="s">
        <v>20518</v>
      </c>
      <c r="F7069" t="s">
        <v>20519</v>
      </c>
      <c r="G7069" t="s">
        <v>20520</v>
      </c>
      <c r="H7069" t="s">
        <v>20517</v>
      </c>
      <c r="I7069">
        <v>1</v>
      </c>
      <c r="J7069" t="s">
        <v>56</v>
      </c>
      <c r="K7069">
        <v>0</v>
      </c>
      <c r="L7069" t="s">
        <v>34</v>
      </c>
      <c r="M7069" t="s">
        <v>35</v>
      </c>
      <c r="N7069" t="s">
        <v>36</v>
      </c>
      <c r="O7069">
        <v>1379.2</v>
      </c>
      <c r="P7069">
        <v>2713.75</v>
      </c>
      <c r="Q7069">
        <v>0.2</v>
      </c>
      <c r="S7069">
        <v>2839.5</v>
      </c>
      <c r="T7069">
        <v>3465.4</v>
      </c>
      <c r="U7069">
        <v>2553.3000000000002</v>
      </c>
      <c r="V7069">
        <v>3133.9</v>
      </c>
      <c r="W7069">
        <v>4103.8999999999996</v>
      </c>
      <c r="Y7069">
        <v>3413.2</v>
      </c>
      <c r="Z7069">
        <v>2131.1</v>
      </c>
      <c r="AA7069">
        <v>2290.1</v>
      </c>
      <c r="AB7069">
        <v>2755.5</v>
      </c>
      <c r="AC7069">
        <v>2030.1</v>
      </c>
      <c r="AE7069">
        <f>AVERAGE(S7069:W7069)</f>
        <v>3219.2</v>
      </c>
      <c r="AF7069">
        <f>AVERAGE(Y7069:AC7069)</f>
        <v>2524</v>
      </c>
      <c r="AH7069">
        <f>TTEST(S7069:W7069,Y7069:AC7069,2,1)</f>
        <v>0.20411650668948203</v>
      </c>
      <c r="AJ7069">
        <f t="shared" si="220"/>
        <v>0.78404572564612329</v>
      </c>
      <c r="AK7069">
        <f t="shared" si="221"/>
        <v>-0.24328793680426156</v>
      </c>
    </row>
    <row r="7070" spans="1:37" x14ac:dyDescent="0.35">
      <c r="A7070" t="s">
        <v>32655</v>
      </c>
      <c r="B7070">
        <v>11155</v>
      </c>
      <c r="C7070" t="s">
        <v>32656</v>
      </c>
      <c r="D7070" t="s">
        <v>32657</v>
      </c>
      <c r="E7070" t="s">
        <v>32656</v>
      </c>
      <c r="F7070" t="s">
        <v>32658</v>
      </c>
      <c r="G7070" t="s">
        <v>32659</v>
      </c>
      <c r="H7070" t="s">
        <v>32656</v>
      </c>
      <c r="I7070">
        <v>1</v>
      </c>
      <c r="J7070" t="s">
        <v>56</v>
      </c>
      <c r="K7070">
        <v>0</v>
      </c>
      <c r="L7070" t="s">
        <v>34</v>
      </c>
      <c r="M7070" t="s">
        <v>35</v>
      </c>
      <c r="N7070" t="s">
        <v>36</v>
      </c>
      <c r="O7070">
        <v>563.29999999999995</v>
      </c>
      <c r="P7070">
        <v>1554.1</v>
      </c>
      <c r="Q7070">
        <v>0.2</v>
      </c>
      <c r="S7070">
        <v>1296.4000000000001</v>
      </c>
      <c r="T7070">
        <v>1696.1</v>
      </c>
      <c r="U7070">
        <v>1437.8</v>
      </c>
      <c r="V7070">
        <v>1183.5999999999999</v>
      </c>
      <c r="W7070">
        <v>1534.8</v>
      </c>
      <c r="Y7070">
        <v>2466.6999999999998</v>
      </c>
      <c r="Z7070">
        <v>1057.4000000000001</v>
      </c>
      <c r="AA7070">
        <v>2654.4</v>
      </c>
      <c r="AB7070">
        <v>6235.5</v>
      </c>
      <c r="AC7070">
        <v>2008.7</v>
      </c>
      <c r="AE7070">
        <f>AVERAGE(S7070:W7070)</f>
        <v>1429.74</v>
      </c>
      <c r="AF7070">
        <f>AVERAGE(Y7070:AC7070)</f>
        <v>2884.54</v>
      </c>
      <c r="AH7070">
        <f>TTEST(S7070:W7070,Y7070:AC7070,2,1)</f>
        <v>0.20414404717165549</v>
      </c>
      <c r="AJ7070">
        <f t="shared" si="220"/>
        <v>2.0175276623721796</v>
      </c>
      <c r="AK7070">
        <f t="shared" si="221"/>
        <v>0.70187283228094521</v>
      </c>
    </row>
    <row r="7071" spans="1:37" x14ac:dyDescent="0.35">
      <c r="A7071" t="s">
        <v>39321</v>
      </c>
      <c r="B7071">
        <v>120863</v>
      </c>
      <c r="C7071" t="s">
        <v>39322</v>
      </c>
      <c r="D7071" t="s">
        <v>39323</v>
      </c>
      <c r="E7071" t="s">
        <v>39324</v>
      </c>
      <c r="F7071" t="s">
        <v>39325</v>
      </c>
      <c r="G7071" t="s">
        <v>39326</v>
      </c>
      <c r="H7071" t="s">
        <v>39322</v>
      </c>
      <c r="I7071">
        <v>1</v>
      </c>
      <c r="J7071" t="s">
        <v>56</v>
      </c>
      <c r="K7071">
        <v>0</v>
      </c>
      <c r="L7071" t="s">
        <v>34</v>
      </c>
      <c r="M7071" t="s">
        <v>35</v>
      </c>
      <c r="N7071" t="s">
        <v>36</v>
      </c>
      <c r="O7071">
        <v>1416.2</v>
      </c>
      <c r="P7071">
        <v>4077.35</v>
      </c>
      <c r="Q7071">
        <v>0.2</v>
      </c>
      <c r="S7071">
        <v>4105.8</v>
      </c>
      <c r="T7071">
        <v>4007.3</v>
      </c>
      <c r="U7071">
        <v>4002.6</v>
      </c>
      <c r="V7071">
        <v>4155</v>
      </c>
      <c r="W7071">
        <v>4140.8</v>
      </c>
      <c r="Y7071">
        <v>4158</v>
      </c>
      <c r="Z7071">
        <v>4023.3</v>
      </c>
      <c r="AA7071">
        <v>3888.3</v>
      </c>
      <c r="AB7071">
        <v>4054</v>
      </c>
      <c r="AC7071">
        <v>3956.2</v>
      </c>
      <c r="AE7071">
        <f>AVERAGE(S7071:W7071)</f>
        <v>4082.3</v>
      </c>
      <c r="AF7071">
        <f>AVERAGE(Y7071:AC7071)</f>
        <v>4015.96</v>
      </c>
      <c r="AH7071">
        <f>TTEST(S7071:W7071,Y7071:AC7071,2,1)</f>
        <v>0.20420053500107732</v>
      </c>
      <c r="AJ7071">
        <f t="shared" si="220"/>
        <v>0.98374935698013366</v>
      </c>
      <c r="AK7071">
        <f t="shared" si="221"/>
        <v>-1.638413289227908E-2</v>
      </c>
    </row>
    <row r="7072" spans="1:37" x14ac:dyDescent="0.35">
      <c r="A7072" t="s">
        <v>11239</v>
      </c>
      <c r="B7072">
        <v>5213</v>
      </c>
      <c r="C7072" t="s">
        <v>11240</v>
      </c>
      <c r="D7072" t="s">
        <v>11241</v>
      </c>
      <c r="E7072" t="s">
        <v>11242</v>
      </c>
      <c r="F7072" t="s">
        <v>11243</v>
      </c>
      <c r="G7072" t="s">
        <v>11244</v>
      </c>
      <c r="H7072" t="s">
        <v>11240</v>
      </c>
      <c r="I7072">
        <v>1</v>
      </c>
      <c r="J7072" t="s">
        <v>396</v>
      </c>
      <c r="K7072">
        <v>3</v>
      </c>
      <c r="L7072" t="s">
        <v>34</v>
      </c>
      <c r="M7072" t="s">
        <v>35</v>
      </c>
      <c r="N7072" t="s">
        <v>50</v>
      </c>
      <c r="O7072">
        <v>1686.7</v>
      </c>
      <c r="P7072">
        <v>15111.35</v>
      </c>
      <c r="Q7072">
        <v>5.0000000000000001E-3</v>
      </c>
      <c r="S7072">
        <v>12996.4</v>
      </c>
      <c r="T7072">
        <v>22125.1</v>
      </c>
      <c r="U7072">
        <v>16858.099999999999</v>
      </c>
      <c r="V7072">
        <v>15951.7</v>
      </c>
      <c r="W7072">
        <v>17448.900000000001</v>
      </c>
      <c r="Y7072">
        <v>15616.6</v>
      </c>
      <c r="Z7072">
        <v>4785.5</v>
      </c>
      <c r="AA7072">
        <v>9662.7000000000007</v>
      </c>
      <c r="AB7072">
        <v>18520.5</v>
      </c>
      <c r="AC7072">
        <v>7955.5</v>
      </c>
      <c r="AE7072">
        <f>AVERAGE(S7072:W7072)</f>
        <v>17076.04</v>
      </c>
      <c r="AF7072">
        <f>AVERAGE(Y7072:AC7072)</f>
        <v>11308.16</v>
      </c>
      <c r="AH7072">
        <f>TTEST(S7072:W7072,Y7072:AC7072,2,1)</f>
        <v>0.20421382580511138</v>
      </c>
      <c r="AJ7072">
        <f t="shared" si="220"/>
        <v>0.66222379427548772</v>
      </c>
      <c r="AK7072">
        <f t="shared" si="221"/>
        <v>-0.41215172235584085</v>
      </c>
    </row>
    <row r="7073" spans="1:37" x14ac:dyDescent="0.35">
      <c r="A7073" t="s">
        <v>3990</v>
      </c>
      <c r="B7073">
        <v>4149</v>
      </c>
      <c r="C7073" t="s">
        <v>3991</v>
      </c>
      <c r="D7073" t="s">
        <v>3992</v>
      </c>
      <c r="E7073" t="s">
        <v>3991</v>
      </c>
      <c r="F7073" t="s">
        <v>3993</v>
      </c>
      <c r="G7073" t="s">
        <v>3994</v>
      </c>
      <c r="H7073" t="s">
        <v>3991</v>
      </c>
      <c r="I7073">
        <v>1</v>
      </c>
      <c r="J7073" t="s">
        <v>128</v>
      </c>
      <c r="K7073">
        <v>1</v>
      </c>
      <c r="L7073" t="s">
        <v>34</v>
      </c>
      <c r="M7073" t="s">
        <v>35</v>
      </c>
      <c r="N7073" t="s">
        <v>36</v>
      </c>
      <c r="O7073">
        <v>2033.4</v>
      </c>
      <c r="P7073">
        <v>4139.2</v>
      </c>
      <c r="Q7073">
        <v>0.2</v>
      </c>
      <c r="S7073">
        <v>3828.9</v>
      </c>
      <c r="T7073">
        <v>7628</v>
      </c>
      <c r="U7073">
        <v>4415.1000000000004</v>
      </c>
      <c r="V7073">
        <v>4773.8</v>
      </c>
      <c r="W7073">
        <v>5597.8</v>
      </c>
      <c r="Y7073">
        <v>5620.5</v>
      </c>
      <c r="Z7073">
        <v>2440.5</v>
      </c>
      <c r="AA7073">
        <v>3939.7</v>
      </c>
      <c r="AB7073">
        <v>2685.7</v>
      </c>
      <c r="AC7073">
        <v>2682.7</v>
      </c>
      <c r="AE7073">
        <f>AVERAGE(S7073:W7073)</f>
        <v>5248.7199999999993</v>
      </c>
      <c r="AF7073">
        <f>AVERAGE(Y7073:AC7073)</f>
        <v>3473.8200000000006</v>
      </c>
      <c r="AH7073">
        <f>TTEST(S7073:W7073,Y7073:AC7073,2,1)</f>
        <v>0.20435972650389281</v>
      </c>
      <c r="AJ7073">
        <f t="shared" si="220"/>
        <v>0.66184136322760612</v>
      </c>
      <c r="AK7073">
        <f t="shared" si="221"/>
        <v>-0.41272938434830253</v>
      </c>
    </row>
    <row r="7074" spans="1:37" x14ac:dyDescent="0.35">
      <c r="A7074" t="s">
        <v>53072</v>
      </c>
      <c r="B7074" t="e">
        <v>#N/A</v>
      </c>
      <c r="C7074" t="s">
        <v>56</v>
      </c>
      <c r="D7074" t="s">
        <v>80</v>
      </c>
      <c r="E7074" t="s">
        <v>81</v>
      </c>
      <c r="F7074" t="s">
        <v>82</v>
      </c>
      <c r="G7074" t="s">
        <v>83</v>
      </c>
      <c r="H7074" t="s">
        <v>56</v>
      </c>
      <c r="I7074" t="e">
        <v>#N/A</v>
      </c>
      <c r="J7074" t="s">
        <v>56</v>
      </c>
      <c r="K7074" t="e">
        <v>#N/A</v>
      </c>
      <c r="L7074" t="s">
        <v>84</v>
      </c>
      <c r="M7074" t="s">
        <v>35</v>
      </c>
      <c r="N7074" t="s">
        <v>50</v>
      </c>
      <c r="O7074">
        <v>894.9</v>
      </c>
      <c r="P7074">
        <v>3311.6</v>
      </c>
      <c r="Q7074">
        <v>5.0000000000000001E-3</v>
      </c>
      <c r="S7074">
        <v>3408.3</v>
      </c>
      <c r="T7074">
        <v>3716.1</v>
      </c>
      <c r="U7074">
        <v>4621</v>
      </c>
      <c r="V7074">
        <v>9351.9</v>
      </c>
      <c r="W7074">
        <v>5069.5</v>
      </c>
      <c r="Y7074">
        <v>3069.6</v>
      </c>
      <c r="Z7074">
        <v>3108</v>
      </c>
      <c r="AA7074">
        <v>3639.3</v>
      </c>
      <c r="AB7074">
        <v>2995</v>
      </c>
      <c r="AC7074">
        <v>4596.7</v>
      </c>
      <c r="AE7074">
        <f>AVERAGE(S7074:W7074)</f>
        <v>5233.3599999999997</v>
      </c>
      <c r="AF7074">
        <f>AVERAGE(Y7074:AC7074)</f>
        <v>3481.7200000000003</v>
      </c>
      <c r="AH7074">
        <f>TTEST(S7074:W7074,Y7074:AC7074,2,1)</f>
        <v>0.20437987780317918</v>
      </c>
      <c r="AJ7074">
        <f t="shared" si="220"/>
        <v>0.66529342525643187</v>
      </c>
      <c r="AK7074">
        <f t="shared" si="221"/>
        <v>-0.40752709465734555</v>
      </c>
    </row>
    <row r="7075" spans="1:37" x14ac:dyDescent="0.35">
      <c r="A7075" t="s">
        <v>55458</v>
      </c>
      <c r="B7075">
        <v>1203</v>
      </c>
      <c r="C7075" t="s">
        <v>53518</v>
      </c>
      <c r="D7075" t="s">
        <v>55459</v>
      </c>
      <c r="E7075" t="s">
        <v>55460</v>
      </c>
      <c r="F7075" t="s">
        <v>53521</v>
      </c>
      <c r="G7075" t="s">
        <v>55461</v>
      </c>
      <c r="H7075" t="s">
        <v>53518</v>
      </c>
      <c r="I7075">
        <v>1</v>
      </c>
      <c r="J7075" t="s">
        <v>49</v>
      </c>
      <c r="K7075">
        <v>1</v>
      </c>
      <c r="L7075" t="s">
        <v>34</v>
      </c>
      <c r="M7075" t="s">
        <v>35</v>
      </c>
      <c r="N7075" t="s">
        <v>36</v>
      </c>
      <c r="O7075">
        <v>530</v>
      </c>
      <c r="P7075">
        <v>1251.5</v>
      </c>
      <c r="Q7075">
        <v>0.2</v>
      </c>
      <c r="S7075">
        <v>1208.3</v>
      </c>
      <c r="T7075">
        <v>1113.3</v>
      </c>
      <c r="U7075">
        <v>1282.4000000000001</v>
      </c>
      <c r="V7075">
        <v>1174.5</v>
      </c>
      <c r="W7075">
        <v>1154.5999999999999</v>
      </c>
      <c r="Y7075">
        <v>1208.5999999999999</v>
      </c>
      <c r="Z7075">
        <v>1301.8</v>
      </c>
      <c r="AA7075">
        <v>1244.8</v>
      </c>
      <c r="AB7075">
        <v>1202.2</v>
      </c>
      <c r="AC7075">
        <v>1320.6</v>
      </c>
      <c r="AE7075">
        <f>AVERAGE(S7075:W7075)</f>
        <v>1186.6200000000001</v>
      </c>
      <c r="AF7075">
        <f>AVERAGE(Y7075:AC7075)</f>
        <v>1255.5999999999999</v>
      </c>
      <c r="AH7075">
        <f>TTEST(S7075:W7075,Y7075:AC7075,2,1)</f>
        <v>0.20441762347933595</v>
      </c>
      <c r="AJ7075">
        <f t="shared" si="220"/>
        <v>1.0581314995533531</v>
      </c>
      <c r="AK7075">
        <f t="shared" si="221"/>
        <v>5.6504616405809741E-2</v>
      </c>
    </row>
    <row r="7076" spans="1:37" x14ac:dyDescent="0.35">
      <c r="A7076" t="s">
        <v>25811</v>
      </c>
      <c r="B7076">
        <v>10148</v>
      </c>
      <c r="C7076" t="s">
        <v>1436</v>
      </c>
      <c r="D7076" t="s">
        <v>25812</v>
      </c>
      <c r="E7076" t="s">
        <v>25813</v>
      </c>
      <c r="F7076" t="s">
        <v>25814</v>
      </c>
      <c r="G7076" t="s">
        <v>25815</v>
      </c>
      <c r="H7076" t="s">
        <v>25816</v>
      </c>
      <c r="I7076">
        <v>2</v>
      </c>
      <c r="J7076" t="s">
        <v>56</v>
      </c>
      <c r="K7076">
        <v>0</v>
      </c>
      <c r="L7076" t="s">
        <v>34</v>
      </c>
      <c r="M7076" t="s">
        <v>35</v>
      </c>
      <c r="N7076" t="s">
        <v>50</v>
      </c>
      <c r="O7076">
        <v>983.6</v>
      </c>
      <c r="P7076">
        <v>114.15</v>
      </c>
      <c r="Q7076">
        <v>5.0000000000000001E-3</v>
      </c>
      <c r="S7076">
        <v>117.7</v>
      </c>
      <c r="T7076">
        <v>93.4</v>
      </c>
      <c r="U7076">
        <v>114.5</v>
      </c>
      <c r="V7076">
        <v>98.9</v>
      </c>
      <c r="W7076">
        <v>109.8</v>
      </c>
      <c r="Y7076">
        <v>105.6</v>
      </c>
      <c r="Z7076">
        <v>118</v>
      </c>
      <c r="AA7076">
        <v>115.3</v>
      </c>
      <c r="AB7076">
        <v>127.4</v>
      </c>
      <c r="AC7076">
        <v>125.4</v>
      </c>
      <c r="AE7076">
        <f>AVERAGE(S7076:W7076)</f>
        <v>106.85999999999999</v>
      </c>
      <c r="AF7076">
        <f>AVERAGE(Y7076:AC7076)</f>
        <v>118.33999999999999</v>
      </c>
      <c r="AH7076">
        <f>TTEST(S7076:W7076,Y7076:AC7076,2,1)</f>
        <v>0.20442308104604584</v>
      </c>
      <c r="AJ7076">
        <f t="shared" si="220"/>
        <v>1.1074302826127644</v>
      </c>
      <c r="AK7076">
        <f t="shared" si="221"/>
        <v>0.1020422707189228</v>
      </c>
    </row>
    <row r="7077" spans="1:37" x14ac:dyDescent="0.35">
      <c r="A7077" t="s">
        <v>41264</v>
      </c>
      <c r="B7077">
        <v>392617</v>
      </c>
      <c r="C7077" t="s">
        <v>41265</v>
      </c>
      <c r="D7077" t="s">
        <v>41266</v>
      </c>
      <c r="E7077" t="s">
        <v>41265</v>
      </c>
      <c r="F7077" t="s">
        <v>41267</v>
      </c>
      <c r="G7077" t="s">
        <v>41268</v>
      </c>
      <c r="H7077" t="s">
        <v>41265</v>
      </c>
      <c r="I7077">
        <v>1</v>
      </c>
      <c r="J7077" t="s">
        <v>56</v>
      </c>
      <c r="K7077">
        <v>0</v>
      </c>
      <c r="L7077" t="s">
        <v>34</v>
      </c>
      <c r="M7077" t="s">
        <v>35</v>
      </c>
      <c r="N7077" t="s">
        <v>36</v>
      </c>
      <c r="O7077">
        <v>234.6</v>
      </c>
      <c r="P7077">
        <v>563.1</v>
      </c>
      <c r="Q7077">
        <v>0.2</v>
      </c>
      <c r="S7077">
        <v>533.79999999999995</v>
      </c>
      <c r="T7077">
        <v>608.9</v>
      </c>
      <c r="U7077">
        <v>587.20000000000005</v>
      </c>
      <c r="V7077">
        <v>567.20000000000005</v>
      </c>
      <c r="W7077">
        <v>577.70000000000005</v>
      </c>
      <c r="Y7077">
        <v>581.1</v>
      </c>
      <c r="Z7077">
        <v>592</v>
      </c>
      <c r="AA7077">
        <v>580.70000000000005</v>
      </c>
      <c r="AB7077">
        <v>602.79999999999995</v>
      </c>
      <c r="AC7077">
        <v>617.6</v>
      </c>
      <c r="AE7077">
        <f>AVERAGE(S7077:W7077)</f>
        <v>574.96</v>
      </c>
      <c r="AF7077">
        <f>AVERAGE(Y7077:AC7077)</f>
        <v>594.83999999999992</v>
      </c>
      <c r="AH7077">
        <f>TTEST(S7077:W7077,Y7077:AC7077,2,1)</f>
        <v>0.2045934643873602</v>
      </c>
      <c r="AJ7077">
        <f t="shared" si="220"/>
        <v>1.0345763183525809</v>
      </c>
      <c r="AK7077">
        <f t="shared" si="221"/>
        <v>3.3991988660295513E-2</v>
      </c>
    </row>
    <row r="7078" spans="1:37" x14ac:dyDescent="0.35">
      <c r="A7078" t="s">
        <v>51413</v>
      </c>
      <c r="B7078">
        <v>9976</v>
      </c>
      <c r="C7078" t="s">
        <v>51414</v>
      </c>
      <c r="D7078" t="s">
        <v>51415</v>
      </c>
      <c r="E7078" t="s">
        <v>51416</v>
      </c>
      <c r="F7078" t="s">
        <v>51417</v>
      </c>
      <c r="G7078" t="s">
        <v>51418</v>
      </c>
      <c r="H7078" t="s">
        <v>51414</v>
      </c>
      <c r="I7078">
        <v>1</v>
      </c>
      <c r="J7078" t="s">
        <v>56</v>
      </c>
      <c r="K7078">
        <v>0</v>
      </c>
      <c r="L7078" t="s">
        <v>34</v>
      </c>
      <c r="M7078" t="s">
        <v>35</v>
      </c>
      <c r="N7078" t="s">
        <v>36</v>
      </c>
      <c r="O7078">
        <v>769.3</v>
      </c>
      <c r="P7078">
        <v>1942.75</v>
      </c>
      <c r="Q7078">
        <v>0.2</v>
      </c>
      <c r="S7078">
        <v>2090.9</v>
      </c>
      <c r="T7078">
        <v>1985.4</v>
      </c>
      <c r="U7078">
        <v>1817.9</v>
      </c>
      <c r="V7078">
        <v>1910.1</v>
      </c>
      <c r="W7078">
        <v>1900.3</v>
      </c>
      <c r="Y7078">
        <v>2089.6</v>
      </c>
      <c r="Z7078">
        <v>1956.3</v>
      </c>
      <c r="AA7078">
        <v>1970.3</v>
      </c>
      <c r="AB7078">
        <v>1978.1</v>
      </c>
      <c r="AC7078">
        <v>1947.7</v>
      </c>
      <c r="AE7078">
        <f>AVERAGE(S7078:W7078)</f>
        <v>1940.92</v>
      </c>
      <c r="AF7078">
        <f>AVERAGE(Y7078:AC7078)</f>
        <v>1988.4</v>
      </c>
      <c r="AH7078">
        <f>TTEST(S7078:W7078,Y7078:AC7078,2,1)</f>
        <v>0.20462049413265049</v>
      </c>
      <c r="AJ7078">
        <f t="shared" si="220"/>
        <v>1.0244626259711889</v>
      </c>
      <c r="AK7078">
        <f t="shared" si="221"/>
        <v>2.4168207769013683E-2</v>
      </c>
    </row>
    <row r="7079" spans="1:37" x14ac:dyDescent="0.35">
      <c r="A7079" t="s">
        <v>24938</v>
      </c>
      <c r="B7079">
        <v>1794</v>
      </c>
      <c r="C7079" t="s">
        <v>24939</v>
      </c>
      <c r="D7079" t="s">
        <v>24940</v>
      </c>
      <c r="E7079" t="s">
        <v>24939</v>
      </c>
      <c r="F7079" t="s">
        <v>24941</v>
      </c>
      <c r="G7079" t="s">
        <v>24942</v>
      </c>
      <c r="H7079" t="s">
        <v>24939</v>
      </c>
      <c r="I7079">
        <v>1</v>
      </c>
      <c r="J7079" t="s">
        <v>56</v>
      </c>
      <c r="K7079">
        <v>0</v>
      </c>
      <c r="L7079" t="s">
        <v>34</v>
      </c>
      <c r="M7079" t="s">
        <v>35</v>
      </c>
      <c r="N7079" t="s">
        <v>50</v>
      </c>
      <c r="O7079">
        <v>1408.4</v>
      </c>
      <c r="P7079">
        <v>1320.8</v>
      </c>
      <c r="Q7079">
        <v>5.0000000000000001E-3</v>
      </c>
      <c r="S7079">
        <v>1262.5</v>
      </c>
      <c r="T7079">
        <v>1338.4</v>
      </c>
      <c r="U7079">
        <v>1340.3</v>
      </c>
      <c r="V7079">
        <v>1407.5</v>
      </c>
      <c r="W7079">
        <v>1326.1</v>
      </c>
      <c r="Y7079">
        <v>1316.6</v>
      </c>
      <c r="Z7079">
        <v>1263.4000000000001</v>
      </c>
      <c r="AA7079">
        <v>1267.8</v>
      </c>
      <c r="AB7079">
        <v>1255.5999999999999</v>
      </c>
      <c r="AC7079">
        <v>1311.5</v>
      </c>
      <c r="AE7079">
        <f>AVERAGE(S7079:W7079)</f>
        <v>1334.9599999999998</v>
      </c>
      <c r="AF7079">
        <f>AVERAGE(Y7079:AC7079)</f>
        <v>1282.98</v>
      </c>
      <c r="AH7079">
        <f>TTEST(S7079:W7079,Y7079:AC7079,2,1)</f>
        <v>0.20466786338718851</v>
      </c>
      <c r="AJ7079">
        <f t="shared" si="220"/>
        <v>0.96106250374543067</v>
      </c>
      <c r="AK7079">
        <f t="shared" si="221"/>
        <v>-3.9715831809048439E-2</v>
      </c>
    </row>
    <row r="7080" spans="1:37" x14ac:dyDescent="0.35">
      <c r="A7080" t="s">
        <v>33816</v>
      </c>
      <c r="B7080">
        <v>79810</v>
      </c>
      <c r="C7080" t="s">
        <v>33817</v>
      </c>
      <c r="D7080" t="s">
        <v>33818</v>
      </c>
      <c r="E7080" t="s">
        <v>33817</v>
      </c>
      <c r="F7080" t="s">
        <v>33819</v>
      </c>
      <c r="G7080" t="s">
        <v>33820</v>
      </c>
      <c r="H7080" t="s">
        <v>33817</v>
      </c>
      <c r="I7080">
        <v>1</v>
      </c>
      <c r="J7080" t="s">
        <v>56</v>
      </c>
      <c r="K7080">
        <v>0</v>
      </c>
      <c r="L7080" t="s">
        <v>34</v>
      </c>
      <c r="M7080" t="s">
        <v>35</v>
      </c>
      <c r="N7080" t="s">
        <v>50</v>
      </c>
      <c r="O7080">
        <v>403.8</v>
      </c>
      <c r="P7080">
        <v>523.6</v>
      </c>
      <c r="Q7080">
        <v>5.0000000000000001E-3</v>
      </c>
      <c r="S7080">
        <v>483.7</v>
      </c>
      <c r="T7080">
        <v>532.4</v>
      </c>
      <c r="U7080">
        <v>557.20000000000005</v>
      </c>
      <c r="V7080">
        <v>535.20000000000005</v>
      </c>
      <c r="W7080">
        <v>562.70000000000005</v>
      </c>
      <c r="Y7080">
        <v>536</v>
      </c>
      <c r="Z7080">
        <v>503.9</v>
      </c>
      <c r="AA7080">
        <v>514.20000000000005</v>
      </c>
      <c r="AB7080">
        <v>440.9</v>
      </c>
      <c r="AC7080">
        <v>480.5</v>
      </c>
      <c r="AE7080">
        <f>AVERAGE(S7080:W7080)</f>
        <v>534.24</v>
      </c>
      <c r="AF7080">
        <f>AVERAGE(Y7080:AC7080)</f>
        <v>495.1</v>
      </c>
      <c r="AH7080">
        <f>TTEST(S7080:W7080,Y7080:AC7080,2,1)</f>
        <v>0.20485632257984851</v>
      </c>
      <c r="AJ7080">
        <f t="shared" si="220"/>
        <v>0.92673704702006587</v>
      </c>
      <c r="AK7080">
        <f t="shared" si="221"/>
        <v>-7.6085413827967033E-2</v>
      </c>
    </row>
    <row r="7081" spans="1:37" x14ac:dyDescent="0.35">
      <c r="A7081" t="s">
        <v>21375</v>
      </c>
      <c r="B7081">
        <v>196541</v>
      </c>
      <c r="C7081" t="s">
        <v>21376</v>
      </c>
      <c r="D7081" t="s">
        <v>21377</v>
      </c>
      <c r="E7081" t="s">
        <v>21378</v>
      </c>
      <c r="F7081" t="s">
        <v>21379</v>
      </c>
      <c r="G7081" t="s">
        <v>21380</v>
      </c>
      <c r="H7081" t="s">
        <v>21376</v>
      </c>
      <c r="I7081">
        <v>1</v>
      </c>
      <c r="J7081" t="s">
        <v>56</v>
      </c>
      <c r="K7081">
        <v>0</v>
      </c>
      <c r="L7081" t="s">
        <v>34</v>
      </c>
      <c r="M7081" t="s">
        <v>35</v>
      </c>
      <c r="N7081" t="s">
        <v>36</v>
      </c>
      <c r="O7081">
        <v>345.9</v>
      </c>
      <c r="P7081">
        <v>3700.5</v>
      </c>
      <c r="Q7081">
        <v>0.2</v>
      </c>
      <c r="S7081">
        <v>3689.3</v>
      </c>
      <c r="T7081">
        <v>3021.7</v>
      </c>
      <c r="U7081">
        <v>3717.1</v>
      </c>
      <c r="V7081">
        <v>3252.5</v>
      </c>
      <c r="W7081">
        <v>3459.3</v>
      </c>
      <c r="Y7081">
        <v>3400.2</v>
      </c>
      <c r="Z7081">
        <v>3550.9</v>
      </c>
      <c r="AA7081">
        <v>3781.2</v>
      </c>
      <c r="AB7081">
        <v>5082.6000000000004</v>
      </c>
      <c r="AC7081">
        <v>4040.9</v>
      </c>
      <c r="AE7081">
        <f>AVERAGE(S7081:W7081)</f>
        <v>3427.9800000000005</v>
      </c>
      <c r="AF7081">
        <f>AVERAGE(Y7081:AC7081)</f>
        <v>3971.16</v>
      </c>
      <c r="AH7081">
        <f>TTEST(S7081:W7081,Y7081:AC7081,2,1)</f>
        <v>0.20499312310402967</v>
      </c>
      <c r="AJ7081">
        <f t="shared" si="220"/>
        <v>1.1584548334587714</v>
      </c>
      <c r="AK7081">
        <f t="shared" si="221"/>
        <v>0.14708707704246698</v>
      </c>
    </row>
    <row r="7082" spans="1:37" x14ac:dyDescent="0.35">
      <c r="A7082" t="s">
        <v>46902</v>
      </c>
      <c r="B7082">
        <v>6781</v>
      </c>
      <c r="C7082" t="s">
        <v>46903</v>
      </c>
      <c r="D7082" t="s">
        <v>46904</v>
      </c>
      <c r="E7082" t="s">
        <v>46904</v>
      </c>
      <c r="F7082" t="s">
        <v>46905</v>
      </c>
      <c r="G7082" t="s">
        <v>46906</v>
      </c>
      <c r="H7082" t="s">
        <v>46903</v>
      </c>
      <c r="I7082">
        <v>1</v>
      </c>
      <c r="J7082" t="s">
        <v>56</v>
      </c>
      <c r="K7082">
        <v>0</v>
      </c>
      <c r="L7082" t="s">
        <v>34</v>
      </c>
      <c r="M7082" t="s">
        <v>35</v>
      </c>
      <c r="N7082" t="s">
        <v>50</v>
      </c>
      <c r="O7082">
        <v>2196.6999999999998</v>
      </c>
      <c r="P7082">
        <v>1931.35</v>
      </c>
      <c r="Q7082">
        <v>5.0000000000000001E-3</v>
      </c>
      <c r="S7082">
        <v>1927.2</v>
      </c>
      <c r="T7082">
        <v>1451</v>
      </c>
      <c r="U7082">
        <v>1500.9</v>
      </c>
      <c r="V7082">
        <v>1794.1</v>
      </c>
      <c r="W7082">
        <v>1738.3</v>
      </c>
      <c r="Y7082">
        <v>1786.7</v>
      </c>
      <c r="Z7082">
        <v>2968.7</v>
      </c>
      <c r="AA7082">
        <v>2648</v>
      </c>
      <c r="AB7082">
        <v>2008.9</v>
      </c>
      <c r="AC7082">
        <v>1595.3</v>
      </c>
      <c r="AE7082">
        <f>AVERAGE(S7082:W7082)</f>
        <v>1682.3</v>
      </c>
      <c r="AF7082">
        <f>AVERAGE(Y7082:AC7082)</f>
        <v>2201.5199999999995</v>
      </c>
      <c r="AH7082">
        <f>TTEST(S7082:W7082,Y7082:AC7082,2,1)</f>
        <v>0.2050074947946155</v>
      </c>
      <c r="AJ7082">
        <f t="shared" si="220"/>
        <v>1.3086369850799497</v>
      </c>
      <c r="AK7082">
        <f t="shared" si="221"/>
        <v>0.26898612614439482</v>
      </c>
    </row>
    <row r="7083" spans="1:37" x14ac:dyDescent="0.35">
      <c r="A7083" t="s">
        <v>39768</v>
      </c>
      <c r="B7083">
        <v>55512</v>
      </c>
      <c r="C7083" t="s">
        <v>39769</v>
      </c>
      <c r="D7083" t="s">
        <v>39770</v>
      </c>
      <c r="E7083" t="s">
        <v>39771</v>
      </c>
      <c r="F7083" t="s">
        <v>39772</v>
      </c>
      <c r="G7083" t="s">
        <v>39773</v>
      </c>
      <c r="H7083" t="s">
        <v>39769</v>
      </c>
      <c r="I7083">
        <v>1</v>
      </c>
      <c r="J7083" t="s">
        <v>56</v>
      </c>
      <c r="K7083">
        <v>0</v>
      </c>
      <c r="L7083" t="s">
        <v>34</v>
      </c>
      <c r="M7083" t="s">
        <v>35</v>
      </c>
      <c r="N7083" t="s">
        <v>36</v>
      </c>
      <c r="O7083">
        <v>2239.9</v>
      </c>
      <c r="P7083">
        <v>4835.75</v>
      </c>
      <c r="Q7083">
        <v>0.2</v>
      </c>
      <c r="S7083">
        <v>5306</v>
      </c>
      <c r="T7083">
        <v>4285.3999999999996</v>
      </c>
      <c r="U7083">
        <v>4507.8999999999996</v>
      </c>
      <c r="V7083">
        <v>4510</v>
      </c>
      <c r="W7083">
        <v>4745.3</v>
      </c>
      <c r="Y7083">
        <v>4942.3999999999996</v>
      </c>
      <c r="Z7083">
        <v>4782.8</v>
      </c>
      <c r="AA7083">
        <v>5259.3</v>
      </c>
      <c r="AB7083">
        <v>5100.1000000000004</v>
      </c>
      <c r="AC7083">
        <v>4804.8999999999996</v>
      </c>
      <c r="AE7083">
        <f>AVERAGE(S7083:W7083)</f>
        <v>4670.92</v>
      </c>
      <c r="AF7083">
        <f>AVERAGE(Y7083:AC7083)</f>
        <v>4977.8999999999996</v>
      </c>
      <c r="AH7083">
        <f>TTEST(S7083:W7083,Y7083:AC7083,2,1)</f>
        <v>0.20515730298427878</v>
      </c>
      <c r="AJ7083">
        <f t="shared" si="220"/>
        <v>1.0657215280929666</v>
      </c>
      <c r="AK7083">
        <f t="shared" si="221"/>
        <v>6.3652060934954693E-2</v>
      </c>
    </row>
    <row r="7084" spans="1:37" x14ac:dyDescent="0.35">
      <c r="A7084" t="s">
        <v>5871</v>
      </c>
      <c r="B7084">
        <v>6017</v>
      </c>
      <c r="C7084" t="s">
        <v>5872</v>
      </c>
      <c r="D7084" t="s">
        <v>5873</v>
      </c>
      <c r="E7084" t="s">
        <v>5872</v>
      </c>
      <c r="F7084" t="s">
        <v>5874</v>
      </c>
      <c r="G7084" t="s">
        <v>5875</v>
      </c>
      <c r="H7084" t="s">
        <v>5872</v>
      </c>
      <c r="I7084">
        <v>1</v>
      </c>
      <c r="J7084" t="s">
        <v>56</v>
      </c>
      <c r="K7084">
        <v>0</v>
      </c>
      <c r="L7084" t="s">
        <v>34</v>
      </c>
      <c r="M7084" t="s">
        <v>35</v>
      </c>
      <c r="N7084" t="s">
        <v>36</v>
      </c>
      <c r="O7084">
        <v>782</v>
      </c>
      <c r="P7084">
        <v>1829.55</v>
      </c>
      <c r="Q7084">
        <v>0.2</v>
      </c>
      <c r="S7084">
        <v>1918.1</v>
      </c>
      <c r="T7084">
        <v>1516</v>
      </c>
      <c r="U7084">
        <v>1834.9</v>
      </c>
      <c r="V7084">
        <v>1752.3</v>
      </c>
      <c r="W7084">
        <v>1679.2</v>
      </c>
      <c r="Y7084">
        <v>1718.8</v>
      </c>
      <c r="Z7084">
        <v>1939.6</v>
      </c>
      <c r="AA7084">
        <v>1990.9</v>
      </c>
      <c r="AB7084">
        <v>1856.8</v>
      </c>
      <c r="AC7084">
        <v>2001.2</v>
      </c>
      <c r="AE7084">
        <f>AVERAGE(S7084:W7084)</f>
        <v>1740.1</v>
      </c>
      <c r="AF7084">
        <f>AVERAGE(Y7084:AC7084)</f>
        <v>1901.4599999999998</v>
      </c>
      <c r="AH7084">
        <f>TTEST(S7084:W7084,Y7084:AC7084,2,1)</f>
        <v>0.20517740634381293</v>
      </c>
      <c r="AJ7084">
        <f t="shared" si="220"/>
        <v>1.0927303028561577</v>
      </c>
      <c r="AK7084">
        <f t="shared" si="221"/>
        <v>8.8679429301329965E-2</v>
      </c>
    </row>
    <row r="7085" spans="1:37" x14ac:dyDescent="0.35">
      <c r="A7085" t="s">
        <v>15367</v>
      </c>
      <c r="B7085">
        <v>120379</v>
      </c>
      <c r="C7085" t="s">
        <v>15368</v>
      </c>
      <c r="D7085" t="s">
        <v>15369</v>
      </c>
      <c r="E7085" t="s">
        <v>15370</v>
      </c>
      <c r="F7085" t="s">
        <v>15371</v>
      </c>
      <c r="G7085" t="s">
        <v>15372</v>
      </c>
      <c r="H7085" t="s">
        <v>15368</v>
      </c>
      <c r="I7085">
        <v>1</v>
      </c>
      <c r="J7085" t="s">
        <v>56</v>
      </c>
      <c r="K7085">
        <v>0</v>
      </c>
      <c r="L7085" t="s">
        <v>34</v>
      </c>
      <c r="M7085" t="s">
        <v>35</v>
      </c>
      <c r="N7085" t="s">
        <v>36</v>
      </c>
      <c r="O7085">
        <v>525.4</v>
      </c>
      <c r="P7085">
        <v>1274.55</v>
      </c>
      <c r="Q7085">
        <v>0.2</v>
      </c>
      <c r="S7085">
        <v>1217.3</v>
      </c>
      <c r="T7085">
        <v>1203.4000000000001</v>
      </c>
      <c r="U7085">
        <v>2234.5</v>
      </c>
      <c r="V7085">
        <v>1228.5</v>
      </c>
      <c r="W7085">
        <v>1239.2</v>
      </c>
      <c r="Y7085">
        <v>1206.3</v>
      </c>
      <c r="Z7085">
        <v>1129</v>
      </c>
      <c r="AA7085">
        <v>1172.4000000000001</v>
      </c>
      <c r="AB7085">
        <v>1025</v>
      </c>
      <c r="AC7085">
        <v>1120.2</v>
      </c>
      <c r="AE7085">
        <f>AVERAGE(S7085:W7085)</f>
        <v>1424.58</v>
      </c>
      <c r="AF7085">
        <f>AVERAGE(Y7085:AC7085)</f>
        <v>1130.5800000000002</v>
      </c>
      <c r="AH7085">
        <f>TTEST(S7085:W7085,Y7085:AC7085,2,1)</f>
        <v>0.20529794965000125</v>
      </c>
      <c r="AJ7085">
        <f t="shared" si="220"/>
        <v>0.79362338373415342</v>
      </c>
      <c r="AK7085">
        <f t="shared" si="221"/>
        <v>-0.23114625805475181</v>
      </c>
    </row>
    <row r="7086" spans="1:37" x14ac:dyDescent="0.35">
      <c r="A7086" t="s">
        <v>12955</v>
      </c>
      <c r="B7086">
        <v>121642</v>
      </c>
      <c r="C7086" t="s">
        <v>12956</v>
      </c>
      <c r="D7086" t="s">
        <v>12957</v>
      </c>
      <c r="E7086" t="s">
        <v>12958</v>
      </c>
      <c r="F7086" t="s">
        <v>12959</v>
      </c>
      <c r="G7086" t="s">
        <v>12960</v>
      </c>
      <c r="H7086" t="s">
        <v>12956</v>
      </c>
      <c r="I7086">
        <v>1</v>
      </c>
      <c r="J7086" t="s">
        <v>56</v>
      </c>
      <c r="K7086">
        <v>0</v>
      </c>
      <c r="L7086" t="s">
        <v>34</v>
      </c>
      <c r="M7086" t="s">
        <v>35</v>
      </c>
      <c r="N7086" t="s">
        <v>36</v>
      </c>
      <c r="O7086">
        <v>1239</v>
      </c>
      <c r="P7086">
        <v>1653.15</v>
      </c>
      <c r="Q7086">
        <v>0.2</v>
      </c>
      <c r="S7086">
        <v>1653.1</v>
      </c>
      <c r="T7086">
        <v>1572.3</v>
      </c>
      <c r="U7086">
        <v>1634.8</v>
      </c>
      <c r="V7086">
        <v>1740.5</v>
      </c>
      <c r="W7086">
        <v>1598.7</v>
      </c>
      <c r="Y7086">
        <v>1672.4</v>
      </c>
      <c r="Z7086">
        <v>1661.5</v>
      </c>
      <c r="AA7086">
        <v>1721</v>
      </c>
      <c r="AB7086">
        <v>1674.7</v>
      </c>
      <c r="AC7086">
        <v>1780.3</v>
      </c>
      <c r="AE7086">
        <f>AVERAGE(S7086:W7086)</f>
        <v>1639.8799999999999</v>
      </c>
      <c r="AF7086">
        <f>AVERAGE(Y7086:AC7086)</f>
        <v>1701.98</v>
      </c>
      <c r="AH7086">
        <f>TTEST(S7086:W7086,Y7086:AC7086,2,1)</f>
        <v>0.20533505266345642</v>
      </c>
      <c r="AJ7086">
        <f t="shared" si="220"/>
        <v>1.0378686245335025</v>
      </c>
      <c r="AK7086">
        <f t="shared" si="221"/>
        <v>3.7169210773533017E-2</v>
      </c>
    </row>
    <row r="7087" spans="1:37" x14ac:dyDescent="0.35">
      <c r="A7087" t="s">
        <v>28741</v>
      </c>
      <c r="B7087">
        <v>29105</v>
      </c>
      <c r="C7087" t="s">
        <v>28742</v>
      </c>
      <c r="D7087" t="s">
        <v>28743</v>
      </c>
      <c r="E7087" t="s">
        <v>28744</v>
      </c>
      <c r="F7087" t="s">
        <v>28745</v>
      </c>
      <c r="G7087" t="s">
        <v>28746</v>
      </c>
      <c r="H7087" t="s">
        <v>28742</v>
      </c>
      <c r="I7087">
        <v>1</v>
      </c>
      <c r="J7087" t="s">
        <v>56</v>
      </c>
      <c r="K7087">
        <v>0</v>
      </c>
      <c r="L7087" t="s">
        <v>34</v>
      </c>
      <c r="M7087" t="s">
        <v>35</v>
      </c>
      <c r="N7087" t="s">
        <v>36</v>
      </c>
      <c r="O7087">
        <v>235.3</v>
      </c>
      <c r="P7087">
        <v>711</v>
      </c>
      <c r="Q7087">
        <v>0.2</v>
      </c>
      <c r="S7087">
        <v>604.9</v>
      </c>
      <c r="T7087">
        <v>852.4</v>
      </c>
      <c r="U7087">
        <v>600.5</v>
      </c>
      <c r="V7087">
        <v>683</v>
      </c>
      <c r="W7087">
        <v>699.1</v>
      </c>
      <c r="Y7087">
        <v>1138.2</v>
      </c>
      <c r="Z7087">
        <v>679.5</v>
      </c>
      <c r="AA7087">
        <v>919.1</v>
      </c>
      <c r="AB7087">
        <v>889.9</v>
      </c>
      <c r="AC7087">
        <v>726.6</v>
      </c>
      <c r="AE7087">
        <f>AVERAGE(S7087:W7087)</f>
        <v>687.98</v>
      </c>
      <c r="AF7087">
        <f>AVERAGE(Y7087:AC7087)</f>
        <v>870.66000000000008</v>
      </c>
      <c r="AH7087">
        <f>TTEST(S7087:W7087,Y7087:AC7087,2,1)</f>
        <v>0.20542514288936187</v>
      </c>
      <c r="AJ7087">
        <f t="shared" si="220"/>
        <v>1.2655309747376378</v>
      </c>
      <c r="AK7087">
        <f t="shared" si="221"/>
        <v>0.23549177698768864</v>
      </c>
    </row>
    <row r="7088" spans="1:37" x14ac:dyDescent="0.35">
      <c r="A7088" t="s">
        <v>43583</v>
      </c>
      <c r="B7088">
        <v>647135</v>
      </c>
      <c r="C7088" t="s">
        <v>43584</v>
      </c>
      <c r="D7088" t="s">
        <v>43585</v>
      </c>
      <c r="E7088" t="s">
        <v>43586</v>
      </c>
      <c r="F7088" t="s">
        <v>43587</v>
      </c>
      <c r="G7088" t="s">
        <v>43588</v>
      </c>
      <c r="H7088" t="s">
        <v>43584</v>
      </c>
      <c r="I7088">
        <v>1</v>
      </c>
      <c r="J7088" t="s">
        <v>56</v>
      </c>
      <c r="K7088">
        <v>0</v>
      </c>
      <c r="L7088" t="s">
        <v>34</v>
      </c>
      <c r="M7088" t="s">
        <v>35</v>
      </c>
      <c r="N7088" t="s">
        <v>50</v>
      </c>
      <c r="O7088">
        <v>6127.5</v>
      </c>
      <c r="P7088">
        <v>8319.5</v>
      </c>
      <c r="Q7088">
        <v>5.0000000000000001E-3</v>
      </c>
      <c r="S7088">
        <v>7932.2</v>
      </c>
      <c r="T7088">
        <v>5849</v>
      </c>
      <c r="U7088">
        <v>9769.1</v>
      </c>
      <c r="V7088">
        <v>8067.7</v>
      </c>
      <c r="W7088">
        <v>8176.8</v>
      </c>
      <c r="Y7088">
        <v>7819.7</v>
      </c>
      <c r="Z7088">
        <v>10660.7</v>
      </c>
      <c r="AA7088">
        <v>10007.9</v>
      </c>
      <c r="AB7088">
        <v>8134.1</v>
      </c>
      <c r="AC7088">
        <v>10232.799999999999</v>
      </c>
      <c r="AE7088">
        <f>AVERAGE(S7088:W7088)</f>
        <v>7958.9600000000009</v>
      </c>
      <c r="AF7088">
        <f>AVERAGE(Y7088:AC7088)</f>
        <v>9371.0399999999991</v>
      </c>
      <c r="AH7088">
        <f>TTEST(S7088:W7088,Y7088:AC7088,2,1)</f>
        <v>0.20549038865654309</v>
      </c>
      <c r="AJ7088">
        <f t="shared" si="220"/>
        <v>1.1774201654487519</v>
      </c>
      <c r="AK7088">
        <f t="shared" si="221"/>
        <v>0.16332574456638616</v>
      </c>
    </row>
    <row r="7089" spans="1:37" x14ac:dyDescent="0.35">
      <c r="A7089" t="s">
        <v>53783</v>
      </c>
      <c r="B7089">
        <v>78986</v>
      </c>
      <c r="C7089" t="s">
        <v>53784</v>
      </c>
      <c r="D7089" t="s">
        <v>53785</v>
      </c>
      <c r="E7089" t="s">
        <v>53786</v>
      </c>
      <c r="F7089" t="s">
        <v>53787</v>
      </c>
      <c r="G7089" t="s">
        <v>53788</v>
      </c>
      <c r="H7089" t="s">
        <v>53784</v>
      </c>
      <c r="I7089">
        <v>1</v>
      </c>
      <c r="J7089" t="s">
        <v>56</v>
      </c>
      <c r="K7089">
        <v>0</v>
      </c>
      <c r="L7089" t="s">
        <v>34</v>
      </c>
      <c r="M7089" t="s">
        <v>35</v>
      </c>
      <c r="N7089" t="s">
        <v>36</v>
      </c>
      <c r="O7089">
        <v>4054.6</v>
      </c>
      <c r="P7089">
        <v>4643.3500000000004</v>
      </c>
      <c r="Q7089">
        <v>0.2</v>
      </c>
      <c r="S7089">
        <v>5378</v>
      </c>
      <c r="T7089">
        <v>4861.1000000000004</v>
      </c>
      <c r="U7089">
        <v>4316.3999999999996</v>
      </c>
      <c r="V7089">
        <v>4813.3999999999996</v>
      </c>
      <c r="W7089">
        <v>4567.3</v>
      </c>
      <c r="Y7089">
        <v>5091.3999999999996</v>
      </c>
      <c r="Z7089">
        <v>4291.3</v>
      </c>
      <c r="AA7089">
        <v>4670.8999999999996</v>
      </c>
      <c r="AB7089">
        <v>4409.8999999999996</v>
      </c>
      <c r="AC7089">
        <v>4288.3</v>
      </c>
      <c r="AE7089">
        <f>AVERAGE(S7089:W7089)</f>
        <v>4787.24</v>
      </c>
      <c r="AF7089">
        <f>AVERAGE(Y7089:AC7089)</f>
        <v>4550.3599999999997</v>
      </c>
      <c r="AH7089">
        <f>TTEST(S7089:W7089,Y7089:AC7089,2,1)</f>
        <v>0.20570021248554488</v>
      </c>
      <c r="AJ7089">
        <f t="shared" si="220"/>
        <v>0.95051846157702558</v>
      </c>
      <c r="AK7089">
        <f t="shared" si="221"/>
        <v>-5.0747694225943427E-2</v>
      </c>
    </row>
    <row r="7090" spans="1:37" x14ac:dyDescent="0.35">
      <c r="A7090" t="s">
        <v>36983</v>
      </c>
      <c r="B7090">
        <v>80129</v>
      </c>
      <c r="C7090" t="s">
        <v>36984</v>
      </c>
      <c r="D7090" t="s">
        <v>36985</v>
      </c>
      <c r="E7090" t="s">
        <v>36986</v>
      </c>
      <c r="F7090" t="s">
        <v>36987</v>
      </c>
      <c r="G7090" t="s">
        <v>36988</v>
      </c>
      <c r="H7090" t="s">
        <v>36984</v>
      </c>
      <c r="I7090">
        <v>1</v>
      </c>
      <c r="J7090" t="s">
        <v>56</v>
      </c>
      <c r="K7090">
        <v>0</v>
      </c>
      <c r="L7090" t="s">
        <v>34</v>
      </c>
      <c r="M7090" t="s">
        <v>35</v>
      </c>
      <c r="N7090" t="s">
        <v>36</v>
      </c>
      <c r="O7090">
        <v>525.70000000000005</v>
      </c>
      <c r="P7090">
        <v>971</v>
      </c>
      <c r="Q7090">
        <v>0.2</v>
      </c>
      <c r="S7090">
        <v>973.1</v>
      </c>
      <c r="T7090">
        <v>1309.5999999999999</v>
      </c>
      <c r="U7090">
        <v>974.9</v>
      </c>
      <c r="V7090">
        <v>969.6</v>
      </c>
      <c r="W7090">
        <v>1373.6</v>
      </c>
      <c r="Y7090">
        <v>907</v>
      </c>
      <c r="Z7090">
        <v>1256.0999999999999</v>
      </c>
      <c r="AA7090">
        <v>912.3</v>
      </c>
      <c r="AB7090">
        <v>1001.4</v>
      </c>
      <c r="AC7090">
        <v>1001.6</v>
      </c>
      <c r="AE7090">
        <f>AVERAGE(S7090:W7090)</f>
        <v>1120.1599999999999</v>
      </c>
      <c r="AF7090">
        <f>AVERAGE(Y7090:AC7090)</f>
        <v>1015.68</v>
      </c>
      <c r="AH7090">
        <f>TTEST(S7090:W7090,Y7090:AC7090,2,1)</f>
        <v>0.2059671507035733</v>
      </c>
      <c r="AJ7090">
        <f t="shared" si="220"/>
        <v>0.90672761034137983</v>
      </c>
      <c r="AK7090">
        <f t="shared" si="221"/>
        <v>-9.791319333089786E-2</v>
      </c>
    </row>
    <row r="7091" spans="1:37" x14ac:dyDescent="0.35">
      <c r="A7091" t="s">
        <v>45319</v>
      </c>
      <c r="B7091">
        <v>57863</v>
      </c>
      <c r="C7091" t="s">
        <v>45320</v>
      </c>
      <c r="D7091" t="s">
        <v>45321</v>
      </c>
      <c r="E7091" t="s">
        <v>45322</v>
      </c>
      <c r="F7091" t="s">
        <v>45323</v>
      </c>
      <c r="G7091" t="s">
        <v>45324</v>
      </c>
      <c r="H7091" t="s">
        <v>45320</v>
      </c>
      <c r="I7091">
        <v>1</v>
      </c>
      <c r="J7091" t="s">
        <v>56</v>
      </c>
      <c r="K7091">
        <v>0</v>
      </c>
      <c r="L7091" t="s">
        <v>34</v>
      </c>
      <c r="M7091" t="s">
        <v>35</v>
      </c>
      <c r="N7091" t="s">
        <v>36</v>
      </c>
      <c r="O7091">
        <v>915.9</v>
      </c>
      <c r="P7091">
        <v>1324.95</v>
      </c>
      <c r="Q7091">
        <v>0.2</v>
      </c>
      <c r="S7091">
        <v>1422.4</v>
      </c>
      <c r="T7091">
        <v>1347.3</v>
      </c>
      <c r="U7091">
        <v>1308.8</v>
      </c>
      <c r="V7091">
        <v>1304.2</v>
      </c>
      <c r="W7091">
        <v>1421.5</v>
      </c>
      <c r="Y7091">
        <v>1257.0999999999999</v>
      </c>
      <c r="Z7091">
        <v>1318.9</v>
      </c>
      <c r="AA7091">
        <v>1268.5</v>
      </c>
      <c r="AB7091">
        <v>1343.8</v>
      </c>
      <c r="AC7091">
        <v>1366.3</v>
      </c>
      <c r="AE7091">
        <f>AVERAGE(S7091:W7091)</f>
        <v>1360.84</v>
      </c>
      <c r="AF7091">
        <f>AVERAGE(Y7091:AC7091)</f>
        <v>1310.92</v>
      </c>
      <c r="AH7091">
        <f>TTEST(S7091:W7091,Y7091:AC7091,2,1)</f>
        <v>0.20598589941339326</v>
      </c>
      <c r="AJ7091">
        <f t="shared" si="220"/>
        <v>0.96331677493312962</v>
      </c>
      <c r="AK7091">
        <f t="shared" si="221"/>
        <v>-3.7372975342225952E-2</v>
      </c>
    </row>
    <row r="7092" spans="1:37" x14ac:dyDescent="0.35">
      <c r="A7092" t="s">
        <v>12781</v>
      </c>
      <c r="B7092">
        <v>29920</v>
      </c>
      <c r="C7092" t="s">
        <v>12782</v>
      </c>
      <c r="D7092" t="s">
        <v>12783</v>
      </c>
      <c r="E7092" t="s">
        <v>12784</v>
      </c>
      <c r="F7092" t="s">
        <v>12785</v>
      </c>
      <c r="G7092" t="s">
        <v>12786</v>
      </c>
      <c r="H7092" t="s">
        <v>12782</v>
      </c>
      <c r="I7092">
        <v>1</v>
      </c>
      <c r="J7092" t="s">
        <v>49</v>
      </c>
      <c r="K7092">
        <v>1</v>
      </c>
      <c r="L7092" t="s">
        <v>34</v>
      </c>
      <c r="M7092" t="s">
        <v>35</v>
      </c>
      <c r="N7092" t="s">
        <v>36</v>
      </c>
      <c r="O7092">
        <v>1413</v>
      </c>
      <c r="P7092">
        <v>5513.3</v>
      </c>
      <c r="Q7092">
        <v>0.2</v>
      </c>
      <c r="S7092">
        <v>5632.2</v>
      </c>
      <c r="T7092">
        <v>5690.4</v>
      </c>
      <c r="U7092">
        <v>5328.9</v>
      </c>
      <c r="V7092">
        <v>5674.9</v>
      </c>
      <c r="W7092">
        <v>5370.4</v>
      </c>
      <c r="Y7092">
        <v>5658.2</v>
      </c>
      <c r="Z7092">
        <v>5163</v>
      </c>
      <c r="AA7092">
        <v>5429</v>
      </c>
      <c r="AB7092">
        <v>5553.3</v>
      </c>
      <c r="AC7092">
        <v>4997.7</v>
      </c>
      <c r="AE7092">
        <f>AVERAGE(S7092:W7092)</f>
        <v>5539.3600000000006</v>
      </c>
      <c r="AF7092">
        <f>AVERAGE(Y7092:AC7092)</f>
        <v>5360.24</v>
      </c>
      <c r="AH7092">
        <f>TTEST(S7092:W7092,Y7092:AC7092,2,1)</f>
        <v>0.20600803532288231</v>
      </c>
      <c r="AJ7092">
        <f t="shared" si="220"/>
        <v>0.96766413448485011</v>
      </c>
      <c r="AK7092">
        <f t="shared" si="221"/>
        <v>-3.2870220420445982E-2</v>
      </c>
    </row>
    <row r="7093" spans="1:37" x14ac:dyDescent="0.35">
      <c r="A7093" t="s">
        <v>24877</v>
      </c>
      <c r="B7093">
        <v>641371</v>
      </c>
      <c r="C7093" t="s">
        <v>24878</v>
      </c>
      <c r="D7093" t="s">
        <v>24879</v>
      </c>
      <c r="E7093" t="s">
        <v>24878</v>
      </c>
      <c r="F7093" t="s">
        <v>24880</v>
      </c>
      <c r="G7093" t="s">
        <v>24881</v>
      </c>
      <c r="H7093" t="s">
        <v>24878</v>
      </c>
      <c r="I7093">
        <v>1</v>
      </c>
      <c r="J7093" t="s">
        <v>56</v>
      </c>
      <c r="K7093">
        <v>0</v>
      </c>
      <c r="L7093" t="s">
        <v>34</v>
      </c>
      <c r="M7093" t="s">
        <v>35</v>
      </c>
      <c r="N7093" t="s">
        <v>50</v>
      </c>
      <c r="O7093">
        <v>132.30000000000001</v>
      </c>
      <c r="P7093">
        <v>128.1</v>
      </c>
      <c r="Q7093">
        <v>5.0000000000000001E-3</v>
      </c>
      <c r="S7093">
        <v>130.5</v>
      </c>
      <c r="T7093">
        <v>108.3</v>
      </c>
      <c r="U7093">
        <v>126.2</v>
      </c>
      <c r="V7093">
        <v>112.6</v>
      </c>
      <c r="W7093">
        <v>129.4</v>
      </c>
      <c r="Y7093">
        <v>120</v>
      </c>
      <c r="Z7093">
        <v>137.9</v>
      </c>
      <c r="AA7093">
        <v>127.7</v>
      </c>
      <c r="AB7093">
        <v>146.19999999999999</v>
      </c>
      <c r="AC7093">
        <v>138.30000000000001</v>
      </c>
      <c r="AE7093">
        <f>AVERAGE(S7093:W7093)</f>
        <v>121.4</v>
      </c>
      <c r="AF7093">
        <f>AVERAGE(Y7093:AC7093)</f>
        <v>134.01999999999998</v>
      </c>
      <c r="AH7093">
        <f>TTEST(S7093:W7093,Y7093:AC7093,2,1)</f>
        <v>0.20601779555968255</v>
      </c>
      <c r="AJ7093">
        <f t="shared" si="220"/>
        <v>1.1039538714991761</v>
      </c>
      <c r="AK7093">
        <f t="shared" si="221"/>
        <v>9.8898163919626636E-2</v>
      </c>
    </row>
    <row r="7094" spans="1:37" x14ac:dyDescent="0.35">
      <c r="A7094" t="s">
        <v>31292</v>
      </c>
      <c r="B7094">
        <v>3458</v>
      </c>
      <c r="C7094" t="s">
        <v>9214</v>
      </c>
      <c r="D7094" t="s">
        <v>9215</v>
      </c>
      <c r="E7094" t="s">
        <v>9216</v>
      </c>
      <c r="F7094" t="s">
        <v>9217</v>
      </c>
      <c r="G7094" t="s">
        <v>9218</v>
      </c>
      <c r="H7094" t="s">
        <v>9214</v>
      </c>
      <c r="I7094">
        <v>1</v>
      </c>
      <c r="J7094" t="s">
        <v>56</v>
      </c>
      <c r="K7094">
        <v>0</v>
      </c>
      <c r="L7094" t="s">
        <v>34</v>
      </c>
      <c r="M7094" t="s">
        <v>35</v>
      </c>
      <c r="N7094" t="s">
        <v>36</v>
      </c>
      <c r="O7094">
        <v>345.3</v>
      </c>
      <c r="P7094">
        <v>1831.8</v>
      </c>
      <c r="Q7094">
        <v>0.2</v>
      </c>
      <c r="S7094">
        <v>1798.7</v>
      </c>
      <c r="T7094">
        <v>2006.9</v>
      </c>
      <c r="U7094">
        <v>1950.7</v>
      </c>
      <c r="V7094">
        <v>1833.7</v>
      </c>
      <c r="W7094">
        <v>2084.4</v>
      </c>
      <c r="Y7094">
        <v>1687.1</v>
      </c>
      <c r="Z7094">
        <v>2138.1</v>
      </c>
      <c r="AA7094">
        <v>1777.6</v>
      </c>
      <c r="AB7094">
        <v>1731.4</v>
      </c>
      <c r="AC7094">
        <v>1616.6</v>
      </c>
      <c r="AE7094">
        <f>AVERAGE(S7094:W7094)</f>
        <v>1934.8799999999999</v>
      </c>
      <c r="AF7094">
        <f>AVERAGE(Y7094:AC7094)</f>
        <v>1790.1599999999999</v>
      </c>
      <c r="AH7094">
        <f>TTEST(S7094:W7094,Y7094:AC7094,2,1)</f>
        <v>0.20605982720793106</v>
      </c>
      <c r="AJ7094">
        <f t="shared" si="220"/>
        <v>0.92520466385512279</v>
      </c>
      <c r="AK7094">
        <f t="shared" si="221"/>
        <v>-7.7740307721947857E-2</v>
      </c>
    </row>
    <row r="7095" spans="1:37" x14ac:dyDescent="0.35">
      <c r="A7095" t="s">
        <v>25731</v>
      </c>
      <c r="B7095">
        <v>4240</v>
      </c>
      <c r="C7095" t="s">
        <v>25732</v>
      </c>
      <c r="D7095" t="s">
        <v>25733</v>
      </c>
      <c r="E7095" t="s">
        <v>25734</v>
      </c>
      <c r="F7095" t="s">
        <v>25735</v>
      </c>
      <c r="G7095" t="s">
        <v>25736</v>
      </c>
      <c r="H7095" t="s">
        <v>25732</v>
      </c>
      <c r="I7095">
        <v>1</v>
      </c>
      <c r="J7095" t="s">
        <v>56</v>
      </c>
      <c r="K7095">
        <v>0</v>
      </c>
      <c r="L7095" t="s">
        <v>34</v>
      </c>
      <c r="M7095" t="s">
        <v>35</v>
      </c>
      <c r="N7095" t="s">
        <v>50</v>
      </c>
      <c r="O7095">
        <v>812.8</v>
      </c>
      <c r="P7095">
        <v>195.35</v>
      </c>
      <c r="Q7095">
        <v>5.0000000000000001E-3</v>
      </c>
      <c r="S7095">
        <v>200.1</v>
      </c>
      <c r="T7095">
        <v>171.1</v>
      </c>
      <c r="U7095">
        <v>194.3</v>
      </c>
      <c r="V7095">
        <v>178.2</v>
      </c>
      <c r="W7095">
        <v>178.2</v>
      </c>
      <c r="Y7095">
        <v>182</v>
      </c>
      <c r="Z7095">
        <v>213</v>
      </c>
      <c r="AA7095">
        <v>196.8</v>
      </c>
      <c r="AB7095">
        <v>200.3</v>
      </c>
      <c r="AC7095">
        <v>211.6</v>
      </c>
      <c r="AE7095">
        <f>AVERAGE(S7095:W7095)</f>
        <v>184.38000000000002</v>
      </c>
      <c r="AF7095">
        <f>AVERAGE(Y7095:AC7095)</f>
        <v>200.73999999999998</v>
      </c>
      <c r="AH7095">
        <f>TTEST(S7095:W7095,Y7095:AC7095,2,1)</f>
        <v>0.20614155641946755</v>
      </c>
      <c r="AJ7095">
        <f t="shared" si="220"/>
        <v>1.088729797158043</v>
      </c>
      <c r="AK7095">
        <f t="shared" si="221"/>
        <v>8.5011693015205766E-2</v>
      </c>
    </row>
    <row r="7096" spans="1:37" x14ac:dyDescent="0.35">
      <c r="A7096" t="s">
        <v>21012</v>
      </c>
      <c r="B7096">
        <v>2620</v>
      </c>
      <c r="C7096" t="s">
        <v>21013</v>
      </c>
      <c r="D7096" t="s">
        <v>21014</v>
      </c>
      <c r="E7096" t="s">
        <v>21013</v>
      </c>
      <c r="F7096" t="s">
        <v>21015</v>
      </c>
      <c r="G7096" t="s">
        <v>21016</v>
      </c>
      <c r="H7096" t="s">
        <v>21013</v>
      </c>
      <c r="I7096">
        <v>1</v>
      </c>
      <c r="J7096" t="s">
        <v>56</v>
      </c>
      <c r="K7096">
        <v>0</v>
      </c>
      <c r="L7096" t="s">
        <v>34</v>
      </c>
      <c r="M7096" t="s">
        <v>35</v>
      </c>
      <c r="N7096" t="s">
        <v>36</v>
      </c>
      <c r="O7096">
        <v>369.3</v>
      </c>
      <c r="P7096">
        <v>2447.4</v>
      </c>
      <c r="Q7096">
        <v>0.2</v>
      </c>
      <c r="S7096">
        <v>2414.1</v>
      </c>
      <c r="T7096">
        <v>3069.6</v>
      </c>
      <c r="U7096">
        <v>2849.4</v>
      </c>
      <c r="V7096">
        <v>2103.3000000000002</v>
      </c>
      <c r="W7096">
        <v>2393.6</v>
      </c>
      <c r="Y7096">
        <v>2243.6999999999998</v>
      </c>
      <c r="Z7096">
        <v>2317.4</v>
      </c>
      <c r="AA7096">
        <v>2873.8</v>
      </c>
      <c r="AB7096">
        <v>2134.9</v>
      </c>
      <c r="AC7096">
        <v>2183.1</v>
      </c>
      <c r="AE7096">
        <f>AVERAGE(S7096:W7096)</f>
        <v>2566.0000000000005</v>
      </c>
      <c r="AF7096">
        <f>AVERAGE(Y7096:AC7096)</f>
        <v>2350.5800000000004</v>
      </c>
      <c r="AH7096">
        <f>TTEST(S7096:W7096,Y7096:AC7096,2,1)</f>
        <v>0.20630651248460349</v>
      </c>
      <c r="AJ7096">
        <f t="shared" si="220"/>
        <v>0.91604832424006233</v>
      </c>
      <c r="AK7096">
        <f t="shared" si="221"/>
        <v>-8.7686159978948811E-2</v>
      </c>
    </row>
    <row r="7097" spans="1:37" x14ac:dyDescent="0.35">
      <c r="A7097" t="s">
        <v>26633</v>
      </c>
      <c r="B7097">
        <v>22846</v>
      </c>
      <c r="C7097" t="s">
        <v>26634</v>
      </c>
      <c r="D7097" t="s">
        <v>26635</v>
      </c>
      <c r="E7097" t="s">
        <v>26634</v>
      </c>
      <c r="F7097" t="s">
        <v>26636</v>
      </c>
      <c r="G7097" t="s">
        <v>26637</v>
      </c>
      <c r="H7097" t="s">
        <v>26634</v>
      </c>
      <c r="I7097">
        <v>1</v>
      </c>
      <c r="J7097" t="s">
        <v>56</v>
      </c>
      <c r="K7097">
        <v>0</v>
      </c>
      <c r="L7097" t="s">
        <v>34</v>
      </c>
      <c r="M7097" t="s">
        <v>35</v>
      </c>
      <c r="N7097" t="s">
        <v>36</v>
      </c>
      <c r="O7097">
        <v>564.9</v>
      </c>
      <c r="P7097">
        <v>1367.75</v>
      </c>
      <c r="Q7097">
        <v>0.2</v>
      </c>
      <c r="S7097">
        <v>1391.5</v>
      </c>
      <c r="T7097">
        <v>1301.3</v>
      </c>
      <c r="U7097">
        <v>1328</v>
      </c>
      <c r="V7097">
        <v>1324.8</v>
      </c>
      <c r="W7097">
        <v>1397.7</v>
      </c>
      <c r="Y7097">
        <v>1345.4</v>
      </c>
      <c r="Z7097">
        <v>1261.5</v>
      </c>
      <c r="AA7097">
        <v>1373.7</v>
      </c>
      <c r="AB7097">
        <v>1286.4000000000001</v>
      </c>
      <c r="AC7097">
        <v>1328.8</v>
      </c>
      <c r="AE7097">
        <f>AVERAGE(S7097:W7097)</f>
        <v>1348.66</v>
      </c>
      <c r="AF7097">
        <f>AVERAGE(Y7097:AC7097)</f>
        <v>1319.16</v>
      </c>
      <c r="AH7097">
        <f>TTEST(S7097:W7097,Y7097:AC7097,2,1)</f>
        <v>0.20639231338373276</v>
      </c>
      <c r="AJ7097">
        <f t="shared" si="220"/>
        <v>0.97812643661115473</v>
      </c>
      <c r="AK7097">
        <f t="shared" si="221"/>
        <v>-2.2116336514858913E-2</v>
      </c>
    </row>
    <row r="7098" spans="1:37" x14ac:dyDescent="0.35">
      <c r="A7098" t="s">
        <v>46354</v>
      </c>
      <c r="B7098">
        <v>51363</v>
      </c>
      <c r="C7098" t="s">
        <v>8385</v>
      </c>
      <c r="D7098" t="s">
        <v>8386</v>
      </c>
      <c r="E7098" t="s">
        <v>8387</v>
      </c>
      <c r="F7098" t="s">
        <v>8388</v>
      </c>
      <c r="G7098" t="s">
        <v>8389</v>
      </c>
      <c r="H7098" t="s">
        <v>8385</v>
      </c>
      <c r="I7098">
        <v>1</v>
      </c>
      <c r="J7098" t="s">
        <v>517</v>
      </c>
      <c r="K7098">
        <v>1</v>
      </c>
      <c r="L7098" t="s">
        <v>34</v>
      </c>
      <c r="M7098" t="s">
        <v>35</v>
      </c>
      <c r="N7098" t="s">
        <v>50</v>
      </c>
      <c r="O7098">
        <v>3071.59682406</v>
      </c>
      <c r="P7098">
        <v>7417.05</v>
      </c>
      <c r="Q7098">
        <v>5.0000000000000001E-3</v>
      </c>
      <c r="S7098">
        <v>7168.1</v>
      </c>
      <c r="T7098">
        <v>4767.2</v>
      </c>
      <c r="U7098">
        <v>7686.9</v>
      </c>
      <c r="V7098">
        <v>6891.7</v>
      </c>
      <c r="W7098">
        <v>7313.2</v>
      </c>
      <c r="Y7098">
        <v>6625.3</v>
      </c>
      <c r="Z7098">
        <v>9980.2999999999993</v>
      </c>
      <c r="AA7098">
        <v>8016.1</v>
      </c>
      <c r="AB7098">
        <v>7118.7</v>
      </c>
      <c r="AC7098">
        <v>10074.200000000001</v>
      </c>
      <c r="AE7098">
        <f>AVERAGE(S7098:W7098)</f>
        <v>6765.42</v>
      </c>
      <c r="AF7098">
        <f>AVERAGE(Y7098:AC7098)</f>
        <v>8362.92</v>
      </c>
      <c r="AH7098">
        <f>TTEST(S7098:W7098,Y7098:AC7098,2,1)</f>
        <v>0.20644849454534656</v>
      </c>
      <c r="AJ7098">
        <f t="shared" si="220"/>
        <v>1.2361272470888724</v>
      </c>
      <c r="AK7098">
        <f t="shared" si="221"/>
        <v>0.21198330445558991</v>
      </c>
    </row>
    <row r="7099" spans="1:37" x14ac:dyDescent="0.35">
      <c r="A7099" t="s">
        <v>34695</v>
      </c>
      <c r="B7099">
        <v>147463</v>
      </c>
      <c r="C7099" t="s">
        <v>34696</v>
      </c>
      <c r="D7099" t="s">
        <v>34697</v>
      </c>
      <c r="E7099" t="s">
        <v>34698</v>
      </c>
      <c r="F7099" t="s">
        <v>34699</v>
      </c>
      <c r="G7099" t="s">
        <v>34700</v>
      </c>
      <c r="H7099" t="s">
        <v>34696</v>
      </c>
      <c r="I7099">
        <v>1</v>
      </c>
      <c r="J7099" t="s">
        <v>56</v>
      </c>
      <c r="K7099">
        <v>0</v>
      </c>
      <c r="L7099" t="s">
        <v>34</v>
      </c>
      <c r="M7099" t="s">
        <v>35</v>
      </c>
      <c r="N7099" t="s">
        <v>36</v>
      </c>
      <c r="O7099">
        <v>461.1</v>
      </c>
      <c r="P7099">
        <v>1452.35</v>
      </c>
      <c r="Q7099">
        <v>0.2</v>
      </c>
      <c r="S7099">
        <v>1568.5</v>
      </c>
      <c r="T7099">
        <v>2740.8</v>
      </c>
      <c r="U7099">
        <v>1488.9</v>
      </c>
      <c r="V7099">
        <v>1421.1</v>
      </c>
      <c r="W7099">
        <v>2203.8000000000002</v>
      </c>
      <c r="Y7099">
        <v>1328.4</v>
      </c>
      <c r="Z7099">
        <v>1938.3</v>
      </c>
      <c r="AA7099">
        <v>1377.9</v>
      </c>
      <c r="AB7099">
        <v>1742.3</v>
      </c>
      <c r="AC7099">
        <v>1473.2</v>
      </c>
      <c r="AE7099">
        <f>AVERAGE(S7099:W7099)</f>
        <v>1884.6200000000003</v>
      </c>
      <c r="AF7099">
        <f>AVERAGE(Y7099:AC7099)</f>
        <v>1572.02</v>
      </c>
      <c r="AH7099">
        <f>TTEST(S7099:W7099,Y7099:AC7099,2,1)</f>
        <v>0.20666364433024309</v>
      </c>
      <c r="AJ7099">
        <f t="shared" si="220"/>
        <v>0.83413101845464854</v>
      </c>
      <c r="AK7099">
        <f t="shared" si="221"/>
        <v>-0.18136479249334478</v>
      </c>
    </row>
    <row r="7100" spans="1:37" x14ac:dyDescent="0.35">
      <c r="A7100" t="s">
        <v>50433</v>
      </c>
      <c r="B7100">
        <v>59271</v>
      </c>
      <c r="C7100" t="s">
        <v>50434</v>
      </c>
      <c r="D7100" t="s">
        <v>50435</v>
      </c>
      <c r="E7100" t="s">
        <v>50436</v>
      </c>
      <c r="F7100" t="s">
        <v>50437</v>
      </c>
      <c r="G7100" t="s">
        <v>50438</v>
      </c>
      <c r="H7100" t="s">
        <v>50434</v>
      </c>
      <c r="I7100">
        <v>1</v>
      </c>
      <c r="J7100" t="s">
        <v>56</v>
      </c>
      <c r="K7100">
        <v>0</v>
      </c>
      <c r="L7100" t="s">
        <v>34</v>
      </c>
      <c r="M7100" t="s">
        <v>35</v>
      </c>
      <c r="N7100" t="s">
        <v>36</v>
      </c>
      <c r="O7100">
        <v>26250.6</v>
      </c>
      <c r="P7100">
        <v>45647.15</v>
      </c>
      <c r="Q7100">
        <v>0.2</v>
      </c>
      <c r="S7100">
        <v>51080.7</v>
      </c>
      <c r="T7100">
        <v>23686.799999999999</v>
      </c>
      <c r="U7100">
        <v>45306.9</v>
      </c>
      <c r="V7100">
        <v>47242.1</v>
      </c>
      <c r="W7100">
        <v>42321.2</v>
      </c>
      <c r="Y7100">
        <v>60598.6</v>
      </c>
      <c r="Z7100">
        <v>61676.3</v>
      </c>
      <c r="AA7100">
        <v>87108.6</v>
      </c>
      <c r="AB7100">
        <v>33966.9</v>
      </c>
      <c r="AC7100">
        <v>45469.7</v>
      </c>
      <c r="AE7100">
        <f>AVERAGE(S7100:W7100)</f>
        <v>41927.54</v>
      </c>
      <c r="AF7100">
        <f>AVERAGE(Y7100:AC7100)</f>
        <v>57764.02</v>
      </c>
      <c r="AH7100">
        <f>TTEST(S7100:W7100,Y7100:AC7100,2,1)</f>
        <v>0.20667983111450819</v>
      </c>
      <c r="AJ7100">
        <f t="shared" si="220"/>
        <v>1.3777106884878052</v>
      </c>
      <c r="AK7100">
        <f t="shared" si="221"/>
        <v>0.32042320024969206</v>
      </c>
    </row>
    <row r="7101" spans="1:37" x14ac:dyDescent="0.35">
      <c r="A7101" t="s">
        <v>34818</v>
      </c>
      <c r="B7101">
        <v>115123</v>
      </c>
      <c r="C7101" t="s">
        <v>34819</v>
      </c>
      <c r="D7101" t="s">
        <v>34820</v>
      </c>
      <c r="E7101" t="s">
        <v>34821</v>
      </c>
      <c r="F7101" t="s">
        <v>34822</v>
      </c>
      <c r="G7101" t="s">
        <v>34823</v>
      </c>
      <c r="H7101" t="s">
        <v>34819</v>
      </c>
      <c r="I7101">
        <v>1</v>
      </c>
      <c r="J7101" t="s">
        <v>56</v>
      </c>
      <c r="K7101">
        <v>0</v>
      </c>
      <c r="L7101" t="s">
        <v>34</v>
      </c>
      <c r="M7101" t="s">
        <v>35</v>
      </c>
      <c r="N7101" t="s">
        <v>50</v>
      </c>
      <c r="O7101">
        <v>3325.4</v>
      </c>
      <c r="P7101">
        <v>1181.9000000000001</v>
      </c>
      <c r="Q7101">
        <v>5.0000000000000001E-3</v>
      </c>
      <c r="S7101">
        <v>1215.5</v>
      </c>
      <c r="T7101">
        <v>894.4</v>
      </c>
      <c r="U7101">
        <v>1251</v>
      </c>
      <c r="V7101">
        <v>1083.8</v>
      </c>
      <c r="W7101">
        <v>1098.5999999999999</v>
      </c>
      <c r="Y7101">
        <v>1096.3</v>
      </c>
      <c r="Z7101">
        <v>1394.5</v>
      </c>
      <c r="AA7101">
        <v>1253.2</v>
      </c>
      <c r="AB7101">
        <v>1187</v>
      </c>
      <c r="AC7101">
        <v>1501</v>
      </c>
      <c r="AE7101">
        <f>AVERAGE(S7101:W7101)</f>
        <v>1108.6599999999999</v>
      </c>
      <c r="AF7101">
        <f>AVERAGE(Y7101:AC7101)</f>
        <v>1286.4000000000001</v>
      </c>
      <c r="AH7101">
        <f>TTEST(S7101:W7101,Y7101:AC7101,2,1)</f>
        <v>0.20676257081256194</v>
      </c>
      <c r="AJ7101">
        <f t="shared" si="220"/>
        <v>1.1603196651813903</v>
      </c>
      <c r="AK7101">
        <f t="shared" si="221"/>
        <v>0.14869554058712231</v>
      </c>
    </row>
    <row r="7102" spans="1:37" x14ac:dyDescent="0.35">
      <c r="A7102" t="s">
        <v>12435</v>
      </c>
      <c r="B7102">
        <v>51491</v>
      </c>
      <c r="C7102" t="s">
        <v>12436</v>
      </c>
      <c r="D7102" t="s">
        <v>12437</v>
      </c>
      <c r="E7102" t="s">
        <v>12436</v>
      </c>
      <c r="F7102" t="s">
        <v>12438</v>
      </c>
      <c r="G7102" t="s">
        <v>12439</v>
      </c>
      <c r="H7102" t="s">
        <v>12436</v>
      </c>
      <c r="I7102">
        <v>1</v>
      </c>
      <c r="J7102" t="s">
        <v>56</v>
      </c>
      <c r="K7102">
        <v>0</v>
      </c>
      <c r="L7102" t="s">
        <v>34</v>
      </c>
      <c r="M7102" t="s">
        <v>35</v>
      </c>
      <c r="N7102" t="s">
        <v>36</v>
      </c>
      <c r="O7102">
        <v>690.2</v>
      </c>
      <c r="P7102">
        <v>1667</v>
      </c>
      <c r="Q7102">
        <v>0.2</v>
      </c>
      <c r="S7102">
        <v>1607.1</v>
      </c>
      <c r="T7102">
        <v>1615.4</v>
      </c>
      <c r="U7102">
        <v>1710.6</v>
      </c>
      <c r="V7102">
        <v>1659.8</v>
      </c>
      <c r="W7102">
        <v>1609.7</v>
      </c>
      <c r="Y7102">
        <v>1713.1</v>
      </c>
      <c r="Z7102">
        <v>1806.4</v>
      </c>
      <c r="AA7102">
        <v>1637.6</v>
      </c>
      <c r="AB7102">
        <v>1679.3</v>
      </c>
      <c r="AC7102">
        <v>1699.6</v>
      </c>
      <c r="AE7102">
        <f>AVERAGE(S7102:W7102)</f>
        <v>1640.52</v>
      </c>
      <c r="AF7102">
        <f>AVERAGE(Y7102:AC7102)</f>
        <v>1707.2</v>
      </c>
      <c r="AH7102">
        <f>TTEST(S7102:W7102,Y7102:AC7102,2,1)</f>
        <v>0.20685605832694415</v>
      </c>
      <c r="AJ7102">
        <f t="shared" si="220"/>
        <v>1.0406456489405798</v>
      </c>
      <c r="AK7102">
        <f t="shared" si="221"/>
        <v>3.9841336815587686E-2</v>
      </c>
    </row>
    <row r="7103" spans="1:37" x14ac:dyDescent="0.35">
      <c r="A7103" t="s">
        <v>24740</v>
      </c>
      <c r="B7103">
        <v>10134</v>
      </c>
      <c r="C7103" t="s">
        <v>22649</v>
      </c>
      <c r="D7103" t="s">
        <v>22650</v>
      </c>
      <c r="E7103" t="s">
        <v>22651</v>
      </c>
      <c r="F7103" t="s">
        <v>22652</v>
      </c>
      <c r="G7103" t="s">
        <v>22653</v>
      </c>
      <c r="H7103" t="s">
        <v>22649</v>
      </c>
      <c r="I7103">
        <v>1</v>
      </c>
      <c r="J7103" t="s">
        <v>56</v>
      </c>
      <c r="K7103">
        <v>0</v>
      </c>
      <c r="L7103" t="s">
        <v>34</v>
      </c>
      <c r="M7103" t="s">
        <v>35</v>
      </c>
      <c r="N7103" t="s">
        <v>36</v>
      </c>
      <c r="O7103">
        <v>1120.8</v>
      </c>
      <c r="P7103">
        <v>1041</v>
      </c>
      <c r="Q7103">
        <v>0.2</v>
      </c>
      <c r="S7103">
        <v>1066.5999999999999</v>
      </c>
      <c r="T7103">
        <v>1140.2</v>
      </c>
      <c r="U7103">
        <v>1009.9</v>
      </c>
      <c r="V7103">
        <v>1281.4000000000001</v>
      </c>
      <c r="W7103">
        <v>986.1</v>
      </c>
      <c r="Y7103">
        <v>1346.9</v>
      </c>
      <c r="Z7103">
        <v>1149.8</v>
      </c>
      <c r="AA7103">
        <v>1105.5999999999999</v>
      </c>
      <c r="AB7103">
        <v>1207.9000000000001</v>
      </c>
      <c r="AC7103">
        <v>1124.8</v>
      </c>
      <c r="AE7103">
        <f>AVERAGE(S7103:W7103)</f>
        <v>1096.8400000000001</v>
      </c>
      <c r="AF7103">
        <f>AVERAGE(Y7103:AC7103)</f>
        <v>1187</v>
      </c>
      <c r="AH7103">
        <f>TTEST(S7103:W7103,Y7103:AC7103,2,1)</f>
        <v>0.20687125132896267</v>
      </c>
      <c r="AJ7103">
        <f t="shared" si="220"/>
        <v>1.082199773895919</v>
      </c>
      <c r="AK7103">
        <f t="shared" si="221"/>
        <v>7.8995797296443709E-2</v>
      </c>
    </row>
    <row r="7104" spans="1:37" x14ac:dyDescent="0.35">
      <c r="A7104" t="s">
        <v>16962</v>
      </c>
      <c r="B7104">
        <v>493911</v>
      </c>
      <c r="C7104" t="s">
        <v>16963</v>
      </c>
      <c r="D7104" t="s">
        <v>16964</v>
      </c>
      <c r="E7104" t="s">
        <v>16965</v>
      </c>
      <c r="F7104" t="s">
        <v>16966</v>
      </c>
      <c r="G7104" t="s">
        <v>16967</v>
      </c>
      <c r="H7104" t="s">
        <v>16963</v>
      </c>
      <c r="I7104">
        <v>1</v>
      </c>
      <c r="J7104" t="s">
        <v>56</v>
      </c>
      <c r="K7104">
        <v>0</v>
      </c>
      <c r="L7104" t="s">
        <v>34</v>
      </c>
      <c r="M7104" t="s">
        <v>35</v>
      </c>
      <c r="N7104" t="s">
        <v>50</v>
      </c>
      <c r="O7104">
        <v>971</v>
      </c>
      <c r="P7104">
        <v>1354.5</v>
      </c>
      <c r="Q7104">
        <v>5.0000000000000001E-3</v>
      </c>
      <c r="S7104">
        <v>1291.5999999999999</v>
      </c>
      <c r="T7104">
        <v>1459.4</v>
      </c>
      <c r="U7104">
        <v>1377.4</v>
      </c>
      <c r="V7104">
        <v>1615.7</v>
      </c>
      <c r="W7104">
        <v>1452.2</v>
      </c>
      <c r="Y7104">
        <v>1359.2</v>
      </c>
      <c r="Z7104">
        <v>1290.9000000000001</v>
      </c>
      <c r="AA7104">
        <v>1337</v>
      </c>
      <c r="AB7104">
        <v>1336.4</v>
      </c>
      <c r="AC7104">
        <v>1419.7</v>
      </c>
      <c r="AE7104">
        <f>AVERAGE(S7104:W7104)</f>
        <v>1439.2599999999998</v>
      </c>
      <c r="AF7104">
        <f>AVERAGE(Y7104:AC7104)</f>
        <v>1348.6399999999999</v>
      </c>
      <c r="AH7104">
        <f>TTEST(S7104:W7104,Y7104:AC7104,2,1)</f>
        <v>0.2069973485535343</v>
      </c>
      <c r="AJ7104">
        <f t="shared" si="220"/>
        <v>0.93703708850381451</v>
      </c>
      <c r="AK7104">
        <f t="shared" si="221"/>
        <v>-6.5032415345836592E-2</v>
      </c>
    </row>
    <row r="7105" spans="1:37" x14ac:dyDescent="0.35">
      <c r="A7105" t="s">
        <v>50211</v>
      </c>
      <c r="B7105">
        <v>389400</v>
      </c>
      <c r="C7105" t="s">
        <v>50212</v>
      </c>
      <c r="D7105" t="s">
        <v>50213</v>
      </c>
      <c r="E7105" t="s">
        <v>50212</v>
      </c>
      <c r="F7105" t="s">
        <v>50214</v>
      </c>
      <c r="G7105" t="s">
        <v>50215</v>
      </c>
      <c r="H7105" t="s">
        <v>50212</v>
      </c>
      <c r="I7105">
        <v>1</v>
      </c>
      <c r="J7105" t="s">
        <v>56</v>
      </c>
      <c r="K7105">
        <v>0</v>
      </c>
      <c r="L7105" t="s">
        <v>34</v>
      </c>
      <c r="M7105" t="s">
        <v>35</v>
      </c>
      <c r="N7105" t="s">
        <v>36</v>
      </c>
      <c r="O7105">
        <v>774.2</v>
      </c>
      <c r="P7105">
        <v>1699.35</v>
      </c>
      <c r="Q7105">
        <v>0.2</v>
      </c>
      <c r="S7105">
        <v>1722.5</v>
      </c>
      <c r="T7105">
        <v>1638.8</v>
      </c>
      <c r="U7105">
        <v>1656.5</v>
      </c>
      <c r="V7105">
        <v>1677.7</v>
      </c>
      <c r="W7105">
        <v>1629.3</v>
      </c>
      <c r="Y7105">
        <v>1635</v>
      </c>
      <c r="Z7105">
        <v>1617.6</v>
      </c>
      <c r="AA7105">
        <v>1624.2</v>
      </c>
      <c r="AB7105">
        <v>1639.5</v>
      </c>
      <c r="AC7105">
        <v>1662.9</v>
      </c>
      <c r="AE7105">
        <f>AVERAGE(S7105:W7105)</f>
        <v>1664.9599999999998</v>
      </c>
      <c r="AF7105">
        <f>AVERAGE(Y7105:AC7105)</f>
        <v>1635.8400000000001</v>
      </c>
      <c r="AH7105">
        <f>TTEST(S7105:W7105,Y7105:AC7105,2,1)</f>
        <v>0.20701435612477487</v>
      </c>
      <c r="AJ7105">
        <f t="shared" si="220"/>
        <v>0.9825100903325007</v>
      </c>
      <c r="AK7105">
        <f t="shared" si="221"/>
        <v>-1.7644665232932559E-2</v>
      </c>
    </row>
    <row r="7106" spans="1:37" x14ac:dyDescent="0.35">
      <c r="A7106" t="s">
        <v>34517</v>
      </c>
      <c r="B7106">
        <v>6509</v>
      </c>
      <c r="C7106" t="s">
        <v>34518</v>
      </c>
      <c r="D7106" t="s">
        <v>34519</v>
      </c>
      <c r="E7106" t="s">
        <v>34520</v>
      </c>
      <c r="F7106" t="s">
        <v>34521</v>
      </c>
      <c r="G7106" t="s">
        <v>34522</v>
      </c>
      <c r="H7106" t="s">
        <v>34518</v>
      </c>
      <c r="I7106">
        <v>1</v>
      </c>
      <c r="J7106" t="s">
        <v>56</v>
      </c>
      <c r="K7106">
        <v>0</v>
      </c>
      <c r="L7106" t="s">
        <v>34</v>
      </c>
      <c r="M7106" t="s">
        <v>35</v>
      </c>
      <c r="N7106" t="s">
        <v>36</v>
      </c>
      <c r="O7106">
        <v>4640.8</v>
      </c>
      <c r="P7106">
        <v>13631.25</v>
      </c>
      <c r="Q7106">
        <v>0.2</v>
      </c>
      <c r="S7106">
        <v>16214.1</v>
      </c>
      <c r="T7106">
        <v>13327.3</v>
      </c>
      <c r="U7106">
        <v>12946.4</v>
      </c>
      <c r="V7106">
        <v>13195.5</v>
      </c>
      <c r="W7106">
        <v>13161.3</v>
      </c>
      <c r="Y7106">
        <v>14001.6</v>
      </c>
      <c r="Z7106">
        <v>12188.1</v>
      </c>
      <c r="AA7106">
        <v>13286.9</v>
      </c>
      <c r="AB7106">
        <v>13608.7</v>
      </c>
      <c r="AC7106">
        <v>11998.2</v>
      </c>
      <c r="AE7106">
        <f>AVERAGE(S7106:W7106)</f>
        <v>13768.920000000002</v>
      </c>
      <c r="AF7106">
        <f>AVERAGE(Y7106:AC7106)</f>
        <v>13016.7</v>
      </c>
      <c r="AH7106">
        <f>TTEST(S7106:W7106,Y7106:AC7106,2,1)</f>
        <v>0.20703065339938273</v>
      </c>
      <c r="AJ7106">
        <f t="shared" si="220"/>
        <v>0.94536826417758246</v>
      </c>
      <c r="AK7106">
        <f t="shared" si="221"/>
        <v>-5.6180729858345005E-2</v>
      </c>
    </row>
    <row r="7107" spans="1:37" x14ac:dyDescent="0.35">
      <c r="A7107" t="s">
        <v>40870</v>
      </c>
      <c r="B7107">
        <v>6155</v>
      </c>
      <c r="C7107" t="s">
        <v>40871</v>
      </c>
      <c r="D7107" t="s">
        <v>40872</v>
      </c>
      <c r="E7107" t="s">
        <v>40873</v>
      </c>
      <c r="F7107" t="s">
        <v>40874</v>
      </c>
      <c r="G7107" t="s">
        <v>40875</v>
      </c>
      <c r="H7107" t="s">
        <v>40871</v>
      </c>
      <c r="I7107">
        <v>1</v>
      </c>
      <c r="J7107" t="s">
        <v>56</v>
      </c>
      <c r="K7107">
        <v>0</v>
      </c>
      <c r="L7107" t="s">
        <v>34</v>
      </c>
      <c r="M7107" t="s">
        <v>35</v>
      </c>
      <c r="N7107" t="s">
        <v>50</v>
      </c>
      <c r="O7107">
        <v>699</v>
      </c>
      <c r="P7107">
        <v>1723.3</v>
      </c>
      <c r="Q7107">
        <v>5.0000000000000001E-3</v>
      </c>
      <c r="S7107">
        <v>1654.5</v>
      </c>
      <c r="T7107">
        <v>2760.7</v>
      </c>
      <c r="U7107">
        <v>1741.9</v>
      </c>
      <c r="V7107">
        <v>1826.7</v>
      </c>
      <c r="W7107">
        <v>2101.1</v>
      </c>
      <c r="Y7107">
        <v>2245.9</v>
      </c>
      <c r="Z7107">
        <v>1161.2</v>
      </c>
      <c r="AA7107">
        <v>1249</v>
      </c>
      <c r="AB7107">
        <v>1484</v>
      </c>
      <c r="AC7107">
        <v>1272.5</v>
      </c>
      <c r="AE7107">
        <f>AVERAGE(S7107:W7107)</f>
        <v>2016.98</v>
      </c>
      <c r="AF7107">
        <f>AVERAGE(Y7107:AC7107)</f>
        <v>1482.52</v>
      </c>
      <c r="AH7107">
        <f>TTEST(S7107:W7107,Y7107:AC7107,2,1)</f>
        <v>0.20711305855925732</v>
      </c>
      <c r="AJ7107">
        <f t="shared" ref="AJ7107:AJ7170" si="222">AF7107/AE7107</f>
        <v>0.73501968289224484</v>
      </c>
      <c r="AK7107">
        <f t="shared" ref="AK7107:AK7170" si="223">LN(AJ7107)</f>
        <v>-0.30785800068263225</v>
      </c>
    </row>
    <row r="7108" spans="1:37" x14ac:dyDescent="0.35">
      <c r="A7108" t="s">
        <v>45441</v>
      </c>
      <c r="B7108">
        <v>5624</v>
      </c>
      <c r="C7108" t="s">
        <v>30753</v>
      </c>
      <c r="D7108" t="s">
        <v>45442</v>
      </c>
      <c r="E7108" t="s">
        <v>45442</v>
      </c>
      <c r="F7108" t="s">
        <v>30756</v>
      </c>
      <c r="G7108" t="s">
        <v>45443</v>
      </c>
      <c r="H7108" t="s">
        <v>30753</v>
      </c>
      <c r="I7108">
        <v>1</v>
      </c>
      <c r="J7108" t="s">
        <v>104</v>
      </c>
      <c r="K7108">
        <v>1</v>
      </c>
      <c r="L7108" t="s">
        <v>34</v>
      </c>
      <c r="M7108" t="s">
        <v>35</v>
      </c>
      <c r="N7108" t="s">
        <v>50</v>
      </c>
      <c r="O7108">
        <v>26864.1</v>
      </c>
      <c r="P7108">
        <v>416.45</v>
      </c>
      <c r="Q7108">
        <v>5.0000000000000001E-3</v>
      </c>
      <c r="S7108">
        <v>451</v>
      </c>
      <c r="T7108">
        <v>335.5</v>
      </c>
      <c r="U7108">
        <v>399.8</v>
      </c>
      <c r="V7108">
        <v>368.2</v>
      </c>
      <c r="W7108">
        <v>391.9</v>
      </c>
      <c r="Y7108">
        <v>387.9</v>
      </c>
      <c r="Z7108">
        <v>462.2</v>
      </c>
      <c r="AA7108">
        <v>409.8</v>
      </c>
      <c r="AB7108">
        <v>469.6</v>
      </c>
      <c r="AC7108">
        <v>478.6</v>
      </c>
      <c r="AE7108">
        <f>AVERAGE(S7108:W7108)</f>
        <v>389.28000000000003</v>
      </c>
      <c r="AF7108">
        <f>AVERAGE(Y7108:AC7108)</f>
        <v>441.62</v>
      </c>
      <c r="AH7108">
        <f>TTEST(S7108:W7108,Y7108:AC7108,2,1)</f>
        <v>0.20712888271465735</v>
      </c>
      <c r="AJ7108">
        <f t="shared" si="222"/>
        <v>1.1344533497739415</v>
      </c>
      <c r="AK7108">
        <f t="shared" si="223"/>
        <v>0.1261509047571909</v>
      </c>
    </row>
    <row r="7109" spans="1:37" x14ac:dyDescent="0.35">
      <c r="A7109" t="s">
        <v>9241</v>
      </c>
      <c r="B7109">
        <v>92747</v>
      </c>
      <c r="C7109" t="s">
        <v>2273</v>
      </c>
      <c r="D7109" t="s">
        <v>2274</v>
      </c>
      <c r="E7109" t="s">
        <v>2275</v>
      </c>
      <c r="F7109" t="s">
        <v>2276</v>
      </c>
      <c r="G7109" t="s">
        <v>2277</v>
      </c>
      <c r="H7109" t="s">
        <v>2273</v>
      </c>
      <c r="I7109">
        <v>1</v>
      </c>
      <c r="J7109" t="s">
        <v>56</v>
      </c>
      <c r="K7109">
        <v>0</v>
      </c>
      <c r="L7109" t="s">
        <v>34</v>
      </c>
      <c r="M7109" t="s">
        <v>35</v>
      </c>
      <c r="N7109" t="s">
        <v>455</v>
      </c>
      <c r="O7109">
        <v>12780.4</v>
      </c>
      <c r="P7109">
        <v>343.25</v>
      </c>
      <c r="Q7109">
        <v>5.0000000000000002E-5</v>
      </c>
      <c r="S7109">
        <v>831.8</v>
      </c>
      <c r="T7109">
        <v>312</v>
      </c>
      <c r="U7109">
        <v>348.5</v>
      </c>
      <c r="V7109">
        <v>1169.0999999999999</v>
      </c>
      <c r="W7109">
        <v>306.89999999999998</v>
      </c>
      <c r="Y7109">
        <v>292.39999999999998</v>
      </c>
      <c r="Z7109">
        <v>295.89999999999998</v>
      </c>
      <c r="AA7109">
        <v>288</v>
      </c>
      <c r="AB7109">
        <v>298.60000000000002</v>
      </c>
      <c r="AC7109">
        <v>408.4</v>
      </c>
      <c r="AE7109">
        <f>AVERAGE(S7109:W7109)</f>
        <v>593.66</v>
      </c>
      <c r="AF7109">
        <f>AVERAGE(Y7109:AC7109)</f>
        <v>316.66000000000003</v>
      </c>
      <c r="AH7109">
        <f>TTEST(S7109:W7109,Y7109:AC7109,2,1)</f>
        <v>0.20725964202398928</v>
      </c>
      <c r="AJ7109">
        <f t="shared" si="222"/>
        <v>0.53340295792204295</v>
      </c>
      <c r="AK7109">
        <f t="shared" si="223"/>
        <v>-0.62847812183894469</v>
      </c>
    </row>
    <row r="7110" spans="1:37" x14ac:dyDescent="0.35">
      <c r="A7110" t="s">
        <v>42428</v>
      </c>
      <c r="B7110">
        <v>27074</v>
      </c>
      <c r="C7110" t="s">
        <v>42429</v>
      </c>
      <c r="D7110" t="s">
        <v>42430</v>
      </c>
      <c r="E7110" t="s">
        <v>42429</v>
      </c>
      <c r="F7110" t="s">
        <v>42431</v>
      </c>
      <c r="G7110" t="s">
        <v>42432</v>
      </c>
      <c r="H7110" t="s">
        <v>42429</v>
      </c>
      <c r="I7110">
        <v>1</v>
      </c>
      <c r="J7110" t="s">
        <v>56</v>
      </c>
      <c r="K7110">
        <v>0</v>
      </c>
      <c r="L7110" t="s">
        <v>34</v>
      </c>
      <c r="M7110" t="s">
        <v>35</v>
      </c>
      <c r="N7110" t="s">
        <v>36</v>
      </c>
      <c r="O7110">
        <v>169</v>
      </c>
      <c r="P7110">
        <v>424</v>
      </c>
      <c r="Q7110">
        <v>0.2</v>
      </c>
      <c r="S7110">
        <v>414.1</v>
      </c>
      <c r="T7110">
        <v>421.9</v>
      </c>
      <c r="U7110">
        <v>429.6</v>
      </c>
      <c r="V7110">
        <v>404.7</v>
      </c>
      <c r="W7110">
        <v>408.9</v>
      </c>
      <c r="Y7110">
        <v>411.2</v>
      </c>
      <c r="Z7110">
        <v>430.2</v>
      </c>
      <c r="AA7110">
        <v>421.5</v>
      </c>
      <c r="AB7110">
        <v>468.8</v>
      </c>
      <c r="AC7110">
        <v>454</v>
      </c>
      <c r="AE7110">
        <f>AVERAGE(S7110:W7110)</f>
        <v>415.84</v>
      </c>
      <c r="AF7110">
        <f>AVERAGE(Y7110:AC7110)</f>
        <v>437.14</v>
      </c>
      <c r="AH7110">
        <f>TTEST(S7110:W7110,Y7110:AC7110,2,1)</f>
        <v>0.20728983539506882</v>
      </c>
      <c r="AJ7110">
        <f t="shared" si="222"/>
        <v>1.0512216237014236</v>
      </c>
      <c r="AK7110">
        <f t="shared" si="223"/>
        <v>4.9952939028861165E-2</v>
      </c>
    </row>
    <row r="7111" spans="1:37" x14ac:dyDescent="0.35">
      <c r="A7111" t="s">
        <v>24781</v>
      </c>
      <c r="B7111">
        <v>89953</v>
      </c>
      <c r="C7111" t="s">
        <v>24782</v>
      </c>
      <c r="D7111" t="s">
        <v>24783</v>
      </c>
      <c r="E7111" t="s">
        <v>24782</v>
      </c>
      <c r="F7111" t="s">
        <v>24784</v>
      </c>
      <c r="G7111" t="s">
        <v>24785</v>
      </c>
      <c r="H7111" t="s">
        <v>24782</v>
      </c>
      <c r="I7111">
        <v>1</v>
      </c>
      <c r="J7111" t="s">
        <v>56</v>
      </c>
      <c r="K7111">
        <v>0</v>
      </c>
      <c r="L7111" t="s">
        <v>34</v>
      </c>
      <c r="M7111" t="s">
        <v>35</v>
      </c>
      <c r="N7111" t="s">
        <v>36</v>
      </c>
      <c r="O7111">
        <v>909.4</v>
      </c>
      <c r="P7111">
        <v>2885.1</v>
      </c>
      <c r="Q7111">
        <v>0.2</v>
      </c>
      <c r="S7111">
        <v>3108.9</v>
      </c>
      <c r="T7111">
        <v>4878.2</v>
      </c>
      <c r="U7111">
        <v>2621</v>
      </c>
      <c r="V7111">
        <v>3768.8</v>
      </c>
      <c r="W7111">
        <v>4579.8999999999996</v>
      </c>
      <c r="Y7111">
        <v>4203.5</v>
      </c>
      <c r="Z7111">
        <v>1559.7</v>
      </c>
      <c r="AA7111">
        <v>2099.1999999999998</v>
      </c>
      <c r="AB7111">
        <v>3167.6</v>
      </c>
      <c r="AC7111">
        <v>1976.3</v>
      </c>
      <c r="AE7111">
        <f>AVERAGE(S7111:W7111)</f>
        <v>3791.3600000000006</v>
      </c>
      <c r="AF7111">
        <f>AVERAGE(Y7111:AC7111)</f>
        <v>2601.2599999999998</v>
      </c>
      <c r="AH7111">
        <f>TTEST(S7111:W7111,Y7111:AC7111,2,1)</f>
        <v>0.2072917493605522</v>
      </c>
      <c r="AJ7111">
        <f t="shared" si="222"/>
        <v>0.68610208474004031</v>
      </c>
      <c r="AK7111">
        <f t="shared" si="223"/>
        <v>-0.37672885075319301</v>
      </c>
    </row>
    <row r="7112" spans="1:37" x14ac:dyDescent="0.35">
      <c r="A7112" t="s">
        <v>32398</v>
      </c>
      <c r="B7112">
        <v>112574</v>
      </c>
      <c r="C7112" t="s">
        <v>32399</v>
      </c>
      <c r="D7112" t="s">
        <v>32400</v>
      </c>
      <c r="E7112" t="s">
        <v>32399</v>
      </c>
      <c r="F7112" t="s">
        <v>32401</v>
      </c>
      <c r="G7112" t="s">
        <v>32402</v>
      </c>
      <c r="H7112" t="s">
        <v>32399</v>
      </c>
      <c r="I7112">
        <v>1</v>
      </c>
      <c r="J7112" t="s">
        <v>56</v>
      </c>
      <c r="K7112">
        <v>0</v>
      </c>
      <c r="L7112" t="s">
        <v>34</v>
      </c>
      <c r="M7112" t="s">
        <v>35</v>
      </c>
      <c r="N7112" t="s">
        <v>36</v>
      </c>
      <c r="O7112">
        <v>1150.3</v>
      </c>
      <c r="P7112">
        <v>2816.2</v>
      </c>
      <c r="Q7112">
        <v>0.2</v>
      </c>
      <c r="S7112">
        <v>2683.4</v>
      </c>
      <c r="T7112">
        <v>4928.1000000000004</v>
      </c>
      <c r="U7112">
        <v>2922.7</v>
      </c>
      <c r="V7112">
        <v>3549.7</v>
      </c>
      <c r="W7112">
        <v>3542.8</v>
      </c>
      <c r="Y7112">
        <v>4628.3999999999996</v>
      </c>
      <c r="Z7112">
        <v>1232.5999999999999</v>
      </c>
      <c r="AA7112">
        <v>1311.5</v>
      </c>
      <c r="AB7112">
        <v>2193.8000000000002</v>
      </c>
      <c r="AC7112">
        <v>1286</v>
      </c>
      <c r="AE7112">
        <f>AVERAGE(S7112:W7112)</f>
        <v>3525.34</v>
      </c>
      <c r="AF7112">
        <f>AVERAGE(Y7112:AC7112)</f>
        <v>2130.46</v>
      </c>
      <c r="AH7112">
        <f>TTEST(S7112:W7112,Y7112:AC7112,2,1)</f>
        <v>0.2074009667660982</v>
      </c>
      <c r="AJ7112">
        <f t="shared" si="222"/>
        <v>0.60432752585566218</v>
      </c>
      <c r="AK7112">
        <f t="shared" si="223"/>
        <v>-0.50363896666744556</v>
      </c>
    </row>
    <row r="7113" spans="1:37" x14ac:dyDescent="0.35">
      <c r="A7113" t="s">
        <v>42058</v>
      </c>
      <c r="B7113">
        <v>7181</v>
      </c>
      <c r="C7113" t="s">
        <v>42059</v>
      </c>
      <c r="D7113" t="s">
        <v>42060</v>
      </c>
      <c r="E7113" t="s">
        <v>42061</v>
      </c>
      <c r="F7113" t="s">
        <v>42062</v>
      </c>
      <c r="G7113" t="s">
        <v>42063</v>
      </c>
      <c r="H7113" t="s">
        <v>42059</v>
      </c>
      <c r="I7113">
        <v>1</v>
      </c>
      <c r="J7113" t="s">
        <v>56</v>
      </c>
      <c r="K7113">
        <v>0</v>
      </c>
      <c r="L7113" t="s">
        <v>34</v>
      </c>
      <c r="M7113" t="s">
        <v>35</v>
      </c>
      <c r="N7113" t="s">
        <v>36</v>
      </c>
      <c r="O7113">
        <v>1245.4000000000001</v>
      </c>
      <c r="P7113">
        <v>2609.35</v>
      </c>
      <c r="Q7113">
        <v>0.2</v>
      </c>
      <c r="S7113">
        <v>2482.4</v>
      </c>
      <c r="T7113">
        <v>2729.8</v>
      </c>
      <c r="U7113">
        <v>2712.1</v>
      </c>
      <c r="V7113">
        <v>2808.7</v>
      </c>
      <c r="W7113">
        <v>2803.4</v>
      </c>
      <c r="Y7113">
        <v>2810.1</v>
      </c>
      <c r="Z7113">
        <v>2302.4</v>
      </c>
      <c r="AA7113">
        <v>2577.4</v>
      </c>
      <c r="AB7113">
        <v>2352.9</v>
      </c>
      <c r="AC7113">
        <v>2362.1</v>
      </c>
      <c r="AE7113">
        <f>AVERAGE(S7113:W7113)</f>
        <v>2707.2799999999997</v>
      </c>
      <c r="AF7113">
        <f>AVERAGE(Y7113:AC7113)</f>
        <v>2480.98</v>
      </c>
      <c r="AH7113">
        <f>TTEST(S7113:W7113,Y7113:AC7113,2,1)</f>
        <v>0.20776830464902993</v>
      </c>
      <c r="AJ7113">
        <f t="shared" si="222"/>
        <v>0.91641056706362112</v>
      </c>
      <c r="AK7113">
        <f t="shared" si="223"/>
        <v>-8.7290797409020016E-2</v>
      </c>
    </row>
    <row r="7114" spans="1:37" x14ac:dyDescent="0.35">
      <c r="A7114" t="s">
        <v>32550</v>
      </c>
      <c r="B7114">
        <v>150572</v>
      </c>
      <c r="C7114" t="s">
        <v>32551</v>
      </c>
      <c r="D7114" t="s">
        <v>32552</v>
      </c>
      <c r="E7114" t="s">
        <v>32551</v>
      </c>
      <c r="F7114" t="s">
        <v>32553</v>
      </c>
      <c r="G7114" t="s">
        <v>32554</v>
      </c>
      <c r="H7114" t="s">
        <v>32551</v>
      </c>
      <c r="I7114">
        <v>1</v>
      </c>
      <c r="J7114" t="s">
        <v>56</v>
      </c>
      <c r="K7114">
        <v>0</v>
      </c>
      <c r="L7114" t="s">
        <v>34</v>
      </c>
      <c r="M7114" t="s">
        <v>35</v>
      </c>
      <c r="N7114" t="s">
        <v>36</v>
      </c>
      <c r="O7114">
        <v>260.3</v>
      </c>
      <c r="P7114">
        <v>3915.9</v>
      </c>
      <c r="Q7114">
        <v>0.2</v>
      </c>
      <c r="S7114">
        <v>1581.9</v>
      </c>
      <c r="T7114">
        <v>3175.3</v>
      </c>
      <c r="U7114">
        <v>4062.5</v>
      </c>
      <c r="V7114">
        <v>1139.4000000000001</v>
      </c>
      <c r="W7114">
        <v>1106.5999999999999</v>
      </c>
      <c r="Y7114">
        <v>4651.3999999999996</v>
      </c>
      <c r="Z7114">
        <v>1058.5</v>
      </c>
      <c r="AA7114">
        <v>4872</v>
      </c>
      <c r="AB7114">
        <v>14919</v>
      </c>
      <c r="AC7114">
        <v>5727.3</v>
      </c>
      <c r="AE7114">
        <f>AVERAGE(S7114:W7114)</f>
        <v>2213.1400000000003</v>
      </c>
      <c r="AF7114">
        <f>AVERAGE(Y7114:AC7114)</f>
        <v>6245.64</v>
      </c>
      <c r="AH7114">
        <f>TTEST(S7114:W7114,Y7114:AC7114,2,1)</f>
        <v>0.20792118790396683</v>
      </c>
      <c r="AJ7114">
        <f t="shared" si="222"/>
        <v>2.8220718074771587</v>
      </c>
      <c r="AK7114">
        <f t="shared" si="223"/>
        <v>1.0374712987047476</v>
      </c>
    </row>
    <row r="7115" spans="1:37" x14ac:dyDescent="0.35">
      <c r="A7115" t="s">
        <v>17312</v>
      </c>
      <c r="B7115">
        <v>93058</v>
      </c>
      <c r="C7115" t="s">
        <v>17313</v>
      </c>
      <c r="D7115" t="s">
        <v>17314</v>
      </c>
      <c r="E7115" t="s">
        <v>17315</v>
      </c>
      <c r="F7115" t="s">
        <v>17316</v>
      </c>
      <c r="G7115" t="s">
        <v>17317</v>
      </c>
      <c r="H7115" t="s">
        <v>17313</v>
      </c>
      <c r="I7115">
        <v>1</v>
      </c>
      <c r="J7115" t="s">
        <v>56</v>
      </c>
      <c r="K7115">
        <v>0</v>
      </c>
      <c r="L7115" t="s">
        <v>34</v>
      </c>
      <c r="M7115" t="s">
        <v>35</v>
      </c>
      <c r="N7115" t="s">
        <v>36</v>
      </c>
      <c r="O7115">
        <v>629.79999999999995</v>
      </c>
      <c r="P7115">
        <v>1056.0999999999999</v>
      </c>
      <c r="Q7115">
        <v>0.2</v>
      </c>
      <c r="S7115">
        <v>1092.4000000000001</v>
      </c>
      <c r="T7115">
        <v>1025.5999999999999</v>
      </c>
      <c r="U7115">
        <v>1019.8</v>
      </c>
      <c r="V7115">
        <v>1075.5</v>
      </c>
      <c r="W7115">
        <v>1004.6</v>
      </c>
      <c r="Y7115">
        <v>1086.5</v>
      </c>
      <c r="Z7115">
        <v>1011.4</v>
      </c>
      <c r="AA7115">
        <v>1054.5</v>
      </c>
      <c r="AB7115">
        <v>1110.7</v>
      </c>
      <c r="AC7115">
        <v>1036.0999999999999</v>
      </c>
      <c r="AE7115">
        <f>AVERAGE(S7115:W7115)</f>
        <v>1043.5800000000002</v>
      </c>
      <c r="AF7115">
        <f>AVERAGE(Y7115:AC7115)</f>
        <v>1059.8400000000001</v>
      </c>
      <c r="AH7115">
        <f>TTEST(S7115:W7115,Y7115:AC7115,2,1)</f>
        <v>0.20798274484840276</v>
      </c>
      <c r="AJ7115">
        <f t="shared" si="222"/>
        <v>1.0155809808543668</v>
      </c>
      <c r="AK7115">
        <f t="shared" si="223"/>
        <v>1.5460843668668645E-2</v>
      </c>
    </row>
    <row r="7116" spans="1:37" x14ac:dyDescent="0.35">
      <c r="A7116" t="s">
        <v>22794</v>
      </c>
      <c r="B7116">
        <v>55502</v>
      </c>
      <c r="C7116" t="s">
        <v>22795</v>
      </c>
      <c r="D7116" t="s">
        <v>22796</v>
      </c>
      <c r="E7116" t="s">
        <v>22795</v>
      </c>
      <c r="F7116" t="s">
        <v>22797</v>
      </c>
      <c r="G7116" t="s">
        <v>22798</v>
      </c>
      <c r="H7116" t="s">
        <v>22795</v>
      </c>
      <c r="I7116">
        <v>1</v>
      </c>
      <c r="J7116" t="s">
        <v>56</v>
      </c>
      <c r="K7116">
        <v>0</v>
      </c>
      <c r="L7116" t="s">
        <v>34</v>
      </c>
      <c r="M7116" t="s">
        <v>35</v>
      </c>
      <c r="N7116" t="s">
        <v>36</v>
      </c>
      <c r="O7116">
        <v>1380.2</v>
      </c>
      <c r="P7116">
        <v>4008.8</v>
      </c>
      <c r="Q7116">
        <v>0.2</v>
      </c>
      <c r="S7116">
        <v>4280.2</v>
      </c>
      <c r="T7116">
        <v>3873</v>
      </c>
      <c r="U7116">
        <v>3956.7</v>
      </c>
      <c r="V7116">
        <v>3983.3</v>
      </c>
      <c r="W7116">
        <v>4023.6</v>
      </c>
      <c r="Y7116">
        <v>3806.6</v>
      </c>
      <c r="Z7116">
        <v>3724</v>
      </c>
      <c r="AA7116">
        <v>4005.9</v>
      </c>
      <c r="AB7116">
        <v>3881</v>
      </c>
      <c r="AC7116">
        <v>4016</v>
      </c>
      <c r="AE7116">
        <f>AVERAGE(S7116:W7116)</f>
        <v>4023.3599999999997</v>
      </c>
      <c r="AF7116">
        <f>AVERAGE(Y7116:AC7116)</f>
        <v>3886.7</v>
      </c>
      <c r="AH7116">
        <f>TTEST(S7116:W7116,Y7116:AC7116,2,1)</f>
        <v>0.20805925987746332</v>
      </c>
      <c r="AJ7116">
        <f t="shared" si="222"/>
        <v>0.96603336514753846</v>
      </c>
      <c r="AK7116">
        <f t="shared" si="223"/>
        <v>-3.4556905875888069E-2</v>
      </c>
    </row>
    <row r="7117" spans="1:37" x14ac:dyDescent="0.35">
      <c r="A7117" t="s">
        <v>26041</v>
      </c>
      <c r="B7117">
        <v>3055</v>
      </c>
      <c r="C7117" t="s">
        <v>26042</v>
      </c>
      <c r="D7117" t="s">
        <v>26043</v>
      </c>
      <c r="E7117" t="s">
        <v>26042</v>
      </c>
      <c r="F7117" t="s">
        <v>26044</v>
      </c>
      <c r="G7117" t="s">
        <v>26045</v>
      </c>
      <c r="H7117" t="s">
        <v>26042</v>
      </c>
      <c r="I7117">
        <v>1</v>
      </c>
      <c r="J7117" t="s">
        <v>56</v>
      </c>
      <c r="K7117">
        <v>0</v>
      </c>
      <c r="L7117" t="s">
        <v>34</v>
      </c>
      <c r="M7117" t="s">
        <v>35</v>
      </c>
      <c r="N7117" t="s">
        <v>36</v>
      </c>
      <c r="O7117">
        <v>9647.7999999999993</v>
      </c>
      <c r="P7117">
        <v>11708.5</v>
      </c>
      <c r="Q7117">
        <v>0.2</v>
      </c>
      <c r="S7117">
        <v>11010.3</v>
      </c>
      <c r="T7117">
        <v>16861.3</v>
      </c>
      <c r="U7117">
        <v>12302.7</v>
      </c>
      <c r="V7117">
        <v>20320.5</v>
      </c>
      <c r="W7117">
        <v>16071.5</v>
      </c>
      <c r="Y7117">
        <v>16670.2</v>
      </c>
      <c r="Z7117">
        <v>9946.1</v>
      </c>
      <c r="AA7117">
        <v>11058.8</v>
      </c>
      <c r="AB7117">
        <v>7228.4</v>
      </c>
      <c r="AC7117">
        <v>7310</v>
      </c>
      <c r="AE7117">
        <f>AVERAGE(S7117:W7117)</f>
        <v>15313.26</v>
      </c>
      <c r="AF7117">
        <f>AVERAGE(Y7117:AC7117)</f>
        <v>10442.700000000001</v>
      </c>
      <c r="AH7117">
        <f>TTEST(S7117:W7117,Y7117:AC7117,2,1)</f>
        <v>0.20808002514246654</v>
      </c>
      <c r="AJ7117">
        <f t="shared" si="222"/>
        <v>0.681938398486018</v>
      </c>
      <c r="AK7117">
        <f t="shared" si="223"/>
        <v>-0.38281595001876551</v>
      </c>
    </row>
    <row r="7118" spans="1:37" x14ac:dyDescent="0.35">
      <c r="A7118" t="s">
        <v>7503</v>
      </c>
      <c r="B7118">
        <v>10563</v>
      </c>
      <c r="C7118" t="s">
        <v>7504</v>
      </c>
      <c r="D7118" t="s">
        <v>7505</v>
      </c>
      <c r="E7118" t="s">
        <v>7506</v>
      </c>
      <c r="F7118" t="s">
        <v>7507</v>
      </c>
      <c r="G7118" t="s">
        <v>7508</v>
      </c>
      <c r="H7118" t="s">
        <v>7504</v>
      </c>
      <c r="I7118">
        <v>1</v>
      </c>
      <c r="J7118" t="s">
        <v>229</v>
      </c>
      <c r="K7118">
        <v>3</v>
      </c>
      <c r="L7118" t="s">
        <v>34</v>
      </c>
      <c r="M7118" t="s">
        <v>35</v>
      </c>
      <c r="N7118" t="s">
        <v>36</v>
      </c>
      <c r="O7118">
        <v>1199</v>
      </c>
      <c r="P7118">
        <v>666.25</v>
      </c>
      <c r="Q7118">
        <v>0.2</v>
      </c>
      <c r="S7118">
        <v>624.79999999999995</v>
      </c>
      <c r="T7118">
        <v>642.4</v>
      </c>
      <c r="U7118">
        <v>701.9</v>
      </c>
      <c r="V7118">
        <v>678.1</v>
      </c>
      <c r="W7118">
        <v>661.8</v>
      </c>
      <c r="Y7118">
        <v>677.4</v>
      </c>
      <c r="Z7118">
        <v>733.7</v>
      </c>
      <c r="AA7118">
        <v>697</v>
      </c>
      <c r="AB7118">
        <v>646.4</v>
      </c>
      <c r="AC7118">
        <v>724.5</v>
      </c>
      <c r="AE7118">
        <f>AVERAGE(S7118:W7118)</f>
        <v>661.8</v>
      </c>
      <c r="AF7118">
        <f>AVERAGE(Y7118:AC7118)</f>
        <v>695.8</v>
      </c>
      <c r="AH7118">
        <f>TTEST(S7118:W7118,Y7118:AC7118,2,1)</f>
        <v>0.2081270524739966</v>
      </c>
      <c r="AJ7118">
        <f t="shared" si="222"/>
        <v>1.0513750377757631</v>
      </c>
      <c r="AK7118">
        <f t="shared" si="223"/>
        <v>5.0098867230329927E-2</v>
      </c>
    </row>
    <row r="7119" spans="1:37" x14ac:dyDescent="0.35">
      <c r="A7119" t="s">
        <v>4705</v>
      </c>
      <c r="B7119">
        <v>22955</v>
      </c>
      <c r="C7119" t="s">
        <v>4706</v>
      </c>
      <c r="D7119" t="s">
        <v>4707</v>
      </c>
      <c r="E7119" t="s">
        <v>4706</v>
      </c>
      <c r="F7119" t="s">
        <v>4708</v>
      </c>
      <c r="G7119" t="s">
        <v>4709</v>
      </c>
      <c r="H7119" t="s">
        <v>4706</v>
      </c>
      <c r="I7119">
        <v>1</v>
      </c>
      <c r="J7119" t="s">
        <v>1030</v>
      </c>
      <c r="K7119">
        <v>1</v>
      </c>
      <c r="L7119" t="s">
        <v>34</v>
      </c>
      <c r="M7119" t="s">
        <v>35</v>
      </c>
      <c r="N7119" t="s">
        <v>36</v>
      </c>
      <c r="O7119">
        <v>1342.1</v>
      </c>
      <c r="P7119">
        <v>1309.4000000000001</v>
      </c>
      <c r="Q7119">
        <v>0.2</v>
      </c>
      <c r="S7119">
        <v>1354.6</v>
      </c>
      <c r="T7119">
        <v>1582.5</v>
      </c>
      <c r="U7119">
        <v>1248</v>
      </c>
      <c r="V7119">
        <v>1364.3</v>
      </c>
      <c r="W7119">
        <v>1563.2</v>
      </c>
      <c r="Y7119">
        <v>1540</v>
      </c>
      <c r="Z7119">
        <v>1130.5</v>
      </c>
      <c r="AA7119">
        <v>1110.5999999999999</v>
      </c>
      <c r="AB7119">
        <v>1301</v>
      </c>
      <c r="AC7119">
        <v>1141.9000000000001</v>
      </c>
      <c r="AE7119">
        <f>AVERAGE(S7119:W7119)</f>
        <v>1422.52</v>
      </c>
      <c r="AF7119">
        <f>AVERAGE(Y7119:AC7119)</f>
        <v>1244.8</v>
      </c>
      <c r="AH7119">
        <f>TTEST(S7119:W7119,Y7119:AC7119,2,1)</f>
        <v>0.20825219962245387</v>
      </c>
      <c r="AJ7119">
        <f t="shared" si="222"/>
        <v>0.87506678289233186</v>
      </c>
      <c r="AK7119">
        <f t="shared" si="223"/>
        <v>-0.13345507223147579</v>
      </c>
    </row>
    <row r="7120" spans="1:37" x14ac:dyDescent="0.35">
      <c r="A7120" t="s">
        <v>29118</v>
      </c>
      <c r="B7120">
        <v>54575</v>
      </c>
      <c r="C7120" t="s">
        <v>29119</v>
      </c>
      <c r="D7120" t="s">
        <v>29120</v>
      </c>
      <c r="E7120" t="s">
        <v>29120</v>
      </c>
      <c r="F7120" t="s">
        <v>29121</v>
      </c>
      <c r="G7120" t="s">
        <v>29122</v>
      </c>
      <c r="H7120" t="s">
        <v>29119</v>
      </c>
      <c r="I7120">
        <v>1</v>
      </c>
      <c r="J7120" t="s">
        <v>56</v>
      </c>
      <c r="K7120">
        <v>0</v>
      </c>
      <c r="L7120" t="s">
        <v>34</v>
      </c>
      <c r="M7120" t="s">
        <v>35</v>
      </c>
      <c r="N7120" t="s">
        <v>36</v>
      </c>
      <c r="O7120">
        <v>442.5</v>
      </c>
      <c r="P7120">
        <v>737.45</v>
      </c>
      <c r="Q7120">
        <v>0.2</v>
      </c>
      <c r="S7120">
        <v>709.9</v>
      </c>
      <c r="T7120">
        <v>685.2</v>
      </c>
      <c r="U7120">
        <v>757.8</v>
      </c>
      <c r="V7120">
        <v>719.9</v>
      </c>
      <c r="W7120">
        <v>776</v>
      </c>
      <c r="Y7120">
        <v>747.2</v>
      </c>
      <c r="Z7120">
        <v>825.4</v>
      </c>
      <c r="AA7120">
        <v>736.2</v>
      </c>
      <c r="AB7120">
        <v>763</v>
      </c>
      <c r="AC7120">
        <v>782.1</v>
      </c>
      <c r="AE7120">
        <f>AVERAGE(S7120:W7120)</f>
        <v>729.76</v>
      </c>
      <c r="AF7120">
        <f>AVERAGE(Y7120:AC7120)</f>
        <v>770.78</v>
      </c>
      <c r="AH7120">
        <f>TTEST(S7120:W7120,Y7120:AC7120,2,1)</f>
        <v>0.20847660370289361</v>
      </c>
      <c r="AJ7120">
        <f t="shared" si="222"/>
        <v>1.0562102609076958</v>
      </c>
      <c r="AK7120">
        <f t="shared" si="223"/>
        <v>5.4687276172208789E-2</v>
      </c>
    </row>
    <row r="7121" spans="1:37" x14ac:dyDescent="0.35">
      <c r="A7121" t="s">
        <v>36415</v>
      </c>
      <c r="B7121">
        <v>203197</v>
      </c>
      <c r="C7121" t="s">
        <v>36416</v>
      </c>
      <c r="D7121" t="s">
        <v>36417</v>
      </c>
      <c r="E7121" t="s">
        <v>36418</v>
      </c>
      <c r="F7121" t="s">
        <v>36419</v>
      </c>
      <c r="G7121" t="s">
        <v>36420</v>
      </c>
      <c r="H7121" t="s">
        <v>36416</v>
      </c>
      <c r="I7121">
        <v>1</v>
      </c>
      <c r="J7121" t="s">
        <v>56</v>
      </c>
      <c r="K7121">
        <v>0</v>
      </c>
      <c r="L7121" t="s">
        <v>34</v>
      </c>
      <c r="M7121" t="s">
        <v>35</v>
      </c>
      <c r="N7121" t="s">
        <v>50</v>
      </c>
      <c r="O7121">
        <v>2218.6999999999998</v>
      </c>
      <c r="P7121">
        <v>3542.1</v>
      </c>
      <c r="Q7121">
        <v>5.0000000000000001E-3</v>
      </c>
      <c r="S7121">
        <v>3464.5</v>
      </c>
      <c r="T7121">
        <v>4173.5</v>
      </c>
      <c r="U7121">
        <v>3520.6</v>
      </c>
      <c r="V7121">
        <v>3296</v>
      </c>
      <c r="W7121">
        <v>3860.5</v>
      </c>
      <c r="Y7121">
        <v>3618.3</v>
      </c>
      <c r="Z7121">
        <v>2884.6</v>
      </c>
      <c r="AA7121">
        <v>3123.9</v>
      </c>
      <c r="AB7121">
        <v>3521.8</v>
      </c>
      <c r="AC7121">
        <v>2968.1</v>
      </c>
      <c r="AE7121">
        <f>AVERAGE(S7121:W7121)</f>
        <v>3663.0199999999995</v>
      </c>
      <c r="AF7121">
        <f>AVERAGE(Y7121:AC7121)</f>
        <v>3223.3399999999997</v>
      </c>
      <c r="AH7121">
        <f>TTEST(S7121:W7121,Y7121:AC7121,2,1)</f>
        <v>0.20850080534138324</v>
      </c>
      <c r="AJ7121">
        <f t="shared" si="222"/>
        <v>0.87996789534318676</v>
      </c>
      <c r="AK7121">
        <f t="shared" si="223"/>
        <v>-0.12786985473995036</v>
      </c>
    </row>
    <row r="7122" spans="1:37" x14ac:dyDescent="0.35">
      <c r="A7122" t="s">
        <v>49859</v>
      </c>
      <c r="B7122">
        <v>27123</v>
      </c>
      <c r="C7122" t="s">
        <v>10115</v>
      </c>
      <c r="D7122" t="s">
        <v>10116</v>
      </c>
      <c r="E7122" t="s">
        <v>10115</v>
      </c>
      <c r="F7122" t="s">
        <v>10117</v>
      </c>
      <c r="G7122" t="s">
        <v>10118</v>
      </c>
      <c r="H7122" t="s">
        <v>10115</v>
      </c>
      <c r="I7122">
        <v>1</v>
      </c>
      <c r="J7122" t="s">
        <v>56</v>
      </c>
      <c r="K7122">
        <v>0</v>
      </c>
      <c r="L7122" t="s">
        <v>34</v>
      </c>
      <c r="M7122" t="s">
        <v>35</v>
      </c>
      <c r="N7122" t="s">
        <v>36</v>
      </c>
      <c r="O7122">
        <v>411.8</v>
      </c>
      <c r="P7122">
        <v>724.15</v>
      </c>
      <c r="Q7122">
        <v>0.2</v>
      </c>
      <c r="S7122">
        <v>684.6</v>
      </c>
      <c r="T7122">
        <v>718.7</v>
      </c>
      <c r="U7122">
        <v>757.1</v>
      </c>
      <c r="V7122">
        <v>708.2</v>
      </c>
      <c r="W7122">
        <v>731.5</v>
      </c>
      <c r="Y7122">
        <v>706.6</v>
      </c>
      <c r="Z7122">
        <v>786.2</v>
      </c>
      <c r="AA7122">
        <v>730.1</v>
      </c>
      <c r="AB7122">
        <v>722.8</v>
      </c>
      <c r="AC7122">
        <v>770.5</v>
      </c>
      <c r="AE7122">
        <f>AVERAGE(S7122:W7122)</f>
        <v>720.0200000000001</v>
      </c>
      <c r="AF7122">
        <f>AVERAGE(Y7122:AC7122)</f>
        <v>743.24</v>
      </c>
      <c r="AH7122">
        <f>TTEST(S7122:W7122,Y7122:AC7122,2,1)</f>
        <v>0.20857481161614461</v>
      </c>
      <c r="AJ7122">
        <f t="shared" si="222"/>
        <v>1.03224910419155</v>
      </c>
      <c r="AK7122">
        <f t="shared" si="223"/>
        <v>3.1740017962470245E-2</v>
      </c>
    </row>
    <row r="7123" spans="1:37" x14ac:dyDescent="0.35">
      <c r="A7123" t="s">
        <v>815</v>
      </c>
      <c r="B7123">
        <v>163590</v>
      </c>
      <c r="C7123" t="s">
        <v>816</v>
      </c>
      <c r="D7123" t="s">
        <v>817</v>
      </c>
      <c r="E7123" t="s">
        <v>818</v>
      </c>
      <c r="F7123" t="s">
        <v>819</v>
      </c>
      <c r="G7123" t="s">
        <v>820</v>
      </c>
      <c r="H7123" t="s">
        <v>816</v>
      </c>
      <c r="I7123">
        <v>1</v>
      </c>
      <c r="J7123" t="s">
        <v>56</v>
      </c>
      <c r="K7123">
        <v>0</v>
      </c>
      <c r="L7123" t="s">
        <v>34</v>
      </c>
      <c r="M7123" t="s">
        <v>35</v>
      </c>
      <c r="N7123" t="s">
        <v>36</v>
      </c>
      <c r="O7123">
        <v>2186.9</v>
      </c>
      <c r="P7123">
        <v>3179.35</v>
      </c>
      <c r="Q7123">
        <v>0.2</v>
      </c>
      <c r="S7123">
        <v>3155.4</v>
      </c>
      <c r="T7123">
        <v>2947.1</v>
      </c>
      <c r="U7123">
        <v>3903.8</v>
      </c>
      <c r="V7123">
        <v>3140.9</v>
      </c>
      <c r="W7123">
        <v>2843.2</v>
      </c>
      <c r="Y7123">
        <v>3010.6</v>
      </c>
      <c r="Z7123">
        <v>2782</v>
      </c>
      <c r="AA7123">
        <v>2977.9</v>
      </c>
      <c r="AB7123">
        <v>3032.1</v>
      </c>
      <c r="AC7123">
        <v>2901.9</v>
      </c>
      <c r="AE7123">
        <f>AVERAGE(S7123:W7123)</f>
        <v>3198.0799999999995</v>
      </c>
      <c r="AF7123">
        <f>AVERAGE(Y7123:AC7123)</f>
        <v>2940.9</v>
      </c>
      <c r="AH7123">
        <f>TTEST(S7123:W7123,Y7123:AC7123,2,1)</f>
        <v>0.20867841088136876</v>
      </c>
      <c r="AJ7123">
        <f t="shared" si="222"/>
        <v>0.91958299979988012</v>
      </c>
      <c r="AK7123">
        <f t="shared" si="223"/>
        <v>-8.3834972779995146E-2</v>
      </c>
    </row>
    <row r="7124" spans="1:37" x14ac:dyDescent="0.35">
      <c r="A7124" t="s">
        <v>48025</v>
      </c>
      <c r="B7124">
        <v>10418</v>
      </c>
      <c r="C7124" t="s">
        <v>46146</v>
      </c>
      <c r="D7124" t="s">
        <v>46147</v>
      </c>
      <c r="E7124" t="s">
        <v>46147</v>
      </c>
      <c r="F7124" t="s">
        <v>46148</v>
      </c>
      <c r="G7124" t="s">
        <v>46149</v>
      </c>
      <c r="H7124" t="s">
        <v>46146</v>
      </c>
      <c r="I7124">
        <v>1</v>
      </c>
      <c r="J7124" t="s">
        <v>56</v>
      </c>
      <c r="K7124">
        <v>0</v>
      </c>
      <c r="L7124" t="s">
        <v>34</v>
      </c>
      <c r="M7124" t="s">
        <v>35</v>
      </c>
      <c r="N7124" t="s">
        <v>50</v>
      </c>
      <c r="O7124">
        <v>11328.6</v>
      </c>
      <c r="P7124">
        <v>9518.1</v>
      </c>
      <c r="Q7124">
        <v>5.0000000000000001E-3</v>
      </c>
      <c r="S7124">
        <v>9707.5</v>
      </c>
      <c r="T7124">
        <v>6141.2</v>
      </c>
      <c r="U7124">
        <v>10178.799999999999</v>
      </c>
      <c r="V7124">
        <v>8301.7000000000007</v>
      </c>
      <c r="W7124">
        <v>8463.2999999999993</v>
      </c>
      <c r="Y7124">
        <v>9031.4</v>
      </c>
      <c r="Z7124">
        <v>11971.1</v>
      </c>
      <c r="AA7124">
        <v>10924.4</v>
      </c>
      <c r="AB7124">
        <v>8992.5</v>
      </c>
      <c r="AC7124">
        <v>10176.200000000001</v>
      </c>
      <c r="AE7124">
        <f>AVERAGE(S7124:W7124)</f>
        <v>8558.5</v>
      </c>
      <c r="AF7124">
        <f>AVERAGE(Y7124:AC7124)</f>
        <v>10219.120000000001</v>
      </c>
      <c r="AH7124">
        <f>TTEST(S7124:W7124,Y7124:AC7124,2,1)</f>
        <v>0.20883486673411378</v>
      </c>
      <c r="AJ7124">
        <f t="shared" si="222"/>
        <v>1.1940316644271778</v>
      </c>
      <c r="AK7124">
        <f t="shared" si="223"/>
        <v>0.17733553423952333</v>
      </c>
    </row>
    <row r="7125" spans="1:37" x14ac:dyDescent="0.35">
      <c r="A7125" t="s">
        <v>40026</v>
      </c>
      <c r="B7125">
        <v>406</v>
      </c>
      <c r="C7125" t="s">
        <v>40027</v>
      </c>
      <c r="D7125" t="s">
        <v>40028</v>
      </c>
      <c r="E7125" t="s">
        <v>40029</v>
      </c>
      <c r="F7125" t="s">
        <v>40030</v>
      </c>
      <c r="G7125" t="s">
        <v>40031</v>
      </c>
      <c r="H7125" t="s">
        <v>40027</v>
      </c>
      <c r="I7125">
        <v>1</v>
      </c>
      <c r="J7125" t="s">
        <v>56</v>
      </c>
      <c r="K7125">
        <v>0</v>
      </c>
      <c r="L7125" t="s">
        <v>34</v>
      </c>
      <c r="M7125" t="s">
        <v>35</v>
      </c>
      <c r="N7125" t="s">
        <v>50</v>
      </c>
      <c r="O7125">
        <v>767.7</v>
      </c>
      <c r="P7125">
        <v>1696</v>
      </c>
      <c r="Q7125">
        <v>5.0000000000000001E-3</v>
      </c>
      <c r="S7125">
        <v>1695.7</v>
      </c>
      <c r="T7125">
        <v>2048.8000000000002</v>
      </c>
      <c r="U7125">
        <v>1651.1</v>
      </c>
      <c r="V7125">
        <v>1711</v>
      </c>
      <c r="W7125">
        <v>1715</v>
      </c>
      <c r="Y7125">
        <v>1757.8</v>
      </c>
      <c r="Z7125">
        <v>1550.9</v>
      </c>
      <c r="AA7125">
        <v>1591</v>
      </c>
      <c r="AB7125">
        <v>1639.7</v>
      </c>
      <c r="AC7125">
        <v>1572.4</v>
      </c>
      <c r="AE7125">
        <f>AVERAGE(S7125:W7125)</f>
        <v>1764.3200000000002</v>
      </c>
      <c r="AF7125">
        <f>AVERAGE(Y7125:AC7125)</f>
        <v>1622.36</v>
      </c>
      <c r="AH7125">
        <f>TTEST(S7125:W7125,Y7125:AC7125,2,1)</f>
        <v>0.20891796938720716</v>
      </c>
      <c r="AJ7125">
        <f t="shared" si="222"/>
        <v>0.91953840573138645</v>
      </c>
      <c r="AK7125">
        <f t="shared" si="223"/>
        <v>-8.3883467749787E-2</v>
      </c>
    </row>
    <row r="7126" spans="1:37" x14ac:dyDescent="0.35">
      <c r="A7126" t="s">
        <v>36322</v>
      </c>
      <c r="B7126">
        <v>8487</v>
      </c>
      <c r="C7126" t="s">
        <v>36323</v>
      </c>
      <c r="D7126" t="s">
        <v>36324</v>
      </c>
      <c r="E7126" t="s">
        <v>36325</v>
      </c>
      <c r="F7126" t="s">
        <v>36326</v>
      </c>
      <c r="G7126" t="s">
        <v>36327</v>
      </c>
      <c r="H7126" t="s">
        <v>36323</v>
      </c>
      <c r="I7126">
        <v>1</v>
      </c>
      <c r="J7126" t="s">
        <v>56</v>
      </c>
      <c r="K7126">
        <v>0</v>
      </c>
      <c r="L7126" t="s">
        <v>34</v>
      </c>
      <c r="M7126" t="s">
        <v>35</v>
      </c>
      <c r="N7126" t="s">
        <v>36</v>
      </c>
      <c r="O7126">
        <v>518.9</v>
      </c>
      <c r="P7126">
        <v>1192.2</v>
      </c>
      <c r="Q7126">
        <v>0.2</v>
      </c>
      <c r="S7126">
        <v>1188.5999999999999</v>
      </c>
      <c r="T7126">
        <v>1433.8</v>
      </c>
      <c r="U7126">
        <v>1182.7</v>
      </c>
      <c r="V7126">
        <v>1193.8</v>
      </c>
      <c r="W7126">
        <v>1167.2</v>
      </c>
      <c r="Y7126">
        <v>1173.5</v>
      </c>
      <c r="Z7126">
        <v>1412.8</v>
      </c>
      <c r="AA7126">
        <v>1222.3</v>
      </c>
      <c r="AB7126">
        <v>1324.5</v>
      </c>
      <c r="AC7126">
        <v>1249.0999999999999</v>
      </c>
      <c r="AE7126">
        <f>AVERAGE(S7126:W7126)</f>
        <v>1233.2199999999998</v>
      </c>
      <c r="AF7126">
        <f>AVERAGE(Y7126:AC7126)</f>
        <v>1276.44</v>
      </c>
      <c r="AH7126">
        <f>TTEST(S7126:W7126,Y7126:AC7126,2,1)</f>
        <v>0.20892291542261815</v>
      </c>
      <c r="AJ7126">
        <f t="shared" si="222"/>
        <v>1.0350464637290997</v>
      </c>
      <c r="AK7126">
        <f t="shared" si="223"/>
        <v>3.4446318201578403E-2</v>
      </c>
    </row>
    <row r="7127" spans="1:37" x14ac:dyDescent="0.35">
      <c r="A7127" t="s">
        <v>27782</v>
      </c>
      <c r="B7127">
        <v>338917</v>
      </c>
      <c r="C7127" t="s">
        <v>27783</v>
      </c>
      <c r="D7127" t="s">
        <v>27784</v>
      </c>
      <c r="E7127" t="s">
        <v>27783</v>
      </c>
      <c r="F7127" t="s">
        <v>27785</v>
      </c>
      <c r="G7127" t="s">
        <v>27786</v>
      </c>
      <c r="H7127" t="s">
        <v>27783</v>
      </c>
      <c r="I7127">
        <v>1</v>
      </c>
      <c r="J7127" t="s">
        <v>56</v>
      </c>
      <c r="K7127">
        <v>0</v>
      </c>
      <c r="L7127" t="s">
        <v>34</v>
      </c>
      <c r="M7127" t="s">
        <v>35</v>
      </c>
      <c r="N7127" t="s">
        <v>36</v>
      </c>
      <c r="O7127">
        <v>251.9</v>
      </c>
      <c r="P7127">
        <v>425.9</v>
      </c>
      <c r="Q7127">
        <v>0.2</v>
      </c>
      <c r="S7127">
        <v>422.2</v>
      </c>
      <c r="T7127">
        <v>391.2</v>
      </c>
      <c r="U7127">
        <v>425</v>
      </c>
      <c r="V7127">
        <v>416.2</v>
      </c>
      <c r="W7127">
        <v>438.4</v>
      </c>
      <c r="Y7127">
        <v>411.8</v>
      </c>
      <c r="Z7127">
        <v>469.6</v>
      </c>
      <c r="AA7127">
        <v>437.5</v>
      </c>
      <c r="AB7127">
        <v>437.2</v>
      </c>
      <c r="AC7127">
        <v>448.6</v>
      </c>
      <c r="AE7127">
        <f>AVERAGE(S7127:W7127)</f>
        <v>418.6</v>
      </c>
      <c r="AF7127">
        <f>AVERAGE(Y7127:AC7127)</f>
        <v>440.94000000000005</v>
      </c>
      <c r="AH7127">
        <f>TTEST(S7127:W7127,Y7127:AC7127,2,1)</f>
        <v>0.20901230430918299</v>
      </c>
      <c r="AJ7127">
        <f t="shared" si="222"/>
        <v>1.0533683707596753</v>
      </c>
      <c r="AK7127">
        <f t="shared" si="223"/>
        <v>5.1993001756935657E-2</v>
      </c>
    </row>
    <row r="7128" spans="1:37" x14ac:dyDescent="0.35">
      <c r="A7128" t="s">
        <v>50394</v>
      </c>
      <c r="B7128">
        <v>4907</v>
      </c>
      <c r="C7128" t="s">
        <v>9505</v>
      </c>
      <c r="D7128" t="s">
        <v>9506</v>
      </c>
      <c r="E7128" t="s">
        <v>9506</v>
      </c>
      <c r="F7128" t="s">
        <v>9507</v>
      </c>
      <c r="G7128" t="s">
        <v>9508</v>
      </c>
      <c r="H7128" t="s">
        <v>9505</v>
      </c>
      <c r="I7128">
        <v>1</v>
      </c>
      <c r="J7128" t="s">
        <v>56</v>
      </c>
      <c r="K7128">
        <v>0</v>
      </c>
      <c r="L7128" t="s">
        <v>34</v>
      </c>
      <c r="M7128" t="s">
        <v>35</v>
      </c>
      <c r="N7128" t="s">
        <v>36</v>
      </c>
      <c r="O7128">
        <v>291.60000000000002</v>
      </c>
      <c r="P7128">
        <v>469.85</v>
      </c>
      <c r="Q7128">
        <v>0.2</v>
      </c>
      <c r="S7128">
        <v>458.8</v>
      </c>
      <c r="T7128">
        <v>486.4</v>
      </c>
      <c r="U7128">
        <v>476.1</v>
      </c>
      <c r="V7128">
        <v>491.2</v>
      </c>
      <c r="W7128">
        <v>461.4</v>
      </c>
      <c r="Y7128">
        <v>458.9</v>
      </c>
      <c r="Z7128">
        <v>454.6</v>
      </c>
      <c r="AA7128">
        <v>446.2</v>
      </c>
      <c r="AB7128">
        <v>441.7</v>
      </c>
      <c r="AC7128">
        <v>480.5</v>
      </c>
      <c r="AE7128">
        <f>AVERAGE(S7128:W7128)</f>
        <v>474.78000000000003</v>
      </c>
      <c r="AF7128">
        <f>AVERAGE(Y7128:AC7128)</f>
        <v>456.38</v>
      </c>
      <c r="AH7128">
        <f>TTEST(S7128:W7128,Y7128:AC7128,2,1)</f>
        <v>0.20910644893412808</v>
      </c>
      <c r="AJ7128">
        <f t="shared" si="222"/>
        <v>0.96124520830700533</v>
      </c>
      <c r="AK7128">
        <f t="shared" si="223"/>
        <v>-3.9525743030879072E-2</v>
      </c>
    </row>
    <row r="7129" spans="1:37" x14ac:dyDescent="0.35">
      <c r="A7129" t="s">
        <v>23003</v>
      </c>
      <c r="B7129">
        <v>23204</v>
      </c>
      <c r="C7129" t="s">
        <v>23004</v>
      </c>
      <c r="D7129" t="s">
        <v>23005</v>
      </c>
      <c r="E7129" t="s">
        <v>23006</v>
      </c>
      <c r="F7129" t="s">
        <v>23007</v>
      </c>
      <c r="G7129" t="s">
        <v>23008</v>
      </c>
      <c r="H7129" t="s">
        <v>23004</v>
      </c>
      <c r="I7129">
        <v>1</v>
      </c>
      <c r="J7129" t="s">
        <v>49</v>
      </c>
      <c r="K7129">
        <v>1</v>
      </c>
      <c r="L7129" t="s">
        <v>34</v>
      </c>
      <c r="M7129" t="s">
        <v>35</v>
      </c>
      <c r="N7129" t="s">
        <v>36</v>
      </c>
      <c r="O7129">
        <v>3855.7</v>
      </c>
      <c r="P7129">
        <v>3238.3</v>
      </c>
      <c r="Q7129">
        <v>0.2</v>
      </c>
      <c r="S7129">
        <v>3365.4</v>
      </c>
      <c r="T7129">
        <v>3891.8</v>
      </c>
      <c r="U7129">
        <v>3070.6</v>
      </c>
      <c r="V7129">
        <v>4024</v>
      </c>
      <c r="W7129">
        <v>3264.6</v>
      </c>
      <c r="Y7129">
        <v>3743.1</v>
      </c>
      <c r="Z7129">
        <v>2895.4</v>
      </c>
      <c r="AA7129">
        <v>2924.8</v>
      </c>
      <c r="AB7129">
        <v>3298.5</v>
      </c>
      <c r="AC7129">
        <v>2974.5</v>
      </c>
      <c r="AE7129">
        <f>AVERAGE(S7129:W7129)</f>
        <v>3523.28</v>
      </c>
      <c r="AF7129">
        <f>AVERAGE(Y7129:AC7129)</f>
        <v>3167.2599999999998</v>
      </c>
      <c r="AH7129">
        <f>TTEST(S7129:W7129,Y7129:AC7129,2,1)</f>
        <v>0.2091130817476809</v>
      </c>
      <c r="AJ7129">
        <f t="shared" si="222"/>
        <v>0.89895211280397802</v>
      </c>
      <c r="AK7129">
        <f t="shared" si="223"/>
        <v>-0.10652551311060049</v>
      </c>
    </row>
    <row r="7130" spans="1:37" x14ac:dyDescent="0.35">
      <c r="A7130" t="s">
        <v>54920</v>
      </c>
      <c r="B7130">
        <v>722</v>
      </c>
      <c r="C7130" t="s">
        <v>54921</v>
      </c>
      <c r="D7130" t="s">
        <v>54922</v>
      </c>
      <c r="E7130" t="s">
        <v>54922</v>
      </c>
      <c r="F7130" t="s">
        <v>54923</v>
      </c>
      <c r="G7130" t="s">
        <v>54924</v>
      </c>
      <c r="H7130" t="s">
        <v>54921</v>
      </c>
      <c r="I7130">
        <v>1</v>
      </c>
      <c r="J7130" t="s">
        <v>56</v>
      </c>
      <c r="K7130">
        <v>0</v>
      </c>
      <c r="L7130" t="s">
        <v>34</v>
      </c>
      <c r="M7130" t="s">
        <v>35</v>
      </c>
      <c r="N7130" t="s">
        <v>455</v>
      </c>
      <c r="O7130">
        <v>12871.3</v>
      </c>
      <c r="P7130">
        <v>104.1</v>
      </c>
      <c r="Q7130">
        <v>5.0000000000000002E-5</v>
      </c>
      <c r="S7130">
        <v>106.4</v>
      </c>
      <c r="T7130">
        <v>108.9</v>
      </c>
      <c r="U7130">
        <v>105.4</v>
      </c>
      <c r="V7130">
        <v>100.9</v>
      </c>
      <c r="W7130">
        <v>108.1</v>
      </c>
      <c r="Y7130">
        <v>100.9</v>
      </c>
      <c r="Z7130">
        <v>92.4</v>
      </c>
      <c r="AA7130">
        <v>99.1</v>
      </c>
      <c r="AB7130">
        <v>107.2</v>
      </c>
      <c r="AC7130">
        <v>103.1</v>
      </c>
      <c r="AE7130">
        <f>AVERAGE(S7130:W7130)</f>
        <v>105.94000000000001</v>
      </c>
      <c r="AF7130">
        <f>AVERAGE(Y7130:AC7130)</f>
        <v>100.53999999999999</v>
      </c>
      <c r="AH7130">
        <f>TTEST(S7130:W7130,Y7130:AC7130,2,1)</f>
        <v>0.20933398442780762</v>
      </c>
      <c r="AJ7130">
        <f t="shared" si="222"/>
        <v>0.9490277515574852</v>
      </c>
      <c r="AK7130">
        <f t="shared" si="223"/>
        <v>-5.2317237851951616E-2</v>
      </c>
    </row>
    <row r="7131" spans="1:37" x14ac:dyDescent="0.35">
      <c r="A7131" t="s">
        <v>11677</v>
      </c>
      <c r="B7131">
        <v>11337</v>
      </c>
      <c r="C7131" t="s">
        <v>11678</v>
      </c>
      <c r="D7131" t="s">
        <v>11679</v>
      </c>
      <c r="E7131" t="s">
        <v>11680</v>
      </c>
      <c r="F7131" t="s">
        <v>11681</v>
      </c>
      <c r="G7131" t="s">
        <v>11682</v>
      </c>
      <c r="H7131" t="s">
        <v>11678</v>
      </c>
      <c r="I7131">
        <v>1</v>
      </c>
      <c r="J7131" t="s">
        <v>56</v>
      </c>
      <c r="K7131">
        <v>0</v>
      </c>
      <c r="L7131" t="s">
        <v>34</v>
      </c>
      <c r="M7131" t="s">
        <v>35</v>
      </c>
      <c r="N7131" t="s">
        <v>50</v>
      </c>
      <c r="O7131">
        <v>1436.7</v>
      </c>
      <c r="P7131">
        <v>4958.8</v>
      </c>
      <c r="Q7131">
        <v>5.0000000000000001E-3</v>
      </c>
      <c r="S7131">
        <v>4332.8</v>
      </c>
      <c r="T7131">
        <v>8042.2</v>
      </c>
      <c r="U7131">
        <v>5413.5</v>
      </c>
      <c r="V7131">
        <v>6660.8</v>
      </c>
      <c r="W7131">
        <v>6417.1</v>
      </c>
      <c r="Y7131">
        <v>6677.4</v>
      </c>
      <c r="Z7131">
        <v>3135.7</v>
      </c>
      <c r="AA7131">
        <v>4503.6000000000004</v>
      </c>
      <c r="AB7131">
        <v>3465.9</v>
      </c>
      <c r="AC7131">
        <v>3926.2</v>
      </c>
      <c r="AE7131">
        <f>AVERAGE(S7131:W7131)</f>
        <v>6173.2800000000007</v>
      </c>
      <c r="AF7131">
        <f>AVERAGE(Y7131:AC7131)</f>
        <v>4341.76</v>
      </c>
      <c r="AH7131">
        <f>TTEST(S7131:W7131,Y7131:AC7131,2,1)</f>
        <v>0.20936297688569103</v>
      </c>
      <c r="AJ7131">
        <f t="shared" si="222"/>
        <v>0.70331493144649193</v>
      </c>
      <c r="AK7131">
        <f t="shared" si="223"/>
        <v>-0.35195050534256694</v>
      </c>
    </row>
    <row r="7132" spans="1:37" x14ac:dyDescent="0.35">
      <c r="A7132" t="s">
        <v>18793</v>
      </c>
      <c r="B7132">
        <v>54873</v>
      </c>
      <c r="C7132" t="s">
        <v>18794</v>
      </c>
      <c r="D7132" t="s">
        <v>18795</v>
      </c>
      <c r="E7132" t="s">
        <v>18794</v>
      </c>
      <c r="F7132" t="s">
        <v>18796</v>
      </c>
      <c r="G7132" t="s">
        <v>18797</v>
      </c>
      <c r="H7132" t="s">
        <v>18794</v>
      </c>
      <c r="I7132">
        <v>1</v>
      </c>
      <c r="J7132" t="s">
        <v>56</v>
      </c>
      <c r="K7132">
        <v>0</v>
      </c>
      <c r="L7132" t="s">
        <v>34</v>
      </c>
      <c r="M7132" t="s">
        <v>35</v>
      </c>
      <c r="N7132" t="s">
        <v>36</v>
      </c>
      <c r="O7132">
        <v>1585.1</v>
      </c>
      <c r="P7132">
        <v>2773</v>
      </c>
      <c r="Q7132">
        <v>0.2</v>
      </c>
      <c r="S7132">
        <v>2699.9</v>
      </c>
      <c r="T7132">
        <v>2954.9</v>
      </c>
      <c r="U7132">
        <v>2883.3</v>
      </c>
      <c r="V7132">
        <v>2946.7</v>
      </c>
      <c r="W7132">
        <v>2134.4</v>
      </c>
      <c r="Y7132">
        <v>3162.3</v>
      </c>
      <c r="Z7132">
        <v>2706.7</v>
      </c>
      <c r="AA7132">
        <v>3318.8</v>
      </c>
      <c r="AB7132">
        <v>2957.7</v>
      </c>
      <c r="AC7132">
        <v>3411.4</v>
      </c>
      <c r="AE7132">
        <f>AVERAGE(S7132:W7132)</f>
        <v>2723.8399999999997</v>
      </c>
      <c r="AF7132">
        <f>AVERAGE(Y7132:AC7132)</f>
        <v>3111.38</v>
      </c>
      <c r="AH7132">
        <f>TTEST(S7132:W7132,Y7132:AC7132,2,1)</f>
        <v>0.20937664410835233</v>
      </c>
      <c r="AJ7132">
        <f t="shared" si="222"/>
        <v>1.1422770794172934</v>
      </c>
      <c r="AK7132">
        <f t="shared" si="223"/>
        <v>0.13302370826475571</v>
      </c>
    </row>
    <row r="7133" spans="1:37" x14ac:dyDescent="0.35">
      <c r="A7133" t="s">
        <v>11285</v>
      </c>
      <c r="B7133">
        <v>36</v>
      </c>
      <c r="C7133" t="s">
        <v>11286</v>
      </c>
      <c r="D7133" t="s">
        <v>11287</v>
      </c>
      <c r="E7133" t="s">
        <v>11288</v>
      </c>
      <c r="F7133" t="s">
        <v>11289</v>
      </c>
      <c r="G7133" t="s">
        <v>11290</v>
      </c>
      <c r="H7133" t="s">
        <v>11286</v>
      </c>
      <c r="I7133">
        <v>1</v>
      </c>
      <c r="J7133" t="s">
        <v>104</v>
      </c>
      <c r="K7133">
        <v>1</v>
      </c>
      <c r="L7133" t="s">
        <v>34</v>
      </c>
      <c r="M7133" t="s">
        <v>35</v>
      </c>
      <c r="N7133" t="s">
        <v>36</v>
      </c>
      <c r="O7133">
        <v>832.4</v>
      </c>
      <c r="P7133">
        <v>767.7</v>
      </c>
      <c r="Q7133">
        <v>0.2</v>
      </c>
      <c r="S7133">
        <v>740.2</v>
      </c>
      <c r="T7133">
        <v>741.9</v>
      </c>
      <c r="U7133">
        <v>787.7</v>
      </c>
      <c r="V7133">
        <v>853.2</v>
      </c>
      <c r="W7133">
        <v>817.4</v>
      </c>
      <c r="Y7133">
        <v>792</v>
      </c>
      <c r="Z7133">
        <v>861.6</v>
      </c>
      <c r="AA7133">
        <v>855.5</v>
      </c>
      <c r="AB7133">
        <v>796.2</v>
      </c>
      <c r="AC7133">
        <v>850.7</v>
      </c>
      <c r="AE7133">
        <f>AVERAGE(S7133:W7133)</f>
        <v>788.08</v>
      </c>
      <c r="AF7133">
        <f>AVERAGE(Y7133:AC7133)</f>
        <v>831.2</v>
      </c>
      <c r="AH7133">
        <f>TTEST(S7133:W7133,Y7133:AC7133,2,1)</f>
        <v>0.2095792427653605</v>
      </c>
      <c r="AJ7133">
        <f t="shared" si="222"/>
        <v>1.0547152573342808</v>
      </c>
      <c r="AK7133">
        <f t="shared" si="223"/>
        <v>5.327083223759399E-2</v>
      </c>
    </row>
    <row r="7134" spans="1:37" x14ac:dyDescent="0.35">
      <c r="A7134" t="s">
        <v>1307</v>
      </c>
      <c r="B7134">
        <v>9545</v>
      </c>
      <c r="C7134" t="s">
        <v>1308</v>
      </c>
      <c r="D7134" t="s">
        <v>1309</v>
      </c>
      <c r="E7134" t="s">
        <v>1308</v>
      </c>
      <c r="F7134" t="s">
        <v>1310</v>
      </c>
      <c r="G7134" t="s">
        <v>1311</v>
      </c>
      <c r="H7134" t="s">
        <v>1308</v>
      </c>
      <c r="I7134">
        <v>1</v>
      </c>
      <c r="J7134" t="s">
        <v>56</v>
      </c>
      <c r="K7134">
        <v>0</v>
      </c>
      <c r="L7134" t="s">
        <v>34</v>
      </c>
      <c r="M7134" t="s">
        <v>35</v>
      </c>
      <c r="N7134" t="s">
        <v>36</v>
      </c>
      <c r="O7134">
        <v>140.6</v>
      </c>
      <c r="P7134">
        <v>210</v>
      </c>
      <c r="Q7134">
        <v>0.2</v>
      </c>
      <c r="S7134">
        <v>220.3</v>
      </c>
      <c r="T7134">
        <v>205.5</v>
      </c>
      <c r="U7134">
        <v>205</v>
      </c>
      <c r="V7134">
        <v>222.4</v>
      </c>
      <c r="W7134">
        <v>197.8</v>
      </c>
      <c r="Y7134">
        <v>206.4</v>
      </c>
      <c r="Z7134">
        <v>230.3</v>
      </c>
      <c r="AA7134">
        <v>215.2</v>
      </c>
      <c r="AB7134">
        <v>228.9</v>
      </c>
      <c r="AC7134">
        <v>237.4</v>
      </c>
      <c r="AE7134">
        <f>AVERAGE(S7134:W7134)</f>
        <v>210.2</v>
      </c>
      <c r="AF7134">
        <f>AVERAGE(Y7134:AC7134)</f>
        <v>223.64000000000001</v>
      </c>
      <c r="AH7134">
        <f>TTEST(S7134:W7134,Y7134:AC7134,2,1)</f>
        <v>0.20959152682685009</v>
      </c>
      <c r="AJ7134">
        <f t="shared" si="222"/>
        <v>1.0639391056137013</v>
      </c>
      <c r="AK7134">
        <f t="shared" si="223"/>
        <v>6.1978157715593875E-2</v>
      </c>
    </row>
    <row r="7135" spans="1:37" x14ac:dyDescent="0.35">
      <c r="A7135" t="s">
        <v>46835</v>
      </c>
      <c r="B7135">
        <v>6360</v>
      </c>
      <c r="C7135" t="s">
        <v>46836</v>
      </c>
      <c r="D7135" t="s">
        <v>46837</v>
      </c>
      <c r="E7135" t="s">
        <v>46838</v>
      </c>
      <c r="F7135" t="s">
        <v>46839</v>
      </c>
      <c r="G7135" t="s">
        <v>46840</v>
      </c>
      <c r="H7135" t="s">
        <v>46836</v>
      </c>
      <c r="I7135">
        <v>1</v>
      </c>
      <c r="J7135" t="s">
        <v>56</v>
      </c>
      <c r="K7135">
        <v>0</v>
      </c>
      <c r="L7135" t="s">
        <v>34</v>
      </c>
      <c r="M7135" t="s">
        <v>35</v>
      </c>
      <c r="N7135" t="s">
        <v>50</v>
      </c>
      <c r="O7135">
        <v>5252.2</v>
      </c>
      <c r="P7135">
        <v>194.8</v>
      </c>
      <c r="Q7135">
        <v>5.0000000000000001E-3</v>
      </c>
      <c r="S7135">
        <v>210.4</v>
      </c>
      <c r="T7135">
        <v>155.5</v>
      </c>
      <c r="U7135">
        <v>189.3</v>
      </c>
      <c r="V7135">
        <v>170.8</v>
      </c>
      <c r="W7135">
        <v>181.3</v>
      </c>
      <c r="Y7135">
        <v>179.2</v>
      </c>
      <c r="Z7135">
        <v>205.8</v>
      </c>
      <c r="AA7135">
        <v>200.1</v>
      </c>
      <c r="AB7135">
        <v>211.6</v>
      </c>
      <c r="AC7135">
        <v>222.2</v>
      </c>
      <c r="AE7135">
        <f>AVERAGE(S7135:W7135)</f>
        <v>181.45999999999998</v>
      </c>
      <c r="AF7135">
        <f>AVERAGE(Y7135:AC7135)</f>
        <v>203.78000000000003</v>
      </c>
      <c r="AH7135">
        <f>TTEST(S7135:W7135,Y7135:AC7135,2,1)</f>
        <v>0.20959501292414129</v>
      </c>
      <c r="AJ7135">
        <f t="shared" si="222"/>
        <v>1.1230023145596828</v>
      </c>
      <c r="AK7135">
        <f t="shared" si="223"/>
        <v>0.11600573680465662</v>
      </c>
    </row>
    <row r="7136" spans="1:37" x14ac:dyDescent="0.35">
      <c r="A7136" t="s">
        <v>9452</v>
      </c>
      <c r="B7136">
        <v>10268</v>
      </c>
      <c r="C7136" t="s">
        <v>9453</v>
      </c>
      <c r="D7136" t="s">
        <v>9454</v>
      </c>
      <c r="E7136" t="s">
        <v>9453</v>
      </c>
      <c r="F7136" t="s">
        <v>9455</v>
      </c>
      <c r="G7136" t="s">
        <v>9456</v>
      </c>
      <c r="H7136" t="s">
        <v>9453</v>
      </c>
      <c r="I7136">
        <v>1</v>
      </c>
      <c r="J7136" t="s">
        <v>56</v>
      </c>
      <c r="K7136">
        <v>0</v>
      </c>
      <c r="L7136" t="s">
        <v>34</v>
      </c>
      <c r="M7136" t="s">
        <v>35</v>
      </c>
      <c r="N7136" t="s">
        <v>36</v>
      </c>
      <c r="O7136">
        <v>1220.9000000000001</v>
      </c>
      <c r="P7136">
        <v>1798.5</v>
      </c>
      <c r="Q7136">
        <v>0.2</v>
      </c>
      <c r="S7136">
        <v>1796</v>
      </c>
      <c r="T7136">
        <v>1694.1</v>
      </c>
      <c r="U7136">
        <v>1781.2</v>
      </c>
      <c r="V7136">
        <v>1843.3</v>
      </c>
      <c r="W7136">
        <v>1728</v>
      </c>
      <c r="Y7136">
        <v>1711.2</v>
      </c>
      <c r="Z7136">
        <v>1656.8</v>
      </c>
      <c r="AA7136">
        <v>1791.7</v>
      </c>
      <c r="AB7136">
        <v>1560.2</v>
      </c>
      <c r="AC7136">
        <v>1723.9</v>
      </c>
      <c r="AE7136">
        <f>AVERAGE(S7136:W7136)</f>
        <v>1768.52</v>
      </c>
      <c r="AF7136">
        <f>AVERAGE(Y7136:AC7136)</f>
        <v>1688.7599999999998</v>
      </c>
      <c r="AH7136">
        <f>TTEST(S7136:W7136,Y7136:AC7136,2,1)</f>
        <v>0.20962105383295304</v>
      </c>
      <c r="AJ7136">
        <f t="shared" si="222"/>
        <v>0.95490014249202715</v>
      </c>
      <c r="AK7136">
        <f t="shared" si="223"/>
        <v>-4.614850680405487E-2</v>
      </c>
    </row>
    <row r="7137" spans="1:37" x14ac:dyDescent="0.35">
      <c r="A7137" t="s">
        <v>30363</v>
      </c>
      <c r="B7137">
        <v>374918</v>
      </c>
      <c r="C7137" t="s">
        <v>30364</v>
      </c>
      <c r="D7137" t="s">
        <v>30365</v>
      </c>
      <c r="E7137" t="s">
        <v>30364</v>
      </c>
      <c r="F7137" t="s">
        <v>30366</v>
      </c>
      <c r="G7137" t="s">
        <v>30367</v>
      </c>
      <c r="H7137" t="s">
        <v>30364</v>
      </c>
      <c r="I7137">
        <v>1</v>
      </c>
      <c r="J7137" t="s">
        <v>56</v>
      </c>
      <c r="K7137">
        <v>0</v>
      </c>
      <c r="L7137" t="s">
        <v>34</v>
      </c>
      <c r="M7137" t="s">
        <v>35</v>
      </c>
      <c r="N7137" t="s">
        <v>36</v>
      </c>
      <c r="O7137">
        <v>237.3</v>
      </c>
      <c r="P7137">
        <v>393.05</v>
      </c>
      <c r="Q7137">
        <v>0.2</v>
      </c>
      <c r="S7137">
        <v>389.4</v>
      </c>
      <c r="T7137">
        <v>402.6</v>
      </c>
      <c r="U7137">
        <v>393.1</v>
      </c>
      <c r="V7137">
        <v>401.2</v>
      </c>
      <c r="W7137">
        <v>378.6</v>
      </c>
      <c r="Y7137">
        <v>368.5</v>
      </c>
      <c r="Z7137">
        <v>343.2</v>
      </c>
      <c r="AA7137">
        <v>404.9</v>
      </c>
      <c r="AB7137">
        <v>365.5</v>
      </c>
      <c r="AC7137">
        <v>384.4</v>
      </c>
      <c r="AE7137">
        <f>AVERAGE(S7137:W7137)</f>
        <v>392.98</v>
      </c>
      <c r="AF7137">
        <f>AVERAGE(Y7137:AC7137)</f>
        <v>373.3</v>
      </c>
      <c r="AH7137">
        <f>TTEST(S7137:W7137,Y7137:AC7137,2,1)</f>
        <v>0.20977983370084818</v>
      </c>
      <c r="AJ7137">
        <f t="shared" si="222"/>
        <v>0.94992111557840098</v>
      </c>
      <c r="AK7137">
        <f t="shared" si="223"/>
        <v>-5.1376334068511539E-2</v>
      </c>
    </row>
    <row r="7138" spans="1:37" x14ac:dyDescent="0.35">
      <c r="A7138" t="s">
        <v>15154</v>
      </c>
      <c r="B7138">
        <v>3178</v>
      </c>
      <c r="C7138" t="s">
        <v>4218</v>
      </c>
      <c r="D7138" t="s">
        <v>4219</v>
      </c>
      <c r="E7138" t="s">
        <v>4220</v>
      </c>
      <c r="F7138" t="s">
        <v>4221</v>
      </c>
      <c r="G7138" t="s">
        <v>4222</v>
      </c>
      <c r="H7138" t="s">
        <v>4218</v>
      </c>
      <c r="I7138">
        <v>1</v>
      </c>
      <c r="J7138" t="s">
        <v>56</v>
      </c>
      <c r="K7138">
        <v>0</v>
      </c>
      <c r="L7138" t="s">
        <v>34</v>
      </c>
      <c r="M7138" t="s">
        <v>35</v>
      </c>
      <c r="N7138" t="s">
        <v>50</v>
      </c>
      <c r="O7138">
        <v>782.3</v>
      </c>
      <c r="P7138">
        <v>10972.75</v>
      </c>
      <c r="Q7138">
        <v>5.0000000000000001E-3</v>
      </c>
      <c r="S7138">
        <v>8904.1</v>
      </c>
      <c r="T7138">
        <v>18453.400000000001</v>
      </c>
      <c r="U7138">
        <v>12619.3</v>
      </c>
      <c r="V7138">
        <v>12000.5</v>
      </c>
      <c r="W7138">
        <v>14735.8</v>
      </c>
      <c r="Y7138">
        <v>15642.7</v>
      </c>
      <c r="Z7138">
        <v>4140.3</v>
      </c>
      <c r="AA7138">
        <v>7318</v>
      </c>
      <c r="AB7138">
        <v>8134.1</v>
      </c>
      <c r="AC7138">
        <v>5409.8</v>
      </c>
      <c r="AE7138">
        <f>AVERAGE(S7138:W7138)</f>
        <v>13342.62</v>
      </c>
      <c r="AF7138">
        <f>AVERAGE(Y7138:AC7138)</f>
        <v>8128.9800000000005</v>
      </c>
      <c r="AH7138">
        <f>TTEST(S7138:W7138,Y7138:AC7138,2,1)</f>
        <v>0.21010761034636438</v>
      </c>
      <c r="AJ7138">
        <f t="shared" si="222"/>
        <v>0.60924915796147983</v>
      </c>
      <c r="AK7138">
        <f t="shared" si="223"/>
        <v>-0.49552796856808456</v>
      </c>
    </row>
    <row r="7139" spans="1:37" x14ac:dyDescent="0.35">
      <c r="A7139" t="s">
        <v>54148</v>
      </c>
      <c r="B7139">
        <v>80343</v>
      </c>
      <c r="C7139" t="s">
        <v>54149</v>
      </c>
      <c r="D7139" t="s">
        <v>54150</v>
      </c>
      <c r="E7139" t="s">
        <v>54151</v>
      </c>
      <c r="F7139" t="s">
        <v>54152</v>
      </c>
      <c r="G7139" t="s">
        <v>54153</v>
      </c>
      <c r="H7139" t="s">
        <v>54149</v>
      </c>
      <c r="I7139">
        <v>1</v>
      </c>
      <c r="J7139" t="s">
        <v>56</v>
      </c>
      <c r="K7139">
        <v>0</v>
      </c>
      <c r="L7139" t="s">
        <v>34</v>
      </c>
      <c r="M7139" t="s">
        <v>35</v>
      </c>
      <c r="N7139" t="s">
        <v>36</v>
      </c>
      <c r="O7139">
        <v>1435.8</v>
      </c>
      <c r="P7139">
        <v>3689.8</v>
      </c>
      <c r="Q7139">
        <v>0.2</v>
      </c>
      <c r="S7139">
        <v>3718.4</v>
      </c>
      <c r="T7139">
        <v>3661.4</v>
      </c>
      <c r="U7139">
        <v>3619.2</v>
      </c>
      <c r="V7139">
        <v>3715</v>
      </c>
      <c r="W7139">
        <v>3620.5</v>
      </c>
      <c r="Y7139">
        <v>3832.8</v>
      </c>
      <c r="Z7139">
        <v>3727.1</v>
      </c>
      <c r="AA7139">
        <v>3784.5</v>
      </c>
      <c r="AB7139">
        <v>3953.1</v>
      </c>
      <c r="AC7139">
        <v>3494.6</v>
      </c>
      <c r="AE7139">
        <f>AVERAGE(S7139:W7139)</f>
        <v>3666.9</v>
      </c>
      <c r="AF7139">
        <f>AVERAGE(Y7139:AC7139)</f>
        <v>3758.4199999999996</v>
      </c>
      <c r="AH7139">
        <f>TTEST(S7139:W7139,Y7139:AC7139,2,1)</f>
        <v>0.21031409248273536</v>
      </c>
      <c r="AJ7139">
        <f t="shared" si="222"/>
        <v>1.0249584117374348</v>
      </c>
      <c r="AK7139">
        <f t="shared" si="223"/>
        <v>2.4652037852530249E-2</v>
      </c>
    </row>
    <row r="7140" spans="1:37" x14ac:dyDescent="0.35">
      <c r="A7140" t="s">
        <v>36122</v>
      </c>
      <c r="B7140">
        <v>64756</v>
      </c>
      <c r="C7140" t="s">
        <v>36123</v>
      </c>
      <c r="D7140" t="s">
        <v>36124</v>
      </c>
      <c r="E7140" t="s">
        <v>36125</v>
      </c>
      <c r="F7140" t="s">
        <v>36126</v>
      </c>
      <c r="G7140" t="s">
        <v>36127</v>
      </c>
      <c r="H7140" t="s">
        <v>36123</v>
      </c>
      <c r="I7140">
        <v>1</v>
      </c>
      <c r="J7140" t="s">
        <v>56</v>
      </c>
      <c r="K7140">
        <v>0</v>
      </c>
      <c r="L7140" t="s">
        <v>34</v>
      </c>
      <c r="M7140" t="s">
        <v>35</v>
      </c>
      <c r="N7140" t="s">
        <v>36</v>
      </c>
      <c r="O7140">
        <v>365.6</v>
      </c>
      <c r="P7140">
        <v>953.05</v>
      </c>
      <c r="Q7140">
        <v>0.2</v>
      </c>
      <c r="S7140">
        <v>979.8</v>
      </c>
      <c r="T7140">
        <v>1002.3</v>
      </c>
      <c r="U7140">
        <v>914.7</v>
      </c>
      <c r="V7140">
        <v>966.1</v>
      </c>
      <c r="W7140">
        <v>928.3</v>
      </c>
      <c r="Y7140">
        <v>1022.7</v>
      </c>
      <c r="Z7140">
        <v>919.1</v>
      </c>
      <c r="AA7140">
        <v>1006.4</v>
      </c>
      <c r="AB7140">
        <v>1136.0999999999999</v>
      </c>
      <c r="AC7140">
        <v>1017.5</v>
      </c>
      <c r="AE7140">
        <f>AVERAGE(S7140:W7140)</f>
        <v>958.24</v>
      </c>
      <c r="AF7140">
        <f>AVERAGE(Y7140:AC7140)</f>
        <v>1020.36</v>
      </c>
      <c r="AH7140">
        <f>TTEST(S7140:W7140,Y7140:AC7140,2,1)</f>
        <v>0.21031489427844119</v>
      </c>
      <c r="AJ7140">
        <f t="shared" si="222"/>
        <v>1.0648271831691434</v>
      </c>
      <c r="AK7140">
        <f t="shared" si="223"/>
        <v>6.2812516669549123E-2</v>
      </c>
    </row>
    <row r="7141" spans="1:37" x14ac:dyDescent="0.35">
      <c r="A7141" t="s">
        <v>47152</v>
      </c>
      <c r="B7141">
        <v>7941</v>
      </c>
      <c r="C7141" t="s">
        <v>47153</v>
      </c>
      <c r="D7141" t="s">
        <v>47154</v>
      </c>
      <c r="E7141" t="s">
        <v>47155</v>
      </c>
      <c r="F7141" t="s">
        <v>47156</v>
      </c>
      <c r="G7141" t="s">
        <v>47157</v>
      </c>
      <c r="H7141" t="s">
        <v>47153</v>
      </c>
      <c r="I7141">
        <v>1</v>
      </c>
      <c r="J7141" t="s">
        <v>3888</v>
      </c>
      <c r="K7141">
        <v>5</v>
      </c>
      <c r="L7141" t="s">
        <v>34</v>
      </c>
      <c r="M7141" t="s">
        <v>35</v>
      </c>
      <c r="N7141" t="s">
        <v>50</v>
      </c>
      <c r="O7141">
        <v>13025.8</v>
      </c>
      <c r="P7141">
        <v>1129.95</v>
      </c>
      <c r="Q7141">
        <v>5.0000000000000001E-3</v>
      </c>
      <c r="S7141">
        <v>1174.4000000000001</v>
      </c>
      <c r="T7141">
        <v>1023</v>
      </c>
      <c r="U7141">
        <v>1059.0999999999999</v>
      </c>
      <c r="V7141">
        <v>1036.0999999999999</v>
      </c>
      <c r="W7141">
        <v>1033.3</v>
      </c>
      <c r="Y7141">
        <v>1077.5</v>
      </c>
      <c r="Z7141">
        <v>1177.9000000000001</v>
      </c>
      <c r="AA7141">
        <v>1116.2</v>
      </c>
      <c r="AB7141">
        <v>1129.3</v>
      </c>
      <c r="AC7141">
        <v>1148.2</v>
      </c>
      <c r="AE7141">
        <f>AVERAGE(S7141:W7141)</f>
        <v>1065.18</v>
      </c>
      <c r="AF7141">
        <f>AVERAGE(Y7141:AC7141)</f>
        <v>1129.8200000000002</v>
      </c>
      <c r="AH7141">
        <f>TTEST(S7141:W7141,Y7141:AC7141,2,1)</f>
        <v>0.21047100979882472</v>
      </c>
      <c r="AJ7141">
        <f t="shared" si="222"/>
        <v>1.0606845791321655</v>
      </c>
      <c r="AK7141">
        <f t="shared" si="223"/>
        <v>5.8914529035903079E-2</v>
      </c>
    </row>
    <row r="7142" spans="1:37" x14ac:dyDescent="0.35">
      <c r="A7142" t="s">
        <v>52699</v>
      </c>
      <c r="B7142">
        <v>7033</v>
      </c>
      <c r="C7142" t="s">
        <v>46642</v>
      </c>
      <c r="D7142" t="s">
        <v>46643</v>
      </c>
      <c r="E7142" t="s">
        <v>46642</v>
      </c>
      <c r="F7142" t="s">
        <v>46644</v>
      </c>
      <c r="G7142" t="s">
        <v>46645</v>
      </c>
      <c r="H7142" t="s">
        <v>46642</v>
      </c>
      <c r="I7142">
        <v>1</v>
      </c>
      <c r="J7142" t="s">
        <v>56</v>
      </c>
      <c r="K7142">
        <v>0</v>
      </c>
      <c r="L7142" t="s">
        <v>34</v>
      </c>
      <c r="M7142" t="s">
        <v>35</v>
      </c>
      <c r="N7142" t="s">
        <v>50</v>
      </c>
      <c r="O7142">
        <v>996.4</v>
      </c>
      <c r="P7142">
        <v>648.9</v>
      </c>
      <c r="Q7142">
        <v>5.0000000000000001E-3</v>
      </c>
      <c r="S7142">
        <v>679.5</v>
      </c>
      <c r="T7142">
        <v>568.20000000000005</v>
      </c>
      <c r="U7142">
        <v>603</v>
      </c>
      <c r="V7142">
        <v>572.9</v>
      </c>
      <c r="W7142">
        <v>596.5</v>
      </c>
      <c r="Y7142">
        <v>624.29999999999995</v>
      </c>
      <c r="Z7142">
        <v>641</v>
      </c>
      <c r="AA7142">
        <v>629</v>
      </c>
      <c r="AB7142">
        <v>670.2</v>
      </c>
      <c r="AC7142">
        <v>651.6</v>
      </c>
      <c r="AE7142">
        <f>AVERAGE(S7142:W7142)</f>
        <v>604.02</v>
      </c>
      <c r="AF7142">
        <f>AVERAGE(Y7142:AC7142)</f>
        <v>643.22</v>
      </c>
      <c r="AH7142">
        <f>TTEST(S7142:W7142,Y7142:AC7142,2,1)</f>
        <v>0.21047239482472788</v>
      </c>
      <c r="AJ7142">
        <f t="shared" si="222"/>
        <v>1.0648985132942619</v>
      </c>
      <c r="AK7142">
        <f t="shared" si="223"/>
        <v>6.2879501939308163E-2</v>
      </c>
    </row>
    <row r="7143" spans="1:37" x14ac:dyDescent="0.35">
      <c r="A7143" t="s">
        <v>55040</v>
      </c>
      <c r="B7143">
        <v>51365</v>
      </c>
      <c r="C7143" t="s">
        <v>55041</v>
      </c>
      <c r="D7143" t="s">
        <v>55042</v>
      </c>
      <c r="E7143" t="s">
        <v>55041</v>
      </c>
      <c r="F7143" t="s">
        <v>55043</v>
      </c>
      <c r="G7143" t="s">
        <v>55044</v>
      </c>
      <c r="H7143" t="s">
        <v>55041</v>
      </c>
      <c r="I7143">
        <v>1</v>
      </c>
      <c r="J7143" t="s">
        <v>56</v>
      </c>
      <c r="K7143">
        <v>0</v>
      </c>
      <c r="L7143" t="s">
        <v>34</v>
      </c>
      <c r="M7143" t="s">
        <v>35</v>
      </c>
      <c r="N7143" t="s">
        <v>36</v>
      </c>
      <c r="O7143">
        <v>601.29999999999995</v>
      </c>
      <c r="P7143">
        <v>1125.5999999999999</v>
      </c>
      <c r="Q7143">
        <v>0.2</v>
      </c>
      <c r="S7143">
        <v>1121.3</v>
      </c>
      <c r="T7143">
        <v>1137.9000000000001</v>
      </c>
      <c r="U7143">
        <v>1117.5999999999999</v>
      </c>
      <c r="V7143">
        <v>1164.3</v>
      </c>
      <c r="W7143">
        <v>1094.5999999999999</v>
      </c>
      <c r="Y7143">
        <v>1181.0999999999999</v>
      </c>
      <c r="Z7143">
        <v>1169.5999999999999</v>
      </c>
      <c r="AA7143">
        <v>1216.8</v>
      </c>
      <c r="AB7143">
        <v>1104.5999999999999</v>
      </c>
      <c r="AC7143">
        <v>1167.5</v>
      </c>
      <c r="AE7143">
        <f>AVERAGE(S7143:W7143)</f>
        <v>1127.1399999999999</v>
      </c>
      <c r="AF7143">
        <f>AVERAGE(Y7143:AC7143)</f>
        <v>1167.92</v>
      </c>
      <c r="AH7143">
        <f>TTEST(S7143:W7143,Y7143:AC7143,2,1)</f>
        <v>0.21051747804409565</v>
      </c>
      <c r="AJ7143">
        <f t="shared" si="222"/>
        <v>1.0361800663626526</v>
      </c>
      <c r="AK7143">
        <f t="shared" si="223"/>
        <v>3.5540937964576684E-2</v>
      </c>
    </row>
    <row r="7144" spans="1:37" x14ac:dyDescent="0.35">
      <c r="A7144" t="s">
        <v>28466</v>
      </c>
      <c r="B7144">
        <v>3651</v>
      </c>
      <c r="C7144" t="s">
        <v>28467</v>
      </c>
      <c r="D7144" t="s">
        <v>28468</v>
      </c>
      <c r="E7144" t="s">
        <v>28467</v>
      </c>
      <c r="F7144" t="s">
        <v>28469</v>
      </c>
      <c r="G7144" t="s">
        <v>28470</v>
      </c>
      <c r="H7144" t="s">
        <v>28467</v>
      </c>
      <c r="I7144">
        <v>1</v>
      </c>
      <c r="J7144" t="s">
        <v>56</v>
      </c>
      <c r="K7144">
        <v>0</v>
      </c>
      <c r="L7144" t="s">
        <v>34</v>
      </c>
      <c r="M7144" t="s">
        <v>35</v>
      </c>
      <c r="N7144" t="s">
        <v>36</v>
      </c>
      <c r="O7144">
        <v>222.3</v>
      </c>
      <c r="P7144">
        <v>603.20000000000005</v>
      </c>
      <c r="Q7144">
        <v>0.2</v>
      </c>
      <c r="S7144">
        <v>594.5</v>
      </c>
      <c r="T7144">
        <v>531.4</v>
      </c>
      <c r="U7144">
        <v>674.9</v>
      </c>
      <c r="V7144">
        <v>616.29999999999995</v>
      </c>
      <c r="W7144">
        <v>651</v>
      </c>
      <c r="Y7144">
        <v>553.5</v>
      </c>
      <c r="Z7144">
        <v>722.8</v>
      </c>
      <c r="AA7144">
        <v>680.2</v>
      </c>
      <c r="AB7144">
        <v>638</v>
      </c>
      <c r="AC7144">
        <v>821.9</v>
      </c>
      <c r="AE7144">
        <f>AVERAGE(S7144:W7144)</f>
        <v>613.62000000000012</v>
      </c>
      <c r="AF7144">
        <f>AVERAGE(Y7144:AC7144)</f>
        <v>683.28</v>
      </c>
      <c r="AH7144">
        <f>TTEST(S7144:W7144,Y7144:AC7144,2,1)</f>
        <v>0.21065793500800425</v>
      </c>
      <c r="AJ7144">
        <f t="shared" si="222"/>
        <v>1.1135230272807273</v>
      </c>
      <c r="AK7144">
        <f t="shared" si="223"/>
        <v>0.1075288875919152</v>
      </c>
    </row>
    <row r="7145" spans="1:37" x14ac:dyDescent="0.35">
      <c r="A7145" t="s">
        <v>52022</v>
      </c>
      <c r="B7145">
        <v>10003</v>
      </c>
      <c r="C7145" t="s">
        <v>52023</v>
      </c>
      <c r="D7145" t="s">
        <v>52024</v>
      </c>
      <c r="E7145" t="s">
        <v>52025</v>
      </c>
      <c r="F7145" t="s">
        <v>52026</v>
      </c>
      <c r="G7145" t="s">
        <v>52027</v>
      </c>
      <c r="H7145" t="s">
        <v>52023</v>
      </c>
      <c r="I7145">
        <v>1</v>
      </c>
      <c r="J7145" t="s">
        <v>56</v>
      </c>
      <c r="K7145">
        <v>0</v>
      </c>
      <c r="L7145" t="s">
        <v>34</v>
      </c>
      <c r="M7145" t="s">
        <v>35</v>
      </c>
      <c r="N7145" t="s">
        <v>36</v>
      </c>
      <c r="O7145">
        <v>2644.6</v>
      </c>
      <c r="P7145">
        <v>2989.85</v>
      </c>
      <c r="Q7145">
        <v>0.2</v>
      </c>
      <c r="S7145">
        <v>2903.1</v>
      </c>
      <c r="T7145">
        <v>2348.4</v>
      </c>
      <c r="U7145">
        <v>3694.7</v>
      </c>
      <c r="V7145">
        <v>2990.2</v>
      </c>
      <c r="W7145">
        <v>2994</v>
      </c>
      <c r="Y7145">
        <v>2784.7</v>
      </c>
      <c r="Z7145">
        <v>4116.1000000000004</v>
      </c>
      <c r="AA7145">
        <v>3407.2</v>
      </c>
      <c r="AB7145">
        <v>3498.9</v>
      </c>
      <c r="AC7145">
        <v>3879.4</v>
      </c>
      <c r="AE7145">
        <f>AVERAGE(S7145:W7145)</f>
        <v>2986.0800000000004</v>
      </c>
      <c r="AF7145">
        <f>AVERAGE(Y7145:AC7145)</f>
        <v>3537.2599999999998</v>
      </c>
      <c r="AH7145">
        <f>TTEST(S7145:W7145,Y7145:AC7145,2,1)</f>
        <v>0.21103666630160636</v>
      </c>
      <c r="AJ7145">
        <f t="shared" si="222"/>
        <v>1.1845831324010072</v>
      </c>
      <c r="AK7145">
        <f t="shared" si="223"/>
        <v>0.16939092569216166</v>
      </c>
    </row>
    <row r="7146" spans="1:37" x14ac:dyDescent="0.35">
      <c r="A7146" t="s">
        <v>19255</v>
      </c>
      <c r="B7146">
        <v>221613</v>
      </c>
      <c r="C7146" t="s">
        <v>19256</v>
      </c>
      <c r="D7146" t="s">
        <v>19257</v>
      </c>
      <c r="E7146" t="s">
        <v>19258</v>
      </c>
      <c r="F7146" t="s">
        <v>19259</v>
      </c>
      <c r="G7146" t="s">
        <v>19260</v>
      </c>
      <c r="H7146" t="s">
        <v>19256</v>
      </c>
      <c r="I7146">
        <v>1</v>
      </c>
      <c r="J7146" t="s">
        <v>56</v>
      </c>
      <c r="K7146">
        <v>0</v>
      </c>
      <c r="L7146" t="s">
        <v>34</v>
      </c>
      <c r="M7146" t="s">
        <v>35</v>
      </c>
      <c r="N7146" t="s">
        <v>36</v>
      </c>
      <c r="O7146">
        <v>983.3</v>
      </c>
      <c r="P7146">
        <v>1936.3</v>
      </c>
      <c r="Q7146">
        <v>0.2</v>
      </c>
      <c r="S7146">
        <v>2257.3000000000002</v>
      </c>
      <c r="T7146">
        <v>3929.5</v>
      </c>
      <c r="U7146">
        <v>1773.2</v>
      </c>
      <c r="V7146">
        <v>4159.3999999999996</v>
      </c>
      <c r="W7146">
        <v>1928.6</v>
      </c>
      <c r="Y7146">
        <v>3233.5</v>
      </c>
      <c r="Z7146">
        <v>1381.9</v>
      </c>
      <c r="AA7146">
        <v>1668.3</v>
      </c>
      <c r="AB7146">
        <v>1411.3</v>
      </c>
      <c r="AC7146">
        <v>1055.5999999999999</v>
      </c>
      <c r="AE7146">
        <f>AVERAGE(S7146:W7146)</f>
        <v>2809.6</v>
      </c>
      <c r="AF7146">
        <f>AVERAGE(Y7146:AC7146)</f>
        <v>1750.1200000000001</v>
      </c>
      <c r="AH7146">
        <f>TTEST(S7146:W7146,Y7146:AC7146,2,1)</f>
        <v>0.21127379679294403</v>
      </c>
      <c r="AJ7146">
        <f t="shared" si="222"/>
        <v>0.62290717539863327</v>
      </c>
      <c r="AK7146">
        <f t="shared" si="223"/>
        <v>-0.47335776744557928</v>
      </c>
    </row>
    <row r="7147" spans="1:37" x14ac:dyDescent="0.35">
      <c r="A7147" t="s">
        <v>49347</v>
      </c>
      <c r="B7147">
        <v>8788</v>
      </c>
      <c r="C7147" t="s">
        <v>49348</v>
      </c>
      <c r="D7147" t="s">
        <v>49349</v>
      </c>
      <c r="E7147" t="s">
        <v>49348</v>
      </c>
      <c r="F7147" t="s">
        <v>49350</v>
      </c>
      <c r="G7147" t="s">
        <v>49351</v>
      </c>
      <c r="H7147" t="s">
        <v>49348</v>
      </c>
      <c r="I7147">
        <v>1</v>
      </c>
      <c r="J7147" t="s">
        <v>1030</v>
      </c>
      <c r="K7147">
        <v>1</v>
      </c>
      <c r="L7147" t="s">
        <v>34</v>
      </c>
      <c r="M7147" t="s">
        <v>35</v>
      </c>
      <c r="N7147" t="s">
        <v>50</v>
      </c>
      <c r="O7147">
        <v>1287.3</v>
      </c>
      <c r="P7147">
        <v>197.25</v>
      </c>
      <c r="Q7147">
        <v>5.0000000000000001E-3</v>
      </c>
      <c r="S7147">
        <v>219.8</v>
      </c>
      <c r="T7147">
        <v>187.4</v>
      </c>
      <c r="U7147">
        <v>180.5</v>
      </c>
      <c r="V7147">
        <v>198.2</v>
      </c>
      <c r="W7147">
        <v>192.9</v>
      </c>
      <c r="Y7147">
        <v>192.3</v>
      </c>
      <c r="Z7147">
        <v>227.6</v>
      </c>
      <c r="AA7147">
        <v>221</v>
      </c>
      <c r="AB7147">
        <v>213.7</v>
      </c>
      <c r="AC7147">
        <v>216.9</v>
      </c>
      <c r="AE7147">
        <f>AVERAGE(S7147:W7147)</f>
        <v>195.76000000000002</v>
      </c>
      <c r="AF7147">
        <f>AVERAGE(Y7147:AC7147)</f>
        <v>214.3</v>
      </c>
      <c r="AH7147">
        <f>TTEST(S7147:W7147,Y7147:AC7147,2,1)</f>
        <v>0.21128457214995161</v>
      </c>
      <c r="AJ7147">
        <f t="shared" si="222"/>
        <v>1.094707805476093</v>
      </c>
      <c r="AK7147">
        <f t="shared" si="223"/>
        <v>9.0487483345114986E-2</v>
      </c>
    </row>
    <row r="7148" spans="1:37" x14ac:dyDescent="0.35">
      <c r="A7148" t="s">
        <v>43836</v>
      </c>
      <c r="B7148" t="e">
        <v>#N/A</v>
      </c>
      <c r="C7148" t="s">
        <v>56</v>
      </c>
      <c r="D7148" t="s">
        <v>43837</v>
      </c>
      <c r="E7148" t="s">
        <v>43838</v>
      </c>
      <c r="F7148" t="s">
        <v>43839</v>
      </c>
      <c r="G7148" t="s">
        <v>43840</v>
      </c>
      <c r="H7148" t="s">
        <v>56</v>
      </c>
      <c r="I7148">
        <v>0</v>
      </c>
      <c r="J7148" t="s">
        <v>56</v>
      </c>
      <c r="K7148">
        <v>0</v>
      </c>
      <c r="L7148" t="s">
        <v>34</v>
      </c>
      <c r="M7148" t="s">
        <v>35</v>
      </c>
      <c r="N7148" t="s">
        <v>36</v>
      </c>
      <c r="O7148">
        <v>133.69999999999999</v>
      </c>
      <c r="P7148">
        <v>241.95</v>
      </c>
      <c r="Q7148">
        <v>0.2</v>
      </c>
      <c r="S7148">
        <v>235.7</v>
      </c>
      <c r="T7148">
        <v>220.1</v>
      </c>
      <c r="U7148">
        <v>257.8</v>
      </c>
      <c r="V7148">
        <v>225</v>
      </c>
      <c r="W7148">
        <v>235.7</v>
      </c>
      <c r="Y7148">
        <v>224.6</v>
      </c>
      <c r="Z7148">
        <v>281.2</v>
      </c>
      <c r="AA7148">
        <v>244.6</v>
      </c>
      <c r="AB7148">
        <v>257.39999999999998</v>
      </c>
      <c r="AC7148">
        <v>275.2</v>
      </c>
      <c r="AE7148">
        <f>AVERAGE(S7148:W7148)</f>
        <v>234.85999999999999</v>
      </c>
      <c r="AF7148">
        <f>AVERAGE(Y7148:AC7148)</f>
        <v>256.60000000000002</v>
      </c>
      <c r="AH7148">
        <f>TTEST(S7148:W7148,Y7148:AC7148,2,1)</f>
        <v>0.21133365101285745</v>
      </c>
      <c r="AJ7148">
        <f t="shared" si="222"/>
        <v>1.0925657838712426</v>
      </c>
      <c r="AK7148">
        <f t="shared" si="223"/>
        <v>8.8528860244601104E-2</v>
      </c>
    </row>
    <row r="7149" spans="1:37" x14ac:dyDescent="0.35">
      <c r="A7149" t="s">
        <v>28492</v>
      </c>
      <c r="B7149">
        <v>55128</v>
      </c>
      <c r="C7149" t="s">
        <v>28493</v>
      </c>
      <c r="D7149" t="s">
        <v>28494</v>
      </c>
      <c r="E7149" t="s">
        <v>28495</v>
      </c>
      <c r="F7149" t="s">
        <v>28496</v>
      </c>
      <c r="G7149" t="s">
        <v>28497</v>
      </c>
      <c r="H7149" t="s">
        <v>28493</v>
      </c>
      <c r="I7149">
        <v>1</v>
      </c>
      <c r="J7149" t="s">
        <v>56</v>
      </c>
      <c r="K7149">
        <v>0</v>
      </c>
      <c r="L7149" t="s">
        <v>34</v>
      </c>
      <c r="M7149" t="s">
        <v>35</v>
      </c>
      <c r="N7149" t="s">
        <v>50</v>
      </c>
      <c r="O7149">
        <v>2302.8000000000002</v>
      </c>
      <c r="P7149">
        <v>4374.05</v>
      </c>
      <c r="Q7149">
        <v>5.0000000000000001E-3</v>
      </c>
      <c r="S7149">
        <v>4462.3999999999996</v>
      </c>
      <c r="T7149">
        <v>3906.8</v>
      </c>
      <c r="U7149">
        <v>4309.8999999999996</v>
      </c>
      <c r="V7149">
        <v>4288.8</v>
      </c>
      <c r="W7149">
        <v>4252.1000000000004</v>
      </c>
      <c r="Y7149">
        <v>4090.6</v>
      </c>
      <c r="Z7149">
        <v>4589.2</v>
      </c>
      <c r="AA7149">
        <v>4398.3</v>
      </c>
      <c r="AB7149">
        <v>4819.3999999999996</v>
      </c>
      <c r="AC7149">
        <v>4742.3</v>
      </c>
      <c r="AE7149">
        <f>AVERAGE(S7149:W7149)</f>
        <v>4244</v>
      </c>
      <c r="AF7149">
        <f>AVERAGE(Y7149:AC7149)</f>
        <v>4527.96</v>
      </c>
      <c r="AH7149">
        <f>TTEST(S7149:W7149,Y7149:AC7149,2,1)</f>
        <v>0.21148911647249893</v>
      </c>
      <c r="AJ7149">
        <f t="shared" si="222"/>
        <v>1.066908576814326</v>
      </c>
      <c r="AK7149">
        <f t="shared" si="223"/>
        <v>6.4765286187864243E-2</v>
      </c>
    </row>
    <row r="7150" spans="1:37" x14ac:dyDescent="0.35">
      <c r="A7150" t="s">
        <v>47855</v>
      </c>
      <c r="B7150">
        <v>3953</v>
      </c>
      <c r="C7150" t="s">
        <v>47856</v>
      </c>
      <c r="D7150" t="s">
        <v>47857</v>
      </c>
      <c r="E7150" t="s">
        <v>47858</v>
      </c>
      <c r="F7150" t="s">
        <v>47859</v>
      </c>
      <c r="G7150" t="s">
        <v>47860</v>
      </c>
      <c r="H7150" t="s">
        <v>47856</v>
      </c>
      <c r="I7150">
        <v>1</v>
      </c>
      <c r="J7150" t="s">
        <v>359</v>
      </c>
      <c r="K7150">
        <v>6</v>
      </c>
      <c r="L7150" t="s">
        <v>34</v>
      </c>
      <c r="M7150" t="s">
        <v>35</v>
      </c>
      <c r="N7150" t="s">
        <v>50</v>
      </c>
      <c r="O7150">
        <v>1692.3</v>
      </c>
      <c r="P7150">
        <v>245.55</v>
      </c>
      <c r="Q7150">
        <v>5.0000000000000001E-3</v>
      </c>
      <c r="S7150">
        <v>246.6</v>
      </c>
      <c r="T7150">
        <v>208.1</v>
      </c>
      <c r="U7150">
        <v>268.8</v>
      </c>
      <c r="V7150">
        <v>220.8</v>
      </c>
      <c r="W7150">
        <v>221.7</v>
      </c>
      <c r="Y7150">
        <v>236.2</v>
      </c>
      <c r="Z7150">
        <v>268.39999999999998</v>
      </c>
      <c r="AA7150">
        <v>249.3</v>
      </c>
      <c r="AB7150">
        <v>272.39999999999998</v>
      </c>
      <c r="AC7150">
        <v>262</v>
      </c>
      <c r="AE7150">
        <f>AVERAGE(S7150:W7150)</f>
        <v>233.2</v>
      </c>
      <c r="AF7150">
        <f>AVERAGE(Y7150:AC7150)</f>
        <v>257.65999999999997</v>
      </c>
      <c r="AH7150">
        <f>TTEST(S7150:W7150,Y7150:AC7150,2,1)</f>
        <v>0.21149931967776053</v>
      </c>
      <c r="AJ7150">
        <f t="shared" si="222"/>
        <v>1.1048885077186963</v>
      </c>
      <c r="AK7150">
        <f t="shared" si="223"/>
        <v>9.9744431887041254E-2</v>
      </c>
    </row>
    <row r="7151" spans="1:37" x14ac:dyDescent="0.35">
      <c r="A7151" t="s">
        <v>7483</v>
      </c>
      <c r="B7151">
        <v>2819</v>
      </c>
      <c r="C7151" t="s">
        <v>1716</v>
      </c>
      <c r="D7151" t="s">
        <v>1717</v>
      </c>
      <c r="E7151" t="s">
        <v>1718</v>
      </c>
      <c r="F7151" t="s">
        <v>1719</v>
      </c>
      <c r="G7151" t="s">
        <v>1720</v>
      </c>
      <c r="H7151" t="s">
        <v>1716</v>
      </c>
      <c r="I7151">
        <v>1</v>
      </c>
      <c r="J7151" t="s">
        <v>56</v>
      </c>
      <c r="K7151">
        <v>0</v>
      </c>
      <c r="L7151" t="s">
        <v>34</v>
      </c>
      <c r="M7151" t="s">
        <v>35</v>
      </c>
      <c r="N7151" t="s">
        <v>50</v>
      </c>
      <c r="O7151">
        <v>4037.6</v>
      </c>
      <c r="P7151">
        <v>9347.0499999999993</v>
      </c>
      <c r="Q7151">
        <v>5.0000000000000001E-3</v>
      </c>
      <c r="S7151">
        <v>5492.4</v>
      </c>
      <c r="T7151">
        <v>8253.1</v>
      </c>
      <c r="U7151">
        <v>9543.7000000000007</v>
      </c>
      <c r="V7151">
        <v>7973.5</v>
      </c>
      <c r="W7151">
        <v>7815.2</v>
      </c>
      <c r="Y7151">
        <v>14784.5</v>
      </c>
      <c r="Z7151">
        <v>5360.3</v>
      </c>
      <c r="AA7151">
        <v>11007.3</v>
      </c>
      <c r="AB7151">
        <v>12174.5</v>
      </c>
      <c r="AC7151">
        <v>36258.199999999997</v>
      </c>
      <c r="AE7151">
        <f>AVERAGE(S7151:W7151)</f>
        <v>7815.58</v>
      </c>
      <c r="AF7151">
        <f>AVERAGE(Y7151:AC7151)</f>
        <v>15916.959999999997</v>
      </c>
      <c r="AH7151">
        <f>TTEST(S7151:W7151,Y7151:AC7151,2,1)</f>
        <v>0.21175105132946773</v>
      </c>
      <c r="AJ7151">
        <f t="shared" si="222"/>
        <v>2.0365679834382089</v>
      </c>
      <c r="AK7151">
        <f t="shared" si="223"/>
        <v>0.71126603003783329</v>
      </c>
    </row>
    <row r="7152" spans="1:37" x14ac:dyDescent="0.35">
      <c r="A7152" t="s">
        <v>9265</v>
      </c>
      <c r="B7152">
        <v>1510</v>
      </c>
      <c r="C7152" t="s">
        <v>9266</v>
      </c>
      <c r="D7152" t="s">
        <v>9267</v>
      </c>
      <c r="E7152" t="s">
        <v>9268</v>
      </c>
      <c r="F7152" t="s">
        <v>9269</v>
      </c>
      <c r="G7152" t="s">
        <v>9270</v>
      </c>
      <c r="H7152" t="s">
        <v>9266</v>
      </c>
      <c r="I7152">
        <v>1</v>
      </c>
      <c r="J7152" t="s">
        <v>56</v>
      </c>
      <c r="K7152">
        <v>0</v>
      </c>
      <c r="L7152" t="s">
        <v>34</v>
      </c>
      <c r="M7152" t="s">
        <v>35</v>
      </c>
      <c r="N7152" t="s">
        <v>36</v>
      </c>
      <c r="O7152">
        <v>814.8</v>
      </c>
      <c r="P7152">
        <v>1085.7</v>
      </c>
      <c r="Q7152">
        <v>0.2</v>
      </c>
      <c r="S7152">
        <v>1047.0999999999999</v>
      </c>
      <c r="T7152">
        <v>1004.9</v>
      </c>
      <c r="U7152">
        <v>1113.5999999999999</v>
      </c>
      <c r="V7152">
        <v>1041.4000000000001</v>
      </c>
      <c r="W7152">
        <v>1048</v>
      </c>
      <c r="Y7152">
        <v>1033.7</v>
      </c>
      <c r="Z7152">
        <v>1127.4000000000001</v>
      </c>
      <c r="AA7152">
        <v>1085.8</v>
      </c>
      <c r="AB7152">
        <v>1084.5</v>
      </c>
      <c r="AC7152">
        <v>1138.5999999999999</v>
      </c>
      <c r="AE7152">
        <f>AVERAGE(S7152:W7152)</f>
        <v>1051</v>
      </c>
      <c r="AF7152">
        <f>AVERAGE(Y7152:AC7152)</f>
        <v>1094</v>
      </c>
      <c r="AH7152">
        <f>TTEST(S7152:W7152,Y7152:AC7152,2,1)</f>
        <v>0.21183445916613525</v>
      </c>
      <c r="AJ7152">
        <f t="shared" si="222"/>
        <v>1.0409134157944815</v>
      </c>
      <c r="AK7152">
        <f t="shared" si="223"/>
        <v>4.009861210497543E-2</v>
      </c>
    </row>
    <row r="7153" spans="1:37" x14ac:dyDescent="0.35">
      <c r="A7153" t="s">
        <v>50389</v>
      </c>
      <c r="B7153">
        <v>3045</v>
      </c>
      <c r="C7153" t="s">
        <v>50390</v>
      </c>
      <c r="D7153" t="s">
        <v>50391</v>
      </c>
      <c r="E7153" t="s">
        <v>50390</v>
      </c>
      <c r="F7153" t="s">
        <v>50392</v>
      </c>
      <c r="G7153" t="s">
        <v>50393</v>
      </c>
      <c r="H7153" t="s">
        <v>50390</v>
      </c>
      <c r="I7153">
        <v>1</v>
      </c>
      <c r="J7153" t="s">
        <v>56</v>
      </c>
      <c r="K7153">
        <v>0</v>
      </c>
      <c r="L7153" t="s">
        <v>34</v>
      </c>
      <c r="M7153" t="s">
        <v>35</v>
      </c>
      <c r="N7153" t="s">
        <v>36</v>
      </c>
      <c r="O7153">
        <v>763.2</v>
      </c>
      <c r="P7153">
        <v>2080</v>
      </c>
      <c r="Q7153">
        <v>0.2</v>
      </c>
      <c r="S7153">
        <v>2286.3000000000002</v>
      </c>
      <c r="T7153">
        <v>2085.1999999999998</v>
      </c>
      <c r="U7153">
        <v>1994.1</v>
      </c>
      <c r="V7153">
        <v>2222.8000000000002</v>
      </c>
      <c r="W7153">
        <v>1991.6</v>
      </c>
      <c r="Y7153">
        <v>2172.6</v>
      </c>
      <c r="Z7153">
        <v>1898.8</v>
      </c>
      <c r="AA7153">
        <v>2138.6</v>
      </c>
      <c r="AB7153">
        <v>2057.5</v>
      </c>
      <c r="AC7153">
        <v>1868.7</v>
      </c>
      <c r="AE7153">
        <f>AVERAGE(S7153:W7153)</f>
        <v>2116.0000000000005</v>
      </c>
      <c r="AF7153">
        <f>AVERAGE(Y7153:AC7153)</f>
        <v>2027.2400000000002</v>
      </c>
      <c r="AH7153">
        <f>TTEST(S7153:W7153,Y7153:AC7153,2,1)</f>
        <v>0.21207876959522909</v>
      </c>
      <c r="AJ7153">
        <f t="shared" si="222"/>
        <v>0.95805293005671066</v>
      </c>
      <c r="AK7153">
        <f t="shared" si="223"/>
        <v>-4.2852251956416045E-2</v>
      </c>
    </row>
    <row r="7154" spans="1:37" x14ac:dyDescent="0.35">
      <c r="A7154" t="s">
        <v>29170</v>
      </c>
      <c r="B7154">
        <v>10110</v>
      </c>
      <c r="C7154" t="s">
        <v>29171</v>
      </c>
      <c r="D7154" t="s">
        <v>29172</v>
      </c>
      <c r="E7154" t="s">
        <v>29171</v>
      </c>
      <c r="F7154" t="s">
        <v>29173</v>
      </c>
      <c r="G7154" t="s">
        <v>29174</v>
      </c>
      <c r="H7154" t="s">
        <v>29171</v>
      </c>
      <c r="I7154">
        <v>1</v>
      </c>
      <c r="J7154" t="s">
        <v>56</v>
      </c>
      <c r="K7154">
        <v>0</v>
      </c>
      <c r="L7154" t="s">
        <v>34</v>
      </c>
      <c r="M7154" t="s">
        <v>35</v>
      </c>
      <c r="N7154" t="s">
        <v>36</v>
      </c>
      <c r="O7154">
        <v>1396.8</v>
      </c>
      <c r="P7154">
        <v>3467.3</v>
      </c>
      <c r="Q7154">
        <v>0.2</v>
      </c>
      <c r="S7154">
        <v>3929.4</v>
      </c>
      <c r="T7154">
        <v>3515.3</v>
      </c>
      <c r="U7154">
        <v>3301.5</v>
      </c>
      <c r="V7154">
        <v>3264.5</v>
      </c>
      <c r="W7154">
        <v>3340.2</v>
      </c>
      <c r="Y7154">
        <v>3824.1</v>
      </c>
      <c r="Z7154">
        <v>3434</v>
      </c>
      <c r="AA7154">
        <v>3692.7</v>
      </c>
      <c r="AB7154">
        <v>3844.9</v>
      </c>
      <c r="AC7154">
        <v>3541.2</v>
      </c>
      <c r="AE7154">
        <f>AVERAGE(S7154:W7154)</f>
        <v>3470.1800000000003</v>
      </c>
      <c r="AF7154">
        <f>AVERAGE(Y7154:AC7154)</f>
        <v>3667.3799999999997</v>
      </c>
      <c r="AH7154">
        <f>TTEST(S7154:W7154,Y7154:AC7154,2,1)</f>
        <v>0.21217926826797684</v>
      </c>
      <c r="AJ7154">
        <f t="shared" si="222"/>
        <v>1.0568270233820722</v>
      </c>
      <c r="AK7154">
        <f t="shared" si="223"/>
        <v>5.5271044851046003E-2</v>
      </c>
    </row>
    <row r="7155" spans="1:37" x14ac:dyDescent="0.35">
      <c r="A7155" t="s">
        <v>24457</v>
      </c>
      <c r="B7155">
        <v>90523</v>
      </c>
      <c r="C7155" t="s">
        <v>24458</v>
      </c>
      <c r="D7155" t="s">
        <v>24459</v>
      </c>
      <c r="E7155" t="s">
        <v>24458</v>
      </c>
      <c r="F7155" t="s">
        <v>24460</v>
      </c>
      <c r="G7155" t="s">
        <v>24461</v>
      </c>
      <c r="H7155" t="s">
        <v>24458</v>
      </c>
      <c r="I7155">
        <v>1</v>
      </c>
      <c r="J7155" t="s">
        <v>56</v>
      </c>
      <c r="K7155">
        <v>0</v>
      </c>
      <c r="L7155" t="s">
        <v>34</v>
      </c>
      <c r="M7155" t="s">
        <v>35</v>
      </c>
      <c r="N7155" t="s">
        <v>36</v>
      </c>
      <c r="O7155">
        <v>306.5</v>
      </c>
      <c r="P7155">
        <v>625</v>
      </c>
      <c r="Q7155">
        <v>0.2</v>
      </c>
      <c r="S7155">
        <v>616.4</v>
      </c>
      <c r="T7155">
        <v>644.5</v>
      </c>
      <c r="U7155">
        <v>603.6</v>
      </c>
      <c r="V7155">
        <v>568.70000000000005</v>
      </c>
      <c r="W7155">
        <v>562.6</v>
      </c>
      <c r="Y7155">
        <v>635.1</v>
      </c>
      <c r="Z7155">
        <v>1281.0999999999999</v>
      </c>
      <c r="AA7155">
        <v>592.20000000000005</v>
      </c>
      <c r="AB7155">
        <v>786.7</v>
      </c>
      <c r="AC7155">
        <v>598.5</v>
      </c>
      <c r="AE7155">
        <f>AVERAGE(S7155:W7155)</f>
        <v>599.16</v>
      </c>
      <c r="AF7155">
        <f>AVERAGE(Y7155:AC7155)</f>
        <v>778.71999999999991</v>
      </c>
      <c r="AH7155">
        <f>TTEST(S7155:W7155,Y7155:AC7155,2,1)</f>
        <v>0.21231025479674728</v>
      </c>
      <c r="AJ7155">
        <f t="shared" si="222"/>
        <v>1.2996862273850056</v>
      </c>
      <c r="AK7155">
        <f t="shared" si="223"/>
        <v>0.2621228717846259</v>
      </c>
    </row>
    <row r="7156" spans="1:37" x14ac:dyDescent="0.35">
      <c r="A7156" t="s">
        <v>42762</v>
      </c>
      <c r="B7156">
        <v>537</v>
      </c>
      <c r="C7156" t="s">
        <v>42763</v>
      </c>
      <c r="D7156" t="s">
        <v>42764</v>
      </c>
      <c r="E7156" t="s">
        <v>42765</v>
      </c>
      <c r="F7156" t="s">
        <v>42766</v>
      </c>
      <c r="G7156" t="s">
        <v>42767</v>
      </c>
      <c r="H7156" t="s">
        <v>42763</v>
      </c>
      <c r="I7156">
        <v>1</v>
      </c>
      <c r="J7156" t="s">
        <v>56</v>
      </c>
      <c r="K7156">
        <v>0</v>
      </c>
      <c r="L7156" t="s">
        <v>34</v>
      </c>
      <c r="M7156" t="s">
        <v>35</v>
      </c>
      <c r="N7156" t="s">
        <v>36</v>
      </c>
      <c r="O7156">
        <v>310.2</v>
      </c>
      <c r="P7156">
        <v>1565.45</v>
      </c>
      <c r="Q7156">
        <v>0.2</v>
      </c>
      <c r="S7156">
        <v>1580.7</v>
      </c>
      <c r="T7156">
        <v>1453.2</v>
      </c>
      <c r="U7156">
        <v>1543.8</v>
      </c>
      <c r="V7156">
        <v>1505.1</v>
      </c>
      <c r="W7156">
        <v>1549.9</v>
      </c>
      <c r="Y7156">
        <v>1487.7</v>
      </c>
      <c r="Z7156">
        <v>1592.8</v>
      </c>
      <c r="AA7156">
        <v>1573.2</v>
      </c>
      <c r="AB7156">
        <v>1636.1</v>
      </c>
      <c r="AC7156">
        <v>1671.6</v>
      </c>
      <c r="AE7156">
        <f>AVERAGE(S7156:W7156)</f>
        <v>1526.5399999999997</v>
      </c>
      <c r="AF7156">
        <f>AVERAGE(Y7156:AC7156)</f>
        <v>1592.28</v>
      </c>
      <c r="AH7156">
        <f>TTEST(S7156:W7156,Y7156:AC7156,2,1)</f>
        <v>0.21252044311563623</v>
      </c>
      <c r="AJ7156">
        <f t="shared" si="222"/>
        <v>1.04306470842559</v>
      </c>
      <c r="AK7156">
        <f t="shared" si="223"/>
        <v>4.216321477069266E-2</v>
      </c>
    </row>
    <row r="7157" spans="1:37" x14ac:dyDescent="0.35">
      <c r="A7157" t="s">
        <v>35013</v>
      </c>
      <c r="B7157">
        <v>25956</v>
      </c>
      <c r="C7157" t="s">
        <v>35014</v>
      </c>
      <c r="D7157" t="s">
        <v>35015</v>
      </c>
      <c r="E7157" t="s">
        <v>35016</v>
      </c>
      <c r="F7157" t="s">
        <v>35017</v>
      </c>
      <c r="G7157" t="s">
        <v>35018</v>
      </c>
      <c r="H7157" t="s">
        <v>35014</v>
      </c>
      <c r="I7157">
        <v>1</v>
      </c>
      <c r="J7157" t="s">
        <v>56</v>
      </c>
      <c r="K7157">
        <v>0</v>
      </c>
      <c r="L7157" t="s">
        <v>34</v>
      </c>
      <c r="M7157" t="s">
        <v>35</v>
      </c>
      <c r="N7157" t="s">
        <v>50</v>
      </c>
      <c r="O7157">
        <v>4779.1000000000004</v>
      </c>
      <c r="P7157">
        <v>7317.6</v>
      </c>
      <c r="Q7157">
        <v>5.0000000000000001E-3</v>
      </c>
      <c r="S7157">
        <v>7108.2</v>
      </c>
      <c r="T7157">
        <v>10699.6</v>
      </c>
      <c r="U7157">
        <v>7319</v>
      </c>
      <c r="V7157">
        <v>8739.7999999999993</v>
      </c>
      <c r="W7157">
        <v>8306.1</v>
      </c>
      <c r="Y7157">
        <v>8574.7999999999993</v>
      </c>
      <c r="Z7157">
        <v>6736</v>
      </c>
      <c r="AA7157">
        <v>6874.7</v>
      </c>
      <c r="AB7157">
        <v>7003.4</v>
      </c>
      <c r="AC7157">
        <v>6332.6</v>
      </c>
      <c r="AE7157">
        <f>AVERAGE(S7157:W7157)</f>
        <v>8434.5399999999991</v>
      </c>
      <c r="AF7157">
        <f>AVERAGE(Y7157:AC7157)</f>
        <v>7104.3</v>
      </c>
      <c r="AH7157">
        <f>TTEST(S7157:W7157,Y7157:AC7157,2,1)</f>
        <v>0.21255141911461092</v>
      </c>
      <c r="AJ7157">
        <f t="shared" si="222"/>
        <v>0.84228659772791414</v>
      </c>
      <c r="AK7157">
        <f t="shared" si="223"/>
        <v>-0.17163494530597187</v>
      </c>
    </row>
    <row r="7158" spans="1:37" x14ac:dyDescent="0.35">
      <c r="A7158" t="s">
        <v>41892</v>
      </c>
      <c r="B7158">
        <v>2976</v>
      </c>
      <c r="C7158" t="s">
        <v>41893</v>
      </c>
      <c r="D7158" t="s">
        <v>41894</v>
      </c>
      <c r="E7158" t="s">
        <v>41895</v>
      </c>
      <c r="F7158" t="s">
        <v>41896</v>
      </c>
      <c r="G7158" t="s">
        <v>41897</v>
      </c>
      <c r="H7158" t="s">
        <v>41893</v>
      </c>
      <c r="I7158">
        <v>1</v>
      </c>
      <c r="J7158" t="s">
        <v>56</v>
      </c>
      <c r="K7158">
        <v>0</v>
      </c>
      <c r="L7158" t="s">
        <v>34</v>
      </c>
      <c r="M7158" t="s">
        <v>35</v>
      </c>
      <c r="N7158" t="s">
        <v>36</v>
      </c>
      <c r="O7158">
        <v>437.6</v>
      </c>
      <c r="P7158">
        <v>3940.4</v>
      </c>
      <c r="Q7158">
        <v>0.2</v>
      </c>
      <c r="S7158">
        <v>4502</v>
      </c>
      <c r="T7158">
        <v>6412.5</v>
      </c>
      <c r="U7158">
        <v>4017</v>
      </c>
      <c r="V7158">
        <v>3276.1</v>
      </c>
      <c r="W7158">
        <v>4405.8999999999996</v>
      </c>
      <c r="Y7158">
        <v>4606.3</v>
      </c>
      <c r="Z7158">
        <v>2161.5</v>
      </c>
      <c r="AA7158">
        <v>2374.9</v>
      </c>
      <c r="AB7158">
        <v>4463.5</v>
      </c>
      <c r="AC7158">
        <v>1916</v>
      </c>
      <c r="AE7158">
        <f>AVERAGE(S7158:W7158)</f>
        <v>4522.7</v>
      </c>
      <c r="AF7158">
        <f>AVERAGE(Y7158:AC7158)</f>
        <v>3104.44</v>
      </c>
      <c r="AH7158">
        <f>TTEST(S7158:W7158,Y7158:AC7158,2,1)</f>
        <v>0.21261360493696396</v>
      </c>
      <c r="AJ7158">
        <f t="shared" si="222"/>
        <v>0.68641298339487478</v>
      </c>
      <c r="AK7158">
        <f t="shared" si="223"/>
        <v>-0.37627581578495134</v>
      </c>
    </row>
    <row r="7159" spans="1:37" x14ac:dyDescent="0.35">
      <c r="A7159" t="s">
        <v>31619</v>
      </c>
      <c r="B7159">
        <v>63935</v>
      </c>
      <c r="C7159" t="s">
        <v>31620</v>
      </c>
      <c r="D7159" t="s">
        <v>31621</v>
      </c>
      <c r="E7159" t="s">
        <v>31622</v>
      </c>
      <c r="F7159" t="s">
        <v>31623</v>
      </c>
      <c r="G7159" t="s">
        <v>31624</v>
      </c>
      <c r="H7159" t="s">
        <v>31620</v>
      </c>
      <c r="I7159">
        <v>1</v>
      </c>
      <c r="J7159" t="s">
        <v>56</v>
      </c>
      <c r="K7159">
        <v>0</v>
      </c>
      <c r="L7159" t="s">
        <v>34</v>
      </c>
      <c r="M7159" t="s">
        <v>35</v>
      </c>
      <c r="N7159" t="s">
        <v>36</v>
      </c>
      <c r="O7159">
        <v>2366.9</v>
      </c>
      <c r="P7159">
        <v>57278.65</v>
      </c>
      <c r="Q7159">
        <v>0.2</v>
      </c>
      <c r="S7159">
        <v>166665.29999999999</v>
      </c>
      <c r="T7159">
        <v>56880.9</v>
      </c>
      <c r="U7159">
        <v>59352.2</v>
      </c>
      <c r="V7159">
        <v>44655.9</v>
      </c>
      <c r="W7159">
        <v>126368.7</v>
      </c>
      <c r="Y7159">
        <v>51814.7</v>
      </c>
      <c r="Z7159">
        <v>47697.3</v>
      </c>
      <c r="AA7159">
        <v>84504.8</v>
      </c>
      <c r="AB7159">
        <v>27253.599999999999</v>
      </c>
      <c r="AC7159">
        <v>62935.1</v>
      </c>
      <c r="AE7159">
        <f>AVERAGE(S7159:W7159)</f>
        <v>90784.6</v>
      </c>
      <c r="AF7159">
        <f>AVERAGE(Y7159:AC7159)</f>
        <v>54841.1</v>
      </c>
      <c r="AH7159">
        <f>TTEST(S7159:W7159,Y7159:AC7159,2,1)</f>
        <v>0.21263169135583129</v>
      </c>
      <c r="AJ7159">
        <f t="shared" si="222"/>
        <v>0.60407932622933835</v>
      </c>
      <c r="AK7159">
        <f t="shared" si="223"/>
        <v>-0.50404975485419878</v>
      </c>
    </row>
    <row r="7160" spans="1:37" x14ac:dyDescent="0.35">
      <c r="A7160" t="s">
        <v>47048</v>
      </c>
      <c r="B7160">
        <v>2896</v>
      </c>
      <c r="C7160" t="s">
        <v>47049</v>
      </c>
      <c r="D7160" t="s">
        <v>47050</v>
      </c>
      <c r="E7160" t="s">
        <v>47049</v>
      </c>
      <c r="F7160" t="s">
        <v>47051</v>
      </c>
      <c r="G7160" t="s">
        <v>47052</v>
      </c>
      <c r="H7160" t="s">
        <v>47049</v>
      </c>
      <c r="I7160">
        <v>1</v>
      </c>
      <c r="J7160" t="s">
        <v>47053</v>
      </c>
      <c r="K7160">
        <v>4</v>
      </c>
      <c r="L7160" t="s">
        <v>34</v>
      </c>
      <c r="M7160" t="s">
        <v>35</v>
      </c>
      <c r="N7160" t="s">
        <v>50</v>
      </c>
      <c r="O7160">
        <v>17068.3</v>
      </c>
      <c r="P7160">
        <v>313.45</v>
      </c>
      <c r="Q7160">
        <v>5.0000000000000001E-3</v>
      </c>
      <c r="S7160">
        <v>329.1</v>
      </c>
      <c r="T7160">
        <v>258.3</v>
      </c>
      <c r="U7160">
        <v>324</v>
      </c>
      <c r="V7160">
        <v>297.8</v>
      </c>
      <c r="W7160">
        <v>280.7</v>
      </c>
      <c r="Y7160">
        <v>291.5</v>
      </c>
      <c r="Z7160">
        <v>336.2</v>
      </c>
      <c r="AA7160">
        <v>333.3</v>
      </c>
      <c r="AB7160">
        <v>338.6</v>
      </c>
      <c r="AC7160">
        <v>341.7</v>
      </c>
      <c r="AE7160">
        <f>AVERAGE(S7160:W7160)</f>
        <v>297.98</v>
      </c>
      <c r="AF7160">
        <f>AVERAGE(Y7160:AC7160)</f>
        <v>328.26</v>
      </c>
      <c r="AH7160">
        <f>TTEST(S7160:W7160,Y7160:AC7160,2,1)</f>
        <v>0.21293271246569062</v>
      </c>
      <c r="AJ7160">
        <f t="shared" si="222"/>
        <v>1.1016175582253842</v>
      </c>
      <c r="AK7160">
        <f t="shared" si="223"/>
        <v>9.6779607144596366E-2</v>
      </c>
    </row>
    <row r="7161" spans="1:37" x14ac:dyDescent="0.35">
      <c r="A7161" t="s">
        <v>14189</v>
      </c>
      <c r="B7161">
        <v>3421</v>
      </c>
      <c r="C7161" t="s">
        <v>14190</v>
      </c>
      <c r="D7161" t="s">
        <v>14191</v>
      </c>
      <c r="E7161" t="s">
        <v>14190</v>
      </c>
      <c r="F7161" t="s">
        <v>14192</v>
      </c>
      <c r="G7161" t="s">
        <v>14193</v>
      </c>
      <c r="H7161" t="s">
        <v>14190</v>
      </c>
      <c r="I7161">
        <v>1</v>
      </c>
      <c r="J7161" t="s">
        <v>56</v>
      </c>
      <c r="K7161">
        <v>0</v>
      </c>
      <c r="L7161" t="s">
        <v>34</v>
      </c>
      <c r="M7161" t="s">
        <v>35</v>
      </c>
      <c r="N7161" t="s">
        <v>36</v>
      </c>
      <c r="O7161">
        <v>2032</v>
      </c>
      <c r="P7161">
        <v>2175.5</v>
      </c>
      <c r="Q7161">
        <v>0.2</v>
      </c>
      <c r="S7161">
        <v>2081.8000000000002</v>
      </c>
      <c r="T7161">
        <v>2091.6</v>
      </c>
      <c r="U7161">
        <v>2248.6</v>
      </c>
      <c r="V7161">
        <v>2027.4</v>
      </c>
      <c r="W7161">
        <v>1899.2</v>
      </c>
      <c r="Y7161">
        <v>2658.8</v>
      </c>
      <c r="Z7161">
        <v>1867.7</v>
      </c>
      <c r="AA7161">
        <v>2344.5</v>
      </c>
      <c r="AB7161">
        <v>4103.2</v>
      </c>
      <c r="AC7161">
        <v>2308.6999999999998</v>
      </c>
      <c r="AE7161">
        <f>AVERAGE(S7161:W7161)</f>
        <v>2069.7200000000003</v>
      </c>
      <c r="AF7161">
        <f>AVERAGE(Y7161:AC7161)</f>
        <v>2656.5800000000004</v>
      </c>
      <c r="AH7161">
        <f>TTEST(S7161:W7161,Y7161:AC7161,2,1)</f>
        <v>0.21310462810996264</v>
      </c>
      <c r="AJ7161">
        <f t="shared" si="222"/>
        <v>1.2835456003710648</v>
      </c>
      <c r="AK7161">
        <f t="shared" si="223"/>
        <v>0.24962624884057791</v>
      </c>
    </row>
    <row r="7162" spans="1:37" x14ac:dyDescent="0.35">
      <c r="A7162" t="s">
        <v>26376</v>
      </c>
      <c r="B7162">
        <v>27285</v>
      </c>
      <c r="C7162" t="s">
        <v>26377</v>
      </c>
      <c r="D7162" t="s">
        <v>26378</v>
      </c>
      <c r="E7162" t="s">
        <v>26377</v>
      </c>
      <c r="F7162" t="s">
        <v>26379</v>
      </c>
      <c r="G7162" t="s">
        <v>26380</v>
      </c>
      <c r="H7162" t="s">
        <v>26377</v>
      </c>
      <c r="I7162">
        <v>1</v>
      </c>
      <c r="J7162" t="s">
        <v>56</v>
      </c>
      <c r="K7162">
        <v>0</v>
      </c>
      <c r="L7162" t="s">
        <v>34</v>
      </c>
      <c r="M7162" t="s">
        <v>35</v>
      </c>
      <c r="N7162" t="s">
        <v>50</v>
      </c>
      <c r="O7162">
        <v>308.10000000000002</v>
      </c>
      <c r="P7162">
        <v>1571.3</v>
      </c>
      <c r="Q7162">
        <v>5.0000000000000001E-3</v>
      </c>
      <c r="S7162">
        <v>1608.7</v>
      </c>
      <c r="T7162">
        <v>1466.2</v>
      </c>
      <c r="U7162">
        <v>1523.7</v>
      </c>
      <c r="V7162">
        <v>1352.2</v>
      </c>
      <c r="W7162">
        <v>1433.2</v>
      </c>
      <c r="Y7162">
        <v>1464.3</v>
      </c>
      <c r="Z7162">
        <v>1742.5</v>
      </c>
      <c r="AA7162">
        <v>1574.3</v>
      </c>
      <c r="AB7162">
        <v>1815.1</v>
      </c>
      <c r="AC7162">
        <v>1548.6</v>
      </c>
      <c r="AE7162">
        <f>AVERAGE(S7162:W7162)</f>
        <v>1476.8</v>
      </c>
      <c r="AF7162">
        <f>AVERAGE(Y7162:AC7162)</f>
        <v>1628.9600000000003</v>
      </c>
      <c r="AH7162">
        <f>TTEST(S7162:W7162,Y7162:AC7162,2,1)</f>
        <v>0.21313525244243212</v>
      </c>
      <c r="AJ7162">
        <f t="shared" si="222"/>
        <v>1.1030335861321778</v>
      </c>
      <c r="AK7162">
        <f t="shared" si="223"/>
        <v>9.806418961029803E-2</v>
      </c>
    </row>
    <row r="7163" spans="1:37" x14ac:dyDescent="0.35">
      <c r="A7163" t="s">
        <v>31614</v>
      </c>
      <c r="B7163">
        <v>80019</v>
      </c>
      <c r="C7163" t="s">
        <v>31615</v>
      </c>
      <c r="D7163" t="s">
        <v>31616</v>
      </c>
      <c r="E7163" t="s">
        <v>31615</v>
      </c>
      <c r="F7163" t="s">
        <v>31617</v>
      </c>
      <c r="G7163" t="s">
        <v>31618</v>
      </c>
      <c r="H7163" t="s">
        <v>31615</v>
      </c>
      <c r="I7163">
        <v>1</v>
      </c>
      <c r="J7163" t="s">
        <v>56</v>
      </c>
      <c r="K7163">
        <v>0</v>
      </c>
      <c r="L7163" t="s">
        <v>34</v>
      </c>
      <c r="M7163" t="s">
        <v>35</v>
      </c>
      <c r="N7163" t="s">
        <v>36</v>
      </c>
      <c r="O7163">
        <v>1677.7</v>
      </c>
      <c r="P7163">
        <v>2617</v>
      </c>
      <c r="Q7163">
        <v>0.2</v>
      </c>
      <c r="S7163">
        <v>2652.5</v>
      </c>
      <c r="T7163">
        <v>2612.4</v>
      </c>
      <c r="U7163">
        <v>2551.1</v>
      </c>
      <c r="V7163">
        <v>3139.5</v>
      </c>
      <c r="W7163">
        <v>2767.9</v>
      </c>
      <c r="Y7163">
        <v>2895</v>
      </c>
      <c r="Z7163">
        <v>2347.4</v>
      </c>
      <c r="AA7163">
        <v>2537.1</v>
      </c>
      <c r="AB7163">
        <v>2427.6999999999998</v>
      </c>
      <c r="AC7163">
        <v>2256.6</v>
      </c>
      <c r="AE7163">
        <f>AVERAGE(S7163:W7163)</f>
        <v>2744.68</v>
      </c>
      <c r="AF7163">
        <f>AVERAGE(Y7163:AC7163)</f>
        <v>2492.7600000000002</v>
      </c>
      <c r="AH7163">
        <f>TTEST(S7163:W7163,Y7163:AC7163,2,1)</f>
        <v>0.21314314902022063</v>
      </c>
      <c r="AJ7163">
        <f t="shared" si="222"/>
        <v>0.90821516533803592</v>
      </c>
      <c r="AK7163">
        <f t="shared" si="223"/>
        <v>-9.627396222158939E-2</v>
      </c>
    </row>
    <row r="7164" spans="1:37" x14ac:dyDescent="0.35">
      <c r="A7164" t="s">
        <v>17220</v>
      </c>
      <c r="B7164">
        <v>283659</v>
      </c>
      <c r="C7164" t="s">
        <v>17221</v>
      </c>
      <c r="D7164" t="s">
        <v>17222</v>
      </c>
      <c r="E7164" t="s">
        <v>17221</v>
      </c>
      <c r="F7164" t="s">
        <v>17223</v>
      </c>
      <c r="G7164" t="s">
        <v>17224</v>
      </c>
      <c r="H7164" t="s">
        <v>17221</v>
      </c>
      <c r="I7164">
        <v>1</v>
      </c>
      <c r="J7164" t="s">
        <v>49</v>
      </c>
      <c r="K7164">
        <v>1</v>
      </c>
      <c r="L7164" t="s">
        <v>34</v>
      </c>
      <c r="M7164" t="s">
        <v>35</v>
      </c>
      <c r="N7164" t="s">
        <v>36</v>
      </c>
      <c r="O7164">
        <v>2267</v>
      </c>
      <c r="P7164">
        <v>2497.1999999999998</v>
      </c>
      <c r="Q7164">
        <v>0.2</v>
      </c>
      <c r="S7164">
        <v>2515.5</v>
      </c>
      <c r="T7164">
        <v>2002.8</v>
      </c>
      <c r="U7164">
        <v>2478.1</v>
      </c>
      <c r="V7164">
        <v>2363.4</v>
      </c>
      <c r="W7164">
        <v>2418.1</v>
      </c>
      <c r="Y7164">
        <v>2359.1</v>
      </c>
      <c r="Z7164">
        <v>2913</v>
      </c>
      <c r="AA7164">
        <v>2671.7</v>
      </c>
      <c r="AB7164">
        <v>2414.3000000000002</v>
      </c>
      <c r="AC7164">
        <v>2751.9</v>
      </c>
      <c r="AE7164">
        <f>AVERAGE(S7164:W7164)</f>
        <v>2355.58</v>
      </c>
      <c r="AF7164">
        <f>AVERAGE(Y7164:AC7164)</f>
        <v>2622</v>
      </c>
      <c r="AH7164">
        <f>TTEST(S7164:W7164,Y7164:AC7164,2,1)</f>
        <v>0.21338353085694581</v>
      </c>
      <c r="AJ7164">
        <f t="shared" si="222"/>
        <v>1.113101656492244</v>
      </c>
      <c r="AK7164">
        <f t="shared" si="223"/>
        <v>0.10715040369511462</v>
      </c>
    </row>
    <row r="7165" spans="1:37" x14ac:dyDescent="0.35">
      <c r="A7165" t="s">
        <v>32259</v>
      </c>
      <c r="B7165">
        <v>55250</v>
      </c>
      <c r="C7165" t="s">
        <v>32260</v>
      </c>
      <c r="D7165" t="s">
        <v>32261</v>
      </c>
      <c r="E7165" t="s">
        <v>32260</v>
      </c>
      <c r="F7165" t="s">
        <v>32262</v>
      </c>
      <c r="G7165" t="s">
        <v>32263</v>
      </c>
      <c r="H7165" t="s">
        <v>32260</v>
      </c>
      <c r="I7165">
        <v>1</v>
      </c>
      <c r="J7165" t="s">
        <v>56</v>
      </c>
      <c r="K7165">
        <v>0</v>
      </c>
      <c r="L7165" t="s">
        <v>34</v>
      </c>
      <c r="M7165" t="s">
        <v>35</v>
      </c>
      <c r="N7165" t="s">
        <v>36</v>
      </c>
      <c r="O7165">
        <v>1140.5</v>
      </c>
      <c r="P7165">
        <v>2825.3</v>
      </c>
      <c r="Q7165">
        <v>0.2</v>
      </c>
      <c r="S7165">
        <v>2913.4</v>
      </c>
      <c r="T7165">
        <v>2993.4</v>
      </c>
      <c r="U7165">
        <v>2702.6</v>
      </c>
      <c r="V7165">
        <v>2852.3</v>
      </c>
      <c r="W7165">
        <v>2925.8</v>
      </c>
      <c r="Y7165">
        <v>2851.1</v>
      </c>
      <c r="Z7165">
        <v>2544.8000000000002</v>
      </c>
      <c r="AA7165">
        <v>2713.3</v>
      </c>
      <c r="AB7165">
        <v>2926.9</v>
      </c>
      <c r="AC7165">
        <v>2614.1999999999998</v>
      </c>
      <c r="AE7165">
        <f>AVERAGE(S7165:W7165)</f>
        <v>2877.5</v>
      </c>
      <c r="AF7165">
        <f>AVERAGE(Y7165:AC7165)</f>
        <v>2730.06</v>
      </c>
      <c r="AH7165">
        <f>TTEST(S7165:W7165,Y7165:AC7165,2,1)</f>
        <v>0.21364514699222975</v>
      </c>
      <c r="AJ7165">
        <f t="shared" si="222"/>
        <v>0.948761077324066</v>
      </c>
      <c r="AK7165">
        <f t="shared" si="223"/>
        <v>-5.2598274636567487E-2</v>
      </c>
    </row>
    <row r="7166" spans="1:37" x14ac:dyDescent="0.35">
      <c r="A7166" t="s">
        <v>22300</v>
      </c>
      <c r="B7166">
        <v>729920</v>
      </c>
      <c r="C7166" t="s">
        <v>22301</v>
      </c>
      <c r="D7166" t="s">
        <v>22302</v>
      </c>
      <c r="E7166" t="s">
        <v>22303</v>
      </c>
      <c r="F7166" t="s">
        <v>22304</v>
      </c>
      <c r="G7166" t="s">
        <v>22305</v>
      </c>
      <c r="H7166" t="s">
        <v>22301</v>
      </c>
      <c r="I7166">
        <v>1</v>
      </c>
      <c r="J7166" t="s">
        <v>49</v>
      </c>
      <c r="K7166">
        <v>1</v>
      </c>
      <c r="L7166" t="s">
        <v>34</v>
      </c>
      <c r="M7166" t="s">
        <v>35</v>
      </c>
      <c r="N7166" t="s">
        <v>36</v>
      </c>
      <c r="O7166">
        <v>555.6</v>
      </c>
      <c r="P7166">
        <v>820.8</v>
      </c>
      <c r="Q7166">
        <v>0.2</v>
      </c>
      <c r="S7166">
        <v>810.8</v>
      </c>
      <c r="T7166">
        <v>770.1</v>
      </c>
      <c r="U7166">
        <v>822</v>
      </c>
      <c r="V7166">
        <v>834.2</v>
      </c>
      <c r="W7166">
        <v>810.1</v>
      </c>
      <c r="Y7166">
        <v>835.5</v>
      </c>
      <c r="Z7166">
        <v>887.8</v>
      </c>
      <c r="AA7166">
        <v>801.7</v>
      </c>
      <c r="AB7166">
        <v>824</v>
      </c>
      <c r="AC7166">
        <v>899.7</v>
      </c>
      <c r="AE7166">
        <f>AVERAGE(S7166:W7166)</f>
        <v>809.44</v>
      </c>
      <c r="AF7166">
        <f>AVERAGE(Y7166:AC7166)</f>
        <v>849.74</v>
      </c>
      <c r="AH7166">
        <f>TTEST(S7166:W7166,Y7166:AC7166,2,1)</f>
        <v>0.21370295871337172</v>
      </c>
      <c r="AJ7166">
        <f t="shared" si="222"/>
        <v>1.049787507412532</v>
      </c>
      <c r="AK7166">
        <f t="shared" si="223"/>
        <v>4.8587769796245933E-2</v>
      </c>
    </row>
    <row r="7167" spans="1:37" x14ac:dyDescent="0.35">
      <c r="A7167" t="s">
        <v>1753</v>
      </c>
      <c r="B7167">
        <v>83998</v>
      </c>
      <c r="C7167" t="s">
        <v>1754</v>
      </c>
      <c r="D7167" t="s">
        <v>1755</v>
      </c>
      <c r="E7167" t="s">
        <v>1754</v>
      </c>
      <c r="F7167" t="s">
        <v>1756</v>
      </c>
      <c r="G7167" t="s">
        <v>1757</v>
      </c>
      <c r="H7167" t="s">
        <v>1754</v>
      </c>
      <c r="I7167">
        <v>1</v>
      </c>
      <c r="J7167" t="s">
        <v>56</v>
      </c>
      <c r="K7167">
        <v>0</v>
      </c>
      <c r="L7167" t="s">
        <v>34</v>
      </c>
      <c r="M7167" t="s">
        <v>35</v>
      </c>
      <c r="N7167" t="s">
        <v>36</v>
      </c>
      <c r="O7167">
        <v>34375.199999999997</v>
      </c>
      <c r="P7167">
        <v>517.6</v>
      </c>
      <c r="Q7167">
        <v>0.2</v>
      </c>
      <c r="S7167">
        <v>553.20000000000005</v>
      </c>
      <c r="T7167">
        <v>489.4</v>
      </c>
      <c r="U7167">
        <v>497.4</v>
      </c>
      <c r="V7167">
        <v>501.4</v>
      </c>
      <c r="W7167">
        <v>494.6</v>
      </c>
      <c r="Y7167">
        <v>513.6</v>
      </c>
      <c r="Z7167">
        <v>535.79999999999995</v>
      </c>
      <c r="AA7167">
        <v>513.29999999999995</v>
      </c>
      <c r="AB7167">
        <v>549.6</v>
      </c>
      <c r="AC7167">
        <v>562</v>
      </c>
      <c r="AE7167">
        <f>AVERAGE(S7167:W7167)</f>
        <v>507.2</v>
      </c>
      <c r="AF7167">
        <f>AVERAGE(Y7167:AC7167)</f>
        <v>534.86</v>
      </c>
      <c r="AH7167">
        <f>TTEST(S7167:W7167,Y7167:AC7167,2,1)</f>
        <v>0.21374251037751779</v>
      </c>
      <c r="AJ7167">
        <f t="shared" si="222"/>
        <v>1.0545347003154575</v>
      </c>
      <c r="AK7167">
        <f t="shared" si="223"/>
        <v>5.3099627285227352E-2</v>
      </c>
    </row>
    <row r="7168" spans="1:37" x14ac:dyDescent="0.35">
      <c r="A7168" t="s">
        <v>41801</v>
      </c>
      <c r="B7168">
        <v>399979</v>
      </c>
      <c r="C7168" t="s">
        <v>41802</v>
      </c>
      <c r="D7168" t="s">
        <v>41803</v>
      </c>
      <c r="E7168" t="s">
        <v>41802</v>
      </c>
      <c r="F7168" t="s">
        <v>41804</v>
      </c>
      <c r="G7168" t="s">
        <v>41805</v>
      </c>
      <c r="H7168" t="s">
        <v>41802</v>
      </c>
      <c r="I7168">
        <v>1</v>
      </c>
      <c r="J7168" t="s">
        <v>56</v>
      </c>
      <c r="K7168">
        <v>0</v>
      </c>
      <c r="L7168" t="s">
        <v>34</v>
      </c>
      <c r="M7168" t="s">
        <v>35</v>
      </c>
      <c r="N7168" t="s">
        <v>50</v>
      </c>
      <c r="O7168">
        <v>11036.4</v>
      </c>
      <c r="P7168">
        <v>10908</v>
      </c>
      <c r="Q7168">
        <v>5.0000000000000001E-3</v>
      </c>
      <c r="S7168">
        <v>10157</v>
      </c>
      <c r="T7168">
        <v>10342.299999999999</v>
      </c>
      <c r="U7168">
        <v>11321.5</v>
      </c>
      <c r="V7168">
        <v>11979</v>
      </c>
      <c r="W7168">
        <v>11708.5</v>
      </c>
      <c r="Y7168">
        <v>12337.1</v>
      </c>
      <c r="Z7168">
        <v>11888.9</v>
      </c>
      <c r="AA7168">
        <v>12134.4</v>
      </c>
      <c r="AB7168">
        <v>10733.3</v>
      </c>
      <c r="AC7168">
        <v>12675.8</v>
      </c>
      <c r="AE7168">
        <f>AVERAGE(S7168:W7168)</f>
        <v>11101.66</v>
      </c>
      <c r="AF7168">
        <f>AVERAGE(Y7168:AC7168)</f>
        <v>11953.9</v>
      </c>
      <c r="AH7168">
        <f>TTEST(S7168:W7168,Y7168:AC7168,2,1)</f>
        <v>0.21380770310117128</v>
      </c>
      <c r="AJ7168">
        <f t="shared" si="222"/>
        <v>1.0767668979233735</v>
      </c>
      <c r="AK7168">
        <f t="shared" si="223"/>
        <v>7.3962938279950624E-2</v>
      </c>
    </row>
    <row r="7169" spans="1:37" x14ac:dyDescent="0.35">
      <c r="A7169" t="s">
        <v>24175</v>
      </c>
      <c r="B7169">
        <v>4931</v>
      </c>
      <c r="C7169" t="s">
        <v>24176</v>
      </c>
      <c r="D7169" t="s">
        <v>24177</v>
      </c>
      <c r="E7169" t="s">
        <v>24176</v>
      </c>
      <c r="F7169" t="s">
        <v>24178</v>
      </c>
      <c r="G7169" t="s">
        <v>24179</v>
      </c>
      <c r="H7169" t="s">
        <v>24176</v>
      </c>
      <c r="I7169">
        <v>1</v>
      </c>
      <c r="J7169" t="s">
        <v>56</v>
      </c>
      <c r="K7169">
        <v>0</v>
      </c>
      <c r="L7169" t="s">
        <v>34</v>
      </c>
      <c r="M7169" t="s">
        <v>35</v>
      </c>
      <c r="N7169" t="s">
        <v>36</v>
      </c>
      <c r="O7169">
        <v>286.5</v>
      </c>
      <c r="P7169">
        <v>488.7</v>
      </c>
      <c r="Q7169">
        <v>0.2</v>
      </c>
      <c r="S7169">
        <v>517.5</v>
      </c>
      <c r="T7169">
        <v>451.2</v>
      </c>
      <c r="U7169">
        <v>471.3</v>
      </c>
      <c r="V7169">
        <v>467.2</v>
      </c>
      <c r="W7169">
        <v>466</v>
      </c>
      <c r="Y7169">
        <v>474.1</v>
      </c>
      <c r="Z7169">
        <v>531.70000000000005</v>
      </c>
      <c r="AA7169">
        <v>479.3</v>
      </c>
      <c r="AB7169">
        <v>528</v>
      </c>
      <c r="AC7169">
        <v>527.70000000000005</v>
      </c>
      <c r="AE7169">
        <f>AVERAGE(S7169:W7169)</f>
        <v>474.64</v>
      </c>
      <c r="AF7169">
        <f>AVERAGE(Y7169:AC7169)</f>
        <v>508.16</v>
      </c>
      <c r="AH7169">
        <f>TTEST(S7169:W7169,Y7169:AC7169,2,1)</f>
        <v>0.21395638215473606</v>
      </c>
      <c r="AJ7169">
        <f t="shared" si="222"/>
        <v>1.0706219450530929</v>
      </c>
      <c r="AK7169">
        <f t="shared" si="223"/>
        <v>6.8239736668328471E-2</v>
      </c>
    </row>
    <row r="7170" spans="1:37" x14ac:dyDescent="0.35">
      <c r="A7170" t="s">
        <v>19982</v>
      </c>
      <c r="B7170">
        <v>9481</v>
      </c>
      <c r="C7170" t="s">
        <v>19983</v>
      </c>
      <c r="D7170" t="s">
        <v>19984</v>
      </c>
      <c r="E7170" t="s">
        <v>19985</v>
      </c>
      <c r="F7170" t="s">
        <v>19986</v>
      </c>
      <c r="G7170" t="s">
        <v>19987</v>
      </c>
      <c r="H7170" t="s">
        <v>19983</v>
      </c>
      <c r="I7170">
        <v>1</v>
      </c>
      <c r="J7170" t="s">
        <v>56</v>
      </c>
      <c r="K7170">
        <v>0</v>
      </c>
      <c r="L7170" t="s">
        <v>34</v>
      </c>
      <c r="M7170" t="s">
        <v>35</v>
      </c>
      <c r="N7170" t="s">
        <v>50</v>
      </c>
      <c r="O7170">
        <v>35478</v>
      </c>
      <c r="P7170">
        <v>19554.599999999999</v>
      </c>
      <c r="Q7170">
        <v>5.0000000000000001E-3</v>
      </c>
      <c r="S7170">
        <v>17906.7</v>
      </c>
      <c r="T7170">
        <v>18733</v>
      </c>
      <c r="U7170">
        <v>21296.1</v>
      </c>
      <c r="V7170">
        <v>20789.3</v>
      </c>
      <c r="W7170">
        <v>20956.2</v>
      </c>
      <c r="Y7170">
        <v>20163.2</v>
      </c>
      <c r="Z7170">
        <v>16820.400000000001</v>
      </c>
      <c r="AA7170">
        <v>19696.900000000001</v>
      </c>
      <c r="AB7170">
        <v>17998.400000000001</v>
      </c>
      <c r="AC7170">
        <v>18000.8</v>
      </c>
      <c r="AE7170">
        <f>AVERAGE(S7170:W7170)</f>
        <v>19936.259999999998</v>
      </c>
      <c r="AF7170">
        <f>AVERAGE(Y7170:AC7170)</f>
        <v>18535.940000000002</v>
      </c>
      <c r="AH7170">
        <f>TTEST(S7170:W7170,Y7170:AC7170,2,1)</f>
        <v>0.21423957592255785</v>
      </c>
      <c r="AJ7170">
        <f t="shared" si="222"/>
        <v>0.92976014558397635</v>
      </c>
      <c r="AK7170">
        <f t="shared" si="223"/>
        <v>-7.2828634073035484E-2</v>
      </c>
    </row>
    <row r="7171" spans="1:37" x14ac:dyDescent="0.35">
      <c r="A7171" t="s">
        <v>4552</v>
      </c>
      <c r="B7171">
        <v>4857</v>
      </c>
      <c r="C7171" t="s">
        <v>4553</v>
      </c>
      <c r="D7171" t="s">
        <v>4554</v>
      </c>
      <c r="E7171" t="s">
        <v>4553</v>
      </c>
      <c r="F7171" t="s">
        <v>4555</v>
      </c>
      <c r="G7171" t="s">
        <v>4556</v>
      </c>
      <c r="H7171" t="s">
        <v>4553</v>
      </c>
      <c r="I7171">
        <v>1</v>
      </c>
      <c r="J7171" t="s">
        <v>56</v>
      </c>
      <c r="K7171">
        <v>0</v>
      </c>
      <c r="L7171" t="s">
        <v>34</v>
      </c>
      <c r="M7171" t="s">
        <v>35</v>
      </c>
      <c r="N7171" t="s">
        <v>36</v>
      </c>
      <c r="O7171">
        <v>1141.5999999999999</v>
      </c>
      <c r="P7171">
        <v>978.05</v>
      </c>
      <c r="Q7171">
        <v>0.2</v>
      </c>
      <c r="S7171">
        <v>927.5</v>
      </c>
      <c r="T7171">
        <v>1118.5999999999999</v>
      </c>
      <c r="U7171">
        <v>1019.6</v>
      </c>
      <c r="V7171">
        <v>857.9</v>
      </c>
      <c r="W7171">
        <v>957.8</v>
      </c>
      <c r="Y7171">
        <v>1141.8</v>
      </c>
      <c r="Z7171">
        <v>1072.4000000000001</v>
      </c>
      <c r="AA7171">
        <v>964</v>
      </c>
      <c r="AB7171">
        <v>1134.4000000000001</v>
      </c>
      <c r="AC7171">
        <v>1062.9000000000001</v>
      </c>
      <c r="AE7171">
        <f>AVERAGE(S7171:W7171)</f>
        <v>976.28</v>
      </c>
      <c r="AF7171">
        <f>AVERAGE(Y7171:AC7171)</f>
        <v>1075.0999999999999</v>
      </c>
      <c r="AH7171">
        <f>TTEST(S7171:W7171,Y7171:AC7171,2,1)</f>
        <v>0.21434233734735278</v>
      </c>
      <c r="AJ7171">
        <f t="shared" ref="AJ7171:AJ7234" si="224">AF7171/AE7171</f>
        <v>1.1012209611996557</v>
      </c>
      <c r="AK7171">
        <f t="shared" ref="AK7171:AK7234" si="225">LN(AJ7171)</f>
        <v>9.6419528975891483E-2</v>
      </c>
    </row>
    <row r="7172" spans="1:37" x14ac:dyDescent="0.35">
      <c r="A7172" t="s">
        <v>46125</v>
      </c>
      <c r="B7172">
        <v>5901</v>
      </c>
      <c r="C7172" t="s">
        <v>46126</v>
      </c>
      <c r="D7172" t="s">
        <v>46127</v>
      </c>
      <c r="E7172" t="s">
        <v>46126</v>
      </c>
      <c r="F7172" t="s">
        <v>46128</v>
      </c>
      <c r="G7172" t="s">
        <v>46129</v>
      </c>
      <c r="H7172" t="s">
        <v>46126</v>
      </c>
      <c r="I7172">
        <v>1</v>
      </c>
      <c r="J7172" t="s">
        <v>192</v>
      </c>
      <c r="K7172">
        <v>2</v>
      </c>
      <c r="L7172" t="s">
        <v>34</v>
      </c>
      <c r="M7172" t="s">
        <v>35</v>
      </c>
      <c r="N7172" t="s">
        <v>36</v>
      </c>
      <c r="O7172">
        <v>1006.5</v>
      </c>
      <c r="P7172">
        <v>90763.35</v>
      </c>
      <c r="Q7172">
        <v>0.2</v>
      </c>
      <c r="S7172">
        <v>88488.5</v>
      </c>
      <c r="T7172">
        <v>91573.8</v>
      </c>
      <c r="U7172">
        <v>95818.2</v>
      </c>
      <c r="V7172">
        <v>87851.6</v>
      </c>
      <c r="W7172">
        <v>96620.2</v>
      </c>
      <c r="Y7172">
        <v>76218.399999999994</v>
      </c>
      <c r="Z7172">
        <v>41738.800000000003</v>
      </c>
      <c r="AA7172">
        <v>47940.9</v>
      </c>
      <c r="AB7172">
        <v>123963.8</v>
      </c>
      <c r="AC7172">
        <v>46361.3</v>
      </c>
      <c r="AE7172">
        <f>AVERAGE(S7172:W7172)</f>
        <v>92070.459999999992</v>
      </c>
      <c r="AF7172">
        <f>AVERAGE(Y7172:AC7172)</f>
        <v>67244.639999999999</v>
      </c>
      <c r="AH7172">
        <f>TTEST(S7172:W7172,Y7172:AC7172,2,1)</f>
        <v>0.21453560080190889</v>
      </c>
      <c r="AJ7172">
        <f t="shared" si="224"/>
        <v>0.73036063901494575</v>
      </c>
      <c r="AK7172">
        <f t="shared" si="225"/>
        <v>-0.31421684078252127</v>
      </c>
    </row>
    <row r="7173" spans="1:37" x14ac:dyDescent="0.35">
      <c r="A7173" t="s">
        <v>16128</v>
      </c>
      <c r="B7173">
        <v>150290</v>
      </c>
      <c r="C7173" t="s">
        <v>16129</v>
      </c>
      <c r="D7173" t="s">
        <v>16130</v>
      </c>
      <c r="E7173" t="s">
        <v>16131</v>
      </c>
      <c r="F7173" t="s">
        <v>16132</v>
      </c>
      <c r="G7173" t="s">
        <v>16133</v>
      </c>
      <c r="H7173" t="s">
        <v>16129</v>
      </c>
      <c r="I7173">
        <v>1</v>
      </c>
      <c r="J7173" t="s">
        <v>56</v>
      </c>
      <c r="K7173">
        <v>0</v>
      </c>
      <c r="L7173" t="s">
        <v>34</v>
      </c>
      <c r="M7173" t="s">
        <v>35</v>
      </c>
      <c r="N7173" t="s">
        <v>36</v>
      </c>
      <c r="O7173">
        <v>482.2</v>
      </c>
      <c r="P7173">
        <v>845</v>
      </c>
      <c r="Q7173">
        <v>0.2</v>
      </c>
      <c r="S7173">
        <v>835.9</v>
      </c>
      <c r="T7173">
        <v>813.2</v>
      </c>
      <c r="U7173">
        <v>845</v>
      </c>
      <c r="V7173">
        <v>827.4</v>
      </c>
      <c r="W7173">
        <v>852.5</v>
      </c>
      <c r="Y7173">
        <v>842.2</v>
      </c>
      <c r="Z7173">
        <v>890.7</v>
      </c>
      <c r="AA7173">
        <v>803.6</v>
      </c>
      <c r="AB7173">
        <v>877.8</v>
      </c>
      <c r="AC7173">
        <v>925.6</v>
      </c>
      <c r="AE7173">
        <f>AVERAGE(S7173:W7173)</f>
        <v>834.8</v>
      </c>
      <c r="AF7173">
        <f>AVERAGE(Y7173:AC7173)</f>
        <v>867.98000000000013</v>
      </c>
      <c r="AH7173">
        <f>TTEST(S7173:W7173,Y7173:AC7173,2,1)</f>
        <v>0.21458151796690261</v>
      </c>
      <c r="AJ7173">
        <f t="shared" si="224"/>
        <v>1.0397460469573552</v>
      </c>
      <c r="AK7173">
        <f t="shared" si="225"/>
        <v>3.8976497717191368E-2</v>
      </c>
    </row>
    <row r="7174" spans="1:37" x14ac:dyDescent="0.35">
      <c r="A7174" t="s">
        <v>53300</v>
      </c>
      <c r="B7174">
        <v>165215</v>
      </c>
      <c r="C7174" t="s">
        <v>52263</v>
      </c>
      <c r="D7174" t="s">
        <v>53301</v>
      </c>
      <c r="E7174" t="s">
        <v>53302</v>
      </c>
      <c r="F7174" t="s">
        <v>52266</v>
      </c>
      <c r="G7174" t="s">
        <v>53303</v>
      </c>
      <c r="H7174" t="s">
        <v>52263</v>
      </c>
      <c r="I7174">
        <v>1</v>
      </c>
      <c r="J7174" t="s">
        <v>56</v>
      </c>
      <c r="K7174">
        <v>0</v>
      </c>
      <c r="L7174" t="s">
        <v>34</v>
      </c>
      <c r="M7174" t="s">
        <v>35</v>
      </c>
      <c r="N7174" t="s">
        <v>36</v>
      </c>
      <c r="O7174">
        <v>553</v>
      </c>
      <c r="P7174">
        <v>515</v>
      </c>
      <c r="Q7174">
        <v>0.2</v>
      </c>
      <c r="S7174">
        <v>492.4</v>
      </c>
      <c r="T7174">
        <v>612.70000000000005</v>
      </c>
      <c r="U7174">
        <v>532.70000000000005</v>
      </c>
      <c r="V7174">
        <v>531.1</v>
      </c>
      <c r="W7174">
        <v>853.8</v>
      </c>
      <c r="Y7174">
        <v>505.7</v>
      </c>
      <c r="Z7174">
        <v>527.1</v>
      </c>
      <c r="AA7174">
        <v>507.7</v>
      </c>
      <c r="AB7174">
        <v>501.9</v>
      </c>
      <c r="AC7174">
        <v>519.6</v>
      </c>
      <c r="AE7174">
        <f>AVERAGE(S7174:W7174)</f>
        <v>604.54</v>
      </c>
      <c r="AF7174">
        <f>AVERAGE(Y7174:AC7174)</f>
        <v>512.4</v>
      </c>
      <c r="AH7174">
        <f>TTEST(S7174:W7174,Y7174:AC7174,2,1)</f>
        <v>0.21466286511014787</v>
      </c>
      <c r="AJ7174">
        <f t="shared" si="224"/>
        <v>0.84758659476626863</v>
      </c>
      <c r="AK7174">
        <f t="shared" si="225"/>
        <v>-0.16536226823185554</v>
      </c>
    </row>
    <row r="7175" spans="1:37" x14ac:dyDescent="0.35">
      <c r="A7175" t="s">
        <v>15201</v>
      </c>
      <c r="B7175">
        <v>1737</v>
      </c>
      <c r="C7175" t="s">
        <v>15202</v>
      </c>
      <c r="D7175" t="s">
        <v>15203</v>
      </c>
      <c r="E7175" t="s">
        <v>15204</v>
      </c>
      <c r="F7175" t="s">
        <v>15205</v>
      </c>
      <c r="G7175" t="s">
        <v>15206</v>
      </c>
      <c r="H7175" t="s">
        <v>15202</v>
      </c>
      <c r="I7175">
        <v>1</v>
      </c>
      <c r="J7175" t="s">
        <v>396</v>
      </c>
      <c r="K7175">
        <v>3</v>
      </c>
      <c r="L7175" t="s">
        <v>34</v>
      </c>
      <c r="M7175" t="s">
        <v>35</v>
      </c>
      <c r="N7175" t="s">
        <v>36</v>
      </c>
      <c r="O7175">
        <v>598.70000000000005</v>
      </c>
      <c r="P7175">
        <v>2763.45</v>
      </c>
      <c r="Q7175">
        <v>0.2</v>
      </c>
      <c r="S7175">
        <v>2676.5</v>
      </c>
      <c r="T7175">
        <v>2745.3</v>
      </c>
      <c r="U7175">
        <v>2828.8</v>
      </c>
      <c r="V7175">
        <v>2712.4</v>
      </c>
      <c r="W7175">
        <v>2532.6999999999998</v>
      </c>
      <c r="Y7175">
        <v>2667.6</v>
      </c>
      <c r="Z7175">
        <v>2265.9</v>
      </c>
      <c r="AA7175">
        <v>2488.9</v>
      </c>
      <c r="AB7175">
        <v>2812.4</v>
      </c>
      <c r="AC7175">
        <v>2465.1999999999998</v>
      </c>
      <c r="AE7175">
        <f>AVERAGE(S7175:W7175)</f>
        <v>2699.1400000000003</v>
      </c>
      <c r="AF7175">
        <f>AVERAGE(Y7175:AC7175)</f>
        <v>2540</v>
      </c>
      <c r="AH7175">
        <f>TTEST(S7175:W7175,Y7175:AC7175,2,1)</f>
        <v>0.21467981826980193</v>
      </c>
      <c r="AJ7175">
        <f t="shared" si="224"/>
        <v>0.94104047956015613</v>
      </c>
      <c r="AK7175">
        <f t="shared" si="225"/>
        <v>-6.0769122723522175E-2</v>
      </c>
    </row>
    <row r="7176" spans="1:37" x14ac:dyDescent="0.35">
      <c r="A7176" t="s">
        <v>50850</v>
      </c>
      <c r="B7176">
        <v>92293</v>
      </c>
      <c r="C7176" t="s">
        <v>1841</v>
      </c>
      <c r="D7176" t="s">
        <v>50851</v>
      </c>
      <c r="E7176" t="s">
        <v>50852</v>
      </c>
      <c r="F7176" t="s">
        <v>1844</v>
      </c>
      <c r="G7176" t="s">
        <v>50853</v>
      </c>
      <c r="H7176" t="s">
        <v>1841</v>
      </c>
      <c r="I7176">
        <v>1</v>
      </c>
      <c r="J7176" t="s">
        <v>56</v>
      </c>
      <c r="K7176">
        <v>0</v>
      </c>
      <c r="L7176" t="s">
        <v>34</v>
      </c>
      <c r="M7176" t="s">
        <v>35</v>
      </c>
      <c r="N7176" t="s">
        <v>36</v>
      </c>
      <c r="O7176">
        <v>6126.1</v>
      </c>
      <c r="P7176">
        <v>682.35</v>
      </c>
      <c r="Q7176">
        <v>0.2</v>
      </c>
      <c r="S7176">
        <v>645.6</v>
      </c>
      <c r="T7176">
        <v>642.4</v>
      </c>
      <c r="U7176">
        <v>757.4</v>
      </c>
      <c r="V7176">
        <v>640.6</v>
      </c>
      <c r="W7176">
        <v>668.3</v>
      </c>
      <c r="Y7176">
        <v>651.6</v>
      </c>
      <c r="Z7176">
        <v>753.4</v>
      </c>
      <c r="AA7176">
        <v>692.9</v>
      </c>
      <c r="AB7176">
        <v>746.9</v>
      </c>
      <c r="AC7176">
        <v>765.4</v>
      </c>
      <c r="AE7176">
        <f>AVERAGE(S7176:W7176)</f>
        <v>670.86</v>
      </c>
      <c r="AF7176">
        <f>AVERAGE(Y7176:AC7176)</f>
        <v>722.04000000000008</v>
      </c>
      <c r="AH7176">
        <f>TTEST(S7176:W7176,Y7176:AC7176,2,1)</f>
        <v>0.214771151755344</v>
      </c>
      <c r="AJ7176">
        <f t="shared" si="224"/>
        <v>1.0762901350505323</v>
      </c>
      <c r="AK7176">
        <f t="shared" si="225"/>
        <v>7.3520067632929079E-2</v>
      </c>
    </row>
    <row r="7177" spans="1:37" x14ac:dyDescent="0.35">
      <c r="A7177" t="s">
        <v>35423</v>
      </c>
      <c r="B7177">
        <v>142684</v>
      </c>
      <c r="C7177" t="s">
        <v>35424</v>
      </c>
      <c r="D7177" t="s">
        <v>35425</v>
      </c>
      <c r="E7177" t="s">
        <v>35426</v>
      </c>
      <c r="F7177" t="s">
        <v>35427</v>
      </c>
      <c r="G7177" t="s">
        <v>35428</v>
      </c>
      <c r="H7177" t="s">
        <v>35424</v>
      </c>
      <c r="I7177">
        <v>1</v>
      </c>
      <c r="J7177" t="s">
        <v>56</v>
      </c>
      <c r="K7177">
        <v>0</v>
      </c>
      <c r="L7177" t="s">
        <v>34</v>
      </c>
      <c r="M7177" t="s">
        <v>35</v>
      </c>
      <c r="N7177" t="s">
        <v>36</v>
      </c>
      <c r="O7177">
        <v>287</v>
      </c>
      <c r="P7177">
        <v>349.15</v>
      </c>
      <c r="Q7177">
        <v>0.2</v>
      </c>
      <c r="S7177">
        <v>334.8</v>
      </c>
      <c r="T7177">
        <v>333.4</v>
      </c>
      <c r="U7177">
        <v>360.2</v>
      </c>
      <c r="V7177">
        <v>356.6</v>
      </c>
      <c r="W7177">
        <v>372.4</v>
      </c>
      <c r="Y7177">
        <v>385.5</v>
      </c>
      <c r="Z7177">
        <v>373.5</v>
      </c>
      <c r="AA7177">
        <v>373.8</v>
      </c>
      <c r="AB7177">
        <v>349.5</v>
      </c>
      <c r="AC7177">
        <v>363.9</v>
      </c>
      <c r="AE7177">
        <f>AVERAGE(S7177:W7177)</f>
        <v>351.48</v>
      </c>
      <c r="AF7177">
        <f>AVERAGE(Y7177:AC7177)</f>
        <v>369.23999999999995</v>
      </c>
      <c r="AH7177">
        <f>TTEST(S7177:W7177,Y7177:AC7177,2,1)</f>
        <v>0.21484648970587478</v>
      </c>
      <c r="AJ7177">
        <f t="shared" si="224"/>
        <v>1.0505291908501193</v>
      </c>
      <c r="AK7177">
        <f t="shared" si="225"/>
        <v>4.9294028494308174E-2</v>
      </c>
    </row>
    <row r="7178" spans="1:37" x14ac:dyDescent="0.35">
      <c r="A7178" t="s">
        <v>554</v>
      </c>
      <c r="B7178">
        <v>55937</v>
      </c>
      <c r="C7178" t="s">
        <v>555</v>
      </c>
      <c r="D7178" t="s">
        <v>556</v>
      </c>
      <c r="E7178" t="s">
        <v>557</v>
      </c>
      <c r="F7178" t="s">
        <v>558</v>
      </c>
      <c r="G7178" t="s">
        <v>559</v>
      </c>
      <c r="H7178" t="s">
        <v>555</v>
      </c>
      <c r="I7178">
        <v>1</v>
      </c>
      <c r="J7178" t="s">
        <v>56</v>
      </c>
      <c r="K7178">
        <v>0</v>
      </c>
      <c r="L7178" t="s">
        <v>34</v>
      </c>
      <c r="M7178" t="s">
        <v>35</v>
      </c>
      <c r="N7178" t="s">
        <v>455</v>
      </c>
      <c r="O7178">
        <v>534.70000000000005</v>
      </c>
      <c r="P7178">
        <v>166.45</v>
      </c>
      <c r="Q7178">
        <v>5.0000000000000002E-5</v>
      </c>
      <c r="S7178">
        <v>203.9</v>
      </c>
      <c r="T7178">
        <v>171.6</v>
      </c>
      <c r="U7178">
        <v>140</v>
      </c>
      <c r="V7178">
        <v>152.80000000000001</v>
      </c>
      <c r="W7178">
        <v>145.6</v>
      </c>
      <c r="Y7178">
        <v>184.3</v>
      </c>
      <c r="Z7178">
        <v>170.5</v>
      </c>
      <c r="AA7178">
        <v>182.3</v>
      </c>
      <c r="AB7178">
        <v>188.8</v>
      </c>
      <c r="AC7178">
        <v>175.7</v>
      </c>
      <c r="AE7178">
        <f>AVERAGE(S7178:W7178)</f>
        <v>162.78</v>
      </c>
      <c r="AF7178">
        <f>AVERAGE(Y7178:AC7178)</f>
        <v>180.32000000000002</v>
      </c>
      <c r="AH7178">
        <f>TTEST(S7178:W7178,Y7178:AC7178,2,1)</f>
        <v>0.21491266142443996</v>
      </c>
      <c r="AJ7178">
        <f t="shared" si="224"/>
        <v>1.1077527951836836</v>
      </c>
      <c r="AK7178">
        <f t="shared" si="225"/>
        <v>0.10233345439257091</v>
      </c>
    </row>
    <row r="7179" spans="1:37" x14ac:dyDescent="0.35">
      <c r="A7179" t="s">
        <v>4392</v>
      </c>
      <c r="B7179">
        <v>4234</v>
      </c>
      <c r="C7179" t="s">
        <v>4393</v>
      </c>
      <c r="D7179" t="s">
        <v>4394</v>
      </c>
      <c r="E7179" t="s">
        <v>4393</v>
      </c>
      <c r="F7179" t="s">
        <v>4395</v>
      </c>
      <c r="G7179" t="s">
        <v>4396</v>
      </c>
      <c r="H7179" t="s">
        <v>4393</v>
      </c>
      <c r="I7179">
        <v>1</v>
      </c>
      <c r="J7179" t="s">
        <v>56</v>
      </c>
      <c r="K7179">
        <v>0</v>
      </c>
      <c r="L7179" t="s">
        <v>34</v>
      </c>
      <c r="M7179" t="s">
        <v>35</v>
      </c>
      <c r="N7179" t="s">
        <v>36</v>
      </c>
      <c r="O7179">
        <v>954</v>
      </c>
      <c r="P7179">
        <v>2749.4</v>
      </c>
      <c r="Q7179">
        <v>0.2</v>
      </c>
      <c r="S7179">
        <v>2666.9</v>
      </c>
      <c r="T7179">
        <v>2928.1</v>
      </c>
      <c r="U7179">
        <v>2804.5</v>
      </c>
      <c r="V7179">
        <v>2900.8</v>
      </c>
      <c r="W7179">
        <v>2951.6</v>
      </c>
      <c r="Y7179">
        <v>2785</v>
      </c>
      <c r="Z7179">
        <v>2670.8</v>
      </c>
      <c r="AA7179">
        <v>2787.6</v>
      </c>
      <c r="AB7179">
        <v>2791.9</v>
      </c>
      <c r="AC7179">
        <v>2633.5</v>
      </c>
      <c r="AE7179">
        <f>AVERAGE(S7179:W7179)</f>
        <v>2850.38</v>
      </c>
      <c r="AF7179">
        <f>AVERAGE(Y7179:AC7179)</f>
        <v>2733.7599999999998</v>
      </c>
      <c r="AH7179">
        <f>TTEST(S7179:W7179,Y7179:AC7179,2,1)</f>
        <v>0.21492119687587849</v>
      </c>
      <c r="AJ7179">
        <f t="shared" si="224"/>
        <v>0.95908615693346133</v>
      </c>
      <c r="AK7179">
        <f t="shared" si="225"/>
        <v>-4.1774367744677049E-2</v>
      </c>
    </row>
    <row r="7180" spans="1:37" x14ac:dyDescent="0.35">
      <c r="A7180" t="s">
        <v>55829</v>
      </c>
      <c r="B7180">
        <v>91179</v>
      </c>
      <c r="C7180" t="s">
        <v>53753</v>
      </c>
      <c r="D7180" t="s">
        <v>55830</v>
      </c>
      <c r="E7180" t="s">
        <v>55831</v>
      </c>
      <c r="F7180" t="s">
        <v>53756</v>
      </c>
      <c r="G7180" t="s">
        <v>55832</v>
      </c>
      <c r="H7180" t="s">
        <v>53753</v>
      </c>
      <c r="I7180">
        <v>1</v>
      </c>
      <c r="J7180" t="s">
        <v>49</v>
      </c>
      <c r="K7180">
        <v>1</v>
      </c>
      <c r="L7180" t="s">
        <v>34</v>
      </c>
      <c r="M7180" t="s">
        <v>35</v>
      </c>
      <c r="N7180" t="s">
        <v>36</v>
      </c>
      <c r="O7180">
        <v>430.2</v>
      </c>
      <c r="P7180">
        <v>930.65</v>
      </c>
      <c r="Q7180">
        <v>0.2</v>
      </c>
      <c r="S7180">
        <v>954.1</v>
      </c>
      <c r="T7180">
        <v>897.9</v>
      </c>
      <c r="U7180">
        <v>896</v>
      </c>
      <c r="V7180">
        <v>885.5</v>
      </c>
      <c r="W7180">
        <v>1134.4000000000001</v>
      </c>
      <c r="Y7180">
        <v>1149</v>
      </c>
      <c r="Z7180">
        <v>987.3</v>
      </c>
      <c r="AA7180">
        <v>968</v>
      </c>
      <c r="AB7180">
        <v>1017.3</v>
      </c>
      <c r="AC7180">
        <v>1023.2</v>
      </c>
      <c r="AE7180">
        <f>AVERAGE(S7180:W7180)</f>
        <v>953.57999999999993</v>
      </c>
      <c r="AF7180">
        <f>AVERAGE(Y7180:AC7180)</f>
        <v>1028.96</v>
      </c>
      <c r="AH7180">
        <f>TTEST(S7180:W7180,Y7180:AC7180,2,1)</f>
        <v>0.21514275320515364</v>
      </c>
      <c r="AJ7180">
        <f t="shared" si="224"/>
        <v>1.0790494767088237</v>
      </c>
      <c r="AK7180">
        <f t="shared" si="225"/>
        <v>7.6080539449769877E-2</v>
      </c>
    </row>
    <row r="7181" spans="1:37" x14ac:dyDescent="0.35">
      <c r="A7181" t="s">
        <v>51787</v>
      </c>
      <c r="B7181">
        <v>6462</v>
      </c>
      <c r="C7181" t="s">
        <v>46898</v>
      </c>
      <c r="D7181" t="s">
        <v>46899</v>
      </c>
      <c r="E7181" t="s">
        <v>46898</v>
      </c>
      <c r="F7181" t="s">
        <v>46900</v>
      </c>
      <c r="G7181" t="s">
        <v>46901</v>
      </c>
      <c r="H7181" t="s">
        <v>46898</v>
      </c>
      <c r="I7181">
        <v>1</v>
      </c>
      <c r="J7181" t="s">
        <v>56</v>
      </c>
      <c r="K7181">
        <v>0</v>
      </c>
      <c r="L7181" t="s">
        <v>34</v>
      </c>
      <c r="M7181" t="s">
        <v>35</v>
      </c>
      <c r="N7181" t="s">
        <v>50</v>
      </c>
      <c r="O7181">
        <v>49940.800000000003</v>
      </c>
      <c r="P7181">
        <v>588.04999999999995</v>
      </c>
      <c r="Q7181">
        <v>5.0000000000000001E-3</v>
      </c>
      <c r="S7181">
        <v>623</v>
      </c>
      <c r="T7181">
        <v>485.6</v>
      </c>
      <c r="U7181">
        <v>563.1</v>
      </c>
      <c r="V7181">
        <v>521.6</v>
      </c>
      <c r="W7181">
        <v>544.5</v>
      </c>
      <c r="Y7181">
        <v>549.1</v>
      </c>
      <c r="Z7181">
        <v>628.20000000000005</v>
      </c>
      <c r="AA7181">
        <v>582.4</v>
      </c>
      <c r="AB7181">
        <v>620</v>
      </c>
      <c r="AC7181">
        <v>637.70000000000005</v>
      </c>
      <c r="AE7181">
        <f>AVERAGE(S7181:W7181)</f>
        <v>547.55999999999995</v>
      </c>
      <c r="AF7181">
        <f>AVERAGE(Y7181:AC7181)</f>
        <v>603.48000000000013</v>
      </c>
      <c r="AH7181">
        <f>TTEST(S7181:W7181,Y7181:AC7181,2,1)</f>
        <v>0.21524767478075912</v>
      </c>
      <c r="AJ7181">
        <f t="shared" si="224"/>
        <v>1.102125794433487</v>
      </c>
      <c r="AK7181">
        <f t="shared" si="225"/>
        <v>9.7240855244562469E-2</v>
      </c>
    </row>
    <row r="7182" spans="1:37" x14ac:dyDescent="0.35">
      <c r="A7182" t="s">
        <v>42600</v>
      </c>
      <c r="B7182">
        <v>51669</v>
      </c>
      <c r="C7182" t="s">
        <v>42601</v>
      </c>
      <c r="D7182" t="s">
        <v>42602</v>
      </c>
      <c r="E7182" t="s">
        <v>42601</v>
      </c>
      <c r="F7182" t="s">
        <v>42603</v>
      </c>
      <c r="G7182" t="s">
        <v>42604</v>
      </c>
      <c r="H7182" t="s">
        <v>42601</v>
      </c>
      <c r="I7182">
        <v>1</v>
      </c>
      <c r="J7182" t="s">
        <v>56</v>
      </c>
      <c r="K7182">
        <v>0</v>
      </c>
      <c r="L7182" t="s">
        <v>34</v>
      </c>
      <c r="M7182" t="s">
        <v>35</v>
      </c>
      <c r="N7182" t="s">
        <v>36</v>
      </c>
      <c r="O7182">
        <v>221.7</v>
      </c>
      <c r="P7182">
        <v>414.5</v>
      </c>
      <c r="Q7182">
        <v>0.2</v>
      </c>
      <c r="S7182">
        <v>417</v>
      </c>
      <c r="T7182">
        <v>399.7</v>
      </c>
      <c r="U7182">
        <v>409.8</v>
      </c>
      <c r="V7182">
        <v>355.1</v>
      </c>
      <c r="W7182">
        <v>389.3</v>
      </c>
      <c r="Y7182">
        <v>400.1</v>
      </c>
      <c r="Z7182">
        <v>439.5</v>
      </c>
      <c r="AA7182">
        <v>400.7</v>
      </c>
      <c r="AB7182">
        <v>462</v>
      </c>
      <c r="AC7182">
        <v>431.9</v>
      </c>
      <c r="AE7182">
        <f>AVERAGE(S7182:W7182)</f>
        <v>394.17999999999995</v>
      </c>
      <c r="AF7182">
        <f>AVERAGE(Y7182:AC7182)</f>
        <v>426.84</v>
      </c>
      <c r="AH7182">
        <f>TTEST(S7182:W7182,Y7182:AC7182,2,1)</f>
        <v>0.21529702068769843</v>
      </c>
      <c r="AJ7182">
        <f t="shared" si="224"/>
        <v>1.0828555482266986</v>
      </c>
      <c r="AK7182">
        <f t="shared" si="225"/>
        <v>7.9601577984015959E-2</v>
      </c>
    </row>
    <row r="7183" spans="1:37" x14ac:dyDescent="0.35">
      <c r="A7183" t="s">
        <v>25328</v>
      </c>
      <c r="B7183">
        <v>1690</v>
      </c>
      <c r="C7183" t="s">
        <v>25329</v>
      </c>
      <c r="D7183" t="s">
        <v>25330</v>
      </c>
      <c r="E7183" t="s">
        <v>25329</v>
      </c>
      <c r="F7183" t="s">
        <v>25331</v>
      </c>
      <c r="G7183" t="s">
        <v>25332</v>
      </c>
      <c r="H7183" t="s">
        <v>25329</v>
      </c>
      <c r="I7183">
        <v>1</v>
      </c>
      <c r="J7183" t="s">
        <v>56</v>
      </c>
      <c r="K7183">
        <v>0</v>
      </c>
      <c r="L7183" t="s">
        <v>34</v>
      </c>
      <c r="M7183" t="s">
        <v>35</v>
      </c>
      <c r="N7183" t="s">
        <v>36</v>
      </c>
      <c r="O7183">
        <v>9386.7000000000007</v>
      </c>
      <c r="P7183">
        <v>13315.2</v>
      </c>
      <c r="Q7183">
        <v>0.2</v>
      </c>
      <c r="S7183">
        <v>7865.3</v>
      </c>
      <c r="T7183">
        <v>9839.7999999999993</v>
      </c>
      <c r="U7183">
        <v>13546.3</v>
      </c>
      <c r="V7183">
        <v>14339.9</v>
      </c>
      <c r="W7183">
        <v>14824</v>
      </c>
      <c r="Y7183">
        <v>6161.8</v>
      </c>
      <c r="Z7183">
        <v>18584.900000000001</v>
      </c>
      <c r="AA7183">
        <v>16458.3</v>
      </c>
      <c r="AB7183">
        <v>14283.6</v>
      </c>
      <c r="AC7183">
        <v>18057.900000000001</v>
      </c>
      <c r="AE7183">
        <f>AVERAGE(S7183:W7183)</f>
        <v>12083.06</v>
      </c>
      <c r="AF7183">
        <f>AVERAGE(Y7183:AC7183)</f>
        <v>14709.3</v>
      </c>
      <c r="AH7183">
        <f>TTEST(S7183:W7183,Y7183:AC7183,2,1)</f>
        <v>0.21550172291041142</v>
      </c>
      <c r="AJ7183">
        <f t="shared" si="224"/>
        <v>1.217348916582389</v>
      </c>
      <c r="AK7183">
        <f t="shared" si="225"/>
        <v>0.19667547511826639</v>
      </c>
    </row>
    <row r="7184" spans="1:37" x14ac:dyDescent="0.35">
      <c r="A7184" t="s">
        <v>6008</v>
      </c>
      <c r="B7184">
        <v>10818</v>
      </c>
      <c r="C7184" t="s">
        <v>6009</v>
      </c>
      <c r="D7184" t="s">
        <v>6010</v>
      </c>
      <c r="E7184" t="s">
        <v>6009</v>
      </c>
      <c r="F7184" t="s">
        <v>6011</v>
      </c>
      <c r="G7184" t="s">
        <v>6012</v>
      </c>
      <c r="H7184" t="s">
        <v>6009</v>
      </c>
      <c r="I7184">
        <v>1</v>
      </c>
      <c r="J7184" t="s">
        <v>56</v>
      </c>
      <c r="K7184">
        <v>0</v>
      </c>
      <c r="L7184" t="s">
        <v>34</v>
      </c>
      <c r="M7184" t="s">
        <v>35</v>
      </c>
      <c r="N7184" t="s">
        <v>36</v>
      </c>
      <c r="O7184">
        <v>421.7</v>
      </c>
      <c r="P7184">
        <v>1505.3</v>
      </c>
      <c r="Q7184">
        <v>0.2</v>
      </c>
      <c r="S7184">
        <v>1501.9</v>
      </c>
      <c r="T7184">
        <v>1237.0999999999999</v>
      </c>
      <c r="U7184">
        <v>1492.1</v>
      </c>
      <c r="V7184">
        <v>1367.6</v>
      </c>
      <c r="W7184">
        <v>1448</v>
      </c>
      <c r="Y7184">
        <v>1431.3</v>
      </c>
      <c r="Z7184">
        <v>1653.1</v>
      </c>
      <c r="AA7184">
        <v>1679.8</v>
      </c>
      <c r="AB7184">
        <v>1387.4</v>
      </c>
      <c r="AC7184">
        <v>1513.3</v>
      </c>
      <c r="AE7184">
        <f>AVERAGE(S7184:W7184)</f>
        <v>1409.3400000000001</v>
      </c>
      <c r="AF7184">
        <f>AVERAGE(Y7184:AC7184)</f>
        <v>1532.98</v>
      </c>
      <c r="AH7184">
        <f>TTEST(S7184:W7184,Y7184:AC7184,2,1)</f>
        <v>0.21551688956593609</v>
      </c>
      <c r="AJ7184">
        <f t="shared" si="224"/>
        <v>1.0877290079044091</v>
      </c>
      <c r="AK7184">
        <f t="shared" si="225"/>
        <v>8.4092043792494797E-2</v>
      </c>
    </row>
    <row r="7185" spans="1:37" x14ac:dyDescent="0.35">
      <c r="A7185" t="s">
        <v>41637</v>
      </c>
      <c r="B7185">
        <v>2533</v>
      </c>
      <c r="C7185" t="s">
        <v>41638</v>
      </c>
      <c r="D7185" t="s">
        <v>41639</v>
      </c>
      <c r="E7185" t="s">
        <v>41640</v>
      </c>
      <c r="F7185" t="s">
        <v>41641</v>
      </c>
      <c r="G7185" t="s">
        <v>41642</v>
      </c>
      <c r="H7185" t="s">
        <v>41638</v>
      </c>
      <c r="I7185">
        <v>1</v>
      </c>
      <c r="J7185" t="s">
        <v>56</v>
      </c>
      <c r="K7185">
        <v>0</v>
      </c>
      <c r="L7185" t="s">
        <v>34</v>
      </c>
      <c r="M7185" t="s">
        <v>35</v>
      </c>
      <c r="N7185" t="s">
        <v>50</v>
      </c>
      <c r="O7185">
        <v>6487.8</v>
      </c>
      <c r="P7185">
        <v>11472.95</v>
      </c>
      <c r="Q7185">
        <v>5.0000000000000001E-3</v>
      </c>
      <c r="S7185">
        <v>9716.5</v>
      </c>
      <c r="T7185">
        <v>14807.8</v>
      </c>
      <c r="U7185">
        <v>13398</v>
      </c>
      <c r="V7185">
        <v>20571.7</v>
      </c>
      <c r="W7185">
        <v>15011.8</v>
      </c>
      <c r="Y7185">
        <v>12555</v>
      </c>
      <c r="Z7185">
        <v>11719.4</v>
      </c>
      <c r="AA7185">
        <v>12079.7</v>
      </c>
      <c r="AB7185">
        <v>9396.7000000000007</v>
      </c>
      <c r="AC7185">
        <v>10986.5</v>
      </c>
      <c r="AE7185">
        <f>AVERAGE(S7185:W7185)</f>
        <v>14701.16</v>
      </c>
      <c r="AF7185">
        <f>AVERAGE(Y7185:AC7185)</f>
        <v>11347.460000000001</v>
      </c>
      <c r="AH7185">
        <f>TTEST(S7185:W7185,Y7185:AC7185,2,1)</f>
        <v>0.21565436724793485</v>
      </c>
      <c r="AJ7185">
        <f t="shared" si="224"/>
        <v>0.77187514454641681</v>
      </c>
      <c r="AK7185">
        <f t="shared" si="225"/>
        <v>-0.25893247189919971</v>
      </c>
    </row>
    <row r="7186" spans="1:37" x14ac:dyDescent="0.35">
      <c r="A7186" t="s">
        <v>36845</v>
      </c>
      <c r="B7186">
        <v>55672</v>
      </c>
      <c r="C7186" t="s">
        <v>36846</v>
      </c>
      <c r="D7186" t="s">
        <v>36847</v>
      </c>
      <c r="E7186" t="s">
        <v>36846</v>
      </c>
      <c r="F7186" t="s">
        <v>36848</v>
      </c>
      <c r="G7186" t="s">
        <v>36849</v>
      </c>
      <c r="H7186" t="s">
        <v>36846</v>
      </c>
      <c r="I7186">
        <v>1</v>
      </c>
      <c r="J7186" t="s">
        <v>56</v>
      </c>
      <c r="K7186">
        <v>0</v>
      </c>
      <c r="L7186" t="s">
        <v>34</v>
      </c>
      <c r="M7186" t="s">
        <v>35</v>
      </c>
      <c r="N7186" t="s">
        <v>36</v>
      </c>
      <c r="O7186">
        <v>2791.8</v>
      </c>
      <c r="P7186">
        <v>12571.35</v>
      </c>
      <c r="Q7186">
        <v>0.2</v>
      </c>
      <c r="S7186">
        <v>12733.5</v>
      </c>
      <c r="T7186">
        <v>12326.4</v>
      </c>
      <c r="U7186">
        <v>12293.9</v>
      </c>
      <c r="V7186">
        <v>12424.1</v>
      </c>
      <c r="W7186">
        <v>12107.7</v>
      </c>
      <c r="Y7186">
        <v>12041.7</v>
      </c>
      <c r="Z7186">
        <v>11425.6</v>
      </c>
      <c r="AA7186">
        <v>12498.4</v>
      </c>
      <c r="AB7186">
        <v>12057.9</v>
      </c>
      <c r="AC7186">
        <v>12248.6</v>
      </c>
      <c r="AE7186">
        <f>AVERAGE(S7186:W7186)</f>
        <v>12377.12</v>
      </c>
      <c r="AF7186">
        <f>AVERAGE(Y7186:AC7186)</f>
        <v>12054.44</v>
      </c>
      <c r="AH7186">
        <f>TTEST(S7186:W7186,Y7186:AC7186,2,1)</f>
        <v>0.21579754355018985</v>
      </c>
      <c r="AJ7186">
        <f t="shared" si="224"/>
        <v>0.97392931473557665</v>
      </c>
      <c r="AK7186">
        <f t="shared" si="225"/>
        <v>-2.6416550113152165E-2</v>
      </c>
    </row>
    <row r="7187" spans="1:37" x14ac:dyDescent="0.35">
      <c r="A7187" t="s">
        <v>42094</v>
      </c>
      <c r="B7187">
        <v>11104</v>
      </c>
      <c r="C7187" t="s">
        <v>42095</v>
      </c>
      <c r="D7187" t="s">
        <v>42096</v>
      </c>
      <c r="E7187" t="s">
        <v>42097</v>
      </c>
      <c r="F7187" t="s">
        <v>42098</v>
      </c>
      <c r="G7187" t="s">
        <v>42099</v>
      </c>
      <c r="H7187" t="s">
        <v>42095</v>
      </c>
      <c r="I7187">
        <v>1</v>
      </c>
      <c r="J7187" t="s">
        <v>56</v>
      </c>
      <c r="K7187">
        <v>0</v>
      </c>
      <c r="L7187" t="s">
        <v>34</v>
      </c>
      <c r="M7187" t="s">
        <v>35</v>
      </c>
      <c r="N7187" t="s">
        <v>36</v>
      </c>
      <c r="O7187">
        <v>2018.9</v>
      </c>
      <c r="P7187">
        <v>7435.3</v>
      </c>
      <c r="Q7187">
        <v>0.2</v>
      </c>
      <c r="S7187">
        <v>7046.5</v>
      </c>
      <c r="T7187">
        <v>8705.5</v>
      </c>
      <c r="U7187">
        <v>7756</v>
      </c>
      <c r="V7187">
        <v>7755</v>
      </c>
      <c r="W7187">
        <v>7535.5</v>
      </c>
      <c r="Y7187">
        <v>7526.3</v>
      </c>
      <c r="Z7187">
        <v>7289.2</v>
      </c>
      <c r="AA7187">
        <v>7438.9</v>
      </c>
      <c r="AB7187">
        <v>7003.2</v>
      </c>
      <c r="AC7187">
        <v>7256</v>
      </c>
      <c r="AE7187">
        <f>AVERAGE(S7187:W7187)</f>
        <v>7759.7</v>
      </c>
      <c r="AF7187">
        <f>AVERAGE(Y7187:AC7187)</f>
        <v>7302.7200000000012</v>
      </c>
      <c r="AH7187">
        <f>TTEST(S7187:W7187,Y7187:AC7187,2,1)</f>
        <v>0.21579961586881904</v>
      </c>
      <c r="AJ7187">
        <f t="shared" si="224"/>
        <v>0.94110854801087684</v>
      </c>
      <c r="AK7187">
        <f t="shared" si="225"/>
        <v>-6.0696792159094723E-2</v>
      </c>
    </row>
    <row r="7188" spans="1:37" x14ac:dyDescent="0.35">
      <c r="A7188" t="s">
        <v>23705</v>
      </c>
      <c r="B7188">
        <v>8976</v>
      </c>
      <c r="C7188" t="s">
        <v>23706</v>
      </c>
      <c r="D7188" t="s">
        <v>23707</v>
      </c>
      <c r="E7188" t="s">
        <v>23706</v>
      </c>
      <c r="F7188" t="s">
        <v>23708</v>
      </c>
      <c r="G7188" t="s">
        <v>23709</v>
      </c>
      <c r="H7188" t="s">
        <v>23706</v>
      </c>
      <c r="I7188">
        <v>1</v>
      </c>
      <c r="J7188" t="s">
        <v>56</v>
      </c>
      <c r="K7188">
        <v>0</v>
      </c>
      <c r="L7188" t="s">
        <v>34</v>
      </c>
      <c r="M7188" t="s">
        <v>35</v>
      </c>
      <c r="N7188" t="s">
        <v>36</v>
      </c>
      <c r="O7188">
        <v>412.2</v>
      </c>
      <c r="P7188">
        <v>1194.95</v>
      </c>
      <c r="Q7188">
        <v>0.2</v>
      </c>
      <c r="S7188">
        <v>1121.5</v>
      </c>
      <c r="T7188">
        <v>1341.7</v>
      </c>
      <c r="U7188">
        <v>1305.7</v>
      </c>
      <c r="V7188">
        <v>1397</v>
      </c>
      <c r="W7188">
        <v>1128.5999999999999</v>
      </c>
      <c r="Y7188">
        <v>1269.4000000000001</v>
      </c>
      <c r="Z7188">
        <v>953.7</v>
      </c>
      <c r="AA7188">
        <v>1184.8</v>
      </c>
      <c r="AB7188">
        <v>1120.0999999999999</v>
      </c>
      <c r="AC7188">
        <v>1084.5</v>
      </c>
      <c r="AE7188">
        <f>AVERAGE(S7188:W7188)</f>
        <v>1258.9000000000001</v>
      </c>
      <c r="AF7188">
        <f>AVERAGE(Y7188:AC7188)</f>
        <v>1122.5</v>
      </c>
      <c r="AH7188">
        <f>TTEST(S7188:W7188,Y7188:AC7188,2,1)</f>
        <v>0.21597669835248129</v>
      </c>
      <c r="AJ7188">
        <f t="shared" si="224"/>
        <v>0.89165144173484778</v>
      </c>
      <c r="AK7188">
        <f t="shared" si="225"/>
        <v>-0.11467998315580434</v>
      </c>
    </row>
    <row r="7189" spans="1:37" x14ac:dyDescent="0.35">
      <c r="A7189" t="s">
        <v>50586</v>
      </c>
      <c r="B7189">
        <v>8785</v>
      </c>
      <c r="C7189" t="s">
        <v>50587</v>
      </c>
      <c r="D7189" t="s">
        <v>50588</v>
      </c>
      <c r="E7189" t="s">
        <v>50587</v>
      </c>
      <c r="F7189" t="s">
        <v>50589</v>
      </c>
      <c r="G7189" t="s">
        <v>50590</v>
      </c>
      <c r="H7189" t="s">
        <v>50587</v>
      </c>
      <c r="I7189">
        <v>1</v>
      </c>
      <c r="J7189" t="s">
        <v>56</v>
      </c>
      <c r="K7189">
        <v>0</v>
      </c>
      <c r="L7189" t="s">
        <v>34</v>
      </c>
      <c r="M7189" t="s">
        <v>35</v>
      </c>
      <c r="N7189" t="s">
        <v>36</v>
      </c>
      <c r="O7189">
        <v>880.9</v>
      </c>
      <c r="P7189">
        <v>1590.05</v>
      </c>
      <c r="Q7189">
        <v>0.2</v>
      </c>
      <c r="S7189">
        <v>1657.7</v>
      </c>
      <c r="T7189">
        <v>1266.3</v>
      </c>
      <c r="U7189">
        <v>1504.3</v>
      </c>
      <c r="V7189">
        <v>1530.1</v>
      </c>
      <c r="W7189">
        <v>1487.7</v>
      </c>
      <c r="Y7189">
        <v>1500.7</v>
      </c>
      <c r="Z7189">
        <v>2043.3</v>
      </c>
      <c r="AA7189">
        <v>1860.1</v>
      </c>
      <c r="AB7189">
        <v>1564.4</v>
      </c>
      <c r="AC7189">
        <v>1647.3</v>
      </c>
      <c r="AE7189">
        <f>AVERAGE(S7189:W7189)</f>
        <v>1489.2199999999998</v>
      </c>
      <c r="AF7189">
        <f>AVERAGE(Y7189:AC7189)</f>
        <v>1723.1599999999999</v>
      </c>
      <c r="AH7189">
        <f>TTEST(S7189:W7189,Y7189:AC7189,2,1)</f>
        <v>0.21604298853560969</v>
      </c>
      <c r="AJ7189">
        <f t="shared" si="224"/>
        <v>1.1570889458911378</v>
      </c>
      <c r="AK7189">
        <f t="shared" si="225"/>
        <v>0.1459073215671117</v>
      </c>
    </row>
    <row r="7190" spans="1:37" x14ac:dyDescent="0.35">
      <c r="A7190" t="s">
        <v>41263</v>
      </c>
      <c r="B7190">
        <v>2537</v>
      </c>
      <c r="C7190" t="s">
        <v>41222</v>
      </c>
      <c r="D7190" t="s">
        <v>41223</v>
      </c>
      <c r="E7190" t="s">
        <v>41223</v>
      </c>
      <c r="F7190" t="s">
        <v>41224</v>
      </c>
      <c r="G7190" t="s">
        <v>41225</v>
      </c>
      <c r="H7190" t="s">
        <v>41222</v>
      </c>
      <c r="I7190">
        <v>1</v>
      </c>
      <c r="J7190" t="s">
        <v>56</v>
      </c>
      <c r="K7190">
        <v>0</v>
      </c>
      <c r="L7190" t="s">
        <v>34</v>
      </c>
      <c r="M7190" t="s">
        <v>35</v>
      </c>
      <c r="N7190" t="s">
        <v>36</v>
      </c>
      <c r="O7190">
        <v>135.30000000000001</v>
      </c>
      <c r="P7190">
        <v>249.5</v>
      </c>
      <c r="Q7190">
        <v>0.2</v>
      </c>
      <c r="S7190">
        <v>235.7</v>
      </c>
      <c r="T7190">
        <v>248.8</v>
      </c>
      <c r="U7190">
        <v>276.8</v>
      </c>
      <c r="V7190">
        <v>238</v>
      </c>
      <c r="W7190">
        <v>240</v>
      </c>
      <c r="Y7190">
        <v>238.6</v>
      </c>
      <c r="Z7190">
        <v>284.3</v>
      </c>
      <c r="AA7190">
        <v>253.7</v>
      </c>
      <c r="AB7190">
        <v>268.3</v>
      </c>
      <c r="AC7190">
        <v>289.7</v>
      </c>
      <c r="AE7190">
        <f>AVERAGE(S7190:W7190)</f>
        <v>247.85999999999999</v>
      </c>
      <c r="AF7190">
        <f>AVERAGE(Y7190:AC7190)</f>
        <v>266.91999999999996</v>
      </c>
      <c r="AH7190">
        <f>TTEST(S7190:W7190,Y7190:AC7190,2,1)</f>
        <v>0.21615745388030763</v>
      </c>
      <c r="AJ7190">
        <f t="shared" si="224"/>
        <v>1.0768982490115386</v>
      </c>
      <c r="AK7190">
        <f t="shared" si="225"/>
        <v>7.4084917398677494E-2</v>
      </c>
    </row>
    <row r="7191" spans="1:37" x14ac:dyDescent="0.35">
      <c r="A7191" t="s">
        <v>54508</v>
      </c>
      <c r="B7191">
        <v>51204</v>
      </c>
      <c r="C7191" t="s">
        <v>54509</v>
      </c>
      <c r="D7191" t="s">
        <v>54510</v>
      </c>
      <c r="E7191" t="s">
        <v>54509</v>
      </c>
      <c r="F7191" t="s">
        <v>54511</v>
      </c>
      <c r="G7191" t="s">
        <v>54512</v>
      </c>
      <c r="H7191" t="s">
        <v>54509</v>
      </c>
      <c r="I7191">
        <v>1</v>
      </c>
      <c r="J7191" t="s">
        <v>73</v>
      </c>
      <c r="K7191">
        <v>2</v>
      </c>
      <c r="L7191" t="s">
        <v>34</v>
      </c>
      <c r="M7191" t="s">
        <v>35</v>
      </c>
      <c r="N7191" t="s">
        <v>36</v>
      </c>
      <c r="O7191">
        <v>794.6</v>
      </c>
      <c r="P7191">
        <v>1107.5</v>
      </c>
      <c r="Q7191">
        <v>0.2</v>
      </c>
      <c r="S7191">
        <v>1113.2</v>
      </c>
      <c r="T7191">
        <v>1088.4000000000001</v>
      </c>
      <c r="U7191">
        <v>1202.8</v>
      </c>
      <c r="V7191">
        <v>1058.7</v>
      </c>
      <c r="W7191">
        <v>977.4</v>
      </c>
      <c r="Y7191">
        <v>1309.2</v>
      </c>
      <c r="Z7191">
        <v>1007.6</v>
      </c>
      <c r="AA7191">
        <v>1163.4000000000001</v>
      </c>
      <c r="AB7191">
        <v>1388</v>
      </c>
      <c r="AC7191">
        <v>1131.4000000000001</v>
      </c>
      <c r="AE7191">
        <f>AVERAGE(S7191:W7191)</f>
        <v>1088.0999999999999</v>
      </c>
      <c r="AF7191">
        <f>AVERAGE(Y7191:AC7191)</f>
        <v>1199.92</v>
      </c>
      <c r="AH7191">
        <f>TTEST(S7191:W7191,Y7191:AC7191,2,1)</f>
        <v>0.21616306386706727</v>
      </c>
      <c r="AJ7191">
        <f t="shared" si="224"/>
        <v>1.1027662898630641</v>
      </c>
      <c r="AK7191">
        <f t="shared" si="225"/>
        <v>9.7821831930137715E-2</v>
      </c>
    </row>
    <row r="7192" spans="1:37" x14ac:dyDescent="0.35">
      <c r="A7192" t="s">
        <v>5267</v>
      </c>
      <c r="B7192">
        <v>11188</v>
      </c>
      <c r="C7192" t="s">
        <v>5268</v>
      </c>
      <c r="D7192" t="s">
        <v>5269</v>
      </c>
      <c r="E7192" t="s">
        <v>5268</v>
      </c>
      <c r="F7192" t="s">
        <v>5270</v>
      </c>
      <c r="G7192" t="s">
        <v>5271</v>
      </c>
      <c r="H7192" t="s">
        <v>5268</v>
      </c>
      <c r="I7192">
        <v>1</v>
      </c>
      <c r="J7192" t="s">
        <v>206</v>
      </c>
      <c r="K7192">
        <v>2</v>
      </c>
      <c r="L7192" t="s">
        <v>34</v>
      </c>
      <c r="M7192" t="s">
        <v>35</v>
      </c>
      <c r="N7192" t="s">
        <v>36</v>
      </c>
      <c r="O7192">
        <v>2122</v>
      </c>
      <c r="P7192">
        <v>12523.55</v>
      </c>
      <c r="Q7192">
        <v>0.2</v>
      </c>
      <c r="S7192">
        <v>12368.5</v>
      </c>
      <c r="T7192">
        <v>13371</v>
      </c>
      <c r="U7192">
        <v>12545.4</v>
      </c>
      <c r="V7192">
        <v>12033.1</v>
      </c>
      <c r="W7192">
        <v>12913.5</v>
      </c>
      <c r="Y7192">
        <v>14366.6</v>
      </c>
      <c r="Z7192">
        <v>13177.8</v>
      </c>
      <c r="AA7192">
        <v>13397.6</v>
      </c>
      <c r="AB7192">
        <v>12521.1</v>
      </c>
      <c r="AC7192">
        <v>12733.6</v>
      </c>
      <c r="AE7192">
        <f>AVERAGE(S7192:W7192)</f>
        <v>12646.3</v>
      </c>
      <c r="AF7192">
        <f>AVERAGE(Y7192:AC7192)</f>
        <v>13239.34</v>
      </c>
      <c r="AH7192">
        <f>TTEST(S7192:W7192,Y7192:AC7192,2,1)</f>
        <v>0.21624843382457939</v>
      </c>
      <c r="AJ7192">
        <f t="shared" si="224"/>
        <v>1.0468943485446336</v>
      </c>
      <c r="AK7192">
        <f t="shared" si="225"/>
        <v>4.5828018052389403E-2</v>
      </c>
    </row>
    <row r="7193" spans="1:37" x14ac:dyDescent="0.35">
      <c r="A7193" t="s">
        <v>46660</v>
      </c>
      <c r="B7193" t="e">
        <v>#N/A</v>
      </c>
      <c r="C7193" t="s">
        <v>56</v>
      </c>
      <c r="D7193" t="s">
        <v>46661</v>
      </c>
      <c r="E7193" t="s">
        <v>46662</v>
      </c>
      <c r="F7193" t="s">
        <v>46663</v>
      </c>
      <c r="G7193" t="s">
        <v>46664</v>
      </c>
      <c r="H7193" t="s">
        <v>46665</v>
      </c>
      <c r="I7193" t="e">
        <v>#N/A</v>
      </c>
      <c r="J7193" t="s">
        <v>56</v>
      </c>
      <c r="K7193" t="e">
        <v>#N/A</v>
      </c>
      <c r="L7193" t="s">
        <v>46666</v>
      </c>
      <c r="M7193" t="s">
        <v>35</v>
      </c>
      <c r="N7193" t="s">
        <v>36</v>
      </c>
      <c r="O7193">
        <v>510.7</v>
      </c>
      <c r="P7193">
        <v>932.85</v>
      </c>
      <c r="Q7193">
        <v>0.2</v>
      </c>
      <c r="S7193">
        <v>1012.5</v>
      </c>
      <c r="T7193">
        <v>790.1</v>
      </c>
      <c r="U7193">
        <v>984.4</v>
      </c>
      <c r="V7193">
        <v>894.2</v>
      </c>
      <c r="W7193">
        <v>926.6</v>
      </c>
      <c r="Y7193">
        <v>795.8</v>
      </c>
      <c r="Z7193">
        <v>1180.5</v>
      </c>
      <c r="AA7193">
        <v>1066.4000000000001</v>
      </c>
      <c r="AB7193">
        <v>1090</v>
      </c>
      <c r="AC7193">
        <v>1274.7</v>
      </c>
      <c r="AE7193">
        <f>AVERAGE(S7193:W7193)</f>
        <v>921.56000000000006</v>
      </c>
      <c r="AF7193">
        <f>AVERAGE(Y7193:AC7193)</f>
        <v>1081.48</v>
      </c>
      <c r="AH7193">
        <f>TTEST(S7193:W7193,Y7193:AC7193,2,1)</f>
        <v>0.21632274043788305</v>
      </c>
      <c r="AJ7193">
        <f t="shared" si="224"/>
        <v>1.173531837319328</v>
      </c>
      <c r="AK7193">
        <f t="shared" si="225"/>
        <v>0.16001786616617078</v>
      </c>
    </row>
    <row r="7194" spans="1:37" x14ac:dyDescent="0.35">
      <c r="A7194" t="s">
        <v>16720</v>
      </c>
      <c r="B7194">
        <v>51128</v>
      </c>
      <c r="C7194" t="s">
        <v>16721</v>
      </c>
      <c r="D7194" t="s">
        <v>16722</v>
      </c>
      <c r="E7194" t="s">
        <v>16721</v>
      </c>
      <c r="F7194" t="s">
        <v>16723</v>
      </c>
      <c r="G7194" t="s">
        <v>16724</v>
      </c>
      <c r="H7194" t="s">
        <v>16721</v>
      </c>
      <c r="I7194">
        <v>1</v>
      </c>
      <c r="J7194" t="s">
        <v>56</v>
      </c>
      <c r="K7194">
        <v>0</v>
      </c>
      <c r="L7194" t="s">
        <v>34</v>
      </c>
      <c r="M7194" t="s">
        <v>35</v>
      </c>
      <c r="N7194" t="s">
        <v>36</v>
      </c>
      <c r="O7194">
        <v>2383.3000000000002</v>
      </c>
      <c r="P7194">
        <v>3374.1</v>
      </c>
      <c r="Q7194">
        <v>0.2</v>
      </c>
      <c r="S7194">
        <v>3390.7</v>
      </c>
      <c r="T7194">
        <v>3238.7</v>
      </c>
      <c r="U7194">
        <v>3319.5</v>
      </c>
      <c r="V7194">
        <v>3410.4</v>
      </c>
      <c r="W7194">
        <v>3402.5</v>
      </c>
      <c r="Y7194">
        <v>3301.4</v>
      </c>
      <c r="Z7194">
        <v>3328.7</v>
      </c>
      <c r="AA7194">
        <v>3284.8</v>
      </c>
      <c r="AB7194">
        <v>3220.2</v>
      </c>
      <c r="AC7194">
        <v>3281.9</v>
      </c>
      <c r="AE7194">
        <f>AVERAGE(S7194:W7194)</f>
        <v>3352.3599999999997</v>
      </c>
      <c r="AF7194">
        <f>AVERAGE(Y7194:AC7194)</f>
        <v>3283.4000000000005</v>
      </c>
      <c r="AH7194">
        <f>TTEST(S7194:W7194,Y7194:AC7194,2,1)</f>
        <v>0.2163890077268881</v>
      </c>
      <c r="AJ7194">
        <f t="shared" si="224"/>
        <v>0.97942941688840124</v>
      </c>
      <c r="AK7194">
        <f t="shared" si="225"/>
        <v>-2.0785104542761373E-2</v>
      </c>
    </row>
    <row r="7195" spans="1:37" x14ac:dyDescent="0.35">
      <c r="A7195" t="s">
        <v>20428</v>
      </c>
      <c r="B7195">
        <v>146223</v>
      </c>
      <c r="C7195" t="s">
        <v>20429</v>
      </c>
      <c r="D7195" t="s">
        <v>20430</v>
      </c>
      <c r="E7195" t="s">
        <v>20431</v>
      </c>
      <c r="F7195" t="s">
        <v>20432</v>
      </c>
      <c r="G7195" t="s">
        <v>20433</v>
      </c>
      <c r="H7195" t="s">
        <v>20429</v>
      </c>
      <c r="I7195">
        <v>1</v>
      </c>
      <c r="J7195" t="s">
        <v>56</v>
      </c>
      <c r="K7195">
        <v>0</v>
      </c>
      <c r="L7195" t="s">
        <v>34</v>
      </c>
      <c r="M7195" t="s">
        <v>35</v>
      </c>
      <c r="N7195" t="s">
        <v>50</v>
      </c>
      <c r="O7195">
        <v>2178.6</v>
      </c>
      <c r="P7195">
        <v>2791.15</v>
      </c>
      <c r="Q7195">
        <v>5.0000000000000001E-3</v>
      </c>
      <c r="S7195">
        <v>2834.9</v>
      </c>
      <c r="T7195">
        <v>3131.4</v>
      </c>
      <c r="U7195">
        <v>3125.1</v>
      </c>
      <c r="V7195">
        <v>2878.3</v>
      </c>
      <c r="W7195">
        <v>3580.1</v>
      </c>
      <c r="Y7195">
        <v>2621.8</v>
      </c>
      <c r="Z7195">
        <v>3061.2</v>
      </c>
      <c r="AA7195">
        <v>2896.8</v>
      </c>
      <c r="AB7195">
        <v>3056.7</v>
      </c>
      <c r="AC7195">
        <v>2953.1</v>
      </c>
      <c r="AE7195">
        <f>AVERAGE(S7195:W7195)</f>
        <v>3109.96</v>
      </c>
      <c r="AF7195">
        <f>AVERAGE(Y7195:AC7195)</f>
        <v>2917.92</v>
      </c>
      <c r="AH7195">
        <f>TTEST(S7195:W7195,Y7195:AC7195,2,1)</f>
        <v>0.21643024626490773</v>
      </c>
      <c r="AJ7195">
        <f t="shared" si="224"/>
        <v>0.93825000964642635</v>
      </c>
      <c r="AK7195">
        <f t="shared" si="225"/>
        <v>-6.3738830685710485E-2</v>
      </c>
    </row>
    <row r="7196" spans="1:37" x14ac:dyDescent="0.35">
      <c r="A7196" t="s">
        <v>50297</v>
      </c>
      <c r="B7196">
        <v>10402</v>
      </c>
      <c r="C7196" t="s">
        <v>50298</v>
      </c>
      <c r="D7196" t="s">
        <v>50299</v>
      </c>
      <c r="E7196" t="s">
        <v>50300</v>
      </c>
      <c r="F7196" t="s">
        <v>50301</v>
      </c>
      <c r="G7196" t="s">
        <v>50302</v>
      </c>
      <c r="H7196" t="s">
        <v>50298</v>
      </c>
      <c r="I7196">
        <v>1</v>
      </c>
      <c r="J7196" t="s">
        <v>56</v>
      </c>
      <c r="K7196">
        <v>0</v>
      </c>
      <c r="L7196" t="s">
        <v>34</v>
      </c>
      <c r="M7196" t="s">
        <v>35</v>
      </c>
      <c r="N7196" t="s">
        <v>50</v>
      </c>
      <c r="O7196">
        <v>11016.6</v>
      </c>
      <c r="P7196">
        <v>351.15</v>
      </c>
      <c r="Q7196">
        <v>5.0000000000000001E-3</v>
      </c>
      <c r="S7196">
        <v>387</v>
      </c>
      <c r="T7196">
        <v>282.8</v>
      </c>
      <c r="U7196">
        <v>336.1</v>
      </c>
      <c r="V7196">
        <v>311.10000000000002</v>
      </c>
      <c r="W7196">
        <v>311.8</v>
      </c>
      <c r="Y7196">
        <v>330.2</v>
      </c>
      <c r="Z7196">
        <v>375.2</v>
      </c>
      <c r="AA7196">
        <v>356.9</v>
      </c>
      <c r="AB7196">
        <v>374.6</v>
      </c>
      <c r="AC7196">
        <v>388.5</v>
      </c>
      <c r="AE7196">
        <f>AVERAGE(S7196:W7196)</f>
        <v>325.76</v>
      </c>
      <c r="AF7196">
        <f>AVERAGE(Y7196:AC7196)</f>
        <v>365.08000000000004</v>
      </c>
      <c r="AH7196">
        <f>TTEST(S7196:W7196,Y7196:AC7196,2,1)</f>
        <v>0.21644797677147426</v>
      </c>
      <c r="AJ7196">
        <f t="shared" si="224"/>
        <v>1.1207023575638508</v>
      </c>
      <c r="AK7196">
        <f t="shared" si="225"/>
        <v>0.11395559372657345</v>
      </c>
    </row>
    <row r="7197" spans="1:37" x14ac:dyDescent="0.35">
      <c r="A7197" t="s">
        <v>53211</v>
      </c>
      <c r="B7197" t="e">
        <v>#N/A</v>
      </c>
      <c r="C7197" t="s">
        <v>56</v>
      </c>
      <c r="D7197" t="s">
        <v>80</v>
      </c>
      <c r="E7197" t="s">
        <v>81</v>
      </c>
      <c r="F7197" t="s">
        <v>82</v>
      </c>
      <c r="G7197" t="s">
        <v>83</v>
      </c>
      <c r="H7197" t="s">
        <v>56</v>
      </c>
      <c r="I7197" t="e">
        <v>#N/A</v>
      </c>
      <c r="J7197" t="s">
        <v>56</v>
      </c>
      <c r="K7197" t="e">
        <v>#N/A</v>
      </c>
      <c r="L7197" t="s">
        <v>84</v>
      </c>
      <c r="M7197" t="s">
        <v>35</v>
      </c>
      <c r="N7197" t="s">
        <v>36</v>
      </c>
      <c r="O7197">
        <v>835.5</v>
      </c>
      <c r="P7197">
        <v>3248.55</v>
      </c>
      <c r="Q7197">
        <v>0.2</v>
      </c>
      <c r="S7197">
        <v>3222.9</v>
      </c>
      <c r="T7197">
        <v>3297.5</v>
      </c>
      <c r="U7197">
        <v>3239.1</v>
      </c>
      <c r="V7197">
        <v>9231</v>
      </c>
      <c r="W7197">
        <v>6232.7</v>
      </c>
      <c r="Y7197">
        <v>3284</v>
      </c>
      <c r="Z7197">
        <v>2959.4</v>
      </c>
      <c r="AA7197">
        <v>3436.7</v>
      </c>
      <c r="AB7197">
        <v>3429.4</v>
      </c>
      <c r="AC7197">
        <v>3758.5</v>
      </c>
      <c r="AE7197">
        <f>AVERAGE(S7197:W7197)</f>
        <v>5044.6400000000003</v>
      </c>
      <c r="AF7197">
        <f>AVERAGE(Y7197:AC7197)</f>
        <v>3373.6</v>
      </c>
      <c r="AH7197">
        <f>TTEST(S7197:W7197,Y7197:AC7197,2,1)</f>
        <v>0.21645363956640146</v>
      </c>
      <c r="AJ7197">
        <f t="shared" si="224"/>
        <v>0.66874940530939764</v>
      </c>
      <c r="AK7197">
        <f t="shared" si="225"/>
        <v>-0.40234587002929162</v>
      </c>
    </row>
    <row r="7198" spans="1:37" x14ac:dyDescent="0.35">
      <c r="A7198" t="s">
        <v>24404</v>
      </c>
      <c r="B7198">
        <v>79684</v>
      </c>
      <c r="C7198" t="s">
        <v>24405</v>
      </c>
      <c r="D7198" t="s">
        <v>24406</v>
      </c>
      <c r="E7198" t="s">
        <v>24407</v>
      </c>
      <c r="F7198" t="s">
        <v>24408</v>
      </c>
      <c r="G7198" t="s">
        <v>24409</v>
      </c>
      <c r="H7198" t="s">
        <v>24405</v>
      </c>
      <c r="I7198">
        <v>1</v>
      </c>
      <c r="J7198" t="s">
        <v>56</v>
      </c>
      <c r="K7198">
        <v>0</v>
      </c>
      <c r="L7198" t="s">
        <v>34</v>
      </c>
      <c r="M7198" t="s">
        <v>35</v>
      </c>
      <c r="N7198" t="s">
        <v>36</v>
      </c>
      <c r="O7198">
        <v>287.8</v>
      </c>
      <c r="P7198">
        <v>1237.25</v>
      </c>
      <c r="Q7198">
        <v>0.2</v>
      </c>
      <c r="S7198">
        <v>1116.5999999999999</v>
      </c>
      <c r="T7198">
        <v>1565.6</v>
      </c>
      <c r="U7198">
        <v>1348.7</v>
      </c>
      <c r="V7198">
        <v>1482.1</v>
      </c>
      <c r="W7198">
        <v>1465.9</v>
      </c>
      <c r="Y7198">
        <v>1620.7</v>
      </c>
      <c r="Z7198">
        <v>997.1</v>
      </c>
      <c r="AA7198">
        <v>1092.5999999999999</v>
      </c>
      <c r="AB7198">
        <v>811.6</v>
      </c>
      <c r="AC7198">
        <v>859.3</v>
      </c>
      <c r="AE7198">
        <f>AVERAGE(S7198:W7198)</f>
        <v>1395.78</v>
      </c>
      <c r="AF7198">
        <f>AVERAGE(Y7198:AC7198)</f>
        <v>1076.26</v>
      </c>
      <c r="AH7198">
        <f>TTEST(S7198:W7198,Y7198:AC7198,2,1)</f>
        <v>0.21650641107703961</v>
      </c>
      <c r="AJ7198">
        <f t="shared" si="224"/>
        <v>0.77108140251329005</v>
      </c>
      <c r="AK7198">
        <f t="shared" si="225"/>
        <v>-0.2599613305597463</v>
      </c>
    </row>
    <row r="7199" spans="1:37" x14ac:dyDescent="0.35">
      <c r="A7199" t="s">
        <v>12042</v>
      </c>
      <c r="B7199">
        <v>6633</v>
      </c>
      <c r="C7199" t="s">
        <v>12043</v>
      </c>
      <c r="D7199" t="s">
        <v>12044</v>
      </c>
      <c r="E7199" t="s">
        <v>12045</v>
      </c>
      <c r="F7199" t="s">
        <v>12046</v>
      </c>
      <c r="G7199" t="s">
        <v>12047</v>
      </c>
      <c r="H7199" t="s">
        <v>12043</v>
      </c>
      <c r="I7199">
        <v>1</v>
      </c>
      <c r="J7199" t="s">
        <v>56</v>
      </c>
      <c r="K7199">
        <v>0</v>
      </c>
      <c r="L7199" t="s">
        <v>34</v>
      </c>
      <c r="M7199" t="s">
        <v>35</v>
      </c>
      <c r="N7199" t="s">
        <v>36</v>
      </c>
      <c r="O7199">
        <v>627.9</v>
      </c>
      <c r="P7199">
        <v>2296.3000000000002</v>
      </c>
      <c r="Q7199">
        <v>0.2</v>
      </c>
      <c r="S7199">
        <v>2396.8000000000002</v>
      </c>
      <c r="T7199">
        <v>2876.7</v>
      </c>
      <c r="U7199">
        <v>2166.6</v>
      </c>
      <c r="V7199">
        <v>2341.1</v>
      </c>
      <c r="W7199">
        <v>2286.1</v>
      </c>
      <c r="Y7199">
        <v>2472.6999999999998</v>
      </c>
      <c r="Z7199">
        <v>2122.8000000000002</v>
      </c>
      <c r="AA7199">
        <v>2188.6999999999998</v>
      </c>
      <c r="AB7199">
        <v>2233.6</v>
      </c>
      <c r="AC7199">
        <v>1937.5</v>
      </c>
      <c r="AE7199">
        <f>AVERAGE(S7199:W7199)</f>
        <v>2413.46</v>
      </c>
      <c r="AF7199">
        <f>AVERAGE(Y7199:AC7199)</f>
        <v>2191.06</v>
      </c>
      <c r="AH7199">
        <f>TTEST(S7199:W7199,Y7199:AC7199,2,1)</f>
        <v>0.21656647351374511</v>
      </c>
      <c r="AJ7199">
        <f t="shared" si="224"/>
        <v>0.90785014046224088</v>
      </c>
      <c r="AK7199">
        <f t="shared" si="225"/>
        <v>-9.6675957545815747E-2</v>
      </c>
    </row>
    <row r="7200" spans="1:37" x14ac:dyDescent="0.35">
      <c r="A7200" t="s">
        <v>34769</v>
      </c>
      <c r="B7200">
        <v>10880</v>
      </c>
      <c r="C7200" t="s">
        <v>34770</v>
      </c>
      <c r="D7200" t="s">
        <v>34771</v>
      </c>
      <c r="E7200" t="s">
        <v>34772</v>
      </c>
      <c r="F7200" t="s">
        <v>34773</v>
      </c>
      <c r="G7200" t="s">
        <v>34774</v>
      </c>
      <c r="H7200" t="s">
        <v>34770</v>
      </c>
      <c r="I7200">
        <v>1</v>
      </c>
      <c r="J7200" t="s">
        <v>56</v>
      </c>
      <c r="K7200">
        <v>0</v>
      </c>
      <c r="L7200" t="s">
        <v>34</v>
      </c>
      <c r="M7200" t="s">
        <v>35</v>
      </c>
      <c r="N7200" t="s">
        <v>36</v>
      </c>
      <c r="O7200">
        <v>1397.8</v>
      </c>
      <c r="P7200">
        <v>14597.15</v>
      </c>
      <c r="Q7200">
        <v>0.2</v>
      </c>
      <c r="S7200">
        <v>14397.2</v>
      </c>
      <c r="T7200">
        <v>27107.4</v>
      </c>
      <c r="U7200">
        <v>14642.5</v>
      </c>
      <c r="V7200">
        <v>15389.9</v>
      </c>
      <c r="W7200">
        <v>23051.200000000001</v>
      </c>
      <c r="Y7200">
        <v>25304.1</v>
      </c>
      <c r="Z7200">
        <v>4896.8999999999996</v>
      </c>
      <c r="AA7200">
        <v>7981.7</v>
      </c>
      <c r="AB7200">
        <v>8598.7000000000007</v>
      </c>
      <c r="AC7200">
        <v>6508.8</v>
      </c>
      <c r="AE7200">
        <f>AVERAGE(S7200:W7200)</f>
        <v>18917.64</v>
      </c>
      <c r="AF7200">
        <f>AVERAGE(Y7200:AC7200)</f>
        <v>10658.039999999999</v>
      </c>
      <c r="AH7200">
        <f>TTEST(S7200:W7200,Y7200:AC7200,2,1)</f>
        <v>0.21665719130679875</v>
      </c>
      <c r="AJ7200">
        <f t="shared" si="224"/>
        <v>0.56339162813120447</v>
      </c>
      <c r="AK7200">
        <f t="shared" si="225"/>
        <v>-0.5737802831972969</v>
      </c>
    </row>
    <row r="7201" spans="1:37" x14ac:dyDescent="0.35">
      <c r="A7201" t="s">
        <v>32643</v>
      </c>
      <c r="B7201">
        <v>134121</v>
      </c>
      <c r="C7201" t="s">
        <v>32644</v>
      </c>
      <c r="D7201" t="s">
        <v>32645</v>
      </c>
      <c r="E7201" t="s">
        <v>32646</v>
      </c>
      <c r="F7201" t="s">
        <v>32647</v>
      </c>
      <c r="G7201" t="s">
        <v>32648</v>
      </c>
      <c r="H7201" t="s">
        <v>32644</v>
      </c>
      <c r="I7201">
        <v>1</v>
      </c>
      <c r="J7201" t="s">
        <v>56</v>
      </c>
      <c r="K7201">
        <v>0</v>
      </c>
      <c r="L7201" t="s">
        <v>34</v>
      </c>
      <c r="M7201" t="s">
        <v>35</v>
      </c>
      <c r="N7201" t="s">
        <v>36</v>
      </c>
      <c r="O7201">
        <v>1597.5</v>
      </c>
      <c r="P7201">
        <v>4587.3999999999996</v>
      </c>
      <c r="Q7201">
        <v>0.2</v>
      </c>
      <c r="S7201">
        <v>4593</v>
      </c>
      <c r="T7201">
        <v>6142.7</v>
      </c>
      <c r="U7201">
        <v>4530.7</v>
      </c>
      <c r="V7201">
        <v>4642.3</v>
      </c>
      <c r="W7201">
        <v>4427.2</v>
      </c>
      <c r="Y7201">
        <v>4587.6000000000004</v>
      </c>
      <c r="Z7201">
        <v>4360.8999999999996</v>
      </c>
      <c r="AA7201">
        <v>4393.5</v>
      </c>
      <c r="AB7201">
        <v>4353.2</v>
      </c>
      <c r="AC7201">
        <v>4234.8</v>
      </c>
      <c r="AE7201">
        <f>AVERAGE(S7201:W7201)</f>
        <v>4867.18</v>
      </c>
      <c r="AF7201">
        <f>AVERAGE(Y7201:AC7201)</f>
        <v>4386</v>
      </c>
      <c r="AH7201">
        <f>TTEST(S7201:W7201,Y7201:AC7201,2,1)</f>
        <v>0.21669693046153413</v>
      </c>
      <c r="AJ7201">
        <f t="shared" si="224"/>
        <v>0.90113782518830199</v>
      </c>
      <c r="AK7201">
        <f t="shared" si="225"/>
        <v>-0.10409706393997323</v>
      </c>
    </row>
    <row r="7202" spans="1:37" x14ac:dyDescent="0.35">
      <c r="A7202" t="s">
        <v>28515</v>
      </c>
      <c r="B7202">
        <v>84448</v>
      </c>
      <c r="C7202" t="s">
        <v>28516</v>
      </c>
      <c r="D7202" t="s">
        <v>28517</v>
      </c>
      <c r="E7202" t="s">
        <v>28518</v>
      </c>
      <c r="F7202" t="s">
        <v>28519</v>
      </c>
      <c r="G7202" t="s">
        <v>28520</v>
      </c>
      <c r="H7202" t="s">
        <v>28516</v>
      </c>
      <c r="I7202">
        <v>1</v>
      </c>
      <c r="J7202" t="s">
        <v>56</v>
      </c>
      <c r="K7202">
        <v>0</v>
      </c>
      <c r="L7202" t="s">
        <v>34</v>
      </c>
      <c r="M7202" t="s">
        <v>35</v>
      </c>
      <c r="N7202" t="s">
        <v>36</v>
      </c>
      <c r="O7202">
        <v>1183</v>
      </c>
      <c r="P7202">
        <v>4487.45</v>
      </c>
      <c r="Q7202">
        <v>0.2</v>
      </c>
      <c r="S7202">
        <v>4006.8</v>
      </c>
      <c r="T7202">
        <v>4510.3999999999996</v>
      </c>
      <c r="U7202">
        <v>4395.2</v>
      </c>
      <c r="V7202">
        <v>3879.1</v>
      </c>
      <c r="W7202">
        <v>4576.8</v>
      </c>
      <c r="Y7202">
        <v>4370</v>
      </c>
      <c r="Z7202">
        <v>5357</v>
      </c>
      <c r="AA7202">
        <v>4926.3</v>
      </c>
      <c r="AB7202">
        <v>6453.9</v>
      </c>
      <c r="AC7202">
        <v>4015.8</v>
      </c>
      <c r="AE7202">
        <f>AVERAGE(S7202:W7202)</f>
        <v>4273.66</v>
      </c>
      <c r="AF7202">
        <f>AVERAGE(Y7202:AC7202)</f>
        <v>5024.5999999999995</v>
      </c>
      <c r="AH7202">
        <f>TTEST(S7202:W7202,Y7202:AC7202,2,1)</f>
        <v>0.21680456832131129</v>
      </c>
      <c r="AJ7202">
        <f t="shared" si="224"/>
        <v>1.1757135569979829</v>
      </c>
      <c r="AK7202">
        <f t="shared" si="225"/>
        <v>0.16187524582616808</v>
      </c>
    </row>
    <row r="7203" spans="1:37" x14ac:dyDescent="0.35">
      <c r="A7203" t="s">
        <v>55324</v>
      </c>
      <c r="B7203">
        <v>3936</v>
      </c>
      <c r="C7203" t="s">
        <v>11040</v>
      </c>
      <c r="D7203" t="s">
        <v>11041</v>
      </c>
      <c r="E7203" t="s">
        <v>11042</v>
      </c>
      <c r="F7203" t="s">
        <v>11043</v>
      </c>
      <c r="G7203" t="s">
        <v>11044</v>
      </c>
      <c r="H7203" t="s">
        <v>11040</v>
      </c>
      <c r="I7203">
        <v>1</v>
      </c>
      <c r="J7203" t="s">
        <v>56</v>
      </c>
      <c r="K7203">
        <v>0</v>
      </c>
      <c r="L7203" t="s">
        <v>34</v>
      </c>
      <c r="M7203" t="s">
        <v>35</v>
      </c>
      <c r="N7203" t="s">
        <v>50</v>
      </c>
      <c r="O7203">
        <v>11264.9</v>
      </c>
      <c r="P7203">
        <v>4315.75</v>
      </c>
      <c r="Q7203">
        <v>5.0000000000000001E-3</v>
      </c>
      <c r="S7203">
        <v>3947</v>
      </c>
      <c r="T7203">
        <v>3356.5</v>
      </c>
      <c r="U7203">
        <v>4495.2</v>
      </c>
      <c r="V7203">
        <v>3844.8</v>
      </c>
      <c r="W7203">
        <v>4227</v>
      </c>
      <c r="Y7203">
        <v>5188.8</v>
      </c>
      <c r="Z7203">
        <v>5051.8</v>
      </c>
      <c r="AA7203">
        <v>4603.8</v>
      </c>
      <c r="AB7203">
        <v>3590.5</v>
      </c>
      <c r="AC7203">
        <v>4236</v>
      </c>
      <c r="AE7203">
        <f>AVERAGE(S7203:W7203)</f>
        <v>3974.1</v>
      </c>
      <c r="AF7203">
        <f>AVERAGE(Y7203:AC7203)</f>
        <v>4534.18</v>
      </c>
      <c r="AH7203">
        <f>TTEST(S7203:W7203,Y7203:AC7203,2,1)</f>
        <v>0.21685046679311162</v>
      </c>
      <c r="AJ7203">
        <f t="shared" si="224"/>
        <v>1.1409325381847464</v>
      </c>
      <c r="AK7203">
        <f t="shared" si="225"/>
        <v>0.13184594396523414</v>
      </c>
    </row>
    <row r="7204" spans="1:37" x14ac:dyDescent="0.35">
      <c r="A7204" t="s">
        <v>35530</v>
      </c>
      <c r="B7204">
        <v>57669</v>
      </c>
      <c r="C7204" t="s">
        <v>35531</v>
      </c>
      <c r="D7204" t="s">
        <v>35532</v>
      </c>
      <c r="E7204" t="s">
        <v>35533</v>
      </c>
      <c r="F7204" t="s">
        <v>35534</v>
      </c>
      <c r="G7204" t="s">
        <v>35535</v>
      </c>
      <c r="H7204" t="s">
        <v>35531</v>
      </c>
      <c r="I7204">
        <v>1</v>
      </c>
      <c r="J7204" t="s">
        <v>56</v>
      </c>
      <c r="K7204">
        <v>0</v>
      </c>
      <c r="L7204" t="s">
        <v>34</v>
      </c>
      <c r="M7204" t="s">
        <v>35</v>
      </c>
      <c r="N7204" t="s">
        <v>36</v>
      </c>
      <c r="O7204">
        <v>1361.6</v>
      </c>
      <c r="P7204">
        <v>27101.15</v>
      </c>
      <c r="Q7204">
        <v>0.2</v>
      </c>
      <c r="S7204">
        <v>25557.200000000001</v>
      </c>
      <c r="T7204">
        <v>40166.699999999997</v>
      </c>
      <c r="U7204">
        <v>28401.5</v>
      </c>
      <c r="V7204">
        <v>29451.8</v>
      </c>
      <c r="W7204">
        <v>33882.6</v>
      </c>
      <c r="Y7204">
        <v>40221.1</v>
      </c>
      <c r="Z7204">
        <v>10409.4</v>
      </c>
      <c r="AA7204">
        <v>22324.1</v>
      </c>
      <c r="AB7204">
        <v>14999.5</v>
      </c>
      <c r="AC7204">
        <v>14996.3</v>
      </c>
      <c r="AE7204">
        <f>AVERAGE(S7204:W7204)</f>
        <v>31491.96</v>
      </c>
      <c r="AF7204">
        <f>AVERAGE(Y7204:AC7204)</f>
        <v>20590.080000000002</v>
      </c>
      <c r="AH7204">
        <f>TTEST(S7204:W7204,Y7204:AC7204,2,1)</f>
        <v>0.21699324875282283</v>
      </c>
      <c r="AJ7204">
        <f t="shared" si="224"/>
        <v>0.65382021315916827</v>
      </c>
      <c r="AK7204">
        <f t="shared" si="225"/>
        <v>-0.42492286874415991</v>
      </c>
    </row>
    <row r="7205" spans="1:37" x14ac:dyDescent="0.35">
      <c r="A7205" t="s">
        <v>46167</v>
      </c>
      <c r="B7205">
        <v>7167</v>
      </c>
      <c r="C7205" t="s">
        <v>46168</v>
      </c>
      <c r="D7205" t="s">
        <v>46169</v>
      </c>
      <c r="E7205" t="s">
        <v>46169</v>
      </c>
      <c r="F7205" t="s">
        <v>46170</v>
      </c>
      <c r="G7205" t="s">
        <v>46171</v>
      </c>
      <c r="H7205" t="s">
        <v>46168</v>
      </c>
      <c r="I7205">
        <v>1</v>
      </c>
      <c r="J7205" t="s">
        <v>27947</v>
      </c>
      <c r="K7205">
        <v>3</v>
      </c>
      <c r="L7205" t="s">
        <v>34</v>
      </c>
      <c r="M7205" t="s">
        <v>35</v>
      </c>
      <c r="N7205" t="s">
        <v>50</v>
      </c>
      <c r="O7205">
        <v>7787.4</v>
      </c>
      <c r="P7205">
        <v>22547.05</v>
      </c>
      <c r="Q7205">
        <v>5.0000000000000001E-3</v>
      </c>
      <c r="S7205">
        <v>20527.900000000001</v>
      </c>
      <c r="T7205">
        <v>28412</v>
      </c>
      <c r="U7205">
        <v>23839.1</v>
      </c>
      <c r="V7205">
        <v>22094.9</v>
      </c>
      <c r="W7205">
        <v>24720.6</v>
      </c>
      <c r="Y7205">
        <v>24475.7</v>
      </c>
      <c r="Z7205">
        <v>6027.9</v>
      </c>
      <c r="AA7205">
        <v>16105.5</v>
      </c>
      <c r="AB7205">
        <v>23627</v>
      </c>
      <c r="AC7205">
        <v>15200.3</v>
      </c>
      <c r="AE7205">
        <f>AVERAGE(S7205:W7205)</f>
        <v>23918.9</v>
      </c>
      <c r="AF7205">
        <f>AVERAGE(Y7205:AC7205)</f>
        <v>17087.280000000002</v>
      </c>
      <c r="AH7205">
        <f>TTEST(S7205:W7205,Y7205:AC7205,2,1)</f>
        <v>0.2172833999328761</v>
      </c>
      <c r="AJ7205">
        <f t="shared" si="224"/>
        <v>0.71438402267662815</v>
      </c>
      <c r="AK7205">
        <f t="shared" si="225"/>
        <v>-0.3363346143443135</v>
      </c>
    </row>
    <row r="7206" spans="1:37" x14ac:dyDescent="0.35">
      <c r="A7206" t="s">
        <v>42112</v>
      </c>
      <c r="B7206">
        <v>3601</v>
      </c>
      <c r="C7206" t="s">
        <v>8201</v>
      </c>
      <c r="D7206" t="s">
        <v>8202</v>
      </c>
      <c r="E7206" t="s">
        <v>8203</v>
      </c>
      <c r="F7206" t="s">
        <v>8204</v>
      </c>
      <c r="G7206" t="s">
        <v>8205</v>
      </c>
      <c r="H7206" t="s">
        <v>8201</v>
      </c>
      <c r="I7206">
        <v>1</v>
      </c>
      <c r="J7206" t="s">
        <v>56</v>
      </c>
      <c r="K7206">
        <v>0</v>
      </c>
      <c r="L7206" t="s">
        <v>34</v>
      </c>
      <c r="M7206" t="s">
        <v>35</v>
      </c>
      <c r="N7206" t="s">
        <v>36</v>
      </c>
      <c r="O7206">
        <v>503.4</v>
      </c>
      <c r="P7206">
        <v>1062.3499999999999</v>
      </c>
      <c r="Q7206">
        <v>0.2</v>
      </c>
      <c r="S7206">
        <v>1046.5999999999999</v>
      </c>
      <c r="T7206">
        <v>1126.5999999999999</v>
      </c>
      <c r="U7206">
        <v>1066.8</v>
      </c>
      <c r="V7206">
        <v>1103.7</v>
      </c>
      <c r="W7206">
        <v>1082.5999999999999</v>
      </c>
      <c r="Y7206">
        <v>1259</v>
      </c>
      <c r="Z7206">
        <v>1085.2</v>
      </c>
      <c r="AA7206">
        <v>1165.3</v>
      </c>
      <c r="AB7206">
        <v>1063.5999999999999</v>
      </c>
      <c r="AC7206">
        <v>1218.8</v>
      </c>
      <c r="AE7206">
        <f>AVERAGE(S7206:W7206)</f>
        <v>1085.2599999999998</v>
      </c>
      <c r="AF7206">
        <f>AVERAGE(Y7206:AC7206)</f>
        <v>1158.3800000000001</v>
      </c>
      <c r="AH7206">
        <f>TTEST(S7206:W7206,Y7206:AC7206,2,1)</f>
        <v>0.21728529629977877</v>
      </c>
      <c r="AJ7206">
        <f t="shared" si="224"/>
        <v>1.0673755597736951</v>
      </c>
      <c r="AK7206">
        <f t="shared" si="225"/>
        <v>6.5202887685074179E-2</v>
      </c>
    </row>
    <row r="7207" spans="1:37" x14ac:dyDescent="0.35">
      <c r="A7207" t="s">
        <v>42318</v>
      </c>
      <c r="B7207">
        <v>24141</v>
      </c>
      <c r="C7207" t="s">
        <v>34888</v>
      </c>
      <c r="D7207" t="s">
        <v>34889</v>
      </c>
      <c r="E7207" t="s">
        <v>34890</v>
      </c>
      <c r="F7207" t="s">
        <v>34891</v>
      </c>
      <c r="G7207" t="s">
        <v>34892</v>
      </c>
      <c r="H7207" t="s">
        <v>34888</v>
      </c>
      <c r="I7207">
        <v>1</v>
      </c>
      <c r="J7207" t="s">
        <v>56</v>
      </c>
      <c r="K7207">
        <v>0</v>
      </c>
      <c r="L7207" t="s">
        <v>34</v>
      </c>
      <c r="M7207" t="s">
        <v>35</v>
      </c>
      <c r="N7207" t="s">
        <v>36</v>
      </c>
      <c r="O7207">
        <v>106.7</v>
      </c>
      <c r="P7207">
        <v>223.9</v>
      </c>
      <c r="Q7207">
        <v>0.2</v>
      </c>
      <c r="S7207">
        <v>212.7</v>
      </c>
      <c r="T7207">
        <v>215.6</v>
      </c>
      <c r="U7207">
        <v>233.9</v>
      </c>
      <c r="V7207">
        <v>227.5</v>
      </c>
      <c r="W7207">
        <v>224.7</v>
      </c>
      <c r="Y7207">
        <v>213</v>
      </c>
      <c r="Z7207">
        <v>246</v>
      </c>
      <c r="AA7207">
        <v>232.4</v>
      </c>
      <c r="AB7207">
        <v>233.5</v>
      </c>
      <c r="AC7207">
        <v>231.4</v>
      </c>
      <c r="AE7207">
        <f>AVERAGE(S7207:W7207)</f>
        <v>222.87999999999997</v>
      </c>
      <c r="AF7207">
        <f>AVERAGE(Y7207:AC7207)</f>
        <v>231.26</v>
      </c>
      <c r="AH7207">
        <f>TTEST(S7207:W7207,Y7207:AC7207,2,1)</f>
        <v>0.217319949210936</v>
      </c>
      <c r="AJ7207">
        <f t="shared" si="224"/>
        <v>1.0375987078248385</v>
      </c>
      <c r="AK7207">
        <f t="shared" si="225"/>
        <v>3.690910866932022E-2</v>
      </c>
    </row>
    <row r="7208" spans="1:37" x14ac:dyDescent="0.35">
      <c r="A7208" t="s">
        <v>39413</v>
      </c>
      <c r="B7208">
        <v>6137</v>
      </c>
      <c r="C7208" t="s">
        <v>39414</v>
      </c>
      <c r="D7208" t="s">
        <v>39415</v>
      </c>
      <c r="E7208" t="s">
        <v>39416</v>
      </c>
      <c r="F7208" t="s">
        <v>39417</v>
      </c>
      <c r="G7208" t="s">
        <v>39418</v>
      </c>
      <c r="H7208" t="s">
        <v>39414</v>
      </c>
      <c r="I7208">
        <v>1</v>
      </c>
      <c r="J7208" t="s">
        <v>56</v>
      </c>
      <c r="K7208">
        <v>0</v>
      </c>
      <c r="L7208" t="s">
        <v>34</v>
      </c>
      <c r="M7208" t="s">
        <v>35</v>
      </c>
      <c r="N7208" t="s">
        <v>36</v>
      </c>
      <c r="O7208">
        <v>917.1</v>
      </c>
      <c r="P7208">
        <v>7908.6</v>
      </c>
      <c r="Q7208">
        <v>0.2</v>
      </c>
      <c r="S7208">
        <v>8926.5</v>
      </c>
      <c r="T7208">
        <v>12704.5</v>
      </c>
      <c r="U7208">
        <v>6765.2</v>
      </c>
      <c r="V7208">
        <v>7671.2</v>
      </c>
      <c r="W7208">
        <v>9270</v>
      </c>
      <c r="Y7208">
        <v>10161.4</v>
      </c>
      <c r="Z7208">
        <v>4960.3</v>
      </c>
      <c r="AA7208">
        <v>4802.8</v>
      </c>
      <c r="AB7208">
        <v>8669.4</v>
      </c>
      <c r="AC7208">
        <v>3771.1</v>
      </c>
      <c r="AE7208">
        <f>AVERAGE(S7208:W7208)</f>
        <v>9067.48</v>
      </c>
      <c r="AF7208">
        <f>AVERAGE(Y7208:AC7208)</f>
        <v>6473</v>
      </c>
      <c r="AH7208">
        <f>TTEST(S7208:W7208,Y7208:AC7208,2,1)</f>
        <v>0.21737980803669399</v>
      </c>
      <c r="AJ7208">
        <f t="shared" si="224"/>
        <v>0.71386978521044442</v>
      </c>
      <c r="AK7208">
        <f t="shared" si="225"/>
        <v>-0.33705470692948963</v>
      </c>
    </row>
    <row r="7209" spans="1:37" x14ac:dyDescent="0.35">
      <c r="A7209" t="s">
        <v>941</v>
      </c>
      <c r="B7209">
        <v>3347</v>
      </c>
      <c r="C7209" t="s">
        <v>942</v>
      </c>
      <c r="D7209" t="s">
        <v>943</v>
      </c>
      <c r="E7209" t="s">
        <v>944</v>
      </c>
      <c r="F7209" t="s">
        <v>945</v>
      </c>
      <c r="G7209" t="s">
        <v>946</v>
      </c>
      <c r="H7209" t="s">
        <v>942</v>
      </c>
      <c r="I7209">
        <v>1</v>
      </c>
      <c r="J7209" t="s">
        <v>56</v>
      </c>
      <c r="K7209">
        <v>0</v>
      </c>
      <c r="L7209" t="s">
        <v>34</v>
      </c>
      <c r="M7209" t="s">
        <v>35</v>
      </c>
      <c r="N7209" t="s">
        <v>36</v>
      </c>
      <c r="O7209">
        <v>613.70000000000005</v>
      </c>
      <c r="P7209">
        <v>822.65</v>
      </c>
      <c r="Q7209">
        <v>0.2</v>
      </c>
      <c r="S7209">
        <v>799.6</v>
      </c>
      <c r="T7209">
        <v>907.3</v>
      </c>
      <c r="U7209">
        <v>750.2</v>
      </c>
      <c r="V7209">
        <v>731.6</v>
      </c>
      <c r="W7209">
        <v>846.3</v>
      </c>
      <c r="Y7209">
        <v>804.2</v>
      </c>
      <c r="Z7209">
        <v>1158.9000000000001</v>
      </c>
      <c r="AA7209">
        <v>842.3</v>
      </c>
      <c r="AB7209">
        <v>1033.7</v>
      </c>
      <c r="AC7209">
        <v>745.3</v>
      </c>
      <c r="AE7209">
        <f>AVERAGE(S7209:W7209)</f>
        <v>807</v>
      </c>
      <c r="AF7209">
        <f>AVERAGE(Y7209:AC7209)</f>
        <v>916.88000000000011</v>
      </c>
      <c r="AH7209">
        <f>TTEST(S7209:W7209,Y7209:AC7209,2,1)</f>
        <v>0.21743972676716045</v>
      </c>
      <c r="AJ7209">
        <f t="shared" si="224"/>
        <v>1.1361586121437424</v>
      </c>
      <c r="AK7209">
        <f t="shared" si="225"/>
        <v>0.12765293391849505</v>
      </c>
    </row>
    <row r="7210" spans="1:37" x14ac:dyDescent="0.35">
      <c r="A7210" t="s">
        <v>37424</v>
      </c>
      <c r="B7210">
        <v>101060211</v>
      </c>
      <c r="C7210" t="s">
        <v>37425</v>
      </c>
      <c r="D7210" t="s">
        <v>37426</v>
      </c>
      <c r="E7210" t="s">
        <v>37427</v>
      </c>
      <c r="F7210" t="s">
        <v>37428</v>
      </c>
      <c r="G7210" t="s">
        <v>37429</v>
      </c>
      <c r="H7210" t="s">
        <v>37425</v>
      </c>
      <c r="I7210">
        <v>1</v>
      </c>
      <c r="J7210" t="s">
        <v>56</v>
      </c>
      <c r="K7210">
        <v>0</v>
      </c>
      <c r="L7210" t="s">
        <v>34</v>
      </c>
      <c r="M7210" t="s">
        <v>35</v>
      </c>
      <c r="N7210" t="s">
        <v>36</v>
      </c>
      <c r="O7210">
        <v>237.5</v>
      </c>
      <c r="P7210">
        <v>986.45</v>
      </c>
      <c r="Q7210">
        <v>0.2</v>
      </c>
      <c r="S7210">
        <v>984.4</v>
      </c>
      <c r="T7210">
        <v>1010.7</v>
      </c>
      <c r="U7210">
        <v>977.6</v>
      </c>
      <c r="V7210">
        <v>1200.2</v>
      </c>
      <c r="W7210">
        <v>967</v>
      </c>
      <c r="Y7210">
        <v>1002</v>
      </c>
      <c r="Z7210">
        <v>948.6</v>
      </c>
      <c r="AA7210">
        <v>923.3</v>
      </c>
      <c r="AB7210">
        <v>1138.5</v>
      </c>
      <c r="AC7210">
        <v>987.1</v>
      </c>
      <c r="AE7210">
        <f>AVERAGE(S7210:W7210)</f>
        <v>1027.98</v>
      </c>
      <c r="AF7210">
        <f>AVERAGE(Y7210:AC7210)</f>
        <v>999.9</v>
      </c>
      <c r="AH7210">
        <f>TTEST(S7210:W7210,Y7210:AC7210,2,1)</f>
        <v>0.21768916605424787</v>
      </c>
      <c r="AJ7210">
        <f t="shared" si="224"/>
        <v>0.97268429346874452</v>
      </c>
      <c r="AK7210">
        <f t="shared" si="225"/>
        <v>-2.7695716591132555E-2</v>
      </c>
    </row>
    <row r="7211" spans="1:37" x14ac:dyDescent="0.35">
      <c r="A7211" t="s">
        <v>29600</v>
      </c>
      <c r="B7211">
        <v>1316</v>
      </c>
      <c r="C7211" t="s">
        <v>29601</v>
      </c>
      <c r="D7211" t="s">
        <v>29602</v>
      </c>
      <c r="E7211" t="s">
        <v>29601</v>
      </c>
      <c r="F7211" t="s">
        <v>29603</v>
      </c>
      <c r="G7211" t="s">
        <v>29604</v>
      </c>
      <c r="H7211" t="s">
        <v>29601</v>
      </c>
      <c r="I7211">
        <v>1</v>
      </c>
      <c r="J7211" t="s">
        <v>56</v>
      </c>
      <c r="K7211">
        <v>0</v>
      </c>
      <c r="L7211" t="s">
        <v>34</v>
      </c>
      <c r="M7211" t="s">
        <v>35</v>
      </c>
      <c r="N7211" t="s">
        <v>36</v>
      </c>
      <c r="O7211">
        <v>649.6</v>
      </c>
      <c r="P7211">
        <v>3931.65</v>
      </c>
      <c r="Q7211">
        <v>0.2</v>
      </c>
      <c r="S7211">
        <v>4158</v>
      </c>
      <c r="T7211">
        <v>3723.9</v>
      </c>
      <c r="U7211">
        <v>3843.8</v>
      </c>
      <c r="V7211">
        <v>4454.5</v>
      </c>
      <c r="W7211">
        <v>4034.7</v>
      </c>
      <c r="Y7211">
        <v>3767</v>
      </c>
      <c r="Z7211">
        <v>3644.7</v>
      </c>
      <c r="AA7211">
        <v>3652.7</v>
      </c>
      <c r="AB7211">
        <v>4348.3999999999996</v>
      </c>
      <c r="AC7211">
        <v>4174.3999999999996</v>
      </c>
      <c r="AE7211">
        <f>AVERAGE(S7211:W7211)</f>
        <v>4042.9800000000005</v>
      </c>
      <c r="AF7211">
        <f>AVERAGE(Y7211:AC7211)</f>
        <v>3917.4399999999996</v>
      </c>
      <c r="AH7211">
        <f>TTEST(S7211:W7211,Y7211:AC7211,2,1)</f>
        <v>0.21777897819495395</v>
      </c>
      <c r="AJ7211">
        <f t="shared" si="224"/>
        <v>0.96894864679023862</v>
      </c>
      <c r="AK7211">
        <f t="shared" si="225"/>
        <v>-3.1543664584218173E-2</v>
      </c>
    </row>
    <row r="7212" spans="1:37" x14ac:dyDescent="0.35">
      <c r="A7212" t="s">
        <v>2706</v>
      </c>
      <c r="B7212">
        <v>221662</v>
      </c>
      <c r="C7212" t="s">
        <v>2707</v>
      </c>
      <c r="D7212" t="s">
        <v>2708</v>
      </c>
      <c r="E7212" t="s">
        <v>2707</v>
      </c>
      <c r="F7212" t="s">
        <v>2709</v>
      </c>
      <c r="G7212" t="s">
        <v>2710</v>
      </c>
      <c r="H7212" t="s">
        <v>2707</v>
      </c>
      <c r="I7212">
        <v>1</v>
      </c>
      <c r="J7212" t="s">
        <v>56</v>
      </c>
      <c r="K7212">
        <v>0</v>
      </c>
      <c r="L7212" t="s">
        <v>34</v>
      </c>
      <c r="M7212" t="s">
        <v>35</v>
      </c>
      <c r="N7212" t="s">
        <v>36</v>
      </c>
      <c r="O7212">
        <v>653.4</v>
      </c>
      <c r="P7212">
        <v>1980.45</v>
      </c>
      <c r="Q7212">
        <v>0.2</v>
      </c>
      <c r="S7212">
        <v>2000.6</v>
      </c>
      <c r="T7212">
        <v>2258.9</v>
      </c>
      <c r="U7212">
        <v>1937.6</v>
      </c>
      <c r="V7212">
        <v>1939.9</v>
      </c>
      <c r="W7212">
        <v>1934.5</v>
      </c>
      <c r="Y7212">
        <v>2183.3000000000002</v>
      </c>
      <c r="Z7212">
        <v>2104.6</v>
      </c>
      <c r="AA7212">
        <v>2092.1999999999998</v>
      </c>
      <c r="AB7212">
        <v>2105.1999999999998</v>
      </c>
      <c r="AC7212">
        <v>2043.6</v>
      </c>
      <c r="AE7212">
        <f>AVERAGE(S7212:W7212)</f>
        <v>2014.3</v>
      </c>
      <c r="AF7212">
        <f>AVERAGE(Y7212:AC7212)</f>
        <v>2105.7799999999997</v>
      </c>
      <c r="AH7212">
        <f>TTEST(S7212:W7212,Y7212:AC7212,2,1)</f>
        <v>0.21795818964547617</v>
      </c>
      <c r="AJ7212">
        <f t="shared" si="224"/>
        <v>1.0454152807426897</v>
      </c>
      <c r="AK7212">
        <f t="shared" si="225"/>
        <v>4.4414204315060699E-2</v>
      </c>
    </row>
    <row r="7213" spans="1:37" x14ac:dyDescent="0.35">
      <c r="A7213" t="s">
        <v>25566</v>
      </c>
      <c r="B7213">
        <v>160857</v>
      </c>
      <c r="C7213" t="s">
        <v>25567</v>
      </c>
      <c r="D7213" t="s">
        <v>25568</v>
      </c>
      <c r="E7213" t="s">
        <v>25569</v>
      </c>
      <c r="F7213" t="s">
        <v>25570</v>
      </c>
      <c r="G7213" t="s">
        <v>25571</v>
      </c>
      <c r="H7213" t="s">
        <v>25567</v>
      </c>
      <c r="I7213">
        <v>1</v>
      </c>
      <c r="J7213" t="s">
        <v>56</v>
      </c>
      <c r="K7213">
        <v>0</v>
      </c>
      <c r="L7213" t="s">
        <v>34</v>
      </c>
      <c r="M7213" t="s">
        <v>35</v>
      </c>
      <c r="N7213" t="s">
        <v>36</v>
      </c>
      <c r="O7213">
        <v>941</v>
      </c>
      <c r="P7213">
        <v>2334.0500000000002</v>
      </c>
      <c r="Q7213">
        <v>0.2</v>
      </c>
      <c r="S7213">
        <v>2294.3000000000002</v>
      </c>
      <c r="T7213">
        <v>2354.3000000000002</v>
      </c>
      <c r="U7213">
        <v>2349.4</v>
      </c>
      <c r="V7213">
        <v>2368.4</v>
      </c>
      <c r="W7213">
        <v>2590.1</v>
      </c>
      <c r="Y7213">
        <v>2298.9</v>
      </c>
      <c r="Z7213">
        <v>2355.4</v>
      </c>
      <c r="AA7213">
        <v>2311.5</v>
      </c>
      <c r="AB7213">
        <v>2315.1</v>
      </c>
      <c r="AC7213">
        <v>2359.5</v>
      </c>
      <c r="AE7213">
        <f>AVERAGE(S7213:W7213)</f>
        <v>2391.3000000000002</v>
      </c>
      <c r="AF7213">
        <f>AVERAGE(Y7213:AC7213)</f>
        <v>2328.08</v>
      </c>
      <c r="AH7213">
        <f>TTEST(S7213:W7213,Y7213:AC7213,2,1)</f>
        <v>0.21802945212746441</v>
      </c>
      <c r="AJ7213">
        <f t="shared" si="224"/>
        <v>0.9735624973863588</v>
      </c>
      <c r="AK7213">
        <f t="shared" si="225"/>
        <v>-2.6793257579928155E-2</v>
      </c>
    </row>
    <row r="7214" spans="1:37" x14ac:dyDescent="0.35">
      <c r="A7214" t="s">
        <v>17615</v>
      </c>
      <c r="B7214">
        <v>55211</v>
      </c>
      <c r="C7214" t="s">
        <v>17616</v>
      </c>
      <c r="D7214" t="s">
        <v>17617</v>
      </c>
      <c r="E7214" t="s">
        <v>17616</v>
      </c>
      <c r="F7214" t="s">
        <v>17618</v>
      </c>
      <c r="G7214" t="s">
        <v>17619</v>
      </c>
      <c r="H7214" t="s">
        <v>17616</v>
      </c>
      <c r="I7214">
        <v>1</v>
      </c>
      <c r="J7214" t="s">
        <v>56</v>
      </c>
      <c r="K7214">
        <v>0</v>
      </c>
      <c r="L7214" t="s">
        <v>34</v>
      </c>
      <c r="M7214" t="s">
        <v>35</v>
      </c>
      <c r="N7214" t="s">
        <v>36</v>
      </c>
      <c r="O7214">
        <v>377.7</v>
      </c>
      <c r="P7214">
        <v>1257.5999999999999</v>
      </c>
      <c r="Q7214">
        <v>0.2</v>
      </c>
      <c r="S7214">
        <v>1245.2</v>
      </c>
      <c r="T7214">
        <v>1172.4000000000001</v>
      </c>
      <c r="U7214">
        <v>2094.4</v>
      </c>
      <c r="V7214">
        <v>1193.9000000000001</v>
      </c>
      <c r="W7214">
        <v>1248.5</v>
      </c>
      <c r="Y7214">
        <v>1148.4000000000001</v>
      </c>
      <c r="Z7214">
        <v>1081.5</v>
      </c>
      <c r="AA7214">
        <v>1143.9000000000001</v>
      </c>
      <c r="AB7214">
        <v>1145.5999999999999</v>
      </c>
      <c r="AC7214">
        <v>1163.8</v>
      </c>
      <c r="AE7214">
        <f>AVERAGE(S7214:W7214)</f>
        <v>1390.8799999999999</v>
      </c>
      <c r="AF7214">
        <f>AVERAGE(Y7214:AC7214)</f>
        <v>1136.6399999999999</v>
      </c>
      <c r="AH7214">
        <f>TTEST(S7214:W7214,Y7214:AC7214,2,1)</f>
        <v>0.21835691182187286</v>
      </c>
      <c r="AJ7214">
        <f t="shared" si="224"/>
        <v>0.8172092488208903</v>
      </c>
      <c r="AK7214">
        <f t="shared" si="225"/>
        <v>-0.20186009840705843</v>
      </c>
    </row>
    <row r="7215" spans="1:37" x14ac:dyDescent="0.35">
      <c r="A7215" t="s">
        <v>49386</v>
      </c>
      <c r="B7215">
        <v>140686</v>
      </c>
      <c r="C7215" t="s">
        <v>49387</v>
      </c>
      <c r="D7215" t="s">
        <v>49388</v>
      </c>
      <c r="E7215" t="s">
        <v>49387</v>
      </c>
      <c r="F7215" t="s">
        <v>49389</v>
      </c>
      <c r="G7215" t="s">
        <v>49390</v>
      </c>
      <c r="H7215" t="s">
        <v>49387</v>
      </c>
      <c r="I7215">
        <v>1</v>
      </c>
      <c r="J7215" t="s">
        <v>56</v>
      </c>
      <c r="K7215">
        <v>0</v>
      </c>
      <c r="L7215" t="s">
        <v>34</v>
      </c>
      <c r="M7215" t="s">
        <v>35</v>
      </c>
      <c r="N7215" t="s">
        <v>36</v>
      </c>
      <c r="O7215">
        <v>309</v>
      </c>
      <c r="P7215">
        <v>706.25</v>
      </c>
      <c r="Q7215">
        <v>0.2</v>
      </c>
      <c r="S7215">
        <v>674.6</v>
      </c>
      <c r="T7215">
        <v>1164.3</v>
      </c>
      <c r="U7215">
        <v>731.3</v>
      </c>
      <c r="V7215">
        <v>1159.3</v>
      </c>
      <c r="W7215">
        <v>1011.8</v>
      </c>
      <c r="Y7215">
        <v>1141.5</v>
      </c>
      <c r="Z7215">
        <v>488</v>
      </c>
      <c r="AA7215">
        <v>569.20000000000005</v>
      </c>
      <c r="AB7215">
        <v>476.7</v>
      </c>
      <c r="AC7215">
        <v>478.4</v>
      </c>
      <c r="AE7215">
        <f>AVERAGE(S7215:W7215)</f>
        <v>948.26</v>
      </c>
      <c r="AF7215">
        <f>AVERAGE(Y7215:AC7215)</f>
        <v>630.76</v>
      </c>
      <c r="AH7215">
        <f>TTEST(S7215:W7215,Y7215:AC7215,2,1)</f>
        <v>0.21851760744010743</v>
      </c>
      <c r="AJ7215">
        <f t="shared" si="224"/>
        <v>0.66517621749309264</v>
      </c>
      <c r="AK7215">
        <f t="shared" si="225"/>
        <v>-0.4077032847181728</v>
      </c>
    </row>
    <row r="7216" spans="1:37" x14ac:dyDescent="0.35">
      <c r="A7216" t="s">
        <v>21580</v>
      </c>
      <c r="B7216">
        <v>92241</v>
      </c>
      <c r="C7216" t="s">
        <v>21581</v>
      </c>
      <c r="D7216" t="s">
        <v>21582</v>
      </c>
      <c r="E7216" t="s">
        <v>21583</v>
      </c>
      <c r="F7216" t="s">
        <v>21584</v>
      </c>
      <c r="G7216" t="s">
        <v>21585</v>
      </c>
      <c r="H7216" t="s">
        <v>21581</v>
      </c>
      <c r="I7216">
        <v>1</v>
      </c>
      <c r="J7216" t="s">
        <v>56</v>
      </c>
      <c r="K7216">
        <v>0</v>
      </c>
      <c r="L7216" t="s">
        <v>34</v>
      </c>
      <c r="M7216" t="s">
        <v>35</v>
      </c>
      <c r="N7216" t="s">
        <v>36</v>
      </c>
      <c r="O7216">
        <v>668.3</v>
      </c>
      <c r="P7216">
        <v>486.15</v>
      </c>
      <c r="Q7216">
        <v>0.2</v>
      </c>
      <c r="S7216">
        <v>495.4</v>
      </c>
      <c r="T7216">
        <v>413.9</v>
      </c>
      <c r="U7216">
        <v>494.3</v>
      </c>
      <c r="V7216">
        <v>443</v>
      </c>
      <c r="W7216">
        <v>440.1</v>
      </c>
      <c r="Y7216">
        <v>472.2</v>
      </c>
      <c r="Z7216">
        <v>536.20000000000005</v>
      </c>
      <c r="AA7216">
        <v>468.4</v>
      </c>
      <c r="AB7216">
        <v>498.9</v>
      </c>
      <c r="AC7216">
        <v>526.4</v>
      </c>
      <c r="AE7216">
        <f>AVERAGE(S7216:W7216)</f>
        <v>457.34</v>
      </c>
      <c r="AF7216">
        <f>AVERAGE(Y7216:AC7216)</f>
        <v>500.42000000000007</v>
      </c>
      <c r="AH7216">
        <f>TTEST(S7216:W7216,Y7216:AC7216,2,1)</f>
        <v>0.21856975962548877</v>
      </c>
      <c r="AJ7216">
        <f t="shared" si="224"/>
        <v>1.0941968775965367</v>
      </c>
      <c r="AK7216">
        <f t="shared" si="225"/>
        <v>9.0020649048686716E-2</v>
      </c>
    </row>
    <row r="7217" spans="1:37" x14ac:dyDescent="0.35">
      <c r="A7217" t="s">
        <v>34002</v>
      </c>
      <c r="B7217">
        <v>22954</v>
      </c>
      <c r="C7217" t="s">
        <v>34003</v>
      </c>
      <c r="D7217" t="s">
        <v>34004</v>
      </c>
      <c r="E7217" t="s">
        <v>34005</v>
      </c>
      <c r="F7217" t="s">
        <v>34006</v>
      </c>
      <c r="G7217" t="s">
        <v>34007</v>
      </c>
      <c r="H7217" t="s">
        <v>34003</v>
      </c>
      <c r="I7217">
        <v>1</v>
      </c>
      <c r="J7217" t="s">
        <v>56</v>
      </c>
      <c r="K7217">
        <v>0</v>
      </c>
      <c r="L7217" t="s">
        <v>34</v>
      </c>
      <c r="M7217" t="s">
        <v>35</v>
      </c>
      <c r="N7217" t="s">
        <v>36</v>
      </c>
      <c r="O7217">
        <v>1408.7</v>
      </c>
      <c r="P7217">
        <v>4014.85</v>
      </c>
      <c r="Q7217">
        <v>0.2</v>
      </c>
      <c r="S7217">
        <v>3889.4</v>
      </c>
      <c r="T7217">
        <v>4607.2</v>
      </c>
      <c r="U7217">
        <v>4100.3</v>
      </c>
      <c r="V7217">
        <v>4177.6000000000004</v>
      </c>
      <c r="W7217">
        <v>4167.2</v>
      </c>
      <c r="Y7217">
        <v>4225</v>
      </c>
      <c r="Z7217">
        <v>3834.6</v>
      </c>
      <c r="AA7217">
        <v>3986.7</v>
      </c>
      <c r="AB7217">
        <v>3814.9</v>
      </c>
      <c r="AC7217">
        <v>3739.9</v>
      </c>
      <c r="AE7217">
        <f>AVERAGE(S7217:W7217)</f>
        <v>4188.34</v>
      </c>
      <c r="AF7217">
        <f>AVERAGE(Y7217:AC7217)</f>
        <v>3920.22</v>
      </c>
      <c r="AH7217">
        <f>TTEST(S7217:W7217,Y7217:AC7217,2,1)</f>
        <v>0.21880431309590451</v>
      </c>
      <c r="AJ7217">
        <f t="shared" si="224"/>
        <v>0.93598418466504618</v>
      </c>
      <c r="AK7217">
        <f t="shared" si="225"/>
        <v>-6.6156699372674294E-2</v>
      </c>
    </row>
    <row r="7218" spans="1:37" x14ac:dyDescent="0.35">
      <c r="A7218" t="s">
        <v>3153</v>
      </c>
      <c r="B7218">
        <v>2281</v>
      </c>
      <c r="C7218" t="s">
        <v>3154</v>
      </c>
      <c r="D7218" t="s">
        <v>3155</v>
      </c>
      <c r="E7218" t="s">
        <v>3156</v>
      </c>
      <c r="F7218" t="s">
        <v>3157</v>
      </c>
      <c r="G7218" t="s">
        <v>3158</v>
      </c>
      <c r="H7218" t="s">
        <v>3154</v>
      </c>
      <c r="I7218">
        <v>1</v>
      </c>
      <c r="J7218" t="s">
        <v>56</v>
      </c>
      <c r="K7218">
        <v>0</v>
      </c>
      <c r="L7218" t="s">
        <v>34</v>
      </c>
      <c r="M7218" t="s">
        <v>35</v>
      </c>
      <c r="N7218" t="s">
        <v>36</v>
      </c>
      <c r="O7218">
        <v>1317.3</v>
      </c>
      <c r="P7218">
        <v>781.7</v>
      </c>
      <c r="Q7218">
        <v>0.2</v>
      </c>
      <c r="S7218">
        <v>756.7</v>
      </c>
      <c r="T7218">
        <v>761.6</v>
      </c>
      <c r="U7218">
        <v>798.9</v>
      </c>
      <c r="V7218">
        <v>786.6</v>
      </c>
      <c r="W7218">
        <v>802.7</v>
      </c>
      <c r="Y7218">
        <v>792.2</v>
      </c>
      <c r="Z7218">
        <v>827.1</v>
      </c>
      <c r="AA7218">
        <v>820.6</v>
      </c>
      <c r="AB7218">
        <v>745.7</v>
      </c>
      <c r="AC7218">
        <v>856.1</v>
      </c>
      <c r="AE7218">
        <f>AVERAGE(S7218:W7218)</f>
        <v>781.3</v>
      </c>
      <c r="AF7218">
        <f>AVERAGE(Y7218:AC7218)</f>
        <v>808.34</v>
      </c>
      <c r="AH7218">
        <f>TTEST(S7218:W7218,Y7218:AC7218,2,1)</f>
        <v>0.21888419392380765</v>
      </c>
      <c r="AJ7218">
        <f t="shared" si="224"/>
        <v>1.0346089850249585</v>
      </c>
      <c r="AK7218">
        <f t="shared" si="225"/>
        <v>3.4023563089445916E-2</v>
      </c>
    </row>
    <row r="7219" spans="1:37" x14ac:dyDescent="0.35">
      <c r="A7219" t="s">
        <v>53043</v>
      </c>
      <c r="B7219" t="e">
        <v>#N/A</v>
      </c>
      <c r="C7219" t="s">
        <v>56</v>
      </c>
      <c r="D7219" t="s">
        <v>80</v>
      </c>
      <c r="E7219" t="s">
        <v>81</v>
      </c>
      <c r="F7219" t="s">
        <v>82</v>
      </c>
      <c r="G7219" t="s">
        <v>83</v>
      </c>
      <c r="H7219" t="s">
        <v>56</v>
      </c>
      <c r="I7219" t="e">
        <v>#N/A</v>
      </c>
      <c r="J7219" t="s">
        <v>56</v>
      </c>
      <c r="K7219" t="e">
        <v>#N/A</v>
      </c>
      <c r="L7219" t="s">
        <v>84</v>
      </c>
      <c r="M7219" t="s">
        <v>35</v>
      </c>
      <c r="N7219" t="s">
        <v>36</v>
      </c>
      <c r="O7219">
        <v>1196.3</v>
      </c>
      <c r="P7219">
        <v>5164.1000000000004</v>
      </c>
      <c r="Q7219">
        <v>0.2</v>
      </c>
      <c r="S7219">
        <v>5336.6</v>
      </c>
      <c r="T7219">
        <v>4064.6</v>
      </c>
      <c r="U7219">
        <v>4780.6000000000004</v>
      </c>
      <c r="V7219">
        <v>6953.8</v>
      </c>
      <c r="W7219">
        <v>5200.8999999999996</v>
      </c>
      <c r="Y7219">
        <v>4385.6000000000004</v>
      </c>
      <c r="Z7219">
        <v>6323.2</v>
      </c>
      <c r="AA7219">
        <v>5976.8</v>
      </c>
      <c r="AB7219">
        <v>6800.7</v>
      </c>
      <c r="AC7219">
        <v>7970.7</v>
      </c>
      <c r="AE7219">
        <f>AVERAGE(S7219:W7219)</f>
        <v>5267.3</v>
      </c>
      <c r="AF7219">
        <f>AVERAGE(Y7219:AC7219)</f>
        <v>6291.4</v>
      </c>
      <c r="AH7219">
        <f>TTEST(S7219:W7219,Y7219:AC7219,2,1)</f>
        <v>0.21897811489899333</v>
      </c>
      <c r="AJ7219">
        <f t="shared" si="224"/>
        <v>1.1944259867484288</v>
      </c>
      <c r="AK7219">
        <f t="shared" si="225"/>
        <v>0.17766572416325049</v>
      </c>
    </row>
    <row r="7220" spans="1:37" x14ac:dyDescent="0.35">
      <c r="A7220" t="s">
        <v>224</v>
      </c>
      <c r="B7220">
        <v>2305</v>
      </c>
      <c r="C7220" t="s">
        <v>225</v>
      </c>
      <c r="D7220" t="s">
        <v>226</v>
      </c>
      <c r="E7220" t="s">
        <v>225</v>
      </c>
      <c r="F7220" t="s">
        <v>227</v>
      </c>
      <c r="G7220" t="s">
        <v>228</v>
      </c>
      <c r="H7220" t="s">
        <v>225</v>
      </c>
      <c r="I7220">
        <v>1</v>
      </c>
      <c r="J7220" t="s">
        <v>229</v>
      </c>
      <c r="K7220">
        <v>3</v>
      </c>
      <c r="L7220" t="s">
        <v>34</v>
      </c>
      <c r="M7220" t="s">
        <v>35</v>
      </c>
      <c r="N7220" t="s">
        <v>36</v>
      </c>
      <c r="O7220">
        <v>864.5</v>
      </c>
      <c r="P7220">
        <v>3567.3</v>
      </c>
      <c r="Q7220">
        <v>0.2</v>
      </c>
      <c r="S7220">
        <v>3403.8</v>
      </c>
      <c r="T7220">
        <v>6274.2</v>
      </c>
      <c r="U7220">
        <v>3697.3</v>
      </c>
      <c r="V7220">
        <v>4896.3999999999996</v>
      </c>
      <c r="W7220">
        <v>6028.9</v>
      </c>
      <c r="Y7220">
        <v>5930</v>
      </c>
      <c r="Z7220">
        <v>2148.1999999999998</v>
      </c>
      <c r="AA7220">
        <v>2741.7</v>
      </c>
      <c r="AB7220">
        <v>2381.1999999999998</v>
      </c>
      <c r="AC7220">
        <v>2351.4</v>
      </c>
      <c r="AE7220">
        <f>AVERAGE(S7220:W7220)</f>
        <v>4860.12</v>
      </c>
      <c r="AF7220">
        <f>AVERAGE(Y7220:AC7220)</f>
        <v>3110.4999999999995</v>
      </c>
      <c r="AH7220">
        <f>TTEST(S7220:W7220,Y7220:AC7220,2,1)</f>
        <v>0.21899400737933244</v>
      </c>
      <c r="AJ7220">
        <f t="shared" si="224"/>
        <v>0.6400047735446861</v>
      </c>
      <c r="AK7220">
        <f t="shared" si="225"/>
        <v>-0.44627964399266318</v>
      </c>
    </row>
    <row r="7221" spans="1:37" x14ac:dyDescent="0.35">
      <c r="A7221" t="s">
        <v>51046</v>
      </c>
      <c r="B7221">
        <v>1690</v>
      </c>
      <c r="C7221" t="s">
        <v>25329</v>
      </c>
      <c r="D7221" t="s">
        <v>25330</v>
      </c>
      <c r="E7221" t="s">
        <v>25329</v>
      </c>
      <c r="F7221" t="s">
        <v>25331</v>
      </c>
      <c r="G7221" t="s">
        <v>25332</v>
      </c>
      <c r="H7221" t="s">
        <v>25329</v>
      </c>
      <c r="I7221">
        <v>1</v>
      </c>
      <c r="J7221" t="s">
        <v>49</v>
      </c>
      <c r="K7221">
        <v>1</v>
      </c>
      <c r="L7221" t="s">
        <v>34</v>
      </c>
      <c r="M7221" t="s">
        <v>35</v>
      </c>
      <c r="N7221" t="s">
        <v>36</v>
      </c>
      <c r="O7221">
        <v>5964.1</v>
      </c>
      <c r="P7221">
        <v>9017.5</v>
      </c>
      <c r="Q7221">
        <v>0.2</v>
      </c>
      <c r="S7221">
        <v>5974.4</v>
      </c>
      <c r="T7221">
        <v>7305.1</v>
      </c>
      <c r="U7221">
        <v>9440.1</v>
      </c>
      <c r="V7221">
        <v>9604.6</v>
      </c>
      <c r="W7221">
        <v>10095.9</v>
      </c>
      <c r="Y7221">
        <v>4811.5</v>
      </c>
      <c r="Z7221">
        <v>12431</v>
      </c>
      <c r="AA7221">
        <v>10936.3</v>
      </c>
      <c r="AB7221">
        <v>9714.9</v>
      </c>
      <c r="AC7221">
        <v>12268</v>
      </c>
      <c r="AE7221">
        <f>AVERAGE(S7221:W7221)</f>
        <v>8484.02</v>
      </c>
      <c r="AF7221">
        <f>AVERAGE(Y7221:AC7221)</f>
        <v>10032.34</v>
      </c>
      <c r="AH7221">
        <f>TTEST(S7221:W7221,Y7221:AC7221,2,1)</f>
        <v>0.21904346812962919</v>
      </c>
      <c r="AJ7221">
        <f t="shared" si="224"/>
        <v>1.1824983910929017</v>
      </c>
      <c r="AK7221">
        <f t="shared" si="225"/>
        <v>0.16762948078505638</v>
      </c>
    </row>
    <row r="7222" spans="1:37" x14ac:dyDescent="0.35">
      <c r="A7222" t="s">
        <v>29322</v>
      </c>
      <c r="B7222">
        <v>5351</v>
      </c>
      <c r="C7222" t="s">
        <v>29323</v>
      </c>
      <c r="D7222" t="s">
        <v>29324</v>
      </c>
      <c r="E7222" t="s">
        <v>29323</v>
      </c>
      <c r="F7222" t="s">
        <v>29325</v>
      </c>
      <c r="G7222" t="s">
        <v>29326</v>
      </c>
      <c r="H7222" t="s">
        <v>29323</v>
      </c>
      <c r="I7222">
        <v>1</v>
      </c>
      <c r="J7222" t="s">
        <v>56</v>
      </c>
      <c r="K7222">
        <v>0</v>
      </c>
      <c r="L7222" t="s">
        <v>34</v>
      </c>
      <c r="M7222" t="s">
        <v>35</v>
      </c>
      <c r="N7222" t="s">
        <v>50</v>
      </c>
      <c r="O7222">
        <v>572.5</v>
      </c>
      <c r="P7222">
        <v>204.2</v>
      </c>
      <c r="Q7222">
        <v>5.0000000000000001E-3</v>
      </c>
      <c r="S7222">
        <v>227.9</v>
      </c>
      <c r="T7222">
        <v>178.2</v>
      </c>
      <c r="U7222">
        <v>190.8</v>
      </c>
      <c r="V7222">
        <v>185.3</v>
      </c>
      <c r="W7222">
        <v>185.7</v>
      </c>
      <c r="Y7222">
        <v>196.7</v>
      </c>
      <c r="Z7222">
        <v>222.1</v>
      </c>
      <c r="AA7222">
        <v>211.5</v>
      </c>
      <c r="AB7222">
        <v>216</v>
      </c>
      <c r="AC7222">
        <v>216.9</v>
      </c>
      <c r="AE7222">
        <f>AVERAGE(S7222:W7222)</f>
        <v>193.58</v>
      </c>
      <c r="AF7222">
        <f>AVERAGE(Y7222:AC7222)</f>
        <v>212.64000000000001</v>
      </c>
      <c r="AH7222">
        <f>TTEST(S7222:W7222,Y7222:AC7222,2,1)</f>
        <v>0.21917714869309604</v>
      </c>
      <c r="AJ7222">
        <f t="shared" si="224"/>
        <v>1.0984605847711542</v>
      </c>
      <c r="AK7222">
        <f t="shared" si="225"/>
        <v>9.3909731243992767E-2</v>
      </c>
    </row>
    <row r="7223" spans="1:37" x14ac:dyDescent="0.35">
      <c r="A7223" t="s">
        <v>12870</v>
      </c>
      <c r="B7223">
        <v>4634</v>
      </c>
      <c r="C7223" t="s">
        <v>12871</v>
      </c>
      <c r="D7223" t="s">
        <v>12872</v>
      </c>
      <c r="E7223" t="s">
        <v>12873</v>
      </c>
      <c r="F7223" t="s">
        <v>12874</v>
      </c>
      <c r="G7223" t="s">
        <v>12875</v>
      </c>
      <c r="H7223" t="s">
        <v>12871</v>
      </c>
      <c r="I7223">
        <v>1</v>
      </c>
      <c r="J7223" t="s">
        <v>1030</v>
      </c>
      <c r="K7223">
        <v>1</v>
      </c>
      <c r="L7223" t="s">
        <v>34</v>
      </c>
      <c r="M7223" t="s">
        <v>35</v>
      </c>
      <c r="N7223" t="s">
        <v>36</v>
      </c>
      <c r="O7223">
        <v>1027.5999999999999</v>
      </c>
      <c r="P7223">
        <v>730.1</v>
      </c>
      <c r="Q7223">
        <v>0.2</v>
      </c>
      <c r="S7223">
        <v>722.9</v>
      </c>
      <c r="T7223">
        <v>753.6</v>
      </c>
      <c r="U7223">
        <v>729.4</v>
      </c>
      <c r="V7223">
        <v>708.1</v>
      </c>
      <c r="W7223">
        <v>713.6</v>
      </c>
      <c r="Y7223">
        <v>753.1</v>
      </c>
      <c r="Z7223">
        <v>687.6</v>
      </c>
      <c r="AA7223">
        <v>680.2</v>
      </c>
      <c r="AB7223">
        <v>692.4</v>
      </c>
      <c r="AC7223">
        <v>694.4</v>
      </c>
      <c r="AE7223">
        <f>AVERAGE(S7223:W7223)</f>
        <v>725.52</v>
      </c>
      <c r="AF7223">
        <f>AVERAGE(Y7223:AC7223)</f>
        <v>701.54000000000008</v>
      </c>
      <c r="AH7223">
        <f>TTEST(S7223:W7223,Y7223:AC7223,2,1)</f>
        <v>0.21922600998426939</v>
      </c>
      <c r="AJ7223">
        <f t="shared" si="224"/>
        <v>0.96694784430477465</v>
      </c>
      <c r="AK7223">
        <f t="shared" si="225"/>
        <v>-3.3610720552420259E-2</v>
      </c>
    </row>
    <row r="7224" spans="1:37" x14ac:dyDescent="0.35">
      <c r="A7224" t="s">
        <v>41665</v>
      </c>
      <c r="B7224">
        <v>1457</v>
      </c>
      <c r="C7224" t="s">
        <v>41666</v>
      </c>
      <c r="D7224" t="s">
        <v>41667</v>
      </c>
      <c r="E7224" t="s">
        <v>41668</v>
      </c>
      <c r="F7224" t="s">
        <v>41669</v>
      </c>
      <c r="G7224" t="s">
        <v>41670</v>
      </c>
      <c r="H7224" t="s">
        <v>41666</v>
      </c>
      <c r="I7224">
        <v>1</v>
      </c>
      <c r="J7224" t="s">
        <v>318</v>
      </c>
      <c r="K7224">
        <v>2</v>
      </c>
      <c r="L7224" t="s">
        <v>34</v>
      </c>
      <c r="M7224" t="s">
        <v>35</v>
      </c>
      <c r="N7224" t="s">
        <v>36</v>
      </c>
      <c r="O7224">
        <v>389.5</v>
      </c>
      <c r="P7224">
        <v>1796.9</v>
      </c>
      <c r="Q7224">
        <v>0.2</v>
      </c>
      <c r="S7224">
        <v>1728.9</v>
      </c>
      <c r="T7224">
        <v>2896.9</v>
      </c>
      <c r="U7224">
        <v>1847.4</v>
      </c>
      <c r="V7224">
        <v>2296.5</v>
      </c>
      <c r="W7224">
        <v>2058.5</v>
      </c>
      <c r="Y7224">
        <v>2458.6</v>
      </c>
      <c r="Z7224">
        <v>1029.9000000000001</v>
      </c>
      <c r="AA7224">
        <v>1108.7</v>
      </c>
      <c r="AB7224">
        <v>1989</v>
      </c>
      <c r="AC7224">
        <v>1171.9000000000001</v>
      </c>
      <c r="AE7224">
        <f>AVERAGE(S7224:W7224)</f>
        <v>2165.6400000000003</v>
      </c>
      <c r="AF7224">
        <f>AVERAGE(Y7224:AC7224)</f>
        <v>1551.6200000000001</v>
      </c>
      <c r="AH7224">
        <f>TTEST(S7224:W7224,Y7224:AC7224,2,1)</f>
        <v>0.21923232218257438</v>
      </c>
      <c r="AJ7224">
        <f t="shared" si="224"/>
        <v>0.71647180510149422</v>
      </c>
      <c r="AK7224">
        <f t="shared" si="225"/>
        <v>-0.33341638335838675</v>
      </c>
    </row>
    <row r="7225" spans="1:37" x14ac:dyDescent="0.35">
      <c r="A7225" t="s">
        <v>29107</v>
      </c>
      <c r="B7225">
        <v>10382</v>
      </c>
      <c r="C7225" t="s">
        <v>29108</v>
      </c>
      <c r="D7225" t="s">
        <v>29109</v>
      </c>
      <c r="E7225" t="s">
        <v>29110</v>
      </c>
      <c r="F7225" t="s">
        <v>29111</v>
      </c>
      <c r="G7225" t="s">
        <v>29112</v>
      </c>
      <c r="H7225" t="s">
        <v>29108</v>
      </c>
      <c r="I7225">
        <v>1</v>
      </c>
      <c r="J7225" t="s">
        <v>56</v>
      </c>
      <c r="K7225">
        <v>0</v>
      </c>
      <c r="L7225" t="s">
        <v>34</v>
      </c>
      <c r="M7225" t="s">
        <v>35</v>
      </c>
      <c r="N7225" t="s">
        <v>36</v>
      </c>
      <c r="O7225">
        <v>480</v>
      </c>
      <c r="P7225">
        <v>420.75</v>
      </c>
      <c r="Q7225">
        <v>0.2</v>
      </c>
      <c r="S7225">
        <v>409</v>
      </c>
      <c r="T7225">
        <v>399</v>
      </c>
      <c r="U7225">
        <v>428.3</v>
      </c>
      <c r="V7225">
        <v>421</v>
      </c>
      <c r="W7225">
        <v>447</v>
      </c>
      <c r="Y7225">
        <v>413.9</v>
      </c>
      <c r="Z7225">
        <v>496.3</v>
      </c>
      <c r="AA7225">
        <v>425.9</v>
      </c>
      <c r="AB7225">
        <v>440.6</v>
      </c>
      <c r="AC7225">
        <v>459.4</v>
      </c>
      <c r="AE7225">
        <f>AVERAGE(S7225:W7225)</f>
        <v>420.86</v>
      </c>
      <c r="AF7225">
        <f>AVERAGE(Y7225:AC7225)</f>
        <v>447.21999999999997</v>
      </c>
      <c r="AH7225">
        <f>TTEST(S7225:W7225,Y7225:AC7225,2,1)</f>
        <v>0.21925700329215769</v>
      </c>
      <c r="AJ7225">
        <f t="shared" si="224"/>
        <v>1.0626336548971154</v>
      </c>
      <c r="AK7225">
        <f t="shared" si="225"/>
        <v>6.0750406749522319E-2</v>
      </c>
    </row>
    <row r="7226" spans="1:37" x14ac:dyDescent="0.35">
      <c r="A7226" t="s">
        <v>37796</v>
      </c>
      <c r="B7226">
        <v>1408</v>
      </c>
      <c r="C7226" t="s">
        <v>37797</v>
      </c>
      <c r="D7226" t="s">
        <v>37798</v>
      </c>
      <c r="E7226" t="s">
        <v>37797</v>
      </c>
      <c r="F7226" t="s">
        <v>37799</v>
      </c>
      <c r="G7226" t="s">
        <v>37800</v>
      </c>
      <c r="H7226" t="s">
        <v>37797</v>
      </c>
      <c r="I7226">
        <v>1</v>
      </c>
      <c r="J7226" t="s">
        <v>56</v>
      </c>
      <c r="K7226">
        <v>0</v>
      </c>
      <c r="L7226" t="s">
        <v>34</v>
      </c>
      <c r="M7226" t="s">
        <v>35</v>
      </c>
      <c r="N7226" t="s">
        <v>36</v>
      </c>
      <c r="O7226">
        <v>1031.2</v>
      </c>
      <c r="P7226">
        <v>2954.15</v>
      </c>
      <c r="Q7226">
        <v>0.2</v>
      </c>
      <c r="S7226">
        <v>2989.6</v>
      </c>
      <c r="T7226">
        <v>2787.2</v>
      </c>
      <c r="U7226">
        <v>2958.9</v>
      </c>
      <c r="V7226">
        <v>3141.9</v>
      </c>
      <c r="W7226">
        <v>3031.3</v>
      </c>
      <c r="Y7226">
        <v>2765.7</v>
      </c>
      <c r="Z7226">
        <v>2819.8</v>
      </c>
      <c r="AA7226">
        <v>3098.2</v>
      </c>
      <c r="AB7226">
        <v>2605.6999999999998</v>
      </c>
      <c r="AC7226">
        <v>2748.9</v>
      </c>
      <c r="AE7226">
        <f>AVERAGE(S7226:W7226)</f>
        <v>2981.7799999999997</v>
      </c>
      <c r="AF7226">
        <f>AVERAGE(Y7226:AC7226)</f>
        <v>2807.6600000000003</v>
      </c>
      <c r="AH7226">
        <f>TTEST(S7226:W7226,Y7226:AC7226,2,1)</f>
        <v>0.21926426260944462</v>
      </c>
      <c r="AJ7226">
        <f t="shared" si="224"/>
        <v>0.94160534982460165</v>
      </c>
      <c r="AK7226">
        <f t="shared" si="225"/>
        <v>-6.0169041420305609E-2</v>
      </c>
    </row>
    <row r="7227" spans="1:37" x14ac:dyDescent="0.35">
      <c r="A7227" t="s">
        <v>34604</v>
      </c>
      <c r="B7227">
        <v>140432</v>
      </c>
      <c r="C7227" t="s">
        <v>34605</v>
      </c>
      <c r="D7227" t="s">
        <v>34606</v>
      </c>
      <c r="E7227" t="s">
        <v>34607</v>
      </c>
      <c r="F7227" t="s">
        <v>34608</v>
      </c>
      <c r="G7227" t="s">
        <v>34609</v>
      </c>
      <c r="H7227" t="s">
        <v>34605</v>
      </c>
      <c r="I7227">
        <v>1</v>
      </c>
      <c r="J7227" t="s">
        <v>56</v>
      </c>
      <c r="K7227">
        <v>0</v>
      </c>
      <c r="L7227" t="s">
        <v>34</v>
      </c>
      <c r="M7227" t="s">
        <v>35</v>
      </c>
      <c r="N7227" t="s">
        <v>36</v>
      </c>
      <c r="O7227">
        <v>726.1</v>
      </c>
      <c r="P7227">
        <v>9754.4500000000007</v>
      </c>
      <c r="Q7227">
        <v>0.2</v>
      </c>
      <c r="S7227">
        <v>12522.8</v>
      </c>
      <c r="T7227">
        <v>8063.2</v>
      </c>
      <c r="U7227">
        <v>9449.2000000000007</v>
      </c>
      <c r="V7227">
        <v>9234.2999999999993</v>
      </c>
      <c r="W7227">
        <v>9183.1</v>
      </c>
      <c r="Y7227">
        <v>10618.4</v>
      </c>
      <c r="Z7227">
        <v>10220.200000000001</v>
      </c>
      <c r="AA7227">
        <v>11219.1</v>
      </c>
      <c r="AB7227">
        <v>10826.5</v>
      </c>
      <c r="AC7227">
        <v>11077.9</v>
      </c>
      <c r="AE7227">
        <f>AVERAGE(S7227:W7227)</f>
        <v>9690.52</v>
      </c>
      <c r="AF7227">
        <f>AVERAGE(Y7227:AC7227)</f>
        <v>10792.42</v>
      </c>
      <c r="AH7227">
        <f>TTEST(S7227:W7227,Y7227:AC7227,2,1)</f>
        <v>0.21929202786239144</v>
      </c>
      <c r="AJ7227">
        <f t="shared" si="224"/>
        <v>1.1137090682440158</v>
      </c>
      <c r="AK7227">
        <f t="shared" si="225"/>
        <v>0.10769594783147897</v>
      </c>
    </row>
    <row r="7228" spans="1:37" x14ac:dyDescent="0.35">
      <c r="A7228" t="s">
        <v>30764</v>
      </c>
      <c r="B7228">
        <v>23659</v>
      </c>
      <c r="C7228" t="s">
        <v>30765</v>
      </c>
      <c r="D7228" t="s">
        <v>30766</v>
      </c>
      <c r="E7228" t="s">
        <v>30767</v>
      </c>
      <c r="F7228" t="s">
        <v>30768</v>
      </c>
      <c r="G7228" t="s">
        <v>30769</v>
      </c>
      <c r="H7228" t="s">
        <v>30765</v>
      </c>
      <c r="I7228">
        <v>1</v>
      </c>
      <c r="J7228" t="s">
        <v>56</v>
      </c>
      <c r="K7228">
        <v>0</v>
      </c>
      <c r="L7228" t="s">
        <v>34</v>
      </c>
      <c r="M7228" t="s">
        <v>35</v>
      </c>
      <c r="N7228" t="s">
        <v>36</v>
      </c>
      <c r="O7228">
        <v>1848.1</v>
      </c>
      <c r="P7228">
        <v>902.6</v>
      </c>
      <c r="Q7228">
        <v>0.2</v>
      </c>
      <c r="S7228">
        <v>896.5</v>
      </c>
      <c r="T7228">
        <v>866.1</v>
      </c>
      <c r="U7228">
        <v>898.9</v>
      </c>
      <c r="V7228">
        <v>886.4</v>
      </c>
      <c r="W7228">
        <v>908.5</v>
      </c>
      <c r="Y7228">
        <v>939.6</v>
      </c>
      <c r="Z7228">
        <v>934.3</v>
      </c>
      <c r="AA7228">
        <v>924.8</v>
      </c>
      <c r="AB7228">
        <v>864.3</v>
      </c>
      <c r="AC7228">
        <v>908.6</v>
      </c>
      <c r="AE7228">
        <f>AVERAGE(S7228:W7228)</f>
        <v>891.28</v>
      </c>
      <c r="AF7228">
        <f>AVERAGE(Y7228:AC7228)</f>
        <v>914.32</v>
      </c>
      <c r="AH7228">
        <f>TTEST(S7228:W7228,Y7228:AC7228,2,1)</f>
        <v>0.21932077019034663</v>
      </c>
      <c r="AJ7228">
        <f t="shared" si="224"/>
        <v>1.0258504622565301</v>
      </c>
      <c r="AK7228">
        <f t="shared" si="225"/>
        <v>2.5521987838281565E-2</v>
      </c>
    </row>
    <row r="7229" spans="1:37" x14ac:dyDescent="0.35">
      <c r="A7229" t="s">
        <v>51059</v>
      </c>
      <c r="B7229">
        <v>9127</v>
      </c>
      <c r="C7229" t="s">
        <v>51060</v>
      </c>
      <c r="D7229" t="s">
        <v>51061</v>
      </c>
      <c r="E7229" t="s">
        <v>51060</v>
      </c>
      <c r="F7229" t="s">
        <v>51062</v>
      </c>
      <c r="G7229" t="s">
        <v>51063</v>
      </c>
      <c r="H7229" t="s">
        <v>51060</v>
      </c>
      <c r="I7229">
        <v>1</v>
      </c>
      <c r="J7229" t="s">
        <v>56</v>
      </c>
      <c r="K7229">
        <v>0</v>
      </c>
      <c r="L7229" t="s">
        <v>34</v>
      </c>
      <c r="M7229" t="s">
        <v>35</v>
      </c>
      <c r="N7229" t="s">
        <v>36</v>
      </c>
      <c r="O7229">
        <v>762</v>
      </c>
      <c r="P7229">
        <v>2283.1999999999998</v>
      </c>
      <c r="Q7229">
        <v>0.2</v>
      </c>
      <c r="S7229">
        <v>2265.3000000000002</v>
      </c>
      <c r="T7229">
        <v>2419.9</v>
      </c>
      <c r="U7229">
        <v>2276.4</v>
      </c>
      <c r="V7229">
        <v>2477.9</v>
      </c>
      <c r="W7229">
        <v>2310.5</v>
      </c>
      <c r="Y7229">
        <v>2353.1999999999998</v>
      </c>
      <c r="Z7229">
        <v>2250.6999999999998</v>
      </c>
      <c r="AA7229">
        <v>2267.8000000000002</v>
      </c>
      <c r="AB7229">
        <v>2208.9</v>
      </c>
      <c r="AC7229">
        <v>2219.5</v>
      </c>
      <c r="AE7229">
        <f>AVERAGE(S7229:W7229)</f>
        <v>2350</v>
      </c>
      <c r="AF7229">
        <f>AVERAGE(Y7229:AC7229)</f>
        <v>2260.02</v>
      </c>
      <c r="AH7229">
        <f>TTEST(S7229:W7229,Y7229:AC7229,2,1)</f>
        <v>0.21961022677108474</v>
      </c>
      <c r="AJ7229">
        <f t="shared" si="224"/>
        <v>0.96171063829787229</v>
      </c>
      <c r="AK7229">
        <f t="shared" si="225"/>
        <v>-3.9041665353508115E-2</v>
      </c>
    </row>
    <row r="7230" spans="1:37" x14ac:dyDescent="0.35">
      <c r="A7230" t="s">
        <v>21964</v>
      </c>
      <c r="B7230">
        <v>9647</v>
      </c>
      <c r="C7230" t="s">
        <v>21965</v>
      </c>
      <c r="D7230" t="s">
        <v>21966</v>
      </c>
      <c r="E7230" t="s">
        <v>21965</v>
      </c>
      <c r="F7230" t="s">
        <v>21967</v>
      </c>
      <c r="G7230" t="s">
        <v>21968</v>
      </c>
      <c r="H7230" t="s">
        <v>21965</v>
      </c>
      <c r="I7230">
        <v>1</v>
      </c>
      <c r="J7230" t="s">
        <v>56</v>
      </c>
      <c r="K7230">
        <v>0</v>
      </c>
      <c r="L7230" t="s">
        <v>34</v>
      </c>
      <c r="M7230" t="s">
        <v>35</v>
      </c>
      <c r="N7230" t="s">
        <v>50</v>
      </c>
      <c r="O7230">
        <v>1930.5</v>
      </c>
      <c r="P7230">
        <v>1583.9</v>
      </c>
      <c r="Q7230">
        <v>5.0000000000000001E-3</v>
      </c>
      <c r="S7230">
        <v>1391.4</v>
      </c>
      <c r="T7230">
        <v>1789.7</v>
      </c>
      <c r="U7230">
        <v>1652.3</v>
      </c>
      <c r="V7230">
        <v>1506.1</v>
      </c>
      <c r="W7230">
        <v>1585</v>
      </c>
      <c r="Y7230">
        <v>2013.4</v>
      </c>
      <c r="Z7230">
        <v>1769.2</v>
      </c>
      <c r="AA7230">
        <v>1825.8</v>
      </c>
      <c r="AB7230">
        <v>1554.1</v>
      </c>
      <c r="AC7230">
        <v>1614.5</v>
      </c>
      <c r="AE7230">
        <f>AVERAGE(S7230:W7230)</f>
        <v>1584.9</v>
      </c>
      <c r="AF7230">
        <f>AVERAGE(Y7230:AC7230)</f>
        <v>1755.4</v>
      </c>
      <c r="AH7230">
        <f>TTEST(S7230:W7230,Y7230:AC7230,2,1)</f>
        <v>0.21977182381951779</v>
      </c>
      <c r="AJ7230">
        <f t="shared" si="224"/>
        <v>1.1075777651586851</v>
      </c>
      <c r="AK7230">
        <f t="shared" si="225"/>
        <v>0.10217543731963741</v>
      </c>
    </row>
    <row r="7231" spans="1:37" x14ac:dyDescent="0.35">
      <c r="A7231" t="s">
        <v>8549</v>
      </c>
      <c r="B7231">
        <v>22918</v>
      </c>
      <c r="C7231" t="s">
        <v>2107</v>
      </c>
      <c r="D7231" t="s">
        <v>2108</v>
      </c>
      <c r="E7231" t="s">
        <v>2109</v>
      </c>
      <c r="F7231" t="s">
        <v>2110</v>
      </c>
      <c r="G7231" t="s">
        <v>2111</v>
      </c>
      <c r="H7231" t="s">
        <v>2107</v>
      </c>
      <c r="I7231">
        <v>1</v>
      </c>
      <c r="J7231" t="s">
        <v>1030</v>
      </c>
      <c r="K7231">
        <v>1</v>
      </c>
      <c r="L7231" t="s">
        <v>34</v>
      </c>
      <c r="M7231" t="s">
        <v>35</v>
      </c>
      <c r="N7231" t="s">
        <v>50</v>
      </c>
      <c r="O7231">
        <v>5851</v>
      </c>
      <c r="P7231">
        <v>552.20000000000005</v>
      </c>
      <c r="Q7231">
        <v>5.0000000000000001E-3</v>
      </c>
      <c r="S7231">
        <v>698.2</v>
      </c>
      <c r="T7231">
        <v>504.4</v>
      </c>
      <c r="U7231">
        <v>520.5</v>
      </c>
      <c r="V7231">
        <v>506.1</v>
      </c>
      <c r="W7231">
        <v>497.8</v>
      </c>
      <c r="Y7231">
        <v>564.9</v>
      </c>
      <c r="Z7231">
        <v>604.79999999999995</v>
      </c>
      <c r="AA7231">
        <v>628.29999999999995</v>
      </c>
      <c r="AB7231">
        <v>659.5</v>
      </c>
      <c r="AC7231">
        <v>668.3</v>
      </c>
      <c r="AE7231">
        <f>AVERAGE(S7231:W7231)</f>
        <v>545.4</v>
      </c>
      <c r="AF7231">
        <f>AVERAGE(Y7231:AC7231)</f>
        <v>625.16000000000008</v>
      </c>
      <c r="AH7231">
        <f>TTEST(S7231:W7231,Y7231:AC7231,2,1)</f>
        <v>0.21987496506207713</v>
      </c>
      <c r="AJ7231">
        <f t="shared" si="224"/>
        <v>1.1462412907957464</v>
      </c>
      <c r="AK7231">
        <f t="shared" si="225"/>
        <v>0.13648814656250485</v>
      </c>
    </row>
    <row r="7232" spans="1:37" x14ac:dyDescent="0.35">
      <c r="A7232" t="s">
        <v>42823</v>
      </c>
      <c r="B7232">
        <v>9764</v>
      </c>
      <c r="C7232" t="s">
        <v>42824</v>
      </c>
      <c r="D7232" t="s">
        <v>42825</v>
      </c>
      <c r="E7232" t="s">
        <v>42826</v>
      </c>
      <c r="F7232" t="s">
        <v>42827</v>
      </c>
      <c r="G7232" t="s">
        <v>42828</v>
      </c>
      <c r="H7232" t="s">
        <v>42824</v>
      </c>
      <c r="I7232">
        <v>1</v>
      </c>
      <c r="J7232" t="s">
        <v>56</v>
      </c>
      <c r="K7232">
        <v>0</v>
      </c>
      <c r="L7232" t="s">
        <v>34</v>
      </c>
      <c r="M7232" t="s">
        <v>35</v>
      </c>
      <c r="N7232" t="s">
        <v>36</v>
      </c>
      <c r="O7232">
        <v>4310.7</v>
      </c>
      <c r="P7232">
        <v>1473.45</v>
      </c>
      <c r="Q7232">
        <v>0.2</v>
      </c>
      <c r="S7232">
        <v>1491.9</v>
      </c>
      <c r="T7232">
        <v>1635.6</v>
      </c>
      <c r="U7232">
        <v>1438</v>
      </c>
      <c r="V7232">
        <v>1761</v>
      </c>
      <c r="W7232">
        <v>1501.3</v>
      </c>
      <c r="Y7232">
        <v>1544.2</v>
      </c>
      <c r="Z7232">
        <v>1459.9</v>
      </c>
      <c r="AA7232">
        <v>1468.6</v>
      </c>
      <c r="AB7232">
        <v>1346.6</v>
      </c>
      <c r="AC7232">
        <v>1395.7</v>
      </c>
      <c r="AE7232">
        <f>AVERAGE(S7232:W7232)</f>
        <v>1565.56</v>
      </c>
      <c r="AF7232">
        <f>AVERAGE(Y7232:AC7232)</f>
        <v>1443.0000000000002</v>
      </c>
      <c r="AH7232">
        <f>TTEST(S7232:W7232,Y7232:AC7232,2,1)</f>
        <v>0.21990674422968842</v>
      </c>
      <c r="AJ7232">
        <f t="shared" si="224"/>
        <v>0.92171491351337553</v>
      </c>
      <c r="AK7232">
        <f t="shared" si="225"/>
        <v>-8.1519307671437655E-2</v>
      </c>
    </row>
    <row r="7233" spans="1:37" x14ac:dyDescent="0.35">
      <c r="A7233" t="s">
        <v>48048</v>
      </c>
      <c r="B7233">
        <v>8829</v>
      </c>
      <c r="C7233" t="s">
        <v>37054</v>
      </c>
      <c r="D7233" t="s">
        <v>37055</v>
      </c>
      <c r="E7233" t="s">
        <v>37054</v>
      </c>
      <c r="F7233" t="s">
        <v>37056</v>
      </c>
      <c r="G7233" t="s">
        <v>37057</v>
      </c>
      <c r="H7233" t="s">
        <v>37054</v>
      </c>
      <c r="I7233">
        <v>1</v>
      </c>
      <c r="J7233" t="s">
        <v>454</v>
      </c>
      <c r="K7233">
        <v>2</v>
      </c>
      <c r="L7233" t="s">
        <v>34</v>
      </c>
      <c r="M7233" t="s">
        <v>35</v>
      </c>
      <c r="N7233" t="s">
        <v>455</v>
      </c>
      <c r="O7233">
        <v>2255.130791522</v>
      </c>
      <c r="P7233">
        <v>214.15</v>
      </c>
      <c r="Q7233">
        <v>5.0000000000000002E-5</v>
      </c>
      <c r="S7233">
        <v>220.2</v>
      </c>
      <c r="T7233">
        <v>210.7</v>
      </c>
      <c r="U7233">
        <v>204.1</v>
      </c>
      <c r="V7233">
        <v>211.3</v>
      </c>
      <c r="W7233">
        <v>224.1</v>
      </c>
      <c r="Y7233">
        <v>218.3</v>
      </c>
      <c r="Z7233">
        <v>210.4</v>
      </c>
      <c r="AA7233">
        <v>212.1</v>
      </c>
      <c r="AB7233">
        <v>221.2</v>
      </c>
      <c r="AC7233">
        <v>225.4</v>
      </c>
      <c r="AE7233">
        <f>AVERAGE(S7233:W7233)</f>
        <v>214.07999999999998</v>
      </c>
      <c r="AF7233">
        <f>AVERAGE(Y7233:AC7233)</f>
        <v>217.48000000000002</v>
      </c>
      <c r="AH7233">
        <f>TTEST(S7233:W7233,Y7233:AC7233,2,1)</f>
        <v>0.22003557712570004</v>
      </c>
      <c r="AJ7233">
        <f t="shared" si="224"/>
        <v>1.015881913303438</v>
      </c>
      <c r="AK7233">
        <f t="shared" si="225"/>
        <v>1.5757115337856339E-2</v>
      </c>
    </row>
    <row r="7234" spans="1:37" x14ac:dyDescent="0.35">
      <c r="A7234" t="s">
        <v>34019</v>
      </c>
      <c r="B7234">
        <v>9750</v>
      </c>
      <c r="C7234" t="s">
        <v>34020</v>
      </c>
      <c r="D7234" t="s">
        <v>34021</v>
      </c>
      <c r="E7234" t="s">
        <v>34022</v>
      </c>
      <c r="F7234" t="s">
        <v>34023</v>
      </c>
      <c r="G7234" t="s">
        <v>34024</v>
      </c>
      <c r="H7234" t="s">
        <v>34020</v>
      </c>
      <c r="I7234">
        <v>1</v>
      </c>
      <c r="J7234" t="s">
        <v>56</v>
      </c>
      <c r="K7234">
        <v>0</v>
      </c>
      <c r="L7234" t="s">
        <v>34</v>
      </c>
      <c r="M7234" t="s">
        <v>35</v>
      </c>
      <c r="N7234" t="s">
        <v>36</v>
      </c>
      <c r="O7234">
        <v>602.5</v>
      </c>
      <c r="P7234">
        <v>4987.3</v>
      </c>
      <c r="Q7234">
        <v>0.2</v>
      </c>
      <c r="S7234">
        <v>5000.2</v>
      </c>
      <c r="T7234">
        <v>10587.4</v>
      </c>
      <c r="U7234">
        <v>4918.6000000000004</v>
      </c>
      <c r="V7234">
        <v>9501.6</v>
      </c>
      <c r="W7234">
        <v>9507.7999999999993</v>
      </c>
      <c r="Y7234">
        <v>10163.9</v>
      </c>
      <c r="Z7234">
        <v>3663.9</v>
      </c>
      <c r="AA7234">
        <v>2901.1</v>
      </c>
      <c r="AB7234">
        <v>3054.6</v>
      </c>
      <c r="AC7234">
        <v>2936.4</v>
      </c>
      <c r="AE7234">
        <f>AVERAGE(S7234:W7234)</f>
        <v>7903.1199999999981</v>
      </c>
      <c r="AF7234">
        <f>AVERAGE(Y7234:AC7234)</f>
        <v>4543.9799999999996</v>
      </c>
      <c r="AH7234">
        <f>TTEST(S7234:W7234,Y7234:AC7234,2,1)</f>
        <v>0.22006276053031271</v>
      </c>
      <c r="AJ7234">
        <f t="shared" si="224"/>
        <v>0.57496026885584439</v>
      </c>
      <c r="AK7234">
        <f t="shared" si="225"/>
        <v>-0.55345433821414836</v>
      </c>
    </row>
    <row r="7235" spans="1:37" x14ac:dyDescent="0.35">
      <c r="A7235" t="s">
        <v>7216</v>
      </c>
      <c r="B7235">
        <v>65220</v>
      </c>
      <c r="C7235" t="s">
        <v>7217</v>
      </c>
      <c r="D7235" t="s">
        <v>7218</v>
      </c>
      <c r="E7235" t="s">
        <v>7217</v>
      </c>
      <c r="F7235" t="s">
        <v>7219</v>
      </c>
      <c r="G7235" t="s">
        <v>7220</v>
      </c>
      <c r="H7235" t="s">
        <v>7217</v>
      </c>
      <c r="I7235">
        <v>1</v>
      </c>
      <c r="J7235" t="s">
        <v>56</v>
      </c>
      <c r="K7235">
        <v>0</v>
      </c>
      <c r="L7235" t="s">
        <v>34</v>
      </c>
      <c r="M7235" t="s">
        <v>35</v>
      </c>
      <c r="N7235" t="s">
        <v>36</v>
      </c>
      <c r="O7235">
        <v>324</v>
      </c>
      <c r="P7235">
        <v>780.55</v>
      </c>
      <c r="Q7235">
        <v>0.2</v>
      </c>
      <c r="S7235">
        <v>711.9</v>
      </c>
      <c r="T7235">
        <v>941.2</v>
      </c>
      <c r="U7235">
        <v>843.1</v>
      </c>
      <c r="V7235">
        <v>865.6</v>
      </c>
      <c r="W7235">
        <v>864.2</v>
      </c>
      <c r="Y7235">
        <v>940.4</v>
      </c>
      <c r="Z7235">
        <v>638.70000000000005</v>
      </c>
      <c r="AA7235">
        <v>762.9</v>
      </c>
      <c r="AB7235">
        <v>545.29999999999995</v>
      </c>
      <c r="AC7235">
        <v>580.20000000000005</v>
      </c>
      <c r="AE7235">
        <f>AVERAGE(S7235:W7235)</f>
        <v>845.2</v>
      </c>
      <c r="AF7235">
        <f>AVERAGE(Y7235:AC7235)</f>
        <v>693.5</v>
      </c>
      <c r="AH7235">
        <f>TTEST(S7235:W7235,Y7235:AC7235,2,1)</f>
        <v>0.220165152288645</v>
      </c>
      <c r="AJ7235">
        <f t="shared" ref="AJ7235:AJ7298" si="226">AF7235/AE7235</f>
        <v>0.82051585423568385</v>
      </c>
      <c r="AK7235">
        <f t="shared" ref="AK7235:AK7298" si="227">LN(AJ7235)</f>
        <v>-0.19782204598701536</v>
      </c>
    </row>
    <row r="7236" spans="1:37" x14ac:dyDescent="0.35">
      <c r="A7236" t="s">
        <v>28797</v>
      </c>
      <c r="B7236">
        <v>2115</v>
      </c>
      <c r="C7236" t="s">
        <v>28798</v>
      </c>
      <c r="D7236" t="s">
        <v>28799</v>
      </c>
      <c r="E7236" t="s">
        <v>28798</v>
      </c>
      <c r="F7236" t="s">
        <v>28800</v>
      </c>
      <c r="G7236" t="s">
        <v>28801</v>
      </c>
      <c r="H7236" t="s">
        <v>28798</v>
      </c>
      <c r="I7236">
        <v>1</v>
      </c>
      <c r="J7236" t="s">
        <v>56</v>
      </c>
      <c r="K7236">
        <v>0</v>
      </c>
      <c r="L7236" t="s">
        <v>34</v>
      </c>
      <c r="M7236" t="s">
        <v>35</v>
      </c>
      <c r="N7236" t="s">
        <v>36</v>
      </c>
      <c r="O7236">
        <v>305.3</v>
      </c>
      <c r="P7236">
        <v>606.79999999999995</v>
      </c>
      <c r="Q7236">
        <v>0.2</v>
      </c>
      <c r="S7236">
        <v>570.1</v>
      </c>
      <c r="T7236">
        <v>539.4</v>
      </c>
      <c r="U7236">
        <v>673.8</v>
      </c>
      <c r="V7236">
        <v>603.1</v>
      </c>
      <c r="W7236">
        <v>572.6</v>
      </c>
      <c r="Y7236">
        <v>615.20000000000005</v>
      </c>
      <c r="Z7236">
        <v>690.3</v>
      </c>
      <c r="AA7236">
        <v>638.6</v>
      </c>
      <c r="AB7236">
        <v>588.79999999999995</v>
      </c>
      <c r="AC7236">
        <v>685.4</v>
      </c>
      <c r="AE7236">
        <f>AVERAGE(S7236:W7236)</f>
        <v>591.79999999999995</v>
      </c>
      <c r="AF7236">
        <f>AVERAGE(Y7236:AC7236)</f>
        <v>643.66</v>
      </c>
      <c r="AH7236">
        <f>TTEST(S7236:W7236,Y7236:AC7236,2,1)</f>
        <v>0.22022968940193249</v>
      </c>
      <c r="AJ7236">
        <f t="shared" si="226"/>
        <v>1.0876309564041906</v>
      </c>
      <c r="AK7236">
        <f t="shared" si="227"/>
        <v>8.4001896412848567E-2</v>
      </c>
    </row>
    <row r="7237" spans="1:37" x14ac:dyDescent="0.35">
      <c r="A7237" t="s">
        <v>50792</v>
      </c>
      <c r="B7237">
        <v>9601</v>
      </c>
      <c r="C7237" t="s">
        <v>15695</v>
      </c>
      <c r="D7237" t="s">
        <v>15696</v>
      </c>
      <c r="E7237" t="s">
        <v>15695</v>
      </c>
      <c r="F7237" t="s">
        <v>15697</v>
      </c>
      <c r="G7237" t="s">
        <v>15698</v>
      </c>
      <c r="H7237" t="s">
        <v>15695</v>
      </c>
      <c r="I7237">
        <v>1</v>
      </c>
      <c r="J7237" t="s">
        <v>56</v>
      </c>
      <c r="K7237">
        <v>0</v>
      </c>
      <c r="L7237" t="s">
        <v>34</v>
      </c>
      <c r="M7237" t="s">
        <v>35</v>
      </c>
      <c r="N7237" t="s">
        <v>36</v>
      </c>
      <c r="O7237">
        <v>238.8</v>
      </c>
      <c r="P7237">
        <v>483.4</v>
      </c>
      <c r="Q7237">
        <v>0.2</v>
      </c>
      <c r="S7237">
        <v>470</v>
      </c>
      <c r="T7237">
        <v>435.6</v>
      </c>
      <c r="U7237">
        <v>448.7</v>
      </c>
      <c r="V7237">
        <v>456.9</v>
      </c>
      <c r="W7237">
        <v>452.5</v>
      </c>
      <c r="Y7237">
        <v>449.6</v>
      </c>
      <c r="Z7237">
        <v>508.7</v>
      </c>
      <c r="AA7237">
        <v>782.6</v>
      </c>
      <c r="AB7237">
        <v>475.8</v>
      </c>
      <c r="AC7237">
        <v>502.1</v>
      </c>
      <c r="AE7237">
        <f>AVERAGE(S7237:W7237)</f>
        <v>452.73999999999995</v>
      </c>
      <c r="AF7237">
        <f>AVERAGE(Y7237:AC7237)</f>
        <v>543.76</v>
      </c>
      <c r="AH7237">
        <f>TTEST(S7237:W7237,Y7237:AC7237,2,1)</f>
        <v>0.22026813113784119</v>
      </c>
      <c r="AJ7237">
        <f t="shared" si="226"/>
        <v>1.2010425409727439</v>
      </c>
      <c r="AK7237">
        <f t="shared" si="227"/>
        <v>0.18318996376340313</v>
      </c>
    </row>
    <row r="7238" spans="1:37" x14ac:dyDescent="0.35">
      <c r="A7238" t="s">
        <v>9909</v>
      </c>
      <c r="B7238">
        <v>2638</v>
      </c>
      <c r="C7238" t="s">
        <v>9910</v>
      </c>
      <c r="D7238" t="s">
        <v>9911</v>
      </c>
      <c r="E7238" t="s">
        <v>9912</v>
      </c>
      <c r="F7238" t="s">
        <v>9913</v>
      </c>
      <c r="G7238" t="s">
        <v>9914</v>
      </c>
      <c r="H7238" t="s">
        <v>9910</v>
      </c>
      <c r="I7238">
        <v>1</v>
      </c>
      <c r="J7238" t="s">
        <v>3779</v>
      </c>
      <c r="K7238">
        <v>4</v>
      </c>
      <c r="L7238" t="s">
        <v>34</v>
      </c>
      <c r="M7238" t="s">
        <v>35</v>
      </c>
      <c r="N7238" t="s">
        <v>455</v>
      </c>
      <c r="O7238">
        <v>21355.1</v>
      </c>
      <c r="P7238">
        <v>213.7</v>
      </c>
      <c r="Q7238">
        <v>5.0000000000000002E-5</v>
      </c>
      <c r="S7238">
        <v>217.2</v>
      </c>
      <c r="T7238">
        <v>208.5</v>
      </c>
      <c r="U7238">
        <v>219.6</v>
      </c>
      <c r="V7238">
        <v>210.3</v>
      </c>
      <c r="W7238">
        <v>210.9</v>
      </c>
      <c r="Y7238">
        <v>208.5</v>
      </c>
      <c r="Z7238">
        <v>204.2</v>
      </c>
      <c r="AA7238">
        <v>199.8</v>
      </c>
      <c r="AB7238">
        <v>217.4</v>
      </c>
      <c r="AC7238">
        <v>205.3</v>
      </c>
      <c r="AE7238">
        <f>AVERAGE(S7238:W7238)</f>
        <v>213.3</v>
      </c>
      <c r="AF7238">
        <f>AVERAGE(Y7238:AC7238)</f>
        <v>207.04000000000002</v>
      </c>
      <c r="AH7238">
        <f>TTEST(S7238:W7238,Y7238:AC7238,2,1)</f>
        <v>0.2202976152534547</v>
      </c>
      <c r="AJ7238">
        <f t="shared" si="226"/>
        <v>0.97065166432255046</v>
      </c>
      <c r="AK7238">
        <f t="shared" si="227"/>
        <v>-2.9787614164769081E-2</v>
      </c>
    </row>
    <row r="7239" spans="1:37" x14ac:dyDescent="0.35">
      <c r="A7239" t="s">
        <v>22569</v>
      </c>
      <c r="B7239">
        <v>1258</v>
      </c>
      <c r="C7239" t="s">
        <v>22570</v>
      </c>
      <c r="D7239" t="s">
        <v>22571</v>
      </c>
      <c r="E7239" t="s">
        <v>22570</v>
      </c>
      <c r="F7239" t="s">
        <v>22572</v>
      </c>
      <c r="G7239" t="s">
        <v>22573</v>
      </c>
      <c r="H7239" t="s">
        <v>22570</v>
      </c>
      <c r="I7239">
        <v>1</v>
      </c>
      <c r="J7239" t="s">
        <v>56</v>
      </c>
      <c r="K7239">
        <v>0</v>
      </c>
      <c r="L7239" t="s">
        <v>34</v>
      </c>
      <c r="M7239" t="s">
        <v>35</v>
      </c>
      <c r="N7239" t="s">
        <v>36</v>
      </c>
      <c r="O7239">
        <v>610.29999999999995</v>
      </c>
      <c r="P7239">
        <v>734.2</v>
      </c>
      <c r="Q7239">
        <v>0.2</v>
      </c>
      <c r="S7239">
        <v>738.3</v>
      </c>
      <c r="T7239">
        <v>721.7</v>
      </c>
      <c r="U7239">
        <v>748</v>
      </c>
      <c r="V7239">
        <v>728.2</v>
      </c>
      <c r="W7239">
        <v>740</v>
      </c>
      <c r="Y7239">
        <v>675.9</v>
      </c>
      <c r="Z7239">
        <v>723.6</v>
      </c>
      <c r="AA7239">
        <v>745.8</v>
      </c>
      <c r="AB7239">
        <v>714.3</v>
      </c>
      <c r="AC7239">
        <v>731.9</v>
      </c>
      <c r="AE7239">
        <f>AVERAGE(S7239:W7239)</f>
        <v>735.24</v>
      </c>
      <c r="AF7239">
        <f>AVERAGE(Y7239:AC7239)</f>
        <v>718.30000000000007</v>
      </c>
      <c r="AH7239">
        <f>TTEST(S7239:W7239,Y7239:AC7239,2,1)</f>
        <v>0.22041854434832664</v>
      </c>
      <c r="AJ7239">
        <f t="shared" si="226"/>
        <v>0.97695990424895285</v>
      </c>
      <c r="AK7239">
        <f t="shared" si="227"/>
        <v>-2.3309667444807457E-2</v>
      </c>
    </row>
    <row r="7240" spans="1:37" x14ac:dyDescent="0.35">
      <c r="A7240" t="s">
        <v>8263</v>
      </c>
      <c r="B7240">
        <v>762</v>
      </c>
      <c r="C7240" t="s">
        <v>8264</v>
      </c>
      <c r="D7240" t="s">
        <v>8265</v>
      </c>
      <c r="E7240" t="s">
        <v>8266</v>
      </c>
      <c r="F7240" t="s">
        <v>8267</v>
      </c>
      <c r="G7240" t="s">
        <v>8268</v>
      </c>
      <c r="H7240" t="s">
        <v>8264</v>
      </c>
      <c r="I7240">
        <v>1</v>
      </c>
      <c r="J7240" t="s">
        <v>3836</v>
      </c>
      <c r="K7240">
        <v>2</v>
      </c>
      <c r="L7240" t="s">
        <v>34</v>
      </c>
      <c r="M7240" t="s">
        <v>35</v>
      </c>
      <c r="N7240" t="s">
        <v>36</v>
      </c>
      <c r="O7240">
        <v>796.1</v>
      </c>
      <c r="P7240">
        <v>1479.2</v>
      </c>
      <c r="Q7240">
        <v>0.2</v>
      </c>
      <c r="S7240">
        <v>1432.5</v>
      </c>
      <c r="T7240">
        <v>1196.9000000000001</v>
      </c>
      <c r="U7240">
        <v>1511.2</v>
      </c>
      <c r="V7240">
        <v>1374.2</v>
      </c>
      <c r="W7240">
        <v>1361.7</v>
      </c>
      <c r="Y7240">
        <v>1433.5</v>
      </c>
      <c r="Z7240">
        <v>1580.4</v>
      </c>
      <c r="AA7240">
        <v>1597.4</v>
      </c>
      <c r="AB7240">
        <v>1283.7</v>
      </c>
      <c r="AC7240">
        <v>1589.9</v>
      </c>
      <c r="AE7240">
        <f>AVERAGE(S7240:W7240)</f>
        <v>1375.3</v>
      </c>
      <c r="AF7240">
        <f>AVERAGE(Y7240:AC7240)</f>
        <v>1496.98</v>
      </c>
      <c r="AH7240">
        <f>TTEST(S7240:W7240,Y7240:AC7240,2,1)</f>
        <v>0.22052453222096838</v>
      </c>
      <c r="AJ7240">
        <f t="shared" si="226"/>
        <v>1.0884752417654331</v>
      </c>
      <c r="AK7240">
        <f t="shared" si="227"/>
        <v>8.4777856156279835E-2</v>
      </c>
    </row>
    <row r="7241" spans="1:37" x14ac:dyDescent="0.35">
      <c r="A7241" t="s">
        <v>12507</v>
      </c>
      <c r="B7241">
        <v>6728</v>
      </c>
      <c r="C7241" t="s">
        <v>12508</v>
      </c>
      <c r="D7241" t="s">
        <v>12509</v>
      </c>
      <c r="E7241" t="s">
        <v>12508</v>
      </c>
      <c r="F7241" t="s">
        <v>12510</v>
      </c>
      <c r="G7241" t="s">
        <v>12511</v>
      </c>
      <c r="H7241" t="s">
        <v>12508</v>
      </c>
      <c r="I7241">
        <v>1</v>
      </c>
      <c r="J7241" t="s">
        <v>56</v>
      </c>
      <c r="K7241">
        <v>0</v>
      </c>
      <c r="L7241" t="s">
        <v>34</v>
      </c>
      <c r="M7241" t="s">
        <v>35</v>
      </c>
      <c r="N7241" t="s">
        <v>36</v>
      </c>
      <c r="O7241">
        <v>8983.9</v>
      </c>
      <c r="P7241">
        <v>4761.55</v>
      </c>
      <c r="Q7241">
        <v>0.2</v>
      </c>
      <c r="S7241">
        <v>4890.8999999999996</v>
      </c>
      <c r="T7241">
        <v>4823.7</v>
      </c>
      <c r="U7241">
        <v>4574.6000000000004</v>
      </c>
      <c r="V7241">
        <v>4870.5</v>
      </c>
      <c r="W7241">
        <v>5141.6000000000004</v>
      </c>
      <c r="Y7241">
        <v>4884.8999999999996</v>
      </c>
      <c r="Z7241">
        <v>3742.5</v>
      </c>
      <c r="AA7241">
        <v>4205</v>
      </c>
      <c r="AB7241">
        <v>4818</v>
      </c>
      <c r="AC7241">
        <v>5149.3999999999996</v>
      </c>
      <c r="AE7241">
        <f>AVERAGE(S7241:W7241)</f>
        <v>4860.2599999999993</v>
      </c>
      <c r="AF7241">
        <f>AVERAGE(Y7241:AC7241)</f>
        <v>4559.9600000000009</v>
      </c>
      <c r="AH7241">
        <f>TTEST(S7241:W7241,Y7241:AC7241,2,1)</f>
        <v>0.22059970363187337</v>
      </c>
      <c r="AJ7241">
        <f t="shared" si="226"/>
        <v>0.93821318201083925</v>
      </c>
      <c r="AK7241">
        <f t="shared" si="227"/>
        <v>-6.377808286582845E-2</v>
      </c>
    </row>
    <row r="7242" spans="1:37" x14ac:dyDescent="0.35">
      <c r="A7242" t="s">
        <v>8832</v>
      </c>
      <c r="B7242">
        <v>10220</v>
      </c>
      <c r="C7242" t="s">
        <v>8833</v>
      </c>
      <c r="D7242" t="s">
        <v>8834</v>
      </c>
      <c r="E7242" t="s">
        <v>8835</v>
      </c>
      <c r="F7242" t="s">
        <v>8836</v>
      </c>
      <c r="G7242" t="s">
        <v>8837</v>
      </c>
      <c r="H7242" t="s">
        <v>8833</v>
      </c>
      <c r="I7242">
        <v>1</v>
      </c>
      <c r="J7242" t="s">
        <v>1441</v>
      </c>
      <c r="K7242">
        <v>1</v>
      </c>
      <c r="L7242" t="s">
        <v>34</v>
      </c>
      <c r="M7242" t="s">
        <v>35</v>
      </c>
      <c r="N7242" t="s">
        <v>36</v>
      </c>
      <c r="O7242">
        <v>132.1</v>
      </c>
      <c r="P7242">
        <v>468.35</v>
      </c>
      <c r="Q7242">
        <v>0.2</v>
      </c>
      <c r="S7242">
        <v>424.7</v>
      </c>
      <c r="T7242">
        <v>1058.8</v>
      </c>
      <c r="U7242">
        <v>466.8</v>
      </c>
      <c r="V7242">
        <v>439.5</v>
      </c>
      <c r="W7242">
        <v>432.5</v>
      </c>
      <c r="Y7242">
        <v>446.9</v>
      </c>
      <c r="Z7242">
        <v>826.5</v>
      </c>
      <c r="AA7242">
        <v>385.2</v>
      </c>
      <c r="AB7242">
        <v>397.1</v>
      </c>
      <c r="AC7242">
        <v>437.3</v>
      </c>
      <c r="AE7242">
        <f>AVERAGE(S7242:W7242)</f>
        <v>564.46</v>
      </c>
      <c r="AF7242">
        <f>AVERAGE(Y7242:AC7242)</f>
        <v>498.60000000000008</v>
      </c>
      <c r="AH7242">
        <f>TTEST(S7242:W7242,Y7242:AC7242,2,1)</f>
        <v>0.2206033372949453</v>
      </c>
      <c r="AJ7242">
        <f t="shared" si="226"/>
        <v>0.88332211317010956</v>
      </c>
      <c r="AK7242">
        <f t="shared" si="227"/>
        <v>-0.12406535082222493</v>
      </c>
    </row>
    <row r="7243" spans="1:37" x14ac:dyDescent="0.35">
      <c r="A7243" t="s">
        <v>49771</v>
      </c>
      <c r="B7243">
        <v>151647</v>
      </c>
      <c r="C7243" t="s">
        <v>49772</v>
      </c>
      <c r="D7243" t="s">
        <v>49773</v>
      </c>
      <c r="E7243" t="s">
        <v>49774</v>
      </c>
      <c r="F7243" t="s">
        <v>49775</v>
      </c>
      <c r="G7243" t="s">
        <v>49776</v>
      </c>
      <c r="H7243" t="s">
        <v>49772</v>
      </c>
      <c r="I7243">
        <v>1</v>
      </c>
      <c r="J7243" t="s">
        <v>128</v>
      </c>
      <c r="K7243">
        <v>1</v>
      </c>
      <c r="L7243" t="s">
        <v>34</v>
      </c>
      <c r="M7243" t="s">
        <v>35</v>
      </c>
      <c r="N7243" t="s">
        <v>36</v>
      </c>
      <c r="O7243">
        <v>757.1</v>
      </c>
      <c r="P7243">
        <v>2658.05</v>
      </c>
      <c r="Q7243">
        <v>0.2</v>
      </c>
      <c r="S7243">
        <v>2598.4</v>
      </c>
      <c r="T7243">
        <v>2785.3</v>
      </c>
      <c r="U7243">
        <v>2690.4</v>
      </c>
      <c r="V7243">
        <v>2657.8</v>
      </c>
      <c r="W7243">
        <v>3932.9</v>
      </c>
      <c r="Y7243">
        <v>2598.6</v>
      </c>
      <c r="Z7243">
        <v>2548.3000000000002</v>
      </c>
      <c r="AA7243">
        <v>2637</v>
      </c>
      <c r="AB7243">
        <v>2475</v>
      </c>
      <c r="AC7243">
        <v>2558.9</v>
      </c>
      <c r="AE7243">
        <f>AVERAGE(S7243:W7243)</f>
        <v>2932.96</v>
      </c>
      <c r="AF7243">
        <f>AVERAGE(Y7243:AC7243)</f>
        <v>2563.56</v>
      </c>
      <c r="AH7243">
        <f>TTEST(S7243:W7243,Y7243:AC7243,2,1)</f>
        <v>0.22066165225103915</v>
      </c>
      <c r="AJ7243">
        <f t="shared" si="226"/>
        <v>0.87405215209208442</v>
      </c>
      <c r="AK7243">
        <f t="shared" si="227"/>
        <v>-0.13461523452091123</v>
      </c>
    </row>
    <row r="7244" spans="1:37" x14ac:dyDescent="0.35">
      <c r="A7244" t="s">
        <v>21632</v>
      </c>
      <c r="B7244">
        <v>2585</v>
      </c>
      <c r="C7244" t="s">
        <v>21633</v>
      </c>
      <c r="D7244" t="s">
        <v>21634</v>
      </c>
      <c r="E7244" t="s">
        <v>21633</v>
      </c>
      <c r="F7244" t="s">
        <v>21635</v>
      </c>
      <c r="G7244" t="s">
        <v>21636</v>
      </c>
      <c r="H7244" t="s">
        <v>21633</v>
      </c>
      <c r="I7244">
        <v>1</v>
      </c>
      <c r="J7244" t="s">
        <v>56</v>
      </c>
      <c r="K7244">
        <v>0</v>
      </c>
      <c r="L7244" t="s">
        <v>34</v>
      </c>
      <c r="M7244" t="s">
        <v>35</v>
      </c>
      <c r="N7244" t="s">
        <v>50</v>
      </c>
      <c r="O7244">
        <v>4112.6000000000004</v>
      </c>
      <c r="P7244">
        <v>4414.1499999999996</v>
      </c>
      <c r="Q7244">
        <v>5.0000000000000001E-3</v>
      </c>
      <c r="S7244">
        <v>4158.8</v>
      </c>
      <c r="T7244">
        <v>5889.8</v>
      </c>
      <c r="U7244">
        <v>4535.8999999999996</v>
      </c>
      <c r="V7244">
        <v>5215.3</v>
      </c>
      <c r="W7244">
        <v>4928.8</v>
      </c>
      <c r="Y7244">
        <v>4964.3999999999996</v>
      </c>
      <c r="Z7244">
        <v>3504.6</v>
      </c>
      <c r="AA7244">
        <v>4089.3</v>
      </c>
      <c r="AB7244">
        <v>4474.2</v>
      </c>
      <c r="AC7244">
        <v>3992.4</v>
      </c>
      <c r="AE7244">
        <f>AVERAGE(S7244:W7244)</f>
        <v>4945.7199999999993</v>
      </c>
      <c r="AF7244">
        <f>AVERAGE(Y7244:AC7244)</f>
        <v>4204.9800000000005</v>
      </c>
      <c r="AH7244">
        <f>TTEST(S7244:W7244,Y7244:AC7244,2,1)</f>
        <v>0.2206903236918337</v>
      </c>
      <c r="AJ7244">
        <f t="shared" si="226"/>
        <v>0.85022605404268758</v>
      </c>
      <c r="AK7244">
        <f t="shared" si="227"/>
        <v>-0.1622530189225522</v>
      </c>
    </row>
    <row r="7245" spans="1:37" x14ac:dyDescent="0.35">
      <c r="A7245" t="s">
        <v>24568</v>
      </c>
      <c r="B7245">
        <v>116449</v>
      </c>
      <c r="C7245" t="s">
        <v>24569</v>
      </c>
      <c r="D7245" t="s">
        <v>24570</v>
      </c>
      <c r="E7245" t="s">
        <v>24569</v>
      </c>
      <c r="F7245" t="s">
        <v>24571</v>
      </c>
      <c r="G7245" t="s">
        <v>24572</v>
      </c>
      <c r="H7245" t="s">
        <v>24569</v>
      </c>
      <c r="I7245">
        <v>1</v>
      </c>
      <c r="J7245" t="s">
        <v>56</v>
      </c>
      <c r="K7245">
        <v>0</v>
      </c>
      <c r="L7245" t="s">
        <v>34</v>
      </c>
      <c r="M7245" t="s">
        <v>35</v>
      </c>
      <c r="N7245" t="s">
        <v>36</v>
      </c>
      <c r="O7245">
        <v>1765.8</v>
      </c>
      <c r="P7245">
        <v>3513.05</v>
      </c>
      <c r="Q7245">
        <v>0.2</v>
      </c>
      <c r="S7245">
        <v>3505.8</v>
      </c>
      <c r="T7245">
        <v>3189.5</v>
      </c>
      <c r="U7245">
        <v>3508.4</v>
      </c>
      <c r="V7245">
        <v>3638.1</v>
      </c>
      <c r="W7245">
        <v>5940.1</v>
      </c>
      <c r="Y7245">
        <v>3298.4</v>
      </c>
      <c r="Z7245">
        <v>2975.1</v>
      </c>
      <c r="AA7245">
        <v>3400.3</v>
      </c>
      <c r="AB7245">
        <v>3157.7</v>
      </c>
      <c r="AC7245">
        <v>2935.2</v>
      </c>
      <c r="AE7245">
        <f>AVERAGE(S7245:W7245)</f>
        <v>3956.38</v>
      </c>
      <c r="AF7245">
        <f>AVERAGE(Y7245:AC7245)</f>
        <v>3153.34</v>
      </c>
      <c r="AH7245">
        <f>TTEST(S7245:W7245,Y7245:AC7245,2,1)</f>
        <v>0.22072955466018362</v>
      </c>
      <c r="AJ7245">
        <f t="shared" si="226"/>
        <v>0.79702657479817407</v>
      </c>
      <c r="AK7245">
        <f t="shared" si="227"/>
        <v>-0.22686725721182785</v>
      </c>
    </row>
    <row r="7246" spans="1:37" x14ac:dyDescent="0.35">
      <c r="A7246" t="s">
        <v>20268</v>
      </c>
      <c r="B7246">
        <v>2116</v>
      </c>
      <c r="C7246" t="s">
        <v>20269</v>
      </c>
      <c r="D7246" t="s">
        <v>20270</v>
      </c>
      <c r="E7246" t="s">
        <v>20269</v>
      </c>
      <c r="F7246" t="s">
        <v>20271</v>
      </c>
      <c r="G7246" t="s">
        <v>20272</v>
      </c>
      <c r="H7246" t="s">
        <v>20269</v>
      </c>
      <c r="I7246">
        <v>1</v>
      </c>
      <c r="J7246" t="s">
        <v>56</v>
      </c>
      <c r="K7246">
        <v>0</v>
      </c>
      <c r="L7246" t="s">
        <v>34</v>
      </c>
      <c r="M7246" t="s">
        <v>35</v>
      </c>
      <c r="N7246" t="s">
        <v>36</v>
      </c>
      <c r="O7246">
        <v>1345.9</v>
      </c>
      <c r="P7246">
        <v>577.04999999999995</v>
      </c>
      <c r="Q7246">
        <v>0.2</v>
      </c>
      <c r="S7246">
        <v>542.4</v>
      </c>
      <c r="T7246">
        <v>646</v>
      </c>
      <c r="U7246">
        <v>634.6</v>
      </c>
      <c r="V7246">
        <v>694.3</v>
      </c>
      <c r="W7246">
        <v>636.4</v>
      </c>
      <c r="Y7246">
        <v>554.4</v>
      </c>
      <c r="Z7246">
        <v>659.7</v>
      </c>
      <c r="AA7246">
        <v>526.79999999999995</v>
      </c>
      <c r="AB7246">
        <v>551.29999999999995</v>
      </c>
      <c r="AC7246">
        <v>624.79999999999995</v>
      </c>
      <c r="AE7246">
        <f>AVERAGE(S7246:W7246)</f>
        <v>630.74</v>
      </c>
      <c r="AF7246">
        <f>AVERAGE(Y7246:AC7246)</f>
        <v>583.4</v>
      </c>
      <c r="AH7246">
        <f>TTEST(S7246:W7246,Y7246:AC7246,2,1)</f>
        <v>0.22077388683592614</v>
      </c>
      <c r="AJ7246">
        <f t="shared" si="226"/>
        <v>0.92494530234327932</v>
      </c>
      <c r="AK7246">
        <f t="shared" si="227"/>
        <v>-7.8020675819973281E-2</v>
      </c>
    </row>
    <row r="7247" spans="1:37" x14ac:dyDescent="0.35">
      <c r="A7247" t="s">
        <v>20648</v>
      </c>
      <c r="B7247">
        <v>285282</v>
      </c>
      <c r="C7247" t="s">
        <v>20649</v>
      </c>
      <c r="D7247" t="s">
        <v>20650</v>
      </c>
      <c r="E7247" t="s">
        <v>20649</v>
      </c>
      <c r="F7247" t="s">
        <v>20651</v>
      </c>
      <c r="G7247" t="s">
        <v>20652</v>
      </c>
      <c r="H7247" t="s">
        <v>20649</v>
      </c>
      <c r="I7247">
        <v>1</v>
      </c>
      <c r="J7247" t="s">
        <v>56</v>
      </c>
      <c r="K7247">
        <v>0</v>
      </c>
      <c r="L7247" t="s">
        <v>34</v>
      </c>
      <c r="M7247" t="s">
        <v>35</v>
      </c>
      <c r="N7247" t="s">
        <v>36</v>
      </c>
      <c r="O7247">
        <v>772.9</v>
      </c>
      <c r="P7247">
        <v>493.9</v>
      </c>
      <c r="Q7247">
        <v>0.2</v>
      </c>
      <c r="S7247">
        <v>489.6</v>
      </c>
      <c r="T7247">
        <v>455.8</v>
      </c>
      <c r="U7247">
        <v>492.9</v>
      </c>
      <c r="V7247">
        <v>471.7</v>
      </c>
      <c r="W7247">
        <v>460.5</v>
      </c>
      <c r="Y7247">
        <v>478.4</v>
      </c>
      <c r="Z7247">
        <v>473.8</v>
      </c>
      <c r="AA7247">
        <v>492.6</v>
      </c>
      <c r="AB7247">
        <v>524.70000000000005</v>
      </c>
      <c r="AC7247">
        <v>480.2</v>
      </c>
      <c r="AE7247">
        <f>AVERAGE(S7247:W7247)</f>
        <v>474.1</v>
      </c>
      <c r="AF7247">
        <f>AVERAGE(Y7247:AC7247)</f>
        <v>489.94000000000005</v>
      </c>
      <c r="AH7247">
        <f>TTEST(S7247:W7247,Y7247:AC7247,2,1)</f>
        <v>0.2210870367055498</v>
      </c>
      <c r="AJ7247">
        <f t="shared" si="226"/>
        <v>1.0334106728538284</v>
      </c>
      <c r="AK7247">
        <f t="shared" si="227"/>
        <v>3.2864664719519522E-2</v>
      </c>
    </row>
    <row r="7248" spans="1:37" x14ac:dyDescent="0.35">
      <c r="A7248" t="s">
        <v>39607</v>
      </c>
      <c r="B7248">
        <v>342945</v>
      </c>
      <c r="C7248" t="s">
        <v>39608</v>
      </c>
      <c r="D7248" t="s">
        <v>39609</v>
      </c>
      <c r="E7248" t="s">
        <v>39610</v>
      </c>
      <c r="F7248" t="s">
        <v>39611</v>
      </c>
      <c r="G7248" t="s">
        <v>39612</v>
      </c>
      <c r="H7248" t="s">
        <v>39608</v>
      </c>
      <c r="I7248">
        <v>1</v>
      </c>
      <c r="J7248" t="s">
        <v>56</v>
      </c>
      <c r="K7248">
        <v>0</v>
      </c>
      <c r="L7248" t="s">
        <v>34</v>
      </c>
      <c r="M7248" t="s">
        <v>35</v>
      </c>
      <c r="N7248" t="s">
        <v>36</v>
      </c>
      <c r="O7248">
        <v>582.4</v>
      </c>
      <c r="P7248">
        <v>834.1</v>
      </c>
      <c r="Q7248">
        <v>0.2</v>
      </c>
      <c r="S7248">
        <v>929.2</v>
      </c>
      <c r="T7248">
        <v>829.8</v>
      </c>
      <c r="U7248">
        <v>735.7</v>
      </c>
      <c r="V7248">
        <v>770.2</v>
      </c>
      <c r="W7248">
        <v>932.8</v>
      </c>
      <c r="Y7248">
        <v>1075.2</v>
      </c>
      <c r="Z7248">
        <v>886.1</v>
      </c>
      <c r="AA7248">
        <v>892.1</v>
      </c>
      <c r="AB7248">
        <v>867</v>
      </c>
      <c r="AC7248">
        <v>824.3</v>
      </c>
      <c r="AE7248">
        <f>AVERAGE(S7248:W7248)</f>
        <v>839.54</v>
      </c>
      <c r="AF7248">
        <f>AVERAGE(Y7248:AC7248)</f>
        <v>908.93999999999994</v>
      </c>
      <c r="AH7248">
        <f>TTEST(S7248:W7248,Y7248:AC7248,2,1)</f>
        <v>0.22145357376950661</v>
      </c>
      <c r="AJ7248">
        <f t="shared" si="226"/>
        <v>1.0826643161731424</v>
      </c>
      <c r="AK7248">
        <f t="shared" si="227"/>
        <v>7.942496260662131E-2</v>
      </c>
    </row>
    <row r="7249" spans="1:37" x14ac:dyDescent="0.35">
      <c r="A7249" t="s">
        <v>42187</v>
      </c>
      <c r="B7249">
        <v>5267</v>
      </c>
      <c r="C7249" t="s">
        <v>8430</v>
      </c>
      <c r="D7249" t="s">
        <v>8431</v>
      </c>
      <c r="E7249" t="s">
        <v>8431</v>
      </c>
      <c r="F7249" t="s">
        <v>8432</v>
      </c>
      <c r="G7249" t="s">
        <v>8433</v>
      </c>
      <c r="H7249" t="s">
        <v>8430</v>
      </c>
      <c r="I7249">
        <v>1</v>
      </c>
      <c r="J7249" t="s">
        <v>517</v>
      </c>
      <c r="K7249">
        <v>1</v>
      </c>
      <c r="L7249" t="s">
        <v>34</v>
      </c>
      <c r="M7249" t="s">
        <v>35</v>
      </c>
      <c r="N7249" t="s">
        <v>455</v>
      </c>
      <c r="O7249">
        <v>46698.8</v>
      </c>
      <c r="P7249">
        <v>169.8</v>
      </c>
      <c r="Q7249">
        <v>5.0000000000000002E-5</v>
      </c>
      <c r="S7249">
        <v>154.9</v>
      </c>
      <c r="T7249">
        <v>155.6</v>
      </c>
      <c r="U7249">
        <v>160.9</v>
      </c>
      <c r="V7249">
        <v>176.7</v>
      </c>
      <c r="W7249">
        <v>166.6</v>
      </c>
      <c r="Y7249">
        <v>180.5</v>
      </c>
      <c r="Z7249">
        <v>176</v>
      </c>
      <c r="AA7249">
        <v>182.4</v>
      </c>
      <c r="AB7249">
        <v>171.1</v>
      </c>
      <c r="AC7249">
        <v>157.80000000000001</v>
      </c>
      <c r="AE7249">
        <f>AVERAGE(S7249:W7249)</f>
        <v>162.94</v>
      </c>
      <c r="AF7249">
        <f>AVERAGE(Y7249:AC7249)</f>
        <v>173.56</v>
      </c>
      <c r="AH7249">
        <f>TTEST(S7249:W7249,Y7249:AC7249,2,1)</f>
        <v>0.22168152927498866</v>
      </c>
      <c r="AJ7249">
        <f t="shared" si="226"/>
        <v>1.0651773659015589</v>
      </c>
      <c r="AK7249">
        <f t="shared" si="227"/>
        <v>6.3141326047654253E-2</v>
      </c>
    </row>
    <row r="7250" spans="1:37" x14ac:dyDescent="0.35">
      <c r="A7250" t="s">
        <v>8532</v>
      </c>
      <c r="B7250">
        <v>7850</v>
      </c>
      <c r="C7250" t="s">
        <v>8533</v>
      </c>
      <c r="D7250" t="s">
        <v>8534</v>
      </c>
      <c r="E7250" t="s">
        <v>8535</v>
      </c>
      <c r="F7250" t="s">
        <v>8536</v>
      </c>
      <c r="G7250" t="s">
        <v>8537</v>
      </c>
      <c r="H7250" t="s">
        <v>8533</v>
      </c>
      <c r="I7250">
        <v>1</v>
      </c>
      <c r="J7250" t="s">
        <v>56</v>
      </c>
      <c r="K7250">
        <v>0</v>
      </c>
      <c r="L7250" t="s">
        <v>34</v>
      </c>
      <c r="M7250" t="s">
        <v>35</v>
      </c>
      <c r="N7250" t="s">
        <v>50</v>
      </c>
      <c r="O7250">
        <v>8328.6</v>
      </c>
      <c r="P7250">
        <v>280.2</v>
      </c>
      <c r="Q7250">
        <v>5.0000000000000001E-3</v>
      </c>
      <c r="S7250">
        <v>354</v>
      </c>
      <c r="T7250">
        <v>263.5</v>
      </c>
      <c r="U7250">
        <v>259.5</v>
      </c>
      <c r="V7250">
        <v>243.9</v>
      </c>
      <c r="W7250">
        <v>256.89999999999998</v>
      </c>
      <c r="Y7250">
        <v>305.7</v>
      </c>
      <c r="Z7250">
        <v>286.3</v>
      </c>
      <c r="AA7250">
        <v>310.8</v>
      </c>
      <c r="AB7250">
        <v>340.1</v>
      </c>
      <c r="AC7250">
        <v>306.7</v>
      </c>
      <c r="AE7250">
        <f>AVERAGE(S7250:W7250)</f>
        <v>275.56000000000006</v>
      </c>
      <c r="AF7250">
        <f>AVERAGE(Y7250:AC7250)</f>
        <v>309.92</v>
      </c>
      <c r="AH7250">
        <f>TTEST(S7250:W7250,Y7250:AC7250,2,1)</f>
        <v>0.22209632978113086</v>
      </c>
      <c r="AJ7250">
        <f t="shared" si="226"/>
        <v>1.1246915372332702</v>
      </c>
      <c r="AK7250">
        <f t="shared" si="227"/>
        <v>0.11750880893369044</v>
      </c>
    </row>
    <row r="7251" spans="1:37" x14ac:dyDescent="0.35">
      <c r="A7251" t="s">
        <v>49947</v>
      </c>
      <c r="B7251">
        <v>420</v>
      </c>
      <c r="C7251" t="s">
        <v>49948</v>
      </c>
      <c r="D7251" t="s">
        <v>49949</v>
      </c>
      <c r="E7251" t="s">
        <v>49948</v>
      </c>
      <c r="F7251" t="s">
        <v>49950</v>
      </c>
      <c r="G7251" t="s">
        <v>49951</v>
      </c>
      <c r="H7251" t="s">
        <v>49948</v>
      </c>
      <c r="I7251">
        <v>1</v>
      </c>
      <c r="J7251" t="s">
        <v>56</v>
      </c>
      <c r="K7251">
        <v>0</v>
      </c>
      <c r="L7251" t="s">
        <v>34</v>
      </c>
      <c r="M7251" t="s">
        <v>35</v>
      </c>
      <c r="N7251" t="s">
        <v>36</v>
      </c>
      <c r="O7251">
        <v>1426.8</v>
      </c>
      <c r="P7251">
        <v>1025.6500000000001</v>
      </c>
      <c r="Q7251">
        <v>0.2</v>
      </c>
      <c r="S7251">
        <v>1020.2</v>
      </c>
      <c r="T7251">
        <v>957.5</v>
      </c>
      <c r="U7251">
        <v>1019.9</v>
      </c>
      <c r="V7251">
        <v>1039.3</v>
      </c>
      <c r="W7251">
        <v>1053.3</v>
      </c>
      <c r="Y7251">
        <v>1022.7</v>
      </c>
      <c r="Z7251">
        <v>1116.2</v>
      </c>
      <c r="AA7251">
        <v>1169.0999999999999</v>
      </c>
      <c r="AB7251">
        <v>1054.8</v>
      </c>
      <c r="AC7251">
        <v>1017.2</v>
      </c>
      <c r="AE7251">
        <f>AVERAGE(S7251:W7251)</f>
        <v>1018.04</v>
      </c>
      <c r="AF7251">
        <f>AVERAGE(Y7251:AC7251)</f>
        <v>1076</v>
      </c>
      <c r="AH7251">
        <f>TTEST(S7251:W7251,Y7251:AC7251,2,1)</f>
        <v>0.22209974092195159</v>
      </c>
      <c r="AJ7251">
        <f t="shared" si="226"/>
        <v>1.0569329299438137</v>
      </c>
      <c r="AK7251">
        <f t="shared" si="227"/>
        <v>5.537125165235611E-2</v>
      </c>
    </row>
    <row r="7252" spans="1:37" x14ac:dyDescent="0.35">
      <c r="A7252" t="s">
        <v>42412</v>
      </c>
      <c r="B7252">
        <v>54991</v>
      </c>
      <c r="C7252" t="s">
        <v>42413</v>
      </c>
      <c r="D7252" t="s">
        <v>42414</v>
      </c>
      <c r="E7252" t="s">
        <v>42415</v>
      </c>
      <c r="F7252" t="s">
        <v>42416</v>
      </c>
      <c r="G7252" t="s">
        <v>42417</v>
      </c>
      <c r="H7252" t="s">
        <v>42413</v>
      </c>
      <c r="I7252">
        <v>1</v>
      </c>
      <c r="J7252" t="s">
        <v>56</v>
      </c>
      <c r="K7252">
        <v>0</v>
      </c>
      <c r="L7252" t="s">
        <v>34</v>
      </c>
      <c r="M7252" t="s">
        <v>35</v>
      </c>
      <c r="N7252" t="s">
        <v>36</v>
      </c>
      <c r="O7252">
        <v>1028</v>
      </c>
      <c r="P7252">
        <v>2003.8</v>
      </c>
      <c r="Q7252">
        <v>0.2</v>
      </c>
      <c r="S7252">
        <v>2205.8000000000002</v>
      </c>
      <c r="T7252">
        <v>1960.4</v>
      </c>
      <c r="U7252">
        <v>1933.4</v>
      </c>
      <c r="V7252">
        <v>1913.2</v>
      </c>
      <c r="W7252">
        <v>1907.5</v>
      </c>
      <c r="Y7252">
        <v>2075.1999999999998</v>
      </c>
      <c r="Z7252">
        <v>1972</v>
      </c>
      <c r="AA7252">
        <v>2116.1999999999998</v>
      </c>
      <c r="AB7252">
        <v>2103.3000000000002</v>
      </c>
      <c r="AC7252">
        <v>2171</v>
      </c>
      <c r="AE7252">
        <f>AVERAGE(S7252:W7252)</f>
        <v>1984.06</v>
      </c>
      <c r="AF7252">
        <f>AVERAGE(Y7252:AC7252)</f>
        <v>2087.54</v>
      </c>
      <c r="AH7252">
        <f>TTEST(S7252:W7252,Y7252:AC7252,2,1)</f>
        <v>0.22209978399532049</v>
      </c>
      <c r="AJ7252">
        <f t="shared" si="226"/>
        <v>1.052155680775783</v>
      </c>
      <c r="AK7252">
        <f t="shared" si="227"/>
        <v>5.0841088895050852E-2</v>
      </c>
    </row>
    <row r="7253" spans="1:37" x14ac:dyDescent="0.35">
      <c r="A7253" t="s">
        <v>22870</v>
      </c>
      <c r="B7253">
        <v>112398</v>
      </c>
      <c r="C7253" t="s">
        <v>22871</v>
      </c>
      <c r="D7253" t="s">
        <v>22872</v>
      </c>
      <c r="E7253" t="s">
        <v>22871</v>
      </c>
      <c r="F7253" t="s">
        <v>22873</v>
      </c>
      <c r="G7253" t="s">
        <v>22874</v>
      </c>
      <c r="H7253" t="s">
        <v>22871</v>
      </c>
      <c r="I7253">
        <v>1</v>
      </c>
      <c r="J7253" t="s">
        <v>56</v>
      </c>
      <c r="K7253">
        <v>0</v>
      </c>
      <c r="L7253" t="s">
        <v>34</v>
      </c>
      <c r="M7253" t="s">
        <v>35</v>
      </c>
      <c r="N7253" t="s">
        <v>36</v>
      </c>
      <c r="O7253">
        <v>3245.9</v>
      </c>
      <c r="P7253">
        <v>14170.1</v>
      </c>
      <c r="Q7253">
        <v>0.2</v>
      </c>
      <c r="S7253">
        <v>13561.1</v>
      </c>
      <c r="T7253">
        <v>17190</v>
      </c>
      <c r="U7253">
        <v>14644.4</v>
      </c>
      <c r="V7253">
        <v>14451.2</v>
      </c>
      <c r="W7253">
        <v>17068.5</v>
      </c>
      <c r="Y7253">
        <v>14980.5</v>
      </c>
      <c r="Z7253">
        <v>12116.2</v>
      </c>
      <c r="AA7253">
        <v>13067.5</v>
      </c>
      <c r="AB7253">
        <v>15010.6</v>
      </c>
      <c r="AC7253">
        <v>10749.2</v>
      </c>
      <c r="AE7253">
        <f>AVERAGE(S7253:W7253)</f>
        <v>15383.039999999999</v>
      </c>
      <c r="AF7253">
        <f>AVERAGE(Y7253:AC7253)</f>
        <v>13184.8</v>
      </c>
      <c r="AH7253">
        <f>TTEST(S7253:W7253,Y7253:AC7253,2,1)</f>
        <v>0.22215336215302736</v>
      </c>
      <c r="AJ7253">
        <f t="shared" si="226"/>
        <v>0.85709976701614243</v>
      </c>
      <c r="AK7253">
        <f t="shared" si="227"/>
        <v>-0.15420095290542882</v>
      </c>
    </row>
    <row r="7254" spans="1:37" x14ac:dyDescent="0.35">
      <c r="A7254" t="s">
        <v>1348</v>
      </c>
      <c r="B7254">
        <v>909</v>
      </c>
      <c r="C7254" t="s">
        <v>1349</v>
      </c>
      <c r="D7254" t="s">
        <v>1350</v>
      </c>
      <c r="E7254" t="s">
        <v>1349</v>
      </c>
      <c r="F7254" t="s">
        <v>1351</v>
      </c>
      <c r="G7254" t="s">
        <v>1352</v>
      </c>
      <c r="H7254" t="s">
        <v>1349</v>
      </c>
      <c r="I7254">
        <v>1</v>
      </c>
      <c r="J7254" t="s">
        <v>56</v>
      </c>
      <c r="K7254">
        <v>0</v>
      </c>
      <c r="L7254" t="s">
        <v>34</v>
      </c>
      <c r="M7254" t="s">
        <v>35</v>
      </c>
      <c r="N7254" t="s">
        <v>36</v>
      </c>
      <c r="O7254">
        <v>682</v>
      </c>
      <c r="P7254">
        <v>1156.95</v>
      </c>
      <c r="Q7254">
        <v>0.2</v>
      </c>
      <c r="S7254">
        <v>1291.3</v>
      </c>
      <c r="T7254">
        <v>1191.5</v>
      </c>
      <c r="U7254">
        <v>1112.9000000000001</v>
      </c>
      <c r="V7254">
        <v>1115.2</v>
      </c>
      <c r="W7254">
        <v>1104.4000000000001</v>
      </c>
      <c r="Y7254">
        <v>1214.0999999999999</v>
      </c>
      <c r="Z7254">
        <v>1222.5999999999999</v>
      </c>
      <c r="AA7254">
        <v>1192.2</v>
      </c>
      <c r="AB7254">
        <v>1280.5999999999999</v>
      </c>
      <c r="AC7254">
        <v>1194.8</v>
      </c>
      <c r="AE7254">
        <f>AVERAGE(S7254:W7254)</f>
        <v>1163.0600000000002</v>
      </c>
      <c r="AF7254">
        <f>AVERAGE(Y7254:AC7254)</f>
        <v>1220.8600000000001</v>
      </c>
      <c r="AH7254">
        <f>TTEST(S7254:W7254,Y7254:AC7254,2,1)</f>
        <v>0.22221199098218775</v>
      </c>
      <c r="AJ7254">
        <f t="shared" si="226"/>
        <v>1.0496964902928481</v>
      </c>
      <c r="AK7254">
        <f t="shared" si="227"/>
        <v>4.8501065520490126E-2</v>
      </c>
    </row>
    <row r="7255" spans="1:37" x14ac:dyDescent="0.35">
      <c r="A7255" t="s">
        <v>12216</v>
      </c>
      <c r="B7255">
        <v>84816</v>
      </c>
      <c r="C7255" t="s">
        <v>12217</v>
      </c>
      <c r="D7255" t="s">
        <v>12218</v>
      </c>
      <c r="E7255" t="s">
        <v>12219</v>
      </c>
      <c r="F7255" t="s">
        <v>12220</v>
      </c>
      <c r="G7255" t="s">
        <v>12221</v>
      </c>
      <c r="H7255" t="s">
        <v>12217</v>
      </c>
      <c r="I7255">
        <v>1</v>
      </c>
      <c r="J7255" t="s">
        <v>56</v>
      </c>
      <c r="K7255">
        <v>0</v>
      </c>
      <c r="L7255" t="s">
        <v>34</v>
      </c>
      <c r="M7255" t="s">
        <v>35</v>
      </c>
      <c r="N7255" t="s">
        <v>36</v>
      </c>
      <c r="O7255">
        <v>878.7</v>
      </c>
      <c r="P7255">
        <v>1330.55</v>
      </c>
      <c r="Q7255">
        <v>0.2</v>
      </c>
      <c r="S7255">
        <v>1290.9000000000001</v>
      </c>
      <c r="T7255">
        <v>1336.9</v>
      </c>
      <c r="U7255">
        <v>1356.9</v>
      </c>
      <c r="V7255">
        <v>1231.5</v>
      </c>
      <c r="W7255">
        <v>1281</v>
      </c>
      <c r="Y7255">
        <v>1375.5</v>
      </c>
      <c r="Z7255">
        <v>1355.4</v>
      </c>
      <c r="AA7255">
        <v>1336</v>
      </c>
      <c r="AB7255">
        <v>1691.4</v>
      </c>
      <c r="AC7255">
        <v>1360.3</v>
      </c>
      <c r="AE7255">
        <f>AVERAGE(S7255:W7255)</f>
        <v>1299.44</v>
      </c>
      <c r="AF7255">
        <f>AVERAGE(Y7255:AC7255)</f>
        <v>1423.72</v>
      </c>
      <c r="AH7255">
        <f>TTEST(S7255:W7255,Y7255:AC7255,2,1)</f>
        <v>0.2226896950004002</v>
      </c>
      <c r="AJ7255">
        <f t="shared" si="226"/>
        <v>1.0956411992858461</v>
      </c>
      <c r="AK7255">
        <f t="shared" si="227"/>
        <v>9.1339762013239234E-2</v>
      </c>
    </row>
    <row r="7256" spans="1:37" x14ac:dyDescent="0.35">
      <c r="A7256" t="s">
        <v>38023</v>
      </c>
      <c r="B7256">
        <v>9734</v>
      </c>
      <c r="C7256" t="s">
        <v>38024</v>
      </c>
      <c r="D7256" t="s">
        <v>38025</v>
      </c>
      <c r="E7256" t="s">
        <v>38024</v>
      </c>
      <c r="F7256" t="s">
        <v>38026</v>
      </c>
      <c r="G7256" t="s">
        <v>38027</v>
      </c>
      <c r="H7256" t="s">
        <v>38024</v>
      </c>
      <c r="I7256">
        <v>1</v>
      </c>
      <c r="J7256" t="s">
        <v>56</v>
      </c>
      <c r="K7256">
        <v>0</v>
      </c>
      <c r="L7256" t="s">
        <v>34</v>
      </c>
      <c r="M7256" t="s">
        <v>35</v>
      </c>
      <c r="N7256" t="s">
        <v>50</v>
      </c>
      <c r="O7256">
        <v>367.4</v>
      </c>
      <c r="P7256">
        <v>585.5</v>
      </c>
      <c r="Q7256">
        <v>5.0000000000000001E-3</v>
      </c>
      <c r="S7256">
        <v>582.29999999999995</v>
      </c>
      <c r="T7256">
        <v>765.6</v>
      </c>
      <c r="U7256">
        <v>572.9</v>
      </c>
      <c r="V7256">
        <v>663.1</v>
      </c>
      <c r="W7256">
        <v>669.8</v>
      </c>
      <c r="Y7256">
        <v>694.3</v>
      </c>
      <c r="Z7256">
        <v>519.70000000000005</v>
      </c>
      <c r="AA7256">
        <v>531.70000000000005</v>
      </c>
      <c r="AB7256">
        <v>547.5</v>
      </c>
      <c r="AC7256">
        <v>533.29999999999995</v>
      </c>
      <c r="AE7256">
        <f>AVERAGE(S7256:W7256)</f>
        <v>650.74</v>
      </c>
      <c r="AF7256">
        <f>AVERAGE(Y7256:AC7256)</f>
        <v>565.29999999999995</v>
      </c>
      <c r="AH7256">
        <f>TTEST(S7256:W7256,Y7256:AC7256,2,1)</f>
        <v>0.22273330490929868</v>
      </c>
      <c r="AJ7256">
        <f t="shared" si="226"/>
        <v>0.86870332237145398</v>
      </c>
      <c r="AK7256">
        <f t="shared" si="227"/>
        <v>-0.14075361319099372</v>
      </c>
    </row>
    <row r="7257" spans="1:37" x14ac:dyDescent="0.35">
      <c r="A7257" t="s">
        <v>52490</v>
      </c>
      <c r="B7257">
        <v>7087</v>
      </c>
      <c r="C7257" t="s">
        <v>47480</v>
      </c>
      <c r="D7257" t="s">
        <v>47481</v>
      </c>
      <c r="E7257" t="s">
        <v>47482</v>
      </c>
      <c r="F7257" t="s">
        <v>47483</v>
      </c>
      <c r="G7257" t="s">
        <v>47484</v>
      </c>
      <c r="H7257" t="s">
        <v>47480</v>
      </c>
      <c r="I7257">
        <v>1</v>
      </c>
      <c r="J7257" t="s">
        <v>56</v>
      </c>
      <c r="K7257">
        <v>0</v>
      </c>
      <c r="L7257" t="s">
        <v>34</v>
      </c>
      <c r="M7257" t="s">
        <v>35</v>
      </c>
      <c r="N7257" t="s">
        <v>50</v>
      </c>
      <c r="O7257">
        <v>1886.1</v>
      </c>
      <c r="P7257">
        <v>1043.4000000000001</v>
      </c>
      <c r="Q7257">
        <v>5.0000000000000001E-3</v>
      </c>
      <c r="S7257">
        <v>1228.2</v>
      </c>
      <c r="T7257">
        <v>766.4</v>
      </c>
      <c r="U7257">
        <v>1001.2</v>
      </c>
      <c r="V7257">
        <v>976</v>
      </c>
      <c r="W7257">
        <v>893.2</v>
      </c>
      <c r="Y7257">
        <v>972.2</v>
      </c>
      <c r="Z7257">
        <v>1433.5</v>
      </c>
      <c r="AA7257">
        <v>1231.0999999999999</v>
      </c>
      <c r="AB7257">
        <v>1153.4000000000001</v>
      </c>
      <c r="AC7257">
        <v>1129.0999999999999</v>
      </c>
      <c r="AE7257">
        <f>AVERAGE(S7257:W7257)</f>
        <v>973</v>
      </c>
      <c r="AF7257">
        <f>AVERAGE(Y7257:AC7257)</f>
        <v>1183.8599999999999</v>
      </c>
      <c r="AH7257">
        <f>TTEST(S7257:W7257,Y7257:AC7257,2,1)</f>
        <v>0.2230141394773959</v>
      </c>
      <c r="AJ7257">
        <f t="shared" si="226"/>
        <v>1.216711202466598</v>
      </c>
      <c r="AK7257">
        <f t="shared" si="227"/>
        <v>0.19615148302341917</v>
      </c>
    </row>
    <row r="7258" spans="1:37" x14ac:dyDescent="0.35">
      <c r="A7258" t="s">
        <v>18891</v>
      </c>
      <c r="B7258">
        <v>694</v>
      </c>
      <c r="C7258" t="s">
        <v>18892</v>
      </c>
      <c r="D7258" t="s">
        <v>18893</v>
      </c>
      <c r="E7258" t="s">
        <v>18892</v>
      </c>
      <c r="F7258" t="s">
        <v>18894</v>
      </c>
      <c r="G7258" t="s">
        <v>18895</v>
      </c>
      <c r="H7258" t="s">
        <v>18892</v>
      </c>
      <c r="I7258">
        <v>1</v>
      </c>
      <c r="J7258" t="s">
        <v>814</v>
      </c>
      <c r="K7258">
        <v>2</v>
      </c>
      <c r="L7258" t="s">
        <v>34</v>
      </c>
      <c r="M7258" t="s">
        <v>35</v>
      </c>
      <c r="N7258" t="s">
        <v>50</v>
      </c>
      <c r="O7258">
        <v>1611.9</v>
      </c>
      <c r="P7258">
        <v>789.35</v>
      </c>
      <c r="Q7258">
        <v>5.0000000000000001E-3</v>
      </c>
      <c r="S7258">
        <v>731.2</v>
      </c>
      <c r="T7258">
        <v>870.5</v>
      </c>
      <c r="U7258">
        <v>822.9</v>
      </c>
      <c r="V7258">
        <v>898.5</v>
      </c>
      <c r="W7258">
        <v>849.8</v>
      </c>
      <c r="Y7258">
        <v>827.5</v>
      </c>
      <c r="Z7258">
        <v>749.2</v>
      </c>
      <c r="AA7258">
        <v>765.6</v>
      </c>
      <c r="AB7258">
        <v>753.2</v>
      </c>
      <c r="AC7258">
        <v>773</v>
      </c>
      <c r="AE7258">
        <f>AVERAGE(S7258:W7258)</f>
        <v>834.57999999999993</v>
      </c>
      <c r="AF7258">
        <f>AVERAGE(Y7258:AC7258)</f>
        <v>773.7</v>
      </c>
      <c r="AH7258">
        <f>TTEST(S7258:W7258,Y7258:AC7258,2,1)</f>
        <v>0.22329211916082356</v>
      </c>
      <c r="AJ7258">
        <f t="shared" si="226"/>
        <v>0.92705312851973465</v>
      </c>
      <c r="AK7258">
        <f t="shared" si="227"/>
        <v>-7.574440273954676E-2</v>
      </c>
    </row>
    <row r="7259" spans="1:37" x14ac:dyDescent="0.35">
      <c r="A7259" t="s">
        <v>35909</v>
      </c>
      <c r="B7259">
        <v>25946</v>
      </c>
      <c r="C7259" t="s">
        <v>35910</v>
      </c>
      <c r="D7259" t="s">
        <v>35911</v>
      </c>
      <c r="E7259" t="s">
        <v>35912</v>
      </c>
      <c r="F7259" t="s">
        <v>35913</v>
      </c>
      <c r="G7259" t="s">
        <v>35914</v>
      </c>
      <c r="H7259" t="s">
        <v>35910</v>
      </c>
      <c r="I7259">
        <v>1</v>
      </c>
      <c r="J7259" t="s">
        <v>56</v>
      </c>
      <c r="K7259">
        <v>0</v>
      </c>
      <c r="L7259" t="s">
        <v>34</v>
      </c>
      <c r="M7259" t="s">
        <v>35</v>
      </c>
      <c r="N7259" t="s">
        <v>36</v>
      </c>
      <c r="O7259">
        <v>989.1</v>
      </c>
      <c r="P7259">
        <v>2742</v>
      </c>
      <c r="Q7259">
        <v>0.2</v>
      </c>
      <c r="S7259">
        <v>2722.7</v>
      </c>
      <c r="T7259">
        <v>2616.6</v>
      </c>
      <c r="U7259">
        <v>2731.5</v>
      </c>
      <c r="V7259">
        <v>2820.5</v>
      </c>
      <c r="W7259">
        <v>2576.1</v>
      </c>
      <c r="Y7259">
        <v>2813.9</v>
      </c>
      <c r="Z7259">
        <v>2848.7</v>
      </c>
      <c r="AA7259">
        <v>2782</v>
      </c>
      <c r="AB7259">
        <v>2690</v>
      </c>
      <c r="AC7259">
        <v>2850.7</v>
      </c>
      <c r="AE7259">
        <f>AVERAGE(S7259:W7259)</f>
        <v>2693.48</v>
      </c>
      <c r="AF7259">
        <f>AVERAGE(Y7259:AC7259)</f>
        <v>2797.06</v>
      </c>
      <c r="AH7259">
        <f>TTEST(S7259:W7259,Y7259:AC7259,2,1)</f>
        <v>0.22337783768333669</v>
      </c>
      <c r="AJ7259">
        <f t="shared" si="226"/>
        <v>1.0384558266629045</v>
      </c>
      <c r="AK7259">
        <f t="shared" si="227"/>
        <v>3.7734827717184172E-2</v>
      </c>
    </row>
    <row r="7260" spans="1:37" x14ac:dyDescent="0.35">
      <c r="A7260" t="s">
        <v>18923</v>
      </c>
      <c r="B7260">
        <v>151195</v>
      </c>
      <c r="C7260" t="s">
        <v>18924</v>
      </c>
      <c r="D7260" t="s">
        <v>18925</v>
      </c>
      <c r="E7260" t="s">
        <v>18926</v>
      </c>
      <c r="F7260" t="s">
        <v>18927</v>
      </c>
      <c r="G7260" t="s">
        <v>18928</v>
      </c>
      <c r="H7260" t="s">
        <v>18924</v>
      </c>
      <c r="I7260">
        <v>1</v>
      </c>
      <c r="J7260" t="s">
        <v>56</v>
      </c>
      <c r="K7260">
        <v>0</v>
      </c>
      <c r="L7260" t="s">
        <v>34</v>
      </c>
      <c r="M7260" t="s">
        <v>35</v>
      </c>
      <c r="N7260" t="s">
        <v>36</v>
      </c>
      <c r="O7260">
        <v>1101.0999999999999</v>
      </c>
      <c r="P7260">
        <v>1664.8</v>
      </c>
      <c r="Q7260">
        <v>0.2</v>
      </c>
      <c r="S7260">
        <v>1615.5</v>
      </c>
      <c r="T7260">
        <v>1236.0999999999999</v>
      </c>
      <c r="U7260">
        <v>1541.1</v>
      </c>
      <c r="V7260">
        <v>1466.7</v>
      </c>
      <c r="W7260">
        <v>2344.1999999999998</v>
      </c>
      <c r="Y7260">
        <v>1749.3</v>
      </c>
      <c r="Z7260">
        <v>1975.6</v>
      </c>
      <c r="AA7260">
        <v>1999</v>
      </c>
      <c r="AB7260">
        <v>1914</v>
      </c>
      <c r="AC7260">
        <v>1952.9</v>
      </c>
      <c r="AE7260">
        <f>AVERAGE(S7260:W7260)</f>
        <v>1640.7199999999998</v>
      </c>
      <c r="AF7260">
        <f>AVERAGE(Y7260:AC7260)</f>
        <v>1918.1599999999999</v>
      </c>
      <c r="AH7260">
        <f>TTEST(S7260:W7260,Y7260:AC7260,2,1)</f>
        <v>0.22337796520431366</v>
      </c>
      <c r="AJ7260">
        <f t="shared" si="226"/>
        <v>1.169096494222049</v>
      </c>
      <c r="AK7260">
        <f t="shared" si="227"/>
        <v>0.1562312233280381</v>
      </c>
    </row>
    <row r="7261" spans="1:37" x14ac:dyDescent="0.35">
      <c r="A7261" t="s">
        <v>19179</v>
      </c>
      <c r="B7261">
        <v>3885</v>
      </c>
      <c r="C7261" t="s">
        <v>19180</v>
      </c>
      <c r="D7261" t="s">
        <v>19181</v>
      </c>
      <c r="E7261" t="s">
        <v>19181</v>
      </c>
      <c r="F7261" t="s">
        <v>19182</v>
      </c>
      <c r="G7261" t="s">
        <v>19183</v>
      </c>
      <c r="H7261" t="s">
        <v>19180</v>
      </c>
      <c r="I7261">
        <v>1</v>
      </c>
      <c r="J7261" t="s">
        <v>56</v>
      </c>
      <c r="K7261">
        <v>0</v>
      </c>
      <c r="L7261" t="s">
        <v>34</v>
      </c>
      <c r="M7261" t="s">
        <v>35</v>
      </c>
      <c r="N7261" t="s">
        <v>36</v>
      </c>
      <c r="O7261">
        <v>662.1</v>
      </c>
      <c r="P7261">
        <v>1911.65</v>
      </c>
      <c r="Q7261">
        <v>0.2</v>
      </c>
      <c r="S7261">
        <v>1931.7</v>
      </c>
      <c r="T7261">
        <v>2139.6</v>
      </c>
      <c r="U7261">
        <v>1869.6</v>
      </c>
      <c r="V7261">
        <v>1825.4</v>
      </c>
      <c r="W7261">
        <v>2155.9</v>
      </c>
      <c r="Y7261">
        <v>1943.4</v>
      </c>
      <c r="Z7261">
        <v>1780.9</v>
      </c>
      <c r="AA7261">
        <v>1784.9</v>
      </c>
      <c r="AB7261">
        <v>1932.9</v>
      </c>
      <c r="AC7261">
        <v>1754</v>
      </c>
      <c r="AE7261">
        <f>AVERAGE(S7261:W7261)</f>
        <v>1984.4399999999998</v>
      </c>
      <c r="AF7261">
        <f>AVERAGE(Y7261:AC7261)</f>
        <v>1839.22</v>
      </c>
      <c r="AH7261">
        <f>TTEST(S7261:W7261,Y7261:AC7261,2,1)</f>
        <v>0.22348251963081858</v>
      </c>
      <c r="AJ7261">
        <f t="shared" si="226"/>
        <v>0.92682066477192571</v>
      </c>
      <c r="AK7261">
        <f t="shared" si="227"/>
        <v>-7.5995189767087148E-2</v>
      </c>
    </row>
    <row r="7262" spans="1:37" x14ac:dyDescent="0.35">
      <c r="A7262" t="s">
        <v>11736</v>
      </c>
      <c r="B7262">
        <v>6241</v>
      </c>
      <c r="C7262" t="s">
        <v>11737</v>
      </c>
      <c r="D7262" t="s">
        <v>11738</v>
      </c>
      <c r="E7262" t="s">
        <v>11739</v>
      </c>
      <c r="F7262" t="s">
        <v>11740</v>
      </c>
      <c r="G7262" t="s">
        <v>11741</v>
      </c>
      <c r="H7262" t="s">
        <v>11737</v>
      </c>
      <c r="I7262">
        <v>1</v>
      </c>
      <c r="J7262" t="s">
        <v>56</v>
      </c>
      <c r="K7262">
        <v>0</v>
      </c>
      <c r="L7262" t="s">
        <v>34</v>
      </c>
      <c r="M7262" t="s">
        <v>35</v>
      </c>
      <c r="N7262" t="s">
        <v>36</v>
      </c>
      <c r="O7262">
        <v>355.9</v>
      </c>
      <c r="P7262">
        <v>635.04999999999995</v>
      </c>
      <c r="Q7262">
        <v>0.2</v>
      </c>
      <c r="S7262">
        <v>588.4</v>
      </c>
      <c r="T7262">
        <v>602.79999999999995</v>
      </c>
      <c r="U7262">
        <v>695.8</v>
      </c>
      <c r="V7262">
        <v>629.6</v>
      </c>
      <c r="W7262">
        <v>617.70000000000005</v>
      </c>
      <c r="Y7262">
        <v>618.20000000000005</v>
      </c>
      <c r="Z7262">
        <v>699.4</v>
      </c>
      <c r="AA7262">
        <v>676.3</v>
      </c>
      <c r="AB7262">
        <v>615.29999999999995</v>
      </c>
      <c r="AC7262">
        <v>691.8</v>
      </c>
      <c r="AE7262">
        <f>AVERAGE(S7262:W7262)</f>
        <v>626.86</v>
      </c>
      <c r="AF7262">
        <f>AVERAGE(Y7262:AC7262)</f>
        <v>660.2</v>
      </c>
      <c r="AH7262">
        <f>TTEST(S7262:W7262,Y7262:AC7262,2,1)</f>
        <v>0.22357696232722291</v>
      </c>
      <c r="AJ7262">
        <f t="shared" si="226"/>
        <v>1.0531857192993652</v>
      </c>
      <c r="AK7262">
        <f t="shared" si="227"/>
        <v>5.1819589204531037E-2</v>
      </c>
    </row>
    <row r="7263" spans="1:37" x14ac:dyDescent="0.35">
      <c r="A7263" t="s">
        <v>43425</v>
      </c>
      <c r="B7263">
        <v>100885848</v>
      </c>
      <c r="C7263" t="s">
        <v>43426</v>
      </c>
      <c r="D7263" t="s">
        <v>43427</v>
      </c>
      <c r="E7263" t="s">
        <v>43428</v>
      </c>
      <c r="F7263" t="s">
        <v>43429</v>
      </c>
      <c r="G7263" t="s">
        <v>43430</v>
      </c>
      <c r="H7263" t="s">
        <v>43426</v>
      </c>
      <c r="I7263">
        <v>1</v>
      </c>
      <c r="J7263" t="s">
        <v>56</v>
      </c>
      <c r="K7263">
        <v>0</v>
      </c>
      <c r="L7263" t="s">
        <v>34</v>
      </c>
      <c r="M7263" t="s">
        <v>35</v>
      </c>
      <c r="N7263" t="s">
        <v>36</v>
      </c>
      <c r="O7263">
        <v>284.89999999999998</v>
      </c>
      <c r="P7263">
        <v>353.1</v>
      </c>
      <c r="Q7263">
        <v>0.2</v>
      </c>
      <c r="S7263">
        <v>353.6</v>
      </c>
      <c r="T7263">
        <v>314.2</v>
      </c>
      <c r="U7263">
        <v>348.7</v>
      </c>
      <c r="V7263">
        <v>348.8</v>
      </c>
      <c r="W7263">
        <v>340.8</v>
      </c>
      <c r="Y7263">
        <v>344.6</v>
      </c>
      <c r="Z7263">
        <v>384</v>
      </c>
      <c r="AA7263">
        <v>360</v>
      </c>
      <c r="AB7263">
        <v>344.6</v>
      </c>
      <c r="AC7263">
        <v>378.1</v>
      </c>
      <c r="AE7263">
        <f>AVERAGE(S7263:W7263)</f>
        <v>341.21999999999997</v>
      </c>
      <c r="AF7263">
        <f>AVERAGE(Y7263:AC7263)</f>
        <v>362.25999999999993</v>
      </c>
      <c r="AH7263">
        <f>TTEST(S7263:W7263,Y7263:AC7263,2,1)</f>
        <v>0.22357915652154409</v>
      </c>
      <c r="AJ7263">
        <f t="shared" si="226"/>
        <v>1.061661098411582</v>
      </c>
      <c r="AK7263">
        <f t="shared" si="227"/>
        <v>5.9834755518007231E-2</v>
      </c>
    </row>
    <row r="7264" spans="1:37" x14ac:dyDescent="0.35">
      <c r="A7264" t="s">
        <v>47368</v>
      </c>
      <c r="B7264">
        <v>3805</v>
      </c>
      <c r="C7264" t="s">
        <v>47369</v>
      </c>
      <c r="D7264" t="s">
        <v>47370</v>
      </c>
      <c r="E7264" t="s">
        <v>47371</v>
      </c>
      <c r="F7264" t="s">
        <v>47372</v>
      </c>
      <c r="G7264" t="s">
        <v>47373</v>
      </c>
      <c r="H7264" t="s">
        <v>47369</v>
      </c>
      <c r="I7264">
        <v>1</v>
      </c>
      <c r="J7264" t="s">
        <v>56</v>
      </c>
      <c r="K7264">
        <v>0</v>
      </c>
      <c r="L7264" t="s">
        <v>34</v>
      </c>
      <c r="M7264" t="s">
        <v>35</v>
      </c>
      <c r="N7264" t="s">
        <v>36</v>
      </c>
      <c r="O7264">
        <v>691.2</v>
      </c>
      <c r="P7264">
        <v>2480.1</v>
      </c>
      <c r="Q7264">
        <v>0.2</v>
      </c>
      <c r="S7264">
        <v>2350.3000000000002</v>
      </c>
      <c r="T7264">
        <v>3367.2</v>
      </c>
      <c r="U7264">
        <v>2587.1999999999998</v>
      </c>
      <c r="V7264">
        <v>2313.5</v>
      </c>
      <c r="W7264">
        <v>2638.7</v>
      </c>
      <c r="Y7264">
        <v>2551.5</v>
      </c>
      <c r="Z7264">
        <v>1800.3</v>
      </c>
      <c r="AA7264">
        <v>2091.8000000000002</v>
      </c>
      <c r="AB7264">
        <v>2489.9</v>
      </c>
      <c r="AC7264">
        <v>1991</v>
      </c>
      <c r="AE7264">
        <f>AVERAGE(S7264:W7264)</f>
        <v>2651.38</v>
      </c>
      <c r="AF7264">
        <f>AVERAGE(Y7264:AC7264)</f>
        <v>2184.9</v>
      </c>
      <c r="AH7264">
        <f>TTEST(S7264:W7264,Y7264:AC7264,2,1)</f>
        <v>0.22372998494872212</v>
      </c>
      <c r="AJ7264">
        <f t="shared" si="226"/>
        <v>0.82406143215985639</v>
      </c>
      <c r="AK7264">
        <f t="shared" si="227"/>
        <v>-0.19351019825958754</v>
      </c>
    </row>
    <row r="7265" spans="1:37" x14ac:dyDescent="0.35">
      <c r="A7265" t="s">
        <v>15714</v>
      </c>
      <c r="B7265">
        <v>80031</v>
      </c>
      <c r="C7265" t="s">
        <v>15715</v>
      </c>
      <c r="D7265" t="s">
        <v>15716</v>
      </c>
      <c r="E7265" t="s">
        <v>15717</v>
      </c>
      <c r="F7265" t="s">
        <v>15718</v>
      </c>
      <c r="G7265" t="s">
        <v>15719</v>
      </c>
      <c r="H7265" t="s">
        <v>15715</v>
      </c>
      <c r="I7265">
        <v>1</v>
      </c>
      <c r="J7265" t="s">
        <v>56</v>
      </c>
      <c r="K7265">
        <v>0</v>
      </c>
      <c r="L7265" t="s">
        <v>34</v>
      </c>
      <c r="M7265" t="s">
        <v>35</v>
      </c>
      <c r="N7265" t="s">
        <v>50</v>
      </c>
      <c r="O7265">
        <v>1264.0999999999999</v>
      </c>
      <c r="P7265">
        <v>4054.15</v>
      </c>
      <c r="Q7265">
        <v>5.0000000000000001E-3</v>
      </c>
      <c r="S7265">
        <v>3482.8</v>
      </c>
      <c r="T7265">
        <v>2922.9</v>
      </c>
      <c r="U7265">
        <v>4327.8999999999996</v>
      </c>
      <c r="V7265">
        <v>4121.1000000000004</v>
      </c>
      <c r="W7265">
        <v>4092</v>
      </c>
      <c r="Y7265">
        <v>3865.9</v>
      </c>
      <c r="Z7265">
        <v>5119.1000000000004</v>
      </c>
      <c r="AA7265">
        <v>4855.8999999999996</v>
      </c>
      <c r="AB7265">
        <v>3850</v>
      </c>
      <c r="AC7265">
        <v>4277.1000000000004</v>
      </c>
      <c r="AE7265">
        <f>AVERAGE(S7265:W7265)</f>
        <v>3789.34</v>
      </c>
      <c r="AF7265">
        <f>AVERAGE(Y7265:AC7265)</f>
        <v>4393.6000000000004</v>
      </c>
      <c r="AH7265">
        <f>TTEST(S7265:W7265,Y7265:AC7265,2,1)</f>
        <v>0.22378594011805994</v>
      </c>
      <c r="AJ7265">
        <f t="shared" si="226"/>
        <v>1.1594631255047054</v>
      </c>
      <c r="AK7265">
        <f t="shared" si="227"/>
        <v>0.14795707514195333</v>
      </c>
    </row>
    <row r="7266" spans="1:37" x14ac:dyDescent="0.35">
      <c r="A7266" t="s">
        <v>10972</v>
      </c>
      <c r="B7266">
        <v>5608</v>
      </c>
      <c r="C7266" t="s">
        <v>10973</v>
      </c>
      <c r="D7266" t="s">
        <v>10974</v>
      </c>
      <c r="E7266" t="s">
        <v>10975</v>
      </c>
      <c r="F7266" t="s">
        <v>10976</v>
      </c>
      <c r="G7266" t="s">
        <v>10977</v>
      </c>
      <c r="H7266" t="s">
        <v>10973</v>
      </c>
      <c r="I7266">
        <v>1</v>
      </c>
      <c r="J7266" t="s">
        <v>33</v>
      </c>
      <c r="K7266">
        <v>1</v>
      </c>
      <c r="L7266" t="s">
        <v>34</v>
      </c>
      <c r="M7266" t="s">
        <v>35</v>
      </c>
      <c r="N7266" t="s">
        <v>36</v>
      </c>
      <c r="O7266">
        <v>536.70000000000005</v>
      </c>
      <c r="P7266">
        <v>2669.05</v>
      </c>
      <c r="Q7266">
        <v>0.2</v>
      </c>
      <c r="S7266">
        <v>2738.1</v>
      </c>
      <c r="T7266">
        <v>2876.8</v>
      </c>
      <c r="U7266">
        <v>2567.8000000000002</v>
      </c>
      <c r="V7266">
        <v>3013.3</v>
      </c>
      <c r="W7266">
        <v>2847.4</v>
      </c>
      <c r="Y7266">
        <v>2699.9</v>
      </c>
      <c r="Z7266">
        <v>2438.1999999999998</v>
      </c>
      <c r="AA7266">
        <v>2746.4</v>
      </c>
      <c r="AB7266">
        <v>2683.7</v>
      </c>
      <c r="AC7266">
        <v>2694.4</v>
      </c>
      <c r="AE7266">
        <f>AVERAGE(S7266:W7266)</f>
        <v>2808.68</v>
      </c>
      <c r="AF7266">
        <f>AVERAGE(Y7266:AC7266)</f>
        <v>2652.52</v>
      </c>
      <c r="AH7266">
        <f>TTEST(S7266:W7266,Y7266:AC7266,2,1)</f>
        <v>0.22380289295239367</v>
      </c>
      <c r="AJ7266">
        <f t="shared" si="226"/>
        <v>0.9444009285500663</v>
      </c>
      <c r="AK7266">
        <f t="shared" si="227"/>
        <v>-5.7204490554335088E-2</v>
      </c>
    </row>
    <row r="7267" spans="1:37" x14ac:dyDescent="0.35">
      <c r="A7267" t="s">
        <v>47094</v>
      </c>
      <c r="B7267">
        <v>5600</v>
      </c>
      <c r="C7267" t="s">
        <v>47095</v>
      </c>
      <c r="D7267" t="s">
        <v>47096</v>
      </c>
      <c r="E7267" t="s">
        <v>47097</v>
      </c>
      <c r="F7267" t="s">
        <v>47098</v>
      </c>
      <c r="G7267" t="s">
        <v>47099</v>
      </c>
      <c r="H7267" t="s">
        <v>47095</v>
      </c>
      <c r="I7267">
        <v>1</v>
      </c>
      <c r="J7267" t="s">
        <v>1030</v>
      </c>
      <c r="K7267">
        <v>1</v>
      </c>
      <c r="L7267" t="s">
        <v>34</v>
      </c>
      <c r="M7267" t="s">
        <v>35</v>
      </c>
      <c r="N7267" t="s">
        <v>36</v>
      </c>
      <c r="O7267">
        <v>505.5</v>
      </c>
      <c r="P7267">
        <v>628.54999999999995</v>
      </c>
      <c r="Q7267">
        <v>0.2</v>
      </c>
      <c r="S7267">
        <v>23203.1</v>
      </c>
      <c r="T7267">
        <v>55282.2</v>
      </c>
      <c r="U7267">
        <v>626.6</v>
      </c>
      <c r="V7267">
        <v>595.6</v>
      </c>
      <c r="W7267">
        <v>656.3</v>
      </c>
      <c r="Y7267">
        <v>591.20000000000005</v>
      </c>
      <c r="Z7267">
        <v>638.1</v>
      </c>
      <c r="AA7267">
        <v>656</v>
      </c>
      <c r="AB7267">
        <v>628.4</v>
      </c>
      <c r="AC7267">
        <v>659.9</v>
      </c>
      <c r="AE7267">
        <f>AVERAGE(S7267:W7267)</f>
        <v>16072.76</v>
      </c>
      <c r="AF7267">
        <f>AVERAGE(Y7267:AC7267)</f>
        <v>634.72</v>
      </c>
      <c r="AH7267">
        <f>TTEST(S7267:W7267,Y7267:AC7267,2,1)</f>
        <v>0.2238551624470409</v>
      </c>
      <c r="AJ7267">
        <f t="shared" si="226"/>
        <v>3.9490417327204541E-2</v>
      </c>
      <c r="AK7267">
        <f t="shared" si="227"/>
        <v>-3.2316972358183116</v>
      </c>
    </row>
    <row r="7268" spans="1:37" x14ac:dyDescent="0.35">
      <c r="A7268" t="s">
        <v>8994</v>
      </c>
      <c r="B7268">
        <v>6396</v>
      </c>
      <c r="C7268" t="s">
        <v>8995</v>
      </c>
      <c r="D7268" t="s">
        <v>8996</v>
      </c>
      <c r="E7268" t="s">
        <v>8995</v>
      </c>
      <c r="F7268" t="s">
        <v>8997</v>
      </c>
      <c r="G7268" t="s">
        <v>8998</v>
      </c>
      <c r="H7268" t="s">
        <v>8995</v>
      </c>
      <c r="I7268">
        <v>1</v>
      </c>
      <c r="J7268" t="s">
        <v>56</v>
      </c>
      <c r="K7268">
        <v>0</v>
      </c>
      <c r="L7268" t="s">
        <v>34</v>
      </c>
      <c r="M7268" t="s">
        <v>35</v>
      </c>
      <c r="N7268" t="s">
        <v>50</v>
      </c>
      <c r="O7268">
        <v>1553.7</v>
      </c>
      <c r="P7268">
        <v>1270.5999999999999</v>
      </c>
      <c r="Q7268">
        <v>5.0000000000000001E-3</v>
      </c>
      <c r="S7268">
        <v>1186.5999999999999</v>
      </c>
      <c r="T7268">
        <v>1297.0999999999999</v>
      </c>
      <c r="U7268">
        <v>1433.5</v>
      </c>
      <c r="V7268">
        <v>1621.8</v>
      </c>
      <c r="W7268">
        <v>1401.2</v>
      </c>
      <c r="Y7268">
        <v>1289</v>
      </c>
      <c r="Z7268">
        <v>1279.7</v>
      </c>
      <c r="AA7268">
        <v>1304.4000000000001</v>
      </c>
      <c r="AB7268">
        <v>1232.7</v>
      </c>
      <c r="AC7268">
        <v>1247.7</v>
      </c>
      <c r="AE7268">
        <f>AVERAGE(S7268:W7268)</f>
        <v>1388.04</v>
      </c>
      <c r="AF7268">
        <f>AVERAGE(Y7268:AC7268)</f>
        <v>1270.7</v>
      </c>
      <c r="AH7268">
        <f>TTEST(S7268:W7268,Y7268:AC7268,2,1)</f>
        <v>0.22439196260363178</v>
      </c>
      <c r="AJ7268">
        <f t="shared" si="226"/>
        <v>0.91546353131033698</v>
      </c>
      <c r="AK7268">
        <f t="shared" si="227"/>
        <v>-8.8324750384821682E-2</v>
      </c>
    </row>
    <row r="7269" spans="1:37" x14ac:dyDescent="0.35">
      <c r="A7269" t="s">
        <v>51465</v>
      </c>
      <c r="B7269" t="e">
        <v>#N/A</v>
      </c>
      <c r="C7269" t="s">
        <v>56</v>
      </c>
      <c r="D7269" t="s">
        <v>80</v>
      </c>
      <c r="E7269" t="s">
        <v>81</v>
      </c>
      <c r="F7269" t="s">
        <v>82</v>
      </c>
      <c r="G7269" t="s">
        <v>83</v>
      </c>
      <c r="H7269" t="s">
        <v>56</v>
      </c>
      <c r="I7269" t="e">
        <v>#N/A</v>
      </c>
      <c r="J7269" t="s">
        <v>56</v>
      </c>
      <c r="K7269" t="e">
        <v>#N/A</v>
      </c>
      <c r="L7269" t="s">
        <v>84</v>
      </c>
      <c r="M7269" t="s">
        <v>35</v>
      </c>
      <c r="N7269" t="s">
        <v>36</v>
      </c>
      <c r="O7269">
        <v>1553.6</v>
      </c>
      <c r="P7269">
        <v>99099.3</v>
      </c>
      <c r="Q7269">
        <v>0.2</v>
      </c>
      <c r="S7269">
        <v>100112.6</v>
      </c>
      <c r="T7269">
        <v>64271.199999999997</v>
      </c>
      <c r="U7269">
        <v>94755.3</v>
      </c>
      <c r="V7269">
        <v>124512.7</v>
      </c>
      <c r="W7269">
        <v>91538</v>
      </c>
      <c r="Y7269">
        <v>79594.8</v>
      </c>
      <c r="Z7269">
        <v>118337.1</v>
      </c>
      <c r="AA7269">
        <v>102382.9</v>
      </c>
      <c r="AB7269">
        <v>132879.70000000001</v>
      </c>
      <c r="AC7269">
        <v>153187.9</v>
      </c>
      <c r="AE7269">
        <f>AVERAGE(S7269:W7269)</f>
        <v>95037.959999999992</v>
      </c>
      <c r="AF7269">
        <f>AVERAGE(Y7269:AC7269)</f>
        <v>117276.48000000001</v>
      </c>
      <c r="AH7269">
        <f>TTEST(S7269:W7269,Y7269:AC7269,2,1)</f>
        <v>0.22449048696534782</v>
      </c>
      <c r="AJ7269">
        <f t="shared" si="226"/>
        <v>1.233996184261531</v>
      </c>
      <c r="AK7269">
        <f t="shared" si="227"/>
        <v>0.21025783330785697</v>
      </c>
    </row>
    <row r="7270" spans="1:37" x14ac:dyDescent="0.35">
      <c r="A7270" t="s">
        <v>32138</v>
      </c>
      <c r="B7270">
        <v>64837</v>
      </c>
      <c r="C7270" t="s">
        <v>32139</v>
      </c>
      <c r="D7270" t="s">
        <v>32140</v>
      </c>
      <c r="E7270" t="s">
        <v>32139</v>
      </c>
      <c r="F7270" t="s">
        <v>32141</v>
      </c>
      <c r="G7270" t="s">
        <v>32142</v>
      </c>
      <c r="H7270" t="s">
        <v>32139</v>
      </c>
      <c r="I7270">
        <v>1</v>
      </c>
      <c r="J7270" t="s">
        <v>56</v>
      </c>
      <c r="K7270">
        <v>0</v>
      </c>
      <c r="L7270" t="s">
        <v>34</v>
      </c>
      <c r="M7270" t="s">
        <v>35</v>
      </c>
      <c r="N7270" t="s">
        <v>36</v>
      </c>
      <c r="O7270">
        <v>374.3</v>
      </c>
      <c r="P7270">
        <v>625.9</v>
      </c>
      <c r="Q7270">
        <v>0.2</v>
      </c>
      <c r="S7270">
        <v>711.7</v>
      </c>
      <c r="T7270">
        <v>682.4</v>
      </c>
      <c r="U7270">
        <v>567.29999999999995</v>
      </c>
      <c r="V7270">
        <v>616.70000000000005</v>
      </c>
      <c r="W7270">
        <v>628.70000000000005</v>
      </c>
      <c r="Y7270">
        <v>682.9</v>
      </c>
      <c r="Z7270">
        <v>681.9</v>
      </c>
      <c r="AA7270">
        <v>638.9</v>
      </c>
      <c r="AB7270">
        <v>728.9</v>
      </c>
      <c r="AC7270">
        <v>655</v>
      </c>
      <c r="AE7270">
        <f>AVERAGE(S7270:W7270)</f>
        <v>641.36</v>
      </c>
      <c r="AF7270">
        <f>AVERAGE(Y7270:AC7270)</f>
        <v>677.52</v>
      </c>
      <c r="AH7270">
        <f>TTEST(S7270:W7270,Y7270:AC7270,2,1)</f>
        <v>0.22460598208090332</v>
      </c>
      <c r="AJ7270">
        <f t="shared" si="226"/>
        <v>1.0563801920918048</v>
      </c>
      <c r="AK7270">
        <f t="shared" si="227"/>
        <v>5.4848150878647271E-2</v>
      </c>
    </row>
    <row r="7271" spans="1:37" x14ac:dyDescent="0.35">
      <c r="A7271" t="s">
        <v>4688</v>
      </c>
      <c r="B7271">
        <v>9474</v>
      </c>
      <c r="C7271" t="s">
        <v>4689</v>
      </c>
      <c r="D7271" t="s">
        <v>4690</v>
      </c>
      <c r="E7271" t="s">
        <v>4690</v>
      </c>
      <c r="F7271" t="s">
        <v>4691</v>
      </c>
      <c r="G7271" t="s">
        <v>4692</v>
      </c>
      <c r="H7271" t="s">
        <v>4689</v>
      </c>
      <c r="I7271">
        <v>1</v>
      </c>
      <c r="J7271" t="s">
        <v>318</v>
      </c>
      <c r="K7271">
        <v>2</v>
      </c>
      <c r="L7271" t="s">
        <v>34</v>
      </c>
      <c r="M7271" t="s">
        <v>35</v>
      </c>
      <c r="N7271" t="s">
        <v>36</v>
      </c>
      <c r="O7271">
        <v>3337.3</v>
      </c>
      <c r="P7271">
        <v>1583.6</v>
      </c>
      <c r="Q7271">
        <v>0.2</v>
      </c>
      <c r="S7271">
        <v>1547.1</v>
      </c>
      <c r="T7271">
        <v>1942.1</v>
      </c>
      <c r="U7271">
        <v>1603.9</v>
      </c>
      <c r="V7271">
        <v>1641</v>
      </c>
      <c r="W7271">
        <v>2120</v>
      </c>
      <c r="Y7271">
        <v>1793.4</v>
      </c>
      <c r="Z7271">
        <v>1259.5999999999999</v>
      </c>
      <c r="AA7271">
        <v>1336.2</v>
      </c>
      <c r="AB7271">
        <v>1695.7</v>
      </c>
      <c r="AC7271">
        <v>1254.2</v>
      </c>
      <c r="AE7271">
        <f>AVERAGE(S7271:W7271)</f>
        <v>1770.8200000000002</v>
      </c>
      <c r="AF7271">
        <f>AVERAGE(Y7271:AC7271)</f>
        <v>1467.82</v>
      </c>
      <c r="AH7271">
        <f>TTEST(S7271:W7271,Y7271:AC7271,2,1)</f>
        <v>0.22461219538167274</v>
      </c>
      <c r="AJ7271">
        <f t="shared" si="226"/>
        <v>0.82889282931071473</v>
      </c>
      <c r="AK7271">
        <f t="shared" si="227"/>
        <v>-0.18766440927173786</v>
      </c>
    </row>
    <row r="7272" spans="1:37" x14ac:dyDescent="0.35">
      <c r="A7272" t="s">
        <v>49489</v>
      </c>
      <c r="B7272" t="e">
        <v>#N/A</v>
      </c>
      <c r="C7272" t="s">
        <v>56</v>
      </c>
      <c r="D7272" t="s">
        <v>80</v>
      </c>
      <c r="E7272" t="s">
        <v>81</v>
      </c>
      <c r="F7272" t="s">
        <v>82</v>
      </c>
      <c r="G7272" t="s">
        <v>83</v>
      </c>
      <c r="H7272" t="s">
        <v>56</v>
      </c>
      <c r="I7272" t="e">
        <v>#N/A</v>
      </c>
      <c r="J7272" t="s">
        <v>56</v>
      </c>
      <c r="K7272" t="e">
        <v>#N/A</v>
      </c>
      <c r="L7272" t="s">
        <v>84</v>
      </c>
      <c r="M7272" t="s">
        <v>35</v>
      </c>
      <c r="N7272" t="s">
        <v>36</v>
      </c>
      <c r="O7272">
        <v>196.6</v>
      </c>
      <c r="P7272">
        <v>38603.75</v>
      </c>
      <c r="Q7272">
        <v>0.2</v>
      </c>
      <c r="S7272">
        <v>38440.400000000001</v>
      </c>
      <c r="T7272">
        <v>30657.5</v>
      </c>
      <c r="U7272">
        <v>48253.2</v>
      </c>
      <c r="V7272">
        <v>38623.5</v>
      </c>
      <c r="W7272">
        <v>44395.6</v>
      </c>
      <c r="Y7272">
        <v>35047.5</v>
      </c>
      <c r="Z7272">
        <v>52483.9</v>
      </c>
      <c r="AA7272">
        <v>44305.8</v>
      </c>
      <c r="AB7272">
        <v>51244.7</v>
      </c>
      <c r="AC7272">
        <v>52437.4</v>
      </c>
      <c r="AE7272">
        <f>AVERAGE(S7272:W7272)</f>
        <v>40074.039999999994</v>
      </c>
      <c r="AF7272">
        <f>AVERAGE(Y7272:AC7272)</f>
        <v>47103.86</v>
      </c>
      <c r="AH7272">
        <f>TTEST(S7272:W7272,Y7272:AC7272,2,1)</f>
        <v>0.22476524052363203</v>
      </c>
      <c r="AJ7272">
        <f t="shared" si="226"/>
        <v>1.1754207961064072</v>
      </c>
      <c r="AK7272">
        <f t="shared" si="227"/>
        <v>0.16162620783078321</v>
      </c>
    </row>
    <row r="7273" spans="1:37" x14ac:dyDescent="0.35">
      <c r="A7273" t="s">
        <v>1572</v>
      </c>
      <c r="B7273">
        <v>83698</v>
      </c>
      <c r="C7273" t="s">
        <v>1573</v>
      </c>
      <c r="D7273" t="s">
        <v>1574</v>
      </c>
      <c r="E7273" t="s">
        <v>1575</v>
      </c>
      <c r="F7273" t="s">
        <v>1576</v>
      </c>
      <c r="G7273" t="s">
        <v>1577</v>
      </c>
      <c r="H7273" t="s">
        <v>1573</v>
      </c>
      <c r="I7273">
        <v>1</v>
      </c>
      <c r="J7273" t="s">
        <v>56</v>
      </c>
      <c r="K7273">
        <v>0</v>
      </c>
      <c r="L7273" t="s">
        <v>34</v>
      </c>
      <c r="M7273" t="s">
        <v>35</v>
      </c>
      <c r="N7273" t="s">
        <v>36</v>
      </c>
      <c r="O7273">
        <v>1190.3</v>
      </c>
      <c r="P7273">
        <v>3726.2</v>
      </c>
      <c r="Q7273">
        <v>0.2</v>
      </c>
      <c r="S7273">
        <v>3640.7</v>
      </c>
      <c r="T7273">
        <v>3836.9</v>
      </c>
      <c r="U7273">
        <v>3773.5</v>
      </c>
      <c r="V7273">
        <v>3676.9</v>
      </c>
      <c r="W7273">
        <v>3571.1</v>
      </c>
      <c r="Y7273">
        <v>4029.7</v>
      </c>
      <c r="Z7273">
        <v>3843.9</v>
      </c>
      <c r="AA7273">
        <v>3725</v>
      </c>
      <c r="AB7273">
        <v>3711.1</v>
      </c>
      <c r="AC7273">
        <v>3756.1</v>
      </c>
      <c r="AE7273">
        <f>AVERAGE(S7273:W7273)</f>
        <v>3699.8199999999997</v>
      </c>
      <c r="AF7273">
        <f>AVERAGE(Y7273:AC7273)</f>
        <v>3813.16</v>
      </c>
      <c r="AH7273">
        <f>TTEST(S7273:W7273,Y7273:AC7273,2,1)</f>
        <v>0.22479763235106037</v>
      </c>
      <c r="AJ7273">
        <f t="shared" si="226"/>
        <v>1.0306339227313761</v>
      </c>
      <c r="AK7273">
        <f t="shared" si="227"/>
        <v>3.017407188685221E-2</v>
      </c>
    </row>
    <row r="7274" spans="1:37" x14ac:dyDescent="0.35">
      <c r="A7274" t="s">
        <v>37304</v>
      </c>
      <c r="B7274">
        <v>158787</v>
      </c>
      <c r="C7274" t="s">
        <v>37305</v>
      </c>
      <c r="D7274" t="s">
        <v>37306</v>
      </c>
      <c r="E7274" t="s">
        <v>37305</v>
      </c>
      <c r="F7274" t="s">
        <v>37307</v>
      </c>
      <c r="G7274" t="s">
        <v>37308</v>
      </c>
      <c r="H7274" t="s">
        <v>37305</v>
      </c>
      <c r="I7274">
        <v>1</v>
      </c>
      <c r="J7274" t="s">
        <v>56</v>
      </c>
      <c r="K7274">
        <v>0</v>
      </c>
      <c r="L7274" t="s">
        <v>34</v>
      </c>
      <c r="M7274" t="s">
        <v>35</v>
      </c>
      <c r="N7274" t="s">
        <v>50</v>
      </c>
      <c r="O7274">
        <v>2212.8000000000002</v>
      </c>
      <c r="P7274">
        <v>3465.95</v>
      </c>
      <c r="Q7274">
        <v>5.0000000000000001E-3</v>
      </c>
      <c r="S7274">
        <v>3359.7</v>
      </c>
      <c r="T7274">
        <v>5591.3</v>
      </c>
      <c r="U7274">
        <v>3473.3</v>
      </c>
      <c r="V7274">
        <v>3686</v>
      </c>
      <c r="W7274">
        <v>4397.8999999999996</v>
      </c>
      <c r="Y7274">
        <v>4729.1000000000004</v>
      </c>
      <c r="Z7274">
        <v>2459.5</v>
      </c>
      <c r="AA7274">
        <v>2777.8</v>
      </c>
      <c r="AB7274">
        <v>2839.3</v>
      </c>
      <c r="AC7274">
        <v>2256</v>
      </c>
      <c r="AE7274">
        <f>AVERAGE(S7274:W7274)</f>
        <v>4101.6399999999994</v>
      </c>
      <c r="AF7274">
        <f>AVERAGE(Y7274:AC7274)</f>
        <v>3012.34</v>
      </c>
      <c r="AH7274">
        <f>TTEST(S7274:W7274,Y7274:AC7274,2,1)</f>
        <v>0.22484970643340374</v>
      </c>
      <c r="AJ7274">
        <f t="shared" si="226"/>
        <v>0.73442330384919219</v>
      </c>
      <c r="AK7274">
        <f t="shared" si="227"/>
        <v>-0.30866970835850444</v>
      </c>
    </row>
    <row r="7275" spans="1:37" x14ac:dyDescent="0.35">
      <c r="A7275" t="s">
        <v>47749</v>
      </c>
      <c r="B7275">
        <v>6280</v>
      </c>
      <c r="C7275" t="s">
        <v>10875</v>
      </c>
      <c r="D7275" t="s">
        <v>47750</v>
      </c>
      <c r="E7275" t="s">
        <v>47751</v>
      </c>
      <c r="F7275" t="s">
        <v>47752</v>
      </c>
      <c r="G7275" t="s">
        <v>47753</v>
      </c>
      <c r="H7275" t="s">
        <v>10875</v>
      </c>
      <c r="I7275">
        <v>1</v>
      </c>
      <c r="J7275" t="s">
        <v>517</v>
      </c>
      <c r="K7275">
        <v>1</v>
      </c>
      <c r="L7275" t="s">
        <v>34</v>
      </c>
      <c r="M7275" t="s">
        <v>35</v>
      </c>
      <c r="N7275" t="s">
        <v>36</v>
      </c>
      <c r="O7275">
        <v>4306.7</v>
      </c>
      <c r="P7275">
        <v>2159.15</v>
      </c>
      <c r="Q7275">
        <v>0.2</v>
      </c>
      <c r="S7275">
        <v>1989</v>
      </c>
      <c r="T7275">
        <v>2782.5</v>
      </c>
      <c r="U7275">
        <v>2311.6999999999998</v>
      </c>
      <c r="V7275">
        <v>2738.3</v>
      </c>
      <c r="W7275">
        <v>2371</v>
      </c>
      <c r="Y7275">
        <v>2575.6</v>
      </c>
      <c r="Z7275">
        <v>2087.8000000000002</v>
      </c>
      <c r="AA7275">
        <v>2118.5</v>
      </c>
      <c r="AB7275">
        <v>1838.9</v>
      </c>
      <c r="AC7275">
        <v>1629.2</v>
      </c>
      <c r="AE7275">
        <f>AVERAGE(S7275:W7275)</f>
        <v>2438.5</v>
      </c>
      <c r="AF7275">
        <f>AVERAGE(Y7275:AC7275)</f>
        <v>2050</v>
      </c>
      <c r="AH7275">
        <f>TTEST(S7275:W7275,Y7275:AC7275,2,1)</f>
        <v>0.22495500261928431</v>
      </c>
      <c r="AJ7275">
        <f t="shared" si="226"/>
        <v>0.84068074636046752</v>
      </c>
      <c r="AK7275">
        <f t="shared" si="227"/>
        <v>-0.17354330301765339</v>
      </c>
    </row>
    <row r="7276" spans="1:37" x14ac:dyDescent="0.35">
      <c r="A7276" t="s">
        <v>33078</v>
      </c>
      <c r="B7276">
        <v>3980</v>
      </c>
      <c r="C7276" t="s">
        <v>33079</v>
      </c>
      <c r="D7276" t="s">
        <v>33080</v>
      </c>
      <c r="E7276" t="s">
        <v>33081</v>
      </c>
      <c r="F7276" t="s">
        <v>33082</v>
      </c>
      <c r="G7276" t="s">
        <v>33083</v>
      </c>
      <c r="H7276" t="s">
        <v>33079</v>
      </c>
      <c r="I7276">
        <v>1</v>
      </c>
      <c r="J7276" t="s">
        <v>56</v>
      </c>
      <c r="K7276">
        <v>0</v>
      </c>
      <c r="L7276" t="s">
        <v>34</v>
      </c>
      <c r="M7276" t="s">
        <v>35</v>
      </c>
      <c r="N7276" t="s">
        <v>50</v>
      </c>
      <c r="O7276">
        <v>600.6</v>
      </c>
      <c r="P7276">
        <v>1155.8499999999999</v>
      </c>
      <c r="Q7276">
        <v>5.0000000000000001E-3</v>
      </c>
      <c r="S7276">
        <v>1160.8</v>
      </c>
      <c r="T7276">
        <v>1195.0999999999999</v>
      </c>
      <c r="U7276">
        <v>1120.4000000000001</v>
      </c>
      <c r="V7276">
        <v>1131.7</v>
      </c>
      <c r="W7276">
        <v>1098.9000000000001</v>
      </c>
      <c r="Y7276">
        <v>1214.5999999999999</v>
      </c>
      <c r="Z7276">
        <v>1082.2</v>
      </c>
      <c r="AA7276">
        <v>1097</v>
      </c>
      <c r="AB7276">
        <v>1078.7</v>
      </c>
      <c r="AC7276">
        <v>1038.4000000000001</v>
      </c>
      <c r="AE7276">
        <f>AVERAGE(S7276:W7276)</f>
        <v>1141.3799999999999</v>
      </c>
      <c r="AF7276">
        <f>AVERAGE(Y7276:AC7276)</f>
        <v>1102.1799999999998</v>
      </c>
      <c r="AH7276">
        <f>TTEST(S7276:W7276,Y7276:AC7276,2,1)</f>
        <v>0.225248921671312</v>
      </c>
      <c r="AJ7276">
        <f t="shared" si="226"/>
        <v>0.96565560987576438</v>
      </c>
      <c r="AK7276">
        <f t="shared" si="227"/>
        <v>-3.4948019850729664E-2</v>
      </c>
    </row>
    <row r="7277" spans="1:37" x14ac:dyDescent="0.35">
      <c r="A7277" t="s">
        <v>26989</v>
      </c>
      <c r="B7277">
        <v>28227</v>
      </c>
      <c r="C7277" t="s">
        <v>26990</v>
      </c>
      <c r="D7277" t="s">
        <v>26991</v>
      </c>
      <c r="E7277" t="s">
        <v>26992</v>
      </c>
      <c r="F7277" t="s">
        <v>26993</v>
      </c>
      <c r="G7277" t="s">
        <v>26994</v>
      </c>
      <c r="H7277" t="s">
        <v>26990</v>
      </c>
      <c r="I7277">
        <v>1</v>
      </c>
      <c r="J7277" t="s">
        <v>56</v>
      </c>
      <c r="K7277">
        <v>0</v>
      </c>
      <c r="L7277" t="s">
        <v>34</v>
      </c>
      <c r="M7277" t="s">
        <v>35</v>
      </c>
      <c r="N7277" t="s">
        <v>36</v>
      </c>
      <c r="O7277">
        <v>3681.5</v>
      </c>
      <c r="P7277">
        <v>1164.1500000000001</v>
      </c>
      <c r="Q7277">
        <v>0.2</v>
      </c>
      <c r="S7277">
        <v>1183.3</v>
      </c>
      <c r="T7277">
        <v>1299.4000000000001</v>
      </c>
      <c r="U7277">
        <v>1131.4000000000001</v>
      </c>
      <c r="V7277">
        <v>1261.5999999999999</v>
      </c>
      <c r="W7277">
        <v>1216.2</v>
      </c>
      <c r="Y7277">
        <v>1198.8</v>
      </c>
      <c r="Z7277">
        <v>1139.4000000000001</v>
      </c>
      <c r="AA7277">
        <v>1163.7</v>
      </c>
      <c r="AB7277">
        <v>1123.7</v>
      </c>
      <c r="AC7277">
        <v>1184.3</v>
      </c>
      <c r="AE7277">
        <f>AVERAGE(S7277:W7277)</f>
        <v>1218.3799999999999</v>
      </c>
      <c r="AF7277">
        <f>AVERAGE(Y7277:AC7277)</f>
        <v>1161.98</v>
      </c>
      <c r="AH7277">
        <f>TTEST(S7277:W7277,Y7277:AC7277,2,1)</f>
        <v>0.2253381734206962</v>
      </c>
      <c r="AJ7277">
        <f t="shared" si="226"/>
        <v>0.95370902345737796</v>
      </c>
      <c r="AK7277">
        <f t="shared" si="227"/>
        <v>-4.7396660915996994E-2</v>
      </c>
    </row>
    <row r="7278" spans="1:37" x14ac:dyDescent="0.35">
      <c r="A7278" t="s">
        <v>11841</v>
      </c>
      <c r="B7278">
        <v>29114</v>
      </c>
      <c r="C7278" t="s">
        <v>11842</v>
      </c>
      <c r="D7278" t="s">
        <v>11843</v>
      </c>
      <c r="E7278" t="s">
        <v>11844</v>
      </c>
      <c r="F7278" t="s">
        <v>11845</v>
      </c>
      <c r="G7278" t="s">
        <v>11846</v>
      </c>
      <c r="H7278" t="s">
        <v>11842</v>
      </c>
      <c r="I7278">
        <v>1</v>
      </c>
      <c r="J7278" t="s">
        <v>56</v>
      </c>
      <c r="K7278">
        <v>0</v>
      </c>
      <c r="L7278" t="s">
        <v>34</v>
      </c>
      <c r="M7278" t="s">
        <v>35</v>
      </c>
      <c r="N7278" t="s">
        <v>36</v>
      </c>
      <c r="O7278">
        <v>1004.8</v>
      </c>
      <c r="P7278">
        <v>2597.0500000000002</v>
      </c>
      <c r="Q7278">
        <v>0.2</v>
      </c>
      <c r="S7278">
        <v>2779.7</v>
      </c>
      <c r="T7278">
        <v>2517.1</v>
      </c>
      <c r="U7278">
        <v>2579.8000000000002</v>
      </c>
      <c r="V7278">
        <v>2608.6999999999998</v>
      </c>
      <c r="W7278">
        <v>2431.1</v>
      </c>
      <c r="Y7278">
        <v>2451</v>
      </c>
      <c r="Z7278">
        <v>1964.4</v>
      </c>
      <c r="AA7278">
        <v>2586.9</v>
      </c>
      <c r="AB7278">
        <v>2863.9</v>
      </c>
      <c r="AC7278">
        <v>1962.2</v>
      </c>
      <c r="AE7278">
        <f>AVERAGE(S7278:W7278)</f>
        <v>2583.2799999999997</v>
      </c>
      <c r="AF7278">
        <f>AVERAGE(Y7278:AC7278)</f>
        <v>2365.6799999999998</v>
      </c>
      <c r="AH7278">
        <f>TTEST(S7278:W7278,Y7278:AC7278,2,1)</f>
        <v>0.22541276353432463</v>
      </c>
      <c r="AJ7278">
        <f t="shared" si="226"/>
        <v>0.91576600291102783</v>
      </c>
      <c r="AK7278">
        <f t="shared" si="227"/>
        <v>-8.7994402279585174E-2</v>
      </c>
    </row>
    <row r="7279" spans="1:37" x14ac:dyDescent="0.35">
      <c r="A7279" t="s">
        <v>48865</v>
      </c>
      <c r="B7279">
        <v>388962</v>
      </c>
      <c r="C7279" t="s">
        <v>48866</v>
      </c>
      <c r="D7279" t="s">
        <v>48867</v>
      </c>
      <c r="E7279" t="s">
        <v>48866</v>
      </c>
      <c r="F7279" t="s">
        <v>48868</v>
      </c>
      <c r="G7279" t="s">
        <v>48869</v>
      </c>
      <c r="H7279" t="s">
        <v>48866</v>
      </c>
      <c r="I7279">
        <v>1</v>
      </c>
      <c r="J7279" t="s">
        <v>104</v>
      </c>
      <c r="K7279">
        <v>1</v>
      </c>
      <c r="L7279" t="s">
        <v>34</v>
      </c>
      <c r="M7279" t="s">
        <v>35</v>
      </c>
      <c r="N7279" t="s">
        <v>36</v>
      </c>
      <c r="O7279">
        <v>1013.9</v>
      </c>
      <c r="P7279">
        <v>1978.35</v>
      </c>
      <c r="Q7279">
        <v>0.2</v>
      </c>
      <c r="S7279">
        <v>1912.5</v>
      </c>
      <c r="T7279">
        <v>2349.4</v>
      </c>
      <c r="U7279">
        <v>2024.7</v>
      </c>
      <c r="V7279">
        <v>2149.4</v>
      </c>
      <c r="W7279">
        <v>1978.2</v>
      </c>
      <c r="Y7279">
        <v>2231.6</v>
      </c>
      <c r="Z7279">
        <v>1045.0999999999999</v>
      </c>
      <c r="AA7279">
        <v>1406.1</v>
      </c>
      <c r="AB7279">
        <v>2197.3000000000002</v>
      </c>
      <c r="AC7279">
        <v>1517.5</v>
      </c>
      <c r="AE7279">
        <f>AVERAGE(S7279:W7279)</f>
        <v>2082.84</v>
      </c>
      <c r="AF7279">
        <f>AVERAGE(Y7279:AC7279)</f>
        <v>1679.5199999999998</v>
      </c>
      <c r="AH7279">
        <f>TTEST(S7279:W7279,Y7279:AC7279,2,1)</f>
        <v>0.2254550149477165</v>
      </c>
      <c r="AJ7279">
        <f t="shared" si="226"/>
        <v>0.80636054617733466</v>
      </c>
      <c r="AK7279">
        <f t="shared" si="227"/>
        <v>-0.21522430873330314</v>
      </c>
    </row>
    <row r="7280" spans="1:37" x14ac:dyDescent="0.35">
      <c r="A7280" t="s">
        <v>16139</v>
      </c>
      <c r="B7280">
        <v>6208</v>
      </c>
      <c r="C7280" t="s">
        <v>16140</v>
      </c>
      <c r="D7280" t="s">
        <v>16141</v>
      </c>
      <c r="E7280" t="s">
        <v>16142</v>
      </c>
      <c r="F7280" t="s">
        <v>16143</v>
      </c>
      <c r="G7280" t="s">
        <v>16144</v>
      </c>
      <c r="H7280" t="s">
        <v>16140</v>
      </c>
      <c r="I7280">
        <v>1</v>
      </c>
      <c r="J7280" t="s">
        <v>128</v>
      </c>
      <c r="K7280">
        <v>1</v>
      </c>
      <c r="L7280" t="s">
        <v>34</v>
      </c>
      <c r="M7280" t="s">
        <v>35</v>
      </c>
      <c r="N7280" t="s">
        <v>36</v>
      </c>
      <c r="O7280">
        <v>329.2</v>
      </c>
      <c r="P7280">
        <v>4126.25</v>
      </c>
      <c r="Q7280">
        <v>0.2</v>
      </c>
      <c r="S7280">
        <v>6493</v>
      </c>
      <c r="T7280">
        <v>7986.7</v>
      </c>
      <c r="U7280">
        <v>5106.6000000000004</v>
      </c>
      <c r="V7280">
        <v>2687</v>
      </c>
      <c r="W7280">
        <v>8885.2999999999993</v>
      </c>
      <c r="Y7280">
        <v>7215.7</v>
      </c>
      <c r="Z7280">
        <v>2793.6</v>
      </c>
      <c r="AA7280">
        <v>3257</v>
      </c>
      <c r="AB7280">
        <v>4204.7</v>
      </c>
      <c r="AC7280">
        <v>2170.8000000000002</v>
      </c>
      <c r="AE7280">
        <f>AVERAGE(S7280:W7280)</f>
        <v>6231.72</v>
      </c>
      <c r="AF7280">
        <f>AVERAGE(Y7280:AC7280)</f>
        <v>3928.3599999999997</v>
      </c>
      <c r="AH7280">
        <f>TTEST(S7280:W7280,Y7280:AC7280,2,1)</f>
        <v>0.2255098373636705</v>
      </c>
      <c r="AJ7280">
        <f t="shared" si="226"/>
        <v>0.63038133934130536</v>
      </c>
      <c r="AK7280">
        <f t="shared" si="227"/>
        <v>-0.4614303421752855</v>
      </c>
    </row>
    <row r="7281" spans="1:37" x14ac:dyDescent="0.35">
      <c r="A7281" t="s">
        <v>16465</v>
      </c>
      <c r="B7281">
        <v>58487</v>
      </c>
      <c r="C7281" t="s">
        <v>16466</v>
      </c>
      <c r="D7281" t="s">
        <v>16467</v>
      </c>
      <c r="E7281" t="s">
        <v>16468</v>
      </c>
      <c r="F7281" t="s">
        <v>16469</v>
      </c>
      <c r="G7281" t="s">
        <v>16470</v>
      </c>
      <c r="H7281" t="s">
        <v>16466</v>
      </c>
      <c r="I7281">
        <v>1</v>
      </c>
      <c r="J7281" t="s">
        <v>56</v>
      </c>
      <c r="K7281">
        <v>0</v>
      </c>
      <c r="L7281" t="s">
        <v>34</v>
      </c>
      <c r="M7281" t="s">
        <v>35</v>
      </c>
      <c r="N7281" t="s">
        <v>36</v>
      </c>
      <c r="O7281">
        <v>393.5</v>
      </c>
      <c r="P7281">
        <v>834.4</v>
      </c>
      <c r="Q7281">
        <v>0.2</v>
      </c>
      <c r="S7281">
        <v>842.3</v>
      </c>
      <c r="T7281">
        <v>823.5</v>
      </c>
      <c r="U7281">
        <v>816.9</v>
      </c>
      <c r="V7281">
        <v>835.3</v>
      </c>
      <c r="W7281">
        <v>848.6</v>
      </c>
      <c r="Y7281">
        <v>854.9</v>
      </c>
      <c r="Z7281">
        <v>812</v>
      </c>
      <c r="AA7281">
        <v>818.2</v>
      </c>
      <c r="AB7281">
        <v>785.5</v>
      </c>
      <c r="AC7281">
        <v>814</v>
      </c>
      <c r="AE7281">
        <f>AVERAGE(S7281:W7281)</f>
        <v>833.32</v>
      </c>
      <c r="AF7281">
        <f>AVERAGE(Y7281:AC7281)</f>
        <v>816.92000000000007</v>
      </c>
      <c r="AH7281">
        <f>TTEST(S7281:W7281,Y7281:AC7281,2,1)</f>
        <v>0.22554730677188159</v>
      </c>
      <c r="AJ7281">
        <f t="shared" si="226"/>
        <v>0.98031968511496181</v>
      </c>
      <c r="AK7281">
        <f t="shared" si="227"/>
        <v>-1.9876551211223944E-2</v>
      </c>
    </row>
    <row r="7282" spans="1:37" x14ac:dyDescent="0.35">
      <c r="A7282" t="s">
        <v>20194</v>
      </c>
      <c r="B7282">
        <v>9388</v>
      </c>
      <c r="C7282" t="s">
        <v>20195</v>
      </c>
      <c r="D7282" t="s">
        <v>20196</v>
      </c>
      <c r="E7282" t="s">
        <v>20197</v>
      </c>
      <c r="F7282" t="s">
        <v>20198</v>
      </c>
      <c r="G7282" t="s">
        <v>20199</v>
      </c>
      <c r="H7282" t="s">
        <v>20195</v>
      </c>
      <c r="I7282">
        <v>1</v>
      </c>
      <c r="J7282" t="s">
        <v>56</v>
      </c>
      <c r="K7282">
        <v>0</v>
      </c>
      <c r="L7282" t="s">
        <v>34</v>
      </c>
      <c r="M7282" t="s">
        <v>35</v>
      </c>
      <c r="N7282" t="s">
        <v>50</v>
      </c>
      <c r="O7282">
        <v>1210.2</v>
      </c>
      <c r="P7282">
        <v>185.35</v>
      </c>
      <c r="Q7282">
        <v>5.0000000000000001E-3</v>
      </c>
      <c r="S7282">
        <v>187.8</v>
      </c>
      <c r="T7282">
        <v>182.2</v>
      </c>
      <c r="U7282">
        <v>187.8</v>
      </c>
      <c r="V7282">
        <v>181</v>
      </c>
      <c r="W7282">
        <v>182.1</v>
      </c>
      <c r="Y7282">
        <v>174.6</v>
      </c>
      <c r="Z7282">
        <v>174.4</v>
      </c>
      <c r="AA7282">
        <v>172.5</v>
      </c>
      <c r="AB7282">
        <v>187.4</v>
      </c>
      <c r="AC7282">
        <v>182.6</v>
      </c>
      <c r="AE7282">
        <f>AVERAGE(S7282:W7282)</f>
        <v>184.18</v>
      </c>
      <c r="AF7282">
        <f>AVERAGE(Y7282:AC7282)</f>
        <v>178.3</v>
      </c>
      <c r="AH7282">
        <f>TTEST(S7282:W7282,Y7282:AC7282,2,1)</f>
        <v>0.22557862718410962</v>
      </c>
      <c r="AJ7282">
        <f t="shared" si="226"/>
        <v>0.96807470952329244</v>
      </c>
      <c r="AK7282">
        <f t="shared" si="227"/>
        <v>-3.2446015424126229E-2</v>
      </c>
    </row>
    <row r="7283" spans="1:37" x14ac:dyDescent="0.35">
      <c r="A7283" t="s">
        <v>39163</v>
      </c>
      <c r="B7283">
        <v>56160</v>
      </c>
      <c r="C7283" t="s">
        <v>39164</v>
      </c>
      <c r="D7283" t="s">
        <v>39165</v>
      </c>
      <c r="E7283" t="s">
        <v>39166</v>
      </c>
      <c r="F7283" t="s">
        <v>39167</v>
      </c>
      <c r="G7283" t="s">
        <v>39168</v>
      </c>
      <c r="H7283" t="s">
        <v>39164</v>
      </c>
      <c r="I7283">
        <v>1</v>
      </c>
      <c r="J7283" t="s">
        <v>56</v>
      </c>
      <c r="K7283">
        <v>0</v>
      </c>
      <c r="L7283" t="s">
        <v>34</v>
      </c>
      <c r="M7283" t="s">
        <v>35</v>
      </c>
      <c r="N7283" t="s">
        <v>36</v>
      </c>
      <c r="O7283">
        <v>122.5</v>
      </c>
      <c r="P7283">
        <v>139.6</v>
      </c>
      <c r="Q7283">
        <v>0.2</v>
      </c>
      <c r="S7283">
        <v>125.9</v>
      </c>
      <c r="T7283">
        <v>144.4</v>
      </c>
      <c r="U7283">
        <v>148.69999999999999</v>
      </c>
      <c r="V7283">
        <v>155.30000000000001</v>
      </c>
      <c r="W7283">
        <v>138.30000000000001</v>
      </c>
      <c r="Y7283">
        <v>140.4</v>
      </c>
      <c r="Z7283">
        <v>154.6</v>
      </c>
      <c r="AA7283">
        <v>157.9</v>
      </c>
      <c r="AB7283">
        <v>144.19999999999999</v>
      </c>
      <c r="AC7283">
        <v>147.6</v>
      </c>
      <c r="AE7283">
        <f>AVERAGE(S7283:W7283)</f>
        <v>142.51999999999998</v>
      </c>
      <c r="AF7283">
        <f>AVERAGE(Y7283:AC7283)</f>
        <v>148.94</v>
      </c>
      <c r="AH7283">
        <f>TTEST(S7283:W7283,Y7283:AC7283,2,1)</f>
        <v>0.22567453667170634</v>
      </c>
      <c r="AJ7283">
        <f t="shared" si="226"/>
        <v>1.0450463092899243</v>
      </c>
      <c r="AK7283">
        <f t="shared" si="227"/>
        <v>4.4061199544864219E-2</v>
      </c>
    </row>
    <row r="7284" spans="1:37" x14ac:dyDescent="0.35">
      <c r="A7284" t="s">
        <v>53200</v>
      </c>
      <c r="B7284">
        <v>972</v>
      </c>
      <c r="C7284" t="s">
        <v>50356</v>
      </c>
      <c r="D7284" t="s">
        <v>50357</v>
      </c>
      <c r="E7284" t="s">
        <v>50358</v>
      </c>
      <c r="F7284" t="s">
        <v>50359</v>
      </c>
      <c r="G7284" t="s">
        <v>50360</v>
      </c>
      <c r="H7284" t="s">
        <v>50356</v>
      </c>
      <c r="I7284">
        <v>1</v>
      </c>
      <c r="J7284" t="s">
        <v>56</v>
      </c>
      <c r="K7284">
        <v>0</v>
      </c>
      <c r="L7284" t="s">
        <v>34</v>
      </c>
      <c r="M7284" t="s">
        <v>35</v>
      </c>
      <c r="N7284" t="s">
        <v>36</v>
      </c>
      <c r="O7284">
        <v>656.3</v>
      </c>
      <c r="P7284">
        <v>1003.05</v>
      </c>
      <c r="Q7284">
        <v>0.2</v>
      </c>
      <c r="S7284">
        <v>994.5</v>
      </c>
      <c r="T7284">
        <v>978.4</v>
      </c>
      <c r="U7284">
        <v>1000.8</v>
      </c>
      <c r="V7284">
        <v>1023.3</v>
      </c>
      <c r="W7284">
        <v>1005</v>
      </c>
      <c r="Y7284">
        <v>977.7</v>
      </c>
      <c r="Z7284">
        <v>958.4</v>
      </c>
      <c r="AA7284">
        <v>1018.8</v>
      </c>
      <c r="AB7284">
        <v>909</v>
      </c>
      <c r="AC7284">
        <v>980.5</v>
      </c>
      <c r="AE7284">
        <f>AVERAGE(S7284:W7284)</f>
        <v>1000.4</v>
      </c>
      <c r="AF7284">
        <f>AVERAGE(Y7284:AC7284)</f>
        <v>968.87999999999988</v>
      </c>
      <c r="AH7284">
        <f>TTEST(S7284:W7284,Y7284:AC7284,2,1)</f>
        <v>0.22567680187394037</v>
      </c>
      <c r="AJ7284">
        <f t="shared" si="226"/>
        <v>0.96849260295881634</v>
      </c>
      <c r="AK7284">
        <f t="shared" si="227"/>
        <v>-3.201443379066906E-2</v>
      </c>
    </row>
    <row r="7285" spans="1:37" x14ac:dyDescent="0.35">
      <c r="A7285" t="s">
        <v>49129</v>
      </c>
      <c r="B7285" t="e">
        <v>#N/A</v>
      </c>
      <c r="C7285" t="s">
        <v>56</v>
      </c>
      <c r="D7285" t="s">
        <v>48353</v>
      </c>
      <c r="E7285" t="s">
        <v>26395</v>
      </c>
      <c r="F7285" t="s">
        <v>26396</v>
      </c>
      <c r="G7285" t="s">
        <v>26397</v>
      </c>
      <c r="H7285" t="s">
        <v>26394</v>
      </c>
      <c r="I7285">
        <v>1</v>
      </c>
      <c r="J7285" t="s">
        <v>56</v>
      </c>
      <c r="K7285">
        <v>0</v>
      </c>
      <c r="L7285" t="s">
        <v>34</v>
      </c>
      <c r="M7285" t="s">
        <v>35</v>
      </c>
      <c r="N7285" t="s">
        <v>455</v>
      </c>
      <c r="O7285">
        <v>4945.6000000000004</v>
      </c>
      <c r="P7285">
        <v>1660.4</v>
      </c>
      <c r="Q7285">
        <v>5.0000000000000002E-5</v>
      </c>
      <c r="S7285">
        <v>1603.5</v>
      </c>
      <c r="T7285">
        <v>1440.8</v>
      </c>
      <c r="U7285">
        <v>1559.9</v>
      </c>
      <c r="V7285">
        <v>1609.3</v>
      </c>
      <c r="W7285">
        <v>1497.9</v>
      </c>
      <c r="Y7285">
        <v>1419.9</v>
      </c>
      <c r="Z7285">
        <v>2325.6999999999998</v>
      </c>
      <c r="AA7285">
        <v>2415.1</v>
      </c>
      <c r="AB7285">
        <v>1835.9</v>
      </c>
      <c r="AC7285">
        <v>1368.8</v>
      </c>
      <c r="AE7285">
        <f>AVERAGE(S7285:W7285)</f>
        <v>1542.2800000000002</v>
      </c>
      <c r="AF7285">
        <f>AVERAGE(Y7285:AC7285)</f>
        <v>1873.08</v>
      </c>
      <c r="AH7285">
        <f>TTEST(S7285:W7285,Y7285:AC7285,2,1)</f>
        <v>0.22571723499682012</v>
      </c>
      <c r="AJ7285">
        <f t="shared" si="226"/>
        <v>1.2144876416733665</v>
      </c>
      <c r="AK7285">
        <f t="shared" si="227"/>
        <v>0.19432229375855792</v>
      </c>
    </row>
    <row r="7286" spans="1:37" x14ac:dyDescent="0.35">
      <c r="A7286" t="s">
        <v>23734</v>
      </c>
      <c r="B7286">
        <v>10155</v>
      </c>
      <c r="C7286" t="s">
        <v>23735</v>
      </c>
      <c r="D7286" t="s">
        <v>23736</v>
      </c>
      <c r="E7286" t="s">
        <v>23737</v>
      </c>
      <c r="F7286" t="s">
        <v>23738</v>
      </c>
      <c r="G7286" t="s">
        <v>23739</v>
      </c>
      <c r="H7286" t="s">
        <v>23735</v>
      </c>
      <c r="I7286">
        <v>1</v>
      </c>
      <c r="J7286" t="s">
        <v>1030</v>
      </c>
      <c r="K7286">
        <v>1</v>
      </c>
      <c r="L7286" t="s">
        <v>34</v>
      </c>
      <c r="M7286" t="s">
        <v>35</v>
      </c>
      <c r="N7286" t="s">
        <v>36</v>
      </c>
      <c r="O7286">
        <v>2252.8000000000002</v>
      </c>
      <c r="P7286">
        <v>4812.7</v>
      </c>
      <c r="Q7286">
        <v>0.2</v>
      </c>
      <c r="S7286">
        <v>4012.5</v>
      </c>
      <c r="T7286">
        <v>4900.1000000000004</v>
      </c>
      <c r="U7286">
        <v>5606.9</v>
      </c>
      <c r="V7286">
        <v>5041.7</v>
      </c>
      <c r="W7286">
        <v>5899.8</v>
      </c>
      <c r="Y7286">
        <v>5108.5</v>
      </c>
      <c r="Z7286">
        <v>3922.9</v>
      </c>
      <c r="AA7286">
        <v>4213.3</v>
      </c>
      <c r="AB7286">
        <v>4438.3</v>
      </c>
      <c r="AC7286">
        <v>4431.8999999999996</v>
      </c>
      <c r="AE7286">
        <f>AVERAGE(S7286:W7286)</f>
        <v>5092.2</v>
      </c>
      <c r="AF7286">
        <f>AVERAGE(Y7286:AC7286)</f>
        <v>4422.9800000000005</v>
      </c>
      <c r="AH7286">
        <f>TTEST(S7286:W7286,Y7286:AC7286,2,1)</f>
        <v>0.22583749433908853</v>
      </c>
      <c r="AJ7286">
        <f t="shared" si="226"/>
        <v>0.868579395938887</v>
      </c>
      <c r="AK7286">
        <f t="shared" si="227"/>
        <v>-0.14089628016335354</v>
      </c>
    </row>
    <row r="7287" spans="1:37" x14ac:dyDescent="0.35">
      <c r="A7287" t="s">
        <v>1207</v>
      </c>
      <c r="B7287" t="e">
        <v>#N/A</v>
      </c>
      <c r="C7287" t="s">
        <v>56</v>
      </c>
      <c r="D7287" t="s">
        <v>80</v>
      </c>
      <c r="E7287" t="s">
        <v>81</v>
      </c>
      <c r="F7287" t="s">
        <v>82</v>
      </c>
      <c r="G7287" t="s">
        <v>83</v>
      </c>
      <c r="H7287" t="s">
        <v>56</v>
      </c>
      <c r="I7287" t="e">
        <v>#N/A</v>
      </c>
      <c r="J7287" t="s">
        <v>56</v>
      </c>
      <c r="K7287" t="e">
        <v>#N/A</v>
      </c>
      <c r="L7287" t="s">
        <v>84</v>
      </c>
      <c r="M7287" t="s">
        <v>35</v>
      </c>
      <c r="N7287" t="s">
        <v>36</v>
      </c>
      <c r="O7287">
        <v>622.79999999999995</v>
      </c>
      <c r="P7287">
        <v>36863.75</v>
      </c>
      <c r="Q7287">
        <v>0.2</v>
      </c>
      <c r="S7287">
        <v>36455.4</v>
      </c>
      <c r="T7287">
        <v>27365.3</v>
      </c>
      <c r="U7287">
        <v>43341.7</v>
      </c>
      <c r="V7287">
        <v>40478.400000000001</v>
      </c>
      <c r="W7287">
        <v>37339.1</v>
      </c>
      <c r="Y7287">
        <v>33706.9</v>
      </c>
      <c r="Z7287">
        <v>44527.199999999997</v>
      </c>
      <c r="AA7287">
        <v>42252.1</v>
      </c>
      <c r="AB7287">
        <v>43381</v>
      </c>
      <c r="AC7287">
        <v>47818.400000000001</v>
      </c>
      <c r="AE7287">
        <f>AVERAGE(S7287:W7287)</f>
        <v>36995.979999999996</v>
      </c>
      <c r="AF7287">
        <f>AVERAGE(Y7287:AC7287)</f>
        <v>42337.120000000003</v>
      </c>
      <c r="AH7287">
        <f>TTEST(S7287:W7287,Y7287:AC7287,2,1)</f>
        <v>0.22584725074607861</v>
      </c>
      <c r="AJ7287">
        <f t="shared" si="226"/>
        <v>1.1443708208297227</v>
      </c>
      <c r="AK7287">
        <f t="shared" si="227"/>
        <v>0.13485498451618849</v>
      </c>
    </row>
    <row r="7288" spans="1:37" x14ac:dyDescent="0.35">
      <c r="A7288" t="s">
        <v>36701</v>
      </c>
      <c r="B7288">
        <v>5158</v>
      </c>
      <c r="C7288" t="s">
        <v>36702</v>
      </c>
      <c r="D7288" t="s">
        <v>36703</v>
      </c>
      <c r="E7288" t="s">
        <v>36702</v>
      </c>
      <c r="F7288" t="s">
        <v>36704</v>
      </c>
      <c r="G7288" t="s">
        <v>36705</v>
      </c>
      <c r="H7288" t="s">
        <v>36702</v>
      </c>
      <c r="I7288">
        <v>1</v>
      </c>
      <c r="J7288" t="s">
        <v>56</v>
      </c>
      <c r="K7288">
        <v>0</v>
      </c>
      <c r="L7288" t="s">
        <v>34</v>
      </c>
      <c r="M7288" t="s">
        <v>35</v>
      </c>
      <c r="N7288" t="s">
        <v>36</v>
      </c>
      <c r="O7288">
        <v>1709.4</v>
      </c>
      <c r="P7288">
        <v>5513.2</v>
      </c>
      <c r="Q7288">
        <v>0.2</v>
      </c>
      <c r="S7288">
        <v>5556.1</v>
      </c>
      <c r="T7288">
        <v>5916.8</v>
      </c>
      <c r="U7288">
        <v>5407.6</v>
      </c>
      <c r="V7288">
        <v>5430.6</v>
      </c>
      <c r="W7288">
        <v>5681.4</v>
      </c>
      <c r="Y7288">
        <v>5756.8</v>
      </c>
      <c r="Z7288">
        <v>5059.3999999999996</v>
      </c>
      <c r="AA7288">
        <v>5430.8</v>
      </c>
      <c r="AB7288">
        <v>5207</v>
      </c>
      <c r="AC7288">
        <v>5202.3</v>
      </c>
      <c r="AE7288">
        <f>AVERAGE(S7288:W7288)</f>
        <v>5598.5</v>
      </c>
      <c r="AF7288">
        <f>AVERAGE(Y7288:AC7288)</f>
        <v>5331.26</v>
      </c>
      <c r="AH7288">
        <f>TTEST(S7288:W7288,Y7288:AC7288,2,1)</f>
        <v>0.22591830700622739</v>
      </c>
      <c r="AJ7288">
        <f t="shared" si="226"/>
        <v>0.95226578547825314</v>
      </c>
      <c r="AK7288">
        <f t="shared" si="227"/>
        <v>-4.8911096729313472E-2</v>
      </c>
    </row>
    <row r="7289" spans="1:37" x14ac:dyDescent="0.35">
      <c r="A7289" t="s">
        <v>19115</v>
      </c>
      <c r="B7289">
        <v>57798</v>
      </c>
      <c r="C7289" t="s">
        <v>19116</v>
      </c>
      <c r="D7289" t="s">
        <v>19117</v>
      </c>
      <c r="E7289" t="s">
        <v>19118</v>
      </c>
      <c r="F7289" t="s">
        <v>19119</v>
      </c>
      <c r="G7289" t="s">
        <v>19120</v>
      </c>
      <c r="H7289" t="s">
        <v>19116</v>
      </c>
      <c r="I7289">
        <v>1</v>
      </c>
      <c r="J7289" t="s">
        <v>1030</v>
      </c>
      <c r="K7289">
        <v>1</v>
      </c>
      <c r="L7289" t="s">
        <v>34</v>
      </c>
      <c r="M7289" t="s">
        <v>35</v>
      </c>
      <c r="N7289" t="s">
        <v>50</v>
      </c>
      <c r="O7289">
        <v>33669.599999999999</v>
      </c>
      <c r="P7289">
        <v>41437.5</v>
      </c>
      <c r="Q7289">
        <v>5.0000000000000001E-3</v>
      </c>
      <c r="S7289">
        <v>43592.800000000003</v>
      </c>
      <c r="T7289">
        <v>34185.5</v>
      </c>
      <c r="U7289">
        <v>45431.8</v>
      </c>
      <c r="V7289">
        <v>39207.300000000003</v>
      </c>
      <c r="W7289">
        <v>42544.5</v>
      </c>
      <c r="Y7289">
        <v>37541.4</v>
      </c>
      <c r="Z7289">
        <v>49903.3</v>
      </c>
      <c r="AA7289">
        <v>48556</v>
      </c>
      <c r="AB7289">
        <v>50451.3</v>
      </c>
      <c r="AC7289">
        <v>45414.5</v>
      </c>
      <c r="AE7289">
        <f>AVERAGE(S7289:W7289)</f>
        <v>40992.380000000005</v>
      </c>
      <c r="AF7289">
        <f>AVERAGE(Y7289:AC7289)</f>
        <v>46373.3</v>
      </c>
      <c r="AH7289">
        <f>TTEST(S7289:W7289,Y7289:AC7289,2,1)</f>
        <v>0.22603511016390176</v>
      </c>
      <c r="AJ7289">
        <f t="shared" si="226"/>
        <v>1.1312663475504472</v>
      </c>
      <c r="AK7289">
        <f t="shared" si="227"/>
        <v>0.12333766680090945</v>
      </c>
    </row>
    <row r="7290" spans="1:37" x14ac:dyDescent="0.35">
      <c r="A7290" t="s">
        <v>33027</v>
      </c>
      <c r="B7290">
        <v>2199</v>
      </c>
      <c r="C7290" t="s">
        <v>33028</v>
      </c>
      <c r="D7290" t="s">
        <v>33029</v>
      </c>
      <c r="E7290" t="s">
        <v>33030</v>
      </c>
      <c r="F7290" t="s">
        <v>33031</v>
      </c>
      <c r="G7290" t="s">
        <v>33032</v>
      </c>
      <c r="H7290" t="s">
        <v>33028</v>
      </c>
      <c r="I7290">
        <v>1</v>
      </c>
      <c r="J7290" t="s">
        <v>56</v>
      </c>
      <c r="K7290">
        <v>0</v>
      </c>
      <c r="L7290" t="s">
        <v>34</v>
      </c>
      <c r="M7290" t="s">
        <v>35</v>
      </c>
      <c r="N7290" t="s">
        <v>50</v>
      </c>
      <c r="O7290">
        <v>1793</v>
      </c>
      <c r="P7290">
        <v>623</v>
      </c>
      <c r="Q7290">
        <v>5.0000000000000001E-3</v>
      </c>
      <c r="S7290">
        <v>717.9</v>
      </c>
      <c r="T7290">
        <v>514.4</v>
      </c>
      <c r="U7290">
        <v>591.9</v>
      </c>
      <c r="V7290">
        <v>541.70000000000005</v>
      </c>
      <c r="W7290">
        <v>557.29999999999995</v>
      </c>
      <c r="Y7290">
        <v>624</v>
      </c>
      <c r="Z7290">
        <v>576.9</v>
      </c>
      <c r="AA7290">
        <v>690.1</v>
      </c>
      <c r="AB7290">
        <v>644.6</v>
      </c>
      <c r="AC7290">
        <v>656.6</v>
      </c>
      <c r="AE7290">
        <f>AVERAGE(S7290:W7290)</f>
        <v>584.64</v>
      </c>
      <c r="AF7290">
        <f>AVERAGE(Y7290:AC7290)</f>
        <v>638.43999999999994</v>
      </c>
      <c r="AH7290">
        <f>TTEST(S7290:W7290,Y7290:AC7290,2,1)</f>
        <v>0.22617580029485021</v>
      </c>
      <c r="AJ7290">
        <f t="shared" si="226"/>
        <v>1.0920224411603721</v>
      </c>
      <c r="AK7290">
        <f t="shared" si="227"/>
        <v>8.8031427624715622E-2</v>
      </c>
    </row>
    <row r="7291" spans="1:37" x14ac:dyDescent="0.35">
      <c r="A7291" t="s">
        <v>17529</v>
      </c>
      <c r="B7291">
        <v>56975</v>
      </c>
      <c r="C7291" t="s">
        <v>17530</v>
      </c>
      <c r="D7291" t="s">
        <v>17531</v>
      </c>
      <c r="E7291" t="s">
        <v>17532</v>
      </c>
      <c r="F7291" t="s">
        <v>17533</v>
      </c>
      <c r="G7291" t="s">
        <v>17534</v>
      </c>
      <c r="H7291" t="s">
        <v>17530</v>
      </c>
      <c r="I7291">
        <v>1</v>
      </c>
      <c r="J7291" t="s">
        <v>49</v>
      </c>
      <c r="K7291">
        <v>1</v>
      </c>
      <c r="L7291" t="s">
        <v>34</v>
      </c>
      <c r="M7291" t="s">
        <v>35</v>
      </c>
      <c r="N7291" t="s">
        <v>50</v>
      </c>
      <c r="O7291">
        <v>6149.8</v>
      </c>
      <c r="P7291">
        <v>16015.95</v>
      </c>
      <c r="Q7291">
        <v>5.0000000000000001E-3</v>
      </c>
      <c r="S7291">
        <v>16367.5</v>
      </c>
      <c r="T7291">
        <v>10075.4</v>
      </c>
      <c r="U7291">
        <v>18947.900000000001</v>
      </c>
      <c r="V7291">
        <v>15911.4</v>
      </c>
      <c r="W7291">
        <v>15738.6</v>
      </c>
      <c r="Y7291">
        <v>13982.3</v>
      </c>
      <c r="Z7291">
        <v>20388.099999999999</v>
      </c>
      <c r="AA7291">
        <v>20281.099999999999</v>
      </c>
      <c r="AB7291">
        <v>16648.7</v>
      </c>
      <c r="AC7291">
        <v>21575.7</v>
      </c>
      <c r="AE7291">
        <f>AVERAGE(S7291:W7291)</f>
        <v>15408.16</v>
      </c>
      <c r="AF7291">
        <f>AVERAGE(Y7291:AC7291)</f>
        <v>18575.18</v>
      </c>
      <c r="AH7291">
        <f>TTEST(S7291:W7291,Y7291:AC7291,2,1)</f>
        <v>0.22630441487445793</v>
      </c>
      <c r="AJ7291">
        <f t="shared" si="226"/>
        <v>1.2055417389227527</v>
      </c>
      <c r="AK7291">
        <f t="shared" si="227"/>
        <v>0.18692904178317044</v>
      </c>
    </row>
    <row r="7292" spans="1:37" x14ac:dyDescent="0.35">
      <c r="A7292" t="s">
        <v>55031</v>
      </c>
      <c r="B7292">
        <v>27006</v>
      </c>
      <c r="C7292" t="s">
        <v>55032</v>
      </c>
      <c r="D7292" t="s">
        <v>55033</v>
      </c>
      <c r="E7292" t="s">
        <v>55032</v>
      </c>
      <c r="F7292" t="s">
        <v>55034</v>
      </c>
      <c r="G7292" t="s">
        <v>55035</v>
      </c>
      <c r="H7292" t="s">
        <v>55032</v>
      </c>
      <c r="I7292">
        <v>1</v>
      </c>
      <c r="J7292" t="s">
        <v>56</v>
      </c>
      <c r="K7292">
        <v>0</v>
      </c>
      <c r="L7292" t="s">
        <v>34</v>
      </c>
      <c r="M7292" t="s">
        <v>35</v>
      </c>
      <c r="N7292" t="s">
        <v>36</v>
      </c>
      <c r="O7292">
        <v>324.3</v>
      </c>
      <c r="P7292">
        <v>938.45</v>
      </c>
      <c r="Q7292">
        <v>0.2</v>
      </c>
      <c r="S7292">
        <v>949.9</v>
      </c>
      <c r="T7292">
        <v>972.3</v>
      </c>
      <c r="U7292">
        <v>916.1</v>
      </c>
      <c r="V7292">
        <v>911.3</v>
      </c>
      <c r="W7292">
        <v>929.2</v>
      </c>
      <c r="Y7292">
        <v>947.5</v>
      </c>
      <c r="Z7292">
        <v>800.9</v>
      </c>
      <c r="AA7292">
        <v>857</v>
      </c>
      <c r="AB7292">
        <v>944.8</v>
      </c>
      <c r="AC7292">
        <v>881</v>
      </c>
      <c r="AE7292">
        <f>AVERAGE(S7292:W7292)</f>
        <v>935.75999999999988</v>
      </c>
      <c r="AF7292">
        <f>AVERAGE(Y7292:AC7292)</f>
        <v>886.24</v>
      </c>
      <c r="AH7292">
        <f>TTEST(S7292:W7292,Y7292:AC7292,2,1)</f>
        <v>0.22655547636606621</v>
      </c>
      <c r="AJ7292">
        <f t="shared" si="226"/>
        <v>0.94708044797811419</v>
      </c>
      <c r="AK7292">
        <f t="shared" si="227"/>
        <v>-5.4371239057657651E-2</v>
      </c>
    </row>
    <row r="7293" spans="1:37" x14ac:dyDescent="0.35">
      <c r="A7293" t="s">
        <v>21475</v>
      </c>
      <c r="B7293" t="e">
        <v>#N/A</v>
      </c>
      <c r="C7293" t="s">
        <v>56</v>
      </c>
      <c r="D7293" t="s">
        <v>21476</v>
      </c>
      <c r="E7293" t="s">
        <v>21476</v>
      </c>
      <c r="F7293" t="s">
        <v>21476</v>
      </c>
      <c r="G7293" t="s">
        <v>21476</v>
      </c>
      <c r="H7293" t="s">
        <v>21476</v>
      </c>
      <c r="I7293" t="e">
        <v>#N/A</v>
      </c>
      <c r="J7293" t="s">
        <v>56</v>
      </c>
      <c r="K7293" t="e">
        <v>#N/A</v>
      </c>
      <c r="L7293" t="s">
        <v>34</v>
      </c>
      <c r="M7293" t="s">
        <v>17865</v>
      </c>
      <c r="N7293" t="s">
        <v>17866</v>
      </c>
      <c r="O7293">
        <v>93.3</v>
      </c>
      <c r="P7293">
        <v>72.55</v>
      </c>
      <c r="Q7293">
        <v>0</v>
      </c>
      <c r="S7293">
        <v>72.2</v>
      </c>
      <c r="T7293">
        <v>79.599999999999994</v>
      </c>
      <c r="U7293">
        <v>71.8</v>
      </c>
      <c r="V7293">
        <v>72.599999999999994</v>
      </c>
      <c r="W7293">
        <v>75</v>
      </c>
      <c r="Y7293">
        <v>73.2</v>
      </c>
      <c r="Z7293">
        <v>72.5</v>
      </c>
      <c r="AA7293">
        <v>73.3</v>
      </c>
      <c r="AB7293">
        <v>70</v>
      </c>
      <c r="AC7293">
        <v>70.599999999999994</v>
      </c>
      <c r="AE7293">
        <f>AVERAGE(S7293:W7293)</f>
        <v>74.240000000000009</v>
      </c>
      <c r="AF7293">
        <f>AVERAGE(Y7293:AC7293)</f>
        <v>71.92</v>
      </c>
      <c r="AH7293">
        <f>TTEST(S7293:W7293,Y7293:AC7293,2,1)</f>
        <v>0.22676108333208145</v>
      </c>
      <c r="AJ7293">
        <f t="shared" si="226"/>
        <v>0.96874999999999989</v>
      </c>
      <c r="AK7293">
        <f t="shared" si="227"/>
        <v>-3.1748698314580416E-2</v>
      </c>
    </row>
    <row r="7294" spans="1:37" x14ac:dyDescent="0.35">
      <c r="A7294" t="s">
        <v>44386</v>
      </c>
      <c r="B7294">
        <v>2971</v>
      </c>
      <c r="C7294" t="s">
        <v>44387</v>
      </c>
      <c r="D7294" t="s">
        <v>44388</v>
      </c>
      <c r="E7294" t="s">
        <v>44389</v>
      </c>
      <c r="F7294" t="s">
        <v>44390</v>
      </c>
      <c r="G7294" t="s">
        <v>44391</v>
      </c>
      <c r="H7294" t="s">
        <v>44387</v>
      </c>
      <c r="I7294">
        <v>1</v>
      </c>
      <c r="J7294" t="s">
        <v>56</v>
      </c>
      <c r="K7294">
        <v>0</v>
      </c>
      <c r="L7294" t="s">
        <v>34</v>
      </c>
      <c r="M7294" t="s">
        <v>35</v>
      </c>
      <c r="N7294" t="s">
        <v>36</v>
      </c>
      <c r="O7294">
        <v>343.2</v>
      </c>
      <c r="P7294">
        <v>1048.8499999999999</v>
      </c>
      <c r="Q7294">
        <v>0.2</v>
      </c>
      <c r="S7294">
        <v>1020.6</v>
      </c>
      <c r="T7294">
        <v>1066.5999999999999</v>
      </c>
      <c r="U7294">
        <v>1066.5</v>
      </c>
      <c r="V7294">
        <v>1050</v>
      </c>
      <c r="W7294">
        <v>1028.2</v>
      </c>
      <c r="Y7294">
        <v>1042.5999999999999</v>
      </c>
      <c r="Z7294">
        <v>1031.0999999999999</v>
      </c>
      <c r="AA7294">
        <v>974.3</v>
      </c>
      <c r="AB7294">
        <v>992.9</v>
      </c>
      <c r="AC7294">
        <v>1039.4000000000001</v>
      </c>
      <c r="AE7294">
        <f>AVERAGE(S7294:W7294)</f>
        <v>1046.3799999999999</v>
      </c>
      <c r="AF7294">
        <f>AVERAGE(Y7294:AC7294)</f>
        <v>1016.0600000000001</v>
      </c>
      <c r="AH7294">
        <f>TTEST(S7294:W7294,Y7294:AC7294,2,1)</f>
        <v>0.2268603509876865</v>
      </c>
      <c r="AJ7294">
        <f t="shared" si="226"/>
        <v>0.97102391100747354</v>
      </c>
      <c r="AK7294">
        <f t="shared" si="227"/>
        <v>-2.9404185857575826E-2</v>
      </c>
    </row>
    <row r="7295" spans="1:37" x14ac:dyDescent="0.35">
      <c r="A7295" t="s">
        <v>27227</v>
      </c>
      <c r="B7295">
        <v>2624</v>
      </c>
      <c r="C7295" t="s">
        <v>27228</v>
      </c>
      <c r="D7295" t="s">
        <v>27229</v>
      </c>
      <c r="E7295" t="s">
        <v>27228</v>
      </c>
      <c r="F7295" t="s">
        <v>27230</v>
      </c>
      <c r="G7295" t="s">
        <v>27231</v>
      </c>
      <c r="H7295" t="s">
        <v>27228</v>
      </c>
      <c r="I7295">
        <v>1</v>
      </c>
      <c r="J7295" t="s">
        <v>56</v>
      </c>
      <c r="K7295">
        <v>0</v>
      </c>
      <c r="L7295" t="s">
        <v>34</v>
      </c>
      <c r="M7295" t="s">
        <v>35</v>
      </c>
      <c r="N7295" t="s">
        <v>36</v>
      </c>
      <c r="O7295">
        <v>512.79999999999995</v>
      </c>
      <c r="P7295">
        <v>1051.1500000000001</v>
      </c>
      <c r="Q7295">
        <v>0.2</v>
      </c>
      <c r="S7295">
        <v>1013.5</v>
      </c>
      <c r="T7295">
        <v>1068.4000000000001</v>
      </c>
      <c r="U7295">
        <v>1078.5</v>
      </c>
      <c r="V7295">
        <v>1107.5999999999999</v>
      </c>
      <c r="W7295">
        <v>1084.0999999999999</v>
      </c>
      <c r="Y7295">
        <v>1102.2</v>
      </c>
      <c r="Z7295">
        <v>1084</v>
      </c>
      <c r="AA7295">
        <v>1082.5999999999999</v>
      </c>
      <c r="AB7295">
        <v>1091.0999999999999</v>
      </c>
      <c r="AC7295">
        <v>1120</v>
      </c>
      <c r="AE7295">
        <f>AVERAGE(S7295:W7295)</f>
        <v>1070.42</v>
      </c>
      <c r="AF7295">
        <f>AVERAGE(Y7295:AC7295)</f>
        <v>1095.98</v>
      </c>
      <c r="AH7295">
        <f>TTEST(S7295:W7295,Y7295:AC7295,2,1)</f>
        <v>0.22691768429222492</v>
      </c>
      <c r="AJ7295">
        <f t="shared" si="226"/>
        <v>1.0238784776069205</v>
      </c>
      <c r="AK7295">
        <f t="shared" si="227"/>
        <v>2.35978453629829E-2</v>
      </c>
    </row>
    <row r="7296" spans="1:37" x14ac:dyDescent="0.35">
      <c r="A7296" t="s">
        <v>51332</v>
      </c>
      <c r="B7296">
        <v>200312</v>
      </c>
      <c r="C7296" t="s">
        <v>51333</v>
      </c>
      <c r="D7296" t="s">
        <v>51334</v>
      </c>
      <c r="E7296" t="s">
        <v>51335</v>
      </c>
      <c r="F7296" t="s">
        <v>51336</v>
      </c>
      <c r="G7296" t="s">
        <v>51337</v>
      </c>
      <c r="H7296" t="s">
        <v>51333</v>
      </c>
      <c r="I7296">
        <v>1</v>
      </c>
      <c r="J7296" t="s">
        <v>56</v>
      </c>
      <c r="K7296">
        <v>0</v>
      </c>
      <c r="L7296" t="s">
        <v>34</v>
      </c>
      <c r="M7296" t="s">
        <v>35</v>
      </c>
      <c r="N7296" t="s">
        <v>36</v>
      </c>
      <c r="O7296">
        <v>1534.6</v>
      </c>
      <c r="P7296">
        <v>2059.25</v>
      </c>
      <c r="Q7296">
        <v>0.2</v>
      </c>
      <c r="S7296">
        <v>2051.5</v>
      </c>
      <c r="T7296">
        <v>1854</v>
      </c>
      <c r="U7296">
        <v>2044.5</v>
      </c>
      <c r="V7296">
        <v>2029.3</v>
      </c>
      <c r="W7296">
        <v>2006.7</v>
      </c>
      <c r="Y7296">
        <v>2006</v>
      </c>
      <c r="Z7296">
        <v>2169.6</v>
      </c>
      <c r="AA7296">
        <v>2132.3000000000002</v>
      </c>
      <c r="AB7296">
        <v>1970.3</v>
      </c>
      <c r="AC7296">
        <v>2235.6</v>
      </c>
      <c r="AE7296">
        <f>AVERAGE(S7296:W7296)</f>
        <v>1997.2</v>
      </c>
      <c r="AF7296">
        <f>AVERAGE(Y7296:AC7296)</f>
        <v>2102.7600000000002</v>
      </c>
      <c r="AH7296">
        <f>TTEST(S7296:W7296,Y7296:AC7296,2,1)</f>
        <v>0.22692552258642429</v>
      </c>
      <c r="AJ7296">
        <f t="shared" si="226"/>
        <v>1.0528539955938314</v>
      </c>
      <c r="AK7296">
        <f t="shared" si="227"/>
        <v>5.1504567881873839E-2</v>
      </c>
    </row>
    <row r="7297" spans="1:37" x14ac:dyDescent="0.35">
      <c r="A7297" t="s">
        <v>48478</v>
      </c>
      <c r="B7297">
        <v>9413</v>
      </c>
      <c r="C7297" t="s">
        <v>48424</v>
      </c>
      <c r="D7297" t="s">
        <v>48425</v>
      </c>
      <c r="E7297" t="s">
        <v>48426</v>
      </c>
      <c r="F7297" t="s">
        <v>48427</v>
      </c>
      <c r="G7297" t="s">
        <v>48428</v>
      </c>
      <c r="H7297" t="s">
        <v>48424</v>
      </c>
      <c r="I7297">
        <v>1</v>
      </c>
      <c r="J7297" t="s">
        <v>56</v>
      </c>
      <c r="K7297">
        <v>0</v>
      </c>
      <c r="L7297" t="s">
        <v>34</v>
      </c>
      <c r="M7297" t="s">
        <v>35</v>
      </c>
      <c r="N7297" t="s">
        <v>36</v>
      </c>
      <c r="O7297">
        <v>704</v>
      </c>
      <c r="P7297">
        <v>2159.4</v>
      </c>
      <c r="Q7297">
        <v>0.2</v>
      </c>
      <c r="S7297">
        <v>2155.1</v>
      </c>
      <c r="T7297">
        <v>2083.6</v>
      </c>
      <c r="U7297">
        <v>2155.9</v>
      </c>
      <c r="V7297">
        <v>2150</v>
      </c>
      <c r="W7297">
        <v>2162.6999999999998</v>
      </c>
      <c r="Y7297">
        <v>2028.1</v>
      </c>
      <c r="Z7297">
        <v>2093.6999999999998</v>
      </c>
      <c r="AA7297">
        <v>2160.1</v>
      </c>
      <c r="AB7297">
        <v>1987.2</v>
      </c>
      <c r="AC7297">
        <v>2169.6</v>
      </c>
      <c r="AE7297">
        <f>AVERAGE(S7297:W7297)</f>
        <v>2141.46</v>
      </c>
      <c r="AF7297">
        <f>AVERAGE(Y7297:AC7297)</f>
        <v>2087.7400000000002</v>
      </c>
      <c r="AH7297">
        <f>TTEST(S7297:W7297,Y7297:AC7297,2,1)</f>
        <v>0.2269303825396109</v>
      </c>
      <c r="AJ7297">
        <f t="shared" si="226"/>
        <v>0.97491431079730662</v>
      </c>
      <c r="AK7297">
        <f t="shared" si="227"/>
        <v>-2.5405698208259261E-2</v>
      </c>
    </row>
    <row r="7298" spans="1:37" x14ac:dyDescent="0.35">
      <c r="A7298" t="s">
        <v>10561</v>
      </c>
      <c r="B7298">
        <v>1670</v>
      </c>
      <c r="C7298" t="s">
        <v>10562</v>
      </c>
      <c r="D7298" t="s">
        <v>10563</v>
      </c>
      <c r="E7298" t="s">
        <v>10564</v>
      </c>
      <c r="F7298" t="s">
        <v>10565</v>
      </c>
      <c r="G7298" t="s">
        <v>10566</v>
      </c>
      <c r="H7298" t="s">
        <v>10562</v>
      </c>
      <c r="I7298">
        <v>1</v>
      </c>
      <c r="J7298" t="s">
        <v>33</v>
      </c>
      <c r="K7298">
        <v>1</v>
      </c>
      <c r="L7298" t="s">
        <v>34</v>
      </c>
      <c r="M7298" t="s">
        <v>35</v>
      </c>
      <c r="N7298" t="s">
        <v>50</v>
      </c>
      <c r="O7298">
        <v>3209.6</v>
      </c>
      <c r="P7298">
        <v>401.4</v>
      </c>
      <c r="Q7298">
        <v>5.0000000000000001E-3</v>
      </c>
      <c r="S7298">
        <v>421.2</v>
      </c>
      <c r="T7298">
        <v>361.5</v>
      </c>
      <c r="U7298">
        <v>381.3</v>
      </c>
      <c r="V7298">
        <v>361.7</v>
      </c>
      <c r="W7298">
        <v>374.6</v>
      </c>
      <c r="Y7298">
        <v>377.8</v>
      </c>
      <c r="Z7298">
        <v>406</v>
      </c>
      <c r="AA7298">
        <v>397.8</v>
      </c>
      <c r="AB7298">
        <v>434.9</v>
      </c>
      <c r="AC7298">
        <v>428.1</v>
      </c>
      <c r="AE7298">
        <f>AVERAGE(S7298:W7298)</f>
        <v>380.06000000000006</v>
      </c>
      <c r="AF7298">
        <f>AVERAGE(Y7298:AC7298)</f>
        <v>408.91999999999996</v>
      </c>
      <c r="AH7298">
        <f>TTEST(S7298:W7298,Y7298:AC7298,2,1)</f>
        <v>0.22701798681803426</v>
      </c>
      <c r="AJ7298">
        <f t="shared" si="226"/>
        <v>1.0759353786244275</v>
      </c>
      <c r="AK7298">
        <f t="shared" si="227"/>
        <v>7.319040289560147E-2</v>
      </c>
    </row>
    <row r="7299" spans="1:37" x14ac:dyDescent="0.35">
      <c r="A7299" t="s">
        <v>44990</v>
      </c>
      <c r="B7299">
        <v>2444</v>
      </c>
      <c r="C7299" t="s">
        <v>44991</v>
      </c>
      <c r="D7299" t="s">
        <v>44992</v>
      </c>
      <c r="E7299" t="s">
        <v>44991</v>
      </c>
      <c r="F7299" t="s">
        <v>44993</v>
      </c>
      <c r="G7299" t="s">
        <v>44994</v>
      </c>
      <c r="H7299" t="s">
        <v>44991</v>
      </c>
      <c r="I7299">
        <v>1</v>
      </c>
      <c r="J7299" t="s">
        <v>56</v>
      </c>
      <c r="K7299">
        <v>0</v>
      </c>
      <c r="L7299" t="s">
        <v>34</v>
      </c>
      <c r="M7299" t="s">
        <v>35</v>
      </c>
      <c r="N7299" t="s">
        <v>36</v>
      </c>
      <c r="O7299">
        <v>976.4</v>
      </c>
      <c r="P7299">
        <v>2719.4</v>
      </c>
      <c r="Q7299">
        <v>0.2</v>
      </c>
      <c r="S7299">
        <v>2950.2</v>
      </c>
      <c r="T7299">
        <v>2922.2</v>
      </c>
      <c r="U7299">
        <v>2680.1</v>
      </c>
      <c r="V7299">
        <v>2674.1</v>
      </c>
      <c r="W7299">
        <v>2538.4</v>
      </c>
      <c r="Y7299">
        <v>2627</v>
      </c>
      <c r="Z7299">
        <v>2463.9</v>
      </c>
      <c r="AA7299">
        <v>2464.1999999999998</v>
      </c>
      <c r="AB7299">
        <v>2829.6</v>
      </c>
      <c r="AC7299">
        <v>2573.3000000000002</v>
      </c>
      <c r="AE7299">
        <f>AVERAGE(S7299:W7299)</f>
        <v>2753</v>
      </c>
      <c r="AF7299">
        <f>AVERAGE(Y7299:AC7299)</f>
        <v>2591.6</v>
      </c>
      <c r="AH7299">
        <f>TTEST(S7299:W7299,Y7299:AC7299,2,1)</f>
        <v>0.22704927547447901</v>
      </c>
      <c r="AJ7299">
        <f t="shared" ref="AJ7299:AJ7362" si="228">AF7299/AE7299</f>
        <v>0.94137304758445328</v>
      </c>
      <c r="AK7299">
        <f t="shared" ref="AK7299:AK7362" si="229">LN(AJ7299)</f>
        <v>-6.0415780566805175E-2</v>
      </c>
    </row>
    <row r="7300" spans="1:37" x14ac:dyDescent="0.35">
      <c r="A7300" t="s">
        <v>39486</v>
      </c>
      <c r="B7300">
        <v>462</v>
      </c>
      <c r="C7300" t="s">
        <v>39487</v>
      </c>
      <c r="D7300" t="s">
        <v>39488</v>
      </c>
      <c r="E7300" t="s">
        <v>39489</v>
      </c>
      <c r="F7300" t="s">
        <v>39490</v>
      </c>
      <c r="G7300" t="s">
        <v>39491</v>
      </c>
      <c r="H7300" t="s">
        <v>39487</v>
      </c>
      <c r="I7300">
        <v>1</v>
      </c>
      <c r="J7300" t="s">
        <v>9926</v>
      </c>
      <c r="K7300">
        <v>3</v>
      </c>
      <c r="L7300" t="s">
        <v>34</v>
      </c>
      <c r="M7300" t="s">
        <v>35</v>
      </c>
      <c r="N7300" t="s">
        <v>455</v>
      </c>
      <c r="O7300">
        <v>155675.6</v>
      </c>
      <c r="P7300">
        <v>32043.3</v>
      </c>
      <c r="Q7300">
        <v>5.0000000000000002E-5</v>
      </c>
      <c r="S7300">
        <v>27624.3</v>
      </c>
      <c r="T7300">
        <v>25798.9</v>
      </c>
      <c r="U7300">
        <v>34191.9</v>
      </c>
      <c r="V7300">
        <v>28368.3</v>
      </c>
      <c r="W7300">
        <v>30620.2</v>
      </c>
      <c r="Y7300">
        <v>29745.4</v>
      </c>
      <c r="Z7300">
        <v>39490.199999999997</v>
      </c>
      <c r="AA7300">
        <v>31685.8</v>
      </c>
      <c r="AB7300">
        <v>27703.7</v>
      </c>
      <c r="AC7300">
        <v>39842.199999999997</v>
      </c>
      <c r="AE7300">
        <f>AVERAGE(S7300:W7300)</f>
        <v>29320.720000000001</v>
      </c>
      <c r="AF7300">
        <f>AVERAGE(Y7300:AC7300)</f>
        <v>33693.46</v>
      </c>
      <c r="AH7300">
        <f>TTEST(S7300:W7300,Y7300:AC7300,2,1)</f>
        <v>0.22706811829114393</v>
      </c>
      <c r="AJ7300">
        <f t="shared" si="228"/>
        <v>1.1491348097863898</v>
      </c>
      <c r="AK7300">
        <f t="shared" si="229"/>
        <v>0.13900931990972748</v>
      </c>
    </row>
    <row r="7301" spans="1:37" x14ac:dyDescent="0.35">
      <c r="A7301" t="s">
        <v>34139</v>
      </c>
      <c r="B7301">
        <v>2131</v>
      </c>
      <c r="C7301" t="s">
        <v>34140</v>
      </c>
      <c r="D7301" t="s">
        <v>34141</v>
      </c>
      <c r="E7301" t="s">
        <v>34142</v>
      </c>
      <c r="F7301" t="s">
        <v>34143</v>
      </c>
      <c r="G7301" t="s">
        <v>34144</v>
      </c>
      <c r="H7301" t="s">
        <v>34145</v>
      </c>
      <c r="I7301">
        <v>2</v>
      </c>
      <c r="J7301" t="s">
        <v>56</v>
      </c>
      <c r="K7301">
        <v>0</v>
      </c>
      <c r="L7301" t="s">
        <v>34</v>
      </c>
      <c r="M7301" t="s">
        <v>35</v>
      </c>
      <c r="N7301" t="s">
        <v>50</v>
      </c>
      <c r="O7301">
        <v>2448.4</v>
      </c>
      <c r="P7301">
        <v>4485.7</v>
      </c>
      <c r="Q7301">
        <v>5.0000000000000001E-3</v>
      </c>
      <c r="S7301">
        <v>4390.2</v>
      </c>
      <c r="T7301">
        <v>3179.7</v>
      </c>
      <c r="U7301">
        <v>5281.9</v>
      </c>
      <c r="V7301">
        <v>4284.5</v>
      </c>
      <c r="W7301">
        <v>4475.3999999999996</v>
      </c>
      <c r="Y7301">
        <v>4195.5</v>
      </c>
      <c r="Z7301">
        <v>5776.5</v>
      </c>
      <c r="AA7301">
        <v>5465.9</v>
      </c>
      <c r="AB7301">
        <v>4305.7</v>
      </c>
      <c r="AC7301">
        <v>5515</v>
      </c>
      <c r="AE7301">
        <f>AVERAGE(S7301:W7301)</f>
        <v>4322.3399999999992</v>
      </c>
      <c r="AF7301">
        <f>AVERAGE(Y7301:AC7301)</f>
        <v>5051.7199999999993</v>
      </c>
      <c r="AH7301">
        <f>TTEST(S7301:W7301,Y7301:AC7301,2,1)</f>
        <v>0.22716037080225593</v>
      </c>
      <c r="AJ7301">
        <f t="shared" si="228"/>
        <v>1.1687465585770671</v>
      </c>
      <c r="AK7301">
        <f t="shared" si="229"/>
        <v>0.15593185708343385</v>
      </c>
    </row>
    <row r="7302" spans="1:37" x14ac:dyDescent="0.35">
      <c r="A7302" t="s">
        <v>3818</v>
      </c>
      <c r="B7302">
        <v>8607</v>
      </c>
      <c r="C7302" t="s">
        <v>3819</v>
      </c>
      <c r="D7302" t="s">
        <v>3820</v>
      </c>
      <c r="E7302" t="s">
        <v>3821</v>
      </c>
      <c r="F7302" t="s">
        <v>3822</v>
      </c>
      <c r="G7302" t="s">
        <v>3823</v>
      </c>
      <c r="H7302" t="s">
        <v>3819</v>
      </c>
      <c r="I7302">
        <v>1</v>
      </c>
      <c r="J7302" t="s">
        <v>56</v>
      </c>
      <c r="K7302">
        <v>0</v>
      </c>
      <c r="L7302" t="s">
        <v>34</v>
      </c>
      <c r="M7302" t="s">
        <v>35</v>
      </c>
      <c r="N7302" t="s">
        <v>36</v>
      </c>
      <c r="O7302">
        <v>1553.4</v>
      </c>
      <c r="P7302">
        <v>2027.75</v>
      </c>
      <c r="Q7302">
        <v>0.2</v>
      </c>
      <c r="S7302">
        <v>1962.8</v>
      </c>
      <c r="T7302">
        <v>2078.9</v>
      </c>
      <c r="U7302">
        <v>2072.6</v>
      </c>
      <c r="V7302">
        <v>2215.3000000000002</v>
      </c>
      <c r="W7302">
        <v>2629.1</v>
      </c>
      <c r="Y7302">
        <v>2095.1</v>
      </c>
      <c r="Z7302">
        <v>1853</v>
      </c>
      <c r="AA7302">
        <v>1941.7</v>
      </c>
      <c r="AB7302">
        <v>2114.8000000000002</v>
      </c>
      <c r="AC7302">
        <v>1774.3</v>
      </c>
      <c r="AE7302">
        <f>AVERAGE(S7302:W7302)</f>
        <v>2191.7399999999998</v>
      </c>
      <c r="AF7302">
        <f>AVERAGE(Y7302:AC7302)</f>
        <v>1955.78</v>
      </c>
      <c r="AH7302">
        <f>TTEST(S7302:W7302,Y7302:AC7302,2,1)</f>
        <v>0.22717510667652296</v>
      </c>
      <c r="AJ7302">
        <f t="shared" si="228"/>
        <v>0.89234124485568556</v>
      </c>
      <c r="AK7302">
        <f t="shared" si="229"/>
        <v>-0.1139066580627143</v>
      </c>
    </row>
    <row r="7303" spans="1:37" x14ac:dyDescent="0.35">
      <c r="A7303" t="s">
        <v>28318</v>
      </c>
      <c r="B7303">
        <v>56311</v>
      </c>
      <c r="C7303" t="s">
        <v>28319</v>
      </c>
      <c r="D7303" t="s">
        <v>28320</v>
      </c>
      <c r="E7303" t="s">
        <v>28321</v>
      </c>
      <c r="F7303" t="s">
        <v>28322</v>
      </c>
      <c r="G7303" t="s">
        <v>28323</v>
      </c>
      <c r="H7303" t="s">
        <v>28319</v>
      </c>
      <c r="I7303">
        <v>1</v>
      </c>
      <c r="J7303" t="s">
        <v>56</v>
      </c>
      <c r="K7303">
        <v>0</v>
      </c>
      <c r="L7303" t="s">
        <v>34</v>
      </c>
      <c r="M7303" t="s">
        <v>35</v>
      </c>
      <c r="N7303" t="s">
        <v>36</v>
      </c>
      <c r="O7303">
        <v>388.5</v>
      </c>
      <c r="P7303">
        <v>649.25</v>
      </c>
      <c r="Q7303">
        <v>0.2</v>
      </c>
      <c r="S7303">
        <v>666.4</v>
      </c>
      <c r="T7303">
        <v>659</v>
      </c>
      <c r="U7303">
        <v>624.29999999999995</v>
      </c>
      <c r="V7303">
        <v>653.70000000000005</v>
      </c>
      <c r="W7303">
        <v>637.79999999999995</v>
      </c>
      <c r="Y7303">
        <v>666.9</v>
      </c>
      <c r="Z7303">
        <v>705.4</v>
      </c>
      <c r="AA7303">
        <v>670.9</v>
      </c>
      <c r="AB7303">
        <v>631.4</v>
      </c>
      <c r="AC7303">
        <v>662</v>
      </c>
      <c r="AE7303">
        <f>AVERAGE(S7303:W7303)</f>
        <v>648.24</v>
      </c>
      <c r="AF7303">
        <f>AVERAGE(Y7303:AC7303)</f>
        <v>667.31999999999994</v>
      </c>
      <c r="AH7303">
        <f>TTEST(S7303:W7303,Y7303:AC7303,2,1)</f>
        <v>0.22738440212251215</v>
      </c>
      <c r="AJ7303">
        <f t="shared" si="228"/>
        <v>1.0294335431321731</v>
      </c>
      <c r="AK7303">
        <f t="shared" si="229"/>
        <v>2.9008692835002892E-2</v>
      </c>
    </row>
    <row r="7304" spans="1:37" x14ac:dyDescent="0.35">
      <c r="A7304" t="s">
        <v>44101</v>
      </c>
      <c r="B7304">
        <v>26191</v>
      </c>
      <c r="C7304" t="s">
        <v>44102</v>
      </c>
      <c r="D7304" t="s">
        <v>44103</v>
      </c>
      <c r="E7304" t="s">
        <v>44104</v>
      </c>
      <c r="F7304" t="s">
        <v>44105</v>
      </c>
      <c r="G7304" t="s">
        <v>44106</v>
      </c>
      <c r="H7304" t="s">
        <v>44102</v>
      </c>
      <c r="I7304">
        <v>1</v>
      </c>
      <c r="J7304" t="s">
        <v>56</v>
      </c>
      <c r="K7304">
        <v>0</v>
      </c>
      <c r="L7304" t="s">
        <v>34</v>
      </c>
      <c r="M7304" t="s">
        <v>35</v>
      </c>
      <c r="N7304" t="s">
        <v>36</v>
      </c>
      <c r="O7304">
        <v>1055.8</v>
      </c>
      <c r="P7304">
        <v>4511.6499999999996</v>
      </c>
      <c r="Q7304">
        <v>0.2</v>
      </c>
      <c r="S7304">
        <v>4585.2</v>
      </c>
      <c r="T7304">
        <v>4807.3999999999996</v>
      </c>
      <c r="U7304">
        <v>4385.3</v>
      </c>
      <c r="V7304">
        <v>4555.8999999999996</v>
      </c>
      <c r="W7304">
        <v>4327.8</v>
      </c>
      <c r="Y7304">
        <v>4517.6000000000004</v>
      </c>
      <c r="Z7304">
        <v>4684.3999999999996</v>
      </c>
      <c r="AA7304">
        <v>5084</v>
      </c>
      <c r="AB7304">
        <v>5077.7</v>
      </c>
      <c r="AC7304">
        <v>4455.7</v>
      </c>
      <c r="AE7304">
        <f>AVERAGE(S7304:W7304)</f>
        <v>4532.3199999999988</v>
      </c>
      <c r="AF7304">
        <f>AVERAGE(Y7304:AC7304)</f>
        <v>4763.88</v>
      </c>
      <c r="AH7304">
        <f>TTEST(S7304:W7304,Y7304:AC7304,2,1)</f>
        <v>0.22739140554360718</v>
      </c>
      <c r="AJ7304">
        <f t="shared" si="228"/>
        <v>1.051090832068345</v>
      </c>
      <c r="AK7304">
        <f t="shared" si="229"/>
        <v>4.9828512583221844E-2</v>
      </c>
    </row>
    <row r="7305" spans="1:37" x14ac:dyDescent="0.35">
      <c r="A7305" t="s">
        <v>51757</v>
      </c>
      <c r="B7305">
        <v>2248</v>
      </c>
      <c r="C7305" t="s">
        <v>51758</v>
      </c>
      <c r="D7305" t="s">
        <v>51759</v>
      </c>
      <c r="E7305" t="s">
        <v>51760</v>
      </c>
      <c r="F7305" t="s">
        <v>51761</v>
      </c>
      <c r="G7305" t="s">
        <v>51762</v>
      </c>
      <c r="H7305" t="s">
        <v>51758</v>
      </c>
      <c r="I7305">
        <v>1</v>
      </c>
      <c r="J7305" t="s">
        <v>1702</v>
      </c>
      <c r="K7305">
        <v>2</v>
      </c>
      <c r="L7305" t="s">
        <v>34</v>
      </c>
      <c r="M7305" t="s">
        <v>35</v>
      </c>
      <c r="N7305" t="s">
        <v>36</v>
      </c>
      <c r="O7305">
        <v>491.4</v>
      </c>
      <c r="P7305">
        <v>1519.4</v>
      </c>
      <c r="Q7305">
        <v>0.2</v>
      </c>
      <c r="S7305">
        <v>2026.3</v>
      </c>
      <c r="T7305">
        <v>1407.6</v>
      </c>
      <c r="U7305">
        <v>1546.5</v>
      </c>
      <c r="V7305">
        <v>1421.7</v>
      </c>
      <c r="W7305">
        <v>1374.2</v>
      </c>
      <c r="Y7305">
        <v>1413.6</v>
      </c>
      <c r="Z7305">
        <v>1377</v>
      </c>
      <c r="AA7305">
        <v>1320</v>
      </c>
      <c r="AB7305">
        <v>1381.6</v>
      </c>
      <c r="AC7305">
        <v>1431</v>
      </c>
      <c r="AE7305">
        <f>AVERAGE(S7305:W7305)</f>
        <v>1555.2599999999998</v>
      </c>
      <c r="AF7305">
        <f>AVERAGE(Y7305:AC7305)</f>
        <v>1384.64</v>
      </c>
      <c r="AH7305">
        <f>TTEST(S7305:W7305,Y7305:AC7305,2,1)</f>
        <v>0.22741393284273484</v>
      </c>
      <c r="AJ7305">
        <f t="shared" si="228"/>
        <v>0.89029487031107357</v>
      </c>
      <c r="AK7305">
        <f t="shared" si="229"/>
        <v>-0.11620255617236945</v>
      </c>
    </row>
    <row r="7306" spans="1:37" x14ac:dyDescent="0.35">
      <c r="A7306" t="s">
        <v>11135</v>
      </c>
      <c r="B7306">
        <v>284273</v>
      </c>
      <c r="C7306" t="s">
        <v>11136</v>
      </c>
      <c r="D7306" t="s">
        <v>11137</v>
      </c>
      <c r="E7306" t="s">
        <v>11138</v>
      </c>
      <c r="F7306" t="s">
        <v>11139</v>
      </c>
      <c r="G7306" t="s">
        <v>11140</v>
      </c>
      <c r="H7306" t="s">
        <v>11136</v>
      </c>
      <c r="I7306">
        <v>1</v>
      </c>
      <c r="J7306" t="s">
        <v>56</v>
      </c>
      <c r="K7306">
        <v>0</v>
      </c>
      <c r="L7306" t="s">
        <v>34</v>
      </c>
      <c r="M7306" t="s">
        <v>35</v>
      </c>
      <c r="N7306" t="s">
        <v>36</v>
      </c>
      <c r="O7306">
        <v>1578.9</v>
      </c>
      <c r="P7306">
        <v>865.1</v>
      </c>
      <c r="Q7306">
        <v>0.2</v>
      </c>
      <c r="S7306">
        <v>850.8</v>
      </c>
      <c r="T7306">
        <v>994.2</v>
      </c>
      <c r="U7306">
        <v>880.8</v>
      </c>
      <c r="V7306">
        <v>966</v>
      </c>
      <c r="W7306">
        <v>782.2</v>
      </c>
      <c r="Y7306">
        <v>927.9</v>
      </c>
      <c r="Z7306">
        <v>756</v>
      </c>
      <c r="AA7306">
        <v>800</v>
      </c>
      <c r="AB7306">
        <v>870.4</v>
      </c>
      <c r="AC7306">
        <v>754.9</v>
      </c>
      <c r="AE7306">
        <f>AVERAGE(S7306:W7306)</f>
        <v>894.8</v>
      </c>
      <c r="AF7306">
        <f>AVERAGE(Y7306:AC7306)</f>
        <v>821.83999999999992</v>
      </c>
      <c r="AH7306">
        <f>TTEST(S7306:W7306,Y7306:AC7306,2,1)</f>
        <v>0.22747358967740994</v>
      </c>
      <c r="AJ7306">
        <f t="shared" si="228"/>
        <v>0.91846222619579787</v>
      </c>
      <c r="AK7306">
        <f t="shared" si="229"/>
        <v>-8.5054500707966385E-2</v>
      </c>
    </row>
    <row r="7307" spans="1:37" x14ac:dyDescent="0.35">
      <c r="A7307" t="s">
        <v>33921</v>
      </c>
      <c r="B7307">
        <v>10807</v>
      </c>
      <c r="C7307" t="s">
        <v>33922</v>
      </c>
      <c r="D7307" t="s">
        <v>33923</v>
      </c>
      <c r="E7307" t="s">
        <v>33922</v>
      </c>
      <c r="F7307" t="s">
        <v>33924</v>
      </c>
      <c r="G7307" t="s">
        <v>33925</v>
      </c>
      <c r="H7307" t="s">
        <v>33922</v>
      </c>
      <c r="I7307">
        <v>1</v>
      </c>
      <c r="J7307" t="s">
        <v>56</v>
      </c>
      <c r="K7307">
        <v>0</v>
      </c>
      <c r="L7307" t="s">
        <v>34</v>
      </c>
      <c r="M7307" t="s">
        <v>35</v>
      </c>
      <c r="N7307" t="s">
        <v>50</v>
      </c>
      <c r="O7307">
        <v>103.5</v>
      </c>
      <c r="P7307">
        <v>152.05000000000001</v>
      </c>
      <c r="Q7307">
        <v>5.0000000000000001E-3</v>
      </c>
      <c r="S7307">
        <v>143.6</v>
      </c>
      <c r="T7307">
        <v>173.2</v>
      </c>
      <c r="U7307">
        <v>155.9</v>
      </c>
      <c r="V7307">
        <v>154.5</v>
      </c>
      <c r="W7307">
        <v>160.1</v>
      </c>
      <c r="Y7307">
        <v>160.4</v>
      </c>
      <c r="Z7307">
        <v>143.69999999999999</v>
      </c>
      <c r="AA7307">
        <v>143.6</v>
      </c>
      <c r="AB7307">
        <v>143.6</v>
      </c>
      <c r="AC7307">
        <v>141.4</v>
      </c>
      <c r="AE7307">
        <f>AVERAGE(S7307:W7307)</f>
        <v>157.45999999999998</v>
      </c>
      <c r="AF7307">
        <f>AVERAGE(Y7307:AC7307)</f>
        <v>146.54000000000002</v>
      </c>
      <c r="AH7307">
        <f>TTEST(S7307:W7307,Y7307:AC7307,2,1)</f>
        <v>0.2275380820073703</v>
      </c>
      <c r="AJ7307">
        <f t="shared" si="228"/>
        <v>0.93064905372793116</v>
      </c>
      <c r="AK7307">
        <f t="shared" si="229"/>
        <v>-7.1873029024503057E-2</v>
      </c>
    </row>
    <row r="7308" spans="1:37" x14ac:dyDescent="0.35">
      <c r="A7308" t="s">
        <v>23528</v>
      </c>
      <c r="B7308">
        <v>494551</v>
      </c>
      <c r="C7308" t="s">
        <v>23529</v>
      </c>
      <c r="D7308" t="s">
        <v>23530</v>
      </c>
      <c r="E7308" t="s">
        <v>23529</v>
      </c>
      <c r="F7308" t="s">
        <v>23531</v>
      </c>
      <c r="G7308" t="s">
        <v>23532</v>
      </c>
      <c r="H7308" t="s">
        <v>23529</v>
      </c>
      <c r="I7308">
        <v>1</v>
      </c>
      <c r="J7308" t="s">
        <v>56</v>
      </c>
      <c r="K7308">
        <v>0</v>
      </c>
      <c r="L7308" t="s">
        <v>34</v>
      </c>
      <c r="M7308" t="s">
        <v>35</v>
      </c>
      <c r="N7308" t="s">
        <v>36</v>
      </c>
      <c r="O7308">
        <v>408.1</v>
      </c>
      <c r="P7308">
        <v>694.8</v>
      </c>
      <c r="Q7308">
        <v>0.2</v>
      </c>
      <c r="S7308">
        <v>729.5</v>
      </c>
      <c r="T7308">
        <v>727.2</v>
      </c>
      <c r="U7308">
        <v>651.1</v>
      </c>
      <c r="V7308">
        <v>674.2</v>
      </c>
      <c r="W7308">
        <v>686.3</v>
      </c>
      <c r="Y7308">
        <v>722.4</v>
      </c>
      <c r="Z7308">
        <v>652.70000000000005</v>
      </c>
      <c r="AA7308">
        <v>654.29999999999995</v>
      </c>
      <c r="AB7308">
        <v>674.1</v>
      </c>
      <c r="AC7308">
        <v>663.1</v>
      </c>
      <c r="AE7308">
        <f>AVERAGE(S7308:W7308)</f>
        <v>693.66000000000008</v>
      </c>
      <c r="AF7308">
        <f>AVERAGE(Y7308:AC7308)</f>
        <v>673.31999999999994</v>
      </c>
      <c r="AH7308">
        <f>TTEST(S7308:W7308,Y7308:AC7308,2,1)</f>
        <v>0.22755545018020967</v>
      </c>
      <c r="AJ7308">
        <f t="shared" si="228"/>
        <v>0.97067727705215789</v>
      </c>
      <c r="AK7308">
        <f t="shared" si="229"/>
        <v>-2.9761227364404598E-2</v>
      </c>
    </row>
    <row r="7309" spans="1:37" x14ac:dyDescent="0.35">
      <c r="A7309" t="s">
        <v>33494</v>
      </c>
      <c r="B7309">
        <v>7918</v>
      </c>
      <c r="C7309" t="s">
        <v>33495</v>
      </c>
      <c r="D7309" t="s">
        <v>33496</v>
      </c>
      <c r="E7309" t="s">
        <v>33497</v>
      </c>
      <c r="F7309" t="s">
        <v>33498</v>
      </c>
      <c r="G7309" t="s">
        <v>33499</v>
      </c>
      <c r="H7309" t="s">
        <v>33495</v>
      </c>
      <c r="I7309">
        <v>1</v>
      </c>
      <c r="J7309" t="s">
        <v>56</v>
      </c>
      <c r="K7309">
        <v>0</v>
      </c>
      <c r="L7309" t="s">
        <v>34</v>
      </c>
      <c r="M7309" t="s">
        <v>35</v>
      </c>
      <c r="N7309" t="s">
        <v>36</v>
      </c>
      <c r="O7309">
        <v>926.3</v>
      </c>
      <c r="P7309">
        <v>2403.85</v>
      </c>
      <c r="Q7309">
        <v>0.2</v>
      </c>
      <c r="S7309">
        <v>2215.4</v>
      </c>
      <c r="T7309">
        <v>4681.5</v>
      </c>
      <c r="U7309">
        <v>2572.6</v>
      </c>
      <c r="V7309">
        <v>2734.9</v>
      </c>
      <c r="W7309">
        <v>3397.7</v>
      </c>
      <c r="Y7309">
        <v>3716.6</v>
      </c>
      <c r="Z7309">
        <v>1346.1</v>
      </c>
      <c r="AA7309">
        <v>2003.8</v>
      </c>
      <c r="AB7309">
        <v>1441.6</v>
      </c>
      <c r="AC7309">
        <v>1368.1</v>
      </c>
      <c r="AE7309">
        <f>AVERAGE(S7309:W7309)</f>
        <v>3120.4199999999996</v>
      </c>
      <c r="AF7309">
        <f>AVERAGE(Y7309:AC7309)</f>
        <v>1975.2400000000002</v>
      </c>
      <c r="AH7309">
        <f>TTEST(S7309:W7309,Y7309:AC7309,2,1)</f>
        <v>0.22758116166017955</v>
      </c>
      <c r="AJ7309">
        <f t="shared" si="228"/>
        <v>0.63300453144128055</v>
      </c>
      <c r="AK7309">
        <f t="shared" si="229"/>
        <v>-0.45727769818857528</v>
      </c>
    </row>
    <row r="7310" spans="1:37" x14ac:dyDescent="0.35">
      <c r="A7310" t="s">
        <v>15561</v>
      </c>
      <c r="B7310">
        <v>55435</v>
      </c>
      <c r="C7310" t="s">
        <v>15562</v>
      </c>
      <c r="D7310" t="s">
        <v>15563</v>
      </c>
      <c r="E7310" t="s">
        <v>15562</v>
      </c>
      <c r="F7310" t="s">
        <v>15564</v>
      </c>
      <c r="G7310" t="s">
        <v>15565</v>
      </c>
      <c r="H7310" t="s">
        <v>15562</v>
      </c>
      <c r="I7310">
        <v>1</v>
      </c>
      <c r="J7310" t="s">
        <v>56</v>
      </c>
      <c r="K7310">
        <v>0</v>
      </c>
      <c r="L7310" t="s">
        <v>34</v>
      </c>
      <c r="M7310" t="s">
        <v>35</v>
      </c>
      <c r="N7310" t="s">
        <v>36</v>
      </c>
      <c r="O7310">
        <v>34912.9</v>
      </c>
      <c r="P7310">
        <v>1450.95</v>
      </c>
      <c r="Q7310">
        <v>0.2</v>
      </c>
      <c r="S7310">
        <v>1397.2</v>
      </c>
      <c r="T7310">
        <v>1594.7</v>
      </c>
      <c r="U7310">
        <v>1490.6</v>
      </c>
      <c r="V7310">
        <v>1443</v>
      </c>
      <c r="W7310">
        <v>1407</v>
      </c>
      <c r="Y7310">
        <v>1461</v>
      </c>
      <c r="Z7310">
        <v>1596.7</v>
      </c>
      <c r="AA7310">
        <v>1483.3</v>
      </c>
      <c r="AB7310">
        <v>1440.2</v>
      </c>
      <c r="AC7310">
        <v>1520.7</v>
      </c>
      <c r="AE7310">
        <f>AVERAGE(S7310:W7310)</f>
        <v>1466.5</v>
      </c>
      <c r="AF7310">
        <f>AVERAGE(Y7310:AC7310)</f>
        <v>1500.3799999999999</v>
      </c>
      <c r="AH7310">
        <f>TTEST(S7310:W7310,Y7310:AC7310,2,1)</f>
        <v>0.22759667022293859</v>
      </c>
      <c r="AJ7310">
        <f t="shared" si="228"/>
        <v>1.0231026252983293</v>
      </c>
      <c r="AK7310">
        <f t="shared" si="229"/>
        <v>2.283979992265852E-2</v>
      </c>
    </row>
    <row r="7311" spans="1:37" x14ac:dyDescent="0.35">
      <c r="A7311" t="s">
        <v>51594</v>
      </c>
      <c r="B7311">
        <v>25797</v>
      </c>
      <c r="C7311" t="s">
        <v>51595</v>
      </c>
      <c r="D7311" t="s">
        <v>51596</v>
      </c>
      <c r="E7311" t="s">
        <v>51597</v>
      </c>
      <c r="F7311" t="s">
        <v>51598</v>
      </c>
      <c r="G7311" t="s">
        <v>51599</v>
      </c>
      <c r="H7311" t="s">
        <v>51595</v>
      </c>
      <c r="I7311">
        <v>1</v>
      </c>
      <c r="J7311" t="s">
        <v>9847</v>
      </c>
      <c r="K7311">
        <v>3</v>
      </c>
      <c r="L7311" t="s">
        <v>34</v>
      </c>
      <c r="M7311" t="s">
        <v>35</v>
      </c>
      <c r="N7311" t="s">
        <v>36</v>
      </c>
      <c r="O7311">
        <v>1062.4000000000001</v>
      </c>
      <c r="P7311">
        <v>326.05</v>
      </c>
      <c r="Q7311">
        <v>0.2</v>
      </c>
      <c r="S7311">
        <v>306.60000000000002</v>
      </c>
      <c r="T7311">
        <v>293.8</v>
      </c>
      <c r="U7311">
        <v>347.4</v>
      </c>
      <c r="V7311">
        <v>329.8</v>
      </c>
      <c r="W7311">
        <v>345.9</v>
      </c>
      <c r="Y7311">
        <v>313.10000000000002</v>
      </c>
      <c r="Z7311">
        <v>390.1</v>
      </c>
      <c r="AA7311">
        <v>334.5</v>
      </c>
      <c r="AB7311">
        <v>336.2</v>
      </c>
      <c r="AC7311">
        <v>386.8</v>
      </c>
      <c r="AE7311">
        <f>AVERAGE(S7311:W7311)</f>
        <v>324.7</v>
      </c>
      <c r="AF7311">
        <f>AVERAGE(Y7311:AC7311)</f>
        <v>352.14</v>
      </c>
      <c r="AH7311">
        <f>TTEST(S7311:W7311,Y7311:AC7311,2,1)</f>
        <v>0.22767917386298864</v>
      </c>
      <c r="AJ7311">
        <f t="shared" si="228"/>
        <v>1.0845087773329227</v>
      </c>
      <c r="AK7311">
        <f t="shared" si="229"/>
        <v>8.1127144689497888E-2</v>
      </c>
    </row>
    <row r="7312" spans="1:37" x14ac:dyDescent="0.35">
      <c r="A7312" t="s">
        <v>50791</v>
      </c>
      <c r="B7312">
        <v>9601</v>
      </c>
      <c r="C7312" t="s">
        <v>15695</v>
      </c>
      <c r="D7312" t="s">
        <v>15696</v>
      </c>
      <c r="E7312" t="s">
        <v>15695</v>
      </c>
      <c r="F7312" t="s">
        <v>15697</v>
      </c>
      <c r="G7312" t="s">
        <v>15698</v>
      </c>
      <c r="H7312" t="s">
        <v>15695</v>
      </c>
      <c r="I7312">
        <v>1</v>
      </c>
      <c r="J7312" t="s">
        <v>56</v>
      </c>
      <c r="K7312">
        <v>0</v>
      </c>
      <c r="L7312" t="s">
        <v>34</v>
      </c>
      <c r="M7312" t="s">
        <v>35</v>
      </c>
      <c r="N7312" t="s">
        <v>36</v>
      </c>
      <c r="O7312">
        <v>861.4</v>
      </c>
      <c r="P7312">
        <v>3025.65</v>
      </c>
      <c r="Q7312">
        <v>0.2</v>
      </c>
      <c r="S7312">
        <v>2994.9</v>
      </c>
      <c r="T7312">
        <v>2884.5</v>
      </c>
      <c r="U7312">
        <v>3024</v>
      </c>
      <c r="V7312">
        <v>3061.4</v>
      </c>
      <c r="W7312">
        <v>2904.9</v>
      </c>
      <c r="Y7312">
        <v>2894.4</v>
      </c>
      <c r="Z7312">
        <v>2906</v>
      </c>
      <c r="AA7312">
        <v>2990.9</v>
      </c>
      <c r="AB7312">
        <v>2756.8</v>
      </c>
      <c r="AC7312">
        <v>2902.7</v>
      </c>
      <c r="AE7312">
        <f>AVERAGE(S7312:W7312)</f>
        <v>2973.9399999999996</v>
      </c>
      <c r="AF7312">
        <f>AVERAGE(Y7312:AC7312)</f>
        <v>2890.16</v>
      </c>
      <c r="AH7312">
        <f>TTEST(S7312:W7312,Y7312:AC7312,2,1)</f>
        <v>0.22788117781457529</v>
      </c>
      <c r="AJ7312">
        <f t="shared" si="228"/>
        <v>0.97182861792773234</v>
      </c>
      <c r="AK7312">
        <f t="shared" si="229"/>
        <v>-2.8575809072111626E-2</v>
      </c>
    </row>
    <row r="7313" spans="1:37" x14ac:dyDescent="0.35">
      <c r="A7313" t="s">
        <v>37265</v>
      </c>
      <c r="B7313">
        <v>84229</v>
      </c>
      <c r="C7313" t="s">
        <v>37266</v>
      </c>
      <c r="D7313" t="s">
        <v>37267</v>
      </c>
      <c r="E7313" t="s">
        <v>37266</v>
      </c>
      <c r="F7313" t="s">
        <v>37268</v>
      </c>
      <c r="G7313" t="s">
        <v>37269</v>
      </c>
      <c r="H7313" t="s">
        <v>37266</v>
      </c>
      <c r="I7313">
        <v>1</v>
      </c>
      <c r="J7313" t="s">
        <v>56</v>
      </c>
      <c r="K7313">
        <v>0</v>
      </c>
      <c r="L7313" t="s">
        <v>34</v>
      </c>
      <c r="M7313" t="s">
        <v>35</v>
      </c>
      <c r="N7313" t="s">
        <v>36</v>
      </c>
      <c r="O7313">
        <v>426.8</v>
      </c>
      <c r="P7313">
        <v>675</v>
      </c>
      <c r="Q7313">
        <v>0.2</v>
      </c>
      <c r="S7313">
        <v>687.4</v>
      </c>
      <c r="T7313">
        <v>792.1</v>
      </c>
      <c r="U7313">
        <v>654.70000000000005</v>
      </c>
      <c r="V7313">
        <v>716.4</v>
      </c>
      <c r="W7313">
        <v>723.2</v>
      </c>
      <c r="Y7313">
        <v>710.6</v>
      </c>
      <c r="Z7313">
        <v>597.29999999999995</v>
      </c>
      <c r="AA7313">
        <v>603</v>
      </c>
      <c r="AB7313">
        <v>744.2</v>
      </c>
      <c r="AC7313">
        <v>623.5</v>
      </c>
      <c r="AE7313">
        <f>AVERAGE(S7313:W7313)</f>
        <v>714.76</v>
      </c>
      <c r="AF7313">
        <f>AVERAGE(Y7313:AC7313)</f>
        <v>655.72</v>
      </c>
      <c r="AH7313">
        <f>TTEST(S7313:W7313,Y7313:AC7313,2,1)</f>
        <v>0.22790079849221026</v>
      </c>
      <c r="AJ7313">
        <f t="shared" si="228"/>
        <v>0.91739884716548215</v>
      </c>
      <c r="AK7313">
        <f t="shared" si="229"/>
        <v>-8.6212953452204963E-2</v>
      </c>
    </row>
    <row r="7314" spans="1:37" x14ac:dyDescent="0.35">
      <c r="A7314" t="s">
        <v>20090</v>
      </c>
      <c r="B7314">
        <v>1193</v>
      </c>
      <c r="C7314" t="s">
        <v>12087</v>
      </c>
      <c r="D7314" t="s">
        <v>12088</v>
      </c>
      <c r="E7314" t="s">
        <v>12087</v>
      </c>
      <c r="F7314" t="s">
        <v>12089</v>
      </c>
      <c r="G7314" t="s">
        <v>12090</v>
      </c>
      <c r="H7314" t="s">
        <v>12087</v>
      </c>
      <c r="I7314">
        <v>1</v>
      </c>
      <c r="J7314" t="s">
        <v>56</v>
      </c>
      <c r="K7314">
        <v>0</v>
      </c>
      <c r="L7314" t="s">
        <v>34</v>
      </c>
      <c r="M7314" t="s">
        <v>35</v>
      </c>
      <c r="N7314" t="s">
        <v>36</v>
      </c>
      <c r="O7314">
        <v>4275.8</v>
      </c>
      <c r="P7314">
        <v>654.6</v>
      </c>
      <c r="Q7314">
        <v>0.2</v>
      </c>
      <c r="S7314">
        <v>618.70000000000005</v>
      </c>
      <c r="T7314">
        <v>632.70000000000005</v>
      </c>
      <c r="U7314">
        <v>684.6</v>
      </c>
      <c r="V7314">
        <v>663.2</v>
      </c>
      <c r="W7314">
        <v>633.29999999999995</v>
      </c>
      <c r="Y7314">
        <v>655.6</v>
      </c>
      <c r="Z7314">
        <v>712.8</v>
      </c>
      <c r="AA7314">
        <v>680.7</v>
      </c>
      <c r="AB7314">
        <v>630.9</v>
      </c>
      <c r="AC7314">
        <v>708.6</v>
      </c>
      <c r="AE7314">
        <f>AVERAGE(S7314:W7314)</f>
        <v>646.5</v>
      </c>
      <c r="AF7314">
        <f>AVERAGE(Y7314:AC7314)</f>
        <v>677.72</v>
      </c>
      <c r="AH7314">
        <f>TTEST(S7314:W7314,Y7314:AC7314,2,1)</f>
        <v>0.22793762362776721</v>
      </c>
      <c r="AJ7314">
        <f t="shared" si="228"/>
        <v>1.0482907965970611</v>
      </c>
      <c r="AK7314">
        <f t="shared" si="229"/>
        <v>4.7161025077993392E-2</v>
      </c>
    </row>
    <row r="7315" spans="1:37" x14ac:dyDescent="0.35">
      <c r="A7315" t="s">
        <v>7187</v>
      </c>
      <c r="B7315">
        <v>8379</v>
      </c>
      <c r="C7315" t="s">
        <v>7188</v>
      </c>
      <c r="D7315" t="s">
        <v>7189</v>
      </c>
      <c r="E7315" t="s">
        <v>7190</v>
      </c>
      <c r="F7315" t="s">
        <v>7191</v>
      </c>
      <c r="G7315" t="s">
        <v>7192</v>
      </c>
      <c r="H7315" t="s">
        <v>7188</v>
      </c>
      <c r="I7315">
        <v>1</v>
      </c>
      <c r="J7315" t="s">
        <v>192</v>
      </c>
      <c r="K7315">
        <v>2</v>
      </c>
      <c r="L7315" t="s">
        <v>34</v>
      </c>
      <c r="M7315" t="s">
        <v>35</v>
      </c>
      <c r="N7315" t="s">
        <v>36</v>
      </c>
      <c r="O7315">
        <v>1074.3</v>
      </c>
      <c r="P7315">
        <v>1623.05</v>
      </c>
      <c r="Q7315">
        <v>0.2</v>
      </c>
      <c r="S7315">
        <v>1644.5</v>
      </c>
      <c r="T7315">
        <v>1642.5</v>
      </c>
      <c r="U7315">
        <v>1582.7</v>
      </c>
      <c r="V7315">
        <v>1644.7</v>
      </c>
      <c r="W7315">
        <v>1650.4</v>
      </c>
      <c r="Y7315">
        <v>1962.8</v>
      </c>
      <c r="Z7315">
        <v>1644.2</v>
      </c>
      <c r="AA7315">
        <v>1715.8</v>
      </c>
      <c r="AB7315">
        <v>1700.8</v>
      </c>
      <c r="AC7315">
        <v>1598.9</v>
      </c>
      <c r="AE7315">
        <f>AVERAGE(S7315:W7315)</f>
        <v>1632.9599999999998</v>
      </c>
      <c r="AF7315">
        <f>AVERAGE(Y7315:AC7315)</f>
        <v>1724.5</v>
      </c>
      <c r="AH7315">
        <f>TTEST(S7315:W7315,Y7315:AC7315,2,1)</f>
        <v>0.22821606490750307</v>
      </c>
      <c r="AJ7315">
        <f t="shared" si="228"/>
        <v>1.0560577111503038</v>
      </c>
      <c r="AK7315">
        <f t="shared" si="229"/>
        <v>5.4542834501289002E-2</v>
      </c>
    </row>
    <row r="7316" spans="1:37" x14ac:dyDescent="0.35">
      <c r="A7316" t="s">
        <v>49953</v>
      </c>
      <c r="B7316">
        <v>64102</v>
      </c>
      <c r="C7316" t="s">
        <v>49954</v>
      </c>
      <c r="D7316" t="s">
        <v>49955</v>
      </c>
      <c r="E7316" t="s">
        <v>49954</v>
      </c>
      <c r="F7316" t="s">
        <v>49956</v>
      </c>
      <c r="G7316" t="s">
        <v>49957</v>
      </c>
      <c r="H7316" t="s">
        <v>49954</v>
      </c>
      <c r="I7316">
        <v>1</v>
      </c>
      <c r="J7316" t="s">
        <v>56</v>
      </c>
      <c r="K7316">
        <v>0</v>
      </c>
      <c r="L7316" t="s">
        <v>34</v>
      </c>
      <c r="M7316" t="s">
        <v>35</v>
      </c>
      <c r="N7316" t="s">
        <v>36</v>
      </c>
      <c r="O7316">
        <v>1314.9</v>
      </c>
      <c r="P7316">
        <v>3830.5</v>
      </c>
      <c r="Q7316">
        <v>0.2</v>
      </c>
      <c r="S7316">
        <v>3859.7</v>
      </c>
      <c r="T7316">
        <v>3850.3</v>
      </c>
      <c r="U7316">
        <v>3757.7</v>
      </c>
      <c r="V7316">
        <v>5726.4</v>
      </c>
      <c r="W7316">
        <v>3765.7</v>
      </c>
      <c r="Y7316">
        <v>3731.6</v>
      </c>
      <c r="Z7316">
        <v>3629.2</v>
      </c>
      <c r="AA7316">
        <v>3693</v>
      </c>
      <c r="AB7316">
        <v>3624.8</v>
      </c>
      <c r="AC7316">
        <v>3518.8</v>
      </c>
      <c r="AE7316">
        <f>AVERAGE(S7316:W7316)</f>
        <v>4191.96</v>
      </c>
      <c r="AF7316">
        <f>AVERAGE(Y7316:AC7316)</f>
        <v>3639.4799999999996</v>
      </c>
      <c r="AH7316">
        <f>TTEST(S7316:W7316,Y7316:AC7316,2,1)</f>
        <v>0.2282162898688111</v>
      </c>
      <c r="AJ7316">
        <f t="shared" si="228"/>
        <v>0.86820484928291286</v>
      </c>
      <c r="AK7316">
        <f t="shared" si="229"/>
        <v>-0.14132759068774475</v>
      </c>
    </row>
    <row r="7317" spans="1:37" x14ac:dyDescent="0.35">
      <c r="A7317" t="s">
        <v>14178</v>
      </c>
      <c r="B7317">
        <v>2936</v>
      </c>
      <c r="C7317" t="s">
        <v>14179</v>
      </c>
      <c r="D7317" t="s">
        <v>14180</v>
      </c>
      <c r="E7317" t="s">
        <v>14181</v>
      </c>
      <c r="F7317" t="s">
        <v>14182</v>
      </c>
      <c r="G7317" t="s">
        <v>14183</v>
      </c>
      <c r="H7317" t="s">
        <v>14179</v>
      </c>
      <c r="I7317">
        <v>1</v>
      </c>
      <c r="J7317" t="s">
        <v>73</v>
      </c>
      <c r="K7317">
        <v>2</v>
      </c>
      <c r="L7317" t="s">
        <v>34</v>
      </c>
      <c r="M7317" t="s">
        <v>35</v>
      </c>
      <c r="N7317" t="s">
        <v>50</v>
      </c>
      <c r="O7317">
        <v>23617.3</v>
      </c>
      <c r="P7317">
        <v>351.95</v>
      </c>
      <c r="Q7317">
        <v>5.0000000000000001E-3</v>
      </c>
      <c r="S7317">
        <v>380.7</v>
      </c>
      <c r="T7317">
        <v>327.5</v>
      </c>
      <c r="U7317">
        <v>330.3</v>
      </c>
      <c r="V7317">
        <v>310.8</v>
      </c>
      <c r="W7317">
        <v>318.60000000000002</v>
      </c>
      <c r="Y7317">
        <v>336.9</v>
      </c>
      <c r="Z7317">
        <v>355.2</v>
      </c>
      <c r="AA7317">
        <v>356.9</v>
      </c>
      <c r="AB7317">
        <v>371.8</v>
      </c>
      <c r="AC7317">
        <v>391.6</v>
      </c>
      <c r="AE7317">
        <f>AVERAGE(S7317:W7317)</f>
        <v>333.58000000000004</v>
      </c>
      <c r="AF7317">
        <f>AVERAGE(Y7317:AC7317)</f>
        <v>362.48</v>
      </c>
      <c r="AH7317">
        <f>TTEST(S7317:W7317,Y7317:AC7317,2,1)</f>
        <v>0.22823764575390543</v>
      </c>
      <c r="AJ7317">
        <f t="shared" si="228"/>
        <v>1.0866358894418129</v>
      </c>
      <c r="AK7317">
        <f t="shared" si="229"/>
        <v>8.3086583709855499E-2</v>
      </c>
    </row>
    <row r="7318" spans="1:37" x14ac:dyDescent="0.35">
      <c r="A7318" t="s">
        <v>18525</v>
      </c>
      <c r="B7318">
        <v>81029</v>
      </c>
      <c r="C7318" t="s">
        <v>18526</v>
      </c>
      <c r="D7318" t="s">
        <v>18527</v>
      </c>
      <c r="E7318" t="s">
        <v>18526</v>
      </c>
      <c r="F7318" t="s">
        <v>18528</v>
      </c>
      <c r="G7318" t="s">
        <v>18529</v>
      </c>
      <c r="H7318" t="s">
        <v>18526</v>
      </c>
      <c r="I7318">
        <v>1</v>
      </c>
      <c r="J7318" t="s">
        <v>10504</v>
      </c>
      <c r="K7318">
        <v>2</v>
      </c>
      <c r="L7318" t="s">
        <v>34</v>
      </c>
      <c r="M7318" t="s">
        <v>35</v>
      </c>
      <c r="N7318" t="s">
        <v>36</v>
      </c>
      <c r="O7318">
        <v>4679.5</v>
      </c>
      <c r="P7318">
        <v>10768.9</v>
      </c>
      <c r="Q7318">
        <v>0.2</v>
      </c>
      <c r="S7318">
        <v>11776</v>
      </c>
      <c r="T7318">
        <v>7956.1</v>
      </c>
      <c r="U7318">
        <v>14065.3</v>
      </c>
      <c r="V7318">
        <v>11941.5</v>
      </c>
      <c r="W7318">
        <v>12793.6</v>
      </c>
      <c r="Y7318">
        <v>7268</v>
      </c>
      <c r="Z7318">
        <v>10982.5</v>
      </c>
      <c r="AA7318">
        <v>11311.8</v>
      </c>
      <c r="AB7318">
        <v>9643.6</v>
      </c>
      <c r="AC7318">
        <v>10299.5</v>
      </c>
      <c r="AE7318">
        <f>AVERAGE(S7318:W7318)</f>
        <v>11706.499999999998</v>
      </c>
      <c r="AF7318">
        <f>AVERAGE(Y7318:AC7318)</f>
        <v>9901.08</v>
      </c>
      <c r="AH7318">
        <f>TTEST(S7318:W7318,Y7318:AC7318,2,1)</f>
        <v>0.22824871148886569</v>
      </c>
      <c r="AJ7318">
        <f t="shared" si="228"/>
        <v>0.84577627813607836</v>
      </c>
      <c r="AK7318">
        <f t="shared" si="229"/>
        <v>-0.16750040099575567</v>
      </c>
    </row>
    <row r="7319" spans="1:37" x14ac:dyDescent="0.35">
      <c r="A7319" t="s">
        <v>37715</v>
      </c>
      <c r="B7319">
        <v>57515</v>
      </c>
      <c r="C7319" t="s">
        <v>37716</v>
      </c>
      <c r="D7319" t="s">
        <v>37717</v>
      </c>
      <c r="E7319" t="s">
        <v>37718</v>
      </c>
      <c r="F7319" t="s">
        <v>37719</v>
      </c>
      <c r="G7319" t="s">
        <v>37720</v>
      </c>
      <c r="H7319" t="s">
        <v>37716</v>
      </c>
      <c r="I7319">
        <v>1</v>
      </c>
      <c r="J7319" t="s">
        <v>56</v>
      </c>
      <c r="K7319">
        <v>0</v>
      </c>
      <c r="L7319" t="s">
        <v>34</v>
      </c>
      <c r="M7319" t="s">
        <v>35</v>
      </c>
      <c r="N7319" t="s">
        <v>36</v>
      </c>
      <c r="O7319">
        <v>1999.9</v>
      </c>
      <c r="P7319">
        <v>5441.15</v>
      </c>
      <c r="Q7319">
        <v>0.2</v>
      </c>
      <c r="S7319">
        <v>5515.8</v>
      </c>
      <c r="T7319">
        <v>5397.1</v>
      </c>
      <c r="U7319">
        <v>5303.3</v>
      </c>
      <c r="V7319">
        <v>5455.4</v>
      </c>
      <c r="W7319">
        <v>5378.6</v>
      </c>
      <c r="Y7319">
        <v>5551.7</v>
      </c>
      <c r="Z7319">
        <v>5400.3</v>
      </c>
      <c r="AA7319">
        <v>5587.6</v>
      </c>
      <c r="AB7319">
        <v>5661.4</v>
      </c>
      <c r="AC7319">
        <v>5313.9</v>
      </c>
      <c r="AE7319">
        <f>AVERAGE(S7319:W7319)</f>
        <v>5410.0399999999991</v>
      </c>
      <c r="AF7319">
        <f>AVERAGE(Y7319:AC7319)</f>
        <v>5502.9800000000005</v>
      </c>
      <c r="AH7319">
        <f>TTEST(S7319:W7319,Y7319:AC7319,2,1)</f>
        <v>0.22836684099594737</v>
      </c>
      <c r="AJ7319">
        <f t="shared" si="228"/>
        <v>1.0171791705791458</v>
      </c>
      <c r="AK7319">
        <f t="shared" si="229"/>
        <v>1.7033277143372348E-2</v>
      </c>
    </row>
    <row r="7320" spans="1:37" x14ac:dyDescent="0.35">
      <c r="A7320" t="s">
        <v>39520</v>
      </c>
      <c r="B7320">
        <v>6168</v>
      </c>
      <c r="C7320" t="s">
        <v>39521</v>
      </c>
      <c r="D7320" t="s">
        <v>39522</v>
      </c>
      <c r="E7320" t="s">
        <v>39523</v>
      </c>
      <c r="F7320" t="s">
        <v>39524</v>
      </c>
      <c r="G7320" t="s">
        <v>39525</v>
      </c>
      <c r="H7320" t="s">
        <v>39521</v>
      </c>
      <c r="I7320">
        <v>1</v>
      </c>
      <c r="J7320" t="s">
        <v>56</v>
      </c>
      <c r="K7320">
        <v>0</v>
      </c>
      <c r="L7320" t="s">
        <v>34</v>
      </c>
      <c r="M7320" t="s">
        <v>35</v>
      </c>
      <c r="N7320" t="s">
        <v>36</v>
      </c>
      <c r="O7320">
        <v>435.7</v>
      </c>
      <c r="P7320">
        <v>2648.8</v>
      </c>
      <c r="Q7320">
        <v>0.2</v>
      </c>
      <c r="S7320">
        <v>3042.2</v>
      </c>
      <c r="T7320">
        <v>4195.2</v>
      </c>
      <c r="U7320">
        <v>2463.1999999999998</v>
      </c>
      <c r="V7320">
        <v>2398.1</v>
      </c>
      <c r="W7320">
        <v>3245.9</v>
      </c>
      <c r="Y7320">
        <v>2945.5</v>
      </c>
      <c r="Z7320">
        <v>1669.9</v>
      </c>
      <c r="AA7320">
        <v>1692.8</v>
      </c>
      <c r="AB7320">
        <v>3289.2</v>
      </c>
      <c r="AC7320">
        <v>1458.9</v>
      </c>
      <c r="AE7320">
        <f>AVERAGE(S7320:W7320)</f>
        <v>3068.9199999999996</v>
      </c>
      <c r="AF7320">
        <f>AVERAGE(Y7320:AC7320)</f>
        <v>2211.2599999999998</v>
      </c>
      <c r="AH7320">
        <f>TTEST(S7320:W7320,Y7320:AC7320,2,1)</f>
        <v>0.22846047227143687</v>
      </c>
      <c r="AJ7320">
        <f t="shared" si="228"/>
        <v>0.72053360791418486</v>
      </c>
      <c r="AK7320">
        <f t="shared" si="229"/>
        <v>-0.32776321936437264</v>
      </c>
    </row>
    <row r="7321" spans="1:37" x14ac:dyDescent="0.35">
      <c r="A7321" t="s">
        <v>40348</v>
      </c>
      <c r="B7321">
        <v>1762</v>
      </c>
      <c r="C7321" t="s">
        <v>40349</v>
      </c>
      <c r="D7321" t="s">
        <v>40350</v>
      </c>
      <c r="E7321" t="s">
        <v>40349</v>
      </c>
      <c r="F7321" t="s">
        <v>40351</v>
      </c>
      <c r="G7321" t="s">
        <v>40352</v>
      </c>
      <c r="H7321" t="s">
        <v>40349</v>
      </c>
      <c r="I7321">
        <v>1</v>
      </c>
      <c r="J7321" t="s">
        <v>56</v>
      </c>
      <c r="K7321">
        <v>0</v>
      </c>
      <c r="L7321" t="s">
        <v>34</v>
      </c>
      <c r="M7321" t="s">
        <v>35</v>
      </c>
      <c r="N7321" t="s">
        <v>50</v>
      </c>
      <c r="O7321">
        <v>562.29999999999995</v>
      </c>
      <c r="P7321">
        <v>1189.05</v>
      </c>
      <c r="Q7321">
        <v>5.0000000000000001E-3</v>
      </c>
      <c r="S7321">
        <v>1117.5</v>
      </c>
      <c r="T7321">
        <v>1330.7</v>
      </c>
      <c r="U7321">
        <v>1224.5</v>
      </c>
      <c r="V7321">
        <v>1279.5</v>
      </c>
      <c r="W7321">
        <v>1228.9000000000001</v>
      </c>
      <c r="Y7321">
        <v>1208.5999999999999</v>
      </c>
      <c r="Z7321">
        <v>1153.4000000000001</v>
      </c>
      <c r="AA7321">
        <v>1172</v>
      </c>
      <c r="AB7321">
        <v>1138.9000000000001</v>
      </c>
      <c r="AC7321">
        <v>1178.7</v>
      </c>
      <c r="AE7321">
        <f>AVERAGE(S7321:W7321)</f>
        <v>1236.22</v>
      </c>
      <c r="AF7321">
        <f>AVERAGE(Y7321:AC7321)</f>
        <v>1170.32</v>
      </c>
      <c r="AH7321">
        <f>TTEST(S7321:W7321,Y7321:AC7321,2,1)</f>
        <v>0.22858652704341564</v>
      </c>
      <c r="AJ7321">
        <f t="shared" si="228"/>
        <v>0.9466923363155425</v>
      </c>
      <c r="AK7321">
        <f t="shared" si="229"/>
        <v>-5.4781121036345096E-2</v>
      </c>
    </row>
    <row r="7322" spans="1:37" x14ac:dyDescent="0.35">
      <c r="A7322" t="s">
        <v>665</v>
      </c>
      <c r="B7322">
        <v>6184</v>
      </c>
      <c r="C7322" t="s">
        <v>666</v>
      </c>
      <c r="D7322" t="s">
        <v>667</v>
      </c>
      <c r="E7322" t="s">
        <v>668</v>
      </c>
      <c r="F7322" t="s">
        <v>669</v>
      </c>
      <c r="G7322" t="s">
        <v>670</v>
      </c>
      <c r="H7322" t="s">
        <v>666</v>
      </c>
      <c r="I7322">
        <v>1</v>
      </c>
      <c r="J7322" t="s">
        <v>56</v>
      </c>
      <c r="K7322">
        <v>0</v>
      </c>
      <c r="L7322" t="s">
        <v>34</v>
      </c>
      <c r="M7322" t="s">
        <v>35</v>
      </c>
      <c r="N7322" t="s">
        <v>36</v>
      </c>
      <c r="O7322">
        <v>4893.1000000000004</v>
      </c>
      <c r="P7322">
        <v>2492.4499999999998</v>
      </c>
      <c r="Q7322">
        <v>0.2</v>
      </c>
      <c r="S7322">
        <v>2571.6</v>
      </c>
      <c r="T7322">
        <v>2060.6999999999998</v>
      </c>
      <c r="U7322">
        <v>2382.6999999999998</v>
      </c>
      <c r="V7322">
        <v>2383.4</v>
      </c>
      <c r="W7322">
        <v>2504.3000000000002</v>
      </c>
      <c r="Y7322">
        <v>2900.7</v>
      </c>
      <c r="Z7322">
        <v>2772.3</v>
      </c>
      <c r="AA7322">
        <v>2801.3</v>
      </c>
      <c r="AB7322">
        <v>2167.5</v>
      </c>
      <c r="AC7322">
        <v>2446.1999999999998</v>
      </c>
      <c r="AE7322">
        <f>AVERAGE(S7322:W7322)</f>
        <v>2380.54</v>
      </c>
      <c r="AF7322">
        <f>AVERAGE(Y7322:AC7322)</f>
        <v>2617.6</v>
      </c>
      <c r="AH7322">
        <f>TTEST(S7322:W7322,Y7322:AC7322,2,1)</f>
        <v>0.22914779942656988</v>
      </c>
      <c r="AJ7322">
        <f t="shared" si="228"/>
        <v>1.0995824476799381</v>
      </c>
      <c r="AK7322">
        <f t="shared" si="229"/>
        <v>9.493051472241984E-2</v>
      </c>
    </row>
    <row r="7323" spans="1:37" x14ac:dyDescent="0.35">
      <c r="A7323" t="s">
        <v>36871</v>
      </c>
      <c r="B7323">
        <v>4148</v>
      </c>
      <c r="C7323" t="s">
        <v>14423</v>
      </c>
      <c r="D7323" t="s">
        <v>14424</v>
      </c>
      <c r="E7323" t="s">
        <v>14423</v>
      </c>
      <c r="F7323" t="s">
        <v>14425</v>
      </c>
      <c r="G7323" t="s">
        <v>14426</v>
      </c>
      <c r="H7323" t="s">
        <v>14423</v>
      </c>
      <c r="I7323">
        <v>1</v>
      </c>
      <c r="J7323" t="s">
        <v>56</v>
      </c>
      <c r="K7323">
        <v>0</v>
      </c>
      <c r="L7323" t="s">
        <v>34</v>
      </c>
      <c r="M7323" t="s">
        <v>35</v>
      </c>
      <c r="N7323" t="s">
        <v>36</v>
      </c>
      <c r="O7323">
        <v>888.1</v>
      </c>
      <c r="P7323">
        <v>2459.9</v>
      </c>
      <c r="Q7323">
        <v>0.2</v>
      </c>
      <c r="S7323">
        <v>2531.8000000000002</v>
      </c>
      <c r="T7323">
        <v>2522.8000000000002</v>
      </c>
      <c r="U7323">
        <v>2358.1</v>
      </c>
      <c r="V7323">
        <v>2420.9</v>
      </c>
      <c r="W7323">
        <v>2397</v>
      </c>
      <c r="Y7323">
        <v>2561.6</v>
      </c>
      <c r="Z7323">
        <v>2323.3000000000002</v>
      </c>
      <c r="AA7323">
        <v>2396.1</v>
      </c>
      <c r="AB7323">
        <v>2252.3000000000002</v>
      </c>
      <c r="AC7323">
        <v>2348.1</v>
      </c>
      <c r="AE7323">
        <f>AVERAGE(S7323:W7323)</f>
        <v>2446.12</v>
      </c>
      <c r="AF7323">
        <f>AVERAGE(Y7323:AC7323)</f>
        <v>2376.2799999999997</v>
      </c>
      <c r="AH7323">
        <f>TTEST(S7323:W7323,Y7323:AC7323,2,1)</f>
        <v>0.22935039653998138</v>
      </c>
      <c r="AJ7323">
        <f t="shared" si="228"/>
        <v>0.9714486615538076</v>
      </c>
      <c r="AK7323">
        <f t="shared" si="229"/>
        <v>-2.8966856075828922E-2</v>
      </c>
    </row>
    <row r="7324" spans="1:37" x14ac:dyDescent="0.35">
      <c r="A7324" t="s">
        <v>27621</v>
      </c>
      <c r="B7324">
        <v>2815</v>
      </c>
      <c r="C7324" t="s">
        <v>27622</v>
      </c>
      <c r="D7324" t="s">
        <v>27623</v>
      </c>
      <c r="E7324" t="s">
        <v>27624</v>
      </c>
      <c r="F7324" t="s">
        <v>27625</v>
      </c>
      <c r="G7324" t="s">
        <v>27626</v>
      </c>
      <c r="H7324" t="s">
        <v>27622</v>
      </c>
      <c r="I7324">
        <v>1</v>
      </c>
      <c r="J7324" t="s">
        <v>56</v>
      </c>
      <c r="K7324">
        <v>0</v>
      </c>
      <c r="L7324" t="s">
        <v>34</v>
      </c>
      <c r="M7324" t="s">
        <v>35</v>
      </c>
      <c r="N7324" t="s">
        <v>50</v>
      </c>
      <c r="O7324">
        <v>1900.7</v>
      </c>
      <c r="P7324">
        <v>36304.25</v>
      </c>
      <c r="Q7324">
        <v>5.0000000000000001E-3</v>
      </c>
      <c r="S7324">
        <v>35677</v>
      </c>
      <c r="T7324">
        <v>44662.6</v>
      </c>
      <c r="U7324">
        <v>39698.199999999997</v>
      </c>
      <c r="V7324">
        <v>30614.799999999999</v>
      </c>
      <c r="W7324">
        <v>36511.4</v>
      </c>
      <c r="Y7324">
        <v>42718.1</v>
      </c>
      <c r="Z7324">
        <v>16791.599999999999</v>
      </c>
      <c r="AA7324">
        <v>25046.3</v>
      </c>
      <c r="AB7324">
        <v>36935.9</v>
      </c>
      <c r="AC7324">
        <v>14572.8</v>
      </c>
      <c r="AE7324">
        <f>AVERAGE(S7324:W7324)</f>
        <v>37432.800000000003</v>
      </c>
      <c r="AF7324">
        <f>AVERAGE(Y7324:AC7324)</f>
        <v>27212.939999999995</v>
      </c>
      <c r="AH7324">
        <f>TTEST(S7324:W7324,Y7324:AC7324,2,1)</f>
        <v>0.2293920683560495</v>
      </c>
      <c r="AJ7324">
        <f t="shared" si="228"/>
        <v>0.72698115022119625</v>
      </c>
      <c r="AK7324">
        <f t="shared" si="229"/>
        <v>-0.31885472995367697</v>
      </c>
    </row>
    <row r="7325" spans="1:37" x14ac:dyDescent="0.35">
      <c r="A7325" t="s">
        <v>6999</v>
      </c>
      <c r="B7325">
        <v>5934</v>
      </c>
      <c r="C7325" t="s">
        <v>7000</v>
      </c>
      <c r="D7325" t="s">
        <v>7001</v>
      </c>
      <c r="E7325" t="s">
        <v>7002</v>
      </c>
      <c r="F7325" t="s">
        <v>7003</v>
      </c>
      <c r="G7325" t="s">
        <v>7004</v>
      </c>
      <c r="H7325" t="s">
        <v>7000</v>
      </c>
      <c r="I7325">
        <v>1</v>
      </c>
      <c r="J7325" t="s">
        <v>33</v>
      </c>
      <c r="K7325">
        <v>1</v>
      </c>
      <c r="L7325" t="s">
        <v>34</v>
      </c>
      <c r="M7325" t="s">
        <v>35</v>
      </c>
      <c r="N7325" t="s">
        <v>50</v>
      </c>
      <c r="O7325">
        <v>1056.8030685223</v>
      </c>
      <c r="P7325">
        <v>177.15</v>
      </c>
      <c r="Q7325">
        <v>5.0000000000000001E-3</v>
      </c>
      <c r="S7325">
        <v>174</v>
      </c>
      <c r="T7325">
        <v>164.4</v>
      </c>
      <c r="U7325">
        <v>184.4</v>
      </c>
      <c r="V7325">
        <v>167.7</v>
      </c>
      <c r="W7325">
        <v>183.5</v>
      </c>
      <c r="Y7325">
        <v>171.8</v>
      </c>
      <c r="Z7325">
        <v>172</v>
      </c>
      <c r="AA7325">
        <v>184.2</v>
      </c>
      <c r="AB7325">
        <v>178.4</v>
      </c>
      <c r="AC7325">
        <v>184.9</v>
      </c>
      <c r="AE7325">
        <f>AVERAGE(S7325:W7325)</f>
        <v>174.8</v>
      </c>
      <c r="AF7325">
        <f>AVERAGE(Y7325:AC7325)</f>
        <v>178.26</v>
      </c>
      <c r="AH7325">
        <f>TTEST(S7325:W7325,Y7325:AC7325,2,1)</f>
        <v>0.22942053460443071</v>
      </c>
      <c r="AJ7325">
        <f t="shared" si="228"/>
        <v>1.0197940503432492</v>
      </c>
      <c r="AK7325">
        <f t="shared" si="229"/>
        <v>1.960069548113598E-2</v>
      </c>
    </row>
    <row r="7326" spans="1:37" x14ac:dyDescent="0.35">
      <c r="A7326" t="s">
        <v>5697</v>
      </c>
      <c r="B7326">
        <v>10455</v>
      </c>
      <c r="C7326" t="s">
        <v>5698</v>
      </c>
      <c r="D7326" t="s">
        <v>5699</v>
      </c>
      <c r="E7326" t="s">
        <v>5700</v>
      </c>
      <c r="F7326" t="s">
        <v>5701</v>
      </c>
      <c r="G7326" t="s">
        <v>5702</v>
      </c>
      <c r="H7326" t="s">
        <v>5698</v>
      </c>
      <c r="I7326">
        <v>1</v>
      </c>
      <c r="J7326" t="s">
        <v>56</v>
      </c>
      <c r="K7326">
        <v>0</v>
      </c>
      <c r="L7326" t="s">
        <v>34</v>
      </c>
      <c r="M7326" t="s">
        <v>35</v>
      </c>
      <c r="N7326" t="s">
        <v>36</v>
      </c>
      <c r="O7326">
        <v>1289.4000000000001</v>
      </c>
      <c r="P7326">
        <v>70005.600000000006</v>
      </c>
      <c r="Q7326">
        <v>0.2</v>
      </c>
      <c r="S7326">
        <v>68643.600000000006</v>
      </c>
      <c r="T7326">
        <v>54562</v>
      </c>
      <c r="U7326">
        <v>75150.600000000006</v>
      </c>
      <c r="V7326">
        <v>68427.199999999997</v>
      </c>
      <c r="W7326">
        <v>65874.7</v>
      </c>
      <c r="Y7326">
        <v>64566.7</v>
      </c>
      <c r="Z7326">
        <v>58303.6</v>
      </c>
      <c r="AA7326">
        <v>75523.899999999994</v>
      </c>
      <c r="AB7326">
        <v>76419.899999999994</v>
      </c>
      <c r="AC7326">
        <v>79741.399999999994</v>
      </c>
      <c r="AE7326">
        <f>AVERAGE(S7326:W7326)</f>
        <v>66531.62000000001</v>
      </c>
      <c r="AF7326">
        <f>AVERAGE(Y7326:AC7326)</f>
        <v>70911.100000000006</v>
      </c>
      <c r="AH7326">
        <f>TTEST(S7326:W7326,Y7326:AC7326,2,1)</f>
        <v>0.2294269790819258</v>
      </c>
      <c r="AJ7326">
        <f t="shared" si="228"/>
        <v>1.065825542802054</v>
      </c>
      <c r="AK7326">
        <f t="shared" si="229"/>
        <v>6.3749656442546529E-2</v>
      </c>
    </row>
    <row r="7327" spans="1:37" x14ac:dyDescent="0.35">
      <c r="A7327" t="s">
        <v>17736</v>
      </c>
      <c r="B7327">
        <v>9555</v>
      </c>
      <c r="C7327" t="s">
        <v>17737</v>
      </c>
      <c r="D7327" t="s">
        <v>17738</v>
      </c>
      <c r="E7327" t="s">
        <v>17739</v>
      </c>
      <c r="F7327" t="s">
        <v>17740</v>
      </c>
      <c r="G7327" t="s">
        <v>17741</v>
      </c>
      <c r="H7327" t="s">
        <v>17737</v>
      </c>
      <c r="I7327">
        <v>1</v>
      </c>
      <c r="J7327" t="s">
        <v>56</v>
      </c>
      <c r="K7327">
        <v>0</v>
      </c>
      <c r="L7327" t="s">
        <v>34</v>
      </c>
      <c r="M7327" t="s">
        <v>35</v>
      </c>
      <c r="N7327" t="s">
        <v>36</v>
      </c>
      <c r="O7327">
        <v>284</v>
      </c>
      <c r="P7327">
        <v>773.15</v>
      </c>
      <c r="Q7327">
        <v>0.2</v>
      </c>
      <c r="S7327">
        <v>788</v>
      </c>
      <c r="T7327">
        <v>769.1</v>
      </c>
      <c r="U7327">
        <v>749.2</v>
      </c>
      <c r="V7327">
        <v>815.5</v>
      </c>
      <c r="W7327">
        <v>834.1</v>
      </c>
      <c r="Y7327">
        <v>770.5</v>
      </c>
      <c r="Z7327">
        <v>786.4</v>
      </c>
      <c r="AA7327">
        <v>750.6</v>
      </c>
      <c r="AB7327">
        <v>771.7</v>
      </c>
      <c r="AC7327">
        <v>791.8</v>
      </c>
      <c r="AE7327">
        <f>AVERAGE(S7327:W7327)</f>
        <v>791.18000000000006</v>
      </c>
      <c r="AF7327">
        <f>AVERAGE(Y7327:AC7327)</f>
        <v>774.2</v>
      </c>
      <c r="AH7327">
        <f>TTEST(S7327:W7327,Y7327:AC7327,2,1)</f>
        <v>0.22955974732981421</v>
      </c>
      <c r="AJ7327">
        <f t="shared" si="228"/>
        <v>0.97853838570236862</v>
      </c>
      <c r="AK7327">
        <f t="shared" si="229"/>
        <v>-2.169526378681402E-2</v>
      </c>
    </row>
    <row r="7328" spans="1:37" x14ac:dyDescent="0.35">
      <c r="A7328" t="s">
        <v>38244</v>
      </c>
      <c r="B7328">
        <v>55737</v>
      </c>
      <c r="C7328" t="s">
        <v>38245</v>
      </c>
      <c r="D7328" t="s">
        <v>38246</v>
      </c>
      <c r="E7328" t="s">
        <v>38245</v>
      </c>
      <c r="F7328" t="s">
        <v>38247</v>
      </c>
      <c r="G7328" t="s">
        <v>38248</v>
      </c>
      <c r="H7328" t="s">
        <v>38245</v>
      </c>
      <c r="I7328">
        <v>1</v>
      </c>
      <c r="J7328" t="s">
        <v>56</v>
      </c>
      <c r="K7328">
        <v>0</v>
      </c>
      <c r="L7328" t="s">
        <v>34</v>
      </c>
      <c r="M7328" t="s">
        <v>35</v>
      </c>
      <c r="N7328" t="s">
        <v>36</v>
      </c>
      <c r="O7328">
        <v>1166.4000000000001</v>
      </c>
      <c r="P7328">
        <v>3424.55</v>
      </c>
      <c r="Q7328">
        <v>0.2</v>
      </c>
      <c r="S7328">
        <v>3452.9</v>
      </c>
      <c r="T7328">
        <v>3133.4</v>
      </c>
      <c r="U7328">
        <v>3357.1</v>
      </c>
      <c r="V7328">
        <v>3415.8</v>
      </c>
      <c r="W7328">
        <v>3387.8</v>
      </c>
      <c r="Y7328">
        <v>3276.1</v>
      </c>
      <c r="Z7328">
        <v>3455.7</v>
      </c>
      <c r="AA7328">
        <v>3452.9</v>
      </c>
      <c r="AB7328">
        <v>3494.9</v>
      </c>
      <c r="AC7328">
        <v>3783.5</v>
      </c>
      <c r="AE7328">
        <f>AVERAGE(S7328:W7328)</f>
        <v>3349.4</v>
      </c>
      <c r="AF7328">
        <f>AVERAGE(Y7328:AC7328)</f>
        <v>3492.62</v>
      </c>
      <c r="AH7328">
        <f>TTEST(S7328:W7328,Y7328:AC7328,2,1)</f>
        <v>0.22970095642669988</v>
      </c>
      <c r="AJ7328">
        <f t="shared" si="228"/>
        <v>1.0427598972950378</v>
      </c>
      <c r="AK7328">
        <f t="shared" si="229"/>
        <v>4.1870945581916251E-2</v>
      </c>
    </row>
    <row r="7329" spans="1:37" x14ac:dyDescent="0.35">
      <c r="A7329" t="s">
        <v>12830</v>
      </c>
      <c r="B7329">
        <v>5692</v>
      </c>
      <c r="C7329" t="s">
        <v>12831</v>
      </c>
      <c r="D7329" t="s">
        <v>12832</v>
      </c>
      <c r="E7329" t="s">
        <v>12833</v>
      </c>
      <c r="F7329" t="s">
        <v>12834</v>
      </c>
      <c r="G7329" t="s">
        <v>12835</v>
      </c>
      <c r="H7329" t="s">
        <v>12831</v>
      </c>
      <c r="I7329">
        <v>1</v>
      </c>
      <c r="J7329" t="s">
        <v>33</v>
      </c>
      <c r="K7329">
        <v>1</v>
      </c>
      <c r="L7329" t="s">
        <v>34</v>
      </c>
      <c r="M7329" t="s">
        <v>35</v>
      </c>
      <c r="N7329" t="s">
        <v>36</v>
      </c>
      <c r="O7329">
        <v>887.3</v>
      </c>
      <c r="P7329">
        <v>5897.5</v>
      </c>
      <c r="Q7329">
        <v>0.2</v>
      </c>
      <c r="S7329">
        <v>5225.7</v>
      </c>
      <c r="T7329">
        <v>7669.1</v>
      </c>
      <c r="U7329">
        <v>6933.7</v>
      </c>
      <c r="V7329">
        <v>5393.1</v>
      </c>
      <c r="W7329">
        <v>6464.6</v>
      </c>
      <c r="Y7329">
        <v>7628.3</v>
      </c>
      <c r="Z7329">
        <v>2346.6</v>
      </c>
      <c r="AA7329">
        <v>2978.2</v>
      </c>
      <c r="AB7329">
        <v>5839.6</v>
      </c>
      <c r="AC7329">
        <v>2283.8000000000002</v>
      </c>
      <c r="AE7329">
        <f>AVERAGE(S7329:W7329)</f>
        <v>6337.24</v>
      </c>
      <c r="AF7329">
        <f>AVERAGE(Y7329:AC7329)</f>
        <v>4215.2999999999993</v>
      </c>
      <c r="AH7329">
        <f>TTEST(S7329:W7329,Y7329:AC7329,2,1)</f>
        <v>0.22971404493427663</v>
      </c>
      <c r="AJ7329">
        <f t="shared" si="228"/>
        <v>0.66516338342874803</v>
      </c>
      <c r="AK7329">
        <f t="shared" si="229"/>
        <v>-0.40772257913643428</v>
      </c>
    </row>
    <row r="7330" spans="1:37" x14ac:dyDescent="0.35">
      <c r="A7330" t="s">
        <v>32573</v>
      </c>
      <c r="B7330">
        <v>123591</v>
      </c>
      <c r="C7330" t="s">
        <v>32574</v>
      </c>
      <c r="D7330" t="s">
        <v>32575</v>
      </c>
      <c r="E7330" t="s">
        <v>32576</v>
      </c>
      <c r="F7330" t="s">
        <v>32577</v>
      </c>
      <c r="G7330" t="s">
        <v>32578</v>
      </c>
      <c r="H7330" t="s">
        <v>32574</v>
      </c>
      <c r="I7330">
        <v>1</v>
      </c>
      <c r="J7330" t="s">
        <v>56</v>
      </c>
      <c r="K7330">
        <v>0</v>
      </c>
      <c r="L7330" t="s">
        <v>34</v>
      </c>
      <c r="M7330" t="s">
        <v>35</v>
      </c>
      <c r="N7330" t="s">
        <v>36</v>
      </c>
      <c r="O7330">
        <v>990.6</v>
      </c>
      <c r="P7330">
        <v>3020.2</v>
      </c>
      <c r="Q7330">
        <v>0.2</v>
      </c>
      <c r="S7330">
        <v>2872.4</v>
      </c>
      <c r="T7330">
        <v>3038.7</v>
      </c>
      <c r="U7330">
        <v>3140</v>
      </c>
      <c r="V7330">
        <v>3146.1</v>
      </c>
      <c r="W7330">
        <v>3333.4</v>
      </c>
      <c r="Y7330">
        <v>3012.8</v>
      </c>
      <c r="Z7330">
        <v>2927.2</v>
      </c>
      <c r="AA7330">
        <v>3096.4</v>
      </c>
      <c r="AB7330">
        <v>2913.3</v>
      </c>
      <c r="AC7330">
        <v>2870.9</v>
      </c>
      <c r="AE7330">
        <f>AVERAGE(S7330:W7330)</f>
        <v>3106.12</v>
      </c>
      <c r="AF7330">
        <f>AVERAGE(Y7330:AC7330)</f>
        <v>2964.12</v>
      </c>
      <c r="AH7330">
        <f>TTEST(S7330:W7330,Y7330:AC7330,2,1)</f>
        <v>0.22990119116543556</v>
      </c>
      <c r="AJ7330">
        <f t="shared" si="228"/>
        <v>0.95428380101219523</v>
      </c>
      <c r="AK7330">
        <f t="shared" si="229"/>
        <v>-4.679416643610914E-2</v>
      </c>
    </row>
    <row r="7331" spans="1:37" x14ac:dyDescent="0.35">
      <c r="A7331" t="s">
        <v>56025</v>
      </c>
      <c r="B7331">
        <v>441381</v>
      </c>
      <c r="C7331" t="s">
        <v>56026</v>
      </c>
      <c r="D7331" t="s">
        <v>56027</v>
      </c>
      <c r="E7331" t="s">
        <v>56028</v>
      </c>
      <c r="F7331" t="s">
        <v>56029</v>
      </c>
      <c r="G7331" t="s">
        <v>56030</v>
      </c>
      <c r="H7331" t="s">
        <v>56026</v>
      </c>
      <c r="I7331">
        <v>1</v>
      </c>
      <c r="J7331" t="s">
        <v>56</v>
      </c>
      <c r="K7331">
        <v>0</v>
      </c>
      <c r="L7331" t="s">
        <v>34</v>
      </c>
      <c r="M7331" t="s">
        <v>35</v>
      </c>
      <c r="N7331" t="s">
        <v>36</v>
      </c>
      <c r="O7331">
        <v>561.1</v>
      </c>
      <c r="P7331">
        <v>1528.35</v>
      </c>
      <c r="Q7331">
        <v>0.2</v>
      </c>
      <c r="S7331">
        <v>1470.7</v>
      </c>
      <c r="T7331">
        <v>1562.8</v>
      </c>
      <c r="U7331">
        <v>1571.2</v>
      </c>
      <c r="V7331">
        <v>1523.6</v>
      </c>
      <c r="W7331">
        <v>1518.9</v>
      </c>
      <c r="Y7331">
        <v>1505.8</v>
      </c>
      <c r="Z7331">
        <v>1559.4</v>
      </c>
      <c r="AA7331">
        <v>1555.5</v>
      </c>
      <c r="AB7331">
        <v>1564.7</v>
      </c>
      <c r="AC7331">
        <v>1669.6</v>
      </c>
      <c r="AE7331">
        <f>AVERAGE(S7331:W7331)</f>
        <v>1529.4399999999998</v>
      </c>
      <c r="AF7331">
        <f>AVERAGE(Y7331:AC7331)</f>
        <v>1571</v>
      </c>
      <c r="AH7331">
        <f>TTEST(S7331:W7331,Y7331:AC7331,2,1)</f>
        <v>0.22999071799362927</v>
      </c>
      <c r="AJ7331">
        <f t="shared" si="228"/>
        <v>1.0271733444921018</v>
      </c>
      <c r="AK7331">
        <f t="shared" si="229"/>
        <v>2.6810703940168865E-2</v>
      </c>
    </row>
    <row r="7332" spans="1:37" x14ac:dyDescent="0.35">
      <c r="A7332" t="s">
        <v>35898</v>
      </c>
      <c r="B7332">
        <v>55840</v>
      </c>
      <c r="C7332" t="s">
        <v>35899</v>
      </c>
      <c r="D7332" t="s">
        <v>35900</v>
      </c>
      <c r="E7332" t="s">
        <v>35899</v>
      </c>
      <c r="F7332" t="s">
        <v>35901</v>
      </c>
      <c r="G7332" t="s">
        <v>35902</v>
      </c>
      <c r="H7332" t="s">
        <v>35899</v>
      </c>
      <c r="I7332">
        <v>1</v>
      </c>
      <c r="J7332" t="s">
        <v>56</v>
      </c>
      <c r="K7332">
        <v>0</v>
      </c>
      <c r="L7332" t="s">
        <v>34</v>
      </c>
      <c r="M7332" t="s">
        <v>35</v>
      </c>
      <c r="N7332" t="s">
        <v>36</v>
      </c>
      <c r="O7332">
        <v>9909.2999999999993</v>
      </c>
      <c r="P7332">
        <v>2564.35</v>
      </c>
      <c r="Q7332">
        <v>0.2</v>
      </c>
      <c r="S7332">
        <v>2615</v>
      </c>
      <c r="T7332">
        <v>2038</v>
      </c>
      <c r="U7332">
        <v>2535.4</v>
      </c>
      <c r="V7332">
        <v>2464.1999999999998</v>
      </c>
      <c r="W7332">
        <v>2440.5</v>
      </c>
      <c r="Y7332">
        <v>2431</v>
      </c>
      <c r="Z7332">
        <v>2811</v>
      </c>
      <c r="AA7332">
        <v>2863.5</v>
      </c>
      <c r="AB7332">
        <v>2491.4</v>
      </c>
      <c r="AC7332">
        <v>2635</v>
      </c>
      <c r="AE7332">
        <f>AVERAGE(S7332:W7332)</f>
        <v>2418.62</v>
      </c>
      <c r="AF7332">
        <f>AVERAGE(Y7332:AC7332)</f>
        <v>2646.38</v>
      </c>
      <c r="AH7332">
        <f>TTEST(S7332:W7332,Y7332:AC7332,2,1)</f>
        <v>0.23000867940261246</v>
      </c>
      <c r="AJ7332">
        <f t="shared" si="228"/>
        <v>1.094169402386485</v>
      </c>
      <c r="AK7332">
        <f t="shared" si="229"/>
        <v>8.9995538800640484E-2</v>
      </c>
    </row>
    <row r="7333" spans="1:37" x14ac:dyDescent="0.35">
      <c r="A7333" t="s">
        <v>42353</v>
      </c>
      <c r="B7333">
        <v>2207</v>
      </c>
      <c r="C7333" t="s">
        <v>42354</v>
      </c>
      <c r="D7333" t="s">
        <v>42355</v>
      </c>
      <c r="E7333" t="s">
        <v>42356</v>
      </c>
      <c r="F7333" t="s">
        <v>42357</v>
      </c>
      <c r="G7333" t="s">
        <v>42358</v>
      </c>
      <c r="H7333" t="s">
        <v>42354</v>
      </c>
      <c r="I7333">
        <v>1</v>
      </c>
      <c r="J7333" t="s">
        <v>56</v>
      </c>
      <c r="K7333">
        <v>0</v>
      </c>
      <c r="L7333" t="s">
        <v>34</v>
      </c>
      <c r="M7333" t="s">
        <v>35</v>
      </c>
      <c r="N7333" t="s">
        <v>36</v>
      </c>
      <c r="O7333">
        <v>211.8</v>
      </c>
      <c r="P7333">
        <v>574.79999999999995</v>
      </c>
      <c r="Q7333">
        <v>0.2</v>
      </c>
      <c r="S7333">
        <v>574.79999999999995</v>
      </c>
      <c r="T7333">
        <v>555.5</v>
      </c>
      <c r="U7333">
        <v>568.4</v>
      </c>
      <c r="V7333">
        <v>527.79999999999995</v>
      </c>
      <c r="W7333">
        <v>535</v>
      </c>
      <c r="Y7333">
        <v>874.9</v>
      </c>
      <c r="Z7333">
        <v>568.6</v>
      </c>
      <c r="AA7333">
        <v>544.29999999999995</v>
      </c>
      <c r="AB7333">
        <v>595.6</v>
      </c>
      <c r="AC7333">
        <v>581.4</v>
      </c>
      <c r="AE7333">
        <f>AVERAGE(S7333:W7333)</f>
        <v>552.29999999999995</v>
      </c>
      <c r="AF7333">
        <f>AVERAGE(Y7333:AC7333)</f>
        <v>632.96</v>
      </c>
      <c r="AH7333">
        <f>TTEST(S7333:W7333,Y7333:AC7333,2,1)</f>
        <v>0.23011590502866475</v>
      </c>
      <c r="AJ7333">
        <f t="shared" si="228"/>
        <v>1.1460438167662503</v>
      </c>
      <c r="AK7333">
        <f t="shared" si="229"/>
        <v>0.13631585208715083</v>
      </c>
    </row>
    <row r="7334" spans="1:37" x14ac:dyDescent="0.35">
      <c r="A7334" t="s">
        <v>49701</v>
      </c>
      <c r="B7334">
        <v>124583</v>
      </c>
      <c r="C7334" t="s">
        <v>49702</v>
      </c>
      <c r="D7334" t="s">
        <v>49703</v>
      </c>
      <c r="E7334" t="s">
        <v>49702</v>
      </c>
      <c r="F7334" t="s">
        <v>49704</v>
      </c>
      <c r="G7334" t="s">
        <v>49705</v>
      </c>
      <c r="H7334" t="s">
        <v>49702</v>
      </c>
      <c r="I7334">
        <v>1</v>
      </c>
      <c r="J7334" t="s">
        <v>56</v>
      </c>
      <c r="K7334">
        <v>0</v>
      </c>
      <c r="L7334" t="s">
        <v>34</v>
      </c>
      <c r="M7334" t="s">
        <v>35</v>
      </c>
      <c r="N7334" t="s">
        <v>36</v>
      </c>
      <c r="O7334">
        <v>767</v>
      </c>
      <c r="P7334">
        <v>596.65</v>
      </c>
      <c r="Q7334">
        <v>0.2</v>
      </c>
      <c r="S7334">
        <v>610.4</v>
      </c>
      <c r="T7334">
        <v>538.79999999999995</v>
      </c>
      <c r="U7334">
        <v>584.70000000000005</v>
      </c>
      <c r="V7334">
        <v>569.20000000000005</v>
      </c>
      <c r="W7334">
        <v>620.9</v>
      </c>
      <c r="Y7334">
        <v>570.4</v>
      </c>
      <c r="Z7334">
        <v>637.1</v>
      </c>
      <c r="AA7334">
        <v>614.4</v>
      </c>
      <c r="AB7334">
        <v>603.9</v>
      </c>
      <c r="AC7334">
        <v>653</v>
      </c>
      <c r="AE7334">
        <f>AVERAGE(S7334:W7334)</f>
        <v>584.79999999999995</v>
      </c>
      <c r="AF7334">
        <f>AVERAGE(Y7334:AC7334)</f>
        <v>615.76</v>
      </c>
      <c r="AH7334">
        <f>TTEST(S7334:W7334,Y7334:AC7334,2,1)</f>
        <v>0.23023288800953101</v>
      </c>
      <c r="AJ7334">
        <f t="shared" si="228"/>
        <v>1.0529411764705883</v>
      </c>
      <c r="AK7334">
        <f t="shared" si="229"/>
        <v>5.1587368790493263E-2</v>
      </c>
    </row>
    <row r="7335" spans="1:37" x14ac:dyDescent="0.35">
      <c r="A7335" t="s">
        <v>8631</v>
      </c>
      <c r="B7335">
        <v>639</v>
      </c>
      <c r="C7335" t="s">
        <v>8632</v>
      </c>
      <c r="D7335" t="s">
        <v>8633</v>
      </c>
      <c r="E7335" t="s">
        <v>8632</v>
      </c>
      <c r="F7335" t="s">
        <v>8634</v>
      </c>
      <c r="G7335" t="s">
        <v>8635</v>
      </c>
      <c r="H7335" t="s">
        <v>8632</v>
      </c>
      <c r="I7335">
        <v>1</v>
      </c>
      <c r="J7335" t="s">
        <v>33</v>
      </c>
      <c r="K7335">
        <v>1</v>
      </c>
      <c r="L7335" t="s">
        <v>34</v>
      </c>
      <c r="M7335" t="s">
        <v>35</v>
      </c>
      <c r="N7335" t="s">
        <v>36</v>
      </c>
      <c r="O7335">
        <v>662.3</v>
      </c>
      <c r="P7335">
        <v>1697.95</v>
      </c>
      <c r="Q7335">
        <v>0.2</v>
      </c>
      <c r="S7335">
        <v>2075.1</v>
      </c>
      <c r="T7335">
        <v>1727</v>
      </c>
      <c r="U7335">
        <v>1630.7</v>
      </c>
      <c r="V7335">
        <v>1679.4</v>
      </c>
      <c r="W7335">
        <v>1623.3</v>
      </c>
      <c r="Y7335">
        <v>1933</v>
      </c>
      <c r="Z7335">
        <v>1739.4</v>
      </c>
      <c r="AA7335">
        <v>1858.7</v>
      </c>
      <c r="AB7335">
        <v>1952.6</v>
      </c>
      <c r="AC7335">
        <v>1793</v>
      </c>
      <c r="AE7335">
        <f>AVERAGE(S7335:W7335)</f>
        <v>1747.1</v>
      </c>
      <c r="AF7335">
        <f>AVERAGE(Y7335:AC7335)</f>
        <v>1855.3400000000001</v>
      </c>
      <c r="AH7335">
        <f>TTEST(S7335:W7335,Y7335:AC7335,2,1)</f>
        <v>0.23024569047890656</v>
      </c>
      <c r="AJ7335">
        <f t="shared" si="228"/>
        <v>1.061954095358022</v>
      </c>
      <c r="AK7335">
        <f t="shared" si="229"/>
        <v>6.011069717557193E-2</v>
      </c>
    </row>
    <row r="7336" spans="1:37" x14ac:dyDescent="0.35">
      <c r="A7336" t="s">
        <v>5817</v>
      </c>
      <c r="B7336">
        <v>22976</v>
      </c>
      <c r="C7336" t="s">
        <v>5818</v>
      </c>
      <c r="D7336" t="s">
        <v>5819</v>
      </c>
      <c r="E7336" t="s">
        <v>5820</v>
      </c>
      <c r="F7336" t="s">
        <v>5821</v>
      </c>
      <c r="G7336" t="s">
        <v>5822</v>
      </c>
      <c r="H7336" t="s">
        <v>5818</v>
      </c>
      <c r="I7336">
        <v>1</v>
      </c>
      <c r="J7336" t="s">
        <v>56</v>
      </c>
      <c r="K7336">
        <v>0</v>
      </c>
      <c r="L7336" t="s">
        <v>34</v>
      </c>
      <c r="M7336" t="s">
        <v>35</v>
      </c>
      <c r="N7336" t="s">
        <v>36</v>
      </c>
      <c r="O7336">
        <v>1478.1</v>
      </c>
      <c r="P7336">
        <v>4923.1000000000004</v>
      </c>
      <c r="Q7336">
        <v>0.2</v>
      </c>
      <c r="S7336">
        <v>5183.2</v>
      </c>
      <c r="T7336">
        <v>5319.9</v>
      </c>
      <c r="U7336">
        <v>4598.7</v>
      </c>
      <c r="V7336">
        <v>4846.5</v>
      </c>
      <c r="W7336">
        <v>4965.2</v>
      </c>
      <c r="Y7336">
        <v>5280.6</v>
      </c>
      <c r="Z7336">
        <v>4264</v>
      </c>
      <c r="AA7336">
        <v>4458</v>
      </c>
      <c r="AB7336">
        <v>5010.3999999999996</v>
      </c>
      <c r="AC7336">
        <v>4159.6000000000004</v>
      </c>
      <c r="AE7336">
        <f>AVERAGE(S7336:W7336)</f>
        <v>4982.7</v>
      </c>
      <c r="AF7336">
        <f>AVERAGE(Y7336:AC7336)</f>
        <v>4634.5199999999995</v>
      </c>
      <c r="AH7336">
        <f>TTEST(S7336:W7336,Y7336:AC7336,2,1)</f>
        <v>0.23045716657941859</v>
      </c>
      <c r="AJ7336">
        <f t="shared" si="228"/>
        <v>0.9301222228912035</v>
      </c>
      <c r="AK7336">
        <f t="shared" si="229"/>
        <v>-7.2439279006351165E-2</v>
      </c>
    </row>
    <row r="7337" spans="1:37" x14ac:dyDescent="0.35">
      <c r="A7337" t="s">
        <v>37640</v>
      </c>
      <c r="B7337">
        <v>201255</v>
      </c>
      <c r="C7337" t="s">
        <v>37641</v>
      </c>
      <c r="D7337" t="s">
        <v>37642</v>
      </c>
      <c r="E7337" t="s">
        <v>37643</v>
      </c>
      <c r="F7337" t="s">
        <v>37644</v>
      </c>
      <c r="G7337" t="s">
        <v>37645</v>
      </c>
      <c r="H7337" t="s">
        <v>37641</v>
      </c>
      <c r="I7337">
        <v>1</v>
      </c>
      <c r="J7337" t="s">
        <v>56</v>
      </c>
      <c r="K7337">
        <v>0</v>
      </c>
      <c r="L7337" t="s">
        <v>34</v>
      </c>
      <c r="M7337" t="s">
        <v>35</v>
      </c>
      <c r="N7337" t="s">
        <v>50</v>
      </c>
      <c r="O7337">
        <v>571.6</v>
      </c>
      <c r="P7337">
        <v>487.65</v>
      </c>
      <c r="Q7337">
        <v>5.0000000000000001E-3</v>
      </c>
      <c r="S7337">
        <v>482.1</v>
      </c>
      <c r="T7337">
        <v>383.7</v>
      </c>
      <c r="U7337">
        <v>479.8</v>
      </c>
      <c r="V7337">
        <v>457.7</v>
      </c>
      <c r="W7337">
        <v>462.4</v>
      </c>
      <c r="Y7337">
        <v>470.7</v>
      </c>
      <c r="Z7337">
        <v>565.4</v>
      </c>
      <c r="AA7337">
        <v>499.5</v>
      </c>
      <c r="AB7337">
        <v>479.8</v>
      </c>
      <c r="AC7337">
        <v>491.2</v>
      </c>
      <c r="AE7337">
        <f>AVERAGE(S7337:W7337)</f>
        <v>453.14</v>
      </c>
      <c r="AF7337">
        <f>AVERAGE(Y7337:AC7337)</f>
        <v>501.32</v>
      </c>
      <c r="AH7337">
        <f>TTEST(S7337:W7337,Y7337:AC7337,2,1)</f>
        <v>0.23045739591738479</v>
      </c>
      <c r="AJ7337">
        <f t="shared" si="228"/>
        <v>1.1063247561460035</v>
      </c>
      <c r="AK7337">
        <f t="shared" si="229"/>
        <v>0.10104349123401347</v>
      </c>
    </row>
    <row r="7338" spans="1:37" x14ac:dyDescent="0.35">
      <c r="A7338" t="s">
        <v>55422</v>
      </c>
      <c r="B7338">
        <v>55735</v>
      </c>
      <c r="C7338" t="s">
        <v>55423</v>
      </c>
      <c r="D7338" t="s">
        <v>55424</v>
      </c>
      <c r="E7338" t="s">
        <v>55425</v>
      </c>
      <c r="F7338" t="s">
        <v>55426</v>
      </c>
      <c r="G7338" t="s">
        <v>55427</v>
      </c>
      <c r="H7338" t="s">
        <v>55423</v>
      </c>
      <c r="I7338">
        <v>1</v>
      </c>
      <c r="J7338" t="s">
        <v>56</v>
      </c>
      <c r="K7338">
        <v>0</v>
      </c>
      <c r="L7338" t="s">
        <v>34</v>
      </c>
      <c r="M7338" t="s">
        <v>35</v>
      </c>
      <c r="N7338" t="s">
        <v>36</v>
      </c>
      <c r="O7338">
        <v>1046.7</v>
      </c>
      <c r="P7338">
        <v>2709.35</v>
      </c>
      <c r="Q7338">
        <v>0.2</v>
      </c>
      <c r="S7338">
        <v>2567.1</v>
      </c>
      <c r="T7338">
        <v>2672</v>
      </c>
      <c r="U7338">
        <v>2826.8</v>
      </c>
      <c r="V7338">
        <v>2755.9</v>
      </c>
      <c r="W7338">
        <v>2626.5</v>
      </c>
      <c r="Y7338">
        <v>2585.4</v>
      </c>
      <c r="Z7338">
        <v>2626.6</v>
      </c>
      <c r="AA7338">
        <v>2633.7</v>
      </c>
      <c r="AB7338">
        <v>2522.8000000000002</v>
      </c>
      <c r="AC7338">
        <v>2678.5</v>
      </c>
      <c r="AE7338">
        <f>AVERAGE(S7338:W7338)</f>
        <v>2689.6600000000003</v>
      </c>
      <c r="AF7338">
        <f>AVERAGE(Y7338:AC7338)</f>
        <v>2609.4</v>
      </c>
      <c r="AH7338">
        <f>TTEST(S7338:W7338,Y7338:AC7338,2,1)</f>
        <v>0.23049303973104723</v>
      </c>
      <c r="AJ7338">
        <f t="shared" si="228"/>
        <v>0.97015979714908196</v>
      </c>
      <c r="AK7338">
        <f t="shared" si="229"/>
        <v>-3.029448172379122E-2</v>
      </c>
    </row>
    <row r="7339" spans="1:37" x14ac:dyDescent="0.35">
      <c r="A7339" t="s">
        <v>43690</v>
      </c>
      <c r="B7339">
        <v>399726</v>
      </c>
      <c r="C7339" t="s">
        <v>43691</v>
      </c>
      <c r="D7339" t="s">
        <v>43692</v>
      </c>
      <c r="E7339" t="s">
        <v>43693</v>
      </c>
      <c r="F7339" t="s">
        <v>43694</v>
      </c>
      <c r="G7339" t="s">
        <v>43695</v>
      </c>
      <c r="H7339" t="s">
        <v>43691</v>
      </c>
      <c r="I7339">
        <v>1</v>
      </c>
      <c r="J7339" t="s">
        <v>56</v>
      </c>
      <c r="K7339">
        <v>0</v>
      </c>
      <c r="L7339" t="s">
        <v>34</v>
      </c>
      <c r="M7339" t="s">
        <v>35</v>
      </c>
      <c r="N7339" t="s">
        <v>36</v>
      </c>
      <c r="O7339">
        <v>204.9</v>
      </c>
      <c r="P7339">
        <v>675.9</v>
      </c>
      <c r="Q7339">
        <v>0.2</v>
      </c>
      <c r="S7339">
        <v>644.9</v>
      </c>
      <c r="T7339">
        <v>670.7</v>
      </c>
      <c r="U7339">
        <v>700.6</v>
      </c>
      <c r="V7339">
        <v>677.9</v>
      </c>
      <c r="W7339">
        <v>633.6</v>
      </c>
      <c r="Y7339">
        <v>682.3</v>
      </c>
      <c r="Z7339">
        <v>706.4</v>
      </c>
      <c r="AA7339">
        <v>693</v>
      </c>
      <c r="AB7339">
        <v>659.8</v>
      </c>
      <c r="AC7339">
        <v>733.2</v>
      </c>
      <c r="AE7339">
        <f>AVERAGE(S7339:W7339)</f>
        <v>665.54</v>
      </c>
      <c r="AF7339">
        <f>AVERAGE(Y7339:AC7339)</f>
        <v>694.93999999999994</v>
      </c>
      <c r="AH7339">
        <f>TTEST(S7339:W7339,Y7339:AC7339,2,1)</f>
        <v>0.23049739365004895</v>
      </c>
      <c r="AJ7339">
        <f t="shared" si="228"/>
        <v>1.0441746551672326</v>
      </c>
      <c r="AK7339">
        <f t="shared" si="229"/>
        <v>4.3226769689816404E-2</v>
      </c>
    </row>
    <row r="7340" spans="1:37" x14ac:dyDescent="0.35">
      <c r="A7340" t="s">
        <v>25165</v>
      </c>
      <c r="B7340">
        <v>285</v>
      </c>
      <c r="C7340" t="s">
        <v>7331</v>
      </c>
      <c r="D7340" t="s">
        <v>7332</v>
      </c>
      <c r="E7340" t="s">
        <v>7332</v>
      </c>
      <c r="F7340" t="s">
        <v>7333</v>
      </c>
      <c r="G7340" t="s">
        <v>7334</v>
      </c>
      <c r="H7340" t="s">
        <v>7331</v>
      </c>
      <c r="I7340">
        <v>1</v>
      </c>
      <c r="J7340" t="s">
        <v>33</v>
      </c>
      <c r="K7340">
        <v>1</v>
      </c>
      <c r="L7340" t="s">
        <v>34</v>
      </c>
      <c r="M7340" t="s">
        <v>35</v>
      </c>
      <c r="N7340" t="s">
        <v>36</v>
      </c>
      <c r="O7340">
        <v>5784</v>
      </c>
      <c r="P7340">
        <v>453.8</v>
      </c>
      <c r="Q7340">
        <v>0.2</v>
      </c>
      <c r="S7340">
        <v>491.1</v>
      </c>
      <c r="T7340">
        <v>354.6</v>
      </c>
      <c r="U7340">
        <v>452</v>
      </c>
      <c r="V7340">
        <v>443.7</v>
      </c>
      <c r="W7340">
        <v>433.9</v>
      </c>
      <c r="Y7340">
        <v>427.2</v>
      </c>
      <c r="Z7340">
        <v>569.6</v>
      </c>
      <c r="AA7340">
        <v>528.20000000000005</v>
      </c>
      <c r="AB7340">
        <v>450</v>
      </c>
      <c r="AC7340">
        <v>530.4</v>
      </c>
      <c r="AE7340">
        <f>AVERAGE(S7340:W7340)</f>
        <v>435.06000000000006</v>
      </c>
      <c r="AF7340">
        <f>AVERAGE(Y7340:AC7340)</f>
        <v>501.08000000000004</v>
      </c>
      <c r="AH7340">
        <f>TTEST(S7340:W7340,Y7340:AC7340,2,1)</f>
        <v>0.23058345225467763</v>
      </c>
      <c r="AJ7340">
        <f t="shared" si="228"/>
        <v>1.1517491840205949</v>
      </c>
      <c r="AK7340">
        <f t="shared" si="229"/>
        <v>0.14128181636443488</v>
      </c>
    </row>
    <row r="7341" spans="1:37" x14ac:dyDescent="0.35">
      <c r="A7341" t="s">
        <v>44674</v>
      </c>
      <c r="B7341">
        <v>8940</v>
      </c>
      <c r="C7341" t="s">
        <v>44675</v>
      </c>
      <c r="D7341" t="s">
        <v>44676</v>
      </c>
      <c r="E7341" t="s">
        <v>44675</v>
      </c>
      <c r="F7341" t="s">
        <v>44677</v>
      </c>
      <c r="G7341" t="s">
        <v>44678</v>
      </c>
      <c r="H7341" t="s">
        <v>44675</v>
      </c>
      <c r="I7341">
        <v>1</v>
      </c>
      <c r="J7341" t="s">
        <v>56</v>
      </c>
      <c r="K7341">
        <v>0</v>
      </c>
      <c r="L7341" t="s">
        <v>34</v>
      </c>
      <c r="M7341" t="s">
        <v>35</v>
      </c>
      <c r="N7341" t="s">
        <v>50</v>
      </c>
      <c r="O7341">
        <v>185.4</v>
      </c>
      <c r="P7341">
        <v>189.7</v>
      </c>
      <c r="Q7341">
        <v>5.0000000000000001E-3</v>
      </c>
      <c r="S7341">
        <v>191.4</v>
      </c>
      <c r="T7341">
        <v>172.1</v>
      </c>
      <c r="U7341">
        <v>191.3</v>
      </c>
      <c r="V7341">
        <v>177.6</v>
      </c>
      <c r="W7341">
        <v>183.7</v>
      </c>
      <c r="Y7341">
        <v>179.3</v>
      </c>
      <c r="Z7341">
        <v>192</v>
      </c>
      <c r="AA7341">
        <v>192.7</v>
      </c>
      <c r="AB7341">
        <v>204.9</v>
      </c>
      <c r="AC7341">
        <v>196.3</v>
      </c>
      <c r="AE7341">
        <f>AVERAGE(S7341:W7341)</f>
        <v>183.21999999999997</v>
      </c>
      <c r="AF7341">
        <f>AVERAGE(Y7341:AC7341)</f>
        <v>193.04000000000002</v>
      </c>
      <c r="AH7341">
        <f>TTEST(S7341:W7341,Y7341:AC7341,2,1)</f>
        <v>0.23058734450233076</v>
      </c>
      <c r="AJ7341">
        <f t="shared" si="228"/>
        <v>1.0535967689116912</v>
      </c>
      <c r="AK7341">
        <f t="shared" si="229"/>
        <v>5.2209804729714003E-2</v>
      </c>
    </row>
    <row r="7342" spans="1:37" x14ac:dyDescent="0.35">
      <c r="A7342" t="s">
        <v>566</v>
      </c>
      <c r="B7342">
        <v>387914</v>
      </c>
      <c r="C7342" t="s">
        <v>567</v>
      </c>
      <c r="D7342" t="s">
        <v>568</v>
      </c>
      <c r="E7342" t="s">
        <v>569</v>
      </c>
      <c r="F7342" t="s">
        <v>570</v>
      </c>
      <c r="G7342" t="s">
        <v>571</v>
      </c>
      <c r="H7342" t="s">
        <v>567</v>
      </c>
      <c r="I7342">
        <v>1</v>
      </c>
      <c r="J7342" t="s">
        <v>56</v>
      </c>
      <c r="K7342">
        <v>0</v>
      </c>
      <c r="L7342" t="s">
        <v>34</v>
      </c>
      <c r="M7342" t="s">
        <v>35</v>
      </c>
      <c r="N7342" t="s">
        <v>36</v>
      </c>
      <c r="O7342">
        <v>2273.1999999999998</v>
      </c>
      <c r="P7342">
        <v>5445.75</v>
      </c>
      <c r="Q7342">
        <v>0.2</v>
      </c>
      <c r="S7342">
        <v>5569.1</v>
      </c>
      <c r="T7342">
        <v>5730.6</v>
      </c>
      <c r="U7342">
        <v>5321.1</v>
      </c>
      <c r="V7342">
        <v>5172.1000000000004</v>
      </c>
      <c r="W7342">
        <v>5124.3999999999996</v>
      </c>
      <c r="Y7342">
        <v>5529.7</v>
      </c>
      <c r="Z7342">
        <v>4810</v>
      </c>
      <c r="AA7342">
        <v>4916.3</v>
      </c>
      <c r="AB7342">
        <v>5419.6</v>
      </c>
      <c r="AC7342">
        <v>4862.6000000000004</v>
      </c>
      <c r="AE7342">
        <f>AVERAGE(S7342:W7342)</f>
        <v>5383.4600000000009</v>
      </c>
      <c r="AF7342">
        <f>AVERAGE(Y7342:AC7342)</f>
        <v>5107.6399999999994</v>
      </c>
      <c r="AH7342">
        <f>TTEST(S7342:W7342,Y7342:AC7342,2,1)</f>
        <v>0.23059530704726552</v>
      </c>
      <c r="AJ7342">
        <f t="shared" si="228"/>
        <v>0.94876529220984251</v>
      </c>
      <c r="AK7342">
        <f t="shared" si="229"/>
        <v>-5.2593832130951548E-2</v>
      </c>
    </row>
    <row r="7343" spans="1:37" x14ac:dyDescent="0.35">
      <c r="A7343" t="s">
        <v>13998</v>
      </c>
      <c r="B7343">
        <v>11156</v>
      </c>
      <c r="C7343" t="s">
        <v>13999</v>
      </c>
      <c r="D7343" t="s">
        <v>14000</v>
      </c>
      <c r="E7343" t="s">
        <v>14001</v>
      </c>
      <c r="F7343" t="s">
        <v>14002</v>
      </c>
      <c r="G7343" t="s">
        <v>14003</v>
      </c>
      <c r="H7343" t="s">
        <v>13999</v>
      </c>
      <c r="I7343">
        <v>1</v>
      </c>
      <c r="J7343" t="s">
        <v>56</v>
      </c>
      <c r="K7343">
        <v>0</v>
      </c>
      <c r="L7343" t="s">
        <v>34</v>
      </c>
      <c r="M7343" t="s">
        <v>35</v>
      </c>
      <c r="N7343" t="s">
        <v>36</v>
      </c>
      <c r="O7343">
        <v>864.1</v>
      </c>
      <c r="P7343">
        <v>1599.7</v>
      </c>
      <c r="Q7343">
        <v>0.2</v>
      </c>
      <c r="S7343">
        <v>1589.1</v>
      </c>
      <c r="T7343">
        <v>1402.2</v>
      </c>
      <c r="U7343">
        <v>1593</v>
      </c>
      <c r="V7343">
        <v>1575.4</v>
      </c>
      <c r="W7343">
        <v>1510.1</v>
      </c>
      <c r="Y7343">
        <v>1557.5</v>
      </c>
      <c r="Z7343">
        <v>1808.9</v>
      </c>
      <c r="AA7343">
        <v>1728.7</v>
      </c>
      <c r="AB7343">
        <v>1510.4</v>
      </c>
      <c r="AC7343">
        <v>1655.9</v>
      </c>
      <c r="AE7343">
        <f>AVERAGE(S7343:W7343)</f>
        <v>1533.9600000000003</v>
      </c>
      <c r="AF7343">
        <f>AVERAGE(Y7343:AC7343)</f>
        <v>1652.28</v>
      </c>
      <c r="AH7343">
        <f>TTEST(S7343:W7343,Y7343:AC7343,2,1)</f>
        <v>0.23062032197264409</v>
      </c>
      <c r="AJ7343">
        <f t="shared" si="228"/>
        <v>1.0771336931862627</v>
      </c>
      <c r="AK7343">
        <f t="shared" si="229"/>
        <v>7.4303525276350396E-2</v>
      </c>
    </row>
    <row r="7344" spans="1:37" x14ac:dyDescent="0.35">
      <c r="A7344" t="s">
        <v>51705</v>
      </c>
      <c r="B7344">
        <v>10952</v>
      </c>
      <c r="C7344" t="s">
        <v>51706</v>
      </c>
      <c r="D7344" t="s">
        <v>51707</v>
      </c>
      <c r="E7344" t="s">
        <v>51708</v>
      </c>
      <c r="F7344" t="s">
        <v>51709</v>
      </c>
      <c r="G7344" t="s">
        <v>51710</v>
      </c>
      <c r="H7344" t="s">
        <v>51706</v>
      </c>
      <c r="I7344">
        <v>1</v>
      </c>
      <c r="J7344" t="s">
        <v>56</v>
      </c>
      <c r="K7344">
        <v>0</v>
      </c>
      <c r="L7344" t="s">
        <v>34</v>
      </c>
      <c r="M7344" t="s">
        <v>35</v>
      </c>
      <c r="N7344" t="s">
        <v>36</v>
      </c>
      <c r="O7344">
        <v>650.70000000000005</v>
      </c>
      <c r="P7344">
        <v>1527.25</v>
      </c>
      <c r="Q7344">
        <v>0.2</v>
      </c>
      <c r="S7344">
        <v>1515</v>
      </c>
      <c r="T7344">
        <v>1531.8</v>
      </c>
      <c r="U7344">
        <v>1523</v>
      </c>
      <c r="V7344">
        <v>1542.2</v>
      </c>
      <c r="W7344">
        <v>1445.3</v>
      </c>
      <c r="Y7344">
        <v>1518</v>
      </c>
      <c r="Z7344">
        <v>1587.6</v>
      </c>
      <c r="AA7344">
        <v>1573.4</v>
      </c>
      <c r="AB7344">
        <v>1506.5</v>
      </c>
      <c r="AC7344">
        <v>1611</v>
      </c>
      <c r="AE7344">
        <f>AVERAGE(S7344:W7344)</f>
        <v>1511.46</v>
      </c>
      <c r="AF7344">
        <f>AVERAGE(Y7344:AC7344)</f>
        <v>1559.3</v>
      </c>
      <c r="AH7344">
        <f>TTEST(S7344:W7344,Y7344:AC7344,2,1)</f>
        <v>0.23073559298933208</v>
      </c>
      <c r="AJ7344">
        <f t="shared" si="228"/>
        <v>1.0316515157529804</v>
      </c>
      <c r="AK7344">
        <f t="shared" si="229"/>
        <v>3.1160931499203098E-2</v>
      </c>
    </row>
    <row r="7345" spans="1:37" x14ac:dyDescent="0.35">
      <c r="A7345" t="s">
        <v>47301</v>
      </c>
      <c r="B7345">
        <v>2051</v>
      </c>
      <c r="C7345" t="s">
        <v>47302</v>
      </c>
      <c r="D7345" t="s">
        <v>47303</v>
      </c>
      <c r="E7345" t="s">
        <v>47304</v>
      </c>
      <c r="F7345" t="s">
        <v>47305</v>
      </c>
      <c r="G7345" t="s">
        <v>47306</v>
      </c>
      <c r="H7345" t="s">
        <v>47302</v>
      </c>
      <c r="I7345">
        <v>1</v>
      </c>
      <c r="J7345" t="s">
        <v>49</v>
      </c>
      <c r="K7345">
        <v>1</v>
      </c>
      <c r="L7345" t="s">
        <v>34</v>
      </c>
      <c r="M7345" t="s">
        <v>35</v>
      </c>
      <c r="N7345" t="s">
        <v>50</v>
      </c>
      <c r="O7345">
        <v>1060</v>
      </c>
      <c r="P7345">
        <v>2198.8000000000002</v>
      </c>
      <c r="Q7345">
        <v>5.0000000000000001E-3</v>
      </c>
      <c r="S7345">
        <v>2231.8000000000002</v>
      </c>
      <c r="T7345">
        <v>1375</v>
      </c>
      <c r="U7345">
        <v>2126.4</v>
      </c>
      <c r="V7345">
        <v>2022</v>
      </c>
      <c r="W7345">
        <v>1842.6</v>
      </c>
      <c r="Y7345">
        <v>2101.6</v>
      </c>
      <c r="Z7345">
        <v>2841.4</v>
      </c>
      <c r="AA7345">
        <v>2590.1999999999998</v>
      </c>
      <c r="AB7345">
        <v>2198.8000000000002</v>
      </c>
      <c r="AC7345">
        <v>1868.8</v>
      </c>
      <c r="AE7345">
        <f>AVERAGE(S7345:W7345)</f>
        <v>1919.5600000000002</v>
      </c>
      <c r="AF7345">
        <f>AVERAGE(Y7345:AC7345)</f>
        <v>2320.16</v>
      </c>
      <c r="AH7345">
        <f>TTEST(S7345:W7345,Y7345:AC7345,2,1)</f>
        <v>0.23105350111681902</v>
      </c>
      <c r="AJ7345">
        <f t="shared" si="228"/>
        <v>1.2086936589635122</v>
      </c>
      <c r="AK7345">
        <f t="shared" si="229"/>
        <v>0.18954015570711727</v>
      </c>
    </row>
    <row r="7346" spans="1:37" x14ac:dyDescent="0.35">
      <c r="A7346" t="s">
        <v>21182</v>
      </c>
      <c r="B7346">
        <v>81553</v>
      </c>
      <c r="C7346" t="s">
        <v>21183</v>
      </c>
      <c r="D7346" t="s">
        <v>21184</v>
      </c>
      <c r="E7346" t="s">
        <v>21185</v>
      </c>
      <c r="F7346" t="s">
        <v>21186</v>
      </c>
      <c r="G7346" t="s">
        <v>21187</v>
      </c>
      <c r="H7346" t="s">
        <v>21183</v>
      </c>
      <c r="I7346">
        <v>1</v>
      </c>
      <c r="J7346" t="s">
        <v>56</v>
      </c>
      <c r="K7346">
        <v>0</v>
      </c>
      <c r="L7346" t="s">
        <v>34</v>
      </c>
      <c r="M7346" t="s">
        <v>35</v>
      </c>
      <c r="N7346" t="s">
        <v>36</v>
      </c>
      <c r="O7346">
        <v>1683.8</v>
      </c>
      <c r="P7346">
        <v>5015.95</v>
      </c>
      <c r="Q7346">
        <v>0.2</v>
      </c>
      <c r="S7346">
        <v>5079.8999999999996</v>
      </c>
      <c r="T7346">
        <v>5325</v>
      </c>
      <c r="U7346">
        <v>4894</v>
      </c>
      <c r="V7346">
        <v>4913.8999999999996</v>
      </c>
      <c r="W7346">
        <v>4992.5</v>
      </c>
      <c r="Y7346">
        <v>4972.3</v>
      </c>
      <c r="Z7346">
        <v>4890.1000000000004</v>
      </c>
      <c r="AA7346">
        <v>5046.3</v>
      </c>
      <c r="AB7346">
        <v>4874.6000000000004</v>
      </c>
      <c r="AC7346">
        <v>4709.8999999999996</v>
      </c>
      <c r="AE7346">
        <f>AVERAGE(S7346:W7346)</f>
        <v>5041.0599999999995</v>
      </c>
      <c r="AF7346">
        <f>AVERAGE(Y7346:AC7346)</f>
        <v>4898.6400000000012</v>
      </c>
      <c r="AH7346">
        <f>TTEST(S7346:W7346,Y7346:AC7346,2,1)</f>
        <v>0.2312097347653034</v>
      </c>
      <c r="AJ7346">
        <f t="shared" si="228"/>
        <v>0.9717480053798212</v>
      </c>
      <c r="AK7346">
        <f t="shared" si="229"/>
        <v>-2.8658761858218078E-2</v>
      </c>
    </row>
    <row r="7347" spans="1:37" x14ac:dyDescent="0.35">
      <c r="A7347" t="s">
        <v>50227</v>
      </c>
      <c r="B7347">
        <v>29886</v>
      </c>
      <c r="C7347" t="s">
        <v>50228</v>
      </c>
      <c r="D7347" t="s">
        <v>50229</v>
      </c>
      <c r="E7347" t="s">
        <v>50228</v>
      </c>
      <c r="F7347" t="s">
        <v>50230</v>
      </c>
      <c r="G7347" t="s">
        <v>50231</v>
      </c>
      <c r="H7347" t="s">
        <v>50228</v>
      </c>
      <c r="I7347">
        <v>1</v>
      </c>
      <c r="J7347" t="s">
        <v>56</v>
      </c>
      <c r="K7347">
        <v>0</v>
      </c>
      <c r="L7347" t="s">
        <v>34</v>
      </c>
      <c r="M7347" t="s">
        <v>35</v>
      </c>
      <c r="N7347" t="s">
        <v>36</v>
      </c>
      <c r="O7347">
        <v>1324.6</v>
      </c>
      <c r="P7347">
        <v>301.85000000000002</v>
      </c>
      <c r="Q7347">
        <v>0.2</v>
      </c>
      <c r="S7347">
        <v>297.10000000000002</v>
      </c>
      <c r="T7347">
        <v>466.8</v>
      </c>
      <c r="U7347">
        <v>303.39999999999998</v>
      </c>
      <c r="V7347">
        <v>355.3</v>
      </c>
      <c r="W7347">
        <v>312.2</v>
      </c>
      <c r="Y7347">
        <v>354.4</v>
      </c>
      <c r="Z7347">
        <v>229.5</v>
      </c>
      <c r="AA7347">
        <v>219.3</v>
      </c>
      <c r="AB7347">
        <v>373</v>
      </c>
      <c r="AC7347">
        <v>189.7</v>
      </c>
      <c r="AE7347">
        <f>AVERAGE(S7347:W7347)</f>
        <v>346.96000000000004</v>
      </c>
      <c r="AF7347">
        <f>AVERAGE(Y7347:AC7347)</f>
        <v>273.18</v>
      </c>
      <c r="AH7347">
        <f>TTEST(S7347:W7347,Y7347:AC7347,2,1)</f>
        <v>0.2313801865095037</v>
      </c>
      <c r="AJ7347">
        <f t="shared" si="228"/>
        <v>0.78735300899239102</v>
      </c>
      <c r="AK7347">
        <f t="shared" si="229"/>
        <v>-0.23907858095236512</v>
      </c>
    </row>
    <row r="7348" spans="1:37" x14ac:dyDescent="0.35">
      <c r="A7348" t="s">
        <v>22625</v>
      </c>
      <c r="B7348">
        <v>29934</v>
      </c>
      <c r="C7348" t="s">
        <v>22626</v>
      </c>
      <c r="D7348" t="s">
        <v>22627</v>
      </c>
      <c r="E7348" t="s">
        <v>22626</v>
      </c>
      <c r="F7348" t="s">
        <v>22628</v>
      </c>
      <c r="G7348" t="s">
        <v>22629</v>
      </c>
      <c r="H7348" t="s">
        <v>22626</v>
      </c>
      <c r="I7348">
        <v>1</v>
      </c>
      <c r="J7348" t="s">
        <v>56</v>
      </c>
      <c r="K7348">
        <v>0</v>
      </c>
      <c r="L7348" t="s">
        <v>34</v>
      </c>
      <c r="M7348" t="s">
        <v>35</v>
      </c>
      <c r="N7348" t="s">
        <v>36</v>
      </c>
      <c r="O7348">
        <v>15893.1</v>
      </c>
      <c r="P7348">
        <v>41532.449999999997</v>
      </c>
      <c r="Q7348">
        <v>0.2</v>
      </c>
      <c r="S7348">
        <v>40395.599999999999</v>
      </c>
      <c r="T7348">
        <v>51144</v>
      </c>
      <c r="U7348">
        <v>42250.5</v>
      </c>
      <c r="V7348">
        <v>45815.8</v>
      </c>
      <c r="W7348">
        <v>48443.5</v>
      </c>
      <c r="Y7348">
        <v>46386.400000000001</v>
      </c>
      <c r="Z7348">
        <v>24578.6</v>
      </c>
      <c r="AA7348">
        <v>40120.5</v>
      </c>
      <c r="AB7348">
        <v>42534.2</v>
      </c>
      <c r="AC7348">
        <v>34973.1</v>
      </c>
      <c r="AE7348">
        <f>AVERAGE(S7348:W7348)</f>
        <v>45609.880000000005</v>
      </c>
      <c r="AF7348">
        <f>AVERAGE(Y7348:AC7348)</f>
        <v>37718.560000000005</v>
      </c>
      <c r="AH7348">
        <f>TTEST(S7348:W7348,Y7348:AC7348,2,1)</f>
        <v>0.23151737186913818</v>
      </c>
      <c r="AJ7348">
        <f t="shared" si="228"/>
        <v>0.82698222402689947</v>
      </c>
      <c r="AK7348">
        <f t="shared" si="229"/>
        <v>-0.1899720787155755</v>
      </c>
    </row>
    <row r="7349" spans="1:37" x14ac:dyDescent="0.35">
      <c r="A7349" t="s">
        <v>5118</v>
      </c>
      <c r="B7349">
        <v>140609</v>
      </c>
      <c r="C7349" t="s">
        <v>5119</v>
      </c>
      <c r="D7349" t="s">
        <v>5120</v>
      </c>
      <c r="E7349" t="s">
        <v>5119</v>
      </c>
      <c r="F7349" t="s">
        <v>5121</v>
      </c>
      <c r="G7349" t="s">
        <v>5122</v>
      </c>
      <c r="H7349" t="s">
        <v>5119</v>
      </c>
      <c r="I7349">
        <v>1</v>
      </c>
      <c r="J7349" t="s">
        <v>56</v>
      </c>
      <c r="K7349">
        <v>0</v>
      </c>
      <c r="L7349" t="s">
        <v>34</v>
      </c>
      <c r="M7349" t="s">
        <v>35</v>
      </c>
      <c r="N7349" t="s">
        <v>36</v>
      </c>
      <c r="O7349">
        <v>13743.8</v>
      </c>
      <c r="P7349">
        <v>21893.7</v>
      </c>
      <c r="Q7349">
        <v>0.2</v>
      </c>
      <c r="S7349">
        <v>20427.099999999999</v>
      </c>
      <c r="T7349">
        <v>30416.400000000001</v>
      </c>
      <c r="U7349">
        <v>23171.599999999999</v>
      </c>
      <c r="V7349">
        <v>31113.3</v>
      </c>
      <c r="W7349">
        <v>31006.799999999999</v>
      </c>
      <c r="Y7349">
        <v>30538.400000000001</v>
      </c>
      <c r="Z7349">
        <v>12170.7</v>
      </c>
      <c r="AA7349">
        <v>17587.7</v>
      </c>
      <c r="AB7349">
        <v>25385.200000000001</v>
      </c>
      <c r="AC7349">
        <v>15221.3</v>
      </c>
      <c r="AE7349">
        <f>AVERAGE(S7349:W7349)</f>
        <v>27227.040000000001</v>
      </c>
      <c r="AF7349">
        <f>AVERAGE(Y7349:AC7349)</f>
        <v>20180.66</v>
      </c>
      <c r="AH7349">
        <f>TTEST(S7349:W7349,Y7349:AC7349,2,1)</f>
        <v>0.23157041440692347</v>
      </c>
      <c r="AJ7349">
        <f t="shared" si="228"/>
        <v>0.74119919021678449</v>
      </c>
      <c r="AK7349">
        <f t="shared" si="229"/>
        <v>-0.29948587710150149</v>
      </c>
    </row>
    <row r="7350" spans="1:37" x14ac:dyDescent="0.35">
      <c r="A7350" t="s">
        <v>32915</v>
      </c>
      <c r="B7350">
        <v>401115</v>
      </c>
      <c r="C7350" t="s">
        <v>32916</v>
      </c>
      <c r="D7350" t="s">
        <v>32917</v>
      </c>
      <c r="E7350" t="s">
        <v>32918</v>
      </c>
      <c r="F7350" t="s">
        <v>32919</v>
      </c>
      <c r="G7350" t="s">
        <v>32920</v>
      </c>
      <c r="H7350" t="s">
        <v>32916</v>
      </c>
      <c r="I7350">
        <v>1</v>
      </c>
      <c r="J7350" t="s">
        <v>56</v>
      </c>
      <c r="K7350">
        <v>0</v>
      </c>
      <c r="L7350" t="s">
        <v>34</v>
      </c>
      <c r="M7350" t="s">
        <v>35</v>
      </c>
      <c r="N7350" t="s">
        <v>36</v>
      </c>
      <c r="O7350">
        <v>837</v>
      </c>
      <c r="P7350">
        <v>1789.65</v>
      </c>
      <c r="Q7350">
        <v>0.2</v>
      </c>
      <c r="S7350">
        <v>1746.9</v>
      </c>
      <c r="T7350">
        <v>1855.8</v>
      </c>
      <c r="U7350">
        <v>1814.1</v>
      </c>
      <c r="V7350">
        <v>1776.4</v>
      </c>
      <c r="W7350">
        <v>2050</v>
      </c>
      <c r="Y7350">
        <v>1812.8</v>
      </c>
      <c r="Z7350">
        <v>1784.8</v>
      </c>
      <c r="AA7350">
        <v>1724.8</v>
      </c>
      <c r="AB7350">
        <v>1734.2</v>
      </c>
      <c r="AC7350">
        <v>1690.5</v>
      </c>
      <c r="AE7350">
        <f>AVERAGE(S7350:W7350)</f>
        <v>1848.6399999999999</v>
      </c>
      <c r="AF7350">
        <f>AVERAGE(Y7350:AC7350)</f>
        <v>1749.4199999999996</v>
      </c>
      <c r="AH7350">
        <f>TTEST(S7350:W7350,Y7350:AC7350,2,1)</f>
        <v>0.23158478810494729</v>
      </c>
      <c r="AJ7350">
        <f t="shared" si="228"/>
        <v>0.94632811147654483</v>
      </c>
      <c r="AK7350">
        <f t="shared" si="229"/>
        <v>-5.5165929181356883E-2</v>
      </c>
    </row>
    <row r="7351" spans="1:37" x14ac:dyDescent="0.35">
      <c r="A7351" t="s">
        <v>18461</v>
      </c>
      <c r="B7351">
        <v>10850</v>
      </c>
      <c r="C7351" t="s">
        <v>18462</v>
      </c>
      <c r="D7351" t="s">
        <v>18463</v>
      </c>
      <c r="E7351" t="s">
        <v>18464</v>
      </c>
      <c r="F7351" t="s">
        <v>18465</v>
      </c>
      <c r="G7351" t="s">
        <v>18466</v>
      </c>
      <c r="H7351" t="s">
        <v>18462</v>
      </c>
      <c r="I7351">
        <v>1</v>
      </c>
      <c r="J7351" t="s">
        <v>517</v>
      </c>
      <c r="K7351">
        <v>1</v>
      </c>
      <c r="L7351" t="s">
        <v>34</v>
      </c>
      <c r="M7351" t="s">
        <v>35</v>
      </c>
      <c r="N7351" t="s">
        <v>36</v>
      </c>
      <c r="O7351">
        <v>494</v>
      </c>
      <c r="P7351">
        <v>2128</v>
      </c>
      <c r="Q7351">
        <v>0.2</v>
      </c>
      <c r="S7351">
        <v>2087.1999999999998</v>
      </c>
      <c r="T7351">
        <v>2685.7</v>
      </c>
      <c r="U7351">
        <v>2146.6999999999998</v>
      </c>
      <c r="V7351">
        <v>2252.6999999999998</v>
      </c>
      <c r="W7351">
        <v>6932.7</v>
      </c>
      <c r="Y7351">
        <v>2078.6</v>
      </c>
      <c r="Z7351">
        <v>1830</v>
      </c>
      <c r="AA7351">
        <v>1761.8</v>
      </c>
      <c r="AB7351">
        <v>1925.9</v>
      </c>
      <c r="AC7351">
        <v>1890.4</v>
      </c>
      <c r="AE7351">
        <f>AVERAGE(S7351:W7351)</f>
        <v>3221</v>
      </c>
      <c r="AF7351">
        <f>AVERAGE(Y7351:AC7351)</f>
        <v>1897.3399999999997</v>
      </c>
      <c r="AH7351">
        <f>TTEST(S7351:W7351,Y7351:AC7351,2,1)</f>
        <v>0.23163383492791506</v>
      </c>
      <c r="AJ7351">
        <f t="shared" si="228"/>
        <v>0.58905308910276299</v>
      </c>
      <c r="AK7351">
        <f t="shared" si="229"/>
        <v>-0.5292389650922954</v>
      </c>
    </row>
    <row r="7352" spans="1:37" x14ac:dyDescent="0.35">
      <c r="A7352" t="s">
        <v>35340</v>
      </c>
      <c r="B7352">
        <v>541565</v>
      </c>
      <c r="C7352" t="s">
        <v>35341</v>
      </c>
      <c r="D7352" t="s">
        <v>35342</v>
      </c>
      <c r="E7352" t="s">
        <v>35343</v>
      </c>
      <c r="F7352" t="s">
        <v>35344</v>
      </c>
      <c r="G7352" t="s">
        <v>35345</v>
      </c>
      <c r="H7352" t="s">
        <v>35341</v>
      </c>
      <c r="I7352">
        <v>1</v>
      </c>
      <c r="J7352" t="s">
        <v>56</v>
      </c>
      <c r="K7352">
        <v>0</v>
      </c>
      <c r="L7352" t="s">
        <v>34</v>
      </c>
      <c r="M7352" t="s">
        <v>35</v>
      </c>
      <c r="N7352" t="s">
        <v>36</v>
      </c>
      <c r="O7352">
        <v>1121</v>
      </c>
      <c r="P7352">
        <v>3475.3</v>
      </c>
      <c r="Q7352">
        <v>0.2</v>
      </c>
      <c r="S7352">
        <v>3398.3</v>
      </c>
      <c r="T7352">
        <v>4017.7</v>
      </c>
      <c r="U7352">
        <v>3516.6</v>
      </c>
      <c r="V7352">
        <v>3577.6</v>
      </c>
      <c r="W7352">
        <v>3791.1</v>
      </c>
      <c r="Y7352">
        <v>3655.4</v>
      </c>
      <c r="Z7352">
        <v>2926.5</v>
      </c>
      <c r="AA7352">
        <v>3287.2</v>
      </c>
      <c r="AB7352">
        <v>3610.8</v>
      </c>
      <c r="AC7352">
        <v>3099.3</v>
      </c>
      <c r="AE7352">
        <f>AVERAGE(S7352:W7352)</f>
        <v>3660.2599999999998</v>
      </c>
      <c r="AF7352">
        <f>AVERAGE(Y7352:AC7352)</f>
        <v>3315.8399999999992</v>
      </c>
      <c r="AH7352">
        <f>TTEST(S7352:W7352,Y7352:AC7352,2,1)</f>
        <v>0.23177784637561966</v>
      </c>
      <c r="AJ7352">
        <f t="shared" si="228"/>
        <v>0.90590285935971748</v>
      </c>
      <c r="AK7352">
        <f t="shared" si="229"/>
        <v>-9.8823197937312326E-2</v>
      </c>
    </row>
    <row r="7353" spans="1:37" x14ac:dyDescent="0.35">
      <c r="A7353" t="s">
        <v>45923</v>
      </c>
      <c r="B7353">
        <v>6403</v>
      </c>
      <c r="C7353" t="s">
        <v>45924</v>
      </c>
      <c r="D7353" t="s">
        <v>45925</v>
      </c>
      <c r="E7353" t="s">
        <v>45926</v>
      </c>
      <c r="F7353" t="s">
        <v>45927</v>
      </c>
      <c r="G7353" t="s">
        <v>45928</v>
      </c>
      <c r="H7353" t="s">
        <v>45924</v>
      </c>
      <c r="I7353">
        <v>1</v>
      </c>
      <c r="J7353" t="s">
        <v>26171</v>
      </c>
      <c r="K7353">
        <v>4</v>
      </c>
      <c r="L7353" t="s">
        <v>34</v>
      </c>
      <c r="M7353" t="s">
        <v>35</v>
      </c>
      <c r="N7353" t="s">
        <v>50</v>
      </c>
      <c r="O7353">
        <v>19932.3</v>
      </c>
      <c r="P7353">
        <v>197.8</v>
      </c>
      <c r="Q7353">
        <v>5.0000000000000001E-3</v>
      </c>
      <c r="S7353">
        <v>204.9</v>
      </c>
      <c r="T7353">
        <v>162.30000000000001</v>
      </c>
      <c r="U7353">
        <v>189.9</v>
      </c>
      <c r="V7353">
        <v>168.9</v>
      </c>
      <c r="W7353">
        <v>182.2</v>
      </c>
      <c r="Y7353">
        <v>184.2</v>
      </c>
      <c r="Z7353">
        <v>203.8</v>
      </c>
      <c r="AA7353">
        <v>192.3</v>
      </c>
      <c r="AB7353">
        <v>208.2</v>
      </c>
      <c r="AC7353">
        <v>202.1</v>
      </c>
      <c r="AE7353">
        <f>AVERAGE(S7353:W7353)</f>
        <v>181.64000000000001</v>
      </c>
      <c r="AF7353">
        <f>AVERAGE(Y7353:AC7353)</f>
        <v>198.12</v>
      </c>
      <c r="AH7353">
        <f>TTEST(S7353:W7353,Y7353:AC7353,2,1)</f>
        <v>0.23183498710957334</v>
      </c>
      <c r="AJ7353">
        <f t="shared" si="228"/>
        <v>1.0907289143360492</v>
      </c>
      <c r="AK7353">
        <f t="shared" si="229"/>
        <v>8.684620149028649E-2</v>
      </c>
    </row>
    <row r="7354" spans="1:37" x14ac:dyDescent="0.35">
      <c r="A7354" t="s">
        <v>49381</v>
      </c>
      <c r="B7354">
        <v>7092</v>
      </c>
      <c r="C7354" t="s">
        <v>49382</v>
      </c>
      <c r="D7354" t="s">
        <v>49383</v>
      </c>
      <c r="E7354" t="s">
        <v>49382</v>
      </c>
      <c r="F7354" t="s">
        <v>49384</v>
      </c>
      <c r="G7354" t="s">
        <v>49385</v>
      </c>
      <c r="H7354" t="s">
        <v>49382</v>
      </c>
      <c r="I7354">
        <v>1</v>
      </c>
      <c r="J7354" t="s">
        <v>1030</v>
      </c>
      <c r="K7354">
        <v>1</v>
      </c>
      <c r="L7354" t="s">
        <v>34</v>
      </c>
      <c r="M7354" t="s">
        <v>35</v>
      </c>
      <c r="N7354" t="s">
        <v>36</v>
      </c>
      <c r="O7354">
        <v>13850.9</v>
      </c>
      <c r="P7354">
        <v>3219.95</v>
      </c>
      <c r="Q7354">
        <v>0.2</v>
      </c>
      <c r="S7354">
        <v>3232.5</v>
      </c>
      <c r="T7354">
        <v>2227</v>
      </c>
      <c r="U7354">
        <v>2871.8</v>
      </c>
      <c r="V7354">
        <v>2866.1</v>
      </c>
      <c r="W7354">
        <v>2845.2</v>
      </c>
      <c r="Y7354">
        <v>2632.6</v>
      </c>
      <c r="Z7354">
        <v>4927.8</v>
      </c>
      <c r="AA7354">
        <v>4074.8</v>
      </c>
      <c r="AB7354">
        <v>3365.8</v>
      </c>
      <c r="AC7354">
        <v>2981.7</v>
      </c>
      <c r="AE7354">
        <f>AVERAGE(S7354:W7354)</f>
        <v>2808.5199999999995</v>
      </c>
      <c r="AF7354">
        <f>AVERAGE(Y7354:AC7354)</f>
        <v>3596.54</v>
      </c>
      <c r="AH7354">
        <f>TTEST(S7354:W7354,Y7354:AC7354,2,1)</f>
        <v>0.23190252152682017</v>
      </c>
      <c r="AJ7354">
        <f t="shared" si="228"/>
        <v>1.2805819435147339</v>
      </c>
      <c r="AK7354">
        <f t="shared" si="229"/>
        <v>0.24731461798342863</v>
      </c>
    </row>
    <row r="7355" spans="1:37" x14ac:dyDescent="0.35">
      <c r="A7355" t="s">
        <v>45789</v>
      </c>
      <c r="B7355">
        <v>2249</v>
      </c>
      <c r="C7355" t="s">
        <v>45790</v>
      </c>
      <c r="D7355" t="s">
        <v>45791</v>
      </c>
      <c r="E7355" t="s">
        <v>45792</v>
      </c>
      <c r="F7355" t="s">
        <v>45793</v>
      </c>
      <c r="G7355" t="s">
        <v>45794</v>
      </c>
      <c r="H7355" t="s">
        <v>45790</v>
      </c>
      <c r="I7355">
        <v>1</v>
      </c>
      <c r="J7355" t="s">
        <v>128</v>
      </c>
      <c r="K7355">
        <v>1</v>
      </c>
      <c r="L7355" t="s">
        <v>34</v>
      </c>
      <c r="M7355" t="s">
        <v>35</v>
      </c>
      <c r="N7355" t="s">
        <v>36</v>
      </c>
      <c r="O7355">
        <v>301.39999999999998</v>
      </c>
      <c r="P7355">
        <v>717.65</v>
      </c>
      <c r="Q7355">
        <v>0.2</v>
      </c>
      <c r="S7355">
        <v>689.5</v>
      </c>
      <c r="T7355">
        <v>820.3</v>
      </c>
      <c r="U7355">
        <v>738.9</v>
      </c>
      <c r="V7355">
        <v>724.4</v>
      </c>
      <c r="W7355">
        <v>741.5</v>
      </c>
      <c r="Y7355">
        <v>737.3</v>
      </c>
      <c r="Z7355">
        <v>677.8</v>
      </c>
      <c r="AA7355">
        <v>649.20000000000005</v>
      </c>
      <c r="AB7355">
        <v>690.9</v>
      </c>
      <c r="AC7355">
        <v>729.5</v>
      </c>
      <c r="AE7355">
        <f>AVERAGE(S7355:W7355)</f>
        <v>742.92</v>
      </c>
      <c r="AF7355">
        <f>AVERAGE(Y7355:AC7355)</f>
        <v>696.94</v>
      </c>
      <c r="AH7355">
        <f>TTEST(S7355:W7355,Y7355:AC7355,2,1)</f>
        <v>0.23193329107248231</v>
      </c>
      <c r="AJ7355">
        <f t="shared" si="228"/>
        <v>0.93810908307758589</v>
      </c>
      <c r="AK7355">
        <f t="shared" si="229"/>
        <v>-6.3889043477762836E-2</v>
      </c>
    </row>
    <row r="7356" spans="1:37" x14ac:dyDescent="0.35">
      <c r="A7356" t="s">
        <v>52915</v>
      </c>
      <c r="B7356">
        <v>169714</v>
      </c>
      <c r="C7356" t="s">
        <v>52916</v>
      </c>
      <c r="D7356" t="s">
        <v>52917</v>
      </c>
      <c r="E7356" t="s">
        <v>52916</v>
      </c>
      <c r="F7356" t="s">
        <v>52918</v>
      </c>
      <c r="G7356" t="s">
        <v>52919</v>
      </c>
      <c r="H7356" t="s">
        <v>52916</v>
      </c>
      <c r="I7356">
        <v>1</v>
      </c>
      <c r="J7356" t="s">
        <v>56</v>
      </c>
      <c r="K7356">
        <v>0</v>
      </c>
      <c r="L7356" t="s">
        <v>34</v>
      </c>
      <c r="M7356" t="s">
        <v>35</v>
      </c>
      <c r="N7356" t="s">
        <v>50</v>
      </c>
      <c r="O7356">
        <v>2124.4</v>
      </c>
      <c r="P7356">
        <v>6184.4</v>
      </c>
      <c r="Q7356">
        <v>5.0000000000000001E-3</v>
      </c>
      <c r="S7356">
        <v>5828.7</v>
      </c>
      <c r="T7356">
        <v>4586.3999999999996</v>
      </c>
      <c r="U7356">
        <v>7097.8</v>
      </c>
      <c r="V7356">
        <v>5948.4</v>
      </c>
      <c r="W7356">
        <v>5926.4</v>
      </c>
      <c r="Y7356">
        <v>5717.3</v>
      </c>
      <c r="Z7356">
        <v>8056.2</v>
      </c>
      <c r="AA7356">
        <v>6957.7</v>
      </c>
      <c r="AB7356">
        <v>5789</v>
      </c>
      <c r="AC7356">
        <v>8252.2000000000007</v>
      </c>
      <c r="AE7356">
        <f>AVERAGE(S7356:W7356)</f>
        <v>5877.5399999999991</v>
      </c>
      <c r="AF7356">
        <f>AVERAGE(Y7356:AC7356)</f>
        <v>6954.4800000000005</v>
      </c>
      <c r="AH7356">
        <f>TTEST(S7356:W7356,Y7356:AC7356,2,1)</f>
        <v>0.23200774071144617</v>
      </c>
      <c r="AJ7356">
        <f t="shared" si="228"/>
        <v>1.1832297185557226</v>
      </c>
      <c r="AK7356">
        <f t="shared" si="229"/>
        <v>0.16824774920156152</v>
      </c>
    </row>
    <row r="7357" spans="1:37" x14ac:dyDescent="0.35">
      <c r="A7357" t="s">
        <v>55833</v>
      </c>
      <c r="B7357">
        <v>6286</v>
      </c>
      <c r="C7357" t="s">
        <v>55834</v>
      </c>
      <c r="D7357" t="s">
        <v>55835</v>
      </c>
      <c r="E7357" t="s">
        <v>55834</v>
      </c>
      <c r="F7357" t="s">
        <v>55836</v>
      </c>
      <c r="G7357" t="s">
        <v>55837</v>
      </c>
      <c r="H7357" t="s">
        <v>55834</v>
      </c>
      <c r="I7357">
        <v>1</v>
      </c>
      <c r="J7357" t="s">
        <v>56</v>
      </c>
      <c r="K7357">
        <v>0</v>
      </c>
      <c r="L7357" t="s">
        <v>34</v>
      </c>
      <c r="M7357" t="s">
        <v>35</v>
      </c>
      <c r="N7357" t="s">
        <v>36</v>
      </c>
      <c r="O7357">
        <v>2272</v>
      </c>
      <c r="P7357">
        <v>4564.75</v>
      </c>
      <c r="Q7357">
        <v>0.2</v>
      </c>
      <c r="S7357">
        <v>4159.2</v>
      </c>
      <c r="T7357">
        <v>3952.6</v>
      </c>
      <c r="U7357">
        <v>5185.5</v>
      </c>
      <c r="V7357">
        <v>5136.1000000000004</v>
      </c>
      <c r="W7357">
        <v>5112.6000000000004</v>
      </c>
      <c r="Y7357">
        <v>4510.3</v>
      </c>
      <c r="Z7357">
        <v>3846.1</v>
      </c>
      <c r="AA7357">
        <v>4896.1000000000004</v>
      </c>
      <c r="AB7357">
        <v>3517.8</v>
      </c>
      <c r="AC7357">
        <v>4444</v>
      </c>
      <c r="AE7357">
        <f>AVERAGE(S7357:W7357)</f>
        <v>4709.2</v>
      </c>
      <c r="AF7357">
        <f>AVERAGE(Y7357:AC7357)</f>
        <v>4242.8599999999997</v>
      </c>
      <c r="AH7357">
        <f>TTEST(S7357:W7357,Y7357:AC7357,2,1)</f>
        <v>0.23215681089396092</v>
      </c>
      <c r="AJ7357">
        <f t="shared" si="228"/>
        <v>0.90097256434213879</v>
      </c>
      <c r="AK7357">
        <f t="shared" si="229"/>
        <v>-0.10428047206811739</v>
      </c>
    </row>
    <row r="7358" spans="1:37" x14ac:dyDescent="0.35">
      <c r="A7358" t="s">
        <v>47307</v>
      </c>
      <c r="B7358">
        <v>10457</v>
      </c>
      <c r="C7358" t="s">
        <v>47308</v>
      </c>
      <c r="D7358" t="s">
        <v>47309</v>
      </c>
      <c r="E7358" t="s">
        <v>47310</v>
      </c>
      <c r="F7358" t="s">
        <v>47311</v>
      </c>
      <c r="G7358" t="s">
        <v>47312</v>
      </c>
      <c r="H7358" t="s">
        <v>47308</v>
      </c>
      <c r="I7358">
        <v>1</v>
      </c>
      <c r="J7358" t="s">
        <v>8009</v>
      </c>
      <c r="K7358">
        <v>2</v>
      </c>
      <c r="L7358" t="s">
        <v>34</v>
      </c>
      <c r="M7358" t="s">
        <v>35</v>
      </c>
      <c r="N7358" t="s">
        <v>50</v>
      </c>
      <c r="O7358">
        <v>2927.1</v>
      </c>
      <c r="P7358">
        <v>297</v>
      </c>
      <c r="Q7358">
        <v>5.0000000000000001E-3</v>
      </c>
      <c r="S7358">
        <v>323.39999999999998</v>
      </c>
      <c r="T7358">
        <v>275.7</v>
      </c>
      <c r="U7358">
        <v>283.60000000000002</v>
      </c>
      <c r="V7358">
        <v>248.8</v>
      </c>
      <c r="W7358">
        <v>272</v>
      </c>
      <c r="Y7358">
        <v>278.10000000000002</v>
      </c>
      <c r="Z7358">
        <v>316.89999999999998</v>
      </c>
      <c r="AA7358">
        <v>301.39999999999998</v>
      </c>
      <c r="AB7358">
        <v>331.7</v>
      </c>
      <c r="AC7358">
        <v>328.1</v>
      </c>
      <c r="AE7358">
        <f>AVERAGE(S7358:W7358)</f>
        <v>280.7</v>
      </c>
      <c r="AF7358">
        <f>AVERAGE(Y7358:AC7358)</f>
        <v>311.23999999999995</v>
      </c>
      <c r="AH7358">
        <f>TTEST(S7358:W7358,Y7358:AC7358,2,1)</f>
        <v>0.23216584360288245</v>
      </c>
      <c r="AJ7358">
        <f t="shared" si="228"/>
        <v>1.1087994299964374</v>
      </c>
      <c r="AK7358">
        <f t="shared" si="229"/>
        <v>0.10327783538089254</v>
      </c>
    </row>
    <row r="7359" spans="1:37" x14ac:dyDescent="0.35">
      <c r="A7359" t="s">
        <v>4750</v>
      </c>
      <c r="B7359">
        <v>5518</v>
      </c>
      <c r="C7359" t="s">
        <v>4751</v>
      </c>
      <c r="D7359" t="s">
        <v>4752</v>
      </c>
      <c r="E7359" t="s">
        <v>4753</v>
      </c>
      <c r="F7359" t="s">
        <v>4754</v>
      </c>
      <c r="G7359" t="s">
        <v>4755</v>
      </c>
      <c r="H7359" t="s">
        <v>4751</v>
      </c>
      <c r="I7359">
        <v>1</v>
      </c>
      <c r="J7359" t="s">
        <v>49</v>
      </c>
      <c r="K7359">
        <v>1</v>
      </c>
      <c r="L7359" t="s">
        <v>34</v>
      </c>
      <c r="M7359" t="s">
        <v>35</v>
      </c>
      <c r="N7359" t="s">
        <v>36</v>
      </c>
      <c r="O7359">
        <v>2004.3</v>
      </c>
      <c r="P7359">
        <v>1549.75</v>
      </c>
      <c r="Q7359">
        <v>0.2</v>
      </c>
      <c r="S7359">
        <v>1400.6</v>
      </c>
      <c r="T7359">
        <v>1449.1</v>
      </c>
      <c r="U7359">
        <v>1752</v>
      </c>
      <c r="V7359">
        <v>1859.9</v>
      </c>
      <c r="W7359">
        <v>1794.8</v>
      </c>
      <c r="Y7359">
        <v>1542.1</v>
      </c>
      <c r="Z7359">
        <v>1479.8</v>
      </c>
      <c r="AA7359">
        <v>1662.9</v>
      </c>
      <c r="AB7359">
        <v>1250.5999999999999</v>
      </c>
      <c r="AC7359">
        <v>1230.8</v>
      </c>
      <c r="AE7359">
        <f>AVERAGE(S7359:W7359)</f>
        <v>1651.28</v>
      </c>
      <c r="AF7359">
        <f>AVERAGE(Y7359:AC7359)</f>
        <v>1433.24</v>
      </c>
      <c r="AH7359">
        <f>TTEST(S7359:W7359,Y7359:AC7359,2,1)</f>
        <v>0.23226659898307067</v>
      </c>
      <c r="AJ7359">
        <f t="shared" si="228"/>
        <v>0.86795697882854517</v>
      </c>
      <c r="AK7359">
        <f t="shared" si="229"/>
        <v>-0.14161312911168469</v>
      </c>
    </row>
    <row r="7360" spans="1:37" x14ac:dyDescent="0.35">
      <c r="A7360" t="s">
        <v>36753</v>
      </c>
      <c r="B7360">
        <v>547</v>
      </c>
      <c r="C7360" t="s">
        <v>36754</v>
      </c>
      <c r="D7360" t="s">
        <v>36755</v>
      </c>
      <c r="E7360" t="s">
        <v>36754</v>
      </c>
      <c r="F7360" t="s">
        <v>36756</v>
      </c>
      <c r="G7360" t="s">
        <v>36757</v>
      </c>
      <c r="H7360" t="s">
        <v>36754</v>
      </c>
      <c r="I7360">
        <v>1</v>
      </c>
      <c r="J7360" t="s">
        <v>56</v>
      </c>
      <c r="K7360">
        <v>0</v>
      </c>
      <c r="L7360" t="s">
        <v>34</v>
      </c>
      <c r="M7360" t="s">
        <v>35</v>
      </c>
      <c r="N7360" t="s">
        <v>50</v>
      </c>
      <c r="O7360">
        <v>900.4</v>
      </c>
      <c r="P7360">
        <v>1648.9</v>
      </c>
      <c r="Q7360">
        <v>5.0000000000000001E-3</v>
      </c>
      <c r="S7360">
        <v>1572.6</v>
      </c>
      <c r="T7360">
        <v>2003.2</v>
      </c>
      <c r="U7360">
        <v>1676.5</v>
      </c>
      <c r="V7360">
        <v>1778.1</v>
      </c>
      <c r="W7360">
        <v>1763.3</v>
      </c>
      <c r="Y7360">
        <v>1824.4</v>
      </c>
      <c r="Z7360">
        <v>1426.8</v>
      </c>
      <c r="AA7360">
        <v>1539.1</v>
      </c>
      <c r="AB7360">
        <v>1613.6</v>
      </c>
      <c r="AC7360">
        <v>1438.3</v>
      </c>
      <c r="AE7360">
        <f>AVERAGE(S7360:W7360)</f>
        <v>1758.7399999999998</v>
      </c>
      <c r="AF7360">
        <f>AVERAGE(Y7360:AC7360)</f>
        <v>1568.44</v>
      </c>
      <c r="AH7360">
        <f>TTEST(S7360:W7360,Y7360:AC7360,2,1)</f>
        <v>0.23231376507594659</v>
      </c>
      <c r="AJ7360">
        <f t="shared" si="228"/>
        <v>0.89179753687298879</v>
      </c>
      <c r="AK7360">
        <f t="shared" si="229"/>
        <v>-0.11451614876500293</v>
      </c>
    </row>
    <row r="7361" spans="1:37" x14ac:dyDescent="0.35">
      <c r="A7361" t="s">
        <v>6940</v>
      </c>
      <c r="B7361">
        <v>3363</v>
      </c>
      <c r="C7361" t="s">
        <v>6941</v>
      </c>
      <c r="D7361" t="s">
        <v>6942</v>
      </c>
      <c r="E7361" t="s">
        <v>6943</v>
      </c>
      <c r="F7361" t="s">
        <v>6944</v>
      </c>
      <c r="G7361" t="s">
        <v>6945</v>
      </c>
      <c r="H7361" t="s">
        <v>6941</v>
      </c>
      <c r="I7361">
        <v>1</v>
      </c>
      <c r="J7361" t="s">
        <v>49</v>
      </c>
      <c r="K7361">
        <v>1</v>
      </c>
      <c r="L7361" t="s">
        <v>34</v>
      </c>
      <c r="M7361" t="s">
        <v>35</v>
      </c>
      <c r="N7361" t="s">
        <v>36</v>
      </c>
      <c r="O7361">
        <v>2374.8000000000002</v>
      </c>
      <c r="P7361">
        <v>2142.4499999999998</v>
      </c>
      <c r="Q7361">
        <v>0.2</v>
      </c>
      <c r="S7361">
        <v>2048.1</v>
      </c>
      <c r="T7361">
        <v>2074.3000000000002</v>
      </c>
      <c r="U7361">
        <v>2216.6</v>
      </c>
      <c r="V7361">
        <v>2104.6</v>
      </c>
      <c r="W7361">
        <v>2428.6</v>
      </c>
      <c r="Y7361">
        <v>2049.6999999999998</v>
      </c>
      <c r="Z7361">
        <v>2069.4</v>
      </c>
      <c r="AA7361">
        <v>2240.6999999999998</v>
      </c>
      <c r="AB7361">
        <v>1941.6</v>
      </c>
      <c r="AC7361">
        <v>2114.3000000000002</v>
      </c>
      <c r="AE7361">
        <f>AVERAGE(S7361:W7361)</f>
        <v>2174.44</v>
      </c>
      <c r="AF7361">
        <f>AVERAGE(Y7361:AC7361)</f>
        <v>2083.1400000000003</v>
      </c>
      <c r="AH7361">
        <f>TTEST(S7361:W7361,Y7361:AC7361,2,1)</f>
        <v>0.23232854972926764</v>
      </c>
      <c r="AJ7361">
        <f t="shared" si="228"/>
        <v>0.95801217784808979</v>
      </c>
      <c r="AK7361">
        <f t="shared" si="229"/>
        <v>-4.2894789350848936E-2</v>
      </c>
    </row>
    <row r="7362" spans="1:37" x14ac:dyDescent="0.35">
      <c r="A7362" t="s">
        <v>45784</v>
      </c>
      <c r="B7362">
        <v>7334</v>
      </c>
      <c r="C7362" t="s">
        <v>18012</v>
      </c>
      <c r="D7362" t="s">
        <v>45785</v>
      </c>
      <c r="E7362" t="s">
        <v>18012</v>
      </c>
      <c r="F7362" t="s">
        <v>45786</v>
      </c>
      <c r="G7362" t="s">
        <v>45787</v>
      </c>
      <c r="H7362" t="s">
        <v>18012</v>
      </c>
      <c r="I7362">
        <v>1</v>
      </c>
      <c r="J7362" t="s">
        <v>56</v>
      </c>
      <c r="K7362">
        <v>0</v>
      </c>
      <c r="L7362" t="s">
        <v>34</v>
      </c>
      <c r="M7362" t="s">
        <v>35</v>
      </c>
      <c r="N7362" t="s">
        <v>36</v>
      </c>
      <c r="O7362">
        <v>44738.3</v>
      </c>
      <c r="P7362">
        <v>130608.25</v>
      </c>
      <c r="Q7362">
        <v>0.2</v>
      </c>
      <c r="S7362">
        <v>125981.7</v>
      </c>
      <c r="T7362">
        <v>94702.7</v>
      </c>
      <c r="U7362">
        <v>141950.79999999999</v>
      </c>
      <c r="V7362">
        <v>125552</v>
      </c>
      <c r="W7362">
        <v>120186.2</v>
      </c>
      <c r="Y7362">
        <v>115527.6</v>
      </c>
      <c r="Z7362">
        <v>138648.5</v>
      </c>
      <c r="AA7362">
        <v>127406.2</v>
      </c>
      <c r="AB7362">
        <v>184517.7</v>
      </c>
      <c r="AC7362">
        <v>144538.6</v>
      </c>
      <c r="AE7362">
        <f>AVERAGE(S7362:W7362)</f>
        <v>121674.67999999998</v>
      </c>
      <c r="AF7362">
        <f>AVERAGE(Y7362:AC7362)</f>
        <v>142127.72</v>
      </c>
      <c r="AH7362">
        <f>TTEST(S7362:W7362,Y7362:AC7362,2,1)</f>
        <v>0.23236097831243174</v>
      </c>
      <c r="AJ7362">
        <f t="shared" si="228"/>
        <v>1.1680961067660094</v>
      </c>
      <c r="AK7362">
        <f t="shared" si="229"/>
        <v>0.15537516421103584</v>
      </c>
    </row>
    <row r="7363" spans="1:37" x14ac:dyDescent="0.35">
      <c r="A7363" t="s">
        <v>39095</v>
      </c>
      <c r="B7363">
        <v>653308</v>
      </c>
      <c r="C7363" t="s">
        <v>39096</v>
      </c>
      <c r="D7363" t="s">
        <v>39097</v>
      </c>
      <c r="E7363" t="s">
        <v>39098</v>
      </c>
      <c r="F7363" t="s">
        <v>39099</v>
      </c>
      <c r="G7363" t="s">
        <v>39100</v>
      </c>
      <c r="H7363" t="s">
        <v>39096</v>
      </c>
      <c r="I7363">
        <v>1</v>
      </c>
      <c r="J7363" t="s">
        <v>56</v>
      </c>
      <c r="K7363">
        <v>0</v>
      </c>
      <c r="L7363" t="s">
        <v>34</v>
      </c>
      <c r="M7363" t="s">
        <v>35</v>
      </c>
      <c r="N7363" t="s">
        <v>36</v>
      </c>
      <c r="O7363">
        <v>87.9</v>
      </c>
      <c r="P7363">
        <v>132.35</v>
      </c>
      <c r="Q7363">
        <v>0.2</v>
      </c>
      <c r="S7363">
        <v>133.69999999999999</v>
      </c>
      <c r="T7363">
        <v>117.7</v>
      </c>
      <c r="U7363">
        <v>132.9</v>
      </c>
      <c r="V7363">
        <v>125.1</v>
      </c>
      <c r="W7363">
        <v>133.1</v>
      </c>
      <c r="Y7363">
        <v>123.6</v>
      </c>
      <c r="Z7363">
        <v>146.4</v>
      </c>
      <c r="AA7363">
        <v>127.2</v>
      </c>
      <c r="AB7363">
        <v>149.4</v>
      </c>
      <c r="AC7363">
        <v>152.1</v>
      </c>
      <c r="AE7363">
        <f>AVERAGE(S7363:W7363)</f>
        <v>128.5</v>
      </c>
      <c r="AF7363">
        <f>AVERAGE(Y7363:AC7363)</f>
        <v>139.74</v>
      </c>
      <c r="AH7363">
        <f>TTEST(S7363:W7363,Y7363:AC7363,2,1)</f>
        <v>0.232417538268199</v>
      </c>
      <c r="AJ7363">
        <f t="shared" ref="AJ7363:AJ7426" si="230">AF7363/AE7363</f>
        <v>1.0874708171206227</v>
      </c>
      <c r="AK7363">
        <f t="shared" ref="AK7363:AK7426" si="231">LN(AJ7363)</f>
        <v>8.385464878903022E-2</v>
      </c>
    </row>
    <row r="7364" spans="1:37" x14ac:dyDescent="0.35">
      <c r="A7364" t="s">
        <v>28881</v>
      </c>
      <c r="B7364">
        <v>313</v>
      </c>
      <c r="C7364" t="s">
        <v>28882</v>
      </c>
      <c r="D7364" t="s">
        <v>28883</v>
      </c>
      <c r="E7364" t="s">
        <v>28882</v>
      </c>
      <c r="F7364" t="s">
        <v>28884</v>
      </c>
      <c r="G7364" t="s">
        <v>28885</v>
      </c>
      <c r="H7364" t="s">
        <v>28882</v>
      </c>
      <c r="I7364">
        <v>1</v>
      </c>
      <c r="J7364" t="s">
        <v>56</v>
      </c>
      <c r="K7364">
        <v>0</v>
      </c>
      <c r="L7364" t="s">
        <v>34</v>
      </c>
      <c r="M7364" t="s">
        <v>35</v>
      </c>
      <c r="N7364" t="s">
        <v>36</v>
      </c>
      <c r="O7364">
        <v>428.6</v>
      </c>
      <c r="P7364">
        <v>1012.45</v>
      </c>
      <c r="Q7364">
        <v>0.2</v>
      </c>
      <c r="S7364">
        <v>934.7</v>
      </c>
      <c r="T7364">
        <v>1033.7</v>
      </c>
      <c r="U7364">
        <v>1170.5999999999999</v>
      </c>
      <c r="V7364">
        <v>1640.6</v>
      </c>
      <c r="W7364">
        <v>1009.6</v>
      </c>
      <c r="Y7364">
        <v>988.8</v>
      </c>
      <c r="Z7364">
        <v>968.3</v>
      </c>
      <c r="AA7364">
        <v>947.6</v>
      </c>
      <c r="AB7364">
        <v>912.2</v>
      </c>
      <c r="AC7364">
        <v>986.8</v>
      </c>
      <c r="AE7364">
        <f>AVERAGE(S7364:W7364)</f>
        <v>1157.8400000000001</v>
      </c>
      <c r="AF7364">
        <f>AVERAGE(Y7364:AC7364)</f>
        <v>960.74</v>
      </c>
      <c r="AH7364">
        <f>TTEST(S7364:W7364,Y7364:AC7364,2,1)</f>
        <v>0.23280997071095241</v>
      </c>
      <c r="AJ7364">
        <f t="shared" si="230"/>
        <v>0.8297692254542941</v>
      </c>
      <c r="AK7364">
        <f t="shared" si="231"/>
        <v>-0.18660765847356381</v>
      </c>
    </row>
    <row r="7365" spans="1:37" x14ac:dyDescent="0.35">
      <c r="A7365" t="s">
        <v>32942</v>
      </c>
      <c r="B7365">
        <v>3507</v>
      </c>
      <c r="C7365" t="s">
        <v>32943</v>
      </c>
      <c r="D7365" t="s">
        <v>32944</v>
      </c>
      <c r="E7365" t="s">
        <v>32945</v>
      </c>
      <c r="F7365" t="s">
        <v>32946</v>
      </c>
      <c r="G7365" t="s">
        <v>32947</v>
      </c>
      <c r="H7365" t="s">
        <v>32948</v>
      </c>
      <c r="I7365">
        <v>4</v>
      </c>
      <c r="J7365" t="s">
        <v>33</v>
      </c>
      <c r="K7365">
        <v>1</v>
      </c>
      <c r="L7365" t="s">
        <v>34</v>
      </c>
      <c r="M7365" t="s">
        <v>35</v>
      </c>
      <c r="N7365" t="s">
        <v>455</v>
      </c>
      <c r="O7365">
        <v>6880.4</v>
      </c>
      <c r="P7365">
        <v>256.35000000000002</v>
      </c>
      <c r="Q7365">
        <v>5.0000000000000002E-5</v>
      </c>
      <c r="S7365">
        <v>258.89999999999998</v>
      </c>
      <c r="T7365">
        <v>252.9</v>
      </c>
      <c r="U7365">
        <v>257.7</v>
      </c>
      <c r="V7365">
        <v>256.5</v>
      </c>
      <c r="W7365">
        <v>282.89999999999998</v>
      </c>
      <c r="Y7365">
        <v>251.9</v>
      </c>
      <c r="Z7365">
        <v>260.5</v>
      </c>
      <c r="AA7365">
        <v>246.3</v>
      </c>
      <c r="AB7365">
        <v>254.8</v>
      </c>
      <c r="AC7365">
        <v>263</v>
      </c>
      <c r="AE7365">
        <f>AVERAGE(S7365:W7365)</f>
        <v>261.78000000000003</v>
      </c>
      <c r="AF7365">
        <f>AVERAGE(Y7365:AC7365)</f>
        <v>255.3</v>
      </c>
      <c r="AH7365">
        <f>TTEST(S7365:W7365,Y7365:AC7365,2,1)</f>
        <v>0.23282935164096191</v>
      </c>
      <c r="AJ7365">
        <f t="shared" si="230"/>
        <v>0.97524639009855596</v>
      </c>
      <c r="AK7365">
        <f t="shared" si="231"/>
        <v>-2.5065132116135178E-2</v>
      </c>
    </row>
    <row r="7366" spans="1:37" x14ac:dyDescent="0.35">
      <c r="A7366" t="s">
        <v>40251</v>
      </c>
      <c r="B7366">
        <v>5740</v>
      </c>
      <c r="C7366" t="s">
        <v>40252</v>
      </c>
      <c r="D7366" t="s">
        <v>40253</v>
      </c>
      <c r="E7366" t="s">
        <v>40252</v>
      </c>
      <c r="F7366" t="s">
        <v>40254</v>
      </c>
      <c r="G7366" t="s">
        <v>40255</v>
      </c>
      <c r="H7366" t="s">
        <v>40252</v>
      </c>
      <c r="I7366">
        <v>1</v>
      </c>
      <c r="J7366" t="s">
        <v>56</v>
      </c>
      <c r="K7366">
        <v>0</v>
      </c>
      <c r="L7366" t="s">
        <v>34</v>
      </c>
      <c r="M7366" t="s">
        <v>35</v>
      </c>
      <c r="N7366" t="s">
        <v>50</v>
      </c>
      <c r="O7366">
        <v>1059.7</v>
      </c>
      <c r="P7366">
        <v>2199.0500000000002</v>
      </c>
      <c r="Q7366">
        <v>5.0000000000000001E-3</v>
      </c>
      <c r="S7366">
        <v>2246.8000000000002</v>
      </c>
      <c r="T7366">
        <v>2359.3000000000002</v>
      </c>
      <c r="U7366">
        <v>2095.8000000000002</v>
      </c>
      <c r="V7366">
        <v>2227.4</v>
      </c>
      <c r="W7366">
        <v>2165.3000000000002</v>
      </c>
      <c r="Y7366">
        <v>2252.1</v>
      </c>
      <c r="Z7366">
        <v>2155.4</v>
      </c>
      <c r="AA7366">
        <v>2227.5</v>
      </c>
      <c r="AB7366">
        <v>1921.5</v>
      </c>
      <c r="AC7366">
        <v>1985.7</v>
      </c>
      <c r="AE7366">
        <f>AVERAGE(S7366:W7366)</f>
        <v>2218.9200000000005</v>
      </c>
      <c r="AF7366">
        <f>AVERAGE(Y7366:AC7366)</f>
        <v>2108.44</v>
      </c>
      <c r="AH7366">
        <f>TTEST(S7366:W7366,Y7366:AC7366,2,1)</f>
        <v>0.23285468593093736</v>
      </c>
      <c r="AJ7366">
        <f t="shared" si="230"/>
        <v>0.95021001207794764</v>
      </c>
      <c r="AK7366">
        <f t="shared" si="231"/>
        <v>-5.1072253473685367E-2</v>
      </c>
    </row>
    <row r="7367" spans="1:37" x14ac:dyDescent="0.35">
      <c r="A7367" t="s">
        <v>35940</v>
      </c>
      <c r="B7367">
        <v>51202</v>
      </c>
      <c r="C7367" t="s">
        <v>35941</v>
      </c>
      <c r="D7367" t="s">
        <v>35942</v>
      </c>
      <c r="E7367" t="s">
        <v>35941</v>
      </c>
      <c r="F7367" t="s">
        <v>35943</v>
      </c>
      <c r="G7367" t="s">
        <v>35944</v>
      </c>
      <c r="H7367" t="s">
        <v>35941</v>
      </c>
      <c r="I7367">
        <v>1</v>
      </c>
      <c r="J7367" t="s">
        <v>56</v>
      </c>
      <c r="K7367">
        <v>0</v>
      </c>
      <c r="L7367" t="s">
        <v>34</v>
      </c>
      <c r="M7367" t="s">
        <v>35</v>
      </c>
      <c r="N7367" t="s">
        <v>36</v>
      </c>
      <c r="O7367">
        <v>1338.5</v>
      </c>
      <c r="P7367">
        <v>5438.7</v>
      </c>
      <c r="Q7367">
        <v>0.2</v>
      </c>
      <c r="S7367">
        <v>5524.1</v>
      </c>
      <c r="T7367">
        <v>5572.1</v>
      </c>
      <c r="U7367">
        <v>5289.8</v>
      </c>
      <c r="V7367">
        <v>5617.9</v>
      </c>
      <c r="W7367">
        <v>5616.7</v>
      </c>
      <c r="Y7367">
        <v>5847.2</v>
      </c>
      <c r="Z7367">
        <v>5581.5</v>
      </c>
      <c r="AA7367">
        <v>5734.9</v>
      </c>
      <c r="AB7367">
        <v>5551.7</v>
      </c>
      <c r="AC7367">
        <v>5617.3</v>
      </c>
      <c r="AE7367">
        <f>AVERAGE(S7367:W7367)</f>
        <v>5524.1200000000008</v>
      </c>
      <c r="AF7367">
        <f>AVERAGE(Y7367:AC7367)</f>
        <v>5666.5199999999995</v>
      </c>
      <c r="AH7367">
        <f>TTEST(S7367:W7367,Y7367:AC7367,2,1)</f>
        <v>0.23285649374167824</v>
      </c>
      <c r="AJ7367">
        <f t="shared" si="230"/>
        <v>1.0257778614512354</v>
      </c>
      <c r="AK7367">
        <f t="shared" si="231"/>
        <v>2.5451214000266117E-2</v>
      </c>
    </row>
    <row r="7368" spans="1:37" x14ac:dyDescent="0.35">
      <c r="A7368" t="s">
        <v>7049</v>
      </c>
      <c r="B7368">
        <v>2950</v>
      </c>
      <c r="C7368" t="s">
        <v>7050</v>
      </c>
      <c r="D7368" t="s">
        <v>7051</v>
      </c>
      <c r="E7368" t="s">
        <v>7052</v>
      </c>
      <c r="F7368" t="s">
        <v>7053</v>
      </c>
      <c r="G7368" t="s">
        <v>7054</v>
      </c>
      <c r="H7368" t="s">
        <v>7050</v>
      </c>
      <c r="I7368">
        <v>1</v>
      </c>
      <c r="J7368" t="s">
        <v>1778</v>
      </c>
      <c r="K7368">
        <v>6</v>
      </c>
      <c r="L7368" t="s">
        <v>34</v>
      </c>
      <c r="M7368" t="s">
        <v>35</v>
      </c>
      <c r="N7368" t="s">
        <v>50</v>
      </c>
      <c r="O7368">
        <v>2527.1</v>
      </c>
      <c r="P7368">
        <v>3716.25</v>
      </c>
      <c r="Q7368">
        <v>5.0000000000000001E-3</v>
      </c>
      <c r="S7368">
        <v>3395.2</v>
      </c>
      <c r="T7368">
        <v>3273.5</v>
      </c>
      <c r="U7368">
        <v>3908.2</v>
      </c>
      <c r="V7368">
        <v>3967.1</v>
      </c>
      <c r="W7368">
        <v>4039.1</v>
      </c>
      <c r="Y7368">
        <v>3864.5</v>
      </c>
      <c r="Z7368">
        <v>4299.6000000000004</v>
      </c>
      <c r="AA7368">
        <v>4176.8999999999996</v>
      </c>
      <c r="AB7368">
        <v>3589.9</v>
      </c>
      <c r="AC7368">
        <v>4240.8</v>
      </c>
      <c r="AE7368">
        <f>AVERAGE(S7368:W7368)</f>
        <v>3716.62</v>
      </c>
      <c r="AF7368">
        <f>AVERAGE(Y7368:AC7368)</f>
        <v>4034.34</v>
      </c>
      <c r="AH7368">
        <f>TTEST(S7368:W7368,Y7368:AC7368,2,1)</f>
        <v>0.23287456228359313</v>
      </c>
      <c r="AJ7368">
        <f t="shared" si="230"/>
        <v>1.0854862751639931</v>
      </c>
      <c r="AK7368">
        <f t="shared" si="231"/>
        <v>8.2028066464468696E-2</v>
      </c>
    </row>
    <row r="7369" spans="1:37" x14ac:dyDescent="0.35">
      <c r="A7369" t="s">
        <v>1418</v>
      </c>
      <c r="B7369" t="e">
        <v>#N/A</v>
      </c>
      <c r="C7369" t="s">
        <v>56</v>
      </c>
      <c r="D7369" t="s">
        <v>80</v>
      </c>
      <c r="E7369" t="s">
        <v>81</v>
      </c>
      <c r="F7369" t="s">
        <v>82</v>
      </c>
      <c r="G7369" t="s">
        <v>83</v>
      </c>
      <c r="H7369" t="s">
        <v>56</v>
      </c>
      <c r="I7369" t="e">
        <v>#N/A</v>
      </c>
      <c r="J7369" t="s">
        <v>56</v>
      </c>
      <c r="K7369" t="e">
        <v>#N/A</v>
      </c>
      <c r="L7369" t="s">
        <v>84</v>
      </c>
      <c r="M7369" t="s">
        <v>35</v>
      </c>
      <c r="N7369" t="s">
        <v>36</v>
      </c>
      <c r="O7369">
        <v>2403.3000000000002</v>
      </c>
      <c r="P7369">
        <v>55876.75</v>
      </c>
      <c r="Q7369">
        <v>0.2</v>
      </c>
      <c r="S7369">
        <v>57129.8</v>
      </c>
      <c r="T7369">
        <v>37889</v>
      </c>
      <c r="U7369">
        <v>53945.3</v>
      </c>
      <c r="V7369">
        <v>70733.5</v>
      </c>
      <c r="W7369">
        <v>55056.800000000003</v>
      </c>
      <c r="Y7369">
        <v>46402.7</v>
      </c>
      <c r="Z7369">
        <v>63052.6</v>
      </c>
      <c r="AA7369">
        <v>60348.800000000003</v>
      </c>
      <c r="AB7369">
        <v>72612.800000000003</v>
      </c>
      <c r="AC7369">
        <v>91080.1</v>
      </c>
      <c r="AE7369">
        <f>AVERAGE(S7369:W7369)</f>
        <v>54950.880000000005</v>
      </c>
      <c r="AF7369">
        <f>AVERAGE(Y7369:AC7369)</f>
        <v>66699.399999999994</v>
      </c>
      <c r="AH7369">
        <f>TTEST(S7369:W7369,Y7369:AC7369,2,1)</f>
        <v>0.23298533840840824</v>
      </c>
      <c r="AJ7369">
        <f t="shared" si="230"/>
        <v>1.2138003977370333</v>
      </c>
      <c r="AK7369">
        <f t="shared" si="231"/>
        <v>0.1937562620987808</v>
      </c>
    </row>
    <row r="7370" spans="1:37" x14ac:dyDescent="0.35">
      <c r="A7370" t="s">
        <v>5719</v>
      </c>
      <c r="B7370">
        <v>348938</v>
      </c>
      <c r="C7370" t="s">
        <v>5720</v>
      </c>
      <c r="D7370" t="s">
        <v>5721</v>
      </c>
      <c r="E7370" t="s">
        <v>5722</v>
      </c>
      <c r="F7370" t="s">
        <v>5723</v>
      </c>
      <c r="G7370" t="s">
        <v>5724</v>
      </c>
      <c r="H7370" t="s">
        <v>5720</v>
      </c>
      <c r="I7370">
        <v>1</v>
      </c>
      <c r="J7370" t="s">
        <v>56</v>
      </c>
      <c r="K7370">
        <v>0</v>
      </c>
      <c r="L7370" t="s">
        <v>34</v>
      </c>
      <c r="M7370" t="s">
        <v>35</v>
      </c>
      <c r="N7370" t="s">
        <v>36</v>
      </c>
      <c r="O7370">
        <v>1039.4000000000001</v>
      </c>
      <c r="P7370">
        <v>2866.35</v>
      </c>
      <c r="Q7370">
        <v>0.2</v>
      </c>
      <c r="S7370">
        <v>3002.1</v>
      </c>
      <c r="T7370">
        <v>2922.6</v>
      </c>
      <c r="U7370">
        <v>2644.2</v>
      </c>
      <c r="V7370">
        <v>2688.5</v>
      </c>
      <c r="W7370">
        <v>3019.3</v>
      </c>
      <c r="Y7370">
        <v>3025.4</v>
      </c>
      <c r="Z7370">
        <v>2929.6</v>
      </c>
      <c r="AA7370">
        <v>3172.4</v>
      </c>
      <c r="AB7370">
        <v>3034.2</v>
      </c>
      <c r="AC7370">
        <v>2934</v>
      </c>
      <c r="AE7370">
        <f>AVERAGE(S7370:W7370)</f>
        <v>2855.34</v>
      </c>
      <c r="AF7370">
        <f>AVERAGE(Y7370:AC7370)</f>
        <v>3019.12</v>
      </c>
      <c r="AH7370">
        <f>TTEST(S7370:W7370,Y7370:AC7370,2,1)</f>
        <v>0.23306477389320954</v>
      </c>
      <c r="AJ7370">
        <f t="shared" si="230"/>
        <v>1.0573591936511939</v>
      </c>
      <c r="AK7370">
        <f t="shared" si="231"/>
        <v>5.5774472861382637E-2</v>
      </c>
    </row>
    <row r="7371" spans="1:37" x14ac:dyDescent="0.35">
      <c r="A7371" t="s">
        <v>18559</v>
      </c>
      <c r="B7371">
        <v>29</v>
      </c>
      <c r="C7371" t="s">
        <v>18560</v>
      </c>
      <c r="D7371" t="s">
        <v>18561</v>
      </c>
      <c r="E7371" t="s">
        <v>18560</v>
      </c>
      <c r="F7371" t="s">
        <v>18562</v>
      </c>
      <c r="G7371" t="s">
        <v>18563</v>
      </c>
      <c r="H7371" t="s">
        <v>18560</v>
      </c>
      <c r="I7371">
        <v>1</v>
      </c>
      <c r="J7371" t="s">
        <v>56</v>
      </c>
      <c r="K7371">
        <v>0</v>
      </c>
      <c r="L7371" t="s">
        <v>34</v>
      </c>
      <c r="M7371" t="s">
        <v>35</v>
      </c>
      <c r="N7371" t="s">
        <v>36</v>
      </c>
      <c r="O7371">
        <v>2809.3</v>
      </c>
      <c r="P7371">
        <v>16869.7</v>
      </c>
      <c r="Q7371">
        <v>0.2</v>
      </c>
      <c r="S7371">
        <v>13950.3</v>
      </c>
      <c r="T7371">
        <v>17870.7</v>
      </c>
      <c r="U7371">
        <v>17218.900000000001</v>
      </c>
      <c r="V7371">
        <v>16856.400000000001</v>
      </c>
      <c r="W7371">
        <v>17132.8</v>
      </c>
      <c r="Y7371">
        <v>23834.5</v>
      </c>
      <c r="Z7371">
        <v>17914.8</v>
      </c>
      <c r="AA7371">
        <v>19970.900000000001</v>
      </c>
      <c r="AB7371">
        <v>15819.2</v>
      </c>
      <c r="AC7371">
        <v>18935.900000000001</v>
      </c>
      <c r="AE7371">
        <f>AVERAGE(S7371:W7371)</f>
        <v>16605.82</v>
      </c>
      <c r="AF7371">
        <f>AVERAGE(Y7371:AC7371)</f>
        <v>19295.060000000005</v>
      </c>
      <c r="AH7371">
        <f>TTEST(S7371:W7371,Y7371:AC7371,2,1)</f>
        <v>0.23316377783062314</v>
      </c>
      <c r="AJ7371">
        <f t="shared" si="230"/>
        <v>1.1619456311100569</v>
      </c>
      <c r="AK7371">
        <f t="shared" si="231"/>
        <v>0.15009586827316401</v>
      </c>
    </row>
    <row r="7372" spans="1:37" x14ac:dyDescent="0.35">
      <c r="A7372" t="s">
        <v>4733</v>
      </c>
      <c r="B7372">
        <v>1645</v>
      </c>
      <c r="C7372" t="s">
        <v>4734</v>
      </c>
      <c r="D7372" t="s">
        <v>4735</v>
      </c>
      <c r="E7372" t="s">
        <v>4736</v>
      </c>
      <c r="F7372" t="s">
        <v>4737</v>
      </c>
      <c r="G7372" t="s">
        <v>4738</v>
      </c>
      <c r="H7372" t="s">
        <v>4734</v>
      </c>
      <c r="I7372">
        <v>1</v>
      </c>
      <c r="J7372" t="s">
        <v>158</v>
      </c>
      <c r="K7372">
        <v>2</v>
      </c>
      <c r="L7372" t="s">
        <v>34</v>
      </c>
      <c r="M7372" t="s">
        <v>35</v>
      </c>
      <c r="N7372" t="s">
        <v>36</v>
      </c>
      <c r="O7372">
        <v>258.7</v>
      </c>
      <c r="P7372">
        <v>369.95</v>
      </c>
      <c r="Q7372">
        <v>0.2</v>
      </c>
      <c r="S7372">
        <v>397.9</v>
      </c>
      <c r="T7372">
        <v>382</v>
      </c>
      <c r="U7372">
        <v>356.1</v>
      </c>
      <c r="V7372">
        <v>370.3</v>
      </c>
      <c r="W7372">
        <v>353</v>
      </c>
      <c r="Y7372">
        <v>383.7</v>
      </c>
      <c r="Z7372">
        <v>380.3</v>
      </c>
      <c r="AA7372">
        <v>383.2</v>
      </c>
      <c r="AB7372">
        <v>404.9</v>
      </c>
      <c r="AC7372">
        <v>370.8</v>
      </c>
      <c r="AE7372">
        <f>AVERAGE(S7372:W7372)</f>
        <v>371.86</v>
      </c>
      <c r="AF7372">
        <f>AVERAGE(Y7372:AC7372)</f>
        <v>384.58</v>
      </c>
      <c r="AH7372">
        <f>TTEST(S7372:W7372,Y7372:AC7372,2,1)</f>
        <v>0.23327146706783905</v>
      </c>
      <c r="AJ7372">
        <f t="shared" si="230"/>
        <v>1.0342064217716345</v>
      </c>
      <c r="AK7372">
        <f t="shared" si="231"/>
        <v>3.363439037052441E-2</v>
      </c>
    </row>
    <row r="7373" spans="1:37" x14ac:dyDescent="0.35">
      <c r="A7373" t="s">
        <v>37147</v>
      </c>
      <c r="B7373">
        <v>5979</v>
      </c>
      <c r="C7373" t="s">
        <v>37148</v>
      </c>
      <c r="D7373" t="s">
        <v>37149</v>
      </c>
      <c r="E7373" t="s">
        <v>37148</v>
      </c>
      <c r="F7373" t="s">
        <v>37150</v>
      </c>
      <c r="G7373" t="s">
        <v>37151</v>
      </c>
      <c r="H7373" t="s">
        <v>37148</v>
      </c>
      <c r="I7373">
        <v>1</v>
      </c>
      <c r="J7373" t="s">
        <v>37152</v>
      </c>
      <c r="K7373">
        <v>5</v>
      </c>
      <c r="L7373" t="s">
        <v>34</v>
      </c>
      <c r="M7373" t="s">
        <v>35</v>
      </c>
      <c r="N7373" t="s">
        <v>50</v>
      </c>
      <c r="O7373">
        <v>1646.7</v>
      </c>
      <c r="P7373">
        <v>309.5</v>
      </c>
      <c r="Q7373">
        <v>5.0000000000000001E-3</v>
      </c>
      <c r="S7373">
        <v>315.7</v>
      </c>
      <c r="T7373">
        <v>281.3</v>
      </c>
      <c r="U7373">
        <v>301.8</v>
      </c>
      <c r="V7373">
        <v>346.5</v>
      </c>
      <c r="W7373">
        <v>275.2</v>
      </c>
      <c r="Y7373">
        <v>306.8</v>
      </c>
      <c r="Z7373">
        <v>312.39999999999998</v>
      </c>
      <c r="AA7373">
        <v>315.39999999999998</v>
      </c>
      <c r="AB7373">
        <v>340.2</v>
      </c>
      <c r="AC7373">
        <v>334</v>
      </c>
      <c r="AE7373">
        <f>AVERAGE(S7373:W7373)</f>
        <v>304.10000000000002</v>
      </c>
      <c r="AF7373">
        <f>AVERAGE(Y7373:AC7373)</f>
        <v>321.76</v>
      </c>
      <c r="AH7373">
        <f>TTEST(S7373:W7373,Y7373:AC7373,2,1)</f>
        <v>0.23329154722209844</v>
      </c>
      <c r="AJ7373">
        <f t="shared" si="230"/>
        <v>1.0580730023018743</v>
      </c>
      <c r="AK7373">
        <f t="shared" si="231"/>
        <v>5.6449331341022861E-2</v>
      </c>
    </row>
    <row r="7374" spans="1:37" x14ac:dyDescent="0.35">
      <c r="A7374" t="s">
        <v>53887</v>
      </c>
      <c r="B7374">
        <v>1084</v>
      </c>
      <c r="C7374" t="s">
        <v>53888</v>
      </c>
      <c r="D7374" t="s">
        <v>53889</v>
      </c>
      <c r="E7374" t="s">
        <v>53890</v>
      </c>
      <c r="F7374" t="s">
        <v>53891</v>
      </c>
      <c r="G7374" t="s">
        <v>53892</v>
      </c>
      <c r="H7374" t="s">
        <v>53888</v>
      </c>
      <c r="I7374">
        <v>1</v>
      </c>
      <c r="J7374" t="s">
        <v>56</v>
      </c>
      <c r="K7374">
        <v>0</v>
      </c>
      <c r="L7374" t="s">
        <v>34</v>
      </c>
      <c r="M7374" t="s">
        <v>35</v>
      </c>
      <c r="N7374" t="s">
        <v>36</v>
      </c>
      <c r="O7374">
        <v>1044.0999999999999</v>
      </c>
      <c r="P7374">
        <v>3833.65</v>
      </c>
      <c r="Q7374">
        <v>0.2</v>
      </c>
      <c r="S7374">
        <v>3756.8</v>
      </c>
      <c r="T7374">
        <v>4029.1</v>
      </c>
      <c r="U7374">
        <v>3870.8</v>
      </c>
      <c r="V7374">
        <v>4066.6</v>
      </c>
      <c r="W7374">
        <v>3970.5</v>
      </c>
      <c r="Y7374">
        <v>3928.8</v>
      </c>
      <c r="Z7374">
        <v>3715.7</v>
      </c>
      <c r="AA7374">
        <v>3926.7</v>
      </c>
      <c r="AB7374">
        <v>3730.8</v>
      </c>
      <c r="AC7374">
        <v>3597.2</v>
      </c>
      <c r="AE7374">
        <f>AVERAGE(S7374:W7374)</f>
        <v>3938.7600000000007</v>
      </c>
      <c r="AF7374">
        <f>AVERAGE(Y7374:AC7374)</f>
        <v>3779.84</v>
      </c>
      <c r="AH7374">
        <f>TTEST(S7374:W7374,Y7374:AC7374,2,1)</f>
        <v>0.23338951332775951</v>
      </c>
      <c r="AJ7374">
        <f t="shared" si="230"/>
        <v>0.95965227635093264</v>
      </c>
      <c r="AK7374">
        <f t="shared" si="231"/>
        <v>-4.1184272269360223E-2</v>
      </c>
    </row>
    <row r="7375" spans="1:37" x14ac:dyDescent="0.35">
      <c r="A7375" t="s">
        <v>40762</v>
      </c>
      <c r="B7375">
        <v>160365</v>
      </c>
      <c r="C7375" t="s">
        <v>40763</v>
      </c>
      <c r="D7375" t="s">
        <v>40764</v>
      </c>
      <c r="E7375" t="s">
        <v>40765</v>
      </c>
      <c r="F7375" t="s">
        <v>40766</v>
      </c>
      <c r="G7375" t="s">
        <v>40767</v>
      </c>
      <c r="H7375" t="s">
        <v>40763</v>
      </c>
      <c r="I7375">
        <v>1</v>
      </c>
      <c r="J7375" t="s">
        <v>56</v>
      </c>
      <c r="K7375">
        <v>0</v>
      </c>
      <c r="L7375" t="s">
        <v>34</v>
      </c>
      <c r="M7375" t="s">
        <v>35</v>
      </c>
      <c r="N7375" t="s">
        <v>50</v>
      </c>
      <c r="O7375">
        <v>4579.7</v>
      </c>
      <c r="P7375">
        <v>86089.85</v>
      </c>
      <c r="Q7375">
        <v>5.0000000000000001E-3</v>
      </c>
      <c r="S7375">
        <v>80030.2</v>
      </c>
      <c r="T7375">
        <v>82563.5</v>
      </c>
      <c r="U7375">
        <v>92294.5</v>
      </c>
      <c r="V7375">
        <v>76410.100000000006</v>
      </c>
      <c r="W7375">
        <v>84900.7</v>
      </c>
      <c r="Y7375">
        <v>87671.7</v>
      </c>
      <c r="Z7375">
        <v>42733</v>
      </c>
      <c r="AA7375">
        <v>61804</v>
      </c>
      <c r="AB7375">
        <v>93545.2</v>
      </c>
      <c r="AC7375">
        <v>43700</v>
      </c>
      <c r="AE7375">
        <f>AVERAGE(S7375:W7375)</f>
        <v>83239.800000000017</v>
      </c>
      <c r="AF7375">
        <f>AVERAGE(Y7375:AC7375)</f>
        <v>65890.78</v>
      </c>
      <c r="AH7375">
        <f>TTEST(S7375:W7375,Y7375:AC7375,2,1)</f>
        <v>0.23343044154468098</v>
      </c>
      <c r="AJ7375">
        <f t="shared" si="230"/>
        <v>0.79157782695297185</v>
      </c>
      <c r="AK7375">
        <f t="shared" si="231"/>
        <v>-0.23372707606420151</v>
      </c>
    </row>
    <row r="7376" spans="1:37" x14ac:dyDescent="0.35">
      <c r="A7376" t="s">
        <v>12707</v>
      </c>
      <c r="B7376">
        <v>80150</v>
      </c>
      <c r="C7376" t="s">
        <v>12708</v>
      </c>
      <c r="D7376" t="s">
        <v>12709</v>
      </c>
      <c r="E7376" t="s">
        <v>12710</v>
      </c>
      <c r="F7376" t="s">
        <v>12711</v>
      </c>
      <c r="G7376" t="s">
        <v>12712</v>
      </c>
      <c r="H7376" t="s">
        <v>12708</v>
      </c>
      <c r="I7376">
        <v>1</v>
      </c>
      <c r="J7376" t="s">
        <v>33</v>
      </c>
      <c r="K7376">
        <v>1</v>
      </c>
      <c r="L7376" t="s">
        <v>34</v>
      </c>
      <c r="M7376" t="s">
        <v>35</v>
      </c>
      <c r="N7376" t="s">
        <v>36</v>
      </c>
      <c r="O7376">
        <v>445.7</v>
      </c>
      <c r="P7376">
        <v>852.7</v>
      </c>
      <c r="Q7376">
        <v>0.2</v>
      </c>
      <c r="S7376">
        <v>873.2</v>
      </c>
      <c r="T7376">
        <v>837.7</v>
      </c>
      <c r="U7376">
        <v>836.8</v>
      </c>
      <c r="V7376">
        <v>823.9</v>
      </c>
      <c r="W7376">
        <v>799.1</v>
      </c>
      <c r="Y7376">
        <v>835.6</v>
      </c>
      <c r="Z7376">
        <v>908.3</v>
      </c>
      <c r="AA7376">
        <v>825.4</v>
      </c>
      <c r="AB7376">
        <v>883.1</v>
      </c>
      <c r="AC7376">
        <v>913.5</v>
      </c>
      <c r="AE7376">
        <f>AVERAGE(S7376:W7376)</f>
        <v>834.14</v>
      </c>
      <c r="AF7376">
        <f>AVERAGE(Y7376:AC7376)</f>
        <v>873.18</v>
      </c>
      <c r="AH7376">
        <f>TTEST(S7376:W7376,Y7376:AC7376,2,1)</f>
        <v>0.23344229498033556</v>
      </c>
      <c r="AJ7376">
        <f t="shared" si="230"/>
        <v>1.0468026949912483</v>
      </c>
      <c r="AK7376">
        <f t="shared" si="231"/>
        <v>4.5740466174980232E-2</v>
      </c>
    </row>
    <row r="7377" spans="1:37" x14ac:dyDescent="0.35">
      <c r="A7377" t="s">
        <v>25805</v>
      </c>
      <c r="B7377">
        <v>161198</v>
      </c>
      <c r="C7377" t="s">
        <v>25806</v>
      </c>
      <c r="D7377" t="s">
        <v>25807</v>
      </c>
      <c r="E7377" t="s">
        <v>25808</v>
      </c>
      <c r="F7377" t="s">
        <v>25809</v>
      </c>
      <c r="G7377" t="s">
        <v>25810</v>
      </c>
      <c r="H7377" t="s">
        <v>25806</v>
      </c>
      <c r="I7377">
        <v>1</v>
      </c>
      <c r="J7377" t="s">
        <v>56</v>
      </c>
      <c r="K7377">
        <v>0</v>
      </c>
      <c r="L7377" t="s">
        <v>34</v>
      </c>
      <c r="M7377" t="s">
        <v>35</v>
      </c>
      <c r="N7377" t="s">
        <v>50</v>
      </c>
      <c r="O7377">
        <v>3677.8</v>
      </c>
      <c r="P7377">
        <v>252.8</v>
      </c>
      <c r="Q7377">
        <v>5.0000000000000001E-3</v>
      </c>
      <c r="S7377">
        <v>272</v>
      </c>
      <c r="T7377">
        <v>202.9</v>
      </c>
      <c r="U7377">
        <v>243.9</v>
      </c>
      <c r="V7377">
        <v>225.7</v>
      </c>
      <c r="W7377">
        <v>241.5</v>
      </c>
      <c r="Y7377">
        <v>234.3</v>
      </c>
      <c r="Z7377">
        <v>272.5</v>
      </c>
      <c r="AA7377">
        <v>253.3</v>
      </c>
      <c r="AB7377">
        <v>271.60000000000002</v>
      </c>
      <c r="AC7377">
        <v>284.8</v>
      </c>
      <c r="AE7377">
        <f>AVERAGE(S7377:W7377)</f>
        <v>237.2</v>
      </c>
      <c r="AF7377">
        <f>AVERAGE(Y7377:AC7377)</f>
        <v>263.3</v>
      </c>
      <c r="AH7377">
        <f>TTEST(S7377:W7377,Y7377:AC7377,2,1)</f>
        <v>0.233496254222198</v>
      </c>
      <c r="AJ7377">
        <f t="shared" si="230"/>
        <v>1.1100337268128162</v>
      </c>
      <c r="AK7377">
        <f t="shared" si="231"/>
        <v>0.10439039937869334</v>
      </c>
    </row>
    <row r="7378" spans="1:37" x14ac:dyDescent="0.35">
      <c r="A7378" t="s">
        <v>47425</v>
      </c>
      <c r="B7378">
        <v>4851</v>
      </c>
      <c r="C7378" t="s">
        <v>47426</v>
      </c>
      <c r="D7378" t="s">
        <v>47427</v>
      </c>
      <c r="E7378" t="s">
        <v>47428</v>
      </c>
      <c r="F7378" t="s">
        <v>47429</v>
      </c>
      <c r="G7378" t="s">
        <v>47430</v>
      </c>
      <c r="H7378" t="s">
        <v>47426</v>
      </c>
      <c r="I7378">
        <v>1</v>
      </c>
      <c r="J7378" t="s">
        <v>359</v>
      </c>
      <c r="K7378">
        <v>6</v>
      </c>
      <c r="L7378" t="s">
        <v>34</v>
      </c>
      <c r="M7378" t="s">
        <v>35</v>
      </c>
      <c r="N7378" t="s">
        <v>50</v>
      </c>
      <c r="O7378">
        <v>17448.099999999999</v>
      </c>
      <c r="P7378">
        <v>1747.85</v>
      </c>
      <c r="Q7378">
        <v>5.0000000000000001E-3</v>
      </c>
      <c r="S7378">
        <v>1675</v>
      </c>
      <c r="T7378">
        <v>1350.9</v>
      </c>
      <c r="U7378">
        <v>2092.1</v>
      </c>
      <c r="V7378">
        <v>1704.4</v>
      </c>
      <c r="W7378">
        <v>1959.1</v>
      </c>
      <c r="Y7378">
        <v>1629.3</v>
      </c>
      <c r="Z7378">
        <v>2258.4</v>
      </c>
      <c r="AA7378">
        <v>2074.9</v>
      </c>
      <c r="AB7378">
        <v>1799.8</v>
      </c>
      <c r="AC7378">
        <v>2249.9</v>
      </c>
      <c r="AE7378">
        <f>AVERAGE(S7378:W7378)</f>
        <v>1756.3</v>
      </c>
      <c r="AF7378">
        <f>AVERAGE(Y7378:AC7378)</f>
        <v>2002.4600000000003</v>
      </c>
      <c r="AH7378">
        <f>TTEST(S7378:W7378,Y7378:AC7378,2,1)</f>
        <v>0.23357343013859491</v>
      </c>
      <c r="AJ7378">
        <f t="shared" si="230"/>
        <v>1.1401582873085465</v>
      </c>
      <c r="AK7378">
        <f t="shared" si="231"/>
        <v>0.13116710128410991</v>
      </c>
    </row>
    <row r="7379" spans="1:37" x14ac:dyDescent="0.35">
      <c r="A7379" t="s">
        <v>55410</v>
      </c>
      <c r="B7379">
        <v>120939</v>
      </c>
      <c r="C7379" t="s">
        <v>55411</v>
      </c>
      <c r="D7379" t="s">
        <v>55412</v>
      </c>
      <c r="E7379" t="s">
        <v>55413</v>
      </c>
      <c r="F7379" t="s">
        <v>55414</v>
      </c>
      <c r="G7379" t="s">
        <v>55415</v>
      </c>
      <c r="H7379" t="s">
        <v>55411</v>
      </c>
      <c r="I7379">
        <v>1</v>
      </c>
      <c r="J7379" t="s">
        <v>56</v>
      </c>
      <c r="K7379">
        <v>0</v>
      </c>
      <c r="L7379" t="s">
        <v>34</v>
      </c>
      <c r="M7379" t="s">
        <v>35</v>
      </c>
      <c r="N7379" t="s">
        <v>36</v>
      </c>
      <c r="O7379">
        <v>1686.2</v>
      </c>
      <c r="P7379">
        <v>3161.5</v>
      </c>
      <c r="Q7379">
        <v>0.2</v>
      </c>
      <c r="S7379">
        <v>3075.9</v>
      </c>
      <c r="T7379">
        <v>2612.4</v>
      </c>
      <c r="U7379">
        <v>3215.2</v>
      </c>
      <c r="V7379">
        <v>3242</v>
      </c>
      <c r="W7379">
        <v>3095</v>
      </c>
      <c r="Y7379">
        <v>3285.4</v>
      </c>
      <c r="Z7379">
        <v>3230.7</v>
      </c>
      <c r="AA7379">
        <v>3574.3</v>
      </c>
      <c r="AB7379">
        <v>3157.5</v>
      </c>
      <c r="AC7379">
        <v>2968.5</v>
      </c>
      <c r="AE7379">
        <f>AVERAGE(S7379:W7379)</f>
        <v>3048.1</v>
      </c>
      <c r="AF7379">
        <f>AVERAGE(Y7379:AC7379)</f>
        <v>3243.28</v>
      </c>
      <c r="AH7379">
        <f>TTEST(S7379:W7379,Y7379:AC7379,2,1)</f>
        <v>0.23364047739410715</v>
      </c>
      <c r="AJ7379">
        <f t="shared" si="230"/>
        <v>1.0640333322397559</v>
      </c>
      <c r="AK7379">
        <f t="shared" si="231"/>
        <v>6.2066717721766945E-2</v>
      </c>
    </row>
    <row r="7380" spans="1:37" x14ac:dyDescent="0.35">
      <c r="A7380" t="s">
        <v>29059</v>
      </c>
      <c r="B7380">
        <v>8630</v>
      </c>
      <c r="C7380" t="s">
        <v>29060</v>
      </c>
      <c r="D7380" t="s">
        <v>29061</v>
      </c>
      <c r="E7380" t="s">
        <v>29062</v>
      </c>
      <c r="F7380" t="s">
        <v>29063</v>
      </c>
      <c r="G7380" t="s">
        <v>29064</v>
      </c>
      <c r="H7380" t="s">
        <v>29060</v>
      </c>
      <c r="I7380">
        <v>1</v>
      </c>
      <c r="J7380" t="s">
        <v>56</v>
      </c>
      <c r="K7380">
        <v>0</v>
      </c>
      <c r="L7380" t="s">
        <v>34</v>
      </c>
      <c r="M7380" t="s">
        <v>35</v>
      </c>
      <c r="N7380" t="s">
        <v>36</v>
      </c>
      <c r="O7380">
        <v>1199.4000000000001</v>
      </c>
      <c r="P7380">
        <v>1136.8</v>
      </c>
      <c r="Q7380">
        <v>0.2</v>
      </c>
      <c r="S7380">
        <v>1217.9000000000001</v>
      </c>
      <c r="T7380">
        <v>1066.8</v>
      </c>
      <c r="U7380">
        <v>1109.0999999999999</v>
      </c>
      <c r="V7380">
        <v>1158.2</v>
      </c>
      <c r="W7380">
        <v>1071.2</v>
      </c>
      <c r="Y7380">
        <v>1207.2</v>
      </c>
      <c r="Z7380">
        <v>1061.9000000000001</v>
      </c>
      <c r="AA7380">
        <v>1038.2</v>
      </c>
      <c r="AB7380">
        <v>1095.9000000000001</v>
      </c>
      <c r="AC7380">
        <v>1094.4000000000001</v>
      </c>
      <c r="AE7380">
        <f>AVERAGE(S7380:W7380)</f>
        <v>1124.6399999999999</v>
      </c>
      <c r="AF7380">
        <f>AVERAGE(Y7380:AC7380)</f>
        <v>1099.52</v>
      </c>
      <c r="AH7380">
        <f>TTEST(S7380:W7380,Y7380:AC7380,2,1)</f>
        <v>0.23382506366170308</v>
      </c>
      <c r="AJ7380">
        <f t="shared" si="230"/>
        <v>0.97766396357945662</v>
      </c>
      <c r="AK7380">
        <f t="shared" si="231"/>
        <v>-2.2589263511813965E-2</v>
      </c>
    </row>
    <row r="7381" spans="1:37" x14ac:dyDescent="0.35">
      <c r="A7381" t="s">
        <v>6450</v>
      </c>
      <c r="B7381">
        <v>10193</v>
      </c>
      <c r="C7381" t="s">
        <v>6451</v>
      </c>
      <c r="D7381" t="s">
        <v>6452</v>
      </c>
      <c r="E7381" t="s">
        <v>6451</v>
      </c>
      <c r="F7381" t="s">
        <v>6453</v>
      </c>
      <c r="G7381" t="s">
        <v>6454</v>
      </c>
      <c r="H7381" t="s">
        <v>6451</v>
      </c>
      <c r="I7381">
        <v>1</v>
      </c>
      <c r="J7381" t="s">
        <v>56</v>
      </c>
      <c r="K7381">
        <v>0</v>
      </c>
      <c r="L7381" t="s">
        <v>34</v>
      </c>
      <c r="M7381" t="s">
        <v>35</v>
      </c>
      <c r="N7381" t="s">
        <v>36</v>
      </c>
      <c r="O7381">
        <v>823.2</v>
      </c>
      <c r="P7381">
        <v>3345</v>
      </c>
      <c r="Q7381">
        <v>0.2</v>
      </c>
      <c r="S7381">
        <v>3503.4</v>
      </c>
      <c r="T7381">
        <v>3153</v>
      </c>
      <c r="U7381">
        <v>3162.2</v>
      </c>
      <c r="V7381">
        <v>2985.7</v>
      </c>
      <c r="W7381">
        <v>3422.5</v>
      </c>
      <c r="Y7381">
        <v>3367.1</v>
      </c>
      <c r="Z7381">
        <v>2730.9</v>
      </c>
      <c r="AA7381">
        <v>2910.8</v>
      </c>
      <c r="AB7381">
        <v>3285.5</v>
      </c>
      <c r="AC7381">
        <v>3002.1</v>
      </c>
      <c r="AE7381">
        <f>AVERAGE(S7381:W7381)</f>
        <v>3245.3599999999997</v>
      </c>
      <c r="AF7381">
        <f>AVERAGE(Y7381:AC7381)</f>
        <v>3059.2799999999997</v>
      </c>
      <c r="AH7381">
        <f>TTEST(S7381:W7381,Y7381:AC7381,2,1)</f>
        <v>0.23416163651054564</v>
      </c>
      <c r="AJ7381">
        <f t="shared" si="230"/>
        <v>0.94266275544161515</v>
      </c>
      <c r="AK7381">
        <f t="shared" si="231"/>
        <v>-5.9046689749588439E-2</v>
      </c>
    </row>
    <row r="7382" spans="1:37" x14ac:dyDescent="0.35">
      <c r="A7382" t="s">
        <v>19641</v>
      </c>
      <c r="B7382">
        <v>2123</v>
      </c>
      <c r="C7382" t="s">
        <v>19642</v>
      </c>
      <c r="D7382" t="s">
        <v>19643</v>
      </c>
      <c r="E7382" t="s">
        <v>19642</v>
      </c>
      <c r="F7382" t="s">
        <v>19644</v>
      </c>
      <c r="G7382" t="s">
        <v>19645</v>
      </c>
      <c r="H7382" t="s">
        <v>19642</v>
      </c>
      <c r="I7382">
        <v>1</v>
      </c>
      <c r="J7382" t="s">
        <v>56</v>
      </c>
      <c r="K7382">
        <v>0</v>
      </c>
      <c r="L7382" t="s">
        <v>34</v>
      </c>
      <c r="M7382" t="s">
        <v>35</v>
      </c>
      <c r="N7382" t="s">
        <v>36</v>
      </c>
      <c r="O7382">
        <v>12967</v>
      </c>
      <c r="P7382">
        <v>382.6</v>
      </c>
      <c r="Q7382">
        <v>0.2</v>
      </c>
      <c r="S7382">
        <v>610.70000000000005</v>
      </c>
      <c r="T7382">
        <v>351.7</v>
      </c>
      <c r="U7382">
        <v>330</v>
      </c>
      <c r="V7382">
        <v>368.8</v>
      </c>
      <c r="W7382">
        <v>315.89999999999998</v>
      </c>
      <c r="Y7382">
        <v>496</v>
      </c>
      <c r="Z7382">
        <v>487.1</v>
      </c>
      <c r="AA7382">
        <v>498.2</v>
      </c>
      <c r="AB7382">
        <v>401.7</v>
      </c>
      <c r="AC7382">
        <v>460.9</v>
      </c>
      <c r="AE7382">
        <f>AVERAGE(S7382:W7382)</f>
        <v>395.41999999999996</v>
      </c>
      <c r="AF7382">
        <f>AVERAGE(Y7382:AC7382)</f>
        <v>468.78000000000003</v>
      </c>
      <c r="AH7382">
        <f>TTEST(S7382:W7382,Y7382:AC7382,2,1)</f>
        <v>0.23432720416778149</v>
      </c>
      <c r="AJ7382">
        <f t="shared" si="230"/>
        <v>1.1855242526933389</v>
      </c>
      <c r="AK7382">
        <f t="shared" si="231"/>
        <v>0.17018508408997368</v>
      </c>
    </row>
    <row r="7383" spans="1:37" x14ac:dyDescent="0.35">
      <c r="A7383" t="s">
        <v>14553</v>
      </c>
      <c r="B7383">
        <v>353219</v>
      </c>
      <c r="C7383" t="s">
        <v>14554</v>
      </c>
      <c r="D7383" t="s">
        <v>14555</v>
      </c>
      <c r="E7383" t="s">
        <v>14554</v>
      </c>
      <c r="F7383" t="s">
        <v>14556</v>
      </c>
      <c r="G7383" t="s">
        <v>14557</v>
      </c>
      <c r="H7383" t="s">
        <v>14554</v>
      </c>
      <c r="I7383">
        <v>1</v>
      </c>
      <c r="J7383" t="s">
        <v>56</v>
      </c>
      <c r="K7383">
        <v>0</v>
      </c>
      <c r="L7383" t="s">
        <v>34</v>
      </c>
      <c r="M7383" t="s">
        <v>35</v>
      </c>
      <c r="N7383" t="s">
        <v>36</v>
      </c>
      <c r="O7383">
        <v>2972.6</v>
      </c>
      <c r="P7383">
        <v>4596.75</v>
      </c>
      <c r="Q7383">
        <v>0.2</v>
      </c>
      <c r="S7383">
        <v>4937.7</v>
      </c>
      <c r="T7383">
        <v>3230.2</v>
      </c>
      <c r="U7383">
        <v>4142.8</v>
      </c>
      <c r="V7383">
        <v>4464.8999999999996</v>
      </c>
      <c r="W7383">
        <v>3761.3</v>
      </c>
      <c r="Y7383">
        <v>5010.8</v>
      </c>
      <c r="Z7383">
        <v>5537.4</v>
      </c>
      <c r="AA7383">
        <v>6479.8</v>
      </c>
      <c r="AB7383">
        <v>3839</v>
      </c>
      <c r="AC7383">
        <v>3963.1</v>
      </c>
      <c r="AE7383">
        <f>AVERAGE(S7383:W7383)</f>
        <v>4107.3799999999992</v>
      </c>
      <c r="AF7383">
        <f>AVERAGE(Y7383:AC7383)</f>
        <v>4966.0199999999995</v>
      </c>
      <c r="AH7383">
        <f>TTEST(S7383:W7383,Y7383:AC7383,2,1)</f>
        <v>0.23443923490570981</v>
      </c>
      <c r="AJ7383">
        <f t="shared" si="230"/>
        <v>1.2090481036573193</v>
      </c>
      <c r="AK7383">
        <f t="shared" si="231"/>
        <v>0.18983335881244984</v>
      </c>
    </row>
    <row r="7384" spans="1:37" x14ac:dyDescent="0.35">
      <c r="A7384" t="s">
        <v>16317</v>
      </c>
      <c r="B7384">
        <v>84747</v>
      </c>
      <c r="C7384" t="s">
        <v>16318</v>
      </c>
      <c r="D7384" t="s">
        <v>16319</v>
      </c>
      <c r="E7384" t="s">
        <v>16320</v>
      </c>
      <c r="F7384" t="s">
        <v>16321</v>
      </c>
      <c r="G7384" t="s">
        <v>16322</v>
      </c>
      <c r="H7384" t="s">
        <v>16318</v>
      </c>
      <c r="I7384">
        <v>1</v>
      </c>
      <c r="J7384" t="s">
        <v>56</v>
      </c>
      <c r="K7384">
        <v>0</v>
      </c>
      <c r="L7384" t="s">
        <v>34</v>
      </c>
      <c r="M7384" t="s">
        <v>35</v>
      </c>
      <c r="N7384" t="s">
        <v>36</v>
      </c>
      <c r="O7384">
        <v>922.5</v>
      </c>
      <c r="P7384">
        <v>2393.4499999999998</v>
      </c>
      <c r="Q7384">
        <v>0.2</v>
      </c>
      <c r="S7384">
        <v>2067.1</v>
      </c>
      <c r="T7384">
        <v>3964.2</v>
      </c>
      <c r="U7384">
        <v>2705.3</v>
      </c>
      <c r="V7384">
        <v>2915.8</v>
      </c>
      <c r="W7384">
        <v>3083.8</v>
      </c>
      <c r="Y7384">
        <v>3345.2</v>
      </c>
      <c r="Z7384">
        <v>1470.3</v>
      </c>
      <c r="AA7384">
        <v>2305.3000000000002</v>
      </c>
      <c r="AB7384">
        <v>1635</v>
      </c>
      <c r="AC7384">
        <v>1526.5</v>
      </c>
      <c r="AE7384">
        <f>AVERAGE(S7384:W7384)</f>
        <v>2947.2399999999993</v>
      </c>
      <c r="AF7384">
        <f>AVERAGE(Y7384:AC7384)</f>
        <v>2056.46</v>
      </c>
      <c r="AH7384">
        <f>TTEST(S7384:W7384,Y7384:AC7384,2,1)</f>
        <v>0.23444584745376149</v>
      </c>
      <c r="AJ7384">
        <f t="shared" si="230"/>
        <v>0.6977579023086008</v>
      </c>
      <c r="AK7384">
        <f t="shared" si="231"/>
        <v>-0.35988308121442975</v>
      </c>
    </row>
    <row r="7385" spans="1:37" x14ac:dyDescent="0.35">
      <c r="A7385" t="s">
        <v>20533</v>
      </c>
      <c r="B7385">
        <v>6606</v>
      </c>
      <c r="C7385" t="s">
        <v>20534</v>
      </c>
      <c r="D7385" t="s">
        <v>20535</v>
      </c>
      <c r="E7385" t="s">
        <v>20536</v>
      </c>
      <c r="F7385" t="s">
        <v>20537</v>
      </c>
      <c r="G7385" t="s">
        <v>20538</v>
      </c>
      <c r="H7385" t="s">
        <v>20534</v>
      </c>
      <c r="I7385">
        <v>1</v>
      </c>
      <c r="J7385" t="s">
        <v>49</v>
      </c>
      <c r="K7385">
        <v>1</v>
      </c>
      <c r="L7385" t="s">
        <v>34</v>
      </c>
      <c r="M7385" t="s">
        <v>35</v>
      </c>
      <c r="N7385" t="s">
        <v>36</v>
      </c>
      <c r="O7385">
        <v>1928.2</v>
      </c>
      <c r="P7385">
        <v>31782.95</v>
      </c>
      <c r="Q7385">
        <v>0.2</v>
      </c>
      <c r="S7385">
        <v>34272.199999999997</v>
      </c>
      <c r="T7385">
        <v>37972.5</v>
      </c>
      <c r="U7385">
        <v>30156.9</v>
      </c>
      <c r="V7385">
        <v>28278</v>
      </c>
      <c r="W7385">
        <v>43344.7</v>
      </c>
      <c r="Y7385">
        <v>40924.300000000003</v>
      </c>
      <c r="Z7385">
        <v>12833.5</v>
      </c>
      <c r="AA7385">
        <v>16725.599999999999</v>
      </c>
      <c r="AB7385">
        <v>34998.1</v>
      </c>
      <c r="AC7385">
        <v>19046.8</v>
      </c>
      <c r="AE7385">
        <f>AVERAGE(S7385:W7385)</f>
        <v>34804.86</v>
      </c>
      <c r="AF7385">
        <f>AVERAGE(Y7385:AC7385)</f>
        <v>24905.66</v>
      </c>
      <c r="AH7385">
        <f>TTEST(S7385:W7385,Y7385:AC7385,2,1)</f>
        <v>0.23453737980961825</v>
      </c>
      <c r="AJ7385">
        <f t="shared" si="230"/>
        <v>0.71557995061609214</v>
      </c>
      <c r="AK7385">
        <f t="shared" si="231"/>
        <v>-0.33466194532518723</v>
      </c>
    </row>
    <row r="7386" spans="1:37" x14ac:dyDescent="0.35">
      <c r="A7386" t="s">
        <v>37185</v>
      </c>
      <c r="B7386">
        <v>7266</v>
      </c>
      <c r="C7386" t="s">
        <v>37186</v>
      </c>
      <c r="D7386" t="s">
        <v>37187</v>
      </c>
      <c r="E7386" t="s">
        <v>37188</v>
      </c>
      <c r="F7386" t="s">
        <v>37189</v>
      </c>
      <c r="G7386" t="s">
        <v>37190</v>
      </c>
      <c r="H7386" t="s">
        <v>37186</v>
      </c>
      <c r="I7386">
        <v>1</v>
      </c>
      <c r="J7386" t="s">
        <v>56</v>
      </c>
      <c r="K7386">
        <v>0</v>
      </c>
      <c r="L7386" t="s">
        <v>34</v>
      </c>
      <c r="M7386" t="s">
        <v>35</v>
      </c>
      <c r="N7386" t="s">
        <v>36</v>
      </c>
      <c r="O7386">
        <v>4745.3</v>
      </c>
      <c r="P7386">
        <v>9007.2000000000007</v>
      </c>
      <c r="Q7386">
        <v>0.2</v>
      </c>
      <c r="S7386">
        <v>9061.5</v>
      </c>
      <c r="T7386">
        <v>12462.6</v>
      </c>
      <c r="U7386">
        <v>8850.9</v>
      </c>
      <c r="V7386">
        <v>12576</v>
      </c>
      <c r="W7386">
        <v>11951.1</v>
      </c>
      <c r="Y7386">
        <v>13443.8</v>
      </c>
      <c r="Z7386">
        <v>6153.4</v>
      </c>
      <c r="AA7386">
        <v>7789.8</v>
      </c>
      <c r="AB7386">
        <v>7128.5</v>
      </c>
      <c r="AC7386">
        <v>6154.3</v>
      </c>
      <c r="AE7386">
        <f>AVERAGE(S7386:W7386)</f>
        <v>10980.42</v>
      </c>
      <c r="AF7386">
        <f>AVERAGE(Y7386:AC7386)</f>
        <v>8133.9600000000009</v>
      </c>
      <c r="AH7386">
        <f>TTEST(S7386:W7386,Y7386:AC7386,2,1)</f>
        <v>0.23462989228724285</v>
      </c>
      <c r="AJ7386">
        <f t="shared" si="230"/>
        <v>0.7407694787631075</v>
      </c>
      <c r="AK7386">
        <f t="shared" si="231"/>
        <v>-0.30006579687270113</v>
      </c>
    </row>
    <row r="7387" spans="1:37" x14ac:dyDescent="0.35">
      <c r="A7387" t="s">
        <v>671</v>
      </c>
      <c r="B7387" t="e">
        <v>#N/A</v>
      </c>
      <c r="C7387" t="s">
        <v>56</v>
      </c>
      <c r="D7387" t="s">
        <v>80</v>
      </c>
      <c r="E7387" t="s">
        <v>81</v>
      </c>
      <c r="F7387" t="s">
        <v>82</v>
      </c>
      <c r="G7387" t="s">
        <v>83</v>
      </c>
      <c r="H7387" t="s">
        <v>56</v>
      </c>
      <c r="I7387" t="e">
        <v>#N/A</v>
      </c>
      <c r="J7387" t="s">
        <v>56</v>
      </c>
      <c r="K7387" t="e">
        <v>#N/A</v>
      </c>
      <c r="L7387" t="s">
        <v>84</v>
      </c>
      <c r="M7387" t="s">
        <v>35</v>
      </c>
      <c r="N7387" t="s">
        <v>36</v>
      </c>
      <c r="O7387">
        <v>1487.8</v>
      </c>
      <c r="P7387">
        <v>45013.8</v>
      </c>
      <c r="Q7387">
        <v>0.2</v>
      </c>
      <c r="S7387">
        <v>43969.5</v>
      </c>
      <c r="T7387">
        <v>30841.4</v>
      </c>
      <c r="U7387">
        <v>44380.4</v>
      </c>
      <c r="V7387">
        <v>55084.2</v>
      </c>
      <c r="W7387">
        <v>44271</v>
      </c>
      <c r="Y7387">
        <v>35659.4</v>
      </c>
      <c r="Z7387">
        <v>50991.1</v>
      </c>
      <c r="AA7387">
        <v>44453.2</v>
      </c>
      <c r="AB7387">
        <v>61362.3</v>
      </c>
      <c r="AC7387">
        <v>70394.7</v>
      </c>
      <c r="AE7387">
        <f>AVERAGE(S7387:W7387)</f>
        <v>43709.3</v>
      </c>
      <c r="AF7387">
        <f>AVERAGE(Y7387:AC7387)</f>
        <v>52572.14</v>
      </c>
      <c r="AH7387">
        <f>TTEST(S7387:W7387,Y7387:AC7387,2,1)</f>
        <v>0.23474188751877839</v>
      </c>
      <c r="AJ7387">
        <f t="shared" si="230"/>
        <v>1.2027678320174424</v>
      </c>
      <c r="AK7387">
        <f t="shared" si="231"/>
        <v>0.18462542752571923</v>
      </c>
    </row>
    <row r="7388" spans="1:37" x14ac:dyDescent="0.35">
      <c r="A7388" t="s">
        <v>40973</v>
      </c>
      <c r="B7388">
        <v>10000</v>
      </c>
      <c r="C7388" t="s">
        <v>40974</v>
      </c>
      <c r="D7388" t="s">
        <v>40975</v>
      </c>
      <c r="E7388" t="s">
        <v>40976</v>
      </c>
      <c r="F7388" t="s">
        <v>40977</v>
      </c>
      <c r="G7388" t="s">
        <v>40978</v>
      </c>
      <c r="H7388" t="s">
        <v>40974</v>
      </c>
      <c r="I7388">
        <v>1</v>
      </c>
      <c r="J7388" t="s">
        <v>49</v>
      </c>
      <c r="K7388">
        <v>1</v>
      </c>
      <c r="L7388" t="s">
        <v>34</v>
      </c>
      <c r="M7388" t="s">
        <v>35</v>
      </c>
      <c r="N7388" t="s">
        <v>36</v>
      </c>
      <c r="O7388">
        <v>33085.300000000003</v>
      </c>
      <c r="P7388">
        <v>54003.8</v>
      </c>
      <c r="Q7388">
        <v>0.2</v>
      </c>
      <c r="S7388">
        <v>49668.3</v>
      </c>
      <c r="T7388">
        <v>63501.8</v>
      </c>
      <c r="U7388">
        <v>57900.5</v>
      </c>
      <c r="V7388">
        <v>85814.6</v>
      </c>
      <c r="W7388">
        <v>67360.3</v>
      </c>
      <c r="Y7388">
        <v>65160.6</v>
      </c>
      <c r="Z7388">
        <v>38579.300000000003</v>
      </c>
      <c r="AA7388">
        <v>52937.3</v>
      </c>
      <c r="AB7388">
        <v>41119.5</v>
      </c>
      <c r="AC7388">
        <v>56200.7</v>
      </c>
      <c r="AE7388">
        <f>AVERAGE(S7388:W7388)</f>
        <v>64849.1</v>
      </c>
      <c r="AF7388">
        <f>AVERAGE(Y7388:AC7388)</f>
        <v>50799.48</v>
      </c>
      <c r="AH7388">
        <f>TTEST(S7388:W7388,Y7388:AC7388,2,1)</f>
        <v>0.23475419821403209</v>
      </c>
      <c r="AJ7388">
        <f t="shared" si="230"/>
        <v>0.78334903645540188</v>
      </c>
      <c r="AK7388">
        <f t="shared" si="231"/>
        <v>-0.24417691417416035</v>
      </c>
    </row>
    <row r="7389" spans="1:37" x14ac:dyDescent="0.35">
      <c r="A7389" t="s">
        <v>25781</v>
      </c>
      <c r="B7389">
        <v>205428</v>
      </c>
      <c r="C7389" t="s">
        <v>25782</v>
      </c>
      <c r="D7389" t="s">
        <v>25783</v>
      </c>
      <c r="E7389" t="s">
        <v>25784</v>
      </c>
      <c r="F7389" t="s">
        <v>25785</v>
      </c>
      <c r="G7389" t="s">
        <v>25786</v>
      </c>
      <c r="H7389" t="s">
        <v>25782</v>
      </c>
      <c r="I7389">
        <v>1</v>
      </c>
      <c r="J7389" t="s">
        <v>56</v>
      </c>
      <c r="K7389">
        <v>0</v>
      </c>
      <c r="L7389" t="s">
        <v>34</v>
      </c>
      <c r="M7389" t="s">
        <v>35</v>
      </c>
      <c r="N7389" t="s">
        <v>36</v>
      </c>
      <c r="O7389">
        <v>337.6</v>
      </c>
      <c r="P7389">
        <v>215.75</v>
      </c>
      <c r="Q7389">
        <v>0.2</v>
      </c>
      <c r="S7389">
        <v>206.7</v>
      </c>
      <c r="T7389">
        <v>223.5</v>
      </c>
      <c r="U7389">
        <v>222.7</v>
      </c>
      <c r="V7389">
        <v>272</v>
      </c>
      <c r="W7389">
        <v>396.7</v>
      </c>
      <c r="Y7389">
        <v>227.7</v>
      </c>
      <c r="Z7389">
        <v>219.9</v>
      </c>
      <c r="AA7389">
        <v>195.5</v>
      </c>
      <c r="AB7389">
        <v>215.2</v>
      </c>
      <c r="AC7389">
        <v>212.5</v>
      </c>
      <c r="AE7389">
        <f>AVERAGE(S7389:W7389)</f>
        <v>264.32</v>
      </c>
      <c r="AF7389">
        <f>AVERAGE(Y7389:AC7389)</f>
        <v>214.16</v>
      </c>
      <c r="AH7389">
        <f>TTEST(S7389:W7389,Y7389:AC7389,2,1)</f>
        <v>0.23482276164514887</v>
      </c>
      <c r="AJ7389">
        <f t="shared" si="230"/>
        <v>0.81023002421307511</v>
      </c>
      <c r="AK7389">
        <f t="shared" si="231"/>
        <v>-0.21043709112051612</v>
      </c>
    </row>
    <row r="7390" spans="1:37" x14ac:dyDescent="0.35">
      <c r="A7390" t="s">
        <v>15815</v>
      </c>
      <c r="B7390">
        <v>113791</v>
      </c>
      <c r="C7390" t="s">
        <v>15816</v>
      </c>
      <c r="D7390" t="s">
        <v>15817</v>
      </c>
      <c r="E7390" t="s">
        <v>15818</v>
      </c>
      <c r="F7390" t="s">
        <v>15819</v>
      </c>
      <c r="G7390" t="s">
        <v>15820</v>
      </c>
      <c r="H7390" t="s">
        <v>15816</v>
      </c>
      <c r="I7390">
        <v>1</v>
      </c>
      <c r="J7390" t="s">
        <v>1030</v>
      </c>
      <c r="K7390">
        <v>1</v>
      </c>
      <c r="L7390" t="s">
        <v>34</v>
      </c>
      <c r="M7390" t="s">
        <v>35</v>
      </c>
      <c r="N7390" t="s">
        <v>36</v>
      </c>
      <c r="O7390">
        <v>249.5</v>
      </c>
      <c r="P7390">
        <v>513.9</v>
      </c>
      <c r="Q7390">
        <v>0.2</v>
      </c>
      <c r="S7390">
        <v>500.3</v>
      </c>
      <c r="T7390">
        <v>502.6</v>
      </c>
      <c r="U7390">
        <v>522.29999999999995</v>
      </c>
      <c r="V7390">
        <v>502.4</v>
      </c>
      <c r="W7390">
        <v>526.9</v>
      </c>
      <c r="Y7390">
        <v>500.9</v>
      </c>
      <c r="Z7390">
        <v>544.9</v>
      </c>
      <c r="AA7390">
        <v>502.8</v>
      </c>
      <c r="AB7390">
        <v>522.5</v>
      </c>
      <c r="AC7390">
        <v>563.5</v>
      </c>
      <c r="AE7390">
        <f>AVERAGE(S7390:W7390)</f>
        <v>510.9</v>
      </c>
      <c r="AF7390">
        <f>AVERAGE(Y7390:AC7390)</f>
        <v>526.91999999999996</v>
      </c>
      <c r="AH7390">
        <f>TTEST(S7390:W7390,Y7390:AC7390,2,1)</f>
        <v>0.23494923928765471</v>
      </c>
      <c r="AJ7390">
        <f t="shared" si="230"/>
        <v>1.0313564298297122</v>
      </c>
      <c r="AK7390">
        <f t="shared" si="231"/>
        <v>3.0874858024874035E-2</v>
      </c>
    </row>
    <row r="7391" spans="1:37" x14ac:dyDescent="0.35">
      <c r="A7391" t="s">
        <v>37035</v>
      </c>
      <c r="B7391">
        <v>57326</v>
      </c>
      <c r="C7391" t="s">
        <v>37036</v>
      </c>
      <c r="D7391" t="s">
        <v>37037</v>
      </c>
      <c r="E7391" t="s">
        <v>37038</v>
      </c>
      <c r="F7391" t="s">
        <v>37039</v>
      </c>
      <c r="G7391" t="s">
        <v>37040</v>
      </c>
      <c r="H7391" t="s">
        <v>37036</v>
      </c>
      <c r="I7391">
        <v>1</v>
      </c>
      <c r="J7391" t="s">
        <v>56</v>
      </c>
      <c r="K7391">
        <v>0</v>
      </c>
      <c r="L7391" t="s">
        <v>34</v>
      </c>
      <c r="M7391" t="s">
        <v>35</v>
      </c>
      <c r="N7391" t="s">
        <v>36</v>
      </c>
      <c r="O7391">
        <v>5584.7</v>
      </c>
      <c r="P7391">
        <v>485.45</v>
      </c>
      <c r="Q7391">
        <v>0.2</v>
      </c>
      <c r="S7391">
        <v>481.1</v>
      </c>
      <c r="T7391">
        <v>475.6</v>
      </c>
      <c r="U7391">
        <v>484.6</v>
      </c>
      <c r="V7391">
        <v>487.2</v>
      </c>
      <c r="W7391">
        <v>503.4</v>
      </c>
      <c r="Y7391">
        <v>469.6</v>
      </c>
      <c r="Z7391">
        <v>545.70000000000005</v>
      </c>
      <c r="AA7391">
        <v>477.4</v>
      </c>
      <c r="AB7391">
        <v>514.29999999999995</v>
      </c>
      <c r="AC7391">
        <v>527.4</v>
      </c>
      <c r="AE7391">
        <f>AVERAGE(S7391:W7391)</f>
        <v>486.38</v>
      </c>
      <c r="AF7391">
        <f>AVERAGE(Y7391:AC7391)</f>
        <v>506.88</v>
      </c>
      <c r="AH7391">
        <f>TTEST(S7391:W7391,Y7391:AC7391,2,1)</f>
        <v>0.23495745333142801</v>
      </c>
      <c r="AJ7391">
        <f t="shared" si="230"/>
        <v>1.0421481146428719</v>
      </c>
      <c r="AK7391">
        <f t="shared" si="231"/>
        <v>4.1284077800487276E-2</v>
      </c>
    </row>
    <row r="7392" spans="1:37" x14ac:dyDescent="0.35">
      <c r="A7392" t="s">
        <v>15854</v>
      </c>
      <c r="B7392">
        <v>284415</v>
      </c>
      <c r="C7392" t="s">
        <v>14835</v>
      </c>
      <c r="D7392" t="s">
        <v>14836</v>
      </c>
      <c r="E7392" t="s">
        <v>14835</v>
      </c>
      <c r="F7392" t="s">
        <v>14837</v>
      </c>
      <c r="G7392" t="s">
        <v>14838</v>
      </c>
      <c r="H7392" t="s">
        <v>14835</v>
      </c>
      <c r="I7392">
        <v>1</v>
      </c>
      <c r="J7392" t="s">
        <v>1441</v>
      </c>
      <c r="K7392">
        <v>1</v>
      </c>
      <c r="L7392" t="s">
        <v>34</v>
      </c>
      <c r="M7392" t="s">
        <v>35</v>
      </c>
      <c r="N7392" t="s">
        <v>36</v>
      </c>
      <c r="O7392">
        <v>589.29999999999995</v>
      </c>
      <c r="P7392">
        <v>249.25</v>
      </c>
      <c r="Q7392">
        <v>0.2</v>
      </c>
      <c r="S7392">
        <v>250</v>
      </c>
      <c r="T7392">
        <v>229.8</v>
      </c>
      <c r="U7392">
        <v>245.7</v>
      </c>
      <c r="V7392">
        <v>228.9</v>
      </c>
      <c r="W7392">
        <v>280.8</v>
      </c>
      <c r="Y7392">
        <v>245.4</v>
      </c>
      <c r="Z7392">
        <v>277.8</v>
      </c>
      <c r="AA7392">
        <v>253.5</v>
      </c>
      <c r="AB7392">
        <v>284.39999999999998</v>
      </c>
      <c r="AC7392">
        <v>269.8</v>
      </c>
      <c r="AE7392">
        <f>AVERAGE(S7392:W7392)</f>
        <v>247.04000000000002</v>
      </c>
      <c r="AF7392">
        <f>AVERAGE(Y7392:AC7392)</f>
        <v>266.17999999999995</v>
      </c>
      <c r="AH7392">
        <f>TTEST(S7392:W7392,Y7392:AC7392,2,1)</f>
        <v>0.23500058331405235</v>
      </c>
      <c r="AJ7392">
        <f t="shared" si="230"/>
        <v>1.0774773316062174</v>
      </c>
      <c r="AK7392">
        <f t="shared" si="231"/>
        <v>7.4622504821998517E-2</v>
      </c>
    </row>
    <row r="7393" spans="1:37" x14ac:dyDescent="0.35">
      <c r="A7393" t="s">
        <v>51688</v>
      </c>
      <c r="B7393">
        <v>54972</v>
      </c>
      <c r="C7393" t="s">
        <v>51689</v>
      </c>
      <c r="D7393" t="s">
        <v>51690</v>
      </c>
      <c r="E7393" t="s">
        <v>51691</v>
      </c>
      <c r="F7393" t="s">
        <v>51692</v>
      </c>
      <c r="G7393" t="s">
        <v>51693</v>
      </c>
      <c r="H7393" t="s">
        <v>51689</v>
      </c>
      <c r="I7393">
        <v>1</v>
      </c>
      <c r="J7393" t="s">
        <v>56</v>
      </c>
      <c r="K7393">
        <v>0</v>
      </c>
      <c r="L7393" t="s">
        <v>34</v>
      </c>
      <c r="M7393" t="s">
        <v>35</v>
      </c>
      <c r="N7393" t="s">
        <v>50</v>
      </c>
      <c r="O7393">
        <v>2199</v>
      </c>
      <c r="P7393">
        <v>171.2</v>
      </c>
      <c r="Q7393">
        <v>5.0000000000000001E-3</v>
      </c>
      <c r="S7393">
        <v>178.7</v>
      </c>
      <c r="T7393">
        <v>159.1</v>
      </c>
      <c r="U7393">
        <v>180.4</v>
      </c>
      <c r="V7393">
        <v>169.2</v>
      </c>
      <c r="W7393">
        <v>174.6</v>
      </c>
      <c r="Y7393">
        <v>156.4</v>
      </c>
      <c r="Z7393">
        <v>191.1</v>
      </c>
      <c r="AA7393">
        <v>189.3</v>
      </c>
      <c r="AB7393">
        <v>193</v>
      </c>
      <c r="AC7393">
        <v>200.2</v>
      </c>
      <c r="AE7393">
        <f>AVERAGE(S7393:W7393)</f>
        <v>172.39999999999998</v>
      </c>
      <c r="AF7393">
        <f>AVERAGE(Y7393:AC7393)</f>
        <v>186</v>
      </c>
      <c r="AH7393">
        <f>TTEST(S7393:W7393,Y7393:AC7393,2,1)</f>
        <v>0.23514090090312972</v>
      </c>
      <c r="AJ7393">
        <f t="shared" si="230"/>
        <v>1.0788863109048725</v>
      </c>
      <c r="AK7393">
        <f t="shared" si="231"/>
        <v>7.592931548360865E-2</v>
      </c>
    </row>
    <row r="7394" spans="1:37" x14ac:dyDescent="0.35">
      <c r="A7394" t="s">
        <v>54105</v>
      </c>
      <c r="B7394">
        <v>282973</v>
      </c>
      <c r="C7394" t="s">
        <v>54106</v>
      </c>
      <c r="D7394" t="s">
        <v>54107</v>
      </c>
      <c r="E7394" t="s">
        <v>54108</v>
      </c>
      <c r="F7394" t="s">
        <v>54109</v>
      </c>
      <c r="G7394" t="s">
        <v>54110</v>
      </c>
      <c r="H7394" t="s">
        <v>54106</v>
      </c>
      <c r="I7394">
        <v>1</v>
      </c>
      <c r="J7394" t="s">
        <v>56</v>
      </c>
      <c r="K7394">
        <v>0</v>
      </c>
      <c r="L7394" t="s">
        <v>34</v>
      </c>
      <c r="M7394" t="s">
        <v>35</v>
      </c>
      <c r="N7394" t="s">
        <v>36</v>
      </c>
      <c r="O7394">
        <v>1366.4</v>
      </c>
      <c r="P7394">
        <v>1714.85</v>
      </c>
      <c r="Q7394">
        <v>0.2</v>
      </c>
      <c r="S7394">
        <v>1748.4</v>
      </c>
      <c r="T7394">
        <v>1621.2</v>
      </c>
      <c r="U7394">
        <v>1661</v>
      </c>
      <c r="V7394">
        <v>1717</v>
      </c>
      <c r="W7394">
        <v>1787.2</v>
      </c>
      <c r="Y7394">
        <v>1720.4</v>
      </c>
      <c r="Z7394">
        <v>1736.3</v>
      </c>
      <c r="AA7394">
        <v>1718.3</v>
      </c>
      <c r="AB7394">
        <v>1796.1</v>
      </c>
      <c r="AC7394">
        <v>1762.7</v>
      </c>
      <c r="AE7394">
        <f>AVERAGE(S7394:W7394)</f>
        <v>1706.9600000000003</v>
      </c>
      <c r="AF7394">
        <f>AVERAGE(Y7394:AC7394)</f>
        <v>1746.7600000000002</v>
      </c>
      <c r="AH7394">
        <f>TTEST(S7394:W7394,Y7394:AC7394,2,1)</f>
        <v>0.23515921164659354</v>
      </c>
      <c r="AJ7394">
        <f t="shared" si="230"/>
        <v>1.0233163050100764</v>
      </c>
      <c r="AK7394">
        <f t="shared" si="231"/>
        <v>2.3048632737248925E-2</v>
      </c>
    </row>
    <row r="7395" spans="1:37" x14ac:dyDescent="0.35">
      <c r="A7395" t="s">
        <v>43662</v>
      </c>
      <c r="B7395">
        <v>10200</v>
      </c>
      <c r="C7395" t="s">
        <v>43663</v>
      </c>
      <c r="D7395" t="s">
        <v>43664</v>
      </c>
      <c r="E7395" t="s">
        <v>43665</v>
      </c>
      <c r="F7395" t="s">
        <v>43666</v>
      </c>
      <c r="G7395" t="s">
        <v>43667</v>
      </c>
      <c r="H7395" t="s">
        <v>43663</v>
      </c>
      <c r="I7395">
        <v>1</v>
      </c>
      <c r="J7395" t="s">
        <v>56</v>
      </c>
      <c r="K7395">
        <v>0</v>
      </c>
      <c r="L7395" t="s">
        <v>34</v>
      </c>
      <c r="M7395" t="s">
        <v>35</v>
      </c>
      <c r="N7395" t="s">
        <v>36</v>
      </c>
      <c r="O7395">
        <v>738.9</v>
      </c>
      <c r="P7395">
        <v>1815.95</v>
      </c>
      <c r="Q7395">
        <v>0.2</v>
      </c>
      <c r="S7395">
        <v>1754.4</v>
      </c>
      <c r="T7395">
        <v>2370.6</v>
      </c>
      <c r="U7395">
        <v>1859.6</v>
      </c>
      <c r="V7395">
        <v>2140.4</v>
      </c>
      <c r="W7395">
        <v>2020.1</v>
      </c>
      <c r="Y7395">
        <v>2190.1999999999998</v>
      </c>
      <c r="Z7395">
        <v>1629.9</v>
      </c>
      <c r="AA7395">
        <v>1647.5</v>
      </c>
      <c r="AB7395">
        <v>1655.6</v>
      </c>
      <c r="AC7395">
        <v>1643.4</v>
      </c>
      <c r="AE7395">
        <f>AVERAGE(S7395:W7395)</f>
        <v>2029.02</v>
      </c>
      <c r="AF7395">
        <f>AVERAGE(Y7395:AC7395)</f>
        <v>1753.3200000000002</v>
      </c>
      <c r="AH7395">
        <f>TTEST(S7395:W7395,Y7395:AC7395,2,1)</f>
        <v>0.23529921200805812</v>
      </c>
      <c r="AJ7395">
        <f t="shared" si="230"/>
        <v>0.86412159564715985</v>
      </c>
      <c r="AK7395">
        <f t="shared" si="231"/>
        <v>-0.14604178437769008</v>
      </c>
    </row>
    <row r="7396" spans="1:37" x14ac:dyDescent="0.35">
      <c r="A7396" t="s">
        <v>16623</v>
      </c>
      <c r="B7396">
        <v>11221</v>
      </c>
      <c r="C7396" t="s">
        <v>16624</v>
      </c>
      <c r="D7396" t="s">
        <v>16625</v>
      </c>
      <c r="E7396" t="s">
        <v>16626</v>
      </c>
      <c r="F7396" t="s">
        <v>16627</v>
      </c>
      <c r="G7396" t="s">
        <v>16628</v>
      </c>
      <c r="H7396" t="s">
        <v>16624</v>
      </c>
      <c r="I7396">
        <v>1</v>
      </c>
      <c r="J7396" t="s">
        <v>56</v>
      </c>
      <c r="K7396">
        <v>0</v>
      </c>
      <c r="L7396" t="s">
        <v>34</v>
      </c>
      <c r="M7396" t="s">
        <v>35</v>
      </c>
      <c r="N7396" t="s">
        <v>36</v>
      </c>
      <c r="O7396">
        <v>326.60000000000002</v>
      </c>
      <c r="P7396">
        <v>714.25</v>
      </c>
      <c r="Q7396">
        <v>0.2</v>
      </c>
      <c r="S7396">
        <v>2545.3000000000002</v>
      </c>
      <c r="T7396">
        <v>6256.4</v>
      </c>
      <c r="U7396">
        <v>696.8</v>
      </c>
      <c r="V7396">
        <v>857.6</v>
      </c>
      <c r="W7396">
        <v>737.5</v>
      </c>
      <c r="Y7396">
        <v>685.7</v>
      </c>
      <c r="Z7396">
        <v>786.7</v>
      </c>
      <c r="AA7396">
        <v>776.9</v>
      </c>
      <c r="AB7396">
        <v>701.4</v>
      </c>
      <c r="AC7396">
        <v>747.3</v>
      </c>
      <c r="AE7396">
        <f>AVERAGE(S7396:W7396)</f>
        <v>2218.7200000000003</v>
      </c>
      <c r="AF7396">
        <f>AVERAGE(Y7396:AC7396)</f>
        <v>739.6</v>
      </c>
      <c r="AH7396">
        <f>TTEST(S7396:W7396,Y7396:AC7396,2,1)</f>
        <v>0.23534070594420453</v>
      </c>
      <c r="AJ7396">
        <f t="shared" si="230"/>
        <v>0.33334535227518569</v>
      </c>
      <c r="AK7396">
        <f t="shared" si="231"/>
        <v>-1.0985762324925843</v>
      </c>
    </row>
    <row r="7397" spans="1:37" x14ac:dyDescent="0.35">
      <c r="A7397" t="s">
        <v>27918</v>
      </c>
      <c r="B7397">
        <v>1995</v>
      </c>
      <c r="C7397" t="s">
        <v>27919</v>
      </c>
      <c r="D7397" t="s">
        <v>27920</v>
      </c>
      <c r="E7397" t="s">
        <v>27921</v>
      </c>
      <c r="F7397" t="s">
        <v>27922</v>
      </c>
      <c r="G7397" t="s">
        <v>27923</v>
      </c>
      <c r="H7397" t="s">
        <v>27919</v>
      </c>
      <c r="I7397">
        <v>1</v>
      </c>
      <c r="J7397" t="s">
        <v>56</v>
      </c>
      <c r="K7397">
        <v>0</v>
      </c>
      <c r="L7397" t="s">
        <v>34</v>
      </c>
      <c r="M7397" t="s">
        <v>35</v>
      </c>
      <c r="N7397" t="s">
        <v>36</v>
      </c>
      <c r="O7397">
        <v>2012.3</v>
      </c>
      <c r="P7397">
        <v>881.95</v>
      </c>
      <c r="Q7397">
        <v>0.2</v>
      </c>
      <c r="S7397">
        <v>902</v>
      </c>
      <c r="T7397">
        <v>810.9</v>
      </c>
      <c r="U7397">
        <v>851.4</v>
      </c>
      <c r="V7397">
        <v>855.2</v>
      </c>
      <c r="W7397">
        <v>869.4</v>
      </c>
      <c r="Y7397">
        <v>888.6</v>
      </c>
      <c r="Z7397">
        <v>835.8</v>
      </c>
      <c r="AA7397">
        <v>863.1</v>
      </c>
      <c r="AB7397">
        <v>864.7</v>
      </c>
      <c r="AC7397">
        <v>879.8</v>
      </c>
      <c r="AE7397">
        <f>AVERAGE(S7397:W7397)</f>
        <v>857.78</v>
      </c>
      <c r="AF7397">
        <f>AVERAGE(Y7397:AC7397)</f>
        <v>866.4</v>
      </c>
      <c r="AH7397">
        <f>TTEST(S7397:W7397,Y7397:AC7397,2,1)</f>
        <v>0.23541088734355683</v>
      </c>
      <c r="AJ7397">
        <f t="shared" si="230"/>
        <v>1.0100491967637391</v>
      </c>
      <c r="AK7397">
        <f t="shared" si="231"/>
        <v>9.9990393339591428E-3</v>
      </c>
    </row>
    <row r="7398" spans="1:37" x14ac:dyDescent="0.35">
      <c r="A7398" t="s">
        <v>2598</v>
      </c>
      <c r="B7398">
        <v>79840</v>
      </c>
      <c r="C7398" t="s">
        <v>2599</v>
      </c>
      <c r="D7398" t="s">
        <v>2600</v>
      </c>
      <c r="E7398" t="s">
        <v>2599</v>
      </c>
      <c r="F7398" t="s">
        <v>2601</v>
      </c>
      <c r="G7398" t="s">
        <v>2602</v>
      </c>
      <c r="H7398" t="s">
        <v>2599</v>
      </c>
      <c r="I7398">
        <v>1</v>
      </c>
      <c r="J7398" t="s">
        <v>827</v>
      </c>
      <c r="K7398">
        <v>3</v>
      </c>
      <c r="L7398" t="s">
        <v>34</v>
      </c>
      <c r="M7398" t="s">
        <v>35</v>
      </c>
      <c r="N7398" t="s">
        <v>36</v>
      </c>
      <c r="O7398">
        <v>265.5</v>
      </c>
      <c r="P7398">
        <v>2872.55</v>
      </c>
      <c r="Q7398">
        <v>0.2</v>
      </c>
      <c r="S7398">
        <v>2713.9</v>
      </c>
      <c r="T7398">
        <v>4269.8</v>
      </c>
      <c r="U7398">
        <v>3005.2</v>
      </c>
      <c r="V7398">
        <v>2494.5</v>
      </c>
      <c r="W7398">
        <v>3203</v>
      </c>
      <c r="Y7398">
        <v>3220.4</v>
      </c>
      <c r="Z7398">
        <v>2225</v>
      </c>
      <c r="AA7398">
        <v>1844.7</v>
      </c>
      <c r="AB7398">
        <v>2806.1</v>
      </c>
      <c r="AC7398">
        <v>2262.3000000000002</v>
      </c>
      <c r="AE7398">
        <f>AVERAGE(S7398:W7398)</f>
        <v>3137.28</v>
      </c>
      <c r="AF7398">
        <f>AVERAGE(Y7398:AC7398)</f>
        <v>2471.6999999999998</v>
      </c>
      <c r="AH7398">
        <f>TTEST(S7398:W7398,Y7398:AC7398,2,1)</f>
        <v>0.23543301706738354</v>
      </c>
      <c r="AJ7398">
        <f t="shared" si="230"/>
        <v>0.78784807221542219</v>
      </c>
      <c r="AK7398">
        <f t="shared" si="231"/>
        <v>-0.23845000946998446</v>
      </c>
    </row>
    <row r="7399" spans="1:37" x14ac:dyDescent="0.35">
      <c r="A7399" t="s">
        <v>26234</v>
      </c>
      <c r="B7399">
        <v>5005</v>
      </c>
      <c r="C7399" t="s">
        <v>26235</v>
      </c>
      <c r="D7399" t="s">
        <v>26236</v>
      </c>
      <c r="E7399" t="s">
        <v>26237</v>
      </c>
      <c r="F7399" t="s">
        <v>26238</v>
      </c>
      <c r="G7399" t="s">
        <v>26239</v>
      </c>
      <c r="H7399" t="s">
        <v>26235</v>
      </c>
      <c r="I7399">
        <v>1</v>
      </c>
      <c r="J7399" t="s">
        <v>56</v>
      </c>
      <c r="K7399">
        <v>0</v>
      </c>
      <c r="L7399" t="s">
        <v>34</v>
      </c>
      <c r="M7399" t="s">
        <v>35</v>
      </c>
      <c r="N7399" t="s">
        <v>36</v>
      </c>
      <c r="O7399">
        <v>1650.2</v>
      </c>
      <c r="P7399">
        <v>2025.15</v>
      </c>
      <c r="Q7399">
        <v>0.2</v>
      </c>
      <c r="S7399">
        <v>3913.4</v>
      </c>
      <c r="T7399">
        <v>2033.2</v>
      </c>
      <c r="U7399">
        <v>1943.3</v>
      </c>
      <c r="V7399">
        <v>2009.1</v>
      </c>
      <c r="W7399">
        <v>2027.8</v>
      </c>
      <c r="Y7399">
        <v>1973.8</v>
      </c>
      <c r="Z7399">
        <v>1752.7</v>
      </c>
      <c r="AA7399">
        <v>1861</v>
      </c>
      <c r="AB7399">
        <v>1917.3</v>
      </c>
      <c r="AC7399">
        <v>1904.9</v>
      </c>
      <c r="AE7399">
        <f>AVERAGE(S7399:W7399)</f>
        <v>2385.3599999999997</v>
      </c>
      <c r="AF7399">
        <f>AVERAGE(Y7399:AC7399)</f>
        <v>1881.94</v>
      </c>
      <c r="AH7399">
        <f>TTEST(S7399:W7399,Y7399:AC7399,2,1)</f>
        <v>0.23543374902961414</v>
      </c>
      <c r="AJ7399">
        <f t="shared" si="230"/>
        <v>0.7889542878223833</v>
      </c>
      <c r="AK7399">
        <f t="shared" si="231"/>
        <v>-0.23704689666842721</v>
      </c>
    </row>
    <row r="7400" spans="1:37" x14ac:dyDescent="0.35">
      <c r="A7400" t="s">
        <v>8502</v>
      </c>
      <c r="B7400">
        <v>3456</v>
      </c>
      <c r="C7400" t="s">
        <v>8503</v>
      </c>
      <c r="D7400" t="s">
        <v>8504</v>
      </c>
      <c r="E7400" t="s">
        <v>8505</v>
      </c>
      <c r="F7400" t="s">
        <v>8506</v>
      </c>
      <c r="G7400" t="s">
        <v>8507</v>
      </c>
      <c r="H7400" t="s">
        <v>8503</v>
      </c>
      <c r="I7400">
        <v>1</v>
      </c>
      <c r="J7400" t="s">
        <v>8508</v>
      </c>
      <c r="K7400">
        <v>4</v>
      </c>
      <c r="L7400" t="s">
        <v>34</v>
      </c>
      <c r="M7400" t="s">
        <v>35</v>
      </c>
      <c r="N7400" t="s">
        <v>36</v>
      </c>
      <c r="O7400">
        <v>593.4</v>
      </c>
      <c r="P7400">
        <v>1240.25</v>
      </c>
      <c r="Q7400">
        <v>0.2</v>
      </c>
      <c r="S7400">
        <v>1323.4</v>
      </c>
      <c r="T7400">
        <v>1187.0999999999999</v>
      </c>
      <c r="U7400">
        <v>1283.5999999999999</v>
      </c>
      <c r="V7400">
        <v>1257.9000000000001</v>
      </c>
      <c r="W7400">
        <v>1296.3</v>
      </c>
      <c r="Y7400">
        <v>1123.3</v>
      </c>
      <c r="Z7400">
        <v>1269.4000000000001</v>
      </c>
      <c r="AA7400">
        <v>1247.4000000000001</v>
      </c>
      <c r="AB7400">
        <v>1201</v>
      </c>
      <c r="AC7400">
        <v>1183.3</v>
      </c>
      <c r="AE7400">
        <f>AVERAGE(S7400:W7400)</f>
        <v>1269.6600000000001</v>
      </c>
      <c r="AF7400">
        <f>AVERAGE(Y7400:AC7400)</f>
        <v>1204.8800000000001</v>
      </c>
      <c r="AH7400">
        <f>TTEST(S7400:W7400,Y7400:AC7400,2,1)</f>
        <v>0.23557713361169802</v>
      </c>
      <c r="AJ7400">
        <f t="shared" si="230"/>
        <v>0.94897846667611807</v>
      </c>
      <c r="AK7400">
        <f t="shared" si="231"/>
        <v>-5.236917117114176E-2</v>
      </c>
    </row>
    <row r="7401" spans="1:37" x14ac:dyDescent="0.35">
      <c r="A7401" t="s">
        <v>49067</v>
      </c>
      <c r="B7401">
        <v>81833</v>
      </c>
      <c r="C7401" t="s">
        <v>49068</v>
      </c>
      <c r="D7401" t="s">
        <v>49069</v>
      </c>
      <c r="E7401" t="s">
        <v>49070</v>
      </c>
      <c r="F7401" t="s">
        <v>49071</v>
      </c>
      <c r="G7401" t="s">
        <v>49072</v>
      </c>
      <c r="H7401" t="s">
        <v>49068</v>
      </c>
      <c r="I7401">
        <v>1</v>
      </c>
      <c r="J7401" t="s">
        <v>56</v>
      </c>
      <c r="K7401">
        <v>0</v>
      </c>
      <c r="L7401" t="s">
        <v>34</v>
      </c>
      <c r="M7401" t="s">
        <v>35</v>
      </c>
      <c r="N7401" t="s">
        <v>36</v>
      </c>
      <c r="O7401">
        <v>601.5</v>
      </c>
      <c r="P7401">
        <v>1079.3</v>
      </c>
      <c r="Q7401">
        <v>0.2</v>
      </c>
      <c r="S7401">
        <v>1008.8</v>
      </c>
      <c r="T7401">
        <v>1004.2</v>
      </c>
      <c r="U7401">
        <v>1140.4000000000001</v>
      </c>
      <c r="V7401">
        <v>1091.3</v>
      </c>
      <c r="W7401">
        <v>1052.0999999999999</v>
      </c>
      <c r="Y7401">
        <v>1059.0999999999999</v>
      </c>
      <c r="Z7401">
        <v>1154.5999999999999</v>
      </c>
      <c r="AA7401">
        <v>1120.0999999999999</v>
      </c>
      <c r="AB7401">
        <v>1059.9000000000001</v>
      </c>
      <c r="AC7401">
        <v>1139.7</v>
      </c>
      <c r="AE7401">
        <f>AVERAGE(S7401:W7401)</f>
        <v>1059.3599999999999</v>
      </c>
      <c r="AF7401">
        <f>AVERAGE(Y7401:AC7401)</f>
        <v>1106.6799999999998</v>
      </c>
      <c r="AH7401">
        <f>TTEST(S7401:W7401,Y7401:AC7401,2,1)</f>
        <v>0.23560036429076178</v>
      </c>
      <c r="AJ7401">
        <f t="shared" si="230"/>
        <v>1.0446684790817096</v>
      </c>
      <c r="AK7401">
        <f t="shared" si="231"/>
        <v>4.3699590186080627E-2</v>
      </c>
    </row>
    <row r="7402" spans="1:37" x14ac:dyDescent="0.35">
      <c r="A7402" t="s">
        <v>32782</v>
      </c>
      <c r="B7402">
        <v>339453</v>
      </c>
      <c r="C7402" t="s">
        <v>32783</v>
      </c>
      <c r="D7402" t="s">
        <v>32784</v>
      </c>
      <c r="E7402" t="s">
        <v>32785</v>
      </c>
      <c r="F7402" t="s">
        <v>32786</v>
      </c>
      <c r="G7402" t="s">
        <v>32787</v>
      </c>
      <c r="H7402" t="s">
        <v>32783</v>
      </c>
      <c r="I7402">
        <v>1</v>
      </c>
      <c r="J7402" t="s">
        <v>56</v>
      </c>
      <c r="K7402">
        <v>0</v>
      </c>
      <c r="L7402" t="s">
        <v>34</v>
      </c>
      <c r="M7402" t="s">
        <v>35</v>
      </c>
      <c r="N7402" t="s">
        <v>50</v>
      </c>
      <c r="O7402">
        <v>1445.5</v>
      </c>
      <c r="P7402">
        <v>416.5</v>
      </c>
      <c r="Q7402">
        <v>5.0000000000000001E-3</v>
      </c>
      <c r="S7402">
        <v>434</v>
      </c>
      <c r="T7402">
        <v>354.2</v>
      </c>
      <c r="U7402">
        <v>403.1</v>
      </c>
      <c r="V7402">
        <v>394.2</v>
      </c>
      <c r="W7402">
        <v>377.5</v>
      </c>
      <c r="Y7402">
        <v>384.7</v>
      </c>
      <c r="Z7402">
        <v>446.7</v>
      </c>
      <c r="AA7402">
        <v>403.3</v>
      </c>
      <c r="AB7402">
        <v>461.4</v>
      </c>
      <c r="AC7402">
        <v>453.3</v>
      </c>
      <c r="AE7402">
        <f>AVERAGE(S7402:W7402)</f>
        <v>392.6</v>
      </c>
      <c r="AF7402">
        <f>AVERAGE(Y7402:AC7402)</f>
        <v>429.88</v>
      </c>
      <c r="AH7402">
        <f>TTEST(S7402:W7402,Y7402:AC7402,2,1)</f>
        <v>0.2357033046218138</v>
      </c>
      <c r="AJ7402">
        <f t="shared" si="230"/>
        <v>1.0949566989302089</v>
      </c>
      <c r="AK7402">
        <f t="shared" si="231"/>
        <v>9.0714818130591846E-2</v>
      </c>
    </row>
    <row r="7403" spans="1:37" x14ac:dyDescent="0.35">
      <c r="A7403" t="s">
        <v>26313</v>
      </c>
      <c r="B7403">
        <v>7347</v>
      </c>
      <c r="C7403" t="s">
        <v>26314</v>
      </c>
      <c r="D7403" t="s">
        <v>26315</v>
      </c>
      <c r="E7403" t="s">
        <v>26314</v>
      </c>
      <c r="F7403" t="s">
        <v>26316</v>
      </c>
      <c r="G7403" t="s">
        <v>26317</v>
      </c>
      <c r="H7403" t="s">
        <v>26314</v>
      </c>
      <c r="I7403">
        <v>1</v>
      </c>
      <c r="J7403" t="s">
        <v>56</v>
      </c>
      <c r="K7403">
        <v>0</v>
      </c>
      <c r="L7403" t="s">
        <v>34</v>
      </c>
      <c r="M7403" t="s">
        <v>35</v>
      </c>
      <c r="N7403" t="s">
        <v>50</v>
      </c>
      <c r="O7403">
        <v>2616.4</v>
      </c>
      <c r="P7403">
        <v>3447</v>
      </c>
      <c r="Q7403">
        <v>5.0000000000000001E-3</v>
      </c>
      <c r="S7403">
        <v>4700.2</v>
      </c>
      <c r="T7403">
        <v>3467.9</v>
      </c>
      <c r="U7403">
        <v>3142.6</v>
      </c>
      <c r="V7403">
        <v>3282.4</v>
      </c>
      <c r="W7403">
        <v>3202.6</v>
      </c>
      <c r="Y7403">
        <v>4161.2</v>
      </c>
      <c r="Z7403">
        <v>3469.6</v>
      </c>
      <c r="AA7403">
        <v>4182.3999999999996</v>
      </c>
      <c r="AB7403">
        <v>4171.8999999999996</v>
      </c>
      <c r="AC7403">
        <v>3881.7</v>
      </c>
      <c r="AE7403">
        <f>AVERAGE(S7403:W7403)</f>
        <v>3559.1400000000003</v>
      </c>
      <c r="AF7403">
        <f>AVERAGE(Y7403:AC7403)</f>
        <v>3973.3599999999997</v>
      </c>
      <c r="AH7403">
        <f>TTEST(S7403:W7403,Y7403:AC7403,2,1)</f>
        <v>0.23580024361953433</v>
      </c>
      <c r="AJ7403">
        <f t="shared" si="230"/>
        <v>1.1163820473485166</v>
      </c>
      <c r="AK7403">
        <f t="shared" si="231"/>
        <v>0.11009314170920259</v>
      </c>
    </row>
    <row r="7404" spans="1:37" x14ac:dyDescent="0.35">
      <c r="A7404" t="s">
        <v>5533</v>
      </c>
      <c r="B7404">
        <v>23301</v>
      </c>
      <c r="C7404" t="s">
        <v>5534</v>
      </c>
      <c r="D7404" t="s">
        <v>5535</v>
      </c>
      <c r="E7404" t="s">
        <v>5534</v>
      </c>
      <c r="F7404" t="s">
        <v>5536</v>
      </c>
      <c r="G7404" t="s">
        <v>5537</v>
      </c>
      <c r="H7404" t="s">
        <v>5534</v>
      </c>
      <c r="I7404">
        <v>1</v>
      </c>
      <c r="J7404" t="s">
        <v>56</v>
      </c>
      <c r="K7404">
        <v>0</v>
      </c>
      <c r="L7404" t="s">
        <v>34</v>
      </c>
      <c r="M7404" t="s">
        <v>35</v>
      </c>
      <c r="N7404" t="s">
        <v>36</v>
      </c>
      <c r="O7404">
        <v>1045.5999999999999</v>
      </c>
      <c r="P7404">
        <v>1893.45</v>
      </c>
      <c r="Q7404">
        <v>0.2</v>
      </c>
      <c r="S7404">
        <v>2021.1</v>
      </c>
      <c r="T7404">
        <v>1631.5</v>
      </c>
      <c r="U7404">
        <v>1839.4</v>
      </c>
      <c r="V7404">
        <v>1793.5</v>
      </c>
      <c r="W7404">
        <v>1791.3</v>
      </c>
      <c r="Y7404">
        <v>1831.2</v>
      </c>
      <c r="Z7404">
        <v>2035.6</v>
      </c>
      <c r="AA7404">
        <v>1934.9</v>
      </c>
      <c r="AB7404">
        <v>2188.5</v>
      </c>
      <c r="AC7404">
        <v>1864</v>
      </c>
      <c r="AE7404">
        <f>AVERAGE(S7404:W7404)</f>
        <v>1815.36</v>
      </c>
      <c r="AF7404">
        <f>AVERAGE(Y7404:AC7404)</f>
        <v>1970.8400000000001</v>
      </c>
      <c r="AH7404">
        <f>TTEST(S7404:W7404,Y7404:AC7404,2,1)</f>
        <v>0.23585867816002867</v>
      </c>
      <c r="AJ7404">
        <f t="shared" si="230"/>
        <v>1.0856469240260886</v>
      </c>
      <c r="AK7404">
        <f t="shared" si="231"/>
        <v>8.2176052652003076E-2</v>
      </c>
    </row>
    <row r="7405" spans="1:37" x14ac:dyDescent="0.35">
      <c r="A7405" t="s">
        <v>1455</v>
      </c>
      <c r="B7405">
        <v>55671</v>
      </c>
      <c r="C7405" t="s">
        <v>1456</v>
      </c>
      <c r="D7405" t="s">
        <v>1457</v>
      </c>
      <c r="E7405" t="s">
        <v>1458</v>
      </c>
      <c r="F7405" t="s">
        <v>1459</v>
      </c>
      <c r="G7405" t="s">
        <v>1460</v>
      </c>
      <c r="H7405" t="s">
        <v>1456</v>
      </c>
      <c r="I7405">
        <v>1</v>
      </c>
      <c r="J7405" t="s">
        <v>56</v>
      </c>
      <c r="K7405">
        <v>0</v>
      </c>
      <c r="L7405" t="s">
        <v>34</v>
      </c>
      <c r="M7405" t="s">
        <v>35</v>
      </c>
      <c r="N7405" t="s">
        <v>36</v>
      </c>
      <c r="O7405">
        <v>4347.3999999999996</v>
      </c>
      <c r="P7405">
        <v>26970.95</v>
      </c>
      <c r="Q7405">
        <v>0.2</v>
      </c>
      <c r="S7405">
        <v>27853.200000000001</v>
      </c>
      <c r="T7405">
        <v>32247.200000000001</v>
      </c>
      <c r="U7405">
        <v>25756.799999999999</v>
      </c>
      <c r="V7405">
        <v>25188.7</v>
      </c>
      <c r="W7405">
        <v>45591</v>
      </c>
      <c r="Y7405">
        <v>43748.2</v>
      </c>
      <c r="Z7405">
        <v>10061.5</v>
      </c>
      <c r="AA7405">
        <v>19524.3</v>
      </c>
      <c r="AB7405">
        <v>13185.8</v>
      </c>
      <c r="AC7405">
        <v>14307.5</v>
      </c>
      <c r="AE7405">
        <f>AVERAGE(S7405:W7405)</f>
        <v>31327.379999999997</v>
      </c>
      <c r="AF7405">
        <f>AVERAGE(Y7405:AC7405)</f>
        <v>20165.46</v>
      </c>
      <c r="AH7405">
        <f>TTEST(S7405:W7405,Y7405:AC7405,2,1)</f>
        <v>0.23594979586776185</v>
      </c>
      <c r="AJ7405">
        <f t="shared" si="230"/>
        <v>0.64370081379291855</v>
      </c>
      <c r="AK7405">
        <f t="shared" si="231"/>
        <v>-0.44052123568183293</v>
      </c>
    </row>
    <row r="7406" spans="1:37" x14ac:dyDescent="0.35">
      <c r="A7406" t="s">
        <v>1997</v>
      </c>
      <c r="B7406">
        <v>84466</v>
      </c>
      <c r="C7406" t="s">
        <v>1998</v>
      </c>
      <c r="D7406" t="s">
        <v>1999</v>
      </c>
      <c r="E7406" t="s">
        <v>2000</v>
      </c>
      <c r="F7406" t="s">
        <v>2001</v>
      </c>
      <c r="G7406" t="s">
        <v>2002</v>
      </c>
      <c r="H7406" t="s">
        <v>1998</v>
      </c>
      <c r="I7406">
        <v>1</v>
      </c>
      <c r="J7406" t="s">
        <v>56</v>
      </c>
      <c r="K7406">
        <v>0</v>
      </c>
      <c r="L7406" t="s">
        <v>34</v>
      </c>
      <c r="M7406" t="s">
        <v>35</v>
      </c>
      <c r="N7406" t="s">
        <v>36</v>
      </c>
      <c r="O7406">
        <v>929.7</v>
      </c>
      <c r="P7406">
        <v>4519.3999999999996</v>
      </c>
      <c r="Q7406">
        <v>0.2</v>
      </c>
      <c r="S7406">
        <v>4798.3</v>
      </c>
      <c r="T7406">
        <v>3806.5</v>
      </c>
      <c r="U7406">
        <v>5330.8</v>
      </c>
      <c r="V7406">
        <v>9510</v>
      </c>
      <c r="W7406">
        <v>5810.9</v>
      </c>
      <c r="Y7406">
        <v>3688.6</v>
      </c>
      <c r="Z7406">
        <v>3607.9</v>
      </c>
      <c r="AA7406">
        <v>4922.8</v>
      </c>
      <c r="AB7406">
        <v>3038.4</v>
      </c>
      <c r="AC7406">
        <v>5584.5</v>
      </c>
      <c r="AE7406">
        <f>AVERAGE(S7406:W7406)</f>
        <v>5851.3</v>
      </c>
      <c r="AF7406">
        <f>AVERAGE(Y7406:AC7406)</f>
        <v>4168.4399999999996</v>
      </c>
      <c r="AH7406">
        <f>TTEST(S7406:W7406,Y7406:AC7406,2,1)</f>
        <v>0.2361844233873211</v>
      </c>
      <c r="AJ7406">
        <f t="shared" si="230"/>
        <v>0.71239553603472727</v>
      </c>
      <c r="AK7406">
        <f t="shared" si="231"/>
        <v>-0.33912199368013213</v>
      </c>
    </row>
    <row r="7407" spans="1:37" x14ac:dyDescent="0.35">
      <c r="A7407" t="s">
        <v>27205</v>
      </c>
      <c r="B7407">
        <v>51547</v>
      </c>
      <c r="C7407" t="s">
        <v>27206</v>
      </c>
      <c r="D7407" t="s">
        <v>27207</v>
      </c>
      <c r="E7407" t="s">
        <v>27208</v>
      </c>
      <c r="F7407" t="s">
        <v>27209</v>
      </c>
      <c r="G7407" t="s">
        <v>27210</v>
      </c>
      <c r="H7407" t="s">
        <v>27206</v>
      </c>
      <c r="I7407">
        <v>1</v>
      </c>
      <c r="J7407" t="s">
        <v>56</v>
      </c>
      <c r="K7407">
        <v>0</v>
      </c>
      <c r="L7407" t="s">
        <v>34</v>
      </c>
      <c r="M7407" t="s">
        <v>35</v>
      </c>
      <c r="N7407" t="s">
        <v>36</v>
      </c>
      <c r="O7407">
        <v>725.3</v>
      </c>
      <c r="P7407">
        <v>3466.8</v>
      </c>
      <c r="Q7407">
        <v>0.2</v>
      </c>
      <c r="S7407">
        <v>3553.5</v>
      </c>
      <c r="T7407">
        <v>3305.4</v>
      </c>
      <c r="U7407">
        <v>3338.4</v>
      </c>
      <c r="V7407">
        <v>3440.5</v>
      </c>
      <c r="W7407">
        <v>3767.5</v>
      </c>
      <c r="Y7407">
        <v>3995.2</v>
      </c>
      <c r="Z7407">
        <v>2790.7</v>
      </c>
      <c r="AA7407">
        <v>3203.2</v>
      </c>
      <c r="AB7407">
        <v>2935.3</v>
      </c>
      <c r="AC7407">
        <v>3072.3</v>
      </c>
      <c r="AE7407">
        <f>AVERAGE(S7407:W7407)</f>
        <v>3481.06</v>
      </c>
      <c r="AF7407">
        <f>AVERAGE(Y7407:AC7407)</f>
        <v>3199.3399999999992</v>
      </c>
      <c r="AH7407">
        <f>TTEST(S7407:W7407,Y7407:AC7407,2,1)</f>
        <v>0.23651469552119878</v>
      </c>
      <c r="AJ7407">
        <f t="shared" si="230"/>
        <v>0.91907062791218741</v>
      </c>
      <c r="AK7407">
        <f t="shared" si="231"/>
        <v>-8.4392306573846318E-2</v>
      </c>
    </row>
    <row r="7408" spans="1:37" x14ac:dyDescent="0.35">
      <c r="A7408" t="s">
        <v>30304</v>
      </c>
      <c r="B7408">
        <v>84966</v>
      </c>
      <c r="C7408" t="s">
        <v>30305</v>
      </c>
      <c r="D7408" t="s">
        <v>30306</v>
      </c>
      <c r="E7408" t="s">
        <v>30307</v>
      </c>
      <c r="F7408" t="s">
        <v>30308</v>
      </c>
      <c r="G7408" t="s">
        <v>30309</v>
      </c>
      <c r="H7408" t="s">
        <v>30305</v>
      </c>
      <c r="I7408">
        <v>1</v>
      </c>
      <c r="J7408" t="s">
        <v>56</v>
      </c>
      <c r="K7408">
        <v>0</v>
      </c>
      <c r="L7408" t="s">
        <v>34</v>
      </c>
      <c r="M7408" t="s">
        <v>35</v>
      </c>
      <c r="N7408" t="s">
        <v>36</v>
      </c>
      <c r="O7408">
        <v>598.9</v>
      </c>
      <c r="P7408">
        <v>432.8</v>
      </c>
      <c r="Q7408">
        <v>0.2</v>
      </c>
      <c r="S7408">
        <v>428.2</v>
      </c>
      <c r="T7408">
        <v>424.7</v>
      </c>
      <c r="U7408">
        <v>432.7</v>
      </c>
      <c r="V7408">
        <v>418.7</v>
      </c>
      <c r="W7408">
        <v>430.6</v>
      </c>
      <c r="Y7408">
        <v>434.3</v>
      </c>
      <c r="Z7408">
        <v>435.7</v>
      </c>
      <c r="AA7408">
        <v>454.4</v>
      </c>
      <c r="AB7408">
        <v>410.3</v>
      </c>
      <c r="AC7408">
        <v>434.3</v>
      </c>
      <c r="AE7408">
        <f>AVERAGE(S7408:W7408)</f>
        <v>426.98</v>
      </c>
      <c r="AF7408">
        <f>AVERAGE(Y7408:AC7408)</f>
        <v>433.8</v>
      </c>
      <c r="AH7408">
        <f>TTEST(S7408:W7408,Y7408:AC7408,2,1)</f>
        <v>0.2366087156694788</v>
      </c>
      <c r="AJ7408">
        <f t="shared" si="230"/>
        <v>1.0159726450887629</v>
      </c>
      <c r="AK7408">
        <f t="shared" si="231"/>
        <v>1.5846424668596065E-2</v>
      </c>
    </row>
    <row r="7409" spans="1:37" x14ac:dyDescent="0.35">
      <c r="A7409" t="s">
        <v>10862</v>
      </c>
      <c r="B7409">
        <v>3043</v>
      </c>
      <c r="C7409" t="s">
        <v>10863</v>
      </c>
      <c r="D7409" t="s">
        <v>10864</v>
      </c>
      <c r="E7409" t="s">
        <v>10865</v>
      </c>
      <c r="F7409" t="s">
        <v>10866</v>
      </c>
      <c r="G7409" t="s">
        <v>10867</v>
      </c>
      <c r="H7409" t="s">
        <v>10863</v>
      </c>
      <c r="I7409">
        <v>1</v>
      </c>
      <c r="J7409" t="s">
        <v>33</v>
      </c>
      <c r="K7409">
        <v>1</v>
      </c>
      <c r="L7409" t="s">
        <v>34</v>
      </c>
      <c r="M7409" t="s">
        <v>35</v>
      </c>
      <c r="N7409" t="s">
        <v>50</v>
      </c>
      <c r="O7409">
        <v>984.1</v>
      </c>
      <c r="P7409">
        <v>2867.1</v>
      </c>
      <c r="Q7409">
        <v>5.0000000000000001E-3</v>
      </c>
      <c r="S7409">
        <v>2970.2</v>
      </c>
      <c r="T7409">
        <v>2922.9</v>
      </c>
      <c r="U7409">
        <v>2858.4</v>
      </c>
      <c r="V7409">
        <v>2809.2</v>
      </c>
      <c r="W7409">
        <v>2942</v>
      </c>
      <c r="Y7409">
        <v>2639.8</v>
      </c>
      <c r="Z7409">
        <v>2169.1</v>
      </c>
      <c r="AA7409">
        <v>2422.5</v>
      </c>
      <c r="AB7409">
        <v>3262.8</v>
      </c>
      <c r="AC7409">
        <v>2625.6</v>
      </c>
      <c r="AE7409">
        <f>AVERAGE(S7409:W7409)</f>
        <v>2900.54</v>
      </c>
      <c r="AF7409">
        <f>AVERAGE(Y7409:AC7409)</f>
        <v>2623.96</v>
      </c>
      <c r="AH7409">
        <f>TTEST(S7409:W7409,Y7409:AC7409,2,1)</f>
        <v>0.23661858732863741</v>
      </c>
      <c r="AJ7409">
        <f t="shared" si="230"/>
        <v>0.90464534190185275</v>
      </c>
      <c r="AK7409">
        <f t="shared" si="231"/>
        <v>-0.10021229949141361</v>
      </c>
    </row>
    <row r="7410" spans="1:37" x14ac:dyDescent="0.35">
      <c r="A7410" t="s">
        <v>26995</v>
      </c>
      <c r="B7410">
        <v>1871</v>
      </c>
      <c r="C7410" t="s">
        <v>26996</v>
      </c>
      <c r="D7410" t="s">
        <v>26997</v>
      </c>
      <c r="E7410" t="s">
        <v>26997</v>
      </c>
      <c r="F7410" t="s">
        <v>26998</v>
      </c>
      <c r="G7410" t="s">
        <v>26999</v>
      </c>
      <c r="H7410" t="s">
        <v>26996</v>
      </c>
      <c r="I7410">
        <v>1</v>
      </c>
      <c r="J7410" t="s">
        <v>56</v>
      </c>
      <c r="K7410">
        <v>0</v>
      </c>
      <c r="L7410" t="s">
        <v>34</v>
      </c>
      <c r="M7410" t="s">
        <v>35</v>
      </c>
      <c r="N7410" t="s">
        <v>36</v>
      </c>
      <c r="O7410">
        <v>650</v>
      </c>
      <c r="P7410">
        <v>2552.65</v>
      </c>
      <c r="Q7410">
        <v>0.2</v>
      </c>
      <c r="S7410">
        <v>2556.1999999999998</v>
      </c>
      <c r="T7410">
        <v>3196.3</v>
      </c>
      <c r="U7410">
        <v>2520.6</v>
      </c>
      <c r="V7410">
        <v>2595.5</v>
      </c>
      <c r="W7410">
        <v>3103.8</v>
      </c>
      <c r="Y7410">
        <v>3079.5</v>
      </c>
      <c r="Z7410">
        <v>2086.1</v>
      </c>
      <c r="AA7410">
        <v>2304.1999999999998</v>
      </c>
      <c r="AB7410">
        <v>2301.1</v>
      </c>
      <c r="AC7410">
        <v>2202</v>
      </c>
      <c r="AE7410">
        <f>AVERAGE(S7410:W7410)</f>
        <v>2794.4800000000005</v>
      </c>
      <c r="AF7410">
        <f>AVERAGE(Y7410:AC7410)</f>
        <v>2394.58</v>
      </c>
      <c r="AH7410">
        <f>TTEST(S7410:W7410,Y7410:AC7410,2,1)</f>
        <v>0.23666449083790883</v>
      </c>
      <c r="AJ7410">
        <f t="shared" si="230"/>
        <v>0.85689645300735717</v>
      </c>
      <c r="AK7410">
        <f t="shared" si="231"/>
        <v>-0.1544381926465247</v>
      </c>
    </row>
    <row r="7411" spans="1:37" x14ac:dyDescent="0.35">
      <c r="A7411" t="s">
        <v>8106</v>
      </c>
      <c r="B7411">
        <v>7422</v>
      </c>
      <c r="C7411" t="s">
        <v>8107</v>
      </c>
      <c r="D7411" t="s">
        <v>8108</v>
      </c>
      <c r="E7411" t="s">
        <v>8109</v>
      </c>
      <c r="F7411" t="s">
        <v>8110</v>
      </c>
      <c r="G7411" t="s">
        <v>8111</v>
      </c>
      <c r="H7411" t="s">
        <v>8107</v>
      </c>
      <c r="I7411">
        <v>1</v>
      </c>
      <c r="J7411" t="s">
        <v>56</v>
      </c>
      <c r="K7411">
        <v>0</v>
      </c>
      <c r="L7411" t="s">
        <v>34</v>
      </c>
      <c r="M7411" t="s">
        <v>35</v>
      </c>
      <c r="N7411" t="s">
        <v>36</v>
      </c>
      <c r="O7411">
        <v>1177.5</v>
      </c>
      <c r="P7411">
        <v>1091.45</v>
      </c>
      <c r="Q7411">
        <v>0.2</v>
      </c>
      <c r="S7411">
        <v>1049.2</v>
      </c>
      <c r="T7411">
        <v>1319.4</v>
      </c>
      <c r="U7411">
        <v>1188</v>
      </c>
      <c r="V7411">
        <v>2254.1</v>
      </c>
      <c r="W7411">
        <v>1226.7</v>
      </c>
      <c r="Y7411">
        <v>1026.5999999999999</v>
      </c>
      <c r="Z7411">
        <v>1212.7</v>
      </c>
      <c r="AA7411">
        <v>1084.5</v>
      </c>
      <c r="AB7411">
        <v>1167.8</v>
      </c>
      <c r="AC7411">
        <v>1141.5999999999999</v>
      </c>
      <c r="AE7411">
        <f>AVERAGE(S7411:W7411)</f>
        <v>1407.48</v>
      </c>
      <c r="AF7411">
        <f>AVERAGE(Y7411:AC7411)</f>
        <v>1126.6400000000001</v>
      </c>
      <c r="AH7411">
        <f>TTEST(S7411:W7411,Y7411:AC7411,2,1)</f>
        <v>0.23667302693274719</v>
      </c>
      <c r="AJ7411">
        <f t="shared" si="230"/>
        <v>0.80046608122317908</v>
      </c>
      <c r="AK7411">
        <f t="shared" si="231"/>
        <v>-0.22256111943161905</v>
      </c>
    </row>
    <row r="7412" spans="1:37" x14ac:dyDescent="0.35">
      <c r="A7412" t="s">
        <v>3028</v>
      </c>
      <c r="B7412">
        <v>345193</v>
      </c>
      <c r="C7412" t="s">
        <v>3029</v>
      </c>
      <c r="D7412" t="s">
        <v>3030</v>
      </c>
      <c r="E7412" t="s">
        <v>3029</v>
      </c>
      <c r="F7412" t="s">
        <v>3031</v>
      </c>
      <c r="G7412" t="s">
        <v>3032</v>
      </c>
      <c r="H7412" t="s">
        <v>3029</v>
      </c>
      <c r="I7412">
        <v>1</v>
      </c>
      <c r="J7412" t="s">
        <v>56</v>
      </c>
      <c r="K7412">
        <v>0</v>
      </c>
      <c r="L7412" t="s">
        <v>34</v>
      </c>
      <c r="M7412" t="s">
        <v>35</v>
      </c>
      <c r="N7412" t="s">
        <v>36</v>
      </c>
      <c r="O7412">
        <v>1107.5</v>
      </c>
      <c r="P7412">
        <v>765.45</v>
      </c>
      <c r="Q7412">
        <v>0.2</v>
      </c>
      <c r="S7412">
        <v>744.3</v>
      </c>
      <c r="T7412">
        <v>701.8</v>
      </c>
      <c r="U7412">
        <v>778.9</v>
      </c>
      <c r="V7412">
        <v>750.7</v>
      </c>
      <c r="W7412">
        <v>789.7</v>
      </c>
      <c r="Y7412">
        <v>741.9</v>
      </c>
      <c r="Z7412">
        <v>806.9</v>
      </c>
      <c r="AA7412">
        <v>811.9</v>
      </c>
      <c r="AB7412">
        <v>720.2</v>
      </c>
      <c r="AC7412">
        <v>848.6</v>
      </c>
      <c r="AE7412">
        <f>AVERAGE(S7412:W7412)</f>
        <v>753.07999999999993</v>
      </c>
      <c r="AF7412">
        <f>AVERAGE(Y7412:AC7412)</f>
        <v>785.89999999999986</v>
      </c>
      <c r="AH7412">
        <f>TTEST(S7412:W7412,Y7412:AC7412,2,1)</f>
        <v>0.23696125386387798</v>
      </c>
      <c r="AJ7412">
        <f t="shared" si="230"/>
        <v>1.043581027248101</v>
      </c>
      <c r="AK7412">
        <f t="shared" si="231"/>
        <v>4.2658094015618021E-2</v>
      </c>
    </row>
    <row r="7413" spans="1:37" x14ac:dyDescent="0.35">
      <c r="A7413" t="s">
        <v>14748</v>
      </c>
      <c r="B7413">
        <v>3549</v>
      </c>
      <c r="C7413" t="s">
        <v>14749</v>
      </c>
      <c r="D7413" t="s">
        <v>14750</v>
      </c>
      <c r="E7413" t="s">
        <v>14751</v>
      </c>
      <c r="F7413" t="s">
        <v>14752</v>
      </c>
      <c r="G7413" t="s">
        <v>14753</v>
      </c>
      <c r="H7413" t="s">
        <v>14749</v>
      </c>
      <c r="I7413">
        <v>1</v>
      </c>
      <c r="J7413" t="s">
        <v>56</v>
      </c>
      <c r="K7413">
        <v>0</v>
      </c>
      <c r="L7413" t="s">
        <v>34</v>
      </c>
      <c r="M7413" t="s">
        <v>35</v>
      </c>
      <c r="N7413" t="s">
        <v>36</v>
      </c>
      <c r="O7413">
        <v>837</v>
      </c>
      <c r="P7413">
        <v>3774</v>
      </c>
      <c r="Q7413">
        <v>0.2</v>
      </c>
      <c r="S7413">
        <v>4604.5</v>
      </c>
      <c r="T7413">
        <v>2955.3</v>
      </c>
      <c r="U7413">
        <v>3746.3</v>
      </c>
      <c r="V7413">
        <v>3754.4</v>
      </c>
      <c r="W7413">
        <v>3498.6</v>
      </c>
      <c r="Y7413">
        <v>3761.3</v>
      </c>
      <c r="Z7413">
        <v>4608.8999999999996</v>
      </c>
      <c r="AA7413">
        <v>4269.3</v>
      </c>
      <c r="AB7413">
        <v>4233.6000000000004</v>
      </c>
      <c r="AC7413">
        <v>4560.8</v>
      </c>
      <c r="AE7413">
        <f>AVERAGE(S7413:W7413)</f>
        <v>3711.8199999999997</v>
      </c>
      <c r="AF7413">
        <f>AVERAGE(Y7413:AC7413)</f>
        <v>4286.78</v>
      </c>
      <c r="AH7413">
        <f>TTEST(S7413:W7413,Y7413:AC7413,2,1)</f>
        <v>0.23699529828834931</v>
      </c>
      <c r="AJ7413">
        <f t="shared" si="230"/>
        <v>1.1548997526819726</v>
      </c>
      <c r="AK7413">
        <f t="shared" si="231"/>
        <v>0.14401354599217875</v>
      </c>
    </row>
    <row r="7414" spans="1:37" x14ac:dyDescent="0.35">
      <c r="A7414" t="s">
        <v>28071</v>
      </c>
      <c r="B7414">
        <v>94240</v>
      </c>
      <c r="C7414" t="s">
        <v>28072</v>
      </c>
      <c r="D7414" t="s">
        <v>28073</v>
      </c>
      <c r="E7414" t="s">
        <v>28074</v>
      </c>
      <c r="F7414" t="s">
        <v>28075</v>
      </c>
      <c r="G7414" t="s">
        <v>28076</v>
      </c>
      <c r="H7414" t="s">
        <v>28072</v>
      </c>
      <c r="I7414">
        <v>1</v>
      </c>
      <c r="J7414" t="s">
        <v>56</v>
      </c>
      <c r="K7414">
        <v>0</v>
      </c>
      <c r="L7414" t="s">
        <v>34</v>
      </c>
      <c r="M7414" t="s">
        <v>35</v>
      </c>
      <c r="N7414" t="s">
        <v>36</v>
      </c>
      <c r="O7414">
        <v>416.2</v>
      </c>
      <c r="P7414">
        <v>967.7</v>
      </c>
      <c r="Q7414">
        <v>0.2</v>
      </c>
      <c r="S7414">
        <v>1001.6</v>
      </c>
      <c r="T7414">
        <v>935.4</v>
      </c>
      <c r="U7414">
        <v>921.8</v>
      </c>
      <c r="V7414">
        <v>978.8</v>
      </c>
      <c r="W7414">
        <v>948.3</v>
      </c>
      <c r="Y7414">
        <v>999.9</v>
      </c>
      <c r="Z7414">
        <v>1033.4000000000001</v>
      </c>
      <c r="AA7414">
        <v>1028.3</v>
      </c>
      <c r="AB7414">
        <v>958.5</v>
      </c>
      <c r="AC7414">
        <v>952.3</v>
      </c>
      <c r="AE7414">
        <f>AVERAGE(S7414:W7414)</f>
        <v>957.18000000000006</v>
      </c>
      <c r="AF7414">
        <f>AVERAGE(Y7414:AC7414)</f>
        <v>994.48000000000013</v>
      </c>
      <c r="AH7414">
        <f>TTEST(S7414:W7414,Y7414:AC7414,2,1)</f>
        <v>0.23714027018449227</v>
      </c>
      <c r="AJ7414">
        <f t="shared" si="230"/>
        <v>1.0389686370379658</v>
      </c>
      <c r="AK7414">
        <f t="shared" si="231"/>
        <v>3.8228525942498925E-2</v>
      </c>
    </row>
    <row r="7415" spans="1:37" x14ac:dyDescent="0.35">
      <c r="A7415" t="s">
        <v>53128</v>
      </c>
      <c r="B7415">
        <v>102</v>
      </c>
      <c r="C7415" t="s">
        <v>52944</v>
      </c>
      <c r="D7415" t="s">
        <v>53129</v>
      </c>
      <c r="E7415" t="s">
        <v>53130</v>
      </c>
      <c r="F7415" t="s">
        <v>52947</v>
      </c>
      <c r="G7415" t="s">
        <v>53131</v>
      </c>
      <c r="H7415" t="s">
        <v>52944</v>
      </c>
      <c r="I7415">
        <v>1</v>
      </c>
      <c r="J7415" t="s">
        <v>1702</v>
      </c>
      <c r="K7415">
        <v>2</v>
      </c>
      <c r="L7415" t="s">
        <v>34</v>
      </c>
      <c r="M7415" t="s">
        <v>35</v>
      </c>
      <c r="N7415" t="s">
        <v>36</v>
      </c>
      <c r="O7415">
        <v>774.3</v>
      </c>
      <c r="P7415">
        <v>1764.6</v>
      </c>
      <c r="Q7415">
        <v>0.2</v>
      </c>
      <c r="S7415">
        <v>1777.3</v>
      </c>
      <c r="T7415">
        <v>2830.5</v>
      </c>
      <c r="U7415">
        <v>1731.9</v>
      </c>
      <c r="V7415">
        <v>1823.5</v>
      </c>
      <c r="W7415">
        <v>1718.6</v>
      </c>
      <c r="Y7415">
        <v>1701</v>
      </c>
      <c r="Z7415">
        <v>1655.7</v>
      </c>
      <c r="AA7415">
        <v>1634.7</v>
      </c>
      <c r="AB7415">
        <v>1705.1</v>
      </c>
      <c r="AC7415">
        <v>1669.9</v>
      </c>
      <c r="AE7415">
        <f>AVERAGE(S7415:W7415)</f>
        <v>1976.3600000000001</v>
      </c>
      <c r="AF7415">
        <f>AVERAGE(Y7415:AC7415)</f>
        <v>1673.28</v>
      </c>
      <c r="AH7415">
        <f>TTEST(S7415:W7415,Y7415:AC7415,2,1)</f>
        <v>0.23722627230552984</v>
      </c>
      <c r="AJ7415">
        <f t="shared" si="230"/>
        <v>0.84664737193628681</v>
      </c>
      <c r="AK7415">
        <f t="shared" si="231"/>
        <v>-0.16647099694896861</v>
      </c>
    </row>
    <row r="7416" spans="1:37" x14ac:dyDescent="0.35">
      <c r="A7416" t="s">
        <v>35268</v>
      </c>
      <c r="B7416">
        <v>1212</v>
      </c>
      <c r="C7416" t="s">
        <v>35269</v>
      </c>
      <c r="D7416" t="s">
        <v>35270</v>
      </c>
      <c r="E7416" t="s">
        <v>35271</v>
      </c>
      <c r="F7416" t="s">
        <v>35272</v>
      </c>
      <c r="G7416" t="s">
        <v>35273</v>
      </c>
      <c r="H7416" t="s">
        <v>35269</v>
      </c>
      <c r="I7416">
        <v>1</v>
      </c>
      <c r="J7416" t="s">
        <v>56</v>
      </c>
      <c r="K7416">
        <v>0</v>
      </c>
      <c r="L7416" t="s">
        <v>34</v>
      </c>
      <c r="M7416" t="s">
        <v>35</v>
      </c>
      <c r="N7416" t="s">
        <v>36</v>
      </c>
      <c r="O7416">
        <v>859.5</v>
      </c>
      <c r="P7416">
        <v>1314.85</v>
      </c>
      <c r="Q7416">
        <v>0.2</v>
      </c>
      <c r="S7416">
        <v>1264.9000000000001</v>
      </c>
      <c r="T7416">
        <v>1632.4</v>
      </c>
      <c r="U7416">
        <v>1352.1</v>
      </c>
      <c r="V7416">
        <v>1348.9</v>
      </c>
      <c r="W7416">
        <v>1302.9000000000001</v>
      </c>
      <c r="Y7416">
        <v>1344.5</v>
      </c>
      <c r="Z7416">
        <v>1260.7</v>
      </c>
      <c r="AA7416">
        <v>1302.8</v>
      </c>
      <c r="AB7416">
        <v>1214.0999999999999</v>
      </c>
      <c r="AC7416">
        <v>1257.9000000000001</v>
      </c>
      <c r="AE7416">
        <f>AVERAGE(S7416:W7416)</f>
        <v>1380.2399999999998</v>
      </c>
      <c r="AF7416">
        <f>AVERAGE(Y7416:AC7416)</f>
        <v>1276</v>
      </c>
      <c r="AH7416">
        <f>TTEST(S7416:W7416,Y7416:AC7416,2,1)</f>
        <v>0.23742945535169216</v>
      </c>
      <c r="AJ7416">
        <f t="shared" si="230"/>
        <v>0.92447690256766957</v>
      </c>
      <c r="AK7416">
        <f t="shared" si="231"/>
        <v>-7.8527212168873053E-2</v>
      </c>
    </row>
    <row r="7417" spans="1:37" x14ac:dyDescent="0.35">
      <c r="A7417" t="s">
        <v>18935</v>
      </c>
      <c r="B7417">
        <v>23552</v>
      </c>
      <c r="C7417" t="s">
        <v>18936</v>
      </c>
      <c r="D7417" t="s">
        <v>18937</v>
      </c>
      <c r="E7417" t="s">
        <v>18936</v>
      </c>
      <c r="F7417" t="s">
        <v>18938</v>
      </c>
      <c r="G7417" t="s">
        <v>18939</v>
      </c>
      <c r="H7417" t="s">
        <v>18936</v>
      </c>
      <c r="I7417">
        <v>1</v>
      </c>
      <c r="J7417" t="s">
        <v>56</v>
      </c>
      <c r="K7417">
        <v>0</v>
      </c>
      <c r="L7417" t="s">
        <v>34</v>
      </c>
      <c r="M7417" t="s">
        <v>35</v>
      </c>
      <c r="N7417" t="s">
        <v>36</v>
      </c>
      <c r="O7417">
        <v>1833.9</v>
      </c>
      <c r="P7417">
        <v>1595.5</v>
      </c>
      <c r="Q7417">
        <v>0.2</v>
      </c>
      <c r="S7417">
        <v>1612.9</v>
      </c>
      <c r="T7417">
        <v>1540.2</v>
      </c>
      <c r="U7417">
        <v>1559.8</v>
      </c>
      <c r="V7417">
        <v>1554</v>
      </c>
      <c r="W7417">
        <v>1597.5</v>
      </c>
      <c r="Y7417">
        <v>1585.2</v>
      </c>
      <c r="Z7417">
        <v>1625.3</v>
      </c>
      <c r="AA7417">
        <v>1564.6</v>
      </c>
      <c r="AB7417">
        <v>1761.4</v>
      </c>
      <c r="AC7417">
        <v>1617</v>
      </c>
      <c r="AE7417">
        <f>AVERAGE(S7417:W7417)</f>
        <v>1572.88</v>
      </c>
      <c r="AF7417">
        <f>AVERAGE(Y7417:AC7417)</f>
        <v>1630.7</v>
      </c>
      <c r="AH7417">
        <f>TTEST(S7417:W7417,Y7417:AC7417,2,1)</f>
        <v>0.23747533991857139</v>
      </c>
      <c r="AJ7417">
        <f t="shared" si="230"/>
        <v>1.0367605920349932</v>
      </c>
      <c r="AK7417">
        <f t="shared" si="231"/>
        <v>3.6101036667996134E-2</v>
      </c>
    </row>
    <row r="7418" spans="1:37" x14ac:dyDescent="0.35">
      <c r="A7418" t="s">
        <v>50168</v>
      </c>
      <c r="B7418">
        <v>145942</v>
      </c>
      <c r="C7418" t="s">
        <v>50169</v>
      </c>
      <c r="D7418" t="s">
        <v>50170</v>
      </c>
      <c r="E7418" t="s">
        <v>50171</v>
      </c>
      <c r="F7418" t="s">
        <v>50172</v>
      </c>
      <c r="G7418" t="s">
        <v>50173</v>
      </c>
      <c r="H7418" t="s">
        <v>50169</v>
      </c>
      <c r="I7418">
        <v>1</v>
      </c>
      <c r="J7418" t="s">
        <v>56</v>
      </c>
      <c r="K7418">
        <v>0</v>
      </c>
      <c r="L7418" t="s">
        <v>34</v>
      </c>
      <c r="M7418" t="s">
        <v>35</v>
      </c>
      <c r="N7418" t="s">
        <v>36</v>
      </c>
      <c r="O7418">
        <v>438.2</v>
      </c>
      <c r="P7418">
        <v>848</v>
      </c>
      <c r="Q7418">
        <v>0.2</v>
      </c>
      <c r="S7418">
        <v>803.5</v>
      </c>
      <c r="T7418">
        <v>806.6</v>
      </c>
      <c r="U7418">
        <v>884.7</v>
      </c>
      <c r="V7418">
        <v>840.9</v>
      </c>
      <c r="W7418">
        <v>883.4</v>
      </c>
      <c r="Y7418">
        <v>837.1</v>
      </c>
      <c r="Z7418">
        <v>911.1</v>
      </c>
      <c r="AA7418">
        <v>872.9</v>
      </c>
      <c r="AB7418">
        <v>834</v>
      </c>
      <c r="AC7418">
        <v>908.6</v>
      </c>
      <c r="AE7418">
        <f>AVERAGE(S7418:W7418)</f>
        <v>843.82</v>
      </c>
      <c r="AF7418">
        <f>AVERAGE(Y7418:AC7418)</f>
        <v>872.74</v>
      </c>
      <c r="AH7418">
        <f>TTEST(S7418:W7418,Y7418:AC7418,2,1)</f>
        <v>0.2375956987455049</v>
      </c>
      <c r="AJ7418">
        <f t="shared" si="230"/>
        <v>1.0342727121898034</v>
      </c>
      <c r="AK7418">
        <f t="shared" si="231"/>
        <v>3.369848617608829E-2</v>
      </c>
    </row>
    <row r="7419" spans="1:37" x14ac:dyDescent="0.35">
      <c r="A7419" t="s">
        <v>25681</v>
      </c>
      <c r="B7419">
        <v>10898</v>
      </c>
      <c r="C7419" t="s">
        <v>25682</v>
      </c>
      <c r="D7419" t="s">
        <v>25683</v>
      </c>
      <c r="E7419" t="s">
        <v>25682</v>
      </c>
      <c r="F7419" t="s">
        <v>25684</v>
      </c>
      <c r="G7419" t="s">
        <v>25685</v>
      </c>
      <c r="H7419" t="s">
        <v>25682</v>
      </c>
      <c r="I7419">
        <v>1</v>
      </c>
      <c r="J7419" t="s">
        <v>56</v>
      </c>
      <c r="K7419">
        <v>0</v>
      </c>
      <c r="L7419" t="s">
        <v>34</v>
      </c>
      <c r="M7419" t="s">
        <v>35</v>
      </c>
      <c r="N7419" t="s">
        <v>36</v>
      </c>
      <c r="O7419">
        <v>353.9</v>
      </c>
      <c r="P7419">
        <v>981.6</v>
      </c>
      <c r="Q7419">
        <v>0.2</v>
      </c>
      <c r="S7419">
        <v>1005.1</v>
      </c>
      <c r="T7419">
        <v>912.6</v>
      </c>
      <c r="U7419">
        <v>985.6</v>
      </c>
      <c r="V7419">
        <v>948.6</v>
      </c>
      <c r="W7419">
        <v>1018.4</v>
      </c>
      <c r="Y7419">
        <v>916.8</v>
      </c>
      <c r="Z7419">
        <v>952.3</v>
      </c>
      <c r="AA7419">
        <v>986.9</v>
      </c>
      <c r="AB7419">
        <v>908</v>
      </c>
      <c r="AC7419">
        <v>936.9</v>
      </c>
      <c r="AE7419">
        <f>AVERAGE(S7419:W7419)</f>
        <v>974.06000000000006</v>
      </c>
      <c r="AF7419">
        <f>AVERAGE(Y7419:AC7419)</f>
        <v>940.18</v>
      </c>
      <c r="AH7419">
        <f>TTEST(S7419:W7419,Y7419:AC7419,2,1)</f>
        <v>0.23760542422317324</v>
      </c>
      <c r="AJ7419">
        <f t="shared" si="230"/>
        <v>0.96521774839332264</v>
      </c>
      <c r="AK7419">
        <f t="shared" si="231"/>
        <v>-3.5401557093938385E-2</v>
      </c>
    </row>
    <row r="7420" spans="1:37" x14ac:dyDescent="0.35">
      <c r="A7420" t="s">
        <v>26587</v>
      </c>
      <c r="B7420">
        <v>714</v>
      </c>
      <c r="C7420" t="s">
        <v>8403</v>
      </c>
      <c r="D7420" t="s">
        <v>26588</v>
      </c>
      <c r="E7420" t="s">
        <v>26589</v>
      </c>
      <c r="F7420" t="s">
        <v>26590</v>
      </c>
      <c r="G7420" t="s">
        <v>26591</v>
      </c>
      <c r="H7420" t="s">
        <v>26592</v>
      </c>
      <c r="I7420">
        <v>3</v>
      </c>
      <c r="J7420" t="s">
        <v>4425</v>
      </c>
      <c r="K7420">
        <v>3</v>
      </c>
      <c r="L7420" t="s">
        <v>34</v>
      </c>
      <c r="M7420" t="s">
        <v>35</v>
      </c>
      <c r="N7420" t="s">
        <v>455</v>
      </c>
      <c r="O7420">
        <v>28252.5</v>
      </c>
      <c r="P7420">
        <v>205.7</v>
      </c>
      <c r="Q7420">
        <v>5.0000000000000002E-5</v>
      </c>
      <c r="S7420">
        <v>201.7</v>
      </c>
      <c r="T7420">
        <v>210.3</v>
      </c>
      <c r="U7420">
        <v>223.1</v>
      </c>
      <c r="V7420">
        <v>248.2</v>
      </c>
      <c r="W7420">
        <v>247.9</v>
      </c>
      <c r="Y7420">
        <v>203.2</v>
      </c>
      <c r="Z7420">
        <v>223.7</v>
      </c>
      <c r="AA7420">
        <v>218.5</v>
      </c>
      <c r="AB7420">
        <v>192</v>
      </c>
      <c r="AC7420">
        <v>180.4</v>
      </c>
      <c r="AE7420">
        <f>AVERAGE(S7420:W7420)</f>
        <v>226.24</v>
      </c>
      <c r="AF7420">
        <f>AVERAGE(Y7420:AC7420)</f>
        <v>203.56</v>
      </c>
      <c r="AH7420">
        <f>TTEST(S7420:W7420,Y7420:AC7420,2,1)</f>
        <v>0.23765661062641311</v>
      </c>
      <c r="AJ7420">
        <f t="shared" si="230"/>
        <v>0.89975247524752477</v>
      </c>
      <c r="AK7420">
        <f t="shared" si="231"/>
        <v>-0.10563558098757599</v>
      </c>
    </row>
    <row r="7421" spans="1:37" x14ac:dyDescent="0.35">
      <c r="A7421" t="s">
        <v>8440</v>
      </c>
      <c r="B7421">
        <v>10588</v>
      </c>
      <c r="C7421" t="s">
        <v>8441</v>
      </c>
      <c r="D7421" t="s">
        <v>8442</v>
      </c>
      <c r="E7421" t="s">
        <v>8441</v>
      </c>
      <c r="F7421" t="s">
        <v>8443</v>
      </c>
      <c r="G7421" t="s">
        <v>8444</v>
      </c>
      <c r="H7421" t="s">
        <v>8441</v>
      </c>
      <c r="I7421">
        <v>1</v>
      </c>
      <c r="J7421" t="s">
        <v>56</v>
      </c>
      <c r="K7421">
        <v>0</v>
      </c>
      <c r="L7421" t="s">
        <v>34</v>
      </c>
      <c r="M7421" t="s">
        <v>35</v>
      </c>
      <c r="N7421" t="s">
        <v>36</v>
      </c>
      <c r="O7421">
        <v>12381.6</v>
      </c>
      <c r="P7421">
        <v>17849.95</v>
      </c>
      <c r="Q7421">
        <v>0.2</v>
      </c>
      <c r="S7421">
        <v>16465.599999999999</v>
      </c>
      <c r="T7421">
        <v>27065.200000000001</v>
      </c>
      <c r="U7421">
        <v>19087.400000000001</v>
      </c>
      <c r="V7421">
        <v>21598.6</v>
      </c>
      <c r="W7421">
        <v>21493</v>
      </c>
      <c r="Y7421">
        <v>23831.9</v>
      </c>
      <c r="Z7421">
        <v>10379.1</v>
      </c>
      <c r="AA7421">
        <v>14725.2</v>
      </c>
      <c r="AB7421">
        <v>16550</v>
      </c>
      <c r="AC7421">
        <v>13418.7</v>
      </c>
      <c r="AE7421">
        <f>AVERAGE(S7421:W7421)</f>
        <v>21141.96</v>
      </c>
      <c r="AF7421">
        <f>AVERAGE(Y7421:AC7421)</f>
        <v>15780.98</v>
      </c>
      <c r="AH7421">
        <f>TTEST(S7421:W7421,Y7421:AC7421,2,1)</f>
        <v>0.23766709736488348</v>
      </c>
      <c r="AJ7421">
        <f t="shared" si="230"/>
        <v>0.74642937551674493</v>
      </c>
      <c r="AK7421">
        <f t="shared" si="231"/>
        <v>-0.29245427395770507</v>
      </c>
    </row>
    <row r="7422" spans="1:37" x14ac:dyDescent="0.35">
      <c r="A7422" t="s">
        <v>49405</v>
      </c>
      <c r="B7422">
        <v>594857</v>
      </c>
      <c r="C7422" t="s">
        <v>49406</v>
      </c>
      <c r="D7422" t="s">
        <v>49407</v>
      </c>
      <c r="E7422" t="s">
        <v>49406</v>
      </c>
      <c r="F7422" t="s">
        <v>49408</v>
      </c>
      <c r="G7422" t="s">
        <v>49409</v>
      </c>
      <c r="H7422" t="s">
        <v>49406</v>
      </c>
      <c r="I7422">
        <v>1</v>
      </c>
      <c r="J7422" t="s">
        <v>49</v>
      </c>
      <c r="K7422">
        <v>1</v>
      </c>
      <c r="L7422" t="s">
        <v>34</v>
      </c>
      <c r="M7422" t="s">
        <v>35</v>
      </c>
      <c r="N7422" t="s">
        <v>455</v>
      </c>
      <c r="O7422">
        <v>10146.5</v>
      </c>
      <c r="P7422">
        <v>6199.45</v>
      </c>
      <c r="Q7422">
        <v>5.0000000000000002E-5</v>
      </c>
      <c r="S7422">
        <v>4745.7</v>
      </c>
      <c r="T7422">
        <v>5108.2</v>
      </c>
      <c r="U7422">
        <v>6795.3</v>
      </c>
      <c r="V7422">
        <v>5567.2</v>
      </c>
      <c r="W7422">
        <v>5888.4</v>
      </c>
      <c r="Y7422">
        <v>6445.6</v>
      </c>
      <c r="Z7422">
        <v>7678.9</v>
      </c>
      <c r="AA7422">
        <v>6653.9</v>
      </c>
      <c r="AB7422">
        <v>4926</v>
      </c>
      <c r="AC7422">
        <v>6488.2</v>
      </c>
      <c r="AE7422">
        <f>AVERAGE(S7422:W7422)</f>
        <v>5620.9600000000009</v>
      </c>
      <c r="AF7422">
        <f>AVERAGE(Y7422:AC7422)</f>
        <v>6438.52</v>
      </c>
      <c r="AH7422">
        <f>TTEST(S7422:W7422,Y7422:AC7422,2,1)</f>
        <v>0.23767339497782142</v>
      </c>
      <c r="AJ7422">
        <f t="shared" si="230"/>
        <v>1.1454484643192622</v>
      </c>
      <c r="AK7422">
        <f t="shared" si="231"/>
        <v>0.13579623221734111</v>
      </c>
    </row>
    <row r="7423" spans="1:37" x14ac:dyDescent="0.35">
      <c r="A7423" t="s">
        <v>48838</v>
      </c>
      <c r="B7423">
        <v>8742</v>
      </c>
      <c r="C7423" t="s">
        <v>48839</v>
      </c>
      <c r="D7423" t="s">
        <v>48840</v>
      </c>
      <c r="E7423" t="s">
        <v>48841</v>
      </c>
      <c r="F7423" t="s">
        <v>48842</v>
      </c>
      <c r="G7423" t="s">
        <v>48843</v>
      </c>
      <c r="H7423" t="s">
        <v>48839</v>
      </c>
      <c r="I7423">
        <v>1</v>
      </c>
      <c r="J7423" t="s">
        <v>26768</v>
      </c>
      <c r="K7423">
        <v>3</v>
      </c>
      <c r="L7423" t="s">
        <v>34</v>
      </c>
      <c r="M7423" t="s">
        <v>35</v>
      </c>
      <c r="N7423" t="s">
        <v>36</v>
      </c>
      <c r="O7423">
        <v>708</v>
      </c>
      <c r="P7423">
        <v>1061.55</v>
      </c>
      <c r="Q7423">
        <v>0.2</v>
      </c>
      <c r="S7423">
        <v>1041.7</v>
      </c>
      <c r="T7423">
        <v>998.2</v>
      </c>
      <c r="U7423">
        <v>1166.0999999999999</v>
      </c>
      <c r="V7423">
        <v>1193</v>
      </c>
      <c r="W7423">
        <v>1147.8</v>
      </c>
      <c r="Y7423">
        <v>978.3</v>
      </c>
      <c r="Z7423">
        <v>1072.5999999999999</v>
      </c>
      <c r="AA7423">
        <v>1097.3</v>
      </c>
      <c r="AB7423">
        <v>951.8</v>
      </c>
      <c r="AC7423">
        <v>1097.9000000000001</v>
      </c>
      <c r="AE7423">
        <f>AVERAGE(S7423:W7423)</f>
        <v>1109.3600000000001</v>
      </c>
      <c r="AF7423">
        <f>AVERAGE(Y7423:AC7423)</f>
        <v>1039.58</v>
      </c>
      <c r="AH7423">
        <f>TTEST(S7423:W7423,Y7423:AC7423,2,1)</f>
        <v>0.23767829010974484</v>
      </c>
      <c r="AJ7423">
        <f t="shared" si="230"/>
        <v>0.93709886781567731</v>
      </c>
      <c r="AK7423">
        <f t="shared" si="231"/>
        <v>-6.4966487031856104E-2</v>
      </c>
    </row>
    <row r="7424" spans="1:37" x14ac:dyDescent="0.35">
      <c r="A7424" t="s">
        <v>12803</v>
      </c>
      <c r="B7424">
        <v>10815</v>
      </c>
      <c r="C7424" t="s">
        <v>12804</v>
      </c>
      <c r="D7424" t="s">
        <v>12805</v>
      </c>
      <c r="E7424" t="s">
        <v>12804</v>
      </c>
      <c r="F7424" t="s">
        <v>12806</v>
      </c>
      <c r="G7424" t="s">
        <v>12807</v>
      </c>
      <c r="H7424" t="s">
        <v>12804</v>
      </c>
      <c r="I7424">
        <v>1</v>
      </c>
      <c r="J7424" t="s">
        <v>49</v>
      </c>
      <c r="K7424">
        <v>1</v>
      </c>
      <c r="L7424" t="s">
        <v>34</v>
      </c>
      <c r="M7424" t="s">
        <v>35</v>
      </c>
      <c r="N7424" t="s">
        <v>36</v>
      </c>
      <c r="O7424">
        <v>138.19999999999999</v>
      </c>
      <c r="P7424">
        <v>116.2</v>
      </c>
      <c r="Q7424">
        <v>0.2</v>
      </c>
      <c r="S7424">
        <v>130.30000000000001</v>
      </c>
      <c r="T7424">
        <v>163.30000000000001</v>
      </c>
      <c r="U7424">
        <v>103.6</v>
      </c>
      <c r="V7424">
        <v>110.1</v>
      </c>
      <c r="W7424">
        <v>118.2</v>
      </c>
      <c r="Y7424">
        <v>121.9</v>
      </c>
      <c r="Z7424">
        <v>91.5</v>
      </c>
      <c r="AA7424">
        <v>97.2</v>
      </c>
      <c r="AB7424">
        <v>121.6</v>
      </c>
      <c r="AC7424">
        <v>95.2</v>
      </c>
      <c r="AE7424">
        <f>AVERAGE(S7424:W7424)</f>
        <v>125.10000000000002</v>
      </c>
      <c r="AF7424">
        <f>AVERAGE(Y7424:AC7424)</f>
        <v>105.48000000000002</v>
      </c>
      <c r="AH7424">
        <f>TTEST(S7424:W7424,Y7424:AC7424,2,1)</f>
        <v>0.23778963250836563</v>
      </c>
      <c r="AJ7424">
        <f t="shared" si="230"/>
        <v>0.84316546762589928</v>
      </c>
      <c r="AK7424">
        <f t="shared" si="231"/>
        <v>-0.17059205598777952</v>
      </c>
    </row>
    <row r="7425" spans="1:37" x14ac:dyDescent="0.35">
      <c r="A7425" t="s">
        <v>42617</v>
      </c>
      <c r="B7425">
        <v>6401</v>
      </c>
      <c r="C7425" t="s">
        <v>42618</v>
      </c>
      <c r="D7425" t="s">
        <v>42619</v>
      </c>
      <c r="E7425" t="s">
        <v>42620</v>
      </c>
      <c r="F7425" t="s">
        <v>42621</v>
      </c>
      <c r="G7425" t="s">
        <v>42622</v>
      </c>
      <c r="H7425" t="s">
        <v>42618</v>
      </c>
      <c r="I7425">
        <v>1</v>
      </c>
      <c r="J7425" t="s">
        <v>6280</v>
      </c>
      <c r="K7425">
        <v>4</v>
      </c>
      <c r="L7425" t="s">
        <v>34</v>
      </c>
      <c r="M7425" t="s">
        <v>35</v>
      </c>
      <c r="N7425" t="s">
        <v>50</v>
      </c>
      <c r="O7425">
        <v>30362.7</v>
      </c>
      <c r="P7425">
        <v>62875.199999999997</v>
      </c>
      <c r="Q7425">
        <v>5.0000000000000001E-3</v>
      </c>
      <c r="S7425">
        <v>67764.100000000006</v>
      </c>
      <c r="T7425">
        <v>40166.5</v>
      </c>
      <c r="U7425">
        <v>62398.8</v>
      </c>
      <c r="V7425">
        <v>55597</v>
      </c>
      <c r="W7425">
        <v>43881.4</v>
      </c>
      <c r="Y7425">
        <v>65374.8</v>
      </c>
      <c r="Z7425">
        <v>77762.5</v>
      </c>
      <c r="AA7425">
        <v>67016.399999999994</v>
      </c>
      <c r="AB7425">
        <v>55158</v>
      </c>
      <c r="AC7425">
        <v>54819.199999999997</v>
      </c>
      <c r="AE7425">
        <f>AVERAGE(S7425:W7425)</f>
        <v>53961.560000000012</v>
      </c>
      <c r="AF7425">
        <f>AVERAGE(Y7425:AC7425)</f>
        <v>64026.179999999993</v>
      </c>
      <c r="AH7425">
        <f>TTEST(S7425:W7425,Y7425:AC7425,2,1)</f>
        <v>0.23786109657022531</v>
      </c>
      <c r="AJ7425">
        <f t="shared" si="230"/>
        <v>1.186514622631369</v>
      </c>
      <c r="AK7425">
        <f t="shared" si="231"/>
        <v>0.17102012099082725</v>
      </c>
    </row>
    <row r="7426" spans="1:37" x14ac:dyDescent="0.35">
      <c r="A7426" t="s">
        <v>21007</v>
      </c>
      <c r="B7426">
        <v>51099</v>
      </c>
      <c r="C7426" t="s">
        <v>21008</v>
      </c>
      <c r="D7426" t="s">
        <v>21009</v>
      </c>
      <c r="E7426" t="s">
        <v>21008</v>
      </c>
      <c r="F7426" t="s">
        <v>21010</v>
      </c>
      <c r="G7426" t="s">
        <v>21011</v>
      </c>
      <c r="H7426" t="s">
        <v>21008</v>
      </c>
      <c r="I7426">
        <v>1</v>
      </c>
      <c r="J7426" t="s">
        <v>73</v>
      </c>
      <c r="K7426">
        <v>2</v>
      </c>
      <c r="L7426" t="s">
        <v>34</v>
      </c>
      <c r="M7426" t="s">
        <v>35</v>
      </c>
      <c r="N7426" t="s">
        <v>36</v>
      </c>
      <c r="O7426">
        <v>584.9</v>
      </c>
      <c r="P7426">
        <v>1949.6</v>
      </c>
      <c r="Q7426">
        <v>0.2</v>
      </c>
      <c r="S7426">
        <v>1907</v>
      </c>
      <c r="T7426">
        <v>1511</v>
      </c>
      <c r="U7426">
        <v>2601.8000000000002</v>
      </c>
      <c r="V7426">
        <v>2157</v>
      </c>
      <c r="W7426">
        <v>2119.1</v>
      </c>
      <c r="Y7426">
        <v>1700.5</v>
      </c>
      <c r="Z7426">
        <v>1875.4</v>
      </c>
      <c r="AA7426">
        <v>2322.6</v>
      </c>
      <c r="AB7426">
        <v>1188.3</v>
      </c>
      <c r="AC7426">
        <v>1734.7</v>
      </c>
      <c r="AE7426">
        <f>AVERAGE(S7426:W7426)</f>
        <v>2059.1799999999998</v>
      </c>
      <c r="AF7426">
        <f>AVERAGE(Y7426:AC7426)</f>
        <v>1764.3</v>
      </c>
      <c r="AH7426">
        <f>TTEST(S7426:W7426,Y7426:AC7426,2,1)</f>
        <v>0.23788888860768725</v>
      </c>
      <c r="AJ7426">
        <f t="shared" si="230"/>
        <v>0.85679736594178268</v>
      </c>
      <c r="AK7426">
        <f t="shared" si="231"/>
        <v>-0.15455383415096297</v>
      </c>
    </row>
    <row r="7427" spans="1:37" x14ac:dyDescent="0.35">
      <c r="A7427" t="s">
        <v>39281</v>
      </c>
      <c r="B7427">
        <v>55904</v>
      </c>
      <c r="C7427" t="s">
        <v>39282</v>
      </c>
      <c r="D7427" t="s">
        <v>39283</v>
      </c>
      <c r="E7427" t="s">
        <v>39282</v>
      </c>
      <c r="F7427" t="s">
        <v>39284</v>
      </c>
      <c r="G7427" t="s">
        <v>39285</v>
      </c>
      <c r="H7427" t="s">
        <v>39282</v>
      </c>
      <c r="I7427">
        <v>1</v>
      </c>
      <c r="J7427" t="s">
        <v>56</v>
      </c>
      <c r="K7427">
        <v>0</v>
      </c>
      <c r="L7427" t="s">
        <v>34</v>
      </c>
      <c r="M7427" t="s">
        <v>35</v>
      </c>
      <c r="N7427" t="s">
        <v>36</v>
      </c>
      <c r="O7427">
        <v>286.8</v>
      </c>
      <c r="P7427">
        <v>560.04999999999995</v>
      </c>
      <c r="Q7427">
        <v>0.2</v>
      </c>
      <c r="S7427">
        <v>575.5</v>
      </c>
      <c r="T7427">
        <v>520.9</v>
      </c>
      <c r="U7427">
        <v>538.20000000000005</v>
      </c>
      <c r="V7427">
        <v>557.1</v>
      </c>
      <c r="W7427">
        <v>549.6</v>
      </c>
      <c r="Y7427">
        <v>545.1</v>
      </c>
      <c r="Z7427">
        <v>587</v>
      </c>
      <c r="AA7427">
        <v>533.70000000000005</v>
      </c>
      <c r="AB7427">
        <v>604.6</v>
      </c>
      <c r="AC7427">
        <v>597.29999999999995</v>
      </c>
      <c r="AE7427">
        <f>AVERAGE(S7427:W7427)</f>
        <v>548.26</v>
      </c>
      <c r="AF7427">
        <f>AVERAGE(Y7427:AC7427)</f>
        <v>573.54</v>
      </c>
      <c r="AH7427">
        <f>TTEST(S7427:W7427,Y7427:AC7427,2,1)</f>
        <v>0.23789444031135368</v>
      </c>
      <c r="AJ7427">
        <f t="shared" ref="AJ7427:AJ7490" si="232">AF7427/AE7427</f>
        <v>1.0461095100864553</v>
      </c>
      <c r="AK7427">
        <f t="shared" ref="AK7427:AK7490" si="233">LN(AJ7427)</f>
        <v>4.5078054317991514E-2</v>
      </c>
    </row>
    <row r="7428" spans="1:37" x14ac:dyDescent="0.35">
      <c r="A7428" t="s">
        <v>325</v>
      </c>
      <c r="B7428">
        <v>8623</v>
      </c>
      <c r="C7428" t="s">
        <v>326</v>
      </c>
      <c r="D7428" t="s">
        <v>327</v>
      </c>
      <c r="E7428" t="s">
        <v>328</v>
      </c>
      <c r="F7428" t="s">
        <v>329</v>
      </c>
      <c r="G7428" t="s">
        <v>330</v>
      </c>
      <c r="H7428" t="s">
        <v>326</v>
      </c>
      <c r="I7428">
        <v>1</v>
      </c>
      <c r="J7428" t="s">
        <v>56</v>
      </c>
      <c r="K7428">
        <v>0</v>
      </c>
      <c r="L7428" t="s">
        <v>34</v>
      </c>
      <c r="M7428" t="s">
        <v>35</v>
      </c>
      <c r="N7428" t="s">
        <v>36</v>
      </c>
      <c r="O7428">
        <v>609.1</v>
      </c>
      <c r="P7428">
        <v>817.5</v>
      </c>
      <c r="Q7428">
        <v>0.2</v>
      </c>
      <c r="S7428">
        <v>787.2</v>
      </c>
      <c r="T7428">
        <v>809</v>
      </c>
      <c r="U7428">
        <v>840.2</v>
      </c>
      <c r="V7428">
        <v>827.5</v>
      </c>
      <c r="W7428">
        <v>836.9</v>
      </c>
      <c r="Y7428">
        <v>767.6</v>
      </c>
      <c r="Z7428">
        <v>834.4</v>
      </c>
      <c r="AA7428">
        <v>799.5</v>
      </c>
      <c r="AB7428">
        <v>775.2</v>
      </c>
      <c r="AC7428">
        <v>829.9</v>
      </c>
      <c r="AE7428">
        <f>AVERAGE(S7428:W7428)</f>
        <v>820.16000000000008</v>
      </c>
      <c r="AF7428">
        <f>AVERAGE(Y7428:AC7428)</f>
        <v>801.31999999999994</v>
      </c>
      <c r="AH7428">
        <f>TTEST(S7428:W7428,Y7428:AC7428,2,1)</f>
        <v>0.23800397330687864</v>
      </c>
      <c r="AJ7428">
        <f t="shared" si="232"/>
        <v>0.97702887241513836</v>
      </c>
      <c r="AK7428">
        <f t="shared" si="233"/>
        <v>-2.3239075262254702E-2</v>
      </c>
    </row>
    <row r="7429" spans="1:37" x14ac:dyDescent="0.35">
      <c r="A7429" t="s">
        <v>52370</v>
      </c>
      <c r="B7429">
        <v>57462</v>
      </c>
      <c r="C7429" t="s">
        <v>52295</v>
      </c>
      <c r="D7429" t="s">
        <v>52371</v>
      </c>
      <c r="E7429" t="s">
        <v>52372</v>
      </c>
      <c r="F7429" t="s">
        <v>52298</v>
      </c>
      <c r="G7429" t="s">
        <v>52373</v>
      </c>
      <c r="H7429" t="s">
        <v>52295</v>
      </c>
      <c r="I7429">
        <v>1</v>
      </c>
      <c r="J7429" t="s">
        <v>396</v>
      </c>
      <c r="K7429">
        <v>3</v>
      </c>
      <c r="L7429" t="s">
        <v>34</v>
      </c>
      <c r="M7429" t="s">
        <v>35</v>
      </c>
      <c r="N7429" t="s">
        <v>36</v>
      </c>
      <c r="O7429">
        <v>356.8</v>
      </c>
      <c r="P7429">
        <v>464.45</v>
      </c>
      <c r="Q7429">
        <v>0.2</v>
      </c>
      <c r="S7429">
        <v>479.3</v>
      </c>
      <c r="T7429">
        <v>496</v>
      </c>
      <c r="U7429">
        <v>457.2</v>
      </c>
      <c r="V7429">
        <v>439.7</v>
      </c>
      <c r="W7429">
        <v>434</v>
      </c>
      <c r="Y7429">
        <v>456.5</v>
      </c>
      <c r="Z7429">
        <v>500.6</v>
      </c>
      <c r="AA7429">
        <v>478.1</v>
      </c>
      <c r="AB7429">
        <v>474.1</v>
      </c>
      <c r="AC7429">
        <v>505.4</v>
      </c>
      <c r="AE7429">
        <f>AVERAGE(S7429:W7429)</f>
        <v>461.23999999999995</v>
      </c>
      <c r="AF7429">
        <f>AVERAGE(Y7429:AC7429)</f>
        <v>482.94000000000005</v>
      </c>
      <c r="AH7429">
        <f>TTEST(S7429:W7429,Y7429:AC7429,2,1)</f>
        <v>0.23809144875068225</v>
      </c>
      <c r="AJ7429">
        <f t="shared" si="232"/>
        <v>1.0470470904518256</v>
      </c>
      <c r="AK7429">
        <f t="shared" si="233"/>
        <v>4.5973907430782113E-2</v>
      </c>
    </row>
    <row r="7430" spans="1:37" x14ac:dyDescent="0.35">
      <c r="A7430" t="s">
        <v>20037</v>
      </c>
      <c r="B7430">
        <v>10127</v>
      </c>
      <c r="C7430" t="s">
        <v>20038</v>
      </c>
      <c r="D7430" t="s">
        <v>20039</v>
      </c>
      <c r="E7430" t="s">
        <v>20040</v>
      </c>
      <c r="F7430" t="s">
        <v>20041</v>
      </c>
      <c r="G7430" t="s">
        <v>20042</v>
      </c>
      <c r="H7430" t="s">
        <v>20038</v>
      </c>
      <c r="I7430">
        <v>1</v>
      </c>
      <c r="J7430" t="s">
        <v>56</v>
      </c>
      <c r="K7430">
        <v>0</v>
      </c>
      <c r="L7430" t="s">
        <v>34</v>
      </c>
      <c r="M7430" t="s">
        <v>35</v>
      </c>
      <c r="N7430" t="s">
        <v>36</v>
      </c>
      <c r="O7430">
        <v>856.4</v>
      </c>
      <c r="P7430">
        <v>1317.75</v>
      </c>
      <c r="Q7430">
        <v>0.2</v>
      </c>
      <c r="S7430">
        <v>1266.4000000000001</v>
      </c>
      <c r="T7430">
        <v>1338.5</v>
      </c>
      <c r="U7430">
        <v>1356.3</v>
      </c>
      <c r="V7430">
        <v>1393.5</v>
      </c>
      <c r="W7430">
        <v>1392.6</v>
      </c>
      <c r="Y7430">
        <v>1299.2</v>
      </c>
      <c r="Z7430">
        <v>1318</v>
      </c>
      <c r="AA7430">
        <v>1341.5</v>
      </c>
      <c r="AB7430">
        <v>1312.7</v>
      </c>
      <c r="AC7430">
        <v>1345.9</v>
      </c>
      <c r="AE7430">
        <f>AVERAGE(S7430:W7430)</f>
        <v>1349.4599999999998</v>
      </c>
      <c r="AF7430">
        <f>AVERAGE(Y7430:AC7430)</f>
        <v>1323.4599999999998</v>
      </c>
      <c r="AH7430">
        <f>TTEST(S7430:W7430,Y7430:AC7430,2,1)</f>
        <v>0.23819119034523017</v>
      </c>
      <c r="AJ7430">
        <f t="shared" si="232"/>
        <v>0.98073303395432243</v>
      </c>
      <c r="AK7430">
        <f t="shared" si="233"/>
        <v>-1.9454993094542423E-2</v>
      </c>
    </row>
    <row r="7431" spans="1:37" x14ac:dyDescent="0.35">
      <c r="A7431" t="s">
        <v>41457</v>
      </c>
      <c r="B7431">
        <v>9755</v>
      </c>
      <c r="C7431" t="s">
        <v>41458</v>
      </c>
      <c r="D7431" t="s">
        <v>41459</v>
      </c>
      <c r="E7431" t="s">
        <v>41460</v>
      </c>
      <c r="F7431" t="s">
        <v>41461</v>
      </c>
      <c r="G7431" t="s">
        <v>41462</v>
      </c>
      <c r="H7431" t="s">
        <v>41458</v>
      </c>
      <c r="I7431">
        <v>1</v>
      </c>
      <c r="J7431" t="s">
        <v>56</v>
      </c>
      <c r="K7431">
        <v>0</v>
      </c>
      <c r="L7431" t="s">
        <v>34</v>
      </c>
      <c r="M7431" t="s">
        <v>35</v>
      </c>
      <c r="N7431" t="s">
        <v>36</v>
      </c>
      <c r="O7431">
        <v>90.8</v>
      </c>
      <c r="P7431">
        <v>73.25</v>
      </c>
      <c r="Q7431">
        <v>0.2</v>
      </c>
      <c r="S7431">
        <v>75.3</v>
      </c>
      <c r="T7431">
        <v>81.5</v>
      </c>
      <c r="U7431">
        <v>75.3</v>
      </c>
      <c r="V7431">
        <v>73.900000000000006</v>
      </c>
      <c r="W7431">
        <v>78.7</v>
      </c>
      <c r="Y7431">
        <v>66.8</v>
      </c>
      <c r="Z7431">
        <v>83</v>
      </c>
      <c r="AA7431">
        <v>72.8</v>
      </c>
      <c r="AB7431">
        <v>75.099999999999994</v>
      </c>
      <c r="AC7431">
        <v>74</v>
      </c>
      <c r="AE7431">
        <f>AVERAGE(S7431:W7431)</f>
        <v>76.94</v>
      </c>
      <c r="AF7431">
        <f>AVERAGE(Y7431:AC7431)</f>
        <v>74.34</v>
      </c>
      <c r="AH7431">
        <f>TTEST(S7431:W7431,Y7431:AC7431,2,1)</f>
        <v>0.23828363895723509</v>
      </c>
      <c r="AJ7431">
        <f t="shared" si="232"/>
        <v>0.9662074343644399</v>
      </c>
      <c r="AK7431">
        <f t="shared" si="233"/>
        <v>-3.4376732455042906E-2</v>
      </c>
    </row>
    <row r="7432" spans="1:37" x14ac:dyDescent="0.35">
      <c r="A7432" t="s">
        <v>30980</v>
      </c>
      <c r="B7432">
        <v>10342</v>
      </c>
      <c r="C7432" t="s">
        <v>30981</v>
      </c>
      <c r="D7432" t="s">
        <v>30982</v>
      </c>
      <c r="E7432" t="s">
        <v>30981</v>
      </c>
      <c r="F7432" t="s">
        <v>30983</v>
      </c>
      <c r="G7432" t="s">
        <v>30984</v>
      </c>
      <c r="H7432" t="s">
        <v>30981</v>
      </c>
      <c r="I7432">
        <v>1</v>
      </c>
      <c r="J7432" t="s">
        <v>56</v>
      </c>
      <c r="K7432">
        <v>0</v>
      </c>
      <c r="L7432" t="s">
        <v>34</v>
      </c>
      <c r="M7432" t="s">
        <v>35</v>
      </c>
      <c r="N7432" t="s">
        <v>50</v>
      </c>
      <c r="O7432">
        <v>568</v>
      </c>
      <c r="P7432">
        <v>4422.55</v>
      </c>
      <c r="Q7432">
        <v>5.0000000000000001E-3</v>
      </c>
      <c r="S7432">
        <v>3318.3</v>
      </c>
      <c r="T7432">
        <v>3633</v>
      </c>
      <c r="U7432">
        <v>4303.8</v>
      </c>
      <c r="V7432">
        <v>3793.7</v>
      </c>
      <c r="W7432">
        <v>3861</v>
      </c>
      <c r="Y7432">
        <v>5449.1</v>
      </c>
      <c r="Z7432">
        <v>6012</v>
      </c>
      <c r="AA7432">
        <v>5089.8999999999996</v>
      </c>
      <c r="AB7432">
        <v>3269.1</v>
      </c>
      <c r="AC7432">
        <v>3374.5</v>
      </c>
      <c r="AE7432">
        <f>AVERAGE(S7432:W7432)</f>
        <v>3781.96</v>
      </c>
      <c r="AF7432">
        <f>AVERAGE(Y7432:AC7432)</f>
        <v>4638.92</v>
      </c>
      <c r="AH7432">
        <f>TTEST(S7432:W7432,Y7432:AC7432,2,1)</f>
        <v>0.23831449971235077</v>
      </c>
      <c r="AJ7432">
        <f t="shared" si="232"/>
        <v>1.2265915028186443</v>
      </c>
      <c r="AK7432">
        <f t="shared" si="233"/>
        <v>0.20423918675924274</v>
      </c>
    </row>
    <row r="7433" spans="1:37" x14ac:dyDescent="0.35">
      <c r="A7433" t="s">
        <v>41593</v>
      </c>
      <c r="B7433">
        <v>146862</v>
      </c>
      <c r="C7433" t="s">
        <v>41594</v>
      </c>
      <c r="D7433" t="s">
        <v>41595</v>
      </c>
      <c r="E7433" t="s">
        <v>41596</v>
      </c>
      <c r="F7433" t="s">
        <v>41597</v>
      </c>
      <c r="G7433" t="s">
        <v>41598</v>
      </c>
      <c r="H7433" t="s">
        <v>41594</v>
      </c>
      <c r="I7433">
        <v>1</v>
      </c>
      <c r="J7433" t="s">
        <v>56</v>
      </c>
      <c r="K7433">
        <v>0</v>
      </c>
      <c r="L7433" t="s">
        <v>34</v>
      </c>
      <c r="M7433" t="s">
        <v>35</v>
      </c>
      <c r="N7433" t="s">
        <v>36</v>
      </c>
      <c r="O7433">
        <v>326.3</v>
      </c>
      <c r="P7433">
        <v>779.25</v>
      </c>
      <c r="Q7433">
        <v>0.2</v>
      </c>
      <c r="S7433">
        <v>845.8</v>
      </c>
      <c r="T7433">
        <v>744.4</v>
      </c>
      <c r="U7433">
        <v>688.7</v>
      </c>
      <c r="V7433">
        <v>708.4</v>
      </c>
      <c r="W7433">
        <v>676.4</v>
      </c>
      <c r="Y7433">
        <v>848</v>
      </c>
      <c r="Z7433">
        <v>750</v>
      </c>
      <c r="AA7433">
        <v>757.8</v>
      </c>
      <c r="AB7433">
        <v>1109.9000000000001</v>
      </c>
      <c r="AC7433">
        <v>719.3</v>
      </c>
      <c r="AE7433">
        <f>AVERAGE(S7433:W7433)</f>
        <v>732.74</v>
      </c>
      <c r="AF7433">
        <f>AVERAGE(Y7433:AC7433)</f>
        <v>837</v>
      </c>
      <c r="AH7433">
        <f>TTEST(S7433:W7433,Y7433:AC7433,2,1)</f>
        <v>0.23857673237104743</v>
      </c>
      <c r="AJ7433">
        <f t="shared" si="232"/>
        <v>1.1422878510795098</v>
      </c>
      <c r="AK7433">
        <f t="shared" si="233"/>
        <v>0.13303313821097673</v>
      </c>
    </row>
    <row r="7434" spans="1:37" x14ac:dyDescent="0.35">
      <c r="A7434" t="s">
        <v>41720</v>
      </c>
      <c r="B7434">
        <v>3622</v>
      </c>
      <c r="C7434" t="s">
        <v>41721</v>
      </c>
      <c r="D7434" t="s">
        <v>41722</v>
      </c>
      <c r="E7434" t="s">
        <v>41721</v>
      </c>
      <c r="F7434" t="s">
        <v>41723</v>
      </c>
      <c r="G7434" t="s">
        <v>41724</v>
      </c>
      <c r="H7434" t="s">
        <v>41721</v>
      </c>
      <c r="I7434">
        <v>1</v>
      </c>
      <c r="J7434" t="s">
        <v>56</v>
      </c>
      <c r="K7434">
        <v>0</v>
      </c>
      <c r="L7434" t="s">
        <v>34</v>
      </c>
      <c r="M7434" t="s">
        <v>35</v>
      </c>
      <c r="N7434" t="s">
        <v>36</v>
      </c>
      <c r="O7434">
        <v>285.2</v>
      </c>
      <c r="P7434">
        <v>824.5</v>
      </c>
      <c r="Q7434">
        <v>0.2</v>
      </c>
      <c r="S7434">
        <v>900.5</v>
      </c>
      <c r="T7434">
        <v>825.6</v>
      </c>
      <c r="U7434">
        <v>820.2</v>
      </c>
      <c r="V7434">
        <v>748.2</v>
      </c>
      <c r="W7434">
        <v>762.8</v>
      </c>
      <c r="Y7434">
        <v>818.5</v>
      </c>
      <c r="Z7434">
        <v>757.7</v>
      </c>
      <c r="AA7434">
        <v>774.8</v>
      </c>
      <c r="AB7434">
        <v>766.8</v>
      </c>
      <c r="AC7434">
        <v>787.2</v>
      </c>
      <c r="AE7434">
        <f>AVERAGE(S7434:W7434)</f>
        <v>811.46</v>
      </c>
      <c r="AF7434">
        <f>AVERAGE(Y7434:AC7434)</f>
        <v>781</v>
      </c>
      <c r="AH7434">
        <f>TTEST(S7434:W7434,Y7434:AC7434,2,1)</f>
        <v>0.23877591609602433</v>
      </c>
      <c r="AJ7434">
        <f t="shared" si="232"/>
        <v>0.96246272151430745</v>
      </c>
      <c r="AK7434">
        <f t="shared" si="233"/>
        <v>-3.825994446448424E-2</v>
      </c>
    </row>
    <row r="7435" spans="1:37" x14ac:dyDescent="0.35">
      <c r="A7435" t="s">
        <v>17763</v>
      </c>
      <c r="B7435">
        <v>28316</v>
      </c>
      <c r="C7435" t="s">
        <v>17764</v>
      </c>
      <c r="D7435" t="s">
        <v>17765</v>
      </c>
      <c r="E7435" t="s">
        <v>17766</v>
      </c>
      <c r="F7435" t="s">
        <v>17767</v>
      </c>
      <c r="G7435" t="s">
        <v>17768</v>
      </c>
      <c r="H7435" t="s">
        <v>17764</v>
      </c>
      <c r="I7435">
        <v>1</v>
      </c>
      <c r="J7435" t="s">
        <v>56</v>
      </c>
      <c r="K7435">
        <v>0</v>
      </c>
      <c r="L7435" t="s">
        <v>34</v>
      </c>
      <c r="M7435" t="s">
        <v>35</v>
      </c>
      <c r="N7435" t="s">
        <v>36</v>
      </c>
      <c r="O7435">
        <v>2369.1999999999998</v>
      </c>
      <c r="P7435">
        <v>2366.25</v>
      </c>
      <c r="Q7435">
        <v>0.2</v>
      </c>
      <c r="S7435">
        <v>2186.5</v>
      </c>
      <c r="T7435">
        <v>2459.1999999999998</v>
      </c>
      <c r="U7435">
        <v>2526.4</v>
      </c>
      <c r="V7435">
        <v>2640</v>
      </c>
      <c r="W7435">
        <v>2718.2</v>
      </c>
      <c r="Y7435">
        <v>2434.4</v>
      </c>
      <c r="Z7435">
        <v>2251.4</v>
      </c>
      <c r="AA7435">
        <v>2392.8000000000002</v>
      </c>
      <c r="AB7435">
        <v>2380.6999999999998</v>
      </c>
      <c r="AC7435">
        <v>2322.8000000000002</v>
      </c>
      <c r="AE7435">
        <f>AVERAGE(S7435:W7435)</f>
        <v>2506.06</v>
      </c>
      <c r="AF7435">
        <f>AVERAGE(Y7435:AC7435)</f>
        <v>2356.4199999999996</v>
      </c>
      <c r="AH7435">
        <f>TTEST(S7435:W7435,Y7435:AC7435,2,1)</f>
        <v>0.23881790041555012</v>
      </c>
      <c r="AJ7435">
        <f t="shared" si="232"/>
        <v>0.94028874009401198</v>
      </c>
      <c r="AK7435">
        <f t="shared" si="233"/>
        <v>-6.1568280572450652E-2</v>
      </c>
    </row>
    <row r="7436" spans="1:37" x14ac:dyDescent="0.35">
      <c r="A7436" t="s">
        <v>28825</v>
      </c>
      <c r="B7436">
        <v>22889</v>
      </c>
      <c r="C7436" t="s">
        <v>28826</v>
      </c>
      <c r="D7436" t="s">
        <v>28827</v>
      </c>
      <c r="E7436" t="s">
        <v>28826</v>
      </c>
      <c r="F7436" t="s">
        <v>28828</v>
      </c>
      <c r="G7436" t="s">
        <v>28829</v>
      </c>
      <c r="H7436" t="s">
        <v>28826</v>
      </c>
      <c r="I7436">
        <v>1</v>
      </c>
      <c r="J7436" t="s">
        <v>56</v>
      </c>
      <c r="K7436">
        <v>0</v>
      </c>
      <c r="L7436" t="s">
        <v>34</v>
      </c>
      <c r="M7436" t="s">
        <v>35</v>
      </c>
      <c r="N7436" t="s">
        <v>36</v>
      </c>
      <c r="O7436">
        <v>900.1</v>
      </c>
      <c r="P7436">
        <v>8087.35</v>
      </c>
      <c r="Q7436">
        <v>0.2</v>
      </c>
      <c r="S7436">
        <v>8332.5</v>
      </c>
      <c r="T7436">
        <v>7597.3</v>
      </c>
      <c r="U7436">
        <v>10330.9</v>
      </c>
      <c r="V7436">
        <v>10169.200000000001</v>
      </c>
      <c r="W7436">
        <v>9374.1</v>
      </c>
      <c r="Y7436">
        <v>7077.5</v>
      </c>
      <c r="Z7436">
        <v>9734</v>
      </c>
      <c r="AA7436">
        <v>8131.7</v>
      </c>
      <c r="AB7436">
        <v>6347.7</v>
      </c>
      <c r="AC7436">
        <v>7764.1</v>
      </c>
      <c r="AE7436">
        <f>AVERAGE(S7436:W7436)</f>
        <v>9160.7999999999993</v>
      </c>
      <c r="AF7436">
        <f>AVERAGE(Y7436:AC7436)</f>
        <v>7811</v>
      </c>
      <c r="AH7436">
        <f>TTEST(S7436:W7436,Y7436:AC7436,2,1)</f>
        <v>0.23897419341150103</v>
      </c>
      <c r="AJ7436">
        <f t="shared" si="232"/>
        <v>0.85265478997467481</v>
      </c>
      <c r="AK7436">
        <f t="shared" si="233"/>
        <v>-0.15940051448883225</v>
      </c>
    </row>
    <row r="7437" spans="1:37" x14ac:dyDescent="0.35">
      <c r="A7437" t="s">
        <v>50624</v>
      </c>
      <c r="B7437">
        <v>9085</v>
      </c>
      <c r="C7437" t="s">
        <v>50625</v>
      </c>
      <c r="D7437" t="s">
        <v>50626</v>
      </c>
      <c r="E7437" t="s">
        <v>50625</v>
      </c>
      <c r="F7437" t="s">
        <v>50627</v>
      </c>
      <c r="G7437" t="s">
        <v>50628</v>
      </c>
      <c r="H7437" t="s">
        <v>50625</v>
      </c>
      <c r="I7437">
        <v>1</v>
      </c>
      <c r="J7437" t="s">
        <v>56</v>
      </c>
      <c r="K7437">
        <v>0</v>
      </c>
      <c r="L7437" t="s">
        <v>34</v>
      </c>
      <c r="M7437" t="s">
        <v>35</v>
      </c>
      <c r="N7437" t="s">
        <v>36</v>
      </c>
      <c r="O7437">
        <v>491.1</v>
      </c>
      <c r="P7437">
        <v>1024.25</v>
      </c>
      <c r="Q7437">
        <v>0.2</v>
      </c>
      <c r="S7437">
        <v>962.8</v>
      </c>
      <c r="T7437">
        <v>926.5</v>
      </c>
      <c r="U7437">
        <v>1115.4000000000001</v>
      </c>
      <c r="V7437">
        <v>1003.4</v>
      </c>
      <c r="W7437">
        <v>1004.3</v>
      </c>
      <c r="Y7437">
        <v>984</v>
      </c>
      <c r="Z7437">
        <v>1157.0999999999999</v>
      </c>
      <c r="AA7437">
        <v>1057.8</v>
      </c>
      <c r="AB7437">
        <v>1026.9000000000001</v>
      </c>
      <c r="AC7437">
        <v>1131.9000000000001</v>
      </c>
      <c r="AE7437">
        <f>AVERAGE(S7437:W7437)</f>
        <v>1002.4799999999999</v>
      </c>
      <c r="AF7437">
        <f>AVERAGE(Y7437:AC7437)</f>
        <v>1071.5399999999997</v>
      </c>
      <c r="AH7437">
        <f>TTEST(S7437:W7437,Y7437:AC7437,2,1)</f>
        <v>0.239092235388154</v>
      </c>
      <c r="AJ7437">
        <f t="shared" si="232"/>
        <v>1.0688891548958581</v>
      </c>
      <c r="AK7437">
        <f t="shared" si="233"/>
        <v>6.6619936204433697E-2</v>
      </c>
    </row>
    <row r="7438" spans="1:37" x14ac:dyDescent="0.35">
      <c r="A7438" t="s">
        <v>12378</v>
      </c>
      <c r="B7438">
        <v>2730</v>
      </c>
      <c r="C7438" t="s">
        <v>12379</v>
      </c>
      <c r="D7438" t="s">
        <v>12380</v>
      </c>
      <c r="E7438" t="s">
        <v>12381</v>
      </c>
      <c r="F7438" t="s">
        <v>12382</v>
      </c>
      <c r="G7438" t="s">
        <v>12383</v>
      </c>
      <c r="H7438" t="s">
        <v>12379</v>
      </c>
      <c r="I7438">
        <v>1</v>
      </c>
      <c r="J7438" t="s">
        <v>802</v>
      </c>
      <c r="K7438">
        <v>2</v>
      </c>
      <c r="L7438" t="s">
        <v>34</v>
      </c>
      <c r="M7438" t="s">
        <v>35</v>
      </c>
      <c r="N7438" t="s">
        <v>50</v>
      </c>
      <c r="O7438">
        <v>2047.8</v>
      </c>
      <c r="P7438">
        <v>427.1</v>
      </c>
      <c r="Q7438">
        <v>5.0000000000000001E-3</v>
      </c>
      <c r="S7438">
        <v>435.5</v>
      </c>
      <c r="T7438">
        <v>489.4</v>
      </c>
      <c r="U7438">
        <v>977.2</v>
      </c>
      <c r="V7438">
        <v>411.7</v>
      </c>
      <c r="W7438">
        <v>396.4</v>
      </c>
      <c r="Y7438">
        <v>399.7</v>
      </c>
      <c r="Z7438">
        <v>364.7</v>
      </c>
      <c r="AA7438">
        <v>368.6</v>
      </c>
      <c r="AB7438">
        <v>415.9</v>
      </c>
      <c r="AC7438">
        <v>369.7</v>
      </c>
      <c r="AE7438">
        <f>AVERAGE(S7438:W7438)</f>
        <v>542.04</v>
      </c>
      <c r="AF7438">
        <f>AVERAGE(Y7438:AC7438)</f>
        <v>383.72</v>
      </c>
      <c r="AH7438">
        <f>TTEST(S7438:W7438,Y7438:AC7438,2,1)</f>
        <v>0.23925167861968463</v>
      </c>
      <c r="AJ7438">
        <f t="shared" si="232"/>
        <v>0.70791823481661875</v>
      </c>
      <c r="AK7438">
        <f t="shared" si="233"/>
        <v>-0.34542667950476619</v>
      </c>
    </row>
    <row r="7439" spans="1:37" x14ac:dyDescent="0.35">
      <c r="A7439" t="s">
        <v>33500</v>
      </c>
      <c r="B7439">
        <v>8892</v>
      </c>
      <c r="C7439" t="s">
        <v>33501</v>
      </c>
      <c r="D7439" t="s">
        <v>33502</v>
      </c>
      <c r="E7439" t="s">
        <v>33503</v>
      </c>
      <c r="F7439" t="s">
        <v>33504</v>
      </c>
      <c r="G7439" t="s">
        <v>33505</v>
      </c>
      <c r="H7439" t="s">
        <v>33501</v>
      </c>
      <c r="I7439">
        <v>1</v>
      </c>
      <c r="J7439" t="s">
        <v>56</v>
      </c>
      <c r="K7439">
        <v>0</v>
      </c>
      <c r="L7439" t="s">
        <v>34</v>
      </c>
      <c r="M7439" t="s">
        <v>35</v>
      </c>
      <c r="N7439" t="s">
        <v>36</v>
      </c>
      <c r="O7439">
        <v>2859.4</v>
      </c>
      <c r="P7439">
        <v>2630.6</v>
      </c>
      <c r="Q7439">
        <v>0.2</v>
      </c>
      <c r="S7439">
        <v>2617.6999999999998</v>
      </c>
      <c r="T7439">
        <v>2766.6</v>
      </c>
      <c r="U7439">
        <v>2569.3000000000002</v>
      </c>
      <c r="V7439">
        <v>3079.6</v>
      </c>
      <c r="W7439">
        <v>2446.1999999999998</v>
      </c>
      <c r="Y7439">
        <v>2532.5</v>
      </c>
      <c r="Z7439">
        <v>3223</v>
      </c>
      <c r="AA7439">
        <v>3079.4</v>
      </c>
      <c r="AB7439">
        <v>2840.9</v>
      </c>
      <c r="AC7439">
        <v>2887.2</v>
      </c>
      <c r="AE7439">
        <f>AVERAGE(S7439:W7439)</f>
        <v>2695.8799999999997</v>
      </c>
      <c r="AF7439">
        <f>AVERAGE(Y7439:AC7439)</f>
        <v>2912.6</v>
      </c>
      <c r="AH7439">
        <f>TTEST(S7439:W7439,Y7439:AC7439,2,1)</f>
        <v>0.2393560590693701</v>
      </c>
      <c r="AJ7439">
        <f t="shared" si="232"/>
        <v>1.0803893348368623</v>
      </c>
      <c r="AK7439">
        <f t="shared" si="233"/>
        <v>7.732147139265573E-2</v>
      </c>
    </row>
    <row r="7440" spans="1:37" x14ac:dyDescent="0.35">
      <c r="A7440" t="s">
        <v>44680</v>
      </c>
      <c r="B7440">
        <v>56132</v>
      </c>
      <c r="C7440" t="s">
        <v>44681</v>
      </c>
      <c r="D7440" t="s">
        <v>44682</v>
      </c>
      <c r="E7440" t="s">
        <v>44683</v>
      </c>
      <c r="F7440" t="s">
        <v>44684</v>
      </c>
      <c r="G7440" t="s">
        <v>44685</v>
      </c>
      <c r="H7440" t="s">
        <v>44681</v>
      </c>
      <c r="I7440">
        <v>1</v>
      </c>
      <c r="J7440" t="s">
        <v>56</v>
      </c>
      <c r="K7440">
        <v>0</v>
      </c>
      <c r="L7440" t="s">
        <v>34</v>
      </c>
      <c r="M7440" t="s">
        <v>35</v>
      </c>
      <c r="N7440" t="s">
        <v>36</v>
      </c>
      <c r="O7440">
        <v>387.9</v>
      </c>
      <c r="P7440">
        <v>1017.85</v>
      </c>
      <c r="Q7440">
        <v>0.2</v>
      </c>
      <c r="S7440">
        <v>995</v>
      </c>
      <c r="T7440">
        <v>1014</v>
      </c>
      <c r="U7440">
        <v>1030.3</v>
      </c>
      <c r="V7440">
        <v>1020.2</v>
      </c>
      <c r="W7440">
        <v>992.2</v>
      </c>
      <c r="Y7440">
        <v>1077.5999999999999</v>
      </c>
      <c r="Z7440">
        <v>1050.8</v>
      </c>
      <c r="AA7440">
        <v>1000.1</v>
      </c>
      <c r="AB7440">
        <v>1014.2</v>
      </c>
      <c r="AC7440">
        <v>1052.5999999999999</v>
      </c>
      <c r="AE7440">
        <f>AVERAGE(S7440:W7440)</f>
        <v>1010.3399999999999</v>
      </c>
      <c r="AF7440">
        <f>AVERAGE(Y7440:AC7440)</f>
        <v>1039.06</v>
      </c>
      <c r="AH7440">
        <f>TTEST(S7440:W7440,Y7440:AC7440,2,1)</f>
        <v>0.2393976490336413</v>
      </c>
      <c r="AJ7440">
        <f t="shared" si="232"/>
        <v>1.0284260743907991</v>
      </c>
      <c r="AK7440">
        <f t="shared" si="233"/>
        <v>2.8029550416068968E-2</v>
      </c>
    </row>
    <row r="7441" spans="1:37" x14ac:dyDescent="0.35">
      <c r="A7441" t="s">
        <v>46145</v>
      </c>
      <c r="B7441">
        <v>10418</v>
      </c>
      <c r="C7441" t="s">
        <v>46146</v>
      </c>
      <c r="D7441" t="s">
        <v>46147</v>
      </c>
      <c r="E7441" t="s">
        <v>46147</v>
      </c>
      <c r="F7441" t="s">
        <v>46148</v>
      </c>
      <c r="G7441" t="s">
        <v>46149</v>
      </c>
      <c r="H7441" t="s">
        <v>46146</v>
      </c>
      <c r="I7441">
        <v>1</v>
      </c>
      <c r="J7441" t="s">
        <v>56</v>
      </c>
      <c r="K7441">
        <v>0</v>
      </c>
      <c r="L7441" t="s">
        <v>34</v>
      </c>
      <c r="M7441" t="s">
        <v>35</v>
      </c>
      <c r="N7441" t="s">
        <v>50</v>
      </c>
      <c r="O7441">
        <v>911.8</v>
      </c>
      <c r="P7441">
        <v>1053.0999999999999</v>
      </c>
      <c r="Q7441">
        <v>5.0000000000000001E-3</v>
      </c>
      <c r="S7441">
        <v>1103.0999999999999</v>
      </c>
      <c r="T7441">
        <v>726.8</v>
      </c>
      <c r="U7441">
        <v>1156.5999999999999</v>
      </c>
      <c r="V7441">
        <v>898.6</v>
      </c>
      <c r="W7441">
        <v>897.9</v>
      </c>
      <c r="Y7441">
        <v>1015.2</v>
      </c>
      <c r="Z7441">
        <v>1317.7</v>
      </c>
      <c r="AA7441">
        <v>1149</v>
      </c>
      <c r="AB7441">
        <v>991</v>
      </c>
      <c r="AC7441">
        <v>1134.5999999999999</v>
      </c>
      <c r="AE7441">
        <f>AVERAGE(S7441:W7441)</f>
        <v>956.6</v>
      </c>
      <c r="AF7441">
        <f>AVERAGE(Y7441:AC7441)</f>
        <v>1121.5</v>
      </c>
      <c r="AH7441">
        <f>TTEST(S7441:W7441,Y7441:AC7441,2,1)</f>
        <v>0.23968828279934246</v>
      </c>
      <c r="AJ7441">
        <f t="shared" si="232"/>
        <v>1.1723813506167677</v>
      </c>
      <c r="AK7441">
        <f t="shared" si="233"/>
        <v>0.1590370227140665</v>
      </c>
    </row>
    <row r="7442" spans="1:37" x14ac:dyDescent="0.35">
      <c r="A7442" t="s">
        <v>12159</v>
      </c>
      <c r="B7442">
        <v>388</v>
      </c>
      <c r="C7442" t="s">
        <v>12160</v>
      </c>
      <c r="D7442" t="s">
        <v>12161</v>
      </c>
      <c r="E7442" t="s">
        <v>12160</v>
      </c>
      <c r="F7442" t="s">
        <v>12162</v>
      </c>
      <c r="G7442" t="s">
        <v>12163</v>
      </c>
      <c r="H7442" t="s">
        <v>12160</v>
      </c>
      <c r="I7442">
        <v>1</v>
      </c>
      <c r="J7442" t="s">
        <v>56</v>
      </c>
      <c r="K7442">
        <v>0</v>
      </c>
      <c r="L7442" t="s">
        <v>34</v>
      </c>
      <c r="M7442" t="s">
        <v>35</v>
      </c>
      <c r="N7442" t="s">
        <v>36</v>
      </c>
      <c r="O7442">
        <v>1057.4000000000001</v>
      </c>
      <c r="P7442">
        <v>1306.5999999999999</v>
      </c>
      <c r="Q7442">
        <v>0.2</v>
      </c>
      <c r="S7442">
        <v>1310.5</v>
      </c>
      <c r="T7442">
        <v>1353.8</v>
      </c>
      <c r="U7442">
        <v>1288.0999999999999</v>
      </c>
      <c r="V7442">
        <v>1187.9000000000001</v>
      </c>
      <c r="W7442">
        <v>1271.0999999999999</v>
      </c>
      <c r="Y7442">
        <v>1264.0999999999999</v>
      </c>
      <c r="Z7442">
        <v>1320.1</v>
      </c>
      <c r="AA7442">
        <v>1417.2</v>
      </c>
      <c r="AB7442">
        <v>1318.6</v>
      </c>
      <c r="AC7442">
        <v>1361.3</v>
      </c>
      <c r="AE7442">
        <f>AVERAGE(S7442:W7442)</f>
        <v>1282.28</v>
      </c>
      <c r="AF7442">
        <f>AVERAGE(Y7442:AC7442)</f>
        <v>1336.26</v>
      </c>
      <c r="AH7442">
        <f>TTEST(S7442:W7442,Y7442:AC7442,2,1)</f>
        <v>0.23972445488956037</v>
      </c>
      <c r="AJ7442">
        <f t="shared" si="232"/>
        <v>1.0420968899148393</v>
      </c>
      <c r="AK7442">
        <f t="shared" si="233"/>
        <v>4.1234923571564143E-2</v>
      </c>
    </row>
    <row r="7443" spans="1:37" x14ac:dyDescent="0.35">
      <c r="A7443" t="s">
        <v>2106</v>
      </c>
      <c r="B7443">
        <v>22918</v>
      </c>
      <c r="C7443" t="s">
        <v>2107</v>
      </c>
      <c r="D7443" t="s">
        <v>2108</v>
      </c>
      <c r="E7443" t="s">
        <v>2109</v>
      </c>
      <c r="F7443" t="s">
        <v>2110</v>
      </c>
      <c r="G7443" t="s">
        <v>2111</v>
      </c>
      <c r="H7443" t="s">
        <v>2107</v>
      </c>
      <c r="I7443">
        <v>1</v>
      </c>
      <c r="J7443" t="s">
        <v>56</v>
      </c>
      <c r="K7443">
        <v>0</v>
      </c>
      <c r="L7443" t="s">
        <v>34</v>
      </c>
      <c r="M7443" t="s">
        <v>35</v>
      </c>
      <c r="N7443" t="s">
        <v>36</v>
      </c>
      <c r="O7443">
        <v>4571</v>
      </c>
      <c r="P7443">
        <v>3137.8</v>
      </c>
      <c r="Q7443">
        <v>0.2</v>
      </c>
      <c r="S7443">
        <v>3054.3</v>
      </c>
      <c r="T7443">
        <v>2775.5</v>
      </c>
      <c r="U7443">
        <v>3189.6</v>
      </c>
      <c r="V7443">
        <v>3052.7</v>
      </c>
      <c r="W7443">
        <v>3195</v>
      </c>
      <c r="Y7443">
        <v>3005.7</v>
      </c>
      <c r="Z7443">
        <v>3617.9</v>
      </c>
      <c r="AA7443">
        <v>3309</v>
      </c>
      <c r="AB7443">
        <v>3080.7</v>
      </c>
      <c r="AC7443">
        <v>3355</v>
      </c>
      <c r="AE7443">
        <f>AVERAGE(S7443:W7443)</f>
        <v>3053.4199999999996</v>
      </c>
      <c r="AF7443">
        <f>AVERAGE(Y7443:AC7443)</f>
        <v>3273.66</v>
      </c>
      <c r="AH7443">
        <f>TTEST(S7443:W7443,Y7443:AC7443,2,1)</f>
        <v>0.23997179047703876</v>
      </c>
      <c r="AJ7443">
        <f t="shared" si="232"/>
        <v>1.0721289570383374</v>
      </c>
      <c r="AK7443">
        <f t="shared" si="233"/>
        <v>6.9646351158375128E-2</v>
      </c>
    </row>
    <row r="7444" spans="1:37" x14ac:dyDescent="0.35">
      <c r="A7444" t="s">
        <v>19200</v>
      </c>
      <c r="B7444">
        <v>5013</v>
      </c>
      <c r="C7444" t="s">
        <v>19201</v>
      </c>
      <c r="D7444" t="s">
        <v>19202</v>
      </c>
      <c r="E7444" t="s">
        <v>19201</v>
      </c>
      <c r="F7444" t="s">
        <v>19203</v>
      </c>
      <c r="G7444" t="s">
        <v>19204</v>
      </c>
      <c r="H7444" t="s">
        <v>19201</v>
      </c>
      <c r="I7444">
        <v>1</v>
      </c>
      <c r="J7444" t="s">
        <v>56</v>
      </c>
      <c r="K7444">
        <v>0</v>
      </c>
      <c r="L7444" t="s">
        <v>34</v>
      </c>
      <c r="M7444" t="s">
        <v>35</v>
      </c>
      <c r="N7444" t="s">
        <v>36</v>
      </c>
      <c r="O7444">
        <v>433.8</v>
      </c>
      <c r="P7444">
        <v>1332.35</v>
      </c>
      <c r="Q7444">
        <v>0.2</v>
      </c>
      <c r="S7444">
        <v>1369.7</v>
      </c>
      <c r="T7444">
        <v>1224</v>
      </c>
      <c r="U7444">
        <v>1324</v>
      </c>
      <c r="V7444">
        <v>1232.3</v>
      </c>
      <c r="W7444">
        <v>1281.0999999999999</v>
      </c>
      <c r="Y7444">
        <v>1256.9000000000001</v>
      </c>
      <c r="Z7444">
        <v>1321.1</v>
      </c>
      <c r="AA7444">
        <v>1402.4</v>
      </c>
      <c r="AB7444">
        <v>1396.6</v>
      </c>
      <c r="AC7444">
        <v>1375.9</v>
      </c>
      <c r="AE7444">
        <f>AVERAGE(S7444:W7444)</f>
        <v>1286.22</v>
      </c>
      <c r="AF7444">
        <f>AVERAGE(Y7444:AC7444)</f>
        <v>1350.58</v>
      </c>
      <c r="AH7444">
        <f>TTEST(S7444:W7444,Y7444:AC7444,2,1)</f>
        <v>0.24000577500065098</v>
      </c>
      <c r="AJ7444">
        <f t="shared" si="232"/>
        <v>1.0500380961266345</v>
      </c>
      <c r="AK7444">
        <f t="shared" si="233"/>
        <v>4.8826445536621389E-2</v>
      </c>
    </row>
    <row r="7445" spans="1:37" x14ac:dyDescent="0.35">
      <c r="A7445" t="s">
        <v>52662</v>
      </c>
      <c r="B7445">
        <v>3373</v>
      </c>
      <c r="C7445" t="s">
        <v>52663</v>
      </c>
      <c r="D7445" t="s">
        <v>52664</v>
      </c>
      <c r="E7445" t="s">
        <v>52663</v>
      </c>
      <c r="F7445" t="s">
        <v>52665</v>
      </c>
      <c r="G7445" t="s">
        <v>52666</v>
      </c>
      <c r="H7445" t="s">
        <v>52663</v>
      </c>
      <c r="I7445">
        <v>1</v>
      </c>
      <c r="J7445" t="s">
        <v>104</v>
      </c>
      <c r="K7445">
        <v>1</v>
      </c>
      <c r="L7445" t="s">
        <v>34</v>
      </c>
      <c r="M7445" t="s">
        <v>35</v>
      </c>
      <c r="N7445" t="s">
        <v>50</v>
      </c>
      <c r="O7445">
        <v>4322.8</v>
      </c>
      <c r="P7445">
        <v>558.45000000000005</v>
      </c>
      <c r="Q7445">
        <v>5.0000000000000001E-3</v>
      </c>
      <c r="S7445">
        <v>571.29999999999995</v>
      </c>
      <c r="T7445">
        <v>513</v>
      </c>
      <c r="U7445">
        <v>531.5</v>
      </c>
      <c r="V7445">
        <v>532.4</v>
      </c>
      <c r="W7445">
        <v>506.2</v>
      </c>
      <c r="Y7445">
        <v>530.1</v>
      </c>
      <c r="Z7445">
        <v>570.29999999999995</v>
      </c>
      <c r="AA7445">
        <v>546.79999999999995</v>
      </c>
      <c r="AB7445">
        <v>565.70000000000005</v>
      </c>
      <c r="AC7445">
        <v>574.70000000000005</v>
      </c>
      <c r="AE7445">
        <f>AVERAGE(S7445:W7445)</f>
        <v>530.87999999999988</v>
      </c>
      <c r="AF7445">
        <f>AVERAGE(Y7445:AC7445)</f>
        <v>557.5200000000001</v>
      </c>
      <c r="AH7445">
        <f>TTEST(S7445:W7445,Y7445:AC7445,2,1)</f>
        <v>0.24007740893054622</v>
      </c>
      <c r="AJ7445">
        <f t="shared" si="232"/>
        <v>1.0501808318264019</v>
      </c>
      <c r="AK7445">
        <f t="shared" si="233"/>
        <v>4.8962370128184128E-2</v>
      </c>
    </row>
    <row r="7446" spans="1:37" x14ac:dyDescent="0.35">
      <c r="A7446" t="s">
        <v>45860</v>
      </c>
      <c r="B7446">
        <v>50604</v>
      </c>
      <c r="C7446" t="s">
        <v>45861</v>
      </c>
      <c r="D7446" t="s">
        <v>45862</v>
      </c>
      <c r="E7446" t="s">
        <v>45863</v>
      </c>
      <c r="F7446" t="s">
        <v>45864</v>
      </c>
      <c r="G7446" t="s">
        <v>45865</v>
      </c>
      <c r="H7446" t="s">
        <v>45861</v>
      </c>
      <c r="I7446">
        <v>1</v>
      </c>
      <c r="J7446" t="s">
        <v>8229</v>
      </c>
      <c r="K7446">
        <v>3</v>
      </c>
      <c r="L7446" t="s">
        <v>34</v>
      </c>
      <c r="M7446" t="s">
        <v>35</v>
      </c>
      <c r="N7446" t="s">
        <v>36</v>
      </c>
      <c r="O7446">
        <v>306.5</v>
      </c>
      <c r="P7446">
        <v>458</v>
      </c>
      <c r="Q7446">
        <v>0.2</v>
      </c>
      <c r="S7446">
        <v>463.2</v>
      </c>
      <c r="T7446">
        <v>689.5</v>
      </c>
      <c r="U7446">
        <v>447.5</v>
      </c>
      <c r="V7446">
        <v>847.3</v>
      </c>
      <c r="W7446">
        <v>513.4</v>
      </c>
      <c r="Y7446">
        <v>490.2</v>
      </c>
      <c r="Z7446">
        <v>512.4</v>
      </c>
      <c r="AA7446">
        <v>460</v>
      </c>
      <c r="AB7446">
        <v>473.6</v>
      </c>
      <c r="AC7446">
        <v>498.2</v>
      </c>
      <c r="AE7446">
        <f>AVERAGE(S7446:W7446)</f>
        <v>592.18000000000006</v>
      </c>
      <c r="AF7446">
        <f>AVERAGE(Y7446:AC7446)</f>
        <v>486.87999999999994</v>
      </c>
      <c r="AH7446">
        <f>TTEST(S7446:W7446,Y7446:AC7446,2,1)</f>
        <v>0.24011192328750017</v>
      </c>
      <c r="AJ7446">
        <f t="shared" si="232"/>
        <v>0.82218244452700173</v>
      </c>
      <c r="AK7446">
        <f t="shared" si="233"/>
        <v>-0.19579295657433282</v>
      </c>
    </row>
    <row r="7447" spans="1:37" x14ac:dyDescent="0.35">
      <c r="A7447" t="s">
        <v>39999</v>
      </c>
      <c r="B7447">
        <v>2275</v>
      </c>
      <c r="C7447" t="s">
        <v>40000</v>
      </c>
      <c r="D7447" t="s">
        <v>40001</v>
      </c>
      <c r="E7447" t="s">
        <v>40000</v>
      </c>
      <c r="F7447" t="s">
        <v>40002</v>
      </c>
      <c r="G7447" t="s">
        <v>40003</v>
      </c>
      <c r="H7447" t="s">
        <v>40000</v>
      </c>
      <c r="I7447">
        <v>1</v>
      </c>
      <c r="J7447" t="s">
        <v>56</v>
      </c>
      <c r="K7447">
        <v>0</v>
      </c>
      <c r="L7447" t="s">
        <v>34</v>
      </c>
      <c r="M7447" t="s">
        <v>35</v>
      </c>
      <c r="N7447" t="s">
        <v>50</v>
      </c>
      <c r="O7447">
        <v>651.29999999999995</v>
      </c>
      <c r="P7447">
        <v>2726.7</v>
      </c>
      <c r="Q7447">
        <v>5.0000000000000001E-3</v>
      </c>
      <c r="S7447">
        <v>2647.4</v>
      </c>
      <c r="T7447">
        <v>3838.3</v>
      </c>
      <c r="U7447">
        <v>2728.5</v>
      </c>
      <c r="V7447">
        <v>3024.3</v>
      </c>
      <c r="W7447">
        <v>3053.9</v>
      </c>
      <c r="Y7447">
        <v>3015.4</v>
      </c>
      <c r="Z7447">
        <v>2554.3000000000002</v>
      </c>
      <c r="AA7447">
        <v>2689.9</v>
      </c>
      <c r="AB7447">
        <v>2637.1</v>
      </c>
      <c r="AC7447">
        <v>2491.6999999999998</v>
      </c>
      <c r="AE7447">
        <f>AVERAGE(S7447:W7447)</f>
        <v>3058.48</v>
      </c>
      <c r="AF7447">
        <f>AVERAGE(Y7447:AC7447)</f>
        <v>2677.6800000000003</v>
      </c>
      <c r="AH7447">
        <f>TTEST(S7447:W7447,Y7447:AC7447,2,1)</f>
        <v>0.24016793170047246</v>
      </c>
      <c r="AJ7447">
        <f t="shared" si="232"/>
        <v>0.87549370929350534</v>
      </c>
      <c r="AK7447">
        <f t="shared" si="233"/>
        <v>-0.13296731255502547</v>
      </c>
    </row>
    <row r="7448" spans="1:37" x14ac:dyDescent="0.35">
      <c r="A7448" t="s">
        <v>15868</v>
      </c>
      <c r="B7448">
        <v>8325</v>
      </c>
      <c r="C7448" t="s">
        <v>15869</v>
      </c>
      <c r="D7448" t="s">
        <v>15870</v>
      </c>
      <c r="E7448" t="s">
        <v>15869</v>
      </c>
      <c r="F7448" t="s">
        <v>15871</v>
      </c>
      <c r="G7448" t="s">
        <v>15872</v>
      </c>
      <c r="H7448" t="s">
        <v>15869</v>
      </c>
      <c r="I7448">
        <v>1</v>
      </c>
      <c r="J7448" t="s">
        <v>56</v>
      </c>
      <c r="K7448">
        <v>0</v>
      </c>
      <c r="L7448" t="s">
        <v>34</v>
      </c>
      <c r="M7448" t="s">
        <v>35</v>
      </c>
      <c r="N7448" t="s">
        <v>36</v>
      </c>
      <c r="O7448">
        <v>6795.1</v>
      </c>
      <c r="P7448">
        <v>6754.6</v>
      </c>
      <c r="Q7448">
        <v>0.2</v>
      </c>
      <c r="S7448">
        <v>7703.1</v>
      </c>
      <c r="T7448">
        <v>8737.7999999999993</v>
      </c>
      <c r="U7448">
        <v>6431.6</v>
      </c>
      <c r="V7448">
        <v>6327.6</v>
      </c>
      <c r="W7448">
        <v>6238.6</v>
      </c>
      <c r="Y7448">
        <v>5530</v>
      </c>
      <c r="Z7448">
        <v>8904</v>
      </c>
      <c r="AA7448">
        <v>10219.700000000001</v>
      </c>
      <c r="AB7448">
        <v>9057.9</v>
      </c>
      <c r="AC7448">
        <v>9392.1</v>
      </c>
      <c r="AE7448">
        <f>AVERAGE(S7448:W7448)</f>
        <v>7087.74</v>
      </c>
      <c r="AF7448">
        <f>AVERAGE(Y7448:AC7448)</f>
        <v>8620.74</v>
      </c>
      <c r="AH7448">
        <f>TTEST(S7448:W7448,Y7448:AC7448,2,1)</f>
        <v>0.24023701611952797</v>
      </c>
      <c r="AJ7448">
        <f t="shared" si="232"/>
        <v>1.2162889722252792</v>
      </c>
      <c r="AK7448">
        <f t="shared" si="233"/>
        <v>0.1958043969443061</v>
      </c>
    </row>
    <row r="7449" spans="1:37" x14ac:dyDescent="0.35">
      <c r="A7449" t="s">
        <v>19047</v>
      </c>
      <c r="B7449">
        <v>63877</v>
      </c>
      <c r="C7449" t="s">
        <v>19048</v>
      </c>
      <c r="D7449" t="s">
        <v>19049</v>
      </c>
      <c r="E7449" t="s">
        <v>19050</v>
      </c>
      <c r="F7449" t="s">
        <v>19051</v>
      </c>
      <c r="G7449" t="s">
        <v>19052</v>
      </c>
      <c r="H7449" t="s">
        <v>19048</v>
      </c>
      <c r="I7449">
        <v>1</v>
      </c>
      <c r="J7449" t="s">
        <v>56</v>
      </c>
      <c r="K7449">
        <v>0</v>
      </c>
      <c r="L7449" t="s">
        <v>34</v>
      </c>
      <c r="M7449" t="s">
        <v>35</v>
      </c>
      <c r="N7449" t="s">
        <v>36</v>
      </c>
      <c r="O7449">
        <v>736.7</v>
      </c>
      <c r="P7449">
        <v>15758.8</v>
      </c>
      <c r="Q7449">
        <v>0.2</v>
      </c>
      <c r="S7449">
        <v>16589.099999999999</v>
      </c>
      <c r="T7449">
        <v>12756.2</v>
      </c>
      <c r="U7449">
        <v>15730.7</v>
      </c>
      <c r="V7449">
        <v>16707.599999999999</v>
      </c>
      <c r="W7449">
        <v>15512.8</v>
      </c>
      <c r="Y7449">
        <v>14802.6</v>
      </c>
      <c r="Z7449">
        <v>16336.9</v>
      </c>
      <c r="AA7449">
        <v>17189.400000000001</v>
      </c>
      <c r="AB7449">
        <v>17168.3</v>
      </c>
      <c r="AC7449">
        <v>18243.3</v>
      </c>
      <c r="AE7449">
        <f>AVERAGE(S7449:W7449)</f>
        <v>15459.279999999999</v>
      </c>
      <c r="AF7449">
        <f>AVERAGE(Y7449:AC7449)</f>
        <v>16748.099999999999</v>
      </c>
      <c r="AH7449">
        <f>TTEST(S7449:W7449,Y7449:AC7449,2,1)</f>
        <v>0.24036128850978933</v>
      </c>
      <c r="AJ7449">
        <f t="shared" si="232"/>
        <v>1.0833686950491872</v>
      </c>
      <c r="AK7449">
        <f t="shared" si="233"/>
        <v>8.0075348724676629E-2</v>
      </c>
    </row>
    <row r="7450" spans="1:37" x14ac:dyDescent="0.35">
      <c r="A7450" t="s">
        <v>32148</v>
      </c>
      <c r="B7450">
        <v>6348</v>
      </c>
      <c r="C7450" t="s">
        <v>32149</v>
      </c>
      <c r="D7450" t="s">
        <v>32150</v>
      </c>
      <c r="E7450" t="s">
        <v>32151</v>
      </c>
      <c r="F7450" t="s">
        <v>32152</v>
      </c>
      <c r="G7450" t="s">
        <v>32153</v>
      </c>
      <c r="H7450" t="s">
        <v>32149</v>
      </c>
      <c r="I7450">
        <v>1</v>
      </c>
      <c r="J7450" t="s">
        <v>26171</v>
      </c>
      <c r="K7450">
        <v>4</v>
      </c>
      <c r="L7450" t="s">
        <v>34</v>
      </c>
      <c r="M7450" t="s">
        <v>35</v>
      </c>
      <c r="N7450" t="s">
        <v>36</v>
      </c>
      <c r="O7450">
        <v>619.1</v>
      </c>
      <c r="P7450">
        <v>561.85</v>
      </c>
      <c r="Q7450">
        <v>0.2</v>
      </c>
      <c r="S7450">
        <v>549.5</v>
      </c>
      <c r="T7450">
        <v>572</v>
      </c>
      <c r="U7450">
        <v>568.5</v>
      </c>
      <c r="V7450">
        <v>557.79999999999995</v>
      </c>
      <c r="W7450">
        <v>571.29999999999995</v>
      </c>
      <c r="Y7450">
        <v>573</v>
      </c>
      <c r="Z7450">
        <v>527.9</v>
      </c>
      <c r="AA7450">
        <v>542</v>
      </c>
      <c r="AB7450">
        <v>549.4</v>
      </c>
      <c r="AC7450">
        <v>548.9</v>
      </c>
      <c r="AE7450">
        <f>AVERAGE(S7450:W7450)</f>
        <v>563.82000000000005</v>
      </c>
      <c r="AF7450">
        <f>AVERAGE(Y7450:AC7450)</f>
        <v>548.24</v>
      </c>
      <c r="AH7450">
        <f>TTEST(S7450:W7450,Y7450:AC7450,2,1)</f>
        <v>0.24036992367624263</v>
      </c>
      <c r="AJ7450">
        <f t="shared" si="232"/>
        <v>0.97236706750381319</v>
      </c>
      <c r="AK7450">
        <f t="shared" si="233"/>
        <v>-2.8021904345460452E-2</v>
      </c>
    </row>
    <row r="7451" spans="1:37" x14ac:dyDescent="0.35">
      <c r="A7451" t="s">
        <v>38359</v>
      </c>
      <c r="B7451">
        <v>256472</v>
      </c>
      <c r="C7451" t="s">
        <v>38360</v>
      </c>
      <c r="D7451" t="s">
        <v>38361</v>
      </c>
      <c r="E7451" t="s">
        <v>38362</v>
      </c>
      <c r="F7451" t="s">
        <v>38363</v>
      </c>
      <c r="G7451" t="s">
        <v>38364</v>
      </c>
      <c r="H7451" t="s">
        <v>38360</v>
      </c>
      <c r="I7451">
        <v>1</v>
      </c>
      <c r="J7451" t="s">
        <v>56</v>
      </c>
      <c r="K7451">
        <v>0</v>
      </c>
      <c r="L7451" t="s">
        <v>34</v>
      </c>
      <c r="M7451" t="s">
        <v>35</v>
      </c>
      <c r="N7451" t="s">
        <v>50</v>
      </c>
      <c r="O7451">
        <v>4889.3</v>
      </c>
      <c r="P7451">
        <v>3794.05</v>
      </c>
      <c r="Q7451">
        <v>5.0000000000000001E-3</v>
      </c>
      <c r="S7451">
        <v>3539.5</v>
      </c>
      <c r="T7451">
        <v>4076.2</v>
      </c>
      <c r="U7451">
        <v>4388.7</v>
      </c>
      <c r="V7451">
        <v>4247.1000000000004</v>
      </c>
      <c r="W7451">
        <v>4340</v>
      </c>
      <c r="Y7451">
        <v>3852.3</v>
      </c>
      <c r="Z7451">
        <v>4027.2</v>
      </c>
      <c r="AA7451">
        <v>4080.4</v>
      </c>
      <c r="AB7451">
        <v>3749.6</v>
      </c>
      <c r="AC7451">
        <v>3775.8</v>
      </c>
      <c r="AE7451">
        <f>AVERAGE(S7451:W7451)</f>
        <v>4118.3</v>
      </c>
      <c r="AF7451">
        <f>AVERAGE(Y7451:AC7451)</f>
        <v>3897.06</v>
      </c>
      <c r="AH7451">
        <f>TTEST(S7451:W7451,Y7451:AC7451,2,1)</f>
        <v>0.24059088923875602</v>
      </c>
      <c r="AJ7451">
        <f t="shared" si="232"/>
        <v>0.94627880436102274</v>
      </c>
      <c r="AK7451">
        <f t="shared" si="233"/>
        <v>-5.5218034153731901E-2</v>
      </c>
    </row>
    <row r="7452" spans="1:37" x14ac:dyDescent="0.35">
      <c r="A7452" t="s">
        <v>35865</v>
      </c>
      <c r="B7452">
        <v>9760</v>
      </c>
      <c r="C7452" t="s">
        <v>35866</v>
      </c>
      <c r="D7452" t="s">
        <v>35867</v>
      </c>
      <c r="E7452" t="s">
        <v>35866</v>
      </c>
      <c r="F7452" t="s">
        <v>35868</v>
      </c>
      <c r="G7452" t="s">
        <v>35869</v>
      </c>
      <c r="H7452" t="s">
        <v>35866</v>
      </c>
      <c r="I7452">
        <v>1</v>
      </c>
      <c r="J7452" t="s">
        <v>56</v>
      </c>
      <c r="K7452">
        <v>0</v>
      </c>
      <c r="L7452" t="s">
        <v>34</v>
      </c>
      <c r="M7452" t="s">
        <v>35</v>
      </c>
      <c r="N7452" t="s">
        <v>36</v>
      </c>
      <c r="O7452">
        <v>1143.4000000000001</v>
      </c>
      <c r="P7452">
        <v>1768.1</v>
      </c>
      <c r="Q7452">
        <v>0.2</v>
      </c>
      <c r="S7452">
        <v>1849.2</v>
      </c>
      <c r="T7452">
        <v>1810.2</v>
      </c>
      <c r="U7452">
        <v>1664.4</v>
      </c>
      <c r="V7452">
        <v>2145</v>
      </c>
      <c r="W7452">
        <v>2222.9</v>
      </c>
      <c r="Y7452">
        <v>2312.9</v>
      </c>
      <c r="Z7452">
        <v>1335.4</v>
      </c>
      <c r="AA7452">
        <v>1417.4</v>
      </c>
      <c r="AB7452">
        <v>1743.2</v>
      </c>
      <c r="AC7452">
        <v>1514.8</v>
      </c>
      <c r="AE7452">
        <f>AVERAGE(S7452:W7452)</f>
        <v>1938.3400000000001</v>
      </c>
      <c r="AF7452">
        <f>AVERAGE(Y7452:AC7452)</f>
        <v>1664.7400000000002</v>
      </c>
      <c r="AH7452">
        <f>TTEST(S7452:W7452,Y7452:AC7452,2,1)</f>
        <v>0.24066390404701041</v>
      </c>
      <c r="AJ7452">
        <f t="shared" si="232"/>
        <v>0.85884829286915609</v>
      </c>
      <c r="AK7452">
        <f t="shared" si="233"/>
        <v>-0.15216298159490579</v>
      </c>
    </row>
    <row r="7453" spans="1:37" x14ac:dyDescent="0.35">
      <c r="A7453" t="s">
        <v>18524</v>
      </c>
      <c r="B7453">
        <v>51384</v>
      </c>
      <c r="C7453" t="s">
        <v>18520</v>
      </c>
      <c r="D7453" t="s">
        <v>18521</v>
      </c>
      <c r="E7453" t="s">
        <v>18520</v>
      </c>
      <c r="F7453" t="s">
        <v>18522</v>
      </c>
      <c r="G7453" t="s">
        <v>18523</v>
      </c>
      <c r="H7453" t="s">
        <v>18520</v>
      </c>
      <c r="I7453">
        <v>1</v>
      </c>
      <c r="J7453" t="s">
        <v>56</v>
      </c>
      <c r="K7453">
        <v>0</v>
      </c>
      <c r="L7453" t="s">
        <v>34</v>
      </c>
      <c r="M7453" t="s">
        <v>35</v>
      </c>
      <c r="N7453" t="s">
        <v>36</v>
      </c>
      <c r="O7453">
        <v>915.9</v>
      </c>
      <c r="P7453">
        <v>2538.75</v>
      </c>
      <c r="Q7453">
        <v>0.2</v>
      </c>
      <c r="S7453">
        <v>2451.6999999999998</v>
      </c>
      <c r="T7453">
        <v>2417.8000000000002</v>
      </c>
      <c r="U7453">
        <v>2600.9</v>
      </c>
      <c r="V7453">
        <v>2439.1</v>
      </c>
      <c r="W7453">
        <v>2453.9</v>
      </c>
      <c r="Y7453">
        <v>2412.5</v>
      </c>
      <c r="Z7453">
        <v>2766.1</v>
      </c>
      <c r="AA7453">
        <v>2554.8000000000002</v>
      </c>
      <c r="AB7453">
        <v>2470.4</v>
      </c>
      <c r="AC7453">
        <v>2727.8</v>
      </c>
      <c r="AE7453">
        <f>AVERAGE(S7453:W7453)</f>
        <v>2472.6799999999998</v>
      </c>
      <c r="AF7453">
        <f>AVERAGE(Y7453:AC7453)</f>
        <v>2586.3200000000006</v>
      </c>
      <c r="AH7453">
        <f>TTEST(S7453:W7453,Y7453:AC7453,2,1)</f>
        <v>0.24082621895900214</v>
      </c>
      <c r="AJ7453">
        <f t="shared" si="232"/>
        <v>1.0459582315544271</v>
      </c>
      <c r="AK7453">
        <f t="shared" si="233"/>
        <v>4.4933433253118021E-2</v>
      </c>
    </row>
    <row r="7454" spans="1:37" x14ac:dyDescent="0.35">
      <c r="A7454" t="s">
        <v>28526</v>
      </c>
      <c r="B7454">
        <v>6734</v>
      </c>
      <c r="C7454" t="s">
        <v>28527</v>
      </c>
      <c r="D7454" t="s">
        <v>28528</v>
      </c>
      <c r="E7454" t="s">
        <v>28529</v>
      </c>
      <c r="F7454" t="s">
        <v>28530</v>
      </c>
      <c r="G7454" t="s">
        <v>28531</v>
      </c>
      <c r="H7454" t="s">
        <v>28527</v>
      </c>
      <c r="I7454">
        <v>1</v>
      </c>
      <c r="J7454" t="s">
        <v>56</v>
      </c>
      <c r="K7454">
        <v>0</v>
      </c>
      <c r="L7454" t="s">
        <v>34</v>
      </c>
      <c r="M7454" t="s">
        <v>35</v>
      </c>
      <c r="N7454" t="s">
        <v>36</v>
      </c>
      <c r="O7454">
        <v>591.9</v>
      </c>
      <c r="P7454">
        <v>589.75</v>
      </c>
      <c r="Q7454">
        <v>0.2</v>
      </c>
      <c r="S7454">
        <v>630.29999999999995</v>
      </c>
      <c r="T7454">
        <v>777</v>
      </c>
      <c r="U7454">
        <v>545.9</v>
      </c>
      <c r="V7454">
        <v>959.7</v>
      </c>
      <c r="W7454">
        <v>2373.1</v>
      </c>
      <c r="Y7454">
        <v>593.1</v>
      </c>
      <c r="Z7454">
        <v>564.20000000000005</v>
      </c>
      <c r="AA7454">
        <v>543.6</v>
      </c>
      <c r="AB7454">
        <v>633.29999999999995</v>
      </c>
      <c r="AC7454">
        <v>387.1</v>
      </c>
      <c r="AE7454">
        <f>AVERAGE(S7454:W7454)</f>
        <v>1057.2</v>
      </c>
      <c r="AF7454">
        <f>AVERAGE(Y7454:AC7454)</f>
        <v>544.26</v>
      </c>
      <c r="AH7454">
        <f>TTEST(S7454:W7454,Y7454:AC7454,2,1)</f>
        <v>0.24102213071419973</v>
      </c>
      <c r="AJ7454">
        <f t="shared" si="232"/>
        <v>0.51481271282633367</v>
      </c>
      <c r="AK7454">
        <f t="shared" si="233"/>
        <v>-0.66395210887522649</v>
      </c>
    </row>
    <row r="7455" spans="1:37" x14ac:dyDescent="0.35">
      <c r="A7455" t="s">
        <v>25517</v>
      </c>
      <c r="B7455">
        <v>10219</v>
      </c>
      <c r="C7455" t="s">
        <v>25518</v>
      </c>
      <c r="D7455" t="s">
        <v>25519</v>
      </c>
      <c r="E7455" t="s">
        <v>25518</v>
      </c>
      <c r="F7455" t="s">
        <v>25520</v>
      </c>
      <c r="G7455" t="s">
        <v>25521</v>
      </c>
      <c r="H7455" t="s">
        <v>25518</v>
      </c>
      <c r="I7455">
        <v>1</v>
      </c>
      <c r="J7455" t="s">
        <v>56</v>
      </c>
      <c r="K7455">
        <v>0</v>
      </c>
      <c r="L7455" t="s">
        <v>34</v>
      </c>
      <c r="M7455" t="s">
        <v>35</v>
      </c>
      <c r="N7455" t="s">
        <v>36</v>
      </c>
      <c r="O7455">
        <v>405.4</v>
      </c>
      <c r="P7455">
        <v>835.9</v>
      </c>
      <c r="Q7455">
        <v>0.2</v>
      </c>
      <c r="S7455">
        <v>814.6</v>
      </c>
      <c r="T7455">
        <v>843.1</v>
      </c>
      <c r="U7455">
        <v>848.8</v>
      </c>
      <c r="V7455">
        <v>848.9</v>
      </c>
      <c r="W7455">
        <v>993.8</v>
      </c>
      <c r="Y7455">
        <v>816.9</v>
      </c>
      <c r="Z7455">
        <v>866.2</v>
      </c>
      <c r="AA7455">
        <v>796.1</v>
      </c>
      <c r="AB7455">
        <v>823.2</v>
      </c>
      <c r="AC7455">
        <v>864.2</v>
      </c>
      <c r="AE7455">
        <f>AVERAGE(S7455:W7455)</f>
        <v>869.83999999999992</v>
      </c>
      <c r="AF7455">
        <f>AVERAGE(Y7455:AC7455)</f>
        <v>833.31999999999994</v>
      </c>
      <c r="AH7455">
        <f>TTEST(S7455:W7455,Y7455:AC7455,2,1)</f>
        <v>0.24106098331173767</v>
      </c>
      <c r="AJ7455">
        <f t="shared" si="232"/>
        <v>0.9580152671755725</v>
      </c>
      <c r="AK7455">
        <f t="shared" si="233"/>
        <v>-4.2891564629312984E-2</v>
      </c>
    </row>
    <row r="7456" spans="1:37" x14ac:dyDescent="0.35">
      <c r="A7456" t="s">
        <v>20653</v>
      </c>
      <c r="B7456">
        <v>388389</v>
      </c>
      <c r="C7456" t="s">
        <v>20654</v>
      </c>
      <c r="D7456" t="s">
        <v>20655</v>
      </c>
      <c r="E7456" t="s">
        <v>20656</v>
      </c>
      <c r="F7456" t="s">
        <v>20657</v>
      </c>
      <c r="G7456" t="s">
        <v>20658</v>
      </c>
      <c r="H7456" t="s">
        <v>20654</v>
      </c>
      <c r="I7456">
        <v>1</v>
      </c>
      <c r="J7456" t="s">
        <v>802</v>
      </c>
      <c r="K7456">
        <v>2</v>
      </c>
      <c r="L7456" t="s">
        <v>34</v>
      </c>
      <c r="M7456" t="s">
        <v>35</v>
      </c>
      <c r="N7456" t="s">
        <v>36</v>
      </c>
      <c r="O7456">
        <v>284.7</v>
      </c>
      <c r="P7456">
        <v>472.65</v>
      </c>
      <c r="Q7456">
        <v>0.2</v>
      </c>
      <c r="S7456">
        <v>474.9</v>
      </c>
      <c r="T7456">
        <v>439.6</v>
      </c>
      <c r="U7456">
        <v>465</v>
      </c>
      <c r="V7456">
        <v>484.5</v>
      </c>
      <c r="W7456">
        <v>497.6</v>
      </c>
      <c r="Y7456">
        <v>456.4</v>
      </c>
      <c r="Z7456">
        <v>469.6</v>
      </c>
      <c r="AA7456">
        <v>441.5</v>
      </c>
      <c r="AB7456">
        <v>455.4</v>
      </c>
      <c r="AC7456">
        <v>449.8</v>
      </c>
      <c r="AE7456">
        <f>AVERAGE(S7456:W7456)</f>
        <v>472.32</v>
      </c>
      <c r="AF7456">
        <f>AVERAGE(Y7456:AC7456)</f>
        <v>454.54000000000008</v>
      </c>
      <c r="AH7456">
        <f>TTEST(S7456:W7456,Y7456:AC7456,2,1)</f>
        <v>0.24120035093522696</v>
      </c>
      <c r="AJ7456">
        <f t="shared" si="232"/>
        <v>0.96235602981029833</v>
      </c>
      <c r="AK7456">
        <f t="shared" si="233"/>
        <v>-3.8370803426186442E-2</v>
      </c>
    </row>
    <row r="7457" spans="1:37" x14ac:dyDescent="0.35">
      <c r="A7457" t="s">
        <v>54994</v>
      </c>
      <c r="B7457" t="e">
        <v>#N/A</v>
      </c>
      <c r="C7457" t="s">
        <v>56</v>
      </c>
      <c r="D7457" t="s">
        <v>80</v>
      </c>
      <c r="E7457" t="s">
        <v>81</v>
      </c>
      <c r="F7457" t="s">
        <v>82</v>
      </c>
      <c r="G7457" t="s">
        <v>83</v>
      </c>
      <c r="H7457" t="s">
        <v>56</v>
      </c>
      <c r="I7457" t="e">
        <v>#N/A</v>
      </c>
      <c r="J7457" t="s">
        <v>56</v>
      </c>
      <c r="K7457" t="e">
        <v>#N/A</v>
      </c>
      <c r="L7457" t="s">
        <v>84</v>
      </c>
      <c r="M7457" t="s">
        <v>35</v>
      </c>
      <c r="N7457" t="s">
        <v>50</v>
      </c>
      <c r="O7457">
        <v>139.6</v>
      </c>
      <c r="P7457">
        <v>135357.95000000001</v>
      </c>
      <c r="Q7457">
        <v>5.0000000000000001E-3</v>
      </c>
      <c r="S7457">
        <v>135863.70000000001</v>
      </c>
      <c r="T7457">
        <v>102702.5</v>
      </c>
      <c r="U7457">
        <v>157647.5</v>
      </c>
      <c r="V7457">
        <v>135575.70000000001</v>
      </c>
      <c r="W7457">
        <v>147552.20000000001</v>
      </c>
      <c r="Y7457">
        <v>118160.7</v>
      </c>
      <c r="Z7457">
        <v>154477.1</v>
      </c>
      <c r="AA7457">
        <v>147273.70000000001</v>
      </c>
      <c r="AB7457">
        <v>188001.6</v>
      </c>
      <c r="AC7457">
        <v>173830.3</v>
      </c>
      <c r="AE7457">
        <f>AVERAGE(S7457:W7457)</f>
        <v>135868.32</v>
      </c>
      <c r="AF7457">
        <f>AVERAGE(Y7457:AC7457)</f>
        <v>156348.68</v>
      </c>
      <c r="AH7457">
        <f>TTEST(S7457:W7457,Y7457:AC7457,2,1)</f>
        <v>0.24140005205824894</v>
      </c>
      <c r="AJ7457">
        <f t="shared" si="232"/>
        <v>1.1507368310729094</v>
      </c>
      <c r="AK7457">
        <f t="shared" si="233"/>
        <v>0.14040245987211808</v>
      </c>
    </row>
    <row r="7458" spans="1:37" x14ac:dyDescent="0.35">
      <c r="A7458" t="s">
        <v>7027</v>
      </c>
      <c r="B7458">
        <v>5717</v>
      </c>
      <c r="C7458" t="s">
        <v>7028</v>
      </c>
      <c r="D7458" t="s">
        <v>7029</v>
      </c>
      <c r="E7458" t="s">
        <v>7030</v>
      </c>
      <c r="F7458" t="s">
        <v>7031</v>
      </c>
      <c r="G7458" t="s">
        <v>7032</v>
      </c>
      <c r="H7458" t="s">
        <v>7028</v>
      </c>
      <c r="I7458">
        <v>1</v>
      </c>
      <c r="J7458" t="s">
        <v>56</v>
      </c>
      <c r="K7458">
        <v>0</v>
      </c>
      <c r="L7458" t="s">
        <v>34</v>
      </c>
      <c r="M7458" t="s">
        <v>35</v>
      </c>
      <c r="N7458" t="s">
        <v>36</v>
      </c>
      <c r="O7458">
        <v>3476.1</v>
      </c>
      <c r="P7458">
        <v>9354.5</v>
      </c>
      <c r="Q7458">
        <v>0.2</v>
      </c>
      <c r="S7458">
        <v>9141.4</v>
      </c>
      <c r="T7458">
        <v>12843.5</v>
      </c>
      <c r="U7458">
        <v>8810.1</v>
      </c>
      <c r="V7458">
        <v>9629.5</v>
      </c>
      <c r="W7458">
        <v>11278.6</v>
      </c>
      <c r="Y7458">
        <v>8657.2000000000007</v>
      </c>
      <c r="Z7458">
        <v>4846.2</v>
      </c>
      <c r="AA7458">
        <v>5388</v>
      </c>
      <c r="AB7458">
        <v>13698.2</v>
      </c>
      <c r="AC7458">
        <v>3304.4</v>
      </c>
      <c r="AE7458">
        <f>AVERAGE(S7458:W7458)</f>
        <v>10340.619999999999</v>
      </c>
      <c r="AF7458">
        <f>AVERAGE(Y7458:AC7458)</f>
        <v>7178.8</v>
      </c>
      <c r="AH7458">
        <f>TTEST(S7458:W7458,Y7458:AC7458,2,1)</f>
        <v>0.2416848189870745</v>
      </c>
      <c r="AJ7458">
        <f t="shared" si="232"/>
        <v>0.69423303438285144</v>
      </c>
      <c r="AK7458">
        <f t="shared" si="233"/>
        <v>-0.36494759042497121</v>
      </c>
    </row>
    <row r="7459" spans="1:37" x14ac:dyDescent="0.35">
      <c r="A7459" t="s">
        <v>9970</v>
      </c>
      <c r="B7459">
        <v>11027</v>
      </c>
      <c r="C7459" t="s">
        <v>9971</v>
      </c>
      <c r="D7459" t="s">
        <v>9972</v>
      </c>
      <c r="E7459" t="s">
        <v>9973</v>
      </c>
      <c r="F7459" t="s">
        <v>9974</v>
      </c>
      <c r="G7459" t="s">
        <v>9975</v>
      </c>
      <c r="H7459" t="s">
        <v>9971</v>
      </c>
      <c r="I7459">
        <v>1</v>
      </c>
      <c r="J7459" t="s">
        <v>56</v>
      </c>
      <c r="K7459">
        <v>0</v>
      </c>
      <c r="L7459" t="s">
        <v>34</v>
      </c>
      <c r="M7459" t="s">
        <v>35</v>
      </c>
      <c r="N7459" t="s">
        <v>36</v>
      </c>
      <c r="O7459">
        <v>6368.8</v>
      </c>
      <c r="P7459">
        <v>600.54999999999995</v>
      </c>
      <c r="Q7459">
        <v>0.2</v>
      </c>
      <c r="S7459">
        <v>584.6</v>
      </c>
      <c r="T7459">
        <v>543.29999999999995</v>
      </c>
      <c r="U7459">
        <v>610.4</v>
      </c>
      <c r="V7459">
        <v>573.5</v>
      </c>
      <c r="W7459">
        <v>633.6</v>
      </c>
      <c r="Y7459">
        <v>578.79999999999995</v>
      </c>
      <c r="Z7459">
        <v>651.4</v>
      </c>
      <c r="AA7459">
        <v>607</v>
      </c>
      <c r="AB7459">
        <v>623.70000000000005</v>
      </c>
      <c r="AC7459">
        <v>635.6</v>
      </c>
      <c r="AE7459">
        <f>AVERAGE(S7459:W7459)</f>
        <v>589.08000000000004</v>
      </c>
      <c r="AF7459">
        <f>AVERAGE(Y7459:AC7459)</f>
        <v>619.29999999999995</v>
      </c>
      <c r="AH7459">
        <f>TTEST(S7459:W7459,Y7459:AC7459,2,1)</f>
        <v>0.24168505512826025</v>
      </c>
      <c r="AJ7459">
        <f t="shared" si="232"/>
        <v>1.0513003327222108</v>
      </c>
      <c r="AK7459">
        <f t="shared" si="233"/>
        <v>5.0027810086053705E-2</v>
      </c>
    </row>
    <row r="7460" spans="1:37" x14ac:dyDescent="0.35">
      <c r="A7460" t="s">
        <v>55233</v>
      </c>
      <c r="B7460">
        <v>401137</v>
      </c>
      <c r="C7460" t="s">
        <v>55234</v>
      </c>
      <c r="D7460" t="s">
        <v>55235</v>
      </c>
      <c r="E7460" t="s">
        <v>55236</v>
      </c>
      <c r="F7460" t="s">
        <v>55237</v>
      </c>
      <c r="G7460" t="s">
        <v>55238</v>
      </c>
      <c r="H7460" t="s">
        <v>55234</v>
      </c>
      <c r="I7460">
        <v>1</v>
      </c>
      <c r="J7460" t="s">
        <v>56</v>
      </c>
      <c r="K7460">
        <v>0</v>
      </c>
      <c r="L7460" t="s">
        <v>34</v>
      </c>
      <c r="M7460" t="s">
        <v>35</v>
      </c>
      <c r="N7460" t="s">
        <v>36</v>
      </c>
      <c r="O7460">
        <v>884.8</v>
      </c>
      <c r="P7460">
        <v>3355.7</v>
      </c>
      <c r="Q7460">
        <v>0.2</v>
      </c>
      <c r="S7460">
        <v>4102.8999999999996</v>
      </c>
      <c r="T7460">
        <v>2699.6</v>
      </c>
      <c r="U7460">
        <v>2920.3</v>
      </c>
      <c r="V7460">
        <v>2881</v>
      </c>
      <c r="W7460">
        <v>2970.4</v>
      </c>
      <c r="Y7460">
        <v>3409.7</v>
      </c>
      <c r="Z7460">
        <v>4086.1</v>
      </c>
      <c r="AA7460">
        <v>4155.3</v>
      </c>
      <c r="AB7460">
        <v>3113.6</v>
      </c>
      <c r="AC7460">
        <v>3388.6</v>
      </c>
      <c r="AE7460">
        <f>AVERAGE(S7460:W7460)</f>
        <v>3114.8399999999997</v>
      </c>
      <c r="AF7460">
        <f>AVERAGE(Y7460:AC7460)</f>
        <v>3630.66</v>
      </c>
      <c r="AH7460">
        <f>TTEST(S7460:W7460,Y7460:AC7460,2,1)</f>
        <v>0.24196622740374302</v>
      </c>
      <c r="AJ7460">
        <f t="shared" si="232"/>
        <v>1.1656008013252688</v>
      </c>
      <c r="AK7460">
        <f t="shared" si="233"/>
        <v>0.15323666337740413</v>
      </c>
    </row>
    <row r="7461" spans="1:37" x14ac:dyDescent="0.35">
      <c r="A7461" t="s">
        <v>17361</v>
      </c>
      <c r="B7461">
        <v>27098</v>
      </c>
      <c r="C7461" t="s">
        <v>17362</v>
      </c>
      <c r="D7461" t="s">
        <v>17363</v>
      </c>
      <c r="E7461" t="s">
        <v>17362</v>
      </c>
      <c r="F7461" t="s">
        <v>17364</v>
      </c>
      <c r="G7461" t="s">
        <v>17365</v>
      </c>
      <c r="H7461" t="s">
        <v>17362</v>
      </c>
      <c r="I7461">
        <v>1</v>
      </c>
      <c r="J7461" t="s">
        <v>128</v>
      </c>
      <c r="K7461">
        <v>1</v>
      </c>
      <c r="L7461" t="s">
        <v>34</v>
      </c>
      <c r="M7461" t="s">
        <v>35</v>
      </c>
      <c r="N7461" t="s">
        <v>36</v>
      </c>
      <c r="O7461">
        <v>1661.3</v>
      </c>
      <c r="P7461">
        <v>1302.3499999999999</v>
      </c>
      <c r="Q7461">
        <v>0.2</v>
      </c>
      <c r="S7461">
        <v>1276.0999999999999</v>
      </c>
      <c r="T7461">
        <v>1179.5999999999999</v>
      </c>
      <c r="U7461">
        <v>1360.4</v>
      </c>
      <c r="V7461">
        <v>1257.5</v>
      </c>
      <c r="W7461">
        <v>1281.4000000000001</v>
      </c>
      <c r="Y7461">
        <v>1202</v>
      </c>
      <c r="Z7461">
        <v>1339.3</v>
      </c>
      <c r="AA7461">
        <v>1343.5</v>
      </c>
      <c r="AB7461">
        <v>1374.4</v>
      </c>
      <c r="AC7461">
        <v>1408.3</v>
      </c>
      <c r="AE7461">
        <f>AVERAGE(S7461:W7461)</f>
        <v>1271</v>
      </c>
      <c r="AF7461">
        <f>AVERAGE(Y7461:AC7461)</f>
        <v>1333.5000000000002</v>
      </c>
      <c r="AH7461">
        <f>TTEST(S7461:W7461,Y7461:AC7461,2,1)</f>
        <v>0.24205040896763139</v>
      </c>
      <c r="AJ7461">
        <f t="shared" si="232"/>
        <v>1.0491738788355627</v>
      </c>
      <c r="AK7461">
        <f t="shared" si="233"/>
        <v>4.8003072432615035E-2</v>
      </c>
    </row>
    <row r="7462" spans="1:37" x14ac:dyDescent="0.35">
      <c r="A7462" t="s">
        <v>7303</v>
      </c>
      <c r="B7462">
        <v>9475</v>
      </c>
      <c r="C7462" t="s">
        <v>7304</v>
      </c>
      <c r="D7462" t="s">
        <v>7305</v>
      </c>
      <c r="E7462" t="s">
        <v>7304</v>
      </c>
      <c r="F7462" t="s">
        <v>7306</v>
      </c>
      <c r="G7462" t="s">
        <v>7307</v>
      </c>
      <c r="H7462" t="s">
        <v>7304</v>
      </c>
      <c r="I7462">
        <v>1</v>
      </c>
      <c r="J7462" t="s">
        <v>1030</v>
      </c>
      <c r="K7462">
        <v>1</v>
      </c>
      <c r="L7462" t="s">
        <v>34</v>
      </c>
      <c r="M7462" t="s">
        <v>35</v>
      </c>
      <c r="N7462" t="s">
        <v>36</v>
      </c>
      <c r="O7462">
        <v>1020.1</v>
      </c>
      <c r="P7462">
        <v>777.25</v>
      </c>
      <c r="Q7462">
        <v>0.2</v>
      </c>
      <c r="S7462">
        <v>904.1</v>
      </c>
      <c r="T7462">
        <v>629.6</v>
      </c>
      <c r="U7462">
        <v>784.8</v>
      </c>
      <c r="V7462">
        <v>718</v>
      </c>
      <c r="W7462">
        <v>804.4</v>
      </c>
      <c r="Y7462">
        <v>721.9</v>
      </c>
      <c r="Z7462">
        <v>976.2</v>
      </c>
      <c r="AA7462">
        <v>873.4</v>
      </c>
      <c r="AB7462">
        <v>889.2</v>
      </c>
      <c r="AC7462">
        <v>970.6</v>
      </c>
      <c r="AE7462">
        <f>AVERAGE(S7462:W7462)</f>
        <v>768.18000000000006</v>
      </c>
      <c r="AF7462">
        <f>AVERAGE(Y7462:AC7462)</f>
        <v>886.26</v>
      </c>
      <c r="AH7462">
        <f>TTEST(S7462:W7462,Y7462:AC7462,2,1)</f>
        <v>0.24231589140139831</v>
      </c>
      <c r="AJ7462">
        <f t="shared" si="232"/>
        <v>1.1537139732875106</v>
      </c>
      <c r="AK7462">
        <f t="shared" si="233"/>
        <v>0.14298628059442064</v>
      </c>
    </row>
    <row r="7463" spans="1:37" x14ac:dyDescent="0.35">
      <c r="A7463" t="s">
        <v>47282</v>
      </c>
      <c r="B7463">
        <v>10871</v>
      </c>
      <c r="C7463" t="s">
        <v>6438</v>
      </c>
      <c r="D7463" t="s">
        <v>6439</v>
      </c>
      <c r="E7463" t="s">
        <v>6440</v>
      </c>
      <c r="F7463" t="s">
        <v>6441</v>
      </c>
      <c r="G7463" t="s">
        <v>6442</v>
      </c>
      <c r="H7463" t="s">
        <v>6438</v>
      </c>
      <c r="I7463">
        <v>1</v>
      </c>
      <c r="J7463" t="s">
        <v>56</v>
      </c>
      <c r="K7463">
        <v>0</v>
      </c>
      <c r="L7463" t="s">
        <v>34</v>
      </c>
      <c r="M7463" t="s">
        <v>35</v>
      </c>
      <c r="N7463" t="s">
        <v>50</v>
      </c>
      <c r="O7463">
        <v>2364</v>
      </c>
      <c r="P7463">
        <v>551.35</v>
      </c>
      <c r="Q7463">
        <v>5.0000000000000001E-3</v>
      </c>
      <c r="S7463">
        <v>616.20000000000005</v>
      </c>
      <c r="T7463">
        <v>482.7</v>
      </c>
      <c r="U7463">
        <v>521.79999999999995</v>
      </c>
      <c r="V7463">
        <v>492.5</v>
      </c>
      <c r="W7463">
        <v>525.70000000000005</v>
      </c>
      <c r="Y7463">
        <v>520.9</v>
      </c>
      <c r="Z7463">
        <v>589.4</v>
      </c>
      <c r="AA7463">
        <v>578.5</v>
      </c>
      <c r="AB7463">
        <v>599.29999999999995</v>
      </c>
      <c r="AC7463">
        <v>610</v>
      </c>
      <c r="AE7463">
        <f>AVERAGE(S7463:W7463)</f>
        <v>527.78</v>
      </c>
      <c r="AF7463">
        <f>AVERAGE(Y7463:AC7463)</f>
        <v>579.62</v>
      </c>
      <c r="AH7463">
        <f>TTEST(S7463:W7463,Y7463:AC7463,2,1)</f>
        <v>0.24338100469960194</v>
      </c>
      <c r="AJ7463">
        <f t="shared" si="232"/>
        <v>1.0982227443252872</v>
      </c>
      <c r="AK7463">
        <f t="shared" si="233"/>
        <v>9.369318619751657E-2</v>
      </c>
    </row>
    <row r="7464" spans="1:37" x14ac:dyDescent="0.35">
      <c r="A7464" t="s">
        <v>26263</v>
      </c>
      <c r="B7464">
        <v>9255</v>
      </c>
      <c r="C7464" t="s">
        <v>26264</v>
      </c>
      <c r="D7464" t="s">
        <v>26265</v>
      </c>
      <c r="E7464" t="s">
        <v>26266</v>
      </c>
      <c r="F7464" t="s">
        <v>26267</v>
      </c>
      <c r="G7464" t="s">
        <v>26268</v>
      </c>
      <c r="H7464" t="s">
        <v>26264</v>
      </c>
      <c r="I7464">
        <v>1</v>
      </c>
      <c r="J7464" t="s">
        <v>8508</v>
      </c>
      <c r="K7464">
        <v>4</v>
      </c>
      <c r="L7464" t="s">
        <v>34</v>
      </c>
      <c r="M7464" t="s">
        <v>35</v>
      </c>
      <c r="N7464" t="s">
        <v>36</v>
      </c>
      <c r="O7464">
        <v>3259.2</v>
      </c>
      <c r="P7464">
        <v>12974.25</v>
      </c>
      <c r="Q7464">
        <v>0.2</v>
      </c>
      <c r="S7464">
        <v>13348.5</v>
      </c>
      <c r="T7464">
        <v>12962.7</v>
      </c>
      <c r="U7464">
        <v>22765.5</v>
      </c>
      <c r="V7464">
        <v>15128.2</v>
      </c>
      <c r="W7464">
        <v>15753</v>
      </c>
      <c r="Y7464">
        <v>10371.5</v>
      </c>
      <c r="Z7464">
        <v>15010.1</v>
      </c>
      <c r="AA7464">
        <v>14653.1</v>
      </c>
      <c r="AB7464">
        <v>16459.599999999999</v>
      </c>
      <c r="AC7464">
        <v>10037.799999999999</v>
      </c>
      <c r="AE7464">
        <f>AVERAGE(S7464:W7464)</f>
        <v>15991.579999999998</v>
      </c>
      <c r="AF7464">
        <f>AVERAGE(Y7464:AC7464)</f>
        <v>13306.419999999998</v>
      </c>
      <c r="AH7464">
        <f>TTEST(S7464:W7464,Y7464:AC7464,2,1)</f>
        <v>0.24362583097214591</v>
      </c>
      <c r="AJ7464">
        <f t="shared" si="232"/>
        <v>0.832089136908298</v>
      </c>
      <c r="AK7464">
        <f t="shared" si="233"/>
        <v>-0.18381570819245951</v>
      </c>
    </row>
    <row r="7465" spans="1:37" x14ac:dyDescent="0.35">
      <c r="A7465" t="s">
        <v>1194</v>
      </c>
      <c r="B7465" t="e">
        <v>#N/A</v>
      </c>
      <c r="C7465" t="s">
        <v>56</v>
      </c>
      <c r="D7465" t="s">
        <v>1195</v>
      </c>
      <c r="E7465" t="s">
        <v>1196</v>
      </c>
      <c r="F7465" t="s">
        <v>1197</v>
      </c>
      <c r="G7465" t="s">
        <v>1198</v>
      </c>
      <c r="H7465" t="s">
        <v>1199</v>
      </c>
      <c r="I7465">
        <v>1</v>
      </c>
      <c r="J7465" t="s">
        <v>56</v>
      </c>
      <c r="K7465">
        <v>0</v>
      </c>
      <c r="L7465" t="s">
        <v>34</v>
      </c>
      <c r="M7465" t="s">
        <v>35</v>
      </c>
      <c r="N7465" t="s">
        <v>36</v>
      </c>
      <c r="O7465">
        <v>6448.1</v>
      </c>
      <c r="P7465">
        <v>5467.55</v>
      </c>
      <c r="Q7465">
        <v>0.2</v>
      </c>
      <c r="S7465">
        <v>4861</v>
      </c>
      <c r="T7465">
        <v>3585.3</v>
      </c>
      <c r="U7465">
        <v>6095.6</v>
      </c>
      <c r="V7465">
        <v>4845.2</v>
      </c>
      <c r="W7465">
        <v>4862.5</v>
      </c>
      <c r="Y7465">
        <v>5170.7</v>
      </c>
      <c r="Z7465">
        <v>4977.3999999999996</v>
      </c>
      <c r="AA7465">
        <v>7168.7</v>
      </c>
      <c r="AB7465">
        <v>3701</v>
      </c>
      <c r="AC7465">
        <v>7840.9</v>
      </c>
      <c r="AE7465">
        <f>AVERAGE(S7465:W7465)</f>
        <v>4849.92</v>
      </c>
      <c r="AF7465">
        <f>AVERAGE(Y7465:AC7465)</f>
        <v>5771.74</v>
      </c>
      <c r="AH7465">
        <f>TTEST(S7465:W7465,Y7465:AC7465,2,1)</f>
        <v>0.24388895214053416</v>
      </c>
      <c r="AJ7465">
        <f t="shared" si="232"/>
        <v>1.1900691145420954</v>
      </c>
      <c r="AK7465">
        <f t="shared" si="233"/>
        <v>0.17401138488403123</v>
      </c>
    </row>
    <row r="7466" spans="1:37" x14ac:dyDescent="0.35">
      <c r="A7466" t="s">
        <v>46844</v>
      </c>
      <c r="B7466">
        <v>3043</v>
      </c>
      <c r="C7466" t="s">
        <v>10863</v>
      </c>
      <c r="D7466" t="s">
        <v>46845</v>
      </c>
      <c r="E7466" t="s">
        <v>46845</v>
      </c>
      <c r="F7466" t="s">
        <v>46846</v>
      </c>
      <c r="G7466" t="s">
        <v>46847</v>
      </c>
      <c r="H7466" t="s">
        <v>46848</v>
      </c>
      <c r="I7466">
        <v>2</v>
      </c>
      <c r="J7466" t="s">
        <v>110</v>
      </c>
      <c r="K7466">
        <v>5</v>
      </c>
      <c r="L7466" t="s">
        <v>34</v>
      </c>
      <c r="M7466" t="s">
        <v>35</v>
      </c>
      <c r="N7466" t="s">
        <v>50</v>
      </c>
      <c r="O7466">
        <v>467.6</v>
      </c>
      <c r="P7466">
        <v>42892.3</v>
      </c>
      <c r="Q7466">
        <v>5.0000000000000001E-3</v>
      </c>
      <c r="S7466">
        <v>44026.9</v>
      </c>
      <c r="T7466">
        <v>39831.599999999999</v>
      </c>
      <c r="U7466">
        <v>47263.1</v>
      </c>
      <c r="V7466">
        <v>42717.1</v>
      </c>
      <c r="W7466">
        <v>45753.4</v>
      </c>
      <c r="Y7466">
        <v>39607.599999999999</v>
      </c>
      <c r="Z7466">
        <v>46806.5</v>
      </c>
      <c r="AA7466">
        <v>46044.1</v>
      </c>
      <c r="AB7466">
        <v>58266.400000000001</v>
      </c>
      <c r="AC7466">
        <v>52843.8</v>
      </c>
      <c r="AE7466">
        <f>AVERAGE(S7466:W7466)</f>
        <v>43918.42</v>
      </c>
      <c r="AF7466">
        <f>AVERAGE(Y7466:AC7466)</f>
        <v>48713.680000000008</v>
      </c>
      <c r="AH7466">
        <f>TTEST(S7466:W7466,Y7466:AC7466,2,1)</f>
        <v>0.24392642532929973</v>
      </c>
      <c r="AJ7466">
        <f t="shared" si="232"/>
        <v>1.1091856218871263</v>
      </c>
      <c r="AK7466">
        <f t="shared" si="233"/>
        <v>0.10362607207821715</v>
      </c>
    </row>
    <row r="7467" spans="1:37" x14ac:dyDescent="0.35">
      <c r="A7467" t="s">
        <v>30625</v>
      </c>
      <c r="B7467">
        <v>11272</v>
      </c>
      <c r="C7467" t="s">
        <v>30626</v>
      </c>
      <c r="D7467" t="s">
        <v>30627</v>
      </c>
      <c r="E7467" t="s">
        <v>30628</v>
      </c>
      <c r="F7467" t="s">
        <v>30629</v>
      </c>
      <c r="G7467" t="s">
        <v>30630</v>
      </c>
      <c r="H7467" t="s">
        <v>30626</v>
      </c>
      <c r="I7467">
        <v>1</v>
      </c>
      <c r="J7467" t="s">
        <v>56</v>
      </c>
      <c r="K7467">
        <v>0</v>
      </c>
      <c r="L7467" t="s">
        <v>34</v>
      </c>
      <c r="M7467" t="s">
        <v>35</v>
      </c>
      <c r="N7467" t="s">
        <v>36</v>
      </c>
      <c r="O7467">
        <v>194.7</v>
      </c>
      <c r="P7467">
        <v>301.89999999999998</v>
      </c>
      <c r="Q7467">
        <v>0.2</v>
      </c>
      <c r="S7467">
        <v>289.89999999999998</v>
      </c>
      <c r="T7467">
        <v>273.8</v>
      </c>
      <c r="U7467">
        <v>329.9</v>
      </c>
      <c r="V7467">
        <v>285.8</v>
      </c>
      <c r="W7467">
        <v>279</v>
      </c>
      <c r="Y7467">
        <v>298.5</v>
      </c>
      <c r="Z7467">
        <v>315.39999999999998</v>
      </c>
      <c r="AA7467">
        <v>310.8</v>
      </c>
      <c r="AB7467">
        <v>293.60000000000002</v>
      </c>
      <c r="AC7467">
        <v>314.60000000000002</v>
      </c>
      <c r="AE7467">
        <f>AVERAGE(S7467:W7467)</f>
        <v>291.68</v>
      </c>
      <c r="AF7467">
        <f>AVERAGE(Y7467:AC7467)</f>
        <v>306.58000000000004</v>
      </c>
      <c r="AH7467">
        <f>TTEST(S7467:W7467,Y7467:AC7467,2,1)</f>
        <v>0.24435201777677484</v>
      </c>
      <c r="AJ7467">
        <f t="shared" si="232"/>
        <v>1.0510833790455294</v>
      </c>
      <c r="AK7467">
        <f t="shared" si="233"/>
        <v>4.9821421807608478E-2</v>
      </c>
    </row>
    <row r="7468" spans="1:37" x14ac:dyDescent="0.35">
      <c r="A7468" t="s">
        <v>11567</v>
      </c>
      <c r="B7468">
        <v>353376</v>
      </c>
      <c r="C7468" t="s">
        <v>11568</v>
      </c>
      <c r="D7468" t="s">
        <v>11569</v>
      </c>
      <c r="E7468" t="s">
        <v>11570</v>
      </c>
      <c r="F7468" t="s">
        <v>11571</v>
      </c>
      <c r="G7468" t="s">
        <v>11572</v>
      </c>
      <c r="H7468" t="s">
        <v>11568</v>
      </c>
      <c r="I7468">
        <v>1</v>
      </c>
      <c r="J7468" t="s">
        <v>56</v>
      </c>
      <c r="K7468">
        <v>0</v>
      </c>
      <c r="L7468" t="s">
        <v>34</v>
      </c>
      <c r="M7468" t="s">
        <v>35</v>
      </c>
      <c r="N7468" t="s">
        <v>36</v>
      </c>
      <c r="O7468">
        <v>555</v>
      </c>
      <c r="P7468">
        <v>971.2</v>
      </c>
      <c r="Q7468">
        <v>0.2</v>
      </c>
      <c r="S7468">
        <v>931.3</v>
      </c>
      <c r="T7468">
        <v>922</v>
      </c>
      <c r="U7468">
        <v>1001.8</v>
      </c>
      <c r="V7468">
        <v>981.7</v>
      </c>
      <c r="W7468">
        <v>938</v>
      </c>
      <c r="Y7468">
        <v>947.1</v>
      </c>
      <c r="Z7468">
        <v>1007.4</v>
      </c>
      <c r="AA7468">
        <v>959.1</v>
      </c>
      <c r="AB7468">
        <v>1008.1</v>
      </c>
      <c r="AC7468">
        <v>1005.2</v>
      </c>
      <c r="AE7468">
        <f>AVERAGE(S7468:W7468)</f>
        <v>954.96</v>
      </c>
      <c r="AF7468">
        <f>AVERAGE(Y7468:AC7468)</f>
        <v>985.37999999999988</v>
      </c>
      <c r="AH7468">
        <f>TTEST(S7468:W7468,Y7468:AC7468,2,1)</f>
        <v>0.24436339293522291</v>
      </c>
      <c r="AJ7468">
        <f t="shared" si="232"/>
        <v>1.0318547373711986</v>
      </c>
      <c r="AK7468">
        <f t="shared" si="233"/>
        <v>3.1357898790741481E-2</v>
      </c>
    </row>
    <row r="7469" spans="1:37" x14ac:dyDescent="0.35">
      <c r="A7469" t="s">
        <v>29584</v>
      </c>
      <c r="B7469">
        <v>23412</v>
      </c>
      <c r="C7469" t="s">
        <v>29585</v>
      </c>
      <c r="D7469" t="s">
        <v>29586</v>
      </c>
      <c r="E7469" t="s">
        <v>29587</v>
      </c>
      <c r="F7469" t="s">
        <v>29588</v>
      </c>
      <c r="G7469" t="s">
        <v>29589</v>
      </c>
      <c r="H7469" t="s">
        <v>29585</v>
      </c>
      <c r="I7469">
        <v>1</v>
      </c>
      <c r="J7469" t="s">
        <v>56</v>
      </c>
      <c r="K7469">
        <v>0</v>
      </c>
      <c r="L7469" t="s">
        <v>34</v>
      </c>
      <c r="M7469" t="s">
        <v>35</v>
      </c>
      <c r="N7469" t="s">
        <v>36</v>
      </c>
      <c r="O7469">
        <v>311.8</v>
      </c>
      <c r="P7469">
        <v>582.04999999999995</v>
      </c>
      <c r="Q7469">
        <v>0.2</v>
      </c>
      <c r="S7469">
        <v>535.20000000000005</v>
      </c>
      <c r="T7469">
        <v>613.6</v>
      </c>
      <c r="U7469">
        <v>624.20000000000005</v>
      </c>
      <c r="V7469">
        <v>653.79999999999995</v>
      </c>
      <c r="W7469">
        <v>635.79999999999995</v>
      </c>
      <c r="Y7469">
        <v>582.70000000000005</v>
      </c>
      <c r="Z7469">
        <v>601.4</v>
      </c>
      <c r="AA7469">
        <v>581.20000000000005</v>
      </c>
      <c r="AB7469">
        <v>560</v>
      </c>
      <c r="AC7469">
        <v>573.29999999999995</v>
      </c>
      <c r="AE7469">
        <f>AVERAGE(S7469:W7469)</f>
        <v>612.5200000000001</v>
      </c>
      <c r="AF7469">
        <f>AVERAGE(Y7469:AC7469)</f>
        <v>579.72</v>
      </c>
      <c r="AH7469">
        <f>TTEST(S7469:W7469,Y7469:AC7469,2,1)</f>
        <v>0.24452336351949069</v>
      </c>
      <c r="AJ7469">
        <f t="shared" si="232"/>
        <v>0.94645072813948927</v>
      </c>
      <c r="AK7469">
        <f t="shared" si="233"/>
        <v>-5.5036366592691385E-2</v>
      </c>
    </row>
    <row r="7470" spans="1:37" x14ac:dyDescent="0.35">
      <c r="A7470" t="s">
        <v>55123</v>
      </c>
      <c r="B7470">
        <v>1462</v>
      </c>
      <c r="C7470" t="s">
        <v>55124</v>
      </c>
      <c r="D7470" t="s">
        <v>55125</v>
      </c>
      <c r="E7470" t="s">
        <v>55126</v>
      </c>
      <c r="F7470" t="s">
        <v>55127</v>
      </c>
      <c r="G7470" t="s">
        <v>55128</v>
      </c>
      <c r="H7470" t="s">
        <v>55124</v>
      </c>
      <c r="I7470">
        <v>1</v>
      </c>
      <c r="J7470" t="s">
        <v>56</v>
      </c>
      <c r="K7470">
        <v>0</v>
      </c>
      <c r="L7470" t="s">
        <v>34</v>
      </c>
      <c r="M7470" t="s">
        <v>35</v>
      </c>
      <c r="N7470" t="s">
        <v>36</v>
      </c>
      <c r="O7470">
        <v>342.5</v>
      </c>
      <c r="P7470">
        <v>861.5</v>
      </c>
      <c r="Q7470">
        <v>0.2</v>
      </c>
      <c r="S7470">
        <v>855.3</v>
      </c>
      <c r="T7470">
        <v>799.5</v>
      </c>
      <c r="U7470">
        <v>858.4</v>
      </c>
      <c r="V7470">
        <v>956.2</v>
      </c>
      <c r="W7470">
        <v>852.6</v>
      </c>
      <c r="Y7470">
        <v>853.5</v>
      </c>
      <c r="Z7470">
        <v>1029.9000000000001</v>
      </c>
      <c r="AA7470">
        <v>862</v>
      </c>
      <c r="AB7470">
        <v>923.1</v>
      </c>
      <c r="AC7470">
        <v>1001.3</v>
      </c>
      <c r="AE7470">
        <f>AVERAGE(S7470:W7470)</f>
        <v>864.4</v>
      </c>
      <c r="AF7470">
        <f>AVERAGE(Y7470:AC7470)</f>
        <v>933.96</v>
      </c>
      <c r="AH7470">
        <f>TTEST(S7470:W7470,Y7470:AC7470,2,1)</f>
        <v>0.24465755839570083</v>
      </c>
      <c r="AJ7470">
        <f t="shared" si="232"/>
        <v>1.0804720037019899</v>
      </c>
      <c r="AK7470">
        <f t="shared" si="233"/>
        <v>7.7397986126566301E-2</v>
      </c>
    </row>
    <row r="7471" spans="1:37" x14ac:dyDescent="0.35">
      <c r="A7471" t="s">
        <v>1261</v>
      </c>
      <c r="B7471">
        <v>8756</v>
      </c>
      <c r="C7471" t="s">
        <v>1262</v>
      </c>
      <c r="D7471" t="s">
        <v>1263</v>
      </c>
      <c r="E7471" t="s">
        <v>1262</v>
      </c>
      <c r="F7471" t="s">
        <v>1264</v>
      </c>
      <c r="G7471" t="s">
        <v>1265</v>
      </c>
      <c r="H7471" t="s">
        <v>1262</v>
      </c>
      <c r="I7471">
        <v>1</v>
      </c>
      <c r="J7471" t="s">
        <v>56</v>
      </c>
      <c r="K7471">
        <v>0</v>
      </c>
      <c r="L7471" t="s">
        <v>34</v>
      </c>
      <c r="M7471" t="s">
        <v>35</v>
      </c>
      <c r="N7471" t="s">
        <v>36</v>
      </c>
      <c r="O7471">
        <v>1464.3</v>
      </c>
      <c r="P7471">
        <v>792.25</v>
      </c>
      <c r="Q7471">
        <v>0.2</v>
      </c>
      <c r="S7471">
        <v>1346.7</v>
      </c>
      <c r="T7471">
        <v>797.1</v>
      </c>
      <c r="U7471">
        <v>814.9</v>
      </c>
      <c r="V7471">
        <v>809.1</v>
      </c>
      <c r="W7471">
        <v>814.9</v>
      </c>
      <c r="Y7471">
        <v>722.2</v>
      </c>
      <c r="Z7471">
        <v>759.2</v>
      </c>
      <c r="AA7471">
        <v>803</v>
      </c>
      <c r="AB7471">
        <v>730.8</v>
      </c>
      <c r="AC7471">
        <v>771.7</v>
      </c>
      <c r="AE7471">
        <f>AVERAGE(S7471:W7471)</f>
        <v>916.54</v>
      </c>
      <c r="AF7471">
        <f>AVERAGE(Y7471:AC7471)</f>
        <v>757.37999999999988</v>
      </c>
      <c r="AH7471">
        <f>TTEST(S7471:W7471,Y7471:AC7471,2,1)</f>
        <v>0.24471194260543436</v>
      </c>
      <c r="AJ7471">
        <f t="shared" si="232"/>
        <v>0.82634691339166855</v>
      </c>
      <c r="AK7471">
        <f t="shared" si="233"/>
        <v>-0.19074060163351331</v>
      </c>
    </row>
    <row r="7472" spans="1:37" x14ac:dyDescent="0.35">
      <c r="A7472" t="s">
        <v>34678</v>
      </c>
      <c r="B7472">
        <v>56159</v>
      </c>
      <c r="C7472" t="s">
        <v>34679</v>
      </c>
      <c r="D7472" t="s">
        <v>34680</v>
      </c>
      <c r="E7472" t="s">
        <v>34679</v>
      </c>
      <c r="F7472" t="s">
        <v>34681</v>
      </c>
      <c r="G7472" t="s">
        <v>34682</v>
      </c>
      <c r="H7472" t="s">
        <v>34679</v>
      </c>
      <c r="I7472">
        <v>1</v>
      </c>
      <c r="J7472" t="s">
        <v>56</v>
      </c>
      <c r="K7472">
        <v>0</v>
      </c>
      <c r="L7472" t="s">
        <v>34</v>
      </c>
      <c r="M7472" t="s">
        <v>35</v>
      </c>
      <c r="N7472" t="s">
        <v>36</v>
      </c>
      <c r="O7472">
        <v>360.2</v>
      </c>
      <c r="P7472">
        <v>855.75</v>
      </c>
      <c r="Q7472">
        <v>0.2</v>
      </c>
      <c r="S7472">
        <v>804.3</v>
      </c>
      <c r="T7472">
        <v>800.2</v>
      </c>
      <c r="U7472">
        <v>899.6</v>
      </c>
      <c r="V7472">
        <v>836.3</v>
      </c>
      <c r="W7472">
        <v>846.4</v>
      </c>
      <c r="Y7472">
        <v>836.5</v>
      </c>
      <c r="Z7472">
        <v>926.5</v>
      </c>
      <c r="AA7472">
        <v>852.4</v>
      </c>
      <c r="AB7472">
        <v>853.1</v>
      </c>
      <c r="AC7472">
        <v>913.1</v>
      </c>
      <c r="AE7472">
        <f>AVERAGE(S7472:W7472)</f>
        <v>837.3599999999999</v>
      </c>
      <c r="AF7472">
        <f>AVERAGE(Y7472:AC7472)</f>
        <v>876.32</v>
      </c>
      <c r="AH7472">
        <f>TTEST(S7472:W7472,Y7472:AC7472,2,1)</f>
        <v>0.24477264252809094</v>
      </c>
      <c r="AJ7472">
        <f t="shared" si="232"/>
        <v>1.0465271806630363</v>
      </c>
      <c r="AK7472">
        <f t="shared" si="233"/>
        <v>4.5477235488782908E-2</v>
      </c>
    </row>
    <row r="7473" spans="1:37" x14ac:dyDescent="0.35">
      <c r="A7473" t="s">
        <v>21387</v>
      </c>
      <c r="B7473">
        <v>2776</v>
      </c>
      <c r="C7473" t="s">
        <v>21388</v>
      </c>
      <c r="D7473" t="s">
        <v>21389</v>
      </c>
      <c r="E7473" t="s">
        <v>21388</v>
      </c>
      <c r="F7473" t="s">
        <v>21390</v>
      </c>
      <c r="G7473" t="s">
        <v>21391</v>
      </c>
      <c r="H7473" t="s">
        <v>21388</v>
      </c>
      <c r="I7473">
        <v>1</v>
      </c>
      <c r="J7473" t="s">
        <v>2010</v>
      </c>
      <c r="K7473">
        <v>3</v>
      </c>
      <c r="L7473" t="s">
        <v>34</v>
      </c>
      <c r="M7473" t="s">
        <v>35</v>
      </c>
      <c r="N7473" t="s">
        <v>50</v>
      </c>
      <c r="O7473">
        <v>1171.5</v>
      </c>
      <c r="P7473">
        <v>1576.95</v>
      </c>
      <c r="Q7473">
        <v>5.0000000000000001E-3</v>
      </c>
      <c r="S7473">
        <v>1546.5</v>
      </c>
      <c r="T7473">
        <v>1855</v>
      </c>
      <c r="U7473">
        <v>1563.5</v>
      </c>
      <c r="V7473">
        <v>1845</v>
      </c>
      <c r="W7473">
        <v>1717.5</v>
      </c>
      <c r="Y7473">
        <v>1749</v>
      </c>
      <c r="Z7473">
        <v>1419</v>
      </c>
      <c r="AA7473">
        <v>1548.5</v>
      </c>
      <c r="AB7473">
        <v>1530.9</v>
      </c>
      <c r="AC7473">
        <v>1512.3</v>
      </c>
      <c r="AE7473">
        <f>AVERAGE(S7473:W7473)</f>
        <v>1705.5</v>
      </c>
      <c r="AF7473">
        <f>AVERAGE(Y7473:AC7473)</f>
        <v>1551.94</v>
      </c>
      <c r="AH7473">
        <f>TTEST(S7473:W7473,Y7473:AC7473,2,1)</f>
        <v>0.24482120304791299</v>
      </c>
      <c r="AJ7473">
        <f t="shared" si="232"/>
        <v>0.90996188800938149</v>
      </c>
      <c r="AK7473">
        <f t="shared" si="233"/>
        <v>-9.4352561656659797E-2</v>
      </c>
    </row>
    <row r="7474" spans="1:37" x14ac:dyDescent="0.35">
      <c r="A7474" t="s">
        <v>11222</v>
      </c>
      <c r="B7474">
        <v>8644</v>
      </c>
      <c r="C7474" t="s">
        <v>11223</v>
      </c>
      <c r="D7474" t="s">
        <v>11224</v>
      </c>
      <c r="E7474" t="s">
        <v>11225</v>
      </c>
      <c r="F7474" t="s">
        <v>11226</v>
      </c>
      <c r="G7474" t="s">
        <v>11227</v>
      </c>
      <c r="H7474" t="s">
        <v>11223</v>
      </c>
      <c r="I7474">
        <v>1</v>
      </c>
      <c r="J7474" t="s">
        <v>91</v>
      </c>
      <c r="K7474">
        <v>2</v>
      </c>
      <c r="L7474" t="s">
        <v>34</v>
      </c>
      <c r="M7474" t="s">
        <v>35</v>
      </c>
      <c r="N7474" t="s">
        <v>36</v>
      </c>
      <c r="O7474">
        <v>773.3</v>
      </c>
      <c r="P7474">
        <v>911</v>
      </c>
      <c r="Q7474">
        <v>0.2</v>
      </c>
      <c r="S7474">
        <v>846.6</v>
      </c>
      <c r="T7474">
        <v>831.2</v>
      </c>
      <c r="U7474">
        <v>911.1</v>
      </c>
      <c r="V7474">
        <v>890.1</v>
      </c>
      <c r="W7474">
        <v>893.6</v>
      </c>
      <c r="Y7474">
        <v>854.2</v>
      </c>
      <c r="Z7474">
        <v>1001.8</v>
      </c>
      <c r="AA7474">
        <v>932.7</v>
      </c>
      <c r="AB7474">
        <v>916.5</v>
      </c>
      <c r="AC7474">
        <v>1675.2</v>
      </c>
      <c r="AE7474">
        <f>AVERAGE(S7474:W7474)</f>
        <v>874.5200000000001</v>
      </c>
      <c r="AF7474">
        <f>AVERAGE(Y7474:AC7474)</f>
        <v>1076.08</v>
      </c>
      <c r="AH7474">
        <f>TTEST(S7474:W7474,Y7474:AC7474,2,1)</f>
        <v>0.2448914593012233</v>
      </c>
      <c r="AJ7474">
        <f t="shared" si="232"/>
        <v>1.2304807208525819</v>
      </c>
      <c r="AK7474">
        <f t="shared" si="233"/>
        <v>0.2074049229916391</v>
      </c>
    </row>
    <row r="7475" spans="1:37" x14ac:dyDescent="0.35">
      <c r="A7475" t="s">
        <v>34336</v>
      </c>
      <c r="B7475">
        <v>79727</v>
      </c>
      <c r="C7475" t="s">
        <v>34337</v>
      </c>
      <c r="D7475" t="s">
        <v>34338</v>
      </c>
      <c r="E7475" t="s">
        <v>34339</v>
      </c>
      <c r="F7475" t="s">
        <v>34340</v>
      </c>
      <c r="G7475" t="s">
        <v>34341</v>
      </c>
      <c r="H7475" t="s">
        <v>34337</v>
      </c>
      <c r="I7475">
        <v>1</v>
      </c>
      <c r="J7475" t="s">
        <v>56</v>
      </c>
      <c r="K7475">
        <v>0</v>
      </c>
      <c r="L7475" t="s">
        <v>34</v>
      </c>
      <c r="M7475" t="s">
        <v>35</v>
      </c>
      <c r="N7475" t="s">
        <v>36</v>
      </c>
      <c r="O7475">
        <v>682.7</v>
      </c>
      <c r="P7475">
        <v>2262.75</v>
      </c>
      <c r="Q7475">
        <v>0.2</v>
      </c>
      <c r="S7475">
        <v>2585.5</v>
      </c>
      <c r="T7475">
        <v>2145.6999999999998</v>
      </c>
      <c r="U7475">
        <v>2161.8000000000002</v>
      </c>
      <c r="V7475">
        <v>2159.6</v>
      </c>
      <c r="W7475">
        <v>2171.4</v>
      </c>
      <c r="Y7475">
        <v>2380.4</v>
      </c>
      <c r="Z7475">
        <v>2368.4</v>
      </c>
      <c r="AA7475">
        <v>2548.5</v>
      </c>
      <c r="AB7475">
        <v>2294.8000000000002</v>
      </c>
      <c r="AC7475">
        <v>2290.1</v>
      </c>
      <c r="AE7475">
        <f>AVERAGE(S7475:W7475)</f>
        <v>2244.8000000000002</v>
      </c>
      <c r="AF7475">
        <f>AVERAGE(Y7475:AC7475)</f>
        <v>2376.44</v>
      </c>
      <c r="AH7475">
        <f>TTEST(S7475:W7475,Y7475:AC7475,2,1)</f>
        <v>0.24494898693646253</v>
      </c>
      <c r="AJ7475">
        <f t="shared" si="232"/>
        <v>1.0586421952957947</v>
      </c>
      <c r="AK7475">
        <f t="shared" si="233"/>
        <v>5.6987139174864428E-2</v>
      </c>
    </row>
    <row r="7476" spans="1:37" x14ac:dyDescent="0.35">
      <c r="A7476" t="s">
        <v>26728</v>
      </c>
      <c r="B7476">
        <v>3263</v>
      </c>
      <c r="C7476" t="s">
        <v>8281</v>
      </c>
      <c r="D7476" t="s">
        <v>8282</v>
      </c>
      <c r="E7476" t="s">
        <v>8282</v>
      </c>
      <c r="F7476" t="s">
        <v>8283</v>
      </c>
      <c r="G7476" t="s">
        <v>8284</v>
      </c>
      <c r="H7476" t="s">
        <v>8281</v>
      </c>
      <c r="I7476">
        <v>1</v>
      </c>
      <c r="J7476" t="s">
        <v>9847</v>
      </c>
      <c r="K7476">
        <v>3</v>
      </c>
      <c r="L7476" t="s">
        <v>34</v>
      </c>
      <c r="M7476" t="s">
        <v>35</v>
      </c>
      <c r="N7476" t="s">
        <v>455</v>
      </c>
      <c r="O7476">
        <v>2553.1999999999998</v>
      </c>
      <c r="P7476">
        <v>69.650000000000006</v>
      </c>
      <c r="Q7476">
        <v>5.0000000000000002E-5</v>
      </c>
      <c r="S7476">
        <v>69.599999999999994</v>
      </c>
      <c r="T7476">
        <v>70.3</v>
      </c>
      <c r="U7476">
        <v>72.8</v>
      </c>
      <c r="V7476">
        <v>73.2</v>
      </c>
      <c r="W7476">
        <v>73.400000000000006</v>
      </c>
      <c r="Y7476">
        <v>69.2</v>
      </c>
      <c r="Z7476">
        <v>63.6</v>
      </c>
      <c r="AA7476">
        <v>70</v>
      </c>
      <c r="AB7476">
        <v>75.5</v>
      </c>
      <c r="AC7476">
        <v>70.900000000000006</v>
      </c>
      <c r="AE7476">
        <f>AVERAGE(S7476:W7476)</f>
        <v>71.859999999999985</v>
      </c>
      <c r="AF7476">
        <f>AVERAGE(Y7476:AC7476)</f>
        <v>69.84</v>
      </c>
      <c r="AH7476">
        <f>TTEST(S7476:W7476,Y7476:AC7476,2,1)</f>
        <v>0.24501377252532069</v>
      </c>
      <c r="AJ7476">
        <f t="shared" si="232"/>
        <v>0.97188978569440598</v>
      </c>
      <c r="AK7476">
        <f t="shared" si="233"/>
        <v>-2.8512870154025708E-2</v>
      </c>
    </row>
    <row r="7477" spans="1:37" x14ac:dyDescent="0.35">
      <c r="A7477" t="s">
        <v>22498</v>
      </c>
      <c r="B7477">
        <v>9643</v>
      </c>
      <c r="C7477" t="s">
        <v>22499</v>
      </c>
      <c r="D7477" t="s">
        <v>22500</v>
      </c>
      <c r="E7477" t="s">
        <v>22501</v>
      </c>
      <c r="F7477" t="s">
        <v>22502</v>
      </c>
      <c r="G7477" t="s">
        <v>22503</v>
      </c>
      <c r="H7477" t="s">
        <v>22499</v>
      </c>
      <c r="I7477">
        <v>1</v>
      </c>
      <c r="J7477" t="s">
        <v>56</v>
      </c>
      <c r="K7477">
        <v>0</v>
      </c>
      <c r="L7477" t="s">
        <v>34</v>
      </c>
      <c r="M7477" t="s">
        <v>35</v>
      </c>
      <c r="N7477" t="s">
        <v>50</v>
      </c>
      <c r="O7477">
        <v>3001.3</v>
      </c>
      <c r="P7477">
        <v>1981.4</v>
      </c>
      <c r="Q7477">
        <v>5.0000000000000001E-3</v>
      </c>
      <c r="S7477">
        <v>1850.9</v>
      </c>
      <c r="T7477">
        <v>2216</v>
      </c>
      <c r="U7477">
        <v>2051</v>
      </c>
      <c r="V7477">
        <v>2125</v>
      </c>
      <c r="W7477">
        <v>2222.1999999999998</v>
      </c>
      <c r="Y7477">
        <v>2304.5</v>
      </c>
      <c r="Z7477">
        <v>1624</v>
      </c>
      <c r="AA7477">
        <v>1744.3</v>
      </c>
      <c r="AB7477">
        <v>1742.8</v>
      </c>
      <c r="AC7477">
        <v>1815.7</v>
      </c>
      <c r="AE7477">
        <f>AVERAGE(S7477:W7477)</f>
        <v>2093.0199999999995</v>
      </c>
      <c r="AF7477">
        <f>AVERAGE(Y7477:AC7477)</f>
        <v>1846.2600000000002</v>
      </c>
      <c r="AH7477">
        <f>TTEST(S7477:W7477,Y7477:AC7477,2,1)</f>
        <v>0.24505359210656383</v>
      </c>
      <c r="AJ7477">
        <f t="shared" si="232"/>
        <v>0.88210337216080148</v>
      </c>
      <c r="AK7477">
        <f t="shared" si="233"/>
        <v>-0.12544602784658956</v>
      </c>
    </row>
    <row r="7478" spans="1:37" x14ac:dyDescent="0.35">
      <c r="A7478" t="s">
        <v>43398</v>
      </c>
      <c r="B7478">
        <v>2576</v>
      </c>
      <c r="C7478" t="s">
        <v>43399</v>
      </c>
      <c r="D7478" t="s">
        <v>43400</v>
      </c>
      <c r="E7478" t="s">
        <v>43399</v>
      </c>
      <c r="F7478" t="s">
        <v>43401</v>
      </c>
      <c r="G7478" t="s">
        <v>43402</v>
      </c>
      <c r="H7478" t="s">
        <v>43399</v>
      </c>
      <c r="I7478">
        <v>1</v>
      </c>
      <c r="J7478" t="s">
        <v>56</v>
      </c>
      <c r="K7478">
        <v>0</v>
      </c>
      <c r="L7478" t="s">
        <v>34</v>
      </c>
      <c r="M7478" t="s">
        <v>35</v>
      </c>
      <c r="N7478" t="s">
        <v>36</v>
      </c>
      <c r="O7478">
        <v>711.9</v>
      </c>
      <c r="P7478">
        <v>2531.35</v>
      </c>
      <c r="Q7478">
        <v>0.2</v>
      </c>
      <c r="S7478">
        <v>2386.5</v>
      </c>
      <c r="T7478">
        <v>3002.7</v>
      </c>
      <c r="U7478">
        <v>2653.4</v>
      </c>
      <c r="V7478">
        <v>2717.2</v>
      </c>
      <c r="W7478">
        <v>2716.5</v>
      </c>
      <c r="Y7478">
        <v>2846.6</v>
      </c>
      <c r="Z7478">
        <v>2284.3000000000002</v>
      </c>
      <c r="AA7478">
        <v>2310.1999999999998</v>
      </c>
      <c r="AB7478">
        <v>2332.6999999999998</v>
      </c>
      <c r="AC7478">
        <v>2378.6</v>
      </c>
      <c r="AE7478">
        <f>AVERAGE(S7478:W7478)</f>
        <v>2695.2599999999998</v>
      </c>
      <c r="AF7478">
        <f>AVERAGE(Y7478:AC7478)</f>
        <v>2430.48</v>
      </c>
      <c r="AH7478">
        <f>TTEST(S7478:W7478,Y7478:AC7478,2,1)</f>
        <v>0.24516294550745851</v>
      </c>
      <c r="AJ7478">
        <f t="shared" si="232"/>
        <v>0.90176086908127606</v>
      </c>
      <c r="AK7478">
        <f t="shared" si="233"/>
        <v>-0.10340590595116698</v>
      </c>
    </row>
    <row r="7479" spans="1:37" x14ac:dyDescent="0.35">
      <c r="A7479" t="s">
        <v>46950</v>
      </c>
      <c r="B7479">
        <v>708</v>
      </c>
      <c r="C7479" t="s">
        <v>46951</v>
      </c>
      <c r="D7479" t="s">
        <v>46952</v>
      </c>
      <c r="E7479" t="s">
        <v>46951</v>
      </c>
      <c r="F7479" t="s">
        <v>46953</v>
      </c>
      <c r="G7479" t="s">
        <v>46954</v>
      </c>
      <c r="H7479" t="s">
        <v>46951</v>
      </c>
      <c r="I7479">
        <v>1</v>
      </c>
      <c r="J7479" t="s">
        <v>128</v>
      </c>
      <c r="K7479">
        <v>1</v>
      </c>
      <c r="L7479" t="s">
        <v>34</v>
      </c>
      <c r="M7479" t="s">
        <v>35</v>
      </c>
      <c r="N7479" t="s">
        <v>50</v>
      </c>
      <c r="O7479">
        <v>1780.9</v>
      </c>
      <c r="P7479">
        <v>3643.8</v>
      </c>
      <c r="Q7479">
        <v>5.0000000000000001E-3</v>
      </c>
      <c r="S7479">
        <v>3416.9</v>
      </c>
      <c r="T7479">
        <v>3105.7</v>
      </c>
      <c r="U7479">
        <v>4080.4</v>
      </c>
      <c r="V7479">
        <v>3693.5</v>
      </c>
      <c r="W7479">
        <v>3732.4</v>
      </c>
      <c r="Y7479">
        <v>3683.6</v>
      </c>
      <c r="Z7479">
        <v>4283.2</v>
      </c>
      <c r="AA7479">
        <v>4204.5</v>
      </c>
      <c r="AB7479">
        <v>3614.7</v>
      </c>
      <c r="AC7479">
        <v>3772.8</v>
      </c>
      <c r="AE7479">
        <f>AVERAGE(S7479:W7479)</f>
        <v>3605.78</v>
      </c>
      <c r="AF7479">
        <f>AVERAGE(Y7479:AC7479)</f>
        <v>3911.7599999999998</v>
      </c>
      <c r="AH7479">
        <f>TTEST(S7479:W7479,Y7479:AC7479,2,1)</f>
        <v>0.24551026176708818</v>
      </c>
      <c r="AJ7479">
        <f t="shared" si="232"/>
        <v>1.0848581998901763</v>
      </c>
      <c r="AK7479">
        <f t="shared" si="233"/>
        <v>8.1449287106105189E-2</v>
      </c>
    </row>
    <row r="7480" spans="1:37" x14ac:dyDescent="0.35">
      <c r="A7480" t="s">
        <v>25049</v>
      </c>
      <c r="B7480">
        <v>6736</v>
      </c>
      <c r="C7480" t="s">
        <v>25050</v>
      </c>
      <c r="D7480" t="s">
        <v>25051</v>
      </c>
      <c r="E7480" t="s">
        <v>25050</v>
      </c>
      <c r="F7480" t="s">
        <v>25052</v>
      </c>
      <c r="G7480" t="s">
        <v>25053</v>
      </c>
      <c r="H7480" t="s">
        <v>25050</v>
      </c>
      <c r="I7480">
        <v>1</v>
      </c>
      <c r="J7480" t="s">
        <v>56</v>
      </c>
      <c r="K7480">
        <v>0</v>
      </c>
      <c r="L7480" t="s">
        <v>34</v>
      </c>
      <c r="M7480" t="s">
        <v>35</v>
      </c>
      <c r="N7480" t="s">
        <v>36</v>
      </c>
      <c r="O7480">
        <v>686</v>
      </c>
      <c r="P7480">
        <v>1403.1</v>
      </c>
      <c r="Q7480">
        <v>0.2</v>
      </c>
      <c r="S7480">
        <v>1884.6</v>
      </c>
      <c r="T7480">
        <v>1390.8</v>
      </c>
      <c r="U7480">
        <v>1359.1</v>
      </c>
      <c r="V7480">
        <v>1478.4</v>
      </c>
      <c r="W7480">
        <v>1331</v>
      </c>
      <c r="Y7480">
        <v>1598.7</v>
      </c>
      <c r="Z7480">
        <v>1689.2</v>
      </c>
      <c r="AA7480">
        <v>1572.6</v>
      </c>
      <c r="AB7480">
        <v>1668.8</v>
      </c>
      <c r="AC7480">
        <v>1693.9</v>
      </c>
      <c r="AE7480">
        <f>AVERAGE(S7480:W7480)</f>
        <v>1488.78</v>
      </c>
      <c r="AF7480">
        <f>AVERAGE(Y7480:AC7480)</f>
        <v>1644.64</v>
      </c>
      <c r="AH7480">
        <f>TTEST(S7480:W7480,Y7480:AC7480,2,1)</f>
        <v>0.2455645437233247</v>
      </c>
      <c r="AJ7480">
        <f t="shared" si="232"/>
        <v>1.1046897459664962</v>
      </c>
      <c r="AK7480">
        <f t="shared" si="233"/>
        <v>9.9564522664632185E-2</v>
      </c>
    </row>
    <row r="7481" spans="1:37" x14ac:dyDescent="0.35">
      <c r="A7481" t="s">
        <v>6725</v>
      </c>
      <c r="B7481">
        <v>91012</v>
      </c>
      <c r="C7481" t="s">
        <v>6726</v>
      </c>
      <c r="D7481" t="s">
        <v>6727</v>
      </c>
      <c r="E7481" t="s">
        <v>6726</v>
      </c>
      <c r="F7481" t="s">
        <v>6728</v>
      </c>
      <c r="G7481" t="s">
        <v>6729</v>
      </c>
      <c r="H7481" t="s">
        <v>6726</v>
      </c>
      <c r="I7481">
        <v>1</v>
      </c>
      <c r="J7481" t="s">
        <v>56</v>
      </c>
      <c r="K7481">
        <v>0</v>
      </c>
      <c r="L7481" t="s">
        <v>34</v>
      </c>
      <c r="M7481" t="s">
        <v>35</v>
      </c>
      <c r="N7481" t="s">
        <v>36</v>
      </c>
      <c r="O7481">
        <v>457.8</v>
      </c>
      <c r="P7481">
        <v>1577.6</v>
      </c>
      <c r="Q7481">
        <v>0.2</v>
      </c>
      <c r="S7481">
        <v>1552.5</v>
      </c>
      <c r="T7481">
        <v>1720.7</v>
      </c>
      <c r="U7481">
        <v>1586.1</v>
      </c>
      <c r="V7481">
        <v>1556.3</v>
      </c>
      <c r="W7481">
        <v>1584.9</v>
      </c>
      <c r="Y7481">
        <v>1620.5</v>
      </c>
      <c r="Z7481">
        <v>1643.2</v>
      </c>
      <c r="AA7481">
        <v>1606.7</v>
      </c>
      <c r="AB7481">
        <v>1707.7</v>
      </c>
      <c r="AC7481">
        <v>1687.6</v>
      </c>
      <c r="AE7481">
        <f>AVERAGE(S7481:W7481)</f>
        <v>1600.1</v>
      </c>
      <c r="AF7481">
        <f>AVERAGE(Y7481:AC7481)</f>
        <v>1653.1399999999999</v>
      </c>
      <c r="AH7481">
        <f>TTEST(S7481:W7481,Y7481:AC7481,2,1)</f>
        <v>0.2456780641689556</v>
      </c>
      <c r="AJ7481">
        <f t="shared" si="232"/>
        <v>1.033147928254484</v>
      </c>
      <c r="AK7481">
        <f t="shared" si="233"/>
        <v>3.2610382454676685E-2</v>
      </c>
    </row>
    <row r="7482" spans="1:37" x14ac:dyDescent="0.35">
      <c r="A7482" t="s">
        <v>14026</v>
      </c>
      <c r="B7482">
        <v>375</v>
      </c>
      <c r="C7482" t="s">
        <v>14027</v>
      </c>
      <c r="D7482" t="s">
        <v>14028</v>
      </c>
      <c r="E7482" t="s">
        <v>14027</v>
      </c>
      <c r="F7482" t="s">
        <v>14029</v>
      </c>
      <c r="G7482" t="s">
        <v>14030</v>
      </c>
      <c r="H7482" t="s">
        <v>14027</v>
      </c>
      <c r="I7482">
        <v>1</v>
      </c>
      <c r="J7482" t="s">
        <v>1702</v>
      </c>
      <c r="K7482">
        <v>2</v>
      </c>
      <c r="L7482" t="s">
        <v>34</v>
      </c>
      <c r="M7482" t="s">
        <v>35</v>
      </c>
      <c r="N7482" t="s">
        <v>36</v>
      </c>
      <c r="O7482">
        <v>700.7</v>
      </c>
      <c r="P7482">
        <v>3557.7</v>
      </c>
      <c r="Q7482">
        <v>0.2</v>
      </c>
      <c r="S7482">
        <v>3929.1</v>
      </c>
      <c r="T7482">
        <v>4356.2</v>
      </c>
      <c r="U7482">
        <v>3434.5</v>
      </c>
      <c r="V7482">
        <v>4033.4</v>
      </c>
      <c r="W7482">
        <v>3988</v>
      </c>
      <c r="Y7482">
        <v>3126.7</v>
      </c>
      <c r="Z7482">
        <v>2631.5</v>
      </c>
      <c r="AA7482">
        <v>2777.8</v>
      </c>
      <c r="AB7482">
        <v>5077.6000000000004</v>
      </c>
      <c r="AC7482">
        <v>3038.8</v>
      </c>
      <c r="AE7482">
        <f>AVERAGE(S7482:W7482)</f>
        <v>3948.2399999999993</v>
      </c>
      <c r="AF7482">
        <f>AVERAGE(Y7482:AC7482)</f>
        <v>3330.4800000000005</v>
      </c>
      <c r="AH7482">
        <f>TTEST(S7482:W7482,Y7482:AC7482,2,1)</f>
        <v>0.24573469590912572</v>
      </c>
      <c r="AJ7482">
        <f t="shared" si="232"/>
        <v>0.84353534739529534</v>
      </c>
      <c r="AK7482">
        <f t="shared" si="233"/>
        <v>-0.17015347224840965</v>
      </c>
    </row>
    <row r="7483" spans="1:37" x14ac:dyDescent="0.35">
      <c r="A7483" t="s">
        <v>18343</v>
      </c>
      <c r="B7483">
        <v>10101</v>
      </c>
      <c r="C7483" t="s">
        <v>18344</v>
      </c>
      <c r="D7483" t="s">
        <v>18345</v>
      </c>
      <c r="E7483" t="s">
        <v>18344</v>
      </c>
      <c r="F7483" t="s">
        <v>18346</v>
      </c>
      <c r="G7483" t="s">
        <v>18347</v>
      </c>
      <c r="H7483" t="s">
        <v>18344</v>
      </c>
      <c r="I7483">
        <v>1</v>
      </c>
      <c r="J7483" t="s">
        <v>56</v>
      </c>
      <c r="K7483">
        <v>0</v>
      </c>
      <c r="L7483" t="s">
        <v>34</v>
      </c>
      <c r="M7483" t="s">
        <v>35</v>
      </c>
      <c r="N7483" t="s">
        <v>50</v>
      </c>
      <c r="O7483">
        <v>1974.2</v>
      </c>
      <c r="P7483">
        <v>2136.3000000000002</v>
      </c>
      <c r="Q7483">
        <v>5.0000000000000001E-3</v>
      </c>
      <c r="S7483">
        <v>2034.7</v>
      </c>
      <c r="T7483">
        <v>2228</v>
      </c>
      <c r="U7483">
        <v>2208.9</v>
      </c>
      <c r="V7483">
        <v>2140.9</v>
      </c>
      <c r="W7483">
        <v>2178.3000000000002</v>
      </c>
      <c r="Y7483">
        <v>2130.8000000000002</v>
      </c>
      <c r="Z7483">
        <v>2061.1</v>
      </c>
      <c r="AA7483">
        <v>2095.6999999999998</v>
      </c>
      <c r="AB7483">
        <v>1982.4</v>
      </c>
      <c r="AC7483">
        <v>2176.6</v>
      </c>
      <c r="AE7483">
        <f>AVERAGE(S7483:W7483)</f>
        <v>2158.16</v>
      </c>
      <c r="AF7483">
        <f>AVERAGE(Y7483:AC7483)</f>
        <v>2089.3200000000002</v>
      </c>
      <c r="AH7483">
        <f>TTEST(S7483:W7483,Y7483:AC7483,2,1)</f>
        <v>0.24579001697651934</v>
      </c>
      <c r="AJ7483">
        <f t="shared" si="232"/>
        <v>0.96810245764910863</v>
      </c>
      <c r="AK7483">
        <f t="shared" si="233"/>
        <v>-3.2417352627881597E-2</v>
      </c>
    </row>
    <row r="7484" spans="1:37" x14ac:dyDescent="0.35">
      <c r="A7484" t="s">
        <v>53893</v>
      </c>
      <c r="B7484">
        <v>6519</v>
      </c>
      <c r="C7484" t="s">
        <v>53894</v>
      </c>
      <c r="D7484" t="s">
        <v>53895</v>
      </c>
      <c r="E7484" t="s">
        <v>53896</v>
      </c>
      <c r="F7484" t="s">
        <v>53897</v>
      </c>
      <c r="G7484" t="s">
        <v>53898</v>
      </c>
      <c r="H7484" t="s">
        <v>53894</v>
      </c>
      <c r="I7484">
        <v>1</v>
      </c>
      <c r="J7484" t="s">
        <v>396</v>
      </c>
      <c r="K7484">
        <v>3</v>
      </c>
      <c r="L7484" t="s">
        <v>34</v>
      </c>
      <c r="M7484" t="s">
        <v>35</v>
      </c>
      <c r="N7484" t="s">
        <v>36</v>
      </c>
      <c r="O7484">
        <v>1607.2</v>
      </c>
      <c r="P7484">
        <v>3083.65</v>
      </c>
      <c r="Q7484">
        <v>0.2</v>
      </c>
      <c r="S7484">
        <v>3220.3</v>
      </c>
      <c r="T7484">
        <v>3175.3</v>
      </c>
      <c r="U7484">
        <v>2907.7</v>
      </c>
      <c r="V7484">
        <v>3077.9</v>
      </c>
      <c r="W7484">
        <v>3004.3</v>
      </c>
      <c r="Y7484">
        <v>3186.9</v>
      </c>
      <c r="Z7484">
        <v>3094.3</v>
      </c>
      <c r="AA7484">
        <v>3133.5</v>
      </c>
      <c r="AB7484">
        <v>3296.7</v>
      </c>
      <c r="AC7484">
        <v>3102.2</v>
      </c>
      <c r="AE7484">
        <f>AVERAGE(S7484:W7484)</f>
        <v>3077.1</v>
      </c>
      <c r="AF7484">
        <f>AVERAGE(Y7484:AC7484)</f>
        <v>3162.7200000000003</v>
      </c>
      <c r="AH7484">
        <f>TTEST(S7484:W7484,Y7484:AC7484,2,1)</f>
        <v>0.2459243997454377</v>
      </c>
      <c r="AJ7484">
        <f t="shared" si="232"/>
        <v>1.0278249000682462</v>
      </c>
      <c r="AK7484">
        <f t="shared" si="233"/>
        <v>2.7444821852144616E-2</v>
      </c>
    </row>
    <row r="7485" spans="1:37" x14ac:dyDescent="0.35">
      <c r="A7485" t="s">
        <v>9898</v>
      </c>
      <c r="B7485">
        <v>2350</v>
      </c>
      <c r="C7485" t="s">
        <v>9899</v>
      </c>
      <c r="D7485" t="s">
        <v>9900</v>
      </c>
      <c r="E7485" t="s">
        <v>9899</v>
      </c>
      <c r="F7485" t="s">
        <v>9901</v>
      </c>
      <c r="G7485" t="s">
        <v>9902</v>
      </c>
      <c r="H7485" t="s">
        <v>9899</v>
      </c>
      <c r="I7485">
        <v>1</v>
      </c>
      <c r="J7485" t="s">
        <v>49</v>
      </c>
      <c r="K7485">
        <v>1</v>
      </c>
      <c r="L7485" t="s">
        <v>34</v>
      </c>
      <c r="M7485" t="s">
        <v>35</v>
      </c>
      <c r="N7485" t="s">
        <v>50</v>
      </c>
      <c r="O7485">
        <v>767.5</v>
      </c>
      <c r="P7485">
        <v>193.35</v>
      </c>
      <c r="Q7485">
        <v>5.0000000000000001E-3</v>
      </c>
      <c r="S7485">
        <v>197.2</v>
      </c>
      <c r="T7485">
        <v>160.1</v>
      </c>
      <c r="U7485">
        <v>196.2</v>
      </c>
      <c r="V7485">
        <v>173.6</v>
      </c>
      <c r="W7485">
        <v>179.7</v>
      </c>
      <c r="Y7485">
        <v>180.8</v>
      </c>
      <c r="Z7485">
        <v>197.9</v>
      </c>
      <c r="AA7485">
        <v>192.7</v>
      </c>
      <c r="AB7485">
        <v>211.6</v>
      </c>
      <c r="AC7485">
        <v>198</v>
      </c>
      <c r="AE7485">
        <f>AVERAGE(S7485:W7485)</f>
        <v>181.35999999999999</v>
      </c>
      <c r="AF7485">
        <f>AVERAGE(Y7485:AC7485)</f>
        <v>196.20000000000002</v>
      </c>
      <c r="AH7485">
        <f>TTEST(S7485:W7485,Y7485:AC7485,2,1)</f>
        <v>0.24597016930834609</v>
      </c>
      <c r="AJ7485">
        <f t="shared" si="232"/>
        <v>1.0818262020291136</v>
      </c>
      <c r="AK7485">
        <f t="shared" si="233"/>
        <v>7.8650540931989379E-2</v>
      </c>
    </row>
    <row r="7486" spans="1:37" x14ac:dyDescent="0.35">
      <c r="A7486" t="s">
        <v>746</v>
      </c>
      <c r="B7486">
        <v>1660</v>
      </c>
      <c r="C7486" t="s">
        <v>747</v>
      </c>
      <c r="D7486" t="s">
        <v>748</v>
      </c>
      <c r="E7486" t="s">
        <v>747</v>
      </c>
      <c r="F7486" t="s">
        <v>749</v>
      </c>
      <c r="G7486" t="s">
        <v>750</v>
      </c>
      <c r="H7486" t="s">
        <v>747</v>
      </c>
      <c r="I7486">
        <v>1</v>
      </c>
      <c r="J7486" t="s">
        <v>56</v>
      </c>
      <c r="K7486">
        <v>0</v>
      </c>
      <c r="L7486" t="s">
        <v>34</v>
      </c>
      <c r="M7486" t="s">
        <v>35</v>
      </c>
      <c r="N7486" t="s">
        <v>36</v>
      </c>
      <c r="O7486">
        <v>166.2</v>
      </c>
      <c r="P7486">
        <v>334.75</v>
      </c>
      <c r="Q7486">
        <v>0.2</v>
      </c>
      <c r="S7486">
        <v>337</v>
      </c>
      <c r="T7486">
        <v>339.7</v>
      </c>
      <c r="U7486">
        <v>328.7</v>
      </c>
      <c r="V7486">
        <v>341.8</v>
      </c>
      <c r="W7486">
        <v>319.8</v>
      </c>
      <c r="Y7486">
        <v>324</v>
      </c>
      <c r="Z7486">
        <v>316.39999999999998</v>
      </c>
      <c r="AA7486">
        <v>326.8</v>
      </c>
      <c r="AB7486">
        <v>345.3</v>
      </c>
      <c r="AC7486">
        <v>320.60000000000002</v>
      </c>
      <c r="AE7486">
        <f>AVERAGE(S7486:W7486)</f>
        <v>333.4</v>
      </c>
      <c r="AF7486">
        <f>AVERAGE(Y7486:AC7486)</f>
        <v>326.62</v>
      </c>
      <c r="AH7486">
        <f>TTEST(S7486:W7486,Y7486:AC7486,2,1)</f>
        <v>0.24602254930829229</v>
      </c>
      <c r="AJ7486">
        <f t="shared" si="232"/>
        <v>0.97966406718656274</v>
      </c>
      <c r="AK7486">
        <f t="shared" si="233"/>
        <v>-2.054555466809636E-2</v>
      </c>
    </row>
    <row r="7487" spans="1:37" x14ac:dyDescent="0.35">
      <c r="A7487" t="s">
        <v>31516</v>
      </c>
      <c r="B7487">
        <v>7726</v>
      </c>
      <c r="C7487" t="s">
        <v>31517</v>
      </c>
      <c r="D7487" t="s">
        <v>31518</v>
      </c>
      <c r="E7487" t="s">
        <v>31519</v>
      </c>
      <c r="F7487" t="s">
        <v>31520</v>
      </c>
      <c r="G7487" t="s">
        <v>31521</v>
      </c>
      <c r="H7487" t="s">
        <v>31517</v>
      </c>
      <c r="I7487">
        <v>1</v>
      </c>
      <c r="J7487" t="s">
        <v>56</v>
      </c>
      <c r="K7487">
        <v>0</v>
      </c>
      <c r="L7487" t="s">
        <v>34</v>
      </c>
      <c r="M7487" t="s">
        <v>35</v>
      </c>
      <c r="N7487" t="s">
        <v>36</v>
      </c>
      <c r="O7487">
        <v>444.8</v>
      </c>
      <c r="P7487">
        <v>1843.35</v>
      </c>
      <c r="Q7487">
        <v>0.2</v>
      </c>
      <c r="S7487">
        <v>2019.6</v>
      </c>
      <c r="T7487">
        <v>1929</v>
      </c>
      <c r="U7487">
        <v>1736.1</v>
      </c>
      <c r="V7487">
        <v>1842.6</v>
      </c>
      <c r="W7487">
        <v>1792.9</v>
      </c>
      <c r="Y7487">
        <v>1838.2</v>
      </c>
      <c r="Z7487">
        <v>1653.8</v>
      </c>
      <c r="AA7487">
        <v>1857.2</v>
      </c>
      <c r="AB7487">
        <v>1763</v>
      </c>
      <c r="AC7487">
        <v>1753.1</v>
      </c>
      <c r="AE7487">
        <f>AVERAGE(S7487:W7487)</f>
        <v>1864.0399999999997</v>
      </c>
      <c r="AF7487">
        <f>AVERAGE(Y7487:AC7487)</f>
        <v>1773.06</v>
      </c>
      <c r="AH7487">
        <f>TTEST(S7487:W7487,Y7487:AC7487,2,1)</f>
        <v>0.24617180693754265</v>
      </c>
      <c r="AJ7487">
        <f t="shared" si="232"/>
        <v>0.95119203450569745</v>
      </c>
      <c r="AK7487">
        <f t="shared" si="233"/>
        <v>-5.003930779359575E-2</v>
      </c>
    </row>
    <row r="7488" spans="1:37" x14ac:dyDescent="0.35">
      <c r="A7488" t="s">
        <v>3883</v>
      </c>
      <c r="B7488">
        <v>23586</v>
      </c>
      <c r="C7488" t="s">
        <v>3884</v>
      </c>
      <c r="D7488" t="s">
        <v>3885</v>
      </c>
      <c r="E7488" t="s">
        <v>3884</v>
      </c>
      <c r="F7488" t="s">
        <v>3886</v>
      </c>
      <c r="G7488" t="s">
        <v>3887</v>
      </c>
      <c r="H7488" t="s">
        <v>3884</v>
      </c>
      <c r="I7488">
        <v>1</v>
      </c>
      <c r="J7488" t="s">
        <v>3888</v>
      </c>
      <c r="K7488">
        <v>5</v>
      </c>
      <c r="L7488" t="s">
        <v>34</v>
      </c>
      <c r="M7488" t="s">
        <v>35</v>
      </c>
      <c r="N7488" t="s">
        <v>36</v>
      </c>
      <c r="O7488">
        <v>557.5</v>
      </c>
      <c r="P7488">
        <v>1289.3</v>
      </c>
      <c r="Q7488">
        <v>0.2</v>
      </c>
      <c r="S7488">
        <v>1344.6</v>
      </c>
      <c r="T7488">
        <v>1306.3</v>
      </c>
      <c r="U7488">
        <v>1217.7</v>
      </c>
      <c r="V7488">
        <v>1222.5999999999999</v>
      </c>
      <c r="W7488">
        <v>1252.5</v>
      </c>
      <c r="Y7488">
        <v>1337.2</v>
      </c>
      <c r="Z7488">
        <v>1279.5</v>
      </c>
      <c r="AA7488">
        <v>1324.4</v>
      </c>
      <c r="AB7488">
        <v>1287.0999999999999</v>
      </c>
      <c r="AC7488">
        <v>1279.4000000000001</v>
      </c>
      <c r="AE7488">
        <f>AVERAGE(S7488:W7488)</f>
        <v>1268.7399999999998</v>
      </c>
      <c r="AF7488">
        <f>AVERAGE(Y7488:AC7488)</f>
        <v>1301.52</v>
      </c>
      <c r="AH7488">
        <f>TTEST(S7488:W7488,Y7488:AC7488,2,1)</f>
        <v>0.24628262724992028</v>
      </c>
      <c r="AJ7488">
        <f t="shared" si="232"/>
        <v>1.0258366568406452</v>
      </c>
      <c r="AK7488">
        <f t="shared" si="233"/>
        <v>2.5508530215277919E-2</v>
      </c>
    </row>
    <row r="7489" spans="1:37" x14ac:dyDescent="0.35">
      <c r="A7489" t="s">
        <v>29208</v>
      </c>
      <c r="B7489">
        <v>11193</v>
      </c>
      <c r="C7489" t="s">
        <v>29209</v>
      </c>
      <c r="D7489" t="s">
        <v>29210</v>
      </c>
      <c r="E7489" t="s">
        <v>29209</v>
      </c>
      <c r="F7489" t="s">
        <v>29211</v>
      </c>
      <c r="G7489" t="s">
        <v>29212</v>
      </c>
      <c r="H7489" t="s">
        <v>29209</v>
      </c>
      <c r="I7489">
        <v>1</v>
      </c>
      <c r="J7489" t="s">
        <v>56</v>
      </c>
      <c r="K7489">
        <v>0</v>
      </c>
      <c r="L7489" t="s">
        <v>34</v>
      </c>
      <c r="M7489" t="s">
        <v>35</v>
      </c>
      <c r="N7489" t="s">
        <v>36</v>
      </c>
      <c r="O7489">
        <v>1542</v>
      </c>
      <c r="P7489">
        <v>4312.3</v>
      </c>
      <c r="Q7489">
        <v>0.2</v>
      </c>
      <c r="S7489">
        <v>4126.2</v>
      </c>
      <c r="T7489">
        <v>5146.1000000000004</v>
      </c>
      <c r="U7489">
        <v>4457.3999999999996</v>
      </c>
      <c r="V7489">
        <v>4281.3999999999996</v>
      </c>
      <c r="W7489">
        <v>4627.3999999999996</v>
      </c>
      <c r="Y7489">
        <v>5155.5</v>
      </c>
      <c r="Z7489">
        <v>3418.5</v>
      </c>
      <c r="AA7489">
        <v>3889.8</v>
      </c>
      <c r="AB7489">
        <v>3598</v>
      </c>
      <c r="AC7489">
        <v>3439.1</v>
      </c>
      <c r="AE7489">
        <f>AVERAGE(S7489:W7489)</f>
        <v>4527.7</v>
      </c>
      <c r="AF7489">
        <f>AVERAGE(Y7489:AC7489)</f>
        <v>3900.1799999999994</v>
      </c>
      <c r="AH7489">
        <f>TTEST(S7489:W7489,Y7489:AC7489,2,1)</f>
        <v>0.24628490553787574</v>
      </c>
      <c r="AJ7489">
        <f t="shared" si="232"/>
        <v>0.8614042449808953</v>
      </c>
      <c r="AK7489">
        <f t="shared" si="233"/>
        <v>-0.14919137837230134</v>
      </c>
    </row>
    <row r="7490" spans="1:37" x14ac:dyDescent="0.35">
      <c r="A7490" t="s">
        <v>9712</v>
      </c>
      <c r="B7490">
        <v>152007</v>
      </c>
      <c r="C7490" t="s">
        <v>9713</v>
      </c>
      <c r="D7490" t="s">
        <v>9714</v>
      </c>
      <c r="E7490" t="s">
        <v>9715</v>
      </c>
      <c r="F7490" t="s">
        <v>9716</v>
      </c>
      <c r="G7490" t="s">
        <v>9717</v>
      </c>
      <c r="H7490" t="s">
        <v>9713</v>
      </c>
      <c r="I7490">
        <v>1</v>
      </c>
      <c r="J7490" t="s">
        <v>56</v>
      </c>
      <c r="K7490">
        <v>0</v>
      </c>
      <c r="L7490" t="s">
        <v>34</v>
      </c>
      <c r="M7490" t="s">
        <v>35</v>
      </c>
      <c r="N7490" t="s">
        <v>50</v>
      </c>
      <c r="O7490">
        <v>31009.9</v>
      </c>
      <c r="P7490">
        <v>160.85</v>
      </c>
      <c r="Q7490">
        <v>5.0000000000000001E-3</v>
      </c>
      <c r="S7490">
        <v>192</v>
      </c>
      <c r="T7490">
        <v>180.7</v>
      </c>
      <c r="U7490">
        <v>151</v>
      </c>
      <c r="V7490">
        <v>153.1</v>
      </c>
      <c r="W7490">
        <v>145.6</v>
      </c>
      <c r="Y7490">
        <v>166</v>
      </c>
      <c r="Z7490">
        <v>182.3</v>
      </c>
      <c r="AA7490">
        <v>179.1</v>
      </c>
      <c r="AB7490">
        <v>196.9</v>
      </c>
      <c r="AC7490">
        <v>190</v>
      </c>
      <c r="AE7490">
        <f>AVERAGE(S7490:W7490)</f>
        <v>164.48000000000002</v>
      </c>
      <c r="AF7490">
        <f>AVERAGE(Y7490:AC7490)</f>
        <v>182.85999999999999</v>
      </c>
      <c r="AH7490">
        <f>TTEST(S7490:W7490,Y7490:AC7490,2,1)</f>
        <v>0.24629124003810138</v>
      </c>
      <c r="AJ7490">
        <f t="shared" si="232"/>
        <v>1.1117461089494161</v>
      </c>
      <c r="AK7490">
        <f t="shared" si="233"/>
        <v>0.10593185046947996</v>
      </c>
    </row>
    <row r="7491" spans="1:37" x14ac:dyDescent="0.35">
      <c r="A7491" t="s">
        <v>26338</v>
      </c>
      <c r="B7491">
        <v>56985</v>
      </c>
      <c r="C7491" t="s">
        <v>26339</v>
      </c>
      <c r="D7491" t="s">
        <v>26340</v>
      </c>
      <c r="E7491" t="s">
        <v>26339</v>
      </c>
      <c r="F7491" t="s">
        <v>26341</v>
      </c>
      <c r="G7491" t="s">
        <v>26342</v>
      </c>
      <c r="H7491" t="s">
        <v>26339</v>
      </c>
      <c r="I7491">
        <v>1</v>
      </c>
      <c r="J7491" t="s">
        <v>56</v>
      </c>
      <c r="K7491">
        <v>0</v>
      </c>
      <c r="L7491" t="s">
        <v>34</v>
      </c>
      <c r="M7491" t="s">
        <v>35</v>
      </c>
      <c r="N7491" t="s">
        <v>50</v>
      </c>
      <c r="O7491">
        <v>1395.6</v>
      </c>
      <c r="P7491">
        <v>2415.9</v>
      </c>
      <c r="Q7491">
        <v>5.0000000000000001E-3</v>
      </c>
      <c r="S7491">
        <v>2375.6</v>
      </c>
      <c r="T7491">
        <v>2844.2</v>
      </c>
      <c r="U7491">
        <v>2389.3000000000002</v>
      </c>
      <c r="V7491">
        <v>2315.8000000000002</v>
      </c>
      <c r="W7491">
        <v>2777.1</v>
      </c>
      <c r="Y7491">
        <v>2512.4</v>
      </c>
      <c r="Z7491">
        <v>2094.6999999999998</v>
      </c>
      <c r="AA7491">
        <v>2194.9</v>
      </c>
      <c r="AB7491">
        <v>2478.3000000000002</v>
      </c>
      <c r="AC7491">
        <v>2116.6</v>
      </c>
      <c r="AE7491">
        <f>AVERAGE(S7491:W7491)</f>
        <v>2540.4</v>
      </c>
      <c r="AF7491">
        <f>AVERAGE(Y7491:AC7491)</f>
        <v>2279.38</v>
      </c>
      <c r="AH7491">
        <f>TTEST(S7491:W7491,Y7491:AC7491,2,1)</f>
        <v>0.24638264082307693</v>
      </c>
      <c r="AJ7491">
        <f t="shared" ref="AJ7491:AJ7554" si="234">AF7491/AE7491</f>
        <v>0.89725240119666194</v>
      </c>
      <c r="AK7491">
        <f t="shared" ref="AK7491:AK7554" si="235">LN(AJ7491)</f>
        <v>-0.10841807278451354</v>
      </c>
    </row>
    <row r="7492" spans="1:37" x14ac:dyDescent="0.35">
      <c r="A7492" t="s">
        <v>36089</v>
      </c>
      <c r="B7492">
        <v>65055</v>
      </c>
      <c r="C7492" t="s">
        <v>36090</v>
      </c>
      <c r="D7492" t="s">
        <v>36091</v>
      </c>
      <c r="E7492" t="s">
        <v>36090</v>
      </c>
      <c r="F7492" t="s">
        <v>36092</v>
      </c>
      <c r="G7492" t="s">
        <v>36093</v>
      </c>
      <c r="H7492" t="s">
        <v>36090</v>
      </c>
      <c r="I7492">
        <v>1</v>
      </c>
      <c r="J7492" t="s">
        <v>56</v>
      </c>
      <c r="K7492">
        <v>0</v>
      </c>
      <c r="L7492" t="s">
        <v>34</v>
      </c>
      <c r="M7492" t="s">
        <v>35</v>
      </c>
      <c r="N7492" t="s">
        <v>50</v>
      </c>
      <c r="O7492">
        <v>1848.2</v>
      </c>
      <c r="P7492">
        <v>1263.25</v>
      </c>
      <c r="Q7492">
        <v>5.0000000000000001E-3</v>
      </c>
      <c r="S7492">
        <v>1247.0999999999999</v>
      </c>
      <c r="T7492">
        <v>1401.7</v>
      </c>
      <c r="U7492">
        <v>1244.7</v>
      </c>
      <c r="V7492">
        <v>1265.3</v>
      </c>
      <c r="W7492">
        <v>1357.1</v>
      </c>
      <c r="Y7492">
        <v>1332</v>
      </c>
      <c r="Z7492">
        <v>1144.5999999999999</v>
      </c>
      <c r="AA7492">
        <v>1238.5</v>
      </c>
      <c r="AB7492">
        <v>1219.2</v>
      </c>
      <c r="AC7492">
        <v>1149</v>
      </c>
      <c r="AE7492">
        <f>AVERAGE(S7492:W7492)</f>
        <v>1303.1799999999998</v>
      </c>
      <c r="AF7492">
        <f>AVERAGE(Y7492:AC7492)</f>
        <v>1216.6600000000001</v>
      </c>
      <c r="AH7492">
        <f>TTEST(S7492:W7492,Y7492:AC7492,2,1)</f>
        <v>0.24641908503158746</v>
      </c>
      <c r="AJ7492">
        <f t="shared" si="234"/>
        <v>0.93360855752850735</v>
      </c>
      <c r="AK7492">
        <f t="shared" si="235"/>
        <v>-6.8698031890159564E-2</v>
      </c>
    </row>
    <row r="7493" spans="1:37" x14ac:dyDescent="0.35">
      <c r="A7493" t="s">
        <v>46526</v>
      </c>
      <c r="B7493">
        <v>4068</v>
      </c>
      <c r="C7493" t="s">
        <v>46527</v>
      </c>
      <c r="D7493" t="s">
        <v>46528</v>
      </c>
      <c r="E7493" t="s">
        <v>46529</v>
      </c>
      <c r="F7493" t="s">
        <v>46530</v>
      </c>
      <c r="G7493" t="s">
        <v>46531</v>
      </c>
      <c r="H7493" t="s">
        <v>46527</v>
      </c>
      <c r="I7493">
        <v>1</v>
      </c>
      <c r="J7493" t="s">
        <v>33</v>
      </c>
      <c r="K7493">
        <v>1</v>
      </c>
      <c r="L7493" t="s">
        <v>34</v>
      </c>
      <c r="M7493" t="s">
        <v>35</v>
      </c>
      <c r="N7493" t="s">
        <v>36</v>
      </c>
      <c r="O7493">
        <v>623.29999999999995</v>
      </c>
      <c r="P7493">
        <v>1546.45</v>
      </c>
      <c r="Q7493">
        <v>0.2</v>
      </c>
      <c r="S7493">
        <v>1528.5</v>
      </c>
      <c r="T7493">
        <v>1406.3</v>
      </c>
      <c r="U7493">
        <v>1638.6</v>
      </c>
      <c r="V7493">
        <v>1520.1</v>
      </c>
      <c r="W7493">
        <v>1467.4</v>
      </c>
      <c r="Y7493">
        <v>1414.8</v>
      </c>
      <c r="Z7493">
        <v>1413.2</v>
      </c>
      <c r="AA7493">
        <v>1386.7</v>
      </c>
      <c r="AB7493">
        <v>1352</v>
      </c>
      <c r="AC7493">
        <v>1568.8</v>
      </c>
      <c r="AE7493">
        <f>AVERAGE(S7493:W7493)</f>
        <v>1512.1799999999998</v>
      </c>
      <c r="AF7493">
        <f>AVERAGE(Y7493:AC7493)</f>
        <v>1427.1</v>
      </c>
      <c r="AH7493">
        <f>TTEST(S7493:W7493,Y7493:AC7493,2,1)</f>
        <v>0.24669926933230935</v>
      </c>
      <c r="AJ7493">
        <f t="shared" si="234"/>
        <v>0.94373685672340601</v>
      </c>
      <c r="AK7493">
        <f t="shared" si="235"/>
        <v>-5.7907905166574909E-2</v>
      </c>
    </row>
    <row r="7494" spans="1:37" x14ac:dyDescent="0.35">
      <c r="A7494" t="s">
        <v>11001</v>
      </c>
      <c r="B7494">
        <v>3802</v>
      </c>
      <c r="C7494" t="s">
        <v>11002</v>
      </c>
      <c r="D7494" t="s">
        <v>11003</v>
      </c>
      <c r="E7494" t="s">
        <v>11004</v>
      </c>
      <c r="F7494" t="s">
        <v>11005</v>
      </c>
      <c r="G7494" t="s">
        <v>11006</v>
      </c>
      <c r="H7494" t="s">
        <v>11002</v>
      </c>
      <c r="I7494">
        <v>1</v>
      </c>
      <c r="J7494" t="s">
        <v>56</v>
      </c>
      <c r="K7494">
        <v>0</v>
      </c>
      <c r="L7494" t="s">
        <v>34</v>
      </c>
      <c r="M7494" t="s">
        <v>35</v>
      </c>
      <c r="N7494" t="s">
        <v>36</v>
      </c>
      <c r="O7494">
        <v>716.6</v>
      </c>
      <c r="P7494">
        <v>2664.3</v>
      </c>
      <c r="Q7494">
        <v>0.2</v>
      </c>
      <c r="S7494">
        <v>2623</v>
      </c>
      <c r="T7494">
        <v>2983.8</v>
      </c>
      <c r="U7494">
        <v>2677.5</v>
      </c>
      <c r="V7494">
        <v>2739.3</v>
      </c>
      <c r="W7494">
        <v>2739.1</v>
      </c>
      <c r="Y7494">
        <v>2775</v>
      </c>
      <c r="Z7494">
        <v>2461.8000000000002</v>
      </c>
      <c r="AA7494">
        <v>2616.3000000000002</v>
      </c>
      <c r="AB7494">
        <v>2706.6</v>
      </c>
      <c r="AC7494">
        <v>2383.1999999999998</v>
      </c>
      <c r="AE7494">
        <f>AVERAGE(S7494:W7494)</f>
        <v>2752.54</v>
      </c>
      <c r="AF7494">
        <f>AVERAGE(Y7494:AC7494)</f>
        <v>2588.5800000000004</v>
      </c>
      <c r="AH7494">
        <f>TTEST(S7494:W7494,Y7494:AC7494,2,1)</f>
        <v>0.24676361362110094</v>
      </c>
      <c r="AJ7494">
        <f t="shared" si="234"/>
        <v>0.94043319988083751</v>
      </c>
      <c r="AK7494">
        <f t="shared" si="235"/>
        <v>-6.1414658940204932E-2</v>
      </c>
    </row>
    <row r="7495" spans="1:37" x14ac:dyDescent="0.35">
      <c r="A7495" t="s">
        <v>31254</v>
      </c>
      <c r="B7495">
        <v>10534</v>
      </c>
      <c r="C7495" t="s">
        <v>31255</v>
      </c>
      <c r="D7495" t="s">
        <v>31256</v>
      </c>
      <c r="E7495" t="s">
        <v>31257</v>
      </c>
      <c r="F7495" t="s">
        <v>31258</v>
      </c>
      <c r="G7495" t="s">
        <v>31259</v>
      </c>
      <c r="H7495" t="s">
        <v>31255</v>
      </c>
      <c r="I7495">
        <v>1</v>
      </c>
      <c r="J7495" t="s">
        <v>56</v>
      </c>
      <c r="K7495">
        <v>0</v>
      </c>
      <c r="L7495" t="s">
        <v>34</v>
      </c>
      <c r="M7495" t="s">
        <v>35</v>
      </c>
      <c r="N7495" t="s">
        <v>36</v>
      </c>
      <c r="O7495">
        <v>2941.1</v>
      </c>
      <c r="P7495">
        <v>4701.05</v>
      </c>
      <c r="Q7495">
        <v>0.2</v>
      </c>
      <c r="S7495">
        <v>4598.8999999999996</v>
      </c>
      <c r="T7495">
        <v>4873.8</v>
      </c>
      <c r="U7495">
        <v>4754.8</v>
      </c>
      <c r="V7495">
        <v>5166.3999999999996</v>
      </c>
      <c r="W7495">
        <v>5188.3999999999996</v>
      </c>
      <c r="Y7495">
        <v>5357</v>
      </c>
      <c r="Z7495">
        <v>5072.8999999999996</v>
      </c>
      <c r="AA7495">
        <v>5216.6000000000004</v>
      </c>
      <c r="AB7495">
        <v>5512.6</v>
      </c>
      <c r="AC7495">
        <v>4758.2</v>
      </c>
      <c r="AE7495">
        <f>AVERAGE(S7495:W7495)</f>
        <v>4916.4600000000009</v>
      </c>
      <c r="AF7495">
        <f>AVERAGE(Y7495:AC7495)</f>
        <v>5183.46</v>
      </c>
      <c r="AH7495">
        <f>TTEST(S7495:W7495,Y7495:AC7495,2,1)</f>
        <v>0.24677098534591047</v>
      </c>
      <c r="AJ7495">
        <f t="shared" si="234"/>
        <v>1.054307367496125</v>
      </c>
      <c r="AK7495">
        <f t="shared" si="235"/>
        <v>5.2884027621617619E-2</v>
      </c>
    </row>
    <row r="7496" spans="1:37" x14ac:dyDescent="0.35">
      <c r="A7496" t="s">
        <v>54914</v>
      </c>
      <c r="B7496">
        <v>147685</v>
      </c>
      <c r="C7496" t="s">
        <v>54915</v>
      </c>
      <c r="D7496" t="s">
        <v>54916</v>
      </c>
      <c r="E7496" t="s">
        <v>54917</v>
      </c>
      <c r="F7496" t="s">
        <v>54918</v>
      </c>
      <c r="G7496" t="s">
        <v>54919</v>
      </c>
      <c r="H7496" t="s">
        <v>54915</v>
      </c>
      <c r="I7496">
        <v>1</v>
      </c>
      <c r="J7496" t="s">
        <v>56</v>
      </c>
      <c r="K7496">
        <v>0</v>
      </c>
      <c r="L7496" t="s">
        <v>34</v>
      </c>
      <c r="M7496" t="s">
        <v>35</v>
      </c>
      <c r="N7496" t="s">
        <v>36</v>
      </c>
      <c r="O7496">
        <v>408.9</v>
      </c>
      <c r="P7496">
        <v>652.29999999999995</v>
      </c>
      <c r="Q7496">
        <v>0.2</v>
      </c>
      <c r="S7496">
        <v>635.1</v>
      </c>
      <c r="T7496">
        <v>633.4</v>
      </c>
      <c r="U7496">
        <v>662.9</v>
      </c>
      <c r="V7496">
        <v>633.70000000000005</v>
      </c>
      <c r="W7496">
        <v>642.5</v>
      </c>
      <c r="Y7496">
        <v>635.1</v>
      </c>
      <c r="Z7496">
        <v>693.2</v>
      </c>
      <c r="AA7496">
        <v>641.29999999999995</v>
      </c>
      <c r="AB7496">
        <v>649.79999999999995</v>
      </c>
      <c r="AC7496">
        <v>689.1</v>
      </c>
      <c r="AE7496">
        <f>AVERAGE(S7496:W7496)</f>
        <v>641.5200000000001</v>
      </c>
      <c r="AF7496">
        <f>AVERAGE(Y7496:AC7496)</f>
        <v>661.7</v>
      </c>
      <c r="AH7496">
        <f>TTEST(S7496:W7496,Y7496:AC7496,2,1)</f>
        <v>0.24694111588156667</v>
      </c>
      <c r="AJ7496">
        <f t="shared" si="234"/>
        <v>1.0314565407157998</v>
      </c>
      <c r="AK7496">
        <f t="shared" si="235"/>
        <v>3.0971920519240411E-2</v>
      </c>
    </row>
    <row r="7497" spans="1:37" x14ac:dyDescent="0.35">
      <c r="A7497" t="s">
        <v>27167</v>
      </c>
      <c r="B7497">
        <v>6161</v>
      </c>
      <c r="C7497" t="s">
        <v>27168</v>
      </c>
      <c r="D7497" t="s">
        <v>27169</v>
      </c>
      <c r="E7497" t="s">
        <v>27170</v>
      </c>
      <c r="F7497" t="s">
        <v>27171</v>
      </c>
      <c r="G7497" t="s">
        <v>27172</v>
      </c>
      <c r="H7497" t="s">
        <v>27168</v>
      </c>
      <c r="I7497">
        <v>1</v>
      </c>
      <c r="J7497" t="s">
        <v>56</v>
      </c>
      <c r="K7497">
        <v>0</v>
      </c>
      <c r="L7497" t="s">
        <v>34</v>
      </c>
      <c r="M7497" t="s">
        <v>35</v>
      </c>
      <c r="N7497" t="s">
        <v>50</v>
      </c>
      <c r="O7497">
        <v>666.9</v>
      </c>
      <c r="P7497">
        <v>2323.4499999999998</v>
      </c>
      <c r="Q7497">
        <v>5.0000000000000001E-3</v>
      </c>
      <c r="S7497">
        <v>2206.6999999999998</v>
      </c>
      <c r="T7497">
        <v>3649.6</v>
      </c>
      <c r="U7497">
        <v>2371</v>
      </c>
      <c r="V7497">
        <v>2471.4</v>
      </c>
      <c r="W7497">
        <v>3075.4</v>
      </c>
      <c r="Y7497">
        <v>3581.5</v>
      </c>
      <c r="Z7497">
        <v>1278.7</v>
      </c>
      <c r="AA7497">
        <v>1476.5</v>
      </c>
      <c r="AB7497">
        <v>1806.2</v>
      </c>
      <c r="AC7497">
        <v>1318.4</v>
      </c>
      <c r="AE7497">
        <f>AVERAGE(S7497:W7497)</f>
        <v>2754.8199999999997</v>
      </c>
      <c r="AF7497">
        <f>AVERAGE(Y7497:AC7497)</f>
        <v>1892.2599999999998</v>
      </c>
      <c r="AH7497">
        <f>TTEST(S7497:W7497,Y7497:AC7497,2,1)</f>
        <v>0.24728528390620774</v>
      </c>
      <c r="AJ7497">
        <f t="shared" si="234"/>
        <v>0.68689061354280856</v>
      </c>
      <c r="AK7497">
        <f t="shared" si="235"/>
        <v>-0.37558022281008796</v>
      </c>
    </row>
    <row r="7498" spans="1:37" x14ac:dyDescent="0.35">
      <c r="A7498" t="s">
        <v>35955</v>
      </c>
      <c r="B7498">
        <v>5225</v>
      </c>
      <c r="C7498" t="s">
        <v>35956</v>
      </c>
      <c r="D7498" t="s">
        <v>35957</v>
      </c>
      <c r="E7498" t="s">
        <v>35957</v>
      </c>
      <c r="F7498" t="s">
        <v>35958</v>
      </c>
      <c r="G7498" t="s">
        <v>35959</v>
      </c>
      <c r="H7498" t="s">
        <v>35956</v>
      </c>
      <c r="I7498">
        <v>1</v>
      </c>
      <c r="J7498" t="s">
        <v>56</v>
      </c>
      <c r="K7498">
        <v>0</v>
      </c>
      <c r="L7498" t="s">
        <v>34</v>
      </c>
      <c r="M7498" t="s">
        <v>35</v>
      </c>
      <c r="N7498" t="s">
        <v>36</v>
      </c>
      <c r="O7498">
        <v>723.9</v>
      </c>
      <c r="P7498">
        <v>98008.8</v>
      </c>
      <c r="Q7498">
        <v>0.2</v>
      </c>
      <c r="S7498">
        <v>97525.8</v>
      </c>
      <c r="T7498">
        <v>74412</v>
      </c>
      <c r="U7498">
        <v>110968.4</v>
      </c>
      <c r="V7498">
        <v>90491.9</v>
      </c>
      <c r="W7498">
        <v>116085.2</v>
      </c>
      <c r="Y7498">
        <v>89044.800000000003</v>
      </c>
      <c r="Z7498">
        <v>127897.2</v>
      </c>
      <c r="AA7498">
        <v>104721</v>
      </c>
      <c r="AB7498">
        <v>123438.9</v>
      </c>
      <c r="AC7498">
        <v>124983.7</v>
      </c>
      <c r="AE7498">
        <f>AVERAGE(S7498:W7498)</f>
        <v>97896.66</v>
      </c>
      <c r="AF7498">
        <f>AVERAGE(Y7498:AC7498)</f>
        <v>114017.12</v>
      </c>
      <c r="AH7498">
        <f>TTEST(S7498:W7498,Y7498:AC7498,2,1)</f>
        <v>0.24731974469073947</v>
      </c>
      <c r="AJ7498">
        <f t="shared" si="234"/>
        <v>1.1646681306594115</v>
      </c>
      <c r="AK7498">
        <f t="shared" si="235"/>
        <v>0.15243618004875636</v>
      </c>
    </row>
    <row r="7499" spans="1:37" x14ac:dyDescent="0.35">
      <c r="A7499" t="s">
        <v>40636</v>
      </c>
      <c r="B7499">
        <v>23657</v>
      </c>
      <c r="C7499" t="s">
        <v>40637</v>
      </c>
      <c r="D7499" t="s">
        <v>40638</v>
      </c>
      <c r="E7499" t="s">
        <v>40639</v>
      </c>
      <c r="F7499" t="s">
        <v>40640</v>
      </c>
      <c r="G7499" t="s">
        <v>40641</v>
      </c>
      <c r="H7499" t="s">
        <v>40637</v>
      </c>
      <c r="I7499">
        <v>1</v>
      </c>
      <c r="J7499" t="s">
        <v>56</v>
      </c>
      <c r="K7499">
        <v>0</v>
      </c>
      <c r="L7499" t="s">
        <v>34</v>
      </c>
      <c r="M7499" t="s">
        <v>35</v>
      </c>
      <c r="N7499" t="s">
        <v>36</v>
      </c>
      <c r="O7499">
        <v>1423.1</v>
      </c>
      <c r="P7499">
        <v>6132.6</v>
      </c>
      <c r="Q7499">
        <v>0.2</v>
      </c>
      <c r="S7499">
        <v>6079</v>
      </c>
      <c r="T7499">
        <v>6314.5</v>
      </c>
      <c r="U7499">
        <v>6120.1</v>
      </c>
      <c r="V7499">
        <v>5867.8</v>
      </c>
      <c r="W7499">
        <v>6305.5</v>
      </c>
      <c r="Y7499">
        <v>5972.3</v>
      </c>
      <c r="Z7499">
        <v>5570.2</v>
      </c>
      <c r="AA7499">
        <v>5650.9</v>
      </c>
      <c r="AB7499">
        <v>6358</v>
      </c>
      <c r="AC7499">
        <v>5559</v>
      </c>
      <c r="AE7499">
        <f>AVERAGE(S7499:W7499)</f>
        <v>6137.3799999999992</v>
      </c>
      <c r="AF7499">
        <f>AVERAGE(Y7499:AC7499)</f>
        <v>5822.08</v>
      </c>
      <c r="AH7499">
        <f>TTEST(S7499:W7499,Y7499:AC7499,2,1)</f>
        <v>0.24744914227998413</v>
      </c>
      <c r="AJ7499">
        <f t="shared" si="234"/>
        <v>0.94862628678687011</v>
      </c>
      <c r="AK7499">
        <f t="shared" si="235"/>
        <v>-5.2740354783165071E-2</v>
      </c>
    </row>
    <row r="7500" spans="1:37" x14ac:dyDescent="0.35">
      <c r="A7500" t="s">
        <v>20110</v>
      </c>
      <c r="B7500">
        <v>6354</v>
      </c>
      <c r="C7500" t="s">
        <v>20111</v>
      </c>
      <c r="D7500" t="s">
        <v>20112</v>
      </c>
      <c r="E7500" t="s">
        <v>20113</v>
      </c>
      <c r="F7500" t="s">
        <v>20114</v>
      </c>
      <c r="G7500" t="s">
        <v>20115</v>
      </c>
      <c r="H7500" t="s">
        <v>20111</v>
      </c>
      <c r="I7500">
        <v>1</v>
      </c>
      <c r="J7500" t="s">
        <v>9212</v>
      </c>
      <c r="K7500">
        <v>4</v>
      </c>
      <c r="L7500" t="s">
        <v>34</v>
      </c>
      <c r="M7500" t="s">
        <v>35</v>
      </c>
      <c r="N7500" t="s">
        <v>36</v>
      </c>
      <c r="O7500">
        <v>291.8</v>
      </c>
      <c r="P7500">
        <v>752.65</v>
      </c>
      <c r="Q7500">
        <v>0.2</v>
      </c>
      <c r="S7500">
        <v>744.9</v>
      </c>
      <c r="T7500">
        <v>631.1</v>
      </c>
      <c r="U7500">
        <v>761</v>
      </c>
      <c r="V7500">
        <v>674.8</v>
      </c>
      <c r="W7500">
        <v>730.1</v>
      </c>
      <c r="Y7500">
        <v>698.1</v>
      </c>
      <c r="Z7500">
        <v>863.4</v>
      </c>
      <c r="AA7500">
        <v>792</v>
      </c>
      <c r="AB7500">
        <v>777.3</v>
      </c>
      <c r="AC7500">
        <v>737</v>
      </c>
      <c r="AE7500">
        <f>AVERAGE(S7500:W7500)</f>
        <v>708.38</v>
      </c>
      <c r="AF7500">
        <f>AVERAGE(Y7500:AC7500)</f>
        <v>773.56000000000006</v>
      </c>
      <c r="AH7500">
        <f>TTEST(S7500:W7500,Y7500:AC7500,2,1)</f>
        <v>0.24751802999878358</v>
      </c>
      <c r="AJ7500">
        <f t="shared" si="234"/>
        <v>1.0920127615121829</v>
      </c>
      <c r="AK7500">
        <f t="shared" si="235"/>
        <v>8.8022563620896069E-2</v>
      </c>
    </row>
    <row r="7501" spans="1:37" x14ac:dyDescent="0.35">
      <c r="A7501" t="s">
        <v>55950</v>
      </c>
      <c r="B7501">
        <v>25789</v>
      </c>
      <c r="C7501" t="s">
        <v>55951</v>
      </c>
      <c r="D7501" t="s">
        <v>55952</v>
      </c>
      <c r="E7501" t="s">
        <v>55953</v>
      </c>
      <c r="F7501" t="s">
        <v>55954</v>
      </c>
      <c r="G7501" t="s">
        <v>55955</v>
      </c>
      <c r="H7501" t="s">
        <v>55951</v>
      </c>
      <c r="I7501">
        <v>1</v>
      </c>
      <c r="J7501" t="s">
        <v>56</v>
      </c>
      <c r="K7501">
        <v>0</v>
      </c>
      <c r="L7501" t="s">
        <v>34</v>
      </c>
      <c r="M7501" t="s">
        <v>35</v>
      </c>
      <c r="N7501" t="s">
        <v>36</v>
      </c>
      <c r="O7501">
        <v>2124.4</v>
      </c>
      <c r="P7501">
        <v>2522.35</v>
      </c>
      <c r="Q7501">
        <v>0.2</v>
      </c>
      <c r="S7501">
        <v>2294.3000000000002</v>
      </c>
      <c r="T7501">
        <v>2242.3000000000002</v>
      </c>
      <c r="U7501">
        <v>2660.8</v>
      </c>
      <c r="V7501">
        <v>2869.8</v>
      </c>
      <c r="W7501">
        <v>2570.1999999999998</v>
      </c>
      <c r="Y7501">
        <v>2745</v>
      </c>
      <c r="Z7501">
        <v>2703.9</v>
      </c>
      <c r="AA7501">
        <v>2884.4</v>
      </c>
      <c r="AB7501">
        <v>2476.5</v>
      </c>
      <c r="AC7501">
        <v>2895.6</v>
      </c>
      <c r="AE7501">
        <f>AVERAGE(S7501:W7501)</f>
        <v>2527.4800000000005</v>
      </c>
      <c r="AF7501">
        <f>AVERAGE(Y7501:AC7501)</f>
        <v>2741.08</v>
      </c>
      <c r="AH7501">
        <f>TTEST(S7501:W7501,Y7501:AC7501,2,1)</f>
        <v>0.24754365060582625</v>
      </c>
      <c r="AJ7501">
        <f t="shared" si="234"/>
        <v>1.0845110544890562</v>
      </c>
      <c r="AK7501">
        <f t="shared" si="235"/>
        <v>8.1129244399329975E-2</v>
      </c>
    </row>
    <row r="7502" spans="1:37" x14ac:dyDescent="0.35">
      <c r="A7502" t="s">
        <v>19168</v>
      </c>
      <c r="B7502">
        <v>3202</v>
      </c>
      <c r="C7502" t="s">
        <v>19169</v>
      </c>
      <c r="D7502" t="s">
        <v>19170</v>
      </c>
      <c r="E7502" t="s">
        <v>19171</v>
      </c>
      <c r="F7502" t="s">
        <v>19172</v>
      </c>
      <c r="G7502" t="s">
        <v>19173</v>
      </c>
      <c r="H7502" t="s">
        <v>19169</v>
      </c>
      <c r="I7502">
        <v>1</v>
      </c>
      <c r="J7502" t="s">
        <v>56</v>
      </c>
      <c r="K7502">
        <v>0</v>
      </c>
      <c r="L7502" t="s">
        <v>34</v>
      </c>
      <c r="M7502" t="s">
        <v>35</v>
      </c>
      <c r="N7502" t="s">
        <v>36</v>
      </c>
      <c r="O7502">
        <v>222.6</v>
      </c>
      <c r="P7502">
        <v>701.6</v>
      </c>
      <c r="Q7502">
        <v>0.2</v>
      </c>
      <c r="S7502">
        <v>647.9</v>
      </c>
      <c r="T7502">
        <v>697</v>
      </c>
      <c r="U7502">
        <v>749.5</v>
      </c>
      <c r="V7502">
        <v>665.1</v>
      </c>
      <c r="W7502">
        <v>676.8</v>
      </c>
      <c r="Y7502">
        <v>700.7</v>
      </c>
      <c r="Z7502">
        <v>735.7</v>
      </c>
      <c r="AA7502">
        <v>687.9</v>
      </c>
      <c r="AB7502">
        <v>730.7</v>
      </c>
      <c r="AC7502">
        <v>744.4</v>
      </c>
      <c r="AE7502">
        <f>AVERAGE(S7502:W7502)</f>
        <v>687.26</v>
      </c>
      <c r="AF7502">
        <f>AVERAGE(Y7502:AC7502)</f>
        <v>719.88</v>
      </c>
      <c r="AH7502">
        <f>TTEST(S7502:W7502,Y7502:AC7502,2,1)</f>
        <v>0.24760226821102843</v>
      </c>
      <c r="AJ7502">
        <f t="shared" si="234"/>
        <v>1.0474638419229987</v>
      </c>
      <c r="AK7502">
        <f t="shared" si="235"/>
        <v>4.6371853767782405E-2</v>
      </c>
    </row>
    <row r="7503" spans="1:37" x14ac:dyDescent="0.35">
      <c r="A7503" t="s">
        <v>45071</v>
      </c>
      <c r="B7503">
        <v>10288</v>
      </c>
      <c r="C7503" t="s">
        <v>30277</v>
      </c>
      <c r="D7503" t="s">
        <v>30278</v>
      </c>
      <c r="E7503" t="s">
        <v>30279</v>
      </c>
      <c r="F7503" t="s">
        <v>30280</v>
      </c>
      <c r="G7503" t="s">
        <v>30281</v>
      </c>
      <c r="H7503" t="s">
        <v>30277</v>
      </c>
      <c r="I7503">
        <v>1</v>
      </c>
      <c r="J7503" t="s">
        <v>56</v>
      </c>
      <c r="K7503">
        <v>0</v>
      </c>
      <c r="L7503" t="s">
        <v>34</v>
      </c>
      <c r="M7503" t="s">
        <v>35</v>
      </c>
      <c r="N7503" t="s">
        <v>50</v>
      </c>
      <c r="O7503">
        <v>4959.5</v>
      </c>
      <c r="P7503">
        <v>262.10000000000002</v>
      </c>
      <c r="Q7503">
        <v>5.0000000000000001E-3</v>
      </c>
      <c r="S7503">
        <v>287.5</v>
      </c>
      <c r="T7503">
        <v>217.5</v>
      </c>
      <c r="U7503">
        <v>250.5</v>
      </c>
      <c r="V7503">
        <v>231.8</v>
      </c>
      <c r="W7503">
        <v>233.1</v>
      </c>
      <c r="Y7503">
        <v>245.8</v>
      </c>
      <c r="Z7503">
        <v>276.8</v>
      </c>
      <c r="AA7503">
        <v>257.7</v>
      </c>
      <c r="AB7503">
        <v>278</v>
      </c>
      <c r="AC7503">
        <v>295.3</v>
      </c>
      <c r="AE7503">
        <f>AVERAGE(S7503:W7503)</f>
        <v>244.07999999999998</v>
      </c>
      <c r="AF7503">
        <f>AVERAGE(Y7503:AC7503)</f>
        <v>270.71999999999997</v>
      </c>
      <c r="AH7503">
        <f>TTEST(S7503:W7503,Y7503:AC7503,2,1)</f>
        <v>0.24768812373598148</v>
      </c>
      <c r="AJ7503">
        <f t="shared" si="234"/>
        <v>1.1091445427728612</v>
      </c>
      <c r="AK7503">
        <f t="shared" si="235"/>
        <v>0.10358903600944414</v>
      </c>
    </row>
    <row r="7504" spans="1:37" x14ac:dyDescent="0.35">
      <c r="A7504" t="s">
        <v>8495</v>
      </c>
      <c r="B7504">
        <v>84133</v>
      </c>
      <c r="C7504" t="s">
        <v>449</v>
      </c>
      <c r="D7504" t="s">
        <v>450</v>
      </c>
      <c r="E7504" t="s">
        <v>449</v>
      </c>
      <c r="F7504" t="s">
        <v>451</v>
      </c>
      <c r="G7504" t="s">
        <v>452</v>
      </c>
      <c r="H7504" t="s">
        <v>449</v>
      </c>
      <c r="I7504">
        <v>1</v>
      </c>
      <c r="J7504" t="s">
        <v>56</v>
      </c>
      <c r="K7504">
        <v>0</v>
      </c>
      <c r="L7504" t="s">
        <v>34</v>
      </c>
      <c r="M7504" t="s">
        <v>35</v>
      </c>
      <c r="N7504" t="s">
        <v>36</v>
      </c>
      <c r="O7504">
        <v>1042.2</v>
      </c>
      <c r="P7504">
        <v>1524.1</v>
      </c>
      <c r="Q7504">
        <v>0.2</v>
      </c>
      <c r="S7504">
        <v>1462.8</v>
      </c>
      <c r="T7504">
        <v>1495.1</v>
      </c>
      <c r="U7504">
        <v>1570.8</v>
      </c>
      <c r="V7504">
        <v>2266.1</v>
      </c>
      <c r="W7504">
        <v>1479.6</v>
      </c>
      <c r="Y7504">
        <v>1462.9</v>
      </c>
      <c r="Z7504">
        <v>1483.7</v>
      </c>
      <c r="AA7504">
        <v>1405.5</v>
      </c>
      <c r="AB7504">
        <v>1472.4</v>
      </c>
      <c r="AC7504">
        <v>1432.7</v>
      </c>
      <c r="AE7504">
        <f>AVERAGE(S7504:W7504)</f>
        <v>1654.8799999999999</v>
      </c>
      <c r="AF7504">
        <f>AVERAGE(Y7504:AC7504)</f>
        <v>1451.44</v>
      </c>
      <c r="AH7504">
        <f>TTEST(S7504:W7504,Y7504:AC7504,2,1)</f>
        <v>0.24769037140770472</v>
      </c>
      <c r="AJ7504">
        <f t="shared" si="234"/>
        <v>0.87706661510200146</v>
      </c>
      <c r="AK7504">
        <f t="shared" si="235"/>
        <v>-0.13117233156758568</v>
      </c>
    </row>
    <row r="7505" spans="1:37" x14ac:dyDescent="0.35">
      <c r="A7505" t="s">
        <v>4772</v>
      </c>
      <c r="B7505">
        <v>57337</v>
      </c>
      <c r="C7505" t="s">
        <v>4773</v>
      </c>
      <c r="D7505" t="s">
        <v>4774</v>
      </c>
      <c r="E7505" t="s">
        <v>4773</v>
      </c>
      <c r="F7505" t="s">
        <v>4775</v>
      </c>
      <c r="G7505" t="s">
        <v>4776</v>
      </c>
      <c r="H7505" t="s">
        <v>4773</v>
      </c>
      <c r="I7505">
        <v>1</v>
      </c>
      <c r="J7505" t="s">
        <v>56</v>
      </c>
      <c r="K7505">
        <v>0</v>
      </c>
      <c r="L7505" t="s">
        <v>34</v>
      </c>
      <c r="M7505" t="s">
        <v>35</v>
      </c>
      <c r="N7505" t="s">
        <v>36</v>
      </c>
      <c r="O7505">
        <v>230</v>
      </c>
      <c r="P7505">
        <v>680.3</v>
      </c>
      <c r="Q7505">
        <v>0.2</v>
      </c>
      <c r="S7505">
        <v>679.1</v>
      </c>
      <c r="T7505">
        <v>683.4</v>
      </c>
      <c r="U7505">
        <v>674</v>
      </c>
      <c r="V7505">
        <v>634.29999999999995</v>
      </c>
      <c r="W7505">
        <v>678.8</v>
      </c>
      <c r="Y7505">
        <v>826.2</v>
      </c>
      <c r="Z7505">
        <v>671.6</v>
      </c>
      <c r="AA7505">
        <v>671.4</v>
      </c>
      <c r="AB7505">
        <v>677.8</v>
      </c>
      <c r="AC7505">
        <v>696.6</v>
      </c>
      <c r="AE7505">
        <f>AVERAGE(S7505:W7505)</f>
        <v>669.92000000000007</v>
      </c>
      <c r="AF7505">
        <f>AVERAGE(Y7505:AC7505)</f>
        <v>708.72</v>
      </c>
      <c r="AH7505">
        <f>TTEST(S7505:W7505,Y7505:AC7505,2,1)</f>
        <v>0.24769926931382541</v>
      </c>
      <c r="AJ7505">
        <f t="shared" si="234"/>
        <v>1.0579173632672558</v>
      </c>
      <c r="AK7505">
        <f t="shared" si="235"/>
        <v>5.6302223832943754E-2</v>
      </c>
    </row>
    <row r="7506" spans="1:37" x14ac:dyDescent="0.35">
      <c r="A7506" t="s">
        <v>52268</v>
      </c>
      <c r="B7506">
        <v>55194</v>
      </c>
      <c r="C7506" t="s">
        <v>52269</v>
      </c>
      <c r="D7506" t="s">
        <v>52270</v>
      </c>
      <c r="E7506" t="s">
        <v>52271</v>
      </c>
      <c r="F7506" t="s">
        <v>52272</v>
      </c>
      <c r="G7506" t="s">
        <v>52273</v>
      </c>
      <c r="H7506" t="s">
        <v>52269</v>
      </c>
      <c r="I7506">
        <v>1</v>
      </c>
      <c r="J7506" t="s">
        <v>56</v>
      </c>
      <c r="K7506">
        <v>0</v>
      </c>
      <c r="L7506" t="s">
        <v>34</v>
      </c>
      <c r="M7506" t="s">
        <v>35</v>
      </c>
      <c r="N7506" t="s">
        <v>36</v>
      </c>
      <c r="O7506">
        <v>411.3</v>
      </c>
      <c r="P7506">
        <v>578.4</v>
      </c>
      <c r="Q7506">
        <v>0.2</v>
      </c>
      <c r="S7506">
        <v>760.7</v>
      </c>
      <c r="T7506">
        <v>546.70000000000005</v>
      </c>
      <c r="U7506">
        <v>547</v>
      </c>
      <c r="V7506">
        <v>529.9</v>
      </c>
      <c r="W7506">
        <v>573.5</v>
      </c>
      <c r="Y7506">
        <v>571.1</v>
      </c>
      <c r="Z7506">
        <v>568.4</v>
      </c>
      <c r="AA7506">
        <v>536.9</v>
      </c>
      <c r="AB7506">
        <v>502.1</v>
      </c>
      <c r="AC7506">
        <v>531.9</v>
      </c>
      <c r="AE7506">
        <f>AVERAGE(S7506:W7506)</f>
        <v>591.56000000000006</v>
      </c>
      <c r="AF7506">
        <f>AVERAGE(Y7506:AC7506)</f>
        <v>542.08000000000004</v>
      </c>
      <c r="AH7506">
        <f>TTEST(S7506:W7506,Y7506:AC7506,2,1)</f>
        <v>0.24773071242841788</v>
      </c>
      <c r="AJ7506">
        <f t="shared" si="234"/>
        <v>0.91635675163973218</v>
      </c>
      <c r="AK7506">
        <f t="shared" si="235"/>
        <v>-8.7349523274933505E-2</v>
      </c>
    </row>
    <row r="7507" spans="1:37" x14ac:dyDescent="0.35">
      <c r="A7507" t="s">
        <v>12724</v>
      </c>
      <c r="B7507">
        <v>55964</v>
      </c>
      <c r="C7507" t="s">
        <v>12725</v>
      </c>
      <c r="D7507" t="s">
        <v>12726</v>
      </c>
      <c r="E7507" t="s">
        <v>12727</v>
      </c>
      <c r="F7507" t="s">
        <v>12728</v>
      </c>
      <c r="G7507" t="s">
        <v>12729</v>
      </c>
      <c r="H7507" t="s">
        <v>12725</v>
      </c>
      <c r="I7507">
        <v>1</v>
      </c>
      <c r="J7507" t="s">
        <v>56</v>
      </c>
      <c r="K7507">
        <v>0</v>
      </c>
      <c r="L7507" t="s">
        <v>34</v>
      </c>
      <c r="M7507" t="s">
        <v>35</v>
      </c>
      <c r="N7507" t="s">
        <v>36</v>
      </c>
      <c r="O7507">
        <v>958.9</v>
      </c>
      <c r="P7507">
        <v>2303.6</v>
      </c>
      <c r="Q7507">
        <v>0.2</v>
      </c>
      <c r="S7507">
        <v>2284.3000000000002</v>
      </c>
      <c r="T7507">
        <v>2245</v>
      </c>
      <c r="U7507">
        <v>2298.1</v>
      </c>
      <c r="V7507">
        <v>2291.3000000000002</v>
      </c>
      <c r="W7507">
        <v>2265</v>
      </c>
      <c r="Y7507">
        <v>2292.1</v>
      </c>
      <c r="Z7507">
        <v>2379.1999999999998</v>
      </c>
      <c r="AA7507">
        <v>2347.6999999999998</v>
      </c>
      <c r="AB7507">
        <v>2244.1</v>
      </c>
      <c r="AC7507">
        <v>2323</v>
      </c>
      <c r="AE7507">
        <f>AVERAGE(S7507:W7507)</f>
        <v>2276.7400000000002</v>
      </c>
      <c r="AF7507">
        <f>AVERAGE(Y7507:AC7507)</f>
        <v>2317.2199999999998</v>
      </c>
      <c r="AH7507">
        <f>TTEST(S7507:W7507,Y7507:AC7507,2,1)</f>
        <v>0.24776780457128503</v>
      </c>
      <c r="AJ7507">
        <f t="shared" si="234"/>
        <v>1.0177798079710461</v>
      </c>
      <c r="AK7507">
        <f t="shared" si="235"/>
        <v>1.7623596079207174E-2</v>
      </c>
    </row>
    <row r="7508" spans="1:37" x14ac:dyDescent="0.35">
      <c r="A7508" t="s">
        <v>21108</v>
      </c>
      <c r="B7508">
        <v>158399</v>
      </c>
      <c r="C7508" t="s">
        <v>21109</v>
      </c>
      <c r="D7508" t="s">
        <v>21110</v>
      </c>
      <c r="E7508" t="s">
        <v>21111</v>
      </c>
      <c r="F7508" t="s">
        <v>21112</v>
      </c>
      <c r="G7508" t="s">
        <v>21113</v>
      </c>
      <c r="H7508" t="s">
        <v>21109</v>
      </c>
      <c r="I7508">
        <v>1</v>
      </c>
      <c r="J7508" t="s">
        <v>56</v>
      </c>
      <c r="K7508">
        <v>0</v>
      </c>
      <c r="L7508" t="s">
        <v>34</v>
      </c>
      <c r="M7508" t="s">
        <v>35</v>
      </c>
      <c r="N7508" t="s">
        <v>36</v>
      </c>
      <c r="O7508">
        <v>1914.4</v>
      </c>
      <c r="P7508">
        <v>1093.9000000000001</v>
      </c>
      <c r="Q7508">
        <v>0.2</v>
      </c>
      <c r="S7508">
        <v>1830.2</v>
      </c>
      <c r="T7508">
        <v>953.8</v>
      </c>
      <c r="U7508">
        <v>1046.9000000000001</v>
      </c>
      <c r="V7508">
        <v>984.8</v>
      </c>
      <c r="W7508">
        <v>1084.3</v>
      </c>
      <c r="Y7508">
        <v>1068.7</v>
      </c>
      <c r="Z7508">
        <v>929.4</v>
      </c>
      <c r="AA7508">
        <v>1003.5</v>
      </c>
      <c r="AB7508">
        <v>978.5</v>
      </c>
      <c r="AC7508">
        <v>949.6</v>
      </c>
      <c r="AE7508">
        <f>AVERAGE(S7508:W7508)</f>
        <v>1180</v>
      </c>
      <c r="AF7508">
        <f>AVERAGE(Y7508:AC7508)</f>
        <v>985.93999999999994</v>
      </c>
      <c r="AH7508">
        <f>TTEST(S7508:W7508,Y7508:AC7508,2,1)</f>
        <v>0.247860782399416</v>
      </c>
      <c r="AJ7508">
        <f t="shared" si="234"/>
        <v>0.83554237288135591</v>
      </c>
      <c r="AK7508">
        <f t="shared" si="235"/>
        <v>-0.17967421663560637</v>
      </c>
    </row>
    <row r="7509" spans="1:37" x14ac:dyDescent="0.35">
      <c r="A7509" t="s">
        <v>28370</v>
      </c>
      <c r="B7509">
        <v>167838</v>
      </c>
      <c r="C7509" t="s">
        <v>28371</v>
      </c>
      <c r="D7509" t="s">
        <v>28372</v>
      </c>
      <c r="E7509" t="s">
        <v>28371</v>
      </c>
      <c r="F7509" t="s">
        <v>28373</v>
      </c>
      <c r="G7509" t="s">
        <v>28374</v>
      </c>
      <c r="H7509" t="s">
        <v>28371</v>
      </c>
      <c r="I7509">
        <v>1</v>
      </c>
      <c r="J7509" t="s">
        <v>56</v>
      </c>
      <c r="K7509">
        <v>0</v>
      </c>
      <c r="L7509" t="s">
        <v>34</v>
      </c>
      <c r="M7509" t="s">
        <v>35</v>
      </c>
      <c r="N7509" t="s">
        <v>36</v>
      </c>
      <c r="O7509">
        <v>265.2</v>
      </c>
      <c r="P7509">
        <v>796.5</v>
      </c>
      <c r="Q7509">
        <v>0.2</v>
      </c>
      <c r="S7509">
        <v>842.1</v>
      </c>
      <c r="T7509">
        <v>830.6</v>
      </c>
      <c r="U7509">
        <v>703</v>
      </c>
      <c r="V7509">
        <v>736.8</v>
      </c>
      <c r="W7509">
        <v>762</v>
      </c>
      <c r="Y7509">
        <v>834.8</v>
      </c>
      <c r="Z7509">
        <v>822</v>
      </c>
      <c r="AA7509">
        <v>802.9</v>
      </c>
      <c r="AB7509">
        <v>1028.7</v>
      </c>
      <c r="AC7509">
        <v>772.8</v>
      </c>
      <c r="AE7509">
        <f>AVERAGE(S7509:W7509)</f>
        <v>774.9</v>
      </c>
      <c r="AF7509">
        <f>AVERAGE(Y7509:AC7509)</f>
        <v>852.24</v>
      </c>
      <c r="AH7509">
        <f>TTEST(S7509:W7509,Y7509:AC7509,2,1)</f>
        <v>0.24799413442365048</v>
      </c>
      <c r="AJ7509">
        <f t="shared" si="234"/>
        <v>1.0998064266356951</v>
      </c>
      <c r="AK7509">
        <f t="shared" si="235"/>
        <v>9.5134188533037761E-2</v>
      </c>
    </row>
    <row r="7510" spans="1:37" x14ac:dyDescent="0.35">
      <c r="A7510" t="s">
        <v>31285</v>
      </c>
      <c r="B7510">
        <v>3126</v>
      </c>
      <c r="C7510" t="s">
        <v>31286</v>
      </c>
      <c r="D7510" t="s">
        <v>31287</v>
      </c>
      <c r="E7510" t="s">
        <v>31288</v>
      </c>
      <c r="F7510" t="s">
        <v>31289</v>
      </c>
      <c r="G7510" t="s">
        <v>31290</v>
      </c>
      <c r="H7510" t="s">
        <v>31286</v>
      </c>
      <c r="I7510">
        <v>1</v>
      </c>
      <c r="J7510" t="s">
        <v>56</v>
      </c>
      <c r="K7510">
        <v>0</v>
      </c>
      <c r="L7510" t="s">
        <v>34</v>
      </c>
      <c r="M7510" t="s">
        <v>35</v>
      </c>
      <c r="N7510" t="s">
        <v>36</v>
      </c>
      <c r="O7510">
        <v>1164.8</v>
      </c>
      <c r="P7510">
        <v>1202.8499999999999</v>
      </c>
      <c r="Q7510">
        <v>0.2</v>
      </c>
      <c r="S7510">
        <v>1174.8</v>
      </c>
      <c r="T7510">
        <v>1182.9000000000001</v>
      </c>
      <c r="U7510">
        <v>1218.5999999999999</v>
      </c>
      <c r="V7510">
        <v>1207.9000000000001</v>
      </c>
      <c r="W7510">
        <v>1251</v>
      </c>
      <c r="Y7510">
        <v>1277.7</v>
      </c>
      <c r="Z7510">
        <v>1235.2</v>
      </c>
      <c r="AA7510">
        <v>1223.5999999999999</v>
      </c>
      <c r="AB7510">
        <v>1271.7</v>
      </c>
      <c r="AC7510">
        <v>1202.8</v>
      </c>
      <c r="AE7510">
        <f>AVERAGE(S7510:W7510)</f>
        <v>1207.04</v>
      </c>
      <c r="AF7510">
        <f>AVERAGE(Y7510:AC7510)</f>
        <v>1242.2</v>
      </c>
      <c r="AH7510">
        <f>TTEST(S7510:W7510,Y7510:AC7510,2,1)</f>
        <v>0.24827784220203758</v>
      </c>
      <c r="AJ7510">
        <f t="shared" si="234"/>
        <v>1.029129109225875</v>
      </c>
      <c r="AK7510">
        <f t="shared" si="235"/>
        <v>2.8712919560219412E-2</v>
      </c>
    </row>
    <row r="7511" spans="1:37" x14ac:dyDescent="0.35">
      <c r="A7511" t="s">
        <v>2767</v>
      </c>
      <c r="B7511">
        <v>58508</v>
      </c>
      <c r="C7511" t="s">
        <v>2768</v>
      </c>
      <c r="D7511" t="s">
        <v>2769</v>
      </c>
      <c r="E7511" t="s">
        <v>2768</v>
      </c>
      <c r="F7511" t="s">
        <v>2770</v>
      </c>
      <c r="G7511" t="s">
        <v>2771</v>
      </c>
      <c r="H7511" t="s">
        <v>2768</v>
      </c>
      <c r="I7511">
        <v>1</v>
      </c>
      <c r="J7511" t="s">
        <v>2340</v>
      </c>
      <c r="K7511">
        <v>3</v>
      </c>
      <c r="L7511" t="s">
        <v>34</v>
      </c>
      <c r="M7511" t="s">
        <v>35</v>
      </c>
      <c r="N7511" t="s">
        <v>36</v>
      </c>
      <c r="O7511">
        <v>193.7</v>
      </c>
      <c r="P7511">
        <v>361.2</v>
      </c>
      <c r="Q7511">
        <v>0.2</v>
      </c>
      <c r="S7511">
        <v>360.8</v>
      </c>
      <c r="T7511">
        <v>337</v>
      </c>
      <c r="U7511">
        <v>357.6</v>
      </c>
      <c r="V7511">
        <v>369.2</v>
      </c>
      <c r="W7511">
        <v>354.4</v>
      </c>
      <c r="Y7511">
        <v>359</v>
      </c>
      <c r="Z7511">
        <v>395.6</v>
      </c>
      <c r="AA7511">
        <v>373.9</v>
      </c>
      <c r="AB7511">
        <v>354.2</v>
      </c>
      <c r="AC7511">
        <v>381.9</v>
      </c>
      <c r="AE7511">
        <f>AVERAGE(S7511:W7511)</f>
        <v>355.8</v>
      </c>
      <c r="AF7511">
        <f>AVERAGE(Y7511:AC7511)</f>
        <v>372.91999999999996</v>
      </c>
      <c r="AH7511">
        <f>TTEST(S7511:W7511,Y7511:AC7511,2,1)</f>
        <v>0.24849062173687639</v>
      </c>
      <c r="AJ7511">
        <f t="shared" si="234"/>
        <v>1.0481169196177627</v>
      </c>
      <c r="AK7511">
        <f t="shared" si="235"/>
        <v>4.6995144196757994E-2</v>
      </c>
    </row>
    <row r="7512" spans="1:37" x14ac:dyDescent="0.35">
      <c r="A7512" t="s">
        <v>49495</v>
      </c>
      <c r="B7512">
        <v>220323</v>
      </c>
      <c r="C7512" t="s">
        <v>49496</v>
      </c>
      <c r="D7512" t="s">
        <v>49497</v>
      </c>
      <c r="E7512" t="s">
        <v>49496</v>
      </c>
      <c r="F7512" t="s">
        <v>49498</v>
      </c>
      <c r="G7512" t="s">
        <v>49499</v>
      </c>
      <c r="H7512" t="s">
        <v>49496</v>
      </c>
      <c r="I7512">
        <v>1</v>
      </c>
      <c r="J7512" t="s">
        <v>56</v>
      </c>
      <c r="K7512">
        <v>0</v>
      </c>
      <c r="L7512" t="s">
        <v>34</v>
      </c>
      <c r="M7512" t="s">
        <v>35</v>
      </c>
      <c r="N7512" t="s">
        <v>50</v>
      </c>
      <c r="O7512">
        <v>8850.9</v>
      </c>
      <c r="P7512">
        <v>3982.15</v>
      </c>
      <c r="Q7512">
        <v>5.0000000000000001E-3</v>
      </c>
      <c r="S7512">
        <v>3617.1</v>
      </c>
      <c r="T7512">
        <v>2532.6</v>
      </c>
      <c r="U7512">
        <v>3818.2</v>
      </c>
      <c r="V7512">
        <v>3771</v>
      </c>
      <c r="W7512">
        <v>3529.6</v>
      </c>
      <c r="Y7512">
        <v>4093.1</v>
      </c>
      <c r="Z7512">
        <v>5159</v>
      </c>
      <c r="AA7512">
        <v>4387.7</v>
      </c>
      <c r="AB7512">
        <v>3286.9</v>
      </c>
      <c r="AC7512">
        <v>3827.2</v>
      </c>
      <c r="AE7512">
        <f>AVERAGE(S7512:W7512)</f>
        <v>3453.7</v>
      </c>
      <c r="AF7512">
        <f>AVERAGE(Y7512:AC7512)</f>
        <v>4150.7800000000007</v>
      </c>
      <c r="AH7512">
        <f>TTEST(S7512:W7512,Y7512:AC7512,2,1)</f>
        <v>0.24871238903913165</v>
      </c>
      <c r="AJ7512">
        <f t="shared" si="234"/>
        <v>1.2018357124243568</v>
      </c>
      <c r="AK7512">
        <f t="shared" si="235"/>
        <v>0.18385014825614623</v>
      </c>
    </row>
    <row r="7513" spans="1:37" x14ac:dyDescent="0.35">
      <c r="A7513" t="s">
        <v>11862</v>
      </c>
      <c r="B7513">
        <v>84557</v>
      </c>
      <c r="C7513" t="s">
        <v>11863</v>
      </c>
      <c r="D7513" t="s">
        <v>11864</v>
      </c>
      <c r="E7513" t="s">
        <v>11865</v>
      </c>
      <c r="F7513" t="s">
        <v>11866</v>
      </c>
      <c r="G7513" t="s">
        <v>11867</v>
      </c>
      <c r="H7513" t="s">
        <v>11863</v>
      </c>
      <c r="I7513">
        <v>1</v>
      </c>
      <c r="J7513" t="s">
        <v>56</v>
      </c>
      <c r="K7513">
        <v>0</v>
      </c>
      <c r="L7513" t="s">
        <v>34</v>
      </c>
      <c r="M7513" t="s">
        <v>35</v>
      </c>
      <c r="N7513" t="s">
        <v>36</v>
      </c>
      <c r="O7513">
        <v>15471.806652991199</v>
      </c>
      <c r="P7513">
        <v>38311</v>
      </c>
      <c r="Q7513">
        <v>0.2</v>
      </c>
      <c r="S7513">
        <v>36288.300000000003</v>
      </c>
      <c r="T7513">
        <v>49784.2</v>
      </c>
      <c r="U7513">
        <v>39983.4</v>
      </c>
      <c r="V7513">
        <v>39568.9</v>
      </c>
      <c r="W7513">
        <v>41905.4</v>
      </c>
      <c r="Y7513">
        <v>43244.3</v>
      </c>
      <c r="Z7513">
        <v>24233.7</v>
      </c>
      <c r="AA7513">
        <v>31424.799999999999</v>
      </c>
      <c r="AB7513">
        <v>35348.699999999997</v>
      </c>
      <c r="AC7513">
        <v>37697</v>
      </c>
      <c r="AE7513">
        <f>AVERAGE(S7513:W7513)</f>
        <v>41506.039999999994</v>
      </c>
      <c r="AF7513">
        <f>AVERAGE(Y7513:AC7513)</f>
        <v>34389.699999999997</v>
      </c>
      <c r="AH7513">
        <f>TTEST(S7513:W7513,Y7513:AC7513,2,1)</f>
        <v>0.24871688422423097</v>
      </c>
      <c r="AJ7513">
        <f t="shared" si="234"/>
        <v>0.8285468813695549</v>
      </c>
      <c r="AK7513">
        <f t="shared" si="235"/>
        <v>-0.1880818578750921</v>
      </c>
    </row>
    <row r="7514" spans="1:37" x14ac:dyDescent="0.35">
      <c r="A7514" t="s">
        <v>2080</v>
      </c>
      <c r="B7514">
        <v>64129</v>
      </c>
      <c r="C7514" t="s">
        <v>2081</v>
      </c>
      <c r="D7514" t="s">
        <v>2082</v>
      </c>
      <c r="E7514" t="s">
        <v>2083</v>
      </c>
      <c r="F7514" t="s">
        <v>2084</v>
      </c>
      <c r="G7514" t="s">
        <v>2085</v>
      </c>
      <c r="H7514" t="s">
        <v>2081</v>
      </c>
      <c r="I7514">
        <v>1</v>
      </c>
      <c r="J7514" t="s">
        <v>56</v>
      </c>
      <c r="K7514">
        <v>0</v>
      </c>
      <c r="L7514" t="s">
        <v>34</v>
      </c>
      <c r="M7514" t="s">
        <v>35</v>
      </c>
      <c r="N7514" t="s">
        <v>36</v>
      </c>
      <c r="O7514">
        <v>3952.1</v>
      </c>
      <c r="P7514">
        <v>1371.8</v>
      </c>
      <c r="Q7514">
        <v>0.2</v>
      </c>
      <c r="S7514">
        <v>1358.1</v>
      </c>
      <c r="T7514">
        <v>1214.5</v>
      </c>
      <c r="U7514">
        <v>1372.3</v>
      </c>
      <c r="V7514">
        <v>1292.5</v>
      </c>
      <c r="W7514">
        <v>1326.7</v>
      </c>
      <c r="Y7514">
        <v>1285.9000000000001</v>
      </c>
      <c r="Z7514">
        <v>1496.8</v>
      </c>
      <c r="AA7514">
        <v>1360</v>
      </c>
      <c r="AB7514">
        <v>1356.5</v>
      </c>
      <c r="AC7514">
        <v>1490.8</v>
      </c>
      <c r="AE7514">
        <f>AVERAGE(S7514:W7514)</f>
        <v>1312.82</v>
      </c>
      <c r="AF7514">
        <f>AVERAGE(Y7514:AC7514)</f>
        <v>1398</v>
      </c>
      <c r="AH7514">
        <f>TTEST(S7514:W7514,Y7514:AC7514,2,1)</f>
        <v>0.24880132680190245</v>
      </c>
      <c r="AJ7514">
        <f t="shared" si="234"/>
        <v>1.0648832284700112</v>
      </c>
      <c r="AK7514">
        <f t="shared" si="235"/>
        <v>6.2865148520879169E-2</v>
      </c>
    </row>
    <row r="7515" spans="1:37" x14ac:dyDescent="0.35">
      <c r="A7515" t="s">
        <v>14946</v>
      </c>
      <c r="B7515">
        <v>54926</v>
      </c>
      <c r="C7515" t="s">
        <v>14947</v>
      </c>
      <c r="D7515" t="s">
        <v>14948</v>
      </c>
      <c r="E7515" t="s">
        <v>14949</v>
      </c>
      <c r="F7515" t="s">
        <v>14950</v>
      </c>
      <c r="G7515" t="s">
        <v>14951</v>
      </c>
      <c r="H7515" t="s">
        <v>14947</v>
      </c>
      <c r="I7515">
        <v>1</v>
      </c>
      <c r="J7515" t="s">
        <v>56</v>
      </c>
      <c r="K7515">
        <v>0</v>
      </c>
      <c r="L7515" t="s">
        <v>34</v>
      </c>
      <c r="M7515" t="s">
        <v>35</v>
      </c>
      <c r="N7515" t="s">
        <v>36</v>
      </c>
      <c r="O7515">
        <v>973.8</v>
      </c>
      <c r="P7515">
        <v>2623.65</v>
      </c>
      <c r="Q7515">
        <v>0.2</v>
      </c>
      <c r="S7515">
        <v>2676</v>
      </c>
      <c r="T7515">
        <v>2565.6</v>
      </c>
      <c r="U7515">
        <v>2627.3</v>
      </c>
      <c r="V7515">
        <v>2635</v>
      </c>
      <c r="W7515">
        <v>2778</v>
      </c>
      <c r="Y7515">
        <v>2456.8000000000002</v>
      </c>
      <c r="Z7515">
        <v>2524.6999999999998</v>
      </c>
      <c r="AA7515">
        <v>2535.5</v>
      </c>
      <c r="AB7515">
        <v>2774.2</v>
      </c>
      <c r="AC7515">
        <v>2491</v>
      </c>
      <c r="AE7515">
        <f>AVERAGE(S7515:W7515)</f>
        <v>2656.38</v>
      </c>
      <c r="AF7515">
        <f>AVERAGE(Y7515:AC7515)</f>
        <v>2556.44</v>
      </c>
      <c r="AH7515">
        <f>TTEST(S7515:W7515,Y7515:AC7515,2,1)</f>
        <v>0.24897647800226116</v>
      </c>
      <c r="AJ7515">
        <f t="shared" si="234"/>
        <v>0.96237737070750418</v>
      </c>
      <c r="AK7515">
        <f t="shared" si="235"/>
        <v>-3.8348627994304829E-2</v>
      </c>
    </row>
    <row r="7516" spans="1:37" x14ac:dyDescent="0.35">
      <c r="A7516" t="s">
        <v>49427</v>
      </c>
      <c r="B7516">
        <v>9361</v>
      </c>
      <c r="C7516" t="s">
        <v>49428</v>
      </c>
      <c r="D7516" t="s">
        <v>49429</v>
      </c>
      <c r="E7516" t="s">
        <v>49430</v>
      </c>
      <c r="F7516" t="s">
        <v>49431</v>
      </c>
      <c r="G7516" t="s">
        <v>49432</v>
      </c>
      <c r="H7516" t="s">
        <v>49428</v>
      </c>
      <c r="I7516">
        <v>1</v>
      </c>
      <c r="J7516" t="s">
        <v>73</v>
      </c>
      <c r="K7516">
        <v>2</v>
      </c>
      <c r="L7516" t="s">
        <v>34</v>
      </c>
      <c r="M7516" t="s">
        <v>35</v>
      </c>
      <c r="N7516" t="s">
        <v>36</v>
      </c>
      <c r="O7516">
        <v>504</v>
      </c>
      <c r="P7516">
        <v>970.1</v>
      </c>
      <c r="Q7516">
        <v>0.2</v>
      </c>
      <c r="S7516">
        <v>944.1</v>
      </c>
      <c r="T7516">
        <v>1611.4</v>
      </c>
      <c r="U7516">
        <v>986.3</v>
      </c>
      <c r="V7516">
        <v>1542.4</v>
      </c>
      <c r="W7516">
        <v>1361.6</v>
      </c>
      <c r="Y7516">
        <v>1567.7</v>
      </c>
      <c r="Z7516">
        <v>718.3</v>
      </c>
      <c r="AA7516">
        <v>832.4</v>
      </c>
      <c r="AB7516">
        <v>735.2</v>
      </c>
      <c r="AC7516">
        <v>694.1</v>
      </c>
      <c r="AE7516">
        <f>AVERAGE(S7516:W7516)</f>
        <v>1289.1600000000003</v>
      </c>
      <c r="AF7516">
        <f>AVERAGE(Y7516:AC7516)</f>
        <v>909.54000000000019</v>
      </c>
      <c r="AH7516">
        <f>TTEST(S7516:W7516,Y7516:AC7516,2,1)</f>
        <v>0.24901290551147887</v>
      </c>
      <c r="AJ7516">
        <f t="shared" si="234"/>
        <v>0.70552918179279533</v>
      </c>
      <c r="AK7516">
        <f t="shared" si="235"/>
        <v>-0.34880714526646939</v>
      </c>
    </row>
    <row r="7517" spans="1:37" x14ac:dyDescent="0.35">
      <c r="A7517" t="s">
        <v>10207</v>
      </c>
      <c r="B7517">
        <v>57016</v>
      </c>
      <c r="C7517" t="s">
        <v>10208</v>
      </c>
      <c r="D7517" t="s">
        <v>10209</v>
      </c>
      <c r="E7517" t="s">
        <v>10210</v>
      </c>
      <c r="F7517" t="s">
        <v>10211</v>
      </c>
      <c r="G7517" t="s">
        <v>10212</v>
      </c>
      <c r="H7517" t="s">
        <v>10208</v>
      </c>
      <c r="I7517">
        <v>1</v>
      </c>
      <c r="J7517" t="s">
        <v>128</v>
      </c>
      <c r="K7517">
        <v>1</v>
      </c>
      <c r="L7517" t="s">
        <v>34</v>
      </c>
      <c r="M7517" t="s">
        <v>35</v>
      </c>
      <c r="N7517" t="s">
        <v>36</v>
      </c>
      <c r="O7517">
        <v>2794.7</v>
      </c>
      <c r="P7517">
        <v>2517.15</v>
      </c>
      <c r="Q7517">
        <v>0.2</v>
      </c>
      <c r="S7517">
        <v>2444.9</v>
      </c>
      <c r="T7517">
        <v>1889.1</v>
      </c>
      <c r="U7517">
        <v>2760.6</v>
      </c>
      <c r="V7517">
        <v>2454.4</v>
      </c>
      <c r="W7517">
        <v>2737.4</v>
      </c>
      <c r="Y7517">
        <v>2343.6</v>
      </c>
      <c r="Z7517">
        <v>3034.2</v>
      </c>
      <c r="AA7517">
        <v>2867.6</v>
      </c>
      <c r="AB7517">
        <v>2645.3</v>
      </c>
      <c r="AC7517">
        <v>2866.4</v>
      </c>
      <c r="AE7517">
        <f>AVERAGE(S7517:W7517)</f>
        <v>2457.2799999999997</v>
      </c>
      <c r="AF7517">
        <f>AVERAGE(Y7517:AC7517)</f>
        <v>2751.42</v>
      </c>
      <c r="AH7517">
        <f>TTEST(S7517:W7517,Y7517:AC7517,2,1)</f>
        <v>0.24918612081160249</v>
      </c>
      <c r="AJ7517">
        <f t="shared" si="234"/>
        <v>1.1197014585232454</v>
      </c>
      <c r="AK7517">
        <f t="shared" si="235"/>
        <v>0.11306209488497475</v>
      </c>
    </row>
    <row r="7518" spans="1:37" x14ac:dyDescent="0.35">
      <c r="A7518" t="s">
        <v>18144</v>
      </c>
      <c r="B7518" t="e">
        <v>#N/A</v>
      </c>
      <c r="C7518" t="s">
        <v>56</v>
      </c>
      <c r="D7518" t="s">
        <v>18145</v>
      </c>
      <c r="E7518" t="s">
        <v>18145</v>
      </c>
      <c r="F7518" t="s">
        <v>18145</v>
      </c>
      <c r="G7518" t="s">
        <v>18145</v>
      </c>
      <c r="H7518" t="s">
        <v>18145</v>
      </c>
      <c r="I7518" t="e">
        <v>#N/A</v>
      </c>
      <c r="J7518" t="s">
        <v>56</v>
      </c>
      <c r="K7518" t="e">
        <v>#N/A</v>
      </c>
      <c r="L7518" t="s">
        <v>34</v>
      </c>
      <c r="M7518" t="s">
        <v>17865</v>
      </c>
      <c r="N7518" t="s">
        <v>17866</v>
      </c>
      <c r="O7518">
        <v>23191.9</v>
      </c>
      <c r="P7518">
        <v>21248.85</v>
      </c>
      <c r="Q7518">
        <v>0</v>
      </c>
      <c r="S7518">
        <v>21437.599999999999</v>
      </c>
      <c r="T7518">
        <v>20622.2</v>
      </c>
      <c r="U7518">
        <v>21128.1</v>
      </c>
      <c r="V7518">
        <v>21705.7</v>
      </c>
      <c r="W7518">
        <v>20563.7</v>
      </c>
      <c r="Y7518">
        <v>21215.8</v>
      </c>
      <c r="Z7518">
        <v>21111.3</v>
      </c>
      <c r="AA7518">
        <v>21448</v>
      </c>
      <c r="AB7518">
        <v>21597.200000000001</v>
      </c>
      <c r="AC7518">
        <v>21281.9</v>
      </c>
      <c r="AE7518">
        <f>AVERAGE(S7518:W7518)</f>
        <v>21091.46</v>
      </c>
      <c r="AF7518">
        <f>AVERAGE(Y7518:AC7518)</f>
        <v>21330.840000000004</v>
      </c>
      <c r="AH7518">
        <f>TTEST(S7518:W7518,Y7518:AC7518,2,1)</f>
        <v>0.24928863741328963</v>
      </c>
      <c r="AJ7518">
        <f t="shared" si="234"/>
        <v>1.0113496173332717</v>
      </c>
      <c r="AK7518">
        <f t="shared" si="235"/>
        <v>1.1285693644692117E-2</v>
      </c>
    </row>
    <row r="7519" spans="1:37" x14ac:dyDescent="0.35">
      <c r="A7519" t="s">
        <v>2883</v>
      </c>
      <c r="B7519">
        <v>10621</v>
      </c>
      <c r="C7519" t="s">
        <v>2884</v>
      </c>
      <c r="D7519" t="s">
        <v>2885</v>
      </c>
      <c r="E7519" t="s">
        <v>2886</v>
      </c>
      <c r="F7519" t="s">
        <v>2887</v>
      </c>
      <c r="G7519" t="s">
        <v>2888</v>
      </c>
      <c r="H7519" t="s">
        <v>2884</v>
      </c>
      <c r="I7519">
        <v>1</v>
      </c>
      <c r="J7519" t="s">
        <v>56</v>
      </c>
      <c r="K7519">
        <v>0</v>
      </c>
      <c r="L7519" t="s">
        <v>34</v>
      </c>
      <c r="M7519" t="s">
        <v>35</v>
      </c>
      <c r="N7519" t="s">
        <v>36</v>
      </c>
      <c r="O7519">
        <v>791.1</v>
      </c>
      <c r="P7519">
        <v>1229.3499999999999</v>
      </c>
      <c r="Q7519">
        <v>0.2</v>
      </c>
      <c r="S7519">
        <v>1183.5</v>
      </c>
      <c r="T7519">
        <v>1211.8</v>
      </c>
      <c r="U7519">
        <v>1263.3</v>
      </c>
      <c r="V7519">
        <v>1220.7</v>
      </c>
      <c r="W7519">
        <v>1254.8</v>
      </c>
      <c r="Y7519">
        <v>1329</v>
      </c>
      <c r="Z7519">
        <v>1302.3</v>
      </c>
      <c r="AA7519">
        <v>1212.5999999999999</v>
      </c>
      <c r="AB7519">
        <v>1215.7</v>
      </c>
      <c r="AC7519">
        <v>1307.0999999999999</v>
      </c>
      <c r="AE7519">
        <f>AVERAGE(S7519:W7519)</f>
        <v>1226.8200000000002</v>
      </c>
      <c r="AF7519">
        <f>AVERAGE(Y7519:AC7519)</f>
        <v>1273.3400000000001</v>
      </c>
      <c r="AH7519">
        <f>TTEST(S7519:W7519,Y7519:AC7519,2,1)</f>
        <v>0.2493657446567058</v>
      </c>
      <c r="AJ7519">
        <f t="shared" si="234"/>
        <v>1.0379191731468349</v>
      </c>
      <c r="AK7519">
        <f t="shared" si="235"/>
        <v>3.7217913837881797E-2</v>
      </c>
    </row>
    <row r="7520" spans="1:37" x14ac:dyDescent="0.35">
      <c r="A7520" t="s">
        <v>31987</v>
      </c>
      <c r="B7520">
        <v>10466</v>
      </c>
      <c r="C7520" t="s">
        <v>31988</v>
      </c>
      <c r="D7520" t="s">
        <v>31989</v>
      </c>
      <c r="E7520" t="s">
        <v>31988</v>
      </c>
      <c r="F7520" t="s">
        <v>31990</v>
      </c>
      <c r="G7520" t="s">
        <v>31991</v>
      </c>
      <c r="H7520" t="s">
        <v>31988</v>
      </c>
      <c r="I7520">
        <v>1</v>
      </c>
      <c r="J7520" t="s">
        <v>56</v>
      </c>
      <c r="K7520">
        <v>0</v>
      </c>
      <c r="L7520" t="s">
        <v>34</v>
      </c>
      <c r="M7520" t="s">
        <v>35</v>
      </c>
      <c r="N7520" t="s">
        <v>36</v>
      </c>
      <c r="O7520">
        <v>1002.4</v>
      </c>
      <c r="P7520">
        <v>1532.6</v>
      </c>
      <c r="Q7520">
        <v>0.2</v>
      </c>
      <c r="S7520">
        <v>1519.1</v>
      </c>
      <c r="T7520">
        <v>1540.4</v>
      </c>
      <c r="U7520">
        <v>1529.6</v>
      </c>
      <c r="V7520">
        <v>1572.4</v>
      </c>
      <c r="W7520">
        <v>1540.1</v>
      </c>
      <c r="Y7520">
        <v>1557</v>
      </c>
      <c r="Z7520">
        <v>1588.7</v>
      </c>
      <c r="AA7520">
        <v>1552.6</v>
      </c>
      <c r="AB7520">
        <v>1632.5</v>
      </c>
      <c r="AC7520">
        <v>1495.2</v>
      </c>
      <c r="AE7520">
        <f>AVERAGE(S7520:W7520)</f>
        <v>1540.3200000000002</v>
      </c>
      <c r="AF7520">
        <f>AVERAGE(Y7520:AC7520)</f>
        <v>1565.1999999999998</v>
      </c>
      <c r="AH7520">
        <f>TTEST(S7520:W7520,Y7520:AC7520,2,1)</f>
        <v>0.24946303944468395</v>
      </c>
      <c r="AJ7520">
        <f t="shared" si="234"/>
        <v>1.0161524877947437</v>
      </c>
      <c r="AK7520">
        <f t="shared" si="235"/>
        <v>1.6023424306600677E-2</v>
      </c>
    </row>
    <row r="7521" spans="1:37" x14ac:dyDescent="0.35">
      <c r="A7521" t="s">
        <v>34325</v>
      </c>
      <c r="B7521">
        <v>51074</v>
      </c>
      <c r="C7521" t="s">
        <v>34326</v>
      </c>
      <c r="D7521" t="s">
        <v>34327</v>
      </c>
      <c r="E7521" t="s">
        <v>34328</v>
      </c>
      <c r="F7521" t="s">
        <v>34329</v>
      </c>
      <c r="G7521" t="s">
        <v>34330</v>
      </c>
      <c r="H7521" t="s">
        <v>34326</v>
      </c>
      <c r="I7521">
        <v>1</v>
      </c>
      <c r="J7521" t="s">
        <v>56</v>
      </c>
      <c r="K7521">
        <v>0</v>
      </c>
      <c r="L7521" t="s">
        <v>34</v>
      </c>
      <c r="M7521" t="s">
        <v>35</v>
      </c>
      <c r="N7521" t="s">
        <v>50</v>
      </c>
      <c r="O7521">
        <v>189.9</v>
      </c>
      <c r="P7521">
        <v>166.7</v>
      </c>
      <c r="Q7521">
        <v>5.0000000000000001E-3</v>
      </c>
      <c r="S7521">
        <v>241.3</v>
      </c>
      <c r="T7521">
        <v>194.8</v>
      </c>
      <c r="U7521">
        <v>156.69999999999999</v>
      </c>
      <c r="V7521">
        <v>233.8</v>
      </c>
      <c r="W7521">
        <v>146</v>
      </c>
      <c r="Y7521">
        <v>230.5</v>
      </c>
      <c r="Z7521">
        <v>199.5</v>
      </c>
      <c r="AA7521">
        <v>209.5</v>
      </c>
      <c r="AB7521">
        <v>230.4</v>
      </c>
      <c r="AC7521">
        <v>189.3</v>
      </c>
      <c r="AE7521">
        <f>AVERAGE(S7521:W7521)</f>
        <v>194.51999999999998</v>
      </c>
      <c r="AF7521">
        <f>AVERAGE(Y7521:AC7521)</f>
        <v>211.84</v>
      </c>
      <c r="AH7521">
        <f>TTEST(S7521:W7521,Y7521:AC7521,2,1)</f>
        <v>0.24961857475219312</v>
      </c>
      <c r="AJ7521">
        <f t="shared" si="234"/>
        <v>1.0890396874357393</v>
      </c>
      <c r="AK7521">
        <f t="shared" si="235"/>
        <v>8.5296287213058403E-2</v>
      </c>
    </row>
    <row r="7522" spans="1:37" x14ac:dyDescent="0.35">
      <c r="A7522" t="s">
        <v>14542</v>
      </c>
      <c r="B7522">
        <v>10016</v>
      </c>
      <c r="C7522" t="s">
        <v>14543</v>
      </c>
      <c r="D7522" t="s">
        <v>14544</v>
      </c>
      <c r="E7522" t="s">
        <v>14543</v>
      </c>
      <c r="F7522" t="s">
        <v>14545</v>
      </c>
      <c r="G7522" t="s">
        <v>14546</v>
      </c>
      <c r="H7522" t="s">
        <v>14543</v>
      </c>
      <c r="I7522">
        <v>1</v>
      </c>
      <c r="J7522" t="s">
        <v>56</v>
      </c>
      <c r="K7522">
        <v>0</v>
      </c>
      <c r="L7522" t="s">
        <v>34</v>
      </c>
      <c r="M7522" t="s">
        <v>35</v>
      </c>
      <c r="N7522" t="s">
        <v>50</v>
      </c>
      <c r="O7522">
        <v>1092.2</v>
      </c>
      <c r="P7522">
        <v>1926.95</v>
      </c>
      <c r="Q7522">
        <v>5.0000000000000001E-3</v>
      </c>
      <c r="S7522">
        <v>1850.7</v>
      </c>
      <c r="T7522">
        <v>1802.3</v>
      </c>
      <c r="U7522">
        <v>1909</v>
      </c>
      <c r="V7522">
        <v>1955.3</v>
      </c>
      <c r="W7522">
        <v>1825.3</v>
      </c>
      <c r="Y7522">
        <v>2104.1999999999998</v>
      </c>
      <c r="Z7522">
        <v>2387.6999999999998</v>
      </c>
      <c r="AA7522">
        <v>2247.5</v>
      </c>
      <c r="AB7522">
        <v>1749.7</v>
      </c>
      <c r="AC7522">
        <v>1791.7</v>
      </c>
      <c r="AE7522">
        <f>AVERAGE(S7522:W7522)</f>
        <v>1868.52</v>
      </c>
      <c r="AF7522">
        <f>AVERAGE(Y7522:AC7522)</f>
        <v>2056.1600000000003</v>
      </c>
      <c r="AH7522">
        <f>TTEST(S7522:W7522,Y7522:AC7522,2,1)</f>
        <v>0.24963717809459132</v>
      </c>
      <c r="AJ7522">
        <f t="shared" si="234"/>
        <v>1.1004217241453131</v>
      </c>
      <c r="AK7522">
        <f t="shared" si="235"/>
        <v>9.5693491917497653E-2</v>
      </c>
    </row>
    <row r="7523" spans="1:37" x14ac:dyDescent="0.35">
      <c r="A7523" t="s">
        <v>28365</v>
      </c>
      <c r="B7523">
        <v>254122</v>
      </c>
      <c r="C7523" t="s">
        <v>28366</v>
      </c>
      <c r="D7523" t="s">
        <v>28367</v>
      </c>
      <c r="E7523" t="s">
        <v>28366</v>
      </c>
      <c r="F7523" t="s">
        <v>28368</v>
      </c>
      <c r="G7523" t="s">
        <v>28369</v>
      </c>
      <c r="H7523" t="s">
        <v>28366</v>
      </c>
      <c r="I7523">
        <v>1</v>
      </c>
      <c r="J7523" t="s">
        <v>56</v>
      </c>
      <c r="K7523">
        <v>0</v>
      </c>
      <c r="L7523" t="s">
        <v>34</v>
      </c>
      <c r="M7523" t="s">
        <v>35</v>
      </c>
      <c r="N7523" t="s">
        <v>36</v>
      </c>
      <c r="O7523">
        <v>3706.5</v>
      </c>
      <c r="P7523">
        <v>2198.15</v>
      </c>
      <c r="Q7523">
        <v>0.2</v>
      </c>
      <c r="S7523">
        <v>2208.3000000000002</v>
      </c>
      <c r="T7523">
        <v>2167.3000000000002</v>
      </c>
      <c r="U7523">
        <v>2209.9</v>
      </c>
      <c r="V7523">
        <v>3514.4</v>
      </c>
      <c r="W7523">
        <v>2219</v>
      </c>
      <c r="Y7523">
        <v>2050.5</v>
      </c>
      <c r="Z7523">
        <v>2111</v>
      </c>
      <c r="AA7523">
        <v>2180.6999999999998</v>
      </c>
      <c r="AB7523">
        <v>2064</v>
      </c>
      <c r="AC7523">
        <v>2082.4</v>
      </c>
      <c r="AE7523">
        <f>AVERAGE(S7523:W7523)</f>
        <v>2463.7799999999997</v>
      </c>
      <c r="AF7523">
        <f>AVERAGE(Y7523:AC7523)</f>
        <v>2097.7200000000003</v>
      </c>
      <c r="AH7523">
        <f>TTEST(S7523:W7523,Y7523:AC7523,2,1)</f>
        <v>0.24979310822783801</v>
      </c>
      <c r="AJ7523">
        <f t="shared" si="234"/>
        <v>0.85142342254584436</v>
      </c>
      <c r="AK7523">
        <f t="shared" si="235"/>
        <v>-0.16084571534182499</v>
      </c>
    </row>
    <row r="7524" spans="1:37" x14ac:dyDescent="0.35">
      <c r="A7524" t="s">
        <v>14547</v>
      </c>
      <c r="B7524">
        <v>7923</v>
      </c>
      <c r="C7524" t="s">
        <v>14548</v>
      </c>
      <c r="D7524" t="s">
        <v>14549</v>
      </c>
      <c r="E7524" t="s">
        <v>14550</v>
      </c>
      <c r="F7524" t="s">
        <v>14551</v>
      </c>
      <c r="G7524" t="s">
        <v>14552</v>
      </c>
      <c r="H7524" t="s">
        <v>14548</v>
      </c>
      <c r="I7524">
        <v>1</v>
      </c>
      <c r="J7524" t="s">
        <v>56</v>
      </c>
      <c r="K7524">
        <v>0</v>
      </c>
      <c r="L7524" t="s">
        <v>34</v>
      </c>
      <c r="M7524" t="s">
        <v>35</v>
      </c>
      <c r="N7524" t="s">
        <v>455</v>
      </c>
      <c r="O7524">
        <v>820.9</v>
      </c>
      <c r="P7524">
        <v>2035.75</v>
      </c>
      <c r="Q7524">
        <v>5.0000000000000002E-5</v>
      </c>
      <c r="S7524">
        <v>1794.2</v>
      </c>
      <c r="T7524">
        <v>2046.9</v>
      </c>
      <c r="U7524">
        <v>2105.8000000000002</v>
      </c>
      <c r="V7524">
        <v>2493.9</v>
      </c>
      <c r="W7524">
        <v>2023.7</v>
      </c>
      <c r="Y7524">
        <v>1666.7</v>
      </c>
      <c r="Z7524">
        <v>2179.1999999999998</v>
      </c>
      <c r="AA7524">
        <v>2309.3000000000002</v>
      </c>
      <c r="AB7524">
        <v>1188.5</v>
      </c>
      <c r="AC7524">
        <v>1086.9000000000001</v>
      </c>
      <c r="AE7524">
        <f>AVERAGE(S7524:W7524)</f>
        <v>2092.9000000000005</v>
      </c>
      <c r="AF7524">
        <f>AVERAGE(Y7524:AC7524)</f>
        <v>1686.1200000000001</v>
      </c>
      <c r="AH7524">
        <f>TTEST(S7524:W7524,Y7524:AC7524,2,1)</f>
        <v>0.2498332782759502</v>
      </c>
      <c r="AJ7524">
        <f t="shared" si="234"/>
        <v>0.80563810979979922</v>
      </c>
      <c r="AK7524">
        <f t="shared" si="235"/>
        <v>-0.21612063258968309</v>
      </c>
    </row>
    <row r="7525" spans="1:37" x14ac:dyDescent="0.35">
      <c r="A7525" t="s">
        <v>31581</v>
      </c>
      <c r="B7525">
        <v>51101</v>
      </c>
      <c r="C7525" t="s">
        <v>31582</v>
      </c>
      <c r="D7525" t="s">
        <v>31583</v>
      </c>
      <c r="E7525" t="s">
        <v>31584</v>
      </c>
      <c r="F7525" t="s">
        <v>31585</v>
      </c>
      <c r="G7525" t="s">
        <v>31586</v>
      </c>
      <c r="H7525" t="s">
        <v>31582</v>
      </c>
      <c r="I7525">
        <v>1</v>
      </c>
      <c r="J7525" t="s">
        <v>56</v>
      </c>
      <c r="K7525">
        <v>0</v>
      </c>
      <c r="L7525" t="s">
        <v>34</v>
      </c>
      <c r="M7525" t="s">
        <v>35</v>
      </c>
      <c r="N7525" t="s">
        <v>36</v>
      </c>
      <c r="O7525">
        <v>358.4</v>
      </c>
      <c r="P7525">
        <v>1304.5999999999999</v>
      </c>
      <c r="Q7525">
        <v>0.2</v>
      </c>
      <c r="S7525">
        <v>1303.0999999999999</v>
      </c>
      <c r="T7525">
        <v>1902.2</v>
      </c>
      <c r="U7525">
        <v>1291.7</v>
      </c>
      <c r="V7525">
        <v>1867.1</v>
      </c>
      <c r="W7525">
        <v>1333.3</v>
      </c>
      <c r="Y7525">
        <v>1687.1</v>
      </c>
      <c r="Z7525">
        <v>1106.0999999999999</v>
      </c>
      <c r="AA7525">
        <v>1096</v>
      </c>
      <c r="AB7525">
        <v>1491.6</v>
      </c>
      <c r="AC7525">
        <v>1040.5999999999999</v>
      </c>
      <c r="AE7525">
        <f>AVERAGE(S7525:W7525)</f>
        <v>1539.48</v>
      </c>
      <c r="AF7525">
        <f>AVERAGE(Y7525:AC7525)</f>
        <v>1284.28</v>
      </c>
      <c r="AH7525">
        <f>TTEST(S7525:W7525,Y7525:AC7525,2,1)</f>
        <v>0.24997216037494155</v>
      </c>
      <c r="AJ7525">
        <f t="shared" si="234"/>
        <v>0.83422973991217808</v>
      </c>
      <c r="AK7525">
        <f t="shared" si="235"/>
        <v>-0.18124644703700427</v>
      </c>
    </row>
    <row r="7526" spans="1:37" x14ac:dyDescent="0.35">
      <c r="A7526" t="s">
        <v>25905</v>
      </c>
      <c r="B7526">
        <v>5590</v>
      </c>
      <c r="C7526" t="s">
        <v>25906</v>
      </c>
      <c r="D7526" t="s">
        <v>25907</v>
      </c>
      <c r="E7526" t="s">
        <v>25908</v>
      </c>
      <c r="F7526" t="s">
        <v>25909</v>
      </c>
      <c r="G7526" t="s">
        <v>25910</v>
      </c>
      <c r="H7526" t="s">
        <v>25906</v>
      </c>
      <c r="I7526">
        <v>1</v>
      </c>
      <c r="J7526" t="s">
        <v>2010</v>
      </c>
      <c r="K7526">
        <v>3</v>
      </c>
      <c r="L7526" t="s">
        <v>34</v>
      </c>
      <c r="M7526" t="s">
        <v>35</v>
      </c>
      <c r="N7526" t="s">
        <v>36</v>
      </c>
      <c r="O7526">
        <v>977.3</v>
      </c>
      <c r="P7526">
        <v>3762.45</v>
      </c>
      <c r="Q7526">
        <v>0.2</v>
      </c>
      <c r="S7526">
        <v>3793</v>
      </c>
      <c r="T7526">
        <v>4455.8</v>
      </c>
      <c r="U7526">
        <v>3689</v>
      </c>
      <c r="V7526">
        <v>3977.9</v>
      </c>
      <c r="W7526">
        <v>8989.6</v>
      </c>
      <c r="Y7526">
        <v>4571.2</v>
      </c>
      <c r="Z7526">
        <v>2949.2</v>
      </c>
      <c r="AA7526">
        <v>3440.1</v>
      </c>
      <c r="AB7526">
        <v>3295.8</v>
      </c>
      <c r="AC7526">
        <v>3924.7</v>
      </c>
      <c r="AE7526">
        <f>AVERAGE(S7526:W7526)</f>
        <v>4981.0599999999995</v>
      </c>
      <c r="AF7526">
        <f>AVERAGE(Y7526:AC7526)</f>
        <v>3636.2</v>
      </c>
      <c r="AH7526">
        <f>TTEST(S7526:W7526,Y7526:AC7526,2,1)</f>
        <v>0.24998868138805161</v>
      </c>
      <c r="AJ7526">
        <f t="shared" si="234"/>
        <v>0.73000525992459442</v>
      </c>
      <c r="AK7526">
        <f t="shared" si="235"/>
        <v>-0.31470353948950208</v>
      </c>
    </row>
    <row r="7527" spans="1:37" x14ac:dyDescent="0.35">
      <c r="A7527" t="s">
        <v>25775</v>
      </c>
      <c r="B7527">
        <v>157657</v>
      </c>
      <c r="C7527" t="s">
        <v>25776</v>
      </c>
      <c r="D7527" t="s">
        <v>25777</v>
      </c>
      <c r="E7527" t="s">
        <v>25778</v>
      </c>
      <c r="F7527" t="s">
        <v>25779</v>
      </c>
      <c r="G7527" t="s">
        <v>25780</v>
      </c>
      <c r="H7527" t="s">
        <v>25776</v>
      </c>
      <c r="I7527">
        <v>1</v>
      </c>
      <c r="J7527" t="s">
        <v>56</v>
      </c>
      <c r="K7527">
        <v>0</v>
      </c>
      <c r="L7527" t="s">
        <v>34</v>
      </c>
      <c r="M7527" t="s">
        <v>35</v>
      </c>
      <c r="N7527" t="s">
        <v>36</v>
      </c>
      <c r="O7527">
        <v>436.2</v>
      </c>
      <c r="P7527">
        <v>585.45000000000005</v>
      </c>
      <c r="Q7527">
        <v>0.2</v>
      </c>
      <c r="S7527">
        <v>559.20000000000005</v>
      </c>
      <c r="T7527">
        <v>605.6</v>
      </c>
      <c r="U7527">
        <v>606.20000000000005</v>
      </c>
      <c r="V7527">
        <v>641.29999999999995</v>
      </c>
      <c r="W7527">
        <v>588</v>
      </c>
      <c r="Y7527">
        <v>606</v>
      </c>
      <c r="Z7527">
        <v>573.79999999999995</v>
      </c>
      <c r="AA7527">
        <v>563.29999999999995</v>
      </c>
      <c r="AB7527">
        <v>556.20000000000005</v>
      </c>
      <c r="AC7527">
        <v>557.79999999999995</v>
      </c>
      <c r="AE7527">
        <f>AVERAGE(S7527:W7527)</f>
        <v>600.06000000000006</v>
      </c>
      <c r="AF7527">
        <f>AVERAGE(Y7527:AC7527)</f>
        <v>571.42000000000007</v>
      </c>
      <c r="AH7527">
        <f>TTEST(S7527:W7527,Y7527:AC7527,2,1)</f>
        <v>0.25039656087580658</v>
      </c>
      <c r="AJ7527">
        <f t="shared" si="234"/>
        <v>0.95227143952271442</v>
      </c>
      <c r="AK7527">
        <f t="shared" si="235"/>
        <v>-4.8905159282266408E-2</v>
      </c>
    </row>
    <row r="7528" spans="1:37" x14ac:dyDescent="0.35">
      <c r="A7528" t="s">
        <v>2900</v>
      </c>
      <c r="B7528">
        <v>5034</v>
      </c>
      <c r="C7528" t="s">
        <v>2901</v>
      </c>
      <c r="D7528" t="s">
        <v>2902</v>
      </c>
      <c r="E7528" t="s">
        <v>2902</v>
      </c>
      <c r="F7528" t="s">
        <v>2903</v>
      </c>
      <c r="G7528" t="s">
        <v>2904</v>
      </c>
      <c r="H7528" t="s">
        <v>2901</v>
      </c>
      <c r="I7528">
        <v>1</v>
      </c>
      <c r="J7528" t="s">
        <v>396</v>
      </c>
      <c r="K7528">
        <v>3</v>
      </c>
      <c r="L7528" t="s">
        <v>34</v>
      </c>
      <c r="M7528" t="s">
        <v>35</v>
      </c>
      <c r="N7528" t="s">
        <v>50</v>
      </c>
      <c r="O7528">
        <v>3966.1</v>
      </c>
      <c r="P7528">
        <v>1907.55</v>
      </c>
      <c r="Q7528">
        <v>5.0000000000000001E-3</v>
      </c>
      <c r="S7528">
        <v>1853.3</v>
      </c>
      <c r="T7528">
        <v>1866.2</v>
      </c>
      <c r="U7528">
        <v>1918.8</v>
      </c>
      <c r="V7528">
        <v>2317.9</v>
      </c>
      <c r="W7528">
        <v>1776.6</v>
      </c>
      <c r="Y7528">
        <v>2061.4</v>
      </c>
      <c r="Z7528">
        <v>1809.4</v>
      </c>
      <c r="AA7528">
        <v>1690.7</v>
      </c>
      <c r="AB7528">
        <v>1465.3</v>
      </c>
      <c r="AC7528">
        <v>1533.6</v>
      </c>
      <c r="AE7528">
        <f>AVERAGE(S7528:W7528)</f>
        <v>1946.5600000000002</v>
      </c>
      <c r="AF7528">
        <f>AVERAGE(Y7528:AC7528)</f>
        <v>1712.08</v>
      </c>
      <c r="AH7528">
        <f>TTEST(S7528:W7528,Y7528:AC7528,2,1)</f>
        <v>0.25040332645059077</v>
      </c>
      <c r="AJ7528">
        <f t="shared" si="234"/>
        <v>0.87954134473121803</v>
      </c>
      <c r="AK7528">
        <f t="shared" si="235"/>
        <v>-0.12835470655045503</v>
      </c>
    </row>
    <row r="7529" spans="1:37" x14ac:dyDescent="0.35">
      <c r="A7529" t="s">
        <v>43734</v>
      </c>
      <c r="B7529">
        <v>100506127</v>
      </c>
      <c r="C7529" t="s">
        <v>43735</v>
      </c>
      <c r="D7529" t="s">
        <v>43736</v>
      </c>
      <c r="E7529" t="s">
        <v>43735</v>
      </c>
      <c r="F7529" t="s">
        <v>43737</v>
      </c>
      <c r="G7529" t="s">
        <v>43738</v>
      </c>
      <c r="H7529" t="s">
        <v>43735</v>
      </c>
      <c r="I7529">
        <v>1</v>
      </c>
      <c r="J7529" t="s">
        <v>56</v>
      </c>
      <c r="K7529">
        <v>0</v>
      </c>
      <c r="L7529" t="s">
        <v>34</v>
      </c>
      <c r="M7529" t="s">
        <v>35</v>
      </c>
      <c r="N7529" t="s">
        <v>36</v>
      </c>
      <c r="O7529">
        <v>410.1</v>
      </c>
      <c r="P7529">
        <v>1306.95</v>
      </c>
      <c r="Q7529">
        <v>0.2</v>
      </c>
      <c r="S7529">
        <v>1531.6</v>
      </c>
      <c r="T7529">
        <v>1508.7</v>
      </c>
      <c r="U7529">
        <v>1280.5999999999999</v>
      </c>
      <c r="V7529">
        <v>1294.9000000000001</v>
      </c>
      <c r="W7529">
        <v>1226.5999999999999</v>
      </c>
      <c r="Y7529">
        <v>1500.8</v>
      </c>
      <c r="Z7529">
        <v>1374.9</v>
      </c>
      <c r="AA7529">
        <v>1476.3</v>
      </c>
      <c r="AB7529">
        <v>1517.6</v>
      </c>
      <c r="AC7529">
        <v>1520.7</v>
      </c>
      <c r="AE7529">
        <f>AVERAGE(S7529:W7529)</f>
        <v>1368.48</v>
      </c>
      <c r="AF7529">
        <f>AVERAGE(Y7529:AC7529)</f>
        <v>1478.06</v>
      </c>
      <c r="AH7529">
        <f>TTEST(S7529:W7529,Y7529:AC7529,2,1)</f>
        <v>0.25048905001824051</v>
      </c>
      <c r="AJ7529">
        <f t="shared" si="234"/>
        <v>1.080074242955688</v>
      </c>
      <c r="AK7529">
        <f t="shared" si="235"/>
        <v>7.7029782250892631E-2</v>
      </c>
    </row>
    <row r="7530" spans="1:37" x14ac:dyDescent="0.35">
      <c r="A7530" t="s">
        <v>49226</v>
      </c>
      <c r="B7530">
        <v>56106</v>
      </c>
      <c r="C7530" t="s">
        <v>49227</v>
      </c>
      <c r="D7530" t="s">
        <v>49228</v>
      </c>
      <c r="E7530" t="s">
        <v>49229</v>
      </c>
      <c r="F7530" t="s">
        <v>49230</v>
      </c>
      <c r="G7530" t="s">
        <v>49231</v>
      </c>
      <c r="H7530" t="s">
        <v>49227</v>
      </c>
      <c r="I7530">
        <v>1</v>
      </c>
      <c r="J7530" t="s">
        <v>56</v>
      </c>
      <c r="K7530">
        <v>0</v>
      </c>
      <c r="L7530" t="s">
        <v>34</v>
      </c>
      <c r="M7530" t="s">
        <v>35</v>
      </c>
      <c r="N7530" t="s">
        <v>36</v>
      </c>
      <c r="O7530">
        <v>1540.5</v>
      </c>
      <c r="P7530">
        <v>2216.25</v>
      </c>
      <c r="Q7530">
        <v>0.2</v>
      </c>
      <c r="S7530">
        <v>2259.4</v>
      </c>
      <c r="T7530">
        <v>1814</v>
      </c>
      <c r="U7530">
        <v>2296.9</v>
      </c>
      <c r="V7530">
        <v>2098</v>
      </c>
      <c r="W7530">
        <v>1967.6</v>
      </c>
      <c r="Y7530">
        <v>2236.6</v>
      </c>
      <c r="Z7530">
        <v>2984.8</v>
      </c>
      <c r="AA7530">
        <v>2180.5</v>
      </c>
      <c r="AB7530">
        <v>2377.8000000000002</v>
      </c>
      <c r="AC7530">
        <v>2188.5</v>
      </c>
      <c r="AE7530">
        <f>AVERAGE(S7530:W7530)</f>
        <v>2087.1799999999998</v>
      </c>
      <c r="AF7530">
        <f>AVERAGE(Y7530:AC7530)</f>
        <v>2393.6400000000003</v>
      </c>
      <c r="AH7530">
        <f>TTEST(S7530:W7530,Y7530:AC7530,2,1)</f>
        <v>0.25058813254430512</v>
      </c>
      <c r="AJ7530">
        <f t="shared" si="234"/>
        <v>1.1468296936536382</v>
      </c>
      <c r="AK7530">
        <f t="shared" si="235"/>
        <v>0.13700134730927305</v>
      </c>
    </row>
    <row r="7531" spans="1:37" x14ac:dyDescent="0.35">
      <c r="A7531" t="s">
        <v>52997</v>
      </c>
      <c r="B7531">
        <v>6649</v>
      </c>
      <c r="C7531" t="s">
        <v>48310</v>
      </c>
      <c r="D7531" t="s">
        <v>48311</v>
      </c>
      <c r="E7531" t="s">
        <v>48310</v>
      </c>
      <c r="F7531" t="s">
        <v>48312</v>
      </c>
      <c r="G7531" t="s">
        <v>48313</v>
      </c>
      <c r="H7531" t="s">
        <v>48310</v>
      </c>
      <c r="I7531">
        <v>1</v>
      </c>
      <c r="J7531" t="s">
        <v>56</v>
      </c>
      <c r="K7531">
        <v>0</v>
      </c>
      <c r="L7531" t="s">
        <v>34</v>
      </c>
      <c r="M7531" t="s">
        <v>35</v>
      </c>
      <c r="N7531" t="s">
        <v>50</v>
      </c>
      <c r="O7531">
        <v>52195.8</v>
      </c>
      <c r="P7531">
        <v>210.1</v>
      </c>
      <c r="Q7531">
        <v>5.0000000000000001E-3</v>
      </c>
      <c r="S7531">
        <v>217.5</v>
      </c>
      <c r="T7531">
        <v>177.7</v>
      </c>
      <c r="U7531">
        <v>197.6</v>
      </c>
      <c r="V7531">
        <v>210.4</v>
      </c>
      <c r="W7531">
        <v>189.9</v>
      </c>
      <c r="Y7531">
        <v>199.8</v>
      </c>
      <c r="Z7531">
        <v>214.1</v>
      </c>
      <c r="AA7531">
        <v>205.8</v>
      </c>
      <c r="AB7531">
        <v>218.6</v>
      </c>
      <c r="AC7531">
        <v>217.6</v>
      </c>
      <c r="AE7531">
        <f>AVERAGE(S7531:W7531)</f>
        <v>198.61999999999998</v>
      </c>
      <c r="AF7531">
        <f>AVERAGE(Y7531:AC7531)</f>
        <v>211.18</v>
      </c>
      <c r="AH7531">
        <f>TTEST(S7531:W7531,Y7531:AC7531,2,1)</f>
        <v>0.25063778496028499</v>
      </c>
      <c r="AJ7531">
        <f t="shared" si="234"/>
        <v>1.0632363306817039</v>
      </c>
      <c r="AK7531">
        <f t="shared" si="235"/>
        <v>6.1317398903155927E-2</v>
      </c>
    </row>
    <row r="7532" spans="1:37" x14ac:dyDescent="0.35">
      <c r="A7532" t="s">
        <v>18297</v>
      </c>
      <c r="B7532">
        <v>5450</v>
      </c>
      <c r="C7532" t="s">
        <v>18298</v>
      </c>
      <c r="D7532" t="s">
        <v>18299</v>
      </c>
      <c r="E7532" t="s">
        <v>18300</v>
      </c>
      <c r="F7532" t="s">
        <v>18301</v>
      </c>
      <c r="G7532" t="s">
        <v>18302</v>
      </c>
      <c r="H7532" t="s">
        <v>18298</v>
      </c>
      <c r="I7532">
        <v>1</v>
      </c>
      <c r="J7532" t="s">
        <v>56</v>
      </c>
      <c r="K7532">
        <v>0</v>
      </c>
      <c r="L7532" t="s">
        <v>34</v>
      </c>
      <c r="M7532" t="s">
        <v>35</v>
      </c>
      <c r="N7532" t="s">
        <v>36</v>
      </c>
      <c r="O7532">
        <v>2611.1</v>
      </c>
      <c r="P7532">
        <v>1288.3</v>
      </c>
      <c r="Q7532">
        <v>0.2</v>
      </c>
      <c r="S7532">
        <v>1410.7</v>
      </c>
      <c r="T7532">
        <v>2128.1</v>
      </c>
      <c r="U7532">
        <v>1147.0999999999999</v>
      </c>
      <c r="V7532">
        <v>1750.3</v>
      </c>
      <c r="W7532">
        <v>2183.1999999999998</v>
      </c>
      <c r="Y7532">
        <v>2195.4</v>
      </c>
      <c r="Z7532">
        <v>884.1</v>
      </c>
      <c r="AA7532">
        <v>985.3</v>
      </c>
      <c r="AB7532">
        <v>999.5</v>
      </c>
      <c r="AC7532">
        <v>1060.5</v>
      </c>
      <c r="AE7532">
        <f>AVERAGE(S7532:W7532)</f>
        <v>1723.8799999999999</v>
      </c>
      <c r="AF7532">
        <f>AVERAGE(Y7532:AC7532)</f>
        <v>1224.96</v>
      </c>
      <c r="AH7532">
        <f>TTEST(S7532:W7532,Y7532:AC7532,2,1)</f>
        <v>0.25104724390810096</v>
      </c>
      <c r="AJ7532">
        <f t="shared" si="234"/>
        <v>0.71058310323224361</v>
      </c>
      <c r="AK7532">
        <f t="shared" si="235"/>
        <v>-0.34166937384813278</v>
      </c>
    </row>
    <row r="7533" spans="1:37" x14ac:dyDescent="0.35">
      <c r="A7533" t="s">
        <v>33300</v>
      </c>
      <c r="B7533">
        <v>5919</v>
      </c>
      <c r="C7533" t="s">
        <v>33301</v>
      </c>
      <c r="D7533" t="s">
        <v>33302</v>
      </c>
      <c r="E7533" t="s">
        <v>33303</v>
      </c>
      <c r="F7533" t="s">
        <v>33304</v>
      </c>
      <c r="G7533" t="s">
        <v>33305</v>
      </c>
      <c r="H7533" t="s">
        <v>33301</v>
      </c>
      <c r="I7533">
        <v>1</v>
      </c>
      <c r="J7533" t="s">
        <v>454</v>
      </c>
      <c r="K7533">
        <v>2</v>
      </c>
      <c r="L7533" t="s">
        <v>34</v>
      </c>
      <c r="M7533" t="s">
        <v>35</v>
      </c>
      <c r="N7533" t="s">
        <v>455</v>
      </c>
      <c r="O7533">
        <v>6642.5</v>
      </c>
      <c r="P7533">
        <v>2088.35</v>
      </c>
      <c r="Q7533">
        <v>5.0000000000000002E-5</v>
      </c>
      <c r="S7533">
        <v>1890.6</v>
      </c>
      <c r="T7533">
        <v>1921.1</v>
      </c>
      <c r="U7533">
        <v>2096.9</v>
      </c>
      <c r="V7533">
        <v>1736.5</v>
      </c>
      <c r="W7533">
        <v>2062</v>
      </c>
      <c r="Y7533">
        <v>1761.4</v>
      </c>
      <c r="Z7533">
        <v>2046.5</v>
      </c>
      <c r="AA7533">
        <v>2808.4</v>
      </c>
      <c r="AB7533">
        <v>1818.6</v>
      </c>
      <c r="AC7533">
        <v>4785.3</v>
      </c>
      <c r="AE7533">
        <f>AVERAGE(S7533:W7533)</f>
        <v>1941.42</v>
      </c>
      <c r="AF7533">
        <f>AVERAGE(Y7533:AC7533)</f>
        <v>2644.04</v>
      </c>
      <c r="AH7533">
        <f>TTEST(S7533:W7533,Y7533:AC7533,2,1)</f>
        <v>0.25110875266105098</v>
      </c>
      <c r="AJ7533">
        <f t="shared" si="234"/>
        <v>1.3619103542767663</v>
      </c>
      <c r="AK7533">
        <f t="shared" si="235"/>
        <v>0.30888838638108923</v>
      </c>
    </row>
    <row r="7534" spans="1:37" x14ac:dyDescent="0.35">
      <c r="A7534" t="s">
        <v>32171</v>
      </c>
      <c r="B7534">
        <v>22953</v>
      </c>
      <c r="C7534" t="s">
        <v>32172</v>
      </c>
      <c r="D7534" t="s">
        <v>32173</v>
      </c>
      <c r="E7534" t="s">
        <v>32172</v>
      </c>
      <c r="F7534" t="s">
        <v>32174</v>
      </c>
      <c r="G7534" t="s">
        <v>32175</v>
      </c>
      <c r="H7534" t="s">
        <v>32172</v>
      </c>
      <c r="I7534">
        <v>1</v>
      </c>
      <c r="J7534" t="s">
        <v>56</v>
      </c>
      <c r="K7534">
        <v>0</v>
      </c>
      <c r="L7534" t="s">
        <v>34</v>
      </c>
      <c r="M7534" t="s">
        <v>35</v>
      </c>
      <c r="N7534" t="s">
        <v>36</v>
      </c>
      <c r="O7534">
        <v>1051.7</v>
      </c>
      <c r="P7534">
        <v>4115.25</v>
      </c>
      <c r="Q7534">
        <v>0.2</v>
      </c>
      <c r="S7534">
        <v>3874</v>
      </c>
      <c r="T7534">
        <v>4656.7</v>
      </c>
      <c r="U7534">
        <v>4319.8</v>
      </c>
      <c r="V7534">
        <v>4342.8999999999996</v>
      </c>
      <c r="W7534">
        <v>4223.3</v>
      </c>
      <c r="Y7534">
        <v>4178.2</v>
      </c>
      <c r="Z7534">
        <v>4092.1</v>
      </c>
      <c r="AA7534">
        <v>3988.3</v>
      </c>
      <c r="AB7534">
        <v>4013.6</v>
      </c>
      <c r="AC7534">
        <v>4152.7</v>
      </c>
      <c r="AE7534">
        <f>AVERAGE(S7534:W7534)</f>
        <v>4283.34</v>
      </c>
      <c r="AF7534">
        <f>AVERAGE(Y7534:AC7534)</f>
        <v>4084.9799999999996</v>
      </c>
      <c r="AH7534">
        <f>TTEST(S7534:W7534,Y7534:AC7534,2,1)</f>
        <v>0.25113654411882114</v>
      </c>
      <c r="AJ7534">
        <f t="shared" si="234"/>
        <v>0.95369034445082568</v>
      </c>
      <c r="AK7534">
        <f t="shared" si="235"/>
        <v>-4.7416246752992802E-2</v>
      </c>
    </row>
    <row r="7535" spans="1:37" x14ac:dyDescent="0.35">
      <c r="A7535" t="s">
        <v>10285</v>
      </c>
      <c r="B7535">
        <v>1004</v>
      </c>
      <c r="C7535" t="s">
        <v>10286</v>
      </c>
      <c r="D7535" t="s">
        <v>10287</v>
      </c>
      <c r="E7535" t="s">
        <v>10287</v>
      </c>
      <c r="F7535" t="s">
        <v>10288</v>
      </c>
      <c r="G7535" t="s">
        <v>10289</v>
      </c>
      <c r="H7535" t="s">
        <v>10286</v>
      </c>
      <c r="I7535">
        <v>1</v>
      </c>
      <c r="J7535" t="s">
        <v>56</v>
      </c>
      <c r="K7535">
        <v>0</v>
      </c>
      <c r="L7535" t="s">
        <v>34</v>
      </c>
      <c r="M7535" t="s">
        <v>35</v>
      </c>
      <c r="N7535" t="s">
        <v>36</v>
      </c>
      <c r="O7535">
        <v>299.7</v>
      </c>
      <c r="P7535">
        <v>815.45</v>
      </c>
      <c r="Q7535">
        <v>0.2</v>
      </c>
      <c r="S7535">
        <v>1018.2</v>
      </c>
      <c r="T7535">
        <v>868.3</v>
      </c>
      <c r="U7535">
        <v>788.7</v>
      </c>
      <c r="V7535">
        <v>808.1</v>
      </c>
      <c r="W7535">
        <v>774.6</v>
      </c>
      <c r="Y7535">
        <v>951.5</v>
      </c>
      <c r="Z7535">
        <v>869.8</v>
      </c>
      <c r="AA7535">
        <v>872.8</v>
      </c>
      <c r="AB7535">
        <v>905.8</v>
      </c>
      <c r="AC7535">
        <v>884.9</v>
      </c>
      <c r="AE7535">
        <f>AVERAGE(S7535:W7535)</f>
        <v>851.57999999999993</v>
      </c>
      <c r="AF7535">
        <f>AVERAGE(Y7535:AC7535)</f>
        <v>896.95999999999981</v>
      </c>
      <c r="AH7535">
        <f>TTEST(S7535:W7535,Y7535:AC7535,2,1)</f>
        <v>0.25130997945330125</v>
      </c>
      <c r="AJ7535">
        <f t="shared" si="234"/>
        <v>1.0532891801122617</v>
      </c>
      <c r="AK7535">
        <f t="shared" si="235"/>
        <v>5.1917820437201848E-2</v>
      </c>
    </row>
    <row r="7536" spans="1:37" x14ac:dyDescent="0.35">
      <c r="A7536" t="s">
        <v>1159</v>
      </c>
      <c r="B7536">
        <v>4033</v>
      </c>
      <c r="C7536" t="s">
        <v>1160</v>
      </c>
      <c r="D7536" t="s">
        <v>1161</v>
      </c>
      <c r="E7536" t="s">
        <v>1162</v>
      </c>
      <c r="F7536" t="s">
        <v>1163</v>
      </c>
      <c r="G7536" t="s">
        <v>1164</v>
      </c>
      <c r="H7536" t="s">
        <v>1160</v>
      </c>
      <c r="I7536">
        <v>1</v>
      </c>
      <c r="J7536" t="s">
        <v>56</v>
      </c>
      <c r="K7536">
        <v>0</v>
      </c>
      <c r="L7536" t="s">
        <v>34</v>
      </c>
      <c r="M7536" t="s">
        <v>35</v>
      </c>
      <c r="N7536" t="s">
        <v>36</v>
      </c>
      <c r="O7536">
        <v>156.9</v>
      </c>
      <c r="P7536">
        <v>195.35</v>
      </c>
      <c r="Q7536">
        <v>0.2</v>
      </c>
      <c r="S7536">
        <v>251.1</v>
      </c>
      <c r="T7536">
        <v>194.3</v>
      </c>
      <c r="U7536">
        <v>192.2</v>
      </c>
      <c r="V7536">
        <v>186.1</v>
      </c>
      <c r="W7536">
        <v>182.7</v>
      </c>
      <c r="Y7536">
        <v>211.4</v>
      </c>
      <c r="Z7536">
        <v>227.4</v>
      </c>
      <c r="AA7536">
        <v>220.7</v>
      </c>
      <c r="AB7536">
        <v>224</v>
      </c>
      <c r="AC7536">
        <v>224.5</v>
      </c>
      <c r="AE7536">
        <f>AVERAGE(S7536:W7536)</f>
        <v>201.27999999999997</v>
      </c>
      <c r="AF7536">
        <f>AVERAGE(Y7536:AC7536)</f>
        <v>221.6</v>
      </c>
      <c r="AH7536">
        <f>TTEST(S7536:W7536,Y7536:AC7536,2,1)</f>
        <v>0.2514765758970135</v>
      </c>
      <c r="AJ7536">
        <f t="shared" si="234"/>
        <v>1.1009538950715423</v>
      </c>
      <c r="AK7536">
        <f t="shared" si="235"/>
        <v>9.6176981361053182E-2</v>
      </c>
    </row>
    <row r="7537" spans="1:37" x14ac:dyDescent="0.35">
      <c r="A7537" t="s">
        <v>47229</v>
      </c>
      <c r="B7537">
        <v>7168</v>
      </c>
      <c r="C7537" t="s">
        <v>47230</v>
      </c>
      <c r="D7537" t="s">
        <v>47231</v>
      </c>
      <c r="E7537" t="s">
        <v>47232</v>
      </c>
      <c r="F7537" t="s">
        <v>47233</v>
      </c>
      <c r="G7537" t="s">
        <v>47234</v>
      </c>
      <c r="H7537" t="s">
        <v>47230</v>
      </c>
      <c r="I7537">
        <v>1</v>
      </c>
      <c r="J7537" t="s">
        <v>1030</v>
      </c>
      <c r="K7537">
        <v>1</v>
      </c>
      <c r="L7537" t="s">
        <v>34</v>
      </c>
      <c r="M7537" t="s">
        <v>35</v>
      </c>
      <c r="N7537" t="s">
        <v>36</v>
      </c>
      <c r="O7537">
        <v>1369.8</v>
      </c>
      <c r="P7537">
        <v>2498.4</v>
      </c>
      <c r="Q7537">
        <v>0.2</v>
      </c>
      <c r="S7537">
        <v>2513</v>
      </c>
      <c r="T7537">
        <v>2310.1999999999998</v>
      </c>
      <c r="U7537">
        <v>2455.5</v>
      </c>
      <c r="V7537">
        <v>2424.8000000000002</v>
      </c>
      <c r="W7537">
        <v>2532.1</v>
      </c>
      <c r="Y7537">
        <v>2389.8000000000002</v>
      </c>
      <c r="Z7537">
        <v>2375.6999999999998</v>
      </c>
      <c r="AA7537">
        <v>2460</v>
      </c>
      <c r="AB7537">
        <v>2356.4</v>
      </c>
      <c r="AC7537">
        <v>2399.4</v>
      </c>
      <c r="AE7537">
        <f>AVERAGE(S7537:W7537)</f>
        <v>2447.12</v>
      </c>
      <c r="AF7537">
        <f>AVERAGE(Y7537:AC7537)</f>
        <v>2396.2599999999998</v>
      </c>
      <c r="AH7537">
        <f>TTEST(S7537:W7537,Y7537:AC7537,2,1)</f>
        <v>0.25151514999975688</v>
      </c>
      <c r="AJ7537">
        <f t="shared" si="234"/>
        <v>0.97921638497499097</v>
      </c>
      <c r="AK7537">
        <f t="shared" si="235"/>
        <v>-2.1002634342225511E-2</v>
      </c>
    </row>
    <row r="7538" spans="1:37" x14ac:dyDescent="0.35">
      <c r="A7538" t="s">
        <v>49410</v>
      </c>
      <c r="B7538">
        <v>11026</v>
      </c>
      <c r="C7538" t="s">
        <v>30443</v>
      </c>
      <c r="D7538" t="s">
        <v>30444</v>
      </c>
      <c r="E7538" t="s">
        <v>30445</v>
      </c>
      <c r="F7538" t="s">
        <v>30446</v>
      </c>
      <c r="G7538" t="s">
        <v>30447</v>
      </c>
      <c r="H7538" t="s">
        <v>30443</v>
      </c>
      <c r="I7538">
        <v>1</v>
      </c>
      <c r="J7538" t="s">
        <v>56</v>
      </c>
      <c r="K7538">
        <v>0</v>
      </c>
      <c r="L7538" t="s">
        <v>34</v>
      </c>
      <c r="M7538" t="s">
        <v>35</v>
      </c>
      <c r="N7538" t="s">
        <v>455</v>
      </c>
      <c r="O7538">
        <v>4454.8999999999996</v>
      </c>
      <c r="P7538">
        <v>115.05</v>
      </c>
      <c r="Q7538">
        <v>5.0000000000000002E-5</v>
      </c>
      <c r="S7538">
        <v>119.5</v>
      </c>
      <c r="T7538">
        <v>104.8</v>
      </c>
      <c r="U7538">
        <v>109.1</v>
      </c>
      <c r="V7538">
        <v>113.3</v>
      </c>
      <c r="W7538">
        <v>115</v>
      </c>
      <c r="Y7538">
        <v>111.8</v>
      </c>
      <c r="Z7538">
        <v>125.6</v>
      </c>
      <c r="AA7538">
        <v>123.5</v>
      </c>
      <c r="AB7538">
        <v>116.7</v>
      </c>
      <c r="AC7538">
        <v>117.4</v>
      </c>
      <c r="AE7538">
        <f>AVERAGE(S7538:W7538)</f>
        <v>112.34</v>
      </c>
      <c r="AF7538">
        <f>AVERAGE(Y7538:AC7538)</f>
        <v>119</v>
      </c>
      <c r="AH7538">
        <f>TTEST(S7538:W7538,Y7538:AC7538,2,1)</f>
        <v>0.25161739919010256</v>
      </c>
      <c r="AJ7538">
        <f t="shared" si="234"/>
        <v>1.059284315470892</v>
      </c>
      <c r="AK7538">
        <f t="shared" si="235"/>
        <v>5.7593506007242758E-2</v>
      </c>
    </row>
    <row r="7539" spans="1:37" x14ac:dyDescent="0.35">
      <c r="A7539" t="s">
        <v>18375</v>
      </c>
      <c r="B7539">
        <v>147381</v>
      </c>
      <c r="C7539" t="s">
        <v>18376</v>
      </c>
      <c r="D7539" t="s">
        <v>18377</v>
      </c>
      <c r="E7539" t="s">
        <v>18376</v>
      </c>
      <c r="F7539" t="s">
        <v>18378</v>
      </c>
      <c r="G7539" t="s">
        <v>18379</v>
      </c>
      <c r="H7539" t="s">
        <v>18376</v>
      </c>
      <c r="I7539">
        <v>1</v>
      </c>
      <c r="J7539" t="s">
        <v>517</v>
      </c>
      <c r="K7539">
        <v>1</v>
      </c>
      <c r="L7539" t="s">
        <v>34</v>
      </c>
      <c r="M7539" t="s">
        <v>35</v>
      </c>
      <c r="N7539" t="s">
        <v>50</v>
      </c>
      <c r="O7539">
        <v>2219.8000000000002</v>
      </c>
      <c r="P7539">
        <v>444.45</v>
      </c>
      <c r="Q7539">
        <v>5.0000000000000001E-3</v>
      </c>
      <c r="S7539">
        <v>488.3</v>
      </c>
      <c r="T7539">
        <v>339.5</v>
      </c>
      <c r="U7539">
        <v>435.5</v>
      </c>
      <c r="V7539">
        <v>386.4</v>
      </c>
      <c r="W7539">
        <v>388.8</v>
      </c>
      <c r="Y7539">
        <v>423</v>
      </c>
      <c r="Z7539">
        <v>523.9</v>
      </c>
      <c r="AA7539">
        <v>456</v>
      </c>
      <c r="AB7539">
        <v>425.5</v>
      </c>
      <c r="AC7539">
        <v>488.9</v>
      </c>
      <c r="AE7539">
        <f>AVERAGE(S7539:W7539)</f>
        <v>407.69999999999993</v>
      </c>
      <c r="AF7539">
        <f>AVERAGE(Y7539:AC7539)</f>
        <v>463.46000000000004</v>
      </c>
      <c r="AH7539">
        <f>TTEST(S7539:W7539,Y7539:AC7539,2,1)</f>
        <v>0.25164367676295202</v>
      </c>
      <c r="AJ7539">
        <f t="shared" si="234"/>
        <v>1.1367672308069663</v>
      </c>
      <c r="AK7539">
        <f t="shared" si="235"/>
        <v>0.12818847156452737</v>
      </c>
    </row>
    <row r="7540" spans="1:37" x14ac:dyDescent="0.35">
      <c r="A7540" t="s">
        <v>12164</v>
      </c>
      <c r="B7540">
        <v>5831</v>
      </c>
      <c r="C7540" t="s">
        <v>12165</v>
      </c>
      <c r="D7540" t="s">
        <v>12166</v>
      </c>
      <c r="E7540" t="s">
        <v>12167</v>
      </c>
      <c r="F7540" t="s">
        <v>12168</v>
      </c>
      <c r="G7540" t="s">
        <v>12169</v>
      </c>
      <c r="H7540" t="s">
        <v>12165</v>
      </c>
      <c r="I7540">
        <v>1</v>
      </c>
      <c r="J7540" t="s">
        <v>73</v>
      </c>
      <c r="K7540">
        <v>2</v>
      </c>
      <c r="L7540" t="s">
        <v>34</v>
      </c>
      <c r="M7540" t="s">
        <v>35</v>
      </c>
      <c r="N7540" t="s">
        <v>36</v>
      </c>
      <c r="O7540">
        <v>379</v>
      </c>
      <c r="P7540">
        <v>625.45000000000005</v>
      </c>
      <c r="Q7540">
        <v>0.2</v>
      </c>
      <c r="S7540">
        <v>610.29999999999995</v>
      </c>
      <c r="T7540">
        <v>628.9</v>
      </c>
      <c r="U7540">
        <v>634.20000000000005</v>
      </c>
      <c r="V7540">
        <v>606</v>
      </c>
      <c r="W7540">
        <v>614.1</v>
      </c>
      <c r="Y7540">
        <v>678.1</v>
      </c>
      <c r="Z7540">
        <v>627.5</v>
      </c>
      <c r="AA7540">
        <v>625.6</v>
      </c>
      <c r="AB7540">
        <v>631</v>
      </c>
      <c r="AC7540">
        <v>622.4</v>
      </c>
      <c r="AE7540">
        <f>AVERAGE(S7540:W7540)</f>
        <v>618.69999999999993</v>
      </c>
      <c r="AF7540">
        <f>AVERAGE(Y7540:AC7540)</f>
        <v>636.91999999999996</v>
      </c>
      <c r="AH7540">
        <f>TTEST(S7540:W7540,Y7540:AC7540,2,1)</f>
        <v>0.25179791915123129</v>
      </c>
      <c r="AJ7540">
        <f t="shared" si="234"/>
        <v>1.0294488443510588</v>
      </c>
      <c r="AK7540">
        <f t="shared" si="235"/>
        <v>2.9023556451282302E-2</v>
      </c>
    </row>
    <row r="7541" spans="1:37" x14ac:dyDescent="0.35">
      <c r="A7541" t="s">
        <v>14926</v>
      </c>
      <c r="B7541">
        <v>9545</v>
      </c>
      <c r="C7541" t="s">
        <v>1308</v>
      </c>
      <c r="D7541" t="s">
        <v>1309</v>
      </c>
      <c r="E7541" t="s">
        <v>1308</v>
      </c>
      <c r="F7541" t="s">
        <v>1310</v>
      </c>
      <c r="G7541" t="s">
        <v>1311</v>
      </c>
      <c r="H7541" t="s">
        <v>1308</v>
      </c>
      <c r="I7541">
        <v>1</v>
      </c>
      <c r="J7541" t="s">
        <v>56</v>
      </c>
      <c r="K7541">
        <v>0</v>
      </c>
      <c r="L7541" t="s">
        <v>34</v>
      </c>
      <c r="M7541" t="s">
        <v>35</v>
      </c>
      <c r="N7541" t="s">
        <v>36</v>
      </c>
      <c r="O7541">
        <v>2604.4</v>
      </c>
      <c r="P7541">
        <v>3628.45</v>
      </c>
      <c r="Q7541">
        <v>0.2</v>
      </c>
      <c r="S7541">
        <v>3733.9</v>
      </c>
      <c r="T7541">
        <v>3288.6</v>
      </c>
      <c r="U7541">
        <v>3715.2</v>
      </c>
      <c r="V7541">
        <v>4934.7</v>
      </c>
      <c r="W7541">
        <v>3788.3</v>
      </c>
      <c r="Y7541">
        <v>3323.1</v>
      </c>
      <c r="Z7541">
        <v>3505.9</v>
      </c>
      <c r="AA7541">
        <v>3964.1</v>
      </c>
      <c r="AB7541">
        <v>2717.9</v>
      </c>
      <c r="AC7541">
        <v>2915.6</v>
      </c>
      <c r="AE7541">
        <f>AVERAGE(S7541:W7541)</f>
        <v>3892.1400000000003</v>
      </c>
      <c r="AF7541">
        <f>AVERAGE(Y7541:AC7541)</f>
        <v>3285.3199999999997</v>
      </c>
      <c r="AH7541">
        <f>TTEST(S7541:W7541,Y7541:AC7541,2,1)</f>
        <v>0.25183982849800757</v>
      </c>
      <c r="AJ7541">
        <f t="shared" si="234"/>
        <v>0.84409091142661863</v>
      </c>
      <c r="AK7541">
        <f t="shared" si="235"/>
        <v>-0.16949507522657112</v>
      </c>
    </row>
    <row r="7542" spans="1:37" x14ac:dyDescent="0.35">
      <c r="A7542" t="s">
        <v>27049</v>
      </c>
      <c r="B7542">
        <v>199692</v>
      </c>
      <c r="C7542" t="s">
        <v>27050</v>
      </c>
      <c r="D7542" t="s">
        <v>27051</v>
      </c>
      <c r="E7542" t="s">
        <v>27052</v>
      </c>
      <c r="F7542" t="s">
        <v>27053</v>
      </c>
      <c r="G7542" t="s">
        <v>27054</v>
      </c>
      <c r="H7542" t="s">
        <v>27050</v>
      </c>
      <c r="I7542">
        <v>1</v>
      </c>
      <c r="J7542" t="s">
        <v>56</v>
      </c>
      <c r="K7542">
        <v>0</v>
      </c>
      <c r="L7542" t="s">
        <v>34</v>
      </c>
      <c r="M7542" t="s">
        <v>35</v>
      </c>
      <c r="N7542" t="s">
        <v>50</v>
      </c>
      <c r="O7542">
        <v>2515</v>
      </c>
      <c r="P7542">
        <v>2042.05</v>
      </c>
      <c r="Q7542">
        <v>5.0000000000000001E-3</v>
      </c>
      <c r="S7542">
        <v>1928.9</v>
      </c>
      <c r="T7542">
        <v>2372.9</v>
      </c>
      <c r="U7542">
        <v>2114.6999999999998</v>
      </c>
      <c r="V7542">
        <v>2118.6999999999998</v>
      </c>
      <c r="W7542">
        <v>2160.5</v>
      </c>
      <c r="Y7542">
        <v>2051.5</v>
      </c>
      <c r="Z7542">
        <v>1998.4</v>
      </c>
      <c r="AA7542">
        <v>2015.8</v>
      </c>
      <c r="AB7542">
        <v>2129.6999999999998</v>
      </c>
      <c r="AC7542">
        <v>1900.3</v>
      </c>
      <c r="AE7542">
        <f>AVERAGE(S7542:W7542)</f>
        <v>2139.1400000000003</v>
      </c>
      <c r="AF7542">
        <f>AVERAGE(Y7542:AC7542)</f>
        <v>2019.1399999999999</v>
      </c>
      <c r="AH7542">
        <f>TTEST(S7542:W7542,Y7542:AC7542,2,1)</f>
        <v>0.25191514318853836</v>
      </c>
      <c r="AJ7542">
        <f t="shared" si="234"/>
        <v>0.94390268986602077</v>
      </c>
      <c r="AK7542">
        <f t="shared" si="235"/>
        <v>-5.7732200919075945E-2</v>
      </c>
    </row>
    <row r="7543" spans="1:37" x14ac:dyDescent="0.35">
      <c r="A7543" t="s">
        <v>5304</v>
      </c>
      <c r="B7543">
        <v>3689</v>
      </c>
      <c r="C7543" t="s">
        <v>5305</v>
      </c>
      <c r="D7543" t="s">
        <v>5306</v>
      </c>
      <c r="E7543" t="s">
        <v>5307</v>
      </c>
      <c r="F7543" t="s">
        <v>5308</v>
      </c>
      <c r="G7543" t="s">
        <v>5309</v>
      </c>
      <c r="H7543" t="s">
        <v>5305</v>
      </c>
      <c r="I7543">
        <v>1</v>
      </c>
      <c r="J7543" t="s">
        <v>158</v>
      </c>
      <c r="K7543">
        <v>2</v>
      </c>
      <c r="L7543" t="s">
        <v>34</v>
      </c>
      <c r="M7543" t="s">
        <v>35</v>
      </c>
      <c r="N7543" t="s">
        <v>36</v>
      </c>
      <c r="O7543">
        <v>1162.8</v>
      </c>
      <c r="P7543">
        <v>3596.9</v>
      </c>
      <c r="Q7543">
        <v>0.2</v>
      </c>
      <c r="S7543">
        <v>3581.7</v>
      </c>
      <c r="T7543">
        <v>3531.1</v>
      </c>
      <c r="U7543">
        <v>3572.7</v>
      </c>
      <c r="V7543">
        <v>3503.9</v>
      </c>
      <c r="W7543">
        <v>3467.5</v>
      </c>
      <c r="Y7543">
        <v>3519.1</v>
      </c>
      <c r="Z7543">
        <v>3513.6</v>
      </c>
      <c r="AA7543">
        <v>3653.9</v>
      </c>
      <c r="AB7543">
        <v>3616.4</v>
      </c>
      <c r="AC7543">
        <v>3698.1</v>
      </c>
      <c r="AE7543">
        <f>AVERAGE(S7543:W7543)</f>
        <v>3531.38</v>
      </c>
      <c r="AF7543">
        <f>AVERAGE(Y7543:AC7543)</f>
        <v>3600.22</v>
      </c>
      <c r="AH7543">
        <f>TTEST(S7543:W7543,Y7543:AC7543,2,1)</f>
        <v>0.25195043526986532</v>
      </c>
      <c r="AJ7543">
        <f t="shared" si="234"/>
        <v>1.0194937956266388</v>
      </c>
      <c r="AK7543">
        <f t="shared" si="235"/>
        <v>1.9306225311685923E-2</v>
      </c>
    </row>
    <row r="7544" spans="1:37" x14ac:dyDescent="0.35">
      <c r="A7544" t="s">
        <v>26593</v>
      </c>
      <c r="B7544">
        <v>718</v>
      </c>
      <c r="C7544" t="s">
        <v>26118</v>
      </c>
      <c r="D7544" t="s">
        <v>26594</v>
      </c>
      <c r="E7544" t="s">
        <v>26118</v>
      </c>
      <c r="F7544" t="s">
        <v>26121</v>
      </c>
      <c r="G7544" t="s">
        <v>26595</v>
      </c>
      <c r="H7544" t="s">
        <v>26118</v>
      </c>
      <c r="I7544">
        <v>1</v>
      </c>
      <c r="J7544" t="s">
        <v>283</v>
      </c>
      <c r="K7544">
        <v>3</v>
      </c>
      <c r="L7544" t="s">
        <v>34</v>
      </c>
      <c r="M7544" t="s">
        <v>35</v>
      </c>
      <c r="N7544" t="s">
        <v>455</v>
      </c>
      <c r="O7544">
        <v>74174.5</v>
      </c>
      <c r="P7544">
        <v>785.25</v>
      </c>
      <c r="Q7544">
        <v>5.0000000000000002E-5</v>
      </c>
      <c r="S7544">
        <v>479.2</v>
      </c>
      <c r="T7544">
        <v>491.1</v>
      </c>
      <c r="U7544">
        <v>667.1</v>
      </c>
      <c r="V7544">
        <v>914.1</v>
      </c>
      <c r="W7544">
        <v>818.3</v>
      </c>
      <c r="Y7544">
        <v>910.3</v>
      </c>
      <c r="Z7544">
        <v>928.6</v>
      </c>
      <c r="AA7544">
        <v>1086.0999999999999</v>
      </c>
      <c r="AB7544">
        <v>853.7</v>
      </c>
      <c r="AC7544">
        <v>568.5</v>
      </c>
      <c r="AE7544">
        <f>AVERAGE(S7544:W7544)</f>
        <v>673.96</v>
      </c>
      <c r="AF7544">
        <f>AVERAGE(Y7544:AC7544)</f>
        <v>869.43999999999994</v>
      </c>
      <c r="AH7544">
        <f>TTEST(S7544:W7544,Y7544:AC7544,2,1)</f>
        <v>0.25231737365578399</v>
      </c>
      <c r="AJ7544">
        <f t="shared" si="234"/>
        <v>1.2900468870556114</v>
      </c>
      <c r="AK7544">
        <f t="shared" si="235"/>
        <v>0.25467856426779828</v>
      </c>
    </row>
    <row r="7545" spans="1:37" x14ac:dyDescent="0.35">
      <c r="A7545" t="s">
        <v>54456</v>
      </c>
      <c r="B7545">
        <v>685</v>
      </c>
      <c r="C7545" t="s">
        <v>6125</v>
      </c>
      <c r="D7545" t="s">
        <v>6126</v>
      </c>
      <c r="E7545" t="s">
        <v>6125</v>
      </c>
      <c r="F7545" t="s">
        <v>6127</v>
      </c>
      <c r="G7545" t="s">
        <v>6128</v>
      </c>
      <c r="H7545" t="s">
        <v>6125</v>
      </c>
      <c r="I7545">
        <v>1</v>
      </c>
      <c r="J7545" t="s">
        <v>56</v>
      </c>
      <c r="K7545">
        <v>0</v>
      </c>
      <c r="L7545" t="s">
        <v>34</v>
      </c>
      <c r="M7545" t="s">
        <v>35</v>
      </c>
      <c r="N7545" t="s">
        <v>36</v>
      </c>
      <c r="O7545">
        <v>2024.9</v>
      </c>
      <c r="P7545">
        <v>12024.15</v>
      </c>
      <c r="Q7545">
        <v>0.2</v>
      </c>
      <c r="S7545">
        <v>12161.7</v>
      </c>
      <c r="T7545">
        <v>8505.6</v>
      </c>
      <c r="U7545">
        <v>11531.4</v>
      </c>
      <c r="V7545">
        <v>11778.9</v>
      </c>
      <c r="W7545">
        <v>10590.2</v>
      </c>
      <c r="Y7545">
        <v>9828.9</v>
      </c>
      <c r="Z7545">
        <v>17376.900000000001</v>
      </c>
      <c r="AA7545">
        <v>14903.7</v>
      </c>
      <c r="AB7545">
        <v>12073.6</v>
      </c>
      <c r="AC7545">
        <v>12852.6</v>
      </c>
      <c r="AE7545">
        <f>AVERAGE(S7545:W7545)</f>
        <v>10913.560000000001</v>
      </c>
      <c r="AF7545">
        <f>AVERAGE(Y7545:AC7545)</f>
        <v>13407.14</v>
      </c>
      <c r="AH7545">
        <f>TTEST(S7545:W7545,Y7545:AC7545,2,1)</f>
        <v>0.25236903504328695</v>
      </c>
      <c r="AJ7545">
        <f t="shared" si="234"/>
        <v>1.2284845641568836</v>
      </c>
      <c r="AK7545">
        <f t="shared" si="235"/>
        <v>0.20578134811129756</v>
      </c>
    </row>
    <row r="7546" spans="1:37" x14ac:dyDescent="0.35">
      <c r="A7546" t="s">
        <v>52354</v>
      </c>
      <c r="B7546">
        <v>149466</v>
      </c>
      <c r="C7546" t="s">
        <v>52355</v>
      </c>
      <c r="D7546" t="s">
        <v>52356</v>
      </c>
      <c r="E7546" t="s">
        <v>52357</v>
      </c>
      <c r="F7546" t="s">
        <v>52358</v>
      </c>
      <c r="G7546" t="s">
        <v>52359</v>
      </c>
      <c r="H7546" t="s">
        <v>52355</v>
      </c>
      <c r="I7546">
        <v>1</v>
      </c>
      <c r="J7546" t="s">
        <v>56</v>
      </c>
      <c r="K7546">
        <v>0</v>
      </c>
      <c r="L7546" t="s">
        <v>34</v>
      </c>
      <c r="M7546" t="s">
        <v>35</v>
      </c>
      <c r="N7546" t="s">
        <v>36</v>
      </c>
      <c r="O7546">
        <v>232.9</v>
      </c>
      <c r="P7546">
        <v>371.7</v>
      </c>
      <c r="Q7546">
        <v>0.2</v>
      </c>
      <c r="S7546">
        <v>368.4</v>
      </c>
      <c r="T7546">
        <v>399.5</v>
      </c>
      <c r="U7546">
        <v>371</v>
      </c>
      <c r="V7546">
        <v>349.5</v>
      </c>
      <c r="W7546">
        <v>359.7</v>
      </c>
      <c r="Y7546">
        <v>383.1</v>
      </c>
      <c r="Z7546">
        <v>385.2</v>
      </c>
      <c r="AA7546">
        <v>356.6</v>
      </c>
      <c r="AB7546">
        <v>421.1</v>
      </c>
      <c r="AC7546">
        <v>433.9</v>
      </c>
      <c r="AE7546">
        <f>AVERAGE(S7546:W7546)</f>
        <v>369.62</v>
      </c>
      <c r="AF7546">
        <f>AVERAGE(Y7546:AC7546)</f>
        <v>395.98</v>
      </c>
      <c r="AH7546">
        <f>TTEST(S7546:W7546,Y7546:AC7546,2,1)</f>
        <v>0.25249205880252207</v>
      </c>
      <c r="AJ7546">
        <f t="shared" si="234"/>
        <v>1.0713164872030734</v>
      </c>
      <c r="AK7546">
        <f t="shared" si="235"/>
        <v>6.8888254070942234E-2</v>
      </c>
    </row>
    <row r="7547" spans="1:37" x14ac:dyDescent="0.35">
      <c r="A7547" t="s">
        <v>32352</v>
      </c>
      <c r="B7547">
        <v>56729</v>
      </c>
      <c r="C7547" t="s">
        <v>32353</v>
      </c>
      <c r="D7547" t="s">
        <v>32354</v>
      </c>
      <c r="E7547" t="s">
        <v>32355</v>
      </c>
      <c r="F7547" t="s">
        <v>32356</v>
      </c>
      <c r="G7547" t="s">
        <v>32357</v>
      </c>
      <c r="H7547" t="s">
        <v>32353</v>
      </c>
      <c r="I7547">
        <v>1</v>
      </c>
      <c r="J7547" t="s">
        <v>454</v>
      </c>
      <c r="K7547">
        <v>2</v>
      </c>
      <c r="L7547" t="s">
        <v>34</v>
      </c>
      <c r="M7547" t="s">
        <v>35</v>
      </c>
      <c r="N7547" t="s">
        <v>36</v>
      </c>
      <c r="O7547">
        <v>28561.3</v>
      </c>
      <c r="P7547">
        <v>1026.6500000000001</v>
      </c>
      <c r="Q7547">
        <v>0.2</v>
      </c>
      <c r="S7547">
        <v>1009.4</v>
      </c>
      <c r="T7547">
        <v>1107.0999999999999</v>
      </c>
      <c r="U7547">
        <v>1033.0999999999999</v>
      </c>
      <c r="V7547">
        <v>1035.2</v>
      </c>
      <c r="W7547">
        <v>1258.0999999999999</v>
      </c>
      <c r="Y7547">
        <v>1064.7</v>
      </c>
      <c r="Z7547">
        <v>990</v>
      </c>
      <c r="AA7547">
        <v>1042.5999999999999</v>
      </c>
      <c r="AB7547">
        <v>984.1</v>
      </c>
      <c r="AC7547">
        <v>1095.2</v>
      </c>
      <c r="AE7547">
        <f>AVERAGE(S7547:W7547)</f>
        <v>1088.58</v>
      </c>
      <c r="AF7547">
        <f>AVERAGE(Y7547:AC7547)</f>
        <v>1035.32</v>
      </c>
      <c r="AH7547">
        <f>TTEST(S7547:W7547,Y7547:AC7547,2,1)</f>
        <v>0.25274512554604656</v>
      </c>
      <c r="AJ7547">
        <f t="shared" si="234"/>
        <v>0.95107387605871874</v>
      </c>
      <c r="AK7547">
        <f t="shared" si="235"/>
        <v>-5.0163536952594463E-2</v>
      </c>
    </row>
    <row r="7548" spans="1:37" x14ac:dyDescent="0.35">
      <c r="A7548" t="s">
        <v>37898</v>
      </c>
      <c r="B7548">
        <v>2568</v>
      </c>
      <c r="C7548" t="s">
        <v>37899</v>
      </c>
      <c r="D7548" t="s">
        <v>37900</v>
      </c>
      <c r="E7548" t="s">
        <v>37901</v>
      </c>
      <c r="F7548" t="s">
        <v>37902</v>
      </c>
      <c r="G7548" t="s">
        <v>37903</v>
      </c>
      <c r="H7548" t="s">
        <v>37899</v>
      </c>
      <c r="I7548">
        <v>1</v>
      </c>
      <c r="J7548" t="s">
        <v>56</v>
      </c>
      <c r="K7548">
        <v>0</v>
      </c>
      <c r="L7548" t="s">
        <v>34</v>
      </c>
      <c r="M7548" t="s">
        <v>35</v>
      </c>
      <c r="N7548" t="s">
        <v>50</v>
      </c>
      <c r="O7548">
        <v>9085.4</v>
      </c>
      <c r="P7548">
        <v>12639.85</v>
      </c>
      <c r="Q7548">
        <v>5.0000000000000001E-3</v>
      </c>
      <c r="S7548">
        <v>12260.8</v>
      </c>
      <c r="T7548">
        <v>10959.8</v>
      </c>
      <c r="U7548">
        <v>13464.4</v>
      </c>
      <c r="V7548">
        <v>13420.6</v>
      </c>
      <c r="W7548">
        <v>13150.8</v>
      </c>
      <c r="Y7548">
        <v>12403.2</v>
      </c>
      <c r="Z7548">
        <v>12471.3</v>
      </c>
      <c r="AA7548">
        <v>13350.7</v>
      </c>
      <c r="AB7548">
        <v>13183.5</v>
      </c>
      <c r="AC7548">
        <v>14083.3</v>
      </c>
      <c r="AE7548">
        <f>AVERAGE(S7548:W7548)</f>
        <v>12651.279999999999</v>
      </c>
      <c r="AF7548">
        <f>AVERAGE(Y7548:AC7548)</f>
        <v>13098.4</v>
      </c>
      <c r="AH7548">
        <f>TTEST(S7548:W7548,Y7548:AC7548,2,1)</f>
        <v>0.25284193487543183</v>
      </c>
      <c r="AJ7548">
        <f t="shared" si="234"/>
        <v>1.0353418784502439</v>
      </c>
      <c r="AK7548">
        <f t="shared" si="235"/>
        <v>3.4731689517800257E-2</v>
      </c>
    </row>
    <row r="7549" spans="1:37" x14ac:dyDescent="0.35">
      <c r="A7549" t="s">
        <v>35290</v>
      </c>
      <c r="B7549">
        <v>254050</v>
      </c>
      <c r="C7549" t="s">
        <v>35291</v>
      </c>
      <c r="D7549" t="s">
        <v>35292</v>
      </c>
      <c r="E7549" t="s">
        <v>35293</v>
      </c>
      <c r="F7549" t="s">
        <v>35294</v>
      </c>
      <c r="G7549" t="s">
        <v>35295</v>
      </c>
      <c r="H7549" t="s">
        <v>35291</v>
      </c>
      <c r="I7549">
        <v>1</v>
      </c>
      <c r="J7549" t="s">
        <v>56</v>
      </c>
      <c r="K7549">
        <v>0</v>
      </c>
      <c r="L7549" t="s">
        <v>34</v>
      </c>
      <c r="M7549" t="s">
        <v>35</v>
      </c>
      <c r="N7549" t="s">
        <v>36</v>
      </c>
      <c r="O7549">
        <v>599.6</v>
      </c>
      <c r="P7549">
        <v>607.9</v>
      </c>
      <c r="Q7549">
        <v>0.2</v>
      </c>
      <c r="S7549">
        <v>714</v>
      </c>
      <c r="T7549">
        <v>568.4</v>
      </c>
      <c r="U7549">
        <v>542.1</v>
      </c>
      <c r="V7549">
        <v>564.9</v>
      </c>
      <c r="W7549">
        <v>686.3</v>
      </c>
      <c r="Y7549">
        <v>675.3</v>
      </c>
      <c r="Z7549">
        <v>688.3</v>
      </c>
      <c r="AA7549">
        <v>634.20000000000005</v>
      </c>
      <c r="AB7549">
        <v>737.1</v>
      </c>
      <c r="AC7549">
        <v>635.9</v>
      </c>
      <c r="AE7549">
        <f>AVERAGE(S7549:W7549)</f>
        <v>615.14</v>
      </c>
      <c r="AF7549">
        <f>AVERAGE(Y7549:AC7549)</f>
        <v>674.16000000000008</v>
      </c>
      <c r="AH7549">
        <f>TTEST(S7549:W7549,Y7549:AC7549,2,1)</f>
        <v>0.25300567209822966</v>
      </c>
      <c r="AJ7549">
        <f t="shared" si="234"/>
        <v>1.0959456383912607</v>
      </c>
      <c r="AK7549">
        <f t="shared" si="235"/>
        <v>9.1617587287728897E-2</v>
      </c>
    </row>
    <row r="7550" spans="1:37" x14ac:dyDescent="0.35">
      <c r="A7550" t="s">
        <v>14759</v>
      </c>
      <c r="B7550">
        <v>157506</v>
      </c>
      <c r="C7550" t="s">
        <v>14760</v>
      </c>
      <c r="D7550" t="s">
        <v>14761</v>
      </c>
      <c r="E7550" t="s">
        <v>14760</v>
      </c>
      <c r="F7550" t="s">
        <v>14762</v>
      </c>
      <c r="G7550" t="s">
        <v>14763</v>
      </c>
      <c r="H7550" t="s">
        <v>14760</v>
      </c>
      <c r="I7550">
        <v>1</v>
      </c>
      <c r="J7550" t="s">
        <v>56</v>
      </c>
      <c r="K7550">
        <v>0</v>
      </c>
      <c r="L7550" t="s">
        <v>34</v>
      </c>
      <c r="M7550" t="s">
        <v>35</v>
      </c>
      <c r="N7550" t="s">
        <v>50</v>
      </c>
      <c r="O7550">
        <v>926.3</v>
      </c>
      <c r="P7550">
        <v>681.35</v>
      </c>
      <c r="Q7550">
        <v>5.0000000000000001E-3</v>
      </c>
      <c r="S7550">
        <v>632.5</v>
      </c>
      <c r="T7550">
        <v>712.2</v>
      </c>
      <c r="U7550">
        <v>733.1</v>
      </c>
      <c r="V7550">
        <v>715.6</v>
      </c>
      <c r="W7550">
        <v>755.8</v>
      </c>
      <c r="Y7550">
        <v>694.7</v>
      </c>
      <c r="Z7550">
        <v>649.29999999999995</v>
      </c>
      <c r="AA7550">
        <v>685.6</v>
      </c>
      <c r="AB7550">
        <v>676.3</v>
      </c>
      <c r="AC7550">
        <v>679.4</v>
      </c>
      <c r="AE7550">
        <f>AVERAGE(S7550:W7550)</f>
        <v>709.83999999999992</v>
      </c>
      <c r="AF7550">
        <f>AVERAGE(Y7550:AC7550)</f>
        <v>677.06</v>
      </c>
      <c r="AH7550">
        <f>TTEST(S7550:W7550,Y7550:AC7550,2,1)</f>
        <v>0.25331893374752923</v>
      </c>
      <c r="AJ7550">
        <f t="shared" si="234"/>
        <v>0.95382057928547281</v>
      </c>
      <c r="AK7550">
        <f t="shared" si="235"/>
        <v>-4.727969724941837E-2</v>
      </c>
    </row>
    <row r="7551" spans="1:37" x14ac:dyDescent="0.35">
      <c r="A7551" t="s">
        <v>7953</v>
      </c>
      <c r="B7551">
        <v>5091</v>
      </c>
      <c r="C7551" t="s">
        <v>7954</v>
      </c>
      <c r="D7551" t="s">
        <v>7955</v>
      </c>
      <c r="E7551" t="s">
        <v>7956</v>
      </c>
      <c r="F7551" t="s">
        <v>7957</v>
      </c>
      <c r="G7551" t="s">
        <v>7958</v>
      </c>
      <c r="H7551" t="s">
        <v>7954</v>
      </c>
      <c r="I7551">
        <v>1</v>
      </c>
      <c r="J7551" t="s">
        <v>827</v>
      </c>
      <c r="K7551">
        <v>3</v>
      </c>
      <c r="L7551" t="s">
        <v>34</v>
      </c>
      <c r="M7551" t="s">
        <v>35</v>
      </c>
      <c r="N7551" t="s">
        <v>36</v>
      </c>
      <c r="O7551">
        <v>525.79999999999995</v>
      </c>
      <c r="P7551">
        <v>2719.7</v>
      </c>
      <c r="Q7551">
        <v>0.2</v>
      </c>
      <c r="S7551">
        <v>2965.6</v>
      </c>
      <c r="T7551">
        <v>2801.7</v>
      </c>
      <c r="U7551">
        <v>3632.6</v>
      </c>
      <c r="V7551">
        <v>2820.1</v>
      </c>
      <c r="W7551">
        <v>2184.3000000000002</v>
      </c>
      <c r="Y7551">
        <v>3511.5</v>
      </c>
      <c r="Z7551">
        <v>1883.5</v>
      </c>
      <c r="AA7551">
        <v>2344.5</v>
      </c>
      <c r="AB7551">
        <v>2268.9</v>
      </c>
      <c r="AC7551">
        <v>2210.6</v>
      </c>
      <c r="AE7551">
        <f>AVERAGE(S7551:W7551)</f>
        <v>2880.8599999999997</v>
      </c>
      <c r="AF7551">
        <f>AVERAGE(Y7551:AC7551)</f>
        <v>2443.8000000000002</v>
      </c>
      <c r="AH7551">
        <f>TTEST(S7551:W7551,Y7551:AC7551,2,1)</f>
        <v>0.25335446942448814</v>
      </c>
      <c r="AJ7551">
        <f t="shared" si="234"/>
        <v>0.8482883583374411</v>
      </c>
      <c r="AK7551">
        <f t="shared" si="235"/>
        <v>-0.16453465578325635</v>
      </c>
    </row>
    <row r="7552" spans="1:37" x14ac:dyDescent="0.35">
      <c r="A7552" t="s">
        <v>22416</v>
      </c>
      <c r="B7552">
        <v>4943</v>
      </c>
      <c r="C7552" t="s">
        <v>22417</v>
      </c>
      <c r="D7552" t="s">
        <v>22418</v>
      </c>
      <c r="E7552" t="s">
        <v>22419</v>
      </c>
      <c r="F7552" t="s">
        <v>22420</v>
      </c>
      <c r="G7552" t="s">
        <v>22421</v>
      </c>
      <c r="H7552" t="s">
        <v>22417</v>
      </c>
      <c r="I7552">
        <v>1</v>
      </c>
      <c r="J7552" t="s">
        <v>56</v>
      </c>
      <c r="K7552">
        <v>0</v>
      </c>
      <c r="L7552" t="s">
        <v>34</v>
      </c>
      <c r="M7552" t="s">
        <v>35</v>
      </c>
      <c r="N7552" t="s">
        <v>36</v>
      </c>
      <c r="O7552">
        <v>1438.8</v>
      </c>
      <c r="P7552">
        <v>11346.6</v>
      </c>
      <c r="Q7552">
        <v>0.2</v>
      </c>
      <c r="S7552">
        <v>11374.9</v>
      </c>
      <c r="T7552">
        <v>15236.7</v>
      </c>
      <c r="U7552">
        <v>11191.3</v>
      </c>
      <c r="V7552">
        <v>11184.6</v>
      </c>
      <c r="W7552">
        <v>13148.7</v>
      </c>
      <c r="Y7552">
        <v>13517.1</v>
      </c>
      <c r="Z7552">
        <v>4295.3999999999996</v>
      </c>
      <c r="AA7552">
        <v>8408.2999999999993</v>
      </c>
      <c r="AB7552">
        <v>13028.4</v>
      </c>
      <c r="AC7552">
        <v>5856.2</v>
      </c>
      <c r="AE7552">
        <f>AVERAGE(S7552:W7552)</f>
        <v>12427.24</v>
      </c>
      <c r="AF7552">
        <f>AVERAGE(Y7552:AC7552)</f>
        <v>9021.0799999999981</v>
      </c>
      <c r="AH7552">
        <f>TTEST(S7552:W7552,Y7552:AC7552,2,1)</f>
        <v>0.25343331014009995</v>
      </c>
      <c r="AJ7552">
        <f t="shared" si="234"/>
        <v>0.72591178733170025</v>
      </c>
      <c r="AK7552">
        <f t="shared" si="235"/>
        <v>-0.32032677659243236</v>
      </c>
    </row>
    <row r="7553" spans="1:37" x14ac:dyDescent="0.35">
      <c r="A7553" t="s">
        <v>40913</v>
      </c>
      <c r="B7553">
        <v>2956</v>
      </c>
      <c r="C7553" t="s">
        <v>40914</v>
      </c>
      <c r="D7553" t="s">
        <v>40915</v>
      </c>
      <c r="E7553" t="s">
        <v>40914</v>
      </c>
      <c r="F7553" t="s">
        <v>40916</v>
      </c>
      <c r="G7553" t="s">
        <v>40917</v>
      </c>
      <c r="H7553" t="s">
        <v>40914</v>
      </c>
      <c r="I7553">
        <v>1</v>
      </c>
      <c r="J7553" t="s">
        <v>56</v>
      </c>
      <c r="K7553">
        <v>0</v>
      </c>
      <c r="L7553" t="s">
        <v>34</v>
      </c>
      <c r="M7553" t="s">
        <v>35</v>
      </c>
      <c r="N7553" t="s">
        <v>36</v>
      </c>
      <c r="O7553">
        <v>960.4</v>
      </c>
      <c r="P7553">
        <v>1926.8</v>
      </c>
      <c r="Q7553">
        <v>0.2</v>
      </c>
      <c r="S7553">
        <v>2168.4</v>
      </c>
      <c r="T7553">
        <v>1926.4</v>
      </c>
      <c r="U7553">
        <v>1905.6</v>
      </c>
      <c r="V7553">
        <v>1650.4</v>
      </c>
      <c r="W7553">
        <v>2124.1</v>
      </c>
      <c r="Y7553">
        <v>2270.4</v>
      </c>
      <c r="Z7553">
        <v>1906.2</v>
      </c>
      <c r="AA7553">
        <v>2118.6999999999998</v>
      </c>
      <c r="AB7553">
        <v>2148.4</v>
      </c>
      <c r="AC7553">
        <v>2025.9</v>
      </c>
      <c r="AE7553">
        <f>AVERAGE(S7553:W7553)</f>
        <v>1954.98</v>
      </c>
      <c r="AF7553">
        <f>AVERAGE(Y7553:AC7553)</f>
        <v>2093.92</v>
      </c>
      <c r="AH7553">
        <f>TTEST(S7553:W7553,Y7553:AC7553,2,1)</f>
        <v>0.2534494047548651</v>
      </c>
      <c r="AJ7553">
        <f t="shared" si="234"/>
        <v>1.0710697807650207</v>
      </c>
      <c r="AK7553">
        <f t="shared" si="235"/>
        <v>6.8657944119061176E-2</v>
      </c>
    </row>
    <row r="7554" spans="1:37" x14ac:dyDescent="0.35">
      <c r="A7554" t="s">
        <v>8434</v>
      </c>
      <c r="B7554">
        <v>5910</v>
      </c>
      <c r="C7554" t="s">
        <v>8435</v>
      </c>
      <c r="D7554" t="s">
        <v>8436</v>
      </c>
      <c r="E7554" t="s">
        <v>8437</v>
      </c>
      <c r="F7554" t="s">
        <v>8438</v>
      </c>
      <c r="G7554" t="s">
        <v>8439</v>
      </c>
      <c r="H7554" t="s">
        <v>8435</v>
      </c>
      <c r="I7554">
        <v>1</v>
      </c>
      <c r="J7554" t="s">
        <v>56</v>
      </c>
      <c r="K7554">
        <v>0</v>
      </c>
      <c r="L7554" t="s">
        <v>34</v>
      </c>
      <c r="M7554" t="s">
        <v>35</v>
      </c>
      <c r="N7554" t="s">
        <v>36</v>
      </c>
      <c r="O7554">
        <v>608.79999999999995</v>
      </c>
      <c r="P7554">
        <v>1221.0999999999999</v>
      </c>
      <c r="Q7554">
        <v>0.2</v>
      </c>
      <c r="S7554">
        <v>1165.5999999999999</v>
      </c>
      <c r="T7554">
        <v>1277.3</v>
      </c>
      <c r="U7554">
        <v>1265.0999999999999</v>
      </c>
      <c r="V7554">
        <v>1298.3</v>
      </c>
      <c r="W7554">
        <v>1269.8</v>
      </c>
      <c r="Y7554">
        <v>1217.9000000000001</v>
      </c>
      <c r="Z7554">
        <v>1303.5999999999999</v>
      </c>
      <c r="AA7554">
        <v>1210</v>
      </c>
      <c r="AB7554">
        <v>1358.4</v>
      </c>
      <c r="AC7554">
        <v>1333.8</v>
      </c>
      <c r="AE7554">
        <f>AVERAGE(S7554:W7554)</f>
        <v>1255.2199999999998</v>
      </c>
      <c r="AF7554">
        <f>AVERAGE(Y7554:AC7554)</f>
        <v>1284.74</v>
      </c>
      <c r="AH7554">
        <f>TTEST(S7554:W7554,Y7554:AC7554,2,1)</f>
        <v>0.25349671594067258</v>
      </c>
      <c r="AJ7554">
        <f t="shared" si="234"/>
        <v>1.0235177897101706</v>
      </c>
      <c r="AK7554">
        <f t="shared" si="235"/>
        <v>2.3245507218932312E-2</v>
      </c>
    </row>
    <row r="7555" spans="1:37" x14ac:dyDescent="0.35">
      <c r="A7555" t="s">
        <v>42645</v>
      </c>
      <c r="B7555">
        <v>221476</v>
      </c>
      <c r="C7555" t="s">
        <v>42646</v>
      </c>
      <c r="D7555" t="s">
        <v>42647</v>
      </c>
      <c r="E7555" t="s">
        <v>42648</v>
      </c>
      <c r="F7555" t="s">
        <v>42649</v>
      </c>
      <c r="G7555" t="s">
        <v>42650</v>
      </c>
      <c r="H7555" t="s">
        <v>42646</v>
      </c>
      <c r="I7555">
        <v>1</v>
      </c>
      <c r="J7555" t="s">
        <v>56</v>
      </c>
      <c r="K7555">
        <v>0</v>
      </c>
      <c r="L7555" t="s">
        <v>34</v>
      </c>
      <c r="M7555" t="s">
        <v>35</v>
      </c>
      <c r="N7555" t="s">
        <v>455</v>
      </c>
      <c r="O7555">
        <v>3287.9</v>
      </c>
      <c r="P7555">
        <v>159</v>
      </c>
      <c r="Q7555">
        <v>5.0000000000000002E-5</v>
      </c>
      <c r="S7555">
        <v>167.5</v>
      </c>
      <c r="T7555">
        <v>168.1</v>
      </c>
      <c r="U7555">
        <v>155.19999999999999</v>
      </c>
      <c r="V7555">
        <v>155.1</v>
      </c>
      <c r="W7555">
        <v>164</v>
      </c>
      <c r="Y7555">
        <v>158</v>
      </c>
      <c r="Z7555">
        <v>155.69999999999999</v>
      </c>
      <c r="AA7555">
        <v>155.9</v>
      </c>
      <c r="AB7555">
        <v>159.69999999999999</v>
      </c>
      <c r="AC7555">
        <v>159.69999999999999</v>
      </c>
      <c r="AE7555">
        <f>AVERAGE(S7555:W7555)</f>
        <v>161.97999999999999</v>
      </c>
      <c r="AF7555">
        <f>AVERAGE(Y7555:AC7555)</f>
        <v>157.80000000000001</v>
      </c>
      <c r="AH7555">
        <f>TTEST(S7555:W7555,Y7555:AC7555,2,1)</f>
        <v>0.2535148234971098</v>
      </c>
      <c r="AJ7555">
        <f t="shared" ref="AJ7555:AJ7618" si="236">AF7555/AE7555</f>
        <v>0.97419434498086199</v>
      </c>
      <c r="AK7555">
        <f t="shared" ref="AK7555:AK7618" si="237">LN(AJ7555)</f>
        <v>-2.6144462409069792E-2</v>
      </c>
    </row>
    <row r="7556" spans="1:37" x14ac:dyDescent="0.35">
      <c r="A7556" t="s">
        <v>36660</v>
      </c>
      <c r="B7556">
        <v>2821</v>
      </c>
      <c r="C7556" t="s">
        <v>36661</v>
      </c>
      <c r="D7556" t="s">
        <v>36662</v>
      </c>
      <c r="E7556" t="s">
        <v>36663</v>
      </c>
      <c r="F7556" t="s">
        <v>36664</v>
      </c>
      <c r="G7556" t="s">
        <v>36665</v>
      </c>
      <c r="H7556" t="s">
        <v>36661</v>
      </c>
      <c r="I7556">
        <v>1</v>
      </c>
      <c r="J7556" t="s">
        <v>56</v>
      </c>
      <c r="K7556">
        <v>0</v>
      </c>
      <c r="L7556" t="s">
        <v>34</v>
      </c>
      <c r="M7556" t="s">
        <v>35</v>
      </c>
      <c r="N7556" t="s">
        <v>36</v>
      </c>
      <c r="O7556">
        <v>884.3</v>
      </c>
      <c r="P7556">
        <v>1701.3</v>
      </c>
      <c r="Q7556">
        <v>0.2</v>
      </c>
      <c r="S7556">
        <v>1673.5</v>
      </c>
      <c r="T7556">
        <v>1746.5</v>
      </c>
      <c r="U7556">
        <v>1711.3</v>
      </c>
      <c r="V7556">
        <v>1667.2</v>
      </c>
      <c r="W7556">
        <v>1700.6</v>
      </c>
      <c r="Y7556">
        <v>1661.7</v>
      </c>
      <c r="Z7556">
        <v>1936.2</v>
      </c>
      <c r="AA7556">
        <v>1703.9</v>
      </c>
      <c r="AB7556">
        <v>1673.7</v>
      </c>
      <c r="AC7556">
        <v>1778.5</v>
      </c>
      <c r="AE7556">
        <f>AVERAGE(S7556:W7556)</f>
        <v>1699.8200000000002</v>
      </c>
      <c r="AF7556">
        <f>AVERAGE(Y7556:AC7556)</f>
        <v>1750.8</v>
      </c>
      <c r="AH7556">
        <f>TTEST(S7556:W7556,Y7556:AC7556,2,1)</f>
        <v>0.25368102617140476</v>
      </c>
      <c r="AJ7556">
        <f t="shared" si="236"/>
        <v>1.0299914108552668</v>
      </c>
      <c r="AK7556">
        <f t="shared" si="237"/>
        <v>2.9550463231305824E-2</v>
      </c>
    </row>
    <row r="7557" spans="1:37" x14ac:dyDescent="0.35">
      <c r="A7557" t="s">
        <v>33722</v>
      </c>
      <c r="B7557">
        <v>705</v>
      </c>
      <c r="C7557" t="s">
        <v>33723</v>
      </c>
      <c r="D7557" t="s">
        <v>33724</v>
      </c>
      <c r="E7557" t="s">
        <v>33725</v>
      </c>
      <c r="F7557" t="s">
        <v>33726</v>
      </c>
      <c r="G7557" t="s">
        <v>33727</v>
      </c>
      <c r="H7557" t="s">
        <v>33723</v>
      </c>
      <c r="I7557">
        <v>1</v>
      </c>
      <c r="J7557" t="s">
        <v>56</v>
      </c>
      <c r="K7557">
        <v>0</v>
      </c>
      <c r="L7557" t="s">
        <v>34</v>
      </c>
      <c r="M7557" t="s">
        <v>35</v>
      </c>
      <c r="N7557" t="s">
        <v>50</v>
      </c>
      <c r="O7557">
        <v>681</v>
      </c>
      <c r="P7557">
        <v>1044.3</v>
      </c>
      <c r="Q7557">
        <v>5.0000000000000001E-3</v>
      </c>
      <c r="S7557">
        <v>1120.5</v>
      </c>
      <c r="T7557">
        <v>1137.5</v>
      </c>
      <c r="U7557">
        <v>969.1</v>
      </c>
      <c r="V7557">
        <v>1046.5999999999999</v>
      </c>
      <c r="W7557">
        <v>955.6</v>
      </c>
      <c r="Y7557">
        <v>1182.5999999999999</v>
      </c>
      <c r="Z7557">
        <v>1077.7</v>
      </c>
      <c r="AA7557">
        <v>1054.8</v>
      </c>
      <c r="AB7557">
        <v>1065.0999999999999</v>
      </c>
      <c r="AC7557">
        <v>1022.7</v>
      </c>
      <c r="AE7557">
        <f>AVERAGE(S7557:W7557)</f>
        <v>1045.8600000000001</v>
      </c>
      <c r="AF7557">
        <f>AVERAGE(Y7557:AC7557)</f>
        <v>1080.5800000000002</v>
      </c>
      <c r="AH7557">
        <f>TTEST(S7557:W7557,Y7557:AC7557,2,1)</f>
        <v>0.25376674225935214</v>
      </c>
      <c r="AJ7557">
        <f t="shared" si="236"/>
        <v>1.0331975599028551</v>
      </c>
      <c r="AK7557">
        <f t="shared" si="237"/>
        <v>3.2658420547691747E-2</v>
      </c>
    </row>
    <row r="7558" spans="1:37" x14ac:dyDescent="0.35">
      <c r="A7558" t="s">
        <v>15647</v>
      </c>
      <c r="B7558">
        <v>25805</v>
      </c>
      <c r="C7558" t="s">
        <v>15648</v>
      </c>
      <c r="D7558" t="s">
        <v>15649</v>
      </c>
      <c r="E7558" t="s">
        <v>15650</v>
      </c>
      <c r="F7558" t="s">
        <v>15651</v>
      </c>
      <c r="G7558" t="s">
        <v>15652</v>
      </c>
      <c r="H7558" t="s">
        <v>15648</v>
      </c>
      <c r="I7558">
        <v>1</v>
      </c>
      <c r="J7558" t="s">
        <v>56</v>
      </c>
      <c r="K7558">
        <v>0</v>
      </c>
      <c r="L7558" t="s">
        <v>34</v>
      </c>
      <c r="M7558" t="s">
        <v>35</v>
      </c>
      <c r="N7558" t="s">
        <v>50</v>
      </c>
      <c r="O7558">
        <v>1049.8</v>
      </c>
      <c r="P7558">
        <v>560.5</v>
      </c>
      <c r="Q7558">
        <v>5.0000000000000001E-3</v>
      </c>
      <c r="S7558">
        <v>542.5</v>
      </c>
      <c r="T7558">
        <v>465.8</v>
      </c>
      <c r="U7558">
        <v>596.9</v>
      </c>
      <c r="V7558">
        <v>644.20000000000005</v>
      </c>
      <c r="W7558">
        <v>540.5</v>
      </c>
      <c r="Y7558">
        <v>551.1</v>
      </c>
      <c r="Z7558">
        <v>644.29999999999995</v>
      </c>
      <c r="AA7558">
        <v>666.8</v>
      </c>
      <c r="AB7558">
        <v>574.20000000000005</v>
      </c>
      <c r="AC7558">
        <v>629.6</v>
      </c>
      <c r="AE7558">
        <f>AVERAGE(S7558:W7558)</f>
        <v>557.9799999999999</v>
      </c>
      <c r="AF7558">
        <f>AVERAGE(Y7558:AC7558)</f>
        <v>613.20000000000005</v>
      </c>
      <c r="AH7558">
        <f>TTEST(S7558:W7558,Y7558:AC7558,2,1)</f>
        <v>0.25393114973532938</v>
      </c>
      <c r="AJ7558">
        <f t="shared" si="236"/>
        <v>1.0989641205777987</v>
      </c>
      <c r="AK7558">
        <f t="shared" si="237"/>
        <v>9.4368027552605482E-2</v>
      </c>
    </row>
    <row r="7559" spans="1:37" x14ac:dyDescent="0.35">
      <c r="A7559" t="s">
        <v>40826</v>
      </c>
      <c r="B7559">
        <v>8533</v>
      </c>
      <c r="C7559" t="s">
        <v>40827</v>
      </c>
      <c r="D7559" t="s">
        <v>40828</v>
      </c>
      <c r="E7559" t="s">
        <v>30455</v>
      </c>
      <c r="F7559" t="s">
        <v>40829</v>
      </c>
      <c r="G7559" t="s">
        <v>40830</v>
      </c>
      <c r="H7559" t="s">
        <v>40827</v>
      </c>
      <c r="I7559">
        <v>1</v>
      </c>
      <c r="J7559" t="s">
        <v>56</v>
      </c>
      <c r="K7559">
        <v>0</v>
      </c>
      <c r="L7559" t="s">
        <v>34</v>
      </c>
      <c r="M7559" t="s">
        <v>35</v>
      </c>
      <c r="N7559" t="s">
        <v>50</v>
      </c>
      <c r="O7559">
        <v>491.8</v>
      </c>
      <c r="P7559">
        <v>711</v>
      </c>
      <c r="Q7559">
        <v>5.0000000000000001E-3</v>
      </c>
      <c r="S7559">
        <v>694.9</v>
      </c>
      <c r="T7559">
        <v>1012.7</v>
      </c>
      <c r="U7559">
        <v>707.2</v>
      </c>
      <c r="V7559">
        <v>725.4</v>
      </c>
      <c r="W7559">
        <v>734.9</v>
      </c>
      <c r="Y7559">
        <v>728.2</v>
      </c>
      <c r="Z7559">
        <v>692.6</v>
      </c>
      <c r="AA7559">
        <v>681.9</v>
      </c>
      <c r="AB7559">
        <v>685.5</v>
      </c>
      <c r="AC7559">
        <v>677.9</v>
      </c>
      <c r="AE7559">
        <f>AVERAGE(S7559:W7559)</f>
        <v>775.0200000000001</v>
      </c>
      <c r="AF7559">
        <f>AVERAGE(Y7559:AC7559)</f>
        <v>693.22</v>
      </c>
      <c r="AH7559">
        <f>TTEST(S7559:W7559,Y7559:AC7559,2,1)</f>
        <v>0.2541380822558239</v>
      </c>
      <c r="AJ7559">
        <f t="shared" si="236"/>
        <v>0.89445433666227958</v>
      </c>
      <c r="AK7559">
        <f t="shared" si="237"/>
        <v>-0.11154142634448018</v>
      </c>
    </row>
    <row r="7560" spans="1:37" x14ac:dyDescent="0.35">
      <c r="A7560" t="s">
        <v>54680</v>
      </c>
      <c r="B7560">
        <v>340205</v>
      </c>
      <c r="C7560" t="s">
        <v>1915</v>
      </c>
      <c r="D7560" t="s">
        <v>54681</v>
      </c>
      <c r="E7560" t="s">
        <v>54682</v>
      </c>
      <c r="F7560" t="s">
        <v>1918</v>
      </c>
      <c r="G7560" t="s">
        <v>54683</v>
      </c>
      <c r="H7560" t="s">
        <v>1915</v>
      </c>
      <c r="I7560">
        <v>1</v>
      </c>
      <c r="J7560" t="s">
        <v>33</v>
      </c>
      <c r="K7560">
        <v>1</v>
      </c>
      <c r="L7560" t="s">
        <v>34</v>
      </c>
      <c r="M7560" t="s">
        <v>35</v>
      </c>
      <c r="N7560" t="s">
        <v>36</v>
      </c>
      <c r="O7560">
        <v>736</v>
      </c>
      <c r="P7560">
        <v>600.45000000000005</v>
      </c>
      <c r="Q7560">
        <v>0.2</v>
      </c>
      <c r="S7560">
        <v>614.4</v>
      </c>
      <c r="T7560">
        <v>582</v>
      </c>
      <c r="U7560">
        <v>632.4</v>
      </c>
      <c r="V7560">
        <v>615.70000000000005</v>
      </c>
      <c r="W7560">
        <v>613</v>
      </c>
      <c r="Y7560">
        <v>533.79999999999995</v>
      </c>
      <c r="Z7560">
        <v>605</v>
      </c>
      <c r="AA7560">
        <v>576.1</v>
      </c>
      <c r="AB7560">
        <v>599.1</v>
      </c>
      <c r="AC7560">
        <v>616.70000000000005</v>
      </c>
      <c r="AE7560">
        <f>AVERAGE(S7560:W7560)</f>
        <v>611.5</v>
      </c>
      <c r="AF7560">
        <f>AVERAGE(Y7560:AC7560)</f>
        <v>586.14</v>
      </c>
      <c r="AH7560">
        <f>TTEST(S7560:W7560,Y7560:AC7560,2,1)</f>
        <v>0.25420833355652855</v>
      </c>
      <c r="AJ7560">
        <f t="shared" si="236"/>
        <v>0.95852820932134097</v>
      </c>
      <c r="AK7560">
        <f t="shared" si="237"/>
        <v>-4.2356286234320861E-2</v>
      </c>
    </row>
    <row r="7561" spans="1:37" x14ac:dyDescent="0.35">
      <c r="A7561" t="s">
        <v>33483</v>
      </c>
      <c r="B7561">
        <v>5991</v>
      </c>
      <c r="C7561" t="s">
        <v>33484</v>
      </c>
      <c r="D7561" t="s">
        <v>33485</v>
      </c>
      <c r="E7561" t="s">
        <v>33484</v>
      </c>
      <c r="F7561" t="s">
        <v>33486</v>
      </c>
      <c r="G7561" t="s">
        <v>33487</v>
      </c>
      <c r="H7561" t="s">
        <v>33484</v>
      </c>
      <c r="I7561">
        <v>1</v>
      </c>
      <c r="J7561" t="s">
        <v>56</v>
      </c>
      <c r="K7561">
        <v>0</v>
      </c>
      <c r="L7561" t="s">
        <v>34</v>
      </c>
      <c r="M7561" t="s">
        <v>35</v>
      </c>
      <c r="N7561" t="s">
        <v>36</v>
      </c>
      <c r="O7561">
        <v>996</v>
      </c>
      <c r="P7561">
        <v>4263.3500000000004</v>
      </c>
      <c r="Q7561">
        <v>0.2</v>
      </c>
      <c r="S7561">
        <v>3828.8</v>
      </c>
      <c r="T7561">
        <v>3455.9</v>
      </c>
      <c r="U7561">
        <v>4153.1000000000004</v>
      </c>
      <c r="V7561">
        <v>3938.3</v>
      </c>
      <c r="W7561">
        <v>4328.8</v>
      </c>
      <c r="Y7561">
        <v>6019.2</v>
      </c>
      <c r="Z7561">
        <v>5497.2</v>
      </c>
      <c r="AA7561">
        <v>5280.9</v>
      </c>
      <c r="AB7561">
        <v>3659.9</v>
      </c>
      <c r="AC7561">
        <v>3390.7</v>
      </c>
      <c r="AE7561">
        <f>AVERAGE(S7561:W7561)</f>
        <v>3940.9800000000005</v>
      </c>
      <c r="AF7561">
        <f>AVERAGE(Y7561:AC7561)</f>
        <v>4769.58</v>
      </c>
      <c r="AH7561">
        <f>TTEST(S7561:W7561,Y7561:AC7561,2,1)</f>
        <v>0.25425036016324731</v>
      </c>
      <c r="AJ7561">
        <f t="shared" si="236"/>
        <v>1.2102522722774536</v>
      </c>
      <c r="AK7561">
        <f t="shared" si="237"/>
        <v>0.19082882736323614</v>
      </c>
    </row>
    <row r="7562" spans="1:37" x14ac:dyDescent="0.35">
      <c r="A7562" t="s">
        <v>8194</v>
      </c>
      <c r="B7562">
        <v>23025</v>
      </c>
      <c r="C7562" t="s">
        <v>8195</v>
      </c>
      <c r="D7562" t="s">
        <v>8196</v>
      </c>
      <c r="E7562" t="s">
        <v>8197</v>
      </c>
      <c r="F7562" t="s">
        <v>8198</v>
      </c>
      <c r="G7562" t="s">
        <v>8199</v>
      </c>
      <c r="H7562" t="s">
        <v>8195</v>
      </c>
      <c r="I7562">
        <v>1</v>
      </c>
      <c r="J7562" t="s">
        <v>73</v>
      </c>
      <c r="K7562">
        <v>2</v>
      </c>
      <c r="L7562" t="s">
        <v>34</v>
      </c>
      <c r="M7562" t="s">
        <v>35</v>
      </c>
      <c r="N7562" t="s">
        <v>36</v>
      </c>
      <c r="O7562">
        <v>425.8</v>
      </c>
      <c r="P7562">
        <v>980.45</v>
      </c>
      <c r="Q7562">
        <v>0.2</v>
      </c>
      <c r="S7562">
        <v>952.8</v>
      </c>
      <c r="T7562">
        <v>922</v>
      </c>
      <c r="U7562">
        <v>998.3</v>
      </c>
      <c r="V7562">
        <v>1072.0999999999999</v>
      </c>
      <c r="W7562">
        <v>987.9</v>
      </c>
      <c r="Y7562">
        <v>988.8</v>
      </c>
      <c r="Z7562">
        <v>1076.9000000000001</v>
      </c>
      <c r="AA7562">
        <v>1057.4000000000001</v>
      </c>
      <c r="AB7562">
        <v>1001.9</v>
      </c>
      <c r="AC7562">
        <v>1046.7</v>
      </c>
      <c r="AE7562">
        <f>AVERAGE(S7562:W7562)</f>
        <v>986.61999999999989</v>
      </c>
      <c r="AF7562">
        <f>AVERAGE(Y7562:AC7562)</f>
        <v>1034.3399999999999</v>
      </c>
      <c r="AH7562">
        <f>TTEST(S7562:W7562,Y7562:AC7562,2,1)</f>
        <v>0.254560333420634</v>
      </c>
      <c r="AJ7562">
        <f t="shared" si="236"/>
        <v>1.0483671525004561</v>
      </c>
      <c r="AK7562">
        <f t="shared" si="237"/>
        <v>4.7233860900795642E-2</v>
      </c>
    </row>
    <row r="7563" spans="1:37" x14ac:dyDescent="0.35">
      <c r="A7563" t="s">
        <v>50509</v>
      </c>
      <c r="B7563">
        <v>257194</v>
      </c>
      <c r="C7563" t="s">
        <v>6203</v>
      </c>
      <c r="D7563" t="s">
        <v>6204</v>
      </c>
      <c r="E7563" t="s">
        <v>6203</v>
      </c>
      <c r="F7563" t="s">
        <v>6205</v>
      </c>
      <c r="G7563" t="s">
        <v>6206</v>
      </c>
      <c r="H7563" t="s">
        <v>6203</v>
      </c>
      <c r="I7563">
        <v>1</v>
      </c>
      <c r="J7563" t="s">
        <v>104</v>
      </c>
      <c r="K7563">
        <v>1</v>
      </c>
      <c r="L7563" t="s">
        <v>34</v>
      </c>
      <c r="M7563" t="s">
        <v>35</v>
      </c>
      <c r="N7563" t="s">
        <v>50</v>
      </c>
      <c r="O7563">
        <v>571.72754709540004</v>
      </c>
      <c r="P7563">
        <v>559.75</v>
      </c>
      <c r="Q7563">
        <v>5.0000000000000001E-3</v>
      </c>
      <c r="S7563">
        <v>595.5</v>
      </c>
      <c r="T7563">
        <v>476.8</v>
      </c>
      <c r="U7563">
        <v>532.1</v>
      </c>
      <c r="V7563">
        <v>509.4</v>
      </c>
      <c r="W7563">
        <v>507.6</v>
      </c>
      <c r="Y7563">
        <v>526.5</v>
      </c>
      <c r="Z7563">
        <v>587.29999999999995</v>
      </c>
      <c r="AA7563">
        <v>551.4</v>
      </c>
      <c r="AB7563">
        <v>584.6</v>
      </c>
      <c r="AC7563">
        <v>579.1</v>
      </c>
      <c r="AE7563">
        <f>AVERAGE(S7563:W7563)</f>
        <v>524.28</v>
      </c>
      <c r="AF7563">
        <f>AVERAGE(Y7563:AC7563)</f>
        <v>565.78</v>
      </c>
      <c r="AH7563">
        <f>TTEST(S7563:W7563,Y7563:AC7563,2,1)</f>
        <v>0.25456612644981236</v>
      </c>
      <c r="AJ7563">
        <f t="shared" si="236"/>
        <v>1.0791561760891126</v>
      </c>
      <c r="AK7563">
        <f t="shared" si="237"/>
        <v>7.6179417311791564E-2</v>
      </c>
    </row>
    <row r="7564" spans="1:37" x14ac:dyDescent="0.35">
      <c r="A7564" t="s">
        <v>33773</v>
      </c>
      <c r="B7564">
        <v>27185</v>
      </c>
      <c r="C7564" t="s">
        <v>33774</v>
      </c>
      <c r="D7564" t="s">
        <v>33775</v>
      </c>
      <c r="E7564" t="s">
        <v>33774</v>
      </c>
      <c r="F7564" t="s">
        <v>33776</v>
      </c>
      <c r="G7564" t="s">
        <v>33777</v>
      </c>
      <c r="H7564" t="s">
        <v>33774</v>
      </c>
      <c r="I7564">
        <v>1</v>
      </c>
      <c r="J7564" t="s">
        <v>56</v>
      </c>
      <c r="K7564">
        <v>0</v>
      </c>
      <c r="L7564" t="s">
        <v>34</v>
      </c>
      <c r="M7564" t="s">
        <v>35</v>
      </c>
      <c r="N7564" t="s">
        <v>50</v>
      </c>
      <c r="O7564">
        <v>949.2</v>
      </c>
      <c r="P7564">
        <v>1034.45</v>
      </c>
      <c r="Q7564">
        <v>5.0000000000000001E-3</v>
      </c>
      <c r="S7564">
        <v>1091.5999999999999</v>
      </c>
      <c r="T7564">
        <v>1226.7</v>
      </c>
      <c r="U7564">
        <v>953.4</v>
      </c>
      <c r="V7564">
        <v>1191.5999999999999</v>
      </c>
      <c r="W7564">
        <v>1057.8</v>
      </c>
      <c r="Y7564">
        <v>1124</v>
      </c>
      <c r="Z7564">
        <v>981.1</v>
      </c>
      <c r="AA7564">
        <v>994.5</v>
      </c>
      <c r="AB7564">
        <v>1039.5999999999999</v>
      </c>
      <c r="AC7564">
        <v>1014.8</v>
      </c>
      <c r="AE7564">
        <f>AVERAGE(S7564:W7564)</f>
        <v>1104.22</v>
      </c>
      <c r="AF7564">
        <f>AVERAGE(Y7564:AC7564)</f>
        <v>1030.8</v>
      </c>
      <c r="AH7564">
        <f>TTEST(S7564:W7564,Y7564:AC7564,2,1)</f>
        <v>0.25465182622750376</v>
      </c>
      <c r="AJ7564">
        <f t="shared" si="236"/>
        <v>0.93350962670482329</v>
      </c>
      <c r="AK7564">
        <f t="shared" si="237"/>
        <v>-6.8804003568451871E-2</v>
      </c>
    </row>
    <row r="7565" spans="1:37" x14ac:dyDescent="0.35">
      <c r="A7565" t="s">
        <v>38337</v>
      </c>
      <c r="B7565">
        <v>84528</v>
      </c>
      <c r="C7565" t="s">
        <v>38338</v>
      </c>
      <c r="D7565" t="s">
        <v>38339</v>
      </c>
      <c r="E7565" t="s">
        <v>38340</v>
      </c>
      <c r="F7565" t="s">
        <v>38341</v>
      </c>
      <c r="G7565" t="s">
        <v>38342</v>
      </c>
      <c r="H7565" t="s">
        <v>38338</v>
      </c>
      <c r="I7565">
        <v>1</v>
      </c>
      <c r="J7565" t="s">
        <v>56</v>
      </c>
      <c r="K7565">
        <v>0</v>
      </c>
      <c r="L7565" t="s">
        <v>34</v>
      </c>
      <c r="M7565" t="s">
        <v>35</v>
      </c>
      <c r="N7565" t="s">
        <v>36</v>
      </c>
      <c r="O7565">
        <v>5973.2</v>
      </c>
      <c r="P7565">
        <v>7885.65</v>
      </c>
      <c r="Q7565">
        <v>0.2</v>
      </c>
      <c r="S7565">
        <v>7746.3</v>
      </c>
      <c r="T7565">
        <v>9650.7999999999993</v>
      </c>
      <c r="U7565">
        <v>7942.7</v>
      </c>
      <c r="V7565">
        <v>8093</v>
      </c>
      <c r="W7565">
        <v>8500</v>
      </c>
      <c r="Y7565">
        <v>8512.5</v>
      </c>
      <c r="Z7565">
        <v>7507.3</v>
      </c>
      <c r="AA7565">
        <v>7810.4</v>
      </c>
      <c r="AB7565">
        <v>7571.8</v>
      </c>
      <c r="AC7565">
        <v>7248.4</v>
      </c>
      <c r="AE7565">
        <f>AVERAGE(S7565:W7565)</f>
        <v>8386.5600000000013</v>
      </c>
      <c r="AF7565">
        <f>AVERAGE(Y7565:AC7565)</f>
        <v>7730.079999999999</v>
      </c>
      <c r="AH7565">
        <f>TTEST(S7565:W7565,Y7565:AC7565,2,1)</f>
        <v>0.25468753451566845</v>
      </c>
      <c r="AJ7565">
        <f t="shared" si="236"/>
        <v>0.92172237484737463</v>
      </c>
      <c r="AK7565">
        <f t="shared" si="237"/>
        <v>-8.1511212648030851E-2</v>
      </c>
    </row>
    <row r="7566" spans="1:37" x14ac:dyDescent="0.35">
      <c r="A7566" t="s">
        <v>43176</v>
      </c>
      <c r="B7566">
        <v>8712</v>
      </c>
      <c r="C7566" t="s">
        <v>43177</v>
      </c>
      <c r="D7566" t="s">
        <v>43178</v>
      </c>
      <c r="E7566" t="s">
        <v>43179</v>
      </c>
      <c r="F7566" t="s">
        <v>43180</v>
      </c>
      <c r="G7566" t="s">
        <v>43181</v>
      </c>
      <c r="H7566" t="s">
        <v>43177</v>
      </c>
      <c r="I7566">
        <v>1</v>
      </c>
      <c r="J7566" t="s">
        <v>56</v>
      </c>
      <c r="K7566">
        <v>0</v>
      </c>
      <c r="L7566" t="s">
        <v>34</v>
      </c>
      <c r="M7566" t="s">
        <v>35</v>
      </c>
      <c r="N7566" t="s">
        <v>50</v>
      </c>
      <c r="O7566">
        <v>6274.4</v>
      </c>
      <c r="P7566">
        <v>1059.75</v>
      </c>
      <c r="Q7566">
        <v>5.0000000000000001E-3</v>
      </c>
      <c r="S7566">
        <v>1092.3</v>
      </c>
      <c r="T7566">
        <v>901.9</v>
      </c>
      <c r="U7566">
        <v>1246.4000000000001</v>
      </c>
      <c r="V7566">
        <v>1092.2</v>
      </c>
      <c r="W7566">
        <v>1087.5</v>
      </c>
      <c r="Y7566">
        <v>980.8</v>
      </c>
      <c r="Z7566">
        <v>1313.1</v>
      </c>
      <c r="AA7566">
        <v>1231.5</v>
      </c>
      <c r="AB7566">
        <v>1150.4000000000001</v>
      </c>
      <c r="AC7566">
        <v>1408.1</v>
      </c>
      <c r="AE7566">
        <f>AVERAGE(S7566:W7566)</f>
        <v>1084.06</v>
      </c>
      <c r="AF7566">
        <f>AVERAGE(Y7566:AC7566)</f>
        <v>1216.78</v>
      </c>
      <c r="AH7566">
        <f>TTEST(S7566:W7566,Y7566:AC7566,2,1)</f>
        <v>0.25496749998842783</v>
      </c>
      <c r="AJ7566">
        <f t="shared" si="236"/>
        <v>1.1224286478608196</v>
      </c>
      <c r="AK7566">
        <f t="shared" si="237"/>
        <v>0.11549477323379179</v>
      </c>
    </row>
    <row r="7567" spans="1:37" x14ac:dyDescent="0.35">
      <c r="A7567" t="s">
        <v>53599</v>
      </c>
      <c r="B7567">
        <v>4756</v>
      </c>
      <c r="C7567" t="s">
        <v>53600</v>
      </c>
      <c r="D7567" t="s">
        <v>53601</v>
      </c>
      <c r="E7567" t="s">
        <v>53600</v>
      </c>
      <c r="F7567" t="s">
        <v>53602</v>
      </c>
      <c r="G7567" t="s">
        <v>53603</v>
      </c>
      <c r="H7567" t="s">
        <v>53600</v>
      </c>
      <c r="I7567">
        <v>1</v>
      </c>
      <c r="J7567" t="s">
        <v>56</v>
      </c>
      <c r="K7567">
        <v>0</v>
      </c>
      <c r="L7567" t="s">
        <v>34</v>
      </c>
      <c r="M7567" t="s">
        <v>35</v>
      </c>
      <c r="N7567" t="s">
        <v>50</v>
      </c>
      <c r="O7567">
        <v>3738.9</v>
      </c>
      <c r="P7567">
        <v>230.75</v>
      </c>
      <c r="Q7567">
        <v>5.0000000000000001E-3</v>
      </c>
      <c r="S7567">
        <v>244.3</v>
      </c>
      <c r="T7567">
        <v>208.7</v>
      </c>
      <c r="U7567">
        <v>222.1</v>
      </c>
      <c r="V7567">
        <v>198.8</v>
      </c>
      <c r="W7567">
        <v>214.9</v>
      </c>
      <c r="Y7567">
        <v>214.3</v>
      </c>
      <c r="Z7567">
        <v>244</v>
      </c>
      <c r="AA7567">
        <v>224.6</v>
      </c>
      <c r="AB7567">
        <v>254</v>
      </c>
      <c r="AC7567">
        <v>252.3</v>
      </c>
      <c r="AE7567">
        <f>AVERAGE(S7567:W7567)</f>
        <v>217.76000000000005</v>
      </c>
      <c r="AF7567">
        <f>AVERAGE(Y7567:AC7567)</f>
        <v>237.84</v>
      </c>
      <c r="AH7567">
        <f>TTEST(S7567:W7567,Y7567:AC7567,2,1)</f>
        <v>0.25530436924255323</v>
      </c>
      <c r="AJ7567">
        <f t="shared" si="236"/>
        <v>1.0922116091109475</v>
      </c>
      <c r="AK7567">
        <f t="shared" si="237"/>
        <v>8.8204639786685995E-2</v>
      </c>
    </row>
    <row r="7568" spans="1:37" x14ac:dyDescent="0.35">
      <c r="A7568" t="s">
        <v>55350</v>
      </c>
      <c r="B7568">
        <v>6191</v>
      </c>
      <c r="C7568" t="s">
        <v>55351</v>
      </c>
      <c r="D7568" t="s">
        <v>55352</v>
      </c>
      <c r="E7568" t="s">
        <v>55353</v>
      </c>
      <c r="F7568" t="s">
        <v>55354</v>
      </c>
      <c r="G7568" t="s">
        <v>55355</v>
      </c>
      <c r="H7568" t="s">
        <v>55351</v>
      </c>
      <c r="I7568">
        <v>1</v>
      </c>
      <c r="J7568" t="s">
        <v>128</v>
      </c>
      <c r="K7568">
        <v>1</v>
      </c>
      <c r="L7568" t="s">
        <v>34</v>
      </c>
      <c r="M7568" t="s">
        <v>35</v>
      </c>
      <c r="N7568" t="s">
        <v>36</v>
      </c>
      <c r="O7568">
        <v>1766.8</v>
      </c>
      <c r="P7568">
        <v>49256.1</v>
      </c>
      <c r="Q7568">
        <v>0.2</v>
      </c>
      <c r="S7568">
        <v>50083.3</v>
      </c>
      <c r="T7568">
        <v>67555.5</v>
      </c>
      <c r="U7568">
        <v>47851.7</v>
      </c>
      <c r="V7568">
        <v>61594.400000000001</v>
      </c>
      <c r="W7568">
        <v>69549.899999999994</v>
      </c>
      <c r="Y7568">
        <v>78626.5</v>
      </c>
      <c r="Z7568">
        <v>26300.799999999999</v>
      </c>
      <c r="AA7568">
        <v>34857.9</v>
      </c>
      <c r="AB7568">
        <v>45550.1</v>
      </c>
      <c r="AC7568">
        <v>22875.7</v>
      </c>
      <c r="AE7568">
        <f>AVERAGE(S7568:W7568)</f>
        <v>59326.96</v>
      </c>
      <c r="AF7568">
        <f>AVERAGE(Y7568:AC7568)</f>
        <v>41642.200000000004</v>
      </c>
      <c r="AH7568">
        <f>TTEST(S7568:W7568,Y7568:AC7568,2,1)</f>
        <v>0.25550097063801314</v>
      </c>
      <c r="AJ7568">
        <f t="shared" si="236"/>
        <v>0.70191022766040945</v>
      </c>
      <c r="AK7568">
        <f t="shared" si="237"/>
        <v>-0.35394976395940347</v>
      </c>
    </row>
    <row r="7569" spans="1:37" x14ac:dyDescent="0.35">
      <c r="A7569" t="s">
        <v>38603</v>
      </c>
      <c r="B7569">
        <v>8480</v>
      </c>
      <c r="C7569" t="s">
        <v>26516</v>
      </c>
      <c r="D7569" t="s">
        <v>26517</v>
      </c>
      <c r="E7569" t="s">
        <v>26518</v>
      </c>
      <c r="F7569" t="s">
        <v>26519</v>
      </c>
      <c r="G7569" t="s">
        <v>26520</v>
      </c>
      <c r="H7569" t="s">
        <v>26516</v>
      </c>
      <c r="I7569">
        <v>1</v>
      </c>
      <c r="J7569" t="s">
        <v>56</v>
      </c>
      <c r="K7569">
        <v>0</v>
      </c>
      <c r="L7569" t="s">
        <v>34</v>
      </c>
      <c r="M7569" t="s">
        <v>35</v>
      </c>
      <c r="N7569" t="s">
        <v>50</v>
      </c>
      <c r="O7569">
        <v>525.79999999999995</v>
      </c>
      <c r="P7569">
        <v>1443.7</v>
      </c>
      <c r="Q7569">
        <v>5.0000000000000001E-3</v>
      </c>
      <c r="S7569">
        <v>1291.7</v>
      </c>
      <c r="T7569">
        <v>2787.1</v>
      </c>
      <c r="U7569">
        <v>1324.9</v>
      </c>
      <c r="V7569">
        <v>1350</v>
      </c>
      <c r="W7569">
        <v>3869.4</v>
      </c>
      <c r="Y7569">
        <v>1444.7</v>
      </c>
      <c r="Z7569">
        <v>1930.9</v>
      </c>
      <c r="AA7569">
        <v>1309.5999999999999</v>
      </c>
      <c r="AB7569">
        <v>1302.2</v>
      </c>
      <c r="AC7569">
        <v>1393.4</v>
      </c>
      <c r="AE7569">
        <f>AVERAGE(S7569:W7569)</f>
        <v>2124.62</v>
      </c>
      <c r="AF7569">
        <f>AVERAGE(Y7569:AC7569)</f>
        <v>1476.1600000000003</v>
      </c>
      <c r="AH7569">
        <f>TTEST(S7569:W7569,Y7569:AC7569,2,1)</f>
        <v>0.25565729524017911</v>
      </c>
      <c r="AJ7569">
        <f t="shared" si="236"/>
        <v>0.69478777381367041</v>
      </c>
      <c r="AK7569">
        <f t="shared" si="237"/>
        <v>-0.36414884146881571</v>
      </c>
    </row>
    <row r="7570" spans="1:37" x14ac:dyDescent="0.35">
      <c r="A7570" t="s">
        <v>42594</v>
      </c>
      <c r="B7570">
        <v>138311</v>
      </c>
      <c r="C7570" t="s">
        <v>42595</v>
      </c>
      <c r="D7570" t="s">
        <v>42596</v>
      </c>
      <c r="E7570" t="s">
        <v>42597</v>
      </c>
      <c r="F7570" t="s">
        <v>42598</v>
      </c>
      <c r="G7570" t="s">
        <v>42599</v>
      </c>
      <c r="H7570" t="s">
        <v>42595</v>
      </c>
      <c r="I7570">
        <v>1</v>
      </c>
      <c r="J7570" t="s">
        <v>56</v>
      </c>
      <c r="K7570">
        <v>0</v>
      </c>
      <c r="L7570" t="s">
        <v>34</v>
      </c>
      <c r="M7570" t="s">
        <v>35</v>
      </c>
      <c r="N7570" t="s">
        <v>36</v>
      </c>
      <c r="O7570">
        <v>254.2</v>
      </c>
      <c r="P7570">
        <v>1275.7</v>
      </c>
      <c r="Q7570">
        <v>0.2</v>
      </c>
      <c r="S7570">
        <v>1270.7</v>
      </c>
      <c r="T7570">
        <v>1158.5999999999999</v>
      </c>
      <c r="U7570">
        <v>1191.8</v>
      </c>
      <c r="V7570">
        <v>1113.2</v>
      </c>
      <c r="W7570">
        <v>1136.5</v>
      </c>
      <c r="Y7570">
        <v>1296.5999999999999</v>
      </c>
      <c r="Z7570">
        <v>1378</v>
      </c>
      <c r="AA7570">
        <v>1365.5</v>
      </c>
      <c r="AB7570">
        <v>1470.1</v>
      </c>
      <c r="AC7570">
        <v>4263.6000000000004</v>
      </c>
      <c r="AE7570">
        <f>AVERAGE(S7570:W7570)</f>
        <v>1174.1600000000001</v>
      </c>
      <c r="AF7570">
        <f>AVERAGE(Y7570:AC7570)</f>
        <v>1954.7599999999998</v>
      </c>
      <c r="AH7570">
        <f>TTEST(S7570:W7570,Y7570:AC7570,2,1)</f>
        <v>0.25570322183242628</v>
      </c>
      <c r="AJ7570">
        <f t="shared" si="236"/>
        <v>1.6648156980309325</v>
      </c>
      <c r="AK7570">
        <f t="shared" si="237"/>
        <v>0.50971442543229584</v>
      </c>
    </row>
    <row r="7571" spans="1:37" x14ac:dyDescent="0.35">
      <c r="A7571" t="s">
        <v>55363</v>
      </c>
      <c r="B7571">
        <v>3939</v>
      </c>
      <c r="C7571" t="s">
        <v>9374</v>
      </c>
      <c r="D7571" t="s">
        <v>9375</v>
      </c>
      <c r="E7571" t="s">
        <v>9374</v>
      </c>
      <c r="F7571" t="s">
        <v>9376</v>
      </c>
      <c r="G7571" t="s">
        <v>9377</v>
      </c>
      <c r="H7571" t="s">
        <v>9374</v>
      </c>
      <c r="I7571">
        <v>1</v>
      </c>
      <c r="J7571" t="s">
        <v>56</v>
      </c>
      <c r="K7571">
        <v>0</v>
      </c>
      <c r="L7571" t="s">
        <v>34</v>
      </c>
      <c r="M7571" t="s">
        <v>35</v>
      </c>
      <c r="N7571" t="s">
        <v>50</v>
      </c>
      <c r="O7571">
        <v>2310</v>
      </c>
      <c r="P7571">
        <v>945.7</v>
      </c>
      <c r="Q7571">
        <v>5.0000000000000001E-3</v>
      </c>
      <c r="S7571">
        <v>772.9</v>
      </c>
      <c r="T7571">
        <v>1256</v>
      </c>
      <c r="U7571">
        <v>1082.4000000000001</v>
      </c>
      <c r="V7571">
        <v>1141.5</v>
      </c>
      <c r="W7571">
        <v>1141.5</v>
      </c>
      <c r="Y7571">
        <v>1149.9000000000001</v>
      </c>
      <c r="Z7571">
        <v>706.8</v>
      </c>
      <c r="AA7571">
        <v>777.4</v>
      </c>
      <c r="AB7571">
        <v>896.7</v>
      </c>
      <c r="AC7571">
        <v>839.2</v>
      </c>
      <c r="AE7571">
        <f>AVERAGE(S7571:W7571)</f>
        <v>1078.8600000000001</v>
      </c>
      <c r="AF7571">
        <f>AVERAGE(Y7571:AC7571)</f>
        <v>874</v>
      </c>
      <c r="AH7571">
        <f>TTEST(S7571:W7571,Y7571:AC7571,2,1)</f>
        <v>0.25585779786065593</v>
      </c>
      <c r="AJ7571">
        <f t="shared" si="236"/>
        <v>0.81011437999369695</v>
      </c>
      <c r="AK7571">
        <f t="shared" si="237"/>
        <v>-0.21057983141606595</v>
      </c>
    </row>
    <row r="7572" spans="1:37" x14ac:dyDescent="0.35">
      <c r="A7572" t="s">
        <v>8914</v>
      </c>
      <c r="B7572">
        <v>84548</v>
      </c>
      <c r="C7572" t="s">
        <v>8915</v>
      </c>
      <c r="D7572" t="s">
        <v>8916</v>
      </c>
      <c r="E7572" t="s">
        <v>8917</v>
      </c>
      <c r="F7572" t="s">
        <v>8918</v>
      </c>
      <c r="G7572" t="s">
        <v>8919</v>
      </c>
      <c r="H7572" t="s">
        <v>8915</v>
      </c>
      <c r="I7572">
        <v>1</v>
      </c>
      <c r="J7572" t="s">
        <v>56</v>
      </c>
      <c r="K7572">
        <v>0</v>
      </c>
      <c r="L7572" t="s">
        <v>34</v>
      </c>
      <c r="M7572" t="s">
        <v>35</v>
      </c>
      <c r="N7572" t="s">
        <v>36</v>
      </c>
      <c r="O7572">
        <v>1357.1</v>
      </c>
      <c r="P7572">
        <v>5496.7</v>
      </c>
      <c r="Q7572">
        <v>0.2</v>
      </c>
      <c r="S7572">
        <v>5368.7</v>
      </c>
      <c r="T7572">
        <v>4545</v>
      </c>
      <c r="U7572">
        <v>5568.4</v>
      </c>
      <c r="V7572">
        <v>4924.1000000000004</v>
      </c>
      <c r="W7572">
        <v>5402.8</v>
      </c>
      <c r="Y7572">
        <v>5462</v>
      </c>
      <c r="Z7572">
        <v>5739.3</v>
      </c>
      <c r="AA7572">
        <v>6239.2</v>
      </c>
      <c r="AB7572">
        <v>4562.7</v>
      </c>
      <c r="AC7572">
        <v>5571.1</v>
      </c>
      <c r="AE7572">
        <f>AVERAGE(S7572:W7572)</f>
        <v>5161.8</v>
      </c>
      <c r="AF7572">
        <f>AVERAGE(Y7572:AC7572)</f>
        <v>5514.8600000000006</v>
      </c>
      <c r="AH7572">
        <f>TTEST(S7572:W7572,Y7572:AC7572,2,1)</f>
        <v>0.25588921391371033</v>
      </c>
      <c r="AJ7572">
        <f t="shared" si="236"/>
        <v>1.0683986206362122</v>
      </c>
      <c r="AK7572">
        <f t="shared" si="237"/>
        <v>6.6160911197249567E-2</v>
      </c>
    </row>
    <row r="7573" spans="1:37" x14ac:dyDescent="0.35">
      <c r="A7573" t="s">
        <v>21792</v>
      </c>
      <c r="B7573">
        <v>54908</v>
      </c>
      <c r="C7573" t="s">
        <v>21793</v>
      </c>
      <c r="D7573" t="s">
        <v>21794</v>
      </c>
      <c r="E7573" t="s">
        <v>21795</v>
      </c>
      <c r="F7573" t="s">
        <v>21796</v>
      </c>
      <c r="G7573" t="s">
        <v>21797</v>
      </c>
      <c r="H7573" t="s">
        <v>21793</v>
      </c>
      <c r="I7573">
        <v>1</v>
      </c>
      <c r="J7573" t="s">
        <v>56</v>
      </c>
      <c r="K7573">
        <v>0</v>
      </c>
      <c r="L7573" t="s">
        <v>34</v>
      </c>
      <c r="M7573" t="s">
        <v>35</v>
      </c>
      <c r="N7573" t="s">
        <v>36</v>
      </c>
      <c r="O7573">
        <v>559.20000000000005</v>
      </c>
      <c r="P7573">
        <v>1531.7</v>
      </c>
      <c r="Q7573">
        <v>0.2</v>
      </c>
      <c r="S7573">
        <v>1453.6</v>
      </c>
      <c r="T7573">
        <v>1513.8</v>
      </c>
      <c r="U7573">
        <v>1595.7</v>
      </c>
      <c r="V7573">
        <v>1539.9</v>
      </c>
      <c r="W7573">
        <v>1522.6</v>
      </c>
      <c r="Y7573">
        <v>1503.1</v>
      </c>
      <c r="Z7573">
        <v>1580.9</v>
      </c>
      <c r="AA7573">
        <v>1571.4</v>
      </c>
      <c r="AB7573">
        <v>1513.7</v>
      </c>
      <c r="AC7573">
        <v>1665.9</v>
      </c>
      <c r="AE7573">
        <f>AVERAGE(S7573:W7573)</f>
        <v>1525.1200000000001</v>
      </c>
      <c r="AF7573">
        <f>AVERAGE(Y7573:AC7573)</f>
        <v>1567</v>
      </c>
      <c r="AH7573">
        <f>TTEST(S7573:W7573,Y7573:AC7573,2,1)</f>
        <v>0.25593348298837254</v>
      </c>
      <c r="AJ7573">
        <f t="shared" si="236"/>
        <v>1.0274601342845153</v>
      </c>
      <c r="AK7573">
        <f t="shared" si="237"/>
        <v>2.7089867885698223E-2</v>
      </c>
    </row>
    <row r="7574" spans="1:37" x14ac:dyDescent="0.35">
      <c r="A7574" t="s">
        <v>35129</v>
      </c>
      <c r="B7574">
        <v>23254</v>
      </c>
      <c r="C7574" t="s">
        <v>35130</v>
      </c>
      <c r="D7574" t="s">
        <v>35131</v>
      </c>
      <c r="E7574" t="s">
        <v>35132</v>
      </c>
      <c r="F7574" t="s">
        <v>35133</v>
      </c>
      <c r="G7574" t="s">
        <v>35134</v>
      </c>
      <c r="H7574" t="s">
        <v>35130</v>
      </c>
      <c r="I7574">
        <v>1</v>
      </c>
      <c r="J7574" t="s">
        <v>56</v>
      </c>
      <c r="K7574">
        <v>0</v>
      </c>
      <c r="L7574" t="s">
        <v>34</v>
      </c>
      <c r="M7574" t="s">
        <v>35</v>
      </c>
      <c r="N7574" t="s">
        <v>36</v>
      </c>
      <c r="O7574">
        <v>2197.4</v>
      </c>
      <c r="P7574">
        <v>6307.75</v>
      </c>
      <c r="Q7574">
        <v>0.2</v>
      </c>
      <c r="S7574">
        <v>6540.8</v>
      </c>
      <c r="T7574">
        <v>6774.4</v>
      </c>
      <c r="U7574">
        <v>5996.1</v>
      </c>
      <c r="V7574">
        <v>6254</v>
      </c>
      <c r="W7574">
        <v>6290.3</v>
      </c>
      <c r="Y7574">
        <v>6525.9</v>
      </c>
      <c r="Z7574">
        <v>5341.5</v>
      </c>
      <c r="AA7574">
        <v>5636.7</v>
      </c>
      <c r="AB7574">
        <v>6782.7</v>
      </c>
      <c r="AC7574">
        <v>5233.8999999999996</v>
      </c>
      <c r="AE7574">
        <f>AVERAGE(S7574:W7574)</f>
        <v>6371.1200000000008</v>
      </c>
      <c r="AF7574">
        <f>AVERAGE(Y7574:AC7574)</f>
        <v>5904.1399999999994</v>
      </c>
      <c r="AH7574">
        <f>TTEST(S7574:W7574,Y7574:AC7574,2,1)</f>
        <v>0.25607427824877116</v>
      </c>
      <c r="AJ7574">
        <f t="shared" si="236"/>
        <v>0.92670362510830095</v>
      </c>
      <c r="AK7574">
        <f t="shared" si="237"/>
        <v>-7.6121478550481375E-2</v>
      </c>
    </row>
    <row r="7575" spans="1:37" x14ac:dyDescent="0.35">
      <c r="A7575" t="s">
        <v>50179</v>
      </c>
      <c r="B7575">
        <v>93978</v>
      </c>
      <c r="C7575" t="s">
        <v>50180</v>
      </c>
      <c r="D7575" t="s">
        <v>50181</v>
      </c>
      <c r="E7575" t="s">
        <v>50182</v>
      </c>
      <c r="F7575" t="s">
        <v>50183</v>
      </c>
      <c r="G7575" t="s">
        <v>50184</v>
      </c>
      <c r="H7575" t="s">
        <v>50180</v>
      </c>
      <c r="I7575">
        <v>1</v>
      </c>
      <c r="J7575" t="s">
        <v>56</v>
      </c>
      <c r="K7575">
        <v>0</v>
      </c>
      <c r="L7575" t="s">
        <v>34</v>
      </c>
      <c r="M7575" t="s">
        <v>35</v>
      </c>
      <c r="N7575" t="s">
        <v>36</v>
      </c>
      <c r="O7575">
        <v>300</v>
      </c>
      <c r="P7575">
        <v>245.3</v>
      </c>
      <c r="Q7575">
        <v>0.2</v>
      </c>
      <c r="S7575">
        <v>233.6</v>
      </c>
      <c r="T7575">
        <v>210.5</v>
      </c>
      <c r="U7575">
        <v>284.3</v>
      </c>
      <c r="V7575">
        <v>231.2</v>
      </c>
      <c r="W7575">
        <v>228.6</v>
      </c>
      <c r="Y7575">
        <v>234.6</v>
      </c>
      <c r="Z7575">
        <v>282.2</v>
      </c>
      <c r="AA7575">
        <v>256.60000000000002</v>
      </c>
      <c r="AB7575">
        <v>254.1</v>
      </c>
      <c r="AC7575">
        <v>275.2</v>
      </c>
      <c r="AE7575">
        <f>AVERAGE(S7575:W7575)</f>
        <v>237.64000000000001</v>
      </c>
      <c r="AF7575">
        <f>AVERAGE(Y7575:AC7575)</f>
        <v>260.54000000000002</v>
      </c>
      <c r="AH7575">
        <f>TTEST(S7575:W7575,Y7575:AC7575,2,1)</f>
        <v>0.2560954085637277</v>
      </c>
      <c r="AJ7575">
        <f t="shared" si="236"/>
        <v>1.0963642484430232</v>
      </c>
      <c r="AK7575">
        <f t="shared" si="237"/>
        <v>9.1999476781877407E-2</v>
      </c>
    </row>
    <row r="7576" spans="1:37" x14ac:dyDescent="0.35">
      <c r="A7576" t="s">
        <v>49004</v>
      </c>
      <c r="B7576">
        <v>7157</v>
      </c>
      <c r="C7576" t="s">
        <v>48993</v>
      </c>
      <c r="D7576" t="s">
        <v>49005</v>
      </c>
      <c r="E7576" t="s">
        <v>49006</v>
      </c>
      <c r="F7576" t="s">
        <v>48996</v>
      </c>
      <c r="G7576" t="s">
        <v>49007</v>
      </c>
      <c r="H7576" t="s">
        <v>48993</v>
      </c>
      <c r="I7576">
        <v>1</v>
      </c>
      <c r="J7576" t="s">
        <v>517</v>
      </c>
      <c r="K7576">
        <v>1</v>
      </c>
      <c r="L7576" t="s">
        <v>34</v>
      </c>
      <c r="M7576" t="s">
        <v>35</v>
      </c>
      <c r="N7576" t="s">
        <v>36</v>
      </c>
      <c r="O7576">
        <v>1593.7</v>
      </c>
      <c r="P7576">
        <v>2719</v>
      </c>
      <c r="Q7576">
        <v>0.2</v>
      </c>
      <c r="S7576">
        <v>2795.7</v>
      </c>
      <c r="T7576">
        <v>2634.1</v>
      </c>
      <c r="U7576">
        <v>2609.3000000000002</v>
      </c>
      <c r="V7576">
        <v>2520.6</v>
      </c>
      <c r="W7576">
        <v>2700.8</v>
      </c>
      <c r="Y7576">
        <v>2837.7</v>
      </c>
      <c r="Z7576">
        <v>2769.4</v>
      </c>
      <c r="AA7576">
        <v>2651</v>
      </c>
      <c r="AB7576">
        <v>3320.3</v>
      </c>
      <c r="AC7576">
        <v>2685.8</v>
      </c>
      <c r="AE7576">
        <f>AVERAGE(S7576:W7576)</f>
        <v>2652.1</v>
      </c>
      <c r="AF7576">
        <f>AVERAGE(Y7576:AC7576)</f>
        <v>2852.84</v>
      </c>
      <c r="AH7576">
        <f>TTEST(S7576:W7576,Y7576:AC7576,2,1)</f>
        <v>0.25623461257632796</v>
      </c>
      <c r="AJ7576">
        <f t="shared" si="236"/>
        <v>1.0756909618792656</v>
      </c>
      <c r="AK7576">
        <f t="shared" si="237"/>
        <v>7.2963210337477324E-2</v>
      </c>
    </row>
    <row r="7577" spans="1:37" x14ac:dyDescent="0.35">
      <c r="A7577" t="s">
        <v>48877</v>
      </c>
      <c r="B7577">
        <v>8740</v>
      </c>
      <c r="C7577" t="s">
        <v>47807</v>
      </c>
      <c r="D7577" t="s">
        <v>47808</v>
      </c>
      <c r="E7577" t="s">
        <v>47809</v>
      </c>
      <c r="F7577" t="s">
        <v>47810</v>
      </c>
      <c r="G7577" t="s">
        <v>47811</v>
      </c>
      <c r="H7577" t="s">
        <v>47807</v>
      </c>
      <c r="I7577">
        <v>1</v>
      </c>
      <c r="J7577" t="s">
        <v>56</v>
      </c>
      <c r="K7577">
        <v>0</v>
      </c>
      <c r="L7577" t="s">
        <v>34</v>
      </c>
      <c r="M7577" t="s">
        <v>35</v>
      </c>
      <c r="N7577" t="s">
        <v>36</v>
      </c>
      <c r="O7577">
        <v>726.4</v>
      </c>
      <c r="P7577">
        <v>4279.95</v>
      </c>
      <c r="Q7577">
        <v>0.2</v>
      </c>
      <c r="S7577">
        <v>4184.8</v>
      </c>
      <c r="T7577">
        <v>4012</v>
      </c>
      <c r="U7577">
        <v>3958</v>
      </c>
      <c r="V7577">
        <v>4170.7</v>
      </c>
      <c r="W7577">
        <v>4170.3999999999996</v>
      </c>
      <c r="Y7577">
        <v>4724.1000000000004</v>
      </c>
      <c r="Z7577">
        <v>4244.8999999999996</v>
      </c>
      <c r="AA7577">
        <v>5100.7</v>
      </c>
      <c r="AB7577">
        <v>4118.2</v>
      </c>
      <c r="AC7577">
        <v>3923.7</v>
      </c>
      <c r="AE7577">
        <f>AVERAGE(S7577:W7577)</f>
        <v>4099.18</v>
      </c>
      <c r="AF7577">
        <f>AVERAGE(Y7577:AC7577)</f>
        <v>4422.3200000000006</v>
      </c>
      <c r="AH7577">
        <f>TTEST(S7577:W7577,Y7577:AC7577,2,1)</f>
        <v>0.25626792839381213</v>
      </c>
      <c r="AJ7577">
        <f t="shared" si="236"/>
        <v>1.0788304002263869</v>
      </c>
      <c r="AK7577">
        <f t="shared" si="237"/>
        <v>7.5877491554906862E-2</v>
      </c>
    </row>
    <row r="7578" spans="1:37" x14ac:dyDescent="0.35">
      <c r="A7578" t="s">
        <v>4525</v>
      </c>
      <c r="B7578">
        <v>27306</v>
      </c>
      <c r="C7578" t="s">
        <v>4526</v>
      </c>
      <c r="D7578" t="s">
        <v>4527</v>
      </c>
      <c r="E7578" t="s">
        <v>4528</v>
      </c>
      <c r="F7578" t="s">
        <v>4529</v>
      </c>
      <c r="G7578" t="s">
        <v>4530</v>
      </c>
      <c r="H7578" t="s">
        <v>4526</v>
      </c>
      <c r="I7578">
        <v>1</v>
      </c>
      <c r="J7578" t="s">
        <v>56</v>
      </c>
      <c r="K7578">
        <v>0</v>
      </c>
      <c r="L7578" t="s">
        <v>34</v>
      </c>
      <c r="M7578" t="s">
        <v>35</v>
      </c>
      <c r="N7578" t="s">
        <v>36</v>
      </c>
      <c r="O7578">
        <v>3306.5</v>
      </c>
      <c r="P7578">
        <v>660.7</v>
      </c>
      <c r="Q7578">
        <v>0.2</v>
      </c>
      <c r="S7578">
        <v>683.5</v>
      </c>
      <c r="T7578">
        <v>657.2</v>
      </c>
      <c r="U7578">
        <v>629.79999999999995</v>
      </c>
      <c r="V7578">
        <v>619.20000000000005</v>
      </c>
      <c r="W7578">
        <v>675.5</v>
      </c>
      <c r="Y7578">
        <v>653</v>
      </c>
      <c r="Z7578">
        <v>684.1</v>
      </c>
      <c r="AA7578">
        <v>660.2</v>
      </c>
      <c r="AB7578">
        <v>654.20000000000005</v>
      </c>
      <c r="AC7578">
        <v>692.7</v>
      </c>
      <c r="AE7578">
        <f>AVERAGE(S7578:W7578)</f>
        <v>653.04</v>
      </c>
      <c r="AF7578">
        <f>AVERAGE(Y7578:AC7578)</f>
        <v>668.83999999999992</v>
      </c>
      <c r="AH7578">
        <f>TTEST(S7578:W7578,Y7578:AC7578,2,1)</f>
        <v>0.25626868291271659</v>
      </c>
      <c r="AJ7578">
        <f t="shared" si="236"/>
        <v>1.0241945363224305</v>
      </c>
      <c r="AK7578">
        <f t="shared" si="237"/>
        <v>2.3906485451367795E-2</v>
      </c>
    </row>
    <row r="7579" spans="1:37" x14ac:dyDescent="0.35">
      <c r="A7579" t="s">
        <v>43684</v>
      </c>
      <c r="B7579">
        <v>102723680</v>
      </c>
      <c r="C7579" t="s">
        <v>43685</v>
      </c>
      <c r="D7579" t="s">
        <v>43686</v>
      </c>
      <c r="E7579" t="s">
        <v>43687</v>
      </c>
      <c r="F7579" t="s">
        <v>43688</v>
      </c>
      <c r="G7579" t="s">
        <v>43689</v>
      </c>
      <c r="H7579" t="s">
        <v>43685</v>
      </c>
      <c r="I7579">
        <v>1</v>
      </c>
      <c r="J7579" t="s">
        <v>56</v>
      </c>
      <c r="K7579">
        <v>0</v>
      </c>
      <c r="L7579" t="s">
        <v>34</v>
      </c>
      <c r="M7579" t="s">
        <v>35</v>
      </c>
      <c r="N7579" t="s">
        <v>36</v>
      </c>
      <c r="O7579">
        <v>533.20000000000005</v>
      </c>
      <c r="P7579">
        <v>994.8</v>
      </c>
      <c r="Q7579">
        <v>0.2</v>
      </c>
      <c r="S7579">
        <v>986.1</v>
      </c>
      <c r="T7579">
        <v>977.6</v>
      </c>
      <c r="U7579">
        <v>992.8</v>
      </c>
      <c r="V7579">
        <v>991.6</v>
      </c>
      <c r="W7579">
        <v>992.9</v>
      </c>
      <c r="Y7579">
        <v>1015.6</v>
      </c>
      <c r="Z7579">
        <v>1058.0999999999999</v>
      </c>
      <c r="AA7579">
        <v>1008.5</v>
      </c>
      <c r="AB7579">
        <v>1129.3</v>
      </c>
      <c r="AC7579">
        <v>940.6</v>
      </c>
      <c r="AE7579">
        <f>AVERAGE(S7579:W7579)</f>
        <v>988.2</v>
      </c>
      <c r="AF7579">
        <f>AVERAGE(Y7579:AC7579)</f>
        <v>1030.42</v>
      </c>
      <c r="AH7579">
        <f>TTEST(S7579:W7579,Y7579:AC7579,2,1)</f>
        <v>0.25652512774168162</v>
      </c>
      <c r="AJ7579">
        <f t="shared" si="236"/>
        <v>1.0427241449099374</v>
      </c>
      <c r="AK7579">
        <f t="shared" si="237"/>
        <v>4.1836658687957426E-2</v>
      </c>
    </row>
    <row r="7580" spans="1:37" x14ac:dyDescent="0.35">
      <c r="A7580" t="s">
        <v>33590</v>
      </c>
      <c r="B7580">
        <v>23239</v>
      </c>
      <c r="C7580" t="s">
        <v>33591</v>
      </c>
      <c r="D7580" t="s">
        <v>33592</v>
      </c>
      <c r="E7580" t="s">
        <v>33593</v>
      </c>
      <c r="F7580" t="s">
        <v>33594</v>
      </c>
      <c r="G7580" t="s">
        <v>33595</v>
      </c>
      <c r="H7580" t="s">
        <v>33591</v>
      </c>
      <c r="I7580">
        <v>1</v>
      </c>
      <c r="J7580" t="s">
        <v>56</v>
      </c>
      <c r="K7580">
        <v>0</v>
      </c>
      <c r="L7580" t="s">
        <v>34</v>
      </c>
      <c r="M7580" t="s">
        <v>35</v>
      </c>
      <c r="N7580" t="s">
        <v>36</v>
      </c>
      <c r="O7580">
        <v>416.6</v>
      </c>
      <c r="P7580">
        <v>21657.05</v>
      </c>
      <c r="Q7580">
        <v>0.2</v>
      </c>
      <c r="S7580">
        <v>19688.7</v>
      </c>
      <c r="T7580">
        <v>14847.9</v>
      </c>
      <c r="U7580">
        <v>26395.3</v>
      </c>
      <c r="V7580">
        <v>20004</v>
      </c>
      <c r="W7580">
        <v>22040.9</v>
      </c>
      <c r="Y7580">
        <v>16431.7</v>
      </c>
      <c r="Z7580">
        <v>27960</v>
      </c>
      <c r="AA7580">
        <v>23618.7</v>
      </c>
      <c r="AB7580">
        <v>23826.400000000001</v>
      </c>
      <c r="AC7580">
        <v>34708.6</v>
      </c>
      <c r="AE7580">
        <f>AVERAGE(S7580:W7580)</f>
        <v>20595.359999999997</v>
      </c>
      <c r="AF7580">
        <f>AVERAGE(Y7580:AC7580)</f>
        <v>25309.079999999998</v>
      </c>
      <c r="AH7580">
        <f>TTEST(S7580:W7580,Y7580:AC7580,2,1)</f>
        <v>0.25666912597087149</v>
      </c>
      <c r="AJ7580">
        <f t="shared" si="236"/>
        <v>1.2288729111799941</v>
      </c>
      <c r="AK7580">
        <f t="shared" si="237"/>
        <v>0.20609741692118064</v>
      </c>
    </row>
    <row r="7581" spans="1:37" x14ac:dyDescent="0.35">
      <c r="A7581" t="s">
        <v>26762</v>
      </c>
      <c r="B7581">
        <v>3603</v>
      </c>
      <c r="C7581" t="s">
        <v>26763</v>
      </c>
      <c r="D7581" t="s">
        <v>26764</v>
      </c>
      <c r="E7581" t="s">
        <v>26765</v>
      </c>
      <c r="F7581" t="s">
        <v>26766</v>
      </c>
      <c r="G7581" t="s">
        <v>26767</v>
      </c>
      <c r="H7581" t="s">
        <v>26763</v>
      </c>
      <c r="I7581">
        <v>1</v>
      </c>
      <c r="J7581" t="s">
        <v>26768</v>
      </c>
      <c r="K7581">
        <v>3</v>
      </c>
      <c r="L7581" t="s">
        <v>34</v>
      </c>
      <c r="M7581" t="s">
        <v>35</v>
      </c>
      <c r="N7581" t="s">
        <v>36</v>
      </c>
      <c r="O7581">
        <v>20545.099999999999</v>
      </c>
      <c r="P7581">
        <v>36053.1</v>
      </c>
      <c r="Q7581">
        <v>0.2</v>
      </c>
      <c r="S7581">
        <v>27729</v>
      </c>
      <c r="T7581">
        <v>34640.1</v>
      </c>
      <c r="U7581">
        <v>42635.1</v>
      </c>
      <c r="V7581">
        <v>39924.699999999997</v>
      </c>
      <c r="W7581">
        <v>43936.5</v>
      </c>
      <c r="Y7581">
        <v>46295.1</v>
      </c>
      <c r="Z7581">
        <v>21881.9</v>
      </c>
      <c r="AA7581">
        <v>35808.199999999997</v>
      </c>
      <c r="AB7581">
        <v>9903</v>
      </c>
      <c r="AC7581">
        <v>18400.7</v>
      </c>
      <c r="AE7581">
        <f>AVERAGE(S7581:W7581)</f>
        <v>37773.08</v>
      </c>
      <c r="AF7581">
        <f>AVERAGE(Y7581:AC7581)</f>
        <v>26457.78</v>
      </c>
      <c r="AH7581">
        <f>TTEST(S7581:W7581,Y7581:AC7581,2,1)</f>
        <v>0.25698299975099986</v>
      </c>
      <c r="AJ7581">
        <f t="shared" si="236"/>
        <v>0.70044010178677507</v>
      </c>
      <c r="AK7581">
        <f t="shared" si="237"/>
        <v>-0.35604642466011194</v>
      </c>
    </row>
    <row r="7582" spans="1:37" x14ac:dyDescent="0.35">
      <c r="A7582" t="s">
        <v>53758</v>
      </c>
      <c r="B7582">
        <v>27248</v>
      </c>
      <c r="C7582" t="s">
        <v>53759</v>
      </c>
      <c r="D7582" t="s">
        <v>53760</v>
      </c>
      <c r="E7582" t="s">
        <v>53761</v>
      </c>
      <c r="F7582" t="s">
        <v>53762</v>
      </c>
      <c r="G7582" t="s">
        <v>53763</v>
      </c>
      <c r="H7582" t="s">
        <v>53759</v>
      </c>
      <c r="I7582">
        <v>1</v>
      </c>
      <c r="J7582" t="s">
        <v>56</v>
      </c>
      <c r="K7582">
        <v>0</v>
      </c>
      <c r="L7582" t="s">
        <v>34</v>
      </c>
      <c r="M7582" t="s">
        <v>35</v>
      </c>
      <c r="N7582" t="s">
        <v>36</v>
      </c>
      <c r="O7582">
        <v>1500.5</v>
      </c>
      <c r="P7582">
        <v>1742.6</v>
      </c>
      <c r="Q7582">
        <v>0.2</v>
      </c>
      <c r="S7582">
        <v>2042.4</v>
      </c>
      <c r="T7582">
        <v>1689</v>
      </c>
      <c r="U7582">
        <v>1719.9</v>
      </c>
      <c r="V7582">
        <v>1684.6</v>
      </c>
      <c r="W7582">
        <v>1624.3</v>
      </c>
      <c r="Y7582">
        <v>1813.1</v>
      </c>
      <c r="Z7582">
        <v>1934</v>
      </c>
      <c r="AA7582">
        <v>1817.6</v>
      </c>
      <c r="AB7582">
        <v>1873.6</v>
      </c>
      <c r="AC7582">
        <v>1975.1</v>
      </c>
      <c r="AE7582">
        <f>AVERAGE(S7582:W7582)</f>
        <v>1752.0399999999997</v>
      </c>
      <c r="AF7582">
        <f>AVERAGE(Y7582:AC7582)</f>
        <v>1882.6799999999998</v>
      </c>
      <c r="AH7582">
        <f>TTEST(S7582:W7582,Y7582:AC7582,2,1)</f>
        <v>0.25699603641741214</v>
      </c>
      <c r="AJ7582">
        <f t="shared" si="236"/>
        <v>1.0745645076596426</v>
      </c>
      <c r="AK7582">
        <f t="shared" si="237"/>
        <v>7.1915470346924026E-2</v>
      </c>
    </row>
    <row r="7583" spans="1:37" x14ac:dyDescent="0.35">
      <c r="A7583" t="s">
        <v>37041</v>
      </c>
      <c r="B7583">
        <v>55031</v>
      </c>
      <c r="C7583" t="s">
        <v>37042</v>
      </c>
      <c r="D7583" t="s">
        <v>37043</v>
      </c>
      <c r="E7583" t="s">
        <v>37044</v>
      </c>
      <c r="F7583" t="s">
        <v>37045</v>
      </c>
      <c r="G7583" t="s">
        <v>37046</v>
      </c>
      <c r="H7583" t="s">
        <v>37042</v>
      </c>
      <c r="I7583">
        <v>1</v>
      </c>
      <c r="J7583" t="s">
        <v>56</v>
      </c>
      <c r="K7583">
        <v>0</v>
      </c>
      <c r="L7583" t="s">
        <v>34</v>
      </c>
      <c r="M7583" t="s">
        <v>35</v>
      </c>
      <c r="N7583" t="s">
        <v>36</v>
      </c>
      <c r="O7583">
        <v>330.3</v>
      </c>
      <c r="P7583">
        <v>984.6</v>
      </c>
      <c r="Q7583">
        <v>0.2</v>
      </c>
      <c r="S7583">
        <v>993</v>
      </c>
      <c r="T7583">
        <v>912.1</v>
      </c>
      <c r="U7583">
        <v>985.8</v>
      </c>
      <c r="V7583">
        <v>982.4</v>
      </c>
      <c r="W7583">
        <v>1095.5999999999999</v>
      </c>
      <c r="Y7583">
        <v>922.1</v>
      </c>
      <c r="Z7583">
        <v>961.8</v>
      </c>
      <c r="AA7583">
        <v>939.7</v>
      </c>
      <c r="AB7583">
        <v>977.1</v>
      </c>
      <c r="AC7583">
        <v>994.3</v>
      </c>
      <c r="AE7583">
        <f>AVERAGE(S7583:W7583)</f>
        <v>993.78</v>
      </c>
      <c r="AF7583">
        <f>AVERAGE(Y7583:AC7583)</f>
        <v>959</v>
      </c>
      <c r="AH7583">
        <f>TTEST(S7583:W7583,Y7583:AC7583,2,1)</f>
        <v>0.25700061156958021</v>
      </c>
      <c r="AJ7583">
        <f t="shared" si="236"/>
        <v>0.96500231439554029</v>
      </c>
      <c r="AK7583">
        <f t="shared" si="237"/>
        <v>-3.5624779308679674E-2</v>
      </c>
    </row>
    <row r="7584" spans="1:37" x14ac:dyDescent="0.35">
      <c r="A7584" t="s">
        <v>25863</v>
      </c>
      <c r="B7584">
        <v>143903</v>
      </c>
      <c r="C7584" t="s">
        <v>25864</v>
      </c>
      <c r="D7584" t="s">
        <v>25865</v>
      </c>
      <c r="E7584" t="s">
        <v>25865</v>
      </c>
      <c r="F7584" t="s">
        <v>25866</v>
      </c>
      <c r="G7584" t="s">
        <v>25867</v>
      </c>
      <c r="H7584" t="s">
        <v>25864</v>
      </c>
      <c r="I7584">
        <v>1</v>
      </c>
      <c r="J7584" t="s">
        <v>56</v>
      </c>
      <c r="K7584">
        <v>0</v>
      </c>
      <c r="L7584" t="s">
        <v>34</v>
      </c>
      <c r="M7584" t="s">
        <v>35</v>
      </c>
      <c r="N7584" t="s">
        <v>36</v>
      </c>
      <c r="O7584">
        <v>1825</v>
      </c>
      <c r="P7584">
        <v>3205.3</v>
      </c>
      <c r="Q7584">
        <v>0.2</v>
      </c>
      <c r="S7584">
        <v>3137.2</v>
      </c>
      <c r="T7584">
        <v>3522.8</v>
      </c>
      <c r="U7584">
        <v>3240.3</v>
      </c>
      <c r="V7584">
        <v>3333.9</v>
      </c>
      <c r="W7584">
        <v>3247.2</v>
      </c>
      <c r="Y7584">
        <v>3394.6</v>
      </c>
      <c r="Z7584">
        <v>3076.9</v>
      </c>
      <c r="AA7584">
        <v>3048.6</v>
      </c>
      <c r="AB7584">
        <v>3188.2</v>
      </c>
      <c r="AC7584">
        <v>3017.8</v>
      </c>
      <c r="AE7584">
        <f>AVERAGE(S7584:W7584)</f>
        <v>3296.2799999999997</v>
      </c>
      <c r="AF7584">
        <f>AVERAGE(Y7584:AC7584)</f>
        <v>3145.22</v>
      </c>
      <c r="AH7584">
        <f>TTEST(S7584:W7584,Y7584:AC7584,2,1)</f>
        <v>0.25704674133370004</v>
      </c>
      <c r="AJ7584">
        <f t="shared" si="236"/>
        <v>0.95417258242625025</v>
      </c>
      <c r="AK7584">
        <f t="shared" si="237"/>
        <v>-4.6910719884263409E-2</v>
      </c>
    </row>
    <row r="7585" spans="1:37" x14ac:dyDescent="0.35">
      <c r="A7585" t="s">
        <v>38543</v>
      </c>
      <c r="B7585">
        <v>27429</v>
      </c>
      <c r="C7585" t="s">
        <v>38544</v>
      </c>
      <c r="D7585" t="s">
        <v>38545</v>
      </c>
      <c r="E7585" t="s">
        <v>38544</v>
      </c>
      <c r="F7585" t="s">
        <v>38546</v>
      </c>
      <c r="G7585" t="s">
        <v>38547</v>
      </c>
      <c r="H7585" t="s">
        <v>38544</v>
      </c>
      <c r="I7585">
        <v>1</v>
      </c>
      <c r="J7585" t="s">
        <v>503</v>
      </c>
      <c r="K7585">
        <v>2</v>
      </c>
      <c r="L7585" t="s">
        <v>34</v>
      </c>
      <c r="M7585" t="s">
        <v>35</v>
      </c>
      <c r="N7585" t="s">
        <v>36</v>
      </c>
      <c r="O7585">
        <v>2797.9</v>
      </c>
      <c r="P7585">
        <v>1828.95</v>
      </c>
      <c r="Q7585">
        <v>0.2</v>
      </c>
      <c r="S7585">
        <v>1867.1</v>
      </c>
      <c r="T7585">
        <v>2970.6</v>
      </c>
      <c r="U7585">
        <v>1965.5</v>
      </c>
      <c r="V7585">
        <v>2529.1999999999998</v>
      </c>
      <c r="W7585">
        <v>1587.3</v>
      </c>
      <c r="Y7585">
        <v>2351.6999999999998</v>
      </c>
      <c r="Z7585">
        <v>1438.2</v>
      </c>
      <c r="AA7585">
        <v>1701.2</v>
      </c>
      <c r="AB7585">
        <v>1499.5</v>
      </c>
      <c r="AC7585">
        <v>1554.2</v>
      </c>
      <c r="AE7585">
        <f>AVERAGE(S7585:W7585)</f>
        <v>2183.9399999999996</v>
      </c>
      <c r="AF7585">
        <f>AVERAGE(Y7585:AC7585)</f>
        <v>1708.9599999999998</v>
      </c>
      <c r="AH7585">
        <f>TTEST(S7585:W7585,Y7585:AC7585,2,1)</f>
        <v>0.257050469175514</v>
      </c>
      <c r="AJ7585">
        <f t="shared" si="236"/>
        <v>0.78251234008260306</v>
      </c>
      <c r="AK7585">
        <f t="shared" si="237"/>
        <v>-0.24524558661856094</v>
      </c>
    </row>
    <row r="7586" spans="1:37" x14ac:dyDescent="0.35">
      <c r="A7586" t="s">
        <v>32472</v>
      </c>
      <c r="B7586">
        <v>7450</v>
      </c>
      <c r="C7586" t="s">
        <v>32473</v>
      </c>
      <c r="D7586" t="s">
        <v>32474</v>
      </c>
      <c r="E7586" t="s">
        <v>32475</v>
      </c>
      <c r="F7586" t="s">
        <v>32476</v>
      </c>
      <c r="G7586" t="s">
        <v>32477</v>
      </c>
      <c r="H7586" t="s">
        <v>32473</v>
      </c>
      <c r="I7586">
        <v>1</v>
      </c>
      <c r="J7586" t="s">
        <v>503</v>
      </c>
      <c r="K7586">
        <v>2</v>
      </c>
      <c r="L7586" t="s">
        <v>34</v>
      </c>
      <c r="M7586" t="s">
        <v>35</v>
      </c>
      <c r="N7586" t="s">
        <v>455</v>
      </c>
      <c r="O7586">
        <v>12930</v>
      </c>
      <c r="P7586">
        <v>2115.75</v>
      </c>
      <c r="Q7586">
        <v>5.0000000000000002E-5</v>
      </c>
      <c r="S7586">
        <v>2117.8000000000002</v>
      </c>
      <c r="T7586">
        <v>1654.8</v>
      </c>
      <c r="U7586">
        <v>1912.9</v>
      </c>
      <c r="V7586">
        <v>1848.8</v>
      </c>
      <c r="W7586">
        <v>1946.9</v>
      </c>
      <c r="Y7586">
        <v>1827.6</v>
      </c>
      <c r="Z7586">
        <v>3574.4</v>
      </c>
      <c r="AA7586">
        <v>3161.9</v>
      </c>
      <c r="AB7586">
        <v>2450.6</v>
      </c>
      <c r="AC7586">
        <v>1465.6</v>
      </c>
      <c r="AE7586">
        <f>AVERAGE(S7586:W7586)</f>
        <v>1896.2400000000002</v>
      </c>
      <c r="AF7586">
        <f>AVERAGE(Y7586:AC7586)</f>
        <v>2496.02</v>
      </c>
      <c r="AH7586">
        <f>TTEST(S7586:W7586,Y7586:AC7586,2,1)</f>
        <v>0.25706467915467845</v>
      </c>
      <c r="AJ7586">
        <f t="shared" si="236"/>
        <v>1.3162996245201029</v>
      </c>
      <c r="AK7586">
        <f t="shared" si="237"/>
        <v>0.27482448519514102</v>
      </c>
    </row>
    <row r="7587" spans="1:37" x14ac:dyDescent="0.35">
      <c r="A7587" t="s">
        <v>4756</v>
      </c>
      <c r="B7587">
        <v>55870</v>
      </c>
      <c r="C7587" t="s">
        <v>4757</v>
      </c>
      <c r="D7587" t="s">
        <v>4758</v>
      </c>
      <c r="E7587" t="s">
        <v>4757</v>
      </c>
      <c r="F7587" t="s">
        <v>4759</v>
      </c>
      <c r="G7587" t="s">
        <v>4760</v>
      </c>
      <c r="H7587" t="s">
        <v>4757</v>
      </c>
      <c r="I7587">
        <v>1</v>
      </c>
      <c r="J7587" t="s">
        <v>49</v>
      </c>
      <c r="K7587">
        <v>1</v>
      </c>
      <c r="L7587" t="s">
        <v>34</v>
      </c>
      <c r="M7587" t="s">
        <v>35</v>
      </c>
      <c r="N7587" t="s">
        <v>36</v>
      </c>
      <c r="O7587">
        <v>229.8</v>
      </c>
      <c r="P7587">
        <v>312.8</v>
      </c>
      <c r="Q7587">
        <v>0.2</v>
      </c>
      <c r="S7587">
        <v>296</v>
      </c>
      <c r="T7587">
        <v>287.8</v>
      </c>
      <c r="U7587">
        <v>329.2</v>
      </c>
      <c r="V7587">
        <v>307.8</v>
      </c>
      <c r="W7587">
        <v>302.7</v>
      </c>
      <c r="Y7587">
        <v>298.7</v>
      </c>
      <c r="Z7587">
        <v>342.1</v>
      </c>
      <c r="AA7587">
        <v>302.7</v>
      </c>
      <c r="AB7587">
        <v>327.2</v>
      </c>
      <c r="AC7587">
        <v>351.5</v>
      </c>
      <c r="AE7587">
        <f>AVERAGE(S7587:W7587)</f>
        <v>304.7</v>
      </c>
      <c r="AF7587">
        <f>AVERAGE(Y7587:AC7587)</f>
        <v>324.44</v>
      </c>
      <c r="AH7587">
        <f>TTEST(S7587:W7587,Y7587:AC7587,2,1)</f>
        <v>0.25707033910585408</v>
      </c>
      <c r="AJ7587">
        <f t="shared" si="236"/>
        <v>1.0647850344601248</v>
      </c>
      <c r="AK7587">
        <f t="shared" si="237"/>
        <v>6.2772933210480733E-2</v>
      </c>
    </row>
    <row r="7588" spans="1:37" x14ac:dyDescent="0.35">
      <c r="A7588" t="s">
        <v>44412</v>
      </c>
      <c r="B7588">
        <v>23564</v>
      </c>
      <c r="C7588" t="s">
        <v>44413</v>
      </c>
      <c r="D7588" t="s">
        <v>44414</v>
      </c>
      <c r="E7588" t="s">
        <v>44415</v>
      </c>
      <c r="F7588" t="s">
        <v>44416</v>
      </c>
      <c r="G7588" t="s">
        <v>44417</v>
      </c>
      <c r="H7588" t="s">
        <v>44413</v>
      </c>
      <c r="I7588">
        <v>1</v>
      </c>
      <c r="J7588" t="s">
        <v>56</v>
      </c>
      <c r="K7588">
        <v>0</v>
      </c>
      <c r="L7588" t="s">
        <v>34</v>
      </c>
      <c r="M7588" t="s">
        <v>35</v>
      </c>
      <c r="N7588" t="s">
        <v>455</v>
      </c>
      <c r="O7588">
        <v>339</v>
      </c>
      <c r="P7588">
        <v>651.70000000000005</v>
      </c>
      <c r="Q7588">
        <v>5.0000000000000002E-5</v>
      </c>
      <c r="S7588">
        <v>636.29999999999995</v>
      </c>
      <c r="T7588">
        <v>670.5</v>
      </c>
      <c r="U7588">
        <v>760.7</v>
      </c>
      <c r="V7588">
        <v>629.79999999999995</v>
      </c>
      <c r="W7588">
        <v>766</v>
      </c>
      <c r="Y7588">
        <v>625.6</v>
      </c>
      <c r="Z7588">
        <v>724</v>
      </c>
      <c r="AA7588">
        <v>672.8</v>
      </c>
      <c r="AB7588">
        <v>573</v>
      </c>
      <c r="AC7588">
        <v>433.7</v>
      </c>
      <c r="AE7588">
        <f>AVERAGE(S7588:W7588)</f>
        <v>692.66000000000008</v>
      </c>
      <c r="AF7588">
        <f>AVERAGE(Y7588:AC7588)</f>
        <v>605.81999999999994</v>
      </c>
      <c r="AH7588">
        <f>TTEST(S7588:W7588,Y7588:AC7588,2,1)</f>
        <v>0.25750566764931559</v>
      </c>
      <c r="AJ7588">
        <f t="shared" si="236"/>
        <v>0.87462824473767775</v>
      </c>
      <c r="AK7588">
        <f t="shared" si="237"/>
        <v>-0.13395634606138537</v>
      </c>
    </row>
    <row r="7589" spans="1:37" x14ac:dyDescent="0.35">
      <c r="A7589" t="s">
        <v>8184</v>
      </c>
      <c r="B7589">
        <v>1945</v>
      </c>
      <c r="C7589" t="s">
        <v>8185</v>
      </c>
      <c r="D7589" t="s">
        <v>8186</v>
      </c>
      <c r="E7589" t="s">
        <v>8186</v>
      </c>
      <c r="F7589" t="s">
        <v>8187</v>
      </c>
      <c r="G7589" t="s">
        <v>8188</v>
      </c>
      <c r="H7589" t="s">
        <v>8185</v>
      </c>
      <c r="I7589">
        <v>1</v>
      </c>
      <c r="J7589" t="s">
        <v>56</v>
      </c>
      <c r="K7589">
        <v>0</v>
      </c>
      <c r="L7589" t="s">
        <v>34</v>
      </c>
      <c r="M7589" t="s">
        <v>35</v>
      </c>
      <c r="N7589" t="s">
        <v>36</v>
      </c>
      <c r="O7589">
        <v>2057</v>
      </c>
      <c r="P7589">
        <v>3315.35</v>
      </c>
      <c r="Q7589">
        <v>0.2</v>
      </c>
      <c r="S7589">
        <v>3282.8</v>
      </c>
      <c r="T7589">
        <v>3546.1</v>
      </c>
      <c r="U7589">
        <v>3312.3</v>
      </c>
      <c r="V7589">
        <v>3210.8</v>
      </c>
      <c r="W7589">
        <v>3337.6</v>
      </c>
      <c r="Y7589">
        <v>3409.3</v>
      </c>
      <c r="Z7589">
        <v>3140</v>
      </c>
      <c r="AA7589">
        <v>3120.4</v>
      </c>
      <c r="AB7589">
        <v>3266.6</v>
      </c>
      <c r="AC7589">
        <v>3110.9</v>
      </c>
      <c r="AE7589">
        <f>AVERAGE(S7589:W7589)</f>
        <v>3337.9199999999996</v>
      </c>
      <c r="AF7589">
        <f>AVERAGE(Y7589:AC7589)</f>
        <v>3209.44</v>
      </c>
      <c r="AH7589">
        <f>TTEST(S7589:W7589,Y7589:AC7589,2,1)</f>
        <v>0.25756123623287497</v>
      </c>
      <c r="AJ7589">
        <f t="shared" si="236"/>
        <v>0.9615089636659957</v>
      </c>
      <c r="AK7589">
        <f t="shared" si="237"/>
        <v>-3.9251391411218715E-2</v>
      </c>
    </row>
    <row r="7590" spans="1:37" x14ac:dyDescent="0.35">
      <c r="A7590" t="s">
        <v>7444</v>
      </c>
      <c r="B7590">
        <v>133690</v>
      </c>
      <c r="C7590" t="s">
        <v>7445</v>
      </c>
      <c r="D7590" t="s">
        <v>7446</v>
      </c>
      <c r="E7590" t="s">
        <v>7445</v>
      </c>
      <c r="F7590" t="s">
        <v>7447</v>
      </c>
      <c r="G7590" t="s">
        <v>7448</v>
      </c>
      <c r="H7590" t="s">
        <v>7445</v>
      </c>
      <c r="I7590">
        <v>1</v>
      </c>
      <c r="J7590" t="s">
        <v>56</v>
      </c>
      <c r="K7590">
        <v>0</v>
      </c>
      <c r="L7590" t="s">
        <v>34</v>
      </c>
      <c r="M7590" t="s">
        <v>35</v>
      </c>
      <c r="N7590" t="s">
        <v>36</v>
      </c>
      <c r="O7590">
        <v>590.20000000000005</v>
      </c>
      <c r="P7590">
        <v>608.65</v>
      </c>
      <c r="Q7590">
        <v>0.2</v>
      </c>
      <c r="S7590">
        <v>608.5</v>
      </c>
      <c r="T7590">
        <v>603.5</v>
      </c>
      <c r="U7590">
        <v>602</v>
      </c>
      <c r="V7590">
        <v>586.20000000000005</v>
      </c>
      <c r="W7590">
        <v>603.70000000000005</v>
      </c>
      <c r="Y7590">
        <v>595.70000000000005</v>
      </c>
      <c r="Z7590">
        <v>644</v>
      </c>
      <c r="AA7590">
        <v>585.4</v>
      </c>
      <c r="AB7590">
        <v>649.79999999999995</v>
      </c>
      <c r="AC7590">
        <v>631</v>
      </c>
      <c r="AE7590">
        <f>AVERAGE(S7590:W7590)</f>
        <v>600.78</v>
      </c>
      <c r="AF7590">
        <f>AVERAGE(Y7590:AC7590)</f>
        <v>621.17999999999995</v>
      </c>
      <c r="AH7590">
        <f>TTEST(S7590:W7590,Y7590:AC7590,2,1)</f>
        <v>0.25782010029927943</v>
      </c>
      <c r="AJ7590">
        <f t="shared" si="236"/>
        <v>1.0339558573853989</v>
      </c>
      <c r="AK7590">
        <f t="shared" si="237"/>
        <v>3.3392084058310199E-2</v>
      </c>
    </row>
    <row r="7591" spans="1:37" x14ac:dyDescent="0.35">
      <c r="A7591" t="s">
        <v>35966</v>
      </c>
      <c r="B7591">
        <v>2155</v>
      </c>
      <c r="C7591" t="s">
        <v>35967</v>
      </c>
      <c r="D7591" t="s">
        <v>35968</v>
      </c>
      <c r="E7591" t="s">
        <v>35969</v>
      </c>
      <c r="F7591" t="s">
        <v>35970</v>
      </c>
      <c r="G7591" t="s">
        <v>35971</v>
      </c>
      <c r="H7591" t="s">
        <v>35967</v>
      </c>
      <c r="I7591">
        <v>1</v>
      </c>
      <c r="J7591" t="s">
        <v>6280</v>
      </c>
      <c r="K7591">
        <v>4</v>
      </c>
      <c r="L7591" t="s">
        <v>34</v>
      </c>
      <c r="M7591" t="s">
        <v>35</v>
      </c>
      <c r="N7591" t="s">
        <v>50</v>
      </c>
      <c r="O7591">
        <v>89802</v>
      </c>
      <c r="P7591">
        <v>365.75</v>
      </c>
      <c r="Q7591">
        <v>5.0000000000000001E-3</v>
      </c>
      <c r="S7591">
        <v>374.4</v>
      </c>
      <c r="T7591">
        <v>356.4</v>
      </c>
      <c r="U7591">
        <v>373.4</v>
      </c>
      <c r="V7591">
        <v>428</v>
      </c>
      <c r="W7591">
        <v>329.8</v>
      </c>
      <c r="Y7591">
        <v>340.9</v>
      </c>
      <c r="Z7591">
        <v>362.4</v>
      </c>
      <c r="AA7591">
        <v>342.5</v>
      </c>
      <c r="AB7591">
        <v>373.9</v>
      </c>
      <c r="AC7591">
        <v>351.1</v>
      </c>
      <c r="AE7591">
        <f>AVERAGE(S7591:W7591)</f>
        <v>372.4</v>
      </c>
      <c r="AF7591">
        <f>AVERAGE(Y7591:AC7591)</f>
        <v>354.15999999999997</v>
      </c>
      <c r="AH7591">
        <f>TTEST(S7591:W7591,Y7591:AC7591,2,1)</f>
        <v>0.25789571257701505</v>
      </c>
      <c r="AJ7591">
        <f t="shared" si="236"/>
        <v>0.95102040816326527</v>
      </c>
      <c r="AK7591">
        <f t="shared" si="237"/>
        <v>-5.0219756979026454E-2</v>
      </c>
    </row>
    <row r="7592" spans="1:37" x14ac:dyDescent="0.35">
      <c r="A7592" t="s">
        <v>2549</v>
      </c>
      <c r="B7592">
        <v>79650</v>
      </c>
      <c r="C7592" t="s">
        <v>2550</v>
      </c>
      <c r="D7592" t="s">
        <v>2551</v>
      </c>
      <c r="E7592" t="s">
        <v>2550</v>
      </c>
      <c r="F7592" t="s">
        <v>2552</v>
      </c>
      <c r="G7592" t="s">
        <v>2553</v>
      </c>
      <c r="H7592" t="s">
        <v>2550</v>
      </c>
      <c r="I7592">
        <v>1</v>
      </c>
      <c r="J7592" t="s">
        <v>56</v>
      </c>
      <c r="K7592">
        <v>0</v>
      </c>
      <c r="L7592" t="s">
        <v>34</v>
      </c>
      <c r="M7592" t="s">
        <v>35</v>
      </c>
      <c r="N7592" t="s">
        <v>36</v>
      </c>
      <c r="O7592">
        <v>249.6</v>
      </c>
      <c r="P7592">
        <v>503.65</v>
      </c>
      <c r="Q7592">
        <v>0.2</v>
      </c>
      <c r="S7592">
        <v>482.3</v>
      </c>
      <c r="T7592">
        <v>470.8</v>
      </c>
      <c r="U7592">
        <v>520.20000000000005</v>
      </c>
      <c r="V7592">
        <v>498</v>
      </c>
      <c r="W7592">
        <v>515.20000000000005</v>
      </c>
      <c r="Y7592">
        <v>484</v>
      </c>
      <c r="Z7592">
        <v>542.70000000000005</v>
      </c>
      <c r="AA7592">
        <v>503.7</v>
      </c>
      <c r="AB7592">
        <v>515.6</v>
      </c>
      <c r="AC7592">
        <v>537.9</v>
      </c>
      <c r="AE7592">
        <f>AVERAGE(S7592:W7592)</f>
        <v>497.3</v>
      </c>
      <c r="AF7592">
        <f>AVERAGE(Y7592:AC7592)</f>
        <v>516.78</v>
      </c>
      <c r="AH7592">
        <f>TTEST(S7592:W7592,Y7592:AC7592,2,1)</f>
        <v>0.25807564065039779</v>
      </c>
      <c r="AJ7592">
        <f t="shared" si="236"/>
        <v>1.0391715262417052</v>
      </c>
      <c r="AK7592">
        <f t="shared" si="237"/>
        <v>3.8423786308444376E-2</v>
      </c>
    </row>
    <row r="7593" spans="1:37" x14ac:dyDescent="0.35">
      <c r="A7593" t="s">
        <v>42921</v>
      </c>
      <c r="B7593">
        <v>9182</v>
      </c>
      <c r="C7593" t="s">
        <v>42922</v>
      </c>
      <c r="D7593" t="s">
        <v>42923</v>
      </c>
      <c r="E7593" t="s">
        <v>42924</v>
      </c>
      <c r="F7593" t="s">
        <v>42925</v>
      </c>
      <c r="G7593" t="s">
        <v>42926</v>
      </c>
      <c r="H7593" t="s">
        <v>42922</v>
      </c>
      <c r="I7593">
        <v>1</v>
      </c>
      <c r="J7593" t="s">
        <v>56</v>
      </c>
      <c r="K7593">
        <v>0</v>
      </c>
      <c r="L7593" t="s">
        <v>34</v>
      </c>
      <c r="M7593" t="s">
        <v>35</v>
      </c>
      <c r="N7593" t="s">
        <v>36</v>
      </c>
      <c r="O7593">
        <v>1209.5999999999999</v>
      </c>
      <c r="P7593">
        <v>1213.9000000000001</v>
      </c>
      <c r="Q7593">
        <v>0.2</v>
      </c>
      <c r="S7593">
        <v>1247.0999999999999</v>
      </c>
      <c r="T7593">
        <v>1347.9</v>
      </c>
      <c r="U7593">
        <v>1166</v>
      </c>
      <c r="V7593">
        <v>1468.9</v>
      </c>
      <c r="W7593">
        <v>1285.7</v>
      </c>
      <c r="Y7593">
        <v>1240.3</v>
      </c>
      <c r="Z7593">
        <v>1296.4000000000001</v>
      </c>
      <c r="AA7593">
        <v>1172.5999999999999</v>
      </c>
      <c r="AB7593">
        <v>1387.9</v>
      </c>
      <c r="AC7593">
        <v>1298.7</v>
      </c>
      <c r="AE7593">
        <f>AVERAGE(S7593:W7593)</f>
        <v>1303.1199999999999</v>
      </c>
      <c r="AF7593">
        <f>AVERAGE(Y7593:AC7593)</f>
        <v>1279.1799999999998</v>
      </c>
      <c r="AH7593">
        <f>TTEST(S7593:W7593,Y7593:AC7593,2,1)</f>
        <v>0.25815508019659261</v>
      </c>
      <c r="AJ7593">
        <f t="shared" si="236"/>
        <v>0.98162870648904166</v>
      </c>
      <c r="AK7593">
        <f t="shared" si="237"/>
        <v>-1.8542141423561798E-2</v>
      </c>
    </row>
    <row r="7594" spans="1:37" x14ac:dyDescent="0.35">
      <c r="A7594" t="s">
        <v>44523</v>
      </c>
      <c r="B7594">
        <v>22798</v>
      </c>
      <c r="C7594" t="s">
        <v>44524</v>
      </c>
      <c r="D7594" t="s">
        <v>44525</v>
      </c>
      <c r="E7594" t="s">
        <v>44524</v>
      </c>
      <c r="F7594" t="s">
        <v>44526</v>
      </c>
      <c r="G7594" t="s">
        <v>44527</v>
      </c>
      <c r="H7594" t="s">
        <v>44524</v>
      </c>
      <c r="I7594">
        <v>1</v>
      </c>
      <c r="J7594" t="s">
        <v>56</v>
      </c>
      <c r="K7594">
        <v>0</v>
      </c>
      <c r="L7594" t="s">
        <v>34</v>
      </c>
      <c r="M7594" t="s">
        <v>35</v>
      </c>
      <c r="N7594" t="s">
        <v>36</v>
      </c>
      <c r="O7594">
        <v>2566.3000000000002</v>
      </c>
      <c r="P7594">
        <v>1366.2</v>
      </c>
      <c r="Q7594">
        <v>0.2</v>
      </c>
      <c r="S7594">
        <v>1429.9</v>
      </c>
      <c r="T7594">
        <v>1380.3</v>
      </c>
      <c r="U7594">
        <v>1326.7</v>
      </c>
      <c r="V7594">
        <v>1267.8</v>
      </c>
      <c r="W7594">
        <v>1293</v>
      </c>
      <c r="Y7594">
        <v>1365.5</v>
      </c>
      <c r="Z7594">
        <v>1376.1</v>
      </c>
      <c r="AA7594">
        <v>1399.8</v>
      </c>
      <c r="AB7594">
        <v>1462.3</v>
      </c>
      <c r="AC7594">
        <v>1384.1</v>
      </c>
      <c r="AE7594">
        <f>AVERAGE(S7594:W7594)</f>
        <v>1339.54</v>
      </c>
      <c r="AF7594">
        <f>AVERAGE(Y7594:AC7594)</f>
        <v>1397.56</v>
      </c>
      <c r="AH7594">
        <f>TTEST(S7594:W7594,Y7594:AC7594,2,1)</f>
        <v>0.25816893831126259</v>
      </c>
      <c r="AJ7594">
        <f t="shared" si="236"/>
        <v>1.0433133762336324</v>
      </c>
      <c r="AK7594">
        <f t="shared" si="237"/>
        <v>4.2401587490429639E-2</v>
      </c>
    </row>
    <row r="7595" spans="1:37" x14ac:dyDescent="0.35">
      <c r="A7595" t="s">
        <v>54707</v>
      </c>
      <c r="B7595">
        <v>2286</v>
      </c>
      <c r="C7595" t="s">
        <v>54708</v>
      </c>
      <c r="D7595" t="s">
        <v>54709</v>
      </c>
      <c r="E7595" t="s">
        <v>54708</v>
      </c>
      <c r="F7595" t="s">
        <v>54710</v>
      </c>
      <c r="G7595" t="s">
        <v>54711</v>
      </c>
      <c r="H7595" t="s">
        <v>54708</v>
      </c>
      <c r="I7595">
        <v>1</v>
      </c>
      <c r="J7595" t="s">
        <v>56</v>
      </c>
      <c r="K7595">
        <v>0</v>
      </c>
      <c r="L7595" t="s">
        <v>34</v>
      </c>
      <c r="M7595" t="s">
        <v>35</v>
      </c>
      <c r="N7595" t="s">
        <v>36</v>
      </c>
      <c r="O7595">
        <v>1026.7</v>
      </c>
      <c r="P7595">
        <v>2235.1</v>
      </c>
      <c r="Q7595">
        <v>0.2</v>
      </c>
      <c r="S7595">
        <v>2420.6999999999998</v>
      </c>
      <c r="T7595">
        <v>3455.9</v>
      </c>
      <c r="U7595">
        <v>2017.8</v>
      </c>
      <c r="V7595">
        <v>3133.7</v>
      </c>
      <c r="W7595">
        <v>2891.7</v>
      </c>
      <c r="Y7595">
        <v>2998.6</v>
      </c>
      <c r="Z7595">
        <v>1567.4</v>
      </c>
      <c r="AA7595">
        <v>1720.8</v>
      </c>
      <c r="AB7595">
        <v>2437.4</v>
      </c>
      <c r="AC7595">
        <v>2563.1999999999998</v>
      </c>
      <c r="AE7595">
        <f>AVERAGE(S7595:W7595)</f>
        <v>2783.96</v>
      </c>
      <c r="AF7595">
        <f>AVERAGE(Y7595:AC7595)</f>
        <v>2257.4800000000005</v>
      </c>
      <c r="AH7595">
        <f>TTEST(S7595:W7595,Y7595:AC7595,2,1)</f>
        <v>0.25817797436630924</v>
      </c>
      <c r="AJ7595">
        <f t="shared" si="236"/>
        <v>0.81088808747252128</v>
      </c>
      <c r="AK7595">
        <f t="shared" si="237"/>
        <v>-0.20962522764080052</v>
      </c>
    </row>
    <row r="7596" spans="1:37" x14ac:dyDescent="0.35">
      <c r="A7596" t="s">
        <v>43081</v>
      </c>
      <c r="B7596">
        <v>147965</v>
      </c>
      <c r="C7596" t="s">
        <v>43082</v>
      </c>
      <c r="D7596" t="s">
        <v>43083</v>
      </c>
      <c r="E7596" t="s">
        <v>43084</v>
      </c>
      <c r="F7596" t="s">
        <v>43085</v>
      </c>
      <c r="G7596" t="s">
        <v>43086</v>
      </c>
      <c r="H7596" t="s">
        <v>43082</v>
      </c>
      <c r="I7596">
        <v>1</v>
      </c>
      <c r="J7596" t="s">
        <v>56</v>
      </c>
      <c r="K7596">
        <v>0</v>
      </c>
      <c r="L7596" t="s">
        <v>34</v>
      </c>
      <c r="M7596" t="s">
        <v>35</v>
      </c>
      <c r="N7596" t="s">
        <v>36</v>
      </c>
      <c r="O7596">
        <v>1542.6</v>
      </c>
      <c r="P7596">
        <v>4471.3</v>
      </c>
      <c r="Q7596">
        <v>0.2</v>
      </c>
      <c r="S7596">
        <v>4518.3999999999996</v>
      </c>
      <c r="T7596">
        <v>6289.5</v>
      </c>
      <c r="U7596">
        <v>4372.8</v>
      </c>
      <c r="V7596">
        <v>4420.8</v>
      </c>
      <c r="W7596">
        <v>4611.8</v>
      </c>
      <c r="Y7596">
        <v>4493.1000000000004</v>
      </c>
      <c r="Z7596">
        <v>4106.7</v>
      </c>
      <c r="AA7596">
        <v>4291.8</v>
      </c>
      <c r="AB7596">
        <v>4357</v>
      </c>
      <c r="AC7596">
        <v>4238.5</v>
      </c>
      <c r="AE7596">
        <f>AVERAGE(S7596:W7596)</f>
        <v>4842.66</v>
      </c>
      <c r="AF7596">
        <f>AVERAGE(Y7596:AC7596)</f>
        <v>4297.42</v>
      </c>
      <c r="AH7596">
        <f>TTEST(S7596:W7596,Y7596:AC7596,2,1)</f>
        <v>0.25827011766022806</v>
      </c>
      <c r="AJ7596">
        <f t="shared" si="236"/>
        <v>0.88740898597052043</v>
      </c>
      <c r="AK7596">
        <f t="shared" si="237"/>
        <v>-0.1194493139104134</v>
      </c>
    </row>
    <row r="7597" spans="1:37" x14ac:dyDescent="0.35">
      <c r="A7597" t="s">
        <v>33039</v>
      </c>
      <c r="B7597">
        <v>2060</v>
      </c>
      <c r="C7597" t="s">
        <v>33040</v>
      </c>
      <c r="D7597" t="s">
        <v>33041</v>
      </c>
      <c r="E7597" t="s">
        <v>33040</v>
      </c>
      <c r="F7597" t="s">
        <v>33042</v>
      </c>
      <c r="G7597" t="s">
        <v>33043</v>
      </c>
      <c r="H7597" t="s">
        <v>33040</v>
      </c>
      <c r="I7597">
        <v>1</v>
      </c>
      <c r="J7597" t="s">
        <v>56</v>
      </c>
      <c r="K7597">
        <v>0</v>
      </c>
      <c r="L7597" t="s">
        <v>34</v>
      </c>
      <c r="M7597" t="s">
        <v>35</v>
      </c>
      <c r="N7597" t="s">
        <v>50</v>
      </c>
      <c r="O7597">
        <v>453.3</v>
      </c>
      <c r="P7597">
        <v>1192.45</v>
      </c>
      <c r="Q7597">
        <v>5.0000000000000001E-3</v>
      </c>
      <c r="S7597">
        <v>1401.4</v>
      </c>
      <c r="T7597">
        <v>1093.4000000000001</v>
      </c>
      <c r="U7597">
        <v>1085.8</v>
      </c>
      <c r="V7597">
        <v>1152.0999999999999</v>
      </c>
      <c r="W7597">
        <v>1110.5999999999999</v>
      </c>
      <c r="Y7597">
        <v>1226.2</v>
      </c>
      <c r="Z7597">
        <v>1207.4000000000001</v>
      </c>
      <c r="AA7597">
        <v>1272.2</v>
      </c>
      <c r="AB7597">
        <v>1290.9000000000001</v>
      </c>
      <c r="AC7597">
        <v>1289.3</v>
      </c>
      <c r="AE7597">
        <f>AVERAGE(S7597:W7597)</f>
        <v>1168.6600000000003</v>
      </c>
      <c r="AF7597">
        <f>AVERAGE(Y7597:AC7597)</f>
        <v>1257.2000000000003</v>
      </c>
      <c r="AH7597">
        <f>TTEST(S7597:W7597,Y7597:AC7597,2,1)</f>
        <v>0.25831936595014227</v>
      </c>
      <c r="AJ7597">
        <f t="shared" si="236"/>
        <v>1.0757619838105179</v>
      </c>
      <c r="AK7597">
        <f t="shared" si="237"/>
        <v>7.3029232633173249E-2</v>
      </c>
    </row>
    <row r="7598" spans="1:37" x14ac:dyDescent="0.35">
      <c r="A7598" t="s">
        <v>22942</v>
      </c>
      <c r="B7598">
        <v>79777</v>
      </c>
      <c r="C7598" t="s">
        <v>22943</v>
      </c>
      <c r="D7598" t="s">
        <v>22944</v>
      </c>
      <c r="E7598" t="s">
        <v>22943</v>
      </c>
      <c r="F7598" t="s">
        <v>22945</v>
      </c>
      <c r="G7598" t="s">
        <v>22946</v>
      </c>
      <c r="H7598" t="s">
        <v>22943</v>
      </c>
      <c r="I7598">
        <v>1</v>
      </c>
      <c r="J7598" t="s">
        <v>56</v>
      </c>
      <c r="K7598">
        <v>0</v>
      </c>
      <c r="L7598" t="s">
        <v>34</v>
      </c>
      <c r="M7598" t="s">
        <v>35</v>
      </c>
      <c r="N7598" t="s">
        <v>36</v>
      </c>
      <c r="O7598">
        <v>632.4</v>
      </c>
      <c r="P7598">
        <v>1992.4</v>
      </c>
      <c r="Q7598">
        <v>0.2</v>
      </c>
      <c r="S7598">
        <v>2136.1</v>
      </c>
      <c r="T7598">
        <v>2267.1</v>
      </c>
      <c r="U7598">
        <v>1986</v>
      </c>
      <c r="V7598">
        <v>2171.8000000000002</v>
      </c>
      <c r="W7598">
        <v>1839.6</v>
      </c>
      <c r="Y7598">
        <v>2005.7</v>
      </c>
      <c r="Z7598">
        <v>1775.2</v>
      </c>
      <c r="AA7598">
        <v>1955.9</v>
      </c>
      <c r="AB7598">
        <v>1893.2</v>
      </c>
      <c r="AC7598">
        <v>2022.2</v>
      </c>
      <c r="AE7598">
        <f>AVERAGE(S7598:W7598)</f>
        <v>2080.12</v>
      </c>
      <c r="AF7598">
        <f>AVERAGE(Y7598:AC7598)</f>
        <v>1930.44</v>
      </c>
      <c r="AH7598">
        <f>TTEST(S7598:W7598,Y7598:AC7598,2,1)</f>
        <v>0.2585918023902708</v>
      </c>
      <c r="AJ7598">
        <f t="shared" si="236"/>
        <v>0.9280426129261774</v>
      </c>
      <c r="AK7598">
        <f t="shared" si="237"/>
        <v>-7.467762814870188E-2</v>
      </c>
    </row>
    <row r="7599" spans="1:37" x14ac:dyDescent="0.35">
      <c r="A7599" t="s">
        <v>29819</v>
      </c>
      <c r="B7599">
        <v>7753</v>
      </c>
      <c r="C7599" t="s">
        <v>29820</v>
      </c>
      <c r="D7599" t="s">
        <v>29821</v>
      </c>
      <c r="E7599" t="s">
        <v>29822</v>
      </c>
      <c r="F7599" t="s">
        <v>29823</v>
      </c>
      <c r="G7599" t="s">
        <v>29824</v>
      </c>
      <c r="H7599" t="s">
        <v>29820</v>
      </c>
      <c r="I7599">
        <v>1</v>
      </c>
      <c r="J7599" t="s">
        <v>56</v>
      </c>
      <c r="K7599">
        <v>0</v>
      </c>
      <c r="L7599" t="s">
        <v>34</v>
      </c>
      <c r="M7599" t="s">
        <v>35</v>
      </c>
      <c r="N7599" t="s">
        <v>36</v>
      </c>
      <c r="O7599">
        <v>187.8</v>
      </c>
      <c r="P7599">
        <v>429.35</v>
      </c>
      <c r="Q7599">
        <v>0.2</v>
      </c>
      <c r="S7599">
        <v>434.4</v>
      </c>
      <c r="T7599">
        <v>431.2</v>
      </c>
      <c r="U7599">
        <v>427.4</v>
      </c>
      <c r="V7599">
        <v>443.2</v>
      </c>
      <c r="W7599">
        <v>448.7</v>
      </c>
      <c r="Y7599">
        <v>404.4</v>
      </c>
      <c r="Z7599">
        <v>456.7</v>
      </c>
      <c r="AA7599">
        <v>433.8</v>
      </c>
      <c r="AB7599">
        <v>514.9</v>
      </c>
      <c r="AC7599">
        <v>485.6</v>
      </c>
      <c r="AE7599">
        <f>AVERAGE(S7599:W7599)</f>
        <v>436.98</v>
      </c>
      <c r="AF7599">
        <f>AVERAGE(Y7599:AC7599)</f>
        <v>459.07999999999993</v>
      </c>
      <c r="AH7599">
        <f>TTEST(S7599:W7599,Y7599:AC7599,2,1)</f>
        <v>0.25892841696587487</v>
      </c>
      <c r="AJ7599">
        <f t="shared" si="236"/>
        <v>1.050574396997574</v>
      </c>
      <c r="AK7599">
        <f t="shared" si="237"/>
        <v>4.9337059354588618E-2</v>
      </c>
    </row>
    <row r="7600" spans="1:37" x14ac:dyDescent="0.35">
      <c r="A7600" t="s">
        <v>35081</v>
      </c>
      <c r="B7600">
        <v>6387</v>
      </c>
      <c r="C7600" t="s">
        <v>20577</v>
      </c>
      <c r="D7600" t="s">
        <v>35058</v>
      </c>
      <c r="E7600" t="s">
        <v>35059</v>
      </c>
      <c r="F7600" t="s">
        <v>20580</v>
      </c>
      <c r="G7600" t="s">
        <v>35060</v>
      </c>
      <c r="H7600" t="s">
        <v>20577</v>
      </c>
      <c r="I7600">
        <v>1</v>
      </c>
      <c r="J7600" t="s">
        <v>56</v>
      </c>
      <c r="K7600">
        <v>0</v>
      </c>
      <c r="L7600" t="s">
        <v>34</v>
      </c>
      <c r="M7600" t="s">
        <v>35</v>
      </c>
      <c r="N7600" t="s">
        <v>50</v>
      </c>
      <c r="O7600">
        <v>835.9</v>
      </c>
      <c r="P7600">
        <v>1128.45</v>
      </c>
      <c r="Q7600">
        <v>5.0000000000000001E-3</v>
      </c>
      <c r="S7600">
        <v>1162.3</v>
      </c>
      <c r="T7600">
        <v>990.1</v>
      </c>
      <c r="U7600">
        <v>1118.3</v>
      </c>
      <c r="V7600">
        <v>1129.5999999999999</v>
      </c>
      <c r="W7600">
        <v>1102.3</v>
      </c>
      <c r="Y7600">
        <v>1045.0999999999999</v>
      </c>
      <c r="Z7600">
        <v>1325.7</v>
      </c>
      <c r="AA7600">
        <v>1148</v>
      </c>
      <c r="AB7600">
        <v>1177</v>
      </c>
      <c r="AC7600">
        <v>1328.7</v>
      </c>
      <c r="AE7600">
        <f>AVERAGE(S7600:W7600)</f>
        <v>1100.52</v>
      </c>
      <c r="AF7600">
        <f>AVERAGE(Y7600:AC7600)</f>
        <v>1204.9000000000001</v>
      </c>
      <c r="AH7600">
        <f>TTEST(S7600:W7600,Y7600:AC7600,2,1)</f>
        <v>0.25924518957091786</v>
      </c>
      <c r="AJ7600">
        <f t="shared" si="236"/>
        <v>1.0948460727656018</v>
      </c>
      <c r="AK7600">
        <f t="shared" si="237"/>
        <v>9.0613780570377639E-2</v>
      </c>
    </row>
    <row r="7601" spans="1:37" x14ac:dyDescent="0.35">
      <c r="A7601" t="s">
        <v>53339</v>
      </c>
      <c r="B7601">
        <v>220296</v>
      </c>
      <c r="C7601" t="s">
        <v>53340</v>
      </c>
      <c r="D7601" t="s">
        <v>53341</v>
      </c>
      <c r="E7601" t="s">
        <v>53340</v>
      </c>
      <c r="F7601" t="s">
        <v>53342</v>
      </c>
      <c r="G7601" t="s">
        <v>53343</v>
      </c>
      <c r="H7601" t="s">
        <v>53340</v>
      </c>
      <c r="I7601">
        <v>1</v>
      </c>
      <c r="J7601" t="s">
        <v>73</v>
      </c>
      <c r="K7601">
        <v>2</v>
      </c>
      <c r="L7601" t="s">
        <v>34</v>
      </c>
      <c r="M7601" t="s">
        <v>35</v>
      </c>
      <c r="N7601" t="s">
        <v>36</v>
      </c>
      <c r="O7601">
        <v>80.900000000000006</v>
      </c>
      <c r="P7601">
        <v>152.1</v>
      </c>
      <c r="Q7601">
        <v>0.2</v>
      </c>
      <c r="S7601">
        <v>140.19999999999999</v>
      </c>
      <c r="T7601">
        <v>145</v>
      </c>
      <c r="U7601">
        <v>165.9</v>
      </c>
      <c r="V7601">
        <v>151.9</v>
      </c>
      <c r="W7601">
        <v>190.1</v>
      </c>
      <c r="Y7601">
        <v>148.80000000000001</v>
      </c>
      <c r="Z7601">
        <v>186.2</v>
      </c>
      <c r="AA7601">
        <v>157.80000000000001</v>
      </c>
      <c r="AB7601">
        <v>178</v>
      </c>
      <c r="AC7601">
        <v>184.3</v>
      </c>
      <c r="AE7601">
        <f>AVERAGE(S7601:W7601)</f>
        <v>158.62</v>
      </c>
      <c r="AF7601">
        <f>AVERAGE(Y7601:AC7601)</f>
        <v>171.01999999999998</v>
      </c>
      <c r="AH7601">
        <f>TTEST(S7601:W7601,Y7601:AC7601,2,1)</f>
        <v>0.25935919661224099</v>
      </c>
      <c r="AJ7601">
        <f t="shared" si="236"/>
        <v>1.0781742529315343</v>
      </c>
      <c r="AK7601">
        <f t="shared" si="237"/>
        <v>7.526910407263554E-2</v>
      </c>
    </row>
    <row r="7602" spans="1:37" x14ac:dyDescent="0.35">
      <c r="A7602" t="s">
        <v>8948</v>
      </c>
      <c r="B7602">
        <v>9025</v>
      </c>
      <c r="C7602" t="s">
        <v>8949</v>
      </c>
      <c r="D7602" t="s">
        <v>8950</v>
      </c>
      <c r="E7602" t="s">
        <v>8949</v>
      </c>
      <c r="F7602" t="s">
        <v>8951</v>
      </c>
      <c r="G7602" t="s">
        <v>8952</v>
      </c>
      <c r="H7602" t="s">
        <v>8949</v>
      </c>
      <c r="I7602">
        <v>1</v>
      </c>
      <c r="J7602" t="s">
        <v>56</v>
      </c>
      <c r="K7602">
        <v>0</v>
      </c>
      <c r="L7602" t="s">
        <v>34</v>
      </c>
      <c r="M7602" t="s">
        <v>35</v>
      </c>
      <c r="N7602" t="s">
        <v>50</v>
      </c>
      <c r="O7602">
        <v>1127.8</v>
      </c>
      <c r="P7602">
        <v>1185.3499999999999</v>
      </c>
      <c r="Q7602">
        <v>5.0000000000000001E-3</v>
      </c>
      <c r="S7602">
        <v>1085.9000000000001</v>
      </c>
      <c r="T7602">
        <v>1238.5</v>
      </c>
      <c r="U7602">
        <v>1325.4</v>
      </c>
      <c r="V7602">
        <v>1418.6</v>
      </c>
      <c r="W7602">
        <v>1238</v>
      </c>
      <c r="Y7602">
        <v>1221.9000000000001</v>
      </c>
      <c r="Z7602">
        <v>1137.4000000000001</v>
      </c>
      <c r="AA7602">
        <v>1207</v>
      </c>
      <c r="AB7602">
        <v>1110.3</v>
      </c>
      <c r="AC7602">
        <v>1165.9000000000001</v>
      </c>
      <c r="AE7602">
        <f>AVERAGE(S7602:W7602)</f>
        <v>1261.28</v>
      </c>
      <c r="AF7602">
        <f>AVERAGE(Y7602:AC7602)</f>
        <v>1168.5</v>
      </c>
      <c r="AH7602">
        <f>TTEST(S7602:W7602,Y7602:AC7602,2,1)</f>
        <v>0.25959921721266027</v>
      </c>
      <c r="AJ7602">
        <f t="shared" si="236"/>
        <v>0.92643980718000762</v>
      </c>
      <c r="AK7602">
        <f t="shared" si="237"/>
        <v>-7.6406203332685441E-2</v>
      </c>
    </row>
    <row r="7603" spans="1:37" x14ac:dyDescent="0.35">
      <c r="A7603" t="s">
        <v>24241</v>
      </c>
      <c r="B7603">
        <v>23491</v>
      </c>
      <c r="C7603" t="s">
        <v>24236</v>
      </c>
      <c r="D7603" t="s">
        <v>24237</v>
      </c>
      <c r="E7603" t="s">
        <v>24238</v>
      </c>
      <c r="F7603" t="s">
        <v>24239</v>
      </c>
      <c r="G7603" t="s">
        <v>24240</v>
      </c>
      <c r="H7603" t="s">
        <v>24236</v>
      </c>
      <c r="I7603">
        <v>1</v>
      </c>
      <c r="J7603" t="s">
        <v>56</v>
      </c>
      <c r="K7603">
        <v>0</v>
      </c>
      <c r="L7603" t="s">
        <v>34</v>
      </c>
      <c r="M7603" t="s">
        <v>35</v>
      </c>
      <c r="N7603" t="s">
        <v>50</v>
      </c>
      <c r="O7603">
        <v>1201.0999999999999</v>
      </c>
      <c r="P7603">
        <v>4045.7</v>
      </c>
      <c r="Q7603">
        <v>5.0000000000000001E-3</v>
      </c>
      <c r="S7603">
        <v>3914.5</v>
      </c>
      <c r="T7603">
        <v>4295.2</v>
      </c>
      <c r="U7603">
        <v>4905.6000000000004</v>
      </c>
      <c r="V7603">
        <v>5163.8999999999996</v>
      </c>
      <c r="W7603">
        <v>5021.6000000000004</v>
      </c>
      <c r="Y7603">
        <v>3979</v>
      </c>
      <c r="Z7603">
        <v>4580.3</v>
      </c>
      <c r="AA7603">
        <v>4514.6000000000004</v>
      </c>
      <c r="AB7603">
        <v>4502.5</v>
      </c>
      <c r="AC7603">
        <v>4579.6000000000004</v>
      </c>
      <c r="AE7603">
        <f>AVERAGE(S7603:W7603)</f>
        <v>4660.1600000000008</v>
      </c>
      <c r="AF7603">
        <f>AVERAGE(Y7603:AC7603)</f>
        <v>4431.2</v>
      </c>
      <c r="AH7603">
        <f>TTEST(S7603:W7603,Y7603:AC7603,2,1)</f>
        <v>0.25972601182298255</v>
      </c>
      <c r="AJ7603">
        <f t="shared" si="236"/>
        <v>0.95086863970335767</v>
      </c>
      <c r="AK7603">
        <f t="shared" si="237"/>
        <v>-5.0379354575321562E-2</v>
      </c>
    </row>
    <row r="7604" spans="1:37" x14ac:dyDescent="0.35">
      <c r="A7604" t="s">
        <v>45343</v>
      </c>
      <c r="B7604">
        <v>7099</v>
      </c>
      <c r="C7604" t="s">
        <v>1749</v>
      </c>
      <c r="D7604" t="s">
        <v>45344</v>
      </c>
      <c r="E7604" t="s">
        <v>45345</v>
      </c>
      <c r="F7604" t="s">
        <v>45346</v>
      </c>
      <c r="G7604" t="s">
        <v>45347</v>
      </c>
      <c r="H7604" t="s">
        <v>45348</v>
      </c>
      <c r="I7604">
        <v>2</v>
      </c>
      <c r="J7604" t="s">
        <v>372</v>
      </c>
      <c r="K7604">
        <v>5</v>
      </c>
      <c r="L7604" t="s">
        <v>34</v>
      </c>
      <c r="M7604" t="s">
        <v>35</v>
      </c>
      <c r="N7604" t="s">
        <v>36</v>
      </c>
      <c r="O7604">
        <v>2498.4</v>
      </c>
      <c r="P7604">
        <v>972.6</v>
      </c>
      <c r="Q7604">
        <v>0.2</v>
      </c>
      <c r="S7604">
        <v>954</v>
      </c>
      <c r="T7604">
        <v>930.1</v>
      </c>
      <c r="U7604">
        <v>981</v>
      </c>
      <c r="V7604">
        <v>1020.8</v>
      </c>
      <c r="W7604">
        <v>987.4</v>
      </c>
      <c r="Y7604">
        <v>951</v>
      </c>
      <c r="Z7604">
        <v>1095.7</v>
      </c>
      <c r="AA7604">
        <v>972.6</v>
      </c>
      <c r="AB7604">
        <v>1056.2</v>
      </c>
      <c r="AC7604">
        <v>1007.2</v>
      </c>
      <c r="AE7604">
        <f>AVERAGE(S7604:W7604)</f>
        <v>974.65999999999985</v>
      </c>
      <c r="AF7604">
        <f>AVERAGE(Y7604:AC7604)</f>
        <v>1016.54</v>
      </c>
      <c r="AH7604">
        <f>TTEST(S7604:W7604,Y7604:AC7604,2,1)</f>
        <v>0.25974579066769704</v>
      </c>
      <c r="AJ7604">
        <f t="shared" si="236"/>
        <v>1.042968830156157</v>
      </c>
      <c r="AK7604">
        <f t="shared" si="237"/>
        <v>4.2071290774527557E-2</v>
      </c>
    </row>
    <row r="7605" spans="1:37" x14ac:dyDescent="0.35">
      <c r="A7605" t="s">
        <v>48165</v>
      </c>
      <c r="B7605">
        <v>55901</v>
      </c>
      <c r="C7605" t="s">
        <v>48166</v>
      </c>
      <c r="D7605" t="s">
        <v>48167</v>
      </c>
      <c r="E7605" t="s">
        <v>48166</v>
      </c>
      <c r="F7605" t="s">
        <v>48168</v>
      </c>
      <c r="G7605" t="s">
        <v>48169</v>
      </c>
      <c r="H7605" t="s">
        <v>48166</v>
      </c>
      <c r="I7605">
        <v>1</v>
      </c>
      <c r="J7605" t="s">
        <v>283</v>
      </c>
      <c r="K7605">
        <v>3</v>
      </c>
      <c r="L7605" t="s">
        <v>34</v>
      </c>
      <c r="M7605" t="s">
        <v>35</v>
      </c>
      <c r="N7605" t="s">
        <v>36</v>
      </c>
      <c r="O7605">
        <v>821.1</v>
      </c>
      <c r="P7605">
        <v>805.15</v>
      </c>
      <c r="Q7605">
        <v>0.2</v>
      </c>
      <c r="S7605">
        <v>792.8</v>
      </c>
      <c r="T7605">
        <v>790.1</v>
      </c>
      <c r="U7605">
        <v>809</v>
      </c>
      <c r="V7605">
        <v>819.5</v>
      </c>
      <c r="W7605">
        <v>796.6</v>
      </c>
      <c r="Y7605">
        <v>830</v>
      </c>
      <c r="Z7605">
        <v>810.5</v>
      </c>
      <c r="AA7605">
        <v>778.3</v>
      </c>
      <c r="AB7605">
        <v>834.3</v>
      </c>
      <c r="AC7605">
        <v>841.1</v>
      </c>
      <c r="AE7605">
        <f>AVERAGE(S7605:W7605)</f>
        <v>801.6</v>
      </c>
      <c r="AF7605">
        <f>AVERAGE(Y7605:AC7605)</f>
        <v>818.84</v>
      </c>
      <c r="AH7605">
        <f>TTEST(S7605:W7605,Y7605:AC7605,2,1)</f>
        <v>0.25988597508049988</v>
      </c>
      <c r="AJ7605">
        <f t="shared" si="236"/>
        <v>1.0215069860279442</v>
      </c>
      <c r="AK7605">
        <f t="shared" si="237"/>
        <v>2.1278974241820296E-2</v>
      </c>
    </row>
    <row r="7606" spans="1:37" x14ac:dyDescent="0.35">
      <c r="A7606" t="s">
        <v>32694</v>
      </c>
      <c r="B7606">
        <v>388364</v>
      </c>
      <c r="C7606" t="s">
        <v>32695</v>
      </c>
      <c r="D7606" t="s">
        <v>32696</v>
      </c>
      <c r="E7606" t="s">
        <v>32697</v>
      </c>
      <c r="F7606" t="s">
        <v>32698</v>
      </c>
      <c r="G7606" t="s">
        <v>32699</v>
      </c>
      <c r="H7606" t="s">
        <v>32695</v>
      </c>
      <c r="I7606">
        <v>1</v>
      </c>
      <c r="J7606" t="s">
        <v>56</v>
      </c>
      <c r="K7606">
        <v>0</v>
      </c>
      <c r="L7606" t="s">
        <v>34</v>
      </c>
      <c r="M7606" t="s">
        <v>35</v>
      </c>
      <c r="N7606" t="s">
        <v>50</v>
      </c>
      <c r="O7606">
        <v>1008</v>
      </c>
      <c r="P7606">
        <v>1374.3</v>
      </c>
      <c r="Q7606">
        <v>5.0000000000000001E-3</v>
      </c>
      <c r="S7606">
        <v>1286</v>
      </c>
      <c r="T7606">
        <v>1384.2</v>
      </c>
      <c r="U7606">
        <v>1501.7</v>
      </c>
      <c r="V7606">
        <v>1553.1</v>
      </c>
      <c r="W7606">
        <v>1506.9</v>
      </c>
      <c r="Y7606">
        <v>1391.8</v>
      </c>
      <c r="Z7606">
        <v>1413.8</v>
      </c>
      <c r="AA7606">
        <v>1343.3</v>
      </c>
      <c r="AB7606">
        <v>1359.1</v>
      </c>
      <c r="AC7606">
        <v>1312.6</v>
      </c>
      <c r="AE7606">
        <f>AVERAGE(S7606:W7606)</f>
        <v>1446.3799999999999</v>
      </c>
      <c r="AF7606">
        <f>AVERAGE(Y7606:AC7606)</f>
        <v>1364.1200000000001</v>
      </c>
      <c r="AH7606">
        <f>TTEST(S7606:W7606,Y7606:AC7606,2,1)</f>
        <v>0.25998846525099434</v>
      </c>
      <c r="AJ7606">
        <f t="shared" si="236"/>
        <v>0.94312697907880383</v>
      </c>
      <c r="AK7606">
        <f t="shared" si="237"/>
        <v>-5.8554351035395628E-2</v>
      </c>
    </row>
    <row r="7607" spans="1:37" x14ac:dyDescent="0.35">
      <c r="A7607" t="s">
        <v>14616</v>
      </c>
      <c r="B7607">
        <v>1378</v>
      </c>
      <c r="C7607" t="s">
        <v>14617</v>
      </c>
      <c r="D7607" t="s">
        <v>14618</v>
      </c>
      <c r="E7607" t="s">
        <v>14618</v>
      </c>
      <c r="F7607" t="s">
        <v>14619</v>
      </c>
      <c r="G7607" t="s">
        <v>14620</v>
      </c>
      <c r="H7607" t="s">
        <v>14617</v>
      </c>
      <c r="I7607">
        <v>1</v>
      </c>
      <c r="J7607" t="s">
        <v>256</v>
      </c>
      <c r="K7607">
        <v>2</v>
      </c>
      <c r="L7607" t="s">
        <v>34</v>
      </c>
      <c r="M7607" t="s">
        <v>35</v>
      </c>
      <c r="N7607" t="s">
        <v>50</v>
      </c>
      <c r="O7607">
        <v>10781.6</v>
      </c>
      <c r="P7607">
        <v>377.25</v>
      </c>
      <c r="Q7607">
        <v>5.0000000000000001E-3</v>
      </c>
      <c r="S7607">
        <v>386.3</v>
      </c>
      <c r="T7607">
        <v>331.7</v>
      </c>
      <c r="U7607">
        <v>372.7</v>
      </c>
      <c r="V7607">
        <v>348.3</v>
      </c>
      <c r="W7607">
        <v>356.5</v>
      </c>
      <c r="Y7607">
        <v>351.5</v>
      </c>
      <c r="Z7607">
        <v>382.3</v>
      </c>
      <c r="AA7607">
        <v>373.3</v>
      </c>
      <c r="AB7607">
        <v>403.3</v>
      </c>
      <c r="AC7607">
        <v>398.5</v>
      </c>
      <c r="AE7607">
        <f>AVERAGE(S7607:W7607)</f>
        <v>359.1</v>
      </c>
      <c r="AF7607">
        <f>AVERAGE(Y7607:AC7607)</f>
        <v>381.78</v>
      </c>
      <c r="AH7607">
        <f>TTEST(S7607:W7607,Y7607:AC7607,2,1)</f>
        <v>0.26016233898789431</v>
      </c>
      <c r="AJ7607">
        <f t="shared" si="236"/>
        <v>1.0631578947368419</v>
      </c>
      <c r="AK7607">
        <f t="shared" si="237"/>
        <v>6.1243625240718386E-2</v>
      </c>
    </row>
    <row r="7608" spans="1:37" x14ac:dyDescent="0.35">
      <c r="A7608" t="s">
        <v>18652</v>
      </c>
      <c r="B7608">
        <v>11240</v>
      </c>
      <c r="C7608" t="s">
        <v>18653</v>
      </c>
      <c r="D7608" t="s">
        <v>18654</v>
      </c>
      <c r="E7608" t="s">
        <v>18653</v>
      </c>
      <c r="F7608" t="s">
        <v>18655</v>
      </c>
      <c r="G7608" t="s">
        <v>18656</v>
      </c>
      <c r="H7608" t="s">
        <v>18653</v>
      </c>
      <c r="I7608">
        <v>1</v>
      </c>
      <c r="J7608" t="s">
        <v>56</v>
      </c>
      <c r="K7608">
        <v>0</v>
      </c>
      <c r="L7608" t="s">
        <v>34</v>
      </c>
      <c r="M7608" t="s">
        <v>35</v>
      </c>
      <c r="N7608" t="s">
        <v>36</v>
      </c>
      <c r="O7608">
        <v>1145.9000000000001</v>
      </c>
      <c r="P7608">
        <v>1769.4</v>
      </c>
      <c r="Q7608">
        <v>0.2</v>
      </c>
      <c r="S7608">
        <v>1695.9</v>
      </c>
      <c r="T7608">
        <v>1739.4</v>
      </c>
      <c r="U7608">
        <v>1826</v>
      </c>
      <c r="V7608">
        <v>1759.2</v>
      </c>
      <c r="W7608">
        <v>1995.3</v>
      </c>
      <c r="Y7608">
        <v>1808.6</v>
      </c>
      <c r="Z7608">
        <v>1962.4</v>
      </c>
      <c r="AA7608">
        <v>1883.7</v>
      </c>
      <c r="AB7608">
        <v>1871.5</v>
      </c>
      <c r="AC7608">
        <v>1867</v>
      </c>
      <c r="AE7608">
        <f>AVERAGE(S7608:W7608)</f>
        <v>1803.1599999999999</v>
      </c>
      <c r="AF7608">
        <f>AVERAGE(Y7608:AC7608)</f>
        <v>1878.64</v>
      </c>
      <c r="AH7608">
        <f>TTEST(S7608:W7608,Y7608:AC7608,2,1)</f>
        <v>0.26020459046873795</v>
      </c>
      <c r="AJ7608">
        <f t="shared" si="236"/>
        <v>1.041859846048049</v>
      </c>
      <c r="AK7608">
        <f t="shared" si="237"/>
        <v>4.1007429532247591E-2</v>
      </c>
    </row>
    <row r="7609" spans="1:37" x14ac:dyDescent="0.35">
      <c r="A7609" t="s">
        <v>54996</v>
      </c>
      <c r="B7609" t="e">
        <v>#N/A</v>
      </c>
      <c r="C7609" t="s">
        <v>56</v>
      </c>
      <c r="D7609" t="s">
        <v>80</v>
      </c>
      <c r="E7609" t="s">
        <v>81</v>
      </c>
      <c r="F7609" t="s">
        <v>82</v>
      </c>
      <c r="G7609" t="s">
        <v>83</v>
      </c>
      <c r="H7609" t="s">
        <v>56</v>
      </c>
      <c r="I7609" t="e">
        <v>#N/A</v>
      </c>
      <c r="J7609" t="s">
        <v>56</v>
      </c>
      <c r="K7609" t="e">
        <v>#N/A</v>
      </c>
      <c r="L7609" t="s">
        <v>84</v>
      </c>
      <c r="M7609" t="s">
        <v>35</v>
      </c>
      <c r="N7609" t="s">
        <v>36</v>
      </c>
      <c r="O7609">
        <v>573</v>
      </c>
      <c r="P7609">
        <v>168168.65</v>
      </c>
      <c r="Q7609">
        <v>0.2</v>
      </c>
      <c r="S7609">
        <v>169491.20000000001</v>
      </c>
      <c r="T7609">
        <v>110688.9</v>
      </c>
      <c r="U7609">
        <v>185252.4</v>
      </c>
      <c r="V7609">
        <v>177575.2</v>
      </c>
      <c r="W7609">
        <v>162929.4</v>
      </c>
      <c r="Y7609">
        <v>142208.29999999999</v>
      </c>
      <c r="Z7609">
        <v>200488.7</v>
      </c>
      <c r="AA7609">
        <v>194238.7</v>
      </c>
      <c r="AB7609">
        <v>180175.1</v>
      </c>
      <c r="AC7609">
        <v>232141.4</v>
      </c>
      <c r="AE7609">
        <f>AVERAGE(S7609:W7609)</f>
        <v>161187.41999999998</v>
      </c>
      <c r="AF7609">
        <f>AVERAGE(Y7609:AC7609)</f>
        <v>189850.44</v>
      </c>
      <c r="AH7609">
        <f>TTEST(S7609:W7609,Y7609:AC7609,2,1)</f>
        <v>0.260435127374886</v>
      </c>
      <c r="AJ7609">
        <f t="shared" si="236"/>
        <v>1.1778241751124252</v>
      </c>
      <c r="AK7609">
        <f t="shared" si="237"/>
        <v>0.16366881696926017</v>
      </c>
    </row>
    <row r="7610" spans="1:37" x14ac:dyDescent="0.35">
      <c r="A7610" t="s">
        <v>54700</v>
      </c>
      <c r="B7610">
        <v>6863</v>
      </c>
      <c r="C7610" t="s">
        <v>54701</v>
      </c>
      <c r="D7610" t="s">
        <v>54702</v>
      </c>
      <c r="E7610" t="s">
        <v>54703</v>
      </c>
      <c r="F7610" t="s">
        <v>54704</v>
      </c>
      <c r="G7610" t="s">
        <v>54705</v>
      </c>
      <c r="H7610" t="s">
        <v>54701</v>
      </c>
      <c r="I7610">
        <v>1</v>
      </c>
      <c r="J7610" t="s">
        <v>26171</v>
      </c>
      <c r="K7610">
        <v>4</v>
      </c>
      <c r="L7610" t="s">
        <v>34</v>
      </c>
      <c r="M7610" t="s">
        <v>35</v>
      </c>
      <c r="N7610" t="s">
        <v>36</v>
      </c>
      <c r="O7610">
        <v>389.3</v>
      </c>
      <c r="P7610">
        <v>453.8</v>
      </c>
      <c r="Q7610">
        <v>0.2</v>
      </c>
      <c r="S7610">
        <v>452</v>
      </c>
      <c r="T7610">
        <v>450</v>
      </c>
      <c r="U7610">
        <v>450.7</v>
      </c>
      <c r="V7610">
        <v>453.9</v>
      </c>
      <c r="W7610">
        <v>468</v>
      </c>
      <c r="Y7610">
        <v>438.8</v>
      </c>
      <c r="Z7610">
        <v>471.4</v>
      </c>
      <c r="AA7610">
        <v>458.5</v>
      </c>
      <c r="AB7610">
        <v>470.7</v>
      </c>
      <c r="AC7610">
        <v>474.2</v>
      </c>
      <c r="AE7610">
        <f>AVERAGE(S7610:W7610)</f>
        <v>454.91999999999996</v>
      </c>
      <c r="AF7610">
        <f>AVERAGE(Y7610:AC7610)</f>
        <v>462.71999999999997</v>
      </c>
      <c r="AH7610">
        <f>TTEST(S7610:W7610,Y7610:AC7610,2,1)</f>
        <v>0.26049513205428448</v>
      </c>
      <c r="AJ7610">
        <f t="shared" si="236"/>
        <v>1.0171458718016355</v>
      </c>
      <c r="AK7610">
        <f t="shared" si="237"/>
        <v>1.7000540214101457E-2</v>
      </c>
    </row>
    <row r="7611" spans="1:37" x14ac:dyDescent="0.35">
      <c r="A7611" t="s">
        <v>53417</v>
      </c>
      <c r="B7611">
        <v>10651</v>
      </c>
      <c r="C7611" t="s">
        <v>53418</v>
      </c>
      <c r="D7611" t="s">
        <v>53419</v>
      </c>
      <c r="E7611" t="s">
        <v>53419</v>
      </c>
      <c r="F7611" t="s">
        <v>53420</v>
      </c>
      <c r="G7611" t="s">
        <v>53421</v>
      </c>
      <c r="H7611" t="s">
        <v>53418</v>
      </c>
      <c r="I7611">
        <v>1</v>
      </c>
      <c r="J7611" t="s">
        <v>56</v>
      </c>
      <c r="K7611">
        <v>0</v>
      </c>
      <c r="L7611" t="s">
        <v>34</v>
      </c>
      <c r="M7611" t="s">
        <v>35</v>
      </c>
      <c r="N7611" t="s">
        <v>36</v>
      </c>
      <c r="O7611">
        <v>347.7</v>
      </c>
      <c r="P7611">
        <v>1087.5</v>
      </c>
      <c r="Q7611">
        <v>0.2</v>
      </c>
      <c r="S7611">
        <v>1069.8</v>
      </c>
      <c r="T7611">
        <v>1025.5999999999999</v>
      </c>
      <c r="U7611">
        <v>1093.8</v>
      </c>
      <c r="V7611">
        <v>1060.0999999999999</v>
      </c>
      <c r="W7611">
        <v>1100.4000000000001</v>
      </c>
      <c r="Y7611">
        <v>1050</v>
      </c>
      <c r="Z7611">
        <v>1097.2</v>
      </c>
      <c r="AA7611">
        <v>1112.3</v>
      </c>
      <c r="AB7611">
        <v>1062.9000000000001</v>
      </c>
      <c r="AC7611">
        <v>1126.3</v>
      </c>
      <c r="AE7611">
        <f>AVERAGE(S7611:W7611)</f>
        <v>1069.9399999999998</v>
      </c>
      <c r="AF7611">
        <f>AVERAGE(Y7611:AC7611)</f>
        <v>1089.74</v>
      </c>
      <c r="AH7611">
        <f>TTEST(S7611:W7611,Y7611:AC7611,2,1)</f>
        <v>0.26081648737482804</v>
      </c>
      <c r="AJ7611">
        <f t="shared" si="236"/>
        <v>1.0185057106005946</v>
      </c>
      <c r="AK7611">
        <f t="shared" si="237"/>
        <v>1.8336563542441016E-2</v>
      </c>
    </row>
    <row r="7612" spans="1:37" x14ac:dyDescent="0.35">
      <c r="A7612" t="s">
        <v>9277</v>
      </c>
      <c r="B7612">
        <v>1908</v>
      </c>
      <c r="C7612" t="s">
        <v>9278</v>
      </c>
      <c r="D7612" t="s">
        <v>9279</v>
      </c>
      <c r="E7612" t="s">
        <v>9280</v>
      </c>
      <c r="F7612" t="s">
        <v>9281</v>
      </c>
      <c r="G7612" t="s">
        <v>9282</v>
      </c>
      <c r="H7612" t="s">
        <v>9278</v>
      </c>
      <c r="I7612">
        <v>1</v>
      </c>
      <c r="J7612" t="s">
        <v>218</v>
      </c>
      <c r="K7612">
        <v>3</v>
      </c>
      <c r="L7612" t="s">
        <v>34</v>
      </c>
      <c r="M7612" t="s">
        <v>35</v>
      </c>
      <c r="N7612" t="s">
        <v>36</v>
      </c>
      <c r="O7612">
        <v>1156.2</v>
      </c>
      <c r="P7612">
        <v>2045.75</v>
      </c>
      <c r="Q7612">
        <v>0.2</v>
      </c>
      <c r="S7612">
        <v>1747.4</v>
      </c>
      <c r="T7612">
        <v>1707.5</v>
      </c>
      <c r="U7612">
        <v>2375.3000000000002</v>
      </c>
      <c r="V7612">
        <v>2479.8000000000002</v>
      </c>
      <c r="W7612">
        <v>2077.6</v>
      </c>
      <c r="Y7612">
        <v>1881.9</v>
      </c>
      <c r="Z7612">
        <v>1652.5</v>
      </c>
      <c r="AA7612">
        <v>2456.1999999999998</v>
      </c>
      <c r="AB7612">
        <v>1352.7</v>
      </c>
      <c r="AC7612">
        <v>1454.9</v>
      </c>
      <c r="AE7612">
        <f>AVERAGE(S7612:W7612)</f>
        <v>2077.52</v>
      </c>
      <c r="AF7612">
        <f>AVERAGE(Y7612:AC7612)</f>
        <v>1759.64</v>
      </c>
      <c r="AH7612">
        <f>TTEST(S7612:W7612,Y7612:AC7612,2,1)</f>
        <v>0.26085468034122922</v>
      </c>
      <c r="AJ7612">
        <f t="shared" si="236"/>
        <v>0.84699064268936042</v>
      </c>
      <c r="AK7612">
        <f t="shared" si="237"/>
        <v>-0.16606563198336227</v>
      </c>
    </row>
    <row r="7613" spans="1:37" x14ac:dyDescent="0.35">
      <c r="A7613" t="s">
        <v>19310</v>
      </c>
      <c r="B7613">
        <v>56344</v>
      </c>
      <c r="C7613" t="s">
        <v>19311</v>
      </c>
      <c r="D7613" t="s">
        <v>19312</v>
      </c>
      <c r="E7613" t="s">
        <v>19311</v>
      </c>
      <c r="F7613" t="s">
        <v>19313</v>
      </c>
      <c r="G7613" t="s">
        <v>19314</v>
      </c>
      <c r="H7613" t="s">
        <v>19311</v>
      </c>
      <c r="I7613">
        <v>1</v>
      </c>
      <c r="J7613" t="s">
        <v>56</v>
      </c>
      <c r="K7613">
        <v>0</v>
      </c>
      <c r="L7613" t="s">
        <v>34</v>
      </c>
      <c r="M7613" t="s">
        <v>35</v>
      </c>
      <c r="N7613" t="s">
        <v>36</v>
      </c>
      <c r="O7613">
        <v>161.30000000000001</v>
      </c>
      <c r="P7613">
        <v>265.2</v>
      </c>
      <c r="Q7613">
        <v>0.2</v>
      </c>
      <c r="S7613">
        <v>259.10000000000002</v>
      </c>
      <c r="T7613">
        <v>282.89999999999998</v>
      </c>
      <c r="U7613">
        <v>268.5</v>
      </c>
      <c r="V7613">
        <v>248.9</v>
      </c>
      <c r="W7613">
        <v>251.5</v>
      </c>
      <c r="Y7613">
        <v>250.4</v>
      </c>
      <c r="Z7613">
        <v>299.2</v>
      </c>
      <c r="AA7613">
        <v>255.9</v>
      </c>
      <c r="AB7613">
        <v>290.39999999999998</v>
      </c>
      <c r="AC7613">
        <v>287.89999999999998</v>
      </c>
      <c r="AE7613">
        <f>AVERAGE(S7613:W7613)</f>
        <v>262.18</v>
      </c>
      <c r="AF7613">
        <f>AVERAGE(Y7613:AC7613)</f>
        <v>276.76000000000005</v>
      </c>
      <c r="AH7613">
        <f>TTEST(S7613:W7613,Y7613:AC7613,2,1)</f>
        <v>0.26093223605998572</v>
      </c>
      <c r="AJ7613">
        <f t="shared" si="236"/>
        <v>1.0556106491723245</v>
      </c>
      <c r="AK7613">
        <f t="shared" si="237"/>
        <v>5.4119413860947284E-2</v>
      </c>
    </row>
    <row r="7614" spans="1:37" x14ac:dyDescent="0.35">
      <c r="A7614" t="s">
        <v>31570</v>
      </c>
      <c r="B7614">
        <v>51009</v>
      </c>
      <c r="C7614" t="s">
        <v>31571</v>
      </c>
      <c r="D7614" t="s">
        <v>31572</v>
      </c>
      <c r="E7614" t="s">
        <v>31571</v>
      </c>
      <c r="F7614" t="s">
        <v>31573</v>
      </c>
      <c r="G7614" t="s">
        <v>31574</v>
      </c>
      <c r="H7614" t="s">
        <v>31571</v>
      </c>
      <c r="I7614">
        <v>1</v>
      </c>
      <c r="J7614" t="s">
        <v>56</v>
      </c>
      <c r="K7614">
        <v>0</v>
      </c>
      <c r="L7614" t="s">
        <v>34</v>
      </c>
      <c r="M7614" t="s">
        <v>35</v>
      </c>
      <c r="N7614" t="s">
        <v>36</v>
      </c>
      <c r="O7614">
        <v>324.39999999999998</v>
      </c>
      <c r="P7614">
        <v>2128</v>
      </c>
      <c r="Q7614">
        <v>0.2</v>
      </c>
      <c r="S7614">
        <v>2203.1999999999998</v>
      </c>
      <c r="T7614">
        <v>1730.1</v>
      </c>
      <c r="U7614">
        <v>2205.1</v>
      </c>
      <c r="V7614">
        <v>1962.6</v>
      </c>
      <c r="W7614">
        <v>2126.1999999999998</v>
      </c>
      <c r="Y7614">
        <v>1924.9</v>
      </c>
      <c r="Z7614">
        <v>2509.6</v>
      </c>
      <c r="AA7614">
        <v>2462.4</v>
      </c>
      <c r="AB7614">
        <v>2132.6999999999998</v>
      </c>
      <c r="AC7614">
        <v>2299.3000000000002</v>
      </c>
      <c r="AE7614">
        <f>AVERAGE(S7614:W7614)</f>
        <v>2045.44</v>
      </c>
      <c r="AF7614">
        <f>AVERAGE(Y7614:AC7614)</f>
        <v>2265.7799999999997</v>
      </c>
      <c r="AH7614">
        <f>TTEST(S7614:W7614,Y7614:AC7614,2,1)</f>
        <v>0.26093327806250377</v>
      </c>
      <c r="AJ7614">
        <f t="shared" si="236"/>
        <v>1.1077225438047558</v>
      </c>
      <c r="AK7614">
        <f t="shared" si="237"/>
        <v>0.1023061452382803</v>
      </c>
    </row>
    <row r="7615" spans="1:37" x14ac:dyDescent="0.35">
      <c r="A7615" t="s">
        <v>17704</v>
      </c>
      <c r="B7615">
        <v>10907</v>
      </c>
      <c r="C7615" t="s">
        <v>17705</v>
      </c>
      <c r="D7615" t="s">
        <v>17706</v>
      </c>
      <c r="E7615" t="s">
        <v>17707</v>
      </c>
      <c r="F7615" t="s">
        <v>17708</v>
      </c>
      <c r="G7615" t="s">
        <v>17709</v>
      </c>
      <c r="H7615" t="s">
        <v>17705</v>
      </c>
      <c r="I7615">
        <v>1</v>
      </c>
      <c r="J7615" t="s">
        <v>218</v>
      </c>
      <c r="K7615">
        <v>3</v>
      </c>
      <c r="L7615" t="s">
        <v>34</v>
      </c>
      <c r="M7615" t="s">
        <v>35</v>
      </c>
      <c r="N7615" t="s">
        <v>50</v>
      </c>
      <c r="O7615">
        <v>3169.5</v>
      </c>
      <c r="P7615">
        <v>1420.55</v>
      </c>
      <c r="Q7615">
        <v>5.0000000000000001E-3</v>
      </c>
      <c r="S7615">
        <v>1307.8</v>
      </c>
      <c r="T7615">
        <v>1518.1</v>
      </c>
      <c r="U7615">
        <v>1523.4</v>
      </c>
      <c r="V7615">
        <v>1559.7</v>
      </c>
      <c r="W7615">
        <v>1542.2</v>
      </c>
      <c r="Y7615">
        <v>1458.4</v>
      </c>
      <c r="Z7615">
        <v>1409.8</v>
      </c>
      <c r="AA7615">
        <v>1432.2</v>
      </c>
      <c r="AB7615">
        <v>1321.9</v>
      </c>
      <c r="AC7615">
        <v>1411.4</v>
      </c>
      <c r="AE7615">
        <f>AVERAGE(S7615:W7615)</f>
        <v>1490.2399999999998</v>
      </c>
      <c r="AF7615">
        <f>AVERAGE(Y7615:AC7615)</f>
        <v>1406.7399999999998</v>
      </c>
      <c r="AH7615">
        <f>TTEST(S7615:W7615,Y7615:AC7615,2,1)</f>
        <v>0.26101960731749818</v>
      </c>
      <c r="AJ7615">
        <f t="shared" si="236"/>
        <v>0.94396875671032854</v>
      </c>
      <c r="AK7615">
        <f t="shared" si="237"/>
        <v>-5.766221008950484E-2</v>
      </c>
    </row>
    <row r="7616" spans="1:37" x14ac:dyDescent="0.35">
      <c r="A7616" t="s">
        <v>35170</v>
      </c>
      <c r="B7616">
        <v>346562</v>
      </c>
      <c r="C7616" t="s">
        <v>35171</v>
      </c>
      <c r="D7616" t="s">
        <v>35172</v>
      </c>
      <c r="E7616" t="s">
        <v>35171</v>
      </c>
      <c r="F7616" t="s">
        <v>35173</v>
      </c>
      <c r="G7616" t="s">
        <v>35174</v>
      </c>
      <c r="H7616" t="s">
        <v>35171</v>
      </c>
      <c r="I7616">
        <v>1</v>
      </c>
      <c r="J7616" t="s">
        <v>56</v>
      </c>
      <c r="K7616">
        <v>0</v>
      </c>
      <c r="L7616" t="s">
        <v>34</v>
      </c>
      <c r="M7616" t="s">
        <v>35</v>
      </c>
      <c r="N7616" t="s">
        <v>36</v>
      </c>
      <c r="O7616">
        <v>916</v>
      </c>
      <c r="P7616">
        <v>3489.4</v>
      </c>
      <c r="Q7616">
        <v>0.2</v>
      </c>
      <c r="S7616">
        <v>3796.4</v>
      </c>
      <c r="T7616">
        <v>6639.3</v>
      </c>
      <c r="U7616">
        <v>3132.4</v>
      </c>
      <c r="V7616">
        <v>4538.2</v>
      </c>
      <c r="W7616">
        <v>4892.7</v>
      </c>
      <c r="Y7616">
        <v>5713</v>
      </c>
      <c r="Z7616">
        <v>2381.3000000000002</v>
      </c>
      <c r="AA7616">
        <v>2820.5</v>
      </c>
      <c r="AB7616">
        <v>2864.2</v>
      </c>
      <c r="AC7616">
        <v>2436.9</v>
      </c>
      <c r="AE7616">
        <f>AVERAGE(S7616:W7616)</f>
        <v>4599.8</v>
      </c>
      <c r="AF7616">
        <f>AVERAGE(Y7616:AC7616)</f>
        <v>3243.18</v>
      </c>
      <c r="AH7616">
        <f>TTEST(S7616:W7616,Y7616:AC7616,2,1)</f>
        <v>0.26114392480784071</v>
      </c>
      <c r="AJ7616">
        <f t="shared" si="236"/>
        <v>0.70506978564285394</v>
      </c>
      <c r="AK7616">
        <f t="shared" si="237"/>
        <v>-0.34945849434127885</v>
      </c>
    </row>
    <row r="7617" spans="1:37" x14ac:dyDescent="0.35">
      <c r="A7617" t="s">
        <v>14233</v>
      </c>
      <c r="B7617">
        <v>4636</v>
      </c>
      <c r="C7617" t="s">
        <v>14234</v>
      </c>
      <c r="D7617" t="s">
        <v>14235</v>
      </c>
      <c r="E7617" t="s">
        <v>14236</v>
      </c>
      <c r="F7617" t="s">
        <v>14237</v>
      </c>
      <c r="G7617" t="s">
        <v>14238</v>
      </c>
      <c r="H7617" t="s">
        <v>14234</v>
      </c>
      <c r="I7617">
        <v>1</v>
      </c>
      <c r="J7617" t="s">
        <v>56</v>
      </c>
      <c r="K7617">
        <v>0</v>
      </c>
      <c r="L7617" t="s">
        <v>34</v>
      </c>
      <c r="M7617" t="s">
        <v>35</v>
      </c>
      <c r="N7617" t="s">
        <v>36</v>
      </c>
      <c r="O7617">
        <v>575.4</v>
      </c>
      <c r="P7617">
        <v>1002.9</v>
      </c>
      <c r="Q7617">
        <v>0.2</v>
      </c>
      <c r="S7617">
        <v>1013.8</v>
      </c>
      <c r="T7617">
        <v>928.6</v>
      </c>
      <c r="U7617">
        <v>980.5</v>
      </c>
      <c r="V7617">
        <v>992.3</v>
      </c>
      <c r="W7617">
        <v>943.2</v>
      </c>
      <c r="Y7617">
        <v>967.1</v>
      </c>
      <c r="Z7617">
        <v>1002.7</v>
      </c>
      <c r="AA7617">
        <v>1006.1</v>
      </c>
      <c r="AB7617">
        <v>1012.8</v>
      </c>
      <c r="AC7617">
        <v>1010.8</v>
      </c>
      <c r="AE7617">
        <f>AVERAGE(S7617:W7617)</f>
        <v>971.68</v>
      </c>
      <c r="AF7617">
        <f>AVERAGE(Y7617:AC7617)</f>
        <v>999.9</v>
      </c>
      <c r="AH7617">
        <f>TTEST(S7617:W7617,Y7617:AC7617,2,1)</f>
        <v>0.26153179872717802</v>
      </c>
      <c r="AJ7617">
        <f t="shared" si="236"/>
        <v>1.0290424831220155</v>
      </c>
      <c r="AK7617">
        <f t="shared" si="237"/>
        <v>2.8628741832538517E-2</v>
      </c>
    </row>
    <row r="7618" spans="1:37" x14ac:dyDescent="0.35">
      <c r="A7618" t="s">
        <v>37703</v>
      </c>
      <c r="B7618">
        <v>54758</v>
      </c>
      <c r="C7618" t="s">
        <v>37704</v>
      </c>
      <c r="D7618" t="s">
        <v>37705</v>
      </c>
      <c r="E7618" t="s">
        <v>37706</v>
      </c>
      <c r="F7618" t="s">
        <v>37707</v>
      </c>
      <c r="G7618" t="s">
        <v>37708</v>
      </c>
      <c r="H7618" t="s">
        <v>37704</v>
      </c>
      <c r="I7618">
        <v>1</v>
      </c>
      <c r="J7618" t="s">
        <v>56</v>
      </c>
      <c r="K7618">
        <v>0</v>
      </c>
      <c r="L7618" t="s">
        <v>34</v>
      </c>
      <c r="M7618" t="s">
        <v>35</v>
      </c>
      <c r="N7618" t="s">
        <v>50</v>
      </c>
      <c r="O7618">
        <v>932.6</v>
      </c>
      <c r="P7618">
        <v>1000.25</v>
      </c>
      <c r="Q7618">
        <v>5.0000000000000001E-3</v>
      </c>
      <c r="S7618">
        <v>940.2</v>
      </c>
      <c r="T7618">
        <v>969.1</v>
      </c>
      <c r="U7618">
        <v>1029.9000000000001</v>
      </c>
      <c r="V7618">
        <v>1038.4000000000001</v>
      </c>
      <c r="W7618">
        <v>1076.4000000000001</v>
      </c>
      <c r="Y7618">
        <v>1100.8</v>
      </c>
      <c r="Z7618">
        <v>1039.7</v>
      </c>
      <c r="AA7618">
        <v>1089.3</v>
      </c>
      <c r="AB7618">
        <v>975.3</v>
      </c>
      <c r="AC7618">
        <v>1088.5999999999999</v>
      </c>
      <c r="AE7618">
        <f>AVERAGE(S7618:W7618)</f>
        <v>1010.8</v>
      </c>
      <c r="AF7618">
        <f>AVERAGE(Y7618:AC7618)</f>
        <v>1058.7400000000002</v>
      </c>
      <c r="AH7618">
        <f>TTEST(S7618:W7618,Y7618:AC7618,2,1)</f>
        <v>0.26155970080355007</v>
      </c>
      <c r="AJ7618">
        <f t="shared" si="236"/>
        <v>1.0474277799762568</v>
      </c>
      <c r="AK7618">
        <f t="shared" si="237"/>
        <v>4.6337425307265909E-2</v>
      </c>
    </row>
    <row r="7619" spans="1:37" x14ac:dyDescent="0.35">
      <c r="A7619" t="s">
        <v>30575</v>
      </c>
      <c r="B7619">
        <v>6013</v>
      </c>
      <c r="C7619" t="s">
        <v>30576</v>
      </c>
      <c r="D7619" t="s">
        <v>30577</v>
      </c>
      <c r="E7619" t="s">
        <v>30578</v>
      </c>
      <c r="F7619" t="s">
        <v>30579</v>
      </c>
      <c r="G7619" t="s">
        <v>30580</v>
      </c>
      <c r="H7619" t="s">
        <v>30576</v>
      </c>
      <c r="I7619">
        <v>1</v>
      </c>
      <c r="J7619" t="s">
        <v>56</v>
      </c>
      <c r="K7619">
        <v>0</v>
      </c>
      <c r="L7619" t="s">
        <v>34</v>
      </c>
      <c r="M7619" t="s">
        <v>35</v>
      </c>
      <c r="N7619" t="s">
        <v>36</v>
      </c>
      <c r="O7619">
        <v>572.9</v>
      </c>
      <c r="P7619">
        <v>1515.8</v>
      </c>
      <c r="Q7619">
        <v>0.2</v>
      </c>
      <c r="S7619">
        <v>1564.6</v>
      </c>
      <c r="T7619">
        <v>1291.5999999999999</v>
      </c>
      <c r="U7619">
        <v>1504.5</v>
      </c>
      <c r="V7619">
        <v>1396.4</v>
      </c>
      <c r="W7619">
        <v>1494.7</v>
      </c>
      <c r="Y7619">
        <v>1431.6</v>
      </c>
      <c r="Z7619">
        <v>1658.2</v>
      </c>
      <c r="AA7619">
        <v>1618.7</v>
      </c>
      <c r="AB7619">
        <v>1498.4</v>
      </c>
      <c r="AC7619">
        <v>1564.1</v>
      </c>
      <c r="AE7619">
        <f>AVERAGE(S7619:W7619)</f>
        <v>1450.3600000000001</v>
      </c>
      <c r="AF7619">
        <f>AVERAGE(Y7619:AC7619)</f>
        <v>1554.2</v>
      </c>
      <c r="AH7619">
        <f>TTEST(S7619:W7619,Y7619:AC7619,2,1)</f>
        <v>0.26158729706353967</v>
      </c>
      <c r="AJ7619">
        <f t="shared" ref="AJ7619:AJ7682" si="238">AF7619/AE7619</f>
        <v>1.0715960175404726</v>
      </c>
      <c r="AK7619">
        <f t="shared" ref="AK7619:AK7682" si="239">LN(AJ7619)</f>
        <v>6.9149142313804174E-2</v>
      </c>
    </row>
    <row r="7620" spans="1:37" x14ac:dyDescent="0.35">
      <c r="A7620" t="s">
        <v>54900</v>
      </c>
      <c r="B7620">
        <v>3398</v>
      </c>
      <c r="C7620" t="s">
        <v>9347</v>
      </c>
      <c r="D7620" t="s">
        <v>9348</v>
      </c>
      <c r="E7620" t="s">
        <v>9347</v>
      </c>
      <c r="F7620" t="s">
        <v>9349</v>
      </c>
      <c r="G7620" t="s">
        <v>9350</v>
      </c>
      <c r="H7620" t="s">
        <v>9347</v>
      </c>
      <c r="I7620">
        <v>1</v>
      </c>
      <c r="J7620" t="s">
        <v>295</v>
      </c>
      <c r="K7620">
        <v>2</v>
      </c>
      <c r="L7620" t="s">
        <v>34</v>
      </c>
      <c r="M7620" t="s">
        <v>35</v>
      </c>
      <c r="N7620" t="s">
        <v>36</v>
      </c>
      <c r="O7620">
        <v>669.4</v>
      </c>
      <c r="P7620">
        <v>1524</v>
      </c>
      <c r="Q7620">
        <v>0.2</v>
      </c>
      <c r="S7620">
        <v>1466.8</v>
      </c>
      <c r="T7620">
        <v>1591.1</v>
      </c>
      <c r="U7620">
        <v>1566.4</v>
      </c>
      <c r="V7620">
        <v>1584.2</v>
      </c>
      <c r="W7620">
        <v>1544.7</v>
      </c>
      <c r="Y7620">
        <v>1541.8</v>
      </c>
      <c r="Z7620">
        <v>1527.7</v>
      </c>
      <c r="AA7620">
        <v>1466.1</v>
      </c>
      <c r="AB7620">
        <v>1481.2</v>
      </c>
      <c r="AC7620">
        <v>1521.7</v>
      </c>
      <c r="AE7620">
        <f>AVERAGE(S7620:W7620)</f>
        <v>1550.6399999999999</v>
      </c>
      <c r="AF7620">
        <f>AVERAGE(Y7620:AC7620)</f>
        <v>1507.7</v>
      </c>
      <c r="AH7620">
        <f>TTEST(S7620:W7620,Y7620:AC7620,2,1)</f>
        <v>0.26161979958827797</v>
      </c>
      <c r="AJ7620">
        <f t="shared" si="238"/>
        <v>0.97230820822370134</v>
      </c>
      <c r="AK7620">
        <f t="shared" si="239"/>
        <v>-2.8082438133146728E-2</v>
      </c>
    </row>
    <row r="7621" spans="1:37" x14ac:dyDescent="0.35">
      <c r="A7621" t="s">
        <v>6867</v>
      </c>
      <c r="B7621">
        <v>6741</v>
      </c>
      <c r="C7621" t="s">
        <v>6868</v>
      </c>
      <c r="D7621" t="s">
        <v>6869</v>
      </c>
      <c r="E7621" t="s">
        <v>6870</v>
      </c>
      <c r="F7621" t="s">
        <v>6871</v>
      </c>
      <c r="G7621" t="s">
        <v>6872</v>
      </c>
      <c r="H7621" t="s">
        <v>6868</v>
      </c>
      <c r="I7621">
        <v>1</v>
      </c>
      <c r="J7621" t="s">
        <v>56</v>
      </c>
      <c r="K7621">
        <v>0</v>
      </c>
      <c r="L7621" t="s">
        <v>34</v>
      </c>
      <c r="M7621" t="s">
        <v>35</v>
      </c>
      <c r="N7621" t="s">
        <v>36</v>
      </c>
      <c r="O7621">
        <v>549.5</v>
      </c>
      <c r="P7621">
        <v>871.7</v>
      </c>
      <c r="Q7621">
        <v>0.2</v>
      </c>
      <c r="S7621">
        <v>802.4</v>
      </c>
      <c r="T7621">
        <v>824</v>
      </c>
      <c r="U7621">
        <v>933.8</v>
      </c>
      <c r="V7621">
        <v>867.6</v>
      </c>
      <c r="W7621">
        <v>906.8</v>
      </c>
      <c r="Y7621">
        <v>871.4</v>
      </c>
      <c r="Z7621">
        <v>942.5</v>
      </c>
      <c r="AA7621">
        <v>889.2</v>
      </c>
      <c r="AB7621">
        <v>871.8</v>
      </c>
      <c r="AC7621">
        <v>940.9</v>
      </c>
      <c r="AE7621">
        <f>AVERAGE(S7621:W7621)</f>
        <v>866.91999999999985</v>
      </c>
      <c r="AF7621">
        <f>AVERAGE(Y7621:AC7621)</f>
        <v>903.16000000000008</v>
      </c>
      <c r="AH7621">
        <f>TTEST(S7621:W7621,Y7621:AC7621,2,1)</f>
        <v>0.26167447923546899</v>
      </c>
      <c r="AJ7621">
        <f t="shared" si="238"/>
        <v>1.0418031652286257</v>
      </c>
      <c r="AK7621">
        <f t="shared" si="239"/>
        <v>4.095302455492586E-2</v>
      </c>
    </row>
    <row r="7622" spans="1:37" x14ac:dyDescent="0.35">
      <c r="A7622" t="s">
        <v>39441</v>
      </c>
      <c r="B7622">
        <v>114026</v>
      </c>
      <c r="C7622" t="s">
        <v>39442</v>
      </c>
      <c r="D7622" t="s">
        <v>39443</v>
      </c>
      <c r="E7622" t="s">
        <v>39442</v>
      </c>
      <c r="F7622" t="s">
        <v>39444</v>
      </c>
      <c r="G7622" t="s">
        <v>39445</v>
      </c>
      <c r="H7622" t="s">
        <v>39442</v>
      </c>
      <c r="I7622">
        <v>1</v>
      </c>
      <c r="J7622" t="s">
        <v>56</v>
      </c>
      <c r="K7622">
        <v>0</v>
      </c>
      <c r="L7622" t="s">
        <v>34</v>
      </c>
      <c r="M7622" t="s">
        <v>35</v>
      </c>
      <c r="N7622" t="s">
        <v>36</v>
      </c>
      <c r="O7622">
        <v>358.4</v>
      </c>
      <c r="P7622">
        <v>789.75</v>
      </c>
      <c r="Q7622">
        <v>0.2</v>
      </c>
      <c r="S7622">
        <v>768.6</v>
      </c>
      <c r="T7622">
        <v>745.5</v>
      </c>
      <c r="U7622">
        <v>802.9</v>
      </c>
      <c r="V7622">
        <v>825.1</v>
      </c>
      <c r="W7622">
        <v>805.4</v>
      </c>
      <c r="Y7622">
        <v>737</v>
      </c>
      <c r="Z7622">
        <v>787.3</v>
      </c>
      <c r="AA7622">
        <v>743.7</v>
      </c>
      <c r="AB7622">
        <v>740.6</v>
      </c>
      <c r="AC7622">
        <v>797.1</v>
      </c>
      <c r="AE7622">
        <f>AVERAGE(S7622:W7622)</f>
        <v>789.5</v>
      </c>
      <c r="AF7622">
        <f>AVERAGE(Y7622:AC7622)</f>
        <v>761.14</v>
      </c>
      <c r="AH7622">
        <f>TTEST(S7622:W7622,Y7622:AC7622,2,1)</f>
        <v>0.26174652650299451</v>
      </c>
      <c r="AJ7622">
        <f t="shared" si="238"/>
        <v>0.96407853071564276</v>
      </c>
      <c r="AK7622">
        <f t="shared" si="239"/>
        <v>-3.6582524291584186E-2</v>
      </c>
    </row>
    <row r="7623" spans="1:37" x14ac:dyDescent="0.35">
      <c r="A7623" t="s">
        <v>11452</v>
      </c>
      <c r="B7623">
        <v>9111</v>
      </c>
      <c r="C7623" t="s">
        <v>11453</v>
      </c>
      <c r="D7623" t="s">
        <v>11454</v>
      </c>
      <c r="E7623" t="s">
        <v>11453</v>
      </c>
      <c r="F7623" t="s">
        <v>11455</v>
      </c>
      <c r="G7623" t="s">
        <v>11456</v>
      </c>
      <c r="H7623" t="s">
        <v>11453</v>
      </c>
      <c r="I7623">
        <v>1</v>
      </c>
      <c r="J7623" t="s">
        <v>56</v>
      </c>
      <c r="K7623">
        <v>0</v>
      </c>
      <c r="L7623" t="s">
        <v>34</v>
      </c>
      <c r="M7623" t="s">
        <v>35</v>
      </c>
      <c r="N7623" t="s">
        <v>36</v>
      </c>
      <c r="O7623">
        <v>12151.9</v>
      </c>
      <c r="P7623">
        <v>2639.85</v>
      </c>
      <c r="Q7623">
        <v>0.2</v>
      </c>
      <c r="S7623">
        <v>2533.4</v>
      </c>
      <c r="T7623">
        <v>4506.3</v>
      </c>
      <c r="U7623">
        <v>2720.9</v>
      </c>
      <c r="V7623">
        <v>2780</v>
      </c>
      <c r="W7623">
        <v>2986.4</v>
      </c>
      <c r="Y7623">
        <v>3408.3</v>
      </c>
      <c r="Z7623">
        <v>2306.1999999999998</v>
      </c>
      <c r="AA7623">
        <v>2322.1999999999998</v>
      </c>
      <c r="AB7623">
        <v>2229.6</v>
      </c>
      <c r="AC7623">
        <v>2032.3</v>
      </c>
      <c r="AE7623">
        <f>AVERAGE(S7623:W7623)</f>
        <v>3105.4</v>
      </c>
      <c r="AF7623">
        <f>AVERAGE(Y7623:AC7623)</f>
        <v>2459.7199999999998</v>
      </c>
      <c r="AH7623">
        <f>TTEST(S7623:W7623,Y7623:AC7623,2,1)</f>
        <v>0.26180171914753203</v>
      </c>
      <c r="AJ7623">
        <f t="shared" si="238"/>
        <v>0.79207831519288974</v>
      </c>
      <c r="AK7623">
        <f t="shared" si="239"/>
        <v>-0.2330950092369897</v>
      </c>
    </row>
    <row r="7624" spans="1:37" x14ac:dyDescent="0.35">
      <c r="A7624" t="s">
        <v>39276</v>
      </c>
      <c r="B7624">
        <v>5134</v>
      </c>
      <c r="C7624" t="s">
        <v>39277</v>
      </c>
      <c r="D7624" t="s">
        <v>39278</v>
      </c>
      <c r="E7624" t="s">
        <v>39277</v>
      </c>
      <c r="F7624" t="s">
        <v>39279</v>
      </c>
      <c r="G7624" t="s">
        <v>39280</v>
      </c>
      <c r="H7624" t="s">
        <v>39277</v>
      </c>
      <c r="I7624">
        <v>1</v>
      </c>
      <c r="J7624" t="s">
        <v>56</v>
      </c>
      <c r="K7624">
        <v>0</v>
      </c>
      <c r="L7624" t="s">
        <v>34</v>
      </c>
      <c r="M7624" t="s">
        <v>35</v>
      </c>
      <c r="N7624" t="s">
        <v>36</v>
      </c>
      <c r="O7624">
        <v>238.8</v>
      </c>
      <c r="P7624">
        <v>477.15</v>
      </c>
      <c r="Q7624">
        <v>0.2</v>
      </c>
      <c r="S7624">
        <v>477.1</v>
      </c>
      <c r="T7624">
        <v>459.8</v>
      </c>
      <c r="U7624">
        <v>471.9</v>
      </c>
      <c r="V7624">
        <v>473.9</v>
      </c>
      <c r="W7624">
        <v>505.4</v>
      </c>
      <c r="Y7624">
        <v>480.5</v>
      </c>
      <c r="Z7624">
        <v>502.6</v>
      </c>
      <c r="AA7624">
        <v>487.7</v>
      </c>
      <c r="AB7624">
        <v>457.1</v>
      </c>
      <c r="AC7624">
        <v>670.4</v>
      </c>
      <c r="AE7624">
        <f>AVERAGE(S7624:W7624)</f>
        <v>477.62000000000006</v>
      </c>
      <c r="AF7624">
        <f>AVERAGE(Y7624:AC7624)</f>
        <v>519.66000000000008</v>
      </c>
      <c r="AH7624">
        <f>TTEST(S7624:W7624,Y7624:AC7624,2,1)</f>
        <v>0.26197908551217136</v>
      </c>
      <c r="AJ7624">
        <f t="shared" si="238"/>
        <v>1.0880197646664713</v>
      </c>
      <c r="AK7624">
        <f t="shared" si="239"/>
        <v>8.4359314322492149E-2</v>
      </c>
    </row>
    <row r="7625" spans="1:37" x14ac:dyDescent="0.35">
      <c r="A7625" t="s">
        <v>20593</v>
      </c>
      <c r="B7625">
        <v>84335</v>
      </c>
      <c r="C7625" t="s">
        <v>20594</v>
      </c>
      <c r="D7625" t="s">
        <v>20595</v>
      </c>
      <c r="E7625" t="s">
        <v>20596</v>
      </c>
      <c r="F7625" t="s">
        <v>20597</v>
      </c>
      <c r="G7625" t="s">
        <v>20598</v>
      </c>
      <c r="H7625" t="s">
        <v>20594</v>
      </c>
      <c r="I7625">
        <v>1</v>
      </c>
      <c r="J7625" t="s">
        <v>1030</v>
      </c>
      <c r="K7625">
        <v>1</v>
      </c>
      <c r="L7625" t="s">
        <v>34</v>
      </c>
      <c r="M7625" t="s">
        <v>35</v>
      </c>
      <c r="N7625" t="s">
        <v>36</v>
      </c>
      <c r="O7625">
        <v>1520.9</v>
      </c>
      <c r="P7625">
        <v>2535.9499999999998</v>
      </c>
      <c r="Q7625">
        <v>0.2</v>
      </c>
      <c r="S7625">
        <v>2555.6</v>
      </c>
      <c r="T7625">
        <v>3123</v>
      </c>
      <c r="U7625">
        <v>2487.4</v>
      </c>
      <c r="V7625">
        <v>2399.8000000000002</v>
      </c>
      <c r="W7625">
        <v>2572.4</v>
      </c>
      <c r="Y7625">
        <v>2740.3</v>
      </c>
      <c r="Z7625">
        <v>2109.1</v>
      </c>
      <c r="AA7625">
        <v>2291.8000000000002</v>
      </c>
      <c r="AB7625">
        <v>2524.5</v>
      </c>
      <c r="AC7625">
        <v>2011.2</v>
      </c>
      <c r="AE7625">
        <f>AVERAGE(S7625:W7625)</f>
        <v>2627.64</v>
      </c>
      <c r="AF7625">
        <f>AVERAGE(Y7625:AC7625)</f>
        <v>2335.38</v>
      </c>
      <c r="AH7625">
        <f>TTEST(S7625:W7625,Y7625:AC7625,2,1)</f>
        <v>0.26203775653789613</v>
      </c>
      <c r="AJ7625">
        <f t="shared" si="238"/>
        <v>0.88877471799789931</v>
      </c>
      <c r="AK7625">
        <f t="shared" si="239"/>
        <v>-0.11791148615815922</v>
      </c>
    </row>
    <row r="7626" spans="1:37" x14ac:dyDescent="0.35">
      <c r="A7626" t="s">
        <v>7851</v>
      </c>
      <c r="B7626">
        <v>11127</v>
      </c>
      <c r="C7626" t="s">
        <v>7852</v>
      </c>
      <c r="D7626" t="s">
        <v>7853</v>
      </c>
      <c r="E7626" t="s">
        <v>7852</v>
      </c>
      <c r="F7626" t="s">
        <v>7854</v>
      </c>
      <c r="G7626" t="s">
        <v>7855</v>
      </c>
      <c r="H7626" t="s">
        <v>7852</v>
      </c>
      <c r="I7626">
        <v>1</v>
      </c>
      <c r="J7626" t="s">
        <v>378</v>
      </c>
      <c r="K7626">
        <v>2</v>
      </c>
      <c r="L7626" t="s">
        <v>34</v>
      </c>
      <c r="M7626" t="s">
        <v>35</v>
      </c>
      <c r="N7626" t="s">
        <v>50</v>
      </c>
      <c r="O7626">
        <v>4091.2</v>
      </c>
      <c r="P7626">
        <v>5746.2</v>
      </c>
      <c r="Q7626">
        <v>5.0000000000000001E-3</v>
      </c>
      <c r="S7626">
        <v>5401.6</v>
      </c>
      <c r="T7626">
        <v>5950.5</v>
      </c>
      <c r="U7626">
        <v>6285.6</v>
      </c>
      <c r="V7626">
        <v>6220</v>
      </c>
      <c r="W7626">
        <v>6561.3</v>
      </c>
      <c r="Y7626">
        <v>5796.8</v>
      </c>
      <c r="Z7626">
        <v>6002.3</v>
      </c>
      <c r="AA7626">
        <v>5755.4</v>
      </c>
      <c r="AB7626">
        <v>5582.9</v>
      </c>
      <c r="AC7626">
        <v>5894.2</v>
      </c>
      <c r="AE7626">
        <f>AVERAGE(S7626:W7626)</f>
        <v>6083.8</v>
      </c>
      <c r="AF7626">
        <f>AVERAGE(Y7626:AC7626)</f>
        <v>5806.3200000000006</v>
      </c>
      <c r="AH7626">
        <f>TTEST(S7626:W7626,Y7626:AC7626,2,1)</f>
        <v>0.26228212473933826</v>
      </c>
      <c r="AJ7626">
        <f t="shared" si="238"/>
        <v>0.9543903481376772</v>
      </c>
      <c r="AK7626">
        <f t="shared" si="239"/>
        <v>-4.6682521265412932E-2</v>
      </c>
    </row>
    <row r="7627" spans="1:37" x14ac:dyDescent="0.35">
      <c r="A7627" t="s">
        <v>12142</v>
      </c>
      <c r="B7627">
        <v>5110</v>
      </c>
      <c r="C7627" t="s">
        <v>12143</v>
      </c>
      <c r="D7627" t="s">
        <v>12144</v>
      </c>
      <c r="E7627" t="s">
        <v>12145</v>
      </c>
      <c r="F7627" t="s">
        <v>12146</v>
      </c>
      <c r="G7627" t="s">
        <v>12147</v>
      </c>
      <c r="H7627" t="s">
        <v>12143</v>
      </c>
      <c r="I7627">
        <v>1</v>
      </c>
      <c r="J7627" t="s">
        <v>49</v>
      </c>
      <c r="K7627">
        <v>1</v>
      </c>
      <c r="L7627" t="s">
        <v>34</v>
      </c>
      <c r="M7627" t="s">
        <v>35</v>
      </c>
      <c r="N7627" t="s">
        <v>36</v>
      </c>
      <c r="O7627">
        <v>631.79999999999995</v>
      </c>
      <c r="P7627">
        <v>1431.95</v>
      </c>
      <c r="Q7627">
        <v>0.2</v>
      </c>
      <c r="S7627">
        <v>1380.1</v>
      </c>
      <c r="T7627">
        <v>1414.9</v>
      </c>
      <c r="U7627">
        <v>1491.3</v>
      </c>
      <c r="V7627">
        <v>1351.5</v>
      </c>
      <c r="W7627">
        <v>1318.7</v>
      </c>
      <c r="Y7627">
        <v>1387.1</v>
      </c>
      <c r="Z7627">
        <v>1497.9</v>
      </c>
      <c r="AA7627">
        <v>1400.4</v>
      </c>
      <c r="AB7627">
        <v>1477.4</v>
      </c>
      <c r="AC7627">
        <v>1524.1</v>
      </c>
      <c r="AE7627">
        <f>AVERAGE(S7627:W7627)</f>
        <v>1391.3</v>
      </c>
      <c r="AF7627">
        <f>AVERAGE(Y7627:AC7627)</f>
        <v>1457.3799999999999</v>
      </c>
      <c r="AH7627">
        <f>TTEST(S7627:W7627,Y7627:AC7627,2,1)</f>
        <v>0.26240431336524089</v>
      </c>
      <c r="AJ7627">
        <f t="shared" si="238"/>
        <v>1.0474951484223387</v>
      </c>
      <c r="AK7627">
        <f t="shared" si="239"/>
        <v>4.6401741225710343E-2</v>
      </c>
    </row>
    <row r="7628" spans="1:37" x14ac:dyDescent="0.35">
      <c r="A7628" t="s">
        <v>21787</v>
      </c>
      <c r="B7628">
        <v>1802</v>
      </c>
      <c r="C7628" t="s">
        <v>21788</v>
      </c>
      <c r="D7628" t="s">
        <v>21789</v>
      </c>
      <c r="E7628" t="s">
        <v>21788</v>
      </c>
      <c r="F7628" t="s">
        <v>21790</v>
      </c>
      <c r="G7628" t="s">
        <v>21791</v>
      </c>
      <c r="H7628" t="s">
        <v>21788</v>
      </c>
      <c r="I7628">
        <v>1</v>
      </c>
      <c r="J7628" t="s">
        <v>56</v>
      </c>
      <c r="K7628">
        <v>0</v>
      </c>
      <c r="L7628" t="s">
        <v>34</v>
      </c>
      <c r="M7628" t="s">
        <v>35</v>
      </c>
      <c r="N7628" t="s">
        <v>36</v>
      </c>
      <c r="O7628">
        <v>306.2</v>
      </c>
      <c r="P7628">
        <v>450.25</v>
      </c>
      <c r="Q7628">
        <v>0.2</v>
      </c>
      <c r="S7628">
        <v>434.2</v>
      </c>
      <c r="T7628">
        <v>459.1</v>
      </c>
      <c r="U7628">
        <v>464.4</v>
      </c>
      <c r="V7628">
        <v>546.6</v>
      </c>
      <c r="W7628">
        <v>441.1</v>
      </c>
      <c r="Y7628">
        <v>422.2</v>
      </c>
      <c r="Z7628">
        <v>440</v>
      </c>
      <c r="AA7628">
        <v>448.1</v>
      </c>
      <c r="AB7628">
        <v>428</v>
      </c>
      <c r="AC7628">
        <v>457.1</v>
      </c>
      <c r="AE7628">
        <f>AVERAGE(S7628:W7628)</f>
        <v>469.07999999999993</v>
      </c>
      <c r="AF7628">
        <f>AVERAGE(Y7628:AC7628)</f>
        <v>439.08000000000004</v>
      </c>
      <c r="AH7628">
        <f>TTEST(S7628:W7628,Y7628:AC7628,2,1)</f>
        <v>0.26241736356136508</v>
      </c>
      <c r="AJ7628">
        <f t="shared" si="238"/>
        <v>0.93604502430289105</v>
      </c>
      <c r="AK7628">
        <f t="shared" si="239"/>
        <v>-6.6091700773747694E-2</v>
      </c>
    </row>
    <row r="7629" spans="1:37" x14ac:dyDescent="0.35">
      <c r="A7629" t="s">
        <v>22648</v>
      </c>
      <c r="B7629">
        <v>10134</v>
      </c>
      <c r="C7629" t="s">
        <v>22649</v>
      </c>
      <c r="D7629" t="s">
        <v>22650</v>
      </c>
      <c r="E7629" t="s">
        <v>22651</v>
      </c>
      <c r="F7629" t="s">
        <v>22652</v>
      </c>
      <c r="G7629" t="s">
        <v>22653</v>
      </c>
      <c r="H7629" t="s">
        <v>22649</v>
      </c>
      <c r="I7629">
        <v>1</v>
      </c>
      <c r="J7629" t="s">
        <v>56</v>
      </c>
      <c r="K7629">
        <v>0</v>
      </c>
      <c r="L7629" t="s">
        <v>34</v>
      </c>
      <c r="M7629" t="s">
        <v>35</v>
      </c>
      <c r="N7629" t="s">
        <v>36</v>
      </c>
      <c r="O7629">
        <v>3377.3</v>
      </c>
      <c r="P7629">
        <v>1816.05</v>
      </c>
      <c r="Q7629">
        <v>0.2</v>
      </c>
      <c r="S7629">
        <v>1582.7</v>
      </c>
      <c r="T7629">
        <v>1957.2</v>
      </c>
      <c r="U7629">
        <v>1715.3</v>
      </c>
      <c r="V7629">
        <v>2026.3</v>
      </c>
      <c r="W7629">
        <v>2160.6</v>
      </c>
      <c r="Y7629">
        <v>3504</v>
      </c>
      <c r="Z7629">
        <v>2474.3000000000002</v>
      </c>
      <c r="AA7629">
        <v>2227.4</v>
      </c>
      <c r="AB7629">
        <v>1670.6</v>
      </c>
      <c r="AC7629">
        <v>2111.9</v>
      </c>
      <c r="AE7629">
        <f>AVERAGE(S7629:W7629)</f>
        <v>1888.42</v>
      </c>
      <c r="AF7629">
        <f>AVERAGE(Y7629:AC7629)</f>
        <v>2397.6400000000003</v>
      </c>
      <c r="AH7629">
        <f>TTEST(S7629:W7629,Y7629:AC7629,2,1)</f>
        <v>0.26244279107810115</v>
      </c>
      <c r="AJ7629">
        <f t="shared" si="238"/>
        <v>1.2696539964626514</v>
      </c>
      <c r="AK7629">
        <f t="shared" si="239"/>
        <v>0.23874441962076898</v>
      </c>
    </row>
    <row r="7630" spans="1:37" x14ac:dyDescent="0.35">
      <c r="A7630" t="s">
        <v>2262</v>
      </c>
      <c r="B7630">
        <v>266977</v>
      </c>
      <c r="C7630" t="s">
        <v>2263</v>
      </c>
      <c r="D7630" t="s">
        <v>2264</v>
      </c>
      <c r="E7630" t="s">
        <v>2265</v>
      </c>
      <c r="F7630" t="s">
        <v>2266</v>
      </c>
      <c r="G7630" t="s">
        <v>2267</v>
      </c>
      <c r="H7630" t="s">
        <v>2263</v>
      </c>
      <c r="I7630">
        <v>1</v>
      </c>
      <c r="J7630" t="s">
        <v>56</v>
      </c>
      <c r="K7630">
        <v>0</v>
      </c>
      <c r="L7630" t="s">
        <v>34</v>
      </c>
      <c r="M7630" t="s">
        <v>35</v>
      </c>
      <c r="N7630" t="s">
        <v>50</v>
      </c>
      <c r="O7630">
        <v>2047.4</v>
      </c>
      <c r="P7630">
        <v>2793.85</v>
      </c>
      <c r="Q7630">
        <v>5.0000000000000001E-3</v>
      </c>
      <c r="S7630">
        <v>2483.9</v>
      </c>
      <c r="T7630">
        <v>3055.3</v>
      </c>
      <c r="U7630">
        <v>3038.8</v>
      </c>
      <c r="V7630">
        <v>3252.2</v>
      </c>
      <c r="W7630">
        <v>3151.9</v>
      </c>
      <c r="Y7630">
        <v>2949.2</v>
      </c>
      <c r="Z7630">
        <v>2706.9</v>
      </c>
      <c r="AA7630">
        <v>2798</v>
      </c>
      <c r="AB7630">
        <v>2602.4</v>
      </c>
      <c r="AC7630">
        <v>2680.7</v>
      </c>
      <c r="AE7630">
        <f>AVERAGE(S7630:W7630)</f>
        <v>2996.42</v>
      </c>
      <c r="AF7630">
        <f>AVERAGE(Y7630:AC7630)</f>
        <v>2747.44</v>
      </c>
      <c r="AH7630">
        <f>TTEST(S7630:W7630,Y7630:AC7630,2,1)</f>
        <v>0.26250378344751851</v>
      </c>
      <c r="AJ7630">
        <f t="shared" si="238"/>
        <v>0.91690750962815626</v>
      </c>
      <c r="AK7630">
        <f t="shared" si="239"/>
        <v>-8.674867372298431E-2</v>
      </c>
    </row>
    <row r="7631" spans="1:37" x14ac:dyDescent="0.35">
      <c r="A7631" t="s">
        <v>38799</v>
      </c>
      <c r="B7631">
        <v>3702</v>
      </c>
      <c r="C7631" t="s">
        <v>38800</v>
      </c>
      <c r="D7631" t="s">
        <v>38801</v>
      </c>
      <c r="E7631" t="s">
        <v>38800</v>
      </c>
      <c r="F7631" t="s">
        <v>38802</v>
      </c>
      <c r="G7631" t="s">
        <v>38803</v>
      </c>
      <c r="H7631" t="s">
        <v>38800</v>
      </c>
      <c r="I7631">
        <v>1</v>
      </c>
      <c r="J7631" t="s">
        <v>56</v>
      </c>
      <c r="K7631">
        <v>0</v>
      </c>
      <c r="L7631" t="s">
        <v>34</v>
      </c>
      <c r="M7631" t="s">
        <v>35</v>
      </c>
      <c r="N7631" t="s">
        <v>50</v>
      </c>
      <c r="O7631">
        <v>3075.9</v>
      </c>
      <c r="P7631">
        <v>28848.5</v>
      </c>
      <c r="Q7631">
        <v>5.0000000000000001E-3</v>
      </c>
      <c r="S7631">
        <v>27676.400000000001</v>
      </c>
      <c r="T7631">
        <v>38499.4</v>
      </c>
      <c r="U7631">
        <v>29179</v>
      </c>
      <c r="V7631">
        <v>26347.7</v>
      </c>
      <c r="W7631">
        <v>35402.9</v>
      </c>
      <c r="Y7631">
        <v>38356.400000000001</v>
      </c>
      <c r="Z7631">
        <v>12472.2</v>
      </c>
      <c r="AA7631">
        <v>20420.8</v>
      </c>
      <c r="AB7631">
        <v>26433.4</v>
      </c>
      <c r="AC7631">
        <v>17060.3</v>
      </c>
      <c r="AE7631">
        <f>AVERAGE(S7631:W7631)</f>
        <v>31421.079999999998</v>
      </c>
      <c r="AF7631">
        <f>AVERAGE(Y7631:AC7631)</f>
        <v>22948.620000000003</v>
      </c>
      <c r="AH7631">
        <f>TTEST(S7631:W7631,Y7631:AC7631,2,1)</f>
        <v>0.26255389773102161</v>
      </c>
      <c r="AJ7631">
        <f t="shared" si="238"/>
        <v>0.73035745429501486</v>
      </c>
      <c r="AK7631">
        <f t="shared" si="239"/>
        <v>-0.31422120126788183</v>
      </c>
    </row>
    <row r="7632" spans="1:37" x14ac:dyDescent="0.35">
      <c r="A7632" t="s">
        <v>12284</v>
      </c>
      <c r="B7632">
        <v>100533997</v>
      </c>
      <c r="C7632" t="s">
        <v>12285</v>
      </c>
      <c r="D7632" t="s">
        <v>12286</v>
      </c>
      <c r="E7632" t="s">
        <v>12287</v>
      </c>
      <c r="F7632" t="s">
        <v>12288</v>
      </c>
      <c r="G7632" t="s">
        <v>12289</v>
      </c>
      <c r="H7632" t="s">
        <v>12285</v>
      </c>
      <c r="I7632">
        <v>1</v>
      </c>
      <c r="J7632" t="s">
        <v>56</v>
      </c>
      <c r="K7632">
        <v>0</v>
      </c>
      <c r="L7632" t="s">
        <v>34</v>
      </c>
      <c r="M7632" t="s">
        <v>35</v>
      </c>
      <c r="N7632" t="s">
        <v>36</v>
      </c>
      <c r="O7632">
        <v>1068.0999999999999</v>
      </c>
      <c r="P7632">
        <v>1345.4</v>
      </c>
      <c r="Q7632">
        <v>0.2</v>
      </c>
      <c r="S7632">
        <v>1570.4</v>
      </c>
      <c r="T7632">
        <v>1457.4</v>
      </c>
      <c r="U7632">
        <v>1296.5999999999999</v>
      </c>
      <c r="V7632">
        <v>1524.7</v>
      </c>
      <c r="W7632">
        <v>1282.2</v>
      </c>
      <c r="Y7632">
        <v>1511.9</v>
      </c>
      <c r="Z7632">
        <v>1242.9000000000001</v>
      </c>
      <c r="AA7632">
        <v>1376.3</v>
      </c>
      <c r="AB7632">
        <v>1433.9</v>
      </c>
      <c r="AC7632">
        <v>1255.8</v>
      </c>
      <c r="AE7632">
        <f>AVERAGE(S7632:W7632)</f>
        <v>1426.2599999999998</v>
      </c>
      <c r="AF7632">
        <f>AVERAGE(Y7632:AC7632)</f>
        <v>1364.16</v>
      </c>
      <c r="AH7632">
        <f>TTEST(S7632:W7632,Y7632:AC7632,2,1)</f>
        <v>0.26259223026159545</v>
      </c>
      <c r="AJ7632">
        <f t="shared" si="238"/>
        <v>0.95645955155441531</v>
      </c>
      <c r="AK7632">
        <f t="shared" si="239"/>
        <v>-4.4516778968374367E-2</v>
      </c>
    </row>
    <row r="7633" spans="1:37" x14ac:dyDescent="0.35">
      <c r="A7633" t="s">
        <v>8610</v>
      </c>
      <c r="B7633">
        <v>140856</v>
      </c>
      <c r="C7633" t="s">
        <v>8611</v>
      </c>
      <c r="D7633" t="s">
        <v>8612</v>
      </c>
      <c r="E7633" t="s">
        <v>8613</v>
      </c>
      <c r="F7633" t="s">
        <v>8614</v>
      </c>
      <c r="G7633" t="s">
        <v>8615</v>
      </c>
      <c r="H7633" t="s">
        <v>8611</v>
      </c>
      <c r="I7633">
        <v>1</v>
      </c>
      <c r="J7633" t="s">
        <v>56</v>
      </c>
      <c r="K7633">
        <v>0</v>
      </c>
      <c r="L7633" t="s">
        <v>34</v>
      </c>
      <c r="M7633" t="s">
        <v>35</v>
      </c>
      <c r="N7633" t="s">
        <v>36</v>
      </c>
      <c r="O7633">
        <v>478</v>
      </c>
      <c r="P7633">
        <v>402.3</v>
      </c>
      <c r="Q7633">
        <v>0.2</v>
      </c>
      <c r="S7633">
        <v>405.4</v>
      </c>
      <c r="T7633">
        <v>372.8</v>
      </c>
      <c r="U7633">
        <v>394.6</v>
      </c>
      <c r="V7633">
        <v>408.3</v>
      </c>
      <c r="W7633">
        <v>409.2</v>
      </c>
      <c r="Y7633">
        <v>398.7</v>
      </c>
      <c r="Z7633">
        <v>412.6</v>
      </c>
      <c r="AA7633">
        <v>421.5</v>
      </c>
      <c r="AB7633">
        <v>414.4</v>
      </c>
      <c r="AC7633">
        <v>403.2</v>
      </c>
      <c r="AE7633">
        <f>AVERAGE(S7633:W7633)</f>
        <v>398.06000000000006</v>
      </c>
      <c r="AF7633">
        <f>AVERAGE(Y7633:AC7633)</f>
        <v>410.07999999999993</v>
      </c>
      <c r="AH7633">
        <f>TTEST(S7633:W7633,Y7633:AC7633,2,1)</f>
        <v>0.26268505078443422</v>
      </c>
      <c r="AJ7633">
        <f t="shared" si="238"/>
        <v>1.0301964527960605</v>
      </c>
      <c r="AK7633">
        <f t="shared" si="239"/>
        <v>2.9749514924686197E-2</v>
      </c>
    </row>
    <row r="7634" spans="1:37" x14ac:dyDescent="0.35">
      <c r="A7634" t="s">
        <v>17447</v>
      </c>
      <c r="B7634">
        <v>7166</v>
      </c>
      <c r="C7634" t="s">
        <v>17448</v>
      </c>
      <c r="D7634" t="s">
        <v>17449</v>
      </c>
      <c r="E7634" t="s">
        <v>17448</v>
      </c>
      <c r="F7634" t="s">
        <v>17450</v>
      </c>
      <c r="G7634" t="s">
        <v>17451</v>
      </c>
      <c r="H7634" t="s">
        <v>17448</v>
      </c>
      <c r="I7634">
        <v>1</v>
      </c>
      <c r="J7634" t="s">
        <v>517</v>
      </c>
      <c r="K7634">
        <v>1</v>
      </c>
      <c r="L7634" t="s">
        <v>34</v>
      </c>
      <c r="M7634" t="s">
        <v>35</v>
      </c>
      <c r="N7634" t="s">
        <v>36</v>
      </c>
      <c r="O7634">
        <v>1696.8</v>
      </c>
      <c r="P7634">
        <v>2211.15</v>
      </c>
      <c r="Q7634">
        <v>0.2</v>
      </c>
      <c r="S7634">
        <v>2199.3000000000002</v>
      </c>
      <c r="T7634">
        <v>2211.6999999999998</v>
      </c>
      <c r="U7634">
        <v>2198.9</v>
      </c>
      <c r="V7634">
        <v>2266.9</v>
      </c>
      <c r="W7634">
        <v>2619</v>
      </c>
      <c r="Y7634">
        <v>2119</v>
      </c>
      <c r="Z7634">
        <v>2151.1</v>
      </c>
      <c r="AA7634">
        <v>2138.8000000000002</v>
      </c>
      <c r="AB7634">
        <v>2344.6999999999998</v>
      </c>
      <c r="AC7634">
        <v>2181.9</v>
      </c>
      <c r="AE7634">
        <f>AVERAGE(S7634:W7634)</f>
        <v>2299.16</v>
      </c>
      <c r="AF7634">
        <f>AVERAGE(Y7634:AC7634)</f>
        <v>2187.1</v>
      </c>
      <c r="AH7634">
        <f>TTEST(S7634:W7634,Y7634:AC7634,2,1)</f>
        <v>0.26269708742840903</v>
      </c>
      <c r="AJ7634">
        <f t="shared" si="238"/>
        <v>0.95126046034203793</v>
      </c>
      <c r="AK7634">
        <f t="shared" si="239"/>
        <v>-4.9967373449316142E-2</v>
      </c>
    </row>
    <row r="7635" spans="1:37" x14ac:dyDescent="0.35">
      <c r="A7635" t="s">
        <v>27882</v>
      </c>
      <c r="B7635">
        <v>26146</v>
      </c>
      <c r="C7635" t="s">
        <v>27883</v>
      </c>
      <c r="D7635" t="s">
        <v>27884</v>
      </c>
      <c r="E7635" t="s">
        <v>27885</v>
      </c>
      <c r="F7635" t="s">
        <v>27886</v>
      </c>
      <c r="G7635" t="s">
        <v>27887</v>
      </c>
      <c r="H7635" t="s">
        <v>27883</v>
      </c>
      <c r="I7635">
        <v>1</v>
      </c>
      <c r="J7635" t="s">
        <v>56</v>
      </c>
      <c r="K7635">
        <v>0</v>
      </c>
      <c r="L7635" t="s">
        <v>34</v>
      </c>
      <c r="M7635" t="s">
        <v>35</v>
      </c>
      <c r="N7635" t="s">
        <v>36</v>
      </c>
      <c r="O7635">
        <v>706.1</v>
      </c>
      <c r="P7635">
        <v>1515.3</v>
      </c>
      <c r="Q7635">
        <v>0.2</v>
      </c>
      <c r="S7635">
        <v>1534.7</v>
      </c>
      <c r="T7635">
        <v>1578.3</v>
      </c>
      <c r="U7635">
        <v>1478.4</v>
      </c>
      <c r="V7635">
        <v>1508.2</v>
      </c>
      <c r="W7635">
        <v>2121.3000000000002</v>
      </c>
      <c r="Y7635">
        <v>1521.5</v>
      </c>
      <c r="Z7635">
        <v>1508.9</v>
      </c>
      <c r="AA7635">
        <v>1490.4</v>
      </c>
      <c r="AB7635">
        <v>1436.9</v>
      </c>
      <c r="AC7635">
        <v>1523.4</v>
      </c>
      <c r="AE7635">
        <f>AVERAGE(S7635:W7635)</f>
        <v>1644.1799999999998</v>
      </c>
      <c r="AF7635">
        <f>AVERAGE(Y7635:AC7635)</f>
        <v>1496.22</v>
      </c>
      <c r="AH7635">
        <f>TTEST(S7635:W7635,Y7635:AC7635,2,1)</f>
        <v>0.26279825567413118</v>
      </c>
      <c r="AJ7635">
        <f t="shared" si="238"/>
        <v>0.91000985293581005</v>
      </c>
      <c r="AK7635">
        <f t="shared" si="239"/>
        <v>-9.429985212786815E-2</v>
      </c>
    </row>
    <row r="7636" spans="1:37" x14ac:dyDescent="0.35">
      <c r="A7636" t="s">
        <v>24593</v>
      </c>
      <c r="B7636">
        <v>7170</v>
      </c>
      <c r="C7636" t="s">
        <v>3850</v>
      </c>
      <c r="D7636" t="s">
        <v>3851</v>
      </c>
      <c r="E7636" t="s">
        <v>3851</v>
      </c>
      <c r="F7636" t="s">
        <v>3852</v>
      </c>
      <c r="G7636" t="s">
        <v>3853</v>
      </c>
      <c r="H7636" t="s">
        <v>3850</v>
      </c>
      <c r="I7636">
        <v>1</v>
      </c>
      <c r="J7636" t="s">
        <v>56</v>
      </c>
      <c r="K7636">
        <v>0</v>
      </c>
      <c r="L7636" t="s">
        <v>34</v>
      </c>
      <c r="M7636" t="s">
        <v>35</v>
      </c>
      <c r="N7636" t="s">
        <v>50</v>
      </c>
      <c r="O7636">
        <v>243.8</v>
      </c>
      <c r="P7636">
        <v>190.7</v>
      </c>
      <c r="Q7636">
        <v>5.0000000000000001E-3</v>
      </c>
      <c r="S7636">
        <v>200.4</v>
      </c>
      <c r="T7636">
        <v>236.6</v>
      </c>
      <c r="U7636">
        <v>176.5</v>
      </c>
      <c r="V7636">
        <v>179.8</v>
      </c>
      <c r="W7636">
        <v>190.6</v>
      </c>
      <c r="Y7636">
        <v>199.9</v>
      </c>
      <c r="Z7636">
        <v>159.6</v>
      </c>
      <c r="AA7636">
        <v>175.6</v>
      </c>
      <c r="AB7636">
        <v>184.3</v>
      </c>
      <c r="AC7636">
        <v>165.6</v>
      </c>
      <c r="AE7636">
        <f>AVERAGE(S7636:W7636)</f>
        <v>196.78</v>
      </c>
      <c r="AF7636">
        <f>AVERAGE(Y7636:AC7636)</f>
        <v>177.00000000000003</v>
      </c>
      <c r="AH7636">
        <f>TTEST(S7636:W7636,Y7636:AC7636,2,1)</f>
        <v>0.26296731655168298</v>
      </c>
      <c r="AJ7636">
        <f t="shared" si="238"/>
        <v>0.89948165463969931</v>
      </c>
      <c r="AK7636">
        <f t="shared" si="239"/>
        <v>-0.10593662086379009</v>
      </c>
    </row>
    <row r="7637" spans="1:37" x14ac:dyDescent="0.35">
      <c r="A7637" t="s">
        <v>35627</v>
      </c>
      <c r="B7637">
        <v>224</v>
      </c>
      <c r="C7637" t="s">
        <v>35628</v>
      </c>
      <c r="D7637" t="s">
        <v>35629</v>
      </c>
      <c r="E7637" t="s">
        <v>35630</v>
      </c>
      <c r="F7637" t="s">
        <v>35631</v>
      </c>
      <c r="G7637" t="s">
        <v>35632</v>
      </c>
      <c r="H7637" t="s">
        <v>35628</v>
      </c>
      <c r="I7637">
        <v>1</v>
      </c>
      <c r="J7637" t="s">
        <v>56</v>
      </c>
      <c r="K7637">
        <v>0</v>
      </c>
      <c r="L7637" t="s">
        <v>34</v>
      </c>
      <c r="M7637" t="s">
        <v>35</v>
      </c>
      <c r="N7637" t="s">
        <v>36</v>
      </c>
      <c r="O7637">
        <v>1176.0999999999999</v>
      </c>
      <c r="P7637">
        <v>3900.75</v>
      </c>
      <c r="Q7637">
        <v>0.2</v>
      </c>
      <c r="S7637">
        <v>4053.2</v>
      </c>
      <c r="T7637">
        <v>4195</v>
      </c>
      <c r="U7637">
        <v>3699.4</v>
      </c>
      <c r="V7637">
        <v>3895</v>
      </c>
      <c r="W7637">
        <v>3924.3</v>
      </c>
      <c r="Y7637">
        <v>4545.3</v>
      </c>
      <c r="Z7637">
        <v>3901.3</v>
      </c>
      <c r="AA7637">
        <v>4178</v>
      </c>
      <c r="AB7637">
        <v>4138.5</v>
      </c>
      <c r="AC7637">
        <v>3962.6</v>
      </c>
      <c r="AE7637">
        <f>AVERAGE(S7637:W7637)</f>
        <v>3953.38</v>
      </c>
      <c r="AF7637">
        <f>AVERAGE(Y7637:AC7637)</f>
        <v>4145.1399999999994</v>
      </c>
      <c r="AH7637">
        <f>TTEST(S7637:W7637,Y7637:AC7637,2,1)</f>
        <v>0.26308433033160888</v>
      </c>
      <c r="AJ7637">
        <f t="shared" si="238"/>
        <v>1.0485053296166822</v>
      </c>
      <c r="AK7637">
        <f t="shared" si="239"/>
        <v>4.7365654433883159E-2</v>
      </c>
    </row>
    <row r="7638" spans="1:37" x14ac:dyDescent="0.35">
      <c r="A7638" t="s">
        <v>9389</v>
      </c>
      <c r="B7638">
        <v>5602</v>
      </c>
      <c r="C7638" t="s">
        <v>9390</v>
      </c>
      <c r="D7638" t="s">
        <v>9391</v>
      </c>
      <c r="E7638" t="s">
        <v>9392</v>
      </c>
      <c r="F7638" t="s">
        <v>9393</v>
      </c>
      <c r="G7638" t="s">
        <v>9394</v>
      </c>
      <c r="H7638" t="s">
        <v>9390</v>
      </c>
      <c r="I7638">
        <v>1</v>
      </c>
      <c r="J7638" t="s">
        <v>49</v>
      </c>
      <c r="K7638">
        <v>1</v>
      </c>
      <c r="L7638" t="s">
        <v>34</v>
      </c>
      <c r="M7638" t="s">
        <v>35</v>
      </c>
      <c r="N7638" t="s">
        <v>50</v>
      </c>
      <c r="O7638">
        <v>567.5</v>
      </c>
      <c r="P7638">
        <v>15314.05</v>
      </c>
      <c r="Q7638">
        <v>5.0000000000000001E-3</v>
      </c>
      <c r="S7638">
        <v>14864.9</v>
      </c>
      <c r="T7638">
        <v>21698.9</v>
      </c>
      <c r="U7638">
        <v>15327.3</v>
      </c>
      <c r="V7638">
        <v>27884.7</v>
      </c>
      <c r="W7638">
        <v>20429.400000000001</v>
      </c>
      <c r="Y7638">
        <v>20307.400000000001</v>
      </c>
      <c r="Z7638">
        <v>15279.6</v>
      </c>
      <c r="AA7638">
        <v>15529.1</v>
      </c>
      <c r="AB7638">
        <v>9695</v>
      </c>
      <c r="AC7638">
        <v>13568.2</v>
      </c>
      <c r="AE7638">
        <f>AVERAGE(S7638:W7638)</f>
        <v>20041.04</v>
      </c>
      <c r="AF7638">
        <f>AVERAGE(Y7638:AC7638)</f>
        <v>14875.86</v>
      </c>
      <c r="AH7638">
        <f>TTEST(S7638:W7638,Y7638:AC7638,2,1)</f>
        <v>0.26325060563964764</v>
      </c>
      <c r="AJ7638">
        <f t="shared" si="238"/>
        <v>0.74226986224267799</v>
      </c>
      <c r="AK7638">
        <f t="shared" si="239"/>
        <v>-0.29804240619117345</v>
      </c>
    </row>
    <row r="7639" spans="1:37" x14ac:dyDescent="0.35">
      <c r="A7639" t="s">
        <v>6357</v>
      </c>
      <c r="B7639">
        <v>9143</v>
      </c>
      <c r="C7639" t="s">
        <v>6358</v>
      </c>
      <c r="D7639" t="s">
        <v>6359</v>
      </c>
      <c r="E7639" t="s">
        <v>6360</v>
      </c>
      <c r="F7639" t="s">
        <v>6361</v>
      </c>
      <c r="G7639" t="s">
        <v>6362</v>
      </c>
      <c r="H7639" t="s">
        <v>6358</v>
      </c>
      <c r="I7639">
        <v>1</v>
      </c>
      <c r="J7639" t="s">
        <v>56</v>
      </c>
      <c r="K7639">
        <v>0</v>
      </c>
      <c r="L7639" t="s">
        <v>34</v>
      </c>
      <c r="M7639" t="s">
        <v>35</v>
      </c>
      <c r="N7639" t="s">
        <v>36</v>
      </c>
      <c r="O7639">
        <v>358.1</v>
      </c>
      <c r="P7639">
        <v>641</v>
      </c>
      <c r="Q7639">
        <v>0.2</v>
      </c>
      <c r="S7639">
        <v>660.1</v>
      </c>
      <c r="T7639">
        <v>590.9</v>
      </c>
      <c r="U7639">
        <v>629.70000000000005</v>
      </c>
      <c r="V7639">
        <v>620.1</v>
      </c>
      <c r="W7639">
        <v>600.20000000000005</v>
      </c>
      <c r="Y7639">
        <v>633.6</v>
      </c>
      <c r="Z7639">
        <v>623.5</v>
      </c>
      <c r="AA7639">
        <v>647.70000000000005</v>
      </c>
      <c r="AB7639">
        <v>630.20000000000005</v>
      </c>
      <c r="AC7639">
        <v>644.9</v>
      </c>
      <c r="AE7639">
        <f>AVERAGE(S7639:W7639)</f>
        <v>620.20000000000005</v>
      </c>
      <c r="AF7639">
        <f>AVERAGE(Y7639:AC7639)</f>
        <v>635.98</v>
      </c>
      <c r="AH7639">
        <f>TTEST(S7639:W7639,Y7639:AC7639,2,1)</f>
        <v>0.26326117631317014</v>
      </c>
      <c r="AJ7639">
        <f t="shared" si="238"/>
        <v>1.0254434053531118</v>
      </c>
      <c r="AK7639">
        <f t="shared" si="239"/>
        <v>2.5125109638440189E-2</v>
      </c>
    </row>
    <row r="7640" spans="1:37" x14ac:dyDescent="0.35">
      <c r="A7640" t="s">
        <v>31242</v>
      </c>
      <c r="B7640">
        <v>241</v>
      </c>
      <c r="C7640" t="s">
        <v>31243</v>
      </c>
      <c r="D7640" t="s">
        <v>31244</v>
      </c>
      <c r="E7640" t="s">
        <v>31245</v>
      </c>
      <c r="F7640" t="s">
        <v>31246</v>
      </c>
      <c r="G7640" t="s">
        <v>31247</v>
      </c>
      <c r="H7640" t="s">
        <v>31243</v>
      </c>
      <c r="I7640">
        <v>1</v>
      </c>
      <c r="J7640" t="s">
        <v>56</v>
      </c>
      <c r="K7640">
        <v>0</v>
      </c>
      <c r="L7640" t="s">
        <v>34</v>
      </c>
      <c r="M7640" t="s">
        <v>35</v>
      </c>
      <c r="N7640" t="s">
        <v>36</v>
      </c>
      <c r="O7640">
        <v>4312.8999999999996</v>
      </c>
      <c r="P7640">
        <v>1888.45</v>
      </c>
      <c r="Q7640">
        <v>0.2</v>
      </c>
      <c r="S7640">
        <v>1795.7</v>
      </c>
      <c r="T7640">
        <v>1738.1</v>
      </c>
      <c r="U7640">
        <v>1963.7</v>
      </c>
      <c r="V7640">
        <v>1820.1</v>
      </c>
      <c r="W7640">
        <v>1765.7</v>
      </c>
      <c r="Y7640">
        <v>1795.9</v>
      </c>
      <c r="Z7640">
        <v>2021.9</v>
      </c>
      <c r="AA7640">
        <v>1862.4</v>
      </c>
      <c r="AB7640">
        <v>1871.8</v>
      </c>
      <c r="AC7640">
        <v>2003.1</v>
      </c>
      <c r="AE7640">
        <f>AVERAGE(S7640:W7640)</f>
        <v>1816.6600000000003</v>
      </c>
      <c r="AF7640">
        <f>AVERAGE(Y7640:AC7640)</f>
        <v>1911.02</v>
      </c>
      <c r="AH7640">
        <f>TTEST(S7640:W7640,Y7640:AC7640,2,1)</f>
        <v>0.26334852603554237</v>
      </c>
      <c r="AJ7640">
        <f t="shared" si="238"/>
        <v>1.051941475014587</v>
      </c>
      <c r="AK7640">
        <f t="shared" si="239"/>
        <v>5.0637480652583007E-2</v>
      </c>
    </row>
    <row r="7641" spans="1:37" x14ac:dyDescent="0.35">
      <c r="A7641" t="s">
        <v>1648</v>
      </c>
      <c r="B7641">
        <v>5617</v>
      </c>
      <c r="C7641" t="s">
        <v>1649</v>
      </c>
      <c r="D7641" t="s">
        <v>1650</v>
      </c>
      <c r="E7641" t="s">
        <v>1649</v>
      </c>
      <c r="F7641" t="s">
        <v>1651</v>
      </c>
      <c r="G7641" t="s">
        <v>1652</v>
      </c>
      <c r="H7641" t="s">
        <v>1649</v>
      </c>
      <c r="I7641">
        <v>1</v>
      </c>
      <c r="J7641" t="s">
        <v>56</v>
      </c>
      <c r="K7641">
        <v>0</v>
      </c>
      <c r="L7641" t="s">
        <v>34</v>
      </c>
      <c r="M7641" t="s">
        <v>35</v>
      </c>
      <c r="N7641" t="s">
        <v>36</v>
      </c>
      <c r="O7641">
        <v>2874.2</v>
      </c>
      <c r="P7641">
        <v>1709.55</v>
      </c>
      <c r="Q7641">
        <v>0.2</v>
      </c>
      <c r="S7641">
        <v>1780.9</v>
      </c>
      <c r="T7641">
        <v>1808.6</v>
      </c>
      <c r="U7641">
        <v>1616.6</v>
      </c>
      <c r="V7641">
        <v>1683.1</v>
      </c>
      <c r="W7641">
        <v>1676.9</v>
      </c>
      <c r="Y7641">
        <v>1764.3</v>
      </c>
      <c r="Z7641">
        <v>1615.8</v>
      </c>
      <c r="AA7641">
        <v>1617.1</v>
      </c>
      <c r="AB7641">
        <v>1692.8</v>
      </c>
      <c r="AC7641">
        <v>1634.3</v>
      </c>
      <c r="AE7641">
        <f>AVERAGE(S7641:W7641)</f>
        <v>1713.22</v>
      </c>
      <c r="AF7641">
        <f>AVERAGE(Y7641:AC7641)</f>
        <v>1664.86</v>
      </c>
      <c r="AH7641">
        <f>TTEST(S7641:W7641,Y7641:AC7641,2,1)</f>
        <v>0.26335123909669717</v>
      </c>
      <c r="AJ7641">
        <f t="shared" si="238"/>
        <v>0.97177245187424843</v>
      </c>
      <c r="AK7641">
        <f t="shared" si="239"/>
        <v>-2.8633604938117469E-2</v>
      </c>
    </row>
    <row r="7642" spans="1:37" x14ac:dyDescent="0.35">
      <c r="A7642" t="s">
        <v>5844</v>
      </c>
      <c r="B7642">
        <v>3872</v>
      </c>
      <c r="C7642" t="s">
        <v>5845</v>
      </c>
      <c r="D7642" t="s">
        <v>5846</v>
      </c>
      <c r="E7642" t="s">
        <v>5847</v>
      </c>
      <c r="F7642" t="s">
        <v>5848</v>
      </c>
      <c r="G7642" t="s">
        <v>5849</v>
      </c>
      <c r="H7642" t="s">
        <v>5845</v>
      </c>
      <c r="I7642">
        <v>1</v>
      </c>
      <c r="J7642" t="s">
        <v>128</v>
      </c>
      <c r="K7642">
        <v>1</v>
      </c>
      <c r="L7642" t="s">
        <v>34</v>
      </c>
      <c r="M7642" t="s">
        <v>35</v>
      </c>
      <c r="N7642" t="s">
        <v>36</v>
      </c>
      <c r="O7642">
        <v>1098.0999999999999</v>
      </c>
      <c r="P7642">
        <v>2865.5</v>
      </c>
      <c r="Q7642">
        <v>0.2</v>
      </c>
      <c r="S7642">
        <v>2775.1</v>
      </c>
      <c r="T7642">
        <v>2570.4</v>
      </c>
      <c r="U7642">
        <v>2954.1</v>
      </c>
      <c r="V7642">
        <v>3506.3</v>
      </c>
      <c r="W7642">
        <v>2647.7</v>
      </c>
      <c r="Y7642">
        <v>2675.7</v>
      </c>
      <c r="Z7642">
        <v>2712.3</v>
      </c>
      <c r="AA7642">
        <v>2743.7</v>
      </c>
      <c r="AB7642">
        <v>2534.6999999999998</v>
      </c>
      <c r="AC7642">
        <v>2552</v>
      </c>
      <c r="AE7642">
        <f>AVERAGE(S7642:W7642)</f>
        <v>2890.7200000000003</v>
      </c>
      <c r="AF7642">
        <f>AVERAGE(Y7642:AC7642)</f>
        <v>2643.68</v>
      </c>
      <c r="AH7642">
        <f>TTEST(S7642:W7642,Y7642:AC7642,2,1)</f>
        <v>0.26347159498945188</v>
      </c>
      <c r="AJ7642">
        <f t="shared" si="238"/>
        <v>0.91454032213427783</v>
      </c>
      <c r="AK7642">
        <f t="shared" si="239"/>
        <v>-8.9333720122936541E-2</v>
      </c>
    </row>
    <row r="7643" spans="1:37" x14ac:dyDescent="0.35">
      <c r="A7643" t="s">
        <v>38161</v>
      </c>
      <c r="B7643">
        <v>57332</v>
      </c>
      <c r="C7643" t="s">
        <v>38162</v>
      </c>
      <c r="D7643" t="s">
        <v>38163</v>
      </c>
      <c r="E7643" t="s">
        <v>38162</v>
      </c>
      <c r="F7643" t="s">
        <v>38164</v>
      </c>
      <c r="G7643" t="s">
        <v>38165</v>
      </c>
      <c r="H7643" t="s">
        <v>38162</v>
      </c>
      <c r="I7643">
        <v>1</v>
      </c>
      <c r="J7643" t="s">
        <v>56</v>
      </c>
      <c r="K7643">
        <v>0</v>
      </c>
      <c r="L7643" t="s">
        <v>34</v>
      </c>
      <c r="M7643" t="s">
        <v>35</v>
      </c>
      <c r="N7643" t="s">
        <v>36</v>
      </c>
      <c r="O7643">
        <v>568.1</v>
      </c>
      <c r="P7643">
        <v>1478.95</v>
      </c>
      <c r="Q7643">
        <v>0.2</v>
      </c>
      <c r="S7643">
        <v>1466.8</v>
      </c>
      <c r="T7643">
        <v>1611.2</v>
      </c>
      <c r="U7643">
        <v>1475.2</v>
      </c>
      <c r="V7643">
        <v>1493.5</v>
      </c>
      <c r="W7643">
        <v>1851.1</v>
      </c>
      <c r="Y7643">
        <v>1868.9</v>
      </c>
      <c r="Z7643">
        <v>1191.9000000000001</v>
      </c>
      <c r="AA7643">
        <v>1224.0999999999999</v>
      </c>
      <c r="AB7643">
        <v>1240.5999999999999</v>
      </c>
      <c r="AC7643">
        <v>1317.6</v>
      </c>
      <c r="AE7643">
        <f>AVERAGE(S7643:W7643)</f>
        <v>1579.56</v>
      </c>
      <c r="AF7643">
        <f>AVERAGE(Y7643:AC7643)</f>
        <v>1368.6200000000001</v>
      </c>
      <c r="AH7643">
        <f>TTEST(S7643:W7643,Y7643:AC7643,2,1)</f>
        <v>0.26348006399165502</v>
      </c>
      <c r="AJ7643">
        <f t="shared" si="238"/>
        <v>0.86645648155182464</v>
      </c>
      <c r="AK7643">
        <f t="shared" si="239"/>
        <v>-0.14334339434007229</v>
      </c>
    </row>
    <row r="7644" spans="1:37" x14ac:dyDescent="0.35">
      <c r="A7644" t="s">
        <v>20688</v>
      </c>
      <c r="B7644">
        <v>283899</v>
      </c>
      <c r="C7644" t="s">
        <v>20689</v>
      </c>
      <c r="D7644" t="s">
        <v>20690</v>
      </c>
      <c r="E7644" t="s">
        <v>20691</v>
      </c>
      <c r="F7644" t="s">
        <v>20692</v>
      </c>
      <c r="G7644" t="s">
        <v>20693</v>
      </c>
      <c r="H7644" t="s">
        <v>20689</v>
      </c>
      <c r="I7644">
        <v>1</v>
      </c>
      <c r="J7644" t="s">
        <v>56</v>
      </c>
      <c r="K7644">
        <v>0</v>
      </c>
      <c r="L7644" t="s">
        <v>34</v>
      </c>
      <c r="M7644" t="s">
        <v>35</v>
      </c>
      <c r="N7644" t="s">
        <v>36</v>
      </c>
      <c r="O7644">
        <v>178.1</v>
      </c>
      <c r="P7644">
        <v>284.8</v>
      </c>
      <c r="Q7644">
        <v>0.2</v>
      </c>
      <c r="S7644">
        <v>310.10000000000002</v>
      </c>
      <c r="T7644">
        <v>309.39999999999998</v>
      </c>
      <c r="U7644">
        <v>248.2</v>
      </c>
      <c r="V7644">
        <v>266.39999999999998</v>
      </c>
      <c r="W7644">
        <v>319.89999999999998</v>
      </c>
      <c r="Y7644">
        <v>398.2</v>
      </c>
      <c r="Z7644">
        <v>294.5</v>
      </c>
      <c r="AA7644">
        <v>300.7</v>
      </c>
      <c r="AB7644">
        <v>335.1</v>
      </c>
      <c r="AC7644">
        <v>283.39999999999998</v>
      </c>
      <c r="AE7644">
        <f>AVERAGE(S7644:W7644)</f>
        <v>290.8</v>
      </c>
      <c r="AF7644">
        <f>AVERAGE(Y7644:AC7644)</f>
        <v>322.38</v>
      </c>
      <c r="AH7644">
        <f>TTEST(S7644:W7644,Y7644:AC7644,2,1)</f>
        <v>0.26350300045962954</v>
      </c>
      <c r="AJ7644">
        <f t="shared" si="238"/>
        <v>1.1085969738651993</v>
      </c>
      <c r="AK7644">
        <f t="shared" si="239"/>
        <v>0.10309522830942065</v>
      </c>
    </row>
    <row r="7645" spans="1:37" x14ac:dyDescent="0.35">
      <c r="A7645" t="s">
        <v>21326</v>
      </c>
      <c r="B7645">
        <v>6236</v>
      </c>
      <c r="C7645" t="s">
        <v>21327</v>
      </c>
      <c r="D7645" t="s">
        <v>21328</v>
      </c>
      <c r="E7645" t="s">
        <v>21329</v>
      </c>
      <c r="F7645" t="s">
        <v>21330</v>
      </c>
      <c r="G7645" t="s">
        <v>21331</v>
      </c>
      <c r="H7645" t="s">
        <v>21327</v>
      </c>
      <c r="I7645">
        <v>1</v>
      </c>
      <c r="J7645" t="s">
        <v>8526</v>
      </c>
      <c r="K7645">
        <v>3</v>
      </c>
      <c r="L7645" t="s">
        <v>34</v>
      </c>
      <c r="M7645" t="s">
        <v>35</v>
      </c>
      <c r="N7645" t="s">
        <v>36</v>
      </c>
      <c r="O7645">
        <v>310.60000000000002</v>
      </c>
      <c r="P7645">
        <v>665.55</v>
      </c>
      <c r="Q7645">
        <v>0.2</v>
      </c>
      <c r="S7645">
        <v>660.4</v>
      </c>
      <c r="T7645">
        <v>680.6</v>
      </c>
      <c r="U7645">
        <v>663.5</v>
      </c>
      <c r="V7645">
        <v>624.70000000000005</v>
      </c>
      <c r="W7645">
        <v>705.3</v>
      </c>
      <c r="Y7645">
        <v>900.5</v>
      </c>
      <c r="Z7645">
        <v>682.4</v>
      </c>
      <c r="AA7645">
        <v>686.4</v>
      </c>
      <c r="AB7645">
        <v>772.2</v>
      </c>
      <c r="AC7645">
        <v>645.1</v>
      </c>
      <c r="AE7645">
        <f>AVERAGE(S7645:W7645)</f>
        <v>666.9</v>
      </c>
      <c r="AF7645">
        <f>AVERAGE(Y7645:AC7645)</f>
        <v>737.31999999999994</v>
      </c>
      <c r="AH7645">
        <f>TTEST(S7645:W7645,Y7645:AC7645,2,1)</f>
        <v>0.26370947153630209</v>
      </c>
      <c r="AJ7645">
        <f t="shared" si="238"/>
        <v>1.1055930424351477</v>
      </c>
      <c r="AK7645">
        <f t="shared" si="239"/>
        <v>0.10038188098971225</v>
      </c>
    </row>
    <row r="7646" spans="1:37" x14ac:dyDescent="0.35">
      <c r="A7646" t="s">
        <v>55537</v>
      </c>
      <c r="B7646">
        <v>125</v>
      </c>
      <c r="C7646" t="s">
        <v>55538</v>
      </c>
      <c r="D7646" t="s">
        <v>55539</v>
      </c>
      <c r="E7646" t="s">
        <v>55538</v>
      </c>
      <c r="F7646" t="s">
        <v>55540</v>
      </c>
      <c r="G7646" t="s">
        <v>55541</v>
      </c>
      <c r="H7646" t="s">
        <v>55538</v>
      </c>
      <c r="I7646">
        <v>1</v>
      </c>
      <c r="J7646" t="s">
        <v>2334</v>
      </c>
      <c r="K7646">
        <v>5</v>
      </c>
      <c r="L7646" t="s">
        <v>34</v>
      </c>
      <c r="M7646" t="s">
        <v>35</v>
      </c>
      <c r="N7646" t="s">
        <v>36</v>
      </c>
      <c r="O7646">
        <v>360.8</v>
      </c>
      <c r="P7646">
        <v>614.75</v>
      </c>
      <c r="Q7646">
        <v>0.2</v>
      </c>
      <c r="S7646">
        <v>621.20000000000005</v>
      </c>
      <c r="T7646">
        <v>537.29999999999995</v>
      </c>
      <c r="U7646">
        <v>601.29999999999995</v>
      </c>
      <c r="V7646">
        <v>632.4</v>
      </c>
      <c r="W7646">
        <v>612.79999999999995</v>
      </c>
      <c r="Y7646">
        <v>607</v>
      </c>
      <c r="Z7646">
        <v>635.29999999999995</v>
      </c>
      <c r="AA7646">
        <v>614.29999999999995</v>
      </c>
      <c r="AB7646">
        <v>629.70000000000005</v>
      </c>
      <c r="AC7646">
        <v>647.5</v>
      </c>
      <c r="AE7646">
        <f>AVERAGE(S7646:W7646)</f>
        <v>601</v>
      </c>
      <c r="AF7646">
        <f>AVERAGE(Y7646:AC7646)</f>
        <v>626.76</v>
      </c>
      <c r="AH7646">
        <f>TTEST(S7646:W7646,Y7646:AC7646,2,1)</f>
        <v>0.26384081523602876</v>
      </c>
      <c r="AJ7646">
        <f t="shared" si="238"/>
        <v>1.0428618968386023</v>
      </c>
      <c r="AK7646">
        <f t="shared" si="239"/>
        <v>4.196875770100008E-2</v>
      </c>
    </row>
    <row r="7647" spans="1:37" x14ac:dyDescent="0.35">
      <c r="A7647" t="s">
        <v>11474</v>
      </c>
      <c r="B7647">
        <v>5864</v>
      </c>
      <c r="C7647" t="s">
        <v>11475</v>
      </c>
      <c r="D7647" t="s">
        <v>11476</v>
      </c>
      <c r="E7647" t="s">
        <v>11477</v>
      </c>
      <c r="F7647" t="s">
        <v>11478</v>
      </c>
      <c r="G7647" t="s">
        <v>11479</v>
      </c>
      <c r="H7647" t="s">
        <v>11475</v>
      </c>
      <c r="I7647">
        <v>1</v>
      </c>
      <c r="J7647" t="s">
        <v>128</v>
      </c>
      <c r="K7647">
        <v>1</v>
      </c>
      <c r="L7647" t="s">
        <v>34</v>
      </c>
      <c r="M7647" t="s">
        <v>35</v>
      </c>
      <c r="N7647" t="s">
        <v>36</v>
      </c>
      <c r="O7647">
        <v>329</v>
      </c>
      <c r="P7647">
        <v>533.75</v>
      </c>
      <c r="Q7647">
        <v>0.2</v>
      </c>
      <c r="S7647">
        <v>631.4</v>
      </c>
      <c r="T7647">
        <v>550.5</v>
      </c>
      <c r="U7647">
        <v>478.2</v>
      </c>
      <c r="V7647">
        <v>498.7</v>
      </c>
      <c r="W7647">
        <v>556.9</v>
      </c>
      <c r="Y7647">
        <v>551.29999999999995</v>
      </c>
      <c r="Z7647">
        <v>469.6</v>
      </c>
      <c r="AA7647">
        <v>502.4</v>
      </c>
      <c r="AB7647">
        <v>542</v>
      </c>
      <c r="AC7647">
        <v>454.1</v>
      </c>
      <c r="AE7647">
        <f>AVERAGE(S7647:W7647)</f>
        <v>543.1400000000001</v>
      </c>
      <c r="AF7647">
        <f>AVERAGE(Y7647:AC7647)</f>
        <v>503.88</v>
      </c>
      <c r="AH7647">
        <f>TTEST(S7647:W7647,Y7647:AC7647,2,1)</f>
        <v>0.2639124473987336</v>
      </c>
      <c r="AJ7647">
        <f t="shared" si="238"/>
        <v>0.92771661081857326</v>
      </c>
      <c r="AK7647">
        <f t="shared" si="239"/>
        <v>-7.5028969105854479E-2</v>
      </c>
    </row>
    <row r="7648" spans="1:37" x14ac:dyDescent="0.35">
      <c r="A7648" t="s">
        <v>7650</v>
      </c>
      <c r="B7648">
        <v>282618</v>
      </c>
      <c r="C7648" t="s">
        <v>7651</v>
      </c>
      <c r="D7648" t="s">
        <v>7652</v>
      </c>
      <c r="E7648" t="s">
        <v>7653</v>
      </c>
      <c r="F7648" t="s">
        <v>7654</v>
      </c>
      <c r="G7648" t="s">
        <v>7655</v>
      </c>
      <c r="H7648" t="s">
        <v>7651</v>
      </c>
      <c r="I7648">
        <v>1</v>
      </c>
      <c r="J7648" t="s">
        <v>56</v>
      </c>
      <c r="K7648">
        <v>0</v>
      </c>
      <c r="L7648" t="s">
        <v>34</v>
      </c>
      <c r="M7648" t="s">
        <v>35</v>
      </c>
      <c r="N7648" t="s">
        <v>36</v>
      </c>
      <c r="O7648">
        <v>631.6</v>
      </c>
      <c r="P7648">
        <v>1549.1</v>
      </c>
      <c r="Q7648">
        <v>0.2</v>
      </c>
      <c r="S7648">
        <v>1535.9</v>
      </c>
      <c r="T7648">
        <v>1436.3</v>
      </c>
      <c r="U7648">
        <v>1545.6</v>
      </c>
      <c r="V7648">
        <v>1525.5</v>
      </c>
      <c r="W7648">
        <v>1477.6</v>
      </c>
      <c r="Y7648">
        <v>1525.1</v>
      </c>
      <c r="Z7648">
        <v>1638.1</v>
      </c>
      <c r="AA7648">
        <v>1547.6</v>
      </c>
      <c r="AB7648">
        <v>1496.1</v>
      </c>
      <c r="AC7648">
        <v>1611</v>
      </c>
      <c r="AE7648">
        <f>AVERAGE(S7648:W7648)</f>
        <v>1504.1799999999998</v>
      </c>
      <c r="AF7648">
        <f>AVERAGE(Y7648:AC7648)</f>
        <v>1563.58</v>
      </c>
      <c r="AH7648">
        <f>TTEST(S7648:W7648,Y7648:AC7648,2,1)</f>
        <v>0.26396514396668458</v>
      </c>
      <c r="AJ7648">
        <f t="shared" si="238"/>
        <v>1.0394899546596819</v>
      </c>
      <c r="AK7648">
        <f t="shared" si="239"/>
        <v>3.8730164642187738E-2</v>
      </c>
    </row>
    <row r="7649" spans="1:37" x14ac:dyDescent="0.35">
      <c r="A7649" t="s">
        <v>20342</v>
      </c>
      <c r="B7649">
        <v>414061</v>
      </c>
      <c r="C7649" t="s">
        <v>20343</v>
      </c>
      <c r="D7649" t="s">
        <v>20344</v>
      </c>
      <c r="E7649" t="s">
        <v>20345</v>
      </c>
      <c r="F7649" t="s">
        <v>20346</v>
      </c>
      <c r="G7649" t="s">
        <v>20347</v>
      </c>
      <c r="H7649" t="s">
        <v>20343</v>
      </c>
      <c r="I7649">
        <v>1</v>
      </c>
      <c r="J7649" t="s">
        <v>56</v>
      </c>
      <c r="K7649">
        <v>0</v>
      </c>
      <c r="L7649" t="s">
        <v>34</v>
      </c>
      <c r="M7649" t="s">
        <v>35</v>
      </c>
      <c r="N7649" t="s">
        <v>36</v>
      </c>
      <c r="O7649">
        <v>695.7</v>
      </c>
      <c r="P7649">
        <v>673.5</v>
      </c>
      <c r="Q7649">
        <v>0.2</v>
      </c>
      <c r="S7649">
        <v>684.1</v>
      </c>
      <c r="T7649">
        <v>589.1</v>
      </c>
      <c r="U7649">
        <v>771.1</v>
      </c>
      <c r="V7649">
        <v>596.9</v>
      </c>
      <c r="W7649">
        <v>587.70000000000005</v>
      </c>
      <c r="Y7649">
        <v>675.1</v>
      </c>
      <c r="Z7649">
        <v>717</v>
      </c>
      <c r="AA7649">
        <v>678.7</v>
      </c>
      <c r="AB7649">
        <v>745.7</v>
      </c>
      <c r="AC7649">
        <v>725</v>
      </c>
      <c r="AE7649">
        <f>AVERAGE(S7649:W7649)</f>
        <v>645.78000000000009</v>
      </c>
      <c r="AF7649">
        <f>AVERAGE(Y7649:AC7649)</f>
        <v>708.3</v>
      </c>
      <c r="AH7649">
        <f>TTEST(S7649:W7649,Y7649:AC7649,2,1)</f>
        <v>0.2641874622815219</v>
      </c>
      <c r="AJ7649">
        <f t="shared" si="238"/>
        <v>1.0968131561832202</v>
      </c>
      <c r="AK7649">
        <f t="shared" si="239"/>
        <v>9.2408844255314954E-2</v>
      </c>
    </row>
    <row r="7650" spans="1:37" x14ac:dyDescent="0.35">
      <c r="A7650" t="s">
        <v>42915</v>
      </c>
      <c r="B7650">
        <v>158234</v>
      </c>
      <c r="C7650" t="s">
        <v>42916</v>
      </c>
      <c r="D7650" t="s">
        <v>42917</v>
      </c>
      <c r="E7650" t="s">
        <v>42918</v>
      </c>
      <c r="F7650" t="s">
        <v>42919</v>
      </c>
      <c r="G7650" t="s">
        <v>42920</v>
      </c>
      <c r="H7650" t="s">
        <v>42916</v>
      </c>
      <c r="I7650">
        <v>1</v>
      </c>
      <c r="J7650" t="s">
        <v>56</v>
      </c>
      <c r="K7650">
        <v>0</v>
      </c>
      <c r="L7650" t="s">
        <v>34</v>
      </c>
      <c r="M7650" t="s">
        <v>35</v>
      </c>
      <c r="N7650" t="s">
        <v>36</v>
      </c>
      <c r="O7650">
        <v>436.4</v>
      </c>
      <c r="P7650">
        <v>1270.5</v>
      </c>
      <c r="Q7650">
        <v>0.2</v>
      </c>
      <c r="S7650">
        <v>1302.4000000000001</v>
      </c>
      <c r="T7650">
        <v>1446.2</v>
      </c>
      <c r="U7650">
        <v>1223.3</v>
      </c>
      <c r="V7650">
        <v>1210.9000000000001</v>
      </c>
      <c r="W7650">
        <v>1268.9000000000001</v>
      </c>
      <c r="Y7650">
        <v>1330.4</v>
      </c>
      <c r="Z7650">
        <v>1355.2</v>
      </c>
      <c r="AA7650">
        <v>1326.7</v>
      </c>
      <c r="AB7650">
        <v>1369.3</v>
      </c>
      <c r="AC7650">
        <v>1343.2</v>
      </c>
      <c r="AE7650">
        <f>AVERAGE(S7650:W7650)</f>
        <v>1290.3400000000001</v>
      </c>
      <c r="AF7650">
        <f>AVERAGE(Y7650:AC7650)</f>
        <v>1344.96</v>
      </c>
      <c r="AH7650">
        <f>TTEST(S7650:W7650,Y7650:AC7650,2,1)</f>
        <v>0.2642801129690156</v>
      </c>
      <c r="AJ7650">
        <f t="shared" si="238"/>
        <v>1.0423299285459646</v>
      </c>
      <c r="AK7650">
        <f t="shared" si="239"/>
        <v>4.1458523296948942E-2</v>
      </c>
    </row>
    <row r="7651" spans="1:37" x14ac:dyDescent="0.35">
      <c r="A7651" t="s">
        <v>13199</v>
      </c>
      <c r="B7651">
        <v>5646</v>
      </c>
      <c r="C7651" t="s">
        <v>13200</v>
      </c>
      <c r="D7651" t="s">
        <v>13201</v>
      </c>
      <c r="E7651" t="s">
        <v>13202</v>
      </c>
      <c r="F7651" t="s">
        <v>13203</v>
      </c>
      <c r="G7651" t="s">
        <v>13204</v>
      </c>
      <c r="H7651" t="s">
        <v>13200</v>
      </c>
      <c r="I7651">
        <v>1</v>
      </c>
      <c r="J7651" t="s">
        <v>56</v>
      </c>
      <c r="K7651">
        <v>0</v>
      </c>
      <c r="L7651" t="s">
        <v>34</v>
      </c>
      <c r="M7651" t="s">
        <v>35</v>
      </c>
      <c r="N7651" t="s">
        <v>50</v>
      </c>
      <c r="O7651">
        <v>868.8</v>
      </c>
      <c r="P7651">
        <v>380.75</v>
      </c>
      <c r="Q7651">
        <v>5.0000000000000001E-3</v>
      </c>
      <c r="S7651">
        <v>382.9</v>
      </c>
      <c r="T7651">
        <v>341.5</v>
      </c>
      <c r="U7651">
        <v>383</v>
      </c>
      <c r="V7651">
        <v>390.4</v>
      </c>
      <c r="W7651">
        <v>446.1</v>
      </c>
      <c r="Y7651">
        <v>361.2</v>
      </c>
      <c r="Z7651">
        <v>361.1</v>
      </c>
      <c r="AA7651">
        <v>366.5</v>
      </c>
      <c r="AB7651">
        <v>384.8</v>
      </c>
      <c r="AC7651">
        <v>382.2</v>
      </c>
      <c r="AE7651">
        <f>AVERAGE(S7651:W7651)</f>
        <v>388.78000000000003</v>
      </c>
      <c r="AF7651">
        <f>AVERAGE(Y7651:AC7651)</f>
        <v>371.15999999999997</v>
      </c>
      <c r="AH7651">
        <f>TTEST(S7651:W7651,Y7651:AC7651,2,1)</f>
        <v>0.26429763275247337</v>
      </c>
      <c r="AJ7651">
        <f t="shared" si="238"/>
        <v>0.95467873861824148</v>
      </c>
      <c r="AK7651">
        <f t="shared" si="239"/>
        <v>-4.6380394448988442E-2</v>
      </c>
    </row>
    <row r="7652" spans="1:37" x14ac:dyDescent="0.35">
      <c r="A7652" t="s">
        <v>26240</v>
      </c>
      <c r="B7652">
        <v>26099</v>
      </c>
      <c r="C7652" t="s">
        <v>26241</v>
      </c>
      <c r="D7652" t="s">
        <v>26242</v>
      </c>
      <c r="E7652" t="s">
        <v>26243</v>
      </c>
      <c r="F7652" t="s">
        <v>26244</v>
      </c>
      <c r="G7652" t="s">
        <v>26245</v>
      </c>
      <c r="H7652" t="s">
        <v>26241</v>
      </c>
      <c r="I7652">
        <v>1</v>
      </c>
      <c r="J7652" t="s">
        <v>56</v>
      </c>
      <c r="K7652">
        <v>0</v>
      </c>
      <c r="L7652" t="s">
        <v>34</v>
      </c>
      <c r="M7652" t="s">
        <v>35</v>
      </c>
      <c r="N7652" t="s">
        <v>36</v>
      </c>
      <c r="O7652">
        <v>789.4</v>
      </c>
      <c r="P7652">
        <v>3247.05</v>
      </c>
      <c r="Q7652">
        <v>0.2</v>
      </c>
      <c r="S7652">
        <v>3284.2</v>
      </c>
      <c r="T7652">
        <v>3803.7</v>
      </c>
      <c r="U7652">
        <v>3172.5</v>
      </c>
      <c r="V7652">
        <v>3349.5</v>
      </c>
      <c r="W7652">
        <v>3332.8</v>
      </c>
      <c r="Y7652">
        <v>3467.3</v>
      </c>
      <c r="Z7652">
        <v>2887.2</v>
      </c>
      <c r="AA7652">
        <v>2934.4</v>
      </c>
      <c r="AB7652">
        <v>3400.2</v>
      </c>
      <c r="AC7652">
        <v>3018.2</v>
      </c>
      <c r="AE7652">
        <f>AVERAGE(S7652:W7652)</f>
        <v>3388.54</v>
      </c>
      <c r="AF7652">
        <f>AVERAGE(Y7652:AC7652)</f>
        <v>3141.46</v>
      </c>
      <c r="AH7652">
        <f>TTEST(S7652:W7652,Y7652:AC7652,2,1)</f>
        <v>0.26457395151858537</v>
      </c>
      <c r="AJ7652">
        <f t="shared" si="238"/>
        <v>0.92708364074203053</v>
      </c>
      <c r="AK7652">
        <f t="shared" si="239"/>
        <v>-7.5711490148842028E-2</v>
      </c>
    </row>
    <row r="7653" spans="1:37" x14ac:dyDescent="0.35">
      <c r="A7653" t="s">
        <v>42450</v>
      </c>
      <c r="B7653">
        <v>130576</v>
      </c>
      <c r="C7653" t="s">
        <v>42451</v>
      </c>
      <c r="D7653" t="s">
        <v>42452</v>
      </c>
      <c r="E7653" t="s">
        <v>42453</v>
      </c>
      <c r="F7653" t="s">
        <v>42454</v>
      </c>
      <c r="G7653" t="s">
        <v>42455</v>
      </c>
      <c r="H7653" t="s">
        <v>42451</v>
      </c>
      <c r="I7653">
        <v>1</v>
      </c>
      <c r="J7653" t="s">
        <v>56</v>
      </c>
      <c r="K7653">
        <v>0</v>
      </c>
      <c r="L7653" t="s">
        <v>34</v>
      </c>
      <c r="M7653" t="s">
        <v>35</v>
      </c>
      <c r="N7653" t="s">
        <v>36</v>
      </c>
      <c r="O7653">
        <v>702.9</v>
      </c>
      <c r="P7653">
        <v>1853.6</v>
      </c>
      <c r="Q7653">
        <v>0.2</v>
      </c>
      <c r="S7653">
        <v>1804.7</v>
      </c>
      <c r="T7653">
        <v>1859.1</v>
      </c>
      <c r="U7653">
        <v>1883.7</v>
      </c>
      <c r="V7653">
        <v>1785.9</v>
      </c>
      <c r="W7653">
        <v>1796.5</v>
      </c>
      <c r="Y7653">
        <v>1842.8</v>
      </c>
      <c r="Z7653">
        <v>1737.6</v>
      </c>
      <c r="AA7653">
        <v>1788.7</v>
      </c>
      <c r="AB7653">
        <v>1782.6</v>
      </c>
      <c r="AC7653">
        <v>1784.4</v>
      </c>
      <c r="AE7653">
        <f>AVERAGE(S7653:W7653)</f>
        <v>1825.98</v>
      </c>
      <c r="AF7653">
        <f>AVERAGE(Y7653:AC7653)</f>
        <v>1787.2199999999998</v>
      </c>
      <c r="AH7653">
        <f>TTEST(S7653:W7653,Y7653:AC7653,2,1)</f>
        <v>0.26464560322163366</v>
      </c>
      <c r="AJ7653">
        <f t="shared" si="238"/>
        <v>0.97877304242105601</v>
      </c>
      <c r="AK7653">
        <f t="shared" si="239"/>
        <v>-2.1455489250743792E-2</v>
      </c>
    </row>
    <row r="7654" spans="1:37" x14ac:dyDescent="0.35">
      <c r="A7654" t="s">
        <v>52079</v>
      </c>
      <c r="B7654">
        <v>439921</v>
      </c>
      <c r="C7654" t="s">
        <v>52080</v>
      </c>
      <c r="D7654" t="s">
        <v>52081</v>
      </c>
      <c r="E7654" t="s">
        <v>52080</v>
      </c>
      <c r="F7654" t="s">
        <v>52082</v>
      </c>
      <c r="G7654" t="s">
        <v>52083</v>
      </c>
      <c r="H7654" t="s">
        <v>52080</v>
      </c>
      <c r="I7654">
        <v>1</v>
      </c>
      <c r="J7654" t="s">
        <v>56</v>
      </c>
      <c r="K7654">
        <v>0</v>
      </c>
      <c r="L7654" t="s">
        <v>34</v>
      </c>
      <c r="M7654" t="s">
        <v>35</v>
      </c>
      <c r="N7654" t="s">
        <v>36</v>
      </c>
      <c r="O7654">
        <v>997</v>
      </c>
      <c r="P7654">
        <v>1027.6500000000001</v>
      </c>
      <c r="Q7654">
        <v>0.2</v>
      </c>
      <c r="S7654">
        <v>1044.8</v>
      </c>
      <c r="T7654">
        <v>1002.3</v>
      </c>
      <c r="U7654">
        <v>1002.9</v>
      </c>
      <c r="V7654">
        <v>1013.1</v>
      </c>
      <c r="W7654">
        <v>968.1</v>
      </c>
      <c r="Y7654">
        <v>1016.3</v>
      </c>
      <c r="Z7654">
        <v>1019.1</v>
      </c>
      <c r="AA7654">
        <v>1128.3</v>
      </c>
      <c r="AB7654">
        <v>997.4</v>
      </c>
      <c r="AC7654">
        <v>1076.4000000000001</v>
      </c>
      <c r="AE7654">
        <f>AVERAGE(S7654:W7654)</f>
        <v>1006.24</v>
      </c>
      <c r="AF7654">
        <f>AVERAGE(Y7654:AC7654)</f>
        <v>1047.5</v>
      </c>
      <c r="AH7654">
        <f>TTEST(S7654:W7654,Y7654:AC7654,2,1)</f>
        <v>0.26481661972105736</v>
      </c>
      <c r="AJ7654">
        <f t="shared" si="238"/>
        <v>1.041004134202576</v>
      </c>
      <c r="AK7654">
        <f t="shared" si="239"/>
        <v>4.0185761001099621E-2</v>
      </c>
    </row>
    <row r="7655" spans="1:37" x14ac:dyDescent="0.35">
      <c r="A7655" t="s">
        <v>48692</v>
      </c>
      <c r="B7655">
        <v>2056</v>
      </c>
      <c r="C7655" t="s">
        <v>48693</v>
      </c>
      <c r="D7655" t="s">
        <v>48694</v>
      </c>
      <c r="E7655" t="s">
        <v>48695</v>
      </c>
      <c r="F7655" t="s">
        <v>48696</v>
      </c>
      <c r="G7655" t="s">
        <v>48697</v>
      </c>
      <c r="H7655" t="s">
        <v>48693</v>
      </c>
      <c r="I7655">
        <v>1</v>
      </c>
      <c r="J7655" t="s">
        <v>6222</v>
      </c>
      <c r="K7655">
        <v>7</v>
      </c>
      <c r="L7655" t="s">
        <v>34</v>
      </c>
      <c r="M7655" t="s">
        <v>35</v>
      </c>
      <c r="N7655" t="s">
        <v>36</v>
      </c>
      <c r="O7655">
        <v>1530.8</v>
      </c>
      <c r="P7655">
        <v>1319.15</v>
      </c>
      <c r="Q7655">
        <v>0.2</v>
      </c>
      <c r="S7655">
        <v>1223.7</v>
      </c>
      <c r="T7655">
        <v>1308.5</v>
      </c>
      <c r="U7655">
        <v>1583.5</v>
      </c>
      <c r="V7655">
        <v>1313.9</v>
      </c>
      <c r="W7655">
        <v>1259.2</v>
      </c>
      <c r="Y7655">
        <v>1345.8</v>
      </c>
      <c r="Z7655">
        <v>1282.7</v>
      </c>
      <c r="AA7655">
        <v>1275.2</v>
      </c>
      <c r="AB7655">
        <v>1144.5</v>
      </c>
      <c r="AC7655">
        <v>1175.5999999999999</v>
      </c>
      <c r="AE7655">
        <f>AVERAGE(S7655:W7655)</f>
        <v>1337.76</v>
      </c>
      <c r="AF7655">
        <f>AVERAGE(Y7655:AC7655)</f>
        <v>1244.7599999999998</v>
      </c>
      <c r="AH7655">
        <f>TTEST(S7655:W7655,Y7655:AC7655,2,1)</f>
        <v>0.26484562775428394</v>
      </c>
      <c r="AJ7655">
        <f t="shared" si="238"/>
        <v>0.93048080373161091</v>
      </c>
      <c r="AK7655">
        <f t="shared" si="239"/>
        <v>-7.2053833170010947E-2</v>
      </c>
    </row>
    <row r="7656" spans="1:37" x14ac:dyDescent="0.35">
      <c r="A7656" t="s">
        <v>52754</v>
      </c>
      <c r="B7656">
        <v>2882</v>
      </c>
      <c r="C7656" t="s">
        <v>52755</v>
      </c>
      <c r="D7656" t="s">
        <v>52756</v>
      </c>
      <c r="E7656" t="s">
        <v>52755</v>
      </c>
      <c r="F7656" t="s">
        <v>52757</v>
      </c>
      <c r="G7656" t="s">
        <v>52758</v>
      </c>
      <c r="H7656" t="s">
        <v>52755</v>
      </c>
      <c r="I7656">
        <v>1</v>
      </c>
      <c r="J7656" t="s">
        <v>56</v>
      </c>
      <c r="K7656">
        <v>0</v>
      </c>
      <c r="L7656" t="s">
        <v>34</v>
      </c>
      <c r="M7656" t="s">
        <v>35</v>
      </c>
      <c r="N7656" t="s">
        <v>36</v>
      </c>
      <c r="O7656">
        <v>881.1</v>
      </c>
      <c r="P7656">
        <v>1649.45</v>
      </c>
      <c r="Q7656">
        <v>0.2</v>
      </c>
      <c r="S7656">
        <v>1581.8</v>
      </c>
      <c r="T7656">
        <v>1699.9</v>
      </c>
      <c r="U7656">
        <v>1701.3</v>
      </c>
      <c r="V7656">
        <v>1667.3</v>
      </c>
      <c r="W7656">
        <v>1604.4</v>
      </c>
      <c r="Y7656">
        <v>1604.1</v>
      </c>
      <c r="Z7656">
        <v>1661.5</v>
      </c>
      <c r="AA7656">
        <v>1597.7</v>
      </c>
      <c r="AB7656">
        <v>1595.3</v>
      </c>
      <c r="AC7656">
        <v>1630.5</v>
      </c>
      <c r="AE7656">
        <f>AVERAGE(S7656:W7656)</f>
        <v>1650.94</v>
      </c>
      <c r="AF7656">
        <f>AVERAGE(Y7656:AC7656)</f>
        <v>1617.8200000000002</v>
      </c>
      <c r="AH7656">
        <f>TTEST(S7656:W7656,Y7656:AC7656,2,1)</f>
        <v>0.2650630582331383</v>
      </c>
      <c r="AJ7656">
        <f t="shared" si="238"/>
        <v>0.97993870158818619</v>
      </c>
      <c r="AK7656">
        <f t="shared" si="239"/>
        <v>-2.0265258673624744E-2</v>
      </c>
    </row>
    <row r="7657" spans="1:37" x14ac:dyDescent="0.35">
      <c r="A7657" t="s">
        <v>16401</v>
      </c>
      <c r="B7657">
        <v>91942</v>
      </c>
      <c r="C7657" t="s">
        <v>16402</v>
      </c>
      <c r="D7657" t="s">
        <v>16403</v>
      </c>
      <c r="E7657" t="s">
        <v>16404</v>
      </c>
      <c r="F7657" t="s">
        <v>16405</v>
      </c>
      <c r="G7657" t="s">
        <v>16406</v>
      </c>
      <c r="H7657" t="s">
        <v>16402</v>
      </c>
      <c r="I7657">
        <v>1</v>
      </c>
      <c r="J7657" t="s">
        <v>73</v>
      </c>
      <c r="K7657">
        <v>2</v>
      </c>
      <c r="L7657" t="s">
        <v>34</v>
      </c>
      <c r="M7657" t="s">
        <v>35</v>
      </c>
      <c r="N7657" t="s">
        <v>36</v>
      </c>
      <c r="O7657">
        <v>1195.3</v>
      </c>
      <c r="P7657">
        <v>706.35</v>
      </c>
      <c r="Q7657">
        <v>0.2</v>
      </c>
      <c r="S7657">
        <v>681.6</v>
      </c>
      <c r="T7657">
        <v>640.5</v>
      </c>
      <c r="U7657">
        <v>724.2</v>
      </c>
      <c r="V7657">
        <v>680.4</v>
      </c>
      <c r="W7657">
        <v>673.5</v>
      </c>
      <c r="Y7657">
        <v>688.3</v>
      </c>
      <c r="Z7657">
        <v>740.7</v>
      </c>
      <c r="AA7657">
        <v>674.4</v>
      </c>
      <c r="AB7657">
        <v>719.6</v>
      </c>
      <c r="AC7657">
        <v>746.7</v>
      </c>
      <c r="AE7657">
        <f>AVERAGE(S7657:W7657)</f>
        <v>680.04</v>
      </c>
      <c r="AF7657">
        <f>AVERAGE(Y7657:AC7657)</f>
        <v>713.93999999999994</v>
      </c>
      <c r="AH7657">
        <f>TTEST(S7657:W7657,Y7657:AC7657,2,1)</f>
        <v>0.26513473037992591</v>
      </c>
      <c r="AJ7657">
        <f t="shared" si="238"/>
        <v>1.0498500088230103</v>
      </c>
      <c r="AK7657">
        <f t="shared" si="239"/>
        <v>4.8647305225588779E-2</v>
      </c>
    </row>
    <row r="7658" spans="1:37" x14ac:dyDescent="0.35">
      <c r="A7658" t="s">
        <v>25636</v>
      </c>
      <c r="B7658">
        <v>6426</v>
      </c>
      <c r="C7658" t="s">
        <v>25637</v>
      </c>
      <c r="D7658" t="s">
        <v>25638</v>
      </c>
      <c r="E7658" t="s">
        <v>25639</v>
      </c>
      <c r="F7658" t="s">
        <v>25640</v>
      </c>
      <c r="G7658" t="s">
        <v>25641</v>
      </c>
      <c r="H7658" t="s">
        <v>25637</v>
      </c>
      <c r="I7658">
        <v>1</v>
      </c>
      <c r="J7658" t="s">
        <v>56</v>
      </c>
      <c r="K7658">
        <v>0</v>
      </c>
      <c r="L7658" t="s">
        <v>34</v>
      </c>
      <c r="M7658" t="s">
        <v>35</v>
      </c>
      <c r="N7658" t="s">
        <v>36</v>
      </c>
      <c r="O7658">
        <v>3772.6</v>
      </c>
      <c r="P7658">
        <v>43600.85</v>
      </c>
      <c r="Q7658">
        <v>0.2</v>
      </c>
      <c r="S7658">
        <v>42178.6</v>
      </c>
      <c r="T7658">
        <v>57599.7</v>
      </c>
      <c r="U7658">
        <v>44591.9</v>
      </c>
      <c r="V7658">
        <v>40481.1</v>
      </c>
      <c r="W7658">
        <v>48830.3</v>
      </c>
      <c r="Y7658">
        <v>71047.899999999994</v>
      </c>
      <c r="Z7658">
        <v>16828.8</v>
      </c>
      <c r="AA7658">
        <v>19607.400000000001</v>
      </c>
      <c r="AB7658">
        <v>28980.6</v>
      </c>
      <c r="AC7658">
        <v>19121.400000000001</v>
      </c>
      <c r="AE7658">
        <f>AVERAGE(S7658:W7658)</f>
        <v>46736.319999999992</v>
      </c>
      <c r="AF7658">
        <f>AVERAGE(Y7658:AC7658)</f>
        <v>31117.22</v>
      </c>
      <c r="AH7658">
        <f>TTEST(S7658:W7658,Y7658:AC7658,2,1)</f>
        <v>0.26540141076614748</v>
      </c>
      <c r="AJ7658">
        <f t="shared" si="238"/>
        <v>0.66580381168222069</v>
      </c>
      <c r="AK7658">
        <f t="shared" si="239"/>
        <v>-0.40676022889181346</v>
      </c>
    </row>
    <row r="7659" spans="1:37" x14ac:dyDescent="0.35">
      <c r="A7659" t="s">
        <v>22584</v>
      </c>
      <c r="B7659">
        <v>119</v>
      </c>
      <c r="C7659" t="s">
        <v>22585</v>
      </c>
      <c r="D7659" t="s">
        <v>22586</v>
      </c>
      <c r="E7659" t="s">
        <v>22587</v>
      </c>
      <c r="F7659" t="s">
        <v>22588</v>
      </c>
      <c r="G7659" t="s">
        <v>22589</v>
      </c>
      <c r="H7659" t="s">
        <v>22585</v>
      </c>
      <c r="I7659">
        <v>1</v>
      </c>
      <c r="J7659" t="s">
        <v>56</v>
      </c>
      <c r="K7659">
        <v>0</v>
      </c>
      <c r="L7659" t="s">
        <v>34</v>
      </c>
      <c r="M7659" t="s">
        <v>35</v>
      </c>
      <c r="N7659" t="s">
        <v>36</v>
      </c>
      <c r="O7659">
        <v>1002.1</v>
      </c>
      <c r="P7659">
        <v>2165</v>
      </c>
      <c r="Q7659">
        <v>0.2</v>
      </c>
      <c r="S7659">
        <v>2179.4</v>
      </c>
      <c r="T7659">
        <v>2442.4</v>
      </c>
      <c r="U7659">
        <v>2126</v>
      </c>
      <c r="V7659">
        <v>2231.6</v>
      </c>
      <c r="W7659">
        <v>2233.6</v>
      </c>
      <c r="Y7659">
        <v>2341.8000000000002</v>
      </c>
      <c r="Z7659">
        <v>2026.1</v>
      </c>
      <c r="AA7659">
        <v>2045.7</v>
      </c>
      <c r="AB7659">
        <v>2131.6</v>
      </c>
      <c r="AC7659">
        <v>2068.8000000000002</v>
      </c>
      <c r="AE7659">
        <f>AVERAGE(S7659:W7659)</f>
        <v>2242.6</v>
      </c>
      <c r="AF7659">
        <f>AVERAGE(Y7659:AC7659)</f>
        <v>2122.8000000000002</v>
      </c>
      <c r="AH7659">
        <f>TTEST(S7659:W7659,Y7659:AC7659,2,1)</f>
        <v>0.26544184979053975</v>
      </c>
      <c r="AJ7659">
        <f t="shared" si="238"/>
        <v>0.9465798626594133</v>
      </c>
      <c r="AK7659">
        <f t="shared" si="239"/>
        <v>-5.4899935073040314E-2</v>
      </c>
    </row>
    <row r="7660" spans="1:37" x14ac:dyDescent="0.35">
      <c r="A7660" t="s">
        <v>31881</v>
      </c>
      <c r="B7660">
        <v>54802</v>
      </c>
      <c r="C7660" t="s">
        <v>31882</v>
      </c>
      <c r="D7660" t="s">
        <v>31883</v>
      </c>
      <c r="E7660" t="s">
        <v>31884</v>
      </c>
      <c r="F7660" t="s">
        <v>31885</v>
      </c>
      <c r="G7660" t="s">
        <v>31886</v>
      </c>
      <c r="H7660" t="s">
        <v>31882</v>
      </c>
      <c r="I7660">
        <v>1</v>
      </c>
      <c r="J7660" t="s">
        <v>56</v>
      </c>
      <c r="K7660">
        <v>0</v>
      </c>
      <c r="L7660" t="s">
        <v>34</v>
      </c>
      <c r="M7660" t="s">
        <v>35</v>
      </c>
      <c r="N7660" t="s">
        <v>36</v>
      </c>
      <c r="O7660">
        <v>142.1</v>
      </c>
      <c r="P7660">
        <v>400.1</v>
      </c>
      <c r="Q7660">
        <v>0.2</v>
      </c>
      <c r="S7660">
        <v>385.3</v>
      </c>
      <c r="T7660">
        <v>495.6</v>
      </c>
      <c r="U7660">
        <v>411.1</v>
      </c>
      <c r="V7660">
        <v>424</v>
      </c>
      <c r="W7660">
        <v>475.1</v>
      </c>
      <c r="Y7660">
        <v>470.2</v>
      </c>
      <c r="Z7660">
        <v>342.2</v>
      </c>
      <c r="AA7660">
        <v>346.8</v>
      </c>
      <c r="AB7660">
        <v>416.3</v>
      </c>
      <c r="AC7660">
        <v>323.39999999999998</v>
      </c>
      <c r="AE7660">
        <f>AVERAGE(S7660:W7660)</f>
        <v>438.21999999999997</v>
      </c>
      <c r="AF7660">
        <f>AVERAGE(Y7660:AC7660)</f>
        <v>379.78000000000003</v>
      </c>
      <c r="AH7660">
        <f>TTEST(S7660:W7660,Y7660:AC7660,2,1)</f>
        <v>0.26570656153264943</v>
      </c>
      <c r="AJ7660">
        <f t="shared" si="238"/>
        <v>0.86664232577244316</v>
      </c>
      <c r="AK7660">
        <f t="shared" si="239"/>
        <v>-0.14312892968226348</v>
      </c>
    </row>
    <row r="7661" spans="1:37" x14ac:dyDescent="0.35">
      <c r="A7661" t="s">
        <v>44539</v>
      </c>
      <c r="B7661">
        <v>4661</v>
      </c>
      <c r="C7661" t="s">
        <v>44540</v>
      </c>
      <c r="D7661" t="s">
        <v>44541</v>
      </c>
      <c r="E7661" t="s">
        <v>44540</v>
      </c>
      <c r="F7661" t="s">
        <v>44542</v>
      </c>
      <c r="G7661" t="s">
        <v>44543</v>
      </c>
      <c r="H7661" t="s">
        <v>44540</v>
      </c>
      <c r="I7661">
        <v>1</v>
      </c>
      <c r="J7661" t="s">
        <v>56</v>
      </c>
      <c r="K7661">
        <v>0</v>
      </c>
      <c r="L7661" t="s">
        <v>34</v>
      </c>
      <c r="M7661" t="s">
        <v>35</v>
      </c>
      <c r="N7661" t="s">
        <v>36</v>
      </c>
      <c r="O7661">
        <v>4302</v>
      </c>
      <c r="P7661">
        <v>1113.55</v>
      </c>
      <c r="Q7661">
        <v>0.2</v>
      </c>
      <c r="S7661">
        <v>1118.0999999999999</v>
      </c>
      <c r="T7661">
        <v>1095.0999999999999</v>
      </c>
      <c r="U7661">
        <v>1096.4000000000001</v>
      </c>
      <c r="V7661">
        <v>1123.5</v>
      </c>
      <c r="W7661">
        <v>1116.8</v>
      </c>
      <c r="Y7661">
        <v>1215.3</v>
      </c>
      <c r="Z7661">
        <v>1215.5</v>
      </c>
      <c r="AA7661">
        <v>1179.5</v>
      </c>
      <c r="AB7661">
        <v>1029.2</v>
      </c>
      <c r="AC7661">
        <v>1157.2</v>
      </c>
      <c r="AE7661">
        <f>AVERAGE(S7661:W7661)</f>
        <v>1109.98</v>
      </c>
      <c r="AF7661">
        <f>AVERAGE(Y7661:AC7661)</f>
        <v>1159.3399999999999</v>
      </c>
      <c r="AH7661">
        <f>TTEST(S7661:W7661,Y7661:AC7661,2,1)</f>
        <v>0.26595456672537754</v>
      </c>
      <c r="AJ7661">
        <f t="shared" si="238"/>
        <v>1.0444692697165714</v>
      </c>
      <c r="AK7661">
        <f t="shared" si="239"/>
        <v>4.3508880534831887E-2</v>
      </c>
    </row>
    <row r="7662" spans="1:37" x14ac:dyDescent="0.35">
      <c r="A7662" t="s">
        <v>53099</v>
      </c>
      <c r="B7662">
        <v>114625</v>
      </c>
      <c r="C7662" t="s">
        <v>53100</v>
      </c>
      <c r="D7662" t="s">
        <v>53101</v>
      </c>
      <c r="E7662" t="s">
        <v>53100</v>
      </c>
      <c r="F7662" t="s">
        <v>53102</v>
      </c>
      <c r="G7662" t="s">
        <v>53103</v>
      </c>
      <c r="H7662" t="s">
        <v>53100</v>
      </c>
      <c r="I7662">
        <v>1</v>
      </c>
      <c r="J7662" t="s">
        <v>56</v>
      </c>
      <c r="K7662">
        <v>0</v>
      </c>
      <c r="L7662" t="s">
        <v>34</v>
      </c>
      <c r="M7662" t="s">
        <v>35</v>
      </c>
      <c r="N7662" t="s">
        <v>36</v>
      </c>
      <c r="O7662">
        <v>3700.8</v>
      </c>
      <c r="P7662">
        <v>2194</v>
      </c>
      <c r="Q7662">
        <v>0.2</v>
      </c>
      <c r="S7662">
        <v>2280.8000000000002</v>
      </c>
      <c r="T7662">
        <v>2089</v>
      </c>
      <c r="U7662">
        <v>2126.6</v>
      </c>
      <c r="V7662">
        <v>2126.8000000000002</v>
      </c>
      <c r="W7662">
        <v>2127.3000000000002</v>
      </c>
      <c r="Y7662">
        <v>2118.9</v>
      </c>
      <c r="Z7662">
        <v>2282.8000000000002</v>
      </c>
      <c r="AA7662">
        <v>2269.4</v>
      </c>
      <c r="AB7662">
        <v>2194.5</v>
      </c>
      <c r="AC7662">
        <v>2306</v>
      </c>
      <c r="AE7662">
        <f>AVERAGE(S7662:W7662)</f>
        <v>2150.1</v>
      </c>
      <c r="AF7662">
        <f>AVERAGE(Y7662:AC7662)</f>
        <v>2234.3200000000002</v>
      </c>
      <c r="AH7662">
        <f>TTEST(S7662:W7662,Y7662:AC7662,2,1)</f>
        <v>0.26649722253558433</v>
      </c>
      <c r="AJ7662">
        <f t="shared" si="238"/>
        <v>1.0391702711501791</v>
      </c>
      <c r="AK7662">
        <f t="shared" si="239"/>
        <v>3.8422578526810372E-2</v>
      </c>
    </row>
    <row r="7663" spans="1:37" x14ac:dyDescent="0.35">
      <c r="A7663" t="s">
        <v>1920</v>
      </c>
      <c r="B7663">
        <v>7096</v>
      </c>
      <c r="C7663" t="s">
        <v>1921</v>
      </c>
      <c r="D7663" t="s">
        <v>1922</v>
      </c>
      <c r="E7663" t="s">
        <v>1923</v>
      </c>
      <c r="F7663" t="s">
        <v>1924</v>
      </c>
      <c r="G7663" t="s">
        <v>1925</v>
      </c>
      <c r="H7663" t="s">
        <v>1921</v>
      </c>
      <c r="I7663">
        <v>1</v>
      </c>
      <c r="J7663" t="s">
        <v>33</v>
      </c>
      <c r="K7663">
        <v>1</v>
      </c>
      <c r="L7663" t="s">
        <v>34</v>
      </c>
      <c r="M7663" t="s">
        <v>35</v>
      </c>
      <c r="N7663" t="s">
        <v>36</v>
      </c>
      <c r="O7663">
        <v>777.7</v>
      </c>
      <c r="P7663">
        <v>1527.3</v>
      </c>
      <c r="Q7663">
        <v>0.2</v>
      </c>
      <c r="S7663">
        <v>1597.3</v>
      </c>
      <c r="T7663">
        <v>1368</v>
      </c>
      <c r="U7663">
        <v>1491.5</v>
      </c>
      <c r="V7663">
        <v>1413.8</v>
      </c>
      <c r="W7663">
        <v>1437.9</v>
      </c>
      <c r="Y7663">
        <v>1478.3</v>
      </c>
      <c r="Z7663">
        <v>1549.3</v>
      </c>
      <c r="AA7663">
        <v>1532</v>
      </c>
      <c r="AB7663">
        <v>1538.4</v>
      </c>
      <c r="AC7663">
        <v>1543</v>
      </c>
      <c r="AE7663">
        <f>AVERAGE(S7663:W7663)</f>
        <v>1461.7</v>
      </c>
      <c r="AF7663">
        <f>AVERAGE(Y7663:AC7663)</f>
        <v>1528.2</v>
      </c>
      <c r="AH7663">
        <f>TTEST(S7663:W7663,Y7663:AC7663,2,1)</f>
        <v>0.26650840402225706</v>
      </c>
      <c r="AJ7663">
        <f t="shared" si="238"/>
        <v>1.0454949716084012</v>
      </c>
      <c r="AK7663">
        <f t="shared" si="239"/>
        <v>4.4490430318219323E-2</v>
      </c>
    </row>
    <row r="7664" spans="1:37" x14ac:dyDescent="0.35">
      <c r="A7664" t="s">
        <v>43749</v>
      </c>
      <c r="B7664">
        <v>84232</v>
      </c>
      <c r="C7664" t="s">
        <v>43750</v>
      </c>
      <c r="D7664" t="s">
        <v>43751</v>
      </c>
      <c r="E7664" t="s">
        <v>43750</v>
      </c>
      <c r="F7664" t="s">
        <v>43752</v>
      </c>
      <c r="G7664" t="s">
        <v>43753</v>
      </c>
      <c r="H7664" t="s">
        <v>43750</v>
      </c>
      <c r="I7664">
        <v>1</v>
      </c>
      <c r="J7664" t="s">
        <v>56</v>
      </c>
      <c r="K7664">
        <v>0</v>
      </c>
      <c r="L7664" t="s">
        <v>34</v>
      </c>
      <c r="M7664" t="s">
        <v>35</v>
      </c>
      <c r="N7664" t="s">
        <v>36</v>
      </c>
      <c r="O7664">
        <v>303.2</v>
      </c>
      <c r="P7664">
        <v>555.4</v>
      </c>
      <c r="Q7664">
        <v>0.2</v>
      </c>
      <c r="S7664">
        <v>549.1</v>
      </c>
      <c r="T7664">
        <v>560.1</v>
      </c>
      <c r="U7664">
        <v>555.79999999999995</v>
      </c>
      <c r="V7664">
        <v>552.20000000000005</v>
      </c>
      <c r="W7664">
        <v>565.9</v>
      </c>
      <c r="Y7664">
        <v>553.29999999999995</v>
      </c>
      <c r="Z7664">
        <v>531.9</v>
      </c>
      <c r="AA7664">
        <v>557.6</v>
      </c>
      <c r="AB7664">
        <v>554.70000000000005</v>
      </c>
      <c r="AC7664">
        <v>519.79999999999995</v>
      </c>
      <c r="AE7664">
        <f>AVERAGE(S7664:W7664)</f>
        <v>556.62</v>
      </c>
      <c r="AF7664">
        <f>AVERAGE(Y7664:AC7664)</f>
        <v>543.46</v>
      </c>
      <c r="AH7664">
        <f>TTEST(S7664:W7664,Y7664:AC7664,2,1)</f>
        <v>0.26659840394216161</v>
      </c>
      <c r="AJ7664">
        <f t="shared" si="238"/>
        <v>0.97635729941432225</v>
      </c>
      <c r="AK7664">
        <f t="shared" si="239"/>
        <v>-2.3926674096484881E-2</v>
      </c>
    </row>
    <row r="7665" spans="1:37" x14ac:dyDescent="0.35">
      <c r="A7665" t="s">
        <v>3713</v>
      </c>
      <c r="B7665">
        <v>29904</v>
      </c>
      <c r="C7665" t="s">
        <v>3714</v>
      </c>
      <c r="D7665" t="s">
        <v>3715</v>
      </c>
      <c r="E7665" t="s">
        <v>3716</v>
      </c>
      <c r="F7665" t="s">
        <v>3717</v>
      </c>
      <c r="G7665" t="s">
        <v>3718</v>
      </c>
      <c r="H7665" t="s">
        <v>3714</v>
      </c>
      <c r="I7665">
        <v>1</v>
      </c>
      <c r="J7665" t="s">
        <v>56</v>
      </c>
      <c r="K7665">
        <v>0</v>
      </c>
      <c r="L7665" t="s">
        <v>34</v>
      </c>
      <c r="M7665" t="s">
        <v>35</v>
      </c>
      <c r="N7665" t="s">
        <v>36</v>
      </c>
      <c r="O7665">
        <v>3207.7</v>
      </c>
      <c r="P7665">
        <v>4311.1000000000004</v>
      </c>
      <c r="Q7665">
        <v>0.2</v>
      </c>
      <c r="S7665">
        <v>4391.8</v>
      </c>
      <c r="T7665">
        <v>4853.3999999999996</v>
      </c>
      <c r="U7665">
        <v>4179.6000000000004</v>
      </c>
      <c r="V7665">
        <v>4143.1000000000004</v>
      </c>
      <c r="W7665">
        <v>4221.7</v>
      </c>
      <c r="Y7665">
        <v>4376.3999999999996</v>
      </c>
      <c r="Z7665">
        <v>3881.4</v>
      </c>
      <c r="AA7665">
        <v>4071.8</v>
      </c>
      <c r="AB7665">
        <v>4316.1000000000004</v>
      </c>
      <c r="AC7665">
        <v>3864.9</v>
      </c>
      <c r="AE7665">
        <f>AVERAGE(S7665:W7665)</f>
        <v>4357.92</v>
      </c>
      <c r="AF7665">
        <f>AVERAGE(Y7665:AC7665)</f>
        <v>4102.12</v>
      </c>
      <c r="AH7665">
        <f>TTEST(S7665:W7665,Y7665:AC7665,2,1)</f>
        <v>0.26665289118688479</v>
      </c>
      <c r="AJ7665">
        <f t="shared" si="238"/>
        <v>0.94130227264383004</v>
      </c>
      <c r="AK7665">
        <f t="shared" si="239"/>
        <v>-6.0490966064693362E-2</v>
      </c>
    </row>
    <row r="7666" spans="1:37" x14ac:dyDescent="0.35">
      <c r="A7666" t="s">
        <v>17540</v>
      </c>
      <c r="B7666">
        <v>6975</v>
      </c>
      <c r="C7666" t="s">
        <v>17541</v>
      </c>
      <c r="D7666" t="s">
        <v>17542</v>
      </c>
      <c r="E7666" t="s">
        <v>17541</v>
      </c>
      <c r="F7666" t="s">
        <v>17543</v>
      </c>
      <c r="G7666" t="s">
        <v>17544</v>
      </c>
      <c r="H7666" t="s">
        <v>17541</v>
      </c>
      <c r="I7666">
        <v>1</v>
      </c>
      <c r="J7666" t="s">
        <v>56</v>
      </c>
      <c r="K7666">
        <v>0</v>
      </c>
      <c r="L7666" t="s">
        <v>34</v>
      </c>
      <c r="M7666" t="s">
        <v>35</v>
      </c>
      <c r="N7666" t="s">
        <v>36</v>
      </c>
      <c r="O7666">
        <v>2002.1</v>
      </c>
      <c r="P7666">
        <v>2564.6</v>
      </c>
      <c r="Q7666">
        <v>0.2</v>
      </c>
      <c r="S7666">
        <v>2648.9</v>
      </c>
      <c r="T7666">
        <v>2388.6</v>
      </c>
      <c r="U7666">
        <v>2448.6999999999998</v>
      </c>
      <c r="V7666">
        <v>2504.1999999999998</v>
      </c>
      <c r="W7666">
        <v>2488</v>
      </c>
      <c r="Y7666">
        <v>2541.3000000000002</v>
      </c>
      <c r="Z7666">
        <v>2646.8</v>
      </c>
      <c r="AA7666">
        <v>2662.4</v>
      </c>
      <c r="AB7666">
        <v>2472.1</v>
      </c>
      <c r="AC7666">
        <v>2608.1999999999998</v>
      </c>
      <c r="AE7666">
        <f>AVERAGE(S7666:W7666)</f>
        <v>2495.6799999999998</v>
      </c>
      <c r="AF7666">
        <f>AVERAGE(Y7666:AC7666)</f>
        <v>2586.16</v>
      </c>
      <c r="AH7666">
        <f>TTEST(S7666:W7666,Y7666:AC7666,2,1)</f>
        <v>0.2667148530946028</v>
      </c>
      <c r="AJ7666">
        <f t="shared" si="238"/>
        <v>1.0362546480317989</v>
      </c>
      <c r="AK7666">
        <f t="shared" si="239"/>
        <v>3.5612912892095984E-2</v>
      </c>
    </row>
    <row r="7667" spans="1:37" x14ac:dyDescent="0.35">
      <c r="A7667" t="s">
        <v>20273</v>
      </c>
      <c r="B7667">
        <v>54149</v>
      </c>
      <c r="C7667" t="s">
        <v>20274</v>
      </c>
      <c r="D7667" t="s">
        <v>20275</v>
      </c>
      <c r="E7667" t="s">
        <v>20274</v>
      </c>
      <c r="F7667" t="s">
        <v>20276</v>
      </c>
      <c r="G7667" t="s">
        <v>20277</v>
      </c>
      <c r="H7667" t="s">
        <v>20274</v>
      </c>
      <c r="I7667">
        <v>1</v>
      </c>
      <c r="J7667" t="s">
        <v>56</v>
      </c>
      <c r="K7667">
        <v>0</v>
      </c>
      <c r="L7667" t="s">
        <v>34</v>
      </c>
      <c r="M7667" t="s">
        <v>35</v>
      </c>
      <c r="N7667" t="s">
        <v>36</v>
      </c>
      <c r="O7667">
        <v>1279</v>
      </c>
      <c r="P7667">
        <v>1642.05</v>
      </c>
      <c r="Q7667">
        <v>0.2</v>
      </c>
      <c r="S7667">
        <v>1573.2</v>
      </c>
      <c r="T7667">
        <v>1627.6</v>
      </c>
      <c r="U7667">
        <v>1695.2</v>
      </c>
      <c r="V7667">
        <v>1524.1</v>
      </c>
      <c r="W7667">
        <v>1535.6</v>
      </c>
      <c r="Y7667">
        <v>1552.2</v>
      </c>
      <c r="Z7667">
        <v>1735.6</v>
      </c>
      <c r="AA7667">
        <v>1583.2</v>
      </c>
      <c r="AB7667">
        <v>1766.5</v>
      </c>
      <c r="AC7667">
        <v>1764.8</v>
      </c>
      <c r="AE7667">
        <f>AVERAGE(S7667:W7667)</f>
        <v>1591.14</v>
      </c>
      <c r="AF7667">
        <f>AVERAGE(Y7667:AC7667)</f>
        <v>1680.4599999999998</v>
      </c>
      <c r="AH7667">
        <f>TTEST(S7667:W7667,Y7667:AC7667,2,1)</f>
        <v>0.26692500631786703</v>
      </c>
      <c r="AJ7667">
        <f t="shared" si="238"/>
        <v>1.0561358522820115</v>
      </c>
      <c r="AK7667">
        <f t="shared" si="239"/>
        <v>5.4616825003955191E-2</v>
      </c>
    </row>
    <row r="7668" spans="1:37" x14ac:dyDescent="0.35">
      <c r="A7668" t="s">
        <v>7274</v>
      </c>
      <c r="B7668">
        <v>9785</v>
      </c>
      <c r="C7668" t="s">
        <v>7275</v>
      </c>
      <c r="D7668" t="s">
        <v>7276</v>
      </c>
      <c r="E7668" t="s">
        <v>7277</v>
      </c>
      <c r="F7668" t="s">
        <v>7278</v>
      </c>
      <c r="G7668" t="s">
        <v>7279</v>
      </c>
      <c r="H7668" t="s">
        <v>7275</v>
      </c>
      <c r="I7668">
        <v>1</v>
      </c>
      <c r="J7668" t="s">
        <v>56</v>
      </c>
      <c r="K7668">
        <v>0</v>
      </c>
      <c r="L7668" t="s">
        <v>34</v>
      </c>
      <c r="M7668" t="s">
        <v>35</v>
      </c>
      <c r="N7668" t="s">
        <v>36</v>
      </c>
      <c r="O7668">
        <v>678.7</v>
      </c>
      <c r="P7668">
        <v>2287.35</v>
      </c>
      <c r="Q7668">
        <v>0.2</v>
      </c>
      <c r="S7668">
        <v>2555</v>
      </c>
      <c r="T7668">
        <v>2150.1999999999998</v>
      </c>
      <c r="U7668">
        <v>2172.6999999999998</v>
      </c>
      <c r="V7668">
        <v>2181.9</v>
      </c>
      <c r="W7668">
        <v>2208.3000000000002</v>
      </c>
      <c r="Y7668">
        <v>2414.1</v>
      </c>
      <c r="Z7668">
        <v>2320.6</v>
      </c>
      <c r="AA7668">
        <v>2418.1999999999998</v>
      </c>
      <c r="AB7668">
        <v>2231.8000000000002</v>
      </c>
      <c r="AC7668">
        <v>2304.5</v>
      </c>
      <c r="AE7668">
        <f>AVERAGE(S7668:W7668)</f>
        <v>2253.62</v>
      </c>
      <c r="AF7668">
        <f>AVERAGE(Y7668:AC7668)</f>
        <v>2337.84</v>
      </c>
      <c r="AH7668">
        <f>TTEST(S7668:W7668,Y7668:AC7668,2,1)</f>
        <v>0.26703148122314835</v>
      </c>
      <c r="AJ7668">
        <f t="shared" si="238"/>
        <v>1.037370985348018</v>
      </c>
      <c r="AK7668">
        <f t="shared" si="239"/>
        <v>3.6689613918641117E-2</v>
      </c>
    </row>
    <row r="7669" spans="1:37" x14ac:dyDescent="0.35">
      <c r="A7669" t="s">
        <v>37607</v>
      </c>
      <c r="B7669">
        <v>5863</v>
      </c>
      <c r="C7669" t="s">
        <v>37608</v>
      </c>
      <c r="D7669" t="s">
        <v>37609</v>
      </c>
      <c r="E7669" t="s">
        <v>37608</v>
      </c>
      <c r="F7669" t="s">
        <v>37610</v>
      </c>
      <c r="G7669" t="s">
        <v>37611</v>
      </c>
      <c r="H7669" t="s">
        <v>37608</v>
      </c>
      <c r="I7669">
        <v>1</v>
      </c>
      <c r="J7669" t="s">
        <v>56</v>
      </c>
      <c r="K7669">
        <v>0</v>
      </c>
      <c r="L7669" t="s">
        <v>34</v>
      </c>
      <c r="M7669" t="s">
        <v>35</v>
      </c>
      <c r="N7669" t="s">
        <v>36</v>
      </c>
      <c r="O7669">
        <v>580.4</v>
      </c>
      <c r="P7669">
        <v>1556.5</v>
      </c>
      <c r="Q7669">
        <v>0.2</v>
      </c>
      <c r="S7669">
        <v>1590.5</v>
      </c>
      <c r="T7669">
        <v>1540.7</v>
      </c>
      <c r="U7669">
        <v>1510.6</v>
      </c>
      <c r="V7669">
        <v>1509</v>
      </c>
      <c r="W7669">
        <v>1505.9</v>
      </c>
      <c r="Y7669">
        <v>1501.5</v>
      </c>
      <c r="Z7669">
        <v>1516.9</v>
      </c>
      <c r="AA7669">
        <v>1500.5</v>
      </c>
      <c r="AB7669">
        <v>1443.2</v>
      </c>
      <c r="AC7669">
        <v>1547.9</v>
      </c>
      <c r="AE7669">
        <f>AVERAGE(S7669:W7669)</f>
        <v>1531.3399999999997</v>
      </c>
      <c r="AF7669">
        <f>AVERAGE(Y7669:AC7669)</f>
        <v>1502</v>
      </c>
      <c r="AH7669">
        <f>TTEST(S7669:W7669,Y7669:AC7669,2,1)</f>
        <v>0.26722198437906708</v>
      </c>
      <c r="AJ7669">
        <f t="shared" si="238"/>
        <v>0.9808403097940368</v>
      </c>
      <c r="AK7669">
        <f t="shared" si="239"/>
        <v>-1.9345615751948309E-2</v>
      </c>
    </row>
    <row r="7670" spans="1:37" x14ac:dyDescent="0.35">
      <c r="A7670" t="s">
        <v>46630</v>
      </c>
      <c r="B7670">
        <v>5479</v>
      </c>
      <c r="C7670" t="s">
        <v>46631</v>
      </c>
      <c r="D7670" t="s">
        <v>46632</v>
      </c>
      <c r="E7670" t="s">
        <v>46631</v>
      </c>
      <c r="F7670" t="s">
        <v>46633</v>
      </c>
      <c r="G7670" t="s">
        <v>46634</v>
      </c>
      <c r="H7670" t="s">
        <v>46631</v>
      </c>
      <c r="I7670">
        <v>1</v>
      </c>
      <c r="J7670" t="s">
        <v>33</v>
      </c>
      <c r="K7670">
        <v>1</v>
      </c>
      <c r="L7670" t="s">
        <v>34</v>
      </c>
      <c r="M7670" t="s">
        <v>35</v>
      </c>
      <c r="N7670" t="s">
        <v>36</v>
      </c>
      <c r="O7670">
        <v>1721.6</v>
      </c>
      <c r="P7670">
        <v>8070.5</v>
      </c>
      <c r="Q7670">
        <v>0.2</v>
      </c>
      <c r="S7670">
        <v>8400.1</v>
      </c>
      <c r="T7670">
        <v>7377.8</v>
      </c>
      <c r="U7670">
        <v>7786</v>
      </c>
      <c r="V7670">
        <v>8370.2999999999993</v>
      </c>
      <c r="W7670">
        <v>7700.5</v>
      </c>
      <c r="Y7670">
        <v>7827.7</v>
      </c>
      <c r="Z7670">
        <v>8156.1</v>
      </c>
      <c r="AA7670">
        <v>8286.4</v>
      </c>
      <c r="AB7670">
        <v>8447</v>
      </c>
      <c r="AC7670">
        <v>8746</v>
      </c>
      <c r="AE7670">
        <f>AVERAGE(S7670:W7670)</f>
        <v>7926.94</v>
      </c>
      <c r="AF7670">
        <f>AVERAGE(Y7670:AC7670)</f>
        <v>8292.64</v>
      </c>
      <c r="AH7670">
        <f>TTEST(S7670:W7670,Y7670:AC7670,2,1)</f>
        <v>0.26742713932617163</v>
      </c>
      <c r="AJ7670">
        <f t="shared" si="238"/>
        <v>1.0461338170845245</v>
      </c>
      <c r="AK7670">
        <f t="shared" si="239"/>
        <v>4.5101289663282994E-2</v>
      </c>
    </row>
    <row r="7671" spans="1:37" x14ac:dyDescent="0.35">
      <c r="A7671" t="s">
        <v>53498</v>
      </c>
      <c r="B7671">
        <v>11120</v>
      </c>
      <c r="C7671" t="s">
        <v>53499</v>
      </c>
      <c r="D7671" t="s">
        <v>53500</v>
      </c>
      <c r="E7671" t="s">
        <v>53501</v>
      </c>
      <c r="F7671" t="s">
        <v>53502</v>
      </c>
      <c r="G7671" t="s">
        <v>53503</v>
      </c>
      <c r="H7671" t="s">
        <v>53499</v>
      </c>
      <c r="I7671">
        <v>1</v>
      </c>
      <c r="J7671" t="s">
        <v>56</v>
      </c>
      <c r="K7671">
        <v>0</v>
      </c>
      <c r="L7671" t="s">
        <v>34</v>
      </c>
      <c r="M7671" t="s">
        <v>35</v>
      </c>
      <c r="N7671" t="s">
        <v>36</v>
      </c>
      <c r="O7671">
        <v>774.5</v>
      </c>
      <c r="P7671">
        <v>2075.6999999999998</v>
      </c>
      <c r="Q7671">
        <v>0.2</v>
      </c>
      <c r="S7671">
        <v>1966.7</v>
      </c>
      <c r="T7671">
        <v>1863.6</v>
      </c>
      <c r="U7671">
        <v>2165.6999999999998</v>
      </c>
      <c r="V7671">
        <v>2007.9</v>
      </c>
      <c r="W7671">
        <v>1969.2</v>
      </c>
      <c r="Y7671">
        <v>2001</v>
      </c>
      <c r="Z7671">
        <v>2293.8000000000002</v>
      </c>
      <c r="AA7671">
        <v>2140</v>
      </c>
      <c r="AB7671">
        <v>1943.1</v>
      </c>
      <c r="AC7671">
        <v>2185.4</v>
      </c>
      <c r="AE7671">
        <f>AVERAGE(S7671:W7671)</f>
        <v>1994.6200000000001</v>
      </c>
      <c r="AF7671">
        <f>AVERAGE(Y7671:AC7671)</f>
        <v>2112.66</v>
      </c>
      <c r="AH7671">
        <f>TTEST(S7671:W7671,Y7671:AC7671,2,1)</f>
        <v>0.26745225707992409</v>
      </c>
      <c r="AJ7671">
        <f t="shared" si="238"/>
        <v>1.0591791920265512</v>
      </c>
      <c r="AK7671">
        <f t="shared" si="239"/>
        <v>5.7494261017602848E-2</v>
      </c>
    </row>
    <row r="7672" spans="1:37" x14ac:dyDescent="0.35">
      <c r="A7672" t="s">
        <v>10470</v>
      </c>
      <c r="B7672">
        <v>3625</v>
      </c>
      <c r="C7672" t="s">
        <v>7396</v>
      </c>
      <c r="D7672" t="s">
        <v>10471</v>
      </c>
      <c r="E7672" t="s">
        <v>10471</v>
      </c>
      <c r="F7672" t="s">
        <v>7399</v>
      </c>
      <c r="G7672" t="s">
        <v>10472</v>
      </c>
      <c r="H7672" t="s">
        <v>7396</v>
      </c>
      <c r="I7672">
        <v>1</v>
      </c>
      <c r="J7672" t="s">
        <v>1441</v>
      </c>
      <c r="K7672">
        <v>1</v>
      </c>
      <c r="L7672" t="s">
        <v>34</v>
      </c>
      <c r="M7672" t="s">
        <v>35</v>
      </c>
      <c r="N7672" t="s">
        <v>36</v>
      </c>
      <c r="O7672">
        <v>983.8</v>
      </c>
      <c r="P7672">
        <v>3007.6</v>
      </c>
      <c r="Q7672">
        <v>0.2</v>
      </c>
      <c r="S7672">
        <v>2836.3</v>
      </c>
      <c r="T7672">
        <v>2898</v>
      </c>
      <c r="U7672">
        <v>4609.6000000000004</v>
      </c>
      <c r="V7672">
        <v>2850.6</v>
      </c>
      <c r="W7672">
        <v>2827.9</v>
      </c>
      <c r="Y7672">
        <v>2911.8</v>
      </c>
      <c r="Z7672">
        <v>2761.9</v>
      </c>
      <c r="AA7672">
        <v>2812.4</v>
      </c>
      <c r="AB7672">
        <v>2673.9</v>
      </c>
      <c r="AC7672">
        <v>2659.6</v>
      </c>
      <c r="AE7672">
        <f>AVERAGE(S7672:W7672)</f>
        <v>3204.4800000000005</v>
      </c>
      <c r="AF7672">
        <f>AVERAGE(Y7672:AC7672)</f>
        <v>2763.92</v>
      </c>
      <c r="AH7672">
        <f>TTEST(S7672:W7672,Y7672:AC7672,2,1)</f>
        <v>0.26749010716544303</v>
      </c>
      <c r="AJ7672">
        <f t="shared" si="238"/>
        <v>0.86251747553425195</v>
      </c>
      <c r="AK7672">
        <f t="shared" si="239"/>
        <v>-0.14789986879289566</v>
      </c>
    </row>
    <row r="7673" spans="1:37" x14ac:dyDescent="0.35">
      <c r="A7673" t="s">
        <v>8004</v>
      </c>
      <c r="B7673">
        <v>27232</v>
      </c>
      <c r="C7673" t="s">
        <v>8005</v>
      </c>
      <c r="D7673" t="s">
        <v>8006</v>
      </c>
      <c r="E7673" t="s">
        <v>8005</v>
      </c>
      <c r="F7673" t="s">
        <v>8007</v>
      </c>
      <c r="G7673" t="s">
        <v>8008</v>
      </c>
      <c r="H7673" t="s">
        <v>8005</v>
      </c>
      <c r="I7673">
        <v>1</v>
      </c>
      <c r="J7673" t="s">
        <v>8009</v>
      </c>
      <c r="K7673">
        <v>2</v>
      </c>
      <c r="L7673" t="s">
        <v>34</v>
      </c>
      <c r="M7673" t="s">
        <v>35</v>
      </c>
      <c r="N7673" t="s">
        <v>36</v>
      </c>
      <c r="O7673">
        <v>1151.2</v>
      </c>
      <c r="P7673">
        <v>12911.6</v>
      </c>
      <c r="Q7673">
        <v>0.2</v>
      </c>
      <c r="S7673">
        <v>11600.3</v>
      </c>
      <c r="T7673">
        <v>12136.1</v>
      </c>
      <c r="U7673">
        <v>25074.7</v>
      </c>
      <c r="V7673">
        <v>11670.6</v>
      </c>
      <c r="W7673">
        <v>14478.1</v>
      </c>
      <c r="Y7673">
        <v>14923.1</v>
      </c>
      <c r="Z7673">
        <v>10627.6</v>
      </c>
      <c r="AA7673">
        <v>12734.8</v>
      </c>
      <c r="AB7673">
        <v>8073</v>
      </c>
      <c r="AC7673">
        <v>12200.8</v>
      </c>
      <c r="AE7673">
        <f>AVERAGE(S7673:W7673)</f>
        <v>14991.960000000001</v>
      </c>
      <c r="AF7673">
        <f>AVERAGE(Y7673:AC7673)</f>
        <v>11711.86</v>
      </c>
      <c r="AH7673">
        <f>TTEST(S7673:W7673,Y7673:AC7673,2,1)</f>
        <v>0.2675402279412088</v>
      </c>
      <c r="AJ7673">
        <f t="shared" si="238"/>
        <v>0.78120939490233432</v>
      </c>
      <c r="AK7673">
        <f t="shared" si="239"/>
        <v>-0.24691205380726031</v>
      </c>
    </row>
    <row r="7674" spans="1:37" x14ac:dyDescent="0.35">
      <c r="A7674" t="s">
        <v>47351</v>
      </c>
      <c r="B7674">
        <v>182</v>
      </c>
      <c r="C7674" t="s">
        <v>47352</v>
      </c>
      <c r="D7674" t="s">
        <v>47353</v>
      </c>
      <c r="E7674" t="s">
        <v>47354</v>
      </c>
      <c r="F7674" t="s">
        <v>47355</v>
      </c>
      <c r="G7674" t="s">
        <v>47356</v>
      </c>
      <c r="H7674" t="s">
        <v>47352</v>
      </c>
      <c r="I7674">
        <v>1</v>
      </c>
      <c r="J7674" t="s">
        <v>43</v>
      </c>
      <c r="K7674">
        <v>4</v>
      </c>
      <c r="L7674" t="s">
        <v>34</v>
      </c>
      <c r="M7674" t="s">
        <v>35</v>
      </c>
      <c r="N7674" t="s">
        <v>36</v>
      </c>
      <c r="O7674">
        <v>2445.8000000000002</v>
      </c>
      <c r="P7674">
        <v>1719.5</v>
      </c>
      <c r="Q7674">
        <v>0.2</v>
      </c>
      <c r="S7674">
        <v>1685.9</v>
      </c>
      <c r="T7674">
        <v>1398.6</v>
      </c>
      <c r="U7674">
        <v>2019.5</v>
      </c>
      <c r="V7674">
        <v>1917.1</v>
      </c>
      <c r="W7674">
        <v>1849.6</v>
      </c>
      <c r="Y7674">
        <v>1586.1</v>
      </c>
      <c r="Z7674">
        <v>1632.6</v>
      </c>
      <c r="AA7674">
        <v>1952</v>
      </c>
      <c r="AB7674">
        <v>1194</v>
      </c>
      <c r="AC7674">
        <v>1465.2</v>
      </c>
      <c r="AE7674">
        <f>AVERAGE(S7674:W7674)</f>
        <v>1774.14</v>
      </c>
      <c r="AF7674">
        <f>AVERAGE(Y7674:AC7674)</f>
        <v>1565.98</v>
      </c>
      <c r="AH7674">
        <f>TTEST(S7674:W7674,Y7674:AC7674,2,1)</f>
        <v>0.26754361296249923</v>
      </c>
      <c r="AJ7674">
        <f t="shared" si="238"/>
        <v>0.8826699133101108</v>
      </c>
      <c r="AK7674">
        <f t="shared" si="239"/>
        <v>-0.12480397237868793</v>
      </c>
    </row>
    <row r="7675" spans="1:37" x14ac:dyDescent="0.35">
      <c r="A7675" t="s">
        <v>13693</v>
      </c>
      <c r="B7675">
        <v>29947</v>
      </c>
      <c r="C7675" t="s">
        <v>13694</v>
      </c>
      <c r="D7675" t="s">
        <v>13695</v>
      </c>
      <c r="E7675" t="s">
        <v>13696</v>
      </c>
      <c r="F7675" t="s">
        <v>13697</v>
      </c>
      <c r="G7675" t="s">
        <v>13698</v>
      </c>
      <c r="H7675" t="s">
        <v>13694</v>
      </c>
      <c r="I7675">
        <v>1</v>
      </c>
      <c r="J7675" t="s">
        <v>56</v>
      </c>
      <c r="K7675">
        <v>0</v>
      </c>
      <c r="L7675" t="s">
        <v>34</v>
      </c>
      <c r="M7675" t="s">
        <v>35</v>
      </c>
      <c r="N7675" t="s">
        <v>36</v>
      </c>
      <c r="O7675">
        <v>508.2</v>
      </c>
      <c r="P7675">
        <v>1158</v>
      </c>
      <c r="Q7675">
        <v>0.2</v>
      </c>
      <c r="S7675">
        <v>1134.2</v>
      </c>
      <c r="T7675">
        <v>1122.5</v>
      </c>
      <c r="U7675">
        <v>1169.9000000000001</v>
      </c>
      <c r="V7675">
        <v>1132.5</v>
      </c>
      <c r="W7675">
        <v>1136.2</v>
      </c>
      <c r="Y7675">
        <v>1102.5999999999999</v>
      </c>
      <c r="Z7675">
        <v>1162.4000000000001</v>
      </c>
      <c r="AA7675">
        <v>1184.5</v>
      </c>
      <c r="AB7675">
        <v>1147</v>
      </c>
      <c r="AC7675">
        <v>1213</v>
      </c>
      <c r="AE7675">
        <f>AVERAGE(S7675:W7675)</f>
        <v>1139.06</v>
      </c>
      <c r="AF7675">
        <f>AVERAGE(Y7675:AC7675)</f>
        <v>1161.9000000000001</v>
      </c>
      <c r="AH7675">
        <f>TTEST(S7675:W7675,Y7675:AC7675,2,1)</f>
        <v>0.26768225432442116</v>
      </c>
      <c r="AJ7675">
        <f t="shared" si="238"/>
        <v>1.0200516215124753</v>
      </c>
      <c r="AK7675">
        <f t="shared" si="239"/>
        <v>1.9853235341527165E-2</v>
      </c>
    </row>
    <row r="7676" spans="1:37" x14ac:dyDescent="0.35">
      <c r="A7676" t="s">
        <v>39303</v>
      </c>
      <c r="B7676">
        <v>55268</v>
      </c>
      <c r="C7676" t="s">
        <v>39304</v>
      </c>
      <c r="D7676" t="s">
        <v>39305</v>
      </c>
      <c r="E7676" t="s">
        <v>39306</v>
      </c>
      <c r="F7676" t="s">
        <v>39307</v>
      </c>
      <c r="G7676" t="s">
        <v>39308</v>
      </c>
      <c r="H7676" t="s">
        <v>39304</v>
      </c>
      <c r="I7676">
        <v>1</v>
      </c>
      <c r="J7676" t="s">
        <v>56</v>
      </c>
      <c r="K7676">
        <v>0</v>
      </c>
      <c r="L7676" t="s">
        <v>34</v>
      </c>
      <c r="M7676" t="s">
        <v>35</v>
      </c>
      <c r="N7676" t="s">
        <v>50</v>
      </c>
      <c r="O7676">
        <v>3122.4</v>
      </c>
      <c r="P7676">
        <v>3861.5</v>
      </c>
      <c r="Q7676">
        <v>5.0000000000000001E-3</v>
      </c>
      <c r="S7676">
        <v>3674.6</v>
      </c>
      <c r="T7676">
        <v>4186.3</v>
      </c>
      <c r="U7676">
        <v>3933.8</v>
      </c>
      <c r="V7676">
        <v>4184</v>
      </c>
      <c r="W7676">
        <v>3832.5</v>
      </c>
      <c r="Y7676">
        <v>4079.3</v>
      </c>
      <c r="Z7676">
        <v>3748.1</v>
      </c>
      <c r="AA7676">
        <v>3708.7</v>
      </c>
      <c r="AB7676">
        <v>3589.1</v>
      </c>
      <c r="AC7676">
        <v>3592.1</v>
      </c>
      <c r="AE7676">
        <f>AVERAGE(S7676:W7676)</f>
        <v>3962.2400000000002</v>
      </c>
      <c r="AF7676">
        <f>AVERAGE(Y7676:AC7676)</f>
        <v>3743.46</v>
      </c>
      <c r="AH7676">
        <f>TTEST(S7676:W7676,Y7676:AC7676,2,1)</f>
        <v>0.26783711925205356</v>
      </c>
      <c r="AJ7676">
        <f t="shared" si="238"/>
        <v>0.94478375868195763</v>
      </c>
      <c r="AK7676">
        <f t="shared" si="239"/>
        <v>-5.6799204464818405E-2</v>
      </c>
    </row>
    <row r="7677" spans="1:37" x14ac:dyDescent="0.35">
      <c r="A7677" t="s">
        <v>36111</v>
      </c>
      <c r="B7677">
        <v>55341</v>
      </c>
      <c r="C7677" t="s">
        <v>36112</v>
      </c>
      <c r="D7677" t="s">
        <v>36113</v>
      </c>
      <c r="E7677" t="s">
        <v>36112</v>
      </c>
      <c r="F7677" t="s">
        <v>36114</v>
      </c>
      <c r="G7677" t="s">
        <v>36115</v>
      </c>
      <c r="H7677" t="s">
        <v>36112</v>
      </c>
      <c r="I7677">
        <v>1</v>
      </c>
      <c r="J7677" t="s">
        <v>56</v>
      </c>
      <c r="K7677">
        <v>0</v>
      </c>
      <c r="L7677" t="s">
        <v>34</v>
      </c>
      <c r="M7677" t="s">
        <v>35</v>
      </c>
      <c r="N7677" t="s">
        <v>36</v>
      </c>
      <c r="O7677">
        <v>3445.3</v>
      </c>
      <c r="P7677">
        <v>18870.45</v>
      </c>
      <c r="Q7677">
        <v>0.2</v>
      </c>
      <c r="S7677">
        <v>19262.3</v>
      </c>
      <c r="T7677">
        <v>18656.900000000001</v>
      </c>
      <c r="U7677">
        <v>18254.7</v>
      </c>
      <c r="V7677">
        <v>18044.599999999999</v>
      </c>
      <c r="W7677">
        <v>19088.5</v>
      </c>
      <c r="Y7677">
        <v>18777.5</v>
      </c>
      <c r="Z7677">
        <v>17208.400000000001</v>
      </c>
      <c r="AA7677">
        <v>18729.900000000001</v>
      </c>
      <c r="AB7677">
        <v>18263</v>
      </c>
      <c r="AC7677">
        <v>17914.2</v>
      </c>
      <c r="AE7677">
        <f>AVERAGE(S7677:W7677)</f>
        <v>18661.400000000001</v>
      </c>
      <c r="AF7677">
        <f>AVERAGE(Y7677:AC7677)</f>
        <v>18178.599999999999</v>
      </c>
      <c r="AH7677">
        <f>TTEST(S7677:W7677,Y7677:AC7677,2,1)</f>
        <v>0.26792934139492813</v>
      </c>
      <c r="AJ7677">
        <f t="shared" si="238"/>
        <v>0.97412841480274781</v>
      </c>
      <c r="AK7677">
        <f t="shared" si="239"/>
        <v>-2.6212141316795192E-2</v>
      </c>
    </row>
    <row r="7678" spans="1:37" x14ac:dyDescent="0.35">
      <c r="A7678" t="s">
        <v>51744</v>
      </c>
      <c r="B7678">
        <v>54578</v>
      </c>
      <c r="C7678" t="s">
        <v>51745</v>
      </c>
      <c r="D7678" t="s">
        <v>51746</v>
      </c>
      <c r="E7678" t="s">
        <v>51747</v>
      </c>
      <c r="F7678" t="s">
        <v>51748</v>
      </c>
      <c r="G7678" t="s">
        <v>51749</v>
      </c>
      <c r="H7678" t="s">
        <v>51745</v>
      </c>
      <c r="I7678">
        <v>1</v>
      </c>
      <c r="J7678" t="s">
        <v>56</v>
      </c>
      <c r="K7678">
        <v>0</v>
      </c>
      <c r="L7678" t="s">
        <v>34</v>
      </c>
      <c r="M7678" t="s">
        <v>35</v>
      </c>
      <c r="N7678" t="s">
        <v>36</v>
      </c>
      <c r="O7678">
        <v>628.6</v>
      </c>
      <c r="P7678">
        <v>1540.85</v>
      </c>
      <c r="Q7678">
        <v>0.2</v>
      </c>
      <c r="S7678">
        <v>1436.6</v>
      </c>
      <c r="T7678">
        <v>1172.9000000000001</v>
      </c>
      <c r="U7678">
        <v>1971.8</v>
      </c>
      <c r="V7678">
        <v>1529.3</v>
      </c>
      <c r="W7678">
        <v>1563.8</v>
      </c>
      <c r="Y7678">
        <v>1329.2</v>
      </c>
      <c r="Z7678">
        <v>1810.5</v>
      </c>
      <c r="AA7678">
        <v>1779.2</v>
      </c>
      <c r="AB7678">
        <v>1666.2</v>
      </c>
      <c r="AC7678">
        <v>2383.5</v>
      </c>
      <c r="AE7678">
        <f>AVERAGE(S7678:W7678)</f>
        <v>1534.88</v>
      </c>
      <c r="AF7678">
        <f>AVERAGE(Y7678:AC7678)</f>
        <v>1793.7199999999998</v>
      </c>
      <c r="AH7678">
        <f>TTEST(S7678:W7678,Y7678:AC7678,2,1)</f>
        <v>0.26798440778691268</v>
      </c>
      <c r="AJ7678">
        <f t="shared" si="238"/>
        <v>1.1686385906390073</v>
      </c>
      <c r="AK7678">
        <f t="shared" si="239"/>
        <v>0.15583947355975758</v>
      </c>
    </row>
    <row r="7679" spans="1:37" x14ac:dyDescent="0.35">
      <c r="A7679" t="s">
        <v>35972</v>
      </c>
      <c r="B7679">
        <v>717</v>
      </c>
      <c r="C7679" t="s">
        <v>35973</v>
      </c>
      <c r="D7679" t="s">
        <v>35974</v>
      </c>
      <c r="E7679" t="s">
        <v>35973</v>
      </c>
      <c r="F7679" t="s">
        <v>35975</v>
      </c>
      <c r="G7679" t="s">
        <v>35976</v>
      </c>
      <c r="H7679" t="s">
        <v>35973</v>
      </c>
      <c r="I7679">
        <v>1</v>
      </c>
      <c r="J7679" t="s">
        <v>6280</v>
      </c>
      <c r="K7679">
        <v>4</v>
      </c>
      <c r="L7679" t="s">
        <v>34</v>
      </c>
      <c r="M7679" t="s">
        <v>35</v>
      </c>
      <c r="N7679" t="s">
        <v>455</v>
      </c>
      <c r="O7679">
        <v>7519.9</v>
      </c>
      <c r="P7679">
        <v>171.55</v>
      </c>
      <c r="Q7679">
        <v>5.0000000000000002E-5</v>
      </c>
      <c r="S7679">
        <v>174.8</v>
      </c>
      <c r="T7679">
        <v>182.7</v>
      </c>
      <c r="U7679">
        <v>170.7</v>
      </c>
      <c r="V7679">
        <v>167</v>
      </c>
      <c r="W7679">
        <v>173.2</v>
      </c>
      <c r="Y7679">
        <v>167</v>
      </c>
      <c r="Z7679">
        <v>162.1</v>
      </c>
      <c r="AA7679">
        <v>164.9</v>
      </c>
      <c r="AB7679">
        <v>176.2</v>
      </c>
      <c r="AC7679">
        <v>167.8</v>
      </c>
      <c r="AE7679">
        <f>AVERAGE(S7679:W7679)</f>
        <v>173.68</v>
      </c>
      <c r="AF7679">
        <f>AVERAGE(Y7679:AC7679)</f>
        <v>167.6</v>
      </c>
      <c r="AH7679">
        <f>TTEST(S7679:W7679,Y7679:AC7679,2,1)</f>
        <v>0.26818166311204406</v>
      </c>
      <c r="AJ7679">
        <f t="shared" si="238"/>
        <v>0.96499309074159367</v>
      </c>
      <c r="AK7679">
        <f t="shared" si="239"/>
        <v>-3.5634337522053805E-2</v>
      </c>
    </row>
    <row r="7680" spans="1:37" x14ac:dyDescent="0.35">
      <c r="A7680" t="s">
        <v>16248</v>
      </c>
      <c r="B7680">
        <v>221336</v>
      </c>
      <c r="C7680" t="s">
        <v>16249</v>
      </c>
      <c r="D7680" t="s">
        <v>16250</v>
      </c>
      <c r="E7680" t="s">
        <v>16249</v>
      </c>
      <c r="F7680" t="s">
        <v>16251</v>
      </c>
      <c r="G7680" t="s">
        <v>16252</v>
      </c>
      <c r="H7680" t="s">
        <v>16249</v>
      </c>
      <c r="I7680">
        <v>1</v>
      </c>
      <c r="J7680" t="s">
        <v>56</v>
      </c>
      <c r="K7680">
        <v>0</v>
      </c>
      <c r="L7680" t="s">
        <v>34</v>
      </c>
      <c r="M7680" t="s">
        <v>35</v>
      </c>
      <c r="N7680" t="s">
        <v>36</v>
      </c>
      <c r="O7680">
        <v>313.39999999999998</v>
      </c>
      <c r="P7680">
        <v>732</v>
      </c>
      <c r="Q7680">
        <v>0.2</v>
      </c>
      <c r="S7680">
        <v>732.5</v>
      </c>
      <c r="T7680">
        <v>687.5</v>
      </c>
      <c r="U7680">
        <v>723.4</v>
      </c>
      <c r="V7680">
        <v>756</v>
      </c>
      <c r="W7680">
        <v>729.7</v>
      </c>
      <c r="Y7680">
        <v>725.3</v>
      </c>
      <c r="Z7680">
        <v>762.5</v>
      </c>
      <c r="AA7680">
        <v>782.5</v>
      </c>
      <c r="AB7680">
        <v>738.8</v>
      </c>
      <c r="AC7680">
        <v>738</v>
      </c>
      <c r="AE7680">
        <f>AVERAGE(S7680:W7680)</f>
        <v>725.82</v>
      </c>
      <c r="AF7680">
        <f>AVERAGE(Y7680:AC7680)</f>
        <v>749.42000000000007</v>
      </c>
      <c r="AH7680">
        <f>TTEST(S7680:W7680,Y7680:AC7680,2,1)</f>
        <v>0.26826026367238709</v>
      </c>
      <c r="AJ7680">
        <f t="shared" si="238"/>
        <v>1.0325149486098482</v>
      </c>
      <c r="AK7680">
        <f t="shared" si="239"/>
        <v>3.1997523820736652E-2</v>
      </c>
    </row>
    <row r="7681" spans="1:37" x14ac:dyDescent="0.35">
      <c r="A7681" t="s">
        <v>11818</v>
      </c>
      <c r="B7681">
        <v>27297</v>
      </c>
      <c r="C7681" t="s">
        <v>11819</v>
      </c>
      <c r="D7681" t="s">
        <v>11820</v>
      </c>
      <c r="E7681" t="s">
        <v>11821</v>
      </c>
      <c r="F7681" t="s">
        <v>11822</v>
      </c>
      <c r="G7681" t="s">
        <v>11823</v>
      </c>
      <c r="H7681" t="s">
        <v>11819</v>
      </c>
      <c r="I7681">
        <v>1</v>
      </c>
      <c r="J7681" t="s">
        <v>56</v>
      </c>
      <c r="K7681">
        <v>0</v>
      </c>
      <c r="L7681" t="s">
        <v>34</v>
      </c>
      <c r="M7681" t="s">
        <v>35</v>
      </c>
      <c r="N7681" t="s">
        <v>36</v>
      </c>
      <c r="O7681">
        <v>965</v>
      </c>
      <c r="P7681">
        <v>1253.55</v>
      </c>
      <c r="Q7681">
        <v>0.2</v>
      </c>
      <c r="S7681">
        <v>1297.0999999999999</v>
      </c>
      <c r="T7681">
        <v>1282.7</v>
      </c>
      <c r="U7681">
        <v>1197</v>
      </c>
      <c r="V7681">
        <v>1247.7</v>
      </c>
      <c r="W7681">
        <v>1204.5999999999999</v>
      </c>
      <c r="Y7681">
        <v>1333.2</v>
      </c>
      <c r="Z7681">
        <v>1227.5</v>
      </c>
      <c r="AA7681">
        <v>1276.3</v>
      </c>
      <c r="AB7681">
        <v>1307.2</v>
      </c>
      <c r="AC7681">
        <v>1232.5999999999999</v>
      </c>
      <c r="AE7681">
        <f>AVERAGE(S7681:W7681)</f>
        <v>1245.8200000000002</v>
      </c>
      <c r="AF7681">
        <f>AVERAGE(Y7681:AC7681)</f>
        <v>1275.3599999999999</v>
      </c>
      <c r="AH7681">
        <f>TTEST(S7681:W7681,Y7681:AC7681,2,1)</f>
        <v>0.26874185575151754</v>
      </c>
      <c r="AJ7681">
        <f t="shared" si="238"/>
        <v>1.0237112905556178</v>
      </c>
      <c r="AK7681">
        <f t="shared" si="239"/>
        <v>2.3434544047188317E-2</v>
      </c>
    </row>
    <row r="7682" spans="1:37" x14ac:dyDescent="0.35">
      <c r="A7682" t="s">
        <v>46162</v>
      </c>
      <c r="B7682">
        <v>7086</v>
      </c>
      <c r="C7682" t="s">
        <v>46163</v>
      </c>
      <c r="D7682" t="s">
        <v>46164</v>
      </c>
      <c r="E7682" t="s">
        <v>46164</v>
      </c>
      <c r="F7682" t="s">
        <v>46165</v>
      </c>
      <c r="G7682" t="s">
        <v>46166</v>
      </c>
      <c r="H7682" t="s">
        <v>46163</v>
      </c>
      <c r="I7682">
        <v>1</v>
      </c>
      <c r="J7682" t="s">
        <v>1691</v>
      </c>
      <c r="K7682">
        <v>3</v>
      </c>
      <c r="L7682" t="s">
        <v>34</v>
      </c>
      <c r="M7682" t="s">
        <v>35</v>
      </c>
      <c r="N7682" t="s">
        <v>50</v>
      </c>
      <c r="O7682">
        <v>31959.3</v>
      </c>
      <c r="P7682">
        <v>52824.25</v>
      </c>
      <c r="Q7682">
        <v>5.0000000000000001E-3</v>
      </c>
      <c r="S7682">
        <v>46757.1</v>
      </c>
      <c r="T7682">
        <v>59747.7</v>
      </c>
      <c r="U7682">
        <v>57104.1</v>
      </c>
      <c r="V7682">
        <v>52879.9</v>
      </c>
      <c r="W7682">
        <v>57136</v>
      </c>
      <c r="Y7682">
        <v>56128.9</v>
      </c>
      <c r="Z7682">
        <v>16587.400000000001</v>
      </c>
      <c r="AA7682">
        <v>40100.800000000003</v>
      </c>
      <c r="AB7682">
        <v>59884.800000000003</v>
      </c>
      <c r="AC7682">
        <v>39289.699999999997</v>
      </c>
      <c r="AE7682">
        <f>AVERAGE(S7682:W7682)</f>
        <v>54724.959999999999</v>
      </c>
      <c r="AF7682">
        <f>AVERAGE(Y7682:AC7682)</f>
        <v>42398.320000000007</v>
      </c>
      <c r="AH7682">
        <f>TTEST(S7682:W7682,Y7682:AC7682,2,1)</f>
        <v>0.26894426565739393</v>
      </c>
      <c r="AJ7682">
        <f t="shared" si="238"/>
        <v>0.77475287327756859</v>
      </c>
      <c r="AK7682">
        <f t="shared" si="239"/>
        <v>-0.25521117366989016</v>
      </c>
    </row>
    <row r="7683" spans="1:37" x14ac:dyDescent="0.35">
      <c r="A7683" t="s">
        <v>46576</v>
      </c>
      <c r="B7683" t="e">
        <v>#N/A</v>
      </c>
      <c r="C7683" t="s">
        <v>56</v>
      </c>
      <c r="D7683" t="s">
        <v>15674</v>
      </c>
      <c r="E7683" t="s">
        <v>15675</v>
      </c>
      <c r="F7683" t="s">
        <v>56</v>
      </c>
      <c r="G7683" t="s">
        <v>15676</v>
      </c>
      <c r="H7683" t="s">
        <v>56</v>
      </c>
      <c r="I7683" t="e">
        <v>#N/A</v>
      </c>
      <c r="J7683" t="s">
        <v>56</v>
      </c>
      <c r="K7683" t="e">
        <v>#N/A</v>
      </c>
      <c r="L7683" t="s">
        <v>56</v>
      </c>
      <c r="M7683" t="s">
        <v>44441</v>
      </c>
      <c r="N7683" t="s">
        <v>50</v>
      </c>
      <c r="O7683">
        <v>6.9</v>
      </c>
      <c r="P7683">
        <v>31.35</v>
      </c>
      <c r="Q7683">
        <v>5.0000000000000001E-3</v>
      </c>
      <c r="S7683">
        <v>48.6</v>
      </c>
      <c r="T7683">
        <v>31.5</v>
      </c>
      <c r="U7683">
        <v>28.5</v>
      </c>
      <c r="V7683">
        <v>30.5</v>
      </c>
      <c r="W7683">
        <v>27.5</v>
      </c>
      <c r="Y7683">
        <v>39.700000000000003</v>
      </c>
      <c r="Z7683">
        <v>33.6</v>
      </c>
      <c r="AA7683">
        <v>40.4</v>
      </c>
      <c r="AB7683">
        <v>38.9</v>
      </c>
      <c r="AC7683">
        <v>38.9</v>
      </c>
      <c r="AE7683">
        <f>AVERAGE(S7683:W7683)</f>
        <v>33.32</v>
      </c>
      <c r="AF7683">
        <f>AVERAGE(Y7683:AC7683)</f>
        <v>38.300000000000004</v>
      </c>
      <c r="AH7683">
        <f>TTEST(S7683:W7683,Y7683:AC7683,2,1)</f>
        <v>0.26907119971971449</v>
      </c>
      <c r="AJ7683">
        <f t="shared" ref="AJ7683:AJ7746" si="240">AF7683/AE7683</f>
        <v>1.1494597839135656</v>
      </c>
      <c r="AK7683">
        <f t="shared" ref="AK7683:AK7746" si="241">LN(AJ7683)</f>
        <v>0.13929207888795853</v>
      </c>
    </row>
    <row r="7684" spans="1:37" x14ac:dyDescent="0.35">
      <c r="A7684" t="s">
        <v>19174</v>
      </c>
      <c r="B7684">
        <v>9592</v>
      </c>
      <c r="C7684" t="s">
        <v>19175</v>
      </c>
      <c r="D7684" t="s">
        <v>19176</v>
      </c>
      <c r="E7684" t="s">
        <v>19175</v>
      </c>
      <c r="F7684" t="s">
        <v>19177</v>
      </c>
      <c r="G7684" t="s">
        <v>19178</v>
      </c>
      <c r="H7684" t="s">
        <v>19175</v>
      </c>
      <c r="I7684">
        <v>1</v>
      </c>
      <c r="J7684" t="s">
        <v>517</v>
      </c>
      <c r="K7684">
        <v>1</v>
      </c>
      <c r="L7684" t="s">
        <v>34</v>
      </c>
      <c r="M7684" t="s">
        <v>35</v>
      </c>
      <c r="N7684" t="s">
        <v>36</v>
      </c>
      <c r="O7684">
        <v>636.4</v>
      </c>
      <c r="P7684">
        <v>2266.75</v>
      </c>
      <c r="Q7684">
        <v>0.2</v>
      </c>
      <c r="S7684">
        <v>2148.6</v>
      </c>
      <c r="T7684">
        <v>2461</v>
      </c>
      <c r="U7684">
        <v>2665.7</v>
      </c>
      <c r="V7684">
        <v>2886.2</v>
      </c>
      <c r="W7684">
        <v>2121.1</v>
      </c>
      <c r="Y7684">
        <v>2272.3000000000002</v>
      </c>
      <c r="Z7684">
        <v>2253.8000000000002</v>
      </c>
      <c r="AA7684">
        <v>2140.9</v>
      </c>
      <c r="AB7684">
        <v>2422.5</v>
      </c>
      <c r="AC7684">
        <v>2279.3000000000002</v>
      </c>
      <c r="AE7684">
        <f>AVERAGE(S7684:W7684)</f>
        <v>2456.52</v>
      </c>
      <c r="AF7684">
        <f>AVERAGE(Y7684:AC7684)</f>
        <v>2273.7599999999998</v>
      </c>
      <c r="AH7684">
        <f>TTEST(S7684:W7684,Y7684:AC7684,2,1)</f>
        <v>0.26921761285695162</v>
      </c>
      <c r="AJ7684">
        <f t="shared" si="240"/>
        <v>0.92560207122270521</v>
      </c>
      <c r="AK7684">
        <f t="shared" si="241"/>
        <v>-7.7310865396978984E-2</v>
      </c>
    </row>
    <row r="7685" spans="1:37" x14ac:dyDescent="0.35">
      <c r="A7685" t="s">
        <v>27238</v>
      </c>
      <c r="B7685">
        <v>84968</v>
      </c>
      <c r="C7685" t="s">
        <v>27239</v>
      </c>
      <c r="D7685" t="s">
        <v>27240</v>
      </c>
      <c r="E7685" t="s">
        <v>27241</v>
      </c>
      <c r="F7685" t="s">
        <v>27242</v>
      </c>
      <c r="G7685" t="s">
        <v>27243</v>
      </c>
      <c r="H7685" t="s">
        <v>27239</v>
      </c>
      <c r="I7685">
        <v>1</v>
      </c>
      <c r="J7685" t="s">
        <v>56</v>
      </c>
      <c r="K7685">
        <v>0</v>
      </c>
      <c r="L7685" t="s">
        <v>34</v>
      </c>
      <c r="M7685" t="s">
        <v>35</v>
      </c>
      <c r="N7685" t="s">
        <v>50</v>
      </c>
      <c r="O7685">
        <v>632.5</v>
      </c>
      <c r="P7685">
        <v>2060.75</v>
      </c>
      <c r="Q7685">
        <v>5.0000000000000001E-3</v>
      </c>
      <c r="S7685">
        <v>1927.1</v>
      </c>
      <c r="T7685">
        <v>2130.6999999999998</v>
      </c>
      <c r="U7685">
        <v>2131.1</v>
      </c>
      <c r="V7685">
        <v>1978</v>
      </c>
      <c r="W7685">
        <v>2202</v>
      </c>
      <c r="Y7685">
        <v>2235.3000000000002</v>
      </c>
      <c r="Z7685">
        <v>1737.2</v>
      </c>
      <c r="AA7685">
        <v>1857.1</v>
      </c>
      <c r="AB7685">
        <v>1854.6</v>
      </c>
      <c r="AC7685">
        <v>1882.6</v>
      </c>
      <c r="AE7685">
        <f>AVERAGE(S7685:W7685)</f>
        <v>2073.7799999999997</v>
      </c>
      <c r="AF7685">
        <f>AVERAGE(Y7685:AC7685)</f>
        <v>1913.3600000000001</v>
      </c>
      <c r="AH7685">
        <f>TTEST(S7685:W7685,Y7685:AC7685,2,1)</f>
        <v>0.26930638198268714</v>
      </c>
      <c r="AJ7685">
        <f t="shared" si="240"/>
        <v>0.92264367483532506</v>
      </c>
      <c r="AK7685">
        <f t="shared" si="241"/>
        <v>-8.0512170115517326E-2</v>
      </c>
    </row>
    <row r="7686" spans="1:37" x14ac:dyDescent="0.35">
      <c r="A7686" t="s">
        <v>34051</v>
      </c>
      <c r="B7686">
        <v>8663</v>
      </c>
      <c r="C7686" t="s">
        <v>34052</v>
      </c>
      <c r="D7686" t="s">
        <v>34053</v>
      </c>
      <c r="E7686" t="s">
        <v>34052</v>
      </c>
      <c r="F7686" t="s">
        <v>34054</v>
      </c>
      <c r="G7686" t="s">
        <v>34055</v>
      </c>
      <c r="H7686" t="s">
        <v>34052</v>
      </c>
      <c r="I7686">
        <v>1</v>
      </c>
      <c r="J7686" t="s">
        <v>56</v>
      </c>
      <c r="K7686">
        <v>0</v>
      </c>
      <c r="L7686" t="s">
        <v>34</v>
      </c>
      <c r="M7686" t="s">
        <v>35</v>
      </c>
      <c r="N7686" t="s">
        <v>36</v>
      </c>
      <c r="O7686">
        <v>1707</v>
      </c>
      <c r="P7686">
        <v>4657.3999999999996</v>
      </c>
      <c r="Q7686">
        <v>0.2</v>
      </c>
      <c r="S7686">
        <v>4754.3</v>
      </c>
      <c r="T7686">
        <v>5170.6000000000004</v>
      </c>
      <c r="U7686">
        <v>4505.2</v>
      </c>
      <c r="V7686">
        <v>4714.8</v>
      </c>
      <c r="W7686">
        <v>4664</v>
      </c>
      <c r="Y7686">
        <v>5021.5</v>
      </c>
      <c r="Z7686">
        <v>4205.7</v>
      </c>
      <c r="AA7686">
        <v>4603.7</v>
      </c>
      <c r="AB7686">
        <v>4430.3</v>
      </c>
      <c r="AC7686">
        <v>4134.5</v>
      </c>
      <c r="AE7686">
        <f>AVERAGE(S7686:W7686)</f>
        <v>4761.7800000000007</v>
      </c>
      <c r="AF7686">
        <f>AVERAGE(Y7686:AC7686)</f>
        <v>4479.1400000000003</v>
      </c>
      <c r="AH7686">
        <f>TTEST(S7686:W7686,Y7686:AC7686,2,1)</f>
        <v>0.26949832152555031</v>
      </c>
      <c r="AJ7686">
        <f t="shared" si="240"/>
        <v>0.94064404487397568</v>
      </c>
      <c r="AK7686">
        <f t="shared" si="241"/>
        <v>-6.1190484207764698E-2</v>
      </c>
    </row>
    <row r="7687" spans="1:37" x14ac:dyDescent="0.35">
      <c r="A7687" t="s">
        <v>11216</v>
      </c>
      <c r="B7687">
        <v>1978</v>
      </c>
      <c r="C7687" t="s">
        <v>11217</v>
      </c>
      <c r="D7687" t="s">
        <v>11218</v>
      </c>
      <c r="E7687" t="s">
        <v>11219</v>
      </c>
      <c r="F7687" t="s">
        <v>11220</v>
      </c>
      <c r="G7687" t="s">
        <v>11221</v>
      </c>
      <c r="H7687" t="s">
        <v>11217</v>
      </c>
      <c r="I7687">
        <v>1</v>
      </c>
      <c r="J7687" t="s">
        <v>192</v>
      </c>
      <c r="K7687">
        <v>2</v>
      </c>
      <c r="L7687" t="s">
        <v>34</v>
      </c>
      <c r="M7687" t="s">
        <v>35</v>
      </c>
      <c r="N7687" t="s">
        <v>36</v>
      </c>
      <c r="O7687">
        <v>1547</v>
      </c>
      <c r="P7687">
        <v>2433.9499999999998</v>
      </c>
      <c r="Q7687">
        <v>0.2</v>
      </c>
      <c r="S7687">
        <v>2377.3000000000002</v>
      </c>
      <c r="T7687">
        <v>2107</v>
      </c>
      <c r="U7687">
        <v>2465.6</v>
      </c>
      <c r="V7687">
        <v>2348.1</v>
      </c>
      <c r="W7687">
        <v>2530.1</v>
      </c>
      <c r="Y7687">
        <v>2447</v>
      </c>
      <c r="Z7687">
        <v>2421.1</v>
      </c>
      <c r="AA7687">
        <v>2524.3000000000002</v>
      </c>
      <c r="AB7687">
        <v>2648.5</v>
      </c>
      <c r="AC7687">
        <v>2360.4</v>
      </c>
      <c r="AE7687">
        <f>AVERAGE(S7687:W7687)</f>
        <v>2365.62</v>
      </c>
      <c r="AF7687">
        <f>AVERAGE(Y7687:AC7687)</f>
        <v>2480.2600000000002</v>
      </c>
      <c r="AH7687">
        <f>TTEST(S7687:W7687,Y7687:AC7687,2,1)</f>
        <v>0.26956110814766193</v>
      </c>
      <c r="AJ7687">
        <f t="shared" si="240"/>
        <v>1.0484608686094978</v>
      </c>
      <c r="AK7687">
        <f t="shared" si="241"/>
        <v>4.7323249356272822E-2</v>
      </c>
    </row>
    <row r="7688" spans="1:37" x14ac:dyDescent="0.35">
      <c r="A7688" t="s">
        <v>11182</v>
      </c>
      <c r="B7688">
        <v>7428</v>
      </c>
      <c r="C7688" t="s">
        <v>11183</v>
      </c>
      <c r="D7688" t="s">
        <v>11184</v>
      </c>
      <c r="E7688" t="s">
        <v>11183</v>
      </c>
      <c r="F7688" t="s">
        <v>11185</v>
      </c>
      <c r="G7688" t="s">
        <v>11186</v>
      </c>
      <c r="H7688" t="s">
        <v>11183</v>
      </c>
      <c r="I7688">
        <v>1</v>
      </c>
      <c r="J7688" t="s">
        <v>43</v>
      </c>
      <c r="K7688">
        <v>4</v>
      </c>
      <c r="L7688" t="s">
        <v>34</v>
      </c>
      <c r="M7688" t="s">
        <v>35</v>
      </c>
      <c r="N7688" t="s">
        <v>36</v>
      </c>
      <c r="O7688">
        <v>431.3</v>
      </c>
      <c r="P7688">
        <v>1161.45</v>
      </c>
      <c r="Q7688">
        <v>0.2</v>
      </c>
      <c r="S7688">
        <v>1211.2</v>
      </c>
      <c r="T7688">
        <v>1172.9000000000001</v>
      </c>
      <c r="U7688">
        <v>1096.9000000000001</v>
      </c>
      <c r="V7688">
        <v>1213.8</v>
      </c>
      <c r="W7688">
        <v>1193.2</v>
      </c>
      <c r="Y7688">
        <v>1246</v>
      </c>
      <c r="Z7688">
        <v>1198.3</v>
      </c>
      <c r="AA7688">
        <v>1284.8</v>
      </c>
      <c r="AB7688">
        <v>1227</v>
      </c>
      <c r="AC7688">
        <v>1167</v>
      </c>
      <c r="AE7688">
        <f>AVERAGE(S7688:W7688)</f>
        <v>1177.5999999999999</v>
      </c>
      <c r="AF7688">
        <f>AVERAGE(Y7688:AC7688)</f>
        <v>1224.6200000000001</v>
      </c>
      <c r="AH7688">
        <f>TTEST(S7688:W7688,Y7688:AC7688,2,1)</f>
        <v>0.26959197971752835</v>
      </c>
      <c r="AJ7688">
        <f t="shared" si="240"/>
        <v>1.0399286684782612</v>
      </c>
      <c r="AK7688">
        <f t="shared" si="241"/>
        <v>3.9152122799344782E-2</v>
      </c>
    </row>
    <row r="7689" spans="1:37" x14ac:dyDescent="0.35">
      <c r="A7689" t="s">
        <v>36266</v>
      </c>
      <c r="B7689">
        <v>166785</v>
      </c>
      <c r="C7689" t="s">
        <v>36267</v>
      </c>
      <c r="D7689" t="s">
        <v>36268</v>
      </c>
      <c r="E7689" t="s">
        <v>36267</v>
      </c>
      <c r="F7689" t="s">
        <v>36269</v>
      </c>
      <c r="G7689" t="s">
        <v>36270</v>
      </c>
      <c r="H7689" t="s">
        <v>36267</v>
      </c>
      <c r="I7689">
        <v>1</v>
      </c>
      <c r="J7689" t="s">
        <v>56</v>
      </c>
      <c r="K7689">
        <v>0</v>
      </c>
      <c r="L7689" t="s">
        <v>34</v>
      </c>
      <c r="M7689" t="s">
        <v>35</v>
      </c>
      <c r="N7689" t="s">
        <v>36</v>
      </c>
      <c r="O7689">
        <v>1019.9</v>
      </c>
      <c r="P7689">
        <v>831.1</v>
      </c>
      <c r="Q7689">
        <v>0.2</v>
      </c>
      <c r="S7689">
        <v>812.9</v>
      </c>
      <c r="T7689">
        <v>813.4</v>
      </c>
      <c r="U7689">
        <v>840.8</v>
      </c>
      <c r="V7689">
        <v>796.6</v>
      </c>
      <c r="W7689">
        <v>767.9</v>
      </c>
      <c r="Y7689">
        <v>814.9</v>
      </c>
      <c r="Z7689">
        <v>853.7</v>
      </c>
      <c r="AA7689">
        <v>784.2</v>
      </c>
      <c r="AB7689">
        <v>960.2</v>
      </c>
      <c r="AC7689">
        <v>859.9</v>
      </c>
      <c r="AE7689">
        <f>AVERAGE(S7689:W7689)</f>
        <v>806.31999999999994</v>
      </c>
      <c r="AF7689">
        <f>AVERAGE(Y7689:AC7689)</f>
        <v>854.57999999999993</v>
      </c>
      <c r="AH7689">
        <f>TTEST(S7689:W7689,Y7689:AC7689,2,1)</f>
        <v>0.26963060233721592</v>
      </c>
      <c r="AJ7689">
        <f t="shared" si="240"/>
        <v>1.0598521678737971</v>
      </c>
      <c r="AK7689">
        <f t="shared" si="241"/>
        <v>5.812943412792744E-2</v>
      </c>
    </row>
    <row r="7690" spans="1:37" x14ac:dyDescent="0.35">
      <c r="A7690" t="s">
        <v>15774</v>
      </c>
      <c r="B7690">
        <v>799</v>
      </c>
      <c r="C7690" t="s">
        <v>15775</v>
      </c>
      <c r="D7690" t="s">
        <v>15776</v>
      </c>
      <c r="E7690" t="s">
        <v>15775</v>
      </c>
      <c r="F7690" t="s">
        <v>15777</v>
      </c>
      <c r="G7690" t="s">
        <v>15778</v>
      </c>
      <c r="H7690" t="s">
        <v>15775</v>
      </c>
      <c r="I7690">
        <v>1</v>
      </c>
      <c r="J7690" t="s">
        <v>104</v>
      </c>
      <c r="K7690">
        <v>1</v>
      </c>
      <c r="L7690" t="s">
        <v>34</v>
      </c>
      <c r="M7690" t="s">
        <v>35</v>
      </c>
      <c r="N7690" t="s">
        <v>36</v>
      </c>
      <c r="O7690">
        <v>1260.5</v>
      </c>
      <c r="P7690">
        <v>4224.1499999999996</v>
      </c>
      <c r="Q7690">
        <v>0.2</v>
      </c>
      <c r="S7690">
        <v>4037.3</v>
      </c>
      <c r="T7690">
        <v>4495.6000000000004</v>
      </c>
      <c r="U7690">
        <v>4371</v>
      </c>
      <c r="V7690">
        <v>4336.7</v>
      </c>
      <c r="W7690">
        <v>4534.2</v>
      </c>
      <c r="Y7690">
        <v>4267.5</v>
      </c>
      <c r="Z7690">
        <v>3539.4</v>
      </c>
      <c r="AA7690">
        <v>4042.2</v>
      </c>
      <c r="AB7690">
        <v>4621.6000000000004</v>
      </c>
      <c r="AC7690">
        <v>3531.3</v>
      </c>
      <c r="AE7690">
        <f>AVERAGE(S7690:W7690)</f>
        <v>4354.9600000000009</v>
      </c>
      <c r="AF7690">
        <f>AVERAGE(Y7690:AC7690)</f>
        <v>4000.3999999999992</v>
      </c>
      <c r="AH7690">
        <f>TTEST(S7690:W7690,Y7690:AC7690,2,1)</f>
        <v>0.26963912015011066</v>
      </c>
      <c r="AJ7690">
        <f t="shared" si="240"/>
        <v>0.91858478608299465</v>
      </c>
      <c r="AK7690">
        <f t="shared" si="241"/>
        <v>-8.4921069297055909E-2</v>
      </c>
    </row>
    <row r="7691" spans="1:37" x14ac:dyDescent="0.35">
      <c r="A7691" t="s">
        <v>10223</v>
      </c>
      <c r="B7691">
        <v>2691</v>
      </c>
      <c r="C7691" t="s">
        <v>10224</v>
      </c>
      <c r="D7691" t="s">
        <v>10225</v>
      </c>
      <c r="E7691" t="s">
        <v>10226</v>
      </c>
      <c r="F7691" t="s">
        <v>10227</v>
      </c>
      <c r="G7691" t="s">
        <v>10228</v>
      </c>
      <c r="H7691" t="s">
        <v>10224</v>
      </c>
      <c r="I7691">
        <v>1</v>
      </c>
      <c r="J7691" t="s">
        <v>56</v>
      </c>
      <c r="K7691">
        <v>0</v>
      </c>
      <c r="L7691" t="s">
        <v>34</v>
      </c>
      <c r="M7691" t="s">
        <v>35</v>
      </c>
      <c r="N7691" t="s">
        <v>36</v>
      </c>
      <c r="O7691">
        <v>707.9</v>
      </c>
      <c r="P7691">
        <v>912.45</v>
      </c>
      <c r="Q7691">
        <v>0.2</v>
      </c>
      <c r="S7691">
        <v>920.8</v>
      </c>
      <c r="T7691">
        <v>886.3</v>
      </c>
      <c r="U7691">
        <v>893.6</v>
      </c>
      <c r="V7691">
        <v>952.9</v>
      </c>
      <c r="W7691">
        <v>977.9</v>
      </c>
      <c r="Y7691">
        <v>926.1</v>
      </c>
      <c r="Z7691">
        <v>873.9</v>
      </c>
      <c r="AA7691">
        <v>919.6</v>
      </c>
      <c r="AB7691">
        <v>882.5</v>
      </c>
      <c r="AC7691">
        <v>853.3</v>
      </c>
      <c r="AE7691">
        <f>AVERAGE(S7691:W7691)</f>
        <v>926.3</v>
      </c>
      <c r="AF7691">
        <f>AVERAGE(Y7691:AC7691)</f>
        <v>891.07999999999993</v>
      </c>
      <c r="AH7691">
        <f>TTEST(S7691:W7691,Y7691:AC7691,2,1)</f>
        <v>0.26966751837954861</v>
      </c>
      <c r="AJ7691">
        <f t="shared" si="240"/>
        <v>0.96197776098456222</v>
      </c>
      <c r="AK7691">
        <f t="shared" si="241"/>
        <v>-3.8763946063308657E-2</v>
      </c>
    </row>
    <row r="7692" spans="1:37" x14ac:dyDescent="0.35">
      <c r="A7692" t="s">
        <v>51719</v>
      </c>
      <c r="B7692">
        <v>57823</v>
      </c>
      <c r="C7692" t="s">
        <v>47994</v>
      </c>
      <c r="D7692" t="s">
        <v>47995</v>
      </c>
      <c r="E7692" t="s">
        <v>47996</v>
      </c>
      <c r="F7692" t="s">
        <v>47997</v>
      </c>
      <c r="G7692" t="s">
        <v>47998</v>
      </c>
      <c r="H7692" t="s">
        <v>47994</v>
      </c>
      <c r="I7692">
        <v>1</v>
      </c>
      <c r="J7692" t="s">
        <v>56</v>
      </c>
      <c r="K7692">
        <v>0</v>
      </c>
      <c r="L7692" t="s">
        <v>34</v>
      </c>
      <c r="M7692" t="s">
        <v>35</v>
      </c>
      <c r="N7692" t="s">
        <v>36</v>
      </c>
      <c r="O7692">
        <v>4702.3999999999996</v>
      </c>
      <c r="P7692">
        <v>7737.6</v>
      </c>
      <c r="Q7692">
        <v>0.2</v>
      </c>
      <c r="S7692">
        <v>7772.5</v>
      </c>
      <c r="T7692">
        <v>8121.4</v>
      </c>
      <c r="U7692">
        <v>7615.5</v>
      </c>
      <c r="V7692">
        <v>7954.1</v>
      </c>
      <c r="W7692">
        <v>7891</v>
      </c>
      <c r="Y7692">
        <v>7973.1</v>
      </c>
      <c r="Z7692">
        <v>7378.3</v>
      </c>
      <c r="AA7692">
        <v>7849.8</v>
      </c>
      <c r="AB7692">
        <v>7553.8</v>
      </c>
      <c r="AC7692">
        <v>7309.3</v>
      </c>
      <c r="AE7692">
        <f>AVERAGE(S7692:W7692)</f>
        <v>7870.9</v>
      </c>
      <c r="AF7692">
        <f>AVERAGE(Y7692:AC7692)</f>
        <v>7612.8600000000006</v>
      </c>
      <c r="AH7692">
        <f>TTEST(S7692:W7692,Y7692:AC7692,2,1)</f>
        <v>0.26979469383111598</v>
      </c>
      <c r="AJ7692">
        <f t="shared" si="240"/>
        <v>0.96721594735036664</v>
      </c>
      <c r="AK7692">
        <f t="shared" si="241"/>
        <v>-3.3333491655399415E-2</v>
      </c>
    </row>
    <row r="7693" spans="1:37" x14ac:dyDescent="0.35">
      <c r="A7693" t="s">
        <v>41954</v>
      </c>
      <c r="B7693">
        <v>81930</v>
      </c>
      <c r="C7693" t="s">
        <v>37001</v>
      </c>
      <c r="D7693" t="s">
        <v>37002</v>
      </c>
      <c r="E7693" t="s">
        <v>37003</v>
      </c>
      <c r="F7693" t="s">
        <v>37004</v>
      </c>
      <c r="G7693" t="s">
        <v>37005</v>
      </c>
      <c r="H7693" t="s">
        <v>37001</v>
      </c>
      <c r="I7693">
        <v>1</v>
      </c>
      <c r="J7693" t="s">
        <v>56</v>
      </c>
      <c r="K7693">
        <v>0</v>
      </c>
      <c r="L7693" t="s">
        <v>34</v>
      </c>
      <c r="M7693" t="s">
        <v>35</v>
      </c>
      <c r="N7693" t="s">
        <v>36</v>
      </c>
      <c r="O7693">
        <v>902.8</v>
      </c>
      <c r="P7693">
        <v>2021.95</v>
      </c>
      <c r="Q7693">
        <v>0.2</v>
      </c>
      <c r="S7693">
        <v>2016.6</v>
      </c>
      <c r="T7693">
        <v>2100.3000000000002</v>
      </c>
      <c r="U7693">
        <v>2005</v>
      </c>
      <c r="V7693">
        <v>2100.1</v>
      </c>
      <c r="W7693">
        <v>2029.1</v>
      </c>
      <c r="Y7693">
        <v>2042.1</v>
      </c>
      <c r="Z7693">
        <v>2094.9</v>
      </c>
      <c r="AA7693">
        <v>1947.6</v>
      </c>
      <c r="AB7693">
        <v>1990.9</v>
      </c>
      <c r="AC7693">
        <v>2023.5</v>
      </c>
      <c r="AE7693">
        <f>AVERAGE(S7693:W7693)</f>
        <v>2050.2200000000003</v>
      </c>
      <c r="AF7693">
        <f>AVERAGE(Y7693:AC7693)</f>
        <v>2019.8</v>
      </c>
      <c r="AH7693">
        <f>TTEST(S7693:W7693,Y7693:AC7693,2,1)</f>
        <v>0.26986773342420067</v>
      </c>
      <c r="AJ7693">
        <f t="shared" si="240"/>
        <v>0.98516256791954016</v>
      </c>
      <c r="AK7693">
        <f t="shared" si="241"/>
        <v>-1.4948607855103099E-2</v>
      </c>
    </row>
    <row r="7694" spans="1:37" x14ac:dyDescent="0.35">
      <c r="A7694" t="s">
        <v>17048</v>
      </c>
      <c r="B7694">
        <v>139596</v>
      </c>
      <c r="C7694" t="s">
        <v>17049</v>
      </c>
      <c r="D7694" t="s">
        <v>17050</v>
      </c>
      <c r="E7694" t="s">
        <v>17051</v>
      </c>
      <c r="F7694" t="s">
        <v>17052</v>
      </c>
      <c r="G7694" t="s">
        <v>17053</v>
      </c>
      <c r="H7694" t="s">
        <v>17049</v>
      </c>
      <c r="I7694">
        <v>1</v>
      </c>
      <c r="J7694" t="s">
        <v>56</v>
      </c>
      <c r="K7694">
        <v>0</v>
      </c>
      <c r="L7694" t="s">
        <v>34</v>
      </c>
      <c r="M7694" t="s">
        <v>35</v>
      </c>
      <c r="N7694" t="s">
        <v>36</v>
      </c>
      <c r="O7694">
        <v>316.3</v>
      </c>
      <c r="P7694">
        <v>657.45</v>
      </c>
      <c r="Q7694">
        <v>0.2</v>
      </c>
      <c r="S7694">
        <v>666.2</v>
      </c>
      <c r="T7694">
        <v>654.6</v>
      </c>
      <c r="U7694">
        <v>641.1</v>
      </c>
      <c r="V7694">
        <v>641.6</v>
      </c>
      <c r="W7694">
        <v>644.4</v>
      </c>
      <c r="Y7694">
        <v>691.7</v>
      </c>
      <c r="Z7694">
        <v>620.29999999999995</v>
      </c>
      <c r="AA7694">
        <v>647.5</v>
      </c>
      <c r="AB7694">
        <v>602.29999999999995</v>
      </c>
      <c r="AC7694">
        <v>589.6</v>
      </c>
      <c r="AE7694">
        <f>AVERAGE(S7694:W7694)</f>
        <v>649.58000000000004</v>
      </c>
      <c r="AF7694">
        <f>AVERAGE(Y7694:AC7694)</f>
        <v>630.28</v>
      </c>
      <c r="AH7694">
        <f>TTEST(S7694:W7694,Y7694:AC7694,2,1)</f>
        <v>0.26999691631774125</v>
      </c>
      <c r="AJ7694">
        <f t="shared" si="240"/>
        <v>0.9702884941038824</v>
      </c>
      <c r="AK7694">
        <f t="shared" si="241"/>
        <v>-3.0161835102317944E-2</v>
      </c>
    </row>
    <row r="7695" spans="1:37" x14ac:dyDescent="0.35">
      <c r="A7695" t="s">
        <v>20831</v>
      </c>
      <c r="B7695">
        <v>55007</v>
      </c>
      <c r="C7695" t="s">
        <v>20832</v>
      </c>
      <c r="D7695" t="s">
        <v>20833</v>
      </c>
      <c r="E7695" t="s">
        <v>20834</v>
      </c>
      <c r="F7695" t="s">
        <v>20835</v>
      </c>
      <c r="G7695" t="s">
        <v>20836</v>
      </c>
      <c r="H7695" t="s">
        <v>20832</v>
      </c>
      <c r="I7695">
        <v>1</v>
      </c>
      <c r="J7695" t="s">
        <v>56</v>
      </c>
      <c r="K7695">
        <v>0</v>
      </c>
      <c r="L7695" t="s">
        <v>34</v>
      </c>
      <c r="M7695" t="s">
        <v>35</v>
      </c>
      <c r="N7695" t="s">
        <v>36</v>
      </c>
      <c r="O7695">
        <v>1619</v>
      </c>
      <c r="P7695">
        <v>1788.3</v>
      </c>
      <c r="Q7695">
        <v>0.2</v>
      </c>
      <c r="S7695">
        <v>1792</v>
      </c>
      <c r="T7695">
        <v>1655.4</v>
      </c>
      <c r="U7695">
        <v>1764.6</v>
      </c>
      <c r="V7695">
        <v>1765.6</v>
      </c>
      <c r="W7695">
        <v>1854.8</v>
      </c>
      <c r="Y7695">
        <v>1793.9</v>
      </c>
      <c r="Z7695">
        <v>1841.9</v>
      </c>
      <c r="AA7695">
        <v>1857</v>
      </c>
      <c r="AB7695">
        <v>2073.5</v>
      </c>
      <c r="AC7695">
        <v>1736</v>
      </c>
      <c r="AE7695">
        <f>AVERAGE(S7695:W7695)</f>
        <v>1766.48</v>
      </c>
      <c r="AF7695">
        <f>AVERAGE(Y7695:AC7695)</f>
        <v>1860.4599999999998</v>
      </c>
      <c r="AH7695">
        <f>TTEST(S7695:W7695,Y7695:AC7695,2,1)</f>
        <v>0.27023382210016328</v>
      </c>
      <c r="AJ7695">
        <f t="shared" si="240"/>
        <v>1.0532018477424028</v>
      </c>
      <c r="AK7695">
        <f t="shared" si="241"/>
        <v>5.1834903046380679E-2</v>
      </c>
    </row>
    <row r="7696" spans="1:37" x14ac:dyDescent="0.35">
      <c r="A7696" t="s">
        <v>3677</v>
      </c>
      <c r="B7696">
        <v>699</v>
      </c>
      <c r="C7696" t="s">
        <v>3678</v>
      </c>
      <c r="D7696" t="s">
        <v>3679</v>
      </c>
      <c r="E7696" t="s">
        <v>3678</v>
      </c>
      <c r="F7696" t="s">
        <v>3680</v>
      </c>
      <c r="G7696" t="s">
        <v>3681</v>
      </c>
      <c r="H7696" t="s">
        <v>3678</v>
      </c>
      <c r="I7696">
        <v>1</v>
      </c>
      <c r="J7696" t="s">
        <v>49</v>
      </c>
      <c r="K7696">
        <v>1</v>
      </c>
      <c r="L7696" t="s">
        <v>34</v>
      </c>
      <c r="M7696" t="s">
        <v>35</v>
      </c>
      <c r="N7696" t="s">
        <v>36</v>
      </c>
      <c r="O7696">
        <v>325.7</v>
      </c>
      <c r="P7696">
        <v>745.9</v>
      </c>
      <c r="Q7696">
        <v>0.2</v>
      </c>
      <c r="S7696">
        <v>755.7</v>
      </c>
      <c r="T7696">
        <v>599</v>
      </c>
      <c r="U7696">
        <v>757.8</v>
      </c>
      <c r="V7696">
        <v>699.9</v>
      </c>
      <c r="W7696">
        <v>683.6</v>
      </c>
      <c r="Y7696">
        <v>688.6</v>
      </c>
      <c r="Z7696">
        <v>768.5</v>
      </c>
      <c r="AA7696">
        <v>812</v>
      </c>
      <c r="AB7696">
        <v>694</v>
      </c>
      <c r="AC7696">
        <v>804.2</v>
      </c>
      <c r="AE7696">
        <f>AVERAGE(S7696:W7696)</f>
        <v>699.2</v>
      </c>
      <c r="AF7696">
        <f>AVERAGE(Y7696:AC7696)</f>
        <v>753.46</v>
      </c>
      <c r="AH7696">
        <f>TTEST(S7696:W7696,Y7696:AC7696,2,1)</f>
        <v>0.27024408999660238</v>
      </c>
      <c r="AJ7696">
        <f t="shared" si="240"/>
        <v>1.0776029748283753</v>
      </c>
      <c r="AK7696">
        <f t="shared" si="241"/>
        <v>7.4739106715603243E-2</v>
      </c>
    </row>
    <row r="7697" spans="1:37" x14ac:dyDescent="0.35">
      <c r="A7697" t="s">
        <v>54141</v>
      </c>
      <c r="B7697" t="e">
        <v>#N/A</v>
      </c>
      <c r="C7697" t="s">
        <v>56</v>
      </c>
      <c r="D7697" t="s">
        <v>80</v>
      </c>
      <c r="E7697" t="s">
        <v>81</v>
      </c>
      <c r="F7697" t="s">
        <v>82</v>
      </c>
      <c r="G7697" t="s">
        <v>83</v>
      </c>
      <c r="H7697" t="s">
        <v>56</v>
      </c>
      <c r="I7697" t="e">
        <v>#N/A</v>
      </c>
      <c r="J7697" t="s">
        <v>56</v>
      </c>
      <c r="K7697" t="e">
        <v>#N/A</v>
      </c>
      <c r="L7697" t="s">
        <v>84</v>
      </c>
      <c r="M7697" t="s">
        <v>35</v>
      </c>
      <c r="N7697" t="s">
        <v>36</v>
      </c>
      <c r="O7697">
        <v>341.5</v>
      </c>
      <c r="P7697">
        <v>46515.05</v>
      </c>
      <c r="Q7697">
        <v>0.2</v>
      </c>
      <c r="S7697">
        <v>51801.8</v>
      </c>
      <c r="T7697">
        <v>30143.9</v>
      </c>
      <c r="U7697">
        <v>45988.9</v>
      </c>
      <c r="V7697">
        <v>44560.4</v>
      </c>
      <c r="W7697">
        <v>40622.800000000003</v>
      </c>
      <c r="Y7697">
        <v>44097.8</v>
      </c>
      <c r="Z7697">
        <v>48756.1</v>
      </c>
      <c r="AA7697">
        <v>59511.3</v>
      </c>
      <c r="AB7697">
        <v>38662.699999999997</v>
      </c>
      <c r="AC7697">
        <v>60593.7</v>
      </c>
      <c r="AE7697">
        <f>AVERAGE(S7697:W7697)</f>
        <v>42623.56</v>
      </c>
      <c r="AF7697">
        <f>AVERAGE(Y7697:AC7697)</f>
        <v>50324.320000000007</v>
      </c>
      <c r="AH7697">
        <f>TTEST(S7697:W7697,Y7697:AC7697,2,1)</f>
        <v>0.27025335037048159</v>
      </c>
      <c r="AJ7697">
        <f t="shared" si="240"/>
        <v>1.1806690947447847</v>
      </c>
      <c r="AK7697">
        <f t="shared" si="241"/>
        <v>0.1660813072218556</v>
      </c>
    </row>
    <row r="7698" spans="1:37" x14ac:dyDescent="0.35">
      <c r="A7698" t="s">
        <v>15928</v>
      </c>
      <c r="B7698">
        <v>56925</v>
      </c>
      <c r="C7698" t="s">
        <v>15929</v>
      </c>
      <c r="D7698" t="s">
        <v>15930</v>
      </c>
      <c r="E7698" t="s">
        <v>15929</v>
      </c>
      <c r="F7698" t="s">
        <v>15931</v>
      </c>
      <c r="G7698" t="s">
        <v>15932</v>
      </c>
      <c r="H7698" t="s">
        <v>15929</v>
      </c>
      <c r="I7698">
        <v>1</v>
      </c>
      <c r="J7698" t="s">
        <v>49</v>
      </c>
      <c r="K7698">
        <v>1</v>
      </c>
      <c r="L7698" t="s">
        <v>34</v>
      </c>
      <c r="M7698" t="s">
        <v>35</v>
      </c>
      <c r="N7698" t="s">
        <v>36</v>
      </c>
      <c r="O7698">
        <v>1221.2</v>
      </c>
      <c r="P7698">
        <v>1066.95</v>
      </c>
      <c r="Q7698">
        <v>0.2</v>
      </c>
      <c r="S7698">
        <v>997.3</v>
      </c>
      <c r="T7698">
        <v>1095.5</v>
      </c>
      <c r="U7698">
        <v>1127.3</v>
      </c>
      <c r="V7698">
        <v>1205.3</v>
      </c>
      <c r="W7698">
        <v>1247.5</v>
      </c>
      <c r="Y7698">
        <v>1031.5999999999999</v>
      </c>
      <c r="Z7698">
        <v>1113.9000000000001</v>
      </c>
      <c r="AA7698">
        <v>1116.5999999999999</v>
      </c>
      <c r="AB7698">
        <v>1060.4000000000001</v>
      </c>
      <c r="AC7698">
        <v>1072.7</v>
      </c>
      <c r="AE7698">
        <f>AVERAGE(S7698:W7698)</f>
        <v>1134.5800000000002</v>
      </c>
      <c r="AF7698">
        <f>AVERAGE(Y7698:AC7698)</f>
        <v>1079.04</v>
      </c>
      <c r="AH7698">
        <f>TTEST(S7698:W7698,Y7698:AC7698,2,1)</f>
        <v>0.27028995971124037</v>
      </c>
      <c r="AJ7698">
        <f t="shared" si="240"/>
        <v>0.95104796488568444</v>
      </c>
      <c r="AK7698">
        <f t="shared" si="241"/>
        <v>-5.0190781446062913E-2</v>
      </c>
    </row>
    <row r="7699" spans="1:37" x14ac:dyDescent="0.35">
      <c r="A7699" t="s">
        <v>43169</v>
      </c>
      <c r="B7699">
        <v>567</v>
      </c>
      <c r="C7699" t="s">
        <v>883</v>
      </c>
      <c r="D7699" t="s">
        <v>884</v>
      </c>
      <c r="E7699" t="s">
        <v>885</v>
      </c>
      <c r="F7699" t="s">
        <v>886</v>
      </c>
      <c r="G7699" t="s">
        <v>887</v>
      </c>
      <c r="H7699" t="s">
        <v>883</v>
      </c>
      <c r="I7699">
        <v>1</v>
      </c>
      <c r="J7699" t="s">
        <v>56</v>
      </c>
      <c r="K7699">
        <v>0</v>
      </c>
      <c r="L7699" t="s">
        <v>34</v>
      </c>
      <c r="M7699" t="s">
        <v>35</v>
      </c>
      <c r="N7699" t="s">
        <v>455</v>
      </c>
      <c r="O7699">
        <v>1899.6</v>
      </c>
      <c r="P7699">
        <v>87.7</v>
      </c>
      <c r="Q7699">
        <v>5.0000000000000002E-5</v>
      </c>
      <c r="S7699">
        <v>106.9</v>
      </c>
      <c r="T7699">
        <v>92</v>
      </c>
      <c r="U7699">
        <v>90.8</v>
      </c>
      <c r="V7699">
        <v>88.2</v>
      </c>
      <c r="W7699">
        <v>86.9</v>
      </c>
      <c r="Y7699">
        <v>84</v>
      </c>
      <c r="Z7699">
        <v>83</v>
      </c>
      <c r="AA7699">
        <v>82.3</v>
      </c>
      <c r="AB7699">
        <v>89</v>
      </c>
      <c r="AC7699">
        <v>94</v>
      </c>
      <c r="AE7699">
        <f>AVERAGE(S7699:W7699)</f>
        <v>92.96</v>
      </c>
      <c r="AF7699">
        <f>AVERAGE(Y7699:AC7699)</f>
        <v>86.460000000000008</v>
      </c>
      <c r="AH7699">
        <f>TTEST(S7699:W7699,Y7699:AC7699,2,1)</f>
        <v>0.27041317842653756</v>
      </c>
      <c r="AJ7699">
        <f t="shared" si="240"/>
        <v>0.93007745266781428</v>
      </c>
      <c r="AK7699">
        <f t="shared" si="241"/>
        <v>-7.248741386411521E-2</v>
      </c>
    </row>
    <row r="7700" spans="1:37" x14ac:dyDescent="0.35">
      <c r="A7700" t="s">
        <v>54269</v>
      </c>
      <c r="B7700">
        <v>5648</v>
      </c>
      <c r="C7700" t="s">
        <v>26426</v>
      </c>
      <c r="D7700" t="s">
        <v>54270</v>
      </c>
      <c r="E7700" t="s">
        <v>54271</v>
      </c>
      <c r="F7700" t="s">
        <v>26429</v>
      </c>
      <c r="G7700" t="s">
        <v>54272</v>
      </c>
      <c r="H7700" t="s">
        <v>26426</v>
      </c>
      <c r="I7700">
        <v>1</v>
      </c>
      <c r="J7700" t="s">
        <v>283</v>
      </c>
      <c r="K7700">
        <v>3</v>
      </c>
      <c r="L7700" t="s">
        <v>34</v>
      </c>
      <c r="M7700" t="s">
        <v>35</v>
      </c>
      <c r="N7700" t="s">
        <v>36</v>
      </c>
      <c r="O7700">
        <v>557.70000000000005</v>
      </c>
      <c r="P7700">
        <v>1703.25</v>
      </c>
      <c r="Q7700">
        <v>0.2</v>
      </c>
      <c r="S7700">
        <v>1755.9</v>
      </c>
      <c r="T7700">
        <v>1703.8</v>
      </c>
      <c r="U7700">
        <v>1629.7</v>
      </c>
      <c r="V7700">
        <v>1702</v>
      </c>
      <c r="W7700">
        <v>1658.2</v>
      </c>
      <c r="Y7700">
        <v>1894.5</v>
      </c>
      <c r="Z7700">
        <v>1680</v>
      </c>
      <c r="AA7700">
        <v>1773.8</v>
      </c>
      <c r="AB7700">
        <v>1632.8</v>
      </c>
      <c r="AC7700">
        <v>1745.5</v>
      </c>
      <c r="AE7700">
        <f>AVERAGE(S7700:W7700)</f>
        <v>1689.92</v>
      </c>
      <c r="AF7700">
        <f>AVERAGE(Y7700:AC7700)</f>
        <v>1745.3200000000002</v>
      </c>
      <c r="AH7700">
        <f>TTEST(S7700:W7700,Y7700:AC7700,2,1)</f>
        <v>0.27049753907670249</v>
      </c>
      <c r="AJ7700">
        <f t="shared" si="240"/>
        <v>1.0327826169286121</v>
      </c>
      <c r="AK7700">
        <f t="shared" si="241"/>
        <v>3.2256729394527936E-2</v>
      </c>
    </row>
    <row r="7701" spans="1:37" x14ac:dyDescent="0.35">
      <c r="A7701" t="s">
        <v>55527</v>
      </c>
      <c r="B7701">
        <v>9908</v>
      </c>
      <c r="C7701" t="s">
        <v>55528</v>
      </c>
      <c r="D7701" t="s">
        <v>55529</v>
      </c>
      <c r="E7701" t="s">
        <v>55528</v>
      </c>
      <c r="F7701" t="s">
        <v>55530</v>
      </c>
      <c r="G7701" t="s">
        <v>55531</v>
      </c>
      <c r="H7701" t="s">
        <v>55528</v>
      </c>
      <c r="I7701">
        <v>1</v>
      </c>
      <c r="J7701" t="s">
        <v>56</v>
      </c>
      <c r="K7701">
        <v>0</v>
      </c>
      <c r="L7701" t="s">
        <v>34</v>
      </c>
      <c r="M7701" t="s">
        <v>35</v>
      </c>
      <c r="N7701" t="s">
        <v>36</v>
      </c>
      <c r="O7701">
        <v>6033.9</v>
      </c>
      <c r="P7701">
        <v>27558.85</v>
      </c>
      <c r="Q7701">
        <v>0.2</v>
      </c>
      <c r="S7701">
        <v>26342.6</v>
      </c>
      <c r="T7701">
        <v>35033.800000000003</v>
      </c>
      <c r="U7701">
        <v>28514.3</v>
      </c>
      <c r="V7701">
        <v>31270.400000000001</v>
      </c>
      <c r="W7701">
        <v>31442.1</v>
      </c>
      <c r="Y7701">
        <v>36756.199999999997</v>
      </c>
      <c r="Z7701">
        <v>24388.5</v>
      </c>
      <c r="AA7701">
        <v>25088.2</v>
      </c>
      <c r="AB7701">
        <v>20967.3</v>
      </c>
      <c r="AC7701">
        <v>17809</v>
      </c>
      <c r="AE7701">
        <f>AVERAGE(S7701:W7701)</f>
        <v>30520.640000000003</v>
      </c>
      <c r="AF7701">
        <f>AVERAGE(Y7701:AC7701)</f>
        <v>25001.84</v>
      </c>
      <c r="AH7701">
        <f>TTEST(S7701:W7701,Y7701:AC7701,2,1)</f>
        <v>0.27052610322271492</v>
      </c>
      <c r="AJ7701">
        <f t="shared" si="240"/>
        <v>0.81917810373570144</v>
      </c>
      <c r="AK7701">
        <f t="shared" si="241"/>
        <v>-0.19945375389237055</v>
      </c>
    </row>
    <row r="7702" spans="1:37" x14ac:dyDescent="0.35">
      <c r="A7702" t="s">
        <v>10814</v>
      </c>
      <c r="B7702">
        <v>64218</v>
      </c>
      <c r="C7702" t="s">
        <v>10815</v>
      </c>
      <c r="D7702" t="s">
        <v>10816</v>
      </c>
      <c r="E7702" t="s">
        <v>10817</v>
      </c>
      <c r="F7702" t="s">
        <v>10818</v>
      </c>
      <c r="G7702" t="s">
        <v>10819</v>
      </c>
      <c r="H7702" t="s">
        <v>10815</v>
      </c>
      <c r="I7702">
        <v>1</v>
      </c>
      <c r="J7702" t="s">
        <v>91</v>
      </c>
      <c r="K7702">
        <v>2</v>
      </c>
      <c r="L7702" t="s">
        <v>34</v>
      </c>
      <c r="M7702" t="s">
        <v>35</v>
      </c>
      <c r="N7702" t="s">
        <v>50</v>
      </c>
      <c r="O7702">
        <v>12801</v>
      </c>
      <c r="P7702">
        <v>310.25</v>
      </c>
      <c r="Q7702">
        <v>5.0000000000000001E-3</v>
      </c>
      <c r="S7702">
        <v>330.8</v>
      </c>
      <c r="T7702">
        <v>266.5</v>
      </c>
      <c r="U7702">
        <v>300.7</v>
      </c>
      <c r="V7702">
        <v>284.60000000000002</v>
      </c>
      <c r="W7702">
        <v>306.3</v>
      </c>
      <c r="Y7702">
        <v>286.10000000000002</v>
      </c>
      <c r="Z7702">
        <v>313.3</v>
      </c>
      <c r="AA7702">
        <v>338.5</v>
      </c>
      <c r="AB7702">
        <v>331.7</v>
      </c>
      <c r="AC7702">
        <v>329.4</v>
      </c>
      <c r="AE7702">
        <f>AVERAGE(S7702:W7702)</f>
        <v>297.77999999999997</v>
      </c>
      <c r="AF7702">
        <f>AVERAGE(Y7702:AC7702)</f>
        <v>319.8</v>
      </c>
      <c r="AH7702">
        <f>TTEST(S7702:W7702,Y7702:AC7702,2,1)</f>
        <v>0.27062497329826829</v>
      </c>
      <c r="AJ7702">
        <f t="shared" si="240"/>
        <v>1.0739472093491842</v>
      </c>
      <c r="AK7702">
        <f t="shared" si="241"/>
        <v>7.1340841572449631E-2</v>
      </c>
    </row>
    <row r="7703" spans="1:37" x14ac:dyDescent="0.35">
      <c r="A7703" t="s">
        <v>17610</v>
      </c>
      <c r="B7703">
        <v>386618</v>
      </c>
      <c r="C7703" t="s">
        <v>17611</v>
      </c>
      <c r="D7703" t="s">
        <v>17612</v>
      </c>
      <c r="E7703" t="s">
        <v>17611</v>
      </c>
      <c r="F7703" t="s">
        <v>17613</v>
      </c>
      <c r="G7703" t="s">
        <v>17614</v>
      </c>
      <c r="H7703" t="s">
        <v>17611</v>
      </c>
      <c r="I7703">
        <v>1</v>
      </c>
      <c r="J7703" t="s">
        <v>56</v>
      </c>
      <c r="K7703">
        <v>0</v>
      </c>
      <c r="L7703" t="s">
        <v>34</v>
      </c>
      <c r="M7703" t="s">
        <v>35</v>
      </c>
      <c r="N7703" t="s">
        <v>36</v>
      </c>
      <c r="O7703">
        <v>706.1</v>
      </c>
      <c r="P7703">
        <v>2295.65</v>
      </c>
      <c r="Q7703">
        <v>0.2</v>
      </c>
      <c r="S7703">
        <v>2412.8000000000002</v>
      </c>
      <c r="T7703">
        <v>1984.4</v>
      </c>
      <c r="U7703">
        <v>2209.5</v>
      </c>
      <c r="V7703">
        <v>2210.6</v>
      </c>
      <c r="W7703">
        <v>2236</v>
      </c>
      <c r="Y7703">
        <v>2217</v>
      </c>
      <c r="Z7703">
        <v>2523.5</v>
      </c>
      <c r="AA7703">
        <v>2620.6999999999998</v>
      </c>
      <c r="AB7703">
        <v>2159</v>
      </c>
      <c r="AC7703">
        <v>2409.9</v>
      </c>
      <c r="AE7703">
        <f>AVERAGE(S7703:W7703)</f>
        <v>2210.6600000000003</v>
      </c>
      <c r="AF7703">
        <f>AVERAGE(Y7703:AC7703)</f>
        <v>2386.02</v>
      </c>
      <c r="AH7703">
        <f>TTEST(S7703:W7703,Y7703:AC7703,2,1)</f>
        <v>0.27072293755889099</v>
      </c>
      <c r="AJ7703">
        <f t="shared" si="240"/>
        <v>1.0793247265522512</v>
      </c>
      <c r="AK7703">
        <f t="shared" si="241"/>
        <v>7.6335592391473667E-2</v>
      </c>
    </row>
    <row r="7704" spans="1:37" x14ac:dyDescent="0.35">
      <c r="A7704" t="s">
        <v>10966</v>
      </c>
      <c r="B7704">
        <v>6779</v>
      </c>
      <c r="C7704" t="s">
        <v>10967</v>
      </c>
      <c r="D7704" t="s">
        <v>10968</v>
      </c>
      <c r="E7704" t="s">
        <v>10969</v>
      </c>
      <c r="F7704" t="s">
        <v>10970</v>
      </c>
      <c r="G7704" t="s">
        <v>10971</v>
      </c>
      <c r="H7704" t="s">
        <v>10967</v>
      </c>
      <c r="I7704">
        <v>1</v>
      </c>
      <c r="J7704" t="s">
        <v>56</v>
      </c>
      <c r="K7704">
        <v>0</v>
      </c>
      <c r="L7704" t="s">
        <v>34</v>
      </c>
      <c r="M7704" t="s">
        <v>35</v>
      </c>
      <c r="N7704" t="s">
        <v>36</v>
      </c>
      <c r="O7704">
        <v>19060</v>
      </c>
      <c r="P7704">
        <v>7676.2</v>
      </c>
      <c r="Q7704">
        <v>0.2</v>
      </c>
      <c r="S7704">
        <v>8481.6</v>
      </c>
      <c r="T7704">
        <v>7915.9</v>
      </c>
      <c r="U7704">
        <v>7965.4</v>
      </c>
      <c r="V7704">
        <v>10529.7</v>
      </c>
      <c r="W7704">
        <v>7734.7</v>
      </c>
      <c r="Y7704">
        <v>6933.6</v>
      </c>
      <c r="Z7704">
        <v>8480.6</v>
      </c>
      <c r="AA7704">
        <v>8217.6</v>
      </c>
      <c r="AB7704">
        <v>7219.4</v>
      </c>
      <c r="AC7704">
        <v>7283.6</v>
      </c>
      <c r="AE7704">
        <f>AVERAGE(S7704:W7704)</f>
        <v>8525.4600000000009</v>
      </c>
      <c r="AF7704">
        <f>AVERAGE(Y7704:AC7704)</f>
        <v>7626.9600000000009</v>
      </c>
      <c r="AH7704">
        <f>TTEST(S7704:W7704,Y7704:AC7704,2,1)</f>
        <v>0.270750023040711</v>
      </c>
      <c r="AJ7704">
        <f t="shared" si="240"/>
        <v>0.89460979231619175</v>
      </c>
      <c r="AK7704">
        <f t="shared" si="241"/>
        <v>-0.11136764201580754</v>
      </c>
    </row>
    <row r="7705" spans="1:37" x14ac:dyDescent="0.35">
      <c r="A7705" t="s">
        <v>40892</v>
      </c>
      <c r="B7705">
        <v>29941</v>
      </c>
      <c r="C7705" t="s">
        <v>40893</v>
      </c>
      <c r="D7705" t="s">
        <v>40894</v>
      </c>
      <c r="E7705" t="s">
        <v>40893</v>
      </c>
      <c r="F7705" t="s">
        <v>40895</v>
      </c>
      <c r="G7705" t="s">
        <v>40896</v>
      </c>
      <c r="H7705" t="s">
        <v>40893</v>
      </c>
      <c r="I7705">
        <v>1</v>
      </c>
      <c r="J7705" t="s">
        <v>56</v>
      </c>
      <c r="K7705">
        <v>0</v>
      </c>
      <c r="L7705" t="s">
        <v>34</v>
      </c>
      <c r="M7705" t="s">
        <v>35</v>
      </c>
      <c r="N7705" t="s">
        <v>50</v>
      </c>
      <c r="O7705">
        <v>472.9</v>
      </c>
      <c r="P7705">
        <v>698.4</v>
      </c>
      <c r="Q7705">
        <v>5.0000000000000001E-3</v>
      </c>
      <c r="S7705">
        <v>713.9</v>
      </c>
      <c r="T7705">
        <v>963.2</v>
      </c>
      <c r="U7705">
        <v>665.3</v>
      </c>
      <c r="V7705">
        <v>618</v>
      </c>
      <c r="W7705">
        <v>666.1</v>
      </c>
      <c r="Y7705">
        <v>706.9</v>
      </c>
      <c r="Z7705">
        <v>577.9</v>
      </c>
      <c r="AA7705">
        <v>586</v>
      </c>
      <c r="AB7705">
        <v>679.5</v>
      </c>
      <c r="AC7705">
        <v>588.20000000000005</v>
      </c>
      <c r="AE7705">
        <f>AVERAGE(S7705:W7705)</f>
        <v>725.3</v>
      </c>
      <c r="AF7705">
        <f>AVERAGE(Y7705:AC7705)</f>
        <v>627.70000000000005</v>
      </c>
      <c r="AH7705">
        <f>TTEST(S7705:W7705,Y7705:AC7705,2,1)</f>
        <v>0.27101983281964781</v>
      </c>
      <c r="AJ7705">
        <f t="shared" si="240"/>
        <v>0.865434992416931</v>
      </c>
      <c r="AK7705">
        <f t="shared" si="241"/>
        <v>-0.14452301704588055</v>
      </c>
    </row>
    <row r="7706" spans="1:37" x14ac:dyDescent="0.35">
      <c r="A7706" t="s">
        <v>49043</v>
      </c>
      <c r="B7706">
        <v>83440</v>
      </c>
      <c r="C7706" t="s">
        <v>49044</v>
      </c>
      <c r="D7706" t="s">
        <v>49045</v>
      </c>
      <c r="E7706" t="s">
        <v>49044</v>
      </c>
      <c r="F7706" t="s">
        <v>49046</v>
      </c>
      <c r="G7706" t="s">
        <v>49047</v>
      </c>
      <c r="H7706" t="s">
        <v>49044</v>
      </c>
      <c r="I7706">
        <v>1</v>
      </c>
      <c r="J7706" t="s">
        <v>56</v>
      </c>
      <c r="K7706">
        <v>0</v>
      </c>
      <c r="L7706" t="s">
        <v>34</v>
      </c>
      <c r="M7706" t="s">
        <v>35</v>
      </c>
      <c r="N7706" t="s">
        <v>36</v>
      </c>
      <c r="O7706">
        <v>1718.7</v>
      </c>
      <c r="P7706">
        <v>2361.5500000000002</v>
      </c>
      <c r="Q7706">
        <v>0.2</v>
      </c>
      <c r="S7706">
        <v>2313.4</v>
      </c>
      <c r="T7706">
        <v>2191.1999999999998</v>
      </c>
      <c r="U7706">
        <v>2385.3000000000002</v>
      </c>
      <c r="V7706">
        <v>2418.5</v>
      </c>
      <c r="W7706">
        <v>2373</v>
      </c>
      <c r="Y7706">
        <v>2193.6</v>
      </c>
      <c r="Z7706">
        <v>2323.6999999999998</v>
      </c>
      <c r="AA7706">
        <v>2366.5</v>
      </c>
      <c r="AB7706">
        <v>2120.4</v>
      </c>
      <c r="AC7706">
        <v>2220.3000000000002</v>
      </c>
      <c r="AE7706">
        <f>AVERAGE(S7706:W7706)</f>
        <v>2336.2800000000002</v>
      </c>
      <c r="AF7706">
        <f>AVERAGE(Y7706:AC7706)</f>
        <v>2244.9</v>
      </c>
      <c r="AH7706">
        <f>TTEST(S7706:W7706,Y7706:AC7706,2,1)</f>
        <v>0.27124834688941851</v>
      </c>
      <c r="AJ7706">
        <f t="shared" si="240"/>
        <v>0.96088653757255116</v>
      </c>
      <c r="AK7706">
        <f t="shared" si="241"/>
        <v>-3.9898944024396803E-2</v>
      </c>
    </row>
    <row r="7707" spans="1:37" x14ac:dyDescent="0.35">
      <c r="A7707" t="s">
        <v>32771</v>
      </c>
      <c r="B7707">
        <v>54901</v>
      </c>
      <c r="C7707" t="s">
        <v>32772</v>
      </c>
      <c r="D7707" t="s">
        <v>32773</v>
      </c>
      <c r="E7707" t="s">
        <v>32774</v>
      </c>
      <c r="F7707" t="s">
        <v>32775</v>
      </c>
      <c r="G7707" t="s">
        <v>32776</v>
      </c>
      <c r="H7707" t="s">
        <v>32772</v>
      </c>
      <c r="I7707">
        <v>1</v>
      </c>
      <c r="J7707" t="s">
        <v>56</v>
      </c>
      <c r="K7707">
        <v>0</v>
      </c>
      <c r="L7707" t="s">
        <v>34</v>
      </c>
      <c r="M7707" t="s">
        <v>35</v>
      </c>
      <c r="N7707" t="s">
        <v>36</v>
      </c>
      <c r="O7707">
        <v>670</v>
      </c>
      <c r="P7707">
        <v>2220.3000000000002</v>
      </c>
      <c r="Q7707">
        <v>0.2</v>
      </c>
      <c r="S7707">
        <v>2134.6999999999998</v>
      </c>
      <c r="T7707">
        <v>2083.1999999999998</v>
      </c>
      <c r="U7707">
        <v>2284.4</v>
      </c>
      <c r="V7707">
        <v>2257.6999999999998</v>
      </c>
      <c r="W7707">
        <v>2187.1</v>
      </c>
      <c r="Y7707">
        <v>2269.1</v>
      </c>
      <c r="Z7707">
        <v>2308.6999999999998</v>
      </c>
      <c r="AA7707">
        <v>2255.9</v>
      </c>
      <c r="AB7707">
        <v>2141.6</v>
      </c>
      <c r="AC7707">
        <v>2410</v>
      </c>
      <c r="AE7707">
        <f>AVERAGE(S7707:W7707)</f>
        <v>2189.42</v>
      </c>
      <c r="AF7707">
        <f>AVERAGE(Y7707:AC7707)</f>
        <v>2277.06</v>
      </c>
      <c r="AH7707">
        <f>TTEST(S7707:W7707,Y7707:AC7707,2,1)</f>
        <v>0.2713095921969953</v>
      </c>
      <c r="AJ7707">
        <f t="shared" si="240"/>
        <v>1.0400288660923898</v>
      </c>
      <c r="AK7707">
        <f t="shared" si="241"/>
        <v>3.9248468626161673E-2</v>
      </c>
    </row>
    <row r="7708" spans="1:37" x14ac:dyDescent="0.35">
      <c r="A7708" t="s">
        <v>26596</v>
      </c>
      <c r="B7708">
        <v>718</v>
      </c>
      <c r="C7708" t="s">
        <v>26118</v>
      </c>
      <c r="D7708" t="s">
        <v>26597</v>
      </c>
      <c r="E7708" t="s">
        <v>26598</v>
      </c>
      <c r="F7708" t="s">
        <v>26121</v>
      </c>
      <c r="G7708" t="s">
        <v>26599</v>
      </c>
      <c r="H7708" t="s">
        <v>26118</v>
      </c>
      <c r="I7708">
        <v>1</v>
      </c>
      <c r="J7708" t="s">
        <v>56</v>
      </c>
      <c r="K7708">
        <v>0</v>
      </c>
      <c r="L7708" t="s">
        <v>34</v>
      </c>
      <c r="M7708" t="s">
        <v>35</v>
      </c>
      <c r="N7708" t="s">
        <v>455</v>
      </c>
      <c r="O7708">
        <v>165084.70000000001</v>
      </c>
      <c r="P7708">
        <v>5114.6499999999996</v>
      </c>
      <c r="Q7708">
        <v>5.0000000000000002E-5</v>
      </c>
      <c r="S7708">
        <v>2767.3</v>
      </c>
      <c r="T7708">
        <v>2785.3</v>
      </c>
      <c r="U7708">
        <v>3924.3</v>
      </c>
      <c r="V7708">
        <v>5713</v>
      </c>
      <c r="W7708">
        <v>5408.6</v>
      </c>
      <c r="Y7708">
        <v>5793.5</v>
      </c>
      <c r="Z7708">
        <v>6094</v>
      </c>
      <c r="AA7708">
        <v>6869.6</v>
      </c>
      <c r="AB7708">
        <v>5513.9</v>
      </c>
      <c r="AC7708">
        <v>3272.5</v>
      </c>
      <c r="AE7708">
        <f>AVERAGE(S7708:W7708)</f>
        <v>4119.7</v>
      </c>
      <c r="AF7708">
        <f>AVERAGE(Y7708:AC7708)</f>
        <v>5508.7</v>
      </c>
      <c r="AH7708">
        <f>TTEST(S7708:W7708,Y7708:AC7708,2,1)</f>
        <v>0.27133045143915574</v>
      </c>
      <c r="AJ7708">
        <f t="shared" si="240"/>
        <v>1.3371604728499649</v>
      </c>
      <c r="AK7708">
        <f t="shared" si="241"/>
        <v>0.29054831548734017</v>
      </c>
    </row>
    <row r="7709" spans="1:37" x14ac:dyDescent="0.35">
      <c r="A7709" t="s">
        <v>39828</v>
      </c>
      <c r="B7709">
        <v>29883</v>
      </c>
      <c r="C7709" t="s">
        <v>39829</v>
      </c>
      <c r="D7709" t="s">
        <v>39830</v>
      </c>
      <c r="E7709" t="s">
        <v>39829</v>
      </c>
      <c r="F7709" t="s">
        <v>39831</v>
      </c>
      <c r="G7709" t="s">
        <v>39832</v>
      </c>
      <c r="H7709" t="s">
        <v>39829</v>
      </c>
      <c r="I7709">
        <v>1</v>
      </c>
      <c r="J7709" t="s">
        <v>56</v>
      </c>
      <c r="K7709">
        <v>0</v>
      </c>
      <c r="L7709" t="s">
        <v>34</v>
      </c>
      <c r="M7709" t="s">
        <v>35</v>
      </c>
      <c r="N7709" t="s">
        <v>36</v>
      </c>
      <c r="O7709">
        <v>496.5</v>
      </c>
      <c r="P7709">
        <v>1545.5</v>
      </c>
      <c r="Q7709">
        <v>0.2</v>
      </c>
      <c r="S7709">
        <v>1473.4</v>
      </c>
      <c r="T7709">
        <v>1558.6</v>
      </c>
      <c r="U7709">
        <v>1603.1</v>
      </c>
      <c r="V7709">
        <v>1555.1</v>
      </c>
      <c r="W7709">
        <v>2389.6</v>
      </c>
      <c r="Y7709">
        <v>1489.6</v>
      </c>
      <c r="Z7709">
        <v>1559.8</v>
      </c>
      <c r="AA7709">
        <v>1472.5</v>
      </c>
      <c r="AB7709">
        <v>1493.1</v>
      </c>
      <c r="AC7709">
        <v>1599.3</v>
      </c>
      <c r="AE7709">
        <f>AVERAGE(S7709:W7709)</f>
        <v>1715.9600000000003</v>
      </c>
      <c r="AF7709">
        <f>AVERAGE(Y7709:AC7709)</f>
        <v>1522.8600000000001</v>
      </c>
      <c r="AH7709">
        <f>TTEST(S7709:W7709,Y7709:AC7709,2,1)</f>
        <v>0.27157767337300753</v>
      </c>
      <c r="AJ7709">
        <f t="shared" si="240"/>
        <v>0.88746823935289865</v>
      </c>
      <c r="AK7709">
        <f t="shared" si="241"/>
        <v>-0.11938254491754467</v>
      </c>
    </row>
    <row r="7710" spans="1:37" x14ac:dyDescent="0.35">
      <c r="A7710" t="s">
        <v>8520</v>
      </c>
      <c r="B7710">
        <v>1948</v>
      </c>
      <c r="C7710" t="s">
        <v>8521</v>
      </c>
      <c r="D7710" t="s">
        <v>8522</v>
      </c>
      <c r="E7710" t="s">
        <v>8523</v>
      </c>
      <c r="F7710" t="s">
        <v>8524</v>
      </c>
      <c r="G7710" t="s">
        <v>8525</v>
      </c>
      <c r="H7710" t="s">
        <v>8521</v>
      </c>
      <c r="I7710">
        <v>1</v>
      </c>
      <c r="J7710" t="s">
        <v>8526</v>
      </c>
      <c r="K7710">
        <v>3</v>
      </c>
      <c r="L7710" t="s">
        <v>34</v>
      </c>
      <c r="M7710" t="s">
        <v>35</v>
      </c>
      <c r="N7710" t="s">
        <v>36</v>
      </c>
      <c r="O7710">
        <v>6442.5</v>
      </c>
      <c r="P7710">
        <v>3392.65</v>
      </c>
      <c r="Q7710">
        <v>0.2</v>
      </c>
      <c r="S7710">
        <v>3365.9</v>
      </c>
      <c r="T7710">
        <v>2577.9</v>
      </c>
      <c r="U7710">
        <v>3283.9</v>
      </c>
      <c r="V7710">
        <v>3261.3</v>
      </c>
      <c r="W7710">
        <v>3006.1</v>
      </c>
      <c r="Y7710">
        <v>3279.7</v>
      </c>
      <c r="Z7710">
        <v>4681.5</v>
      </c>
      <c r="AA7710">
        <v>4438.7</v>
      </c>
      <c r="AB7710">
        <v>2901</v>
      </c>
      <c r="AC7710">
        <v>3113.3</v>
      </c>
      <c r="AE7710">
        <f>AVERAGE(S7710:W7710)</f>
        <v>3099.02</v>
      </c>
      <c r="AF7710">
        <f>AVERAGE(Y7710:AC7710)</f>
        <v>3682.84</v>
      </c>
      <c r="AH7710">
        <f>TTEST(S7710:W7710,Y7710:AC7710,2,1)</f>
        <v>0.27180797784347555</v>
      </c>
      <c r="AJ7710">
        <f t="shared" si="240"/>
        <v>1.1883885873598752</v>
      </c>
      <c r="AK7710">
        <f t="shared" si="241"/>
        <v>0.1725982611942278</v>
      </c>
    </row>
    <row r="7711" spans="1:37" x14ac:dyDescent="0.35">
      <c r="A7711" t="s">
        <v>13413</v>
      </c>
      <c r="B7711">
        <v>3704</v>
      </c>
      <c r="C7711" t="s">
        <v>13414</v>
      </c>
      <c r="D7711" t="s">
        <v>13415</v>
      </c>
      <c r="E7711" t="s">
        <v>13416</v>
      </c>
      <c r="F7711" t="s">
        <v>13417</v>
      </c>
      <c r="G7711" t="s">
        <v>13418</v>
      </c>
      <c r="H7711" t="s">
        <v>13414</v>
      </c>
      <c r="I7711">
        <v>1</v>
      </c>
      <c r="J7711" t="s">
        <v>104</v>
      </c>
      <c r="K7711">
        <v>1</v>
      </c>
      <c r="L7711" t="s">
        <v>34</v>
      </c>
      <c r="M7711" t="s">
        <v>35</v>
      </c>
      <c r="N7711" t="s">
        <v>36</v>
      </c>
      <c r="O7711">
        <v>3660.9</v>
      </c>
      <c r="P7711">
        <v>13436.3</v>
      </c>
      <c r="Q7711">
        <v>0.2</v>
      </c>
      <c r="S7711">
        <v>19332.2</v>
      </c>
      <c r="T7711">
        <v>18697.400000000001</v>
      </c>
      <c r="U7711">
        <v>11762.8</v>
      </c>
      <c r="V7711">
        <v>10481.200000000001</v>
      </c>
      <c r="W7711">
        <v>27635</v>
      </c>
      <c r="Y7711">
        <v>13282.8</v>
      </c>
      <c r="Z7711">
        <v>5859.4</v>
      </c>
      <c r="AA7711">
        <v>9312.7000000000007</v>
      </c>
      <c r="AB7711">
        <v>20200.5</v>
      </c>
      <c r="AC7711">
        <v>4660.6000000000004</v>
      </c>
      <c r="AE7711">
        <f>AVERAGE(S7711:W7711)</f>
        <v>17581.72</v>
      </c>
      <c r="AF7711">
        <f>AVERAGE(Y7711:AC7711)</f>
        <v>10663.199999999999</v>
      </c>
      <c r="AH7711">
        <f>TTEST(S7711:W7711,Y7711:AC7711,2,1)</f>
        <v>0.2718435426978198</v>
      </c>
      <c r="AJ7711">
        <f t="shared" si="240"/>
        <v>0.6064935626320973</v>
      </c>
      <c r="AK7711">
        <f t="shared" si="241"/>
        <v>-0.50006116461627781</v>
      </c>
    </row>
    <row r="7712" spans="1:37" x14ac:dyDescent="0.35">
      <c r="A7712" t="s">
        <v>25266</v>
      </c>
      <c r="B7712">
        <v>338328</v>
      </c>
      <c r="C7712" t="s">
        <v>25267</v>
      </c>
      <c r="D7712" t="s">
        <v>25268</v>
      </c>
      <c r="E7712" t="s">
        <v>25269</v>
      </c>
      <c r="F7712" t="s">
        <v>25270</v>
      </c>
      <c r="G7712" t="s">
        <v>25271</v>
      </c>
      <c r="H7712" t="s">
        <v>25267</v>
      </c>
      <c r="I7712">
        <v>1</v>
      </c>
      <c r="J7712" t="s">
        <v>56</v>
      </c>
      <c r="K7712">
        <v>0</v>
      </c>
      <c r="L7712" t="s">
        <v>34</v>
      </c>
      <c r="M7712" t="s">
        <v>35</v>
      </c>
      <c r="N7712" t="s">
        <v>50</v>
      </c>
      <c r="O7712">
        <v>631.20000000000005</v>
      </c>
      <c r="P7712">
        <v>412.2</v>
      </c>
      <c r="Q7712">
        <v>5.0000000000000001E-3</v>
      </c>
      <c r="S7712">
        <v>5028.6000000000004</v>
      </c>
      <c r="T7712">
        <v>675.8</v>
      </c>
      <c r="U7712">
        <v>382.6</v>
      </c>
      <c r="V7712">
        <v>802.3</v>
      </c>
      <c r="W7712">
        <v>489.1</v>
      </c>
      <c r="Y7712">
        <v>396.8</v>
      </c>
      <c r="Z7712">
        <v>332.4</v>
      </c>
      <c r="AA7712">
        <v>337.7</v>
      </c>
      <c r="AB7712">
        <v>341.3</v>
      </c>
      <c r="AC7712">
        <v>363.8</v>
      </c>
      <c r="AE7712">
        <f>AVERAGE(S7712:W7712)</f>
        <v>1475.6800000000003</v>
      </c>
      <c r="AF7712">
        <f>AVERAGE(Y7712:AC7712)</f>
        <v>354.4</v>
      </c>
      <c r="AH7712">
        <f>TTEST(S7712:W7712,Y7712:AC7712,2,1)</f>
        <v>0.27195440470788096</v>
      </c>
      <c r="AJ7712">
        <f t="shared" si="240"/>
        <v>0.24016046839423175</v>
      </c>
      <c r="AK7712">
        <f t="shared" si="241"/>
        <v>-1.4264479607564831</v>
      </c>
    </row>
    <row r="7713" spans="1:37" x14ac:dyDescent="0.35">
      <c r="A7713" t="s">
        <v>13424</v>
      </c>
      <c r="B7713">
        <v>5141</v>
      </c>
      <c r="C7713" t="s">
        <v>13425</v>
      </c>
      <c r="D7713" t="s">
        <v>13426</v>
      </c>
      <c r="E7713" t="s">
        <v>13425</v>
      </c>
      <c r="F7713" t="s">
        <v>13427</v>
      </c>
      <c r="G7713" t="s">
        <v>13428</v>
      </c>
      <c r="H7713" t="s">
        <v>13425</v>
      </c>
      <c r="I7713">
        <v>1</v>
      </c>
      <c r="J7713" t="s">
        <v>56</v>
      </c>
      <c r="K7713">
        <v>0</v>
      </c>
      <c r="L7713" t="s">
        <v>34</v>
      </c>
      <c r="M7713" t="s">
        <v>35</v>
      </c>
      <c r="N7713" t="s">
        <v>36</v>
      </c>
      <c r="O7713">
        <v>213.5</v>
      </c>
      <c r="P7713">
        <v>702.35</v>
      </c>
      <c r="Q7713">
        <v>0.2</v>
      </c>
      <c r="S7713">
        <v>683</v>
      </c>
      <c r="T7713">
        <v>840.3</v>
      </c>
      <c r="U7713">
        <v>714.6</v>
      </c>
      <c r="V7713">
        <v>753.7</v>
      </c>
      <c r="W7713">
        <v>812.8</v>
      </c>
      <c r="Y7713">
        <v>803.5</v>
      </c>
      <c r="Z7713">
        <v>601.4</v>
      </c>
      <c r="AA7713">
        <v>666.3</v>
      </c>
      <c r="AB7713">
        <v>689.4</v>
      </c>
      <c r="AC7713">
        <v>663.5</v>
      </c>
      <c r="AE7713">
        <f>AVERAGE(S7713:W7713)</f>
        <v>760.88000000000011</v>
      </c>
      <c r="AF7713">
        <f>AVERAGE(Y7713:AC7713)</f>
        <v>684.81999999999994</v>
      </c>
      <c r="AH7713">
        <f>TTEST(S7713:W7713,Y7713:AC7713,2,1)</f>
        <v>0.27205184111363973</v>
      </c>
      <c r="AJ7713">
        <f t="shared" si="240"/>
        <v>0.900036799495321</v>
      </c>
      <c r="AK7713">
        <f t="shared" si="241"/>
        <v>-0.10531962816559676</v>
      </c>
    </row>
    <row r="7714" spans="1:37" x14ac:dyDescent="0.35">
      <c r="A7714" t="s">
        <v>23638</v>
      </c>
      <c r="B7714">
        <v>4608</v>
      </c>
      <c r="C7714" t="s">
        <v>23639</v>
      </c>
      <c r="D7714" t="s">
        <v>23640</v>
      </c>
      <c r="E7714" t="s">
        <v>23639</v>
      </c>
      <c r="F7714" t="s">
        <v>23641</v>
      </c>
      <c r="G7714" t="s">
        <v>23642</v>
      </c>
      <c r="H7714" t="s">
        <v>23639</v>
      </c>
      <c r="I7714">
        <v>1</v>
      </c>
      <c r="J7714" t="s">
        <v>56</v>
      </c>
      <c r="K7714">
        <v>0</v>
      </c>
      <c r="L7714" t="s">
        <v>34</v>
      </c>
      <c r="M7714" t="s">
        <v>35</v>
      </c>
      <c r="N7714" t="s">
        <v>36</v>
      </c>
      <c r="O7714">
        <v>858.3</v>
      </c>
      <c r="P7714">
        <v>4076.55</v>
      </c>
      <c r="Q7714">
        <v>0.2</v>
      </c>
      <c r="S7714">
        <v>3180.7</v>
      </c>
      <c r="T7714">
        <v>6392.2</v>
      </c>
      <c r="U7714">
        <v>6594.9</v>
      </c>
      <c r="V7714">
        <v>3004.3</v>
      </c>
      <c r="W7714">
        <v>2705.4</v>
      </c>
      <c r="Y7714">
        <v>9428.5</v>
      </c>
      <c r="Z7714">
        <v>3736.9</v>
      </c>
      <c r="AA7714">
        <v>5443.1</v>
      </c>
      <c r="AB7714">
        <v>14369</v>
      </c>
      <c r="AC7714">
        <v>5111.6000000000004</v>
      </c>
      <c r="AE7714">
        <f>AVERAGE(S7714:W7714)</f>
        <v>4375.5</v>
      </c>
      <c r="AF7714">
        <f>AVERAGE(Y7714:AC7714)</f>
        <v>7617.82</v>
      </c>
      <c r="AH7714">
        <f>TTEST(S7714:W7714,Y7714:AC7714,2,1)</f>
        <v>0.27205428306996543</v>
      </c>
      <c r="AJ7714">
        <f t="shared" si="240"/>
        <v>1.7410170266255285</v>
      </c>
      <c r="AK7714">
        <f t="shared" si="241"/>
        <v>0.55446944053462788</v>
      </c>
    </row>
    <row r="7715" spans="1:37" x14ac:dyDescent="0.35">
      <c r="A7715" t="s">
        <v>49107</v>
      </c>
      <c r="B7715">
        <v>92304</v>
      </c>
      <c r="C7715" t="s">
        <v>49108</v>
      </c>
      <c r="D7715" t="s">
        <v>49109</v>
      </c>
      <c r="E7715" t="s">
        <v>49109</v>
      </c>
      <c r="F7715" t="s">
        <v>49110</v>
      </c>
      <c r="G7715" t="s">
        <v>49111</v>
      </c>
      <c r="H7715" t="s">
        <v>49108</v>
      </c>
      <c r="I7715">
        <v>1</v>
      </c>
      <c r="J7715" t="s">
        <v>1441</v>
      </c>
      <c r="K7715">
        <v>1</v>
      </c>
      <c r="L7715" t="s">
        <v>34</v>
      </c>
      <c r="M7715" t="s">
        <v>35</v>
      </c>
      <c r="N7715" t="s">
        <v>50</v>
      </c>
      <c r="O7715">
        <v>12533.9164735132</v>
      </c>
      <c r="P7715">
        <v>383</v>
      </c>
      <c r="Q7715">
        <v>5.0000000000000001E-3</v>
      </c>
      <c r="S7715">
        <v>410.2</v>
      </c>
      <c r="T7715">
        <v>339</v>
      </c>
      <c r="U7715">
        <v>364.8</v>
      </c>
      <c r="V7715">
        <v>341.3</v>
      </c>
      <c r="W7715">
        <v>352.2</v>
      </c>
      <c r="Y7715">
        <v>359.5</v>
      </c>
      <c r="Z7715">
        <v>387.6</v>
      </c>
      <c r="AA7715">
        <v>379.6</v>
      </c>
      <c r="AB7715">
        <v>415.7</v>
      </c>
      <c r="AC7715">
        <v>403.8</v>
      </c>
      <c r="AE7715">
        <f>AVERAGE(S7715:W7715)</f>
        <v>361.5</v>
      </c>
      <c r="AF7715">
        <f>AVERAGE(Y7715:AC7715)</f>
        <v>389.24</v>
      </c>
      <c r="AH7715">
        <f>TTEST(S7715:W7715,Y7715:AC7715,2,1)</f>
        <v>0.2720773583823281</v>
      </c>
      <c r="AJ7715">
        <f t="shared" si="240"/>
        <v>1.0767358229598893</v>
      </c>
      <c r="AK7715">
        <f t="shared" si="241"/>
        <v>7.393407835496886E-2</v>
      </c>
    </row>
    <row r="7716" spans="1:37" x14ac:dyDescent="0.35">
      <c r="A7716" t="s">
        <v>51816</v>
      </c>
      <c r="B7716">
        <v>131177</v>
      </c>
      <c r="C7716" t="s">
        <v>6175</v>
      </c>
      <c r="D7716" t="s">
        <v>6176</v>
      </c>
      <c r="E7716" t="s">
        <v>6175</v>
      </c>
      <c r="F7716" t="s">
        <v>6177</v>
      </c>
      <c r="G7716" t="s">
        <v>6178</v>
      </c>
      <c r="H7716" t="s">
        <v>6175</v>
      </c>
      <c r="I7716">
        <v>1</v>
      </c>
      <c r="J7716" t="s">
        <v>1441</v>
      </c>
      <c r="K7716">
        <v>1</v>
      </c>
      <c r="L7716" t="s">
        <v>34</v>
      </c>
      <c r="M7716" t="s">
        <v>35</v>
      </c>
      <c r="N7716" t="s">
        <v>36</v>
      </c>
      <c r="O7716">
        <v>199.1</v>
      </c>
      <c r="P7716">
        <v>536.6</v>
      </c>
      <c r="Q7716">
        <v>0.2</v>
      </c>
      <c r="S7716">
        <v>693.7</v>
      </c>
      <c r="T7716">
        <v>625.9</v>
      </c>
      <c r="U7716">
        <v>513.1</v>
      </c>
      <c r="V7716">
        <v>555.9</v>
      </c>
      <c r="W7716">
        <v>635.5</v>
      </c>
      <c r="Y7716">
        <v>524.70000000000005</v>
      </c>
      <c r="Z7716">
        <v>510.1</v>
      </c>
      <c r="AA7716">
        <v>502.1</v>
      </c>
      <c r="AB7716">
        <v>659.4</v>
      </c>
      <c r="AC7716">
        <v>518</v>
      </c>
      <c r="AE7716">
        <f>AVERAGE(S7716:W7716)</f>
        <v>604.81999999999994</v>
      </c>
      <c r="AF7716">
        <f>AVERAGE(Y7716:AC7716)</f>
        <v>542.86</v>
      </c>
      <c r="AH7716">
        <f>TTEST(S7716:W7716,Y7716:AC7716,2,1)</f>
        <v>0.27212247607579942</v>
      </c>
      <c r="AJ7716">
        <f t="shared" si="240"/>
        <v>0.89755629774147694</v>
      </c>
      <c r="AK7716">
        <f t="shared" si="241"/>
        <v>-0.10807943329842352</v>
      </c>
    </row>
    <row r="7717" spans="1:37" x14ac:dyDescent="0.35">
      <c r="A7717" t="s">
        <v>52910</v>
      </c>
      <c r="B7717">
        <v>158584</v>
      </c>
      <c r="C7717" t="s">
        <v>52911</v>
      </c>
      <c r="D7717" t="s">
        <v>52912</v>
      </c>
      <c r="E7717" t="s">
        <v>52911</v>
      </c>
      <c r="F7717" t="s">
        <v>52913</v>
      </c>
      <c r="G7717" t="s">
        <v>52914</v>
      </c>
      <c r="H7717" t="s">
        <v>52911</v>
      </c>
      <c r="I7717">
        <v>1</v>
      </c>
      <c r="J7717" t="s">
        <v>128</v>
      </c>
      <c r="K7717">
        <v>1</v>
      </c>
      <c r="L7717" t="s">
        <v>34</v>
      </c>
      <c r="M7717" t="s">
        <v>35</v>
      </c>
      <c r="N7717" t="s">
        <v>36</v>
      </c>
      <c r="O7717">
        <v>656.4</v>
      </c>
      <c r="P7717">
        <v>657.55</v>
      </c>
      <c r="Q7717">
        <v>0.2</v>
      </c>
      <c r="S7717">
        <v>659.5</v>
      </c>
      <c r="T7717">
        <v>670.5</v>
      </c>
      <c r="U7717">
        <v>648.20000000000005</v>
      </c>
      <c r="V7717">
        <v>677</v>
      </c>
      <c r="W7717">
        <v>655.1</v>
      </c>
      <c r="Y7717">
        <v>668.6</v>
      </c>
      <c r="Z7717">
        <v>699.8</v>
      </c>
      <c r="AA7717">
        <v>641.79999999999995</v>
      </c>
      <c r="AB7717">
        <v>667.3</v>
      </c>
      <c r="AC7717">
        <v>692.6</v>
      </c>
      <c r="AE7717">
        <f>AVERAGE(S7717:W7717)</f>
        <v>662.06</v>
      </c>
      <c r="AF7717">
        <f>AVERAGE(Y7717:AC7717)</f>
        <v>674.02</v>
      </c>
      <c r="AH7717">
        <f>TTEST(S7717:W7717,Y7717:AC7717,2,1)</f>
        <v>0.2722061920881676</v>
      </c>
      <c r="AJ7717">
        <f t="shared" si="240"/>
        <v>1.0180648279612121</v>
      </c>
      <c r="AK7717">
        <f t="shared" si="241"/>
        <v>1.7903597791516318E-2</v>
      </c>
    </row>
    <row r="7718" spans="1:37" x14ac:dyDescent="0.35">
      <c r="A7718" t="s">
        <v>48332</v>
      </c>
      <c r="B7718">
        <v>7850</v>
      </c>
      <c r="C7718" t="s">
        <v>8533</v>
      </c>
      <c r="D7718" t="s">
        <v>8534</v>
      </c>
      <c r="E7718" t="s">
        <v>8535</v>
      </c>
      <c r="F7718" t="s">
        <v>8536</v>
      </c>
      <c r="G7718" t="s">
        <v>8537</v>
      </c>
      <c r="H7718" t="s">
        <v>8533</v>
      </c>
      <c r="I7718">
        <v>1</v>
      </c>
      <c r="J7718" t="s">
        <v>7407</v>
      </c>
      <c r="K7718">
        <v>3</v>
      </c>
      <c r="L7718" t="s">
        <v>34</v>
      </c>
      <c r="M7718" t="s">
        <v>35</v>
      </c>
      <c r="N7718" t="s">
        <v>36</v>
      </c>
      <c r="O7718">
        <v>397.2</v>
      </c>
      <c r="P7718">
        <v>716.7</v>
      </c>
      <c r="Q7718">
        <v>0.2</v>
      </c>
      <c r="S7718">
        <v>733.3</v>
      </c>
      <c r="T7718">
        <v>648.20000000000005</v>
      </c>
      <c r="U7718">
        <v>700.9</v>
      </c>
      <c r="V7718">
        <v>692.3</v>
      </c>
      <c r="W7718">
        <v>695.8</v>
      </c>
      <c r="Y7718">
        <v>686.5</v>
      </c>
      <c r="Z7718">
        <v>752.1</v>
      </c>
      <c r="AA7718">
        <v>713.4</v>
      </c>
      <c r="AB7718">
        <v>729.2</v>
      </c>
      <c r="AC7718">
        <v>745.8</v>
      </c>
      <c r="AE7718">
        <f>AVERAGE(S7718:W7718)</f>
        <v>694.1</v>
      </c>
      <c r="AF7718">
        <f>AVERAGE(Y7718:AC7718)</f>
        <v>725.4</v>
      </c>
      <c r="AH7718">
        <f>TTEST(S7718:W7718,Y7718:AC7718,2,1)</f>
        <v>0.27220645999695253</v>
      </c>
      <c r="AJ7718">
        <f t="shared" si="240"/>
        <v>1.0450943668059356</v>
      </c>
      <c r="AK7718">
        <f t="shared" si="241"/>
        <v>4.4107184503263827E-2</v>
      </c>
    </row>
    <row r="7719" spans="1:37" x14ac:dyDescent="0.35">
      <c r="A7719" t="s">
        <v>27960</v>
      </c>
      <c r="B7719">
        <v>28999</v>
      </c>
      <c r="C7719" t="s">
        <v>27961</v>
      </c>
      <c r="D7719" t="s">
        <v>27962</v>
      </c>
      <c r="E7719" t="s">
        <v>27961</v>
      </c>
      <c r="F7719" t="s">
        <v>27963</v>
      </c>
      <c r="G7719" t="s">
        <v>27964</v>
      </c>
      <c r="H7719" t="s">
        <v>27961</v>
      </c>
      <c r="I7719">
        <v>1</v>
      </c>
      <c r="J7719" t="s">
        <v>56</v>
      </c>
      <c r="K7719">
        <v>0</v>
      </c>
      <c r="L7719" t="s">
        <v>34</v>
      </c>
      <c r="M7719" t="s">
        <v>35</v>
      </c>
      <c r="N7719" t="s">
        <v>36</v>
      </c>
      <c r="O7719">
        <v>283.10000000000002</v>
      </c>
      <c r="P7719">
        <v>403.75</v>
      </c>
      <c r="Q7719">
        <v>0.2</v>
      </c>
      <c r="S7719">
        <v>447.8</v>
      </c>
      <c r="T7719">
        <v>359.4</v>
      </c>
      <c r="U7719">
        <v>376</v>
      </c>
      <c r="V7719">
        <v>381.3</v>
      </c>
      <c r="W7719">
        <v>412.8</v>
      </c>
      <c r="Y7719">
        <v>403.9</v>
      </c>
      <c r="Z7719">
        <v>421.8</v>
      </c>
      <c r="AA7719">
        <v>427.4</v>
      </c>
      <c r="AB7719">
        <v>403.9</v>
      </c>
      <c r="AC7719">
        <v>437.9</v>
      </c>
      <c r="AE7719">
        <f>AVERAGE(S7719:W7719)</f>
        <v>395.46</v>
      </c>
      <c r="AF7719">
        <f>AVERAGE(Y7719:AC7719)</f>
        <v>418.98</v>
      </c>
      <c r="AH7719">
        <f>TTEST(S7719:W7719,Y7719:AC7719,2,1)</f>
        <v>0.2722850855269347</v>
      </c>
      <c r="AJ7719">
        <f t="shared" si="240"/>
        <v>1.0594750417235625</v>
      </c>
      <c r="AK7719">
        <f t="shared" si="241"/>
        <v>5.7773541793315501E-2</v>
      </c>
    </row>
    <row r="7720" spans="1:37" x14ac:dyDescent="0.35">
      <c r="A7720" t="s">
        <v>46039</v>
      </c>
      <c r="B7720">
        <v>3480</v>
      </c>
      <c r="C7720" t="s">
        <v>46040</v>
      </c>
      <c r="D7720" t="s">
        <v>46041</v>
      </c>
      <c r="E7720" t="s">
        <v>46042</v>
      </c>
      <c r="F7720" t="s">
        <v>46043</v>
      </c>
      <c r="G7720" t="s">
        <v>46044</v>
      </c>
      <c r="H7720" t="s">
        <v>46040</v>
      </c>
      <c r="I7720">
        <v>1</v>
      </c>
      <c r="J7720" t="s">
        <v>410</v>
      </c>
      <c r="K7720">
        <v>5</v>
      </c>
      <c r="L7720" t="s">
        <v>34</v>
      </c>
      <c r="M7720" t="s">
        <v>35</v>
      </c>
      <c r="N7720" t="s">
        <v>36</v>
      </c>
      <c r="O7720">
        <v>4085.1</v>
      </c>
      <c r="P7720">
        <v>3837.75</v>
      </c>
      <c r="Q7720">
        <v>0.2</v>
      </c>
      <c r="S7720">
        <v>3665.4</v>
      </c>
      <c r="T7720">
        <v>2823</v>
      </c>
      <c r="U7720">
        <v>4565.8999999999996</v>
      </c>
      <c r="V7720">
        <v>3968.2</v>
      </c>
      <c r="W7720">
        <v>3980.9</v>
      </c>
      <c r="Y7720">
        <v>3433.1</v>
      </c>
      <c r="Z7720">
        <v>5273.3</v>
      </c>
      <c r="AA7720">
        <v>4669</v>
      </c>
      <c r="AB7720">
        <v>3807.1</v>
      </c>
      <c r="AC7720">
        <v>5047.8999999999996</v>
      </c>
      <c r="AE7720">
        <f>AVERAGE(S7720:W7720)</f>
        <v>3800.6800000000003</v>
      </c>
      <c r="AF7720">
        <f>AVERAGE(Y7720:AC7720)</f>
        <v>4446.08</v>
      </c>
      <c r="AH7720">
        <f>TTEST(S7720:W7720,Y7720:AC7720,2,1)</f>
        <v>0.27234902888952328</v>
      </c>
      <c r="AJ7720">
        <f t="shared" si="240"/>
        <v>1.169811717903112</v>
      </c>
      <c r="AK7720">
        <f t="shared" si="241"/>
        <v>0.15684281099073363</v>
      </c>
    </row>
    <row r="7721" spans="1:37" x14ac:dyDescent="0.35">
      <c r="A7721" t="s">
        <v>27822</v>
      </c>
      <c r="B7721">
        <v>6154</v>
      </c>
      <c r="C7721" t="s">
        <v>27823</v>
      </c>
      <c r="D7721" t="s">
        <v>27824</v>
      </c>
      <c r="E7721" t="s">
        <v>27825</v>
      </c>
      <c r="F7721" t="s">
        <v>27826</v>
      </c>
      <c r="G7721" t="s">
        <v>27827</v>
      </c>
      <c r="H7721" t="s">
        <v>27823</v>
      </c>
      <c r="I7721">
        <v>1</v>
      </c>
      <c r="J7721" t="s">
        <v>56</v>
      </c>
      <c r="K7721">
        <v>0</v>
      </c>
      <c r="L7721" t="s">
        <v>34</v>
      </c>
      <c r="M7721" t="s">
        <v>35</v>
      </c>
      <c r="N7721" t="s">
        <v>50</v>
      </c>
      <c r="O7721">
        <v>816.4</v>
      </c>
      <c r="P7721">
        <v>19921.95</v>
      </c>
      <c r="Q7721">
        <v>5.0000000000000001E-3</v>
      </c>
      <c r="S7721">
        <v>18431.099999999999</v>
      </c>
      <c r="T7721">
        <v>29199.9</v>
      </c>
      <c r="U7721">
        <v>20788.8</v>
      </c>
      <c r="V7721">
        <v>20563.2</v>
      </c>
      <c r="W7721">
        <v>24926.1</v>
      </c>
      <c r="Y7721">
        <v>30475.9</v>
      </c>
      <c r="Z7721">
        <v>7654</v>
      </c>
      <c r="AA7721">
        <v>14325.2</v>
      </c>
      <c r="AB7721">
        <v>15505</v>
      </c>
      <c r="AC7721">
        <v>9954.2999999999993</v>
      </c>
      <c r="AE7721">
        <f>AVERAGE(S7721:W7721)</f>
        <v>22781.82</v>
      </c>
      <c r="AF7721">
        <f>AVERAGE(Y7721:AC7721)</f>
        <v>15582.880000000001</v>
      </c>
      <c r="AH7721">
        <f>TTEST(S7721:W7721,Y7721:AC7721,2,1)</f>
        <v>0.27263980655278286</v>
      </c>
      <c r="AJ7721">
        <f t="shared" si="240"/>
        <v>0.68400505315203097</v>
      </c>
      <c r="AK7721">
        <f t="shared" si="241"/>
        <v>-0.37978997373770707</v>
      </c>
    </row>
    <row r="7722" spans="1:37" x14ac:dyDescent="0.35">
      <c r="A7722" t="s">
        <v>48514</v>
      </c>
      <c r="B7722">
        <v>50964</v>
      </c>
      <c r="C7722" t="s">
        <v>6170</v>
      </c>
      <c r="D7722" t="s">
        <v>6171</v>
      </c>
      <c r="E7722" t="s">
        <v>6170</v>
      </c>
      <c r="F7722" t="s">
        <v>6172</v>
      </c>
      <c r="G7722" t="s">
        <v>6173</v>
      </c>
      <c r="H7722" t="s">
        <v>6170</v>
      </c>
      <c r="I7722">
        <v>1</v>
      </c>
      <c r="J7722" t="s">
        <v>56</v>
      </c>
      <c r="K7722">
        <v>0</v>
      </c>
      <c r="L7722" t="s">
        <v>34</v>
      </c>
      <c r="M7722" t="s">
        <v>35</v>
      </c>
      <c r="N7722" t="s">
        <v>36</v>
      </c>
      <c r="O7722">
        <v>484.1</v>
      </c>
      <c r="P7722">
        <v>1193.05</v>
      </c>
      <c r="Q7722">
        <v>0.2</v>
      </c>
      <c r="S7722">
        <v>1212.0999999999999</v>
      </c>
      <c r="T7722">
        <v>1051.9000000000001</v>
      </c>
      <c r="U7722">
        <v>1160</v>
      </c>
      <c r="V7722">
        <v>1178.5999999999999</v>
      </c>
      <c r="W7722">
        <v>1141.8</v>
      </c>
      <c r="Y7722">
        <v>1177.4000000000001</v>
      </c>
      <c r="Z7722">
        <v>1200.3</v>
      </c>
      <c r="AA7722">
        <v>1278.0999999999999</v>
      </c>
      <c r="AB7722">
        <v>1123.4000000000001</v>
      </c>
      <c r="AC7722">
        <v>1226</v>
      </c>
      <c r="AE7722">
        <f>AVERAGE(S7722:W7722)</f>
        <v>1148.8800000000001</v>
      </c>
      <c r="AF7722">
        <f>AVERAGE(Y7722:AC7722)</f>
        <v>1201.04</v>
      </c>
      <c r="AH7722">
        <f>TTEST(S7722:W7722,Y7722:AC7722,2,1)</f>
        <v>0.2727617737166167</v>
      </c>
      <c r="AJ7722">
        <f t="shared" si="240"/>
        <v>1.0454007381101593</v>
      </c>
      <c r="AK7722">
        <f t="shared" si="241"/>
        <v>4.440029335168609E-2</v>
      </c>
    </row>
    <row r="7723" spans="1:37" x14ac:dyDescent="0.35">
      <c r="A7723" t="s">
        <v>16549</v>
      </c>
      <c r="B7723">
        <v>79643</v>
      </c>
      <c r="C7723" t="s">
        <v>16550</v>
      </c>
      <c r="D7723" t="s">
        <v>16551</v>
      </c>
      <c r="E7723" t="s">
        <v>16550</v>
      </c>
      <c r="F7723" t="s">
        <v>16552</v>
      </c>
      <c r="G7723" t="s">
        <v>16553</v>
      </c>
      <c r="H7723" t="s">
        <v>16550</v>
      </c>
      <c r="I7723">
        <v>1</v>
      </c>
      <c r="J7723" t="s">
        <v>56</v>
      </c>
      <c r="K7723">
        <v>0</v>
      </c>
      <c r="L7723" t="s">
        <v>34</v>
      </c>
      <c r="M7723" t="s">
        <v>35</v>
      </c>
      <c r="N7723" t="s">
        <v>50</v>
      </c>
      <c r="O7723">
        <v>2397.1</v>
      </c>
      <c r="P7723">
        <v>1601.45</v>
      </c>
      <c r="Q7723">
        <v>5.0000000000000001E-3</v>
      </c>
      <c r="S7723">
        <v>1687.4</v>
      </c>
      <c r="T7723">
        <v>1995</v>
      </c>
      <c r="U7723">
        <v>1478.3</v>
      </c>
      <c r="V7723">
        <v>1782.5</v>
      </c>
      <c r="W7723">
        <v>1758.7</v>
      </c>
      <c r="Y7723">
        <v>1985.8</v>
      </c>
      <c r="Z7723">
        <v>1307.5</v>
      </c>
      <c r="AA7723">
        <v>1411.6</v>
      </c>
      <c r="AB7723">
        <v>1630.9</v>
      </c>
      <c r="AC7723">
        <v>1284.0999999999999</v>
      </c>
      <c r="AE7723">
        <f>AVERAGE(S7723:W7723)</f>
        <v>1740.3799999999999</v>
      </c>
      <c r="AF7723">
        <f>AVERAGE(Y7723:AC7723)</f>
        <v>1523.98</v>
      </c>
      <c r="AH7723">
        <f>TTEST(S7723:W7723,Y7723:AC7723,2,1)</f>
        <v>0.27277743151680983</v>
      </c>
      <c r="AJ7723">
        <f t="shared" si="240"/>
        <v>0.87565933876509738</v>
      </c>
      <c r="AK7723">
        <f t="shared" si="241"/>
        <v>-0.13277814636847249</v>
      </c>
    </row>
    <row r="7724" spans="1:37" x14ac:dyDescent="0.35">
      <c r="A7724" t="s">
        <v>46274</v>
      </c>
      <c r="B7724">
        <v>8038</v>
      </c>
      <c r="C7724" t="s">
        <v>46275</v>
      </c>
      <c r="D7724" t="s">
        <v>46276</v>
      </c>
      <c r="E7724" t="s">
        <v>46275</v>
      </c>
      <c r="F7724" t="s">
        <v>46277</v>
      </c>
      <c r="G7724" t="s">
        <v>46278</v>
      </c>
      <c r="H7724" t="s">
        <v>46275</v>
      </c>
      <c r="I7724">
        <v>1</v>
      </c>
      <c r="J7724" t="s">
        <v>56</v>
      </c>
      <c r="K7724">
        <v>0</v>
      </c>
      <c r="L7724" t="s">
        <v>34</v>
      </c>
      <c r="M7724" t="s">
        <v>35</v>
      </c>
      <c r="N7724" t="s">
        <v>36</v>
      </c>
      <c r="O7724">
        <v>464.7</v>
      </c>
      <c r="P7724">
        <v>1184.25</v>
      </c>
      <c r="Q7724">
        <v>0.2</v>
      </c>
      <c r="S7724">
        <v>1137.9000000000001</v>
      </c>
      <c r="T7724">
        <v>1227.9000000000001</v>
      </c>
      <c r="U7724">
        <v>1219.2</v>
      </c>
      <c r="V7724">
        <v>1219.2</v>
      </c>
      <c r="W7724">
        <v>1157</v>
      </c>
      <c r="Y7724">
        <v>1194.8</v>
      </c>
      <c r="Z7724">
        <v>1238.8</v>
      </c>
      <c r="AA7724">
        <v>1213.7</v>
      </c>
      <c r="AB7724">
        <v>1198.2</v>
      </c>
      <c r="AC7724">
        <v>1267.2</v>
      </c>
      <c r="AE7724">
        <f>AVERAGE(S7724:W7724)</f>
        <v>1192.24</v>
      </c>
      <c r="AF7724">
        <f>AVERAGE(Y7724:AC7724)</f>
        <v>1222.54</v>
      </c>
      <c r="AH7724">
        <f>TTEST(S7724:W7724,Y7724:AC7724,2,1)</f>
        <v>0.27288036137933391</v>
      </c>
      <c r="AJ7724">
        <f t="shared" si="240"/>
        <v>1.0254143461048111</v>
      </c>
      <c r="AK7724">
        <f t="shared" si="241"/>
        <v>2.509677100960837E-2</v>
      </c>
    </row>
    <row r="7725" spans="1:37" x14ac:dyDescent="0.35">
      <c r="A7725" t="s">
        <v>30037</v>
      </c>
      <c r="B7725">
        <v>348</v>
      </c>
      <c r="C7725" t="s">
        <v>22031</v>
      </c>
      <c r="D7725" t="s">
        <v>30038</v>
      </c>
      <c r="E7725" t="s">
        <v>30039</v>
      </c>
      <c r="F7725" t="s">
        <v>22034</v>
      </c>
      <c r="G7725" t="s">
        <v>30040</v>
      </c>
      <c r="H7725" t="s">
        <v>22031</v>
      </c>
      <c r="I7725">
        <v>1</v>
      </c>
      <c r="J7725" t="s">
        <v>517</v>
      </c>
      <c r="K7725">
        <v>1</v>
      </c>
      <c r="L7725" t="s">
        <v>34</v>
      </c>
      <c r="M7725" t="s">
        <v>35</v>
      </c>
      <c r="N7725" t="s">
        <v>455</v>
      </c>
      <c r="O7725">
        <v>54741.1</v>
      </c>
      <c r="P7725">
        <v>196.3</v>
      </c>
      <c r="Q7725">
        <v>5.0000000000000002E-5</v>
      </c>
      <c r="S7725">
        <v>195</v>
      </c>
      <c r="T7725">
        <v>199.9</v>
      </c>
      <c r="U7725">
        <v>192.6</v>
      </c>
      <c r="V7725">
        <v>217.7</v>
      </c>
      <c r="W7725">
        <v>196.1</v>
      </c>
      <c r="Y7725">
        <v>196.4</v>
      </c>
      <c r="Z7725">
        <v>204.3</v>
      </c>
      <c r="AA7725">
        <v>192.2</v>
      </c>
      <c r="AB7725">
        <v>196.8</v>
      </c>
      <c r="AC7725">
        <v>178</v>
      </c>
      <c r="AE7725">
        <f>AVERAGE(S7725:W7725)</f>
        <v>200.26000000000002</v>
      </c>
      <c r="AF7725">
        <f>AVERAGE(Y7725:AC7725)</f>
        <v>193.54000000000002</v>
      </c>
      <c r="AH7725">
        <f>TTEST(S7725:W7725,Y7725:AC7725,2,1)</f>
        <v>0.27298762110765745</v>
      </c>
      <c r="AJ7725">
        <f t="shared" si="240"/>
        <v>0.96644362328972333</v>
      </c>
      <c r="AK7725">
        <f t="shared" si="241"/>
        <v>-3.41323128268603E-2</v>
      </c>
    </row>
    <row r="7726" spans="1:37" x14ac:dyDescent="0.35">
      <c r="A7726" t="s">
        <v>49658</v>
      </c>
      <c r="B7726">
        <v>56983</v>
      </c>
      <c r="C7726" t="s">
        <v>49659</v>
      </c>
      <c r="D7726" t="s">
        <v>49660</v>
      </c>
      <c r="E7726" t="s">
        <v>49661</v>
      </c>
      <c r="F7726" t="s">
        <v>49662</v>
      </c>
      <c r="G7726" t="s">
        <v>49663</v>
      </c>
      <c r="H7726" t="s">
        <v>49659</v>
      </c>
      <c r="I7726">
        <v>1</v>
      </c>
      <c r="J7726" t="s">
        <v>49</v>
      </c>
      <c r="K7726">
        <v>1</v>
      </c>
      <c r="L7726" t="s">
        <v>34</v>
      </c>
      <c r="M7726" t="s">
        <v>35</v>
      </c>
      <c r="N7726" t="s">
        <v>36</v>
      </c>
      <c r="O7726">
        <v>3031.8</v>
      </c>
      <c r="P7726">
        <v>323.60000000000002</v>
      </c>
      <c r="Q7726">
        <v>0.2</v>
      </c>
      <c r="S7726">
        <v>327.7</v>
      </c>
      <c r="T7726">
        <v>308.60000000000002</v>
      </c>
      <c r="U7726">
        <v>315.7</v>
      </c>
      <c r="V7726">
        <v>304.7</v>
      </c>
      <c r="W7726">
        <v>342.8</v>
      </c>
      <c r="Y7726">
        <v>324.5</v>
      </c>
      <c r="Z7726">
        <v>347.7</v>
      </c>
      <c r="AA7726">
        <v>308.89999999999998</v>
      </c>
      <c r="AB7726">
        <v>337.8</v>
      </c>
      <c r="AC7726">
        <v>342.6</v>
      </c>
      <c r="AE7726">
        <f>AVERAGE(S7726:W7726)</f>
        <v>319.89999999999998</v>
      </c>
      <c r="AF7726">
        <f>AVERAGE(Y7726:AC7726)</f>
        <v>332.3</v>
      </c>
      <c r="AH7726">
        <f>TTEST(S7726:W7726,Y7726:AC7726,2,1)</f>
        <v>0.27352522227112147</v>
      </c>
      <c r="AJ7726">
        <f t="shared" si="240"/>
        <v>1.0387621131603628</v>
      </c>
      <c r="AK7726">
        <f t="shared" si="241"/>
        <v>3.8029728405076478E-2</v>
      </c>
    </row>
    <row r="7727" spans="1:37" x14ac:dyDescent="0.35">
      <c r="A7727" t="s">
        <v>10934</v>
      </c>
      <c r="B7727">
        <v>1650</v>
      </c>
      <c r="C7727" t="s">
        <v>10935</v>
      </c>
      <c r="D7727" t="s">
        <v>10936</v>
      </c>
      <c r="E7727" t="s">
        <v>10937</v>
      </c>
      <c r="F7727" t="s">
        <v>10938</v>
      </c>
      <c r="G7727" t="s">
        <v>10939</v>
      </c>
      <c r="H7727" t="s">
        <v>10935</v>
      </c>
      <c r="I7727">
        <v>1</v>
      </c>
      <c r="J7727" t="s">
        <v>104</v>
      </c>
      <c r="K7727">
        <v>1</v>
      </c>
      <c r="L7727" t="s">
        <v>34</v>
      </c>
      <c r="M7727" t="s">
        <v>35</v>
      </c>
      <c r="N7727" t="s">
        <v>36</v>
      </c>
      <c r="O7727">
        <v>1012.8</v>
      </c>
      <c r="P7727">
        <v>835.8</v>
      </c>
      <c r="Q7727">
        <v>0.2</v>
      </c>
      <c r="S7727">
        <v>897.1</v>
      </c>
      <c r="T7727">
        <v>853.4</v>
      </c>
      <c r="U7727">
        <v>843.1</v>
      </c>
      <c r="V7727">
        <v>1048</v>
      </c>
      <c r="W7727">
        <v>762.8</v>
      </c>
      <c r="Y7727">
        <v>849.9</v>
      </c>
      <c r="Z7727">
        <v>792.2</v>
      </c>
      <c r="AA7727">
        <v>844.9</v>
      </c>
      <c r="AB7727">
        <v>710.6</v>
      </c>
      <c r="AC7727">
        <v>791.1</v>
      </c>
      <c r="AE7727">
        <f>AVERAGE(S7727:W7727)</f>
        <v>880.87999999999988</v>
      </c>
      <c r="AF7727">
        <f>AVERAGE(Y7727:AC7727)</f>
        <v>797.74</v>
      </c>
      <c r="AH7727">
        <f>TTEST(S7727:W7727,Y7727:AC7727,2,1)</f>
        <v>0.27375064055145204</v>
      </c>
      <c r="AJ7727">
        <f t="shared" si="240"/>
        <v>0.90561711016256485</v>
      </c>
      <c r="AK7727">
        <f t="shared" si="241"/>
        <v>-9.9138677980955436E-2</v>
      </c>
    </row>
    <row r="7728" spans="1:37" x14ac:dyDescent="0.35">
      <c r="A7728" t="s">
        <v>53833</v>
      </c>
      <c r="B7728">
        <v>344807</v>
      </c>
      <c r="C7728" t="s">
        <v>53834</v>
      </c>
      <c r="D7728" t="s">
        <v>53835</v>
      </c>
      <c r="E7728" t="s">
        <v>53836</v>
      </c>
      <c r="F7728" t="s">
        <v>53837</v>
      </c>
      <c r="G7728" t="s">
        <v>53838</v>
      </c>
      <c r="H7728" t="s">
        <v>53834</v>
      </c>
      <c r="I7728">
        <v>1</v>
      </c>
      <c r="J7728" t="s">
        <v>56</v>
      </c>
      <c r="K7728">
        <v>0</v>
      </c>
      <c r="L7728" t="s">
        <v>34</v>
      </c>
      <c r="M7728" t="s">
        <v>35</v>
      </c>
      <c r="N7728" t="s">
        <v>36</v>
      </c>
      <c r="O7728">
        <v>601.5</v>
      </c>
      <c r="P7728">
        <v>1063.6500000000001</v>
      </c>
      <c r="Q7728">
        <v>0.2</v>
      </c>
      <c r="S7728">
        <v>1019.6</v>
      </c>
      <c r="T7728">
        <v>1134.2</v>
      </c>
      <c r="U7728">
        <v>1105.4000000000001</v>
      </c>
      <c r="V7728">
        <v>1125.5999999999999</v>
      </c>
      <c r="W7728">
        <v>3308.6</v>
      </c>
      <c r="Y7728">
        <v>1003.2</v>
      </c>
      <c r="Z7728">
        <v>955.6</v>
      </c>
      <c r="AA7728">
        <v>986.5</v>
      </c>
      <c r="AB7728">
        <v>962.8</v>
      </c>
      <c r="AC7728">
        <v>981.7</v>
      </c>
      <c r="AE7728">
        <f>AVERAGE(S7728:W7728)</f>
        <v>1538.6799999999998</v>
      </c>
      <c r="AF7728">
        <f>AVERAGE(Y7728:AC7728)</f>
        <v>977.96</v>
      </c>
      <c r="AH7728">
        <f>TTEST(S7728:W7728,Y7728:AC7728,2,1)</f>
        <v>0.2738026561841852</v>
      </c>
      <c r="AJ7728">
        <f t="shared" si="240"/>
        <v>0.63558374710791077</v>
      </c>
      <c r="AK7728">
        <f t="shared" si="241"/>
        <v>-0.45321141559064865</v>
      </c>
    </row>
    <row r="7729" spans="1:37" x14ac:dyDescent="0.35">
      <c r="A7729" t="s">
        <v>48026</v>
      </c>
      <c r="B7729">
        <v>1509</v>
      </c>
      <c r="C7729" t="s">
        <v>48027</v>
      </c>
      <c r="D7729" t="s">
        <v>48028</v>
      </c>
      <c r="E7729" t="s">
        <v>48028</v>
      </c>
      <c r="F7729" t="s">
        <v>48029</v>
      </c>
      <c r="G7729" t="s">
        <v>48030</v>
      </c>
      <c r="H7729" t="s">
        <v>48027</v>
      </c>
      <c r="I7729">
        <v>1</v>
      </c>
      <c r="J7729" t="s">
        <v>28852</v>
      </c>
      <c r="K7729">
        <v>5</v>
      </c>
      <c r="L7729" t="s">
        <v>34</v>
      </c>
      <c r="M7729" t="s">
        <v>35</v>
      </c>
      <c r="N7729" t="s">
        <v>455</v>
      </c>
      <c r="O7729">
        <v>1868.9</v>
      </c>
      <c r="P7729">
        <v>6109.75</v>
      </c>
      <c r="Q7729">
        <v>5.0000000000000002E-5</v>
      </c>
      <c r="S7729">
        <v>9122.2999999999993</v>
      </c>
      <c r="T7729">
        <v>5407.3</v>
      </c>
      <c r="U7729">
        <v>6551</v>
      </c>
      <c r="V7729">
        <v>5254.1</v>
      </c>
      <c r="W7729">
        <v>5997</v>
      </c>
      <c r="Y7729">
        <v>5667.4</v>
      </c>
      <c r="Z7729">
        <v>7428.1</v>
      </c>
      <c r="AA7729">
        <v>5149</v>
      </c>
      <c r="AB7729">
        <v>3742.3</v>
      </c>
      <c r="AC7729">
        <v>4757.3</v>
      </c>
      <c r="AE7729">
        <f>AVERAGE(S7729:W7729)</f>
        <v>6466.3399999999992</v>
      </c>
      <c r="AF7729">
        <f>AVERAGE(Y7729:AC7729)</f>
        <v>5348.82</v>
      </c>
      <c r="AH7729">
        <f>TTEST(S7729:W7729,Y7729:AC7729,2,1)</f>
        <v>0.27396106395608905</v>
      </c>
      <c r="AJ7729">
        <f t="shared" si="240"/>
        <v>0.82717889872787398</v>
      </c>
      <c r="AK7729">
        <f t="shared" si="241"/>
        <v>-0.1897342848281533</v>
      </c>
    </row>
    <row r="7730" spans="1:37" x14ac:dyDescent="0.35">
      <c r="A7730" t="s">
        <v>46082</v>
      </c>
      <c r="B7730">
        <v>23386</v>
      </c>
      <c r="C7730" t="s">
        <v>46083</v>
      </c>
      <c r="D7730" t="s">
        <v>46084</v>
      </c>
      <c r="E7730" t="s">
        <v>46085</v>
      </c>
      <c r="F7730" t="s">
        <v>46086</v>
      </c>
      <c r="G7730" t="s">
        <v>46087</v>
      </c>
      <c r="H7730" t="s">
        <v>46083</v>
      </c>
      <c r="I7730">
        <v>1</v>
      </c>
      <c r="J7730" t="s">
        <v>56</v>
      </c>
      <c r="K7730">
        <v>0</v>
      </c>
      <c r="L7730" t="s">
        <v>34</v>
      </c>
      <c r="M7730" t="s">
        <v>35</v>
      </c>
      <c r="N7730" t="s">
        <v>36</v>
      </c>
      <c r="O7730">
        <v>546.5</v>
      </c>
      <c r="P7730">
        <v>1081.95</v>
      </c>
      <c r="Q7730">
        <v>0.2</v>
      </c>
      <c r="S7730">
        <v>1057.8</v>
      </c>
      <c r="T7730">
        <v>1155.5</v>
      </c>
      <c r="U7730">
        <v>1095</v>
      </c>
      <c r="V7730">
        <v>1091.0999999999999</v>
      </c>
      <c r="W7730">
        <v>1083.8</v>
      </c>
      <c r="Y7730">
        <v>1104.0999999999999</v>
      </c>
      <c r="Z7730">
        <v>1043.4000000000001</v>
      </c>
      <c r="AA7730">
        <v>1032.4000000000001</v>
      </c>
      <c r="AB7730">
        <v>1055</v>
      </c>
      <c r="AC7730">
        <v>1079.3</v>
      </c>
      <c r="AE7730">
        <f>AVERAGE(S7730:W7730)</f>
        <v>1096.6399999999999</v>
      </c>
      <c r="AF7730">
        <f>AVERAGE(Y7730:AC7730)</f>
        <v>1062.8399999999999</v>
      </c>
      <c r="AH7730">
        <f>TTEST(S7730:W7730,Y7730:AC7730,2,1)</f>
        <v>0.2739976315021212</v>
      </c>
      <c r="AJ7730">
        <f t="shared" si="240"/>
        <v>0.9691785818500146</v>
      </c>
      <c r="AK7730">
        <f t="shared" si="241"/>
        <v>-3.130638907675206E-2</v>
      </c>
    </row>
    <row r="7731" spans="1:37" x14ac:dyDescent="0.35">
      <c r="A7731" t="s">
        <v>6191</v>
      </c>
      <c r="B7731">
        <v>6616</v>
      </c>
      <c r="C7731" t="s">
        <v>6192</v>
      </c>
      <c r="D7731" t="s">
        <v>6193</v>
      </c>
      <c r="E7731" t="s">
        <v>6194</v>
      </c>
      <c r="F7731" t="s">
        <v>6195</v>
      </c>
      <c r="G7731" t="s">
        <v>6196</v>
      </c>
      <c r="H7731" t="s">
        <v>6192</v>
      </c>
      <c r="I7731">
        <v>1</v>
      </c>
      <c r="J7731" t="s">
        <v>73</v>
      </c>
      <c r="K7731">
        <v>2</v>
      </c>
      <c r="L7731" t="s">
        <v>34</v>
      </c>
      <c r="M7731" t="s">
        <v>35</v>
      </c>
      <c r="N7731" t="s">
        <v>36</v>
      </c>
      <c r="O7731">
        <v>929.3</v>
      </c>
      <c r="P7731">
        <v>2195.1999999999998</v>
      </c>
      <c r="Q7731">
        <v>0.2</v>
      </c>
      <c r="S7731">
        <v>2352</v>
      </c>
      <c r="T7731">
        <v>2113.1</v>
      </c>
      <c r="U7731">
        <v>2011.2</v>
      </c>
      <c r="V7731">
        <v>2103.1999999999998</v>
      </c>
      <c r="W7731">
        <v>2185.6</v>
      </c>
      <c r="Y7731">
        <v>2248.1999999999998</v>
      </c>
      <c r="Z7731">
        <v>2202.9</v>
      </c>
      <c r="AA7731">
        <v>2204.3000000000002</v>
      </c>
      <c r="AB7731">
        <v>2313.6</v>
      </c>
      <c r="AC7731">
        <v>2175.3000000000002</v>
      </c>
      <c r="AE7731">
        <f>AVERAGE(S7731:W7731)</f>
        <v>2153.02</v>
      </c>
      <c r="AF7731">
        <f>AVERAGE(Y7731:AC7731)</f>
        <v>2228.8599999999997</v>
      </c>
      <c r="AH7731">
        <f>TTEST(S7731:W7731,Y7731:AC7731,2,1)</f>
        <v>0.27413670040776073</v>
      </c>
      <c r="AJ7731">
        <f t="shared" si="240"/>
        <v>1.0352249398519289</v>
      </c>
      <c r="AK7731">
        <f t="shared" si="241"/>
        <v>3.46187362941653E-2</v>
      </c>
    </row>
    <row r="7732" spans="1:37" x14ac:dyDescent="0.35">
      <c r="A7732" t="s">
        <v>8212</v>
      </c>
      <c r="B7732">
        <v>1081</v>
      </c>
      <c r="C7732" t="s">
        <v>8207</v>
      </c>
      <c r="D7732" t="s">
        <v>8208</v>
      </c>
      <c r="E7732" t="s">
        <v>8209</v>
      </c>
      <c r="F7732" t="s">
        <v>8210</v>
      </c>
      <c r="G7732" t="s">
        <v>8211</v>
      </c>
      <c r="H7732" t="s">
        <v>8207</v>
      </c>
      <c r="I7732">
        <v>1</v>
      </c>
      <c r="J7732" t="s">
        <v>56</v>
      </c>
      <c r="K7732">
        <v>0</v>
      </c>
      <c r="L7732" t="s">
        <v>34</v>
      </c>
      <c r="M7732" t="s">
        <v>35</v>
      </c>
      <c r="N7732" t="s">
        <v>36</v>
      </c>
      <c r="O7732">
        <v>1153.4154158019001</v>
      </c>
      <c r="P7732">
        <v>2154.3000000000002</v>
      </c>
      <c r="Q7732">
        <v>0.2</v>
      </c>
      <c r="S7732">
        <v>2109.1</v>
      </c>
      <c r="T7732">
        <v>2204.6999999999998</v>
      </c>
      <c r="U7732">
        <v>2177.1999999999998</v>
      </c>
      <c r="V7732">
        <v>2201.8000000000002</v>
      </c>
      <c r="W7732">
        <v>2060.6</v>
      </c>
      <c r="Y7732">
        <v>2193.1</v>
      </c>
      <c r="Z7732">
        <v>2273.4</v>
      </c>
      <c r="AA7732">
        <v>2269.1999999999998</v>
      </c>
      <c r="AB7732">
        <v>2100.6999999999998</v>
      </c>
      <c r="AC7732">
        <v>2153.3000000000002</v>
      </c>
      <c r="AE7732">
        <f>AVERAGE(S7732:W7732)</f>
        <v>2150.6799999999998</v>
      </c>
      <c r="AF7732">
        <f>AVERAGE(Y7732:AC7732)</f>
        <v>2197.94</v>
      </c>
      <c r="AH7732">
        <f>TTEST(S7732:W7732,Y7732:AC7732,2,1)</f>
        <v>0.27434067259306832</v>
      </c>
      <c r="AJ7732">
        <f t="shared" si="240"/>
        <v>1.0219744452917219</v>
      </c>
      <c r="AK7732">
        <f t="shared" si="241"/>
        <v>2.1736486861966543E-2</v>
      </c>
    </row>
    <row r="7733" spans="1:37" x14ac:dyDescent="0.35">
      <c r="A7733" t="s">
        <v>4745</v>
      </c>
      <c r="B7733">
        <v>55752</v>
      </c>
      <c r="C7733" t="s">
        <v>4746</v>
      </c>
      <c r="D7733" t="s">
        <v>4747</v>
      </c>
      <c r="E7733" t="s">
        <v>4747</v>
      </c>
      <c r="F7733" t="s">
        <v>4748</v>
      </c>
      <c r="G7733" t="s">
        <v>4749</v>
      </c>
      <c r="H7733" t="s">
        <v>4746</v>
      </c>
      <c r="I7733">
        <v>1</v>
      </c>
      <c r="J7733" t="s">
        <v>104</v>
      </c>
      <c r="K7733">
        <v>1</v>
      </c>
      <c r="L7733" t="s">
        <v>34</v>
      </c>
      <c r="M7733" t="s">
        <v>35</v>
      </c>
      <c r="N7733" t="s">
        <v>36</v>
      </c>
      <c r="O7733">
        <v>1599.9</v>
      </c>
      <c r="P7733">
        <v>5077.8999999999996</v>
      </c>
      <c r="Q7733">
        <v>0.2</v>
      </c>
      <c r="S7733">
        <v>5449.4</v>
      </c>
      <c r="T7733">
        <v>7489.8</v>
      </c>
      <c r="U7733">
        <v>4636.3</v>
      </c>
      <c r="V7733">
        <v>5364.1</v>
      </c>
      <c r="W7733">
        <v>7138.3</v>
      </c>
      <c r="Y7733">
        <v>6897.1</v>
      </c>
      <c r="Z7733">
        <v>3124.7</v>
      </c>
      <c r="AA7733">
        <v>4080.3</v>
      </c>
      <c r="AB7733">
        <v>5519.9</v>
      </c>
      <c r="AC7733">
        <v>3129.9</v>
      </c>
      <c r="AE7733">
        <f>AVERAGE(S7733:W7733)</f>
        <v>6015.58</v>
      </c>
      <c r="AF7733">
        <f>AVERAGE(Y7733:AC7733)</f>
        <v>4550.38</v>
      </c>
      <c r="AH7733">
        <f>TTEST(S7733:W7733,Y7733:AC7733,2,1)</f>
        <v>0.2744349766164898</v>
      </c>
      <c r="AJ7733">
        <f t="shared" si="240"/>
        <v>0.75643246370258566</v>
      </c>
      <c r="AK7733">
        <f t="shared" si="241"/>
        <v>-0.27914202442158437</v>
      </c>
    </row>
    <row r="7734" spans="1:37" x14ac:dyDescent="0.35">
      <c r="A7734" t="s">
        <v>46196</v>
      </c>
      <c r="B7734">
        <v>91653</v>
      </c>
      <c r="C7734" t="s">
        <v>46197</v>
      </c>
      <c r="D7734" t="s">
        <v>46198</v>
      </c>
      <c r="E7734" t="s">
        <v>46197</v>
      </c>
      <c r="F7734" t="s">
        <v>46199</v>
      </c>
      <c r="G7734" t="s">
        <v>46200</v>
      </c>
      <c r="H7734" t="s">
        <v>46197</v>
      </c>
      <c r="I7734">
        <v>1</v>
      </c>
      <c r="J7734" t="s">
        <v>1771</v>
      </c>
      <c r="K7734">
        <v>2</v>
      </c>
      <c r="L7734" t="s">
        <v>34</v>
      </c>
      <c r="M7734" t="s">
        <v>35</v>
      </c>
      <c r="N7734" t="s">
        <v>36</v>
      </c>
      <c r="O7734">
        <v>2354.1999999999998</v>
      </c>
      <c r="P7734">
        <v>8917.4500000000007</v>
      </c>
      <c r="Q7734">
        <v>0.2</v>
      </c>
      <c r="S7734">
        <v>9237.5</v>
      </c>
      <c r="T7734">
        <v>5553.4</v>
      </c>
      <c r="U7734">
        <v>8199.2999999999993</v>
      </c>
      <c r="V7734">
        <v>8927.1</v>
      </c>
      <c r="W7734">
        <v>8233.4</v>
      </c>
      <c r="Y7734">
        <v>8262.2999999999993</v>
      </c>
      <c r="Z7734">
        <v>12113.6</v>
      </c>
      <c r="AA7734">
        <v>12377.2</v>
      </c>
      <c r="AB7734">
        <v>7579.6</v>
      </c>
      <c r="AC7734">
        <v>9430.6</v>
      </c>
      <c r="AE7734">
        <f>AVERAGE(S7734:W7734)</f>
        <v>8030.1399999999994</v>
      </c>
      <c r="AF7734">
        <f>AVERAGE(Y7734:AC7734)</f>
        <v>9952.66</v>
      </c>
      <c r="AH7734">
        <f>TTEST(S7734:W7734,Y7734:AC7734,2,1)</f>
        <v>0.27461946418233679</v>
      </c>
      <c r="AJ7734">
        <f t="shared" si="240"/>
        <v>1.2394130114792521</v>
      </c>
      <c r="AK7734">
        <f t="shared" si="241"/>
        <v>0.21463788969897152</v>
      </c>
    </row>
    <row r="7735" spans="1:37" x14ac:dyDescent="0.35">
      <c r="A7735" t="s">
        <v>13305</v>
      </c>
      <c r="B7735">
        <v>2244</v>
      </c>
      <c r="C7735" t="s">
        <v>13306</v>
      </c>
      <c r="D7735" t="s">
        <v>13307</v>
      </c>
      <c r="E7735" t="s">
        <v>13308</v>
      </c>
      <c r="F7735" t="s">
        <v>13309</v>
      </c>
      <c r="G7735" t="s">
        <v>13310</v>
      </c>
      <c r="H7735" t="s">
        <v>13306</v>
      </c>
      <c r="I7735">
        <v>1</v>
      </c>
      <c r="J7735" t="s">
        <v>73</v>
      </c>
      <c r="K7735">
        <v>2</v>
      </c>
      <c r="L7735" t="s">
        <v>34</v>
      </c>
      <c r="M7735" t="s">
        <v>35</v>
      </c>
      <c r="N7735" t="s">
        <v>50</v>
      </c>
      <c r="O7735">
        <v>1099.8</v>
      </c>
      <c r="P7735">
        <v>1024.05</v>
      </c>
      <c r="Q7735">
        <v>5.0000000000000001E-3</v>
      </c>
      <c r="S7735">
        <v>924</v>
      </c>
      <c r="T7735">
        <v>1105.4000000000001</v>
      </c>
      <c r="U7735">
        <v>1152.4000000000001</v>
      </c>
      <c r="V7735">
        <v>1234.5</v>
      </c>
      <c r="W7735">
        <v>1118.0999999999999</v>
      </c>
      <c r="Y7735">
        <v>1068.5</v>
      </c>
      <c r="Z7735">
        <v>1033.4000000000001</v>
      </c>
      <c r="AA7735">
        <v>1040.9000000000001</v>
      </c>
      <c r="AB7735">
        <v>1060.5</v>
      </c>
      <c r="AC7735">
        <v>972.9</v>
      </c>
      <c r="AE7735">
        <f>AVERAGE(S7735:W7735)</f>
        <v>1106.8799999999999</v>
      </c>
      <c r="AF7735">
        <f>AVERAGE(Y7735:AC7735)</f>
        <v>1035.24</v>
      </c>
      <c r="AH7735">
        <f>TTEST(S7735:W7735,Y7735:AC7735,2,1)</f>
        <v>0.27470563127397679</v>
      </c>
      <c r="AJ7735">
        <f t="shared" si="240"/>
        <v>0.93527753686036441</v>
      </c>
      <c r="AK7735">
        <f t="shared" si="241"/>
        <v>-6.6911962872316016E-2</v>
      </c>
    </row>
    <row r="7736" spans="1:37" x14ac:dyDescent="0.35">
      <c r="A7736" t="s">
        <v>45598</v>
      </c>
      <c r="B7736">
        <v>7535</v>
      </c>
      <c r="C7736" t="s">
        <v>45599</v>
      </c>
      <c r="D7736" t="s">
        <v>45600</v>
      </c>
      <c r="E7736" t="s">
        <v>45599</v>
      </c>
      <c r="F7736" t="s">
        <v>45601</v>
      </c>
      <c r="G7736" t="s">
        <v>45602</v>
      </c>
      <c r="H7736" t="s">
        <v>45599</v>
      </c>
      <c r="I7736">
        <v>1</v>
      </c>
      <c r="J7736" t="s">
        <v>2501</v>
      </c>
      <c r="K7736">
        <v>2</v>
      </c>
      <c r="L7736" t="s">
        <v>34</v>
      </c>
      <c r="M7736" t="s">
        <v>35</v>
      </c>
      <c r="N7736" t="s">
        <v>36</v>
      </c>
      <c r="O7736">
        <v>662.4</v>
      </c>
      <c r="P7736">
        <v>876.85</v>
      </c>
      <c r="Q7736">
        <v>0.2</v>
      </c>
      <c r="S7736">
        <v>872</v>
      </c>
      <c r="T7736">
        <v>951.5</v>
      </c>
      <c r="U7736">
        <v>872.2</v>
      </c>
      <c r="V7736">
        <v>918.1</v>
      </c>
      <c r="W7736">
        <v>951.2</v>
      </c>
      <c r="Y7736">
        <v>898.7</v>
      </c>
      <c r="Z7736">
        <v>837.9</v>
      </c>
      <c r="AA7736">
        <v>906.2</v>
      </c>
      <c r="AB7736">
        <v>885.8</v>
      </c>
      <c r="AC7736">
        <v>814.4</v>
      </c>
      <c r="AE7736">
        <f>AVERAGE(S7736:W7736)</f>
        <v>913</v>
      </c>
      <c r="AF7736">
        <f>AVERAGE(Y7736:AC7736)</f>
        <v>868.6</v>
      </c>
      <c r="AH7736">
        <f>TTEST(S7736:W7736,Y7736:AC7736,2,1)</f>
        <v>0.27484691336670736</v>
      </c>
      <c r="AJ7736">
        <f t="shared" si="240"/>
        <v>0.951369112814896</v>
      </c>
      <c r="AK7736">
        <f t="shared" si="241"/>
        <v>-4.9853160494246915E-2</v>
      </c>
    </row>
    <row r="7737" spans="1:37" x14ac:dyDescent="0.35">
      <c r="A7737" t="s">
        <v>19693</v>
      </c>
      <c r="B7737">
        <v>30835</v>
      </c>
      <c r="C7737" t="s">
        <v>19688</v>
      </c>
      <c r="D7737" t="s">
        <v>19689</v>
      </c>
      <c r="E7737" t="s">
        <v>19690</v>
      </c>
      <c r="F7737" t="s">
        <v>19691</v>
      </c>
      <c r="G7737" t="s">
        <v>19692</v>
      </c>
      <c r="H7737" t="s">
        <v>19688</v>
      </c>
      <c r="I7737">
        <v>1</v>
      </c>
      <c r="J7737" t="s">
        <v>56</v>
      </c>
      <c r="K7737">
        <v>0</v>
      </c>
      <c r="L7737" t="s">
        <v>34</v>
      </c>
      <c r="M7737" t="s">
        <v>35</v>
      </c>
      <c r="N7737" t="s">
        <v>36</v>
      </c>
      <c r="O7737">
        <v>2552.1</v>
      </c>
      <c r="P7737">
        <v>1328.85</v>
      </c>
      <c r="Q7737">
        <v>0.2</v>
      </c>
      <c r="S7737">
        <v>1275.0999999999999</v>
      </c>
      <c r="T7737">
        <v>1211.9000000000001</v>
      </c>
      <c r="U7737">
        <v>1547</v>
      </c>
      <c r="V7737">
        <v>1438.6</v>
      </c>
      <c r="W7737">
        <v>1533.3</v>
      </c>
      <c r="Y7737">
        <v>1252</v>
      </c>
      <c r="Z7737">
        <v>1353.1</v>
      </c>
      <c r="AA7737">
        <v>1357</v>
      </c>
      <c r="AB7737">
        <v>1315.9</v>
      </c>
      <c r="AC7737">
        <v>1316.5</v>
      </c>
      <c r="AE7737">
        <f>AVERAGE(S7737:W7737)</f>
        <v>1401.18</v>
      </c>
      <c r="AF7737">
        <f>AVERAGE(Y7737:AC7737)</f>
        <v>1318.9</v>
      </c>
      <c r="AH7737">
        <f>TTEST(S7737:W7737,Y7737:AC7737,2,1)</f>
        <v>0.27494763159210484</v>
      </c>
      <c r="AJ7737">
        <f t="shared" si="240"/>
        <v>0.94127806563039729</v>
      </c>
      <c r="AK7737">
        <f t="shared" si="241"/>
        <v>-6.0516682909751117E-2</v>
      </c>
    </row>
    <row r="7738" spans="1:37" x14ac:dyDescent="0.35">
      <c r="A7738" t="s">
        <v>38692</v>
      </c>
      <c r="B7738">
        <v>376132</v>
      </c>
      <c r="C7738" t="s">
        <v>38693</v>
      </c>
      <c r="D7738" t="s">
        <v>38694</v>
      </c>
      <c r="E7738" t="s">
        <v>38695</v>
      </c>
      <c r="F7738" t="s">
        <v>38696</v>
      </c>
      <c r="G7738" t="s">
        <v>38697</v>
      </c>
      <c r="H7738" t="s">
        <v>38693</v>
      </c>
      <c r="I7738">
        <v>1</v>
      </c>
      <c r="J7738" t="s">
        <v>56</v>
      </c>
      <c r="K7738">
        <v>0</v>
      </c>
      <c r="L7738" t="s">
        <v>34</v>
      </c>
      <c r="M7738" t="s">
        <v>35</v>
      </c>
      <c r="N7738" t="s">
        <v>36</v>
      </c>
      <c r="O7738">
        <v>657.2</v>
      </c>
      <c r="P7738">
        <v>5411.45</v>
      </c>
      <c r="Q7738">
        <v>0.2</v>
      </c>
      <c r="S7738">
        <v>5581.6</v>
      </c>
      <c r="T7738">
        <v>10673.1</v>
      </c>
      <c r="U7738">
        <v>4696.3999999999996</v>
      </c>
      <c r="V7738">
        <v>4274.8</v>
      </c>
      <c r="W7738">
        <v>9377.9</v>
      </c>
      <c r="Y7738">
        <v>5702</v>
      </c>
      <c r="Z7738">
        <v>8436.7000000000007</v>
      </c>
      <c r="AA7738">
        <v>3367.8</v>
      </c>
      <c r="AB7738">
        <v>5750.3</v>
      </c>
      <c r="AC7738">
        <v>4103.8</v>
      </c>
      <c r="AE7738">
        <f>AVERAGE(S7738:W7738)</f>
        <v>6920.7599999999993</v>
      </c>
      <c r="AF7738">
        <f>AVERAGE(Y7738:AC7738)</f>
        <v>5472.12</v>
      </c>
      <c r="AH7738">
        <f>TTEST(S7738:W7738,Y7738:AC7738,2,1)</f>
        <v>0.27496330073121678</v>
      </c>
      <c r="AJ7738">
        <f t="shared" si="240"/>
        <v>0.79068194822533944</v>
      </c>
      <c r="AK7738">
        <f t="shared" si="241"/>
        <v>-0.23485948028431952</v>
      </c>
    </row>
    <row r="7739" spans="1:37" x14ac:dyDescent="0.35">
      <c r="A7739" t="s">
        <v>15429</v>
      </c>
      <c r="B7739">
        <v>10248</v>
      </c>
      <c r="C7739" t="s">
        <v>15430</v>
      </c>
      <c r="D7739" t="s">
        <v>15431</v>
      </c>
      <c r="E7739" t="s">
        <v>15430</v>
      </c>
      <c r="F7739" t="s">
        <v>15432</v>
      </c>
      <c r="G7739" t="s">
        <v>15433</v>
      </c>
      <c r="H7739" t="s">
        <v>15430</v>
      </c>
      <c r="I7739">
        <v>1</v>
      </c>
      <c r="J7739" t="s">
        <v>56</v>
      </c>
      <c r="K7739">
        <v>0</v>
      </c>
      <c r="L7739" t="s">
        <v>34</v>
      </c>
      <c r="M7739" t="s">
        <v>35</v>
      </c>
      <c r="N7739" t="s">
        <v>50</v>
      </c>
      <c r="O7739">
        <v>6849.6</v>
      </c>
      <c r="P7739">
        <v>25157.8</v>
      </c>
      <c r="Q7739">
        <v>5.0000000000000001E-3</v>
      </c>
      <c r="S7739">
        <v>28711.4</v>
      </c>
      <c r="T7739">
        <v>23849.5</v>
      </c>
      <c r="U7739">
        <v>31675.599999999999</v>
      </c>
      <c r="V7739">
        <v>25709.7</v>
      </c>
      <c r="W7739">
        <v>28726.5</v>
      </c>
      <c r="Y7739">
        <v>20730.8</v>
      </c>
      <c r="Z7739">
        <v>26955.599999999999</v>
      </c>
      <c r="AA7739">
        <v>26025</v>
      </c>
      <c r="AB7739">
        <v>24967.7</v>
      </c>
      <c r="AC7739">
        <v>27646.3</v>
      </c>
      <c r="AE7739">
        <f>AVERAGE(S7739:W7739)</f>
        <v>27734.54</v>
      </c>
      <c r="AF7739">
        <f>AVERAGE(Y7739:AC7739)</f>
        <v>25265.079999999998</v>
      </c>
      <c r="AH7739">
        <f>TTEST(S7739:W7739,Y7739:AC7739,2,1)</f>
        <v>0.27528788569540508</v>
      </c>
      <c r="AJ7739">
        <f t="shared" si="240"/>
        <v>0.91096084521322496</v>
      </c>
      <c r="AK7739">
        <f t="shared" si="241"/>
        <v>-9.3255362653282645E-2</v>
      </c>
    </row>
    <row r="7740" spans="1:37" x14ac:dyDescent="0.35">
      <c r="A7740" t="s">
        <v>23693</v>
      </c>
      <c r="B7740">
        <v>7366</v>
      </c>
      <c r="C7740" t="s">
        <v>23694</v>
      </c>
      <c r="D7740" t="s">
        <v>23695</v>
      </c>
      <c r="E7740" t="s">
        <v>23696</v>
      </c>
      <c r="F7740" t="s">
        <v>23697</v>
      </c>
      <c r="G7740" t="s">
        <v>23698</v>
      </c>
      <c r="H7740" t="s">
        <v>23694</v>
      </c>
      <c r="I7740">
        <v>1</v>
      </c>
      <c r="J7740" t="s">
        <v>56</v>
      </c>
      <c r="K7740">
        <v>0</v>
      </c>
      <c r="L7740" t="s">
        <v>34</v>
      </c>
      <c r="M7740" t="s">
        <v>35</v>
      </c>
      <c r="N7740" t="s">
        <v>36</v>
      </c>
      <c r="O7740">
        <v>1488.3</v>
      </c>
      <c r="P7740">
        <v>1179.55</v>
      </c>
      <c r="Q7740">
        <v>0.2</v>
      </c>
      <c r="S7740">
        <v>1169.4000000000001</v>
      </c>
      <c r="T7740">
        <v>1153.8</v>
      </c>
      <c r="U7740">
        <v>1177</v>
      </c>
      <c r="V7740">
        <v>1178.5</v>
      </c>
      <c r="W7740">
        <v>1208.7</v>
      </c>
      <c r="Y7740">
        <v>1216.9000000000001</v>
      </c>
      <c r="Z7740">
        <v>1245.8</v>
      </c>
      <c r="AA7740">
        <v>1254.3</v>
      </c>
      <c r="AB7740">
        <v>1124.8</v>
      </c>
      <c r="AC7740">
        <v>1212.7</v>
      </c>
      <c r="AE7740">
        <f>AVERAGE(S7740:W7740)</f>
        <v>1177.48</v>
      </c>
      <c r="AF7740">
        <f>AVERAGE(Y7740:AC7740)</f>
        <v>1210.9000000000001</v>
      </c>
      <c r="AH7740">
        <f>TTEST(S7740:W7740,Y7740:AC7740,2,1)</f>
        <v>0.27530144131775142</v>
      </c>
      <c r="AJ7740">
        <f t="shared" si="240"/>
        <v>1.0283826476882836</v>
      </c>
      <c r="AK7740">
        <f t="shared" si="241"/>
        <v>2.798732315200125E-2</v>
      </c>
    </row>
    <row r="7741" spans="1:37" x14ac:dyDescent="0.35">
      <c r="A7741" t="s">
        <v>45662</v>
      </c>
      <c r="B7741">
        <v>6201</v>
      </c>
      <c r="C7741" t="s">
        <v>45663</v>
      </c>
      <c r="D7741" t="s">
        <v>45664</v>
      </c>
      <c r="E7741" t="s">
        <v>45665</v>
      </c>
      <c r="F7741" t="s">
        <v>45666</v>
      </c>
      <c r="G7741" t="s">
        <v>45667</v>
      </c>
      <c r="H7741" t="s">
        <v>45663</v>
      </c>
      <c r="I7741">
        <v>1</v>
      </c>
      <c r="J7741" t="s">
        <v>128</v>
      </c>
      <c r="K7741">
        <v>1</v>
      </c>
      <c r="L7741" t="s">
        <v>34</v>
      </c>
      <c r="M7741" t="s">
        <v>35</v>
      </c>
      <c r="N7741" t="s">
        <v>36</v>
      </c>
      <c r="O7741">
        <v>558.20000000000005</v>
      </c>
      <c r="P7741">
        <v>2991.25</v>
      </c>
      <c r="Q7741">
        <v>0.2</v>
      </c>
      <c r="S7741">
        <v>3254.8</v>
      </c>
      <c r="T7741">
        <v>5628.7</v>
      </c>
      <c r="U7741">
        <v>2684.7</v>
      </c>
      <c r="V7741">
        <v>4186.3999999999996</v>
      </c>
      <c r="W7741">
        <v>4411.3999999999996</v>
      </c>
      <c r="Y7741">
        <v>5057.1000000000004</v>
      </c>
      <c r="Z7741">
        <v>2191.9</v>
      </c>
      <c r="AA7741">
        <v>2495.9</v>
      </c>
      <c r="AB7741">
        <v>2597</v>
      </c>
      <c r="AC7741">
        <v>2109.1</v>
      </c>
      <c r="AE7741">
        <f>AVERAGE(S7741:W7741)</f>
        <v>4033.2</v>
      </c>
      <c r="AF7741">
        <f>AVERAGE(Y7741:AC7741)</f>
        <v>2890.2</v>
      </c>
      <c r="AH7741">
        <f>TTEST(S7741:W7741,Y7741:AC7741,2,1)</f>
        <v>0.27532010047935523</v>
      </c>
      <c r="AJ7741">
        <f t="shared" si="240"/>
        <v>0.7166022017256769</v>
      </c>
      <c r="AK7741">
        <f t="shared" si="241"/>
        <v>-0.33323440165483015</v>
      </c>
    </row>
    <row r="7742" spans="1:37" x14ac:dyDescent="0.35">
      <c r="A7742" t="s">
        <v>9091</v>
      </c>
      <c r="B7742">
        <v>79879</v>
      </c>
      <c r="C7742" t="s">
        <v>9092</v>
      </c>
      <c r="D7742" t="s">
        <v>9093</v>
      </c>
      <c r="E7742" t="s">
        <v>9094</v>
      </c>
      <c r="F7742" t="s">
        <v>9095</v>
      </c>
      <c r="G7742" t="s">
        <v>9096</v>
      </c>
      <c r="H7742" t="s">
        <v>9092</v>
      </c>
      <c r="I7742">
        <v>1</v>
      </c>
      <c r="J7742" t="s">
        <v>56</v>
      </c>
      <c r="K7742">
        <v>0</v>
      </c>
      <c r="L7742" t="s">
        <v>34</v>
      </c>
      <c r="M7742" t="s">
        <v>35</v>
      </c>
      <c r="N7742" t="s">
        <v>36</v>
      </c>
      <c r="O7742">
        <v>2169.1999999999998</v>
      </c>
      <c r="P7742">
        <v>2419.75</v>
      </c>
      <c r="Q7742">
        <v>0.2</v>
      </c>
      <c r="S7742">
        <v>2480.6999999999998</v>
      </c>
      <c r="T7742">
        <v>3613.8</v>
      </c>
      <c r="U7742">
        <v>2329.6999999999998</v>
      </c>
      <c r="V7742">
        <v>3759.8</v>
      </c>
      <c r="W7742">
        <v>3731.5</v>
      </c>
      <c r="Y7742">
        <v>4322.8</v>
      </c>
      <c r="Z7742">
        <v>1333.4</v>
      </c>
      <c r="AA7742">
        <v>1980.7</v>
      </c>
      <c r="AB7742">
        <v>1761.2</v>
      </c>
      <c r="AC7742">
        <v>1492.8</v>
      </c>
      <c r="AE7742">
        <f>AVERAGE(S7742:W7742)</f>
        <v>3183.1</v>
      </c>
      <c r="AF7742">
        <f>AVERAGE(Y7742:AC7742)</f>
        <v>2178.1799999999998</v>
      </c>
      <c r="AH7742">
        <f>TTEST(S7742:W7742,Y7742:AC7742,2,1)</f>
        <v>0.27536797658701623</v>
      </c>
      <c r="AJ7742">
        <f t="shared" si="240"/>
        <v>0.68429518394018407</v>
      </c>
      <c r="AK7742">
        <f t="shared" si="241"/>
        <v>-0.37936589898475992</v>
      </c>
    </row>
    <row r="7743" spans="1:37" x14ac:dyDescent="0.35">
      <c r="A7743" t="s">
        <v>16455</v>
      </c>
      <c r="B7743">
        <v>57586</v>
      </c>
      <c r="C7743" t="s">
        <v>16456</v>
      </c>
      <c r="D7743" t="s">
        <v>16457</v>
      </c>
      <c r="E7743" t="s">
        <v>16456</v>
      </c>
      <c r="F7743" t="s">
        <v>16458</v>
      </c>
      <c r="G7743" t="s">
        <v>16459</v>
      </c>
      <c r="H7743" t="s">
        <v>16456</v>
      </c>
      <c r="I7743">
        <v>1</v>
      </c>
      <c r="J7743" t="s">
        <v>56</v>
      </c>
      <c r="K7743">
        <v>0</v>
      </c>
      <c r="L7743" t="s">
        <v>34</v>
      </c>
      <c r="M7743" t="s">
        <v>35</v>
      </c>
      <c r="N7743" t="s">
        <v>36</v>
      </c>
      <c r="O7743">
        <v>314.10000000000002</v>
      </c>
      <c r="P7743">
        <v>838.7</v>
      </c>
      <c r="Q7743">
        <v>0.2</v>
      </c>
      <c r="S7743">
        <v>822.5</v>
      </c>
      <c r="T7743">
        <v>984.2</v>
      </c>
      <c r="U7743">
        <v>846.2</v>
      </c>
      <c r="V7743">
        <v>1050</v>
      </c>
      <c r="W7743">
        <v>884.9</v>
      </c>
      <c r="Y7743">
        <v>881.7</v>
      </c>
      <c r="Z7743">
        <v>840.3</v>
      </c>
      <c r="AA7743">
        <v>821.8</v>
      </c>
      <c r="AB7743">
        <v>808.4</v>
      </c>
      <c r="AC7743">
        <v>891.3</v>
      </c>
      <c r="AE7743">
        <f>AVERAGE(S7743:W7743)</f>
        <v>917.56000000000006</v>
      </c>
      <c r="AF7743">
        <f>AVERAGE(Y7743:AC7743)</f>
        <v>848.7</v>
      </c>
      <c r="AH7743">
        <f>TTEST(S7743:W7743,Y7743:AC7743,2,1)</f>
        <v>0.27540003497799853</v>
      </c>
      <c r="AJ7743">
        <f t="shared" si="240"/>
        <v>0.92495313657962419</v>
      </c>
      <c r="AK7743">
        <f t="shared" si="241"/>
        <v>-7.8012205910295992E-2</v>
      </c>
    </row>
    <row r="7744" spans="1:37" x14ac:dyDescent="0.35">
      <c r="A7744" t="s">
        <v>52400</v>
      </c>
      <c r="B7744">
        <v>440712</v>
      </c>
      <c r="C7744" t="s">
        <v>52401</v>
      </c>
      <c r="D7744" t="s">
        <v>52402</v>
      </c>
      <c r="E7744" t="s">
        <v>52403</v>
      </c>
      <c r="F7744" t="s">
        <v>52404</v>
      </c>
      <c r="G7744" t="s">
        <v>52405</v>
      </c>
      <c r="H7744" t="s">
        <v>52401</v>
      </c>
      <c r="I7744">
        <v>1</v>
      </c>
      <c r="J7744" t="s">
        <v>56</v>
      </c>
      <c r="K7744">
        <v>0</v>
      </c>
      <c r="L7744" t="s">
        <v>34</v>
      </c>
      <c r="M7744" t="s">
        <v>35</v>
      </c>
      <c r="N7744" t="s">
        <v>36</v>
      </c>
      <c r="O7744">
        <v>403.7</v>
      </c>
      <c r="P7744">
        <v>584.79999999999995</v>
      </c>
      <c r="Q7744">
        <v>0.2</v>
      </c>
      <c r="S7744">
        <v>600.9</v>
      </c>
      <c r="T7744">
        <v>554</v>
      </c>
      <c r="U7744">
        <v>826.8</v>
      </c>
      <c r="V7744">
        <v>911.7</v>
      </c>
      <c r="W7744">
        <v>516.6</v>
      </c>
      <c r="Y7744">
        <v>556.6</v>
      </c>
      <c r="Z7744">
        <v>595.9</v>
      </c>
      <c r="AA7744">
        <v>590.29999999999995</v>
      </c>
      <c r="AB7744">
        <v>590.9</v>
      </c>
      <c r="AC7744">
        <v>587.70000000000005</v>
      </c>
      <c r="AE7744">
        <f>AVERAGE(S7744:W7744)</f>
        <v>682</v>
      </c>
      <c r="AF7744">
        <f>AVERAGE(Y7744:AC7744)</f>
        <v>584.28</v>
      </c>
      <c r="AH7744">
        <f>TTEST(S7744:W7744,Y7744:AC7744,2,1)</f>
        <v>0.27544433591173723</v>
      </c>
      <c r="AJ7744">
        <f t="shared" si="240"/>
        <v>0.85671554252199411</v>
      </c>
      <c r="AK7744">
        <f t="shared" si="241"/>
        <v>-0.15464933786085228</v>
      </c>
    </row>
    <row r="7745" spans="1:37" x14ac:dyDescent="0.35">
      <c r="A7745" t="s">
        <v>11936</v>
      </c>
      <c r="B7745">
        <v>3612</v>
      </c>
      <c r="C7745" t="s">
        <v>11937</v>
      </c>
      <c r="D7745" t="s">
        <v>11938</v>
      </c>
      <c r="E7745" t="s">
        <v>11937</v>
      </c>
      <c r="F7745" t="s">
        <v>11939</v>
      </c>
      <c r="G7745" t="s">
        <v>11940</v>
      </c>
      <c r="H7745" t="s">
        <v>11937</v>
      </c>
      <c r="I7745">
        <v>1</v>
      </c>
      <c r="J7745" t="s">
        <v>49</v>
      </c>
      <c r="K7745">
        <v>1</v>
      </c>
      <c r="L7745" t="s">
        <v>34</v>
      </c>
      <c r="M7745" t="s">
        <v>35</v>
      </c>
      <c r="N7745" t="s">
        <v>36</v>
      </c>
      <c r="O7745">
        <v>1923.1</v>
      </c>
      <c r="P7745">
        <v>1091.6500000000001</v>
      </c>
      <c r="Q7745">
        <v>0.2</v>
      </c>
      <c r="S7745">
        <v>1099.9000000000001</v>
      </c>
      <c r="T7745">
        <v>982.4</v>
      </c>
      <c r="U7745">
        <v>1071</v>
      </c>
      <c r="V7745">
        <v>1034.7</v>
      </c>
      <c r="W7745">
        <v>1104</v>
      </c>
      <c r="Y7745">
        <v>1100.5</v>
      </c>
      <c r="Z7745">
        <v>1141</v>
      </c>
      <c r="AA7745">
        <v>1081.7</v>
      </c>
      <c r="AB7745">
        <v>1072.3</v>
      </c>
      <c r="AC7745">
        <v>1091.9000000000001</v>
      </c>
      <c r="AE7745">
        <f>AVERAGE(S7745:W7745)</f>
        <v>1058.4000000000001</v>
      </c>
      <c r="AF7745">
        <f>AVERAGE(Y7745:AC7745)</f>
        <v>1097.48</v>
      </c>
      <c r="AH7745">
        <f>TTEST(S7745:W7745,Y7745:AC7745,2,1)</f>
        <v>0.27566896129781393</v>
      </c>
      <c r="AJ7745">
        <f t="shared" si="240"/>
        <v>1.0369236583522297</v>
      </c>
      <c r="AK7745">
        <f t="shared" si="241"/>
        <v>3.6258308747911069E-2</v>
      </c>
    </row>
    <row r="7746" spans="1:37" x14ac:dyDescent="0.35">
      <c r="A7746" t="s">
        <v>319</v>
      </c>
      <c r="B7746">
        <v>353</v>
      </c>
      <c r="C7746" t="s">
        <v>320</v>
      </c>
      <c r="D7746" t="s">
        <v>321</v>
      </c>
      <c r="E7746" t="s">
        <v>322</v>
      </c>
      <c r="F7746" t="s">
        <v>323</v>
      </c>
      <c r="G7746" t="s">
        <v>324</v>
      </c>
      <c r="H7746" t="s">
        <v>320</v>
      </c>
      <c r="I7746">
        <v>1</v>
      </c>
      <c r="J7746" t="s">
        <v>91</v>
      </c>
      <c r="K7746">
        <v>2</v>
      </c>
      <c r="L7746" t="s">
        <v>34</v>
      </c>
      <c r="M7746" t="s">
        <v>35</v>
      </c>
      <c r="N7746" t="s">
        <v>36</v>
      </c>
      <c r="O7746">
        <v>1276</v>
      </c>
      <c r="P7746">
        <v>12598.15</v>
      </c>
      <c r="Q7746">
        <v>0.2</v>
      </c>
      <c r="S7746">
        <v>15822.7</v>
      </c>
      <c r="T7746">
        <v>6299.2</v>
      </c>
      <c r="U7746">
        <v>19076.5</v>
      </c>
      <c r="V7746">
        <v>16370.7</v>
      </c>
      <c r="W7746">
        <v>13495.5</v>
      </c>
      <c r="Y7746">
        <v>19442.3</v>
      </c>
      <c r="Z7746">
        <v>5922.1</v>
      </c>
      <c r="AA7746">
        <v>10755.8</v>
      </c>
      <c r="AB7746">
        <v>14104.7</v>
      </c>
      <c r="AC7746">
        <v>7720.7</v>
      </c>
      <c r="AE7746">
        <f>AVERAGE(S7746:W7746)</f>
        <v>14212.920000000002</v>
      </c>
      <c r="AF7746">
        <f>AVERAGE(Y7746:AC7746)</f>
        <v>11589.119999999999</v>
      </c>
      <c r="AH7746">
        <f>TTEST(S7746:W7746,Y7746:AC7746,2,1)</f>
        <v>0.27572712197221222</v>
      </c>
      <c r="AJ7746">
        <f t="shared" si="240"/>
        <v>0.81539331819217986</v>
      </c>
      <c r="AK7746">
        <f t="shared" si="241"/>
        <v>-0.20408468314591385</v>
      </c>
    </row>
    <row r="7747" spans="1:37" x14ac:dyDescent="0.35">
      <c r="A7747" t="s">
        <v>50052</v>
      </c>
      <c r="B7747">
        <v>343413</v>
      </c>
      <c r="C7747" t="s">
        <v>50053</v>
      </c>
      <c r="D7747" t="s">
        <v>50054</v>
      </c>
      <c r="E7747" t="s">
        <v>50053</v>
      </c>
      <c r="F7747" t="s">
        <v>50055</v>
      </c>
      <c r="G7747" t="s">
        <v>50056</v>
      </c>
      <c r="H7747" t="s">
        <v>50053</v>
      </c>
      <c r="I7747">
        <v>1</v>
      </c>
      <c r="J7747" t="s">
        <v>56</v>
      </c>
      <c r="K7747">
        <v>0</v>
      </c>
      <c r="L7747" t="s">
        <v>34</v>
      </c>
      <c r="M7747" t="s">
        <v>35</v>
      </c>
      <c r="N7747" t="s">
        <v>36</v>
      </c>
      <c r="O7747">
        <v>1349.1</v>
      </c>
      <c r="P7747">
        <v>3498.9</v>
      </c>
      <c r="Q7747">
        <v>0.2</v>
      </c>
      <c r="S7747">
        <v>3845.8</v>
      </c>
      <c r="T7747">
        <v>3752.7</v>
      </c>
      <c r="U7747">
        <v>3257.8</v>
      </c>
      <c r="V7747">
        <v>3433.8</v>
      </c>
      <c r="W7747">
        <v>3436.9</v>
      </c>
      <c r="Y7747">
        <v>3952.7</v>
      </c>
      <c r="Z7747">
        <v>3591.1</v>
      </c>
      <c r="AA7747">
        <v>3626.6</v>
      </c>
      <c r="AB7747">
        <v>3553.8</v>
      </c>
      <c r="AC7747">
        <v>3532.3</v>
      </c>
      <c r="AE7747">
        <f>AVERAGE(S7747:W7747)</f>
        <v>3545.4</v>
      </c>
      <c r="AF7747">
        <f>AVERAGE(Y7747:AC7747)</f>
        <v>3651.3</v>
      </c>
      <c r="AH7747">
        <f>TTEST(S7747:W7747,Y7747:AC7747,2,1)</f>
        <v>0.27573776200425976</v>
      </c>
      <c r="AJ7747">
        <f t="shared" ref="AJ7747:AJ7810" si="242">AF7747/AE7747</f>
        <v>1.0298696903029279</v>
      </c>
      <c r="AK7747">
        <f t="shared" ref="AK7747:AK7810" si="243">LN(AJ7747)</f>
        <v>2.9432279968937134E-2</v>
      </c>
    </row>
    <row r="7748" spans="1:37" x14ac:dyDescent="0.35">
      <c r="A7748" t="s">
        <v>46119</v>
      </c>
      <c r="B7748">
        <v>5683</v>
      </c>
      <c r="C7748" t="s">
        <v>46120</v>
      </c>
      <c r="D7748" t="s">
        <v>46121</v>
      </c>
      <c r="E7748" t="s">
        <v>46122</v>
      </c>
      <c r="F7748" t="s">
        <v>46123</v>
      </c>
      <c r="G7748" t="s">
        <v>46124</v>
      </c>
      <c r="H7748" t="s">
        <v>46120</v>
      </c>
      <c r="I7748">
        <v>1</v>
      </c>
      <c r="J7748" t="s">
        <v>3836</v>
      </c>
      <c r="K7748">
        <v>2</v>
      </c>
      <c r="L7748" t="s">
        <v>34</v>
      </c>
      <c r="M7748" t="s">
        <v>35</v>
      </c>
      <c r="N7748" t="s">
        <v>36</v>
      </c>
      <c r="O7748">
        <v>477.6</v>
      </c>
      <c r="P7748">
        <v>1151.05</v>
      </c>
      <c r="Q7748">
        <v>0.2</v>
      </c>
      <c r="S7748">
        <v>1107.7</v>
      </c>
      <c r="T7748">
        <v>1373.7</v>
      </c>
      <c r="U7748">
        <v>1183.2</v>
      </c>
      <c r="V7748">
        <v>1170.5</v>
      </c>
      <c r="W7748">
        <v>1267.3</v>
      </c>
      <c r="Y7748">
        <v>1346.3</v>
      </c>
      <c r="Z7748">
        <v>974.7</v>
      </c>
      <c r="AA7748">
        <v>1030.8</v>
      </c>
      <c r="AB7748">
        <v>1101.5</v>
      </c>
      <c r="AC7748">
        <v>946.5</v>
      </c>
      <c r="AE7748">
        <f>AVERAGE(S7748:W7748)</f>
        <v>1220.48</v>
      </c>
      <c r="AF7748">
        <f>AVERAGE(Y7748:AC7748)</f>
        <v>1079.96</v>
      </c>
      <c r="AH7748">
        <f>TTEST(S7748:W7748,Y7748:AC7748,2,1)</f>
        <v>0.27579823098796313</v>
      </c>
      <c r="AJ7748">
        <f t="shared" si="242"/>
        <v>0.88486497115888829</v>
      </c>
      <c r="AK7748">
        <f t="shared" si="243"/>
        <v>-0.12232022057665923</v>
      </c>
    </row>
    <row r="7749" spans="1:37" x14ac:dyDescent="0.35">
      <c r="A7749" t="s">
        <v>36504</v>
      </c>
      <c r="B7749">
        <v>9743</v>
      </c>
      <c r="C7749" t="s">
        <v>36505</v>
      </c>
      <c r="D7749" t="s">
        <v>36506</v>
      </c>
      <c r="E7749" t="s">
        <v>36507</v>
      </c>
      <c r="F7749" t="s">
        <v>36508</v>
      </c>
      <c r="G7749" t="s">
        <v>36509</v>
      </c>
      <c r="H7749" t="s">
        <v>36505</v>
      </c>
      <c r="I7749">
        <v>1</v>
      </c>
      <c r="J7749" t="s">
        <v>56</v>
      </c>
      <c r="K7749">
        <v>0</v>
      </c>
      <c r="L7749" t="s">
        <v>34</v>
      </c>
      <c r="M7749" t="s">
        <v>35</v>
      </c>
      <c r="N7749" t="s">
        <v>36</v>
      </c>
      <c r="O7749">
        <v>480.6</v>
      </c>
      <c r="P7749">
        <v>1183.0999999999999</v>
      </c>
      <c r="Q7749">
        <v>0.2</v>
      </c>
      <c r="S7749">
        <v>1156.8</v>
      </c>
      <c r="T7749">
        <v>1922.2</v>
      </c>
      <c r="U7749">
        <v>1197.2</v>
      </c>
      <c r="V7749">
        <v>1222</v>
      </c>
      <c r="W7749">
        <v>1230.9000000000001</v>
      </c>
      <c r="Y7749">
        <v>1212.0999999999999</v>
      </c>
      <c r="Z7749">
        <v>1398.5</v>
      </c>
      <c r="AA7749">
        <v>1113.5</v>
      </c>
      <c r="AB7749">
        <v>1189.2</v>
      </c>
      <c r="AC7749">
        <v>1175.5</v>
      </c>
      <c r="AE7749">
        <f>AVERAGE(S7749:W7749)</f>
        <v>1345.8200000000002</v>
      </c>
      <c r="AF7749">
        <f>AVERAGE(Y7749:AC7749)</f>
        <v>1217.76</v>
      </c>
      <c r="AH7749">
        <f>TTEST(S7749:W7749,Y7749:AC7749,2,1)</f>
        <v>0.27605075867447804</v>
      </c>
      <c r="AJ7749">
        <f t="shared" si="242"/>
        <v>0.90484611612251253</v>
      </c>
      <c r="AK7749">
        <f t="shared" si="243"/>
        <v>-9.9990387173902129E-2</v>
      </c>
    </row>
    <row r="7750" spans="1:37" x14ac:dyDescent="0.35">
      <c r="A7750" t="s">
        <v>20676</v>
      </c>
      <c r="B7750">
        <v>130617</v>
      </c>
      <c r="C7750" t="s">
        <v>20677</v>
      </c>
      <c r="D7750" t="s">
        <v>20678</v>
      </c>
      <c r="E7750" t="s">
        <v>20679</v>
      </c>
      <c r="F7750" t="s">
        <v>20680</v>
      </c>
      <c r="G7750" t="s">
        <v>20681</v>
      </c>
      <c r="H7750" t="s">
        <v>20677</v>
      </c>
      <c r="I7750">
        <v>1</v>
      </c>
      <c r="J7750" t="s">
        <v>56</v>
      </c>
      <c r="K7750">
        <v>0</v>
      </c>
      <c r="L7750" t="s">
        <v>34</v>
      </c>
      <c r="M7750" t="s">
        <v>35</v>
      </c>
      <c r="N7750" t="s">
        <v>50</v>
      </c>
      <c r="O7750">
        <v>1042</v>
      </c>
      <c r="P7750">
        <v>572.1</v>
      </c>
      <c r="Q7750">
        <v>5.0000000000000001E-3</v>
      </c>
      <c r="S7750">
        <v>477.9</v>
      </c>
      <c r="T7750">
        <v>1063.0999999999999</v>
      </c>
      <c r="U7750">
        <v>645.20000000000005</v>
      </c>
      <c r="V7750">
        <v>791.6</v>
      </c>
      <c r="W7750">
        <v>1106.0999999999999</v>
      </c>
      <c r="Y7750">
        <v>1015.4</v>
      </c>
      <c r="Z7750">
        <v>306</v>
      </c>
      <c r="AA7750">
        <v>428.5</v>
      </c>
      <c r="AB7750">
        <v>488</v>
      </c>
      <c r="AC7750">
        <v>353.5</v>
      </c>
      <c r="AE7750">
        <f>AVERAGE(S7750:W7750)</f>
        <v>816.78</v>
      </c>
      <c r="AF7750">
        <f>AVERAGE(Y7750:AC7750)</f>
        <v>518.28</v>
      </c>
      <c r="AH7750">
        <f>TTEST(S7750:W7750,Y7750:AC7750,2,1)</f>
        <v>0.27610661419389909</v>
      </c>
      <c r="AJ7750">
        <f t="shared" si="242"/>
        <v>0.63454051274517009</v>
      </c>
      <c r="AK7750">
        <f t="shared" si="243"/>
        <v>-0.45485414399182661</v>
      </c>
    </row>
    <row r="7751" spans="1:37" x14ac:dyDescent="0.35">
      <c r="A7751" t="s">
        <v>50713</v>
      </c>
      <c r="B7751" t="e">
        <v>#N/A</v>
      </c>
      <c r="C7751" t="s">
        <v>56</v>
      </c>
      <c r="D7751" t="s">
        <v>80</v>
      </c>
      <c r="E7751" t="s">
        <v>81</v>
      </c>
      <c r="F7751" t="s">
        <v>82</v>
      </c>
      <c r="G7751" t="s">
        <v>83</v>
      </c>
      <c r="H7751" t="s">
        <v>56</v>
      </c>
      <c r="I7751" t="e">
        <v>#N/A</v>
      </c>
      <c r="J7751" t="s">
        <v>56</v>
      </c>
      <c r="K7751" t="e">
        <v>#N/A</v>
      </c>
      <c r="L7751" t="s">
        <v>84</v>
      </c>
      <c r="M7751" t="s">
        <v>35</v>
      </c>
      <c r="N7751" t="s">
        <v>36</v>
      </c>
      <c r="O7751">
        <v>353.1</v>
      </c>
      <c r="P7751">
        <v>21806.5</v>
      </c>
      <c r="Q7751">
        <v>0.2</v>
      </c>
      <c r="S7751">
        <v>22665.3</v>
      </c>
      <c r="T7751">
        <v>16792.7</v>
      </c>
      <c r="U7751">
        <v>26848.2</v>
      </c>
      <c r="V7751">
        <v>44587</v>
      </c>
      <c r="W7751">
        <v>27586</v>
      </c>
      <c r="Y7751">
        <v>17152.400000000001</v>
      </c>
      <c r="Z7751">
        <v>18563.7</v>
      </c>
      <c r="AA7751">
        <v>24347.599999999999</v>
      </c>
      <c r="AB7751">
        <v>16525.599999999999</v>
      </c>
      <c r="AC7751">
        <v>27605.1</v>
      </c>
      <c r="AE7751">
        <f>AVERAGE(S7751:W7751)</f>
        <v>27695.840000000004</v>
      </c>
      <c r="AF7751">
        <f>AVERAGE(Y7751:AC7751)</f>
        <v>20838.879999999997</v>
      </c>
      <c r="AH7751">
        <f>TTEST(S7751:W7751,Y7751:AC7751,2,1)</f>
        <v>0.27610713532007314</v>
      </c>
      <c r="AJ7751">
        <f t="shared" si="242"/>
        <v>0.75241913587022435</v>
      </c>
      <c r="AK7751">
        <f t="shared" si="243"/>
        <v>-0.28446174877098984</v>
      </c>
    </row>
    <row r="7752" spans="1:37" x14ac:dyDescent="0.35">
      <c r="A7752" t="s">
        <v>24083</v>
      </c>
      <c r="B7752">
        <v>57184</v>
      </c>
      <c r="C7752" t="s">
        <v>24084</v>
      </c>
      <c r="D7752" t="s">
        <v>24085</v>
      </c>
      <c r="E7752" t="s">
        <v>24086</v>
      </c>
      <c r="F7752" t="s">
        <v>24087</v>
      </c>
      <c r="G7752" t="s">
        <v>24088</v>
      </c>
      <c r="H7752" t="s">
        <v>24084</v>
      </c>
      <c r="I7752">
        <v>1</v>
      </c>
      <c r="J7752" t="s">
        <v>56</v>
      </c>
      <c r="K7752">
        <v>0</v>
      </c>
      <c r="L7752" t="s">
        <v>34</v>
      </c>
      <c r="M7752" t="s">
        <v>35</v>
      </c>
      <c r="N7752" t="s">
        <v>36</v>
      </c>
      <c r="O7752">
        <v>570.79999999999995</v>
      </c>
      <c r="P7752">
        <v>1003.45</v>
      </c>
      <c r="Q7752">
        <v>0.2</v>
      </c>
      <c r="S7752">
        <v>989.9</v>
      </c>
      <c r="T7752">
        <v>977.8</v>
      </c>
      <c r="U7752">
        <v>1006.4</v>
      </c>
      <c r="V7752">
        <v>970.8</v>
      </c>
      <c r="W7752">
        <v>965</v>
      </c>
      <c r="Y7752">
        <v>1017.4</v>
      </c>
      <c r="Z7752">
        <v>968.7</v>
      </c>
      <c r="AA7752">
        <v>983.1</v>
      </c>
      <c r="AB7752">
        <v>1034.5</v>
      </c>
      <c r="AC7752">
        <v>1007.9</v>
      </c>
      <c r="AE7752">
        <f>AVERAGE(S7752:W7752)</f>
        <v>981.9799999999999</v>
      </c>
      <c r="AF7752">
        <f>AVERAGE(Y7752:AC7752)</f>
        <v>1002.3199999999999</v>
      </c>
      <c r="AH7752">
        <f>TTEST(S7752:W7752,Y7752:AC7752,2,1)</f>
        <v>0.27615494378421013</v>
      </c>
      <c r="AJ7752">
        <f t="shared" si="242"/>
        <v>1.0207132528157397</v>
      </c>
      <c r="AK7752">
        <f t="shared" si="243"/>
        <v>2.0501650389011378E-2</v>
      </c>
    </row>
    <row r="7753" spans="1:37" x14ac:dyDescent="0.35">
      <c r="A7753" t="s">
        <v>53504</v>
      </c>
      <c r="B7753">
        <v>4869</v>
      </c>
      <c r="C7753" t="s">
        <v>16798</v>
      </c>
      <c r="D7753" t="s">
        <v>16799</v>
      </c>
      <c r="E7753" t="s">
        <v>16798</v>
      </c>
      <c r="F7753" t="s">
        <v>16800</v>
      </c>
      <c r="G7753" t="s">
        <v>16801</v>
      </c>
      <c r="H7753" t="s">
        <v>16798</v>
      </c>
      <c r="I7753">
        <v>1</v>
      </c>
      <c r="J7753" t="s">
        <v>56</v>
      </c>
      <c r="K7753">
        <v>0</v>
      </c>
      <c r="L7753" t="s">
        <v>34</v>
      </c>
      <c r="M7753" t="s">
        <v>35</v>
      </c>
      <c r="N7753" t="s">
        <v>36</v>
      </c>
      <c r="O7753">
        <v>1261.8</v>
      </c>
      <c r="P7753">
        <v>3702.45</v>
      </c>
      <c r="Q7753">
        <v>0.2</v>
      </c>
      <c r="S7753">
        <v>3576.3</v>
      </c>
      <c r="T7753">
        <v>3923.2</v>
      </c>
      <c r="U7753">
        <v>3792.2</v>
      </c>
      <c r="V7753">
        <v>3666.6</v>
      </c>
      <c r="W7753">
        <v>3830.9</v>
      </c>
      <c r="Y7753">
        <v>3790.4</v>
      </c>
      <c r="Z7753">
        <v>3863.9</v>
      </c>
      <c r="AA7753">
        <v>3965.5</v>
      </c>
      <c r="AB7753">
        <v>3670.9</v>
      </c>
      <c r="AC7753">
        <v>3834.3</v>
      </c>
      <c r="AE7753">
        <f>AVERAGE(S7753:W7753)</f>
        <v>3757.84</v>
      </c>
      <c r="AF7753">
        <f>AVERAGE(Y7753:AC7753)</f>
        <v>3825</v>
      </c>
      <c r="AH7753">
        <f>TTEST(S7753:W7753,Y7753:AC7753,2,1)</f>
        <v>0.27633050251170443</v>
      </c>
      <c r="AJ7753">
        <f t="shared" si="242"/>
        <v>1.0178719690034701</v>
      </c>
      <c r="AK7753">
        <f t="shared" si="243"/>
        <v>1.771414303181415E-2</v>
      </c>
    </row>
    <row r="7754" spans="1:37" x14ac:dyDescent="0.35">
      <c r="A7754" t="s">
        <v>7728</v>
      </c>
      <c r="B7754">
        <v>54677</v>
      </c>
      <c r="C7754" t="s">
        <v>7729</v>
      </c>
      <c r="D7754" t="s">
        <v>7730</v>
      </c>
      <c r="E7754" t="s">
        <v>7731</v>
      </c>
      <c r="F7754" t="s">
        <v>7732</v>
      </c>
      <c r="G7754" t="s">
        <v>7733</v>
      </c>
      <c r="H7754" t="s">
        <v>7729</v>
      </c>
      <c r="I7754">
        <v>1</v>
      </c>
      <c r="J7754" t="s">
        <v>56</v>
      </c>
      <c r="K7754">
        <v>0</v>
      </c>
      <c r="L7754" t="s">
        <v>34</v>
      </c>
      <c r="M7754" t="s">
        <v>35</v>
      </c>
      <c r="N7754" t="s">
        <v>36</v>
      </c>
      <c r="O7754">
        <v>893.2</v>
      </c>
      <c r="P7754">
        <v>579.65</v>
      </c>
      <c r="Q7754">
        <v>0.2</v>
      </c>
      <c r="S7754">
        <v>588.5</v>
      </c>
      <c r="T7754">
        <v>509</v>
      </c>
      <c r="U7754">
        <v>569.79999999999995</v>
      </c>
      <c r="V7754">
        <v>546.20000000000005</v>
      </c>
      <c r="W7754">
        <v>542.4</v>
      </c>
      <c r="Y7754">
        <v>558.29999999999995</v>
      </c>
      <c r="Z7754">
        <v>590.6</v>
      </c>
      <c r="AA7754">
        <v>573.79999999999995</v>
      </c>
      <c r="AB7754">
        <v>550.29999999999995</v>
      </c>
      <c r="AC7754">
        <v>631.1</v>
      </c>
      <c r="AE7754">
        <f>AVERAGE(S7754:W7754)</f>
        <v>551.18000000000006</v>
      </c>
      <c r="AF7754">
        <f>AVERAGE(Y7754:AC7754)</f>
        <v>580.81999999999994</v>
      </c>
      <c r="AH7754">
        <f>TTEST(S7754:W7754,Y7754:AC7754,2,1)</f>
        <v>0.27637393354918599</v>
      </c>
      <c r="AJ7754">
        <f t="shared" si="242"/>
        <v>1.0537755361225005</v>
      </c>
      <c r="AK7754">
        <f t="shared" si="243"/>
        <v>5.2379463608509265E-2</v>
      </c>
    </row>
    <row r="7755" spans="1:37" x14ac:dyDescent="0.35">
      <c r="A7755" t="s">
        <v>44060</v>
      </c>
      <c r="B7755">
        <v>5653</v>
      </c>
      <c r="C7755" t="s">
        <v>42207</v>
      </c>
      <c r="D7755" t="s">
        <v>42208</v>
      </c>
      <c r="E7755" t="s">
        <v>42209</v>
      </c>
      <c r="F7755" t="s">
        <v>42210</v>
      </c>
      <c r="G7755" t="s">
        <v>42211</v>
      </c>
      <c r="H7755" t="s">
        <v>42207</v>
      </c>
      <c r="I7755">
        <v>1</v>
      </c>
      <c r="J7755" t="s">
        <v>56</v>
      </c>
      <c r="K7755">
        <v>0</v>
      </c>
      <c r="L7755" t="s">
        <v>34</v>
      </c>
      <c r="M7755" t="s">
        <v>35</v>
      </c>
      <c r="N7755" t="s">
        <v>36</v>
      </c>
      <c r="O7755">
        <v>2677.1</v>
      </c>
      <c r="P7755">
        <v>5736.55</v>
      </c>
      <c r="Q7755">
        <v>0.2</v>
      </c>
      <c r="S7755">
        <v>4985.8</v>
      </c>
      <c r="T7755">
        <v>4532.3999999999996</v>
      </c>
      <c r="U7755">
        <v>5833.5</v>
      </c>
      <c r="V7755">
        <v>5805.5</v>
      </c>
      <c r="W7755">
        <v>5876</v>
      </c>
      <c r="Y7755">
        <v>5832.4</v>
      </c>
      <c r="Z7755">
        <v>5631.1</v>
      </c>
      <c r="AA7755">
        <v>6816.8</v>
      </c>
      <c r="AB7755">
        <v>4949</v>
      </c>
      <c r="AC7755">
        <v>6085.5</v>
      </c>
      <c r="AE7755">
        <f>AVERAGE(S7755:W7755)</f>
        <v>5406.64</v>
      </c>
      <c r="AF7755">
        <f>AVERAGE(Y7755:AC7755)</f>
        <v>5862.96</v>
      </c>
      <c r="AH7755">
        <f>TTEST(S7755:W7755,Y7755:AC7755,2,1)</f>
        <v>0.27647494878245704</v>
      </c>
      <c r="AJ7755">
        <f t="shared" si="242"/>
        <v>1.0843999230575736</v>
      </c>
      <c r="AK7755">
        <f t="shared" si="243"/>
        <v>8.1026767688454987E-2</v>
      </c>
    </row>
    <row r="7756" spans="1:37" x14ac:dyDescent="0.35">
      <c r="A7756" t="s">
        <v>25694</v>
      </c>
      <c r="B7756">
        <v>733</v>
      </c>
      <c r="C7756" t="s">
        <v>9018</v>
      </c>
      <c r="D7756" t="s">
        <v>9019</v>
      </c>
      <c r="E7756" t="s">
        <v>9020</v>
      </c>
      <c r="F7756" t="s">
        <v>9021</v>
      </c>
      <c r="G7756" t="s">
        <v>9022</v>
      </c>
      <c r="H7756" t="s">
        <v>9018</v>
      </c>
      <c r="I7756">
        <v>1</v>
      </c>
      <c r="J7756" t="s">
        <v>56</v>
      </c>
      <c r="K7756">
        <v>0</v>
      </c>
      <c r="L7756" t="s">
        <v>34</v>
      </c>
      <c r="M7756" t="s">
        <v>35</v>
      </c>
      <c r="N7756" t="s">
        <v>50</v>
      </c>
      <c r="O7756">
        <v>598</v>
      </c>
      <c r="P7756">
        <v>420.55</v>
      </c>
      <c r="Q7756">
        <v>5.0000000000000001E-3</v>
      </c>
      <c r="S7756">
        <v>432.8</v>
      </c>
      <c r="T7756">
        <v>365.1</v>
      </c>
      <c r="U7756">
        <v>405.4</v>
      </c>
      <c r="V7756">
        <v>384.1</v>
      </c>
      <c r="W7756">
        <v>386.3</v>
      </c>
      <c r="Y7756">
        <v>390</v>
      </c>
      <c r="Z7756">
        <v>443.8</v>
      </c>
      <c r="AA7756">
        <v>408.8</v>
      </c>
      <c r="AB7756">
        <v>431.3</v>
      </c>
      <c r="AC7756">
        <v>432.4</v>
      </c>
      <c r="AE7756">
        <f>AVERAGE(S7756:W7756)</f>
        <v>394.74</v>
      </c>
      <c r="AF7756">
        <f>AVERAGE(Y7756:AC7756)</f>
        <v>421.25999999999993</v>
      </c>
      <c r="AH7756">
        <f>TTEST(S7756:W7756,Y7756:AC7756,2,1)</f>
        <v>0.2764822455590254</v>
      </c>
      <c r="AJ7756">
        <f t="shared" si="242"/>
        <v>1.0671834625322996</v>
      </c>
      <c r="AK7756">
        <f t="shared" si="243"/>
        <v>6.502289993125078E-2</v>
      </c>
    </row>
    <row r="7757" spans="1:37" x14ac:dyDescent="0.35">
      <c r="A7757" t="s">
        <v>39327</v>
      </c>
      <c r="B7757">
        <v>55199</v>
      </c>
      <c r="C7757" t="s">
        <v>39310</v>
      </c>
      <c r="D7757" t="s">
        <v>39311</v>
      </c>
      <c r="E7757" t="s">
        <v>39312</v>
      </c>
      <c r="F7757" t="s">
        <v>39313</v>
      </c>
      <c r="G7757" t="s">
        <v>39314</v>
      </c>
      <c r="H7757" t="s">
        <v>39310</v>
      </c>
      <c r="I7757">
        <v>1</v>
      </c>
      <c r="J7757" t="s">
        <v>56</v>
      </c>
      <c r="K7757">
        <v>0</v>
      </c>
      <c r="L7757" t="s">
        <v>34</v>
      </c>
      <c r="M7757" t="s">
        <v>35</v>
      </c>
      <c r="N7757" t="s">
        <v>50</v>
      </c>
      <c r="O7757">
        <v>148.30000000000001</v>
      </c>
      <c r="P7757">
        <v>127.65</v>
      </c>
      <c r="Q7757">
        <v>5.0000000000000001E-3</v>
      </c>
      <c r="S7757">
        <v>118.9</v>
      </c>
      <c r="T7757">
        <v>118.6</v>
      </c>
      <c r="U7757">
        <v>132.5</v>
      </c>
      <c r="V7757">
        <v>135.30000000000001</v>
      </c>
      <c r="W7757">
        <v>130</v>
      </c>
      <c r="Y7757">
        <v>130.9</v>
      </c>
      <c r="Z7757">
        <v>127.3</v>
      </c>
      <c r="AA7757">
        <v>138.5</v>
      </c>
      <c r="AB7757">
        <v>129.4</v>
      </c>
      <c r="AC7757">
        <v>129.5</v>
      </c>
      <c r="AE7757">
        <f>AVERAGE(S7757:W7757)</f>
        <v>127.05999999999999</v>
      </c>
      <c r="AF7757">
        <f>AVERAGE(Y7757:AC7757)</f>
        <v>131.12</v>
      </c>
      <c r="AH7757">
        <f>TTEST(S7757:W7757,Y7757:AC7757,2,1)</f>
        <v>0.27683702928215004</v>
      </c>
      <c r="AJ7757">
        <f t="shared" si="242"/>
        <v>1.0319534078388164</v>
      </c>
      <c r="AK7757">
        <f t="shared" si="243"/>
        <v>3.145351859718714E-2</v>
      </c>
    </row>
    <row r="7758" spans="1:37" x14ac:dyDescent="0.35">
      <c r="A7758" t="s">
        <v>43003</v>
      </c>
      <c r="B7758">
        <v>170370</v>
      </c>
      <c r="C7758" t="s">
        <v>43004</v>
      </c>
      <c r="D7758" t="s">
        <v>43005</v>
      </c>
      <c r="E7758" t="s">
        <v>43006</v>
      </c>
      <c r="F7758" t="s">
        <v>43007</v>
      </c>
      <c r="G7758" t="s">
        <v>43008</v>
      </c>
      <c r="H7758" t="s">
        <v>43004</v>
      </c>
      <c r="I7758">
        <v>1</v>
      </c>
      <c r="J7758" t="s">
        <v>56</v>
      </c>
      <c r="K7758">
        <v>0</v>
      </c>
      <c r="L7758" t="s">
        <v>34</v>
      </c>
      <c r="M7758" t="s">
        <v>35</v>
      </c>
      <c r="N7758" t="s">
        <v>50</v>
      </c>
      <c r="O7758">
        <v>4930.8999999999996</v>
      </c>
      <c r="P7758">
        <v>6467.5</v>
      </c>
      <c r="Q7758">
        <v>5.0000000000000001E-3</v>
      </c>
      <c r="S7758">
        <v>6239.3</v>
      </c>
      <c r="T7758">
        <v>7276.4</v>
      </c>
      <c r="U7758">
        <v>7040.2</v>
      </c>
      <c r="V7758">
        <v>6320</v>
      </c>
      <c r="W7758">
        <v>7126.6</v>
      </c>
      <c r="Y7758">
        <v>6377.8</v>
      </c>
      <c r="Z7758">
        <v>6492.7</v>
      </c>
      <c r="AA7758">
        <v>6647.3</v>
      </c>
      <c r="AB7758">
        <v>6674.9</v>
      </c>
      <c r="AC7758">
        <v>6324.6</v>
      </c>
      <c r="AE7758">
        <f>AVERAGE(S7758:W7758)</f>
        <v>6800.5</v>
      </c>
      <c r="AF7758">
        <f>AVERAGE(Y7758:AC7758)</f>
        <v>6503.4599999999991</v>
      </c>
      <c r="AH7758">
        <f>TTEST(S7758:W7758,Y7758:AC7758,2,1)</f>
        <v>0.27694387047207297</v>
      </c>
      <c r="AJ7758">
        <f t="shared" si="242"/>
        <v>0.95632085876038508</v>
      </c>
      <c r="AK7758">
        <f t="shared" si="243"/>
        <v>-4.4661795922255089E-2</v>
      </c>
    </row>
    <row r="7759" spans="1:37" x14ac:dyDescent="0.35">
      <c r="A7759" t="s">
        <v>50192</v>
      </c>
      <c r="B7759">
        <v>347902</v>
      </c>
      <c r="C7759" t="s">
        <v>8539</v>
      </c>
      <c r="D7759" t="s">
        <v>8540</v>
      </c>
      <c r="E7759" t="s">
        <v>8541</v>
      </c>
      <c r="F7759" t="s">
        <v>8542</v>
      </c>
      <c r="G7759" t="s">
        <v>8543</v>
      </c>
      <c r="H7759" t="s">
        <v>8539</v>
      </c>
      <c r="I7759">
        <v>1</v>
      </c>
      <c r="J7759" t="s">
        <v>56</v>
      </c>
      <c r="K7759">
        <v>0</v>
      </c>
      <c r="L7759" t="s">
        <v>34</v>
      </c>
      <c r="M7759" t="s">
        <v>35</v>
      </c>
      <c r="N7759" t="s">
        <v>36</v>
      </c>
      <c r="O7759">
        <v>2966</v>
      </c>
      <c r="P7759">
        <v>2027.15</v>
      </c>
      <c r="Q7759">
        <v>0.2</v>
      </c>
      <c r="S7759">
        <v>2051.1999999999998</v>
      </c>
      <c r="T7759">
        <v>1481.6</v>
      </c>
      <c r="U7759">
        <v>2320.1</v>
      </c>
      <c r="V7759">
        <v>1870.3</v>
      </c>
      <c r="W7759">
        <v>1991.2</v>
      </c>
      <c r="Y7759">
        <v>1809.5</v>
      </c>
      <c r="Z7759">
        <v>2513.1999999999998</v>
      </c>
      <c r="AA7759">
        <v>2324.6</v>
      </c>
      <c r="AB7759">
        <v>2141.3000000000002</v>
      </c>
      <c r="AC7759">
        <v>2268.6999999999998</v>
      </c>
      <c r="AE7759">
        <f>AVERAGE(S7759:W7759)</f>
        <v>1942.8799999999999</v>
      </c>
      <c r="AF7759">
        <f>AVERAGE(Y7759:AC7759)</f>
        <v>2211.46</v>
      </c>
      <c r="AH7759">
        <f>TTEST(S7759:W7759,Y7759:AC7759,2,1)</f>
        <v>0.27699671437277917</v>
      </c>
      <c r="AJ7759">
        <f t="shared" si="242"/>
        <v>1.1382380795520053</v>
      </c>
      <c r="AK7759">
        <f t="shared" si="243"/>
        <v>0.12948152256821302</v>
      </c>
    </row>
    <row r="7760" spans="1:37" x14ac:dyDescent="0.35">
      <c r="A7760" t="s">
        <v>27395</v>
      </c>
      <c r="B7760">
        <v>719</v>
      </c>
      <c r="C7760" t="s">
        <v>27396</v>
      </c>
      <c r="D7760" t="s">
        <v>27397</v>
      </c>
      <c r="E7760" t="s">
        <v>27398</v>
      </c>
      <c r="F7760" t="s">
        <v>27399</v>
      </c>
      <c r="G7760" t="s">
        <v>27400</v>
      </c>
      <c r="H7760" t="s">
        <v>27396</v>
      </c>
      <c r="I7760">
        <v>1</v>
      </c>
      <c r="J7760" t="s">
        <v>56</v>
      </c>
      <c r="K7760">
        <v>0</v>
      </c>
      <c r="L7760" t="s">
        <v>34</v>
      </c>
      <c r="M7760" t="s">
        <v>35</v>
      </c>
      <c r="N7760" t="s">
        <v>36</v>
      </c>
      <c r="O7760">
        <v>563.79999999999995</v>
      </c>
      <c r="P7760">
        <v>1074</v>
      </c>
      <c r="Q7760">
        <v>0.2</v>
      </c>
      <c r="S7760">
        <v>1057.0999999999999</v>
      </c>
      <c r="T7760">
        <v>1027.9000000000001</v>
      </c>
      <c r="U7760">
        <v>1159.4000000000001</v>
      </c>
      <c r="V7760">
        <v>1128.3</v>
      </c>
      <c r="W7760">
        <v>1009.6</v>
      </c>
      <c r="Y7760">
        <v>986.8</v>
      </c>
      <c r="Z7760">
        <v>1080.7</v>
      </c>
      <c r="AA7760">
        <v>991.2</v>
      </c>
      <c r="AB7760">
        <v>1006.4</v>
      </c>
      <c r="AC7760">
        <v>1045.4000000000001</v>
      </c>
      <c r="AE7760">
        <f>AVERAGE(S7760:W7760)</f>
        <v>1076.46</v>
      </c>
      <c r="AF7760">
        <f>AVERAGE(Y7760:AC7760)</f>
        <v>1022.1</v>
      </c>
      <c r="AH7760">
        <f>TTEST(S7760:W7760,Y7760:AC7760,2,1)</f>
        <v>0.27705520692491475</v>
      </c>
      <c r="AJ7760">
        <f t="shared" si="242"/>
        <v>0.94950114263418983</v>
      </c>
      <c r="AK7760">
        <f t="shared" si="243"/>
        <v>-5.181854532431749E-2</v>
      </c>
    </row>
    <row r="7761" spans="1:37" x14ac:dyDescent="0.35">
      <c r="A7761" t="s">
        <v>13058</v>
      </c>
      <c r="B7761">
        <v>9519</v>
      </c>
      <c r="C7761" t="s">
        <v>13059</v>
      </c>
      <c r="D7761" t="s">
        <v>13060</v>
      </c>
      <c r="E7761" t="s">
        <v>13059</v>
      </c>
      <c r="F7761" t="s">
        <v>13061</v>
      </c>
      <c r="G7761" t="s">
        <v>13062</v>
      </c>
      <c r="H7761" t="s">
        <v>13059</v>
      </c>
      <c r="I7761">
        <v>1</v>
      </c>
      <c r="J7761" t="s">
        <v>56</v>
      </c>
      <c r="K7761">
        <v>0</v>
      </c>
      <c r="L7761" t="s">
        <v>34</v>
      </c>
      <c r="M7761" t="s">
        <v>35</v>
      </c>
      <c r="N7761" t="s">
        <v>36</v>
      </c>
      <c r="O7761">
        <v>443.6</v>
      </c>
      <c r="P7761">
        <v>1476</v>
      </c>
      <c r="Q7761">
        <v>0.2</v>
      </c>
      <c r="S7761">
        <v>1401.1</v>
      </c>
      <c r="T7761">
        <v>1966.1</v>
      </c>
      <c r="U7761">
        <v>1537.3</v>
      </c>
      <c r="V7761">
        <v>1641.3</v>
      </c>
      <c r="W7761">
        <v>1968.2</v>
      </c>
      <c r="Y7761">
        <v>2190.8000000000002</v>
      </c>
      <c r="Z7761">
        <v>932.9</v>
      </c>
      <c r="AA7761">
        <v>1159.3</v>
      </c>
      <c r="AB7761">
        <v>1193.5999999999999</v>
      </c>
      <c r="AC7761">
        <v>958.2</v>
      </c>
      <c r="AE7761">
        <f>AVERAGE(S7761:W7761)</f>
        <v>1702.8</v>
      </c>
      <c r="AF7761">
        <f>AVERAGE(Y7761:AC7761)</f>
        <v>1286.96</v>
      </c>
      <c r="AH7761">
        <f>TTEST(S7761:W7761,Y7761:AC7761,2,1)</f>
        <v>0.27724989121098204</v>
      </c>
      <c r="AJ7761">
        <f t="shared" si="242"/>
        <v>0.75579046276720696</v>
      </c>
      <c r="AK7761">
        <f t="shared" si="243"/>
        <v>-0.27999110687194484</v>
      </c>
    </row>
    <row r="7762" spans="1:37" x14ac:dyDescent="0.35">
      <c r="A7762" t="s">
        <v>13681</v>
      </c>
      <c r="B7762">
        <v>11077</v>
      </c>
      <c r="C7762" t="s">
        <v>13682</v>
      </c>
      <c r="D7762" t="s">
        <v>13683</v>
      </c>
      <c r="E7762" t="s">
        <v>13684</v>
      </c>
      <c r="F7762" t="s">
        <v>13685</v>
      </c>
      <c r="G7762" t="s">
        <v>13686</v>
      </c>
      <c r="H7762" t="s">
        <v>13682</v>
      </c>
      <c r="I7762">
        <v>1</v>
      </c>
      <c r="J7762" t="s">
        <v>56</v>
      </c>
      <c r="K7762">
        <v>0</v>
      </c>
      <c r="L7762" t="s">
        <v>34</v>
      </c>
      <c r="M7762" t="s">
        <v>35</v>
      </c>
      <c r="N7762" t="s">
        <v>36</v>
      </c>
      <c r="O7762">
        <v>2585.4</v>
      </c>
      <c r="P7762">
        <v>882.65</v>
      </c>
      <c r="Q7762">
        <v>0.2</v>
      </c>
      <c r="S7762">
        <v>888.7</v>
      </c>
      <c r="T7762">
        <v>877</v>
      </c>
      <c r="U7762">
        <v>892.3</v>
      </c>
      <c r="V7762">
        <v>887.9</v>
      </c>
      <c r="W7762">
        <v>861.7</v>
      </c>
      <c r="Y7762">
        <v>818.8</v>
      </c>
      <c r="Z7762">
        <v>970.4</v>
      </c>
      <c r="AA7762">
        <v>900.4</v>
      </c>
      <c r="AB7762">
        <v>979.6</v>
      </c>
      <c r="AC7762">
        <v>936.1</v>
      </c>
      <c r="AE7762">
        <f>AVERAGE(S7762:W7762)</f>
        <v>881.5200000000001</v>
      </c>
      <c r="AF7762">
        <f>AVERAGE(Y7762:AC7762)</f>
        <v>921.06000000000006</v>
      </c>
      <c r="AH7762">
        <f>TTEST(S7762:W7762,Y7762:AC7762,2,1)</f>
        <v>0.27728085451846513</v>
      </c>
      <c r="AJ7762">
        <f t="shared" si="242"/>
        <v>1.0448543424993193</v>
      </c>
      <c r="AK7762">
        <f t="shared" si="243"/>
        <v>4.3877490533643516E-2</v>
      </c>
    </row>
    <row r="7763" spans="1:37" x14ac:dyDescent="0.35">
      <c r="A7763" t="s">
        <v>47141</v>
      </c>
      <c r="B7763">
        <v>1192</v>
      </c>
      <c r="C7763" t="s">
        <v>47142</v>
      </c>
      <c r="D7763" t="s">
        <v>47143</v>
      </c>
      <c r="E7763" t="s">
        <v>47144</v>
      </c>
      <c r="F7763" t="s">
        <v>47145</v>
      </c>
      <c r="G7763" t="s">
        <v>47146</v>
      </c>
      <c r="H7763" t="s">
        <v>47142</v>
      </c>
      <c r="I7763">
        <v>1</v>
      </c>
      <c r="J7763" t="s">
        <v>192</v>
      </c>
      <c r="K7763">
        <v>2</v>
      </c>
      <c r="L7763" t="s">
        <v>34</v>
      </c>
      <c r="M7763" t="s">
        <v>35</v>
      </c>
      <c r="N7763" t="s">
        <v>36</v>
      </c>
      <c r="O7763">
        <v>23427.200000000001</v>
      </c>
      <c r="P7763">
        <v>12864.8</v>
      </c>
      <c r="Q7763">
        <v>0.2</v>
      </c>
      <c r="S7763">
        <v>12237.4</v>
      </c>
      <c r="T7763">
        <v>13121.2</v>
      </c>
      <c r="U7763">
        <v>13372.7</v>
      </c>
      <c r="V7763">
        <v>36812</v>
      </c>
      <c r="W7763">
        <v>14612.8</v>
      </c>
      <c r="Y7763">
        <v>16118.8</v>
      </c>
      <c r="Z7763">
        <v>8443.6</v>
      </c>
      <c r="AA7763">
        <v>10919.2</v>
      </c>
      <c r="AB7763">
        <v>8370.6</v>
      </c>
      <c r="AC7763">
        <v>11378.1</v>
      </c>
      <c r="AE7763">
        <f>AVERAGE(S7763:W7763)</f>
        <v>18031.22</v>
      </c>
      <c r="AF7763">
        <f>AVERAGE(Y7763:AC7763)</f>
        <v>11046.060000000001</v>
      </c>
      <c r="AH7763">
        <f>TTEST(S7763:W7763,Y7763:AC7763,2,1)</f>
        <v>0.27740280007708273</v>
      </c>
      <c r="AJ7763">
        <f t="shared" si="242"/>
        <v>0.61260746638330632</v>
      </c>
      <c r="AK7763">
        <f t="shared" si="243"/>
        <v>-0.49003089663405563</v>
      </c>
    </row>
    <row r="7764" spans="1:37" x14ac:dyDescent="0.35">
      <c r="A7764" t="s">
        <v>54354</v>
      </c>
      <c r="B7764">
        <v>3965</v>
      </c>
      <c r="C7764" t="s">
        <v>54355</v>
      </c>
      <c r="D7764" t="s">
        <v>54356</v>
      </c>
      <c r="E7764" t="s">
        <v>54357</v>
      </c>
      <c r="F7764" t="s">
        <v>54358</v>
      </c>
      <c r="G7764" t="s">
        <v>54359</v>
      </c>
      <c r="H7764" t="s">
        <v>54355</v>
      </c>
      <c r="I7764">
        <v>1</v>
      </c>
      <c r="J7764" t="s">
        <v>1886</v>
      </c>
      <c r="K7764">
        <v>2</v>
      </c>
      <c r="L7764" t="s">
        <v>34</v>
      </c>
      <c r="M7764" t="s">
        <v>35</v>
      </c>
      <c r="N7764" t="s">
        <v>36</v>
      </c>
      <c r="O7764">
        <v>996</v>
      </c>
      <c r="P7764">
        <v>1831.3</v>
      </c>
      <c r="Q7764">
        <v>0.2</v>
      </c>
      <c r="S7764">
        <v>1946.1</v>
      </c>
      <c r="T7764">
        <v>1803</v>
      </c>
      <c r="U7764">
        <v>1793.8</v>
      </c>
      <c r="V7764">
        <v>1913.8</v>
      </c>
      <c r="W7764">
        <v>1765.8</v>
      </c>
      <c r="Y7764">
        <v>1751.4</v>
      </c>
      <c r="Z7764">
        <v>1724.8</v>
      </c>
      <c r="AA7764">
        <v>1894.5</v>
      </c>
      <c r="AB7764">
        <v>1656.1</v>
      </c>
      <c r="AC7764">
        <v>1782.3</v>
      </c>
      <c r="AE7764">
        <f>AVERAGE(S7764:W7764)</f>
        <v>1844.5</v>
      </c>
      <c r="AF7764">
        <f>AVERAGE(Y7764:AC7764)</f>
        <v>1761.8199999999997</v>
      </c>
      <c r="AH7764">
        <f>TTEST(S7764:W7764,Y7764:AC7764,2,1)</f>
        <v>0.27747033375291652</v>
      </c>
      <c r="AJ7764">
        <f t="shared" si="242"/>
        <v>0.95517484413120068</v>
      </c>
      <c r="AK7764">
        <f t="shared" si="243"/>
        <v>-4.5860872399132273E-2</v>
      </c>
    </row>
    <row r="7765" spans="1:37" x14ac:dyDescent="0.35">
      <c r="A7765" t="s">
        <v>8082</v>
      </c>
      <c r="B7765">
        <v>5286</v>
      </c>
      <c r="C7765" t="s">
        <v>8083</v>
      </c>
      <c r="D7765" t="s">
        <v>8084</v>
      </c>
      <c r="E7765" t="s">
        <v>8085</v>
      </c>
      <c r="F7765" t="s">
        <v>8086</v>
      </c>
      <c r="G7765" t="s">
        <v>8087</v>
      </c>
      <c r="H7765" t="s">
        <v>8083</v>
      </c>
      <c r="I7765">
        <v>1</v>
      </c>
      <c r="J7765" t="s">
        <v>56</v>
      </c>
      <c r="K7765">
        <v>0</v>
      </c>
      <c r="L7765" t="s">
        <v>34</v>
      </c>
      <c r="M7765" t="s">
        <v>35</v>
      </c>
      <c r="N7765" t="s">
        <v>36</v>
      </c>
      <c r="O7765">
        <v>3185.8</v>
      </c>
      <c r="P7765">
        <v>3657.95</v>
      </c>
      <c r="Q7765">
        <v>0.2</v>
      </c>
      <c r="S7765">
        <v>3780.3</v>
      </c>
      <c r="T7765">
        <v>3519.3</v>
      </c>
      <c r="U7765">
        <v>3490.4</v>
      </c>
      <c r="V7765">
        <v>3526.3</v>
      </c>
      <c r="W7765">
        <v>3665.8</v>
      </c>
      <c r="Y7765">
        <v>3842.6</v>
      </c>
      <c r="Z7765">
        <v>3648.4</v>
      </c>
      <c r="AA7765">
        <v>3639.2</v>
      </c>
      <c r="AB7765">
        <v>4086.4</v>
      </c>
      <c r="AC7765">
        <v>3501.7</v>
      </c>
      <c r="AE7765">
        <f>AVERAGE(S7765:W7765)</f>
        <v>3596.4199999999996</v>
      </c>
      <c r="AF7765">
        <f>AVERAGE(Y7765:AC7765)</f>
        <v>3743.66</v>
      </c>
      <c r="AH7765">
        <f>TTEST(S7765:W7765,Y7765:AC7765,2,1)</f>
        <v>0.27753129600824772</v>
      </c>
      <c r="AJ7765">
        <f t="shared" si="242"/>
        <v>1.0409407132648578</v>
      </c>
      <c r="AK7765">
        <f t="shared" si="243"/>
        <v>4.0124836296187356E-2</v>
      </c>
    </row>
    <row r="7766" spans="1:37" x14ac:dyDescent="0.35">
      <c r="A7766" t="s">
        <v>51308</v>
      </c>
      <c r="B7766">
        <v>338339</v>
      </c>
      <c r="C7766" t="s">
        <v>51309</v>
      </c>
      <c r="D7766" t="s">
        <v>51310</v>
      </c>
      <c r="E7766" t="s">
        <v>51311</v>
      </c>
      <c r="F7766" t="s">
        <v>51312</v>
      </c>
      <c r="G7766" t="s">
        <v>51313</v>
      </c>
      <c r="H7766" t="s">
        <v>51309</v>
      </c>
      <c r="I7766">
        <v>1</v>
      </c>
      <c r="J7766" t="s">
        <v>56</v>
      </c>
      <c r="K7766">
        <v>0</v>
      </c>
      <c r="L7766" t="s">
        <v>34</v>
      </c>
      <c r="M7766" t="s">
        <v>35</v>
      </c>
      <c r="N7766" t="s">
        <v>36</v>
      </c>
      <c r="O7766">
        <v>484.9</v>
      </c>
      <c r="P7766">
        <v>1381.95</v>
      </c>
      <c r="Q7766">
        <v>0.2</v>
      </c>
      <c r="S7766">
        <v>1353.6</v>
      </c>
      <c r="T7766">
        <v>1259.5999999999999</v>
      </c>
      <c r="U7766">
        <v>1396.1</v>
      </c>
      <c r="V7766">
        <v>1403.7</v>
      </c>
      <c r="W7766">
        <v>1379.8</v>
      </c>
      <c r="Y7766">
        <v>1459.7</v>
      </c>
      <c r="Z7766">
        <v>1236.5999999999999</v>
      </c>
      <c r="AA7766">
        <v>1300.3</v>
      </c>
      <c r="AB7766">
        <v>1182.5999999999999</v>
      </c>
      <c r="AC7766">
        <v>1276.0999999999999</v>
      </c>
      <c r="AE7766">
        <f>AVERAGE(S7766:W7766)</f>
        <v>1358.56</v>
      </c>
      <c r="AF7766">
        <f>AVERAGE(Y7766:AC7766)</f>
        <v>1291.0600000000002</v>
      </c>
      <c r="AH7766">
        <f>TTEST(S7766:W7766,Y7766:AC7766,2,1)</f>
        <v>0.2776766651419818</v>
      </c>
      <c r="AJ7766">
        <f t="shared" si="242"/>
        <v>0.95031503945353923</v>
      </c>
      <c r="AK7766">
        <f t="shared" si="243"/>
        <v>-5.0961728884058019E-2</v>
      </c>
    </row>
    <row r="7767" spans="1:37" x14ac:dyDescent="0.35">
      <c r="A7767" t="s">
        <v>30169</v>
      </c>
      <c r="B7767">
        <v>285588</v>
      </c>
      <c r="C7767" t="s">
        <v>30170</v>
      </c>
      <c r="D7767" t="s">
        <v>30171</v>
      </c>
      <c r="E7767" t="s">
        <v>30172</v>
      </c>
      <c r="F7767" t="s">
        <v>30173</v>
      </c>
      <c r="G7767" t="s">
        <v>30174</v>
      </c>
      <c r="H7767" t="s">
        <v>30170</v>
      </c>
      <c r="I7767">
        <v>1</v>
      </c>
      <c r="J7767" t="s">
        <v>56</v>
      </c>
      <c r="K7767">
        <v>0</v>
      </c>
      <c r="L7767" t="s">
        <v>34</v>
      </c>
      <c r="M7767" t="s">
        <v>35</v>
      </c>
      <c r="N7767" t="s">
        <v>36</v>
      </c>
      <c r="O7767">
        <v>385.2</v>
      </c>
      <c r="P7767">
        <v>684</v>
      </c>
      <c r="Q7767">
        <v>0.2</v>
      </c>
      <c r="S7767">
        <v>667.7</v>
      </c>
      <c r="T7767">
        <v>687.8</v>
      </c>
      <c r="U7767">
        <v>693.3</v>
      </c>
      <c r="V7767">
        <v>701.8</v>
      </c>
      <c r="W7767">
        <v>755.7</v>
      </c>
      <c r="Y7767">
        <v>766.3</v>
      </c>
      <c r="Z7767">
        <v>718.6</v>
      </c>
      <c r="AA7767">
        <v>691.8</v>
      </c>
      <c r="AB7767">
        <v>868.8</v>
      </c>
      <c r="AC7767">
        <v>702.6</v>
      </c>
      <c r="AE7767">
        <f>AVERAGE(S7767:W7767)</f>
        <v>701.26</v>
      </c>
      <c r="AF7767">
        <f>AVERAGE(Y7767:AC7767)</f>
        <v>749.62</v>
      </c>
      <c r="AH7767">
        <f>TTEST(S7767:W7767,Y7767:AC7767,2,1)</f>
        <v>0.27773653974402002</v>
      </c>
      <c r="AJ7767">
        <f t="shared" si="242"/>
        <v>1.0689615834355304</v>
      </c>
      <c r="AK7767">
        <f t="shared" si="243"/>
        <v>6.6687694479977772E-2</v>
      </c>
    </row>
    <row r="7768" spans="1:37" x14ac:dyDescent="0.35">
      <c r="A7768" t="s">
        <v>13268</v>
      </c>
      <c r="B7768">
        <v>64084</v>
      </c>
      <c r="C7768" t="s">
        <v>13269</v>
      </c>
      <c r="D7768" t="s">
        <v>13270</v>
      </c>
      <c r="E7768" t="s">
        <v>13271</v>
      </c>
      <c r="F7768" t="s">
        <v>13272</v>
      </c>
      <c r="G7768" t="s">
        <v>13273</v>
      </c>
      <c r="H7768" t="s">
        <v>13269</v>
      </c>
      <c r="I7768">
        <v>1</v>
      </c>
      <c r="J7768" t="s">
        <v>56</v>
      </c>
      <c r="K7768">
        <v>0</v>
      </c>
      <c r="L7768" t="s">
        <v>34</v>
      </c>
      <c r="M7768" t="s">
        <v>35</v>
      </c>
      <c r="N7768" t="s">
        <v>50</v>
      </c>
      <c r="O7768">
        <v>721.7</v>
      </c>
      <c r="P7768">
        <v>304.05</v>
      </c>
      <c r="Q7768">
        <v>5.0000000000000001E-3</v>
      </c>
      <c r="S7768">
        <v>307.39999999999998</v>
      </c>
      <c r="T7768">
        <v>245.8</v>
      </c>
      <c r="U7768">
        <v>336.6</v>
      </c>
      <c r="V7768">
        <v>318.7</v>
      </c>
      <c r="W7768">
        <v>323.8</v>
      </c>
      <c r="Y7768">
        <v>286.89999999999998</v>
      </c>
      <c r="Z7768">
        <v>385.7</v>
      </c>
      <c r="AA7768">
        <v>362.2</v>
      </c>
      <c r="AB7768">
        <v>317.8</v>
      </c>
      <c r="AC7768">
        <v>354.3</v>
      </c>
      <c r="AE7768">
        <f>AVERAGE(S7768:W7768)</f>
        <v>306.45999999999998</v>
      </c>
      <c r="AF7768">
        <f>AVERAGE(Y7768:AC7768)</f>
        <v>341.38</v>
      </c>
      <c r="AH7768">
        <f>TTEST(S7768:W7768,Y7768:AC7768,2,1)</f>
        <v>0.27776497778480536</v>
      </c>
      <c r="AJ7768">
        <f t="shared" si="242"/>
        <v>1.1139463551523854</v>
      </c>
      <c r="AK7768">
        <f t="shared" si="243"/>
        <v>0.10790898518615674</v>
      </c>
    </row>
    <row r="7769" spans="1:37" x14ac:dyDescent="0.35">
      <c r="A7769" t="s">
        <v>13000</v>
      </c>
      <c r="B7769">
        <v>381</v>
      </c>
      <c r="C7769" t="s">
        <v>13001</v>
      </c>
      <c r="D7769" t="s">
        <v>13002</v>
      </c>
      <c r="E7769" t="s">
        <v>13001</v>
      </c>
      <c r="F7769" t="s">
        <v>13003</v>
      </c>
      <c r="G7769" t="s">
        <v>13004</v>
      </c>
      <c r="H7769" t="s">
        <v>13001</v>
      </c>
      <c r="I7769">
        <v>1</v>
      </c>
      <c r="J7769" t="s">
        <v>56</v>
      </c>
      <c r="K7769">
        <v>0</v>
      </c>
      <c r="L7769" t="s">
        <v>34</v>
      </c>
      <c r="M7769" t="s">
        <v>35</v>
      </c>
      <c r="N7769" t="s">
        <v>36</v>
      </c>
      <c r="O7769">
        <v>1033.2</v>
      </c>
      <c r="P7769">
        <v>985.2</v>
      </c>
      <c r="Q7769">
        <v>0.2</v>
      </c>
      <c r="S7769">
        <v>975.7</v>
      </c>
      <c r="T7769">
        <v>1153.9000000000001</v>
      </c>
      <c r="U7769">
        <v>984.1</v>
      </c>
      <c r="V7769">
        <v>1027</v>
      </c>
      <c r="W7769">
        <v>1122.0999999999999</v>
      </c>
      <c r="Y7769">
        <v>979.9</v>
      </c>
      <c r="Z7769">
        <v>859.9</v>
      </c>
      <c r="AA7769">
        <v>889.7</v>
      </c>
      <c r="AB7769">
        <v>1162.9000000000001</v>
      </c>
      <c r="AC7769">
        <v>869.6</v>
      </c>
      <c r="AE7769">
        <f>AVERAGE(S7769:W7769)</f>
        <v>1052.5600000000002</v>
      </c>
      <c r="AF7769">
        <f>AVERAGE(Y7769:AC7769)</f>
        <v>952.4</v>
      </c>
      <c r="AH7769">
        <f>TTEST(S7769:W7769,Y7769:AC7769,2,1)</f>
        <v>0.27786614710387214</v>
      </c>
      <c r="AJ7769">
        <f t="shared" si="242"/>
        <v>0.90484152922398708</v>
      </c>
      <c r="AK7769">
        <f t="shared" si="243"/>
        <v>-9.9995456444875216E-2</v>
      </c>
    </row>
    <row r="7770" spans="1:37" x14ac:dyDescent="0.35">
      <c r="A7770" t="s">
        <v>43679</v>
      </c>
      <c r="B7770">
        <v>7465</v>
      </c>
      <c r="C7770" t="s">
        <v>43680</v>
      </c>
      <c r="D7770" t="s">
        <v>43681</v>
      </c>
      <c r="E7770" t="s">
        <v>43680</v>
      </c>
      <c r="F7770" t="s">
        <v>43682</v>
      </c>
      <c r="G7770" t="s">
        <v>43683</v>
      </c>
      <c r="H7770" t="s">
        <v>43680</v>
      </c>
      <c r="I7770">
        <v>1</v>
      </c>
      <c r="J7770" t="s">
        <v>56</v>
      </c>
      <c r="K7770">
        <v>0</v>
      </c>
      <c r="L7770" t="s">
        <v>34</v>
      </c>
      <c r="M7770" t="s">
        <v>35</v>
      </c>
      <c r="N7770" t="s">
        <v>50</v>
      </c>
      <c r="O7770">
        <v>315.10000000000002</v>
      </c>
      <c r="P7770">
        <v>1480.95</v>
      </c>
      <c r="Q7770">
        <v>5.0000000000000001E-3</v>
      </c>
      <c r="S7770">
        <v>1367.1</v>
      </c>
      <c r="T7770">
        <v>1306.8</v>
      </c>
      <c r="U7770">
        <v>1655.9</v>
      </c>
      <c r="V7770">
        <v>1482.1</v>
      </c>
      <c r="W7770">
        <v>1555.5</v>
      </c>
      <c r="Y7770">
        <v>1477.3</v>
      </c>
      <c r="Z7770">
        <v>1780.4</v>
      </c>
      <c r="AA7770">
        <v>1671.5</v>
      </c>
      <c r="AB7770">
        <v>1478.3</v>
      </c>
      <c r="AC7770">
        <v>1538.4</v>
      </c>
      <c r="AE7770">
        <f>AVERAGE(S7770:W7770)</f>
        <v>1473.48</v>
      </c>
      <c r="AF7770">
        <f>AVERAGE(Y7770:AC7770)</f>
        <v>1589.1799999999998</v>
      </c>
      <c r="AH7770">
        <f>TTEST(S7770:W7770,Y7770:AC7770,2,1)</f>
        <v>0.27788952493168345</v>
      </c>
      <c r="AJ7770">
        <f t="shared" si="242"/>
        <v>1.0785215951353258</v>
      </c>
      <c r="AK7770">
        <f t="shared" si="243"/>
        <v>7.5591209952429267E-2</v>
      </c>
    </row>
    <row r="7771" spans="1:37" x14ac:dyDescent="0.35">
      <c r="A7771" t="s">
        <v>37982</v>
      </c>
      <c r="B7771">
        <v>4016</v>
      </c>
      <c r="C7771" t="s">
        <v>37983</v>
      </c>
      <c r="D7771" t="s">
        <v>37984</v>
      </c>
      <c r="E7771" t="s">
        <v>37983</v>
      </c>
      <c r="F7771" t="s">
        <v>37985</v>
      </c>
      <c r="G7771" t="s">
        <v>37986</v>
      </c>
      <c r="H7771" t="s">
        <v>37983</v>
      </c>
      <c r="I7771">
        <v>1</v>
      </c>
      <c r="J7771" t="s">
        <v>56</v>
      </c>
      <c r="K7771">
        <v>0</v>
      </c>
      <c r="L7771" t="s">
        <v>34</v>
      </c>
      <c r="M7771" t="s">
        <v>35</v>
      </c>
      <c r="N7771" t="s">
        <v>36</v>
      </c>
      <c r="O7771">
        <v>520.4</v>
      </c>
      <c r="P7771">
        <v>2079.85</v>
      </c>
      <c r="Q7771">
        <v>0.2</v>
      </c>
      <c r="S7771">
        <v>2056.1999999999998</v>
      </c>
      <c r="T7771">
        <v>1991.4</v>
      </c>
      <c r="U7771">
        <v>2114.4</v>
      </c>
      <c r="V7771">
        <v>2053</v>
      </c>
      <c r="W7771">
        <v>2442.9</v>
      </c>
      <c r="Y7771">
        <v>1918.6</v>
      </c>
      <c r="Z7771">
        <v>2009.7</v>
      </c>
      <c r="AA7771">
        <v>2046.5</v>
      </c>
      <c r="AB7771">
        <v>2128.6</v>
      </c>
      <c r="AC7771">
        <v>2123.5</v>
      </c>
      <c r="AE7771">
        <f>AVERAGE(S7771:W7771)</f>
        <v>2131.58</v>
      </c>
      <c r="AF7771">
        <f>AVERAGE(Y7771:AC7771)</f>
        <v>2045.3799999999999</v>
      </c>
      <c r="AH7771">
        <f>TTEST(S7771:W7771,Y7771:AC7771,2,1)</f>
        <v>0.27802874830018665</v>
      </c>
      <c r="AJ7771">
        <f t="shared" si="242"/>
        <v>0.95956051379727714</v>
      </c>
      <c r="AK7771">
        <f t="shared" si="243"/>
        <v>-4.1279897469646998E-2</v>
      </c>
    </row>
    <row r="7772" spans="1:37" x14ac:dyDescent="0.35">
      <c r="A7772" t="s">
        <v>27987</v>
      </c>
      <c r="B7772">
        <v>23438</v>
      </c>
      <c r="C7772" t="s">
        <v>27988</v>
      </c>
      <c r="D7772" t="s">
        <v>27989</v>
      </c>
      <c r="E7772" t="s">
        <v>27990</v>
      </c>
      <c r="F7772" t="s">
        <v>27991</v>
      </c>
      <c r="G7772" t="s">
        <v>27992</v>
      </c>
      <c r="H7772" t="s">
        <v>27988</v>
      </c>
      <c r="I7772">
        <v>1</v>
      </c>
      <c r="J7772" t="s">
        <v>56</v>
      </c>
      <c r="K7772">
        <v>0</v>
      </c>
      <c r="L7772" t="s">
        <v>34</v>
      </c>
      <c r="M7772" t="s">
        <v>35</v>
      </c>
      <c r="N7772" t="s">
        <v>36</v>
      </c>
      <c r="O7772">
        <v>743.1</v>
      </c>
      <c r="P7772">
        <v>1898.5</v>
      </c>
      <c r="Q7772">
        <v>0.2</v>
      </c>
      <c r="S7772">
        <v>1939.3</v>
      </c>
      <c r="T7772">
        <v>2091</v>
      </c>
      <c r="U7772">
        <v>1835.1</v>
      </c>
      <c r="V7772">
        <v>2035.8</v>
      </c>
      <c r="W7772">
        <v>1999.3</v>
      </c>
      <c r="Y7772">
        <v>2114.8000000000002</v>
      </c>
      <c r="Z7772">
        <v>1775.9</v>
      </c>
      <c r="AA7772">
        <v>1805.8</v>
      </c>
      <c r="AB7772">
        <v>1847.1</v>
      </c>
      <c r="AC7772">
        <v>1833.8</v>
      </c>
      <c r="AE7772">
        <f>AVERAGE(S7772:W7772)</f>
        <v>1980.1</v>
      </c>
      <c r="AF7772">
        <f>AVERAGE(Y7772:AC7772)</f>
        <v>1875.48</v>
      </c>
      <c r="AH7772">
        <f>TTEST(S7772:W7772,Y7772:AC7772,2,1)</f>
        <v>0.27814170356701118</v>
      </c>
      <c r="AJ7772">
        <f t="shared" si="242"/>
        <v>0.94716428463208935</v>
      </c>
      <c r="AK7772">
        <f t="shared" si="243"/>
        <v>-5.4282721821646264E-2</v>
      </c>
    </row>
    <row r="7773" spans="1:37" x14ac:dyDescent="0.35">
      <c r="A7773" t="s">
        <v>35030</v>
      </c>
      <c r="B7773">
        <v>9675</v>
      </c>
      <c r="C7773" t="s">
        <v>35031</v>
      </c>
      <c r="D7773" t="s">
        <v>35032</v>
      </c>
      <c r="E7773" t="s">
        <v>35031</v>
      </c>
      <c r="F7773" t="s">
        <v>35033</v>
      </c>
      <c r="G7773" t="s">
        <v>35034</v>
      </c>
      <c r="H7773" t="s">
        <v>35031</v>
      </c>
      <c r="I7773">
        <v>1</v>
      </c>
      <c r="J7773" t="s">
        <v>56</v>
      </c>
      <c r="K7773">
        <v>0</v>
      </c>
      <c r="L7773" t="s">
        <v>34</v>
      </c>
      <c r="M7773" t="s">
        <v>35</v>
      </c>
      <c r="N7773" t="s">
        <v>36</v>
      </c>
      <c r="O7773">
        <v>551.20000000000005</v>
      </c>
      <c r="P7773">
        <v>950.7</v>
      </c>
      <c r="Q7773">
        <v>0.2</v>
      </c>
      <c r="S7773">
        <v>969.9</v>
      </c>
      <c r="T7773">
        <v>976</v>
      </c>
      <c r="U7773">
        <v>920.3</v>
      </c>
      <c r="V7773">
        <v>983.9</v>
      </c>
      <c r="W7773">
        <v>953.2</v>
      </c>
      <c r="Y7773">
        <v>1028.8</v>
      </c>
      <c r="Z7773">
        <v>995.3</v>
      </c>
      <c r="AA7773">
        <v>1034.8</v>
      </c>
      <c r="AB7773">
        <v>949.6</v>
      </c>
      <c r="AC7773">
        <v>954.7</v>
      </c>
      <c r="AE7773">
        <f>AVERAGE(S7773:W7773)</f>
        <v>960.66000000000008</v>
      </c>
      <c r="AF7773">
        <f>AVERAGE(Y7773:AC7773)</f>
        <v>992.64</v>
      </c>
      <c r="AH7773">
        <f>TTEST(S7773:W7773,Y7773:AC7773,2,1)</f>
        <v>0.27827929428033105</v>
      </c>
      <c r="AJ7773">
        <f t="shared" si="242"/>
        <v>1.0332896133907938</v>
      </c>
      <c r="AK7773">
        <f t="shared" si="243"/>
        <v>3.2747512306101158E-2</v>
      </c>
    </row>
    <row r="7774" spans="1:37" x14ac:dyDescent="0.35">
      <c r="A7774" t="s">
        <v>44925</v>
      </c>
      <c r="B7774">
        <v>646</v>
      </c>
      <c r="C7774" t="s">
        <v>44926</v>
      </c>
      <c r="D7774" t="s">
        <v>44927</v>
      </c>
      <c r="E7774" t="s">
        <v>44926</v>
      </c>
      <c r="F7774" t="s">
        <v>44928</v>
      </c>
      <c r="G7774" t="s">
        <v>44929</v>
      </c>
      <c r="H7774" t="s">
        <v>44926</v>
      </c>
      <c r="I7774">
        <v>1</v>
      </c>
      <c r="J7774" t="s">
        <v>56</v>
      </c>
      <c r="K7774">
        <v>0</v>
      </c>
      <c r="L7774" t="s">
        <v>34</v>
      </c>
      <c r="M7774" t="s">
        <v>35</v>
      </c>
      <c r="N7774" t="s">
        <v>50</v>
      </c>
      <c r="O7774">
        <v>6090.7</v>
      </c>
      <c r="P7774">
        <v>2677.9</v>
      </c>
      <c r="Q7774">
        <v>5.0000000000000001E-3</v>
      </c>
      <c r="S7774">
        <v>2549.5</v>
      </c>
      <c r="T7774">
        <v>2552.8000000000002</v>
      </c>
      <c r="U7774">
        <v>2726.9</v>
      </c>
      <c r="V7774">
        <v>2713.5</v>
      </c>
      <c r="W7774">
        <v>2725.3</v>
      </c>
      <c r="Y7774">
        <v>2853.5</v>
      </c>
      <c r="Z7774">
        <v>2486.5</v>
      </c>
      <c r="AA7774">
        <v>2717.9</v>
      </c>
      <c r="AB7774">
        <v>2823.2</v>
      </c>
      <c r="AC7774">
        <v>2785.2</v>
      </c>
      <c r="AE7774">
        <f>AVERAGE(S7774:W7774)</f>
        <v>2653.6</v>
      </c>
      <c r="AF7774">
        <f>AVERAGE(Y7774:AC7774)</f>
        <v>2733.2599999999998</v>
      </c>
      <c r="AH7774">
        <f>TTEST(S7774:W7774,Y7774:AC7774,2,1)</f>
        <v>0.27832643749729302</v>
      </c>
      <c r="AJ7774">
        <f t="shared" si="242"/>
        <v>1.0300195960205003</v>
      </c>
      <c r="AK7774">
        <f t="shared" si="243"/>
        <v>2.9577827323188043E-2</v>
      </c>
    </row>
    <row r="7775" spans="1:37" x14ac:dyDescent="0.35">
      <c r="A7775" t="s">
        <v>41151</v>
      </c>
      <c r="B7775">
        <v>2210</v>
      </c>
      <c r="C7775" t="s">
        <v>41152</v>
      </c>
      <c r="D7775" t="s">
        <v>41153</v>
      </c>
      <c r="E7775" t="s">
        <v>41154</v>
      </c>
      <c r="F7775" t="s">
        <v>41155</v>
      </c>
      <c r="G7775" t="s">
        <v>41156</v>
      </c>
      <c r="H7775" t="s">
        <v>41157</v>
      </c>
      <c r="I7775">
        <v>2</v>
      </c>
      <c r="J7775" t="s">
        <v>56</v>
      </c>
      <c r="K7775">
        <v>0</v>
      </c>
      <c r="L7775" t="s">
        <v>34</v>
      </c>
      <c r="M7775" t="s">
        <v>35</v>
      </c>
      <c r="N7775" t="s">
        <v>36</v>
      </c>
      <c r="O7775">
        <v>332.5</v>
      </c>
      <c r="P7775">
        <v>898.8</v>
      </c>
      <c r="Q7775">
        <v>0.2</v>
      </c>
      <c r="S7775">
        <v>888.4</v>
      </c>
      <c r="T7775">
        <v>940.3</v>
      </c>
      <c r="U7775">
        <v>899.6</v>
      </c>
      <c r="V7775">
        <v>883</v>
      </c>
      <c r="W7775">
        <v>886.6</v>
      </c>
      <c r="Y7775">
        <v>890.4</v>
      </c>
      <c r="Z7775">
        <v>914.8</v>
      </c>
      <c r="AA7775">
        <v>906.4</v>
      </c>
      <c r="AB7775">
        <v>975.2</v>
      </c>
      <c r="AC7775">
        <v>943.5</v>
      </c>
      <c r="AE7775">
        <f>AVERAGE(S7775:W7775)</f>
        <v>899.57999999999993</v>
      </c>
      <c r="AF7775">
        <f>AVERAGE(Y7775:AC7775)</f>
        <v>926.06000000000006</v>
      </c>
      <c r="AH7775">
        <f>TTEST(S7775:W7775,Y7775:AC7775,2,1)</f>
        <v>0.27847024093468903</v>
      </c>
      <c r="AJ7775">
        <f t="shared" si="242"/>
        <v>1.0294359590030904</v>
      </c>
      <c r="AK7775">
        <f t="shared" si="243"/>
        <v>2.9011039628633876E-2</v>
      </c>
    </row>
    <row r="7776" spans="1:37" x14ac:dyDescent="0.35">
      <c r="A7776" t="s">
        <v>12607</v>
      </c>
      <c r="B7776">
        <v>6359</v>
      </c>
      <c r="C7776" t="s">
        <v>8452</v>
      </c>
      <c r="D7776" t="s">
        <v>8453</v>
      </c>
      <c r="E7776" t="s">
        <v>8454</v>
      </c>
      <c r="F7776" t="s">
        <v>8455</v>
      </c>
      <c r="G7776" t="s">
        <v>8456</v>
      </c>
      <c r="H7776" t="s">
        <v>8452</v>
      </c>
      <c r="I7776">
        <v>1</v>
      </c>
      <c r="J7776" t="s">
        <v>56</v>
      </c>
      <c r="K7776">
        <v>0</v>
      </c>
      <c r="L7776" t="s">
        <v>34</v>
      </c>
      <c r="M7776" t="s">
        <v>35</v>
      </c>
      <c r="N7776" t="s">
        <v>50</v>
      </c>
      <c r="O7776">
        <v>25374.6</v>
      </c>
      <c r="P7776">
        <v>490.55</v>
      </c>
      <c r="Q7776">
        <v>5.0000000000000001E-3</v>
      </c>
      <c r="S7776">
        <v>509.7</v>
      </c>
      <c r="T7776">
        <v>456.7</v>
      </c>
      <c r="U7776">
        <v>460.3</v>
      </c>
      <c r="V7776">
        <v>444</v>
      </c>
      <c r="W7776">
        <v>447.2</v>
      </c>
      <c r="Y7776">
        <v>467.3</v>
      </c>
      <c r="Z7776">
        <v>487.4</v>
      </c>
      <c r="AA7776">
        <v>474.6</v>
      </c>
      <c r="AB7776">
        <v>509.9</v>
      </c>
      <c r="AC7776">
        <v>494.6</v>
      </c>
      <c r="AE7776">
        <f>AVERAGE(S7776:W7776)</f>
        <v>463.58000000000004</v>
      </c>
      <c r="AF7776">
        <f>AVERAGE(Y7776:AC7776)</f>
        <v>486.76000000000005</v>
      </c>
      <c r="AH7776">
        <f>TTEST(S7776:W7776,Y7776:AC7776,2,1)</f>
        <v>0.27854595385792158</v>
      </c>
      <c r="AJ7776">
        <f t="shared" si="242"/>
        <v>1.0500021571249838</v>
      </c>
      <c r="AK7776">
        <f t="shared" si="243"/>
        <v>4.8792218572068183E-2</v>
      </c>
    </row>
    <row r="7777" spans="1:37" x14ac:dyDescent="0.35">
      <c r="A7777" t="s">
        <v>11012</v>
      </c>
      <c r="B7777">
        <v>5409</v>
      </c>
      <c r="C7777" t="s">
        <v>11013</v>
      </c>
      <c r="D7777" t="s">
        <v>11014</v>
      </c>
      <c r="E7777" t="s">
        <v>11013</v>
      </c>
      <c r="F7777" t="s">
        <v>11015</v>
      </c>
      <c r="G7777" t="s">
        <v>11016</v>
      </c>
      <c r="H7777" t="s">
        <v>11013</v>
      </c>
      <c r="I7777">
        <v>1</v>
      </c>
      <c r="J7777" t="s">
        <v>56</v>
      </c>
      <c r="K7777">
        <v>0</v>
      </c>
      <c r="L7777" t="s">
        <v>34</v>
      </c>
      <c r="M7777" t="s">
        <v>35</v>
      </c>
      <c r="N7777" t="s">
        <v>36</v>
      </c>
      <c r="O7777">
        <v>1497.2</v>
      </c>
      <c r="P7777">
        <v>2955.95</v>
      </c>
      <c r="Q7777">
        <v>0.2</v>
      </c>
      <c r="S7777">
        <v>2913.9</v>
      </c>
      <c r="T7777">
        <v>2896.7</v>
      </c>
      <c r="U7777">
        <v>2966.7</v>
      </c>
      <c r="V7777">
        <v>3121.9</v>
      </c>
      <c r="W7777">
        <v>3060.7</v>
      </c>
      <c r="Y7777">
        <v>3038.6</v>
      </c>
      <c r="Z7777">
        <v>3210</v>
      </c>
      <c r="AA7777">
        <v>3046.9</v>
      </c>
      <c r="AB7777">
        <v>3166.7</v>
      </c>
      <c r="AC7777">
        <v>2937.5</v>
      </c>
      <c r="AE7777">
        <f>AVERAGE(S7777:W7777)</f>
        <v>2991.9799999999996</v>
      </c>
      <c r="AF7777">
        <f>AVERAGE(Y7777:AC7777)</f>
        <v>3079.94</v>
      </c>
      <c r="AH7777">
        <f>TTEST(S7777:W7777,Y7777:AC7777,2,1)</f>
        <v>0.27862137060166797</v>
      </c>
      <c r="AJ7777">
        <f t="shared" si="242"/>
        <v>1.0293985922365794</v>
      </c>
      <c r="AK7777">
        <f t="shared" si="243"/>
        <v>2.8974740678344151E-2</v>
      </c>
    </row>
    <row r="7778" spans="1:37" x14ac:dyDescent="0.35">
      <c r="A7778" t="s">
        <v>17037</v>
      </c>
      <c r="B7778">
        <v>389421</v>
      </c>
      <c r="C7778" t="s">
        <v>17038</v>
      </c>
      <c r="D7778" t="s">
        <v>17039</v>
      </c>
      <c r="E7778" t="s">
        <v>17040</v>
      </c>
      <c r="F7778" t="s">
        <v>17041</v>
      </c>
      <c r="G7778" t="s">
        <v>17042</v>
      </c>
      <c r="H7778" t="s">
        <v>17038</v>
      </c>
      <c r="I7778">
        <v>1</v>
      </c>
      <c r="J7778" t="s">
        <v>128</v>
      </c>
      <c r="K7778">
        <v>1</v>
      </c>
      <c r="L7778" t="s">
        <v>34</v>
      </c>
      <c r="M7778" t="s">
        <v>35</v>
      </c>
      <c r="N7778" t="s">
        <v>36</v>
      </c>
      <c r="O7778">
        <v>343</v>
      </c>
      <c r="P7778">
        <v>547.70000000000005</v>
      </c>
      <c r="Q7778">
        <v>0.2</v>
      </c>
      <c r="S7778">
        <v>532.9</v>
      </c>
      <c r="T7778">
        <v>600</v>
      </c>
      <c r="U7778">
        <v>556.9</v>
      </c>
      <c r="V7778">
        <v>554.6</v>
      </c>
      <c r="W7778">
        <v>583.29999999999995</v>
      </c>
      <c r="Y7778">
        <v>560.6</v>
      </c>
      <c r="Z7778">
        <v>585</v>
      </c>
      <c r="AA7778">
        <v>578.79999999999995</v>
      </c>
      <c r="AB7778">
        <v>572.5</v>
      </c>
      <c r="AC7778">
        <v>581.1</v>
      </c>
      <c r="AE7778">
        <f>AVERAGE(S7778:W7778)</f>
        <v>565.54</v>
      </c>
      <c r="AF7778">
        <f>AVERAGE(Y7778:AC7778)</f>
        <v>575.59999999999991</v>
      </c>
      <c r="AH7778">
        <f>TTEST(S7778:W7778,Y7778:AC7778,2,1)</f>
        <v>0.27876055728747662</v>
      </c>
      <c r="AJ7778">
        <f t="shared" si="242"/>
        <v>1.0177883085192911</v>
      </c>
      <c r="AK7778">
        <f t="shared" si="243"/>
        <v>1.7631948094721926E-2</v>
      </c>
    </row>
    <row r="7779" spans="1:37" x14ac:dyDescent="0.35">
      <c r="A7779" t="s">
        <v>36604</v>
      </c>
      <c r="B7779">
        <v>9829</v>
      </c>
      <c r="C7779" t="s">
        <v>36605</v>
      </c>
      <c r="D7779" t="s">
        <v>36606</v>
      </c>
      <c r="E7779" t="s">
        <v>36607</v>
      </c>
      <c r="F7779" t="s">
        <v>36608</v>
      </c>
      <c r="G7779" t="s">
        <v>36609</v>
      </c>
      <c r="H7779" t="s">
        <v>36605</v>
      </c>
      <c r="I7779">
        <v>1</v>
      </c>
      <c r="J7779" t="s">
        <v>56</v>
      </c>
      <c r="K7779">
        <v>0</v>
      </c>
      <c r="L7779" t="s">
        <v>34</v>
      </c>
      <c r="M7779" t="s">
        <v>35</v>
      </c>
      <c r="N7779" t="s">
        <v>36</v>
      </c>
      <c r="O7779">
        <v>264.3</v>
      </c>
      <c r="P7779">
        <v>696.1</v>
      </c>
      <c r="Q7779">
        <v>0.2</v>
      </c>
      <c r="S7779">
        <v>684.3</v>
      </c>
      <c r="T7779">
        <v>652.29999999999995</v>
      </c>
      <c r="U7779">
        <v>656.7</v>
      </c>
      <c r="V7779">
        <v>631.9</v>
      </c>
      <c r="W7779">
        <v>646.5</v>
      </c>
      <c r="Y7779">
        <v>640.29999999999995</v>
      </c>
      <c r="Z7779">
        <v>727.1</v>
      </c>
      <c r="AA7779">
        <v>1081.3</v>
      </c>
      <c r="AB7779">
        <v>659.1</v>
      </c>
      <c r="AC7779">
        <v>680.7</v>
      </c>
      <c r="AE7779">
        <f>AVERAGE(S7779:W7779)</f>
        <v>654.33999999999992</v>
      </c>
      <c r="AF7779">
        <f>AVERAGE(Y7779:AC7779)</f>
        <v>757.7</v>
      </c>
      <c r="AH7779">
        <f>TTEST(S7779:W7779,Y7779:AC7779,2,1)</f>
        <v>0.27878211867153196</v>
      </c>
      <c r="AJ7779">
        <f t="shared" si="242"/>
        <v>1.1579606932175934</v>
      </c>
      <c r="AK7779">
        <f t="shared" si="243"/>
        <v>0.14666043489386904</v>
      </c>
    </row>
    <row r="7780" spans="1:37" x14ac:dyDescent="0.35">
      <c r="A7780" t="s">
        <v>39297</v>
      </c>
      <c r="B7780">
        <v>100996763</v>
      </c>
      <c r="C7780" t="s">
        <v>39298</v>
      </c>
      <c r="D7780" t="s">
        <v>39299</v>
      </c>
      <c r="E7780" t="s">
        <v>39300</v>
      </c>
      <c r="F7780" t="s">
        <v>39301</v>
      </c>
      <c r="G7780" t="s">
        <v>39302</v>
      </c>
      <c r="H7780" t="s">
        <v>39298</v>
      </c>
      <c r="I7780">
        <v>1</v>
      </c>
      <c r="J7780" t="s">
        <v>56</v>
      </c>
      <c r="K7780">
        <v>0</v>
      </c>
      <c r="L7780" t="s">
        <v>34</v>
      </c>
      <c r="M7780" t="s">
        <v>35</v>
      </c>
      <c r="N7780" t="s">
        <v>36</v>
      </c>
      <c r="O7780">
        <v>644.29999999999995</v>
      </c>
      <c r="P7780">
        <v>834.95</v>
      </c>
      <c r="Q7780">
        <v>0.2</v>
      </c>
      <c r="S7780">
        <v>808.8</v>
      </c>
      <c r="T7780">
        <v>751.1</v>
      </c>
      <c r="U7780">
        <v>852.8</v>
      </c>
      <c r="V7780">
        <v>827.2</v>
      </c>
      <c r="W7780">
        <v>796</v>
      </c>
      <c r="Y7780">
        <v>791</v>
      </c>
      <c r="Z7780">
        <v>871.2</v>
      </c>
      <c r="AA7780">
        <v>823.5</v>
      </c>
      <c r="AB7780">
        <v>850.2</v>
      </c>
      <c r="AC7780">
        <v>881.9</v>
      </c>
      <c r="AE7780">
        <f>AVERAGE(S7780:W7780)</f>
        <v>807.18</v>
      </c>
      <c r="AF7780">
        <f>AVERAGE(Y7780:AC7780)</f>
        <v>843.55999999999983</v>
      </c>
      <c r="AH7780">
        <f>TTEST(S7780:W7780,Y7780:AC7780,2,1)</f>
        <v>0.27881732145659249</v>
      </c>
      <c r="AJ7780">
        <f t="shared" si="242"/>
        <v>1.0450704923313261</v>
      </c>
      <c r="AK7780">
        <f t="shared" si="243"/>
        <v>4.4084339918056908E-2</v>
      </c>
    </row>
    <row r="7781" spans="1:37" x14ac:dyDescent="0.35">
      <c r="A7781" t="s">
        <v>25491</v>
      </c>
      <c r="B7781">
        <v>1024</v>
      </c>
      <c r="C7781" t="s">
        <v>25492</v>
      </c>
      <c r="D7781" t="s">
        <v>25493</v>
      </c>
      <c r="E7781" t="s">
        <v>25492</v>
      </c>
      <c r="F7781" t="s">
        <v>25494</v>
      </c>
      <c r="G7781" t="s">
        <v>25495</v>
      </c>
      <c r="H7781" t="s">
        <v>25492</v>
      </c>
      <c r="I7781">
        <v>1</v>
      </c>
      <c r="J7781" t="s">
        <v>56</v>
      </c>
      <c r="K7781">
        <v>0</v>
      </c>
      <c r="L7781" t="s">
        <v>34</v>
      </c>
      <c r="M7781" t="s">
        <v>35</v>
      </c>
      <c r="N7781" t="s">
        <v>36</v>
      </c>
      <c r="O7781">
        <v>559.4</v>
      </c>
      <c r="P7781">
        <v>1188.5</v>
      </c>
      <c r="Q7781">
        <v>0.2</v>
      </c>
      <c r="S7781">
        <v>1219</v>
      </c>
      <c r="T7781">
        <v>1253.7</v>
      </c>
      <c r="U7781">
        <v>1143.7</v>
      </c>
      <c r="V7781">
        <v>1203.9000000000001</v>
      </c>
      <c r="W7781">
        <v>1153.9000000000001</v>
      </c>
      <c r="Y7781">
        <v>1260.4000000000001</v>
      </c>
      <c r="Z7781">
        <v>1195.0999999999999</v>
      </c>
      <c r="AA7781">
        <v>1176.5999999999999</v>
      </c>
      <c r="AB7781">
        <v>1251.9000000000001</v>
      </c>
      <c r="AC7781">
        <v>1240.0999999999999</v>
      </c>
      <c r="AE7781">
        <f>AVERAGE(S7781:W7781)</f>
        <v>1194.8399999999997</v>
      </c>
      <c r="AF7781">
        <f>AVERAGE(Y7781:AC7781)</f>
        <v>1224.8200000000002</v>
      </c>
      <c r="AH7781">
        <f>TTEST(S7781:W7781,Y7781:AC7781,2,1)</f>
        <v>0.27883366120584668</v>
      </c>
      <c r="AJ7781">
        <f t="shared" si="242"/>
        <v>1.0250912256034286</v>
      </c>
      <c r="AK7781">
        <f t="shared" si="243"/>
        <v>2.4781609218764895E-2</v>
      </c>
    </row>
    <row r="7782" spans="1:37" x14ac:dyDescent="0.35">
      <c r="A7782" t="s">
        <v>3813</v>
      </c>
      <c r="B7782">
        <v>28951</v>
      </c>
      <c r="C7782" t="s">
        <v>3814</v>
      </c>
      <c r="D7782" t="s">
        <v>3815</v>
      </c>
      <c r="E7782" t="s">
        <v>3814</v>
      </c>
      <c r="F7782" t="s">
        <v>3816</v>
      </c>
      <c r="G7782" t="s">
        <v>3817</v>
      </c>
      <c r="H7782" t="s">
        <v>3814</v>
      </c>
      <c r="I7782">
        <v>1</v>
      </c>
      <c r="J7782" t="s">
        <v>56</v>
      </c>
      <c r="K7782">
        <v>0</v>
      </c>
      <c r="L7782" t="s">
        <v>34</v>
      </c>
      <c r="M7782" t="s">
        <v>35</v>
      </c>
      <c r="N7782" t="s">
        <v>36</v>
      </c>
      <c r="O7782">
        <v>1235.7</v>
      </c>
      <c r="P7782">
        <v>3386.4</v>
      </c>
      <c r="Q7782">
        <v>0.2</v>
      </c>
      <c r="S7782">
        <v>3337.7</v>
      </c>
      <c r="T7782">
        <v>3516.4</v>
      </c>
      <c r="U7782">
        <v>3399.3</v>
      </c>
      <c r="V7782">
        <v>3486.1</v>
      </c>
      <c r="W7782">
        <v>3488.7</v>
      </c>
      <c r="Y7782">
        <v>3468.4</v>
      </c>
      <c r="Z7782">
        <v>3337.1</v>
      </c>
      <c r="AA7782">
        <v>3364.3</v>
      </c>
      <c r="AB7782">
        <v>3418.9</v>
      </c>
      <c r="AC7782">
        <v>3173.1</v>
      </c>
      <c r="AE7782">
        <f>AVERAGE(S7782:W7782)</f>
        <v>3445.6400000000003</v>
      </c>
      <c r="AF7782">
        <f>AVERAGE(Y7782:AC7782)</f>
        <v>3352.3599999999997</v>
      </c>
      <c r="AH7782">
        <f>TTEST(S7782:W7782,Y7782:AC7782,2,1)</f>
        <v>0.27887531783048947</v>
      </c>
      <c r="AJ7782">
        <f t="shared" si="242"/>
        <v>0.97292810624441306</v>
      </c>
      <c r="AK7782">
        <f t="shared" si="243"/>
        <v>-2.7445088277928204E-2</v>
      </c>
    </row>
    <row r="7783" spans="1:37" x14ac:dyDescent="0.35">
      <c r="A7783" t="s">
        <v>47266</v>
      </c>
      <c r="B7783">
        <v>10666</v>
      </c>
      <c r="C7783" t="s">
        <v>47267</v>
      </c>
      <c r="D7783" t="s">
        <v>47268</v>
      </c>
      <c r="E7783" t="s">
        <v>47267</v>
      </c>
      <c r="F7783" t="s">
        <v>47269</v>
      </c>
      <c r="G7783" t="s">
        <v>47270</v>
      </c>
      <c r="H7783" t="s">
        <v>47267</v>
      </c>
      <c r="I7783">
        <v>1</v>
      </c>
      <c r="J7783" t="s">
        <v>56</v>
      </c>
      <c r="K7783">
        <v>0</v>
      </c>
      <c r="L7783" t="s">
        <v>34</v>
      </c>
      <c r="M7783" t="s">
        <v>35</v>
      </c>
      <c r="N7783" t="s">
        <v>36</v>
      </c>
      <c r="O7783">
        <v>1157.2</v>
      </c>
      <c r="P7783">
        <v>3974.6</v>
      </c>
      <c r="Q7783">
        <v>0.2</v>
      </c>
      <c r="S7783">
        <v>4376.7</v>
      </c>
      <c r="T7783">
        <v>3879.2</v>
      </c>
      <c r="U7783">
        <v>3831.5</v>
      </c>
      <c r="V7783">
        <v>3894.3</v>
      </c>
      <c r="W7783">
        <v>3786.8</v>
      </c>
      <c r="Y7783">
        <v>4059.2</v>
      </c>
      <c r="Z7783">
        <v>4060.6</v>
      </c>
      <c r="AA7783">
        <v>4136.7</v>
      </c>
      <c r="AB7783">
        <v>4069.8</v>
      </c>
      <c r="AC7783">
        <v>4289.7</v>
      </c>
      <c r="AE7783">
        <f>AVERAGE(S7783:W7783)</f>
        <v>3953.7</v>
      </c>
      <c r="AF7783">
        <f>AVERAGE(Y7783:AC7783)</f>
        <v>4123.2</v>
      </c>
      <c r="AH7783">
        <f>TTEST(S7783:W7783,Y7783:AC7783,2,1)</f>
        <v>0.27897500103244666</v>
      </c>
      <c r="AJ7783">
        <f t="shared" si="242"/>
        <v>1.0428712345397981</v>
      </c>
      <c r="AK7783">
        <f t="shared" si="243"/>
        <v>4.197771158014732E-2</v>
      </c>
    </row>
    <row r="7784" spans="1:37" x14ac:dyDescent="0.35">
      <c r="A7784" t="s">
        <v>14055</v>
      </c>
      <c r="B7784">
        <v>7321</v>
      </c>
      <c r="C7784" t="s">
        <v>14056</v>
      </c>
      <c r="D7784" t="s">
        <v>14057</v>
      </c>
      <c r="E7784" t="s">
        <v>14058</v>
      </c>
      <c r="F7784" t="s">
        <v>14059</v>
      </c>
      <c r="G7784" t="s">
        <v>14060</v>
      </c>
      <c r="H7784" t="s">
        <v>14056</v>
      </c>
      <c r="I7784">
        <v>1</v>
      </c>
      <c r="J7784" t="s">
        <v>56</v>
      </c>
      <c r="K7784">
        <v>0</v>
      </c>
      <c r="L7784" t="s">
        <v>34</v>
      </c>
      <c r="M7784" t="s">
        <v>35</v>
      </c>
      <c r="N7784" t="s">
        <v>36</v>
      </c>
      <c r="O7784">
        <v>334.6</v>
      </c>
      <c r="P7784">
        <v>559.1</v>
      </c>
      <c r="Q7784">
        <v>0.2</v>
      </c>
      <c r="S7784">
        <v>608.5</v>
      </c>
      <c r="T7784">
        <v>540.5</v>
      </c>
      <c r="U7784">
        <v>532</v>
      </c>
      <c r="V7784">
        <v>612</v>
      </c>
      <c r="W7784">
        <v>522.1</v>
      </c>
      <c r="Y7784">
        <v>570.70000000000005</v>
      </c>
      <c r="Z7784">
        <v>585.70000000000005</v>
      </c>
      <c r="AA7784">
        <v>648.6</v>
      </c>
      <c r="AB7784">
        <v>596.4</v>
      </c>
      <c r="AC7784">
        <v>588.4</v>
      </c>
      <c r="AE7784">
        <f>AVERAGE(S7784:W7784)</f>
        <v>563.02</v>
      </c>
      <c r="AF7784">
        <f>AVERAGE(Y7784:AC7784)</f>
        <v>597.96</v>
      </c>
      <c r="AH7784">
        <f>TTEST(S7784:W7784,Y7784:AC7784,2,1)</f>
        <v>0.2791262005576956</v>
      </c>
      <c r="AJ7784">
        <f t="shared" si="242"/>
        <v>1.0620581862100815</v>
      </c>
      <c r="AK7784">
        <f t="shared" si="243"/>
        <v>6.0208710593899269E-2</v>
      </c>
    </row>
    <row r="7785" spans="1:37" x14ac:dyDescent="0.35">
      <c r="A7785" t="s">
        <v>3322</v>
      </c>
      <c r="B7785">
        <v>83539</v>
      </c>
      <c r="C7785" t="s">
        <v>3323</v>
      </c>
      <c r="D7785" t="s">
        <v>3324</v>
      </c>
      <c r="E7785" t="s">
        <v>3324</v>
      </c>
      <c r="F7785" t="s">
        <v>3325</v>
      </c>
      <c r="G7785" t="s">
        <v>3326</v>
      </c>
      <c r="H7785" t="s">
        <v>3323</v>
      </c>
      <c r="I7785">
        <v>1</v>
      </c>
      <c r="J7785" t="s">
        <v>56</v>
      </c>
      <c r="K7785">
        <v>0</v>
      </c>
      <c r="L7785" t="s">
        <v>34</v>
      </c>
      <c r="M7785" t="s">
        <v>35</v>
      </c>
      <c r="N7785" t="s">
        <v>36</v>
      </c>
      <c r="O7785">
        <v>514.29999999999995</v>
      </c>
      <c r="P7785">
        <v>910.25</v>
      </c>
      <c r="Q7785">
        <v>0.2</v>
      </c>
      <c r="S7785">
        <v>935.7</v>
      </c>
      <c r="T7785">
        <v>771.5</v>
      </c>
      <c r="U7785">
        <v>947</v>
      </c>
      <c r="V7785">
        <v>908.2</v>
      </c>
      <c r="W7785">
        <v>992.5</v>
      </c>
      <c r="Y7785">
        <v>819.9</v>
      </c>
      <c r="Z7785">
        <v>843.8</v>
      </c>
      <c r="AA7785">
        <v>863.6</v>
      </c>
      <c r="AB7785">
        <v>910.2</v>
      </c>
      <c r="AC7785">
        <v>895.7</v>
      </c>
      <c r="AE7785">
        <f>AVERAGE(S7785:W7785)</f>
        <v>910.9799999999999</v>
      </c>
      <c r="AF7785">
        <f>AVERAGE(Y7785:AC7785)</f>
        <v>866.64</v>
      </c>
      <c r="AH7785">
        <f>TTEST(S7785:W7785,Y7785:AC7785,2,1)</f>
        <v>0.27920508546827844</v>
      </c>
      <c r="AJ7785">
        <f t="shared" si="242"/>
        <v>0.95132714219851156</v>
      </c>
      <c r="AK7785">
        <f t="shared" si="243"/>
        <v>-4.9897277484839249E-2</v>
      </c>
    </row>
    <row r="7786" spans="1:37" x14ac:dyDescent="0.35">
      <c r="A7786" t="s">
        <v>4402</v>
      </c>
      <c r="B7786">
        <v>7004</v>
      </c>
      <c r="C7786" t="s">
        <v>4403</v>
      </c>
      <c r="D7786" t="s">
        <v>4404</v>
      </c>
      <c r="E7786" t="s">
        <v>4403</v>
      </c>
      <c r="F7786" t="s">
        <v>4405</v>
      </c>
      <c r="G7786" t="s">
        <v>4406</v>
      </c>
      <c r="H7786" t="s">
        <v>4403</v>
      </c>
      <c r="I7786">
        <v>1</v>
      </c>
      <c r="J7786" t="s">
        <v>56</v>
      </c>
      <c r="K7786">
        <v>0</v>
      </c>
      <c r="L7786" t="s">
        <v>34</v>
      </c>
      <c r="M7786" t="s">
        <v>35</v>
      </c>
      <c r="N7786" t="s">
        <v>36</v>
      </c>
      <c r="O7786">
        <v>723.1</v>
      </c>
      <c r="P7786">
        <v>2774.5</v>
      </c>
      <c r="Q7786">
        <v>0.2</v>
      </c>
      <c r="S7786">
        <v>2791.4</v>
      </c>
      <c r="T7786">
        <v>3268.9</v>
      </c>
      <c r="U7786">
        <v>2805.6</v>
      </c>
      <c r="V7786">
        <v>2849.9</v>
      </c>
      <c r="W7786">
        <v>2525.9</v>
      </c>
      <c r="Y7786">
        <v>2768.3</v>
      </c>
      <c r="Z7786">
        <v>2449.3000000000002</v>
      </c>
      <c r="AA7786">
        <v>2689.5</v>
      </c>
      <c r="AB7786">
        <v>2796.2</v>
      </c>
      <c r="AC7786">
        <v>2554.1999999999998</v>
      </c>
      <c r="AE7786">
        <f>AVERAGE(S7786:W7786)</f>
        <v>2848.3399999999997</v>
      </c>
      <c r="AF7786">
        <f>AVERAGE(Y7786:AC7786)</f>
        <v>2651.5</v>
      </c>
      <c r="AH7786">
        <f>TTEST(S7786:W7786,Y7786:AC7786,2,1)</f>
        <v>0.27934140508889149</v>
      </c>
      <c r="AJ7786">
        <f t="shared" si="242"/>
        <v>0.93089308158436157</v>
      </c>
      <c r="AK7786">
        <f t="shared" si="243"/>
        <v>-7.1610850851686905E-2</v>
      </c>
    </row>
    <row r="7787" spans="1:37" x14ac:dyDescent="0.35">
      <c r="A7787" t="s">
        <v>27346</v>
      </c>
      <c r="B7787">
        <v>10113</v>
      </c>
      <c r="C7787" t="s">
        <v>27347</v>
      </c>
      <c r="D7787" t="s">
        <v>27348</v>
      </c>
      <c r="E7787" t="s">
        <v>27347</v>
      </c>
      <c r="F7787" t="s">
        <v>27349</v>
      </c>
      <c r="G7787" t="s">
        <v>27350</v>
      </c>
      <c r="H7787" t="s">
        <v>27347</v>
      </c>
      <c r="I7787">
        <v>1</v>
      </c>
      <c r="J7787" t="s">
        <v>56</v>
      </c>
      <c r="K7787">
        <v>0</v>
      </c>
      <c r="L7787" t="s">
        <v>34</v>
      </c>
      <c r="M7787" t="s">
        <v>35</v>
      </c>
      <c r="N7787" t="s">
        <v>50</v>
      </c>
      <c r="O7787">
        <v>1204.8</v>
      </c>
      <c r="P7787">
        <v>3381.25</v>
      </c>
      <c r="Q7787">
        <v>5.0000000000000001E-3</v>
      </c>
      <c r="S7787">
        <v>3313.8</v>
      </c>
      <c r="T7787">
        <v>3134.2</v>
      </c>
      <c r="U7787">
        <v>3464.9</v>
      </c>
      <c r="V7787">
        <v>3507</v>
      </c>
      <c r="W7787">
        <v>2995.8</v>
      </c>
      <c r="Y7787">
        <v>3232.4</v>
      </c>
      <c r="Z7787">
        <v>3669.9</v>
      </c>
      <c r="AA7787">
        <v>4310.5</v>
      </c>
      <c r="AB7787">
        <v>3237.5</v>
      </c>
      <c r="AC7787">
        <v>3228.4</v>
      </c>
      <c r="AE7787">
        <f>AVERAGE(S7787:W7787)</f>
        <v>3283.1400000000003</v>
      </c>
      <c r="AF7787">
        <f>AVERAGE(Y7787:AC7787)</f>
        <v>3535.7400000000002</v>
      </c>
      <c r="AH7787">
        <f>TTEST(S7787:W7787,Y7787:AC7787,2,1)</f>
        <v>0.27934209895142886</v>
      </c>
      <c r="AJ7787">
        <f t="shared" si="242"/>
        <v>1.0769385405435041</v>
      </c>
      <c r="AK7787">
        <f t="shared" si="243"/>
        <v>7.4122331126742311E-2</v>
      </c>
    </row>
    <row r="7788" spans="1:37" x14ac:dyDescent="0.35">
      <c r="A7788" t="s">
        <v>15693</v>
      </c>
      <c r="B7788">
        <v>10718</v>
      </c>
      <c r="C7788" t="s">
        <v>1693</v>
      </c>
      <c r="D7788" t="s">
        <v>1694</v>
      </c>
      <c r="E7788" t="s">
        <v>1693</v>
      </c>
      <c r="F7788" t="s">
        <v>1695</v>
      </c>
      <c r="G7788" t="s">
        <v>1696</v>
      </c>
      <c r="H7788" t="s">
        <v>1693</v>
      </c>
      <c r="I7788">
        <v>1</v>
      </c>
      <c r="J7788" t="s">
        <v>56</v>
      </c>
      <c r="K7788">
        <v>0</v>
      </c>
      <c r="L7788" t="s">
        <v>34</v>
      </c>
      <c r="M7788" t="s">
        <v>35</v>
      </c>
      <c r="N7788" t="s">
        <v>36</v>
      </c>
      <c r="O7788">
        <v>1484.6</v>
      </c>
      <c r="P7788">
        <v>461.4</v>
      </c>
      <c r="Q7788">
        <v>0.2</v>
      </c>
      <c r="S7788">
        <v>5465.1</v>
      </c>
      <c r="T7788">
        <v>403</v>
      </c>
      <c r="U7788">
        <v>485.8</v>
      </c>
      <c r="V7788">
        <v>1758.4</v>
      </c>
      <c r="W7788">
        <v>424.9</v>
      </c>
      <c r="Y7788">
        <v>421.5</v>
      </c>
      <c r="Z7788">
        <v>563.29999999999995</v>
      </c>
      <c r="AA7788">
        <v>431.8</v>
      </c>
      <c r="AB7788">
        <v>522.6</v>
      </c>
      <c r="AC7788">
        <v>440.9</v>
      </c>
      <c r="AE7788">
        <f>AVERAGE(S7788:W7788)</f>
        <v>1707.44</v>
      </c>
      <c r="AF7788">
        <f>AVERAGE(Y7788:AC7788)</f>
        <v>476.02</v>
      </c>
      <c r="AH7788">
        <f>TTEST(S7788:W7788,Y7788:AC7788,2,1)</f>
        <v>0.27946226078774161</v>
      </c>
      <c r="AJ7788">
        <f t="shared" si="242"/>
        <v>0.27879164128754158</v>
      </c>
      <c r="AK7788">
        <f t="shared" si="243"/>
        <v>-1.2772905815798512</v>
      </c>
    </row>
    <row r="7789" spans="1:37" x14ac:dyDescent="0.35">
      <c r="A7789" t="s">
        <v>19190</v>
      </c>
      <c r="B7789">
        <v>4286</v>
      </c>
      <c r="C7789" t="s">
        <v>19191</v>
      </c>
      <c r="D7789" t="s">
        <v>19191</v>
      </c>
      <c r="E7789" t="s">
        <v>19191</v>
      </c>
      <c r="F7789" t="s">
        <v>19192</v>
      </c>
      <c r="G7789" t="s">
        <v>19193</v>
      </c>
      <c r="H7789" t="s">
        <v>19191</v>
      </c>
      <c r="I7789">
        <v>1</v>
      </c>
      <c r="J7789" t="s">
        <v>1691</v>
      </c>
      <c r="K7789">
        <v>3</v>
      </c>
      <c r="L7789" t="s">
        <v>34</v>
      </c>
      <c r="M7789" t="s">
        <v>35</v>
      </c>
      <c r="N7789" t="s">
        <v>36</v>
      </c>
      <c r="O7789">
        <v>180.6</v>
      </c>
      <c r="P7789">
        <v>423.45</v>
      </c>
      <c r="Q7789">
        <v>0.2</v>
      </c>
      <c r="S7789">
        <v>394.8</v>
      </c>
      <c r="T7789">
        <v>568.29999999999995</v>
      </c>
      <c r="U7789">
        <v>448.4</v>
      </c>
      <c r="V7789">
        <v>691.5</v>
      </c>
      <c r="W7789">
        <v>496.9</v>
      </c>
      <c r="Y7789">
        <v>539.6</v>
      </c>
      <c r="Z7789">
        <v>419.2</v>
      </c>
      <c r="AA7789">
        <v>383.8</v>
      </c>
      <c r="AB7789">
        <v>428.2</v>
      </c>
      <c r="AC7789">
        <v>412</v>
      </c>
      <c r="AE7789">
        <f>AVERAGE(S7789:W7789)</f>
        <v>519.98</v>
      </c>
      <c r="AF7789">
        <f>AVERAGE(Y7789:AC7789)</f>
        <v>436.56000000000006</v>
      </c>
      <c r="AH7789">
        <f>TTEST(S7789:W7789,Y7789:AC7789,2,1)</f>
        <v>0.27952628965340359</v>
      </c>
      <c r="AJ7789">
        <f t="shared" si="242"/>
        <v>0.83957075272125858</v>
      </c>
      <c r="AK7789">
        <f t="shared" si="243"/>
        <v>-0.17486452641937097</v>
      </c>
    </row>
    <row r="7790" spans="1:37" x14ac:dyDescent="0.35">
      <c r="A7790" t="s">
        <v>15147</v>
      </c>
      <c r="B7790">
        <v>4102</v>
      </c>
      <c r="C7790" t="s">
        <v>4623</v>
      </c>
      <c r="D7790" t="s">
        <v>4624</v>
      </c>
      <c r="E7790" t="s">
        <v>4625</v>
      </c>
      <c r="F7790" t="s">
        <v>4626</v>
      </c>
      <c r="G7790" t="s">
        <v>4627</v>
      </c>
      <c r="H7790" t="s">
        <v>4623</v>
      </c>
      <c r="I7790">
        <v>1</v>
      </c>
      <c r="J7790" t="s">
        <v>56</v>
      </c>
      <c r="K7790">
        <v>0</v>
      </c>
      <c r="L7790" t="s">
        <v>34</v>
      </c>
      <c r="M7790" t="s">
        <v>35</v>
      </c>
      <c r="N7790" t="s">
        <v>36</v>
      </c>
      <c r="O7790">
        <v>1875.3</v>
      </c>
      <c r="P7790">
        <v>1726.55</v>
      </c>
      <c r="Q7790">
        <v>0.2</v>
      </c>
      <c r="S7790">
        <v>1646.8</v>
      </c>
      <c r="T7790">
        <v>1566.1</v>
      </c>
      <c r="U7790">
        <v>1820.1</v>
      </c>
      <c r="V7790">
        <v>1728.4</v>
      </c>
      <c r="W7790">
        <v>1787.9</v>
      </c>
      <c r="Y7790">
        <v>1636.2</v>
      </c>
      <c r="Z7790">
        <v>1434.9</v>
      </c>
      <c r="AA7790">
        <v>1752.3</v>
      </c>
      <c r="AB7790">
        <v>1214.0999999999999</v>
      </c>
      <c r="AC7790">
        <v>1870.2</v>
      </c>
      <c r="AE7790">
        <f>AVERAGE(S7790:W7790)</f>
        <v>1709.86</v>
      </c>
      <c r="AF7790">
        <f>AVERAGE(Y7790:AC7790)</f>
        <v>1581.54</v>
      </c>
      <c r="AH7790">
        <f>TTEST(S7790:W7790,Y7790:AC7790,2,1)</f>
        <v>0.27954224035985709</v>
      </c>
      <c r="AJ7790">
        <f t="shared" si="242"/>
        <v>0.92495292012211527</v>
      </c>
      <c r="AK7790">
        <f t="shared" si="243"/>
        <v>-7.8012439930297314E-2</v>
      </c>
    </row>
    <row r="7791" spans="1:37" x14ac:dyDescent="0.35">
      <c r="A7791" t="s">
        <v>51987</v>
      </c>
      <c r="B7791">
        <v>90249</v>
      </c>
      <c r="C7791" t="s">
        <v>51988</v>
      </c>
      <c r="D7791" t="s">
        <v>51989</v>
      </c>
      <c r="E7791" t="s">
        <v>51988</v>
      </c>
      <c r="F7791" t="s">
        <v>51990</v>
      </c>
      <c r="G7791" t="s">
        <v>51991</v>
      </c>
      <c r="H7791" t="s">
        <v>51988</v>
      </c>
      <c r="I7791">
        <v>1</v>
      </c>
      <c r="J7791" t="s">
        <v>56</v>
      </c>
      <c r="K7791">
        <v>0</v>
      </c>
      <c r="L7791" t="s">
        <v>34</v>
      </c>
      <c r="M7791" t="s">
        <v>35</v>
      </c>
      <c r="N7791" t="s">
        <v>36</v>
      </c>
      <c r="O7791">
        <v>248.1</v>
      </c>
      <c r="P7791">
        <v>551.54999999999995</v>
      </c>
      <c r="Q7791">
        <v>0.2</v>
      </c>
      <c r="S7791">
        <v>543.79999999999995</v>
      </c>
      <c r="T7791">
        <v>542.20000000000005</v>
      </c>
      <c r="U7791">
        <v>598</v>
      </c>
      <c r="V7791">
        <v>661.8</v>
      </c>
      <c r="W7791">
        <v>585</v>
      </c>
      <c r="Y7791">
        <v>505.9</v>
      </c>
      <c r="Z7791">
        <v>573.4</v>
      </c>
      <c r="AA7791">
        <v>591.5</v>
      </c>
      <c r="AB7791">
        <v>534.5</v>
      </c>
      <c r="AC7791">
        <v>561.29999999999995</v>
      </c>
      <c r="AE7791">
        <f>AVERAGE(S7791:W7791)</f>
        <v>586.16000000000008</v>
      </c>
      <c r="AF7791">
        <f>AVERAGE(Y7791:AC7791)</f>
        <v>553.32000000000005</v>
      </c>
      <c r="AH7791">
        <f>TTEST(S7791:W7791,Y7791:AC7791,2,1)</f>
        <v>0.27977285343120778</v>
      </c>
      <c r="AJ7791">
        <f t="shared" si="242"/>
        <v>0.94397434147672987</v>
      </c>
      <c r="AK7791">
        <f t="shared" si="243"/>
        <v>-5.7656293845093964E-2</v>
      </c>
    </row>
    <row r="7792" spans="1:37" x14ac:dyDescent="0.35">
      <c r="A7792" t="s">
        <v>41412</v>
      </c>
      <c r="B7792">
        <v>92856</v>
      </c>
      <c r="C7792" t="s">
        <v>41413</v>
      </c>
      <c r="D7792" t="s">
        <v>41414</v>
      </c>
      <c r="E7792" t="s">
        <v>41415</v>
      </c>
      <c r="F7792" t="s">
        <v>41416</v>
      </c>
      <c r="G7792" t="s">
        <v>41417</v>
      </c>
      <c r="H7792" t="s">
        <v>41413</v>
      </c>
      <c r="I7792">
        <v>1</v>
      </c>
      <c r="J7792" t="s">
        <v>56</v>
      </c>
      <c r="K7792">
        <v>0</v>
      </c>
      <c r="L7792" t="s">
        <v>34</v>
      </c>
      <c r="M7792" t="s">
        <v>35</v>
      </c>
      <c r="N7792" t="s">
        <v>36</v>
      </c>
      <c r="O7792">
        <v>500</v>
      </c>
      <c r="P7792">
        <v>929.25</v>
      </c>
      <c r="Q7792">
        <v>0.2</v>
      </c>
      <c r="S7792">
        <v>923.1</v>
      </c>
      <c r="T7792">
        <v>908.1</v>
      </c>
      <c r="U7792">
        <v>925.3</v>
      </c>
      <c r="V7792">
        <v>915.7</v>
      </c>
      <c r="W7792">
        <v>926.9</v>
      </c>
      <c r="Y7792">
        <v>904.4</v>
      </c>
      <c r="Z7792">
        <v>983.4</v>
      </c>
      <c r="AA7792">
        <v>899.8</v>
      </c>
      <c r="AB7792">
        <v>971.7</v>
      </c>
      <c r="AC7792">
        <v>965.8</v>
      </c>
      <c r="AE7792">
        <f>AVERAGE(S7792:W7792)</f>
        <v>919.81999999999994</v>
      </c>
      <c r="AF7792">
        <f>AVERAGE(Y7792:AC7792)</f>
        <v>945.0200000000001</v>
      </c>
      <c r="AH7792">
        <f>TTEST(S7792:W7792,Y7792:AC7792,2,1)</f>
        <v>0.2798320080107265</v>
      </c>
      <c r="AJ7792">
        <f t="shared" si="242"/>
        <v>1.0273966645648063</v>
      </c>
      <c r="AK7792">
        <f t="shared" si="243"/>
        <v>2.7028092564162651E-2</v>
      </c>
    </row>
    <row r="7793" spans="1:37" x14ac:dyDescent="0.35">
      <c r="A7793" t="s">
        <v>16951</v>
      </c>
      <c r="B7793">
        <v>78996</v>
      </c>
      <c r="C7793" t="s">
        <v>16952</v>
      </c>
      <c r="D7793" t="s">
        <v>16953</v>
      </c>
      <c r="E7793" t="s">
        <v>16954</v>
      </c>
      <c r="F7793" t="s">
        <v>16955</v>
      </c>
      <c r="G7793" t="s">
        <v>16956</v>
      </c>
      <c r="H7793" t="s">
        <v>16952</v>
      </c>
      <c r="I7793">
        <v>1</v>
      </c>
      <c r="J7793" t="s">
        <v>56</v>
      </c>
      <c r="K7793">
        <v>0</v>
      </c>
      <c r="L7793" t="s">
        <v>34</v>
      </c>
      <c r="M7793" t="s">
        <v>35</v>
      </c>
      <c r="N7793" t="s">
        <v>36</v>
      </c>
      <c r="O7793">
        <v>197.1</v>
      </c>
      <c r="P7793">
        <v>455.65</v>
      </c>
      <c r="Q7793">
        <v>0.2</v>
      </c>
      <c r="S7793">
        <v>466.4</v>
      </c>
      <c r="T7793">
        <v>494</v>
      </c>
      <c r="U7793">
        <v>439.4</v>
      </c>
      <c r="V7793">
        <v>458.2</v>
      </c>
      <c r="W7793">
        <v>449.8</v>
      </c>
      <c r="Y7793">
        <v>459.9</v>
      </c>
      <c r="Z7793">
        <v>422.2</v>
      </c>
      <c r="AA7793">
        <v>437.5</v>
      </c>
      <c r="AB7793">
        <v>471.1</v>
      </c>
      <c r="AC7793">
        <v>425.8</v>
      </c>
      <c r="AE7793">
        <f>AVERAGE(S7793:W7793)</f>
        <v>461.56000000000006</v>
      </c>
      <c r="AF7793">
        <f>AVERAGE(Y7793:AC7793)</f>
        <v>443.3</v>
      </c>
      <c r="AH7793">
        <f>TTEST(S7793:W7793,Y7793:AC7793,2,1)</f>
        <v>0.27984863401407423</v>
      </c>
      <c r="AJ7793">
        <f t="shared" si="242"/>
        <v>0.9604385128693993</v>
      </c>
      <c r="AK7793">
        <f t="shared" si="243"/>
        <v>-4.0365314575459263E-2</v>
      </c>
    </row>
    <row r="7794" spans="1:37" x14ac:dyDescent="0.35">
      <c r="A7794" t="s">
        <v>3961</v>
      </c>
      <c r="B7794">
        <v>57559</v>
      </c>
      <c r="C7794" t="s">
        <v>3962</v>
      </c>
      <c r="D7794" t="s">
        <v>3963</v>
      </c>
      <c r="E7794" t="s">
        <v>3964</v>
      </c>
      <c r="F7794" t="s">
        <v>3965</v>
      </c>
      <c r="G7794" t="s">
        <v>3966</v>
      </c>
      <c r="H7794" t="s">
        <v>3962</v>
      </c>
      <c r="I7794">
        <v>1</v>
      </c>
      <c r="J7794" t="s">
        <v>56</v>
      </c>
      <c r="K7794">
        <v>0</v>
      </c>
      <c r="L7794" t="s">
        <v>34</v>
      </c>
      <c r="M7794" t="s">
        <v>35</v>
      </c>
      <c r="N7794" t="s">
        <v>36</v>
      </c>
      <c r="O7794">
        <v>1177.8</v>
      </c>
      <c r="P7794">
        <v>4296.3999999999996</v>
      </c>
      <c r="Q7794">
        <v>0.2</v>
      </c>
      <c r="S7794">
        <v>4217.3</v>
      </c>
      <c r="T7794">
        <v>5080.3</v>
      </c>
      <c r="U7794">
        <v>4330.8</v>
      </c>
      <c r="V7794">
        <v>4505.3</v>
      </c>
      <c r="W7794">
        <v>4504.3999999999996</v>
      </c>
      <c r="Y7794">
        <v>5154.2</v>
      </c>
      <c r="Z7794">
        <v>3910.9</v>
      </c>
      <c r="AA7794">
        <v>3893.4</v>
      </c>
      <c r="AB7794">
        <v>3821.7</v>
      </c>
      <c r="AC7794">
        <v>3540.3</v>
      </c>
      <c r="AE7794">
        <f>AVERAGE(S7794:W7794)</f>
        <v>4527.62</v>
      </c>
      <c r="AF7794">
        <f>AVERAGE(Y7794:AC7794)</f>
        <v>4064.1</v>
      </c>
      <c r="AH7794">
        <f>TTEST(S7794:W7794,Y7794:AC7794,2,1)</f>
        <v>0.28011521093377412</v>
      </c>
      <c r="AJ7794">
        <f t="shared" si="242"/>
        <v>0.8976239172015319</v>
      </c>
      <c r="AK7794">
        <f t="shared" si="243"/>
        <v>-0.10800409884506439</v>
      </c>
    </row>
    <row r="7795" spans="1:37" x14ac:dyDescent="0.35">
      <c r="A7795" t="s">
        <v>2100</v>
      </c>
      <c r="B7795">
        <v>90993</v>
      </c>
      <c r="C7795" t="s">
        <v>2101</v>
      </c>
      <c r="D7795" t="s">
        <v>2102</v>
      </c>
      <c r="E7795" t="s">
        <v>2103</v>
      </c>
      <c r="F7795" t="s">
        <v>2104</v>
      </c>
      <c r="G7795" t="s">
        <v>2105</v>
      </c>
      <c r="H7795" t="s">
        <v>2101</v>
      </c>
      <c r="I7795">
        <v>1</v>
      </c>
      <c r="J7795" t="s">
        <v>56</v>
      </c>
      <c r="K7795">
        <v>0</v>
      </c>
      <c r="L7795" t="s">
        <v>34</v>
      </c>
      <c r="M7795" t="s">
        <v>35</v>
      </c>
      <c r="N7795" t="s">
        <v>36</v>
      </c>
      <c r="O7795">
        <v>913.9</v>
      </c>
      <c r="P7795">
        <v>1779.4</v>
      </c>
      <c r="Q7795">
        <v>0.2</v>
      </c>
      <c r="S7795">
        <v>1809.6</v>
      </c>
      <c r="T7795">
        <v>1702.6</v>
      </c>
      <c r="U7795">
        <v>1728.3</v>
      </c>
      <c r="V7795">
        <v>1753.3</v>
      </c>
      <c r="W7795">
        <v>1742</v>
      </c>
      <c r="Y7795">
        <v>1828.5</v>
      </c>
      <c r="Z7795">
        <v>1812.2</v>
      </c>
      <c r="AA7795">
        <v>1868</v>
      </c>
      <c r="AB7795">
        <v>1686</v>
      </c>
      <c r="AC7795">
        <v>1769.2</v>
      </c>
      <c r="AE7795">
        <f>AVERAGE(S7795:W7795)</f>
        <v>1747.1599999999999</v>
      </c>
      <c r="AF7795">
        <f>AVERAGE(Y7795:AC7795)</f>
        <v>1792.78</v>
      </c>
      <c r="AH7795">
        <f>TTEST(S7795:W7795,Y7795:AC7795,2,1)</f>
        <v>0.28028322805595035</v>
      </c>
      <c r="AJ7795">
        <f t="shared" si="242"/>
        <v>1.0261109457634103</v>
      </c>
      <c r="AK7795">
        <f t="shared" si="243"/>
        <v>2.5775875174818563E-2</v>
      </c>
    </row>
    <row r="7796" spans="1:37" x14ac:dyDescent="0.35">
      <c r="A7796" t="s">
        <v>22574</v>
      </c>
      <c r="B7796">
        <v>57447</v>
      </c>
      <c r="C7796" t="s">
        <v>22575</v>
      </c>
      <c r="D7796" t="s">
        <v>22576</v>
      </c>
      <c r="E7796" t="s">
        <v>22575</v>
      </c>
      <c r="F7796" t="s">
        <v>22577</v>
      </c>
      <c r="G7796" t="s">
        <v>22578</v>
      </c>
      <c r="H7796" t="s">
        <v>22575</v>
      </c>
      <c r="I7796">
        <v>1</v>
      </c>
      <c r="J7796" t="s">
        <v>503</v>
      </c>
      <c r="K7796">
        <v>2</v>
      </c>
      <c r="L7796" t="s">
        <v>34</v>
      </c>
      <c r="M7796" t="s">
        <v>35</v>
      </c>
      <c r="N7796" t="s">
        <v>36</v>
      </c>
      <c r="O7796">
        <v>949</v>
      </c>
      <c r="P7796">
        <v>1430.75</v>
      </c>
      <c r="Q7796">
        <v>0.2</v>
      </c>
      <c r="S7796">
        <v>1400.5</v>
      </c>
      <c r="T7796">
        <v>1347</v>
      </c>
      <c r="U7796">
        <v>1446.2</v>
      </c>
      <c r="V7796">
        <v>1443.8</v>
      </c>
      <c r="W7796">
        <v>1417.6</v>
      </c>
      <c r="Y7796">
        <v>1349.7</v>
      </c>
      <c r="Z7796">
        <v>1367.5</v>
      </c>
      <c r="AA7796">
        <v>1449.8</v>
      </c>
      <c r="AB7796">
        <v>1383.6</v>
      </c>
      <c r="AC7796">
        <v>1407.4</v>
      </c>
      <c r="AE7796">
        <f>AVERAGE(S7796:W7796)</f>
        <v>1411.02</v>
      </c>
      <c r="AF7796">
        <f>AVERAGE(Y7796:AC7796)</f>
        <v>1391.6</v>
      </c>
      <c r="AH7796">
        <f>TTEST(S7796:W7796,Y7796:AC7796,2,1)</f>
        <v>0.28066736778845597</v>
      </c>
      <c r="AJ7796">
        <f t="shared" si="242"/>
        <v>0.98623690663491659</v>
      </c>
      <c r="AK7796">
        <f t="shared" si="243"/>
        <v>-1.3858682819008534E-2</v>
      </c>
    </row>
    <row r="7797" spans="1:37" x14ac:dyDescent="0.35">
      <c r="A7797" t="s">
        <v>44440</v>
      </c>
      <c r="B7797" t="e">
        <v>#N/A</v>
      </c>
      <c r="C7797" t="s">
        <v>56</v>
      </c>
      <c r="D7797" t="s">
        <v>15674</v>
      </c>
      <c r="E7797" t="s">
        <v>15675</v>
      </c>
      <c r="F7797" t="s">
        <v>56</v>
      </c>
      <c r="G7797" t="s">
        <v>15676</v>
      </c>
      <c r="H7797" t="s">
        <v>56</v>
      </c>
      <c r="I7797" t="e">
        <v>#N/A</v>
      </c>
      <c r="J7797" t="s">
        <v>56</v>
      </c>
      <c r="K7797" t="e">
        <v>#N/A</v>
      </c>
      <c r="L7797" t="s">
        <v>56</v>
      </c>
      <c r="M7797" t="s">
        <v>44441</v>
      </c>
      <c r="N7797" t="s">
        <v>36</v>
      </c>
      <c r="O7797">
        <v>2.4</v>
      </c>
      <c r="P7797">
        <v>14.2</v>
      </c>
      <c r="Q7797">
        <v>0.2</v>
      </c>
      <c r="S7797">
        <v>14.1</v>
      </c>
      <c r="T7797">
        <v>12.2</v>
      </c>
      <c r="U7797">
        <v>14.2</v>
      </c>
      <c r="V7797">
        <v>15.6</v>
      </c>
      <c r="W7797">
        <v>14.1</v>
      </c>
      <c r="Y7797">
        <v>13.6</v>
      </c>
      <c r="Z7797">
        <v>10.9</v>
      </c>
      <c r="AA7797">
        <v>10.7</v>
      </c>
      <c r="AB7797">
        <v>14.4</v>
      </c>
      <c r="AC7797">
        <v>15.6</v>
      </c>
      <c r="AE7797">
        <f>AVERAGE(S7797:W7797)</f>
        <v>14.040000000000001</v>
      </c>
      <c r="AF7797">
        <f>AVERAGE(Y7797:AC7797)</f>
        <v>13.040000000000001</v>
      </c>
      <c r="AH7797">
        <f>TTEST(S7797:W7797,Y7797:AC7797,2,1)</f>
        <v>0.28072113214397049</v>
      </c>
      <c r="AJ7797">
        <f t="shared" si="242"/>
        <v>0.92877492877492873</v>
      </c>
      <c r="AK7797">
        <f t="shared" si="243"/>
        <v>-7.388884209915822E-2</v>
      </c>
    </row>
    <row r="7798" spans="1:37" x14ac:dyDescent="0.35">
      <c r="A7798" t="s">
        <v>49466</v>
      </c>
      <c r="B7798">
        <v>3898</v>
      </c>
      <c r="C7798" t="s">
        <v>49467</v>
      </c>
      <c r="D7798" t="s">
        <v>49468</v>
      </c>
      <c r="E7798" t="s">
        <v>49467</v>
      </c>
      <c r="F7798" t="s">
        <v>49469</v>
      </c>
      <c r="G7798" t="s">
        <v>49470</v>
      </c>
      <c r="H7798" t="s">
        <v>49467</v>
      </c>
      <c r="I7798">
        <v>1</v>
      </c>
      <c r="J7798" t="s">
        <v>56</v>
      </c>
      <c r="K7798">
        <v>0</v>
      </c>
      <c r="L7798" t="s">
        <v>34</v>
      </c>
      <c r="M7798" t="s">
        <v>35</v>
      </c>
      <c r="N7798" t="s">
        <v>36</v>
      </c>
      <c r="O7798">
        <v>142.80000000000001</v>
      </c>
      <c r="P7798">
        <v>348.1</v>
      </c>
      <c r="Q7798">
        <v>0.2</v>
      </c>
      <c r="S7798">
        <v>333</v>
      </c>
      <c r="T7798">
        <v>301.89999999999998</v>
      </c>
      <c r="U7798">
        <v>364.5</v>
      </c>
      <c r="V7798">
        <v>313.5</v>
      </c>
      <c r="W7798">
        <v>335</v>
      </c>
      <c r="Y7798">
        <v>329</v>
      </c>
      <c r="Z7798">
        <v>372.6</v>
      </c>
      <c r="AA7798">
        <v>334.1</v>
      </c>
      <c r="AB7798">
        <v>352</v>
      </c>
      <c r="AC7798">
        <v>370.2</v>
      </c>
      <c r="AE7798">
        <f>AVERAGE(S7798:W7798)</f>
        <v>329.58000000000004</v>
      </c>
      <c r="AF7798">
        <f>AVERAGE(Y7798:AC7798)</f>
        <v>351.58000000000004</v>
      </c>
      <c r="AH7798">
        <f>TTEST(S7798:W7798,Y7798:AC7798,2,1)</f>
        <v>0.28091979952136764</v>
      </c>
      <c r="AJ7798">
        <f t="shared" si="242"/>
        <v>1.0667516232781116</v>
      </c>
      <c r="AK7798">
        <f t="shared" si="243"/>
        <v>6.4618164789160951E-2</v>
      </c>
    </row>
    <row r="7799" spans="1:37" x14ac:dyDescent="0.35">
      <c r="A7799" t="s">
        <v>50785</v>
      </c>
      <c r="B7799">
        <v>81621</v>
      </c>
      <c r="C7799" t="s">
        <v>50780</v>
      </c>
      <c r="D7799" t="s">
        <v>50781</v>
      </c>
      <c r="E7799" t="s">
        <v>50782</v>
      </c>
      <c r="F7799" t="s">
        <v>50783</v>
      </c>
      <c r="G7799" t="s">
        <v>50784</v>
      </c>
      <c r="H7799" t="s">
        <v>50780</v>
      </c>
      <c r="I7799">
        <v>1</v>
      </c>
      <c r="J7799" t="s">
        <v>56</v>
      </c>
      <c r="K7799">
        <v>0</v>
      </c>
      <c r="L7799" t="s">
        <v>34</v>
      </c>
      <c r="M7799" t="s">
        <v>35</v>
      </c>
      <c r="N7799" t="s">
        <v>36</v>
      </c>
      <c r="O7799">
        <v>1957.8</v>
      </c>
      <c r="P7799">
        <v>1013.6</v>
      </c>
      <c r="Q7799">
        <v>0.2</v>
      </c>
      <c r="S7799">
        <v>1019.7</v>
      </c>
      <c r="T7799">
        <v>1025.4000000000001</v>
      </c>
      <c r="U7799">
        <v>996</v>
      </c>
      <c r="V7799">
        <v>1019.9</v>
      </c>
      <c r="W7799">
        <v>1003.1</v>
      </c>
      <c r="Y7799">
        <v>1090.8</v>
      </c>
      <c r="Z7799">
        <v>1042.7</v>
      </c>
      <c r="AA7799">
        <v>1013.9</v>
      </c>
      <c r="AB7799">
        <v>972.4</v>
      </c>
      <c r="AC7799">
        <v>1098.9000000000001</v>
      </c>
      <c r="AE7799">
        <f>AVERAGE(S7799:W7799)</f>
        <v>1012.82</v>
      </c>
      <c r="AF7799">
        <f>AVERAGE(Y7799:AC7799)</f>
        <v>1043.7400000000002</v>
      </c>
      <c r="AH7799">
        <f>TTEST(S7799:W7799,Y7799:AC7799,2,1)</f>
        <v>0.28096654065382304</v>
      </c>
      <c r="AJ7799">
        <f t="shared" si="242"/>
        <v>1.0305286230524675</v>
      </c>
      <c r="AK7799">
        <f t="shared" si="243"/>
        <v>3.0071896850520793E-2</v>
      </c>
    </row>
    <row r="7800" spans="1:37" x14ac:dyDescent="0.35">
      <c r="A7800" t="s">
        <v>30558</v>
      </c>
      <c r="B7800">
        <v>1284</v>
      </c>
      <c r="C7800" t="s">
        <v>30559</v>
      </c>
      <c r="D7800" t="s">
        <v>30560</v>
      </c>
      <c r="E7800" t="s">
        <v>30561</v>
      </c>
      <c r="F7800" t="s">
        <v>30562</v>
      </c>
      <c r="G7800" t="s">
        <v>30563</v>
      </c>
      <c r="H7800" t="s">
        <v>30559</v>
      </c>
      <c r="I7800">
        <v>1</v>
      </c>
      <c r="J7800" t="s">
        <v>56</v>
      </c>
      <c r="K7800">
        <v>0</v>
      </c>
      <c r="L7800" t="s">
        <v>34</v>
      </c>
      <c r="M7800" t="s">
        <v>35</v>
      </c>
      <c r="N7800" t="s">
        <v>36</v>
      </c>
      <c r="O7800">
        <v>1322</v>
      </c>
      <c r="P7800">
        <v>2887.35</v>
      </c>
      <c r="Q7800">
        <v>0.2</v>
      </c>
      <c r="S7800">
        <v>3567.4</v>
      </c>
      <c r="T7800">
        <v>1886.5</v>
      </c>
      <c r="U7800">
        <v>2808.2</v>
      </c>
      <c r="V7800">
        <v>2704.4</v>
      </c>
      <c r="W7800">
        <v>2767.2</v>
      </c>
      <c r="Y7800">
        <v>2586.4</v>
      </c>
      <c r="Z7800">
        <v>3607.2</v>
      </c>
      <c r="AA7800">
        <v>3556.4</v>
      </c>
      <c r="AB7800">
        <v>3244.5</v>
      </c>
      <c r="AC7800">
        <v>3442.2</v>
      </c>
      <c r="AE7800">
        <f>AVERAGE(S7800:W7800)</f>
        <v>2746.7399999999993</v>
      </c>
      <c r="AF7800">
        <f>AVERAGE(Y7800:AC7800)</f>
        <v>3287.34</v>
      </c>
      <c r="AH7800">
        <f>TTEST(S7800:W7800,Y7800:AC7800,2,1)</f>
        <v>0.2809891781244776</v>
      </c>
      <c r="AJ7800">
        <f t="shared" si="242"/>
        <v>1.1968151335765311</v>
      </c>
      <c r="AK7800">
        <f t="shared" si="243"/>
        <v>0.17966397319199423</v>
      </c>
    </row>
    <row r="7801" spans="1:37" x14ac:dyDescent="0.35">
      <c r="A7801" t="s">
        <v>47326</v>
      </c>
      <c r="B7801">
        <v>116379</v>
      </c>
      <c r="C7801" t="s">
        <v>47327</v>
      </c>
      <c r="D7801" t="s">
        <v>47328</v>
      </c>
      <c r="E7801" t="s">
        <v>47329</v>
      </c>
      <c r="F7801" t="s">
        <v>47330</v>
      </c>
      <c r="G7801" t="s">
        <v>47331</v>
      </c>
      <c r="H7801" t="s">
        <v>47327</v>
      </c>
      <c r="I7801">
        <v>1</v>
      </c>
      <c r="J7801" t="s">
        <v>56</v>
      </c>
      <c r="K7801">
        <v>0</v>
      </c>
      <c r="L7801" t="s">
        <v>34</v>
      </c>
      <c r="M7801" t="s">
        <v>35</v>
      </c>
      <c r="N7801" t="s">
        <v>36</v>
      </c>
      <c r="O7801">
        <v>971.7</v>
      </c>
      <c r="P7801">
        <v>779.3</v>
      </c>
      <c r="Q7801">
        <v>0.2</v>
      </c>
      <c r="S7801">
        <v>714.2</v>
      </c>
      <c r="T7801">
        <v>793.5</v>
      </c>
      <c r="U7801">
        <v>838.1</v>
      </c>
      <c r="V7801">
        <v>790.4</v>
      </c>
      <c r="W7801">
        <v>793</v>
      </c>
      <c r="Y7801">
        <v>802.8</v>
      </c>
      <c r="Z7801">
        <v>868.7</v>
      </c>
      <c r="AA7801">
        <v>775.3</v>
      </c>
      <c r="AB7801">
        <v>799.4</v>
      </c>
      <c r="AC7801">
        <v>856.6</v>
      </c>
      <c r="AE7801">
        <f>AVERAGE(S7801:W7801)</f>
        <v>785.84</v>
      </c>
      <c r="AF7801">
        <f>AVERAGE(Y7801:AC7801)</f>
        <v>820.56000000000006</v>
      </c>
      <c r="AH7801">
        <f>TTEST(S7801:W7801,Y7801:AC7801,2,1)</f>
        <v>0.2809973028045547</v>
      </c>
      <c r="AJ7801">
        <f t="shared" si="242"/>
        <v>1.0441820217856053</v>
      </c>
      <c r="AK7801">
        <f t="shared" si="243"/>
        <v>4.323382463254144E-2</v>
      </c>
    </row>
    <row r="7802" spans="1:37" x14ac:dyDescent="0.35">
      <c r="A7802" t="s">
        <v>33390</v>
      </c>
      <c r="B7802">
        <v>80328</v>
      </c>
      <c r="C7802" t="s">
        <v>19713</v>
      </c>
      <c r="D7802" t="s">
        <v>19714</v>
      </c>
      <c r="E7802" t="s">
        <v>19715</v>
      </c>
      <c r="F7802" t="s">
        <v>19716</v>
      </c>
      <c r="G7802" t="s">
        <v>19717</v>
      </c>
      <c r="H7802" t="s">
        <v>19713</v>
      </c>
      <c r="I7802">
        <v>1</v>
      </c>
      <c r="J7802" t="s">
        <v>49</v>
      </c>
      <c r="K7802">
        <v>1</v>
      </c>
      <c r="L7802" t="s">
        <v>34</v>
      </c>
      <c r="M7802" t="s">
        <v>35</v>
      </c>
      <c r="N7802" t="s">
        <v>36</v>
      </c>
      <c r="O7802">
        <v>496</v>
      </c>
      <c r="P7802">
        <v>808.4</v>
      </c>
      <c r="Q7802">
        <v>0.2</v>
      </c>
      <c r="S7802">
        <v>756.2</v>
      </c>
      <c r="T7802">
        <v>911.9</v>
      </c>
      <c r="U7802">
        <v>853.5</v>
      </c>
      <c r="V7802">
        <v>1217.2</v>
      </c>
      <c r="W7802">
        <v>874.1</v>
      </c>
      <c r="Y7802">
        <v>801</v>
      </c>
      <c r="Z7802">
        <v>848.7</v>
      </c>
      <c r="AA7802">
        <v>806.3</v>
      </c>
      <c r="AB7802">
        <v>791.7</v>
      </c>
      <c r="AC7802">
        <v>850.4</v>
      </c>
      <c r="AE7802">
        <f>AVERAGE(S7802:W7802)</f>
        <v>922.58000000000015</v>
      </c>
      <c r="AF7802">
        <f>AVERAGE(Y7802:AC7802)</f>
        <v>819.61999999999989</v>
      </c>
      <c r="AH7802">
        <f>TTEST(S7802:W7802,Y7802:AC7802,2,1)</f>
        <v>0.28117209274307275</v>
      </c>
      <c r="AJ7802">
        <f t="shared" si="242"/>
        <v>0.88839992195798712</v>
      </c>
      <c r="AK7802">
        <f t="shared" si="243"/>
        <v>-0.1183332748074481</v>
      </c>
    </row>
    <row r="7803" spans="1:37" x14ac:dyDescent="0.35">
      <c r="A7803" t="s">
        <v>49568</v>
      </c>
      <c r="B7803">
        <v>85318</v>
      </c>
      <c r="C7803" t="s">
        <v>49569</v>
      </c>
      <c r="D7803" t="s">
        <v>49570</v>
      </c>
      <c r="E7803" t="s">
        <v>49569</v>
      </c>
      <c r="F7803" t="s">
        <v>49571</v>
      </c>
      <c r="G7803" t="s">
        <v>49572</v>
      </c>
      <c r="H7803" t="s">
        <v>49569</v>
      </c>
      <c r="I7803">
        <v>1</v>
      </c>
      <c r="J7803" t="s">
        <v>56</v>
      </c>
      <c r="K7803">
        <v>0</v>
      </c>
      <c r="L7803" t="s">
        <v>34</v>
      </c>
      <c r="M7803" t="s">
        <v>35</v>
      </c>
      <c r="N7803" t="s">
        <v>455</v>
      </c>
      <c r="O7803">
        <v>4113.2</v>
      </c>
      <c r="P7803">
        <v>11239.15</v>
      </c>
      <c r="Q7803">
        <v>5.0000000000000002E-5</v>
      </c>
      <c r="S7803">
        <v>9220.2999999999993</v>
      </c>
      <c r="T7803">
        <v>8636.2000000000007</v>
      </c>
      <c r="U7803">
        <v>11382.8</v>
      </c>
      <c r="V7803">
        <v>10725.6</v>
      </c>
      <c r="W7803">
        <v>10763</v>
      </c>
      <c r="Y7803">
        <v>10354.4</v>
      </c>
      <c r="Z7803">
        <v>13070.8</v>
      </c>
      <c r="AA7803">
        <v>12005.4</v>
      </c>
      <c r="AB7803">
        <v>10381.700000000001</v>
      </c>
      <c r="AC7803">
        <v>10403.200000000001</v>
      </c>
      <c r="AE7803">
        <f>AVERAGE(S7803:W7803)</f>
        <v>10145.58</v>
      </c>
      <c r="AF7803">
        <f>AVERAGE(Y7803:AC7803)</f>
        <v>11243.1</v>
      </c>
      <c r="AH7803">
        <f>TTEST(S7803:W7803,Y7803:AC7803,2,1)</f>
        <v>0.28138165613355887</v>
      </c>
      <c r="AJ7803">
        <f t="shared" si="242"/>
        <v>1.1081771569491345</v>
      </c>
      <c r="AK7803">
        <f t="shared" si="243"/>
        <v>0.10271646448747954</v>
      </c>
    </row>
    <row r="7804" spans="1:37" x14ac:dyDescent="0.35">
      <c r="A7804" t="s">
        <v>28380</v>
      </c>
      <c r="B7804">
        <v>29115</v>
      </c>
      <c r="C7804" t="s">
        <v>28381</v>
      </c>
      <c r="D7804" t="s">
        <v>28382</v>
      </c>
      <c r="E7804" t="s">
        <v>28383</v>
      </c>
      <c r="F7804" t="s">
        <v>28384</v>
      </c>
      <c r="G7804" t="s">
        <v>28385</v>
      </c>
      <c r="H7804" t="s">
        <v>28381</v>
      </c>
      <c r="I7804">
        <v>1</v>
      </c>
      <c r="J7804" t="s">
        <v>56</v>
      </c>
      <c r="K7804">
        <v>0</v>
      </c>
      <c r="L7804" t="s">
        <v>34</v>
      </c>
      <c r="M7804" t="s">
        <v>35</v>
      </c>
      <c r="N7804" t="s">
        <v>36</v>
      </c>
      <c r="O7804">
        <v>614.79999999999995</v>
      </c>
      <c r="P7804">
        <v>1707.05</v>
      </c>
      <c r="Q7804">
        <v>0.2</v>
      </c>
      <c r="S7804">
        <v>1815.4</v>
      </c>
      <c r="T7804">
        <v>1893.3</v>
      </c>
      <c r="U7804">
        <v>1607.7</v>
      </c>
      <c r="V7804">
        <v>1621.3</v>
      </c>
      <c r="W7804">
        <v>1660.4</v>
      </c>
      <c r="Y7804">
        <v>2195.9</v>
      </c>
      <c r="Z7804">
        <v>1691.6</v>
      </c>
      <c r="AA7804">
        <v>1809.6</v>
      </c>
      <c r="AB7804">
        <v>1907</v>
      </c>
      <c r="AC7804">
        <v>1649.4</v>
      </c>
      <c r="AE7804">
        <f>AVERAGE(S7804:W7804)</f>
        <v>1719.6200000000001</v>
      </c>
      <c r="AF7804">
        <f>AVERAGE(Y7804:AC7804)</f>
        <v>1850.7</v>
      </c>
      <c r="AH7804">
        <f>TTEST(S7804:W7804,Y7804:AC7804,2,1)</f>
        <v>0.28142571769065605</v>
      </c>
      <c r="AJ7804">
        <f t="shared" si="242"/>
        <v>1.0762261429850781</v>
      </c>
      <c r="AK7804">
        <f t="shared" si="243"/>
        <v>7.3460609717441061E-2</v>
      </c>
    </row>
    <row r="7805" spans="1:37" x14ac:dyDescent="0.35">
      <c r="A7805" t="s">
        <v>44375</v>
      </c>
      <c r="B7805">
        <v>340273</v>
      </c>
      <c r="C7805" t="s">
        <v>44376</v>
      </c>
      <c r="D7805" t="s">
        <v>44377</v>
      </c>
      <c r="E7805" t="s">
        <v>44376</v>
      </c>
      <c r="F7805" t="s">
        <v>44378</v>
      </c>
      <c r="G7805" t="s">
        <v>44379</v>
      </c>
      <c r="H7805" t="s">
        <v>44376</v>
      </c>
      <c r="I7805">
        <v>1</v>
      </c>
      <c r="J7805" t="s">
        <v>56</v>
      </c>
      <c r="K7805">
        <v>0</v>
      </c>
      <c r="L7805" t="s">
        <v>34</v>
      </c>
      <c r="M7805" t="s">
        <v>35</v>
      </c>
      <c r="N7805" t="s">
        <v>36</v>
      </c>
      <c r="O7805">
        <v>2338</v>
      </c>
      <c r="P7805">
        <v>1320.2</v>
      </c>
      <c r="Q7805">
        <v>0.2</v>
      </c>
      <c r="S7805">
        <v>1232.9000000000001</v>
      </c>
      <c r="T7805">
        <v>1654.3</v>
      </c>
      <c r="U7805">
        <v>1268.0999999999999</v>
      </c>
      <c r="V7805">
        <v>1153.2</v>
      </c>
      <c r="W7805">
        <v>1311.2</v>
      </c>
      <c r="Y7805">
        <v>1557.9</v>
      </c>
      <c r="Z7805">
        <v>1301.5999999999999</v>
      </c>
      <c r="AA7805">
        <v>1464.2</v>
      </c>
      <c r="AB7805">
        <v>2075.4</v>
      </c>
      <c r="AC7805">
        <v>1486.8</v>
      </c>
      <c r="AE7805">
        <f>AVERAGE(S7805:W7805)</f>
        <v>1323.9399999999998</v>
      </c>
      <c r="AF7805">
        <f>AVERAGE(Y7805:AC7805)</f>
        <v>1577.18</v>
      </c>
      <c r="AH7805">
        <f>TTEST(S7805:W7805,Y7805:AC7805,2,1)</f>
        <v>0.28149545077386084</v>
      </c>
      <c r="AJ7805">
        <f t="shared" si="242"/>
        <v>1.1912775503421607</v>
      </c>
      <c r="AK7805">
        <f t="shared" si="243"/>
        <v>0.17502630297354338</v>
      </c>
    </row>
    <row r="7806" spans="1:37" x14ac:dyDescent="0.35">
      <c r="A7806" t="s">
        <v>24628</v>
      </c>
      <c r="B7806">
        <v>199699</v>
      </c>
      <c r="C7806" t="s">
        <v>24629</v>
      </c>
      <c r="D7806" t="s">
        <v>24630</v>
      </c>
      <c r="E7806" t="s">
        <v>24629</v>
      </c>
      <c r="F7806" t="s">
        <v>24631</v>
      </c>
      <c r="G7806" t="s">
        <v>24632</v>
      </c>
      <c r="H7806" t="s">
        <v>24629</v>
      </c>
      <c r="I7806">
        <v>1</v>
      </c>
      <c r="J7806" t="s">
        <v>56</v>
      </c>
      <c r="K7806">
        <v>0</v>
      </c>
      <c r="L7806" t="s">
        <v>34</v>
      </c>
      <c r="M7806" t="s">
        <v>35</v>
      </c>
      <c r="N7806" t="s">
        <v>50</v>
      </c>
      <c r="O7806">
        <v>277.7</v>
      </c>
      <c r="P7806">
        <v>315.10000000000002</v>
      </c>
      <c r="Q7806">
        <v>5.0000000000000001E-3</v>
      </c>
      <c r="S7806">
        <v>333.3</v>
      </c>
      <c r="T7806">
        <v>277.8</v>
      </c>
      <c r="U7806">
        <v>357.3</v>
      </c>
      <c r="V7806">
        <v>304.5</v>
      </c>
      <c r="W7806">
        <v>419.5</v>
      </c>
      <c r="Y7806">
        <v>283.8</v>
      </c>
      <c r="Z7806">
        <v>313.89999999999998</v>
      </c>
      <c r="AA7806">
        <v>299</v>
      </c>
      <c r="AB7806">
        <v>314.39999999999998</v>
      </c>
      <c r="AC7806">
        <v>355.6</v>
      </c>
      <c r="AE7806">
        <f>AVERAGE(S7806:W7806)</f>
        <v>338.48</v>
      </c>
      <c r="AF7806">
        <f>AVERAGE(Y7806:AC7806)</f>
        <v>313.33999999999997</v>
      </c>
      <c r="AH7806">
        <f>TTEST(S7806:W7806,Y7806:AC7806,2,1)</f>
        <v>0.28155558925570995</v>
      </c>
      <c r="AJ7806">
        <f t="shared" si="242"/>
        <v>0.92572677853935226</v>
      </c>
      <c r="AK7806">
        <f t="shared" si="243"/>
        <v>-7.7176143446471168E-2</v>
      </c>
    </row>
    <row r="7807" spans="1:37" x14ac:dyDescent="0.35">
      <c r="A7807" t="s">
        <v>53261</v>
      </c>
      <c r="B7807">
        <v>90187</v>
      </c>
      <c r="C7807" t="s">
        <v>53262</v>
      </c>
      <c r="D7807" t="s">
        <v>53263</v>
      </c>
      <c r="E7807" t="s">
        <v>53264</v>
      </c>
      <c r="F7807" t="s">
        <v>53265</v>
      </c>
      <c r="G7807" t="s">
        <v>53266</v>
      </c>
      <c r="H7807" t="s">
        <v>53262</v>
      </c>
      <c r="I7807">
        <v>1</v>
      </c>
      <c r="J7807" t="s">
        <v>56</v>
      </c>
      <c r="K7807">
        <v>0</v>
      </c>
      <c r="L7807" t="s">
        <v>34</v>
      </c>
      <c r="M7807" t="s">
        <v>35</v>
      </c>
      <c r="N7807" t="s">
        <v>36</v>
      </c>
      <c r="O7807">
        <v>678.3</v>
      </c>
      <c r="P7807">
        <v>779.05</v>
      </c>
      <c r="Q7807">
        <v>0.2</v>
      </c>
      <c r="S7807">
        <v>826.8</v>
      </c>
      <c r="T7807">
        <v>707.3</v>
      </c>
      <c r="U7807">
        <v>796.6</v>
      </c>
      <c r="V7807">
        <v>777.6</v>
      </c>
      <c r="W7807">
        <v>788.1</v>
      </c>
      <c r="Y7807">
        <v>714.5</v>
      </c>
      <c r="Z7807">
        <v>787.3</v>
      </c>
      <c r="AA7807">
        <v>756.2</v>
      </c>
      <c r="AB7807">
        <v>707.1</v>
      </c>
      <c r="AC7807">
        <v>730.5</v>
      </c>
      <c r="AE7807">
        <f>AVERAGE(S7807:W7807)</f>
        <v>779.28</v>
      </c>
      <c r="AF7807">
        <f>AVERAGE(Y7807:AC7807)</f>
        <v>739.12</v>
      </c>
      <c r="AH7807">
        <f>TTEST(S7807:W7807,Y7807:AC7807,2,1)</f>
        <v>0.28165210006321834</v>
      </c>
      <c r="AJ7807">
        <f t="shared" si="242"/>
        <v>0.94846524997433534</v>
      </c>
      <c r="AK7807">
        <f t="shared" si="243"/>
        <v>-5.2910127100210438E-2</v>
      </c>
    </row>
    <row r="7808" spans="1:37" x14ac:dyDescent="0.35">
      <c r="A7808" t="s">
        <v>40768</v>
      </c>
      <c r="B7808">
        <v>91607</v>
      </c>
      <c r="C7808" t="s">
        <v>40769</v>
      </c>
      <c r="D7808" t="s">
        <v>40770</v>
      </c>
      <c r="E7808" t="s">
        <v>40771</v>
      </c>
      <c r="F7808" t="s">
        <v>40772</v>
      </c>
      <c r="G7808" t="s">
        <v>40773</v>
      </c>
      <c r="H7808" t="s">
        <v>40769</v>
      </c>
      <c r="I7808">
        <v>1</v>
      </c>
      <c r="J7808" t="s">
        <v>56</v>
      </c>
      <c r="K7808">
        <v>0</v>
      </c>
      <c r="L7808" t="s">
        <v>34</v>
      </c>
      <c r="M7808" t="s">
        <v>35</v>
      </c>
      <c r="N7808" t="s">
        <v>50</v>
      </c>
      <c r="O7808">
        <v>722.3</v>
      </c>
      <c r="P7808">
        <v>1858.4</v>
      </c>
      <c r="Q7808">
        <v>5.0000000000000001E-3</v>
      </c>
      <c r="S7808">
        <v>1818.5</v>
      </c>
      <c r="T7808">
        <v>2278.6999999999998</v>
      </c>
      <c r="U7808">
        <v>1846.4</v>
      </c>
      <c r="V7808">
        <v>1876.4</v>
      </c>
      <c r="W7808">
        <v>1894.5</v>
      </c>
      <c r="Y7808">
        <v>1973.6</v>
      </c>
      <c r="Z7808">
        <v>1643.3</v>
      </c>
      <c r="AA7808">
        <v>1707</v>
      </c>
      <c r="AB7808">
        <v>1774.6</v>
      </c>
      <c r="AC7808">
        <v>1811.5</v>
      </c>
      <c r="AE7808">
        <f>AVERAGE(S7808:W7808)</f>
        <v>1942.9</v>
      </c>
      <c r="AF7808">
        <f>AVERAGE(Y7808:AC7808)</f>
        <v>1782</v>
      </c>
      <c r="AH7808">
        <f>TTEST(S7808:W7808,Y7808:AC7808,2,1)</f>
        <v>0.28169560894827539</v>
      </c>
      <c r="AJ7808">
        <f t="shared" si="242"/>
        <v>0.91718565031653709</v>
      </c>
      <c r="AK7808">
        <f t="shared" si="243"/>
        <v>-8.6445373218312638E-2</v>
      </c>
    </row>
    <row r="7809" spans="1:37" x14ac:dyDescent="0.35">
      <c r="A7809" t="s">
        <v>43357</v>
      </c>
      <c r="B7809">
        <v>54830</v>
      </c>
      <c r="C7809" t="s">
        <v>43358</v>
      </c>
      <c r="D7809" t="s">
        <v>43359</v>
      </c>
      <c r="E7809" t="s">
        <v>43360</v>
      </c>
      <c r="F7809" t="s">
        <v>43361</v>
      </c>
      <c r="G7809" t="s">
        <v>43362</v>
      </c>
      <c r="H7809" t="s">
        <v>43358</v>
      </c>
      <c r="I7809">
        <v>1</v>
      </c>
      <c r="J7809" t="s">
        <v>56</v>
      </c>
      <c r="K7809">
        <v>0</v>
      </c>
      <c r="L7809" t="s">
        <v>34</v>
      </c>
      <c r="M7809" t="s">
        <v>35</v>
      </c>
      <c r="N7809" t="s">
        <v>50</v>
      </c>
      <c r="O7809">
        <v>263</v>
      </c>
      <c r="P7809">
        <v>416.6</v>
      </c>
      <c r="Q7809">
        <v>5.0000000000000001E-3</v>
      </c>
      <c r="S7809">
        <v>462.4</v>
      </c>
      <c r="T7809">
        <v>386.7</v>
      </c>
      <c r="U7809">
        <v>381.1</v>
      </c>
      <c r="V7809">
        <v>377.1</v>
      </c>
      <c r="W7809">
        <v>386.4</v>
      </c>
      <c r="Y7809">
        <v>420.6</v>
      </c>
      <c r="Z7809">
        <v>417.7</v>
      </c>
      <c r="AA7809">
        <v>393.3</v>
      </c>
      <c r="AB7809">
        <v>445.2</v>
      </c>
      <c r="AC7809">
        <v>432.9</v>
      </c>
      <c r="AE7809">
        <f>AVERAGE(S7809:W7809)</f>
        <v>398.73999999999995</v>
      </c>
      <c r="AF7809">
        <f>AVERAGE(Y7809:AC7809)</f>
        <v>421.93999999999994</v>
      </c>
      <c r="AH7809">
        <f>TTEST(S7809:W7809,Y7809:AC7809,2,1)</f>
        <v>0.28170511657441316</v>
      </c>
      <c r="AJ7809">
        <f t="shared" si="242"/>
        <v>1.0581832773235693</v>
      </c>
      <c r="AK7809">
        <f t="shared" si="243"/>
        <v>5.6553548417996508E-2</v>
      </c>
    </row>
    <row r="7810" spans="1:37" x14ac:dyDescent="0.35">
      <c r="A7810" t="s">
        <v>47181</v>
      </c>
      <c r="B7810">
        <v>5464</v>
      </c>
      <c r="C7810" t="s">
        <v>47182</v>
      </c>
      <c r="D7810" t="s">
        <v>47183</v>
      </c>
      <c r="E7810" t="s">
        <v>47184</v>
      </c>
      <c r="F7810" t="s">
        <v>47185</v>
      </c>
      <c r="G7810" t="s">
        <v>47186</v>
      </c>
      <c r="H7810" t="s">
        <v>47182</v>
      </c>
      <c r="I7810">
        <v>1</v>
      </c>
      <c r="J7810" t="s">
        <v>56</v>
      </c>
      <c r="K7810">
        <v>0</v>
      </c>
      <c r="L7810" t="s">
        <v>34</v>
      </c>
      <c r="M7810" t="s">
        <v>35</v>
      </c>
      <c r="N7810" t="s">
        <v>50</v>
      </c>
      <c r="O7810">
        <v>1553.6</v>
      </c>
      <c r="P7810">
        <v>5556.65</v>
      </c>
      <c r="Q7810">
        <v>5.0000000000000001E-3</v>
      </c>
      <c r="S7810">
        <v>5589.2</v>
      </c>
      <c r="T7810">
        <v>9095</v>
      </c>
      <c r="U7810">
        <v>5378.2</v>
      </c>
      <c r="V7810">
        <v>5469.4</v>
      </c>
      <c r="W7810">
        <v>6460.7</v>
      </c>
      <c r="Y7810">
        <v>5799.9</v>
      </c>
      <c r="Z7810">
        <v>3271.5</v>
      </c>
      <c r="AA7810">
        <v>5210.6000000000004</v>
      </c>
      <c r="AB7810">
        <v>6312.3</v>
      </c>
      <c r="AC7810">
        <v>3739</v>
      </c>
      <c r="AE7810">
        <f>AVERAGE(S7810:W7810)</f>
        <v>6398.5000000000009</v>
      </c>
      <c r="AF7810">
        <f>AVERAGE(Y7810:AC7810)</f>
        <v>4866.66</v>
      </c>
      <c r="AH7810">
        <f>TTEST(S7810:W7810,Y7810:AC7810,2,1)</f>
        <v>0.28172523032800895</v>
      </c>
      <c r="AJ7810">
        <f t="shared" si="242"/>
        <v>0.76059388919277948</v>
      </c>
      <c r="AK7810">
        <f t="shared" si="243"/>
        <v>-0.27365571771328456</v>
      </c>
    </row>
    <row r="7811" spans="1:37" x14ac:dyDescent="0.35">
      <c r="A7811" t="s">
        <v>43657</v>
      </c>
      <c r="B7811">
        <v>2926</v>
      </c>
      <c r="C7811" t="s">
        <v>43658</v>
      </c>
      <c r="D7811" t="s">
        <v>43659</v>
      </c>
      <c r="E7811" t="s">
        <v>43658</v>
      </c>
      <c r="F7811" t="s">
        <v>43660</v>
      </c>
      <c r="G7811" t="s">
        <v>43661</v>
      </c>
      <c r="H7811" t="s">
        <v>43658</v>
      </c>
      <c r="I7811">
        <v>1</v>
      </c>
      <c r="J7811" t="s">
        <v>56</v>
      </c>
      <c r="K7811">
        <v>0</v>
      </c>
      <c r="L7811" t="s">
        <v>34</v>
      </c>
      <c r="M7811" t="s">
        <v>35</v>
      </c>
      <c r="N7811" t="s">
        <v>36</v>
      </c>
      <c r="O7811">
        <v>1095.7</v>
      </c>
      <c r="P7811">
        <v>2904.45</v>
      </c>
      <c r="Q7811">
        <v>0.2</v>
      </c>
      <c r="S7811">
        <v>2525.3000000000002</v>
      </c>
      <c r="T7811">
        <v>3547.7</v>
      </c>
      <c r="U7811">
        <v>3232.1</v>
      </c>
      <c r="V7811">
        <v>2595.1</v>
      </c>
      <c r="W7811">
        <v>2169.9</v>
      </c>
      <c r="Y7811">
        <v>4097.7</v>
      </c>
      <c r="Z7811">
        <v>2509.6</v>
      </c>
      <c r="AA7811">
        <v>3229.9</v>
      </c>
      <c r="AB7811">
        <v>4995.3999999999996</v>
      </c>
      <c r="AC7811">
        <v>2954.2</v>
      </c>
      <c r="AE7811">
        <f>AVERAGE(S7811:W7811)</f>
        <v>2814.02</v>
      </c>
      <c r="AF7811">
        <f>AVERAGE(Y7811:AC7811)</f>
        <v>3557.3599999999997</v>
      </c>
      <c r="AH7811">
        <f>TTEST(S7811:W7811,Y7811:AC7811,2,1)</f>
        <v>0.28207648942707525</v>
      </c>
      <c r="AJ7811">
        <f t="shared" ref="AJ7811:AJ7874" si="244">AF7811/AE7811</f>
        <v>1.2641559050753015</v>
      </c>
      <c r="AK7811">
        <f t="shared" ref="AK7811:AK7874" si="245">LN(AJ7811)</f>
        <v>0.23440463074145493</v>
      </c>
    </row>
    <row r="7812" spans="1:37" x14ac:dyDescent="0.35">
      <c r="A7812" t="s">
        <v>1038</v>
      </c>
      <c r="B7812">
        <v>131450</v>
      </c>
      <c r="C7812" t="s">
        <v>1039</v>
      </c>
      <c r="D7812" t="s">
        <v>1040</v>
      </c>
      <c r="E7812" t="s">
        <v>1041</v>
      </c>
      <c r="F7812" t="s">
        <v>1042</v>
      </c>
      <c r="G7812" t="s">
        <v>1043</v>
      </c>
      <c r="H7812" t="s">
        <v>1039</v>
      </c>
      <c r="I7812">
        <v>1</v>
      </c>
      <c r="J7812" t="s">
        <v>49</v>
      </c>
      <c r="K7812">
        <v>1</v>
      </c>
      <c r="L7812" t="s">
        <v>34</v>
      </c>
      <c r="M7812" t="s">
        <v>35</v>
      </c>
      <c r="N7812" t="s">
        <v>36</v>
      </c>
      <c r="O7812">
        <v>298.3</v>
      </c>
      <c r="P7812">
        <v>368</v>
      </c>
      <c r="Q7812">
        <v>0.2</v>
      </c>
      <c r="S7812">
        <v>363.2</v>
      </c>
      <c r="T7812">
        <v>331.5</v>
      </c>
      <c r="U7812">
        <v>409.8</v>
      </c>
      <c r="V7812">
        <v>324.7</v>
      </c>
      <c r="W7812">
        <v>331</v>
      </c>
      <c r="Y7812">
        <v>360.1</v>
      </c>
      <c r="Z7812">
        <v>407.4</v>
      </c>
      <c r="AA7812">
        <v>355.3</v>
      </c>
      <c r="AB7812">
        <v>414.5</v>
      </c>
      <c r="AC7812">
        <v>391.8</v>
      </c>
      <c r="AE7812">
        <f>AVERAGE(S7812:W7812)</f>
        <v>352.04</v>
      </c>
      <c r="AF7812">
        <f>AVERAGE(Y7812:AC7812)</f>
        <v>385.82</v>
      </c>
      <c r="AH7812">
        <f>TTEST(S7812:W7812,Y7812:AC7812,2,1)</f>
        <v>0.28209938308459565</v>
      </c>
      <c r="AJ7812">
        <f t="shared" si="244"/>
        <v>1.0959550051130553</v>
      </c>
      <c r="AK7812">
        <f t="shared" si="245"/>
        <v>9.1626133954132272E-2</v>
      </c>
    </row>
    <row r="7813" spans="1:37" x14ac:dyDescent="0.35">
      <c r="A7813" t="s">
        <v>33734</v>
      </c>
      <c r="B7813">
        <v>54780</v>
      </c>
      <c r="C7813" t="s">
        <v>33735</v>
      </c>
      <c r="D7813" t="s">
        <v>33736</v>
      </c>
      <c r="E7813" t="s">
        <v>33737</v>
      </c>
      <c r="F7813" t="s">
        <v>33738</v>
      </c>
      <c r="G7813" t="s">
        <v>33739</v>
      </c>
      <c r="H7813" t="s">
        <v>33735</v>
      </c>
      <c r="I7813">
        <v>1</v>
      </c>
      <c r="J7813" t="s">
        <v>56</v>
      </c>
      <c r="K7813">
        <v>0</v>
      </c>
      <c r="L7813" t="s">
        <v>34</v>
      </c>
      <c r="M7813" t="s">
        <v>35</v>
      </c>
      <c r="N7813" t="s">
        <v>36</v>
      </c>
      <c r="O7813">
        <v>533.5</v>
      </c>
      <c r="P7813">
        <v>3396.65</v>
      </c>
      <c r="Q7813">
        <v>0.2</v>
      </c>
      <c r="S7813">
        <v>3501.8</v>
      </c>
      <c r="T7813">
        <v>6229.1</v>
      </c>
      <c r="U7813">
        <v>3249.9</v>
      </c>
      <c r="V7813">
        <v>3641.2</v>
      </c>
      <c r="W7813">
        <v>5888</v>
      </c>
      <c r="Y7813">
        <v>5579.2</v>
      </c>
      <c r="Z7813">
        <v>1970.9</v>
      </c>
      <c r="AA7813">
        <v>2269.1999999999998</v>
      </c>
      <c r="AB7813">
        <v>3321</v>
      </c>
      <c r="AC7813">
        <v>2144.5</v>
      </c>
      <c r="AE7813">
        <f>AVERAGE(S7813:W7813)</f>
        <v>4502</v>
      </c>
      <c r="AF7813">
        <f>AVERAGE(Y7813:AC7813)</f>
        <v>3056.96</v>
      </c>
      <c r="AH7813">
        <f>TTEST(S7813:W7813,Y7813:AC7813,2,1)</f>
        <v>0.282170915217898</v>
      </c>
      <c r="AJ7813">
        <f t="shared" si="244"/>
        <v>0.67902265659706795</v>
      </c>
      <c r="AK7813">
        <f t="shared" si="245"/>
        <v>-0.38710078438503404</v>
      </c>
    </row>
    <row r="7814" spans="1:37" x14ac:dyDescent="0.35">
      <c r="A7814" t="s">
        <v>41965</v>
      </c>
      <c r="B7814">
        <v>2318</v>
      </c>
      <c r="C7814" t="s">
        <v>41966</v>
      </c>
      <c r="D7814" t="s">
        <v>41967</v>
      </c>
      <c r="E7814" t="s">
        <v>41968</v>
      </c>
      <c r="F7814" t="s">
        <v>41969</v>
      </c>
      <c r="G7814" t="s">
        <v>41970</v>
      </c>
      <c r="H7814" t="s">
        <v>41966</v>
      </c>
      <c r="I7814">
        <v>1</v>
      </c>
      <c r="J7814" t="s">
        <v>56</v>
      </c>
      <c r="K7814">
        <v>0</v>
      </c>
      <c r="L7814" t="s">
        <v>34</v>
      </c>
      <c r="M7814" t="s">
        <v>35</v>
      </c>
      <c r="N7814" t="s">
        <v>36</v>
      </c>
      <c r="O7814">
        <v>9022.4</v>
      </c>
      <c r="P7814">
        <v>11513.95</v>
      </c>
      <c r="Q7814">
        <v>0.2</v>
      </c>
      <c r="S7814">
        <v>11173.2</v>
      </c>
      <c r="T7814">
        <v>13769.3</v>
      </c>
      <c r="U7814">
        <v>11739.6</v>
      </c>
      <c r="V7814">
        <v>17724.7</v>
      </c>
      <c r="W7814">
        <v>12969.6</v>
      </c>
      <c r="Y7814">
        <v>13456</v>
      </c>
      <c r="Z7814">
        <v>12412.9</v>
      </c>
      <c r="AA7814">
        <v>11661.1</v>
      </c>
      <c r="AB7814">
        <v>10611.6</v>
      </c>
      <c r="AC7814">
        <v>9277.4</v>
      </c>
      <c r="AE7814">
        <f>AVERAGE(S7814:W7814)</f>
        <v>13475.280000000002</v>
      </c>
      <c r="AF7814">
        <f>AVERAGE(Y7814:AC7814)</f>
        <v>11483.8</v>
      </c>
      <c r="AH7814">
        <f>TTEST(S7814:W7814,Y7814:AC7814,2,1)</f>
        <v>0.28222252722902341</v>
      </c>
      <c r="AJ7814">
        <f t="shared" si="244"/>
        <v>0.85221234735011053</v>
      </c>
      <c r="AK7814">
        <f t="shared" si="245"/>
        <v>-0.15991954922744686</v>
      </c>
    </row>
    <row r="7815" spans="1:37" x14ac:dyDescent="0.35">
      <c r="A7815" t="s">
        <v>35945</v>
      </c>
      <c r="B7815">
        <v>1520</v>
      </c>
      <c r="C7815" t="s">
        <v>35946</v>
      </c>
      <c r="D7815" t="s">
        <v>35947</v>
      </c>
      <c r="E7815" t="s">
        <v>35947</v>
      </c>
      <c r="F7815" t="s">
        <v>35948</v>
      </c>
      <c r="G7815" t="s">
        <v>35949</v>
      </c>
      <c r="H7815" t="s">
        <v>35946</v>
      </c>
      <c r="I7815">
        <v>1</v>
      </c>
      <c r="J7815" t="s">
        <v>1086</v>
      </c>
      <c r="K7815">
        <v>2</v>
      </c>
      <c r="L7815" t="s">
        <v>34</v>
      </c>
      <c r="M7815" t="s">
        <v>35</v>
      </c>
      <c r="N7815" t="s">
        <v>36</v>
      </c>
      <c r="O7815">
        <v>16316.5</v>
      </c>
      <c r="P7815">
        <v>363.4</v>
      </c>
      <c r="Q7815">
        <v>0.2</v>
      </c>
      <c r="S7815">
        <v>342.4</v>
      </c>
      <c r="T7815">
        <v>363.1</v>
      </c>
      <c r="U7815">
        <v>381.2</v>
      </c>
      <c r="V7815">
        <v>331.4</v>
      </c>
      <c r="W7815">
        <v>353.3</v>
      </c>
      <c r="Y7815">
        <v>361.5</v>
      </c>
      <c r="Z7815">
        <v>372.9</v>
      </c>
      <c r="AA7815">
        <v>352.8</v>
      </c>
      <c r="AB7815">
        <v>402</v>
      </c>
      <c r="AC7815">
        <v>381</v>
      </c>
      <c r="AE7815">
        <f>AVERAGE(S7815:W7815)</f>
        <v>354.28</v>
      </c>
      <c r="AF7815">
        <f>AVERAGE(Y7815:AC7815)</f>
        <v>374.04</v>
      </c>
      <c r="AH7815">
        <f>TTEST(S7815:W7815,Y7815:AC7815,2,1)</f>
        <v>0.28225842814984842</v>
      </c>
      <c r="AJ7815">
        <f t="shared" si="244"/>
        <v>1.0557750931466638</v>
      </c>
      <c r="AK7815">
        <f t="shared" si="245"/>
        <v>5.4275182625863956E-2</v>
      </c>
    </row>
    <row r="7816" spans="1:37" x14ac:dyDescent="0.35">
      <c r="A7816" t="s">
        <v>5930</v>
      </c>
      <c r="B7816">
        <v>27067</v>
      </c>
      <c r="C7816" t="s">
        <v>5931</v>
      </c>
      <c r="D7816" t="s">
        <v>5932</v>
      </c>
      <c r="E7816" t="s">
        <v>5931</v>
      </c>
      <c r="F7816" t="s">
        <v>5933</v>
      </c>
      <c r="G7816" t="s">
        <v>5934</v>
      </c>
      <c r="H7816" t="s">
        <v>5931</v>
      </c>
      <c r="I7816">
        <v>1</v>
      </c>
      <c r="J7816" t="s">
        <v>56</v>
      </c>
      <c r="K7816">
        <v>0</v>
      </c>
      <c r="L7816" t="s">
        <v>34</v>
      </c>
      <c r="M7816" t="s">
        <v>35</v>
      </c>
      <c r="N7816" t="s">
        <v>36</v>
      </c>
      <c r="O7816">
        <v>170.6</v>
      </c>
      <c r="P7816">
        <v>359.9</v>
      </c>
      <c r="Q7816">
        <v>0.2</v>
      </c>
      <c r="S7816">
        <v>412.1</v>
      </c>
      <c r="T7816">
        <v>378.7</v>
      </c>
      <c r="U7816">
        <v>365.9</v>
      </c>
      <c r="V7816">
        <v>355.3</v>
      </c>
      <c r="W7816">
        <v>325.89999999999998</v>
      </c>
      <c r="Y7816">
        <v>379.1</v>
      </c>
      <c r="Z7816">
        <v>384.5</v>
      </c>
      <c r="AA7816">
        <v>384.7</v>
      </c>
      <c r="AB7816">
        <v>402.5</v>
      </c>
      <c r="AC7816">
        <v>402.1</v>
      </c>
      <c r="AE7816">
        <f>AVERAGE(S7816:W7816)</f>
        <v>367.57999999999993</v>
      </c>
      <c r="AF7816">
        <f>AVERAGE(Y7816:AC7816)</f>
        <v>390.58000000000004</v>
      </c>
      <c r="AH7816">
        <f>TTEST(S7816:W7816,Y7816:AC7816,2,1)</f>
        <v>0.28228223452707207</v>
      </c>
      <c r="AJ7816">
        <f t="shared" si="244"/>
        <v>1.0625714130257362</v>
      </c>
      <c r="AK7816">
        <f t="shared" si="245"/>
        <v>6.069183181730857E-2</v>
      </c>
    </row>
    <row r="7817" spans="1:37" x14ac:dyDescent="0.35">
      <c r="A7817" t="s">
        <v>25528</v>
      </c>
      <c r="B7817">
        <v>1946</v>
      </c>
      <c r="C7817" t="s">
        <v>25529</v>
      </c>
      <c r="D7817" t="s">
        <v>25530</v>
      </c>
      <c r="E7817" t="s">
        <v>25530</v>
      </c>
      <c r="F7817" t="s">
        <v>25531</v>
      </c>
      <c r="G7817" t="s">
        <v>25532</v>
      </c>
      <c r="H7817" t="s">
        <v>25529</v>
      </c>
      <c r="I7817">
        <v>1</v>
      </c>
      <c r="J7817" t="s">
        <v>1030</v>
      </c>
      <c r="K7817">
        <v>1</v>
      </c>
      <c r="L7817" t="s">
        <v>34</v>
      </c>
      <c r="M7817" t="s">
        <v>35</v>
      </c>
      <c r="N7817" t="s">
        <v>36</v>
      </c>
      <c r="O7817">
        <v>2026.5</v>
      </c>
      <c r="P7817">
        <v>2611.8000000000002</v>
      </c>
      <c r="Q7817">
        <v>0.2</v>
      </c>
      <c r="S7817">
        <v>2583.6</v>
      </c>
      <c r="T7817">
        <v>2282.1</v>
      </c>
      <c r="U7817">
        <v>2710.7</v>
      </c>
      <c r="V7817">
        <v>2539.6999999999998</v>
      </c>
      <c r="W7817">
        <v>2473.4</v>
      </c>
      <c r="Y7817">
        <v>2295.1999999999998</v>
      </c>
      <c r="Z7817">
        <v>3152.3</v>
      </c>
      <c r="AA7817">
        <v>3076.3</v>
      </c>
      <c r="AB7817">
        <v>2724.3</v>
      </c>
      <c r="AC7817">
        <v>2526.1999999999998</v>
      </c>
      <c r="AE7817">
        <f>AVERAGE(S7817:W7817)</f>
        <v>2517.8999999999996</v>
      </c>
      <c r="AF7817">
        <f>AVERAGE(Y7817:AC7817)</f>
        <v>2754.8599999999997</v>
      </c>
      <c r="AH7817">
        <f>TTEST(S7817:W7817,Y7817:AC7817,2,1)</f>
        <v>0.28270212183479493</v>
      </c>
      <c r="AJ7817">
        <f t="shared" si="244"/>
        <v>1.0941101711743915</v>
      </c>
      <c r="AK7817">
        <f t="shared" si="245"/>
        <v>8.9941403841996614E-2</v>
      </c>
    </row>
    <row r="7818" spans="1:37" x14ac:dyDescent="0.35">
      <c r="A7818" t="s">
        <v>1893</v>
      </c>
      <c r="B7818">
        <v>118427</v>
      </c>
      <c r="C7818" t="s">
        <v>1058</v>
      </c>
      <c r="D7818" t="s">
        <v>1894</v>
      </c>
      <c r="E7818" t="s">
        <v>1895</v>
      </c>
      <c r="F7818" t="s">
        <v>1061</v>
      </c>
      <c r="G7818" t="s">
        <v>1896</v>
      </c>
      <c r="H7818" t="s">
        <v>1058</v>
      </c>
      <c r="I7818">
        <v>1</v>
      </c>
      <c r="J7818" t="s">
        <v>56</v>
      </c>
      <c r="K7818">
        <v>0</v>
      </c>
      <c r="L7818" t="s">
        <v>34</v>
      </c>
      <c r="M7818" t="s">
        <v>35</v>
      </c>
      <c r="N7818" t="s">
        <v>36</v>
      </c>
      <c r="O7818">
        <v>1186.9000000000001</v>
      </c>
      <c r="P7818">
        <v>4183.1000000000004</v>
      </c>
      <c r="Q7818">
        <v>0.2</v>
      </c>
      <c r="S7818">
        <v>4461.1000000000004</v>
      </c>
      <c r="T7818">
        <v>3374.3</v>
      </c>
      <c r="U7818">
        <v>5340.9</v>
      </c>
      <c r="V7818">
        <v>4384.2</v>
      </c>
      <c r="W7818">
        <v>4817</v>
      </c>
      <c r="Y7818">
        <v>3517.5</v>
      </c>
      <c r="Z7818">
        <v>4250.1000000000004</v>
      </c>
      <c r="AA7818">
        <v>4179.3999999999996</v>
      </c>
      <c r="AB7818">
        <v>4193.6000000000004</v>
      </c>
      <c r="AC7818">
        <v>3932.3</v>
      </c>
      <c r="AE7818">
        <f>AVERAGE(S7818:W7818)</f>
        <v>4475.5</v>
      </c>
      <c r="AF7818">
        <f>AVERAGE(Y7818:AC7818)</f>
        <v>4014.5800000000004</v>
      </c>
      <c r="AH7818">
        <f>TTEST(S7818:W7818,Y7818:AC7818,2,1)</f>
        <v>0.28274049393761819</v>
      </c>
      <c r="AJ7818">
        <f t="shared" si="244"/>
        <v>0.89701262428778916</v>
      </c>
      <c r="AK7818">
        <f t="shared" si="245"/>
        <v>-0.10868534312294682</v>
      </c>
    </row>
    <row r="7819" spans="1:37" x14ac:dyDescent="0.35">
      <c r="A7819" t="s">
        <v>46572</v>
      </c>
      <c r="B7819" t="e">
        <v>#N/A</v>
      </c>
      <c r="C7819" t="s">
        <v>56</v>
      </c>
      <c r="D7819" t="s">
        <v>15674</v>
      </c>
      <c r="E7819" t="s">
        <v>15675</v>
      </c>
      <c r="F7819" t="s">
        <v>56</v>
      </c>
      <c r="G7819" t="s">
        <v>15676</v>
      </c>
      <c r="H7819" t="s">
        <v>56</v>
      </c>
      <c r="I7819" t="e">
        <v>#N/A</v>
      </c>
      <c r="J7819" t="s">
        <v>56</v>
      </c>
      <c r="K7819" t="e">
        <v>#N/A</v>
      </c>
      <c r="L7819" t="s">
        <v>56</v>
      </c>
      <c r="M7819" t="s">
        <v>15677</v>
      </c>
      <c r="N7819" t="s">
        <v>50</v>
      </c>
      <c r="O7819">
        <v>147.80000000000001</v>
      </c>
      <c r="P7819">
        <v>295.60000000000002</v>
      </c>
      <c r="Q7819">
        <v>5.0000000000000001E-3</v>
      </c>
      <c r="S7819">
        <v>315.2</v>
      </c>
      <c r="T7819">
        <v>247.1</v>
      </c>
      <c r="U7819">
        <v>283.5</v>
      </c>
      <c r="V7819">
        <v>268.7</v>
      </c>
      <c r="W7819">
        <v>279.5</v>
      </c>
      <c r="Y7819">
        <v>275.60000000000002</v>
      </c>
      <c r="Z7819">
        <v>302.89999999999998</v>
      </c>
      <c r="AA7819">
        <v>287.10000000000002</v>
      </c>
      <c r="AB7819">
        <v>319.7</v>
      </c>
      <c r="AC7819">
        <v>320.10000000000002</v>
      </c>
      <c r="AE7819">
        <f>AVERAGE(S7819:W7819)</f>
        <v>278.8</v>
      </c>
      <c r="AF7819">
        <f>AVERAGE(Y7819:AC7819)</f>
        <v>301.08000000000004</v>
      </c>
      <c r="AH7819">
        <f>TTEST(S7819:W7819,Y7819:AC7819,2,1)</f>
        <v>0.28291721595756669</v>
      </c>
      <c r="AJ7819">
        <f t="shared" si="244"/>
        <v>1.0799139167862268</v>
      </c>
      <c r="AK7819">
        <f t="shared" si="245"/>
        <v>7.688133127996255E-2</v>
      </c>
    </row>
    <row r="7820" spans="1:37" x14ac:dyDescent="0.35">
      <c r="A7820" t="s">
        <v>34949</v>
      </c>
      <c r="B7820">
        <v>57630</v>
      </c>
      <c r="C7820" t="s">
        <v>34950</v>
      </c>
      <c r="D7820" t="s">
        <v>34951</v>
      </c>
      <c r="E7820" t="s">
        <v>34952</v>
      </c>
      <c r="F7820" t="s">
        <v>34953</v>
      </c>
      <c r="G7820" t="s">
        <v>34954</v>
      </c>
      <c r="H7820" t="s">
        <v>34950</v>
      </c>
      <c r="I7820">
        <v>1</v>
      </c>
      <c r="J7820" t="s">
        <v>56</v>
      </c>
      <c r="K7820">
        <v>0</v>
      </c>
      <c r="L7820" t="s">
        <v>34</v>
      </c>
      <c r="M7820" t="s">
        <v>35</v>
      </c>
      <c r="N7820" t="s">
        <v>36</v>
      </c>
      <c r="O7820">
        <v>700.9</v>
      </c>
      <c r="P7820">
        <v>2287.85</v>
      </c>
      <c r="Q7820">
        <v>0.2</v>
      </c>
      <c r="S7820">
        <v>2351.6999999999998</v>
      </c>
      <c r="T7820">
        <v>2135</v>
      </c>
      <c r="U7820">
        <v>2257.3000000000002</v>
      </c>
      <c r="V7820">
        <v>2274.1</v>
      </c>
      <c r="W7820">
        <v>2133.3000000000002</v>
      </c>
      <c r="Y7820">
        <v>2328.9</v>
      </c>
      <c r="Z7820">
        <v>2305.9</v>
      </c>
      <c r="AA7820">
        <v>2485.8000000000002</v>
      </c>
      <c r="AB7820">
        <v>2167.9</v>
      </c>
      <c r="AC7820">
        <v>2246.4</v>
      </c>
      <c r="AE7820">
        <f>AVERAGE(S7820:W7820)</f>
        <v>2230.2800000000002</v>
      </c>
      <c r="AF7820">
        <f>AVERAGE(Y7820:AC7820)</f>
        <v>2306.98</v>
      </c>
      <c r="AH7820">
        <f>TTEST(S7820:W7820,Y7820:AC7820,2,1)</f>
        <v>0.28294650434339697</v>
      </c>
      <c r="AJ7820">
        <f t="shared" si="244"/>
        <v>1.03439030076941</v>
      </c>
      <c r="AK7820">
        <f t="shared" si="245"/>
        <v>3.3812171758511853E-2</v>
      </c>
    </row>
    <row r="7821" spans="1:37" x14ac:dyDescent="0.35">
      <c r="A7821" t="s">
        <v>34775</v>
      </c>
      <c r="B7821">
        <v>58485</v>
      </c>
      <c r="C7821" t="s">
        <v>34776</v>
      </c>
      <c r="D7821" t="s">
        <v>34777</v>
      </c>
      <c r="E7821" t="s">
        <v>34778</v>
      </c>
      <c r="F7821" t="s">
        <v>34779</v>
      </c>
      <c r="G7821" t="s">
        <v>34780</v>
      </c>
      <c r="H7821" t="s">
        <v>34776</v>
      </c>
      <c r="I7821">
        <v>1</v>
      </c>
      <c r="J7821" t="s">
        <v>56</v>
      </c>
      <c r="K7821">
        <v>0</v>
      </c>
      <c r="L7821" t="s">
        <v>34</v>
      </c>
      <c r="M7821" t="s">
        <v>35</v>
      </c>
      <c r="N7821" t="s">
        <v>50</v>
      </c>
      <c r="O7821">
        <v>110.8</v>
      </c>
      <c r="P7821">
        <v>155.65</v>
      </c>
      <c r="Q7821">
        <v>5.0000000000000001E-3</v>
      </c>
      <c r="S7821">
        <v>166.5</v>
      </c>
      <c r="T7821">
        <v>162.9</v>
      </c>
      <c r="U7821">
        <v>146.9</v>
      </c>
      <c r="V7821">
        <v>146</v>
      </c>
      <c r="W7821">
        <v>140.1</v>
      </c>
      <c r="Y7821">
        <v>163.1</v>
      </c>
      <c r="Z7821">
        <v>155.4</v>
      </c>
      <c r="AA7821">
        <v>161.1</v>
      </c>
      <c r="AB7821">
        <v>155.4</v>
      </c>
      <c r="AC7821">
        <v>158.4</v>
      </c>
      <c r="AE7821">
        <f>AVERAGE(S7821:W7821)</f>
        <v>152.47999999999999</v>
      </c>
      <c r="AF7821">
        <f>AVERAGE(Y7821:AC7821)</f>
        <v>158.68</v>
      </c>
      <c r="AH7821">
        <f>TTEST(S7821:W7821,Y7821:AC7821,2,1)</f>
        <v>0.28295307937139003</v>
      </c>
      <c r="AJ7821">
        <f t="shared" si="244"/>
        <v>1.0406610703043022</v>
      </c>
      <c r="AK7821">
        <f t="shared" si="245"/>
        <v>3.9856155740237417E-2</v>
      </c>
    </row>
    <row r="7822" spans="1:37" x14ac:dyDescent="0.35">
      <c r="A7822" t="s">
        <v>48479</v>
      </c>
      <c r="B7822">
        <v>10666</v>
      </c>
      <c r="C7822" t="s">
        <v>47267</v>
      </c>
      <c r="D7822" t="s">
        <v>47268</v>
      </c>
      <c r="E7822" t="s">
        <v>47267</v>
      </c>
      <c r="F7822" t="s">
        <v>47269</v>
      </c>
      <c r="G7822" t="s">
        <v>47270</v>
      </c>
      <c r="H7822" t="s">
        <v>47267</v>
      </c>
      <c r="I7822">
        <v>1</v>
      </c>
      <c r="J7822" t="s">
        <v>33</v>
      </c>
      <c r="K7822">
        <v>1</v>
      </c>
      <c r="L7822" t="s">
        <v>34</v>
      </c>
      <c r="M7822" t="s">
        <v>35</v>
      </c>
      <c r="N7822" t="s">
        <v>36</v>
      </c>
      <c r="O7822">
        <v>473.4</v>
      </c>
      <c r="P7822">
        <v>848.45</v>
      </c>
      <c r="Q7822">
        <v>0.2</v>
      </c>
      <c r="S7822">
        <v>846.5</v>
      </c>
      <c r="T7822">
        <v>1332.6</v>
      </c>
      <c r="U7822">
        <v>841.1</v>
      </c>
      <c r="V7822">
        <v>1252.0999999999999</v>
      </c>
      <c r="W7822">
        <v>1157.0999999999999</v>
      </c>
      <c r="Y7822">
        <v>1404.3</v>
      </c>
      <c r="Z7822">
        <v>604.1</v>
      </c>
      <c r="AA7822">
        <v>693.2</v>
      </c>
      <c r="AB7822">
        <v>659.4</v>
      </c>
      <c r="AC7822">
        <v>630.20000000000005</v>
      </c>
      <c r="AE7822">
        <f>AVERAGE(S7822:W7822)</f>
        <v>1085.8799999999999</v>
      </c>
      <c r="AF7822">
        <f>AVERAGE(Y7822:AC7822)</f>
        <v>798.24000000000012</v>
      </c>
      <c r="AH7822">
        <f>TTEST(S7822:W7822,Y7822:AC7822,2,1)</f>
        <v>0.28327905230903833</v>
      </c>
      <c r="AJ7822">
        <f t="shared" si="244"/>
        <v>0.73510885180682972</v>
      </c>
      <c r="AK7822">
        <f t="shared" si="245"/>
        <v>-0.30773669303831463</v>
      </c>
    </row>
    <row r="7823" spans="1:37" x14ac:dyDescent="0.35">
      <c r="A7823" t="s">
        <v>27661</v>
      </c>
      <c r="B7823">
        <v>10120</v>
      </c>
      <c r="C7823" t="s">
        <v>27662</v>
      </c>
      <c r="D7823" t="s">
        <v>27663</v>
      </c>
      <c r="E7823" t="s">
        <v>27664</v>
      </c>
      <c r="F7823" t="s">
        <v>27665</v>
      </c>
      <c r="G7823" t="s">
        <v>27666</v>
      </c>
      <c r="H7823" t="s">
        <v>27662</v>
      </c>
      <c r="I7823">
        <v>1</v>
      </c>
      <c r="J7823" t="s">
        <v>56</v>
      </c>
      <c r="K7823">
        <v>0</v>
      </c>
      <c r="L7823" t="s">
        <v>34</v>
      </c>
      <c r="M7823" t="s">
        <v>35</v>
      </c>
      <c r="N7823" t="s">
        <v>36</v>
      </c>
      <c r="O7823">
        <v>892.5</v>
      </c>
      <c r="P7823">
        <v>2230.65</v>
      </c>
      <c r="Q7823">
        <v>0.2</v>
      </c>
      <c r="S7823">
        <v>2197.6</v>
      </c>
      <c r="T7823">
        <v>2494.1999999999998</v>
      </c>
      <c r="U7823">
        <v>2240.1999999999998</v>
      </c>
      <c r="V7823">
        <v>2211.3000000000002</v>
      </c>
      <c r="W7823">
        <v>2516.4</v>
      </c>
      <c r="Y7823">
        <v>2411.1</v>
      </c>
      <c r="Z7823">
        <v>1969.7</v>
      </c>
      <c r="AA7823">
        <v>2120.8000000000002</v>
      </c>
      <c r="AB7823">
        <v>2249</v>
      </c>
      <c r="AC7823">
        <v>1978.1</v>
      </c>
      <c r="AE7823">
        <f>AVERAGE(S7823:W7823)</f>
        <v>2331.9399999999996</v>
      </c>
      <c r="AF7823">
        <f>AVERAGE(Y7823:AC7823)</f>
        <v>2145.7400000000002</v>
      </c>
      <c r="AH7823">
        <f>TTEST(S7823:W7823,Y7823:AC7823,2,1)</f>
        <v>0.28357168262464211</v>
      </c>
      <c r="AJ7823">
        <f t="shared" si="244"/>
        <v>0.92015231952794696</v>
      </c>
      <c r="AK7823">
        <f t="shared" si="245"/>
        <v>-8.3216057939083918E-2</v>
      </c>
    </row>
    <row r="7824" spans="1:37" x14ac:dyDescent="0.35">
      <c r="A7824" t="s">
        <v>45096</v>
      </c>
      <c r="B7824">
        <v>915</v>
      </c>
      <c r="C7824" t="s">
        <v>45097</v>
      </c>
      <c r="D7824" t="s">
        <v>45098</v>
      </c>
      <c r="E7824" t="s">
        <v>45097</v>
      </c>
      <c r="F7824" t="s">
        <v>45099</v>
      </c>
      <c r="G7824" t="s">
        <v>45100</v>
      </c>
      <c r="H7824" t="s">
        <v>45097</v>
      </c>
      <c r="I7824">
        <v>1</v>
      </c>
      <c r="J7824" t="s">
        <v>56</v>
      </c>
      <c r="K7824">
        <v>0</v>
      </c>
      <c r="L7824" t="s">
        <v>34</v>
      </c>
      <c r="M7824" t="s">
        <v>35</v>
      </c>
      <c r="N7824" t="s">
        <v>36</v>
      </c>
      <c r="O7824">
        <v>215.5</v>
      </c>
      <c r="P7824">
        <v>330.5</v>
      </c>
      <c r="Q7824">
        <v>0.2</v>
      </c>
      <c r="S7824">
        <v>324.7</v>
      </c>
      <c r="T7824">
        <v>318.60000000000002</v>
      </c>
      <c r="U7824">
        <v>332.9</v>
      </c>
      <c r="V7824">
        <v>317.7</v>
      </c>
      <c r="W7824">
        <v>313.8</v>
      </c>
      <c r="Y7824">
        <v>312.89999999999998</v>
      </c>
      <c r="Z7824">
        <v>369.5</v>
      </c>
      <c r="AA7824">
        <v>311.10000000000002</v>
      </c>
      <c r="AB7824">
        <v>355.5</v>
      </c>
      <c r="AC7824">
        <v>348.6</v>
      </c>
      <c r="AE7824">
        <f>AVERAGE(S7824:W7824)</f>
        <v>321.53999999999996</v>
      </c>
      <c r="AF7824">
        <f>AVERAGE(Y7824:AC7824)</f>
        <v>339.52</v>
      </c>
      <c r="AH7824">
        <f>TTEST(S7824:W7824,Y7824:AC7824,2,1)</f>
        <v>0.28390984480980558</v>
      </c>
      <c r="AJ7824">
        <f t="shared" si="244"/>
        <v>1.0559183927349631</v>
      </c>
      <c r="AK7824">
        <f t="shared" si="245"/>
        <v>5.4410902690804556E-2</v>
      </c>
    </row>
    <row r="7825" spans="1:37" x14ac:dyDescent="0.35">
      <c r="A7825" t="s">
        <v>54817</v>
      </c>
      <c r="B7825">
        <v>644538</v>
      </c>
      <c r="C7825" t="s">
        <v>54818</v>
      </c>
      <c r="D7825" t="s">
        <v>54819</v>
      </c>
      <c r="E7825" t="s">
        <v>54820</v>
      </c>
      <c r="F7825" t="s">
        <v>54821</v>
      </c>
      <c r="G7825" t="s">
        <v>54822</v>
      </c>
      <c r="H7825" t="s">
        <v>54818</v>
      </c>
      <c r="I7825">
        <v>1</v>
      </c>
      <c r="J7825" t="s">
        <v>56</v>
      </c>
      <c r="K7825">
        <v>0</v>
      </c>
      <c r="L7825" t="s">
        <v>34</v>
      </c>
      <c r="M7825" t="s">
        <v>35</v>
      </c>
      <c r="N7825" t="s">
        <v>36</v>
      </c>
      <c r="O7825">
        <v>842.4</v>
      </c>
      <c r="P7825">
        <v>1366.15</v>
      </c>
      <c r="Q7825">
        <v>0.2</v>
      </c>
      <c r="S7825">
        <v>1377.9</v>
      </c>
      <c r="T7825">
        <v>5403.4</v>
      </c>
      <c r="U7825">
        <v>1350.3</v>
      </c>
      <c r="V7825">
        <v>1431.6</v>
      </c>
      <c r="W7825">
        <v>1622.9</v>
      </c>
      <c r="Y7825">
        <v>1295.5</v>
      </c>
      <c r="Z7825">
        <v>1222</v>
      </c>
      <c r="AA7825">
        <v>1256.0999999999999</v>
      </c>
      <c r="AB7825">
        <v>1273.5999999999999</v>
      </c>
      <c r="AC7825">
        <v>1193.3</v>
      </c>
      <c r="AE7825">
        <f>AVERAGE(S7825:W7825)</f>
        <v>2237.2199999999998</v>
      </c>
      <c r="AF7825">
        <f>AVERAGE(Y7825:AC7825)</f>
        <v>1248.0999999999999</v>
      </c>
      <c r="AH7825">
        <f>TTEST(S7825:W7825,Y7825:AC7825,2,1)</f>
        <v>0.2842287344658348</v>
      </c>
      <c r="AJ7825">
        <f t="shared" si="244"/>
        <v>0.55787986876570028</v>
      </c>
      <c r="AK7825">
        <f t="shared" si="245"/>
        <v>-0.58361162872917682</v>
      </c>
    </row>
    <row r="7826" spans="1:37" x14ac:dyDescent="0.35">
      <c r="A7826" t="s">
        <v>22931</v>
      </c>
      <c r="B7826">
        <v>55303</v>
      </c>
      <c r="C7826" t="s">
        <v>22932</v>
      </c>
      <c r="D7826" t="s">
        <v>22933</v>
      </c>
      <c r="E7826" t="s">
        <v>22934</v>
      </c>
      <c r="F7826" t="s">
        <v>22935</v>
      </c>
      <c r="G7826" t="s">
        <v>22936</v>
      </c>
      <c r="H7826" t="s">
        <v>22932</v>
      </c>
      <c r="I7826">
        <v>1</v>
      </c>
      <c r="J7826" t="s">
        <v>56</v>
      </c>
      <c r="K7826">
        <v>0</v>
      </c>
      <c r="L7826" t="s">
        <v>34</v>
      </c>
      <c r="M7826" t="s">
        <v>35</v>
      </c>
      <c r="N7826" t="s">
        <v>36</v>
      </c>
      <c r="O7826">
        <v>1796.1</v>
      </c>
      <c r="P7826">
        <v>1364.5</v>
      </c>
      <c r="Q7826">
        <v>0.2</v>
      </c>
      <c r="S7826">
        <v>1434.4</v>
      </c>
      <c r="T7826">
        <v>1446.8</v>
      </c>
      <c r="U7826">
        <v>1329.5</v>
      </c>
      <c r="V7826">
        <v>1347.3</v>
      </c>
      <c r="W7826">
        <v>1339.9</v>
      </c>
      <c r="Y7826">
        <v>1311.5</v>
      </c>
      <c r="Z7826">
        <v>1339</v>
      </c>
      <c r="AA7826">
        <v>1347.3</v>
      </c>
      <c r="AB7826">
        <v>1331.3</v>
      </c>
      <c r="AC7826">
        <v>1371.2</v>
      </c>
      <c r="AE7826">
        <f>AVERAGE(S7826:W7826)</f>
        <v>1379.58</v>
      </c>
      <c r="AF7826">
        <f>AVERAGE(Y7826:AC7826)</f>
        <v>1340.06</v>
      </c>
      <c r="AH7826">
        <f>TTEST(S7826:W7826,Y7826:AC7826,2,1)</f>
        <v>0.2842998569895851</v>
      </c>
      <c r="AJ7826">
        <f t="shared" si="244"/>
        <v>0.9713536003711275</v>
      </c>
      <c r="AK7826">
        <f t="shared" si="245"/>
        <v>-2.9064715940025063E-2</v>
      </c>
    </row>
    <row r="7827" spans="1:37" x14ac:dyDescent="0.35">
      <c r="A7827" t="s">
        <v>9005</v>
      </c>
      <c r="B7827">
        <v>64499</v>
      </c>
      <c r="C7827" t="s">
        <v>9006</v>
      </c>
      <c r="D7827" t="s">
        <v>9007</v>
      </c>
      <c r="E7827" t="s">
        <v>9006</v>
      </c>
      <c r="F7827" t="s">
        <v>9008</v>
      </c>
      <c r="G7827" t="s">
        <v>9009</v>
      </c>
      <c r="H7827" t="s">
        <v>9006</v>
      </c>
      <c r="I7827">
        <v>1</v>
      </c>
      <c r="J7827" t="s">
        <v>56</v>
      </c>
      <c r="K7827">
        <v>0</v>
      </c>
      <c r="L7827" t="s">
        <v>34</v>
      </c>
      <c r="M7827" t="s">
        <v>35</v>
      </c>
      <c r="N7827" t="s">
        <v>36</v>
      </c>
      <c r="O7827">
        <v>401</v>
      </c>
      <c r="P7827">
        <v>545.79999999999995</v>
      </c>
      <c r="Q7827">
        <v>0.2</v>
      </c>
      <c r="S7827">
        <v>593.4</v>
      </c>
      <c r="T7827">
        <v>543.79999999999995</v>
      </c>
      <c r="U7827">
        <v>517.79999999999995</v>
      </c>
      <c r="V7827">
        <v>581.5</v>
      </c>
      <c r="W7827">
        <v>527.5</v>
      </c>
      <c r="Y7827">
        <v>567.4</v>
      </c>
      <c r="Z7827">
        <v>525.70000000000005</v>
      </c>
      <c r="AA7827">
        <v>526.6</v>
      </c>
      <c r="AB7827">
        <v>540</v>
      </c>
      <c r="AC7827">
        <v>540.29999999999995</v>
      </c>
      <c r="AE7827">
        <f>AVERAGE(S7827:W7827)</f>
        <v>552.79999999999995</v>
      </c>
      <c r="AF7827">
        <f>AVERAGE(Y7827:AC7827)</f>
        <v>540</v>
      </c>
      <c r="AH7827">
        <f>TTEST(S7827:W7827,Y7827:AC7827,2,1)</f>
        <v>0.28436992065862127</v>
      </c>
      <c r="AJ7827">
        <f t="shared" si="244"/>
        <v>0.97684515195369037</v>
      </c>
      <c r="AK7827">
        <f t="shared" si="245"/>
        <v>-2.3427132895140004E-2</v>
      </c>
    </row>
    <row r="7828" spans="1:37" x14ac:dyDescent="0.35">
      <c r="A7828" t="s">
        <v>2566</v>
      </c>
      <c r="B7828">
        <v>11025</v>
      </c>
      <c r="C7828" t="s">
        <v>2567</v>
      </c>
      <c r="D7828" t="s">
        <v>2568</v>
      </c>
      <c r="E7828" t="s">
        <v>2569</v>
      </c>
      <c r="F7828" t="s">
        <v>2570</v>
      </c>
      <c r="G7828" t="s">
        <v>2571</v>
      </c>
      <c r="H7828" t="s">
        <v>2567</v>
      </c>
      <c r="I7828">
        <v>1</v>
      </c>
      <c r="J7828" t="s">
        <v>56</v>
      </c>
      <c r="K7828">
        <v>0</v>
      </c>
      <c r="L7828" t="s">
        <v>34</v>
      </c>
      <c r="M7828" t="s">
        <v>35</v>
      </c>
      <c r="N7828" t="s">
        <v>36</v>
      </c>
      <c r="O7828">
        <v>433</v>
      </c>
      <c r="P7828">
        <v>1987.8</v>
      </c>
      <c r="Q7828">
        <v>0.2</v>
      </c>
      <c r="S7828">
        <v>2224.6999999999998</v>
      </c>
      <c r="T7828">
        <v>1668.4</v>
      </c>
      <c r="U7828">
        <v>1910.3</v>
      </c>
      <c r="V7828">
        <v>1826.1</v>
      </c>
      <c r="W7828">
        <v>1947.6</v>
      </c>
      <c r="Y7828">
        <v>1934.8</v>
      </c>
      <c r="Z7828">
        <v>2015.6</v>
      </c>
      <c r="AA7828">
        <v>2220.1</v>
      </c>
      <c r="AB7828">
        <v>1978.1</v>
      </c>
      <c r="AC7828">
        <v>2130.5</v>
      </c>
      <c r="AE7828">
        <f>AVERAGE(S7828:W7828)</f>
        <v>1915.42</v>
      </c>
      <c r="AF7828">
        <f>AVERAGE(Y7828:AC7828)</f>
        <v>2055.8200000000002</v>
      </c>
      <c r="AH7828">
        <f>TTEST(S7828:W7828,Y7828:AC7828,2,1)</f>
        <v>0.28447807726051194</v>
      </c>
      <c r="AJ7828">
        <f t="shared" si="244"/>
        <v>1.0732998506854894</v>
      </c>
      <c r="AK7828">
        <f t="shared" si="245"/>
        <v>7.0737875388113491E-2</v>
      </c>
    </row>
    <row r="7829" spans="1:37" x14ac:dyDescent="0.35">
      <c r="A7829" t="s">
        <v>19431</v>
      </c>
      <c r="B7829">
        <v>400569</v>
      </c>
      <c r="C7829" t="s">
        <v>19432</v>
      </c>
      <c r="D7829" t="s">
        <v>19433</v>
      </c>
      <c r="E7829" t="s">
        <v>19432</v>
      </c>
      <c r="F7829" t="s">
        <v>19434</v>
      </c>
      <c r="G7829" t="s">
        <v>19435</v>
      </c>
      <c r="H7829" t="s">
        <v>19432</v>
      </c>
      <c r="I7829">
        <v>1</v>
      </c>
      <c r="J7829" t="s">
        <v>56</v>
      </c>
      <c r="K7829">
        <v>0</v>
      </c>
      <c r="L7829" t="s">
        <v>34</v>
      </c>
      <c r="M7829" t="s">
        <v>35</v>
      </c>
      <c r="N7829" t="s">
        <v>36</v>
      </c>
      <c r="O7829">
        <v>1362.7</v>
      </c>
      <c r="P7829">
        <v>1116.3499999999999</v>
      </c>
      <c r="Q7829">
        <v>0.2</v>
      </c>
      <c r="S7829">
        <v>1136.8</v>
      </c>
      <c r="T7829">
        <v>1197.8</v>
      </c>
      <c r="U7829">
        <v>1082.7</v>
      </c>
      <c r="V7829">
        <v>1235.0999999999999</v>
      </c>
      <c r="W7829">
        <v>1152.5</v>
      </c>
      <c r="Y7829">
        <v>1164.7</v>
      </c>
      <c r="Z7829">
        <v>1065</v>
      </c>
      <c r="AA7829">
        <v>1113.9000000000001</v>
      </c>
      <c r="AB7829">
        <v>1180.2</v>
      </c>
      <c r="AC7829">
        <v>1091.0999999999999</v>
      </c>
      <c r="AE7829">
        <f>AVERAGE(S7829:W7829)</f>
        <v>1160.98</v>
      </c>
      <c r="AF7829">
        <f>AVERAGE(Y7829:AC7829)</f>
        <v>1122.98</v>
      </c>
      <c r="AH7829">
        <f>TTEST(S7829:W7829,Y7829:AC7829,2,1)</f>
        <v>0.28459717606128443</v>
      </c>
      <c r="AJ7829">
        <f t="shared" si="244"/>
        <v>0.96726903133559583</v>
      </c>
      <c r="AK7829">
        <f t="shared" si="245"/>
        <v>-3.3278609879808102E-2</v>
      </c>
    </row>
    <row r="7830" spans="1:37" x14ac:dyDescent="0.35">
      <c r="A7830" t="s">
        <v>21996</v>
      </c>
      <c r="B7830">
        <v>10544</v>
      </c>
      <c r="C7830" t="s">
        <v>21997</v>
      </c>
      <c r="D7830" t="s">
        <v>21998</v>
      </c>
      <c r="E7830" t="s">
        <v>21999</v>
      </c>
      <c r="F7830" t="s">
        <v>22000</v>
      </c>
      <c r="G7830" t="s">
        <v>22001</v>
      </c>
      <c r="H7830" t="s">
        <v>21997</v>
      </c>
      <c r="I7830">
        <v>1</v>
      </c>
      <c r="J7830" t="s">
        <v>1030</v>
      </c>
      <c r="K7830">
        <v>1</v>
      </c>
      <c r="L7830" t="s">
        <v>34</v>
      </c>
      <c r="M7830" t="s">
        <v>35</v>
      </c>
      <c r="N7830" t="s">
        <v>50</v>
      </c>
      <c r="O7830">
        <v>2817.2</v>
      </c>
      <c r="P7830">
        <v>620.70000000000005</v>
      </c>
      <c r="Q7830">
        <v>5.0000000000000001E-3</v>
      </c>
      <c r="S7830">
        <v>644.70000000000005</v>
      </c>
      <c r="T7830">
        <v>531.9</v>
      </c>
      <c r="U7830">
        <v>638.70000000000005</v>
      </c>
      <c r="V7830">
        <v>532.6</v>
      </c>
      <c r="W7830">
        <v>541.70000000000005</v>
      </c>
      <c r="Y7830">
        <v>592.1</v>
      </c>
      <c r="Z7830">
        <v>611.5</v>
      </c>
      <c r="AA7830">
        <v>607.70000000000005</v>
      </c>
      <c r="AB7830">
        <v>643.1</v>
      </c>
      <c r="AC7830">
        <v>655.7</v>
      </c>
      <c r="AE7830">
        <f>AVERAGE(S7830:W7830)</f>
        <v>577.92000000000007</v>
      </c>
      <c r="AF7830">
        <f>AVERAGE(Y7830:AC7830)</f>
        <v>622.0200000000001</v>
      </c>
      <c r="AH7830">
        <f>TTEST(S7830:W7830,Y7830:AC7830,2,1)</f>
        <v>0.28477207905173613</v>
      </c>
      <c r="AJ7830">
        <f t="shared" si="244"/>
        <v>1.0763081395348837</v>
      </c>
      <c r="AK7830">
        <f t="shared" si="245"/>
        <v>7.3536795774509778E-2</v>
      </c>
    </row>
    <row r="7831" spans="1:37" x14ac:dyDescent="0.35">
      <c r="A7831" t="s">
        <v>17654</v>
      </c>
      <c r="B7831">
        <v>79833</v>
      </c>
      <c r="C7831" t="s">
        <v>17655</v>
      </c>
      <c r="D7831" t="s">
        <v>17656</v>
      </c>
      <c r="E7831" t="s">
        <v>17657</v>
      </c>
      <c r="F7831" t="s">
        <v>17658</v>
      </c>
      <c r="G7831" t="s">
        <v>17659</v>
      </c>
      <c r="H7831" t="s">
        <v>17655</v>
      </c>
      <c r="I7831">
        <v>1</v>
      </c>
      <c r="J7831" t="s">
        <v>56</v>
      </c>
      <c r="K7831">
        <v>0</v>
      </c>
      <c r="L7831" t="s">
        <v>34</v>
      </c>
      <c r="M7831" t="s">
        <v>35</v>
      </c>
      <c r="N7831" t="s">
        <v>36</v>
      </c>
      <c r="O7831">
        <v>884.6</v>
      </c>
      <c r="P7831">
        <v>1106.6500000000001</v>
      </c>
      <c r="Q7831">
        <v>0.2</v>
      </c>
      <c r="S7831">
        <v>1077.0999999999999</v>
      </c>
      <c r="T7831">
        <v>1016.1</v>
      </c>
      <c r="U7831">
        <v>1125</v>
      </c>
      <c r="V7831">
        <v>1106.9000000000001</v>
      </c>
      <c r="W7831">
        <v>1030.8</v>
      </c>
      <c r="Y7831">
        <v>1080.8</v>
      </c>
      <c r="Z7831">
        <v>1145.5</v>
      </c>
      <c r="AA7831">
        <v>1092.7</v>
      </c>
      <c r="AB7831">
        <v>1089</v>
      </c>
      <c r="AC7831">
        <v>1238.4000000000001</v>
      </c>
      <c r="AE7831">
        <f>AVERAGE(S7831:W7831)</f>
        <v>1071.18</v>
      </c>
      <c r="AF7831">
        <f>AVERAGE(Y7831:AC7831)</f>
        <v>1129.28</v>
      </c>
      <c r="AH7831">
        <f>TTEST(S7831:W7831,Y7831:AC7831,2,1)</f>
        <v>0.28477681463038407</v>
      </c>
      <c r="AJ7831">
        <f t="shared" si="244"/>
        <v>1.0542392501727067</v>
      </c>
      <c r="AK7831">
        <f t="shared" si="245"/>
        <v>5.2819416933979825E-2</v>
      </c>
    </row>
    <row r="7832" spans="1:37" x14ac:dyDescent="0.35">
      <c r="A7832" t="s">
        <v>35604</v>
      </c>
      <c r="B7832">
        <v>6009</v>
      </c>
      <c r="C7832" t="s">
        <v>35605</v>
      </c>
      <c r="D7832" t="s">
        <v>35606</v>
      </c>
      <c r="E7832" t="s">
        <v>35607</v>
      </c>
      <c r="F7832" t="s">
        <v>35608</v>
      </c>
      <c r="G7832" t="s">
        <v>35609</v>
      </c>
      <c r="H7832" t="s">
        <v>35605</v>
      </c>
      <c r="I7832">
        <v>1</v>
      </c>
      <c r="J7832" t="s">
        <v>56</v>
      </c>
      <c r="K7832">
        <v>0</v>
      </c>
      <c r="L7832" t="s">
        <v>34</v>
      </c>
      <c r="M7832" t="s">
        <v>35</v>
      </c>
      <c r="N7832" t="s">
        <v>50</v>
      </c>
      <c r="O7832">
        <v>2149.1999999999998</v>
      </c>
      <c r="P7832">
        <v>4325.75</v>
      </c>
      <c r="Q7832">
        <v>5.0000000000000001E-3</v>
      </c>
      <c r="S7832">
        <v>4157.8999999999996</v>
      </c>
      <c r="T7832">
        <v>5129.8</v>
      </c>
      <c r="U7832">
        <v>4367.8999999999996</v>
      </c>
      <c r="V7832">
        <v>5444.8</v>
      </c>
      <c r="W7832">
        <v>5072.1000000000004</v>
      </c>
      <c r="Y7832">
        <v>5080</v>
      </c>
      <c r="Z7832">
        <v>3844</v>
      </c>
      <c r="AA7832">
        <v>4204.5</v>
      </c>
      <c r="AB7832">
        <v>4458.5</v>
      </c>
      <c r="AC7832">
        <v>4121.2</v>
      </c>
      <c r="AE7832">
        <f>AVERAGE(S7832:W7832)</f>
        <v>4834.5</v>
      </c>
      <c r="AF7832">
        <f>AVERAGE(Y7832:AC7832)</f>
        <v>4341.6400000000003</v>
      </c>
      <c r="AH7832">
        <f>TTEST(S7832:W7832,Y7832:AC7832,2,1)</f>
        <v>0.28489684971918006</v>
      </c>
      <c r="AJ7832">
        <f t="shared" si="244"/>
        <v>0.89805357327541635</v>
      </c>
      <c r="AK7832">
        <f t="shared" si="245"/>
        <v>-0.10752555402355549</v>
      </c>
    </row>
    <row r="7833" spans="1:37" x14ac:dyDescent="0.35">
      <c r="A7833" t="s">
        <v>38055</v>
      </c>
      <c r="B7833">
        <v>727897</v>
      </c>
      <c r="C7833" t="s">
        <v>38056</v>
      </c>
      <c r="D7833" t="s">
        <v>38057</v>
      </c>
      <c r="E7833" t="s">
        <v>38056</v>
      </c>
      <c r="F7833" t="s">
        <v>38058</v>
      </c>
      <c r="G7833" t="s">
        <v>38059</v>
      </c>
      <c r="H7833" t="s">
        <v>38056</v>
      </c>
      <c r="I7833">
        <v>1</v>
      </c>
      <c r="J7833" t="s">
        <v>56</v>
      </c>
      <c r="K7833">
        <v>0</v>
      </c>
      <c r="L7833" t="s">
        <v>34</v>
      </c>
      <c r="M7833" t="s">
        <v>35</v>
      </c>
      <c r="N7833" t="s">
        <v>36</v>
      </c>
      <c r="O7833">
        <v>1456.7</v>
      </c>
      <c r="P7833">
        <v>5277.5</v>
      </c>
      <c r="Q7833">
        <v>0.2</v>
      </c>
      <c r="S7833">
        <v>5334.3</v>
      </c>
      <c r="T7833">
        <v>5018.3999999999996</v>
      </c>
      <c r="U7833">
        <v>5160</v>
      </c>
      <c r="V7833">
        <v>5179.1000000000004</v>
      </c>
      <c r="W7833">
        <v>5377</v>
      </c>
      <c r="Y7833">
        <v>5209.8</v>
      </c>
      <c r="Z7833">
        <v>5087.3999999999996</v>
      </c>
      <c r="AA7833">
        <v>5289.2</v>
      </c>
      <c r="AB7833">
        <v>4885.3999999999996</v>
      </c>
      <c r="AC7833">
        <v>4929.2</v>
      </c>
      <c r="AE7833">
        <f>AVERAGE(S7833:W7833)</f>
        <v>5213.76</v>
      </c>
      <c r="AF7833">
        <f>AVERAGE(Y7833:AC7833)</f>
        <v>5080.2000000000007</v>
      </c>
      <c r="AH7833">
        <f>TTEST(S7833:W7833,Y7833:AC7833,2,1)</f>
        <v>0.28497635773839025</v>
      </c>
      <c r="AJ7833">
        <f t="shared" si="244"/>
        <v>0.97438317068679814</v>
      </c>
      <c r="AK7833">
        <f t="shared" si="245"/>
        <v>-2.5950653638303491E-2</v>
      </c>
    </row>
    <row r="7834" spans="1:37" x14ac:dyDescent="0.35">
      <c r="A7834" t="s">
        <v>54475</v>
      </c>
      <c r="B7834">
        <v>252839</v>
      </c>
      <c r="C7834" t="s">
        <v>53082</v>
      </c>
      <c r="D7834" t="s">
        <v>54476</v>
      </c>
      <c r="E7834" t="s">
        <v>54477</v>
      </c>
      <c r="F7834" t="s">
        <v>53085</v>
      </c>
      <c r="G7834" t="s">
        <v>54478</v>
      </c>
      <c r="H7834" t="s">
        <v>53082</v>
      </c>
      <c r="I7834">
        <v>1</v>
      </c>
      <c r="J7834" t="s">
        <v>56</v>
      </c>
      <c r="K7834">
        <v>0</v>
      </c>
      <c r="L7834" t="s">
        <v>34</v>
      </c>
      <c r="M7834" t="s">
        <v>35</v>
      </c>
      <c r="N7834" t="s">
        <v>36</v>
      </c>
      <c r="O7834">
        <v>234.8</v>
      </c>
      <c r="P7834">
        <v>225.85</v>
      </c>
      <c r="Q7834">
        <v>0.2</v>
      </c>
      <c r="S7834">
        <v>221.3</v>
      </c>
      <c r="T7834">
        <v>211.3</v>
      </c>
      <c r="U7834">
        <v>228</v>
      </c>
      <c r="V7834">
        <v>237.6</v>
      </c>
      <c r="W7834">
        <v>219.8</v>
      </c>
      <c r="Y7834">
        <v>225.3</v>
      </c>
      <c r="Z7834">
        <v>243.8</v>
      </c>
      <c r="AA7834">
        <v>231.2</v>
      </c>
      <c r="AB7834">
        <v>227.8</v>
      </c>
      <c r="AC7834">
        <v>233.1</v>
      </c>
      <c r="AE7834">
        <f>AVERAGE(S7834:W7834)</f>
        <v>223.6</v>
      </c>
      <c r="AF7834">
        <f>AVERAGE(Y7834:AC7834)</f>
        <v>232.23999999999995</v>
      </c>
      <c r="AH7834">
        <f>TTEST(S7834:W7834,Y7834:AC7834,2,1)</f>
        <v>0.28511096909607325</v>
      </c>
      <c r="AJ7834">
        <f t="shared" si="244"/>
        <v>1.0386404293381035</v>
      </c>
      <c r="AK7834">
        <f t="shared" si="245"/>
        <v>3.7912578435430132E-2</v>
      </c>
    </row>
    <row r="7835" spans="1:37" x14ac:dyDescent="0.35">
      <c r="A7835" t="s">
        <v>33778</v>
      </c>
      <c r="B7835">
        <v>1938</v>
      </c>
      <c r="C7835" t="s">
        <v>33779</v>
      </c>
      <c r="D7835" t="s">
        <v>33780</v>
      </c>
      <c r="E7835" t="s">
        <v>33780</v>
      </c>
      <c r="F7835" t="s">
        <v>33781</v>
      </c>
      <c r="G7835" t="s">
        <v>33782</v>
      </c>
      <c r="H7835" t="s">
        <v>33779</v>
      </c>
      <c r="I7835">
        <v>1</v>
      </c>
      <c r="J7835" t="s">
        <v>56</v>
      </c>
      <c r="K7835">
        <v>0</v>
      </c>
      <c r="L7835" t="s">
        <v>34</v>
      </c>
      <c r="M7835" t="s">
        <v>35</v>
      </c>
      <c r="N7835" t="s">
        <v>50</v>
      </c>
      <c r="O7835">
        <v>2336.1</v>
      </c>
      <c r="P7835">
        <v>40406.1</v>
      </c>
      <c r="Q7835">
        <v>5.0000000000000001E-3</v>
      </c>
      <c r="S7835">
        <v>34850.9</v>
      </c>
      <c r="T7835">
        <v>52268.2</v>
      </c>
      <c r="U7835">
        <v>44536.800000000003</v>
      </c>
      <c r="V7835">
        <v>41253.1</v>
      </c>
      <c r="W7835">
        <v>44446.7</v>
      </c>
      <c r="Y7835">
        <v>49160.5</v>
      </c>
      <c r="Z7835">
        <v>26041.4</v>
      </c>
      <c r="AA7835">
        <v>37356.199999999997</v>
      </c>
      <c r="AB7835">
        <v>32746.9</v>
      </c>
      <c r="AC7835">
        <v>31808.5</v>
      </c>
      <c r="AE7835">
        <f>AVERAGE(S7835:W7835)</f>
        <v>43471.14</v>
      </c>
      <c r="AF7835">
        <f>AVERAGE(Y7835:AC7835)</f>
        <v>35422.699999999997</v>
      </c>
      <c r="AH7835">
        <f>TTEST(S7835:W7835,Y7835:AC7835,2,1)</f>
        <v>0.28513060397075024</v>
      </c>
      <c r="AJ7835">
        <f t="shared" si="244"/>
        <v>0.81485555704313251</v>
      </c>
      <c r="AK7835">
        <f t="shared" si="245"/>
        <v>-0.20474441207040023</v>
      </c>
    </row>
    <row r="7836" spans="1:37" x14ac:dyDescent="0.35">
      <c r="A7836" t="s">
        <v>10521</v>
      </c>
      <c r="B7836">
        <v>3950</v>
      </c>
      <c r="C7836" t="s">
        <v>10522</v>
      </c>
      <c r="D7836" t="s">
        <v>10523</v>
      </c>
      <c r="E7836" t="s">
        <v>10522</v>
      </c>
      <c r="F7836" t="s">
        <v>10524</v>
      </c>
      <c r="G7836" t="s">
        <v>10525</v>
      </c>
      <c r="H7836" t="s">
        <v>10522</v>
      </c>
      <c r="I7836">
        <v>1</v>
      </c>
      <c r="J7836" t="s">
        <v>2701</v>
      </c>
      <c r="K7836">
        <v>2</v>
      </c>
      <c r="L7836" t="s">
        <v>34</v>
      </c>
      <c r="M7836" t="s">
        <v>35</v>
      </c>
      <c r="N7836" t="s">
        <v>50</v>
      </c>
      <c r="O7836">
        <v>6126</v>
      </c>
      <c r="P7836">
        <v>328</v>
      </c>
      <c r="Q7836">
        <v>5.0000000000000001E-3</v>
      </c>
      <c r="S7836">
        <v>361.3</v>
      </c>
      <c r="T7836">
        <v>316.8</v>
      </c>
      <c r="U7836">
        <v>302.8</v>
      </c>
      <c r="V7836">
        <v>299.7</v>
      </c>
      <c r="W7836">
        <v>301.60000000000002</v>
      </c>
      <c r="Y7836">
        <v>319.89999999999998</v>
      </c>
      <c r="Z7836">
        <v>333.2</v>
      </c>
      <c r="AA7836">
        <v>333.9</v>
      </c>
      <c r="AB7836">
        <v>360.2</v>
      </c>
      <c r="AC7836">
        <v>341</v>
      </c>
      <c r="AE7836">
        <f>AVERAGE(S7836:W7836)</f>
        <v>316.44000000000005</v>
      </c>
      <c r="AF7836">
        <f>AVERAGE(Y7836:AC7836)</f>
        <v>337.64</v>
      </c>
      <c r="AH7836">
        <f>TTEST(S7836:W7836,Y7836:AC7836,2,1)</f>
        <v>0.28518834881465055</v>
      </c>
      <c r="AJ7836">
        <f t="shared" si="244"/>
        <v>1.0669953229680189</v>
      </c>
      <c r="AK7836">
        <f t="shared" si="245"/>
        <v>6.4846588962323301E-2</v>
      </c>
    </row>
    <row r="7837" spans="1:37" x14ac:dyDescent="0.35">
      <c r="A7837" t="s">
        <v>36532</v>
      </c>
      <c r="B7837">
        <v>11113</v>
      </c>
      <c r="C7837" t="s">
        <v>36533</v>
      </c>
      <c r="D7837" t="s">
        <v>36534</v>
      </c>
      <c r="E7837" t="s">
        <v>36535</v>
      </c>
      <c r="F7837" t="s">
        <v>36536</v>
      </c>
      <c r="G7837" t="s">
        <v>36537</v>
      </c>
      <c r="H7837" t="s">
        <v>36533</v>
      </c>
      <c r="I7837">
        <v>1</v>
      </c>
      <c r="J7837" t="s">
        <v>56</v>
      </c>
      <c r="K7837">
        <v>0</v>
      </c>
      <c r="L7837" t="s">
        <v>34</v>
      </c>
      <c r="M7837" t="s">
        <v>35</v>
      </c>
      <c r="N7837" t="s">
        <v>36</v>
      </c>
      <c r="O7837">
        <v>266.7</v>
      </c>
      <c r="P7837">
        <v>668</v>
      </c>
      <c r="Q7837">
        <v>0.2</v>
      </c>
      <c r="S7837">
        <v>674.7</v>
      </c>
      <c r="T7837">
        <v>651.4</v>
      </c>
      <c r="U7837">
        <v>653.70000000000005</v>
      </c>
      <c r="V7837">
        <v>650.70000000000005</v>
      </c>
      <c r="W7837">
        <v>670</v>
      </c>
      <c r="Y7837">
        <v>704.4</v>
      </c>
      <c r="Z7837">
        <v>632.4</v>
      </c>
      <c r="AA7837">
        <v>619.5</v>
      </c>
      <c r="AB7837">
        <v>627.20000000000005</v>
      </c>
      <c r="AC7837">
        <v>648.20000000000005</v>
      </c>
      <c r="AE7837">
        <f>AVERAGE(S7837:W7837)</f>
        <v>660.1</v>
      </c>
      <c r="AF7837">
        <f>AVERAGE(Y7837:AC7837)</f>
        <v>646.33999999999992</v>
      </c>
      <c r="AH7837">
        <f>TTEST(S7837:W7837,Y7837:AC7837,2,1)</f>
        <v>0.28530989731497808</v>
      </c>
      <c r="AJ7837">
        <f t="shared" si="244"/>
        <v>0.97915467353431285</v>
      </c>
      <c r="AK7837">
        <f t="shared" si="245"/>
        <v>-2.1065657578226073E-2</v>
      </c>
    </row>
    <row r="7838" spans="1:37" x14ac:dyDescent="0.35">
      <c r="A7838" t="s">
        <v>37107</v>
      </c>
      <c r="B7838">
        <v>54875</v>
      </c>
      <c r="C7838" t="s">
        <v>37108</v>
      </c>
      <c r="D7838" t="s">
        <v>37109</v>
      </c>
      <c r="E7838" t="s">
        <v>37110</v>
      </c>
      <c r="F7838" t="s">
        <v>37111</v>
      </c>
      <c r="G7838" t="s">
        <v>37112</v>
      </c>
      <c r="H7838" t="s">
        <v>37108</v>
      </c>
      <c r="I7838">
        <v>1</v>
      </c>
      <c r="J7838" t="s">
        <v>56</v>
      </c>
      <c r="K7838">
        <v>0</v>
      </c>
      <c r="L7838" t="s">
        <v>34</v>
      </c>
      <c r="M7838" t="s">
        <v>35</v>
      </c>
      <c r="N7838" t="s">
        <v>36</v>
      </c>
      <c r="O7838">
        <v>347.9</v>
      </c>
      <c r="P7838">
        <v>407.25</v>
      </c>
      <c r="Q7838">
        <v>0.2</v>
      </c>
      <c r="S7838">
        <v>390.3</v>
      </c>
      <c r="T7838">
        <v>413.9</v>
      </c>
      <c r="U7838">
        <v>495.1</v>
      </c>
      <c r="V7838">
        <v>429.3</v>
      </c>
      <c r="W7838">
        <v>415.5</v>
      </c>
      <c r="Y7838">
        <v>384.1</v>
      </c>
      <c r="Z7838">
        <v>423.1</v>
      </c>
      <c r="AA7838">
        <v>394.2</v>
      </c>
      <c r="AB7838">
        <v>401.7</v>
      </c>
      <c r="AC7838">
        <v>417.6</v>
      </c>
      <c r="AE7838">
        <f>AVERAGE(S7838:W7838)</f>
        <v>428.82000000000005</v>
      </c>
      <c r="AF7838">
        <f>AVERAGE(Y7838:AC7838)</f>
        <v>404.14000000000004</v>
      </c>
      <c r="AH7838">
        <f>TTEST(S7838:W7838,Y7838:AC7838,2,1)</f>
        <v>0.28538233190029061</v>
      </c>
      <c r="AJ7838">
        <f t="shared" si="244"/>
        <v>0.94244671423907467</v>
      </c>
      <c r="AK7838">
        <f t="shared" si="245"/>
        <v>-5.9275897874592358E-2</v>
      </c>
    </row>
    <row r="7839" spans="1:37" x14ac:dyDescent="0.35">
      <c r="A7839" t="s">
        <v>12926</v>
      </c>
      <c r="B7839">
        <v>141</v>
      </c>
      <c r="C7839" t="s">
        <v>12927</v>
      </c>
      <c r="D7839" t="s">
        <v>12928</v>
      </c>
      <c r="E7839" t="s">
        <v>12927</v>
      </c>
      <c r="F7839" t="s">
        <v>12929</v>
      </c>
      <c r="G7839" t="s">
        <v>12930</v>
      </c>
      <c r="H7839" t="s">
        <v>12927</v>
      </c>
      <c r="I7839">
        <v>1</v>
      </c>
      <c r="J7839" t="s">
        <v>56</v>
      </c>
      <c r="K7839">
        <v>0</v>
      </c>
      <c r="L7839" t="s">
        <v>34</v>
      </c>
      <c r="M7839" t="s">
        <v>35</v>
      </c>
      <c r="N7839" t="s">
        <v>50</v>
      </c>
      <c r="O7839">
        <v>1517.9</v>
      </c>
      <c r="P7839">
        <v>2018.6</v>
      </c>
      <c r="Q7839">
        <v>5.0000000000000001E-3</v>
      </c>
      <c r="S7839">
        <v>2015.5</v>
      </c>
      <c r="T7839">
        <v>3328</v>
      </c>
      <c r="U7839">
        <v>1967.8</v>
      </c>
      <c r="V7839">
        <v>2095.6</v>
      </c>
      <c r="W7839">
        <v>2117.3000000000002</v>
      </c>
      <c r="Y7839">
        <v>2128.8000000000002</v>
      </c>
      <c r="Z7839">
        <v>2260.4</v>
      </c>
      <c r="AA7839">
        <v>1910.3</v>
      </c>
      <c r="AB7839">
        <v>1862.4</v>
      </c>
      <c r="AC7839">
        <v>2070.9</v>
      </c>
      <c r="AE7839">
        <f>AVERAGE(S7839:W7839)</f>
        <v>2304.84</v>
      </c>
      <c r="AF7839">
        <f>AVERAGE(Y7839:AC7839)</f>
        <v>2046.5600000000002</v>
      </c>
      <c r="AH7839">
        <f>TTEST(S7839:W7839,Y7839:AC7839,2,1)</f>
        <v>0.28539673625395157</v>
      </c>
      <c r="AJ7839">
        <f t="shared" si="244"/>
        <v>0.88794016070529846</v>
      </c>
      <c r="AK7839">
        <f t="shared" si="245"/>
        <v>-0.11885092485367782</v>
      </c>
    </row>
    <row r="7840" spans="1:37" x14ac:dyDescent="0.35">
      <c r="A7840" t="s">
        <v>6635</v>
      </c>
      <c r="B7840">
        <v>373156</v>
      </c>
      <c r="C7840" t="s">
        <v>6636</v>
      </c>
      <c r="D7840" t="s">
        <v>6637</v>
      </c>
      <c r="E7840" t="s">
        <v>6636</v>
      </c>
      <c r="F7840" t="s">
        <v>6638</v>
      </c>
      <c r="G7840" t="s">
        <v>6639</v>
      </c>
      <c r="H7840" t="s">
        <v>6636</v>
      </c>
      <c r="I7840">
        <v>1</v>
      </c>
      <c r="J7840" t="s">
        <v>56</v>
      </c>
      <c r="K7840">
        <v>0</v>
      </c>
      <c r="L7840" t="s">
        <v>34</v>
      </c>
      <c r="M7840" t="s">
        <v>35</v>
      </c>
      <c r="N7840" t="s">
        <v>36</v>
      </c>
      <c r="O7840">
        <v>2333.6999999999998</v>
      </c>
      <c r="P7840">
        <v>1697.05</v>
      </c>
      <c r="Q7840">
        <v>0.2</v>
      </c>
      <c r="S7840">
        <v>2879.4</v>
      </c>
      <c r="T7840">
        <v>1953.4</v>
      </c>
      <c r="U7840">
        <v>1635.3</v>
      </c>
      <c r="V7840">
        <v>1616.4</v>
      </c>
      <c r="W7840">
        <v>1708</v>
      </c>
      <c r="Y7840">
        <v>1647.7</v>
      </c>
      <c r="Z7840">
        <v>1665.5</v>
      </c>
      <c r="AA7840">
        <v>1710.2</v>
      </c>
      <c r="AB7840">
        <v>1627</v>
      </c>
      <c r="AC7840">
        <v>1654.7</v>
      </c>
      <c r="AE7840">
        <f>AVERAGE(S7840:W7840)</f>
        <v>1958.5</v>
      </c>
      <c r="AF7840">
        <f>AVERAGE(Y7840:AC7840)</f>
        <v>1661.02</v>
      </c>
      <c r="AH7840">
        <f>TTEST(S7840:W7840,Y7840:AC7840,2,1)</f>
        <v>0.28541856732894949</v>
      </c>
      <c r="AJ7840">
        <f t="shared" si="244"/>
        <v>0.84810824610671431</v>
      </c>
      <c r="AK7840">
        <f t="shared" si="245"/>
        <v>-0.1647470026258894</v>
      </c>
    </row>
    <row r="7841" spans="1:37" x14ac:dyDescent="0.35">
      <c r="A7841" t="s">
        <v>53039</v>
      </c>
      <c r="B7841">
        <v>3952</v>
      </c>
      <c r="C7841" t="s">
        <v>24602</v>
      </c>
      <c r="D7841" t="s">
        <v>24603</v>
      </c>
      <c r="E7841" t="s">
        <v>24603</v>
      </c>
      <c r="F7841" t="s">
        <v>24604</v>
      </c>
      <c r="G7841" t="s">
        <v>24605</v>
      </c>
      <c r="H7841" t="s">
        <v>24602</v>
      </c>
      <c r="I7841">
        <v>1</v>
      </c>
      <c r="J7841" t="s">
        <v>28852</v>
      </c>
      <c r="K7841">
        <v>5</v>
      </c>
      <c r="L7841" t="s">
        <v>34</v>
      </c>
      <c r="M7841" t="s">
        <v>35</v>
      </c>
      <c r="N7841" t="s">
        <v>36</v>
      </c>
      <c r="O7841">
        <v>32457</v>
      </c>
      <c r="P7841">
        <v>1320.35</v>
      </c>
      <c r="Q7841">
        <v>0.2</v>
      </c>
      <c r="S7841">
        <v>1244.8</v>
      </c>
      <c r="T7841">
        <v>1306.3</v>
      </c>
      <c r="U7841">
        <v>1384</v>
      </c>
      <c r="V7841">
        <v>1340</v>
      </c>
      <c r="W7841">
        <v>1387</v>
      </c>
      <c r="Y7841">
        <v>1279.2</v>
      </c>
      <c r="Z7841">
        <v>1333.2</v>
      </c>
      <c r="AA7841">
        <v>1320.1</v>
      </c>
      <c r="AB7841">
        <v>1223.2</v>
      </c>
      <c r="AC7841">
        <v>1328.2</v>
      </c>
      <c r="AE7841">
        <f>AVERAGE(S7841:W7841)</f>
        <v>1332.42</v>
      </c>
      <c r="AF7841">
        <f>AVERAGE(Y7841:AC7841)</f>
        <v>1296.78</v>
      </c>
      <c r="AH7841">
        <f>TTEST(S7841:W7841,Y7841:AC7841,2,1)</f>
        <v>0.28543895986650675</v>
      </c>
      <c r="AJ7841">
        <f t="shared" si="244"/>
        <v>0.9732516773990183</v>
      </c>
      <c r="AK7841">
        <f t="shared" si="245"/>
        <v>-2.7112568990341219E-2</v>
      </c>
    </row>
    <row r="7842" spans="1:37" x14ac:dyDescent="0.35">
      <c r="A7842" t="s">
        <v>5342</v>
      </c>
      <c r="B7842">
        <v>342132</v>
      </c>
      <c r="C7842" t="s">
        <v>5343</v>
      </c>
      <c r="D7842" t="s">
        <v>5344</v>
      </c>
      <c r="E7842" t="s">
        <v>5345</v>
      </c>
      <c r="F7842" t="s">
        <v>5346</v>
      </c>
      <c r="G7842" t="s">
        <v>5347</v>
      </c>
      <c r="H7842" t="s">
        <v>5343</v>
      </c>
      <c r="I7842">
        <v>1</v>
      </c>
      <c r="J7842" t="s">
        <v>56</v>
      </c>
      <c r="K7842">
        <v>0</v>
      </c>
      <c r="L7842" t="s">
        <v>34</v>
      </c>
      <c r="M7842" t="s">
        <v>35</v>
      </c>
      <c r="N7842" t="s">
        <v>36</v>
      </c>
      <c r="O7842">
        <v>632.70000000000005</v>
      </c>
      <c r="P7842">
        <v>1642</v>
      </c>
      <c r="Q7842">
        <v>0.2</v>
      </c>
      <c r="S7842">
        <v>1587.6</v>
      </c>
      <c r="T7842">
        <v>1804.2</v>
      </c>
      <c r="U7842">
        <v>1680.2</v>
      </c>
      <c r="V7842">
        <v>1665.1</v>
      </c>
      <c r="W7842">
        <v>1684.5</v>
      </c>
      <c r="Y7842">
        <v>1689</v>
      </c>
      <c r="Z7842">
        <v>1616.9</v>
      </c>
      <c r="AA7842">
        <v>1616.7</v>
      </c>
      <c r="AB7842">
        <v>1591.2</v>
      </c>
      <c r="AC7842">
        <v>1624.2</v>
      </c>
      <c r="AE7842">
        <f>AVERAGE(S7842:W7842)</f>
        <v>1684.3200000000002</v>
      </c>
      <c r="AF7842">
        <f>AVERAGE(Y7842:AC7842)</f>
        <v>1627.6</v>
      </c>
      <c r="AH7842">
        <f>TTEST(S7842:W7842,Y7842:AC7842,2,1)</f>
        <v>0.28549415052847421</v>
      </c>
      <c r="AJ7842">
        <f t="shared" si="244"/>
        <v>0.96632468889522172</v>
      </c>
      <c r="AK7842">
        <f t="shared" si="245"/>
        <v>-3.4255384375479883E-2</v>
      </c>
    </row>
    <row r="7843" spans="1:37" x14ac:dyDescent="0.35">
      <c r="A7843" t="s">
        <v>38592</v>
      </c>
      <c r="B7843">
        <v>2166</v>
      </c>
      <c r="C7843" t="s">
        <v>38593</v>
      </c>
      <c r="D7843" t="s">
        <v>38594</v>
      </c>
      <c r="E7843" t="s">
        <v>38595</v>
      </c>
      <c r="F7843" t="s">
        <v>38596</v>
      </c>
      <c r="G7843" t="s">
        <v>38597</v>
      </c>
      <c r="H7843" t="s">
        <v>38593</v>
      </c>
      <c r="I7843">
        <v>1</v>
      </c>
      <c r="J7843" t="s">
        <v>56</v>
      </c>
      <c r="K7843">
        <v>0</v>
      </c>
      <c r="L7843" t="s">
        <v>34</v>
      </c>
      <c r="M7843" t="s">
        <v>35</v>
      </c>
      <c r="N7843" t="s">
        <v>50</v>
      </c>
      <c r="O7843">
        <v>6682.5</v>
      </c>
      <c r="P7843">
        <v>5711.85</v>
      </c>
      <c r="Q7843">
        <v>5.0000000000000001E-3</v>
      </c>
      <c r="S7843">
        <v>5533.5</v>
      </c>
      <c r="T7843">
        <v>7582</v>
      </c>
      <c r="U7843">
        <v>5727</v>
      </c>
      <c r="V7843">
        <v>6303.8</v>
      </c>
      <c r="W7843">
        <v>6113.5</v>
      </c>
      <c r="Y7843">
        <v>6356.8</v>
      </c>
      <c r="Z7843">
        <v>5546</v>
      </c>
      <c r="AA7843">
        <v>5496.5</v>
      </c>
      <c r="AB7843">
        <v>5892.8</v>
      </c>
      <c r="AC7843">
        <v>5057.5</v>
      </c>
      <c r="AE7843">
        <f>AVERAGE(S7843:W7843)</f>
        <v>6251.96</v>
      </c>
      <c r="AF7843">
        <f>AVERAGE(Y7843:AC7843)</f>
        <v>5669.92</v>
      </c>
      <c r="AH7843">
        <f>TTEST(S7843:W7843,Y7843:AC7843,2,1)</f>
        <v>0.28553792003174339</v>
      </c>
      <c r="AJ7843">
        <f t="shared" si="244"/>
        <v>0.90690279528339912</v>
      </c>
      <c r="AK7843">
        <f t="shared" si="245"/>
        <v>-9.7720006293427808E-2</v>
      </c>
    </row>
    <row r="7844" spans="1:37" x14ac:dyDescent="0.35">
      <c r="A7844" t="s">
        <v>51969</v>
      </c>
      <c r="B7844">
        <v>3049</v>
      </c>
      <c r="C7844" t="s">
        <v>12319</v>
      </c>
      <c r="D7844" t="s">
        <v>12320</v>
      </c>
      <c r="E7844" t="s">
        <v>12321</v>
      </c>
      <c r="F7844" t="s">
        <v>12322</v>
      </c>
      <c r="G7844" t="s">
        <v>12323</v>
      </c>
      <c r="H7844" t="s">
        <v>12319</v>
      </c>
      <c r="I7844">
        <v>1</v>
      </c>
      <c r="J7844" t="s">
        <v>56</v>
      </c>
      <c r="K7844">
        <v>0</v>
      </c>
      <c r="L7844" t="s">
        <v>34</v>
      </c>
      <c r="M7844" t="s">
        <v>35</v>
      </c>
      <c r="N7844" t="s">
        <v>50</v>
      </c>
      <c r="O7844">
        <v>2297.6999999999998</v>
      </c>
      <c r="P7844">
        <v>797.95</v>
      </c>
      <c r="Q7844">
        <v>5.0000000000000001E-3</v>
      </c>
      <c r="S7844">
        <v>743.5</v>
      </c>
      <c r="T7844">
        <v>982.2</v>
      </c>
      <c r="U7844">
        <v>827.7</v>
      </c>
      <c r="V7844">
        <v>922.4</v>
      </c>
      <c r="W7844">
        <v>931.7</v>
      </c>
      <c r="Y7844">
        <v>932</v>
      </c>
      <c r="Z7844">
        <v>691.1</v>
      </c>
      <c r="AA7844">
        <v>731</v>
      </c>
      <c r="AB7844">
        <v>833.1</v>
      </c>
      <c r="AC7844">
        <v>719</v>
      </c>
      <c r="AE7844">
        <f>AVERAGE(S7844:W7844)</f>
        <v>881.5</v>
      </c>
      <c r="AF7844">
        <f>AVERAGE(Y7844:AC7844)</f>
        <v>781.24</v>
      </c>
      <c r="AH7844">
        <f>TTEST(S7844:W7844,Y7844:AC7844,2,1)</f>
        <v>0.28561325191862497</v>
      </c>
      <c r="AJ7844">
        <f t="shared" si="244"/>
        <v>0.88626205331820762</v>
      </c>
      <c r="AK7844">
        <f t="shared" si="245"/>
        <v>-0.12074260086923434</v>
      </c>
    </row>
    <row r="7845" spans="1:37" x14ac:dyDescent="0.35">
      <c r="A7845" t="s">
        <v>25033</v>
      </c>
      <c r="B7845">
        <v>23532</v>
      </c>
      <c r="C7845" t="s">
        <v>25034</v>
      </c>
      <c r="D7845" t="s">
        <v>25035</v>
      </c>
      <c r="E7845" t="s">
        <v>25034</v>
      </c>
      <c r="F7845" t="s">
        <v>25036</v>
      </c>
      <c r="G7845" t="s">
        <v>25037</v>
      </c>
      <c r="H7845" t="s">
        <v>25034</v>
      </c>
      <c r="I7845">
        <v>1</v>
      </c>
      <c r="J7845" t="s">
        <v>385</v>
      </c>
      <c r="K7845">
        <v>4</v>
      </c>
      <c r="L7845" t="s">
        <v>34</v>
      </c>
      <c r="M7845" t="s">
        <v>35</v>
      </c>
      <c r="N7845" t="s">
        <v>50</v>
      </c>
      <c r="O7845">
        <v>1390.7</v>
      </c>
      <c r="P7845">
        <v>1640.7</v>
      </c>
      <c r="Q7845">
        <v>5.0000000000000001E-3</v>
      </c>
      <c r="S7845">
        <v>1560.9</v>
      </c>
      <c r="T7845">
        <v>1844.9</v>
      </c>
      <c r="U7845">
        <v>1671.8</v>
      </c>
      <c r="V7845">
        <v>1644.4</v>
      </c>
      <c r="W7845">
        <v>1612.8</v>
      </c>
      <c r="Y7845">
        <v>1699.4</v>
      </c>
      <c r="Z7845">
        <v>1416.1</v>
      </c>
      <c r="AA7845">
        <v>1528.1</v>
      </c>
      <c r="AB7845">
        <v>1615.2</v>
      </c>
      <c r="AC7845">
        <v>1506.9</v>
      </c>
      <c r="AE7845">
        <f>AVERAGE(S7845:W7845)</f>
        <v>1666.9599999999998</v>
      </c>
      <c r="AF7845">
        <f>AVERAGE(Y7845:AC7845)</f>
        <v>1553.14</v>
      </c>
      <c r="AH7845">
        <f>TTEST(S7845:W7845,Y7845:AC7845,2,1)</f>
        <v>0.28576940805932094</v>
      </c>
      <c r="AJ7845">
        <f t="shared" si="244"/>
        <v>0.93172001727695941</v>
      </c>
      <c r="AK7845">
        <f t="shared" si="245"/>
        <v>-7.0722920075902598E-2</v>
      </c>
    </row>
    <row r="7846" spans="1:37" x14ac:dyDescent="0.35">
      <c r="A7846" t="s">
        <v>16576</v>
      </c>
      <c r="B7846">
        <v>58190</v>
      </c>
      <c r="C7846" t="s">
        <v>16577</v>
      </c>
      <c r="D7846" t="s">
        <v>16578</v>
      </c>
      <c r="E7846" t="s">
        <v>16579</v>
      </c>
      <c r="F7846" t="s">
        <v>16580</v>
      </c>
      <c r="G7846" t="s">
        <v>16581</v>
      </c>
      <c r="H7846" t="s">
        <v>16577</v>
      </c>
      <c r="I7846">
        <v>1</v>
      </c>
      <c r="J7846" t="s">
        <v>56</v>
      </c>
      <c r="K7846">
        <v>0</v>
      </c>
      <c r="L7846" t="s">
        <v>34</v>
      </c>
      <c r="M7846" t="s">
        <v>35</v>
      </c>
      <c r="N7846" t="s">
        <v>36</v>
      </c>
      <c r="O7846">
        <v>6347.8</v>
      </c>
      <c r="P7846">
        <v>3220.9</v>
      </c>
      <c r="Q7846">
        <v>0.2</v>
      </c>
      <c r="S7846">
        <v>3109.5</v>
      </c>
      <c r="T7846">
        <v>4373.3999999999996</v>
      </c>
      <c r="U7846">
        <v>3300.7</v>
      </c>
      <c r="V7846">
        <v>4710.8999999999996</v>
      </c>
      <c r="W7846">
        <v>3289.6</v>
      </c>
      <c r="Y7846">
        <v>3619.2</v>
      </c>
      <c r="Z7846">
        <v>2895.7</v>
      </c>
      <c r="AA7846">
        <v>3207</v>
      </c>
      <c r="AB7846">
        <v>2657</v>
      </c>
      <c r="AC7846">
        <v>3377.5</v>
      </c>
      <c r="AE7846">
        <f>AVERAGE(S7846:W7846)</f>
        <v>3756.8199999999997</v>
      </c>
      <c r="AF7846">
        <f>AVERAGE(Y7846:AC7846)</f>
        <v>3151.2799999999997</v>
      </c>
      <c r="AH7846">
        <f>TTEST(S7846:W7846,Y7846:AC7846,2,1)</f>
        <v>0.28599109831636499</v>
      </c>
      <c r="AJ7846">
        <f t="shared" si="244"/>
        <v>0.83881580698569536</v>
      </c>
      <c r="AK7846">
        <f t="shared" si="245"/>
        <v>-0.17576413537073149</v>
      </c>
    </row>
    <row r="7847" spans="1:37" x14ac:dyDescent="0.35">
      <c r="A7847" t="s">
        <v>17343</v>
      </c>
      <c r="B7847">
        <v>5573</v>
      </c>
      <c r="C7847" t="s">
        <v>17344</v>
      </c>
      <c r="D7847" t="s">
        <v>17345</v>
      </c>
      <c r="E7847" t="s">
        <v>17346</v>
      </c>
      <c r="F7847" t="s">
        <v>17347</v>
      </c>
      <c r="G7847" t="s">
        <v>17348</v>
      </c>
      <c r="H7847" t="s">
        <v>17344</v>
      </c>
      <c r="I7847">
        <v>1</v>
      </c>
      <c r="J7847" t="s">
        <v>3676</v>
      </c>
      <c r="K7847">
        <v>4</v>
      </c>
      <c r="L7847" t="s">
        <v>34</v>
      </c>
      <c r="M7847" t="s">
        <v>35</v>
      </c>
      <c r="N7847" t="s">
        <v>36</v>
      </c>
      <c r="O7847">
        <v>11941.3</v>
      </c>
      <c r="P7847">
        <v>8581.2000000000007</v>
      </c>
      <c r="Q7847">
        <v>0.2</v>
      </c>
      <c r="S7847">
        <v>8766.7000000000007</v>
      </c>
      <c r="T7847">
        <v>9807.7999999999993</v>
      </c>
      <c r="U7847">
        <v>8293.6</v>
      </c>
      <c r="V7847">
        <v>8971.7000000000007</v>
      </c>
      <c r="W7847">
        <v>9971.4</v>
      </c>
      <c r="Y7847">
        <v>10547.1</v>
      </c>
      <c r="Z7847">
        <v>8879</v>
      </c>
      <c r="AA7847">
        <v>9154.2999999999993</v>
      </c>
      <c r="AB7847">
        <v>10302.9</v>
      </c>
      <c r="AC7847">
        <v>9925.7000000000007</v>
      </c>
      <c r="AE7847">
        <f>AVERAGE(S7847:W7847)</f>
        <v>9162.2400000000016</v>
      </c>
      <c r="AF7847">
        <f>AVERAGE(Y7847:AC7847)</f>
        <v>9761.7999999999993</v>
      </c>
      <c r="AH7847">
        <f>TTEST(S7847:W7847,Y7847:AC7847,2,1)</f>
        <v>0.28600550741414305</v>
      </c>
      <c r="AJ7847">
        <f t="shared" si="244"/>
        <v>1.0654381461302036</v>
      </c>
      <c r="AK7847">
        <f t="shared" si="245"/>
        <v>6.3386119374722716E-2</v>
      </c>
    </row>
    <row r="7848" spans="1:37" x14ac:dyDescent="0.35">
      <c r="A7848" t="s">
        <v>35141</v>
      </c>
      <c r="B7848">
        <v>55751</v>
      </c>
      <c r="C7848" t="s">
        <v>35142</v>
      </c>
      <c r="D7848" t="s">
        <v>35143</v>
      </c>
      <c r="E7848" t="s">
        <v>35144</v>
      </c>
      <c r="F7848" t="s">
        <v>35145</v>
      </c>
      <c r="G7848" t="s">
        <v>35146</v>
      </c>
      <c r="H7848" t="s">
        <v>35142</v>
      </c>
      <c r="I7848">
        <v>1</v>
      </c>
      <c r="J7848" t="s">
        <v>56</v>
      </c>
      <c r="K7848">
        <v>0</v>
      </c>
      <c r="L7848" t="s">
        <v>34</v>
      </c>
      <c r="M7848" t="s">
        <v>35</v>
      </c>
      <c r="N7848" t="s">
        <v>36</v>
      </c>
      <c r="O7848">
        <v>2289.1</v>
      </c>
      <c r="P7848">
        <v>6205.9</v>
      </c>
      <c r="Q7848">
        <v>0.2</v>
      </c>
      <c r="S7848">
        <v>7552.6</v>
      </c>
      <c r="T7848">
        <v>6479</v>
      </c>
      <c r="U7848">
        <v>5896.9</v>
      </c>
      <c r="V7848">
        <v>6155</v>
      </c>
      <c r="W7848">
        <v>5989.4</v>
      </c>
      <c r="Y7848">
        <v>6565.4</v>
      </c>
      <c r="Z7848">
        <v>5489.4</v>
      </c>
      <c r="AA7848">
        <v>6320.2</v>
      </c>
      <c r="AB7848">
        <v>6208.5</v>
      </c>
      <c r="AC7848">
        <v>5756.1</v>
      </c>
      <c r="AE7848">
        <f>AVERAGE(S7848:W7848)</f>
        <v>6414.58</v>
      </c>
      <c r="AF7848">
        <f>AVERAGE(Y7848:AC7848)</f>
        <v>6067.92</v>
      </c>
      <c r="AH7848">
        <f>TTEST(S7848:W7848,Y7848:AC7848,2,1)</f>
        <v>0.28620005480988264</v>
      </c>
      <c r="AJ7848">
        <f t="shared" si="244"/>
        <v>0.94595749059174572</v>
      </c>
      <c r="AK7848">
        <f t="shared" si="245"/>
        <v>-5.5557646889437637E-2</v>
      </c>
    </row>
    <row r="7849" spans="1:37" x14ac:dyDescent="0.35">
      <c r="A7849" t="s">
        <v>10257</v>
      </c>
      <c r="B7849">
        <v>55366</v>
      </c>
      <c r="C7849" t="s">
        <v>10258</v>
      </c>
      <c r="D7849" t="s">
        <v>10259</v>
      </c>
      <c r="E7849" t="s">
        <v>10258</v>
      </c>
      <c r="F7849" t="s">
        <v>10260</v>
      </c>
      <c r="G7849" t="s">
        <v>10261</v>
      </c>
      <c r="H7849" t="s">
        <v>10258</v>
      </c>
      <c r="I7849">
        <v>1</v>
      </c>
      <c r="J7849" t="s">
        <v>56</v>
      </c>
      <c r="K7849">
        <v>0</v>
      </c>
      <c r="L7849" t="s">
        <v>34</v>
      </c>
      <c r="M7849" t="s">
        <v>35</v>
      </c>
      <c r="N7849" t="s">
        <v>36</v>
      </c>
      <c r="O7849">
        <v>884.1</v>
      </c>
      <c r="P7849">
        <v>1265.75</v>
      </c>
      <c r="Q7849">
        <v>0.2</v>
      </c>
      <c r="S7849">
        <v>1231.8</v>
      </c>
      <c r="T7849">
        <v>1207.3</v>
      </c>
      <c r="U7849">
        <v>1145.4000000000001</v>
      </c>
      <c r="V7849">
        <v>1138.7</v>
      </c>
      <c r="W7849">
        <v>1154.7</v>
      </c>
      <c r="Y7849">
        <v>1224.5</v>
      </c>
      <c r="Z7849">
        <v>1234.9000000000001</v>
      </c>
      <c r="AA7849">
        <v>1627.7</v>
      </c>
      <c r="AB7849">
        <v>1198</v>
      </c>
      <c r="AC7849">
        <v>1162.8</v>
      </c>
      <c r="AE7849">
        <f>AVERAGE(S7849:W7849)</f>
        <v>1175.58</v>
      </c>
      <c r="AF7849">
        <f>AVERAGE(Y7849:AC7849)</f>
        <v>1289.5800000000002</v>
      </c>
      <c r="AH7849">
        <f>TTEST(S7849:W7849,Y7849:AC7849,2,1)</f>
        <v>0.28636578960148801</v>
      </c>
      <c r="AJ7849">
        <f t="shared" si="244"/>
        <v>1.0969734088705152</v>
      </c>
      <c r="AK7849">
        <f t="shared" si="245"/>
        <v>9.2554941136509167E-2</v>
      </c>
    </row>
    <row r="7850" spans="1:37" x14ac:dyDescent="0.35">
      <c r="A7850" t="s">
        <v>40625</v>
      </c>
      <c r="B7850">
        <v>1910</v>
      </c>
      <c r="C7850" t="s">
        <v>40626</v>
      </c>
      <c r="D7850" t="s">
        <v>40627</v>
      </c>
      <c r="E7850" t="s">
        <v>40626</v>
      </c>
      <c r="F7850" t="s">
        <v>40628</v>
      </c>
      <c r="G7850" t="s">
        <v>40629</v>
      </c>
      <c r="H7850" t="s">
        <v>40626</v>
      </c>
      <c r="I7850">
        <v>1</v>
      </c>
      <c r="J7850" t="s">
        <v>56</v>
      </c>
      <c r="K7850">
        <v>0</v>
      </c>
      <c r="L7850" t="s">
        <v>34</v>
      </c>
      <c r="M7850" t="s">
        <v>35</v>
      </c>
      <c r="N7850" t="s">
        <v>36</v>
      </c>
      <c r="O7850">
        <v>798.1</v>
      </c>
      <c r="P7850">
        <v>5156.75</v>
      </c>
      <c r="Q7850">
        <v>0.2</v>
      </c>
      <c r="S7850">
        <v>5267.3</v>
      </c>
      <c r="T7850">
        <v>5398.3</v>
      </c>
      <c r="U7850">
        <v>4984.8999999999996</v>
      </c>
      <c r="V7850">
        <v>5143</v>
      </c>
      <c r="W7850">
        <v>5187.7</v>
      </c>
      <c r="Y7850">
        <v>5149.8999999999996</v>
      </c>
      <c r="Z7850">
        <v>4805.8</v>
      </c>
      <c r="AA7850">
        <v>4991.8999999999996</v>
      </c>
      <c r="AB7850">
        <v>5337</v>
      </c>
      <c r="AC7850">
        <v>4861.3</v>
      </c>
      <c r="AE7850">
        <f>AVERAGE(S7850:W7850)</f>
        <v>5196.24</v>
      </c>
      <c r="AF7850">
        <f>AVERAGE(Y7850:AC7850)</f>
        <v>5029.1799999999994</v>
      </c>
      <c r="AH7850">
        <f>TTEST(S7850:W7850,Y7850:AC7850,2,1)</f>
        <v>0.28640981087356704</v>
      </c>
      <c r="AJ7850">
        <f t="shared" si="244"/>
        <v>0.96784982987698787</v>
      </c>
      <c r="AK7850">
        <f t="shared" si="245"/>
        <v>-3.2678338164748862E-2</v>
      </c>
    </row>
    <row r="7851" spans="1:37" x14ac:dyDescent="0.35">
      <c r="A7851" t="s">
        <v>51840</v>
      </c>
      <c r="B7851">
        <v>341346</v>
      </c>
      <c r="C7851" t="s">
        <v>51841</v>
      </c>
      <c r="D7851" t="s">
        <v>51842</v>
      </c>
      <c r="E7851" t="s">
        <v>51843</v>
      </c>
      <c r="F7851" t="s">
        <v>51844</v>
      </c>
      <c r="G7851" t="s">
        <v>51845</v>
      </c>
      <c r="H7851" t="s">
        <v>51841</v>
      </c>
      <c r="I7851">
        <v>1</v>
      </c>
      <c r="J7851" t="s">
        <v>56</v>
      </c>
      <c r="K7851">
        <v>0</v>
      </c>
      <c r="L7851" t="s">
        <v>34</v>
      </c>
      <c r="M7851" t="s">
        <v>35</v>
      </c>
      <c r="N7851" t="s">
        <v>36</v>
      </c>
      <c r="O7851">
        <v>915</v>
      </c>
      <c r="P7851">
        <v>2912.65</v>
      </c>
      <c r="Q7851">
        <v>0.2</v>
      </c>
      <c r="S7851">
        <v>2843.5</v>
      </c>
      <c r="T7851">
        <v>2923.2</v>
      </c>
      <c r="U7851">
        <v>2952.1</v>
      </c>
      <c r="V7851">
        <v>2920</v>
      </c>
      <c r="W7851">
        <v>2772.5</v>
      </c>
      <c r="Y7851">
        <v>2815</v>
      </c>
      <c r="Z7851">
        <v>2863</v>
      </c>
      <c r="AA7851">
        <v>2813.2</v>
      </c>
      <c r="AB7851">
        <v>2707.8</v>
      </c>
      <c r="AC7851">
        <v>2880.4</v>
      </c>
      <c r="AE7851">
        <f>AVERAGE(S7851:W7851)</f>
        <v>2882.2599999999998</v>
      </c>
      <c r="AF7851">
        <f>AVERAGE(Y7851:AC7851)</f>
        <v>2815.88</v>
      </c>
      <c r="AH7851">
        <f>TTEST(S7851:W7851,Y7851:AC7851,2,1)</f>
        <v>0.28651531598053276</v>
      </c>
      <c r="AJ7851">
        <f t="shared" si="244"/>
        <v>0.97696946146426777</v>
      </c>
      <c r="AK7851">
        <f t="shared" si="245"/>
        <v>-2.3299884885127759E-2</v>
      </c>
    </row>
    <row r="7852" spans="1:37" x14ac:dyDescent="0.35">
      <c r="A7852" t="s">
        <v>2958</v>
      </c>
      <c r="B7852">
        <v>218</v>
      </c>
      <c r="C7852" t="s">
        <v>2959</v>
      </c>
      <c r="D7852" t="s">
        <v>2960</v>
      </c>
      <c r="E7852" t="s">
        <v>2961</v>
      </c>
      <c r="F7852" t="s">
        <v>2962</v>
      </c>
      <c r="G7852" t="s">
        <v>2963</v>
      </c>
      <c r="H7852" t="s">
        <v>2959</v>
      </c>
      <c r="I7852">
        <v>1</v>
      </c>
      <c r="J7852" t="s">
        <v>318</v>
      </c>
      <c r="K7852">
        <v>2</v>
      </c>
      <c r="L7852" t="s">
        <v>34</v>
      </c>
      <c r="M7852" t="s">
        <v>35</v>
      </c>
      <c r="N7852" t="s">
        <v>36</v>
      </c>
      <c r="O7852">
        <v>309.60000000000002</v>
      </c>
      <c r="P7852">
        <v>675.9</v>
      </c>
      <c r="Q7852">
        <v>0.2</v>
      </c>
      <c r="S7852">
        <v>681.6</v>
      </c>
      <c r="T7852">
        <v>705.6</v>
      </c>
      <c r="U7852">
        <v>720.3</v>
      </c>
      <c r="V7852">
        <v>740.8</v>
      </c>
      <c r="W7852">
        <v>559.6</v>
      </c>
      <c r="Y7852">
        <v>685.8</v>
      </c>
      <c r="Z7852">
        <v>682.3</v>
      </c>
      <c r="AA7852">
        <v>780.2</v>
      </c>
      <c r="AB7852">
        <v>745.3</v>
      </c>
      <c r="AC7852">
        <v>753.9</v>
      </c>
      <c r="AE7852">
        <f>AVERAGE(S7852:W7852)</f>
        <v>681.58</v>
      </c>
      <c r="AF7852">
        <f>AVERAGE(Y7852:AC7852)</f>
        <v>729.50000000000011</v>
      </c>
      <c r="AH7852">
        <f>TTEST(S7852:W7852,Y7852:AC7852,2,1)</f>
        <v>0.28665661793848568</v>
      </c>
      <c r="AJ7852">
        <f t="shared" si="244"/>
        <v>1.0703072273247456</v>
      </c>
      <c r="AK7852">
        <f t="shared" si="245"/>
        <v>6.7945735601245311E-2</v>
      </c>
    </row>
    <row r="7853" spans="1:37" x14ac:dyDescent="0.35">
      <c r="A7853" t="s">
        <v>38713</v>
      </c>
      <c r="B7853">
        <v>121227</v>
      </c>
      <c r="C7853" t="s">
        <v>38714</v>
      </c>
      <c r="D7853" t="s">
        <v>38715</v>
      </c>
      <c r="E7853" t="s">
        <v>38714</v>
      </c>
      <c r="F7853" t="s">
        <v>38716</v>
      </c>
      <c r="G7853" t="s">
        <v>38717</v>
      </c>
      <c r="H7853" t="s">
        <v>38714</v>
      </c>
      <c r="I7853">
        <v>1</v>
      </c>
      <c r="J7853" t="s">
        <v>56</v>
      </c>
      <c r="K7853">
        <v>0</v>
      </c>
      <c r="L7853" t="s">
        <v>34</v>
      </c>
      <c r="M7853" t="s">
        <v>35</v>
      </c>
      <c r="N7853" t="s">
        <v>36</v>
      </c>
      <c r="O7853">
        <v>9230</v>
      </c>
      <c r="P7853">
        <v>689.25</v>
      </c>
      <c r="Q7853">
        <v>0.2</v>
      </c>
      <c r="S7853">
        <v>669.7</v>
      </c>
      <c r="T7853">
        <v>675.9</v>
      </c>
      <c r="U7853">
        <v>701.9</v>
      </c>
      <c r="V7853">
        <v>637.79999999999995</v>
      </c>
      <c r="W7853">
        <v>647.4</v>
      </c>
      <c r="Y7853">
        <v>694</v>
      </c>
      <c r="Z7853">
        <v>698.1</v>
      </c>
      <c r="AA7853">
        <v>668.1</v>
      </c>
      <c r="AB7853">
        <v>656</v>
      </c>
      <c r="AC7853">
        <v>720.6</v>
      </c>
      <c r="AE7853">
        <f>AVERAGE(S7853:W7853)</f>
        <v>666.54000000000008</v>
      </c>
      <c r="AF7853">
        <f>AVERAGE(Y7853:AC7853)</f>
        <v>687.3599999999999</v>
      </c>
      <c r="AH7853">
        <f>TTEST(S7853:W7853,Y7853:AC7853,2,1)</f>
        <v>0.28672373134657686</v>
      </c>
      <c r="AJ7853">
        <f t="shared" si="244"/>
        <v>1.031235934827617</v>
      </c>
      <c r="AK7853">
        <f t="shared" si="245"/>
        <v>3.0758019618704231E-2</v>
      </c>
    </row>
    <row r="7854" spans="1:37" x14ac:dyDescent="0.35">
      <c r="A7854" t="s">
        <v>39253</v>
      </c>
      <c r="B7854">
        <v>983</v>
      </c>
      <c r="C7854" t="s">
        <v>39254</v>
      </c>
      <c r="D7854" t="s">
        <v>39255</v>
      </c>
      <c r="E7854" t="s">
        <v>39256</v>
      </c>
      <c r="F7854" t="s">
        <v>39257</v>
      </c>
      <c r="G7854" t="s">
        <v>39258</v>
      </c>
      <c r="H7854" t="s">
        <v>39254</v>
      </c>
      <c r="I7854">
        <v>1</v>
      </c>
      <c r="J7854" t="s">
        <v>56</v>
      </c>
      <c r="K7854">
        <v>0</v>
      </c>
      <c r="L7854" t="s">
        <v>34</v>
      </c>
      <c r="M7854" t="s">
        <v>35</v>
      </c>
      <c r="N7854" t="s">
        <v>36</v>
      </c>
      <c r="O7854">
        <v>1674.7</v>
      </c>
      <c r="P7854">
        <v>3187.45</v>
      </c>
      <c r="Q7854">
        <v>0.2</v>
      </c>
      <c r="S7854">
        <v>3664.4</v>
      </c>
      <c r="T7854">
        <v>3077.6</v>
      </c>
      <c r="U7854">
        <v>2883.3</v>
      </c>
      <c r="V7854">
        <v>2942</v>
      </c>
      <c r="W7854">
        <v>3032.7</v>
      </c>
      <c r="Y7854">
        <v>3465</v>
      </c>
      <c r="Z7854">
        <v>3174.2</v>
      </c>
      <c r="AA7854">
        <v>3624.2</v>
      </c>
      <c r="AB7854">
        <v>3188.8</v>
      </c>
      <c r="AC7854">
        <v>3099.9</v>
      </c>
      <c r="AE7854">
        <f>AVERAGE(S7854:W7854)</f>
        <v>3120</v>
      </c>
      <c r="AF7854">
        <f>AVERAGE(Y7854:AC7854)</f>
        <v>3310.4200000000005</v>
      </c>
      <c r="AH7854">
        <f>TTEST(S7854:W7854,Y7854:AC7854,2,1)</f>
        <v>0.28730141504248535</v>
      </c>
      <c r="AJ7854">
        <f t="shared" si="244"/>
        <v>1.0610320512820515</v>
      </c>
      <c r="AK7854">
        <f t="shared" si="245"/>
        <v>5.9242067735474434E-2</v>
      </c>
    </row>
    <row r="7855" spans="1:37" x14ac:dyDescent="0.35">
      <c r="A7855" t="s">
        <v>26638</v>
      </c>
      <c r="B7855">
        <v>26002</v>
      </c>
      <c r="C7855" t="s">
        <v>26639</v>
      </c>
      <c r="D7855" t="s">
        <v>26640</v>
      </c>
      <c r="E7855" t="s">
        <v>26639</v>
      </c>
      <c r="F7855" t="s">
        <v>26641</v>
      </c>
      <c r="G7855" t="s">
        <v>26642</v>
      </c>
      <c r="H7855" t="s">
        <v>26639</v>
      </c>
      <c r="I7855">
        <v>1</v>
      </c>
      <c r="J7855" t="s">
        <v>56</v>
      </c>
      <c r="K7855">
        <v>0</v>
      </c>
      <c r="L7855" t="s">
        <v>34</v>
      </c>
      <c r="M7855" t="s">
        <v>35</v>
      </c>
      <c r="N7855" t="s">
        <v>36</v>
      </c>
      <c r="O7855">
        <v>902.3</v>
      </c>
      <c r="P7855">
        <v>1011.55</v>
      </c>
      <c r="Q7855">
        <v>0.2</v>
      </c>
      <c r="S7855">
        <v>980.6</v>
      </c>
      <c r="T7855">
        <v>1097.5</v>
      </c>
      <c r="U7855">
        <v>1032.4000000000001</v>
      </c>
      <c r="V7855">
        <v>1546.6</v>
      </c>
      <c r="W7855">
        <v>1000.4</v>
      </c>
      <c r="Y7855">
        <v>984.2</v>
      </c>
      <c r="Z7855">
        <v>1071.4000000000001</v>
      </c>
      <c r="AA7855">
        <v>977.4</v>
      </c>
      <c r="AB7855">
        <v>993.4</v>
      </c>
      <c r="AC7855">
        <v>980.2</v>
      </c>
      <c r="AE7855">
        <f>AVERAGE(S7855:W7855)</f>
        <v>1131.5</v>
      </c>
      <c r="AF7855">
        <f>AVERAGE(Y7855:AC7855)</f>
        <v>1001.32</v>
      </c>
      <c r="AH7855">
        <f>TTEST(S7855:W7855,Y7855:AC7855,2,1)</f>
        <v>0.28737363065187821</v>
      </c>
      <c r="AJ7855">
        <f t="shared" si="244"/>
        <v>0.88494918250110477</v>
      </c>
      <c r="AK7855">
        <f t="shared" si="245"/>
        <v>-0.12222505652555715</v>
      </c>
    </row>
    <row r="7856" spans="1:37" x14ac:dyDescent="0.35">
      <c r="A7856" t="s">
        <v>21193</v>
      </c>
      <c r="B7856">
        <v>51070</v>
      </c>
      <c r="C7856" t="s">
        <v>21194</v>
      </c>
      <c r="D7856" t="s">
        <v>21195</v>
      </c>
      <c r="E7856" t="s">
        <v>21194</v>
      </c>
      <c r="F7856" t="s">
        <v>21196</v>
      </c>
      <c r="G7856" t="s">
        <v>21197</v>
      </c>
      <c r="H7856" t="s">
        <v>21194</v>
      </c>
      <c r="I7856">
        <v>1</v>
      </c>
      <c r="J7856" t="s">
        <v>56</v>
      </c>
      <c r="K7856">
        <v>0</v>
      </c>
      <c r="L7856" t="s">
        <v>34</v>
      </c>
      <c r="M7856" t="s">
        <v>35</v>
      </c>
      <c r="N7856" t="s">
        <v>36</v>
      </c>
      <c r="O7856">
        <v>1169.2</v>
      </c>
      <c r="P7856">
        <v>3308.45</v>
      </c>
      <c r="Q7856">
        <v>0.2</v>
      </c>
      <c r="S7856">
        <v>3391.6</v>
      </c>
      <c r="T7856">
        <v>2984.2</v>
      </c>
      <c r="U7856">
        <v>3185.5</v>
      </c>
      <c r="V7856">
        <v>3237.8</v>
      </c>
      <c r="W7856">
        <v>3266.3</v>
      </c>
      <c r="Y7856">
        <v>3261.7</v>
      </c>
      <c r="Z7856">
        <v>3209.3</v>
      </c>
      <c r="AA7856">
        <v>3155.8</v>
      </c>
      <c r="AB7856">
        <v>2765.8</v>
      </c>
      <c r="AC7856">
        <v>2929.1</v>
      </c>
      <c r="AE7856">
        <f>AVERAGE(S7856:W7856)</f>
        <v>3213.0799999999995</v>
      </c>
      <c r="AF7856">
        <f>AVERAGE(Y7856:AC7856)</f>
        <v>3064.3399999999997</v>
      </c>
      <c r="AH7856">
        <f>TTEST(S7856:W7856,Y7856:AC7856,2,1)</f>
        <v>0.28738248847588366</v>
      </c>
      <c r="AJ7856">
        <f t="shared" si="244"/>
        <v>0.95370796867802865</v>
      </c>
      <c r="AK7856">
        <f t="shared" si="245"/>
        <v>-4.73977668926698E-2</v>
      </c>
    </row>
    <row r="7857" spans="1:37" x14ac:dyDescent="0.35">
      <c r="A7857" t="s">
        <v>39947</v>
      </c>
      <c r="B7857">
        <v>348158</v>
      </c>
      <c r="C7857" t="s">
        <v>39948</v>
      </c>
      <c r="D7857" t="s">
        <v>39949</v>
      </c>
      <c r="E7857" t="s">
        <v>39950</v>
      </c>
      <c r="F7857" t="s">
        <v>39951</v>
      </c>
      <c r="G7857" t="s">
        <v>39952</v>
      </c>
      <c r="H7857" t="s">
        <v>39948</v>
      </c>
      <c r="I7857">
        <v>1</v>
      </c>
      <c r="J7857" t="s">
        <v>56</v>
      </c>
      <c r="K7857">
        <v>0</v>
      </c>
      <c r="L7857" t="s">
        <v>34</v>
      </c>
      <c r="M7857" t="s">
        <v>35</v>
      </c>
      <c r="N7857" t="s">
        <v>36</v>
      </c>
      <c r="O7857">
        <v>446.7</v>
      </c>
      <c r="P7857">
        <v>1210.5</v>
      </c>
      <c r="Q7857">
        <v>0.2</v>
      </c>
      <c r="S7857">
        <v>1290.5</v>
      </c>
      <c r="T7857">
        <v>1027.7</v>
      </c>
      <c r="U7857">
        <v>1185</v>
      </c>
      <c r="V7857">
        <v>1127.4000000000001</v>
      </c>
      <c r="W7857">
        <v>1207.5999999999999</v>
      </c>
      <c r="Y7857">
        <v>1158.4000000000001</v>
      </c>
      <c r="Z7857">
        <v>1229.0999999999999</v>
      </c>
      <c r="AA7857">
        <v>1287.4000000000001</v>
      </c>
      <c r="AB7857">
        <v>1236</v>
      </c>
      <c r="AC7857">
        <v>1265</v>
      </c>
      <c r="AE7857">
        <f>AVERAGE(S7857:W7857)</f>
        <v>1167.6400000000001</v>
      </c>
      <c r="AF7857">
        <f>AVERAGE(Y7857:AC7857)</f>
        <v>1235.1799999999998</v>
      </c>
      <c r="AH7857">
        <f>TTEST(S7857:W7857,Y7857:AC7857,2,1)</f>
        <v>0.28771616620192719</v>
      </c>
      <c r="AJ7857">
        <f t="shared" si="244"/>
        <v>1.0578431708403273</v>
      </c>
      <c r="AK7857">
        <f t="shared" si="245"/>
        <v>5.6232090728782963E-2</v>
      </c>
    </row>
    <row r="7858" spans="1:37" x14ac:dyDescent="0.35">
      <c r="A7858" t="s">
        <v>20659</v>
      </c>
      <c r="B7858">
        <v>171483</v>
      </c>
      <c r="C7858" t="s">
        <v>20660</v>
      </c>
      <c r="D7858" t="s">
        <v>20661</v>
      </c>
      <c r="E7858" t="s">
        <v>20660</v>
      </c>
      <c r="F7858" t="s">
        <v>20662</v>
      </c>
      <c r="G7858" t="s">
        <v>20663</v>
      </c>
      <c r="H7858" t="s">
        <v>20660</v>
      </c>
      <c r="I7858">
        <v>1</v>
      </c>
      <c r="J7858" t="s">
        <v>56</v>
      </c>
      <c r="K7858">
        <v>0</v>
      </c>
      <c r="L7858" t="s">
        <v>34</v>
      </c>
      <c r="M7858" t="s">
        <v>35</v>
      </c>
      <c r="N7858" t="s">
        <v>36</v>
      </c>
      <c r="O7858">
        <v>3011.2</v>
      </c>
      <c r="P7858">
        <v>1006.25</v>
      </c>
      <c r="Q7858">
        <v>0.2</v>
      </c>
      <c r="S7858">
        <v>971.7</v>
      </c>
      <c r="T7858">
        <v>899.8</v>
      </c>
      <c r="U7858">
        <v>1036.3</v>
      </c>
      <c r="V7858">
        <v>1012.4</v>
      </c>
      <c r="W7858">
        <v>1029</v>
      </c>
      <c r="Y7858">
        <v>942.2</v>
      </c>
      <c r="Z7858">
        <v>1150.5999999999999</v>
      </c>
      <c r="AA7858">
        <v>1024.5999999999999</v>
      </c>
      <c r="AB7858">
        <v>1114.5</v>
      </c>
      <c r="AC7858">
        <v>1035.7</v>
      </c>
      <c r="AE7858">
        <f>AVERAGE(S7858:W7858)</f>
        <v>989.84000000000015</v>
      </c>
      <c r="AF7858">
        <f>AVERAGE(Y7858:AC7858)</f>
        <v>1053.52</v>
      </c>
      <c r="AH7858">
        <f>TTEST(S7858:W7858,Y7858:AC7858,2,1)</f>
        <v>0.28798978883196058</v>
      </c>
      <c r="AJ7858">
        <f t="shared" si="244"/>
        <v>1.0643336296775234</v>
      </c>
      <c r="AK7858">
        <f t="shared" si="245"/>
        <v>6.2348903496244175E-2</v>
      </c>
    </row>
    <row r="7859" spans="1:37" x14ac:dyDescent="0.35">
      <c r="A7859" t="s">
        <v>42933</v>
      </c>
      <c r="B7859">
        <v>127281</v>
      </c>
      <c r="C7859" t="s">
        <v>42934</v>
      </c>
      <c r="D7859" t="s">
        <v>42935</v>
      </c>
      <c r="E7859" t="s">
        <v>42936</v>
      </c>
      <c r="F7859" t="s">
        <v>42937</v>
      </c>
      <c r="G7859" t="s">
        <v>42938</v>
      </c>
      <c r="H7859" t="s">
        <v>42934</v>
      </c>
      <c r="I7859">
        <v>1</v>
      </c>
      <c r="J7859" t="s">
        <v>56</v>
      </c>
      <c r="K7859">
        <v>0</v>
      </c>
      <c r="L7859" t="s">
        <v>34</v>
      </c>
      <c r="M7859" t="s">
        <v>35</v>
      </c>
      <c r="N7859" t="s">
        <v>36</v>
      </c>
      <c r="O7859">
        <v>403.8</v>
      </c>
      <c r="P7859">
        <v>784.75</v>
      </c>
      <c r="Q7859">
        <v>0.2</v>
      </c>
      <c r="S7859">
        <v>794.5</v>
      </c>
      <c r="T7859">
        <v>811.9</v>
      </c>
      <c r="U7859">
        <v>765.9</v>
      </c>
      <c r="V7859">
        <v>761.9</v>
      </c>
      <c r="W7859">
        <v>752.7</v>
      </c>
      <c r="Y7859">
        <v>809.3</v>
      </c>
      <c r="Z7859">
        <v>778.9</v>
      </c>
      <c r="AA7859">
        <v>801</v>
      </c>
      <c r="AB7859">
        <v>826.8</v>
      </c>
      <c r="AC7859">
        <v>768.6</v>
      </c>
      <c r="AE7859">
        <f>AVERAGE(S7859:W7859)</f>
        <v>777.38000000000011</v>
      </c>
      <c r="AF7859">
        <f>AVERAGE(Y7859:AC7859)</f>
        <v>796.92</v>
      </c>
      <c r="AH7859">
        <f>TTEST(S7859:W7859,Y7859:AC7859,2,1)</f>
        <v>0.2880671443959491</v>
      </c>
      <c r="AJ7859">
        <f t="shared" si="244"/>
        <v>1.0251357122642721</v>
      </c>
      <c r="AK7859">
        <f t="shared" si="245"/>
        <v>2.4825006035018617E-2</v>
      </c>
    </row>
    <row r="7860" spans="1:37" x14ac:dyDescent="0.35">
      <c r="A7860" t="s">
        <v>32677</v>
      </c>
      <c r="B7860">
        <v>53371</v>
      </c>
      <c r="C7860" t="s">
        <v>32678</v>
      </c>
      <c r="D7860" t="s">
        <v>32679</v>
      </c>
      <c r="E7860" t="s">
        <v>32678</v>
      </c>
      <c r="F7860" t="s">
        <v>32680</v>
      </c>
      <c r="G7860" t="s">
        <v>32681</v>
      </c>
      <c r="H7860" t="s">
        <v>32678</v>
      </c>
      <c r="I7860">
        <v>1</v>
      </c>
      <c r="J7860" t="s">
        <v>56</v>
      </c>
      <c r="K7860">
        <v>0</v>
      </c>
      <c r="L7860" t="s">
        <v>34</v>
      </c>
      <c r="M7860" t="s">
        <v>35</v>
      </c>
      <c r="N7860" t="s">
        <v>50</v>
      </c>
      <c r="O7860">
        <v>3501</v>
      </c>
      <c r="P7860">
        <v>1254.25</v>
      </c>
      <c r="Q7860">
        <v>5.0000000000000001E-3</v>
      </c>
      <c r="S7860">
        <v>1224.0999999999999</v>
      </c>
      <c r="T7860">
        <v>1300.8</v>
      </c>
      <c r="U7860">
        <v>1249.0999999999999</v>
      </c>
      <c r="V7860">
        <v>1956.3</v>
      </c>
      <c r="W7860">
        <v>1343.9</v>
      </c>
      <c r="Y7860">
        <v>1384.2</v>
      </c>
      <c r="Z7860">
        <v>1163.8</v>
      </c>
      <c r="AA7860">
        <v>1211.3</v>
      </c>
      <c r="AB7860">
        <v>1217.5</v>
      </c>
      <c r="AC7860">
        <v>1179.2</v>
      </c>
      <c r="AE7860">
        <f>AVERAGE(S7860:W7860)</f>
        <v>1414.8399999999997</v>
      </c>
      <c r="AF7860">
        <f>AVERAGE(Y7860:AC7860)</f>
        <v>1231.2</v>
      </c>
      <c r="AH7860">
        <f>TTEST(S7860:W7860,Y7860:AC7860,2,1)</f>
        <v>0.28810105609532</v>
      </c>
      <c r="AJ7860">
        <f t="shared" si="244"/>
        <v>0.87020440473834515</v>
      </c>
      <c r="AK7860">
        <f t="shared" si="245"/>
        <v>-0.13902714695435145</v>
      </c>
    </row>
    <row r="7861" spans="1:37" x14ac:dyDescent="0.35">
      <c r="A7861" t="s">
        <v>32246</v>
      </c>
      <c r="B7861">
        <v>55754</v>
      </c>
      <c r="C7861" t="s">
        <v>32247</v>
      </c>
      <c r="D7861" t="s">
        <v>32248</v>
      </c>
      <c r="E7861" t="s">
        <v>32249</v>
      </c>
      <c r="F7861" t="s">
        <v>32250</v>
      </c>
      <c r="G7861" t="s">
        <v>32251</v>
      </c>
      <c r="H7861" t="s">
        <v>32247</v>
      </c>
      <c r="I7861">
        <v>1</v>
      </c>
      <c r="J7861" t="s">
        <v>56</v>
      </c>
      <c r="K7861">
        <v>0</v>
      </c>
      <c r="L7861" t="s">
        <v>34</v>
      </c>
      <c r="M7861" t="s">
        <v>35</v>
      </c>
      <c r="N7861" t="s">
        <v>36</v>
      </c>
      <c r="O7861">
        <v>2018.8</v>
      </c>
      <c r="P7861">
        <v>7524.85</v>
      </c>
      <c r="Q7861">
        <v>0.2</v>
      </c>
      <c r="S7861">
        <v>7381.4</v>
      </c>
      <c r="T7861">
        <v>7526.3</v>
      </c>
      <c r="U7861">
        <v>7590.1</v>
      </c>
      <c r="V7861">
        <v>7813.8</v>
      </c>
      <c r="W7861">
        <v>7992.2</v>
      </c>
      <c r="Y7861">
        <v>8209.1</v>
      </c>
      <c r="Z7861">
        <v>8105.5</v>
      </c>
      <c r="AA7861">
        <v>8339.6</v>
      </c>
      <c r="AB7861">
        <v>9509.7000000000007</v>
      </c>
      <c r="AC7861">
        <v>6908.9</v>
      </c>
      <c r="AE7861">
        <f>AVERAGE(S7861:W7861)</f>
        <v>7660.76</v>
      </c>
      <c r="AF7861">
        <f>AVERAGE(Y7861:AC7861)</f>
        <v>8214.5600000000013</v>
      </c>
      <c r="AH7861">
        <f>TTEST(S7861:W7861,Y7861:AC7861,2,1)</f>
        <v>0.28832951009368152</v>
      </c>
      <c r="AJ7861">
        <f t="shared" si="244"/>
        <v>1.0722904777071729</v>
      </c>
      <c r="AK7861">
        <f t="shared" si="245"/>
        <v>6.9796993953831862E-2</v>
      </c>
    </row>
    <row r="7862" spans="1:37" x14ac:dyDescent="0.35">
      <c r="A7862" t="s">
        <v>12550</v>
      </c>
      <c r="B7862">
        <v>54995</v>
      </c>
      <c r="C7862" t="s">
        <v>12551</v>
      </c>
      <c r="D7862" t="s">
        <v>12552</v>
      </c>
      <c r="E7862" t="s">
        <v>12551</v>
      </c>
      <c r="F7862" t="s">
        <v>12553</v>
      </c>
      <c r="G7862" t="s">
        <v>12554</v>
      </c>
      <c r="H7862" t="s">
        <v>12551</v>
      </c>
      <c r="I7862">
        <v>1</v>
      </c>
      <c r="J7862" t="s">
        <v>56</v>
      </c>
      <c r="K7862">
        <v>0</v>
      </c>
      <c r="L7862" t="s">
        <v>34</v>
      </c>
      <c r="M7862" t="s">
        <v>35</v>
      </c>
      <c r="N7862" t="s">
        <v>36</v>
      </c>
      <c r="O7862">
        <v>831.3</v>
      </c>
      <c r="P7862">
        <v>286.25</v>
      </c>
      <c r="Q7862">
        <v>0.2</v>
      </c>
      <c r="S7862">
        <v>269.7</v>
      </c>
      <c r="T7862">
        <v>272.8</v>
      </c>
      <c r="U7862">
        <v>300.2</v>
      </c>
      <c r="V7862">
        <v>280.10000000000002</v>
      </c>
      <c r="W7862">
        <v>300.8</v>
      </c>
      <c r="Y7862">
        <v>342</v>
      </c>
      <c r="Z7862">
        <v>270.60000000000002</v>
      </c>
      <c r="AA7862">
        <v>278.10000000000002</v>
      </c>
      <c r="AB7862">
        <v>340.3</v>
      </c>
      <c r="AC7862">
        <v>305.5</v>
      </c>
      <c r="AE7862">
        <f>AVERAGE(S7862:W7862)</f>
        <v>284.72000000000003</v>
      </c>
      <c r="AF7862">
        <f>AVERAGE(Y7862:AC7862)</f>
        <v>307.3</v>
      </c>
      <c r="AH7862">
        <f>TTEST(S7862:W7862,Y7862:AC7862,2,1)</f>
        <v>0.28845168721157205</v>
      </c>
      <c r="AJ7862">
        <f t="shared" si="244"/>
        <v>1.0793059848271986</v>
      </c>
      <c r="AK7862">
        <f t="shared" si="245"/>
        <v>7.6318227934501728E-2</v>
      </c>
    </row>
    <row r="7863" spans="1:37" x14ac:dyDescent="0.35">
      <c r="A7863" t="s">
        <v>5277</v>
      </c>
      <c r="B7863">
        <v>51754</v>
      </c>
      <c r="C7863" t="s">
        <v>5278</v>
      </c>
      <c r="D7863" t="s">
        <v>5279</v>
      </c>
      <c r="E7863" t="s">
        <v>5280</v>
      </c>
      <c r="F7863" t="s">
        <v>5281</v>
      </c>
      <c r="G7863" t="s">
        <v>5282</v>
      </c>
      <c r="H7863" t="s">
        <v>5278</v>
      </c>
      <c r="I7863">
        <v>1</v>
      </c>
      <c r="J7863" t="s">
        <v>56</v>
      </c>
      <c r="K7863">
        <v>0</v>
      </c>
      <c r="L7863" t="s">
        <v>34</v>
      </c>
      <c r="M7863" t="s">
        <v>35</v>
      </c>
      <c r="N7863" t="s">
        <v>36</v>
      </c>
      <c r="O7863">
        <v>4440.3</v>
      </c>
      <c r="P7863">
        <v>1814.95</v>
      </c>
      <c r="Q7863">
        <v>0.2</v>
      </c>
      <c r="S7863">
        <v>1721.2</v>
      </c>
      <c r="T7863">
        <v>1706.5</v>
      </c>
      <c r="U7863">
        <v>1892</v>
      </c>
      <c r="V7863">
        <v>1766.2</v>
      </c>
      <c r="W7863">
        <v>2028</v>
      </c>
      <c r="Y7863">
        <v>1861.5</v>
      </c>
      <c r="Z7863">
        <v>2233.6999999999998</v>
      </c>
      <c r="AA7863">
        <v>1984.7</v>
      </c>
      <c r="AB7863">
        <v>1767.2</v>
      </c>
      <c r="AC7863">
        <v>1923.1</v>
      </c>
      <c r="AE7863">
        <f>AVERAGE(S7863:W7863)</f>
        <v>1822.78</v>
      </c>
      <c r="AF7863">
        <f>AVERAGE(Y7863:AC7863)</f>
        <v>1954.0399999999997</v>
      </c>
      <c r="AH7863">
        <f>TTEST(S7863:W7863,Y7863:AC7863,2,1)</f>
        <v>0.28908206478286119</v>
      </c>
      <c r="AJ7863">
        <f t="shared" si="244"/>
        <v>1.0720108844731673</v>
      </c>
      <c r="AK7863">
        <f t="shared" si="245"/>
        <v>6.9536216023526581E-2</v>
      </c>
    </row>
    <row r="7864" spans="1:37" x14ac:dyDescent="0.35">
      <c r="A7864" t="s">
        <v>43042</v>
      </c>
      <c r="B7864">
        <v>55432</v>
      </c>
      <c r="C7864" t="s">
        <v>43043</v>
      </c>
      <c r="D7864" t="s">
        <v>43044</v>
      </c>
      <c r="E7864" t="s">
        <v>43045</v>
      </c>
      <c r="F7864" t="s">
        <v>43046</v>
      </c>
      <c r="G7864" t="s">
        <v>43047</v>
      </c>
      <c r="H7864" t="s">
        <v>43043</v>
      </c>
      <c r="I7864">
        <v>1</v>
      </c>
      <c r="J7864" t="s">
        <v>56</v>
      </c>
      <c r="K7864">
        <v>0</v>
      </c>
      <c r="L7864" t="s">
        <v>34</v>
      </c>
      <c r="M7864" t="s">
        <v>35</v>
      </c>
      <c r="N7864" t="s">
        <v>36</v>
      </c>
      <c r="O7864">
        <v>5011.2</v>
      </c>
      <c r="P7864">
        <v>53322.35</v>
      </c>
      <c r="Q7864">
        <v>0.2</v>
      </c>
      <c r="S7864">
        <v>59316.7</v>
      </c>
      <c r="T7864">
        <v>55461.7</v>
      </c>
      <c r="U7864">
        <v>64522.5</v>
      </c>
      <c r="V7864">
        <v>36324.699999999997</v>
      </c>
      <c r="W7864">
        <v>65887.899999999994</v>
      </c>
      <c r="Y7864">
        <v>53053</v>
      </c>
      <c r="Z7864">
        <v>21804.5</v>
      </c>
      <c r="AA7864">
        <v>33262.5</v>
      </c>
      <c r="AB7864">
        <v>67263.399999999994</v>
      </c>
      <c r="AC7864">
        <v>26943.3</v>
      </c>
      <c r="AE7864">
        <f>AVERAGE(S7864:W7864)</f>
        <v>56302.7</v>
      </c>
      <c r="AF7864">
        <f>AVERAGE(Y7864:AC7864)</f>
        <v>40465.339999999997</v>
      </c>
      <c r="AH7864">
        <f>TTEST(S7864:W7864,Y7864:AC7864,2,1)</f>
        <v>0.28939026945451507</v>
      </c>
      <c r="AJ7864">
        <f t="shared" si="244"/>
        <v>0.71871047036820612</v>
      </c>
      <c r="AK7864">
        <f t="shared" si="245"/>
        <v>-0.33029668613159124</v>
      </c>
    </row>
    <row r="7865" spans="1:37" x14ac:dyDescent="0.35">
      <c r="A7865" t="s">
        <v>19608</v>
      </c>
      <c r="B7865">
        <v>5937</v>
      </c>
      <c r="C7865" t="s">
        <v>19609</v>
      </c>
      <c r="D7865" t="s">
        <v>19610</v>
      </c>
      <c r="E7865" t="s">
        <v>19609</v>
      </c>
      <c r="F7865" t="s">
        <v>19611</v>
      </c>
      <c r="G7865" t="s">
        <v>19612</v>
      </c>
      <c r="H7865" t="s">
        <v>19609</v>
      </c>
      <c r="I7865">
        <v>1</v>
      </c>
      <c r="J7865" t="s">
        <v>56</v>
      </c>
      <c r="K7865">
        <v>0</v>
      </c>
      <c r="L7865" t="s">
        <v>34</v>
      </c>
      <c r="M7865" t="s">
        <v>35</v>
      </c>
      <c r="N7865" t="s">
        <v>36</v>
      </c>
      <c r="O7865">
        <v>1154.0999999999999</v>
      </c>
      <c r="P7865">
        <v>3826.65</v>
      </c>
      <c r="Q7865">
        <v>0.2</v>
      </c>
      <c r="S7865">
        <v>3867.4</v>
      </c>
      <c r="T7865">
        <v>5177.6000000000004</v>
      </c>
      <c r="U7865">
        <v>3742</v>
      </c>
      <c r="V7865">
        <v>4651.8999999999996</v>
      </c>
      <c r="W7865">
        <v>3602</v>
      </c>
      <c r="Y7865">
        <v>5413.9</v>
      </c>
      <c r="Z7865">
        <v>2242.1</v>
      </c>
      <c r="AA7865">
        <v>3247.8</v>
      </c>
      <c r="AB7865">
        <v>3335.6</v>
      </c>
      <c r="AC7865">
        <v>2364</v>
      </c>
      <c r="AE7865">
        <f>AVERAGE(S7865:W7865)</f>
        <v>4208.18</v>
      </c>
      <c r="AF7865">
        <f>AVERAGE(Y7865:AC7865)</f>
        <v>3320.6800000000003</v>
      </c>
      <c r="AH7865">
        <f>TTEST(S7865:W7865,Y7865:AC7865,2,1)</f>
        <v>0.28939775412609042</v>
      </c>
      <c r="AJ7865">
        <f t="shared" si="244"/>
        <v>0.78910122665855553</v>
      </c>
      <c r="AK7865">
        <f t="shared" si="245"/>
        <v>-0.23686066895305408</v>
      </c>
    </row>
    <row r="7866" spans="1:37" x14ac:dyDescent="0.35">
      <c r="A7866" t="s">
        <v>28781</v>
      </c>
      <c r="B7866">
        <v>29956</v>
      </c>
      <c r="C7866" t="s">
        <v>28782</v>
      </c>
      <c r="D7866" t="s">
        <v>28783</v>
      </c>
      <c r="E7866" t="s">
        <v>28784</v>
      </c>
      <c r="F7866" t="s">
        <v>28785</v>
      </c>
      <c r="G7866" t="s">
        <v>28786</v>
      </c>
      <c r="H7866" t="s">
        <v>28782</v>
      </c>
      <c r="I7866">
        <v>1</v>
      </c>
      <c r="J7866" t="s">
        <v>56</v>
      </c>
      <c r="K7866">
        <v>0</v>
      </c>
      <c r="L7866" t="s">
        <v>34</v>
      </c>
      <c r="M7866" t="s">
        <v>35</v>
      </c>
      <c r="N7866" t="s">
        <v>36</v>
      </c>
      <c r="O7866">
        <v>1900.2</v>
      </c>
      <c r="P7866">
        <v>1763.2</v>
      </c>
      <c r="Q7866">
        <v>0.2</v>
      </c>
      <c r="S7866">
        <v>1734.1</v>
      </c>
      <c r="T7866">
        <v>1697.4</v>
      </c>
      <c r="U7866">
        <v>1773.8</v>
      </c>
      <c r="V7866">
        <v>2019.3</v>
      </c>
      <c r="W7866">
        <v>1692.7</v>
      </c>
      <c r="Y7866">
        <v>1698.2</v>
      </c>
      <c r="Z7866">
        <v>1710.3</v>
      </c>
      <c r="AA7866">
        <v>1648.4</v>
      </c>
      <c r="AB7866">
        <v>1587.4</v>
      </c>
      <c r="AC7866">
        <v>1744</v>
      </c>
      <c r="AE7866">
        <f>AVERAGE(S7866:W7866)</f>
        <v>1783.4600000000003</v>
      </c>
      <c r="AF7866">
        <f>AVERAGE(Y7866:AC7866)</f>
        <v>1677.6599999999999</v>
      </c>
      <c r="AH7866">
        <f>TTEST(S7866:W7866,Y7866:AC7866,2,1)</f>
        <v>0.28943187069860793</v>
      </c>
      <c r="AJ7866">
        <f t="shared" si="244"/>
        <v>0.94067711078465432</v>
      </c>
      <c r="AK7866">
        <f t="shared" si="245"/>
        <v>-6.1155332409697061E-2</v>
      </c>
    </row>
    <row r="7867" spans="1:37" x14ac:dyDescent="0.35">
      <c r="A7867" t="s">
        <v>3084</v>
      </c>
      <c r="B7867">
        <v>4593</v>
      </c>
      <c r="C7867" t="s">
        <v>3085</v>
      </c>
      <c r="D7867" t="s">
        <v>3086</v>
      </c>
      <c r="E7867" t="s">
        <v>3085</v>
      </c>
      <c r="F7867" t="s">
        <v>3087</v>
      </c>
      <c r="G7867" t="s">
        <v>3088</v>
      </c>
      <c r="H7867" t="s">
        <v>3085</v>
      </c>
      <c r="I7867">
        <v>1</v>
      </c>
      <c r="J7867" t="s">
        <v>318</v>
      </c>
      <c r="K7867">
        <v>2</v>
      </c>
      <c r="L7867" t="s">
        <v>34</v>
      </c>
      <c r="M7867" t="s">
        <v>35</v>
      </c>
      <c r="N7867" t="s">
        <v>36</v>
      </c>
      <c r="O7867">
        <v>4669.1000000000004</v>
      </c>
      <c r="P7867">
        <v>1954.1</v>
      </c>
      <c r="Q7867">
        <v>0.2</v>
      </c>
      <c r="S7867">
        <v>2138</v>
      </c>
      <c r="T7867">
        <v>1421.2</v>
      </c>
      <c r="U7867">
        <v>2028.9</v>
      </c>
      <c r="V7867">
        <v>2202.4</v>
      </c>
      <c r="W7867">
        <v>1922.2</v>
      </c>
      <c r="Y7867">
        <v>1724.9</v>
      </c>
      <c r="Z7867">
        <v>1650.5</v>
      </c>
      <c r="AA7867">
        <v>2272.9</v>
      </c>
      <c r="AB7867">
        <v>1113.4000000000001</v>
      </c>
      <c r="AC7867">
        <v>1427</v>
      </c>
      <c r="AE7867">
        <f>AVERAGE(S7867:W7867)</f>
        <v>1942.5400000000002</v>
      </c>
      <c r="AF7867">
        <f>AVERAGE(Y7867:AC7867)</f>
        <v>1637.7400000000002</v>
      </c>
      <c r="AH7867">
        <f>TTEST(S7867:W7867,Y7867:AC7867,2,1)</f>
        <v>0.28964531173221819</v>
      </c>
      <c r="AJ7867">
        <f t="shared" si="244"/>
        <v>0.8430920341408672</v>
      </c>
      <c r="AK7867">
        <f t="shared" si="245"/>
        <v>-0.17067915239506198</v>
      </c>
    </row>
    <row r="7868" spans="1:37" x14ac:dyDescent="0.35">
      <c r="A7868" t="s">
        <v>4397</v>
      </c>
      <c r="B7868">
        <v>7371</v>
      </c>
      <c r="C7868" t="s">
        <v>4398</v>
      </c>
      <c r="D7868" t="s">
        <v>4399</v>
      </c>
      <c r="E7868" t="s">
        <v>4398</v>
      </c>
      <c r="F7868" t="s">
        <v>4400</v>
      </c>
      <c r="G7868" t="s">
        <v>4401</v>
      </c>
      <c r="H7868" t="s">
        <v>4398</v>
      </c>
      <c r="I7868">
        <v>1</v>
      </c>
      <c r="J7868" t="s">
        <v>56</v>
      </c>
      <c r="K7868">
        <v>0</v>
      </c>
      <c r="L7868" t="s">
        <v>34</v>
      </c>
      <c r="M7868" t="s">
        <v>35</v>
      </c>
      <c r="N7868" t="s">
        <v>36</v>
      </c>
      <c r="O7868">
        <v>1032.9000000000001</v>
      </c>
      <c r="P7868">
        <v>2598.3000000000002</v>
      </c>
      <c r="Q7868">
        <v>0.2</v>
      </c>
      <c r="S7868">
        <v>2666.1</v>
      </c>
      <c r="T7868">
        <v>2644.2</v>
      </c>
      <c r="U7868">
        <v>2504</v>
      </c>
      <c r="V7868">
        <v>2555.9</v>
      </c>
      <c r="W7868">
        <v>2580.5</v>
      </c>
      <c r="Y7868">
        <v>2522.6</v>
      </c>
      <c r="Z7868">
        <v>2422.5</v>
      </c>
      <c r="AA7868">
        <v>2499.6</v>
      </c>
      <c r="AB7868">
        <v>2680.6</v>
      </c>
      <c r="AC7868">
        <v>2455.8000000000002</v>
      </c>
      <c r="AE7868">
        <f>AVERAGE(S7868:W7868)</f>
        <v>2590.14</v>
      </c>
      <c r="AF7868">
        <f>AVERAGE(Y7868:AC7868)</f>
        <v>2516.2200000000003</v>
      </c>
      <c r="AH7868">
        <f>TTEST(S7868:W7868,Y7868:AC7868,2,1)</f>
        <v>0.28980814476748623</v>
      </c>
      <c r="AJ7868">
        <f t="shared" si="244"/>
        <v>0.97146100210799435</v>
      </c>
      <c r="AK7868">
        <f t="shared" si="245"/>
        <v>-2.8954152907567709E-2</v>
      </c>
    </row>
    <row r="7869" spans="1:37" x14ac:dyDescent="0.35">
      <c r="A7869" t="s">
        <v>54417</v>
      </c>
      <c r="B7869">
        <v>5133</v>
      </c>
      <c r="C7869" t="s">
        <v>10000</v>
      </c>
      <c r="D7869" t="s">
        <v>10001</v>
      </c>
      <c r="E7869" t="s">
        <v>10002</v>
      </c>
      <c r="F7869" t="s">
        <v>10003</v>
      </c>
      <c r="G7869" t="s">
        <v>10004</v>
      </c>
      <c r="H7869" t="s">
        <v>10000</v>
      </c>
      <c r="I7869">
        <v>1</v>
      </c>
      <c r="J7869" t="s">
        <v>56</v>
      </c>
      <c r="K7869">
        <v>0</v>
      </c>
      <c r="L7869" t="s">
        <v>34</v>
      </c>
      <c r="M7869" t="s">
        <v>35</v>
      </c>
      <c r="N7869" t="s">
        <v>36</v>
      </c>
      <c r="O7869">
        <v>565.29999999999995</v>
      </c>
      <c r="P7869">
        <v>883.8</v>
      </c>
      <c r="Q7869">
        <v>0.2</v>
      </c>
      <c r="S7869">
        <v>865.4</v>
      </c>
      <c r="T7869">
        <v>858.2</v>
      </c>
      <c r="U7869">
        <v>893</v>
      </c>
      <c r="V7869">
        <v>865.4</v>
      </c>
      <c r="W7869">
        <v>875.6</v>
      </c>
      <c r="Y7869">
        <v>865.1</v>
      </c>
      <c r="Z7869">
        <v>852.7</v>
      </c>
      <c r="AA7869">
        <v>836.7</v>
      </c>
      <c r="AB7869">
        <v>825.1</v>
      </c>
      <c r="AC7869">
        <v>894.3</v>
      </c>
      <c r="AE7869">
        <f>AVERAGE(S7869:W7869)</f>
        <v>871.5200000000001</v>
      </c>
      <c r="AF7869">
        <f>AVERAGE(Y7869:AC7869)</f>
        <v>854.78</v>
      </c>
      <c r="AH7869">
        <f>TTEST(S7869:W7869,Y7869:AC7869,2,1)</f>
        <v>0.28986907785685689</v>
      </c>
      <c r="AJ7869">
        <f t="shared" si="244"/>
        <v>0.98079217918120054</v>
      </c>
      <c r="AK7869">
        <f t="shared" si="245"/>
        <v>-1.9394687750007501E-2</v>
      </c>
    </row>
    <row r="7870" spans="1:37" x14ac:dyDescent="0.35">
      <c r="A7870" t="s">
        <v>33329</v>
      </c>
      <c r="B7870">
        <v>4843</v>
      </c>
      <c r="C7870" t="s">
        <v>33330</v>
      </c>
      <c r="D7870" t="s">
        <v>33331</v>
      </c>
      <c r="E7870" t="s">
        <v>33331</v>
      </c>
      <c r="F7870" t="s">
        <v>33332</v>
      </c>
      <c r="G7870" t="s">
        <v>33333</v>
      </c>
      <c r="H7870" t="s">
        <v>33330</v>
      </c>
      <c r="I7870">
        <v>1</v>
      </c>
      <c r="J7870" t="s">
        <v>56</v>
      </c>
      <c r="K7870">
        <v>0</v>
      </c>
      <c r="L7870" t="s">
        <v>34</v>
      </c>
      <c r="M7870" t="s">
        <v>35</v>
      </c>
      <c r="N7870" t="s">
        <v>36</v>
      </c>
      <c r="O7870">
        <v>1191.0999999999999</v>
      </c>
      <c r="P7870">
        <v>3942.85</v>
      </c>
      <c r="Q7870">
        <v>0.2</v>
      </c>
      <c r="S7870">
        <v>3841.6</v>
      </c>
      <c r="T7870">
        <v>4297.8</v>
      </c>
      <c r="U7870">
        <v>4004.1</v>
      </c>
      <c r="V7870">
        <v>4000.5</v>
      </c>
      <c r="W7870">
        <v>4019.1</v>
      </c>
      <c r="Y7870">
        <v>4124.8999999999996</v>
      </c>
      <c r="Z7870">
        <v>4190.3</v>
      </c>
      <c r="AA7870">
        <v>4207.8</v>
      </c>
      <c r="AB7870">
        <v>3932.6</v>
      </c>
      <c r="AC7870">
        <v>4177.1000000000004</v>
      </c>
      <c r="AE7870">
        <f>AVERAGE(S7870:W7870)</f>
        <v>4032.62</v>
      </c>
      <c r="AF7870">
        <f>AVERAGE(Y7870:AC7870)</f>
        <v>4126.5399999999991</v>
      </c>
      <c r="AH7870">
        <f>TTEST(S7870:W7870,Y7870:AC7870,2,1)</f>
        <v>0.28990883102700732</v>
      </c>
      <c r="AJ7870">
        <f t="shared" si="244"/>
        <v>1.0232900694833629</v>
      </c>
      <c r="AK7870">
        <f t="shared" si="245"/>
        <v>2.3022994659461272E-2</v>
      </c>
    </row>
    <row r="7871" spans="1:37" x14ac:dyDescent="0.35">
      <c r="A7871" t="s">
        <v>36706</v>
      </c>
      <c r="B7871">
        <v>4190</v>
      </c>
      <c r="C7871" t="s">
        <v>36707</v>
      </c>
      <c r="D7871" t="s">
        <v>36708</v>
      </c>
      <c r="E7871" t="s">
        <v>36709</v>
      </c>
      <c r="F7871" t="s">
        <v>36710</v>
      </c>
      <c r="G7871" t="s">
        <v>36711</v>
      </c>
      <c r="H7871" t="s">
        <v>36707</v>
      </c>
      <c r="I7871">
        <v>1</v>
      </c>
      <c r="J7871" t="s">
        <v>56</v>
      </c>
      <c r="K7871">
        <v>0</v>
      </c>
      <c r="L7871" t="s">
        <v>34</v>
      </c>
      <c r="M7871" t="s">
        <v>35</v>
      </c>
      <c r="N7871" t="s">
        <v>50</v>
      </c>
      <c r="O7871">
        <v>591.6</v>
      </c>
      <c r="P7871">
        <v>12111.45</v>
      </c>
      <c r="Q7871">
        <v>5.0000000000000001E-3</v>
      </c>
      <c r="S7871">
        <v>9794</v>
      </c>
      <c r="T7871">
        <v>17035.2</v>
      </c>
      <c r="U7871">
        <v>13723.2</v>
      </c>
      <c r="V7871">
        <v>12420</v>
      </c>
      <c r="W7871">
        <v>13702.6</v>
      </c>
      <c r="Y7871">
        <v>13247.8</v>
      </c>
      <c r="Z7871">
        <v>4772.8</v>
      </c>
      <c r="AA7871">
        <v>9184.2999999999993</v>
      </c>
      <c r="AB7871">
        <v>13774.9</v>
      </c>
      <c r="AC7871">
        <v>8941.2999999999993</v>
      </c>
      <c r="AE7871">
        <f>AVERAGE(S7871:W7871)</f>
        <v>13335</v>
      </c>
      <c r="AF7871">
        <f>AVERAGE(Y7871:AC7871)</f>
        <v>9984.2199999999975</v>
      </c>
      <c r="AH7871">
        <f>TTEST(S7871:W7871,Y7871:AC7871,2,1)</f>
        <v>0.29001498477785115</v>
      </c>
      <c r="AJ7871">
        <f t="shared" si="244"/>
        <v>0.74872290963629529</v>
      </c>
      <c r="AK7871">
        <f t="shared" si="245"/>
        <v>-0.28938631099326839</v>
      </c>
    </row>
    <row r="7872" spans="1:37" x14ac:dyDescent="0.35">
      <c r="A7872" t="s">
        <v>2233</v>
      </c>
      <c r="B7872">
        <v>6947</v>
      </c>
      <c r="C7872" t="s">
        <v>2234</v>
      </c>
      <c r="D7872" t="s">
        <v>2235</v>
      </c>
      <c r="E7872" t="s">
        <v>2236</v>
      </c>
      <c r="F7872" t="s">
        <v>2237</v>
      </c>
      <c r="G7872" t="s">
        <v>2238</v>
      </c>
      <c r="H7872" t="s">
        <v>2234</v>
      </c>
      <c r="I7872">
        <v>1</v>
      </c>
      <c r="J7872" t="s">
        <v>56</v>
      </c>
      <c r="K7872">
        <v>0</v>
      </c>
      <c r="L7872" t="s">
        <v>34</v>
      </c>
      <c r="M7872" t="s">
        <v>35</v>
      </c>
      <c r="N7872" t="s">
        <v>36</v>
      </c>
      <c r="O7872">
        <v>2195.9</v>
      </c>
      <c r="P7872">
        <v>1568.95</v>
      </c>
      <c r="Q7872">
        <v>0.2</v>
      </c>
      <c r="S7872">
        <v>1563.4</v>
      </c>
      <c r="T7872">
        <v>1527.1</v>
      </c>
      <c r="U7872">
        <v>1557.3</v>
      </c>
      <c r="V7872">
        <v>1522.4</v>
      </c>
      <c r="W7872">
        <v>1503</v>
      </c>
      <c r="Y7872">
        <v>1519.5</v>
      </c>
      <c r="Z7872">
        <v>1588.9</v>
      </c>
      <c r="AA7872">
        <v>1576.6</v>
      </c>
      <c r="AB7872">
        <v>1532.1</v>
      </c>
      <c r="AC7872">
        <v>1653.5</v>
      </c>
      <c r="AE7872">
        <f>AVERAGE(S7872:W7872)</f>
        <v>1534.64</v>
      </c>
      <c r="AF7872">
        <f>AVERAGE(Y7872:AC7872)</f>
        <v>1574.1200000000001</v>
      </c>
      <c r="AH7872">
        <f>TTEST(S7872:W7872,Y7872:AC7872,2,1)</f>
        <v>0.29071546941894422</v>
      </c>
      <c r="AJ7872">
        <f t="shared" si="244"/>
        <v>1.0257259031434083</v>
      </c>
      <c r="AK7872">
        <f t="shared" si="245"/>
        <v>2.5400560125060097E-2</v>
      </c>
    </row>
    <row r="7873" spans="1:37" x14ac:dyDescent="0.35">
      <c r="A7873" t="s">
        <v>10886</v>
      </c>
      <c r="B7873">
        <v>3336</v>
      </c>
      <c r="C7873" t="s">
        <v>10887</v>
      </c>
      <c r="D7873" t="s">
        <v>10888</v>
      </c>
      <c r="E7873" t="s">
        <v>10889</v>
      </c>
      <c r="F7873" t="s">
        <v>10890</v>
      </c>
      <c r="G7873" t="s">
        <v>10891</v>
      </c>
      <c r="H7873" t="s">
        <v>10887</v>
      </c>
      <c r="I7873">
        <v>1</v>
      </c>
      <c r="J7873" t="s">
        <v>1030</v>
      </c>
      <c r="K7873">
        <v>1</v>
      </c>
      <c r="L7873" t="s">
        <v>34</v>
      </c>
      <c r="M7873" t="s">
        <v>35</v>
      </c>
      <c r="N7873" t="s">
        <v>36</v>
      </c>
      <c r="O7873">
        <v>4351.3</v>
      </c>
      <c r="P7873">
        <v>758.95</v>
      </c>
      <c r="Q7873">
        <v>0.2</v>
      </c>
      <c r="S7873">
        <v>733.4</v>
      </c>
      <c r="T7873">
        <v>935.4</v>
      </c>
      <c r="U7873">
        <v>777</v>
      </c>
      <c r="V7873">
        <v>947.9</v>
      </c>
      <c r="W7873">
        <v>752.6</v>
      </c>
      <c r="Y7873">
        <v>989.2</v>
      </c>
      <c r="Z7873">
        <v>570.79999999999995</v>
      </c>
      <c r="AA7873">
        <v>644.4</v>
      </c>
      <c r="AB7873">
        <v>679.1</v>
      </c>
      <c r="AC7873">
        <v>620.6</v>
      </c>
      <c r="AE7873">
        <f>AVERAGE(S7873:W7873)</f>
        <v>829.26</v>
      </c>
      <c r="AF7873">
        <f>AVERAGE(Y7873:AC7873)</f>
        <v>700.81999999999994</v>
      </c>
      <c r="AH7873">
        <f>TTEST(S7873:W7873,Y7873:AC7873,2,1)</f>
        <v>0.29084630155642838</v>
      </c>
      <c r="AJ7873">
        <f t="shared" si="244"/>
        <v>0.84511492173745262</v>
      </c>
      <c r="AK7873">
        <f t="shared" si="245"/>
        <v>-0.16828265881624746</v>
      </c>
    </row>
    <row r="7874" spans="1:37" x14ac:dyDescent="0.35">
      <c r="A7874" t="s">
        <v>8445</v>
      </c>
      <c r="B7874">
        <v>7040</v>
      </c>
      <c r="C7874" t="s">
        <v>8446</v>
      </c>
      <c r="D7874" t="s">
        <v>8447</v>
      </c>
      <c r="E7874" t="s">
        <v>8448</v>
      </c>
      <c r="F7874" t="s">
        <v>8449</v>
      </c>
      <c r="G7874" t="s">
        <v>8450</v>
      </c>
      <c r="H7874" t="s">
        <v>8446</v>
      </c>
      <c r="I7874">
        <v>1</v>
      </c>
      <c r="J7874" t="s">
        <v>56</v>
      </c>
      <c r="K7874">
        <v>0</v>
      </c>
      <c r="L7874" t="s">
        <v>34</v>
      </c>
      <c r="M7874" t="s">
        <v>35</v>
      </c>
      <c r="N7874" t="s">
        <v>36</v>
      </c>
      <c r="O7874">
        <v>2117.8000000000002</v>
      </c>
      <c r="P7874">
        <v>1503.9</v>
      </c>
      <c r="Q7874">
        <v>0.2</v>
      </c>
      <c r="S7874">
        <v>1567.8</v>
      </c>
      <c r="T7874">
        <v>1656.6</v>
      </c>
      <c r="U7874">
        <v>1488.6</v>
      </c>
      <c r="V7874">
        <v>1475</v>
      </c>
      <c r="W7874">
        <v>1503.7</v>
      </c>
      <c r="Y7874">
        <v>1424.1</v>
      </c>
      <c r="Z7874">
        <v>1437.7</v>
      </c>
      <c r="AA7874">
        <v>1357.8</v>
      </c>
      <c r="AB7874">
        <v>1637.3</v>
      </c>
      <c r="AC7874">
        <v>1438.8</v>
      </c>
      <c r="AE7874">
        <f>AVERAGE(S7874:W7874)</f>
        <v>1538.34</v>
      </c>
      <c r="AF7874">
        <f>AVERAGE(Y7874:AC7874)</f>
        <v>1459.14</v>
      </c>
      <c r="AH7874">
        <f>TTEST(S7874:W7874,Y7874:AC7874,2,1)</f>
        <v>0.29089373502354632</v>
      </c>
      <c r="AJ7874">
        <f t="shared" si="244"/>
        <v>0.94851593275868806</v>
      </c>
      <c r="AK7874">
        <f t="shared" si="245"/>
        <v>-5.2856691900297958E-2</v>
      </c>
    </row>
    <row r="7875" spans="1:37" x14ac:dyDescent="0.35">
      <c r="A7875" t="s">
        <v>4667</v>
      </c>
      <c r="B7875">
        <v>4983</v>
      </c>
      <c r="C7875" t="s">
        <v>4668</v>
      </c>
      <c r="D7875" t="s">
        <v>4669</v>
      </c>
      <c r="E7875" t="s">
        <v>4669</v>
      </c>
      <c r="F7875" t="s">
        <v>4670</v>
      </c>
      <c r="G7875" t="s">
        <v>4671</v>
      </c>
      <c r="H7875" t="s">
        <v>4668</v>
      </c>
      <c r="I7875">
        <v>1</v>
      </c>
      <c r="J7875" t="s">
        <v>49</v>
      </c>
      <c r="K7875">
        <v>1</v>
      </c>
      <c r="L7875" t="s">
        <v>34</v>
      </c>
      <c r="M7875" t="s">
        <v>35</v>
      </c>
      <c r="N7875" t="s">
        <v>36</v>
      </c>
      <c r="O7875">
        <v>1177.0999999999999</v>
      </c>
      <c r="P7875">
        <v>2213.4499999999998</v>
      </c>
      <c r="Q7875">
        <v>0.2</v>
      </c>
      <c r="S7875">
        <v>2849.5</v>
      </c>
      <c r="T7875">
        <v>4915.5</v>
      </c>
      <c r="U7875">
        <v>2292.6999999999998</v>
      </c>
      <c r="V7875">
        <v>6418.7</v>
      </c>
      <c r="W7875">
        <v>66044.2</v>
      </c>
      <c r="Y7875">
        <v>2003.1</v>
      </c>
      <c r="Z7875">
        <v>1082.5999999999999</v>
      </c>
      <c r="AA7875">
        <v>1255.0999999999999</v>
      </c>
      <c r="AB7875">
        <v>1339.9</v>
      </c>
      <c r="AC7875">
        <v>1496.5</v>
      </c>
      <c r="AE7875">
        <f>AVERAGE(S7875:W7875)</f>
        <v>16504.120000000003</v>
      </c>
      <c r="AF7875">
        <f>AVERAGE(Y7875:AC7875)</f>
        <v>1435.4399999999998</v>
      </c>
      <c r="AH7875">
        <f>TTEST(S7875:W7875,Y7875:AC7875,2,1)</f>
        <v>0.29098042343067343</v>
      </c>
      <c r="AJ7875">
        <f t="shared" ref="AJ7875:AJ7938" si="246">AF7875/AE7875</f>
        <v>8.6974646330734359E-2</v>
      </c>
      <c r="AK7875">
        <f t="shared" ref="AK7875:AK7938" si="247">LN(AJ7875)</f>
        <v>-2.442138624284858</v>
      </c>
    </row>
    <row r="7876" spans="1:37" x14ac:dyDescent="0.35">
      <c r="A7876" t="s">
        <v>977</v>
      </c>
      <c r="B7876">
        <v>4359</v>
      </c>
      <c r="C7876" t="s">
        <v>978</v>
      </c>
      <c r="D7876" t="s">
        <v>979</v>
      </c>
      <c r="E7876" t="s">
        <v>980</v>
      </c>
      <c r="F7876" t="s">
        <v>981</v>
      </c>
      <c r="G7876" t="s">
        <v>982</v>
      </c>
      <c r="H7876" t="s">
        <v>978</v>
      </c>
      <c r="I7876">
        <v>1</v>
      </c>
      <c r="J7876" t="s">
        <v>49</v>
      </c>
      <c r="K7876">
        <v>1</v>
      </c>
      <c r="L7876" t="s">
        <v>34</v>
      </c>
      <c r="M7876" t="s">
        <v>35</v>
      </c>
      <c r="N7876" t="s">
        <v>36</v>
      </c>
      <c r="O7876">
        <v>1464</v>
      </c>
      <c r="P7876">
        <v>625.54999999999995</v>
      </c>
      <c r="Q7876">
        <v>0.2</v>
      </c>
      <c r="S7876">
        <v>615.6</v>
      </c>
      <c r="T7876">
        <v>600.29999999999995</v>
      </c>
      <c r="U7876">
        <v>628.9</v>
      </c>
      <c r="V7876">
        <v>594.9</v>
      </c>
      <c r="W7876">
        <v>583.79999999999995</v>
      </c>
      <c r="Y7876">
        <v>608.4</v>
      </c>
      <c r="Z7876">
        <v>628</v>
      </c>
      <c r="AA7876">
        <v>625.5</v>
      </c>
      <c r="AB7876">
        <v>597.1</v>
      </c>
      <c r="AC7876">
        <v>609.1</v>
      </c>
      <c r="AE7876">
        <f>AVERAGE(S7876:W7876)</f>
        <v>604.70000000000005</v>
      </c>
      <c r="AF7876">
        <f>AVERAGE(Y7876:AC7876)</f>
        <v>613.62</v>
      </c>
      <c r="AH7876">
        <f>TTEST(S7876:W7876,Y7876:AC7876,2,1)</f>
        <v>0.29114346558425674</v>
      </c>
      <c r="AJ7876">
        <f t="shared" si="246"/>
        <v>1.0147511162559946</v>
      </c>
      <c r="AK7876">
        <f t="shared" si="247"/>
        <v>1.4643376766809069E-2</v>
      </c>
    </row>
    <row r="7877" spans="1:37" x14ac:dyDescent="0.35">
      <c r="A7877" t="s">
        <v>54800</v>
      </c>
      <c r="B7877">
        <v>4826</v>
      </c>
      <c r="C7877" t="s">
        <v>54801</v>
      </c>
      <c r="D7877" t="s">
        <v>54802</v>
      </c>
      <c r="E7877" t="s">
        <v>54801</v>
      </c>
      <c r="F7877" t="s">
        <v>54803</v>
      </c>
      <c r="G7877" t="s">
        <v>54804</v>
      </c>
      <c r="H7877" t="s">
        <v>54801</v>
      </c>
      <c r="I7877">
        <v>1</v>
      </c>
      <c r="J7877" t="s">
        <v>517</v>
      </c>
      <c r="K7877">
        <v>1</v>
      </c>
      <c r="L7877" t="s">
        <v>34</v>
      </c>
      <c r="M7877" t="s">
        <v>35</v>
      </c>
      <c r="N7877" t="s">
        <v>36</v>
      </c>
      <c r="O7877">
        <v>303.7</v>
      </c>
      <c r="P7877">
        <v>765.6</v>
      </c>
      <c r="Q7877">
        <v>0.2</v>
      </c>
      <c r="S7877">
        <v>1335.7</v>
      </c>
      <c r="T7877">
        <v>698.7</v>
      </c>
      <c r="U7877">
        <v>648.1</v>
      </c>
      <c r="V7877">
        <v>688.6</v>
      </c>
      <c r="W7877">
        <v>647.6</v>
      </c>
      <c r="Y7877">
        <v>1018</v>
      </c>
      <c r="Z7877">
        <v>871.5</v>
      </c>
      <c r="AA7877">
        <v>976.6</v>
      </c>
      <c r="AB7877">
        <v>966.8</v>
      </c>
      <c r="AC7877">
        <v>902</v>
      </c>
      <c r="AE7877">
        <f>AVERAGE(S7877:W7877)</f>
        <v>803.74</v>
      </c>
      <c r="AF7877">
        <f>AVERAGE(Y7877:AC7877)</f>
        <v>946.9799999999999</v>
      </c>
      <c r="AH7877">
        <f>TTEST(S7877:W7877,Y7877:AC7877,2,1)</f>
        <v>0.29137024281338497</v>
      </c>
      <c r="AJ7877">
        <f t="shared" si="246"/>
        <v>1.1782168362903425</v>
      </c>
      <c r="AK7877">
        <f t="shared" si="247"/>
        <v>0.16400213984407633</v>
      </c>
    </row>
    <row r="7878" spans="1:37" x14ac:dyDescent="0.35">
      <c r="A7878" t="s">
        <v>13531</v>
      </c>
      <c r="B7878">
        <v>90843</v>
      </c>
      <c r="C7878" t="s">
        <v>13532</v>
      </c>
      <c r="D7878" t="s">
        <v>13533</v>
      </c>
      <c r="E7878" t="s">
        <v>13534</v>
      </c>
      <c r="F7878" t="s">
        <v>13535</v>
      </c>
      <c r="G7878" t="s">
        <v>13536</v>
      </c>
      <c r="H7878" t="s">
        <v>13532</v>
      </c>
      <c r="I7878">
        <v>1</v>
      </c>
      <c r="J7878" t="s">
        <v>56</v>
      </c>
      <c r="K7878">
        <v>0</v>
      </c>
      <c r="L7878" t="s">
        <v>34</v>
      </c>
      <c r="M7878" t="s">
        <v>35</v>
      </c>
      <c r="N7878" t="s">
        <v>36</v>
      </c>
      <c r="O7878">
        <v>305.89999999999998</v>
      </c>
      <c r="P7878">
        <v>570.1</v>
      </c>
      <c r="Q7878">
        <v>0.2</v>
      </c>
      <c r="S7878">
        <v>583.5</v>
      </c>
      <c r="T7878">
        <v>495.8</v>
      </c>
      <c r="U7878">
        <v>561.29999999999995</v>
      </c>
      <c r="V7878">
        <v>590.6</v>
      </c>
      <c r="W7878">
        <v>558.70000000000005</v>
      </c>
      <c r="Y7878">
        <v>542.6</v>
      </c>
      <c r="Z7878">
        <v>589.29999999999995</v>
      </c>
      <c r="AA7878">
        <v>612.9</v>
      </c>
      <c r="AB7878">
        <v>586.20000000000005</v>
      </c>
      <c r="AC7878">
        <v>600.1</v>
      </c>
      <c r="AE7878">
        <f>AVERAGE(S7878:W7878)</f>
        <v>557.9799999999999</v>
      </c>
      <c r="AF7878">
        <f>AVERAGE(Y7878:AC7878)</f>
        <v>586.22</v>
      </c>
      <c r="AH7878">
        <f>TTEST(S7878:W7878,Y7878:AC7878,2,1)</f>
        <v>0.29154190057255985</v>
      </c>
      <c r="AJ7878">
        <f t="shared" si="246"/>
        <v>1.0506111330155206</v>
      </c>
      <c r="AK7878">
        <f t="shared" si="247"/>
        <v>4.9372026298178821E-2</v>
      </c>
    </row>
    <row r="7879" spans="1:37" x14ac:dyDescent="0.35">
      <c r="A7879" t="s">
        <v>3033</v>
      </c>
      <c r="B7879">
        <v>114803</v>
      </c>
      <c r="C7879" t="s">
        <v>3034</v>
      </c>
      <c r="D7879" t="s">
        <v>3035</v>
      </c>
      <c r="E7879" t="s">
        <v>3034</v>
      </c>
      <c r="F7879" t="s">
        <v>3036</v>
      </c>
      <c r="G7879" t="s">
        <v>3037</v>
      </c>
      <c r="H7879" t="s">
        <v>3034</v>
      </c>
      <c r="I7879">
        <v>1</v>
      </c>
      <c r="J7879" t="s">
        <v>33</v>
      </c>
      <c r="K7879">
        <v>1</v>
      </c>
      <c r="L7879" t="s">
        <v>34</v>
      </c>
      <c r="M7879" t="s">
        <v>35</v>
      </c>
      <c r="N7879" t="s">
        <v>36</v>
      </c>
      <c r="O7879">
        <v>798.3</v>
      </c>
      <c r="P7879">
        <v>1717.4</v>
      </c>
      <c r="Q7879">
        <v>0.2</v>
      </c>
      <c r="S7879">
        <v>1713.2</v>
      </c>
      <c r="T7879">
        <v>1672.5</v>
      </c>
      <c r="U7879">
        <v>1702.7</v>
      </c>
      <c r="V7879">
        <v>1721</v>
      </c>
      <c r="W7879">
        <v>1677.3</v>
      </c>
      <c r="Y7879">
        <v>1720.5</v>
      </c>
      <c r="Z7879">
        <v>1715</v>
      </c>
      <c r="AA7879">
        <v>1686.1</v>
      </c>
      <c r="AB7879">
        <v>1715.2</v>
      </c>
      <c r="AC7879">
        <v>1762.1</v>
      </c>
      <c r="AE7879">
        <f>AVERAGE(S7879:W7879)</f>
        <v>1697.3399999999997</v>
      </c>
      <c r="AF7879">
        <f>AVERAGE(Y7879:AC7879)</f>
        <v>1719.78</v>
      </c>
      <c r="AH7879">
        <f>TTEST(S7879:W7879,Y7879:AC7879,2,1)</f>
        <v>0.29178200640598723</v>
      </c>
      <c r="AJ7879">
        <f t="shared" si="246"/>
        <v>1.0132206864859135</v>
      </c>
      <c r="AK7879">
        <f t="shared" si="247"/>
        <v>1.313405591871367E-2</v>
      </c>
    </row>
    <row r="7880" spans="1:37" x14ac:dyDescent="0.35">
      <c r="A7880" t="s">
        <v>24856</v>
      </c>
      <c r="B7880">
        <v>170463</v>
      </c>
      <c r="C7880" t="s">
        <v>24857</v>
      </c>
      <c r="D7880" t="s">
        <v>24858</v>
      </c>
      <c r="E7880" t="s">
        <v>24857</v>
      </c>
      <c r="F7880" t="s">
        <v>24859</v>
      </c>
      <c r="G7880" t="s">
        <v>24860</v>
      </c>
      <c r="H7880" t="s">
        <v>24857</v>
      </c>
      <c r="I7880">
        <v>1</v>
      </c>
      <c r="J7880" t="s">
        <v>56</v>
      </c>
      <c r="K7880">
        <v>0</v>
      </c>
      <c r="L7880" t="s">
        <v>34</v>
      </c>
      <c r="M7880" t="s">
        <v>35</v>
      </c>
      <c r="N7880" t="s">
        <v>36</v>
      </c>
      <c r="O7880">
        <v>1680.4</v>
      </c>
      <c r="P7880">
        <v>3462.05</v>
      </c>
      <c r="Q7880">
        <v>0.2</v>
      </c>
      <c r="S7880">
        <v>3608.3</v>
      </c>
      <c r="T7880">
        <v>3427.4</v>
      </c>
      <c r="U7880">
        <v>3441</v>
      </c>
      <c r="V7880">
        <v>3289.4</v>
      </c>
      <c r="W7880">
        <v>3205.5</v>
      </c>
      <c r="Y7880">
        <v>3539</v>
      </c>
      <c r="Z7880">
        <v>3378.6</v>
      </c>
      <c r="AA7880">
        <v>3516.2</v>
      </c>
      <c r="AB7880">
        <v>3836.7</v>
      </c>
      <c r="AC7880">
        <v>3380.2</v>
      </c>
      <c r="AE7880">
        <f>AVERAGE(S7880:W7880)</f>
        <v>3394.3199999999997</v>
      </c>
      <c r="AF7880">
        <f>AVERAGE(Y7880:AC7880)</f>
        <v>3530.1400000000003</v>
      </c>
      <c r="AH7880">
        <f>TTEST(S7880:W7880,Y7880:AC7880,2,1)</f>
        <v>0.29179213805997328</v>
      </c>
      <c r="AJ7880">
        <f t="shared" si="246"/>
        <v>1.0400139055834454</v>
      </c>
      <c r="AK7880">
        <f t="shared" si="247"/>
        <v>3.9234083817206472E-2</v>
      </c>
    </row>
    <row r="7881" spans="1:37" x14ac:dyDescent="0.35">
      <c r="A7881" t="s">
        <v>6810</v>
      </c>
      <c r="B7881">
        <v>10401</v>
      </c>
      <c r="C7881" t="s">
        <v>6811</v>
      </c>
      <c r="D7881" t="s">
        <v>6812</v>
      </c>
      <c r="E7881" t="s">
        <v>6811</v>
      </c>
      <c r="F7881" t="s">
        <v>6813</v>
      </c>
      <c r="G7881" t="s">
        <v>6814</v>
      </c>
      <c r="H7881" t="s">
        <v>6811</v>
      </c>
      <c r="I7881">
        <v>1</v>
      </c>
      <c r="J7881" t="s">
        <v>56</v>
      </c>
      <c r="K7881">
        <v>0</v>
      </c>
      <c r="L7881" t="s">
        <v>34</v>
      </c>
      <c r="M7881" t="s">
        <v>35</v>
      </c>
      <c r="N7881" t="s">
        <v>36</v>
      </c>
      <c r="O7881">
        <v>321.8</v>
      </c>
      <c r="P7881">
        <v>675.65</v>
      </c>
      <c r="Q7881">
        <v>0.2</v>
      </c>
      <c r="S7881">
        <v>680.6</v>
      </c>
      <c r="T7881">
        <v>704.7</v>
      </c>
      <c r="U7881">
        <v>663</v>
      </c>
      <c r="V7881">
        <v>682.7</v>
      </c>
      <c r="W7881">
        <v>673.9</v>
      </c>
      <c r="Y7881">
        <v>698.2</v>
      </c>
      <c r="Z7881">
        <v>660.6</v>
      </c>
      <c r="AA7881">
        <v>653.4</v>
      </c>
      <c r="AB7881">
        <v>647.9</v>
      </c>
      <c r="AC7881">
        <v>675.6</v>
      </c>
      <c r="AE7881">
        <f>AVERAGE(S7881:W7881)</f>
        <v>680.98</v>
      </c>
      <c r="AF7881">
        <f>AVERAGE(Y7881:AC7881)</f>
        <v>667.1400000000001</v>
      </c>
      <c r="AH7881">
        <f>TTEST(S7881:W7881,Y7881:AC7881,2,1)</f>
        <v>0.2918071417145115</v>
      </c>
      <c r="AJ7881">
        <f t="shared" si="246"/>
        <v>0.97967634879144772</v>
      </c>
      <c r="AK7881">
        <f t="shared" si="247"/>
        <v>-2.0533018199410284E-2</v>
      </c>
    </row>
    <row r="7882" spans="1:37" x14ac:dyDescent="0.35">
      <c r="A7882" t="s">
        <v>47088</v>
      </c>
      <c r="B7882">
        <v>4323</v>
      </c>
      <c r="C7882" t="s">
        <v>47089</v>
      </c>
      <c r="D7882" t="s">
        <v>47090</v>
      </c>
      <c r="E7882" t="s">
        <v>47091</v>
      </c>
      <c r="F7882" t="s">
        <v>47092</v>
      </c>
      <c r="G7882" t="s">
        <v>47093</v>
      </c>
      <c r="H7882" t="s">
        <v>47089</v>
      </c>
      <c r="I7882">
        <v>1</v>
      </c>
      <c r="J7882" t="s">
        <v>22869</v>
      </c>
      <c r="K7882">
        <v>4</v>
      </c>
      <c r="L7882" t="s">
        <v>34</v>
      </c>
      <c r="M7882" t="s">
        <v>35</v>
      </c>
      <c r="N7882" t="s">
        <v>36</v>
      </c>
      <c r="O7882">
        <v>470.7</v>
      </c>
      <c r="P7882">
        <v>704.3</v>
      </c>
      <c r="Q7882">
        <v>0.2</v>
      </c>
      <c r="S7882">
        <v>718.8</v>
      </c>
      <c r="T7882">
        <v>669.1</v>
      </c>
      <c r="U7882">
        <v>677</v>
      </c>
      <c r="V7882">
        <v>744.9</v>
      </c>
      <c r="W7882">
        <v>713</v>
      </c>
      <c r="Y7882">
        <v>684.9</v>
      </c>
      <c r="Z7882">
        <v>716.1</v>
      </c>
      <c r="AA7882">
        <v>802.5</v>
      </c>
      <c r="AB7882">
        <v>736.3</v>
      </c>
      <c r="AC7882">
        <v>748.9</v>
      </c>
      <c r="AE7882">
        <f>AVERAGE(S7882:W7882)</f>
        <v>704.56000000000006</v>
      </c>
      <c r="AF7882">
        <f>AVERAGE(Y7882:AC7882)</f>
        <v>737.74</v>
      </c>
      <c r="AH7882">
        <f>TTEST(S7882:W7882,Y7882:AC7882,2,1)</f>
        <v>0.29189412064042752</v>
      </c>
      <c r="AJ7882">
        <f t="shared" si="246"/>
        <v>1.0470932213012376</v>
      </c>
      <c r="AK7882">
        <f t="shared" si="247"/>
        <v>4.6017964506767442E-2</v>
      </c>
    </row>
    <row r="7883" spans="1:37" x14ac:dyDescent="0.35">
      <c r="A7883" t="s">
        <v>23728</v>
      </c>
      <c r="B7883">
        <v>1837</v>
      </c>
      <c r="C7883" t="s">
        <v>23010</v>
      </c>
      <c r="D7883" t="s">
        <v>23011</v>
      </c>
      <c r="E7883" t="s">
        <v>23010</v>
      </c>
      <c r="F7883" t="s">
        <v>23012</v>
      </c>
      <c r="G7883" t="s">
        <v>23013</v>
      </c>
      <c r="H7883" t="s">
        <v>23010</v>
      </c>
      <c r="I7883">
        <v>1</v>
      </c>
      <c r="J7883" t="s">
        <v>56</v>
      </c>
      <c r="K7883">
        <v>0</v>
      </c>
      <c r="L7883" t="s">
        <v>34</v>
      </c>
      <c r="M7883" t="s">
        <v>35</v>
      </c>
      <c r="N7883" t="s">
        <v>36</v>
      </c>
      <c r="O7883">
        <v>808.5</v>
      </c>
      <c r="P7883">
        <v>2304.15</v>
      </c>
      <c r="Q7883">
        <v>0.2</v>
      </c>
      <c r="S7883">
        <v>2019.7</v>
      </c>
      <c r="T7883">
        <v>2157.6999999999998</v>
      </c>
      <c r="U7883">
        <v>2249.6999999999998</v>
      </c>
      <c r="V7883">
        <v>2854.2</v>
      </c>
      <c r="W7883">
        <v>2169.6999999999998</v>
      </c>
      <c r="Y7883">
        <v>2581.6999999999998</v>
      </c>
      <c r="Z7883">
        <v>2657.1</v>
      </c>
      <c r="AA7883">
        <v>3192.3</v>
      </c>
      <c r="AB7883">
        <v>2267.4</v>
      </c>
      <c r="AC7883">
        <v>2316.5</v>
      </c>
      <c r="AE7883">
        <f>AVERAGE(S7883:W7883)</f>
        <v>2290.1999999999998</v>
      </c>
      <c r="AF7883">
        <f>AVERAGE(Y7883:AC7883)</f>
        <v>2602.9999999999995</v>
      </c>
      <c r="AH7883">
        <f>TTEST(S7883:W7883,Y7883:AC7883,2,1)</f>
        <v>0.29193137171189759</v>
      </c>
      <c r="AJ7883">
        <f t="shared" si="246"/>
        <v>1.1365819579076062</v>
      </c>
      <c r="AK7883">
        <f t="shared" si="247"/>
        <v>0.12802547601532621</v>
      </c>
    </row>
    <row r="7884" spans="1:37" x14ac:dyDescent="0.35">
      <c r="A7884" t="s">
        <v>28905</v>
      </c>
      <c r="B7884">
        <v>23283</v>
      </c>
      <c r="C7884" t="s">
        <v>28906</v>
      </c>
      <c r="D7884" t="s">
        <v>28907</v>
      </c>
      <c r="E7884" t="s">
        <v>28908</v>
      </c>
      <c r="F7884" t="s">
        <v>28909</v>
      </c>
      <c r="G7884" t="s">
        <v>28910</v>
      </c>
      <c r="H7884" t="s">
        <v>28906</v>
      </c>
      <c r="I7884">
        <v>1</v>
      </c>
      <c r="J7884" t="s">
        <v>56</v>
      </c>
      <c r="K7884">
        <v>0</v>
      </c>
      <c r="L7884" t="s">
        <v>34</v>
      </c>
      <c r="M7884" t="s">
        <v>35</v>
      </c>
      <c r="N7884" t="s">
        <v>36</v>
      </c>
      <c r="O7884">
        <v>599.20000000000005</v>
      </c>
      <c r="P7884">
        <v>1521.6</v>
      </c>
      <c r="Q7884">
        <v>0.2</v>
      </c>
      <c r="S7884">
        <v>1451.9</v>
      </c>
      <c r="T7884">
        <v>1519.1</v>
      </c>
      <c r="U7884">
        <v>1577</v>
      </c>
      <c r="V7884">
        <v>1549.2</v>
      </c>
      <c r="W7884">
        <v>1491.7</v>
      </c>
      <c r="Y7884">
        <v>1513.7</v>
      </c>
      <c r="Z7884">
        <v>1610.4</v>
      </c>
      <c r="AA7884">
        <v>1473.3</v>
      </c>
      <c r="AB7884">
        <v>1604.3</v>
      </c>
      <c r="AC7884">
        <v>1644.6</v>
      </c>
      <c r="AE7884">
        <f>AVERAGE(S7884:W7884)</f>
        <v>1517.78</v>
      </c>
      <c r="AF7884">
        <f>AVERAGE(Y7884:AC7884)</f>
        <v>1569.2600000000002</v>
      </c>
      <c r="AH7884">
        <f>TTEST(S7884:W7884,Y7884:AC7884,2,1)</f>
        <v>0.2921439331002843</v>
      </c>
      <c r="AJ7884">
        <f t="shared" si="246"/>
        <v>1.0339179591245109</v>
      </c>
      <c r="AK7884">
        <f t="shared" si="247"/>
        <v>3.3355429731929523E-2</v>
      </c>
    </row>
    <row r="7885" spans="1:37" x14ac:dyDescent="0.35">
      <c r="A7885" t="s">
        <v>41310</v>
      </c>
      <c r="B7885">
        <v>80168</v>
      </c>
      <c r="C7885" t="s">
        <v>41311</v>
      </c>
      <c r="D7885" t="s">
        <v>41312</v>
      </c>
      <c r="E7885" t="s">
        <v>41313</v>
      </c>
      <c r="F7885" t="s">
        <v>41314</v>
      </c>
      <c r="G7885" t="s">
        <v>41315</v>
      </c>
      <c r="H7885" t="s">
        <v>41311</v>
      </c>
      <c r="I7885">
        <v>1</v>
      </c>
      <c r="J7885" t="s">
        <v>56</v>
      </c>
      <c r="K7885">
        <v>0</v>
      </c>
      <c r="L7885" t="s">
        <v>34</v>
      </c>
      <c r="M7885" t="s">
        <v>35</v>
      </c>
      <c r="N7885" t="s">
        <v>36</v>
      </c>
      <c r="O7885">
        <v>947.1</v>
      </c>
      <c r="P7885">
        <v>4352.8500000000004</v>
      </c>
      <c r="Q7885">
        <v>0.2</v>
      </c>
      <c r="S7885">
        <v>4330.3</v>
      </c>
      <c r="T7885">
        <v>4934.7</v>
      </c>
      <c r="U7885">
        <v>4328</v>
      </c>
      <c r="V7885">
        <v>4430.5</v>
      </c>
      <c r="W7885">
        <v>4358.3</v>
      </c>
      <c r="Y7885">
        <v>4531</v>
      </c>
      <c r="Z7885">
        <v>4200.1000000000004</v>
      </c>
      <c r="AA7885">
        <v>4385.8</v>
      </c>
      <c r="AB7885">
        <v>4112</v>
      </c>
      <c r="AC7885">
        <v>4169.2</v>
      </c>
      <c r="AE7885">
        <f>AVERAGE(S7885:W7885)</f>
        <v>4476.3599999999997</v>
      </c>
      <c r="AF7885">
        <f>AVERAGE(Y7885:AC7885)</f>
        <v>4279.6200000000008</v>
      </c>
      <c r="AH7885">
        <f>TTEST(S7885:W7885,Y7885:AC7885,2,1)</f>
        <v>0.29217765198795986</v>
      </c>
      <c r="AJ7885">
        <f t="shared" si="246"/>
        <v>0.95604911133152859</v>
      </c>
      <c r="AK7885">
        <f t="shared" si="247"/>
        <v>-4.4945995564516263E-2</v>
      </c>
    </row>
    <row r="7886" spans="1:37" x14ac:dyDescent="0.35">
      <c r="A7886" t="s">
        <v>9756</v>
      </c>
      <c r="B7886">
        <v>4191</v>
      </c>
      <c r="C7886" t="s">
        <v>4858</v>
      </c>
      <c r="D7886" t="s">
        <v>4859</v>
      </c>
      <c r="E7886" t="s">
        <v>4860</v>
      </c>
      <c r="F7886" t="s">
        <v>4861</v>
      </c>
      <c r="G7886" t="s">
        <v>4862</v>
      </c>
      <c r="H7886" t="s">
        <v>4858</v>
      </c>
      <c r="I7886">
        <v>1</v>
      </c>
      <c r="J7886" t="s">
        <v>128</v>
      </c>
      <c r="K7886">
        <v>1</v>
      </c>
      <c r="L7886" t="s">
        <v>34</v>
      </c>
      <c r="M7886" t="s">
        <v>35</v>
      </c>
      <c r="N7886" t="s">
        <v>36</v>
      </c>
      <c r="O7886">
        <v>27530.1</v>
      </c>
      <c r="P7886">
        <v>47941.3</v>
      </c>
      <c r="Q7886">
        <v>0.2</v>
      </c>
      <c r="S7886">
        <v>44908.1</v>
      </c>
      <c r="T7886">
        <v>46838.2</v>
      </c>
      <c r="U7886">
        <v>49335.1</v>
      </c>
      <c r="V7886">
        <v>59242.5</v>
      </c>
      <c r="W7886">
        <v>34668.6</v>
      </c>
      <c r="Y7886">
        <v>69809.399999999994</v>
      </c>
      <c r="Z7886">
        <v>18584.7</v>
      </c>
      <c r="AA7886">
        <v>49241.7</v>
      </c>
      <c r="AB7886">
        <v>115601.2</v>
      </c>
      <c r="AC7886">
        <v>70710.2</v>
      </c>
      <c r="AE7886">
        <f>AVERAGE(S7886:W7886)</f>
        <v>46998.5</v>
      </c>
      <c r="AF7886">
        <f>AVERAGE(Y7886:AC7886)</f>
        <v>64789.440000000002</v>
      </c>
      <c r="AH7886">
        <f>TTEST(S7886:W7886,Y7886:AC7886,2,1)</f>
        <v>0.29228358044259611</v>
      </c>
      <c r="AJ7886">
        <f t="shared" si="246"/>
        <v>1.3785427194484932</v>
      </c>
      <c r="AK7886">
        <f t="shared" si="247"/>
        <v>0.3210269408082092</v>
      </c>
    </row>
    <row r="7887" spans="1:37" x14ac:dyDescent="0.35">
      <c r="A7887" t="s">
        <v>46178</v>
      </c>
      <c r="B7887">
        <v>5777</v>
      </c>
      <c r="C7887" t="s">
        <v>46179</v>
      </c>
      <c r="D7887" t="s">
        <v>46180</v>
      </c>
      <c r="E7887" t="s">
        <v>46181</v>
      </c>
      <c r="F7887" t="s">
        <v>46182</v>
      </c>
      <c r="G7887" t="s">
        <v>46183</v>
      </c>
      <c r="H7887" t="s">
        <v>46179</v>
      </c>
      <c r="I7887">
        <v>1</v>
      </c>
      <c r="J7887" t="s">
        <v>23321</v>
      </c>
      <c r="K7887">
        <v>4</v>
      </c>
      <c r="L7887" t="s">
        <v>34</v>
      </c>
      <c r="M7887" t="s">
        <v>35</v>
      </c>
      <c r="N7887" t="s">
        <v>36</v>
      </c>
      <c r="O7887">
        <v>3293.8</v>
      </c>
      <c r="P7887">
        <v>1529.15</v>
      </c>
      <c r="Q7887">
        <v>0.2</v>
      </c>
      <c r="S7887">
        <v>1554.3</v>
      </c>
      <c r="T7887">
        <v>1586.6</v>
      </c>
      <c r="U7887">
        <v>1486.1</v>
      </c>
      <c r="V7887">
        <v>1600.6</v>
      </c>
      <c r="W7887">
        <v>1500</v>
      </c>
      <c r="Y7887">
        <v>1646.5</v>
      </c>
      <c r="Z7887">
        <v>1448.4</v>
      </c>
      <c r="AA7887">
        <v>1422</v>
      </c>
      <c r="AB7887">
        <v>1492.3</v>
      </c>
      <c r="AC7887">
        <v>1475.2</v>
      </c>
      <c r="AE7887">
        <f>AVERAGE(S7887:W7887)</f>
        <v>1545.52</v>
      </c>
      <c r="AF7887">
        <f>AVERAGE(Y7887:AC7887)</f>
        <v>1496.8799999999999</v>
      </c>
      <c r="AH7887">
        <f>TTEST(S7887:W7887,Y7887:AC7887,2,1)</f>
        <v>0.29228390335476617</v>
      </c>
      <c r="AJ7887">
        <f t="shared" si="246"/>
        <v>0.96852839173870275</v>
      </c>
      <c r="AK7887">
        <f t="shared" si="247"/>
        <v>-3.197748139832178E-2</v>
      </c>
    </row>
    <row r="7888" spans="1:37" x14ac:dyDescent="0.35">
      <c r="A7888" t="s">
        <v>46585</v>
      </c>
      <c r="B7888">
        <v>3569</v>
      </c>
      <c r="C7888" t="s">
        <v>24596</v>
      </c>
      <c r="D7888" t="s">
        <v>24597</v>
      </c>
      <c r="E7888" t="s">
        <v>24598</v>
      </c>
      <c r="F7888" t="s">
        <v>24599</v>
      </c>
      <c r="G7888" t="s">
        <v>24600</v>
      </c>
      <c r="H7888" t="s">
        <v>24596</v>
      </c>
      <c r="I7888">
        <v>1</v>
      </c>
      <c r="J7888" t="s">
        <v>9219</v>
      </c>
      <c r="K7888">
        <v>7</v>
      </c>
      <c r="L7888" t="s">
        <v>34</v>
      </c>
      <c r="M7888" t="s">
        <v>35</v>
      </c>
      <c r="N7888" t="s">
        <v>36</v>
      </c>
      <c r="O7888">
        <v>334.7</v>
      </c>
      <c r="P7888">
        <v>541.65</v>
      </c>
      <c r="Q7888">
        <v>0.2</v>
      </c>
      <c r="S7888">
        <v>515.20000000000005</v>
      </c>
      <c r="T7888">
        <v>1987.2</v>
      </c>
      <c r="U7888">
        <v>1458.9</v>
      </c>
      <c r="V7888">
        <v>485.5</v>
      </c>
      <c r="W7888">
        <v>475</v>
      </c>
      <c r="Y7888">
        <v>514.70000000000005</v>
      </c>
      <c r="Z7888">
        <v>564.20000000000005</v>
      </c>
      <c r="AA7888">
        <v>449.4</v>
      </c>
      <c r="AB7888">
        <v>775.7</v>
      </c>
      <c r="AC7888">
        <v>565.79999999999995</v>
      </c>
      <c r="AE7888">
        <f>AVERAGE(S7888:W7888)</f>
        <v>984.36</v>
      </c>
      <c r="AF7888">
        <f>AVERAGE(Y7888:AC7888)</f>
        <v>573.96</v>
      </c>
      <c r="AH7888">
        <f>TTEST(S7888:W7888,Y7888:AC7888,2,1)</f>
        <v>0.29231091232311096</v>
      </c>
      <c r="AJ7888">
        <f t="shared" si="246"/>
        <v>0.5830793612093137</v>
      </c>
      <c r="AK7888">
        <f t="shared" si="247"/>
        <v>-0.53943197632245299</v>
      </c>
    </row>
    <row r="7889" spans="1:37" x14ac:dyDescent="0.35">
      <c r="A7889" t="s">
        <v>11496</v>
      </c>
      <c r="B7889">
        <v>55856</v>
      </c>
      <c r="C7889" t="s">
        <v>11497</v>
      </c>
      <c r="D7889" t="s">
        <v>11498</v>
      </c>
      <c r="E7889" t="s">
        <v>11499</v>
      </c>
      <c r="F7889" t="s">
        <v>11500</v>
      </c>
      <c r="G7889" t="s">
        <v>11501</v>
      </c>
      <c r="H7889" t="s">
        <v>11497</v>
      </c>
      <c r="I7889">
        <v>1</v>
      </c>
      <c r="J7889" t="s">
        <v>56</v>
      </c>
      <c r="K7889">
        <v>0</v>
      </c>
      <c r="L7889" t="s">
        <v>34</v>
      </c>
      <c r="M7889" t="s">
        <v>35</v>
      </c>
      <c r="N7889" t="s">
        <v>36</v>
      </c>
      <c r="O7889">
        <v>10316.1</v>
      </c>
      <c r="P7889">
        <v>7291.8</v>
      </c>
      <c r="Q7889">
        <v>0.2</v>
      </c>
      <c r="S7889">
        <v>6346.4</v>
      </c>
      <c r="T7889">
        <v>8219.4</v>
      </c>
      <c r="U7889">
        <v>8721.2999999999993</v>
      </c>
      <c r="V7889">
        <v>6002.7</v>
      </c>
      <c r="W7889">
        <v>3885.7</v>
      </c>
      <c r="Y7889">
        <v>11935.6</v>
      </c>
      <c r="Z7889">
        <v>2458.3000000000002</v>
      </c>
      <c r="AA7889">
        <v>8839.6</v>
      </c>
      <c r="AB7889">
        <v>24100</v>
      </c>
      <c r="AC7889">
        <v>9769.7999999999993</v>
      </c>
      <c r="AE7889">
        <f>AVERAGE(S7889:W7889)</f>
        <v>6635.1</v>
      </c>
      <c r="AF7889">
        <f>AVERAGE(Y7889:AC7889)</f>
        <v>11420.66</v>
      </c>
      <c r="AH7889">
        <f>TTEST(S7889:W7889,Y7889:AC7889,2,1)</f>
        <v>0.29237991044379558</v>
      </c>
      <c r="AJ7889">
        <f t="shared" si="246"/>
        <v>1.7212491145574293</v>
      </c>
      <c r="AK7889">
        <f t="shared" si="247"/>
        <v>0.54305025664225348</v>
      </c>
    </row>
    <row r="7890" spans="1:37" x14ac:dyDescent="0.35">
      <c r="A7890" t="s">
        <v>38121</v>
      </c>
      <c r="B7890">
        <v>1474</v>
      </c>
      <c r="C7890" t="s">
        <v>9024</v>
      </c>
      <c r="D7890" t="s">
        <v>9025</v>
      </c>
      <c r="E7890" t="s">
        <v>9026</v>
      </c>
      <c r="F7890" t="s">
        <v>9027</v>
      </c>
      <c r="G7890" t="s">
        <v>9028</v>
      </c>
      <c r="H7890" t="s">
        <v>9024</v>
      </c>
      <c r="I7890">
        <v>1</v>
      </c>
      <c r="J7890" t="s">
        <v>158</v>
      </c>
      <c r="K7890">
        <v>2</v>
      </c>
      <c r="L7890" t="s">
        <v>34</v>
      </c>
      <c r="M7890" t="s">
        <v>35</v>
      </c>
      <c r="N7890" t="s">
        <v>50</v>
      </c>
      <c r="O7890">
        <v>4346.3999999999996</v>
      </c>
      <c r="P7890">
        <v>144.05000000000001</v>
      </c>
      <c r="Q7890">
        <v>5.0000000000000001E-3</v>
      </c>
      <c r="S7890">
        <v>162.19999999999999</v>
      </c>
      <c r="T7890">
        <v>119.7</v>
      </c>
      <c r="U7890">
        <v>164.4</v>
      </c>
      <c r="V7890">
        <v>143.80000000000001</v>
      </c>
      <c r="W7890">
        <v>127.4</v>
      </c>
      <c r="Y7890">
        <v>135.6</v>
      </c>
      <c r="Z7890">
        <v>168.4</v>
      </c>
      <c r="AA7890">
        <v>161.1</v>
      </c>
      <c r="AB7890">
        <v>173.5</v>
      </c>
      <c r="AC7890">
        <v>162.4</v>
      </c>
      <c r="AE7890">
        <f>AVERAGE(S7890:W7890)</f>
        <v>143.49999999999997</v>
      </c>
      <c r="AF7890">
        <f>AVERAGE(Y7890:AC7890)</f>
        <v>160.19999999999999</v>
      </c>
      <c r="AH7890">
        <f>TTEST(S7890:W7890,Y7890:AC7890,2,1)</f>
        <v>0.29251457608402848</v>
      </c>
      <c r="AJ7890">
        <f t="shared" si="246"/>
        <v>1.1163763066202093</v>
      </c>
      <c r="AK7890">
        <f t="shared" si="247"/>
        <v>0.11008799943458322</v>
      </c>
    </row>
    <row r="7891" spans="1:37" x14ac:dyDescent="0.35">
      <c r="A7891" t="s">
        <v>1226</v>
      </c>
      <c r="B7891">
        <v>10516</v>
      </c>
      <c r="C7891" t="s">
        <v>1227</v>
      </c>
      <c r="D7891" t="s">
        <v>1228</v>
      </c>
      <c r="E7891" t="s">
        <v>1229</v>
      </c>
      <c r="F7891" t="s">
        <v>1230</v>
      </c>
      <c r="G7891" t="s">
        <v>1231</v>
      </c>
      <c r="H7891" t="s">
        <v>1227</v>
      </c>
      <c r="I7891">
        <v>1</v>
      </c>
      <c r="J7891" t="s">
        <v>56</v>
      </c>
      <c r="K7891">
        <v>0</v>
      </c>
      <c r="L7891" t="s">
        <v>34</v>
      </c>
      <c r="M7891" t="s">
        <v>35</v>
      </c>
      <c r="N7891" t="s">
        <v>36</v>
      </c>
      <c r="O7891">
        <v>18124.5</v>
      </c>
      <c r="P7891">
        <v>32380.45</v>
      </c>
      <c r="Q7891">
        <v>0.2</v>
      </c>
      <c r="S7891">
        <v>32449.3</v>
      </c>
      <c r="T7891">
        <v>19819.7</v>
      </c>
      <c r="U7891">
        <v>33385.5</v>
      </c>
      <c r="V7891">
        <v>30502</v>
      </c>
      <c r="W7891">
        <v>28646.1</v>
      </c>
      <c r="Y7891">
        <v>31059.7</v>
      </c>
      <c r="Z7891">
        <v>35926.6</v>
      </c>
      <c r="AA7891">
        <v>39815.699999999997</v>
      </c>
      <c r="AB7891">
        <v>25266.5</v>
      </c>
      <c r="AC7891">
        <v>35035.9</v>
      </c>
      <c r="AE7891">
        <f>AVERAGE(S7891:W7891)</f>
        <v>28960.52</v>
      </c>
      <c r="AF7891">
        <f>AVERAGE(Y7891:AC7891)</f>
        <v>33420.879999999997</v>
      </c>
      <c r="AH7891">
        <f>TTEST(S7891:W7891,Y7891:AC7891,2,1)</f>
        <v>0.29266993105798988</v>
      </c>
      <c r="AJ7891">
        <f t="shared" si="246"/>
        <v>1.15401519033498</v>
      </c>
      <c r="AK7891">
        <f t="shared" si="247"/>
        <v>0.14324733120116273</v>
      </c>
    </row>
    <row r="7892" spans="1:37" x14ac:dyDescent="0.35">
      <c r="A7892" t="s">
        <v>18685</v>
      </c>
      <c r="B7892">
        <v>8575</v>
      </c>
      <c r="C7892" t="s">
        <v>18686</v>
      </c>
      <c r="D7892" t="s">
        <v>18687</v>
      </c>
      <c r="E7892" t="s">
        <v>18686</v>
      </c>
      <c r="F7892" t="s">
        <v>18688</v>
      </c>
      <c r="G7892" t="s">
        <v>18689</v>
      </c>
      <c r="H7892" t="s">
        <v>18686</v>
      </c>
      <c r="I7892">
        <v>1</v>
      </c>
      <c r="J7892" t="s">
        <v>49</v>
      </c>
      <c r="K7892">
        <v>1</v>
      </c>
      <c r="L7892" t="s">
        <v>34</v>
      </c>
      <c r="M7892" t="s">
        <v>35</v>
      </c>
      <c r="N7892" t="s">
        <v>50</v>
      </c>
      <c r="O7892">
        <v>725.2</v>
      </c>
      <c r="P7892">
        <v>950.75</v>
      </c>
      <c r="Q7892">
        <v>5.0000000000000001E-3</v>
      </c>
      <c r="S7892">
        <v>1193.2</v>
      </c>
      <c r="T7892">
        <v>919</v>
      </c>
      <c r="U7892">
        <v>867.2</v>
      </c>
      <c r="V7892">
        <v>958.9</v>
      </c>
      <c r="W7892">
        <v>884.1</v>
      </c>
      <c r="Y7892">
        <v>1006.2</v>
      </c>
      <c r="Z7892">
        <v>991.4</v>
      </c>
      <c r="AA7892">
        <v>1099.5</v>
      </c>
      <c r="AB7892">
        <v>1090.3</v>
      </c>
      <c r="AC7892">
        <v>1087.7</v>
      </c>
      <c r="AE7892">
        <f>AVERAGE(S7892:W7892)</f>
        <v>964.4799999999999</v>
      </c>
      <c r="AF7892">
        <f>AVERAGE(Y7892:AC7892)</f>
        <v>1055.02</v>
      </c>
      <c r="AH7892">
        <f>TTEST(S7892:W7892,Y7892:AC7892,2,1)</f>
        <v>0.29275512567132134</v>
      </c>
      <c r="AJ7892">
        <f t="shared" si="246"/>
        <v>1.0938744193762442</v>
      </c>
      <c r="AK7892">
        <f t="shared" si="247"/>
        <v>8.9725907078374273E-2</v>
      </c>
    </row>
    <row r="7893" spans="1:37" x14ac:dyDescent="0.35">
      <c r="A7893" t="s">
        <v>53545</v>
      </c>
      <c r="B7893">
        <v>55799</v>
      </c>
      <c r="C7893" t="s">
        <v>53546</v>
      </c>
      <c r="D7893" t="s">
        <v>53547</v>
      </c>
      <c r="E7893" t="s">
        <v>53548</v>
      </c>
      <c r="F7893" t="s">
        <v>53549</v>
      </c>
      <c r="G7893" t="s">
        <v>53550</v>
      </c>
      <c r="H7893" t="s">
        <v>53546</v>
      </c>
      <c r="I7893">
        <v>1</v>
      </c>
      <c r="J7893" t="s">
        <v>56</v>
      </c>
      <c r="K7893">
        <v>0</v>
      </c>
      <c r="L7893" t="s">
        <v>34</v>
      </c>
      <c r="M7893" t="s">
        <v>35</v>
      </c>
      <c r="N7893" t="s">
        <v>36</v>
      </c>
      <c r="O7893">
        <v>2638.3</v>
      </c>
      <c r="P7893">
        <v>2286.35</v>
      </c>
      <c r="Q7893">
        <v>0.2</v>
      </c>
      <c r="S7893">
        <v>2248.5</v>
      </c>
      <c r="T7893">
        <v>2030.1</v>
      </c>
      <c r="U7893">
        <v>2392.1</v>
      </c>
      <c r="V7893">
        <v>2261.8000000000002</v>
      </c>
      <c r="W7893">
        <v>2329.4</v>
      </c>
      <c r="Y7893">
        <v>2102.4</v>
      </c>
      <c r="Z7893">
        <v>2604.8000000000002</v>
      </c>
      <c r="AA7893">
        <v>2419.6</v>
      </c>
      <c r="AB7893">
        <v>2234.1</v>
      </c>
      <c r="AC7893">
        <v>2731.7</v>
      </c>
      <c r="AE7893">
        <f>AVERAGE(S7893:W7893)</f>
        <v>2252.38</v>
      </c>
      <c r="AF7893">
        <f>AVERAGE(Y7893:AC7893)</f>
        <v>2418.5200000000004</v>
      </c>
      <c r="AH7893">
        <f>TTEST(S7893:W7893,Y7893:AC7893,2,1)</f>
        <v>0.29285154268383673</v>
      </c>
      <c r="AJ7893">
        <f t="shared" si="246"/>
        <v>1.0737619762207089</v>
      </c>
      <c r="AK7893">
        <f t="shared" si="247"/>
        <v>7.1168347893902154E-2</v>
      </c>
    </row>
    <row r="7894" spans="1:37" x14ac:dyDescent="0.35">
      <c r="A7894" t="s">
        <v>22997</v>
      </c>
      <c r="B7894">
        <v>8559</v>
      </c>
      <c r="C7894" t="s">
        <v>22998</v>
      </c>
      <c r="D7894" t="s">
        <v>22999</v>
      </c>
      <c r="E7894" t="s">
        <v>23000</v>
      </c>
      <c r="F7894" t="s">
        <v>23001</v>
      </c>
      <c r="G7894" t="s">
        <v>23002</v>
      </c>
      <c r="H7894" t="s">
        <v>22998</v>
      </c>
      <c r="I7894">
        <v>1</v>
      </c>
      <c r="J7894" t="s">
        <v>56</v>
      </c>
      <c r="K7894">
        <v>0</v>
      </c>
      <c r="L7894" t="s">
        <v>34</v>
      </c>
      <c r="M7894" t="s">
        <v>35</v>
      </c>
      <c r="N7894" t="s">
        <v>36</v>
      </c>
      <c r="O7894">
        <v>424.4</v>
      </c>
      <c r="P7894">
        <v>17493.5</v>
      </c>
      <c r="Q7894">
        <v>0.2</v>
      </c>
      <c r="S7894">
        <v>16459.8</v>
      </c>
      <c r="T7894">
        <v>19112.400000000001</v>
      </c>
      <c r="U7894">
        <v>18371.400000000001</v>
      </c>
      <c r="V7894">
        <v>19107.5</v>
      </c>
      <c r="W7894">
        <v>19454.3</v>
      </c>
      <c r="Y7894">
        <v>18085.599999999999</v>
      </c>
      <c r="Z7894">
        <v>16283.7</v>
      </c>
      <c r="AA7894">
        <v>18706.400000000001</v>
      </c>
      <c r="AB7894">
        <v>16769.900000000001</v>
      </c>
      <c r="AC7894">
        <v>17456</v>
      </c>
      <c r="AE7894">
        <f>AVERAGE(S7894:W7894)</f>
        <v>18501.080000000002</v>
      </c>
      <c r="AF7894">
        <f>AVERAGE(Y7894:AC7894)</f>
        <v>17460.32</v>
      </c>
      <c r="AH7894">
        <f>TTEST(S7894:W7894,Y7894:AC7894,2,1)</f>
        <v>0.29292318487041796</v>
      </c>
      <c r="AJ7894">
        <f t="shared" si="246"/>
        <v>0.94374598672077514</v>
      </c>
      <c r="AK7894">
        <f t="shared" si="247"/>
        <v>-5.7898230909242281E-2</v>
      </c>
    </row>
    <row r="7895" spans="1:37" x14ac:dyDescent="0.35">
      <c r="A7895" t="s">
        <v>55066</v>
      </c>
      <c r="B7895">
        <v>340204</v>
      </c>
      <c r="C7895" t="s">
        <v>55067</v>
      </c>
      <c r="D7895" t="s">
        <v>55068</v>
      </c>
      <c r="E7895" t="s">
        <v>55069</v>
      </c>
      <c r="F7895" t="s">
        <v>55070</v>
      </c>
      <c r="G7895" t="s">
        <v>55071</v>
      </c>
      <c r="H7895" t="s">
        <v>55067</v>
      </c>
      <c r="I7895">
        <v>1</v>
      </c>
      <c r="J7895" t="s">
        <v>56</v>
      </c>
      <c r="K7895">
        <v>0</v>
      </c>
      <c r="L7895" t="s">
        <v>34</v>
      </c>
      <c r="M7895" t="s">
        <v>35</v>
      </c>
      <c r="N7895" t="s">
        <v>50</v>
      </c>
      <c r="O7895">
        <v>372.2</v>
      </c>
      <c r="P7895">
        <v>195.8</v>
      </c>
      <c r="Q7895">
        <v>5.0000000000000001E-3</v>
      </c>
      <c r="S7895">
        <v>197.7</v>
      </c>
      <c r="T7895">
        <v>188.3</v>
      </c>
      <c r="U7895">
        <v>194.8</v>
      </c>
      <c r="V7895">
        <v>181.8</v>
      </c>
      <c r="W7895">
        <v>187.3</v>
      </c>
      <c r="Y7895">
        <v>185</v>
      </c>
      <c r="Z7895">
        <v>193.9</v>
      </c>
      <c r="AA7895">
        <v>201.7</v>
      </c>
      <c r="AB7895">
        <v>194.5</v>
      </c>
      <c r="AC7895">
        <v>208.9</v>
      </c>
      <c r="AE7895">
        <f>AVERAGE(S7895:W7895)</f>
        <v>189.97999999999996</v>
      </c>
      <c r="AF7895">
        <f>AVERAGE(Y7895:AC7895)</f>
        <v>196.79999999999998</v>
      </c>
      <c r="AH7895">
        <f>TTEST(S7895:W7895,Y7895:AC7895,2,1)</f>
        <v>0.29295110497308896</v>
      </c>
      <c r="AJ7895">
        <f t="shared" si="246"/>
        <v>1.0358985156332248</v>
      </c>
      <c r="AK7895">
        <f t="shared" si="247"/>
        <v>3.5269181156116873E-2</v>
      </c>
    </row>
    <row r="7896" spans="1:37" x14ac:dyDescent="0.35">
      <c r="A7896" t="s">
        <v>2716</v>
      </c>
      <c r="B7896">
        <v>644</v>
      </c>
      <c r="C7896" t="s">
        <v>2717</v>
      </c>
      <c r="D7896" t="s">
        <v>2718</v>
      </c>
      <c r="E7896" t="s">
        <v>2719</v>
      </c>
      <c r="F7896" t="s">
        <v>2720</v>
      </c>
      <c r="G7896" t="s">
        <v>2721</v>
      </c>
      <c r="H7896" t="s">
        <v>2717</v>
      </c>
      <c r="I7896">
        <v>1</v>
      </c>
      <c r="J7896" t="s">
        <v>56</v>
      </c>
      <c r="K7896">
        <v>0</v>
      </c>
      <c r="L7896" t="s">
        <v>34</v>
      </c>
      <c r="M7896" t="s">
        <v>35</v>
      </c>
      <c r="N7896" t="s">
        <v>50</v>
      </c>
      <c r="O7896">
        <v>2451.8000000000002</v>
      </c>
      <c r="P7896">
        <v>681.95</v>
      </c>
      <c r="Q7896">
        <v>5.0000000000000001E-3</v>
      </c>
      <c r="S7896">
        <v>761.4</v>
      </c>
      <c r="T7896">
        <v>644.4</v>
      </c>
      <c r="U7896">
        <v>639.9</v>
      </c>
      <c r="V7896">
        <v>682.6</v>
      </c>
      <c r="W7896">
        <v>617.4</v>
      </c>
      <c r="Y7896">
        <v>705.7</v>
      </c>
      <c r="Z7896">
        <v>654.20000000000005</v>
      </c>
      <c r="AA7896">
        <v>708.4</v>
      </c>
      <c r="AB7896">
        <v>721.8</v>
      </c>
      <c r="AC7896">
        <v>713.9</v>
      </c>
      <c r="AE7896">
        <f>AVERAGE(S7896:W7896)</f>
        <v>669.14</v>
      </c>
      <c r="AF7896">
        <f>AVERAGE(Y7896:AC7896)</f>
        <v>700.80000000000007</v>
      </c>
      <c r="AH7896">
        <f>TTEST(S7896:W7896,Y7896:AC7896,2,1)</f>
        <v>0.29343143886605294</v>
      </c>
      <c r="AJ7896">
        <f t="shared" si="246"/>
        <v>1.047314463341005</v>
      </c>
      <c r="AK7896">
        <f t="shared" si="247"/>
        <v>4.6229233823827917E-2</v>
      </c>
    </row>
    <row r="7897" spans="1:37" x14ac:dyDescent="0.35">
      <c r="A7897" t="s">
        <v>41262</v>
      </c>
      <c r="B7897">
        <v>5787</v>
      </c>
      <c r="C7897" t="s">
        <v>35042</v>
      </c>
      <c r="D7897" t="s">
        <v>35043</v>
      </c>
      <c r="E7897" t="s">
        <v>35042</v>
      </c>
      <c r="F7897" t="s">
        <v>35044</v>
      </c>
      <c r="G7897" t="s">
        <v>35045</v>
      </c>
      <c r="H7897" t="s">
        <v>35042</v>
      </c>
      <c r="I7897">
        <v>1</v>
      </c>
      <c r="J7897" t="s">
        <v>56</v>
      </c>
      <c r="K7897">
        <v>0</v>
      </c>
      <c r="L7897" t="s">
        <v>34</v>
      </c>
      <c r="M7897" t="s">
        <v>35</v>
      </c>
      <c r="N7897" t="s">
        <v>36</v>
      </c>
      <c r="O7897">
        <v>494.3</v>
      </c>
      <c r="P7897">
        <v>411.05</v>
      </c>
      <c r="Q7897">
        <v>0.2</v>
      </c>
      <c r="S7897">
        <v>428.2</v>
      </c>
      <c r="T7897">
        <v>414.9</v>
      </c>
      <c r="U7897">
        <v>395.4</v>
      </c>
      <c r="V7897">
        <v>366.8</v>
      </c>
      <c r="W7897">
        <v>438.4</v>
      </c>
      <c r="Y7897">
        <v>399.8</v>
      </c>
      <c r="Z7897">
        <v>445.6</v>
      </c>
      <c r="AA7897">
        <v>388.9</v>
      </c>
      <c r="AB7897">
        <v>467.8</v>
      </c>
      <c r="AC7897">
        <v>475.1</v>
      </c>
      <c r="AE7897">
        <f>AVERAGE(S7897:W7897)</f>
        <v>408.73999999999995</v>
      </c>
      <c r="AF7897">
        <f>AVERAGE(Y7897:AC7897)</f>
        <v>435.44000000000005</v>
      </c>
      <c r="AH7897">
        <f>TTEST(S7897:W7897,Y7897:AC7897,2,1)</f>
        <v>0.29367141042226835</v>
      </c>
      <c r="AJ7897">
        <f t="shared" si="246"/>
        <v>1.0653226990262761</v>
      </c>
      <c r="AK7897">
        <f t="shared" si="247"/>
        <v>6.3277757045554786E-2</v>
      </c>
    </row>
    <row r="7898" spans="1:37" x14ac:dyDescent="0.35">
      <c r="A7898" t="s">
        <v>54462</v>
      </c>
      <c r="B7898">
        <v>5538</v>
      </c>
      <c r="C7898" t="s">
        <v>54463</v>
      </c>
      <c r="D7898" t="s">
        <v>54464</v>
      </c>
      <c r="E7898" t="s">
        <v>54463</v>
      </c>
      <c r="F7898" t="s">
        <v>54465</v>
      </c>
      <c r="G7898" t="s">
        <v>54466</v>
      </c>
      <c r="H7898" t="s">
        <v>54463</v>
      </c>
      <c r="I7898">
        <v>1</v>
      </c>
      <c r="J7898" t="s">
        <v>1086</v>
      </c>
      <c r="K7898">
        <v>2</v>
      </c>
      <c r="L7898" t="s">
        <v>34</v>
      </c>
      <c r="M7898" t="s">
        <v>35</v>
      </c>
      <c r="N7898" t="s">
        <v>50</v>
      </c>
      <c r="O7898">
        <v>886.3</v>
      </c>
      <c r="P7898">
        <v>355.1</v>
      </c>
      <c r="Q7898">
        <v>5.0000000000000001E-3</v>
      </c>
      <c r="S7898">
        <v>352.4</v>
      </c>
      <c r="T7898">
        <v>369.2</v>
      </c>
      <c r="U7898">
        <v>364.3</v>
      </c>
      <c r="V7898">
        <v>403.5</v>
      </c>
      <c r="W7898">
        <v>327.10000000000002</v>
      </c>
      <c r="Y7898">
        <v>341.2</v>
      </c>
      <c r="Z7898">
        <v>365.6</v>
      </c>
      <c r="AA7898">
        <v>355.9</v>
      </c>
      <c r="AB7898">
        <v>346</v>
      </c>
      <c r="AC7898">
        <v>338.1</v>
      </c>
      <c r="AE7898">
        <f>AVERAGE(S7898:W7898)</f>
        <v>363.3</v>
      </c>
      <c r="AF7898">
        <f>AVERAGE(Y7898:AC7898)</f>
        <v>349.35999999999996</v>
      </c>
      <c r="AH7898">
        <f>TTEST(S7898:W7898,Y7898:AC7898,2,1)</f>
        <v>0.29368218668624779</v>
      </c>
      <c r="AJ7898">
        <f t="shared" si="246"/>
        <v>0.96162950729424701</v>
      </c>
      <c r="AK7898">
        <f t="shared" si="247"/>
        <v>-3.9126030049850914E-2</v>
      </c>
    </row>
    <row r="7899" spans="1:37" x14ac:dyDescent="0.35">
      <c r="A7899" t="s">
        <v>5097</v>
      </c>
      <c r="B7899">
        <v>10694</v>
      </c>
      <c r="C7899" t="s">
        <v>5098</v>
      </c>
      <c r="D7899" t="s">
        <v>5099</v>
      </c>
      <c r="E7899" t="s">
        <v>5100</v>
      </c>
      <c r="F7899" t="s">
        <v>5101</v>
      </c>
      <c r="G7899" t="s">
        <v>5102</v>
      </c>
      <c r="H7899" t="s">
        <v>5098</v>
      </c>
      <c r="I7899">
        <v>1</v>
      </c>
      <c r="J7899" t="s">
        <v>56</v>
      </c>
      <c r="K7899">
        <v>0</v>
      </c>
      <c r="L7899" t="s">
        <v>34</v>
      </c>
      <c r="M7899" t="s">
        <v>35</v>
      </c>
      <c r="N7899" t="s">
        <v>36</v>
      </c>
      <c r="O7899">
        <v>17029.8</v>
      </c>
      <c r="P7899">
        <v>98598.6</v>
      </c>
      <c r="Q7899">
        <v>0.2</v>
      </c>
      <c r="S7899">
        <v>97593.1</v>
      </c>
      <c r="T7899">
        <v>60630.3</v>
      </c>
      <c r="U7899">
        <v>121889.2</v>
      </c>
      <c r="V7899">
        <v>108826.2</v>
      </c>
      <c r="W7899">
        <v>115957.3</v>
      </c>
      <c r="Y7899">
        <v>108399.1</v>
      </c>
      <c r="Z7899">
        <v>49387.199999999997</v>
      </c>
      <c r="AA7899">
        <v>79712</v>
      </c>
      <c r="AB7899">
        <v>121904.3</v>
      </c>
      <c r="AC7899">
        <v>68114.3</v>
      </c>
      <c r="AE7899">
        <f>AVERAGE(S7899:W7899)</f>
        <v>100979.22</v>
      </c>
      <c r="AF7899">
        <f>AVERAGE(Y7899:AC7899)</f>
        <v>85503.37999999999</v>
      </c>
      <c r="AH7899">
        <f>TTEST(S7899:W7899,Y7899:AC7899,2,1)</f>
        <v>0.2937135683560011</v>
      </c>
      <c r="AJ7899">
        <f t="shared" si="246"/>
        <v>0.84674232975853836</v>
      </c>
      <c r="AK7899">
        <f t="shared" si="247"/>
        <v>-0.16635884577401339</v>
      </c>
    </row>
    <row r="7900" spans="1:37" x14ac:dyDescent="0.35">
      <c r="A7900" t="s">
        <v>16785</v>
      </c>
      <c r="B7900">
        <v>275</v>
      </c>
      <c r="C7900" t="s">
        <v>16786</v>
      </c>
      <c r="D7900" t="s">
        <v>16787</v>
      </c>
      <c r="E7900" t="s">
        <v>16788</v>
      </c>
      <c r="F7900" t="s">
        <v>16789</v>
      </c>
      <c r="G7900" t="s">
        <v>16790</v>
      </c>
      <c r="H7900" t="s">
        <v>16786</v>
      </c>
      <c r="I7900">
        <v>1</v>
      </c>
      <c r="J7900" t="s">
        <v>73</v>
      </c>
      <c r="K7900">
        <v>2</v>
      </c>
      <c r="L7900" t="s">
        <v>34</v>
      </c>
      <c r="M7900" t="s">
        <v>35</v>
      </c>
      <c r="N7900" t="s">
        <v>36</v>
      </c>
      <c r="O7900">
        <v>1818.2</v>
      </c>
      <c r="P7900">
        <v>1127.45</v>
      </c>
      <c r="Q7900">
        <v>0.2</v>
      </c>
      <c r="S7900">
        <v>1076.8</v>
      </c>
      <c r="T7900">
        <v>986.1</v>
      </c>
      <c r="U7900">
        <v>1183.7</v>
      </c>
      <c r="V7900">
        <v>1110.5</v>
      </c>
      <c r="W7900">
        <v>1174.2</v>
      </c>
      <c r="Y7900">
        <v>1067</v>
      </c>
      <c r="Z7900">
        <v>1079.5999999999999</v>
      </c>
      <c r="AA7900">
        <v>1070.7</v>
      </c>
      <c r="AB7900">
        <v>1010</v>
      </c>
      <c r="AC7900">
        <v>1058.7</v>
      </c>
      <c r="AE7900">
        <f>AVERAGE(S7900:W7900)</f>
        <v>1106.26</v>
      </c>
      <c r="AF7900">
        <f>AVERAGE(Y7900:AC7900)</f>
        <v>1057.2</v>
      </c>
      <c r="AH7900">
        <f>TTEST(S7900:W7900,Y7900:AC7900,2,1)</f>
        <v>0.29374432592370292</v>
      </c>
      <c r="AJ7900">
        <f t="shared" si="246"/>
        <v>0.95565237828358618</v>
      </c>
      <c r="AK7900">
        <f t="shared" si="247"/>
        <v>-4.5361053099171225E-2</v>
      </c>
    </row>
    <row r="7901" spans="1:37" x14ac:dyDescent="0.35">
      <c r="A7901" t="s">
        <v>7824</v>
      </c>
      <c r="B7901">
        <v>64841</v>
      </c>
      <c r="C7901" t="s">
        <v>7825</v>
      </c>
      <c r="D7901" t="s">
        <v>7826</v>
      </c>
      <c r="E7901" t="s">
        <v>7827</v>
      </c>
      <c r="F7901" t="s">
        <v>7828</v>
      </c>
      <c r="G7901" t="s">
        <v>7829</v>
      </c>
      <c r="H7901" t="s">
        <v>7825</v>
      </c>
      <c r="I7901">
        <v>1</v>
      </c>
      <c r="J7901" t="s">
        <v>56</v>
      </c>
      <c r="K7901">
        <v>0</v>
      </c>
      <c r="L7901" t="s">
        <v>34</v>
      </c>
      <c r="M7901" t="s">
        <v>35</v>
      </c>
      <c r="N7901" t="s">
        <v>36</v>
      </c>
      <c r="O7901">
        <v>2872</v>
      </c>
      <c r="P7901">
        <v>1556.15</v>
      </c>
      <c r="Q7901">
        <v>0.2</v>
      </c>
      <c r="S7901">
        <v>1415.4</v>
      </c>
      <c r="T7901">
        <v>2281.1</v>
      </c>
      <c r="U7901">
        <v>1675.3</v>
      </c>
      <c r="V7901">
        <v>1813.2</v>
      </c>
      <c r="W7901">
        <v>1797.8</v>
      </c>
      <c r="Y7901">
        <v>1887.9</v>
      </c>
      <c r="Z7901">
        <v>1074</v>
      </c>
      <c r="AA7901">
        <v>1739.8</v>
      </c>
      <c r="AB7901">
        <v>1124.0999999999999</v>
      </c>
      <c r="AC7901">
        <v>1397</v>
      </c>
      <c r="AE7901">
        <f>AVERAGE(S7901:W7901)</f>
        <v>1796.56</v>
      </c>
      <c r="AF7901">
        <f>AVERAGE(Y7901:AC7901)</f>
        <v>1444.56</v>
      </c>
      <c r="AH7901">
        <f>TTEST(S7901:W7901,Y7901:AC7901,2,1)</f>
        <v>0.29386562992531995</v>
      </c>
      <c r="AJ7901">
        <f t="shared" si="246"/>
        <v>0.80407000044529542</v>
      </c>
      <c r="AK7901">
        <f t="shared" si="247"/>
        <v>-0.21806894836266094</v>
      </c>
    </row>
    <row r="7902" spans="1:37" x14ac:dyDescent="0.35">
      <c r="A7902" t="s">
        <v>26196</v>
      </c>
      <c r="B7902">
        <v>122809</v>
      </c>
      <c r="C7902" t="s">
        <v>26197</v>
      </c>
      <c r="D7902" t="s">
        <v>26198</v>
      </c>
      <c r="E7902" t="s">
        <v>26197</v>
      </c>
      <c r="F7902" t="s">
        <v>26199</v>
      </c>
      <c r="G7902" t="s">
        <v>26200</v>
      </c>
      <c r="H7902" t="s">
        <v>26197</v>
      </c>
      <c r="I7902">
        <v>1</v>
      </c>
      <c r="J7902" t="s">
        <v>56</v>
      </c>
      <c r="K7902">
        <v>0</v>
      </c>
      <c r="L7902" t="s">
        <v>34</v>
      </c>
      <c r="M7902" t="s">
        <v>35</v>
      </c>
      <c r="N7902" t="s">
        <v>36</v>
      </c>
      <c r="O7902">
        <v>240.4</v>
      </c>
      <c r="P7902">
        <v>649.54999999999995</v>
      </c>
      <c r="Q7902">
        <v>0.2</v>
      </c>
      <c r="S7902">
        <v>611.9</v>
      </c>
      <c r="T7902">
        <v>662</v>
      </c>
      <c r="U7902">
        <v>681.4</v>
      </c>
      <c r="V7902">
        <v>653.9</v>
      </c>
      <c r="W7902">
        <v>651.5</v>
      </c>
      <c r="Y7902">
        <v>643.9</v>
      </c>
      <c r="Z7902">
        <v>644.4</v>
      </c>
      <c r="AA7902">
        <v>625.29999999999995</v>
      </c>
      <c r="AB7902">
        <v>598.4</v>
      </c>
      <c r="AC7902">
        <v>648.20000000000005</v>
      </c>
      <c r="AE7902">
        <f>AVERAGE(S7902:W7902)</f>
        <v>652.1400000000001</v>
      </c>
      <c r="AF7902">
        <f>AVERAGE(Y7902:AC7902)</f>
        <v>632.04</v>
      </c>
      <c r="AH7902">
        <f>TTEST(S7902:W7902,Y7902:AC7902,2,1)</f>
        <v>0.29414095575259164</v>
      </c>
      <c r="AJ7902">
        <f t="shared" si="246"/>
        <v>0.96917839727665822</v>
      </c>
      <c r="AK7902">
        <f t="shared" si="247"/>
        <v>-3.1306579519852447E-2</v>
      </c>
    </row>
    <row r="7903" spans="1:37" x14ac:dyDescent="0.35">
      <c r="A7903" t="s">
        <v>43872</v>
      </c>
      <c r="B7903">
        <v>51409</v>
      </c>
      <c r="C7903" t="s">
        <v>43873</v>
      </c>
      <c r="D7903" t="s">
        <v>43874</v>
      </c>
      <c r="E7903" t="s">
        <v>43873</v>
      </c>
      <c r="F7903" t="s">
        <v>43875</v>
      </c>
      <c r="G7903" t="s">
        <v>43876</v>
      </c>
      <c r="H7903" t="s">
        <v>43873</v>
      </c>
      <c r="I7903">
        <v>1</v>
      </c>
      <c r="J7903" t="s">
        <v>56</v>
      </c>
      <c r="K7903">
        <v>0</v>
      </c>
      <c r="L7903" t="s">
        <v>34</v>
      </c>
      <c r="M7903" t="s">
        <v>35</v>
      </c>
      <c r="N7903" t="s">
        <v>36</v>
      </c>
      <c r="O7903">
        <v>314.3</v>
      </c>
      <c r="P7903">
        <v>772.75</v>
      </c>
      <c r="Q7903">
        <v>0.2</v>
      </c>
      <c r="S7903">
        <v>652.4</v>
      </c>
      <c r="T7903">
        <v>681.9</v>
      </c>
      <c r="U7903">
        <v>787.6</v>
      </c>
      <c r="V7903">
        <v>680.3</v>
      </c>
      <c r="W7903">
        <v>698.5</v>
      </c>
      <c r="Y7903">
        <v>719.3</v>
      </c>
      <c r="Z7903">
        <v>746.3</v>
      </c>
      <c r="AA7903">
        <v>735.3</v>
      </c>
      <c r="AB7903">
        <v>1413.2</v>
      </c>
      <c r="AC7903">
        <v>743.5</v>
      </c>
      <c r="AE7903">
        <f>AVERAGE(S7903:W7903)</f>
        <v>700.14</v>
      </c>
      <c r="AF7903">
        <f>AVERAGE(Y7903:AC7903)</f>
        <v>871.51999999999987</v>
      </c>
      <c r="AH7903">
        <f>TTEST(S7903:W7903,Y7903:AC7903,2,1)</f>
        <v>0.29416220955228556</v>
      </c>
      <c r="AJ7903">
        <f t="shared" si="246"/>
        <v>1.2447796155054702</v>
      </c>
      <c r="AK7903">
        <f t="shared" si="247"/>
        <v>0.21895849858929331</v>
      </c>
    </row>
    <row r="7904" spans="1:37" x14ac:dyDescent="0.35">
      <c r="A7904" t="s">
        <v>51158</v>
      </c>
      <c r="B7904">
        <v>3441</v>
      </c>
      <c r="C7904" t="s">
        <v>9358</v>
      </c>
      <c r="D7904" t="s">
        <v>9359</v>
      </c>
      <c r="E7904" t="s">
        <v>9358</v>
      </c>
      <c r="F7904" t="s">
        <v>9360</v>
      </c>
      <c r="G7904" t="s">
        <v>9361</v>
      </c>
      <c r="H7904" t="s">
        <v>9358</v>
      </c>
      <c r="I7904">
        <v>1</v>
      </c>
      <c r="J7904" t="s">
        <v>56</v>
      </c>
      <c r="K7904">
        <v>0</v>
      </c>
      <c r="L7904" t="s">
        <v>34</v>
      </c>
      <c r="M7904" t="s">
        <v>35</v>
      </c>
      <c r="N7904" t="s">
        <v>36</v>
      </c>
      <c r="O7904">
        <v>722.3</v>
      </c>
      <c r="P7904">
        <v>2012.85</v>
      </c>
      <c r="Q7904">
        <v>0.2</v>
      </c>
      <c r="S7904">
        <v>1996.7</v>
      </c>
      <c r="T7904">
        <v>2026.6</v>
      </c>
      <c r="U7904">
        <v>2007.3</v>
      </c>
      <c r="V7904">
        <v>2017.2</v>
      </c>
      <c r="W7904">
        <v>1998.3</v>
      </c>
      <c r="Y7904">
        <v>2079.3000000000002</v>
      </c>
      <c r="Z7904">
        <v>1967.5</v>
      </c>
      <c r="AA7904">
        <v>1972.4</v>
      </c>
      <c r="AB7904">
        <v>1934.1</v>
      </c>
      <c r="AC7904">
        <v>1897.5</v>
      </c>
      <c r="AE7904">
        <f>AVERAGE(S7904:W7904)</f>
        <v>2009.22</v>
      </c>
      <c r="AF7904">
        <f>AVERAGE(Y7904:AC7904)</f>
        <v>1970.1600000000003</v>
      </c>
      <c r="AH7904">
        <f>TTEST(S7904:W7904,Y7904:AC7904,2,1)</f>
        <v>0.2941894661624625</v>
      </c>
      <c r="AJ7904">
        <f t="shared" si="246"/>
        <v>0.98055962015110354</v>
      </c>
      <c r="AK7904">
        <f t="shared" si="247"/>
        <v>-1.9631829328857379E-2</v>
      </c>
    </row>
    <row r="7905" spans="1:37" x14ac:dyDescent="0.35">
      <c r="A7905" t="s">
        <v>54835</v>
      </c>
      <c r="B7905">
        <v>820</v>
      </c>
      <c r="C7905" t="s">
        <v>9595</v>
      </c>
      <c r="D7905" t="s">
        <v>54836</v>
      </c>
      <c r="E7905" t="s">
        <v>54837</v>
      </c>
      <c r="F7905" t="s">
        <v>9598</v>
      </c>
      <c r="G7905" t="s">
        <v>54838</v>
      </c>
      <c r="H7905" t="s">
        <v>9595</v>
      </c>
      <c r="I7905">
        <v>1</v>
      </c>
      <c r="J7905" t="s">
        <v>56</v>
      </c>
      <c r="K7905">
        <v>0</v>
      </c>
      <c r="L7905" t="s">
        <v>34</v>
      </c>
      <c r="M7905" t="s">
        <v>35</v>
      </c>
      <c r="N7905" t="s">
        <v>50</v>
      </c>
      <c r="O7905">
        <v>3106.6</v>
      </c>
      <c r="P7905">
        <v>192.3</v>
      </c>
      <c r="Q7905">
        <v>5.0000000000000001E-3</v>
      </c>
      <c r="S7905">
        <v>217.2</v>
      </c>
      <c r="T7905">
        <v>163.80000000000001</v>
      </c>
      <c r="U7905">
        <v>187.6</v>
      </c>
      <c r="V7905">
        <v>170.5</v>
      </c>
      <c r="W7905">
        <v>177</v>
      </c>
      <c r="Y7905">
        <v>176.2</v>
      </c>
      <c r="Z7905">
        <v>207</v>
      </c>
      <c r="AA7905">
        <v>197.3</v>
      </c>
      <c r="AB7905">
        <v>213.3</v>
      </c>
      <c r="AC7905">
        <v>222.7</v>
      </c>
      <c r="AE7905">
        <f>AVERAGE(S7905:W7905)</f>
        <v>183.22</v>
      </c>
      <c r="AF7905">
        <f>AVERAGE(Y7905:AC7905)</f>
        <v>203.3</v>
      </c>
      <c r="AH7905">
        <f>TTEST(S7905:W7905,Y7905:AC7905,2,1)</f>
        <v>0.29431421608796998</v>
      </c>
      <c r="AJ7905">
        <f t="shared" si="246"/>
        <v>1.1095950223774698</v>
      </c>
      <c r="AK7905">
        <f t="shared" si="247"/>
        <v>0.1039951040472384</v>
      </c>
    </row>
    <row r="7906" spans="1:37" x14ac:dyDescent="0.35">
      <c r="A7906" t="s">
        <v>32457</v>
      </c>
      <c r="B7906">
        <v>56676</v>
      </c>
      <c r="C7906" t="s">
        <v>32458</v>
      </c>
      <c r="D7906" t="s">
        <v>32459</v>
      </c>
      <c r="E7906" t="s">
        <v>32458</v>
      </c>
      <c r="F7906" t="s">
        <v>32460</v>
      </c>
      <c r="G7906" t="s">
        <v>32461</v>
      </c>
      <c r="H7906" t="s">
        <v>32458</v>
      </c>
      <c r="I7906">
        <v>1</v>
      </c>
      <c r="J7906" t="s">
        <v>56</v>
      </c>
      <c r="K7906">
        <v>0</v>
      </c>
      <c r="L7906" t="s">
        <v>34</v>
      </c>
      <c r="M7906" t="s">
        <v>35</v>
      </c>
      <c r="N7906" t="s">
        <v>50</v>
      </c>
      <c r="O7906">
        <v>201.1</v>
      </c>
      <c r="P7906">
        <v>408.45</v>
      </c>
      <c r="Q7906">
        <v>5.0000000000000001E-3</v>
      </c>
      <c r="S7906">
        <v>403.9</v>
      </c>
      <c r="T7906">
        <v>386.4</v>
      </c>
      <c r="U7906">
        <v>408.4</v>
      </c>
      <c r="V7906">
        <v>405.2</v>
      </c>
      <c r="W7906">
        <v>397.4</v>
      </c>
      <c r="Y7906">
        <v>393.8</v>
      </c>
      <c r="Z7906">
        <v>403.9</v>
      </c>
      <c r="AA7906">
        <v>403.5</v>
      </c>
      <c r="AB7906">
        <v>417.5</v>
      </c>
      <c r="AC7906">
        <v>424.6</v>
      </c>
      <c r="AE7906">
        <f>AVERAGE(S7906:W7906)</f>
        <v>400.25999999999993</v>
      </c>
      <c r="AF7906">
        <f>AVERAGE(Y7906:AC7906)</f>
        <v>408.66</v>
      </c>
      <c r="AH7906">
        <f>TTEST(S7906:W7906,Y7906:AC7906,2,1)</f>
        <v>0.29434222441041186</v>
      </c>
      <c r="AJ7906">
        <f t="shared" si="246"/>
        <v>1.0209863588667369</v>
      </c>
      <c r="AK7906">
        <f t="shared" si="247"/>
        <v>2.0769178531803264E-2</v>
      </c>
    </row>
    <row r="7907" spans="1:37" x14ac:dyDescent="0.35">
      <c r="A7907" t="s">
        <v>22399</v>
      </c>
      <c r="B7907">
        <v>83475</v>
      </c>
      <c r="C7907" t="s">
        <v>22400</v>
      </c>
      <c r="D7907" t="s">
        <v>22401</v>
      </c>
      <c r="E7907" t="s">
        <v>22400</v>
      </c>
      <c r="F7907" t="s">
        <v>22402</v>
      </c>
      <c r="G7907" t="s">
        <v>22403</v>
      </c>
      <c r="H7907" t="s">
        <v>22400</v>
      </c>
      <c r="I7907">
        <v>1</v>
      </c>
      <c r="J7907" t="s">
        <v>56</v>
      </c>
      <c r="K7907">
        <v>0</v>
      </c>
      <c r="L7907" t="s">
        <v>34</v>
      </c>
      <c r="M7907" t="s">
        <v>35</v>
      </c>
      <c r="N7907" t="s">
        <v>36</v>
      </c>
      <c r="O7907">
        <v>716</v>
      </c>
      <c r="P7907">
        <v>1137.6500000000001</v>
      </c>
      <c r="Q7907">
        <v>0.2</v>
      </c>
      <c r="S7907">
        <v>1104.4000000000001</v>
      </c>
      <c r="T7907">
        <v>1281.0999999999999</v>
      </c>
      <c r="U7907">
        <v>1061.5999999999999</v>
      </c>
      <c r="V7907">
        <v>1057.5</v>
      </c>
      <c r="W7907">
        <v>1079</v>
      </c>
      <c r="Y7907">
        <v>1166.5999999999999</v>
      </c>
      <c r="Z7907">
        <v>1238.7</v>
      </c>
      <c r="AA7907">
        <v>1075</v>
      </c>
      <c r="AB7907">
        <v>1560.4</v>
      </c>
      <c r="AC7907">
        <v>1133.4000000000001</v>
      </c>
      <c r="AE7907">
        <f>AVERAGE(S7907:W7907)</f>
        <v>1116.72</v>
      </c>
      <c r="AF7907">
        <f>AVERAGE(Y7907:AC7907)</f>
        <v>1234.8200000000002</v>
      </c>
      <c r="AH7907">
        <f>TTEST(S7907:W7907,Y7907:AC7907,2,1)</f>
        <v>0.29446940448028586</v>
      </c>
      <c r="AJ7907">
        <f t="shared" si="246"/>
        <v>1.1057561429901857</v>
      </c>
      <c r="AK7907">
        <f t="shared" si="247"/>
        <v>0.10052939324730477</v>
      </c>
    </row>
    <row r="7908" spans="1:37" x14ac:dyDescent="0.35">
      <c r="A7908" t="s">
        <v>38510</v>
      </c>
      <c r="B7908">
        <v>6814</v>
      </c>
      <c r="C7908" t="s">
        <v>38511</v>
      </c>
      <c r="D7908" t="s">
        <v>38512</v>
      </c>
      <c r="E7908" t="s">
        <v>38513</v>
      </c>
      <c r="F7908" t="s">
        <v>38514</v>
      </c>
      <c r="G7908" t="s">
        <v>38515</v>
      </c>
      <c r="H7908" t="s">
        <v>38511</v>
      </c>
      <c r="I7908">
        <v>1</v>
      </c>
      <c r="J7908" t="s">
        <v>56</v>
      </c>
      <c r="K7908">
        <v>0</v>
      </c>
      <c r="L7908" t="s">
        <v>34</v>
      </c>
      <c r="M7908" t="s">
        <v>35</v>
      </c>
      <c r="N7908" t="s">
        <v>50</v>
      </c>
      <c r="O7908">
        <v>951.9</v>
      </c>
      <c r="P7908">
        <v>1502.15</v>
      </c>
      <c r="Q7908">
        <v>5.0000000000000001E-3</v>
      </c>
      <c r="S7908">
        <v>1449.2</v>
      </c>
      <c r="T7908">
        <v>2094.3000000000002</v>
      </c>
      <c r="U7908">
        <v>1511.8</v>
      </c>
      <c r="V7908">
        <v>1636</v>
      </c>
      <c r="W7908">
        <v>1945.6</v>
      </c>
      <c r="Y7908">
        <v>1877.8</v>
      </c>
      <c r="Z7908">
        <v>1315.8</v>
      </c>
      <c r="AA7908">
        <v>1361</v>
      </c>
      <c r="AB7908">
        <v>1496.1</v>
      </c>
      <c r="AC7908">
        <v>1291.5</v>
      </c>
      <c r="AE7908">
        <f>AVERAGE(S7908:W7908)</f>
        <v>1727.3799999999999</v>
      </c>
      <c r="AF7908">
        <f>AVERAGE(Y7908:AC7908)</f>
        <v>1468.44</v>
      </c>
      <c r="AH7908">
        <f>TTEST(S7908:W7908,Y7908:AC7908,2,1)</f>
        <v>0.29487317125846713</v>
      </c>
      <c r="AJ7908">
        <f t="shared" si="246"/>
        <v>0.85009667820630097</v>
      </c>
      <c r="AK7908">
        <f t="shared" si="247"/>
        <v>-0.16240519689933564</v>
      </c>
    </row>
    <row r="7909" spans="1:37" x14ac:dyDescent="0.35">
      <c r="A7909" t="s">
        <v>31917</v>
      </c>
      <c r="B7909">
        <v>9580</v>
      </c>
      <c r="C7909" t="s">
        <v>31918</v>
      </c>
      <c r="D7909" t="s">
        <v>31919</v>
      </c>
      <c r="E7909" t="s">
        <v>31918</v>
      </c>
      <c r="F7909" t="s">
        <v>31920</v>
      </c>
      <c r="G7909" t="s">
        <v>31921</v>
      </c>
      <c r="H7909" t="s">
        <v>31918</v>
      </c>
      <c r="I7909">
        <v>1</v>
      </c>
      <c r="J7909" t="s">
        <v>56</v>
      </c>
      <c r="K7909">
        <v>0</v>
      </c>
      <c r="L7909" t="s">
        <v>34</v>
      </c>
      <c r="M7909" t="s">
        <v>35</v>
      </c>
      <c r="N7909" t="s">
        <v>36</v>
      </c>
      <c r="O7909">
        <v>211.1</v>
      </c>
      <c r="P7909">
        <v>623.54999999999995</v>
      </c>
      <c r="Q7909">
        <v>0.2</v>
      </c>
      <c r="S7909">
        <v>693.7</v>
      </c>
      <c r="T7909">
        <v>629.79999999999995</v>
      </c>
      <c r="U7909">
        <v>594.79999999999995</v>
      </c>
      <c r="V7909">
        <v>635.20000000000005</v>
      </c>
      <c r="W7909">
        <v>599.70000000000005</v>
      </c>
      <c r="Y7909">
        <v>645.4</v>
      </c>
      <c r="Z7909">
        <v>585.4</v>
      </c>
      <c r="AA7909">
        <v>619.1</v>
      </c>
      <c r="AB7909">
        <v>596.4</v>
      </c>
      <c r="AC7909">
        <v>613.29999999999995</v>
      </c>
      <c r="AE7909">
        <f>AVERAGE(S7909:W7909)</f>
        <v>630.64</v>
      </c>
      <c r="AF7909">
        <f>AVERAGE(Y7909:AC7909)</f>
        <v>611.92000000000007</v>
      </c>
      <c r="AH7909">
        <f>TTEST(S7909:W7909,Y7909:AC7909,2,1)</f>
        <v>0.29487889497689895</v>
      </c>
      <c r="AJ7909">
        <f t="shared" si="246"/>
        <v>0.97031586959279481</v>
      </c>
      <c r="AK7909">
        <f t="shared" si="247"/>
        <v>-3.0133621738042009E-2</v>
      </c>
    </row>
    <row r="7910" spans="1:37" x14ac:dyDescent="0.35">
      <c r="A7910" t="s">
        <v>19365</v>
      </c>
      <c r="B7910">
        <v>115811</v>
      </c>
      <c r="C7910" t="s">
        <v>19366</v>
      </c>
      <c r="D7910" t="s">
        <v>19367</v>
      </c>
      <c r="E7910" t="s">
        <v>19366</v>
      </c>
      <c r="F7910" t="s">
        <v>19368</v>
      </c>
      <c r="G7910" t="s">
        <v>19369</v>
      </c>
      <c r="H7910" t="s">
        <v>19366</v>
      </c>
      <c r="I7910">
        <v>1</v>
      </c>
      <c r="J7910" t="s">
        <v>56</v>
      </c>
      <c r="K7910">
        <v>0</v>
      </c>
      <c r="L7910" t="s">
        <v>34</v>
      </c>
      <c r="M7910" t="s">
        <v>35</v>
      </c>
      <c r="N7910" t="s">
        <v>36</v>
      </c>
      <c r="O7910">
        <v>738.4</v>
      </c>
      <c r="P7910">
        <v>1904.3</v>
      </c>
      <c r="Q7910">
        <v>0.2</v>
      </c>
      <c r="S7910">
        <v>1832.5</v>
      </c>
      <c r="T7910">
        <v>1960.2</v>
      </c>
      <c r="U7910">
        <v>1957.6</v>
      </c>
      <c r="V7910">
        <v>1984.5</v>
      </c>
      <c r="W7910">
        <v>1916.6</v>
      </c>
      <c r="Y7910">
        <v>1884.9</v>
      </c>
      <c r="Z7910">
        <v>1938.6</v>
      </c>
      <c r="AA7910">
        <v>1853.1</v>
      </c>
      <c r="AB7910">
        <v>1923.3</v>
      </c>
      <c r="AC7910">
        <v>1895.4</v>
      </c>
      <c r="AE7910">
        <f>AVERAGE(S7910:W7910)</f>
        <v>1930.28</v>
      </c>
      <c r="AF7910">
        <f>AVERAGE(Y7910:AC7910)</f>
        <v>1899.0600000000002</v>
      </c>
      <c r="AH7910">
        <f>TTEST(S7910:W7910,Y7910:AC7910,2,1)</f>
        <v>0.29506385590695022</v>
      </c>
      <c r="AJ7910">
        <f t="shared" si="246"/>
        <v>0.98382618065772853</v>
      </c>
      <c r="AK7910">
        <f t="shared" si="247"/>
        <v>-1.6306043206608216E-2</v>
      </c>
    </row>
    <row r="7911" spans="1:37" x14ac:dyDescent="0.35">
      <c r="A7911" t="s">
        <v>52186</v>
      </c>
      <c r="B7911">
        <v>79982</v>
      </c>
      <c r="C7911" t="s">
        <v>52187</v>
      </c>
      <c r="D7911" t="s">
        <v>52188</v>
      </c>
      <c r="E7911" t="s">
        <v>52189</v>
      </c>
      <c r="F7911" t="s">
        <v>52190</v>
      </c>
      <c r="G7911" t="s">
        <v>52191</v>
      </c>
      <c r="H7911" t="s">
        <v>52187</v>
      </c>
      <c r="I7911">
        <v>1</v>
      </c>
      <c r="J7911" t="s">
        <v>56</v>
      </c>
      <c r="K7911">
        <v>0</v>
      </c>
      <c r="L7911" t="s">
        <v>34</v>
      </c>
      <c r="M7911" t="s">
        <v>35</v>
      </c>
      <c r="N7911" t="s">
        <v>36</v>
      </c>
      <c r="O7911">
        <v>1426.2</v>
      </c>
      <c r="P7911">
        <v>2177.9</v>
      </c>
      <c r="Q7911">
        <v>0.2</v>
      </c>
      <c r="S7911">
        <v>2076</v>
      </c>
      <c r="T7911">
        <v>2203.3000000000002</v>
      </c>
      <c r="U7911">
        <v>2259.4</v>
      </c>
      <c r="V7911">
        <v>2286.9</v>
      </c>
      <c r="W7911">
        <v>2210.3000000000002</v>
      </c>
      <c r="Y7911">
        <v>2298.4</v>
      </c>
      <c r="Z7911">
        <v>2159</v>
      </c>
      <c r="AA7911">
        <v>2268</v>
      </c>
      <c r="AB7911">
        <v>2234.9</v>
      </c>
      <c r="AC7911">
        <v>2554.4</v>
      </c>
      <c r="AE7911">
        <f>AVERAGE(S7911:W7911)</f>
        <v>2207.1800000000003</v>
      </c>
      <c r="AF7911">
        <f>AVERAGE(Y7911:AC7911)</f>
        <v>2302.9399999999996</v>
      </c>
      <c r="AH7911">
        <f>TTEST(S7911:W7911,Y7911:AC7911,2,1)</f>
        <v>0.29536058139247279</v>
      </c>
      <c r="AJ7911">
        <f t="shared" si="246"/>
        <v>1.0433856776520263</v>
      </c>
      <c r="AK7911">
        <f t="shared" si="247"/>
        <v>4.2470884898973695E-2</v>
      </c>
    </row>
    <row r="7912" spans="1:37" x14ac:dyDescent="0.35">
      <c r="A7912" t="s">
        <v>21188</v>
      </c>
      <c r="B7912">
        <v>123803</v>
      </c>
      <c r="C7912" t="s">
        <v>21189</v>
      </c>
      <c r="D7912" t="s">
        <v>21190</v>
      </c>
      <c r="E7912" t="s">
        <v>21189</v>
      </c>
      <c r="F7912" t="s">
        <v>21191</v>
      </c>
      <c r="G7912" t="s">
        <v>21192</v>
      </c>
      <c r="H7912" t="s">
        <v>21189</v>
      </c>
      <c r="I7912">
        <v>1</v>
      </c>
      <c r="J7912" t="s">
        <v>56</v>
      </c>
      <c r="K7912">
        <v>0</v>
      </c>
      <c r="L7912" t="s">
        <v>34</v>
      </c>
      <c r="M7912" t="s">
        <v>35</v>
      </c>
      <c r="N7912" t="s">
        <v>36</v>
      </c>
      <c r="O7912">
        <v>2349.5</v>
      </c>
      <c r="P7912">
        <v>2524.6999999999998</v>
      </c>
      <c r="Q7912">
        <v>0.2</v>
      </c>
      <c r="S7912">
        <v>2342.1999999999998</v>
      </c>
      <c r="T7912">
        <v>3886.7</v>
      </c>
      <c r="U7912">
        <v>2686</v>
      </c>
      <c r="V7912">
        <v>9289.9</v>
      </c>
      <c r="W7912">
        <v>2660.5</v>
      </c>
      <c r="Y7912">
        <v>2517.1</v>
      </c>
      <c r="Z7912">
        <v>2560.9</v>
      </c>
      <c r="AA7912">
        <v>2616.5</v>
      </c>
      <c r="AB7912">
        <v>2840.2</v>
      </c>
      <c r="AC7912">
        <v>2739.3</v>
      </c>
      <c r="AE7912">
        <f>AVERAGE(S7912:W7912)</f>
        <v>4173.0599999999995</v>
      </c>
      <c r="AF7912">
        <f>AVERAGE(Y7912:AC7912)</f>
        <v>2654.8</v>
      </c>
      <c r="AH7912">
        <f>TTEST(S7912:W7912,Y7912:AC7912,2,1)</f>
        <v>0.29541763540492222</v>
      </c>
      <c r="AJ7912">
        <f t="shared" si="246"/>
        <v>0.63617585177303959</v>
      </c>
      <c r="AK7912">
        <f t="shared" si="247"/>
        <v>-0.45228025736163718</v>
      </c>
    </row>
    <row r="7913" spans="1:37" x14ac:dyDescent="0.35">
      <c r="A7913" t="s">
        <v>1723</v>
      </c>
      <c r="B7913">
        <v>3494</v>
      </c>
      <c r="C7913" t="s">
        <v>1724</v>
      </c>
      <c r="D7913" t="s">
        <v>1725</v>
      </c>
      <c r="E7913" t="s">
        <v>1726</v>
      </c>
      <c r="F7913" t="s">
        <v>1727</v>
      </c>
      <c r="G7913" t="s">
        <v>1728</v>
      </c>
      <c r="H7913" t="s">
        <v>1729</v>
      </c>
      <c r="I7913">
        <v>2</v>
      </c>
      <c r="J7913" t="s">
        <v>56</v>
      </c>
      <c r="K7913">
        <v>0</v>
      </c>
      <c r="L7913" t="s">
        <v>34</v>
      </c>
      <c r="M7913" t="s">
        <v>35</v>
      </c>
      <c r="N7913" t="s">
        <v>455</v>
      </c>
      <c r="O7913">
        <v>7136.1</v>
      </c>
      <c r="P7913">
        <v>253.1</v>
      </c>
      <c r="Q7913">
        <v>5.0000000000000002E-5</v>
      </c>
      <c r="S7913">
        <v>293.8</v>
      </c>
      <c r="T7913">
        <v>241.9</v>
      </c>
      <c r="U7913">
        <v>238.1</v>
      </c>
      <c r="V7913">
        <v>241.9</v>
      </c>
      <c r="W7913">
        <v>228.5</v>
      </c>
      <c r="Y7913">
        <v>269.2</v>
      </c>
      <c r="Z7913">
        <v>240.2</v>
      </c>
      <c r="AA7913">
        <v>260.8</v>
      </c>
      <c r="AB7913">
        <v>271.7</v>
      </c>
      <c r="AC7913">
        <v>289.89999999999998</v>
      </c>
      <c r="AE7913">
        <f>AVERAGE(S7913:W7913)</f>
        <v>248.84</v>
      </c>
      <c r="AF7913">
        <f>AVERAGE(Y7913:AC7913)</f>
        <v>266.36</v>
      </c>
      <c r="AH7913">
        <f>TTEST(S7913:W7913,Y7913:AC7913,2,1)</f>
        <v>0.29553713668972775</v>
      </c>
      <c r="AJ7913">
        <f t="shared" si="246"/>
        <v>1.0704066870278091</v>
      </c>
      <c r="AK7913">
        <f t="shared" si="247"/>
        <v>6.8038657595602611E-2</v>
      </c>
    </row>
    <row r="7914" spans="1:37" x14ac:dyDescent="0.35">
      <c r="A7914" t="s">
        <v>26613</v>
      </c>
      <c r="B7914">
        <v>64111</v>
      </c>
      <c r="C7914" t="s">
        <v>26614</v>
      </c>
      <c r="D7914" t="s">
        <v>26615</v>
      </c>
      <c r="E7914" t="s">
        <v>26616</v>
      </c>
      <c r="F7914" t="s">
        <v>26617</v>
      </c>
      <c r="G7914" t="s">
        <v>26618</v>
      </c>
      <c r="H7914" t="s">
        <v>26614</v>
      </c>
      <c r="I7914">
        <v>1</v>
      </c>
      <c r="J7914" t="s">
        <v>56</v>
      </c>
      <c r="K7914">
        <v>0</v>
      </c>
      <c r="L7914" t="s">
        <v>34</v>
      </c>
      <c r="M7914" t="s">
        <v>35</v>
      </c>
      <c r="N7914" t="s">
        <v>36</v>
      </c>
      <c r="O7914">
        <v>981.2</v>
      </c>
      <c r="P7914">
        <v>5716.9</v>
      </c>
      <c r="Q7914">
        <v>0.2</v>
      </c>
      <c r="S7914">
        <v>5775.3</v>
      </c>
      <c r="T7914">
        <v>5729</v>
      </c>
      <c r="U7914">
        <v>5592.9</v>
      </c>
      <c r="V7914">
        <v>5685.2</v>
      </c>
      <c r="W7914">
        <v>5766</v>
      </c>
      <c r="Y7914">
        <v>5619.9</v>
      </c>
      <c r="Z7914">
        <v>5561.3</v>
      </c>
      <c r="AA7914">
        <v>5843.7</v>
      </c>
      <c r="AB7914">
        <v>5395.6</v>
      </c>
      <c r="AC7914">
        <v>5564.1</v>
      </c>
      <c r="AE7914">
        <f>AVERAGE(S7914:W7914)</f>
        <v>5709.6799999999994</v>
      </c>
      <c r="AF7914">
        <f>AVERAGE(Y7914:AC7914)</f>
        <v>5596.92</v>
      </c>
      <c r="AH7914">
        <f>TTEST(S7914:W7914,Y7914:AC7914,2,1)</f>
        <v>0.29592109952457041</v>
      </c>
      <c r="AJ7914">
        <f t="shared" si="246"/>
        <v>0.98025108237239222</v>
      </c>
      <c r="AK7914">
        <f t="shared" si="247"/>
        <v>-1.9946533630359479E-2</v>
      </c>
    </row>
    <row r="7915" spans="1:37" x14ac:dyDescent="0.35">
      <c r="A7915" t="s">
        <v>38445</v>
      </c>
      <c r="B7915">
        <v>6879</v>
      </c>
      <c r="C7915" t="s">
        <v>38446</v>
      </c>
      <c r="D7915" t="s">
        <v>38447</v>
      </c>
      <c r="E7915" t="s">
        <v>38446</v>
      </c>
      <c r="F7915" t="s">
        <v>38448</v>
      </c>
      <c r="G7915" t="s">
        <v>38449</v>
      </c>
      <c r="H7915" t="s">
        <v>38446</v>
      </c>
      <c r="I7915">
        <v>1</v>
      </c>
      <c r="J7915" t="s">
        <v>56</v>
      </c>
      <c r="K7915">
        <v>0</v>
      </c>
      <c r="L7915" t="s">
        <v>34</v>
      </c>
      <c r="M7915" t="s">
        <v>35</v>
      </c>
      <c r="N7915" t="s">
        <v>36</v>
      </c>
      <c r="O7915">
        <v>733</v>
      </c>
      <c r="P7915">
        <v>2083.15</v>
      </c>
      <c r="Q7915">
        <v>0.2</v>
      </c>
      <c r="S7915">
        <v>2116.1999999999998</v>
      </c>
      <c r="T7915">
        <v>2175.6999999999998</v>
      </c>
      <c r="U7915">
        <v>2025.8</v>
      </c>
      <c r="V7915">
        <v>2166.9</v>
      </c>
      <c r="W7915">
        <v>2180.8000000000002</v>
      </c>
      <c r="Y7915">
        <v>2316.5</v>
      </c>
      <c r="Z7915">
        <v>1924.6</v>
      </c>
      <c r="AA7915">
        <v>1949.4</v>
      </c>
      <c r="AB7915">
        <v>1992.6</v>
      </c>
      <c r="AC7915">
        <v>2009.3</v>
      </c>
      <c r="AE7915">
        <f>AVERAGE(S7915:W7915)</f>
        <v>2133.0800000000004</v>
      </c>
      <c r="AF7915">
        <f>AVERAGE(Y7915:AC7915)</f>
        <v>2038.48</v>
      </c>
      <c r="AH7915">
        <f>TTEST(S7915:W7915,Y7915:AC7915,2,1)</f>
        <v>0.2959504367233276</v>
      </c>
      <c r="AJ7915">
        <f t="shared" si="246"/>
        <v>0.9556509835542969</v>
      </c>
      <c r="AK7915">
        <f t="shared" si="247"/>
        <v>-4.5362512552774598E-2</v>
      </c>
    </row>
    <row r="7916" spans="1:37" x14ac:dyDescent="0.35">
      <c r="A7916" t="s">
        <v>35252</v>
      </c>
      <c r="B7916">
        <v>54659</v>
      </c>
      <c r="C7916" t="s">
        <v>35253</v>
      </c>
      <c r="D7916" t="s">
        <v>35254</v>
      </c>
      <c r="E7916" t="s">
        <v>35254</v>
      </c>
      <c r="F7916" t="s">
        <v>35255</v>
      </c>
      <c r="G7916" t="s">
        <v>35256</v>
      </c>
      <c r="H7916" t="s">
        <v>35253</v>
      </c>
      <c r="I7916">
        <v>1</v>
      </c>
      <c r="J7916" t="s">
        <v>56</v>
      </c>
      <c r="K7916">
        <v>0</v>
      </c>
      <c r="L7916" t="s">
        <v>34</v>
      </c>
      <c r="M7916" t="s">
        <v>35</v>
      </c>
      <c r="N7916" t="s">
        <v>36</v>
      </c>
      <c r="O7916">
        <v>1988.2</v>
      </c>
      <c r="P7916">
        <v>2876.3</v>
      </c>
      <c r="Q7916">
        <v>0.2</v>
      </c>
      <c r="S7916">
        <v>2797.8</v>
      </c>
      <c r="T7916">
        <v>2420.1</v>
      </c>
      <c r="U7916">
        <v>3325.4</v>
      </c>
      <c r="V7916">
        <v>2973.2</v>
      </c>
      <c r="W7916">
        <v>2941.3</v>
      </c>
      <c r="Y7916">
        <v>2674.2</v>
      </c>
      <c r="Z7916">
        <v>2703</v>
      </c>
      <c r="AA7916">
        <v>3136.3</v>
      </c>
      <c r="AB7916">
        <v>2623.9</v>
      </c>
      <c r="AC7916">
        <v>2652.8</v>
      </c>
      <c r="AE7916">
        <f>AVERAGE(S7916:W7916)</f>
        <v>2891.56</v>
      </c>
      <c r="AF7916">
        <f>AVERAGE(Y7916:AC7916)</f>
        <v>2758.04</v>
      </c>
      <c r="AH7916">
        <f>TTEST(S7916:W7916,Y7916:AC7916,2,1)</f>
        <v>0.29598675419451309</v>
      </c>
      <c r="AJ7916">
        <f t="shared" si="246"/>
        <v>0.95382423328583876</v>
      </c>
      <c r="AK7916">
        <f t="shared" si="247"/>
        <v>-4.727586634720652E-2</v>
      </c>
    </row>
    <row r="7917" spans="1:37" x14ac:dyDescent="0.35">
      <c r="A7917" t="s">
        <v>15357</v>
      </c>
      <c r="B7917">
        <v>374969</v>
      </c>
      <c r="C7917" t="s">
        <v>15358</v>
      </c>
      <c r="D7917" t="s">
        <v>15359</v>
      </c>
      <c r="E7917" t="s">
        <v>15358</v>
      </c>
      <c r="F7917" t="s">
        <v>15360</v>
      </c>
      <c r="G7917" t="s">
        <v>15361</v>
      </c>
      <c r="H7917" t="s">
        <v>15358</v>
      </c>
      <c r="I7917">
        <v>1</v>
      </c>
      <c r="J7917" t="s">
        <v>56</v>
      </c>
      <c r="K7917">
        <v>0</v>
      </c>
      <c r="L7917" t="s">
        <v>34</v>
      </c>
      <c r="M7917" t="s">
        <v>35</v>
      </c>
      <c r="N7917" t="s">
        <v>36</v>
      </c>
      <c r="O7917">
        <v>1377.8</v>
      </c>
      <c r="P7917">
        <v>4448.6499999999996</v>
      </c>
      <c r="Q7917">
        <v>0.2</v>
      </c>
      <c r="S7917">
        <v>4281.3999999999996</v>
      </c>
      <c r="T7917">
        <v>4788.5</v>
      </c>
      <c r="U7917">
        <v>4572.7</v>
      </c>
      <c r="V7917">
        <v>4968</v>
      </c>
      <c r="W7917">
        <v>4842.8</v>
      </c>
      <c r="Y7917">
        <v>4623.5</v>
      </c>
      <c r="Z7917">
        <v>4523.3</v>
      </c>
      <c r="AA7917">
        <v>4553.3</v>
      </c>
      <c r="AB7917">
        <v>4254.3999999999996</v>
      </c>
      <c r="AC7917">
        <v>4423.8</v>
      </c>
      <c r="AE7917">
        <f>AVERAGE(S7917:W7917)</f>
        <v>4690.6799999999994</v>
      </c>
      <c r="AF7917">
        <f>AVERAGE(Y7917:AC7917)</f>
        <v>4475.66</v>
      </c>
      <c r="AH7917">
        <f>TTEST(S7917:W7917,Y7917:AC7917,2,1)</f>
        <v>0.29609928833255328</v>
      </c>
      <c r="AJ7917">
        <f t="shared" si="246"/>
        <v>0.95416016441113027</v>
      </c>
      <c r="AK7917">
        <f t="shared" si="247"/>
        <v>-4.6923734401926258E-2</v>
      </c>
    </row>
    <row r="7918" spans="1:37" x14ac:dyDescent="0.35">
      <c r="A7918" t="s">
        <v>9639</v>
      </c>
      <c r="B7918">
        <v>2352</v>
      </c>
      <c r="C7918" t="s">
        <v>9640</v>
      </c>
      <c r="D7918" t="s">
        <v>9641</v>
      </c>
      <c r="E7918" t="s">
        <v>9640</v>
      </c>
      <c r="F7918" t="s">
        <v>9642</v>
      </c>
      <c r="G7918" t="s">
        <v>9643</v>
      </c>
      <c r="H7918" t="s">
        <v>9640</v>
      </c>
      <c r="I7918">
        <v>1</v>
      </c>
      <c r="J7918" t="s">
        <v>56</v>
      </c>
      <c r="K7918">
        <v>0</v>
      </c>
      <c r="L7918" t="s">
        <v>34</v>
      </c>
      <c r="M7918" t="s">
        <v>35</v>
      </c>
      <c r="N7918" t="s">
        <v>36</v>
      </c>
      <c r="O7918">
        <v>562.5</v>
      </c>
      <c r="P7918">
        <v>263.89999999999998</v>
      </c>
      <c r="Q7918">
        <v>0.2</v>
      </c>
      <c r="S7918">
        <v>264.8</v>
      </c>
      <c r="T7918">
        <v>407.9</v>
      </c>
      <c r="U7918">
        <v>260</v>
      </c>
      <c r="V7918">
        <v>270.89999999999998</v>
      </c>
      <c r="W7918">
        <v>270</v>
      </c>
      <c r="Y7918">
        <v>266.60000000000002</v>
      </c>
      <c r="Z7918">
        <v>252.9</v>
      </c>
      <c r="AA7918">
        <v>265.10000000000002</v>
      </c>
      <c r="AB7918">
        <v>246.7</v>
      </c>
      <c r="AC7918">
        <v>261.39999999999998</v>
      </c>
      <c r="AE7918">
        <f>AVERAGE(S7918:W7918)</f>
        <v>294.71999999999997</v>
      </c>
      <c r="AF7918">
        <f>AVERAGE(Y7918:AC7918)</f>
        <v>258.53999999999996</v>
      </c>
      <c r="AH7918">
        <f>TTEST(S7918:W7918,Y7918:AC7918,2,1)</f>
        <v>0.2962186815696744</v>
      </c>
      <c r="AJ7918">
        <f t="shared" si="246"/>
        <v>0.87723941368078173</v>
      </c>
      <c r="AK7918">
        <f t="shared" si="247"/>
        <v>-0.13097533221114041</v>
      </c>
    </row>
    <row r="7919" spans="1:37" x14ac:dyDescent="0.35">
      <c r="A7919" t="s">
        <v>45565</v>
      </c>
      <c r="B7919">
        <v>5599</v>
      </c>
      <c r="C7919" t="s">
        <v>45566</v>
      </c>
      <c r="D7919" t="s">
        <v>45567</v>
      </c>
      <c r="E7919" t="s">
        <v>45568</v>
      </c>
      <c r="F7919" t="s">
        <v>45569</v>
      </c>
      <c r="G7919" t="s">
        <v>45570</v>
      </c>
      <c r="H7919" t="s">
        <v>45566</v>
      </c>
      <c r="I7919">
        <v>1</v>
      </c>
      <c r="J7919" t="s">
        <v>1764</v>
      </c>
      <c r="K7919">
        <v>4</v>
      </c>
      <c r="L7919" t="s">
        <v>34</v>
      </c>
      <c r="M7919" t="s">
        <v>35</v>
      </c>
      <c r="N7919" t="s">
        <v>36</v>
      </c>
      <c r="O7919">
        <v>647.9</v>
      </c>
      <c r="P7919">
        <v>2038.3</v>
      </c>
      <c r="Q7919">
        <v>0.2</v>
      </c>
      <c r="S7919">
        <v>2074.1</v>
      </c>
      <c r="T7919">
        <v>3283.6</v>
      </c>
      <c r="U7919">
        <v>1978.6</v>
      </c>
      <c r="V7919">
        <v>3413.3</v>
      </c>
      <c r="W7919">
        <v>2493.4</v>
      </c>
      <c r="Y7919">
        <v>2790</v>
      </c>
      <c r="Z7919">
        <v>1462.8</v>
      </c>
      <c r="AA7919">
        <v>1977</v>
      </c>
      <c r="AB7919">
        <v>2323.3000000000002</v>
      </c>
      <c r="AC7919">
        <v>2067.3000000000002</v>
      </c>
      <c r="AE7919">
        <f>AVERAGE(S7919:W7919)</f>
        <v>2648.5999999999995</v>
      </c>
      <c r="AF7919">
        <f>AVERAGE(Y7919:AC7919)</f>
        <v>2124.0800000000004</v>
      </c>
      <c r="AH7919">
        <f>TTEST(S7919:W7919,Y7919:AC7919,2,1)</f>
        <v>0.29639260388911465</v>
      </c>
      <c r="AJ7919">
        <f t="shared" si="246"/>
        <v>0.80196330136676008</v>
      </c>
      <c r="AK7919">
        <f t="shared" si="247"/>
        <v>-0.22069243105690681</v>
      </c>
    </row>
    <row r="7920" spans="1:37" x14ac:dyDescent="0.35">
      <c r="A7920" t="s">
        <v>7210</v>
      </c>
      <c r="B7920">
        <v>8085</v>
      </c>
      <c r="C7920" t="s">
        <v>7211</v>
      </c>
      <c r="D7920" t="s">
        <v>7212</v>
      </c>
      <c r="E7920" t="s">
        <v>7213</v>
      </c>
      <c r="F7920" t="s">
        <v>7214</v>
      </c>
      <c r="G7920" t="s">
        <v>7215</v>
      </c>
      <c r="H7920" t="s">
        <v>7211</v>
      </c>
      <c r="I7920">
        <v>1</v>
      </c>
      <c r="J7920" t="s">
        <v>192</v>
      </c>
      <c r="K7920">
        <v>2</v>
      </c>
      <c r="L7920" t="s">
        <v>34</v>
      </c>
      <c r="M7920" t="s">
        <v>35</v>
      </c>
      <c r="N7920" t="s">
        <v>36</v>
      </c>
      <c r="O7920">
        <v>753.1</v>
      </c>
      <c r="P7920">
        <v>5531.5</v>
      </c>
      <c r="Q7920">
        <v>0.2</v>
      </c>
      <c r="S7920">
        <v>5721.4</v>
      </c>
      <c r="T7920">
        <v>5265.9</v>
      </c>
      <c r="U7920">
        <v>5477.6</v>
      </c>
      <c r="V7920">
        <v>5492.1</v>
      </c>
      <c r="W7920">
        <v>5544.4</v>
      </c>
      <c r="Y7920">
        <v>5236.2</v>
      </c>
      <c r="Z7920">
        <v>5347.8</v>
      </c>
      <c r="AA7920">
        <v>5595.6</v>
      </c>
      <c r="AB7920">
        <v>5227.7</v>
      </c>
      <c r="AC7920">
        <v>5422.6</v>
      </c>
      <c r="AE7920">
        <f>AVERAGE(S7920:W7920)</f>
        <v>5500.2800000000007</v>
      </c>
      <c r="AF7920">
        <f>AVERAGE(Y7920:AC7920)</f>
        <v>5365.9800000000005</v>
      </c>
      <c r="AH7920">
        <f>TTEST(S7920:W7920,Y7920:AC7920,2,1)</f>
        <v>0.29643798581596936</v>
      </c>
      <c r="AJ7920">
        <f t="shared" si="246"/>
        <v>0.97558306122597394</v>
      </c>
      <c r="AK7920">
        <f t="shared" si="247"/>
        <v>-2.4719975208101229E-2</v>
      </c>
    </row>
    <row r="7921" spans="1:37" x14ac:dyDescent="0.35">
      <c r="A7921" t="s">
        <v>38262</v>
      </c>
      <c r="B7921">
        <v>3858</v>
      </c>
      <c r="C7921" t="s">
        <v>38263</v>
      </c>
      <c r="D7921" t="s">
        <v>38264</v>
      </c>
      <c r="E7921" t="s">
        <v>38264</v>
      </c>
      <c r="F7921" t="s">
        <v>38265</v>
      </c>
      <c r="G7921" t="s">
        <v>38266</v>
      </c>
      <c r="H7921" t="s">
        <v>38263</v>
      </c>
      <c r="I7921">
        <v>1</v>
      </c>
      <c r="J7921" t="s">
        <v>56</v>
      </c>
      <c r="K7921">
        <v>0</v>
      </c>
      <c r="L7921" t="s">
        <v>34</v>
      </c>
      <c r="M7921" t="s">
        <v>35</v>
      </c>
      <c r="N7921" t="s">
        <v>36</v>
      </c>
      <c r="O7921">
        <v>1962.2</v>
      </c>
      <c r="P7921">
        <v>6093.45</v>
      </c>
      <c r="Q7921">
        <v>0.2</v>
      </c>
      <c r="S7921">
        <v>6087.3</v>
      </c>
      <c r="T7921">
        <v>5880.3</v>
      </c>
      <c r="U7921">
        <v>6032.3</v>
      </c>
      <c r="V7921">
        <v>6070.8</v>
      </c>
      <c r="W7921">
        <v>6161.9</v>
      </c>
      <c r="Y7921">
        <v>5974.2</v>
      </c>
      <c r="Z7921">
        <v>6054.6</v>
      </c>
      <c r="AA7921">
        <v>6028.1</v>
      </c>
      <c r="AB7921">
        <v>6140.2</v>
      </c>
      <c r="AC7921">
        <v>6633.5</v>
      </c>
      <c r="AE7921">
        <f>AVERAGE(S7921:W7921)</f>
        <v>6046.5199999999995</v>
      </c>
      <c r="AF7921">
        <f>AVERAGE(Y7921:AC7921)</f>
        <v>6166.1200000000008</v>
      </c>
      <c r="AH7921">
        <f>TTEST(S7921:W7921,Y7921:AC7921,2,1)</f>
        <v>0.29658542773507934</v>
      </c>
      <c r="AJ7921">
        <f t="shared" si="246"/>
        <v>1.0197799726123458</v>
      </c>
      <c r="AK7921">
        <f t="shared" si="247"/>
        <v>1.9586890901605914E-2</v>
      </c>
    </row>
    <row r="7922" spans="1:37" x14ac:dyDescent="0.35">
      <c r="A7922" t="s">
        <v>3159</v>
      </c>
      <c r="B7922">
        <v>55973</v>
      </c>
      <c r="C7922" t="s">
        <v>3160</v>
      </c>
      <c r="D7922" t="s">
        <v>3161</v>
      </c>
      <c r="E7922" t="s">
        <v>3162</v>
      </c>
      <c r="F7922" t="s">
        <v>3163</v>
      </c>
      <c r="G7922" t="s">
        <v>3164</v>
      </c>
      <c r="H7922" t="s">
        <v>3160</v>
      </c>
      <c r="I7922">
        <v>1</v>
      </c>
      <c r="J7922" t="s">
        <v>56</v>
      </c>
      <c r="K7922">
        <v>0</v>
      </c>
      <c r="L7922" t="s">
        <v>34</v>
      </c>
      <c r="M7922" t="s">
        <v>35</v>
      </c>
      <c r="N7922" t="s">
        <v>36</v>
      </c>
      <c r="O7922">
        <v>424.8</v>
      </c>
      <c r="P7922">
        <v>1223.2</v>
      </c>
      <c r="Q7922">
        <v>0.2</v>
      </c>
      <c r="S7922">
        <v>1400.9</v>
      </c>
      <c r="T7922">
        <v>1087.5999999999999</v>
      </c>
      <c r="U7922">
        <v>1180.7</v>
      </c>
      <c r="V7922">
        <v>1214.5999999999999</v>
      </c>
      <c r="W7922">
        <v>1164</v>
      </c>
      <c r="Y7922">
        <v>1256.5</v>
      </c>
      <c r="Z7922">
        <v>1286.5999999999999</v>
      </c>
      <c r="AA7922">
        <v>1376.8</v>
      </c>
      <c r="AB7922">
        <v>1205.5</v>
      </c>
      <c r="AC7922">
        <v>1333.2</v>
      </c>
      <c r="AE7922">
        <f>AVERAGE(S7922:W7922)</f>
        <v>1209.56</v>
      </c>
      <c r="AF7922">
        <f>AVERAGE(Y7922:AC7922)</f>
        <v>1291.7199999999998</v>
      </c>
      <c r="AH7922">
        <f>TTEST(S7922:W7922,Y7922:AC7922,2,1)</f>
        <v>0.29660494838503054</v>
      </c>
      <c r="AJ7922">
        <f t="shared" si="246"/>
        <v>1.0679255266377856</v>
      </c>
      <c r="AK7922">
        <f t="shared" si="247"/>
        <v>6.5718006494080883E-2</v>
      </c>
    </row>
    <row r="7923" spans="1:37" x14ac:dyDescent="0.35">
      <c r="A7923" t="s">
        <v>55193</v>
      </c>
      <c r="B7923">
        <v>79827</v>
      </c>
      <c r="C7923" t="s">
        <v>543</v>
      </c>
      <c r="D7923" t="s">
        <v>55194</v>
      </c>
      <c r="E7923" t="s">
        <v>55195</v>
      </c>
      <c r="F7923" t="s">
        <v>546</v>
      </c>
      <c r="G7923" t="s">
        <v>55196</v>
      </c>
      <c r="H7923" t="s">
        <v>543</v>
      </c>
      <c r="I7923">
        <v>1</v>
      </c>
      <c r="J7923" t="s">
        <v>56</v>
      </c>
      <c r="K7923">
        <v>0</v>
      </c>
      <c r="L7923" t="s">
        <v>34</v>
      </c>
      <c r="M7923" t="s">
        <v>35</v>
      </c>
      <c r="N7923" t="s">
        <v>36</v>
      </c>
      <c r="O7923">
        <v>570.5</v>
      </c>
      <c r="P7923">
        <v>1009</v>
      </c>
      <c r="Q7923">
        <v>0.2</v>
      </c>
      <c r="S7923">
        <v>988</v>
      </c>
      <c r="T7923">
        <v>1076</v>
      </c>
      <c r="U7923">
        <v>1019.5</v>
      </c>
      <c r="V7923">
        <v>1058.7</v>
      </c>
      <c r="W7923">
        <v>1055.5</v>
      </c>
      <c r="Y7923">
        <v>1015</v>
      </c>
      <c r="Z7923">
        <v>1055.5999999999999</v>
      </c>
      <c r="AA7923">
        <v>1011.1</v>
      </c>
      <c r="AB7923">
        <v>1031</v>
      </c>
      <c r="AC7923">
        <v>1018.3</v>
      </c>
      <c r="AE7923">
        <f>AVERAGE(S7923:W7923)</f>
        <v>1039.54</v>
      </c>
      <c r="AF7923">
        <f>AVERAGE(Y7923:AC7923)</f>
        <v>1026.2</v>
      </c>
      <c r="AH7923">
        <f>TTEST(S7923:W7923,Y7923:AC7923,2,1)</f>
        <v>0.29681238026235807</v>
      </c>
      <c r="AJ7923">
        <f t="shared" si="246"/>
        <v>0.9871674009658119</v>
      </c>
      <c r="AK7923">
        <f t="shared" si="247"/>
        <v>-1.2915648088345439E-2</v>
      </c>
    </row>
    <row r="7924" spans="1:37" x14ac:dyDescent="0.35">
      <c r="A7924" t="s">
        <v>39742</v>
      </c>
      <c r="B7924">
        <v>80339</v>
      </c>
      <c r="C7924" t="s">
        <v>39743</v>
      </c>
      <c r="D7924" t="s">
        <v>39744</v>
      </c>
      <c r="E7924" t="s">
        <v>39745</v>
      </c>
      <c r="F7924" t="s">
        <v>39746</v>
      </c>
      <c r="G7924" t="s">
        <v>39747</v>
      </c>
      <c r="H7924" t="s">
        <v>39743</v>
      </c>
      <c r="I7924">
        <v>1</v>
      </c>
      <c r="J7924" t="s">
        <v>56</v>
      </c>
      <c r="K7924">
        <v>0</v>
      </c>
      <c r="L7924" t="s">
        <v>34</v>
      </c>
      <c r="M7924" t="s">
        <v>35</v>
      </c>
      <c r="N7924" t="s">
        <v>36</v>
      </c>
      <c r="O7924">
        <v>449.3</v>
      </c>
      <c r="P7924">
        <v>941.9</v>
      </c>
      <c r="Q7924">
        <v>0.2</v>
      </c>
      <c r="S7924">
        <v>938.9</v>
      </c>
      <c r="T7924">
        <v>1058</v>
      </c>
      <c r="U7924">
        <v>934.6</v>
      </c>
      <c r="V7924">
        <v>1012.1</v>
      </c>
      <c r="W7924">
        <v>1005.7</v>
      </c>
      <c r="Y7924">
        <v>984.6</v>
      </c>
      <c r="Z7924">
        <v>920.3</v>
      </c>
      <c r="AA7924">
        <v>892.3</v>
      </c>
      <c r="AB7924">
        <v>1026.5999999999999</v>
      </c>
      <c r="AC7924">
        <v>931</v>
      </c>
      <c r="AE7924">
        <f>AVERAGE(S7924:W7924)</f>
        <v>989.86</v>
      </c>
      <c r="AF7924">
        <f>AVERAGE(Y7924:AC7924)</f>
        <v>950.95999999999981</v>
      </c>
      <c r="AH7924">
        <f>TTEST(S7924:W7924,Y7924:AC7924,2,1)</f>
        <v>0.29681308991371158</v>
      </c>
      <c r="AJ7924">
        <f t="shared" si="246"/>
        <v>0.96070151334532139</v>
      </c>
      <c r="AK7924">
        <f t="shared" si="247"/>
        <v>-4.009151831493029E-2</v>
      </c>
    </row>
    <row r="7925" spans="1:37" x14ac:dyDescent="0.35">
      <c r="A7925" t="s">
        <v>20184</v>
      </c>
      <c r="B7925">
        <v>4223</v>
      </c>
      <c r="C7925" t="s">
        <v>12513</v>
      </c>
      <c r="D7925" t="s">
        <v>12514</v>
      </c>
      <c r="E7925" t="s">
        <v>12513</v>
      </c>
      <c r="F7925" t="s">
        <v>12515</v>
      </c>
      <c r="G7925" t="s">
        <v>12516</v>
      </c>
      <c r="H7925" t="s">
        <v>12513</v>
      </c>
      <c r="I7925">
        <v>1</v>
      </c>
      <c r="J7925" t="s">
        <v>1030</v>
      </c>
      <c r="K7925">
        <v>1</v>
      </c>
      <c r="L7925" t="s">
        <v>34</v>
      </c>
      <c r="M7925" t="s">
        <v>35</v>
      </c>
      <c r="N7925" t="s">
        <v>36</v>
      </c>
      <c r="O7925">
        <v>247.6</v>
      </c>
      <c r="P7925">
        <v>654.04999999999995</v>
      </c>
      <c r="Q7925">
        <v>0.2</v>
      </c>
      <c r="S7925">
        <v>642.20000000000005</v>
      </c>
      <c r="T7925">
        <v>686.2</v>
      </c>
      <c r="U7925">
        <v>659</v>
      </c>
      <c r="V7925">
        <v>635.6</v>
      </c>
      <c r="W7925">
        <v>626.20000000000005</v>
      </c>
      <c r="Y7925">
        <v>635.79999999999995</v>
      </c>
      <c r="Z7925">
        <v>818.8</v>
      </c>
      <c r="AA7925">
        <v>630.6</v>
      </c>
      <c r="AB7925">
        <v>655.7</v>
      </c>
      <c r="AC7925">
        <v>676.1</v>
      </c>
      <c r="AE7925">
        <f>AVERAGE(S7925:W7925)</f>
        <v>649.83999999999992</v>
      </c>
      <c r="AF7925">
        <f>AVERAGE(Y7925:AC7925)</f>
        <v>683.39999999999986</v>
      </c>
      <c r="AH7925">
        <f>TTEST(S7925:W7925,Y7925:AC7925,2,1)</f>
        <v>0.29702057818726824</v>
      </c>
      <c r="AJ7925">
        <f t="shared" si="246"/>
        <v>1.0516434814723623</v>
      </c>
      <c r="AK7925">
        <f t="shared" si="247"/>
        <v>5.0354160938492924E-2</v>
      </c>
    </row>
    <row r="7926" spans="1:37" x14ac:dyDescent="0.35">
      <c r="A7926" t="s">
        <v>2539</v>
      </c>
      <c r="B7926">
        <v>7832</v>
      </c>
      <c r="C7926" t="s">
        <v>2540</v>
      </c>
      <c r="D7926" t="s">
        <v>2541</v>
      </c>
      <c r="E7926" t="s">
        <v>2540</v>
      </c>
      <c r="F7926" t="s">
        <v>2542</v>
      </c>
      <c r="G7926" t="s">
        <v>2543</v>
      </c>
      <c r="H7926" t="s">
        <v>2540</v>
      </c>
      <c r="I7926">
        <v>1</v>
      </c>
      <c r="J7926" t="s">
        <v>56</v>
      </c>
      <c r="K7926">
        <v>0</v>
      </c>
      <c r="L7926" t="s">
        <v>34</v>
      </c>
      <c r="M7926" t="s">
        <v>35</v>
      </c>
      <c r="N7926" t="s">
        <v>36</v>
      </c>
      <c r="O7926">
        <v>170.4</v>
      </c>
      <c r="P7926">
        <v>416.15</v>
      </c>
      <c r="Q7926">
        <v>0.2</v>
      </c>
      <c r="S7926">
        <v>405.8</v>
      </c>
      <c r="T7926">
        <v>404.4</v>
      </c>
      <c r="U7926">
        <v>422.3</v>
      </c>
      <c r="V7926">
        <v>447.4</v>
      </c>
      <c r="W7926">
        <v>436.6</v>
      </c>
      <c r="Y7926">
        <v>409.1</v>
      </c>
      <c r="Z7926">
        <v>416.8</v>
      </c>
      <c r="AA7926">
        <v>415.9</v>
      </c>
      <c r="AB7926">
        <v>421.2</v>
      </c>
      <c r="AC7926">
        <v>385.6</v>
      </c>
      <c r="AE7926">
        <f>AVERAGE(S7926:W7926)</f>
        <v>423.3</v>
      </c>
      <c r="AF7926">
        <f>AVERAGE(Y7926:AC7926)</f>
        <v>409.72000000000008</v>
      </c>
      <c r="AH7926">
        <f>TTEST(S7926:W7926,Y7926:AC7926,2,1)</f>
        <v>0.29713446342366218</v>
      </c>
      <c r="AJ7926">
        <f t="shared" si="246"/>
        <v>0.96791873375856385</v>
      </c>
      <c r="AK7926">
        <f t="shared" si="247"/>
        <v>-3.2607147958543962E-2</v>
      </c>
    </row>
    <row r="7927" spans="1:37" x14ac:dyDescent="0.35">
      <c r="A7927" t="s">
        <v>35977</v>
      </c>
      <c r="B7927">
        <v>10181</v>
      </c>
      <c r="C7927" t="s">
        <v>35978</v>
      </c>
      <c r="D7927" t="s">
        <v>35979</v>
      </c>
      <c r="E7927" t="s">
        <v>35978</v>
      </c>
      <c r="F7927" t="s">
        <v>35980</v>
      </c>
      <c r="G7927" t="s">
        <v>35981</v>
      </c>
      <c r="H7927" t="s">
        <v>35978</v>
      </c>
      <c r="I7927">
        <v>1</v>
      </c>
      <c r="J7927" t="s">
        <v>56</v>
      </c>
      <c r="K7927">
        <v>0</v>
      </c>
      <c r="L7927" t="s">
        <v>34</v>
      </c>
      <c r="M7927" t="s">
        <v>35</v>
      </c>
      <c r="N7927" t="s">
        <v>36</v>
      </c>
      <c r="O7927">
        <v>290.2</v>
      </c>
      <c r="P7927">
        <v>704.9</v>
      </c>
      <c r="Q7927">
        <v>0.2</v>
      </c>
      <c r="S7927">
        <v>698.2</v>
      </c>
      <c r="T7927">
        <v>839.7</v>
      </c>
      <c r="U7927">
        <v>704</v>
      </c>
      <c r="V7927">
        <v>654.4</v>
      </c>
      <c r="W7927">
        <v>804.7</v>
      </c>
      <c r="Y7927">
        <v>1283.5</v>
      </c>
      <c r="Z7927">
        <v>756.7</v>
      </c>
      <c r="AA7927">
        <v>809.9</v>
      </c>
      <c r="AB7927">
        <v>808.2</v>
      </c>
      <c r="AC7927">
        <v>757</v>
      </c>
      <c r="AE7927">
        <f>AVERAGE(S7927:W7927)</f>
        <v>740.2</v>
      </c>
      <c r="AF7927">
        <f>AVERAGE(Y7927:AC7927)</f>
        <v>883.06000000000006</v>
      </c>
      <c r="AH7927">
        <f>TTEST(S7927:W7927,Y7927:AC7927,2,1)</f>
        <v>0.29716457806665814</v>
      </c>
      <c r="AJ7927">
        <f t="shared" si="246"/>
        <v>1.1930018913807079</v>
      </c>
      <c r="AK7927">
        <f t="shared" si="247"/>
        <v>0.17647272851327159</v>
      </c>
    </row>
    <row r="7928" spans="1:37" x14ac:dyDescent="0.35">
      <c r="A7928" t="s">
        <v>47403</v>
      </c>
      <c r="B7928">
        <v>4277</v>
      </c>
      <c r="C7928" t="s">
        <v>47404</v>
      </c>
      <c r="D7928" t="s">
        <v>47405</v>
      </c>
      <c r="E7928" t="s">
        <v>47404</v>
      </c>
      <c r="F7928" t="s">
        <v>47406</v>
      </c>
      <c r="G7928" t="s">
        <v>47407</v>
      </c>
      <c r="H7928" t="s">
        <v>47404</v>
      </c>
      <c r="I7928">
        <v>1</v>
      </c>
      <c r="J7928" t="s">
        <v>33</v>
      </c>
      <c r="K7928">
        <v>1</v>
      </c>
      <c r="L7928" t="s">
        <v>34</v>
      </c>
      <c r="M7928" t="s">
        <v>35</v>
      </c>
      <c r="N7928" t="s">
        <v>36</v>
      </c>
      <c r="O7928">
        <v>636.5</v>
      </c>
      <c r="P7928">
        <v>487.15</v>
      </c>
      <c r="Q7928">
        <v>0.2</v>
      </c>
      <c r="S7928">
        <v>472.5</v>
      </c>
      <c r="T7928">
        <v>457.9</v>
      </c>
      <c r="U7928">
        <v>537.4</v>
      </c>
      <c r="V7928">
        <v>462.9</v>
      </c>
      <c r="W7928">
        <v>445.9</v>
      </c>
      <c r="Y7928">
        <v>485.5</v>
      </c>
      <c r="Z7928">
        <v>536.6</v>
      </c>
      <c r="AA7928">
        <v>483.6</v>
      </c>
      <c r="AB7928">
        <v>490.6</v>
      </c>
      <c r="AC7928">
        <v>531.79999999999995</v>
      </c>
      <c r="AE7928">
        <f>AVERAGE(S7928:W7928)</f>
        <v>475.32</v>
      </c>
      <c r="AF7928">
        <f>AVERAGE(Y7928:AC7928)</f>
        <v>505.62000000000006</v>
      </c>
      <c r="AH7928">
        <f>TTEST(S7928:W7928,Y7928:AC7928,2,1)</f>
        <v>0.29735605990712777</v>
      </c>
      <c r="AJ7928">
        <f t="shared" si="246"/>
        <v>1.0637465286543804</v>
      </c>
      <c r="AK7928">
        <f t="shared" si="247"/>
        <v>6.179713759049154E-2</v>
      </c>
    </row>
    <row r="7929" spans="1:37" x14ac:dyDescent="0.35">
      <c r="A7929" t="s">
        <v>50428</v>
      </c>
      <c r="B7929">
        <v>51399</v>
      </c>
      <c r="C7929" t="s">
        <v>50429</v>
      </c>
      <c r="D7929" t="s">
        <v>50430</v>
      </c>
      <c r="E7929" t="s">
        <v>50429</v>
      </c>
      <c r="F7929" t="s">
        <v>50431</v>
      </c>
      <c r="G7929" t="s">
        <v>50432</v>
      </c>
      <c r="H7929" t="s">
        <v>50429</v>
      </c>
      <c r="I7929">
        <v>1</v>
      </c>
      <c r="J7929" t="s">
        <v>49</v>
      </c>
      <c r="K7929">
        <v>1</v>
      </c>
      <c r="L7929" t="s">
        <v>34</v>
      </c>
      <c r="M7929" t="s">
        <v>35</v>
      </c>
      <c r="N7929" t="s">
        <v>36</v>
      </c>
      <c r="O7929">
        <v>316.7</v>
      </c>
      <c r="P7929">
        <v>853.3</v>
      </c>
      <c r="Q7929">
        <v>0.2</v>
      </c>
      <c r="S7929">
        <v>811.7</v>
      </c>
      <c r="T7929">
        <v>1027.5999999999999</v>
      </c>
      <c r="U7929">
        <v>886.9</v>
      </c>
      <c r="V7929">
        <v>845.6</v>
      </c>
      <c r="W7929">
        <v>1042</v>
      </c>
      <c r="Y7929">
        <v>900.9</v>
      </c>
      <c r="Z7929">
        <v>743.4</v>
      </c>
      <c r="AA7929">
        <v>796.7</v>
      </c>
      <c r="AB7929">
        <v>915.1</v>
      </c>
      <c r="AC7929">
        <v>793.3</v>
      </c>
      <c r="AE7929">
        <f>AVERAGE(S7929:W7929)</f>
        <v>922.75999999999988</v>
      </c>
      <c r="AF7929">
        <f>AVERAGE(Y7929:AC7929)</f>
        <v>829.87999999999988</v>
      </c>
      <c r="AH7929">
        <f>TTEST(S7929:W7929,Y7929:AC7929,2,1)</f>
        <v>0.29738628620349972</v>
      </c>
      <c r="AJ7929">
        <f t="shared" si="246"/>
        <v>0.89934544193506438</v>
      </c>
      <c r="AK7929">
        <f t="shared" si="247"/>
        <v>-0.10608806699794568</v>
      </c>
    </row>
    <row r="7930" spans="1:37" x14ac:dyDescent="0.35">
      <c r="A7930" t="s">
        <v>35554</v>
      </c>
      <c r="B7930">
        <v>29100</v>
      </c>
      <c r="C7930" t="s">
        <v>35555</v>
      </c>
      <c r="D7930" t="s">
        <v>35556</v>
      </c>
      <c r="E7930" t="s">
        <v>35557</v>
      </c>
      <c r="F7930" t="s">
        <v>35558</v>
      </c>
      <c r="G7930" t="s">
        <v>35559</v>
      </c>
      <c r="H7930" t="s">
        <v>35555</v>
      </c>
      <c r="I7930">
        <v>1</v>
      </c>
      <c r="J7930" t="s">
        <v>56</v>
      </c>
      <c r="K7930">
        <v>0</v>
      </c>
      <c r="L7930" t="s">
        <v>34</v>
      </c>
      <c r="M7930" t="s">
        <v>35</v>
      </c>
      <c r="N7930" t="s">
        <v>36</v>
      </c>
      <c r="O7930">
        <v>4781.3999999999996</v>
      </c>
      <c r="P7930">
        <v>16165.65</v>
      </c>
      <c r="Q7930">
        <v>0.2</v>
      </c>
      <c r="S7930">
        <v>9990.7000000000007</v>
      </c>
      <c r="T7930">
        <v>18825.2</v>
      </c>
      <c r="U7930">
        <v>8037.8</v>
      </c>
      <c r="V7930">
        <v>22925.7</v>
      </c>
      <c r="W7930">
        <v>16642.599999999999</v>
      </c>
      <c r="Y7930">
        <v>39574.400000000001</v>
      </c>
      <c r="Z7930">
        <v>64332.5</v>
      </c>
      <c r="AA7930">
        <v>16724.2</v>
      </c>
      <c r="AB7930">
        <v>14451.9</v>
      </c>
      <c r="AC7930">
        <v>6265.2</v>
      </c>
      <c r="AE7930">
        <f>AVERAGE(S7930:W7930)</f>
        <v>15284.4</v>
      </c>
      <c r="AF7930">
        <f>AVERAGE(Y7930:AC7930)</f>
        <v>28269.640000000003</v>
      </c>
      <c r="AH7930">
        <f>TTEST(S7930:W7930,Y7930:AC7930,2,1)</f>
        <v>0.29777986978094451</v>
      </c>
      <c r="AJ7930">
        <f t="shared" si="246"/>
        <v>1.8495747297898513</v>
      </c>
      <c r="AK7930">
        <f t="shared" si="247"/>
        <v>0.61495573687547478</v>
      </c>
    </row>
    <row r="7931" spans="1:37" x14ac:dyDescent="0.35">
      <c r="A7931" t="s">
        <v>30690</v>
      </c>
      <c r="B7931">
        <v>23037</v>
      </c>
      <c r="C7931" t="s">
        <v>30691</v>
      </c>
      <c r="D7931" t="s">
        <v>30691</v>
      </c>
      <c r="E7931" t="s">
        <v>30691</v>
      </c>
      <c r="F7931" t="s">
        <v>30692</v>
      </c>
      <c r="G7931" t="s">
        <v>30693</v>
      </c>
      <c r="H7931" t="s">
        <v>30691</v>
      </c>
      <c r="I7931">
        <v>1</v>
      </c>
      <c r="J7931" t="s">
        <v>56</v>
      </c>
      <c r="K7931">
        <v>0</v>
      </c>
      <c r="L7931" t="s">
        <v>34</v>
      </c>
      <c r="M7931" t="s">
        <v>35</v>
      </c>
      <c r="N7931" t="s">
        <v>36</v>
      </c>
      <c r="O7931">
        <v>960.8</v>
      </c>
      <c r="P7931">
        <v>308.39999999999998</v>
      </c>
      <c r="Q7931">
        <v>0.2</v>
      </c>
      <c r="S7931">
        <v>492.3</v>
      </c>
      <c r="T7931">
        <v>324</v>
      </c>
      <c r="U7931">
        <v>298.89999999999998</v>
      </c>
      <c r="V7931">
        <v>346.2</v>
      </c>
      <c r="W7931">
        <v>313.2</v>
      </c>
      <c r="Y7931">
        <v>297.8</v>
      </c>
      <c r="Z7931">
        <v>344.4</v>
      </c>
      <c r="AA7931">
        <v>309.2</v>
      </c>
      <c r="AB7931">
        <v>281.39999999999998</v>
      </c>
      <c r="AC7931">
        <v>304.89999999999998</v>
      </c>
      <c r="AE7931">
        <f>AVERAGE(S7931:W7931)</f>
        <v>354.91999999999996</v>
      </c>
      <c r="AF7931">
        <f>AVERAGE(Y7931:AC7931)</f>
        <v>307.54000000000008</v>
      </c>
      <c r="AH7931">
        <f>TTEST(S7931:W7931,Y7931:AC7931,2,1)</f>
        <v>0.2978020715680198</v>
      </c>
      <c r="AJ7931">
        <f t="shared" si="246"/>
        <v>0.86650512791615042</v>
      </c>
      <c r="AK7931">
        <f t="shared" si="247"/>
        <v>-0.14328725187958988</v>
      </c>
    </row>
    <row r="7932" spans="1:37" x14ac:dyDescent="0.35">
      <c r="A7932" t="s">
        <v>38516</v>
      </c>
      <c r="B7932">
        <v>3053</v>
      </c>
      <c r="C7932" t="s">
        <v>38517</v>
      </c>
      <c r="D7932" t="s">
        <v>38518</v>
      </c>
      <c r="E7932" t="s">
        <v>38519</v>
      </c>
      <c r="F7932" t="s">
        <v>38520</v>
      </c>
      <c r="G7932" t="s">
        <v>38521</v>
      </c>
      <c r="H7932" t="s">
        <v>38517</v>
      </c>
      <c r="I7932">
        <v>1</v>
      </c>
      <c r="J7932" t="s">
        <v>14644</v>
      </c>
      <c r="K7932">
        <v>2</v>
      </c>
      <c r="L7932" t="s">
        <v>34</v>
      </c>
      <c r="M7932" t="s">
        <v>35</v>
      </c>
      <c r="N7932" t="s">
        <v>455</v>
      </c>
      <c r="O7932">
        <v>6881.7</v>
      </c>
      <c r="P7932">
        <v>3641.6</v>
      </c>
      <c r="Q7932">
        <v>5.0000000000000002E-5</v>
      </c>
      <c r="S7932">
        <v>2912.7</v>
      </c>
      <c r="T7932">
        <v>2907.6</v>
      </c>
      <c r="U7932">
        <v>3927.3</v>
      </c>
      <c r="V7932">
        <v>3293.5</v>
      </c>
      <c r="W7932">
        <v>3690.4</v>
      </c>
      <c r="Y7932">
        <v>3462.6</v>
      </c>
      <c r="Z7932">
        <v>4552.8999999999996</v>
      </c>
      <c r="AA7932">
        <v>3959.5</v>
      </c>
      <c r="AB7932">
        <v>2939.4</v>
      </c>
      <c r="AC7932">
        <v>3857.8</v>
      </c>
      <c r="AE7932">
        <f>AVERAGE(S7932:W7932)</f>
        <v>3346.3</v>
      </c>
      <c r="AF7932">
        <f>AVERAGE(Y7932:AC7932)</f>
        <v>3754.44</v>
      </c>
      <c r="AH7932">
        <f>TTEST(S7932:W7932,Y7932:AC7932,2,1)</f>
        <v>0.29791282006552139</v>
      </c>
      <c r="AJ7932">
        <f t="shared" si="246"/>
        <v>1.1219675462451064</v>
      </c>
      <c r="AK7932">
        <f t="shared" si="247"/>
        <v>0.11508388176693622</v>
      </c>
    </row>
    <row r="7933" spans="1:37" x14ac:dyDescent="0.35">
      <c r="A7933" t="s">
        <v>18741</v>
      </c>
      <c r="B7933">
        <v>132625</v>
      </c>
      <c r="C7933" t="s">
        <v>18742</v>
      </c>
      <c r="D7933" t="s">
        <v>18743</v>
      </c>
      <c r="E7933" t="s">
        <v>18742</v>
      </c>
      <c r="F7933" t="s">
        <v>18744</v>
      </c>
      <c r="G7933" t="s">
        <v>18745</v>
      </c>
      <c r="H7933" t="s">
        <v>18742</v>
      </c>
      <c r="I7933">
        <v>1</v>
      </c>
      <c r="J7933" t="s">
        <v>56</v>
      </c>
      <c r="K7933">
        <v>0</v>
      </c>
      <c r="L7933" t="s">
        <v>34</v>
      </c>
      <c r="M7933" t="s">
        <v>35</v>
      </c>
      <c r="N7933" t="s">
        <v>36</v>
      </c>
      <c r="O7933">
        <v>218.2</v>
      </c>
      <c r="P7933">
        <v>276</v>
      </c>
      <c r="Q7933">
        <v>0.2</v>
      </c>
      <c r="S7933">
        <v>905.6</v>
      </c>
      <c r="T7933">
        <v>489.8</v>
      </c>
      <c r="U7933">
        <v>269.39999999999998</v>
      </c>
      <c r="V7933">
        <v>269.3</v>
      </c>
      <c r="W7933">
        <v>259.89999999999998</v>
      </c>
      <c r="Y7933">
        <v>273.60000000000002</v>
      </c>
      <c r="Z7933">
        <v>296.39999999999998</v>
      </c>
      <c r="AA7933">
        <v>283.8</v>
      </c>
      <c r="AB7933">
        <v>290.39999999999998</v>
      </c>
      <c r="AC7933">
        <v>290.2</v>
      </c>
      <c r="AE7933">
        <f>AVERAGE(S7933:W7933)</f>
        <v>438.8</v>
      </c>
      <c r="AF7933">
        <f>AVERAGE(Y7933:AC7933)</f>
        <v>286.88</v>
      </c>
      <c r="AH7933">
        <f>TTEST(S7933:W7933,Y7933:AC7933,2,1)</f>
        <v>0.29793992316644674</v>
      </c>
      <c r="AJ7933">
        <f t="shared" si="246"/>
        <v>0.65378304466727433</v>
      </c>
      <c r="AK7933">
        <f t="shared" si="247"/>
        <v>-0.42497971854425254</v>
      </c>
    </row>
    <row r="7934" spans="1:37" x14ac:dyDescent="0.35">
      <c r="A7934" t="s">
        <v>45867</v>
      </c>
      <c r="B7934">
        <v>3570</v>
      </c>
      <c r="C7934" t="s">
        <v>9934</v>
      </c>
      <c r="D7934" t="s">
        <v>9935</v>
      </c>
      <c r="E7934" t="s">
        <v>9936</v>
      </c>
      <c r="F7934" t="s">
        <v>9937</v>
      </c>
      <c r="G7934" t="s">
        <v>9938</v>
      </c>
      <c r="H7934" t="s">
        <v>9934</v>
      </c>
      <c r="I7934">
        <v>1</v>
      </c>
      <c r="J7934" t="s">
        <v>2460</v>
      </c>
      <c r="K7934">
        <v>5</v>
      </c>
      <c r="L7934" t="s">
        <v>34</v>
      </c>
      <c r="M7934" t="s">
        <v>35</v>
      </c>
      <c r="N7934" t="s">
        <v>50</v>
      </c>
      <c r="O7934">
        <v>4319.3</v>
      </c>
      <c r="P7934">
        <v>326.05</v>
      </c>
      <c r="Q7934">
        <v>5.0000000000000001E-3</v>
      </c>
      <c r="S7934">
        <v>333.3</v>
      </c>
      <c r="T7934">
        <v>278.39999999999998</v>
      </c>
      <c r="U7934">
        <v>322.3</v>
      </c>
      <c r="V7934">
        <v>327</v>
      </c>
      <c r="W7934">
        <v>293.39999999999998</v>
      </c>
      <c r="Y7934">
        <v>304.3</v>
      </c>
      <c r="Z7934">
        <v>339.2</v>
      </c>
      <c r="AA7934">
        <v>316.3</v>
      </c>
      <c r="AB7934">
        <v>352.1</v>
      </c>
      <c r="AC7934">
        <v>342.7</v>
      </c>
      <c r="AE7934">
        <f>AVERAGE(S7934:W7934)</f>
        <v>310.88</v>
      </c>
      <c r="AF7934">
        <f>AVERAGE(Y7934:AC7934)</f>
        <v>330.92</v>
      </c>
      <c r="AH7934">
        <f>TTEST(S7934:W7934,Y7934:AC7934,2,1)</f>
        <v>0.29815259653275417</v>
      </c>
      <c r="AJ7934">
        <f t="shared" si="246"/>
        <v>1.0644621718991252</v>
      </c>
      <c r="AK7934">
        <f t="shared" si="247"/>
        <v>6.2469668692852295E-2</v>
      </c>
    </row>
    <row r="7935" spans="1:37" x14ac:dyDescent="0.35">
      <c r="A7935" t="s">
        <v>33644</v>
      </c>
      <c r="B7935">
        <v>64850</v>
      </c>
      <c r="C7935" t="s">
        <v>33645</v>
      </c>
      <c r="D7935" t="s">
        <v>33646</v>
      </c>
      <c r="E7935" t="s">
        <v>33647</v>
      </c>
      <c r="F7935" t="s">
        <v>33648</v>
      </c>
      <c r="G7935" t="s">
        <v>33649</v>
      </c>
      <c r="H7935" t="s">
        <v>33645</v>
      </c>
      <c r="I7935">
        <v>1</v>
      </c>
      <c r="J7935" t="s">
        <v>56</v>
      </c>
      <c r="K7935">
        <v>0</v>
      </c>
      <c r="L7935" t="s">
        <v>34</v>
      </c>
      <c r="M7935" t="s">
        <v>35</v>
      </c>
      <c r="N7935" t="s">
        <v>36</v>
      </c>
      <c r="O7935">
        <v>588.1</v>
      </c>
      <c r="P7935">
        <v>4775.1000000000004</v>
      </c>
      <c r="Q7935">
        <v>0.2</v>
      </c>
      <c r="S7935">
        <v>4092</v>
      </c>
      <c r="T7935">
        <v>11691.3</v>
      </c>
      <c r="U7935">
        <v>10929.1</v>
      </c>
      <c r="V7935">
        <v>4485.8999999999996</v>
      </c>
      <c r="W7935">
        <v>8884.9</v>
      </c>
      <c r="Y7935">
        <v>10474.6</v>
      </c>
      <c r="Z7935">
        <v>4747.8</v>
      </c>
      <c r="AA7935">
        <v>2256.1</v>
      </c>
      <c r="AB7935">
        <v>3122.2</v>
      </c>
      <c r="AC7935">
        <v>3443.1</v>
      </c>
      <c r="AE7935">
        <f>AVERAGE(S7935:W7935)</f>
        <v>8016.6400000000012</v>
      </c>
      <c r="AF7935">
        <f>AVERAGE(Y7935:AC7935)</f>
        <v>4808.76</v>
      </c>
      <c r="AH7935">
        <f>TTEST(S7935:W7935,Y7935:AC7935,2,1)</f>
        <v>0.29819480329258585</v>
      </c>
      <c r="AJ7935">
        <f t="shared" si="246"/>
        <v>0.59984731757943466</v>
      </c>
      <c r="AK7935">
        <f t="shared" si="247"/>
        <v>-0.51108012685009552</v>
      </c>
    </row>
    <row r="7936" spans="1:37" x14ac:dyDescent="0.35">
      <c r="A7936" t="s">
        <v>35656</v>
      </c>
      <c r="B7936">
        <v>7755</v>
      </c>
      <c r="C7936" t="s">
        <v>35657</v>
      </c>
      <c r="D7936" t="s">
        <v>35658</v>
      </c>
      <c r="E7936" t="s">
        <v>35659</v>
      </c>
      <c r="F7936" t="s">
        <v>35660</v>
      </c>
      <c r="G7936" t="s">
        <v>35661</v>
      </c>
      <c r="H7936" t="s">
        <v>35657</v>
      </c>
      <c r="I7936">
        <v>1</v>
      </c>
      <c r="J7936" t="s">
        <v>56</v>
      </c>
      <c r="K7936">
        <v>0</v>
      </c>
      <c r="L7936" t="s">
        <v>34</v>
      </c>
      <c r="M7936" t="s">
        <v>35</v>
      </c>
      <c r="N7936" t="s">
        <v>36</v>
      </c>
      <c r="O7936">
        <v>1809</v>
      </c>
      <c r="P7936">
        <v>33922.400000000001</v>
      </c>
      <c r="Q7936">
        <v>0.2</v>
      </c>
      <c r="S7936">
        <v>37192.1</v>
      </c>
      <c r="T7936">
        <v>50916.4</v>
      </c>
      <c r="U7936">
        <v>30155.3</v>
      </c>
      <c r="V7936">
        <v>38242.300000000003</v>
      </c>
      <c r="W7936">
        <v>52053.9</v>
      </c>
      <c r="Y7936">
        <v>55318.3</v>
      </c>
      <c r="Z7936">
        <v>18214.400000000001</v>
      </c>
      <c r="AA7936">
        <v>21618.7</v>
      </c>
      <c r="AB7936">
        <v>34698.9</v>
      </c>
      <c r="AC7936">
        <v>24223.1</v>
      </c>
      <c r="AE7936">
        <f>AVERAGE(S7936:W7936)</f>
        <v>41712</v>
      </c>
      <c r="AF7936">
        <f>AVERAGE(Y7936:AC7936)</f>
        <v>30814.680000000004</v>
      </c>
      <c r="AH7936">
        <f>TTEST(S7936:W7936,Y7936:AC7936,2,1)</f>
        <v>0.29822612238435103</v>
      </c>
      <c r="AJ7936">
        <f t="shared" si="246"/>
        <v>0.73874856156501734</v>
      </c>
      <c r="AK7936">
        <f t="shared" si="247"/>
        <v>-0.30279765738383663</v>
      </c>
    </row>
    <row r="7937" spans="1:37" x14ac:dyDescent="0.35">
      <c r="A7937" t="s">
        <v>34365</v>
      </c>
      <c r="B7937">
        <v>221545</v>
      </c>
      <c r="C7937" t="s">
        <v>34366</v>
      </c>
      <c r="D7937" t="s">
        <v>34367</v>
      </c>
      <c r="E7937" t="s">
        <v>34368</v>
      </c>
      <c r="F7937" t="s">
        <v>34369</v>
      </c>
      <c r="G7937" t="s">
        <v>34370</v>
      </c>
      <c r="H7937" t="s">
        <v>34366</v>
      </c>
      <c r="I7937">
        <v>1</v>
      </c>
      <c r="J7937" t="s">
        <v>56</v>
      </c>
      <c r="K7937">
        <v>0</v>
      </c>
      <c r="L7937" t="s">
        <v>34</v>
      </c>
      <c r="M7937" t="s">
        <v>35</v>
      </c>
      <c r="N7937" t="s">
        <v>36</v>
      </c>
      <c r="O7937">
        <v>12431.2</v>
      </c>
      <c r="P7937">
        <v>20283.45</v>
      </c>
      <c r="Q7937">
        <v>0.2</v>
      </c>
      <c r="S7937">
        <v>24286.5</v>
      </c>
      <c r="T7937">
        <v>21448.400000000001</v>
      </c>
      <c r="U7937">
        <v>19237.599999999999</v>
      </c>
      <c r="V7937">
        <v>21108.5</v>
      </c>
      <c r="W7937">
        <v>19608.3</v>
      </c>
      <c r="Y7937">
        <v>23680.400000000001</v>
      </c>
      <c r="Z7937">
        <v>21362.799999999999</v>
      </c>
      <c r="AA7937">
        <v>22323.7</v>
      </c>
      <c r="AB7937">
        <v>24789.9</v>
      </c>
      <c r="AC7937">
        <v>19112.900000000001</v>
      </c>
      <c r="AE7937">
        <f>AVERAGE(S7937:W7937)</f>
        <v>21137.86</v>
      </c>
      <c r="AF7937">
        <f>AVERAGE(Y7937:AC7937)</f>
        <v>22253.939999999995</v>
      </c>
      <c r="AH7937">
        <f>TTEST(S7937:W7937,Y7937:AC7937,2,1)</f>
        <v>0.29837113098754342</v>
      </c>
      <c r="AJ7937">
        <f t="shared" si="246"/>
        <v>1.0528000469300107</v>
      </c>
      <c r="AK7937">
        <f t="shared" si="247"/>
        <v>5.1453326165292676E-2</v>
      </c>
    </row>
    <row r="7938" spans="1:37" x14ac:dyDescent="0.35">
      <c r="A7938" t="s">
        <v>35982</v>
      </c>
      <c r="B7938">
        <v>10321</v>
      </c>
      <c r="C7938" t="s">
        <v>35983</v>
      </c>
      <c r="D7938" t="s">
        <v>35984</v>
      </c>
      <c r="E7938" t="s">
        <v>35985</v>
      </c>
      <c r="F7938" t="s">
        <v>35986</v>
      </c>
      <c r="G7938" t="s">
        <v>35987</v>
      </c>
      <c r="H7938" t="s">
        <v>35983</v>
      </c>
      <c r="I7938">
        <v>1</v>
      </c>
      <c r="J7938" t="s">
        <v>56</v>
      </c>
      <c r="K7938">
        <v>0</v>
      </c>
      <c r="L7938" t="s">
        <v>34</v>
      </c>
      <c r="M7938" t="s">
        <v>35</v>
      </c>
      <c r="N7938" t="s">
        <v>36</v>
      </c>
      <c r="O7938">
        <v>260.39999999999998</v>
      </c>
      <c r="P7938">
        <v>557.79999999999995</v>
      </c>
      <c r="Q7938">
        <v>0.2</v>
      </c>
      <c r="S7938">
        <v>545.20000000000005</v>
      </c>
      <c r="T7938">
        <v>1019.8</v>
      </c>
      <c r="U7938">
        <v>564.70000000000005</v>
      </c>
      <c r="V7938">
        <v>564</v>
      </c>
      <c r="W7938">
        <v>600.9</v>
      </c>
      <c r="Y7938">
        <v>541.6</v>
      </c>
      <c r="Z7938">
        <v>547</v>
      </c>
      <c r="AA7938">
        <v>529.70000000000005</v>
      </c>
      <c r="AB7938">
        <v>565.29999999999995</v>
      </c>
      <c r="AC7938">
        <v>566.20000000000005</v>
      </c>
      <c r="AE7938">
        <f>AVERAGE(S7938:W7938)</f>
        <v>658.92</v>
      </c>
      <c r="AF7938">
        <f>AVERAGE(Y7938:AC7938)</f>
        <v>549.96</v>
      </c>
      <c r="AH7938">
        <f>TTEST(S7938:W7938,Y7938:AC7938,2,1)</f>
        <v>0.29852984112757497</v>
      </c>
      <c r="AJ7938">
        <f t="shared" si="246"/>
        <v>0.83463849936259349</v>
      </c>
      <c r="AK7938">
        <f t="shared" si="247"/>
        <v>-0.18075658276974838</v>
      </c>
    </row>
    <row r="7939" spans="1:37" x14ac:dyDescent="0.35">
      <c r="A7939" t="s">
        <v>13645</v>
      </c>
      <c r="B7939">
        <v>5271</v>
      </c>
      <c r="C7939" t="s">
        <v>13646</v>
      </c>
      <c r="D7939" t="s">
        <v>13647</v>
      </c>
      <c r="E7939" t="s">
        <v>13648</v>
      </c>
      <c r="F7939" t="s">
        <v>13649</v>
      </c>
      <c r="G7939" t="s">
        <v>13650</v>
      </c>
      <c r="H7939" t="s">
        <v>13646</v>
      </c>
      <c r="I7939">
        <v>1</v>
      </c>
      <c r="J7939" t="s">
        <v>56</v>
      </c>
      <c r="K7939">
        <v>0</v>
      </c>
      <c r="L7939" t="s">
        <v>34</v>
      </c>
      <c r="M7939" t="s">
        <v>35</v>
      </c>
      <c r="N7939" t="s">
        <v>36</v>
      </c>
      <c r="O7939">
        <v>1115.5999999999999</v>
      </c>
      <c r="P7939">
        <v>732.65</v>
      </c>
      <c r="Q7939">
        <v>0.2</v>
      </c>
      <c r="S7939">
        <v>714.2</v>
      </c>
      <c r="T7939">
        <v>785.5</v>
      </c>
      <c r="U7939">
        <v>743.6</v>
      </c>
      <c r="V7939">
        <v>731.7</v>
      </c>
      <c r="W7939">
        <v>717.2</v>
      </c>
      <c r="Y7939">
        <v>740.2</v>
      </c>
      <c r="Z7939">
        <v>819.4</v>
      </c>
      <c r="AA7939">
        <v>699.5</v>
      </c>
      <c r="AB7939">
        <v>755.6</v>
      </c>
      <c r="AC7939">
        <v>790</v>
      </c>
      <c r="AE7939">
        <f>AVERAGE(S7939:W7939)</f>
        <v>738.43999999999994</v>
      </c>
      <c r="AF7939">
        <f>AVERAGE(Y7939:AC7939)</f>
        <v>760.93999999999994</v>
      </c>
      <c r="AH7939">
        <f>TTEST(S7939:W7939,Y7939:AC7939,2,1)</f>
        <v>0.29867177935880268</v>
      </c>
      <c r="AJ7939">
        <f t="shared" ref="AJ7939:AJ8002" si="248">AF7939/AE7939</f>
        <v>1.0304696386977954</v>
      </c>
      <c r="AK7939">
        <f t="shared" ref="AK7939:AK8002" si="249">LN(AJ7939)</f>
        <v>3.0014658224188209E-2</v>
      </c>
    </row>
    <row r="7940" spans="1:37" x14ac:dyDescent="0.35">
      <c r="A7940" t="s">
        <v>51408</v>
      </c>
      <c r="B7940">
        <v>3827</v>
      </c>
      <c r="C7940" t="s">
        <v>9208</v>
      </c>
      <c r="D7940" t="s">
        <v>46864</v>
      </c>
      <c r="E7940" t="s">
        <v>46865</v>
      </c>
      <c r="F7940" t="s">
        <v>9210</v>
      </c>
      <c r="G7940" t="s">
        <v>46866</v>
      </c>
      <c r="H7940" t="s">
        <v>9208</v>
      </c>
      <c r="I7940">
        <v>1</v>
      </c>
      <c r="J7940" t="s">
        <v>26171</v>
      </c>
      <c r="K7940">
        <v>4</v>
      </c>
      <c r="L7940" t="s">
        <v>34</v>
      </c>
      <c r="M7940" t="s">
        <v>35</v>
      </c>
      <c r="N7940" t="s">
        <v>455</v>
      </c>
      <c r="O7940">
        <v>2750.4</v>
      </c>
      <c r="P7940">
        <v>226.4</v>
      </c>
      <c r="Q7940">
        <v>5.0000000000000002E-5</v>
      </c>
      <c r="S7940">
        <v>226.4</v>
      </c>
      <c r="T7940">
        <v>247</v>
      </c>
      <c r="U7940">
        <v>225.7</v>
      </c>
      <c r="V7940">
        <v>233.5</v>
      </c>
      <c r="W7940">
        <v>245</v>
      </c>
      <c r="Y7940">
        <v>216.6</v>
      </c>
      <c r="Z7940">
        <v>221.7</v>
      </c>
      <c r="AA7940">
        <v>235.6</v>
      </c>
      <c r="AB7940">
        <v>237.6</v>
      </c>
      <c r="AC7940">
        <v>226.6</v>
      </c>
      <c r="AE7940">
        <f>AVERAGE(S7940:W7940)</f>
        <v>235.51999999999998</v>
      </c>
      <c r="AF7940">
        <f>AVERAGE(Y7940:AC7940)</f>
        <v>227.61999999999998</v>
      </c>
      <c r="AH7940">
        <f>TTEST(S7940:W7940,Y7940:AC7940,2,1)</f>
        <v>0.2989025832669871</v>
      </c>
      <c r="AJ7940">
        <f t="shared" si="248"/>
        <v>0.96645720108695654</v>
      </c>
      <c r="AK7940">
        <f t="shared" si="249"/>
        <v>-3.4118263686767646E-2</v>
      </c>
    </row>
    <row r="7941" spans="1:37" x14ac:dyDescent="0.35">
      <c r="A7941" t="s">
        <v>14862</v>
      </c>
      <c r="B7941">
        <v>1357</v>
      </c>
      <c r="C7941" t="s">
        <v>14863</v>
      </c>
      <c r="D7941" t="s">
        <v>14864</v>
      </c>
      <c r="E7941" t="s">
        <v>14865</v>
      </c>
      <c r="F7941" t="s">
        <v>14866</v>
      </c>
      <c r="G7941" t="s">
        <v>14867</v>
      </c>
      <c r="H7941" t="s">
        <v>14863</v>
      </c>
      <c r="I7941">
        <v>1</v>
      </c>
      <c r="J7941" t="s">
        <v>56</v>
      </c>
      <c r="K7941">
        <v>0</v>
      </c>
      <c r="L7941" t="s">
        <v>34</v>
      </c>
      <c r="M7941" t="s">
        <v>35</v>
      </c>
      <c r="N7941" t="s">
        <v>50</v>
      </c>
      <c r="O7941">
        <v>2064.8000000000002</v>
      </c>
      <c r="P7941">
        <v>1307.5999999999999</v>
      </c>
      <c r="Q7941">
        <v>5.0000000000000001E-3</v>
      </c>
      <c r="S7941">
        <v>1277.2</v>
      </c>
      <c r="T7941">
        <v>1191.3</v>
      </c>
      <c r="U7941">
        <v>1301.3</v>
      </c>
      <c r="V7941">
        <v>1349.1</v>
      </c>
      <c r="W7941">
        <v>1213.7</v>
      </c>
      <c r="Y7941">
        <v>1350.7</v>
      </c>
      <c r="Z7941">
        <v>1442.8</v>
      </c>
      <c r="AA7941">
        <v>1474.1</v>
      </c>
      <c r="AB7941">
        <v>1251.3</v>
      </c>
      <c r="AC7941">
        <v>1191.0999999999999</v>
      </c>
      <c r="AE7941">
        <f>AVERAGE(S7941:W7941)</f>
        <v>1266.52</v>
      </c>
      <c r="AF7941">
        <f>AVERAGE(Y7941:AC7941)</f>
        <v>1342</v>
      </c>
      <c r="AH7941">
        <f>TTEST(S7941:W7941,Y7941:AC7941,2,1)</f>
        <v>0.29891034466565874</v>
      </c>
      <c r="AJ7941">
        <f t="shared" si="248"/>
        <v>1.0595963743170262</v>
      </c>
      <c r="AK7941">
        <f t="shared" si="249"/>
        <v>5.788805666306255E-2</v>
      </c>
    </row>
    <row r="7942" spans="1:37" x14ac:dyDescent="0.35">
      <c r="A7942" t="s">
        <v>7389</v>
      </c>
      <c r="B7942">
        <v>10574</v>
      </c>
      <c r="C7942" t="s">
        <v>7390</v>
      </c>
      <c r="D7942" t="s">
        <v>7391</v>
      </c>
      <c r="E7942" t="s">
        <v>7392</v>
      </c>
      <c r="F7942" t="s">
        <v>7393</v>
      </c>
      <c r="G7942" t="s">
        <v>7394</v>
      </c>
      <c r="H7942" t="s">
        <v>7390</v>
      </c>
      <c r="I7942">
        <v>1</v>
      </c>
      <c r="J7942" t="s">
        <v>33</v>
      </c>
      <c r="K7942">
        <v>1</v>
      </c>
      <c r="L7942" t="s">
        <v>34</v>
      </c>
      <c r="M7942" t="s">
        <v>35</v>
      </c>
      <c r="N7942" t="s">
        <v>36</v>
      </c>
      <c r="O7942">
        <v>2327.6</v>
      </c>
      <c r="P7942">
        <v>534.04999999999995</v>
      </c>
      <c r="Q7942">
        <v>0.2</v>
      </c>
      <c r="S7942">
        <v>522.4</v>
      </c>
      <c r="T7942">
        <v>716.3</v>
      </c>
      <c r="U7942">
        <v>540.20000000000005</v>
      </c>
      <c r="V7942">
        <v>567</v>
      </c>
      <c r="W7942">
        <v>755.1</v>
      </c>
      <c r="Y7942">
        <v>693.5</v>
      </c>
      <c r="Z7942">
        <v>390.6</v>
      </c>
      <c r="AA7942">
        <v>403</v>
      </c>
      <c r="AB7942">
        <v>609.20000000000005</v>
      </c>
      <c r="AC7942">
        <v>384.9</v>
      </c>
      <c r="AE7942">
        <f>AVERAGE(S7942:W7942)</f>
        <v>620.19999999999993</v>
      </c>
      <c r="AF7942">
        <f>AVERAGE(Y7942:AC7942)</f>
        <v>496.24000000000007</v>
      </c>
      <c r="AH7942">
        <f>TTEST(S7942:W7942,Y7942:AC7942,2,1)</f>
        <v>0.29903506434317184</v>
      </c>
      <c r="AJ7942">
        <f t="shared" si="248"/>
        <v>0.80012899064817822</v>
      </c>
      <c r="AK7942">
        <f t="shared" si="249"/>
        <v>-0.22298232600148621</v>
      </c>
    </row>
    <row r="7943" spans="1:37" x14ac:dyDescent="0.35">
      <c r="A7943" t="s">
        <v>14990</v>
      </c>
      <c r="B7943">
        <v>100008586</v>
      </c>
      <c r="C7943" t="s">
        <v>14991</v>
      </c>
      <c r="D7943" t="s">
        <v>14992</v>
      </c>
      <c r="E7943" t="s">
        <v>14993</v>
      </c>
      <c r="F7943" t="s">
        <v>14994</v>
      </c>
      <c r="G7943" t="s">
        <v>14995</v>
      </c>
      <c r="H7943" t="s">
        <v>14991</v>
      </c>
      <c r="I7943">
        <v>1</v>
      </c>
      <c r="J7943" t="s">
        <v>56</v>
      </c>
      <c r="K7943">
        <v>0</v>
      </c>
      <c r="L7943" t="s">
        <v>34</v>
      </c>
      <c r="M7943" t="s">
        <v>35</v>
      </c>
      <c r="N7943" t="s">
        <v>36</v>
      </c>
      <c r="O7943">
        <v>136.80000000000001</v>
      </c>
      <c r="P7943">
        <v>404.8</v>
      </c>
      <c r="Q7943">
        <v>0.2</v>
      </c>
      <c r="S7943">
        <v>523.20000000000005</v>
      </c>
      <c r="T7943">
        <v>409.2</v>
      </c>
      <c r="U7943">
        <v>387.8</v>
      </c>
      <c r="V7943">
        <v>399</v>
      </c>
      <c r="W7943">
        <v>383.9</v>
      </c>
      <c r="Y7943">
        <v>448.1</v>
      </c>
      <c r="Z7943">
        <v>440</v>
      </c>
      <c r="AA7943">
        <v>461.9</v>
      </c>
      <c r="AB7943">
        <v>464.8</v>
      </c>
      <c r="AC7943">
        <v>457.4</v>
      </c>
      <c r="AE7943">
        <f>AVERAGE(S7943:W7943)</f>
        <v>420.62</v>
      </c>
      <c r="AF7943">
        <f>AVERAGE(Y7943:AC7943)</f>
        <v>454.43999999999994</v>
      </c>
      <c r="AH7943">
        <f>TTEST(S7943:W7943,Y7943:AC7943,2,1)</f>
        <v>0.29904705262149461</v>
      </c>
      <c r="AJ7943">
        <f t="shared" si="248"/>
        <v>1.0804051162569539</v>
      </c>
      <c r="AK7943">
        <f t="shared" si="249"/>
        <v>7.7336078446171533E-2</v>
      </c>
    </row>
    <row r="7944" spans="1:37" x14ac:dyDescent="0.35">
      <c r="A7944" t="s">
        <v>9195</v>
      </c>
      <c r="B7944">
        <v>140606</v>
      </c>
      <c r="C7944" t="s">
        <v>9196</v>
      </c>
      <c r="D7944" t="s">
        <v>9197</v>
      </c>
      <c r="E7944" t="s">
        <v>9198</v>
      </c>
      <c r="F7944" t="s">
        <v>9199</v>
      </c>
      <c r="G7944" t="s">
        <v>9200</v>
      </c>
      <c r="H7944" t="s">
        <v>9196</v>
      </c>
      <c r="I7944">
        <v>1</v>
      </c>
      <c r="J7944" t="s">
        <v>56</v>
      </c>
      <c r="K7944">
        <v>0</v>
      </c>
      <c r="L7944" t="s">
        <v>34</v>
      </c>
      <c r="M7944" t="s">
        <v>35</v>
      </c>
      <c r="N7944" t="s">
        <v>36</v>
      </c>
      <c r="O7944">
        <v>13266</v>
      </c>
      <c r="P7944">
        <v>13586.85</v>
      </c>
      <c r="Q7944">
        <v>0.2</v>
      </c>
      <c r="S7944">
        <v>14779.5</v>
      </c>
      <c r="T7944">
        <v>11845</v>
      </c>
      <c r="U7944">
        <v>13623.6</v>
      </c>
      <c r="V7944">
        <v>17891.400000000001</v>
      </c>
      <c r="W7944">
        <v>12700.6</v>
      </c>
      <c r="Y7944">
        <v>12706.8</v>
      </c>
      <c r="Z7944">
        <v>12419</v>
      </c>
      <c r="AA7944">
        <v>12968</v>
      </c>
      <c r="AB7944">
        <v>13062.2</v>
      </c>
      <c r="AC7944">
        <v>13515.4</v>
      </c>
      <c r="AE7944">
        <f>AVERAGE(S7944:W7944)</f>
        <v>14168.02</v>
      </c>
      <c r="AF7944">
        <f>AVERAGE(Y7944:AC7944)</f>
        <v>12934.28</v>
      </c>
      <c r="AH7944">
        <f>TTEST(S7944:W7944,Y7944:AC7944,2,1)</f>
        <v>0.29919098952127865</v>
      </c>
      <c r="AJ7944">
        <f t="shared" si="248"/>
        <v>0.91292078921401865</v>
      </c>
      <c r="AK7944">
        <f t="shared" si="249"/>
        <v>-9.1106160952663162E-2</v>
      </c>
    </row>
    <row r="7945" spans="1:37" x14ac:dyDescent="0.35">
      <c r="A7945" t="s">
        <v>11671</v>
      </c>
      <c r="B7945">
        <v>2029</v>
      </c>
      <c r="C7945" t="s">
        <v>11672</v>
      </c>
      <c r="D7945" t="s">
        <v>11673</v>
      </c>
      <c r="E7945" t="s">
        <v>11674</v>
      </c>
      <c r="F7945" t="s">
        <v>11675</v>
      </c>
      <c r="G7945" t="s">
        <v>11676</v>
      </c>
      <c r="H7945" t="s">
        <v>11672</v>
      </c>
      <c r="I7945">
        <v>1</v>
      </c>
      <c r="J7945" t="s">
        <v>1030</v>
      </c>
      <c r="K7945">
        <v>1</v>
      </c>
      <c r="L7945" t="s">
        <v>34</v>
      </c>
      <c r="M7945" t="s">
        <v>35</v>
      </c>
      <c r="N7945" t="s">
        <v>36</v>
      </c>
      <c r="O7945">
        <v>1841.1</v>
      </c>
      <c r="P7945">
        <v>1937.5</v>
      </c>
      <c r="Q7945">
        <v>0.2</v>
      </c>
      <c r="S7945">
        <v>1887.5</v>
      </c>
      <c r="T7945">
        <v>2787.6</v>
      </c>
      <c r="U7945">
        <v>1967.9</v>
      </c>
      <c r="V7945">
        <v>2475.3000000000002</v>
      </c>
      <c r="W7945">
        <v>2331.1</v>
      </c>
      <c r="Y7945">
        <v>2466</v>
      </c>
      <c r="Z7945">
        <v>1527.6</v>
      </c>
      <c r="AA7945">
        <v>1692</v>
      </c>
      <c r="AB7945">
        <v>2266.1999999999998</v>
      </c>
      <c r="AC7945">
        <v>1717.9</v>
      </c>
      <c r="AE7945">
        <f>AVERAGE(S7945:W7945)</f>
        <v>2289.88</v>
      </c>
      <c r="AF7945">
        <f>AVERAGE(Y7945:AC7945)</f>
        <v>1933.94</v>
      </c>
      <c r="AH7945">
        <f>TTEST(S7945:W7945,Y7945:AC7945,2,1)</f>
        <v>0.29930078892077272</v>
      </c>
      <c r="AJ7945">
        <f t="shared" si="248"/>
        <v>0.84455954023791635</v>
      </c>
      <c r="AK7945">
        <f t="shared" si="249"/>
        <v>-0.16894004168145069</v>
      </c>
    </row>
    <row r="7946" spans="1:37" x14ac:dyDescent="0.35">
      <c r="A7946" t="s">
        <v>21957</v>
      </c>
      <c r="B7946">
        <v>2806</v>
      </c>
      <c r="C7946" t="s">
        <v>12452</v>
      </c>
      <c r="D7946" t="s">
        <v>12453</v>
      </c>
      <c r="E7946" t="s">
        <v>12452</v>
      </c>
      <c r="F7946" t="s">
        <v>12454</v>
      </c>
      <c r="G7946" t="s">
        <v>12455</v>
      </c>
      <c r="H7946" t="s">
        <v>12452</v>
      </c>
      <c r="I7946">
        <v>1</v>
      </c>
      <c r="J7946" t="s">
        <v>73</v>
      </c>
      <c r="K7946">
        <v>2</v>
      </c>
      <c r="L7946" t="s">
        <v>34</v>
      </c>
      <c r="M7946" t="s">
        <v>35</v>
      </c>
      <c r="N7946" t="s">
        <v>36</v>
      </c>
      <c r="O7946">
        <v>2387.9</v>
      </c>
      <c r="P7946">
        <v>786.8</v>
      </c>
      <c r="Q7946">
        <v>0.2</v>
      </c>
      <c r="S7946">
        <v>741.1</v>
      </c>
      <c r="T7946">
        <v>856.8</v>
      </c>
      <c r="U7946">
        <v>959.3</v>
      </c>
      <c r="V7946">
        <v>904.7</v>
      </c>
      <c r="W7946">
        <v>740.6</v>
      </c>
      <c r="Y7946">
        <v>936</v>
      </c>
      <c r="Z7946">
        <v>526.70000000000005</v>
      </c>
      <c r="AA7946">
        <v>766.8</v>
      </c>
      <c r="AB7946">
        <v>780.3</v>
      </c>
      <c r="AC7946">
        <v>676.5</v>
      </c>
      <c r="AE7946">
        <f>AVERAGE(S7946:W7946)</f>
        <v>840.5</v>
      </c>
      <c r="AF7946">
        <f>AVERAGE(Y7946:AC7946)</f>
        <v>737.26</v>
      </c>
      <c r="AH7946">
        <f>TTEST(S7946:W7946,Y7946:AC7946,2,1)</f>
        <v>0.29952347232758542</v>
      </c>
      <c r="AJ7946">
        <f t="shared" si="248"/>
        <v>0.8771683521713266</v>
      </c>
      <c r="AK7946">
        <f t="shared" si="249"/>
        <v>-0.13105634132530092</v>
      </c>
    </row>
    <row r="7947" spans="1:37" x14ac:dyDescent="0.35">
      <c r="A7947" t="s">
        <v>10109</v>
      </c>
      <c r="B7947">
        <v>1051</v>
      </c>
      <c r="C7947" t="s">
        <v>10110</v>
      </c>
      <c r="D7947" t="s">
        <v>10111</v>
      </c>
      <c r="E7947" t="s">
        <v>10110</v>
      </c>
      <c r="F7947" t="s">
        <v>10112</v>
      </c>
      <c r="G7947" t="s">
        <v>10113</v>
      </c>
      <c r="H7947" t="s">
        <v>10110</v>
      </c>
      <c r="I7947">
        <v>1</v>
      </c>
      <c r="J7947" t="s">
        <v>56</v>
      </c>
      <c r="K7947">
        <v>0</v>
      </c>
      <c r="L7947" t="s">
        <v>34</v>
      </c>
      <c r="M7947" t="s">
        <v>35</v>
      </c>
      <c r="N7947" t="s">
        <v>36</v>
      </c>
      <c r="O7947">
        <v>571.6</v>
      </c>
      <c r="P7947">
        <v>1082.7</v>
      </c>
      <c r="Q7947">
        <v>0.2</v>
      </c>
      <c r="S7947">
        <v>1383.9</v>
      </c>
      <c r="T7947">
        <v>1108.3</v>
      </c>
      <c r="U7947">
        <v>1021.2</v>
      </c>
      <c r="V7947">
        <v>1073.9000000000001</v>
      </c>
      <c r="W7947">
        <v>1020.5</v>
      </c>
      <c r="Y7947">
        <v>1251.0999999999999</v>
      </c>
      <c r="Z7947">
        <v>1117.7</v>
      </c>
      <c r="AA7947">
        <v>1243.7</v>
      </c>
      <c r="AB7947">
        <v>1186</v>
      </c>
      <c r="AC7947">
        <v>1180.9000000000001</v>
      </c>
      <c r="AE7947">
        <f>AVERAGE(S7947:W7947)</f>
        <v>1121.56</v>
      </c>
      <c r="AF7947">
        <f>AVERAGE(Y7947:AC7947)</f>
        <v>1195.8799999999999</v>
      </c>
      <c r="AH7947">
        <f>TTEST(S7947:W7947,Y7947:AC7947,2,1)</f>
        <v>0.2995746001088645</v>
      </c>
      <c r="AJ7947">
        <f t="shared" si="248"/>
        <v>1.0662648453939156</v>
      </c>
      <c r="AK7947">
        <f t="shared" si="249"/>
        <v>6.416174272229383E-2</v>
      </c>
    </row>
    <row r="7948" spans="1:37" x14ac:dyDescent="0.35">
      <c r="A7948" t="s">
        <v>23231</v>
      </c>
      <c r="B7948">
        <v>92291</v>
      </c>
      <c r="C7948" t="s">
        <v>23232</v>
      </c>
      <c r="D7948" t="s">
        <v>23233</v>
      </c>
      <c r="E7948" t="s">
        <v>23234</v>
      </c>
      <c r="F7948" t="s">
        <v>23235</v>
      </c>
      <c r="G7948" t="s">
        <v>23236</v>
      </c>
      <c r="H7948" t="s">
        <v>23232</v>
      </c>
      <c r="I7948">
        <v>1</v>
      </c>
      <c r="J7948" t="s">
        <v>56</v>
      </c>
      <c r="K7948">
        <v>0</v>
      </c>
      <c r="L7948" t="s">
        <v>34</v>
      </c>
      <c r="M7948" t="s">
        <v>35</v>
      </c>
      <c r="N7948" t="s">
        <v>36</v>
      </c>
      <c r="O7948">
        <v>2054.1999999999998</v>
      </c>
      <c r="P7948">
        <v>4161.6499999999996</v>
      </c>
      <c r="Q7948">
        <v>0.2</v>
      </c>
      <c r="S7948">
        <v>3941.4</v>
      </c>
      <c r="T7948">
        <v>4132.6000000000004</v>
      </c>
      <c r="U7948">
        <v>4343.8999999999996</v>
      </c>
      <c r="V7948">
        <v>4365.1000000000004</v>
      </c>
      <c r="W7948">
        <v>4584.5</v>
      </c>
      <c r="Y7948">
        <v>4508</v>
      </c>
      <c r="Z7948">
        <v>4339.6000000000004</v>
      </c>
      <c r="AA7948">
        <v>4528.8999999999996</v>
      </c>
      <c r="AB7948">
        <v>4674.5</v>
      </c>
      <c r="AC7948">
        <v>4221.3</v>
      </c>
      <c r="AE7948">
        <f>AVERAGE(S7948:W7948)</f>
        <v>4273.5</v>
      </c>
      <c r="AF7948">
        <f>AVERAGE(Y7948:AC7948)</f>
        <v>4454.46</v>
      </c>
      <c r="AH7948">
        <f>TTEST(S7948:W7948,Y7948:AC7948,2,1)</f>
        <v>0.29963535054060164</v>
      </c>
      <c r="AJ7948">
        <f t="shared" si="248"/>
        <v>1.0423446823446822</v>
      </c>
      <c r="AK7948">
        <f t="shared" si="249"/>
        <v>4.1472677830841943E-2</v>
      </c>
    </row>
    <row r="7949" spans="1:37" x14ac:dyDescent="0.35">
      <c r="A7949" t="s">
        <v>45767</v>
      </c>
      <c r="B7949">
        <v>5713</v>
      </c>
      <c r="C7949" t="s">
        <v>45768</v>
      </c>
      <c r="D7949" t="s">
        <v>45769</v>
      </c>
      <c r="E7949" t="s">
        <v>45770</v>
      </c>
      <c r="F7949" t="s">
        <v>45771</v>
      </c>
      <c r="G7949" t="s">
        <v>45772</v>
      </c>
      <c r="H7949" t="s">
        <v>45768</v>
      </c>
      <c r="I7949">
        <v>1</v>
      </c>
      <c r="J7949" t="s">
        <v>56</v>
      </c>
      <c r="K7949">
        <v>0</v>
      </c>
      <c r="L7949" t="s">
        <v>34</v>
      </c>
      <c r="M7949" t="s">
        <v>35</v>
      </c>
      <c r="N7949" t="s">
        <v>36</v>
      </c>
      <c r="O7949">
        <v>684.5</v>
      </c>
      <c r="P7949">
        <v>1315.75</v>
      </c>
      <c r="Q7949">
        <v>0.2</v>
      </c>
      <c r="S7949">
        <v>1262.5999999999999</v>
      </c>
      <c r="T7949">
        <v>1254.8</v>
      </c>
      <c r="U7949">
        <v>1356.2</v>
      </c>
      <c r="V7949">
        <v>1227.2</v>
      </c>
      <c r="W7949">
        <v>1352.6</v>
      </c>
      <c r="Y7949">
        <v>1263</v>
      </c>
      <c r="Z7949">
        <v>1336.4</v>
      </c>
      <c r="AA7949">
        <v>1344.1</v>
      </c>
      <c r="AB7949">
        <v>1232.2</v>
      </c>
      <c r="AC7949">
        <v>1375.9</v>
      </c>
      <c r="AE7949">
        <f>AVERAGE(S7949:W7949)</f>
        <v>1290.6799999999998</v>
      </c>
      <c r="AF7949">
        <f>AVERAGE(Y7949:AC7949)</f>
        <v>1310.3200000000002</v>
      </c>
      <c r="AH7949">
        <f>TTEST(S7949:W7949,Y7949:AC7949,2,1)</f>
        <v>0.29971704911037822</v>
      </c>
      <c r="AJ7949">
        <f t="shared" si="248"/>
        <v>1.0152167849505689</v>
      </c>
      <c r="AK7949">
        <f t="shared" si="249"/>
        <v>1.5102170920613996E-2</v>
      </c>
    </row>
    <row r="7950" spans="1:37" x14ac:dyDescent="0.35">
      <c r="A7950" t="s">
        <v>39885</v>
      </c>
      <c r="B7950">
        <v>23404</v>
      </c>
      <c r="C7950" t="s">
        <v>39886</v>
      </c>
      <c r="D7950" t="s">
        <v>39887</v>
      </c>
      <c r="E7950" t="s">
        <v>39888</v>
      </c>
      <c r="F7950" t="s">
        <v>39889</v>
      </c>
      <c r="G7950" t="s">
        <v>39890</v>
      </c>
      <c r="H7950" t="s">
        <v>39886</v>
      </c>
      <c r="I7950">
        <v>1</v>
      </c>
      <c r="J7950" t="s">
        <v>56</v>
      </c>
      <c r="K7950">
        <v>0</v>
      </c>
      <c r="L7950" t="s">
        <v>34</v>
      </c>
      <c r="M7950" t="s">
        <v>35</v>
      </c>
      <c r="N7950" t="s">
        <v>36</v>
      </c>
      <c r="O7950">
        <v>301.10000000000002</v>
      </c>
      <c r="P7950">
        <v>548.45000000000005</v>
      </c>
      <c r="Q7950">
        <v>0.2</v>
      </c>
      <c r="S7950">
        <v>560</v>
      </c>
      <c r="T7950">
        <v>514.79999999999995</v>
      </c>
      <c r="U7950">
        <v>537.70000000000005</v>
      </c>
      <c r="V7950">
        <v>524.5</v>
      </c>
      <c r="W7950">
        <v>542.29999999999995</v>
      </c>
      <c r="Y7950">
        <v>524.1</v>
      </c>
      <c r="Z7950">
        <v>572.79999999999995</v>
      </c>
      <c r="AA7950">
        <v>540.29999999999995</v>
      </c>
      <c r="AB7950">
        <v>567.4</v>
      </c>
      <c r="AC7950">
        <v>573.6</v>
      </c>
      <c r="AE7950">
        <f>AVERAGE(S7950:W7950)</f>
        <v>535.86</v>
      </c>
      <c r="AF7950">
        <f>AVERAGE(Y7950:AC7950)</f>
        <v>555.64</v>
      </c>
      <c r="AH7950">
        <f>TTEST(S7950:W7950,Y7950:AC7950,2,1)</f>
        <v>0.29976101873788585</v>
      </c>
      <c r="AJ7950">
        <f t="shared" si="248"/>
        <v>1.036912626432277</v>
      </c>
      <c r="AK7950">
        <f t="shared" si="249"/>
        <v>3.6247669605338713E-2</v>
      </c>
    </row>
    <row r="7951" spans="1:37" x14ac:dyDescent="0.35">
      <c r="A7951" t="s">
        <v>28723</v>
      </c>
      <c r="B7951">
        <v>57140</v>
      </c>
      <c r="C7951" t="s">
        <v>28724</v>
      </c>
      <c r="D7951" t="s">
        <v>28725</v>
      </c>
      <c r="E7951" t="s">
        <v>28726</v>
      </c>
      <c r="F7951" t="s">
        <v>28727</v>
      </c>
      <c r="G7951" t="s">
        <v>28728</v>
      </c>
      <c r="H7951" t="s">
        <v>28724</v>
      </c>
      <c r="I7951">
        <v>1</v>
      </c>
      <c r="J7951" t="s">
        <v>56</v>
      </c>
      <c r="K7951">
        <v>0</v>
      </c>
      <c r="L7951" t="s">
        <v>34</v>
      </c>
      <c r="M7951" t="s">
        <v>35</v>
      </c>
      <c r="N7951" t="s">
        <v>36</v>
      </c>
      <c r="O7951">
        <v>166.2</v>
      </c>
      <c r="P7951">
        <v>599.70000000000005</v>
      </c>
      <c r="Q7951">
        <v>0.2</v>
      </c>
      <c r="S7951">
        <v>684.3</v>
      </c>
      <c r="T7951">
        <v>4226.8</v>
      </c>
      <c r="U7951">
        <v>505.3</v>
      </c>
      <c r="V7951">
        <v>587.29999999999995</v>
      </c>
      <c r="W7951">
        <v>1502.7</v>
      </c>
      <c r="Y7951">
        <v>960</v>
      </c>
      <c r="Z7951">
        <v>680.3</v>
      </c>
      <c r="AA7951">
        <v>561.20000000000005</v>
      </c>
      <c r="AB7951">
        <v>507.4</v>
      </c>
      <c r="AC7951">
        <v>599.70000000000005</v>
      </c>
      <c r="AE7951">
        <f>AVERAGE(S7951:W7951)</f>
        <v>1501.2800000000002</v>
      </c>
      <c r="AF7951">
        <f>AVERAGE(Y7951:AC7951)</f>
        <v>661.72</v>
      </c>
      <c r="AH7951">
        <f>TTEST(S7951:W7951,Y7951:AC7951,2,1)</f>
        <v>0.29983350183672908</v>
      </c>
      <c r="AJ7951">
        <f t="shared" si="248"/>
        <v>0.44077054247042519</v>
      </c>
      <c r="AK7951">
        <f t="shared" si="249"/>
        <v>-0.81923085080292446</v>
      </c>
    </row>
    <row r="7952" spans="1:37" x14ac:dyDescent="0.35">
      <c r="A7952" t="s">
        <v>25817</v>
      </c>
      <c r="B7952">
        <v>4855</v>
      </c>
      <c r="C7952" t="s">
        <v>25818</v>
      </c>
      <c r="D7952" t="s">
        <v>25819</v>
      </c>
      <c r="E7952" t="s">
        <v>25820</v>
      </c>
      <c r="F7952" t="s">
        <v>25821</v>
      </c>
      <c r="G7952" t="s">
        <v>25822</v>
      </c>
      <c r="H7952" t="s">
        <v>25818</v>
      </c>
      <c r="I7952">
        <v>1</v>
      </c>
      <c r="J7952" t="s">
        <v>56</v>
      </c>
      <c r="K7952">
        <v>0</v>
      </c>
      <c r="L7952" t="s">
        <v>34</v>
      </c>
      <c r="M7952" t="s">
        <v>35</v>
      </c>
      <c r="N7952" t="s">
        <v>50</v>
      </c>
      <c r="O7952">
        <v>1982.6</v>
      </c>
      <c r="P7952">
        <v>363.8</v>
      </c>
      <c r="Q7952">
        <v>5.0000000000000001E-3</v>
      </c>
      <c r="S7952">
        <v>405.6</v>
      </c>
      <c r="T7952">
        <v>362.8</v>
      </c>
      <c r="U7952">
        <v>339.6</v>
      </c>
      <c r="V7952">
        <v>326.10000000000002</v>
      </c>
      <c r="W7952">
        <v>331.1</v>
      </c>
      <c r="Y7952">
        <v>359.1</v>
      </c>
      <c r="Z7952">
        <v>385.3</v>
      </c>
      <c r="AA7952">
        <v>367.8</v>
      </c>
      <c r="AB7952">
        <v>389.5</v>
      </c>
      <c r="AC7952">
        <v>373.8</v>
      </c>
      <c r="AE7952">
        <f>AVERAGE(S7952:W7952)</f>
        <v>353.03999999999996</v>
      </c>
      <c r="AF7952">
        <f>AVERAGE(Y7952:AC7952)</f>
        <v>375.1</v>
      </c>
      <c r="AH7952">
        <f>TTEST(S7952:W7952,Y7952:AC7952,2,1)</f>
        <v>0.29985865056403138</v>
      </c>
      <c r="AJ7952">
        <f t="shared" si="248"/>
        <v>1.0624858372988899</v>
      </c>
      <c r="AK7952">
        <f t="shared" si="249"/>
        <v>6.0611292126550122E-2</v>
      </c>
    </row>
    <row r="7953" spans="1:37" x14ac:dyDescent="0.35">
      <c r="A7953" t="s">
        <v>312</v>
      </c>
      <c r="B7953">
        <v>1409</v>
      </c>
      <c r="C7953" t="s">
        <v>313</v>
      </c>
      <c r="D7953" t="s">
        <v>314</v>
      </c>
      <c r="E7953" t="s">
        <v>315</v>
      </c>
      <c r="F7953" t="s">
        <v>316</v>
      </c>
      <c r="G7953" t="s">
        <v>317</v>
      </c>
      <c r="H7953" t="s">
        <v>313</v>
      </c>
      <c r="I7953">
        <v>1</v>
      </c>
      <c r="J7953" t="s">
        <v>318</v>
      </c>
      <c r="K7953">
        <v>2</v>
      </c>
      <c r="L7953" t="s">
        <v>34</v>
      </c>
      <c r="M7953" t="s">
        <v>35</v>
      </c>
      <c r="N7953" t="s">
        <v>36</v>
      </c>
      <c r="O7953">
        <v>450.4</v>
      </c>
      <c r="P7953">
        <v>785.9</v>
      </c>
      <c r="Q7953">
        <v>0.2</v>
      </c>
      <c r="S7953">
        <v>771.4</v>
      </c>
      <c r="T7953">
        <v>803.5</v>
      </c>
      <c r="U7953">
        <v>792.2</v>
      </c>
      <c r="V7953">
        <v>840.2</v>
      </c>
      <c r="W7953">
        <v>1188.4000000000001</v>
      </c>
      <c r="Y7953">
        <v>766.9</v>
      </c>
      <c r="Z7953">
        <v>811</v>
      </c>
      <c r="AA7953">
        <v>808</v>
      </c>
      <c r="AB7953">
        <v>755.3</v>
      </c>
      <c r="AC7953">
        <v>804.5</v>
      </c>
      <c r="AE7953">
        <f>AVERAGE(S7953:W7953)</f>
        <v>879.1400000000001</v>
      </c>
      <c r="AF7953">
        <f>AVERAGE(Y7953:AC7953)</f>
        <v>789.14</v>
      </c>
      <c r="AH7953">
        <f>TTEST(S7953:W7953,Y7953:AC7953,2,1)</f>
        <v>0.29987449100550839</v>
      </c>
      <c r="AJ7953">
        <f t="shared" si="248"/>
        <v>0.89762722660782113</v>
      </c>
      <c r="AK7953">
        <f t="shared" si="249"/>
        <v>-0.10800041200013391</v>
      </c>
    </row>
    <row r="7954" spans="1:37" x14ac:dyDescent="0.35">
      <c r="A7954" t="s">
        <v>27981</v>
      </c>
      <c r="B7954">
        <v>7075</v>
      </c>
      <c r="C7954" t="s">
        <v>27982</v>
      </c>
      <c r="D7954" t="s">
        <v>27983</v>
      </c>
      <c r="E7954" t="s">
        <v>27984</v>
      </c>
      <c r="F7954" t="s">
        <v>27985</v>
      </c>
      <c r="G7954" t="s">
        <v>27986</v>
      </c>
      <c r="H7954" t="s">
        <v>27982</v>
      </c>
      <c r="I7954">
        <v>1</v>
      </c>
      <c r="J7954" t="s">
        <v>56</v>
      </c>
      <c r="K7954">
        <v>0</v>
      </c>
      <c r="L7954" t="s">
        <v>34</v>
      </c>
      <c r="M7954" t="s">
        <v>35</v>
      </c>
      <c r="N7954" t="s">
        <v>50</v>
      </c>
      <c r="O7954">
        <v>8216.9</v>
      </c>
      <c r="P7954">
        <v>119.15</v>
      </c>
      <c r="Q7954">
        <v>5.0000000000000001E-3</v>
      </c>
      <c r="S7954">
        <v>141.1</v>
      </c>
      <c r="T7954">
        <v>99.5</v>
      </c>
      <c r="U7954">
        <v>117.5</v>
      </c>
      <c r="V7954">
        <v>103.1</v>
      </c>
      <c r="W7954">
        <v>104.3</v>
      </c>
      <c r="Y7954">
        <v>113.3</v>
      </c>
      <c r="Z7954">
        <v>128.4</v>
      </c>
      <c r="AA7954">
        <v>122.3</v>
      </c>
      <c r="AB7954">
        <v>138.4</v>
      </c>
      <c r="AC7954">
        <v>132.19999999999999</v>
      </c>
      <c r="AE7954">
        <f>AVERAGE(S7954:W7954)</f>
        <v>113.1</v>
      </c>
      <c r="AF7954">
        <f>AVERAGE(Y7954:AC7954)</f>
        <v>126.91999999999999</v>
      </c>
      <c r="AH7954">
        <f>TTEST(S7954:W7954,Y7954:AC7954,2,1)</f>
        <v>0.30009460524410336</v>
      </c>
      <c r="AJ7954">
        <f t="shared" si="248"/>
        <v>1.1221927497789566</v>
      </c>
      <c r="AK7954">
        <f t="shared" si="249"/>
        <v>0.11528458359291995</v>
      </c>
    </row>
    <row r="7955" spans="1:37" x14ac:dyDescent="0.35">
      <c r="A7955" t="s">
        <v>21464</v>
      </c>
      <c r="B7955">
        <v>84263</v>
      </c>
      <c r="C7955" t="s">
        <v>21465</v>
      </c>
      <c r="D7955" t="s">
        <v>21466</v>
      </c>
      <c r="E7955" t="s">
        <v>21465</v>
      </c>
      <c r="F7955" t="s">
        <v>21467</v>
      </c>
      <c r="G7955" t="s">
        <v>21468</v>
      </c>
      <c r="H7955" t="s">
        <v>21465</v>
      </c>
      <c r="I7955">
        <v>1</v>
      </c>
      <c r="J7955" t="s">
        <v>56</v>
      </c>
      <c r="K7955">
        <v>0</v>
      </c>
      <c r="L7955" t="s">
        <v>34</v>
      </c>
      <c r="M7955" t="s">
        <v>35</v>
      </c>
      <c r="N7955" t="s">
        <v>36</v>
      </c>
      <c r="O7955">
        <v>5264.9</v>
      </c>
      <c r="P7955">
        <v>4836.6000000000004</v>
      </c>
      <c r="Q7955">
        <v>0.2</v>
      </c>
      <c r="S7955">
        <v>5183.6000000000004</v>
      </c>
      <c r="T7955">
        <v>6988.6</v>
      </c>
      <c r="U7955">
        <v>5449.8</v>
      </c>
      <c r="V7955">
        <v>5459.3</v>
      </c>
      <c r="W7955">
        <v>3803.1</v>
      </c>
      <c r="Y7955">
        <v>6147.2</v>
      </c>
      <c r="Z7955">
        <v>2276.1999999999998</v>
      </c>
      <c r="AA7955">
        <v>3138.7</v>
      </c>
      <c r="AB7955">
        <v>5952.3</v>
      </c>
      <c r="AC7955">
        <v>3208.9</v>
      </c>
      <c r="AE7955">
        <f>AVERAGE(S7955:W7955)</f>
        <v>5376.8799999999992</v>
      </c>
      <c r="AF7955">
        <f>AVERAGE(Y7955:AC7955)</f>
        <v>4144.66</v>
      </c>
      <c r="AH7955">
        <f>TTEST(S7955:W7955,Y7955:AC7955,2,1)</f>
        <v>0.3002022884124147</v>
      </c>
      <c r="AJ7955">
        <f t="shared" si="248"/>
        <v>0.77082992367320835</v>
      </c>
      <c r="AK7955">
        <f t="shared" si="249"/>
        <v>-0.26028752161631435</v>
      </c>
    </row>
    <row r="7956" spans="1:37" x14ac:dyDescent="0.35">
      <c r="A7956" t="s">
        <v>2448</v>
      </c>
      <c r="B7956">
        <v>57458</v>
      </c>
      <c r="C7956" t="s">
        <v>2449</v>
      </c>
      <c r="D7956" t="s">
        <v>2450</v>
      </c>
      <c r="E7956" t="s">
        <v>2451</v>
      </c>
      <c r="F7956" t="s">
        <v>2452</v>
      </c>
      <c r="G7956" t="s">
        <v>2453</v>
      </c>
      <c r="H7956" t="s">
        <v>2449</v>
      </c>
      <c r="I7956">
        <v>1</v>
      </c>
      <c r="J7956" t="s">
        <v>56</v>
      </c>
      <c r="K7956">
        <v>0</v>
      </c>
      <c r="L7956" t="s">
        <v>34</v>
      </c>
      <c r="M7956" t="s">
        <v>35</v>
      </c>
      <c r="N7956" t="s">
        <v>36</v>
      </c>
      <c r="O7956">
        <v>2463.1999999999998</v>
      </c>
      <c r="P7956">
        <v>4578.8999999999996</v>
      </c>
      <c r="Q7956">
        <v>0.2</v>
      </c>
      <c r="S7956">
        <v>4653.6000000000004</v>
      </c>
      <c r="T7956">
        <v>5061.3</v>
      </c>
      <c r="U7956">
        <v>4450.6000000000004</v>
      </c>
      <c r="V7956">
        <v>4651.1000000000004</v>
      </c>
      <c r="W7956">
        <v>11228.2</v>
      </c>
      <c r="Y7956">
        <v>4808</v>
      </c>
      <c r="Z7956">
        <v>4144.6000000000004</v>
      </c>
      <c r="AA7956">
        <v>4261</v>
      </c>
      <c r="AB7956">
        <v>4508.2</v>
      </c>
      <c r="AC7956">
        <v>4045.5</v>
      </c>
      <c r="AE7956">
        <f>AVERAGE(S7956:W7956)</f>
        <v>6008.9600000000009</v>
      </c>
      <c r="AF7956">
        <f>AVERAGE(Y7956:AC7956)</f>
        <v>4353.46</v>
      </c>
      <c r="AH7956">
        <f>TTEST(S7956:W7956,Y7956:AC7956,2,1)</f>
        <v>0.30039227444369687</v>
      </c>
      <c r="AJ7956">
        <f t="shared" si="248"/>
        <v>0.7244947544999466</v>
      </c>
      <c r="AK7956">
        <f t="shared" si="249"/>
        <v>-0.3222807574133153</v>
      </c>
    </row>
    <row r="7957" spans="1:37" x14ac:dyDescent="0.35">
      <c r="A7957" t="s">
        <v>51348</v>
      </c>
      <c r="B7957">
        <v>9452</v>
      </c>
      <c r="C7957" t="s">
        <v>51349</v>
      </c>
      <c r="D7957" t="s">
        <v>51350</v>
      </c>
      <c r="E7957" t="s">
        <v>51349</v>
      </c>
      <c r="F7957" t="s">
        <v>51351</v>
      </c>
      <c r="G7957" t="s">
        <v>51352</v>
      </c>
      <c r="H7957" t="s">
        <v>51349</v>
      </c>
      <c r="I7957">
        <v>1</v>
      </c>
      <c r="J7957" t="s">
        <v>56</v>
      </c>
      <c r="K7957">
        <v>0</v>
      </c>
      <c r="L7957" t="s">
        <v>34</v>
      </c>
      <c r="M7957" t="s">
        <v>35</v>
      </c>
      <c r="N7957" t="s">
        <v>36</v>
      </c>
      <c r="O7957">
        <v>1265.0999999999999</v>
      </c>
      <c r="P7957">
        <v>4295.6000000000004</v>
      </c>
      <c r="Q7957">
        <v>0.2</v>
      </c>
      <c r="S7957">
        <v>4318.7</v>
      </c>
      <c r="T7957">
        <v>4947.8</v>
      </c>
      <c r="U7957">
        <v>4223.8999999999996</v>
      </c>
      <c r="V7957">
        <v>3961.8</v>
      </c>
      <c r="W7957">
        <v>4605</v>
      </c>
      <c r="Y7957">
        <v>4672.1000000000004</v>
      </c>
      <c r="Z7957">
        <v>3297.8</v>
      </c>
      <c r="AA7957">
        <v>3640.3</v>
      </c>
      <c r="AB7957">
        <v>4418.5</v>
      </c>
      <c r="AC7957">
        <v>3666.5</v>
      </c>
      <c r="AE7957">
        <f>AVERAGE(S7957:W7957)</f>
        <v>4411.4400000000005</v>
      </c>
      <c r="AF7957">
        <f>AVERAGE(Y7957:AC7957)</f>
        <v>3939.04</v>
      </c>
      <c r="AH7957">
        <f>TTEST(S7957:W7957,Y7957:AC7957,2,1)</f>
        <v>0.30049387154575985</v>
      </c>
      <c r="AJ7957">
        <f t="shared" si="248"/>
        <v>0.8929147851948569</v>
      </c>
      <c r="AK7957">
        <f t="shared" si="249"/>
        <v>-0.11326412797263301</v>
      </c>
    </row>
    <row r="7958" spans="1:37" x14ac:dyDescent="0.35">
      <c r="A7958" t="s">
        <v>14869</v>
      </c>
      <c r="B7958">
        <v>898</v>
      </c>
      <c r="C7958" t="s">
        <v>14870</v>
      </c>
      <c r="D7958" t="s">
        <v>14871</v>
      </c>
      <c r="E7958" t="s">
        <v>14872</v>
      </c>
      <c r="F7958" t="s">
        <v>14873</v>
      </c>
      <c r="G7958" t="s">
        <v>14874</v>
      </c>
      <c r="H7958" t="s">
        <v>14870</v>
      </c>
      <c r="I7958">
        <v>1</v>
      </c>
      <c r="J7958" t="s">
        <v>128</v>
      </c>
      <c r="K7958">
        <v>1</v>
      </c>
      <c r="L7958" t="s">
        <v>34</v>
      </c>
      <c r="M7958" t="s">
        <v>35</v>
      </c>
      <c r="N7958" t="s">
        <v>36</v>
      </c>
      <c r="O7958">
        <v>1911</v>
      </c>
      <c r="P7958">
        <v>16289.5</v>
      </c>
      <c r="Q7958">
        <v>0.2</v>
      </c>
      <c r="S7958">
        <v>17732.7</v>
      </c>
      <c r="T7958">
        <v>12796.9</v>
      </c>
      <c r="U7958">
        <v>16313.4</v>
      </c>
      <c r="V7958">
        <v>15104.5</v>
      </c>
      <c r="W7958">
        <v>15499.9</v>
      </c>
      <c r="Y7958">
        <v>15252.8</v>
      </c>
      <c r="Z7958">
        <v>18673.5</v>
      </c>
      <c r="AA7958">
        <v>17612.599999999999</v>
      </c>
      <c r="AB7958">
        <v>16440.099999999999</v>
      </c>
      <c r="AC7958">
        <v>17342.400000000001</v>
      </c>
      <c r="AE7958">
        <f>AVERAGE(S7958:W7958)</f>
        <v>15489.48</v>
      </c>
      <c r="AF7958">
        <f>AVERAGE(Y7958:AC7958)</f>
        <v>17064.28</v>
      </c>
      <c r="AH7958">
        <f>TTEST(S7958:W7958,Y7958:AC7958,2,1)</f>
        <v>0.30059429524339132</v>
      </c>
      <c r="AJ7958">
        <f t="shared" si="248"/>
        <v>1.1016690037367296</v>
      </c>
      <c r="AK7958">
        <f t="shared" si="249"/>
        <v>9.6826306028203163E-2</v>
      </c>
    </row>
    <row r="7959" spans="1:37" x14ac:dyDescent="0.35">
      <c r="A7959" t="s">
        <v>52593</v>
      </c>
      <c r="B7959">
        <v>342510</v>
      </c>
      <c r="C7959" t="s">
        <v>1326</v>
      </c>
      <c r="D7959" t="s">
        <v>1327</v>
      </c>
      <c r="E7959" t="s">
        <v>1328</v>
      </c>
      <c r="F7959" t="s">
        <v>1329</v>
      </c>
      <c r="G7959" t="s">
        <v>1330</v>
      </c>
      <c r="H7959" t="s">
        <v>1326</v>
      </c>
      <c r="I7959">
        <v>1</v>
      </c>
      <c r="J7959" t="s">
        <v>128</v>
      </c>
      <c r="K7959">
        <v>1</v>
      </c>
      <c r="L7959" t="s">
        <v>34</v>
      </c>
      <c r="M7959" t="s">
        <v>35</v>
      </c>
      <c r="N7959" t="s">
        <v>36</v>
      </c>
      <c r="O7959">
        <v>1113.5999999999999</v>
      </c>
      <c r="P7959">
        <v>1082.5</v>
      </c>
      <c r="Q7959">
        <v>0.2</v>
      </c>
      <c r="S7959">
        <v>1101.0999999999999</v>
      </c>
      <c r="T7959">
        <v>1020.3</v>
      </c>
      <c r="U7959">
        <v>1082.9000000000001</v>
      </c>
      <c r="V7959">
        <v>1198.0999999999999</v>
      </c>
      <c r="W7959">
        <v>1117.3</v>
      </c>
      <c r="Y7959">
        <v>1014.7</v>
      </c>
      <c r="Z7959">
        <v>1042.3</v>
      </c>
      <c r="AA7959">
        <v>1093.0999999999999</v>
      </c>
      <c r="AB7959">
        <v>1080.9000000000001</v>
      </c>
      <c r="AC7959">
        <v>1120.2</v>
      </c>
      <c r="AE7959">
        <f>AVERAGE(S7959:W7959)</f>
        <v>1103.94</v>
      </c>
      <c r="AF7959">
        <f>AVERAGE(Y7959:AC7959)</f>
        <v>1070.24</v>
      </c>
      <c r="AH7959">
        <f>TTEST(S7959:W7959,Y7959:AC7959,2,1)</f>
        <v>0.30087727009183185</v>
      </c>
      <c r="AJ7959">
        <f t="shared" si="248"/>
        <v>0.96947297860390957</v>
      </c>
      <c r="AK7959">
        <f t="shared" si="249"/>
        <v>-3.10026761639592E-2</v>
      </c>
    </row>
    <row r="7960" spans="1:37" x14ac:dyDescent="0.35">
      <c r="A7960" t="s">
        <v>51242</v>
      </c>
      <c r="B7960">
        <v>5176</v>
      </c>
      <c r="C7960" t="s">
        <v>51243</v>
      </c>
      <c r="D7960" t="s">
        <v>51244</v>
      </c>
      <c r="E7960" t="s">
        <v>51245</v>
      </c>
      <c r="F7960" t="s">
        <v>51246</v>
      </c>
      <c r="G7960" t="s">
        <v>51247</v>
      </c>
      <c r="H7960" t="s">
        <v>51243</v>
      </c>
      <c r="I7960">
        <v>1</v>
      </c>
      <c r="J7960" t="s">
        <v>4425</v>
      </c>
      <c r="K7960">
        <v>3</v>
      </c>
      <c r="L7960" t="s">
        <v>34</v>
      </c>
      <c r="M7960" t="s">
        <v>35</v>
      </c>
      <c r="N7960" t="s">
        <v>455</v>
      </c>
      <c r="O7960">
        <v>5303.2</v>
      </c>
      <c r="P7960">
        <v>11488.35</v>
      </c>
      <c r="Q7960">
        <v>5.0000000000000002E-5</v>
      </c>
      <c r="S7960">
        <v>9908.5</v>
      </c>
      <c r="T7960">
        <v>8611.7999999999993</v>
      </c>
      <c r="U7960">
        <v>11529.7</v>
      </c>
      <c r="V7960">
        <v>10919.8</v>
      </c>
      <c r="W7960">
        <v>10828.9</v>
      </c>
      <c r="Y7960">
        <v>10183.1</v>
      </c>
      <c r="Z7960">
        <v>14849.2</v>
      </c>
      <c r="AA7960">
        <v>12907.6</v>
      </c>
      <c r="AB7960">
        <v>10673</v>
      </c>
      <c r="AC7960">
        <v>10498</v>
      </c>
      <c r="AE7960">
        <f>AVERAGE(S7960:W7960)</f>
        <v>10359.740000000002</v>
      </c>
      <c r="AF7960">
        <f>AVERAGE(Y7960:AC7960)</f>
        <v>11822.18</v>
      </c>
      <c r="AH7960">
        <f>TTEST(S7960:W7960,Y7960:AC7960,2,1)</f>
        <v>0.30088422644079305</v>
      </c>
      <c r="AJ7960">
        <f t="shared" si="248"/>
        <v>1.1411657049308186</v>
      </c>
      <c r="AK7960">
        <f t="shared" si="249"/>
        <v>0.13205028814505809</v>
      </c>
    </row>
    <row r="7961" spans="1:37" x14ac:dyDescent="0.35">
      <c r="A7961" t="s">
        <v>15958</v>
      </c>
      <c r="B7961">
        <v>6631</v>
      </c>
      <c r="C7961" t="s">
        <v>15959</v>
      </c>
      <c r="D7961" t="s">
        <v>15960</v>
      </c>
      <c r="E7961" t="s">
        <v>15961</v>
      </c>
      <c r="F7961" t="s">
        <v>15962</v>
      </c>
      <c r="G7961" t="s">
        <v>15963</v>
      </c>
      <c r="H7961" t="s">
        <v>15959</v>
      </c>
      <c r="I7961">
        <v>1</v>
      </c>
      <c r="J7961" t="s">
        <v>56</v>
      </c>
      <c r="K7961">
        <v>0</v>
      </c>
      <c r="L7961" t="s">
        <v>34</v>
      </c>
      <c r="M7961" t="s">
        <v>35</v>
      </c>
      <c r="N7961" t="s">
        <v>36</v>
      </c>
      <c r="O7961">
        <v>691.2</v>
      </c>
      <c r="P7961">
        <v>1229.45</v>
      </c>
      <c r="Q7961">
        <v>0.2</v>
      </c>
      <c r="S7961">
        <v>1194.2</v>
      </c>
      <c r="T7961">
        <v>1564.4</v>
      </c>
      <c r="U7961">
        <v>1252.3</v>
      </c>
      <c r="V7961">
        <v>1461.1</v>
      </c>
      <c r="W7961">
        <v>1369.7</v>
      </c>
      <c r="Y7961">
        <v>1614.6</v>
      </c>
      <c r="Z7961">
        <v>977.6</v>
      </c>
      <c r="AA7961">
        <v>1248.0999999999999</v>
      </c>
      <c r="AB7961">
        <v>927</v>
      </c>
      <c r="AC7961">
        <v>936.6</v>
      </c>
      <c r="AE7961">
        <f>AVERAGE(S7961:W7961)</f>
        <v>1368.34</v>
      </c>
      <c r="AF7961">
        <f>AVERAGE(Y7961:AC7961)</f>
        <v>1140.78</v>
      </c>
      <c r="AH7961">
        <f>TTEST(S7961:W7961,Y7961:AC7961,2,1)</f>
        <v>0.30089063130999189</v>
      </c>
      <c r="AJ7961">
        <f t="shared" si="248"/>
        <v>0.83369630355028723</v>
      </c>
      <c r="AK7961">
        <f t="shared" si="249"/>
        <v>-0.18188608736418685</v>
      </c>
    </row>
    <row r="7962" spans="1:37" x14ac:dyDescent="0.35">
      <c r="A7962" t="s">
        <v>35692</v>
      </c>
      <c r="B7962">
        <v>51058</v>
      </c>
      <c r="C7962" t="s">
        <v>35693</v>
      </c>
      <c r="D7962" t="s">
        <v>35694</v>
      </c>
      <c r="E7962" t="s">
        <v>35695</v>
      </c>
      <c r="F7962" t="s">
        <v>35696</v>
      </c>
      <c r="G7962" t="s">
        <v>35697</v>
      </c>
      <c r="H7962" t="s">
        <v>35693</v>
      </c>
      <c r="I7962">
        <v>1</v>
      </c>
      <c r="J7962" t="s">
        <v>56</v>
      </c>
      <c r="K7962">
        <v>0</v>
      </c>
      <c r="L7962" t="s">
        <v>34</v>
      </c>
      <c r="M7962" t="s">
        <v>35</v>
      </c>
      <c r="N7962" t="s">
        <v>36</v>
      </c>
      <c r="O7962">
        <v>488.6</v>
      </c>
      <c r="P7962">
        <v>1381.35</v>
      </c>
      <c r="Q7962">
        <v>0.2</v>
      </c>
      <c r="S7962">
        <v>1305.2</v>
      </c>
      <c r="T7962">
        <v>1325.6</v>
      </c>
      <c r="U7962">
        <v>1445</v>
      </c>
      <c r="V7962">
        <v>1449.6</v>
      </c>
      <c r="W7962">
        <v>1402</v>
      </c>
      <c r="Y7962">
        <v>1360.4</v>
      </c>
      <c r="Z7962">
        <v>1358.4</v>
      </c>
      <c r="AA7962">
        <v>1337.8</v>
      </c>
      <c r="AB7962">
        <v>1211.2</v>
      </c>
      <c r="AC7962">
        <v>1345.8</v>
      </c>
      <c r="AE7962">
        <f>AVERAGE(S7962:W7962)</f>
        <v>1385.48</v>
      </c>
      <c r="AF7962">
        <f>AVERAGE(Y7962:AC7962)</f>
        <v>1322.72</v>
      </c>
      <c r="AH7962">
        <f>TTEST(S7962:W7962,Y7962:AC7962,2,1)</f>
        <v>0.30091531493677065</v>
      </c>
      <c r="AJ7962">
        <f t="shared" si="248"/>
        <v>0.95470161965528189</v>
      </c>
      <c r="AK7962">
        <f t="shared" si="249"/>
        <v>-4.6356427472537307E-2</v>
      </c>
    </row>
    <row r="7963" spans="1:37" x14ac:dyDescent="0.35">
      <c r="A7963" t="s">
        <v>5326</v>
      </c>
      <c r="B7963">
        <v>60468</v>
      </c>
      <c r="C7963" t="s">
        <v>5327</v>
      </c>
      <c r="D7963" t="s">
        <v>5328</v>
      </c>
      <c r="E7963" t="s">
        <v>5327</v>
      </c>
      <c r="F7963" t="s">
        <v>5329</v>
      </c>
      <c r="G7963" t="s">
        <v>5330</v>
      </c>
      <c r="H7963" t="s">
        <v>5327</v>
      </c>
      <c r="I7963">
        <v>1</v>
      </c>
      <c r="J7963" t="s">
        <v>2501</v>
      </c>
      <c r="K7963">
        <v>2</v>
      </c>
      <c r="L7963" t="s">
        <v>34</v>
      </c>
      <c r="M7963" t="s">
        <v>35</v>
      </c>
      <c r="N7963" t="s">
        <v>36</v>
      </c>
      <c r="O7963">
        <v>1798.8</v>
      </c>
      <c r="P7963">
        <v>7320.3</v>
      </c>
      <c r="Q7963">
        <v>0.2</v>
      </c>
      <c r="S7963">
        <v>7088.9</v>
      </c>
      <c r="T7963">
        <v>6182.3</v>
      </c>
      <c r="U7963">
        <v>7907.5</v>
      </c>
      <c r="V7963">
        <v>6977.9</v>
      </c>
      <c r="W7963">
        <v>7163.5</v>
      </c>
      <c r="Y7963">
        <v>6835.9</v>
      </c>
      <c r="Z7963">
        <v>7611.2</v>
      </c>
      <c r="AA7963">
        <v>7943.3</v>
      </c>
      <c r="AB7963">
        <v>6737.3</v>
      </c>
      <c r="AC7963">
        <v>8348.1</v>
      </c>
      <c r="AE7963">
        <f>AVERAGE(S7963:W7963)</f>
        <v>7064.0199999999995</v>
      </c>
      <c r="AF7963">
        <f>AVERAGE(Y7963:AC7963)</f>
        <v>7495.1599999999989</v>
      </c>
      <c r="AH7963">
        <f>TTEST(S7963:W7963,Y7963:AC7963,2,1)</f>
        <v>0.30092422238160554</v>
      </c>
      <c r="AJ7963">
        <f t="shared" si="248"/>
        <v>1.0610332360327406</v>
      </c>
      <c r="AK7963">
        <f t="shared" si="249"/>
        <v>5.9243184337019347E-2</v>
      </c>
    </row>
    <row r="7964" spans="1:37" x14ac:dyDescent="0.35">
      <c r="A7964" t="s">
        <v>39436</v>
      </c>
      <c r="B7964">
        <v>267012</v>
      </c>
      <c r="C7964" t="s">
        <v>39437</v>
      </c>
      <c r="D7964" t="s">
        <v>39438</v>
      </c>
      <c r="E7964" t="s">
        <v>39437</v>
      </c>
      <c r="F7964" t="s">
        <v>39439</v>
      </c>
      <c r="G7964" t="s">
        <v>39440</v>
      </c>
      <c r="H7964" t="s">
        <v>39437</v>
      </c>
      <c r="I7964">
        <v>1</v>
      </c>
      <c r="J7964" t="s">
        <v>56</v>
      </c>
      <c r="K7964">
        <v>0</v>
      </c>
      <c r="L7964" t="s">
        <v>34</v>
      </c>
      <c r="M7964" t="s">
        <v>35</v>
      </c>
      <c r="N7964" t="s">
        <v>36</v>
      </c>
      <c r="O7964">
        <v>1627.6</v>
      </c>
      <c r="P7964">
        <v>2287.75</v>
      </c>
      <c r="Q7964">
        <v>0.2</v>
      </c>
      <c r="S7964">
        <v>2312.1</v>
      </c>
      <c r="T7964">
        <v>2107.3000000000002</v>
      </c>
      <c r="U7964">
        <v>2237.1</v>
      </c>
      <c r="V7964">
        <v>2297.1999999999998</v>
      </c>
      <c r="W7964">
        <v>2296.1</v>
      </c>
      <c r="Y7964">
        <v>2259.4</v>
      </c>
      <c r="Z7964">
        <v>2422</v>
      </c>
      <c r="AA7964">
        <v>2421.3000000000002</v>
      </c>
      <c r="AB7964">
        <v>2208.9</v>
      </c>
      <c r="AC7964">
        <v>2381.3000000000002</v>
      </c>
      <c r="AE7964">
        <f>AVERAGE(S7964:W7964)</f>
        <v>2249.96</v>
      </c>
      <c r="AF7964">
        <f>AVERAGE(Y7964:AC7964)</f>
        <v>2338.5800000000004</v>
      </c>
      <c r="AH7964">
        <f>TTEST(S7964:W7964,Y7964:AC7964,2,1)</f>
        <v>0.3010030151596671</v>
      </c>
      <c r="AJ7964">
        <f t="shared" si="248"/>
        <v>1.0393873668865226</v>
      </c>
      <c r="AK7964">
        <f t="shared" si="249"/>
        <v>3.8631469281784007E-2</v>
      </c>
    </row>
    <row r="7965" spans="1:37" x14ac:dyDescent="0.35">
      <c r="A7965" t="s">
        <v>47493</v>
      </c>
      <c r="B7965">
        <v>8578</v>
      </c>
      <c r="C7965" t="s">
        <v>47494</v>
      </c>
      <c r="D7965" t="s">
        <v>47495</v>
      </c>
      <c r="E7965" t="s">
        <v>47496</v>
      </c>
      <c r="F7965" t="s">
        <v>47497</v>
      </c>
      <c r="G7965" t="s">
        <v>47498</v>
      </c>
      <c r="H7965" t="s">
        <v>47494</v>
      </c>
      <c r="I7965">
        <v>1</v>
      </c>
      <c r="J7965" t="s">
        <v>56</v>
      </c>
      <c r="K7965">
        <v>0</v>
      </c>
      <c r="L7965" t="s">
        <v>34</v>
      </c>
      <c r="M7965" t="s">
        <v>35</v>
      </c>
      <c r="N7965" t="s">
        <v>50</v>
      </c>
      <c r="O7965">
        <v>4620.3999999999996</v>
      </c>
      <c r="P7965">
        <v>247.3</v>
      </c>
      <c r="Q7965">
        <v>5.0000000000000001E-3</v>
      </c>
      <c r="S7965">
        <v>260.10000000000002</v>
      </c>
      <c r="T7965">
        <v>217.3</v>
      </c>
      <c r="U7965">
        <v>237.9</v>
      </c>
      <c r="V7965">
        <v>232.3</v>
      </c>
      <c r="W7965">
        <v>228.2</v>
      </c>
      <c r="Y7965">
        <v>229.9</v>
      </c>
      <c r="Z7965">
        <v>244.9</v>
      </c>
      <c r="AA7965">
        <v>243.6</v>
      </c>
      <c r="AB7965">
        <v>262.5</v>
      </c>
      <c r="AC7965">
        <v>271</v>
      </c>
      <c r="AE7965">
        <f>AVERAGE(S7965:W7965)</f>
        <v>235.16000000000003</v>
      </c>
      <c r="AF7965">
        <f>AVERAGE(Y7965:AC7965)</f>
        <v>250.38000000000002</v>
      </c>
      <c r="AH7965">
        <f>TTEST(S7965:W7965,Y7965:AC7965,2,1)</f>
        <v>0.30114149184269284</v>
      </c>
      <c r="AJ7965">
        <f t="shared" si="248"/>
        <v>1.0647218914781424</v>
      </c>
      <c r="AK7965">
        <f t="shared" si="249"/>
        <v>6.271363029746195E-2</v>
      </c>
    </row>
    <row r="7966" spans="1:37" x14ac:dyDescent="0.35">
      <c r="A7966" t="s">
        <v>4234</v>
      </c>
      <c r="B7966">
        <v>54442</v>
      </c>
      <c r="C7966" t="s">
        <v>4235</v>
      </c>
      <c r="D7966" t="s">
        <v>4236</v>
      </c>
      <c r="E7966" t="s">
        <v>4235</v>
      </c>
      <c r="F7966" t="s">
        <v>4237</v>
      </c>
      <c r="G7966" t="s">
        <v>4238</v>
      </c>
      <c r="H7966" t="s">
        <v>4235</v>
      </c>
      <c r="I7966">
        <v>1</v>
      </c>
      <c r="J7966" t="s">
        <v>56</v>
      </c>
      <c r="K7966">
        <v>0</v>
      </c>
      <c r="L7966" t="s">
        <v>34</v>
      </c>
      <c r="M7966" t="s">
        <v>35</v>
      </c>
      <c r="N7966" t="s">
        <v>36</v>
      </c>
      <c r="O7966">
        <v>625.1</v>
      </c>
      <c r="P7966">
        <v>1521.2</v>
      </c>
      <c r="Q7966">
        <v>0.2</v>
      </c>
      <c r="S7966">
        <v>1713.2</v>
      </c>
      <c r="T7966">
        <v>1629.6</v>
      </c>
      <c r="U7966">
        <v>1476.4</v>
      </c>
      <c r="V7966">
        <v>1669.3</v>
      </c>
      <c r="W7966">
        <v>1440.4</v>
      </c>
      <c r="Y7966">
        <v>1757.7</v>
      </c>
      <c r="Z7966">
        <v>1629.2</v>
      </c>
      <c r="AA7966">
        <v>1653.8</v>
      </c>
      <c r="AB7966">
        <v>1588.1</v>
      </c>
      <c r="AC7966">
        <v>1575.5</v>
      </c>
      <c r="AE7966">
        <f>AVERAGE(S7966:W7966)</f>
        <v>1585.7800000000002</v>
      </c>
      <c r="AF7966">
        <f>AVERAGE(Y7966:AC7966)</f>
        <v>1640.86</v>
      </c>
      <c r="AH7966">
        <f>TTEST(S7966:W7966,Y7966:AC7966,2,1)</f>
        <v>0.30121201683310594</v>
      </c>
      <c r="AJ7966">
        <f t="shared" si="248"/>
        <v>1.0347336957207176</v>
      </c>
      <c r="AK7966">
        <f t="shared" si="249"/>
        <v>3.4144094789749113E-2</v>
      </c>
    </row>
    <row r="7967" spans="1:37" x14ac:dyDescent="0.35">
      <c r="A7967" t="s">
        <v>54731</v>
      </c>
      <c r="B7967" t="e">
        <v>#N/A</v>
      </c>
      <c r="C7967" t="s">
        <v>56</v>
      </c>
      <c r="D7967" t="s">
        <v>80</v>
      </c>
      <c r="E7967" t="s">
        <v>81</v>
      </c>
      <c r="F7967" t="s">
        <v>82</v>
      </c>
      <c r="G7967" t="s">
        <v>83</v>
      </c>
      <c r="H7967" t="s">
        <v>56</v>
      </c>
      <c r="I7967" t="e">
        <v>#N/A</v>
      </c>
      <c r="J7967" t="s">
        <v>56</v>
      </c>
      <c r="K7967" t="e">
        <v>#N/A</v>
      </c>
      <c r="L7967" t="s">
        <v>84</v>
      </c>
      <c r="M7967" t="s">
        <v>35</v>
      </c>
      <c r="N7967" t="s">
        <v>36</v>
      </c>
      <c r="O7967">
        <v>359.4</v>
      </c>
      <c r="P7967">
        <v>24855.65</v>
      </c>
      <c r="Q7967">
        <v>0.2</v>
      </c>
      <c r="S7967">
        <v>25467.5</v>
      </c>
      <c r="T7967">
        <v>20354.8</v>
      </c>
      <c r="U7967">
        <v>30618</v>
      </c>
      <c r="V7967">
        <v>20608.7</v>
      </c>
      <c r="W7967">
        <v>31846.9</v>
      </c>
      <c r="Y7967">
        <v>21593.3</v>
      </c>
      <c r="Z7967">
        <v>34130.9</v>
      </c>
      <c r="AA7967">
        <v>26745.1</v>
      </c>
      <c r="AB7967">
        <v>34191.5</v>
      </c>
      <c r="AC7967">
        <v>35542.1</v>
      </c>
      <c r="AE7967">
        <f>AVERAGE(S7967:W7967)</f>
        <v>25779.18</v>
      </c>
      <c r="AF7967">
        <f>AVERAGE(Y7967:AC7967)</f>
        <v>30440.579999999998</v>
      </c>
      <c r="AH7967">
        <f>TTEST(S7967:W7967,Y7967:AC7967,2,1)</f>
        <v>0.30148715817989269</v>
      </c>
      <c r="AJ7967">
        <f t="shared" si="248"/>
        <v>1.1808203364110106</v>
      </c>
      <c r="AK7967">
        <f t="shared" si="249"/>
        <v>0.16620939728606454</v>
      </c>
    </row>
    <row r="7968" spans="1:37" x14ac:dyDescent="0.35">
      <c r="A7968" t="s">
        <v>11205</v>
      </c>
      <c r="B7968">
        <v>3925</v>
      </c>
      <c r="C7968" t="s">
        <v>11206</v>
      </c>
      <c r="D7968" t="s">
        <v>11207</v>
      </c>
      <c r="E7968" t="s">
        <v>11207</v>
      </c>
      <c r="F7968" t="s">
        <v>11208</v>
      </c>
      <c r="G7968" t="s">
        <v>11209</v>
      </c>
      <c r="H7968" t="s">
        <v>11206</v>
      </c>
      <c r="I7968">
        <v>1</v>
      </c>
      <c r="J7968" t="s">
        <v>128</v>
      </c>
      <c r="K7968">
        <v>1</v>
      </c>
      <c r="L7968" t="s">
        <v>34</v>
      </c>
      <c r="M7968" t="s">
        <v>35</v>
      </c>
      <c r="N7968" t="s">
        <v>36</v>
      </c>
      <c r="O7968">
        <v>1528</v>
      </c>
      <c r="P7968">
        <v>3582.55</v>
      </c>
      <c r="Q7968">
        <v>0.2</v>
      </c>
      <c r="S7968">
        <v>3608.6</v>
      </c>
      <c r="T7968">
        <v>5224.5</v>
      </c>
      <c r="U7968">
        <v>3515.8</v>
      </c>
      <c r="V7968">
        <v>3920.2</v>
      </c>
      <c r="W7968">
        <v>3955.4</v>
      </c>
      <c r="Y7968">
        <v>4661.8999999999996</v>
      </c>
      <c r="Z7968">
        <v>2897.2</v>
      </c>
      <c r="AA7968">
        <v>3593.7</v>
      </c>
      <c r="AB7968">
        <v>2866.1</v>
      </c>
      <c r="AC7968">
        <v>2781.6</v>
      </c>
      <c r="AE7968">
        <f>AVERAGE(S7968:W7968)</f>
        <v>4044.9000000000005</v>
      </c>
      <c r="AF7968">
        <f>AVERAGE(Y7968:AC7968)</f>
        <v>3360.1</v>
      </c>
      <c r="AH7968">
        <f>TTEST(S7968:W7968,Y7968:AC7968,2,1)</f>
        <v>0.30151209357819686</v>
      </c>
      <c r="AJ7968">
        <f t="shared" si="248"/>
        <v>0.83070038814309366</v>
      </c>
      <c r="AK7968">
        <f t="shared" si="249"/>
        <v>-0.18548609288900361</v>
      </c>
    </row>
    <row r="7969" spans="1:37" x14ac:dyDescent="0.35">
      <c r="A7969" t="s">
        <v>4048</v>
      </c>
      <c r="B7969">
        <v>127018</v>
      </c>
      <c r="C7969" t="s">
        <v>4049</v>
      </c>
      <c r="D7969" t="s">
        <v>4050</v>
      </c>
      <c r="E7969" t="s">
        <v>4051</v>
      </c>
      <c r="F7969" t="s">
        <v>4052</v>
      </c>
      <c r="G7969" t="s">
        <v>4053</v>
      </c>
      <c r="H7969" t="s">
        <v>4049</v>
      </c>
      <c r="I7969">
        <v>1</v>
      </c>
      <c r="J7969" t="s">
        <v>56</v>
      </c>
      <c r="K7969">
        <v>0</v>
      </c>
      <c r="L7969" t="s">
        <v>34</v>
      </c>
      <c r="M7969" t="s">
        <v>35</v>
      </c>
      <c r="N7969" t="s">
        <v>36</v>
      </c>
      <c r="O7969">
        <v>809.3</v>
      </c>
      <c r="P7969">
        <v>1786.4</v>
      </c>
      <c r="Q7969">
        <v>0.2</v>
      </c>
      <c r="S7969">
        <v>1728.6</v>
      </c>
      <c r="T7969">
        <v>1879</v>
      </c>
      <c r="U7969">
        <v>1826.6</v>
      </c>
      <c r="V7969">
        <v>1795.5</v>
      </c>
      <c r="W7969">
        <v>1776.3</v>
      </c>
      <c r="Y7969">
        <v>1781.4</v>
      </c>
      <c r="Z7969">
        <v>1760.4</v>
      </c>
      <c r="AA7969">
        <v>1776.8</v>
      </c>
      <c r="AB7969">
        <v>1763.4</v>
      </c>
      <c r="AC7969">
        <v>1760.3</v>
      </c>
      <c r="AE7969">
        <f>AVERAGE(S7969:W7969)</f>
        <v>1801.2</v>
      </c>
      <c r="AF7969">
        <f>AVERAGE(Y7969:AC7969)</f>
        <v>1768.4599999999998</v>
      </c>
      <c r="AH7969">
        <f>TTEST(S7969:W7969,Y7969:AC7969,2,1)</f>
        <v>0.30152549922424743</v>
      </c>
      <c r="AJ7969">
        <f t="shared" si="248"/>
        <v>0.98182322895847196</v>
      </c>
      <c r="AK7969">
        <f t="shared" si="249"/>
        <v>-1.8343998075558334E-2</v>
      </c>
    </row>
    <row r="7970" spans="1:37" x14ac:dyDescent="0.35">
      <c r="A7970" t="s">
        <v>44721</v>
      </c>
      <c r="B7970">
        <v>7841</v>
      </c>
      <c r="C7970" t="s">
        <v>44722</v>
      </c>
      <c r="D7970" t="s">
        <v>44723</v>
      </c>
      <c r="E7970" t="s">
        <v>44722</v>
      </c>
      <c r="F7970" t="s">
        <v>44724</v>
      </c>
      <c r="G7970" t="s">
        <v>44725</v>
      </c>
      <c r="H7970" t="s">
        <v>44722</v>
      </c>
      <c r="I7970">
        <v>1</v>
      </c>
      <c r="J7970" t="s">
        <v>56</v>
      </c>
      <c r="K7970">
        <v>0</v>
      </c>
      <c r="L7970" t="s">
        <v>34</v>
      </c>
      <c r="M7970" t="s">
        <v>35</v>
      </c>
      <c r="N7970" t="s">
        <v>36</v>
      </c>
      <c r="O7970">
        <v>316.3</v>
      </c>
      <c r="P7970">
        <v>524.54999999999995</v>
      </c>
      <c r="Q7970">
        <v>0.2</v>
      </c>
      <c r="S7970">
        <v>523.5</v>
      </c>
      <c r="T7970">
        <v>547.70000000000005</v>
      </c>
      <c r="U7970">
        <v>519.79999999999995</v>
      </c>
      <c r="V7970">
        <v>538.20000000000005</v>
      </c>
      <c r="W7970">
        <v>547</v>
      </c>
      <c r="Y7970">
        <v>542.4</v>
      </c>
      <c r="Z7970">
        <v>546.6</v>
      </c>
      <c r="AA7970">
        <v>539.6</v>
      </c>
      <c r="AB7970">
        <v>535.29999999999995</v>
      </c>
      <c r="AC7970">
        <v>543.9</v>
      </c>
      <c r="AE7970">
        <f>AVERAGE(S7970:W7970)</f>
        <v>535.24</v>
      </c>
      <c r="AF7970">
        <f>AVERAGE(Y7970:AC7970)</f>
        <v>541.55999999999995</v>
      </c>
      <c r="AH7970">
        <f>TTEST(S7970:W7970,Y7970:AC7970,2,1)</f>
        <v>0.30156579086342072</v>
      </c>
      <c r="AJ7970">
        <f t="shared" si="248"/>
        <v>1.0118077871608997</v>
      </c>
      <c r="AK7970">
        <f t="shared" si="249"/>
        <v>1.1738619190121988E-2</v>
      </c>
    </row>
    <row r="7971" spans="1:37" x14ac:dyDescent="0.35">
      <c r="A7971" t="s">
        <v>43977</v>
      </c>
      <c r="B7971">
        <v>54101</v>
      </c>
      <c r="C7971" t="s">
        <v>43978</v>
      </c>
      <c r="D7971" t="s">
        <v>43979</v>
      </c>
      <c r="E7971" t="s">
        <v>43978</v>
      </c>
      <c r="F7971" t="s">
        <v>43980</v>
      </c>
      <c r="G7971" t="s">
        <v>43981</v>
      </c>
      <c r="H7971" t="s">
        <v>43978</v>
      </c>
      <c r="I7971">
        <v>1</v>
      </c>
      <c r="J7971" t="s">
        <v>56</v>
      </c>
      <c r="K7971">
        <v>0</v>
      </c>
      <c r="L7971" t="s">
        <v>34</v>
      </c>
      <c r="M7971" t="s">
        <v>35</v>
      </c>
      <c r="N7971" t="s">
        <v>36</v>
      </c>
      <c r="O7971">
        <v>273.3</v>
      </c>
      <c r="P7971">
        <v>681.65</v>
      </c>
      <c r="Q7971">
        <v>0.2</v>
      </c>
      <c r="S7971">
        <v>648.20000000000005</v>
      </c>
      <c r="T7971">
        <v>697.9</v>
      </c>
      <c r="U7971">
        <v>771.8</v>
      </c>
      <c r="V7971">
        <v>661.7</v>
      </c>
      <c r="W7971">
        <v>699.1</v>
      </c>
      <c r="Y7971">
        <v>647.79999999999995</v>
      </c>
      <c r="Z7971">
        <v>658.7</v>
      </c>
      <c r="AA7971">
        <v>633.70000000000005</v>
      </c>
      <c r="AB7971">
        <v>688.7</v>
      </c>
      <c r="AC7971">
        <v>682.2</v>
      </c>
      <c r="AE7971">
        <f>AVERAGE(S7971:W7971)</f>
        <v>695.7399999999999</v>
      </c>
      <c r="AF7971">
        <f>AVERAGE(Y7971:AC7971)</f>
        <v>662.22</v>
      </c>
      <c r="AH7971">
        <f>TTEST(S7971:W7971,Y7971:AC7971,2,1)</f>
        <v>0.3016374090731247</v>
      </c>
      <c r="AJ7971">
        <f t="shared" si="248"/>
        <v>0.95182108258832343</v>
      </c>
      <c r="AK7971">
        <f t="shared" si="249"/>
        <v>-4.9378200311060154E-2</v>
      </c>
    </row>
    <row r="7972" spans="1:37" x14ac:dyDescent="0.35">
      <c r="A7972" t="s">
        <v>34188</v>
      </c>
      <c r="B7972">
        <v>11343</v>
      </c>
      <c r="C7972" t="s">
        <v>32331</v>
      </c>
      <c r="D7972" t="s">
        <v>32332</v>
      </c>
      <c r="E7972" t="s">
        <v>32331</v>
      </c>
      <c r="F7972" t="s">
        <v>32333</v>
      </c>
      <c r="G7972" t="s">
        <v>32334</v>
      </c>
      <c r="H7972" t="s">
        <v>32331</v>
      </c>
      <c r="I7972">
        <v>1</v>
      </c>
      <c r="J7972" t="s">
        <v>56</v>
      </c>
      <c r="K7972">
        <v>0</v>
      </c>
      <c r="L7972" t="s">
        <v>34</v>
      </c>
      <c r="M7972" t="s">
        <v>35</v>
      </c>
      <c r="N7972" t="s">
        <v>36</v>
      </c>
      <c r="O7972">
        <v>1703.7</v>
      </c>
      <c r="P7972">
        <v>1227.25</v>
      </c>
      <c r="Q7972">
        <v>0.2</v>
      </c>
      <c r="S7972">
        <v>1175.7</v>
      </c>
      <c r="T7972">
        <v>1321.1</v>
      </c>
      <c r="U7972">
        <v>1267.0999999999999</v>
      </c>
      <c r="V7972">
        <v>1307.0999999999999</v>
      </c>
      <c r="W7972">
        <v>1303.3</v>
      </c>
      <c r="Y7972">
        <v>1273</v>
      </c>
      <c r="Z7972">
        <v>1250.3</v>
      </c>
      <c r="AA7972">
        <v>1258.2</v>
      </c>
      <c r="AB7972">
        <v>1162.7</v>
      </c>
      <c r="AC7972">
        <v>1162.2</v>
      </c>
      <c r="AE7972">
        <f>AVERAGE(S7972:W7972)</f>
        <v>1274.8600000000001</v>
      </c>
      <c r="AF7972">
        <f>AVERAGE(Y7972:AC7972)</f>
        <v>1221.28</v>
      </c>
      <c r="AH7972">
        <f>TTEST(S7972:W7972,Y7972:AC7972,2,1)</f>
        <v>0.30200624674012133</v>
      </c>
      <c r="AJ7972">
        <f t="shared" si="248"/>
        <v>0.95797185573317845</v>
      </c>
      <c r="AK7972">
        <f t="shared" si="249"/>
        <v>-4.293687959190582E-2</v>
      </c>
    </row>
    <row r="7973" spans="1:37" x14ac:dyDescent="0.35">
      <c r="A7973" t="s">
        <v>5919</v>
      </c>
      <c r="B7973">
        <v>57720</v>
      </c>
      <c r="C7973" t="s">
        <v>5920</v>
      </c>
      <c r="D7973" t="s">
        <v>5921</v>
      </c>
      <c r="E7973" t="s">
        <v>5922</v>
      </c>
      <c r="F7973" t="s">
        <v>5923</v>
      </c>
      <c r="G7973" t="s">
        <v>5924</v>
      </c>
      <c r="H7973" t="s">
        <v>5920</v>
      </c>
      <c r="I7973">
        <v>1</v>
      </c>
      <c r="J7973" t="s">
        <v>56</v>
      </c>
      <c r="K7973">
        <v>0</v>
      </c>
      <c r="L7973" t="s">
        <v>34</v>
      </c>
      <c r="M7973" t="s">
        <v>35</v>
      </c>
      <c r="N7973" t="s">
        <v>36</v>
      </c>
      <c r="O7973">
        <v>100.8</v>
      </c>
      <c r="P7973">
        <v>214.3</v>
      </c>
      <c r="Q7973">
        <v>0.2</v>
      </c>
      <c r="S7973">
        <v>210.2</v>
      </c>
      <c r="T7973">
        <v>202.3</v>
      </c>
      <c r="U7973">
        <v>216.2</v>
      </c>
      <c r="V7973">
        <v>209.9</v>
      </c>
      <c r="W7973">
        <v>212.5</v>
      </c>
      <c r="Y7973">
        <v>208.3</v>
      </c>
      <c r="Z7973">
        <v>227.1</v>
      </c>
      <c r="AA7973">
        <v>213.2</v>
      </c>
      <c r="AB7973">
        <v>209.2</v>
      </c>
      <c r="AC7973">
        <v>225.4</v>
      </c>
      <c r="AE7973">
        <f>AVERAGE(S7973:W7973)</f>
        <v>210.21999999999997</v>
      </c>
      <c r="AF7973">
        <f>AVERAGE(Y7973:AC7973)</f>
        <v>216.64000000000001</v>
      </c>
      <c r="AH7973">
        <f>TTEST(S7973:W7973,Y7973:AC7973,2,1)</f>
        <v>0.30212134980083605</v>
      </c>
      <c r="AJ7973">
        <f t="shared" si="248"/>
        <v>1.0305394348777472</v>
      </c>
      <c r="AK7973">
        <f t="shared" si="249"/>
        <v>3.0082388328701956E-2</v>
      </c>
    </row>
    <row r="7974" spans="1:37" x14ac:dyDescent="0.35">
      <c r="A7974" t="s">
        <v>13483</v>
      </c>
      <c r="B7974">
        <v>7052</v>
      </c>
      <c r="C7974" t="s">
        <v>13484</v>
      </c>
      <c r="D7974" t="s">
        <v>13485</v>
      </c>
      <c r="E7974" t="s">
        <v>13486</v>
      </c>
      <c r="F7974" t="s">
        <v>13487</v>
      </c>
      <c r="G7974" t="s">
        <v>13488</v>
      </c>
      <c r="H7974" t="s">
        <v>13484</v>
      </c>
      <c r="I7974">
        <v>1</v>
      </c>
      <c r="J7974" t="s">
        <v>3676</v>
      </c>
      <c r="K7974">
        <v>4</v>
      </c>
      <c r="L7974" t="s">
        <v>34</v>
      </c>
      <c r="M7974" t="s">
        <v>35</v>
      </c>
      <c r="N7974" t="s">
        <v>50</v>
      </c>
      <c r="O7974">
        <v>961.3</v>
      </c>
      <c r="P7974">
        <v>181.2</v>
      </c>
      <c r="Q7974">
        <v>5.0000000000000001E-3</v>
      </c>
      <c r="S7974">
        <v>196</v>
      </c>
      <c r="T7974">
        <v>156</v>
      </c>
      <c r="U7974">
        <v>176.2</v>
      </c>
      <c r="V7974">
        <v>172</v>
      </c>
      <c r="W7974">
        <v>161.80000000000001</v>
      </c>
      <c r="Y7974">
        <v>168.9</v>
      </c>
      <c r="Z7974">
        <v>184.8</v>
      </c>
      <c r="AA7974">
        <v>180.2</v>
      </c>
      <c r="AB7974">
        <v>199.9</v>
      </c>
      <c r="AC7974">
        <v>195.5</v>
      </c>
      <c r="AE7974">
        <f>AVERAGE(S7974:W7974)</f>
        <v>172.4</v>
      </c>
      <c r="AF7974">
        <f>AVERAGE(Y7974:AC7974)</f>
        <v>185.86</v>
      </c>
      <c r="AH7974">
        <f>TTEST(S7974:W7974,Y7974:AC7974,2,1)</f>
        <v>0.30223559289294283</v>
      </c>
      <c r="AJ7974">
        <f t="shared" si="248"/>
        <v>1.0780742459396753</v>
      </c>
      <c r="AK7974">
        <f t="shared" si="249"/>
        <v>7.5176343899600623E-2</v>
      </c>
    </row>
    <row r="7975" spans="1:37" x14ac:dyDescent="0.35">
      <c r="A7975" t="s">
        <v>44443</v>
      </c>
      <c r="B7975" t="e">
        <v>#N/A</v>
      </c>
      <c r="C7975" t="s">
        <v>56</v>
      </c>
      <c r="D7975" t="s">
        <v>15674</v>
      </c>
      <c r="E7975" t="s">
        <v>15675</v>
      </c>
      <c r="F7975" t="s">
        <v>56</v>
      </c>
      <c r="G7975" t="s">
        <v>15676</v>
      </c>
      <c r="H7975" t="s">
        <v>56</v>
      </c>
      <c r="I7975" t="e">
        <v>#N/A</v>
      </c>
      <c r="J7975" t="s">
        <v>56</v>
      </c>
      <c r="K7975" t="e">
        <v>#N/A</v>
      </c>
      <c r="L7975" t="s">
        <v>56</v>
      </c>
      <c r="M7975" t="s">
        <v>44441</v>
      </c>
      <c r="N7975" t="s">
        <v>36</v>
      </c>
      <c r="O7975">
        <v>5.3</v>
      </c>
      <c r="P7975">
        <v>13.5</v>
      </c>
      <c r="Q7975">
        <v>0.2</v>
      </c>
      <c r="S7975">
        <v>12.9</v>
      </c>
      <c r="T7975">
        <v>13.2</v>
      </c>
      <c r="U7975">
        <v>14</v>
      </c>
      <c r="V7975">
        <v>12.5</v>
      </c>
      <c r="W7975">
        <v>12.9</v>
      </c>
      <c r="Y7975">
        <v>14</v>
      </c>
      <c r="Z7975">
        <v>11.9</v>
      </c>
      <c r="AA7975">
        <v>13</v>
      </c>
      <c r="AB7975">
        <v>11.2</v>
      </c>
      <c r="AC7975">
        <v>12.7</v>
      </c>
      <c r="AE7975">
        <f>AVERAGE(S7975:W7975)</f>
        <v>13.1</v>
      </c>
      <c r="AF7975">
        <f>AVERAGE(Y7975:AC7975)</f>
        <v>12.559999999999999</v>
      </c>
      <c r="AH7975">
        <f>TTEST(S7975:W7975,Y7975:AC7975,2,1)</f>
        <v>0.30255753168477062</v>
      </c>
      <c r="AJ7975">
        <f t="shared" si="248"/>
        <v>0.95877862595419838</v>
      </c>
      <c r="AK7975">
        <f t="shared" si="249"/>
        <v>-4.2095069167053335E-2</v>
      </c>
    </row>
    <row r="7976" spans="1:37" x14ac:dyDescent="0.35">
      <c r="A7976" t="s">
        <v>42875</v>
      </c>
      <c r="B7976">
        <v>378708</v>
      </c>
      <c r="C7976" t="s">
        <v>42876</v>
      </c>
      <c r="D7976" t="s">
        <v>42877</v>
      </c>
      <c r="E7976" t="s">
        <v>42876</v>
      </c>
      <c r="F7976" t="s">
        <v>42878</v>
      </c>
      <c r="G7976" t="s">
        <v>42879</v>
      </c>
      <c r="H7976" t="s">
        <v>42876</v>
      </c>
      <c r="I7976">
        <v>1</v>
      </c>
      <c r="J7976" t="s">
        <v>56</v>
      </c>
      <c r="K7976">
        <v>0</v>
      </c>
      <c r="L7976" t="s">
        <v>34</v>
      </c>
      <c r="M7976" t="s">
        <v>35</v>
      </c>
      <c r="N7976" t="s">
        <v>36</v>
      </c>
      <c r="O7976">
        <v>685.3</v>
      </c>
      <c r="P7976">
        <v>2045.45</v>
      </c>
      <c r="Q7976">
        <v>0.2</v>
      </c>
      <c r="S7976">
        <v>1976.2</v>
      </c>
      <c r="T7976">
        <v>2270.6999999999998</v>
      </c>
      <c r="U7976">
        <v>2094.6</v>
      </c>
      <c r="V7976">
        <v>2102</v>
      </c>
      <c r="W7976">
        <v>2390.5</v>
      </c>
      <c r="Y7976">
        <v>2100.8000000000002</v>
      </c>
      <c r="Z7976">
        <v>2077.5</v>
      </c>
      <c r="AA7976">
        <v>2084.6</v>
      </c>
      <c r="AB7976">
        <v>2048.9</v>
      </c>
      <c r="AC7976">
        <v>2061.6999999999998</v>
      </c>
      <c r="AE7976">
        <f>AVERAGE(S7976:W7976)</f>
        <v>2166.8000000000002</v>
      </c>
      <c r="AF7976">
        <f>AVERAGE(Y7976:AC7976)</f>
        <v>2074.6999999999998</v>
      </c>
      <c r="AH7976">
        <f>TTEST(S7976:W7976,Y7976:AC7976,2,1)</f>
        <v>0.30274443464719386</v>
      </c>
      <c r="AJ7976">
        <f t="shared" si="248"/>
        <v>0.95749492338932973</v>
      </c>
      <c r="AK7976">
        <f t="shared" si="249"/>
        <v>-4.3434859884650109E-2</v>
      </c>
    </row>
    <row r="7977" spans="1:37" x14ac:dyDescent="0.35">
      <c r="A7977" t="s">
        <v>16178</v>
      </c>
      <c r="B7977">
        <v>51734</v>
      </c>
      <c r="C7977" t="s">
        <v>16179</v>
      </c>
      <c r="D7977" t="s">
        <v>16180</v>
      </c>
      <c r="E7977" t="s">
        <v>16179</v>
      </c>
      <c r="F7977" t="s">
        <v>16181</v>
      </c>
      <c r="G7977" t="s">
        <v>16182</v>
      </c>
      <c r="H7977" t="s">
        <v>16179</v>
      </c>
      <c r="I7977">
        <v>1</v>
      </c>
      <c r="J7977" t="s">
        <v>56</v>
      </c>
      <c r="K7977">
        <v>0</v>
      </c>
      <c r="L7977" t="s">
        <v>34</v>
      </c>
      <c r="M7977" t="s">
        <v>35</v>
      </c>
      <c r="N7977" t="s">
        <v>36</v>
      </c>
      <c r="O7977">
        <v>709.8</v>
      </c>
      <c r="P7977">
        <v>2204.6</v>
      </c>
      <c r="Q7977">
        <v>0.2</v>
      </c>
      <c r="S7977">
        <v>2308.1999999999998</v>
      </c>
      <c r="T7977">
        <v>2716.7</v>
      </c>
      <c r="U7977">
        <v>2113.9</v>
      </c>
      <c r="V7977">
        <v>2116.5</v>
      </c>
      <c r="W7977">
        <v>2110.6</v>
      </c>
      <c r="Y7977">
        <v>3053.3</v>
      </c>
      <c r="Z7977">
        <v>2223.6</v>
      </c>
      <c r="AA7977">
        <v>2373.6999999999998</v>
      </c>
      <c r="AB7977">
        <v>2528.8000000000002</v>
      </c>
      <c r="AC7977">
        <v>2385.3000000000002</v>
      </c>
      <c r="AE7977">
        <f>AVERAGE(S7977:W7977)</f>
        <v>2273.1799999999998</v>
      </c>
      <c r="AF7977">
        <f>AVERAGE(Y7977:AC7977)</f>
        <v>2512.94</v>
      </c>
      <c r="AH7977">
        <f>TTEST(S7977:W7977,Y7977:AC7977,2,1)</f>
        <v>0.30291234279087431</v>
      </c>
      <c r="AJ7977">
        <f t="shared" si="248"/>
        <v>1.1054733897007718</v>
      </c>
      <c r="AK7977">
        <f t="shared" si="249"/>
        <v>0.10027365019867529</v>
      </c>
    </row>
    <row r="7978" spans="1:37" x14ac:dyDescent="0.35">
      <c r="A7978" t="s">
        <v>8579</v>
      </c>
      <c r="B7978">
        <v>27177</v>
      </c>
      <c r="C7978" t="s">
        <v>8580</v>
      </c>
      <c r="D7978" t="s">
        <v>8581</v>
      </c>
      <c r="E7978" t="s">
        <v>8582</v>
      </c>
      <c r="F7978" t="s">
        <v>8583</v>
      </c>
      <c r="G7978" t="s">
        <v>8584</v>
      </c>
      <c r="H7978" t="s">
        <v>8580</v>
      </c>
      <c r="I7978">
        <v>1</v>
      </c>
      <c r="J7978" t="s">
        <v>1441</v>
      </c>
      <c r="K7978">
        <v>1</v>
      </c>
      <c r="L7978" t="s">
        <v>34</v>
      </c>
      <c r="M7978" t="s">
        <v>35</v>
      </c>
      <c r="N7978" t="s">
        <v>36</v>
      </c>
      <c r="O7978">
        <v>605.79999999999995</v>
      </c>
      <c r="P7978">
        <v>1451.4</v>
      </c>
      <c r="Q7978">
        <v>0.2</v>
      </c>
      <c r="S7978">
        <v>1473.8</v>
      </c>
      <c r="T7978">
        <v>1460.4</v>
      </c>
      <c r="U7978">
        <v>1412.1</v>
      </c>
      <c r="V7978">
        <v>1722</v>
      </c>
      <c r="W7978">
        <v>1426.1</v>
      </c>
      <c r="Y7978">
        <v>1420.9</v>
      </c>
      <c r="Z7978">
        <v>1447.3</v>
      </c>
      <c r="AA7978">
        <v>1435</v>
      </c>
      <c r="AB7978">
        <v>1367.5</v>
      </c>
      <c r="AC7978">
        <v>1414.8</v>
      </c>
      <c r="AE7978">
        <f>AVERAGE(S7978:W7978)</f>
        <v>1498.8799999999999</v>
      </c>
      <c r="AF7978">
        <f>AVERAGE(Y7978:AC7978)</f>
        <v>1417.1</v>
      </c>
      <c r="AH7978">
        <f>TTEST(S7978:W7978,Y7978:AC7978,2,1)</f>
        <v>0.30292076083855562</v>
      </c>
      <c r="AJ7978">
        <f t="shared" si="248"/>
        <v>0.94543926131511535</v>
      </c>
      <c r="AK7978">
        <f t="shared" si="249"/>
        <v>-5.6105632698418319E-2</v>
      </c>
    </row>
    <row r="7979" spans="1:37" x14ac:dyDescent="0.35">
      <c r="A7979" t="s">
        <v>26829</v>
      </c>
      <c r="B7979">
        <v>27343</v>
      </c>
      <c r="C7979" t="s">
        <v>26830</v>
      </c>
      <c r="D7979" t="s">
        <v>26831</v>
      </c>
      <c r="E7979" t="s">
        <v>26832</v>
      </c>
      <c r="F7979" t="s">
        <v>26833</v>
      </c>
      <c r="G7979" t="s">
        <v>26834</v>
      </c>
      <c r="H7979" t="s">
        <v>26830</v>
      </c>
      <c r="I7979">
        <v>1</v>
      </c>
      <c r="J7979" t="s">
        <v>56</v>
      </c>
      <c r="K7979">
        <v>0</v>
      </c>
      <c r="L7979" t="s">
        <v>34</v>
      </c>
      <c r="M7979" t="s">
        <v>35</v>
      </c>
      <c r="N7979" t="s">
        <v>36</v>
      </c>
      <c r="O7979">
        <v>5853.3</v>
      </c>
      <c r="P7979">
        <v>5985.45</v>
      </c>
      <c r="Q7979">
        <v>0.2</v>
      </c>
      <c r="S7979">
        <v>6074.9</v>
      </c>
      <c r="T7979">
        <v>5905.1</v>
      </c>
      <c r="U7979">
        <v>5826.2</v>
      </c>
      <c r="V7979">
        <v>5950.1</v>
      </c>
      <c r="W7979">
        <v>6061.5</v>
      </c>
      <c r="Y7979">
        <v>6999</v>
      </c>
      <c r="Z7979">
        <v>5891</v>
      </c>
      <c r="AA7979">
        <v>6562.7</v>
      </c>
      <c r="AB7979">
        <v>6034.4</v>
      </c>
      <c r="AC7979">
        <v>5729.8</v>
      </c>
      <c r="AE7979">
        <f>AVERAGE(S7979:W7979)</f>
        <v>5963.56</v>
      </c>
      <c r="AF7979">
        <f>AVERAGE(Y7979:AC7979)</f>
        <v>6243.3799999999992</v>
      </c>
      <c r="AH7979">
        <f>TTEST(S7979:W7979,Y7979:AC7979,2,1)</f>
        <v>0.30292746272388754</v>
      </c>
      <c r="AJ7979">
        <f t="shared" si="248"/>
        <v>1.0469216374112105</v>
      </c>
      <c r="AK7979">
        <f t="shared" si="249"/>
        <v>4.5854084207926915E-2</v>
      </c>
    </row>
    <row r="7980" spans="1:37" x14ac:dyDescent="0.35">
      <c r="A7980" t="s">
        <v>602</v>
      </c>
      <c r="B7980">
        <v>1118</v>
      </c>
      <c r="C7980" t="s">
        <v>603</v>
      </c>
      <c r="D7980" t="s">
        <v>604</v>
      </c>
      <c r="E7980" t="s">
        <v>604</v>
      </c>
      <c r="F7980" t="s">
        <v>605</v>
      </c>
      <c r="G7980" t="s">
        <v>606</v>
      </c>
      <c r="H7980" t="s">
        <v>603</v>
      </c>
      <c r="I7980">
        <v>1</v>
      </c>
      <c r="J7980" t="s">
        <v>56</v>
      </c>
      <c r="K7980">
        <v>0</v>
      </c>
      <c r="L7980" t="s">
        <v>34</v>
      </c>
      <c r="M7980" t="s">
        <v>35</v>
      </c>
      <c r="N7980" t="s">
        <v>36</v>
      </c>
      <c r="O7980">
        <v>1887.8</v>
      </c>
      <c r="P7980">
        <v>353.65</v>
      </c>
      <c r="Q7980">
        <v>0.2</v>
      </c>
      <c r="S7980">
        <v>470.5</v>
      </c>
      <c r="T7980">
        <v>358.1</v>
      </c>
      <c r="U7980">
        <v>331.7</v>
      </c>
      <c r="V7980">
        <v>342.6</v>
      </c>
      <c r="W7980">
        <v>334.4</v>
      </c>
      <c r="Y7980">
        <v>422.1</v>
      </c>
      <c r="Z7980">
        <v>360.8</v>
      </c>
      <c r="AA7980">
        <v>404.9</v>
      </c>
      <c r="AB7980">
        <v>403.4</v>
      </c>
      <c r="AC7980">
        <v>376.6</v>
      </c>
      <c r="AE7980">
        <f>AVERAGE(S7980:W7980)</f>
        <v>367.46000000000004</v>
      </c>
      <c r="AF7980">
        <f>AVERAGE(Y7980:AC7980)</f>
        <v>393.56000000000006</v>
      </c>
      <c r="AH7980">
        <f>TTEST(S7980:W7980,Y7980:AC7980,2,1)</f>
        <v>0.30327181205020048</v>
      </c>
      <c r="AJ7980">
        <f t="shared" si="248"/>
        <v>1.071028139117183</v>
      </c>
      <c r="AK7980">
        <f t="shared" si="249"/>
        <v>6.861906480597614E-2</v>
      </c>
    </row>
    <row r="7981" spans="1:37" x14ac:dyDescent="0.35">
      <c r="A7981" t="s">
        <v>5032</v>
      </c>
      <c r="B7981">
        <v>27330</v>
      </c>
      <c r="C7981" t="s">
        <v>5033</v>
      </c>
      <c r="D7981" t="s">
        <v>5034</v>
      </c>
      <c r="E7981" t="s">
        <v>5035</v>
      </c>
      <c r="F7981" t="s">
        <v>5036</v>
      </c>
      <c r="G7981" t="s">
        <v>5037</v>
      </c>
      <c r="H7981" t="s">
        <v>5033</v>
      </c>
      <c r="I7981">
        <v>1</v>
      </c>
      <c r="J7981" t="s">
        <v>517</v>
      </c>
      <c r="K7981">
        <v>1</v>
      </c>
      <c r="L7981" t="s">
        <v>34</v>
      </c>
      <c r="M7981" t="s">
        <v>35</v>
      </c>
      <c r="N7981" t="s">
        <v>36</v>
      </c>
      <c r="O7981">
        <v>1319.3</v>
      </c>
      <c r="P7981">
        <v>2492.5500000000002</v>
      </c>
      <c r="Q7981">
        <v>0.2</v>
      </c>
      <c r="S7981">
        <v>2511.1999999999998</v>
      </c>
      <c r="T7981">
        <v>3484.7</v>
      </c>
      <c r="U7981">
        <v>2445.6</v>
      </c>
      <c r="V7981">
        <v>2582.9</v>
      </c>
      <c r="W7981">
        <v>2963.9</v>
      </c>
      <c r="Y7981">
        <v>2814.3</v>
      </c>
      <c r="Z7981">
        <v>1807.8</v>
      </c>
      <c r="AA7981">
        <v>1999.4</v>
      </c>
      <c r="AB7981">
        <v>3063.9</v>
      </c>
      <c r="AC7981">
        <v>1903.3</v>
      </c>
      <c r="AE7981">
        <f>AVERAGE(S7981:W7981)</f>
        <v>2797.66</v>
      </c>
      <c r="AF7981">
        <f>AVERAGE(Y7981:AC7981)</f>
        <v>2317.7399999999998</v>
      </c>
      <c r="AH7981">
        <f>TTEST(S7981:W7981,Y7981:AC7981,2,1)</f>
        <v>0.30333722517209755</v>
      </c>
      <c r="AJ7981">
        <f t="shared" si="248"/>
        <v>0.82845663876239428</v>
      </c>
      <c r="AK7981">
        <f t="shared" si="249"/>
        <v>-0.18819078052510874</v>
      </c>
    </row>
    <row r="7982" spans="1:37" x14ac:dyDescent="0.35">
      <c r="A7982" t="s">
        <v>596</v>
      </c>
      <c r="B7982">
        <v>8807</v>
      </c>
      <c r="C7982" t="s">
        <v>597</v>
      </c>
      <c r="D7982" t="s">
        <v>598</v>
      </c>
      <c r="E7982" t="s">
        <v>599</v>
      </c>
      <c r="F7982" t="s">
        <v>600</v>
      </c>
      <c r="G7982" t="s">
        <v>601</v>
      </c>
      <c r="H7982" t="s">
        <v>597</v>
      </c>
      <c r="I7982">
        <v>1</v>
      </c>
      <c r="J7982" t="s">
        <v>56</v>
      </c>
      <c r="K7982">
        <v>0</v>
      </c>
      <c r="L7982" t="s">
        <v>34</v>
      </c>
      <c r="M7982" t="s">
        <v>35</v>
      </c>
      <c r="N7982" t="s">
        <v>36</v>
      </c>
      <c r="O7982">
        <v>363.3</v>
      </c>
      <c r="P7982">
        <v>884.3</v>
      </c>
      <c r="Q7982">
        <v>0.2</v>
      </c>
      <c r="S7982">
        <v>921.4</v>
      </c>
      <c r="T7982">
        <v>909.1</v>
      </c>
      <c r="U7982">
        <v>869</v>
      </c>
      <c r="V7982">
        <v>863.7</v>
      </c>
      <c r="W7982">
        <v>864.8</v>
      </c>
      <c r="Y7982">
        <v>843.2</v>
      </c>
      <c r="Z7982">
        <v>810.1</v>
      </c>
      <c r="AA7982">
        <v>855.7</v>
      </c>
      <c r="AB7982">
        <v>899.2</v>
      </c>
      <c r="AC7982">
        <v>870</v>
      </c>
      <c r="AE7982">
        <f>AVERAGE(S7982:W7982)</f>
        <v>885.6</v>
      </c>
      <c r="AF7982">
        <f>AVERAGE(Y7982:AC7982)</f>
        <v>855.64</v>
      </c>
      <c r="AH7982">
        <f>TTEST(S7982:W7982,Y7982:AC7982,2,1)</f>
        <v>0.30337515643512419</v>
      </c>
      <c r="AJ7982">
        <f t="shared" si="248"/>
        <v>0.96616982836495025</v>
      </c>
      <c r="AK7982">
        <f t="shared" si="249"/>
        <v>-3.4415654460822752E-2</v>
      </c>
    </row>
    <row r="7983" spans="1:37" x14ac:dyDescent="0.35">
      <c r="A7983" t="s">
        <v>3548</v>
      </c>
      <c r="B7983">
        <v>54209</v>
      </c>
      <c r="C7983" t="s">
        <v>3549</v>
      </c>
      <c r="D7983" t="s">
        <v>3550</v>
      </c>
      <c r="E7983" t="s">
        <v>3549</v>
      </c>
      <c r="F7983" t="s">
        <v>3551</v>
      </c>
      <c r="G7983" t="s">
        <v>3552</v>
      </c>
      <c r="H7983" t="s">
        <v>3549</v>
      </c>
      <c r="I7983">
        <v>1</v>
      </c>
      <c r="J7983" t="s">
        <v>56</v>
      </c>
      <c r="K7983">
        <v>0</v>
      </c>
      <c r="L7983" t="s">
        <v>34</v>
      </c>
      <c r="M7983" t="s">
        <v>35</v>
      </c>
      <c r="N7983" t="s">
        <v>50</v>
      </c>
      <c r="O7983">
        <v>1653.2</v>
      </c>
      <c r="P7983">
        <v>636.9</v>
      </c>
      <c r="Q7983">
        <v>5.0000000000000001E-3</v>
      </c>
      <c r="S7983">
        <v>653.6</v>
      </c>
      <c r="T7983">
        <v>749.8</v>
      </c>
      <c r="U7983">
        <v>604.29999999999995</v>
      </c>
      <c r="V7983">
        <v>622.5</v>
      </c>
      <c r="W7983">
        <v>627.70000000000005</v>
      </c>
      <c r="Y7983">
        <v>629.9</v>
      </c>
      <c r="Z7983">
        <v>604.79999999999995</v>
      </c>
      <c r="AA7983">
        <v>596.29999999999995</v>
      </c>
      <c r="AB7983">
        <v>640.79999999999995</v>
      </c>
      <c r="AC7983">
        <v>617.20000000000005</v>
      </c>
      <c r="AE7983">
        <f>AVERAGE(S7983:W7983)</f>
        <v>651.57999999999993</v>
      </c>
      <c r="AF7983">
        <f>AVERAGE(Y7983:AC7983)</f>
        <v>617.79999999999995</v>
      </c>
      <c r="AH7983">
        <f>TTEST(S7983:W7983,Y7983:AC7983,2,1)</f>
        <v>0.30338451736720856</v>
      </c>
      <c r="AJ7983">
        <f t="shared" si="248"/>
        <v>0.94815678811504345</v>
      </c>
      <c r="AK7983">
        <f t="shared" si="249"/>
        <v>-5.3235402095245653E-2</v>
      </c>
    </row>
    <row r="7984" spans="1:37" x14ac:dyDescent="0.35">
      <c r="A7984" t="s">
        <v>54565</v>
      </c>
      <c r="B7984">
        <v>7180</v>
      </c>
      <c r="C7984" t="s">
        <v>54566</v>
      </c>
      <c r="D7984" t="s">
        <v>54567</v>
      </c>
      <c r="E7984" t="s">
        <v>54568</v>
      </c>
      <c r="F7984" t="s">
        <v>54569</v>
      </c>
      <c r="G7984" t="s">
        <v>54570</v>
      </c>
      <c r="H7984" t="s">
        <v>54566</v>
      </c>
      <c r="I7984">
        <v>1</v>
      </c>
      <c r="J7984" t="s">
        <v>56</v>
      </c>
      <c r="K7984">
        <v>0</v>
      </c>
      <c r="L7984" t="s">
        <v>34</v>
      </c>
      <c r="M7984" t="s">
        <v>35</v>
      </c>
      <c r="N7984" t="s">
        <v>50</v>
      </c>
      <c r="O7984">
        <v>1664.6644174131</v>
      </c>
      <c r="P7984">
        <v>332.2</v>
      </c>
      <c r="Q7984">
        <v>5.0000000000000001E-3</v>
      </c>
      <c r="S7984">
        <v>361.3</v>
      </c>
      <c r="T7984">
        <v>304.89999999999998</v>
      </c>
      <c r="U7984">
        <v>318.10000000000002</v>
      </c>
      <c r="V7984">
        <v>302.3</v>
      </c>
      <c r="W7984">
        <v>294.8</v>
      </c>
      <c r="Y7984">
        <v>319.39999999999998</v>
      </c>
      <c r="Z7984">
        <v>335.1</v>
      </c>
      <c r="AA7984">
        <v>325.89999999999998</v>
      </c>
      <c r="AB7984">
        <v>357.5</v>
      </c>
      <c r="AC7984">
        <v>350.6</v>
      </c>
      <c r="AE7984">
        <f>AVERAGE(S7984:W7984)</f>
        <v>316.28000000000003</v>
      </c>
      <c r="AF7984">
        <f>AVERAGE(Y7984:AC7984)</f>
        <v>337.7</v>
      </c>
      <c r="AH7984">
        <f>TTEST(S7984:W7984,Y7984:AC7984,2,1)</f>
        <v>0.30353504234024498</v>
      </c>
      <c r="AJ7984">
        <f t="shared" si="248"/>
        <v>1.0677248008094093</v>
      </c>
      <c r="AK7984">
        <f t="shared" si="249"/>
        <v>6.553003018879569E-2</v>
      </c>
    </row>
    <row r="7985" spans="1:37" x14ac:dyDescent="0.35">
      <c r="A7985" t="s">
        <v>52787</v>
      </c>
      <c r="B7985">
        <v>140862</v>
      </c>
      <c r="C7985" t="s">
        <v>52788</v>
      </c>
      <c r="D7985" t="s">
        <v>52789</v>
      </c>
      <c r="E7985" t="s">
        <v>52788</v>
      </c>
      <c r="F7985" t="s">
        <v>52790</v>
      </c>
      <c r="G7985" t="s">
        <v>52791</v>
      </c>
      <c r="H7985" t="s">
        <v>52788</v>
      </c>
      <c r="I7985">
        <v>1</v>
      </c>
      <c r="J7985" t="s">
        <v>56</v>
      </c>
      <c r="K7985">
        <v>0</v>
      </c>
      <c r="L7985" t="s">
        <v>34</v>
      </c>
      <c r="M7985" t="s">
        <v>35</v>
      </c>
      <c r="N7985" t="s">
        <v>36</v>
      </c>
      <c r="O7985">
        <v>841.5</v>
      </c>
      <c r="P7985">
        <v>3152.85</v>
      </c>
      <c r="Q7985">
        <v>0.2</v>
      </c>
      <c r="S7985">
        <v>3092.1</v>
      </c>
      <c r="T7985">
        <v>3241.2</v>
      </c>
      <c r="U7985">
        <v>3180.9</v>
      </c>
      <c r="V7985">
        <v>3317.3</v>
      </c>
      <c r="W7985">
        <v>3298.7</v>
      </c>
      <c r="Y7985">
        <v>3099.6</v>
      </c>
      <c r="Z7985">
        <v>3240.8</v>
      </c>
      <c r="AA7985">
        <v>3192.6</v>
      </c>
      <c r="AB7985">
        <v>3259.4</v>
      </c>
      <c r="AC7985">
        <v>3251.5</v>
      </c>
      <c r="AE7985">
        <f>AVERAGE(S7985:W7985)</f>
        <v>3226.04</v>
      </c>
      <c r="AF7985">
        <f>AVERAGE(Y7985:AC7985)</f>
        <v>3208.7799999999997</v>
      </c>
      <c r="AH7985">
        <f>TTEST(S7985:W7985,Y7985:AC7985,2,1)</f>
        <v>0.30362555966913679</v>
      </c>
      <c r="AJ7985">
        <f t="shared" si="248"/>
        <v>0.99464978735539544</v>
      </c>
      <c r="AK7985">
        <f t="shared" si="249"/>
        <v>-5.3645762875459326E-3</v>
      </c>
    </row>
    <row r="7986" spans="1:37" x14ac:dyDescent="0.35">
      <c r="A7986" t="s">
        <v>41812</v>
      </c>
      <c r="B7986">
        <v>23362</v>
      </c>
      <c r="C7986" t="s">
        <v>41813</v>
      </c>
      <c r="D7986" t="s">
        <v>41814</v>
      </c>
      <c r="E7986" t="s">
        <v>41813</v>
      </c>
      <c r="F7986" t="s">
        <v>41815</v>
      </c>
      <c r="G7986" t="s">
        <v>41816</v>
      </c>
      <c r="H7986" t="s">
        <v>41813</v>
      </c>
      <c r="I7986">
        <v>1</v>
      </c>
      <c r="J7986" t="s">
        <v>56</v>
      </c>
      <c r="K7986">
        <v>0</v>
      </c>
      <c r="L7986" t="s">
        <v>34</v>
      </c>
      <c r="M7986" t="s">
        <v>35</v>
      </c>
      <c r="N7986" t="s">
        <v>50</v>
      </c>
      <c r="O7986">
        <v>4859.8999999999996</v>
      </c>
      <c r="P7986">
        <v>5935.75</v>
      </c>
      <c r="Q7986">
        <v>5.0000000000000001E-3</v>
      </c>
      <c r="S7986">
        <v>5509.1</v>
      </c>
      <c r="T7986">
        <v>5693.2</v>
      </c>
      <c r="U7986">
        <v>6177.6</v>
      </c>
      <c r="V7986">
        <v>6263.5</v>
      </c>
      <c r="W7986">
        <v>6315.8</v>
      </c>
      <c r="Y7986">
        <v>6554</v>
      </c>
      <c r="Z7986">
        <v>6432.9</v>
      </c>
      <c r="AA7986">
        <v>6405</v>
      </c>
      <c r="AB7986">
        <v>5798.3</v>
      </c>
      <c r="AC7986">
        <v>6337.5</v>
      </c>
      <c r="AE7986">
        <f>AVERAGE(S7986:W7986)</f>
        <v>5991.84</v>
      </c>
      <c r="AF7986">
        <f>AVERAGE(Y7986:AC7986)</f>
        <v>6305.54</v>
      </c>
      <c r="AH7986">
        <f>TTEST(S7986:W7986,Y7986:AC7986,2,1)</f>
        <v>0.30368342803910869</v>
      </c>
      <c r="AJ7986">
        <f t="shared" si="248"/>
        <v>1.0523545355016155</v>
      </c>
      <c r="AK7986">
        <f t="shared" si="249"/>
        <v>5.1030068473183796E-2</v>
      </c>
    </row>
    <row r="7987" spans="1:37" x14ac:dyDescent="0.35">
      <c r="A7987" t="s">
        <v>32121</v>
      </c>
      <c r="B7987">
        <v>5609</v>
      </c>
      <c r="C7987" t="s">
        <v>32122</v>
      </c>
      <c r="D7987" t="s">
        <v>32123</v>
      </c>
      <c r="E7987" t="s">
        <v>32124</v>
      </c>
      <c r="F7987" t="s">
        <v>32125</v>
      </c>
      <c r="G7987" t="s">
        <v>32126</v>
      </c>
      <c r="H7987" t="s">
        <v>32122</v>
      </c>
      <c r="I7987">
        <v>1</v>
      </c>
      <c r="J7987" t="s">
        <v>56</v>
      </c>
      <c r="K7987">
        <v>0</v>
      </c>
      <c r="L7987" t="s">
        <v>34</v>
      </c>
      <c r="M7987" t="s">
        <v>35</v>
      </c>
      <c r="N7987" t="s">
        <v>36</v>
      </c>
      <c r="O7987">
        <v>705.8</v>
      </c>
      <c r="P7987">
        <v>1204.45</v>
      </c>
      <c r="Q7987">
        <v>0.2</v>
      </c>
      <c r="S7987">
        <v>1157.3</v>
      </c>
      <c r="T7987">
        <v>1094.9000000000001</v>
      </c>
      <c r="U7987">
        <v>1240</v>
      </c>
      <c r="V7987">
        <v>1159.7</v>
      </c>
      <c r="W7987">
        <v>1164.0999999999999</v>
      </c>
      <c r="Y7987">
        <v>1159.9000000000001</v>
      </c>
      <c r="Z7987">
        <v>1222.3</v>
      </c>
      <c r="AA7987">
        <v>1213.7</v>
      </c>
      <c r="AB7987">
        <v>1319.3</v>
      </c>
      <c r="AC7987">
        <v>1136.7</v>
      </c>
      <c r="AE7987">
        <f>AVERAGE(S7987:W7987)</f>
        <v>1163.2</v>
      </c>
      <c r="AF7987">
        <f>AVERAGE(Y7987:AC7987)</f>
        <v>1210.3799999999999</v>
      </c>
      <c r="AH7987">
        <f>TTEST(S7987:W7987,Y7987:AC7987,2,1)</f>
        <v>0.30370692599682159</v>
      </c>
      <c r="AJ7987">
        <f t="shared" si="248"/>
        <v>1.0405605226960108</v>
      </c>
      <c r="AK7987">
        <f t="shared" si="249"/>
        <v>3.9759532095059259E-2</v>
      </c>
    </row>
    <row r="7988" spans="1:37" x14ac:dyDescent="0.35">
      <c r="A7988" t="s">
        <v>47530</v>
      </c>
      <c r="B7988">
        <v>137970</v>
      </c>
      <c r="C7988" t="s">
        <v>10269</v>
      </c>
      <c r="D7988" t="s">
        <v>10270</v>
      </c>
      <c r="E7988" t="s">
        <v>10271</v>
      </c>
      <c r="F7988" t="s">
        <v>10272</v>
      </c>
      <c r="G7988" t="s">
        <v>10273</v>
      </c>
      <c r="H7988" t="s">
        <v>10269</v>
      </c>
      <c r="I7988">
        <v>1</v>
      </c>
      <c r="J7988" t="s">
        <v>56</v>
      </c>
      <c r="K7988">
        <v>0</v>
      </c>
      <c r="L7988" t="s">
        <v>34</v>
      </c>
      <c r="M7988" t="s">
        <v>35</v>
      </c>
      <c r="N7988" t="s">
        <v>36</v>
      </c>
      <c r="O7988">
        <v>1482.7</v>
      </c>
      <c r="P7988">
        <v>1359.65</v>
      </c>
      <c r="Q7988">
        <v>0.2</v>
      </c>
      <c r="S7988">
        <v>1236</v>
      </c>
      <c r="T7988">
        <v>1022.7</v>
      </c>
      <c r="U7988">
        <v>1436.6</v>
      </c>
      <c r="V7988">
        <v>1296.0999999999999</v>
      </c>
      <c r="W7988">
        <v>1294.5999999999999</v>
      </c>
      <c r="Y7988">
        <v>1224.2</v>
      </c>
      <c r="Z7988">
        <v>1562.5</v>
      </c>
      <c r="AA7988">
        <v>1666.7</v>
      </c>
      <c r="AB7988">
        <v>1101.2</v>
      </c>
      <c r="AC7988">
        <v>1457.6</v>
      </c>
      <c r="AE7988">
        <f>AVERAGE(S7988:W7988)</f>
        <v>1257.2</v>
      </c>
      <c r="AF7988">
        <f>AVERAGE(Y7988:AC7988)</f>
        <v>1402.4399999999998</v>
      </c>
      <c r="AH7988">
        <f>TTEST(S7988:W7988,Y7988:AC7988,2,1)</f>
        <v>0.3037656727053083</v>
      </c>
      <c r="AJ7988">
        <f t="shared" si="248"/>
        <v>1.1155265669742283</v>
      </c>
      <c r="AK7988">
        <f t="shared" si="249"/>
        <v>0.10932655080965324</v>
      </c>
    </row>
    <row r="7989" spans="1:37" x14ac:dyDescent="0.35">
      <c r="A7989" t="s">
        <v>9988</v>
      </c>
      <c r="B7989">
        <v>22871</v>
      </c>
      <c r="C7989" t="s">
        <v>9989</v>
      </c>
      <c r="D7989" t="s">
        <v>9990</v>
      </c>
      <c r="E7989" t="s">
        <v>9989</v>
      </c>
      <c r="F7989" t="s">
        <v>9991</v>
      </c>
      <c r="G7989" t="s">
        <v>9992</v>
      </c>
      <c r="H7989" t="s">
        <v>9989</v>
      </c>
      <c r="I7989">
        <v>1</v>
      </c>
      <c r="J7989" t="s">
        <v>56</v>
      </c>
      <c r="K7989">
        <v>0</v>
      </c>
      <c r="L7989" t="s">
        <v>34</v>
      </c>
      <c r="M7989" t="s">
        <v>35</v>
      </c>
      <c r="N7989" t="s">
        <v>36</v>
      </c>
      <c r="O7989">
        <v>1494.1</v>
      </c>
      <c r="P7989">
        <v>1805.35</v>
      </c>
      <c r="Q7989">
        <v>0.2</v>
      </c>
      <c r="S7989">
        <v>1726.5</v>
      </c>
      <c r="T7989">
        <v>1712.7</v>
      </c>
      <c r="U7989">
        <v>1867.1</v>
      </c>
      <c r="V7989">
        <v>1852.6</v>
      </c>
      <c r="W7989">
        <v>1859.1</v>
      </c>
      <c r="Y7989">
        <v>1756.5</v>
      </c>
      <c r="Z7989">
        <v>1788.2</v>
      </c>
      <c r="AA7989">
        <v>1779.2</v>
      </c>
      <c r="AB7989">
        <v>1622.9</v>
      </c>
      <c r="AC7989">
        <v>1753.7</v>
      </c>
      <c r="AE7989">
        <f>AVERAGE(S7989:W7989)</f>
        <v>1803.6</v>
      </c>
      <c r="AF7989">
        <f>AVERAGE(Y7989:AC7989)</f>
        <v>1740.1</v>
      </c>
      <c r="AH7989">
        <f>TTEST(S7989:W7989,Y7989:AC7989,2,1)</f>
        <v>0.30381192256483536</v>
      </c>
      <c r="AJ7989">
        <f t="shared" si="248"/>
        <v>0.96479263694832562</v>
      </c>
      <c r="AK7989">
        <f t="shared" si="249"/>
        <v>-3.5842084725396378E-2</v>
      </c>
    </row>
    <row r="7990" spans="1:37" x14ac:dyDescent="0.35">
      <c r="A7990" t="s">
        <v>20185</v>
      </c>
      <c r="B7990" t="e">
        <v>#N/A</v>
      </c>
      <c r="C7990" t="s">
        <v>56</v>
      </c>
      <c r="D7990" t="s">
        <v>20186</v>
      </c>
      <c r="E7990" t="s">
        <v>20186</v>
      </c>
      <c r="F7990" t="s">
        <v>20186</v>
      </c>
      <c r="G7990" t="s">
        <v>20186</v>
      </c>
      <c r="H7990" t="s">
        <v>20186</v>
      </c>
      <c r="I7990" t="e">
        <v>#N/A</v>
      </c>
      <c r="J7990" t="s">
        <v>56</v>
      </c>
      <c r="K7990" t="e">
        <v>#N/A</v>
      </c>
      <c r="L7990" t="s">
        <v>34</v>
      </c>
      <c r="M7990" t="s">
        <v>17865</v>
      </c>
      <c r="N7990" t="s">
        <v>17866</v>
      </c>
      <c r="O7990">
        <v>2549.3000000000002</v>
      </c>
      <c r="P7990">
        <v>2264.15</v>
      </c>
      <c r="Q7990">
        <v>0</v>
      </c>
      <c r="S7990">
        <v>2248.5</v>
      </c>
      <c r="T7990">
        <v>2351</v>
      </c>
      <c r="U7990">
        <v>2334.5</v>
      </c>
      <c r="V7990">
        <v>2245.4</v>
      </c>
      <c r="W7990">
        <v>2314.9</v>
      </c>
      <c r="Y7990">
        <v>2255.6</v>
      </c>
      <c r="Z7990">
        <v>2194.1999999999998</v>
      </c>
      <c r="AA7990">
        <v>2333.9</v>
      </c>
      <c r="AB7990">
        <v>2272.6999999999998</v>
      </c>
      <c r="AC7990">
        <v>2236.1</v>
      </c>
      <c r="AE7990">
        <f>AVERAGE(S7990:W7990)</f>
        <v>2298.8599999999997</v>
      </c>
      <c r="AF7990">
        <f>AVERAGE(Y7990:AC7990)</f>
        <v>2258.4999999999995</v>
      </c>
      <c r="AH7990">
        <f>TTEST(S7990:W7990,Y7990:AC7990,2,1)</f>
        <v>0.30382723975292408</v>
      </c>
      <c r="AJ7990">
        <f t="shared" si="248"/>
        <v>0.98244347198176485</v>
      </c>
      <c r="AK7990">
        <f t="shared" si="249"/>
        <v>-1.771247177252621E-2</v>
      </c>
    </row>
    <row r="7991" spans="1:37" x14ac:dyDescent="0.35">
      <c r="A7991" t="s">
        <v>28780</v>
      </c>
      <c r="B7991">
        <v>207</v>
      </c>
      <c r="C7991" t="s">
        <v>10012</v>
      </c>
      <c r="D7991" t="s">
        <v>10013</v>
      </c>
      <c r="E7991" t="s">
        <v>10014</v>
      </c>
      <c r="F7991" t="s">
        <v>10015</v>
      </c>
      <c r="G7991" t="s">
        <v>10016</v>
      </c>
      <c r="H7991" t="s">
        <v>10012</v>
      </c>
      <c r="I7991">
        <v>1</v>
      </c>
      <c r="J7991" t="s">
        <v>1778</v>
      </c>
      <c r="K7991">
        <v>6</v>
      </c>
      <c r="L7991" t="s">
        <v>34</v>
      </c>
      <c r="M7991" t="s">
        <v>35</v>
      </c>
      <c r="N7991" t="s">
        <v>36</v>
      </c>
      <c r="O7991">
        <v>1440.2</v>
      </c>
      <c r="P7991">
        <v>3359.1</v>
      </c>
      <c r="Q7991">
        <v>0.2</v>
      </c>
      <c r="S7991">
        <v>3079.1</v>
      </c>
      <c r="T7991">
        <v>4904.8999999999996</v>
      </c>
      <c r="U7991">
        <v>3612.2</v>
      </c>
      <c r="V7991">
        <v>4709.7</v>
      </c>
      <c r="W7991">
        <v>4016.1</v>
      </c>
      <c r="Y7991">
        <v>4389.3999999999996</v>
      </c>
      <c r="Z7991">
        <v>2392.1</v>
      </c>
      <c r="AA7991">
        <v>3488.6</v>
      </c>
      <c r="AB7991">
        <v>2670.2</v>
      </c>
      <c r="AC7991">
        <v>3343.5</v>
      </c>
      <c r="AE7991">
        <f>AVERAGE(S7991:W7991)</f>
        <v>4064.4</v>
      </c>
      <c r="AF7991">
        <f>AVERAGE(Y7991:AC7991)</f>
        <v>3256.7599999999998</v>
      </c>
      <c r="AH7991">
        <f>TTEST(S7991:W7991,Y7991:AC7991,2,1)</f>
        <v>0.30400148376761832</v>
      </c>
      <c r="AJ7991">
        <f t="shared" si="248"/>
        <v>0.80128924318472583</v>
      </c>
      <c r="AK7991">
        <f t="shared" si="249"/>
        <v>-0.22153329449297759</v>
      </c>
    </row>
    <row r="7992" spans="1:37" x14ac:dyDescent="0.35">
      <c r="A7992" t="s">
        <v>52693</v>
      </c>
      <c r="B7992">
        <v>283933</v>
      </c>
      <c r="C7992" t="s">
        <v>52694</v>
      </c>
      <c r="D7992" t="s">
        <v>52695</v>
      </c>
      <c r="E7992" t="s">
        <v>52696</v>
      </c>
      <c r="F7992" t="s">
        <v>52697</v>
      </c>
      <c r="G7992" t="s">
        <v>52698</v>
      </c>
      <c r="H7992" t="s">
        <v>52694</v>
      </c>
      <c r="I7992">
        <v>1</v>
      </c>
      <c r="J7992" t="s">
        <v>56</v>
      </c>
      <c r="K7992">
        <v>0</v>
      </c>
      <c r="L7992" t="s">
        <v>34</v>
      </c>
      <c r="M7992" t="s">
        <v>35</v>
      </c>
      <c r="N7992" t="s">
        <v>36</v>
      </c>
      <c r="O7992">
        <v>455.6</v>
      </c>
      <c r="P7992">
        <v>1214.3</v>
      </c>
      <c r="Q7992">
        <v>0.2</v>
      </c>
      <c r="S7992">
        <v>1181.5</v>
      </c>
      <c r="T7992">
        <v>1106.4000000000001</v>
      </c>
      <c r="U7992">
        <v>1234.8</v>
      </c>
      <c r="V7992">
        <v>1231.5999999999999</v>
      </c>
      <c r="W7992">
        <v>1163.3</v>
      </c>
      <c r="Y7992">
        <v>1184.8</v>
      </c>
      <c r="Z7992">
        <v>1134.4000000000001</v>
      </c>
      <c r="AA7992">
        <v>1157.3</v>
      </c>
      <c r="AB7992">
        <v>1094.8</v>
      </c>
      <c r="AC7992">
        <v>1165</v>
      </c>
      <c r="AE7992">
        <f>AVERAGE(S7992:W7992)</f>
        <v>1183.52</v>
      </c>
      <c r="AF7992">
        <f>AVERAGE(Y7992:AC7992)</f>
        <v>1147.26</v>
      </c>
      <c r="AH7992">
        <f>TTEST(S7992:W7992,Y7992:AC7992,2,1)</f>
        <v>0.30403834270417146</v>
      </c>
      <c r="AJ7992">
        <f t="shared" si="248"/>
        <v>0.96936257942409088</v>
      </c>
      <c r="AK7992">
        <f t="shared" si="249"/>
        <v>-3.1116558106634423E-2</v>
      </c>
    </row>
    <row r="7993" spans="1:37" x14ac:dyDescent="0.35">
      <c r="A7993" t="s">
        <v>32854</v>
      </c>
      <c r="B7993">
        <v>200895</v>
      </c>
      <c r="C7993" t="s">
        <v>32855</v>
      </c>
      <c r="D7993" t="s">
        <v>32856</v>
      </c>
      <c r="E7993" t="s">
        <v>32857</v>
      </c>
      <c r="F7993" t="s">
        <v>32858</v>
      </c>
      <c r="G7993" t="s">
        <v>32859</v>
      </c>
      <c r="H7993" t="s">
        <v>32855</v>
      </c>
      <c r="I7993">
        <v>1</v>
      </c>
      <c r="J7993" t="s">
        <v>56</v>
      </c>
      <c r="K7993">
        <v>0</v>
      </c>
      <c r="L7993" t="s">
        <v>34</v>
      </c>
      <c r="M7993" t="s">
        <v>35</v>
      </c>
      <c r="N7993" t="s">
        <v>50</v>
      </c>
      <c r="O7993">
        <v>633.1</v>
      </c>
      <c r="P7993">
        <v>938.1</v>
      </c>
      <c r="Q7993">
        <v>5.0000000000000001E-3</v>
      </c>
      <c r="S7993">
        <v>931.1</v>
      </c>
      <c r="T7993">
        <v>1133.4000000000001</v>
      </c>
      <c r="U7993">
        <v>919.6</v>
      </c>
      <c r="V7993">
        <v>1148.0999999999999</v>
      </c>
      <c r="W7993">
        <v>1174.0999999999999</v>
      </c>
      <c r="Y7993">
        <v>1184.5</v>
      </c>
      <c r="Z7993">
        <v>839.3</v>
      </c>
      <c r="AA7993">
        <v>915.5</v>
      </c>
      <c r="AB7993">
        <v>852.1</v>
      </c>
      <c r="AC7993">
        <v>849.8</v>
      </c>
      <c r="AE7993">
        <f>AVERAGE(S7993:W7993)</f>
        <v>1061.2599999999998</v>
      </c>
      <c r="AF7993">
        <f>AVERAGE(Y7993:AC7993)</f>
        <v>928.24</v>
      </c>
      <c r="AH7993">
        <f>TTEST(S7993:W7993,Y7993:AC7993,2,1)</f>
        <v>0.30410956328801425</v>
      </c>
      <c r="AJ7993">
        <f t="shared" si="248"/>
        <v>0.8746584248911673</v>
      </c>
      <c r="AK7993">
        <f t="shared" si="249"/>
        <v>-0.13392184039228433</v>
      </c>
    </row>
    <row r="7994" spans="1:37" x14ac:dyDescent="0.35">
      <c r="A7994" t="s">
        <v>45182</v>
      </c>
      <c r="B7994">
        <v>940</v>
      </c>
      <c r="C7994" t="s">
        <v>15684</v>
      </c>
      <c r="D7994" t="s">
        <v>15684</v>
      </c>
      <c r="E7994" t="s">
        <v>15684</v>
      </c>
      <c r="F7994" t="s">
        <v>15685</v>
      </c>
      <c r="G7994" t="s">
        <v>15686</v>
      </c>
      <c r="H7994" t="s">
        <v>15684</v>
      </c>
      <c r="I7994">
        <v>1</v>
      </c>
      <c r="J7994" t="s">
        <v>56</v>
      </c>
      <c r="K7994">
        <v>0</v>
      </c>
      <c r="L7994" t="s">
        <v>34</v>
      </c>
      <c r="M7994" t="s">
        <v>35</v>
      </c>
      <c r="N7994" t="s">
        <v>36</v>
      </c>
      <c r="O7994">
        <v>332.1</v>
      </c>
      <c r="P7994">
        <v>341.45</v>
      </c>
      <c r="Q7994">
        <v>0.2</v>
      </c>
      <c r="S7994">
        <v>389.5</v>
      </c>
      <c r="T7994">
        <v>320.89999999999998</v>
      </c>
      <c r="U7994">
        <v>342.2</v>
      </c>
      <c r="V7994">
        <v>331.5</v>
      </c>
      <c r="W7994">
        <v>337.9</v>
      </c>
      <c r="Y7994">
        <v>319.5</v>
      </c>
      <c r="Z7994">
        <v>433.6</v>
      </c>
      <c r="AA7994">
        <v>371</v>
      </c>
      <c r="AB7994">
        <v>380.9</v>
      </c>
      <c r="AC7994">
        <v>391.8</v>
      </c>
      <c r="AE7994">
        <f>AVERAGE(S7994:W7994)</f>
        <v>344.4</v>
      </c>
      <c r="AF7994">
        <f>AVERAGE(Y7994:AC7994)</f>
        <v>379.36</v>
      </c>
      <c r="AH7994">
        <f>TTEST(S7994:W7994,Y7994:AC7994,2,1)</f>
        <v>0.30469271463401126</v>
      </c>
      <c r="AJ7994">
        <f t="shared" si="248"/>
        <v>1.1015098722415797</v>
      </c>
      <c r="AK7994">
        <f t="shared" si="249"/>
        <v>9.6681849763519748E-2</v>
      </c>
    </row>
    <row r="7995" spans="1:37" x14ac:dyDescent="0.35">
      <c r="A7995" t="s">
        <v>16323</v>
      </c>
      <c r="B7995">
        <v>1068</v>
      </c>
      <c r="C7995" t="s">
        <v>16324</v>
      </c>
      <c r="D7995" t="s">
        <v>16325</v>
      </c>
      <c r="E7995" t="s">
        <v>16324</v>
      </c>
      <c r="F7995" t="s">
        <v>16326</v>
      </c>
      <c r="G7995" t="s">
        <v>16327</v>
      </c>
      <c r="H7995" t="s">
        <v>16324</v>
      </c>
      <c r="I7995">
        <v>1</v>
      </c>
      <c r="J7995" t="s">
        <v>56</v>
      </c>
      <c r="K7995">
        <v>0</v>
      </c>
      <c r="L7995" t="s">
        <v>34</v>
      </c>
      <c r="M7995" t="s">
        <v>35</v>
      </c>
      <c r="N7995" t="s">
        <v>36</v>
      </c>
      <c r="O7995">
        <v>529.29999999999995</v>
      </c>
      <c r="P7995">
        <v>984.35</v>
      </c>
      <c r="Q7995">
        <v>0.2</v>
      </c>
      <c r="S7995">
        <v>1053.9000000000001</v>
      </c>
      <c r="T7995">
        <v>1085.4000000000001</v>
      </c>
      <c r="U7995">
        <v>901.3</v>
      </c>
      <c r="V7995">
        <v>928.4</v>
      </c>
      <c r="W7995">
        <v>1019.8</v>
      </c>
      <c r="Y7995">
        <v>1378.1</v>
      </c>
      <c r="Z7995">
        <v>967.3</v>
      </c>
      <c r="AA7995">
        <v>1011.6</v>
      </c>
      <c r="AB7995">
        <v>1086.2</v>
      </c>
      <c r="AC7995">
        <v>994.4</v>
      </c>
      <c r="AE7995">
        <f>AVERAGE(S7995:W7995)</f>
        <v>997.76</v>
      </c>
      <c r="AF7995">
        <f>AVERAGE(Y7995:AC7995)</f>
        <v>1087.52</v>
      </c>
      <c r="AH7995">
        <f>TTEST(S7995:W7995,Y7995:AC7995,2,1)</f>
        <v>0.30474666314010795</v>
      </c>
      <c r="AJ7995">
        <f t="shared" si="248"/>
        <v>1.0899615137908916</v>
      </c>
      <c r="AK7995">
        <f t="shared" si="249"/>
        <v>8.6142387168971046E-2</v>
      </c>
    </row>
    <row r="7996" spans="1:37" x14ac:dyDescent="0.35">
      <c r="A7996" t="s">
        <v>49173</v>
      </c>
      <c r="B7996">
        <v>285016</v>
      </c>
      <c r="C7996" t="s">
        <v>49174</v>
      </c>
      <c r="D7996" t="s">
        <v>49175</v>
      </c>
      <c r="E7996" t="s">
        <v>49176</v>
      </c>
      <c r="F7996" t="s">
        <v>49177</v>
      </c>
      <c r="G7996" t="s">
        <v>49178</v>
      </c>
      <c r="H7996" t="s">
        <v>49174</v>
      </c>
      <c r="I7996">
        <v>1</v>
      </c>
      <c r="J7996" t="s">
        <v>56</v>
      </c>
      <c r="K7996">
        <v>0</v>
      </c>
      <c r="L7996" t="s">
        <v>34</v>
      </c>
      <c r="M7996" t="s">
        <v>35</v>
      </c>
      <c r="N7996" t="s">
        <v>36</v>
      </c>
      <c r="O7996">
        <v>4093</v>
      </c>
      <c r="P7996">
        <v>24663.8</v>
      </c>
      <c r="Q7996">
        <v>0.2</v>
      </c>
      <c r="S7996">
        <v>22292.3</v>
      </c>
      <c r="T7996">
        <v>32884.800000000003</v>
      </c>
      <c r="U7996">
        <v>26849.4</v>
      </c>
      <c r="V7996">
        <v>27563.599999999999</v>
      </c>
      <c r="W7996">
        <v>35194.6</v>
      </c>
      <c r="Y7996">
        <v>38847.599999999999</v>
      </c>
      <c r="Z7996">
        <v>13972.6</v>
      </c>
      <c r="AA7996">
        <v>19552.5</v>
      </c>
      <c r="AB7996">
        <v>18510.5</v>
      </c>
      <c r="AC7996">
        <v>15193.6</v>
      </c>
      <c r="AE7996">
        <f>AVERAGE(S7996:W7996)</f>
        <v>28956.940000000002</v>
      </c>
      <c r="AF7996">
        <f>AVERAGE(Y7996:AC7996)</f>
        <v>21215.360000000001</v>
      </c>
      <c r="AH7996">
        <f>TTEST(S7996:W7996,Y7996:AC7996,2,1)</f>
        <v>0.30495775533278557</v>
      </c>
      <c r="AJ7996">
        <f t="shared" si="248"/>
        <v>0.73265199983147389</v>
      </c>
      <c r="AK7996">
        <f t="shared" si="249"/>
        <v>-0.31108445131543105</v>
      </c>
    </row>
    <row r="7997" spans="1:37" x14ac:dyDescent="0.35">
      <c r="A7997" t="s">
        <v>14009</v>
      </c>
      <c r="B7997">
        <v>10923</v>
      </c>
      <c r="C7997" t="s">
        <v>14010</v>
      </c>
      <c r="D7997" t="s">
        <v>14011</v>
      </c>
      <c r="E7997" t="s">
        <v>14012</v>
      </c>
      <c r="F7997" t="s">
        <v>14013</v>
      </c>
      <c r="G7997" t="s">
        <v>14014</v>
      </c>
      <c r="H7997" t="s">
        <v>14010</v>
      </c>
      <c r="I7997">
        <v>1</v>
      </c>
      <c r="J7997" t="s">
        <v>56</v>
      </c>
      <c r="K7997">
        <v>0</v>
      </c>
      <c r="L7997" t="s">
        <v>34</v>
      </c>
      <c r="M7997" t="s">
        <v>35</v>
      </c>
      <c r="N7997" t="s">
        <v>36</v>
      </c>
      <c r="O7997">
        <v>323.5</v>
      </c>
      <c r="P7997">
        <v>4206.2</v>
      </c>
      <c r="Q7997">
        <v>0.2</v>
      </c>
      <c r="S7997">
        <v>3473</v>
      </c>
      <c r="T7997">
        <v>7084.6</v>
      </c>
      <c r="U7997">
        <v>4919.8</v>
      </c>
      <c r="V7997">
        <v>4359</v>
      </c>
      <c r="W7997">
        <v>8535.2000000000007</v>
      </c>
      <c r="Y7997">
        <v>7967.1</v>
      </c>
      <c r="Z7997">
        <v>2702.8</v>
      </c>
      <c r="AA7997">
        <v>2417.3000000000002</v>
      </c>
      <c r="AB7997">
        <v>2216.4</v>
      </c>
      <c r="AC7997">
        <v>2574.3000000000002</v>
      </c>
      <c r="AE7997">
        <f>AVERAGE(S7997:W7997)</f>
        <v>5674.3200000000006</v>
      </c>
      <c r="AF7997">
        <f>AVERAGE(Y7997:AC7997)</f>
        <v>3575.5800000000004</v>
      </c>
      <c r="AH7997">
        <f>TTEST(S7997:W7997,Y7997:AC7997,2,1)</f>
        <v>0.30500549721676867</v>
      </c>
      <c r="AJ7997">
        <f t="shared" si="248"/>
        <v>0.63013365478154215</v>
      </c>
      <c r="AK7997">
        <f t="shared" si="249"/>
        <v>-0.46182333165039013</v>
      </c>
    </row>
    <row r="7998" spans="1:37" x14ac:dyDescent="0.35">
      <c r="A7998" t="s">
        <v>48177</v>
      </c>
      <c r="B7998">
        <v>11330</v>
      </c>
      <c r="C7998" t="s">
        <v>44067</v>
      </c>
      <c r="D7998" t="s">
        <v>44068</v>
      </c>
      <c r="E7998" t="s">
        <v>44067</v>
      </c>
      <c r="F7998" t="s">
        <v>44069</v>
      </c>
      <c r="G7998" t="s">
        <v>44070</v>
      </c>
      <c r="H7998" t="s">
        <v>44067</v>
      </c>
      <c r="I7998">
        <v>1</v>
      </c>
      <c r="J7998" t="s">
        <v>3836</v>
      </c>
      <c r="K7998">
        <v>2</v>
      </c>
      <c r="L7998" t="s">
        <v>34</v>
      </c>
      <c r="M7998" t="s">
        <v>35</v>
      </c>
      <c r="N7998" t="s">
        <v>36</v>
      </c>
      <c r="O7998">
        <v>332.2</v>
      </c>
      <c r="P7998">
        <v>570.9</v>
      </c>
      <c r="Q7998">
        <v>0.2</v>
      </c>
      <c r="S7998">
        <v>529.29999999999995</v>
      </c>
      <c r="T7998">
        <v>541.1</v>
      </c>
      <c r="U7998">
        <v>626.70000000000005</v>
      </c>
      <c r="V7998">
        <v>577.9</v>
      </c>
      <c r="W7998">
        <v>561.70000000000005</v>
      </c>
      <c r="Y7998">
        <v>555.4</v>
      </c>
      <c r="Z7998">
        <v>658.9</v>
      </c>
      <c r="AA7998">
        <v>578.6</v>
      </c>
      <c r="AB7998">
        <v>574.70000000000005</v>
      </c>
      <c r="AC7998">
        <v>642.1</v>
      </c>
      <c r="AE7998">
        <f>AVERAGE(S7998:W7998)</f>
        <v>567.33999999999992</v>
      </c>
      <c r="AF7998">
        <f>AVERAGE(Y7998:AC7998)</f>
        <v>601.94000000000005</v>
      </c>
      <c r="AH7998">
        <f>TTEST(S7998:W7998,Y7998:AC7998,2,1)</f>
        <v>0.30538208385852528</v>
      </c>
      <c r="AJ7998">
        <f t="shared" si="248"/>
        <v>1.060986357387105</v>
      </c>
      <c r="AK7998">
        <f t="shared" si="249"/>
        <v>5.9199001290087483E-2</v>
      </c>
    </row>
    <row r="7999" spans="1:37" x14ac:dyDescent="0.35">
      <c r="A7999" t="s">
        <v>6179</v>
      </c>
      <c r="B7999">
        <v>1442</v>
      </c>
      <c r="C7999" t="s">
        <v>6180</v>
      </c>
      <c r="D7999" t="s">
        <v>6181</v>
      </c>
      <c r="E7999" t="s">
        <v>6182</v>
      </c>
      <c r="F7999" t="s">
        <v>6183</v>
      </c>
      <c r="G7999" t="s">
        <v>6184</v>
      </c>
      <c r="H7999" t="s">
        <v>6185</v>
      </c>
      <c r="I7999">
        <v>2</v>
      </c>
      <c r="J7999" t="s">
        <v>56</v>
      </c>
      <c r="K7999">
        <v>0</v>
      </c>
      <c r="L7999" t="s">
        <v>34</v>
      </c>
      <c r="M7999" t="s">
        <v>35</v>
      </c>
      <c r="N7999" t="s">
        <v>50</v>
      </c>
      <c r="O7999">
        <v>476.8</v>
      </c>
      <c r="P7999">
        <v>852.85</v>
      </c>
      <c r="Q7999">
        <v>5.0000000000000001E-3</v>
      </c>
      <c r="S7999">
        <v>819.8</v>
      </c>
      <c r="T7999">
        <v>871.8</v>
      </c>
      <c r="U7999">
        <v>861.1</v>
      </c>
      <c r="V7999">
        <v>992.5</v>
      </c>
      <c r="W7999">
        <v>880.3</v>
      </c>
      <c r="Y7999">
        <v>878.8</v>
      </c>
      <c r="Z7999">
        <v>837.5</v>
      </c>
      <c r="AA7999">
        <v>827</v>
      </c>
      <c r="AB7999">
        <v>841.7</v>
      </c>
      <c r="AC7999">
        <v>845.1</v>
      </c>
      <c r="AE7999">
        <f>AVERAGE(S7999:W7999)</f>
        <v>885.1</v>
      </c>
      <c r="AF7999">
        <f>AVERAGE(Y7999:AC7999)</f>
        <v>846.0200000000001</v>
      </c>
      <c r="AH7999">
        <f>TTEST(S7999:W7999,Y7999:AC7999,2,1)</f>
        <v>0.30554168663183368</v>
      </c>
      <c r="AJ7999">
        <f t="shared" si="248"/>
        <v>0.95584679697209363</v>
      </c>
      <c r="AK7999">
        <f t="shared" si="249"/>
        <v>-4.5157632986105409E-2</v>
      </c>
    </row>
    <row r="8000" spans="1:37" x14ac:dyDescent="0.35">
      <c r="A8000" t="s">
        <v>55899</v>
      </c>
      <c r="B8000">
        <v>29930</v>
      </c>
      <c r="C8000" t="s">
        <v>55900</v>
      </c>
      <c r="D8000" t="s">
        <v>55901</v>
      </c>
      <c r="E8000" t="s">
        <v>55902</v>
      </c>
      <c r="F8000" t="s">
        <v>55903</v>
      </c>
      <c r="G8000" t="s">
        <v>55904</v>
      </c>
      <c r="H8000" t="s">
        <v>55900</v>
      </c>
      <c r="I8000">
        <v>1</v>
      </c>
      <c r="J8000" t="s">
        <v>56</v>
      </c>
      <c r="K8000">
        <v>0</v>
      </c>
      <c r="L8000" t="s">
        <v>34</v>
      </c>
      <c r="M8000" t="s">
        <v>35</v>
      </c>
      <c r="N8000" t="s">
        <v>36</v>
      </c>
      <c r="O8000">
        <v>1426</v>
      </c>
      <c r="P8000">
        <v>2747.5</v>
      </c>
      <c r="Q8000">
        <v>0.2</v>
      </c>
      <c r="S8000">
        <v>2658.3</v>
      </c>
      <c r="T8000">
        <v>2978.3</v>
      </c>
      <c r="U8000">
        <v>2809.5</v>
      </c>
      <c r="V8000">
        <v>2861.6</v>
      </c>
      <c r="W8000">
        <v>2765.6</v>
      </c>
      <c r="Y8000">
        <v>2766.3</v>
      </c>
      <c r="Z8000">
        <v>2745.1</v>
      </c>
      <c r="AA8000">
        <v>2718.6</v>
      </c>
      <c r="AB8000">
        <v>2703.2</v>
      </c>
      <c r="AC8000">
        <v>2782.8</v>
      </c>
      <c r="AE8000">
        <f>AVERAGE(S8000:W8000)</f>
        <v>2814.6600000000003</v>
      </c>
      <c r="AF8000">
        <f>AVERAGE(Y8000:AC8000)</f>
        <v>2743.2</v>
      </c>
      <c r="AH8000">
        <f>TTEST(S8000:W8000,Y8000:AC8000,2,1)</f>
        <v>0.30569931785129928</v>
      </c>
      <c r="AJ8000">
        <f t="shared" si="248"/>
        <v>0.9746114983692522</v>
      </c>
      <c r="AK8000">
        <f t="shared" si="249"/>
        <v>-2.5716350602873219E-2</v>
      </c>
    </row>
    <row r="8001" spans="1:37" x14ac:dyDescent="0.35">
      <c r="A8001" t="s">
        <v>32827</v>
      </c>
      <c r="B8001">
        <v>51295</v>
      </c>
      <c r="C8001" t="s">
        <v>32828</v>
      </c>
      <c r="D8001" t="s">
        <v>32829</v>
      </c>
      <c r="E8001" t="s">
        <v>32828</v>
      </c>
      <c r="F8001" t="s">
        <v>32830</v>
      </c>
      <c r="G8001" t="s">
        <v>32831</v>
      </c>
      <c r="H8001" t="s">
        <v>32828</v>
      </c>
      <c r="I8001">
        <v>1</v>
      </c>
      <c r="J8001" t="s">
        <v>56</v>
      </c>
      <c r="K8001">
        <v>0</v>
      </c>
      <c r="L8001" t="s">
        <v>34</v>
      </c>
      <c r="M8001" t="s">
        <v>35</v>
      </c>
      <c r="N8001" t="s">
        <v>50</v>
      </c>
      <c r="O8001">
        <v>5699.4</v>
      </c>
      <c r="P8001">
        <v>5058.3500000000004</v>
      </c>
      <c r="Q8001">
        <v>5.0000000000000001E-3</v>
      </c>
      <c r="S8001">
        <v>4796.1000000000004</v>
      </c>
      <c r="T8001">
        <v>5169</v>
      </c>
      <c r="U8001">
        <v>5169.5</v>
      </c>
      <c r="V8001">
        <v>5383.4</v>
      </c>
      <c r="W8001">
        <v>5344.8</v>
      </c>
      <c r="Y8001">
        <v>5554.6</v>
      </c>
      <c r="Z8001">
        <v>5104.7</v>
      </c>
      <c r="AA8001">
        <v>5303.3</v>
      </c>
      <c r="AB8001">
        <v>5293.2</v>
      </c>
      <c r="AC8001">
        <v>5506.3</v>
      </c>
      <c r="AE8001">
        <f>AVERAGE(S8001:W8001)</f>
        <v>5172.5599999999995</v>
      </c>
      <c r="AF8001">
        <f>AVERAGE(Y8001:AC8001)</f>
        <v>5352.42</v>
      </c>
      <c r="AH8001">
        <f>TTEST(S8001:W8001,Y8001:AC8001,2,1)</f>
        <v>0.30570460778413749</v>
      </c>
      <c r="AJ8001">
        <f t="shared" si="248"/>
        <v>1.0347719504462007</v>
      </c>
      <c r="AK8001">
        <f t="shared" si="249"/>
        <v>3.4181064706268395E-2</v>
      </c>
    </row>
    <row r="8002" spans="1:37" x14ac:dyDescent="0.35">
      <c r="A8002" t="s">
        <v>43937</v>
      </c>
      <c r="B8002">
        <v>9811</v>
      </c>
      <c r="C8002" t="s">
        <v>43938</v>
      </c>
      <c r="D8002" t="s">
        <v>43939</v>
      </c>
      <c r="E8002" t="s">
        <v>43938</v>
      </c>
      <c r="F8002" t="s">
        <v>43940</v>
      </c>
      <c r="G8002" t="s">
        <v>43941</v>
      </c>
      <c r="H8002" t="s">
        <v>43938</v>
      </c>
      <c r="I8002">
        <v>1</v>
      </c>
      <c r="J8002" t="s">
        <v>56</v>
      </c>
      <c r="K8002">
        <v>0</v>
      </c>
      <c r="L8002" t="s">
        <v>34</v>
      </c>
      <c r="M8002" t="s">
        <v>35</v>
      </c>
      <c r="N8002" t="s">
        <v>36</v>
      </c>
      <c r="O8002">
        <v>315</v>
      </c>
      <c r="P8002">
        <v>657.75</v>
      </c>
      <c r="Q8002">
        <v>0.2</v>
      </c>
      <c r="S8002">
        <v>637.20000000000005</v>
      </c>
      <c r="T8002">
        <v>637.20000000000005</v>
      </c>
      <c r="U8002">
        <v>671.8</v>
      </c>
      <c r="V8002">
        <v>630</v>
      </c>
      <c r="W8002">
        <v>735.1</v>
      </c>
      <c r="Y8002">
        <v>666.4</v>
      </c>
      <c r="Z8002">
        <v>721.3</v>
      </c>
      <c r="AA8002">
        <v>652</v>
      </c>
      <c r="AB8002">
        <v>676.7</v>
      </c>
      <c r="AC8002">
        <v>713.4</v>
      </c>
      <c r="AE8002">
        <f>AVERAGE(S8002:W8002)</f>
        <v>662.26</v>
      </c>
      <c r="AF8002">
        <f>AVERAGE(Y8002:AC8002)</f>
        <v>685.95999999999992</v>
      </c>
      <c r="AH8002">
        <f>TTEST(S8002:W8002,Y8002:AC8002,2,1)</f>
        <v>0.30578495061724481</v>
      </c>
      <c r="AJ8002">
        <f t="shared" si="248"/>
        <v>1.0357865490894813</v>
      </c>
      <c r="AK8002">
        <f t="shared" si="249"/>
        <v>3.5161088912021403E-2</v>
      </c>
    </row>
    <row r="8003" spans="1:37" x14ac:dyDescent="0.35">
      <c r="A8003" t="s">
        <v>20123</v>
      </c>
      <c r="B8003">
        <v>2921</v>
      </c>
      <c r="C8003" t="s">
        <v>20124</v>
      </c>
      <c r="D8003" t="s">
        <v>20125</v>
      </c>
      <c r="E8003" t="s">
        <v>20126</v>
      </c>
      <c r="F8003" t="s">
        <v>20127</v>
      </c>
      <c r="G8003" t="s">
        <v>20128</v>
      </c>
      <c r="H8003" t="s">
        <v>20124</v>
      </c>
      <c r="I8003">
        <v>1</v>
      </c>
      <c r="J8003" t="s">
        <v>56</v>
      </c>
      <c r="K8003">
        <v>0</v>
      </c>
      <c r="L8003" t="s">
        <v>34</v>
      </c>
      <c r="M8003" t="s">
        <v>35</v>
      </c>
      <c r="N8003" t="s">
        <v>36</v>
      </c>
      <c r="O8003">
        <v>4086.4</v>
      </c>
      <c r="P8003">
        <v>353.2</v>
      </c>
      <c r="Q8003">
        <v>0.2</v>
      </c>
      <c r="S8003">
        <v>429</v>
      </c>
      <c r="T8003">
        <v>317.89999999999998</v>
      </c>
      <c r="U8003">
        <v>339</v>
      </c>
      <c r="V8003">
        <v>326</v>
      </c>
      <c r="W8003">
        <v>337.8</v>
      </c>
      <c r="Y8003">
        <v>359.9</v>
      </c>
      <c r="Z8003">
        <v>375.3</v>
      </c>
      <c r="AA8003">
        <v>380.1</v>
      </c>
      <c r="AB8003">
        <v>385.4</v>
      </c>
      <c r="AC8003">
        <v>394</v>
      </c>
      <c r="AE8003">
        <f>AVERAGE(S8003:W8003)</f>
        <v>349.94</v>
      </c>
      <c r="AF8003">
        <f>AVERAGE(Y8003:AC8003)</f>
        <v>378.94000000000005</v>
      </c>
      <c r="AH8003">
        <f>TTEST(S8003:W8003,Y8003:AC8003,2,1)</f>
        <v>0.30615687424923177</v>
      </c>
      <c r="AJ8003">
        <f t="shared" ref="AJ8003:AJ8066" si="250">AF8003/AE8003</f>
        <v>1.0828713493741786</v>
      </c>
      <c r="AK8003">
        <f t="shared" ref="AK8003:AK8066" si="251">LN(AJ8003)</f>
        <v>7.9616169987742555E-2</v>
      </c>
    </row>
    <row r="8004" spans="1:37" x14ac:dyDescent="0.35">
      <c r="A8004" t="s">
        <v>52055</v>
      </c>
      <c r="B8004">
        <v>8447</v>
      </c>
      <c r="C8004" t="s">
        <v>52056</v>
      </c>
      <c r="D8004" t="s">
        <v>52057</v>
      </c>
      <c r="E8004" t="s">
        <v>52056</v>
      </c>
      <c r="F8004" t="s">
        <v>52058</v>
      </c>
      <c r="G8004" t="s">
        <v>52059</v>
      </c>
      <c r="H8004" t="s">
        <v>52056</v>
      </c>
      <c r="I8004">
        <v>1</v>
      </c>
      <c r="J8004" t="s">
        <v>56</v>
      </c>
      <c r="K8004">
        <v>0</v>
      </c>
      <c r="L8004" t="s">
        <v>34</v>
      </c>
      <c r="M8004" t="s">
        <v>35</v>
      </c>
      <c r="N8004" t="s">
        <v>36</v>
      </c>
      <c r="O8004">
        <v>199.2</v>
      </c>
      <c r="P8004">
        <v>295.60000000000002</v>
      </c>
      <c r="Q8004">
        <v>0.2</v>
      </c>
      <c r="S8004">
        <v>295.7</v>
      </c>
      <c r="T8004">
        <v>279.60000000000002</v>
      </c>
      <c r="U8004">
        <v>292.2</v>
      </c>
      <c r="V8004">
        <v>290.60000000000002</v>
      </c>
      <c r="W8004">
        <v>295.3</v>
      </c>
      <c r="Y8004">
        <v>283.60000000000002</v>
      </c>
      <c r="Z8004">
        <v>321.3</v>
      </c>
      <c r="AA8004">
        <v>282.3</v>
      </c>
      <c r="AB8004">
        <v>315.60000000000002</v>
      </c>
      <c r="AC8004">
        <v>311</v>
      </c>
      <c r="AE8004">
        <f>AVERAGE(S8004:W8004)</f>
        <v>290.67999999999995</v>
      </c>
      <c r="AF8004">
        <f>AVERAGE(Y8004:AC8004)</f>
        <v>302.76000000000005</v>
      </c>
      <c r="AH8004">
        <f>TTEST(S8004:W8004,Y8004:AC8004,2,1)</f>
        <v>0.30627946635654868</v>
      </c>
      <c r="AJ8004">
        <f t="shared" si="250"/>
        <v>1.0415577267097842</v>
      </c>
      <c r="AK8004">
        <f t="shared" si="251"/>
        <v>4.0717406692531773E-2</v>
      </c>
    </row>
    <row r="8005" spans="1:37" x14ac:dyDescent="0.35">
      <c r="A8005" t="s">
        <v>52586</v>
      </c>
      <c r="B8005">
        <v>7448</v>
      </c>
      <c r="C8005" t="s">
        <v>6266</v>
      </c>
      <c r="D8005" t="s">
        <v>6267</v>
      </c>
      <c r="E8005" t="s">
        <v>6267</v>
      </c>
      <c r="F8005" t="s">
        <v>6268</v>
      </c>
      <c r="G8005" t="s">
        <v>6269</v>
      </c>
      <c r="H8005" t="s">
        <v>6266</v>
      </c>
      <c r="I8005">
        <v>1</v>
      </c>
      <c r="J8005" t="s">
        <v>56</v>
      </c>
      <c r="K8005">
        <v>0</v>
      </c>
      <c r="L8005" t="s">
        <v>34</v>
      </c>
      <c r="M8005" t="s">
        <v>35</v>
      </c>
      <c r="N8005" t="s">
        <v>455</v>
      </c>
      <c r="O8005">
        <v>3233.7</v>
      </c>
      <c r="P8005">
        <v>1868.4</v>
      </c>
      <c r="Q8005">
        <v>5.0000000000000002E-5</v>
      </c>
      <c r="S8005">
        <v>1815.9</v>
      </c>
      <c r="T8005">
        <v>1254.7</v>
      </c>
      <c r="U8005">
        <v>2467.4</v>
      </c>
      <c r="V8005">
        <v>1684.8</v>
      </c>
      <c r="W8005">
        <v>2484.1</v>
      </c>
      <c r="Y8005">
        <v>2094</v>
      </c>
      <c r="Z8005">
        <v>1388</v>
      </c>
      <c r="AA8005">
        <v>1815.2</v>
      </c>
      <c r="AB8005">
        <v>1080.8</v>
      </c>
      <c r="AC8005">
        <v>2226.3000000000002</v>
      </c>
      <c r="AE8005">
        <f>AVERAGE(S8005:W8005)</f>
        <v>1941.3799999999999</v>
      </c>
      <c r="AF8005">
        <f>AVERAGE(Y8005:AC8005)</f>
        <v>1720.86</v>
      </c>
      <c r="AH8005">
        <f>TTEST(S8005:W8005,Y8005:AC8005,2,1)</f>
        <v>0.30639981448720577</v>
      </c>
      <c r="AJ8005">
        <f t="shared" si="250"/>
        <v>0.88641069754504531</v>
      </c>
      <c r="AK8005">
        <f t="shared" si="251"/>
        <v>-0.12057489453188167</v>
      </c>
    </row>
    <row r="8006" spans="1:37" x14ac:dyDescent="0.35">
      <c r="A8006" t="s">
        <v>9661</v>
      </c>
      <c r="B8006">
        <v>7044</v>
      </c>
      <c r="C8006" t="s">
        <v>9656</v>
      </c>
      <c r="D8006" t="s">
        <v>9657</v>
      </c>
      <c r="E8006" t="s">
        <v>9658</v>
      </c>
      <c r="F8006" t="s">
        <v>9659</v>
      </c>
      <c r="G8006" t="s">
        <v>9660</v>
      </c>
      <c r="H8006" t="s">
        <v>9656</v>
      </c>
      <c r="I8006">
        <v>1</v>
      </c>
      <c r="J8006" t="s">
        <v>9662</v>
      </c>
      <c r="K8006">
        <v>2</v>
      </c>
      <c r="L8006" t="s">
        <v>34</v>
      </c>
      <c r="M8006" t="s">
        <v>35</v>
      </c>
      <c r="N8006" t="s">
        <v>36</v>
      </c>
      <c r="O8006">
        <v>830.6</v>
      </c>
      <c r="P8006">
        <v>302.45</v>
      </c>
      <c r="Q8006">
        <v>0.2</v>
      </c>
      <c r="S8006">
        <v>287.89999999999998</v>
      </c>
      <c r="T8006">
        <v>291</v>
      </c>
      <c r="U8006">
        <v>314.2</v>
      </c>
      <c r="V8006">
        <v>308.7</v>
      </c>
      <c r="W8006">
        <v>325.8</v>
      </c>
      <c r="Y8006">
        <v>300.39999999999998</v>
      </c>
      <c r="Z8006">
        <v>316</v>
      </c>
      <c r="AA8006">
        <v>319</v>
      </c>
      <c r="AB8006">
        <v>300.39999999999998</v>
      </c>
      <c r="AC8006">
        <v>325.2</v>
      </c>
      <c r="AE8006">
        <f>AVERAGE(S8006:W8006)</f>
        <v>305.52</v>
      </c>
      <c r="AF8006">
        <f>AVERAGE(Y8006:AC8006)</f>
        <v>312.2</v>
      </c>
      <c r="AH8006">
        <f>TTEST(S8006:W8006,Y8006:AC8006,2,1)</f>
        <v>0.30646666679817486</v>
      </c>
      <c r="AJ8006">
        <f t="shared" si="250"/>
        <v>1.0218643623985337</v>
      </c>
      <c r="AK8006">
        <f t="shared" si="251"/>
        <v>2.1628765164071001E-2</v>
      </c>
    </row>
    <row r="8007" spans="1:37" x14ac:dyDescent="0.35">
      <c r="A8007" t="s">
        <v>20093</v>
      </c>
      <c r="B8007">
        <v>27121</v>
      </c>
      <c r="C8007" t="s">
        <v>20094</v>
      </c>
      <c r="D8007" t="s">
        <v>20095</v>
      </c>
      <c r="E8007" t="s">
        <v>20096</v>
      </c>
      <c r="F8007" t="s">
        <v>20097</v>
      </c>
      <c r="G8007" t="s">
        <v>20098</v>
      </c>
      <c r="H8007" t="s">
        <v>20094</v>
      </c>
      <c r="I8007">
        <v>1</v>
      </c>
      <c r="J8007" t="s">
        <v>49</v>
      </c>
      <c r="K8007">
        <v>1</v>
      </c>
      <c r="L8007" t="s">
        <v>34</v>
      </c>
      <c r="M8007" t="s">
        <v>35</v>
      </c>
      <c r="N8007" t="s">
        <v>36</v>
      </c>
      <c r="O8007">
        <v>568.79999999999995</v>
      </c>
      <c r="P8007">
        <v>312.35000000000002</v>
      </c>
      <c r="Q8007">
        <v>0.2</v>
      </c>
      <c r="S8007">
        <v>308.5</v>
      </c>
      <c r="T8007">
        <v>290.5</v>
      </c>
      <c r="U8007">
        <v>312.89999999999998</v>
      </c>
      <c r="V8007">
        <v>354.5</v>
      </c>
      <c r="W8007">
        <v>321.2</v>
      </c>
      <c r="Y8007">
        <v>307.89999999999998</v>
      </c>
      <c r="Z8007">
        <v>364.3</v>
      </c>
      <c r="AA8007">
        <v>341.5</v>
      </c>
      <c r="AB8007">
        <v>334</v>
      </c>
      <c r="AC8007">
        <v>333.3</v>
      </c>
      <c r="AE8007">
        <f>AVERAGE(S8007:W8007)</f>
        <v>317.52000000000004</v>
      </c>
      <c r="AF8007">
        <f>AVERAGE(Y8007:AC8007)</f>
        <v>336.2</v>
      </c>
      <c r="AH8007">
        <f>TTEST(S8007:W8007,Y8007:AC8007,2,1)</f>
        <v>0.30648445415654973</v>
      </c>
      <c r="AJ8007">
        <f t="shared" si="250"/>
        <v>1.0588309397833207</v>
      </c>
      <c r="AK8007">
        <f t="shared" si="251"/>
        <v>5.716541249970522E-2</v>
      </c>
    </row>
    <row r="8008" spans="1:37" x14ac:dyDescent="0.35">
      <c r="A8008" t="s">
        <v>31735</v>
      </c>
      <c r="B8008">
        <v>6421</v>
      </c>
      <c r="C8008" t="s">
        <v>31736</v>
      </c>
      <c r="D8008" t="s">
        <v>31737</v>
      </c>
      <c r="E8008" t="s">
        <v>31736</v>
      </c>
      <c r="F8008" t="s">
        <v>31738</v>
      </c>
      <c r="G8008" t="s">
        <v>31739</v>
      </c>
      <c r="H8008" t="s">
        <v>31736</v>
      </c>
      <c r="I8008">
        <v>1</v>
      </c>
      <c r="J8008" t="s">
        <v>56</v>
      </c>
      <c r="K8008">
        <v>0</v>
      </c>
      <c r="L8008" t="s">
        <v>34</v>
      </c>
      <c r="M8008" t="s">
        <v>35</v>
      </c>
      <c r="N8008" t="s">
        <v>36</v>
      </c>
      <c r="O8008">
        <v>497.4</v>
      </c>
      <c r="P8008">
        <v>2381.0500000000002</v>
      </c>
      <c r="Q8008">
        <v>0.2</v>
      </c>
      <c r="S8008">
        <v>2796.6</v>
      </c>
      <c r="T8008">
        <v>3196.5</v>
      </c>
      <c r="U8008">
        <v>2187.1</v>
      </c>
      <c r="V8008">
        <v>2141.8000000000002</v>
      </c>
      <c r="W8008">
        <v>2501.8000000000002</v>
      </c>
      <c r="Y8008">
        <v>5123.3999999999996</v>
      </c>
      <c r="Z8008">
        <v>2698</v>
      </c>
      <c r="AA8008">
        <v>2399.6</v>
      </c>
      <c r="AB8008">
        <v>3002.3</v>
      </c>
      <c r="AC8008">
        <v>2470</v>
      </c>
      <c r="AE8008">
        <f>AVERAGE(S8008:W8008)</f>
        <v>2564.7599999999998</v>
      </c>
      <c r="AF8008">
        <f>AVERAGE(Y8008:AC8008)</f>
        <v>3138.66</v>
      </c>
      <c r="AH8008">
        <f>TTEST(S8008:W8008,Y8008:AC8008,2,1)</f>
        <v>0.30653080022585</v>
      </c>
      <c r="AJ8008">
        <f t="shared" si="250"/>
        <v>1.2237636270060357</v>
      </c>
      <c r="AK8008">
        <f t="shared" si="251"/>
        <v>0.2019310502498475</v>
      </c>
    </row>
    <row r="8009" spans="1:37" x14ac:dyDescent="0.35">
      <c r="A8009" t="s">
        <v>37270</v>
      </c>
      <c r="B8009">
        <v>125875</v>
      </c>
      <c r="C8009" t="s">
        <v>37271</v>
      </c>
      <c r="D8009" t="s">
        <v>37272</v>
      </c>
      <c r="E8009" t="s">
        <v>37273</v>
      </c>
      <c r="F8009" t="s">
        <v>37274</v>
      </c>
      <c r="G8009" t="s">
        <v>37275</v>
      </c>
      <c r="H8009" t="s">
        <v>37271</v>
      </c>
      <c r="I8009">
        <v>1</v>
      </c>
      <c r="J8009" t="s">
        <v>56</v>
      </c>
      <c r="K8009">
        <v>0</v>
      </c>
      <c r="L8009" t="s">
        <v>34</v>
      </c>
      <c r="M8009" t="s">
        <v>35</v>
      </c>
      <c r="N8009" t="s">
        <v>36</v>
      </c>
      <c r="O8009">
        <v>648.79999999999995</v>
      </c>
      <c r="P8009">
        <v>1340.85</v>
      </c>
      <c r="Q8009">
        <v>0.2</v>
      </c>
      <c r="S8009">
        <v>1360</v>
      </c>
      <c r="T8009">
        <v>1245.8</v>
      </c>
      <c r="U8009">
        <v>1306.0999999999999</v>
      </c>
      <c r="V8009">
        <v>1349.1</v>
      </c>
      <c r="W8009">
        <v>1303.3</v>
      </c>
      <c r="Y8009">
        <v>1309.8</v>
      </c>
      <c r="Z8009">
        <v>1354.5</v>
      </c>
      <c r="AA8009">
        <v>1418.7</v>
      </c>
      <c r="AB8009">
        <v>1352.3</v>
      </c>
      <c r="AC8009">
        <v>1315.2</v>
      </c>
      <c r="AE8009">
        <f>AVERAGE(S8009:W8009)</f>
        <v>1312.8600000000001</v>
      </c>
      <c r="AF8009">
        <f>AVERAGE(Y8009:AC8009)</f>
        <v>1350.1</v>
      </c>
      <c r="AH8009">
        <f>TTEST(S8009:W8009,Y8009:AC8009,2,1)</f>
        <v>0.30664986052176257</v>
      </c>
      <c r="AJ8009">
        <f t="shared" si="250"/>
        <v>1.028365553067349</v>
      </c>
      <c r="AK8009">
        <f t="shared" si="251"/>
        <v>2.7970700192585324E-2</v>
      </c>
    </row>
    <row r="8010" spans="1:37" x14ac:dyDescent="0.35">
      <c r="A8010" t="s">
        <v>38156</v>
      </c>
      <c r="B8010">
        <v>3077</v>
      </c>
      <c r="C8010" t="s">
        <v>38157</v>
      </c>
      <c r="D8010" t="s">
        <v>38158</v>
      </c>
      <c r="E8010" t="s">
        <v>38157</v>
      </c>
      <c r="F8010" t="s">
        <v>38159</v>
      </c>
      <c r="G8010" t="s">
        <v>38160</v>
      </c>
      <c r="H8010" t="s">
        <v>38157</v>
      </c>
      <c r="I8010">
        <v>1</v>
      </c>
      <c r="J8010" t="s">
        <v>56</v>
      </c>
      <c r="K8010">
        <v>0</v>
      </c>
      <c r="L8010" t="s">
        <v>34</v>
      </c>
      <c r="M8010" t="s">
        <v>35</v>
      </c>
      <c r="N8010" t="s">
        <v>36</v>
      </c>
      <c r="O8010">
        <v>219</v>
      </c>
      <c r="P8010">
        <v>408.2</v>
      </c>
      <c r="Q8010">
        <v>0.2</v>
      </c>
      <c r="S8010">
        <v>393.1</v>
      </c>
      <c r="T8010">
        <v>455</v>
      </c>
      <c r="U8010">
        <v>428.2</v>
      </c>
      <c r="V8010">
        <v>406.2</v>
      </c>
      <c r="W8010">
        <v>399.8</v>
      </c>
      <c r="Y8010">
        <v>383.3</v>
      </c>
      <c r="Z8010">
        <v>485</v>
      </c>
      <c r="AA8010">
        <v>412.3</v>
      </c>
      <c r="AB8010">
        <v>426</v>
      </c>
      <c r="AC8010">
        <v>440.8</v>
      </c>
      <c r="AE8010">
        <f>AVERAGE(S8010:W8010)</f>
        <v>416.46000000000004</v>
      </c>
      <c r="AF8010">
        <f>AVERAGE(Y8010:AC8010)</f>
        <v>429.48</v>
      </c>
      <c r="AH8010">
        <f>TTEST(S8010:W8010,Y8010:AC8010,2,1)</f>
        <v>0.30674829468481341</v>
      </c>
      <c r="AJ8010">
        <f t="shared" si="250"/>
        <v>1.0312635066993228</v>
      </c>
      <c r="AK8010">
        <f t="shared" si="251"/>
        <v>3.0784755986387316E-2</v>
      </c>
    </row>
    <row r="8011" spans="1:37" x14ac:dyDescent="0.35">
      <c r="A8011" t="s">
        <v>45361</v>
      </c>
      <c r="B8011">
        <v>83552</v>
      </c>
      <c r="C8011" t="s">
        <v>45362</v>
      </c>
      <c r="D8011" t="s">
        <v>45363</v>
      </c>
      <c r="E8011" t="s">
        <v>45362</v>
      </c>
      <c r="F8011" t="s">
        <v>45364</v>
      </c>
      <c r="G8011" t="s">
        <v>45365</v>
      </c>
      <c r="H8011" t="s">
        <v>45362</v>
      </c>
      <c r="I8011">
        <v>1</v>
      </c>
      <c r="J8011" t="s">
        <v>49</v>
      </c>
      <c r="K8011">
        <v>1</v>
      </c>
      <c r="L8011" t="s">
        <v>34</v>
      </c>
      <c r="M8011" t="s">
        <v>35</v>
      </c>
      <c r="N8011" t="s">
        <v>36</v>
      </c>
      <c r="O8011">
        <v>1703.9</v>
      </c>
      <c r="P8011">
        <v>270408.55</v>
      </c>
      <c r="Q8011">
        <v>0.2</v>
      </c>
      <c r="S8011">
        <v>278790.3</v>
      </c>
      <c r="T8011">
        <v>174321.6</v>
      </c>
      <c r="U8011">
        <v>288703.5</v>
      </c>
      <c r="V8011">
        <v>252414.5</v>
      </c>
      <c r="W8011">
        <v>248654</v>
      </c>
      <c r="Y8011">
        <v>247404.5</v>
      </c>
      <c r="Z8011">
        <v>222684.1</v>
      </c>
      <c r="AA8011">
        <v>247670.5</v>
      </c>
      <c r="AB8011">
        <v>358974.9</v>
      </c>
      <c r="AC8011">
        <v>351631</v>
      </c>
      <c r="AE8011">
        <f>AVERAGE(S8011:W8011)</f>
        <v>248576.77999999997</v>
      </c>
      <c r="AF8011">
        <f>AVERAGE(Y8011:AC8011)</f>
        <v>285673</v>
      </c>
      <c r="AH8011">
        <f>TTEST(S8011:W8011,Y8011:AC8011,2,1)</f>
        <v>0.30675574184945903</v>
      </c>
      <c r="AJ8011">
        <f t="shared" si="250"/>
        <v>1.149234453837563</v>
      </c>
      <c r="AK8011">
        <f t="shared" si="251"/>
        <v>0.13909602838848467</v>
      </c>
    </row>
    <row r="8012" spans="1:37" x14ac:dyDescent="0.35">
      <c r="A8012" t="s">
        <v>49061</v>
      </c>
      <c r="B8012">
        <v>5655</v>
      </c>
      <c r="C8012" t="s">
        <v>49062</v>
      </c>
      <c r="D8012" t="s">
        <v>49063</v>
      </c>
      <c r="E8012" t="s">
        <v>49064</v>
      </c>
      <c r="F8012" t="s">
        <v>49065</v>
      </c>
      <c r="G8012" t="s">
        <v>49066</v>
      </c>
      <c r="H8012" t="s">
        <v>49062</v>
      </c>
      <c r="I8012">
        <v>1</v>
      </c>
      <c r="J8012" t="s">
        <v>128</v>
      </c>
      <c r="K8012">
        <v>1</v>
      </c>
      <c r="L8012" t="s">
        <v>34</v>
      </c>
      <c r="M8012" t="s">
        <v>35</v>
      </c>
      <c r="N8012" t="s">
        <v>36</v>
      </c>
      <c r="O8012">
        <v>2512.9</v>
      </c>
      <c r="P8012">
        <v>156</v>
      </c>
      <c r="Q8012">
        <v>0.2</v>
      </c>
      <c r="S8012">
        <v>145.5</v>
      </c>
      <c r="T8012">
        <v>160.4</v>
      </c>
      <c r="U8012">
        <v>170.3</v>
      </c>
      <c r="V8012">
        <v>173</v>
      </c>
      <c r="W8012">
        <v>154.1</v>
      </c>
      <c r="Y8012">
        <v>150.9</v>
      </c>
      <c r="Z8012">
        <v>206.9</v>
      </c>
      <c r="AA8012">
        <v>160.6</v>
      </c>
      <c r="AB8012">
        <v>167.8</v>
      </c>
      <c r="AC8012">
        <v>177.5</v>
      </c>
      <c r="AE8012">
        <f>AVERAGE(S8012:W8012)</f>
        <v>160.66000000000003</v>
      </c>
      <c r="AF8012">
        <f>AVERAGE(Y8012:AC8012)</f>
        <v>172.74</v>
      </c>
      <c r="AH8012">
        <f>TTEST(S8012:W8012,Y8012:AC8012,2,1)</f>
        <v>0.30680291861160008</v>
      </c>
      <c r="AJ8012">
        <f t="shared" si="250"/>
        <v>1.0751898419021535</v>
      </c>
      <c r="AK8012">
        <f t="shared" si="251"/>
        <v>7.2497243106472931E-2</v>
      </c>
    </row>
    <row r="8013" spans="1:37" x14ac:dyDescent="0.35">
      <c r="A8013" t="s">
        <v>47974</v>
      </c>
      <c r="B8013">
        <v>2346</v>
      </c>
      <c r="C8013" t="s">
        <v>37142</v>
      </c>
      <c r="D8013" t="s">
        <v>37143</v>
      </c>
      <c r="E8013" t="s">
        <v>37144</v>
      </c>
      <c r="F8013" t="s">
        <v>37145</v>
      </c>
      <c r="G8013" t="s">
        <v>37146</v>
      </c>
      <c r="H8013" t="s">
        <v>37142</v>
      </c>
      <c r="I8013">
        <v>1</v>
      </c>
      <c r="J8013" t="s">
        <v>56</v>
      </c>
      <c r="K8013">
        <v>0</v>
      </c>
      <c r="L8013" t="s">
        <v>34</v>
      </c>
      <c r="M8013" t="s">
        <v>35</v>
      </c>
      <c r="N8013" t="s">
        <v>36</v>
      </c>
      <c r="O8013">
        <v>236.1</v>
      </c>
      <c r="P8013">
        <v>258.3</v>
      </c>
      <c r="Q8013">
        <v>0.2</v>
      </c>
      <c r="S8013">
        <v>250.9</v>
      </c>
      <c r="T8013">
        <v>260.60000000000002</v>
      </c>
      <c r="U8013">
        <v>263.10000000000002</v>
      </c>
      <c r="V8013">
        <v>258.60000000000002</v>
      </c>
      <c r="W8013">
        <v>258.10000000000002</v>
      </c>
      <c r="Y8013">
        <v>256.5</v>
      </c>
      <c r="Z8013">
        <v>254.3</v>
      </c>
      <c r="AA8013">
        <v>241.1</v>
      </c>
      <c r="AB8013">
        <v>247.8</v>
      </c>
      <c r="AC8013">
        <v>262</v>
      </c>
      <c r="AE8013">
        <f>AVERAGE(S8013:W8013)</f>
        <v>258.26000000000005</v>
      </c>
      <c r="AF8013">
        <f>AVERAGE(Y8013:AC8013)</f>
        <v>252.34</v>
      </c>
      <c r="AH8013">
        <f>TTEST(S8013:W8013,Y8013:AC8013,2,1)</f>
        <v>0.30680470764885659</v>
      </c>
      <c r="AJ8013">
        <f t="shared" si="250"/>
        <v>0.97707736389684796</v>
      </c>
      <c r="AK8013">
        <f t="shared" si="251"/>
        <v>-2.3189444918910552E-2</v>
      </c>
    </row>
    <row r="8014" spans="1:37" x14ac:dyDescent="0.35">
      <c r="A8014" t="s">
        <v>53380</v>
      </c>
      <c r="B8014">
        <v>54845</v>
      </c>
      <c r="C8014" t="s">
        <v>53381</v>
      </c>
      <c r="D8014" t="s">
        <v>53382</v>
      </c>
      <c r="E8014" t="s">
        <v>53381</v>
      </c>
      <c r="F8014" t="s">
        <v>53383</v>
      </c>
      <c r="G8014" t="s">
        <v>53384</v>
      </c>
      <c r="H8014" t="s">
        <v>53381</v>
      </c>
      <c r="I8014">
        <v>1</v>
      </c>
      <c r="J8014" t="s">
        <v>56</v>
      </c>
      <c r="K8014">
        <v>0</v>
      </c>
      <c r="L8014" t="s">
        <v>34</v>
      </c>
      <c r="M8014" t="s">
        <v>35</v>
      </c>
      <c r="N8014" t="s">
        <v>36</v>
      </c>
      <c r="O8014">
        <v>1367.9</v>
      </c>
      <c r="P8014">
        <v>4221.75</v>
      </c>
      <c r="Q8014">
        <v>0.2</v>
      </c>
      <c r="S8014">
        <v>4438.3</v>
      </c>
      <c r="T8014">
        <v>4674.5</v>
      </c>
      <c r="U8014">
        <v>4324.5</v>
      </c>
      <c r="V8014">
        <v>4244.8</v>
      </c>
      <c r="W8014">
        <v>3793.7</v>
      </c>
      <c r="Y8014">
        <v>4279</v>
      </c>
      <c r="Z8014">
        <v>3967.5</v>
      </c>
      <c r="AA8014">
        <v>4031.8</v>
      </c>
      <c r="AB8014">
        <v>4181.2</v>
      </c>
      <c r="AC8014">
        <v>4075.5</v>
      </c>
      <c r="AE8014">
        <f>AVERAGE(S8014:W8014)</f>
        <v>4295.16</v>
      </c>
      <c r="AF8014">
        <f>AVERAGE(Y8014:AC8014)</f>
        <v>4107</v>
      </c>
      <c r="AH8014">
        <f>TTEST(S8014:W8014,Y8014:AC8014,2,1)</f>
        <v>0.3069845712476218</v>
      </c>
      <c r="AJ8014">
        <f t="shared" si="250"/>
        <v>0.95619255161623784</v>
      </c>
      <c r="AK8014">
        <f t="shared" si="251"/>
        <v>-4.4795972387260338E-2</v>
      </c>
    </row>
    <row r="8015" spans="1:37" x14ac:dyDescent="0.35">
      <c r="A8015" t="s">
        <v>44089</v>
      </c>
      <c r="B8015">
        <v>54785</v>
      </c>
      <c r="C8015" t="s">
        <v>44090</v>
      </c>
      <c r="D8015" t="s">
        <v>44091</v>
      </c>
      <c r="E8015" t="s">
        <v>44092</v>
      </c>
      <c r="F8015" t="s">
        <v>44093</v>
      </c>
      <c r="G8015" t="s">
        <v>44094</v>
      </c>
      <c r="H8015" t="s">
        <v>44090</v>
      </c>
      <c r="I8015">
        <v>1</v>
      </c>
      <c r="J8015" t="s">
        <v>56</v>
      </c>
      <c r="K8015">
        <v>0</v>
      </c>
      <c r="L8015" t="s">
        <v>34</v>
      </c>
      <c r="M8015" t="s">
        <v>35</v>
      </c>
      <c r="N8015" t="s">
        <v>36</v>
      </c>
      <c r="O8015">
        <v>622</v>
      </c>
      <c r="P8015">
        <v>2426.25</v>
      </c>
      <c r="Q8015">
        <v>0.2</v>
      </c>
      <c r="S8015">
        <v>2378</v>
      </c>
      <c r="T8015">
        <v>2430.8000000000002</v>
      </c>
      <c r="U8015">
        <v>2449.3000000000002</v>
      </c>
      <c r="V8015">
        <v>2449.8000000000002</v>
      </c>
      <c r="W8015">
        <v>2469.3000000000002</v>
      </c>
      <c r="Y8015">
        <v>2591.6</v>
      </c>
      <c r="Z8015">
        <v>2298.1999999999998</v>
      </c>
      <c r="AA8015">
        <v>2301.6</v>
      </c>
      <c r="AB8015">
        <v>2175.9</v>
      </c>
      <c r="AC8015">
        <v>2332.9</v>
      </c>
      <c r="AE8015">
        <f>AVERAGE(S8015:W8015)</f>
        <v>2435.44</v>
      </c>
      <c r="AF8015">
        <f>AVERAGE(Y8015:AC8015)</f>
        <v>2340.04</v>
      </c>
      <c r="AH8015">
        <f>TTEST(S8015:W8015,Y8015:AC8015,2,1)</f>
        <v>0.30722969289016711</v>
      </c>
      <c r="AJ8015">
        <f t="shared" si="250"/>
        <v>0.96082843346582136</v>
      </c>
      <c r="AK8015">
        <f t="shared" si="251"/>
        <v>-3.9959415121956193E-2</v>
      </c>
    </row>
    <row r="8016" spans="1:37" x14ac:dyDescent="0.35">
      <c r="A8016" t="s">
        <v>37862</v>
      </c>
      <c r="B8016">
        <v>922</v>
      </c>
      <c r="C8016" t="s">
        <v>37863</v>
      </c>
      <c r="D8016" t="s">
        <v>37864</v>
      </c>
      <c r="E8016" t="s">
        <v>37863</v>
      </c>
      <c r="F8016" t="s">
        <v>37865</v>
      </c>
      <c r="G8016" t="s">
        <v>37866</v>
      </c>
      <c r="H8016" t="s">
        <v>37863</v>
      </c>
      <c r="I8016">
        <v>1</v>
      </c>
      <c r="J8016" t="s">
        <v>56</v>
      </c>
      <c r="K8016">
        <v>0</v>
      </c>
      <c r="L8016" t="s">
        <v>34</v>
      </c>
      <c r="M8016" t="s">
        <v>35</v>
      </c>
      <c r="N8016" t="s">
        <v>455</v>
      </c>
      <c r="O8016">
        <v>13154.6</v>
      </c>
      <c r="P8016">
        <v>150.5</v>
      </c>
      <c r="Q8016">
        <v>5.0000000000000002E-5</v>
      </c>
      <c r="S8016">
        <v>150.19999999999999</v>
      </c>
      <c r="T8016">
        <v>155.30000000000001</v>
      </c>
      <c r="U8016">
        <v>139</v>
      </c>
      <c r="V8016">
        <v>145.80000000000001</v>
      </c>
      <c r="W8016">
        <v>148</v>
      </c>
      <c r="Y8016">
        <v>158.19999999999999</v>
      </c>
      <c r="Z8016">
        <v>149.69999999999999</v>
      </c>
      <c r="AA8016">
        <v>145.4</v>
      </c>
      <c r="AB8016">
        <v>156.30000000000001</v>
      </c>
      <c r="AC8016">
        <v>146.5</v>
      </c>
      <c r="AE8016">
        <f>AVERAGE(S8016:W8016)</f>
        <v>147.66</v>
      </c>
      <c r="AF8016">
        <f>AVERAGE(Y8016:AC8016)</f>
        <v>151.21999999999997</v>
      </c>
      <c r="AH8016">
        <f>TTEST(S8016:W8016,Y8016:AC8016,2,1)</f>
        <v>0.30728231542154233</v>
      </c>
      <c r="AJ8016">
        <f t="shared" si="250"/>
        <v>1.0241094406067992</v>
      </c>
      <c r="AK8016">
        <f t="shared" si="251"/>
        <v>2.3823396499104137E-2</v>
      </c>
    </row>
    <row r="8017" spans="1:37" x14ac:dyDescent="0.35">
      <c r="A8017" t="s">
        <v>19139</v>
      </c>
      <c r="B8017">
        <v>79096</v>
      </c>
      <c r="C8017" t="s">
        <v>19140</v>
      </c>
      <c r="D8017" t="s">
        <v>19141</v>
      </c>
      <c r="E8017" t="s">
        <v>19142</v>
      </c>
      <c r="F8017" t="s">
        <v>19143</v>
      </c>
      <c r="G8017" t="s">
        <v>19144</v>
      </c>
      <c r="H8017" t="s">
        <v>19140</v>
      </c>
      <c r="I8017">
        <v>1</v>
      </c>
      <c r="J8017" t="s">
        <v>56</v>
      </c>
      <c r="K8017">
        <v>0</v>
      </c>
      <c r="L8017" t="s">
        <v>34</v>
      </c>
      <c r="M8017" t="s">
        <v>35</v>
      </c>
      <c r="N8017" t="s">
        <v>36</v>
      </c>
      <c r="O8017">
        <v>470.8</v>
      </c>
      <c r="P8017">
        <v>2790.35</v>
      </c>
      <c r="Q8017">
        <v>0.2</v>
      </c>
      <c r="S8017">
        <v>2764.5</v>
      </c>
      <c r="T8017">
        <v>2311.3000000000002</v>
      </c>
      <c r="U8017">
        <v>2800.3</v>
      </c>
      <c r="V8017">
        <v>2708.6</v>
      </c>
      <c r="W8017">
        <v>2771.1</v>
      </c>
      <c r="Y8017">
        <v>2607.4</v>
      </c>
      <c r="Z8017">
        <v>3090.8</v>
      </c>
      <c r="AA8017">
        <v>2929.4</v>
      </c>
      <c r="AB8017">
        <v>2742</v>
      </c>
      <c r="AC8017">
        <v>2909.3</v>
      </c>
      <c r="AE8017">
        <f>AVERAGE(S8017:W8017)</f>
        <v>2671.1600000000003</v>
      </c>
      <c r="AF8017">
        <f>AVERAGE(Y8017:AC8017)</f>
        <v>2855.78</v>
      </c>
      <c r="AH8017">
        <f>TTEST(S8017:W8017,Y8017:AC8017,2,1)</f>
        <v>0.30728338246775261</v>
      </c>
      <c r="AJ8017">
        <f t="shared" si="250"/>
        <v>1.0691160394734871</v>
      </c>
      <c r="AK8017">
        <f t="shared" si="251"/>
        <v>6.6832175706075872E-2</v>
      </c>
    </row>
    <row r="8018" spans="1:37" x14ac:dyDescent="0.35">
      <c r="A8018" t="s">
        <v>29605</v>
      </c>
      <c r="B8018">
        <v>9270</v>
      </c>
      <c r="C8018" t="s">
        <v>29606</v>
      </c>
      <c r="D8018" t="s">
        <v>29607</v>
      </c>
      <c r="E8018" t="s">
        <v>29608</v>
      </c>
      <c r="F8018" t="s">
        <v>29609</v>
      </c>
      <c r="G8018" t="s">
        <v>29610</v>
      </c>
      <c r="H8018" t="s">
        <v>29606</v>
      </c>
      <c r="I8018">
        <v>1</v>
      </c>
      <c r="J8018" t="s">
        <v>56</v>
      </c>
      <c r="K8018">
        <v>0</v>
      </c>
      <c r="L8018" t="s">
        <v>34</v>
      </c>
      <c r="M8018" t="s">
        <v>35</v>
      </c>
      <c r="N8018" t="s">
        <v>36</v>
      </c>
      <c r="O8018">
        <v>253.3</v>
      </c>
      <c r="P8018">
        <v>656.1</v>
      </c>
      <c r="Q8018">
        <v>0.2</v>
      </c>
      <c r="S8018">
        <v>641.9</v>
      </c>
      <c r="T8018">
        <v>658.2</v>
      </c>
      <c r="U8018">
        <v>675.9</v>
      </c>
      <c r="V8018">
        <v>661.9</v>
      </c>
      <c r="W8018">
        <v>664.4</v>
      </c>
      <c r="Y8018">
        <v>606.5</v>
      </c>
      <c r="Z8018">
        <v>684.9</v>
      </c>
      <c r="AA8018">
        <v>616.5</v>
      </c>
      <c r="AB8018">
        <v>667.6</v>
      </c>
      <c r="AC8018">
        <v>637.70000000000005</v>
      </c>
      <c r="AE8018">
        <f>AVERAGE(S8018:W8018)</f>
        <v>660.46</v>
      </c>
      <c r="AF8018">
        <f>AVERAGE(Y8018:AC8018)</f>
        <v>642.64</v>
      </c>
      <c r="AH8018">
        <f>TTEST(S8018:W8018,Y8018:AC8018,2,1)</f>
        <v>0.30752216967992774</v>
      </c>
      <c r="AJ8018">
        <f t="shared" si="250"/>
        <v>0.97301880507525051</v>
      </c>
      <c r="AK8018">
        <f t="shared" si="251"/>
        <v>-2.7351870081300605E-2</v>
      </c>
    </row>
    <row r="8019" spans="1:37" x14ac:dyDescent="0.35">
      <c r="A8019" t="s">
        <v>47605</v>
      </c>
      <c r="B8019">
        <v>9572</v>
      </c>
      <c r="C8019" t="s">
        <v>47606</v>
      </c>
      <c r="D8019" t="s">
        <v>47607</v>
      </c>
      <c r="E8019" t="s">
        <v>47606</v>
      </c>
      <c r="F8019" t="s">
        <v>47608</v>
      </c>
      <c r="G8019" t="s">
        <v>47609</v>
      </c>
      <c r="H8019" t="s">
        <v>47606</v>
      </c>
      <c r="I8019">
        <v>1</v>
      </c>
      <c r="J8019" t="s">
        <v>56</v>
      </c>
      <c r="K8019">
        <v>0</v>
      </c>
      <c r="L8019" t="s">
        <v>34</v>
      </c>
      <c r="M8019" t="s">
        <v>35</v>
      </c>
      <c r="N8019" t="s">
        <v>36</v>
      </c>
      <c r="O8019">
        <v>768.3</v>
      </c>
      <c r="P8019">
        <v>1891.25</v>
      </c>
      <c r="Q8019">
        <v>0.2</v>
      </c>
      <c r="S8019">
        <v>1871.3</v>
      </c>
      <c r="T8019">
        <v>1811.5</v>
      </c>
      <c r="U8019">
        <v>1891</v>
      </c>
      <c r="V8019">
        <v>1818.4</v>
      </c>
      <c r="W8019">
        <v>1743.8</v>
      </c>
      <c r="Y8019">
        <v>1778.8</v>
      </c>
      <c r="Z8019">
        <v>1927.3</v>
      </c>
      <c r="AA8019">
        <v>1877.8</v>
      </c>
      <c r="AB8019">
        <v>1898</v>
      </c>
      <c r="AC8019">
        <v>2001.6</v>
      </c>
      <c r="AE8019">
        <f>AVERAGE(S8019:W8019)</f>
        <v>1827.2</v>
      </c>
      <c r="AF8019">
        <f>AVERAGE(Y8019:AC8019)</f>
        <v>1896.7</v>
      </c>
      <c r="AH8019">
        <f>TTEST(S8019:W8019,Y8019:AC8019,2,1)</f>
        <v>0.30759485333973985</v>
      </c>
      <c r="AJ8019">
        <f t="shared" si="250"/>
        <v>1.038036339754816</v>
      </c>
      <c r="AK8019">
        <f t="shared" si="251"/>
        <v>3.7330793528585531E-2</v>
      </c>
    </row>
    <row r="8020" spans="1:37" x14ac:dyDescent="0.35">
      <c r="A8020" t="s">
        <v>5561</v>
      </c>
      <c r="B8020">
        <v>10750</v>
      </c>
      <c r="C8020" t="s">
        <v>5562</v>
      </c>
      <c r="D8020" t="s">
        <v>5563</v>
      </c>
      <c r="E8020" t="s">
        <v>5562</v>
      </c>
      <c r="F8020" t="s">
        <v>5564</v>
      </c>
      <c r="G8020" t="s">
        <v>5565</v>
      </c>
      <c r="H8020" t="s">
        <v>5562</v>
      </c>
      <c r="I8020">
        <v>1</v>
      </c>
      <c r="J8020" t="s">
        <v>56</v>
      </c>
      <c r="K8020">
        <v>0</v>
      </c>
      <c r="L8020" t="s">
        <v>34</v>
      </c>
      <c r="M8020" t="s">
        <v>35</v>
      </c>
      <c r="N8020" t="s">
        <v>36</v>
      </c>
      <c r="O8020">
        <v>1494</v>
      </c>
      <c r="P8020">
        <v>6357.2</v>
      </c>
      <c r="Q8020">
        <v>0.2</v>
      </c>
      <c r="S8020">
        <v>6567.6</v>
      </c>
      <c r="T8020">
        <v>6215</v>
      </c>
      <c r="U8020">
        <v>6068.4</v>
      </c>
      <c r="V8020">
        <v>6174.2</v>
      </c>
      <c r="W8020">
        <v>6428.8</v>
      </c>
      <c r="Y8020">
        <v>6520.8</v>
      </c>
      <c r="Z8020">
        <v>5966.5</v>
      </c>
      <c r="AA8020">
        <v>6536.1</v>
      </c>
      <c r="AB8020">
        <v>5386.8</v>
      </c>
      <c r="AC8020">
        <v>5678.9</v>
      </c>
      <c r="AE8020">
        <f>AVERAGE(S8020:W8020)</f>
        <v>6290.8</v>
      </c>
      <c r="AF8020">
        <f>AVERAGE(Y8020:AC8020)</f>
        <v>6017.82</v>
      </c>
      <c r="AH8020">
        <f>TTEST(S8020:W8020,Y8020:AC8020,2,1)</f>
        <v>0.30767260165674754</v>
      </c>
      <c r="AJ8020">
        <f t="shared" si="250"/>
        <v>0.95660647294461743</v>
      </c>
      <c r="AK8020">
        <f t="shared" si="251"/>
        <v>-4.4363181143093414E-2</v>
      </c>
    </row>
    <row r="8021" spans="1:37" x14ac:dyDescent="0.35">
      <c r="A8021" t="s">
        <v>41704</v>
      </c>
      <c r="B8021">
        <v>23327</v>
      </c>
      <c r="C8021" t="s">
        <v>41705</v>
      </c>
      <c r="D8021" t="s">
        <v>41706</v>
      </c>
      <c r="E8021" t="s">
        <v>41707</v>
      </c>
      <c r="F8021" t="s">
        <v>41708</v>
      </c>
      <c r="G8021" t="s">
        <v>41709</v>
      </c>
      <c r="H8021" t="s">
        <v>41705</v>
      </c>
      <c r="I8021">
        <v>1</v>
      </c>
      <c r="J8021" t="s">
        <v>56</v>
      </c>
      <c r="K8021">
        <v>0</v>
      </c>
      <c r="L8021" t="s">
        <v>34</v>
      </c>
      <c r="M8021" t="s">
        <v>35</v>
      </c>
      <c r="N8021" t="s">
        <v>36</v>
      </c>
      <c r="O8021">
        <v>621</v>
      </c>
      <c r="P8021">
        <v>1048.0999999999999</v>
      </c>
      <c r="Q8021">
        <v>0.2</v>
      </c>
      <c r="S8021">
        <v>1189</v>
      </c>
      <c r="T8021">
        <v>1071.2</v>
      </c>
      <c r="U8021">
        <v>1005.7</v>
      </c>
      <c r="V8021">
        <v>1080.5</v>
      </c>
      <c r="W8021">
        <v>1002.8</v>
      </c>
      <c r="Y8021">
        <v>1122.5</v>
      </c>
      <c r="Z8021">
        <v>1096.4000000000001</v>
      </c>
      <c r="AA8021">
        <v>1069.5</v>
      </c>
      <c r="AB8021">
        <v>1163.5999999999999</v>
      </c>
      <c r="AC8021">
        <v>1049.3</v>
      </c>
      <c r="AE8021">
        <f>AVERAGE(S8021:W8021)</f>
        <v>1069.8399999999999</v>
      </c>
      <c r="AF8021">
        <f>AVERAGE(Y8021:AC8021)</f>
        <v>1100.26</v>
      </c>
      <c r="AH8021">
        <f>TTEST(S8021:W8021,Y8021:AC8021,2,1)</f>
        <v>0.30771254975319962</v>
      </c>
      <c r="AJ8021">
        <f t="shared" si="250"/>
        <v>1.028434158378823</v>
      </c>
      <c r="AK8021">
        <f t="shared" si="251"/>
        <v>2.8037410928801069E-2</v>
      </c>
    </row>
    <row r="8022" spans="1:37" x14ac:dyDescent="0.35">
      <c r="A8022" t="s">
        <v>13526</v>
      </c>
      <c r="B8022">
        <v>4204</v>
      </c>
      <c r="C8022" t="s">
        <v>13527</v>
      </c>
      <c r="D8022" t="s">
        <v>13528</v>
      </c>
      <c r="E8022" t="s">
        <v>13527</v>
      </c>
      <c r="F8022" t="s">
        <v>13529</v>
      </c>
      <c r="G8022" t="s">
        <v>13530</v>
      </c>
      <c r="H8022" t="s">
        <v>13527</v>
      </c>
      <c r="I8022">
        <v>1</v>
      </c>
      <c r="J8022" t="s">
        <v>536</v>
      </c>
      <c r="K8022">
        <v>3</v>
      </c>
      <c r="L8022" t="s">
        <v>34</v>
      </c>
      <c r="M8022" t="s">
        <v>35</v>
      </c>
      <c r="N8022" t="s">
        <v>36</v>
      </c>
      <c r="O8022">
        <v>373.9</v>
      </c>
      <c r="P8022">
        <v>1659.85</v>
      </c>
      <c r="Q8022">
        <v>0.2</v>
      </c>
      <c r="S8022">
        <v>1741.4</v>
      </c>
      <c r="T8022">
        <v>1305.5999999999999</v>
      </c>
      <c r="U8022">
        <v>1892</v>
      </c>
      <c r="V8022">
        <v>1561.7</v>
      </c>
      <c r="W8022">
        <v>1572.5</v>
      </c>
      <c r="Y8022">
        <v>1450.6</v>
      </c>
      <c r="Z8022">
        <v>2228.1</v>
      </c>
      <c r="AA8022">
        <v>1844.9</v>
      </c>
      <c r="AB8022">
        <v>1737.1</v>
      </c>
      <c r="AC8022">
        <v>2040.3</v>
      </c>
      <c r="AE8022">
        <f>AVERAGE(S8022:W8022)</f>
        <v>1614.6399999999999</v>
      </c>
      <c r="AF8022">
        <f>AVERAGE(Y8022:AC8022)</f>
        <v>1860.2</v>
      </c>
      <c r="AH8022">
        <f>TTEST(S8022:W8022,Y8022:AC8022,2,1)</f>
        <v>0.30812220074345442</v>
      </c>
      <c r="AJ8022">
        <f t="shared" si="250"/>
        <v>1.152083436555517</v>
      </c>
      <c r="AK8022">
        <f t="shared" si="251"/>
        <v>0.14157198721650299</v>
      </c>
    </row>
    <row r="8023" spans="1:37" x14ac:dyDescent="0.35">
      <c r="A8023" t="s">
        <v>31123</v>
      </c>
      <c r="B8023">
        <v>6944</v>
      </c>
      <c r="C8023" t="s">
        <v>31124</v>
      </c>
      <c r="D8023" t="s">
        <v>31125</v>
      </c>
      <c r="E8023" t="s">
        <v>31124</v>
      </c>
      <c r="F8023" t="s">
        <v>31126</v>
      </c>
      <c r="G8023" t="s">
        <v>31127</v>
      </c>
      <c r="H8023" t="s">
        <v>31124</v>
      </c>
      <c r="I8023">
        <v>1</v>
      </c>
      <c r="J8023" t="s">
        <v>56</v>
      </c>
      <c r="K8023">
        <v>0</v>
      </c>
      <c r="L8023" t="s">
        <v>34</v>
      </c>
      <c r="M8023" t="s">
        <v>35</v>
      </c>
      <c r="N8023" t="s">
        <v>36</v>
      </c>
      <c r="O8023">
        <v>133.19999999999999</v>
      </c>
      <c r="P8023">
        <v>429.85</v>
      </c>
      <c r="Q8023">
        <v>0.2</v>
      </c>
      <c r="S8023">
        <v>423.4</v>
      </c>
      <c r="T8023">
        <v>441</v>
      </c>
      <c r="U8023">
        <v>431.7</v>
      </c>
      <c r="V8023">
        <v>439.5</v>
      </c>
      <c r="W8023">
        <v>465.9</v>
      </c>
      <c r="Y8023">
        <v>459.7</v>
      </c>
      <c r="Z8023">
        <v>455.3</v>
      </c>
      <c r="AA8023">
        <v>436.9</v>
      </c>
      <c r="AB8023">
        <v>439.2</v>
      </c>
      <c r="AC8023">
        <v>456.1</v>
      </c>
      <c r="AE8023">
        <f>AVERAGE(S8023:W8023)</f>
        <v>440.3</v>
      </c>
      <c r="AF8023">
        <f>AVERAGE(Y8023:AC8023)</f>
        <v>449.44000000000005</v>
      </c>
      <c r="AH8023">
        <f>TTEST(S8023:W8023,Y8023:AC8023,2,1)</f>
        <v>0.3081788732212617</v>
      </c>
      <c r="AJ8023">
        <f t="shared" si="250"/>
        <v>1.0207585736997502</v>
      </c>
      <c r="AK8023">
        <f t="shared" si="251"/>
        <v>2.0546050594225426E-2</v>
      </c>
    </row>
    <row r="8024" spans="1:37" x14ac:dyDescent="0.35">
      <c r="A8024" t="s">
        <v>50313</v>
      </c>
      <c r="B8024">
        <v>6642</v>
      </c>
      <c r="C8024" t="s">
        <v>50314</v>
      </c>
      <c r="D8024" t="s">
        <v>50315</v>
      </c>
      <c r="E8024" t="s">
        <v>50314</v>
      </c>
      <c r="F8024" t="s">
        <v>50316</v>
      </c>
      <c r="G8024" t="s">
        <v>50317</v>
      </c>
      <c r="H8024" t="s">
        <v>50314</v>
      </c>
      <c r="I8024">
        <v>1</v>
      </c>
      <c r="J8024" t="s">
        <v>56</v>
      </c>
      <c r="K8024">
        <v>0</v>
      </c>
      <c r="L8024" t="s">
        <v>34</v>
      </c>
      <c r="M8024" t="s">
        <v>35</v>
      </c>
      <c r="N8024" t="s">
        <v>36</v>
      </c>
      <c r="O8024">
        <v>1251.5999999999999</v>
      </c>
      <c r="P8024">
        <v>2546.5500000000002</v>
      </c>
      <c r="Q8024">
        <v>0.2</v>
      </c>
      <c r="S8024">
        <v>2734.3</v>
      </c>
      <c r="T8024">
        <v>2688.2</v>
      </c>
      <c r="U8024">
        <v>2377.9</v>
      </c>
      <c r="V8024">
        <v>2617</v>
      </c>
      <c r="W8024">
        <v>2495.3000000000002</v>
      </c>
      <c r="Y8024">
        <v>2901.3</v>
      </c>
      <c r="Z8024">
        <v>2575.3000000000002</v>
      </c>
      <c r="AA8024">
        <v>2730</v>
      </c>
      <c r="AB8024">
        <v>2776.4</v>
      </c>
      <c r="AC8024">
        <v>2426.8000000000002</v>
      </c>
      <c r="AE8024">
        <f>AVERAGE(S8024:W8024)</f>
        <v>2582.54</v>
      </c>
      <c r="AF8024">
        <f>AVERAGE(Y8024:AC8024)</f>
        <v>2681.96</v>
      </c>
      <c r="AH8024">
        <f>TTEST(S8024:W8024,Y8024:AC8024,2,1)</f>
        <v>0.30822808010885416</v>
      </c>
      <c r="AJ8024">
        <f t="shared" si="250"/>
        <v>1.0384969835897992</v>
      </c>
      <c r="AK8024">
        <f t="shared" si="251"/>
        <v>3.7774459746084378E-2</v>
      </c>
    </row>
    <row r="8025" spans="1:37" x14ac:dyDescent="0.35">
      <c r="A8025" t="s">
        <v>12496</v>
      </c>
      <c r="B8025">
        <v>6742</v>
      </c>
      <c r="C8025" t="s">
        <v>12497</v>
      </c>
      <c r="D8025" t="s">
        <v>12498</v>
      </c>
      <c r="E8025" t="s">
        <v>6868</v>
      </c>
      <c r="F8025" t="s">
        <v>12499</v>
      </c>
      <c r="G8025" t="s">
        <v>12500</v>
      </c>
      <c r="H8025" t="s">
        <v>12497</v>
      </c>
      <c r="I8025">
        <v>1</v>
      </c>
      <c r="J8025" t="s">
        <v>49</v>
      </c>
      <c r="K8025">
        <v>1</v>
      </c>
      <c r="L8025" t="s">
        <v>34</v>
      </c>
      <c r="M8025" t="s">
        <v>35</v>
      </c>
      <c r="N8025" t="s">
        <v>36</v>
      </c>
      <c r="O8025">
        <v>1100.4000000000001</v>
      </c>
      <c r="P8025">
        <v>459.15</v>
      </c>
      <c r="Q8025">
        <v>0.2</v>
      </c>
      <c r="S8025">
        <v>460.7</v>
      </c>
      <c r="T8025">
        <v>441.5</v>
      </c>
      <c r="U8025">
        <v>534.1</v>
      </c>
      <c r="V8025">
        <v>1990.1</v>
      </c>
      <c r="W8025">
        <v>536.5</v>
      </c>
      <c r="Y8025">
        <v>413.6</v>
      </c>
      <c r="Z8025">
        <v>458</v>
      </c>
      <c r="AA8025">
        <v>429.2</v>
      </c>
      <c r="AB8025">
        <v>484.6</v>
      </c>
      <c r="AC8025">
        <v>475.1</v>
      </c>
      <c r="AE8025">
        <f>AVERAGE(S8025:W8025)</f>
        <v>792.58</v>
      </c>
      <c r="AF8025">
        <f>AVERAGE(Y8025:AC8025)</f>
        <v>452.1</v>
      </c>
      <c r="AH8025">
        <f>TTEST(S8025:W8025,Y8025:AC8025,2,1)</f>
        <v>0.30824897419663161</v>
      </c>
      <c r="AJ8025">
        <f t="shared" si="250"/>
        <v>0.57041560473390696</v>
      </c>
      <c r="AK8025">
        <f t="shared" si="251"/>
        <v>-0.56139005272837383</v>
      </c>
    </row>
    <row r="8026" spans="1:37" x14ac:dyDescent="0.35">
      <c r="A8026" t="s">
        <v>1533</v>
      </c>
      <c r="B8026">
        <v>50863</v>
      </c>
      <c r="C8026" t="s">
        <v>1534</v>
      </c>
      <c r="D8026" t="s">
        <v>1535</v>
      </c>
      <c r="E8026" t="s">
        <v>1536</v>
      </c>
      <c r="F8026" t="s">
        <v>1537</v>
      </c>
      <c r="G8026" t="s">
        <v>1538</v>
      </c>
      <c r="H8026" t="s">
        <v>1534</v>
      </c>
      <c r="I8026">
        <v>1</v>
      </c>
      <c r="J8026" t="s">
        <v>56</v>
      </c>
      <c r="K8026">
        <v>0</v>
      </c>
      <c r="L8026" t="s">
        <v>34</v>
      </c>
      <c r="M8026" t="s">
        <v>35</v>
      </c>
      <c r="N8026" t="s">
        <v>36</v>
      </c>
      <c r="O8026">
        <v>11093.6</v>
      </c>
      <c r="P8026">
        <v>6047.8</v>
      </c>
      <c r="Q8026">
        <v>0.2</v>
      </c>
      <c r="S8026">
        <v>5712.7</v>
      </c>
      <c r="T8026">
        <v>3988.2</v>
      </c>
      <c r="U8026">
        <v>6328.1</v>
      </c>
      <c r="V8026">
        <v>5771</v>
      </c>
      <c r="W8026">
        <v>5975.4</v>
      </c>
      <c r="Y8026">
        <v>5326.5</v>
      </c>
      <c r="Z8026">
        <v>7226.1</v>
      </c>
      <c r="AA8026">
        <v>7835.6</v>
      </c>
      <c r="AB8026">
        <v>4814.6000000000004</v>
      </c>
      <c r="AC8026">
        <v>6881.6</v>
      </c>
      <c r="AE8026">
        <f>AVERAGE(S8026:W8026)</f>
        <v>5555.08</v>
      </c>
      <c r="AF8026">
        <f>AVERAGE(Y8026:AC8026)</f>
        <v>6416.88</v>
      </c>
      <c r="AH8026">
        <f>TTEST(S8026:W8026,Y8026:AC8026,2,1)</f>
        <v>0.30844485965634227</v>
      </c>
      <c r="AJ8026">
        <f t="shared" si="250"/>
        <v>1.1551372797511468</v>
      </c>
      <c r="AK8026">
        <f t="shared" si="251"/>
        <v>0.14421919383823173</v>
      </c>
    </row>
    <row r="8027" spans="1:37" x14ac:dyDescent="0.35">
      <c r="A8027" t="s">
        <v>49376</v>
      </c>
      <c r="B8027">
        <v>4126</v>
      </c>
      <c r="C8027" t="s">
        <v>49377</v>
      </c>
      <c r="D8027" t="s">
        <v>49378</v>
      </c>
      <c r="E8027" t="s">
        <v>49377</v>
      </c>
      <c r="F8027" t="s">
        <v>49379</v>
      </c>
      <c r="G8027" t="s">
        <v>49380</v>
      </c>
      <c r="H8027" t="s">
        <v>49377</v>
      </c>
      <c r="I8027">
        <v>1</v>
      </c>
      <c r="J8027" t="s">
        <v>104</v>
      </c>
      <c r="K8027">
        <v>1</v>
      </c>
      <c r="L8027" t="s">
        <v>34</v>
      </c>
      <c r="M8027" t="s">
        <v>35</v>
      </c>
      <c r="N8027" t="s">
        <v>36</v>
      </c>
      <c r="O8027">
        <v>4102.2</v>
      </c>
      <c r="P8027">
        <v>324.7</v>
      </c>
      <c r="Q8027">
        <v>0.2</v>
      </c>
      <c r="S8027">
        <v>321.8</v>
      </c>
      <c r="T8027">
        <v>337.2</v>
      </c>
      <c r="U8027">
        <v>326.39999999999998</v>
      </c>
      <c r="V8027">
        <v>306.5</v>
      </c>
      <c r="W8027">
        <v>320.89999999999998</v>
      </c>
      <c r="Y8027">
        <v>302.89999999999998</v>
      </c>
      <c r="Z8027">
        <v>354.5</v>
      </c>
      <c r="AA8027">
        <v>331.6</v>
      </c>
      <c r="AB8027">
        <v>330.4</v>
      </c>
      <c r="AC8027">
        <v>337.4</v>
      </c>
      <c r="AE8027">
        <f>AVERAGE(S8027:W8027)</f>
        <v>322.56000000000006</v>
      </c>
      <c r="AF8027">
        <f>AVERAGE(Y8027:AC8027)</f>
        <v>331.36</v>
      </c>
      <c r="AH8027">
        <f>TTEST(S8027:W8027,Y8027:AC8027,2,1)</f>
        <v>0.30850851207522939</v>
      </c>
      <c r="AJ8027">
        <f t="shared" si="250"/>
        <v>1.0272817460317458</v>
      </c>
      <c r="AK8027">
        <f t="shared" si="251"/>
        <v>2.6916232204324722E-2</v>
      </c>
    </row>
    <row r="8028" spans="1:37" x14ac:dyDescent="0.35">
      <c r="A8028" t="s">
        <v>13384</v>
      </c>
      <c r="B8028">
        <v>3811</v>
      </c>
      <c r="C8028" t="s">
        <v>13385</v>
      </c>
      <c r="D8028" t="s">
        <v>13386</v>
      </c>
      <c r="E8028" t="s">
        <v>13387</v>
      </c>
      <c r="F8028" t="s">
        <v>13388</v>
      </c>
      <c r="G8028" t="s">
        <v>13389</v>
      </c>
      <c r="H8028" t="s">
        <v>13385</v>
      </c>
      <c r="I8028">
        <v>1</v>
      </c>
      <c r="J8028" t="s">
        <v>33</v>
      </c>
      <c r="K8028">
        <v>1</v>
      </c>
      <c r="L8028" t="s">
        <v>34</v>
      </c>
      <c r="M8028" t="s">
        <v>35</v>
      </c>
      <c r="N8028" t="s">
        <v>50</v>
      </c>
      <c r="O8028">
        <v>1155.3</v>
      </c>
      <c r="P8028">
        <v>796.8</v>
      </c>
      <c r="Q8028">
        <v>5.0000000000000001E-3</v>
      </c>
      <c r="S8028">
        <v>753.7</v>
      </c>
      <c r="T8028">
        <v>848</v>
      </c>
      <c r="U8028">
        <v>919.8</v>
      </c>
      <c r="V8028">
        <v>1013.2</v>
      </c>
      <c r="W8028">
        <v>947.4</v>
      </c>
      <c r="Y8028">
        <v>799.5</v>
      </c>
      <c r="Z8028">
        <v>867.6</v>
      </c>
      <c r="AA8028">
        <v>893</v>
      </c>
      <c r="AB8028">
        <v>812.5</v>
      </c>
      <c r="AC8028">
        <v>850.8</v>
      </c>
      <c r="AE8028">
        <f>AVERAGE(S8028:W8028)</f>
        <v>896.41999999999985</v>
      </c>
      <c r="AF8028">
        <f>AVERAGE(Y8028:AC8028)</f>
        <v>844.68</v>
      </c>
      <c r="AH8028">
        <f>TTEST(S8028:W8028,Y8028:AC8028,2,1)</f>
        <v>0.30864275035986266</v>
      </c>
      <c r="AJ8028">
        <f t="shared" si="250"/>
        <v>0.94228151982329722</v>
      </c>
      <c r="AK8028">
        <f t="shared" si="251"/>
        <v>-5.9451195737928772E-2</v>
      </c>
    </row>
    <row r="8029" spans="1:37" x14ac:dyDescent="0.35">
      <c r="A8029" t="s">
        <v>14341</v>
      </c>
      <c r="B8029">
        <v>11200</v>
      </c>
      <c r="C8029" t="s">
        <v>14342</v>
      </c>
      <c r="D8029" t="s">
        <v>14343</v>
      </c>
      <c r="E8029" t="s">
        <v>14344</v>
      </c>
      <c r="F8029" t="s">
        <v>14345</v>
      </c>
      <c r="G8029" t="s">
        <v>14346</v>
      </c>
      <c r="H8029" t="s">
        <v>14342</v>
      </c>
      <c r="I8029">
        <v>1</v>
      </c>
      <c r="J8029" t="s">
        <v>56</v>
      </c>
      <c r="K8029">
        <v>0</v>
      </c>
      <c r="L8029" t="s">
        <v>34</v>
      </c>
      <c r="M8029" t="s">
        <v>35</v>
      </c>
      <c r="N8029" t="s">
        <v>36</v>
      </c>
      <c r="O8029">
        <v>602.70000000000005</v>
      </c>
      <c r="P8029">
        <v>2853.6</v>
      </c>
      <c r="Q8029">
        <v>0.2</v>
      </c>
      <c r="S8029">
        <v>2759.1</v>
      </c>
      <c r="T8029">
        <v>3871.8</v>
      </c>
      <c r="U8029">
        <v>2919.9</v>
      </c>
      <c r="V8029">
        <v>2836.8</v>
      </c>
      <c r="W8029">
        <v>3049.3</v>
      </c>
      <c r="Y8029">
        <v>3540.7</v>
      </c>
      <c r="Z8029">
        <v>2202.4</v>
      </c>
      <c r="AA8029">
        <v>2368.9</v>
      </c>
      <c r="AB8029">
        <v>2660.3</v>
      </c>
      <c r="AC8029">
        <v>2354.9</v>
      </c>
      <c r="AE8029">
        <f>AVERAGE(S8029:W8029)</f>
        <v>3087.3799999999997</v>
      </c>
      <c r="AF8029">
        <f>AVERAGE(Y8029:AC8029)</f>
        <v>2625.4399999999996</v>
      </c>
      <c r="AH8029">
        <f>TTEST(S8029:W8029,Y8029:AC8029,2,1)</f>
        <v>0.30897963892904273</v>
      </c>
      <c r="AJ8029">
        <f t="shared" si="250"/>
        <v>0.8503779903996268</v>
      </c>
      <c r="AK8029">
        <f t="shared" si="251"/>
        <v>-0.16207433375731339</v>
      </c>
    </row>
    <row r="8030" spans="1:37" x14ac:dyDescent="0.35">
      <c r="A8030" t="s">
        <v>18775</v>
      </c>
      <c r="B8030">
        <v>79036</v>
      </c>
      <c r="C8030" t="s">
        <v>18776</v>
      </c>
      <c r="D8030" t="s">
        <v>18777</v>
      </c>
      <c r="E8030" t="s">
        <v>18778</v>
      </c>
      <c r="F8030" t="s">
        <v>18779</v>
      </c>
      <c r="G8030" t="s">
        <v>18780</v>
      </c>
      <c r="H8030" t="s">
        <v>18776</v>
      </c>
      <c r="I8030">
        <v>1</v>
      </c>
      <c r="J8030" t="s">
        <v>56</v>
      </c>
      <c r="K8030">
        <v>0</v>
      </c>
      <c r="L8030" t="s">
        <v>34</v>
      </c>
      <c r="M8030" t="s">
        <v>35</v>
      </c>
      <c r="N8030" t="s">
        <v>36</v>
      </c>
      <c r="O8030">
        <v>839.7</v>
      </c>
      <c r="P8030">
        <v>1844.6</v>
      </c>
      <c r="Q8030">
        <v>0.2</v>
      </c>
      <c r="S8030">
        <v>1800.2</v>
      </c>
      <c r="T8030">
        <v>1801.3</v>
      </c>
      <c r="U8030">
        <v>1870.2</v>
      </c>
      <c r="V8030">
        <v>1811.2</v>
      </c>
      <c r="W8030">
        <v>1801.7</v>
      </c>
      <c r="Y8030">
        <v>1835.7</v>
      </c>
      <c r="Z8030">
        <v>1914.5</v>
      </c>
      <c r="AA8030">
        <v>1801.7</v>
      </c>
      <c r="AB8030">
        <v>1831.3</v>
      </c>
      <c r="AC8030">
        <v>1880.8</v>
      </c>
      <c r="AE8030">
        <f>AVERAGE(S8030:W8030)</f>
        <v>1816.92</v>
      </c>
      <c r="AF8030">
        <f>AVERAGE(Y8030:AC8030)</f>
        <v>1852.8</v>
      </c>
      <c r="AH8030">
        <f>TTEST(S8030:W8030,Y8030:AC8030,2,1)</f>
        <v>0.30897978076121085</v>
      </c>
      <c r="AJ8030">
        <f t="shared" si="250"/>
        <v>1.0197477049072055</v>
      </c>
      <c r="AK8030">
        <f t="shared" si="251"/>
        <v>1.9555248570394947E-2</v>
      </c>
    </row>
    <row r="8031" spans="1:37" x14ac:dyDescent="0.35">
      <c r="A8031" t="s">
        <v>41286</v>
      </c>
      <c r="B8031">
        <v>5362</v>
      </c>
      <c r="C8031" t="s">
        <v>41287</v>
      </c>
      <c r="D8031" t="s">
        <v>41288</v>
      </c>
      <c r="E8031" t="s">
        <v>41289</v>
      </c>
      <c r="F8031" t="s">
        <v>41290</v>
      </c>
      <c r="G8031" t="s">
        <v>41291</v>
      </c>
      <c r="H8031" t="s">
        <v>41287</v>
      </c>
      <c r="I8031">
        <v>1</v>
      </c>
      <c r="J8031" t="s">
        <v>56</v>
      </c>
      <c r="K8031">
        <v>0</v>
      </c>
      <c r="L8031" t="s">
        <v>34</v>
      </c>
      <c r="M8031" t="s">
        <v>35</v>
      </c>
      <c r="N8031" t="s">
        <v>36</v>
      </c>
      <c r="O8031">
        <v>418.7</v>
      </c>
      <c r="P8031">
        <v>1165.25</v>
      </c>
      <c r="Q8031">
        <v>0.2</v>
      </c>
      <c r="S8031">
        <v>1136.5999999999999</v>
      </c>
      <c r="T8031">
        <v>1225.9000000000001</v>
      </c>
      <c r="U8031">
        <v>1182</v>
      </c>
      <c r="V8031">
        <v>1155.8</v>
      </c>
      <c r="W8031">
        <v>1256</v>
      </c>
      <c r="Y8031">
        <v>1126.8</v>
      </c>
      <c r="Z8031">
        <v>1245.8</v>
      </c>
      <c r="AA8031">
        <v>1147.9000000000001</v>
      </c>
      <c r="AB8031">
        <v>1158.3</v>
      </c>
      <c r="AC8031">
        <v>1195.0999999999999</v>
      </c>
      <c r="AE8031">
        <f>AVERAGE(S8031:W8031)</f>
        <v>1191.26</v>
      </c>
      <c r="AF8031">
        <f>AVERAGE(Y8031:AC8031)</f>
        <v>1174.78</v>
      </c>
      <c r="AH8031">
        <f>TTEST(S8031:W8031,Y8031:AC8031,2,1)</f>
        <v>0.30927409906991088</v>
      </c>
      <c r="AJ8031">
        <f t="shared" si="250"/>
        <v>0.98616590836593188</v>
      </c>
      <c r="AK8031">
        <f t="shared" si="251"/>
        <v>-1.3930674471500011E-2</v>
      </c>
    </row>
    <row r="8032" spans="1:37" x14ac:dyDescent="0.35">
      <c r="A8032" t="s">
        <v>27865</v>
      </c>
      <c r="B8032">
        <v>339451</v>
      </c>
      <c r="C8032" t="s">
        <v>27866</v>
      </c>
      <c r="D8032" t="s">
        <v>27867</v>
      </c>
      <c r="E8032" t="s">
        <v>27868</v>
      </c>
      <c r="F8032" t="s">
        <v>27869</v>
      </c>
      <c r="G8032" t="s">
        <v>27870</v>
      </c>
      <c r="H8032" t="s">
        <v>27866</v>
      </c>
      <c r="I8032">
        <v>1</v>
      </c>
      <c r="J8032" t="s">
        <v>56</v>
      </c>
      <c r="K8032">
        <v>0</v>
      </c>
      <c r="L8032" t="s">
        <v>34</v>
      </c>
      <c r="M8032" t="s">
        <v>35</v>
      </c>
      <c r="N8032" t="s">
        <v>36</v>
      </c>
      <c r="O8032">
        <v>1480.2</v>
      </c>
      <c r="P8032">
        <v>2510</v>
      </c>
      <c r="Q8032">
        <v>0.2</v>
      </c>
      <c r="S8032">
        <v>2473.5</v>
      </c>
      <c r="T8032">
        <v>3048.4</v>
      </c>
      <c r="U8032">
        <v>2520</v>
      </c>
      <c r="V8032">
        <v>2927.1</v>
      </c>
      <c r="W8032">
        <v>2686</v>
      </c>
      <c r="Y8032">
        <v>2730.7</v>
      </c>
      <c r="Z8032">
        <v>2306.3000000000002</v>
      </c>
      <c r="AA8032">
        <v>2614.6</v>
      </c>
      <c r="AB8032">
        <v>2356</v>
      </c>
      <c r="AC8032">
        <v>2538.5</v>
      </c>
      <c r="AE8032">
        <f>AVERAGE(S8032:W8032)</f>
        <v>2731</v>
      </c>
      <c r="AF8032">
        <f>AVERAGE(Y8032:AC8032)</f>
        <v>2509.2200000000003</v>
      </c>
      <c r="AH8032">
        <f>TTEST(S8032:W8032,Y8032:AC8032,2,1)</f>
        <v>0.30962319677484212</v>
      </c>
      <c r="AJ8032">
        <f t="shared" si="250"/>
        <v>0.91879165140974006</v>
      </c>
      <c r="AK8032">
        <f t="shared" si="251"/>
        <v>-8.4695894614940398E-2</v>
      </c>
    </row>
    <row r="8033" spans="1:37" x14ac:dyDescent="0.35">
      <c r="A8033" t="s">
        <v>38483</v>
      </c>
      <c r="B8033">
        <v>5611</v>
      </c>
      <c r="C8033" t="s">
        <v>38484</v>
      </c>
      <c r="D8033" t="s">
        <v>38485</v>
      </c>
      <c r="E8033" t="s">
        <v>38486</v>
      </c>
      <c r="F8033" t="s">
        <v>38487</v>
      </c>
      <c r="G8033" t="s">
        <v>38488</v>
      </c>
      <c r="H8033" t="s">
        <v>38484</v>
      </c>
      <c r="I8033">
        <v>1</v>
      </c>
      <c r="J8033" t="s">
        <v>56</v>
      </c>
      <c r="K8033">
        <v>0</v>
      </c>
      <c r="L8033" t="s">
        <v>34</v>
      </c>
      <c r="M8033" t="s">
        <v>35</v>
      </c>
      <c r="N8033" t="s">
        <v>50</v>
      </c>
      <c r="O8033">
        <v>2115.1</v>
      </c>
      <c r="P8033">
        <v>2588.35</v>
      </c>
      <c r="Q8033">
        <v>5.0000000000000001E-3</v>
      </c>
      <c r="S8033">
        <v>2599.5</v>
      </c>
      <c r="T8033">
        <v>2391.1</v>
      </c>
      <c r="U8033">
        <v>2553.6999999999998</v>
      </c>
      <c r="V8033">
        <v>3182.6</v>
      </c>
      <c r="W8033">
        <v>2731.1</v>
      </c>
      <c r="Y8033">
        <v>2064.5</v>
      </c>
      <c r="Z8033">
        <v>1806.4</v>
      </c>
      <c r="AA8033">
        <v>3334.6</v>
      </c>
      <c r="AB8033">
        <v>1737.1</v>
      </c>
      <c r="AC8033">
        <v>2440</v>
      </c>
      <c r="AE8033">
        <f>AVERAGE(S8033:W8033)</f>
        <v>2691.6</v>
      </c>
      <c r="AF8033">
        <f>AVERAGE(Y8033:AC8033)</f>
        <v>2276.52</v>
      </c>
      <c r="AH8033">
        <f>TTEST(S8033:W8033,Y8033:AC8033,2,1)</f>
        <v>0.3097323880514693</v>
      </c>
      <c r="AJ8033">
        <f t="shared" si="250"/>
        <v>0.84578689255461437</v>
      </c>
      <c r="AK8033">
        <f t="shared" si="251"/>
        <v>-0.16748785116170861</v>
      </c>
    </row>
    <row r="8034" spans="1:37" x14ac:dyDescent="0.35">
      <c r="A8034" t="s">
        <v>27061</v>
      </c>
      <c r="B8034">
        <v>255762</v>
      </c>
      <c r="C8034" t="s">
        <v>27062</v>
      </c>
      <c r="D8034" t="s">
        <v>27063</v>
      </c>
      <c r="E8034" t="s">
        <v>27062</v>
      </c>
      <c r="F8034" t="s">
        <v>27064</v>
      </c>
      <c r="G8034" t="s">
        <v>27065</v>
      </c>
      <c r="H8034" t="s">
        <v>27062</v>
      </c>
      <c r="I8034">
        <v>1</v>
      </c>
      <c r="J8034" t="s">
        <v>56</v>
      </c>
      <c r="K8034">
        <v>0</v>
      </c>
      <c r="L8034" t="s">
        <v>34</v>
      </c>
      <c r="M8034" t="s">
        <v>35</v>
      </c>
      <c r="N8034" t="s">
        <v>36</v>
      </c>
      <c r="O8034">
        <v>2002</v>
      </c>
      <c r="P8034">
        <v>3812.15</v>
      </c>
      <c r="Q8034">
        <v>0.2</v>
      </c>
      <c r="S8034">
        <v>3913.3</v>
      </c>
      <c r="T8034">
        <v>3898.2</v>
      </c>
      <c r="U8034">
        <v>3665</v>
      </c>
      <c r="V8034">
        <v>3541.9</v>
      </c>
      <c r="W8034">
        <v>3942.9</v>
      </c>
      <c r="Y8034">
        <v>3843.9</v>
      </c>
      <c r="Z8034">
        <v>3497.5</v>
      </c>
      <c r="AA8034">
        <v>3733.8</v>
      </c>
      <c r="AB8034">
        <v>3677.7</v>
      </c>
      <c r="AC8034">
        <v>3552</v>
      </c>
      <c r="AE8034">
        <f>AVERAGE(S8034:W8034)</f>
        <v>3792.2599999999998</v>
      </c>
      <c r="AF8034">
        <f>AVERAGE(Y8034:AC8034)</f>
        <v>3660.9800000000005</v>
      </c>
      <c r="AH8034">
        <f>TTEST(S8034:W8034,Y8034:AC8034,2,1)</f>
        <v>0.30976414994852702</v>
      </c>
      <c r="AJ8034">
        <f t="shared" si="250"/>
        <v>0.96538212042423266</v>
      </c>
      <c r="AK8034">
        <f t="shared" si="251"/>
        <v>-3.5231276308197043E-2</v>
      </c>
    </row>
    <row r="8035" spans="1:37" x14ac:dyDescent="0.35">
      <c r="A8035" t="s">
        <v>52980</v>
      </c>
      <c r="B8035" t="e">
        <v>#N/A</v>
      </c>
      <c r="C8035" t="s">
        <v>56</v>
      </c>
      <c r="D8035" t="s">
        <v>45404</v>
      </c>
      <c r="E8035" t="s">
        <v>45405</v>
      </c>
      <c r="F8035" t="s">
        <v>45406</v>
      </c>
      <c r="G8035" t="s">
        <v>45407</v>
      </c>
      <c r="H8035" t="s">
        <v>56</v>
      </c>
      <c r="I8035" t="e">
        <v>#N/A</v>
      </c>
      <c r="J8035" t="s">
        <v>56</v>
      </c>
      <c r="K8035" t="e">
        <v>#N/A</v>
      </c>
      <c r="L8035" t="s">
        <v>45408</v>
      </c>
      <c r="M8035" t="s">
        <v>435</v>
      </c>
      <c r="N8035" t="s">
        <v>50</v>
      </c>
      <c r="O8035">
        <v>65.099999999999994</v>
      </c>
      <c r="P8035">
        <v>123.15</v>
      </c>
      <c r="Q8035">
        <v>5.0000000000000001E-3</v>
      </c>
      <c r="S8035">
        <v>137.4</v>
      </c>
      <c r="T8035">
        <v>103.7</v>
      </c>
      <c r="U8035">
        <v>121.4</v>
      </c>
      <c r="V8035">
        <v>118.6</v>
      </c>
      <c r="W8035">
        <v>111.6</v>
      </c>
      <c r="Y8035">
        <v>113.2</v>
      </c>
      <c r="Z8035">
        <v>129.19999999999999</v>
      </c>
      <c r="AA8035">
        <v>124.8</v>
      </c>
      <c r="AB8035">
        <v>141.30000000000001</v>
      </c>
      <c r="AC8035">
        <v>143.30000000000001</v>
      </c>
      <c r="AE8035">
        <f>AVERAGE(S8035:W8035)</f>
        <v>118.54</v>
      </c>
      <c r="AF8035">
        <f>AVERAGE(Y8035:AC8035)</f>
        <v>130.35999999999999</v>
      </c>
      <c r="AH8035">
        <f>TTEST(S8035:W8035,Y8035:AC8035,2,1)</f>
        <v>0.30980584051713989</v>
      </c>
      <c r="AJ8035">
        <f t="shared" si="250"/>
        <v>1.099713176986671</v>
      </c>
      <c r="AK8035">
        <f t="shared" si="251"/>
        <v>9.5049397609668573E-2</v>
      </c>
    </row>
    <row r="8036" spans="1:37" x14ac:dyDescent="0.35">
      <c r="A8036" t="s">
        <v>22704</v>
      </c>
      <c r="B8036">
        <v>339976</v>
      </c>
      <c r="C8036" t="s">
        <v>22705</v>
      </c>
      <c r="D8036" t="s">
        <v>22706</v>
      </c>
      <c r="E8036" t="s">
        <v>22707</v>
      </c>
      <c r="F8036" t="s">
        <v>22708</v>
      </c>
      <c r="G8036" t="s">
        <v>22709</v>
      </c>
      <c r="H8036" t="s">
        <v>22705</v>
      </c>
      <c r="I8036">
        <v>1</v>
      </c>
      <c r="J8036" t="s">
        <v>56</v>
      </c>
      <c r="K8036">
        <v>0</v>
      </c>
      <c r="L8036" t="s">
        <v>34</v>
      </c>
      <c r="M8036" t="s">
        <v>35</v>
      </c>
      <c r="N8036" t="s">
        <v>36</v>
      </c>
      <c r="O8036">
        <v>1211.5999999999999</v>
      </c>
      <c r="P8036">
        <v>2205.3000000000002</v>
      </c>
      <c r="Q8036">
        <v>0.2</v>
      </c>
      <c r="S8036">
        <v>2340.5</v>
      </c>
      <c r="T8036">
        <v>1928</v>
      </c>
      <c r="U8036">
        <v>2277.6999999999998</v>
      </c>
      <c r="V8036">
        <v>2312</v>
      </c>
      <c r="W8036">
        <v>2334.9</v>
      </c>
      <c r="Y8036">
        <v>2001.7</v>
      </c>
      <c r="Z8036">
        <v>2160.4</v>
      </c>
      <c r="AA8036">
        <v>2212.1999999999998</v>
      </c>
      <c r="AB8036">
        <v>2141.1999999999998</v>
      </c>
      <c r="AC8036">
        <v>2115.6999999999998</v>
      </c>
      <c r="AE8036">
        <f>AVERAGE(S8036:W8036)</f>
        <v>2238.62</v>
      </c>
      <c r="AF8036">
        <f>AVERAGE(Y8036:AC8036)</f>
        <v>2126.2400000000002</v>
      </c>
      <c r="AH8036">
        <f>TTEST(S8036:W8036,Y8036:AC8036,2,1)</f>
        <v>0.3099494361907556</v>
      </c>
      <c r="AJ8036">
        <f t="shared" si="250"/>
        <v>0.94979943000598599</v>
      </c>
      <c r="AK8036">
        <f t="shared" si="251"/>
        <v>-5.1504442987335676E-2</v>
      </c>
    </row>
    <row r="8037" spans="1:37" x14ac:dyDescent="0.35">
      <c r="A8037" t="s">
        <v>52279</v>
      </c>
      <c r="B8037">
        <v>399968</v>
      </c>
      <c r="C8037" t="s">
        <v>52280</v>
      </c>
      <c r="D8037" t="s">
        <v>52281</v>
      </c>
      <c r="E8037" t="s">
        <v>52280</v>
      </c>
      <c r="F8037" t="s">
        <v>52282</v>
      </c>
      <c r="G8037" t="s">
        <v>52283</v>
      </c>
      <c r="H8037" t="s">
        <v>52280</v>
      </c>
      <c r="I8037">
        <v>1</v>
      </c>
      <c r="J8037" t="s">
        <v>56</v>
      </c>
      <c r="K8037">
        <v>0</v>
      </c>
      <c r="L8037" t="s">
        <v>34</v>
      </c>
      <c r="M8037" t="s">
        <v>35</v>
      </c>
      <c r="N8037" t="s">
        <v>36</v>
      </c>
      <c r="O8037">
        <v>240.6</v>
      </c>
      <c r="P8037">
        <v>566.04999999999995</v>
      </c>
      <c r="Q8037">
        <v>0.2</v>
      </c>
      <c r="S8037">
        <v>564.70000000000005</v>
      </c>
      <c r="T8037">
        <v>593.5</v>
      </c>
      <c r="U8037">
        <v>574.4</v>
      </c>
      <c r="V8037">
        <v>568.1</v>
      </c>
      <c r="W8037">
        <v>560.70000000000005</v>
      </c>
      <c r="Y8037">
        <v>523.1</v>
      </c>
      <c r="Z8037">
        <v>557.70000000000005</v>
      </c>
      <c r="AA8037">
        <v>529.9</v>
      </c>
      <c r="AB8037">
        <v>585.20000000000005</v>
      </c>
      <c r="AC8037">
        <v>580.79999999999995</v>
      </c>
      <c r="AE8037">
        <f>AVERAGE(S8037:W8037)</f>
        <v>572.28</v>
      </c>
      <c r="AF8037">
        <f>AVERAGE(Y8037:AC8037)</f>
        <v>555.34000000000015</v>
      </c>
      <c r="AH8037">
        <f>TTEST(S8037:W8037,Y8037:AC8037,2,1)</f>
        <v>0.31001735716850126</v>
      </c>
      <c r="AJ8037">
        <f t="shared" si="250"/>
        <v>0.97039910533305407</v>
      </c>
      <c r="AK8037">
        <f t="shared" si="251"/>
        <v>-3.0047843309590941E-2</v>
      </c>
    </row>
    <row r="8038" spans="1:37" x14ac:dyDescent="0.35">
      <c r="A8038" t="s">
        <v>50816</v>
      </c>
      <c r="B8038">
        <v>725</v>
      </c>
      <c r="C8038" t="s">
        <v>50817</v>
      </c>
      <c r="D8038" t="s">
        <v>50818</v>
      </c>
      <c r="E8038" t="s">
        <v>50818</v>
      </c>
      <c r="F8038" t="s">
        <v>50819</v>
      </c>
      <c r="G8038" t="s">
        <v>50820</v>
      </c>
      <c r="H8038" t="s">
        <v>50817</v>
      </c>
      <c r="I8038">
        <v>1</v>
      </c>
      <c r="J8038" t="s">
        <v>56</v>
      </c>
      <c r="K8038">
        <v>0</v>
      </c>
      <c r="L8038" t="s">
        <v>34</v>
      </c>
      <c r="M8038" t="s">
        <v>35</v>
      </c>
      <c r="N8038" t="s">
        <v>50</v>
      </c>
      <c r="O8038">
        <v>343.2</v>
      </c>
      <c r="P8038">
        <v>1318.2</v>
      </c>
      <c r="Q8038">
        <v>5.0000000000000001E-3</v>
      </c>
      <c r="S8038">
        <v>940.5</v>
      </c>
      <c r="T8038">
        <v>1466.6</v>
      </c>
      <c r="U8038">
        <v>1637.1</v>
      </c>
      <c r="V8038">
        <v>2015</v>
      </c>
      <c r="W8038">
        <v>2042.6</v>
      </c>
      <c r="Y8038">
        <v>2118.1999999999998</v>
      </c>
      <c r="Z8038">
        <v>845.6</v>
      </c>
      <c r="AA8038">
        <v>858.7</v>
      </c>
      <c r="AB8038">
        <v>973.2</v>
      </c>
      <c r="AC8038">
        <v>784.2</v>
      </c>
      <c r="AE8038">
        <f>AVERAGE(S8038:W8038)</f>
        <v>1620.36</v>
      </c>
      <c r="AF8038">
        <f>AVERAGE(Y8038:AC8038)</f>
        <v>1115.98</v>
      </c>
      <c r="AH8038">
        <f>TTEST(S8038:W8038,Y8038:AC8038,2,1)</f>
        <v>0.31024853511661993</v>
      </c>
      <c r="AJ8038">
        <f t="shared" si="250"/>
        <v>0.68872349354464446</v>
      </c>
      <c r="AK8038">
        <f t="shared" si="251"/>
        <v>-0.37291540412723406</v>
      </c>
    </row>
    <row r="8039" spans="1:37" x14ac:dyDescent="0.35">
      <c r="A8039" t="s">
        <v>31876</v>
      </c>
      <c r="B8039">
        <v>6121</v>
      </c>
      <c r="C8039" t="s">
        <v>31877</v>
      </c>
      <c r="D8039" t="s">
        <v>31878</v>
      </c>
      <c r="E8039" t="s">
        <v>31877</v>
      </c>
      <c r="F8039" t="s">
        <v>31879</v>
      </c>
      <c r="G8039" t="s">
        <v>31880</v>
      </c>
      <c r="H8039" t="s">
        <v>31877</v>
      </c>
      <c r="I8039">
        <v>1</v>
      </c>
      <c r="J8039" t="s">
        <v>56</v>
      </c>
      <c r="K8039">
        <v>0</v>
      </c>
      <c r="L8039" t="s">
        <v>34</v>
      </c>
      <c r="M8039" t="s">
        <v>35</v>
      </c>
      <c r="N8039" t="s">
        <v>36</v>
      </c>
      <c r="O8039">
        <v>2744.4</v>
      </c>
      <c r="P8039">
        <v>678.3</v>
      </c>
      <c r="Q8039">
        <v>0.2</v>
      </c>
      <c r="S8039">
        <v>658.7</v>
      </c>
      <c r="T8039">
        <v>612.70000000000005</v>
      </c>
      <c r="U8039">
        <v>727.4</v>
      </c>
      <c r="V8039">
        <v>619.5</v>
      </c>
      <c r="W8039">
        <v>620.1</v>
      </c>
      <c r="Y8039">
        <v>646.4</v>
      </c>
      <c r="Z8039">
        <v>714.9</v>
      </c>
      <c r="AA8039">
        <v>682.4</v>
      </c>
      <c r="AB8039">
        <v>672</v>
      </c>
      <c r="AC8039">
        <v>674.8</v>
      </c>
      <c r="AE8039">
        <f>AVERAGE(S8039:W8039)</f>
        <v>647.68000000000006</v>
      </c>
      <c r="AF8039">
        <f>AVERAGE(Y8039:AC8039)</f>
        <v>678.1</v>
      </c>
      <c r="AH8039">
        <f>TTEST(S8039:W8039,Y8039:AC8039,2,1)</f>
        <v>0.31039282903003929</v>
      </c>
      <c r="AJ8039">
        <f t="shared" si="250"/>
        <v>1.0469676383399209</v>
      </c>
      <c r="AK8039">
        <f t="shared" si="251"/>
        <v>4.5898022470805051E-2</v>
      </c>
    </row>
    <row r="8040" spans="1:37" x14ac:dyDescent="0.35">
      <c r="A8040" t="s">
        <v>3269</v>
      </c>
      <c r="B8040">
        <v>3683</v>
      </c>
      <c r="C8040" t="s">
        <v>3270</v>
      </c>
      <c r="D8040" t="s">
        <v>3271</v>
      </c>
      <c r="E8040" t="s">
        <v>3272</v>
      </c>
      <c r="F8040" t="s">
        <v>3273</v>
      </c>
      <c r="G8040" t="s">
        <v>3274</v>
      </c>
      <c r="H8040" t="s">
        <v>3270</v>
      </c>
      <c r="I8040">
        <v>1</v>
      </c>
      <c r="J8040" t="s">
        <v>1030</v>
      </c>
      <c r="K8040">
        <v>1</v>
      </c>
      <c r="L8040" t="s">
        <v>34</v>
      </c>
      <c r="M8040" t="s">
        <v>35</v>
      </c>
      <c r="N8040" t="s">
        <v>36</v>
      </c>
      <c r="O8040">
        <v>897.8</v>
      </c>
      <c r="P8040">
        <v>2676</v>
      </c>
      <c r="Q8040">
        <v>0.2</v>
      </c>
      <c r="S8040">
        <v>2596.1</v>
      </c>
      <c r="T8040">
        <v>2709.2</v>
      </c>
      <c r="U8040">
        <v>2729.2</v>
      </c>
      <c r="V8040">
        <v>2691.3</v>
      </c>
      <c r="W8040">
        <v>2615</v>
      </c>
      <c r="Y8040">
        <v>2716.3</v>
      </c>
      <c r="Z8040">
        <v>2749.6</v>
      </c>
      <c r="AA8040">
        <v>2713.7</v>
      </c>
      <c r="AB8040">
        <v>2633.7</v>
      </c>
      <c r="AC8040">
        <v>2733.3</v>
      </c>
      <c r="AE8040">
        <f>AVERAGE(S8040:W8040)</f>
        <v>2668.16</v>
      </c>
      <c r="AF8040">
        <f>AVERAGE(Y8040:AC8040)</f>
        <v>2709.3199999999997</v>
      </c>
      <c r="AH8040">
        <f>TTEST(S8040:W8040,Y8040:AC8040,2,1)</f>
        <v>0.31041744201541999</v>
      </c>
      <c r="AJ8040">
        <f t="shared" si="250"/>
        <v>1.0154263612377068</v>
      </c>
      <c r="AK8040">
        <f t="shared" si="251"/>
        <v>1.5308584625824014E-2</v>
      </c>
    </row>
    <row r="8041" spans="1:37" x14ac:dyDescent="0.35">
      <c r="A8041" t="s">
        <v>23193</v>
      </c>
      <c r="B8041">
        <v>23203</v>
      </c>
      <c r="C8041" t="s">
        <v>23194</v>
      </c>
      <c r="D8041" t="s">
        <v>23195</v>
      </c>
      <c r="E8041" t="s">
        <v>23196</v>
      </c>
      <c r="F8041" t="s">
        <v>23197</v>
      </c>
      <c r="G8041" t="s">
        <v>23198</v>
      </c>
      <c r="H8041" t="s">
        <v>23194</v>
      </c>
      <c r="I8041">
        <v>1</v>
      </c>
      <c r="J8041" t="s">
        <v>49</v>
      </c>
      <c r="K8041">
        <v>1</v>
      </c>
      <c r="L8041" t="s">
        <v>34</v>
      </c>
      <c r="M8041" t="s">
        <v>35</v>
      </c>
      <c r="N8041" t="s">
        <v>50</v>
      </c>
      <c r="O8041">
        <v>1236.2</v>
      </c>
      <c r="P8041">
        <v>2241.6999999999998</v>
      </c>
      <c r="Q8041">
        <v>5.0000000000000001E-3</v>
      </c>
      <c r="S8041">
        <v>2123.4</v>
      </c>
      <c r="T8041">
        <v>2684.7</v>
      </c>
      <c r="U8041">
        <v>2292.9</v>
      </c>
      <c r="V8041">
        <v>2507.1</v>
      </c>
      <c r="W8041">
        <v>2385.5</v>
      </c>
      <c r="Y8041">
        <v>2411.1999999999998</v>
      </c>
      <c r="Z8041">
        <v>2128.4</v>
      </c>
      <c r="AA8041">
        <v>2310.6</v>
      </c>
      <c r="AB8041">
        <v>2299.1</v>
      </c>
      <c r="AC8041">
        <v>1968</v>
      </c>
      <c r="AE8041">
        <f>AVERAGE(S8041:W8041)</f>
        <v>2398.7200000000003</v>
      </c>
      <c r="AF8041">
        <f>AVERAGE(Y8041:AC8041)</f>
        <v>2223.46</v>
      </c>
      <c r="AH8041">
        <f>TTEST(S8041:W8041,Y8041:AC8041,2,1)</f>
        <v>0.31059746602310523</v>
      </c>
      <c r="AJ8041">
        <f t="shared" si="250"/>
        <v>0.92693603255069357</v>
      </c>
      <c r="AK8041">
        <f t="shared" si="251"/>
        <v>-7.587072059690593E-2</v>
      </c>
    </row>
    <row r="8042" spans="1:37" x14ac:dyDescent="0.35">
      <c r="A8042" t="s">
        <v>19021</v>
      </c>
      <c r="B8042">
        <v>2005</v>
      </c>
      <c r="C8042" t="s">
        <v>19022</v>
      </c>
      <c r="D8042" t="s">
        <v>19023</v>
      </c>
      <c r="E8042" t="s">
        <v>19022</v>
      </c>
      <c r="F8042" t="s">
        <v>19024</v>
      </c>
      <c r="G8042" t="s">
        <v>19025</v>
      </c>
      <c r="H8042" t="s">
        <v>19022</v>
      </c>
      <c r="I8042">
        <v>1</v>
      </c>
      <c r="J8042" t="s">
        <v>56</v>
      </c>
      <c r="K8042">
        <v>0</v>
      </c>
      <c r="L8042" t="s">
        <v>34</v>
      </c>
      <c r="M8042" t="s">
        <v>35</v>
      </c>
      <c r="N8042" t="s">
        <v>36</v>
      </c>
      <c r="O8042">
        <v>606.4</v>
      </c>
      <c r="P8042">
        <v>1634.95</v>
      </c>
      <c r="Q8042">
        <v>0.2</v>
      </c>
      <c r="S8042">
        <v>1647.6</v>
      </c>
      <c r="T8042">
        <v>1981.1</v>
      </c>
      <c r="U8042">
        <v>1603.7</v>
      </c>
      <c r="V8042">
        <v>1676.9</v>
      </c>
      <c r="W8042">
        <v>2126.9</v>
      </c>
      <c r="Y8042">
        <v>2094.1</v>
      </c>
      <c r="Z8042">
        <v>1250.5999999999999</v>
      </c>
      <c r="AA8042">
        <v>1488.6</v>
      </c>
      <c r="AB8042">
        <v>1550.2</v>
      </c>
      <c r="AC8042">
        <v>1316.1</v>
      </c>
      <c r="AE8042">
        <f>AVERAGE(S8042:W8042)</f>
        <v>1807.2399999999998</v>
      </c>
      <c r="AF8042">
        <f>AVERAGE(Y8042:AC8042)</f>
        <v>1539.9199999999996</v>
      </c>
      <c r="AH8042">
        <f>TTEST(S8042:W8042,Y8042:AC8042,2,1)</f>
        <v>0.31062132645587692</v>
      </c>
      <c r="AJ8042">
        <f t="shared" si="250"/>
        <v>0.85208384055244446</v>
      </c>
      <c r="AK8042">
        <f t="shared" si="251"/>
        <v>-0.16007035258993957</v>
      </c>
    </row>
    <row r="8043" spans="1:37" x14ac:dyDescent="0.35">
      <c r="A8043" t="s">
        <v>14532</v>
      </c>
      <c r="B8043">
        <v>81932</v>
      </c>
      <c r="C8043" t="s">
        <v>14533</v>
      </c>
      <c r="D8043" t="s">
        <v>14534</v>
      </c>
      <c r="E8043" t="s">
        <v>14533</v>
      </c>
      <c r="F8043" t="s">
        <v>14535</v>
      </c>
      <c r="G8043" t="s">
        <v>14536</v>
      </c>
      <c r="H8043" t="s">
        <v>14533</v>
      </c>
      <c r="I8043">
        <v>1</v>
      </c>
      <c r="J8043" t="s">
        <v>56</v>
      </c>
      <c r="K8043">
        <v>0</v>
      </c>
      <c r="L8043" t="s">
        <v>34</v>
      </c>
      <c r="M8043" t="s">
        <v>35</v>
      </c>
      <c r="N8043" t="s">
        <v>36</v>
      </c>
      <c r="O8043">
        <v>1260.5999999999999</v>
      </c>
      <c r="P8043">
        <v>2969</v>
      </c>
      <c r="Q8043">
        <v>0.2</v>
      </c>
      <c r="S8043">
        <v>2938.5</v>
      </c>
      <c r="T8043">
        <v>6773.4</v>
      </c>
      <c r="U8043">
        <v>2967.7</v>
      </c>
      <c r="V8043">
        <v>2985.1</v>
      </c>
      <c r="W8043">
        <v>3192</v>
      </c>
      <c r="Y8043">
        <v>3011.4</v>
      </c>
      <c r="Z8043">
        <v>2654.8</v>
      </c>
      <c r="AA8043">
        <v>2880.2</v>
      </c>
      <c r="AB8043">
        <v>2805.8</v>
      </c>
      <c r="AC8043">
        <v>2865.2</v>
      </c>
      <c r="AE8043">
        <f>AVERAGE(S8043:W8043)</f>
        <v>3771.3399999999992</v>
      </c>
      <c r="AF8043">
        <f>AVERAGE(Y8043:AC8043)</f>
        <v>2843.4800000000005</v>
      </c>
      <c r="AH8043">
        <f>TTEST(S8043:W8043,Y8043:AC8043,2,1)</f>
        <v>0.31080016818723266</v>
      </c>
      <c r="AJ8043">
        <f t="shared" si="250"/>
        <v>0.7539707371915555</v>
      </c>
      <c r="AK8043">
        <f t="shared" si="251"/>
        <v>-0.28240172181808726</v>
      </c>
    </row>
    <row r="8044" spans="1:37" x14ac:dyDescent="0.35">
      <c r="A8044" t="s">
        <v>35072</v>
      </c>
      <c r="B8044">
        <v>7314</v>
      </c>
      <c r="C8044" t="s">
        <v>18475</v>
      </c>
      <c r="D8044" t="s">
        <v>34102</v>
      </c>
      <c r="E8044" t="s">
        <v>34103</v>
      </c>
      <c r="F8044" t="s">
        <v>34104</v>
      </c>
      <c r="G8044" t="s">
        <v>34105</v>
      </c>
      <c r="H8044" t="s">
        <v>18475</v>
      </c>
      <c r="I8044">
        <v>1</v>
      </c>
      <c r="J8044" t="s">
        <v>56</v>
      </c>
      <c r="K8044">
        <v>0</v>
      </c>
      <c r="L8044" t="s">
        <v>34</v>
      </c>
      <c r="M8044" t="s">
        <v>35</v>
      </c>
      <c r="N8044" t="s">
        <v>36</v>
      </c>
      <c r="O8044">
        <v>407.3</v>
      </c>
      <c r="P8044">
        <v>5790.25</v>
      </c>
      <c r="Q8044">
        <v>0.2</v>
      </c>
      <c r="S8044">
        <v>6258.2</v>
      </c>
      <c r="T8044">
        <v>8136.5</v>
      </c>
      <c r="U8044">
        <v>6414.1</v>
      </c>
      <c r="V8044">
        <v>4309.7</v>
      </c>
      <c r="W8044">
        <v>6167.9</v>
      </c>
      <c r="Y8044">
        <v>6587.7</v>
      </c>
      <c r="Z8044">
        <v>2413.4</v>
      </c>
      <c r="AA8044">
        <v>3472</v>
      </c>
      <c r="AB8044">
        <v>7154.5</v>
      </c>
      <c r="AC8044">
        <v>2999.4</v>
      </c>
      <c r="AE8044">
        <f>AVERAGE(S8044:W8044)</f>
        <v>6257.2800000000007</v>
      </c>
      <c r="AF8044">
        <f>AVERAGE(Y8044:AC8044)</f>
        <v>4525.3999999999996</v>
      </c>
      <c r="AH8044">
        <f>TTEST(S8044:W8044,Y8044:AC8044,2,1)</f>
        <v>0.31091248801672411</v>
      </c>
      <c r="AJ8044">
        <f t="shared" si="250"/>
        <v>0.72322159149023202</v>
      </c>
      <c r="AK8044">
        <f t="shared" si="251"/>
        <v>-0.32403961486002458</v>
      </c>
    </row>
    <row r="8045" spans="1:37" x14ac:dyDescent="0.35">
      <c r="A8045" t="s">
        <v>19305</v>
      </c>
      <c r="B8045">
        <v>6732</v>
      </c>
      <c r="C8045" t="s">
        <v>19306</v>
      </c>
      <c r="D8045" t="s">
        <v>19307</v>
      </c>
      <c r="E8045" t="s">
        <v>19306</v>
      </c>
      <c r="F8045" t="s">
        <v>19308</v>
      </c>
      <c r="G8045" t="s">
        <v>19309</v>
      </c>
      <c r="H8045" t="s">
        <v>19306</v>
      </c>
      <c r="I8045">
        <v>1</v>
      </c>
      <c r="J8045" t="s">
        <v>56</v>
      </c>
      <c r="K8045">
        <v>0</v>
      </c>
      <c r="L8045" t="s">
        <v>34</v>
      </c>
      <c r="M8045" t="s">
        <v>35</v>
      </c>
      <c r="N8045" t="s">
        <v>36</v>
      </c>
      <c r="O8045">
        <v>925.5</v>
      </c>
      <c r="P8045">
        <v>2477.65</v>
      </c>
      <c r="Q8045">
        <v>0.2</v>
      </c>
      <c r="S8045">
        <v>2460.1999999999998</v>
      </c>
      <c r="T8045">
        <v>3866.4</v>
      </c>
      <c r="U8045">
        <v>2468.3000000000002</v>
      </c>
      <c r="V8045">
        <v>2709.3</v>
      </c>
      <c r="W8045">
        <v>3342</v>
      </c>
      <c r="Y8045">
        <v>3613.5</v>
      </c>
      <c r="Z8045">
        <v>1974.8</v>
      </c>
      <c r="AA8045">
        <v>1938.6</v>
      </c>
      <c r="AB8045">
        <v>2292.9</v>
      </c>
      <c r="AC8045">
        <v>2058.4</v>
      </c>
      <c r="AE8045">
        <f>AVERAGE(S8045:W8045)</f>
        <v>2969.2400000000002</v>
      </c>
      <c r="AF8045">
        <f>AVERAGE(Y8045:AC8045)</f>
        <v>2375.64</v>
      </c>
      <c r="AH8045">
        <f>TTEST(S8045:W8045,Y8045:AC8045,2,1)</f>
        <v>0.31100405002507414</v>
      </c>
      <c r="AJ8045">
        <f t="shared" si="250"/>
        <v>0.80008352305640484</v>
      </c>
      <c r="AK8045">
        <f t="shared" si="251"/>
        <v>-0.22303915294340326</v>
      </c>
    </row>
    <row r="8046" spans="1:37" x14ac:dyDescent="0.35">
      <c r="A8046" t="s">
        <v>36564</v>
      </c>
      <c r="B8046">
        <v>7739</v>
      </c>
      <c r="C8046" t="s">
        <v>36565</v>
      </c>
      <c r="D8046" t="s">
        <v>36566</v>
      </c>
      <c r="E8046" t="s">
        <v>36567</v>
      </c>
      <c r="F8046" t="s">
        <v>36568</v>
      </c>
      <c r="G8046" t="s">
        <v>36569</v>
      </c>
      <c r="H8046" t="s">
        <v>36565</v>
      </c>
      <c r="I8046">
        <v>1</v>
      </c>
      <c r="J8046" t="s">
        <v>56</v>
      </c>
      <c r="K8046">
        <v>0</v>
      </c>
      <c r="L8046" t="s">
        <v>34</v>
      </c>
      <c r="M8046" t="s">
        <v>35</v>
      </c>
      <c r="N8046" t="s">
        <v>36</v>
      </c>
      <c r="O8046">
        <v>1380.2</v>
      </c>
      <c r="P8046">
        <v>4103.2</v>
      </c>
      <c r="Q8046">
        <v>0.2</v>
      </c>
      <c r="S8046">
        <v>4096.7</v>
      </c>
      <c r="T8046">
        <v>4752.3999999999996</v>
      </c>
      <c r="U8046">
        <v>4064.4</v>
      </c>
      <c r="V8046">
        <v>4153.8</v>
      </c>
      <c r="W8046">
        <v>4300.6000000000004</v>
      </c>
      <c r="Y8046">
        <v>4446.5</v>
      </c>
      <c r="Z8046">
        <v>3916.9</v>
      </c>
      <c r="AA8046">
        <v>4012.3</v>
      </c>
      <c r="AB8046">
        <v>3965.2</v>
      </c>
      <c r="AC8046">
        <v>3891.6</v>
      </c>
      <c r="AE8046">
        <f>AVERAGE(S8046:W8046)</f>
        <v>4273.58</v>
      </c>
      <c r="AF8046">
        <f>AVERAGE(Y8046:AC8046)</f>
        <v>4046.5</v>
      </c>
      <c r="AH8046">
        <f>TTEST(S8046:W8046,Y8046:AC8046,2,1)</f>
        <v>0.31104455311740203</v>
      </c>
      <c r="AJ8046">
        <f t="shared" si="250"/>
        <v>0.94686422156599381</v>
      </c>
      <c r="AK8046">
        <f t="shared" si="251"/>
        <v>-5.4599573513818792E-2</v>
      </c>
    </row>
    <row r="8047" spans="1:37" x14ac:dyDescent="0.35">
      <c r="A8047" t="s">
        <v>52958</v>
      </c>
      <c r="B8047">
        <v>1499</v>
      </c>
      <c r="C8047" t="s">
        <v>52953</v>
      </c>
      <c r="D8047" t="s">
        <v>52954</v>
      </c>
      <c r="E8047" t="s">
        <v>52955</v>
      </c>
      <c r="F8047" t="s">
        <v>52956</v>
      </c>
      <c r="G8047" t="s">
        <v>52957</v>
      </c>
      <c r="H8047" t="s">
        <v>52953</v>
      </c>
      <c r="I8047">
        <v>1</v>
      </c>
      <c r="J8047" t="s">
        <v>56</v>
      </c>
      <c r="K8047">
        <v>0</v>
      </c>
      <c r="L8047" t="s">
        <v>34</v>
      </c>
      <c r="M8047" t="s">
        <v>35</v>
      </c>
      <c r="N8047" t="s">
        <v>36</v>
      </c>
      <c r="O8047">
        <v>1276.5</v>
      </c>
      <c r="P8047">
        <v>1447.35</v>
      </c>
      <c r="Q8047">
        <v>0.2</v>
      </c>
      <c r="S8047">
        <v>1439.5</v>
      </c>
      <c r="T8047">
        <v>1614.2</v>
      </c>
      <c r="U8047">
        <v>1439.4</v>
      </c>
      <c r="V8047">
        <v>1506.8</v>
      </c>
      <c r="W8047">
        <v>1452.7</v>
      </c>
      <c r="Y8047">
        <v>1470.2</v>
      </c>
      <c r="Z8047">
        <v>1379.7</v>
      </c>
      <c r="AA8047">
        <v>1474.7</v>
      </c>
      <c r="AB8047">
        <v>1455.5</v>
      </c>
      <c r="AC8047">
        <v>1389.4</v>
      </c>
      <c r="AE8047">
        <f>AVERAGE(S8047:W8047)</f>
        <v>1490.52</v>
      </c>
      <c r="AF8047">
        <f>AVERAGE(Y8047:AC8047)</f>
        <v>1433.9</v>
      </c>
      <c r="AH8047">
        <f>TTEST(S8047:W8047,Y8047:AC8047,2,1)</f>
        <v>0.31118450054657082</v>
      </c>
      <c r="AJ8047">
        <f t="shared" si="250"/>
        <v>0.9620132571183212</v>
      </c>
      <c r="AK8047">
        <f t="shared" si="251"/>
        <v>-3.8727047623109079E-2</v>
      </c>
    </row>
    <row r="8048" spans="1:37" x14ac:dyDescent="0.35">
      <c r="A8048" t="s">
        <v>27894</v>
      </c>
      <c r="B8048">
        <v>55344</v>
      </c>
      <c r="C8048" t="s">
        <v>27895</v>
      </c>
      <c r="D8048" t="s">
        <v>27896</v>
      </c>
      <c r="E8048" t="s">
        <v>27897</v>
      </c>
      <c r="F8048" t="s">
        <v>27898</v>
      </c>
      <c r="G8048" t="s">
        <v>27899</v>
      </c>
      <c r="H8048" t="s">
        <v>27895</v>
      </c>
      <c r="I8048">
        <v>1</v>
      </c>
      <c r="J8048" t="s">
        <v>56</v>
      </c>
      <c r="K8048">
        <v>0</v>
      </c>
      <c r="L8048" t="s">
        <v>34</v>
      </c>
      <c r="M8048" t="s">
        <v>35</v>
      </c>
      <c r="N8048" t="s">
        <v>36</v>
      </c>
      <c r="O8048">
        <v>2048.1999999999998</v>
      </c>
      <c r="P8048">
        <v>1437.7</v>
      </c>
      <c r="Q8048">
        <v>0.2</v>
      </c>
      <c r="S8048">
        <v>1351.1</v>
      </c>
      <c r="T8048">
        <v>1402.5</v>
      </c>
      <c r="U8048">
        <v>2020.4</v>
      </c>
      <c r="V8048">
        <v>1392.5</v>
      </c>
      <c r="W8048">
        <v>1418</v>
      </c>
      <c r="Y8048">
        <v>1381.6</v>
      </c>
      <c r="Z8048">
        <v>1352.8</v>
      </c>
      <c r="AA8048">
        <v>1341.2</v>
      </c>
      <c r="AB8048">
        <v>1390.7</v>
      </c>
      <c r="AC8048">
        <v>1350.6</v>
      </c>
      <c r="AE8048">
        <f>AVERAGE(S8048:W8048)</f>
        <v>1516.9</v>
      </c>
      <c r="AF8048">
        <f>AVERAGE(Y8048:AC8048)</f>
        <v>1363.3799999999999</v>
      </c>
      <c r="AH8048">
        <f>TTEST(S8048:W8048,Y8048:AC8048,2,1)</f>
        <v>0.31123843767705411</v>
      </c>
      <c r="AJ8048">
        <f t="shared" si="250"/>
        <v>0.8987935921946073</v>
      </c>
      <c r="AK8048">
        <f t="shared" si="251"/>
        <v>-0.10670186798586544</v>
      </c>
    </row>
    <row r="8049" spans="1:37" x14ac:dyDescent="0.35">
      <c r="A8049" t="s">
        <v>23009</v>
      </c>
      <c r="B8049">
        <v>1837</v>
      </c>
      <c r="C8049" t="s">
        <v>23010</v>
      </c>
      <c r="D8049" t="s">
        <v>23011</v>
      </c>
      <c r="E8049" t="s">
        <v>23010</v>
      </c>
      <c r="F8049" t="s">
        <v>23012</v>
      </c>
      <c r="G8049" t="s">
        <v>23013</v>
      </c>
      <c r="H8049" t="s">
        <v>23010</v>
      </c>
      <c r="I8049">
        <v>1</v>
      </c>
      <c r="J8049" t="s">
        <v>1030</v>
      </c>
      <c r="K8049">
        <v>1</v>
      </c>
      <c r="L8049" t="s">
        <v>34</v>
      </c>
      <c r="M8049" t="s">
        <v>35</v>
      </c>
      <c r="N8049" t="s">
        <v>36</v>
      </c>
      <c r="O8049">
        <v>268.10000000000002</v>
      </c>
      <c r="P8049">
        <v>392.8</v>
      </c>
      <c r="Q8049">
        <v>0.2</v>
      </c>
      <c r="S8049">
        <v>386</v>
      </c>
      <c r="T8049">
        <v>364.4</v>
      </c>
      <c r="U8049">
        <v>395.5</v>
      </c>
      <c r="V8049">
        <v>395.2</v>
      </c>
      <c r="W8049">
        <v>466.8</v>
      </c>
      <c r="Y8049">
        <v>393.4</v>
      </c>
      <c r="Z8049">
        <v>444.1</v>
      </c>
      <c r="AA8049">
        <v>435.7</v>
      </c>
      <c r="AB8049">
        <v>410.2</v>
      </c>
      <c r="AC8049">
        <v>433</v>
      </c>
      <c r="AE8049">
        <f>AVERAGE(S8049:W8049)</f>
        <v>401.58000000000004</v>
      </c>
      <c r="AF8049">
        <f>AVERAGE(Y8049:AC8049)</f>
        <v>423.28000000000003</v>
      </c>
      <c r="AH8049">
        <f>TTEST(S8049:W8049,Y8049:AC8049,2,1)</f>
        <v>0.31167824695147955</v>
      </c>
      <c r="AJ8049">
        <f t="shared" si="250"/>
        <v>1.0540365556053588</v>
      </c>
      <c r="AK8049">
        <f t="shared" si="251"/>
        <v>5.2627132255270423E-2</v>
      </c>
    </row>
    <row r="8050" spans="1:37" x14ac:dyDescent="0.35">
      <c r="A8050" t="s">
        <v>19342</v>
      </c>
      <c r="B8050">
        <v>6938</v>
      </c>
      <c r="C8050" t="s">
        <v>19343</v>
      </c>
      <c r="D8050" t="s">
        <v>19344</v>
      </c>
      <c r="E8050" t="s">
        <v>19345</v>
      </c>
      <c r="F8050" t="s">
        <v>19346</v>
      </c>
      <c r="G8050" t="s">
        <v>19347</v>
      </c>
      <c r="H8050" t="s">
        <v>19343</v>
      </c>
      <c r="I8050">
        <v>1</v>
      </c>
      <c r="J8050" t="s">
        <v>56</v>
      </c>
      <c r="K8050">
        <v>0</v>
      </c>
      <c r="L8050" t="s">
        <v>34</v>
      </c>
      <c r="M8050" t="s">
        <v>35</v>
      </c>
      <c r="N8050" t="s">
        <v>36</v>
      </c>
      <c r="O8050">
        <v>2068.6999999999998</v>
      </c>
      <c r="P8050">
        <v>1237.55</v>
      </c>
      <c r="Q8050">
        <v>0.2</v>
      </c>
      <c r="S8050">
        <v>2107.9</v>
      </c>
      <c r="T8050">
        <v>1452.8</v>
      </c>
      <c r="U8050">
        <v>1155</v>
      </c>
      <c r="V8050">
        <v>1063.3</v>
      </c>
      <c r="W8050">
        <v>934.7</v>
      </c>
      <c r="Y8050">
        <v>1721.5</v>
      </c>
      <c r="Z8050">
        <v>1418.5</v>
      </c>
      <c r="AA8050">
        <v>1479.4</v>
      </c>
      <c r="AB8050">
        <v>1683.5</v>
      </c>
      <c r="AC8050">
        <v>1521.7</v>
      </c>
      <c r="AE8050">
        <f>AVERAGE(S8050:W8050)</f>
        <v>1342.74</v>
      </c>
      <c r="AF8050">
        <f>AVERAGE(Y8050:AC8050)</f>
        <v>1564.9199999999998</v>
      </c>
      <c r="AH8050">
        <f>TTEST(S8050:W8050,Y8050:AC8050,2,1)</f>
        <v>0.31183098732789022</v>
      </c>
      <c r="AJ8050">
        <f t="shared" si="250"/>
        <v>1.1654676258992804</v>
      </c>
      <c r="AK8050">
        <f t="shared" si="251"/>
        <v>0.1531224021016922</v>
      </c>
    </row>
    <row r="8051" spans="1:37" x14ac:dyDescent="0.35">
      <c r="A8051" t="s">
        <v>2609</v>
      </c>
      <c r="B8051">
        <v>4087</v>
      </c>
      <c r="C8051" t="s">
        <v>392</v>
      </c>
      <c r="D8051" t="s">
        <v>393</v>
      </c>
      <c r="E8051" t="s">
        <v>392</v>
      </c>
      <c r="F8051" t="s">
        <v>394</v>
      </c>
      <c r="G8051" t="s">
        <v>395</v>
      </c>
      <c r="H8051" t="s">
        <v>392</v>
      </c>
      <c r="I8051">
        <v>1</v>
      </c>
      <c r="J8051" t="s">
        <v>56</v>
      </c>
      <c r="K8051">
        <v>0</v>
      </c>
      <c r="L8051" t="s">
        <v>34</v>
      </c>
      <c r="M8051" t="s">
        <v>35</v>
      </c>
      <c r="N8051" t="s">
        <v>36</v>
      </c>
      <c r="O8051">
        <v>1013.3</v>
      </c>
      <c r="P8051">
        <v>3113</v>
      </c>
      <c r="Q8051">
        <v>0.2</v>
      </c>
      <c r="S8051">
        <v>3195.2</v>
      </c>
      <c r="T8051">
        <v>3082.3</v>
      </c>
      <c r="U8051">
        <v>2993.2</v>
      </c>
      <c r="V8051">
        <v>3080.7</v>
      </c>
      <c r="W8051">
        <v>3068.4</v>
      </c>
      <c r="Y8051">
        <v>3188.6</v>
      </c>
      <c r="Z8051">
        <v>3089.1</v>
      </c>
      <c r="AA8051">
        <v>3219.2</v>
      </c>
      <c r="AB8051">
        <v>3048.4</v>
      </c>
      <c r="AC8051">
        <v>3143.7</v>
      </c>
      <c r="AE8051">
        <f>AVERAGE(S8051:W8051)</f>
        <v>3083.96</v>
      </c>
      <c r="AF8051">
        <f>AVERAGE(Y8051:AC8051)</f>
        <v>3137.8</v>
      </c>
      <c r="AH8051">
        <f>TTEST(S8051:W8051,Y8051:AC8051,2,1)</f>
        <v>0.31203513365663132</v>
      </c>
      <c r="AJ8051">
        <f t="shared" si="250"/>
        <v>1.0174580733861658</v>
      </c>
      <c r="AK8051">
        <f t="shared" si="251"/>
        <v>1.7307431968360567E-2</v>
      </c>
    </row>
    <row r="8052" spans="1:37" x14ac:dyDescent="0.35">
      <c r="A8052" t="s">
        <v>16824</v>
      </c>
      <c r="B8052">
        <v>2053</v>
      </c>
      <c r="C8052" t="s">
        <v>16825</v>
      </c>
      <c r="D8052" t="s">
        <v>16826</v>
      </c>
      <c r="E8052" t="s">
        <v>16827</v>
      </c>
      <c r="F8052" t="s">
        <v>16828</v>
      </c>
      <c r="G8052" t="s">
        <v>16829</v>
      </c>
      <c r="H8052" t="s">
        <v>16825</v>
      </c>
      <c r="I8052">
        <v>1</v>
      </c>
      <c r="J8052" t="s">
        <v>3836</v>
      </c>
      <c r="K8052">
        <v>2</v>
      </c>
      <c r="L8052" t="s">
        <v>34</v>
      </c>
      <c r="M8052" t="s">
        <v>35</v>
      </c>
      <c r="N8052" t="s">
        <v>36</v>
      </c>
      <c r="O8052">
        <v>311.10000000000002</v>
      </c>
      <c r="P8052">
        <v>1002.1</v>
      </c>
      <c r="Q8052">
        <v>0.2</v>
      </c>
      <c r="S8052">
        <v>994.4</v>
      </c>
      <c r="T8052">
        <v>1008.7</v>
      </c>
      <c r="U8052">
        <v>999</v>
      </c>
      <c r="V8052">
        <v>992.9</v>
      </c>
      <c r="W8052">
        <v>1069.2</v>
      </c>
      <c r="Y8052">
        <v>1001.8</v>
      </c>
      <c r="Z8052">
        <v>1031.3</v>
      </c>
      <c r="AA8052">
        <v>1054.5999999999999</v>
      </c>
      <c r="AB8052">
        <v>1091</v>
      </c>
      <c r="AC8052">
        <v>1024</v>
      </c>
      <c r="AE8052">
        <f>AVERAGE(S8052:W8052)</f>
        <v>1012.8399999999999</v>
      </c>
      <c r="AF8052">
        <f>AVERAGE(Y8052:AC8052)</f>
        <v>1040.54</v>
      </c>
      <c r="AH8052">
        <f>TTEST(S8052:W8052,Y8052:AC8052,2,1)</f>
        <v>0.31209150097525246</v>
      </c>
      <c r="AJ8052">
        <f t="shared" si="250"/>
        <v>1.0273488408830616</v>
      </c>
      <c r="AK8052">
        <f t="shared" si="251"/>
        <v>2.6981543070197043E-2</v>
      </c>
    </row>
    <row r="8053" spans="1:37" x14ac:dyDescent="0.35">
      <c r="A8053" t="s">
        <v>9866</v>
      </c>
      <c r="B8053">
        <v>133121</v>
      </c>
      <c r="C8053" t="s">
        <v>9867</v>
      </c>
      <c r="D8053" t="s">
        <v>9868</v>
      </c>
      <c r="E8053" t="s">
        <v>9867</v>
      </c>
      <c r="F8053" t="s">
        <v>9869</v>
      </c>
      <c r="G8053" t="s">
        <v>9870</v>
      </c>
      <c r="H8053" t="s">
        <v>9867</v>
      </c>
      <c r="I8053">
        <v>1</v>
      </c>
      <c r="J8053" t="s">
        <v>56</v>
      </c>
      <c r="K8053">
        <v>0</v>
      </c>
      <c r="L8053" t="s">
        <v>34</v>
      </c>
      <c r="M8053" t="s">
        <v>35</v>
      </c>
      <c r="N8053" t="s">
        <v>36</v>
      </c>
      <c r="O8053">
        <v>616.1</v>
      </c>
      <c r="P8053">
        <v>2154.65</v>
      </c>
      <c r="Q8053">
        <v>0.2</v>
      </c>
      <c r="S8053">
        <v>2432.6</v>
      </c>
      <c r="T8053">
        <v>1911.3</v>
      </c>
      <c r="U8053">
        <v>2021.3</v>
      </c>
      <c r="V8053">
        <v>2060</v>
      </c>
      <c r="W8053">
        <v>2102.9</v>
      </c>
      <c r="Y8053">
        <v>2209.6999999999998</v>
      </c>
      <c r="Z8053">
        <v>2210.3000000000002</v>
      </c>
      <c r="AA8053">
        <v>2366.9</v>
      </c>
      <c r="AB8053">
        <v>2123.6</v>
      </c>
      <c r="AC8053">
        <v>2201.3000000000002</v>
      </c>
      <c r="AE8053">
        <f>AVERAGE(S8053:W8053)</f>
        <v>2105.62</v>
      </c>
      <c r="AF8053">
        <f>AVERAGE(Y8053:AC8053)</f>
        <v>2222.3599999999997</v>
      </c>
      <c r="AH8053">
        <f>TTEST(S8053:W8053,Y8053:AC8053,2,1)</f>
        <v>0.31217757208774799</v>
      </c>
      <c r="AJ8053">
        <f t="shared" si="250"/>
        <v>1.0554421025636154</v>
      </c>
      <c r="AK8053">
        <f t="shared" si="251"/>
        <v>5.3959733711857062E-2</v>
      </c>
    </row>
    <row r="8054" spans="1:37" x14ac:dyDescent="0.35">
      <c r="A8054" t="s">
        <v>28416</v>
      </c>
      <c r="B8054">
        <v>257</v>
      </c>
      <c r="C8054" t="s">
        <v>28417</v>
      </c>
      <c r="D8054" t="s">
        <v>28418</v>
      </c>
      <c r="E8054" t="s">
        <v>28417</v>
      </c>
      <c r="F8054" t="s">
        <v>28419</v>
      </c>
      <c r="G8054" t="s">
        <v>28420</v>
      </c>
      <c r="H8054" t="s">
        <v>28417</v>
      </c>
      <c r="I8054">
        <v>1</v>
      </c>
      <c r="J8054" t="s">
        <v>56</v>
      </c>
      <c r="K8054">
        <v>0</v>
      </c>
      <c r="L8054" t="s">
        <v>34</v>
      </c>
      <c r="M8054" t="s">
        <v>35</v>
      </c>
      <c r="N8054" t="s">
        <v>36</v>
      </c>
      <c r="O8054">
        <v>160.5</v>
      </c>
      <c r="P8054">
        <v>570</v>
      </c>
      <c r="Q8054">
        <v>0.2</v>
      </c>
      <c r="S8054">
        <v>547.20000000000005</v>
      </c>
      <c r="T8054">
        <v>484.3</v>
      </c>
      <c r="U8054">
        <v>629.79999999999995</v>
      </c>
      <c r="V8054">
        <v>496.9</v>
      </c>
      <c r="W8054">
        <v>554.1</v>
      </c>
      <c r="Y8054">
        <v>536.79999999999995</v>
      </c>
      <c r="Z8054">
        <v>584</v>
      </c>
      <c r="AA8054">
        <v>591.5</v>
      </c>
      <c r="AB8054">
        <v>545.1</v>
      </c>
      <c r="AC8054">
        <v>593.70000000000005</v>
      </c>
      <c r="AE8054">
        <f>AVERAGE(S8054:W8054)</f>
        <v>542.45999999999992</v>
      </c>
      <c r="AF8054">
        <f>AVERAGE(Y8054:AC8054)</f>
        <v>570.22</v>
      </c>
      <c r="AH8054">
        <f>TTEST(S8054:W8054,Y8054:AC8054,2,1)</f>
        <v>0.31239391725172677</v>
      </c>
      <c r="AJ8054">
        <f t="shared" si="250"/>
        <v>1.051174280131254</v>
      </c>
      <c r="AK8054">
        <f t="shared" si="251"/>
        <v>4.990790129824986E-2</v>
      </c>
    </row>
    <row r="8055" spans="1:37" x14ac:dyDescent="0.35">
      <c r="A8055" t="s">
        <v>50902</v>
      </c>
      <c r="B8055">
        <v>6809</v>
      </c>
      <c r="C8055" t="s">
        <v>50903</v>
      </c>
      <c r="D8055" t="s">
        <v>50904</v>
      </c>
      <c r="E8055" t="s">
        <v>50903</v>
      </c>
      <c r="F8055" t="s">
        <v>50905</v>
      </c>
      <c r="G8055" t="s">
        <v>50906</v>
      </c>
      <c r="H8055" t="s">
        <v>50903</v>
      </c>
      <c r="I8055">
        <v>1</v>
      </c>
      <c r="J8055" t="s">
        <v>73</v>
      </c>
      <c r="K8055">
        <v>2</v>
      </c>
      <c r="L8055" t="s">
        <v>34</v>
      </c>
      <c r="M8055" t="s">
        <v>35</v>
      </c>
      <c r="N8055" t="s">
        <v>36</v>
      </c>
      <c r="O8055">
        <v>714.6</v>
      </c>
      <c r="P8055">
        <v>635.6</v>
      </c>
      <c r="Q8055">
        <v>0.2</v>
      </c>
      <c r="S8055">
        <v>594.5</v>
      </c>
      <c r="T8055">
        <v>661.7</v>
      </c>
      <c r="U8055">
        <v>681</v>
      </c>
      <c r="V8055">
        <v>731.9</v>
      </c>
      <c r="W8055">
        <v>626</v>
      </c>
      <c r="Y8055">
        <v>613.5</v>
      </c>
      <c r="Z8055">
        <v>648.4</v>
      </c>
      <c r="AA8055">
        <v>626.20000000000005</v>
      </c>
      <c r="AB8055">
        <v>611.1</v>
      </c>
      <c r="AC8055">
        <v>644</v>
      </c>
      <c r="AE8055">
        <f>AVERAGE(S8055:W8055)</f>
        <v>659.02</v>
      </c>
      <c r="AF8055">
        <f>AVERAGE(Y8055:AC8055)</f>
        <v>628.6400000000001</v>
      </c>
      <c r="AH8055">
        <f>TTEST(S8055:W8055,Y8055:AC8055,2,1)</f>
        <v>0.31247991737421149</v>
      </c>
      <c r="AJ8055">
        <f t="shared" si="250"/>
        <v>0.95390124730660697</v>
      </c>
      <c r="AK8055">
        <f t="shared" si="251"/>
        <v>-4.7195127245492442E-2</v>
      </c>
    </row>
    <row r="8056" spans="1:37" x14ac:dyDescent="0.35">
      <c r="A8056" t="s">
        <v>24483</v>
      </c>
      <c r="B8056">
        <v>57596</v>
      </c>
      <c r="C8056" t="s">
        <v>24484</v>
      </c>
      <c r="D8056" t="s">
        <v>24485</v>
      </c>
      <c r="E8056" t="s">
        <v>24486</v>
      </c>
      <c r="F8056" t="s">
        <v>24487</v>
      </c>
      <c r="G8056" t="s">
        <v>24488</v>
      </c>
      <c r="H8056" t="s">
        <v>24484</v>
      </c>
      <c r="I8056">
        <v>1</v>
      </c>
      <c r="J8056" t="s">
        <v>56</v>
      </c>
      <c r="K8056">
        <v>0</v>
      </c>
      <c r="L8056" t="s">
        <v>34</v>
      </c>
      <c r="M8056" t="s">
        <v>35</v>
      </c>
      <c r="N8056" t="s">
        <v>36</v>
      </c>
      <c r="O8056">
        <v>688.9</v>
      </c>
      <c r="P8056">
        <v>372.1</v>
      </c>
      <c r="Q8056">
        <v>0.2</v>
      </c>
      <c r="S8056">
        <v>385.3</v>
      </c>
      <c r="T8056">
        <v>370.5</v>
      </c>
      <c r="U8056">
        <v>354.3</v>
      </c>
      <c r="V8056">
        <v>406.5</v>
      </c>
      <c r="W8056">
        <v>375.8</v>
      </c>
      <c r="Y8056">
        <v>387.5</v>
      </c>
      <c r="Z8056">
        <v>363.9</v>
      </c>
      <c r="AA8056">
        <v>367.1</v>
      </c>
      <c r="AB8056">
        <v>414.1</v>
      </c>
      <c r="AC8056">
        <v>378.4</v>
      </c>
      <c r="AE8056">
        <f>AVERAGE(S8056:W8056)</f>
        <v>378.47999999999996</v>
      </c>
      <c r="AF8056">
        <f>AVERAGE(Y8056:AC8056)</f>
        <v>382.2</v>
      </c>
      <c r="AH8056">
        <f>TTEST(S8056:W8056,Y8056:AC8056,2,1)</f>
        <v>0.31249187031037123</v>
      </c>
      <c r="AJ8056">
        <f t="shared" si="250"/>
        <v>1.0098287888395689</v>
      </c>
      <c r="AK8056">
        <f t="shared" si="251"/>
        <v>9.780800483280172E-3</v>
      </c>
    </row>
    <row r="8057" spans="1:37" x14ac:dyDescent="0.35">
      <c r="A8057" t="s">
        <v>52294</v>
      </c>
      <c r="B8057">
        <v>57462</v>
      </c>
      <c r="C8057" t="s">
        <v>52295</v>
      </c>
      <c r="D8057" t="s">
        <v>52296</v>
      </c>
      <c r="E8057" t="s">
        <v>52297</v>
      </c>
      <c r="F8057" t="s">
        <v>52298</v>
      </c>
      <c r="G8057" t="s">
        <v>52299</v>
      </c>
      <c r="H8057" t="s">
        <v>52295</v>
      </c>
      <c r="I8057">
        <v>1</v>
      </c>
      <c r="J8057" t="s">
        <v>503</v>
      </c>
      <c r="K8057">
        <v>2</v>
      </c>
      <c r="L8057" t="s">
        <v>34</v>
      </c>
      <c r="M8057" t="s">
        <v>35</v>
      </c>
      <c r="N8057" t="s">
        <v>36</v>
      </c>
      <c r="O8057">
        <v>381.2</v>
      </c>
      <c r="P8057">
        <v>834.4</v>
      </c>
      <c r="Q8057">
        <v>0.2</v>
      </c>
      <c r="S8057">
        <v>916.4</v>
      </c>
      <c r="T8057">
        <v>794.8</v>
      </c>
      <c r="U8057">
        <v>791.5</v>
      </c>
      <c r="V8057">
        <v>847.9</v>
      </c>
      <c r="W8057">
        <v>806.5</v>
      </c>
      <c r="Y8057">
        <v>825.1</v>
      </c>
      <c r="Z8057">
        <v>885.1</v>
      </c>
      <c r="AA8057">
        <v>888.3</v>
      </c>
      <c r="AB8057">
        <v>869.6</v>
      </c>
      <c r="AC8057">
        <v>896.4</v>
      </c>
      <c r="AE8057">
        <f>AVERAGE(S8057:W8057)</f>
        <v>831.42000000000007</v>
      </c>
      <c r="AF8057">
        <f>AVERAGE(Y8057:AC8057)</f>
        <v>872.9</v>
      </c>
      <c r="AH8057">
        <f>TTEST(S8057:W8057,Y8057:AC8057,2,1)</f>
        <v>0.31250908827879004</v>
      </c>
      <c r="AJ8057">
        <f t="shared" si="250"/>
        <v>1.0498905486998147</v>
      </c>
      <c r="AK8057">
        <f t="shared" si="251"/>
        <v>4.8685919402625275E-2</v>
      </c>
    </row>
    <row r="8058" spans="1:37" x14ac:dyDescent="0.35">
      <c r="A8058" t="s">
        <v>30299</v>
      </c>
      <c r="B8058">
        <v>165</v>
      </c>
      <c r="C8058" t="s">
        <v>30300</v>
      </c>
      <c r="D8058" t="s">
        <v>30301</v>
      </c>
      <c r="E8058" t="s">
        <v>30300</v>
      </c>
      <c r="F8058" t="s">
        <v>30302</v>
      </c>
      <c r="G8058" t="s">
        <v>30303</v>
      </c>
      <c r="H8058" t="s">
        <v>30300</v>
      </c>
      <c r="I8058">
        <v>1</v>
      </c>
      <c r="J8058" t="s">
        <v>56</v>
      </c>
      <c r="K8058">
        <v>0</v>
      </c>
      <c r="L8058" t="s">
        <v>34</v>
      </c>
      <c r="M8058" t="s">
        <v>35</v>
      </c>
      <c r="N8058" t="s">
        <v>36</v>
      </c>
      <c r="O8058">
        <v>518.4</v>
      </c>
      <c r="P8058">
        <v>376.8</v>
      </c>
      <c r="Q8058">
        <v>0.2</v>
      </c>
      <c r="S8058">
        <v>364.8</v>
      </c>
      <c r="T8058">
        <v>343.4</v>
      </c>
      <c r="U8058">
        <v>385</v>
      </c>
      <c r="V8058">
        <v>356.6</v>
      </c>
      <c r="W8058">
        <v>401.2</v>
      </c>
      <c r="Y8058">
        <v>357.6</v>
      </c>
      <c r="Z8058">
        <v>406.7</v>
      </c>
      <c r="AA8058">
        <v>372.3</v>
      </c>
      <c r="AB8058">
        <v>397.1</v>
      </c>
      <c r="AC8058">
        <v>402.9</v>
      </c>
      <c r="AE8058">
        <f>AVERAGE(S8058:W8058)</f>
        <v>370.20000000000005</v>
      </c>
      <c r="AF8058">
        <f>AVERAGE(Y8058:AC8058)</f>
        <v>387.32</v>
      </c>
      <c r="AH8058">
        <f>TTEST(S8058:W8058,Y8058:AC8058,2,1)</f>
        <v>0.31256102210102388</v>
      </c>
      <c r="AJ8058">
        <f t="shared" si="250"/>
        <v>1.0462452728254996</v>
      </c>
      <c r="AK8058">
        <f t="shared" si="251"/>
        <v>4.5207824603933119E-2</v>
      </c>
    </row>
    <row r="8059" spans="1:37" x14ac:dyDescent="0.35">
      <c r="A8059" t="s">
        <v>2638</v>
      </c>
      <c r="B8059">
        <v>1890</v>
      </c>
      <c r="C8059" t="s">
        <v>2639</v>
      </c>
      <c r="D8059" t="s">
        <v>2640</v>
      </c>
      <c r="E8059" t="s">
        <v>2641</v>
      </c>
      <c r="F8059" t="s">
        <v>2642</v>
      </c>
      <c r="G8059" t="s">
        <v>2643</v>
      </c>
      <c r="H8059" t="s">
        <v>2639</v>
      </c>
      <c r="I8059">
        <v>1</v>
      </c>
      <c r="J8059" t="s">
        <v>2644</v>
      </c>
      <c r="K8059">
        <v>2</v>
      </c>
      <c r="L8059" t="s">
        <v>34</v>
      </c>
      <c r="M8059" t="s">
        <v>35</v>
      </c>
      <c r="N8059" t="s">
        <v>50</v>
      </c>
      <c r="O8059">
        <v>3284.4</v>
      </c>
      <c r="P8059">
        <v>1631.35</v>
      </c>
      <c r="Q8059">
        <v>5.0000000000000001E-3</v>
      </c>
      <c r="S8059">
        <v>1604.3</v>
      </c>
      <c r="T8059">
        <v>2213.4</v>
      </c>
      <c r="U8059">
        <v>1613.3</v>
      </c>
      <c r="V8059">
        <v>2553</v>
      </c>
      <c r="W8059">
        <v>1782.4</v>
      </c>
      <c r="Y8059">
        <v>1995</v>
      </c>
      <c r="Z8059">
        <v>1658.2</v>
      </c>
      <c r="AA8059">
        <v>1738.2</v>
      </c>
      <c r="AB8059">
        <v>1656.4</v>
      </c>
      <c r="AC8059">
        <v>1373.8</v>
      </c>
      <c r="AE8059">
        <f>AVERAGE(S8059:W8059)</f>
        <v>1953.28</v>
      </c>
      <c r="AF8059">
        <f>AVERAGE(Y8059:AC8059)</f>
        <v>1684.3199999999997</v>
      </c>
      <c r="AH8059">
        <f>TTEST(S8059:W8059,Y8059:AC8059,2,1)</f>
        <v>0.3126067829059952</v>
      </c>
      <c r="AJ8059">
        <f t="shared" si="250"/>
        <v>0.86230340760157265</v>
      </c>
      <c r="AK8059">
        <f t="shared" si="251"/>
        <v>-0.14814808927291354</v>
      </c>
    </row>
    <row r="8060" spans="1:37" x14ac:dyDescent="0.35">
      <c r="A8060" t="s">
        <v>28558</v>
      </c>
      <c r="B8060">
        <v>51019</v>
      </c>
      <c r="C8060" t="s">
        <v>28559</v>
      </c>
      <c r="D8060" t="s">
        <v>28560</v>
      </c>
      <c r="E8060" t="s">
        <v>28561</v>
      </c>
      <c r="F8060" t="s">
        <v>28562</v>
      </c>
      <c r="G8060" t="s">
        <v>28563</v>
      </c>
      <c r="H8060" t="s">
        <v>28559</v>
      </c>
      <c r="I8060">
        <v>1</v>
      </c>
      <c r="J8060" t="s">
        <v>56</v>
      </c>
      <c r="K8060">
        <v>0</v>
      </c>
      <c r="L8060" t="s">
        <v>34</v>
      </c>
      <c r="M8060" t="s">
        <v>35</v>
      </c>
      <c r="N8060" t="s">
        <v>36</v>
      </c>
      <c r="O8060">
        <v>1235.3</v>
      </c>
      <c r="P8060">
        <v>2426.8000000000002</v>
      </c>
      <c r="Q8060">
        <v>0.2</v>
      </c>
      <c r="S8060">
        <v>2301.1</v>
      </c>
      <c r="T8060">
        <v>2397.4</v>
      </c>
      <c r="U8060">
        <v>2530.3000000000002</v>
      </c>
      <c r="V8060">
        <v>2593.3000000000002</v>
      </c>
      <c r="W8060">
        <v>2604.6999999999998</v>
      </c>
      <c r="Y8060">
        <v>2447.3000000000002</v>
      </c>
      <c r="Z8060">
        <v>2359.5</v>
      </c>
      <c r="AA8060">
        <v>2418.1</v>
      </c>
      <c r="AB8060">
        <v>2470.9</v>
      </c>
      <c r="AC8060">
        <v>2359.1</v>
      </c>
      <c r="AE8060">
        <f>AVERAGE(S8060:W8060)</f>
        <v>2485.3599999999997</v>
      </c>
      <c r="AF8060">
        <f>AVERAGE(Y8060:AC8060)</f>
        <v>2410.98</v>
      </c>
      <c r="AH8060">
        <f>TTEST(S8060:W8060,Y8060:AC8060,2,1)</f>
        <v>0.31263499043435145</v>
      </c>
      <c r="AJ8060">
        <f t="shared" si="250"/>
        <v>0.97007274600057958</v>
      </c>
      <c r="AK8060">
        <f t="shared" si="251"/>
        <v>-3.0384214419872563E-2</v>
      </c>
    </row>
    <row r="8061" spans="1:37" x14ac:dyDescent="0.35">
      <c r="A8061" t="s">
        <v>2193</v>
      </c>
      <c r="B8061">
        <v>414152</v>
      </c>
      <c r="C8061" t="s">
        <v>2194</v>
      </c>
      <c r="D8061" t="s">
        <v>2195</v>
      </c>
      <c r="E8061" t="s">
        <v>2196</v>
      </c>
      <c r="F8061" t="s">
        <v>2197</v>
      </c>
      <c r="G8061" t="s">
        <v>2198</v>
      </c>
      <c r="H8061" t="s">
        <v>2194</v>
      </c>
      <c r="I8061">
        <v>1</v>
      </c>
      <c r="J8061" t="s">
        <v>56</v>
      </c>
      <c r="K8061">
        <v>0</v>
      </c>
      <c r="L8061" t="s">
        <v>34</v>
      </c>
      <c r="M8061" t="s">
        <v>35</v>
      </c>
      <c r="N8061" t="s">
        <v>36</v>
      </c>
      <c r="O8061">
        <v>409.7</v>
      </c>
      <c r="P8061">
        <v>1068.6500000000001</v>
      </c>
      <c r="Q8061">
        <v>0.2</v>
      </c>
      <c r="S8061">
        <v>1096.5999999999999</v>
      </c>
      <c r="T8061">
        <v>952.1</v>
      </c>
      <c r="U8061">
        <v>1050.7</v>
      </c>
      <c r="V8061">
        <v>1021.2</v>
      </c>
      <c r="W8061">
        <v>1026.2</v>
      </c>
      <c r="Y8061">
        <v>1018.4</v>
      </c>
      <c r="Z8061">
        <v>1089.0999999999999</v>
      </c>
      <c r="AA8061">
        <v>1032.7</v>
      </c>
      <c r="AB8061">
        <v>1088</v>
      </c>
      <c r="AC8061">
        <v>1167.7</v>
      </c>
      <c r="AE8061">
        <f>AVERAGE(S8061:W8061)</f>
        <v>1029.3599999999999</v>
      </c>
      <c r="AF8061">
        <f>AVERAGE(Y8061:AC8061)</f>
        <v>1079.1799999999998</v>
      </c>
      <c r="AH8061">
        <f>TTEST(S8061:W8061,Y8061:AC8061,2,1)</f>
        <v>0.31279490153230344</v>
      </c>
      <c r="AJ8061">
        <f t="shared" si="250"/>
        <v>1.048399005207119</v>
      </c>
      <c r="AK8061">
        <f t="shared" si="251"/>
        <v>4.7264243598979044E-2</v>
      </c>
    </row>
    <row r="8062" spans="1:37" x14ac:dyDescent="0.35">
      <c r="A8062" t="s">
        <v>37365</v>
      </c>
      <c r="B8062">
        <v>10761</v>
      </c>
      <c r="C8062" t="s">
        <v>37366</v>
      </c>
      <c r="D8062" t="s">
        <v>37367</v>
      </c>
      <c r="E8062" t="s">
        <v>37366</v>
      </c>
      <c r="F8062" t="s">
        <v>37368</v>
      </c>
      <c r="G8062" t="s">
        <v>37369</v>
      </c>
      <c r="H8062" t="s">
        <v>37366</v>
      </c>
      <c r="I8062">
        <v>1</v>
      </c>
      <c r="J8062" t="s">
        <v>56</v>
      </c>
      <c r="K8062">
        <v>0</v>
      </c>
      <c r="L8062" t="s">
        <v>34</v>
      </c>
      <c r="M8062" t="s">
        <v>35</v>
      </c>
      <c r="N8062" t="s">
        <v>50</v>
      </c>
      <c r="O8062">
        <v>1318.6</v>
      </c>
      <c r="P8062">
        <v>2331.15</v>
      </c>
      <c r="Q8062">
        <v>5.0000000000000001E-3</v>
      </c>
      <c r="S8062">
        <v>2250</v>
      </c>
      <c r="T8062">
        <v>2450.1999999999998</v>
      </c>
      <c r="U8062">
        <v>2448.9</v>
      </c>
      <c r="V8062">
        <v>2174.9</v>
      </c>
      <c r="W8062">
        <v>2385.1999999999998</v>
      </c>
      <c r="Y8062">
        <v>2285.6</v>
      </c>
      <c r="Z8062">
        <v>2465</v>
      </c>
      <c r="AA8062">
        <v>2403.1999999999998</v>
      </c>
      <c r="AB8062">
        <v>2277.9</v>
      </c>
      <c r="AC8062">
        <v>3223.2</v>
      </c>
      <c r="AE8062">
        <f>AVERAGE(S8062:W8062)</f>
        <v>2341.84</v>
      </c>
      <c r="AF8062">
        <f>AVERAGE(Y8062:AC8062)</f>
        <v>2530.9800000000005</v>
      </c>
      <c r="AH8062">
        <f>TTEST(S8062:W8062,Y8062:AC8062,2,1)</f>
        <v>0.31287279570541515</v>
      </c>
      <c r="AJ8062">
        <f t="shared" si="250"/>
        <v>1.0807655518737405</v>
      </c>
      <c r="AK8062">
        <f t="shared" si="251"/>
        <v>7.7669634352184408E-2</v>
      </c>
    </row>
    <row r="8063" spans="1:37" x14ac:dyDescent="0.35">
      <c r="A8063" t="s">
        <v>49526</v>
      </c>
      <c r="B8063">
        <v>4327</v>
      </c>
      <c r="C8063" t="s">
        <v>49527</v>
      </c>
      <c r="D8063" t="s">
        <v>49528</v>
      </c>
      <c r="E8063" t="s">
        <v>49527</v>
      </c>
      <c r="F8063" t="s">
        <v>49529</v>
      </c>
      <c r="G8063" t="s">
        <v>49530</v>
      </c>
      <c r="H8063" t="s">
        <v>49527</v>
      </c>
      <c r="I8063">
        <v>1</v>
      </c>
      <c r="J8063" t="s">
        <v>56</v>
      </c>
      <c r="K8063">
        <v>0</v>
      </c>
      <c r="L8063" t="s">
        <v>34</v>
      </c>
      <c r="M8063" t="s">
        <v>35</v>
      </c>
      <c r="N8063" t="s">
        <v>50</v>
      </c>
      <c r="O8063">
        <v>3916.3</v>
      </c>
      <c r="P8063">
        <v>231.6</v>
      </c>
      <c r="Q8063">
        <v>5.0000000000000001E-3</v>
      </c>
      <c r="S8063">
        <v>240.2</v>
      </c>
      <c r="T8063">
        <v>196.1</v>
      </c>
      <c r="U8063">
        <v>224.7</v>
      </c>
      <c r="V8063">
        <v>215.2</v>
      </c>
      <c r="W8063">
        <v>225.8</v>
      </c>
      <c r="Y8063">
        <v>213.4</v>
      </c>
      <c r="Z8063">
        <v>248.6</v>
      </c>
      <c r="AA8063">
        <v>236</v>
      </c>
      <c r="AB8063">
        <v>240.8</v>
      </c>
      <c r="AC8063">
        <v>237.2</v>
      </c>
      <c r="AE8063">
        <f>AVERAGE(S8063:W8063)</f>
        <v>220.4</v>
      </c>
      <c r="AF8063">
        <f>AVERAGE(Y8063:AC8063)</f>
        <v>235.2</v>
      </c>
      <c r="AH8063">
        <f>TTEST(S8063:W8063,Y8063:AC8063,2,1)</f>
        <v>0.3129297606334317</v>
      </c>
      <c r="AJ8063">
        <f t="shared" si="250"/>
        <v>1.0671506352087115</v>
      </c>
      <c r="AK8063">
        <f t="shared" si="251"/>
        <v>6.4992138745712455E-2</v>
      </c>
    </row>
    <row r="8064" spans="1:37" x14ac:dyDescent="0.35">
      <c r="A8064" t="s">
        <v>1318</v>
      </c>
      <c r="B8064">
        <v>440699</v>
      </c>
      <c r="C8064" t="s">
        <v>1319</v>
      </c>
      <c r="D8064" t="s">
        <v>1320</v>
      </c>
      <c r="E8064" t="s">
        <v>1321</v>
      </c>
      <c r="F8064" t="s">
        <v>1322</v>
      </c>
      <c r="G8064" t="s">
        <v>1323</v>
      </c>
      <c r="H8064" t="s">
        <v>1319</v>
      </c>
      <c r="I8064">
        <v>1</v>
      </c>
      <c r="J8064" t="s">
        <v>56</v>
      </c>
      <c r="K8064">
        <v>0</v>
      </c>
      <c r="L8064" t="s">
        <v>34</v>
      </c>
      <c r="M8064" t="s">
        <v>35</v>
      </c>
      <c r="N8064" t="s">
        <v>36</v>
      </c>
      <c r="O8064">
        <v>920</v>
      </c>
      <c r="P8064">
        <v>631.85</v>
      </c>
      <c r="Q8064">
        <v>0.2</v>
      </c>
      <c r="S8064">
        <v>1051.0999999999999</v>
      </c>
      <c r="T8064">
        <v>1130.5</v>
      </c>
      <c r="U8064">
        <v>627</v>
      </c>
      <c r="V8064">
        <v>589.29999999999995</v>
      </c>
      <c r="W8064">
        <v>599.1</v>
      </c>
      <c r="Y8064">
        <v>567.9</v>
      </c>
      <c r="Z8064">
        <v>903.8</v>
      </c>
      <c r="AA8064">
        <v>618.1</v>
      </c>
      <c r="AB8064">
        <v>644.5</v>
      </c>
      <c r="AC8064">
        <v>659.8</v>
      </c>
      <c r="AE8064">
        <f>AVERAGE(S8064:W8064)</f>
        <v>799.39999999999986</v>
      </c>
      <c r="AF8064">
        <f>AVERAGE(Y8064:AC8064)</f>
        <v>678.81999999999994</v>
      </c>
      <c r="AH8064">
        <f>TTEST(S8064:W8064,Y8064:AC8064,2,1)</f>
        <v>0.31336422094337724</v>
      </c>
      <c r="AJ8064">
        <f t="shared" si="250"/>
        <v>0.8491618714035527</v>
      </c>
      <c r="AK8064">
        <f t="shared" si="251"/>
        <v>-0.16350544959162416</v>
      </c>
    </row>
    <row r="8065" spans="1:37" x14ac:dyDescent="0.35">
      <c r="A8065" t="s">
        <v>11119</v>
      </c>
      <c r="B8065">
        <v>155465</v>
      </c>
      <c r="C8065" t="s">
        <v>11120</v>
      </c>
      <c r="D8065" t="s">
        <v>11121</v>
      </c>
      <c r="E8065" t="s">
        <v>11120</v>
      </c>
      <c r="F8065" t="s">
        <v>11122</v>
      </c>
      <c r="G8065" t="s">
        <v>11123</v>
      </c>
      <c r="H8065" t="s">
        <v>11120</v>
      </c>
      <c r="I8065">
        <v>1</v>
      </c>
      <c r="J8065" t="s">
        <v>56</v>
      </c>
      <c r="K8065">
        <v>0</v>
      </c>
      <c r="L8065" t="s">
        <v>34</v>
      </c>
      <c r="M8065" t="s">
        <v>35</v>
      </c>
      <c r="N8065" t="s">
        <v>36</v>
      </c>
      <c r="O8065">
        <v>2249.3000000000002</v>
      </c>
      <c r="P8065">
        <v>910.15</v>
      </c>
      <c r="Q8065">
        <v>0.2</v>
      </c>
      <c r="S8065">
        <v>924.2</v>
      </c>
      <c r="T8065">
        <v>765.8</v>
      </c>
      <c r="U8065">
        <v>987.2</v>
      </c>
      <c r="V8065">
        <v>858.8</v>
      </c>
      <c r="W8065">
        <v>905.8</v>
      </c>
      <c r="Y8065">
        <v>809.4</v>
      </c>
      <c r="Z8065">
        <v>1069.3</v>
      </c>
      <c r="AA8065">
        <v>1016.8</v>
      </c>
      <c r="AB8065">
        <v>899</v>
      </c>
      <c r="AC8065">
        <v>1045.5</v>
      </c>
      <c r="AE8065">
        <f>AVERAGE(S8065:W8065)</f>
        <v>888.36</v>
      </c>
      <c r="AF8065">
        <f>AVERAGE(Y8065:AC8065)</f>
        <v>968</v>
      </c>
      <c r="AH8065">
        <f>TTEST(S8065:W8065,Y8065:AC8065,2,1)</f>
        <v>0.31349343404026314</v>
      </c>
      <c r="AJ8065">
        <f t="shared" si="250"/>
        <v>1.0896483407627537</v>
      </c>
      <c r="AK8065">
        <f t="shared" si="251"/>
        <v>8.5855021033569637E-2</v>
      </c>
    </row>
    <row r="8066" spans="1:37" x14ac:dyDescent="0.35">
      <c r="A8066" t="s">
        <v>2180</v>
      </c>
      <c r="B8066">
        <v>7172</v>
      </c>
      <c r="C8066" t="s">
        <v>2181</v>
      </c>
      <c r="D8066" t="s">
        <v>2182</v>
      </c>
      <c r="E8066" t="s">
        <v>2181</v>
      </c>
      <c r="F8066" t="s">
        <v>2183</v>
      </c>
      <c r="G8066" t="s">
        <v>2184</v>
      </c>
      <c r="H8066" t="s">
        <v>2181</v>
      </c>
      <c r="I8066">
        <v>1</v>
      </c>
      <c r="J8066" t="s">
        <v>56</v>
      </c>
      <c r="K8066">
        <v>0</v>
      </c>
      <c r="L8066" t="s">
        <v>34</v>
      </c>
      <c r="M8066" t="s">
        <v>35</v>
      </c>
      <c r="N8066" t="s">
        <v>50</v>
      </c>
      <c r="O8066">
        <v>457.9</v>
      </c>
      <c r="P8066">
        <v>483.05</v>
      </c>
      <c r="Q8066">
        <v>5.0000000000000001E-3</v>
      </c>
      <c r="S8066">
        <v>472.6</v>
      </c>
      <c r="T8066">
        <v>429</v>
      </c>
      <c r="U8066">
        <v>480</v>
      </c>
      <c r="V8066">
        <v>503.1</v>
      </c>
      <c r="W8066">
        <v>454.5</v>
      </c>
      <c r="Y8066">
        <v>475.7</v>
      </c>
      <c r="Z8066">
        <v>493.6</v>
      </c>
      <c r="AA8066">
        <v>487.5</v>
      </c>
      <c r="AB8066">
        <v>479.5</v>
      </c>
      <c r="AC8066">
        <v>489.5</v>
      </c>
      <c r="AE8066">
        <f>AVERAGE(S8066:W8066)</f>
        <v>467.84</v>
      </c>
      <c r="AF8066">
        <f>AVERAGE(Y8066:AC8066)</f>
        <v>485.16</v>
      </c>
      <c r="AH8066">
        <f>TTEST(S8066:W8066,Y8066:AC8066,2,1)</f>
        <v>0.31349792648960806</v>
      </c>
      <c r="AJ8066">
        <f t="shared" si="250"/>
        <v>1.0370212038303694</v>
      </c>
      <c r="AK8066">
        <f t="shared" si="251"/>
        <v>3.6352376319320902E-2</v>
      </c>
    </row>
    <row r="8067" spans="1:37" x14ac:dyDescent="0.35">
      <c r="A8067" t="s">
        <v>17104</v>
      </c>
      <c r="B8067">
        <v>51728</v>
      </c>
      <c r="C8067" t="s">
        <v>17105</v>
      </c>
      <c r="D8067" t="s">
        <v>17106</v>
      </c>
      <c r="E8067" t="s">
        <v>17107</v>
      </c>
      <c r="F8067" t="s">
        <v>17108</v>
      </c>
      <c r="G8067" t="s">
        <v>17109</v>
      </c>
      <c r="H8067" t="s">
        <v>17105</v>
      </c>
      <c r="I8067">
        <v>1</v>
      </c>
      <c r="J8067" t="s">
        <v>56</v>
      </c>
      <c r="K8067">
        <v>0</v>
      </c>
      <c r="L8067" t="s">
        <v>34</v>
      </c>
      <c r="M8067" t="s">
        <v>35</v>
      </c>
      <c r="N8067" t="s">
        <v>36</v>
      </c>
      <c r="O8067">
        <v>511.8</v>
      </c>
      <c r="P8067">
        <v>1375.7</v>
      </c>
      <c r="Q8067">
        <v>0.2</v>
      </c>
      <c r="S8067">
        <v>1799.8</v>
      </c>
      <c r="T8067">
        <v>1437.3</v>
      </c>
      <c r="U8067">
        <v>1283.2</v>
      </c>
      <c r="V8067">
        <v>1300.5999999999999</v>
      </c>
      <c r="W8067">
        <v>1312.2</v>
      </c>
      <c r="Y8067">
        <v>1659.8</v>
      </c>
      <c r="Z8067">
        <v>1391.5</v>
      </c>
      <c r="AA8067">
        <v>1559.9</v>
      </c>
      <c r="AB8067">
        <v>1505.4</v>
      </c>
      <c r="AC8067">
        <v>1469.9</v>
      </c>
      <c r="AE8067">
        <f>AVERAGE(S8067:W8067)</f>
        <v>1426.62</v>
      </c>
      <c r="AF8067">
        <f>AVERAGE(Y8067:AC8067)</f>
        <v>1517.3</v>
      </c>
      <c r="AH8067">
        <f>TTEST(S8067:W8067,Y8067:AC8067,2,1)</f>
        <v>0.31355050795492989</v>
      </c>
      <c r="AJ8067">
        <f t="shared" ref="AJ8067:AJ8130" si="252">AF8067/AE8067</f>
        <v>1.0635628268214381</v>
      </c>
      <c r="AK8067">
        <f t="shared" ref="AK8067:AK8130" si="253">LN(AJ8067)</f>
        <v>6.1624429438829426E-2</v>
      </c>
    </row>
    <row r="8068" spans="1:37" x14ac:dyDescent="0.35">
      <c r="A8068" t="s">
        <v>43054</v>
      </c>
      <c r="B8068">
        <v>84057</v>
      </c>
      <c r="C8068" t="s">
        <v>43055</v>
      </c>
      <c r="D8068" t="s">
        <v>43056</v>
      </c>
      <c r="E8068" t="s">
        <v>43055</v>
      </c>
      <c r="F8068" t="s">
        <v>43057</v>
      </c>
      <c r="G8068" t="s">
        <v>43058</v>
      </c>
      <c r="H8068" t="s">
        <v>43055</v>
      </c>
      <c r="I8068">
        <v>1</v>
      </c>
      <c r="J8068" t="s">
        <v>56</v>
      </c>
      <c r="K8068">
        <v>0</v>
      </c>
      <c r="L8068" t="s">
        <v>34</v>
      </c>
      <c r="M8068" t="s">
        <v>35</v>
      </c>
      <c r="N8068" t="s">
        <v>36</v>
      </c>
      <c r="O8068">
        <v>249.8</v>
      </c>
      <c r="P8068">
        <v>477.15</v>
      </c>
      <c r="Q8068">
        <v>0.2</v>
      </c>
      <c r="S8068">
        <v>494.1</v>
      </c>
      <c r="T8068">
        <v>441.5</v>
      </c>
      <c r="U8068">
        <v>454.3</v>
      </c>
      <c r="V8068">
        <v>448.2</v>
      </c>
      <c r="W8068">
        <v>470.7</v>
      </c>
      <c r="Y8068">
        <v>478.9</v>
      </c>
      <c r="Z8068">
        <v>482.1</v>
      </c>
      <c r="AA8068">
        <v>448.9</v>
      </c>
      <c r="AB8068">
        <v>480</v>
      </c>
      <c r="AC8068">
        <v>480.1</v>
      </c>
      <c r="AE8068">
        <f>AVERAGE(S8068:W8068)</f>
        <v>461.76000000000005</v>
      </c>
      <c r="AF8068">
        <f>AVERAGE(Y8068:AC8068)</f>
        <v>474</v>
      </c>
      <c r="AH8068">
        <f>TTEST(S8068:W8068,Y8068:AC8068,2,1)</f>
        <v>0.31360580585042785</v>
      </c>
      <c r="AJ8068">
        <f t="shared" si="252"/>
        <v>1.0265072765072765</v>
      </c>
      <c r="AK8068">
        <f t="shared" si="253"/>
        <v>2.6162046109570406E-2</v>
      </c>
    </row>
    <row r="8069" spans="1:37" x14ac:dyDescent="0.35">
      <c r="A8069" t="s">
        <v>7395</v>
      </c>
      <c r="B8069">
        <v>3625</v>
      </c>
      <c r="C8069" t="s">
        <v>7396</v>
      </c>
      <c r="D8069" t="s">
        <v>7397</v>
      </c>
      <c r="E8069" t="s">
        <v>7398</v>
      </c>
      <c r="F8069" t="s">
        <v>7399</v>
      </c>
      <c r="G8069" t="s">
        <v>7400</v>
      </c>
      <c r="H8069" t="s">
        <v>7396</v>
      </c>
      <c r="I8069">
        <v>1</v>
      </c>
      <c r="J8069" t="s">
        <v>1441</v>
      </c>
      <c r="K8069">
        <v>1</v>
      </c>
      <c r="L8069" t="s">
        <v>34</v>
      </c>
      <c r="M8069" t="s">
        <v>35</v>
      </c>
      <c r="N8069" t="s">
        <v>36</v>
      </c>
      <c r="O8069">
        <v>12514.8</v>
      </c>
      <c r="P8069">
        <v>12571.95</v>
      </c>
      <c r="Q8069">
        <v>0.2</v>
      </c>
      <c r="S8069">
        <v>12824.3</v>
      </c>
      <c r="T8069">
        <v>9031.5</v>
      </c>
      <c r="U8069">
        <v>16010.9</v>
      </c>
      <c r="V8069">
        <v>13794.3</v>
      </c>
      <c r="W8069">
        <v>14363.9</v>
      </c>
      <c r="Y8069">
        <v>11124.2</v>
      </c>
      <c r="Z8069">
        <v>12611.4</v>
      </c>
      <c r="AA8069">
        <v>11572.1</v>
      </c>
      <c r="AB8069">
        <v>9708.7000000000007</v>
      </c>
      <c r="AC8069">
        <v>12758.7</v>
      </c>
      <c r="AE8069">
        <f>AVERAGE(S8069:W8069)</f>
        <v>13204.98</v>
      </c>
      <c r="AF8069">
        <f>AVERAGE(Y8069:AC8069)</f>
        <v>11555.019999999999</v>
      </c>
      <c r="AH8069">
        <f>TTEST(S8069:W8069,Y8069:AC8069,2,1)</f>
        <v>0.31368722961833112</v>
      </c>
      <c r="AJ8069">
        <f t="shared" si="252"/>
        <v>0.87505017046599076</v>
      </c>
      <c r="AK8069">
        <f t="shared" si="253"/>
        <v>-0.13347405659284628</v>
      </c>
    </row>
    <row r="8070" spans="1:37" x14ac:dyDescent="0.35">
      <c r="A8070" t="s">
        <v>48124</v>
      </c>
      <c r="B8070">
        <v>221061</v>
      </c>
      <c r="C8070" t="s">
        <v>48125</v>
      </c>
      <c r="D8070" t="s">
        <v>48126</v>
      </c>
      <c r="E8070" t="s">
        <v>48127</v>
      </c>
      <c r="F8070" t="s">
        <v>48128</v>
      </c>
      <c r="G8070" t="s">
        <v>48129</v>
      </c>
      <c r="H8070" t="s">
        <v>48125</v>
      </c>
      <c r="I8070">
        <v>1</v>
      </c>
      <c r="J8070" t="s">
        <v>56</v>
      </c>
      <c r="K8070">
        <v>0</v>
      </c>
      <c r="L8070" t="s">
        <v>34</v>
      </c>
      <c r="M8070" t="s">
        <v>35</v>
      </c>
      <c r="N8070" t="s">
        <v>36</v>
      </c>
      <c r="O8070">
        <v>225.4</v>
      </c>
      <c r="P8070">
        <v>463.7</v>
      </c>
      <c r="Q8070">
        <v>0.2</v>
      </c>
      <c r="S8070">
        <v>487</v>
      </c>
      <c r="T8070">
        <v>361.2</v>
      </c>
      <c r="U8070">
        <v>490.9</v>
      </c>
      <c r="V8070">
        <v>438.2</v>
      </c>
      <c r="W8070">
        <v>427</v>
      </c>
      <c r="Y8070">
        <v>423.7</v>
      </c>
      <c r="Z8070">
        <v>547.79999999999995</v>
      </c>
      <c r="AA8070">
        <v>537.70000000000005</v>
      </c>
      <c r="AB8070">
        <v>396.4</v>
      </c>
      <c r="AC8070">
        <v>598.20000000000005</v>
      </c>
      <c r="AE8070">
        <f>AVERAGE(S8070:W8070)</f>
        <v>440.86</v>
      </c>
      <c r="AF8070">
        <f>AVERAGE(Y8070:AC8070)</f>
        <v>500.76000000000005</v>
      </c>
      <c r="AH8070">
        <f>TTEST(S8070:W8070,Y8070:AC8070,2,1)</f>
        <v>0.31372429170524307</v>
      </c>
      <c r="AJ8070">
        <f t="shared" si="252"/>
        <v>1.1358707979857552</v>
      </c>
      <c r="AK8070">
        <f t="shared" si="253"/>
        <v>0.1273995796632697</v>
      </c>
    </row>
    <row r="8071" spans="1:37" x14ac:dyDescent="0.35">
      <c r="A8071" t="s">
        <v>32386</v>
      </c>
      <c r="B8071">
        <v>91801</v>
      </c>
      <c r="C8071" t="s">
        <v>32387</v>
      </c>
      <c r="D8071" t="s">
        <v>32388</v>
      </c>
      <c r="E8071" t="s">
        <v>32389</v>
      </c>
      <c r="F8071" t="s">
        <v>32390</v>
      </c>
      <c r="G8071" t="s">
        <v>32391</v>
      </c>
      <c r="H8071" t="s">
        <v>32387</v>
      </c>
      <c r="I8071">
        <v>1</v>
      </c>
      <c r="J8071" t="s">
        <v>56</v>
      </c>
      <c r="K8071">
        <v>0</v>
      </c>
      <c r="L8071" t="s">
        <v>34</v>
      </c>
      <c r="M8071" t="s">
        <v>35</v>
      </c>
      <c r="N8071" t="s">
        <v>36</v>
      </c>
      <c r="O8071">
        <v>294.7</v>
      </c>
      <c r="P8071">
        <v>565.04999999999995</v>
      </c>
      <c r="Q8071">
        <v>0.2</v>
      </c>
      <c r="S8071">
        <v>560.20000000000005</v>
      </c>
      <c r="T8071">
        <v>585.29999999999995</v>
      </c>
      <c r="U8071">
        <v>563.79999999999995</v>
      </c>
      <c r="V8071">
        <v>609.20000000000005</v>
      </c>
      <c r="W8071">
        <v>567.6</v>
      </c>
      <c r="Y8071">
        <v>589.20000000000005</v>
      </c>
      <c r="Z8071">
        <v>598.9</v>
      </c>
      <c r="AA8071">
        <v>602.20000000000005</v>
      </c>
      <c r="AB8071">
        <v>574.6</v>
      </c>
      <c r="AC8071">
        <v>596.1</v>
      </c>
      <c r="AE8071">
        <f>AVERAGE(S8071:W8071)</f>
        <v>577.22</v>
      </c>
      <c r="AF8071">
        <f>AVERAGE(Y8071:AC8071)</f>
        <v>592.20000000000005</v>
      </c>
      <c r="AH8071">
        <f>TTEST(S8071:W8071,Y8071:AC8071,2,1)</f>
        <v>0.31386988296386814</v>
      </c>
      <c r="AJ8071">
        <f t="shared" si="252"/>
        <v>1.0259519767159835</v>
      </c>
      <c r="AK8071">
        <f t="shared" si="253"/>
        <v>2.5620939333423617E-2</v>
      </c>
    </row>
    <row r="8072" spans="1:37" x14ac:dyDescent="0.35">
      <c r="A8072" t="s">
        <v>35497</v>
      </c>
      <c r="B8072">
        <v>392465</v>
      </c>
      <c r="C8072" t="s">
        <v>35498</v>
      </c>
      <c r="D8072" t="s">
        <v>35499</v>
      </c>
      <c r="E8072" t="s">
        <v>35498</v>
      </c>
      <c r="F8072" t="s">
        <v>35500</v>
      </c>
      <c r="G8072" t="s">
        <v>35501</v>
      </c>
      <c r="H8072" t="s">
        <v>35498</v>
      </c>
      <c r="I8072">
        <v>1</v>
      </c>
      <c r="J8072" t="s">
        <v>56</v>
      </c>
      <c r="K8072">
        <v>0</v>
      </c>
      <c r="L8072" t="s">
        <v>34</v>
      </c>
      <c r="M8072" t="s">
        <v>35</v>
      </c>
      <c r="N8072" t="s">
        <v>36</v>
      </c>
      <c r="O8072">
        <v>5731.1</v>
      </c>
      <c r="P8072">
        <v>1612.9</v>
      </c>
      <c r="Q8072">
        <v>0.2</v>
      </c>
      <c r="S8072">
        <v>1605</v>
      </c>
      <c r="T8072">
        <v>2222.5</v>
      </c>
      <c r="U8072">
        <v>1603.2</v>
      </c>
      <c r="V8072">
        <v>1655.6</v>
      </c>
      <c r="W8072">
        <v>1674.5</v>
      </c>
      <c r="Y8072">
        <v>2296.1999999999998</v>
      </c>
      <c r="Z8072">
        <v>1209.9000000000001</v>
      </c>
      <c r="AA8072">
        <v>1226.0999999999999</v>
      </c>
      <c r="AB8072">
        <v>1389.6</v>
      </c>
      <c r="AC8072">
        <v>991.3</v>
      </c>
      <c r="AE8072">
        <f>AVERAGE(S8072:W8072)</f>
        <v>1752.1599999999999</v>
      </c>
      <c r="AF8072">
        <f>AVERAGE(Y8072:AC8072)</f>
        <v>1422.62</v>
      </c>
      <c r="AH8072">
        <f>TTEST(S8072:W8072,Y8072:AC8072,2,1)</f>
        <v>0.31390820580590678</v>
      </c>
      <c r="AJ8072">
        <f t="shared" si="252"/>
        <v>0.81192356862386994</v>
      </c>
      <c r="AK8072">
        <f t="shared" si="253"/>
        <v>-0.2083490705612174</v>
      </c>
    </row>
    <row r="8073" spans="1:37" x14ac:dyDescent="0.35">
      <c r="A8073" t="s">
        <v>28178</v>
      </c>
      <c r="B8073">
        <v>8208</v>
      </c>
      <c r="C8073" t="s">
        <v>28179</v>
      </c>
      <c r="D8073" t="s">
        <v>28180</v>
      </c>
      <c r="E8073" t="s">
        <v>28181</v>
      </c>
      <c r="F8073" t="s">
        <v>28182</v>
      </c>
      <c r="G8073" t="s">
        <v>28183</v>
      </c>
      <c r="H8073" t="s">
        <v>28179</v>
      </c>
      <c r="I8073">
        <v>1</v>
      </c>
      <c r="J8073" t="s">
        <v>56</v>
      </c>
      <c r="K8073">
        <v>0</v>
      </c>
      <c r="L8073" t="s">
        <v>34</v>
      </c>
      <c r="M8073" t="s">
        <v>35</v>
      </c>
      <c r="N8073" t="s">
        <v>36</v>
      </c>
      <c r="O8073">
        <v>459.3</v>
      </c>
      <c r="P8073">
        <v>1924.2</v>
      </c>
      <c r="Q8073">
        <v>0.2</v>
      </c>
      <c r="S8073">
        <v>2245.6999999999998</v>
      </c>
      <c r="T8073">
        <v>1880.9</v>
      </c>
      <c r="U8073">
        <v>1835.6</v>
      </c>
      <c r="V8073">
        <v>1873.8</v>
      </c>
      <c r="W8073">
        <v>1850.6</v>
      </c>
      <c r="Y8073">
        <v>2062.1999999999998</v>
      </c>
      <c r="Z8073">
        <v>1949.6</v>
      </c>
      <c r="AA8073">
        <v>2097.9</v>
      </c>
      <c r="AB8073">
        <v>1994.7</v>
      </c>
      <c r="AC8073">
        <v>2009.9</v>
      </c>
      <c r="AE8073">
        <f>AVERAGE(S8073:W8073)</f>
        <v>1937.3200000000002</v>
      </c>
      <c r="AF8073">
        <f>AVERAGE(Y8073:AC8073)</f>
        <v>2022.86</v>
      </c>
      <c r="AH8073">
        <f>TTEST(S8073:W8073,Y8073:AC8073,2,1)</f>
        <v>0.31411795253211583</v>
      </c>
      <c r="AJ8073">
        <f t="shared" si="252"/>
        <v>1.044153779447897</v>
      </c>
      <c r="AK8073">
        <f t="shared" si="253"/>
        <v>4.3206776934854786E-2</v>
      </c>
    </row>
    <row r="8074" spans="1:37" x14ac:dyDescent="0.35">
      <c r="A8074" t="s">
        <v>53689</v>
      </c>
      <c r="B8074">
        <v>955</v>
      </c>
      <c r="C8074" t="s">
        <v>53690</v>
      </c>
      <c r="D8074" t="s">
        <v>53691</v>
      </c>
      <c r="E8074" t="s">
        <v>53692</v>
      </c>
      <c r="F8074" t="s">
        <v>53693</v>
      </c>
      <c r="G8074" t="s">
        <v>53694</v>
      </c>
      <c r="H8074" t="s">
        <v>53690</v>
      </c>
      <c r="I8074">
        <v>1</v>
      </c>
      <c r="J8074" t="s">
        <v>104</v>
      </c>
      <c r="K8074">
        <v>1</v>
      </c>
      <c r="L8074" t="s">
        <v>34</v>
      </c>
      <c r="M8074" t="s">
        <v>35</v>
      </c>
      <c r="N8074" t="s">
        <v>50</v>
      </c>
      <c r="O8074">
        <v>851</v>
      </c>
      <c r="P8074">
        <v>1206.05</v>
      </c>
      <c r="Q8074">
        <v>5.0000000000000001E-3</v>
      </c>
      <c r="S8074">
        <v>1166</v>
      </c>
      <c r="T8074">
        <v>1067.2</v>
      </c>
      <c r="U8074">
        <v>1300.3</v>
      </c>
      <c r="V8074">
        <v>1225.2</v>
      </c>
      <c r="W8074">
        <v>1193.5999999999999</v>
      </c>
      <c r="Y8074">
        <v>1187</v>
      </c>
      <c r="Z8074">
        <v>1356</v>
      </c>
      <c r="AA8074">
        <v>1283</v>
      </c>
      <c r="AB8074">
        <v>1176.5</v>
      </c>
      <c r="AC8074">
        <v>1297.5999999999999</v>
      </c>
      <c r="AE8074">
        <f>AVERAGE(S8074:W8074)</f>
        <v>1190.4599999999998</v>
      </c>
      <c r="AF8074">
        <f>AVERAGE(Y8074:AC8074)</f>
        <v>1260.02</v>
      </c>
      <c r="AH8074">
        <f>TTEST(S8074:W8074,Y8074:AC8074,2,1)</f>
        <v>0.31412653265390628</v>
      </c>
      <c r="AJ8074">
        <f t="shared" si="252"/>
        <v>1.0584311946642475</v>
      </c>
      <c r="AK8074">
        <f t="shared" si="253"/>
        <v>5.6787806800987821E-2</v>
      </c>
    </row>
    <row r="8075" spans="1:37" x14ac:dyDescent="0.35">
      <c r="A8075" t="s">
        <v>20920</v>
      </c>
      <c r="B8075">
        <v>10109</v>
      </c>
      <c r="C8075" t="s">
        <v>20921</v>
      </c>
      <c r="D8075" t="s">
        <v>20922</v>
      </c>
      <c r="E8075" t="s">
        <v>20921</v>
      </c>
      <c r="F8075" t="s">
        <v>20923</v>
      </c>
      <c r="G8075" t="s">
        <v>20924</v>
      </c>
      <c r="H8075" t="s">
        <v>20921</v>
      </c>
      <c r="I8075">
        <v>1</v>
      </c>
      <c r="J8075" t="s">
        <v>56</v>
      </c>
      <c r="K8075">
        <v>0</v>
      </c>
      <c r="L8075" t="s">
        <v>34</v>
      </c>
      <c r="M8075" t="s">
        <v>35</v>
      </c>
      <c r="N8075" t="s">
        <v>36</v>
      </c>
      <c r="O8075">
        <v>2307</v>
      </c>
      <c r="P8075">
        <v>1757.85</v>
      </c>
      <c r="Q8075">
        <v>0.2</v>
      </c>
      <c r="S8075">
        <v>1867.5</v>
      </c>
      <c r="T8075">
        <v>2127</v>
      </c>
      <c r="U8075">
        <v>1431.3</v>
      </c>
      <c r="V8075">
        <v>1483.2</v>
      </c>
      <c r="W8075">
        <v>1704.2</v>
      </c>
      <c r="Y8075">
        <v>2459.1</v>
      </c>
      <c r="Z8075">
        <v>1571.2</v>
      </c>
      <c r="AA8075">
        <v>1664.9</v>
      </c>
      <c r="AB8075">
        <v>2376.1999999999998</v>
      </c>
      <c r="AC8075">
        <v>1935.5</v>
      </c>
      <c r="AE8075">
        <f>AVERAGE(S8075:W8075)</f>
        <v>1722.64</v>
      </c>
      <c r="AF8075">
        <f>AVERAGE(Y8075:AC8075)</f>
        <v>2001.3800000000003</v>
      </c>
      <c r="AH8075">
        <f>TTEST(S8075:W8075,Y8075:AC8075,2,1)</f>
        <v>0.31439335190329387</v>
      </c>
      <c r="AJ8075">
        <f t="shared" si="252"/>
        <v>1.161809780337157</v>
      </c>
      <c r="AK8075">
        <f t="shared" si="253"/>
        <v>0.1499789448031762</v>
      </c>
    </row>
    <row r="8076" spans="1:37" x14ac:dyDescent="0.35">
      <c r="A8076" t="s">
        <v>10218</v>
      </c>
      <c r="B8076">
        <v>2695</v>
      </c>
      <c r="C8076" t="s">
        <v>10219</v>
      </c>
      <c r="D8076" t="s">
        <v>10220</v>
      </c>
      <c r="E8076" t="s">
        <v>10219</v>
      </c>
      <c r="F8076" t="s">
        <v>10221</v>
      </c>
      <c r="G8076" t="s">
        <v>10222</v>
      </c>
      <c r="H8076" t="s">
        <v>10219</v>
      </c>
      <c r="I8076">
        <v>1</v>
      </c>
      <c r="J8076" t="s">
        <v>56</v>
      </c>
      <c r="K8076">
        <v>0</v>
      </c>
      <c r="L8076" t="s">
        <v>34</v>
      </c>
      <c r="M8076" t="s">
        <v>35</v>
      </c>
      <c r="N8076" t="s">
        <v>50</v>
      </c>
      <c r="O8076">
        <v>1572.5</v>
      </c>
      <c r="P8076">
        <v>908.95</v>
      </c>
      <c r="Q8076">
        <v>5.0000000000000001E-3</v>
      </c>
      <c r="S8076">
        <v>1600.4</v>
      </c>
      <c r="T8076">
        <v>868.6</v>
      </c>
      <c r="U8076">
        <v>1054.4000000000001</v>
      </c>
      <c r="V8076">
        <v>1139.9000000000001</v>
      </c>
      <c r="W8076">
        <v>824.3</v>
      </c>
      <c r="Y8076">
        <v>706.5</v>
      </c>
      <c r="Z8076">
        <v>901.5</v>
      </c>
      <c r="AA8076">
        <v>1131.7</v>
      </c>
      <c r="AB8076">
        <v>807.4</v>
      </c>
      <c r="AC8076">
        <v>872.4</v>
      </c>
      <c r="AE8076">
        <f>AVERAGE(S8076:W8076)</f>
        <v>1097.52</v>
      </c>
      <c r="AF8076">
        <f>AVERAGE(Y8076:AC8076)</f>
        <v>883.9</v>
      </c>
      <c r="AH8076">
        <f>TTEST(S8076:W8076,Y8076:AC8076,2,1)</f>
        <v>0.31443812171728197</v>
      </c>
      <c r="AJ8076">
        <f t="shared" si="252"/>
        <v>0.80536117792842044</v>
      </c>
      <c r="AK8076">
        <f t="shared" si="253"/>
        <v>-0.21646443395100717</v>
      </c>
    </row>
    <row r="8077" spans="1:37" x14ac:dyDescent="0.35">
      <c r="A8077" t="s">
        <v>37856</v>
      </c>
      <c r="B8077">
        <v>26257</v>
      </c>
      <c r="C8077" t="s">
        <v>37857</v>
      </c>
      <c r="D8077" t="s">
        <v>37858</v>
      </c>
      <c r="E8077" t="s">
        <v>37859</v>
      </c>
      <c r="F8077" t="s">
        <v>37860</v>
      </c>
      <c r="G8077" t="s">
        <v>37861</v>
      </c>
      <c r="H8077" t="s">
        <v>37857</v>
      </c>
      <c r="I8077">
        <v>1</v>
      </c>
      <c r="J8077" t="s">
        <v>56</v>
      </c>
      <c r="K8077">
        <v>0</v>
      </c>
      <c r="L8077" t="s">
        <v>34</v>
      </c>
      <c r="M8077" t="s">
        <v>35</v>
      </c>
      <c r="N8077" t="s">
        <v>36</v>
      </c>
      <c r="O8077">
        <v>490.4</v>
      </c>
      <c r="P8077">
        <v>5159</v>
      </c>
      <c r="Q8077">
        <v>0.2</v>
      </c>
      <c r="S8077">
        <v>5638.5</v>
      </c>
      <c r="T8077">
        <v>4529.3</v>
      </c>
      <c r="U8077">
        <v>4926.2</v>
      </c>
      <c r="V8077">
        <v>4887.8</v>
      </c>
      <c r="W8077">
        <v>4957.5</v>
      </c>
      <c r="Y8077">
        <v>5118.8</v>
      </c>
      <c r="Z8077">
        <v>5015.5</v>
      </c>
      <c r="AA8077">
        <v>5505.4</v>
      </c>
      <c r="AB8077">
        <v>5135.5</v>
      </c>
      <c r="AC8077">
        <v>5283.6</v>
      </c>
      <c r="AE8077">
        <f>AVERAGE(S8077:W8077)</f>
        <v>4987.8599999999997</v>
      </c>
      <c r="AF8077">
        <f>AVERAGE(Y8077:AC8077)</f>
        <v>5211.7599999999993</v>
      </c>
      <c r="AH8077">
        <f>TTEST(S8077:W8077,Y8077:AC8077,2,1)</f>
        <v>0.3144621634835319</v>
      </c>
      <c r="AJ8077">
        <f t="shared" si="252"/>
        <v>1.0448889904688583</v>
      </c>
      <c r="AK8077">
        <f t="shared" si="253"/>
        <v>4.3910650557647965E-2</v>
      </c>
    </row>
    <row r="8078" spans="1:37" x14ac:dyDescent="0.35">
      <c r="A8078" t="s">
        <v>9153</v>
      </c>
      <c r="B8078">
        <v>8738</v>
      </c>
      <c r="C8078" t="s">
        <v>9154</v>
      </c>
      <c r="D8078" t="s">
        <v>9155</v>
      </c>
      <c r="E8078" t="s">
        <v>9154</v>
      </c>
      <c r="F8078" t="s">
        <v>9156</v>
      </c>
      <c r="G8078" t="s">
        <v>9157</v>
      </c>
      <c r="H8078" t="s">
        <v>9154</v>
      </c>
      <c r="I8078">
        <v>1</v>
      </c>
      <c r="J8078" t="s">
        <v>128</v>
      </c>
      <c r="K8078">
        <v>1</v>
      </c>
      <c r="L8078" t="s">
        <v>34</v>
      </c>
      <c r="M8078" t="s">
        <v>35</v>
      </c>
      <c r="N8078" t="s">
        <v>36</v>
      </c>
      <c r="O8078">
        <v>2641.2</v>
      </c>
      <c r="P8078">
        <v>2681.95</v>
      </c>
      <c r="Q8078">
        <v>0.2</v>
      </c>
      <c r="S8078">
        <v>2921.5</v>
      </c>
      <c r="T8078">
        <v>3162</v>
      </c>
      <c r="U8078">
        <v>2454.6</v>
      </c>
      <c r="V8078">
        <v>2920.2</v>
      </c>
      <c r="W8078">
        <v>2672.6</v>
      </c>
      <c r="Y8078">
        <v>2838.4</v>
      </c>
      <c r="Z8078">
        <v>2165.4</v>
      </c>
      <c r="AA8078">
        <v>2525.4</v>
      </c>
      <c r="AB8078">
        <v>3216.6</v>
      </c>
      <c r="AC8078">
        <v>2001.9</v>
      </c>
      <c r="AE8078">
        <f>AVERAGE(S8078:W8078)</f>
        <v>2826.18</v>
      </c>
      <c r="AF8078">
        <f>AVERAGE(Y8078:AC8078)</f>
        <v>2549.54</v>
      </c>
      <c r="AH8078">
        <f>TTEST(S8078:W8078,Y8078:AC8078,2,1)</f>
        <v>0.31473640353139626</v>
      </c>
      <c r="AJ8078">
        <f t="shared" si="252"/>
        <v>0.90211522266805377</v>
      </c>
      <c r="AK8078">
        <f t="shared" si="253"/>
        <v>-0.1030130257606079</v>
      </c>
    </row>
    <row r="8079" spans="1:37" x14ac:dyDescent="0.35">
      <c r="A8079" t="s">
        <v>49149</v>
      </c>
      <c r="B8079">
        <v>9671</v>
      </c>
      <c r="C8079" t="s">
        <v>49150</v>
      </c>
      <c r="D8079" t="s">
        <v>49151</v>
      </c>
      <c r="E8079" t="s">
        <v>49150</v>
      </c>
      <c r="F8079" t="s">
        <v>49152</v>
      </c>
      <c r="G8079" t="s">
        <v>49153</v>
      </c>
      <c r="H8079" t="s">
        <v>49150</v>
      </c>
      <c r="I8079">
        <v>1</v>
      </c>
      <c r="J8079" t="s">
        <v>56</v>
      </c>
      <c r="K8079">
        <v>0</v>
      </c>
      <c r="L8079" t="s">
        <v>34</v>
      </c>
      <c r="M8079" t="s">
        <v>35</v>
      </c>
      <c r="N8079" t="s">
        <v>36</v>
      </c>
      <c r="O8079">
        <v>338.6</v>
      </c>
      <c r="P8079">
        <v>953.1</v>
      </c>
      <c r="Q8079">
        <v>0.2</v>
      </c>
      <c r="S8079">
        <v>957.8</v>
      </c>
      <c r="T8079">
        <v>1122.3</v>
      </c>
      <c r="U8079">
        <v>733</v>
      </c>
      <c r="V8079">
        <v>824.8</v>
      </c>
      <c r="W8079">
        <v>928.5</v>
      </c>
      <c r="Y8079">
        <v>1255.8</v>
      </c>
      <c r="Z8079">
        <v>855.4</v>
      </c>
      <c r="AA8079">
        <v>1104.3</v>
      </c>
      <c r="AB8079">
        <v>1041.0999999999999</v>
      </c>
      <c r="AC8079">
        <v>964.8</v>
      </c>
      <c r="AE8079">
        <f>AVERAGE(S8079:W8079)</f>
        <v>913.28</v>
      </c>
      <c r="AF8079">
        <f>AVERAGE(Y8079:AC8079)</f>
        <v>1044.2800000000002</v>
      </c>
      <c r="AH8079">
        <f>TTEST(S8079:W8079,Y8079:AC8079,2,1)</f>
        <v>0.31477276845188801</v>
      </c>
      <c r="AJ8079">
        <f t="shared" si="252"/>
        <v>1.1434390329362301</v>
      </c>
      <c r="AK8079">
        <f t="shared" si="253"/>
        <v>0.13404041686889859</v>
      </c>
    </row>
    <row r="8080" spans="1:37" x14ac:dyDescent="0.35">
      <c r="A8080" t="s">
        <v>53850</v>
      </c>
      <c r="B8080">
        <v>84947</v>
      </c>
      <c r="C8080" t="s">
        <v>53851</v>
      </c>
      <c r="D8080" t="s">
        <v>53852</v>
      </c>
      <c r="E8080" t="s">
        <v>53853</v>
      </c>
      <c r="F8080" t="s">
        <v>53854</v>
      </c>
      <c r="G8080" t="s">
        <v>53855</v>
      </c>
      <c r="H8080" t="s">
        <v>53851</v>
      </c>
      <c r="I8080">
        <v>1</v>
      </c>
      <c r="J8080" t="s">
        <v>73</v>
      </c>
      <c r="K8080">
        <v>2</v>
      </c>
      <c r="L8080" t="s">
        <v>34</v>
      </c>
      <c r="M8080" t="s">
        <v>35</v>
      </c>
      <c r="N8080" t="s">
        <v>36</v>
      </c>
      <c r="O8080">
        <v>1471.8</v>
      </c>
      <c r="P8080">
        <v>3670.2</v>
      </c>
      <c r="Q8080">
        <v>0.2</v>
      </c>
      <c r="S8080">
        <v>3754.5</v>
      </c>
      <c r="T8080">
        <v>3433.8</v>
      </c>
      <c r="U8080">
        <v>3550.7</v>
      </c>
      <c r="V8080">
        <v>3571.2</v>
      </c>
      <c r="W8080">
        <v>3486.8</v>
      </c>
      <c r="Y8080">
        <v>3550.7</v>
      </c>
      <c r="Z8080">
        <v>3559.9</v>
      </c>
      <c r="AA8080">
        <v>3765.3</v>
      </c>
      <c r="AB8080">
        <v>3641.3</v>
      </c>
      <c r="AC8080">
        <v>3747.2</v>
      </c>
      <c r="AE8080">
        <f>AVERAGE(S8080:W8080)</f>
        <v>3559.4</v>
      </c>
      <c r="AF8080">
        <f>AVERAGE(Y8080:AC8080)</f>
        <v>3652.88</v>
      </c>
      <c r="AH8080">
        <f>TTEST(S8080:W8080,Y8080:AC8080,2,1)</f>
        <v>0.31480747566571227</v>
      </c>
      <c r="AJ8080">
        <f t="shared" si="252"/>
        <v>1.0262628532898803</v>
      </c>
      <c r="AK8080">
        <f t="shared" si="253"/>
        <v>2.592390622726861E-2</v>
      </c>
    </row>
    <row r="8081" spans="1:37" x14ac:dyDescent="0.35">
      <c r="A8081" t="s">
        <v>49087</v>
      </c>
      <c r="B8081">
        <v>115908</v>
      </c>
      <c r="C8081" t="s">
        <v>9550</v>
      </c>
      <c r="D8081" t="s">
        <v>9551</v>
      </c>
      <c r="E8081" t="s">
        <v>9552</v>
      </c>
      <c r="F8081" t="s">
        <v>9553</v>
      </c>
      <c r="G8081" t="s">
        <v>9554</v>
      </c>
      <c r="H8081" t="s">
        <v>9550</v>
      </c>
      <c r="I8081">
        <v>1</v>
      </c>
      <c r="J8081" t="s">
        <v>56</v>
      </c>
      <c r="K8081">
        <v>0</v>
      </c>
      <c r="L8081" t="s">
        <v>34</v>
      </c>
      <c r="M8081" t="s">
        <v>35</v>
      </c>
      <c r="N8081" t="s">
        <v>36</v>
      </c>
      <c r="O8081">
        <v>720.1</v>
      </c>
      <c r="P8081">
        <v>1896.75</v>
      </c>
      <c r="Q8081">
        <v>0.2</v>
      </c>
      <c r="S8081">
        <v>1879.4</v>
      </c>
      <c r="T8081">
        <v>1579.8</v>
      </c>
      <c r="U8081">
        <v>1791.9</v>
      </c>
      <c r="V8081">
        <v>1986.1</v>
      </c>
      <c r="W8081">
        <v>1803.7</v>
      </c>
      <c r="Y8081">
        <v>1855</v>
      </c>
      <c r="Z8081">
        <v>2025.8</v>
      </c>
      <c r="AA8081">
        <v>2230.1999999999998</v>
      </c>
      <c r="AB8081">
        <v>1761.1</v>
      </c>
      <c r="AC8081">
        <v>1920.5</v>
      </c>
      <c r="AE8081">
        <f>AVERAGE(S8081:W8081)</f>
        <v>1808.1800000000003</v>
      </c>
      <c r="AF8081">
        <f>AVERAGE(Y8081:AC8081)</f>
        <v>1958.52</v>
      </c>
      <c r="AH8081">
        <f>TTEST(S8081:W8081,Y8081:AC8081,2,1)</f>
        <v>0.31487933533571005</v>
      </c>
      <c r="AJ8081">
        <f t="shared" si="252"/>
        <v>1.0831443772190821</v>
      </c>
      <c r="AK8081">
        <f t="shared" si="253"/>
        <v>7.9868271431880189E-2</v>
      </c>
    </row>
    <row r="8082" spans="1:37" x14ac:dyDescent="0.35">
      <c r="A8082" t="s">
        <v>10202</v>
      </c>
      <c r="B8082">
        <v>7006</v>
      </c>
      <c r="C8082" t="s">
        <v>10203</v>
      </c>
      <c r="D8082" t="s">
        <v>10204</v>
      </c>
      <c r="E8082" t="s">
        <v>10203</v>
      </c>
      <c r="F8082" t="s">
        <v>10205</v>
      </c>
      <c r="G8082" t="s">
        <v>10206</v>
      </c>
      <c r="H8082" t="s">
        <v>10203</v>
      </c>
      <c r="I8082">
        <v>1</v>
      </c>
      <c r="J8082" t="s">
        <v>56</v>
      </c>
      <c r="K8082">
        <v>0</v>
      </c>
      <c r="L8082" t="s">
        <v>34</v>
      </c>
      <c r="M8082" t="s">
        <v>35</v>
      </c>
      <c r="N8082" t="s">
        <v>36</v>
      </c>
      <c r="O8082">
        <v>1821</v>
      </c>
      <c r="P8082">
        <v>2868.35</v>
      </c>
      <c r="Q8082">
        <v>0.2</v>
      </c>
      <c r="S8082">
        <v>3326.4</v>
      </c>
      <c r="T8082">
        <v>3174.8</v>
      </c>
      <c r="U8082">
        <v>2716.2</v>
      </c>
      <c r="V8082">
        <v>2724.4</v>
      </c>
      <c r="W8082">
        <v>2776.6</v>
      </c>
      <c r="Y8082">
        <v>3486.2</v>
      </c>
      <c r="Z8082">
        <v>2942.5</v>
      </c>
      <c r="AA8082">
        <v>3107.1</v>
      </c>
      <c r="AB8082">
        <v>2855.9</v>
      </c>
      <c r="AC8082">
        <v>2899.4</v>
      </c>
      <c r="AE8082">
        <f>AVERAGE(S8082:W8082)</f>
        <v>2943.6800000000003</v>
      </c>
      <c r="AF8082">
        <f>AVERAGE(Y8082:AC8082)</f>
        <v>3058.22</v>
      </c>
      <c r="AH8082">
        <f>TTEST(S8082:W8082,Y8082:AC8082,2,1)</f>
        <v>0.31493793821157545</v>
      </c>
      <c r="AJ8082">
        <f t="shared" si="252"/>
        <v>1.0389104793999346</v>
      </c>
      <c r="AK8082">
        <f t="shared" si="253"/>
        <v>3.8172548058524547E-2</v>
      </c>
    </row>
    <row r="8083" spans="1:37" x14ac:dyDescent="0.35">
      <c r="A8083" t="s">
        <v>31357</v>
      </c>
      <c r="B8083">
        <v>79869</v>
      </c>
      <c r="C8083" t="s">
        <v>31358</v>
      </c>
      <c r="D8083" t="s">
        <v>31359</v>
      </c>
      <c r="E8083" t="s">
        <v>31358</v>
      </c>
      <c r="F8083" t="s">
        <v>31360</v>
      </c>
      <c r="G8083" t="s">
        <v>31361</v>
      </c>
      <c r="H8083" t="s">
        <v>31358</v>
      </c>
      <c r="I8083">
        <v>1</v>
      </c>
      <c r="J8083" t="s">
        <v>56</v>
      </c>
      <c r="K8083">
        <v>0</v>
      </c>
      <c r="L8083" t="s">
        <v>34</v>
      </c>
      <c r="M8083" t="s">
        <v>35</v>
      </c>
      <c r="N8083" t="s">
        <v>36</v>
      </c>
      <c r="O8083">
        <v>512.5</v>
      </c>
      <c r="P8083">
        <v>1432.2</v>
      </c>
      <c r="Q8083">
        <v>0.2</v>
      </c>
      <c r="S8083">
        <v>1420.4</v>
      </c>
      <c r="T8083">
        <v>2019.3</v>
      </c>
      <c r="U8083">
        <v>1428.6</v>
      </c>
      <c r="V8083">
        <v>1576.7</v>
      </c>
      <c r="W8083">
        <v>2212.4</v>
      </c>
      <c r="Y8083">
        <v>2430.6999999999998</v>
      </c>
      <c r="Z8083">
        <v>855</v>
      </c>
      <c r="AA8083">
        <v>1239.8</v>
      </c>
      <c r="AB8083">
        <v>763</v>
      </c>
      <c r="AC8083">
        <v>988.9</v>
      </c>
      <c r="AE8083">
        <f>AVERAGE(S8083:W8083)</f>
        <v>1731.48</v>
      </c>
      <c r="AF8083">
        <f>AVERAGE(Y8083:AC8083)</f>
        <v>1255.48</v>
      </c>
      <c r="AH8083">
        <f>TTEST(S8083:W8083,Y8083:AC8083,2,1)</f>
        <v>0.31493831416362478</v>
      </c>
      <c r="AJ8083">
        <f t="shared" si="252"/>
        <v>0.72509067387437343</v>
      </c>
      <c r="AK8083">
        <f t="shared" si="253"/>
        <v>-0.32145856453481025</v>
      </c>
    </row>
    <row r="8084" spans="1:37" x14ac:dyDescent="0.35">
      <c r="A8084" t="s">
        <v>20138</v>
      </c>
      <c r="B8084">
        <v>3241</v>
      </c>
      <c r="C8084" t="s">
        <v>11909</v>
      </c>
      <c r="D8084" t="s">
        <v>11910</v>
      </c>
      <c r="E8084" t="s">
        <v>11911</v>
      </c>
      <c r="F8084" t="s">
        <v>11912</v>
      </c>
      <c r="G8084" t="s">
        <v>11913</v>
      </c>
      <c r="H8084" t="s">
        <v>11909</v>
      </c>
      <c r="I8084">
        <v>1</v>
      </c>
      <c r="J8084" t="s">
        <v>56</v>
      </c>
      <c r="K8084">
        <v>0</v>
      </c>
      <c r="L8084" t="s">
        <v>34</v>
      </c>
      <c r="M8084" t="s">
        <v>35</v>
      </c>
      <c r="N8084" t="s">
        <v>36</v>
      </c>
      <c r="O8084">
        <v>1032.5999999999999</v>
      </c>
      <c r="P8084">
        <v>2191.35</v>
      </c>
      <c r="Q8084">
        <v>0.2</v>
      </c>
      <c r="S8084">
        <v>2161.8000000000002</v>
      </c>
      <c r="T8084">
        <v>1884.5</v>
      </c>
      <c r="U8084">
        <v>2159.3000000000002</v>
      </c>
      <c r="V8084">
        <v>2258.1999999999998</v>
      </c>
      <c r="W8084">
        <v>2125.3000000000002</v>
      </c>
      <c r="Y8084">
        <v>2185.8000000000002</v>
      </c>
      <c r="Z8084">
        <v>2406.3000000000002</v>
      </c>
      <c r="AA8084">
        <v>2588.1999999999998</v>
      </c>
      <c r="AB8084">
        <v>2320.8000000000002</v>
      </c>
      <c r="AC8084">
        <v>1888.3</v>
      </c>
      <c r="AE8084">
        <f>AVERAGE(S8084:W8084)</f>
        <v>2117.8199999999997</v>
      </c>
      <c r="AF8084">
        <f>AVERAGE(Y8084:AC8084)</f>
        <v>2277.88</v>
      </c>
      <c r="AH8084">
        <f>TTEST(S8084:W8084,Y8084:AC8084,2,1)</f>
        <v>0.31496299048966553</v>
      </c>
      <c r="AJ8084">
        <f t="shared" si="252"/>
        <v>1.0755777167086913</v>
      </c>
      <c r="AK8084">
        <f t="shared" si="253"/>
        <v>7.2857928117914444E-2</v>
      </c>
    </row>
    <row r="8085" spans="1:37" x14ac:dyDescent="0.35">
      <c r="A8085" t="s">
        <v>36861</v>
      </c>
      <c r="B8085">
        <v>401024</v>
      </c>
      <c r="C8085" t="s">
        <v>36862</v>
      </c>
      <c r="D8085" t="s">
        <v>36863</v>
      </c>
      <c r="E8085" t="s">
        <v>36862</v>
      </c>
      <c r="F8085" t="s">
        <v>36864</v>
      </c>
      <c r="G8085" t="s">
        <v>36865</v>
      </c>
      <c r="H8085" t="s">
        <v>36862</v>
      </c>
      <c r="I8085">
        <v>1</v>
      </c>
      <c r="J8085" t="s">
        <v>56</v>
      </c>
      <c r="K8085">
        <v>0</v>
      </c>
      <c r="L8085" t="s">
        <v>34</v>
      </c>
      <c r="M8085" t="s">
        <v>35</v>
      </c>
      <c r="N8085" t="s">
        <v>36</v>
      </c>
      <c r="O8085">
        <v>4262.3999999999996</v>
      </c>
      <c r="P8085">
        <v>9062.85</v>
      </c>
      <c r="Q8085">
        <v>0.2</v>
      </c>
      <c r="S8085">
        <v>9035</v>
      </c>
      <c r="T8085">
        <v>9547</v>
      </c>
      <c r="U8085">
        <v>8991.2000000000007</v>
      </c>
      <c r="V8085">
        <v>9221.2000000000007</v>
      </c>
      <c r="W8085">
        <v>9371.2000000000007</v>
      </c>
      <c r="Y8085">
        <v>9710.2999999999993</v>
      </c>
      <c r="Z8085">
        <v>8362.7000000000007</v>
      </c>
      <c r="AA8085">
        <v>9022.2999999999993</v>
      </c>
      <c r="AB8085">
        <v>8749.7000000000007</v>
      </c>
      <c r="AC8085">
        <v>8359.4</v>
      </c>
      <c r="AE8085">
        <f>AVERAGE(S8085:W8085)</f>
        <v>9233.1200000000008</v>
      </c>
      <c r="AF8085">
        <f>AVERAGE(Y8085:AC8085)</f>
        <v>8840.880000000001</v>
      </c>
      <c r="AH8085">
        <f>TTEST(S8085:W8085,Y8085:AC8085,2,1)</f>
        <v>0.31509739165946871</v>
      </c>
      <c r="AJ8085">
        <f t="shared" si="252"/>
        <v>0.95751815204394619</v>
      </c>
      <c r="AK8085">
        <f t="shared" si="253"/>
        <v>-4.3410600358785162E-2</v>
      </c>
    </row>
    <row r="8086" spans="1:37" x14ac:dyDescent="0.35">
      <c r="A8086" t="s">
        <v>50162</v>
      </c>
      <c r="B8086">
        <v>26045</v>
      </c>
      <c r="C8086" t="s">
        <v>50163</v>
      </c>
      <c r="D8086" t="s">
        <v>50164</v>
      </c>
      <c r="E8086" t="s">
        <v>50165</v>
      </c>
      <c r="F8086" t="s">
        <v>50166</v>
      </c>
      <c r="G8086" t="s">
        <v>50167</v>
      </c>
      <c r="H8086" t="s">
        <v>50163</v>
      </c>
      <c r="I8086">
        <v>1</v>
      </c>
      <c r="J8086" t="s">
        <v>56</v>
      </c>
      <c r="K8086">
        <v>0</v>
      </c>
      <c r="L8086" t="s">
        <v>34</v>
      </c>
      <c r="M8086" t="s">
        <v>35</v>
      </c>
      <c r="N8086" t="s">
        <v>36</v>
      </c>
      <c r="O8086">
        <v>700.2</v>
      </c>
      <c r="P8086">
        <v>749.8</v>
      </c>
      <c r="Q8086">
        <v>0.2</v>
      </c>
      <c r="S8086">
        <v>742.6</v>
      </c>
      <c r="T8086">
        <v>676.1</v>
      </c>
      <c r="U8086">
        <v>766.6</v>
      </c>
      <c r="V8086">
        <v>736.3</v>
      </c>
      <c r="W8086">
        <v>774.5</v>
      </c>
      <c r="Y8086">
        <v>687.7</v>
      </c>
      <c r="Z8086">
        <v>880.2</v>
      </c>
      <c r="AA8086">
        <v>792.7</v>
      </c>
      <c r="AB8086">
        <v>744.4</v>
      </c>
      <c r="AC8086">
        <v>838.7</v>
      </c>
      <c r="AE8086">
        <f>AVERAGE(S8086:W8086)</f>
        <v>739.22</v>
      </c>
      <c r="AF8086">
        <f>AVERAGE(Y8086:AC8086)</f>
        <v>788.74000000000012</v>
      </c>
      <c r="AH8086">
        <f>TTEST(S8086:W8086,Y8086:AC8086,2,1)</f>
        <v>0.3153201433337135</v>
      </c>
      <c r="AJ8086">
        <f t="shared" si="252"/>
        <v>1.0669895295040719</v>
      </c>
      <c r="AK8086">
        <f t="shared" si="253"/>
        <v>6.4841159248105476E-2</v>
      </c>
    </row>
    <row r="8087" spans="1:37" x14ac:dyDescent="0.35">
      <c r="A8087" t="s">
        <v>52391</v>
      </c>
      <c r="B8087">
        <v>10417</v>
      </c>
      <c r="C8087" t="s">
        <v>52392</v>
      </c>
      <c r="D8087" t="s">
        <v>52393</v>
      </c>
      <c r="E8087" t="s">
        <v>52392</v>
      </c>
      <c r="F8087" t="s">
        <v>52394</v>
      </c>
      <c r="G8087" t="s">
        <v>52395</v>
      </c>
      <c r="H8087" t="s">
        <v>52392</v>
      </c>
      <c r="I8087">
        <v>1</v>
      </c>
      <c r="J8087" t="s">
        <v>1030</v>
      </c>
      <c r="K8087">
        <v>1</v>
      </c>
      <c r="L8087" t="s">
        <v>34</v>
      </c>
      <c r="M8087" t="s">
        <v>35</v>
      </c>
      <c r="N8087" t="s">
        <v>36</v>
      </c>
      <c r="O8087">
        <v>7989.6</v>
      </c>
      <c r="P8087">
        <v>9126</v>
      </c>
      <c r="Q8087">
        <v>0.2</v>
      </c>
      <c r="S8087">
        <v>6416.4</v>
      </c>
      <c r="T8087">
        <v>10777.7</v>
      </c>
      <c r="U8087">
        <v>18354.900000000001</v>
      </c>
      <c r="V8087">
        <v>9087.5</v>
      </c>
      <c r="W8087">
        <v>8520.5</v>
      </c>
      <c r="Y8087">
        <v>9167.9</v>
      </c>
      <c r="Z8087">
        <v>11639.5</v>
      </c>
      <c r="AA8087">
        <v>10589.5</v>
      </c>
      <c r="AB8087">
        <v>5396.2</v>
      </c>
      <c r="AC8087">
        <v>5848.4</v>
      </c>
      <c r="AE8087">
        <f>AVERAGE(S8087:W8087)</f>
        <v>10631.4</v>
      </c>
      <c r="AF8087">
        <f>AVERAGE(Y8087:AC8087)</f>
        <v>8528.2999999999993</v>
      </c>
      <c r="AH8087">
        <f>TTEST(S8087:W8087,Y8087:AC8087,2,1)</f>
        <v>0.3154077424196941</v>
      </c>
      <c r="AJ8087">
        <f t="shared" si="252"/>
        <v>0.80218033372838948</v>
      </c>
      <c r="AK8087">
        <f t="shared" si="253"/>
        <v>-0.22042184136879481</v>
      </c>
    </row>
    <row r="8088" spans="1:37" x14ac:dyDescent="0.35">
      <c r="A8088" t="s">
        <v>46913</v>
      </c>
      <c r="B8088">
        <v>2069</v>
      </c>
      <c r="C8088" t="s">
        <v>46914</v>
      </c>
      <c r="D8088" t="s">
        <v>46915</v>
      </c>
      <c r="E8088" t="s">
        <v>46916</v>
      </c>
      <c r="F8088" t="s">
        <v>46917</v>
      </c>
      <c r="G8088" t="s">
        <v>46918</v>
      </c>
      <c r="H8088" t="s">
        <v>46914</v>
      </c>
      <c r="I8088">
        <v>1</v>
      </c>
      <c r="J8088" t="s">
        <v>104</v>
      </c>
      <c r="K8088">
        <v>1</v>
      </c>
      <c r="L8088" t="s">
        <v>34</v>
      </c>
      <c r="M8088" t="s">
        <v>35</v>
      </c>
      <c r="N8088" t="s">
        <v>36</v>
      </c>
      <c r="O8088">
        <v>976</v>
      </c>
      <c r="P8088">
        <v>1641.2</v>
      </c>
      <c r="Q8088">
        <v>0.2</v>
      </c>
      <c r="S8088">
        <v>1547.7</v>
      </c>
      <c r="T8088">
        <v>1711.5</v>
      </c>
      <c r="U8088">
        <v>1720</v>
      </c>
      <c r="V8088">
        <v>1786.3</v>
      </c>
      <c r="W8088">
        <v>1633.1</v>
      </c>
      <c r="Y8088">
        <v>1624.6</v>
      </c>
      <c r="Z8088">
        <v>1679.6</v>
      </c>
      <c r="AA8088">
        <v>1552.2</v>
      </c>
      <c r="AB8088">
        <v>1508</v>
      </c>
      <c r="AC8088">
        <v>1659.9</v>
      </c>
      <c r="AE8088">
        <f>AVERAGE(S8088:W8088)</f>
        <v>1679.72</v>
      </c>
      <c r="AF8088">
        <f>AVERAGE(Y8088:AC8088)</f>
        <v>1604.86</v>
      </c>
      <c r="AH8088">
        <f>TTEST(S8088:W8088,Y8088:AC8088,2,1)</f>
        <v>0.31543503522023358</v>
      </c>
      <c r="AJ8088">
        <f t="shared" si="252"/>
        <v>0.9554330483652036</v>
      </c>
      <c r="AK8088">
        <f t="shared" si="253"/>
        <v>-4.5590587494951908E-2</v>
      </c>
    </row>
    <row r="8089" spans="1:37" x14ac:dyDescent="0.35">
      <c r="A8089" t="s">
        <v>6345</v>
      </c>
      <c r="B8089">
        <v>7474</v>
      </c>
      <c r="C8089" t="s">
        <v>6346</v>
      </c>
      <c r="D8089" t="s">
        <v>6347</v>
      </c>
      <c r="E8089" t="s">
        <v>6346</v>
      </c>
      <c r="F8089" t="s">
        <v>6348</v>
      </c>
      <c r="G8089" t="s">
        <v>6349</v>
      </c>
      <c r="H8089" t="s">
        <v>6346</v>
      </c>
      <c r="I8089">
        <v>1</v>
      </c>
      <c r="J8089" t="s">
        <v>6350</v>
      </c>
      <c r="K8089">
        <v>3</v>
      </c>
      <c r="L8089" t="s">
        <v>34</v>
      </c>
      <c r="M8089" t="s">
        <v>35</v>
      </c>
      <c r="N8089" t="s">
        <v>50</v>
      </c>
      <c r="O8089">
        <v>555.79999999999995</v>
      </c>
      <c r="P8089">
        <v>144.75</v>
      </c>
      <c r="Q8089">
        <v>5.0000000000000001E-3</v>
      </c>
      <c r="S8089">
        <v>151.4</v>
      </c>
      <c r="T8089">
        <v>131.80000000000001</v>
      </c>
      <c r="U8089">
        <v>146.1</v>
      </c>
      <c r="V8089">
        <v>137.30000000000001</v>
      </c>
      <c r="W8089">
        <v>137.6</v>
      </c>
      <c r="Y8089">
        <v>132</v>
      </c>
      <c r="Z8089">
        <v>152.6</v>
      </c>
      <c r="AA8089">
        <v>149.6</v>
      </c>
      <c r="AB8089">
        <v>160.5</v>
      </c>
      <c r="AC8089">
        <v>154.69999999999999</v>
      </c>
      <c r="AE8089">
        <f>AVERAGE(S8089:W8089)</f>
        <v>140.84000000000003</v>
      </c>
      <c r="AF8089">
        <f>AVERAGE(Y8089:AC8089)</f>
        <v>149.88000000000002</v>
      </c>
      <c r="AH8089">
        <f>TTEST(S8089:W8089,Y8089:AC8089,2,1)</f>
        <v>0.31548723962766329</v>
      </c>
      <c r="AJ8089">
        <f t="shared" si="252"/>
        <v>1.0641863107071854</v>
      </c>
      <c r="AK8089">
        <f t="shared" si="253"/>
        <v>6.221047963863479E-2</v>
      </c>
    </row>
    <row r="8090" spans="1:37" x14ac:dyDescent="0.35">
      <c r="A8090" t="s">
        <v>46461</v>
      </c>
      <c r="B8090">
        <v>30817</v>
      </c>
      <c r="C8090" t="s">
        <v>46462</v>
      </c>
      <c r="D8090" t="s">
        <v>46463</v>
      </c>
      <c r="E8090" t="s">
        <v>46464</v>
      </c>
      <c r="F8090" t="s">
        <v>46465</v>
      </c>
      <c r="G8090" t="s">
        <v>46466</v>
      </c>
      <c r="H8090" t="s">
        <v>46462</v>
      </c>
      <c r="I8090">
        <v>1</v>
      </c>
      <c r="J8090" t="s">
        <v>1886</v>
      </c>
      <c r="K8090">
        <v>2</v>
      </c>
      <c r="L8090" t="s">
        <v>34</v>
      </c>
      <c r="M8090" t="s">
        <v>35</v>
      </c>
      <c r="N8090" t="s">
        <v>36</v>
      </c>
      <c r="O8090">
        <v>1397.4</v>
      </c>
      <c r="P8090">
        <v>365.95</v>
      </c>
      <c r="Q8090">
        <v>0.2</v>
      </c>
      <c r="S8090">
        <v>351.6</v>
      </c>
      <c r="T8090">
        <v>359.7</v>
      </c>
      <c r="U8090">
        <v>376.8</v>
      </c>
      <c r="V8090">
        <v>362.6</v>
      </c>
      <c r="W8090">
        <v>368.3</v>
      </c>
      <c r="Y8090">
        <v>351.4</v>
      </c>
      <c r="Z8090">
        <v>387.6</v>
      </c>
      <c r="AA8090">
        <v>348.8</v>
      </c>
      <c r="AB8090">
        <v>388</v>
      </c>
      <c r="AC8090">
        <v>425.5</v>
      </c>
      <c r="AE8090">
        <f>AVERAGE(S8090:W8090)</f>
        <v>363.79999999999995</v>
      </c>
      <c r="AF8090">
        <f>AVERAGE(Y8090:AC8090)</f>
        <v>380.26</v>
      </c>
      <c r="AH8090">
        <f>TTEST(S8090:W8090,Y8090:AC8090,2,1)</f>
        <v>0.31563618180666525</v>
      </c>
      <c r="AJ8090">
        <f t="shared" si="252"/>
        <v>1.0452446399120396</v>
      </c>
      <c r="AK8090">
        <f t="shared" si="253"/>
        <v>4.4250963197418197E-2</v>
      </c>
    </row>
    <row r="8091" spans="1:37" x14ac:dyDescent="0.35">
      <c r="A8091" t="s">
        <v>27535</v>
      </c>
      <c r="B8091">
        <v>84174</v>
      </c>
      <c r="C8091" t="s">
        <v>27536</v>
      </c>
      <c r="D8091" t="s">
        <v>27537</v>
      </c>
      <c r="E8091" t="s">
        <v>27538</v>
      </c>
      <c r="F8091" t="s">
        <v>27539</v>
      </c>
      <c r="G8091" t="s">
        <v>27540</v>
      </c>
      <c r="H8091" t="s">
        <v>27536</v>
      </c>
      <c r="I8091">
        <v>1</v>
      </c>
      <c r="J8091" t="s">
        <v>56</v>
      </c>
      <c r="K8091">
        <v>0</v>
      </c>
      <c r="L8091" t="s">
        <v>34</v>
      </c>
      <c r="M8091" t="s">
        <v>35</v>
      </c>
      <c r="N8091" t="s">
        <v>36</v>
      </c>
      <c r="O8091">
        <v>7005.3</v>
      </c>
      <c r="P8091">
        <v>989.65</v>
      </c>
      <c r="Q8091">
        <v>0.2</v>
      </c>
      <c r="S8091">
        <v>971</v>
      </c>
      <c r="T8091">
        <v>1032.7</v>
      </c>
      <c r="U8091">
        <v>998</v>
      </c>
      <c r="V8091">
        <v>992.9</v>
      </c>
      <c r="W8091">
        <v>1017.4</v>
      </c>
      <c r="Y8091">
        <v>1010.4</v>
      </c>
      <c r="Z8091">
        <v>1006.1</v>
      </c>
      <c r="AA8091">
        <v>950.2</v>
      </c>
      <c r="AB8091">
        <v>976.4</v>
      </c>
      <c r="AC8091">
        <v>982.6</v>
      </c>
      <c r="AE8091">
        <f>AVERAGE(S8091:W8091)</f>
        <v>1002.4</v>
      </c>
      <c r="AF8091">
        <f>AVERAGE(Y8091:AC8091)</f>
        <v>985.14</v>
      </c>
      <c r="AH8091">
        <f>TTEST(S8091:W8091,Y8091:AC8091,2,1)</f>
        <v>0.31577705867001582</v>
      </c>
      <c r="AJ8091">
        <f t="shared" si="252"/>
        <v>0.98278132482043101</v>
      </c>
      <c r="AK8091">
        <f t="shared" si="253"/>
        <v>-1.7368640529867019E-2</v>
      </c>
    </row>
    <row r="8092" spans="1:37" x14ac:dyDescent="0.35">
      <c r="A8092" t="s">
        <v>34955</v>
      </c>
      <c r="B8092">
        <v>4054</v>
      </c>
      <c r="C8092" t="s">
        <v>34956</v>
      </c>
      <c r="D8092" t="s">
        <v>34957</v>
      </c>
      <c r="E8092" t="s">
        <v>34958</v>
      </c>
      <c r="F8092" t="s">
        <v>34959</v>
      </c>
      <c r="G8092" t="s">
        <v>34960</v>
      </c>
      <c r="H8092" t="s">
        <v>34956</v>
      </c>
      <c r="I8092">
        <v>1</v>
      </c>
      <c r="J8092" t="s">
        <v>56</v>
      </c>
      <c r="K8092">
        <v>0</v>
      </c>
      <c r="L8092" t="s">
        <v>34</v>
      </c>
      <c r="M8092" t="s">
        <v>35</v>
      </c>
      <c r="N8092" t="s">
        <v>36</v>
      </c>
      <c r="O8092">
        <v>4572.7</v>
      </c>
      <c r="P8092">
        <v>3815.9</v>
      </c>
      <c r="Q8092">
        <v>0.2</v>
      </c>
      <c r="S8092">
        <v>3779</v>
      </c>
      <c r="T8092">
        <v>2893.1</v>
      </c>
      <c r="U8092">
        <v>3587</v>
      </c>
      <c r="V8092">
        <v>3671.1</v>
      </c>
      <c r="W8092">
        <v>3430.6</v>
      </c>
      <c r="Y8092">
        <v>3571</v>
      </c>
      <c r="Z8092">
        <v>4846.2</v>
      </c>
      <c r="AA8092">
        <v>4855.2</v>
      </c>
      <c r="AB8092">
        <v>3201.3</v>
      </c>
      <c r="AC8092">
        <v>3540.3</v>
      </c>
      <c r="AE8092">
        <f>AVERAGE(S8092:W8092)</f>
        <v>3472.16</v>
      </c>
      <c r="AF8092">
        <f>AVERAGE(Y8092:AC8092)</f>
        <v>4002.8</v>
      </c>
      <c r="AH8092">
        <f>TTEST(S8092:W8092,Y8092:AC8092,2,1)</f>
        <v>0.31584099676823912</v>
      </c>
      <c r="AJ8092">
        <f t="shared" si="252"/>
        <v>1.1528270586608913</v>
      </c>
      <c r="AK8092">
        <f t="shared" si="253"/>
        <v>0.14221723754853804</v>
      </c>
    </row>
    <row r="8093" spans="1:37" x14ac:dyDescent="0.35">
      <c r="A8093" t="s">
        <v>29460</v>
      </c>
      <c r="B8093">
        <v>399949</v>
      </c>
      <c r="C8093" t="s">
        <v>29461</v>
      </c>
      <c r="D8093" t="s">
        <v>29462</v>
      </c>
      <c r="E8093" t="s">
        <v>29463</v>
      </c>
      <c r="F8093" t="s">
        <v>29464</v>
      </c>
      <c r="G8093" t="s">
        <v>29465</v>
      </c>
      <c r="H8093" t="s">
        <v>29461</v>
      </c>
      <c r="I8093">
        <v>1</v>
      </c>
      <c r="J8093" t="s">
        <v>56</v>
      </c>
      <c r="K8093">
        <v>0</v>
      </c>
      <c r="L8093" t="s">
        <v>34</v>
      </c>
      <c r="M8093" t="s">
        <v>35</v>
      </c>
      <c r="N8093" t="s">
        <v>36</v>
      </c>
      <c r="O8093">
        <v>200</v>
      </c>
      <c r="P8093">
        <v>354</v>
      </c>
      <c r="Q8093">
        <v>0.2</v>
      </c>
      <c r="S8093">
        <v>379.6</v>
      </c>
      <c r="T8093">
        <v>346.5</v>
      </c>
      <c r="U8093">
        <v>342.3</v>
      </c>
      <c r="V8093">
        <v>384.9</v>
      </c>
      <c r="W8093">
        <v>336.4</v>
      </c>
      <c r="Y8093">
        <v>353.8</v>
      </c>
      <c r="Z8093">
        <v>398.5</v>
      </c>
      <c r="AA8093">
        <v>369.1</v>
      </c>
      <c r="AB8093">
        <v>370.5</v>
      </c>
      <c r="AC8093">
        <v>397</v>
      </c>
      <c r="AE8093">
        <f>AVERAGE(S8093:W8093)</f>
        <v>357.94000000000005</v>
      </c>
      <c r="AF8093">
        <f>AVERAGE(Y8093:AC8093)</f>
        <v>377.78000000000003</v>
      </c>
      <c r="AH8093">
        <f>TTEST(S8093:W8093,Y8093:AC8093,2,1)</f>
        <v>0.31587330921875822</v>
      </c>
      <c r="AJ8093">
        <f t="shared" si="252"/>
        <v>1.0554282840699558</v>
      </c>
      <c r="AK8093">
        <f t="shared" si="253"/>
        <v>5.3946641014411253E-2</v>
      </c>
    </row>
    <row r="8094" spans="1:37" x14ac:dyDescent="0.35">
      <c r="A8094" t="s">
        <v>28960</v>
      </c>
      <c r="B8094">
        <v>79689</v>
      </c>
      <c r="C8094" t="s">
        <v>28961</v>
      </c>
      <c r="D8094" t="s">
        <v>28962</v>
      </c>
      <c r="E8094" t="s">
        <v>28963</v>
      </c>
      <c r="F8094" t="s">
        <v>28964</v>
      </c>
      <c r="G8094" t="s">
        <v>28965</v>
      </c>
      <c r="H8094" t="s">
        <v>28961</v>
      </c>
      <c r="I8094">
        <v>1</v>
      </c>
      <c r="J8094" t="s">
        <v>56</v>
      </c>
      <c r="K8094">
        <v>0</v>
      </c>
      <c r="L8094" t="s">
        <v>34</v>
      </c>
      <c r="M8094" t="s">
        <v>35</v>
      </c>
      <c r="N8094" t="s">
        <v>36</v>
      </c>
      <c r="O8094">
        <v>555.6</v>
      </c>
      <c r="P8094">
        <v>1266.7</v>
      </c>
      <c r="Q8094">
        <v>0.2</v>
      </c>
      <c r="S8094">
        <v>1250.7</v>
      </c>
      <c r="T8094">
        <v>1273.2</v>
      </c>
      <c r="U8094">
        <v>1269.2</v>
      </c>
      <c r="V8094">
        <v>1253</v>
      </c>
      <c r="W8094">
        <v>3823.8</v>
      </c>
      <c r="Y8094">
        <v>1238.0999999999999</v>
      </c>
      <c r="Z8094">
        <v>1178.4000000000001</v>
      </c>
      <c r="AA8094">
        <v>1193.7</v>
      </c>
      <c r="AB8094">
        <v>1133.9000000000001</v>
      </c>
      <c r="AC8094">
        <v>1151.4000000000001</v>
      </c>
      <c r="AE8094">
        <f>AVERAGE(S8094:W8094)</f>
        <v>1773.9800000000002</v>
      </c>
      <c r="AF8094">
        <f>AVERAGE(Y8094:AC8094)</f>
        <v>1179.0999999999999</v>
      </c>
      <c r="AH8094">
        <f>TTEST(S8094:W8094,Y8094:AC8094,2,1)</f>
        <v>0.31617174805538906</v>
      </c>
      <c r="AJ8094">
        <f t="shared" si="252"/>
        <v>0.66466363769602799</v>
      </c>
      <c r="AK8094">
        <f t="shared" si="253"/>
        <v>-0.40847417426618687</v>
      </c>
    </row>
    <row r="8095" spans="1:37" x14ac:dyDescent="0.35">
      <c r="A8095" t="s">
        <v>48634</v>
      </c>
      <c r="B8095">
        <v>284366</v>
      </c>
      <c r="C8095" t="s">
        <v>48635</v>
      </c>
      <c r="D8095" t="s">
        <v>48636</v>
      </c>
      <c r="E8095" t="s">
        <v>48637</v>
      </c>
      <c r="F8095" t="s">
        <v>48638</v>
      </c>
      <c r="G8095" t="s">
        <v>48639</v>
      </c>
      <c r="H8095" t="s">
        <v>48635</v>
      </c>
      <c r="I8095">
        <v>1</v>
      </c>
      <c r="J8095" t="s">
        <v>56</v>
      </c>
      <c r="K8095">
        <v>0</v>
      </c>
      <c r="L8095" t="s">
        <v>34</v>
      </c>
      <c r="M8095" t="s">
        <v>35</v>
      </c>
      <c r="N8095" t="s">
        <v>36</v>
      </c>
      <c r="O8095">
        <v>901.4</v>
      </c>
      <c r="P8095">
        <v>1666.95</v>
      </c>
      <c r="Q8095">
        <v>0.2</v>
      </c>
      <c r="S8095">
        <v>1577.4</v>
      </c>
      <c r="T8095">
        <v>1673.3</v>
      </c>
      <c r="U8095">
        <v>1741.3</v>
      </c>
      <c r="V8095">
        <v>1814.5</v>
      </c>
      <c r="W8095">
        <v>1736.9</v>
      </c>
      <c r="Y8095">
        <v>1642.5</v>
      </c>
      <c r="Z8095">
        <v>1715.2</v>
      </c>
      <c r="AA8095">
        <v>1612.2</v>
      </c>
      <c r="AB8095">
        <v>1580.1</v>
      </c>
      <c r="AC8095">
        <v>1677</v>
      </c>
      <c r="AE8095">
        <f>AVERAGE(S8095:W8095)</f>
        <v>1708.6799999999998</v>
      </c>
      <c r="AF8095">
        <f>AVERAGE(Y8095:AC8095)</f>
        <v>1645.4</v>
      </c>
      <c r="AH8095">
        <f>TTEST(S8095:W8095,Y8095:AC8095,2,1)</f>
        <v>0.31634828766078782</v>
      </c>
      <c r="AJ8095">
        <f t="shared" si="252"/>
        <v>0.96296556406114675</v>
      </c>
      <c r="AK8095">
        <f t="shared" si="253"/>
        <v>-3.7737626846073478E-2</v>
      </c>
    </row>
    <row r="8096" spans="1:37" x14ac:dyDescent="0.35">
      <c r="A8096" t="s">
        <v>53566</v>
      </c>
      <c r="B8096">
        <v>114795</v>
      </c>
      <c r="C8096" t="s">
        <v>53567</v>
      </c>
      <c r="D8096" t="s">
        <v>53568</v>
      </c>
      <c r="E8096" t="s">
        <v>53569</v>
      </c>
      <c r="F8096" t="s">
        <v>53570</v>
      </c>
      <c r="G8096" t="s">
        <v>53571</v>
      </c>
      <c r="H8096" t="s">
        <v>53567</v>
      </c>
      <c r="I8096">
        <v>1</v>
      </c>
      <c r="J8096" t="s">
        <v>56</v>
      </c>
      <c r="K8096">
        <v>0</v>
      </c>
      <c r="L8096" t="s">
        <v>34</v>
      </c>
      <c r="M8096" t="s">
        <v>35</v>
      </c>
      <c r="N8096" t="s">
        <v>36</v>
      </c>
      <c r="O8096">
        <v>2797.6</v>
      </c>
      <c r="P8096">
        <v>16533.5</v>
      </c>
      <c r="Q8096">
        <v>0.2</v>
      </c>
      <c r="S8096">
        <v>19700.599999999999</v>
      </c>
      <c r="T8096">
        <v>13606</v>
      </c>
      <c r="U8096">
        <v>20929.400000000001</v>
      </c>
      <c r="V8096">
        <v>17772.400000000001</v>
      </c>
      <c r="W8096">
        <v>17681.2</v>
      </c>
      <c r="Y8096">
        <v>12602.7</v>
      </c>
      <c r="Z8096">
        <v>18381.599999999999</v>
      </c>
      <c r="AA8096">
        <v>15582.1</v>
      </c>
      <c r="AB8096">
        <v>14261.4</v>
      </c>
      <c r="AC8096">
        <v>16976.5</v>
      </c>
      <c r="AE8096">
        <f>AVERAGE(S8096:W8096)</f>
        <v>17937.919999999998</v>
      </c>
      <c r="AF8096">
        <f>AVERAGE(Y8096:AC8096)</f>
        <v>15560.86</v>
      </c>
      <c r="AH8096">
        <f>TTEST(S8096:W8096,Y8096:AC8096,2,1)</f>
        <v>0.31643861299243775</v>
      </c>
      <c r="AJ8096">
        <f t="shared" si="252"/>
        <v>0.86748407842157849</v>
      </c>
      <c r="AK8096">
        <f t="shared" si="253"/>
        <v>-0.14215812073406905</v>
      </c>
    </row>
    <row r="8097" spans="1:37" x14ac:dyDescent="0.35">
      <c r="A8097" t="s">
        <v>44407</v>
      </c>
      <c r="B8097">
        <v>6872</v>
      </c>
      <c r="C8097" t="s">
        <v>44408</v>
      </c>
      <c r="D8097" t="s">
        <v>44409</v>
      </c>
      <c r="E8097" t="s">
        <v>44408</v>
      </c>
      <c r="F8097" t="s">
        <v>44410</v>
      </c>
      <c r="G8097" t="s">
        <v>44411</v>
      </c>
      <c r="H8097" t="s">
        <v>44408</v>
      </c>
      <c r="I8097">
        <v>1</v>
      </c>
      <c r="J8097" t="s">
        <v>56</v>
      </c>
      <c r="K8097">
        <v>0</v>
      </c>
      <c r="L8097" t="s">
        <v>34</v>
      </c>
      <c r="M8097" t="s">
        <v>35</v>
      </c>
      <c r="N8097" t="s">
        <v>50</v>
      </c>
      <c r="O8097">
        <v>379.8</v>
      </c>
      <c r="P8097">
        <v>512.35</v>
      </c>
      <c r="Q8097">
        <v>5.0000000000000001E-3</v>
      </c>
      <c r="S8097">
        <v>523.70000000000005</v>
      </c>
      <c r="T8097">
        <v>479.1</v>
      </c>
      <c r="U8097">
        <v>498.8</v>
      </c>
      <c r="V8097">
        <v>461.2</v>
      </c>
      <c r="W8097">
        <v>469.7</v>
      </c>
      <c r="Y8097">
        <v>478.2</v>
      </c>
      <c r="Z8097">
        <v>468.7</v>
      </c>
      <c r="AA8097">
        <v>480.5</v>
      </c>
      <c r="AB8097">
        <v>482</v>
      </c>
      <c r="AC8097">
        <v>462.3</v>
      </c>
      <c r="AE8097">
        <f>AVERAGE(S8097:W8097)</f>
        <v>486.5</v>
      </c>
      <c r="AF8097">
        <f>AVERAGE(Y8097:AC8097)</f>
        <v>474.34000000000003</v>
      </c>
      <c r="AH8097">
        <f>TTEST(S8097:W8097,Y8097:AC8097,2,1)</f>
        <v>0.31659133150517732</v>
      </c>
      <c r="AJ8097">
        <f t="shared" si="252"/>
        <v>0.97500513874614603</v>
      </c>
      <c r="AK8097">
        <f t="shared" si="253"/>
        <v>-2.5312537489311237E-2</v>
      </c>
    </row>
    <row r="8098" spans="1:37" x14ac:dyDescent="0.35">
      <c r="A8098" t="s">
        <v>47685</v>
      </c>
      <c r="B8098">
        <v>8412</v>
      </c>
      <c r="C8098" t="s">
        <v>4807</v>
      </c>
      <c r="D8098" t="s">
        <v>47686</v>
      </c>
      <c r="E8098" t="s">
        <v>47687</v>
      </c>
      <c r="F8098" t="s">
        <v>4810</v>
      </c>
      <c r="G8098" t="s">
        <v>47688</v>
      </c>
      <c r="H8098" t="s">
        <v>4807</v>
      </c>
      <c r="I8098">
        <v>1</v>
      </c>
      <c r="J8098" t="s">
        <v>128</v>
      </c>
      <c r="K8098">
        <v>1</v>
      </c>
      <c r="L8098" t="s">
        <v>34</v>
      </c>
      <c r="M8098" t="s">
        <v>35</v>
      </c>
      <c r="N8098" t="s">
        <v>36</v>
      </c>
      <c r="O8098">
        <v>490.4</v>
      </c>
      <c r="P8098">
        <v>1580.3</v>
      </c>
      <c r="Q8098">
        <v>0.2</v>
      </c>
      <c r="S8098">
        <v>1600.9</v>
      </c>
      <c r="T8098">
        <v>1614.2</v>
      </c>
      <c r="U8098">
        <v>1541.4</v>
      </c>
      <c r="V8098">
        <v>1558.3</v>
      </c>
      <c r="W8098">
        <v>1548.5</v>
      </c>
      <c r="Y8098">
        <v>1632.5</v>
      </c>
      <c r="Z8098">
        <v>1567.3</v>
      </c>
      <c r="AA8098">
        <v>1565.4</v>
      </c>
      <c r="AB8098">
        <v>1629</v>
      </c>
      <c r="AC8098">
        <v>1578.1</v>
      </c>
      <c r="AE8098">
        <f>AVERAGE(S8098:W8098)</f>
        <v>1572.66</v>
      </c>
      <c r="AF8098">
        <f>AVERAGE(Y8098:AC8098)</f>
        <v>1594.4600000000003</v>
      </c>
      <c r="AH8098">
        <f>TTEST(S8098:W8098,Y8098:AC8098,2,1)</f>
        <v>0.31672426612772203</v>
      </c>
      <c r="AJ8098">
        <f t="shared" si="252"/>
        <v>1.01386186461155</v>
      </c>
      <c r="AK8098">
        <f t="shared" si="253"/>
        <v>1.3766667695350598E-2</v>
      </c>
    </row>
    <row r="8099" spans="1:37" x14ac:dyDescent="0.35">
      <c r="A8099" t="s">
        <v>31774</v>
      </c>
      <c r="B8099">
        <v>2247</v>
      </c>
      <c r="C8099" t="s">
        <v>31775</v>
      </c>
      <c r="D8099" t="s">
        <v>31776</v>
      </c>
      <c r="E8099" t="s">
        <v>31777</v>
      </c>
      <c r="F8099" t="s">
        <v>31778</v>
      </c>
      <c r="G8099" t="s">
        <v>31779</v>
      </c>
      <c r="H8099" t="s">
        <v>31775</v>
      </c>
      <c r="I8099">
        <v>1</v>
      </c>
      <c r="J8099" t="s">
        <v>6222</v>
      </c>
      <c r="K8099">
        <v>7</v>
      </c>
      <c r="L8099" t="s">
        <v>34</v>
      </c>
      <c r="M8099" t="s">
        <v>35</v>
      </c>
      <c r="N8099" t="s">
        <v>36</v>
      </c>
      <c r="O8099">
        <v>2389.9</v>
      </c>
      <c r="P8099">
        <v>1535.4</v>
      </c>
      <c r="Q8099">
        <v>0.2</v>
      </c>
      <c r="S8099">
        <v>1462.2</v>
      </c>
      <c r="T8099">
        <v>2321.4</v>
      </c>
      <c r="U8099">
        <v>1602.8</v>
      </c>
      <c r="V8099">
        <v>1636.9</v>
      </c>
      <c r="W8099">
        <v>1430.4</v>
      </c>
      <c r="Y8099">
        <v>1699.4</v>
      </c>
      <c r="Z8099">
        <v>1227.7</v>
      </c>
      <c r="AA8099">
        <v>1226.8</v>
      </c>
      <c r="AB8099">
        <v>1698.7</v>
      </c>
      <c r="AC8099">
        <v>1278.5</v>
      </c>
      <c r="AE8099">
        <f>AVERAGE(S8099:W8099)</f>
        <v>1690.7400000000002</v>
      </c>
      <c r="AF8099">
        <f>AVERAGE(Y8099:AC8099)</f>
        <v>1426.22</v>
      </c>
      <c r="AH8099">
        <f>TTEST(S8099:W8099,Y8099:AC8099,2,1)</f>
        <v>0.31674230051536778</v>
      </c>
      <c r="AJ8099">
        <f t="shared" si="252"/>
        <v>0.84354779563977889</v>
      </c>
      <c r="AK8099">
        <f t="shared" si="253"/>
        <v>-0.17013871512806836</v>
      </c>
    </row>
    <row r="8100" spans="1:37" x14ac:dyDescent="0.35">
      <c r="A8100" t="s">
        <v>24467</v>
      </c>
      <c r="B8100">
        <v>84282</v>
      </c>
      <c r="C8100" t="s">
        <v>24468</v>
      </c>
      <c r="D8100" t="s">
        <v>24469</v>
      </c>
      <c r="E8100" t="s">
        <v>24470</v>
      </c>
      <c r="F8100" t="s">
        <v>24471</v>
      </c>
      <c r="G8100" t="s">
        <v>24472</v>
      </c>
      <c r="H8100" t="s">
        <v>24468</v>
      </c>
      <c r="I8100">
        <v>1</v>
      </c>
      <c r="J8100" t="s">
        <v>56</v>
      </c>
      <c r="K8100">
        <v>0</v>
      </c>
      <c r="L8100" t="s">
        <v>34</v>
      </c>
      <c r="M8100" t="s">
        <v>35</v>
      </c>
      <c r="N8100" t="s">
        <v>36</v>
      </c>
      <c r="O8100">
        <v>405.3</v>
      </c>
      <c r="P8100">
        <v>1374.55</v>
      </c>
      <c r="Q8100">
        <v>0.2</v>
      </c>
      <c r="S8100">
        <v>1423.4</v>
      </c>
      <c r="T8100">
        <v>1456.3</v>
      </c>
      <c r="U8100">
        <v>1308.5999999999999</v>
      </c>
      <c r="V8100">
        <v>1379.3</v>
      </c>
      <c r="W8100">
        <v>1372.9</v>
      </c>
      <c r="Y8100">
        <v>1523.2</v>
      </c>
      <c r="Z8100">
        <v>1384.6</v>
      </c>
      <c r="AA8100">
        <v>1501.5</v>
      </c>
      <c r="AB8100">
        <v>1565.9</v>
      </c>
      <c r="AC8100">
        <v>1302.0999999999999</v>
      </c>
      <c r="AE8100">
        <f>AVERAGE(S8100:W8100)</f>
        <v>1388.1</v>
      </c>
      <c r="AF8100">
        <f>AVERAGE(Y8100:AC8100)</f>
        <v>1455.4600000000003</v>
      </c>
      <c r="AH8100">
        <f>TTEST(S8100:W8100,Y8100:AC8100,2,1)</f>
        <v>0.31678854880813634</v>
      </c>
      <c r="AJ8100">
        <f t="shared" si="252"/>
        <v>1.0485267632014987</v>
      </c>
      <c r="AK8100">
        <f t="shared" si="253"/>
        <v>4.7386096262017972E-2</v>
      </c>
    </row>
    <row r="8101" spans="1:37" x14ac:dyDescent="0.35">
      <c r="A8101" t="s">
        <v>12597</v>
      </c>
      <c r="B8101">
        <v>258010</v>
      </c>
      <c r="C8101" t="s">
        <v>12598</v>
      </c>
      <c r="D8101" t="s">
        <v>12599</v>
      </c>
      <c r="E8101" t="s">
        <v>12598</v>
      </c>
      <c r="F8101" t="s">
        <v>12600</v>
      </c>
      <c r="G8101" t="s">
        <v>12601</v>
      </c>
      <c r="H8101" t="s">
        <v>12598</v>
      </c>
      <c r="I8101">
        <v>1</v>
      </c>
      <c r="J8101" t="s">
        <v>56</v>
      </c>
      <c r="K8101">
        <v>0</v>
      </c>
      <c r="L8101" t="s">
        <v>34</v>
      </c>
      <c r="M8101" t="s">
        <v>35</v>
      </c>
      <c r="N8101" t="s">
        <v>36</v>
      </c>
      <c r="O8101">
        <v>590.20000000000005</v>
      </c>
      <c r="P8101">
        <v>971.5</v>
      </c>
      <c r="Q8101">
        <v>0.2</v>
      </c>
      <c r="S8101">
        <v>1016.9</v>
      </c>
      <c r="T8101">
        <v>925.8</v>
      </c>
      <c r="U8101">
        <v>913.7</v>
      </c>
      <c r="V8101">
        <v>2121.6999999999998</v>
      </c>
      <c r="W8101">
        <v>1410</v>
      </c>
      <c r="Y8101">
        <v>1144.5999999999999</v>
      </c>
      <c r="Z8101">
        <v>938.7</v>
      </c>
      <c r="AA8101">
        <v>1012.1</v>
      </c>
      <c r="AB8101">
        <v>927.5</v>
      </c>
      <c r="AC8101">
        <v>923.4</v>
      </c>
      <c r="AE8101">
        <f>AVERAGE(S8101:W8101)</f>
        <v>1277.6199999999999</v>
      </c>
      <c r="AF8101">
        <f>AVERAGE(Y8101:AC8101)</f>
        <v>989.26</v>
      </c>
      <c r="AH8101">
        <f>TTEST(S8101:W8101,Y8101:AC8101,2,1)</f>
        <v>0.3168606304516543</v>
      </c>
      <c r="AJ8101">
        <f t="shared" si="252"/>
        <v>0.7742990873655704</v>
      </c>
      <c r="AK8101">
        <f t="shared" si="253"/>
        <v>-0.25579706224755994</v>
      </c>
    </row>
    <row r="8102" spans="1:37" x14ac:dyDescent="0.35">
      <c r="A8102" t="s">
        <v>23026</v>
      </c>
      <c r="B8102">
        <v>10428</v>
      </c>
      <c r="C8102" t="s">
        <v>23027</v>
      </c>
      <c r="D8102" t="s">
        <v>23028</v>
      </c>
      <c r="E8102" t="s">
        <v>23027</v>
      </c>
      <c r="F8102" t="s">
        <v>23029</v>
      </c>
      <c r="G8102" t="s">
        <v>23030</v>
      </c>
      <c r="H8102" t="s">
        <v>23027</v>
      </c>
      <c r="I8102">
        <v>1</v>
      </c>
      <c r="J8102" t="s">
        <v>56</v>
      </c>
      <c r="K8102">
        <v>0</v>
      </c>
      <c r="L8102" t="s">
        <v>34</v>
      </c>
      <c r="M8102" t="s">
        <v>35</v>
      </c>
      <c r="N8102" t="s">
        <v>36</v>
      </c>
      <c r="O8102">
        <v>338.5</v>
      </c>
      <c r="P8102">
        <v>863.15</v>
      </c>
      <c r="Q8102">
        <v>0.2</v>
      </c>
      <c r="S8102">
        <v>945.1</v>
      </c>
      <c r="T8102">
        <v>974</v>
      </c>
      <c r="U8102">
        <v>773.7</v>
      </c>
      <c r="V8102">
        <v>809.1</v>
      </c>
      <c r="W8102">
        <v>864.6</v>
      </c>
      <c r="Y8102">
        <v>1081.2</v>
      </c>
      <c r="Z8102">
        <v>859.1</v>
      </c>
      <c r="AA8102">
        <v>881.5</v>
      </c>
      <c r="AB8102">
        <v>1056.5</v>
      </c>
      <c r="AC8102">
        <v>847.4</v>
      </c>
      <c r="AE8102">
        <f>AVERAGE(S8102:W8102)</f>
        <v>873.3</v>
      </c>
      <c r="AF8102">
        <f>AVERAGE(Y8102:AC8102)</f>
        <v>945.14</v>
      </c>
      <c r="AH8102">
        <f>TTEST(S8102:W8102,Y8102:AC8102,2,1)</f>
        <v>0.31689802969126651</v>
      </c>
      <c r="AJ8102">
        <f t="shared" si="252"/>
        <v>1.0822626817817473</v>
      </c>
      <c r="AK8102">
        <f t="shared" si="253"/>
        <v>7.905392524935044E-2</v>
      </c>
    </row>
    <row r="8103" spans="1:37" x14ac:dyDescent="0.35">
      <c r="A8103" t="s">
        <v>38399</v>
      </c>
      <c r="B8103">
        <v>222643</v>
      </c>
      <c r="C8103" t="s">
        <v>38400</v>
      </c>
      <c r="D8103" t="s">
        <v>38401</v>
      </c>
      <c r="E8103" t="s">
        <v>38402</v>
      </c>
      <c r="F8103" t="s">
        <v>38403</v>
      </c>
      <c r="G8103" t="s">
        <v>38404</v>
      </c>
      <c r="H8103" t="s">
        <v>38400</v>
      </c>
      <c r="I8103">
        <v>1</v>
      </c>
      <c r="J8103" t="s">
        <v>56</v>
      </c>
      <c r="K8103">
        <v>0</v>
      </c>
      <c r="L8103" t="s">
        <v>34</v>
      </c>
      <c r="M8103" t="s">
        <v>35</v>
      </c>
      <c r="N8103" t="s">
        <v>36</v>
      </c>
      <c r="O8103">
        <v>494.6</v>
      </c>
      <c r="P8103">
        <v>1190.4000000000001</v>
      </c>
      <c r="Q8103">
        <v>0.2</v>
      </c>
      <c r="S8103">
        <v>1182</v>
      </c>
      <c r="T8103">
        <v>1109.4000000000001</v>
      </c>
      <c r="U8103">
        <v>1185.9000000000001</v>
      </c>
      <c r="V8103">
        <v>1192.3</v>
      </c>
      <c r="W8103">
        <v>1191.5</v>
      </c>
      <c r="Y8103">
        <v>1141.0999999999999</v>
      </c>
      <c r="Z8103">
        <v>1261</v>
      </c>
      <c r="AA8103">
        <v>1215</v>
      </c>
      <c r="AB8103">
        <v>1192.5999999999999</v>
      </c>
      <c r="AC8103">
        <v>1235</v>
      </c>
      <c r="AE8103">
        <f>AVERAGE(S8103:W8103)</f>
        <v>1172.22</v>
      </c>
      <c r="AF8103">
        <f>AVERAGE(Y8103:AC8103)</f>
        <v>1208.94</v>
      </c>
      <c r="AH8103">
        <f>TTEST(S8103:W8103,Y8103:AC8103,2,1)</f>
        <v>0.31691618724989951</v>
      </c>
      <c r="AJ8103">
        <f t="shared" si="252"/>
        <v>1.0313251778676358</v>
      </c>
      <c r="AK8103">
        <f t="shared" si="253"/>
        <v>3.0844555760130708E-2</v>
      </c>
    </row>
    <row r="8104" spans="1:37" x14ac:dyDescent="0.35">
      <c r="A8104" t="s">
        <v>9016</v>
      </c>
      <c r="B8104">
        <v>2277</v>
      </c>
      <c r="C8104" t="s">
        <v>6164</v>
      </c>
      <c r="D8104" t="s">
        <v>6165</v>
      </c>
      <c r="E8104" t="s">
        <v>6166</v>
      </c>
      <c r="F8104" t="s">
        <v>6167</v>
      </c>
      <c r="G8104" t="s">
        <v>6168</v>
      </c>
      <c r="H8104" t="s">
        <v>6164</v>
      </c>
      <c r="I8104">
        <v>1</v>
      </c>
      <c r="J8104" t="s">
        <v>56</v>
      </c>
      <c r="K8104">
        <v>0</v>
      </c>
      <c r="L8104" t="s">
        <v>34</v>
      </c>
      <c r="M8104" t="s">
        <v>35</v>
      </c>
      <c r="N8104" t="s">
        <v>36</v>
      </c>
      <c r="O8104">
        <v>1711.8</v>
      </c>
      <c r="P8104">
        <v>1215.55</v>
      </c>
      <c r="Q8104">
        <v>0.2</v>
      </c>
      <c r="S8104">
        <v>1216.9000000000001</v>
      </c>
      <c r="T8104">
        <v>1118.7</v>
      </c>
      <c r="U8104">
        <v>1327.2</v>
      </c>
      <c r="V8104">
        <v>1312.1</v>
      </c>
      <c r="W8104">
        <v>1278.9000000000001</v>
      </c>
      <c r="Y8104">
        <v>1097.4000000000001</v>
      </c>
      <c r="Z8104">
        <v>1272.7</v>
      </c>
      <c r="AA8104">
        <v>1202.3</v>
      </c>
      <c r="AB8104">
        <v>1140.3</v>
      </c>
      <c r="AC8104">
        <v>1213.0999999999999</v>
      </c>
      <c r="AE8104">
        <f>AVERAGE(S8104:W8104)</f>
        <v>1250.7599999999998</v>
      </c>
      <c r="AF8104">
        <f>AVERAGE(Y8104:AC8104)</f>
        <v>1185.1600000000003</v>
      </c>
      <c r="AH8104">
        <f>TTEST(S8104:W8104,Y8104:AC8104,2,1)</f>
        <v>0.31694833979458525</v>
      </c>
      <c r="AJ8104">
        <f t="shared" si="252"/>
        <v>0.9475518884518217</v>
      </c>
      <c r="AK8104">
        <f t="shared" si="253"/>
        <v>-5.3873579987480727E-2</v>
      </c>
    </row>
    <row r="8105" spans="1:37" x14ac:dyDescent="0.35">
      <c r="A8105" t="s">
        <v>15623</v>
      </c>
      <c r="B8105">
        <v>55364</v>
      </c>
      <c r="C8105" t="s">
        <v>15624</v>
      </c>
      <c r="D8105" t="s">
        <v>15625</v>
      </c>
      <c r="E8105" t="s">
        <v>15626</v>
      </c>
      <c r="F8105" t="s">
        <v>15627</v>
      </c>
      <c r="G8105" t="s">
        <v>15628</v>
      </c>
      <c r="H8105" t="s">
        <v>15624</v>
      </c>
      <c r="I8105">
        <v>1</v>
      </c>
      <c r="J8105" t="s">
        <v>56</v>
      </c>
      <c r="K8105">
        <v>0</v>
      </c>
      <c r="L8105" t="s">
        <v>34</v>
      </c>
      <c r="M8105" t="s">
        <v>35</v>
      </c>
      <c r="N8105" t="s">
        <v>36</v>
      </c>
      <c r="O8105">
        <v>892.8</v>
      </c>
      <c r="P8105">
        <v>691.4</v>
      </c>
      <c r="Q8105">
        <v>0.2</v>
      </c>
      <c r="S8105">
        <v>648.1</v>
      </c>
      <c r="T8105">
        <v>954.3</v>
      </c>
      <c r="U8105">
        <v>535.1</v>
      </c>
      <c r="V8105">
        <v>626.20000000000005</v>
      </c>
      <c r="W8105">
        <v>635.9</v>
      </c>
      <c r="Y8105">
        <v>639.9</v>
      </c>
      <c r="Z8105">
        <v>750.7</v>
      </c>
      <c r="AA8105">
        <v>580.79999999999995</v>
      </c>
      <c r="AB8105">
        <v>1213.0999999999999</v>
      </c>
      <c r="AC8105">
        <v>1036.5999999999999</v>
      </c>
      <c r="AE8105">
        <f>AVERAGE(S8105:W8105)</f>
        <v>679.92</v>
      </c>
      <c r="AF8105">
        <f>AVERAGE(Y8105:AC8105)</f>
        <v>844.22</v>
      </c>
      <c r="AH8105">
        <f>TTEST(S8105:W8105,Y8105:AC8105,2,1)</f>
        <v>0.31700582155977358</v>
      </c>
      <c r="AJ8105">
        <f t="shared" si="252"/>
        <v>1.2416460760089423</v>
      </c>
      <c r="AK8105">
        <f t="shared" si="253"/>
        <v>0.21643797994586586</v>
      </c>
    </row>
    <row r="8106" spans="1:37" x14ac:dyDescent="0.35">
      <c r="A8106" t="s">
        <v>43036</v>
      </c>
      <c r="B8106">
        <v>163732</v>
      </c>
      <c r="C8106" t="s">
        <v>43037</v>
      </c>
      <c r="D8106" t="s">
        <v>43038</v>
      </c>
      <c r="E8106" t="s">
        <v>43039</v>
      </c>
      <c r="F8106" t="s">
        <v>43040</v>
      </c>
      <c r="G8106" t="s">
        <v>43041</v>
      </c>
      <c r="H8106" t="s">
        <v>43037</v>
      </c>
      <c r="I8106">
        <v>1</v>
      </c>
      <c r="J8106" t="s">
        <v>56</v>
      </c>
      <c r="K8106">
        <v>0</v>
      </c>
      <c r="L8106" t="s">
        <v>34</v>
      </c>
      <c r="M8106" t="s">
        <v>35</v>
      </c>
      <c r="N8106" t="s">
        <v>36</v>
      </c>
      <c r="O8106">
        <v>483.9</v>
      </c>
      <c r="P8106">
        <v>1125.7</v>
      </c>
      <c r="Q8106">
        <v>0.2</v>
      </c>
      <c r="S8106">
        <v>1064.2</v>
      </c>
      <c r="T8106">
        <v>1095.8</v>
      </c>
      <c r="U8106">
        <v>1177</v>
      </c>
      <c r="V8106">
        <v>1131.8</v>
      </c>
      <c r="W8106">
        <v>1127.0999999999999</v>
      </c>
      <c r="Y8106">
        <v>1106.7</v>
      </c>
      <c r="Z8106">
        <v>1204.2</v>
      </c>
      <c r="AA8106">
        <v>1143.0999999999999</v>
      </c>
      <c r="AB8106">
        <v>1099.0999999999999</v>
      </c>
      <c r="AC8106">
        <v>1209.2</v>
      </c>
      <c r="AE8106">
        <f>AVERAGE(S8106:W8106)</f>
        <v>1119.1799999999998</v>
      </c>
      <c r="AF8106">
        <f>AVERAGE(Y8106:AC8106)</f>
        <v>1152.46</v>
      </c>
      <c r="AH8106">
        <f>TTEST(S8106:W8106,Y8106:AC8106,2,1)</f>
        <v>0.31708465666617552</v>
      </c>
      <c r="AJ8106">
        <f t="shared" si="252"/>
        <v>1.0297360567558393</v>
      </c>
      <c r="AK8106">
        <f t="shared" si="253"/>
        <v>2.9302513825618815E-2</v>
      </c>
    </row>
    <row r="8107" spans="1:37" x14ac:dyDescent="0.35">
      <c r="A8107" t="s">
        <v>49276</v>
      </c>
      <c r="B8107">
        <v>23436</v>
      </c>
      <c r="C8107" t="s">
        <v>49277</v>
      </c>
      <c r="D8107" t="s">
        <v>49278</v>
      </c>
      <c r="E8107" t="s">
        <v>49279</v>
      </c>
      <c r="F8107" t="s">
        <v>49280</v>
      </c>
      <c r="G8107" t="s">
        <v>49281</v>
      </c>
      <c r="H8107" t="s">
        <v>49277</v>
      </c>
      <c r="I8107">
        <v>1</v>
      </c>
      <c r="J8107" t="s">
        <v>56</v>
      </c>
      <c r="K8107">
        <v>0</v>
      </c>
      <c r="L8107" t="s">
        <v>34</v>
      </c>
      <c r="M8107" t="s">
        <v>35</v>
      </c>
      <c r="N8107" t="s">
        <v>36</v>
      </c>
      <c r="O8107">
        <v>637.79999999999995</v>
      </c>
      <c r="P8107">
        <v>1092.55</v>
      </c>
      <c r="Q8107">
        <v>0.2</v>
      </c>
      <c r="S8107">
        <v>1132.7</v>
      </c>
      <c r="T8107">
        <v>1083.0999999999999</v>
      </c>
      <c r="U8107">
        <v>1055.9000000000001</v>
      </c>
      <c r="V8107">
        <v>1079.4000000000001</v>
      </c>
      <c r="W8107">
        <v>1038.5</v>
      </c>
      <c r="Y8107">
        <v>1123.5999999999999</v>
      </c>
      <c r="Z8107">
        <v>1085</v>
      </c>
      <c r="AA8107">
        <v>1176.4000000000001</v>
      </c>
      <c r="AB8107">
        <v>1064.0999999999999</v>
      </c>
      <c r="AC8107">
        <v>1085.0999999999999</v>
      </c>
      <c r="AE8107">
        <f>AVERAGE(S8107:W8107)</f>
        <v>1077.92</v>
      </c>
      <c r="AF8107">
        <f>AVERAGE(Y8107:AC8107)</f>
        <v>1106.8400000000001</v>
      </c>
      <c r="AH8107">
        <f>TTEST(S8107:W8107,Y8107:AC8107,2,1)</f>
        <v>0.31724465453123646</v>
      </c>
      <c r="AJ8107">
        <f t="shared" si="252"/>
        <v>1.0268294493097818</v>
      </c>
      <c r="AK8107">
        <f t="shared" si="253"/>
        <v>2.6475850271448366E-2</v>
      </c>
    </row>
    <row r="8108" spans="1:37" x14ac:dyDescent="0.35">
      <c r="A8108" t="s">
        <v>8544</v>
      </c>
      <c r="B8108">
        <v>59350</v>
      </c>
      <c r="C8108" t="s">
        <v>8545</v>
      </c>
      <c r="D8108" t="s">
        <v>8546</v>
      </c>
      <c r="E8108" t="s">
        <v>8545</v>
      </c>
      <c r="F8108" t="s">
        <v>8547</v>
      </c>
      <c r="G8108" t="s">
        <v>8548</v>
      </c>
      <c r="H8108" t="s">
        <v>8545</v>
      </c>
      <c r="I8108">
        <v>1</v>
      </c>
      <c r="J8108" t="s">
        <v>56</v>
      </c>
      <c r="K8108">
        <v>0</v>
      </c>
      <c r="L8108" t="s">
        <v>34</v>
      </c>
      <c r="M8108" t="s">
        <v>35</v>
      </c>
      <c r="N8108" t="s">
        <v>36</v>
      </c>
      <c r="O8108">
        <v>489.2</v>
      </c>
      <c r="P8108">
        <v>1251.4000000000001</v>
      </c>
      <c r="Q8108">
        <v>0.2</v>
      </c>
      <c r="S8108">
        <v>1264.5</v>
      </c>
      <c r="T8108">
        <v>1258.4000000000001</v>
      </c>
      <c r="U8108">
        <v>1227.7</v>
      </c>
      <c r="V8108">
        <v>1264.4000000000001</v>
      </c>
      <c r="W8108">
        <v>1247.8</v>
      </c>
      <c r="Y8108">
        <v>1195.0999999999999</v>
      </c>
      <c r="Z8108">
        <v>1237.7</v>
      </c>
      <c r="AA8108">
        <v>1162.9000000000001</v>
      </c>
      <c r="AB8108">
        <v>1304.4000000000001</v>
      </c>
      <c r="AC8108">
        <v>1246.2</v>
      </c>
      <c r="AE8108">
        <f>AVERAGE(S8108:W8108)</f>
        <v>1252.56</v>
      </c>
      <c r="AF8108">
        <f>AVERAGE(Y8108:AC8108)</f>
        <v>1229.26</v>
      </c>
      <c r="AH8108">
        <f>TTEST(S8108:W8108,Y8108:AC8108,2,1)</f>
        <v>0.31733758888742403</v>
      </c>
      <c r="AJ8108">
        <f t="shared" si="252"/>
        <v>0.98139809669796263</v>
      </c>
      <c r="AK8108">
        <f t="shared" si="253"/>
        <v>-1.8777094702615852E-2</v>
      </c>
    </row>
    <row r="8109" spans="1:37" x14ac:dyDescent="0.35">
      <c r="A8109" t="s">
        <v>34030</v>
      </c>
      <c r="B8109">
        <v>4292</v>
      </c>
      <c r="C8109" t="s">
        <v>34031</v>
      </c>
      <c r="D8109" t="s">
        <v>34032</v>
      </c>
      <c r="E8109" t="s">
        <v>34031</v>
      </c>
      <c r="F8109" t="s">
        <v>34033</v>
      </c>
      <c r="G8109" t="s">
        <v>34034</v>
      </c>
      <c r="H8109" t="s">
        <v>34031</v>
      </c>
      <c r="I8109">
        <v>1</v>
      </c>
      <c r="J8109" t="s">
        <v>56</v>
      </c>
      <c r="K8109">
        <v>0</v>
      </c>
      <c r="L8109" t="s">
        <v>34</v>
      </c>
      <c r="M8109" t="s">
        <v>35</v>
      </c>
      <c r="N8109" t="s">
        <v>36</v>
      </c>
      <c r="O8109">
        <v>2213.6</v>
      </c>
      <c r="P8109">
        <v>3825.55</v>
      </c>
      <c r="Q8109">
        <v>0.2</v>
      </c>
      <c r="S8109">
        <v>3791.3</v>
      </c>
      <c r="T8109">
        <v>4102</v>
      </c>
      <c r="U8109">
        <v>3818.6</v>
      </c>
      <c r="V8109">
        <v>3880.9</v>
      </c>
      <c r="W8109">
        <v>3927.9</v>
      </c>
      <c r="Y8109">
        <v>4008.4</v>
      </c>
      <c r="Z8109">
        <v>4014.6</v>
      </c>
      <c r="AA8109">
        <v>4036.4</v>
      </c>
      <c r="AB8109">
        <v>3909.9</v>
      </c>
      <c r="AC8109">
        <v>3907.9</v>
      </c>
      <c r="AE8109">
        <f>AVERAGE(S8109:W8109)</f>
        <v>3904.1400000000003</v>
      </c>
      <c r="AF8109">
        <f>AVERAGE(Y8109:AC8109)</f>
        <v>3975.44</v>
      </c>
      <c r="AH8109">
        <f>TTEST(S8109:W8109,Y8109:AC8109,2,1)</f>
        <v>0.31736108590524881</v>
      </c>
      <c r="AJ8109">
        <f t="shared" si="252"/>
        <v>1.0182626647609971</v>
      </c>
      <c r="AK8109">
        <f t="shared" si="253"/>
        <v>1.8097905240700735E-2</v>
      </c>
    </row>
    <row r="8110" spans="1:37" x14ac:dyDescent="0.35">
      <c r="A8110" t="s">
        <v>28911</v>
      </c>
      <c r="B8110">
        <v>5076</v>
      </c>
      <c r="C8110" t="s">
        <v>28912</v>
      </c>
      <c r="D8110" t="s">
        <v>28913</v>
      </c>
      <c r="E8110" t="s">
        <v>28912</v>
      </c>
      <c r="F8110" t="s">
        <v>28914</v>
      </c>
      <c r="G8110" t="s">
        <v>28915</v>
      </c>
      <c r="H8110" t="s">
        <v>28912</v>
      </c>
      <c r="I8110">
        <v>1</v>
      </c>
      <c r="J8110" t="s">
        <v>56</v>
      </c>
      <c r="K8110">
        <v>0</v>
      </c>
      <c r="L8110" t="s">
        <v>34</v>
      </c>
      <c r="M8110" t="s">
        <v>35</v>
      </c>
      <c r="N8110" t="s">
        <v>36</v>
      </c>
      <c r="O8110">
        <v>239.9</v>
      </c>
      <c r="P8110">
        <v>453.75</v>
      </c>
      <c r="Q8110">
        <v>0.2</v>
      </c>
      <c r="S8110">
        <v>454.9</v>
      </c>
      <c r="T8110">
        <v>434.4</v>
      </c>
      <c r="U8110">
        <v>447.5</v>
      </c>
      <c r="V8110">
        <v>447</v>
      </c>
      <c r="W8110">
        <v>449.8</v>
      </c>
      <c r="Y8110">
        <v>463.9</v>
      </c>
      <c r="Z8110">
        <v>453.5</v>
      </c>
      <c r="AA8110">
        <v>455.9</v>
      </c>
      <c r="AB8110">
        <v>433.6</v>
      </c>
      <c r="AC8110">
        <v>457</v>
      </c>
      <c r="AE8110">
        <f>AVERAGE(S8110:W8110)</f>
        <v>446.71999999999997</v>
      </c>
      <c r="AF8110">
        <f>AVERAGE(Y8110:AC8110)</f>
        <v>452.78000000000003</v>
      </c>
      <c r="AH8110">
        <f>TTEST(S8110:W8110,Y8110:AC8110,2,1)</f>
        <v>0.3175389712658751</v>
      </c>
      <c r="AJ8110">
        <f t="shared" si="252"/>
        <v>1.0135655444126075</v>
      </c>
      <c r="AK8110">
        <f t="shared" si="253"/>
        <v>1.3474356168206829E-2</v>
      </c>
    </row>
    <row r="8111" spans="1:37" x14ac:dyDescent="0.35">
      <c r="A8111" t="s">
        <v>2788</v>
      </c>
      <c r="B8111">
        <v>26235</v>
      </c>
      <c r="C8111" t="s">
        <v>2789</v>
      </c>
      <c r="D8111" t="s">
        <v>2790</v>
      </c>
      <c r="E8111" t="s">
        <v>2791</v>
      </c>
      <c r="F8111" t="s">
        <v>2792</v>
      </c>
      <c r="G8111" t="s">
        <v>2793</v>
      </c>
      <c r="H8111" t="s">
        <v>2789</v>
      </c>
      <c r="I8111">
        <v>1</v>
      </c>
      <c r="J8111" t="s">
        <v>49</v>
      </c>
      <c r="K8111">
        <v>1</v>
      </c>
      <c r="L8111" t="s">
        <v>34</v>
      </c>
      <c r="M8111" t="s">
        <v>35</v>
      </c>
      <c r="N8111" t="s">
        <v>50</v>
      </c>
      <c r="O8111">
        <v>868.58822157429995</v>
      </c>
      <c r="P8111">
        <v>594.85</v>
      </c>
      <c r="Q8111">
        <v>5.0000000000000001E-3</v>
      </c>
      <c r="S8111">
        <v>534.70000000000005</v>
      </c>
      <c r="T8111">
        <v>565.5</v>
      </c>
      <c r="U8111">
        <v>635.4</v>
      </c>
      <c r="V8111">
        <v>613.6</v>
      </c>
      <c r="W8111">
        <v>644.79999999999995</v>
      </c>
      <c r="Y8111">
        <v>647.20000000000005</v>
      </c>
      <c r="Z8111">
        <v>608.79999999999995</v>
      </c>
      <c r="AA8111">
        <v>653.5</v>
      </c>
      <c r="AB8111">
        <v>571.1</v>
      </c>
      <c r="AC8111">
        <v>657</v>
      </c>
      <c r="AE8111">
        <f>AVERAGE(S8111:W8111)</f>
        <v>598.79999999999995</v>
      </c>
      <c r="AF8111">
        <f>AVERAGE(Y8111:AC8111)</f>
        <v>627.52</v>
      </c>
      <c r="AH8111">
        <f>TTEST(S8111:W8111,Y8111:AC8111,2,1)</f>
        <v>0.3178457740179137</v>
      </c>
      <c r="AJ8111">
        <f t="shared" si="252"/>
        <v>1.0479625918503674</v>
      </c>
      <c r="AK8111">
        <f t="shared" si="253"/>
        <v>4.6847890462508202E-2</v>
      </c>
    </row>
    <row r="8112" spans="1:37" x14ac:dyDescent="0.35">
      <c r="A8112" t="s">
        <v>43009</v>
      </c>
      <c r="B8112">
        <v>133619</v>
      </c>
      <c r="C8112" t="s">
        <v>43010</v>
      </c>
      <c r="D8112" t="s">
        <v>43011</v>
      </c>
      <c r="E8112" t="s">
        <v>43010</v>
      </c>
      <c r="F8112" t="s">
        <v>43012</v>
      </c>
      <c r="G8112" t="s">
        <v>43013</v>
      </c>
      <c r="H8112" t="s">
        <v>43010</v>
      </c>
      <c r="I8112">
        <v>1</v>
      </c>
      <c r="J8112" t="s">
        <v>56</v>
      </c>
      <c r="K8112">
        <v>0</v>
      </c>
      <c r="L8112" t="s">
        <v>34</v>
      </c>
      <c r="M8112" t="s">
        <v>35</v>
      </c>
      <c r="N8112" t="s">
        <v>36</v>
      </c>
      <c r="O8112">
        <v>4759</v>
      </c>
      <c r="P8112">
        <v>15673.7</v>
      </c>
      <c r="Q8112">
        <v>0.2</v>
      </c>
      <c r="S8112">
        <v>11716.4</v>
      </c>
      <c r="T8112">
        <v>12790.6</v>
      </c>
      <c r="U8112">
        <v>16860.2</v>
      </c>
      <c r="V8112">
        <v>18621.3</v>
      </c>
      <c r="W8112">
        <v>15267</v>
      </c>
      <c r="Y8112">
        <v>16731.599999999999</v>
      </c>
      <c r="Z8112">
        <v>11142.6</v>
      </c>
      <c r="AA8112">
        <v>17539.900000000001</v>
      </c>
      <c r="AB8112">
        <v>4556.7</v>
      </c>
      <c r="AC8112">
        <v>5315.4</v>
      </c>
      <c r="AE8112">
        <f>AVERAGE(S8112:W8112)</f>
        <v>15051.1</v>
      </c>
      <c r="AF8112">
        <f>AVERAGE(Y8112:AC8112)</f>
        <v>11057.24</v>
      </c>
      <c r="AH8112">
        <f>TTEST(S8112:W8112,Y8112:AC8112,2,1)</f>
        <v>0.31786946238304731</v>
      </c>
      <c r="AJ8112">
        <f t="shared" si="252"/>
        <v>0.73464663712286804</v>
      </c>
      <c r="AK8112">
        <f t="shared" si="253"/>
        <v>-0.30836566119346809</v>
      </c>
    </row>
    <row r="8113" spans="1:37" x14ac:dyDescent="0.35">
      <c r="A8113" t="s">
        <v>31168</v>
      </c>
      <c r="B8113">
        <v>90952</v>
      </c>
      <c r="C8113" t="s">
        <v>15746</v>
      </c>
      <c r="D8113" t="s">
        <v>15747</v>
      </c>
      <c r="E8113" t="s">
        <v>15746</v>
      </c>
      <c r="F8113" t="s">
        <v>15748</v>
      </c>
      <c r="G8113" t="s">
        <v>15749</v>
      </c>
      <c r="H8113" t="s">
        <v>15746</v>
      </c>
      <c r="I8113">
        <v>1</v>
      </c>
      <c r="J8113" t="s">
        <v>56</v>
      </c>
      <c r="K8113">
        <v>0</v>
      </c>
      <c r="L8113" t="s">
        <v>34</v>
      </c>
      <c r="M8113" t="s">
        <v>35</v>
      </c>
      <c r="N8113" t="s">
        <v>50</v>
      </c>
      <c r="O8113">
        <v>1801.4</v>
      </c>
      <c r="P8113">
        <v>216.2</v>
      </c>
      <c r="Q8113">
        <v>5.0000000000000001E-3</v>
      </c>
      <c r="S8113">
        <v>226.9</v>
      </c>
      <c r="T8113">
        <v>182.6</v>
      </c>
      <c r="U8113">
        <v>200.9</v>
      </c>
      <c r="V8113">
        <v>199.9</v>
      </c>
      <c r="W8113">
        <v>240.4</v>
      </c>
      <c r="Y8113">
        <v>207.9</v>
      </c>
      <c r="Z8113">
        <v>229.1</v>
      </c>
      <c r="AA8113">
        <v>223.7</v>
      </c>
      <c r="AB8113">
        <v>227.5</v>
      </c>
      <c r="AC8113">
        <v>231.5</v>
      </c>
      <c r="AE8113">
        <f>AVERAGE(S8113:W8113)</f>
        <v>210.14000000000001</v>
      </c>
      <c r="AF8113">
        <f>AVERAGE(Y8113:AC8113)</f>
        <v>223.94</v>
      </c>
      <c r="AH8113">
        <f>TTEST(S8113:W8113,Y8113:AC8113,2,1)</f>
        <v>0.31799404998587921</v>
      </c>
      <c r="AJ8113">
        <f t="shared" si="252"/>
        <v>1.0656705053773674</v>
      </c>
      <c r="AK8113">
        <f t="shared" si="253"/>
        <v>6.3604183571421655E-2</v>
      </c>
    </row>
    <row r="8114" spans="1:37" x14ac:dyDescent="0.35">
      <c r="A8114" t="s">
        <v>49294</v>
      </c>
      <c r="B8114">
        <v>5801</v>
      </c>
      <c r="C8114" t="s">
        <v>49295</v>
      </c>
      <c r="D8114" t="s">
        <v>49296</v>
      </c>
      <c r="E8114" t="s">
        <v>49295</v>
      </c>
      <c r="F8114" t="s">
        <v>49297</v>
      </c>
      <c r="G8114" t="s">
        <v>49298</v>
      </c>
      <c r="H8114" t="s">
        <v>49295</v>
      </c>
      <c r="I8114">
        <v>1</v>
      </c>
      <c r="J8114" t="s">
        <v>56</v>
      </c>
      <c r="K8114">
        <v>0</v>
      </c>
      <c r="L8114" t="s">
        <v>34</v>
      </c>
      <c r="M8114" t="s">
        <v>35</v>
      </c>
      <c r="N8114" t="s">
        <v>36</v>
      </c>
      <c r="O8114">
        <v>741</v>
      </c>
      <c r="P8114">
        <v>872</v>
      </c>
      <c r="Q8114">
        <v>0.2</v>
      </c>
      <c r="S8114">
        <v>910.7</v>
      </c>
      <c r="T8114">
        <v>605.4</v>
      </c>
      <c r="U8114">
        <v>852.4</v>
      </c>
      <c r="V8114">
        <v>837.8</v>
      </c>
      <c r="W8114">
        <v>795.2</v>
      </c>
      <c r="Y8114">
        <v>814.2</v>
      </c>
      <c r="Z8114">
        <v>917.8</v>
      </c>
      <c r="AA8114">
        <v>1036.7</v>
      </c>
      <c r="AB8114">
        <v>772.2</v>
      </c>
      <c r="AC8114">
        <v>897.2</v>
      </c>
      <c r="AE8114">
        <f>AVERAGE(S8114:W8114)</f>
        <v>800.3</v>
      </c>
      <c r="AF8114">
        <f>AVERAGE(Y8114:AC8114)</f>
        <v>887.61999999999989</v>
      </c>
      <c r="AH8114">
        <f>TTEST(S8114:W8114,Y8114:AC8114,2,1)</f>
        <v>0.31812194828613205</v>
      </c>
      <c r="AJ8114">
        <f t="shared" si="252"/>
        <v>1.109109084093465</v>
      </c>
      <c r="AK8114">
        <f t="shared" si="253"/>
        <v>0.1035570661039565</v>
      </c>
    </row>
    <row r="8115" spans="1:37" x14ac:dyDescent="0.35">
      <c r="A8115" t="s">
        <v>52927</v>
      </c>
      <c r="B8115">
        <v>2922</v>
      </c>
      <c r="C8115" t="s">
        <v>48795</v>
      </c>
      <c r="D8115" t="s">
        <v>48796</v>
      </c>
      <c r="E8115" t="s">
        <v>48796</v>
      </c>
      <c r="F8115" t="s">
        <v>48797</v>
      </c>
      <c r="G8115" t="s">
        <v>48798</v>
      </c>
      <c r="H8115" t="s">
        <v>48795</v>
      </c>
      <c r="I8115">
        <v>1</v>
      </c>
      <c r="J8115" t="s">
        <v>56</v>
      </c>
      <c r="K8115">
        <v>0</v>
      </c>
      <c r="L8115" t="s">
        <v>34</v>
      </c>
      <c r="M8115" t="s">
        <v>35</v>
      </c>
      <c r="N8115" t="s">
        <v>36</v>
      </c>
      <c r="O8115">
        <v>625</v>
      </c>
      <c r="P8115">
        <v>1481.25</v>
      </c>
      <c r="Q8115">
        <v>0.2</v>
      </c>
      <c r="S8115">
        <v>1515.2</v>
      </c>
      <c r="T8115">
        <v>1442.1</v>
      </c>
      <c r="U8115">
        <v>1429.6</v>
      </c>
      <c r="V8115">
        <v>1457</v>
      </c>
      <c r="W8115">
        <v>1970.7</v>
      </c>
      <c r="Y8115">
        <v>1480.2</v>
      </c>
      <c r="Z8115">
        <v>1419.9</v>
      </c>
      <c r="AA8115">
        <v>1444.2</v>
      </c>
      <c r="AB8115">
        <v>1439.8</v>
      </c>
      <c r="AC8115">
        <v>1431.5</v>
      </c>
      <c r="AE8115">
        <f>AVERAGE(S8115:W8115)</f>
        <v>1562.9199999999998</v>
      </c>
      <c r="AF8115">
        <f>AVERAGE(Y8115:AC8115)</f>
        <v>1443.1200000000001</v>
      </c>
      <c r="AH8115">
        <f>TTEST(S8115:W8115,Y8115:AC8115,2,1)</f>
        <v>0.31823419494782773</v>
      </c>
      <c r="AJ8115">
        <f t="shared" si="252"/>
        <v>0.92334860389527307</v>
      </c>
      <c r="AK8115">
        <f t="shared" si="253"/>
        <v>-7.9748430090886113E-2</v>
      </c>
    </row>
    <row r="8116" spans="1:37" x14ac:dyDescent="0.35">
      <c r="A8116" t="s">
        <v>50562</v>
      </c>
      <c r="B8116">
        <v>150248</v>
      </c>
      <c r="C8116" t="s">
        <v>50563</v>
      </c>
      <c r="D8116" t="s">
        <v>50564</v>
      </c>
      <c r="E8116" t="s">
        <v>50565</v>
      </c>
      <c r="F8116" t="s">
        <v>50566</v>
      </c>
      <c r="G8116" t="s">
        <v>50567</v>
      </c>
      <c r="H8116" t="s">
        <v>50563</v>
      </c>
      <c r="I8116">
        <v>1</v>
      </c>
      <c r="J8116" t="s">
        <v>56</v>
      </c>
      <c r="K8116">
        <v>0</v>
      </c>
      <c r="L8116" t="s">
        <v>34</v>
      </c>
      <c r="M8116" t="s">
        <v>35</v>
      </c>
      <c r="N8116" t="s">
        <v>36</v>
      </c>
      <c r="O8116">
        <v>245.2</v>
      </c>
      <c r="P8116">
        <v>437.3</v>
      </c>
      <c r="Q8116">
        <v>0.2</v>
      </c>
      <c r="S8116">
        <v>423.6</v>
      </c>
      <c r="T8116">
        <v>409.4</v>
      </c>
      <c r="U8116">
        <v>446.6</v>
      </c>
      <c r="V8116">
        <v>432.5</v>
      </c>
      <c r="W8116">
        <v>453.1</v>
      </c>
      <c r="Y8116">
        <v>444</v>
      </c>
      <c r="Z8116">
        <v>465.7</v>
      </c>
      <c r="AA8116">
        <v>442.9</v>
      </c>
      <c r="AB8116">
        <v>421.1</v>
      </c>
      <c r="AC8116">
        <v>459.4</v>
      </c>
      <c r="AE8116">
        <f>AVERAGE(S8116:W8116)</f>
        <v>433.03999999999996</v>
      </c>
      <c r="AF8116">
        <f>AVERAGE(Y8116:AC8116)</f>
        <v>446.62</v>
      </c>
      <c r="AH8116">
        <f>TTEST(S8116:W8116,Y8116:AC8116,2,1)</f>
        <v>0.31858821663053488</v>
      </c>
      <c r="AJ8116">
        <f t="shared" si="252"/>
        <v>1.0313596896360615</v>
      </c>
      <c r="AK8116">
        <f t="shared" si="253"/>
        <v>3.0878018718018905E-2</v>
      </c>
    </row>
    <row r="8117" spans="1:37" x14ac:dyDescent="0.35">
      <c r="A8117" t="s">
        <v>45350</v>
      </c>
      <c r="B8117">
        <v>3791</v>
      </c>
      <c r="C8117" t="s">
        <v>45351</v>
      </c>
      <c r="D8117" t="s">
        <v>45352</v>
      </c>
      <c r="E8117" t="s">
        <v>45353</v>
      </c>
      <c r="F8117" t="s">
        <v>45354</v>
      </c>
      <c r="G8117" t="s">
        <v>45355</v>
      </c>
      <c r="H8117" t="s">
        <v>45351</v>
      </c>
      <c r="I8117">
        <v>1</v>
      </c>
      <c r="J8117" t="s">
        <v>410</v>
      </c>
      <c r="K8117">
        <v>5</v>
      </c>
      <c r="L8117" t="s">
        <v>34</v>
      </c>
      <c r="M8117" t="s">
        <v>35</v>
      </c>
      <c r="N8117" t="s">
        <v>50</v>
      </c>
      <c r="O8117">
        <v>7393.9</v>
      </c>
      <c r="P8117">
        <v>872.4</v>
      </c>
      <c r="Q8117">
        <v>5.0000000000000001E-3</v>
      </c>
      <c r="S8117">
        <v>895.4</v>
      </c>
      <c r="T8117">
        <v>898</v>
      </c>
      <c r="U8117">
        <v>834.7</v>
      </c>
      <c r="V8117">
        <v>795.7</v>
      </c>
      <c r="W8117">
        <v>832.2</v>
      </c>
      <c r="Y8117">
        <v>815.3</v>
      </c>
      <c r="Z8117">
        <v>798.2</v>
      </c>
      <c r="AA8117">
        <v>824.1</v>
      </c>
      <c r="AB8117">
        <v>833.8</v>
      </c>
      <c r="AC8117">
        <v>836.4</v>
      </c>
      <c r="AE8117">
        <f>AVERAGE(S8117:W8117)</f>
        <v>851.2</v>
      </c>
      <c r="AF8117">
        <f>AVERAGE(Y8117:AC8117)</f>
        <v>821.55999999999983</v>
      </c>
      <c r="AH8117">
        <f>TTEST(S8117:W8117,Y8117:AC8117,2,1)</f>
        <v>0.31861715719566808</v>
      </c>
      <c r="AJ8117">
        <f t="shared" si="252"/>
        <v>0.96517857142857122</v>
      </c>
      <c r="AK8117">
        <f t="shared" si="253"/>
        <v>-3.5442146649932164E-2</v>
      </c>
    </row>
    <row r="8118" spans="1:37" x14ac:dyDescent="0.35">
      <c r="A8118" t="s">
        <v>38127</v>
      </c>
      <c r="B8118">
        <v>79792</v>
      </c>
      <c r="C8118" t="s">
        <v>38128</v>
      </c>
      <c r="D8118" t="s">
        <v>38129</v>
      </c>
      <c r="E8118" t="s">
        <v>38130</v>
      </c>
      <c r="F8118" t="s">
        <v>38131</v>
      </c>
      <c r="G8118" t="s">
        <v>38132</v>
      </c>
      <c r="H8118" t="s">
        <v>38128</v>
      </c>
      <c r="I8118">
        <v>1</v>
      </c>
      <c r="J8118" t="s">
        <v>56</v>
      </c>
      <c r="K8118">
        <v>0</v>
      </c>
      <c r="L8118" t="s">
        <v>34</v>
      </c>
      <c r="M8118" t="s">
        <v>35</v>
      </c>
      <c r="N8118" t="s">
        <v>50</v>
      </c>
      <c r="O8118">
        <v>817.4</v>
      </c>
      <c r="P8118">
        <v>1429</v>
      </c>
      <c r="Q8118">
        <v>5.0000000000000001E-3</v>
      </c>
      <c r="S8118">
        <v>1427.1</v>
      </c>
      <c r="T8118">
        <v>1587</v>
      </c>
      <c r="U8118">
        <v>1392.7</v>
      </c>
      <c r="V8118">
        <v>1527.2</v>
      </c>
      <c r="W8118">
        <v>1537.2</v>
      </c>
      <c r="Y8118">
        <v>1529.1</v>
      </c>
      <c r="Z8118">
        <v>1337.6</v>
      </c>
      <c r="AA8118">
        <v>1396</v>
      </c>
      <c r="AB8118">
        <v>1450.1</v>
      </c>
      <c r="AC8118">
        <v>1424.3</v>
      </c>
      <c r="AE8118">
        <f>AVERAGE(S8118:W8118)</f>
        <v>1494.24</v>
      </c>
      <c r="AF8118">
        <f>AVERAGE(Y8118:AC8118)</f>
        <v>1427.4199999999998</v>
      </c>
      <c r="AH8118">
        <f>TTEST(S8118:W8118,Y8118:AC8118,2,1)</f>
        <v>0.31874190675631603</v>
      </c>
      <c r="AJ8118">
        <f t="shared" si="252"/>
        <v>0.95528161473391149</v>
      </c>
      <c r="AK8118">
        <f t="shared" si="253"/>
        <v>-4.5749097433179481E-2</v>
      </c>
    </row>
    <row r="8119" spans="1:37" x14ac:dyDescent="0.35">
      <c r="A8119" t="s">
        <v>49890</v>
      </c>
      <c r="B8119">
        <v>30968</v>
      </c>
      <c r="C8119" t="s">
        <v>25464</v>
      </c>
      <c r="D8119" t="s">
        <v>25465</v>
      </c>
      <c r="E8119" t="s">
        <v>25466</v>
      </c>
      <c r="F8119" t="s">
        <v>25467</v>
      </c>
      <c r="G8119" t="s">
        <v>25468</v>
      </c>
      <c r="H8119" t="s">
        <v>25464</v>
      </c>
      <c r="I8119">
        <v>1</v>
      </c>
      <c r="J8119" t="s">
        <v>56</v>
      </c>
      <c r="K8119">
        <v>0</v>
      </c>
      <c r="L8119" t="s">
        <v>34</v>
      </c>
      <c r="M8119" t="s">
        <v>35</v>
      </c>
      <c r="N8119" t="s">
        <v>50</v>
      </c>
      <c r="O8119">
        <v>1025</v>
      </c>
      <c r="P8119">
        <v>546.54999999999995</v>
      </c>
      <c r="Q8119">
        <v>5.0000000000000001E-3</v>
      </c>
      <c r="S8119">
        <v>604.5</v>
      </c>
      <c r="T8119">
        <v>568.4</v>
      </c>
      <c r="U8119">
        <v>477.7</v>
      </c>
      <c r="V8119">
        <v>535.29999999999995</v>
      </c>
      <c r="W8119">
        <v>836.5</v>
      </c>
      <c r="Y8119">
        <v>606.1</v>
      </c>
      <c r="Z8119">
        <v>467</v>
      </c>
      <c r="AA8119">
        <v>506.6</v>
      </c>
      <c r="AB8119">
        <v>551</v>
      </c>
      <c r="AC8119">
        <v>474.4</v>
      </c>
      <c r="AE8119">
        <f>AVERAGE(S8119:W8119)</f>
        <v>604.48</v>
      </c>
      <c r="AF8119">
        <f>AVERAGE(Y8119:AC8119)</f>
        <v>521.02</v>
      </c>
      <c r="AH8119">
        <f>TTEST(S8119:W8119,Y8119:AC8119,2,1)</f>
        <v>0.31881832424230155</v>
      </c>
      <c r="AJ8119">
        <f t="shared" si="252"/>
        <v>0.86193091582848058</v>
      </c>
      <c r="AK8119">
        <f t="shared" si="253"/>
        <v>-0.14858015558063653</v>
      </c>
    </row>
    <row r="8120" spans="1:37" x14ac:dyDescent="0.35">
      <c r="A8120" t="s">
        <v>4930</v>
      </c>
      <c r="B8120">
        <v>5783</v>
      </c>
      <c r="C8120" t="s">
        <v>4931</v>
      </c>
      <c r="D8120" t="s">
        <v>4932</v>
      </c>
      <c r="E8120" t="s">
        <v>4933</v>
      </c>
      <c r="F8120" t="s">
        <v>4934</v>
      </c>
      <c r="G8120" t="s">
        <v>4935</v>
      </c>
      <c r="H8120" t="s">
        <v>4931</v>
      </c>
      <c r="I8120">
        <v>1</v>
      </c>
      <c r="J8120" t="s">
        <v>56</v>
      </c>
      <c r="K8120">
        <v>0</v>
      </c>
      <c r="L8120" t="s">
        <v>34</v>
      </c>
      <c r="M8120" t="s">
        <v>35</v>
      </c>
      <c r="N8120" t="s">
        <v>36</v>
      </c>
      <c r="O8120">
        <v>278.39999999999998</v>
      </c>
      <c r="P8120">
        <v>590.54999999999995</v>
      </c>
      <c r="Q8120">
        <v>0.2</v>
      </c>
      <c r="S8120">
        <v>568.6</v>
      </c>
      <c r="T8120">
        <v>597.29999999999995</v>
      </c>
      <c r="U8120">
        <v>606.79999999999995</v>
      </c>
      <c r="V8120">
        <v>598.6</v>
      </c>
      <c r="W8120">
        <v>663.7</v>
      </c>
      <c r="Y8120">
        <v>590.6</v>
      </c>
      <c r="Z8120">
        <v>602.79999999999995</v>
      </c>
      <c r="AA8120">
        <v>568.20000000000005</v>
      </c>
      <c r="AB8120">
        <v>587.29999999999995</v>
      </c>
      <c r="AC8120">
        <v>589.29999999999995</v>
      </c>
      <c r="AE8120">
        <f>AVERAGE(S8120:W8120)</f>
        <v>607</v>
      </c>
      <c r="AF8120">
        <f>AVERAGE(Y8120:AC8120)</f>
        <v>587.64</v>
      </c>
      <c r="AH8120">
        <f>TTEST(S8120:W8120,Y8120:AC8120,2,1)</f>
        <v>0.31883401475214085</v>
      </c>
      <c r="AJ8120">
        <f t="shared" si="252"/>
        <v>0.96810543657331138</v>
      </c>
      <c r="AK8120">
        <f t="shared" si="253"/>
        <v>-3.2414275557271929E-2</v>
      </c>
    </row>
    <row r="8121" spans="1:37" x14ac:dyDescent="0.35">
      <c r="A8121" t="s">
        <v>7761</v>
      </c>
      <c r="B8121">
        <v>5232</v>
      </c>
      <c r="C8121" t="s">
        <v>7762</v>
      </c>
      <c r="D8121" t="s">
        <v>7763</v>
      </c>
      <c r="E8121" t="s">
        <v>7762</v>
      </c>
      <c r="F8121" t="s">
        <v>7764</v>
      </c>
      <c r="G8121" t="s">
        <v>7765</v>
      </c>
      <c r="H8121" t="s">
        <v>7762</v>
      </c>
      <c r="I8121">
        <v>1</v>
      </c>
      <c r="J8121" t="s">
        <v>56</v>
      </c>
      <c r="K8121">
        <v>0</v>
      </c>
      <c r="L8121" t="s">
        <v>34</v>
      </c>
      <c r="M8121" t="s">
        <v>35</v>
      </c>
      <c r="N8121" t="s">
        <v>36</v>
      </c>
      <c r="O8121">
        <v>454.3</v>
      </c>
      <c r="P8121">
        <v>1042.2</v>
      </c>
      <c r="Q8121">
        <v>0.2</v>
      </c>
      <c r="S8121">
        <v>985.1</v>
      </c>
      <c r="T8121">
        <v>959.3</v>
      </c>
      <c r="U8121">
        <v>1109.8</v>
      </c>
      <c r="V8121">
        <v>1022.8</v>
      </c>
      <c r="W8121">
        <v>1001.7</v>
      </c>
      <c r="Y8121">
        <v>996.1</v>
      </c>
      <c r="Z8121">
        <v>1082.2</v>
      </c>
      <c r="AA8121">
        <v>1065.5</v>
      </c>
      <c r="AB8121">
        <v>1011.3</v>
      </c>
      <c r="AC8121">
        <v>1117</v>
      </c>
      <c r="AE8121">
        <f>AVERAGE(S8121:W8121)</f>
        <v>1015.74</v>
      </c>
      <c r="AF8121">
        <f>AVERAGE(Y8121:AC8121)</f>
        <v>1054.42</v>
      </c>
      <c r="AH8121">
        <f>TTEST(S8121:W8121,Y8121:AC8121,2,1)</f>
        <v>0.31891211306546718</v>
      </c>
      <c r="AJ8121">
        <f t="shared" si="252"/>
        <v>1.0380806111800265</v>
      </c>
      <c r="AK8121">
        <f t="shared" si="253"/>
        <v>3.7373441824672352E-2</v>
      </c>
    </row>
    <row r="8122" spans="1:37" x14ac:dyDescent="0.35">
      <c r="A8122" t="s">
        <v>38070</v>
      </c>
      <c r="B8122">
        <v>57167</v>
      </c>
      <c r="C8122" t="s">
        <v>38071</v>
      </c>
      <c r="D8122" t="s">
        <v>38072</v>
      </c>
      <c r="E8122" t="s">
        <v>38071</v>
      </c>
      <c r="F8122" t="s">
        <v>38073</v>
      </c>
      <c r="G8122" t="s">
        <v>38074</v>
      </c>
      <c r="H8122" t="s">
        <v>38071</v>
      </c>
      <c r="I8122">
        <v>1</v>
      </c>
      <c r="J8122" t="s">
        <v>56</v>
      </c>
      <c r="K8122">
        <v>0</v>
      </c>
      <c r="L8122" t="s">
        <v>34</v>
      </c>
      <c r="M8122" t="s">
        <v>35</v>
      </c>
      <c r="N8122" t="s">
        <v>36</v>
      </c>
      <c r="O8122">
        <v>813.5</v>
      </c>
      <c r="P8122">
        <v>4845.05</v>
      </c>
      <c r="Q8122">
        <v>0.2</v>
      </c>
      <c r="S8122">
        <v>4901</v>
      </c>
      <c r="T8122">
        <v>4842.8999999999996</v>
      </c>
      <c r="U8122">
        <v>4733.2</v>
      </c>
      <c r="V8122">
        <v>4849.2</v>
      </c>
      <c r="W8122">
        <v>4770.8999999999996</v>
      </c>
      <c r="Y8122">
        <v>4709.8</v>
      </c>
      <c r="Z8122">
        <v>4524.3</v>
      </c>
      <c r="AA8122">
        <v>4917.7</v>
      </c>
      <c r="AB8122">
        <v>4582.8999999999996</v>
      </c>
      <c r="AC8122">
        <v>4815.3999999999996</v>
      </c>
      <c r="AE8122">
        <f>AVERAGE(S8122:W8122)</f>
        <v>4819.4399999999996</v>
      </c>
      <c r="AF8122">
        <f>AVERAGE(Y8122:AC8122)</f>
        <v>4710.0199999999995</v>
      </c>
      <c r="AH8122">
        <f>TTEST(S8122:W8122,Y8122:AC8122,2,1)</f>
        <v>0.31892590777127622</v>
      </c>
      <c r="AJ8122">
        <f t="shared" si="252"/>
        <v>0.97729611739123212</v>
      </c>
      <c r="AK8122">
        <f t="shared" si="253"/>
        <v>-2.296558443636499E-2</v>
      </c>
    </row>
    <row r="8123" spans="1:37" x14ac:dyDescent="0.35">
      <c r="A8123" t="s">
        <v>39833</v>
      </c>
      <c r="B8123">
        <v>57654</v>
      </c>
      <c r="C8123" t="s">
        <v>39834</v>
      </c>
      <c r="D8123" t="s">
        <v>39835</v>
      </c>
      <c r="E8123" t="s">
        <v>39834</v>
      </c>
      <c r="F8123" t="s">
        <v>39836</v>
      </c>
      <c r="G8123" t="s">
        <v>39837</v>
      </c>
      <c r="H8123" t="s">
        <v>39834</v>
      </c>
      <c r="I8123">
        <v>1</v>
      </c>
      <c r="J8123" t="s">
        <v>56</v>
      </c>
      <c r="K8123">
        <v>0</v>
      </c>
      <c r="L8123" t="s">
        <v>34</v>
      </c>
      <c r="M8123" t="s">
        <v>35</v>
      </c>
      <c r="N8123" t="s">
        <v>50</v>
      </c>
      <c r="O8123">
        <v>1519.6</v>
      </c>
      <c r="P8123">
        <v>3008.3</v>
      </c>
      <c r="Q8123">
        <v>5.0000000000000001E-3</v>
      </c>
      <c r="S8123">
        <v>2997.4</v>
      </c>
      <c r="T8123">
        <v>3794.4</v>
      </c>
      <c r="U8123">
        <v>2938.4</v>
      </c>
      <c r="V8123">
        <v>3147.9</v>
      </c>
      <c r="W8123">
        <v>3103.7</v>
      </c>
      <c r="Y8123">
        <v>3250.8</v>
      </c>
      <c r="Z8123">
        <v>2768.1</v>
      </c>
      <c r="AA8123">
        <v>2925.9</v>
      </c>
      <c r="AB8123">
        <v>2961.6</v>
      </c>
      <c r="AC8123">
        <v>2858.3</v>
      </c>
      <c r="AE8123">
        <f>AVERAGE(S8123:W8123)</f>
        <v>3196.3599999999997</v>
      </c>
      <c r="AF8123">
        <f>AVERAGE(Y8123:AC8123)</f>
        <v>2952.94</v>
      </c>
      <c r="AH8123">
        <f>TTEST(S8123:W8123,Y8123:AC8123,2,1)</f>
        <v>0.31894457480384603</v>
      </c>
      <c r="AJ8123">
        <f t="shared" si="252"/>
        <v>0.92384462325895722</v>
      </c>
      <c r="AK8123">
        <f t="shared" si="253"/>
        <v>-7.9211378126517074E-2</v>
      </c>
    </row>
    <row r="8124" spans="1:37" x14ac:dyDescent="0.35">
      <c r="A8124" t="s">
        <v>44744</v>
      </c>
      <c r="B8124">
        <v>10410</v>
      </c>
      <c r="C8124" t="s">
        <v>44745</v>
      </c>
      <c r="D8124" t="s">
        <v>44746</v>
      </c>
      <c r="E8124" t="s">
        <v>44747</v>
      </c>
      <c r="F8124" t="s">
        <v>44748</v>
      </c>
      <c r="G8124" t="s">
        <v>44749</v>
      </c>
      <c r="H8124" t="s">
        <v>44745</v>
      </c>
      <c r="I8124">
        <v>1</v>
      </c>
      <c r="J8124" t="s">
        <v>56</v>
      </c>
      <c r="K8124">
        <v>0</v>
      </c>
      <c r="L8124" t="s">
        <v>34</v>
      </c>
      <c r="M8124" t="s">
        <v>35</v>
      </c>
      <c r="N8124" t="s">
        <v>36</v>
      </c>
      <c r="O8124">
        <v>247.9</v>
      </c>
      <c r="P8124">
        <v>444.15</v>
      </c>
      <c r="Q8124">
        <v>0.2</v>
      </c>
      <c r="S8124">
        <v>556.79999999999995</v>
      </c>
      <c r="T8124">
        <v>443.7</v>
      </c>
      <c r="U8124">
        <v>431.2</v>
      </c>
      <c r="V8124">
        <v>431.9</v>
      </c>
      <c r="W8124">
        <v>420.4</v>
      </c>
      <c r="Y8124">
        <v>493.8</v>
      </c>
      <c r="Z8124">
        <v>484.6</v>
      </c>
      <c r="AA8124">
        <v>475.2</v>
      </c>
      <c r="AB8124">
        <v>501.5</v>
      </c>
      <c r="AC8124">
        <v>459.4</v>
      </c>
      <c r="AE8124">
        <f>AVERAGE(S8124:W8124)</f>
        <v>456.8</v>
      </c>
      <c r="AF8124">
        <f>AVERAGE(Y8124:AC8124)</f>
        <v>482.9</v>
      </c>
      <c r="AH8124">
        <f>TTEST(S8124:W8124,Y8124:AC8124,2,1)</f>
        <v>0.31899192301773266</v>
      </c>
      <c r="AJ8124">
        <f t="shared" si="252"/>
        <v>1.0571366024518387</v>
      </c>
      <c r="AK8124">
        <f t="shared" si="253"/>
        <v>5.5563934537695592E-2</v>
      </c>
    </row>
    <row r="8125" spans="1:37" x14ac:dyDescent="0.35">
      <c r="A8125" t="s">
        <v>49596</v>
      </c>
      <c r="B8125">
        <v>54829</v>
      </c>
      <c r="C8125" t="s">
        <v>49597</v>
      </c>
      <c r="D8125" t="s">
        <v>49598</v>
      </c>
      <c r="E8125" t="s">
        <v>49597</v>
      </c>
      <c r="F8125" t="s">
        <v>49599</v>
      </c>
      <c r="G8125" t="s">
        <v>49600</v>
      </c>
      <c r="H8125" t="s">
        <v>49597</v>
      </c>
      <c r="I8125">
        <v>1</v>
      </c>
      <c r="J8125" t="s">
        <v>56</v>
      </c>
      <c r="K8125">
        <v>0</v>
      </c>
      <c r="L8125" t="s">
        <v>34</v>
      </c>
      <c r="M8125" t="s">
        <v>35</v>
      </c>
      <c r="N8125" t="s">
        <v>50</v>
      </c>
      <c r="O8125">
        <v>10500.4168177724</v>
      </c>
      <c r="P8125">
        <v>9376.15</v>
      </c>
      <c r="Q8125">
        <v>5.0000000000000001E-3</v>
      </c>
      <c r="S8125">
        <v>9262.1</v>
      </c>
      <c r="T8125">
        <v>8678</v>
      </c>
      <c r="U8125">
        <v>11755.5</v>
      </c>
      <c r="V8125">
        <v>8864.5</v>
      </c>
      <c r="W8125">
        <v>9337.6</v>
      </c>
      <c r="Y8125">
        <v>9047.1</v>
      </c>
      <c r="Z8125">
        <v>11421.9</v>
      </c>
      <c r="AA8125">
        <v>10802.2</v>
      </c>
      <c r="AB8125">
        <v>9891.9</v>
      </c>
      <c r="AC8125">
        <v>10313</v>
      </c>
      <c r="AE8125">
        <f>AVERAGE(S8125:W8125)</f>
        <v>9579.5399999999991</v>
      </c>
      <c r="AF8125">
        <f>AVERAGE(Y8125:AC8125)</f>
        <v>10295.219999999999</v>
      </c>
      <c r="AH8125">
        <f>TTEST(S8125:W8125,Y8125:AC8125,2,1)</f>
        <v>0.31918718671464213</v>
      </c>
      <c r="AJ8125">
        <f t="shared" si="252"/>
        <v>1.0747092240337219</v>
      </c>
      <c r="AK8125">
        <f t="shared" si="253"/>
        <v>7.2050135719848862E-2</v>
      </c>
    </row>
    <row r="8126" spans="1:37" x14ac:dyDescent="0.35">
      <c r="A8126" t="s">
        <v>46308</v>
      </c>
      <c r="B8126">
        <v>957</v>
      </c>
      <c r="C8126" t="s">
        <v>46309</v>
      </c>
      <c r="D8126" t="s">
        <v>46310</v>
      </c>
      <c r="E8126" t="s">
        <v>46311</v>
      </c>
      <c r="F8126" t="s">
        <v>46312</v>
      </c>
      <c r="G8126" t="s">
        <v>46313</v>
      </c>
      <c r="H8126" t="s">
        <v>46309</v>
      </c>
      <c r="I8126">
        <v>1</v>
      </c>
      <c r="J8126" t="s">
        <v>56</v>
      </c>
      <c r="K8126">
        <v>0</v>
      </c>
      <c r="L8126" t="s">
        <v>34</v>
      </c>
      <c r="M8126" t="s">
        <v>35</v>
      </c>
      <c r="N8126" t="s">
        <v>50</v>
      </c>
      <c r="O8126">
        <v>4377.1000000000004</v>
      </c>
      <c r="P8126">
        <v>418.55</v>
      </c>
      <c r="Q8126">
        <v>5.0000000000000001E-3</v>
      </c>
      <c r="S8126">
        <v>426.6</v>
      </c>
      <c r="T8126">
        <v>385.9</v>
      </c>
      <c r="U8126">
        <v>425.8</v>
      </c>
      <c r="V8126">
        <v>657.2</v>
      </c>
      <c r="W8126">
        <v>372.4</v>
      </c>
      <c r="Y8126">
        <v>404.6</v>
      </c>
      <c r="Z8126">
        <v>389.3</v>
      </c>
      <c r="AA8126">
        <v>394.5</v>
      </c>
      <c r="AB8126">
        <v>427.1</v>
      </c>
      <c r="AC8126">
        <v>393.7</v>
      </c>
      <c r="AE8126">
        <f>AVERAGE(S8126:W8126)</f>
        <v>453.58000000000004</v>
      </c>
      <c r="AF8126">
        <f>AVERAGE(Y8126:AC8126)</f>
        <v>401.84000000000003</v>
      </c>
      <c r="AH8126">
        <f>TTEST(S8126:W8126,Y8126:AC8126,2,1)</f>
        <v>0.31940921236756792</v>
      </c>
      <c r="AJ8126">
        <f t="shared" si="252"/>
        <v>0.88592971471405269</v>
      </c>
      <c r="AK8126">
        <f t="shared" si="253"/>
        <v>-0.12111766028892657</v>
      </c>
    </row>
    <row r="8127" spans="1:37" x14ac:dyDescent="0.35">
      <c r="A8127" t="s">
        <v>44941</v>
      </c>
      <c r="B8127">
        <v>55054</v>
      </c>
      <c r="C8127" t="s">
        <v>42135</v>
      </c>
      <c r="D8127" t="s">
        <v>42136</v>
      </c>
      <c r="E8127" t="s">
        <v>42137</v>
      </c>
      <c r="F8127" t="s">
        <v>42138</v>
      </c>
      <c r="G8127" t="s">
        <v>42139</v>
      </c>
      <c r="H8127" t="s">
        <v>42135</v>
      </c>
      <c r="I8127">
        <v>1</v>
      </c>
      <c r="J8127" t="s">
        <v>56</v>
      </c>
      <c r="K8127">
        <v>0</v>
      </c>
      <c r="L8127" t="s">
        <v>34</v>
      </c>
      <c r="M8127" t="s">
        <v>35</v>
      </c>
      <c r="N8127" t="s">
        <v>50</v>
      </c>
      <c r="O8127">
        <v>881.8</v>
      </c>
      <c r="P8127">
        <v>1078.7</v>
      </c>
      <c r="Q8127">
        <v>5.0000000000000001E-3</v>
      </c>
      <c r="S8127">
        <v>1051.3</v>
      </c>
      <c r="T8127">
        <v>1153.7</v>
      </c>
      <c r="U8127">
        <v>1075.5999999999999</v>
      </c>
      <c r="V8127">
        <v>1171.2</v>
      </c>
      <c r="W8127">
        <v>1199.4000000000001</v>
      </c>
      <c r="Y8127">
        <v>1165.2</v>
      </c>
      <c r="Z8127">
        <v>1033.8</v>
      </c>
      <c r="AA8127">
        <v>1093.0999999999999</v>
      </c>
      <c r="AB8127">
        <v>1010.3</v>
      </c>
      <c r="AC8127">
        <v>1036.9000000000001</v>
      </c>
      <c r="AE8127">
        <f>AVERAGE(S8127:W8127)</f>
        <v>1130.2400000000002</v>
      </c>
      <c r="AF8127">
        <f>AVERAGE(Y8127:AC8127)</f>
        <v>1067.8599999999999</v>
      </c>
      <c r="AH8127">
        <f>TTEST(S8127:W8127,Y8127:AC8127,2,1)</f>
        <v>0.32005995122329084</v>
      </c>
      <c r="AJ8127">
        <f t="shared" si="252"/>
        <v>0.94480818233295549</v>
      </c>
      <c r="AK8127">
        <f t="shared" si="253"/>
        <v>-5.6773353750207388E-2</v>
      </c>
    </row>
    <row r="8128" spans="1:37" x14ac:dyDescent="0.35">
      <c r="A8128" t="s">
        <v>22751</v>
      </c>
      <c r="B8128">
        <v>137392</v>
      </c>
      <c r="C8128" t="s">
        <v>22752</v>
      </c>
      <c r="D8128" t="s">
        <v>22753</v>
      </c>
      <c r="E8128" t="s">
        <v>22754</v>
      </c>
      <c r="F8128" t="s">
        <v>22755</v>
      </c>
      <c r="G8128" t="s">
        <v>22756</v>
      </c>
      <c r="H8128" t="s">
        <v>22752</v>
      </c>
      <c r="I8128">
        <v>1</v>
      </c>
      <c r="J8128" t="s">
        <v>56</v>
      </c>
      <c r="K8128">
        <v>0</v>
      </c>
      <c r="L8128" t="s">
        <v>34</v>
      </c>
      <c r="M8128" t="s">
        <v>35</v>
      </c>
      <c r="N8128" t="s">
        <v>36</v>
      </c>
      <c r="O8128">
        <v>461.8</v>
      </c>
      <c r="P8128">
        <v>1613.05</v>
      </c>
      <c r="Q8128">
        <v>0.2</v>
      </c>
      <c r="S8128">
        <v>1728.9</v>
      </c>
      <c r="T8128">
        <v>1582.4</v>
      </c>
      <c r="U8128">
        <v>1541.7</v>
      </c>
      <c r="V8128">
        <v>1635.8</v>
      </c>
      <c r="W8128">
        <v>1548.7</v>
      </c>
      <c r="Y8128">
        <v>1641.4</v>
      </c>
      <c r="Z8128">
        <v>1498</v>
      </c>
      <c r="AA8128">
        <v>1618.4</v>
      </c>
      <c r="AB8128">
        <v>1441.2</v>
      </c>
      <c r="AC8128">
        <v>1570.6</v>
      </c>
      <c r="AE8128">
        <f>AVERAGE(S8128:W8128)</f>
        <v>1607.5</v>
      </c>
      <c r="AF8128">
        <f>AVERAGE(Y8128:AC8128)</f>
        <v>1553.92</v>
      </c>
      <c r="AH8128">
        <f>TTEST(S8128:W8128,Y8128:AC8128,2,1)</f>
        <v>0.32018818012901551</v>
      </c>
      <c r="AJ8128">
        <f t="shared" si="252"/>
        <v>0.96666874027993788</v>
      </c>
      <c r="AK8128">
        <f t="shared" si="253"/>
        <v>-3.3899406560804993E-2</v>
      </c>
    </row>
    <row r="8129" spans="1:37" x14ac:dyDescent="0.35">
      <c r="A8129" t="s">
        <v>55181</v>
      </c>
      <c r="B8129">
        <v>64420</v>
      </c>
      <c r="C8129" t="s">
        <v>55182</v>
      </c>
      <c r="D8129" t="s">
        <v>55183</v>
      </c>
      <c r="E8129" t="s">
        <v>55182</v>
      </c>
      <c r="F8129" t="s">
        <v>55184</v>
      </c>
      <c r="G8129" t="s">
        <v>55185</v>
      </c>
      <c r="H8129" t="s">
        <v>55182</v>
      </c>
      <c r="I8129">
        <v>1</v>
      </c>
      <c r="J8129" t="s">
        <v>56</v>
      </c>
      <c r="K8129">
        <v>0</v>
      </c>
      <c r="L8129" t="s">
        <v>34</v>
      </c>
      <c r="M8129" t="s">
        <v>35</v>
      </c>
      <c r="N8129" t="s">
        <v>36</v>
      </c>
      <c r="O8129">
        <v>189.2</v>
      </c>
      <c r="P8129">
        <v>298.95</v>
      </c>
      <c r="Q8129">
        <v>0.2</v>
      </c>
      <c r="S8129">
        <v>286.10000000000002</v>
      </c>
      <c r="T8129">
        <v>284.8</v>
      </c>
      <c r="U8129">
        <v>311.7</v>
      </c>
      <c r="V8129">
        <v>296.5</v>
      </c>
      <c r="W8129">
        <v>304.5</v>
      </c>
      <c r="Y8129">
        <v>282.39999999999998</v>
      </c>
      <c r="Z8129">
        <v>301</v>
      </c>
      <c r="AA8129">
        <v>293.8</v>
      </c>
      <c r="AB8129">
        <v>280.39999999999998</v>
      </c>
      <c r="AC8129">
        <v>290</v>
      </c>
      <c r="AE8129">
        <f>AVERAGE(S8129:W8129)</f>
        <v>296.72000000000003</v>
      </c>
      <c r="AF8129">
        <f>AVERAGE(Y8129:AC8129)</f>
        <v>289.52</v>
      </c>
      <c r="AH8129">
        <f>TTEST(S8129:W8129,Y8129:AC8129,2,1)</f>
        <v>0.32029302422614525</v>
      </c>
      <c r="AJ8129">
        <f t="shared" si="252"/>
        <v>0.97573469937988666</v>
      </c>
      <c r="AK8129">
        <f t="shared" si="253"/>
        <v>-2.456455392584847E-2</v>
      </c>
    </row>
    <row r="8130" spans="1:37" x14ac:dyDescent="0.35">
      <c r="A8130" t="s">
        <v>36032</v>
      </c>
      <c r="B8130">
        <v>131076</v>
      </c>
      <c r="C8130" t="s">
        <v>36033</v>
      </c>
      <c r="D8130" t="s">
        <v>36034</v>
      </c>
      <c r="E8130" t="s">
        <v>36035</v>
      </c>
      <c r="F8130" t="s">
        <v>36036</v>
      </c>
      <c r="G8130" t="s">
        <v>36037</v>
      </c>
      <c r="H8130" t="s">
        <v>36033</v>
      </c>
      <c r="I8130">
        <v>1</v>
      </c>
      <c r="J8130" t="s">
        <v>56</v>
      </c>
      <c r="K8130">
        <v>0</v>
      </c>
      <c r="L8130" t="s">
        <v>34</v>
      </c>
      <c r="M8130" t="s">
        <v>35</v>
      </c>
      <c r="N8130" t="s">
        <v>36</v>
      </c>
      <c r="O8130">
        <v>7722.4</v>
      </c>
      <c r="P8130">
        <v>12295.3</v>
      </c>
      <c r="Q8130">
        <v>0.2</v>
      </c>
      <c r="S8130">
        <v>12532.5</v>
      </c>
      <c r="T8130">
        <v>18939.400000000001</v>
      </c>
      <c r="U8130">
        <v>13590.9</v>
      </c>
      <c r="V8130">
        <v>19928.900000000001</v>
      </c>
      <c r="W8130">
        <v>10688.3</v>
      </c>
      <c r="Y8130">
        <v>17457.3</v>
      </c>
      <c r="Z8130">
        <v>6309.6</v>
      </c>
      <c r="AA8130">
        <v>9698.5</v>
      </c>
      <c r="AB8130">
        <v>15844.6</v>
      </c>
      <c r="AC8130">
        <v>10172.700000000001</v>
      </c>
      <c r="AE8130">
        <f>AVERAGE(S8130:W8130)</f>
        <v>15136</v>
      </c>
      <c r="AF8130">
        <f>AVERAGE(Y8130:AC8130)</f>
        <v>11896.539999999999</v>
      </c>
      <c r="AH8130">
        <f>TTEST(S8130:W8130,Y8130:AC8130,2,1)</f>
        <v>0.32038455506672359</v>
      </c>
      <c r="AJ8130">
        <f t="shared" si="252"/>
        <v>0.78597647991543329</v>
      </c>
      <c r="AK8130">
        <f t="shared" si="253"/>
        <v>-0.24082841077236886</v>
      </c>
    </row>
    <row r="8131" spans="1:37" x14ac:dyDescent="0.35">
      <c r="A8131" t="s">
        <v>8252</v>
      </c>
      <c r="B8131">
        <v>5318</v>
      </c>
      <c r="C8131" t="s">
        <v>8253</v>
      </c>
      <c r="D8131" t="s">
        <v>8254</v>
      </c>
      <c r="E8131" t="s">
        <v>8253</v>
      </c>
      <c r="F8131" t="s">
        <v>8255</v>
      </c>
      <c r="G8131" t="s">
        <v>8256</v>
      </c>
      <c r="H8131" t="s">
        <v>8253</v>
      </c>
      <c r="I8131">
        <v>1</v>
      </c>
      <c r="J8131" t="s">
        <v>1030</v>
      </c>
      <c r="K8131">
        <v>1</v>
      </c>
      <c r="L8131" t="s">
        <v>34</v>
      </c>
      <c r="M8131" t="s">
        <v>35</v>
      </c>
      <c r="N8131" t="s">
        <v>36</v>
      </c>
      <c r="O8131">
        <v>504.9</v>
      </c>
      <c r="P8131">
        <v>863.85</v>
      </c>
      <c r="Q8131">
        <v>0.2</v>
      </c>
      <c r="S8131">
        <v>914.8</v>
      </c>
      <c r="T8131">
        <v>819</v>
      </c>
      <c r="U8131">
        <v>820.4</v>
      </c>
      <c r="V8131">
        <v>840.4</v>
      </c>
      <c r="W8131">
        <v>851.2</v>
      </c>
      <c r="Y8131">
        <v>849.7</v>
      </c>
      <c r="Z8131">
        <v>860.7</v>
      </c>
      <c r="AA8131">
        <v>887.9</v>
      </c>
      <c r="AB8131">
        <v>869.7</v>
      </c>
      <c r="AC8131">
        <v>914.7</v>
      </c>
      <c r="AE8131">
        <f>AVERAGE(S8131:W8131)</f>
        <v>849.16000000000008</v>
      </c>
      <c r="AF8131">
        <f>AVERAGE(Y8131:AC8131)</f>
        <v>876.54</v>
      </c>
      <c r="AH8131">
        <f>TTEST(S8131:W8131,Y8131:AC8131,2,1)</f>
        <v>0.32044435886364719</v>
      </c>
      <c r="AJ8131">
        <f t="shared" ref="AJ8131:AJ8194" si="254">AF8131/AE8131</f>
        <v>1.0322436289980685</v>
      </c>
      <c r="AK8131">
        <f t="shared" ref="AK8131:AK8194" si="255">LN(AJ8131)</f>
        <v>3.173471380867645E-2</v>
      </c>
    </row>
    <row r="8132" spans="1:37" x14ac:dyDescent="0.35">
      <c r="A8132" t="s">
        <v>50634</v>
      </c>
      <c r="B8132">
        <v>914</v>
      </c>
      <c r="C8132" t="s">
        <v>50635</v>
      </c>
      <c r="D8132" t="s">
        <v>50636</v>
      </c>
      <c r="E8132" t="s">
        <v>50635</v>
      </c>
      <c r="F8132" t="s">
        <v>50637</v>
      </c>
      <c r="G8132" t="s">
        <v>50638</v>
      </c>
      <c r="H8132" t="s">
        <v>50635</v>
      </c>
      <c r="I8132">
        <v>1</v>
      </c>
      <c r="J8132" t="s">
        <v>814</v>
      </c>
      <c r="K8132">
        <v>2</v>
      </c>
      <c r="L8132" t="s">
        <v>34</v>
      </c>
      <c r="M8132" t="s">
        <v>35</v>
      </c>
      <c r="N8132" t="s">
        <v>36</v>
      </c>
      <c r="O8132">
        <v>1845.3</v>
      </c>
      <c r="P8132">
        <v>637.35</v>
      </c>
      <c r="Q8132">
        <v>0.2</v>
      </c>
      <c r="S8132">
        <v>614.20000000000005</v>
      </c>
      <c r="T8132">
        <v>591.4</v>
      </c>
      <c r="U8132">
        <v>654.29999999999995</v>
      </c>
      <c r="V8132">
        <v>614</v>
      </c>
      <c r="W8132">
        <v>636.20000000000005</v>
      </c>
      <c r="Y8132">
        <v>608.79999999999995</v>
      </c>
      <c r="Z8132">
        <v>682</v>
      </c>
      <c r="AA8132">
        <v>618.29999999999995</v>
      </c>
      <c r="AB8132">
        <v>647.5</v>
      </c>
      <c r="AC8132">
        <v>675.1</v>
      </c>
      <c r="AE8132">
        <f>AVERAGE(S8132:W8132)</f>
        <v>622.01999999999987</v>
      </c>
      <c r="AF8132">
        <f>AVERAGE(Y8132:AC8132)</f>
        <v>646.33999999999992</v>
      </c>
      <c r="AH8132">
        <f>TTEST(S8132:W8132,Y8132:AC8132,2,1)</f>
        <v>0.32044436173449331</v>
      </c>
      <c r="AJ8132">
        <f t="shared" si="254"/>
        <v>1.039098421272628</v>
      </c>
      <c r="AK8132">
        <f t="shared" si="255"/>
        <v>3.8353434553423542E-2</v>
      </c>
    </row>
    <row r="8133" spans="1:37" x14ac:dyDescent="0.35">
      <c r="A8133" t="s">
        <v>29191</v>
      </c>
      <c r="B8133">
        <v>23421</v>
      </c>
      <c r="C8133" t="s">
        <v>29192</v>
      </c>
      <c r="D8133" t="s">
        <v>29193</v>
      </c>
      <c r="E8133" t="s">
        <v>29194</v>
      </c>
      <c r="F8133" t="s">
        <v>29195</v>
      </c>
      <c r="G8133" t="s">
        <v>29196</v>
      </c>
      <c r="H8133" t="s">
        <v>29192</v>
      </c>
      <c r="I8133">
        <v>1</v>
      </c>
      <c r="J8133" t="s">
        <v>56</v>
      </c>
      <c r="K8133">
        <v>0</v>
      </c>
      <c r="L8133" t="s">
        <v>34</v>
      </c>
      <c r="M8133" t="s">
        <v>35</v>
      </c>
      <c r="N8133" t="s">
        <v>36</v>
      </c>
      <c r="O8133">
        <v>1252.8</v>
      </c>
      <c r="P8133">
        <v>1504.75</v>
      </c>
      <c r="Q8133">
        <v>0.2</v>
      </c>
      <c r="S8133">
        <v>1524.8</v>
      </c>
      <c r="T8133">
        <v>1490.8</v>
      </c>
      <c r="U8133">
        <v>1467.3</v>
      </c>
      <c r="V8133">
        <v>1616.1</v>
      </c>
      <c r="W8133">
        <v>1511.9</v>
      </c>
      <c r="Y8133">
        <v>1562.3</v>
      </c>
      <c r="Z8133">
        <v>1468</v>
      </c>
      <c r="AA8133">
        <v>1473.1</v>
      </c>
      <c r="AB8133">
        <v>1434.5</v>
      </c>
      <c r="AC8133">
        <v>1458.9</v>
      </c>
      <c r="AE8133">
        <f>AVERAGE(S8133:W8133)</f>
        <v>1522.1799999999998</v>
      </c>
      <c r="AF8133">
        <f>AVERAGE(Y8133:AC8133)</f>
        <v>1479.36</v>
      </c>
      <c r="AH8133">
        <f>TTEST(S8133:W8133,Y8133:AC8133,2,1)</f>
        <v>0.32061539684538609</v>
      </c>
      <c r="AJ8133">
        <f t="shared" si="254"/>
        <v>0.97186929272490774</v>
      </c>
      <c r="AK8133">
        <f t="shared" si="255"/>
        <v>-2.8533956069174891E-2</v>
      </c>
    </row>
    <row r="8134" spans="1:37" x14ac:dyDescent="0.35">
      <c r="A8134" t="s">
        <v>33662</v>
      </c>
      <c r="B8134">
        <v>2342</v>
      </c>
      <c r="C8134" t="s">
        <v>33663</v>
      </c>
      <c r="D8134" t="s">
        <v>33664</v>
      </c>
      <c r="E8134" t="s">
        <v>33663</v>
      </c>
      <c r="F8134" t="s">
        <v>33665</v>
      </c>
      <c r="G8134" t="s">
        <v>33666</v>
      </c>
      <c r="H8134" t="s">
        <v>33663</v>
      </c>
      <c r="I8134">
        <v>1</v>
      </c>
      <c r="J8134" t="s">
        <v>56</v>
      </c>
      <c r="K8134">
        <v>0</v>
      </c>
      <c r="L8134" t="s">
        <v>34</v>
      </c>
      <c r="M8134" t="s">
        <v>35</v>
      </c>
      <c r="N8134" t="s">
        <v>50</v>
      </c>
      <c r="O8134">
        <v>5494.2</v>
      </c>
      <c r="P8134">
        <v>2105.6999999999998</v>
      </c>
      <c r="Q8134">
        <v>5.0000000000000001E-3</v>
      </c>
      <c r="S8134">
        <v>2035.3</v>
      </c>
      <c r="T8134">
        <v>3097.9</v>
      </c>
      <c r="U8134">
        <v>2115.6999999999998</v>
      </c>
      <c r="V8134">
        <v>2718.3</v>
      </c>
      <c r="W8134">
        <v>2403.6</v>
      </c>
      <c r="Y8134">
        <v>2353.6</v>
      </c>
      <c r="Z8134">
        <v>2069.1</v>
      </c>
      <c r="AA8134">
        <v>2190.9</v>
      </c>
      <c r="AB8134">
        <v>2294.8000000000002</v>
      </c>
      <c r="AC8134">
        <v>2156.6999999999998</v>
      </c>
      <c r="AE8134">
        <f>AVERAGE(S8134:W8134)</f>
        <v>2474.1600000000003</v>
      </c>
      <c r="AF8134">
        <f>AVERAGE(Y8134:AC8134)</f>
        <v>2213.0200000000004</v>
      </c>
      <c r="AH8134">
        <f>TTEST(S8134:W8134,Y8134:AC8134,2,1)</f>
        <v>0.32097418115835052</v>
      </c>
      <c r="AJ8134">
        <f t="shared" si="254"/>
        <v>0.89445306689947301</v>
      </c>
      <c r="AK8134">
        <f t="shared" si="255"/>
        <v>-0.11154284594037882</v>
      </c>
    </row>
    <row r="8135" spans="1:37" x14ac:dyDescent="0.35">
      <c r="A8135" t="s">
        <v>19077</v>
      </c>
      <c r="B8135">
        <v>2355</v>
      </c>
      <c r="C8135" t="s">
        <v>19078</v>
      </c>
      <c r="D8135" t="s">
        <v>19079</v>
      </c>
      <c r="E8135" t="s">
        <v>19078</v>
      </c>
      <c r="F8135" t="s">
        <v>19080</v>
      </c>
      <c r="G8135" t="s">
        <v>19081</v>
      </c>
      <c r="H8135" t="s">
        <v>19078</v>
      </c>
      <c r="I8135">
        <v>1</v>
      </c>
      <c r="J8135" t="s">
        <v>229</v>
      </c>
      <c r="K8135">
        <v>3</v>
      </c>
      <c r="L8135" t="s">
        <v>34</v>
      </c>
      <c r="M8135" t="s">
        <v>35</v>
      </c>
      <c r="N8135" t="s">
        <v>36</v>
      </c>
      <c r="O8135">
        <v>436.3</v>
      </c>
      <c r="P8135">
        <v>818.1</v>
      </c>
      <c r="Q8135">
        <v>0.2</v>
      </c>
      <c r="S8135">
        <v>840.2</v>
      </c>
      <c r="T8135">
        <v>794.4</v>
      </c>
      <c r="U8135">
        <v>786.1</v>
      </c>
      <c r="V8135">
        <v>798</v>
      </c>
      <c r="W8135">
        <v>856.6</v>
      </c>
      <c r="Y8135">
        <v>799.1</v>
      </c>
      <c r="Z8135">
        <v>857.7</v>
      </c>
      <c r="AA8135">
        <v>903.9</v>
      </c>
      <c r="AB8135">
        <v>822.7</v>
      </c>
      <c r="AC8135">
        <v>848.6</v>
      </c>
      <c r="AE8135">
        <f>AVERAGE(S8135:W8135)</f>
        <v>815.06</v>
      </c>
      <c r="AF8135">
        <f>AVERAGE(Y8135:AC8135)</f>
        <v>846.4000000000002</v>
      </c>
      <c r="AH8135">
        <f>TTEST(S8135:W8135,Y8135:AC8135,2,1)</f>
        <v>0.32098321780948169</v>
      </c>
      <c r="AJ8135">
        <f t="shared" si="254"/>
        <v>1.0384511569700394</v>
      </c>
      <c r="AK8135">
        <f t="shared" si="255"/>
        <v>3.7730330941062887E-2</v>
      </c>
    </row>
    <row r="8136" spans="1:37" x14ac:dyDescent="0.35">
      <c r="A8136" t="s">
        <v>13434</v>
      </c>
      <c r="B8136">
        <v>968</v>
      </c>
      <c r="C8136" t="s">
        <v>13435</v>
      </c>
      <c r="D8136" t="s">
        <v>13436</v>
      </c>
      <c r="E8136" t="s">
        <v>13435</v>
      </c>
      <c r="F8136" t="s">
        <v>13437</v>
      </c>
      <c r="G8136" t="s">
        <v>13438</v>
      </c>
      <c r="H8136" t="s">
        <v>13435</v>
      </c>
      <c r="I8136">
        <v>1</v>
      </c>
      <c r="J8136" t="s">
        <v>56</v>
      </c>
      <c r="K8136">
        <v>0</v>
      </c>
      <c r="L8136" t="s">
        <v>34</v>
      </c>
      <c r="M8136" t="s">
        <v>35</v>
      </c>
      <c r="N8136" t="s">
        <v>36</v>
      </c>
      <c r="O8136">
        <v>1107.9000000000001</v>
      </c>
      <c r="P8136">
        <v>302.8</v>
      </c>
      <c r="Q8136">
        <v>0.2</v>
      </c>
      <c r="S8136">
        <v>281.39999999999998</v>
      </c>
      <c r="T8136">
        <v>253.1</v>
      </c>
      <c r="U8136">
        <v>304.8</v>
      </c>
      <c r="V8136">
        <v>277.39999999999998</v>
      </c>
      <c r="W8136">
        <v>293.2</v>
      </c>
      <c r="Y8136">
        <v>282.10000000000002</v>
      </c>
      <c r="Z8136">
        <v>1478.7</v>
      </c>
      <c r="AA8136">
        <v>329.7</v>
      </c>
      <c r="AB8136">
        <v>323.5</v>
      </c>
      <c r="AC8136">
        <v>347.7</v>
      </c>
      <c r="AE8136">
        <f>AVERAGE(S8136:W8136)</f>
        <v>281.97999999999996</v>
      </c>
      <c r="AF8136">
        <f>AVERAGE(Y8136:AC8136)</f>
        <v>552.33999999999992</v>
      </c>
      <c r="AH8136">
        <f>TTEST(S8136:W8136,Y8136:AC8136,2,1)</f>
        <v>0.32117568640325156</v>
      </c>
      <c r="AJ8136">
        <f t="shared" si="254"/>
        <v>1.9587914036456486</v>
      </c>
      <c r="AK8136">
        <f t="shared" si="255"/>
        <v>0.67232765225443125</v>
      </c>
    </row>
    <row r="8137" spans="1:37" x14ac:dyDescent="0.35">
      <c r="A8137" t="s">
        <v>49037</v>
      </c>
      <c r="B8137">
        <v>51248</v>
      </c>
      <c r="C8137" t="s">
        <v>49038</v>
      </c>
      <c r="D8137" t="s">
        <v>49039</v>
      </c>
      <c r="E8137" t="s">
        <v>49040</v>
      </c>
      <c r="F8137" t="s">
        <v>49041</v>
      </c>
      <c r="G8137" t="s">
        <v>49042</v>
      </c>
      <c r="H8137" t="s">
        <v>49038</v>
      </c>
      <c r="I8137">
        <v>1</v>
      </c>
      <c r="J8137" t="s">
        <v>56</v>
      </c>
      <c r="K8137">
        <v>0</v>
      </c>
      <c r="L8137" t="s">
        <v>34</v>
      </c>
      <c r="M8137" t="s">
        <v>35</v>
      </c>
      <c r="N8137" t="s">
        <v>36</v>
      </c>
      <c r="O8137">
        <v>147.80000000000001</v>
      </c>
      <c r="P8137">
        <v>320</v>
      </c>
      <c r="Q8137">
        <v>0.2</v>
      </c>
      <c r="S8137">
        <v>317.8</v>
      </c>
      <c r="T8137">
        <v>328.1</v>
      </c>
      <c r="U8137">
        <v>318.8</v>
      </c>
      <c r="V8137">
        <v>313.5</v>
      </c>
      <c r="W8137">
        <v>301.89999999999998</v>
      </c>
      <c r="Y8137">
        <v>310.3</v>
      </c>
      <c r="Z8137">
        <v>305.2</v>
      </c>
      <c r="AA8137">
        <v>306.7</v>
      </c>
      <c r="AB8137">
        <v>321</v>
      </c>
      <c r="AC8137">
        <v>305.8</v>
      </c>
      <c r="AE8137">
        <f>AVERAGE(S8137:W8137)</f>
        <v>316.02</v>
      </c>
      <c r="AF8137">
        <f>AVERAGE(Y8137:AC8137)</f>
        <v>309.8</v>
      </c>
      <c r="AH8137">
        <f>TTEST(S8137:W8137,Y8137:AC8137,2,1)</f>
        <v>0.3213356455827015</v>
      </c>
      <c r="AJ8137">
        <f t="shared" si="254"/>
        <v>0.98031770141130314</v>
      </c>
      <c r="AK8137">
        <f t="shared" si="255"/>
        <v>-1.9878574740584652E-2</v>
      </c>
    </row>
    <row r="8138" spans="1:37" x14ac:dyDescent="0.35">
      <c r="A8138" t="s">
        <v>19745</v>
      </c>
      <c r="B8138">
        <v>2535</v>
      </c>
      <c r="C8138" t="s">
        <v>19746</v>
      </c>
      <c r="D8138" t="s">
        <v>19747</v>
      </c>
      <c r="E8138" t="s">
        <v>19746</v>
      </c>
      <c r="F8138" t="s">
        <v>19748</v>
      </c>
      <c r="G8138" t="s">
        <v>19749</v>
      </c>
      <c r="H8138" t="s">
        <v>19746</v>
      </c>
      <c r="I8138">
        <v>1</v>
      </c>
      <c r="J8138" t="s">
        <v>56</v>
      </c>
      <c r="K8138">
        <v>0</v>
      </c>
      <c r="L8138" t="s">
        <v>34</v>
      </c>
      <c r="M8138" t="s">
        <v>35</v>
      </c>
      <c r="N8138" t="s">
        <v>36</v>
      </c>
      <c r="O8138">
        <v>3113.8</v>
      </c>
      <c r="P8138">
        <v>5154.3500000000004</v>
      </c>
      <c r="Q8138">
        <v>0.2</v>
      </c>
      <c r="S8138">
        <v>5408.6</v>
      </c>
      <c r="T8138">
        <v>3899.5</v>
      </c>
      <c r="U8138">
        <v>5364.2</v>
      </c>
      <c r="V8138">
        <v>6856.7</v>
      </c>
      <c r="W8138">
        <v>4556</v>
      </c>
      <c r="Y8138">
        <v>3767.8</v>
      </c>
      <c r="Z8138">
        <v>4719.2</v>
      </c>
      <c r="AA8138">
        <v>6497.4</v>
      </c>
      <c r="AB8138">
        <v>2766</v>
      </c>
      <c r="AC8138">
        <v>2949.1</v>
      </c>
      <c r="AE8138">
        <f>AVERAGE(S8138:W8138)</f>
        <v>5217</v>
      </c>
      <c r="AF8138">
        <f>AVERAGE(Y8138:AC8138)</f>
        <v>4139.8999999999996</v>
      </c>
      <c r="AH8138">
        <f>TTEST(S8138:W8138,Y8138:AC8138,2,1)</f>
        <v>0.32155522172465384</v>
      </c>
      <c r="AJ8138">
        <f t="shared" si="254"/>
        <v>0.79354034885949776</v>
      </c>
      <c r="AK8138">
        <f t="shared" si="255"/>
        <v>-0.23125089108413147</v>
      </c>
    </row>
    <row r="8139" spans="1:37" x14ac:dyDescent="0.35">
      <c r="A8139" t="s">
        <v>46711</v>
      </c>
      <c r="B8139">
        <v>1440</v>
      </c>
      <c r="C8139" t="s">
        <v>46712</v>
      </c>
      <c r="D8139" t="s">
        <v>46713</v>
      </c>
      <c r="E8139" t="s">
        <v>46714</v>
      </c>
      <c r="F8139" t="s">
        <v>46715</v>
      </c>
      <c r="G8139" t="s">
        <v>46716</v>
      </c>
      <c r="H8139" t="s">
        <v>46712</v>
      </c>
      <c r="I8139">
        <v>1</v>
      </c>
      <c r="J8139" t="s">
        <v>56</v>
      </c>
      <c r="K8139">
        <v>0</v>
      </c>
      <c r="L8139" t="s">
        <v>34</v>
      </c>
      <c r="M8139" t="s">
        <v>35</v>
      </c>
      <c r="N8139" t="s">
        <v>36</v>
      </c>
      <c r="O8139">
        <v>1003.4</v>
      </c>
      <c r="P8139">
        <v>470.65</v>
      </c>
      <c r="Q8139">
        <v>0.2</v>
      </c>
      <c r="S8139">
        <v>434.1</v>
      </c>
      <c r="T8139">
        <v>453.8</v>
      </c>
      <c r="U8139">
        <v>499.1</v>
      </c>
      <c r="V8139">
        <v>1987.9</v>
      </c>
      <c r="W8139">
        <v>508.2</v>
      </c>
      <c r="Y8139">
        <v>415.3</v>
      </c>
      <c r="Z8139">
        <v>472.8</v>
      </c>
      <c r="AA8139">
        <v>445.1</v>
      </c>
      <c r="AB8139">
        <v>700.7</v>
      </c>
      <c r="AC8139">
        <v>429.1</v>
      </c>
      <c r="AE8139">
        <f>AVERAGE(S8139:W8139)</f>
        <v>776.62</v>
      </c>
      <c r="AF8139">
        <f>AVERAGE(Y8139:AC8139)</f>
        <v>492.6</v>
      </c>
      <c r="AH8139">
        <f>TTEST(S8139:W8139,Y8139:AC8139,2,1)</f>
        <v>0.3216368133868176</v>
      </c>
      <c r="AJ8139">
        <f t="shared" si="254"/>
        <v>0.63428703870618841</v>
      </c>
      <c r="AK8139">
        <f t="shared" si="255"/>
        <v>-0.45525368456306287</v>
      </c>
    </row>
    <row r="8140" spans="1:37" x14ac:dyDescent="0.35">
      <c r="A8140" t="s">
        <v>44598</v>
      </c>
      <c r="B8140">
        <v>6873</v>
      </c>
      <c r="C8140" t="s">
        <v>44599</v>
      </c>
      <c r="D8140" t="s">
        <v>44600</v>
      </c>
      <c r="E8140" t="s">
        <v>44599</v>
      </c>
      <c r="F8140" t="s">
        <v>44601</v>
      </c>
      <c r="G8140" t="s">
        <v>44602</v>
      </c>
      <c r="H8140" t="s">
        <v>44599</v>
      </c>
      <c r="I8140">
        <v>1</v>
      </c>
      <c r="J8140" t="s">
        <v>56</v>
      </c>
      <c r="K8140">
        <v>0</v>
      </c>
      <c r="L8140" t="s">
        <v>34</v>
      </c>
      <c r="M8140" t="s">
        <v>35</v>
      </c>
      <c r="N8140" t="s">
        <v>50</v>
      </c>
      <c r="O8140">
        <v>634.4</v>
      </c>
      <c r="P8140">
        <v>503</v>
      </c>
      <c r="Q8140">
        <v>5.0000000000000001E-3</v>
      </c>
      <c r="S8140">
        <v>530.1</v>
      </c>
      <c r="T8140">
        <v>514.4</v>
      </c>
      <c r="U8140">
        <v>476.5</v>
      </c>
      <c r="V8140">
        <v>458.6</v>
      </c>
      <c r="W8140">
        <v>451.2</v>
      </c>
      <c r="Y8140">
        <v>524.20000000000005</v>
      </c>
      <c r="Z8140">
        <v>499.2</v>
      </c>
      <c r="AA8140">
        <v>490.1</v>
      </c>
      <c r="AB8140">
        <v>539.29999999999995</v>
      </c>
      <c r="AC8140">
        <v>472.8</v>
      </c>
      <c r="AE8140">
        <f>AVERAGE(S8140:W8140)</f>
        <v>486.15999999999997</v>
      </c>
      <c r="AF8140">
        <f>AVERAGE(Y8140:AC8140)</f>
        <v>505.12000000000006</v>
      </c>
      <c r="AH8140">
        <f>TTEST(S8140:W8140,Y8140:AC8140,2,1)</f>
        <v>0.32171785292535099</v>
      </c>
      <c r="AJ8140">
        <f t="shared" si="254"/>
        <v>1.038999506335363</v>
      </c>
      <c r="AK8140">
        <f t="shared" si="255"/>
        <v>3.8258236982581871E-2</v>
      </c>
    </row>
    <row r="8141" spans="1:37" x14ac:dyDescent="0.35">
      <c r="A8141" t="s">
        <v>42395</v>
      </c>
      <c r="B8141">
        <v>3077</v>
      </c>
      <c r="C8141" t="s">
        <v>38157</v>
      </c>
      <c r="D8141" t="s">
        <v>38158</v>
      </c>
      <c r="E8141" t="s">
        <v>38157</v>
      </c>
      <c r="F8141" t="s">
        <v>38159</v>
      </c>
      <c r="G8141" t="s">
        <v>38160</v>
      </c>
      <c r="H8141" t="s">
        <v>38157</v>
      </c>
      <c r="I8141">
        <v>1</v>
      </c>
      <c r="J8141" t="s">
        <v>56</v>
      </c>
      <c r="K8141">
        <v>0</v>
      </c>
      <c r="L8141" t="s">
        <v>34</v>
      </c>
      <c r="M8141" t="s">
        <v>35</v>
      </c>
      <c r="N8141" t="s">
        <v>36</v>
      </c>
      <c r="O8141">
        <v>271</v>
      </c>
      <c r="P8141">
        <v>686.55</v>
      </c>
      <c r="Q8141">
        <v>0.2</v>
      </c>
      <c r="S8141">
        <v>754.1</v>
      </c>
      <c r="T8141">
        <v>871.6</v>
      </c>
      <c r="U8141">
        <v>671.8</v>
      </c>
      <c r="V8141">
        <v>594</v>
      </c>
      <c r="W8141">
        <v>706.8</v>
      </c>
      <c r="Y8141">
        <v>668.5</v>
      </c>
      <c r="Z8141">
        <v>618.79999999999995</v>
      </c>
      <c r="AA8141">
        <v>621.9</v>
      </c>
      <c r="AB8141">
        <v>731.3</v>
      </c>
      <c r="AC8141">
        <v>604.9</v>
      </c>
      <c r="AE8141">
        <f>AVERAGE(S8141:W8141)</f>
        <v>719.66000000000008</v>
      </c>
      <c r="AF8141">
        <f>AVERAGE(Y8141:AC8141)</f>
        <v>649.08000000000004</v>
      </c>
      <c r="AH8141">
        <f>TTEST(S8141:W8141,Y8141:AC8141,2,1)</f>
        <v>0.32171896390936416</v>
      </c>
      <c r="AJ8141">
        <f t="shared" si="254"/>
        <v>0.9019259094572436</v>
      </c>
      <c r="AK8141">
        <f t="shared" si="255"/>
        <v>-0.10322290258451608</v>
      </c>
    </row>
    <row r="8142" spans="1:37" x14ac:dyDescent="0.35">
      <c r="A8142" t="s">
        <v>40150</v>
      </c>
      <c r="B8142">
        <v>84124</v>
      </c>
      <c r="C8142" t="s">
        <v>40151</v>
      </c>
      <c r="D8142" t="s">
        <v>40152</v>
      </c>
      <c r="E8142" t="s">
        <v>40153</v>
      </c>
      <c r="F8142" t="s">
        <v>40154</v>
      </c>
      <c r="G8142" t="s">
        <v>40155</v>
      </c>
      <c r="H8142" t="s">
        <v>40151</v>
      </c>
      <c r="I8142">
        <v>1</v>
      </c>
      <c r="J8142" t="s">
        <v>56</v>
      </c>
      <c r="K8142">
        <v>0</v>
      </c>
      <c r="L8142" t="s">
        <v>34</v>
      </c>
      <c r="M8142" t="s">
        <v>35</v>
      </c>
      <c r="N8142" t="s">
        <v>36</v>
      </c>
      <c r="O8142">
        <v>7931.9</v>
      </c>
      <c r="P8142">
        <v>53346.8</v>
      </c>
      <c r="Q8142">
        <v>0.2</v>
      </c>
      <c r="S8142">
        <v>54283.5</v>
      </c>
      <c r="T8142">
        <v>56447.8</v>
      </c>
      <c r="U8142">
        <v>51783.5</v>
      </c>
      <c r="V8142">
        <v>51561.4</v>
      </c>
      <c r="W8142">
        <v>57079.9</v>
      </c>
      <c r="Y8142">
        <v>67521.2</v>
      </c>
      <c r="Z8142">
        <v>29199.7</v>
      </c>
      <c r="AA8142">
        <v>40383.4</v>
      </c>
      <c r="AB8142">
        <v>47375.5</v>
      </c>
      <c r="AC8142">
        <v>49937.8</v>
      </c>
      <c r="AE8142">
        <f>AVERAGE(S8142:W8142)</f>
        <v>54231.219999999994</v>
      </c>
      <c r="AF8142">
        <f>AVERAGE(Y8142:AC8142)</f>
        <v>46883.519999999997</v>
      </c>
      <c r="AH8142">
        <f>TTEST(S8142:W8142,Y8142:AC8142,2,1)</f>
        <v>0.32180223716776529</v>
      </c>
      <c r="AJ8142">
        <f t="shared" si="254"/>
        <v>0.86451162264098069</v>
      </c>
      <c r="AK8142">
        <f t="shared" si="255"/>
        <v>-0.14559052959869706</v>
      </c>
    </row>
    <row r="8143" spans="1:37" x14ac:dyDescent="0.35">
      <c r="A8143" t="s">
        <v>46538</v>
      </c>
      <c r="B8143">
        <v>57537</v>
      </c>
      <c r="C8143" t="s">
        <v>46539</v>
      </c>
      <c r="D8143" t="s">
        <v>46540</v>
      </c>
      <c r="E8143" t="s">
        <v>46541</v>
      </c>
      <c r="F8143" t="s">
        <v>46542</v>
      </c>
      <c r="G8143" t="s">
        <v>46543</v>
      </c>
      <c r="H8143" t="s">
        <v>46539</v>
      </c>
      <c r="I8143">
        <v>1</v>
      </c>
      <c r="J8143" t="s">
        <v>56</v>
      </c>
      <c r="K8143">
        <v>0</v>
      </c>
      <c r="L8143" t="s">
        <v>34</v>
      </c>
      <c r="M8143" t="s">
        <v>35</v>
      </c>
      <c r="N8143" t="s">
        <v>36</v>
      </c>
      <c r="O8143">
        <v>1040.8</v>
      </c>
      <c r="P8143">
        <v>771.95</v>
      </c>
      <c r="Q8143">
        <v>0.2</v>
      </c>
      <c r="S8143">
        <v>766.8</v>
      </c>
      <c r="T8143">
        <v>852.6</v>
      </c>
      <c r="U8143">
        <v>768.7</v>
      </c>
      <c r="V8143">
        <v>776.7</v>
      </c>
      <c r="W8143">
        <v>808.5</v>
      </c>
      <c r="Y8143">
        <v>754.5</v>
      </c>
      <c r="Z8143">
        <v>766.7</v>
      </c>
      <c r="AA8143">
        <v>759.2</v>
      </c>
      <c r="AB8143">
        <v>789.6</v>
      </c>
      <c r="AC8143">
        <v>806.3</v>
      </c>
      <c r="AE8143">
        <f>AVERAGE(S8143:W8143)</f>
        <v>794.66000000000008</v>
      </c>
      <c r="AF8143">
        <f>AVERAGE(Y8143:AC8143)</f>
        <v>775.26</v>
      </c>
      <c r="AH8143">
        <f>TTEST(S8143:W8143,Y8143:AC8143,2,1)</f>
        <v>0.32218090116431136</v>
      </c>
      <c r="AJ8143">
        <f t="shared" si="254"/>
        <v>0.97558704351546566</v>
      </c>
      <c r="AK8143">
        <f t="shared" si="255"/>
        <v>-2.4715893258011844E-2</v>
      </c>
    </row>
    <row r="8144" spans="1:37" x14ac:dyDescent="0.35">
      <c r="A8144" t="s">
        <v>30786</v>
      </c>
      <c r="B8144">
        <v>339123</v>
      </c>
      <c r="C8144" t="s">
        <v>30787</v>
      </c>
      <c r="D8144" t="s">
        <v>30788</v>
      </c>
      <c r="E8144" t="s">
        <v>30787</v>
      </c>
      <c r="F8144" t="s">
        <v>30789</v>
      </c>
      <c r="G8144" t="s">
        <v>30790</v>
      </c>
      <c r="H8144" t="s">
        <v>30787</v>
      </c>
      <c r="I8144">
        <v>1</v>
      </c>
      <c r="J8144" t="s">
        <v>56</v>
      </c>
      <c r="K8144">
        <v>0</v>
      </c>
      <c r="L8144" t="s">
        <v>34</v>
      </c>
      <c r="M8144" t="s">
        <v>35</v>
      </c>
      <c r="N8144" t="s">
        <v>36</v>
      </c>
      <c r="O8144">
        <v>1125.0999999999999</v>
      </c>
      <c r="P8144">
        <v>2167.8000000000002</v>
      </c>
      <c r="Q8144">
        <v>0.2</v>
      </c>
      <c r="S8144">
        <v>2226.5</v>
      </c>
      <c r="T8144">
        <v>2169.6999999999998</v>
      </c>
      <c r="U8144">
        <v>2082.8000000000002</v>
      </c>
      <c r="V8144">
        <v>2119.8000000000002</v>
      </c>
      <c r="W8144">
        <v>2073.1</v>
      </c>
      <c r="Y8144">
        <v>2260.1999999999998</v>
      </c>
      <c r="Z8144">
        <v>2099.5</v>
      </c>
      <c r="AA8144">
        <v>2115.9</v>
      </c>
      <c r="AB8144">
        <v>2052.4</v>
      </c>
      <c r="AC8144">
        <v>2001.2</v>
      </c>
      <c r="AE8144">
        <f>AVERAGE(S8144:W8144)</f>
        <v>2134.38</v>
      </c>
      <c r="AF8144">
        <f>AVERAGE(Y8144:AC8144)</f>
        <v>2105.84</v>
      </c>
      <c r="AH8144">
        <f>TTEST(S8144:W8144,Y8144:AC8144,2,1)</f>
        <v>0.32232764625093935</v>
      </c>
      <c r="AJ8144">
        <f t="shared" si="254"/>
        <v>0.98662843542387013</v>
      </c>
      <c r="AK8144">
        <f t="shared" si="255"/>
        <v>-1.3461768964071932E-2</v>
      </c>
    </row>
    <row r="8145" spans="1:37" x14ac:dyDescent="0.35">
      <c r="A8145" t="s">
        <v>45369</v>
      </c>
      <c r="B8145">
        <v>5340</v>
      </c>
      <c r="C8145" t="s">
        <v>45370</v>
      </c>
      <c r="D8145" t="s">
        <v>45371</v>
      </c>
      <c r="E8145" t="s">
        <v>45371</v>
      </c>
      <c r="F8145" t="s">
        <v>45372</v>
      </c>
      <c r="G8145" t="s">
        <v>45373</v>
      </c>
      <c r="H8145" t="s">
        <v>45370</v>
      </c>
      <c r="I8145">
        <v>1</v>
      </c>
      <c r="J8145" t="s">
        <v>1030</v>
      </c>
      <c r="K8145">
        <v>1</v>
      </c>
      <c r="L8145" t="s">
        <v>34</v>
      </c>
      <c r="M8145" t="s">
        <v>35</v>
      </c>
      <c r="N8145" t="s">
        <v>50</v>
      </c>
      <c r="O8145">
        <v>48061</v>
      </c>
      <c r="P8145">
        <v>528.29999999999995</v>
      </c>
      <c r="Q8145">
        <v>5.0000000000000001E-3</v>
      </c>
      <c r="S8145">
        <v>556.9</v>
      </c>
      <c r="T8145">
        <v>455.6</v>
      </c>
      <c r="U8145">
        <v>515.6</v>
      </c>
      <c r="V8145">
        <v>474</v>
      </c>
      <c r="W8145">
        <v>490.9</v>
      </c>
      <c r="Y8145">
        <v>483.8</v>
      </c>
      <c r="Z8145">
        <v>532.5</v>
      </c>
      <c r="AA8145">
        <v>512.4</v>
      </c>
      <c r="AB8145">
        <v>565.70000000000005</v>
      </c>
      <c r="AC8145">
        <v>582.70000000000005</v>
      </c>
      <c r="AE8145">
        <f>AVERAGE(S8145:W8145)</f>
        <v>498.6</v>
      </c>
      <c r="AF8145">
        <f>AVERAGE(Y8145:AC8145)</f>
        <v>535.41999999999985</v>
      </c>
      <c r="AH8145">
        <f>TTEST(S8145:W8145,Y8145:AC8145,2,1)</f>
        <v>0.32254844897329882</v>
      </c>
      <c r="AJ8145">
        <f t="shared" si="254"/>
        <v>1.0738467709586839</v>
      </c>
      <c r="AK8145">
        <f t="shared" si="255"/>
        <v>7.1247314547516691E-2</v>
      </c>
    </row>
    <row r="8146" spans="1:37" x14ac:dyDescent="0.35">
      <c r="A8146" t="s">
        <v>47531</v>
      </c>
      <c r="B8146">
        <v>5150</v>
      </c>
      <c r="C8146" t="s">
        <v>47532</v>
      </c>
      <c r="D8146" t="s">
        <v>47533</v>
      </c>
      <c r="E8146" t="s">
        <v>47532</v>
      </c>
      <c r="F8146" t="s">
        <v>47534</v>
      </c>
      <c r="G8146" t="s">
        <v>47535</v>
      </c>
      <c r="H8146" t="s">
        <v>47532</v>
      </c>
      <c r="I8146">
        <v>1</v>
      </c>
      <c r="J8146" t="s">
        <v>56</v>
      </c>
      <c r="K8146">
        <v>0</v>
      </c>
      <c r="L8146" t="s">
        <v>34</v>
      </c>
      <c r="M8146" t="s">
        <v>35</v>
      </c>
      <c r="N8146" t="s">
        <v>36</v>
      </c>
      <c r="O8146">
        <v>228.6</v>
      </c>
      <c r="P8146">
        <v>500.1</v>
      </c>
      <c r="Q8146">
        <v>0.2</v>
      </c>
      <c r="S8146">
        <v>489.1</v>
      </c>
      <c r="T8146">
        <v>557.79999999999995</v>
      </c>
      <c r="U8146">
        <v>506</v>
      </c>
      <c r="V8146">
        <v>1014.3</v>
      </c>
      <c r="W8146">
        <v>542.79999999999995</v>
      </c>
      <c r="Y8146">
        <v>529.70000000000005</v>
      </c>
      <c r="Z8146">
        <v>522.70000000000005</v>
      </c>
      <c r="AA8146">
        <v>493.9</v>
      </c>
      <c r="AB8146">
        <v>518.79999999999995</v>
      </c>
      <c r="AC8146">
        <v>494.9</v>
      </c>
      <c r="AE8146">
        <f>AVERAGE(S8146:W8146)</f>
        <v>622</v>
      </c>
      <c r="AF8146">
        <f>AVERAGE(Y8146:AC8146)</f>
        <v>512.00000000000011</v>
      </c>
      <c r="AH8146">
        <f>TTEST(S8146:W8146,Y8146:AC8146,2,1)</f>
        <v>0.32256111577761809</v>
      </c>
      <c r="AJ8146">
        <f t="shared" si="254"/>
        <v>0.82315112540192947</v>
      </c>
      <c r="AK8146">
        <f t="shared" si="255"/>
        <v>-0.19461546769967139</v>
      </c>
    </row>
    <row r="8147" spans="1:37" x14ac:dyDescent="0.35">
      <c r="A8147" t="s">
        <v>7614</v>
      </c>
      <c r="B8147">
        <v>8405</v>
      </c>
      <c r="C8147" t="s">
        <v>7615</v>
      </c>
      <c r="D8147" t="s">
        <v>7616</v>
      </c>
      <c r="E8147" t="s">
        <v>7615</v>
      </c>
      <c r="F8147" t="s">
        <v>7617</v>
      </c>
      <c r="G8147" t="s">
        <v>7618</v>
      </c>
      <c r="H8147" t="s">
        <v>7615</v>
      </c>
      <c r="I8147">
        <v>1</v>
      </c>
      <c r="J8147" t="s">
        <v>128</v>
      </c>
      <c r="K8147">
        <v>1</v>
      </c>
      <c r="L8147" t="s">
        <v>34</v>
      </c>
      <c r="M8147" t="s">
        <v>35</v>
      </c>
      <c r="N8147" t="s">
        <v>36</v>
      </c>
      <c r="O8147">
        <v>360.1</v>
      </c>
      <c r="P8147">
        <v>1067.4000000000001</v>
      </c>
      <c r="Q8147">
        <v>0.2</v>
      </c>
      <c r="S8147">
        <v>1157</v>
      </c>
      <c r="T8147">
        <v>1162</v>
      </c>
      <c r="U8147">
        <v>994.4</v>
      </c>
      <c r="V8147">
        <v>1046.5999999999999</v>
      </c>
      <c r="W8147">
        <v>1048</v>
      </c>
      <c r="Y8147">
        <v>1179.0999999999999</v>
      </c>
      <c r="Z8147">
        <v>1072.4000000000001</v>
      </c>
      <c r="AA8147">
        <v>1116.7</v>
      </c>
      <c r="AB8147">
        <v>1157.0999999999999</v>
      </c>
      <c r="AC8147">
        <v>1097</v>
      </c>
      <c r="AE8147">
        <f>AVERAGE(S8147:W8147)</f>
        <v>1081.5999999999999</v>
      </c>
      <c r="AF8147">
        <f>AVERAGE(Y8147:AC8147)</f>
        <v>1124.4599999999998</v>
      </c>
      <c r="AH8147">
        <f>TTEST(S8147:W8147,Y8147:AC8147,2,1)</f>
        <v>0.3225849053942535</v>
      </c>
      <c r="AJ8147">
        <f t="shared" si="254"/>
        <v>1.0396264792899408</v>
      </c>
      <c r="AK8147">
        <f t="shared" si="255"/>
        <v>3.8861494112943547E-2</v>
      </c>
    </row>
    <row r="8148" spans="1:37" x14ac:dyDescent="0.35">
      <c r="A8148" t="s">
        <v>15456</v>
      </c>
      <c r="B8148">
        <v>23548</v>
      </c>
      <c r="C8148" t="s">
        <v>15457</v>
      </c>
      <c r="D8148" t="s">
        <v>15458</v>
      </c>
      <c r="E8148" t="s">
        <v>15457</v>
      </c>
      <c r="F8148" t="s">
        <v>15459</v>
      </c>
      <c r="G8148" t="s">
        <v>15460</v>
      </c>
      <c r="H8148" t="s">
        <v>15457</v>
      </c>
      <c r="I8148">
        <v>1</v>
      </c>
      <c r="J8148" t="s">
        <v>56</v>
      </c>
      <c r="K8148">
        <v>0</v>
      </c>
      <c r="L8148" t="s">
        <v>34</v>
      </c>
      <c r="M8148" t="s">
        <v>35</v>
      </c>
      <c r="N8148" t="s">
        <v>36</v>
      </c>
      <c r="O8148">
        <v>2196.9</v>
      </c>
      <c r="P8148">
        <v>1649.15</v>
      </c>
      <c r="Q8148">
        <v>0.2</v>
      </c>
      <c r="S8148">
        <v>1801.2</v>
      </c>
      <c r="T8148">
        <v>1741.8</v>
      </c>
      <c r="U8148">
        <v>1508.5</v>
      </c>
      <c r="V8148">
        <v>1614.5</v>
      </c>
      <c r="W8148">
        <v>1644.2</v>
      </c>
      <c r="Y8148">
        <v>1862.5</v>
      </c>
      <c r="Z8148">
        <v>1652.5</v>
      </c>
      <c r="AA8148">
        <v>1735.8</v>
      </c>
      <c r="AB8148">
        <v>1829</v>
      </c>
      <c r="AC8148">
        <v>1597.1</v>
      </c>
      <c r="AE8148">
        <f>AVERAGE(S8148:W8148)</f>
        <v>1662.0400000000002</v>
      </c>
      <c r="AF8148">
        <f>AVERAGE(Y8148:AC8148)</f>
        <v>1735.3799999999999</v>
      </c>
      <c r="AH8148">
        <f>TTEST(S8148:W8148,Y8148:AC8148,2,1)</f>
        <v>0.32286365060515487</v>
      </c>
      <c r="AJ8148">
        <f t="shared" si="254"/>
        <v>1.0441264951505378</v>
      </c>
      <c r="AK8148">
        <f t="shared" si="255"/>
        <v>4.318064605798673E-2</v>
      </c>
    </row>
    <row r="8149" spans="1:37" x14ac:dyDescent="0.35">
      <c r="A8149" t="s">
        <v>14731</v>
      </c>
      <c r="B8149">
        <v>2972</v>
      </c>
      <c r="C8149" t="s">
        <v>14732</v>
      </c>
      <c r="D8149" t="s">
        <v>14733</v>
      </c>
      <c r="E8149" t="s">
        <v>14734</v>
      </c>
      <c r="F8149" t="s">
        <v>14735</v>
      </c>
      <c r="G8149" t="s">
        <v>14736</v>
      </c>
      <c r="H8149" t="s">
        <v>14732</v>
      </c>
      <c r="I8149">
        <v>1</v>
      </c>
      <c r="J8149" t="s">
        <v>56</v>
      </c>
      <c r="K8149">
        <v>0</v>
      </c>
      <c r="L8149" t="s">
        <v>34</v>
      </c>
      <c r="M8149" t="s">
        <v>35</v>
      </c>
      <c r="N8149" t="s">
        <v>36</v>
      </c>
      <c r="O8149">
        <v>364.7</v>
      </c>
      <c r="P8149">
        <v>534.85</v>
      </c>
      <c r="Q8149">
        <v>0.2</v>
      </c>
      <c r="S8149">
        <v>544</v>
      </c>
      <c r="T8149">
        <v>537.79999999999995</v>
      </c>
      <c r="U8149">
        <v>519.4</v>
      </c>
      <c r="V8149">
        <v>536.79999999999995</v>
      </c>
      <c r="W8149">
        <v>519.1</v>
      </c>
      <c r="Y8149">
        <v>535.9</v>
      </c>
      <c r="Z8149">
        <v>545.20000000000005</v>
      </c>
      <c r="AA8149">
        <v>556.6</v>
      </c>
      <c r="AB8149">
        <v>537.20000000000005</v>
      </c>
      <c r="AC8149">
        <v>525.29999999999995</v>
      </c>
      <c r="AE8149">
        <f>AVERAGE(S8149:W8149)</f>
        <v>531.41999999999996</v>
      </c>
      <c r="AF8149">
        <f>AVERAGE(Y8149:AC8149)</f>
        <v>540.04</v>
      </c>
      <c r="AH8149">
        <f>TTEST(S8149:W8149,Y8149:AC8149,2,1)</f>
        <v>0.3230012467066733</v>
      </c>
      <c r="AJ8149">
        <f t="shared" si="254"/>
        <v>1.016220691731587</v>
      </c>
      <c r="AK8149">
        <f t="shared" si="255"/>
        <v>1.6090541839498713E-2</v>
      </c>
    </row>
    <row r="8150" spans="1:37" x14ac:dyDescent="0.35">
      <c r="A8150" t="s">
        <v>12697</v>
      </c>
      <c r="B8150">
        <v>10671</v>
      </c>
      <c r="C8150" t="s">
        <v>12698</v>
      </c>
      <c r="D8150" t="s">
        <v>12699</v>
      </c>
      <c r="E8150" t="s">
        <v>12698</v>
      </c>
      <c r="F8150" t="s">
        <v>12700</v>
      </c>
      <c r="G8150" t="s">
        <v>12701</v>
      </c>
      <c r="H8150" t="s">
        <v>12698</v>
      </c>
      <c r="I8150">
        <v>1</v>
      </c>
      <c r="J8150" t="s">
        <v>56</v>
      </c>
      <c r="K8150">
        <v>0</v>
      </c>
      <c r="L8150" t="s">
        <v>34</v>
      </c>
      <c r="M8150" t="s">
        <v>35</v>
      </c>
      <c r="N8150" t="s">
        <v>36</v>
      </c>
      <c r="O8150">
        <v>456.1</v>
      </c>
      <c r="P8150">
        <v>524.54999999999995</v>
      </c>
      <c r="Q8150">
        <v>0.2</v>
      </c>
      <c r="S8150">
        <v>627.4</v>
      </c>
      <c r="T8150">
        <v>490.1</v>
      </c>
      <c r="U8150">
        <v>281.39999999999998</v>
      </c>
      <c r="V8150">
        <v>602.79999999999995</v>
      </c>
      <c r="W8150">
        <v>530.9</v>
      </c>
      <c r="Y8150">
        <v>747.6</v>
      </c>
      <c r="Z8150">
        <v>487.7</v>
      </c>
      <c r="AA8150">
        <v>527.6</v>
      </c>
      <c r="AB8150">
        <v>633.70000000000005</v>
      </c>
      <c r="AC8150">
        <v>450.8</v>
      </c>
      <c r="AE8150">
        <f>AVERAGE(S8150:W8150)</f>
        <v>506.52</v>
      </c>
      <c r="AF8150">
        <f>AVERAGE(Y8150:AC8150)</f>
        <v>569.48000000000013</v>
      </c>
      <c r="AH8150">
        <f>TTEST(S8150:W8150,Y8150:AC8150,2,1)</f>
        <v>0.32345519545402718</v>
      </c>
      <c r="AJ8150">
        <f t="shared" si="254"/>
        <v>1.1242991392245127</v>
      </c>
      <c r="AK8150">
        <f t="shared" si="255"/>
        <v>0.11715985416313769</v>
      </c>
    </row>
    <row r="8151" spans="1:37" x14ac:dyDescent="0.35">
      <c r="A8151" t="s">
        <v>33656</v>
      </c>
      <c r="B8151">
        <v>84890</v>
      </c>
      <c r="C8151" t="s">
        <v>33657</v>
      </c>
      <c r="D8151" t="s">
        <v>33658</v>
      </c>
      <c r="E8151" t="s">
        <v>33659</v>
      </c>
      <c r="F8151" t="s">
        <v>33660</v>
      </c>
      <c r="G8151" t="s">
        <v>33661</v>
      </c>
      <c r="H8151" t="s">
        <v>33657</v>
      </c>
      <c r="I8151">
        <v>1</v>
      </c>
      <c r="J8151" t="s">
        <v>56</v>
      </c>
      <c r="K8151">
        <v>0</v>
      </c>
      <c r="L8151" t="s">
        <v>34</v>
      </c>
      <c r="M8151" t="s">
        <v>35</v>
      </c>
      <c r="N8151" t="s">
        <v>36</v>
      </c>
      <c r="O8151">
        <v>799.1</v>
      </c>
      <c r="P8151">
        <v>1131.2</v>
      </c>
      <c r="Q8151">
        <v>0.2</v>
      </c>
      <c r="S8151">
        <v>1108.0999999999999</v>
      </c>
      <c r="T8151">
        <v>1149.7</v>
      </c>
      <c r="U8151">
        <v>1142.5999999999999</v>
      </c>
      <c r="V8151">
        <v>1246.0999999999999</v>
      </c>
      <c r="W8151">
        <v>1147</v>
      </c>
      <c r="Y8151">
        <v>1141.9000000000001</v>
      </c>
      <c r="Z8151">
        <v>1140.7</v>
      </c>
      <c r="AA8151">
        <v>1099.4000000000001</v>
      </c>
      <c r="AB8151">
        <v>1124.5</v>
      </c>
      <c r="AC8151">
        <v>1140.3</v>
      </c>
      <c r="AE8151">
        <f>AVERAGE(S8151:W8151)</f>
        <v>1158.7</v>
      </c>
      <c r="AF8151">
        <f>AVERAGE(Y8151:AC8151)</f>
        <v>1129.3600000000001</v>
      </c>
      <c r="AH8151">
        <f>TTEST(S8151:W8151,Y8151:AC8151,2,1)</f>
        <v>0.32373918518102657</v>
      </c>
      <c r="AJ8151">
        <f t="shared" si="254"/>
        <v>0.9746785190299474</v>
      </c>
      <c r="AK8151">
        <f t="shared" si="255"/>
        <v>-2.5647586427072409E-2</v>
      </c>
    </row>
    <row r="8152" spans="1:37" x14ac:dyDescent="0.35">
      <c r="A8152" t="s">
        <v>27481</v>
      </c>
      <c r="B8152">
        <v>9609</v>
      </c>
      <c r="C8152" t="s">
        <v>27482</v>
      </c>
      <c r="D8152" t="s">
        <v>27483</v>
      </c>
      <c r="E8152" t="s">
        <v>27482</v>
      </c>
      <c r="F8152" t="s">
        <v>27484</v>
      </c>
      <c r="G8152" t="s">
        <v>27485</v>
      </c>
      <c r="H8152" t="s">
        <v>27482</v>
      </c>
      <c r="I8152">
        <v>1</v>
      </c>
      <c r="J8152" t="s">
        <v>56</v>
      </c>
      <c r="K8152">
        <v>0</v>
      </c>
      <c r="L8152" t="s">
        <v>34</v>
      </c>
      <c r="M8152" t="s">
        <v>35</v>
      </c>
      <c r="N8152" t="s">
        <v>36</v>
      </c>
      <c r="O8152">
        <v>322.10000000000002</v>
      </c>
      <c r="P8152">
        <v>575.45000000000005</v>
      </c>
      <c r="Q8152">
        <v>0.2</v>
      </c>
      <c r="S8152">
        <v>566.1</v>
      </c>
      <c r="T8152">
        <v>572</v>
      </c>
      <c r="U8152">
        <v>578.79999999999995</v>
      </c>
      <c r="V8152">
        <v>596.9</v>
      </c>
      <c r="W8152">
        <v>595.5</v>
      </c>
      <c r="Y8152">
        <v>555.29999999999995</v>
      </c>
      <c r="Z8152">
        <v>594.9</v>
      </c>
      <c r="AA8152">
        <v>578.70000000000005</v>
      </c>
      <c r="AB8152">
        <v>601.79999999999995</v>
      </c>
      <c r="AC8152">
        <v>612.29999999999995</v>
      </c>
      <c r="AE8152">
        <f>AVERAGE(S8152:W8152)</f>
        <v>581.8599999999999</v>
      </c>
      <c r="AF8152">
        <f>AVERAGE(Y8152:AC8152)</f>
        <v>588.6</v>
      </c>
      <c r="AH8152">
        <f>TTEST(S8152:W8152,Y8152:AC8152,2,1)</f>
        <v>0.3242067216124771</v>
      </c>
      <c r="AJ8152">
        <f t="shared" si="254"/>
        <v>1.0115835424328878</v>
      </c>
      <c r="AK8152">
        <f t="shared" si="255"/>
        <v>1.1516966832863971E-2</v>
      </c>
    </row>
    <row r="8153" spans="1:37" x14ac:dyDescent="0.35">
      <c r="A8153" t="s">
        <v>14809</v>
      </c>
      <c r="B8153">
        <v>1392</v>
      </c>
      <c r="C8153" t="s">
        <v>14810</v>
      </c>
      <c r="D8153" t="s">
        <v>14811</v>
      </c>
      <c r="E8153" t="s">
        <v>14810</v>
      </c>
      <c r="F8153" t="s">
        <v>14812</v>
      </c>
      <c r="G8153" t="s">
        <v>14813</v>
      </c>
      <c r="H8153" t="s">
        <v>14810</v>
      </c>
      <c r="I8153">
        <v>1</v>
      </c>
      <c r="J8153" t="s">
        <v>503</v>
      </c>
      <c r="K8153">
        <v>2</v>
      </c>
      <c r="L8153" t="s">
        <v>34</v>
      </c>
      <c r="M8153" t="s">
        <v>35</v>
      </c>
      <c r="N8153" t="s">
        <v>36</v>
      </c>
      <c r="O8153">
        <v>3794.7</v>
      </c>
      <c r="P8153">
        <v>1211.8499999999999</v>
      </c>
      <c r="Q8153">
        <v>0.2</v>
      </c>
      <c r="S8153">
        <v>1831.1</v>
      </c>
      <c r="T8153">
        <v>1317.3</v>
      </c>
      <c r="U8153">
        <v>2015.8</v>
      </c>
      <c r="V8153">
        <v>1629.2</v>
      </c>
      <c r="W8153">
        <v>49394.9</v>
      </c>
      <c r="Y8153">
        <v>508.4</v>
      </c>
      <c r="Z8153">
        <v>556.1</v>
      </c>
      <c r="AA8153">
        <v>538.9</v>
      </c>
      <c r="AB8153">
        <v>503.8</v>
      </c>
      <c r="AC8153">
        <v>536</v>
      </c>
      <c r="AE8153">
        <f>AVERAGE(S8153:W8153)</f>
        <v>11237.66</v>
      </c>
      <c r="AF8153">
        <f>AVERAGE(Y8153:AC8153)</f>
        <v>528.6400000000001</v>
      </c>
      <c r="AH8153">
        <f>TTEST(S8153:W8153,Y8153:AC8153,2,1)</f>
        <v>0.32437723415842534</v>
      </c>
      <c r="AJ8153">
        <f t="shared" si="254"/>
        <v>4.7041821873948855E-2</v>
      </c>
      <c r="AK8153">
        <f t="shared" si="255"/>
        <v>-3.0567182458282263</v>
      </c>
    </row>
    <row r="8154" spans="1:37" x14ac:dyDescent="0.35">
      <c r="A8154" t="s">
        <v>5762</v>
      </c>
      <c r="B8154">
        <v>114885</v>
      </c>
      <c r="C8154" t="s">
        <v>5763</v>
      </c>
      <c r="D8154" t="s">
        <v>5764</v>
      </c>
      <c r="E8154" t="s">
        <v>5765</v>
      </c>
      <c r="F8154" t="s">
        <v>5766</v>
      </c>
      <c r="G8154" t="s">
        <v>5767</v>
      </c>
      <c r="H8154" t="s">
        <v>5763</v>
      </c>
      <c r="I8154">
        <v>1</v>
      </c>
      <c r="J8154" t="s">
        <v>56</v>
      </c>
      <c r="K8154">
        <v>0</v>
      </c>
      <c r="L8154" t="s">
        <v>34</v>
      </c>
      <c r="M8154" t="s">
        <v>35</v>
      </c>
      <c r="N8154" t="s">
        <v>36</v>
      </c>
      <c r="O8154">
        <v>2926</v>
      </c>
      <c r="P8154">
        <v>3910.2</v>
      </c>
      <c r="Q8154">
        <v>0.2</v>
      </c>
      <c r="S8154">
        <v>3825.4</v>
      </c>
      <c r="T8154">
        <v>4512.3999999999996</v>
      </c>
      <c r="U8154">
        <v>3954.8</v>
      </c>
      <c r="V8154">
        <v>4326.5</v>
      </c>
      <c r="W8154">
        <v>3760.6</v>
      </c>
      <c r="Y8154">
        <v>3977.4</v>
      </c>
      <c r="Z8154">
        <v>3701.6</v>
      </c>
      <c r="AA8154">
        <v>3954.9</v>
      </c>
      <c r="AB8154">
        <v>3538</v>
      </c>
      <c r="AC8154">
        <v>3943.6</v>
      </c>
      <c r="AE8154">
        <f>AVERAGE(S8154:W8154)</f>
        <v>4075.9399999999996</v>
      </c>
      <c r="AF8154">
        <f>AVERAGE(Y8154:AC8154)</f>
        <v>3823.1</v>
      </c>
      <c r="AH8154">
        <f>TTEST(S8154:W8154,Y8154:AC8154,2,1)</f>
        <v>0.32475444270671483</v>
      </c>
      <c r="AJ8154">
        <f t="shared" si="254"/>
        <v>0.93796768352821691</v>
      </c>
      <c r="AK8154">
        <f t="shared" si="255"/>
        <v>-6.4039783097967776E-2</v>
      </c>
    </row>
    <row r="8155" spans="1:37" x14ac:dyDescent="0.35">
      <c r="A8155" t="s">
        <v>53040</v>
      </c>
      <c r="B8155">
        <v>9817</v>
      </c>
      <c r="C8155" t="s">
        <v>4585</v>
      </c>
      <c r="D8155" t="s">
        <v>4586</v>
      </c>
      <c r="E8155" t="s">
        <v>4585</v>
      </c>
      <c r="F8155" t="s">
        <v>4587</v>
      </c>
      <c r="G8155" t="s">
        <v>4588</v>
      </c>
      <c r="H8155" t="s">
        <v>4585</v>
      </c>
      <c r="I8155">
        <v>1</v>
      </c>
      <c r="J8155" t="s">
        <v>158</v>
      </c>
      <c r="K8155">
        <v>2</v>
      </c>
      <c r="L8155" t="s">
        <v>34</v>
      </c>
      <c r="M8155" t="s">
        <v>35</v>
      </c>
      <c r="N8155" t="s">
        <v>36</v>
      </c>
      <c r="O8155">
        <v>377.1</v>
      </c>
      <c r="P8155">
        <v>1005.45</v>
      </c>
      <c r="Q8155">
        <v>0.2</v>
      </c>
      <c r="S8155">
        <v>949.8</v>
      </c>
      <c r="T8155">
        <v>1272.5</v>
      </c>
      <c r="U8155">
        <v>1052</v>
      </c>
      <c r="V8155">
        <v>10363.299999999999</v>
      </c>
      <c r="W8155">
        <v>1140.8</v>
      </c>
      <c r="Y8155">
        <v>970.5</v>
      </c>
      <c r="Z8155">
        <v>746.3</v>
      </c>
      <c r="AA8155">
        <v>1104.7</v>
      </c>
      <c r="AB8155">
        <v>680.2</v>
      </c>
      <c r="AC8155">
        <v>663.5</v>
      </c>
      <c r="AE8155">
        <f>AVERAGE(S8155:W8155)</f>
        <v>2955.6799999999994</v>
      </c>
      <c r="AF8155">
        <f>AVERAGE(Y8155:AC8155)</f>
        <v>833.04</v>
      </c>
      <c r="AH8155">
        <f>TTEST(S8155:W8155,Y8155:AC8155,2,1)</f>
        <v>0.32513860421738883</v>
      </c>
      <c r="AJ8155">
        <f t="shared" si="254"/>
        <v>0.2818437719915553</v>
      </c>
      <c r="AK8155">
        <f t="shared" si="255"/>
        <v>-1.2664023615886866</v>
      </c>
    </row>
    <row r="8156" spans="1:37" x14ac:dyDescent="0.35">
      <c r="A8156" t="s">
        <v>44726</v>
      </c>
      <c r="B8156">
        <v>4018</v>
      </c>
      <c r="C8156" t="s">
        <v>44727</v>
      </c>
      <c r="D8156" t="s">
        <v>44728</v>
      </c>
      <c r="E8156" t="s">
        <v>44729</v>
      </c>
      <c r="F8156" t="s">
        <v>44730</v>
      </c>
      <c r="G8156" t="s">
        <v>44731</v>
      </c>
      <c r="H8156" t="s">
        <v>44727</v>
      </c>
      <c r="I8156">
        <v>1</v>
      </c>
      <c r="J8156" t="s">
        <v>56</v>
      </c>
      <c r="K8156">
        <v>0</v>
      </c>
      <c r="L8156" t="s">
        <v>34</v>
      </c>
      <c r="M8156" t="s">
        <v>35</v>
      </c>
      <c r="N8156" t="s">
        <v>50</v>
      </c>
      <c r="O8156">
        <v>69412.2</v>
      </c>
      <c r="P8156">
        <v>371.15</v>
      </c>
      <c r="Q8156">
        <v>5.0000000000000001E-3</v>
      </c>
      <c r="S8156">
        <v>419.3</v>
      </c>
      <c r="T8156">
        <v>352.8</v>
      </c>
      <c r="U8156">
        <v>362.6</v>
      </c>
      <c r="V8156">
        <v>368.8</v>
      </c>
      <c r="W8156">
        <v>322.7</v>
      </c>
      <c r="Y8156">
        <v>371.7</v>
      </c>
      <c r="Z8156">
        <v>376.5</v>
      </c>
      <c r="AA8156">
        <v>378.1</v>
      </c>
      <c r="AB8156">
        <v>420.1</v>
      </c>
      <c r="AC8156">
        <v>391.2</v>
      </c>
      <c r="AE8156">
        <f>AVERAGE(S8156:W8156)</f>
        <v>365.24</v>
      </c>
      <c r="AF8156">
        <f>AVERAGE(Y8156:AC8156)</f>
        <v>387.52000000000004</v>
      </c>
      <c r="AH8156">
        <f>TTEST(S8156:W8156,Y8156:AC8156,2,1)</f>
        <v>0.32528724216496246</v>
      </c>
      <c r="AJ8156">
        <f t="shared" si="254"/>
        <v>1.0610009856532692</v>
      </c>
      <c r="AK8156">
        <f t="shared" si="255"/>
        <v>5.9212788616588158E-2</v>
      </c>
    </row>
    <row r="8157" spans="1:37" x14ac:dyDescent="0.35">
      <c r="A8157" t="s">
        <v>11306</v>
      </c>
      <c r="B8157">
        <v>1070</v>
      </c>
      <c r="C8157" t="s">
        <v>11307</v>
      </c>
      <c r="D8157" t="s">
        <v>11308</v>
      </c>
      <c r="E8157" t="s">
        <v>11307</v>
      </c>
      <c r="F8157" t="s">
        <v>11309</v>
      </c>
      <c r="G8157" t="s">
        <v>11310</v>
      </c>
      <c r="H8157" t="s">
        <v>11307</v>
      </c>
      <c r="I8157">
        <v>1</v>
      </c>
      <c r="J8157" t="s">
        <v>56</v>
      </c>
      <c r="K8157">
        <v>0</v>
      </c>
      <c r="L8157" t="s">
        <v>34</v>
      </c>
      <c r="M8157" t="s">
        <v>35</v>
      </c>
      <c r="N8157" t="s">
        <v>36</v>
      </c>
      <c r="O8157">
        <v>325.5</v>
      </c>
      <c r="P8157">
        <v>946.95</v>
      </c>
      <c r="Q8157">
        <v>0.2</v>
      </c>
      <c r="S8157">
        <v>854</v>
      </c>
      <c r="T8157">
        <v>974.5</v>
      </c>
      <c r="U8157">
        <v>4351.1000000000004</v>
      </c>
      <c r="V8157">
        <v>881.7</v>
      </c>
      <c r="W8157">
        <v>926.6</v>
      </c>
      <c r="Y8157">
        <v>979.3</v>
      </c>
      <c r="Z8157">
        <v>779</v>
      </c>
      <c r="AA8157">
        <v>813.8</v>
      </c>
      <c r="AB8157">
        <v>763.7</v>
      </c>
      <c r="AC8157">
        <v>772.8</v>
      </c>
      <c r="AE8157">
        <f>AVERAGE(S8157:W8157)</f>
        <v>1597.5800000000002</v>
      </c>
      <c r="AF8157">
        <f>AVERAGE(Y8157:AC8157)</f>
        <v>821.72</v>
      </c>
      <c r="AH8157">
        <f>TTEST(S8157:W8157,Y8157:AC8157,2,1)</f>
        <v>0.32534352095770736</v>
      </c>
      <c r="AJ8157">
        <f t="shared" si="254"/>
        <v>0.514352958850261</v>
      </c>
      <c r="AK8157">
        <f t="shared" si="255"/>
        <v>-0.66484555882076735</v>
      </c>
    </row>
    <row r="8158" spans="1:37" x14ac:dyDescent="0.35">
      <c r="A8158" t="s">
        <v>11051</v>
      </c>
      <c r="B8158">
        <v>60496</v>
      </c>
      <c r="C8158" t="s">
        <v>11052</v>
      </c>
      <c r="D8158" t="s">
        <v>11053</v>
      </c>
      <c r="E8158" t="s">
        <v>11054</v>
      </c>
      <c r="F8158" t="s">
        <v>11055</v>
      </c>
      <c r="G8158" t="s">
        <v>11056</v>
      </c>
      <c r="H8158" t="s">
        <v>11052</v>
      </c>
      <c r="I8158">
        <v>1</v>
      </c>
      <c r="J8158" t="s">
        <v>56</v>
      </c>
      <c r="K8158">
        <v>0</v>
      </c>
      <c r="L8158" t="s">
        <v>34</v>
      </c>
      <c r="M8158" t="s">
        <v>35</v>
      </c>
      <c r="N8158" t="s">
        <v>36</v>
      </c>
      <c r="O8158">
        <v>9722</v>
      </c>
      <c r="P8158">
        <v>10162</v>
      </c>
      <c r="Q8158">
        <v>0.2</v>
      </c>
      <c r="S8158">
        <v>10018.1</v>
      </c>
      <c r="T8158">
        <v>14659</v>
      </c>
      <c r="U8158">
        <v>10198.4</v>
      </c>
      <c r="V8158">
        <v>10572.4</v>
      </c>
      <c r="W8158">
        <v>11767.2</v>
      </c>
      <c r="Y8158">
        <v>12022.8</v>
      </c>
      <c r="Z8158">
        <v>5644.3</v>
      </c>
      <c r="AA8158">
        <v>7905.5</v>
      </c>
      <c r="AB8158">
        <v>12096.1</v>
      </c>
      <c r="AC8158">
        <v>8389.4</v>
      </c>
      <c r="AE8158">
        <f>AVERAGE(S8158:W8158)</f>
        <v>11443.02</v>
      </c>
      <c r="AF8158">
        <f>AVERAGE(Y8158:AC8158)</f>
        <v>9211.619999999999</v>
      </c>
      <c r="AH8158">
        <f>TTEST(S8158:W8158,Y8158:AC8158,2,1)</f>
        <v>0.32539005891477718</v>
      </c>
      <c r="AJ8158">
        <f t="shared" si="254"/>
        <v>0.80499902997635231</v>
      </c>
      <c r="AK8158">
        <f t="shared" si="255"/>
        <v>-0.21691420656261981</v>
      </c>
    </row>
    <row r="8159" spans="1:37" x14ac:dyDescent="0.35">
      <c r="A8159" t="s">
        <v>47485</v>
      </c>
      <c r="B8159">
        <v>7087</v>
      </c>
      <c r="C8159" t="s">
        <v>47480</v>
      </c>
      <c r="D8159" t="s">
        <v>47481</v>
      </c>
      <c r="E8159" t="s">
        <v>47482</v>
      </c>
      <c r="F8159" t="s">
        <v>47483</v>
      </c>
      <c r="G8159" t="s">
        <v>47484</v>
      </c>
      <c r="H8159" t="s">
        <v>47480</v>
      </c>
      <c r="I8159">
        <v>1</v>
      </c>
      <c r="J8159" t="s">
        <v>56</v>
      </c>
      <c r="K8159">
        <v>0</v>
      </c>
      <c r="L8159" t="s">
        <v>34</v>
      </c>
      <c r="M8159" t="s">
        <v>35</v>
      </c>
      <c r="N8159" t="s">
        <v>36</v>
      </c>
      <c r="O8159">
        <v>3379.9</v>
      </c>
      <c r="P8159">
        <v>2592.1999999999998</v>
      </c>
      <c r="Q8159">
        <v>0.2</v>
      </c>
      <c r="S8159">
        <v>3143</v>
      </c>
      <c r="T8159">
        <v>1786.4</v>
      </c>
      <c r="U8159">
        <v>2605</v>
      </c>
      <c r="V8159">
        <v>2562.6999999999998</v>
      </c>
      <c r="W8159">
        <v>2244.1</v>
      </c>
      <c r="Y8159">
        <v>2375.8000000000002</v>
      </c>
      <c r="Z8159">
        <v>3724.9</v>
      </c>
      <c r="AA8159">
        <v>3116.8</v>
      </c>
      <c r="AB8159">
        <v>2738.9</v>
      </c>
      <c r="AC8159">
        <v>2820.9</v>
      </c>
      <c r="AE8159">
        <f>AVERAGE(S8159:W8159)</f>
        <v>2468.2399999999998</v>
      </c>
      <c r="AF8159">
        <f>AVERAGE(Y8159:AC8159)</f>
        <v>2955.46</v>
      </c>
      <c r="AH8159">
        <f>TTEST(S8159:W8159,Y8159:AC8159,2,1)</f>
        <v>0.32543665885130357</v>
      </c>
      <c r="AJ8159">
        <f t="shared" si="254"/>
        <v>1.1973957151654622</v>
      </c>
      <c r="AK8159">
        <f t="shared" si="255"/>
        <v>0.18014896105395814</v>
      </c>
    </row>
    <row r="8160" spans="1:37" x14ac:dyDescent="0.35">
      <c r="A8160" t="s">
        <v>19652</v>
      </c>
      <c r="B8160">
        <v>55243</v>
      </c>
      <c r="C8160" t="s">
        <v>19653</v>
      </c>
      <c r="D8160" t="s">
        <v>19654</v>
      </c>
      <c r="E8160" t="s">
        <v>19655</v>
      </c>
      <c r="F8160" t="s">
        <v>19656</v>
      </c>
      <c r="G8160" t="s">
        <v>19657</v>
      </c>
      <c r="H8160" t="s">
        <v>19653</v>
      </c>
      <c r="I8160">
        <v>1</v>
      </c>
      <c r="J8160" t="s">
        <v>56</v>
      </c>
      <c r="K8160">
        <v>0</v>
      </c>
      <c r="L8160" t="s">
        <v>34</v>
      </c>
      <c r="M8160" t="s">
        <v>35</v>
      </c>
      <c r="N8160" t="s">
        <v>36</v>
      </c>
      <c r="O8160">
        <v>561.9</v>
      </c>
      <c r="P8160">
        <v>860.1</v>
      </c>
      <c r="Q8160">
        <v>0.2</v>
      </c>
      <c r="S8160">
        <v>912</v>
      </c>
      <c r="T8160">
        <v>651.6</v>
      </c>
      <c r="U8160">
        <v>857.7</v>
      </c>
      <c r="V8160">
        <v>846</v>
      </c>
      <c r="W8160">
        <v>777.5</v>
      </c>
      <c r="Y8160">
        <v>847.4</v>
      </c>
      <c r="Z8160">
        <v>993.6</v>
      </c>
      <c r="AA8160">
        <v>1031.5</v>
      </c>
      <c r="AB8160">
        <v>762.4</v>
      </c>
      <c r="AC8160">
        <v>852.2</v>
      </c>
      <c r="AE8160">
        <f>AVERAGE(S8160:W8160)</f>
        <v>808.96</v>
      </c>
      <c r="AF8160">
        <f>AVERAGE(Y8160:AC8160)</f>
        <v>897.42000000000007</v>
      </c>
      <c r="AH8160">
        <f>TTEST(S8160:W8160,Y8160:AC8160,2,1)</f>
        <v>0.32545739348315511</v>
      </c>
      <c r="AJ8160">
        <f t="shared" si="254"/>
        <v>1.1093502768987342</v>
      </c>
      <c r="AK8160">
        <f t="shared" si="255"/>
        <v>0.10377450782090702</v>
      </c>
    </row>
    <row r="8161" spans="1:37" x14ac:dyDescent="0.35">
      <c r="A8161" t="s">
        <v>16070</v>
      </c>
      <c r="B8161">
        <v>1810</v>
      </c>
      <c r="C8161" t="s">
        <v>16071</v>
      </c>
      <c r="D8161" t="s">
        <v>16072</v>
      </c>
      <c r="E8161" t="s">
        <v>16073</v>
      </c>
      <c r="F8161" t="s">
        <v>16074</v>
      </c>
      <c r="G8161" t="s">
        <v>16075</v>
      </c>
      <c r="H8161" t="s">
        <v>16071</v>
      </c>
      <c r="I8161">
        <v>1</v>
      </c>
      <c r="J8161" t="s">
        <v>56</v>
      </c>
      <c r="K8161">
        <v>0</v>
      </c>
      <c r="L8161" t="s">
        <v>34</v>
      </c>
      <c r="M8161" t="s">
        <v>35</v>
      </c>
      <c r="N8161" t="s">
        <v>36</v>
      </c>
      <c r="O8161">
        <v>2475.1</v>
      </c>
      <c r="P8161">
        <v>8387.15</v>
      </c>
      <c r="Q8161">
        <v>0.2</v>
      </c>
      <c r="S8161">
        <v>7580.1</v>
      </c>
      <c r="T8161">
        <v>12980.2</v>
      </c>
      <c r="U8161">
        <v>9131</v>
      </c>
      <c r="V8161">
        <v>9410.7999999999993</v>
      </c>
      <c r="W8161">
        <v>13863.1</v>
      </c>
      <c r="Y8161">
        <v>17104.7</v>
      </c>
      <c r="Z8161">
        <v>3299.1</v>
      </c>
      <c r="AA8161">
        <v>4804.8999999999996</v>
      </c>
      <c r="AB8161">
        <v>4119.3999999999996</v>
      </c>
      <c r="AC8161">
        <v>3599.2</v>
      </c>
      <c r="AE8161">
        <f>AVERAGE(S8161:W8161)</f>
        <v>10593.04</v>
      </c>
      <c r="AF8161">
        <f>AVERAGE(Y8161:AC8161)</f>
        <v>6585.4599999999991</v>
      </c>
      <c r="AH8161">
        <f>TTEST(S8161:W8161,Y8161:AC8161,2,1)</f>
        <v>0.32552577118503695</v>
      </c>
      <c r="AJ8161">
        <f t="shared" si="254"/>
        <v>0.62167800744639867</v>
      </c>
      <c r="AK8161">
        <f t="shared" si="255"/>
        <v>-0.47533299319760008</v>
      </c>
    </row>
    <row r="8162" spans="1:37" x14ac:dyDescent="0.35">
      <c r="A8162" t="s">
        <v>15750</v>
      </c>
      <c r="B8162">
        <v>114132</v>
      </c>
      <c r="C8162" t="s">
        <v>15751</v>
      </c>
      <c r="D8162" t="s">
        <v>15752</v>
      </c>
      <c r="E8162" t="s">
        <v>15753</v>
      </c>
      <c r="F8162" t="s">
        <v>15754</v>
      </c>
      <c r="G8162" t="s">
        <v>15755</v>
      </c>
      <c r="H8162" t="s">
        <v>15751</v>
      </c>
      <c r="I8162">
        <v>1</v>
      </c>
      <c r="J8162" t="s">
        <v>56</v>
      </c>
      <c r="K8162">
        <v>0</v>
      </c>
      <c r="L8162" t="s">
        <v>34</v>
      </c>
      <c r="M8162" t="s">
        <v>35</v>
      </c>
      <c r="N8162" t="s">
        <v>36</v>
      </c>
      <c r="O8162">
        <v>639.29999999999995</v>
      </c>
      <c r="P8162">
        <v>504.75</v>
      </c>
      <c r="Q8162">
        <v>0.2</v>
      </c>
      <c r="S8162">
        <v>464.8</v>
      </c>
      <c r="T8162">
        <v>388.3</v>
      </c>
      <c r="U8162">
        <v>508.8</v>
      </c>
      <c r="V8162">
        <v>542</v>
      </c>
      <c r="W8162">
        <v>506.1</v>
      </c>
      <c r="Y8162">
        <v>496.7</v>
      </c>
      <c r="Z8162">
        <v>568.4</v>
      </c>
      <c r="AA8162">
        <v>605.1</v>
      </c>
      <c r="AB8162">
        <v>426.9</v>
      </c>
      <c r="AC8162">
        <v>585.4</v>
      </c>
      <c r="AE8162">
        <f>AVERAGE(S8162:W8162)</f>
        <v>482</v>
      </c>
      <c r="AF8162">
        <f>AVERAGE(Y8162:AC8162)</f>
        <v>536.5</v>
      </c>
      <c r="AH8162">
        <f>TTEST(S8162:W8162,Y8162:AC8162,2,1)</f>
        <v>0.32566554946703896</v>
      </c>
      <c r="AJ8162">
        <f t="shared" si="254"/>
        <v>1.1130705394190872</v>
      </c>
      <c r="AK8162">
        <f t="shared" si="255"/>
        <v>0.1071224480201529</v>
      </c>
    </row>
    <row r="8163" spans="1:37" x14ac:dyDescent="0.35">
      <c r="A8163" t="s">
        <v>43724</v>
      </c>
      <c r="B8163">
        <v>374618</v>
      </c>
      <c r="C8163" t="s">
        <v>43725</v>
      </c>
      <c r="D8163" t="s">
        <v>43726</v>
      </c>
      <c r="E8163" t="s">
        <v>43725</v>
      </c>
      <c r="F8163" t="s">
        <v>43727</v>
      </c>
      <c r="G8163" t="s">
        <v>43728</v>
      </c>
      <c r="H8163" t="s">
        <v>43725</v>
      </c>
      <c r="I8163">
        <v>1</v>
      </c>
      <c r="J8163" t="s">
        <v>56</v>
      </c>
      <c r="K8163">
        <v>0</v>
      </c>
      <c r="L8163" t="s">
        <v>34</v>
      </c>
      <c r="M8163" t="s">
        <v>35</v>
      </c>
      <c r="N8163" t="s">
        <v>36</v>
      </c>
      <c r="O8163">
        <v>257.39999999999998</v>
      </c>
      <c r="P8163">
        <v>833.2</v>
      </c>
      <c r="Q8163">
        <v>0.2</v>
      </c>
      <c r="S8163">
        <v>819.4</v>
      </c>
      <c r="T8163">
        <v>822.8</v>
      </c>
      <c r="U8163">
        <v>838.2</v>
      </c>
      <c r="V8163">
        <v>804.7</v>
      </c>
      <c r="W8163">
        <v>792.2</v>
      </c>
      <c r="Y8163">
        <v>816.4</v>
      </c>
      <c r="Z8163">
        <v>864.7</v>
      </c>
      <c r="AA8163">
        <v>827.8</v>
      </c>
      <c r="AB8163">
        <v>796.5</v>
      </c>
      <c r="AC8163">
        <v>862.4</v>
      </c>
      <c r="AE8163">
        <f>AVERAGE(S8163:W8163)</f>
        <v>815.45999999999981</v>
      </c>
      <c r="AF8163">
        <f>AVERAGE(Y8163:AC8163)</f>
        <v>833.55999999999983</v>
      </c>
      <c r="AH8163">
        <f>TTEST(S8163:W8163,Y8163:AC8163,2,1)</f>
        <v>0.32568713558367152</v>
      </c>
      <c r="AJ8163">
        <f t="shared" si="254"/>
        <v>1.0221960611188776</v>
      </c>
      <c r="AK8163">
        <f t="shared" si="255"/>
        <v>2.1953314007577926E-2</v>
      </c>
    </row>
    <row r="8164" spans="1:37" x14ac:dyDescent="0.35">
      <c r="A8164" t="s">
        <v>46652</v>
      </c>
      <c r="B8164">
        <v>10924</v>
      </c>
      <c r="C8164" t="s">
        <v>8337</v>
      </c>
      <c r="D8164" t="s">
        <v>8338</v>
      </c>
      <c r="E8164" t="s">
        <v>8339</v>
      </c>
      <c r="F8164" t="s">
        <v>8340</v>
      </c>
      <c r="G8164" t="s">
        <v>8341</v>
      </c>
      <c r="H8164" t="s">
        <v>8337</v>
      </c>
      <c r="I8164">
        <v>1</v>
      </c>
      <c r="J8164" t="s">
        <v>56</v>
      </c>
      <c r="K8164">
        <v>0</v>
      </c>
      <c r="L8164" t="s">
        <v>34</v>
      </c>
      <c r="M8164" t="s">
        <v>35</v>
      </c>
      <c r="N8164" t="s">
        <v>50</v>
      </c>
      <c r="O8164">
        <v>2247.6</v>
      </c>
      <c r="P8164">
        <v>13870.6</v>
      </c>
      <c r="Q8164">
        <v>5.0000000000000001E-3</v>
      </c>
      <c r="S8164">
        <v>14985.6</v>
      </c>
      <c r="T8164">
        <v>12222.1</v>
      </c>
      <c r="U8164">
        <v>15856.8</v>
      </c>
      <c r="V8164">
        <v>16137.1</v>
      </c>
      <c r="W8164">
        <v>14667.4</v>
      </c>
      <c r="Y8164">
        <v>12205.1</v>
      </c>
      <c r="Z8164">
        <v>15047.3</v>
      </c>
      <c r="AA8164">
        <v>15091.9</v>
      </c>
      <c r="AB8164">
        <v>11504.7</v>
      </c>
      <c r="AC8164">
        <v>13094.7</v>
      </c>
      <c r="AE8164">
        <f>AVERAGE(S8164:W8164)</f>
        <v>14773.8</v>
      </c>
      <c r="AF8164">
        <f>AVERAGE(Y8164:AC8164)</f>
        <v>13388.74</v>
      </c>
      <c r="AH8164">
        <f>TTEST(S8164:W8164,Y8164:AC8164,2,1)</f>
        <v>0.3257784573046601</v>
      </c>
      <c r="AJ8164">
        <f t="shared" si="254"/>
        <v>0.90624890007987113</v>
      </c>
      <c r="AK8164">
        <f t="shared" si="255"/>
        <v>-9.8441286518958837E-2</v>
      </c>
    </row>
    <row r="8165" spans="1:37" x14ac:dyDescent="0.35">
      <c r="A8165" t="s">
        <v>23243</v>
      </c>
      <c r="B8165">
        <v>2744</v>
      </c>
      <c r="C8165" t="s">
        <v>23244</v>
      </c>
      <c r="D8165" t="s">
        <v>23245</v>
      </c>
      <c r="E8165" t="s">
        <v>23246</v>
      </c>
      <c r="F8165" t="s">
        <v>23247</v>
      </c>
      <c r="G8165" t="s">
        <v>23248</v>
      </c>
      <c r="H8165" t="s">
        <v>23244</v>
      </c>
      <c r="I8165">
        <v>1</v>
      </c>
      <c r="J8165" t="s">
        <v>56</v>
      </c>
      <c r="K8165">
        <v>0</v>
      </c>
      <c r="L8165" t="s">
        <v>34</v>
      </c>
      <c r="M8165" t="s">
        <v>35</v>
      </c>
      <c r="N8165" t="s">
        <v>36</v>
      </c>
      <c r="O8165">
        <v>451.3</v>
      </c>
      <c r="P8165">
        <v>713.65</v>
      </c>
      <c r="Q8165">
        <v>0.2</v>
      </c>
      <c r="S8165">
        <v>789.6</v>
      </c>
      <c r="T8165">
        <v>673.2</v>
      </c>
      <c r="U8165">
        <v>671.3</v>
      </c>
      <c r="V8165">
        <v>678.8</v>
      </c>
      <c r="W8165">
        <v>721</v>
      </c>
      <c r="Y8165">
        <v>707.9</v>
      </c>
      <c r="Z8165">
        <v>759.4</v>
      </c>
      <c r="AA8165">
        <v>678.2</v>
      </c>
      <c r="AB8165">
        <v>820.2</v>
      </c>
      <c r="AC8165">
        <v>779.8</v>
      </c>
      <c r="AE8165">
        <f>AVERAGE(S8165:W8165)</f>
        <v>706.78000000000009</v>
      </c>
      <c r="AF8165">
        <f>AVERAGE(Y8165:AC8165)</f>
        <v>749.1</v>
      </c>
      <c r="AH8165">
        <f>TTEST(S8165:W8165,Y8165:AC8165,2,1)</f>
        <v>0.32611759646792826</v>
      </c>
      <c r="AJ8165">
        <f t="shared" si="254"/>
        <v>1.0598771895073431</v>
      </c>
      <c r="AK8165">
        <f t="shared" si="255"/>
        <v>5.8153042456471869E-2</v>
      </c>
    </row>
    <row r="8166" spans="1:37" x14ac:dyDescent="0.35">
      <c r="A8166" t="s">
        <v>46992</v>
      </c>
      <c r="B8166">
        <v>1805</v>
      </c>
      <c r="C8166" t="s">
        <v>46993</v>
      </c>
      <c r="D8166" t="s">
        <v>46994</v>
      </c>
      <c r="E8166" t="s">
        <v>46995</v>
      </c>
      <c r="F8166" t="s">
        <v>46996</v>
      </c>
      <c r="G8166" t="s">
        <v>46997</v>
      </c>
      <c r="H8166" t="s">
        <v>46993</v>
      </c>
      <c r="I8166">
        <v>1</v>
      </c>
      <c r="J8166" t="s">
        <v>1030</v>
      </c>
      <c r="K8166">
        <v>1</v>
      </c>
      <c r="L8166" t="s">
        <v>34</v>
      </c>
      <c r="M8166" t="s">
        <v>35</v>
      </c>
      <c r="N8166" t="s">
        <v>50</v>
      </c>
      <c r="O8166">
        <v>1499.6</v>
      </c>
      <c r="P8166">
        <v>2032.25</v>
      </c>
      <c r="Q8166">
        <v>5.0000000000000001E-3</v>
      </c>
      <c r="S8166">
        <v>2102.9</v>
      </c>
      <c r="T8166">
        <v>1543.3</v>
      </c>
      <c r="U8166">
        <v>2023.5</v>
      </c>
      <c r="V8166">
        <v>1822.4</v>
      </c>
      <c r="W8166">
        <v>1870.1</v>
      </c>
      <c r="Y8166">
        <v>1873.4</v>
      </c>
      <c r="Z8166">
        <v>2385.1</v>
      </c>
      <c r="AA8166">
        <v>2300.4</v>
      </c>
      <c r="AB8166">
        <v>1844.9</v>
      </c>
      <c r="AC8166">
        <v>1962</v>
      </c>
      <c r="AE8166">
        <f>AVERAGE(S8166:W8166)</f>
        <v>1872.44</v>
      </c>
      <c r="AF8166">
        <f>AVERAGE(Y8166:AC8166)</f>
        <v>2073.16</v>
      </c>
      <c r="AH8166">
        <f>TTEST(S8166:W8166,Y8166:AC8166,2,1)</f>
        <v>0.32644882832525535</v>
      </c>
      <c r="AJ8166">
        <f t="shared" si="254"/>
        <v>1.1071970263399626</v>
      </c>
      <c r="AK8166">
        <f t="shared" si="255"/>
        <v>0.10183162012979532</v>
      </c>
    </row>
    <row r="8167" spans="1:37" x14ac:dyDescent="0.35">
      <c r="A8167" t="s">
        <v>27906</v>
      </c>
      <c r="B8167">
        <v>124460</v>
      </c>
      <c r="C8167" t="s">
        <v>27907</v>
      </c>
      <c r="D8167" t="s">
        <v>27908</v>
      </c>
      <c r="E8167" t="s">
        <v>27907</v>
      </c>
      <c r="F8167" t="s">
        <v>27909</v>
      </c>
      <c r="G8167" t="s">
        <v>27910</v>
      </c>
      <c r="H8167" t="s">
        <v>27907</v>
      </c>
      <c r="I8167">
        <v>1</v>
      </c>
      <c r="J8167" t="s">
        <v>56</v>
      </c>
      <c r="K8167">
        <v>0</v>
      </c>
      <c r="L8167" t="s">
        <v>34</v>
      </c>
      <c r="M8167" t="s">
        <v>35</v>
      </c>
      <c r="N8167" t="s">
        <v>36</v>
      </c>
      <c r="O8167">
        <v>502.8</v>
      </c>
      <c r="P8167">
        <v>2495.6</v>
      </c>
      <c r="Q8167">
        <v>0.2</v>
      </c>
      <c r="S8167">
        <v>2395.4</v>
      </c>
      <c r="T8167">
        <v>3576.8</v>
      </c>
      <c r="U8167">
        <v>2571.8000000000002</v>
      </c>
      <c r="V8167">
        <v>2254.1</v>
      </c>
      <c r="W8167">
        <v>2770.1</v>
      </c>
      <c r="Y8167">
        <v>2726.9</v>
      </c>
      <c r="Z8167">
        <v>1642.1</v>
      </c>
      <c r="AA8167">
        <v>2043.9</v>
      </c>
      <c r="AB8167">
        <v>2777.9</v>
      </c>
      <c r="AC8167">
        <v>1901.8</v>
      </c>
      <c r="AE8167">
        <f>AVERAGE(S8167:W8167)</f>
        <v>2713.6400000000003</v>
      </c>
      <c r="AF8167">
        <f>AVERAGE(Y8167:AC8167)</f>
        <v>2218.5199999999995</v>
      </c>
      <c r="AH8167">
        <f>TTEST(S8167:W8167,Y8167:AC8167,2,1)</f>
        <v>0.32680928646302682</v>
      </c>
      <c r="AJ8167">
        <f t="shared" si="254"/>
        <v>0.81754396309016641</v>
      </c>
      <c r="AK8167">
        <f t="shared" si="255"/>
        <v>-0.20145060017635957</v>
      </c>
    </row>
    <row r="8168" spans="1:37" x14ac:dyDescent="0.35">
      <c r="A8168" t="s">
        <v>45931</v>
      </c>
      <c r="B8168">
        <v>7042</v>
      </c>
      <c r="C8168" t="s">
        <v>45932</v>
      </c>
      <c r="D8168" t="s">
        <v>45933</v>
      </c>
      <c r="E8168" t="s">
        <v>45934</v>
      </c>
      <c r="F8168" t="s">
        <v>45935</v>
      </c>
      <c r="G8168" t="s">
        <v>45936</v>
      </c>
      <c r="H8168" t="s">
        <v>45932</v>
      </c>
      <c r="I8168">
        <v>1</v>
      </c>
      <c r="J8168" t="s">
        <v>29084</v>
      </c>
      <c r="K8168">
        <v>4</v>
      </c>
      <c r="L8168" t="s">
        <v>34</v>
      </c>
      <c r="M8168" t="s">
        <v>35</v>
      </c>
      <c r="N8168" t="s">
        <v>36</v>
      </c>
      <c r="O8168">
        <v>325.60000000000002</v>
      </c>
      <c r="P8168">
        <v>665.1</v>
      </c>
      <c r="Q8168">
        <v>0.2</v>
      </c>
      <c r="S8168">
        <v>625.70000000000005</v>
      </c>
      <c r="T8168">
        <v>714.4</v>
      </c>
      <c r="U8168">
        <v>1032.4000000000001</v>
      </c>
      <c r="V8168">
        <v>1015.5</v>
      </c>
      <c r="W8168">
        <v>626.70000000000005</v>
      </c>
      <c r="Y8168">
        <v>644.9</v>
      </c>
      <c r="Z8168">
        <v>749.7</v>
      </c>
      <c r="AA8168">
        <v>651.4</v>
      </c>
      <c r="AB8168">
        <v>689.4</v>
      </c>
      <c r="AC8168">
        <v>721.4</v>
      </c>
      <c r="AE8168">
        <f>AVERAGE(S8168:W8168)</f>
        <v>802.93999999999994</v>
      </c>
      <c r="AF8168">
        <f>AVERAGE(Y8168:AC8168)</f>
        <v>691.36</v>
      </c>
      <c r="AH8168">
        <f>TTEST(S8168:W8168,Y8168:AC8168,2,1)</f>
        <v>0.32683834261959482</v>
      </c>
      <c r="AJ8168">
        <f t="shared" si="254"/>
        <v>0.86103569382519252</v>
      </c>
      <c r="AK8168">
        <f t="shared" si="255"/>
        <v>-0.14961931917072796</v>
      </c>
    </row>
    <row r="8169" spans="1:37" x14ac:dyDescent="0.35">
      <c r="A8169" t="s">
        <v>19026</v>
      </c>
      <c r="B8169">
        <v>80237</v>
      </c>
      <c r="C8169" t="s">
        <v>19027</v>
      </c>
      <c r="D8169" t="s">
        <v>19028</v>
      </c>
      <c r="E8169" t="s">
        <v>19027</v>
      </c>
      <c r="F8169" t="s">
        <v>19029</v>
      </c>
      <c r="G8169" t="s">
        <v>19030</v>
      </c>
      <c r="H8169" t="s">
        <v>19027</v>
      </c>
      <c r="I8169">
        <v>1</v>
      </c>
      <c r="J8169" t="s">
        <v>56</v>
      </c>
      <c r="K8169">
        <v>0</v>
      </c>
      <c r="L8169" t="s">
        <v>34</v>
      </c>
      <c r="M8169" t="s">
        <v>35</v>
      </c>
      <c r="N8169" t="s">
        <v>36</v>
      </c>
      <c r="O8169">
        <v>361.5</v>
      </c>
      <c r="P8169">
        <v>712.1</v>
      </c>
      <c r="Q8169">
        <v>0.2</v>
      </c>
      <c r="S8169">
        <v>726.2</v>
      </c>
      <c r="T8169">
        <v>741.6</v>
      </c>
      <c r="U8169">
        <v>689.6</v>
      </c>
      <c r="V8169">
        <v>672.7</v>
      </c>
      <c r="W8169">
        <v>719.1</v>
      </c>
      <c r="Y8169">
        <v>817.7</v>
      </c>
      <c r="Z8169">
        <v>708.5</v>
      </c>
      <c r="AA8169">
        <v>678.4</v>
      </c>
      <c r="AB8169">
        <v>842.4</v>
      </c>
      <c r="AC8169">
        <v>715.7</v>
      </c>
      <c r="AE8169">
        <f>AVERAGE(S8169:W8169)</f>
        <v>709.84</v>
      </c>
      <c r="AF8169">
        <f>AVERAGE(Y8169:AC8169)</f>
        <v>752.54</v>
      </c>
      <c r="AH8169">
        <f>TTEST(S8169:W8169,Y8169:AC8169,2,1)</f>
        <v>0.32699192468127686</v>
      </c>
      <c r="AJ8169">
        <f t="shared" si="254"/>
        <v>1.0601544009917727</v>
      </c>
      <c r="AK8169">
        <f t="shared" si="255"/>
        <v>5.8414558829389916E-2</v>
      </c>
    </row>
    <row r="8170" spans="1:37" x14ac:dyDescent="0.35">
      <c r="A8170" t="s">
        <v>31433</v>
      </c>
      <c r="B8170">
        <v>1238</v>
      </c>
      <c r="C8170" t="s">
        <v>31434</v>
      </c>
      <c r="D8170" t="s">
        <v>31435</v>
      </c>
      <c r="E8170" t="s">
        <v>31434</v>
      </c>
      <c r="F8170" t="s">
        <v>31436</v>
      </c>
      <c r="G8170" t="s">
        <v>31437</v>
      </c>
      <c r="H8170" t="s">
        <v>31434</v>
      </c>
      <c r="I8170">
        <v>1</v>
      </c>
      <c r="J8170" t="s">
        <v>56</v>
      </c>
      <c r="K8170">
        <v>0</v>
      </c>
      <c r="L8170" t="s">
        <v>34</v>
      </c>
      <c r="M8170" t="s">
        <v>35</v>
      </c>
      <c r="N8170" t="s">
        <v>36</v>
      </c>
      <c r="O8170">
        <v>1221.4000000000001</v>
      </c>
      <c r="P8170">
        <v>3022.9</v>
      </c>
      <c r="Q8170">
        <v>0.2</v>
      </c>
      <c r="S8170">
        <v>2916.9</v>
      </c>
      <c r="T8170">
        <v>3187.9</v>
      </c>
      <c r="U8170">
        <v>3099.2</v>
      </c>
      <c r="V8170">
        <v>3142.9</v>
      </c>
      <c r="W8170">
        <v>3098.8</v>
      </c>
      <c r="Y8170">
        <v>3159</v>
      </c>
      <c r="Z8170">
        <v>2929</v>
      </c>
      <c r="AA8170">
        <v>3024.4</v>
      </c>
      <c r="AB8170">
        <v>2958.7</v>
      </c>
      <c r="AC8170">
        <v>2862.7</v>
      </c>
      <c r="AE8170">
        <f>AVERAGE(S8170:W8170)</f>
        <v>3089.1400000000003</v>
      </c>
      <c r="AF8170">
        <f>AVERAGE(Y8170:AC8170)</f>
        <v>2986.7599999999998</v>
      </c>
      <c r="AH8170">
        <f>TTEST(S8170:W8170,Y8170:AC8170,2,1)</f>
        <v>0.32716858144075006</v>
      </c>
      <c r="AJ8170">
        <f t="shared" si="254"/>
        <v>0.96685808995383815</v>
      </c>
      <c r="AK8170">
        <f t="shared" si="255"/>
        <v>-3.3703547189686073E-2</v>
      </c>
    </row>
    <row r="8171" spans="1:37" x14ac:dyDescent="0.35">
      <c r="A8171" t="s">
        <v>42802</v>
      </c>
      <c r="B8171">
        <v>79074</v>
      </c>
      <c r="C8171" t="s">
        <v>42803</v>
      </c>
      <c r="D8171" t="s">
        <v>42804</v>
      </c>
      <c r="E8171" t="s">
        <v>42805</v>
      </c>
      <c r="F8171" t="s">
        <v>42806</v>
      </c>
      <c r="G8171" t="s">
        <v>42807</v>
      </c>
      <c r="H8171" t="s">
        <v>42803</v>
      </c>
      <c r="I8171">
        <v>1</v>
      </c>
      <c r="J8171" t="s">
        <v>56</v>
      </c>
      <c r="K8171">
        <v>0</v>
      </c>
      <c r="L8171" t="s">
        <v>34</v>
      </c>
      <c r="M8171" t="s">
        <v>35</v>
      </c>
      <c r="N8171" t="s">
        <v>36</v>
      </c>
      <c r="O8171">
        <v>380.4</v>
      </c>
      <c r="P8171">
        <v>872.8</v>
      </c>
      <c r="Q8171">
        <v>0.2</v>
      </c>
      <c r="S8171">
        <v>1035.0999999999999</v>
      </c>
      <c r="T8171">
        <v>1038</v>
      </c>
      <c r="U8171">
        <v>822.9</v>
      </c>
      <c r="V8171">
        <v>780.9</v>
      </c>
      <c r="W8171">
        <v>851.4</v>
      </c>
      <c r="Y8171">
        <v>1397</v>
      </c>
      <c r="Z8171">
        <v>902.8</v>
      </c>
      <c r="AA8171">
        <v>879</v>
      </c>
      <c r="AB8171">
        <v>969.4</v>
      </c>
      <c r="AC8171">
        <v>852.1</v>
      </c>
      <c r="AE8171">
        <f>AVERAGE(S8171:W8171)</f>
        <v>905.66000000000008</v>
      </c>
      <c r="AF8171">
        <f>AVERAGE(Y8171:AC8171)</f>
        <v>1000.0600000000001</v>
      </c>
      <c r="AH8171">
        <f>TTEST(S8171:W8171,Y8171:AC8171,2,1)</f>
        <v>0.32734138378547611</v>
      </c>
      <c r="AJ8171">
        <f t="shared" si="254"/>
        <v>1.104233376763907</v>
      </c>
      <c r="AK8171">
        <f t="shared" si="255"/>
        <v>9.9151317511056367E-2</v>
      </c>
    </row>
    <row r="8172" spans="1:37" x14ac:dyDescent="0.35">
      <c r="A8172" t="s">
        <v>14771</v>
      </c>
      <c r="B8172">
        <v>80303</v>
      </c>
      <c r="C8172" t="s">
        <v>14772</v>
      </c>
      <c r="D8172" t="s">
        <v>14773</v>
      </c>
      <c r="E8172" t="s">
        <v>14772</v>
      </c>
      <c r="F8172" t="s">
        <v>14774</v>
      </c>
      <c r="G8172" t="s">
        <v>14775</v>
      </c>
      <c r="H8172" t="s">
        <v>14772</v>
      </c>
      <c r="I8172">
        <v>1</v>
      </c>
      <c r="J8172" t="s">
        <v>56</v>
      </c>
      <c r="K8172">
        <v>0</v>
      </c>
      <c r="L8172" t="s">
        <v>34</v>
      </c>
      <c r="M8172" t="s">
        <v>35</v>
      </c>
      <c r="N8172" t="s">
        <v>50</v>
      </c>
      <c r="O8172">
        <v>1656.6817543474999</v>
      </c>
      <c r="P8172">
        <v>927.3</v>
      </c>
      <c r="Q8172">
        <v>5.0000000000000001E-3</v>
      </c>
      <c r="S8172">
        <v>853.9</v>
      </c>
      <c r="T8172">
        <v>938.2</v>
      </c>
      <c r="U8172">
        <v>971.4</v>
      </c>
      <c r="V8172">
        <v>1045</v>
      </c>
      <c r="W8172">
        <v>1034.2</v>
      </c>
      <c r="Y8172">
        <v>952.8</v>
      </c>
      <c r="Z8172">
        <v>928.7</v>
      </c>
      <c r="AA8172">
        <v>956</v>
      </c>
      <c r="AB8172">
        <v>1024.5</v>
      </c>
      <c r="AC8172">
        <v>1145.5999999999999</v>
      </c>
      <c r="AE8172">
        <f>AVERAGE(S8172:W8172)</f>
        <v>968.54</v>
      </c>
      <c r="AF8172">
        <f>AVERAGE(Y8172:AC8172)</f>
        <v>1001.5200000000001</v>
      </c>
      <c r="AH8172">
        <f>TTEST(S8172:W8172,Y8172:AC8172,2,1)</f>
        <v>0.32735193572713256</v>
      </c>
      <c r="AJ8172">
        <f t="shared" si="254"/>
        <v>1.0340512524005205</v>
      </c>
      <c r="AK8172">
        <f t="shared" si="255"/>
        <v>3.3484341976320178E-2</v>
      </c>
    </row>
    <row r="8173" spans="1:37" x14ac:dyDescent="0.35">
      <c r="A8173" t="s">
        <v>31390</v>
      </c>
      <c r="B8173">
        <v>4615</v>
      </c>
      <c r="C8173" t="s">
        <v>31391</v>
      </c>
      <c r="D8173" t="s">
        <v>31392</v>
      </c>
      <c r="E8173" t="s">
        <v>31393</v>
      </c>
      <c r="F8173" t="s">
        <v>31394</v>
      </c>
      <c r="G8173" t="s">
        <v>31395</v>
      </c>
      <c r="H8173" t="s">
        <v>31391</v>
      </c>
      <c r="I8173">
        <v>1</v>
      </c>
      <c r="J8173" t="s">
        <v>56</v>
      </c>
      <c r="K8173">
        <v>0</v>
      </c>
      <c r="L8173" t="s">
        <v>34</v>
      </c>
      <c r="M8173" t="s">
        <v>35</v>
      </c>
      <c r="N8173" t="s">
        <v>50</v>
      </c>
      <c r="O8173">
        <v>291.8</v>
      </c>
      <c r="P8173">
        <v>356.45</v>
      </c>
      <c r="Q8173">
        <v>5.0000000000000001E-3</v>
      </c>
      <c r="S8173">
        <v>373.2</v>
      </c>
      <c r="T8173">
        <v>366.7</v>
      </c>
      <c r="U8173">
        <v>331.3</v>
      </c>
      <c r="V8173">
        <v>1083.4000000000001</v>
      </c>
      <c r="W8173">
        <v>354.7</v>
      </c>
      <c r="Y8173">
        <v>361.3</v>
      </c>
      <c r="Z8173">
        <v>317.3</v>
      </c>
      <c r="AA8173">
        <v>330.7</v>
      </c>
      <c r="AB8173">
        <v>355.5</v>
      </c>
      <c r="AC8173">
        <v>350.1</v>
      </c>
      <c r="AE8173">
        <f>AVERAGE(S8173:W8173)</f>
        <v>501.86</v>
      </c>
      <c r="AF8173">
        <f>AVERAGE(Y8173:AC8173)</f>
        <v>342.98</v>
      </c>
      <c r="AH8173">
        <f>TTEST(S8173:W8173,Y8173:AC8173,2,1)</f>
        <v>0.32739286486867303</v>
      </c>
      <c r="AJ8173">
        <f t="shared" si="254"/>
        <v>0.68341768620730881</v>
      </c>
      <c r="AK8173">
        <f t="shared" si="255"/>
        <v>-0.38064905990607345</v>
      </c>
    </row>
    <row r="8174" spans="1:37" x14ac:dyDescent="0.35">
      <c r="A8174" t="s">
        <v>7919</v>
      </c>
      <c r="B8174">
        <v>64407</v>
      </c>
      <c r="C8174" t="s">
        <v>7920</v>
      </c>
      <c r="D8174" t="s">
        <v>7921</v>
      </c>
      <c r="E8174" t="s">
        <v>7920</v>
      </c>
      <c r="F8174" t="s">
        <v>7922</v>
      </c>
      <c r="G8174" t="s">
        <v>7923</v>
      </c>
      <c r="H8174" t="s">
        <v>7920</v>
      </c>
      <c r="I8174">
        <v>1</v>
      </c>
      <c r="J8174" t="s">
        <v>56</v>
      </c>
      <c r="K8174">
        <v>0</v>
      </c>
      <c r="L8174" t="s">
        <v>34</v>
      </c>
      <c r="M8174" t="s">
        <v>35</v>
      </c>
      <c r="N8174" t="s">
        <v>36</v>
      </c>
      <c r="O8174">
        <v>374.4</v>
      </c>
      <c r="P8174">
        <v>619.65</v>
      </c>
      <c r="Q8174">
        <v>0.2</v>
      </c>
      <c r="S8174">
        <v>564.4</v>
      </c>
      <c r="T8174">
        <v>590.4</v>
      </c>
      <c r="U8174">
        <v>670.1</v>
      </c>
      <c r="V8174">
        <v>706.1</v>
      </c>
      <c r="W8174">
        <v>703.8</v>
      </c>
      <c r="Y8174">
        <v>620.6</v>
      </c>
      <c r="Z8174">
        <v>594.70000000000005</v>
      </c>
      <c r="AA8174">
        <v>636.29999999999995</v>
      </c>
      <c r="AB8174">
        <v>635</v>
      </c>
      <c r="AC8174">
        <v>555.70000000000005</v>
      </c>
      <c r="AE8174">
        <f>AVERAGE(S8174:W8174)</f>
        <v>646.96</v>
      </c>
      <c r="AF8174">
        <f>AVERAGE(Y8174:AC8174)</f>
        <v>608.46</v>
      </c>
      <c r="AH8174">
        <f>TTEST(S8174:W8174,Y8174:AC8174,2,1)</f>
        <v>0.32777946755108806</v>
      </c>
      <c r="AJ8174">
        <f t="shared" si="254"/>
        <v>0.94049091133918639</v>
      </c>
      <c r="AK8174">
        <f t="shared" si="255"/>
        <v>-6.1353293935606686E-2</v>
      </c>
    </row>
    <row r="8175" spans="1:37" x14ac:dyDescent="0.35">
      <c r="A8175" t="s">
        <v>47380</v>
      </c>
      <c r="B8175">
        <v>3813</v>
      </c>
      <c r="C8175" t="s">
        <v>47381</v>
      </c>
      <c r="D8175" t="s">
        <v>47382</v>
      </c>
      <c r="E8175" t="s">
        <v>47383</v>
      </c>
      <c r="F8175" t="s">
        <v>47384</v>
      </c>
      <c r="G8175" t="s">
        <v>47385</v>
      </c>
      <c r="H8175" t="s">
        <v>47381</v>
      </c>
      <c r="I8175">
        <v>1</v>
      </c>
      <c r="J8175" t="s">
        <v>56</v>
      </c>
      <c r="K8175">
        <v>0</v>
      </c>
      <c r="L8175" t="s">
        <v>34</v>
      </c>
      <c r="M8175" t="s">
        <v>35</v>
      </c>
      <c r="N8175" t="s">
        <v>36</v>
      </c>
      <c r="O8175">
        <v>923.8</v>
      </c>
      <c r="P8175">
        <v>2386.1999999999998</v>
      </c>
      <c r="Q8175">
        <v>0.2</v>
      </c>
      <c r="S8175">
        <v>2225.3000000000002</v>
      </c>
      <c r="T8175">
        <v>2317.5</v>
      </c>
      <c r="U8175">
        <v>2526.6</v>
      </c>
      <c r="V8175">
        <v>2379.1</v>
      </c>
      <c r="W8175">
        <v>2306.6999999999998</v>
      </c>
      <c r="Y8175">
        <v>2424.5</v>
      </c>
      <c r="Z8175">
        <v>2595.4</v>
      </c>
      <c r="AA8175">
        <v>2357.4</v>
      </c>
      <c r="AB8175">
        <v>2346.9</v>
      </c>
      <c r="AC8175">
        <v>2495</v>
      </c>
      <c r="AE8175">
        <f>AVERAGE(S8175:W8175)</f>
        <v>2351.04</v>
      </c>
      <c r="AF8175">
        <f>AVERAGE(Y8175:AC8175)</f>
        <v>2443.8399999999997</v>
      </c>
      <c r="AH8175">
        <f>TTEST(S8175:W8175,Y8175:AC8175,2,1)</f>
        <v>0.32798076737499188</v>
      </c>
      <c r="AJ8175">
        <f t="shared" si="254"/>
        <v>1.039471893289778</v>
      </c>
      <c r="AK8175">
        <f t="shared" si="255"/>
        <v>3.8712789268106521E-2</v>
      </c>
    </row>
    <row r="8176" spans="1:37" x14ac:dyDescent="0.35">
      <c r="A8176" t="s">
        <v>54857</v>
      </c>
      <c r="B8176">
        <v>11320</v>
      </c>
      <c r="C8176" t="s">
        <v>54858</v>
      </c>
      <c r="D8176" t="s">
        <v>54859</v>
      </c>
      <c r="E8176" t="s">
        <v>54860</v>
      </c>
      <c r="F8176" t="s">
        <v>54861</v>
      </c>
      <c r="G8176" t="s">
        <v>54862</v>
      </c>
      <c r="H8176" t="s">
        <v>54858</v>
      </c>
      <c r="I8176">
        <v>1</v>
      </c>
      <c r="J8176" t="s">
        <v>56</v>
      </c>
      <c r="K8176">
        <v>0</v>
      </c>
      <c r="L8176" t="s">
        <v>34</v>
      </c>
      <c r="M8176" t="s">
        <v>35</v>
      </c>
      <c r="N8176" t="s">
        <v>36</v>
      </c>
      <c r="O8176">
        <v>1587</v>
      </c>
      <c r="P8176">
        <v>3496</v>
      </c>
      <c r="Q8176">
        <v>0.2</v>
      </c>
      <c r="S8176">
        <v>3814</v>
      </c>
      <c r="T8176">
        <v>3276.8</v>
      </c>
      <c r="U8176">
        <v>3433.8</v>
      </c>
      <c r="V8176">
        <v>3255.2</v>
      </c>
      <c r="W8176">
        <v>3273.7</v>
      </c>
      <c r="Y8176">
        <v>3443</v>
      </c>
      <c r="Z8176">
        <v>3554.5</v>
      </c>
      <c r="AA8176">
        <v>3629.1</v>
      </c>
      <c r="AB8176">
        <v>3494.5</v>
      </c>
      <c r="AC8176">
        <v>3685.6</v>
      </c>
      <c r="AE8176">
        <f>AVERAGE(S8176:W8176)</f>
        <v>3410.7</v>
      </c>
      <c r="AF8176">
        <f>AVERAGE(Y8176:AC8176)</f>
        <v>3561.34</v>
      </c>
      <c r="AH8176">
        <f>TTEST(S8176:W8176,Y8176:AC8176,2,1)</f>
        <v>0.32807899705069749</v>
      </c>
      <c r="AJ8176">
        <f t="shared" si="254"/>
        <v>1.0441668865628757</v>
      </c>
      <c r="AK8176">
        <f t="shared" si="255"/>
        <v>4.3219329714887289E-2</v>
      </c>
    </row>
    <row r="8177" spans="1:37" x14ac:dyDescent="0.35">
      <c r="A8177" t="s">
        <v>46980</v>
      </c>
      <c r="B8177">
        <v>330</v>
      </c>
      <c r="C8177" t="s">
        <v>46981</v>
      </c>
      <c r="D8177" t="s">
        <v>46982</v>
      </c>
      <c r="E8177" t="s">
        <v>46983</v>
      </c>
      <c r="F8177" t="s">
        <v>46984</v>
      </c>
      <c r="G8177" t="s">
        <v>46985</v>
      </c>
      <c r="H8177" t="s">
        <v>46981</v>
      </c>
      <c r="I8177">
        <v>1</v>
      </c>
      <c r="J8177" t="s">
        <v>4425</v>
      </c>
      <c r="K8177">
        <v>3</v>
      </c>
      <c r="L8177" t="s">
        <v>34</v>
      </c>
      <c r="M8177" t="s">
        <v>35</v>
      </c>
      <c r="N8177" t="s">
        <v>36</v>
      </c>
      <c r="O8177">
        <v>243.7</v>
      </c>
      <c r="P8177">
        <v>693.15</v>
      </c>
      <c r="Q8177">
        <v>0.2</v>
      </c>
      <c r="S8177">
        <v>720.5</v>
      </c>
      <c r="T8177">
        <v>689.1</v>
      </c>
      <c r="U8177">
        <v>657.1</v>
      </c>
      <c r="V8177">
        <v>669.6</v>
      </c>
      <c r="W8177">
        <v>670.5</v>
      </c>
      <c r="Y8177">
        <v>697.4</v>
      </c>
      <c r="Z8177">
        <v>675.4</v>
      </c>
      <c r="AA8177">
        <v>698.5</v>
      </c>
      <c r="AB8177">
        <v>711.9</v>
      </c>
      <c r="AC8177">
        <v>702.2</v>
      </c>
      <c r="AE8177">
        <f>AVERAGE(S8177:W8177)</f>
        <v>681.3599999999999</v>
      </c>
      <c r="AF8177">
        <f>AVERAGE(Y8177:AC8177)</f>
        <v>697.08000000000015</v>
      </c>
      <c r="AH8177">
        <f>TTEST(S8177:W8177,Y8177:AC8177,2,1)</f>
        <v>0.3283011560735703</v>
      </c>
      <c r="AJ8177">
        <f t="shared" si="254"/>
        <v>1.0230715040507226</v>
      </c>
      <c r="AK8177">
        <f t="shared" si="255"/>
        <v>2.2809380959616467E-2</v>
      </c>
    </row>
    <row r="8178" spans="1:37" x14ac:dyDescent="0.35">
      <c r="A8178" t="s">
        <v>1407</v>
      </c>
      <c r="B8178">
        <v>64399</v>
      </c>
      <c r="C8178" t="s">
        <v>1408</v>
      </c>
      <c r="D8178" t="s">
        <v>1409</v>
      </c>
      <c r="E8178" t="s">
        <v>1408</v>
      </c>
      <c r="F8178" t="s">
        <v>1410</v>
      </c>
      <c r="G8178" t="s">
        <v>1411</v>
      </c>
      <c r="H8178" t="s">
        <v>1408</v>
      </c>
      <c r="I8178">
        <v>1</v>
      </c>
      <c r="J8178" t="s">
        <v>128</v>
      </c>
      <c r="K8178">
        <v>1</v>
      </c>
      <c r="L8178" t="s">
        <v>34</v>
      </c>
      <c r="M8178" t="s">
        <v>35</v>
      </c>
      <c r="N8178" t="s">
        <v>50</v>
      </c>
      <c r="O8178">
        <v>851</v>
      </c>
      <c r="P8178">
        <v>291.39999999999998</v>
      </c>
      <c r="Q8178">
        <v>5.0000000000000001E-3</v>
      </c>
      <c r="S8178">
        <v>293.60000000000002</v>
      </c>
      <c r="T8178">
        <v>327.5</v>
      </c>
      <c r="U8178">
        <v>281.60000000000002</v>
      </c>
      <c r="V8178">
        <v>307.8</v>
      </c>
      <c r="W8178">
        <v>287.60000000000002</v>
      </c>
      <c r="Y8178">
        <v>291.60000000000002</v>
      </c>
      <c r="Z8178">
        <v>277.7</v>
      </c>
      <c r="AA8178">
        <v>284.5</v>
      </c>
      <c r="AB8178">
        <v>303.2</v>
      </c>
      <c r="AC8178">
        <v>286.60000000000002</v>
      </c>
      <c r="AE8178">
        <f>AVERAGE(S8178:W8178)</f>
        <v>299.62</v>
      </c>
      <c r="AF8178">
        <f>AVERAGE(Y8178:AC8178)</f>
        <v>288.71999999999997</v>
      </c>
      <c r="AH8178">
        <f>TTEST(S8178:W8178,Y8178:AC8178,2,1)</f>
        <v>0.32834445593845918</v>
      </c>
      <c r="AJ8178">
        <f t="shared" si="254"/>
        <v>0.96362058607569578</v>
      </c>
      <c r="AK8178">
        <f t="shared" si="255"/>
        <v>-3.7057644754702829E-2</v>
      </c>
    </row>
    <row r="8179" spans="1:37" x14ac:dyDescent="0.35">
      <c r="A8179" t="s">
        <v>31064</v>
      </c>
      <c r="B8179">
        <v>27229</v>
      </c>
      <c r="C8179" t="s">
        <v>31065</v>
      </c>
      <c r="D8179" t="s">
        <v>31066</v>
      </c>
      <c r="E8179" t="s">
        <v>31067</v>
      </c>
      <c r="F8179" t="s">
        <v>31068</v>
      </c>
      <c r="G8179" t="s">
        <v>31069</v>
      </c>
      <c r="H8179" t="s">
        <v>31065</v>
      </c>
      <c r="I8179">
        <v>1</v>
      </c>
      <c r="J8179" t="s">
        <v>56</v>
      </c>
      <c r="K8179">
        <v>0</v>
      </c>
      <c r="L8179" t="s">
        <v>34</v>
      </c>
      <c r="M8179" t="s">
        <v>35</v>
      </c>
      <c r="N8179" t="s">
        <v>50</v>
      </c>
      <c r="O8179">
        <v>407.7</v>
      </c>
      <c r="P8179">
        <v>377</v>
      </c>
      <c r="Q8179">
        <v>5.0000000000000001E-3</v>
      </c>
      <c r="S8179">
        <v>375.8</v>
      </c>
      <c r="T8179">
        <v>347.9</v>
      </c>
      <c r="U8179">
        <v>376.5</v>
      </c>
      <c r="V8179">
        <v>348.6</v>
      </c>
      <c r="W8179">
        <v>350.8</v>
      </c>
      <c r="Y8179">
        <v>360.6</v>
      </c>
      <c r="Z8179">
        <v>377.8</v>
      </c>
      <c r="AA8179">
        <v>357.8</v>
      </c>
      <c r="AB8179">
        <v>401</v>
      </c>
      <c r="AC8179">
        <v>379.6</v>
      </c>
      <c r="AE8179">
        <f>AVERAGE(S8179:W8179)</f>
        <v>359.92</v>
      </c>
      <c r="AF8179">
        <f>AVERAGE(Y8179:AC8179)</f>
        <v>375.36</v>
      </c>
      <c r="AH8179">
        <f>TTEST(S8179:W8179,Y8179:AC8179,2,1)</f>
        <v>0.32858418870874911</v>
      </c>
      <c r="AJ8179">
        <f t="shared" si="254"/>
        <v>1.0428984218715269</v>
      </c>
      <c r="AK8179">
        <f t="shared" si="255"/>
        <v>4.2003780932193716E-2</v>
      </c>
    </row>
    <row r="8180" spans="1:37" x14ac:dyDescent="0.35">
      <c r="A8180" t="s">
        <v>30471</v>
      </c>
      <c r="B8180">
        <v>79794</v>
      </c>
      <c r="C8180" t="s">
        <v>30472</v>
      </c>
      <c r="D8180" t="s">
        <v>30473</v>
      </c>
      <c r="E8180" t="s">
        <v>30474</v>
      </c>
      <c r="F8180" t="s">
        <v>30475</v>
      </c>
      <c r="G8180" t="s">
        <v>30476</v>
      </c>
      <c r="H8180" t="s">
        <v>30472</v>
      </c>
      <c r="I8180">
        <v>1</v>
      </c>
      <c r="J8180" t="s">
        <v>56</v>
      </c>
      <c r="K8180">
        <v>0</v>
      </c>
      <c r="L8180" t="s">
        <v>34</v>
      </c>
      <c r="M8180" t="s">
        <v>35</v>
      </c>
      <c r="N8180" t="s">
        <v>36</v>
      </c>
      <c r="O8180">
        <v>885.3</v>
      </c>
      <c r="P8180">
        <v>1335.45</v>
      </c>
      <c r="Q8180">
        <v>0.2</v>
      </c>
      <c r="S8180">
        <v>1280.3</v>
      </c>
      <c r="T8180">
        <v>1362.5</v>
      </c>
      <c r="U8180">
        <v>1377.8</v>
      </c>
      <c r="V8180">
        <v>1346.9</v>
      </c>
      <c r="W8180">
        <v>1355.7</v>
      </c>
      <c r="Y8180">
        <v>1350.9</v>
      </c>
      <c r="Z8180">
        <v>1488.9</v>
      </c>
      <c r="AA8180">
        <v>1373.2</v>
      </c>
      <c r="AB8180">
        <v>1280.3</v>
      </c>
      <c r="AC8180">
        <v>1414.5</v>
      </c>
      <c r="AE8180">
        <f>AVERAGE(S8180:W8180)</f>
        <v>1344.6399999999999</v>
      </c>
      <c r="AF8180">
        <f>AVERAGE(Y8180:AC8180)</f>
        <v>1381.56</v>
      </c>
      <c r="AH8180">
        <f>TTEST(S8180:W8180,Y8180:AC8180,2,1)</f>
        <v>0.32859329139094601</v>
      </c>
      <c r="AJ8180">
        <f t="shared" si="254"/>
        <v>1.0274571632555927</v>
      </c>
      <c r="AK8180">
        <f t="shared" si="255"/>
        <v>2.7086976256992565E-2</v>
      </c>
    </row>
    <row r="8181" spans="1:37" x14ac:dyDescent="0.35">
      <c r="A8181" t="s">
        <v>28093</v>
      </c>
      <c r="B8181">
        <v>3400</v>
      </c>
      <c r="C8181" t="s">
        <v>28094</v>
      </c>
      <c r="D8181" t="s">
        <v>28095</v>
      </c>
      <c r="E8181" t="s">
        <v>28094</v>
      </c>
      <c r="F8181" t="s">
        <v>28096</v>
      </c>
      <c r="G8181" t="s">
        <v>28097</v>
      </c>
      <c r="H8181" t="s">
        <v>28094</v>
      </c>
      <c r="I8181">
        <v>1</v>
      </c>
      <c r="J8181" t="s">
        <v>56</v>
      </c>
      <c r="K8181">
        <v>0</v>
      </c>
      <c r="L8181" t="s">
        <v>34</v>
      </c>
      <c r="M8181" t="s">
        <v>35</v>
      </c>
      <c r="N8181" t="s">
        <v>36</v>
      </c>
      <c r="O8181">
        <v>306</v>
      </c>
      <c r="P8181">
        <v>669.35</v>
      </c>
      <c r="Q8181">
        <v>0.2</v>
      </c>
      <c r="S8181">
        <v>685.4</v>
      </c>
      <c r="T8181">
        <v>687.2</v>
      </c>
      <c r="U8181">
        <v>661.8</v>
      </c>
      <c r="V8181">
        <v>652.9</v>
      </c>
      <c r="W8181">
        <v>622.9</v>
      </c>
      <c r="Y8181">
        <v>687.7</v>
      </c>
      <c r="Z8181">
        <v>691.3</v>
      </c>
      <c r="AA8181">
        <v>652.70000000000005</v>
      </c>
      <c r="AB8181">
        <v>663.5</v>
      </c>
      <c r="AC8181">
        <v>696</v>
      </c>
      <c r="AE8181">
        <f>AVERAGE(S8181:W8181)</f>
        <v>662.04</v>
      </c>
      <c r="AF8181">
        <f>AVERAGE(Y8181:AC8181)</f>
        <v>678.24</v>
      </c>
      <c r="AH8181">
        <f>TTEST(S8181:W8181,Y8181:AC8181,2,1)</f>
        <v>0.32866230068118807</v>
      </c>
      <c r="AJ8181">
        <f t="shared" si="254"/>
        <v>1.0244698205546494</v>
      </c>
      <c r="AK8181">
        <f t="shared" si="255"/>
        <v>2.4175230531987422E-2</v>
      </c>
    </row>
    <row r="8182" spans="1:37" x14ac:dyDescent="0.35">
      <c r="A8182" t="s">
        <v>15987</v>
      </c>
      <c r="B8182">
        <v>466</v>
      </c>
      <c r="C8182" t="s">
        <v>15988</v>
      </c>
      <c r="D8182" t="s">
        <v>15989</v>
      </c>
      <c r="E8182" t="s">
        <v>15988</v>
      </c>
      <c r="F8182" t="s">
        <v>15990</v>
      </c>
      <c r="G8182" t="s">
        <v>15991</v>
      </c>
      <c r="H8182" t="s">
        <v>15988</v>
      </c>
      <c r="I8182">
        <v>1</v>
      </c>
      <c r="J8182" t="s">
        <v>56</v>
      </c>
      <c r="K8182">
        <v>0</v>
      </c>
      <c r="L8182" t="s">
        <v>34</v>
      </c>
      <c r="M8182" t="s">
        <v>35</v>
      </c>
      <c r="N8182" t="s">
        <v>36</v>
      </c>
      <c r="O8182">
        <v>769.3</v>
      </c>
      <c r="P8182">
        <v>2624.5</v>
      </c>
      <c r="Q8182">
        <v>0.2</v>
      </c>
      <c r="S8182">
        <v>2653.8</v>
      </c>
      <c r="T8182">
        <v>2516.5</v>
      </c>
      <c r="U8182">
        <v>2565</v>
      </c>
      <c r="V8182">
        <v>2469.9</v>
      </c>
      <c r="W8182">
        <v>2513.1999999999998</v>
      </c>
      <c r="Y8182">
        <v>2673.6</v>
      </c>
      <c r="Z8182">
        <v>2536.4</v>
      </c>
      <c r="AA8182">
        <v>2482.1999999999998</v>
      </c>
      <c r="AB8182">
        <v>2700.9</v>
      </c>
      <c r="AC8182">
        <v>2615.6999999999998</v>
      </c>
      <c r="AE8182">
        <f>AVERAGE(S8182:W8182)</f>
        <v>2543.6800000000003</v>
      </c>
      <c r="AF8182">
        <f>AVERAGE(Y8182:AC8182)</f>
        <v>2601.7599999999998</v>
      </c>
      <c r="AH8182">
        <f>TTEST(S8182:W8182,Y8182:AC8182,2,1)</f>
        <v>0.32879496340835718</v>
      </c>
      <c r="AJ8182">
        <f t="shared" si="254"/>
        <v>1.0228330607623599</v>
      </c>
      <c r="AK8182">
        <f t="shared" si="255"/>
        <v>2.2576287692664371E-2</v>
      </c>
    </row>
    <row r="8183" spans="1:37" x14ac:dyDescent="0.35">
      <c r="A8183" t="s">
        <v>9118</v>
      </c>
      <c r="B8183">
        <v>26523</v>
      </c>
      <c r="C8183" t="s">
        <v>3339</v>
      </c>
      <c r="D8183" t="s">
        <v>3340</v>
      </c>
      <c r="E8183" t="s">
        <v>3339</v>
      </c>
      <c r="F8183" t="s">
        <v>3341</v>
      </c>
      <c r="G8183" t="s">
        <v>3342</v>
      </c>
      <c r="H8183" t="s">
        <v>3339</v>
      </c>
      <c r="I8183">
        <v>1</v>
      </c>
      <c r="J8183" t="s">
        <v>295</v>
      </c>
      <c r="K8183">
        <v>2</v>
      </c>
      <c r="L8183" t="s">
        <v>34</v>
      </c>
      <c r="M8183" t="s">
        <v>35</v>
      </c>
      <c r="N8183" t="s">
        <v>36</v>
      </c>
      <c r="O8183">
        <v>374.2</v>
      </c>
      <c r="P8183">
        <v>3661.7</v>
      </c>
      <c r="Q8183">
        <v>0.2</v>
      </c>
      <c r="S8183">
        <v>3333.2</v>
      </c>
      <c r="T8183">
        <v>4387.2</v>
      </c>
      <c r="U8183">
        <v>3961.8</v>
      </c>
      <c r="V8183">
        <v>4594</v>
      </c>
      <c r="W8183">
        <v>4941.6000000000004</v>
      </c>
      <c r="Y8183">
        <v>5253.9</v>
      </c>
      <c r="Z8183">
        <v>2841</v>
      </c>
      <c r="AA8183">
        <v>3346.6</v>
      </c>
      <c r="AB8183">
        <v>2407</v>
      </c>
      <c r="AC8183">
        <v>3331.5</v>
      </c>
      <c r="AE8183">
        <f>AVERAGE(S8183:W8183)</f>
        <v>4243.5600000000004</v>
      </c>
      <c r="AF8183">
        <f>AVERAGE(Y8183:AC8183)</f>
        <v>3436</v>
      </c>
      <c r="AH8183">
        <f>TTEST(S8183:W8183,Y8183:AC8183,2,1)</f>
        <v>0.32896657875007068</v>
      </c>
      <c r="AJ8183">
        <f t="shared" si="254"/>
        <v>0.80969751812157709</v>
      </c>
      <c r="AK8183">
        <f t="shared" si="255"/>
        <v>-0.2110945354774546</v>
      </c>
    </row>
    <row r="8184" spans="1:37" x14ac:dyDescent="0.35">
      <c r="A8184" t="s">
        <v>33128</v>
      </c>
      <c r="B8184">
        <v>23066</v>
      </c>
      <c r="C8184" t="s">
        <v>33129</v>
      </c>
      <c r="D8184" t="s">
        <v>33130</v>
      </c>
      <c r="E8184" t="s">
        <v>33129</v>
      </c>
      <c r="F8184" t="s">
        <v>33131</v>
      </c>
      <c r="G8184" t="s">
        <v>33132</v>
      </c>
      <c r="H8184" t="s">
        <v>33129</v>
      </c>
      <c r="I8184">
        <v>1</v>
      </c>
      <c r="J8184" t="s">
        <v>56</v>
      </c>
      <c r="K8184">
        <v>0</v>
      </c>
      <c r="L8184" t="s">
        <v>34</v>
      </c>
      <c r="M8184" t="s">
        <v>35</v>
      </c>
      <c r="N8184" t="s">
        <v>50</v>
      </c>
      <c r="O8184">
        <v>5636.1</v>
      </c>
      <c r="P8184">
        <v>5991.75</v>
      </c>
      <c r="Q8184">
        <v>5.0000000000000001E-3</v>
      </c>
      <c r="S8184">
        <v>5913.8</v>
      </c>
      <c r="T8184">
        <v>6610.1</v>
      </c>
      <c r="U8184">
        <v>5905.3</v>
      </c>
      <c r="V8184">
        <v>6615.2</v>
      </c>
      <c r="W8184">
        <v>6720.8</v>
      </c>
      <c r="Y8184">
        <v>6382.2</v>
      </c>
      <c r="Z8184">
        <v>5990.4</v>
      </c>
      <c r="AA8184">
        <v>6021.5</v>
      </c>
      <c r="AB8184">
        <v>6087</v>
      </c>
      <c r="AC8184">
        <v>5977.8</v>
      </c>
      <c r="AE8184">
        <f>AVERAGE(S8184:W8184)</f>
        <v>6353.04</v>
      </c>
      <c r="AF8184">
        <f>AVERAGE(Y8184:AC8184)</f>
        <v>6091.78</v>
      </c>
      <c r="AH8184">
        <f>TTEST(S8184:W8184,Y8184:AC8184,2,1)</f>
        <v>0.32898351810402721</v>
      </c>
      <c r="AJ8184">
        <f t="shared" si="254"/>
        <v>0.95887638044148937</v>
      </c>
      <c r="AK8184">
        <f t="shared" si="255"/>
        <v>-4.1993117056741899E-2</v>
      </c>
    </row>
    <row r="8185" spans="1:37" x14ac:dyDescent="0.35">
      <c r="A8185" t="s">
        <v>16106</v>
      </c>
      <c r="B8185">
        <v>134637</v>
      </c>
      <c r="C8185" t="s">
        <v>16107</v>
      </c>
      <c r="D8185" t="s">
        <v>16108</v>
      </c>
      <c r="E8185" t="s">
        <v>16107</v>
      </c>
      <c r="F8185" t="s">
        <v>16109</v>
      </c>
      <c r="G8185" t="s">
        <v>16110</v>
      </c>
      <c r="H8185" t="s">
        <v>16107</v>
      </c>
      <c r="I8185">
        <v>1</v>
      </c>
      <c r="J8185" t="s">
        <v>56</v>
      </c>
      <c r="K8185">
        <v>0</v>
      </c>
      <c r="L8185" t="s">
        <v>34</v>
      </c>
      <c r="M8185" t="s">
        <v>35</v>
      </c>
      <c r="N8185" t="s">
        <v>36</v>
      </c>
      <c r="O8185">
        <v>1407.1</v>
      </c>
      <c r="P8185">
        <v>1658.75</v>
      </c>
      <c r="Q8185">
        <v>0.2</v>
      </c>
      <c r="S8185">
        <v>1588.6</v>
      </c>
      <c r="T8185">
        <v>1639.4</v>
      </c>
      <c r="U8185">
        <v>1713.1</v>
      </c>
      <c r="V8185">
        <v>1753.5</v>
      </c>
      <c r="W8185">
        <v>1764</v>
      </c>
      <c r="Y8185">
        <v>1669.8</v>
      </c>
      <c r="Z8185">
        <v>1615.5</v>
      </c>
      <c r="AA8185">
        <v>1722</v>
      </c>
      <c r="AB8185">
        <v>1555.5</v>
      </c>
      <c r="AC8185">
        <v>1605.9</v>
      </c>
      <c r="AE8185">
        <f>AVERAGE(S8185:W8185)</f>
        <v>1691.72</v>
      </c>
      <c r="AF8185">
        <f>AVERAGE(Y8185:AC8185)</f>
        <v>1633.7400000000002</v>
      </c>
      <c r="AH8185">
        <f>TTEST(S8185:W8185,Y8185:AC8185,2,1)</f>
        <v>0.32949055557979445</v>
      </c>
      <c r="AJ8185">
        <f t="shared" si="254"/>
        <v>0.96572718889650777</v>
      </c>
      <c r="AK8185">
        <f t="shared" si="255"/>
        <v>-3.4873897806335701E-2</v>
      </c>
    </row>
    <row r="8186" spans="1:37" x14ac:dyDescent="0.35">
      <c r="A8186" t="s">
        <v>9538</v>
      </c>
      <c r="B8186">
        <v>245812</v>
      </c>
      <c r="C8186" t="s">
        <v>9539</v>
      </c>
      <c r="D8186" t="s">
        <v>9540</v>
      </c>
      <c r="E8186" t="s">
        <v>9539</v>
      </c>
      <c r="F8186" t="s">
        <v>9541</v>
      </c>
      <c r="G8186" t="s">
        <v>9542</v>
      </c>
      <c r="H8186" t="s">
        <v>9539</v>
      </c>
      <c r="I8186">
        <v>1</v>
      </c>
      <c r="J8186" t="s">
        <v>56</v>
      </c>
      <c r="K8186">
        <v>0</v>
      </c>
      <c r="L8186" t="s">
        <v>34</v>
      </c>
      <c r="M8186" t="s">
        <v>35</v>
      </c>
      <c r="N8186" t="s">
        <v>50</v>
      </c>
      <c r="O8186">
        <v>3853.2</v>
      </c>
      <c r="P8186">
        <v>2813.65</v>
      </c>
      <c r="Q8186">
        <v>5.0000000000000001E-3</v>
      </c>
      <c r="S8186">
        <v>2967.6</v>
      </c>
      <c r="T8186">
        <v>4009</v>
      </c>
      <c r="U8186">
        <v>2594.4</v>
      </c>
      <c r="V8186">
        <v>4256.5</v>
      </c>
      <c r="W8186">
        <v>3628.7</v>
      </c>
      <c r="Y8186">
        <v>4071.6</v>
      </c>
      <c r="Z8186">
        <v>2478.3000000000002</v>
      </c>
      <c r="AA8186">
        <v>2828.9</v>
      </c>
      <c r="AB8186">
        <v>2646.8</v>
      </c>
      <c r="AC8186">
        <v>2434.4</v>
      </c>
      <c r="AE8186">
        <f>AVERAGE(S8186:W8186)</f>
        <v>3491.2400000000002</v>
      </c>
      <c r="AF8186">
        <f>AVERAGE(Y8186:AC8186)</f>
        <v>2891.9999999999995</v>
      </c>
      <c r="AH8186">
        <f>TTEST(S8186:W8186,Y8186:AC8186,2,1)</f>
        <v>0.32959529983060254</v>
      </c>
      <c r="AJ8186">
        <f t="shared" si="254"/>
        <v>0.82835897847183215</v>
      </c>
      <c r="AK8186">
        <f t="shared" si="255"/>
        <v>-0.18830866967301316</v>
      </c>
    </row>
    <row r="8187" spans="1:37" x14ac:dyDescent="0.35">
      <c r="A8187" t="s">
        <v>7539</v>
      </c>
      <c r="B8187">
        <v>1213</v>
      </c>
      <c r="C8187" t="s">
        <v>7540</v>
      </c>
      <c r="D8187" t="s">
        <v>7541</v>
      </c>
      <c r="E8187" t="s">
        <v>7542</v>
      </c>
      <c r="F8187" t="s">
        <v>7543</v>
      </c>
      <c r="G8187" t="s">
        <v>7544</v>
      </c>
      <c r="H8187" t="s">
        <v>7540</v>
      </c>
      <c r="I8187">
        <v>1</v>
      </c>
      <c r="J8187" t="s">
        <v>33</v>
      </c>
      <c r="K8187">
        <v>1</v>
      </c>
      <c r="L8187" t="s">
        <v>34</v>
      </c>
      <c r="M8187" t="s">
        <v>35</v>
      </c>
      <c r="N8187" t="s">
        <v>36</v>
      </c>
      <c r="O8187">
        <v>651.29999999999995</v>
      </c>
      <c r="P8187">
        <v>1616.6</v>
      </c>
      <c r="Q8187">
        <v>0.2</v>
      </c>
      <c r="S8187">
        <v>1567</v>
      </c>
      <c r="T8187">
        <v>1705.2</v>
      </c>
      <c r="U8187">
        <v>1650.1</v>
      </c>
      <c r="V8187">
        <v>1661.3</v>
      </c>
      <c r="W8187">
        <v>1642.2</v>
      </c>
      <c r="Y8187">
        <v>1642.1</v>
      </c>
      <c r="Z8187">
        <v>1627.8</v>
      </c>
      <c r="AA8187">
        <v>1645.9</v>
      </c>
      <c r="AB8187">
        <v>1524.7</v>
      </c>
      <c r="AC8187">
        <v>1587.5</v>
      </c>
      <c r="AE8187">
        <f>AVERAGE(S8187:W8187)</f>
        <v>1645.1599999999999</v>
      </c>
      <c r="AF8187">
        <f>AVERAGE(Y8187:AC8187)</f>
        <v>1605.6</v>
      </c>
      <c r="AH8187">
        <f>TTEST(S8187:W8187,Y8187:AC8187,2,1)</f>
        <v>0.3298276698294908</v>
      </c>
      <c r="AJ8187">
        <f t="shared" si="254"/>
        <v>0.97595370663035819</v>
      </c>
      <c r="AK8187">
        <f t="shared" si="255"/>
        <v>-2.4340125425155082E-2</v>
      </c>
    </row>
    <row r="8188" spans="1:37" x14ac:dyDescent="0.35">
      <c r="A8188" t="s">
        <v>42840</v>
      </c>
      <c r="B8188">
        <v>4914</v>
      </c>
      <c r="C8188" t="s">
        <v>42841</v>
      </c>
      <c r="D8188" t="s">
        <v>42842</v>
      </c>
      <c r="E8188" t="s">
        <v>42843</v>
      </c>
      <c r="F8188" t="s">
        <v>42844</v>
      </c>
      <c r="G8188" t="s">
        <v>42845</v>
      </c>
      <c r="H8188" t="s">
        <v>42841</v>
      </c>
      <c r="I8188">
        <v>1</v>
      </c>
      <c r="J8188" t="s">
        <v>4856</v>
      </c>
      <c r="K8188">
        <v>4</v>
      </c>
      <c r="L8188" t="s">
        <v>34</v>
      </c>
      <c r="M8188" t="s">
        <v>35</v>
      </c>
      <c r="N8188" t="s">
        <v>36</v>
      </c>
      <c r="O8188">
        <v>1472.8</v>
      </c>
      <c r="P8188">
        <v>10027</v>
      </c>
      <c r="Q8188">
        <v>0.2</v>
      </c>
      <c r="S8188">
        <v>10863.1</v>
      </c>
      <c r="T8188">
        <v>9143.4</v>
      </c>
      <c r="U8188">
        <v>9717.6</v>
      </c>
      <c r="V8188">
        <v>10473.299999999999</v>
      </c>
      <c r="W8188">
        <v>9850.5</v>
      </c>
      <c r="Y8188">
        <v>9685.1</v>
      </c>
      <c r="Z8188">
        <v>10732.1</v>
      </c>
      <c r="AA8188">
        <v>10232.5</v>
      </c>
      <c r="AB8188">
        <v>10804.9</v>
      </c>
      <c r="AC8188">
        <v>11389.7</v>
      </c>
      <c r="AE8188">
        <f>AVERAGE(S8188:W8188)</f>
        <v>10009.579999999998</v>
      </c>
      <c r="AF8188">
        <f>AVERAGE(Y8188:AC8188)</f>
        <v>10568.86</v>
      </c>
      <c r="AH8188">
        <f>TTEST(S8188:W8188,Y8188:AC8188,2,1)</f>
        <v>0.32983646325042204</v>
      </c>
      <c r="AJ8188">
        <f t="shared" si="254"/>
        <v>1.0558744722555795</v>
      </c>
      <c r="AK8188">
        <f t="shared" si="255"/>
        <v>5.4369307248260862E-2</v>
      </c>
    </row>
    <row r="8189" spans="1:37" x14ac:dyDescent="0.35">
      <c r="A8189" t="s">
        <v>18205</v>
      </c>
      <c r="B8189">
        <v>27249</v>
      </c>
      <c r="C8189" t="s">
        <v>18206</v>
      </c>
      <c r="D8189" t="s">
        <v>18207</v>
      </c>
      <c r="E8189" t="s">
        <v>18208</v>
      </c>
      <c r="F8189" t="s">
        <v>18209</v>
      </c>
      <c r="G8189" t="s">
        <v>18210</v>
      </c>
      <c r="H8189" t="s">
        <v>18206</v>
      </c>
      <c r="I8189">
        <v>1</v>
      </c>
      <c r="J8189" t="s">
        <v>73</v>
      </c>
      <c r="K8189">
        <v>2</v>
      </c>
      <c r="L8189" t="s">
        <v>34</v>
      </c>
      <c r="M8189" t="s">
        <v>35</v>
      </c>
      <c r="N8189" t="s">
        <v>36</v>
      </c>
      <c r="O8189">
        <v>1110.3</v>
      </c>
      <c r="P8189">
        <v>1947.8</v>
      </c>
      <c r="Q8189">
        <v>0.2</v>
      </c>
      <c r="S8189">
        <v>1957.1</v>
      </c>
      <c r="T8189">
        <v>2049.6</v>
      </c>
      <c r="U8189">
        <v>1916.5</v>
      </c>
      <c r="V8189">
        <v>1978.8</v>
      </c>
      <c r="W8189">
        <v>2004.3</v>
      </c>
      <c r="Y8189">
        <v>2001.1</v>
      </c>
      <c r="Z8189">
        <v>2005.3</v>
      </c>
      <c r="AA8189">
        <v>1933.8</v>
      </c>
      <c r="AB8189">
        <v>2114.1999999999998</v>
      </c>
      <c r="AC8189">
        <v>2015</v>
      </c>
      <c r="AE8189">
        <f>AVERAGE(S8189:W8189)</f>
        <v>1981.2599999999998</v>
      </c>
      <c r="AF8189">
        <f>AVERAGE(Y8189:AC8189)</f>
        <v>2013.8799999999999</v>
      </c>
      <c r="AH8189">
        <f>TTEST(S8189:W8189,Y8189:AC8189,2,1)</f>
        <v>0.32987903595399526</v>
      </c>
      <c r="AJ8189">
        <f t="shared" si="254"/>
        <v>1.0164642702118853</v>
      </c>
      <c r="AK8189">
        <f t="shared" si="255"/>
        <v>1.63302036523468E-2</v>
      </c>
    </row>
    <row r="8190" spans="1:37" x14ac:dyDescent="0.35">
      <c r="A8190" t="s">
        <v>11361</v>
      </c>
      <c r="B8190">
        <v>1356</v>
      </c>
      <c r="C8190" t="s">
        <v>11362</v>
      </c>
      <c r="D8190" t="s">
        <v>11363</v>
      </c>
      <c r="E8190" t="s">
        <v>11363</v>
      </c>
      <c r="F8190" t="s">
        <v>11364</v>
      </c>
      <c r="G8190" t="s">
        <v>11365</v>
      </c>
      <c r="H8190" t="s">
        <v>11362</v>
      </c>
      <c r="I8190">
        <v>1</v>
      </c>
      <c r="J8190" t="s">
        <v>11366</v>
      </c>
      <c r="K8190">
        <v>4</v>
      </c>
      <c r="L8190" t="s">
        <v>34</v>
      </c>
      <c r="M8190" t="s">
        <v>35</v>
      </c>
      <c r="N8190" t="s">
        <v>36</v>
      </c>
      <c r="O8190">
        <v>3525.9</v>
      </c>
      <c r="P8190">
        <v>4518.8500000000004</v>
      </c>
      <c r="Q8190">
        <v>0.2</v>
      </c>
      <c r="S8190">
        <v>4369.2</v>
      </c>
      <c r="T8190">
        <v>4216.2</v>
      </c>
      <c r="U8190">
        <v>6583.1</v>
      </c>
      <c r="V8190">
        <v>4152.3999999999996</v>
      </c>
      <c r="W8190">
        <v>4148.5</v>
      </c>
      <c r="Y8190">
        <v>4316.5</v>
      </c>
      <c r="Z8190">
        <v>4005.2</v>
      </c>
      <c r="AA8190">
        <v>4276.3</v>
      </c>
      <c r="AB8190">
        <v>4554</v>
      </c>
      <c r="AC8190">
        <v>3729.9</v>
      </c>
      <c r="AE8190">
        <f>AVERAGE(S8190:W8190)</f>
        <v>4693.88</v>
      </c>
      <c r="AF8190">
        <f>AVERAGE(Y8190:AC8190)</f>
        <v>4176.38</v>
      </c>
      <c r="AH8190">
        <f>TTEST(S8190:W8190,Y8190:AC8190,2,1)</f>
        <v>0.33015592489041684</v>
      </c>
      <c r="AJ8190">
        <f t="shared" si="254"/>
        <v>0.8897500575217091</v>
      </c>
      <c r="AK8190">
        <f t="shared" si="255"/>
        <v>-0.11681468994254335</v>
      </c>
    </row>
    <row r="8191" spans="1:37" x14ac:dyDescent="0.35">
      <c r="A8191" t="s">
        <v>29983</v>
      </c>
      <c r="B8191">
        <v>79755</v>
      </c>
      <c r="C8191" t="s">
        <v>29984</v>
      </c>
      <c r="D8191" t="s">
        <v>29985</v>
      </c>
      <c r="E8191" t="s">
        <v>29986</v>
      </c>
      <c r="F8191" t="s">
        <v>29987</v>
      </c>
      <c r="G8191" t="s">
        <v>29988</v>
      </c>
      <c r="H8191" t="s">
        <v>29984</v>
      </c>
      <c r="I8191">
        <v>1</v>
      </c>
      <c r="J8191" t="s">
        <v>56</v>
      </c>
      <c r="K8191">
        <v>0</v>
      </c>
      <c r="L8191" t="s">
        <v>34</v>
      </c>
      <c r="M8191" t="s">
        <v>35</v>
      </c>
      <c r="N8191" t="s">
        <v>36</v>
      </c>
      <c r="O8191">
        <v>647.70000000000005</v>
      </c>
      <c r="P8191">
        <v>1133.8</v>
      </c>
      <c r="Q8191">
        <v>0.2</v>
      </c>
      <c r="S8191">
        <v>935</v>
      </c>
      <c r="T8191">
        <v>930.9</v>
      </c>
      <c r="U8191">
        <v>1390.9</v>
      </c>
      <c r="V8191">
        <v>1194.2</v>
      </c>
      <c r="W8191">
        <v>1290.8</v>
      </c>
      <c r="Y8191">
        <v>1183</v>
      </c>
      <c r="Z8191">
        <v>975.5</v>
      </c>
      <c r="AA8191">
        <v>1180.9000000000001</v>
      </c>
      <c r="AB8191">
        <v>657.3</v>
      </c>
      <c r="AC8191">
        <v>989.5</v>
      </c>
      <c r="AE8191">
        <f>AVERAGE(S8191:W8191)</f>
        <v>1148.3600000000001</v>
      </c>
      <c r="AF8191">
        <f>AVERAGE(Y8191:AC8191)</f>
        <v>997.24</v>
      </c>
      <c r="AH8191">
        <f>TTEST(S8191:W8191,Y8191:AC8191,2,1)</f>
        <v>0.33022999371497208</v>
      </c>
      <c r="AJ8191">
        <f t="shared" si="254"/>
        <v>0.86840363649029917</v>
      </c>
      <c r="AK8191">
        <f t="shared" si="255"/>
        <v>-0.14109865341157335</v>
      </c>
    </row>
    <row r="8192" spans="1:37" x14ac:dyDescent="0.35">
      <c r="A8192" t="s">
        <v>5321</v>
      </c>
      <c r="B8192">
        <v>27254</v>
      </c>
      <c r="C8192" t="s">
        <v>5322</v>
      </c>
      <c r="D8192" t="s">
        <v>5323</v>
      </c>
      <c r="E8192" t="s">
        <v>5322</v>
      </c>
      <c r="F8192" t="s">
        <v>5324</v>
      </c>
      <c r="G8192" t="s">
        <v>5325</v>
      </c>
      <c r="H8192" t="s">
        <v>5322</v>
      </c>
      <c r="I8192">
        <v>1</v>
      </c>
      <c r="J8192" t="s">
        <v>56</v>
      </c>
      <c r="K8192">
        <v>0</v>
      </c>
      <c r="L8192" t="s">
        <v>34</v>
      </c>
      <c r="M8192" t="s">
        <v>35</v>
      </c>
      <c r="N8192" t="s">
        <v>36</v>
      </c>
      <c r="O8192">
        <v>1755.8</v>
      </c>
      <c r="P8192">
        <v>3126.65</v>
      </c>
      <c r="Q8192">
        <v>0.2</v>
      </c>
      <c r="S8192">
        <v>3246.3</v>
      </c>
      <c r="T8192">
        <v>3105.9</v>
      </c>
      <c r="U8192">
        <v>2975</v>
      </c>
      <c r="V8192">
        <v>3007</v>
      </c>
      <c r="W8192">
        <v>3037.8</v>
      </c>
      <c r="Y8192">
        <v>3070.5</v>
      </c>
      <c r="Z8192">
        <v>2986.8</v>
      </c>
      <c r="AA8192">
        <v>3104.9</v>
      </c>
      <c r="AB8192">
        <v>2923.5</v>
      </c>
      <c r="AC8192">
        <v>2998.8</v>
      </c>
      <c r="AE8192">
        <f>AVERAGE(S8192:W8192)</f>
        <v>3074.4</v>
      </c>
      <c r="AF8192">
        <f>AVERAGE(Y8192:AC8192)</f>
        <v>3016.9</v>
      </c>
      <c r="AH8192">
        <f>TTEST(S8192:W8192,Y8192:AC8192,2,1)</f>
        <v>0.33025053255263342</v>
      </c>
      <c r="AJ8192">
        <f t="shared" si="254"/>
        <v>0.98129716367421282</v>
      </c>
      <c r="AK8192">
        <f t="shared" si="255"/>
        <v>-1.8879946149681193E-2</v>
      </c>
    </row>
    <row r="8193" spans="1:37" x14ac:dyDescent="0.35">
      <c r="A8193" t="s">
        <v>21469</v>
      </c>
      <c r="B8193">
        <v>116729</v>
      </c>
      <c r="C8193" t="s">
        <v>21470</v>
      </c>
      <c r="D8193" t="s">
        <v>21471</v>
      </c>
      <c r="E8193" t="s">
        <v>21472</v>
      </c>
      <c r="F8193" t="s">
        <v>21473</v>
      </c>
      <c r="G8193" t="s">
        <v>21474</v>
      </c>
      <c r="H8193" t="s">
        <v>21470</v>
      </c>
      <c r="I8193">
        <v>1</v>
      </c>
      <c r="J8193" t="s">
        <v>56</v>
      </c>
      <c r="K8193">
        <v>0</v>
      </c>
      <c r="L8193" t="s">
        <v>34</v>
      </c>
      <c r="M8193" t="s">
        <v>35</v>
      </c>
      <c r="N8193" t="s">
        <v>36</v>
      </c>
      <c r="O8193">
        <v>638</v>
      </c>
      <c r="P8193">
        <v>1498.35</v>
      </c>
      <c r="Q8193">
        <v>0.2</v>
      </c>
      <c r="S8193">
        <v>1554.7</v>
      </c>
      <c r="T8193">
        <v>1445</v>
      </c>
      <c r="U8193">
        <v>1423.3</v>
      </c>
      <c r="V8193">
        <v>1425.2</v>
      </c>
      <c r="W8193">
        <v>1455.8</v>
      </c>
      <c r="Y8193">
        <v>1495.3</v>
      </c>
      <c r="Z8193">
        <v>1469.3</v>
      </c>
      <c r="AA8193">
        <v>1577.9</v>
      </c>
      <c r="AB8193">
        <v>1420.8</v>
      </c>
      <c r="AC8193">
        <v>1547.2</v>
      </c>
      <c r="AE8193">
        <f>AVERAGE(S8193:W8193)</f>
        <v>1460.8</v>
      </c>
      <c r="AF8193">
        <f>AVERAGE(Y8193:AC8193)</f>
        <v>1502.1</v>
      </c>
      <c r="AH8193">
        <f>TTEST(S8193:W8193,Y8193:AC8193,2,1)</f>
        <v>0.33058908553635197</v>
      </c>
      <c r="AJ8193">
        <f t="shared" si="254"/>
        <v>1.0282721796276013</v>
      </c>
      <c r="AK8193">
        <f t="shared" si="255"/>
        <v>2.7879898163304752E-2</v>
      </c>
    </row>
    <row r="8194" spans="1:37" x14ac:dyDescent="0.35">
      <c r="A8194" t="s">
        <v>18869</v>
      </c>
      <c r="B8194">
        <v>84707</v>
      </c>
      <c r="C8194" t="s">
        <v>18870</v>
      </c>
      <c r="D8194" t="s">
        <v>18871</v>
      </c>
      <c r="E8194" t="s">
        <v>18870</v>
      </c>
      <c r="F8194" t="s">
        <v>18872</v>
      </c>
      <c r="G8194" t="s">
        <v>18873</v>
      </c>
      <c r="H8194" t="s">
        <v>18870</v>
      </c>
      <c r="I8194">
        <v>1</v>
      </c>
      <c r="J8194" t="s">
        <v>56</v>
      </c>
      <c r="K8194">
        <v>0</v>
      </c>
      <c r="L8194" t="s">
        <v>34</v>
      </c>
      <c r="M8194" t="s">
        <v>35</v>
      </c>
      <c r="N8194" t="s">
        <v>36</v>
      </c>
      <c r="O8194">
        <v>834.2</v>
      </c>
      <c r="P8194">
        <v>3060.85</v>
      </c>
      <c r="Q8194">
        <v>0.2</v>
      </c>
      <c r="S8194">
        <v>3064.5</v>
      </c>
      <c r="T8194">
        <v>3260</v>
      </c>
      <c r="U8194">
        <v>3023.1</v>
      </c>
      <c r="V8194">
        <v>2975.4</v>
      </c>
      <c r="W8194">
        <v>3035.9</v>
      </c>
      <c r="Y8194">
        <v>3084.3</v>
      </c>
      <c r="Z8194">
        <v>3116.9</v>
      </c>
      <c r="AA8194">
        <v>3114.9</v>
      </c>
      <c r="AB8194">
        <v>3191.2</v>
      </c>
      <c r="AC8194">
        <v>3196.9</v>
      </c>
      <c r="AE8194">
        <f>AVERAGE(S8194:W8194)</f>
        <v>3071.7799999999997</v>
      </c>
      <c r="AF8194">
        <f>AVERAGE(Y8194:AC8194)</f>
        <v>3140.8399999999997</v>
      </c>
      <c r="AH8194">
        <f>TTEST(S8194:W8194,Y8194:AC8194,2,1)</f>
        <v>0.33066572425329366</v>
      </c>
      <c r="AJ8194">
        <f t="shared" si="254"/>
        <v>1.0224820787947053</v>
      </c>
      <c r="AK8194">
        <f t="shared" si="255"/>
        <v>2.2233081930078766E-2</v>
      </c>
    </row>
    <row r="8195" spans="1:37" x14ac:dyDescent="0.35">
      <c r="A8195" t="s">
        <v>7902</v>
      </c>
      <c r="B8195">
        <v>580</v>
      </c>
      <c r="C8195" t="s">
        <v>7903</v>
      </c>
      <c r="D8195" t="s">
        <v>7904</v>
      </c>
      <c r="E8195" t="s">
        <v>7903</v>
      </c>
      <c r="F8195" t="s">
        <v>7905</v>
      </c>
      <c r="G8195" t="s">
        <v>7906</v>
      </c>
      <c r="H8195" t="s">
        <v>7903</v>
      </c>
      <c r="I8195">
        <v>1</v>
      </c>
      <c r="J8195" t="s">
        <v>91</v>
      </c>
      <c r="K8195">
        <v>2</v>
      </c>
      <c r="L8195" t="s">
        <v>34</v>
      </c>
      <c r="M8195" t="s">
        <v>35</v>
      </c>
      <c r="N8195" t="s">
        <v>36</v>
      </c>
      <c r="O8195">
        <v>353.9</v>
      </c>
      <c r="P8195">
        <v>744</v>
      </c>
      <c r="Q8195">
        <v>0.2</v>
      </c>
      <c r="S8195">
        <v>755.7</v>
      </c>
      <c r="T8195">
        <v>729.8</v>
      </c>
      <c r="U8195">
        <v>723.7</v>
      </c>
      <c r="V8195">
        <v>750.4</v>
      </c>
      <c r="W8195">
        <v>724.5</v>
      </c>
      <c r="Y8195">
        <v>744.8</v>
      </c>
      <c r="Z8195">
        <v>738.8</v>
      </c>
      <c r="AA8195">
        <v>772</v>
      </c>
      <c r="AB8195">
        <v>760.5</v>
      </c>
      <c r="AC8195">
        <v>723.5</v>
      </c>
      <c r="AE8195">
        <f>AVERAGE(S8195:W8195)</f>
        <v>736.81999999999994</v>
      </c>
      <c r="AF8195">
        <f>AVERAGE(Y8195:AC8195)</f>
        <v>747.92</v>
      </c>
      <c r="AH8195">
        <f>TTEST(S8195:W8195,Y8195:AC8195,2,1)</f>
        <v>0.33131218060599438</v>
      </c>
      <c r="AJ8195">
        <f t="shared" ref="AJ8195:AJ8258" si="256">AF8195/AE8195</f>
        <v>1.0150647376564155</v>
      </c>
      <c r="AK8195">
        <f t="shared" ref="AK8195:AK8258" si="257">LN(AJ8195)</f>
        <v>1.4952391402114093E-2</v>
      </c>
    </row>
    <row r="8196" spans="1:37" x14ac:dyDescent="0.35">
      <c r="A8196" t="s">
        <v>30180</v>
      </c>
      <c r="B8196">
        <v>25806</v>
      </c>
      <c r="C8196" t="s">
        <v>30181</v>
      </c>
      <c r="D8196" t="s">
        <v>30182</v>
      </c>
      <c r="E8196" t="s">
        <v>30181</v>
      </c>
      <c r="F8196" t="s">
        <v>30183</v>
      </c>
      <c r="G8196" t="s">
        <v>30184</v>
      </c>
      <c r="H8196" t="s">
        <v>30181</v>
      </c>
      <c r="I8196">
        <v>1</v>
      </c>
      <c r="J8196" t="s">
        <v>56</v>
      </c>
      <c r="K8196">
        <v>0</v>
      </c>
      <c r="L8196" t="s">
        <v>34</v>
      </c>
      <c r="M8196" t="s">
        <v>35</v>
      </c>
      <c r="N8196" t="s">
        <v>36</v>
      </c>
      <c r="O8196">
        <v>195</v>
      </c>
      <c r="P8196">
        <v>501.7</v>
      </c>
      <c r="Q8196">
        <v>0.2</v>
      </c>
      <c r="S8196">
        <v>546.79999999999995</v>
      </c>
      <c r="T8196">
        <v>496.8</v>
      </c>
      <c r="U8196">
        <v>477.1</v>
      </c>
      <c r="V8196">
        <v>521.70000000000005</v>
      </c>
      <c r="W8196">
        <v>486.6</v>
      </c>
      <c r="Y8196">
        <v>492.9</v>
      </c>
      <c r="Z8196">
        <v>487.1</v>
      </c>
      <c r="AA8196">
        <v>467.2</v>
      </c>
      <c r="AB8196">
        <v>503.7</v>
      </c>
      <c r="AC8196">
        <v>510</v>
      </c>
      <c r="AE8196">
        <f>AVERAGE(S8196:W8196)</f>
        <v>505.8</v>
      </c>
      <c r="AF8196">
        <f>AVERAGE(Y8196:AC8196)</f>
        <v>492.18</v>
      </c>
      <c r="AH8196">
        <f>TTEST(S8196:W8196,Y8196:AC8196,2,1)</f>
        <v>0.33135120026592552</v>
      </c>
      <c r="AJ8196">
        <f t="shared" si="256"/>
        <v>0.97307236061684454</v>
      </c>
      <c r="AK8196">
        <f t="shared" si="257"/>
        <v>-2.7296830993151305E-2</v>
      </c>
    </row>
    <row r="8197" spans="1:37" x14ac:dyDescent="0.35">
      <c r="A8197" t="s">
        <v>45222</v>
      </c>
      <c r="B8197">
        <v>197</v>
      </c>
      <c r="C8197" t="s">
        <v>1643</v>
      </c>
      <c r="D8197" t="s">
        <v>1644</v>
      </c>
      <c r="E8197" t="s">
        <v>1645</v>
      </c>
      <c r="F8197" t="s">
        <v>1646</v>
      </c>
      <c r="G8197" t="s">
        <v>1647</v>
      </c>
      <c r="H8197" t="s">
        <v>1643</v>
      </c>
      <c r="I8197">
        <v>1</v>
      </c>
      <c r="J8197" t="s">
        <v>56</v>
      </c>
      <c r="K8197">
        <v>0</v>
      </c>
      <c r="L8197" t="s">
        <v>34</v>
      </c>
      <c r="M8197" t="s">
        <v>35</v>
      </c>
      <c r="N8197" t="s">
        <v>455</v>
      </c>
      <c r="O8197">
        <v>2841.9</v>
      </c>
      <c r="P8197">
        <v>246.1</v>
      </c>
      <c r="Q8197">
        <v>5.0000000000000002E-5</v>
      </c>
      <c r="S8197">
        <v>245.9</v>
      </c>
      <c r="T8197">
        <v>234.6</v>
      </c>
      <c r="U8197">
        <v>246.8</v>
      </c>
      <c r="V8197">
        <v>233</v>
      </c>
      <c r="W8197">
        <v>245.2</v>
      </c>
      <c r="Y8197">
        <v>244.7</v>
      </c>
      <c r="Z8197">
        <v>243.6</v>
      </c>
      <c r="AA8197">
        <v>236.6</v>
      </c>
      <c r="AB8197">
        <v>247.1</v>
      </c>
      <c r="AC8197">
        <v>260.2</v>
      </c>
      <c r="AE8197">
        <f>AVERAGE(S8197:W8197)</f>
        <v>241.1</v>
      </c>
      <c r="AF8197">
        <f>AVERAGE(Y8197:AC8197)</f>
        <v>246.44</v>
      </c>
      <c r="AH8197">
        <f>TTEST(S8197:W8197,Y8197:AC8197,2,1)</f>
        <v>0.33144145288106469</v>
      </c>
      <c r="AJ8197">
        <f t="shared" si="256"/>
        <v>1.0221484861053505</v>
      </c>
      <c r="AK8197">
        <f t="shared" si="257"/>
        <v>2.1906770959244582E-2</v>
      </c>
    </row>
    <row r="8198" spans="1:37" x14ac:dyDescent="0.35">
      <c r="A8198" t="s">
        <v>55838</v>
      </c>
      <c r="B8198">
        <v>84951</v>
      </c>
      <c r="C8198" t="s">
        <v>55839</v>
      </c>
      <c r="D8198" t="s">
        <v>55840</v>
      </c>
      <c r="E8198" t="s">
        <v>55841</v>
      </c>
      <c r="F8198" t="s">
        <v>55842</v>
      </c>
      <c r="G8198" t="s">
        <v>55843</v>
      </c>
      <c r="H8198" t="s">
        <v>55839</v>
      </c>
      <c r="I8198">
        <v>1</v>
      </c>
      <c r="J8198" t="s">
        <v>56</v>
      </c>
      <c r="K8198">
        <v>0</v>
      </c>
      <c r="L8198" t="s">
        <v>34</v>
      </c>
      <c r="M8198" t="s">
        <v>35</v>
      </c>
      <c r="N8198" t="s">
        <v>36</v>
      </c>
      <c r="O8198">
        <v>546</v>
      </c>
      <c r="P8198">
        <v>1218.5999999999999</v>
      </c>
      <c r="Q8198">
        <v>0.2</v>
      </c>
      <c r="S8198">
        <v>1203.5999999999999</v>
      </c>
      <c r="T8198">
        <v>1136.0999999999999</v>
      </c>
      <c r="U8198">
        <v>1220.5999999999999</v>
      </c>
      <c r="V8198">
        <v>1246.0999999999999</v>
      </c>
      <c r="W8198">
        <v>1239.7</v>
      </c>
      <c r="Y8198">
        <v>1180.0999999999999</v>
      </c>
      <c r="Z8198">
        <v>1291.4000000000001</v>
      </c>
      <c r="AA8198">
        <v>1186.5</v>
      </c>
      <c r="AB8198">
        <v>1312.1</v>
      </c>
      <c r="AC8198">
        <v>1265.9000000000001</v>
      </c>
      <c r="AE8198">
        <f>AVERAGE(S8198:W8198)</f>
        <v>1209.2199999999998</v>
      </c>
      <c r="AF8198">
        <f>AVERAGE(Y8198:AC8198)</f>
        <v>1247.2</v>
      </c>
      <c r="AH8198">
        <f>TTEST(S8198:W8198,Y8198:AC8198,2,1)</f>
        <v>0.33147446409765086</v>
      </c>
      <c r="AJ8198">
        <f t="shared" si="256"/>
        <v>1.0314086766676041</v>
      </c>
      <c r="AK8198">
        <f t="shared" si="257"/>
        <v>3.0925515113980742E-2</v>
      </c>
    </row>
    <row r="8199" spans="1:37" x14ac:dyDescent="0.35">
      <c r="A8199" t="s">
        <v>43025</v>
      </c>
      <c r="B8199">
        <v>3174</v>
      </c>
      <c r="C8199" t="s">
        <v>43026</v>
      </c>
      <c r="D8199" t="s">
        <v>43027</v>
      </c>
      <c r="E8199" t="s">
        <v>43026</v>
      </c>
      <c r="F8199" t="s">
        <v>43028</v>
      </c>
      <c r="G8199" t="s">
        <v>43029</v>
      </c>
      <c r="H8199" t="s">
        <v>43026</v>
      </c>
      <c r="I8199">
        <v>1</v>
      </c>
      <c r="J8199" t="s">
        <v>56</v>
      </c>
      <c r="K8199">
        <v>0</v>
      </c>
      <c r="L8199" t="s">
        <v>34</v>
      </c>
      <c r="M8199" t="s">
        <v>35</v>
      </c>
      <c r="N8199" t="s">
        <v>36</v>
      </c>
      <c r="O8199">
        <v>633.5</v>
      </c>
      <c r="P8199">
        <v>3027.25</v>
      </c>
      <c r="Q8199">
        <v>0.2</v>
      </c>
      <c r="S8199">
        <v>3378.7</v>
      </c>
      <c r="T8199">
        <v>2916.1</v>
      </c>
      <c r="U8199">
        <v>2971.9</v>
      </c>
      <c r="V8199">
        <v>2997.9</v>
      </c>
      <c r="W8199">
        <v>2969.5</v>
      </c>
      <c r="Y8199">
        <v>2889.2</v>
      </c>
      <c r="Z8199">
        <v>2863.4</v>
      </c>
      <c r="AA8199">
        <v>3023.8</v>
      </c>
      <c r="AB8199">
        <v>2877.7</v>
      </c>
      <c r="AC8199">
        <v>3026.3</v>
      </c>
      <c r="AE8199">
        <f>AVERAGE(S8199:W8199)</f>
        <v>3046.8199999999997</v>
      </c>
      <c r="AF8199">
        <f>AVERAGE(Y8199:AC8199)</f>
        <v>2936.0800000000004</v>
      </c>
      <c r="AH8199">
        <f>TTEST(S8199:W8199,Y8199:AC8199,2,1)</f>
        <v>0.33175418238729132</v>
      </c>
      <c r="AJ8199">
        <f t="shared" si="256"/>
        <v>0.9636539080090063</v>
      </c>
      <c r="AK8199">
        <f t="shared" si="257"/>
        <v>-3.702306542164352E-2</v>
      </c>
    </row>
    <row r="8200" spans="1:37" x14ac:dyDescent="0.35">
      <c r="A8200" t="s">
        <v>4036</v>
      </c>
      <c r="B8200">
        <v>55233</v>
      </c>
      <c r="C8200" t="s">
        <v>4037</v>
      </c>
      <c r="D8200" t="s">
        <v>4038</v>
      </c>
      <c r="E8200" t="s">
        <v>4039</v>
      </c>
      <c r="F8200" t="s">
        <v>4040</v>
      </c>
      <c r="G8200" t="s">
        <v>4041</v>
      </c>
      <c r="H8200" t="s">
        <v>4037</v>
      </c>
      <c r="I8200">
        <v>1</v>
      </c>
      <c r="J8200" t="s">
        <v>56</v>
      </c>
      <c r="K8200">
        <v>0</v>
      </c>
      <c r="L8200" t="s">
        <v>34</v>
      </c>
      <c r="M8200" t="s">
        <v>35</v>
      </c>
      <c r="N8200" t="s">
        <v>36</v>
      </c>
      <c r="O8200">
        <v>1659</v>
      </c>
      <c r="P8200">
        <v>4738.95</v>
      </c>
      <c r="Q8200">
        <v>0.2</v>
      </c>
      <c r="S8200">
        <v>4881.8999999999996</v>
      </c>
      <c r="T8200">
        <v>4162.3999999999996</v>
      </c>
      <c r="U8200">
        <v>4698.7</v>
      </c>
      <c r="V8200">
        <v>4812.3999999999996</v>
      </c>
      <c r="W8200">
        <v>4793.7</v>
      </c>
      <c r="Y8200">
        <v>4480.5</v>
      </c>
      <c r="Z8200">
        <v>4349.8</v>
      </c>
      <c r="AA8200">
        <v>4810.1000000000004</v>
      </c>
      <c r="AB8200">
        <v>4440.3999999999996</v>
      </c>
      <c r="AC8200">
        <v>4597.8</v>
      </c>
      <c r="AE8200">
        <f>AVERAGE(S8200:W8200)</f>
        <v>4669.8200000000006</v>
      </c>
      <c r="AF8200">
        <f>AVERAGE(Y8200:AC8200)</f>
        <v>4535.7199999999993</v>
      </c>
      <c r="AH8200">
        <f>TTEST(S8200:W8200,Y8200:AC8200,2,1)</f>
        <v>0.33183376756161509</v>
      </c>
      <c r="AJ8200">
        <f t="shared" si="256"/>
        <v>0.97128368973536428</v>
      </c>
      <c r="AK8200">
        <f t="shared" si="257"/>
        <v>-2.9136690915641406E-2</v>
      </c>
    </row>
    <row r="8201" spans="1:37" x14ac:dyDescent="0.35">
      <c r="A8201" t="s">
        <v>55785</v>
      </c>
      <c r="B8201">
        <v>54583</v>
      </c>
      <c r="C8201" t="s">
        <v>55786</v>
      </c>
      <c r="D8201" t="s">
        <v>55787</v>
      </c>
      <c r="E8201" t="s">
        <v>55786</v>
      </c>
      <c r="F8201" t="s">
        <v>55788</v>
      </c>
      <c r="G8201" t="s">
        <v>55789</v>
      </c>
      <c r="H8201" t="s">
        <v>55786</v>
      </c>
      <c r="I8201">
        <v>1</v>
      </c>
      <c r="J8201" t="s">
        <v>318</v>
      </c>
      <c r="K8201">
        <v>2</v>
      </c>
      <c r="L8201" t="s">
        <v>34</v>
      </c>
      <c r="M8201" t="s">
        <v>35</v>
      </c>
      <c r="N8201" t="s">
        <v>36</v>
      </c>
      <c r="O8201">
        <v>920.4</v>
      </c>
      <c r="P8201">
        <v>3979.55</v>
      </c>
      <c r="Q8201">
        <v>0.2</v>
      </c>
      <c r="S8201">
        <v>3658.3</v>
      </c>
      <c r="T8201">
        <v>4801.3999999999996</v>
      </c>
      <c r="U8201">
        <v>4159.8999999999996</v>
      </c>
      <c r="V8201">
        <v>3590.4</v>
      </c>
      <c r="W8201">
        <v>3501.2</v>
      </c>
      <c r="Y8201">
        <v>5720.8</v>
      </c>
      <c r="Z8201">
        <v>3106.4</v>
      </c>
      <c r="AA8201">
        <v>4500.2</v>
      </c>
      <c r="AB8201">
        <v>6279</v>
      </c>
      <c r="AC8201">
        <v>4303.6000000000004</v>
      </c>
      <c r="AE8201">
        <f>AVERAGE(S8201:W8201)</f>
        <v>3942.2400000000002</v>
      </c>
      <c r="AF8201">
        <f>AVERAGE(Y8201:AC8201)</f>
        <v>4782</v>
      </c>
      <c r="AH8201">
        <f>TTEST(S8201:W8201,Y8201:AC8201,2,1)</f>
        <v>0.33185616440351029</v>
      </c>
      <c r="AJ8201">
        <f t="shared" si="256"/>
        <v>1.2130159503226592</v>
      </c>
      <c r="AK8201">
        <f t="shared" si="257"/>
        <v>0.19310977935827817</v>
      </c>
    </row>
    <row r="8202" spans="1:37" x14ac:dyDescent="0.35">
      <c r="A8202" t="s">
        <v>23282</v>
      </c>
      <c r="B8202">
        <v>79574</v>
      </c>
      <c r="C8202" t="s">
        <v>23283</v>
      </c>
      <c r="D8202" t="s">
        <v>23284</v>
      </c>
      <c r="E8202" t="s">
        <v>23285</v>
      </c>
      <c r="F8202" t="s">
        <v>23286</v>
      </c>
      <c r="G8202" t="s">
        <v>23287</v>
      </c>
      <c r="H8202" t="s">
        <v>23283</v>
      </c>
      <c r="I8202">
        <v>1</v>
      </c>
      <c r="J8202" t="s">
        <v>56</v>
      </c>
      <c r="K8202">
        <v>0</v>
      </c>
      <c r="L8202" t="s">
        <v>34</v>
      </c>
      <c r="M8202" t="s">
        <v>35</v>
      </c>
      <c r="N8202" t="s">
        <v>36</v>
      </c>
      <c r="O8202">
        <v>481.4</v>
      </c>
      <c r="P8202">
        <v>623.15</v>
      </c>
      <c r="Q8202">
        <v>0.2</v>
      </c>
      <c r="S8202">
        <v>622.5</v>
      </c>
      <c r="T8202">
        <v>583.29999999999995</v>
      </c>
      <c r="U8202">
        <v>616.9</v>
      </c>
      <c r="V8202">
        <v>693.8</v>
      </c>
      <c r="W8202">
        <v>801.9</v>
      </c>
      <c r="Y8202">
        <v>597.79999999999995</v>
      </c>
      <c r="Z8202">
        <v>636.29999999999995</v>
      </c>
      <c r="AA8202">
        <v>600.70000000000005</v>
      </c>
      <c r="AB8202">
        <v>649.1</v>
      </c>
      <c r="AC8202">
        <v>677</v>
      </c>
      <c r="AE8202">
        <f>AVERAGE(S8202:W8202)</f>
        <v>663.68000000000006</v>
      </c>
      <c r="AF8202">
        <f>AVERAGE(Y8202:AC8202)</f>
        <v>632.18000000000006</v>
      </c>
      <c r="AH8202">
        <f>TTEST(S8202:W8202,Y8202:AC8202,2,1)</f>
        <v>0.33201017764905449</v>
      </c>
      <c r="AJ8202">
        <f t="shared" si="256"/>
        <v>0.95253736740597883</v>
      </c>
      <c r="AK8202">
        <f t="shared" si="257"/>
        <v>-4.8625941878372853E-2</v>
      </c>
    </row>
    <row r="8203" spans="1:37" x14ac:dyDescent="0.35">
      <c r="A8203" t="s">
        <v>50132</v>
      </c>
      <c r="B8203">
        <v>7037</v>
      </c>
      <c r="C8203" t="s">
        <v>50133</v>
      </c>
      <c r="D8203" t="s">
        <v>50134</v>
      </c>
      <c r="E8203" t="s">
        <v>50135</v>
      </c>
      <c r="F8203" t="s">
        <v>50136</v>
      </c>
      <c r="G8203" t="s">
        <v>50137</v>
      </c>
      <c r="H8203" t="s">
        <v>50133</v>
      </c>
      <c r="I8203">
        <v>1</v>
      </c>
      <c r="J8203" t="s">
        <v>2460</v>
      </c>
      <c r="K8203">
        <v>5</v>
      </c>
      <c r="L8203" t="s">
        <v>34</v>
      </c>
      <c r="M8203" t="s">
        <v>35</v>
      </c>
      <c r="N8203" t="s">
        <v>36</v>
      </c>
      <c r="O8203">
        <v>2293</v>
      </c>
      <c r="P8203">
        <v>3050.05</v>
      </c>
      <c r="Q8203">
        <v>0.2</v>
      </c>
      <c r="S8203">
        <v>3107.5</v>
      </c>
      <c r="T8203">
        <v>3417.3</v>
      </c>
      <c r="U8203">
        <v>2956.6</v>
      </c>
      <c r="V8203">
        <v>3221.8</v>
      </c>
      <c r="W8203">
        <v>2903.9</v>
      </c>
      <c r="Y8203">
        <v>3090</v>
      </c>
      <c r="Z8203">
        <v>2817</v>
      </c>
      <c r="AA8203">
        <v>3252.4</v>
      </c>
      <c r="AB8203">
        <v>2729.8</v>
      </c>
      <c r="AC8203">
        <v>2815.9</v>
      </c>
      <c r="AE8203">
        <f>AVERAGE(S8203:W8203)</f>
        <v>3121.42</v>
      </c>
      <c r="AF8203">
        <f>AVERAGE(Y8203:AC8203)</f>
        <v>2941.02</v>
      </c>
      <c r="AH8203">
        <f>TTEST(S8203:W8203,Y8203:AC8203,2,1)</f>
        <v>0.33202421791772568</v>
      </c>
      <c r="AJ8203">
        <f t="shared" si="256"/>
        <v>0.94220579095411705</v>
      </c>
      <c r="AK8203">
        <f t="shared" si="257"/>
        <v>-5.953156653033246E-2</v>
      </c>
    </row>
    <row r="8204" spans="1:37" x14ac:dyDescent="0.35">
      <c r="A8204" t="s">
        <v>23722</v>
      </c>
      <c r="B8204">
        <v>65983</v>
      </c>
      <c r="C8204" t="s">
        <v>23723</v>
      </c>
      <c r="D8204" t="s">
        <v>23724</v>
      </c>
      <c r="E8204" t="s">
        <v>23725</v>
      </c>
      <c r="F8204" t="s">
        <v>23726</v>
      </c>
      <c r="G8204" t="s">
        <v>23727</v>
      </c>
      <c r="H8204" t="s">
        <v>23723</v>
      </c>
      <c r="I8204">
        <v>1</v>
      </c>
      <c r="J8204" t="s">
        <v>56</v>
      </c>
      <c r="K8204">
        <v>0</v>
      </c>
      <c r="L8204" t="s">
        <v>34</v>
      </c>
      <c r="M8204" t="s">
        <v>35</v>
      </c>
      <c r="N8204" t="s">
        <v>36</v>
      </c>
      <c r="O8204">
        <v>675.9</v>
      </c>
      <c r="P8204">
        <v>1044.45</v>
      </c>
      <c r="Q8204">
        <v>0.2</v>
      </c>
      <c r="S8204">
        <v>1037.2</v>
      </c>
      <c r="T8204">
        <v>1024.3</v>
      </c>
      <c r="U8204">
        <v>918.4</v>
      </c>
      <c r="V8204">
        <v>972.6</v>
      </c>
      <c r="W8204">
        <v>933.5</v>
      </c>
      <c r="Y8204">
        <v>1223.0999999999999</v>
      </c>
      <c r="Z8204">
        <v>919.3</v>
      </c>
      <c r="AA8204">
        <v>956.9</v>
      </c>
      <c r="AB8204">
        <v>969.6</v>
      </c>
      <c r="AC8204">
        <v>2136.5</v>
      </c>
      <c r="AE8204">
        <f>AVERAGE(S8204:W8204)</f>
        <v>977.2</v>
      </c>
      <c r="AF8204">
        <f>AVERAGE(Y8204:AC8204)</f>
        <v>1241.08</v>
      </c>
      <c r="AH8204">
        <f>TTEST(S8204:W8204,Y8204:AC8204,2,1)</f>
        <v>0.3321874515655498</v>
      </c>
      <c r="AJ8204">
        <f t="shared" si="256"/>
        <v>1.2700368399508799</v>
      </c>
      <c r="AK8204">
        <f t="shared" si="257"/>
        <v>0.23904590788511929</v>
      </c>
    </row>
    <row r="8205" spans="1:37" x14ac:dyDescent="0.35">
      <c r="A8205" t="s">
        <v>23380</v>
      </c>
      <c r="B8205">
        <v>9371</v>
      </c>
      <c r="C8205" t="s">
        <v>23381</v>
      </c>
      <c r="D8205" t="s">
        <v>23382</v>
      </c>
      <c r="E8205" t="s">
        <v>23381</v>
      </c>
      <c r="F8205" t="s">
        <v>23383</v>
      </c>
      <c r="G8205" t="s">
        <v>23384</v>
      </c>
      <c r="H8205" t="s">
        <v>23381</v>
      </c>
      <c r="I8205">
        <v>1</v>
      </c>
      <c r="J8205" t="s">
        <v>56</v>
      </c>
      <c r="K8205">
        <v>0</v>
      </c>
      <c r="L8205" t="s">
        <v>34</v>
      </c>
      <c r="M8205" t="s">
        <v>35</v>
      </c>
      <c r="N8205" t="s">
        <v>36</v>
      </c>
      <c r="O8205">
        <v>300.3</v>
      </c>
      <c r="P8205">
        <v>746.55</v>
      </c>
      <c r="Q8205">
        <v>0.2</v>
      </c>
      <c r="S8205">
        <v>734.9</v>
      </c>
      <c r="T8205">
        <v>815</v>
      </c>
      <c r="U8205">
        <v>750.3</v>
      </c>
      <c r="V8205">
        <v>733.8</v>
      </c>
      <c r="W8205">
        <v>733.2</v>
      </c>
      <c r="Y8205">
        <v>732.9</v>
      </c>
      <c r="Z8205">
        <v>727.3</v>
      </c>
      <c r="AA8205">
        <v>647.9</v>
      </c>
      <c r="AB8205">
        <v>775.7</v>
      </c>
      <c r="AC8205">
        <v>731</v>
      </c>
      <c r="AE8205">
        <f>AVERAGE(S8205:W8205)</f>
        <v>753.43999999999994</v>
      </c>
      <c r="AF8205">
        <f>AVERAGE(Y8205:AC8205)</f>
        <v>722.96</v>
      </c>
      <c r="AH8205">
        <f>TTEST(S8205:W8205,Y8205:AC8205,2,1)</f>
        <v>0.33225629969176257</v>
      </c>
      <c r="AJ8205">
        <f t="shared" si="256"/>
        <v>0.95954555107241468</v>
      </c>
      <c r="AK8205">
        <f t="shared" si="257"/>
        <v>-4.129549090154392E-2</v>
      </c>
    </row>
    <row r="8206" spans="1:37" x14ac:dyDescent="0.35">
      <c r="A8206" t="s">
        <v>34909</v>
      </c>
      <c r="B8206">
        <v>2920</v>
      </c>
      <c r="C8206" t="s">
        <v>20118</v>
      </c>
      <c r="D8206" t="s">
        <v>20119</v>
      </c>
      <c r="E8206" t="s">
        <v>20120</v>
      </c>
      <c r="F8206" t="s">
        <v>20121</v>
      </c>
      <c r="G8206" t="s">
        <v>20122</v>
      </c>
      <c r="H8206" t="s">
        <v>20118</v>
      </c>
      <c r="I8206">
        <v>1</v>
      </c>
      <c r="J8206" t="s">
        <v>372</v>
      </c>
      <c r="K8206">
        <v>5</v>
      </c>
      <c r="L8206" t="s">
        <v>34</v>
      </c>
      <c r="M8206" t="s">
        <v>35</v>
      </c>
      <c r="N8206" t="s">
        <v>36</v>
      </c>
      <c r="O8206">
        <v>4541.3999999999996</v>
      </c>
      <c r="P8206">
        <v>2821.1</v>
      </c>
      <c r="Q8206">
        <v>0.2</v>
      </c>
      <c r="S8206">
        <v>2896.6</v>
      </c>
      <c r="T8206">
        <v>3621.4</v>
      </c>
      <c r="U8206">
        <v>2711.5</v>
      </c>
      <c r="V8206">
        <v>2728.4</v>
      </c>
      <c r="W8206">
        <v>2872.9</v>
      </c>
      <c r="Y8206">
        <v>3028.5</v>
      </c>
      <c r="Z8206">
        <v>3379.3</v>
      </c>
      <c r="AA8206">
        <v>2920.8</v>
      </c>
      <c r="AB8206">
        <v>2873.6</v>
      </c>
      <c r="AC8206">
        <v>3104.7</v>
      </c>
      <c r="AE8206">
        <f>AVERAGE(S8206:W8206)</f>
        <v>2966.16</v>
      </c>
      <c r="AF8206">
        <f>AVERAGE(Y8206:AC8206)</f>
        <v>3061.38</v>
      </c>
      <c r="AH8206">
        <f>TTEST(S8206:W8206,Y8206:AC8206,2,1)</f>
        <v>0.33227374934834331</v>
      </c>
      <c r="AJ8206">
        <f t="shared" si="256"/>
        <v>1.0321021118213449</v>
      </c>
      <c r="AK8206">
        <f t="shared" si="257"/>
        <v>3.1597607727900344E-2</v>
      </c>
    </row>
    <row r="8207" spans="1:37" x14ac:dyDescent="0.35">
      <c r="A8207" t="s">
        <v>30311</v>
      </c>
      <c r="B8207">
        <v>389812</v>
      </c>
      <c r="C8207" t="s">
        <v>30312</v>
      </c>
      <c r="D8207" t="s">
        <v>30313</v>
      </c>
      <c r="E8207" t="s">
        <v>30314</v>
      </c>
      <c r="F8207" t="s">
        <v>30315</v>
      </c>
      <c r="G8207" t="s">
        <v>30316</v>
      </c>
      <c r="H8207" t="s">
        <v>30312</v>
      </c>
      <c r="I8207">
        <v>1</v>
      </c>
      <c r="J8207" t="s">
        <v>56</v>
      </c>
      <c r="K8207">
        <v>0</v>
      </c>
      <c r="L8207" t="s">
        <v>34</v>
      </c>
      <c r="M8207" t="s">
        <v>35</v>
      </c>
      <c r="N8207" t="s">
        <v>36</v>
      </c>
      <c r="O8207">
        <v>1245</v>
      </c>
      <c r="P8207">
        <v>943.5</v>
      </c>
      <c r="Q8207">
        <v>0.2</v>
      </c>
      <c r="S8207">
        <v>894.9</v>
      </c>
      <c r="T8207">
        <v>938.2</v>
      </c>
      <c r="U8207">
        <v>983.4</v>
      </c>
      <c r="V8207">
        <v>978.1</v>
      </c>
      <c r="W8207">
        <v>919.9</v>
      </c>
      <c r="Y8207">
        <v>937.9</v>
      </c>
      <c r="Z8207">
        <v>930.8</v>
      </c>
      <c r="AA8207">
        <v>893.2</v>
      </c>
      <c r="AB8207">
        <v>866</v>
      </c>
      <c r="AC8207">
        <v>924.3</v>
      </c>
      <c r="AE8207">
        <f>AVERAGE(S8207:W8207)</f>
        <v>942.9</v>
      </c>
      <c r="AF8207">
        <f>AVERAGE(Y8207:AC8207)</f>
        <v>910.43999999999994</v>
      </c>
      <c r="AH8207">
        <f>TTEST(S8207:W8207,Y8207:AC8207,2,1)</f>
        <v>0.33236792341580823</v>
      </c>
      <c r="AJ8207">
        <f t="shared" si="256"/>
        <v>0.96557429207763279</v>
      </c>
      <c r="AK8207">
        <f t="shared" si="257"/>
        <v>-3.5032233333647869E-2</v>
      </c>
    </row>
    <row r="8208" spans="1:37" x14ac:dyDescent="0.35">
      <c r="A8208" t="s">
        <v>7318</v>
      </c>
      <c r="B8208">
        <v>56034</v>
      </c>
      <c r="C8208" t="s">
        <v>7319</v>
      </c>
      <c r="D8208" t="s">
        <v>7320</v>
      </c>
      <c r="E8208" t="s">
        <v>7321</v>
      </c>
      <c r="F8208" t="s">
        <v>7322</v>
      </c>
      <c r="G8208" t="s">
        <v>7323</v>
      </c>
      <c r="H8208" t="s">
        <v>7319</v>
      </c>
      <c r="I8208">
        <v>1</v>
      </c>
      <c r="J8208" t="s">
        <v>56</v>
      </c>
      <c r="K8208">
        <v>0</v>
      </c>
      <c r="L8208" t="s">
        <v>34</v>
      </c>
      <c r="M8208" t="s">
        <v>35</v>
      </c>
      <c r="N8208" t="s">
        <v>36</v>
      </c>
      <c r="O8208">
        <v>739.1</v>
      </c>
      <c r="P8208">
        <v>596.85</v>
      </c>
      <c r="Q8208">
        <v>0.2</v>
      </c>
      <c r="S8208">
        <v>668</v>
      </c>
      <c r="T8208">
        <v>589.6</v>
      </c>
      <c r="U8208">
        <v>565.1</v>
      </c>
      <c r="V8208">
        <v>623.79999999999995</v>
      </c>
      <c r="W8208">
        <v>565.1</v>
      </c>
      <c r="Y8208">
        <v>671</v>
      </c>
      <c r="Z8208">
        <v>639.4</v>
      </c>
      <c r="AA8208">
        <v>682.3</v>
      </c>
      <c r="AB8208">
        <v>592.70000000000005</v>
      </c>
      <c r="AC8208">
        <v>567.70000000000005</v>
      </c>
      <c r="AE8208">
        <f>AVERAGE(S8208:W8208)</f>
        <v>602.31999999999994</v>
      </c>
      <c r="AF8208">
        <f>AVERAGE(Y8208:AC8208)</f>
        <v>630.62000000000012</v>
      </c>
      <c r="AH8208">
        <f>TTEST(S8208:W8208,Y8208:AC8208,2,1)</f>
        <v>0.33238329149332213</v>
      </c>
      <c r="AJ8208">
        <f t="shared" si="256"/>
        <v>1.0469849913667157</v>
      </c>
      <c r="AK8208">
        <f t="shared" si="257"/>
        <v>4.5914596892355046E-2</v>
      </c>
    </row>
    <row r="8209" spans="1:37" x14ac:dyDescent="0.35">
      <c r="A8209" t="s">
        <v>6804</v>
      </c>
      <c r="B8209">
        <v>6304</v>
      </c>
      <c r="C8209" t="s">
        <v>6805</v>
      </c>
      <c r="D8209" t="s">
        <v>6806</v>
      </c>
      <c r="E8209" t="s">
        <v>6805</v>
      </c>
      <c r="F8209" t="s">
        <v>6807</v>
      </c>
      <c r="G8209" t="s">
        <v>6808</v>
      </c>
      <c r="H8209" t="s">
        <v>6805</v>
      </c>
      <c r="I8209">
        <v>1</v>
      </c>
      <c r="J8209" t="s">
        <v>56</v>
      </c>
      <c r="K8209">
        <v>0</v>
      </c>
      <c r="L8209" t="s">
        <v>34</v>
      </c>
      <c r="M8209" t="s">
        <v>35</v>
      </c>
      <c r="N8209" t="s">
        <v>36</v>
      </c>
      <c r="O8209">
        <v>655.5</v>
      </c>
      <c r="P8209">
        <v>1970.7</v>
      </c>
      <c r="Q8209">
        <v>0.2</v>
      </c>
      <c r="S8209">
        <v>2017.4</v>
      </c>
      <c r="T8209">
        <v>1906.5</v>
      </c>
      <c r="U8209">
        <v>1900.4</v>
      </c>
      <c r="V8209">
        <v>1924.5</v>
      </c>
      <c r="W8209">
        <v>1900.4</v>
      </c>
      <c r="Y8209">
        <v>1951.2</v>
      </c>
      <c r="Z8209">
        <v>1907.9</v>
      </c>
      <c r="AA8209">
        <v>1883.7</v>
      </c>
      <c r="AB8209">
        <v>1807.7</v>
      </c>
      <c r="AC8209">
        <v>1945.1</v>
      </c>
      <c r="AE8209">
        <f>AVERAGE(S8209:W8209)</f>
        <v>1929.8400000000001</v>
      </c>
      <c r="AF8209">
        <f>AVERAGE(Y8209:AC8209)</f>
        <v>1899.1200000000001</v>
      </c>
      <c r="AH8209">
        <f>TTEST(S8209:W8209,Y8209:AC8209,2,1)</f>
        <v>0.33289750626456571</v>
      </c>
      <c r="AJ8209">
        <f t="shared" si="256"/>
        <v>0.98408158189279937</v>
      </c>
      <c r="AK8209">
        <f t="shared" si="257"/>
        <v>-1.6046476938955723E-2</v>
      </c>
    </row>
    <row r="8210" spans="1:37" x14ac:dyDescent="0.35">
      <c r="A8210" t="s">
        <v>9672</v>
      </c>
      <c r="B8210">
        <v>4669</v>
      </c>
      <c r="C8210" t="s">
        <v>9673</v>
      </c>
      <c r="D8210" t="s">
        <v>9674</v>
      </c>
      <c r="E8210" t="s">
        <v>9675</v>
      </c>
      <c r="F8210" t="s">
        <v>9676</v>
      </c>
      <c r="G8210" t="s">
        <v>9677</v>
      </c>
      <c r="H8210" t="s">
        <v>9673</v>
      </c>
      <c r="I8210">
        <v>1</v>
      </c>
      <c r="J8210" t="s">
        <v>1086</v>
      </c>
      <c r="K8210">
        <v>2</v>
      </c>
      <c r="L8210" t="s">
        <v>34</v>
      </c>
      <c r="M8210" t="s">
        <v>35</v>
      </c>
      <c r="N8210" t="s">
        <v>36</v>
      </c>
      <c r="O8210">
        <v>6453</v>
      </c>
      <c r="P8210">
        <v>1216.55</v>
      </c>
      <c r="Q8210">
        <v>0.2</v>
      </c>
      <c r="S8210">
        <v>1233.5999999999999</v>
      </c>
      <c r="T8210">
        <v>1193.8</v>
      </c>
      <c r="U8210">
        <v>1185.4000000000001</v>
      </c>
      <c r="V8210">
        <v>1211</v>
      </c>
      <c r="W8210">
        <v>1188.5999999999999</v>
      </c>
      <c r="Y8210">
        <v>1203.3</v>
      </c>
      <c r="Z8210">
        <v>1214.4000000000001</v>
      </c>
      <c r="AA8210">
        <v>1252.4000000000001</v>
      </c>
      <c r="AB8210">
        <v>1229.5999999999999</v>
      </c>
      <c r="AC8210">
        <v>1198</v>
      </c>
      <c r="AE8210">
        <f>AVERAGE(S8210:W8210)</f>
        <v>1202.48</v>
      </c>
      <c r="AF8210">
        <f>AVERAGE(Y8210:AC8210)</f>
        <v>1219.54</v>
      </c>
      <c r="AH8210">
        <f>TTEST(S8210:W8210,Y8210:AC8210,2,1)</f>
        <v>0.33307984009624664</v>
      </c>
      <c r="AJ8210">
        <f t="shared" si="256"/>
        <v>1.0141873461512874</v>
      </c>
      <c r="AK8210">
        <f t="shared" si="257"/>
        <v>1.4087647621088573E-2</v>
      </c>
    </row>
    <row r="8211" spans="1:37" x14ac:dyDescent="0.35">
      <c r="A8211" t="s">
        <v>24830</v>
      </c>
      <c r="B8211">
        <v>56941</v>
      </c>
      <c r="C8211" t="s">
        <v>24831</v>
      </c>
      <c r="D8211" t="s">
        <v>24832</v>
      </c>
      <c r="E8211" t="s">
        <v>24831</v>
      </c>
      <c r="F8211" t="s">
        <v>24833</v>
      </c>
      <c r="G8211" t="s">
        <v>24834</v>
      </c>
      <c r="H8211" t="s">
        <v>24831</v>
      </c>
      <c r="I8211">
        <v>1</v>
      </c>
      <c r="J8211" t="s">
        <v>56</v>
      </c>
      <c r="K8211">
        <v>0</v>
      </c>
      <c r="L8211" t="s">
        <v>34</v>
      </c>
      <c r="M8211" t="s">
        <v>35</v>
      </c>
      <c r="N8211" t="s">
        <v>36</v>
      </c>
      <c r="O8211">
        <v>167</v>
      </c>
      <c r="P8211">
        <v>138</v>
      </c>
      <c r="Q8211">
        <v>0.2</v>
      </c>
      <c r="S8211">
        <v>134.1</v>
      </c>
      <c r="T8211">
        <v>127.9</v>
      </c>
      <c r="U8211">
        <v>146.19999999999999</v>
      </c>
      <c r="V8211">
        <v>140.30000000000001</v>
      </c>
      <c r="W8211">
        <v>127.2</v>
      </c>
      <c r="Y8211">
        <v>128.4</v>
      </c>
      <c r="Z8211">
        <v>152.9</v>
      </c>
      <c r="AA8211">
        <v>138.1</v>
      </c>
      <c r="AB8211">
        <v>144</v>
      </c>
      <c r="AC8211">
        <v>151.69999999999999</v>
      </c>
      <c r="AE8211">
        <f>AVERAGE(S8211:W8211)</f>
        <v>135.14000000000001</v>
      </c>
      <c r="AF8211">
        <f>AVERAGE(Y8211:AC8211)</f>
        <v>143.01999999999998</v>
      </c>
      <c r="AH8211">
        <f>TTEST(S8211:W8211,Y8211:AC8211,2,1)</f>
        <v>0.33312812542567649</v>
      </c>
      <c r="AJ8211">
        <f t="shared" si="256"/>
        <v>1.0583099008435695</v>
      </c>
      <c r="AK8211">
        <f t="shared" si="257"/>
        <v>5.6673202496221195E-2</v>
      </c>
    </row>
    <row r="8212" spans="1:37" x14ac:dyDescent="0.35">
      <c r="A8212" t="s">
        <v>16199</v>
      </c>
      <c r="B8212">
        <v>5082</v>
      </c>
      <c r="C8212" t="s">
        <v>16200</v>
      </c>
      <c r="D8212" t="s">
        <v>16201</v>
      </c>
      <c r="E8212" t="s">
        <v>16202</v>
      </c>
      <c r="F8212" t="s">
        <v>16203</v>
      </c>
      <c r="G8212" t="s">
        <v>16204</v>
      </c>
      <c r="H8212" t="s">
        <v>16200</v>
      </c>
      <c r="I8212">
        <v>1</v>
      </c>
      <c r="J8212" t="s">
        <v>56</v>
      </c>
      <c r="K8212">
        <v>0</v>
      </c>
      <c r="L8212" t="s">
        <v>34</v>
      </c>
      <c r="M8212" t="s">
        <v>35</v>
      </c>
      <c r="N8212" t="s">
        <v>36</v>
      </c>
      <c r="O8212">
        <v>372.9</v>
      </c>
      <c r="P8212">
        <v>800.2</v>
      </c>
      <c r="Q8212">
        <v>0.2</v>
      </c>
      <c r="S8212">
        <v>811.3</v>
      </c>
      <c r="T8212">
        <v>717.9</v>
      </c>
      <c r="U8212">
        <v>785.3</v>
      </c>
      <c r="V8212">
        <v>791.2</v>
      </c>
      <c r="W8212">
        <v>775</v>
      </c>
      <c r="Y8212">
        <v>763.9</v>
      </c>
      <c r="Z8212">
        <v>848.1</v>
      </c>
      <c r="AA8212">
        <v>801.7</v>
      </c>
      <c r="AB8212">
        <v>784.9</v>
      </c>
      <c r="AC8212">
        <v>856.1</v>
      </c>
      <c r="AE8212">
        <f>AVERAGE(S8212:W8212)</f>
        <v>776.14</v>
      </c>
      <c r="AF8212">
        <f>AVERAGE(Y8212:AC8212)</f>
        <v>810.93999999999994</v>
      </c>
      <c r="AH8212">
        <f>TTEST(S8212:W8212,Y8212:AC8212,2,1)</f>
        <v>0.3332142052336623</v>
      </c>
      <c r="AJ8212">
        <f t="shared" si="256"/>
        <v>1.0448372716262528</v>
      </c>
      <c r="AK8212">
        <f t="shared" si="257"/>
        <v>4.3861152359195722E-2</v>
      </c>
    </row>
    <row r="8213" spans="1:37" x14ac:dyDescent="0.35">
      <c r="A8213" t="s">
        <v>47009</v>
      </c>
      <c r="B8213">
        <v>2098</v>
      </c>
      <c r="C8213" t="s">
        <v>47010</v>
      </c>
      <c r="D8213" t="s">
        <v>47011</v>
      </c>
      <c r="E8213" t="s">
        <v>47012</v>
      </c>
      <c r="F8213" t="s">
        <v>47013</v>
      </c>
      <c r="G8213" t="s">
        <v>47014</v>
      </c>
      <c r="H8213" t="s">
        <v>47010</v>
      </c>
      <c r="I8213">
        <v>1</v>
      </c>
      <c r="J8213" t="s">
        <v>56</v>
      </c>
      <c r="K8213">
        <v>0</v>
      </c>
      <c r="L8213" t="s">
        <v>34</v>
      </c>
      <c r="M8213" t="s">
        <v>35</v>
      </c>
      <c r="N8213" t="s">
        <v>50</v>
      </c>
      <c r="O8213">
        <v>738.8</v>
      </c>
      <c r="P8213">
        <v>809.7</v>
      </c>
      <c r="Q8213">
        <v>5.0000000000000001E-3</v>
      </c>
      <c r="S8213">
        <v>759.4</v>
      </c>
      <c r="T8213">
        <v>848.6</v>
      </c>
      <c r="U8213">
        <v>835.3</v>
      </c>
      <c r="V8213">
        <v>902.8</v>
      </c>
      <c r="W8213">
        <v>818</v>
      </c>
      <c r="Y8213">
        <v>834.4</v>
      </c>
      <c r="Z8213">
        <v>730.7</v>
      </c>
      <c r="AA8213">
        <v>713</v>
      </c>
      <c r="AB8213">
        <v>939.3</v>
      </c>
      <c r="AC8213">
        <v>714.2</v>
      </c>
      <c r="AE8213">
        <f>AVERAGE(S8213:W8213)</f>
        <v>832.82</v>
      </c>
      <c r="AF8213">
        <f>AVERAGE(Y8213:AC8213)</f>
        <v>786.31999999999994</v>
      </c>
      <c r="AH8213">
        <f>TTEST(S8213:W8213,Y8213:AC8213,2,1)</f>
        <v>0.33331286451308423</v>
      </c>
      <c r="AJ8213">
        <f t="shared" si="256"/>
        <v>0.94416560601330402</v>
      </c>
      <c r="AK8213">
        <f t="shared" si="257"/>
        <v>-5.7453698123857727E-2</v>
      </c>
    </row>
    <row r="8214" spans="1:37" x14ac:dyDescent="0.35">
      <c r="A8214" t="s">
        <v>48261</v>
      </c>
      <c r="B8214">
        <v>5672</v>
      </c>
      <c r="C8214" t="s">
        <v>48262</v>
      </c>
      <c r="D8214" t="s">
        <v>48263</v>
      </c>
      <c r="E8214" t="s">
        <v>48262</v>
      </c>
      <c r="F8214" t="s">
        <v>48264</v>
      </c>
      <c r="G8214" t="s">
        <v>48265</v>
      </c>
      <c r="H8214" t="s">
        <v>48262</v>
      </c>
      <c r="I8214">
        <v>1</v>
      </c>
      <c r="J8214" t="s">
        <v>56</v>
      </c>
      <c r="K8214">
        <v>0</v>
      </c>
      <c r="L8214" t="s">
        <v>34</v>
      </c>
      <c r="M8214" t="s">
        <v>35</v>
      </c>
      <c r="N8214" t="s">
        <v>36</v>
      </c>
      <c r="O8214">
        <v>602</v>
      </c>
      <c r="P8214">
        <v>952.9</v>
      </c>
      <c r="Q8214">
        <v>0.2</v>
      </c>
      <c r="S8214">
        <v>894.7</v>
      </c>
      <c r="T8214">
        <v>877.4</v>
      </c>
      <c r="U8214">
        <v>1075.8</v>
      </c>
      <c r="V8214">
        <v>975</v>
      </c>
      <c r="W8214">
        <v>899.6</v>
      </c>
      <c r="Y8214">
        <v>968.2</v>
      </c>
      <c r="Z8214">
        <v>1107.3</v>
      </c>
      <c r="AA8214">
        <v>1004.2</v>
      </c>
      <c r="AB8214">
        <v>909.9</v>
      </c>
      <c r="AC8214">
        <v>1064.5999999999999</v>
      </c>
      <c r="AE8214">
        <f>AVERAGE(S8214:W8214)</f>
        <v>944.5</v>
      </c>
      <c r="AF8214">
        <f>AVERAGE(Y8214:AC8214)</f>
        <v>1010.8399999999999</v>
      </c>
      <c r="AH8214">
        <f>TTEST(S8214:W8214,Y8214:AC8214,2,1)</f>
        <v>0.3333679254341842</v>
      </c>
      <c r="AJ8214">
        <f t="shared" si="256"/>
        <v>1.070238221281101</v>
      </c>
      <c r="AK8214">
        <f t="shared" si="257"/>
        <v>6.788126040524943E-2</v>
      </c>
    </row>
    <row r="8215" spans="1:37" x14ac:dyDescent="0.35">
      <c r="A8215" t="s">
        <v>54348</v>
      </c>
      <c r="B8215">
        <v>7032</v>
      </c>
      <c r="C8215" t="s">
        <v>640</v>
      </c>
      <c r="D8215" t="s">
        <v>641</v>
      </c>
      <c r="E8215" t="s">
        <v>641</v>
      </c>
      <c r="F8215" t="s">
        <v>642</v>
      </c>
      <c r="G8215" t="s">
        <v>643</v>
      </c>
      <c r="H8215" t="s">
        <v>640</v>
      </c>
      <c r="I8215">
        <v>1</v>
      </c>
      <c r="J8215" t="s">
        <v>56</v>
      </c>
      <c r="K8215">
        <v>0</v>
      </c>
      <c r="L8215" t="s">
        <v>34</v>
      </c>
      <c r="M8215" t="s">
        <v>35</v>
      </c>
      <c r="N8215" t="s">
        <v>36</v>
      </c>
      <c r="O8215">
        <v>7821.1</v>
      </c>
      <c r="P8215">
        <v>4372.05</v>
      </c>
      <c r="Q8215">
        <v>0.2</v>
      </c>
      <c r="S8215">
        <v>4135</v>
      </c>
      <c r="T8215">
        <v>4074.9</v>
      </c>
      <c r="U8215">
        <v>4793.5</v>
      </c>
      <c r="V8215">
        <v>15894</v>
      </c>
      <c r="W8215">
        <v>4327.7</v>
      </c>
      <c r="Y8215">
        <v>3555.5</v>
      </c>
      <c r="Z8215">
        <v>3745.5</v>
      </c>
      <c r="AA8215">
        <v>5381.3</v>
      </c>
      <c r="AB8215">
        <v>2029.1</v>
      </c>
      <c r="AC8215">
        <v>3536.7</v>
      </c>
      <c r="AE8215">
        <f>AVERAGE(S8215:W8215)</f>
        <v>6645.0199999999995</v>
      </c>
      <c r="AF8215">
        <f>AVERAGE(Y8215:AC8215)</f>
        <v>3649.62</v>
      </c>
      <c r="AH8215">
        <f>TTEST(S8215:W8215,Y8215:AC8215,2,1)</f>
        <v>0.3337784479935863</v>
      </c>
      <c r="AJ8215">
        <f t="shared" si="256"/>
        <v>0.54922633791922371</v>
      </c>
      <c r="AK8215">
        <f t="shared" si="257"/>
        <v>-0.59924464935689048</v>
      </c>
    </row>
    <row r="8216" spans="1:37" x14ac:dyDescent="0.35">
      <c r="A8216" t="s">
        <v>16725</v>
      </c>
      <c r="B8216">
        <v>5272</v>
      </c>
      <c r="C8216" t="s">
        <v>16726</v>
      </c>
      <c r="D8216" t="s">
        <v>16727</v>
      </c>
      <c r="E8216" t="s">
        <v>16727</v>
      </c>
      <c r="F8216" t="s">
        <v>16728</v>
      </c>
      <c r="G8216" t="s">
        <v>16729</v>
      </c>
      <c r="H8216" t="s">
        <v>16726</v>
      </c>
      <c r="I8216">
        <v>1</v>
      </c>
      <c r="J8216" t="s">
        <v>56</v>
      </c>
      <c r="K8216">
        <v>0</v>
      </c>
      <c r="L8216" t="s">
        <v>34</v>
      </c>
      <c r="M8216" t="s">
        <v>35</v>
      </c>
      <c r="N8216" t="s">
        <v>50</v>
      </c>
      <c r="O8216">
        <v>3344.2</v>
      </c>
      <c r="P8216">
        <v>188.15</v>
      </c>
      <c r="Q8216">
        <v>5.0000000000000001E-3</v>
      </c>
      <c r="S8216">
        <v>197.2</v>
      </c>
      <c r="T8216">
        <v>158.4</v>
      </c>
      <c r="U8216">
        <v>184.8</v>
      </c>
      <c r="V8216">
        <v>193.7</v>
      </c>
      <c r="W8216">
        <v>175.2</v>
      </c>
      <c r="Y8216">
        <v>171.2</v>
      </c>
      <c r="Z8216">
        <v>198.8</v>
      </c>
      <c r="AA8216">
        <v>195.3</v>
      </c>
      <c r="AB8216">
        <v>199</v>
      </c>
      <c r="AC8216">
        <v>210.2</v>
      </c>
      <c r="AE8216">
        <f>AVERAGE(S8216:W8216)</f>
        <v>181.86000000000004</v>
      </c>
      <c r="AF8216">
        <f>AVERAGE(Y8216:AC8216)</f>
        <v>194.9</v>
      </c>
      <c r="AH8216">
        <f>TTEST(S8216:W8216,Y8216:AC8216,2,1)</f>
        <v>0.33389233364085086</v>
      </c>
      <c r="AJ8216">
        <f t="shared" si="256"/>
        <v>1.0717035081931154</v>
      </c>
      <c r="AK8216">
        <f t="shared" si="257"/>
        <v>6.9249446215748203E-2</v>
      </c>
    </row>
    <row r="8217" spans="1:37" x14ac:dyDescent="0.35">
      <c r="A8217" t="s">
        <v>6530</v>
      </c>
      <c r="B8217">
        <v>8646</v>
      </c>
      <c r="C8217" t="s">
        <v>6531</v>
      </c>
      <c r="D8217" t="s">
        <v>6532</v>
      </c>
      <c r="E8217" t="s">
        <v>6531</v>
      </c>
      <c r="F8217" t="s">
        <v>6533</v>
      </c>
      <c r="G8217" t="s">
        <v>6534</v>
      </c>
      <c r="H8217" t="s">
        <v>6531</v>
      </c>
      <c r="I8217">
        <v>1</v>
      </c>
      <c r="J8217" t="s">
        <v>56</v>
      </c>
      <c r="K8217">
        <v>0</v>
      </c>
      <c r="L8217" t="s">
        <v>34</v>
      </c>
      <c r="M8217" t="s">
        <v>35</v>
      </c>
      <c r="N8217" t="s">
        <v>50</v>
      </c>
      <c r="O8217">
        <v>2887.4</v>
      </c>
      <c r="P8217">
        <v>665.75</v>
      </c>
      <c r="Q8217">
        <v>5.0000000000000001E-3</v>
      </c>
      <c r="S8217">
        <v>665.9</v>
      </c>
      <c r="T8217">
        <v>670.2</v>
      </c>
      <c r="U8217">
        <v>647.9</v>
      </c>
      <c r="V8217">
        <v>631.9</v>
      </c>
      <c r="W8217">
        <v>1069.5999999999999</v>
      </c>
      <c r="Y8217">
        <v>653.9</v>
      </c>
      <c r="Z8217">
        <v>641.6</v>
      </c>
      <c r="AA8217">
        <v>629.1</v>
      </c>
      <c r="AB8217">
        <v>657.9</v>
      </c>
      <c r="AC8217">
        <v>664.1</v>
      </c>
      <c r="AE8217">
        <f>AVERAGE(S8217:W8217)</f>
        <v>737.1</v>
      </c>
      <c r="AF8217">
        <f>AVERAGE(Y8217:AC8217)</f>
        <v>649.31999999999994</v>
      </c>
      <c r="AH8217">
        <f>TTEST(S8217:W8217,Y8217:AC8217,2,1)</f>
        <v>0.33397555273380625</v>
      </c>
      <c r="AJ8217">
        <f t="shared" si="256"/>
        <v>0.88091168091168082</v>
      </c>
      <c r="AK8217">
        <f t="shared" si="257"/>
        <v>-0.12679790675259903</v>
      </c>
    </row>
    <row r="8218" spans="1:37" x14ac:dyDescent="0.35">
      <c r="A8218" t="s">
        <v>47543</v>
      </c>
      <c r="B8218">
        <v>3845</v>
      </c>
      <c r="C8218" t="s">
        <v>15009</v>
      </c>
      <c r="D8218" t="s">
        <v>15010</v>
      </c>
      <c r="E8218" t="s">
        <v>15011</v>
      </c>
      <c r="F8218" t="s">
        <v>15012</v>
      </c>
      <c r="G8218" t="s">
        <v>15013</v>
      </c>
      <c r="H8218" t="s">
        <v>15009</v>
      </c>
      <c r="I8218">
        <v>1</v>
      </c>
      <c r="J8218" t="s">
        <v>56</v>
      </c>
      <c r="K8218">
        <v>0</v>
      </c>
      <c r="L8218" t="s">
        <v>34</v>
      </c>
      <c r="M8218" t="s">
        <v>35</v>
      </c>
      <c r="N8218" t="s">
        <v>36</v>
      </c>
      <c r="O8218">
        <v>740.5</v>
      </c>
      <c r="P8218">
        <v>1292.5</v>
      </c>
      <c r="Q8218">
        <v>0.2</v>
      </c>
      <c r="S8218">
        <v>1242.7</v>
      </c>
      <c r="T8218">
        <v>1365.2</v>
      </c>
      <c r="U8218">
        <v>1329.8</v>
      </c>
      <c r="V8218">
        <v>1339.1</v>
      </c>
      <c r="W8218">
        <v>2057.1999999999998</v>
      </c>
      <c r="Y8218">
        <v>1297.5999999999999</v>
      </c>
      <c r="Z8218">
        <v>1345.9</v>
      </c>
      <c r="AA8218">
        <v>1306.4000000000001</v>
      </c>
      <c r="AB8218">
        <v>1265.9000000000001</v>
      </c>
      <c r="AC8218">
        <v>1340.2</v>
      </c>
      <c r="AE8218">
        <f>AVERAGE(S8218:W8218)</f>
        <v>1466.7999999999997</v>
      </c>
      <c r="AF8218">
        <f>AVERAGE(Y8218:AC8218)</f>
        <v>1311.2</v>
      </c>
      <c r="AH8218">
        <f>TTEST(S8218:W8218,Y8218:AC8218,2,1)</f>
        <v>0.33421840219197546</v>
      </c>
      <c r="AJ8218">
        <f t="shared" si="256"/>
        <v>0.89391873466048566</v>
      </c>
      <c r="AK8218">
        <f t="shared" si="257"/>
        <v>-0.11214040876755074</v>
      </c>
    </row>
    <row r="8219" spans="1:37" x14ac:dyDescent="0.35">
      <c r="A8219" t="s">
        <v>5038</v>
      </c>
      <c r="B8219">
        <v>10095</v>
      </c>
      <c r="C8219" t="s">
        <v>5039</v>
      </c>
      <c r="D8219" t="s">
        <v>5040</v>
      </c>
      <c r="E8219" t="s">
        <v>5041</v>
      </c>
      <c r="F8219" t="s">
        <v>5042</v>
      </c>
      <c r="G8219" t="s">
        <v>5043</v>
      </c>
      <c r="H8219" t="s">
        <v>5039</v>
      </c>
      <c r="I8219">
        <v>1</v>
      </c>
      <c r="J8219" t="s">
        <v>56</v>
      </c>
      <c r="K8219">
        <v>0</v>
      </c>
      <c r="L8219" t="s">
        <v>34</v>
      </c>
      <c r="M8219" t="s">
        <v>35</v>
      </c>
      <c r="N8219" t="s">
        <v>36</v>
      </c>
      <c r="O8219">
        <v>22688.5</v>
      </c>
      <c r="P8219">
        <v>29426.15</v>
      </c>
      <c r="Q8219">
        <v>0.2</v>
      </c>
      <c r="S8219">
        <v>28297.5</v>
      </c>
      <c r="T8219">
        <v>41196</v>
      </c>
      <c r="U8219">
        <v>30270.1</v>
      </c>
      <c r="V8219">
        <v>46997.4</v>
      </c>
      <c r="W8219">
        <v>32085.9</v>
      </c>
      <c r="Y8219">
        <v>45660.2</v>
      </c>
      <c r="Z8219">
        <v>17901.3</v>
      </c>
      <c r="AA8219">
        <v>21532.5</v>
      </c>
      <c r="AB8219">
        <v>29240.799999999999</v>
      </c>
      <c r="AC8219">
        <v>26212</v>
      </c>
      <c r="AE8219">
        <f>AVERAGE(S8219:W8219)</f>
        <v>35769.379999999997</v>
      </c>
      <c r="AF8219">
        <f>AVERAGE(Y8219:AC8219)</f>
        <v>28109.359999999997</v>
      </c>
      <c r="AH8219">
        <f>TTEST(S8219:W8219,Y8219:AC8219,2,1)</f>
        <v>0.33462115319484759</v>
      </c>
      <c r="AJ8219">
        <f t="shared" si="256"/>
        <v>0.78584979666966548</v>
      </c>
      <c r="AK8219">
        <f t="shared" si="257"/>
        <v>-0.24098960319920287</v>
      </c>
    </row>
    <row r="8220" spans="1:37" x14ac:dyDescent="0.35">
      <c r="A8220" t="s">
        <v>28330</v>
      </c>
      <c r="B8220">
        <v>526</v>
      </c>
      <c r="C8220" t="s">
        <v>28331</v>
      </c>
      <c r="D8220" t="s">
        <v>28332</v>
      </c>
      <c r="E8220" t="s">
        <v>28333</v>
      </c>
      <c r="F8220" t="s">
        <v>28334</v>
      </c>
      <c r="G8220" t="s">
        <v>28335</v>
      </c>
      <c r="H8220" t="s">
        <v>28331</v>
      </c>
      <c r="I8220">
        <v>1</v>
      </c>
      <c r="J8220" t="s">
        <v>56</v>
      </c>
      <c r="K8220">
        <v>0</v>
      </c>
      <c r="L8220" t="s">
        <v>34</v>
      </c>
      <c r="M8220" t="s">
        <v>35</v>
      </c>
      <c r="N8220" t="s">
        <v>36</v>
      </c>
      <c r="O8220">
        <v>2389.1999999999998</v>
      </c>
      <c r="P8220">
        <v>9476.4500000000007</v>
      </c>
      <c r="Q8220">
        <v>0.2</v>
      </c>
      <c r="S8220">
        <v>8679.1</v>
      </c>
      <c r="T8220">
        <v>9816.2999999999993</v>
      </c>
      <c r="U8220">
        <v>8736.2000000000007</v>
      </c>
      <c r="V8220">
        <v>11678.3</v>
      </c>
      <c r="W8220">
        <v>12031</v>
      </c>
      <c r="Y8220">
        <v>14146.8</v>
      </c>
      <c r="Z8220">
        <v>8589.7999999999993</v>
      </c>
      <c r="AA8220">
        <v>10263.4</v>
      </c>
      <c r="AB8220">
        <v>13724.1</v>
      </c>
      <c r="AC8220">
        <v>10935.4</v>
      </c>
      <c r="AE8220">
        <f>AVERAGE(S8220:W8220)</f>
        <v>10188.18</v>
      </c>
      <c r="AF8220">
        <f>AVERAGE(Y8220:AC8220)</f>
        <v>11531.9</v>
      </c>
      <c r="AH8220">
        <f>TTEST(S8220:W8220,Y8220:AC8220,2,1)</f>
        <v>0.33483136954081327</v>
      </c>
      <c r="AJ8220">
        <f t="shared" si="256"/>
        <v>1.1318900922441495</v>
      </c>
      <c r="AK8220">
        <f t="shared" si="257"/>
        <v>0.12388888341017938</v>
      </c>
    </row>
    <row r="8221" spans="1:37" x14ac:dyDescent="0.35">
      <c r="A8221" t="s">
        <v>14968</v>
      </c>
      <c r="B8221">
        <v>55723</v>
      </c>
      <c r="C8221" t="s">
        <v>14969</v>
      </c>
      <c r="D8221" t="s">
        <v>14970</v>
      </c>
      <c r="E8221" t="s">
        <v>14969</v>
      </c>
      <c r="F8221" t="s">
        <v>14971</v>
      </c>
      <c r="G8221" t="s">
        <v>14972</v>
      </c>
      <c r="H8221" t="s">
        <v>14969</v>
      </c>
      <c r="I8221">
        <v>1</v>
      </c>
      <c r="J8221" t="s">
        <v>56</v>
      </c>
      <c r="K8221">
        <v>0</v>
      </c>
      <c r="L8221" t="s">
        <v>34</v>
      </c>
      <c r="M8221" t="s">
        <v>35</v>
      </c>
      <c r="N8221" t="s">
        <v>36</v>
      </c>
      <c r="O8221">
        <v>161.19999999999999</v>
      </c>
      <c r="P8221">
        <v>486.25</v>
      </c>
      <c r="Q8221">
        <v>0.2</v>
      </c>
      <c r="S8221">
        <v>429.3</v>
      </c>
      <c r="T8221">
        <v>678.5</v>
      </c>
      <c r="U8221">
        <v>9538.4</v>
      </c>
      <c r="V8221">
        <v>557.20000000000005</v>
      </c>
      <c r="W8221">
        <v>644.4</v>
      </c>
      <c r="Y8221">
        <v>493.5</v>
      </c>
      <c r="Z8221">
        <v>367.7</v>
      </c>
      <c r="AA8221">
        <v>429.1</v>
      </c>
      <c r="AB8221">
        <v>365.6</v>
      </c>
      <c r="AC8221">
        <v>401.7</v>
      </c>
      <c r="AE8221">
        <f>AVERAGE(S8221:W8221)</f>
        <v>2369.56</v>
      </c>
      <c r="AF8221">
        <f>AVERAGE(Y8221:AC8221)</f>
        <v>411.52</v>
      </c>
      <c r="AH8221">
        <f>TTEST(S8221:W8221,Y8221:AC8221,2,1)</f>
        <v>0.33521032398130607</v>
      </c>
      <c r="AJ8221">
        <f t="shared" si="256"/>
        <v>0.17366937321696854</v>
      </c>
      <c r="AK8221">
        <f t="shared" si="257"/>
        <v>-1.7506019412756995</v>
      </c>
    </row>
    <row r="8222" spans="1:37" x14ac:dyDescent="0.35">
      <c r="A8222" t="s">
        <v>22145</v>
      </c>
      <c r="B8222">
        <v>116113</v>
      </c>
      <c r="C8222" t="s">
        <v>22146</v>
      </c>
      <c r="D8222" t="s">
        <v>22147</v>
      </c>
      <c r="E8222" t="s">
        <v>22146</v>
      </c>
      <c r="F8222" t="s">
        <v>22148</v>
      </c>
      <c r="G8222" t="s">
        <v>22149</v>
      </c>
      <c r="H8222" t="s">
        <v>22146</v>
      </c>
      <c r="I8222">
        <v>1</v>
      </c>
      <c r="J8222" t="s">
        <v>56</v>
      </c>
      <c r="K8222">
        <v>0</v>
      </c>
      <c r="L8222" t="s">
        <v>34</v>
      </c>
      <c r="M8222" t="s">
        <v>35</v>
      </c>
      <c r="N8222" t="s">
        <v>36</v>
      </c>
      <c r="O8222">
        <v>471.1</v>
      </c>
      <c r="P8222">
        <v>1804.25</v>
      </c>
      <c r="Q8222">
        <v>0.2</v>
      </c>
      <c r="S8222">
        <v>1768.8</v>
      </c>
      <c r="T8222">
        <v>2940.2</v>
      </c>
      <c r="U8222">
        <v>1821</v>
      </c>
      <c r="V8222">
        <v>2037.8</v>
      </c>
      <c r="W8222">
        <v>2990.2</v>
      </c>
      <c r="Y8222">
        <v>2878.7</v>
      </c>
      <c r="Z8222">
        <v>1360.9</v>
      </c>
      <c r="AA8222">
        <v>1563.2</v>
      </c>
      <c r="AB8222">
        <v>1596.3</v>
      </c>
      <c r="AC8222">
        <v>1455.3</v>
      </c>
      <c r="AE8222">
        <f>AVERAGE(S8222:W8222)</f>
        <v>2311.6</v>
      </c>
      <c r="AF8222">
        <f>AVERAGE(Y8222:AC8222)</f>
        <v>1770.8799999999999</v>
      </c>
      <c r="AH8222">
        <f>TTEST(S8222:W8222,Y8222:AC8222,2,1)</f>
        <v>0.33522421857931683</v>
      </c>
      <c r="AJ8222">
        <f t="shared" si="256"/>
        <v>0.7660840975947395</v>
      </c>
      <c r="AK8222">
        <f t="shared" si="257"/>
        <v>-0.26646332728511662</v>
      </c>
    </row>
    <row r="8223" spans="1:37" x14ac:dyDescent="0.35">
      <c r="A8223" t="s">
        <v>24769</v>
      </c>
      <c r="B8223">
        <v>79582</v>
      </c>
      <c r="C8223" t="s">
        <v>24770</v>
      </c>
      <c r="D8223" t="s">
        <v>24771</v>
      </c>
      <c r="E8223" t="s">
        <v>24772</v>
      </c>
      <c r="F8223" t="s">
        <v>24773</v>
      </c>
      <c r="G8223" t="s">
        <v>24774</v>
      </c>
      <c r="H8223" t="s">
        <v>24770</v>
      </c>
      <c r="I8223">
        <v>1</v>
      </c>
      <c r="J8223" t="s">
        <v>56</v>
      </c>
      <c r="K8223">
        <v>0</v>
      </c>
      <c r="L8223" t="s">
        <v>34</v>
      </c>
      <c r="M8223" t="s">
        <v>35</v>
      </c>
      <c r="N8223" t="s">
        <v>36</v>
      </c>
      <c r="O8223">
        <v>438.5</v>
      </c>
      <c r="P8223">
        <v>663.6</v>
      </c>
      <c r="Q8223">
        <v>0.2</v>
      </c>
      <c r="S8223">
        <v>665.2</v>
      </c>
      <c r="T8223">
        <v>538.29999999999995</v>
      </c>
      <c r="U8223">
        <v>654.6</v>
      </c>
      <c r="V8223">
        <v>611.29999999999995</v>
      </c>
      <c r="W8223">
        <v>650</v>
      </c>
      <c r="Y8223">
        <v>580.79999999999995</v>
      </c>
      <c r="Z8223">
        <v>741</v>
      </c>
      <c r="AA8223">
        <v>1194.9000000000001</v>
      </c>
      <c r="AB8223">
        <v>743.9</v>
      </c>
      <c r="AC8223">
        <v>516.5</v>
      </c>
      <c r="AE8223">
        <f>AVERAGE(S8223:W8223)</f>
        <v>623.87999999999988</v>
      </c>
      <c r="AF8223">
        <f>AVERAGE(Y8223:AC8223)</f>
        <v>755.42</v>
      </c>
      <c r="AH8223">
        <f>TTEST(S8223:W8223,Y8223:AC8223,2,1)</f>
        <v>0.33532962451909609</v>
      </c>
      <c r="AJ8223">
        <f t="shared" si="256"/>
        <v>1.2108418285567739</v>
      </c>
      <c r="AK8223">
        <f t="shared" si="257"/>
        <v>0.1913158437834323</v>
      </c>
    </row>
    <row r="8224" spans="1:37" x14ac:dyDescent="0.35">
      <c r="A8224" t="s">
        <v>40194</v>
      </c>
      <c r="B8224">
        <v>54955</v>
      </c>
      <c r="C8224" t="s">
        <v>40195</v>
      </c>
      <c r="D8224" t="s">
        <v>40196</v>
      </c>
      <c r="E8224" t="s">
        <v>40197</v>
      </c>
      <c r="F8224" t="s">
        <v>40198</v>
      </c>
      <c r="G8224" t="s">
        <v>40199</v>
      </c>
      <c r="H8224" t="s">
        <v>40195</v>
      </c>
      <c r="I8224">
        <v>1</v>
      </c>
      <c r="J8224" t="s">
        <v>56</v>
      </c>
      <c r="K8224">
        <v>0</v>
      </c>
      <c r="L8224" t="s">
        <v>34</v>
      </c>
      <c r="M8224" t="s">
        <v>35</v>
      </c>
      <c r="N8224" t="s">
        <v>50</v>
      </c>
      <c r="O8224">
        <v>541.5</v>
      </c>
      <c r="P8224">
        <v>1204.3499999999999</v>
      </c>
      <c r="Q8224">
        <v>5.0000000000000001E-3</v>
      </c>
      <c r="S8224">
        <v>1205.9000000000001</v>
      </c>
      <c r="T8224">
        <v>1335.9</v>
      </c>
      <c r="U8224">
        <v>1170.9000000000001</v>
      </c>
      <c r="V8224">
        <v>1202.0999999999999</v>
      </c>
      <c r="W8224">
        <v>1228.8</v>
      </c>
      <c r="Y8224">
        <v>1240</v>
      </c>
      <c r="Z8224">
        <v>1144.5999999999999</v>
      </c>
      <c r="AA8224">
        <v>1189.5</v>
      </c>
      <c r="AB8224">
        <v>1186.2</v>
      </c>
      <c r="AC8224">
        <v>1160.9000000000001</v>
      </c>
      <c r="AE8224">
        <f>AVERAGE(S8224:W8224)</f>
        <v>1228.72</v>
      </c>
      <c r="AF8224">
        <f>AVERAGE(Y8224:AC8224)</f>
        <v>1184.2400000000002</v>
      </c>
      <c r="AH8224">
        <f>TTEST(S8224:W8224,Y8224:AC8224,2,1)</f>
        <v>0.3355032006345689</v>
      </c>
      <c r="AJ8224">
        <f t="shared" si="256"/>
        <v>0.96379972654469714</v>
      </c>
      <c r="AK8224">
        <f t="shared" si="257"/>
        <v>-3.68717585021359E-2</v>
      </c>
    </row>
    <row r="8225" spans="1:37" x14ac:dyDescent="0.35">
      <c r="A8225" t="s">
        <v>24612</v>
      </c>
      <c r="B8225">
        <v>4817</v>
      </c>
      <c r="C8225" t="s">
        <v>24613</v>
      </c>
      <c r="D8225" t="s">
        <v>24614</v>
      </c>
      <c r="E8225" t="s">
        <v>24613</v>
      </c>
      <c r="F8225" t="s">
        <v>24615</v>
      </c>
      <c r="G8225" t="s">
        <v>24616</v>
      </c>
      <c r="H8225" t="s">
        <v>24613</v>
      </c>
      <c r="I8225">
        <v>1</v>
      </c>
      <c r="J8225" t="s">
        <v>56</v>
      </c>
      <c r="K8225">
        <v>0</v>
      </c>
      <c r="L8225" t="s">
        <v>34</v>
      </c>
      <c r="M8225" t="s">
        <v>35</v>
      </c>
      <c r="N8225" t="s">
        <v>36</v>
      </c>
      <c r="O8225">
        <v>187.4</v>
      </c>
      <c r="P8225">
        <v>145.1</v>
      </c>
      <c r="Q8225">
        <v>0.2</v>
      </c>
      <c r="S8225">
        <v>973.9</v>
      </c>
      <c r="T8225">
        <v>152</v>
      </c>
      <c r="U8225">
        <v>141.1</v>
      </c>
      <c r="V8225">
        <v>157</v>
      </c>
      <c r="W8225">
        <v>153.9</v>
      </c>
      <c r="Y8225">
        <v>139.69999999999999</v>
      </c>
      <c r="Z8225">
        <v>135.1</v>
      </c>
      <c r="AA8225">
        <v>126.5</v>
      </c>
      <c r="AB8225">
        <v>144.9</v>
      </c>
      <c r="AC8225">
        <v>136.1</v>
      </c>
      <c r="AE8225">
        <f>AVERAGE(S8225:W8225)</f>
        <v>315.58000000000004</v>
      </c>
      <c r="AF8225">
        <f>AVERAGE(Y8225:AC8225)</f>
        <v>136.45999999999998</v>
      </c>
      <c r="AH8225">
        <f>TTEST(S8225:W8225,Y8225:AC8225,2,1)</f>
        <v>0.33552860590138472</v>
      </c>
      <c r="AJ8225">
        <f t="shared" si="256"/>
        <v>0.43241016540972166</v>
      </c>
      <c r="AK8225">
        <f t="shared" si="257"/>
        <v>-0.8383806842202457</v>
      </c>
    </row>
    <row r="8226" spans="1:37" x14ac:dyDescent="0.35">
      <c r="A8226" t="s">
        <v>35576</v>
      </c>
      <c r="B8226">
        <v>26995</v>
      </c>
      <c r="C8226" t="s">
        <v>35577</v>
      </c>
      <c r="D8226" t="s">
        <v>35578</v>
      </c>
      <c r="E8226" t="s">
        <v>35577</v>
      </c>
      <c r="F8226" t="s">
        <v>35579</v>
      </c>
      <c r="G8226" t="s">
        <v>35580</v>
      </c>
      <c r="H8226" t="s">
        <v>35577</v>
      </c>
      <c r="I8226">
        <v>1</v>
      </c>
      <c r="J8226" t="s">
        <v>56</v>
      </c>
      <c r="K8226">
        <v>0</v>
      </c>
      <c r="L8226" t="s">
        <v>34</v>
      </c>
      <c r="M8226" t="s">
        <v>35</v>
      </c>
      <c r="N8226" t="s">
        <v>36</v>
      </c>
      <c r="O8226">
        <v>578.79999999999995</v>
      </c>
      <c r="P8226">
        <v>1159.6500000000001</v>
      </c>
      <c r="Q8226">
        <v>0.2</v>
      </c>
      <c r="S8226">
        <v>1317.4</v>
      </c>
      <c r="T8226">
        <v>1228.4000000000001</v>
      </c>
      <c r="U8226">
        <v>1112</v>
      </c>
      <c r="V8226">
        <v>1142.3</v>
      </c>
      <c r="W8226">
        <v>1110.0999999999999</v>
      </c>
      <c r="Y8226">
        <v>1257.2</v>
      </c>
      <c r="Z8226">
        <v>1088.3</v>
      </c>
      <c r="AA8226">
        <v>1234.5999999999999</v>
      </c>
      <c r="AB8226">
        <v>1010.7</v>
      </c>
      <c r="AC8226">
        <v>1061</v>
      </c>
      <c r="AE8226">
        <f>AVERAGE(S8226:W8226)</f>
        <v>1182.0400000000002</v>
      </c>
      <c r="AF8226">
        <f>AVERAGE(Y8226:AC8226)</f>
        <v>1130.3600000000001</v>
      </c>
      <c r="AH8226">
        <f>TTEST(S8226:W8226,Y8226:AC8226,2,1)</f>
        <v>0.33554263702141368</v>
      </c>
      <c r="AJ8226">
        <f t="shared" si="256"/>
        <v>0.95627897533078399</v>
      </c>
      <c r="AK8226">
        <f t="shared" si="257"/>
        <v>-4.4705593300944806E-2</v>
      </c>
    </row>
    <row r="8227" spans="1:37" x14ac:dyDescent="0.35">
      <c r="A8227" t="s">
        <v>26147</v>
      </c>
      <c r="B8227">
        <v>5008</v>
      </c>
      <c r="C8227" t="s">
        <v>8231</v>
      </c>
      <c r="D8227" t="s">
        <v>8232</v>
      </c>
      <c r="E8227" t="s">
        <v>8231</v>
      </c>
      <c r="F8227" t="s">
        <v>8233</v>
      </c>
      <c r="G8227" t="s">
        <v>8234</v>
      </c>
      <c r="H8227" t="s">
        <v>8231</v>
      </c>
      <c r="I8227">
        <v>1</v>
      </c>
      <c r="J8227" t="s">
        <v>56</v>
      </c>
      <c r="K8227">
        <v>0</v>
      </c>
      <c r="L8227" t="s">
        <v>34</v>
      </c>
      <c r="M8227" t="s">
        <v>35</v>
      </c>
      <c r="N8227" t="s">
        <v>36</v>
      </c>
      <c r="O8227">
        <v>3098.5</v>
      </c>
      <c r="P8227">
        <v>4937.3</v>
      </c>
      <c r="Q8227">
        <v>0.2</v>
      </c>
      <c r="S8227">
        <v>5009.7</v>
      </c>
      <c r="T8227">
        <v>4960.5</v>
      </c>
      <c r="U8227">
        <v>4807.3999999999996</v>
      </c>
      <c r="V8227">
        <v>4861.3</v>
      </c>
      <c r="W8227">
        <v>5174.8999999999996</v>
      </c>
      <c r="Y8227">
        <v>4910.3999999999996</v>
      </c>
      <c r="Z8227">
        <v>4726.1000000000004</v>
      </c>
      <c r="AA8227">
        <v>5037.8999999999996</v>
      </c>
      <c r="AB8227">
        <v>4819.7</v>
      </c>
      <c r="AC8227">
        <v>4600.8</v>
      </c>
      <c r="AE8227">
        <f>AVERAGE(S8227:W8227)</f>
        <v>4962.76</v>
      </c>
      <c r="AF8227">
        <f>AVERAGE(Y8227:AC8227)</f>
        <v>4818.9799999999996</v>
      </c>
      <c r="AH8227">
        <f>TTEST(S8227:W8227,Y8227:AC8227,2,1)</f>
        <v>0.33568438080723323</v>
      </c>
      <c r="AJ8227">
        <f t="shared" si="256"/>
        <v>0.97102821816892204</v>
      </c>
      <c r="AK8227">
        <f t="shared" si="257"/>
        <v>-2.9399750177004948E-2</v>
      </c>
    </row>
    <row r="8228" spans="1:37" x14ac:dyDescent="0.35">
      <c r="A8228" t="s">
        <v>27272</v>
      </c>
      <c r="B8228">
        <v>3206</v>
      </c>
      <c r="C8228" t="s">
        <v>27273</v>
      </c>
      <c r="D8228" t="s">
        <v>27274</v>
      </c>
      <c r="E8228" t="s">
        <v>27275</v>
      </c>
      <c r="F8228" t="s">
        <v>27276</v>
      </c>
      <c r="G8228" t="s">
        <v>27277</v>
      </c>
      <c r="H8228" t="s">
        <v>27273</v>
      </c>
      <c r="I8228">
        <v>1</v>
      </c>
      <c r="J8228" t="s">
        <v>56</v>
      </c>
      <c r="K8228">
        <v>0</v>
      </c>
      <c r="L8228" t="s">
        <v>34</v>
      </c>
      <c r="M8228" t="s">
        <v>35</v>
      </c>
      <c r="N8228" t="s">
        <v>36</v>
      </c>
      <c r="O8228">
        <v>612.29999999999995</v>
      </c>
      <c r="P8228">
        <v>2901.2</v>
      </c>
      <c r="Q8228">
        <v>0.2</v>
      </c>
      <c r="S8228">
        <v>2867.1</v>
      </c>
      <c r="T8228">
        <v>2738.1</v>
      </c>
      <c r="U8228">
        <v>2904.3</v>
      </c>
      <c r="V8228">
        <v>2837.3</v>
      </c>
      <c r="W8228">
        <v>2942.6</v>
      </c>
      <c r="Y8228">
        <v>2742.1</v>
      </c>
      <c r="Z8228">
        <v>2972.2</v>
      </c>
      <c r="AA8228">
        <v>3004.7</v>
      </c>
      <c r="AB8228">
        <v>2892.9</v>
      </c>
      <c r="AC8228">
        <v>2991.9</v>
      </c>
      <c r="AE8228">
        <f>AVERAGE(S8228:W8228)</f>
        <v>2857.88</v>
      </c>
      <c r="AF8228">
        <f>AVERAGE(Y8228:AC8228)</f>
        <v>2920.7599999999998</v>
      </c>
      <c r="AH8228">
        <f>TTEST(S8228:W8228,Y8228:AC8228,2,1)</f>
        <v>0.33602078198586222</v>
      </c>
      <c r="AJ8228">
        <f t="shared" si="256"/>
        <v>1.0220023234005626</v>
      </c>
      <c r="AK8228">
        <f t="shared" si="257"/>
        <v>2.1763765164997662E-2</v>
      </c>
    </row>
    <row r="8229" spans="1:37" x14ac:dyDescent="0.35">
      <c r="A8229" t="s">
        <v>12539</v>
      </c>
      <c r="B8229">
        <v>729447</v>
      </c>
      <c r="C8229" t="s">
        <v>12540</v>
      </c>
      <c r="D8229" t="s">
        <v>12541</v>
      </c>
      <c r="E8229" t="s">
        <v>12542</v>
      </c>
      <c r="F8229" t="s">
        <v>12543</v>
      </c>
      <c r="G8229" t="s">
        <v>12544</v>
      </c>
      <c r="H8229" t="s">
        <v>12540</v>
      </c>
      <c r="I8229">
        <v>1</v>
      </c>
      <c r="J8229" t="s">
        <v>56</v>
      </c>
      <c r="K8229">
        <v>0</v>
      </c>
      <c r="L8229" t="s">
        <v>34</v>
      </c>
      <c r="M8229" t="s">
        <v>35</v>
      </c>
      <c r="N8229" t="s">
        <v>36</v>
      </c>
      <c r="O8229">
        <v>640</v>
      </c>
      <c r="P8229">
        <v>802.55</v>
      </c>
      <c r="Q8229">
        <v>0.2</v>
      </c>
      <c r="S8229">
        <v>806.5</v>
      </c>
      <c r="T8229">
        <v>899.7</v>
      </c>
      <c r="U8229">
        <v>789.5</v>
      </c>
      <c r="V8229">
        <v>741</v>
      </c>
      <c r="W8229">
        <v>1136.8</v>
      </c>
      <c r="Y8229">
        <v>920.8</v>
      </c>
      <c r="Z8229">
        <v>705.8</v>
      </c>
      <c r="AA8229">
        <v>723.8</v>
      </c>
      <c r="AB8229">
        <v>790.4</v>
      </c>
      <c r="AC8229">
        <v>676.4</v>
      </c>
      <c r="AE8229">
        <f>AVERAGE(S8229:W8229)</f>
        <v>874.7</v>
      </c>
      <c r="AF8229">
        <f>AVERAGE(Y8229:AC8229)</f>
        <v>763.43999999999994</v>
      </c>
      <c r="AH8229">
        <f>TTEST(S8229:W8229,Y8229:AC8229,2,1)</f>
        <v>0.33606803244685646</v>
      </c>
      <c r="AJ8229">
        <f t="shared" si="256"/>
        <v>0.87280210357836963</v>
      </c>
      <c r="AK8229">
        <f t="shared" si="257"/>
        <v>-0.13604643431681099</v>
      </c>
    </row>
    <row r="8230" spans="1:37" x14ac:dyDescent="0.35">
      <c r="A8230" t="s">
        <v>22224</v>
      </c>
      <c r="B8230">
        <v>286006</v>
      </c>
      <c r="C8230" t="s">
        <v>22225</v>
      </c>
      <c r="D8230" t="s">
        <v>22226</v>
      </c>
      <c r="E8230" t="s">
        <v>22227</v>
      </c>
      <c r="F8230" t="s">
        <v>22228</v>
      </c>
      <c r="G8230" t="s">
        <v>22229</v>
      </c>
      <c r="H8230" t="s">
        <v>22225</v>
      </c>
      <c r="I8230">
        <v>1</v>
      </c>
      <c r="J8230" t="s">
        <v>56</v>
      </c>
      <c r="K8230">
        <v>0</v>
      </c>
      <c r="L8230" t="s">
        <v>34</v>
      </c>
      <c r="M8230" t="s">
        <v>35</v>
      </c>
      <c r="N8230" t="s">
        <v>36</v>
      </c>
      <c r="O8230">
        <v>1222.5999999999999</v>
      </c>
      <c r="P8230">
        <v>3765</v>
      </c>
      <c r="Q8230">
        <v>0.2</v>
      </c>
      <c r="S8230">
        <v>3602.4</v>
      </c>
      <c r="T8230">
        <v>3895.6</v>
      </c>
      <c r="U8230">
        <v>3891.9</v>
      </c>
      <c r="V8230">
        <v>3859.7</v>
      </c>
      <c r="W8230">
        <v>3668.3</v>
      </c>
      <c r="Y8230">
        <v>4208.3999999999996</v>
      </c>
      <c r="Z8230">
        <v>3952.7</v>
      </c>
      <c r="AA8230">
        <v>3885.8</v>
      </c>
      <c r="AB8230">
        <v>3670.5</v>
      </c>
      <c r="AC8230">
        <v>3945.5</v>
      </c>
      <c r="AE8230">
        <f>AVERAGE(S8230:W8230)</f>
        <v>3783.5799999999995</v>
      </c>
      <c r="AF8230">
        <f>AVERAGE(Y8230:AC8230)</f>
        <v>3932.5800000000004</v>
      </c>
      <c r="AH8230">
        <f>TTEST(S8230:W8230,Y8230:AC8230,2,1)</f>
        <v>0.3360868150627021</v>
      </c>
      <c r="AJ8230">
        <f t="shared" si="256"/>
        <v>1.0393806923601459</v>
      </c>
      <c r="AK8230">
        <f t="shared" si="257"/>
        <v>3.8625047664569867E-2</v>
      </c>
    </row>
    <row r="8231" spans="1:37" x14ac:dyDescent="0.35">
      <c r="A8231" t="s">
        <v>56047</v>
      </c>
      <c r="B8231">
        <v>23190</v>
      </c>
      <c r="C8231" t="s">
        <v>55982</v>
      </c>
      <c r="D8231" t="s">
        <v>56048</v>
      </c>
      <c r="E8231" t="s">
        <v>56049</v>
      </c>
      <c r="F8231" t="s">
        <v>55985</v>
      </c>
      <c r="G8231" t="s">
        <v>56050</v>
      </c>
      <c r="H8231" t="s">
        <v>55982</v>
      </c>
      <c r="I8231">
        <v>1</v>
      </c>
      <c r="J8231" t="s">
        <v>56</v>
      </c>
      <c r="K8231">
        <v>0</v>
      </c>
      <c r="L8231" t="s">
        <v>34</v>
      </c>
      <c r="M8231" t="s">
        <v>35</v>
      </c>
      <c r="N8231" t="s">
        <v>36</v>
      </c>
      <c r="O8231">
        <v>8750.7999999999993</v>
      </c>
      <c r="P8231">
        <v>10938.95</v>
      </c>
      <c r="Q8231">
        <v>0.2</v>
      </c>
      <c r="S8231">
        <v>10435.799999999999</v>
      </c>
      <c r="T8231">
        <v>17548.400000000001</v>
      </c>
      <c r="U8231">
        <v>11600.4</v>
      </c>
      <c r="V8231">
        <v>19531.400000000001</v>
      </c>
      <c r="W8231">
        <v>10173.700000000001</v>
      </c>
      <c r="Y8231">
        <v>15051.9</v>
      </c>
      <c r="Z8231">
        <v>10084.200000000001</v>
      </c>
      <c r="AA8231">
        <v>11003.2</v>
      </c>
      <c r="AB8231">
        <v>9013.5</v>
      </c>
      <c r="AC8231">
        <v>9423.7000000000007</v>
      </c>
      <c r="AE8231">
        <f>AVERAGE(S8231:W8231)</f>
        <v>13857.939999999999</v>
      </c>
      <c r="AF8231">
        <f>AVERAGE(Y8231:AC8231)</f>
        <v>10915.3</v>
      </c>
      <c r="AH8231">
        <f>TTEST(S8231:W8231,Y8231:AC8231,2,1)</f>
        <v>0.33625657863158759</v>
      </c>
      <c r="AJ8231">
        <f t="shared" si="256"/>
        <v>0.78765675129203905</v>
      </c>
      <c r="AK8231">
        <f t="shared" si="257"/>
        <v>-0.23869287883029228</v>
      </c>
    </row>
    <row r="8232" spans="1:37" x14ac:dyDescent="0.35">
      <c r="A8232" t="s">
        <v>30666</v>
      </c>
      <c r="B8232">
        <v>7373</v>
      </c>
      <c r="C8232" t="s">
        <v>30667</v>
      </c>
      <c r="D8232" t="s">
        <v>30668</v>
      </c>
      <c r="E8232" t="s">
        <v>30669</v>
      </c>
      <c r="F8232" t="s">
        <v>30670</v>
      </c>
      <c r="G8232" t="s">
        <v>30671</v>
      </c>
      <c r="H8232" t="s">
        <v>30667</v>
      </c>
      <c r="I8232">
        <v>1</v>
      </c>
      <c r="J8232" t="s">
        <v>56</v>
      </c>
      <c r="K8232">
        <v>0</v>
      </c>
      <c r="L8232" t="s">
        <v>34</v>
      </c>
      <c r="M8232" t="s">
        <v>35</v>
      </c>
      <c r="N8232" t="s">
        <v>50</v>
      </c>
      <c r="O8232">
        <v>3915.3</v>
      </c>
      <c r="P8232">
        <v>4757.05</v>
      </c>
      <c r="Q8232">
        <v>5.0000000000000001E-3</v>
      </c>
      <c r="S8232">
        <v>5755</v>
      </c>
      <c r="T8232">
        <v>2917.9</v>
      </c>
      <c r="U8232">
        <v>4942.2</v>
      </c>
      <c r="V8232">
        <v>4352.3999999999996</v>
      </c>
      <c r="W8232">
        <v>4218.7</v>
      </c>
      <c r="Y8232">
        <v>4676</v>
      </c>
      <c r="Z8232">
        <v>5438.6</v>
      </c>
      <c r="AA8232">
        <v>5775.6</v>
      </c>
      <c r="AB8232">
        <v>4189.7</v>
      </c>
      <c r="AC8232">
        <v>5454.8</v>
      </c>
      <c r="AE8232">
        <f>AVERAGE(S8232:W8232)</f>
        <v>4437.24</v>
      </c>
      <c r="AF8232">
        <f>AVERAGE(Y8232:AC8232)</f>
        <v>5106.9400000000005</v>
      </c>
      <c r="AH8232">
        <f>TTEST(S8232:W8232,Y8232:AC8232,2,1)</f>
        <v>0.33626486697727659</v>
      </c>
      <c r="AJ8232">
        <f t="shared" si="256"/>
        <v>1.1509271529148752</v>
      </c>
      <c r="AK8232">
        <f t="shared" si="257"/>
        <v>0.14056783748042553</v>
      </c>
    </row>
    <row r="8233" spans="1:37" x14ac:dyDescent="0.35">
      <c r="A8233" t="s">
        <v>17382</v>
      </c>
      <c r="B8233">
        <v>10229</v>
      </c>
      <c r="C8233" t="s">
        <v>17383</v>
      </c>
      <c r="D8233" t="s">
        <v>17384</v>
      </c>
      <c r="E8233" t="s">
        <v>17383</v>
      </c>
      <c r="F8233" t="s">
        <v>17385</v>
      </c>
      <c r="G8233" t="s">
        <v>17386</v>
      </c>
      <c r="H8233" t="s">
        <v>17383</v>
      </c>
      <c r="I8233">
        <v>1</v>
      </c>
      <c r="J8233" t="s">
        <v>56</v>
      </c>
      <c r="K8233">
        <v>0</v>
      </c>
      <c r="L8233" t="s">
        <v>34</v>
      </c>
      <c r="M8233" t="s">
        <v>35</v>
      </c>
      <c r="N8233" t="s">
        <v>36</v>
      </c>
      <c r="O8233">
        <v>1090.0999999999999</v>
      </c>
      <c r="P8233">
        <v>2071.25</v>
      </c>
      <c r="Q8233">
        <v>0.2</v>
      </c>
      <c r="S8233">
        <v>2056.6</v>
      </c>
      <c r="T8233">
        <v>1961.4</v>
      </c>
      <c r="U8233">
        <v>2063.5</v>
      </c>
      <c r="V8233">
        <v>2409.9</v>
      </c>
      <c r="W8233">
        <v>2088.6</v>
      </c>
      <c r="Y8233">
        <v>2033</v>
      </c>
      <c r="Z8233">
        <v>1948.8</v>
      </c>
      <c r="AA8233">
        <v>2150.3000000000002</v>
      </c>
      <c r="AB8233">
        <v>1863.3</v>
      </c>
      <c r="AC8233">
        <v>1979.9</v>
      </c>
      <c r="AE8233">
        <f>AVERAGE(S8233:W8233)</f>
        <v>2116</v>
      </c>
      <c r="AF8233">
        <f>AVERAGE(Y8233:AC8233)</f>
        <v>1995.0600000000002</v>
      </c>
      <c r="AH8233">
        <f>TTEST(S8233:W8233,Y8233:AC8233,2,1)</f>
        <v>0.33653404017930016</v>
      </c>
      <c r="AJ8233">
        <f t="shared" si="256"/>
        <v>0.94284499054820425</v>
      </c>
      <c r="AK8233">
        <f t="shared" si="257"/>
        <v>-5.8853388918505542E-2</v>
      </c>
    </row>
    <row r="8234" spans="1:37" x14ac:dyDescent="0.35">
      <c r="A8234" t="s">
        <v>7685</v>
      </c>
      <c r="B8234">
        <v>50616</v>
      </c>
      <c r="C8234" t="s">
        <v>7686</v>
      </c>
      <c r="D8234" t="s">
        <v>7687</v>
      </c>
      <c r="E8234" t="s">
        <v>7688</v>
      </c>
      <c r="F8234" t="s">
        <v>7689</v>
      </c>
      <c r="G8234" t="s">
        <v>7690</v>
      </c>
      <c r="H8234" t="s">
        <v>7686</v>
      </c>
      <c r="I8234">
        <v>1</v>
      </c>
      <c r="J8234" t="s">
        <v>56</v>
      </c>
      <c r="K8234">
        <v>0</v>
      </c>
      <c r="L8234" t="s">
        <v>34</v>
      </c>
      <c r="M8234" t="s">
        <v>35</v>
      </c>
      <c r="N8234" t="s">
        <v>36</v>
      </c>
      <c r="O8234">
        <v>1278.7</v>
      </c>
      <c r="P8234">
        <v>2010.3</v>
      </c>
      <c r="Q8234">
        <v>0.2</v>
      </c>
      <c r="S8234">
        <v>2132.6</v>
      </c>
      <c r="T8234">
        <v>2136.1999999999998</v>
      </c>
      <c r="U8234">
        <v>1957.5</v>
      </c>
      <c r="V8234">
        <v>3404.8</v>
      </c>
      <c r="W8234">
        <v>1897.7</v>
      </c>
      <c r="Y8234">
        <v>2028.4</v>
      </c>
      <c r="Z8234">
        <v>1947.9</v>
      </c>
      <c r="AA8234">
        <v>2008.1</v>
      </c>
      <c r="AB8234">
        <v>2298.1999999999998</v>
      </c>
      <c r="AC8234">
        <v>2029.5</v>
      </c>
      <c r="AE8234">
        <f>AVERAGE(S8234:W8234)</f>
        <v>2305.7599999999998</v>
      </c>
      <c r="AF8234">
        <f>AVERAGE(Y8234:AC8234)</f>
        <v>2062.4199999999996</v>
      </c>
      <c r="AH8234">
        <f>TTEST(S8234:W8234,Y8234:AC8234,2,1)</f>
        <v>0.33653795229241057</v>
      </c>
      <c r="AJ8234">
        <f t="shared" si="256"/>
        <v>0.89446429810561368</v>
      </c>
      <c r="AK8234">
        <f t="shared" si="257"/>
        <v>-0.11153028951227262</v>
      </c>
    </row>
    <row r="8235" spans="1:37" x14ac:dyDescent="0.35">
      <c r="A8235" t="s">
        <v>48222</v>
      </c>
      <c r="B8235">
        <v>4239</v>
      </c>
      <c r="C8235" t="s">
        <v>48223</v>
      </c>
      <c r="D8235" t="s">
        <v>48224</v>
      </c>
      <c r="E8235" t="s">
        <v>48223</v>
      </c>
      <c r="F8235" t="s">
        <v>48225</v>
      </c>
      <c r="G8235" t="s">
        <v>48226</v>
      </c>
      <c r="H8235" t="s">
        <v>48223</v>
      </c>
      <c r="I8235">
        <v>1</v>
      </c>
      <c r="J8235" t="s">
        <v>56</v>
      </c>
      <c r="K8235">
        <v>0</v>
      </c>
      <c r="L8235" t="s">
        <v>34</v>
      </c>
      <c r="M8235" t="s">
        <v>35</v>
      </c>
      <c r="N8235" t="s">
        <v>50</v>
      </c>
      <c r="O8235">
        <v>1155.2</v>
      </c>
      <c r="P8235">
        <v>7374.95</v>
      </c>
      <c r="Q8235">
        <v>5.0000000000000001E-3</v>
      </c>
      <c r="S8235">
        <v>10086.299999999999</v>
      </c>
      <c r="T8235">
        <v>4137</v>
      </c>
      <c r="U8235">
        <v>5234.3999999999996</v>
      </c>
      <c r="V8235">
        <v>7414.7</v>
      </c>
      <c r="W8235">
        <v>6788.5</v>
      </c>
      <c r="Y8235">
        <v>7431</v>
      </c>
      <c r="Z8235">
        <v>9161.6</v>
      </c>
      <c r="AA8235">
        <v>10012.700000000001</v>
      </c>
      <c r="AB8235">
        <v>8735.2000000000007</v>
      </c>
      <c r="AC8235">
        <v>6406.6</v>
      </c>
      <c r="AE8235">
        <f>AVERAGE(S8235:W8235)</f>
        <v>6732.1799999999985</v>
      </c>
      <c r="AF8235">
        <f>AVERAGE(Y8235:AC8235)</f>
        <v>8349.42</v>
      </c>
      <c r="AH8235">
        <f>TTEST(S8235:W8235,Y8235:AC8235,2,1)</f>
        <v>0.33656025763305897</v>
      </c>
      <c r="AJ8235">
        <f t="shared" si="256"/>
        <v>1.2402253059187369</v>
      </c>
      <c r="AK8235">
        <f t="shared" si="257"/>
        <v>0.21529306143336677</v>
      </c>
    </row>
    <row r="8236" spans="1:37" x14ac:dyDescent="0.35">
      <c r="A8236" t="s">
        <v>46830</v>
      </c>
      <c r="B8236">
        <v>2805</v>
      </c>
      <c r="C8236" t="s">
        <v>46831</v>
      </c>
      <c r="D8236" t="s">
        <v>46832</v>
      </c>
      <c r="E8236" t="s">
        <v>46831</v>
      </c>
      <c r="F8236" t="s">
        <v>46833</v>
      </c>
      <c r="G8236" t="s">
        <v>46834</v>
      </c>
      <c r="H8236" t="s">
        <v>46831</v>
      </c>
      <c r="I8236">
        <v>1</v>
      </c>
      <c r="J8236" t="s">
        <v>56</v>
      </c>
      <c r="K8236">
        <v>0</v>
      </c>
      <c r="L8236" t="s">
        <v>34</v>
      </c>
      <c r="M8236" t="s">
        <v>35</v>
      </c>
      <c r="N8236" t="s">
        <v>50</v>
      </c>
      <c r="O8236">
        <v>1230.9000000000001</v>
      </c>
      <c r="P8236">
        <v>1520.6</v>
      </c>
      <c r="Q8236">
        <v>5.0000000000000001E-3</v>
      </c>
      <c r="S8236">
        <v>1490.4</v>
      </c>
      <c r="T8236">
        <v>1445.3</v>
      </c>
      <c r="U8236">
        <v>1761.1</v>
      </c>
      <c r="V8236">
        <v>1776.9</v>
      </c>
      <c r="W8236">
        <v>1772.6</v>
      </c>
      <c r="Y8236">
        <v>1477.9</v>
      </c>
      <c r="Z8236">
        <v>1600.4</v>
      </c>
      <c r="AA8236">
        <v>1565.9</v>
      </c>
      <c r="AB8236">
        <v>1559.9</v>
      </c>
      <c r="AC8236">
        <v>1672</v>
      </c>
      <c r="AE8236">
        <f>AVERAGE(S8236:W8236)</f>
        <v>1649.2599999999998</v>
      </c>
      <c r="AF8236">
        <f>AVERAGE(Y8236:AC8236)</f>
        <v>1575.22</v>
      </c>
      <c r="AH8236">
        <f>TTEST(S8236:W8236,Y8236:AC8236,2,1)</f>
        <v>0.33659498751037198</v>
      </c>
      <c r="AJ8236">
        <f t="shared" si="256"/>
        <v>0.955107138959291</v>
      </c>
      <c r="AK8236">
        <f t="shared" si="257"/>
        <v>-4.5931757402013884E-2</v>
      </c>
    </row>
    <row r="8237" spans="1:37" x14ac:dyDescent="0.35">
      <c r="A8237" t="s">
        <v>23157</v>
      </c>
      <c r="B8237">
        <v>9605</v>
      </c>
      <c r="C8237" t="s">
        <v>23158</v>
      </c>
      <c r="D8237" t="s">
        <v>23159</v>
      </c>
      <c r="E8237" t="s">
        <v>23160</v>
      </c>
      <c r="F8237" t="s">
        <v>23161</v>
      </c>
      <c r="G8237" t="s">
        <v>23162</v>
      </c>
      <c r="H8237" t="s">
        <v>23158</v>
      </c>
      <c r="I8237">
        <v>1</v>
      </c>
      <c r="J8237" t="s">
        <v>56</v>
      </c>
      <c r="K8237">
        <v>0</v>
      </c>
      <c r="L8237" t="s">
        <v>34</v>
      </c>
      <c r="M8237" t="s">
        <v>35</v>
      </c>
      <c r="N8237" t="s">
        <v>36</v>
      </c>
      <c r="O8237">
        <v>3646.8</v>
      </c>
      <c r="P8237">
        <v>808.95</v>
      </c>
      <c r="Q8237">
        <v>0.2</v>
      </c>
      <c r="S8237">
        <v>813.2</v>
      </c>
      <c r="T8237">
        <v>849.3</v>
      </c>
      <c r="U8237">
        <v>795.6</v>
      </c>
      <c r="V8237">
        <v>910.1</v>
      </c>
      <c r="W8237">
        <v>820.1</v>
      </c>
      <c r="Y8237">
        <v>891.7</v>
      </c>
      <c r="Z8237">
        <v>884.6</v>
      </c>
      <c r="AA8237">
        <v>899.5</v>
      </c>
      <c r="AB8237">
        <v>832.4</v>
      </c>
      <c r="AC8237">
        <v>849.8</v>
      </c>
      <c r="AE8237">
        <f>AVERAGE(S8237:W8237)</f>
        <v>837.66000000000008</v>
      </c>
      <c r="AF8237">
        <f>AVERAGE(Y8237:AC8237)</f>
        <v>871.6</v>
      </c>
      <c r="AH8237">
        <f>TTEST(S8237:W8237,Y8237:AC8237,2,1)</f>
        <v>0.33667268719676996</v>
      </c>
      <c r="AJ8237">
        <f t="shared" si="256"/>
        <v>1.0405176324523076</v>
      </c>
      <c r="AK8237">
        <f t="shared" si="257"/>
        <v>3.9718312841853155E-2</v>
      </c>
    </row>
    <row r="8238" spans="1:37" x14ac:dyDescent="0.35">
      <c r="A8238" t="s">
        <v>15389</v>
      </c>
      <c r="B8238">
        <v>391356</v>
      </c>
      <c r="C8238" t="s">
        <v>15390</v>
      </c>
      <c r="D8238" t="s">
        <v>15391</v>
      </c>
      <c r="E8238" t="s">
        <v>15392</v>
      </c>
      <c r="F8238" t="s">
        <v>15393</v>
      </c>
      <c r="G8238" t="s">
        <v>15394</v>
      </c>
      <c r="H8238" t="s">
        <v>15390</v>
      </c>
      <c r="I8238">
        <v>1</v>
      </c>
      <c r="J8238" t="s">
        <v>49</v>
      </c>
      <c r="K8238">
        <v>1</v>
      </c>
      <c r="L8238" t="s">
        <v>34</v>
      </c>
      <c r="M8238" t="s">
        <v>35</v>
      </c>
      <c r="N8238" t="s">
        <v>50</v>
      </c>
      <c r="O8238">
        <v>880.4</v>
      </c>
      <c r="P8238">
        <v>312.45</v>
      </c>
      <c r="Q8238">
        <v>5.0000000000000001E-3</v>
      </c>
      <c r="S8238">
        <v>341</v>
      </c>
      <c r="T8238">
        <v>265.60000000000002</v>
      </c>
      <c r="U8238">
        <v>307.2</v>
      </c>
      <c r="V8238">
        <v>275.2</v>
      </c>
      <c r="W8238">
        <v>295.8</v>
      </c>
      <c r="Y8238">
        <v>283.89999999999998</v>
      </c>
      <c r="Z8238">
        <v>324.39999999999998</v>
      </c>
      <c r="AA8238">
        <v>315</v>
      </c>
      <c r="AB8238">
        <v>339.4</v>
      </c>
      <c r="AC8238">
        <v>346.2</v>
      </c>
      <c r="AE8238">
        <f>AVERAGE(S8238:W8238)</f>
        <v>296.95999999999998</v>
      </c>
      <c r="AF8238">
        <f>AVERAGE(Y8238:AC8238)</f>
        <v>321.77999999999997</v>
      </c>
      <c r="AH8238">
        <f>TTEST(S8238:W8238,Y8238:AC8238,2,1)</f>
        <v>0.33677779750086217</v>
      </c>
      <c r="AJ8238">
        <f t="shared" si="256"/>
        <v>1.0835802801724137</v>
      </c>
      <c r="AK8238">
        <f t="shared" si="257"/>
        <v>8.027063262505299E-2</v>
      </c>
    </row>
    <row r="8239" spans="1:37" x14ac:dyDescent="0.35">
      <c r="A8239" t="s">
        <v>39061</v>
      </c>
      <c r="B8239">
        <v>5956</v>
      </c>
      <c r="C8239" t="s">
        <v>39062</v>
      </c>
      <c r="D8239" t="s">
        <v>39063</v>
      </c>
      <c r="E8239" t="s">
        <v>39064</v>
      </c>
      <c r="F8239" t="s">
        <v>39065</v>
      </c>
      <c r="G8239" t="s">
        <v>39066</v>
      </c>
      <c r="H8239" t="s">
        <v>39062</v>
      </c>
      <c r="I8239">
        <v>1</v>
      </c>
      <c r="J8239" t="s">
        <v>56</v>
      </c>
      <c r="K8239">
        <v>0</v>
      </c>
      <c r="L8239" t="s">
        <v>34</v>
      </c>
      <c r="M8239" t="s">
        <v>35</v>
      </c>
      <c r="N8239" t="s">
        <v>50</v>
      </c>
      <c r="O8239">
        <v>457.4</v>
      </c>
      <c r="P8239">
        <v>1201.75</v>
      </c>
      <c r="Q8239">
        <v>5.0000000000000001E-3</v>
      </c>
      <c r="S8239">
        <v>1200</v>
      </c>
      <c r="T8239">
        <v>1141.8</v>
      </c>
      <c r="U8239">
        <v>1323.9</v>
      </c>
      <c r="V8239">
        <v>1282.5</v>
      </c>
      <c r="W8239">
        <v>1305.5999999999999</v>
      </c>
      <c r="Y8239">
        <v>1147.7</v>
      </c>
      <c r="Z8239">
        <v>1268.9000000000001</v>
      </c>
      <c r="AA8239">
        <v>1299.8</v>
      </c>
      <c r="AB8239">
        <v>1071</v>
      </c>
      <c r="AC8239">
        <v>1145.8</v>
      </c>
      <c r="AE8239">
        <f>AVERAGE(S8239:W8239)</f>
        <v>1250.7600000000002</v>
      </c>
      <c r="AF8239">
        <f>AVERAGE(Y8239:AC8239)</f>
        <v>1186.6400000000001</v>
      </c>
      <c r="AH8239">
        <f>TTEST(S8239:W8239,Y8239:AC8239,2,1)</f>
        <v>0.33689357113409529</v>
      </c>
      <c r="AJ8239">
        <f t="shared" si="256"/>
        <v>0.94873516901723742</v>
      </c>
      <c r="AK8239">
        <f t="shared" si="257"/>
        <v>-5.2625582523874399E-2</v>
      </c>
    </row>
    <row r="8240" spans="1:37" x14ac:dyDescent="0.35">
      <c r="A8240" t="s">
        <v>49445</v>
      </c>
      <c r="B8240" t="e">
        <v>#N/A</v>
      </c>
      <c r="C8240" t="s">
        <v>56</v>
      </c>
      <c r="D8240" t="s">
        <v>80</v>
      </c>
      <c r="E8240" t="s">
        <v>81</v>
      </c>
      <c r="F8240" t="s">
        <v>82</v>
      </c>
      <c r="G8240" t="s">
        <v>83</v>
      </c>
      <c r="H8240" t="s">
        <v>56</v>
      </c>
      <c r="I8240" t="e">
        <v>#N/A</v>
      </c>
      <c r="J8240" t="s">
        <v>56</v>
      </c>
      <c r="K8240" t="e">
        <v>#N/A</v>
      </c>
      <c r="L8240" t="s">
        <v>84</v>
      </c>
      <c r="M8240" t="s">
        <v>35</v>
      </c>
      <c r="N8240" t="s">
        <v>36</v>
      </c>
      <c r="O8240">
        <v>2616.1999999999998</v>
      </c>
      <c r="P8240">
        <v>84571.05</v>
      </c>
      <c r="Q8240">
        <v>0.2</v>
      </c>
      <c r="S8240">
        <v>87128.9</v>
      </c>
      <c r="T8240">
        <v>56414</v>
      </c>
      <c r="U8240">
        <v>87243.5</v>
      </c>
      <c r="V8240">
        <v>106076.1</v>
      </c>
      <c r="W8240">
        <v>79228.2</v>
      </c>
      <c r="Y8240">
        <v>75491.7</v>
      </c>
      <c r="Z8240">
        <v>92624.3</v>
      </c>
      <c r="AA8240">
        <v>96479.2</v>
      </c>
      <c r="AB8240">
        <v>92637.2</v>
      </c>
      <c r="AC8240">
        <v>124420.5</v>
      </c>
      <c r="AE8240">
        <f>AVERAGE(S8240:W8240)</f>
        <v>83218.14</v>
      </c>
      <c r="AF8240">
        <f>AVERAGE(Y8240:AC8240)</f>
        <v>96330.58</v>
      </c>
      <c r="AH8240">
        <f>TTEST(S8240:W8240,Y8240:AC8240,2,1)</f>
        <v>0.33704207987742069</v>
      </c>
      <c r="AJ8240">
        <f t="shared" si="256"/>
        <v>1.1575670881372739</v>
      </c>
      <c r="AK8240">
        <f t="shared" si="257"/>
        <v>0.14632046481250793</v>
      </c>
    </row>
    <row r="8241" spans="1:37" x14ac:dyDescent="0.35">
      <c r="A8241" t="s">
        <v>15265</v>
      </c>
      <c r="B8241">
        <v>4311</v>
      </c>
      <c r="C8241" t="s">
        <v>15266</v>
      </c>
      <c r="D8241" t="s">
        <v>15267</v>
      </c>
      <c r="E8241" t="s">
        <v>15267</v>
      </c>
      <c r="F8241" t="s">
        <v>15268</v>
      </c>
      <c r="G8241" t="s">
        <v>15269</v>
      </c>
      <c r="H8241" t="s">
        <v>15266</v>
      </c>
      <c r="I8241">
        <v>1</v>
      </c>
      <c r="J8241" t="s">
        <v>4856</v>
      </c>
      <c r="K8241">
        <v>4</v>
      </c>
      <c r="L8241" t="s">
        <v>34</v>
      </c>
      <c r="M8241" t="s">
        <v>35</v>
      </c>
      <c r="N8241" t="s">
        <v>36</v>
      </c>
      <c r="O8241">
        <v>595.29999999999995</v>
      </c>
      <c r="P8241">
        <v>912.2</v>
      </c>
      <c r="Q8241">
        <v>0.2</v>
      </c>
      <c r="S8241">
        <v>1003.3</v>
      </c>
      <c r="T8241">
        <v>841.2</v>
      </c>
      <c r="U8241">
        <v>802.9</v>
      </c>
      <c r="V8241">
        <v>913.4</v>
      </c>
      <c r="W8241">
        <v>922.5</v>
      </c>
      <c r="Y8241">
        <v>965.4</v>
      </c>
      <c r="Z8241">
        <v>886.8</v>
      </c>
      <c r="AA8241">
        <v>965.5</v>
      </c>
      <c r="AB8241">
        <v>997.9</v>
      </c>
      <c r="AC8241">
        <v>878.9</v>
      </c>
      <c r="AE8241">
        <f>AVERAGE(S8241:W8241)</f>
        <v>896.66000000000008</v>
      </c>
      <c r="AF8241">
        <f>AVERAGE(Y8241:AC8241)</f>
        <v>938.9</v>
      </c>
      <c r="AH8241">
        <f>TTEST(S8241:W8241,Y8241:AC8241,2,1)</f>
        <v>0.33726062489512071</v>
      </c>
      <c r="AJ8241">
        <f t="shared" si="256"/>
        <v>1.0471081569379697</v>
      </c>
      <c r="AK8241">
        <f t="shared" si="257"/>
        <v>4.603222830860379E-2</v>
      </c>
    </row>
    <row r="8242" spans="1:37" x14ac:dyDescent="0.35">
      <c r="A8242" t="s">
        <v>19728</v>
      </c>
      <c r="B8242">
        <v>10385</v>
      </c>
      <c r="C8242" t="s">
        <v>19729</v>
      </c>
      <c r="D8242" t="s">
        <v>19730</v>
      </c>
      <c r="E8242" t="s">
        <v>19731</v>
      </c>
      <c r="F8242" t="s">
        <v>19732</v>
      </c>
      <c r="G8242" t="s">
        <v>19733</v>
      </c>
      <c r="H8242" t="s">
        <v>19729</v>
      </c>
      <c r="I8242">
        <v>1</v>
      </c>
      <c r="J8242" t="s">
        <v>56</v>
      </c>
      <c r="K8242">
        <v>0</v>
      </c>
      <c r="L8242" t="s">
        <v>34</v>
      </c>
      <c r="M8242" t="s">
        <v>35</v>
      </c>
      <c r="N8242" t="s">
        <v>36</v>
      </c>
      <c r="O8242">
        <v>1076.5999999999999</v>
      </c>
      <c r="P8242">
        <v>751.8</v>
      </c>
      <c r="Q8242">
        <v>0.2</v>
      </c>
      <c r="S8242">
        <v>847.8</v>
      </c>
      <c r="T8242">
        <v>698.4</v>
      </c>
      <c r="U8242">
        <v>723.3</v>
      </c>
      <c r="V8242">
        <v>717.8</v>
      </c>
      <c r="W8242">
        <v>717.6</v>
      </c>
      <c r="Y8242">
        <v>764.2</v>
      </c>
      <c r="Z8242">
        <v>777.2</v>
      </c>
      <c r="AA8242">
        <v>757.6</v>
      </c>
      <c r="AB8242">
        <v>775.7</v>
      </c>
      <c r="AC8242">
        <v>794.8</v>
      </c>
      <c r="AE8242">
        <f>AVERAGE(S8242:W8242)</f>
        <v>740.98</v>
      </c>
      <c r="AF8242">
        <f>AVERAGE(Y8242:AC8242)</f>
        <v>773.9</v>
      </c>
      <c r="AH8242">
        <f>TTEST(S8242:W8242,Y8242:AC8242,2,1)</f>
        <v>0.33727567579494583</v>
      </c>
      <c r="AJ8242">
        <f t="shared" si="256"/>
        <v>1.0444276498690923</v>
      </c>
      <c r="AK8242">
        <f t="shared" si="257"/>
        <v>4.3469031897884459E-2</v>
      </c>
    </row>
    <row r="8243" spans="1:37" x14ac:dyDescent="0.35">
      <c r="A8243" t="s">
        <v>46784</v>
      </c>
      <c r="B8243">
        <v>718</v>
      </c>
      <c r="C8243" t="s">
        <v>26118</v>
      </c>
      <c r="D8243" t="s">
        <v>46785</v>
      </c>
      <c r="E8243" t="s">
        <v>46786</v>
      </c>
      <c r="F8243" t="s">
        <v>26121</v>
      </c>
      <c r="G8243" t="s">
        <v>46787</v>
      </c>
      <c r="H8243" t="s">
        <v>26118</v>
      </c>
      <c r="I8243">
        <v>1</v>
      </c>
      <c r="J8243" t="s">
        <v>56</v>
      </c>
      <c r="K8243">
        <v>0</v>
      </c>
      <c r="L8243" t="s">
        <v>34</v>
      </c>
      <c r="M8243" t="s">
        <v>35</v>
      </c>
      <c r="N8243" t="s">
        <v>50</v>
      </c>
      <c r="O8243">
        <v>190516.7</v>
      </c>
      <c r="P8243">
        <v>290.10000000000002</v>
      </c>
      <c r="Q8243">
        <v>5.0000000000000001E-3</v>
      </c>
      <c r="S8243">
        <v>141</v>
      </c>
      <c r="T8243">
        <v>147.9</v>
      </c>
      <c r="U8243">
        <v>362.8</v>
      </c>
      <c r="V8243">
        <v>311.89999999999998</v>
      </c>
      <c r="W8243">
        <v>348.1</v>
      </c>
      <c r="Y8243">
        <v>257</v>
      </c>
      <c r="Z8243">
        <v>393.3</v>
      </c>
      <c r="AA8243">
        <v>550.6</v>
      </c>
      <c r="AB8243">
        <v>252</v>
      </c>
      <c r="AC8243">
        <v>236.8</v>
      </c>
      <c r="AE8243">
        <f>AVERAGE(S8243:W8243)</f>
        <v>262.34000000000003</v>
      </c>
      <c r="AF8243">
        <f>AVERAGE(Y8243:AC8243)</f>
        <v>337.94</v>
      </c>
      <c r="AH8243">
        <f>TTEST(S8243:W8243,Y8243:AC8243,2,1)</f>
        <v>0.33727651722775548</v>
      </c>
      <c r="AJ8243">
        <f t="shared" si="256"/>
        <v>1.288175649919951</v>
      </c>
      <c r="AK8243">
        <f t="shared" si="257"/>
        <v>0.2532269925455039</v>
      </c>
    </row>
    <row r="8244" spans="1:37" x14ac:dyDescent="0.35">
      <c r="A8244" t="s">
        <v>12685</v>
      </c>
      <c r="B8244">
        <v>1431</v>
      </c>
      <c r="C8244" t="s">
        <v>12686</v>
      </c>
      <c r="D8244" t="s">
        <v>12687</v>
      </c>
      <c r="E8244" t="s">
        <v>12688</v>
      </c>
      <c r="F8244" t="s">
        <v>12689</v>
      </c>
      <c r="G8244" t="s">
        <v>12690</v>
      </c>
      <c r="H8244" t="s">
        <v>12686</v>
      </c>
      <c r="I8244">
        <v>1</v>
      </c>
      <c r="J8244" t="s">
        <v>3836</v>
      </c>
      <c r="K8244">
        <v>2</v>
      </c>
      <c r="L8244" t="s">
        <v>34</v>
      </c>
      <c r="M8244" t="s">
        <v>35</v>
      </c>
      <c r="N8244" t="s">
        <v>36</v>
      </c>
      <c r="O8244">
        <v>35854.199999999997</v>
      </c>
      <c r="P8244">
        <v>2458.4</v>
      </c>
      <c r="Q8244">
        <v>0.2</v>
      </c>
      <c r="S8244">
        <v>2471</v>
      </c>
      <c r="T8244">
        <v>3305.5</v>
      </c>
      <c r="U8244">
        <v>2418</v>
      </c>
      <c r="V8244">
        <v>2531.4</v>
      </c>
      <c r="W8244">
        <v>1900.8</v>
      </c>
      <c r="Y8244">
        <v>4201.5</v>
      </c>
      <c r="Z8244">
        <v>1461.7</v>
      </c>
      <c r="AA8244">
        <v>2449.5</v>
      </c>
      <c r="AB8244">
        <v>6659.6</v>
      </c>
      <c r="AC8244">
        <v>3219.5</v>
      </c>
      <c r="AE8244">
        <f>AVERAGE(S8244:W8244)</f>
        <v>2525.3399999999997</v>
      </c>
      <c r="AF8244">
        <f>AVERAGE(Y8244:AC8244)</f>
        <v>3598.3599999999997</v>
      </c>
      <c r="AH8244">
        <f>TTEST(S8244:W8244,Y8244:AC8244,2,1)</f>
        <v>0.33739162116733024</v>
      </c>
      <c r="AJ8244">
        <f t="shared" si="256"/>
        <v>1.4249012014223827</v>
      </c>
      <c r="AK8244">
        <f t="shared" si="257"/>
        <v>0.35410247898184638</v>
      </c>
    </row>
    <row r="8245" spans="1:37" x14ac:dyDescent="0.35">
      <c r="A8245" t="s">
        <v>49364</v>
      </c>
      <c r="B8245">
        <v>153571</v>
      </c>
      <c r="C8245" t="s">
        <v>49365</v>
      </c>
      <c r="D8245" t="s">
        <v>49366</v>
      </c>
      <c r="E8245" t="s">
        <v>49367</v>
      </c>
      <c r="F8245" t="s">
        <v>49368</v>
      </c>
      <c r="G8245" t="s">
        <v>49369</v>
      </c>
      <c r="H8245" t="s">
        <v>49365</v>
      </c>
      <c r="I8245">
        <v>1</v>
      </c>
      <c r="J8245" t="s">
        <v>56</v>
      </c>
      <c r="K8245">
        <v>0</v>
      </c>
      <c r="L8245" t="s">
        <v>34</v>
      </c>
      <c r="M8245" t="s">
        <v>35</v>
      </c>
      <c r="N8245" t="s">
        <v>50</v>
      </c>
      <c r="O8245">
        <v>2538.3000000000002</v>
      </c>
      <c r="P8245">
        <v>355.55</v>
      </c>
      <c r="Q8245">
        <v>5.0000000000000001E-3</v>
      </c>
      <c r="S8245">
        <v>379.4</v>
      </c>
      <c r="T8245">
        <v>288.5</v>
      </c>
      <c r="U8245">
        <v>329.9</v>
      </c>
      <c r="V8245">
        <v>357.9</v>
      </c>
      <c r="W8245">
        <v>325.39999999999998</v>
      </c>
      <c r="Y8245">
        <v>343.2</v>
      </c>
      <c r="Z8245">
        <v>367</v>
      </c>
      <c r="AA8245">
        <v>382.4</v>
      </c>
      <c r="AB8245">
        <v>344.9</v>
      </c>
      <c r="AC8245">
        <v>358.1</v>
      </c>
      <c r="AE8245">
        <f>AVERAGE(S8245:W8245)</f>
        <v>336.21999999999997</v>
      </c>
      <c r="AF8245">
        <f>AVERAGE(Y8245:AC8245)</f>
        <v>359.12</v>
      </c>
      <c r="AH8245">
        <f>TTEST(S8245:W8245,Y8245:AC8245,2,1)</f>
        <v>0.33739962537209095</v>
      </c>
      <c r="AJ8245">
        <f t="shared" si="256"/>
        <v>1.0681101659627625</v>
      </c>
      <c r="AK8245">
        <f t="shared" si="257"/>
        <v>6.589088686876414E-2</v>
      </c>
    </row>
    <row r="8246" spans="1:37" x14ac:dyDescent="0.35">
      <c r="A8246" t="s">
        <v>3895</v>
      </c>
      <c r="B8246">
        <v>825</v>
      </c>
      <c r="C8246" t="s">
        <v>3896</v>
      </c>
      <c r="D8246" t="s">
        <v>3897</v>
      </c>
      <c r="E8246" t="s">
        <v>3898</v>
      </c>
      <c r="F8246" t="s">
        <v>3899</v>
      </c>
      <c r="G8246" t="s">
        <v>3900</v>
      </c>
      <c r="H8246" t="s">
        <v>3896</v>
      </c>
      <c r="I8246">
        <v>1</v>
      </c>
      <c r="J8246" t="s">
        <v>49</v>
      </c>
      <c r="K8246">
        <v>1</v>
      </c>
      <c r="L8246" t="s">
        <v>34</v>
      </c>
      <c r="M8246" t="s">
        <v>35</v>
      </c>
      <c r="N8246" t="s">
        <v>36</v>
      </c>
      <c r="O8246">
        <v>3136.3</v>
      </c>
      <c r="P8246">
        <v>4258.3500000000004</v>
      </c>
      <c r="Q8246">
        <v>0.2</v>
      </c>
      <c r="S8246">
        <v>4356.8</v>
      </c>
      <c r="T8246">
        <v>4440</v>
      </c>
      <c r="U8246">
        <v>4109</v>
      </c>
      <c r="V8246">
        <v>4226.6000000000004</v>
      </c>
      <c r="W8246">
        <v>4215</v>
      </c>
      <c r="Y8246">
        <v>4422.3999999999996</v>
      </c>
      <c r="Z8246">
        <v>3889.8</v>
      </c>
      <c r="AA8246">
        <v>4182.8999999999996</v>
      </c>
      <c r="AB8246">
        <v>4289</v>
      </c>
      <c r="AC8246">
        <v>3841.7</v>
      </c>
      <c r="AE8246">
        <f>AVERAGE(S8246:W8246)</f>
        <v>4269.4800000000005</v>
      </c>
      <c r="AF8246">
        <f>AVERAGE(Y8246:AC8246)</f>
        <v>4125.16</v>
      </c>
      <c r="AH8246">
        <f>TTEST(S8246:W8246,Y8246:AC8246,2,1)</f>
        <v>0.33757046178587979</v>
      </c>
      <c r="AJ8246">
        <f t="shared" si="256"/>
        <v>0.96619728866278787</v>
      </c>
      <c r="AK8246">
        <f t="shared" si="257"/>
        <v>-3.4387233052077498E-2</v>
      </c>
    </row>
    <row r="8247" spans="1:37" x14ac:dyDescent="0.35">
      <c r="A8247" t="s">
        <v>36746</v>
      </c>
      <c r="B8247">
        <v>3157</v>
      </c>
      <c r="C8247" t="s">
        <v>6736</v>
      </c>
      <c r="D8247" t="s">
        <v>6737</v>
      </c>
      <c r="E8247" t="s">
        <v>6738</v>
      </c>
      <c r="F8247" t="s">
        <v>6739</v>
      </c>
      <c r="G8247" t="s">
        <v>6740</v>
      </c>
      <c r="H8247" t="s">
        <v>6736</v>
      </c>
      <c r="I8247">
        <v>1</v>
      </c>
      <c r="J8247" t="s">
        <v>56</v>
      </c>
      <c r="K8247">
        <v>0</v>
      </c>
      <c r="L8247" t="s">
        <v>34</v>
      </c>
      <c r="M8247" t="s">
        <v>35</v>
      </c>
      <c r="N8247" t="s">
        <v>36</v>
      </c>
      <c r="O8247">
        <v>1204.2</v>
      </c>
      <c r="P8247">
        <v>7003.3</v>
      </c>
      <c r="Q8247">
        <v>0.2</v>
      </c>
      <c r="S8247">
        <v>8290.5</v>
      </c>
      <c r="T8247">
        <v>6329.9</v>
      </c>
      <c r="U8247">
        <v>7441.9</v>
      </c>
      <c r="V8247">
        <v>7554.1</v>
      </c>
      <c r="W8247">
        <v>5456.6</v>
      </c>
      <c r="Y8247">
        <v>6938.9</v>
      </c>
      <c r="Z8247">
        <v>6354.6</v>
      </c>
      <c r="AA8247">
        <v>7945</v>
      </c>
      <c r="AB8247">
        <v>6372.6</v>
      </c>
      <c r="AC8247">
        <v>5469.2</v>
      </c>
      <c r="AE8247">
        <f>AVERAGE(S8247:W8247)</f>
        <v>7014.6</v>
      </c>
      <c r="AF8247">
        <f>AVERAGE(Y8247:AC8247)</f>
        <v>6616.0599999999995</v>
      </c>
      <c r="AH8247">
        <f>TTEST(S8247:W8247,Y8247:AC8247,2,1)</f>
        <v>0.33767269044784815</v>
      </c>
      <c r="AJ8247">
        <f t="shared" si="256"/>
        <v>0.94318421577851896</v>
      </c>
      <c r="AK8247">
        <f t="shared" si="257"/>
        <v>-5.8493664654602526E-2</v>
      </c>
    </row>
    <row r="8248" spans="1:37" x14ac:dyDescent="0.35">
      <c r="A8248" t="s">
        <v>40881</v>
      </c>
      <c r="B8248">
        <v>55107</v>
      </c>
      <c r="C8248" t="s">
        <v>40882</v>
      </c>
      <c r="D8248" t="s">
        <v>40883</v>
      </c>
      <c r="E8248" t="s">
        <v>40882</v>
      </c>
      <c r="F8248" t="s">
        <v>40884</v>
      </c>
      <c r="G8248" t="s">
        <v>40885</v>
      </c>
      <c r="H8248" t="s">
        <v>40882</v>
      </c>
      <c r="I8248">
        <v>1</v>
      </c>
      <c r="J8248" t="s">
        <v>56</v>
      </c>
      <c r="K8248">
        <v>0</v>
      </c>
      <c r="L8248" t="s">
        <v>34</v>
      </c>
      <c r="M8248" t="s">
        <v>35</v>
      </c>
      <c r="N8248" t="s">
        <v>50</v>
      </c>
      <c r="O8248">
        <v>557.4</v>
      </c>
      <c r="P8248">
        <v>733.05</v>
      </c>
      <c r="Q8248">
        <v>5.0000000000000001E-3</v>
      </c>
      <c r="S8248">
        <v>708.4</v>
      </c>
      <c r="T8248">
        <v>916.6</v>
      </c>
      <c r="U8248">
        <v>736.6</v>
      </c>
      <c r="V8248">
        <v>748.1</v>
      </c>
      <c r="W8248">
        <v>766</v>
      </c>
      <c r="Y8248">
        <v>779.7</v>
      </c>
      <c r="Z8248">
        <v>653.20000000000005</v>
      </c>
      <c r="AA8248">
        <v>680.7</v>
      </c>
      <c r="AB8248">
        <v>774.6</v>
      </c>
      <c r="AC8248">
        <v>672.1</v>
      </c>
      <c r="AE8248">
        <f>AVERAGE(S8248:W8248)</f>
        <v>775.14</v>
      </c>
      <c r="AF8248">
        <f>AVERAGE(Y8248:AC8248)</f>
        <v>712.06000000000006</v>
      </c>
      <c r="AH8248">
        <f>TTEST(S8248:W8248,Y8248:AC8248,2,1)</f>
        <v>0.33770834136043998</v>
      </c>
      <c r="AJ8248">
        <f t="shared" si="256"/>
        <v>0.91862115230797026</v>
      </c>
      <c r="AK8248">
        <f t="shared" si="257"/>
        <v>-8.4881480675856255E-2</v>
      </c>
    </row>
    <row r="8249" spans="1:37" x14ac:dyDescent="0.35">
      <c r="A8249" t="s">
        <v>37867</v>
      </c>
      <c r="B8249">
        <v>595</v>
      </c>
      <c r="C8249" t="s">
        <v>37868</v>
      </c>
      <c r="D8249" t="s">
        <v>37869</v>
      </c>
      <c r="E8249" t="s">
        <v>37869</v>
      </c>
      <c r="F8249" t="s">
        <v>37870</v>
      </c>
      <c r="G8249" t="s">
        <v>37871</v>
      </c>
      <c r="H8249" t="s">
        <v>37868</v>
      </c>
      <c r="I8249">
        <v>1</v>
      </c>
      <c r="J8249" t="s">
        <v>56</v>
      </c>
      <c r="K8249">
        <v>0</v>
      </c>
      <c r="L8249" t="s">
        <v>34</v>
      </c>
      <c r="M8249" t="s">
        <v>35</v>
      </c>
      <c r="N8249" t="s">
        <v>36</v>
      </c>
      <c r="O8249">
        <v>822.1</v>
      </c>
      <c r="P8249">
        <v>2100.8000000000002</v>
      </c>
      <c r="Q8249">
        <v>0.2</v>
      </c>
      <c r="S8249">
        <v>2143.5</v>
      </c>
      <c r="T8249">
        <v>2188.4</v>
      </c>
      <c r="U8249">
        <v>2033.2</v>
      </c>
      <c r="V8249">
        <v>2061.9</v>
      </c>
      <c r="W8249">
        <v>2123.5</v>
      </c>
      <c r="Y8249">
        <v>2196.3000000000002</v>
      </c>
      <c r="Z8249">
        <v>2142.6999999999998</v>
      </c>
      <c r="AA8249">
        <v>2108.9</v>
      </c>
      <c r="AB8249">
        <v>2082.8000000000002</v>
      </c>
      <c r="AC8249">
        <v>2132.5</v>
      </c>
      <c r="AE8249">
        <f>AVERAGE(S8249:W8249)</f>
        <v>2110.1</v>
      </c>
      <c r="AF8249">
        <f>AVERAGE(Y8249:AC8249)</f>
        <v>2132.6400000000003</v>
      </c>
      <c r="AH8249">
        <f>TTEST(S8249:W8249,Y8249:AC8249,2,1)</f>
        <v>0.3377755065383517</v>
      </c>
      <c r="AJ8249">
        <f t="shared" si="256"/>
        <v>1.0106819582010333</v>
      </c>
      <c r="AK8249">
        <f t="shared" si="257"/>
        <v>1.0625309143697201E-2</v>
      </c>
    </row>
    <row r="8250" spans="1:37" x14ac:dyDescent="0.35">
      <c r="A8250" t="s">
        <v>46967</v>
      </c>
      <c r="B8250">
        <v>760</v>
      </c>
      <c r="C8250" t="s">
        <v>46968</v>
      </c>
      <c r="D8250" t="s">
        <v>46969</v>
      </c>
      <c r="E8250" t="s">
        <v>46970</v>
      </c>
      <c r="F8250" t="s">
        <v>46971</v>
      </c>
      <c r="G8250" t="s">
        <v>46972</v>
      </c>
      <c r="H8250" t="s">
        <v>46968</v>
      </c>
      <c r="I8250">
        <v>1</v>
      </c>
      <c r="J8250" t="s">
        <v>56</v>
      </c>
      <c r="K8250">
        <v>0</v>
      </c>
      <c r="L8250" t="s">
        <v>34</v>
      </c>
      <c r="M8250" t="s">
        <v>35</v>
      </c>
      <c r="N8250" t="s">
        <v>36</v>
      </c>
      <c r="O8250">
        <v>545.4</v>
      </c>
      <c r="P8250">
        <v>1076.45</v>
      </c>
      <c r="Q8250">
        <v>0.2</v>
      </c>
      <c r="S8250">
        <v>1029.0999999999999</v>
      </c>
      <c r="T8250">
        <v>1031.5</v>
      </c>
      <c r="U8250">
        <v>1113.5999999999999</v>
      </c>
      <c r="V8250">
        <v>1092.5999999999999</v>
      </c>
      <c r="W8250">
        <v>1059.0999999999999</v>
      </c>
      <c r="Y8250">
        <v>1102.9000000000001</v>
      </c>
      <c r="Z8250">
        <v>1200.0999999999999</v>
      </c>
      <c r="AA8250">
        <v>1107.3</v>
      </c>
      <c r="AB8250">
        <v>1013.4</v>
      </c>
      <c r="AC8250">
        <v>1129</v>
      </c>
      <c r="AE8250">
        <f>AVERAGE(S8250:W8250)</f>
        <v>1065.1799999999998</v>
      </c>
      <c r="AF8250">
        <f>AVERAGE(Y8250:AC8250)</f>
        <v>1110.54</v>
      </c>
      <c r="AH8250">
        <f>TTEST(S8250:W8250,Y8250:AC8250,2,1)</f>
        <v>0.33788429440572904</v>
      </c>
      <c r="AJ8250">
        <f t="shared" si="256"/>
        <v>1.0425843519405171</v>
      </c>
      <c r="AK8250">
        <f t="shared" si="257"/>
        <v>4.1702584549919063E-2</v>
      </c>
    </row>
    <row r="8251" spans="1:37" x14ac:dyDescent="0.35">
      <c r="A8251" t="s">
        <v>36543</v>
      </c>
      <c r="B8251">
        <v>727851</v>
      </c>
      <c r="C8251" t="s">
        <v>36544</v>
      </c>
      <c r="D8251" t="s">
        <v>36545</v>
      </c>
      <c r="E8251" t="s">
        <v>36544</v>
      </c>
      <c r="F8251" t="s">
        <v>36546</v>
      </c>
      <c r="G8251" t="s">
        <v>36547</v>
      </c>
      <c r="H8251" t="s">
        <v>36544</v>
      </c>
      <c r="I8251">
        <v>1</v>
      </c>
      <c r="J8251" t="s">
        <v>56</v>
      </c>
      <c r="K8251">
        <v>0</v>
      </c>
      <c r="L8251" t="s">
        <v>34</v>
      </c>
      <c r="M8251" t="s">
        <v>35</v>
      </c>
      <c r="N8251" t="s">
        <v>50</v>
      </c>
      <c r="O8251">
        <v>2130.1</v>
      </c>
      <c r="P8251">
        <v>3706.35</v>
      </c>
      <c r="Q8251">
        <v>5.0000000000000001E-3</v>
      </c>
      <c r="S8251">
        <v>3696.1</v>
      </c>
      <c r="T8251">
        <v>4498.2</v>
      </c>
      <c r="U8251">
        <v>3617.3</v>
      </c>
      <c r="V8251">
        <v>3926.5</v>
      </c>
      <c r="W8251">
        <v>3905.6</v>
      </c>
      <c r="Y8251">
        <v>4119.3</v>
      </c>
      <c r="Z8251">
        <v>3616.2</v>
      </c>
      <c r="AA8251">
        <v>3631.6</v>
      </c>
      <c r="AB8251">
        <v>3626.2</v>
      </c>
      <c r="AC8251">
        <v>3456.5</v>
      </c>
      <c r="AE8251">
        <f>AVERAGE(S8251:W8251)</f>
        <v>3928.7399999999993</v>
      </c>
      <c r="AF8251">
        <f>AVERAGE(Y8251:AC8251)</f>
        <v>3689.96</v>
      </c>
      <c r="AH8251">
        <f>TTEST(S8251:W8251,Y8251:AC8251,2,1)</f>
        <v>0.3379173354716617</v>
      </c>
      <c r="AJ8251">
        <f t="shared" si="256"/>
        <v>0.93922224428188195</v>
      </c>
      <c r="AK8251">
        <f t="shared" si="257"/>
        <v>-6.270314590227212E-2</v>
      </c>
    </row>
    <row r="8252" spans="1:37" x14ac:dyDescent="0.35">
      <c r="A8252" t="s">
        <v>13221</v>
      </c>
      <c r="B8252">
        <v>83543</v>
      </c>
      <c r="C8252" t="s">
        <v>13222</v>
      </c>
      <c r="D8252" t="s">
        <v>13223</v>
      </c>
      <c r="E8252" t="s">
        <v>13222</v>
      </c>
      <c r="F8252" t="s">
        <v>13224</v>
      </c>
      <c r="G8252" t="s">
        <v>13225</v>
      </c>
      <c r="H8252" t="s">
        <v>13222</v>
      </c>
      <c r="I8252">
        <v>1</v>
      </c>
      <c r="J8252" t="s">
        <v>56</v>
      </c>
      <c r="K8252">
        <v>0</v>
      </c>
      <c r="L8252" t="s">
        <v>34</v>
      </c>
      <c r="M8252" t="s">
        <v>35</v>
      </c>
      <c r="N8252" t="s">
        <v>36</v>
      </c>
      <c r="O8252">
        <v>1695.1</v>
      </c>
      <c r="P8252">
        <v>5340.5</v>
      </c>
      <c r="Q8252">
        <v>0.2</v>
      </c>
      <c r="S8252">
        <v>4647.3999999999996</v>
      </c>
      <c r="T8252">
        <v>7145.9</v>
      </c>
      <c r="U8252">
        <v>5631.1</v>
      </c>
      <c r="V8252">
        <v>4977.8999999999996</v>
      </c>
      <c r="W8252">
        <v>3646.3</v>
      </c>
      <c r="Y8252">
        <v>5699.5</v>
      </c>
      <c r="Z8252">
        <v>4755.8</v>
      </c>
      <c r="AA8252">
        <v>6687.9</v>
      </c>
      <c r="AB8252">
        <v>6982.1</v>
      </c>
      <c r="AC8252">
        <v>7281.2</v>
      </c>
      <c r="AE8252">
        <f>AVERAGE(S8252:W8252)</f>
        <v>5209.72</v>
      </c>
      <c r="AF8252">
        <f>AVERAGE(Y8252:AC8252)</f>
        <v>6281.2999999999993</v>
      </c>
      <c r="AH8252">
        <f>TTEST(S8252:W8252,Y8252:AC8252,2,1)</f>
        <v>0.33801805759186793</v>
      </c>
      <c r="AJ8252">
        <f t="shared" si="256"/>
        <v>1.20568859746781</v>
      </c>
      <c r="AK8252">
        <f t="shared" si="257"/>
        <v>0.18705085390789566</v>
      </c>
    </row>
    <row r="8253" spans="1:37" x14ac:dyDescent="0.35">
      <c r="A8253" t="s">
        <v>27330</v>
      </c>
      <c r="B8253">
        <v>388646</v>
      </c>
      <c r="C8253" t="s">
        <v>27331</v>
      </c>
      <c r="D8253" t="s">
        <v>27332</v>
      </c>
      <c r="E8253" t="s">
        <v>27331</v>
      </c>
      <c r="F8253" t="s">
        <v>27333</v>
      </c>
      <c r="G8253" t="s">
        <v>27334</v>
      </c>
      <c r="H8253" t="s">
        <v>27331</v>
      </c>
      <c r="I8253">
        <v>1</v>
      </c>
      <c r="J8253" t="s">
        <v>56</v>
      </c>
      <c r="K8253">
        <v>0</v>
      </c>
      <c r="L8253" t="s">
        <v>34</v>
      </c>
      <c r="M8253" t="s">
        <v>35</v>
      </c>
      <c r="N8253" t="s">
        <v>50</v>
      </c>
      <c r="O8253">
        <v>711.3</v>
      </c>
      <c r="P8253">
        <v>2373.4499999999998</v>
      </c>
      <c r="Q8253">
        <v>5.0000000000000001E-3</v>
      </c>
      <c r="S8253">
        <v>2427.6999999999998</v>
      </c>
      <c r="T8253">
        <v>2112.6</v>
      </c>
      <c r="U8253">
        <v>2465.8000000000002</v>
      </c>
      <c r="V8253">
        <v>2265.1999999999998</v>
      </c>
      <c r="W8253">
        <v>2316.4</v>
      </c>
      <c r="Y8253">
        <v>2213.8000000000002</v>
      </c>
      <c r="Z8253">
        <v>2567.6</v>
      </c>
      <c r="AA8253">
        <v>2469</v>
      </c>
      <c r="AB8253">
        <v>2341.1999999999998</v>
      </c>
      <c r="AC8253">
        <v>2639.4</v>
      </c>
      <c r="AE8253">
        <f>AVERAGE(S8253:W8253)</f>
        <v>2317.54</v>
      </c>
      <c r="AF8253">
        <f>AVERAGE(Y8253:AC8253)</f>
        <v>2446.1999999999998</v>
      </c>
      <c r="AH8253">
        <f>TTEST(S8253:W8253,Y8253:AC8253,2,1)</f>
        <v>0.33810295728593737</v>
      </c>
      <c r="AJ8253">
        <f t="shared" si="256"/>
        <v>1.0555157624032379</v>
      </c>
      <c r="AK8253">
        <f t="shared" si="257"/>
        <v>5.4029521783779129E-2</v>
      </c>
    </row>
    <row r="8254" spans="1:37" x14ac:dyDescent="0.35">
      <c r="A8254" t="s">
        <v>46841</v>
      </c>
      <c r="B8254">
        <v>94027</v>
      </c>
      <c r="C8254" t="s">
        <v>30403</v>
      </c>
      <c r="D8254" t="s">
        <v>30404</v>
      </c>
      <c r="E8254" t="s">
        <v>30405</v>
      </c>
      <c r="F8254" t="s">
        <v>46842</v>
      </c>
      <c r="G8254" t="s">
        <v>30407</v>
      </c>
      <c r="H8254" t="s">
        <v>46843</v>
      </c>
      <c r="I8254">
        <v>3</v>
      </c>
      <c r="J8254" t="s">
        <v>46808</v>
      </c>
      <c r="K8254">
        <v>3</v>
      </c>
      <c r="L8254" t="s">
        <v>34</v>
      </c>
      <c r="M8254" t="s">
        <v>35</v>
      </c>
      <c r="N8254" t="s">
        <v>36</v>
      </c>
      <c r="O8254">
        <v>1418.9620608273999</v>
      </c>
      <c r="P8254">
        <v>522.75</v>
      </c>
      <c r="Q8254">
        <v>0.2</v>
      </c>
      <c r="S8254">
        <v>502.5</v>
      </c>
      <c r="T8254">
        <v>543.9</v>
      </c>
      <c r="U8254">
        <v>538</v>
      </c>
      <c r="V8254">
        <v>553.6</v>
      </c>
      <c r="W8254">
        <v>1119.7</v>
      </c>
      <c r="Y8254">
        <v>515.20000000000005</v>
      </c>
      <c r="Z8254">
        <v>547</v>
      </c>
      <c r="AA8254">
        <v>511.1</v>
      </c>
      <c r="AB8254">
        <v>524.79999999999995</v>
      </c>
      <c r="AC8254">
        <v>548.1</v>
      </c>
      <c r="AE8254">
        <f>AVERAGE(S8254:W8254)</f>
        <v>651.54</v>
      </c>
      <c r="AF8254">
        <f>AVERAGE(Y8254:AC8254)</f>
        <v>529.24</v>
      </c>
      <c r="AH8254">
        <f>TTEST(S8254:W8254,Y8254:AC8254,2,1)</f>
        <v>0.33856443358838245</v>
      </c>
      <c r="AJ8254">
        <f t="shared" si="256"/>
        <v>0.81229088006876027</v>
      </c>
      <c r="AK8254">
        <f t="shared" si="257"/>
        <v>-0.20789677628265371</v>
      </c>
    </row>
    <row r="8255" spans="1:37" x14ac:dyDescent="0.35">
      <c r="A8255" t="s">
        <v>46768</v>
      </c>
      <c r="B8255">
        <v>6354</v>
      </c>
      <c r="C8255" t="s">
        <v>20111</v>
      </c>
      <c r="D8255" t="s">
        <v>20112</v>
      </c>
      <c r="E8255" t="s">
        <v>20113</v>
      </c>
      <c r="F8255" t="s">
        <v>20114</v>
      </c>
      <c r="G8255" t="s">
        <v>20115</v>
      </c>
      <c r="H8255" t="s">
        <v>20111</v>
      </c>
      <c r="I8255">
        <v>1</v>
      </c>
      <c r="J8255" t="s">
        <v>56</v>
      </c>
      <c r="K8255">
        <v>0</v>
      </c>
      <c r="L8255" t="s">
        <v>34</v>
      </c>
      <c r="M8255" t="s">
        <v>35</v>
      </c>
      <c r="N8255" t="s">
        <v>36</v>
      </c>
      <c r="O8255">
        <v>610.4</v>
      </c>
      <c r="P8255">
        <v>1957.1</v>
      </c>
      <c r="Q8255">
        <v>0.2</v>
      </c>
      <c r="S8255">
        <v>2269.1999999999998</v>
      </c>
      <c r="T8255">
        <v>1876.7</v>
      </c>
      <c r="U8255">
        <v>2182</v>
      </c>
      <c r="V8255">
        <v>2324</v>
      </c>
      <c r="W8255">
        <v>2037.6</v>
      </c>
      <c r="Y8255">
        <v>1629.6</v>
      </c>
      <c r="Z8255">
        <v>2306</v>
      </c>
      <c r="AA8255">
        <v>1980.5</v>
      </c>
      <c r="AB8255">
        <v>1807.7</v>
      </c>
      <c r="AC8255">
        <v>1948.9</v>
      </c>
      <c r="AE8255">
        <f>AVERAGE(S8255:W8255)</f>
        <v>2137.9</v>
      </c>
      <c r="AF8255">
        <f>AVERAGE(Y8255:AC8255)</f>
        <v>1934.5400000000002</v>
      </c>
      <c r="AH8255">
        <f>TTEST(S8255:W8255,Y8255:AC8255,2,1)</f>
        <v>0.33865332825524425</v>
      </c>
      <c r="AJ8255">
        <f t="shared" si="256"/>
        <v>0.90487861920576274</v>
      </c>
      <c r="AK8255">
        <f t="shared" si="257"/>
        <v>-9.9954466701999201E-2</v>
      </c>
    </row>
    <row r="8256" spans="1:37" x14ac:dyDescent="0.35">
      <c r="A8256" t="s">
        <v>19908</v>
      </c>
      <c r="B8256">
        <v>57215</v>
      </c>
      <c r="C8256" t="s">
        <v>19909</v>
      </c>
      <c r="D8256" t="s">
        <v>19910</v>
      </c>
      <c r="E8256" t="s">
        <v>19911</v>
      </c>
      <c r="F8256" t="s">
        <v>19912</v>
      </c>
      <c r="G8256" t="s">
        <v>19913</v>
      </c>
      <c r="H8256" t="s">
        <v>19909</v>
      </c>
      <c r="I8256">
        <v>1</v>
      </c>
      <c r="J8256" t="s">
        <v>56</v>
      </c>
      <c r="K8256">
        <v>0</v>
      </c>
      <c r="L8256" t="s">
        <v>34</v>
      </c>
      <c r="M8256" t="s">
        <v>35</v>
      </c>
      <c r="N8256" t="s">
        <v>36</v>
      </c>
      <c r="O8256">
        <v>1090.8</v>
      </c>
      <c r="P8256">
        <v>451</v>
      </c>
      <c r="Q8256">
        <v>0.2</v>
      </c>
      <c r="S8256">
        <v>431.6</v>
      </c>
      <c r="T8256">
        <v>405.1</v>
      </c>
      <c r="U8256">
        <v>466.2</v>
      </c>
      <c r="V8256">
        <v>480</v>
      </c>
      <c r="W8256">
        <v>514</v>
      </c>
      <c r="Y8256">
        <v>449.2</v>
      </c>
      <c r="Z8256">
        <v>485.7</v>
      </c>
      <c r="AA8256">
        <v>503</v>
      </c>
      <c r="AB8256">
        <v>448.4</v>
      </c>
      <c r="AC8256">
        <v>512.70000000000005</v>
      </c>
      <c r="AE8256">
        <f>AVERAGE(S8256:W8256)</f>
        <v>459.38</v>
      </c>
      <c r="AF8256">
        <f>AVERAGE(Y8256:AC8256)</f>
        <v>479.8</v>
      </c>
      <c r="AH8256">
        <f>TTEST(S8256:W8256,Y8256:AC8256,2,1)</f>
        <v>0.33868909705971789</v>
      </c>
      <c r="AJ8256">
        <f t="shared" si="256"/>
        <v>1.0444512168575035</v>
      </c>
      <c r="AK8256">
        <f t="shared" si="257"/>
        <v>4.3491596143985664E-2</v>
      </c>
    </row>
    <row r="8257" spans="1:37" x14ac:dyDescent="0.35">
      <c r="A8257" t="s">
        <v>21135</v>
      </c>
      <c r="B8257">
        <v>100131244</v>
      </c>
      <c r="C8257" t="s">
        <v>21136</v>
      </c>
      <c r="D8257" t="s">
        <v>21137</v>
      </c>
      <c r="E8257" t="s">
        <v>21138</v>
      </c>
      <c r="F8257" t="s">
        <v>21139</v>
      </c>
      <c r="G8257" t="s">
        <v>21140</v>
      </c>
      <c r="H8257" t="s">
        <v>21136</v>
      </c>
      <c r="I8257">
        <v>1</v>
      </c>
      <c r="J8257" t="s">
        <v>56</v>
      </c>
      <c r="K8257">
        <v>0</v>
      </c>
      <c r="L8257" t="s">
        <v>34</v>
      </c>
      <c r="M8257" t="s">
        <v>35</v>
      </c>
      <c r="N8257" t="s">
        <v>36</v>
      </c>
      <c r="O8257">
        <v>409.3</v>
      </c>
      <c r="P8257">
        <v>477.55</v>
      </c>
      <c r="Q8257">
        <v>0.2</v>
      </c>
      <c r="S8257">
        <v>550.70000000000005</v>
      </c>
      <c r="T8257">
        <v>437.3</v>
      </c>
      <c r="U8257">
        <v>472.2</v>
      </c>
      <c r="V8257">
        <v>467</v>
      </c>
      <c r="W8257">
        <v>457.3</v>
      </c>
      <c r="Y8257">
        <v>452.6</v>
      </c>
      <c r="Z8257">
        <v>556.29999999999995</v>
      </c>
      <c r="AA8257">
        <v>493.2</v>
      </c>
      <c r="AB8257">
        <v>563.29999999999995</v>
      </c>
      <c r="AC8257">
        <v>528.5</v>
      </c>
      <c r="AE8257">
        <f>AVERAGE(S8257:W8257)</f>
        <v>476.9</v>
      </c>
      <c r="AF8257">
        <f>AVERAGE(Y8257:AC8257)</f>
        <v>518.78</v>
      </c>
      <c r="AH8257">
        <f>TTEST(S8257:W8257,Y8257:AC8257,2,1)</f>
        <v>0.33894946144497839</v>
      </c>
      <c r="AJ8257">
        <f t="shared" si="256"/>
        <v>1.0878171524428601</v>
      </c>
      <c r="AK8257">
        <f t="shared" si="257"/>
        <v>8.4173075893863983E-2</v>
      </c>
    </row>
    <row r="8258" spans="1:37" x14ac:dyDescent="0.35">
      <c r="A8258" t="s">
        <v>48434</v>
      </c>
      <c r="B8258">
        <v>10439</v>
      </c>
      <c r="C8258" t="s">
        <v>48435</v>
      </c>
      <c r="D8258" t="s">
        <v>48436</v>
      </c>
      <c r="E8258" t="s">
        <v>48437</v>
      </c>
      <c r="F8258" t="s">
        <v>48438</v>
      </c>
      <c r="G8258" t="s">
        <v>48439</v>
      </c>
      <c r="H8258" t="s">
        <v>48435</v>
      </c>
      <c r="I8258">
        <v>1</v>
      </c>
      <c r="J8258" t="s">
        <v>56</v>
      </c>
      <c r="K8258">
        <v>0</v>
      </c>
      <c r="L8258" t="s">
        <v>34</v>
      </c>
      <c r="M8258" t="s">
        <v>35</v>
      </c>
      <c r="N8258" t="s">
        <v>36</v>
      </c>
      <c r="O8258">
        <v>211.8</v>
      </c>
      <c r="P8258">
        <v>315.3</v>
      </c>
      <c r="Q8258">
        <v>0.2</v>
      </c>
      <c r="S8258">
        <v>321.5</v>
      </c>
      <c r="T8258">
        <v>275.5</v>
      </c>
      <c r="U8258">
        <v>325.89999999999998</v>
      </c>
      <c r="V8258">
        <v>296.10000000000002</v>
      </c>
      <c r="W8258">
        <v>307.5</v>
      </c>
      <c r="Y8258">
        <v>286</v>
      </c>
      <c r="Z8258">
        <v>410.2</v>
      </c>
      <c r="AA8258">
        <v>312.60000000000002</v>
      </c>
      <c r="AB8258">
        <v>330.6</v>
      </c>
      <c r="AC8258">
        <v>346.2</v>
      </c>
      <c r="AE8258">
        <f>AVERAGE(S8258:W8258)</f>
        <v>305.3</v>
      </c>
      <c r="AF8258">
        <f>AVERAGE(Y8258:AC8258)</f>
        <v>337.12</v>
      </c>
      <c r="AH8258">
        <f>TTEST(S8258:W8258,Y8258:AC8258,2,1)</f>
        <v>0.339001361298573</v>
      </c>
      <c r="AJ8258">
        <f t="shared" si="256"/>
        <v>1.1042253521126761</v>
      </c>
      <c r="AK8258">
        <f t="shared" si="257"/>
        <v>9.9144050315046819E-2</v>
      </c>
    </row>
    <row r="8259" spans="1:37" x14ac:dyDescent="0.35">
      <c r="A8259" t="s">
        <v>45403</v>
      </c>
      <c r="B8259" t="e">
        <v>#N/A</v>
      </c>
      <c r="C8259" t="s">
        <v>56</v>
      </c>
      <c r="D8259" t="s">
        <v>45404</v>
      </c>
      <c r="E8259" t="s">
        <v>45405</v>
      </c>
      <c r="F8259" t="s">
        <v>45406</v>
      </c>
      <c r="G8259" t="s">
        <v>45407</v>
      </c>
      <c r="H8259" t="s">
        <v>56</v>
      </c>
      <c r="I8259" t="e">
        <v>#N/A</v>
      </c>
      <c r="J8259" t="s">
        <v>56</v>
      </c>
      <c r="K8259" t="e">
        <v>#N/A</v>
      </c>
      <c r="L8259" t="s">
        <v>45408</v>
      </c>
      <c r="M8259" t="s">
        <v>435</v>
      </c>
      <c r="N8259" t="s">
        <v>36</v>
      </c>
      <c r="O8259">
        <v>357.3</v>
      </c>
      <c r="P8259">
        <v>791.2</v>
      </c>
      <c r="Q8259">
        <v>0.2</v>
      </c>
      <c r="S8259">
        <v>775</v>
      </c>
      <c r="T8259">
        <v>792.5</v>
      </c>
      <c r="U8259">
        <v>799.2</v>
      </c>
      <c r="V8259">
        <v>817.2</v>
      </c>
      <c r="W8259">
        <v>850.8</v>
      </c>
      <c r="Y8259">
        <v>788.3</v>
      </c>
      <c r="Z8259">
        <v>870.1</v>
      </c>
      <c r="AA8259">
        <v>804.2</v>
      </c>
      <c r="AB8259">
        <v>816.4</v>
      </c>
      <c r="AC8259">
        <v>840.5</v>
      </c>
      <c r="AE8259">
        <f>AVERAGE(S8259:W8259)</f>
        <v>806.93999999999994</v>
      </c>
      <c r="AF8259">
        <f>AVERAGE(Y8259:AC8259)</f>
        <v>823.9</v>
      </c>
      <c r="AH8259">
        <f>TTEST(S8259:W8259,Y8259:AC8259,2,1)</f>
        <v>0.3391759293497118</v>
      </c>
      <c r="AJ8259">
        <f t="shared" ref="AJ8259:AJ8322" si="258">AF8259/AE8259</f>
        <v>1.0210176716980197</v>
      </c>
      <c r="AK8259">
        <f t="shared" ref="AK8259:AK8322" si="259">LN(AJ8259)</f>
        <v>2.0799847258031551E-2</v>
      </c>
    </row>
    <row r="8260" spans="1:37" x14ac:dyDescent="0.35">
      <c r="A8260" t="s">
        <v>19876</v>
      </c>
      <c r="B8260">
        <v>6883</v>
      </c>
      <c r="C8260" t="s">
        <v>19877</v>
      </c>
      <c r="D8260" t="s">
        <v>19878</v>
      </c>
      <c r="E8260" t="s">
        <v>19877</v>
      </c>
      <c r="F8260" t="s">
        <v>19879</v>
      </c>
      <c r="G8260" t="s">
        <v>19880</v>
      </c>
      <c r="H8260" t="s">
        <v>19877</v>
      </c>
      <c r="I8260">
        <v>1</v>
      </c>
      <c r="J8260" t="s">
        <v>56</v>
      </c>
      <c r="K8260">
        <v>0</v>
      </c>
      <c r="L8260" t="s">
        <v>34</v>
      </c>
      <c r="M8260" t="s">
        <v>35</v>
      </c>
      <c r="N8260" t="s">
        <v>36</v>
      </c>
      <c r="O8260">
        <v>1775.1</v>
      </c>
      <c r="P8260">
        <v>687.2</v>
      </c>
      <c r="Q8260">
        <v>0.2</v>
      </c>
      <c r="S8260">
        <v>711.8</v>
      </c>
      <c r="T8260">
        <v>651.5</v>
      </c>
      <c r="U8260">
        <v>674.1</v>
      </c>
      <c r="V8260">
        <v>654.4</v>
      </c>
      <c r="W8260">
        <v>697.1</v>
      </c>
      <c r="Y8260">
        <v>656.3</v>
      </c>
      <c r="Z8260">
        <v>727.1</v>
      </c>
      <c r="AA8260">
        <v>706.5</v>
      </c>
      <c r="AB8260">
        <v>712</v>
      </c>
      <c r="AC8260">
        <v>710</v>
      </c>
      <c r="AE8260">
        <f>AVERAGE(S8260:W8260)</f>
        <v>677.78</v>
      </c>
      <c r="AF8260">
        <f>AVERAGE(Y8260:AC8260)</f>
        <v>702.38</v>
      </c>
      <c r="AH8260">
        <f>TTEST(S8260:W8260,Y8260:AC8260,2,1)</f>
        <v>0.33940928120496855</v>
      </c>
      <c r="AJ8260">
        <f t="shared" si="258"/>
        <v>1.0362949629673346</v>
      </c>
      <c r="AK8260">
        <f t="shared" si="259"/>
        <v>3.5651816603087333E-2</v>
      </c>
    </row>
    <row r="8261" spans="1:37" x14ac:dyDescent="0.35">
      <c r="A8261" t="s">
        <v>34847</v>
      </c>
      <c r="B8261">
        <v>127733</v>
      </c>
      <c r="C8261" t="s">
        <v>34848</v>
      </c>
      <c r="D8261" t="s">
        <v>34849</v>
      </c>
      <c r="E8261" t="s">
        <v>34850</v>
      </c>
      <c r="F8261" t="s">
        <v>34851</v>
      </c>
      <c r="G8261" t="s">
        <v>34852</v>
      </c>
      <c r="H8261" t="s">
        <v>34848</v>
      </c>
      <c r="I8261">
        <v>1</v>
      </c>
      <c r="J8261" t="s">
        <v>56</v>
      </c>
      <c r="K8261">
        <v>0</v>
      </c>
      <c r="L8261" t="s">
        <v>34</v>
      </c>
      <c r="M8261" t="s">
        <v>35</v>
      </c>
      <c r="N8261" t="s">
        <v>36</v>
      </c>
      <c r="O8261">
        <v>437.5</v>
      </c>
      <c r="P8261">
        <v>913.35</v>
      </c>
      <c r="Q8261">
        <v>0.2</v>
      </c>
      <c r="S8261">
        <v>903.8</v>
      </c>
      <c r="T8261">
        <v>908.1</v>
      </c>
      <c r="U8261">
        <v>913.1</v>
      </c>
      <c r="V8261">
        <v>910</v>
      </c>
      <c r="W8261">
        <v>901.6</v>
      </c>
      <c r="Y8261">
        <v>907.5</v>
      </c>
      <c r="Z8261">
        <v>865.5</v>
      </c>
      <c r="AA8261">
        <v>910.9</v>
      </c>
      <c r="AB8261">
        <v>886.3</v>
      </c>
      <c r="AC8261">
        <v>912.9</v>
      </c>
      <c r="AE8261">
        <f>AVERAGE(S8261:W8261)</f>
        <v>907.32</v>
      </c>
      <c r="AF8261">
        <f>AVERAGE(Y8261:AC8261)</f>
        <v>896.61999999999989</v>
      </c>
      <c r="AH8261">
        <f>TTEST(S8261:W8261,Y8261:AC8261,2,1)</f>
        <v>0.33950336979641005</v>
      </c>
      <c r="AJ8261">
        <f t="shared" si="258"/>
        <v>0.9882070272891591</v>
      </c>
      <c r="AK8261">
        <f t="shared" si="259"/>
        <v>-1.1863061394437033E-2</v>
      </c>
    </row>
    <row r="8262" spans="1:37" x14ac:dyDescent="0.35">
      <c r="A8262" t="s">
        <v>25539</v>
      </c>
      <c r="B8262">
        <v>2064</v>
      </c>
      <c r="C8262" t="s">
        <v>25540</v>
      </c>
      <c r="D8262" t="s">
        <v>25541</v>
      </c>
      <c r="E8262" t="s">
        <v>25540</v>
      </c>
      <c r="F8262" t="s">
        <v>25542</v>
      </c>
      <c r="G8262" t="s">
        <v>25543</v>
      </c>
      <c r="H8262" t="s">
        <v>25540</v>
      </c>
      <c r="I8262">
        <v>1</v>
      </c>
      <c r="J8262" t="s">
        <v>158</v>
      </c>
      <c r="K8262">
        <v>2</v>
      </c>
      <c r="L8262" t="s">
        <v>34</v>
      </c>
      <c r="M8262" t="s">
        <v>35</v>
      </c>
      <c r="N8262" t="s">
        <v>36</v>
      </c>
      <c r="O8262">
        <v>434.2</v>
      </c>
      <c r="P8262">
        <v>1659.25</v>
      </c>
      <c r="Q8262">
        <v>0.2</v>
      </c>
      <c r="S8262">
        <v>1751.5</v>
      </c>
      <c r="T8262">
        <v>1764.6</v>
      </c>
      <c r="U8262">
        <v>1545.2</v>
      </c>
      <c r="V8262">
        <v>1772.3</v>
      </c>
      <c r="W8262">
        <v>5798.9</v>
      </c>
      <c r="Y8262">
        <v>1812.2</v>
      </c>
      <c r="Z8262">
        <v>1540.8</v>
      </c>
      <c r="AA8262">
        <v>1538.2</v>
      </c>
      <c r="AB8262">
        <v>1659.8</v>
      </c>
      <c r="AC8262">
        <v>1582.9</v>
      </c>
      <c r="AE8262">
        <f>AVERAGE(S8262:W8262)</f>
        <v>2526.5</v>
      </c>
      <c r="AF8262">
        <f>AVERAGE(Y8262:AC8262)</f>
        <v>1626.78</v>
      </c>
      <c r="AH8262">
        <f>TTEST(S8262:W8262,Y8262:AC8262,2,1)</f>
        <v>0.33957636127544061</v>
      </c>
      <c r="AJ8262">
        <f t="shared" si="258"/>
        <v>0.64388679992083908</v>
      </c>
      <c r="AK8262">
        <f t="shared" si="259"/>
        <v>-0.44023234484872281</v>
      </c>
    </row>
    <row r="8263" spans="1:37" x14ac:dyDescent="0.35">
      <c r="A8263" t="s">
        <v>46156</v>
      </c>
      <c r="B8263">
        <v>254251</v>
      </c>
      <c r="C8263" t="s">
        <v>46157</v>
      </c>
      <c r="D8263" t="s">
        <v>46158</v>
      </c>
      <c r="E8263" t="s">
        <v>46159</v>
      </c>
      <c r="F8263" t="s">
        <v>46160</v>
      </c>
      <c r="G8263" t="s">
        <v>46161</v>
      </c>
      <c r="H8263" t="s">
        <v>46157</v>
      </c>
      <c r="I8263">
        <v>1</v>
      </c>
      <c r="J8263" t="s">
        <v>56</v>
      </c>
      <c r="K8263">
        <v>0</v>
      </c>
      <c r="L8263" t="s">
        <v>34</v>
      </c>
      <c r="M8263" t="s">
        <v>35</v>
      </c>
      <c r="N8263" t="s">
        <v>36</v>
      </c>
      <c r="O8263">
        <v>271.2</v>
      </c>
      <c r="P8263">
        <v>564.04999999999995</v>
      </c>
      <c r="Q8263">
        <v>0.2</v>
      </c>
      <c r="S8263">
        <v>587.20000000000005</v>
      </c>
      <c r="T8263">
        <v>499.6</v>
      </c>
      <c r="U8263">
        <v>549.29999999999995</v>
      </c>
      <c r="V8263">
        <v>513.29999999999995</v>
      </c>
      <c r="W8263">
        <v>574.4</v>
      </c>
      <c r="Y8263">
        <v>542.4</v>
      </c>
      <c r="Z8263">
        <v>596.6</v>
      </c>
      <c r="AA8263">
        <v>543.29999999999995</v>
      </c>
      <c r="AB8263">
        <v>561.6</v>
      </c>
      <c r="AC8263">
        <v>610.79999999999995</v>
      </c>
      <c r="AE8263">
        <f>AVERAGE(S8263:W8263)</f>
        <v>544.76</v>
      </c>
      <c r="AF8263">
        <f>AVERAGE(Y8263:AC8263)</f>
        <v>570.93999999999994</v>
      </c>
      <c r="AH8263">
        <f>TTEST(S8263:W8263,Y8263:AC8263,2,1)</f>
        <v>0.33964908304743757</v>
      </c>
      <c r="AJ8263">
        <f t="shared" si="258"/>
        <v>1.0480578603421689</v>
      </c>
      <c r="AK8263">
        <f t="shared" si="259"/>
        <v>4.6938794624981774E-2</v>
      </c>
    </row>
    <row r="8264" spans="1:37" x14ac:dyDescent="0.35">
      <c r="A8264" t="s">
        <v>12477</v>
      </c>
      <c r="B8264">
        <v>1371</v>
      </c>
      <c r="C8264" t="s">
        <v>12478</v>
      </c>
      <c r="D8264" t="s">
        <v>12479</v>
      </c>
      <c r="E8264" t="s">
        <v>12480</v>
      </c>
      <c r="F8264" t="s">
        <v>12481</v>
      </c>
      <c r="G8264" t="s">
        <v>12482</v>
      </c>
      <c r="H8264" t="s">
        <v>12478</v>
      </c>
      <c r="I8264">
        <v>1</v>
      </c>
      <c r="J8264" t="s">
        <v>104</v>
      </c>
      <c r="K8264">
        <v>1</v>
      </c>
      <c r="L8264" t="s">
        <v>34</v>
      </c>
      <c r="M8264" t="s">
        <v>35</v>
      </c>
      <c r="N8264" t="s">
        <v>36</v>
      </c>
      <c r="O8264">
        <v>1776.4</v>
      </c>
      <c r="P8264">
        <v>870.3</v>
      </c>
      <c r="Q8264">
        <v>0.2</v>
      </c>
      <c r="S8264">
        <v>878.9</v>
      </c>
      <c r="T8264">
        <v>893.9</v>
      </c>
      <c r="U8264">
        <v>871.4</v>
      </c>
      <c r="V8264">
        <v>3210.9</v>
      </c>
      <c r="W8264">
        <v>905.3</v>
      </c>
      <c r="Y8264">
        <v>815</v>
      </c>
      <c r="Z8264">
        <v>844.1</v>
      </c>
      <c r="AA8264">
        <v>856.8</v>
      </c>
      <c r="AB8264">
        <v>981.2</v>
      </c>
      <c r="AC8264">
        <v>887.4</v>
      </c>
      <c r="AE8264">
        <f>AVERAGE(S8264:W8264)</f>
        <v>1352.0800000000002</v>
      </c>
      <c r="AF8264">
        <f>AVERAGE(Y8264:AC8264)</f>
        <v>876.89999999999986</v>
      </c>
      <c r="AH8264">
        <f>TTEST(S8264:W8264,Y8264:AC8264,2,1)</f>
        <v>0.3396961702108805</v>
      </c>
      <c r="AJ8264">
        <f t="shared" si="258"/>
        <v>0.64855629844387885</v>
      </c>
      <c r="AK8264">
        <f t="shared" si="259"/>
        <v>-0.433006465664663</v>
      </c>
    </row>
    <row r="8265" spans="1:37" x14ac:dyDescent="0.35">
      <c r="A8265" t="s">
        <v>911</v>
      </c>
      <c r="B8265">
        <v>66000</v>
      </c>
      <c r="C8265" t="s">
        <v>912</v>
      </c>
      <c r="D8265" t="s">
        <v>913</v>
      </c>
      <c r="E8265" t="s">
        <v>914</v>
      </c>
      <c r="F8265" t="s">
        <v>915</v>
      </c>
      <c r="G8265" t="s">
        <v>916</v>
      </c>
      <c r="H8265" t="s">
        <v>912</v>
      </c>
      <c r="I8265">
        <v>1</v>
      </c>
      <c r="J8265" t="s">
        <v>56</v>
      </c>
      <c r="K8265">
        <v>0</v>
      </c>
      <c r="L8265" t="s">
        <v>34</v>
      </c>
      <c r="M8265" t="s">
        <v>35</v>
      </c>
      <c r="N8265" t="s">
        <v>36</v>
      </c>
      <c r="O8265">
        <v>292.8</v>
      </c>
      <c r="P8265">
        <v>391.6</v>
      </c>
      <c r="Q8265">
        <v>0.2</v>
      </c>
      <c r="S8265">
        <v>388.9</v>
      </c>
      <c r="T8265">
        <v>346.7</v>
      </c>
      <c r="U8265">
        <v>390.1</v>
      </c>
      <c r="V8265">
        <v>376.1</v>
      </c>
      <c r="W8265">
        <v>470.6</v>
      </c>
      <c r="Y8265">
        <v>378.2</v>
      </c>
      <c r="Z8265">
        <v>446.2</v>
      </c>
      <c r="AA8265">
        <v>410.3</v>
      </c>
      <c r="AB8265">
        <v>427.1</v>
      </c>
      <c r="AC8265">
        <v>437.2</v>
      </c>
      <c r="AE8265">
        <f>AVERAGE(S8265:W8265)</f>
        <v>394.4799999999999</v>
      </c>
      <c r="AF8265">
        <f>AVERAGE(Y8265:AC8265)</f>
        <v>419.8</v>
      </c>
      <c r="AH8265">
        <f>TTEST(S8265:W8265,Y8265:AC8265,2,1)</f>
        <v>0.33976336077893143</v>
      </c>
      <c r="AJ8265">
        <f t="shared" si="258"/>
        <v>1.0641857635368082</v>
      </c>
      <c r="AK8265">
        <f t="shared" si="259"/>
        <v>6.220996547066214E-2</v>
      </c>
    </row>
    <row r="8266" spans="1:37" x14ac:dyDescent="0.35">
      <c r="A8266" t="s">
        <v>37327</v>
      </c>
      <c r="B8266">
        <v>6811</v>
      </c>
      <c r="C8266" t="s">
        <v>37328</v>
      </c>
      <c r="D8266" t="s">
        <v>37329</v>
      </c>
      <c r="E8266" t="s">
        <v>37328</v>
      </c>
      <c r="F8266" t="s">
        <v>37330</v>
      </c>
      <c r="G8266" t="s">
        <v>37331</v>
      </c>
      <c r="H8266" t="s">
        <v>37328</v>
      </c>
      <c r="I8266">
        <v>1</v>
      </c>
      <c r="J8266" t="s">
        <v>56</v>
      </c>
      <c r="K8266">
        <v>0</v>
      </c>
      <c r="L8266" t="s">
        <v>34</v>
      </c>
      <c r="M8266" t="s">
        <v>35</v>
      </c>
      <c r="N8266" t="s">
        <v>36</v>
      </c>
      <c r="O8266">
        <v>3318.6</v>
      </c>
      <c r="P8266">
        <v>1514.15</v>
      </c>
      <c r="Q8266">
        <v>0.2</v>
      </c>
      <c r="S8266">
        <v>1493.7</v>
      </c>
      <c r="T8266">
        <v>1534.3</v>
      </c>
      <c r="U8266">
        <v>1518.5</v>
      </c>
      <c r="V8266">
        <v>1531</v>
      </c>
      <c r="W8266">
        <v>1584.1</v>
      </c>
      <c r="Y8266">
        <v>1581.4</v>
      </c>
      <c r="Z8266">
        <v>1638.1</v>
      </c>
      <c r="AA8266">
        <v>1604.3</v>
      </c>
      <c r="AB8266">
        <v>1523.8</v>
      </c>
      <c r="AC8266">
        <v>1504.9</v>
      </c>
      <c r="AE8266">
        <f>AVERAGE(S8266:W8266)</f>
        <v>1532.3200000000002</v>
      </c>
      <c r="AF8266">
        <f>AVERAGE(Y8266:AC8266)</f>
        <v>1570.5</v>
      </c>
      <c r="AH8266">
        <f>TTEST(S8266:W8266,Y8266:AC8266,2,1)</f>
        <v>0.33978395184036309</v>
      </c>
      <c r="AJ8266">
        <f t="shared" si="258"/>
        <v>1.0249164665344053</v>
      </c>
      <c r="AK8266">
        <f t="shared" si="259"/>
        <v>2.4611113205391985E-2</v>
      </c>
    </row>
    <row r="8267" spans="1:37" x14ac:dyDescent="0.35">
      <c r="A8267" t="s">
        <v>26912</v>
      </c>
      <c r="B8267">
        <v>7384</v>
      </c>
      <c r="C8267" t="s">
        <v>26913</v>
      </c>
      <c r="D8267" t="s">
        <v>26914</v>
      </c>
      <c r="E8267" t="s">
        <v>26915</v>
      </c>
      <c r="F8267" t="s">
        <v>26916</v>
      </c>
      <c r="G8267" t="s">
        <v>26917</v>
      </c>
      <c r="H8267" t="s">
        <v>26913</v>
      </c>
      <c r="I8267">
        <v>1</v>
      </c>
      <c r="J8267" t="s">
        <v>56</v>
      </c>
      <c r="K8267">
        <v>0</v>
      </c>
      <c r="L8267" t="s">
        <v>34</v>
      </c>
      <c r="M8267" t="s">
        <v>35</v>
      </c>
      <c r="N8267" t="s">
        <v>36</v>
      </c>
      <c r="O8267">
        <v>601.5</v>
      </c>
      <c r="P8267">
        <v>1376.85</v>
      </c>
      <c r="Q8267">
        <v>0.2</v>
      </c>
      <c r="S8267">
        <v>1432.5</v>
      </c>
      <c r="T8267">
        <v>1422.6</v>
      </c>
      <c r="U8267">
        <v>1303.9000000000001</v>
      </c>
      <c r="V8267">
        <v>1360.8</v>
      </c>
      <c r="W8267">
        <v>1575.1</v>
      </c>
      <c r="Y8267">
        <v>1575.8</v>
      </c>
      <c r="Z8267">
        <v>1225.5999999999999</v>
      </c>
      <c r="AA8267">
        <v>1290.4000000000001</v>
      </c>
      <c r="AB8267">
        <v>1305.4000000000001</v>
      </c>
      <c r="AC8267">
        <v>1308.4000000000001</v>
      </c>
      <c r="AE8267">
        <f>AVERAGE(S8267:W8267)</f>
        <v>1418.98</v>
      </c>
      <c r="AF8267">
        <f>AVERAGE(Y8267:AC8267)</f>
        <v>1341.1200000000001</v>
      </c>
      <c r="AH8267">
        <f>TTEST(S8267:W8267,Y8267:AC8267,2,1)</f>
        <v>0.33981387299844062</v>
      </c>
      <c r="AJ8267">
        <f t="shared" si="258"/>
        <v>0.94512960013530856</v>
      </c>
      <c r="AK8267">
        <f t="shared" si="259"/>
        <v>-5.643321789130934E-2</v>
      </c>
    </row>
    <row r="8268" spans="1:37" x14ac:dyDescent="0.35">
      <c r="A8268" t="s">
        <v>22727</v>
      </c>
      <c r="B8268">
        <v>10589</v>
      </c>
      <c r="C8268" t="s">
        <v>22728</v>
      </c>
      <c r="D8268" t="s">
        <v>22729</v>
      </c>
      <c r="E8268" t="s">
        <v>22729</v>
      </c>
      <c r="F8268" t="s">
        <v>22730</v>
      </c>
      <c r="G8268" t="s">
        <v>22731</v>
      </c>
      <c r="H8268" t="s">
        <v>22728</v>
      </c>
      <c r="I8268">
        <v>1</v>
      </c>
      <c r="J8268" t="s">
        <v>56</v>
      </c>
      <c r="K8268">
        <v>0</v>
      </c>
      <c r="L8268" t="s">
        <v>34</v>
      </c>
      <c r="M8268" t="s">
        <v>35</v>
      </c>
      <c r="N8268" t="s">
        <v>36</v>
      </c>
      <c r="O8268">
        <v>453.2</v>
      </c>
      <c r="P8268">
        <v>1439.15</v>
      </c>
      <c r="Q8268">
        <v>0.2</v>
      </c>
      <c r="S8268">
        <v>1462.9</v>
      </c>
      <c r="T8268">
        <v>1442</v>
      </c>
      <c r="U8268">
        <v>1398.6</v>
      </c>
      <c r="V8268">
        <v>1388.3</v>
      </c>
      <c r="W8268">
        <v>1430.3</v>
      </c>
      <c r="Y8268">
        <v>1445</v>
      </c>
      <c r="Z8268">
        <v>1283.5</v>
      </c>
      <c r="AA8268">
        <v>1425.5</v>
      </c>
      <c r="AB8268">
        <v>1419.2</v>
      </c>
      <c r="AC8268">
        <v>1357</v>
      </c>
      <c r="AE8268">
        <f>AVERAGE(S8268:W8268)</f>
        <v>1424.42</v>
      </c>
      <c r="AF8268">
        <f>AVERAGE(Y8268:AC8268)</f>
        <v>1386.04</v>
      </c>
      <c r="AH8268">
        <f>TTEST(S8268:W8268,Y8268:AC8268,2,1)</f>
        <v>0.33982128491367497</v>
      </c>
      <c r="AJ8268">
        <f t="shared" si="258"/>
        <v>0.97305569986380414</v>
      </c>
      <c r="AK8268">
        <f t="shared" si="259"/>
        <v>-2.7313952942502061E-2</v>
      </c>
    </row>
    <row r="8269" spans="1:37" x14ac:dyDescent="0.35">
      <c r="A8269" t="s">
        <v>9757</v>
      </c>
      <c r="B8269">
        <v>83886</v>
      </c>
      <c r="C8269" t="s">
        <v>9758</v>
      </c>
      <c r="D8269" t="s">
        <v>9759</v>
      </c>
      <c r="E8269" t="s">
        <v>9760</v>
      </c>
      <c r="F8269" t="s">
        <v>9761</v>
      </c>
      <c r="G8269" t="s">
        <v>9762</v>
      </c>
      <c r="H8269" t="s">
        <v>9758</v>
      </c>
      <c r="I8269">
        <v>1</v>
      </c>
      <c r="J8269" t="s">
        <v>56</v>
      </c>
      <c r="K8269">
        <v>0</v>
      </c>
      <c r="L8269" t="s">
        <v>34</v>
      </c>
      <c r="M8269" t="s">
        <v>35</v>
      </c>
      <c r="N8269" t="s">
        <v>36</v>
      </c>
      <c r="O8269">
        <v>1868.7</v>
      </c>
      <c r="P8269">
        <v>979.05</v>
      </c>
      <c r="Q8269">
        <v>0.2</v>
      </c>
      <c r="S8269">
        <v>983.7</v>
      </c>
      <c r="T8269">
        <v>899.5</v>
      </c>
      <c r="U8269">
        <v>1902</v>
      </c>
      <c r="V8269">
        <v>970.6</v>
      </c>
      <c r="W8269">
        <v>887.2</v>
      </c>
      <c r="Y8269">
        <v>909.1</v>
      </c>
      <c r="Z8269">
        <v>931.5</v>
      </c>
      <c r="AA8269">
        <v>890.5</v>
      </c>
      <c r="AB8269">
        <v>906.8</v>
      </c>
      <c r="AC8269">
        <v>922.6</v>
      </c>
      <c r="AE8269">
        <f>AVERAGE(S8269:W8269)</f>
        <v>1128.5999999999999</v>
      </c>
      <c r="AF8269">
        <f>AVERAGE(Y8269:AC8269)</f>
        <v>912.1</v>
      </c>
      <c r="AH8269">
        <f>TTEST(S8269:W8269,Y8269:AC8269,2,1)</f>
        <v>0.34010775552286654</v>
      </c>
      <c r="AJ8269">
        <f t="shared" si="258"/>
        <v>0.80816941343257143</v>
      </c>
      <c r="AK8269">
        <f t="shared" si="259"/>
        <v>-0.21298357234892684</v>
      </c>
    </row>
    <row r="8270" spans="1:37" x14ac:dyDescent="0.35">
      <c r="A8270" t="s">
        <v>578</v>
      </c>
      <c r="B8270">
        <v>125931</v>
      </c>
      <c r="C8270" t="s">
        <v>579</v>
      </c>
      <c r="D8270" t="s">
        <v>580</v>
      </c>
      <c r="E8270" t="s">
        <v>581</v>
      </c>
      <c r="F8270" t="s">
        <v>582</v>
      </c>
      <c r="G8270" t="s">
        <v>583</v>
      </c>
      <c r="H8270" t="s">
        <v>579</v>
      </c>
      <c r="I8270">
        <v>1</v>
      </c>
      <c r="J8270" t="s">
        <v>56</v>
      </c>
      <c r="K8270">
        <v>0</v>
      </c>
      <c r="L8270" t="s">
        <v>34</v>
      </c>
      <c r="M8270" t="s">
        <v>35</v>
      </c>
      <c r="N8270" t="s">
        <v>36</v>
      </c>
      <c r="O8270">
        <v>124.7</v>
      </c>
      <c r="P8270">
        <v>168.9</v>
      </c>
      <c r="Q8270">
        <v>0.2</v>
      </c>
      <c r="S8270">
        <v>174.7</v>
      </c>
      <c r="T8270">
        <v>162.1</v>
      </c>
      <c r="U8270">
        <v>161.1</v>
      </c>
      <c r="V8270">
        <v>167.4</v>
      </c>
      <c r="W8270">
        <v>232.8</v>
      </c>
      <c r="Y8270">
        <v>177.4</v>
      </c>
      <c r="Z8270">
        <v>156.4</v>
      </c>
      <c r="AA8270">
        <v>161.6</v>
      </c>
      <c r="AB8270">
        <v>165.2</v>
      </c>
      <c r="AC8270">
        <v>164.6</v>
      </c>
      <c r="AE8270">
        <f>AVERAGE(S8270:W8270)</f>
        <v>179.61999999999998</v>
      </c>
      <c r="AF8270">
        <f>AVERAGE(Y8270:AC8270)</f>
        <v>165.04</v>
      </c>
      <c r="AH8270">
        <f>TTEST(S8270:W8270,Y8270:AC8270,2,1)</f>
        <v>0.34022203318318439</v>
      </c>
      <c r="AJ8270">
        <f t="shared" si="258"/>
        <v>0.9188286382362767</v>
      </c>
      <c r="AK8270">
        <f t="shared" si="259"/>
        <v>-8.4655639479807171E-2</v>
      </c>
    </row>
    <row r="8271" spans="1:37" x14ac:dyDescent="0.35">
      <c r="A8271" t="s">
        <v>49089</v>
      </c>
      <c r="B8271">
        <v>440533</v>
      </c>
      <c r="C8271" t="s">
        <v>49090</v>
      </c>
      <c r="D8271" t="s">
        <v>49091</v>
      </c>
      <c r="E8271" t="s">
        <v>49090</v>
      </c>
      <c r="F8271" t="s">
        <v>49092</v>
      </c>
      <c r="G8271" t="s">
        <v>49093</v>
      </c>
      <c r="H8271" t="s">
        <v>49090</v>
      </c>
      <c r="I8271">
        <v>1</v>
      </c>
      <c r="J8271" t="s">
        <v>56</v>
      </c>
      <c r="K8271">
        <v>0</v>
      </c>
      <c r="L8271" t="s">
        <v>34</v>
      </c>
      <c r="M8271" t="s">
        <v>35</v>
      </c>
      <c r="N8271" t="s">
        <v>36</v>
      </c>
      <c r="O8271">
        <v>661.8</v>
      </c>
      <c r="P8271">
        <v>1428.75</v>
      </c>
      <c r="Q8271">
        <v>0.2</v>
      </c>
      <c r="S8271">
        <v>1341</v>
      </c>
      <c r="T8271">
        <v>1481.3</v>
      </c>
      <c r="U8271">
        <v>1554.7</v>
      </c>
      <c r="V8271">
        <v>1466.5</v>
      </c>
      <c r="W8271">
        <v>1444.9</v>
      </c>
      <c r="Y8271">
        <v>1374.6</v>
      </c>
      <c r="Z8271">
        <v>1464.7</v>
      </c>
      <c r="AA8271">
        <v>1386.6</v>
      </c>
      <c r="AB8271">
        <v>1343.7</v>
      </c>
      <c r="AC8271">
        <v>1489</v>
      </c>
      <c r="AE8271">
        <f>AVERAGE(S8271:W8271)</f>
        <v>1457.6799999999998</v>
      </c>
      <c r="AF8271">
        <f>AVERAGE(Y8271:AC8271)</f>
        <v>1411.7199999999998</v>
      </c>
      <c r="AH8271">
        <f>TTEST(S8271:W8271,Y8271:AC8271,2,1)</f>
        <v>0.34035593368750355</v>
      </c>
      <c r="AJ8271">
        <f t="shared" si="258"/>
        <v>0.96847044618846378</v>
      </c>
      <c r="AK8271">
        <f t="shared" si="259"/>
        <v>-3.2037311635822865E-2</v>
      </c>
    </row>
    <row r="8272" spans="1:37" x14ac:dyDescent="0.35">
      <c r="A8272" t="s">
        <v>22219</v>
      </c>
      <c r="B8272">
        <v>644890</v>
      </c>
      <c r="C8272" t="s">
        <v>22220</v>
      </c>
      <c r="D8272" t="s">
        <v>22221</v>
      </c>
      <c r="E8272" t="s">
        <v>22220</v>
      </c>
      <c r="F8272" t="s">
        <v>22222</v>
      </c>
      <c r="G8272" t="s">
        <v>22223</v>
      </c>
      <c r="H8272" t="s">
        <v>22220</v>
      </c>
      <c r="I8272">
        <v>1</v>
      </c>
      <c r="J8272" t="s">
        <v>56</v>
      </c>
      <c r="K8272">
        <v>0</v>
      </c>
      <c r="L8272" t="s">
        <v>34</v>
      </c>
      <c r="M8272" t="s">
        <v>35</v>
      </c>
      <c r="N8272" t="s">
        <v>36</v>
      </c>
      <c r="O8272">
        <v>1835.8</v>
      </c>
      <c r="P8272">
        <v>537.20000000000005</v>
      </c>
      <c r="Q8272">
        <v>0.2</v>
      </c>
      <c r="S8272">
        <v>498.1</v>
      </c>
      <c r="T8272">
        <v>516.1</v>
      </c>
      <c r="U8272">
        <v>576.70000000000005</v>
      </c>
      <c r="V8272">
        <v>526.1</v>
      </c>
      <c r="W8272">
        <v>543.29999999999995</v>
      </c>
      <c r="Y8272">
        <v>522.6</v>
      </c>
      <c r="Z8272">
        <v>611.6</v>
      </c>
      <c r="AA8272">
        <v>541.20000000000005</v>
      </c>
      <c r="AB8272">
        <v>518</v>
      </c>
      <c r="AC8272">
        <v>588.6</v>
      </c>
      <c r="AE8272">
        <f>AVERAGE(S8272:W8272)</f>
        <v>532.06000000000006</v>
      </c>
      <c r="AF8272">
        <f>AVERAGE(Y8272:AC8272)</f>
        <v>556.4</v>
      </c>
      <c r="AH8272">
        <f>TTEST(S8272:W8272,Y8272:AC8272,2,1)</f>
        <v>0.34044800967108113</v>
      </c>
      <c r="AJ8272">
        <f t="shared" si="258"/>
        <v>1.0457467202947035</v>
      </c>
      <c r="AK8272">
        <f t="shared" si="259"/>
        <v>4.4731195112162669E-2</v>
      </c>
    </row>
    <row r="8273" spans="1:37" x14ac:dyDescent="0.35">
      <c r="A8273" t="s">
        <v>28157</v>
      </c>
      <c r="B8273">
        <v>3169</v>
      </c>
      <c r="C8273" t="s">
        <v>28158</v>
      </c>
      <c r="D8273" t="s">
        <v>28159</v>
      </c>
      <c r="E8273" t="s">
        <v>28158</v>
      </c>
      <c r="F8273" t="s">
        <v>28160</v>
      </c>
      <c r="G8273" t="s">
        <v>28161</v>
      </c>
      <c r="H8273" t="s">
        <v>28158</v>
      </c>
      <c r="I8273">
        <v>1</v>
      </c>
      <c r="J8273" t="s">
        <v>56</v>
      </c>
      <c r="K8273">
        <v>0</v>
      </c>
      <c r="L8273" t="s">
        <v>34</v>
      </c>
      <c r="M8273" t="s">
        <v>35</v>
      </c>
      <c r="N8273" t="s">
        <v>36</v>
      </c>
      <c r="O8273">
        <v>298.60000000000002</v>
      </c>
      <c r="P8273">
        <v>699</v>
      </c>
      <c r="Q8273">
        <v>0.2</v>
      </c>
      <c r="S8273">
        <v>670.9</v>
      </c>
      <c r="T8273">
        <v>632.29999999999995</v>
      </c>
      <c r="U8273">
        <v>720.4</v>
      </c>
      <c r="V8273">
        <v>680.6</v>
      </c>
      <c r="W8273">
        <v>669.4</v>
      </c>
      <c r="Y8273">
        <v>666</v>
      </c>
      <c r="Z8273">
        <v>790.6</v>
      </c>
      <c r="AA8273">
        <v>697.9</v>
      </c>
      <c r="AB8273">
        <v>708.4</v>
      </c>
      <c r="AC8273">
        <v>684</v>
      </c>
      <c r="AE8273">
        <f>AVERAGE(S8273:W8273)</f>
        <v>674.72</v>
      </c>
      <c r="AF8273">
        <f>AVERAGE(Y8273:AC8273)</f>
        <v>709.38</v>
      </c>
      <c r="AH8273">
        <f>TTEST(S8273:W8273,Y8273:AC8273,2,1)</f>
        <v>0.34060043031042575</v>
      </c>
      <c r="AJ8273">
        <f t="shared" si="258"/>
        <v>1.0513694569599241</v>
      </c>
      <c r="AK8273">
        <f t="shared" si="259"/>
        <v>5.0093559104827282E-2</v>
      </c>
    </row>
    <row r="8274" spans="1:37" x14ac:dyDescent="0.35">
      <c r="A8274" t="s">
        <v>40327</v>
      </c>
      <c r="B8274">
        <v>57158</v>
      </c>
      <c r="C8274" t="s">
        <v>40328</v>
      </c>
      <c r="D8274" t="s">
        <v>40329</v>
      </c>
      <c r="E8274" t="s">
        <v>40328</v>
      </c>
      <c r="F8274" t="s">
        <v>40330</v>
      </c>
      <c r="G8274" t="s">
        <v>40331</v>
      </c>
      <c r="H8274" t="s">
        <v>40328</v>
      </c>
      <c r="I8274">
        <v>1</v>
      </c>
      <c r="J8274" t="s">
        <v>56</v>
      </c>
      <c r="K8274">
        <v>0</v>
      </c>
      <c r="L8274" t="s">
        <v>34</v>
      </c>
      <c r="M8274" t="s">
        <v>35</v>
      </c>
      <c r="N8274" t="s">
        <v>50</v>
      </c>
      <c r="O8274">
        <v>185</v>
      </c>
      <c r="P8274">
        <v>507.95</v>
      </c>
      <c r="Q8274">
        <v>5.0000000000000001E-3</v>
      </c>
      <c r="S8274">
        <v>485.2</v>
      </c>
      <c r="T8274">
        <v>583.1</v>
      </c>
      <c r="U8274">
        <v>515.79999999999995</v>
      </c>
      <c r="V8274">
        <v>525.20000000000005</v>
      </c>
      <c r="W8274">
        <v>540</v>
      </c>
      <c r="Y8274">
        <v>522.79999999999995</v>
      </c>
      <c r="Z8274">
        <v>511.4</v>
      </c>
      <c r="AA8274">
        <v>496.2</v>
      </c>
      <c r="AB8274">
        <v>511.8</v>
      </c>
      <c r="AC8274">
        <v>512.9</v>
      </c>
      <c r="AE8274">
        <f>AVERAGE(S8274:W8274)</f>
        <v>529.86</v>
      </c>
      <c r="AF8274">
        <f>AVERAGE(Y8274:AC8274)</f>
        <v>511.02</v>
      </c>
      <c r="AH8274">
        <f>TTEST(S8274:W8274,Y8274:AC8274,2,1)</f>
        <v>0.34062777084363716</v>
      </c>
      <c r="AJ8274">
        <f t="shared" si="258"/>
        <v>0.96444343788925369</v>
      </c>
      <c r="AK8274">
        <f t="shared" si="259"/>
        <v>-3.620409232772142E-2</v>
      </c>
    </row>
    <row r="8275" spans="1:37" x14ac:dyDescent="0.35">
      <c r="A8275" t="s">
        <v>53230</v>
      </c>
      <c r="B8275">
        <v>53947</v>
      </c>
      <c r="C8275" t="s">
        <v>53231</v>
      </c>
      <c r="D8275" t="s">
        <v>53232</v>
      </c>
      <c r="E8275" t="s">
        <v>53233</v>
      </c>
      <c r="F8275" t="s">
        <v>53234</v>
      </c>
      <c r="G8275" t="s">
        <v>53235</v>
      </c>
      <c r="H8275" t="s">
        <v>53231</v>
      </c>
      <c r="I8275">
        <v>1</v>
      </c>
      <c r="J8275" t="s">
        <v>33</v>
      </c>
      <c r="K8275">
        <v>1</v>
      </c>
      <c r="L8275" t="s">
        <v>34</v>
      </c>
      <c r="M8275" t="s">
        <v>35</v>
      </c>
      <c r="N8275" t="s">
        <v>36</v>
      </c>
      <c r="O8275">
        <v>691.3755057006</v>
      </c>
      <c r="P8275">
        <v>423.4</v>
      </c>
      <c r="Q8275">
        <v>0.2</v>
      </c>
      <c r="S8275">
        <v>446.2</v>
      </c>
      <c r="T8275">
        <v>460.2</v>
      </c>
      <c r="U8275">
        <v>407.8</v>
      </c>
      <c r="V8275">
        <v>399.9</v>
      </c>
      <c r="W8275">
        <v>422.6</v>
      </c>
      <c r="Y8275">
        <v>411.3</v>
      </c>
      <c r="Z8275">
        <v>471</v>
      </c>
      <c r="AA8275">
        <v>421</v>
      </c>
      <c r="AB8275">
        <v>446.6</v>
      </c>
      <c r="AC8275">
        <v>466.3</v>
      </c>
      <c r="AE8275">
        <f>AVERAGE(S8275:W8275)</f>
        <v>427.34</v>
      </c>
      <c r="AF8275">
        <f>AVERAGE(Y8275:AC8275)</f>
        <v>443.24000000000007</v>
      </c>
      <c r="AH8275">
        <f>TTEST(S8275:W8275,Y8275:AC8275,2,1)</f>
        <v>0.34093975873931037</v>
      </c>
      <c r="AJ8275">
        <f t="shared" si="258"/>
        <v>1.0372069078485517</v>
      </c>
      <c r="AK8275">
        <f t="shared" si="259"/>
        <v>3.6531434753282785E-2</v>
      </c>
    </row>
    <row r="8276" spans="1:37" x14ac:dyDescent="0.35">
      <c r="A8276" t="s">
        <v>31082</v>
      </c>
      <c r="B8276">
        <v>79041</v>
      </c>
      <c r="C8276" t="s">
        <v>31083</v>
      </c>
      <c r="D8276" t="s">
        <v>31084</v>
      </c>
      <c r="E8276" t="s">
        <v>31085</v>
      </c>
      <c r="F8276" t="s">
        <v>31086</v>
      </c>
      <c r="G8276" t="s">
        <v>31087</v>
      </c>
      <c r="H8276" t="s">
        <v>31083</v>
      </c>
      <c r="I8276">
        <v>1</v>
      </c>
      <c r="J8276" t="s">
        <v>56</v>
      </c>
      <c r="K8276">
        <v>0</v>
      </c>
      <c r="L8276" t="s">
        <v>34</v>
      </c>
      <c r="M8276" t="s">
        <v>35</v>
      </c>
      <c r="N8276" t="s">
        <v>36</v>
      </c>
      <c r="O8276">
        <v>507.6</v>
      </c>
      <c r="P8276">
        <v>644.20000000000005</v>
      </c>
      <c r="Q8276">
        <v>0.2</v>
      </c>
      <c r="S8276">
        <v>647</v>
      </c>
      <c r="T8276">
        <v>567.6</v>
      </c>
      <c r="U8276">
        <v>634.1</v>
      </c>
      <c r="V8276">
        <v>638.70000000000005</v>
      </c>
      <c r="W8276">
        <v>663.2</v>
      </c>
      <c r="Y8276">
        <v>621.70000000000005</v>
      </c>
      <c r="Z8276">
        <v>692</v>
      </c>
      <c r="AA8276">
        <v>630.70000000000005</v>
      </c>
      <c r="AB8276">
        <v>681.9</v>
      </c>
      <c r="AC8276">
        <v>666.8</v>
      </c>
      <c r="AE8276">
        <f>AVERAGE(S8276:W8276)</f>
        <v>630.11999999999989</v>
      </c>
      <c r="AF8276">
        <f>AVERAGE(Y8276:AC8276)</f>
        <v>658.62000000000012</v>
      </c>
      <c r="AH8276">
        <f>TTEST(S8276:W8276,Y8276:AC8276,2,1)</f>
        <v>0.341181093188551</v>
      </c>
      <c r="AJ8276">
        <f t="shared" si="258"/>
        <v>1.0452294800990292</v>
      </c>
      <c r="AK8276">
        <f t="shared" si="259"/>
        <v>4.4236459489512291E-2</v>
      </c>
    </row>
    <row r="8277" spans="1:37" x14ac:dyDescent="0.35">
      <c r="A8277" t="s">
        <v>54032</v>
      </c>
      <c r="B8277">
        <v>129684</v>
      </c>
      <c r="C8277" t="s">
        <v>54033</v>
      </c>
      <c r="D8277" t="s">
        <v>54034</v>
      </c>
      <c r="E8277" t="s">
        <v>54035</v>
      </c>
      <c r="F8277" t="s">
        <v>54036</v>
      </c>
      <c r="G8277" t="s">
        <v>54037</v>
      </c>
      <c r="H8277" t="s">
        <v>54033</v>
      </c>
      <c r="I8277">
        <v>1</v>
      </c>
      <c r="J8277" t="s">
        <v>56</v>
      </c>
      <c r="K8277">
        <v>0</v>
      </c>
      <c r="L8277" t="s">
        <v>34</v>
      </c>
      <c r="M8277" t="s">
        <v>35</v>
      </c>
      <c r="N8277" t="s">
        <v>36</v>
      </c>
      <c r="O8277">
        <v>1798</v>
      </c>
      <c r="P8277">
        <v>4687.95</v>
      </c>
      <c r="Q8277">
        <v>0.2</v>
      </c>
      <c r="S8277">
        <v>5182.3</v>
      </c>
      <c r="T8277">
        <v>4884.8999999999996</v>
      </c>
      <c r="U8277">
        <v>4300.6000000000004</v>
      </c>
      <c r="V8277">
        <v>14503.4</v>
      </c>
      <c r="W8277">
        <v>4662.6000000000004</v>
      </c>
      <c r="Y8277">
        <v>4999</v>
      </c>
      <c r="Z8277">
        <v>4118.6000000000004</v>
      </c>
      <c r="AA8277">
        <v>4651.8999999999996</v>
      </c>
      <c r="AB8277">
        <v>4867.5</v>
      </c>
      <c r="AC8277">
        <v>4623.6000000000004</v>
      </c>
      <c r="AE8277">
        <f>AVERAGE(S8277:W8277)</f>
        <v>6706.76</v>
      </c>
      <c r="AF8277">
        <f>AVERAGE(Y8277:AC8277)</f>
        <v>4652.12</v>
      </c>
      <c r="AH8277">
        <f>TTEST(S8277:W8277,Y8277:AC8277,2,1)</f>
        <v>0.34121582833835046</v>
      </c>
      <c r="AJ8277">
        <f t="shared" si="258"/>
        <v>0.69364641048732911</v>
      </c>
      <c r="AK8277">
        <f t="shared" si="259"/>
        <v>-0.36579294328703005</v>
      </c>
    </row>
    <row r="8278" spans="1:37" x14ac:dyDescent="0.35">
      <c r="A8278" t="s">
        <v>22607</v>
      </c>
      <c r="B8278">
        <v>81858</v>
      </c>
      <c r="C8278" t="s">
        <v>22608</v>
      </c>
      <c r="D8278" t="s">
        <v>22609</v>
      </c>
      <c r="E8278" t="s">
        <v>22610</v>
      </c>
      <c r="F8278" t="s">
        <v>22611</v>
      </c>
      <c r="G8278" t="s">
        <v>22612</v>
      </c>
      <c r="H8278" t="s">
        <v>22608</v>
      </c>
      <c r="I8278">
        <v>1</v>
      </c>
      <c r="J8278" t="s">
        <v>56</v>
      </c>
      <c r="K8278">
        <v>0</v>
      </c>
      <c r="L8278" t="s">
        <v>34</v>
      </c>
      <c r="M8278" t="s">
        <v>35</v>
      </c>
      <c r="N8278" t="s">
        <v>36</v>
      </c>
      <c r="O8278">
        <v>475.7</v>
      </c>
      <c r="P8278">
        <v>201.6</v>
      </c>
      <c r="Q8278">
        <v>0.2</v>
      </c>
      <c r="S8278">
        <v>258.5</v>
      </c>
      <c r="T8278">
        <v>209.8</v>
      </c>
      <c r="U8278">
        <v>201.2</v>
      </c>
      <c r="V8278">
        <v>264.7</v>
      </c>
      <c r="W8278">
        <v>214.3</v>
      </c>
      <c r="Y8278">
        <v>189.4</v>
      </c>
      <c r="Z8278">
        <v>226.7</v>
      </c>
      <c r="AA8278">
        <v>201.1</v>
      </c>
      <c r="AB8278">
        <v>205</v>
      </c>
      <c r="AC8278">
        <v>226.8</v>
      </c>
      <c r="AE8278">
        <f>AVERAGE(S8278:W8278)</f>
        <v>229.7</v>
      </c>
      <c r="AF8278">
        <f>AVERAGE(Y8278:AC8278)</f>
        <v>209.8</v>
      </c>
      <c r="AH8278">
        <f>TTEST(S8278:W8278,Y8278:AC8278,2,1)</f>
        <v>0.34124070765635717</v>
      </c>
      <c r="AJ8278">
        <f t="shared" si="258"/>
        <v>0.91336525903352206</v>
      </c>
      <c r="AK8278">
        <f t="shared" si="259"/>
        <v>-9.0619413732855689E-2</v>
      </c>
    </row>
    <row r="8279" spans="1:37" x14ac:dyDescent="0.35">
      <c r="A8279" t="s">
        <v>757</v>
      </c>
      <c r="B8279">
        <v>5694</v>
      </c>
      <c r="C8279" t="s">
        <v>758</v>
      </c>
      <c r="D8279" t="s">
        <v>759</v>
      </c>
      <c r="E8279" t="s">
        <v>760</v>
      </c>
      <c r="F8279" t="s">
        <v>761</v>
      </c>
      <c r="G8279" t="s">
        <v>762</v>
      </c>
      <c r="H8279" t="s">
        <v>758</v>
      </c>
      <c r="I8279">
        <v>1</v>
      </c>
      <c r="J8279" t="s">
        <v>56</v>
      </c>
      <c r="K8279">
        <v>0</v>
      </c>
      <c r="L8279" t="s">
        <v>34</v>
      </c>
      <c r="M8279" t="s">
        <v>35</v>
      </c>
      <c r="N8279" t="s">
        <v>36</v>
      </c>
      <c r="O8279">
        <v>4239.1000000000004</v>
      </c>
      <c r="P8279">
        <v>847.1</v>
      </c>
      <c r="Q8279">
        <v>0.2</v>
      </c>
      <c r="S8279">
        <v>866.4</v>
      </c>
      <c r="T8279">
        <v>852.8</v>
      </c>
      <c r="U8279">
        <v>831.6</v>
      </c>
      <c r="V8279">
        <v>820</v>
      </c>
      <c r="W8279">
        <v>793.6</v>
      </c>
      <c r="Y8279">
        <v>868.7</v>
      </c>
      <c r="Z8279">
        <v>842.4</v>
      </c>
      <c r="AA8279">
        <v>817.1</v>
      </c>
      <c r="AB8279">
        <v>871.8</v>
      </c>
      <c r="AC8279">
        <v>842.2</v>
      </c>
      <c r="AE8279">
        <f>AVERAGE(S8279:W8279)</f>
        <v>832.87999999999988</v>
      </c>
      <c r="AF8279">
        <f>AVERAGE(Y8279:AC8279)</f>
        <v>848.43999999999994</v>
      </c>
      <c r="AH8279">
        <f>TTEST(S8279:W8279,Y8279:AC8279,2,1)</f>
        <v>0.34126591043806243</v>
      </c>
      <c r="AJ8279">
        <f t="shared" si="258"/>
        <v>1.0186821630967247</v>
      </c>
      <c r="AK8279">
        <f t="shared" si="259"/>
        <v>1.8509794984518171E-2</v>
      </c>
    </row>
    <row r="8280" spans="1:37" x14ac:dyDescent="0.35">
      <c r="A8280" t="s">
        <v>1522</v>
      </c>
      <c r="B8280">
        <v>151516</v>
      </c>
      <c r="C8280" t="s">
        <v>1523</v>
      </c>
      <c r="D8280" t="s">
        <v>1524</v>
      </c>
      <c r="E8280" t="s">
        <v>1525</v>
      </c>
      <c r="F8280" t="s">
        <v>1526</v>
      </c>
      <c r="G8280" t="s">
        <v>1527</v>
      </c>
      <c r="H8280" t="s">
        <v>1523</v>
      </c>
      <c r="I8280">
        <v>1</v>
      </c>
      <c r="J8280" t="s">
        <v>56</v>
      </c>
      <c r="K8280">
        <v>0</v>
      </c>
      <c r="L8280" t="s">
        <v>34</v>
      </c>
      <c r="M8280" t="s">
        <v>35</v>
      </c>
      <c r="N8280" t="s">
        <v>50</v>
      </c>
      <c r="O8280">
        <v>1310.5</v>
      </c>
      <c r="P8280">
        <v>718.3</v>
      </c>
      <c r="Q8280">
        <v>5.0000000000000001E-3</v>
      </c>
      <c r="S8280">
        <v>716</v>
      </c>
      <c r="T8280">
        <v>903.4</v>
      </c>
      <c r="U8280">
        <v>757.4</v>
      </c>
      <c r="V8280">
        <v>1277.5999999999999</v>
      </c>
      <c r="W8280">
        <v>653.20000000000005</v>
      </c>
      <c r="Y8280">
        <v>524.29999999999995</v>
      </c>
      <c r="Z8280">
        <v>1084.4000000000001</v>
      </c>
      <c r="AA8280">
        <v>645.5</v>
      </c>
      <c r="AB8280">
        <v>611.5</v>
      </c>
      <c r="AC8280">
        <v>672.2</v>
      </c>
      <c r="AE8280">
        <f>AVERAGE(S8280:W8280)</f>
        <v>861.5200000000001</v>
      </c>
      <c r="AF8280">
        <f>AVERAGE(Y8280:AC8280)</f>
        <v>707.57999999999993</v>
      </c>
      <c r="AH8280">
        <f>TTEST(S8280:W8280,Y8280:AC8280,2,1)</f>
        <v>0.34157334689488311</v>
      </c>
      <c r="AJ8280">
        <f t="shared" si="258"/>
        <v>0.82131581391029795</v>
      </c>
      <c r="AK8280">
        <f t="shared" si="259"/>
        <v>-0.196847573690692</v>
      </c>
    </row>
    <row r="8281" spans="1:37" x14ac:dyDescent="0.35">
      <c r="A8281" t="s">
        <v>19914</v>
      </c>
      <c r="B8281">
        <v>83591</v>
      </c>
      <c r="C8281" t="s">
        <v>19915</v>
      </c>
      <c r="D8281" t="s">
        <v>19916</v>
      </c>
      <c r="E8281" t="s">
        <v>19915</v>
      </c>
      <c r="F8281" t="s">
        <v>19917</v>
      </c>
      <c r="G8281" t="s">
        <v>19918</v>
      </c>
      <c r="H8281" t="s">
        <v>19915</v>
      </c>
      <c r="I8281">
        <v>1</v>
      </c>
      <c r="J8281" t="s">
        <v>56</v>
      </c>
      <c r="K8281">
        <v>0</v>
      </c>
      <c r="L8281" t="s">
        <v>34</v>
      </c>
      <c r="M8281" t="s">
        <v>35</v>
      </c>
      <c r="N8281" t="s">
        <v>36</v>
      </c>
      <c r="O8281">
        <v>1431.3</v>
      </c>
      <c r="P8281">
        <v>3195.1</v>
      </c>
      <c r="Q8281">
        <v>0.2</v>
      </c>
      <c r="S8281">
        <v>3000.6</v>
      </c>
      <c r="T8281">
        <v>15246.1</v>
      </c>
      <c r="U8281">
        <v>3361.3</v>
      </c>
      <c r="V8281">
        <v>3413.8</v>
      </c>
      <c r="W8281">
        <v>3258.8</v>
      </c>
      <c r="Y8281">
        <v>3168.1</v>
      </c>
      <c r="Z8281">
        <v>2961.3</v>
      </c>
      <c r="AA8281">
        <v>3088.1</v>
      </c>
      <c r="AB8281">
        <v>2976.2</v>
      </c>
      <c r="AC8281">
        <v>3038</v>
      </c>
      <c r="AE8281">
        <f>AVERAGE(S8281:W8281)</f>
        <v>5656.12</v>
      </c>
      <c r="AF8281">
        <f>AVERAGE(Y8281:AC8281)</f>
        <v>3046.34</v>
      </c>
      <c r="AH8281">
        <f>TTEST(S8281:W8281,Y8281:AC8281,2,1)</f>
        <v>0.34167742415833929</v>
      </c>
      <c r="AJ8281">
        <f t="shared" si="258"/>
        <v>0.53859182619887846</v>
      </c>
      <c r="AK8281">
        <f t="shared" si="259"/>
        <v>-0.61879727473376034</v>
      </c>
    </row>
    <row r="8282" spans="1:37" x14ac:dyDescent="0.35">
      <c r="A8282" t="s">
        <v>7021</v>
      </c>
      <c r="B8282">
        <v>3069</v>
      </c>
      <c r="C8282" t="s">
        <v>7022</v>
      </c>
      <c r="D8282" t="s">
        <v>7023</v>
      </c>
      <c r="E8282" t="s">
        <v>7024</v>
      </c>
      <c r="F8282" t="s">
        <v>7025</v>
      </c>
      <c r="G8282" t="s">
        <v>7026</v>
      </c>
      <c r="H8282" t="s">
        <v>7022</v>
      </c>
      <c r="I8282">
        <v>1</v>
      </c>
      <c r="J8282" t="s">
        <v>56</v>
      </c>
      <c r="K8282">
        <v>0</v>
      </c>
      <c r="L8282" t="s">
        <v>34</v>
      </c>
      <c r="M8282" t="s">
        <v>35</v>
      </c>
      <c r="N8282" t="s">
        <v>36</v>
      </c>
      <c r="O8282">
        <v>469.9</v>
      </c>
      <c r="P8282">
        <v>1618.65</v>
      </c>
      <c r="Q8282">
        <v>0.2</v>
      </c>
      <c r="S8282">
        <v>1708.5</v>
      </c>
      <c r="T8282">
        <v>1998.8</v>
      </c>
      <c r="U8282">
        <v>1594.8</v>
      </c>
      <c r="V8282">
        <v>2063.8000000000002</v>
      </c>
      <c r="W8282">
        <v>1511.3</v>
      </c>
      <c r="Y8282">
        <v>1960.4</v>
      </c>
      <c r="Z8282">
        <v>1478.1</v>
      </c>
      <c r="AA8282">
        <v>1574.6</v>
      </c>
      <c r="AB8282">
        <v>1626.8</v>
      </c>
      <c r="AC8282">
        <v>1467.3</v>
      </c>
      <c r="AE8282">
        <f>AVERAGE(S8282:W8282)</f>
        <v>1775.44</v>
      </c>
      <c r="AF8282">
        <f>AVERAGE(Y8282:AC8282)</f>
        <v>1621.44</v>
      </c>
      <c r="AH8282">
        <f>TTEST(S8282:W8282,Y8282:AC8282,2,1)</f>
        <v>0.34230717092062102</v>
      </c>
      <c r="AJ8282">
        <f t="shared" si="258"/>
        <v>0.91326093813364573</v>
      </c>
      <c r="AK8282">
        <f t="shared" si="259"/>
        <v>-9.0733636226928677E-2</v>
      </c>
    </row>
    <row r="8283" spans="1:37" x14ac:dyDescent="0.35">
      <c r="A8283" t="s">
        <v>18481</v>
      </c>
      <c r="B8283">
        <v>7323</v>
      </c>
      <c r="C8283" t="s">
        <v>14218</v>
      </c>
      <c r="D8283" t="s">
        <v>18482</v>
      </c>
      <c r="E8283" t="s">
        <v>18483</v>
      </c>
      <c r="F8283" t="s">
        <v>18484</v>
      </c>
      <c r="G8283" t="s">
        <v>18485</v>
      </c>
      <c r="H8283" t="s">
        <v>18486</v>
      </c>
      <c r="I8283">
        <v>2</v>
      </c>
      <c r="J8283" t="s">
        <v>517</v>
      </c>
      <c r="K8283">
        <v>1</v>
      </c>
      <c r="L8283" t="s">
        <v>34</v>
      </c>
      <c r="M8283" t="s">
        <v>35</v>
      </c>
      <c r="N8283" t="s">
        <v>50</v>
      </c>
      <c r="O8283">
        <v>222.9</v>
      </c>
      <c r="P8283">
        <v>32610.1</v>
      </c>
      <c r="Q8283">
        <v>5.0000000000000001E-3</v>
      </c>
      <c r="S8283">
        <v>36276.9</v>
      </c>
      <c r="T8283">
        <v>43447.199999999997</v>
      </c>
      <c r="U8283">
        <v>31960.7</v>
      </c>
      <c r="V8283">
        <v>25857.1</v>
      </c>
      <c r="W8283">
        <v>34840.400000000001</v>
      </c>
      <c r="Y8283">
        <v>37793.800000000003</v>
      </c>
      <c r="Z8283">
        <v>13623.5</v>
      </c>
      <c r="AA8283">
        <v>22161.3</v>
      </c>
      <c r="AB8283">
        <v>40529.4</v>
      </c>
      <c r="AC8283">
        <v>16893.599999999999</v>
      </c>
      <c r="AE8283">
        <f>AVERAGE(S8283:W8283)</f>
        <v>34476.46</v>
      </c>
      <c r="AF8283">
        <f>AVERAGE(Y8283:AC8283)</f>
        <v>26200.32</v>
      </c>
      <c r="AH8283">
        <f>TTEST(S8283:W8283,Y8283:AC8283,2,1)</f>
        <v>0.34240212892930033</v>
      </c>
      <c r="AJ8283">
        <f t="shared" si="258"/>
        <v>0.75994809211850634</v>
      </c>
      <c r="AK8283">
        <f t="shared" si="259"/>
        <v>-0.27450514787837144</v>
      </c>
    </row>
    <row r="8284" spans="1:37" x14ac:dyDescent="0.35">
      <c r="A8284" t="s">
        <v>42134</v>
      </c>
      <c r="B8284">
        <v>55054</v>
      </c>
      <c r="C8284" t="s">
        <v>42135</v>
      </c>
      <c r="D8284" t="s">
        <v>42136</v>
      </c>
      <c r="E8284" t="s">
        <v>42137</v>
      </c>
      <c r="F8284" t="s">
        <v>42138</v>
      </c>
      <c r="G8284" t="s">
        <v>42139</v>
      </c>
      <c r="H8284" t="s">
        <v>42135</v>
      </c>
      <c r="I8284">
        <v>1</v>
      </c>
      <c r="J8284" t="s">
        <v>56</v>
      </c>
      <c r="K8284">
        <v>0</v>
      </c>
      <c r="L8284" t="s">
        <v>34</v>
      </c>
      <c r="M8284" t="s">
        <v>35</v>
      </c>
      <c r="N8284" t="s">
        <v>36</v>
      </c>
      <c r="O8284">
        <v>547.9</v>
      </c>
      <c r="P8284">
        <v>785.2</v>
      </c>
      <c r="Q8284">
        <v>0.2</v>
      </c>
      <c r="S8284">
        <v>1030.2</v>
      </c>
      <c r="T8284">
        <v>813.7</v>
      </c>
      <c r="U8284">
        <v>735.9</v>
      </c>
      <c r="V8284">
        <v>730.3</v>
      </c>
      <c r="W8284">
        <v>745.3</v>
      </c>
      <c r="Y8284">
        <v>904.2</v>
      </c>
      <c r="Z8284">
        <v>872.4</v>
      </c>
      <c r="AA8284">
        <v>895.1</v>
      </c>
      <c r="AB8284">
        <v>829</v>
      </c>
      <c r="AC8284">
        <v>811.6</v>
      </c>
      <c r="AE8284">
        <f>AVERAGE(S8284:W8284)</f>
        <v>811.08000000000015</v>
      </c>
      <c r="AF8284">
        <f>AVERAGE(Y8284:AC8284)</f>
        <v>862.46</v>
      </c>
      <c r="AH8284">
        <f>TTEST(S8284:W8284,Y8284:AC8284,2,1)</f>
        <v>0.34250408437655389</v>
      </c>
      <c r="AJ8284">
        <f t="shared" si="258"/>
        <v>1.063347635251763</v>
      </c>
      <c r="AK8284">
        <f t="shared" si="259"/>
        <v>6.1422078118219911E-2</v>
      </c>
    </row>
    <row r="8285" spans="1:37" x14ac:dyDescent="0.35">
      <c r="A8285" t="s">
        <v>50124</v>
      </c>
      <c r="B8285">
        <v>251</v>
      </c>
      <c r="C8285" t="s">
        <v>50125</v>
      </c>
      <c r="D8285" t="s">
        <v>50126</v>
      </c>
      <c r="E8285" t="s">
        <v>50127</v>
      </c>
      <c r="F8285" t="s">
        <v>50128</v>
      </c>
      <c r="G8285" t="s">
        <v>50129</v>
      </c>
      <c r="H8285" t="s">
        <v>50125</v>
      </c>
      <c r="I8285">
        <v>1</v>
      </c>
      <c r="J8285" t="s">
        <v>56</v>
      </c>
      <c r="K8285">
        <v>0</v>
      </c>
      <c r="L8285" t="s">
        <v>34</v>
      </c>
      <c r="M8285" t="s">
        <v>35</v>
      </c>
      <c r="N8285" t="s">
        <v>36</v>
      </c>
      <c r="O8285">
        <v>368.6</v>
      </c>
      <c r="P8285">
        <v>361.7</v>
      </c>
      <c r="Q8285">
        <v>0.2</v>
      </c>
      <c r="S8285">
        <v>357.9</v>
      </c>
      <c r="T8285">
        <v>421.5</v>
      </c>
      <c r="U8285">
        <v>383.7</v>
      </c>
      <c r="V8285">
        <v>373.8</v>
      </c>
      <c r="W8285">
        <v>3565.1</v>
      </c>
      <c r="Y8285">
        <v>330.5</v>
      </c>
      <c r="Z8285">
        <v>336.4</v>
      </c>
      <c r="AA8285">
        <v>299.8</v>
      </c>
      <c r="AB8285">
        <v>376.9</v>
      </c>
      <c r="AC8285">
        <v>334.4</v>
      </c>
      <c r="AE8285">
        <f>AVERAGE(S8285:W8285)</f>
        <v>1020.4</v>
      </c>
      <c r="AF8285">
        <f>AVERAGE(Y8285:AC8285)</f>
        <v>335.6</v>
      </c>
      <c r="AH8285">
        <f>TTEST(S8285:W8285,Y8285:AC8285,2,1)</f>
        <v>0.34267834905601879</v>
      </c>
      <c r="AJ8285">
        <f t="shared" si="258"/>
        <v>0.32889063112504902</v>
      </c>
      <c r="AK8285">
        <f t="shared" si="259"/>
        <v>-1.1120300116746051</v>
      </c>
    </row>
    <row r="8286" spans="1:37" x14ac:dyDescent="0.35">
      <c r="A8286" t="s">
        <v>46931</v>
      </c>
      <c r="B8286">
        <v>441549</v>
      </c>
      <c r="C8286" t="s">
        <v>7472</v>
      </c>
      <c r="D8286" t="s">
        <v>7473</v>
      </c>
      <c r="E8286" t="s">
        <v>7474</v>
      </c>
      <c r="F8286" t="s">
        <v>7475</v>
      </c>
      <c r="G8286" t="s">
        <v>7476</v>
      </c>
      <c r="H8286" t="s">
        <v>7472</v>
      </c>
      <c r="I8286">
        <v>1</v>
      </c>
      <c r="J8286" t="s">
        <v>56</v>
      </c>
      <c r="K8286">
        <v>0</v>
      </c>
      <c r="L8286" t="s">
        <v>34</v>
      </c>
      <c r="M8286" t="s">
        <v>35</v>
      </c>
      <c r="N8286" t="s">
        <v>36</v>
      </c>
      <c r="O8286">
        <v>1656.3</v>
      </c>
      <c r="P8286">
        <v>845.5</v>
      </c>
      <c r="Q8286">
        <v>0.2</v>
      </c>
      <c r="S8286">
        <v>837.8</v>
      </c>
      <c r="T8286">
        <v>742.1</v>
      </c>
      <c r="U8286">
        <v>844.1</v>
      </c>
      <c r="V8286">
        <v>854.5</v>
      </c>
      <c r="W8286">
        <v>791.3</v>
      </c>
      <c r="Y8286">
        <v>813.8</v>
      </c>
      <c r="Z8286">
        <v>869.8</v>
      </c>
      <c r="AA8286">
        <v>850.2</v>
      </c>
      <c r="AB8286">
        <v>825.4</v>
      </c>
      <c r="AC8286">
        <v>879.3</v>
      </c>
      <c r="AE8286">
        <f>AVERAGE(S8286:W8286)</f>
        <v>813.96</v>
      </c>
      <c r="AF8286">
        <f>AVERAGE(Y8286:AC8286)</f>
        <v>847.7</v>
      </c>
      <c r="AH8286">
        <f>TTEST(S8286:W8286,Y8286:AC8286,2,1)</f>
        <v>0.34416935033174306</v>
      </c>
      <c r="AJ8286">
        <f t="shared" si="258"/>
        <v>1.0414516683866528</v>
      </c>
      <c r="AK8286">
        <f t="shared" si="259"/>
        <v>4.0615574868371307E-2</v>
      </c>
    </row>
    <row r="8287" spans="1:37" x14ac:dyDescent="0.35">
      <c r="A8287" t="s">
        <v>10324</v>
      </c>
      <c r="B8287" t="e">
        <v>#N/A</v>
      </c>
      <c r="C8287" t="s">
        <v>56</v>
      </c>
      <c r="D8287" t="s">
        <v>10325</v>
      </c>
      <c r="E8287" t="s">
        <v>10326</v>
      </c>
      <c r="F8287" t="s">
        <v>10327</v>
      </c>
      <c r="G8287" t="s">
        <v>10328</v>
      </c>
      <c r="H8287" t="s">
        <v>10329</v>
      </c>
      <c r="I8287" t="e">
        <v>#N/A</v>
      </c>
      <c r="J8287" t="s">
        <v>56</v>
      </c>
      <c r="K8287" t="e">
        <v>#N/A</v>
      </c>
      <c r="L8287" t="s">
        <v>10330</v>
      </c>
      <c r="M8287" t="s">
        <v>435</v>
      </c>
      <c r="N8287" t="s">
        <v>36</v>
      </c>
      <c r="O8287">
        <v>221.5</v>
      </c>
      <c r="P8287">
        <v>338.9</v>
      </c>
      <c r="Q8287">
        <v>0.2</v>
      </c>
      <c r="S8287">
        <v>409.5</v>
      </c>
      <c r="T8287">
        <v>304.60000000000002</v>
      </c>
      <c r="U8287">
        <v>318.60000000000002</v>
      </c>
      <c r="V8287">
        <v>304</v>
      </c>
      <c r="W8287">
        <v>343.2</v>
      </c>
      <c r="Y8287">
        <v>359.3</v>
      </c>
      <c r="Z8287">
        <v>367</v>
      </c>
      <c r="AA8287">
        <v>333</v>
      </c>
      <c r="AB8287">
        <v>353.3</v>
      </c>
      <c r="AC8287">
        <v>372.4</v>
      </c>
      <c r="AE8287">
        <f>AVERAGE(S8287:W8287)</f>
        <v>335.98</v>
      </c>
      <c r="AF8287">
        <f>AVERAGE(Y8287:AC8287)</f>
        <v>357</v>
      </c>
      <c r="AH8287">
        <f>TTEST(S8287:W8287,Y8287:AC8287,2,1)</f>
        <v>0.34424242963207663</v>
      </c>
      <c r="AJ8287">
        <f t="shared" si="258"/>
        <v>1.0625632478123697</v>
      </c>
      <c r="AK8287">
        <f t="shared" si="259"/>
        <v>6.068414739757079E-2</v>
      </c>
    </row>
    <row r="8288" spans="1:37" x14ac:dyDescent="0.35">
      <c r="A8288" t="s">
        <v>10308</v>
      </c>
      <c r="B8288">
        <v>51237</v>
      </c>
      <c r="C8288" t="s">
        <v>10309</v>
      </c>
      <c r="D8288" t="s">
        <v>10310</v>
      </c>
      <c r="E8288" t="s">
        <v>10311</v>
      </c>
      <c r="F8288" t="s">
        <v>10312</v>
      </c>
      <c r="G8288" t="s">
        <v>10313</v>
      </c>
      <c r="H8288" t="s">
        <v>10309</v>
      </c>
      <c r="I8288">
        <v>1</v>
      </c>
      <c r="J8288" t="s">
        <v>56</v>
      </c>
      <c r="K8288">
        <v>0</v>
      </c>
      <c r="L8288" t="s">
        <v>34</v>
      </c>
      <c r="M8288" t="s">
        <v>35</v>
      </c>
      <c r="N8288" t="s">
        <v>36</v>
      </c>
      <c r="O8288">
        <v>15565.1</v>
      </c>
      <c r="P8288">
        <v>1713.05</v>
      </c>
      <c r="Q8288">
        <v>0.2</v>
      </c>
      <c r="S8288">
        <v>1748.5</v>
      </c>
      <c r="T8288">
        <v>1720.1</v>
      </c>
      <c r="U8288">
        <v>1657.3</v>
      </c>
      <c r="V8288">
        <v>1999.3</v>
      </c>
      <c r="W8288">
        <v>1650.5</v>
      </c>
      <c r="Y8288">
        <v>1823.6</v>
      </c>
      <c r="Z8288">
        <v>1783.9</v>
      </c>
      <c r="AA8288">
        <v>1847.5</v>
      </c>
      <c r="AB8288">
        <v>1829.1</v>
      </c>
      <c r="AC8288">
        <v>1847.7</v>
      </c>
      <c r="AE8288">
        <f>AVERAGE(S8288:W8288)</f>
        <v>1755.14</v>
      </c>
      <c r="AF8288">
        <f>AVERAGE(Y8288:AC8288)</f>
        <v>1826.3600000000001</v>
      </c>
      <c r="AH8288">
        <f>TTEST(S8288:W8288,Y8288:AC8288,2,1)</f>
        <v>0.34434407488190305</v>
      </c>
      <c r="AJ8288">
        <f t="shared" si="258"/>
        <v>1.040577959592967</v>
      </c>
      <c r="AK8288">
        <f t="shared" si="259"/>
        <v>3.9776289170193761E-2</v>
      </c>
    </row>
    <row r="8289" spans="1:37" x14ac:dyDescent="0.35">
      <c r="A8289" t="s">
        <v>35212</v>
      </c>
      <c r="B8289">
        <v>23234</v>
      </c>
      <c r="C8289" t="s">
        <v>35213</v>
      </c>
      <c r="D8289" t="s">
        <v>35214</v>
      </c>
      <c r="E8289" t="s">
        <v>35215</v>
      </c>
      <c r="F8289" t="s">
        <v>35216</v>
      </c>
      <c r="G8289" t="s">
        <v>35217</v>
      </c>
      <c r="H8289" t="s">
        <v>35213</v>
      </c>
      <c r="I8289">
        <v>1</v>
      </c>
      <c r="J8289" t="s">
        <v>56</v>
      </c>
      <c r="K8289">
        <v>0</v>
      </c>
      <c r="L8289" t="s">
        <v>34</v>
      </c>
      <c r="M8289" t="s">
        <v>35</v>
      </c>
      <c r="N8289" t="s">
        <v>36</v>
      </c>
      <c r="O8289">
        <v>576.4</v>
      </c>
      <c r="P8289">
        <v>1260.25</v>
      </c>
      <c r="Q8289">
        <v>0.2</v>
      </c>
      <c r="S8289">
        <v>1484.9</v>
      </c>
      <c r="T8289">
        <v>1342.7</v>
      </c>
      <c r="U8289">
        <v>1206.5</v>
      </c>
      <c r="V8289">
        <v>1291.9000000000001</v>
      </c>
      <c r="W8289">
        <v>1208.2</v>
      </c>
      <c r="Y8289">
        <v>1342.3</v>
      </c>
      <c r="Z8289">
        <v>1195.0999999999999</v>
      </c>
      <c r="AA8289">
        <v>1299.5</v>
      </c>
      <c r="AB8289">
        <v>1257.8</v>
      </c>
      <c r="AC8289">
        <v>1198.7</v>
      </c>
      <c r="AE8289">
        <f>AVERAGE(S8289:W8289)</f>
        <v>1306.8399999999999</v>
      </c>
      <c r="AF8289">
        <f>AVERAGE(Y8289:AC8289)</f>
        <v>1258.6799999999998</v>
      </c>
      <c r="AH8289">
        <f>TTEST(S8289:W8289,Y8289:AC8289,2,1)</f>
        <v>0.34440781424718125</v>
      </c>
      <c r="AJ8289">
        <f t="shared" si="258"/>
        <v>0.96314774570720207</v>
      </c>
      <c r="AK8289">
        <f t="shared" si="259"/>
        <v>-3.7548456618470907E-2</v>
      </c>
    </row>
    <row r="8290" spans="1:37" x14ac:dyDescent="0.35">
      <c r="A8290" t="s">
        <v>25799</v>
      </c>
      <c r="B8290">
        <v>729767</v>
      </c>
      <c r="C8290" t="s">
        <v>25800</v>
      </c>
      <c r="D8290" t="s">
        <v>25801</v>
      </c>
      <c r="E8290" t="s">
        <v>25802</v>
      </c>
      <c r="F8290" t="s">
        <v>25803</v>
      </c>
      <c r="G8290" t="s">
        <v>25804</v>
      </c>
      <c r="H8290" t="s">
        <v>25800</v>
      </c>
      <c r="I8290">
        <v>1</v>
      </c>
      <c r="J8290" t="s">
        <v>56</v>
      </c>
      <c r="K8290">
        <v>0</v>
      </c>
      <c r="L8290" t="s">
        <v>34</v>
      </c>
      <c r="M8290" t="s">
        <v>35</v>
      </c>
      <c r="N8290" t="s">
        <v>36</v>
      </c>
      <c r="O8290">
        <v>710.3</v>
      </c>
      <c r="P8290">
        <v>2011</v>
      </c>
      <c r="Q8290">
        <v>0.2</v>
      </c>
      <c r="S8290">
        <v>2028.4</v>
      </c>
      <c r="T8290">
        <v>1984.3</v>
      </c>
      <c r="U8290">
        <v>1970.6</v>
      </c>
      <c r="V8290">
        <v>1999.7</v>
      </c>
      <c r="W8290">
        <v>1906.9</v>
      </c>
      <c r="Y8290">
        <v>2066.3000000000002</v>
      </c>
      <c r="Z8290">
        <v>2010</v>
      </c>
      <c r="AA8290">
        <v>2030.1</v>
      </c>
      <c r="AB8290">
        <v>1931.5</v>
      </c>
      <c r="AC8290">
        <v>1991.3</v>
      </c>
      <c r="AE8290">
        <f>AVERAGE(S8290:W8290)</f>
        <v>1977.98</v>
      </c>
      <c r="AF8290">
        <f>AVERAGE(Y8290:AC8290)</f>
        <v>2005.8399999999997</v>
      </c>
      <c r="AH8290">
        <f>TTEST(S8290:W8290,Y8290:AC8290,2,1)</f>
        <v>0.34444663358808325</v>
      </c>
      <c r="AJ8290">
        <f t="shared" si="258"/>
        <v>1.0140850766944052</v>
      </c>
      <c r="AK8290">
        <f t="shared" si="259"/>
        <v>1.3986803714898327E-2</v>
      </c>
    </row>
    <row r="8291" spans="1:37" x14ac:dyDescent="0.35">
      <c r="A8291" t="s">
        <v>8662</v>
      </c>
      <c r="B8291">
        <v>9879</v>
      </c>
      <c r="C8291" t="s">
        <v>8663</v>
      </c>
      <c r="D8291" t="s">
        <v>8664</v>
      </c>
      <c r="E8291" t="s">
        <v>8663</v>
      </c>
      <c r="F8291" t="s">
        <v>8665</v>
      </c>
      <c r="G8291" t="s">
        <v>8666</v>
      </c>
      <c r="H8291" t="s">
        <v>8663</v>
      </c>
      <c r="I8291">
        <v>1</v>
      </c>
      <c r="J8291" t="s">
        <v>56</v>
      </c>
      <c r="K8291">
        <v>0</v>
      </c>
      <c r="L8291" t="s">
        <v>34</v>
      </c>
      <c r="M8291" t="s">
        <v>35</v>
      </c>
      <c r="N8291" t="s">
        <v>36</v>
      </c>
      <c r="O8291">
        <v>411.5</v>
      </c>
      <c r="P8291">
        <v>1018.95</v>
      </c>
      <c r="Q8291">
        <v>0.2</v>
      </c>
      <c r="S8291">
        <v>1026.4000000000001</v>
      </c>
      <c r="T8291">
        <v>1006.4</v>
      </c>
      <c r="U8291">
        <v>999.9</v>
      </c>
      <c r="V8291">
        <v>995</v>
      </c>
      <c r="W8291">
        <v>1091.5</v>
      </c>
      <c r="Y8291">
        <v>1036.2</v>
      </c>
      <c r="Z8291">
        <v>1047.7</v>
      </c>
      <c r="AA8291">
        <v>1053.5</v>
      </c>
      <c r="AB8291">
        <v>1116.4000000000001</v>
      </c>
      <c r="AC8291">
        <v>1027.3</v>
      </c>
      <c r="AE8291">
        <f>AVERAGE(S8291:W8291)</f>
        <v>1023.8400000000001</v>
      </c>
      <c r="AF8291">
        <f>AVERAGE(Y8291:AC8291)</f>
        <v>1056.22</v>
      </c>
      <c r="AH8291">
        <f>TTEST(S8291:W8291,Y8291:AC8291,2,1)</f>
        <v>0.3446159246252164</v>
      </c>
      <c r="AJ8291">
        <f t="shared" si="258"/>
        <v>1.0316260353180182</v>
      </c>
      <c r="AK8291">
        <f t="shared" si="259"/>
        <v>3.1136232510014496E-2</v>
      </c>
    </row>
    <row r="8292" spans="1:37" x14ac:dyDescent="0.35">
      <c r="A8292" t="s">
        <v>47555</v>
      </c>
      <c r="B8292">
        <v>10197</v>
      </c>
      <c r="C8292" t="s">
        <v>47556</v>
      </c>
      <c r="D8292" t="s">
        <v>47557</v>
      </c>
      <c r="E8292" t="s">
        <v>47556</v>
      </c>
      <c r="F8292" t="s">
        <v>47558</v>
      </c>
      <c r="G8292" t="s">
        <v>47559</v>
      </c>
      <c r="H8292" t="s">
        <v>47556</v>
      </c>
      <c r="I8292">
        <v>1</v>
      </c>
      <c r="J8292" t="s">
        <v>33</v>
      </c>
      <c r="K8292">
        <v>1</v>
      </c>
      <c r="L8292" t="s">
        <v>34</v>
      </c>
      <c r="M8292" t="s">
        <v>35</v>
      </c>
      <c r="N8292" t="s">
        <v>36</v>
      </c>
      <c r="O8292">
        <v>435.3</v>
      </c>
      <c r="P8292">
        <v>1000.4</v>
      </c>
      <c r="Q8292">
        <v>0.2</v>
      </c>
      <c r="S8292">
        <v>951.1</v>
      </c>
      <c r="T8292">
        <v>976.4</v>
      </c>
      <c r="U8292">
        <v>1040.4000000000001</v>
      </c>
      <c r="V8292">
        <v>1550.2</v>
      </c>
      <c r="W8292">
        <v>1061.2</v>
      </c>
      <c r="Y8292">
        <v>972.4</v>
      </c>
      <c r="Z8292">
        <v>1050</v>
      </c>
      <c r="AA8292">
        <v>948.4</v>
      </c>
      <c r="AB8292">
        <v>947.8</v>
      </c>
      <c r="AC8292">
        <v>1010.9</v>
      </c>
      <c r="AE8292">
        <f>AVERAGE(S8292:W8292)</f>
        <v>1115.8600000000001</v>
      </c>
      <c r="AF8292">
        <f>AVERAGE(Y8292:AC8292)</f>
        <v>985.9</v>
      </c>
      <c r="AH8292">
        <f>TTEST(S8292:W8292,Y8292:AC8292,2,1)</f>
        <v>0.34507927105033664</v>
      </c>
      <c r="AJ8292">
        <f t="shared" si="258"/>
        <v>0.8835337766386463</v>
      </c>
      <c r="AK8292">
        <f t="shared" si="259"/>
        <v>-0.12382575746232483</v>
      </c>
    </row>
    <row r="8293" spans="1:37" x14ac:dyDescent="0.35">
      <c r="A8293" t="s">
        <v>38277</v>
      </c>
      <c r="B8293">
        <v>2215</v>
      </c>
      <c r="C8293" t="s">
        <v>38278</v>
      </c>
      <c r="D8293" t="s">
        <v>38279</v>
      </c>
      <c r="E8293" t="s">
        <v>38280</v>
      </c>
      <c r="F8293" t="s">
        <v>38281</v>
      </c>
      <c r="G8293" t="s">
        <v>38282</v>
      </c>
      <c r="H8293" t="s">
        <v>38278</v>
      </c>
      <c r="I8293">
        <v>1</v>
      </c>
      <c r="J8293" t="s">
        <v>3888</v>
      </c>
      <c r="K8293">
        <v>5</v>
      </c>
      <c r="L8293" t="s">
        <v>34</v>
      </c>
      <c r="M8293" t="s">
        <v>35</v>
      </c>
      <c r="N8293" t="s">
        <v>455</v>
      </c>
      <c r="O8293">
        <v>3203.3</v>
      </c>
      <c r="P8293">
        <v>155.19999999999999</v>
      </c>
      <c r="Q8293">
        <v>5.0000000000000002E-5</v>
      </c>
      <c r="S8293">
        <v>156.30000000000001</v>
      </c>
      <c r="T8293">
        <v>173.7</v>
      </c>
      <c r="U8293">
        <v>154.4</v>
      </c>
      <c r="V8293">
        <v>153.1</v>
      </c>
      <c r="W8293">
        <v>167.9</v>
      </c>
      <c r="Y8293">
        <v>152.9</v>
      </c>
      <c r="Z8293">
        <v>140.1</v>
      </c>
      <c r="AA8293">
        <v>142.19999999999999</v>
      </c>
      <c r="AB8293">
        <v>167.3</v>
      </c>
      <c r="AC8293">
        <v>161.69999999999999</v>
      </c>
      <c r="AE8293">
        <f>AVERAGE(S8293:W8293)</f>
        <v>161.07999999999998</v>
      </c>
      <c r="AF8293">
        <f>AVERAGE(Y8293:AC8293)</f>
        <v>152.84</v>
      </c>
      <c r="AH8293">
        <f>TTEST(S8293:W8293,Y8293:AC8293,2,1)</f>
        <v>0.3455852022669777</v>
      </c>
      <c r="AJ8293">
        <f t="shared" si="258"/>
        <v>0.94884529426372</v>
      </c>
      <c r="AK8293">
        <f t="shared" si="259"/>
        <v>-5.2509513404554106E-2</v>
      </c>
    </row>
    <row r="8294" spans="1:37" x14ac:dyDescent="0.35">
      <c r="A8294" t="s">
        <v>29129</v>
      </c>
      <c r="B8294">
        <v>3692</v>
      </c>
      <c r="C8294" t="s">
        <v>29130</v>
      </c>
      <c r="D8294" t="s">
        <v>29131</v>
      </c>
      <c r="E8294" t="s">
        <v>29132</v>
      </c>
      <c r="F8294" t="s">
        <v>29133</v>
      </c>
      <c r="G8294" t="s">
        <v>29134</v>
      </c>
      <c r="H8294" t="s">
        <v>29130</v>
      </c>
      <c r="I8294">
        <v>1</v>
      </c>
      <c r="J8294" t="s">
        <v>56</v>
      </c>
      <c r="K8294">
        <v>0</v>
      </c>
      <c r="L8294" t="s">
        <v>34</v>
      </c>
      <c r="M8294" t="s">
        <v>35</v>
      </c>
      <c r="N8294" t="s">
        <v>50</v>
      </c>
      <c r="O8294">
        <v>448.7</v>
      </c>
      <c r="P8294">
        <v>1235.75</v>
      </c>
      <c r="Q8294">
        <v>5.0000000000000001E-3</v>
      </c>
      <c r="S8294">
        <v>1222.8</v>
      </c>
      <c r="T8294">
        <v>1942.2</v>
      </c>
      <c r="U8294">
        <v>1215</v>
      </c>
      <c r="V8294">
        <v>1402.2</v>
      </c>
      <c r="W8294">
        <v>1832.7</v>
      </c>
      <c r="Y8294">
        <v>2109.6999999999998</v>
      </c>
      <c r="Z8294">
        <v>740.4</v>
      </c>
      <c r="AA8294">
        <v>938</v>
      </c>
      <c r="AB8294">
        <v>1023.4</v>
      </c>
      <c r="AC8294">
        <v>864.2</v>
      </c>
      <c r="AE8294">
        <f>AVERAGE(S8294:W8294)</f>
        <v>1522.98</v>
      </c>
      <c r="AF8294">
        <f>AVERAGE(Y8294:AC8294)</f>
        <v>1135.1399999999999</v>
      </c>
      <c r="AH8294">
        <f>TTEST(S8294:W8294,Y8294:AC8294,2,1)</f>
        <v>0.34565131298397844</v>
      </c>
      <c r="AJ8294">
        <f t="shared" si="258"/>
        <v>0.74534137020840707</v>
      </c>
      <c r="AK8294">
        <f t="shared" si="259"/>
        <v>-0.29391295050619143</v>
      </c>
    </row>
    <row r="8295" spans="1:37" x14ac:dyDescent="0.35">
      <c r="A8295" t="s">
        <v>28021</v>
      </c>
      <c r="B8295">
        <v>51537</v>
      </c>
      <c r="C8295" t="s">
        <v>28022</v>
      </c>
      <c r="D8295" t="s">
        <v>28023</v>
      </c>
      <c r="E8295" t="s">
        <v>28022</v>
      </c>
      <c r="F8295" t="s">
        <v>28024</v>
      </c>
      <c r="G8295" t="s">
        <v>28025</v>
      </c>
      <c r="H8295" t="s">
        <v>28022</v>
      </c>
      <c r="I8295">
        <v>1</v>
      </c>
      <c r="J8295" t="s">
        <v>56</v>
      </c>
      <c r="K8295">
        <v>0</v>
      </c>
      <c r="L8295" t="s">
        <v>34</v>
      </c>
      <c r="M8295" t="s">
        <v>35</v>
      </c>
      <c r="N8295" t="s">
        <v>36</v>
      </c>
      <c r="O8295">
        <v>3988.6</v>
      </c>
      <c r="P8295">
        <v>10450.1</v>
      </c>
      <c r="Q8295">
        <v>0.2</v>
      </c>
      <c r="S8295">
        <v>10416.1</v>
      </c>
      <c r="T8295">
        <v>9617.7000000000007</v>
      </c>
      <c r="U8295">
        <v>10369.4</v>
      </c>
      <c r="V8295">
        <v>12013.2</v>
      </c>
      <c r="W8295">
        <v>16726.8</v>
      </c>
      <c r="Y8295">
        <v>10489</v>
      </c>
      <c r="Z8295">
        <v>10128.9</v>
      </c>
      <c r="AA8295">
        <v>10638.1</v>
      </c>
      <c r="AB8295">
        <v>10640.7</v>
      </c>
      <c r="AC8295">
        <v>10232</v>
      </c>
      <c r="AE8295">
        <f>AVERAGE(S8295:W8295)</f>
        <v>11828.640000000003</v>
      </c>
      <c r="AF8295">
        <f>AVERAGE(Y8295:AC8295)</f>
        <v>10425.74</v>
      </c>
      <c r="AH8295">
        <f>TTEST(S8295:W8295,Y8295:AC8295,2,1)</f>
        <v>0.34602865111950359</v>
      </c>
      <c r="AJ8295">
        <f t="shared" si="258"/>
        <v>0.88139803054281785</v>
      </c>
      <c r="AK8295">
        <f t="shared" si="259"/>
        <v>-0.12624596104144184</v>
      </c>
    </row>
    <row r="8296" spans="1:37" x14ac:dyDescent="0.35">
      <c r="A8296" t="s">
        <v>18386</v>
      </c>
      <c r="B8296">
        <v>129804</v>
      </c>
      <c r="C8296" t="s">
        <v>18387</v>
      </c>
      <c r="D8296" t="s">
        <v>18388</v>
      </c>
      <c r="E8296" t="s">
        <v>18387</v>
      </c>
      <c r="F8296" t="s">
        <v>18389</v>
      </c>
      <c r="G8296" t="s">
        <v>18390</v>
      </c>
      <c r="H8296" t="s">
        <v>18387</v>
      </c>
      <c r="I8296">
        <v>1</v>
      </c>
      <c r="J8296" t="s">
        <v>56</v>
      </c>
      <c r="K8296">
        <v>0</v>
      </c>
      <c r="L8296" t="s">
        <v>34</v>
      </c>
      <c r="M8296" t="s">
        <v>35</v>
      </c>
      <c r="N8296" t="s">
        <v>50</v>
      </c>
      <c r="O8296">
        <v>13419.8</v>
      </c>
      <c r="P8296">
        <v>3005.6</v>
      </c>
      <c r="Q8296">
        <v>5.0000000000000001E-3</v>
      </c>
      <c r="S8296">
        <v>3434.3</v>
      </c>
      <c r="T8296">
        <v>1979.6</v>
      </c>
      <c r="U8296">
        <v>2760.6</v>
      </c>
      <c r="V8296">
        <v>2786</v>
      </c>
      <c r="W8296">
        <v>2470.4</v>
      </c>
      <c r="Y8296">
        <v>2806.9</v>
      </c>
      <c r="Z8296">
        <v>3953.3</v>
      </c>
      <c r="AA8296">
        <v>3824.5</v>
      </c>
      <c r="AB8296">
        <v>2878</v>
      </c>
      <c r="AC8296">
        <v>2421.5</v>
      </c>
      <c r="AE8296">
        <f>AVERAGE(S8296:W8296)</f>
        <v>2686.18</v>
      </c>
      <c r="AF8296">
        <f>AVERAGE(Y8296:AC8296)</f>
        <v>3176.84</v>
      </c>
      <c r="AH8296">
        <f>TTEST(S8296:W8296,Y8296:AC8296,2,1)</f>
        <v>0.3460341320081689</v>
      </c>
      <c r="AJ8296">
        <f t="shared" si="258"/>
        <v>1.1826608790177875</v>
      </c>
      <c r="AK8296">
        <f t="shared" si="259"/>
        <v>0.16776688203933543</v>
      </c>
    </row>
    <row r="8297" spans="1:37" x14ac:dyDescent="0.35">
      <c r="A8297" t="s">
        <v>42986</v>
      </c>
      <c r="B8297">
        <v>158078</v>
      </c>
      <c r="C8297" t="s">
        <v>42987</v>
      </c>
      <c r="D8297" t="s">
        <v>42988</v>
      </c>
      <c r="E8297" t="s">
        <v>42989</v>
      </c>
      <c r="F8297" t="s">
        <v>42990</v>
      </c>
      <c r="G8297" t="s">
        <v>42991</v>
      </c>
      <c r="H8297" t="s">
        <v>42987</v>
      </c>
      <c r="I8297">
        <v>1</v>
      </c>
      <c r="J8297" t="s">
        <v>56</v>
      </c>
      <c r="K8297">
        <v>0</v>
      </c>
      <c r="L8297" t="s">
        <v>34</v>
      </c>
      <c r="M8297" t="s">
        <v>35</v>
      </c>
      <c r="N8297" t="s">
        <v>36</v>
      </c>
      <c r="O8297">
        <v>336.8</v>
      </c>
      <c r="P8297">
        <v>891.6</v>
      </c>
      <c r="Q8297">
        <v>0.2</v>
      </c>
      <c r="S8297">
        <v>809.9</v>
      </c>
      <c r="T8297">
        <v>832.6</v>
      </c>
      <c r="U8297">
        <v>896.1</v>
      </c>
      <c r="V8297">
        <v>879.9</v>
      </c>
      <c r="W8297">
        <v>855</v>
      </c>
      <c r="Y8297">
        <v>832</v>
      </c>
      <c r="Z8297">
        <v>872.5</v>
      </c>
      <c r="AA8297">
        <v>2754.3</v>
      </c>
      <c r="AB8297">
        <v>847.6</v>
      </c>
      <c r="AC8297">
        <v>925.3</v>
      </c>
      <c r="AE8297">
        <f>AVERAGE(S8297:W8297)</f>
        <v>854.7</v>
      </c>
      <c r="AF8297">
        <f>AVERAGE(Y8297:AC8297)</f>
        <v>1246.3400000000001</v>
      </c>
      <c r="AH8297">
        <f>TTEST(S8297:W8297,Y8297:AC8297,2,1)</f>
        <v>0.34605742139203222</v>
      </c>
      <c r="AJ8297">
        <f t="shared" si="258"/>
        <v>1.4582192582192584</v>
      </c>
      <c r="AK8297">
        <f t="shared" si="259"/>
        <v>0.37721600514652898</v>
      </c>
    </row>
    <row r="8298" spans="1:37" x14ac:dyDescent="0.35">
      <c r="A8298" t="s">
        <v>23577</v>
      </c>
      <c r="B8298">
        <v>79068</v>
      </c>
      <c r="C8298" t="s">
        <v>23578</v>
      </c>
      <c r="D8298" t="s">
        <v>23579</v>
      </c>
      <c r="E8298" t="s">
        <v>23578</v>
      </c>
      <c r="F8298" t="s">
        <v>23580</v>
      </c>
      <c r="G8298" t="s">
        <v>23581</v>
      </c>
      <c r="H8298" t="s">
        <v>23578</v>
      </c>
      <c r="I8298">
        <v>1</v>
      </c>
      <c r="J8298" t="s">
        <v>91</v>
      </c>
      <c r="K8298">
        <v>2</v>
      </c>
      <c r="L8298" t="s">
        <v>34</v>
      </c>
      <c r="M8298" t="s">
        <v>35</v>
      </c>
      <c r="N8298" t="s">
        <v>36</v>
      </c>
      <c r="O8298">
        <v>1514.8</v>
      </c>
      <c r="P8298">
        <v>345.7</v>
      </c>
      <c r="Q8298">
        <v>0.2</v>
      </c>
      <c r="S8298">
        <v>361.3</v>
      </c>
      <c r="T8298">
        <v>355.7</v>
      </c>
      <c r="U8298">
        <v>333.1</v>
      </c>
      <c r="V8298">
        <v>328.8</v>
      </c>
      <c r="W8298">
        <v>329.5</v>
      </c>
      <c r="Y8298">
        <v>346.7</v>
      </c>
      <c r="Z8298">
        <v>353.4</v>
      </c>
      <c r="AA8298">
        <v>339</v>
      </c>
      <c r="AB8298">
        <v>359.2</v>
      </c>
      <c r="AC8298">
        <v>355.2</v>
      </c>
      <c r="AE8298">
        <f>AVERAGE(S8298:W8298)</f>
        <v>341.67999999999995</v>
      </c>
      <c r="AF8298">
        <f>AVERAGE(Y8298:AC8298)</f>
        <v>350.7</v>
      </c>
      <c r="AH8298">
        <f>TTEST(S8298:W8298,Y8298:AC8298,2,1)</f>
        <v>0.34636557382047711</v>
      </c>
      <c r="AJ8298">
        <f t="shared" si="258"/>
        <v>1.0263989697963007</v>
      </c>
      <c r="AK8298">
        <f t="shared" si="259"/>
        <v>2.6056530612921468E-2</v>
      </c>
    </row>
    <row r="8299" spans="1:37" x14ac:dyDescent="0.35">
      <c r="A8299" t="s">
        <v>40410</v>
      </c>
      <c r="B8299">
        <v>83696</v>
      </c>
      <c r="C8299" t="s">
        <v>40411</v>
      </c>
      <c r="D8299" t="s">
        <v>40412</v>
      </c>
      <c r="E8299" t="s">
        <v>40413</v>
      </c>
      <c r="F8299" t="s">
        <v>40414</v>
      </c>
      <c r="G8299" t="s">
        <v>40415</v>
      </c>
      <c r="H8299" t="s">
        <v>40411</v>
      </c>
      <c r="I8299">
        <v>1</v>
      </c>
      <c r="J8299" t="s">
        <v>56</v>
      </c>
      <c r="K8299">
        <v>0</v>
      </c>
      <c r="L8299" t="s">
        <v>34</v>
      </c>
      <c r="M8299" t="s">
        <v>35</v>
      </c>
      <c r="N8299" t="s">
        <v>36</v>
      </c>
      <c r="O8299">
        <v>3766.4</v>
      </c>
      <c r="P8299">
        <v>9875.5499999999993</v>
      </c>
      <c r="Q8299">
        <v>0.2</v>
      </c>
      <c r="S8299">
        <v>10050.9</v>
      </c>
      <c r="T8299">
        <v>9737.5</v>
      </c>
      <c r="U8299">
        <v>9659.2999999999993</v>
      </c>
      <c r="V8299">
        <v>9631.7000000000007</v>
      </c>
      <c r="W8299">
        <v>10082</v>
      </c>
      <c r="Y8299">
        <v>9458</v>
      </c>
      <c r="Z8299">
        <v>9121.1</v>
      </c>
      <c r="AA8299">
        <v>10077.4</v>
      </c>
      <c r="AB8299">
        <v>9854.7000000000007</v>
      </c>
      <c r="AC8299">
        <v>9390.7999999999993</v>
      </c>
      <c r="AE8299">
        <f>AVERAGE(S8299:W8299)</f>
        <v>9832.2800000000007</v>
      </c>
      <c r="AF8299">
        <f>AVERAGE(Y8299:AC8299)</f>
        <v>9580.4</v>
      </c>
      <c r="AH8299">
        <f>TTEST(S8299:W8299,Y8299:AC8299,2,1)</f>
        <v>0.34648070223090305</v>
      </c>
      <c r="AJ8299">
        <f t="shared" si="258"/>
        <v>0.97438234061682527</v>
      </c>
      <c r="AK8299">
        <f t="shared" si="259"/>
        <v>-2.595150553143076E-2</v>
      </c>
    </row>
    <row r="8300" spans="1:37" x14ac:dyDescent="0.35">
      <c r="A8300" t="s">
        <v>49094</v>
      </c>
      <c r="B8300">
        <v>284654</v>
      </c>
      <c r="C8300" t="s">
        <v>10439</v>
      </c>
      <c r="D8300" t="s">
        <v>10440</v>
      </c>
      <c r="E8300" t="s">
        <v>10439</v>
      </c>
      <c r="F8300" t="s">
        <v>10441</v>
      </c>
      <c r="G8300" t="s">
        <v>10442</v>
      </c>
      <c r="H8300" t="s">
        <v>10439</v>
      </c>
      <c r="I8300">
        <v>1</v>
      </c>
      <c r="J8300" t="s">
        <v>49</v>
      </c>
      <c r="K8300">
        <v>1</v>
      </c>
      <c r="L8300" t="s">
        <v>34</v>
      </c>
      <c r="M8300" t="s">
        <v>35</v>
      </c>
      <c r="N8300" t="s">
        <v>36</v>
      </c>
      <c r="O8300">
        <v>690.3</v>
      </c>
      <c r="P8300">
        <v>1898.5</v>
      </c>
      <c r="Q8300">
        <v>0.2</v>
      </c>
      <c r="S8300">
        <v>1830.5</v>
      </c>
      <c r="T8300">
        <v>2096.5</v>
      </c>
      <c r="U8300">
        <v>1947.9</v>
      </c>
      <c r="V8300">
        <v>1868</v>
      </c>
      <c r="W8300">
        <v>1778.4</v>
      </c>
      <c r="Y8300">
        <v>1868.1</v>
      </c>
      <c r="Z8300">
        <v>1927.8</v>
      </c>
      <c r="AA8300">
        <v>1834.4</v>
      </c>
      <c r="AB8300">
        <v>1732.9</v>
      </c>
      <c r="AC8300">
        <v>1878</v>
      </c>
      <c r="AE8300">
        <f>AVERAGE(S8300:W8300)</f>
        <v>1904.2599999999998</v>
      </c>
      <c r="AF8300">
        <f>AVERAGE(Y8300:AC8300)</f>
        <v>1848.2399999999998</v>
      </c>
      <c r="AH8300">
        <f>TTEST(S8300:W8300,Y8300:AC8300,2,1)</f>
        <v>0.34650445745634928</v>
      </c>
      <c r="AJ8300">
        <f t="shared" si="258"/>
        <v>0.97058174829067456</v>
      </c>
      <c r="AK8300">
        <f t="shared" si="259"/>
        <v>-2.9859646751321366E-2</v>
      </c>
    </row>
    <row r="8301" spans="1:37" x14ac:dyDescent="0.35">
      <c r="A8301" t="s">
        <v>47350</v>
      </c>
      <c r="B8301">
        <v>10288</v>
      </c>
      <c r="C8301" t="s">
        <v>30277</v>
      </c>
      <c r="D8301" t="s">
        <v>30278</v>
      </c>
      <c r="E8301" t="s">
        <v>30279</v>
      </c>
      <c r="F8301" t="s">
        <v>30280</v>
      </c>
      <c r="G8301" t="s">
        <v>30281</v>
      </c>
      <c r="H8301" t="s">
        <v>30277</v>
      </c>
      <c r="I8301">
        <v>1</v>
      </c>
      <c r="J8301" t="s">
        <v>56</v>
      </c>
      <c r="K8301">
        <v>0</v>
      </c>
      <c r="L8301" t="s">
        <v>34</v>
      </c>
      <c r="M8301" t="s">
        <v>35</v>
      </c>
      <c r="N8301" t="s">
        <v>50</v>
      </c>
      <c r="O8301">
        <v>1030.8</v>
      </c>
      <c r="P8301">
        <v>263.45</v>
      </c>
      <c r="Q8301">
        <v>5.0000000000000001E-3</v>
      </c>
      <c r="S8301">
        <v>294.7</v>
      </c>
      <c r="T8301">
        <v>259.3</v>
      </c>
      <c r="U8301">
        <v>253.6</v>
      </c>
      <c r="V8301">
        <v>233.1</v>
      </c>
      <c r="W8301">
        <v>256.89999999999998</v>
      </c>
      <c r="Y8301">
        <v>244.7</v>
      </c>
      <c r="Z8301">
        <v>281.8</v>
      </c>
      <c r="AA8301">
        <v>276.39999999999998</v>
      </c>
      <c r="AB8301">
        <v>310</v>
      </c>
      <c r="AC8301">
        <v>294.10000000000002</v>
      </c>
      <c r="AE8301">
        <f>AVERAGE(S8301:W8301)</f>
        <v>259.52</v>
      </c>
      <c r="AF8301">
        <f>AVERAGE(Y8301:AC8301)</f>
        <v>281.39999999999998</v>
      </c>
      <c r="AH8301">
        <f>TTEST(S8301:W8301,Y8301:AC8301,2,1)</f>
        <v>0.3465955326998863</v>
      </c>
      <c r="AJ8301">
        <f t="shared" si="258"/>
        <v>1.0843094944512948</v>
      </c>
      <c r="AK8301">
        <f t="shared" si="259"/>
        <v>8.0943373753240636E-2</v>
      </c>
    </row>
    <row r="8302" spans="1:37" x14ac:dyDescent="0.35">
      <c r="A8302" t="s">
        <v>2140</v>
      </c>
      <c r="B8302">
        <v>4481</v>
      </c>
      <c r="C8302" t="s">
        <v>2141</v>
      </c>
      <c r="D8302" t="s">
        <v>2142</v>
      </c>
      <c r="E8302" t="s">
        <v>2143</v>
      </c>
      <c r="F8302" t="s">
        <v>2144</v>
      </c>
      <c r="G8302" t="s">
        <v>2145</v>
      </c>
      <c r="H8302" t="s">
        <v>2141</v>
      </c>
      <c r="I8302">
        <v>1</v>
      </c>
      <c r="J8302" t="s">
        <v>1702</v>
      </c>
      <c r="K8302">
        <v>2</v>
      </c>
      <c r="L8302" t="s">
        <v>34</v>
      </c>
      <c r="M8302" t="s">
        <v>35</v>
      </c>
      <c r="N8302" t="s">
        <v>36</v>
      </c>
      <c r="O8302">
        <v>633.1</v>
      </c>
      <c r="P8302">
        <v>872.1</v>
      </c>
      <c r="Q8302">
        <v>0.2</v>
      </c>
      <c r="S8302">
        <v>844.7</v>
      </c>
      <c r="T8302">
        <v>1029.2</v>
      </c>
      <c r="U8302">
        <v>1025</v>
      </c>
      <c r="V8302">
        <v>801.8</v>
      </c>
      <c r="W8302">
        <v>799.2</v>
      </c>
      <c r="Y8302">
        <v>938.4</v>
      </c>
      <c r="Z8302">
        <v>946.4</v>
      </c>
      <c r="AA8302">
        <v>943.6</v>
      </c>
      <c r="AB8302">
        <v>1040.5</v>
      </c>
      <c r="AC8302">
        <v>986.6</v>
      </c>
      <c r="AE8302">
        <f>AVERAGE(S8302:W8302)</f>
        <v>899.9799999999999</v>
      </c>
      <c r="AF8302">
        <f>AVERAGE(Y8302:AC8302)</f>
        <v>971.1</v>
      </c>
      <c r="AH8302">
        <f>TTEST(S8302:W8302,Y8302:AC8302,2,1)</f>
        <v>0.34660067918224147</v>
      </c>
      <c r="AJ8302">
        <f t="shared" si="258"/>
        <v>1.0790239783106292</v>
      </c>
      <c r="AK8302">
        <f t="shared" si="259"/>
        <v>7.6056908745137181E-2</v>
      </c>
    </row>
    <row r="8303" spans="1:37" x14ac:dyDescent="0.35">
      <c r="A8303" t="s">
        <v>35164</v>
      </c>
      <c r="B8303">
        <v>11281</v>
      </c>
      <c r="C8303" t="s">
        <v>35165</v>
      </c>
      <c r="D8303" t="s">
        <v>35166</v>
      </c>
      <c r="E8303" t="s">
        <v>35167</v>
      </c>
      <c r="F8303" t="s">
        <v>35168</v>
      </c>
      <c r="G8303" t="s">
        <v>35169</v>
      </c>
      <c r="H8303" t="s">
        <v>35165</v>
      </c>
      <c r="I8303">
        <v>1</v>
      </c>
      <c r="J8303" t="s">
        <v>56</v>
      </c>
      <c r="K8303">
        <v>0</v>
      </c>
      <c r="L8303" t="s">
        <v>34</v>
      </c>
      <c r="M8303" t="s">
        <v>35</v>
      </c>
      <c r="N8303" t="s">
        <v>50</v>
      </c>
      <c r="O8303">
        <v>1655.2</v>
      </c>
      <c r="P8303">
        <v>2497.15</v>
      </c>
      <c r="Q8303">
        <v>5.0000000000000001E-3</v>
      </c>
      <c r="S8303">
        <v>2568.1999999999998</v>
      </c>
      <c r="T8303">
        <v>2819</v>
      </c>
      <c r="U8303">
        <v>2364.1</v>
      </c>
      <c r="V8303">
        <v>2496</v>
      </c>
      <c r="W8303">
        <v>2572.1</v>
      </c>
      <c r="Y8303">
        <v>2735.3</v>
      </c>
      <c r="Z8303">
        <v>2483.6999999999998</v>
      </c>
      <c r="AA8303">
        <v>2648.2</v>
      </c>
      <c r="AB8303">
        <v>2860</v>
      </c>
      <c r="AC8303">
        <v>2742.4</v>
      </c>
      <c r="AE8303">
        <f>AVERAGE(S8303:W8303)</f>
        <v>2563.88</v>
      </c>
      <c r="AF8303">
        <f>AVERAGE(Y8303:AC8303)</f>
        <v>2693.92</v>
      </c>
      <c r="AH8303">
        <f>TTEST(S8303:W8303,Y8303:AC8303,2,1)</f>
        <v>0.34676646981591192</v>
      </c>
      <c r="AJ8303">
        <f t="shared" si="258"/>
        <v>1.0507200024962167</v>
      </c>
      <c r="AK8303">
        <f t="shared" si="259"/>
        <v>4.9475645836245585E-2</v>
      </c>
    </row>
    <row r="8304" spans="1:37" x14ac:dyDescent="0.35">
      <c r="A8304" t="s">
        <v>52209</v>
      </c>
      <c r="B8304">
        <v>643394</v>
      </c>
      <c r="C8304" t="s">
        <v>52210</v>
      </c>
      <c r="D8304" t="s">
        <v>52211</v>
      </c>
      <c r="E8304" t="s">
        <v>52212</v>
      </c>
      <c r="F8304" t="s">
        <v>52213</v>
      </c>
      <c r="G8304" t="s">
        <v>52214</v>
      </c>
      <c r="H8304" t="s">
        <v>52210</v>
      </c>
      <c r="I8304">
        <v>1</v>
      </c>
      <c r="J8304" t="s">
        <v>56</v>
      </c>
      <c r="K8304">
        <v>0</v>
      </c>
      <c r="L8304" t="s">
        <v>34</v>
      </c>
      <c r="M8304" t="s">
        <v>35</v>
      </c>
      <c r="N8304" t="s">
        <v>36</v>
      </c>
      <c r="O8304">
        <v>774.7</v>
      </c>
      <c r="P8304">
        <v>451</v>
      </c>
      <c r="Q8304">
        <v>0.2</v>
      </c>
      <c r="S8304">
        <v>426.5</v>
      </c>
      <c r="T8304">
        <v>436.8</v>
      </c>
      <c r="U8304">
        <v>471.4</v>
      </c>
      <c r="V8304">
        <v>442.8</v>
      </c>
      <c r="W8304">
        <v>438.4</v>
      </c>
      <c r="Y8304">
        <v>434.3</v>
      </c>
      <c r="Z8304">
        <v>501.2</v>
      </c>
      <c r="AA8304">
        <v>449.3</v>
      </c>
      <c r="AB8304">
        <v>439.1</v>
      </c>
      <c r="AC8304">
        <v>472.6</v>
      </c>
      <c r="AE8304">
        <f>AVERAGE(S8304:W8304)</f>
        <v>443.17999999999995</v>
      </c>
      <c r="AF8304">
        <f>AVERAGE(Y8304:AC8304)</f>
        <v>459.3</v>
      </c>
      <c r="AH8304">
        <f>TTEST(S8304:W8304,Y8304:AC8304,2,1)</f>
        <v>0.34682836089307512</v>
      </c>
      <c r="AJ8304">
        <f t="shared" si="258"/>
        <v>1.0363734825578772</v>
      </c>
      <c r="AK8304">
        <f t="shared" si="259"/>
        <v>3.5727583270688895E-2</v>
      </c>
    </row>
    <row r="8305" spans="1:37" x14ac:dyDescent="0.35">
      <c r="A8305" t="s">
        <v>16751</v>
      </c>
      <c r="B8305">
        <v>79754</v>
      </c>
      <c r="C8305" t="s">
        <v>16752</v>
      </c>
      <c r="D8305" t="s">
        <v>16753</v>
      </c>
      <c r="E8305" t="s">
        <v>16754</v>
      </c>
      <c r="F8305" t="s">
        <v>16755</v>
      </c>
      <c r="G8305" t="s">
        <v>16756</v>
      </c>
      <c r="H8305" t="s">
        <v>16752</v>
      </c>
      <c r="I8305">
        <v>1</v>
      </c>
      <c r="J8305" t="s">
        <v>56</v>
      </c>
      <c r="K8305">
        <v>0</v>
      </c>
      <c r="L8305" t="s">
        <v>34</v>
      </c>
      <c r="M8305" t="s">
        <v>35</v>
      </c>
      <c r="N8305" t="s">
        <v>36</v>
      </c>
      <c r="O8305">
        <v>1769.3</v>
      </c>
      <c r="P8305">
        <v>3152.65</v>
      </c>
      <c r="Q8305">
        <v>0.2</v>
      </c>
      <c r="S8305">
        <v>3090.1</v>
      </c>
      <c r="T8305">
        <v>3366.3</v>
      </c>
      <c r="U8305">
        <v>3182.5</v>
      </c>
      <c r="V8305">
        <v>3344.3</v>
      </c>
      <c r="W8305">
        <v>3528.6</v>
      </c>
      <c r="Y8305">
        <v>3274.8</v>
      </c>
      <c r="Z8305">
        <v>3107.6</v>
      </c>
      <c r="AA8305">
        <v>3161.5</v>
      </c>
      <c r="AB8305">
        <v>3315.7</v>
      </c>
      <c r="AC8305">
        <v>3026.3</v>
      </c>
      <c r="AE8305">
        <f>AVERAGE(S8305:W8305)</f>
        <v>3302.3599999999997</v>
      </c>
      <c r="AF8305">
        <f>AVERAGE(Y8305:AC8305)</f>
        <v>3177.1799999999994</v>
      </c>
      <c r="AH8305">
        <f>TTEST(S8305:W8305,Y8305:AC8305,2,1)</f>
        <v>0.34684793561710514</v>
      </c>
      <c r="AJ8305">
        <f t="shared" si="258"/>
        <v>0.9620937753606511</v>
      </c>
      <c r="AK8305">
        <f t="shared" si="259"/>
        <v>-3.8643353482380155E-2</v>
      </c>
    </row>
    <row r="8306" spans="1:37" x14ac:dyDescent="0.35">
      <c r="A8306" t="s">
        <v>35002</v>
      </c>
      <c r="B8306">
        <v>81704</v>
      </c>
      <c r="C8306" t="s">
        <v>35003</v>
      </c>
      <c r="D8306" t="s">
        <v>35004</v>
      </c>
      <c r="E8306" t="s">
        <v>35003</v>
      </c>
      <c r="F8306" t="s">
        <v>35005</v>
      </c>
      <c r="G8306" t="s">
        <v>35006</v>
      </c>
      <c r="H8306" t="s">
        <v>35003</v>
      </c>
      <c r="I8306">
        <v>1</v>
      </c>
      <c r="J8306" t="s">
        <v>56</v>
      </c>
      <c r="K8306">
        <v>0</v>
      </c>
      <c r="L8306" t="s">
        <v>34</v>
      </c>
      <c r="M8306" t="s">
        <v>35</v>
      </c>
      <c r="N8306" t="s">
        <v>36</v>
      </c>
      <c r="O8306">
        <v>1346.1</v>
      </c>
      <c r="P8306">
        <v>1524.3</v>
      </c>
      <c r="Q8306">
        <v>0.2</v>
      </c>
      <c r="S8306">
        <v>1455.4</v>
      </c>
      <c r="T8306">
        <v>1570.9</v>
      </c>
      <c r="U8306">
        <v>1578.8</v>
      </c>
      <c r="V8306">
        <v>1700.2</v>
      </c>
      <c r="W8306">
        <v>1698.7</v>
      </c>
      <c r="Y8306">
        <v>1598.8</v>
      </c>
      <c r="Z8306">
        <v>1506.7</v>
      </c>
      <c r="AA8306">
        <v>1433</v>
      </c>
      <c r="AB8306">
        <v>1590.8</v>
      </c>
      <c r="AC8306">
        <v>1602.3</v>
      </c>
      <c r="AE8306">
        <f>AVERAGE(S8306:W8306)</f>
        <v>1600.8</v>
      </c>
      <c r="AF8306">
        <f>AVERAGE(Y8306:AC8306)</f>
        <v>1546.3200000000002</v>
      </c>
      <c r="AH8306">
        <f>TTEST(S8306:W8306,Y8306:AC8306,2,1)</f>
        <v>0.34700487847692962</v>
      </c>
      <c r="AJ8306">
        <f t="shared" si="258"/>
        <v>0.9659670164917542</v>
      </c>
      <c r="AK8306">
        <f t="shared" si="259"/>
        <v>-3.4625589771026886E-2</v>
      </c>
    </row>
    <row r="8307" spans="1:37" x14ac:dyDescent="0.35">
      <c r="A8307" t="s">
        <v>47950</v>
      </c>
      <c r="B8307">
        <v>3326</v>
      </c>
      <c r="C8307" t="s">
        <v>47951</v>
      </c>
      <c r="D8307" t="s">
        <v>47952</v>
      </c>
      <c r="E8307" t="s">
        <v>47953</v>
      </c>
      <c r="F8307" t="s">
        <v>47954</v>
      </c>
      <c r="G8307" t="s">
        <v>47955</v>
      </c>
      <c r="H8307" t="s">
        <v>47951</v>
      </c>
      <c r="I8307">
        <v>1</v>
      </c>
      <c r="J8307" t="s">
        <v>33</v>
      </c>
      <c r="K8307">
        <v>1</v>
      </c>
      <c r="L8307" t="s">
        <v>34</v>
      </c>
      <c r="M8307" t="s">
        <v>35</v>
      </c>
      <c r="N8307" t="s">
        <v>50</v>
      </c>
      <c r="O8307">
        <v>27999.5</v>
      </c>
      <c r="P8307">
        <v>69213.5</v>
      </c>
      <c r="Q8307">
        <v>5.0000000000000001E-3</v>
      </c>
      <c r="S8307">
        <v>64934.7</v>
      </c>
      <c r="T8307">
        <v>75592.899999999994</v>
      </c>
      <c r="U8307">
        <v>71381.100000000006</v>
      </c>
      <c r="V8307">
        <v>82283.8</v>
      </c>
      <c r="W8307">
        <v>76984.600000000006</v>
      </c>
      <c r="Y8307">
        <v>85655.1</v>
      </c>
      <c r="Z8307">
        <v>58221</v>
      </c>
      <c r="AA8307">
        <v>68941</v>
      </c>
      <c r="AB8307">
        <v>57835.1</v>
      </c>
      <c r="AC8307">
        <v>56538.7</v>
      </c>
      <c r="AE8307">
        <f>AVERAGE(S8307:W8307)</f>
        <v>74235.42</v>
      </c>
      <c r="AF8307">
        <f>AVERAGE(Y8307:AC8307)</f>
        <v>65438.180000000008</v>
      </c>
      <c r="AH8307">
        <f>TTEST(S8307:W8307,Y8307:AC8307,2,1)</f>
        <v>0.34708635378073077</v>
      </c>
      <c r="AJ8307">
        <f t="shared" si="258"/>
        <v>0.88149538320117282</v>
      </c>
      <c r="AK8307">
        <f t="shared" si="259"/>
        <v>-0.12613551459278538</v>
      </c>
    </row>
    <row r="8308" spans="1:37" x14ac:dyDescent="0.35">
      <c r="A8308" t="s">
        <v>19376</v>
      </c>
      <c r="B8308">
        <v>112802</v>
      </c>
      <c r="C8308" t="s">
        <v>19377</v>
      </c>
      <c r="D8308" t="s">
        <v>19378</v>
      </c>
      <c r="E8308" t="s">
        <v>19379</v>
      </c>
      <c r="F8308" t="s">
        <v>19380</v>
      </c>
      <c r="G8308" t="s">
        <v>19381</v>
      </c>
      <c r="H8308" t="s">
        <v>19377</v>
      </c>
      <c r="I8308">
        <v>1</v>
      </c>
      <c r="J8308" t="s">
        <v>128</v>
      </c>
      <c r="K8308">
        <v>1</v>
      </c>
      <c r="L8308" t="s">
        <v>34</v>
      </c>
      <c r="M8308" t="s">
        <v>35</v>
      </c>
      <c r="N8308" t="s">
        <v>50</v>
      </c>
      <c r="O8308">
        <v>695.8</v>
      </c>
      <c r="P8308">
        <v>1181.3499999999999</v>
      </c>
      <c r="Q8308">
        <v>5.0000000000000001E-3</v>
      </c>
      <c r="S8308">
        <v>954.3</v>
      </c>
      <c r="T8308">
        <v>1544.2</v>
      </c>
      <c r="U8308">
        <v>1194.0999999999999</v>
      </c>
      <c r="V8308">
        <v>1562.9</v>
      </c>
      <c r="W8308">
        <v>1539.1</v>
      </c>
      <c r="Y8308">
        <v>1303.9000000000001</v>
      </c>
      <c r="Z8308">
        <v>775.9</v>
      </c>
      <c r="AA8308">
        <v>939.7</v>
      </c>
      <c r="AB8308">
        <v>1120.8</v>
      </c>
      <c r="AC8308">
        <v>1615.2</v>
      </c>
      <c r="AE8308">
        <f>AVERAGE(S8308:W8308)</f>
        <v>1358.92</v>
      </c>
      <c r="AF8308">
        <f>AVERAGE(Y8308:AC8308)</f>
        <v>1151.0999999999999</v>
      </c>
      <c r="AH8308">
        <f>TTEST(S8308:W8308,Y8308:AC8308,2,1)</f>
        <v>0.34716294830759742</v>
      </c>
      <c r="AJ8308">
        <f t="shared" si="258"/>
        <v>0.84706973184587753</v>
      </c>
      <c r="AK8308">
        <f t="shared" si="259"/>
        <v>-0.16597225968357482</v>
      </c>
    </row>
    <row r="8309" spans="1:37" x14ac:dyDescent="0.35">
      <c r="A8309" t="s">
        <v>15500</v>
      </c>
      <c r="B8309">
        <v>65008</v>
      </c>
      <c r="C8309" t="s">
        <v>15501</v>
      </c>
      <c r="D8309" t="s">
        <v>15502</v>
      </c>
      <c r="E8309" t="s">
        <v>15503</v>
      </c>
      <c r="F8309" t="s">
        <v>15504</v>
      </c>
      <c r="G8309" t="s">
        <v>15505</v>
      </c>
      <c r="H8309" t="s">
        <v>15501</v>
      </c>
      <c r="I8309">
        <v>1</v>
      </c>
      <c r="J8309" t="s">
        <v>56</v>
      </c>
      <c r="K8309">
        <v>0</v>
      </c>
      <c r="L8309" t="s">
        <v>34</v>
      </c>
      <c r="M8309" t="s">
        <v>35</v>
      </c>
      <c r="N8309" t="s">
        <v>36</v>
      </c>
      <c r="O8309">
        <v>2143.5</v>
      </c>
      <c r="P8309">
        <v>720.55</v>
      </c>
      <c r="Q8309">
        <v>0.2</v>
      </c>
      <c r="S8309">
        <v>701.5</v>
      </c>
      <c r="T8309">
        <v>712.8</v>
      </c>
      <c r="U8309">
        <v>732.3</v>
      </c>
      <c r="V8309">
        <v>739.2</v>
      </c>
      <c r="W8309">
        <v>701.3</v>
      </c>
      <c r="Y8309">
        <v>736.2</v>
      </c>
      <c r="Z8309">
        <v>699.4</v>
      </c>
      <c r="AA8309">
        <v>673.8</v>
      </c>
      <c r="AB8309">
        <v>646</v>
      </c>
      <c r="AC8309">
        <v>709.4</v>
      </c>
      <c r="AE8309">
        <f>AVERAGE(S8309:W8309)</f>
        <v>717.42000000000007</v>
      </c>
      <c r="AF8309">
        <f>AVERAGE(Y8309:AC8309)</f>
        <v>692.95999999999992</v>
      </c>
      <c r="AH8309">
        <f>TTEST(S8309:W8309,Y8309:AC8309,2,1)</f>
        <v>0.34722791351660215</v>
      </c>
      <c r="AJ8309">
        <f t="shared" si="258"/>
        <v>0.96590560619999422</v>
      </c>
      <c r="AK8309">
        <f t="shared" si="259"/>
        <v>-3.4689165693227296E-2</v>
      </c>
    </row>
    <row r="8310" spans="1:37" x14ac:dyDescent="0.35">
      <c r="A8310" t="s">
        <v>53281</v>
      </c>
      <c r="B8310">
        <v>57575</v>
      </c>
      <c r="C8310" t="s">
        <v>53282</v>
      </c>
      <c r="D8310" t="s">
        <v>53283</v>
      </c>
      <c r="E8310" t="s">
        <v>53284</v>
      </c>
      <c r="F8310" t="s">
        <v>53285</v>
      </c>
      <c r="G8310" t="s">
        <v>53286</v>
      </c>
      <c r="H8310" t="s">
        <v>53282</v>
      </c>
      <c r="I8310">
        <v>1</v>
      </c>
      <c r="J8310" t="s">
        <v>56</v>
      </c>
      <c r="K8310">
        <v>0</v>
      </c>
      <c r="L8310" t="s">
        <v>34</v>
      </c>
      <c r="M8310" t="s">
        <v>35</v>
      </c>
      <c r="N8310" t="s">
        <v>50</v>
      </c>
      <c r="O8310">
        <v>988.3</v>
      </c>
      <c r="P8310">
        <v>790.65</v>
      </c>
      <c r="Q8310">
        <v>5.0000000000000001E-3</v>
      </c>
      <c r="S8310">
        <v>774.3</v>
      </c>
      <c r="T8310">
        <v>801.9</v>
      </c>
      <c r="U8310">
        <v>786.4</v>
      </c>
      <c r="V8310">
        <v>783</v>
      </c>
      <c r="W8310">
        <v>731.1</v>
      </c>
      <c r="Y8310">
        <v>849.5</v>
      </c>
      <c r="Z8310">
        <v>763.6</v>
      </c>
      <c r="AA8310">
        <v>794.6</v>
      </c>
      <c r="AB8310">
        <v>805.2</v>
      </c>
      <c r="AC8310">
        <v>761.1</v>
      </c>
      <c r="AE8310">
        <f>AVERAGE(S8310:W8310)</f>
        <v>775.33999999999992</v>
      </c>
      <c r="AF8310">
        <f>AVERAGE(Y8310:AC8310)</f>
        <v>794.8</v>
      </c>
      <c r="AH8310">
        <f>TTEST(S8310:W8310,Y8310:AC8310,2,1)</f>
        <v>0.34724601245536219</v>
      </c>
      <c r="AJ8310">
        <f t="shared" si="258"/>
        <v>1.0250986663915187</v>
      </c>
      <c r="AK8310">
        <f t="shared" si="259"/>
        <v>2.4788867851849763E-2</v>
      </c>
    </row>
    <row r="8311" spans="1:37" x14ac:dyDescent="0.35">
      <c r="A8311" t="s">
        <v>10661</v>
      </c>
      <c r="B8311">
        <v>9997</v>
      </c>
      <c r="C8311" t="s">
        <v>10662</v>
      </c>
      <c r="D8311" t="s">
        <v>10663</v>
      </c>
      <c r="E8311" t="s">
        <v>10662</v>
      </c>
      <c r="F8311" t="s">
        <v>10664</v>
      </c>
      <c r="G8311" t="s">
        <v>10665</v>
      </c>
      <c r="H8311" t="s">
        <v>10662</v>
      </c>
      <c r="I8311">
        <v>1</v>
      </c>
      <c r="J8311" t="s">
        <v>8745</v>
      </c>
      <c r="K8311">
        <v>5</v>
      </c>
      <c r="L8311" t="s">
        <v>34</v>
      </c>
      <c r="M8311" t="s">
        <v>35</v>
      </c>
      <c r="N8311" t="s">
        <v>36</v>
      </c>
      <c r="O8311">
        <v>291.10000000000002</v>
      </c>
      <c r="P8311">
        <v>662.35</v>
      </c>
      <c r="Q8311">
        <v>0.2</v>
      </c>
      <c r="S8311">
        <v>646.6</v>
      </c>
      <c r="T8311">
        <v>636.70000000000005</v>
      </c>
      <c r="U8311">
        <v>704</v>
      </c>
      <c r="V8311">
        <v>760.9</v>
      </c>
      <c r="W8311">
        <v>602.29999999999995</v>
      </c>
      <c r="Y8311">
        <v>637.5</v>
      </c>
      <c r="Z8311">
        <v>657.6</v>
      </c>
      <c r="AA8311">
        <v>653.5</v>
      </c>
      <c r="AB8311">
        <v>586.4</v>
      </c>
      <c r="AC8311">
        <v>622.1</v>
      </c>
      <c r="AE8311">
        <f>AVERAGE(S8311:W8311)</f>
        <v>670.1</v>
      </c>
      <c r="AF8311">
        <f>AVERAGE(Y8311:AC8311)</f>
        <v>631.41999999999996</v>
      </c>
      <c r="AH8311">
        <f>TTEST(S8311:W8311,Y8311:AC8311,2,1)</f>
        <v>0.34729606728333662</v>
      </c>
      <c r="AJ8311">
        <f t="shared" si="258"/>
        <v>0.94227727204894784</v>
      </c>
      <c r="AK8311">
        <f t="shared" si="259"/>
        <v>-5.9455703715464631E-2</v>
      </c>
    </row>
    <row r="8312" spans="1:37" x14ac:dyDescent="0.35">
      <c r="A8312" t="s">
        <v>32115</v>
      </c>
      <c r="B8312">
        <v>5829</v>
      </c>
      <c r="C8312" t="s">
        <v>32116</v>
      </c>
      <c r="D8312" t="s">
        <v>32117</v>
      </c>
      <c r="E8312" t="s">
        <v>32118</v>
      </c>
      <c r="F8312" t="s">
        <v>32119</v>
      </c>
      <c r="G8312" t="s">
        <v>32120</v>
      </c>
      <c r="H8312" t="s">
        <v>32116</v>
      </c>
      <c r="I8312">
        <v>1</v>
      </c>
      <c r="J8312" t="s">
        <v>56</v>
      </c>
      <c r="K8312">
        <v>0</v>
      </c>
      <c r="L8312" t="s">
        <v>34</v>
      </c>
      <c r="M8312" t="s">
        <v>35</v>
      </c>
      <c r="N8312" t="s">
        <v>36</v>
      </c>
      <c r="O8312">
        <v>798.6</v>
      </c>
      <c r="P8312">
        <v>1835.3</v>
      </c>
      <c r="Q8312">
        <v>0.2</v>
      </c>
      <c r="S8312">
        <v>1773.4</v>
      </c>
      <c r="T8312">
        <v>2224.6999999999998</v>
      </c>
      <c r="U8312">
        <v>1879.1</v>
      </c>
      <c r="V8312">
        <v>2147</v>
      </c>
      <c r="W8312">
        <v>1868</v>
      </c>
      <c r="Y8312">
        <v>2192.4</v>
      </c>
      <c r="Z8312">
        <v>1572.6</v>
      </c>
      <c r="AA8312">
        <v>2016.8</v>
      </c>
      <c r="AB8312">
        <v>1431.1</v>
      </c>
      <c r="AC8312">
        <v>1495.3</v>
      </c>
      <c r="AE8312">
        <f>AVERAGE(S8312:W8312)</f>
        <v>1978.44</v>
      </c>
      <c r="AF8312">
        <f>AVERAGE(Y8312:AC8312)</f>
        <v>1741.6399999999999</v>
      </c>
      <c r="AH8312">
        <f>TTEST(S8312:W8312,Y8312:AC8312,2,1)</f>
        <v>0.34733359056235374</v>
      </c>
      <c r="AJ8312">
        <f t="shared" si="258"/>
        <v>0.88030973898627196</v>
      </c>
      <c r="AK8312">
        <f t="shared" si="259"/>
        <v>-0.12748145731818483</v>
      </c>
    </row>
    <row r="8313" spans="1:37" x14ac:dyDescent="0.35">
      <c r="A8313" t="s">
        <v>30113</v>
      </c>
      <c r="B8313">
        <v>114049</v>
      </c>
      <c r="C8313" t="s">
        <v>30114</v>
      </c>
      <c r="D8313" t="s">
        <v>30115</v>
      </c>
      <c r="E8313" t="s">
        <v>30114</v>
      </c>
      <c r="F8313" t="s">
        <v>30116</v>
      </c>
      <c r="G8313" t="s">
        <v>30117</v>
      </c>
      <c r="H8313" t="s">
        <v>30114</v>
      </c>
      <c r="I8313">
        <v>1</v>
      </c>
      <c r="J8313" t="s">
        <v>56</v>
      </c>
      <c r="K8313">
        <v>0</v>
      </c>
      <c r="L8313" t="s">
        <v>34</v>
      </c>
      <c r="M8313" t="s">
        <v>35</v>
      </c>
      <c r="N8313" t="s">
        <v>36</v>
      </c>
      <c r="O8313">
        <v>565.20000000000005</v>
      </c>
      <c r="P8313">
        <v>867.3</v>
      </c>
      <c r="Q8313">
        <v>0.2</v>
      </c>
      <c r="S8313">
        <v>947.5</v>
      </c>
      <c r="T8313">
        <v>832</v>
      </c>
      <c r="U8313">
        <v>847.4</v>
      </c>
      <c r="V8313">
        <v>841.8</v>
      </c>
      <c r="W8313">
        <v>816.1</v>
      </c>
      <c r="Y8313">
        <v>867</v>
      </c>
      <c r="Z8313">
        <v>892.6</v>
      </c>
      <c r="AA8313">
        <v>876.9</v>
      </c>
      <c r="AB8313">
        <v>901.2</v>
      </c>
      <c r="AC8313">
        <v>903.5</v>
      </c>
      <c r="AE8313">
        <f>AVERAGE(S8313:W8313)</f>
        <v>856.96</v>
      </c>
      <c r="AF8313">
        <f>AVERAGE(Y8313:AC8313)</f>
        <v>888.24</v>
      </c>
      <c r="AH8313">
        <f>TTEST(S8313:W8313,Y8313:AC8313,2,1)</f>
        <v>0.34744834883770509</v>
      </c>
      <c r="AJ8313">
        <f t="shared" si="258"/>
        <v>1.0365011202389842</v>
      </c>
      <c r="AK8313">
        <f t="shared" si="259"/>
        <v>3.5850733683257141E-2</v>
      </c>
    </row>
    <row r="8314" spans="1:37" x14ac:dyDescent="0.35">
      <c r="A8314" t="s">
        <v>35223</v>
      </c>
      <c r="B8314">
        <v>81492</v>
      </c>
      <c r="C8314" t="s">
        <v>35224</v>
      </c>
      <c r="D8314" t="s">
        <v>35225</v>
      </c>
      <c r="E8314" t="s">
        <v>35226</v>
      </c>
      <c r="F8314" t="s">
        <v>35227</v>
      </c>
      <c r="G8314" t="s">
        <v>35228</v>
      </c>
      <c r="H8314" t="s">
        <v>35224</v>
      </c>
      <c r="I8314">
        <v>1</v>
      </c>
      <c r="J8314" t="s">
        <v>56</v>
      </c>
      <c r="K8314">
        <v>0</v>
      </c>
      <c r="L8314" t="s">
        <v>34</v>
      </c>
      <c r="M8314" t="s">
        <v>35</v>
      </c>
      <c r="N8314" t="s">
        <v>36</v>
      </c>
      <c r="O8314">
        <v>4746.8999999999996</v>
      </c>
      <c r="P8314">
        <v>6940.45</v>
      </c>
      <c r="Q8314">
        <v>0.2</v>
      </c>
      <c r="S8314">
        <v>8223.9</v>
      </c>
      <c r="T8314">
        <v>7894.9</v>
      </c>
      <c r="U8314">
        <v>6493.4</v>
      </c>
      <c r="V8314">
        <v>6783.1</v>
      </c>
      <c r="W8314">
        <v>6688.6</v>
      </c>
      <c r="Y8314">
        <v>8318.5</v>
      </c>
      <c r="Z8314">
        <v>7264</v>
      </c>
      <c r="AA8314">
        <v>7779.6</v>
      </c>
      <c r="AB8314">
        <v>8105.5</v>
      </c>
      <c r="AC8314">
        <v>6664.9</v>
      </c>
      <c r="AE8314">
        <f>AVERAGE(S8314:W8314)</f>
        <v>7216.7799999999988</v>
      </c>
      <c r="AF8314">
        <f>AVERAGE(Y8314:AC8314)</f>
        <v>7626.5</v>
      </c>
      <c r="AH8314">
        <f>TTEST(S8314:W8314,Y8314:AC8314,2,1)</f>
        <v>0.3476982358514859</v>
      </c>
      <c r="AJ8314">
        <f t="shared" si="258"/>
        <v>1.0567732423601663</v>
      </c>
      <c r="AK8314">
        <f t="shared" si="259"/>
        <v>5.5220154412783669E-2</v>
      </c>
    </row>
    <row r="8315" spans="1:37" x14ac:dyDescent="0.35">
      <c r="A8315" t="s">
        <v>32308</v>
      </c>
      <c r="B8315">
        <v>83874</v>
      </c>
      <c r="C8315" t="s">
        <v>32309</v>
      </c>
      <c r="D8315" t="s">
        <v>32310</v>
      </c>
      <c r="E8315" t="s">
        <v>32311</v>
      </c>
      <c r="F8315" t="s">
        <v>32312</v>
      </c>
      <c r="G8315" t="s">
        <v>32313</v>
      </c>
      <c r="H8315" t="s">
        <v>32309</v>
      </c>
      <c r="I8315">
        <v>1</v>
      </c>
      <c r="J8315" t="s">
        <v>56</v>
      </c>
      <c r="K8315">
        <v>0</v>
      </c>
      <c r="L8315" t="s">
        <v>34</v>
      </c>
      <c r="M8315" t="s">
        <v>35</v>
      </c>
      <c r="N8315" t="s">
        <v>36</v>
      </c>
      <c r="O8315">
        <v>1090.4000000000001</v>
      </c>
      <c r="P8315">
        <v>212.4</v>
      </c>
      <c r="Q8315">
        <v>0.2</v>
      </c>
      <c r="S8315">
        <v>267.5</v>
      </c>
      <c r="T8315">
        <v>257.2</v>
      </c>
      <c r="U8315">
        <v>197.9</v>
      </c>
      <c r="V8315">
        <v>214.5</v>
      </c>
      <c r="W8315">
        <v>204.3</v>
      </c>
      <c r="Y8315">
        <v>295.8</v>
      </c>
      <c r="Z8315">
        <v>219.5</v>
      </c>
      <c r="AA8315">
        <v>236.8</v>
      </c>
      <c r="AB8315">
        <v>272.60000000000002</v>
      </c>
      <c r="AC8315">
        <v>205.2</v>
      </c>
      <c r="AE8315">
        <f>AVERAGE(S8315:W8315)</f>
        <v>228.28000000000003</v>
      </c>
      <c r="AF8315">
        <f>AVERAGE(Y8315:AC8315)</f>
        <v>245.97999999999996</v>
      </c>
      <c r="AH8315">
        <f>TTEST(S8315:W8315,Y8315:AC8315,2,1)</f>
        <v>0.34770760265049483</v>
      </c>
      <c r="AJ8315">
        <f t="shared" si="258"/>
        <v>1.0775363588575431</v>
      </c>
      <c r="AK8315">
        <f t="shared" si="259"/>
        <v>7.4677286145756819E-2</v>
      </c>
    </row>
    <row r="8316" spans="1:37" x14ac:dyDescent="0.35">
      <c r="A8316" t="s">
        <v>20173</v>
      </c>
      <c r="B8316">
        <v>27111</v>
      </c>
      <c r="C8316" t="s">
        <v>14122</v>
      </c>
      <c r="D8316" t="s">
        <v>14123</v>
      </c>
      <c r="E8316" t="s">
        <v>14124</v>
      </c>
      <c r="F8316" t="s">
        <v>14125</v>
      </c>
      <c r="G8316" t="s">
        <v>14126</v>
      </c>
      <c r="H8316" t="s">
        <v>14122</v>
      </c>
      <c r="I8316">
        <v>1</v>
      </c>
      <c r="J8316" t="s">
        <v>56</v>
      </c>
      <c r="K8316">
        <v>0</v>
      </c>
      <c r="L8316" t="s">
        <v>34</v>
      </c>
      <c r="M8316" t="s">
        <v>35</v>
      </c>
      <c r="N8316" t="s">
        <v>36</v>
      </c>
      <c r="O8316">
        <v>414.5</v>
      </c>
      <c r="P8316">
        <v>588</v>
      </c>
      <c r="Q8316">
        <v>0.2</v>
      </c>
      <c r="S8316">
        <v>667.1</v>
      </c>
      <c r="T8316">
        <v>638.70000000000005</v>
      </c>
      <c r="U8316">
        <v>555.9</v>
      </c>
      <c r="V8316">
        <v>568</v>
      </c>
      <c r="W8316">
        <v>570</v>
      </c>
      <c r="Y8316">
        <v>608.70000000000005</v>
      </c>
      <c r="Z8316">
        <v>637.29999999999995</v>
      </c>
      <c r="AA8316">
        <v>598.9</v>
      </c>
      <c r="AB8316">
        <v>651.1</v>
      </c>
      <c r="AC8316">
        <v>641.79999999999995</v>
      </c>
      <c r="AE8316">
        <f>AVERAGE(S8316:W8316)</f>
        <v>599.94000000000005</v>
      </c>
      <c r="AF8316">
        <f>AVERAGE(Y8316:AC8316)</f>
        <v>627.56000000000006</v>
      </c>
      <c r="AH8316">
        <f>TTEST(S8316:W8316,Y8316:AC8316,2,1)</f>
        <v>0.34778744892344476</v>
      </c>
      <c r="AJ8316">
        <f t="shared" si="258"/>
        <v>1.0460379371270461</v>
      </c>
      <c r="AK8316">
        <f t="shared" si="259"/>
        <v>4.5009633748941819E-2</v>
      </c>
    </row>
    <row r="8317" spans="1:37" x14ac:dyDescent="0.35">
      <c r="A8317" t="s">
        <v>47518</v>
      </c>
      <c r="B8317">
        <v>51330</v>
      </c>
      <c r="C8317" t="s">
        <v>47519</v>
      </c>
      <c r="D8317" t="s">
        <v>47520</v>
      </c>
      <c r="E8317" t="s">
        <v>47521</v>
      </c>
      <c r="F8317" t="s">
        <v>47522</v>
      </c>
      <c r="G8317" t="s">
        <v>47523</v>
      </c>
      <c r="H8317" t="s">
        <v>47519</v>
      </c>
      <c r="I8317">
        <v>1</v>
      </c>
      <c r="J8317" t="s">
        <v>283</v>
      </c>
      <c r="K8317">
        <v>3</v>
      </c>
      <c r="L8317" t="s">
        <v>34</v>
      </c>
      <c r="M8317" t="s">
        <v>35</v>
      </c>
      <c r="N8317" t="s">
        <v>36</v>
      </c>
      <c r="O8317">
        <v>578</v>
      </c>
      <c r="P8317">
        <v>544.79999999999995</v>
      </c>
      <c r="Q8317">
        <v>0.2</v>
      </c>
      <c r="S8317">
        <v>500</v>
      </c>
      <c r="T8317">
        <v>494.4</v>
      </c>
      <c r="U8317">
        <v>593.79999999999995</v>
      </c>
      <c r="V8317">
        <v>552.9</v>
      </c>
      <c r="W8317">
        <v>526.1</v>
      </c>
      <c r="Y8317">
        <v>534.9</v>
      </c>
      <c r="Z8317">
        <v>616.70000000000005</v>
      </c>
      <c r="AA8317">
        <v>561.5</v>
      </c>
      <c r="AB8317">
        <v>518.1</v>
      </c>
      <c r="AC8317">
        <v>596.1</v>
      </c>
      <c r="AE8317">
        <f>AVERAGE(S8317:W8317)</f>
        <v>533.43999999999994</v>
      </c>
      <c r="AF8317">
        <f>AVERAGE(Y8317:AC8317)</f>
        <v>565.45999999999992</v>
      </c>
      <c r="AH8317">
        <f>TTEST(S8317:W8317,Y8317:AC8317,2,1)</f>
        <v>0.34835936109453486</v>
      </c>
      <c r="AJ8317">
        <f t="shared" si="258"/>
        <v>1.0600254949010197</v>
      </c>
      <c r="AK8317">
        <f t="shared" si="259"/>
        <v>5.8292959628150856E-2</v>
      </c>
    </row>
    <row r="8318" spans="1:37" x14ac:dyDescent="0.35">
      <c r="A8318" t="s">
        <v>46201</v>
      </c>
      <c r="B8318">
        <v>354</v>
      </c>
      <c r="C8318" t="s">
        <v>7491</v>
      </c>
      <c r="D8318" t="s">
        <v>7492</v>
      </c>
      <c r="E8318" t="s">
        <v>7493</v>
      </c>
      <c r="F8318" t="s">
        <v>7494</v>
      </c>
      <c r="G8318" t="s">
        <v>7495</v>
      </c>
      <c r="H8318" t="s">
        <v>7491</v>
      </c>
      <c r="I8318">
        <v>1</v>
      </c>
      <c r="J8318" t="s">
        <v>56</v>
      </c>
      <c r="K8318">
        <v>0</v>
      </c>
      <c r="L8318" t="s">
        <v>34</v>
      </c>
      <c r="M8318" t="s">
        <v>35</v>
      </c>
      <c r="N8318" t="s">
        <v>36</v>
      </c>
      <c r="O8318">
        <v>295.60000000000002</v>
      </c>
      <c r="P8318">
        <v>557</v>
      </c>
      <c r="Q8318">
        <v>0.2</v>
      </c>
      <c r="S8318">
        <v>560.29999999999995</v>
      </c>
      <c r="T8318">
        <v>769.9</v>
      </c>
      <c r="U8318">
        <v>547.4</v>
      </c>
      <c r="V8318">
        <v>501.8</v>
      </c>
      <c r="W8318">
        <v>555.70000000000005</v>
      </c>
      <c r="Y8318">
        <v>571.79999999999995</v>
      </c>
      <c r="Z8318">
        <v>705.6</v>
      </c>
      <c r="AA8318">
        <v>588.70000000000005</v>
      </c>
      <c r="AB8318">
        <v>607.79999999999995</v>
      </c>
      <c r="AC8318">
        <v>610</v>
      </c>
      <c r="AE8318">
        <f>AVERAGE(S8318:W8318)</f>
        <v>587.0200000000001</v>
      </c>
      <c r="AF8318">
        <f>AVERAGE(Y8318:AC8318)</f>
        <v>616.78</v>
      </c>
      <c r="AH8318">
        <f>TTEST(S8318:W8318,Y8318:AC8318,2,1)</f>
        <v>0.34841817964727512</v>
      </c>
      <c r="AJ8318">
        <f t="shared" si="258"/>
        <v>1.0506967394637319</v>
      </c>
      <c r="AK8318">
        <f t="shared" si="259"/>
        <v>4.9453505503943826E-2</v>
      </c>
    </row>
    <row r="8319" spans="1:37" x14ac:dyDescent="0.35">
      <c r="A8319" t="s">
        <v>11578</v>
      </c>
      <c r="B8319">
        <v>23558</v>
      </c>
      <c r="C8319" t="s">
        <v>11579</v>
      </c>
      <c r="D8319" t="s">
        <v>11580</v>
      </c>
      <c r="E8319" t="s">
        <v>11579</v>
      </c>
      <c r="F8319" t="s">
        <v>11581</v>
      </c>
      <c r="G8319" t="s">
        <v>11582</v>
      </c>
      <c r="H8319" t="s">
        <v>11579</v>
      </c>
      <c r="I8319">
        <v>1</v>
      </c>
      <c r="J8319" t="s">
        <v>49</v>
      </c>
      <c r="K8319">
        <v>1</v>
      </c>
      <c r="L8319" t="s">
        <v>34</v>
      </c>
      <c r="M8319" t="s">
        <v>35</v>
      </c>
      <c r="N8319" t="s">
        <v>36</v>
      </c>
      <c r="O8319">
        <v>591.6</v>
      </c>
      <c r="P8319">
        <v>957.95</v>
      </c>
      <c r="Q8319">
        <v>0.2</v>
      </c>
      <c r="S8319">
        <v>924.9</v>
      </c>
      <c r="T8319">
        <v>955.6</v>
      </c>
      <c r="U8319">
        <v>981.6</v>
      </c>
      <c r="V8319">
        <v>1048.2</v>
      </c>
      <c r="W8319">
        <v>1112.5</v>
      </c>
      <c r="Y8319">
        <v>967</v>
      </c>
      <c r="Z8319">
        <v>993.9</v>
      </c>
      <c r="AA8319">
        <v>970.1</v>
      </c>
      <c r="AB8319">
        <v>888.1</v>
      </c>
      <c r="AC8319">
        <v>973.2</v>
      </c>
      <c r="AE8319">
        <f>AVERAGE(S8319:W8319)</f>
        <v>1004.5600000000001</v>
      </c>
      <c r="AF8319">
        <f>AVERAGE(Y8319:AC8319)</f>
        <v>958.46</v>
      </c>
      <c r="AH8319">
        <f>TTEST(S8319:W8319,Y8319:AC8319,2,1)</f>
        <v>0.34864390925673655</v>
      </c>
      <c r="AJ8319">
        <f t="shared" si="258"/>
        <v>0.95410926176634547</v>
      </c>
      <c r="AK8319">
        <f t="shared" si="259"/>
        <v>-4.6977083938525857E-2</v>
      </c>
    </row>
    <row r="8320" spans="1:37" x14ac:dyDescent="0.35">
      <c r="A8320" t="s">
        <v>43772</v>
      </c>
      <c r="B8320">
        <v>7020</v>
      </c>
      <c r="C8320" t="s">
        <v>43773</v>
      </c>
      <c r="D8320" t="s">
        <v>43774</v>
      </c>
      <c r="E8320" t="s">
        <v>43775</v>
      </c>
      <c r="F8320" t="s">
        <v>43776</v>
      </c>
      <c r="G8320" t="s">
        <v>43777</v>
      </c>
      <c r="H8320" t="s">
        <v>43773</v>
      </c>
      <c r="I8320">
        <v>1</v>
      </c>
      <c r="J8320" t="s">
        <v>56</v>
      </c>
      <c r="K8320">
        <v>0</v>
      </c>
      <c r="L8320" t="s">
        <v>34</v>
      </c>
      <c r="M8320" t="s">
        <v>35</v>
      </c>
      <c r="N8320" t="s">
        <v>36</v>
      </c>
      <c r="O8320">
        <v>921.4</v>
      </c>
      <c r="P8320">
        <v>2040.95</v>
      </c>
      <c r="Q8320">
        <v>0.2</v>
      </c>
      <c r="S8320">
        <v>2121.3000000000002</v>
      </c>
      <c r="T8320">
        <v>2144.8000000000002</v>
      </c>
      <c r="U8320">
        <v>1937.6</v>
      </c>
      <c r="V8320">
        <v>1982.7</v>
      </c>
      <c r="W8320">
        <v>1971.3</v>
      </c>
      <c r="Y8320">
        <v>2112.6999999999998</v>
      </c>
      <c r="Z8320">
        <v>2092.4</v>
      </c>
      <c r="AA8320">
        <v>2167.1</v>
      </c>
      <c r="AB8320">
        <v>2086.1</v>
      </c>
      <c r="AC8320">
        <v>1968.9</v>
      </c>
      <c r="AE8320">
        <f>AVERAGE(S8320:W8320)</f>
        <v>2031.5400000000002</v>
      </c>
      <c r="AF8320">
        <f>AVERAGE(Y8320:AC8320)</f>
        <v>2085.44</v>
      </c>
      <c r="AH8320">
        <f>TTEST(S8320:W8320,Y8320:AC8320,2,1)</f>
        <v>0.34869526877144996</v>
      </c>
      <c r="AJ8320">
        <f t="shared" si="258"/>
        <v>1.0265315967197297</v>
      </c>
      <c r="AK8320">
        <f t="shared" si="259"/>
        <v>2.618573802575527E-2</v>
      </c>
    </row>
    <row r="8321" spans="1:37" x14ac:dyDescent="0.35">
      <c r="A8321" t="s">
        <v>27858</v>
      </c>
      <c r="B8321">
        <v>84988</v>
      </c>
      <c r="C8321" t="s">
        <v>27859</v>
      </c>
      <c r="D8321" t="s">
        <v>27860</v>
      </c>
      <c r="E8321" t="s">
        <v>27861</v>
      </c>
      <c r="F8321" t="s">
        <v>27862</v>
      </c>
      <c r="G8321" t="s">
        <v>27863</v>
      </c>
      <c r="H8321" t="s">
        <v>27859</v>
      </c>
      <c r="I8321">
        <v>1</v>
      </c>
      <c r="J8321" t="s">
        <v>56</v>
      </c>
      <c r="K8321">
        <v>0</v>
      </c>
      <c r="L8321" t="s">
        <v>34</v>
      </c>
      <c r="M8321" t="s">
        <v>35</v>
      </c>
      <c r="N8321" t="s">
        <v>36</v>
      </c>
      <c r="O8321">
        <v>35203.599999999999</v>
      </c>
      <c r="P8321">
        <v>1918.55</v>
      </c>
      <c r="Q8321">
        <v>0.2</v>
      </c>
      <c r="S8321">
        <v>1998.2</v>
      </c>
      <c r="T8321">
        <v>3091.2</v>
      </c>
      <c r="U8321">
        <v>1814.7</v>
      </c>
      <c r="V8321">
        <v>2172.1</v>
      </c>
      <c r="W8321">
        <v>2930.4</v>
      </c>
      <c r="Y8321">
        <v>2881.7</v>
      </c>
      <c r="Z8321">
        <v>1337.5</v>
      </c>
      <c r="AA8321">
        <v>1461.8</v>
      </c>
      <c r="AB8321">
        <v>2292.6999999999998</v>
      </c>
      <c r="AC8321">
        <v>1391.6</v>
      </c>
      <c r="AE8321">
        <f>AVERAGE(S8321:W8321)</f>
        <v>2401.3199999999997</v>
      </c>
      <c r="AF8321">
        <f>AVERAGE(Y8321:AC8321)</f>
        <v>1873.06</v>
      </c>
      <c r="AH8321">
        <f>TTEST(S8321:W8321,Y8321:AC8321,2,1)</f>
        <v>0.34892955325680441</v>
      </c>
      <c r="AJ8321">
        <f t="shared" si="258"/>
        <v>0.7800126597038296</v>
      </c>
      <c r="AK8321">
        <f t="shared" si="259"/>
        <v>-0.24844512904068586</v>
      </c>
    </row>
    <row r="8322" spans="1:37" x14ac:dyDescent="0.35">
      <c r="A8322" t="s">
        <v>47873</v>
      </c>
      <c r="B8322">
        <v>8792</v>
      </c>
      <c r="C8322" t="s">
        <v>47874</v>
      </c>
      <c r="D8322" t="s">
        <v>47875</v>
      </c>
      <c r="E8322" t="s">
        <v>47876</v>
      </c>
      <c r="F8322" t="s">
        <v>47877</v>
      </c>
      <c r="G8322" t="s">
        <v>47878</v>
      </c>
      <c r="H8322" t="s">
        <v>47874</v>
      </c>
      <c r="I8322">
        <v>1</v>
      </c>
      <c r="J8322" t="s">
        <v>814</v>
      </c>
      <c r="K8322">
        <v>2</v>
      </c>
      <c r="L8322" t="s">
        <v>34</v>
      </c>
      <c r="M8322" t="s">
        <v>35</v>
      </c>
      <c r="N8322" t="s">
        <v>36</v>
      </c>
      <c r="O8322">
        <v>1009.8</v>
      </c>
      <c r="P8322">
        <v>930.85</v>
      </c>
      <c r="Q8322">
        <v>0.2</v>
      </c>
      <c r="S8322">
        <v>925.5</v>
      </c>
      <c r="T8322">
        <v>859.2</v>
      </c>
      <c r="U8322">
        <v>931.3</v>
      </c>
      <c r="V8322">
        <v>893.2</v>
      </c>
      <c r="W8322">
        <v>902.8</v>
      </c>
      <c r="Y8322">
        <v>872.4</v>
      </c>
      <c r="Z8322">
        <v>921.9</v>
      </c>
      <c r="AA8322">
        <v>925.7</v>
      </c>
      <c r="AB8322">
        <v>947.4</v>
      </c>
      <c r="AC8322">
        <v>968.8</v>
      </c>
      <c r="AE8322">
        <f>AVERAGE(S8322:W8322)</f>
        <v>902.4</v>
      </c>
      <c r="AF8322">
        <f>AVERAGE(Y8322:AC8322)</f>
        <v>927.24</v>
      </c>
      <c r="AH8322">
        <f>TTEST(S8322:W8322,Y8322:AC8322,2,1)</f>
        <v>0.34905889335480217</v>
      </c>
      <c r="AJ8322">
        <f t="shared" si="258"/>
        <v>1.0275265957446809</v>
      </c>
      <c r="AK8322">
        <f t="shared" si="259"/>
        <v>2.7154550989698378E-2</v>
      </c>
    </row>
    <row r="8323" spans="1:37" x14ac:dyDescent="0.35">
      <c r="A8323" t="s">
        <v>17879</v>
      </c>
      <c r="B8323">
        <v>5649</v>
      </c>
      <c r="C8323" t="s">
        <v>17880</v>
      </c>
      <c r="D8323" t="s">
        <v>17881</v>
      </c>
      <c r="E8323" t="s">
        <v>17880</v>
      </c>
      <c r="F8323" t="s">
        <v>17882</v>
      </c>
      <c r="G8323" t="s">
        <v>17883</v>
      </c>
      <c r="H8323" t="s">
        <v>17880</v>
      </c>
      <c r="I8323">
        <v>1</v>
      </c>
      <c r="J8323" t="s">
        <v>318</v>
      </c>
      <c r="K8323">
        <v>2</v>
      </c>
      <c r="L8323" t="s">
        <v>34</v>
      </c>
      <c r="M8323" t="s">
        <v>35</v>
      </c>
      <c r="N8323" t="s">
        <v>50</v>
      </c>
      <c r="O8323">
        <v>6615.5</v>
      </c>
      <c r="P8323">
        <v>17967.2</v>
      </c>
      <c r="Q8323">
        <v>5.0000000000000001E-3</v>
      </c>
      <c r="S8323">
        <v>16340.8</v>
      </c>
      <c r="T8323">
        <v>13271.7</v>
      </c>
      <c r="U8323">
        <v>20318.8</v>
      </c>
      <c r="V8323">
        <v>17584.400000000001</v>
      </c>
      <c r="W8323">
        <v>19455.7</v>
      </c>
      <c r="Y8323">
        <v>17304.400000000001</v>
      </c>
      <c r="Z8323">
        <v>22450.799999999999</v>
      </c>
      <c r="AA8323">
        <v>20925.8</v>
      </c>
      <c r="AB8323">
        <v>16313.8</v>
      </c>
      <c r="AC8323">
        <v>19753.099999999999</v>
      </c>
      <c r="AE8323">
        <f>AVERAGE(S8323:W8323)</f>
        <v>17394.280000000002</v>
      </c>
      <c r="AF8323">
        <f>AVERAGE(Y8323:AC8323)</f>
        <v>19349.579999999998</v>
      </c>
      <c r="AH8323">
        <f>TTEST(S8323:W8323,Y8323:AC8323,2,1)</f>
        <v>0.34918143647479644</v>
      </c>
      <c r="AJ8323">
        <f t="shared" ref="AJ8323:AJ8386" si="260">AF8323/AE8323</f>
        <v>1.1124105165606162</v>
      </c>
      <c r="AK8323">
        <f t="shared" ref="AK8323:AK8386" si="261">LN(AJ8323)</f>
        <v>0.10652929727097103</v>
      </c>
    </row>
    <row r="8324" spans="1:37" x14ac:dyDescent="0.35">
      <c r="A8324" t="s">
        <v>53306</v>
      </c>
      <c r="B8324">
        <v>763</v>
      </c>
      <c r="C8324" t="s">
        <v>53307</v>
      </c>
      <c r="D8324" t="s">
        <v>53308</v>
      </c>
      <c r="E8324" t="s">
        <v>53309</v>
      </c>
      <c r="F8324" t="s">
        <v>53310</v>
      </c>
      <c r="G8324" t="s">
        <v>53311</v>
      </c>
      <c r="H8324" t="s">
        <v>53307</v>
      </c>
      <c r="I8324">
        <v>1</v>
      </c>
      <c r="J8324" t="s">
        <v>56</v>
      </c>
      <c r="K8324">
        <v>0</v>
      </c>
      <c r="L8324" t="s">
        <v>34</v>
      </c>
      <c r="M8324" t="s">
        <v>35</v>
      </c>
      <c r="N8324" t="s">
        <v>36</v>
      </c>
      <c r="O8324">
        <v>910.5</v>
      </c>
      <c r="P8324">
        <v>1179.2</v>
      </c>
      <c r="Q8324">
        <v>0.2</v>
      </c>
      <c r="S8324">
        <v>1450.9</v>
      </c>
      <c r="T8324">
        <v>1066.5999999999999</v>
      </c>
      <c r="U8324">
        <v>1150.4000000000001</v>
      </c>
      <c r="V8324">
        <v>1132.5</v>
      </c>
      <c r="W8324">
        <v>1189.2</v>
      </c>
      <c r="Y8324">
        <v>1132</v>
      </c>
      <c r="Z8324">
        <v>1126.4000000000001</v>
      </c>
      <c r="AA8324">
        <v>1123.8</v>
      </c>
      <c r="AB8324">
        <v>1124.2</v>
      </c>
      <c r="AC8324">
        <v>1138.3</v>
      </c>
      <c r="AE8324">
        <f>AVERAGE(S8324:W8324)</f>
        <v>1197.9199999999998</v>
      </c>
      <c r="AF8324">
        <f>AVERAGE(Y8324:AC8324)</f>
        <v>1128.94</v>
      </c>
      <c r="AH8324">
        <f>TTEST(S8324:W8324,Y8324:AC8324,2,1)</f>
        <v>0.34929397917223048</v>
      </c>
      <c r="AJ8324">
        <f t="shared" si="260"/>
        <v>0.94241685588353163</v>
      </c>
      <c r="AK8324">
        <f t="shared" si="261"/>
        <v>-5.930758012047882E-2</v>
      </c>
    </row>
    <row r="8325" spans="1:37" x14ac:dyDescent="0.35">
      <c r="A8325" t="s">
        <v>6508</v>
      </c>
      <c r="B8325">
        <v>118813</v>
      </c>
      <c r="C8325" t="s">
        <v>6509</v>
      </c>
      <c r="D8325" t="s">
        <v>6510</v>
      </c>
      <c r="E8325" t="s">
        <v>6511</v>
      </c>
      <c r="F8325" t="s">
        <v>6512</v>
      </c>
      <c r="G8325" t="s">
        <v>6513</v>
      </c>
      <c r="H8325" t="s">
        <v>6509</v>
      </c>
      <c r="I8325">
        <v>1</v>
      </c>
      <c r="J8325" t="s">
        <v>49</v>
      </c>
      <c r="K8325">
        <v>1</v>
      </c>
      <c r="L8325" t="s">
        <v>34</v>
      </c>
      <c r="M8325" t="s">
        <v>35</v>
      </c>
      <c r="N8325" t="s">
        <v>36</v>
      </c>
      <c r="O8325">
        <v>608.5</v>
      </c>
      <c r="P8325">
        <v>540.79999999999995</v>
      </c>
      <c r="Q8325">
        <v>0.2</v>
      </c>
      <c r="S8325">
        <v>540.9</v>
      </c>
      <c r="T8325">
        <v>493.8</v>
      </c>
      <c r="U8325">
        <v>534.70000000000005</v>
      </c>
      <c r="V8325">
        <v>577.1</v>
      </c>
      <c r="W8325">
        <v>530.79999999999995</v>
      </c>
      <c r="Y8325">
        <v>530.20000000000005</v>
      </c>
      <c r="Z8325">
        <v>550.6</v>
      </c>
      <c r="AA8325">
        <v>546.5</v>
      </c>
      <c r="AB8325">
        <v>559.20000000000005</v>
      </c>
      <c r="AC8325">
        <v>564.1</v>
      </c>
      <c r="AE8325">
        <f>AVERAGE(S8325:W8325)</f>
        <v>535.46</v>
      </c>
      <c r="AF8325">
        <f>AVERAGE(Y8325:AC8325)</f>
        <v>550.12</v>
      </c>
      <c r="AH8325">
        <f>TTEST(S8325:W8325,Y8325:AC8325,2,1)</f>
        <v>0.34942245451517157</v>
      </c>
      <c r="AJ8325">
        <f t="shared" si="260"/>
        <v>1.0273783289134575</v>
      </c>
      <c r="AK8325">
        <f t="shared" si="261"/>
        <v>2.7010245693914112E-2</v>
      </c>
    </row>
    <row r="8326" spans="1:37" x14ac:dyDescent="0.35">
      <c r="A8326" t="s">
        <v>9242</v>
      </c>
      <c r="B8326">
        <v>168667</v>
      </c>
      <c r="C8326" t="s">
        <v>9243</v>
      </c>
      <c r="D8326" t="s">
        <v>9244</v>
      </c>
      <c r="E8326" t="s">
        <v>9243</v>
      </c>
      <c r="F8326" t="s">
        <v>9245</v>
      </c>
      <c r="G8326" t="s">
        <v>9246</v>
      </c>
      <c r="H8326" t="s">
        <v>9243</v>
      </c>
      <c r="I8326">
        <v>1</v>
      </c>
      <c r="J8326" t="s">
        <v>56</v>
      </c>
      <c r="K8326">
        <v>0</v>
      </c>
      <c r="L8326" t="s">
        <v>34</v>
      </c>
      <c r="M8326" t="s">
        <v>35</v>
      </c>
      <c r="N8326" t="s">
        <v>36</v>
      </c>
      <c r="O8326">
        <v>1789.6</v>
      </c>
      <c r="P8326">
        <v>1372.25</v>
      </c>
      <c r="Q8326">
        <v>0.2</v>
      </c>
      <c r="S8326">
        <v>1368.7</v>
      </c>
      <c r="T8326">
        <v>1330.7</v>
      </c>
      <c r="U8326">
        <v>1441.5</v>
      </c>
      <c r="V8326">
        <v>1450.6</v>
      </c>
      <c r="W8326">
        <v>1386.4</v>
      </c>
      <c r="Y8326">
        <v>1243.7</v>
      </c>
      <c r="Z8326">
        <v>1435.5</v>
      </c>
      <c r="AA8326">
        <v>1396</v>
      </c>
      <c r="AB8326">
        <v>1288.8</v>
      </c>
      <c r="AC8326">
        <v>1368.2</v>
      </c>
      <c r="AE8326">
        <f>AVERAGE(S8326:W8326)</f>
        <v>1395.58</v>
      </c>
      <c r="AF8326">
        <f>AVERAGE(Y8326:AC8326)</f>
        <v>1346.44</v>
      </c>
      <c r="AH8326">
        <f>TTEST(S8326:W8326,Y8326:AC8326,2,1)</f>
        <v>0.34956850443173665</v>
      </c>
      <c r="AJ8326">
        <f t="shared" si="260"/>
        <v>0.96478883331661403</v>
      </c>
      <c r="AK8326">
        <f t="shared" si="261"/>
        <v>-3.5846027167599742E-2</v>
      </c>
    </row>
    <row r="8327" spans="1:37" x14ac:dyDescent="0.35">
      <c r="A8327" t="s">
        <v>51219</v>
      </c>
      <c r="B8327">
        <v>8878</v>
      </c>
      <c r="C8327" t="s">
        <v>9493</v>
      </c>
      <c r="D8327" t="s">
        <v>9494</v>
      </c>
      <c r="E8327" t="s">
        <v>9495</v>
      </c>
      <c r="F8327" t="s">
        <v>9496</v>
      </c>
      <c r="G8327" t="s">
        <v>9497</v>
      </c>
      <c r="H8327" t="s">
        <v>9493</v>
      </c>
      <c r="I8327">
        <v>1</v>
      </c>
      <c r="J8327" t="s">
        <v>56</v>
      </c>
      <c r="K8327">
        <v>0</v>
      </c>
      <c r="L8327" t="s">
        <v>34</v>
      </c>
      <c r="M8327" t="s">
        <v>35</v>
      </c>
      <c r="N8327" t="s">
        <v>36</v>
      </c>
      <c r="O8327">
        <v>2064.4</v>
      </c>
      <c r="P8327">
        <v>6345.85</v>
      </c>
      <c r="Q8327">
        <v>0.2</v>
      </c>
      <c r="S8327">
        <v>6964.5</v>
      </c>
      <c r="T8327">
        <v>7140.8</v>
      </c>
      <c r="U8327">
        <v>5818.3</v>
      </c>
      <c r="V8327">
        <v>6505.1</v>
      </c>
      <c r="W8327">
        <v>6314.3</v>
      </c>
      <c r="Y8327">
        <v>6921.6</v>
      </c>
      <c r="Z8327">
        <v>5899.8</v>
      </c>
      <c r="AA8327">
        <v>6294.7</v>
      </c>
      <c r="AB8327">
        <v>6285.9</v>
      </c>
      <c r="AC8327">
        <v>5851.1</v>
      </c>
      <c r="AE8327">
        <f>AVERAGE(S8327:W8327)</f>
        <v>6548.5999999999995</v>
      </c>
      <c r="AF8327">
        <f>AVERAGE(Y8327:AC8327)</f>
        <v>6250.62</v>
      </c>
      <c r="AH8327">
        <f>TTEST(S8327:W8327,Y8327:AC8327,2,1)</f>
        <v>0.34985759371923153</v>
      </c>
      <c r="AJ8327">
        <f t="shared" si="260"/>
        <v>0.95449714442781675</v>
      </c>
      <c r="AK8327">
        <f t="shared" si="261"/>
        <v>-4.6570627515082536E-2</v>
      </c>
    </row>
    <row r="8328" spans="1:37" x14ac:dyDescent="0.35">
      <c r="A8328" t="s">
        <v>30151</v>
      </c>
      <c r="B8328">
        <v>26512</v>
      </c>
      <c r="C8328" t="s">
        <v>30152</v>
      </c>
      <c r="D8328" t="s">
        <v>30153</v>
      </c>
      <c r="E8328" t="s">
        <v>30154</v>
      </c>
      <c r="F8328" t="s">
        <v>30155</v>
      </c>
      <c r="G8328" t="s">
        <v>30156</v>
      </c>
      <c r="H8328" t="s">
        <v>30152</v>
      </c>
      <c r="I8328">
        <v>1</v>
      </c>
      <c r="J8328" t="s">
        <v>56</v>
      </c>
      <c r="K8328">
        <v>0</v>
      </c>
      <c r="L8328" t="s">
        <v>34</v>
      </c>
      <c r="M8328" t="s">
        <v>35</v>
      </c>
      <c r="N8328" t="s">
        <v>36</v>
      </c>
      <c r="O8328">
        <v>437.7</v>
      </c>
      <c r="P8328">
        <v>938.25</v>
      </c>
      <c r="Q8328">
        <v>0.2</v>
      </c>
      <c r="S8328">
        <v>1164.4000000000001</v>
      </c>
      <c r="T8328">
        <v>1000.3</v>
      </c>
      <c r="U8328">
        <v>860.8</v>
      </c>
      <c r="V8328">
        <v>907.5</v>
      </c>
      <c r="W8328">
        <v>933.1</v>
      </c>
      <c r="Y8328">
        <v>1084.5</v>
      </c>
      <c r="Z8328">
        <v>957.3</v>
      </c>
      <c r="AA8328">
        <v>1010.6</v>
      </c>
      <c r="AB8328">
        <v>1154.8</v>
      </c>
      <c r="AC8328">
        <v>979.3</v>
      </c>
      <c r="AE8328">
        <f>AVERAGE(S8328:W8328)</f>
        <v>973.22</v>
      </c>
      <c r="AF8328">
        <f>AVERAGE(Y8328:AC8328)</f>
        <v>1037.3</v>
      </c>
      <c r="AH8328">
        <f>TTEST(S8328:W8328,Y8328:AC8328,2,1)</f>
        <v>0.34990901503614918</v>
      </c>
      <c r="AJ8328">
        <f t="shared" si="260"/>
        <v>1.0658432831220073</v>
      </c>
      <c r="AK8328">
        <f t="shared" si="261"/>
        <v>6.3766300979200566E-2</v>
      </c>
    </row>
    <row r="8329" spans="1:37" x14ac:dyDescent="0.35">
      <c r="A8329" t="s">
        <v>9927</v>
      </c>
      <c r="B8329">
        <v>10614</v>
      </c>
      <c r="C8329" t="s">
        <v>9928</v>
      </c>
      <c r="D8329" t="s">
        <v>9929</v>
      </c>
      <c r="E8329" t="s">
        <v>9930</v>
      </c>
      <c r="F8329" t="s">
        <v>9931</v>
      </c>
      <c r="G8329" t="s">
        <v>9932</v>
      </c>
      <c r="H8329" t="s">
        <v>9928</v>
      </c>
      <c r="I8329">
        <v>1</v>
      </c>
      <c r="J8329" t="s">
        <v>33</v>
      </c>
      <c r="K8329">
        <v>1</v>
      </c>
      <c r="L8329" t="s">
        <v>34</v>
      </c>
      <c r="M8329" t="s">
        <v>35</v>
      </c>
      <c r="N8329" t="s">
        <v>36</v>
      </c>
      <c r="O8329">
        <v>2284.1999999999998</v>
      </c>
      <c r="P8329">
        <v>5341.65</v>
      </c>
      <c r="Q8329">
        <v>0.2</v>
      </c>
      <c r="S8329">
        <v>5199.3999999999996</v>
      </c>
      <c r="T8329">
        <v>7821.8</v>
      </c>
      <c r="U8329">
        <v>5429.9</v>
      </c>
      <c r="V8329">
        <v>6251.5</v>
      </c>
      <c r="W8329">
        <v>7143.7</v>
      </c>
      <c r="Y8329">
        <v>8557.9</v>
      </c>
      <c r="Z8329">
        <v>3196.5</v>
      </c>
      <c r="AA8329">
        <v>4191.8</v>
      </c>
      <c r="AB8329">
        <v>4585.2</v>
      </c>
      <c r="AC8329">
        <v>4300.3</v>
      </c>
      <c r="AE8329">
        <f>AVERAGE(S8329:W8329)</f>
        <v>6369.26</v>
      </c>
      <c r="AF8329">
        <f>AVERAGE(Y8329:AC8329)</f>
        <v>4966.34</v>
      </c>
      <c r="AH8329">
        <f>TTEST(S8329:W8329,Y8329:AC8329,2,1)</f>
        <v>0.35008284597216754</v>
      </c>
      <c r="AJ8329">
        <f t="shared" si="260"/>
        <v>0.77973579348307342</v>
      </c>
      <c r="AK8329">
        <f t="shared" si="261"/>
        <v>-0.24880014298296402</v>
      </c>
    </row>
    <row r="8330" spans="1:37" x14ac:dyDescent="0.35">
      <c r="A8330" t="s">
        <v>46779</v>
      </c>
      <c r="B8330">
        <v>2641</v>
      </c>
      <c r="C8330" t="s">
        <v>46780</v>
      </c>
      <c r="D8330" t="s">
        <v>46781</v>
      </c>
      <c r="E8330" t="s">
        <v>46781</v>
      </c>
      <c r="F8330" t="s">
        <v>46782</v>
      </c>
      <c r="G8330" t="s">
        <v>46783</v>
      </c>
      <c r="H8330" t="s">
        <v>46780</v>
      </c>
      <c r="I8330">
        <v>1</v>
      </c>
      <c r="J8330" t="s">
        <v>396</v>
      </c>
      <c r="K8330">
        <v>3</v>
      </c>
      <c r="L8330" t="s">
        <v>34</v>
      </c>
      <c r="M8330" t="s">
        <v>35</v>
      </c>
      <c r="N8330" t="s">
        <v>36</v>
      </c>
      <c r="O8330">
        <v>1312.7</v>
      </c>
      <c r="P8330">
        <v>755.8</v>
      </c>
      <c r="Q8330">
        <v>0.2</v>
      </c>
      <c r="S8330">
        <v>743.1</v>
      </c>
      <c r="T8330">
        <v>919.7</v>
      </c>
      <c r="U8330">
        <v>716.9</v>
      </c>
      <c r="V8330">
        <v>710.9</v>
      </c>
      <c r="W8330">
        <v>715.5</v>
      </c>
      <c r="Y8330">
        <v>776.8</v>
      </c>
      <c r="Z8330">
        <v>891.2</v>
      </c>
      <c r="AA8330">
        <v>895.8</v>
      </c>
      <c r="AB8330">
        <v>763.4</v>
      </c>
      <c r="AC8330">
        <v>682.1</v>
      </c>
      <c r="AE8330">
        <f>AVERAGE(S8330:W8330)</f>
        <v>761.22</v>
      </c>
      <c r="AF8330">
        <f>AVERAGE(Y8330:AC8330)</f>
        <v>801.86</v>
      </c>
      <c r="AH8330">
        <f>TTEST(S8330:W8330,Y8330:AC8330,2,1)</f>
        <v>0.35013041606090772</v>
      </c>
      <c r="AJ8330">
        <f t="shared" si="260"/>
        <v>1.0533879824492263</v>
      </c>
      <c r="AK8330">
        <f t="shared" si="261"/>
        <v>5.2011619656933156E-2</v>
      </c>
    </row>
    <row r="8331" spans="1:37" x14ac:dyDescent="0.35">
      <c r="A8331" t="s">
        <v>39141</v>
      </c>
      <c r="B8331">
        <v>10062</v>
      </c>
      <c r="C8331" t="s">
        <v>39142</v>
      </c>
      <c r="D8331" t="s">
        <v>39143</v>
      </c>
      <c r="E8331" t="s">
        <v>39142</v>
      </c>
      <c r="F8331" t="s">
        <v>39144</v>
      </c>
      <c r="G8331" t="s">
        <v>39145</v>
      </c>
      <c r="H8331" t="s">
        <v>39142</v>
      </c>
      <c r="I8331">
        <v>1</v>
      </c>
      <c r="J8331" t="s">
        <v>56</v>
      </c>
      <c r="K8331">
        <v>0</v>
      </c>
      <c r="L8331" t="s">
        <v>34</v>
      </c>
      <c r="M8331" t="s">
        <v>35</v>
      </c>
      <c r="N8331" t="s">
        <v>36</v>
      </c>
      <c r="O8331">
        <v>540.5</v>
      </c>
      <c r="P8331">
        <v>1161.4000000000001</v>
      </c>
      <c r="Q8331">
        <v>0.2</v>
      </c>
      <c r="S8331">
        <v>1197.3</v>
      </c>
      <c r="T8331">
        <v>1094.2</v>
      </c>
      <c r="U8331">
        <v>1114.9000000000001</v>
      </c>
      <c r="V8331">
        <v>1195.5999999999999</v>
      </c>
      <c r="W8331">
        <v>1185.5</v>
      </c>
      <c r="Y8331">
        <v>1131.5999999999999</v>
      </c>
      <c r="Z8331">
        <v>1094.8</v>
      </c>
      <c r="AA8331">
        <v>1214.2</v>
      </c>
      <c r="AB8331">
        <v>1024.2</v>
      </c>
      <c r="AC8331">
        <v>1076.9000000000001</v>
      </c>
      <c r="AE8331">
        <f>AVERAGE(S8331:W8331)</f>
        <v>1157.5</v>
      </c>
      <c r="AF8331">
        <f>AVERAGE(Y8331:AC8331)</f>
        <v>1108.3399999999997</v>
      </c>
      <c r="AH8331">
        <f>TTEST(S8331:W8331,Y8331:AC8331,2,1)</f>
        <v>0.35014113337426078</v>
      </c>
      <c r="AJ8331">
        <f t="shared" si="260"/>
        <v>0.95752915766738633</v>
      </c>
      <c r="AK8331">
        <f t="shared" si="261"/>
        <v>-4.3399106519040886E-2</v>
      </c>
    </row>
    <row r="8332" spans="1:37" x14ac:dyDescent="0.35">
      <c r="A8332" t="s">
        <v>25279</v>
      </c>
      <c r="B8332">
        <v>4685</v>
      </c>
      <c r="C8332" t="s">
        <v>25280</v>
      </c>
      <c r="D8332" t="s">
        <v>25281</v>
      </c>
      <c r="E8332" t="s">
        <v>25280</v>
      </c>
      <c r="F8332" t="s">
        <v>25282</v>
      </c>
      <c r="G8332" t="s">
        <v>25283</v>
      </c>
      <c r="H8332" t="s">
        <v>25280</v>
      </c>
      <c r="I8332">
        <v>1</v>
      </c>
      <c r="J8332" t="s">
        <v>56</v>
      </c>
      <c r="K8332">
        <v>0</v>
      </c>
      <c r="L8332" t="s">
        <v>34</v>
      </c>
      <c r="M8332" t="s">
        <v>35</v>
      </c>
      <c r="N8332" t="s">
        <v>50</v>
      </c>
      <c r="O8332">
        <v>5059.2</v>
      </c>
      <c r="P8332">
        <v>758.9</v>
      </c>
      <c r="Q8332">
        <v>5.0000000000000001E-3</v>
      </c>
      <c r="S8332">
        <v>856.1</v>
      </c>
      <c r="T8332">
        <v>726.4</v>
      </c>
      <c r="U8332">
        <v>1006.1</v>
      </c>
      <c r="V8332">
        <v>885.1</v>
      </c>
      <c r="W8332">
        <v>906.9</v>
      </c>
      <c r="Y8332">
        <v>633.4</v>
      </c>
      <c r="Z8332">
        <v>852</v>
      </c>
      <c r="AA8332">
        <v>710.2</v>
      </c>
      <c r="AB8332">
        <v>767</v>
      </c>
      <c r="AC8332">
        <v>984.1</v>
      </c>
      <c r="AE8332">
        <f>AVERAGE(S8332:W8332)</f>
        <v>876.11999999999989</v>
      </c>
      <c r="AF8332">
        <f>AVERAGE(Y8332:AC8332)</f>
        <v>789.34</v>
      </c>
      <c r="AH8332">
        <f>TTEST(S8332:W8332,Y8332:AC8332,2,1)</f>
        <v>0.35071125762963279</v>
      </c>
      <c r="AJ8332">
        <f t="shared" si="260"/>
        <v>0.90094964160160729</v>
      </c>
      <c r="AK8332">
        <f t="shared" si="261"/>
        <v>-0.10430591460992872</v>
      </c>
    </row>
    <row r="8333" spans="1:37" x14ac:dyDescent="0.35">
      <c r="A8333" t="s">
        <v>11096</v>
      </c>
      <c r="B8333">
        <v>6844</v>
      </c>
      <c r="C8333" t="s">
        <v>11097</v>
      </c>
      <c r="D8333" t="s">
        <v>11098</v>
      </c>
      <c r="E8333" t="s">
        <v>11097</v>
      </c>
      <c r="F8333" t="s">
        <v>11099</v>
      </c>
      <c r="G8333" t="s">
        <v>11100</v>
      </c>
      <c r="H8333" t="s">
        <v>11097</v>
      </c>
      <c r="I8333">
        <v>1</v>
      </c>
      <c r="J8333" t="s">
        <v>49</v>
      </c>
      <c r="K8333">
        <v>1</v>
      </c>
      <c r="L8333" t="s">
        <v>34</v>
      </c>
      <c r="M8333" t="s">
        <v>35</v>
      </c>
      <c r="N8333" t="s">
        <v>36</v>
      </c>
      <c r="O8333">
        <v>2214.8000000000002</v>
      </c>
      <c r="P8333">
        <v>1734.4</v>
      </c>
      <c r="Q8333">
        <v>0.2</v>
      </c>
      <c r="S8333">
        <v>1635.7</v>
      </c>
      <c r="T8333">
        <v>1719.9</v>
      </c>
      <c r="U8333">
        <v>1817.5</v>
      </c>
      <c r="V8333">
        <v>1746.2</v>
      </c>
      <c r="W8333">
        <v>1775.6</v>
      </c>
      <c r="Y8333">
        <v>1725.8</v>
      </c>
      <c r="Z8333">
        <v>1736.6</v>
      </c>
      <c r="AA8333">
        <v>1707.6</v>
      </c>
      <c r="AB8333">
        <v>1596.7</v>
      </c>
      <c r="AC8333">
        <v>1697.4</v>
      </c>
      <c r="AE8333">
        <f>AVERAGE(S8333:W8333)</f>
        <v>1738.98</v>
      </c>
      <c r="AF8333">
        <f>AVERAGE(Y8333:AC8333)</f>
        <v>1692.8200000000002</v>
      </c>
      <c r="AH8333">
        <f>TTEST(S8333:W8333,Y8333:AC8333,2,1)</f>
        <v>0.35092794811116024</v>
      </c>
      <c r="AJ8333">
        <f t="shared" si="260"/>
        <v>0.97345570391838898</v>
      </c>
      <c r="AK8333">
        <f t="shared" si="261"/>
        <v>-2.690295708659466E-2</v>
      </c>
    </row>
    <row r="8334" spans="1:37" x14ac:dyDescent="0.35">
      <c r="A8334" t="s">
        <v>52638</v>
      </c>
      <c r="B8334">
        <v>4982</v>
      </c>
      <c r="C8334" t="s">
        <v>52639</v>
      </c>
      <c r="D8334" t="s">
        <v>52640</v>
      </c>
      <c r="E8334" t="s">
        <v>52641</v>
      </c>
      <c r="F8334" t="s">
        <v>52642</v>
      </c>
      <c r="G8334" t="s">
        <v>52643</v>
      </c>
      <c r="H8334" t="s">
        <v>52639</v>
      </c>
      <c r="I8334">
        <v>1</v>
      </c>
      <c r="J8334" t="s">
        <v>52644</v>
      </c>
      <c r="K8334">
        <v>5</v>
      </c>
      <c r="L8334" t="s">
        <v>34</v>
      </c>
      <c r="M8334" t="s">
        <v>35</v>
      </c>
      <c r="N8334" t="s">
        <v>36</v>
      </c>
      <c r="O8334">
        <v>6399.1</v>
      </c>
      <c r="P8334">
        <v>665.15</v>
      </c>
      <c r="Q8334">
        <v>0.2</v>
      </c>
      <c r="S8334">
        <v>714.9</v>
      </c>
      <c r="T8334">
        <v>612.9</v>
      </c>
      <c r="U8334">
        <v>667.7</v>
      </c>
      <c r="V8334">
        <v>622.20000000000005</v>
      </c>
      <c r="W8334">
        <v>609.9</v>
      </c>
      <c r="Y8334">
        <v>1054.5999999999999</v>
      </c>
      <c r="Z8334">
        <v>661.4</v>
      </c>
      <c r="AA8334">
        <v>608.9</v>
      </c>
      <c r="AB8334">
        <v>609.29999999999995</v>
      </c>
      <c r="AC8334">
        <v>660.7</v>
      </c>
      <c r="AE8334">
        <f>AVERAGE(S8334:W8334)</f>
        <v>645.52</v>
      </c>
      <c r="AF8334">
        <f>AVERAGE(Y8334:AC8334)</f>
        <v>718.9799999999999</v>
      </c>
      <c r="AH8334">
        <f>TTEST(S8334:W8334,Y8334:AC8334,2,1)</f>
        <v>0.35093972554485231</v>
      </c>
      <c r="AJ8334">
        <f t="shared" si="260"/>
        <v>1.1137997273515925</v>
      </c>
      <c r="AK8334">
        <f t="shared" si="261"/>
        <v>0.10777734738222911</v>
      </c>
    </row>
    <row r="8335" spans="1:37" x14ac:dyDescent="0.35">
      <c r="A8335" t="s">
        <v>5741</v>
      </c>
      <c r="B8335">
        <v>1260</v>
      </c>
      <c r="C8335" t="s">
        <v>5742</v>
      </c>
      <c r="D8335" t="s">
        <v>5743</v>
      </c>
      <c r="E8335" t="s">
        <v>5742</v>
      </c>
      <c r="F8335" t="s">
        <v>5744</v>
      </c>
      <c r="G8335" t="s">
        <v>5745</v>
      </c>
      <c r="H8335" t="s">
        <v>5742</v>
      </c>
      <c r="I8335">
        <v>1</v>
      </c>
      <c r="J8335" t="s">
        <v>49</v>
      </c>
      <c r="K8335">
        <v>1</v>
      </c>
      <c r="L8335" t="s">
        <v>34</v>
      </c>
      <c r="M8335" t="s">
        <v>35</v>
      </c>
      <c r="N8335" t="s">
        <v>36</v>
      </c>
      <c r="O8335">
        <v>409.4</v>
      </c>
      <c r="P8335">
        <v>1906.65</v>
      </c>
      <c r="Q8335">
        <v>0.2</v>
      </c>
      <c r="S8335">
        <v>1928.6</v>
      </c>
      <c r="T8335">
        <v>1388.5</v>
      </c>
      <c r="U8335">
        <v>1991.6</v>
      </c>
      <c r="V8335">
        <v>1817.3</v>
      </c>
      <c r="W8335">
        <v>1858.5</v>
      </c>
      <c r="Y8335">
        <v>1705</v>
      </c>
      <c r="Z8335">
        <v>2240</v>
      </c>
      <c r="AA8335">
        <v>2203.6</v>
      </c>
      <c r="AB8335">
        <v>1745.7</v>
      </c>
      <c r="AC8335">
        <v>2061.1</v>
      </c>
      <c r="AE8335">
        <f>AVERAGE(S8335:W8335)</f>
        <v>1796.9</v>
      </c>
      <c r="AF8335">
        <f>AVERAGE(Y8335:AC8335)</f>
        <v>1991.08</v>
      </c>
      <c r="AH8335">
        <f>TTEST(S8335:W8335,Y8335:AC8335,2,1)</f>
        <v>0.35096355550327568</v>
      </c>
      <c r="AJ8335">
        <f t="shared" si="260"/>
        <v>1.1080638878067783</v>
      </c>
      <c r="AK8335">
        <f t="shared" si="261"/>
        <v>0.10261424713822247</v>
      </c>
    </row>
    <row r="8336" spans="1:37" x14ac:dyDescent="0.35">
      <c r="A8336" t="s">
        <v>32440</v>
      </c>
      <c r="B8336">
        <v>103</v>
      </c>
      <c r="C8336" t="s">
        <v>32441</v>
      </c>
      <c r="D8336" t="s">
        <v>32442</v>
      </c>
      <c r="E8336" t="s">
        <v>32443</v>
      </c>
      <c r="F8336" t="s">
        <v>32444</v>
      </c>
      <c r="G8336" t="s">
        <v>32445</v>
      </c>
      <c r="H8336" t="s">
        <v>32441</v>
      </c>
      <c r="I8336">
        <v>1</v>
      </c>
      <c r="J8336" t="s">
        <v>56</v>
      </c>
      <c r="K8336">
        <v>0</v>
      </c>
      <c r="L8336" t="s">
        <v>34</v>
      </c>
      <c r="M8336" t="s">
        <v>35</v>
      </c>
      <c r="N8336" t="s">
        <v>36</v>
      </c>
      <c r="O8336">
        <v>852.1</v>
      </c>
      <c r="P8336">
        <v>1194.75</v>
      </c>
      <c r="Q8336">
        <v>0.2</v>
      </c>
      <c r="S8336">
        <v>5312.9</v>
      </c>
      <c r="T8336">
        <v>1079.8</v>
      </c>
      <c r="U8336">
        <v>1045.2</v>
      </c>
      <c r="V8336">
        <v>1158.3</v>
      </c>
      <c r="W8336">
        <v>1233.9000000000001</v>
      </c>
      <c r="Y8336">
        <v>1273</v>
      </c>
      <c r="Z8336">
        <v>1109.5999999999999</v>
      </c>
      <c r="AA8336">
        <v>1115.7</v>
      </c>
      <c r="AB8336">
        <v>979.6</v>
      </c>
      <c r="AC8336">
        <v>1131.7</v>
      </c>
      <c r="AE8336">
        <f>AVERAGE(S8336:W8336)</f>
        <v>1966.0199999999998</v>
      </c>
      <c r="AF8336">
        <f>AVERAGE(Y8336:AC8336)</f>
        <v>1121.92</v>
      </c>
      <c r="AH8336">
        <f>TTEST(S8336:W8336,Y8336:AC8336,2,1)</f>
        <v>0.35099047535758926</v>
      </c>
      <c r="AJ8336">
        <f t="shared" si="260"/>
        <v>0.57065543585517964</v>
      </c>
      <c r="AK8336">
        <f t="shared" si="261"/>
        <v>-0.56096969130253227</v>
      </c>
    </row>
    <row r="8337" spans="1:37" x14ac:dyDescent="0.35">
      <c r="A8337" t="s">
        <v>23599</v>
      </c>
      <c r="B8337">
        <v>5007</v>
      </c>
      <c r="C8337" t="s">
        <v>23600</v>
      </c>
      <c r="D8337" t="s">
        <v>23601</v>
      </c>
      <c r="E8337" t="s">
        <v>23602</v>
      </c>
      <c r="F8337" t="s">
        <v>23603</v>
      </c>
      <c r="G8337" t="s">
        <v>23604</v>
      </c>
      <c r="H8337" t="s">
        <v>23600</v>
      </c>
      <c r="I8337">
        <v>1</v>
      </c>
      <c r="J8337" t="s">
        <v>56</v>
      </c>
      <c r="K8337">
        <v>0</v>
      </c>
      <c r="L8337" t="s">
        <v>34</v>
      </c>
      <c r="M8337" t="s">
        <v>35</v>
      </c>
      <c r="N8337" t="s">
        <v>36</v>
      </c>
      <c r="O8337">
        <v>677.1</v>
      </c>
      <c r="P8337">
        <v>3865.1</v>
      </c>
      <c r="Q8337">
        <v>0.2</v>
      </c>
      <c r="S8337">
        <v>3782.7</v>
      </c>
      <c r="T8337">
        <v>5212.1000000000004</v>
      </c>
      <c r="U8337">
        <v>3907.7</v>
      </c>
      <c r="V8337">
        <v>4588.3</v>
      </c>
      <c r="W8337">
        <v>4389.8999999999996</v>
      </c>
      <c r="Y8337">
        <v>4662.3</v>
      </c>
      <c r="Z8337">
        <v>3890.5</v>
      </c>
      <c r="AA8337">
        <v>3946.4</v>
      </c>
      <c r="AB8337">
        <v>4253.3</v>
      </c>
      <c r="AC8337">
        <v>2641.7</v>
      </c>
      <c r="AE8337">
        <f>AVERAGE(S8337:W8337)</f>
        <v>4376.1399999999994</v>
      </c>
      <c r="AF8337">
        <f>AVERAGE(Y8337:AC8337)</f>
        <v>3878.84</v>
      </c>
      <c r="AH8337">
        <f>TTEST(S8337:W8337,Y8337:AC8337,2,1)</f>
        <v>0.35140591182984915</v>
      </c>
      <c r="AJ8337">
        <f t="shared" si="260"/>
        <v>0.88636103963767165</v>
      </c>
      <c r="AK8337">
        <f t="shared" si="261"/>
        <v>-0.12063091743245606</v>
      </c>
    </row>
    <row r="8338" spans="1:37" x14ac:dyDescent="0.35">
      <c r="A8338" t="s">
        <v>9725</v>
      </c>
      <c r="B8338">
        <v>5224</v>
      </c>
      <c r="C8338" t="s">
        <v>9726</v>
      </c>
      <c r="D8338" t="s">
        <v>9727</v>
      </c>
      <c r="E8338" t="s">
        <v>9726</v>
      </c>
      <c r="F8338" t="s">
        <v>9728</v>
      </c>
      <c r="G8338" t="s">
        <v>9729</v>
      </c>
      <c r="H8338" t="s">
        <v>9726</v>
      </c>
      <c r="I8338">
        <v>1</v>
      </c>
      <c r="J8338" t="s">
        <v>73</v>
      </c>
      <c r="K8338">
        <v>2</v>
      </c>
      <c r="L8338" t="s">
        <v>34</v>
      </c>
      <c r="M8338" t="s">
        <v>35</v>
      </c>
      <c r="N8338" t="s">
        <v>36</v>
      </c>
      <c r="O8338">
        <v>5614.0820175270001</v>
      </c>
      <c r="P8338">
        <v>939.6</v>
      </c>
      <c r="Q8338">
        <v>0.2</v>
      </c>
      <c r="S8338">
        <v>932.3</v>
      </c>
      <c r="T8338">
        <v>692.9</v>
      </c>
      <c r="U8338">
        <v>1069.9000000000001</v>
      </c>
      <c r="V8338">
        <v>998.8</v>
      </c>
      <c r="W8338">
        <v>840.5</v>
      </c>
      <c r="Y8338">
        <v>1027.7</v>
      </c>
      <c r="Z8338">
        <v>916.2</v>
      </c>
      <c r="AA8338">
        <v>1011.4</v>
      </c>
      <c r="AB8338">
        <v>848.9</v>
      </c>
      <c r="AC8338">
        <v>1278</v>
      </c>
      <c r="AE8338">
        <f>AVERAGE(S8338:W8338)</f>
        <v>906.87999999999988</v>
      </c>
      <c r="AF8338">
        <f>AVERAGE(Y8338:AC8338)</f>
        <v>1016.4400000000002</v>
      </c>
      <c r="AH8338">
        <f>TTEST(S8338:W8338,Y8338:AC8338,2,1)</f>
        <v>0.35148382608462636</v>
      </c>
      <c r="AJ8338">
        <f t="shared" si="260"/>
        <v>1.1208098094565988</v>
      </c>
      <c r="AK8338">
        <f t="shared" si="261"/>
        <v>0.11405146819418618</v>
      </c>
    </row>
    <row r="8339" spans="1:37" x14ac:dyDescent="0.35">
      <c r="A8339" t="s">
        <v>181</v>
      </c>
      <c r="B8339">
        <v>8452</v>
      </c>
      <c r="C8339" t="s">
        <v>182</v>
      </c>
      <c r="D8339" t="s">
        <v>183</v>
      </c>
      <c r="E8339" t="s">
        <v>182</v>
      </c>
      <c r="F8339" t="s">
        <v>184</v>
      </c>
      <c r="G8339" t="s">
        <v>185</v>
      </c>
      <c r="H8339" t="s">
        <v>182</v>
      </c>
      <c r="I8339">
        <v>1</v>
      </c>
      <c r="J8339" t="s">
        <v>56</v>
      </c>
      <c r="K8339">
        <v>0</v>
      </c>
      <c r="L8339" t="s">
        <v>34</v>
      </c>
      <c r="M8339" t="s">
        <v>35</v>
      </c>
      <c r="N8339" t="s">
        <v>36</v>
      </c>
      <c r="O8339">
        <v>528</v>
      </c>
      <c r="P8339">
        <v>2405.1999999999998</v>
      </c>
      <c r="Q8339">
        <v>0.2</v>
      </c>
      <c r="S8339">
        <v>2453.1</v>
      </c>
      <c r="T8339">
        <v>3297.1</v>
      </c>
      <c r="U8339">
        <v>2273</v>
      </c>
      <c r="V8339">
        <v>2180.6999999999998</v>
      </c>
      <c r="W8339">
        <v>2818.3</v>
      </c>
      <c r="Y8339">
        <v>2128.6</v>
      </c>
      <c r="Z8339">
        <v>1205</v>
      </c>
      <c r="AA8339">
        <v>1201.9000000000001</v>
      </c>
      <c r="AB8339">
        <v>3893.9</v>
      </c>
      <c r="AC8339">
        <v>1005.2</v>
      </c>
      <c r="AE8339">
        <f>AVERAGE(S8339:W8339)</f>
        <v>2604.44</v>
      </c>
      <c r="AF8339">
        <f>AVERAGE(Y8339:AC8339)</f>
        <v>1886.92</v>
      </c>
      <c r="AH8339">
        <f>TTEST(S8339:W8339,Y8339:AC8339,2,1)</f>
        <v>0.35154631114159535</v>
      </c>
      <c r="AJ8339">
        <f t="shared" si="260"/>
        <v>0.72450123635023267</v>
      </c>
      <c r="AK8339">
        <f t="shared" si="261"/>
        <v>-0.32227181073530231</v>
      </c>
    </row>
    <row r="8340" spans="1:37" x14ac:dyDescent="0.35">
      <c r="A8340" t="s">
        <v>47968</v>
      </c>
      <c r="B8340">
        <v>5582</v>
      </c>
      <c r="C8340" t="s">
        <v>47969</v>
      </c>
      <c r="D8340" t="s">
        <v>47970</v>
      </c>
      <c r="E8340" t="s">
        <v>47971</v>
      </c>
      <c r="F8340" t="s">
        <v>47972</v>
      </c>
      <c r="G8340" t="s">
        <v>47973</v>
      </c>
      <c r="H8340" t="s">
        <v>47969</v>
      </c>
      <c r="I8340">
        <v>1</v>
      </c>
      <c r="J8340" t="s">
        <v>49</v>
      </c>
      <c r="K8340">
        <v>1</v>
      </c>
      <c r="L8340" t="s">
        <v>34</v>
      </c>
      <c r="M8340" t="s">
        <v>35</v>
      </c>
      <c r="N8340" t="s">
        <v>36</v>
      </c>
      <c r="O8340">
        <v>359.3</v>
      </c>
      <c r="P8340">
        <v>685.85</v>
      </c>
      <c r="Q8340">
        <v>0.2</v>
      </c>
      <c r="S8340">
        <v>647</v>
      </c>
      <c r="T8340">
        <v>777.6</v>
      </c>
      <c r="U8340">
        <v>718.5</v>
      </c>
      <c r="V8340">
        <v>658.2</v>
      </c>
      <c r="W8340">
        <v>731.7</v>
      </c>
      <c r="Y8340">
        <v>706.7</v>
      </c>
      <c r="Z8340">
        <v>655.9</v>
      </c>
      <c r="AA8340">
        <v>610.70000000000005</v>
      </c>
      <c r="AB8340">
        <v>694.4</v>
      </c>
      <c r="AC8340">
        <v>670.1</v>
      </c>
      <c r="AE8340">
        <f>AVERAGE(S8340:W8340)</f>
        <v>706.6</v>
      </c>
      <c r="AF8340">
        <f>AVERAGE(Y8340:AC8340)</f>
        <v>667.56</v>
      </c>
      <c r="AH8340">
        <f>TTEST(S8340:W8340,Y8340:AC8340,2,1)</f>
        <v>0.35166001423535992</v>
      </c>
      <c r="AJ8340">
        <f t="shared" si="260"/>
        <v>0.94474950467025176</v>
      </c>
      <c r="AK8340">
        <f t="shared" si="261"/>
        <v>-5.6835461049842849E-2</v>
      </c>
    </row>
    <row r="8341" spans="1:37" x14ac:dyDescent="0.35">
      <c r="A8341" t="s">
        <v>47536</v>
      </c>
      <c r="B8341">
        <v>5571</v>
      </c>
      <c r="C8341" t="s">
        <v>47537</v>
      </c>
      <c r="D8341" t="s">
        <v>47538</v>
      </c>
      <c r="E8341" t="s">
        <v>47539</v>
      </c>
      <c r="F8341" t="s">
        <v>47540</v>
      </c>
      <c r="G8341" t="s">
        <v>47541</v>
      </c>
      <c r="H8341" t="s">
        <v>47542</v>
      </c>
      <c r="I8341">
        <v>3</v>
      </c>
      <c r="J8341" t="s">
        <v>2186</v>
      </c>
      <c r="K8341">
        <v>3</v>
      </c>
      <c r="L8341" t="s">
        <v>34</v>
      </c>
      <c r="M8341" t="s">
        <v>35</v>
      </c>
      <c r="N8341" t="s">
        <v>36</v>
      </c>
      <c r="O8341">
        <v>463.6</v>
      </c>
      <c r="P8341">
        <v>1158.55</v>
      </c>
      <c r="Q8341">
        <v>0.2</v>
      </c>
      <c r="S8341">
        <v>1129.8</v>
      </c>
      <c r="T8341">
        <v>1071.2</v>
      </c>
      <c r="U8341">
        <v>1251.3</v>
      </c>
      <c r="V8341">
        <v>1097.7</v>
      </c>
      <c r="W8341">
        <v>4075.5</v>
      </c>
      <c r="Y8341">
        <v>1074.5</v>
      </c>
      <c r="Z8341">
        <v>1177.4000000000001</v>
      </c>
      <c r="AA8341">
        <v>1056.2</v>
      </c>
      <c r="AB8341">
        <v>1111.4000000000001</v>
      </c>
      <c r="AC8341">
        <v>1165.3</v>
      </c>
      <c r="AE8341">
        <f>AVERAGE(S8341:W8341)</f>
        <v>1725.1</v>
      </c>
      <c r="AF8341">
        <f>AVERAGE(Y8341:AC8341)</f>
        <v>1116.96</v>
      </c>
      <c r="AH8341">
        <f>TTEST(S8341:W8341,Y8341:AC8341,2,1)</f>
        <v>0.35180440454100509</v>
      </c>
      <c r="AJ8341">
        <f t="shared" si="260"/>
        <v>0.64747550866616432</v>
      </c>
      <c r="AK8341">
        <f t="shared" si="261"/>
        <v>-0.43467431057760719</v>
      </c>
    </row>
    <row r="8342" spans="1:37" x14ac:dyDescent="0.35">
      <c r="A8342" t="s">
        <v>54467</v>
      </c>
      <c r="B8342">
        <v>3805</v>
      </c>
      <c r="C8342" t="s">
        <v>47369</v>
      </c>
      <c r="D8342" t="s">
        <v>47370</v>
      </c>
      <c r="E8342" t="s">
        <v>47371</v>
      </c>
      <c r="F8342" t="s">
        <v>47372</v>
      </c>
      <c r="G8342" t="s">
        <v>47373</v>
      </c>
      <c r="H8342" t="s">
        <v>47369</v>
      </c>
      <c r="I8342">
        <v>1</v>
      </c>
      <c r="J8342" t="s">
        <v>56</v>
      </c>
      <c r="K8342">
        <v>0</v>
      </c>
      <c r="L8342" t="s">
        <v>34</v>
      </c>
      <c r="M8342" t="s">
        <v>35</v>
      </c>
      <c r="N8342" t="s">
        <v>36</v>
      </c>
      <c r="O8342">
        <v>391.7</v>
      </c>
      <c r="P8342">
        <v>834.85</v>
      </c>
      <c r="Q8342">
        <v>0.2</v>
      </c>
      <c r="S8342">
        <v>812.7</v>
      </c>
      <c r="T8342">
        <v>855.5</v>
      </c>
      <c r="U8342">
        <v>848.6</v>
      </c>
      <c r="V8342">
        <v>806.4</v>
      </c>
      <c r="W8342">
        <v>883.3</v>
      </c>
      <c r="Y8342">
        <v>807.2</v>
      </c>
      <c r="Z8342">
        <v>826.2</v>
      </c>
      <c r="AA8342">
        <v>824.3</v>
      </c>
      <c r="AB8342">
        <v>899.6</v>
      </c>
      <c r="AC8342">
        <v>1071</v>
      </c>
      <c r="AE8342">
        <f>AVERAGE(S8342:W8342)</f>
        <v>841.3</v>
      </c>
      <c r="AF8342">
        <f>AVERAGE(Y8342:AC8342)</f>
        <v>885.65999999999985</v>
      </c>
      <c r="AH8342">
        <f>TTEST(S8342:W8342,Y8342:AC8342,2,1)</f>
        <v>0.35212870563561993</v>
      </c>
      <c r="AJ8342">
        <f t="shared" si="260"/>
        <v>1.0527279210745275</v>
      </c>
      <c r="AK8342">
        <f t="shared" si="261"/>
        <v>5.1384815220192497E-2</v>
      </c>
    </row>
    <row r="8343" spans="1:37" x14ac:dyDescent="0.35">
      <c r="A8343" t="s">
        <v>29365</v>
      </c>
      <c r="B8343">
        <v>10908</v>
      </c>
      <c r="C8343" t="s">
        <v>29366</v>
      </c>
      <c r="D8343" t="s">
        <v>29367</v>
      </c>
      <c r="E8343" t="s">
        <v>29368</v>
      </c>
      <c r="F8343" t="s">
        <v>29369</v>
      </c>
      <c r="G8343" t="s">
        <v>29370</v>
      </c>
      <c r="H8343" t="s">
        <v>29366</v>
      </c>
      <c r="I8343">
        <v>1</v>
      </c>
      <c r="J8343" t="s">
        <v>56</v>
      </c>
      <c r="K8343">
        <v>0</v>
      </c>
      <c r="L8343" t="s">
        <v>34</v>
      </c>
      <c r="M8343" t="s">
        <v>35</v>
      </c>
      <c r="N8343" t="s">
        <v>50</v>
      </c>
      <c r="O8343">
        <v>825</v>
      </c>
      <c r="P8343">
        <v>1721.75</v>
      </c>
      <c r="Q8343">
        <v>5.0000000000000001E-3</v>
      </c>
      <c r="S8343">
        <v>1971.6</v>
      </c>
      <c r="T8343">
        <v>1630.3</v>
      </c>
      <c r="U8343">
        <v>1882.9</v>
      </c>
      <c r="V8343">
        <v>1458.4</v>
      </c>
      <c r="W8343">
        <v>1570.5</v>
      </c>
      <c r="Y8343">
        <v>1570.9</v>
      </c>
      <c r="Z8343">
        <v>1859.6</v>
      </c>
      <c r="AA8343">
        <v>1827.7</v>
      </c>
      <c r="AB8343">
        <v>2096.6</v>
      </c>
      <c r="AC8343">
        <v>2228.6999999999998</v>
      </c>
      <c r="AE8343">
        <f>AVERAGE(S8343:W8343)</f>
        <v>1702.7399999999998</v>
      </c>
      <c r="AF8343">
        <f>AVERAGE(Y8343:AC8343)</f>
        <v>1916.7</v>
      </c>
      <c r="AH8343">
        <f>TTEST(S8343:W8343,Y8343:AC8343,2,1)</f>
        <v>0.35228605291628085</v>
      </c>
      <c r="AJ8343">
        <f t="shared" si="260"/>
        <v>1.1256562951478208</v>
      </c>
      <c r="AK8343">
        <f t="shared" si="261"/>
        <v>0.11836623902496325</v>
      </c>
    </row>
    <row r="8344" spans="1:37" x14ac:dyDescent="0.35">
      <c r="A8344" t="s">
        <v>46579</v>
      </c>
      <c r="B8344" t="e">
        <v>#N/A</v>
      </c>
      <c r="C8344" t="s">
        <v>56</v>
      </c>
      <c r="D8344" t="s">
        <v>15674</v>
      </c>
      <c r="E8344" t="s">
        <v>15675</v>
      </c>
      <c r="F8344" t="s">
        <v>56</v>
      </c>
      <c r="G8344" t="s">
        <v>15676</v>
      </c>
      <c r="H8344" t="s">
        <v>56</v>
      </c>
      <c r="I8344" t="e">
        <v>#N/A</v>
      </c>
      <c r="J8344" t="s">
        <v>56</v>
      </c>
      <c r="K8344" t="e">
        <v>#N/A</v>
      </c>
      <c r="L8344" t="s">
        <v>56</v>
      </c>
      <c r="M8344" t="s">
        <v>44441</v>
      </c>
      <c r="N8344" t="s">
        <v>50</v>
      </c>
      <c r="O8344">
        <v>2.4</v>
      </c>
      <c r="P8344">
        <v>22.8</v>
      </c>
      <c r="Q8344">
        <v>5.0000000000000001E-3</v>
      </c>
      <c r="S8344">
        <v>35.4</v>
      </c>
      <c r="T8344">
        <v>24.9</v>
      </c>
      <c r="U8344">
        <v>20.9</v>
      </c>
      <c r="V8344">
        <v>23.6</v>
      </c>
      <c r="W8344">
        <v>21.1</v>
      </c>
      <c r="Y8344">
        <v>31.5</v>
      </c>
      <c r="Z8344">
        <v>26.1</v>
      </c>
      <c r="AA8344">
        <v>24.1</v>
      </c>
      <c r="AB8344">
        <v>28.2</v>
      </c>
      <c r="AC8344">
        <v>23.7</v>
      </c>
      <c r="AE8344">
        <f>AVERAGE(S8344:W8344)</f>
        <v>25.179999999999996</v>
      </c>
      <c r="AF8344">
        <f>AVERAGE(Y8344:AC8344)</f>
        <v>26.72</v>
      </c>
      <c r="AH8344">
        <f>TTEST(S8344:W8344,Y8344:AC8344,2,1)</f>
        <v>0.35261763703218735</v>
      </c>
      <c r="AJ8344">
        <f t="shared" si="260"/>
        <v>1.0611596505162828</v>
      </c>
      <c r="AK8344">
        <f t="shared" si="261"/>
        <v>5.9362320052243907E-2</v>
      </c>
    </row>
    <row r="8345" spans="1:37" x14ac:dyDescent="0.35">
      <c r="A8345" t="s">
        <v>35074</v>
      </c>
      <c r="B8345">
        <v>7252</v>
      </c>
      <c r="C8345" t="s">
        <v>35075</v>
      </c>
      <c r="D8345" t="s">
        <v>35076</v>
      </c>
      <c r="E8345" t="s">
        <v>35077</v>
      </c>
      <c r="F8345" t="s">
        <v>35078</v>
      </c>
      <c r="G8345" t="s">
        <v>35079</v>
      </c>
      <c r="H8345" t="s">
        <v>35080</v>
      </c>
      <c r="I8345">
        <v>2</v>
      </c>
      <c r="J8345" t="s">
        <v>56</v>
      </c>
      <c r="K8345">
        <v>0</v>
      </c>
      <c r="L8345" t="s">
        <v>34</v>
      </c>
      <c r="M8345" t="s">
        <v>35</v>
      </c>
      <c r="N8345" t="s">
        <v>36</v>
      </c>
      <c r="O8345">
        <v>905.1</v>
      </c>
      <c r="P8345">
        <v>897</v>
      </c>
      <c r="Q8345">
        <v>0.2</v>
      </c>
      <c r="S8345">
        <v>918.4</v>
      </c>
      <c r="T8345">
        <v>863.5</v>
      </c>
      <c r="U8345">
        <v>871.9</v>
      </c>
      <c r="V8345">
        <v>878.2</v>
      </c>
      <c r="W8345">
        <v>848.2</v>
      </c>
      <c r="Y8345">
        <v>869.6</v>
      </c>
      <c r="Z8345">
        <v>931.7</v>
      </c>
      <c r="AA8345">
        <v>885.4</v>
      </c>
      <c r="AB8345">
        <v>890.3</v>
      </c>
      <c r="AC8345">
        <v>918.5</v>
      </c>
      <c r="AE8345">
        <f>AVERAGE(S8345:W8345)</f>
        <v>876.04</v>
      </c>
      <c r="AF8345">
        <f>AVERAGE(Y8345:AC8345)</f>
        <v>899.1</v>
      </c>
      <c r="AH8345">
        <f>TTEST(S8345:W8345,Y8345:AC8345,2,1)</f>
        <v>0.35292555873233888</v>
      </c>
      <c r="AJ8345">
        <f t="shared" si="260"/>
        <v>1.0263229989498197</v>
      </c>
      <c r="AK8345">
        <f t="shared" si="261"/>
        <v>2.5982510996361195E-2</v>
      </c>
    </row>
    <row r="8346" spans="1:37" x14ac:dyDescent="0.35">
      <c r="A8346" t="s">
        <v>53661</v>
      </c>
      <c r="B8346">
        <v>57452</v>
      </c>
      <c r="C8346" t="s">
        <v>53662</v>
      </c>
      <c r="D8346" t="s">
        <v>53663</v>
      </c>
      <c r="E8346" t="s">
        <v>53664</v>
      </c>
      <c r="F8346" t="s">
        <v>53665</v>
      </c>
      <c r="G8346" t="s">
        <v>53666</v>
      </c>
      <c r="H8346" t="s">
        <v>53662</v>
      </c>
      <c r="I8346">
        <v>1</v>
      </c>
      <c r="J8346" t="s">
        <v>128</v>
      </c>
      <c r="K8346">
        <v>1</v>
      </c>
      <c r="L8346" t="s">
        <v>34</v>
      </c>
      <c r="M8346" t="s">
        <v>35</v>
      </c>
      <c r="N8346" t="s">
        <v>36</v>
      </c>
      <c r="O8346">
        <v>2864.3</v>
      </c>
      <c r="P8346">
        <v>7458.2</v>
      </c>
      <c r="Q8346">
        <v>0.2</v>
      </c>
      <c r="S8346">
        <v>8641.9</v>
      </c>
      <c r="T8346">
        <v>4798.5</v>
      </c>
      <c r="U8346">
        <v>8948.1</v>
      </c>
      <c r="V8346">
        <v>10351.200000000001</v>
      </c>
      <c r="W8346">
        <v>7985.3</v>
      </c>
      <c r="Y8346">
        <v>5651.8</v>
      </c>
      <c r="Z8346">
        <v>7909.5</v>
      </c>
      <c r="AA8346">
        <v>8609.2999999999993</v>
      </c>
      <c r="AB8346">
        <v>5122</v>
      </c>
      <c r="AC8346">
        <v>6113.4</v>
      </c>
      <c r="AE8346">
        <f>AVERAGE(S8346:W8346)</f>
        <v>8145</v>
      </c>
      <c r="AF8346">
        <f>AVERAGE(Y8346:AC8346)</f>
        <v>6681.2</v>
      </c>
      <c r="AH8346">
        <f>TTEST(S8346:W8346,Y8346:AC8346,2,1)</f>
        <v>0.35296079683935622</v>
      </c>
      <c r="AJ8346">
        <f t="shared" si="260"/>
        <v>0.8202823818293431</v>
      </c>
      <c r="AK8346">
        <f t="shared" si="261"/>
        <v>-0.19810662992035305</v>
      </c>
    </row>
    <row r="8347" spans="1:37" x14ac:dyDescent="0.35">
      <c r="A8347" t="s">
        <v>17214</v>
      </c>
      <c r="B8347">
        <v>27253</v>
      </c>
      <c r="C8347" t="s">
        <v>17215</v>
      </c>
      <c r="D8347" t="s">
        <v>17216</v>
      </c>
      <c r="E8347" t="s">
        <v>17217</v>
      </c>
      <c r="F8347" t="s">
        <v>17218</v>
      </c>
      <c r="G8347" t="s">
        <v>17219</v>
      </c>
      <c r="H8347" t="s">
        <v>17215</v>
      </c>
      <c r="I8347">
        <v>1</v>
      </c>
      <c r="J8347" t="s">
        <v>56</v>
      </c>
      <c r="K8347">
        <v>0</v>
      </c>
      <c r="L8347" t="s">
        <v>34</v>
      </c>
      <c r="M8347" t="s">
        <v>35</v>
      </c>
      <c r="N8347" t="s">
        <v>36</v>
      </c>
      <c r="O8347">
        <v>1998.1</v>
      </c>
      <c r="P8347">
        <v>786.05</v>
      </c>
      <c r="Q8347">
        <v>0.2</v>
      </c>
      <c r="S8347">
        <v>771</v>
      </c>
      <c r="T8347">
        <v>518.70000000000005</v>
      </c>
      <c r="U8347">
        <v>855.1</v>
      </c>
      <c r="V8347">
        <v>953.6</v>
      </c>
      <c r="W8347">
        <v>772.4</v>
      </c>
      <c r="Y8347">
        <v>635.9</v>
      </c>
      <c r="Z8347">
        <v>687.3</v>
      </c>
      <c r="AA8347">
        <v>933.8</v>
      </c>
      <c r="AB8347">
        <v>445.5</v>
      </c>
      <c r="AC8347">
        <v>540.5</v>
      </c>
      <c r="AE8347">
        <f>AVERAGE(S8347:W8347)</f>
        <v>774.16000000000008</v>
      </c>
      <c r="AF8347">
        <f>AVERAGE(Y8347:AC8347)</f>
        <v>648.6</v>
      </c>
      <c r="AH8347">
        <f>TTEST(S8347:W8347,Y8347:AC8347,2,1)</f>
        <v>0.35296478513664359</v>
      </c>
      <c r="AJ8347">
        <f t="shared" si="260"/>
        <v>0.83781130515655677</v>
      </c>
      <c r="AK8347">
        <f t="shared" si="261"/>
        <v>-0.17696237669946949</v>
      </c>
    </row>
    <row r="8348" spans="1:37" x14ac:dyDescent="0.35">
      <c r="A8348" t="s">
        <v>36362</v>
      </c>
      <c r="B8348">
        <v>203076</v>
      </c>
      <c r="C8348" t="s">
        <v>36363</v>
      </c>
      <c r="D8348" t="s">
        <v>36364</v>
      </c>
      <c r="E8348" t="s">
        <v>36365</v>
      </c>
      <c r="F8348" t="s">
        <v>36366</v>
      </c>
      <c r="G8348" t="s">
        <v>36367</v>
      </c>
      <c r="H8348" t="s">
        <v>36363</v>
      </c>
      <c r="I8348">
        <v>1</v>
      </c>
      <c r="J8348" t="s">
        <v>56</v>
      </c>
      <c r="K8348">
        <v>0</v>
      </c>
      <c r="L8348" t="s">
        <v>34</v>
      </c>
      <c r="M8348" t="s">
        <v>35</v>
      </c>
      <c r="N8348" t="s">
        <v>36</v>
      </c>
      <c r="O8348">
        <v>1277.3</v>
      </c>
      <c r="P8348">
        <v>7539</v>
      </c>
      <c r="Q8348">
        <v>0.2</v>
      </c>
      <c r="S8348">
        <v>7571.5</v>
      </c>
      <c r="T8348">
        <v>8816.2000000000007</v>
      </c>
      <c r="U8348">
        <v>7421.6</v>
      </c>
      <c r="V8348">
        <v>7627.9</v>
      </c>
      <c r="W8348">
        <v>7982.8</v>
      </c>
      <c r="Y8348">
        <v>7963.2</v>
      </c>
      <c r="Z8348">
        <v>7265.9</v>
      </c>
      <c r="AA8348">
        <v>7408.8</v>
      </c>
      <c r="AB8348">
        <v>7722.6</v>
      </c>
      <c r="AC8348">
        <v>7215.4</v>
      </c>
      <c r="AE8348">
        <f>AVERAGE(S8348:W8348)</f>
        <v>7884.0000000000018</v>
      </c>
      <c r="AF8348">
        <f>AVERAGE(Y8348:AC8348)</f>
        <v>7515.18</v>
      </c>
      <c r="AH8348">
        <f>TTEST(S8348:W8348,Y8348:AC8348,2,1)</f>
        <v>0.35358502771506112</v>
      </c>
      <c r="AJ8348">
        <f t="shared" si="260"/>
        <v>0.95321917808219159</v>
      </c>
      <c r="AK8348">
        <f t="shared" si="261"/>
        <v>-4.7910414276574644E-2</v>
      </c>
    </row>
    <row r="8349" spans="1:37" x14ac:dyDescent="0.35">
      <c r="A8349" t="s">
        <v>5713</v>
      </c>
      <c r="B8349">
        <v>4739</v>
      </c>
      <c r="C8349" t="s">
        <v>5714</v>
      </c>
      <c r="D8349" t="s">
        <v>5715</v>
      </c>
      <c r="E8349" t="s">
        <v>5716</v>
      </c>
      <c r="F8349" t="s">
        <v>5717</v>
      </c>
      <c r="G8349" t="s">
        <v>5718</v>
      </c>
      <c r="H8349" t="s">
        <v>5714</v>
      </c>
      <c r="I8349">
        <v>1</v>
      </c>
      <c r="J8349" t="s">
        <v>56</v>
      </c>
      <c r="K8349">
        <v>0</v>
      </c>
      <c r="L8349" t="s">
        <v>34</v>
      </c>
      <c r="M8349" t="s">
        <v>35</v>
      </c>
      <c r="N8349" t="s">
        <v>36</v>
      </c>
      <c r="O8349">
        <v>859.6</v>
      </c>
      <c r="P8349">
        <v>2269.15</v>
      </c>
      <c r="Q8349">
        <v>0.2</v>
      </c>
      <c r="S8349">
        <v>2136.4</v>
      </c>
      <c r="T8349">
        <v>2288.3000000000002</v>
      </c>
      <c r="U8349">
        <v>2381.6999999999998</v>
      </c>
      <c r="V8349">
        <v>2315.4</v>
      </c>
      <c r="W8349">
        <v>2213.1</v>
      </c>
      <c r="Y8349">
        <v>2285.8000000000002</v>
      </c>
      <c r="Z8349">
        <v>2247.6</v>
      </c>
      <c r="AA8349">
        <v>2229.6</v>
      </c>
      <c r="AB8349">
        <v>2072.6999999999998</v>
      </c>
      <c r="AC8349">
        <v>2156</v>
      </c>
      <c r="AE8349">
        <f>AVERAGE(S8349:W8349)</f>
        <v>2266.9800000000005</v>
      </c>
      <c r="AF8349">
        <f>AVERAGE(Y8349:AC8349)</f>
        <v>2198.34</v>
      </c>
      <c r="AH8349">
        <f>TTEST(S8349:W8349,Y8349:AC8349,2,1)</f>
        <v>0.3535915103847207</v>
      </c>
      <c r="AJ8349">
        <f t="shared" si="260"/>
        <v>0.96972183257020339</v>
      </c>
      <c r="AK8349">
        <f t="shared" si="261"/>
        <v>-3.0746019157426471E-2</v>
      </c>
    </row>
    <row r="8350" spans="1:37" x14ac:dyDescent="0.35">
      <c r="A8350" t="s">
        <v>45251</v>
      </c>
      <c r="B8350">
        <v>10752</v>
      </c>
      <c r="C8350" t="s">
        <v>45252</v>
      </c>
      <c r="D8350" t="s">
        <v>45253</v>
      </c>
      <c r="E8350" t="s">
        <v>45252</v>
      </c>
      <c r="F8350" t="s">
        <v>45254</v>
      </c>
      <c r="G8350" t="s">
        <v>45255</v>
      </c>
      <c r="H8350" t="s">
        <v>45252</v>
      </c>
      <c r="I8350">
        <v>1</v>
      </c>
      <c r="J8350" t="s">
        <v>396</v>
      </c>
      <c r="K8350">
        <v>3</v>
      </c>
      <c r="L8350" t="s">
        <v>34</v>
      </c>
      <c r="M8350" t="s">
        <v>35</v>
      </c>
      <c r="N8350" t="s">
        <v>50</v>
      </c>
      <c r="O8350">
        <v>11479.6</v>
      </c>
      <c r="P8350">
        <v>329.2</v>
      </c>
      <c r="Q8350">
        <v>5.0000000000000001E-3</v>
      </c>
      <c r="S8350">
        <v>378.4</v>
      </c>
      <c r="T8350">
        <v>284.89999999999998</v>
      </c>
      <c r="U8350">
        <v>304.89999999999998</v>
      </c>
      <c r="V8350">
        <v>297.2</v>
      </c>
      <c r="W8350">
        <v>301.8</v>
      </c>
      <c r="Y8350">
        <v>320.10000000000002</v>
      </c>
      <c r="Z8350">
        <v>336.4</v>
      </c>
      <c r="AA8350">
        <v>324.10000000000002</v>
      </c>
      <c r="AB8350">
        <v>341.2</v>
      </c>
      <c r="AC8350">
        <v>355.4</v>
      </c>
      <c r="AE8350">
        <f>AVERAGE(S8350:W8350)</f>
        <v>313.43999999999994</v>
      </c>
      <c r="AF8350">
        <f>AVERAGE(Y8350:AC8350)</f>
        <v>335.43999999999994</v>
      </c>
      <c r="AH8350">
        <f>TTEST(S8350:W8350,Y8350:AC8350,2,1)</f>
        <v>0.35366670610916801</v>
      </c>
      <c r="AJ8350">
        <f t="shared" si="260"/>
        <v>1.0701888718734047</v>
      </c>
      <c r="AK8350">
        <f t="shared" si="261"/>
        <v>6.7835148666276518E-2</v>
      </c>
    </row>
    <row r="8351" spans="1:37" x14ac:dyDescent="0.35">
      <c r="A8351" t="s">
        <v>49021</v>
      </c>
      <c r="B8351">
        <v>3442</v>
      </c>
      <c r="C8351" t="s">
        <v>49022</v>
      </c>
      <c r="D8351" t="s">
        <v>49023</v>
      </c>
      <c r="E8351" t="s">
        <v>49022</v>
      </c>
      <c r="F8351" t="s">
        <v>49024</v>
      </c>
      <c r="G8351" t="s">
        <v>49025</v>
      </c>
      <c r="H8351" t="s">
        <v>49022</v>
      </c>
      <c r="I8351">
        <v>1</v>
      </c>
      <c r="J8351" t="s">
        <v>1441</v>
      </c>
      <c r="K8351">
        <v>1</v>
      </c>
      <c r="L8351" t="s">
        <v>34</v>
      </c>
      <c r="M8351" t="s">
        <v>35</v>
      </c>
      <c r="N8351" t="s">
        <v>36</v>
      </c>
      <c r="O8351">
        <v>517.6</v>
      </c>
      <c r="P8351">
        <v>924.8</v>
      </c>
      <c r="Q8351">
        <v>0.2</v>
      </c>
      <c r="S8351">
        <v>906.6</v>
      </c>
      <c r="T8351">
        <v>950.7</v>
      </c>
      <c r="U8351">
        <v>933.4</v>
      </c>
      <c r="V8351">
        <v>914.9</v>
      </c>
      <c r="W8351">
        <v>951.4</v>
      </c>
      <c r="Y8351">
        <v>942.7</v>
      </c>
      <c r="Z8351">
        <v>908.5</v>
      </c>
      <c r="AA8351">
        <v>905.3</v>
      </c>
      <c r="AB8351">
        <v>905.6</v>
      </c>
      <c r="AC8351">
        <v>923.5</v>
      </c>
      <c r="AE8351">
        <f>AVERAGE(S8351:W8351)</f>
        <v>931.4</v>
      </c>
      <c r="AF8351">
        <f>AVERAGE(Y8351:AC8351)</f>
        <v>917.12000000000012</v>
      </c>
      <c r="AH8351">
        <f>TTEST(S8351:W8351,Y8351:AC8351,2,1)</f>
        <v>0.35410958319338165</v>
      </c>
      <c r="AJ8351">
        <f t="shared" si="260"/>
        <v>0.98466824135709696</v>
      </c>
      <c r="AK8351">
        <f t="shared" si="261"/>
        <v>-1.5450505348524376E-2</v>
      </c>
    </row>
    <row r="8352" spans="1:37" x14ac:dyDescent="0.35">
      <c r="A8352" t="s">
        <v>39498</v>
      </c>
      <c r="B8352">
        <v>3218</v>
      </c>
      <c r="C8352" t="s">
        <v>39499</v>
      </c>
      <c r="D8352" t="s">
        <v>39500</v>
      </c>
      <c r="E8352" t="s">
        <v>39501</v>
      </c>
      <c r="F8352" t="s">
        <v>39502</v>
      </c>
      <c r="G8352" t="s">
        <v>39503</v>
      </c>
      <c r="H8352" t="s">
        <v>39499</v>
      </c>
      <c r="I8352">
        <v>1</v>
      </c>
      <c r="J8352" t="s">
        <v>56</v>
      </c>
      <c r="K8352">
        <v>0</v>
      </c>
      <c r="L8352" t="s">
        <v>34</v>
      </c>
      <c r="M8352" t="s">
        <v>35</v>
      </c>
      <c r="N8352" t="s">
        <v>36</v>
      </c>
      <c r="O8352">
        <v>140</v>
      </c>
      <c r="P8352">
        <v>342.75</v>
      </c>
      <c r="Q8352">
        <v>0.2</v>
      </c>
      <c r="S8352">
        <v>698.4</v>
      </c>
      <c r="T8352">
        <v>316.3</v>
      </c>
      <c r="U8352">
        <v>334.8</v>
      </c>
      <c r="V8352">
        <v>334.1</v>
      </c>
      <c r="W8352">
        <v>352.6</v>
      </c>
      <c r="Y8352">
        <v>328.7</v>
      </c>
      <c r="Z8352">
        <v>336.4</v>
      </c>
      <c r="AA8352">
        <v>321</v>
      </c>
      <c r="AB8352">
        <v>337</v>
      </c>
      <c r="AC8352">
        <v>328.1</v>
      </c>
      <c r="AE8352">
        <f>AVERAGE(S8352:W8352)</f>
        <v>407.23999999999995</v>
      </c>
      <c r="AF8352">
        <f>AVERAGE(Y8352:AC8352)</f>
        <v>330.23999999999995</v>
      </c>
      <c r="AH8352">
        <f>TTEST(S8352:W8352,Y8352:AC8352,2,1)</f>
        <v>0.35431932107550862</v>
      </c>
      <c r="AJ8352">
        <f t="shared" si="260"/>
        <v>0.81092230625675277</v>
      </c>
      <c r="AK8352">
        <f t="shared" si="261"/>
        <v>-0.20958302938585177</v>
      </c>
    </row>
    <row r="8353" spans="1:37" x14ac:dyDescent="0.35">
      <c r="A8353" t="s">
        <v>52974</v>
      </c>
      <c r="B8353" t="e">
        <v>#N/A</v>
      </c>
      <c r="C8353" t="s">
        <v>56</v>
      </c>
      <c r="D8353" t="s">
        <v>46545</v>
      </c>
      <c r="E8353" t="s">
        <v>46546</v>
      </c>
      <c r="F8353" t="s">
        <v>46547</v>
      </c>
      <c r="G8353" t="s">
        <v>46548</v>
      </c>
      <c r="H8353" t="s">
        <v>46549</v>
      </c>
      <c r="I8353" t="e">
        <v>#N/A</v>
      </c>
      <c r="J8353" t="s">
        <v>56</v>
      </c>
      <c r="K8353" t="e">
        <v>#N/A</v>
      </c>
      <c r="L8353" t="s">
        <v>46550</v>
      </c>
      <c r="M8353" t="s">
        <v>435</v>
      </c>
      <c r="N8353" t="s">
        <v>36</v>
      </c>
      <c r="O8353">
        <v>411.3</v>
      </c>
      <c r="P8353">
        <v>1447.75</v>
      </c>
      <c r="Q8353">
        <v>0.2</v>
      </c>
      <c r="S8353">
        <v>1440.8</v>
      </c>
      <c r="T8353">
        <v>1380.8</v>
      </c>
      <c r="U8353">
        <v>1438.9</v>
      </c>
      <c r="V8353">
        <v>1866.7</v>
      </c>
      <c r="W8353">
        <v>1428.6</v>
      </c>
      <c r="Y8353">
        <v>1422.5</v>
      </c>
      <c r="Z8353">
        <v>1408.6</v>
      </c>
      <c r="AA8353">
        <v>1396.5</v>
      </c>
      <c r="AB8353">
        <v>1340</v>
      </c>
      <c r="AC8353">
        <v>1439.6</v>
      </c>
      <c r="AE8353">
        <f>AVERAGE(S8353:W8353)</f>
        <v>1511.1599999999999</v>
      </c>
      <c r="AF8353">
        <f>AVERAGE(Y8353:AC8353)</f>
        <v>1401.44</v>
      </c>
      <c r="AH8353">
        <f>TTEST(S8353:W8353,Y8353:AC8353,2,1)</f>
        <v>0.35478677357321825</v>
      </c>
      <c r="AJ8353">
        <f t="shared" si="260"/>
        <v>0.92739352550358678</v>
      </c>
      <c r="AK8353">
        <f t="shared" si="261"/>
        <v>-7.5377288390976363E-2</v>
      </c>
    </row>
    <row r="8354" spans="1:37" x14ac:dyDescent="0.35">
      <c r="A8354" t="s">
        <v>46575</v>
      </c>
      <c r="B8354" t="e">
        <v>#N/A</v>
      </c>
      <c r="C8354" t="s">
        <v>56</v>
      </c>
      <c r="D8354" t="s">
        <v>15674</v>
      </c>
      <c r="E8354" t="s">
        <v>15675</v>
      </c>
      <c r="F8354" t="s">
        <v>56</v>
      </c>
      <c r="G8354" t="s">
        <v>15676</v>
      </c>
      <c r="H8354" t="s">
        <v>56</v>
      </c>
      <c r="I8354" t="e">
        <v>#N/A</v>
      </c>
      <c r="J8354" t="s">
        <v>56</v>
      </c>
      <c r="K8354" t="e">
        <v>#N/A</v>
      </c>
      <c r="L8354" t="s">
        <v>56</v>
      </c>
      <c r="M8354" t="s">
        <v>44441</v>
      </c>
      <c r="N8354" t="s">
        <v>36</v>
      </c>
      <c r="O8354">
        <v>20.2</v>
      </c>
      <c r="P8354">
        <v>78.7</v>
      </c>
      <c r="Q8354">
        <v>0.2</v>
      </c>
      <c r="S8354">
        <v>112</v>
      </c>
      <c r="T8354">
        <v>87.1</v>
      </c>
      <c r="U8354">
        <v>70.2</v>
      </c>
      <c r="V8354">
        <v>74.900000000000006</v>
      </c>
      <c r="W8354">
        <v>71.8</v>
      </c>
      <c r="Y8354">
        <v>111.3</v>
      </c>
      <c r="Z8354">
        <v>71.900000000000006</v>
      </c>
      <c r="AA8354">
        <v>90.2</v>
      </c>
      <c r="AB8354">
        <v>106.9</v>
      </c>
      <c r="AC8354">
        <v>78.400000000000006</v>
      </c>
      <c r="AE8354">
        <f>AVERAGE(S8354:W8354)</f>
        <v>83.200000000000017</v>
      </c>
      <c r="AF8354">
        <f>AVERAGE(Y8354:AC8354)</f>
        <v>91.739999999999981</v>
      </c>
      <c r="AH8354">
        <f>TTEST(S8354:W8354,Y8354:AC8354,2,1)</f>
        <v>0.35480766091602944</v>
      </c>
      <c r="AJ8354">
        <f t="shared" si="260"/>
        <v>1.1026442307692303</v>
      </c>
      <c r="AK8354">
        <f t="shared" si="261"/>
        <v>9.7711141341862651E-2</v>
      </c>
    </row>
    <row r="8355" spans="1:37" x14ac:dyDescent="0.35">
      <c r="A8355" t="s">
        <v>30075</v>
      </c>
      <c r="B8355">
        <v>348</v>
      </c>
      <c r="C8355" t="s">
        <v>22031</v>
      </c>
      <c r="D8355" t="s">
        <v>30076</v>
      </c>
      <c r="E8355" t="s">
        <v>30077</v>
      </c>
      <c r="F8355" t="s">
        <v>22034</v>
      </c>
      <c r="G8355" t="s">
        <v>30078</v>
      </c>
      <c r="H8355" t="s">
        <v>22031</v>
      </c>
      <c r="I8355">
        <v>1</v>
      </c>
      <c r="J8355" t="s">
        <v>517</v>
      </c>
      <c r="K8355">
        <v>1</v>
      </c>
      <c r="L8355" t="s">
        <v>34</v>
      </c>
      <c r="M8355" t="s">
        <v>35</v>
      </c>
      <c r="N8355" t="s">
        <v>455</v>
      </c>
      <c r="O8355">
        <v>74633.8</v>
      </c>
      <c r="P8355">
        <v>185.75</v>
      </c>
      <c r="Q8355">
        <v>5.0000000000000002E-5</v>
      </c>
      <c r="S8355">
        <v>169</v>
      </c>
      <c r="T8355">
        <v>172.4</v>
      </c>
      <c r="U8355">
        <v>171.9</v>
      </c>
      <c r="V8355">
        <v>200.8</v>
      </c>
      <c r="W8355">
        <v>181.6</v>
      </c>
      <c r="Y8355">
        <v>198</v>
      </c>
      <c r="Z8355">
        <v>210.8</v>
      </c>
      <c r="AA8355">
        <v>199.2</v>
      </c>
      <c r="AB8355">
        <v>180.5</v>
      </c>
      <c r="AC8355">
        <v>169.5</v>
      </c>
      <c r="AE8355">
        <f>AVERAGE(S8355:W8355)</f>
        <v>179.14</v>
      </c>
      <c r="AF8355">
        <f>AVERAGE(Y8355:AC8355)</f>
        <v>191.6</v>
      </c>
      <c r="AH8355">
        <f>TTEST(S8355:W8355,Y8355:AC8355,2,1)</f>
        <v>0.35499228654344117</v>
      </c>
      <c r="AJ8355">
        <f t="shared" si="260"/>
        <v>1.0695545383498939</v>
      </c>
      <c r="AK8355">
        <f t="shared" si="261"/>
        <v>6.7242242489710877E-2</v>
      </c>
    </row>
    <row r="8356" spans="1:37" x14ac:dyDescent="0.35">
      <c r="A8356" t="s">
        <v>47914</v>
      </c>
      <c r="B8356">
        <v>81035</v>
      </c>
      <c r="C8356" t="s">
        <v>47915</v>
      </c>
      <c r="D8356" t="s">
        <v>47916</v>
      </c>
      <c r="E8356" t="s">
        <v>47915</v>
      </c>
      <c r="F8356" t="s">
        <v>47917</v>
      </c>
      <c r="G8356" t="s">
        <v>47918</v>
      </c>
      <c r="H8356" t="s">
        <v>47915</v>
      </c>
      <c r="I8356">
        <v>1</v>
      </c>
      <c r="J8356" t="s">
        <v>56</v>
      </c>
      <c r="K8356">
        <v>0</v>
      </c>
      <c r="L8356" t="s">
        <v>34</v>
      </c>
      <c r="M8356" t="s">
        <v>35</v>
      </c>
      <c r="N8356" t="s">
        <v>36</v>
      </c>
      <c r="O8356">
        <v>1591.9315478084</v>
      </c>
      <c r="P8356">
        <v>829.6</v>
      </c>
      <c r="Q8356">
        <v>0.2</v>
      </c>
      <c r="S8356">
        <v>772.4</v>
      </c>
      <c r="T8356">
        <v>800.6</v>
      </c>
      <c r="U8356">
        <v>879.8</v>
      </c>
      <c r="V8356">
        <v>802.2</v>
      </c>
      <c r="W8356">
        <v>807.9</v>
      </c>
      <c r="Y8356">
        <v>866.3</v>
      </c>
      <c r="Z8356">
        <v>842.5</v>
      </c>
      <c r="AA8356">
        <v>796.1</v>
      </c>
      <c r="AB8356">
        <v>842.4</v>
      </c>
      <c r="AC8356">
        <v>875</v>
      </c>
      <c r="AE8356">
        <f>AVERAGE(S8356:W8356)</f>
        <v>812.58</v>
      </c>
      <c r="AF8356">
        <f>AVERAGE(Y8356:AC8356)</f>
        <v>844.46</v>
      </c>
      <c r="AH8356">
        <f>TTEST(S8356:W8356,Y8356:AC8356,2,1)</f>
        <v>0.35503093028906191</v>
      </c>
      <c r="AJ8356">
        <f t="shared" si="260"/>
        <v>1.0392330601294641</v>
      </c>
      <c r="AK8356">
        <f t="shared" si="261"/>
        <v>3.8482998925834136E-2</v>
      </c>
    </row>
    <row r="8357" spans="1:37" x14ac:dyDescent="0.35">
      <c r="A8357" t="s">
        <v>18337</v>
      </c>
      <c r="B8357">
        <v>3927</v>
      </c>
      <c r="C8357" t="s">
        <v>18338</v>
      </c>
      <c r="D8357" t="s">
        <v>18339</v>
      </c>
      <c r="E8357" t="s">
        <v>18340</v>
      </c>
      <c r="F8357" t="s">
        <v>18341</v>
      </c>
      <c r="G8357" t="s">
        <v>18342</v>
      </c>
      <c r="H8357" t="s">
        <v>18338</v>
      </c>
      <c r="I8357">
        <v>1</v>
      </c>
      <c r="J8357" t="s">
        <v>56</v>
      </c>
      <c r="K8357">
        <v>0</v>
      </c>
      <c r="L8357" t="s">
        <v>34</v>
      </c>
      <c r="M8357" t="s">
        <v>35</v>
      </c>
      <c r="N8357" t="s">
        <v>50</v>
      </c>
      <c r="O8357">
        <v>8393</v>
      </c>
      <c r="P8357">
        <v>11555.65</v>
      </c>
      <c r="Q8357">
        <v>5.0000000000000001E-3</v>
      </c>
      <c r="S8357">
        <v>11350.2</v>
      </c>
      <c r="T8357">
        <v>17189</v>
      </c>
      <c r="U8357">
        <v>11440.6</v>
      </c>
      <c r="V8357">
        <v>18868</v>
      </c>
      <c r="W8357">
        <v>15921.5</v>
      </c>
      <c r="Y8357">
        <v>17380.099999999999</v>
      </c>
      <c r="Z8357">
        <v>9203.9</v>
      </c>
      <c r="AA8357">
        <v>13236.3</v>
      </c>
      <c r="AB8357">
        <v>8992.9</v>
      </c>
      <c r="AC8357">
        <v>10089.700000000001</v>
      </c>
      <c r="AE8357">
        <f>AVERAGE(S8357:W8357)</f>
        <v>14953.86</v>
      </c>
      <c r="AF8357">
        <f>AVERAGE(Y8357:AC8357)</f>
        <v>11780.580000000002</v>
      </c>
      <c r="AH8357">
        <f>TTEST(S8357:W8357,Y8357:AC8357,2,1)</f>
        <v>0.35513226091759792</v>
      </c>
      <c r="AJ8357">
        <f t="shared" si="260"/>
        <v>0.78779525821426721</v>
      </c>
      <c r="AK8357">
        <f t="shared" si="261"/>
        <v>-0.23851704748570132</v>
      </c>
    </row>
    <row r="8358" spans="1:37" x14ac:dyDescent="0.35">
      <c r="A8358" t="s">
        <v>14984</v>
      </c>
      <c r="B8358">
        <v>3026</v>
      </c>
      <c r="C8358" t="s">
        <v>14985</v>
      </c>
      <c r="D8358" t="s">
        <v>14986</v>
      </c>
      <c r="E8358" t="s">
        <v>14987</v>
      </c>
      <c r="F8358" t="s">
        <v>14988</v>
      </c>
      <c r="G8358" t="s">
        <v>14989</v>
      </c>
      <c r="H8358" t="s">
        <v>14985</v>
      </c>
      <c r="I8358">
        <v>1</v>
      </c>
      <c r="J8358" t="s">
        <v>56</v>
      </c>
      <c r="K8358">
        <v>0</v>
      </c>
      <c r="L8358" t="s">
        <v>34</v>
      </c>
      <c r="M8358" t="s">
        <v>35</v>
      </c>
      <c r="N8358" t="s">
        <v>50</v>
      </c>
      <c r="O8358">
        <v>52527.4</v>
      </c>
      <c r="P8358">
        <v>149.80000000000001</v>
      </c>
      <c r="Q8358">
        <v>5.0000000000000001E-3</v>
      </c>
      <c r="S8358">
        <v>167</v>
      </c>
      <c r="T8358">
        <v>129.1</v>
      </c>
      <c r="U8358">
        <v>150.9</v>
      </c>
      <c r="V8358">
        <v>145.69999999999999</v>
      </c>
      <c r="W8358">
        <v>130.19999999999999</v>
      </c>
      <c r="Y8358">
        <v>143.5</v>
      </c>
      <c r="Z8358">
        <v>158.80000000000001</v>
      </c>
      <c r="AA8358">
        <v>150.4</v>
      </c>
      <c r="AB8358">
        <v>162.69999999999999</v>
      </c>
      <c r="AC8358">
        <v>161</v>
      </c>
      <c r="AE8358">
        <f>AVERAGE(S8358:W8358)</f>
        <v>144.58000000000001</v>
      </c>
      <c r="AF8358">
        <f>AVERAGE(Y8358:AC8358)</f>
        <v>155.28000000000003</v>
      </c>
      <c r="AH8358">
        <f>TTEST(S8358:W8358,Y8358:AC8358,2,1)</f>
        <v>0.35531376512048718</v>
      </c>
      <c r="AJ8358">
        <f t="shared" si="260"/>
        <v>1.0740074699128512</v>
      </c>
      <c r="AK8358">
        <f t="shared" si="261"/>
        <v>7.1396951288603933E-2</v>
      </c>
    </row>
    <row r="8359" spans="1:37" x14ac:dyDescent="0.35">
      <c r="A8359" t="s">
        <v>34195</v>
      </c>
      <c r="B8359">
        <v>6484</v>
      </c>
      <c r="C8359" t="s">
        <v>30679</v>
      </c>
      <c r="D8359" t="s">
        <v>30680</v>
      </c>
      <c r="E8359" t="s">
        <v>30681</v>
      </c>
      <c r="F8359" t="s">
        <v>30682</v>
      </c>
      <c r="G8359" t="s">
        <v>30683</v>
      </c>
      <c r="H8359" t="s">
        <v>30679</v>
      </c>
      <c r="I8359">
        <v>1</v>
      </c>
      <c r="J8359" t="s">
        <v>56</v>
      </c>
      <c r="K8359">
        <v>0</v>
      </c>
      <c r="L8359" t="s">
        <v>34</v>
      </c>
      <c r="M8359" t="s">
        <v>35</v>
      </c>
      <c r="N8359" t="s">
        <v>36</v>
      </c>
      <c r="O8359">
        <v>985</v>
      </c>
      <c r="P8359">
        <v>3088.85</v>
      </c>
      <c r="Q8359">
        <v>0.2</v>
      </c>
      <c r="S8359">
        <v>3080.4</v>
      </c>
      <c r="T8359">
        <v>3340.6</v>
      </c>
      <c r="U8359">
        <v>3063.4</v>
      </c>
      <c r="V8359">
        <v>3177.3</v>
      </c>
      <c r="W8359">
        <v>3178.3</v>
      </c>
      <c r="Y8359">
        <v>3211.8</v>
      </c>
      <c r="Z8359">
        <v>3015.9</v>
      </c>
      <c r="AA8359">
        <v>3235.4</v>
      </c>
      <c r="AB8359">
        <v>2922.9</v>
      </c>
      <c r="AC8359">
        <v>2883.5</v>
      </c>
      <c r="AE8359">
        <f>AVERAGE(S8359:W8359)</f>
        <v>3168</v>
      </c>
      <c r="AF8359">
        <f>AVERAGE(Y8359:AC8359)</f>
        <v>3053.9</v>
      </c>
      <c r="AH8359">
        <f>TTEST(S8359:W8359,Y8359:AC8359,2,1)</f>
        <v>0.3553529238898771</v>
      </c>
      <c r="AJ8359">
        <f t="shared" si="260"/>
        <v>0.9639835858585859</v>
      </c>
      <c r="AK8359">
        <f t="shared" si="261"/>
        <v>-3.6681011634203932E-2</v>
      </c>
    </row>
    <row r="8360" spans="1:37" x14ac:dyDescent="0.35">
      <c r="A8360" t="s">
        <v>55818</v>
      </c>
      <c r="B8360">
        <v>793</v>
      </c>
      <c r="C8360" t="s">
        <v>55819</v>
      </c>
      <c r="D8360" t="s">
        <v>55820</v>
      </c>
      <c r="E8360" t="s">
        <v>55821</v>
      </c>
      <c r="F8360" t="s">
        <v>55822</v>
      </c>
      <c r="G8360" t="s">
        <v>55823</v>
      </c>
      <c r="H8360" t="s">
        <v>55819</v>
      </c>
      <c r="I8360">
        <v>1</v>
      </c>
      <c r="J8360" t="s">
        <v>56</v>
      </c>
      <c r="K8360">
        <v>0</v>
      </c>
      <c r="L8360" t="s">
        <v>34</v>
      </c>
      <c r="M8360" t="s">
        <v>35</v>
      </c>
      <c r="N8360" t="s">
        <v>36</v>
      </c>
      <c r="O8360">
        <v>1334.2</v>
      </c>
      <c r="P8360">
        <v>526.75</v>
      </c>
      <c r="Q8360">
        <v>0.2</v>
      </c>
      <c r="S8360">
        <v>507.5</v>
      </c>
      <c r="T8360">
        <v>497.7</v>
      </c>
      <c r="U8360">
        <v>625.79999999999995</v>
      </c>
      <c r="V8360">
        <v>554.29999999999995</v>
      </c>
      <c r="W8360">
        <v>538.79999999999995</v>
      </c>
      <c r="Y8360">
        <v>494.4</v>
      </c>
      <c r="Z8360">
        <v>533</v>
      </c>
      <c r="AA8360">
        <v>548</v>
      </c>
      <c r="AB8360">
        <v>496.6</v>
      </c>
      <c r="AC8360">
        <v>544.4</v>
      </c>
      <c r="AE8360">
        <f>AVERAGE(S8360:W8360)</f>
        <v>544.82000000000005</v>
      </c>
      <c r="AF8360">
        <f>AVERAGE(Y8360:AC8360)</f>
        <v>523.28</v>
      </c>
      <c r="AH8360">
        <f>TTEST(S8360:W8360,Y8360:AC8360,2,1)</f>
        <v>0.35536306541370249</v>
      </c>
      <c r="AJ8360">
        <f t="shared" si="260"/>
        <v>0.96046400646084928</v>
      </c>
      <c r="AK8360">
        <f t="shared" si="261"/>
        <v>-4.0338771228053613E-2</v>
      </c>
    </row>
    <row r="8361" spans="1:37" x14ac:dyDescent="0.35">
      <c r="A8361" t="s">
        <v>34083</v>
      </c>
      <c r="B8361">
        <v>57674</v>
      </c>
      <c r="C8361" t="s">
        <v>34084</v>
      </c>
      <c r="D8361" t="s">
        <v>34085</v>
      </c>
      <c r="E8361" t="s">
        <v>34086</v>
      </c>
      <c r="F8361" t="s">
        <v>34087</v>
      </c>
      <c r="G8361" t="s">
        <v>34088</v>
      </c>
      <c r="H8361" t="s">
        <v>34084</v>
      </c>
      <c r="I8361">
        <v>1</v>
      </c>
      <c r="J8361" t="s">
        <v>56</v>
      </c>
      <c r="K8361">
        <v>0</v>
      </c>
      <c r="L8361" t="s">
        <v>34</v>
      </c>
      <c r="M8361" t="s">
        <v>35</v>
      </c>
      <c r="N8361" t="s">
        <v>36</v>
      </c>
      <c r="O8361">
        <v>5130.6000000000004</v>
      </c>
      <c r="P8361">
        <v>7200.75</v>
      </c>
      <c r="Q8361">
        <v>0.2</v>
      </c>
      <c r="S8361">
        <v>7741</v>
      </c>
      <c r="T8361">
        <v>8021.6</v>
      </c>
      <c r="U8361">
        <v>6782.8</v>
      </c>
      <c r="V8361">
        <v>7296.4</v>
      </c>
      <c r="W8361">
        <v>7003</v>
      </c>
      <c r="Y8361">
        <v>7598</v>
      </c>
      <c r="Z8361">
        <v>6726.2</v>
      </c>
      <c r="AA8361">
        <v>7187.8</v>
      </c>
      <c r="AB8361">
        <v>7279.9</v>
      </c>
      <c r="AC8361">
        <v>6572.2</v>
      </c>
      <c r="AE8361">
        <f>AVERAGE(S8361:W8361)</f>
        <v>7368.9600000000009</v>
      </c>
      <c r="AF8361">
        <f>AVERAGE(Y8361:AC8361)</f>
        <v>7072.82</v>
      </c>
      <c r="AH8361">
        <f>TTEST(S8361:W8361,Y8361:AC8361,2,1)</f>
        <v>0.35551065277129995</v>
      </c>
      <c r="AJ8361">
        <f t="shared" si="260"/>
        <v>0.95981251085634867</v>
      </c>
      <c r="AK8361">
        <f t="shared" si="261"/>
        <v>-4.1017314785319725E-2</v>
      </c>
    </row>
    <row r="8362" spans="1:37" x14ac:dyDescent="0.35">
      <c r="A8362" t="s">
        <v>16243</v>
      </c>
      <c r="B8362">
        <v>80774</v>
      </c>
      <c r="C8362" t="s">
        <v>16244</v>
      </c>
      <c r="D8362" t="s">
        <v>16245</v>
      </c>
      <c r="E8362" t="s">
        <v>16244</v>
      </c>
      <c r="F8362" t="s">
        <v>16246</v>
      </c>
      <c r="G8362" t="s">
        <v>16247</v>
      </c>
      <c r="H8362" t="s">
        <v>16244</v>
      </c>
      <c r="I8362">
        <v>1</v>
      </c>
      <c r="J8362" t="s">
        <v>128</v>
      </c>
      <c r="K8362">
        <v>1</v>
      </c>
      <c r="L8362" t="s">
        <v>34</v>
      </c>
      <c r="M8362" t="s">
        <v>35</v>
      </c>
      <c r="N8362" t="s">
        <v>36</v>
      </c>
      <c r="O8362">
        <v>3662.6</v>
      </c>
      <c r="P8362">
        <v>9319.9</v>
      </c>
      <c r="Q8362">
        <v>0.2</v>
      </c>
      <c r="S8362">
        <v>9049.1</v>
      </c>
      <c r="T8362">
        <v>13898.6</v>
      </c>
      <c r="U8362">
        <v>9497.2999999999993</v>
      </c>
      <c r="V8362">
        <v>10710.9</v>
      </c>
      <c r="W8362">
        <v>21993.9</v>
      </c>
      <c r="Y8362">
        <v>21493.8</v>
      </c>
      <c r="Z8362">
        <v>3777.6</v>
      </c>
      <c r="AA8362">
        <v>6814.8</v>
      </c>
      <c r="AB8362">
        <v>2757</v>
      </c>
      <c r="AC8362">
        <v>3644.4</v>
      </c>
      <c r="AE8362">
        <f>AVERAGE(S8362:W8362)</f>
        <v>13029.960000000001</v>
      </c>
      <c r="AF8362">
        <f>AVERAGE(Y8362:AC8362)</f>
        <v>7697.5199999999995</v>
      </c>
      <c r="AH8362">
        <f>TTEST(S8362:W8362,Y8362:AC8362,2,1)</f>
        <v>0.3556383925936511</v>
      </c>
      <c r="AJ8362">
        <f t="shared" si="260"/>
        <v>0.59075545895766368</v>
      </c>
      <c r="AK8362">
        <f t="shared" si="261"/>
        <v>-0.52635312223388164</v>
      </c>
    </row>
    <row r="8363" spans="1:37" x14ac:dyDescent="0.35">
      <c r="A8363" t="s">
        <v>24689</v>
      </c>
      <c r="B8363">
        <v>4013</v>
      </c>
      <c r="C8363" t="s">
        <v>24690</v>
      </c>
      <c r="D8363" t="s">
        <v>24691</v>
      </c>
      <c r="E8363" t="s">
        <v>24692</v>
      </c>
      <c r="F8363" t="s">
        <v>24693</v>
      </c>
      <c r="G8363" t="s">
        <v>24694</v>
      </c>
      <c r="H8363" t="s">
        <v>24690</v>
      </c>
      <c r="I8363">
        <v>1</v>
      </c>
      <c r="J8363" t="s">
        <v>56</v>
      </c>
      <c r="K8363">
        <v>0</v>
      </c>
      <c r="L8363" t="s">
        <v>34</v>
      </c>
      <c r="M8363" t="s">
        <v>35</v>
      </c>
      <c r="N8363" t="s">
        <v>36</v>
      </c>
      <c r="O8363">
        <v>275.39999999999998</v>
      </c>
      <c r="P8363">
        <v>461.45</v>
      </c>
      <c r="Q8363">
        <v>0.2</v>
      </c>
      <c r="S8363">
        <v>447.1</v>
      </c>
      <c r="T8363">
        <v>427.5</v>
      </c>
      <c r="U8363">
        <v>435.9</v>
      </c>
      <c r="V8363">
        <v>473.4</v>
      </c>
      <c r="W8363">
        <v>440.2</v>
      </c>
      <c r="Y8363">
        <v>430.7</v>
      </c>
      <c r="Z8363">
        <v>457.7</v>
      </c>
      <c r="AA8363">
        <v>1268.4000000000001</v>
      </c>
      <c r="AB8363">
        <v>476.6</v>
      </c>
      <c r="AC8363">
        <v>452.5</v>
      </c>
      <c r="AE8363">
        <f>AVERAGE(S8363:W8363)</f>
        <v>444.82</v>
      </c>
      <c r="AF8363">
        <f>AVERAGE(Y8363:AC8363)</f>
        <v>617.18000000000006</v>
      </c>
      <c r="AH8363">
        <f>TTEST(S8363:W8363,Y8363:AC8363,2,1)</f>
        <v>0.35570919519488975</v>
      </c>
      <c r="AJ8363">
        <f t="shared" si="260"/>
        <v>1.3874825772222474</v>
      </c>
      <c r="AK8363">
        <f t="shared" si="261"/>
        <v>0.32749100960267452</v>
      </c>
    </row>
    <row r="8364" spans="1:37" x14ac:dyDescent="0.35">
      <c r="A8364" t="s">
        <v>18037</v>
      </c>
      <c r="B8364">
        <v>55288</v>
      </c>
      <c r="C8364" t="s">
        <v>18038</v>
      </c>
      <c r="D8364" t="s">
        <v>18039</v>
      </c>
      <c r="E8364" t="s">
        <v>18040</v>
      </c>
      <c r="F8364" t="s">
        <v>18041</v>
      </c>
      <c r="G8364" t="s">
        <v>18042</v>
      </c>
      <c r="H8364" t="s">
        <v>18038</v>
      </c>
      <c r="I8364">
        <v>1</v>
      </c>
      <c r="J8364" t="s">
        <v>56</v>
      </c>
      <c r="K8364">
        <v>0</v>
      </c>
      <c r="L8364" t="s">
        <v>34</v>
      </c>
      <c r="M8364" t="s">
        <v>35</v>
      </c>
      <c r="N8364" t="s">
        <v>36</v>
      </c>
      <c r="O8364">
        <v>497.4</v>
      </c>
      <c r="P8364">
        <v>868.05</v>
      </c>
      <c r="Q8364">
        <v>0.2</v>
      </c>
      <c r="S8364">
        <v>868.4</v>
      </c>
      <c r="T8364">
        <v>1155.8</v>
      </c>
      <c r="U8364">
        <v>988.1</v>
      </c>
      <c r="V8364">
        <v>1349.1</v>
      </c>
      <c r="W8364">
        <v>769.9</v>
      </c>
      <c r="Y8364">
        <v>1122.0999999999999</v>
      </c>
      <c r="Z8364">
        <v>824.4</v>
      </c>
      <c r="AA8364">
        <v>864.1</v>
      </c>
      <c r="AB8364">
        <v>781.8</v>
      </c>
      <c r="AC8364">
        <v>799</v>
      </c>
      <c r="AE8364">
        <f>AVERAGE(S8364:W8364)</f>
        <v>1026.2599999999998</v>
      </c>
      <c r="AF8364">
        <f>AVERAGE(Y8364:AC8364)</f>
        <v>878.28</v>
      </c>
      <c r="AH8364">
        <f>TTEST(S8364:W8364,Y8364:AC8364,2,1)</f>
        <v>0.35591822306854826</v>
      </c>
      <c r="AJ8364">
        <f t="shared" si="260"/>
        <v>0.85580652076471864</v>
      </c>
      <c r="AK8364">
        <f t="shared" si="261"/>
        <v>-0.15571095553239991</v>
      </c>
    </row>
    <row r="8365" spans="1:37" x14ac:dyDescent="0.35">
      <c r="A8365" t="s">
        <v>8058</v>
      </c>
      <c r="B8365">
        <v>3381</v>
      </c>
      <c r="C8365" t="s">
        <v>8059</v>
      </c>
      <c r="D8365" t="s">
        <v>8060</v>
      </c>
      <c r="E8365" t="s">
        <v>8061</v>
      </c>
      <c r="F8365" t="s">
        <v>8062</v>
      </c>
      <c r="G8365" t="s">
        <v>8063</v>
      </c>
      <c r="H8365" t="s">
        <v>8059</v>
      </c>
      <c r="I8365">
        <v>1</v>
      </c>
      <c r="J8365" t="s">
        <v>56</v>
      </c>
      <c r="K8365">
        <v>0</v>
      </c>
      <c r="L8365" t="s">
        <v>34</v>
      </c>
      <c r="M8365" t="s">
        <v>35</v>
      </c>
      <c r="N8365" t="s">
        <v>50</v>
      </c>
      <c r="O8365">
        <v>2818.1</v>
      </c>
      <c r="P8365">
        <v>2363.6</v>
      </c>
      <c r="Q8365">
        <v>5.0000000000000001E-3</v>
      </c>
      <c r="S8365">
        <v>2060.8000000000002</v>
      </c>
      <c r="T8365">
        <v>1672.3</v>
      </c>
      <c r="U8365">
        <v>2197.1999999999998</v>
      </c>
      <c r="V8365">
        <v>4081.9</v>
      </c>
      <c r="W8365">
        <v>2546.6</v>
      </c>
      <c r="Y8365">
        <v>2381.8000000000002</v>
      </c>
      <c r="Z8365">
        <v>3032.4</v>
      </c>
      <c r="AA8365">
        <v>2912.3</v>
      </c>
      <c r="AB8365">
        <v>2979</v>
      </c>
      <c r="AC8365">
        <v>3441.4</v>
      </c>
      <c r="AE8365">
        <f>AVERAGE(S8365:W8365)</f>
        <v>2511.7600000000002</v>
      </c>
      <c r="AF8365">
        <f>AVERAGE(Y8365:AC8365)</f>
        <v>2949.38</v>
      </c>
      <c r="AH8365">
        <f>TTEST(S8365:W8365,Y8365:AC8365,2,1)</f>
        <v>0.35600880637179877</v>
      </c>
      <c r="AJ8365">
        <f t="shared" si="260"/>
        <v>1.1742284294677834</v>
      </c>
      <c r="AK8365">
        <f t="shared" si="261"/>
        <v>0.16061127613119239</v>
      </c>
    </row>
    <row r="8366" spans="1:37" x14ac:dyDescent="0.35">
      <c r="A8366" t="s">
        <v>33356</v>
      </c>
      <c r="B8366">
        <v>54825</v>
      </c>
      <c r="C8366" t="s">
        <v>33357</v>
      </c>
      <c r="D8366" t="s">
        <v>33358</v>
      </c>
      <c r="E8366" t="s">
        <v>33359</v>
      </c>
      <c r="F8366" t="s">
        <v>33360</v>
      </c>
      <c r="G8366" t="s">
        <v>33361</v>
      </c>
      <c r="H8366" t="s">
        <v>33357</v>
      </c>
      <c r="I8366">
        <v>1</v>
      </c>
      <c r="J8366" t="s">
        <v>56</v>
      </c>
      <c r="K8366">
        <v>0</v>
      </c>
      <c r="L8366" t="s">
        <v>34</v>
      </c>
      <c r="M8366" t="s">
        <v>35</v>
      </c>
      <c r="N8366" t="s">
        <v>36</v>
      </c>
      <c r="O8366">
        <v>265</v>
      </c>
      <c r="P8366">
        <v>585.95000000000005</v>
      </c>
      <c r="Q8366">
        <v>0.2</v>
      </c>
      <c r="S8366">
        <v>548.1</v>
      </c>
      <c r="T8366">
        <v>574.9</v>
      </c>
      <c r="U8366">
        <v>618.70000000000005</v>
      </c>
      <c r="V8366">
        <v>603.9</v>
      </c>
      <c r="W8366">
        <v>613</v>
      </c>
      <c r="Y8366">
        <v>576.29999999999995</v>
      </c>
      <c r="Z8366">
        <v>632.79999999999995</v>
      </c>
      <c r="AA8366">
        <v>599.1</v>
      </c>
      <c r="AB8366">
        <v>590</v>
      </c>
      <c r="AC8366">
        <v>635</v>
      </c>
      <c r="AE8366">
        <f>AVERAGE(S8366:W8366)</f>
        <v>591.72</v>
      </c>
      <c r="AF8366">
        <f>AVERAGE(Y8366:AC8366)</f>
        <v>606.64</v>
      </c>
      <c r="AH8366">
        <f>TTEST(S8366:W8366,Y8366:AC8366,2,1)</f>
        <v>0.35601203853431485</v>
      </c>
      <c r="AJ8366">
        <f t="shared" si="260"/>
        <v>1.0252146285405259</v>
      </c>
      <c r="AK8366">
        <f t="shared" si="261"/>
        <v>2.490198436864503E-2</v>
      </c>
    </row>
    <row r="8367" spans="1:37" x14ac:dyDescent="0.35">
      <c r="A8367" t="s">
        <v>13052</v>
      </c>
      <c r="B8367">
        <v>999</v>
      </c>
      <c r="C8367" t="s">
        <v>9064</v>
      </c>
      <c r="D8367" t="s">
        <v>9065</v>
      </c>
      <c r="E8367" t="s">
        <v>9066</v>
      </c>
      <c r="F8367" t="s">
        <v>9067</v>
      </c>
      <c r="G8367" t="s">
        <v>9068</v>
      </c>
      <c r="H8367" t="s">
        <v>9064</v>
      </c>
      <c r="I8367">
        <v>1</v>
      </c>
      <c r="J8367" t="s">
        <v>888</v>
      </c>
      <c r="K8367">
        <v>4</v>
      </c>
      <c r="L8367" t="s">
        <v>34</v>
      </c>
      <c r="M8367" t="s">
        <v>35</v>
      </c>
      <c r="N8367" t="s">
        <v>36</v>
      </c>
      <c r="O8367">
        <v>1650.6</v>
      </c>
      <c r="P8367">
        <v>593</v>
      </c>
      <c r="Q8367">
        <v>0.2</v>
      </c>
      <c r="S8367">
        <v>623.79999999999995</v>
      </c>
      <c r="T8367">
        <v>572.9</v>
      </c>
      <c r="U8367">
        <v>554.5</v>
      </c>
      <c r="V8367">
        <v>611.4</v>
      </c>
      <c r="W8367">
        <v>585.9</v>
      </c>
      <c r="Y8367">
        <v>595.4</v>
      </c>
      <c r="Z8367">
        <v>595.79999999999995</v>
      </c>
      <c r="AA8367">
        <v>627</v>
      </c>
      <c r="AB8367">
        <v>608.70000000000005</v>
      </c>
      <c r="AC8367">
        <v>608.79999999999995</v>
      </c>
      <c r="AE8367">
        <f>AVERAGE(S8367:W8367)</f>
        <v>589.70000000000005</v>
      </c>
      <c r="AF8367">
        <f>AVERAGE(Y8367:AC8367)</f>
        <v>607.14</v>
      </c>
      <c r="AH8367">
        <f>TTEST(S8367:W8367,Y8367:AC8367,2,1)</f>
        <v>0.35607654769392072</v>
      </c>
      <c r="AJ8367">
        <f t="shared" si="260"/>
        <v>1.0295743598439884</v>
      </c>
      <c r="AK8367">
        <f t="shared" si="261"/>
        <v>2.9145473963265025E-2</v>
      </c>
    </row>
    <row r="8368" spans="1:37" x14ac:dyDescent="0.35">
      <c r="A8368" t="s">
        <v>47861</v>
      </c>
      <c r="B8368">
        <v>27242</v>
      </c>
      <c r="C8368" t="s">
        <v>47862</v>
      </c>
      <c r="D8368" t="s">
        <v>47863</v>
      </c>
      <c r="E8368" t="s">
        <v>47864</v>
      </c>
      <c r="F8368" t="s">
        <v>47865</v>
      </c>
      <c r="G8368" t="s">
        <v>47866</v>
      </c>
      <c r="H8368" t="s">
        <v>47862</v>
      </c>
      <c r="I8368">
        <v>1</v>
      </c>
      <c r="J8368" t="s">
        <v>56</v>
      </c>
      <c r="K8368">
        <v>0</v>
      </c>
      <c r="L8368" t="s">
        <v>34</v>
      </c>
      <c r="M8368" t="s">
        <v>35</v>
      </c>
      <c r="N8368" t="s">
        <v>50</v>
      </c>
      <c r="O8368">
        <v>5526.5</v>
      </c>
      <c r="P8368">
        <v>221.35</v>
      </c>
      <c r="Q8368">
        <v>5.0000000000000001E-3</v>
      </c>
      <c r="S8368">
        <v>232.6</v>
      </c>
      <c r="T8368">
        <v>201.6</v>
      </c>
      <c r="U8368">
        <v>216.1</v>
      </c>
      <c r="V8368">
        <v>201.9</v>
      </c>
      <c r="W8368">
        <v>211.9</v>
      </c>
      <c r="Y8368">
        <v>202.6</v>
      </c>
      <c r="Z8368">
        <v>221.6</v>
      </c>
      <c r="AA8368">
        <v>226.9</v>
      </c>
      <c r="AB8368">
        <v>238.4</v>
      </c>
      <c r="AC8368">
        <v>233</v>
      </c>
      <c r="AE8368">
        <f>AVERAGE(S8368:W8368)</f>
        <v>212.82</v>
      </c>
      <c r="AF8368">
        <f>AVERAGE(Y8368:AC8368)</f>
        <v>224.5</v>
      </c>
      <c r="AH8368">
        <f>TTEST(S8368:W8368,Y8368:AC8368,2,1)</f>
        <v>0.35616546771220964</v>
      </c>
      <c r="AJ8368">
        <f t="shared" si="260"/>
        <v>1.054882059956771</v>
      </c>
      <c r="AK8368">
        <f t="shared" si="261"/>
        <v>5.3428969168723521E-2</v>
      </c>
    </row>
    <row r="8369" spans="1:37" x14ac:dyDescent="0.35">
      <c r="A8369" t="s">
        <v>5272</v>
      </c>
      <c r="B8369">
        <v>54738</v>
      </c>
      <c r="C8369" t="s">
        <v>5273</v>
      </c>
      <c r="D8369" t="s">
        <v>5274</v>
      </c>
      <c r="E8369" t="s">
        <v>5273</v>
      </c>
      <c r="F8369" t="s">
        <v>5275</v>
      </c>
      <c r="G8369" t="s">
        <v>5276</v>
      </c>
      <c r="H8369" t="s">
        <v>5273</v>
      </c>
      <c r="I8369">
        <v>1</v>
      </c>
      <c r="J8369" t="s">
        <v>1030</v>
      </c>
      <c r="K8369">
        <v>1</v>
      </c>
      <c r="L8369" t="s">
        <v>34</v>
      </c>
      <c r="M8369" t="s">
        <v>35</v>
      </c>
      <c r="N8369" t="s">
        <v>36</v>
      </c>
      <c r="O8369">
        <v>414.4</v>
      </c>
      <c r="P8369">
        <v>965.2</v>
      </c>
      <c r="Q8369">
        <v>0.2</v>
      </c>
      <c r="S8369">
        <v>907.2</v>
      </c>
      <c r="T8369">
        <v>1177.2</v>
      </c>
      <c r="U8369">
        <v>1014.7</v>
      </c>
      <c r="V8369">
        <v>1073.4000000000001</v>
      </c>
      <c r="W8369">
        <v>1153.3</v>
      </c>
      <c r="Y8369">
        <v>1185.7</v>
      </c>
      <c r="Z8369">
        <v>931.9</v>
      </c>
      <c r="AA8369">
        <v>866.4</v>
      </c>
      <c r="AB8369">
        <v>907.7</v>
      </c>
      <c r="AC8369">
        <v>932.4</v>
      </c>
      <c r="AE8369">
        <f>AVERAGE(S8369:W8369)</f>
        <v>1065.1600000000001</v>
      </c>
      <c r="AF8369">
        <f>AVERAGE(Y8369:AC8369)</f>
        <v>964.81999999999994</v>
      </c>
      <c r="AH8369">
        <f>TTEST(S8369:W8369,Y8369:AC8369,2,1)</f>
        <v>0.35645737481828493</v>
      </c>
      <c r="AJ8369">
        <f t="shared" si="260"/>
        <v>0.90579818994329475</v>
      </c>
      <c r="AK8369">
        <f t="shared" si="261"/>
        <v>-9.8938746158228202E-2</v>
      </c>
    </row>
    <row r="8370" spans="1:37" x14ac:dyDescent="0.35">
      <c r="A8370" t="s">
        <v>20670</v>
      </c>
      <c r="B8370">
        <v>58488</v>
      </c>
      <c r="C8370" t="s">
        <v>20671</v>
      </c>
      <c r="D8370" t="s">
        <v>20672</v>
      </c>
      <c r="E8370" t="s">
        <v>20673</v>
      </c>
      <c r="F8370" t="s">
        <v>20674</v>
      </c>
      <c r="G8370" t="s">
        <v>20675</v>
      </c>
      <c r="H8370" t="s">
        <v>20671</v>
      </c>
      <c r="I8370">
        <v>1</v>
      </c>
      <c r="J8370" t="s">
        <v>56</v>
      </c>
      <c r="K8370">
        <v>0</v>
      </c>
      <c r="L8370" t="s">
        <v>34</v>
      </c>
      <c r="M8370" t="s">
        <v>35</v>
      </c>
      <c r="N8370" t="s">
        <v>50</v>
      </c>
      <c r="O8370">
        <v>1412.2</v>
      </c>
      <c r="P8370">
        <v>2246.1</v>
      </c>
      <c r="Q8370">
        <v>5.0000000000000001E-3</v>
      </c>
      <c r="S8370">
        <v>2239.5</v>
      </c>
      <c r="T8370">
        <v>2461.6999999999998</v>
      </c>
      <c r="U8370">
        <v>2192.5</v>
      </c>
      <c r="V8370">
        <v>2819.5</v>
      </c>
      <c r="W8370">
        <v>2370.4</v>
      </c>
      <c r="Y8370">
        <v>2483.6999999999998</v>
      </c>
      <c r="Z8370">
        <v>2213.4</v>
      </c>
      <c r="AA8370">
        <v>2243.1999999999998</v>
      </c>
      <c r="AB8370">
        <v>2039.3</v>
      </c>
      <c r="AC8370">
        <v>2203.4</v>
      </c>
      <c r="AE8370">
        <f>AVERAGE(S8370:W8370)</f>
        <v>2416.7200000000003</v>
      </c>
      <c r="AF8370">
        <f>AVERAGE(Y8370:AC8370)</f>
        <v>2236.6</v>
      </c>
      <c r="AH8370">
        <f>TTEST(S8370:W8370,Y8370:AC8370,2,1)</f>
        <v>0.35647206499661277</v>
      </c>
      <c r="AJ8370">
        <f t="shared" si="260"/>
        <v>0.92546923102386691</v>
      </c>
      <c r="AK8370">
        <f t="shared" si="261"/>
        <v>-7.7454393308524175E-2</v>
      </c>
    </row>
    <row r="8371" spans="1:37" x14ac:dyDescent="0.35">
      <c r="A8371" t="s">
        <v>6163</v>
      </c>
      <c r="B8371">
        <v>2277</v>
      </c>
      <c r="C8371" t="s">
        <v>6164</v>
      </c>
      <c r="D8371" t="s">
        <v>6165</v>
      </c>
      <c r="E8371" t="s">
        <v>6166</v>
      </c>
      <c r="F8371" t="s">
        <v>6167</v>
      </c>
      <c r="G8371" t="s">
        <v>6168</v>
      </c>
      <c r="H8371" t="s">
        <v>6164</v>
      </c>
      <c r="I8371">
        <v>1</v>
      </c>
      <c r="J8371" t="s">
        <v>814</v>
      </c>
      <c r="K8371">
        <v>2</v>
      </c>
      <c r="L8371" t="s">
        <v>34</v>
      </c>
      <c r="M8371" t="s">
        <v>35</v>
      </c>
      <c r="N8371" t="s">
        <v>36</v>
      </c>
      <c r="O8371">
        <v>11551.8</v>
      </c>
      <c r="P8371">
        <v>12900.25</v>
      </c>
      <c r="Q8371">
        <v>0.2</v>
      </c>
      <c r="S8371">
        <v>12779</v>
      </c>
      <c r="T8371">
        <v>8330.9</v>
      </c>
      <c r="U8371">
        <v>14438.7</v>
      </c>
      <c r="V8371">
        <v>13438.1</v>
      </c>
      <c r="W8371">
        <v>11812.7</v>
      </c>
      <c r="Y8371">
        <v>11012.7</v>
      </c>
      <c r="Z8371">
        <v>10946.5</v>
      </c>
      <c r="AA8371">
        <v>15273.2</v>
      </c>
      <c r="AB8371">
        <v>5824.1</v>
      </c>
      <c r="AC8371">
        <v>8549.2999999999993</v>
      </c>
      <c r="AE8371">
        <f>AVERAGE(S8371:W8371)</f>
        <v>12159.880000000001</v>
      </c>
      <c r="AF8371">
        <f>AVERAGE(Y8371:AC8371)</f>
        <v>10321.16</v>
      </c>
      <c r="AH8371">
        <f>TTEST(S8371:W8371,Y8371:AC8371,2,1)</f>
        <v>0.3565868474515862</v>
      </c>
      <c r="AJ8371">
        <f t="shared" si="260"/>
        <v>0.84878798146034329</v>
      </c>
      <c r="AK8371">
        <f t="shared" si="261"/>
        <v>-0.16394585123083852</v>
      </c>
    </row>
    <row r="8372" spans="1:37" x14ac:dyDescent="0.35">
      <c r="A8372" t="s">
        <v>40246</v>
      </c>
      <c r="B8372">
        <v>2626</v>
      </c>
      <c r="C8372" t="s">
        <v>40247</v>
      </c>
      <c r="D8372" t="s">
        <v>40248</v>
      </c>
      <c r="E8372" t="s">
        <v>40247</v>
      </c>
      <c r="F8372" t="s">
        <v>40249</v>
      </c>
      <c r="G8372" t="s">
        <v>40250</v>
      </c>
      <c r="H8372" t="s">
        <v>40247</v>
      </c>
      <c r="I8372">
        <v>1</v>
      </c>
      <c r="J8372" t="s">
        <v>56</v>
      </c>
      <c r="K8372">
        <v>0</v>
      </c>
      <c r="L8372" t="s">
        <v>34</v>
      </c>
      <c r="M8372" t="s">
        <v>35</v>
      </c>
      <c r="N8372" t="s">
        <v>36</v>
      </c>
      <c r="O8372">
        <v>1352.8</v>
      </c>
      <c r="P8372">
        <v>7404.35</v>
      </c>
      <c r="Q8372">
        <v>0.2</v>
      </c>
      <c r="S8372">
        <v>7600.7</v>
      </c>
      <c r="T8372">
        <v>6607.2</v>
      </c>
      <c r="U8372">
        <v>7252.2</v>
      </c>
      <c r="V8372">
        <v>6975.6</v>
      </c>
      <c r="W8372">
        <v>7226.2</v>
      </c>
      <c r="Y8372">
        <v>7082.1</v>
      </c>
      <c r="Z8372">
        <v>7039.1</v>
      </c>
      <c r="AA8372">
        <v>7550.7</v>
      </c>
      <c r="AB8372">
        <v>7265.2</v>
      </c>
      <c r="AC8372">
        <v>7655.8</v>
      </c>
      <c r="AE8372">
        <f>AVERAGE(S8372:W8372)</f>
        <v>7132.3799999999992</v>
      </c>
      <c r="AF8372">
        <f>AVERAGE(Y8372:AC8372)</f>
        <v>7318.58</v>
      </c>
      <c r="AH8372">
        <f>TTEST(S8372:W8372,Y8372:AC8372,2,1)</f>
        <v>0.35658827684400479</v>
      </c>
      <c r="AJ8372">
        <f t="shared" si="260"/>
        <v>1.0261062927101474</v>
      </c>
      <c r="AK8372">
        <f t="shared" si="261"/>
        <v>2.5771340515255536E-2</v>
      </c>
    </row>
    <row r="8373" spans="1:37" x14ac:dyDescent="0.35">
      <c r="A8373" t="s">
        <v>31757</v>
      </c>
      <c r="B8373">
        <v>5345</v>
      </c>
      <c r="C8373" t="s">
        <v>31758</v>
      </c>
      <c r="D8373" t="s">
        <v>31759</v>
      </c>
      <c r="E8373" t="s">
        <v>31760</v>
      </c>
      <c r="F8373" t="s">
        <v>31761</v>
      </c>
      <c r="G8373" t="s">
        <v>31762</v>
      </c>
      <c r="H8373" t="s">
        <v>31758</v>
      </c>
      <c r="I8373">
        <v>1</v>
      </c>
      <c r="J8373" t="s">
        <v>56</v>
      </c>
      <c r="K8373">
        <v>0</v>
      </c>
      <c r="L8373" t="s">
        <v>34</v>
      </c>
      <c r="M8373" t="s">
        <v>35</v>
      </c>
      <c r="N8373" t="s">
        <v>455</v>
      </c>
      <c r="O8373">
        <v>8390</v>
      </c>
      <c r="P8373">
        <v>136.1</v>
      </c>
      <c r="Q8373">
        <v>5.0000000000000002E-5</v>
      </c>
      <c r="S8373">
        <v>163.69999999999999</v>
      </c>
      <c r="T8373">
        <v>133.80000000000001</v>
      </c>
      <c r="U8373">
        <v>119.4</v>
      </c>
      <c r="V8373">
        <v>128</v>
      </c>
      <c r="W8373">
        <v>137.5</v>
      </c>
      <c r="Y8373">
        <v>146.9</v>
      </c>
      <c r="Z8373">
        <v>135.4</v>
      </c>
      <c r="AA8373">
        <v>137.80000000000001</v>
      </c>
      <c r="AB8373">
        <v>146.80000000000001</v>
      </c>
      <c r="AC8373">
        <v>150.4</v>
      </c>
      <c r="AE8373">
        <f>AVERAGE(S8373:W8373)</f>
        <v>136.47999999999999</v>
      </c>
      <c r="AF8373">
        <f>AVERAGE(Y8373:AC8373)</f>
        <v>143.46</v>
      </c>
      <c r="AH8373">
        <f>TTEST(S8373:W8373,Y8373:AC8373,2,1)</f>
        <v>0.35676303326905273</v>
      </c>
      <c r="AJ8373">
        <f t="shared" si="260"/>
        <v>1.0511430246189919</v>
      </c>
      <c r="AK8373">
        <f t="shared" si="261"/>
        <v>4.9878166954919471E-2</v>
      </c>
    </row>
    <row r="8374" spans="1:37" x14ac:dyDescent="0.35">
      <c r="A8374" t="s">
        <v>1063</v>
      </c>
      <c r="B8374" t="e">
        <v>#N/A</v>
      </c>
      <c r="C8374" t="s">
        <v>56</v>
      </c>
      <c r="D8374" t="s">
        <v>80</v>
      </c>
      <c r="E8374" t="s">
        <v>81</v>
      </c>
      <c r="F8374" t="s">
        <v>82</v>
      </c>
      <c r="G8374" t="s">
        <v>83</v>
      </c>
      <c r="H8374" t="s">
        <v>56</v>
      </c>
      <c r="I8374" t="e">
        <v>#N/A</v>
      </c>
      <c r="J8374" t="s">
        <v>56</v>
      </c>
      <c r="K8374" t="e">
        <v>#N/A</v>
      </c>
      <c r="L8374" t="s">
        <v>84</v>
      </c>
      <c r="M8374" t="s">
        <v>35</v>
      </c>
      <c r="N8374" t="s">
        <v>36</v>
      </c>
      <c r="O8374">
        <v>1761.5</v>
      </c>
      <c r="P8374">
        <v>7742.45</v>
      </c>
      <c r="Q8374">
        <v>0.2</v>
      </c>
      <c r="S8374">
        <v>8157.2</v>
      </c>
      <c r="T8374">
        <v>6599.5</v>
      </c>
      <c r="U8374">
        <v>8267.1</v>
      </c>
      <c r="V8374">
        <v>11402.7</v>
      </c>
      <c r="W8374">
        <v>8487.5</v>
      </c>
      <c r="Y8374">
        <v>6780.5</v>
      </c>
      <c r="Z8374">
        <v>6808.4</v>
      </c>
      <c r="AA8374">
        <v>8460.6</v>
      </c>
      <c r="AB8374">
        <v>7100.4</v>
      </c>
      <c r="AC8374">
        <v>9057.7000000000007</v>
      </c>
      <c r="AE8374">
        <f>AVERAGE(S8374:W8374)</f>
        <v>8582.7999999999993</v>
      </c>
      <c r="AF8374">
        <f>AVERAGE(Y8374:AC8374)</f>
        <v>7641.5200000000013</v>
      </c>
      <c r="AH8374">
        <f>TTEST(S8374:W8374,Y8374:AC8374,2,1)</f>
        <v>0.3570429870511776</v>
      </c>
      <c r="AJ8374">
        <f t="shared" si="260"/>
        <v>0.89032949620170598</v>
      </c>
      <c r="AK8374">
        <f t="shared" si="261"/>
        <v>-0.11616366431927795</v>
      </c>
    </row>
    <row r="8375" spans="1:37" x14ac:dyDescent="0.35">
      <c r="A8375" t="s">
        <v>36817</v>
      </c>
      <c r="B8375">
        <v>151246</v>
      </c>
      <c r="C8375" t="s">
        <v>36818</v>
      </c>
      <c r="D8375" t="s">
        <v>36819</v>
      </c>
      <c r="E8375" t="s">
        <v>36818</v>
      </c>
      <c r="F8375" t="s">
        <v>36820</v>
      </c>
      <c r="G8375" t="s">
        <v>36821</v>
      </c>
      <c r="H8375" t="s">
        <v>36818</v>
      </c>
      <c r="I8375">
        <v>1</v>
      </c>
      <c r="J8375" t="s">
        <v>56</v>
      </c>
      <c r="K8375">
        <v>0</v>
      </c>
      <c r="L8375" t="s">
        <v>34</v>
      </c>
      <c r="M8375" t="s">
        <v>35</v>
      </c>
      <c r="N8375" t="s">
        <v>36</v>
      </c>
      <c r="O8375">
        <v>288.8</v>
      </c>
      <c r="P8375">
        <v>769</v>
      </c>
      <c r="Q8375">
        <v>0.2</v>
      </c>
      <c r="S8375">
        <v>730.5</v>
      </c>
      <c r="T8375">
        <v>746</v>
      </c>
      <c r="U8375">
        <v>800.4</v>
      </c>
      <c r="V8375">
        <v>770.8</v>
      </c>
      <c r="W8375">
        <v>767.2</v>
      </c>
      <c r="Y8375">
        <v>773.1</v>
      </c>
      <c r="Z8375">
        <v>772.1</v>
      </c>
      <c r="AA8375">
        <v>776</v>
      </c>
      <c r="AB8375">
        <v>755.3</v>
      </c>
      <c r="AC8375">
        <v>817.1</v>
      </c>
      <c r="AE8375">
        <f>AVERAGE(S8375:W8375)</f>
        <v>762.9799999999999</v>
      </c>
      <c r="AF8375">
        <f>AVERAGE(Y8375:AC8375)</f>
        <v>778.72</v>
      </c>
      <c r="AH8375">
        <f>TTEST(S8375:W8375,Y8375:AC8375,2,1)</f>
        <v>0.3571500139762504</v>
      </c>
      <c r="AJ8375">
        <f t="shared" si="260"/>
        <v>1.0206296364255945</v>
      </c>
      <c r="AK8375">
        <f t="shared" si="261"/>
        <v>2.0419727464026399E-2</v>
      </c>
    </row>
    <row r="8376" spans="1:37" x14ac:dyDescent="0.35">
      <c r="A8376" t="s">
        <v>42516</v>
      </c>
      <c r="B8376">
        <v>2996</v>
      </c>
      <c r="C8376" t="s">
        <v>42517</v>
      </c>
      <c r="D8376" t="s">
        <v>42518</v>
      </c>
      <c r="E8376" t="s">
        <v>42519</v>
      </c>
      <c r="F8376" t="s">
        <v>42520</v>
      </c>
      <c r="G8376" t="s">
        <v>42521</v>
      </c>
      <c r="H8376" t="s">
        <v>42517</v>
      </c>
      <c r="I8376">
        <v>1</v>
      </c>
      <c r="J8376" t="s">
        <v>56</v>
      </c>
      <c r="K8376">
        <v>0</v>
      </c>
      <c r="L8376" t="s">
        <v>34</v>
      </c>
      <c r="M8376" t="s">
        <v>35</v>
      </c>
      <c r="N8376" t="s">
        <v>36</v>
      </c>
      <c r="O8376">
        <v>425.1</v>
      </c>
      <c r="P8376">
        <v>1464.45</v>
      </c>
      <c r="Q8376">
        <v>0.2</v>
      </c>
      <c r="S8376">
        <v>1373.4</v>
      </c>
      <c r="T8376">
        <v>1654.5</v>
      </c>
      <c r="U8376">
        <v>1542.6</v>
      </c>
      <c r="V8376">
        <v>1510.7</v>
      </c>
      <c r="W8376">
        <v>1563.5</v>
      </c>
      <c r="Y8376">
        <v>1510.7</v>
      </c>
      <c r="Z8376">
        <v>1535.4</v>
      </c>
      <c r="AA8376">
        <v>1387</v>
      </c>
      <c r="AB8376">
        <v>1448.5</v>
      </c>
      <c r="AC8376">
        <v>1499.8</v>
      </c>
      <c r="AE8376">
        <f>AVERAGE(S8376:W8376)</f>
        <v>1528.94</v>
      </c>
      <c r="AF8376">
        <f>AVERAGE(Y8376:AC8376)</f>
        <v>1476.2800000000002</v>
      </c>
      <c r="AH8376">
        <f>TTEST(S8376:W8376,Y8376:AC8376,2,1)</f>
        <v>0.35720045735867417</v>
      </c>
      <c r="AJ8376">
        <f t="shared" si="260"/>
        <v>0.96555783745601542</v>
      </c>
      <c r="AK8376">
        <f t="shared" si="261"/>
        <v>-3.5049274758588315E-2</v>
      </c>
    </row>
    <row r="8377" spans="1:37" x14ac:dyDescent="0.35">
      <c r="A8377" t="s">
        <v>28238</v>
      </c>
      <c r="B8377">
        <v>149111</v>
      </c>
      <c r="C8377" t="s">
        <v>28239</v>
      </c>
      <c r="D8377" t="s">
        <v>28240</v>
      </c>
      <c r="E8377" t="s">
        <v>28239</v>
      </c>
      <c r="F8377" t="s">
        <v>28241</v>
      </c>
      <c r="G8377" t="s">
        <v>28242</v>
      </c>
      <c r="H8377" t="s">
        <v>28239</v>
      </c>
      <c r="I8377">
        <v>1</v>
      </c>
      <c r="J8377" t="s">
        <v>56</v>
      </c>
      <c r="K8377">
        <v>0</v>
      </c>
      <c r="L8377" t="s">
        <v>34</v>
      </c>
      <c r="M8377" t="s">
        <v>35</v>
      </c>
      <c r="N8377" t="s">
        <v>36</v>
      </c>
      <c r="O8377">
        <v>2898</v>
      </c>
      <c r="P8377">
        <v>8744.7000000000007</v>
      </c>
      <c r="Q8377">
        <v>0.2</v>
      </c>
      <c r="S8377">
        <v>8410.7999999999993</v>
      </c>
      <c r="T8377">
        <v>7789.7</v>
      </c>
      <c r="U8377">
        <v>8993.9</v>
      </c>
      <c r="V8377">
        <v>8712.6</v>
      </c>
      <c r="W8377">
        <v>9704.4</v>
      </c>
      <c r="Y8377">
        <v>9550.9</v>
      </c>
      <c r="Z8377">
        <v>7787.1</v>
      </c>
      <c r="AA8377">
        <v>8667.1</v>
      </c>
      <c r="AB8377">
        <v>9909.7000000000007</v>
      </c>
      <c r="AC8377">
        <v>9453.6</v>
      </c>
      <c r="AE8377">
        <f>AVERAGE(S8377:W8377)</f>
        <v>8722.2800000000007</v>
      </c>
      <c r="AF8377">
        <f>AVERAGE(Y8377:AC8377)</f>
        <v>9073.68</v>
      </c>
      <c r="AH8377">
        <f>TTEST(S8377:W8377,Y8377:AC8377,2,1)</f>
        <v>0.35724334387533757</v>
      </c>
      <c r="AJ8377">
        <f t="shared" si="260"/>
        <v>1.0402876312156912</v>
      </c>
      <c r="AK8377">
        <f t="shared" si="261"/>
        <v>3.9497243391896475E-2</v>
      </c>
    </row>
    <row r="8378" spans="1:37" x14ac:dyDescent="0.35">
      <c r="A8378" t="s">
        <v>35158</v>
      </c>
      <c r="B8378">
        <v>344758</v>
      </c>
      <c r="C8378" t="s">
        <v>35159</v>
      </c>
      <c r="D8378" t="s">
        <v>35160</v>
      </c>
      <c r="E8378" t="s">
        <v>35161</v>
      </c>
      <c r="F8378" t="s">
        <v>35162</v>
      </c>
      <c r="G8378" t="s">
        <v>35163</v>
      </c>
      <c r="H8378" t="s">
        <v>35159</v>
      </c>
      <c r="I8378">
        <v>1</v>
      </c>
      <c r="J8378" t="s">
        <v>56</v>
      </c>
      <c r="K8378">
        <v>0</v>
      </c>
      <c r="L8378" t="s">
        <v>34</v>
      </c>
      <c r="M8378" t="s">
        <v>35</v>
      </c>
      <c r="N8378" t="s">
        <v>50</v>
      </c>
      <c r="O8378">
        <v>692.1</v>
      </c>
      <c r="P8378">
        <v>672.8</v>
      </c>
      <c r="Q8378">
        <v>5.0000000000000001E-3</v>
      </c>
      <c r="S8378">
        <v>646.6</v>
      </c>
      <c r="T8378">
        <v>667.1</v>
      </c>
      <c r="U8378">
        <v>703</v>
      </c>
      <c r="V8378">
        <v>705.6</v>
      </c>
      <c r="W8378">
        <v>691.5</v>
      </c>
      <c r="Y8378">
        <v>665.8</v>
      </c>
      <c r="Z8378">
        <v>666.2</v>
      </c>
      <c r="AA8378">
        <v>682.3</v>
      </c>
      <c r="AB8378">
        <v>693</v>
      </c>
      <c r="AC8378">
        <v>663.5</v>
      </c>
      <c r="AE8378">
        <f>AVERAGE(S8378:W8378)</f>
        <v>682.76</v>
      </c>
      <c r="AF8378">
        <f>AVERAGE(Y8378:AC8378)</f>
        <v>674.16000000000008</v>
      </c>
      <c r="AH8378">
        <f>TTEST(S8378:W8378,Y8378:AC8378,2,1)</f>
        <v>0.35758568822609227</v>
      </c>
      <c r="AJ8378">
        <f t="shared" si="260"/>
        <v>0.9874040658503721</v>
      </c>
      <c r="AK8378">
        <f t="shared" si="261"/>
        <v>-1.2675935432034168E-2</v>
      </c>
    </row>
    <row r="8379" spans="1:37" x14ac:dyDescent="0.35">
      <c r="A8379" t="s">
        <v>47463</v>
      </c>
      <c r="B8379">
        <v>64221</v>
      </c>
      <c r="C8379" t="s">
        <v>47464</v>
      </c>
      <c r="D8379" t="s">
        <v>47465</v>
      </c>
      <c r="E8379" t="s">
        <v>47464</v>
      </c>
      <c r="F8379" t="s">
        <v>47466</v>
      </c>
      <c r="G8379" t="s">
        <v>47467</v>
      </c>
      <c r="H8379" t="s">
        <v>47464</v>
      </c>
      <c r="I8379">
        <v>1</v>
      </c>
      <c r="J8379" t="s">
        <v>73</v>
      </c>
      <c r="K8379">
        <v>2</v>
      </c>
      <c r="L8379" t="s">
        <v>34</v>
      </c>
      <c r="M8379" t="s">
        <v>35</v>
      </c>
      <c r="N8379" t="s">
        <v>36</v>
      </c>
      <c r="O8379">
        <v>683.7</v>
      </c>
      <c r="P8379">
        <v>1714.05</v>
      </c>
      <c r="Q8379">
        <v>0.2</v>
      </c>
      <c r="S8379">
        <v>1623.5</v>
      </c>
      <c r="T8379">
        <v>1596.8</v>
      </c>
      <c r="U8379">
        <v>1841.8</v>
      </c>
      <c r="V8379">
        <v>1635.9</v>
      </c>
      <c r="W8379">
        <v>1627.7</v>
      </c>
      <c r="Y8379">
        <v>1635.1</v>
      </c>
      <c r="Z8379">
        <v>1827</v>
      </c>
      <c r="AA8379">
        <v>1716.3</v>
      </c>
      <c r="AB8379">
        <v>1650.5</v>
      </c>
      <c r="AC8379">
        <v>1854.6</v>
      </c>
      <c r="AE8379">
        <f>AVERAGE(S8379:W8379)</f>
        <v>1665.14</v>
      </c>
      <c r="AF8379">
        <f>AVERAGE(Y8379:AC8379)</f>
        <v>1736.7</v>
      </c>
      <c r="AH8379">
        <f>TTEST(S8379:W8379,Y8379:AC8379,2,1)</f>
        <v>0.35770140938645584</v>
      </c>
      <c r="AJ8379">
        <f t="shared" si="260"/>
        <v>1.0429753654347382</v>
      </c>
      <c r="AK8379">
        <f t="shared" si="261"/>
        <v>4.2077556789308801E-2</v>
      </c>
    </row>
    <row r="8380" spans="1:37" x14ac:dyDescent="0.35">
      <c r="A8380" t="s">
        <v>44392</v>
      </c>
      <c r="B8380">
        <v>5116</v>
      </c>
      <c r="C8380" t="s">
        <v>44393</v>
      </c>
      <c r="D8380" t="s">
        <v>44394</v>
      </c>
      <c r="E8380" t="s">
        <v>44393</v>
      </c>
      <c r="F8380" t="s">
        <v>44395</v>
      </c>
      <c r="G8380" t="s">
        <v>44396</v>
      </c>
      <c r="H8380" t="s">
        <v>44393</v>
      </c>
      <c r="I8380">
        <v>1</v>
      </c>
      <c r="J8380" t="s">
        <v>56</v>
      </c>
      <c r="K8380">
        <v>0</v>
      </c>
      <c r="L8380" t="s">
        <v>34</v>
      </c>
      <c r="M8380" t="s">
        <v>35</v>
      </c>
      <c r="N8380" t="s">
        <v>36</v>
      </c>
      <c r="O8380">
        <v>195</v>
      </c>
      <c r="P8380">
        <v>400.35</v>
      </c>
      <c r="Q8380">
        <v>0.2</v>
      </c>
      <c r="S8380">
        <v>381.5</v>
      </c>
      <c r="T8380">
        <v>385.6</v>
      </c>
      <c r="U8380">
        <v>415.7</v>
      </c>
      <c r="V8380">
        <v>398.2</v>
      </c>
      <c r="W8380">
        <v>384</v>
      </c>
      <c r="Y8380">
        <v>379.7</v>
      </c>
      <c r="Z8380">
        <v>395.2</v>
      </c>
      <c r="AA8380">
        <v>390.9</v>
      </c>
      <c r="AB8380">
        <v>367.7</v>
      </c>
      <c r="AC8380">
        <v>389.4</v>
      </c>
      <c r="AE8380">
        <f>AVERAGE(S8380:W8380)</f>
        <v>393</v>
      </c>
      <c r="AF8380">
        <f>AVERAGE(Y8380:AC8380)</f>
        <v>384.58000000000004</v>
      </c>
      <c r="AH8380">
        <f>TTEST(S8380:W8380,Y8380:AC8380,2,1)</f>
        <v>0.3577901888655815</v>
      </c>
      <c r="AJ8380">
        <f t="shared" si="260"/>
        <v>0.97857506361323165</v>
      </c>
      <c r="AK8380">
        <f t="shared" si="261"/>
        <v>-2.1657782146820022E-2</v>
      </c>
    </row>
    <row r="8381" spans="1:37" x14ac:dyDescent="0.35">
      <c r="A8381" t="s">
        <v>30333</v>
      </c>
      <c r="B8381">
        <v>6866</v>
      </c>
      <c r="C8381" t="s">
        <v>30334</v>
      </c>
      <c r="D8381" t="s">
        <v>30335</v>
      </c>
      <c r="E8381" t="s">
        <v>30336</v>
      </c>
      <c r="F8381" t="s">
        <v>30337</v>
      </c>
      <c r="G8381" t="s">
        <v>30338</v>
      </c>
      <c r="H8381" t="s">
        <v>30334</v>
      </c>
      <c r="I8381">
        <v>1</v>
      </c>
      <c r="J8381" t="s">
        <v>56</v>
      </c>
      <c r="K8381">
        <v>0</v>
      </c>
      <c r="L8381" t="s">
        <v>34</v>
      </c>
      <c r="M8381" t="s">
        <v>35</v>
      </c>
      <c r="N8381" t="s">
        <v>36</v>
      </c>
      <c r="O8381">
        <v>1404.1</v>
      </c>
      <c r="P8381">
        <v>2369.4</v>
      </c>
      <c r="Q8381">
        <v>0.2</v>
      </c>
      <c r="S8381">
        <v>2421.3000000000002</v>
      </c>
      <c r="T8381">
        <v>2310.9</v>
      </c>
      <c r="U8381">
        <v>2289.3000000000002</v>
      </c>
      <c r="V8381">
        <v>2362.5</v>
      </c>
      <c r="W8381">
        <v>2353.1999999999998</v>
      </c>
      <c r="Y8381">
        <v>2395.1999999999998</v>
      </c>
      <c r="Z8381">
        <v>2275.9</v>
      </c>
      <c r="AA8381">
        <v>2374.1999999999998</v>
      </c>
      <c r="AB8381">
        <v>2261.1999999999998</v>
      </c>
      <c r="AC8381">
        <v>2255.5</v>
      </c>
      <c r="AE8381">
        <f>AVERAGE(S8381:W8381)</f>
        <v>2347.44</v>
      </c>
      <c r="AF8381">
        <f>AVERAGE(Y8381:AC8381)</f>
        <v>2312.4</v>
      </c>
      <c r="AH8381">
        <f>TTEST(S8381:W8381,Y8381:AC8381,2,1)</f>
        <v>0.35781202258399214</v>
      </c>
      <c r="AJ8381">
        <f t="shared" si="260"/>
        <v>0.98507310090992739</v>
      </c>
      <c r="AK8381">
        <f t="shared" si="261"/>
        <v>-1.5039426442026166E-2</v>
      </c>
    </row>
    <row r="8382" spans="1:37" x14ac:dyDescent="0.35">
      <c r="A8382" t="s">
        <v>20773</v>
      </c>
      <c r="B8382">
        <v>11144</v>
      </c>
      <c r="C8382" t="s">
        <v>20774</v>
      </c>
      <c r="D8382" t="s">
        <v>20775</v>
      </c>
      <c r="E8382" t="s">
        <v>20774</v>
      </c>
      <c r="F8382" t="s">
        <v>20776</v>
      </c>
      <c r="G8382" t="s">
        <v>20777</v>
      </c>
      <c r="H8382" t="s">
        <v>20774</v>
      </c>
      <c r="I8382">
        <v>1</v>
      </c>
      <c r="J8382" t="s">
        <v>56</v>
      </c>
      <c r="K8382">
        <v>0</v>
      </c>
      <c r="L8382" t="s">
        <v>34</v>
      </c>
      <c r="M8382" t="s">
        <v>35</v>
      </c>
      <c r="N8382" t="s">
        <v>50</v>
      </c>
      <c r="O8382">
        <v>686.5</v>
      </c>
      <c r="P8382">
        <v>775.55</v>
      </c>
      <c r="Q8382">
        <v>5.0000000000000001E-3</v>
      </c>
      <c r="S8382">
        <v>712.1</v>
      </c>
      <c r="T8382">
        <v>924.6</v>
      </c>
      <c r="U8382">
        <v>814.4</v>
      </c>
      <c r="V8382">
        <v>916.4</v>
      </c>
      <c r="W8382">
        <v>925.7</v>
      </c>
      <c r="Y8382">
        <v>979.5</v>
      </c>
      <c r="Z8382">
        <v>668.8</v>
      </c>
      <c r="AA8382">
        <v>723.2</v>
      </c>
      <c r="AB8382">
        <v>711</v>
      </c>
      <c r="AC8382">
        <v>715.2</v>
      </c>
      <c r="AE8382">
        <f>AVERAGE(S8382:W8382)</f>
        <v>858.64</v>
      </c>
      <c r="AF8382">
        <f>AVERAGE(Y8382:AC8382)</f>
        <v>759.54</v>
      </c>
      <c r="AH8382">
        <f>TTEST(S8382:W8382,Y8382:AC8382,2,1)</f>
        <v>0.35830731147475881</v>
      </c>
      <c r="AJ8382">
        <f t="shared" si="260"/>
        <v>0.88458492499767072</v>
      </c>
      <c r="AK8382">
        <f t="shared" si="261"/>
        <v>-0.12263675529647708</v>
      </c>
    </row>
    <row r="8383" spans="1:37" x14ac:dyDescent="0.35">
      <c r="A8383" t="s">
        <v>53325</v>
      </c>
      <c r="B8383" t="e">
        <v>#N/A</v>
      </c>
      <c r="C8383" t="s">
        <v>56</v>
      </c>
      <c r="D8383" t="s">
        <v>80</v>
      </c>
      <c r="E8383" t="s">
        <v>81</v>
      </c>
      <c r="F8383" t="s">
        <v>82</v>
      </c>
      <c r="G8383" t="s">
        <v>83</v>
      </c>
      <c r="H8383" t="s">
        <v>56</v>
      </c>
      <c r="I8383" t="e">
        <v>#N/A</v>
      </c>
      <c r="J8383" t="s">
        <v>56</v>
      </c>
      <c r="K8383" t="e">
        <v>#N/A</v>
      </c>
      <c r="L8383" t="s">
        <v>84</v>
      </c>
      <c r="M8383" t="s">
        <v>35</v>
      </c>
      <c r="N8383" t="s">
        <v>36</v>
      </c>
      <c r="O8383">
        <v>2344.6</v>
      </c>
      <c r="P8383">
        <v>101622.75</v>
      </c>
      <c r="Q8383">
        <v>0.2</v>
      </c>
      <c r="S8383">
        <v>101794.9</v>
      </c>
      <c r="T8383">
        <v>64685</v>
      </c>
      <c r="U8383">
        <v>99751.8</v>
      </c>
      <c r="V8383">
        <v>135179.4</v>
      </c>
      <c r="W8383">
        <v>105011.5</v>
      </c>
      <c r="Y8383">
        <v>87929.7</v>
      </c>
      <c r="Z8383">
        <v>107827.8</v>
      </c>
      <c r="AA8383">
        <v>121330.7</v>
      </c>
      <c r="AB8383">
        <v>111941.5</v>
      </c>
      <c r="AC8383">
        <v>152185.4</v>
      </c>
      <c r="AE8383">
        <f>AVERAGE(S8383:W8383)</f>
        <v>101284.51999999999</v>
      </c>
      <c r="AF8383">
        <f>AVERAGE(Y8383:AC8383)</f>
        <v>116243.01999999999</v>
      </c>
      <c r="AH8383">
        <f>TTEST(S8383:W8383,Y8383:AC8383,2,1)</f>
        <v>0.35852975656996233</v>
      </c>
      <c r="AJ8383">
        <f t="shared" si="260"/>
        <v>1.1476879191410494</v>
      </c>
      <c r="AK8383">
        <f t="shared" si="261"/>
        <v>0.13774941350205161</v>
      </c>
    </row>
    <row r="8384" spans="1:37" x14ac:dyDescent="0.35">
      <c r="A8384" t="s">
        <v>8360</v>
      </c>
      <c r="B8384">
        <v>2323</v>
      </c>
      <c r="C8384" t="s">
        <v>8361</v>
      </c>
      <c r="D8384" t="s">
        <v>8362</v>
      </c>
      <c r="E8384" t="s">
        <v>8363</v>
      </c>
      <c r="F8384" t="s">
        <v>8364</v>
      </c>
      <c r="G8384" t="s">
        <v>8365</v>
      </c>
      <c r="H8384" t="s">
        <v>8361</v>
      </c>
      <c r="I8384">
        <v>1</v>
      </c>
      <c r="J8384" t="s">
        <v>1441</v>
      </c>
      <c r="K8384">
        <v>1</v>
      </c>
      <c r="L8384" t="s">
        <v>34</v>
      </c>
      <c r="M8384" t="s">
        <v>35</v>
      </c>
      <c r="N8384" t="s">
        <v>36</v>
      </c>
      <c r="O8384">
        <v>1289.8</v>
      </c>
      <c r="P8384">
        <v>1513.75</v>
      </c>
      <c r="Q8384">
        <v>0.2</v>
      </c>
      <c r="S8384">
        <v>1502.4</v>
      </c>
      <c r="T8384">
        <v>1472.7</v>
      </c>
      <c r="U8384">
        <v>1508.7</v>
      </c>
      <c r="V8384">
        <v>1613.4</v>
      </c>
      <c r="W8384">
        <v>1557.6</v>
      </c>
      <c r="Y8384">
        <v>1608.3</v>
      </c>
      <c r="Z8384">
        <v>1455.7</v>
      </c>
      <c r="AA8384">
        <v>1479.5</v>
      </c>
      <c r="AB8384">
        <v>1463.9</v>
      </c>
      <c r="AC8384">
        <v>1389.1</v>
      </c>
      <c r="AE8384">
        <f>AVERAGE(S8384:W8384)</f>
        <v>1530.9600000000003</v>
      </c>
      <c r="AF8384">
        <f>AVERAGE(Y8384:AC8384)</f>
        <v>1479.3</v>
      </c>
      <c r="AH8384">
        <f>TTEST(S8384:W8384,Y8384:AC8384,2,1)</f>
        <v>0.35883019245555386</v>
      </c>
      <c r="AJ8384">
        <f t="shared" si="260"/>
        <v>0.96625646653080399</v>
      </c>
      <c r="AK8384">
        <f t="shared" si="261"/>
        <v>-3.4325986703619658E-2</v>
      </c>
    </row>
    <row r="8385" spans="1:37" x14ac:dyDescent="0.35">
      <c r="A8385" t="s">
        <v>31220</v>
      </c>
      <c r="B8385">
        <v>2521</v>
      </c>
      <c r="C8385" t="s">
        <v>31221</v>
      </c>
      <c r="D8385" t="s">
        <v>31222</v>
      </c>
      <c r="E8385" t="s">
        <v>31221</v>
      </c>
      <c r="F8385" t="s">
        <v>31223</v>
      </c>
      <c r="G8385" t="s">
        <v>31224</v>
      </c>
      <c r="H8385" t="s">
        <v>31221</v>
      </c>
      <c r="I8385">
        <v>1</v>
      </c>
      <c r="J8385" t="s">
        <v>56</v>
      </c>
      <c r="K8385">
        <v>0</v>
      </c>
      <c r="L8385" t="s">
        <v>34</v>
      </c>
      <c r="M8385" t="s">
        <v>35</v>
      </c>
      <c r="N8385" t="s">
        <v>36</v>
      </c>
      <c r="O8385">
        <v>5788.6</v>
      </c>
      <c r="P8385">
        <v>27210.799999999999</v>
      </c>
      <c r="Q8385">
        <v>0.2</v>
      </c>
      <c r="S8385">
        <v>25424.7</v>
      </c>
      <c r="T8385">
        <v>33365.1</v>
      </c>
      <c r="U8385">
        <v>28761.1</v>
      </c>
      <c r="V8385">
        <v>30728.799999999999</v>
      </c>
      <c r="W8385">
        <v>35024.400000000001</v>
      </c>
      <c r="Y8385">
        <v>46890.5</v>
      </c>
      <c r="Z8385">
        <v>11705.3</v>
      </c>
      <c r="AA8385">
        <v>23729</v>
      </c>
      <c r="AB8385">
        <v>14930.8</v>
      </c>
      <c r="AC8385">
        <v>14689.2</v>
      </c>
      <c r="AE8385">
        <f>AVERAGE(S8385:W8385)</f>
        <v>30660.82</v>
      </c>
      <c r="AF8385">
        <f>AVERAGE(Y8385:AC8385)</f>
        <v>22388.959999999999</v>
      </c>
      <c r="AH8385">
        <f>TTEST(S8385:W8385,Y8385:AC8385,2,1)</f>
        <v>0.35892530188608207</v>
      </c>
      <c r="AJ8385">
        <f t="shared" si="260"/>
        <v>0.73021399949512111</v>
      </c>
      <c r="AK8385">
        <f t="shared" si="261"/>
        <v>-0.31441763780644733</v>
      </c>
    </row>
    <row r="8386" spans="1:37" x14ac:dyDescent="0.35">
      <c r="A8386" t="s">
        <v>44168</v>
      </c>
      <c r="B8386">
        <v>3798</v>
      </c>
      <c r="C8386" t="s">
        <v>44169</v>
      </c>
      <c r="D8386" t="s">
        <v>44170</v>
      </c>
      <c r="E8386" t="s">
        <v>44169</v>
      </c>
      <c r="F8386" t="s">
        <v>44171</v>
      </c>
      <c r="G8386" t="s">
        <v>44172</v>
      </c>
      <c r="H8386" t="s">
        <v>44169</v>
      </c>
      <c r="I8386">
        <v>1</v>
      </c>
      <c r="J8386" t="s">
        <v>56</v>
      </c>
      <c r="K8386">
        <v>0</v>
      </c>
      <c r="L8386" t="s">
        <v>34</v>
      </c>
      <c r="M8386" t="s">
        <v>35</v>
      </c>
      <c r="N8386" t="s">
        <v>36</v>
      </c>
      <c r="O8386">
        <v>576.1</v>
      </c>
      <c r="P8386">
        <v>861.75</v>
      </c>
      <c r="Q8386">
        <v>0.2</v>
      </c>
      <c r="S8386">
        <v>900.5</v>
      </c>
      <c r="T8386">
        <v>1230.7</v>
      </c>
      <c r="U8386">
        <v>842.1</v>
      </c>
      <c r="V8386">
        <v>866</v>
      </c>
      <c r="W8386">
        <v>810.9</v>
      </c>
      <c r="Y8386">
        <v>875.2</v>
      </c>
      <c r="Z8386">
        <v>982.1</v>
      </c>
      <c r="AA8386">
        <v>850.7</v>
      </c>
      <c r="AB8386">
        <v>897.9</v>
      </c>
      <c r="AC8386">
        <v>783.7</v>
      </c>
      <c r="AE8386">
        <f>AVERAGE(S8386:W8386)</f>
        <v>930.04</v>
      </c>
      <c r="AF8386">
        <f>AVERAGE(Y8386:AC8386)</f>
        <v>877.92000000000007</v>
      </c>
      <c r="AH8386">
        <f>TTEST(S8386:W8386,Y8386:AC8386,2,1)</f>
        <v>0.35902401214230834</v>
      </c>
      <c r="AJ8386">
        <f t="shared" si="260"/>
        <v>0.9439593995957164</v>
      </c>
      <c r="AK8386">
        <f t="shared" si="261"/>
        <v>-5.7672122664388543E-2</v>
      </c>
    </row>
    <row r="8387" spans="1:37" x14ac:dyDescent="0.35">
      <c r="A8387" t="s">
        <v>16924</v>
      </c>
      <c r="B8387">
        <v>79922</v>
      </c>
      <c r="C8387" t="s">
        <v>16925</v>
      </c>
      <c r="D8387" t="s">
        <v>16926</v>
      </c>
      <c r="E8387" t="s">
        <v>16925</v>
      </c>
      <c r="F8387" t="s">
        <v>16927</v>
      </c>
      <c r="G8387" t="s">
        <v>16928</v>
      </c>
      <c r="H8387" t="s">
        <v>16925</v>
      </c>
      <c r="I8387">
        <v>1</v>
      </c>
      <c r="J8387" t="s">
        <v>56</v>
      </c>
      <c r="K8387">
        <v>0</v>
      </c>
      <c r="L8387" t="s">
        <v>34</v>
      </c>
      <c r="M8387" t="s">
        <v>35</v>
      </c>
      <c r="N8387" t="s">
        <v>36</v>
      </c>
      <c r="O8387">
        <v>205.7</v>
      </c>
      <c r="P8387">
        <v>361.7</v>
      </c>
      <c r="Q8387">
        <v>0.2</v>
      </c>
      <c r="S8387">
        <v>379</v>
      </c>
      <c r="T8387">
        <v>322.7</v>
      </c>
      <c r="U8387">
        <v>385.5</v>
      </c>
      <c r="V8387">
        <v>357.1</v>
      </c>
      <c r="W8387">
        <v>383.8</v>
      </c>
      <c r="Y8387">
        <v>317.39999999999998</v>
      </c>
      <c r="Z8387">
        <v>366.9</v>
      </c>
      <c r="AA8387">
        <v>366.5</v>
      </c>
      <c r="AB8387">
        <v>348.8</v>
      </c>
      <c r="AC8387">
        <v>331.4</v>
      </c>
      <c r="AE8387">
        <f>AVERAGE(S8387:W8387)</f>
        <v>365.62</v>
      </c>
      <c r="AF8387">
        <f>AVERAGE(Y8387:AC8387)</f>
        <v>346.2</v>
      </c>
      <c r="AH8387">
        <f>TTEST(S8387:W8387,Y8387:AC8387,2,1)</f>
        <v>0.35904338685467729</v>
      </c>
      <c r="AJ8387">
        <f t="shared" ref="AJ8387:AJ8450" si="262">AF8387/AE8387</f>
        <v>0.94688474372299103</v>
      </c>
      <c r="AK8387">
        <f t="shared" ref="AK8387:AK8450" si="263">LN(AJ8387)</f>
        <v>-5.4577899936830321E-2</v>
      </c>
    </row>
    <row r="8388" spans="1:37" x14ac:dyDescent="0.35">
      <c r="A8388" t="s">
        <v>14267</v>
      </c>
      <c r="B8388">
        <v>9419</v>
      </c>
      <c r="C8388" t="s">
        <v>14268</v>
      </c>
      <c r="D8388" t="s">
        <v>14269</v>
      </c>
      <c r="E8388" t="s">
        <v>14268</v>
      </c>
      <c r="F8388" t="s">
        <v>14270</v>
      </c>
      <c r="G8388" t="s">
        <v>14271</v>
      </c>
      <c r="H8388" t="s">
        <v>14268</v>
      </c>
      <c r="I8388">
        <v>1</v>
      </c>
      <c r="J8388" t="s">
        <v>56</v>
      </c>
      <c r="K8388">
        <v>0</v>
      </c>
      <c r="L8388" t="s">
        <v>34</v>
      </c>
      <c r="M8388" t="s">
        <v>35</v>
      </c>
      <c r="N8388" t="s">
        <v>36</v>
      </c>
      <c r="O8388">
        <v>1677.2</v>
      </c>
      <c r="P8388">
        <v>7330.7</v>
      </c>
      <c r="Q8388">
        <v>0.2</v>
      </c>
      <c r="S8388">
        <v>7173.8</v>
      </c>
      <c r="T8388">
        <v>8667.6</v>
      </c>
      <c r="U8388">
        <v>7412.1</v>
      </c>
      <c r="V8388">
        <v>7302.2</v>
      </c>
      <c r="W8388">
        <v>10662.2</v>
      </c>
      <c r="Y8388">
        <v>11210.5</v>
      </c>
      <c r="Z8388">
        <v>5382.7</v>
      </c>
      <c r="AA8388">
        <v>5815.3</v>
      </c>
      <c r="AB8388">
        <v>5396.6</v>
      </c>
      <c r="AC8388">
        <v>5360.5</v>
      </c>
      <c r="AE8388">
        <f>AVERAGE(S8388:W8388)</f>
        <v>8243.58</v>
      </c>
      <c r="AF8388">
        <f>AVERAGE(Y8388:AC8388)</f>
        <v>6633.12</v>
      </c>
      <c r="AH8388">
        <f>TTEST(S8388:W8388,Y8388:AC8388,2,1)</f>
        <v>0.35906537301169117</v>
      </c>
      <c r="AJ8388">
        <f t="shared" si="262"/>
        <v>0.80464070221918149</v>
      </c>
      <c r="AK8388">
        <f t="shared" si="263"/>
        <v>-0.21735943384661741</v>
      </c>
    </row>
    <row r="8389" spans="1:37" x14ac:dyDescent="0.35">
      <c r="A8389" t="s">
        <v>54690</v>
      </c>
      <c r="B8389">
        <v>121506</v>
      </c>
      <c r="C8389" t="s">
        <v>54691</v>
      </c>
      <c r="D8389" t="s">
        <v>54692</v>
      </c>
      <c r="E8389" t="s">
        <v>54691</v>
      </c>
      <c r="F8389" t="s">
        <v>54693</v>
      </c>
      <c r="G8389" t="s">
        <v>54694</v>
      </c>
      <c r="H8389" t="s">
        <v>54691</v>
      </c>
      <c r="I8389">
        <v>1</v>
      </c>
      <c r="J8389" t="s">
        <v>56</v>
      </c>
      <c r="K8389">
        <v>0</v>
      </c>
      <c r="L8389" t="s">
        <v>34</v>
      </c>
      <c r="M8389" t="s">
        <v>35</v>
      </c>
      <c r="N8389" t="s">
        <v>36</v>
      </c>
      <c r="O8389">
        <v>254</v>
      </c>
      <c r="P8389">
        <v>388.3</v>
      </c>
      <c r="Q8389">
        <v>0.2</v>
      </c>
      <c r="S8389">
        <v>393.9</v>
      </c>
      <c r="T8389">
        <v>373.3</v>
      </c>
      <c r="U8389">
        <v>378.1</v>
      </c>
      <c r="V8389">
        <v>378.2</v>
      </c>
      <c r="W8389">
        <v>379.5</v>
      </c>
      <c r="Y8389">
        <v>384.3</v>
      </c>
      <c r="Z8389">
        <v>397.8</v>
      </c>
      <c r="AA8389">
        <v>379.2</v>
      </c>
      <c r="AB8389">
        <v>377.6</v>
      </c>
      <c r="AC8389">
        <v>396.1</v>
      </c>
      <c r="AE8389">
        <f>AVERAGE(S8389:W8389)</f>
        <v>380.6</v>
      </c>
      <c r="AF8389">
        <f>AVERAGE(Y8389:AC8389)</f>
        <v>387</v>
      </c>
      <c r="AH8389">
        <f>TTEST(S8389:W8389,Y8389:AC8389,2,1)</f>
        <v>0.3591385329052999</v>
      </c>
      <c r="AJ8389">
        <f t="shared" si="262"/>
        <v>1.0168155543878086</v>
      </c>
      <c r="AK8389">
        <f t="shared" si="263"/>
        <v>1.6675738167732542E-2</v>
      </c>
    </row>
    <row r="8390" spans="1:37" x14ac:dyDescent="0.35">
      <c r="A8390" t="s">
        <v>8311</v>
      </c>
      <c r="B8390">
        <v>80329</v>
      </c>
      <c r="C8390" t="s">
        <v>8312</v>
      </c>
      <c r="D8390" t="s">
        <v>8313</v>
      </c>
      <c r="E8390" t="s">
        <v>8314</v>
      </c>
      <c r="F8390" t="s">
        <v>8315</v>
      </c>
      <c r="G8390" t="s">
        <v>8316</v>
      </c>
      <c r="H8390" t="s">
        <v>8312</v>
      </c>
      <c r="I8390">
        <v>1</v>
      </c>
      <c r="J8390" t="s">
        <v>56</v>
      </c>
      <c r="K8390">
        <v>0</v>
      </c>
      <c r="L8390" t="s">
        <v>34</v>
      </c>
      <c r="M8390" t="s">
        <v>35</v>
      </c>
      <c r="N8390" t="s">
        <v>36</v>
      </c>
      <c r="O8390">
        <v>639.1</v>
      </c>
      <c r="P8390">
        <v>1134.3</v>
      </c>
      <c r="Q8390">
        <v>0.2</v>
      </c>
      <c r="S8390">
        <v>1120.3</v>
      </c>
      <c r="T8390">
        <v>1127.0999999999999</v>
      </c>
      <c r="U8390">
        <v>15468.2</v>
      </c>
      <c r="V8390">
        <v>1310</v>
      </c>
      <c r="W8390">
        <v>1218.2</v>
      </c>
      <c r="Y8390">
        <v>1038.5</v>
      </c>
      <c r="Z8390">
        <v>1096.8</v>
      </c>
      <c r="AA8390">
        <v>1060.7</v>
      </c>
      <c r="AB8390">
        <v>1135.3</v>
      </c>
      <c r="AC8390">
        <v>1105.5999999999999</v>
      </c>
      <c r="AE8390">
        <f>AVERAGE(S8390:W8390)</f>
        <v>4048.7599999999998</v>
      </c>
      <c r="AF8390">
        <f>AVERAGE(Y8390:AC8390)</f>
        <v>1087.3799999999999</v>
      </c>
      <c r="AH8390">
        <f>TTEST(S8390:W8390,Y8390:AC8390,2,1)</f>
        <v>0.35919455274481904</v>
      </c>
      <c r="AJ8390">
        <f t="shared" si="262"/>
        <v>0.26857111807071793</v>
      </c>
      <c r="AK8390">
        <f t="shared" si="263"/>
        <v>-1.3146395283337911</v>
      </c>
    </row>
    <row r="8391" spans="1:37" x14ac:dyDescent="0.35">
      <c r="A8391" t="s">
        <v>2815</v>
      </c>
      <c r="B8391">
        <v>9124</v>
      </c>
      <c r="C8391" t="s">
        <v>2816</v>
      </c>
      <c r="D8391" t="s">
        <v>2817</v>
      </c>
      <c r="E8391" t="s">
        <v>2818</v>
      </c>
      <c r="F8391" t="s">
        <v>2819</v>
      </c>
      <c r="G8391" t="s">
        <v>2820</v>
      </c>
      <c r="H8391" t="s">
        <v>2816</v>
      </c>
      <c r="I8391">
        <v>1</v>
      </c>
      <c r="J8391" t="s">
        <v>56</v>
      </c>
      <c r="K8391">
        <v>0</v>
      </c>
      <c r="L8391" t="s">
        <v>34</v>
      </c>
      <c r="M8391" t="s">
        <v>35</v>
      </c>
      <c r="N8391" t="s">
        <v>36</v>
      </c>
      <c r="O8391">
        <v>2175.8000000000002</v>
      </c>
      <c r="P8391">
        <v>869.8</v>
      </c>
      <c r="Q8391">
        <v>0.2</v>
      </c>
      <c r="S8391">
        <v>814.6</v>
      </c>
      <c r="T8391">
        <v>1014.7</v>
      </c>
      <c r="U8391">
        <v>917.4</v>
      </c>
      <c r="V8391">
        <v>1038.3</v>
      </c>
      <c r="W8391">
        <v>933.5</v>
      </c>
      <c r="Y8391">
        <v>927.6</v>
      </c>
      <c r="Z8391">
        <v>884.8</v>
      </c>
      <c r="AA8391">
        <v>855.7</v>
      </c>
      <c r="AB8391">
        <v>893.8</v>
      </c>
      <c r="AC8391">
        <v>916.5</v>
      </c>
      <c r="AE8391">
        <f>AVERAGE(S8391:W8391)</f>
        <v>943.7</v>
      </c>
      <c r="AF8391">
        <f>AVERAGE(Y8391:AC8391)</f>
        <v>895.68000000000006</v>
      </c>
      <c r="AH8391">
        <f>TTEST(S8391:W8391,Y8391:AC8391,2,1)</f>
        <v>0.35932310365316439</v>
      </c>
      <c r="AJ8391">
        <f t="shared" si="262"/>
        <v>0.94911518491045888</v>
      </c>
      <c r="AK8391">
        <f t="shared" si="263"/>
        <v>-5.2225112700198598E-2</v>
      </c>
    </row>
    <row r="8392" spans="1:37" x14ac:dyDescent="0.35">
      <c r="A8392" t="s">
        <v>7668</v>
      </c>
      <c r="B8392">
        <v>23769</v>
      </c>
      <c r="C8392" t="s">
        <v>7669</v>
      </c>
      <c r="D8392" t="s">
        <v>7670</v>
      </c>
      <c r="E8392" t="s">
        <v>7669</v>
      </c>
      <c r="F8392" t="s">
        <v>7671</v>
      </c>
      <c r="G8392" t="s">
        <v>7672</v>
      </c>
      <c r="H8392" t="s">
        <v>7669</v>
      </c>
      <c r="I8392">
        <v>1</v>
      </c>
      <c r="J8392" t="s">
        <v>56</v>
      </c>
      <c r="K8392">
        <v>0</v>
      </c>
      <c r="L8392" t="s">
        <v>34</v>
      </c>
      <c r="M8392" t="s">
        <v>35</v>
      </c>
      <c r="N8392" t="s">
        <v>36</v>
      </c>
      <c r="O8392">
        <v>327.10000000000002</v>
      </c>
      <c r="P8392">
        <v>874.45</v>
      </c>
      <c r="Q8392">
        <v>0.2</v>
      </c>
      <c r="S8392">
        <v>1005.9</v>
      </c>
      <c r="T8392">
        <v>969.4</v>
      </c>
      <c r="U8392">
        <v>856.4</v>
      </c>
      <c r="V8392">
        <v>849.9</v>
      </c>
      <c r="W8392">
        <v>821.1</v>
      </c>
      <c r="Y8392">
        <v>886.2</v>
      </c>
      <c r="Z8392">
        <v>826</v>
      </c>
      <c r="AA8392">
        <v>916.9</v>
      </c>
      <c r="AB8392">
        <v>838.9</v>
      </c>
      <c r="AC8392">
        <v>832.4</v>
      </c>
      <c r="AE8392">
        <f>AVERAGE(S8392:W8392)</f>
        <v>900.54</v>
      </c>
      <c r="AF8392">
        <f>AVERAGE(Y8392:AC8392)</f>
        <v>860.07999999999993</v>
      </c>
      <c r="AH8392">
        <f>TTEST(S8392:W8392,Y8392:AC8392,2,1)</f>
        <v>0.35950207797001993</v>
      </c>
      <c r="AJ8392">
        <f t="shared" si="262"/>
        <v>0.95507140160348236</v>
      </c>
      <c r="AK8392">
        <f t="shared" si="263"/>
        <v>-4.5969175219305748E-2</v>
      </c>
    </row>
    <row r="8393" spans="1:37" x14ac:dyDescent="0.35">
      <c r="A8393" t="s">
        <v>18585</v>
      </c>
      <c r="B8393">
        <v>2313</v>
      </c>
      <c r="C8393" t="s">
        <v>18586</v>
      </c>
      <c r="D8393" t="s">
        <v>18587</v>
      </c>
      <c r="E8393" t="s">
        <v>18586</v>
      </c>
      <c r="F8393" t="s">
        <v>18588</v>
      </c>
      <c r="G8393" t="s">
        <v>18589</v>
      </c>
      <c r="H8393" t="s">
        <v>18586</v>
      </c>
      <c r="I8393">
        <v>1</v>
      </c>
      <c r="J8393" t="s">
        <v>128</v>
      </c>
      <c r="K8393">
        <v>1</v>
      </c>
      <c r="L8393" t="s">
        <v>34</v>
      </c>
      <c r="M8393" t="s">
        <v>35</v>
      </c>
      <c r="N8393" t="s">
        <v>36</v>
      </c>
      <c r="O8393">
        <v>1067.5999999999999</v>
      </c>
      <c r="P8393">
        <v>2201.4</v>
      </c>
      <c r="Q8393">
        <v>0.2</v>
      </c>
      <c r="S8393">
        <v>2183.6</v>
      </c>
      <c r="T8393">
        <v>4554.5</v>
      </c>
      <c r="U8393">
        <v>2195.4</v>
      </c>
      <c r="V8393">
        <v>3701.6</v>
      </c>
      <c r="W8393">
        <v>4983.5</v>
      </c>
      <c r="Y8393">
        <v>5660.8</v>
      </c>
      <c r="Z8393">
        <v>1130.5</v>
      </c>
      <c r="AA8393">
        <v>1586.2</v>
      </c>
      <c r="AB8393">
        <v>1254.9000000000001</v>
      </c>
      <c r="AC8393">
        <v>1050.2</v>
      </c>
      <c r="AE8393">
        <f>AVERAGE(S8393:W8393)</f>
        <v>3523.72</v>
      </c>
      <c r="AF8393">
        <f>AVERAGE(Y8393:AC8393)</f>
        <v>2136.52</v>
      </c>
      <c r="AH8393">
        <f>TTEST(S8393:W8393,Y8393:AC8393,2,1)</f>
        <v>0.35969579242102084</v>
      </c>
      <c r="AJ8393">
        <f t="shared" si="262"/>
        <v>0.60632513366555807</v>
      </c>
      <c r="AK8393">
        <f t="shared" si="263"/>
        <v>-0.50033891258988039</v>
      </c>
    </row>
    <row r="8394" spans="1:37" x14ac:dyDescent="0.35">
      <c r="A8394" t="s">
        <v>33650</v>
      </c>
      <c r="B8394">
        <v>10858</v>
      </c>
      <c r="C8394" t="s">
        <v>33651</v>
      </c>
      <c r="D8394" t="s">
        <v>33652</v>
      </c>
      <c r="E8394" t="s">
        <v>33653</v>
      </c>
      <c r="F8394" t="s">
        <v>33654</v>
      </c>
      <c r="G8394" t="s">
        <v>33655</v>
      </c>
      <c r="H8394" t="s">
        <v>33651</v>
      </c>
      <c r="I8394">
        <v>1</v>
      </c>
      <c r="J8394" t="s">
        <v>56</v>
      </c>
      <c r="K8394">
        <v>0</v>
      </c>
      <c r="L8394" t="s">
        <v>34</v>
      </c>
      <c r="M8394" t="s">
        <v>35</v>
      </c>
      <c r="N8394" t="s">
        <v>36</v>
      </c>
      <c r="O8394">
        <v>2348.5</v>
      </c>
      <c r="P8394">
        <v>8382.75</v>
      </c>
      <c r="Q8394">
        <v>0.2</v>
      </c>
      <c r="S8394">
        <v>7702</v>
      </c>
      <c r="T8394">
        <v>7604.6</v>
      </c>
      <c r="U8394">
        <v>10745.4</v>
      </c>
      <c r="V8394">
        <v>9256.2000000000007</v>
      </c>
      <c r="W8394">
        <v>9032.9</v>
      </c>
      <c r="Y8394">
        <v>7932.3</v>
      </c>
      <c r="Z8394">
        <v>8189.2</v>
      </c>
      <c r="AA8394">
        <v>9779.7000000000007</v>
      </c>
      <c r="AB8394">
        <v>6209.2</v>
      </c>
      <c r="AC8394">
        <v>8883.7000000000007</v>
      </c>
      <c r="AE8394">
        <f>AVERAGE(S8394:W8394)</f>
        <v>8868.2199999999993</v>
      </c>
      <c r="AF8394">
        <f>AVERAGE(Y8394:AC8394)</f>
        <v>8198.8200000000015</v>
      </c>
      <c r="AH8394">
        <f>TTEST(S8394:W8394,Y8394:AC8394,2,1)</f>
        <v>0.35983510251778328</v>
      </c>
      <c r="AJ8394">
        <f t="shared" si="262"/>
        <v>0.92451698311498842</v>
      </c>
      <c r="AK8394">
        <f t="shared" si="263"/>
        <v>-7.8483858269614126E-2</v>
      </c>
    </row>
    <row r="8395" spans="1:37" x14ac:dyDescent="0.35">
      <c r="A8395" t="s">
        <v>55290</v>
      </c>
      <c r="B8395">
        <v>4436</v>
      </c>
      <c r="C8395" t="s">
        <v>55291</v>
      </c>
      <c r="D8395" t="s">
        <v>55292</v>
      </c>
      <c r="E8395" t="s">
        <v>55291</v>
      </c>
      <c r="F8395" t="s">
        <v>55293</v>
      </c>
      <c r="G8395" t="s">
        <v>55294</v>
      </c>
      <c r="H8395" t="s">
        <v>55291</v>
      </c>
      <c r="I8395">
        <v>1</v>
      </c>
      <c r="J8395" t="s">
        <v>1691</v>
      </c>
      <c r="K8395">
        <v>3</v>
      </c>
      <c r="L8395" t="s">
        <v>34</v>
      </c>
      <c r="M8395" t="s">
        <v>35</v>
      </c>
      <c r="N8395" t="s">
        <v>36</v>
      </c>
      <c r="O8395">
        <v>726.2</v>
      </c>
      <c r="P8395">
        <v>936.25</v>
      </c>
      <c r="Q8395">
        <v>0.2</v>
      </c>
      <c r="S8395">
        <v>951.7</v>
      </c>
      <c r="T8395">
        <v>922.2</v>
      </c>
      <c r="U8395">
        <v>915.9</v>
      </c>
      <c r="V8395">
        <v>901.1</v>
      </c>
      <c r="W8395">
        <v>926.9</v>
      </c>
      <c r="Y8395">
        <v>896.5</v>
      </c>
      <c r="Z8395">
        <v>897.7</v>
      </c>
      <c r="AA8395">
        <v>853.6</v>
      </c>
      <c r="AB8395">
        <v>933.9</v>
      </c>
      <c r="AC8395">
        <v>940</v>
      </c>
      <c r="AE8395">
        <f>AVERAGE(S8395:W8395)</f>
        <v>923.56000000000006</v>
      </c>
      <c r="AF8395">
        <f>AVERAGE(Y8395:AC8395)</f>
        <v>904.34000000000015</v>
      </c>
      <c r="AH8395">
        <f>TTEST(S8395:W8395,Y8395:AC8395,2,1)</f>
        <v>0.36013074027594821</v>
      </c>
      <c r="AJ8395">
        <f t="shared" si="262"/>
        <v>0.97918922430594668</v>
      </c>
      <c r="AK8395">
        <f t="shared" si="263"/>
        <v>-2.1030371874141592E-2</v>
      </c>
    </row>
    <row r="8396" spans="1:37" x14ac:dyDescent="0.35">
      <c r="A8396" t="s">
        <v>1478</v>
      </c>
      <c r="B8396">
        <v>1823</v>
      </c>
      <c r="C8396" t="s">
        <v>1479</v>
      </c>
      <c r="D8396" t="s">
        <v>1480</v>
      </c>
      <c r="E8396" t="s">
        <v>1480</v>
      </c>
      <c r="F8396" t="s">
        <v>1481</v>
      </c>
      <c r="G8396" t="s">
        <v>1482</v>
      </c>
      <c r="H8396" t="s">
        <v>1479</v>
      </c>
      <c r="I8396">
        <v>1</v>
      </c>
      <c r="J8396" t="s">
        <v>56</v>
      </c>
      <c r="K8396">
        <v>0</v>
      </c>
      <c r="L8396" t="s">
        <v>34</v>
      </c>
      <c r="M8396" t="s">
        <v>35</v>
      </c>
      <c r="N8396" t="s">
        <v>36</v>
      </c>
      <c r="O8396">
        <v>791.5</v>
      </c>
      <c r="P8396">
        <v>4320.05</v>
      </c>
      <c r="Q8396">
        <v>0.2</v>
      </c>
      <c r="S8396">
        <v>4355.8999999999996</v>
      </c>
      <c r="T8396">
        <v>4074.5</v>
      </c>
      <c r="U8396">
        <v>4235</v>
      </c>
      <c r="V8396">
        <v>4302.5</v>
      </c>
      <c r="W8396">
        <v>4275</v>
      </c>
      <c r="Y8396">
        <v>4336.3999999999996</v>
      </c>
      <c r="Z8396">
        <v>4266.8999999999996</v>
      </c>
      <c r="AA8396">
        <v>4822.3</v>
      </c>
      <c r="AB8396">
        <v>4659.8</v>
      </c>
      <c r="AC8396">
        <v>3958.6</v>
      </c>
      <c r="AE8396">
        <f>AVERAGE(S8396:W8396)</f>
        <v>4248.58</v>
      </c>
      <c r="AF8396">
        <f>AVERAGE(Y8396:AC8396)</f>
        <v>4408.7999999999993</v>
      </c>
      <c r="AH8396">
        <f>TTEST(S8396:W8396,Y8396:AC8396,2,1)</f>
        <v>0.36023721225483896</v>
      </c>
      <c r="AJ8396">
        <f t="shared" si="262"/>
        <v>1.0377114235815259</v>
      </c>
      <c r="AK8396">
        <f t="shared" si="263"/>
        <v>3.7017734127358932E-2</v>
      </c>
    </row>
    <row r="8397" spans="1:37" x14ac:dyDescent="0.35">
      <c r="A8397" t="s">
        <v>34865</v>
      </c>
      <c r="B8397">
        <v>7516</v>
      </c>
      <c r="C8397" t="s">
        <v>34866</v>
      </c>
      <c r="D8397" t="s">
        <v>34867</v>
      </c>
      <c r="E8397" t="s">
        <v>34866</v>
      </c>
      <c r="F8397" t="s">
        <v>34868</v>
      </c>
      <c r="G8397" t="s">
        <v>34869</v>
      </c>
      <c r="H8397" t="s">
        <v>34866</v>
      </c>
      <c r="I8397">
        <v>1</v>
      </c>
      <c r="J8397" t="s">
        <v>56</v>
      </c>
      <c r="K8397">
        <v>0</v>
      </c>
      <c r="L8397" t="s">
        <v>34</v>
      </c>
      <c r="M8397" t="s">
        <v>35</v>
      </c>
      <c r="N8397" t="s">
        <v>36</v>
      </c>
      <c r="O8397">
        <v>164.5</v>
      </c>
      <c r="P8397">
        <v>3002.8</v>
      </c>
      <c r="Q8397">
        <v>0.2</v>
      </c>
      <c r="S8397">
        <v>3107</v>
      </c>
      <c r="T8397">
        <v>3126</v>
      </c>
      <c r="U8397">
        <v>4825.5</v>
      </c>
      <c r="V8397">
        <v>2363.6999999999998</v>
      </c>
      <c r="W8397">
        <v>21323.7</v>
      </c>
      <c r="Y8397">
        <v>2048.1999999999998</v>
      </c>
      <c r="Z8397">
        <v>6947.6</v>
      </c>
      <c r="AA8397">
        <v>2183.8000000000002</v>
      </c>
      <c r="AB8397">
        <v>1107.3</v>
      </c>
      <c r="AC8397">
        <v>3674.1</v>
      </c>
      <c r="AE8397">
        <f>AVERAGE(S8397:W8397)</f>
        <v>6949.18</v>
      </c>
      <c r="AF8397">
        <f>AVERAGE(Y8397:AC8397)</f>
        <v>3192.2</v>
      </c>
      <c r="AH8397">
        <f>TTEST(S8397:W8397,Y8397:AC8397,2,1)</f>
        <v>0.36050610842267672</v>
      </c>
      <c r="AJ8397">
        <f t="shared" si="262"/>
        <v>0.45936355080743335</v>
      </c>
      <c r="AK8397">
        <f t="shared" si="263"/>
        <v>-0.77791333273801933</v>
      </c>
    </row>
    <row r="8398" spans="1:37" x14ac:dyDescent="0.35">
      <c r="A8398" t="s">
        <v>26550</v>
      </c>
      <c r="B8398">
        <v>27036</v>
      </c>
      <c r="C8398" t="s">
        <v>26551</v>
      </c>
      <c r="D8398" t="s">
        <v>26552</v>
      </c>
      <c r="E8398" t="s">
        <v>26553</v>
      </c>
      <c r="F8398" t="s">
        <v>26554</v>
      </c>
      <c r="G8398" t="s">
        <v>26555</v>
      </c>
      <c r="H8398" t="s">
        <v>26551</v>
      </c>
      <c r="I8398">
        <v>1</v>
      </c>
      <c r="J8398" t="s">
        <v>56</v>
      </c>
      <c r="K8398">
        <v>0</v>
      </c>
      <c r="L8398" t="s">
        <v>34</v>
      </c>
      <c r="M8398" t="s">
        <v>35</v>
      </c>
      <c r="N8398" t="s">
        <v>50</v>
      </c>
      <c r="O8398">
        <v>1120</v>
      </c>
      <c r="P8398">
        <v>251.7</v>
      </c>
      <c r="Q8398">
        <v>5.0000000000000001E-3</v>
      </c>
      <c r="S8398">
        <v>262.10000000000002</v>
      </c>
      <c r="T8398">
        <v>245.3</v>
      </c>
      <c r="U8398">
        <v>245</v>
      </c>
      <c r="V8398">
        <v>228.9</v>
      </c>
      <c r="W8398">
        <v>240.1</v>
      </c>
      <c r="Y8398">
        <v>231.1</v>
      </c>
      <c r="Z8398">
        <v>265</v>
      </c>
      <c r="AA8398">
        <v>254.7</v>
      </c>
      <c r="AB8398">
        <v>264.39999999999998</v>
      </c>
      <c r="AC8398">
        <v>265.5</v>
      </c>
      <c r="AE8398">
        <f>AVERAGE(S8398:W8398)</f>
        <v>244.28000000000003</v>
      </c>
      <c r="AF8398">
        <f>AVERAGE(Y8398:AC8398)</f>
        <v>256.14</v>
      </c>
      <c r="AH8398">
        <f>TTEST(S8398:W8398,Y8398:AC8398,2,1)</f>
        <v>0.3606943589889382</v>
      </c>
      <c r="AJ8398">
        <f t="shared" si="262"/>
        <v>1.0485508432945798</v>
      </c>
      <c r="AK8398">
        <f t="shared" si="263"/>
        <v>4.7409061642991523E-2</v>
      </c>
    </row>
    <row r="8399" spans="1:37" x14ac:dyDescent="0.35">
      <c r="A8399" t="s">
        <v>10279</v>
      </c>
      <c r="B8399">
        <v>27120</v>
      </c>
      <c r="C8399" t="s">
        <v>10280</v>
      </c>
      <c r="D8399" t="s">
        <v>10281</v>
      </c>
      <c r="E8399" t="s">
        <v>10282</v>
      </c>
      <c r="F8399" t="s">
        <v>10283</v>
      </c>
      <c r="G8399" t="s">
        <v>10284</v>
      </c>
      <c r="H8399" t="s">
        <v>10280</v>
      </c>
      <c r="I8399">
        <v>1</v>
      </c>
      <c r="J8399" t="s">
        <v>56</v>
      </c>
      <c r="K8399">
        <v>0</v>
      </c>
      <c r="L8399" t="s">
        <v>34</v>
      </c>
      <c r="M8399" t="s">
        <v>35</v>
      </c>
      <c r="N8399" t="s">
        <v>36</v>
      </c>
      <c r="O8399">
        <v>673.7</v>
      </c>
      <c r="P8399">
        <v>909.85</v>
      </c>
      <c r="Q8399">
        <v>0.2</v>
      </c>
      <c r="S8399">
        <v>881.6</v>
      </c>
      <c r="T8399">
        <v>771.4</v>
      </c>
      <c r="U8399">
        <v>891.9</v>
      </c>
      <c r="V8399">
        <v>850.8</v>
      </c>
      <c r="W8399">
        <v>1295.4000000000001</v>
      </c>
      <c r="Y8399">
        <v>1015.7</v>
      </c>
      <c r="Z8399">
        <v>1094.4000000000001</v>
      </c>
      <c r="AA8399">
        <v>1094.2</v>
      </c>
      <c r="AB8399">
        <v>1090.7</v>
      </c>
      <c r="AC8399">
        <v>977.4</v>
      </c>
      <c r="AE8399">
        <f>AVERAGE(S8399:W8399)</f>
        <v>938.22</v>
      </c>
      <c r="AF8399">
        <f>AVERAGE(Y8399:AC8399)</f>
        <v>1054.48</v>
      </c>
      <c r="AH8399">
        <f>TTEST(S8399:W8399,Y8399:AC8399,2,1)</f>
        <v>0.3608102854203093</v>
      </c>
      <c r="AJ8399">
        <f t="shared" si="262"/>
        <v>1.1239154995630023</v>
      </c>
      <c r="AK8399">
        <f t="shared" si="263"/>
        <v>0.11681857032073638</v>
      </c>
    </row>
    <row r="8400" spans="1:37" x14ac:dyDescent="0.35">
      <c r="A8400" t="s">
        <v>49964</v>
      </c>
      <c r="B8400">
        <v>51156</v>
      </c>
      <c r="C8400" t="s">
        <v>6244</v>
      </c>
      <c r="D8400" t="s">
        <v>6245</v>
      </c>
      <c r="E8400" t="s">
        <v>6246</v>
      </c>
      <c r="F8400" t="s">
        <v>6247</v>
      </c>
      <c r="G8400" t="s">
        <v>6248</v>
      </c>
      <c r="H8400" t="s">
        <v>6244</v>
      </c>
      <c r="I8400">
        <v>1</v>
      </c>
      <c r="J8400" t="s">
        <v>56</v>
      </c>
      <c r="K8400">
        <v>0</v>
      </c>
      <c r="L8400" t="s">
        <v>34</v>
      </c>
      <c r="M8400" t="s">
        <v>35</v>
      </c>
      <c r="N8400" t="s">
        <v>50</v>
      </c>
      <c r="O8400">
        <v>16924.599999999999</v>
      </c>
      <c r="P8400">
        <v>198.3</v>
      </c>
      <c r="Q8400">
        <v>5.0000000000000001E-3</v>
      </c>
      <c r="S8400">
        <v>203.3</v>
      </c>
      <c r="T8400">
        <v>173</v>
      </c>
      <c r="U8400">
        <v>201.2</v>
      </c>
      <c r="V8400">
        <v>185.6</v>
      </c>
      <c r="W8400">
        <v>190.2</v>
      </c>
      <c r="Y8400">
        <v>184.6</v>
      </c>
      <c r="Z8400">
        <v>202.9</v>
      </c>
      <c r="AA8400">
        <v>198.4</v>
      </c>
      <c r="AB8400">
        <v>209.6</v>
      </c>
      <c r="AC8400">
        <v>203.7</v>
      </c>
      <c r="AE8400">
        <f>AVERAGE(S8400:W8400)</f>
        <v>190.66</v>
      </c>
      <c r="AF8400">
        <f>AVERAGE(Y8400:AC8400)</f>
        <v>199.84</v>
      </c>
      <c r="AH8400">
        <f>TTEST(S8400:W8400,Y8400:AC8400,2,1)</f>
        <v>0.36117737253465648</v>
      </c>
      <c r="AJ8400">
        <f t="shared" si="262"/>
        <v>1.048148536662121</v>
      </c>
      <c r="AK8400">
        <f t="shared" si="263"/>
        <v>4.7025309311835448E-2</v>
      </c>
    </row>
    <row r="8401" spans="1:37" x14ac:dyDescent="0.35">
      <c r="A8401" t="s">
        <v>25011</v>
      </c>
      <c r="B8401">
        <v>8638</v>
      </c>
      <c r="C8401" t="s">
        <v>25012</v>
      </c>
      <c r="D8401" t="s">
        <v>25013</v>
      </c>
      <c r="E8401" t="s">
        <v>25014</v>
      </c>
      <c r="F8401" t="s">
        <v>25015</v>
      </c>
      <c r="G8401" t="s">
        <v>25016</v>
      </c>
      <c r="H8401" t="s">
        <v>25012</v>
      </c>
      <c r="I8401">
        <v>1</v>
      </c>
      <c r="J8401" t="s">
        <v>378</v>
      </c>
      <c r="K8401">
        <v>2</v>
      </c>
      <c r="L8401" t="s">
        <v>34</v>
      </c>
      <c r="M8401" t="s">
        <v>35</v>
      </c>
      <c r="N8401" t="s">
        <v>50</v>
      </c>
      <c r="O8401">
        <v>1326</v>
      </c>
      <c r="P8401">
        <v>334.2</v>
      </c>
      <c r="Q8401">
        <v>5.0000000000000001E-3</v>
      </c>
      <c r="S8401">
        <v>335.6</v>
      </c>
      <c r="T8401">
        <v>420.2</v>
      </c>
      <c r="U8401">
        <v>324</v>
      </c>
      <c r="V8401">
        <v>400.3</v>
      </c>
      <c r="W8401">
        <v>354.3</v>
      </c>
      <c r="Y8401">
        <v>410.6</v>
      </c>
      <c r="Z8401">
        <v>300.2</v>
      </c>
      <c r="AA8401">
        <v>313.8</v>
      </c>
      <c r="AB8401">
        <v>320.39999999999998</v>
      </c>
      <c r="AC8401">
        <v>318.8</v>
      </c>
      <c r="AE8401">
        <f>AVERAGE(S8401:W8401)</f>
        <v>366.88</v>
      </c>
      <c r="AF8401">
        <f>AVERAGE(Y8401:AC8401)</f>
        <v>332.76</v>
      </c>
      <c r="AH8401">
        <f>TTEST(S8401:W8401,Y8401:AC8401,2,1)</f>
        <v>0.36126743808342487</v>
      </c>
      <c r="AJ8401">
        <f t="shared" si="262"/>
        <v>0.90699956389010028</v>
      </c>
      <c r="AK8401">
        <f t="shared" si="263"/>
        <v>-9.7613309693907357E-2</v>
      </c>
    </row>
    <row r="8402" spans="1:37" x14ac:dyDescent="0.35">
      <c r="A8402" t="s">
        <v>20576</v>
      </c>
      <c r="B8402">
        <v>6387</v>
      </c>
      <c r="C8402" t="s">
        <v>20577</v>
      </c>
      <c r="D8402" t="s">
        <v>20578</v>
      </c>
      <c r="E8402" t="s">
        <v>20579</v>
      </c>
      <c r="F8402" t="s">
        <v>20580</v>
      </c>
      <c r="G8402" t="s">
        <v>20581</v>
      </c>
      <c r="H8402" t="s">
        <v>20577</v>
      </c>
      <c r="I8402">
        <v>1</v>
      </c>
      <c r="J8402" t="s">
        <v>385</v>
      </c>
      <c r="K8402">
        <v>4</v>
      </c>
      <c r="L8402" t="s">
        <v>34</v>
      </c>
      <c r="M8402" t="s">
        <v>35</v>
      </c>
      <c r="N8402" t="s">
        <v>36</v>
      </c>
      <c r="O8402">
        <v>1956.9</v>
      </c>
      <c r="P8402">
        <v>1435.9</v>
      </c>
      <c r="Q8402">
        <v>0.2</v>
      </c>
      <c r="S8402">
        <v>1453.5</v>
      </c>
      <c r="T8402">
        <v>1615.4</v>
      </c>
      <c r="U8402">
        <v>1401.7</v>
      </c>
      <c r="V8402">
        <v>1777.3</v>
      </c>
      <c r="W8402">
        <v>1499.7</v>
      </c>
      <c r="Y8402">
        <v>1475.8</v>
      </c>
      <c r="Z8402">
        <v>1626.8</v>
      </c>
      <c r="AA8402">
        <v>1327</v>
      </c>
      <c r="AB8402">
        <v>1489.3</v>
      </c>
      <c r="AC8402">
        <v>1522.2</v>
      </c>
      <c r="AE8402">
        <f>AVERAGE(S8402:W8402)</f>
        <v>1549.52</v>
      </c>
      <c r="AF8402">
        <f>AVERAGE(Y8402:AC8402)</f>
        <v>1488.22</v>
      </c>
      <c r="AH8402">
        <f>TTEST(S8402:W8402,Y8402:AC8402,2,1)</f>
        <v>0.36130285168603082</v>
      </c>
      <c r="AJ8402">
        <f t="shared" si="262"/>
        <v>0.96043936186690071</v>
      </c>
      <c r="AK8402">
        <f t="shared" si="263"/>
        <v>-4.0364430607235588E-2</v>
      </c>
    </row>
    <row r="8403" spans="1:37" x14ac:dyDescent="0.35">
      <c r="A8403" t="s">
        <v>52818</v>
      </c>
      <c r="B8403">
        <v>79762</v>
      </c>
      <c r="C8403" t="s">
        <v>52819</v>
      </c>
      <c r="D8403" t="s">
        <v>52820</v>
      </c>
      <c r="E8403" t="s">
        <v>52821</v>
      </c>
      <c r="F8403" t="s">
        <v>52822</v>
      </c>
      <c r="G8403" t="s">
        <v>52823</v>
      </c>
      <c r="H8403" t="s">
        <v>52819</v>
      </c>
      <c r="I8403">
        <v>1</v>
      </c>
      <c r="J8403" t="s">
        <v>56</v>
      </c>
      <c r="K8403">
        <v>0</v>
      </c>
      <c r="L8403" t="s">
        <v>34</v>
      </c>
      <c r="M8403" t="s">
        <v>35</v>
      </c>
      <c r="N8403" t="s">
        <v>36</v>
      </c>
      <c r="O8403">
        <v>767.8</v>
      </c>
      <c r="P8403">
        <v>2475.5500000000002</v>
      </c>
      <c r="Q8403">
        <v>0.2</v>
      </c>
      <c r="S8403">
        <v>2461.9</v>
      </c>
      <c r="T8403">
        <v>2467.1</v>
      </c>
      <c r="U8403">
        <v>2462.1999999999998</v>
      </c>
      <c r="V8403">
        <v>2487.6</v>
      </c>
      <c r="W8403">
        <v>4894.3999999999996</v>
      </c>
      <c r="Y8403">
        <v>2424.3000000000002</v>
      </c>
      <c r="Z8403">
        <v>2427</v>
      </c>
      <c r="AA8403">
        <v>2496.9</v>
      </c>
      <c r="AB8403">
        <v>2472.3000000000002</v>
      </c>
      <c r="AC8403">
        <v>2462.3000000000002</v>
      </c>
      <c r="AE8403">
        <f>AVERAGE(S8403:W8403)</f>
        <v>2954.64</v>
      </c>
      <c r="AF8403">
        <f>AVERAGE(Y8403:AC8403)</f>
        <v>2456.56</v>
      </c>
      <c r="AH8403">
        <f>TTEST(S8403:W8403,Y8403:AC8403,2,1)</f>
        <v>0.3613190163563933</v>
      </c>
      <c r="AJ8403">
        <f t="shared" si="262"/>
        <v>0.83142447133999409</v>
      </c>
      <c r="AK8403">
        <f t="shared" si="263"/>
        <v>-0.18461481870214011</v>
      </c>
    </row>
    <row r="8404" spans="1:37" x14ac:dyDescent="0.35">
      <c r="A8404" t="s">
        <v>40490</v>
      </c>
      <c r="B8404">
        <v>23077</v>
      </c>
      <c r="C8404" t="s">
        <v>40491</v>
      </c>
      <c r="D8404" t="s">
        <v>40492</v>
      </c>
      <c r="E8404" t="s">
        <v>40493</v>
      </c>
      <c r="F8404" t="s">
        <v>40494</v>
      </c>
      <c r="G8404" t="s">
        <v>40495</v>
      </c>
      <c r="H8404" t="s">
        <v>40491</v>
      </c>
      <c r="I8404">
        <v>1</v>
      </c>
      <c r="J8404" t="s">
        <v>56</v>
      </c>
      <c r="K8404">
        <v>0</v>
      </c>
      <c r="L8404" t="s">
        <v>34</v>
      </c>
      <c r="M8404" t="s">
        <v>35</v>
      </c>
      <c r="N8404" t="s">
        <v>50</v>
      </c>
      <c r="O8404">
        <v>24361.8</v>
      </c>
      <c r="P8404">
        <v>11424.15</v>
      </c>
      <c r="Q8404">
        <v>5.0000000000000001E-3</v>
      </c>
      <c r="S8404">
        <v>11307.8</v>
      </c>
      <c r="T8404">
        <v>9312.2000000000007</v>
      </c>
      <c r="U8404">
        <v>12293.3</v>
      </c>
      <c r="V8404">
        <v>11107.2</v>
      </c>
      <c r="W8404">
        <v>11091.5</v>
      </c>
      <c r="Y8404">
        <v>11002.5</v>
      </c>
      <c r="Z8404">
        <v>12863.6</v>
      </c>
      <c r="AA8404">
        <v>12774.4</v>
      </c>
      <c r="AB8404">
        <v>10502.6</v>
      </c>
      <c r="AC8404">
        <v>11762.3</v>
      </c>
      <c r="AE8404">
        <f>AVERAGE(S8404:W8404)</f>
        <v>11022.4</v>
      </c>
      <c r="AF8404">
        <f>AVERAGE(Y8404:AC8404)</f>
        <v>11781.079999999998</v>
      </c>
      <c r="AH8404">
        <f>TTEST(S8404:W8404,Y8404:AC8404,2,1)</f>
        <v>0.36167902879065728</v>
      </c>
      <c r="AJ8404">
        <f t="shared" si="262"/>
        <v>1.0688307446654084</v>
      </c>
      <c r="AK8404">
        <f t="shared" si="263"/>
        <v>6.6565288979157602E-2</v>
      </c>
    </row>
    <row r="8405" spans="1:37" x14ac:dyDescent="0.35">
      <c r="A8405" t="s">
        <v>51135</v>
      </c>
      <c r="B8405">
        <v>113189</v>
      </c>
      <c r="C8405" t="s">
        <v>51136</v>
      </c>
      <c r="D8405" t="s">
        <v>51137</v>
      </c>
      <c r="E8405" t="s">
        <v>51138</v>
      </c>
      <c r="F8405" t="s">
        <v>51139</v>
      </c>
      <c r="G8405" t="s">
        <v>51140</v>
      </c>
      <c r="H8405" t="s">
        <v>51136</v>
      </c>
      <c r="I8405">
        <v>1</v>
      </c>
      <c r="J8405" t="s">
        <v>503</v>
      </c>
      <c r="K8405">
        <v>2</v>
      </c>
      <c r="L8405" t="s">
        <v>34</v>
      </c>
      <c r="M8405" t="s">
        <v>35</v>
      </c>
      <c r="N8405" t="s">
        <v>36</v>
      </c>
      <c r="O8405">
        <v>476.2</v>
      </c>
      <c r="P8405">
        <v>1271.3</v>
      </c>
      <c r="Q8405">
        <v>0.2</v>
      </c>
      <c r="S8405">
        <v>1279.7</v>
      </c>
      <c r="T8405">
        <v>1213</v>
      </c>
      <c r="U8405">
        <v>1248.5</v>
      </c>
      <c r="V8405">
        <v>1229.5</v>
      </c>
      <c r="W8405">
        <v>1255.0999999999999</v>
      </c>
      <c r="Y8405">
        <v>1243.0999999999999</v>
      </c>
      <c r="Z8405">
        <v>1296.7</v>
      </c>
      <c r="AA8405">
        <v>1229.7</v>
      </c>
      <c r="AB8405">
        <v>1284.7</v>
      </c>
      <c r="AC8405">
        <v>1287.2</v>
      </c>
      <c r="AE8405">
        <f>AVERAGE(S8405:W8405)</f>
        <v>1245.1599999999999</v>
      </c>
      <c r="AF8405">
        <f>AVERAGE(Y8405:AC8405)</f>
        <v>1268.28</v>
      </c>
      <c r="AH8405">
        <f>TTEST(S8405:W8405,Y8405:AC8405,2,1)</f>
        <v>0.36177634796880709</v>
      </c>
      <c r="AJ8405">
        <f t="shared" si="262"/>
        <v>1.0185678948890105</v>
      </c>
      <c r="AK8405">
        <f t="shared" si="263"/>
        <v>1.8397616111447464E-2</v>
      </c>
    </row>
    <row r="8406" spans="1:37" x14ac:dyDescent="0.35">
      <c r="A8406" t="s">
        <v>9543</v>
      </c>
      <c r="B8406">
        <v>1297</v>
      </c>
      <c r="C8406" t="s">
        <v>9544</v>
      </c>
      <c r="D8406" t="s">
        <v>9545</v>
      </c>
      <c r="E8406" t="s">
        <v>9546</v>
      </c>
      <c r="F8406" t="s">
        <v>9547</v>
      </c>
      <c r="G8406" t="s">
        <v>9548</v>
      </c>
      <c r="H8406" t="s">
        <v>9544</v>
      </c>
      <c r="I8406">
        <v>1</v>
      </c>
      <c r="J8406" t="s">
        <v>56</v>
      </c>
      <c r="K8406">
        <v>0</v>
      </c>
      <c r="L8406" t="s">
        <v>34</v>
      </c>
      <c r="M8406" t="s">
        <v>35</v>
      </c>
      <c r="N8406" t="s">
        <v>36</v>
      </c>
      <c r="O8406">
        <v>246.1</v>
      </c>
      <c r="P8406">
        <v>302</v>
      </c>
      <c r="Q8406">
        <v>0.2</v>
      </c>
      <c r="S8406">
        <v>293.60000000000002</v>
      </c>
      <c r="T8406">
        <v>285.3</v>
      </c>
      <c r="U8406">
        <v>307.3</v>
      </c>
      <c r="V8406">
        <v>320.3</v>
      </c>
      <c r="W8406">
        <v>297.8</v>
      </c>
      <c r="Y8406">
        <v>282.60000000000002</v>
      </c>
      <c r="Z8406">
        <v>301.3</v>
      </c>
      <c r="AA8406">
        <v>282.8</v>
      </c>
      <c r="AB8406">
        <v>287.10000000000002</v>
      </c>
      <c r="AC8406">
        <v>303.5</v>
      </c>
      <c r="AE8406">
        <f>AVERAGE(S8406:W8406)</f>
        <v>300.86</v>
      </c>
      <c r="AF8406">
        <f>AVERAGE(Y8406:AC8406)</f>
        <v>291.46000000000004</v>
      </c>
      <c r="AH8406">
        <f>TTEST(S8406:W8406,Y8406:AC8406,2,1)</f>
        <v>0.36178265129968545</v>
      </c>
      <c r="AJ8406">
        <f t="shared" si="262"/>
        <v>0.96875623213454776</v>
      </c>
      <c r="AK8406">
        <f t="shared" si="263"/>
        <v>-3.1742265164126988E-2</v>
      </c>
    </row>
    <row r="8407" spans="1:37" x14ac:dyDescent="0.35">
      <c r="A8407" t="s">
        <v>25686</v>
      </c>
      <c r="B8407">
        <v>3320</v>
      </c>
      <c r="C8407" t="s">
        <v>25687</v>
      </c>
      <c r="D8407" t="s">
        <v>25688</v>
      </c>
      <c r="E8407" t="s">
        <v>25689</v>
      </c>
      <c r="F8407" t="s">
        <v>25690</v>
      </c>
      <c r="G8407" t="s">
        <v>25691</v>
      </c>
      <c r="H8407" t="s">
        <v>25687</v>
      </c>
      <c r="I8407">
        <v>1</v>
      </c>
      <c r="J8407" t="s">
        <v>192</v>
      </c>
      <c r="K8407">
        <v>2</v>
      </c>
      <c r="L8407" t="s">
        <v>34</v>
      </c>
      <c r="M8407" t="s">
        <v>35</v>
      </c>
      <c r="N8407" t="s">
        <v>50</v>
      </c>
      <c r="O8407">
        <v>3715.7</v>
      </c>
      <c r="P8407">
        <v>10481.65</v>
      </c>
      <c r="Q8407">
        <v>5.0000000000000001E-3</v>
      </c>
      <c r="S8407">
        <v>9732.7000000000007</v>
      </c>
      <c r="T8407">
        <v>15910</v>
      </c>
      <c r="U8407">
        <v>10904.5</v>
      </c>
      <c r="V8407">
        <v>15051.3</v>
      </c>
      <c r="W8407">
        <v>13207.1</v>
      </c>
      <c r="Y8407">
        <v>16612.7</v>
      </c>
      <c r="Z8407">
        <v>7739.2</v>
      </c>
      <c r="AA8407">
        <v>10617.5</v>
      </c>
      <c r="AB8407">
        <v>7791.5</v>
      </c>
      <c r="AC8407">
        <v>7696.4</v>
      </c>
      <c r="AE8407">
        <f>AVERAGE(S8407:W8407)</f>
        <v>12961.119999999999</v>
      </c>
      <c r="AF8407">
        <f>AVERAGE(Y8407:AC8407)</f>
        <v>10091.460000000001</v>
      </c>
      <c r="AH8407">
        <f>TTEST(S8407:W8407,Y8407:AC8407,2,1)</f>
        <v>0.36236014982033571</v>
      </c>
      <c r="AJ8407">
        <f t="shared" si="262"/>
        <v>0.77859475107089526</v>
      </c>
      <c r="AK8407">
        <f t="shared" si="263"/>
        <v>-0.25026458532491558</v>
      </c>
    </row>
    <row r="8408" spans="1:37" x14ac:dyDescent="0.35">
      <c r="A8408" t="s">
        <v>15312</v>
      </c>
      <c r="B8408">
        <v>10570</v>
      </c>
      <c r="C8408" t="s">
        <v>15313</v>
      </c>
      <c r="D8408" t="s">
        <v>15314</v>
      </c>
      <c r="E8408" t="s">
        <v>15315</v>
      </c>
      <c r="F8408" t="s">
        <v>15316</v>
      </c>
      <c r="G8408" t="s">
        <v>15317</v>
      </c>
      <c r="H8408" t="s">
        <v>15313</v>
      </c>
      <c r="I8408">
        <v>1</v>
      </c>
      <c r="J8408" t="s">
        <v>56</v>
      </c>
      <c r="K8408">
        <v>0</v>
      </c>
      <c r="L8408" t="s">
        <v>34</v>
      </c>
      <c r="M8408" t="s">
        <v>35</v>
      </c>
      <c r="N8408" t="s">
        <v>36</v>
      </c>
      <c r="O8408">
        <v>795.5</v>
      </c>
      <c r="P8408">
        <v>2103.6999999999998</v>
      </c>
      <c r="Q8408">
        <v>0.2</v>
      </c>
      <c r="S8408">
        <v>2136.5</v>
      </c>
      <c r="T8408">
        <v>2550.1999999999998</v>
      </c>
      <c r="U8408">
        <v>2046.4</v>
      </c>
      <c r="V8408">
        <v>2161.8000000000002</v>
      </c>
      <c r="W8408">
        <v>2094.6999999999998</v>
      </c>
      <c r="Y8408">
        <v>2213.9</v>
      </c>
      <c r="Z8408">
        <v>2301.4</v>
      </c>
      <c r="AA8408">
        <v>2183.8000000000002</v>
      </c>
      <c r="AB8408">
        <v>2414.1</v>
      </c>
      <c r="AC8408">
        <v>2351</v>
      </c>
      <c r="AE8408">
        <f>AVERAGE(S8408:W8408)</f>
        <v>2197.9200000000005</v>
      </c>
      <c r="AF8408">
        <f>AVERAGE(Y8408:AC8408)</f>
        <v>2292.84</v>
      </c>
      <c r="AH8408">
        <f>TTEST(S8408:W8408,Y8408:AC8408,2,1)</f>
        <v>0.3627424513824507</v>
      </c>
      <c r="AJ8408">
        <f t="shared" si="262"/>
        <v>1.0431862852151124</v>
      </c>
      <c r="AK8408">
        <f t="shared" si="263"/>
        <v>4.2279765262489305E-2</v>
      </c>
    </row>
    <row r="8409" spans="1:37" x14ac:dyDescent="0.35">
      <c r="A8409" t="s">
        <v>1944</v>
      </c>
      <c r="B8409">
        <v>256076</v>
      </c>
      <c r="C8409" t="s">
        <v>1945</v>
      </c>
      <c r="D8409" t="s">
        <v>1946</v>
      </c>
      <c r="E8409" t="s">
        <v>1947</v>
      </c>
      <c r="F8409" t="s">
        <v>1948</v>
      </c>
      <c r="G8409" t="s">
        <v>1949</v>
      </c>
      <c r="H8409" t="s">
        <v>1945</v>
      </c>
      <c r="I8409">
        <v>1</v>
      </c>
      <c r="J8409" t="s">
        <v>56</v>
      </c>
      <c r="K8409">
        <v>0</v>
      </c>
      <c r="L8409" t="s">
        <v>34</v>
      </c>
      <c r="M8409" t="s">
        <v>35</v>
      </c>
      <c r="N8409" t="s">
        <v>36</v>
      </c>
      <c r="O8409">
        <v>288.3</v>
      </c>
      <c r="P8409">
        <v>635.35</v>
      </c>
      <c r="Q8409">
        <v>0.2</v>
      </c>
      <c r="S8409">
        <v>620.6</v>
      </c>
      <c r="T8409">
        <v>599.5</v>
      </c>
      <c r="U8409">
        <v>643.6</v>
      </c>
      <c r="V8409">
        <v>626.1</v>
      </c>
      <c r="W8409">
        <v>641.6</v>
      </c>
      <c r="Y8409">
        <v>622.5</v>
      </c>
      <c r="Z8409">
        <v>689.1</v>
      </c>
      <c r="AA8409">
        <v>625.6</v>
      </c>
      <c r="AB8409">
        <v>624.70000000000005</v>
      </c>
      <c r="AC8409">
        <v>666.1</v>
      </c>
      <c r="AE8409">
        <f>AVERAGE(S8409:W8409)</f>
        <v>626.28</v>
      </c>
      <c r="AF8409">
        <f>AVERAGE(Y8409:AC8409)</f>
        <v>645.59999999999991</v>
      </c>
      <c r="AH8409">
        <f>TTEST(S8409:W8409,Y8409:AC8409,2,1)</f>
        <v>0.36288255569142436</v>
      </c>
      <c r="AJ8409">
        <f t="shared" si="262"/>
        <v>1.0308488216133358</v>
      </c>
      <c r="AK8409">
        <f t="shared" si="263"/>
        <v>3.0382561512416778E-2</v>
      </c>
    </row>
    <row r="8410" spans="1:37" x14ac:dyDescent="0.35">
      <c r="A8410" t="s">
        <v>680</v>
      </c>
      <c r="B8410" t="e">
        <v>#N/A</v>
      </c>
      <c r="C8410" t="s">
        <v>56</v>
      </c>
      <c r="D8410" t="s">
        <v>80</v>
      </c>
      <c r="E8410" t="s">
        <v>81</v>
      </c>
      <c r="F8410" t="s">
        <v>82</v>
      </c>
      <c r="G8410" t="s">
        <v>83</v>
      </c>
      <c r="H8410" t="s">
        <v>56</v>
      </c>
      <c r="I8410" t="e">
        <v>#N/A</v>
      </c>
      <c r="J8410" t="s">
        <v>56</v>
      </c>
      <c r="K8410" t="e">
        <v>#N/A</v>
      </c>
      <c r="L8410" t="s">
        <v>84</v>
      </c>
      <c r="M8410" t="s">
        <v>35</v>
      </c>
      <c r="N8410" t="s">
        <v>36</v>
      </c>
      <c r="O8410">
        <v>390.5</v>
      </c>
      <c r="P8410">
        <v>18518.45</v>
      </c>
      <c r="Q8410">
        <v>0.2</v>
      </c>
      <c r="S8410">
        <v>20526.7</v>
      </c>
      <c r="T8410">
        <v>14439</v>
      </c>
      <c r="U8410">
        <v>20587.099999999999</v>
      </c>
      <c r="V8410">
        <v>33485</v>
      </c>
      <c r="W8410">
        <v>20973.7</v>
      </c>
      <c r="Y8410">
        <v>13784.4</v>
      </c>
      <c r="Z8410">
        <v>16696.900000000001</v>
      </c>
      <c r="AA8410">
        <v>18691.3</v>
      </c>
      <c r="AB8410">
        <v>15893.8</v>
      </c>
      <c r="AC8410">
        <v>25049.3</v>
      </c>
      <c r="AE8410">
        <f>AVERAGE(S8410:W8410)</f>
        <v>22002.299999999996</v>
      </c>
      <c r="AF8410">
        <f>AVERAGE(Y8410:AC8410)</f>
        <v>18023.140000000003</v>
      </c>
      <c r="AH8410">
        <f>TTEST(S8410:W8410,Y8410:AC8410,2,1)</f>
        <v>0.36303650976506779</v>
      </c>
      <c r="AJ8410">
        <f t="shared" si="262"/>
        <v>0.81914799816382866</v>
      </c>
      <c r="AK8410">
        <f t="shared" si="263"/>
        <v>-0.19949050551567835</v>
      </c>
    </row>
    <row r="8411" spans="1:37" x14ac:dyDescent="0.35">
      <c r="A8411" t="s">
        <v>9185</v>
      </c>
      <c r="B8411">
        <v>5928</v>
      </c>
      <c r="C8411" t="s">
        <v>9186</v>
      </c>
      <c r="D8411" t="s">
        <v>9187</v>
      </c>
      <c r="E8411" t="s">
        <v>9186</v>
      </c>
      <c r="F8411" t="s">
        <v>9188</v>
      </c>
      <c r="G8411" t="s">
        <v>9189</v>
      </c>
      <c r="H8411" t="s">
        <v>9186</v>
      </c>
      <c r="I8411">
        <v>1</v>
      </c>
      <c r="J8411" t="s">
        <v>56</v>
      </c>
      <c r="K8411">
        <v>0</v>
      </c>
      <c r="L8411" t="s">
        <v>34</v>
      </c>
      <c r="M8411" t="s">
        <v>35</v>
      </c>
      <c r="N8411" t="s">
        <v>36</v>
      </c>
      <c r="O8411">
        <v>1087.8</v>
      </c>
      <c r="P8411">
        <v>7360.7</v>
      </c>
      <c r="Q8411">
        <v>0.2</v>
      </c>
      <c r="S8411">
        <v>7763.8</v>
      </c>
      <c r="T8411">
        <v>9437.1</v>
      </c>
      <c r="U8411">
        <v>6323.3</v>
      </c>
      <c r="V8411">
        <v>6376.3</v>
      </c>
      <c r="W8411">
        <v>7756.1</v>
      </c>
      <c r="Y8411">
        <v>17026.099999999999</v>
      </c>
      <c r="Z8411">
        <v>8049.4</v>
      </c>
      <c r="AA8411">
        <v>8471.2999999999993</v>
      </c>
      <c r="AB8411">
        <v>6776.2</v>
      </c>
      <c r="AC8411">
        <v>7161</v>
      </c>
      <c r="AE8411">
        <f>AVERAGE(S8411:W8411)</f>
        <v>7531.32</v>
      </c>
      <c r="AF8411">
        <f>AVERAGE(Y8411:AC8411)</f>
        <v>9496.7999999999993</v>
      </c>
      <c r="AH8411">
        <f>TTEST(S8411:W8411,Y8411:AC8411,2,1)</f>
        <v>0.36326949968974215</v>
      </c>
      <c r="AJ8411">
        <f t="shared" si="262"/>
        <v>1.2609741718583196</v>
      </c>
      <c r="AK8411">
        <f t="shared" si="263"/>
        <v>0.23188457450364414</v>
      </c>
    </row>
    <row r="8412" spans="1:37" x14ac:dyDescent="0.35">
      <c r="A8412" t="s">
        <v>48528</v>
      </c>
      <c r="B8412">
        <v>81607</v>
      </c>
      <c r="C8412" t="s">
        <v>48529</v>
      </c>
      <c r="D8412" t="s">
        <v>48530</v>
      </c>
      <c r="E8412" t="s">
        <v>48531</v>
      </c>
      <c r="F8412" t="s">
        <v>48532</v>
      </c>
      <c r="G8412" t="s">
        <v>48533</v>
      </c>
      <c r="H8412" t="s">
        <v>48529</v>
      </c>
      <c r="I8412">
        <v>1</v>
      </c>
      <c r="J8412" t="s">
        <v>56</v>
      </c>
      <c r="K8412">
        <v>0</v>
      </c>
      <c r="L8412" t="s">
        <v>34</v>
      </c>
      <c r="M8412" t="s">
        <v>35</v>
      </c>
      <c r="N8412" t="s">
        <v>36</v>
      </c>
      <c r="O8412">
        <v>354.1</v>
      </c>
      <c r="P8412">
        <v>423.75</v>
      </c>
      <c r="Q8412">
        <v>0.2</v>
      </c>
      <c r="S8412">
        <v>435.3</v>
      </c>
      <c r="T8412">
        <v>375.5</v>
      </c>
      <c r="U8412">
        <v>424.8</v>
      </c>
      <c r="V8412">
        <v>406.5</v>
      </c>
      <c r="W8412">
        <v>403.7</v>
      </c>
      <c r="Y8412">
        <v>396.4</v>
      </c>
      <c r="Z8412">
        <v>449.7</v>
      </c>
      <c r="AA8412">
        <v>449</v>
      </c>
      <c r="AB8412">
        <v>413.9</v>
      </c>
      <c r="AC8412">
        <v>430</v>
      </c>
      <c r="AE8412">
        <f>AVERAGE(S8412:W8412)</f>
        <v>409.15999999999997</v>
      </c>
      <c r="AF8412">
        <f>AVERAGE(Y8412:AC8412)</f>
        <v>427.8</v>
      </c>
      <c r="AH8412">
        <f>TTEST(S8412:W8412,Y8412:AC8412,2,1)</f>
        <v>0.36328666746518601</v>
      </c>
      <c r="AJ8412">
        <f t="shared" si="262"/>
        <v>1.0455567504154855</v>
      </c>
      <c r="AK8412">
        <f t="shared" si="263"/>
        <v>4.4549519059498686E-2</v>
      </c>
    </row>
    <row r="8413" spans="1:37" x14ac:dyDescent="0.35">
      <c r="A8413" t="s">
        <v>2722</v>
      </c>
      <c r="B8413">
        <v>3855</v>
      </c>
      <c r="C8413" t="s">
        <v>2723</v>
      </c>
      <c r="D8413" t="s">
        <v>2724</v>
      </c>
      <c r="E8413" t="s">
        <v>2725</v>
      </c>
      <c r="F8413" t="s">
        <v>2726</v>
      </c>
      <c r="G8413" t="s">
        <v>2727</v>
      </c>
      <c r="H8413" t="s">
        <v>2723</v>
      </c>
      <c r="I8413">
        <v>1</v>
      </c>
      <c r="J8413" t="s">
        <v>1691</v>
      </c>
      <c r="K8413">
        <v>3</v>
      </c>
      <c r="L8413" t="s">
        <v>34</v>
      </c>
      <c r="M8413" t="s">
        <v>35</v>
      </c>
      <c r="N8413" t="s">
        <v>36</v>
      </c>
      <c r="O8413">
        <v>601.79999999999995</v>
      </c>
      <c r="P8413">
        <v>1707.95</v>
      </c>
      <c r="Q8413">
        <v>0.2</v>
      </c>
      <c r="S8413">
        <v>1760.5</v>
      </c>
      <c r="T8413">
        <v>1776.2</v>
      </c>
      <c r="U8413">
        <v>1634.5</v>
      </c>
      <c r="V8413">
        <v>1893.4</v>
      </c>
      <c r="W8413">
        <v>1874</v>
      </c>
      <c r="Y8413">
        <v>1812.3</v>
      </c>
      <c r="Z8413">
        <v>1634.1</v>
      </c>
      <c r="AA8413">
        <v>1789.1</v>
      </c>
      <c r="AB8413">
        <v>1739.1</v>
      </c>
      <c r="AC8413">
        <v>1477</v>
      </c>
      <c r="AE8413">
        <f>AVERAGE(S8413:W8413)</f>
        <v>1787.72</v>
      </c>
      <c r="AF8413">
        <f>AVERAGE(Y8413:AC8413)</f>
        <v>1690.3200000000002</v>
      </c>
      <c r="AH8413">
        <f>TTEST(S8413:W8413,Y8413:AC8413,2,1)</f>
        <v>0.3635008189354329</v>
      </c>
      <c r="AJ8413">
        <f t="shared" si="262"/>
        <v>0.94551719508647891</v>
      </c>
      <c r="AK8413">
        <f t="shared" si="263"/>
        <v>-5.6023204812631892E-2</v>
      </c>
    </row>
    <row r="8414" spans="1:37" x14ac:dyDescent="0.35">
      <c r="A8414" t="s">
        <v>10390</v>
      </c>
      <c r="B8414">
        <v>51218</v>
      </c>
      <c r="C8414" t="s">
        <v>10391</v>
      </c>
      <c r="D8414" t="s">
        <v>10392</v>
      </c>
      <c r="E8414" t="s">
        <v>10391</v>
      </c>
      <c r="F8414" t="s">
        <v>10393</v>
      </c>
      <c r="G8414" t="s">
        <v>10394</v>
      </c>
      <c r="H8414" t="s">
        <v>10391</v>
      </c>
      <c r="I8414">
        <v>1</v>
      </c>
      <c r="J8414" t="s">
        <v>73</v>
      </c>
      <c r="K8414">
        <v>2</v>
      </c>
      <c r="L8414" t="s">
        <v>34</v>
      </c>
      <c r="M8414" t="s">
        <v>35</v>
      </c>
      <c r="N8414" t="s">
        <v>36</v>
      </c>
      <c r="O8414">
        <v>322.5</v>
      </c>
      <c r="P8414">
        <v>541.54999999999995</v>
      </c>
      <c r="Q8414">
        <v>0.2</v>
      </c>
      <c r="S8414">
        <v>563.79999999999995</v>
      </c>
      <c r="T8414">
        <v>529.20000000000005</v>
      </c>
      <c r="U8414">
        <v>529.9</v>
      </c>
      <c r="V8414">
        <v>561.29999999999995</v>
      </c>
      <c r="W8414">
        <v>4019.3</v>
      </c>
      <c r="Y8414">
        <v>518.5</v>
      </c>
      <c r="Z8414">
        <v>549.70000000000005</v>
      </c>
      <c r="AA8414">
        <v>521.1</v>
      </c>
      <c r="AB8414">
        <v>526.5</v>
      </c>
      <c r="AC8414">
        <v>532.79999999999995</v>
      </c>
      <c r="AE8414">
        <f>AVERAGE(S8414:W8414)</f>
        <v>1240.7</v>
      </c>
      <c r="AF8414">
        <f>AVERAGE(Y8414:AC8414)</f>
        <v>529.72</v>
      </c>
      <c r="AH8414">
        <f>TTEST(S8414:W8414,Y8414:AC8414,2,1)</f>
        <v>0.36350832633181723</v>
      </c>
      <c r="AJ8414">
        <f t="shared" si="262"/>
        <v>0.42695252679938744</v>
      </c>
      <c r="AK8414">
        <f t="shared" si="263"/>
        <v>-0.85108245039006225</v>
      </c>
    </row>
    <row r="8415" spans="1:37" x14ac:dyDescent="0.35">
      <c r="A8415" t="s">
        <v>55642</v>
      </c>
      <c r="B8415">
        <v>7171</v>
      </c>
      <c r="C8415" t="s">
        <v>51197</v>
      </c>
      <c r="D8415" t="s">
        <v>51198</v>
      </c>
      <c r="E8415" t="s">
        <v>51199</v>
      </c>
      <c r="F8415" t="s">
        <v>51200</v>
      </c>
      <c r="G8415" t="s">
        <v>51201</v>
      </c>
      <c r="H8415" t="s">
        <v>51197</v>
      </c>
      <c r="I8415">
        <v>1</v>
      </c>
      <c r="J8415" t="s">
        <v>56</v>
      </c>
      <c r="K8415">
        <v>0</v>
      </c>
      <c r="L8415" t="s">
        <v>34</v>
      </c>
      <c r="M8415" t="s">
        <v>35</v>
      </c>
      <c r="N8415" t="s">
        <v>36</v>
      </c>
      <c r="O8415">
        <v>342.1</v>
      </c>
      <c r="P8415">
        <v>558.54999999999995</v>
      </c>
      <c r="Q8415">
        <v>0.2</v>
      </c>
      <c r="S8415">
        <v>559.5</v>
      </c>
      <c r="T8415">
        <v>27067.4</v>
      </c>
      <c r="U8415">
        <v>551.4</v>
      </c>
      <c r="V8415">
        <v>763.9</v>
      </c>
      <c r="W8415">
        <v>614.5</v>
      </c>
      <c r="Y8415">
        <v>549.4</v>
      </c>
      <c r="Z8415">
        <v>465.7</v>
      </c>
      <c r="AA8415">
        <v>467.4</v>
      </c>
      <c r="AB8415">
        <v>457.2</v>
      </c>
      <c r="AC8415">
        <v>499.2</v>
      </c>
      <c r="AE8415">
        <f>AVERAGE(S8415:W8415)</f>
        <v>5911.3400000000011</v>
      </c>
      <c r="AF8415">
        <f>AVERAGE(Y8415:AC8415)</f>
        <v>487.78000000000003</v>
      </c>
      <c r="AH8415">
        <f>TTEST(S8415:W8415,Y8415:AC8415,2,1)</f>
        <v>0.36358394181407866</v>
      </c>
      <c r="AJ8415">
        <f t="shared" si="262"/>
        <v>8.2515977764770751E-2</v>
      </c>
      <c r="AK8415">
        <f t="shared" si="263"/>
        <v>-2.4947633345170819</v>
      </c>
    </row>
    <row r="8416" spans="1:37" x14ac:dyDescent="0.35">
      <c r="A8416" t="s">
        <v>37921</v>
      </c>
      <c r="B8416">
        <v>4111</v>
      </c>
      <c r="C8416" t="s">
        <v>37922</v>
      </c>
      <c r="D8416" t="s">
        <v>37923</v>
      </c>
      <c r="E8416" t="s">
        <v>37924</v>
      </c>
      <c r="F8416" t="s">
        <v>37925</v>
      </c>
      <c r="G8416" t="s">
        <v>37926</v>
      </c>
      <c r="H8416" t="s">
        <v>37922</v>
      </c>
      <c r="I8416">
        <v>1</v>
      </c>
      <c r="J8416" t="s">
        <v>56</v>
      </c>
      <c r="K8416">
        <v>0</v>
      </c>
      <c r="L8416" t="s">
        <v>34</v>
      </c>
      <c r="M8416" t="s">
        <v>35</v>
      </c>
      <c r="N8416" t="s">
        <v>36</v>
      </c>
      <c r="O8416">
        <v>647.5</v>
      </c>
      <c r="P8416">
        <v>3561.25</v>
      </c>
      <c r="Q8416">
        <v>0.2</v>
      </c>
      <c r="S8416">
        <v>3444.1</v>
      </c>
      <c r="T8416">
        <v>3428.5</v>
      </c>
      <c r="U8416">
        <v>3643.2</v>
      </c>
      <c r="V8416">
        <v>4237</v>
      </c>
      <c r="W8416">
        <v>3633.9</v>
      </c>
      <c r="Y8416">
        <v>3407.1</v>
      </c>
      <c r="Z8416">
        <v>3441.3</v>
      </c>
      <c r="AA8416">
        <v>3742.4</v>
      </c>
      <c r="AB8416">
        <v>3400.2</v>
      </c>
      <c r="AC8416">
        <v>3529.3</v>
      </c>
      <c r="AE8416">
        <f>AVERAGE(S8416:W8416)</f>
        <v>3677.34</v>
      </c>
      <c r="AF8416">
        <f>AVERAGE(Y8416:AC8416)</f>
        <v>3504.06</v>
      </c>
      <c r="AH8416">
        <f>TTEST(S8416:W8416,Y8416:AC8416,2,1)</f>
        <v>0.36361524448684152</v>
      </c>
      <c r="AJ8416">
        <f t="shared" si="262"/>
        <v>0.95287898317805797</v>
      </c>
      <c r="AK8416">
        <f t="shared" si="263"/>
        <v>-4.8267368513937627E-2</v>
      </c>
    </row>
    <row r="8417" spans="1:37" x14ac:dyDescent="0.35">
      <c r="A8417" t="s">
        <v>41341</v>
      </c>
      <c r="B8417">
        <v>56099</v>
      </c>
      <c r="C8417" t="s">
        <v>41342</v>
      </c>
      <c r="D8417" t="s">
        <v>41343</v>
      </c>
      <c r="E8417" t="s">
        <v>41344</v>
      </c>
      <c r="F8417" t="s">
        <v>41345</v>
      </c>
      <c r="G8417" t="s">
        <v>41346</v>
      </c>
      <c r="H8417" t="s">
        <v>41342</v>
      </c>
      <c r="I8417">
        <v>1</v>
      </c>
      <c r="J8417" t="s">
        <v>56</v>
      </c>
      <c r="K8417">
        <v>0</v>
      </c>
      <c r="L8417" t="s">
        <v>34</v>
      </c>
      <c r="M8417" t="s">
        <v>35</v>
      </c>
      <c r="N8417" t="s">
        <v>36</v>
      </c>
      <c r="O8417">
        <v>762.5</v>
      </c>
      <c r="P8417">
        <v>1950.45</v>
      </c>
      <c r="Q8417">
        <v>0.2</v>
      </c>
      <c r="S8417">
        <v>1852.6</v>
      </c>
      <c r="T8417">
        <v>2021.9</v>
      </c>
      <c r="U8417">
        <v>2030.3</v>
      </c>
      <c r="V8417">
        <v>1927.8</v>
      </c>
      <c r="W8417">
        <v>1949.7</v>
      </c>
      <c r="Y8417">
        <v>2016</v>
      </c>
      <c r="Z8417">
        <v>2044.3</v>
      </c>
      <c r="AA8417">
        <v>1943.9</v>
      </c>
      <c r="AB8417">
        <v>1935.6</v>
      </c>
      <c r="AC8417">
        <v>2066.4</v>
      </c>
      <c r="AE8417">
        <f>AVERAGE(S8417:W8417)</f>
        <v>1956.4600000000003</v>
      </c>
      <c r="AF8417">
        <f>AVERAGE(Y8417:AC8417)</f>
        <v>2001.2400000000002</v>
      </c>
      <c r="AH8417">
        <f>TTEST(S8417:W8417,Y8417:AC8417,2,1)</f>
        <v>0.36412781470627731</v>
      </c>
      <c r="AJ8417">
        <f t="shared" si="262"/>
        <v>1.0228882778078774</v>
      </c>
      <c r="AK8417">
        <f t="shared" si="263"/>
        <v>2.2630270651623458E-2</v>
      </c>
    </row>
    <row r="8418" spans="1:37" x14ac:dyDescent="0.35">
      <c r="A8418" t="s">
        <v>37681</v>
      </c>
      <c r="B8418">
        <v>92483</v>
      </c>
      <c r="C8418" t="s">
        <v>37682</v>
      </c>
      <c r="D8418" t="s">
        <v>37683</v>
      </c>
      <c r="E8418" t="s">
        <v>37684</v>
      </c>
      <c r="F8418" t="s">
        <v>37685</v>
      </c>
      <c r="G8418" t="s">
        <v>37686</v>
      </c>
      <c r="H8418" t="s">
        <v>37682</v>
      </c>
      <c r="I8418">
        <v>1</v>
      </c>
      <c r="J8418" t="s">
        <v>56</v>
      </c>
      <c r="K8418">
        <v>0</v>
      </c>
      <c r="L8418" t="s">
        <v>34</v>
      </c>
      <c r="M8418" t="s">
        <v>35</v>
      </c>
      <c r="N8418" t="s">
        <v>36</v>
      </c>
      <c r="O8418">
        <v>1529.1</v>
      </c>
      <c r="P8418">
        <v>6886.75</v>
      </c>
      <c r="Q8418">
        <v>0.2</v>
      </c>
      <c r="S8418">
        <v>9307.2000000000007</v>
      </c>
      <c r="T8418">
        <v>5573.6</v>
      </c>
      <c r="U8418">
        <v>5362.2</v>
      </c>
      <c r="V8418">
        <v>10464.299999999999</v>
      </c>
      <c r="W8418">
        <v>5216.3</v>
      </c>
      <c r="Y8418">
        <v>7292.3</v>
      </c>
      <c r="Z8418">
        <v>8209.4</v>
      </c>
      <c r="AA8418">
        <v>8418.2999999999993</v>
      </c>
      <c r="AB8418">
        <v>9156.2000000000007</v>
      </c>
      <c r="AC8418">
        <v>8969.2999999999993</v>
      </c>
      <c r="AE8418">
        <f>AVERAGE(S8418:W8418)</f>
        <v>7184.7199999999993</v>
      </c>
      <c r="AF8418">
        <f>AVERAGE(Y8418:AC8418)</f>
        <v>8409.1</v>
      </c>
      <c r="AH8418">
        <f>TTEST(S8418:W8418,Y8418:AC8418,2,1)</f>
        <v>0.36412845856240444</v>
      </c>
      <c r="AJ8418">
        <f t="shared" si="262"/>
        <v>1.1704144350788899</v>
      </c>
      <c r="AK8418">
        <f t="shared" si="263"/>
        <v>0.15735790410541914</v>
      </c>
    </row>
    <row r="8419" spans="1:37" x14ac:dyDescent="0.35">
      <c r="A8419" t="s">
        <v>6320</v>
      </c>
      <c r="B8419">
        <v>3503</v>
      </c>
      <c r="C8419" t="s">
        <v>6321</v>
      </c>
      <c r="D8419" t="s">
        <v>6322</v>
      </c>
      <c r="E8419" t="s">
        <v>6323</v>
      </c>
      <c r="F8419" t="s">
        <v>6324</v>
      </c>
      <c r="G8419" t="s">
        <v>6325</v>
      </c>
      <c r="H8419" t="s">
        <v>6321</v>
      </c>
      <c r="I8419">
        <v>1</v>
      </c>
      <c r="J8419" t="s">
        <v>56</v>
      </c>
      <c r="K8419">
        <v>0</v>
      </c>
      <c r="L8419" t="s">
        <v>34</v>
      </c>
      <c r="M8419" t="s">
        <v>35</v>
      </c>
      <c r="N8419" t="s">
        <v>50</v>
      </c>
      <c r="O8419">
        <v>750.5</v>
      </c>
      <c r="P8419">
        <v>493</v>
      </c>
      <c r="Q8419">
        <v>5.0000000000000001E-3</v>
      </c>
      <c r="S8419">
        <v>499.2</v>
      </c>
      <c r="T8419">
        <v>458.5</v>
      </c>
      <c r="U8419">
        <v>474.1</v>
      </c>
      <c r="V8419">
        <v>637.70000000000005</v>
      </c>
      <c r="W8419">
        <v>572.20000000000005</v>
      </c>
      <c r="Y8419">
        <v>486.1</v>
      </c>
      <c r="Z8419">
        <v>458.6</v>
      </c>
      <c r="AA8419">
        <v>493.5</v>
      </c>
      <c r="AB8419">
        <v>479.2</v>
      </c>
      <c r="AC8419">
        <v>560.79999999999995</v>
      </c>
      <c r="AE8419">
        <f>AVERAGE(S8419:W8419)</f>
        <v>528.33999999999992</v>
      </c>
      <c r="AF8419">
        <f>AVERAGE(Y8419:AC8419)</f>
        <v>495.64</v>
      </c>
      <c r="AH8419">
        <f>TTEST(S8419:W8419,Y8419:AC8419,2,1)</f>
        <v>0.36433657835279909</v>
      </c>
      <c r="AJ8419">
        <f t="shared" si="262"/>
        <v>0.9381080364916532</v>
      </c>
      <c r="AK8419">
        <f t="shared" si="263"/>
        <v>-6.3890159111898978E-2</v>
      </c>
    </row>
    <row r="8420" spans="1:37" x14ac:dyDescent="0.35">
      <c r="A8420" t="s">
        <v>32375</v>
      </c>
      <c r="B8420">
        <v>55718</v>
      </c>
      <c r="C8420" t="s">
        <v>32376</v>
      </c>
      <c r="D8420" t="s">
        <v>32377</v>
      </c>
      <c r="E8420" t="s">
        <v>32378</v>
      </c>
      <c r="F8420" t="s">
        <v>32379</v>
      </c>
      <c r="G8420" t="s">
        <v>32380</v>
      </c>
      <c r="H8420" t="s">
        <v>32376</v>
      </c>
      <c r="I8420">
        <v>1</v>
      </c>
      <c r="J8420" t="s">
        <v>56</v>
      </c>
      <c r="K8420">
        <v>0</v>
      </c>
      <c r="L8420" t="s">
        <v>34</v>
      </c>
      <c r="M8420" t="s">
        <v>35</v>
      </c>
      <c r="N8420" t="s">
        <v>36</v>
      </c>
      <c r="O8420">
        <v>443.9</v>
      </c>
      <c r="P8420">
        <v>339.7</v>
      </c>
      <c r="Q8420">
        <v>0.2</v>
      </c>
      <c r="S8420">
        <v>325.2</v>
      </c>
      <c r="T8420">
        <v>334.5</v>
      </c>
      <c r="U8420">
        <v>351</v>
      </c>
      <c r="V8420">
        <v>590.79999999999995</v>
      </c>
      <c r="W8420">
        <v>342</v>
      </c>
      <c r="Y8420">
        <v>322.2</v>
      </c>
      <c r="Z8420">
        <v>356.1</v>
      </c>
      <c r="AA8420">
        <v>319.5</v>
      </c>
      <c r="AB8420">
        <v>344.2</v>
      </c>
      <c r="AC8420">
        <v>347.6</v>
      </c>
      <c r="AE8420">
        <f>AVERAGE(S8420:W8420)</f>
        <v>388.7</v>
      </c>
      <c r="AF8420">
        <f>AVERAGE(Y8420:AC8420)</f>
        <v>337.91999999999996</v>
      </c>
      <c r="AH8420">
        <f>TTEST(S8420:W8420,Y8420:AC8420,2,1)</f>
        <v>0.36474163466537796</v>
      </c>
      <c r="AJ8420">
        <f t="shared" si="262"/>
        <v>0.86935940313866722</v>
      </c>
      <c r="AK8420">
        <f t="shared" si="263"/>
        <v>-0.13999865678033568</v>
      </c>
    </row>
    <row r="8421" spans="1:37" x14ac:dyDescent="0.35">
      <c r="A8421" t="s">
        <v>3808</v>
      </c>
      <c r="B8421">
        <v>22800</v>
      </c>
      <c r="C8421" t="s">
        <v>3809</v>
      </c>
      <c r="D8421" t="s">
        <v>3810</v>
      </c>
      <c r="E8421" t="s">
        <v>3809</v>
      </c>
      <c r="F8421" t="s">
        <v>3811</v>
      </c>
      <c r="G8421" t="s">
        <v>3812</v>
      </c>
      <c r="H8421" t="s">
        <v>3809</v>
      </c>
      <c r="I8421">
        <v>1</v>
      </c>
      <c r="J8421" t="s">
        <v>206</v>
      </c>
      <c r="K8421">
        <v>2</v>
      </c>
      <c r="L8421" t="s">
        <v>34</v>
      </c>
      <c r="M8421" t="s">
        <v>35</v>
      </c>
      <c r="N8421" t="s">
        <v>36</v>
      </c>
      <c r="O8421">
        <v>778.1</v>
      </c>
      <c r="P8421">
        <v>1776.15</v>
      </c>
      <c r="Q8421">
        <v>0.2</v>
      </c>
      <c r="S8421">
        <v>1675.1</v>
      </c>
      <c r="T8421">
        <v>1857</v>
      </c>
      <c r="U8421">
        <v>1861.2</v>
      </c>
      <c r="V8421">
        <v>1773.8</v>
      </c>
      <c r="W8421">
        <v>1752.2</v>
      </c>
      <c r="Y8421">
        <v>1777.2</v>
      </c>
      <c r="Z8421">
        <v>1760</v>
      </c>
      <c r="AA8421">
        <v>1663.9</v>
      </c>
      <c r="AB8421">
        <v>1695.4</v>
      </c>
      <c r="AC8421">
        <v>1763.5</v>
      </c>
      <c r="AE8421">
        <f>AVERAGE(S8421:W8421)</f>
        <v>1783.8600000000001</v>
      </c>
      <c r="AF8421">
        <f>AVERAGE(Y8421:AC8421)</f>
        <v>1732</v>
      </c>
      <c r="AH8421">
        <f>TTEST(S8421:W8421,Y8421:AC8421,2,1)</f>
        <v>0.36493122445661019</v>
      </c>
      <c r="AJ8421">
        <f t="shared" si="262"/>
        <v>0.9709282118551904</v>
      </c>
      <c r="AK8421">
        <f t="shared" si="263"/>
        <v>-2.9502745601901071E-2</v>
      </c>
    </row>
    <row r="8422" spans="1:37" x14ac:dyDescent="0.35">
      <c r="A8422" t="s">
        <v>52952</v>
      </c>
      <c r="B8422">
        <v>1499</v>
      </c>
      <c r="C8422" t="s">
        <v>52953</v>
      </c>
      <c r="D8422" t="s">
        <v>52954</v>
      </c>
      <c r="E8422" t="s">
        <v>52955</v>
      </c>
      <c r="F8422" t="s">
        <v>52956</v>
      </c>
      <c r="G8422" t="s">
        <v>52957</v>
      </c>
      <c r="H8422" t="s">
        <v>52953</v>
      </c>
      <c r="I8422">
        <v>1</v>
      </c>
      <c r="J8422" t="s">
        <v>56</v>
      </c>
      <c r="K8422">
        <v>0</v>
      </c>
      <c r="L8422" t="s">
        <v>34</v>
      </c>
      <c r="M8422" t="s">
        <v>35</v>
      </c>
      <c r="N8422" t="s">
        <v>36</v>
      </c>
      <c r="O8422">
        <v>736.7</v>
      </c>
      <c r="P8422">
        <v>985.85</v>
      </c>
      <c r="Q8422">
        <v>0.2</v>
      </c>
      <c r="S8422">
        <v>994.9</v>
      </c>
      <c r="T8422">
        <v>1061</v>
      </c>
      <c r="U8422">
        <v>965.6</v>
      </c>
      <c r="V8422">
        <v>1032.0999999999999</v>
      </c>
      <c r="W8422">
        <v>1038.9000000000001</v>
      </c>
      <c r="Y8422">
        <v>1019.6</v>
      </c>
      <c r="Z8422">
        <v>968.4</v>
      </c>
      <c r="AA8422">
        <v>981.4</v>
      </c>
      <c r="AB8422">
        <v>1046.8</v>
      </c>
      <c r="AC8422">
        <v>917.7</v>
      </c>
      <c r="AE8422">
        <f>AVERAGE(S8422:W8422)</f>
        <v>1018.5</v>
      </c>
      <c r="AF8422">
        <f>AVERAGE(Y8422:AC8422)</f>
        <v>986.78</v>
      </c>
      <c r="AH8422">
        <f>TTEST(S8422:W8422,Y8422:AC8422,2,1)</f>
        <v>0.36503884916833612</v>
      </c>
      <c r="AJ8422">
        <f t="shared" si="262"/>
        <v>0.9688561610211095</v>
      </c>
      <c r="AK8422">
        <f t="shared" si="263"/>
        <v>-3.1639118748462716E-2</v>
      </c>
    </row>
    <row r="8423" spans="1:37" x14ac:dyDescent="0.35">
      <c r="A8423" t="s">
        <v>48480</v>
      </c>
      <c r="B8423">
        <v>5547</v>
      </c>
      <c r="C8423" t="s">
        <v>48481</v>
      </c>
      <c r="D8423" t="s">
        <v>48482</v>
      </c>
      <c r="E8423" t="s">
        <v>48483</v>
      </c>
      <c r="F8423" t="s">
        <v>48484</v>
      </c>
      <c r="G8423" t="s">
        <v>48485</v>
      </c>
      <c r="H8423" t="s">
        <v>48481</v>
      </c>
      <c r="I8423">
        <v>1</v>
      </c>
      <c r="J8423" t="s">
        <v>56</v>
      </c>
      <c r="K8423">
        <v>0</v>
      </c>
      <c r="L8423" t="s">
        <v>34</v>
      </c>
      <c r="M8423" t="s">
        <v>35</v>
      </c>
      <c r="N8423" t="s">
        <v>50</v>
      </c>
      <c r="O8423">
        <v>22876.9</v>
      </c>
      <c r="P8423">
        <v>409</v>
      </c>
      <c r="Q8423">
        <v>5.0000000000000001E-3</v>
      </c>
      <c r="S8423">
        <v>428.9</v>
      </c>
      <c r="T8423">
        <v>357.7</v>
      </c>
      <c r="U8423">
        <v>406.8</v>
      </c>
      <c r="V8423">
        <v>373.6</v>
      </c>
      <c r="W8423">
        <v>403.5</v>
      </c>
      <c r="Y8423">
        <v>371.8</v>
      </c>
      <c r="Z8423">
        <v>440.3</v>
      </c>
      <c r="AA8423">
        <v>391.4</v>
      </c>
      <c r="AB8423">
        <v>456.1</v>
      </c>
      <c r="AC8423">
        <v>453.2</v>
      </c>
      <c r="AE8423">
        <f>AVERAGE(S8423:W8423)</f>
        <v>394.1</v>
      </c>
      <c r="AF8423">
        <f>AVERAGE(Y8423:AC8423)</f>
        <v>422.55999999999995</v>
      </c>
      <c r="AH8423">
        <f>TTEST(S8423:W8423,Y8423:AC8423,2,1)</f>
        <v>0.36507492016704296</v>
      </c>
      <c r="AJ8423">
        <f t="shared" si="262"/>
        <v>1.0722151738137526</v>
      </c>
      <c r="AK8423">
        <f t="shared" si="263"/>
        <v>6.9726764347863887E-2</v>
      </c>
    </row>
    <row r="8424" spans="1:37" x14ac:dyDescent="0.35">
      <c r="A8424" t="s">
        <v>19071</v>
      </c>
      <c r="B8424">
        <v>554251</v>
      </c>
      <c r="C8424" t="s">
        <v>19072</v>
      </c>
      <c r="D8424" t="s">
        <v>19073</v>
      </c>
      <c r="E8424" t="s">
        <v>19074</v>
      </c>
      <c r="F8424" t="s">
        <v>19075</v>
      </c>
      <c r="G8424" t="s">
        <v>19076</v>
      </c>
      <c r="H8424" t="s">
        <v>19072</v>
      </c>
      <c r="I8424">
        <v>1</v>
      </c>
      <c r="J8424" t="s">
        <v>56</v>
      </c>
      <c r="K8424">
        <v>0</v>
      </c>
      <c r="L8424" t="s">
        <v>34</v>
      </c>
      <c r="M8424" t="s">
        <v>35</v>
      </c>
      <c r="N8424" t="s">
        <v>36</v>
      </c>
      <c r="O8424">
        <v>995.2</v>
      </c>
      <c r="P8424">
        <v>3140.25</v>
      </c>
      <c r="Q8424">
        <v>0.2</v>
      </c>
      <c r="S8424">
        <v>3145.9</v>
      </c>
      <c r="T8424">
        <v>2809.4</v>
      </c>
      <c r="U8424">
        <v>3099.5</v>
      </c>
      <c r="V8424">
        <v>3150</v>
      </c>
      <c r="W8424">
        <v>3034</v>
      </c>
      <c r="Y8424">
        <v>3210.1</v>
      </c>
      <c r="Z8424">
        <v>3228.5</v>
      </c>
      <c r="AA8424">
        <v>3553.5</v>
      </c>
      <c r="AB8424">
        <v>2904</v>
      </c>
      <c r="AC8424">
        <v>3021.7</v>
      </c>
      <c r="AE8424">
        <f>AVERAGE(S8424:W8424)</f>
        <v>3047.7599999999998</v>
      </c>
      <c r="AF8424">
        <f>AVERAGE(Y8424:AC8424)</f>
        <v>3183.56</v>
      </c>
      <c r="AH8424">
        <f>TTEST(S8424:W8424,Y8424:AC8424,2,1)</f>
        <v>0.36529775247311835</v>
      </c>
      <c r="AJ8424">
        <f t="shared" si="262"/>
        <v>1.0445573142242173</v>
      </c>
      <c r="AK8424">
        <f t="shared" si="263"/>
        <v>4.3593172911362513E-2</v>
      </c>
    </row>
    <row r="8425" spans="1:37" x14ac:dyDescent="0.35">
      <c r="A8425" t="s">
        <v>53038</v>
      </c>
      <c r="B8425" t="e">
        <v>#N/A</v>
      </c>
      <c r="C8425" t="s">
        <v>56</v>
      </c>
      <c r="D8425" t="s">
        <v>45381</v>
      </c>
      <c r="E8425" t="s">
        <v>45382</v>
      </c>
      <c r="F8425" t="s">
        <v>45383</v>
      </c>
      <c r="G8425" t="s">
        <v>45384</v>
      </c>
      <c r="H8425" t="s">
        <v>56</v>
      </c>
      <c r="I8425" t="e">
        <v>#N/A</v>
      </c>
      <c r="J8425" t="s">
        <v>56</v>
      </c>
      <c r="K8425" t="e">
        <v>#N/A</v>
      </c>
      <c r="L8425" t="s">
        <v>45385</v>
      </c>
      <c r="M8425" t="s">
        <v>435</v>
      </c>
      <c r="N8425" t="s">
        <v>50</v>
      </c>
      <c r="O8425">
        <v>165.6</v>
      </c>
      <c r="P8425">
        <v>389.2</v>
      </c>
      <c r="Q8425">
        <v>5.0000000000000001E-3</v>
      </c>
      <c r="S8425">
        <v>447</v>
      </c>
      <c r="T8425">
        <v>331.9</v>
      </c>
      <c r="U8425">
        <v>368.1</v>
      </c>
      <c r="V8425">
        <v>358.4</v>
      </c>
      <c r="W8425">
        <v>349.7</v>
      </c>
      <c r="Y8425">
        <v>369.5</v>
      </c>
      <c r="Z8425">
        <v>395.2</v>
      </c>
      <c r="AA8425">
        <v>390.7</v>
      </c>
      <c r="AB8425">
        <v>425.5</v>
      </c>
      <c r="AC8425">
        <v>415.6</v>
      </c>
      <c r="AE8425">
        <f>AVERAGE(S8425:W8425)</f>
        <v>371.02000000000004</v>
      </c>
      <c r="AF8425">
        <f>AVERAGE(Y8425:AC8425)</f>
        <v>399.3</v>
      </c>
      <c r="AH8425">
        <f>TTEST(S8425:W8425,Y8425:AC8425,2,1)</f>
        <v>0.36534805220803029</v>
      </c>
      <c r="AJ8425">
        <f t="shared" si="262"/>
        <v>1.0762223060751441</v>
      </c>
      <c r="AK8425">
        <f t="shared" si="263"/>
        <v>7.3457044558948484E-2</v>
      </c>
    </row>
    <row r="8426" spans="1:37" x14ac:dyDescent="0.35">
      <c r="A8426" t="s">
        <v>51364</v>
      </c>
      <c r="B8426">
        <v>1368</v>
      </c>
      <c r="C8426" t="s">
        <v>51365</v>
      </c>
      <c r="D8426" t="s">
        <v>51366</v>
      </c>
      <c r="E8426" t="s">
        <v>51367</v>
      </c>
      <c r="F8426" t="s">
        <v>51368</v>
      </c>
      <c r="G8426" t="s">
        <v>51369</v>
      </c>
      <c r="H8426" t="s">
        <v>51365</v>
      </c>
      <c r="I8426">
        <v>1</v>
      </c>
      <c r="J8426" t="s">
        <v>56</v>
      </c>
      <c r="K8426">
        <v>0</v>
      </c>
      <c r="L8426" t="s">
        <v>34</v>
      </c>
      <c r="M8426" t="s">
        <v>35</v>
      </c>
      <c r="N8426" t="s">
        <v>50</v>
      </c>
      <c r="O8426">
        <v>895</v>
      </c>
      <c r="P8426">
        <v>296.85000000000002</v>
      </c>
      <c r="Q8426">
        <v>5.0000000000000001E-3</v>
      </c>
      <c r="S8426">
        <v>282</v>
      </c>
      <c r="T8426">
        <v>313.2</v>
      </c>
      <c r="U8426">
        <v>302.8</v>
      </c>
      <c r="V8426">
        <v>307.8</v>
      </c>
      <c r="W8426">
        <v>326.2</v>
      </c>
      <c r="Y8426">
        <v>320.7</v>
      </c>
      <c r="Z8426">
        <v>260.8</v>
      </c>
      <c r="AA8426">
        <v>288.10000000000002</v>
      </c>
      <c r="AB8426">
        <v>295.39999999999998</v>
      </c>
      <c r="AC8426">
        <v>287.7</v>
      </c>
      <c r="AE8426">
        <f>AVERAGE(S8426:W8426)</f>
        <v>306.39999999999998</v>
      </c>
      <c r="AF8426">
        <f>AVERAGE(Y8426:AC8426)</f>
        <v>290.54000000000002</v>
      </c>
      <c r="AH8426">
        <f>TTEST(S8426:W8426,Y8426:AC8426,2,1)</f>
        <v>0.36550710421753246</v>
      </c>
      <c r="AJ8426">
        <f t="shared" si="262"/>
        <v>0.9482375979112273</v>
      </c>
      <c r="AK8426">
        <f t="shared" si="263"/>
        <v>-5.3150177421698613E-2</v>
      </c>
    </row>
    <row r="8427" spans="1:37" x14ac:dyDescent="0.35">
      <c r="A8427" t="s">
        <v>14611</v>
      </c>
      <c r="B8427">
        <v>6613</v>
      </c>
      <c r="C8427" t="s">
        <v>14612</v>
      </c>
      <c r="D8427" t="s">
        <v>14613</v>
      </c>
      <c r="E8427" t="s">
        <v>14612</v>
      </c>
      <c r="F8427" t="s">
        <v>14614</v>
      </c>
      <c r="G8427" t="s">
        <v>14615</v>
      </c>
      <c r="H8427" t="s">
        <v>14612</v>
      </c>
      <c r="I8427">
        <v>1</v>
      </c>
      <c r="J8427" t="s">
        <v>56</v>
      </c>
      <c r="K8427">
        <v>0</v>
      </c>
      <c r="L8427" t="s">
        <v>34</v>
      </c>
      <c r="M8427" t="s">
        <v>35</v>
      </c>
      <c r="N8427" t="s">
        <v>36</v>
      </c>
      <c r="O8427">
        <v>2561</v>
      </c>
      <c r="P8427">
        <v>8619.9500000000007</v>
      </c>
      <c r="Q8427">
        <v>0.2</v>
      </c>
      <c r="S8427">
        <v>8670.9</v>
      </c>
      <c r="T8427">
        <v>13349.5</v>
      </c>
      <c r="U8427">
        <v>8471.5</v>
      </c>
      <c r="V8427">
        <v>8550.2000000000007</v>
      </c>
      <c r="W8427">
        <v>10293.299999999999</v>
      </c>
      <c r="Y8427">
        <v>10065.9</v>
      </c>
      <c r="Z8427">
        <v>5629.7</v>
      </c>
      <c r="AA8427">
        <v>6891.8</v>
      </c>
      <c r="AB8427">
        <v>10659.4</v>
      </c>
      <c r="AC8427">
        <v>7068.4</v>
      </c>
      <c r="AE8427">
        <f>AVERAGE(S8427:W8427)</f>
        <v>9867.0800000000017</v>
      </c>
      <c r="AF8427">
        <f>AVERAGE(Y8427:AC8427)</f>
        <v>8063.0399999999991</v>
      </c>
      <c r="AH8427">
        <f>TTEST(S8427:W8427,Y8427:AC8427,2,1)</f>
        <v>0.36556829695577087</v>
      </c>
      <c r="AJ8427">
        <f t="shared" si="262"/>
        <v>0.8171657673800149</v>
      </c>
      <c r="AK8427">
        <f t="shared" si="263"/>
        <v>-0.20191330705312147</v>
      </c>
    </row>
    <row r="8428" spans="1:37" x14ac:dyDescent="0.35">
      <c r="A8428" t="s">
        <v>55364</v>
      </c>
      <c r="B8428">
        <v>7408</v>
      </c>
      <c r="C8428" t="s">
        <v>55365</v>
      </c>
      <c r="D8428" t="s">
        <v>55366</v>
      </c>
      <c r="E8428" t="s">
        <v>55365</v>
      </c>
      <c r="F8428" t="s">
        <v>55367</v>
      </c>
      <c r="G8428" t="s">
        <v>55368</v>
      </c>
      <c r="H8428" t="s">
        <v>55365</v>
      </c>
      <c r="I8428">
        <v>1</v>
      </c>
      <c r="J8428" t="s">
        <v>56</v>
      </c>
      <c r="K8428">
        <v>0</v>
      </c>
      <c r="L8428" t="s">
        <v>34</v>
      </c>
      <c r="M8428" t="s">
        <v>35</v>
      </c>
      <c r="N8428" t="s">
        <v>36</v>
      </c>
      <c r="O8428">
        <v>36730.699999999997</v>
      </c>
      <c r="P8428">
        <v>224.75</v>
      </c>
      <c r="Q8428">
        <v>0.2</v>
      </c>
      <c r="S8428">
        <v>197.4</v>
      </c>
      <c r="T8428">
        <v>215.3</v>
      </c>
      <c r="U8428">
        <v>257.5</v>
      </c>
      <c r="V8428">
        <v>372.9</v>
      </c>
      <c r="W8428">
        <v>203.8</v>
      </c>
      <c r="Y8428">
        <v>208.6</v>
      </c>
      <c r="Z8428">
        <v>304.5</v>
      </c>
      <c r="AA8428">
        <v>385</v>
      </c>
      <c r="AB8428">
        <v>271.5</v>
      </c>
      <c r="AC8428">
        <v>282.39999999999998</v>
      </c>
      <c r="AE8428">
        <f>AVERAGE(S8428:W8428)</f>
        <v>249.37999999999997</v>
      </c>
      <c r="AF8428">
        <f>AVERAGE(Y8428:AC8428)</f>
        <v>290.39999999999998</v>
      </c>
      <c r="AH8428">
        <f>TTEST(S8428:W8428,Y8428:AC8428,2,1)</f>
        <v>0.36565881210668516</v>
      </c>
      <c r="AJ8428">
        <f t="shared" si="262"/>
        <v>1.1644879300665651</v>
      </c>
      <c r="AK8428">
        <f t="shared" si="263"/>
        <v>0.15228144538220098</v>
      </c>
    </row>
    <row r="8429" spans="1:37" x14ac:dyDescent="0.35">
      <c r="A8429" t="s">
        <v>7246</v>
      </c>
      <c r="B8429">
        <v>8544</v>
      </c>
      <c r="C8429" t="s">
        <v>7247</v>
      </c>
      <c r="D8429" t="s">
        <v>7248</v>
      </c>
      <c r="E8429" t="s">
        <v>7247</v>
      </c>
      <c r="F8429" t="s">
        <v>7249</v>
      </c>
      <c r="G8429" t="s">
        <v>7250</v>
      </c>
      <c r="H8429" t="s">
        <v>7247</v>
      </c>
      <c r="I8429">
        <v>1</v>
      </c>
      <c r="J8429" t="s">
        <v>104</v>
      </c>
      <c r="K8429">
        <v>1</v>
      </c>
      <c r="L8429" t="s">
        <v>34</v>
      </c>
      <c r="M8429" t="s">
        <v>35</v>
      </c>
      <c r="N8429" t="s">
        <v>36</v>
      </c>
      <c r="O8429">
        <v>1344.2</v>
      </c>
      <c r="P8429">
        <v>4739.1000000000004</v>
      </c>
      <c r="Q8429">
        <v>0.2</v>
      </c>
      <c r="S8429">
        <v>4596.5</v>
      </c>
      <c r="T8429">
        <v>7914.9</v>
      </c>
      <c r="U8429">
        <v>4834.3999999999996</v>
      </c>
      <c r="V8429">
        <v>4337.7</v>
      </c>
      <c r="W8429">
        <v>4832.8</v>
      </c>
      <c r="Y8429">
        <v>4297.3</v>
      </c>
      <c r="Z8429">
        <v>2605.3000000000002</v>
      </c>
      <c r="AA8429">
        <v>2651.5</v>
      </c>
      <c r="AB8429">
        <v>7090.5</v>
      </c>
      <c r="AC8429">
        <v>3191.1</v>
      </c>
      <c r="AE8429">
        <f>AVERAGE(S8429:W8429)</f>
        <v>5303.26</v>
      </c>
      <c r="AF8429">
        <f>AVERAGE(Y8429:AC8429)</f>
        <v>3967.1399999999994</v>
      </c>
      <c r="AH8429">
        <f>TTEST(S8429:W8429,Y8429:AC8429,2,1)</f>
        <v>0.36587193768514059</v>
      </c>
      <c r="AJ8429">
        <f t="shared" si="262"/>
        <v>0.74805685559448321</v>
      </c>
      <c r="AK8429">
        <f t="shared" si="263"/>
        <v>-0.29027629374323272</v>
      </c>
    </row>
    <row r="8430" spans="1:37" x14ac:dyDescent="0.35">
      <c r="A8430" t="s">
        <v>21892</v>
      </c>
      <c r="B8430">
        <v>440</v>
      </c>
      <c r="C8430" t="s">
        <v>21893</v>
      </c>
      <c r="D8430" t="s">
        <v>21894</v>
      </c>
      <c r="E8430" t="s">
        <v>21893</v>
      </c>
      <c r="F8430" t="s">
        <v>21895</v>
      </c>
      <c r="G8430" t="s">
        <v>21896</v>
      </c>
      <c r="H8430" t="s">
        <v>21893</v>
      </c>
      <c r="I8430">
        <v>1</v>
      </c>
      <c r="J8430" t="s">
        <v>104</v>
      </c>
      <c r="K8430">
        <v>1</v>
      </c>
      <c r="L8430" t="s">
        <v>34</v>
      </c>
      <c r="M8430" t="s">
        <v>35</v>
      </c>
      <c r="N8430" t="s">
        <v>36</v>
      </c>
      <c r="O8430">
        <v>3061.2</v>
      </c>
      <c r="P8430">
        <v>2117.9</v>
      </c>
      <c r="Q8430">
        <v>0.2</v>
      </c>
      <c r="S8430">
        <v>2036.3</v>
      </c>
      <c r="T8430">
        <v>2064.6</v>
      </c>
      <c r="U8430">
        <v>2179</v>
      </c>
      <c r="V8430">
        <v>2373.6999999999998</v>
      </c>
      <c r="W8430">
        <v>2167.4</v>
      </c>
      <c r="Y8430">
        <v>2101.4</v>
      </c>
      <c r="Z8430">
        <v>2075.9</v>
      </c>
      <c r="AA8430">
        <v>2169.6</v>
      </c>
      <c r="AB8430">
        <v>2208.1</v>
      </c>
      <c r="AC8430">
        <v>2048.1999999999998</v>
      </c>
      <c r="AE8430">
        <f>AVERAGE(S8430:W8430)</f>
        <v>2164.1999999999998</v>
      </c>
      <c r="AF8430">
        <f>AVERAGE(Y8430:AC8430)</f>
        <v>2120.6400000000003</v>
      </c>
      <c r="AH8430">
        <f>TTEST(S8430:W8430,Y8430:AC8430,2,1)</f>
        <v>0.3661216183034936</v>
      </c>
      <c r="AJ8430">
        <f t="shared" si="262"/>
        <v>0.97987247019683976</v>
      </c>
      <c r="AK8430">
        <f t="shared" si="263"/>
        <v>-2.0332848237685976E-2</v>
      </c>
    </row>
    <row r="8431" spans="1:37" x14ac:dyDescent="0.35">
      <c r="A8431" t="s">
        <v>31208</v>
      </c>
      <c r="B8431">
        <v>5859</v>
      </c>
      <c r="C8431" t="s">
        <v>31209</v>
      </c>
      <c r="D8431" t="s">
        <v>31210</v>
      </c>
      <c r="E8431" t="s">
        <v>31211</v>
      </c>
      <c r="F8431" t="s">
        <v>31212</v>
      </c>
      <c r="G8431" t="s">
        <v>31213</v>
      </c>
      <c r="H8431" t="s">
        <v>31209</v>
      </c>
      <c r="I8431">
        <v>1</v>
      </c>
      <c r="J8431" t="s">
        <v>56</v>
      </c>
      <c r="K8431">
        <v>0</v>
      </c>
      <c r="L8431" t="s">
        <v>34</v>
      </c>
      <c r="M8431" t="s">
        <v>35</v>
      </c>
      <c r="N8431" t="s">
        <v>36</v>
      </c>
      <c r="O8431">
        <v>9445.7000000000007</v>
      </c>
      <c r="P8431">
        <v>982.45</v>
      </c>
      <c r="Q8431">
        <v>0.2</v>
      </c>
      <c r="S8431">
        <v>998.4</v>
      </c>
      <c r="T8431">
        <v>893.8</v>
      </c>
      <c r="U8431">
        <v>955</v>
      </c>
      <c r="V8431">
        <v>956.2</v>
      </c>
      <c r="W8431">
        <v>962.5</v>
      </c>
      <c r="Y8431">
        <v>1005.4</v>
      </c>
      <c r="Z8431">
        <v>983.7</v>
      </c>
      <c r="AA8431">
        <v>977.5</v>
      </c>
      <c r="AB8431">
        <v>901.7</v>
      </c>
      <c r="AC8431">
        <v>1022.9</v>
      </c>
      <c r="AE8431">
        <f>AVERAGE(S8431:W8431)</f>
        <v>953.18</v>
      </c>
      <c r="AF8431">
        <f>AVERAGE(Y8431:AC8431)</f>
        <v>978.24</v>
      </c>
      <c r="AH8431">
        <f>TTEST(S8431:W8431,Y8431:AC8431,2,1)</f>
        <v>0.36616848087264037</v>
      </c>
      <c r="AJ8431">
        <f t="shared" si="262"/>
        <v>1.0262909418997461</v>
      </c>
      <c r="AK8431">
        <f t="shared" si="263"/>
        <v>2.5951275653525199E-2</v>
      </c>
    </row>
    <row r="8432" spans="1:37" x14ac:dyDescent="0.35">
      <c r="A8432" t="s">
        <v>15362</v>
      </c>
      <c r="B8432">
        <v>124801</v>
      </c>
      <c r="C8432" t="s">
        <v>15363</v>
      </c>
      <c r="D8432" t="s">
        <v>15364</v>
      </c>
      <c r="E8432" t="s">
        <v>15363</v>
      </c>
      <c r="F8432" t="s">
        <v>15365</v>
      </c>
      <c r="G8432" t="s">
        <v>15366</v>
      </c>
      <c r="H8432" t="s">
        <v>15363</v>
      </c>
      <c r="I8432">
        <v>1</v>
      </c>
      <c r="J8432" t="s">
        <v>56</v>
      </c>
      <c r="K8432">
        <v>0</v>
      </c>
      <c r="L8432" t="s">
        <v>34</v>
      </c>
      <c r="M8432" t="s">
        <v>35</v>
      </c>
      <c r="N8432" t="s">
        <v>36</v>
      </c>
      <c r="O8432">
        <v>456.6</v>
      </c>
      <c r="P8432">
        <v>1130.95</v>
      </c>
      <c r="Q8432">
        <v>0.2</v>
      </c>
      <c r="S8432">
        <v>1095.7</v>
      </c>
      <c r="T8432">
        <v>1153.0999999999999</v>
      </c>
      <c r="U8432">
        <v>1155</v>
      </c>
      <c r="V8432">
        <v>1461.6</v>
      </c>
      <c r="W8432">
        <v>1237.3</v>
      </c>
      <c r="Y8432">
        <v>1187.4000000000001</v>
      </c>
      <c r="Z8432">
        <v>1160.4000000000001</v>
      </c>
      <c r="AA8432">
        <v>1115.9000000000001</v>
      </c>
      <c r="AB8432">
        <v>1058.2</v>
      </c>
      <c r="AC8432">
        <v>1150.2</v>
      </c>
      <c r="AE8432">
        <f>AVERAGE(S8432:W8432)</f>
        <v>1220.54</v>
      </c>
      <c r="AF8432">
        <f>AVERAGE(Y8432:AC8432)</f>
        <v>1134.42</v>
      </c>
      <c r="AH8432">
        <f>TTEST(S8432:W8432,Y8432:AC8432,2,1)</f>
        <v>0.36638008590287124</v>
      </c>
      <c r="AJ8432">
        <f t="shared" si="262"/>
        <v>0.92944106706867458</v>
      </c>
      <c r="AK8432">
        <f t="shared" si="263"/>
        <v>-7.3171876661586963E-2</v>
      </c>
    </row>
    <row r="8433" spans="1:37" x14ac:dyDescent="0.35">
      <c r="A8433" t="s">
        <v>25453</v>
      </c>
      <c r="B8433">
        <v>5420</v>
      </c>
      <c r="C8433" t="s">
        <v>25454</v>
      </c>
      <c r="D8433" t="s">
        <v>25455</v>
      </c>
      <c r="E8433" t="s">
        <v>25454</v>
      </c>
      <c r="F8433" t="s">
        <v>25456</v>
      </c>
      <c r="G8433" t="s">
        <v>25457</v>
      </c>
      <c r="H8433" t="s">
        <v>25454</v>
      </c>
      <c r="I8433">
        <v>1</v>
      </c>
      <c r="J8433" t="s">
        <v>56</v>
      </c>
      <c r="K8433">
        <v>0</v>
      </c>
      <c r="L8433" t="s">
        <v>34</v>
      </c>
      <c r="M8433" t="s">
        <v>35</v>
      </c>
      <c r="N8433" t="s">
        <v>50</v>
      </c>
      <c r="O8433">
        <v>791.8</v>
      </c>
      <c r="P8433">
        <v>432.35</v>
      </c>
      <c r="Q8433">
        <v>5.0000000000000001E-3</v>
      </c>
      <c r="S8433">
        <v>397.1</v>
      </c>
      <c r="T8433">
        <v>426.1</v>
      </c>
      <c r="U8433">
        <v>453.9</v>
      </c>
      <c r="V8433">
        <v>485.1</v>
      </c>
      <c r="W8433">
        <v>465.5</v>
      </c>
      <c r="Y8433">
        <v>486.9</v>
      </c>
      <c r="Z8433">
        <v>485.3</v>
      </c>
      <c r="AA8433">
        <v>466.4</v>
      </c>
      <c r="AB8433">
        <v>425.3</v>
      </c>
      <c r="AC8433">
        <v>492.1</v>
      </c>
      <c r="AE8433">
        <f>AVERAGE(S8433:W8433)</f>
        <v>445.53999999999996</v>
      </c>
      <c r="AF8433">
        <f>AVERAGE(Y8433:AC8433)</f>
        <v>471.2</v>
      </c>
      <c r="AH8433">
        <f>TTEST(S8433:W8433,Y8433:AC8433,2,1)</f>
        <v>0.36639805452569896</v>
      </c>
      <c r="AJ8433">
        <f t="shared" si="262"/>
        <v>1.0575930331732279</v>
      </c>
      <c r="AK8433">
        <f t="shared" si="263"/>
        <v>5.5995602700649037E-2</v>
      </c>
    </row>
    <row r="8434" spans="1:37" x14ac:dyDescent="0.35">
      <c r="A8434" t="s">
        <v>2039</v>
      </c>
      <c r="B8434">
        <v>83942</v>
      </c>
      <c r="C8434" t="s">
        <v>2040</v>
      </c>
      <c r="D8434" t="s">
        <v>2041</v>
      </c>
      <c r="E8434" t="s">
        <v>2042</v>
      </c>
      <c r="F8434" t="s">
        <v>2043</v>
      </c>
      <c r="G8434" t="s">
        <v>2044</v>
      </c>
      <c r="H8434" t="s">
        <v>2040</v>
      </c>
      <c r="I8434">
        <v>1</v>
      </c>
      <c r="J8434" t="s">
        <v>56</v>
      </c>
      <c r="K8434">
        <v>0</v>
      </c>
      <c r="L8434" t="s">
        <v>34</v>
      </c>
      <c r="M8434" t="s">
        <v>35</v>
      </c>
      <c r="N8434" t="s">
        <v>36</v>
      </c>
      <c r="O8434">
        <v>1874.5</v>
      </c>
      <c r="P8434">
        <v>1509.95</v>
      </c>
      <c r="Q8434">
        <v>0.2</v>
      </c>
      <c r="S8434">
        <v>1530.3</v>
      </c>
      <c r="T8434">
        <v>1407.7</v>
      </c>
      <c r="U8434">
        <v>1538.7</v>
      </c>
      <c r="V8434">
        <v>1525.9</v>
      </c>
      <c r="W8434">
        <v>1494.7</v>
      </c>
      <c r="Y8434">
        <v>1389.6</v>
      </c>
      <c r="Z8434">
        <v>1460.7</v>
      </c>
      <c r="AA8434">
        <v>1514.3</v>
      </c>
      <c r="AB8434">
        <v>1461.3</v>
      </c>
      <c r="AC8434">
        <v>1503.4</v>
      </c>
      <c r="AE8434">
        <f>AVERAGE(S8434:W8434)</f>
        <v>1499.46</v>
      </c>
      <c r="AF8434">
        <f>AVERAGE(Y8434:AC8434)</f>
        <v>1465.8600000000001</v>
      </c>
      <c r="AH8434">
        <f>TTEST(S8434:W8434,Y8434:AC8434,2,1)</f>
        <v>0.36641105457667283</v>
      </c>
      <c r="AJ8434">
        <f t="shared" si="262"/>
        <v>0.97759193309591463</v>
      </c>
      <c r="AK8434">
        <f t="shared" si="263"/>
        <v>-2.2662942341983506E-2</v>
      </c>
    </row>
    <row r="8435" spans="1:37" x14ac:dyDescent="0.35">
      <c r="A8435" t="s">
        <v>13933</v>
      </c>
      <c r="B8435">
        <v>1755</v>
      </c>
      <c r="C8435" t="s">
        <v>13934</v>
      </c>
      <c r="D8435" t="s">
        <v>13935</v>
      </c>
      <c r="E8435" t="s">
        <v>13934</v>
      </c>
      <c r="F8435" t="s">
        <v>13936</v>
      </c>
      <c r="G8435" t="s">
        <v>13937</v>
      </c>
      <c r="H8435" t="s">
        <v>13934</v>
      </c>
      <c r="I8435">
        <v>1</v>
      </c>
      <c r="J8435" t="s">
        <v>56</v>
      </c>
      <c r="K8435">
        <v>0</v>
      </c>
      <c r="L8435" t="s">
        <v>34</v>
      </c>
      <c r="M8435" t="s">
        <v>35</v>
      </c>
      <c r="N8435" t="s">
        <v>36</v>
      </c>
      <c r="O8435">
        <v>423.4</v>
      </c>
      <c r="P8435">
        <v>1137.55</v>
      </c>
      <c r="Q8435">
        <v>0.2</v>
      </c>
      <c r="S8435">
        <v>1130</v>
      </c>
      <c r="T8435">
        <v>934.4</v>
      </c>
      <c r="U8435">
        <v>1132.8</v>
      </c>
      <c r="V8435">
        <v>1112.3</v>
      </c>
      <c r="W8435">
        <v>1071.7</v>
      </c>
      <c r="Y8435">
        <v>1084.9000000000001</v>
      </c>
      <c r="Z8435">
        <v>1224.8</v>
      </c>
      <c r="AA8435">
        <v>1185.9000000000001</v>
      </c>
      <c r="AB8435">
        <v>1032.5999999999999</v>
      </c>
      <c r="AC8435">
        <v>1187.8</v>
      </c>
      <c r="AE8435">
        <f>AVERAGE(S8435:W8435)</f>
        <v>1076.24</v>
      </c>
      <c r="AF8435">
        <f>AVERAGE(Y8435:AC8435)</f>
        <v>1143.2</v>
      </c>
      <c r="AH8435">
        <f>TTEST(S8435:W8435,Y8435:AC8435,2,1)</f>
        <v>0.36641392100863202</v>
      </c>
      <c r="AJ8435">
        <f t="shared" si="262"/>
        <v>1.0622166059614957</v>
      </c>
      <c r="AK8435">
        <f t="shared" si="263"/>
        <v>6.0357862438370304E-2</v>
      </c>
    </row>
    <row r="8436" spans="1:37" x14ac:dyDescent="0.35">
      <c r="A8436" t="s">
        <v>40311</v>
      </c>
      <c r="B8436">
        <v>1893</v>
      </c>
      <c r="C8436" t="s">
        <v>40312</v>
      </c>
      <c r="D8436" t="s">
        <v>40313</v>
      </c>
      <c r="E8436" t="s">
        <v>40312</v>
      </c>
      <c r="F8436" t="s">
        <v>40314</v>
      </c>
      <c r="G8436" t="s">
        <v>40315</v>
      </c>
      <c r="H8436" t="s">
        <v>40312</v>
      </c>
      <c r="I8436">
        <v>1</v>
      </c>
      <c r="J8436" t="s">
        <v>517</v>
      </c>
      <c r="K8436">
        <v>1</v>
      </c>
      <c r="L8436" t="s">
        <v>34</v>
      </c>
      <c r="M8436" t="s">
        <v>35</v>
      </c>
      <c r="N8436" t="s">
        <v>455</v>
      </c>
      <c r="O8436">
        <v>43278.9</v>
      </c>
      <c r="P8436">
        <v>233.4</v>
      </c>
      <c r="Q8436">
        <v>5.0000000000000002E-5</v>
      </c>
      <c r="S8436">
        <v>231</v>
      </c>
      <c r="T8436">
        <v>234.3</v>
      </c>
      <c r="U8436">
        <v>221.8</v>
      </c>
      <c r="V8436">
        <v>262.7</v>
      </c>
      <c r="W8436">
        <v>233.6</v>
      </c>
      <c r="Y8436">
        <v>238.6</v>
      </c>
      <c r="Z8436">
        <v>227.6</v>
      </c>
      <c r="AA8436">
        <v>226.3</v>
      </c>
      <c r="AB8436">
        <v>234.1</v>
      </c>
      <c r="AC8436">
        <v>224.3</v>
      </c>
      <c r="AE8436">
        <f>AVERAGE(S8436:W8436)</f>
        <v>236.67999999999998</v>
      </c>
      <c r="AF8436">
        <f>AVERAGE(Y8436:AC8436)</f>
        <v>230.18</v>
      </c>
      <c r="AH8436">
        <f>TTEST(S8436:W8436,Y8436:AC8436,2,1)</f>
        <v>0.36643137438016704</v>
      </c>
      <c r="AJ8436">
        <f t="shared" si="262"/>
        <v>0.97253675849247945</v>
      </c>
      <c r="AK8436">
        <f t="shared" si="263"/>
        <v>-2.7847406268148151E-2</v>
      </c>
    </row>
    <row r="8437" spans="1:37" x14ac:dyDescent="0.35">
      <c r="A8437" t="s">
        <v>38598</v>
      </c>
      <c r="B8437">
        <v>130752</v>
      </c>
      <c r="C8437" t="s">
        <v>38599</v>
      </c>
      <c r="D8437" t="s">
        <v>38600</v>
      </c>
      <c r="E8437" t="s">
        <v>38599</v>
      </c>
      <c r="F8437" t="s">
        <v>38601</v>
      </c>
      <c r="G8437" t="s">
        <v>38602</v>
      </c>
      <c r="H8437" t="s">
        <v>38599</v>
      </c>
      <c r="I8437">
        <v>1</v>
      </c>
      <c r="J8437" t="s">
        <v>56</v>
      </c>
      <c r="K8437">
        <v>0</v>
      </c>
      <c r="L8437" t="s">
        <v>34</v>
      </c>
      <c r="M8437" t="s">
        <v>35</v>
      </c>
      <c r="N8437" t="s">
        <v>50</v>
      </c>
      <c r="O8437">
        <v>694.9</v>
      </c>
      <c r="P8437">
        <v>1403.35</v>
      </c>
      <c r="Q8437">
        <v>5.0000000000000001E-3</v>
      </c>
      <c r="S8437">
        <v>1388.3</v>
      </c>
      <c r="T8437">
        <v>1489.4</v>
      </c>
      <c r="U8437">
        <v>1380.1</v>
      </c>
      <c r="V8437">
        <v>1346.3</v>
      </c>
      <c r="W8437">
        <v>1419.2</v>
      </c>
      <c r="Y8437">
        <v>1420.1</v>
      </c>
      <c r="Z8437">
        <v>1392.6</v>
      </c>
      <c r="AA8437">
        <v>1319.3</v>
      </c>
      <c r="AB8437">
        <v>1385.7</v>
      </c>
      <c r="AC8437">
        <v>1369</v>
      </c>
      <c r="AE8437">
        <f>AVERAGE(S8437:W8437)</f>
        <v>1404.6599999999999</v>
      </c>
      <c r="AF8437">
        <f>AVERAGE(Y8437:AC8437)</f>
        <v>1377.34</v>
      </c>
      <c r="AH8437">
        <f>TTEST(S8437:W8437,Y8437:AC8437,2,1)</f>
        <v>0.36645374997746599</v>
      </c>
      <c r="AJ8437">
        <f t="shared" si="262"/>
        <v>0.98055045349052439</v>
      </c>
      <c r="AK8437">
        <f t="shared" si="263"/>
        <v>-1.9641177769521085E-2</v>
      </c>
    </row>
    <row r="8438" spans="1:37" x14ac:dyDescent="0.35">
      <c r="A8438" t="s">
        <v>35926</v>
      </c>
      <c r="B8438">
        <v>56891</v>
      </c>
      <c r="C8438" t="s">
        <v>35927</v>
      </c>
      <c r="D8438" t="s">
        <v>35928</v>
      </c>
      <c r="E8438" t="s">
        <v>35929</v>
      </c>
      <c r="F8438" t="s">
        <v>35930</v>
      </c>
      <c r="G8438" t="s">
        <v>35931</v>
      </c>
      <c r="H8438" t="s">
        <v>35927</v>
      </c>
      <c r="I8438">
        <v>1</v>
      </c>
      <c r="J8438" t="s">
        <v>56</v>
      </c>
      <c r="K8438">
        <v>0</v>
      </c>
      <c r="L8438" t="s">
        <v>34</v>
      </c>
      <c r="M8438" t="s">
        <v>35</v>
      </c>
      <c r="N8438" t="s">
        <v>36</v>
      </c>
      <c r="O8438">
        <v>487.3</v>
      </c>
      <c r="P8438">
        <v>658.65</v>
      </c>
      <c r="Q8438">
        <v>0.2</v>
      </c>
      <c r="S8438">
        <v>633.79999999999995</v>
      </c>
      <c r="T8438">
        <v>631.9</v>
      </c>
      <c r="U8438">
        <v>677.2</v>
      </c>
      <c r="V8438">
        <v>653</v>
      </c>
      <c r="W8438">
        <v>659</v>
      </c>
      <c r="Y8438">
        <v>625</v>
      </c>
      <c r="Z8438">
        <v>690.7</v>
      </c>
      <c r="AA8438">
        <v>657.7</v>
      </c>
      <c r="AB8438">
        <v>666.3</v>
      </c>
      <c r="AC8438">
        <v>685.2</v>
      </c>
      <c r="AE8438">
        <f>AVERAGE(S8438:W8438)</f>
        <v>650.9799999999999</v>
      </c>
      <c r="AF8438">
        <f>AVERAGE(Y8438:AC8438)</f>
        <v>664.9799999999999</v>
      </c>
      <c r="AH8438">
        <f>TTEST(S8438:W8438,Y8438:AC8438,2,1)</f>
        <v>0.36714041911472917</v>
      </c>
      <c r="AJ8438">
        <f t="shared" si="262"/>
        <v>1.0215060370518296</v>
      </c>
      <c r="AK8438">
        <f t="shared" si="263"/>
        <v>2.1278045245182623E-2</v>
      </c>
    </row>
    <row r="8439" spans="1:37" x14ac:dyDescent="0.35">
      <c r="A8439" t="s">
        <v>54496</v>
      </c>
      <c r="B8439">
        <v>27189</v>
      </c>
      <c r="C8439" t="s">
        <v>54497</v>
      </c>
      <c r="D8439" t="s">
        <v>54498</v>
      </c>
      <c r="E8439" t="s">
        <v>54499</v>
      </c>
      <c r="F8439" t="s">
        <v>54500</v>
      </c>
      <c r="G8439" t="s">
        <v>54501</v>
      </c>
      <c r="H8439" t="s">
        <v>54497</v>
      </c>
      <c r="I8439">
        <v>1</v>
      </c>
      <c r="J8439" t="s">
        <v>56</v>
      </c>
      <c r="K8439">
        <v>0</v>
      </c>
      <c r="L8439" t="s">
        <v>34</v>
      </c>
      <c r="M8439" t="s">
        <v>35</v>
      </c>
      <c r="N8439" t="s">
        <v>36</v>
      </c>
      <c r="O8439">
        <v>1035.7</v>
      </c>
      <c r="P8439">
        <v>2118.15</v>
      </c>
      <c r="Q8439">
        <v>0.2</v>
      </c>
      <c r="S8439">
        <v>2235.6999999999998</v>
      </c>
      <c r="T8439">
        <v>2208.9</v>
      </c>
      <c r="U8439">
        <v>2029.7</v>
      </c>
      <c r="V8439">
        <v>2047.1</v>
      </c>
      <c r="W8439">
        <v>2029</v>
      </c>
      <c r="Y8439">
        <v>2181.9</v>
      </c>
      <c r="Z8439">
        <v>1969.5</v>
      </c>
      <c r="AA8439">
        <v>2059.8000000000002</v>
      </c>
      <c r="AB8439">
        <v>2105</v>
      </c>
      <c r="AC8439">
        <v>1970.6</v>
      </c>
      <c r="AE8439">
        <f>AVERAGE(S8439:W8439)</f>
        <v>2110.08</v>
      </c>
      <c r="AF8439">
        <f>AVERAGE(Y8439:AC8439)</f>
        <v>2057.36</v>
      </c>
      <c r="AH8439">
        <f>TTEST(S8439:W8439,Y8439:AC8439,2,1)</f>
        <v>0.36759548577626677</v>
      </c>
      <c r="AJ8439">
        <f t="shared" si="262"/>
        <v>0.97501516530178955</v>
      </c>
      <c r="AK8439">
        <f t="shared" si="263"/>
        <v>-2.5302253949572907E-2</v>
      </c>
    </row>
    <row r="8440" spans="1:37" x14ac:dyDescent="0.35">
      <c r="A8440" t="s">
        <v>55648</v>
      </c>
      <c r="B8440">
        <v>7320</v>
      </c>
      <c r="C8440" t="s">
        <v>55649</v>
      </c>
      <c r="D8440" t="s">
        <v>55650</v>
      </c>
      <c r="E8440" t="s">
        <v>55649</v>
      </c>
      <c r="F8440" t="s">
        <v>55651</v>
      </c>
      <c r="G8440" t="s">
        <v>55652</v>
      </c>
      <c r="H8440" t="s">
        <v>55649</v>
      </c>
      <c r="I8440">
        <v>1</v>
      </c>
      <c r="J8440" t="s">
        <v>56</v>
      </c>
      <c r="K8440">
        <v>0</v>
      </c>
      <c r="L8440" t="s">
        <v>34</v>
      </c>
      <c r="M8440" t="s">
        <v>35</v>
      </c>
      <c r="N8440" t="s">
        <v>36</v>
      </c>
      <c r="O8440">
        <v>189.1</v>
      </c>
      <c r="P8440">
        <v>414.55</v>
      </c>
      <c r="Q8440">
        <v>0.2</v>
      </c>
      <c r="S8440">
        <v>463.2</v>
      </c>
      <c r="T8440">
        <v>380.9</v>
      </c>
      <c r="U8440">
        <v>391.4</v>
      </c>
      <c r="V8440">
        <v>396.4</v>
      </c>
      <c r="W8440">
        <v>402.3</v>
      </c>
      <c r="Y8440">
        <v>416.4</v>
      </c>
      <c r="Z8440">
        <v>422.8</v>
      </c>
      <c r="AA8440">
        <v>432.4</v>
      </c>
      <c r="AB8440">
        <v>414</v>
      </c>
      <c r="AC8440">
        <v>432.2</v>
      </c>
      <c r="AE8440">
        <f>AVERAGE(S8440:W8440)</f>
        <v>406.84000000000003</v>
      </c>
      <c r="AF8440">
        <f>AVERAGE(Y8440:AC8440)</f>
        <v>423.55999999999995</v>
      </c>
      <c r="AH8440">
        <f>TTEST(S8440:W8440,Y8440:AC8440,2,1)</f>
        <v>0.3677343958928263</v>
      </c>
      <c r="AJ8440">
        <f t="shared" si="262"/>
        <v>1.041097237243142</v>
      </c>
      <c r="AK8440">
        <f t="shared" si="263"/>
        <v>4.0275192804857939E-2</v>
      </c>
    </row>
    <row r="8441" spans="1:37" x14ac:dyDescent="0.35">
      <c r="A8441" t="s">
        <v>129</v>
      </c>
      <c r="B8441" t="e">
        <v>#N/A</v>
      </c>
      <c r="C8441" t="s">
        <v>56</v>
      </c>
      <c r="D8441" t="s">
        <v>80</v>
      </c>
      <c r="E8441" t="s">
        <v>81</v>
      </c>
      <c r="F8441" t="s">
        <v>82</v>
      </c>
      <c r="G8441" t="s">
        <v>83</v>
      </c>
      <c r="H8441" t="s">
        <v>56</v>
      </c>
      <c r="I8441" t="e">
        <v>#N/A</v>
      </c>
      <c r="J8441" t="s">
        <v>56</v>
      </c>
      <c r="K8441" t="e">
        <v>#N/A</v>
      </c>
      <c r="L8441" t="s">
        <v>84</v>
      </c>
      <c r="M8441" t="s">
        <v>35</v>
      </c>
      <c r="N8441" t="s">
        <v>36</v>
      </c>
      <c r="O8441">
        <v>2423.3000000000002</v>
      </c>
      <c r="P8441">
        <v>7549.1</v>
      </c>
      <c r="Q8441">
        <v>0.2</v>
      </c>
      <c r="S8441">
        <v>8856.6</v>
      </c>
      <c r="T8441">
        <v>5575.2</v>
      </c>
      <c r="U8441">
        <v>8016.1</v>
      </c>
      <c r="V8441">
        <v>8132.1</v>
      </c>
      <c r="W8441">
        <v>7890.2</v>
      </c>
      <c r="Y8441">
        <v>6584.8</v>
      </c>
      <c r="Z8441">
        <v>8670.1</v>
      </c>
      <c r="AA8441">
        <v>8570.9</v>
      </c>
      <c r="AB8441">
        <v>8967.7000000000007</v>
      </c>
      <c r="AC8441">
        <v>10456.200000000001</v>
      </c>
      <c r="AE8441">
        <f>AVERAGE(S8441:W8441)</f>
        <v>7694.0399999999991</v>
      </c>
      <c r="AF8441">
        <f>AVERAGE(Y8441:AC8441)</f>
        <v>8649.9399999999987</v>
      </c>
      <c r="AH8441">
        <f>TTEST(S8441:W8441,Y8441:AC8441,2,1)</f>
        <v>0.36778015501522332</v>
      </c>
      <c r="AJ8441">
        <f t="shared" si="262"/>
        <v>1.124239021372387</v>
      </c>
      <c r="AK8441">
        <f t="shared" si="263"/>
        <v>0.11710638133070496</v>
      </c>
    </row>
    <row r="8442" spans="1:37" x14ac:dyDescent="0.35">
      <c r="A8442" t="s">
        <v>28437</v>
      </c>
      <c r="B8442">
        <v>55631</v>
      </c>
      <c r="C8442" t="s">
        <v>28438</v>
      </c>
      <c r="D8442" t="s">
        <v>28439</v>
      </c>
      <c r="E8442" t="s">
        <v>28440</v>
      </c>
      <c r="F8442" t="s">
        <v>28441</v>
      </c>
      <c r="G8442" t="s">
        <v>28442</v>
      </c>
      <c r="H8442" t="s">
        <v>28438</v>
      </c>
      <c r="I8442">
        <v>1</v>
      </c>
      <c r="J8442" t="s">
        <v>56</v>
      </c>
      <c r="K8442">
        <v>0</v>
      </c>
      <c r="L8442" t="s">
        <v>34</v>
      </c>
      <c r="M8442" t="s">
        <v>35</v>
      </c>
      <c r="N8442" t="s">
        <v>50</v>
      </c>
      <c r="O8442">
        <v>944.1</v>
      </c>
      <c r="P8442">
        <v>1895.05</v>
      </c>
      <c r="Q8442">
        <v>5.0000000000000001E-3</v>
      </c>
      <c r="S8442">
        <v>1835.2</v>
      </c>
      <c r="T8442">
        <v>2157.6999999999998</v>
      </c>
      <c r="U8442">
        <v>1900.7</v>
      </c>
      <c r="V8442">
        <v>1909.7</v>
      </c>
      <c r="W8442">
        <v>1985.1</v>
      </c>
      <c r="Y8442">
        <v>1946</v>
      </c>
      <c r="Z8442">
        <v>1844.6</v>
      </c>
      <c r="AA8442">
        <v>1848</v>
      </c>
      <c r="AB8442">
        <v>1957.9</v>
      </c>
      <c r="AC8442">
        <v>1801.3</v>
      </c>
      <c r="AE8442">
        <f>AVERAGE(S8442:W8442)</f>
        <v>1957.6799999999998</v>
      </c>
      <c r="AF8442">
        <f>AVERAGE(Y8442:AC8442)</f>
        <v>1879.56</v>
      </c>
      <c r="AH8442">
        <f>TTEST(S8442:W8442,Y8442:AC8442,2,1)</f>
        <v>0.36787805249615763</v>
      </c>
      <c r="AJ8442">
        <f t="shared" si="262"/>
        <v>0.96009562339095256</v>
      </c>
      <c r="AK8442">
        <f t="shared" si="263"/>
        <v>-4.0722391781863654E-2</v>
      </c>
    </row>
    <row r="8443" spans="1:37" x14ac:dyDescent="0.35">
      <c r="A8443" t="s">
        <v>16340</v>
      </c>
      <c r="B8443">
        <v>112942</v>
      </c>
      <c r="C8443" t="s">
        <v>16341</v>
      </c>
      <c r="D8443" t="s">
        <v>16342</v>
      </c>
      <c r="E8443" t="s">
        <v>16343</v>
      </c>
      <c r="F8443" t="s">
        <v>16344</v>
      </c>
      <c r="G8443" t="s">
        <v>16345</v>
      </c>
      <c r="H8443" t="s">
        <v>16341</v>
      </c>
      <c r="I8443">
        <v>1</v>
      </c>
      <c r="J8443" t="s">
        <v>56</v>
      </c>
      <c r="K8443">
        <v>0</v>
      </c>
      <c r="L8443" t="s">
        <v>34</v>
      </c>
      <c r="M8443" t="s">
        <v>35</v>
      </c>
      <c r="N8443" t="s">
        <v>36</v>
      </c>
      <c r="O8443">
        <v>4823.5</v>
      </c>
      <c r="P8443">
        <v>16005.45</v>
      </c>
      <c r="Q8443">
        <v>0.2</v>
      </c>
      <c r="S8443">
        <v>16193.8</v>
      </c>
      <c r="T8443">
        <v>17177.400000000001</v>
      </c>
      <c r="U8443">
        <v>15632.6</v>
      </c>
      <c r="V8443">
        <v>20333.400000000001</v>
      </c>
      <c r="W8443">
        <v>17199.400000000001</v>
      </c>
      <c r="Y8443">
        <v>16470.599999999999</v>
      </c>
      <c r="Z8443">
        <v>18055.900000000001</v>
      </c>
      <c r="AA8443">
        <v>16397.2</v>
      </c>
      <c r="AB8443">
        <v>17467.8</v>
      </c>
      <c r="AC8443">
        <v>12153.8</v>
      </c>
      <c r="AE8443">
        <f>AVERAGE(S8443:W8443)</f>
        <v>17307.32</v>
      </c>
      <c r="AF8443">
        <f>AVERAGE(Y8443:AC8443)</f>
        <v>16109.060000000001</v>
      </c>
      <c r="AH8443">
        <f>TTEST(S8443:W8443,Y8443:AC8443,2,1)</f>
        <v>0.36789051016360813</v>
      </c>
      <c r="AJ8443">
        <f t="shared" si="262"/>
        <v>0.93076571069351011</v>
      </c>
      <c r="AK8443">
        <f t="shared" si="263"/>
        <v>-7.1747686765527327E-2</v>
      </c>
    </row>
    <row r="8444" spans="1:37" x14ac:dyDescent="0.35">
      <c r="A8444" t="s">
        <v>41903</v>
      </c>
      <c r="B8444">
        <v>25766</v>
      </c>
      <c r="C8444" t="s">
        <v>41904</v>
      </c>
      <c r="D8444" t="s">
        <v>41905</v>
      </c>
      <c r="E8444" t="s">
        <v>41906</v>
      </c>
      <c r="F8444" t="s">
        <v>41907</v>
      </c>
      <c r="G8444" t="s">
        <v>41908</v>
      </c>
      <c r="H8444" t="s">
        <v>41904</v>
      </c>
      <c r="I8444">
        <v>1</v>
      </c>
      <c r="J8444" t="s">
        <v>56</v>
      </c>
      <c r="K8444">
        <v>0</v>
      </c>
      <c r="L8444" t="s">
        <v>34</v>
      </c>
      <c r="M8444" t="s">
        <v>35</v>
      </c>
      <c r="N8444" t="s">
        <v>36</v>
      </c>
      <c r="O8444">
        <v>502.5</v>
      </c>
      <c r="P8444">
        <v>1050.6500000000001</v>
      </c>
      <c r="Q8444">
        <v>0.2</v>
      </c>
      <c r="S8444">
        <v>1111.8</v>
      </c>
      <c r="T8444">
        <v>1105.4000000000001</v>
      </c>
      <c r="U8444">
        <v>975.6</v>
      </c>
      <c r="V8444">
        <v>1006.3</v>
      </c>
      <c r="W8444">
        <v>1035.9000000000001</v>
      </c>
      <c r="Y8444">
        <v>1167.3</v>
      </c>
      <c r="Z8444">
        <v>1038.5</v>
      </c>
      <c r="AA8444">
        <v>1034.4000000000001</v>
      </c>
      <c r="AB8444">
        <v>1117.7</v>
      </c>
      <c r="AC8444">
        <v>1031.9000000000001</v>
      </c>
      <c r="AE8444">
        <f>AVERAGE(S8444:W8444)</f>
        <v>1047</v>
      </c>
      <c r="AF8444">
        <f>AVERAGE(Y8444:AC8444)</f>
        <v>1077.9600000000003</v>
      </c>
      <c r="AH8444">
        <f>TTEST(S8444:W8444,Y8444:AC8444,2,1)</f>
        <v>0.36795458757949578</v>
      </c>
      <c r="AJ8444">
        <f t="shared" si="262"/>
        <v>1.0295702005730663</v>
      </c>
      <c r="AK8444">
        <f t="shared" si="263"/>
        <v>2.914143415857906E-2</v>
      </c>
    </row>
    <row r="8445" spans="1:37" x14ac:dyDescent="0.35">
      <c r="A8445" t="s">
        <v>41626</v>
      </c>
      <c r="B8445">
        <v>9632</v>
      </c>
      <c r="C8445" t="s">
        <v>41627</v>
      </c>
      <c r="D8445" t="s">
        <v>41628</v>
      </c>
      <c r="E8445" t="s">
        <v>41629</v>
      </c>
      <c r="F8445" t="s">
        <v>41630</v>
      </c>
      <c r="G8445" t="s">
        <v>41631</v>
      </c>
      <c r="H8445" t="s">
        <v>41627</v>
      </c>
      <c r="I8445">
        <v>1</v>
      </c>
      <c r="J8445" t="s">
        <v>56</v>
      </c>
      <c r="K8445">
        <v>0</v>
      </c>
      <c r="L8445" t="s">
        <v>34</v>
      </c>
      <c r="M8445" t="s">
        <v>35</v>
      </c>
      <c r="N8445" t="s">
        <v>36</v>
      </c>
      <c r="O8445">
        <v>1251.0999999999999</v>
      </c>
      <c r="P8445">
        <v>400.65</v>
      </c>
      <c r="Q8445">
        <v>0.2</v>
      </c>
      <c r="S8445">
        <v>383</v>
      </c>
      <c r="T8445">
        <v>409.5</v>
      </c>
      <c r="U8445">
        <v>414.5</v>
      </c>
      <c r="V8445">
        <v>404.7</v>
      </c>
      <c r="W8445">
        <v>829.1</v>
      </c>
      <c r="Y8445">
        <v>402.4</v>
      </c>
      <c r="Z8445">
        <v>420.3</v>
      </c>
      <c r="AA8445">
        <v>387.5</v>
      </c>
      <c r="AB8445">
        <v>395.3</v>
      </c>
      <c r="AC8445">
        <v>408.9</v>
      </c>
      <c r="AE8445">
        <f>AVERAGE(S8445:W8445)</f>
        <v>488.16</v>
      </c>
      <c r="AF8445">
        <f>AVERAGE(Y8445:AC8445)</f>
        <v>402.88</v>
      </c>
      <c r="AH8445">
        <f>TTEST(S8445:W8445,Y8445:AC8445,2,1)</f>
        <v>0.36800853241968212</v>
      </c>
      <c r="AJ8445">
        <f t="shared" si="262"/>
        <v>0.82530317928548014</v>
      </c>
      <c r="AK8445">
        <f t="shared" si="263"/>
        <v>-0.1920044701123772</v>
      </c>
    </row>
    <row r="8446" spans="1:37" x14ac:dyDescent="0.35">
      <c r="A8446" t="s">
        <v>5454</v>
      </c>
      <c r="B8446">
        <v>9271</v>
      </c>
      <c r="C8446" t="s">
        <v>5455</v>
      </c>
      <c r="D8446" t="s">
        <v>5456</v>
      </c>
      <c r="E8446" t="s">
        <v>5457</v>
      </c>
      <c r="F8446" t="s">
        <v>5458</v>
      </c>
      <c r="G8446" t="s">
        <v>5459</v>
      </c>
      <c r="H8446" t="s">
        <v>5455</v>
      </c>
      <c r="I8446">
        <v>1</v>
      </c>
      <c r="J8446" t="s">
        <v>56</v>
      </c>
      <c r="K8446">
        <v>0</v>
      </c>
      <c r="L8446" t="s">
        <v>34</v>
      </c>
      <c r="M8446" t="s">
        <v>35</v>
      </c>
      <c r="N8446" t="s">
        <v>36</v>
      </c>
      <c r="O8446">
        <v>1160.0999999999999</v>
      </c>
      <c r="P8446">
        <v>2021.45</v>
      </c>
      <c r="Q8446">
        <v>0.2</v>
      </c>
      <c r="S8446">
        <v>2013.9</v>
      </c>
      <c r="T8446">
        <v>1981.3</v>
      </c>
      <c r="U8446">
        <v>2006.9</v>
      </c>
      <c r="V8446">
        <v>1904.5</v>
      </c>
      <c r="W8446">
        <v>2180.1</v>
      </c>
      <c r="Y8446">
        <v>2300.8000000000002</v>
      </c>
      <c r="Z8446">
        <v>1663.9</v>
      </c>
      <c r="AA8446">
        <v>1838.1</v>
      </c>
      <c r="AB8446">
        <v>1870</v>
      </c>
      <c r="AC8446">
        <v>1826.1</v>
      </c>
      <c r="AE8446">
        <f>AVERAGE(S8446:W8446)</f>
        <v>2017.3400000000001</v>
      </c>
      <c r="AF8446">
        <f>AVERAGE(Y8446:AC8446)</f>
        <v>1899.78</v>
      </c>
      <c r="AH8446">
        <f>TTEST(S8446:W8446,Y8446:AC8446,2,1)</f>
        <v>0.36803224333626139</v>
      </c>
      <c r="AJ8446">
        <f t="shared" si="262"/>
        <v>0.94172524215055464</v>
      </c>
      <c r="AK8446">
        <f t="shared" si="263"/>
        <v>-6.0041721950610999E-2</v>
      </c>
    </row>
    <row r="8447" spans="1:37" x14ac:dyDescent="0.35">
      <c r="A8447" t="s">
        <v>17905</v>
      </c>
      <c r="B8447">
        <v>170384</v>
      </c>
      <c r="C8447" t="s">
        <v>17906</v>
      </c>
      <c r="D8447" t="s">
        <v>17907</v>
      </c>
      <c r="E8447" t="s">
        <v>17906</v>
      </c>
      <c r="F8447" t="s">
        <v>17908</v>
      </c>
      <c r="G8447" t="s">
        <v>17909</v>
      </c>
      <c r="H8447" t="s">
        <v>17906</v>
      </c>
      <c r="I8447">
        <v>1</v>
      </c>
      <c r="J8447" t="s">
        <v>56</v>
      </c>
      <c r="K8447">
        <v>0</v>
      </c>
      <c r="L8447" t="s">
        <v>34</v>
      </c>
      <c r="M8447" t="s">
        <v>35</v>
      </c>
      <c r="N8447" t="s">
        <v>36</v>
      </c>
      <c r="O8447">
        <v>769.1</v>
      </c>
      <c r="P8447">
        <v>1051</v>
      </c>
      <c r="Q8447">
        <v>0.2</v>
      </c>
      <c r="S8447">
        <v>1030.8</v>
      </c>
      <c r="T8447">
        <v>943.4</v>
      </c>
      <c r="U8447">
        <v>1109.5</v>
      </c>
      <c r="V8447">
        <v>1080.5</v>
      </c>
      <c r="W8447">
        <v>1027.9000000000001</v>
      </c>
      <c r="Y8447">
        <v>969.1</v>
      </c>
      <c r="Z8447">
        <v>1110.7</v>
      </c>
      <c r="AA8447">
        <v>1097.4000000000001</v>
      </c>
      <c r="AB8447">
        <v>1068.0999999999999</v>
      </c>
      <c r="AC8447">
        <v>1193</v>
      </c>
      <c r="AE8447">
        <f>AVERAGE(S8447:W8447)</f>
        <v>1038.42</v>
      </c>
      <c r="AF8447">
        <f>AVERAGE(Y8447:AC8447)</f>
        <v>1087.6600000000001</v>
      </c>
      <c r="AH8447">
        <f>TTEST(S8447:W8447,Y8447:AC8447,2,1)</f>
        <v>0.36824934729176517</v>
      </c>
      <c r="AJ8447">
        <f t="shared" si="262"/>
        <v>1.0474181930240172</v>
      </c>
      <c r="AK8447">
        <f t="shared" si="263"/>
        <v>4.6328272412625202E-2</v>
      </c>
    </row>
    <row r="8448" spans="1:37" x14ac:dyDescent="0.35">
      <c r="A8448" t="s">
        <v>6141</v>
      </c>
      <c r="B8448">
        <v>6398</v>
      </c>
      <c r="C8448" t="s">
        <v>6142</v>
      </c>
      <c r="D8448" t="s">
        <v>6143</v>
      </c>
      <c r="E8448" t="s">
        <v>6142</v>
      </c>
      <c r="F8448" t="s">
        <v>6144</v>
      </c>
      <c r="G8448" t="s">
        <v>6145</v>
      </c>
      <c r="H8448" t="s">
        <v>6142</v>
      </c>
      <c r="I8448">
        <v>1</v>
      </c>
      <c r="J8448" t="s">
        <v>1441</v>
      </c>
      <c r="K8448">
        <v>1</v>
      </c>
      <c r="L8448" t="s">
        <v>34</v>
      </c>
      <c r="M8448" t="s">
        <v>35</v>
      </c>
      <c r="N8448" t="s">
        <v>50</v>
      </c>
      <c r="O8448">
        <v>850</v>
      </c>
      <c r="P8448">
        <v>516.4</v>
      </c>
      <c r="Q8448">
        <v>5.0000000000000001E-3</v>
      </c>
      <c r="S8448">
        <v>541.4</v>
      </c>
      <c r="T8448">
        <v>508.7</v>
      </c>
      <c r="U8448">
        <v>479.3</v>
      </c>
      <c r="V8448">
        <v>517.5</v>
      </c>
      <c r="W8448">
        <v>482.4</v>
      </c>
      <c r="Y8448">
        <v>501.2</v>
      </c>
      <c r="Z8448">
        <v>478.6</v>
      </c>
      <c r="AA8448">
        <v>478.1</v>
      </c>
      <c r="AB8448">
        <v>504.9</v>
      </c>
      <c r="AC8448">
        <v>508.1</v>
      </c>
      <c r="AE8448">
        <f>AVERAGE(S8448:W8448)</f>
        <v>505.85999999999996</v>
      </c>
      <c r="AF8448">
        <f>AVERAGE(Y8448:AC8448)</f>
        <v>494.18</v>
      </c>
      <c r="AH8448">
        <f>TTEST(S8448:W8448,Y8448:AC8448,2,1)</f>
        <v>0.36849797554920272</v>
      </c>
      <c r="AJ8448">
        <f t="shared" si="262"/>
        <v>0.97691060767801374</v>
      </c>
      <c r="AK8448">
        <f t="shared" si="263"/>
        <v>-2.3360127872608223E-2</v>
      </c>
    </row>
    <row r="8449" spans="1:37" x14ac:dyDescent="0.35">
      <c r="A8449" t="s">
        <v>41850</v>
      </c>
      <c r="B8449">
        <v>91010</v>
      </c>
      <c r="C8449" t="s">
        <v>41851</v>
      </c>
      <c r="D8449" t="s">
        <v>41852</v>
      </c>
      <c r="E8449" t="s">
        <v>41851</v>
      </c>
      <c r="F8449" t="s">
        <v>41853</v>
      </c>
      <c r="G8449" t="s">
        <v>41854</v>
      </c>
      <c r="H8449" t="s">
        <v>41851</v>
      </c>
      <c r="I8449">
        <v>1</v>
      </c>
      <c r="J8449" t="s">
        <v>56</v>
      </c>
      <c r="K8449">
        <v>0</v>
      </c>
      <c r="L8449" t="s">
        <v>34</v>
      </c>
      <c r="M8449" t="s">
        <v>35</v>
      </c>
      <c r="N8449" t="s">
        <v>36</v>
      </c>
      <c r="O8449">
        <v>3216.7</v>
      </c>
      <c r="P8449">
        <v>5275.45</v>
      </c>
      <c r="Q8449">
        <v>0.2</v>
      </c>
      <c r="S8449">
        <v>5471.5</v>
      </c>
      <c r="T8449">
        <v>5796.3</v>
      </c>
      <c r="U8449">
        <v>5013.6000000000004</v>
      </c>
      <c r="V8449">
        <v>5484.9</v>
      </c>
      <c r="W8449">
        <v>5172.7</v>
      </c>
      <c r="Y8449">
        <v>5533.7</v>
      </c>
      <c r="Z8449">
        <v>4881.3999999999996</v>
      </c>
      <c r="AA8449">
        <v>5210.8999999999996</v>
      </c>
      <c r="AB8449">
        <v>5648.4</v>
      </c>
      <c r="AC8449">
        <v>4469.3999999999996</v>
      </c>
      <c r="AE8449">
        <f>AVERAGE(S8449:W8449)</f>
        <v>5387.8</v>
      </c>
      <c r="AF8449">
        <f>AVERAGE(Y8449:AC8449)</f>
        <v>5148.7599999999993</v>
      </c>
      <c r="AH8449">
        <f>TTEST(S8449:W8449,Y8449:AC8449,2,1)</f>
        <v>0.36871059036978548</v>
      </c>
      <c r="AJ8449">
        <f t="shared" si="262"/>
        <v>0.95563309699691878</v>
      </c>
      <c r="AK8449">
        <f t="shared" si="263"/>
        <v>-4.5381229349048514E-2</v>
      </c>
    </row>
    <row r="8450" spans="1:37" x14ac:dyDescent="0.35">
      <c r="A8450" t="s">
        <v>42076</v>
      </c>
      <c r="B8450">
        <v>2731</v>
      </c>
      <c r="C8450" t="s">
        <v>42077</v>
      </c>
      <c r="D8450" t="s">
        <v>42078</v>
      </c>
      <c r="E8450" t="s">
        <v>42079</v>
      </c>
      <c r="F8450" t="s">
        <v>42080</v>
      </c>
      <c r="G8450" t="s">
        <v>42081</v>
      </c>
      <c r="H8450" t="s">
        <v>42077</v>
      </c>
      <c r="I8450">
        <v>1</v>
      </c>
      <c r="J8450" t="s">
        <v>56</v>
      </c>
      <c r="K8450">
        <v>0</v>
      </c>
      <c r="L8450" t="s">
        <v>34</v>
      </c>
      <c r="M8450" t="s">
        <v>35</v>
      </c>
      <c r="N8450" t="s">
        <v>36</v>
      </c>
      <c r="O8450">
        <v>8894.7000000000007</v>
      </c>
      <c r="P8450">
        <v>1908.8</v>
      </c>
      <c r="Q8450">
        <v>0.2</v>
      </c>
      <c r="S8450">
        <v>1792.8</v>
      </c>
      <c r="T8450">
        <v>10901</v>
      </c>
      <c r="U8450">
        <v>2008.2</v>
      </c>
      <c r="V8450">
        <v>1989.1</v>
      </c>
      <c r="W8450">
        <v>1930.4</v>
      </c>
      <c r="Y8450">
        <v>1835.2</v>
      </c>
      <c r="Z8450">
        <v>2024.4</v>
      </c>
      <c r="AA8450">
        <v>1904.7</v>
      </c>
      <c r="AB8450">
        <v>1924.4</v>
      </c>
      <c r="AC8450">
        <v>1969.5</v>
      </c>
      <c r="AE8450">
        <f>AVERAGE(S8450:W8450)</f>
        <v>3724.3</v>
      </c>
      <c r="AF8450">
        <f>AVERAGE(Y8450:AC8450)</f>
        <v>1931.64</v>
      </c>
      <c r="AH8450">
        <f>TTEST(S8450:W8450,Y8450:AC8450,2,1)</f>
        <v>0.36873450246935702</v>
      </c>
      <c r="AJ8450">
        <f t="shared" si="262"/>
        <v>0.51865853985983945</v>
      </c>
      <c r="AK8450">
        <f t="shared" si="263"/>
        <v>-0.65650953168535953</v>
      </c>
    </row>
    <row r="8451" spans="1:37" x14ac:dyDescent="0.35">
      <c r="A8451" t="s">
        <v>36072</v>
      </c>
      <c r="B8451">
        <v>140460</v>
      </c>
      <c r="C8451" t="s">
        <v>36073</v>
      </c>
      <c r="D8451" t="s">
        <v>36074</v>
      </c>
      <c r="E8451" t="s">
        <v>36073</v>
      </c>
      <c r="F8451" t="s">
        <v>36075</v>
      </c>
      <c r="G8451" t="s">
        <v>36076</v>
      </c>
      <c r="H8451" t="s">
        <v>36073</v>
      </c>
      <c r="I8451">
        <v>1</v>
      </c>
      <c r="J8451" t="s">
        <v>56</v>
      </c>
      <c r="K8451">
        <v>0</v>
      </c>
      <c r="L8451" t="s">
        <v>34</v>
      </c>
      <c r="M8451" t="s">
        <v>35</v>
      </c>
      <c r="N8451" t="s">
        <v>50</v>
      </c>
      <c r="O8451">
        <v>2320.1999999999998</v>
      </c>
      <c r="P8451">
        <v>45954.75</v>
      </c>
      <c r="Q8451">
        <v>5.0000000000000001E-3</v>
      </c>
      <c r="S8451">
        <v>45947.4</v>
      </c>
      <c r="T8451">
        <v>40039.1</v>
      </c>
      <c r="U8451">
        <v>47484.7</v>
      </c>
      <c r="V8451">
        <v>38124.699999999997</v>
      </c>
      <c r="W8451">
        <v>42528.7</v>
      </c>
      <c r="Y8451">
        <v>48520.6</v>
      </c>
      <c r="Z8451">
        <v>17783.8</v>
      </c>
      <c r="AA8451">
        <v>32067</v>
      </c>
      <c r="AB8451">
        <v>54361.9</v>
      </c>
      <c r="AC8451">
        <v>24690.5</v>
      </c>
      <c r="AE8451">
        <f>AVERAGE(S8451:W8451)</f>
        <v>42824.920000000006</v>
      </c>
      <c r="AF8451">
        <f>AVERAGE(Y8451:AC8451)</f>
        <v>35484.759999999995</v>
      </c>
      <c r="AH8451">
        <f>TTEST(S8451:W8451,Y8451:AC8451,2,1)</f>
        <v>0.36876519374345962</v>
      </c>
      <c r="AJ8451">
        <f t="shared" ref="AJ8451:AJ8514" si="264">AF8451/AE8451</f>
        <v>0.82860073060264883</v>
      </c>
      <c r="AK8451">
        <f t="shared" ref="AK8451:AK8514" si="265">LN(AJ8451)</f>
        <v>-0.18801686760781133</v>
      </c>
    </row>
    <row r="8452" spans="1:37" x14ac:dyDescent="0.35">
      <c r="A8452" t="s">
        <v>49196</v>
      </c>
      <c r="B8452">
        <v>9746</v>
      </c>
      <c r="C8452" t="s">
        <v>49197</v>
      </c>
      <c r="D8452" t="s">
        <v>49198</v>
      </c>
      <c r="E8452" t="s">
        <v>49199</v>
      </c>
      <c r="F8452" t="s">
        <v>49200</v>
      </c>
      <c r="G8452" t="s">
        <v>49201</v>
      </c>
      <c r="H8452" t="s">
        <v>49197</v>
      </c>
      <c r="I8452">
        <v>1</v>
      </c>
      <c r="J8452" t="s">
        <v>56</v>
      </c>
      <c r="K8452">
        <v>0</v>
      </c>
      <c r="L8452" t="s">
        <v>34</v>
      </c>
      <c r="M8452" t="s">
        <v>35</v>
      </c>
      <c r="N8452" t="s">
        <v>36</v>
      </c>
      <c r="O8452">
        <v>1162.4547509158999</v>
      </c>
      <c r="P8452">
        <v>7230.05</v>
      </c>
      <c r="Q8452">
        <v>0.2</v>
      </c>
      <c r="S8452">
        <v>6574.6</v>
      </c>
      <c r="T8452">
        <v>8407.7000000000007</v>
      </c>
      <c r="U8452">
        <v>6440.8</v>
      </c>
      <c r="V8452">
        <v>6700.7</v>
      </c>
      <c r="W8452">
        <v>8563.1</v>
      </c>
      <c r="Y8452">
        <v>16470.400000000001</v>
      </c>
      <c r="Z8452">
        <v>8796.2999999999993</v>
      </c>
      <c r="AA8452">
        <v>9220.7999999999993</v>
      </c>
      <c r="AB8452">
        <v>6739</v>
      </c>
      <c r="AC8452">
        <v>6128.5</v>
      </c>
      <c r="AE8452">
        <f>AVERAGE(S8452:W8452)</f>
        <v>7337.38</v>
      </c>
      <c r="AF8452">
        <f>AVERAGE(Y8452:AC8452)</f>
        <v>9471</v>
      </c>
      <c r="AH8452">
        <f>TTEST(S8452:W8452,Y8452:AC8452,2,1)</f>
        <v>0.3689562546312381</v>
      </c>
      <c r="AJ8452">
        <f t="shared" si="264"/>
        <v>1.2907877198673097</v>
      </c>
      <c r="AK8452">
        <f t="shared" si="265"/>
        <v>0.2552526675676059</v>
      </c>
    </row>
    <row r="8453" spans="1:37" x14ac:dyDescent="0.35">
      <c r="A8453" t="s">
        <v>45543</v>
      </c>
      <c r="B8453">
        <v>9261</v>
      </c>
      <c r="C8453" t="s">
        <v>45544</v>
      </c>
      <c r="D8453" t="s">
        <v>45545</v>
      </c>
      <c r="E8453" t="s">
        <v>45546</v>
      </c>
      <c r="F8453" t="s">
        <v>45547</v>
      </c>
      <c r="G8453" t="s">
        <v>45548</v>
      </c>
      <c r="H8453" t="s">
        <v>45544</v>
      </c>
      <c r="I8453">
        <v>1</v>
      </c>
      <c r="J8453" t="s">
        <v>56</v>
      </c>
      <c r="K8453">
        <v>0</v>
      </c>
      <c r="L8453" t="s">
        <v>34</v>
      </c>
      <c r="M8453" t="s">
        <v>35</v>
      </c>
      <c r="N8453" t="s">
        <v>36</v>
      </c>
      <c r="O8453">
        <v>1846</v>
      </c>
      <c r="P8453">
        <v>1249.2</v>
      </c>
      <c r="Q8453">
        <v>0.2</v>
      </c>
      <c r="S8453">
        <v>1233</v>
      </c>
      <c r="T8453">
        <v>4412.5</v>
      </c>
      <c r="U8453">
        <v>1252.0999999999999</v>
      </c>
      <c r="V8453">
        <v>1201.9000000000001</v>
      </c>
      <c r="W8453">
        <v>1415.1</v>
      </c>
      <c r="Y8453">
        <v>1244.0999999999999</v>
      </c>
      <c r="Z8453">
        <v>1330.2</v>
      </c>
      <c r="AA8453">
        <v>1355.4</v>
      </c>
      <c r="AB8453">
        <v>1189.5</v>
      </c>
      <c r="AC8453">
        <v>1281</v>
      </c>
      <c r="AE8453">
        <f>AVERAGE(S8453:W8453)</f>
        <v>1902.92</v>
      </c>
      <c r="AF8453">
        <f>AVERAGE(Y8453:AC8453)</f>
        <v>1280.0400000000002</v>
      </c>
      <c r="AH8453">
        <f>TTEST(S8453:W8453,Y8453:AC8453,2,1)</f>
        <v>0.36914640332822685</v>
      </c>
      <c r="AJ8453">
        <f t="shared" si="264"/>
        <v>0.67267147331469535</v>
      </c>
      <c r="AK8453">
        <f t="shared" si="265"/>
        <v>-0.39649822110112942</v>
      </c>
    </row>
    <row r="8454" spans="1:37" x14ac:dyDescent="0.35">
      <c r="A8454" t="s">
        <v>20566</v>
      </c>
      <c r="B8454">
        <v>117145</v>
      </c>
      <c r="C8454" t="s">
        <v>20567</v>
      </c>
      <c r="D8454" t="s">
        <v>20568</v>
      </c>
      <c r="E8454" t="s">
        <v>20567</v>
      </c>
      <c r="F8454" t="s">
        <v>20569</v>
      </c>
      <c r="G8454" t="s">
        <v>20570</v>
      </c>
      <c r="H8454" t="s">
        <v>20567</v>
      </c>
      <c r="I8454">
        <v>1</v>
      </c>
      <c r="J8454" t="s">
        <v>56</v>
      </c>
      <c r="K8454">
        <v>0</v>
      </c>
      <c r="L8454" t="s">
        <v>34</v>
      </c>
      <c r="M8454" t="s">
        <v>35</v>
      </c>
      <c r="N8454" t="s">
        <v>36</v>
      </c>
      <c r="O8454">
        <v>1784.6</v>
      </c>
      <c r="P8454">
        <v>2557.15</v>
      </c>
      <c r="Q8454">
        <v>0.2</v>
      </c>
      <c r="S8454">
        <v>2738.7</v>
      </c>
      <c r="T8454">
        <v>2445.6999999999998</v>
      </c>
      <c r="U8454">
        <v>2486.1999999999998</v>
      </c>
      <c r="V8454">
        <v>2525.6</v>
      </c>
      <c r="W8454">
        <v>2508.3000000000002</v>
      </c>
      <c r="Y8454">
        <v>2462.6999999999998</v>
      </c>
      <c r="Z8454">
        <v>2399.3000000000002</v>
      </c>
      <c r="AA8454">
        <v>2561</v>
      </c>
      <c r="AB8454">
        <v>2537.1999999999998</v>
      </c>
      <c r="AC8454">
        <v>2445</v>
      </c>
      <c r="AE8454">
        <f>AVERAGE(S8454:W8454)</f>
        <v>2540.9</v>
      </c>
      <c r="AF8454">
        <f>AVERAGE(Y8454:AC8454)</f>
        <v>2481.04</v>
      </c>
      <c r="AH8454">
        <f>TTEST(S8454:W8454,Y8454:AC8454,2,1)</f>
        <v>0.36931431980440005</v>
      </c>
      <c r="AJ8454">
        <f t="shared" si="264"/>
        <v>0.97644141839505683</v>
      </c>
      <c r="AK8454">
        <f t="shared" si="265"/>
        <v>-2.3840521867871209E-2</v>
      </c>
    </row>
    <row r="8455" spans="1:37" x14ac:dyDescent="0.35">
      <c r="A8455" t="s">
        <v>47038</v>
      </c>
      <c r="B8455">
        <v>2811</v>
      </c>
      <c r="C8455" t="s">
        <v>47039</v>
      </c>
      <c r="D8455" t="s">
        <v>47040</v>
      </c>
      <c r="E8455" t="s">
        <v>47039</v>
      </c>
      <c r="F8455" t="s">
        <v>47041</v>
      </c>
      <c r="G8455" t="s">
        <v>47042</v>
      </c>
      <c r="H8455" t="s">
        <v>47039</v>
      </c>
      <c r="I8455">
        <v>1</v>
      </c>
      <c r="J8455" t="s">
        <v>454</v>
      </c>
      <c r="K8455">
        <v>2</v>
      </c>
      <c r="L8455" t="s">
        <v>34</v>
      </c>
      <c r="M8455" t="s">
        <v>35</v>
      </c>
      <c r="N8455" t="s">
        <v>50</v>
      </c>
      <c r="O8455">
        <v>1561.3</v>
      </c>
      <c r="P8455">
        <v>490.5</v>
      </c>
      <c r="Q8455">
        <v>5.0000000000000001E-3</v>
      </c>
      <c r="S8455">
        <v>536.70000000000005</v>
      </c>
      <c r="T8455">
        <v>429.2</v>
      </c>
      <c r="U8455">
        <v>461.8</v>
      </c>
      <c r="V8455">
        <v>444.9</v>
      </c>
      <c r="W8455">
        <v>458.4</v>
      </c>
      <c r="Y8455">
        <v>465.8</v>
      </c>
      <c r="Z8455">
        <v>499.2</v>
      </c>
      <c r="AA8455">
        <v>462.9</v>
      </c>
      <c r="AB8455">
        <v>533.4</v>
      </c>
      <c r="AC8455">
        <v>516.20000000000005</v>
      </c>
      <c r="AE8455">
        <f>AVERAGE(S8455:W8455)</f>
        <v>466.2</v>
      </c>
      <c r="AF8455">
        <f>AVERAGE(Y8455:AC8455)</f>
        <v>495.5</v>
      </c>
      <c r="AH8455">
        <f>TTEST(S8455:W8455,Y8455:AC8455,2,1)</f>
        <v>0.36933785184710538</v>
      </c>
      <c r="AJ8455">
        <f t="shared" si="264"/>
        <v>1.0628485628485629</v>
      </c>
      <c r="AK8455">
        <f t="shared" si="265"/>
        <v>6.0952627168385953E-2</v>
      </c>
    </row>
    <row r="8456" spans="1:37" x14ac:dyDescent="0.35">
      <c r="A8456" t="s">
        <v>52332</v>
      </c>
      <c r="B8456">
        <v>692094</v>
      </c>
      <c r="C8456" t="s">
        <v>52333</v>
      </c>
      <c r="D8456" t="s">
        <v>52334</v>
      </c>
      <c r="E8456" t="s">
        <v>52335</v>
      </c>
      <c r="F8456" t="s">
        <v>52336</v>
      </c>
      <c r="G8456" t="s">
        <v>52337</v>
      </c>
      <c r="H8456" t="s">
        <v>52333</v>
      </c>
      <c r="I8456">
        <v>1</v>
      </c>
      <c r="J8456" t="s">
        <v>1441</v>
      </c>
      <c r="K8456">
        <v>1</v>
      </c>
      <c r="L8456" t="s">
        <v>34</v>
      </c>
      <c r="M8456" t="s">
        <v>35</v>
      </c>
      <c r="N8456" t="s">
        <v>50</v>
      </c>
      <c r="O8456">
        <v>1477.3</v>
      </c>
      <c r="P8456">
        <v>1138.1500000000001</v>
      </c>
      <c r="Q8456">
        <v>5.0000000000000001E-3</v>
      </c>
      <c r="S8456">
        <v>1040.9000000000001</v>
      </c>
      <c r="T8456">
        <v>932.7</v>
      </c>
      <c r="U8456">
        <v>1254.5</v>
      </c>
      <c r="V8456">
        <v>1008.7</v>
      </c>
      <c r="W8456">
        <v>1078.5999999999999</v>
      </c>
      <c r="Y8456">
        <v>861.6</v>
      </c>
      <c r="Z8456">
        <v>1369.2</v>
      </c>
      <c r="AA8456">
        <v>1542.9</v>
      </c>
      <c r="AB8456">
        <v>1050.9000000000001</v>
      </c>
      <c r="AC8456">
        <v>1050.5</v>
      </c>
      <c r="AE8456">
        <f>AVERAGE(S8456:W8456)</f>
        <v>1063.08</v>
      </c>
      <c r="AF8456">
        <f>AVERAGE(Y8456:AC8456)</f>
        <v>1175.02</v>
      </c>
      <c r="AH8456">
        <f>TTEST(S8456:W8456,Y8456:AC8456,2,1)</f>
        <v>0.36971623689780336</v>
      </c>
      <c r="AJ8456">
        <f t="shared" si="264"/>
        <v>1.1052978138992362</v>
      </c>
      <c r="AK8456">
        <f t="shared" si="265"/>
        <v>0.10011481349805351</v>
      </c>
    </row>
    <row r="8457" spans="1:37" x14ac:dyDescent="0.35">
      <c r="A8457" t="s">
        <v>25480</v>
      </c>
      <c r="B8457">
        <v>2917</v>
      </c>
      <c r="C8457" t="s">
        <v>25481</v>
      </c>
      <c r="D8457" t="s">
        <v>25482</v>
      </c>
      <c r="E8457" t="s">
        <v>25481</v>
      </c>
      <c r="F8457" t="s">
        <v>25483</v>
      </c>
      <c r="G8457" t="s">
        <v>25484</v>
      </c>
      <c r="H8457" t="s">
        <v>25481</v>
      </c>
      <c r="I8457">
        <v>1</v>
      </c>
      <c r="J8457" t="s">
        <v>56</v>
      </c>
      <c r="K8457">
        <v>0</v>
      </c>
      <c r="L8457" t="s">
        <v>34</v>
      </c>
      <c r="M8457" t="s">
        <v>35</v>
      </c>
      <c r="N8457" t="s">
        <v>36</v>
      </c>
      <c r="O8457">
        <v>121.8</v>
      </c>
      <c r="P8457">
        <v>262.5</v>
      </c>
      <c r="Q8457">
        <v>0.2</v>
      </c>
      <c r="S8457">
        <v>417</v>
      </c>
      <c r="T8457">
        <v>208.8</v>
      </c>
      <c r="U8457">
        <v>256.89999999999998</v>
      </c>
      <c r="V8457">
        <v>227.1</v>
      </c>
      <c r="W8457">
        <v>299.2</v>
      </c>
      <c r="Y8457">
        <v>10290.299999999999</v>
      </c>
      <c r="Z8457">
        <v>276.2</v>
      </c>
      <c r="AA8457">
        <v>244.9</v>
      </c>
      <c r="AB8457">
        <v>243.1</v>
      </c>
      <c r="AC8457">
        <v>300.2</v>
      </c>
      <c r="AE8457">
        <f>AVERAGE(S8457:W8457)</f>
        <v>281.8</v>
      </c>
      <c r="AF8457">
        <f>AVERAGE(Y8457:AC8457)</f>
        <v>2270.94</v>
      </c>
      <c r="AH8457">
        <f>TTEST(S8457:W8457,Y8457:AC8457,2,1)</f>
        <v>0.36998660384865456</v>
      </c>
      <c r="AJ8457">
        <f t="shared" si="264"/>
        <v>8.0586941092973738</v>
      </c>
      <c r="AK8457">
        <f t="shared" si="265"/>
        <v>2.086751522212702</v>
      </c>
    </row>
    <row r="8458" spans="1:37" x14ac:dyDescent="0.35">
      <c r="A8458" t="s">
        <v>10443</v>
      </c>
      <c r="B8458">
        <v>2027</v>
      </c>
      <c r="C8458" t="s">
        <v>10444</v>
      </c>
      <c r="D8458" t="s">
        <v>10445</v>
      </c>
      <c r="E8458" t="s">
        <v>10446</v>
      </c>
      <c r="F8458" t="s">
        <v>10447</v>
      </c>
      <c r="G8458" t="s">
        <v>10448</v>
      </c>
      <c r="H8458" t="s">
        <v>10444</v>
      </c>
      <c r="I8458">
        <v>1</v>
      </c>
      <c r="J8458" t="s">
        <v>104</v>
      </c>
      <c r="K8458">
        <v>1</v>
      </c>
      <c r="L8458" t="s">
        <v>34</v>
      </c>
      <c r="M8458" t="s">
        <v>35</v>
      </c>
      <c r="N8458" t="s">
        <v>36</v>
      </c>
      <c r="O8458">
        <v>3252.4</v>
      </c>
      <c r="P8458">
        <v>1440.15</v>
      </c>
      <c r="Q8458">
        <v>0.2</v>
      </c>
      <c r="S8458">
        <v>1216.2</v>
      </c>
      <c r="T8458">
        <v>1283.3</v>
      </c>
      <c r="U8458">
        <v>1496.5</v>
      </c>
      <c r="V8458">
        <v>1331.3</v>
      </c>
      <c r="W8458">
        <v>1275</v>
      </c>
      <c r="Y8458">
        <v>1727.8</v>
      </c>
      <c r="Z8458">
        <v>927.7</v>
      </c>
      <c r="AA8458">
        <v>1589.7</v>
      </c>
      <c r="AB8458">
        <v>2425.9</v>
      </c>
      <c r="AC8458">
        <v>1205.3</v>
      </c>
      <c r="AE8458">
        <f>AVERAGE(S8458:W8458)</f>
        <v>1320.46</v>
      </c>
      <c r="AF8458">
        <f>AVERAGE(Y8458:AC8458)</f>
        <v>1575.2800000000002</v>
      </c>
      <c r="AH8458">
        <f>TTEST(S8458:W8458,Y8458:AC8458,2,1)</f>
        <v>0.36998923115332011</v>
      </c>
      <c r="AJ8458">
        <f t="shared" si="264"/>
        <v>1.1929782045650759</v>
      </c>
      <c r="AK8458">
        <f t="shared" si="265"/>
        <v>0.176452873514755</v>
      </c>
    </row>
    <row r="8459" spans="1:37" x14ac:dyDescent="0.35">
      <c r="A8459" t="s">
        <v>46532</v>
      </c>
      <c r="B8459">
        <v>26050</v>
      </c>
      <c r="C8459" t="s">
        <v>46533</v>
      </c>
      <c r="D8459" t="s">
        <v>46534</v>
      </c>
      <c r="E8459" t="s">
        <v>46535</v>
      </c>
      <c r="F8459" t="s">
        <v>46536</v>
      </c>
      <c r="G8459" t="s">
        <v>46537</v>
      </c>
      <c r="H8459" t="s">
        <v>46533</v>
      </c>
      <c r="I8459">
        <v>1</v>
      </c>
      <c r="J8459" t="s">
        <v>56</v>
      </c>
      <c r="K8459">
        <v>0</v>
      </c>
      <c r="L8459" t="s">
        <v>34</v>
      </c>
      <c r="M8459" t="s">
        <v>35</v>
      </c>
      <c r="N8459" t="s">
        <v>36</v>
      </c>
      <c r="O8459">
        <v>1530.1</v>
      </c>
      <c r="P8459">
        <v>1485.3</v>
      </c>
      <c r="Q8459">
        <v>0.2</v>
      </c>
      <c r="S8459">
        <v>1488.6</v>
      </c>
      <c r="T8459">
        <v>1000.3</v>
      </c>
      <c r="U8459">
        <v>1483</v>
      </c>
      <c r="V8459">
        <v>1433.5</v>
      </c>
      <c r="W8459">
        <v>1303</v>
      </c>
      <c r="Y8459">
        <v>1458.3</v>
      </c>
      <c r="Z8459">
        <v>1751.7</v>
      </c>
      <c r="AA8459">
        <v>1797.3</v>
      </c>
      <c r="AB8459">
        <v>1154.3</v>
      </c>
      <c r="AC8459">
        <v>1422.6</v>
      </c>
      <c r="AE8459">
        <f>AVERAGE(S8459:W8459)</f>
        <v>1341.6799999999998</v>
      </c>
      <c r="AF8459">
        <f>AVERAGE(Y8459:AC8459)</f>
        <v>1516.8400000000001</v>
      </c>
      <c r="AH8459">
        <f>TTEST(S8459:W8459,Y8459:AC8459,2,1)</f>
        <v>0.37020874572049106</v>
      </c>
      <c r="AJ8459">
        <f t="shared" si="264"/>
        <v>1.1305527398485484</v>
      </c>
      <c r="AK8459">
        <f t="shared" si="265"/>
        <v>0.12270666343768538</v>
      </c>
    </row>
    <row r="8460" spans="1:37" x14ac:dyDescent="0.35">
      <c r="A8460" t="s">
        <v>49263</v>
      </c>
      <c r="B8460">
        <v>3645</v>
      </c>
      <c r="C8460" t="s">
        <v>49264</v>
      </c>
      <c r="D8460" t="s">
        <v>49265</v>
      </c>
      <c r="E8460" t="s">
        <v>49264</v>
      </c>
      <c r="F8460" t="s">
        <v>49266</v>
      </c>
      <c r="G8460" t="s">
        <v>49267</v>
      </c>
      <c r="H8460" t="s">
        <v>49264</v>
      </c>
      <c r="I8460">
        <v>1</v>
      </c>
      <c r="J8460" t="s">
        <v>56</v>
      </c>
      <c r="K8460">
        <v>0</v>
      </c>
      <c r="L8460" t="s">
        <v>34</v>
      </c>
      <c r="M8460" t="s">
        <v>35</v>
      </c>
      <c r="N8460" t="s">
        <v>36</v>
      </c>
      <c r="O8460">
        <v>251.8</v>
      </c>
      <c r="P8460">
        <v>406.15</v>
      </c>
      <c r="Q8460">
        <v>0.2</v>
      </c>
      <c r="S8460">
        <v>503.5</v>
      </c>
      <c r="T8460">
        <v>369.8</v>
      </c>
      <c r="U8460">
        <v>362.9</v>
      </c>
      <c r="V8460">
        <v>362.4</v>
      </c>
      <c r="W8460">
        <v>382.5</v>
      </c>
      <c r="Y8460">
        <v>400.5</v>
      </c>
      <c r="Z8460">
        <v>435.3</v>
      </c>
      <c r="AA8460">
        <v>466.9</v>
      </c>
      <c r="AB8460">
        <v>422</v>
      </c>
      <c r="AC8460">
        <v>437.2</v>
      </c>
      <c r="AE8460">
        <f>AVERAGE(S8460:W8460)</f>
        <v>396.21999999999997</v>
      </c>
      <c r="AF8460">
        <f>AVERAGE(Y8460:AC8460)</f>
        <v>432.37999999999994</v>
      </c>
      <c r="AH8460">
        <f>TTEST(S8460:W8460,Y8460:AC8460,2,1)</f>
        <v>0.37034916657100547</v>
      </c>
      <c r="AJ8460">
        <f t="shared" si="264"/>
        <v>1.0912624299631517</v>
      </c>
      <c r="AK8460">
        <f t="shared" si="265"/>
        <v>8.7335218680137716E-2</v>
      </c>
    </row>
    <row r="8461" spans="1:37" x14ac:dyDescent="0.35">
      <c r="A8461" t="s">
        <v>15901</v>
      </c>
      <c r="B8461">
        <v>146894</v>
      </c>
      <c r="C8461" t="s">
        <v>15896</v>
      </c>
      <c r="D8461" t="s">
        <v>15897</v>
      </c>
      <c r="E8461" t="s">
        <v>15898</v>
      </c>
      <c r="F8461" t="s">
        <v>15899</v>
      </c>
      <c r="G8461" t="s">
        <v>15900</v>
      </c>
      <c r="H8461" t="s">
        <v>15896</v>
      </c>
      <c r="I8461">
        <v>1</v>
      </c>
      <c r="J8461" t="s">
        <v>56</v>
      </c>
      <c r="K8461">
        <v>0</v>
      </c>
      <c r="L8461" t="s">
        <v>34</v>
      </c>
      <c r="M8461" t="s">
        <v>35</v>
      </c>
      <c r="N8461" t="s">
        <v>36</v>
      </c>
      <c r="O8461">
        <v>51.5</v>
      </c>
      <c r="P8461">
        <v>89.45</v>
      </c>
      <c r="Q8461">
        <v>0.2</v>
      </c>
      <c r="S8461">
        <v>94.3</v>
      </c>
      <c r="T8461">
        <v>79.8</v>
      </c>
      <c r="U8461">
        <v>92</v>
      </c>
      <c r="V8461">
        <v>93.8</v>
      </c>
      <c r="W8461">
        <v>82.7</v>
      </c>
      <c r="Y8461">
        <v>81.599999999999994</v>
      </c>
      <c r="Z8461">
        <v>109.3</v>
      </c>
      <c r="AA8461">
        <v>94.4</v>
      </c>
      <c r="AB8461">
        <v>99.8</v>
      </c>
      <c r="AC8461">
        <v>91.7</v>
      </c>
      <c r="AE8461">
        <f>AVERAGE(S8461:W8461)</f>
        <v>88.52000000000001</v>
      </c>
      <c r="AF8461">
        <f>AVERAGE(Y8461:AC8461)</f>
        <v>95.359999999999985</v>
      </c>
      <c r="AH8461">
        <f>TTEST(S8461:W8461,Y8461:AC8461,2,1)</f>
        <v>0.37035270232863826</v>
      </c>
      <c r="AJ8461">
        <f t="shared" si="264"/>
        <v>1.0772706732941706</v>
      </c>
      <c r="AK8461">
        <f t="shared" si="265"/>
        <v>7.4430688134190515E-2</v>
      </c>
    </row>
    <row r="8462" spans="1:37" x14ac:dyDescent="0.35">
      <c r="A8462" t="s">
        <v>8970</v>
      </c>
      <c r="B8462">
        <v>824</v>
      </c>
      <c r="C8462" t="s">
        <v>8971</v>
      </c>
      <c r="D8462" t="s">
        <v>8972</v>
      </c>
      <c r="E8462" t="s">
        <v>8973</v>
      </c>
      <c r="F8462" t="s">
        <v>8974</v>
      </c>
      <c r="G8462" t="s">
        <v>8975</v>
      </c>
      <c r="H8462" t="s">
        <v>8971</v>
      </c>
      <c r="I8462">
        <v>1</v>
      </c>
      <c r="J8462" t="s">
        <v>56</v>
      </c>
      <c r="K8462">
        <v>0</v>
      </c>
      <c r="L8462" t="s">
        <v>34</v>
      </c>
      <c r="M8462" t="s">
        <v>35</v>
      </c>
      <c r="N8462" t="s">
        <v>36</v>
      </c>
      <c r="O8462">
        <v>5975.7</v>
      </c>
      <c r="P8462">
        <v>4571.45</v>
      </c>
      <c r="Q8462">
        <v>0.2</v>
      </c>
      <c r="S8462">
        <v>4066.5</v>
      </c>
      <c r="T8462">
        <v>3866.6</v>
      </c>
      <c r="U8462">
        <v>4816.8</v>
      </c>
      <c r="V8462">
        <v>4722.8999999999996</v>
      </c>
      <c r="W8462">
        <v>4665.8999999999996</v>
      </c>
      <c r="Y8462">
        <v>4772.7</v>
      </c>
      <c r="Z8462">
        <v>4775.5</v>
      </c>
      <c r="AA8462">
        <v>5234.3</v>
      </c>
      <c r="AB8462">
        <v>4991.2</v>
      </c>
      <c r="AC8462">
        <v>3863.1</v>
      </c>
      <c r="AE8462">
        <f>AVERAGE(S8462:W8462)</f>
        <v>4427.7400000000007</v>
      </c>
      <c r="AF8462">
        <f>AVERAGE(Y8462:AC8462)</f>
        <v>4727.3599999999997</v>
      </c>
      <c r="AH8462">
        <f>TTEST(S8462:W8462,Y8462:AC8462,2,1)</f>
        <v>0.37044109546739284</v>
      </c>
      <c r="AJ8462">
        <f t="shared" si="264"/>
        <v>1.0676688333099953</v>
      </c>
      <c r="AK8462">
        <f t="shared" si="265"/>
        <v>6.5477611282480128E-2</v>
      </c>
    </row>
    <row r="8463" spans="1:37" x14ac:dyDescent="0.35">
      <c r="A8463" t="s">
        <v>25005</v>
      </c>
      <c r="B8463">
        <v>50674</v>
      </c>
      <c r="C8463" t="s">
        <v>24730</v>
      </c>
      <c r="D8463" t="s">
        <v>24731</v>
      </c>
      <c r="E8463" t="s">
        <v>24732</v>
      </c>
      <c r="F8463" t="s">
        <v>24733</v>
      </c>
      <c r="G8463" t="s">
        <v>24734</v>
      </c>
      <c r="H8463" t="s">
        <v>24730</v>
      </c>
      <c r="I8463">
        <v>1</v>
      </c>
      <c r="J8463" t="s">
        <v>104</v>
      </c>
      <c r="K8463">
        <v>1</v>
      </c>
      <c r="L8463" t="s">
        <v>34</v>
      </c>
      <c r="M8463" t="s">
        <v>35</v>
      </c>
      <c r="N8463" t="s">
        <v>36</v>
      </c>
      <c r="O8463">
        <v>1753.6</v>
      </c>
      <c r="P8463">
        <v>3402.6</v>
      </c>
      <c r="Q8463">
        <v>0.2</v>
      </c>
      <c r="S8463">
        <v>4827.3</v>
      </c>
      <c r="T8463">
        <v>3310.2</v>
      </c>
      <c r="U8463">
        <v>2987.8</v>
      </c>
      <c r="V8463">
        <v>3110.6</v>
      </c>
      <c r="W8463">
        <v>3411.6</v>
      </c>
      <c r="Y8463">
        <v>4308.6000000000004</v>
      </c>
      <c r="Z8463">
        <v>3559.9</v>
      </c>
      <c r="AA8463">
        <v>3683.6</v>
      </c>
      <c r="AB8463">
        <v>3569.9</v>
      </c>
      <c r="AC8463">
        <v>3554.1</v>
      </c>
      <c r="AE8463">
        <f>AVERAGE(S8463:W8463)</f>
        <v>3529.5</v>
      </c>
      <c r="AF8463">
        <f>AVERAGE(Y8463:AC8463)</f>
        <v>3735.22</v>
      </c>
      <c r="AH8463">
        <f>TTEST(S8463:W8463,Y8463:AC8463,2,1)</f>
        <v>0.37103698829238685</v>
      </c>
      <c r="AJ8463">
        <f t="shared" si="264"/>
        <v>1.0582858761864287</v>
      </c>
      <c r="AK8463">
        <f t="shared" si="265"/>
        <v>5.6650501272489627E-2</v>
      </c>
    </row>
    <row r="8464" spans="1:37" x14ac:dyDescent="0.35">
      <c r="A8464" t="s">
        <v>24820</v>
      </c>
      <c r="B8464">
        <v>644019</v>
      </c>
      <c r="C8464" t="s">
        <v>24821</v>
      </c>
      <c r="D8464" t="s">
        <v>24822</v>
      </c>
      <c r="E8464" t="s">
        <v>24821</v>
      </c>
      <c r="F8464" t="s">
        <v>24823</v>
      </c>
      <c r="G8464" t="s">
        <v>24824</v>
      </c>
      <c r="H8464" t="s">
        <v>24821</v>
      </c>
      <c r="I8464">
        <v>1</v>
      </c>
      <c r="J8464" t="s">
        <v>56</v>
      </c>
      <c r="K8464">
        <v>0</v>
      </c>
      <c r="L8464" t="s">
        <v>34</v>
      </c>
      <c r="M8464" t="s">
        <v>35</v>
      </c>
      <c r="N8464" t="s">
        <v>36</v>
      </c>
      <c r="O8464">
        <v>2854.6</v>
      </c>
      <c r="P8464">
        <v>48604.5</v>
      </c>
      <c r="Q8464">
        <v>0.2</v>
      </c>
      <c r="S8464">
        <v>48640.800000000003</v>
      </c>
      <c r="T8464">
        <v>58200.4</v>
      </c>
      <c r="U8464">
        <v>48027.5</v>
      </c>
      <c r="V8464">
        <v>43203.1</v>
      </c>
      <c r="W8464">
        <v>80336.600000000006</v>
      </c>
      <c r="Y8464">
        <v>80664.3</v>
      </c>
      <c r="Z8464">
        <v>22811.9</v>
      </c>
      <c r="AA8464">
        <v>38980.9</v>
      </c>
      <c r="AB8464">
        <v>34688.199999999997</v>
      </c>
      <c r="AC8464">
        <v>31459.4</v>
      </c>
      <c r="AE8464">
        <f>AVERAGE(S8464:W8464)</f>
        <v>55681.680000000008</v>
      </c>
      <c r="AF8464">
        <f>AVERAGE(Y8464:AC8464)</f>
        <v>41720.939999999995</v>
      </c>
      <c r="AH8464">
        <f>TTEST(S8464:W8464,Y8464:AC8464,2,1)</f>
        <v>0.37105267855742358</v>
      </c>
      <c r="AJ8464">
        <f t="shared" si="264"/>
        <v>0.74927588391729538</v>
      </c>
      <c r="AK8464">
        <f t="shared" si="265"/>
        <v>-0.28864802694591551</v>
      </c>
    </row>
    <row r="8465" spans="1:37" x14ac:dyDescent="0.35">
      <c r="A8465" t="s">
        <v>39101</v>
      </c>
      <c r="B8465">
        <v>2222</v>
      </c>
      <c r="C8465" t="s">
        <v>39102</v>
      </c>
      <c r="D8465" t="s">
        <v>39103</v>
      </c>
      <c r="E8465" t="s">
        <v>39104</v>
      </c>
      <c r="F8465" t="s">
        <v>39105</v>
      </c>
      <c r="G8465" t="s">
        <v>39106</v>
      </c>
      <c r="H8465" t="s">
        <v>39102</v>
      </c>
      <c r="I8465">
        <v>1</v>
      </c>
      <c r="J8465" t="s">
        <v>56</v>
      </c>
      <c r="K8465">
        <v>0</v>
      </c>
      <c r="L8465" t="s">
        <v>34</v>
      </c>
      <c r="M8465" t="s">
        <v>35</v>
      </c>
      <c r="N8465" t="s">
        <v>36</v>
      </c>
      <c r="O8465">
        <v>1280.7</v>
      </c>
      <c r="P8465">
        <v>2078</v>
      </c>
      <c r="Q8465">
        <v>0.2</v>
      </c>
      <c r="S8465">
        <v>1920.5</v>
      </c>
      <c r="T8465">
        <v>2128.8000000000002</v>
      </c>
      <c r="U8465">
        <v>2224.9</v>
      </c>
      <c r="V8465">
        <v>2235.4</v>
      </c>
      <c r="W8465">
        <v>2123.1</v>
      </c>
      <c r="Y8465">
        <v>2027.5</v>
      </c>
      <c r="Z8465">
        <v>2008.4</v>
      </c>
      <c r="AA8465">
        <v>2132.9</v>
      </c>
      <c r="AB8465">
        <v>2144.6999999999998</v>
      </c>
      <c r="AC8465">
        <v>2111.3000000000002</v>
      </c>
      <c r="AE8465">
        <f>AVERAGE(S8465:W8465)</f>
        <v>2126.54</v>
      </c>
      <c r="AF8465">
        <f>AVERAGE(Y8465:AC8465)</f>
        <v>2084.96</v>
      </c>
      <c r="AH8465">
        <f>TTEST(S8465:W8465,Y8465:AC8465,2,1)</f>
        <v>0.37110462312750614</v>
      </c>
      <c r="AJ8465">
        <f t="shared" si="264"/>
        <v>0.98044711126995032</v>
      </c>
      <c r="AK8465">
        <f t="shared" si="265"/>
        <v>-1.9746575371768851E-2</v>
      </c>
    </row>
    <row r="8466" spans="1:37" x14ac:dyDescent="0.35">
      <c r="A8466" t="s">
        <v>2329</v>
      </c>
      <c r="B8466">
        <v>7498</v>
      </c>
      <c r="C8466" t="s">
        <v>2330</v>
      </c>
      <c r="D8466" t="s">
        <v>2331</v>
      </c>
      <c r="E8466" t="s">
        <v>2330</v>
      </c>
      <c r="F8466" t="s">
        <v>2332</v>
      </c>
      <c r="G8466" t="s">
        <v>2333</v>
      </c>
      <c r="H8466" t="s">
        <v>2330</v>
      </c>
      <c r="I8466">
        <v>1</v>
      </c>
      <c r="J8466" t="s">
        <v>2334</v>
      </c>
      <c r="K8466">
        <v>5</v>
      </c>
      <c r="L8466" t="s">
        <v>34</v>
      </c>
      <c r="M8466" t="s">
        <v>35</v>
      </c>
      <c r="N8466" t="s">
        <v>36</v>
      </c>
      <c r="O8466">
        <v>222</v>
      </c>
      <c r="P8466">
        <v>332.55</v>
      </c>
      <c r="Q8466">
        <v>0.2</v>
      </c>
      <c r="S8466">
        <v>341.3</v>
      </c>
      <c r="T8466">
        <v>314.60000000000002</v>
      </c>
      <c r="U8466">
        <v>323.10000000000002</v>
      </c>
      <c r="V8466">
        <v>311.2</v>
      </c>
      <c r="W8466">
        <v>314.5</v>
      </c>
      <c r="Y8466">
        <v>327.5</v>
      </c>
      <c r="Z8466">
        <v>335.7</v>
      </c>
      <c r="AA8466">
        <v>303.10000000000002</v>
      </c>
      <c r="AB8466">
        <v>361.5</v>
      </c>
      <c r="AC8466">
        <v>343.7</v>
      </c>
      <c r="AE8466">
        <f>AVERAGE(S8466:W8466)</f>
        <v>320.94</v>
      </c>
      <c r="AF8466">
        <f>AVERAGE(Y8466:AC8466)</f>
        <v>334.30000000000007</v>
      </c>
      <c r="AH8466">
        <f>TTEST(S8466:W8466,Y8466:AC8466,2,1)</f>
        <v>0.37124722097767682</v>
      </c>
      <c r="AJ8466">
        <f t="shared" si="264"/>
        <v>1.0416277185766811</v>
      </c>
      <c r="AK8466">
        <f t="shared" si="265"/>
        <v>4.0784603654839317E-2</v>
      </c>
    </row>
    <row r="8467" spans="1:37" x14ac:dyDescent="0.35">
      <c r="A8467" t="s">
        <v>54182</v>
      </c>
      <c r="B8467">
        <v>9650</v>
      </c>
      <c r="C8467" t="s">
        <v>54183</v>
      </c>
      <c r="D8467" t="s">
        <v>54184</v>
      </c>
      <c r="E8467" t="s">
        <v>54183</v>
      </c>
      <c r="F8467" t="s">
        <v>54185</v>
      </c>
      <c r="G8467" t="s">
        <v>54186</v>
      </c>
      <c r="H8467" t="s">
        <v>54183</v>
      </c>
      <c r="I8467">
        <v>1</v>
      </c>
      <c r="J8467" t="s">
        <v>56</v>
      </c>
      <c r="K8467">
        <v>0</v>
      </c>
      <c r="L8467" t="s">
        <v>34</v>
      </c>
      <c r="M8467" t="s">
        <v>35</v>
      </c>
      <c r="N8467" t="s">
        <v>36</v>
      </c>
      <c r="O8467">
        <v>335.3</v>
      </c>
      <c r="P8467">
        <v>615.45000000000005</v>
      </c>
      <c r="Q8467">
        <v>0.2</v>
      </c>
      <c r="S8467">
        <v>632.4</v>
      </c>
      <c r="T8467">
        <v>595.9</v>
      </c>
      <c r="U8467">
        <v>613.9</v>
      </c>
      <c r="V8467">
        <v>604.6</v>
      </c>
      <c r="W8467">
        <v>567.9</v>
      </c>
      <c r="Y8467">
        <v>611.1</v>
      </c>
      <c r="Z8467">
        <v>657.7</v>
      </c>
      <c r="AA8467">
        <v>618.79999999999995</v>
      </c>
      <c r="AB8467">
        <v>582.4</v>
      </c>
      <c r="AC8467">
        <v>662.3</v>
      </c>
      <c r="AE8467">
        <f>AVERAGE(S8467:W8467)</f>
        <v>602.93999999999994</v>
      </c>
      <c r="AF8467">
        <f>AVERAGE(Y8467:AC8467)</f>
        <v>626.46</v>
      </c>
      <c r="AH8467">
        <f>TTEST(S8467:W8467,Y8467:AC8467,2,1)</f>
        <v>0.37139085569761332</v>
      </c>
      <c r="AJ8467">
        <f t="shared" si="264"/>
        <v>1.0390088566026472</v>
      </c>
      <c r="AK8467">
        <f t="shared" si="265"/>
        <v>3.8267236241151796E-2</v>
      </c>
    </row>
    <row r="8468" spans="1:37" x14ac:dyDescent="0.35">
      <c r="A8468" t="s">
        <v>25613</v>
      </c>
      <c r="B8468">
        <v>593</v>
      </c>
      <c r="C8468" t="s">
        <v>25614</v>
      </c>
      <c r="D8468" t="s">
        <v>25615</v>
      </c>
      <c r="E8468" t="s">
        <v>25616</v>
      </c>
      <c r="F8468" t="s">
        <v>25617</v>
      </c>
      <c r="G8468" t="s">
        <v>25618</v>
      </c>
      <c r="H8468" t="s">
        <v>25614</v>
      </c>
      <c r="I8468">
        <v>1</v>
      </c>
      <c r="J8468" t="s">
        <v>56</v>
      </c>
      <c r="K8468">
        <v>0</v>
      </c>
      <c r="L8468" t="s">
        <v>34</v>
      </c>
      <c r="M8468" t="s">
        <v>35</v>
      </c>
      <c r="N8468" t="s">
        <v>36</v>
      </c>
      <c r="O8468">
        <v>1800.5</v>
      </c>
      <c r="P8468">
        <v>2708.5</v>
      </c>
      <c r="Q8468">
        <v>0.2</v>
      </c>
      <c r="S8468">
        <v>2699.6</v>
      </c>
      <c r="T8468">
        <v>2758.9</v>
      </c>
      <c r="U8468">
        <v>2687.7</v>
      </c>
      <c r="V8468">
        <v>2650.7</v>
      </c>
      <c r="W8468">
        <v>2832.3</v>
      </c>
      <c r="Y8468">
        <v>2791.8</v>
      </c>
      <c r="Z8468">
        <v>2543.9</v>
      </c>
      <c r="AA8468">
        <v>2647.3</v>
      </c>
      <c r="AB8468">
        <v>2689.6</v>
      </c>
      <c r="AC8468">
        <v>2658.4</v>
      </c>
      <c r="AE8468">
        <f>AVERAGE(S8468:W8468)</f>
        <v>2725.84</v>
      </c>
      <c r="AF8468">
        <f>AVERAGE(Y8468:AC8468)</f>
        <v>2666.2</v>
      </c>
      <c r="AH8468">
        <f>TTEST(S8468:W8468,Y8468:AC8468,2,1)</f>
        <v>0.37144026761749904</v>
      </c>
      <c r="AJ8468">
        <f t="shared" si="264"/>
        <v>0.9781205059724708</v>
      </c>
      <c r="AK8468">
        <f t="shared" si="265"/>
        <v>-2.2122399797111114E-2</v>
      </c>
    </row>
    <row r="8469" spans="1:37" x14ac:dyDescent="0.35">
      <c r="A8469" t="s">
        <v>5578</v>
      </c>
      <c r="B8469">
        <v>26060</v>
      </c>
      <c r="C8469" t="s">
        <v>5579</v>
      </c>
      <c r="D8469" t="s">
        <v>5580</v>
      </c>
      <c r="E8469" t="s">
        <v>5581</v>
      </c>
      <c r="F8469" t="s">
        <v>5582</v>
      </c>
      <c r="G8469" t="s">
        <v>5583</v>
      </c>
      <c r="H8469" t="s">
        <v>5579</v>
      </c>
      <c r="I8469">
        <v>1</v>
      </c>
      <c r="J8469" t="s">
        <v>104</v>
      </c>
      <c r="K8469">
        <v>1</v>
      </c>
      <c r="L8469" t="s">
        <v>34</v>
      </c>
      <c r="M8469" t="s">
        <v>35</v>
      </c>
      <c r="N8469" t="s">
        <v>36</v>
      </c>
      <c r="O8469">
        <v>412</v>
      </c>
      <c r="P8469">
        <v>540.25</v>
      </c>
      <c r="Q8469">
        <v>0.2</v>
      </c>
      <c r="S8469">
        <v>519.79999999999995</v>
      </c>
      <c r="T8469">
        <v>507.1</v>
      </c>
      <c r="U8469">
        <v>555.5</v>
      </c>
      <c r="V8469">
        <v>584.6</v>
      </c>
      <c r="W8469">
        <v>551.6</v>
      </c>
      <c r="Y8469">
        <v>543.79999999999995</v>
      </c>
      <c r="Z8469">
        <v>565.4</v>
      </c>
      <c r="AA8469">
        <v>587.79999999999995</v>
      </c>
      <c r="AB8469">
        <v>516.4</v>
      </c>
      <c r="AC8469">
        <v>634.1</v>
      </c>
      <c r="AE8469">
        <f>AVERAGE(S8469:W8469)</f>
        <v>543.72</v>
      </c>
      <c r="AF8469">
        <f>AVERAGE(Y8469:AC8469)</f>
        <v>569.49999999999989</v>
      </c>
      <c r="AH8469">
        <f>TTEST(S8469:W8469,Y8469:AC8469,2,1)</f>
        <v>0.37163556299694761</v>
      </c>
      <c r="AJ8469">
        <f t="shared" si="264"/>
        <v>1.0474141102037811</v>
      </c>
      <c r="AK8469">
        <f t="shared" si="265"/>
        <v>4.6324374420189406E-2</v>
      </c>
    </row>
    <row r="8470" spans="1:37" x14ac:dyDescent="0.35">
      <c r="A8470" t="s">
        <v>22671</v>
      </c>
      <c r="B8470">
        <v>390992</v>
      </c>
      <c r="C8470" t="s">
        <v>22672</v>
      </c>
      <c r="D8470" t="s">
        <v>22673</v>
      </c>
      <c r="E8470" t="s">
        <v>22672</v>
      </c>
      <c r="F8470" t="s">
        <v>22674</v>
      </c>
      <c r="G8470" t="s">
        <v>22675</v>
      </c>
      <c r="H8470" t="s">
        <v>22672</v>
      </c>
      <c r="I8470">
        <v>1</v>
      </c>
      <c r="J8470" t="s">
        <v>56</v>
      </c>
      <c r="K8470">
        <v>0</v>
      </c>
      <c r="L8470" t="s">
        <v>34</v>
      </c>
      <c r="M8470" t="s">
        <v>35</v>
      </c>
      <c r="N8470" t="s">
        <v>36</v>
      </c>
      <c r="O8470">
        <v>400.9</v>
      </c>
      <c r="P8470">
        <v>2841.55</v>
      </c>
      <c r="Q8470">
        <v>0.2</v>
      </c>
      <c r="S8470">
        <v>2869.7</v>
      </c>
      <c r="T8470">
        <v>2000.8</v>
      </c>
      <c r="U8470">
        <v>2913.8</v>
      </c>
      <c r="V8470">
        <v>2815.8</v>
      </c>
      <c r="W8470">
        <v>2784.6</v>
      </c>
      <c r="Y8470">
        <v>2475.5</v>
      </c>
      <c r="Z8470">
        <v>3399.3</v>
      </c>
      <c r="AA8470">
        <v>3348.1</v>
      </c>
      <c r="AB8470">
        <v>2650.3</v>
      </c>
      <c r="AC8470">
        <v>3069.7</v>
      </c>
      <c r="AE8470">
        <f>AVERAGE(S8470:W8470)</f>
        <v>2676.94</v>
      </c>
      <c r="AF8470">
        <f>AVERAGE(Y8470:AC8470)</f>
        <v>2988.5800000000004</v>
      </c>
      <c r="AH8470">
        <f>TTEST(S8470:W8470,Y8470:AC8470,2,1)</f>
        <v>0.37173476478020701</v>
      </c>
      <c r="AJ8470">
        <f t="shared" si="264"/>
        <v>1.1164165054128969</v>
      </c>
      <c r="AK8470">
        <f t="shared" si="265"/>
        <v>0.11012400706814007</v>
      </c>
    </row>
    <row r="8471" spans="1:37" x14ac:dyDescent="0.35">
      <c r="A8471" t="s">
        <v>19441</v>
      </c>
      <c r="B8471">
        <v>10443</v>
      </c>
      <c r="C8471" t="s">
        <v>19442</v>
      </c>
      <c r="D8471" t="s">
        <v>19443</v>
      </c>
      <c r="E8471" t="s">
        <v>19444</v>
      </c>
      <c r="F8471" t="s">
        <v>19445</v>
      </c>
      <c r="G8471" t="s">
        <v>19446</v>
      </c>
      <c r="H8471" t="s">
        <v>19442</v>
      </c>
      <c r="I8471">
        <v>1</v>
      </c>
      <c r="J8471" t="s">
        <v>49</v>
      </c>
      <c r="K8471">
        <v>1</v>
      </c>
      <c r="L8471" t="s">
        <v>34</v>
      </c>
      <c r="M8471" t="s">
        <v>35</v>
      </c>
      <c r="N8471" t="s">
        <v>36</v>
      </c>
      <c r="O8471">
        <v>310.3</v>
      </c>
      <c r="P8471">
        <v>858.1</v>
      </c>
      <c r="Q8471">
        <v>0.2</v>
      </c>
      <c r="S8471">
        <v>914.8</v>
      </c>
      <c r="T8471">
        <v>913.2</v>
      </c>
      <c r="U8471">
        <v>789.8</v>
      </c>
      <c r="V8471">
        <v>851.9</v>
      </c>
      <c r="W8471">
        <v>864.7</v>
      </c>
      <c r="Y8471">
        <v>894.3</v>
      </c>
      <c r="Z8471">
        <v>838.2</v>
      </c>
      <c r="AA8471">
        <v>825.4</v>
      </c>
      <c r="AB8471">
        <v>848.2</v>
      </c>
      <c r="AC8471">
        <v>838.4</v>
      </c>
      <c r="AE8471">
        <f>AVERAGE(S8471:W8471)</f>
        <v>866.88000000000011</v>
      </c>
      <c r="AF8471">
        <f>AVERAGE(Y8471:AC8471)</f>
        <v>848.9</v>
      </c>
      <c r="AH8471">
        <f>TTEST(S8471:W8471,Y8471:AC8471,2,1)</f>
        <v>0.37176488048168821</v>
      </c>
      <c r="AJ8471">
        <f t="shared" si="264"/>
        <v>0.9792589516426724</v>
      </c>
      <c r="AK8471">
        <f t="shared" si="265"/>
        <v>-2.0959165152808351E-2</v>
      </c>
    </row>
    <row r="8472" spans="1:37" x14ac:dyDescent="0.35">
      <c r="A8472" t="s">
        <v>32429</v>
      </c>
      <c r="B8472">
        <v>22950</v>
      </c>
      <c r="C8472" t="s">
        <v>32430</v>
      </c>
      <c r="D8472" t="s">
        <v>32431</v>
      </c>
      <c r="E8472" t="s">
        <v>32432</v>
      </c>
      <c r="F8472" t="s">
        <v>32433</v>
      </c>
      <c r="G8472" t="s">
        <v>32434</v>
      </c>
      <c r="H8472" t="s">
        <v>32430</v>
      </c>
      <c r="I8472">
        <v>1</v>
      </c>
      <c r="J8472" t="s">
        <v>56</v>
      </c>
      <c r="K8472">
        <v>0</v>
      </c>
      <c r="L8472" t="s">
        <v>34</v>
      </c>
      <c r="M8472" t="s">
        <v>35</v>
      </c>
      <c r="N8472" t="s">
        <v>36</v>
      </c>
      <c r="O8472">
        <v>172.9</v>
      </c>
      <c r="P8472">
        <v>584.75</v>
      </c>
      <c r="Q8472">
        <v>0.2</v>
      </c>
      <c r="S8472">
        <v>574.5</v>
      </c>
      <c r="T8472">
        <v>821.2</v>
      </c>
      <c r="U8472">
        <v>588.9</v>
      </c>
      <c r="V8472">
        <v>570.6</v>
      </c>
      <c r="W8472">
        <v>634.5</v>
      </c>
      <c r="Y8472">
        <v>671.2</v>
      </c>
      <c r="Z8472">
        <v>550.4</v>
      </c>
      <c r="AA8472">
        <v>570.20000000000005</v>
      </c>
      <c r="AB8472">
        <v>576.79999999999995</v>
      </c>
      <c r="AC8472">
        <v>503.1</v>
      </c>
      <c r="AE8472">
        <f>AVERAGE(S8472:W8472)</f>
        <v>637.93999999999994</v>
      </c>
      <c r="AF8472">
        <f>AVERAGE(Y8472:AC8472)</f>
        <v>574.33999999999992</v>
      </c>
      <c r="AH8472">
        <f>TTEST(S8472:W8472,Y8472:AC8472,2,1)</f>
        <v>0.37180414664727274</v>
      </c>
      <c r="AJ8472">
        <f t="shared" si="264"/>
        <v>0.90030410383421633</v>
      </c>
      <c r="AK8472">
        <f t="shared" si="265"/>
        <v>-0.10502267958173113</v>
      </c>
    </row>
    <row r="8473" spans="1:37" x14ac:dyDescent="0.35">
      <c r="A8473" t="s">
        <v>33488</v>
      </c>
      <c r="B8473">
        <v>3418</v>
      </c>
      <c r="C8473" t="s">
        <v>33489</v>
      </c>
      <c r="D8473" t="s">
        <v>33490</v>
      </c>
      <c r="E8473" t="s">
        <v>33491</v>
      </c>
      <c r="F8473" t="s">
        <v>33492</v>
      </c>
      <c r="G8473" t="s">
        <v>33493</v>
      </c>
      <c r="H8473" t="s">
        <v>33489</v>
      </c>
      <c r="I8473">
        <v>1</v>
      </c>
      <c r="J8473" t="s">
        <v>56</v>
      </c>
      <c r="K8473">
        <v>0</v>
      </c>
      <c r="L8473" t="s">
        <v>34</v>
      </c>
      <c r="M8473" t="s">
        <v>35</v>
      </c>
      <c r="N8473" t="s">
        <v>36</v>
      </c>
      <c r="O8473">
        <v>1081.9000000000001</v>
      </c>
      <c r="P8473">
        <v>2908.2</v>
      </c>
      <c r="Q8473">
        <v>0.2</v>
      </c>
      <c r="S8473">
        <v>3184</v>
      </c>
      <c r="T8473">
        <v>3014.9</v>
      </c>
      <c r="U8473">
        <v>2768.4</v>
      </c>
      <c r="V8473">
        <v>2832.9</v>
      </c>
      <c r="W8473">
        <v>2802.3</v>
      </c>
      <c r="Y8473">
        <v>3017.1</v>
      </c>
      <c r="Z8473">
        <v>2769.9</v>
      </c>
      <c r="AA8473">
        <v>2896.1</v>
      </c>
      <c r="AB8473">
        <v>2871</v>
      </c>
      <c r="AC8473">
        <v>2709</v>
      </c>
      <c r="AE8473">
        <f>AVERAGE(S8473:W8473)</f>
        <v>2920.5</v>
      </c>
      <c r="AF8473">
        <f>AVERAGE(Y8473:AC8473)</f>
        <v>2852.62</v>
      </c>
      <c r="AH8473">
        <f>TTEST(S8473:W8473,Y8473:AC8473,2,1)</f>
        <v>0.37191660267007143</v>
      </c>
      <c r="AJ8473">
        <f t="shared" si="264"/>
        <v>0.97675740455401472</v>
      </c>
      <c r="AK8473">
        <f t="shared" si="265"/>
        <v>-2.3516964267895287E-2</v>
      </c>
    </row>
    <row r="8474" spans="1:37" x14ac:dyDescent="0.35">
      <c r="A8474" t="s">
        <v>41736</v>
      </c>
      <c r="B8474">
        <v>441376</v>
      </c>
      <c r="C8474" t="s">
        <v>41737</v>
      </c>
      <c r="D8474" t="s">
        <v>41738</v>
      </c>
      <c r="E8474" t="s">
        <v>41737</v>
      </c>
      <c r="F8474" t="s">
        <v>41739</v>
      </c>
      <c r="G8474" t="s">
        <v>41740</v>
      </c>
      <c r="H8474" t="s">
        <v>41737</v>
      </c>
      <c r="I8474">
        <v>1</v>
      </c>
      <c r="J8474" t="s">
        <v>56</v>
      </c>
      <c r="K8474">
        <v>0</v>
      </c>
      <c r="L8474" t="s">
        <v>34</v>
      </c>
      <c r="M8474" t="s">
        <v>35</v>
      </c>
      <c r="N8474" t="s">
        <v>36</v>
      </c>
      <c r="O8474">
        <v>553.1</v>
      </c>
      <c r="P8474">
        <v>960.9</v>
      </c>
      <c r="Q8474">
        <v>0.2</v>
      </c>
      <c r="S8474">
        <v>1013.7</v>
      </c>
      <c r="T8474">
        <v>928.8</v>
      </c>
      <c r="U8474">
        <v>929.4</v>
      </c>
      <c r="V8474">
        <v>943.1</v>
      </c>
      <c r="W8474">
        <v>922.1</v>
      </c>
      <c r="Y8474">
        <v>929.8</v>
      </c>
      <c r="Z8474">
        <v>939.9</v>
      </c>
      <c r="AA8474">
        <v>889.9</v>
      </c>
      <c r="AB8474">
        <v>939.1</v>
      </c>
      <c r="AC8474">
        <v>942.4</v>
      </c>
      <c r="AE8474">
        <f>AVERAGE(S8474:W8474)</f>
        <v>947.42000000000007</v>
      </c>
      <c r="AF8474">
        <f>AVERAGE(Y8474:AC8474)</f>
        <v>928.21999999999991</v>
      </c>
      <c r="AH8474">
        <f>TTEST(S8474:W8474,Y8474:AC8474,2,1)</f>
        <v>0.37199302922953781</v>
      </c>
      <c r="AJ8474">
        <f t="shared" si="264"/>
        <v>0.9797344366806694</v>
      </c>
      <c r="AK8474">
        <f t="shared" si="265"/>
        <v>-2.0473727018949926E-2</v>
      </c>
    </row>
    <row r="8475" spans="1:37" x14ac:dyDescent="0.35">
      <c r="A8475" t="s">
        <v>27217</v>
      </c>
      <c r="B8475">
        <v>80174</v>
      </c>
      <c r="C8475" t="s">
        <v>27218</v>
      </c>
      <c r="D8475" t="s">
        <v>27219</v>
      </c>
      <c r="E8475" t="s">
        <v>27218</v>
      </c>
      <c r="F8475" t="s">
        <v>27220</v>
      </c>
      <c r="G8475" t="s">
        <v>27221</v>
      </c>
      <c r="H8475" t="s">
        <v>27218</v>
      </c>
      <c r="I8475">
        <v>1</v>
      </c>
      <c r="J8475" t="s">
        <v>56</v>
      </c>
      <c r="K8475">
        <v>0</v>
      </c>
      <c r="L8475" t="s">
        <v>34</v>
      </c>
      <c r="M8475" t="s">
        <v>35</v>
      </c>
      <c r="N8475" t="s">
        <v>50</v>
      </c>
      <c r="O8475">
        <v>713.8</v>
      </c>
      <c r="P8475">
        <v>2022.1</v>
      </c>
      <c r="Q8475">
        <v>5.0000000000000001E-3</v>
      </c>
      <c r="S8475">
        <v>1977.3</v>
      </c>
      <c r="T8475">
        <v>2445.8000000000002</v>
      </c>
      <c r="U8475">
        <v>2010.3</v>
      </c>
      <c r="V8475">
        <v>2142.1999999999998</v>
      </c>
      <c r="W8475">
        <v>2038.1</v>
      </c>
      <c r="Y8475">
        <v>2245.3000000000002</v>
      </c>
      <c r="Z8475">
        <v>1833.7</v>
      </c>
      <c r="AA8475">
        <v>1908.7</v>
      </c>
      <c r="AB8475">
        <v>1994.3</v>
      </c>
      <c r="AC8475">
        <v>1928.8</v>
      </c>
      <c r="AE8475">
        <f>AVERAGE(S8475:W8475)</f>
        <v>2122.7400000000002</v>
      </c>
      <c r="AF8475">
        <f>AVERAGE(Y8475:AC8475)</f>
        <v>1982.1599999999999</v>
      </c>
      <c r="AH8475">
        <f>TTEST(S8475:W8475,Y8475:AC8475,2,1)</f>
        <v>0.37202752846706805</v>
      </c>
      <c r="AJ8475">
        <f t="shared" si="264"/>
        <v>0.93377427287373849</v>
      </c>
      <c r="AK8475">
        <f t="shared" si="265"/>
        <v>-6.8520547827472258E-2</v>
      </c>
    </row>
    <row r="8476" spans="1:37" x14ac:dyDescent="0.35">
      <c r="A8476" t="s">
        <v>21943</v>
      </c>
      <c r="B8476">
        <v>55006</v>
      </c>
      <c r="C8476" t="s">
        <v>21944</v>
      </c>
      <c r="D8476" t="s">
        <v>21945</v>
      </c>
      <c r="E8476" t="s">
        <v>21946</v>
      </c>
      <c r="F8476" t="s">
        <v>21947</v>
      </c>
      <c r="G8476" t="s">
        <v>21948</v>
      </c>
      <c r="H8476" t="s">
        <v>21944</v>
      </c>
      <c r="I8476">
        <v>1</v>
      </c>
      <c r="J8476" t="s">
        <v>56</v>
      </c>
      <c r="K8476">
        <v>0</v>
      </c>
      <c r="L8476" t="s">
        <v>34</v>
      </c>
      <c r="M8476" t="s">
        <v>35</v>
      </c>
      <c r="N8476" t="s">
        <v>36</v>
      </c>
      <c r="O8476">
        <v>818.5</v>
      </c>
      <c r="P8476">
        <v>295.25</v>
      </c>
      <c r="Q8476">
        <v>0.2</v>
      </c>
      <c r="S8476">
        <v>323</v>
      </c>
      <c r="T8476">
        <v>259.60000000000002</v>
      </c>
      <c r="U8476">
        <v>263.2</v>
      </c>
      <c r="V8476">
        <v>312.8</v>
      </c>
      <c r="W8476">
        <v>347.4</v>
      </c>
      <c r="Y8476">
        <v>306.5</v>
      </c>
      <c r="Z8476">
        <v>318.2</v>
      </c>
      <c r="AA8476">
        <v>307.3</v>
      </c>
      <c r="AB8476">
        <v>334.9</v>
      </c>
      <c r="AC8476">
        <v>321.8</v>
      </c>
      <c r="AE8476">
        <f>AVERAGE(S8476:W8476)</f>
        <v>301.2</v>
      </c>
      <c r="AF8476">
        <f>AVERAGE(Y8476:AC8476)</f>
        <v>317.74</v>
      </c>
      <c r="AH8476">
        <f>TTEST(S8476:W8476,Y8476:AC8476,2,1)</f>
        <v>0.37214795218429847</v>
      </c>
      <c r="AJ8476">
        <f t="shared" si="264"/>
        <v>1.054913678618858</v>
      </c>
      <c r="AK8476">
        <f t="shared" si="265"/>
        <v>5.3458942366139038E-2</v>
      </c>
    </row>
    <row r="8477" spans="1:37" x14ac:dyDescent="0.35">
      <c r="A8477" t="s">
        <v>21849</v>
      </c>
      <c r="B8477">
        <v>130951</v>
      </c>
      <c r="C8477" t="s">
        <v>21850</v>
      </c>
      <c r="D8477" t="s">
        <v>21851</v>
      </c>
      <c r="E8477" t="s">
        <v>21850</v>
      </c>
      <c r="F8477" t="s">
        <v>21852</v>
      </c>
      <c r="G8477" t="s">
        <v>21853</v>
      </c>
      <c r="H8477" t="s">
        <v>21850</v>
      </c>
      <c r="I8477">
        <v>1</v>
      </c>
      <c r="J8477" t="s">
        <v>56</v>
      </c>
      <c r="K8477">
        <v>0</v>
      </c>
      <c r="L8477" t="s">
        <v>34</v>
      </c>
      <c r="M8477" t="s">
        <v>35</v>
      </c>
      <c r="N8477" t="s">
        <v>36</v>
      </c>
      <c r="O8477">
        <v>619.6</v>
      </c>
      <c r="P8477">
        <v>1365.35</v>
      </c>
      <c r="Q8477">
        <v>0.2</v>
      </c>
      <c r="S8477">
        <v>1413.9</v>
      </c>
      <c r="T8477">
        <v>1342.9</v>
      </c>
      <c r="U8477">
        <v>1299.8</v>
      </c>
      <c r="V8477">
        <v>1447.5</v>
      </c>
      <c r="W8477">
        <v>39438.5</v>
      </c>
      <c r="Y8477">
        <v>1449.1</v>
      </c>
      <c r="Z8477">
        <v>1263.2</v>
      </c>
      <c r="AA8477">
        <v>1341.1</v>
      </c>
      <c r="AB8477">
        <v>1338.6</v>
      </c>
      <c r="AC8477">
        <v>1352.6</v>
      </c>
      <c r="AE8477">
        <f>AVERAGE(S8477:W8477)</f>
        <v>8988.52</v>
      </c>
      <c r="AF8477">
        <f>AVERAGE(Y8477:AC8477)</f>
        <v>1348.92</v>
      </c>
      <c r="AH8477">
        <f>TTEST(S8477:W8477,Y8477:AC8477,2,1)</f>
        <v>0.37232648352197734</v>
      </c>
      <c r="AJ8477">
        <f t="shared" si="264"/>
        <v>0.15007142443917351</v>
      </c>
      <c r="AK8477">
        <f t="shared" si="265"/>
        <v>-1.8966439352876507</v>
      </c>
    </row>
    <row r="8478" spans="1:37" x14ac:dyDescent="0.35">
      <c r="A8478" t="s">
        <v>1809</v>
      </c>
      <c r="B8478">
        <v>64847</v>
      </c>
      <c r="C8478" t="s">
        <v>1810</v>
      </c>
      <c r="D8478" t="s">
        <v>1811</v>
      </c>
      <c r="E8478" t="s">
        <v>1812</v>
      </c>
      <c r="F8478" t="s">
        <v>1813</v>
      </c>
      <c r="G8478" t="s">
        <v>1814</v>
      </c>
      <c r="H8478" t="s">
        <v>1810</v>
      </c>
      <c r="I8478">
        <v>1</v>
      </c>
      <c r="J8478" t="s">
        <v>56</v>
      </c>
      <c r="K8478">
        <v>0</v>
      </c>
      <c r="L8478" t="s">
        <v>34</v>
      </c>
      <c r="M8478" t="s">
        <v>35</v>
      </c>
      <c r="N8478" t="s">
        <v>36</v>
      </c>
      <c r="O8478">
        <v>1203.5</v>
      </c>
      <c r="P8478">
        <v>1587.25</v>
      </c>
      <c r="Q8478">
        <v>0.2</v>
      </c>
      <c r="S8478">
        <v>1620</v>
      </c>
      <c r="T8478">
        <v>1467.4</v>
      </c>
      <c r="U8478">
        <v>1541.9</v>
      </c>
      <c r="V8478">
        <v>1540.1</v>
      </c>
      <c r="W8478">
        <v>1541.8</v>
      </c>
      <c r="Y8478">
        <v>1529.8</v>
      </c>
      <c r="Z8478">
        <v>1616.5</v>
      </c>
      <c r="AA8478">
        <v>1617.2</v>
      </c>
      <c r="AB8478">
        <v>1539.3</v>
      </c>
      <c r="AC8478">
        <v>1611</v>
      </c>
      <c r="AE8478">
        <f>AVERAGE(S8478:W8478)</f>
        <v>1542.24</v>
      </c>
      <c r="AF8478">
        <f>AVERAGE(Y8478:AC8478)</f>
        <v>1582.76</v>
      </c>
      <c r="AH8478">
        <f>TTEST(S8478:W8478,Y8478:AC8478,2,1)</f>
        <v>0.37245440812151631</v>
      </c>
      <c r="AJ8478">
        <f t="shared" si="264"/>
        <v>1.0262734723519038</v>
      </c>
      <c r="AK8478">
        <f t="shared" si="265"/>
        <v>2.5934253485819819E-2</v>
      </c>
    </row>
    <row r="8479" spans="1:37" x14ac:dyDescent="0.35">
      <c r="A8479" t="s">
        <v>18455</v>
      </c>
      <c r="B8479">
        <v>90268</v>
      </c>
      <c r="C8479" t="s">
        <v>18456</v>
      </c>
      <c r="D8479" t="s">
        <v>18457</v>
      </c>
      <c r="E8479" t="s">
        <v>18458</v>
      </c>
      <c r="F8479" t="s">
        <v>18459</v>
      </c>
      <c r="G8479" t="s">
        <v>18460</v>
      </c>
      <c r="H8479" t="s">
        <v>18456</v>
      </c>
      <c r="I8479">
        <v>1</v>
      </c>
      <c r="J8479" t="s">
        <v>56</v>
      </c>
      <c r="K8479">
        <v>0</v>
      </c>
      <c r="L8479" t="s">
        <v>34</v>
      </c>
      <c r="M8479" t="s">
        <v>35</v>
      </c>
      <c r="N8479" t="s">
        <v>50</v>
      </c>
      <c r="O8479">
        <v>1185.8</v>
      </c>
      <c r="P8479">
        <v>1283.8</v>
      </c>
      <c r="Q8479">
        <v>5.0000000000000001E-3</v>
      </c>
      <c r="S8479">
        <v>1245.3</v>
      </c>
      <c r="T8479">
        <v>1149</v>
      </c>
      <c r="U8479">
        <v>1285.7</v>
      </c>
      <c r="V8479">
        <v>1375.1</v>
      </c>
      <c r="W8479">
        <v>1239.7</v>
      </c>
      <c r="Y8479">
        <v>1279.9000000000001</v>
      </c>
      <c r="Z8479">
        <v>1276.5</v>
      </c>
      <c r="AA8479">
        <v>1315.8</v>
      </c>
      <c r="AB8479">
        <v>1286.8</v>
      </c>
      <c r="AC8479">
        <v>1314.3</v>
      </c>
      <c r="AE8479">
        <f>AVERAGE(S8479:W8479)</f>
        <v>1258.96</v>
      </c>
      <c r="AF8479">
        <f>AVERAGE(Y8479:AC8479)</f>
        <v>1294.6600000000001</v>
      </c>
      <c r="AH8479">
        <f>TTEST(S8479:W8479,Y8479:AC8479,2,1)</f>
        <v>0.37271210291631773</v>
      </c>
      <c r="AJ8479">
        <f t="shared" si="264"/>
        <v>1.0283567388955963</v>
      </c>
      <c r="AK8479">
        <f t="shared" si="265"/>
        <v>2.7962129106651953E-2</v>
      </c>
    </row>
    <row r="8480" spans="1:37" x14ac:dyDescent="0.35">
      <c r="A8480" t="s">
        <v>10795</v>
      </c>
      <c r="B8480">
        <v>4974</v>
      </c>
      <c r="C8480" t="s">
        <v>10796</v>
      </c>
      <c r="D8480" t="s">
        <v>10797</v>
      </c>
      <c r="E8480" t="s">
        <v>10798</v>
      </c>
      <c r="F8480" t="s">
        <v>10799</v>
      </c>
      <c r="G8480" t="s">
        <v>10800</v>
      </c>
      <c r="H8480" t="s">
        <v>10796</v>
      </c>
      <c r="I8480">
        <v>1</v>
      </c>
      <c r="J8480" t="s">
        <v>56</v>
      </c>
      <c r="K8480">
        <v>0</v>
      </c>
      <c r="L8480" t="s">
        <v>34</v>
      </c>
      <c r="M8480" t="s">
        <v>35</v>
      </c>
      <c r="N8480" t="s">
        <v>36</v>
      </c>
      <c r="O8480">
        <v>3768.6</v>
      </c>
      <c r="P8480">
        <v>4026</v>
      </c>
      <c r="Q8480">
        <v>0.2</v>
      </c>
      <c r="S8480">
        <v>4101.8</v>
      </c>
      <c r="T8480">
        <v>4071.8</v>
      </c>
      <c r="U8480">
        <v>3902.7</v>
      </c>
      <c r="V8480">
        <v>4132.7</v>
      </c>
      <c r="W8480">
        <v>4202.2</v>
      </c>
      <c r="Y8480">
        <v>3426.9</v>
      </c>
      <c r="Z8480">
        <v>5965.1</v>
      </c>
      <c r="AA8480">
        <v>3815</v>
      </c>
      <c r="AB8480">
        <v>4050.4</v>
      </c>
      <c r="AC8480">
        <v>5622.5</v>
      </c>
      <c r="AE8480">
        <f>AVERAGE(S8480:W8480)</f>
        <v>4082.2400000000002</v>
      </c>
      <c r="AF8480">
        <f>AVERAGE(Y8480:AC8480)</f>
        <v>4575.9800000000005</v>
      </c>
      <c r="AH8480">
        <f>TTEST(S8480:W8480,Y8480:AC8480,2,1)</f>
        <v>0.37289972227938578</v>
      </c>
      <c r="AJ8480">
        <f t="shared" si="264"/>
        <v>1.1209483028925296</v>
      </c>
      <c r="AK8480">
        <f t="shared" si="265"/>
        <v>0.11417502607078672</v>
      </c>
    </row>
    <row r="8481" spans="1:37" x14ac:dyDescent="0.35">
      <c r="A8481" t="s">
        <v>26796</v>
      </c>
      <c r="B8481">
        <v>6355</v>
      </c>
      <c r="C8481" t="s">
        <v>7712</v>
      </c>
      <c r="D8481" t="s">
        <v>7713</v>
      </c>
      <c r="E8481" t="s">
        <v>7714</v>
      </c>
      <c r="F8481" t="s">
        <v>7715</v>
      </c>
      <c r="G8481" t="s">
        <v>7716</v>
      </c>
      <c r="H8481" t="s">
        <v>7712</v>
      </c>
      <c r="I8481">
        <v>1</v>
      </c>
      <c r="J8481" t="s">
        <v>56</v>
      </c>
      <c r="K8481">
        <v>0</v>
      </c>
      <c r="L8481" t="s">
        <v>34</v>
      </c>
      <c r="M8481" t="s">
        <v>35</v>
      </c>
      <c r="N8481" t="s">
        <v>36</v>
      </c>
      <c r="O8481">
        <v>249.7</v>
      </c>
      <c r="P8481">
        <v>498.65</v>
      </c>
      <c r="Q8481">
        <v>0.2</v>
      </c>
      <c r="S8481">
        <v>479.7</v>
      </c>
      <c r="T8481">
        <v>481.5</v>
      </c>
      <c r="U8481">
        <v>522.4</v>
      </c>
      <c r="V8481">
        <v>469.6</v>
      </c>
      <c r="W8481">
        <v>480.1</v>
      </c>
      <c r="Y8481">
        <v>468.7</v>
      </c>
      <c r="Z8481">
        <v>546.70000000000005</v>
      </c>
      <c r="AA8481">
        <v>455.6</v>
      </c>
      <c r="AB8481">
        <v>560.79999999999995</v>
      </c>
      <c r="AC8481">
        <v>550.4</v>
      </c>
      <c r="AE8481">
        <f>AVERAGE(S8481:W8481)</f>
        <v>486.65999999999997</v>
      </c>
      <c r="AF8481">
        <f>AVERAGE(Y8481:AC8481)</f>
        <v>516.43999999999994</v>
      </c>
      <c r="AH8481">
        <f>TTEST(S8481:W8481,Y8481:AC8481,2,1)</f>
        <v>0.37296218038144058</v>
      </c>
      <c r="AJ8481">
        <f t="shared" si="264"/>
        <v>1.0611926190769736</v>
      </c>
      <c r="AK8481">
        <f t="shared" si="265"/>
        <v>5.9393387996209461E-2</v>
      </c>
    </row>
    <row r="8482" spans="1:37" x14ac:dyDescent="0.35">
      <c r="A8482" t="s">
        <v>29000</v>
      </c>
      <c r="B8482">
        <v>1571</v>
      </c>
      <c r="C8482" t="s">
        <v>29001</v>
      </c>
      <c r="D8482" t="s">
        <v>29002</v>
      </c>
      <c r="E8482" t="s">
        <v>29002</v>
      </c>
      <c r="F8482" t="s">
        <v>29003</v>
      </c>
      <c r="G8482" t="s">
        <v>29004</v>
      </c>
      <c r="H8482" t="s">
        <v>29001</v>
      </c>
      <c r="I8482">
        <v>1</v>
      </c>
      <c r="J8482" t="s">
        <v>56</v>
      </c>
      <c r="K8482">
        <v>0</v>
      </c>
      <c r="L8482" t="s">
        <v>34</v>
      </c>
      <c r="M8482" t="s">
        <v>35</v>
      </c>
      <c r="N8482" t="s">
        <v>36</v>
      </c>
      <c r="O8482">
        <v>1324.5</v>
      </c>
      <c r="P8482">
        <v>9526.25</v>
      </c>
      <c r="Q8482">
        <v>0.2</v>
      </c>
      <c r="S8482">
        <v>10248.5</v>
      </c>
      <c r="T8482">
        <v>13292.1</v>
      </c>
      <c r="U8482">
        <v>8765.7000000000007</v>
      </c>
      <c r="V8482">
        <v>9075.1</v>
      </c>
      <c r="W8482">
        <v>10176.700000000001</v>
      </c>
      <c r="Y8482">
        <v>9627.7999999999993</v>
      </c>
      <c r="Z8482">
        <v>8481</v>
      </c>
      <c r="AA8482">
        <v>7669.3</v>
      </c>
      <c r="AB8482">
        <v>11635.6</v>
      </c>
      <c r="AC8482">
        <v>8210.6</v>
      </c>
      <c r="AE8482">
        <f>AVERAGE(S8482:W8482)</f>
        <v>10311.620000000001</v>
      </c>
      <c r="AF8482">
        <f>AVERAGE(Y8482:AC8482)</f>
        <v>9124.8599999999988</v>
      </c>
      <c r="AH8482">
        <f>TTEST(S8482:W8482,Y8482:AC8482,2,1)</f>
        <v>0.37348730502655808</v>
      </c>
      <c r="AJ8482">
        <f t="shared" si="264"/>
        <v>0.88491042144687238</v>
      </c>
      <c r="AK8482">
        <f t="shared" si="265"/>
        <v>-0.12226885780126527</v>
      </c>
    </row>
    <row r="8483" spans="1:37" x14ac:dyDescent="0.35">
      <c r="A8483" t="s">
        <v>16694</v>
      </c>
      <c r="B8483">
        <v>80347</v>
      </c>
      <c r="C8483" t="s">
        <v>16695</v>
      </c>
      <c r="D8483" t="s">
        <v>16696</v>
      </c>
      <c r="E8483" t="s">
        <v>16695</v>
      </c>
      <c r="F8483" t="s">
        <v>16697</v>
      </c>
      <c r="G8483" t="s">
        <v>16698</v>
      </c>
      <c r="H8483" t="s">
        <v>16695</v>
      </c>
      <c r="I8483">
        <v>1</v>
      </c>
      <c r="J8483" t="s">
        <v>104</v>
      </c>
      <c r="K8483">
        <v>1</v>
      </c>
      <c r="L8483" t="s">
        <v>34</v>
      </c>
      <c r="M8483" t="s">
        <v>35</v>
      </c>
      <c r="N8483" t="s">
        <v>50</v>
      </c>
      <c r="O8483">
        <v>628.5</v>
      </c>
      <c r="P8483">
        <v>464.55</v>
      </c>
      <c r="Q8483">
        <v>5.0000000000000001E-3</v>
      </c>
      <c r="S8483">
        <v>527.5</v>
      </c>
      <c r="T8483">
        <v>483.9</v>
      </c>
      <c r="U8483">
        <v>534.29999999999995</v>
      </c>
      <c r="V8483">
        <v>463</v>
      </c>
      <c r="W8483">
        <v>440.5</v>
      </c>
      <c r="Y8483">
        <v>406.2</v>
      </c>
      <c r="Z8483">
        <v>394.4</v>
      </c>
      <c r="AA8483">
        <v>448.8</v>
      </c>
      <c r="AB8483">
        <v>474.3</v>
      </c>
      <c r="AC8483">
        <v>530</v>
      </c>
      <c r="AE8483">
        <f>AVERAGE(S8483:W8483)</f>
        <v>489.84</v>
      </c>
      <c r="AF8483">
        <f>AVERAGE(Y8483:AC8483)</f>
        <v>450.73999999999995</v>
      </c>
      <c r="AH8483">
        <f>TTEST(S8483:W8483,Y8483:AC8483,2,1)</f>
        <v>0.37356287014148909</v>
      </c>
      <c r="AJ8483">
        <f t="shared" si="264"/>
        <v>0.92017801731177518</v>
      </c>
      <c r="AK8483">
        <f t="shared" si="265"/>
        <v>-8.3188130579179592E-2</v>
      </c>
    </row>
    <row r="8484" spans="1:37" x14ac:dyDescent="0.35">
      <c r="A8484" t="s">
        <v>43323</v>
      </c>
      <c r="B8484">
        <v>728586</v>
      </c>
      <c r="C8484" t="s">
        <v>43324</v>
      </c>
      <c r="D8484" t="s">
        <v>43325</v>
      </c>
      <c r="E8484" t="s">
        <v>43326</v>
      </c>
      <c r="F8484" t="s">
        <v>43327</v>
      </c>
      <c r="G8484" t="s">
        <v>43328</v>
      </c>
      <c r="H8484" t="s">
        <v>43324</v>
      </c>
      <c r="I8484">
        <v>1</v>
      </c>
      <c r="J8484" t="s">
        <v>56</v>
      </c>
      <c r="K8484">
        <v>0</v>
      </c>
      <c r="L8484" t="s">
        <v>34</v>
      </c>
      <c r="M8484" t="s">
        <v>35</v>
      </c>
      <c r="N8484" t="s">
        <v>36</v>
      </c>
      <c r="O8484">
        <v>234.8</v>
      </c>
      <c r="P8484">
        <v>315.10000000000002</v>
      </c>
      <c r="Q8484">
        <v>0.2</v>
      </c>
      <c r="S8484">
        <v>303.3</v>
      </c>
      <c r="T8484">
        <v>299.10000000000002</v>
      </c>
      <c r="U8484">
        <v>11588.3</v>
      </c>
      <c r="V8484">
        <v>309</v>
      </c>
      <c r="W8484">
        <v>292.8</v>
      </c>
      <c r="Y8484">
        <v>296</v>
      </c>
      <c r="Z8484">
        <v>300.39999999999998</v>
      </c>
      <c r="AA8484">
        <v>297.89999999999998</v>
      </c>
      <c r="AB8484">
        <v>296.5</v>
      </c>
      <c r="AC8484">
        <v>306.8</v>
      </c>
      <c r="AE8484">
        <f>AVERAGE(S8484:W8484)</f>
        <v>2558.4999999999995</v>
      </c>
      <c r="AF8484">
        <f>AVERAGE(Y8484:AC8484)</f>
        <v>299.52</v>
      </c>
      <c r="AH8484">
        <f>TTEST(S8484:W8484,Y8484:AC8484,2,1)</f>
        <v>0.37368795058780174</v>
      </c>
      <c r="AJ8484">
        <f t="shared" si="264"/>
        <v>0.1170685948798124</v>
      </c>
      <c r="AK8484">
        <f t="shared" si="265"/>
        <v>-2.1449952349559194</v>
      </c>
    </row>
    <row r="8485" spans="1:37" x14ac:dyDescent="0.35">
      <c r="A8485" t="s">
        <v>5941</v>
      </c>
      <c r="B8485">
        <v>10174</v>
      </c>
      <c r="C8485" t="s">
        <v>5942</v>
      </c>
      <c r="D8485" t="s">
        <v>5943</v>
      </c>
      <c r="E8485" t="s">
        <v>5943</v>
      </c>
      <c r="F8485" t="s">
        <v>5944</v>
      </c>
      <c r="G8485" t="s">
        <v>5945</v>
      </c>
      <c r="H8485" t="s">
        <v>5942</v>
      </c>
      <c r="I8485">
        <v>1</v>
      </c>
      <c r="J8485" t="s">
        <v>56</v>
      </c>
      <c r="K8485">
        <v>0</v>
      </c>
      <c r="L8485" t="s">
        <v>34</v>
      </c>
      <c r="M8485" t="s">
        <v>35</v>
      </c>
      <c r="N8485" t="s">
        <v>36</v>
      </c>
      <c r="O8485">
        <v>229.6</v>
      </c>
      <c r="P8485">
        <v>438.15</v>
      </c>
      <c r="Q8485">
        <v>0.2</v>
      </c>
      <c r="S8485">
        <v>444</v>
      </c>
      <c r="T8485">
        <v>475.5</v>
      </c>
      <c r="U8485">
        <v>432.1</v>
      </c>
      <c r="V8485">
        <v>468.8</v>
      </c>
      <c r="W8485">
        <v>408.7</v>
      </c>
      <c r="Y8485">
        <v>452.3</v>
      </c>
      <c r="Z8485">
        <v>446.1</v>
      </c>
      <c r="AA8485">
        <v>483.7</v>
      </c>
      <c r="AB8485">
        <v>459.7</v>
      </c>
      <c r="AC8485">
        <v>484.1</v>
      </c>
      <c r="AE8485">
        <f>AVERAGE(S8485:W8485)</f>
        <v>445.82</v>
      </c>
      <c r="AF8485">
        <f>AVERAGE(Y8485:AC8485)</f>
        <v>465.18</v>
      </c>
      <c r="AH8485">
        <f>TTEST(S8485:W8485,Y8485:AC8485,2,1)</f>
        <v>0.3737158966394763</v>
      </c>
      <c r="AJ8485">
        <f t="shared" si="264"/>
        <v>1.0434255977748867</v>
      </c>
      <c r="AK8485">
        <f t="shared" si="265"/>
        <v>4.2509144346136368E-2</v>
      </c>
    </row>
    <row r="8486" spans="1:37" x14ac:dyDescent="0.35">
      <c r="A8486" t="s">
        <v>16161</v>
      </c>
      <c r="B8486">
        <v>56915</v>
      </c>
      <c r="C8486" t="s">
        <v>16162</v>
      </c>
      <c r="D8486" t="s">
        <v>16163</v>
      </c>
      <c r="E8486" t="s">
        <v>16164</v>
      </c>
      <c r="F8486" t="s">
        <v>16165</v>
      </c>
      <c r="G8486" t="s">
        <v>16166</v>
      </c>
      <c r="H8486" t="s">
        <v>16162</v>
      </c>
      <c r="I8486">
        <v>1</v>
      </c>
      <c r="J8486" t="s">
        <v>56</v>
      </c>
      <c r="K8486">
        <v>0</v>
      </c>
      <c r="L8486" t="s">
        <v>34</v>
      </c>
      <c r="M8486" t="s">
        <v>35</v>
      </c>
      <c r="N8486" t="s">
        <v>36</v>
      </c>
      <c r="O8486">
        <v>1175.5</v>
      </c>
      <c r="P8486">
        <v>1234.05</v>
      </c>
      <c r="Q8486">
        <v>0.2</v>
      </c>
      <c r="S8486">
        <v>1198.9000000000001</v>
      </c>
      <c r="T8486">
        <v>86603.1</v>
      </c>
      <c r="U8486">
        <v>1256.8</v>
      </c>
      <c r="V8486">
        <v>1220.2</v>
      </c>
      <c r="W8486">
        <v>1242.8</v>
      </c>
      <c r="Y8486">
        <v>1176.9000000000001</v>
      </c>
      <c r="Z8486">
        <v>1337.1</v>
      </c>
      <c r="AA8486">
        <v>1233.3</v>
      </c>
      <c r="AB8486">
        <v>1236.4000000000001</v>
      </c>
      <c r="AC8486">
        <v>1270.8</v>
      </c>
      <c r="AE8486">
        <f>AVERAGE(S8486:W8486)</f>
        <v>18304.36</v>
      </c>
      <c r="AF8486">
        <f>AVERAGE(Y8486:AC8486)</f>
        <v>1250.9000000000001</v>
      </c>
      <c r="AH8486">
        <f>TTEST(S8486:W8486,Y8486:AC8486,2,1)</f>
        <v>0.3738928611189562</v>
      </c>
      <c r="AJ8486">
        <f t="shared" si="264"/>
        <v>6.8338909418302521E-2</v>
      </c>
      <c r="AK8486">
        <f t="shared" si="265"/>
        <v>-2.6832759905975876</v>
      </c>
    </row>
    <row r="8487" spans="1:37" x14ac:dyDescent="0.35">
      <c r="A8487" t="s">
        <v>28471</v>
      </c>
      <c r="B8487">
        <v>2868</v>
      </c>
      <c r="C8487" t="s">
        <v>28472</v>
      </c>
      <c r="D8487" t="s">
        <v>28473</v>
      </c>
      <c r="E8487" t="s">
        <v>28472</v>
      </c>
      <c r="F8487" t="s">
        <v>28474</v>
      </c>
      <c r="G8487" t="s">
        <v>28475</v>
      </c>
      <c r="H8487" t="s">
        <v>28472</v>
      </c>
      <c r="I8487">
        <v>1</v>
      </c>
      <c r="J8487" t="s">
        <v>56</v>
      </c>
      <c r="K8487">
        <v>0</v>
      </c>
      <c r="L8487" t="s">
        <v>34</v>
      </c>
      <c r="M8487" t="s">
        <v>35</v>
      </c>
      <c r="N8487" t="s">
        <v>36</v>
      </c>
      <c r="O8487">
        <v>1110.8</v>
      </c>
      <c r="P8487">
        <v>4857.45</v>
      </c>
      <c r="Q8487">
        <v>0.2</v>
      </c>
      <c r="S8487">
        <v>5017.7</v>
      </c>
      <c r="T8487">
        <v>5384.1</v>
      </c>
      <c r="U8487">
        <v>4637.3999999999996</v>
      </c>
      <c r="V8487">
        <v>4659.2</v>
      </c>
      <c r="W8487">
        <v>4942.3999999999996</v>
      </c>
      <c r="Y8487">
        <v>5153.7</v>
      </c>
      <c r="Z8487">
        <v>4987.5</v>
      </c>
      <c r="AA8487">
        <v>5430.5</v>
      </c>
      <c r="AB8487">
        <v>5167.7</v>
      </c>
      <c r="AC8487">
        <v>4932.6000000000004</v>
      </c>
      <c r="AE8487">
        <f>AVERAGE(S8487:W8487)</f>
        <v>4928.1599999999989</v>
      </c>
      <c r="AF8487">
        <f>AVERAGE(Y8487:AC8487)</f>
        <v>5134.3999999999996</v>
      </c>
      <c r="AH8487">
        <f>TTEST(S8487:W8487,Y8487:AC8487,2,1)</f>
        <v>0.37392368044906799</v>
      </c>
      <c r="AJ8487">
        <f t="shared" si="264"/>
        <v>1.0418492906074479</v>
      </c>
      <c r="AK8487">
        <f t="shared" si="265"/>
        <v>4.0997298136828203E-2</v>
      </c>
    </row>
    <row r="8488" spans="1:37" x14ac:dyDescent="0.35">
      <c r="A8488" t="s">
        <v>9793</v>
      </c>
      <c r="B8488">
        <v>43</v>
      </c>
      <c r="C8488" t="s">
        <v>1686</v>
      </c>
      <c r="D8488" t="s">
        <v>1687</v>
      </c>
      <c r="E8488" t="s">
        <v>1688</v>
      </c>
      <c r="F8488" t="s">
        <v>1689</v>
      </c>
      <c r="G8488" t="s">
        <v>1690</v>
      </c>
      <c r="H8488" t="s">
        <v>1686</v>
      </c>
      <c r="I8488">
        <v>1</v>
      </c>
      <c r="J8488" t="s">
        <v>56</v>
      </c>
      <c r="K8488">
        <v>0</v>
      </c>
      <c r="L8488" t="s">
        <v>34</v>
      </c>
      <c r="M8488" t="s">
        <v>35</v>
      </c>
      <c r="N8488" t="s">
        <v>36</v>
      </c>
      <c r="O8488">
        <v>771</v>
      </c>
      <c r="P8488">
        <v>1215.6500000000001</v>
      </c>
      <c r="Q8488">
        <v>0.2</v>
      </c>
      <c r="S8488">
        <v>1166.9000000000001</v>
      </c>
      <c r="T8488">
        <v>1181.5999999999999</v>
      </c>
      <c r="U8488">
        <v>1252.7</v>
      </c>
      <c r="V8488">
        <v>1233</v>
      </c>
      <c r="W8488">
        <v>1195.3</v>
      </c>
      <c r="Y8488">
        <v>1251.3</v>
      </c>
      <c r="Z8488">
        <v>1228.9000000000001</v>
      </c>
      <c r="AA8488">
        <v>1242.7</v>
      </c>
      <c r="AB8488">
        <v>1191.4000000000001</v>
      </c>
      <c r="AC8488">
        <v>1225.0999999999999</v>
      </c>
      <c r="AE8488">
        <f>AVERAGE(S8488:W8488)</f>
        <v>1205.9000000000001</v>
      </c>
      <c r="AF8488">
        <f>AVERAGE(Y8488:AC8488)</f>
        <v>1227.8799999999999</v>
      </c>
      <c r="AH8488">
        <f>TTEST(S8488:W8488,Y8488:AC8488,2,1)</f>
        <v>0.37392851268946709</v>
      </c>
      <c r="AJ8488">
        <f t="shared" si="264"/>
        <v>1.0182270503358486</v>
      </c>
      <c r="AK8488">
        <f t="shared" si="265"/>
        <v>1.8062928952936392E-2</v>
      </c>
    </row>
    <row r="8489" spans="1:37" x14ac:dyDescent="0.35">
      <c r="A8489" t="s">
        <v>26431</v>
      </c>
      <c r="B8489">
        <v>5447</v>
      </c>
      <c r="C8489" t="s">
        <v>26432</v>
      </c>
      <c r="D8489" t="s">
        <v>26433</v>
      </c>
      <c r="E8489" t="s">
        <v>26434</v>
      </c>
      <c r="F8489" t="s">
        <v>26435</v>
      </c>
      <c r="G8489" t="s">
        <v>26436</v>
      </c>
      <c r="H8489" t="s">
        <v>26432</v>
      </c>
      <c r="I8489">
        <v>1</v>
      </c>
      <c r="J8489" t="s">
        <v>73</v>
      </c>
      <c r="K8489">
        <v>2</v>
      </c>
      <c r="L8489" t="s">
        <v>34</v>
      </c>
      <c r="M8489" t="s">
        <v>35</v>
      </c>
      <c r="N8489" t="s">
        <v>36</v>
      </c>
      <c r="O8489">
        <v>3602.7</v>
      </c>
      <c r="P8489">
        <v>1938.15</v>
      </c>
      <c r="Q8489">
        <v>0.2</v>
      </c>
      <c r="S8489">
        <v>1890.2</v>
      </c>
      <c r="T8489">
        <v>2277.8000000000002</v>
      </c>
      <c r="U8489">
        <v>1966.4</v>
      </c>
      <c r="V8489">
        <v>1914.6</v>
      </c>
      <c r="W8489">
        <v>2078.4</v>
      </c>
      <c r="Y8489">
        <v>1986.5</v>
      </c>
      <c r="Z8489">
        <v>2208.1999999999998</v>
      </c>
      <c r="AA8489">
        <v>2070.5</v>
      </c>
      <c r="AB8489">
        <v>1967.2</v>
      </c>
      <c r="AC8489">
        <v>2062.1999999999998</v>
      </c>
      <c r="AE8489">
        <f>AVERAGE(S8489:W8489)</f>
        <v>2025.48</v>
      </c>
      <c r="AF8489">
        <f>AVERAGE(Y8489:AC8489)</f>
        <v>2058.9199999999996</v>
      </c>
      <c r="AH8489">
        <f>TTEST(S8489:W8489,Y8489:AC8489,2,1)</f>
        <v>0.37416974192015329</v>
      </c>
      <c r="AJ8489">
        <f t="shared" si="264"/>
        <v>1.016509666844402</v>
      </c>
      <c r="AK8489">
        <f t="shared" si="265"/>
        <v>1.6374863971593153E-2</v>
      </c>
    </row>
    <row r="8490" spans="1:37" x14ac:dyDescent="0.35">
      <c r="A8490" t="s">
        <v>51085</v>
      </c>
      <c r="B8490">
        <v>79713</v>
      </c>
      <c r="C8490" t="s">
        <v>51086</v>
      </c>
      <c r="D8490" t="s">
        <v>51087</v>
      </c>
      <c r="E8490" t="s">
        <v>51088</v>
      </c>
      <c r="F8490" t="s">
        <v>51089</v>
      </c>
      <c r="G8490" t="s">
        <v>51090</v>
      </c>
      <c r="H8490" t="s">
        <v>51086</v>
      </c>
      <c r="I8490">
        <v>1</v>
      </c>
      <c r="J8490" t="s">
        <v>56</v>
      </c>
      <c r="K8490">
        <v>0</v>
      </c>
      <c r="L8490" t="s">
        <v>34</v>
      </c>
      <c r="M8490" t="s">
        <v>35</v>
      </c>
      <c r="N8490" t="s">
        <v>36</v>
      </c>
      <c r="O8490">
        <v>1756.1</v>
      </c>
      <c r="P8490">
        <v>534.29999999999995</v>
      </c>
      <c r="Q8490">
        <v>0.2</v>
      </c>
      <c r="S8490">
        <v>524</v>
      </c>
      <c r="T8490">
        <v>2100.1999999999998</v>
      </c>
      <c r="U8490">
        <v>539.1</v>
      </c>
      <c r="V8490">
        <v>563.6</v>
      </c>
      <c r="W8490">
        <v>553.5</v>
      </c>
      <c r="Y8490">
        <v>509.6</v>
      </c>
      <c r="Z8490">
        <v>578</v>
      </c>
      <c r="AA8490">
        <v>511.7</v>
      </c>
      <c r="AB8490">
        <v>590.79999999999995</v>
      </c>
      <c r="AC8490">
        <v>570.9</v>
      </c>
      <c r="AE8490">
        <f>AVERAGE(S8490:W8490)</f>
        <v>856.07999999999993</v>
      </c>
      <c r="AF8490">
        <f>AVERAGE(Y8490:AC8490)</f>
        <v>552.20000000000005</v>
      </c>
      <c r="AH8490">
        <f>TTEST(S8490:W8490,Y8490:AC8490,2,1)</f>
        <v>0.37511992096525815</v>
      </c>
      <c r="AJ8490">
        <f t="shared" si="264"/>
        <v>0.64503317446967579</v>
      </c>
      <c r="AK8490">
        <f t="shared" si="265"/>
        <v>-0.43845353022269162</v>
      </c>
    </row>
    <row r="8491" spans="1:37" x14ac:dyDescent="0.35">
      <c r="A8491" t="s">
        <v>26228</v>
      </c>
      <c r="B8491">
        <v>8995</v>
      </c>
      <c r="C8491" t="s">
        <v>26229</v>
      </c>
      <c r="D8491" t="s">
        <v>26230</v>
      </c>
      <c r="E8491" t="s">
        <v>26229</v>
      </c>
      <c r="F8491" t="s">
        <v>26231</v>
      </c>
      <c r="G8491" t="s">
        <v>26232</v>
      </c>
      <c r="H8491" t="s">
        <v>26229</v>
      </c>
      <c r="I8491">
        <v>1</v>
      </c>
      <c r="J8491" t="s">
        <v>1441</v>
      </c>
      <c r="K8491">
        <v>1</v>
      </c>
      <c r="L8491" t="s">
        <v>34</v>
      </c>
      <c r="M8491" t="s">
        <v>35</v>
      </c>
      <c r="N8491" t="s">
        <v>36</v>
      </c>
      <c r="O8491">
        <v>1205.4000000000001</v>
      </c>
      <c r="P8491">
        <v>3392</v>
      </c>
      <c r="Q8491">
        <v>0.2</v>
      </c>
      <c r="S8491">
        <v>3308.5</v>
      </c>
      <c r="T8491">
        <v>3188.2</v>
      </c>
      <c r="U8491">
        <v>3440.9</v>
      </c>
      <c r="V8491">
        <v>3376.5</v>
      </c>
      <c r="W8491">
        <v>3258.1</v>
      </c>
      <c r="Y8491">
        <v>3326.8</v>
      </c>
      <c r="Z8491">
        <v>3174.1</v>
      </c>
      <c r="AA8491">
        <v>3289.7</v>
      </c>
      <c r="AB8491">
        <v>3333.8</v>
      </c>
      <c r="AC8491">
        <v>3286.8</v>
      </c>
      <c r="AE8491">
        <f>AVERAGE(S8491:W8491)</f>
        <v>3314.44</v>
      </c>
      <c r="AF8491">
        <f>AVERAGE(Y8491:AC8491)</f>
        <v>3282.2399999999993</v>
      </c>
      <c r="AH8491">
        <f>TTEST(S8491:W8491,Y8491:AC8491,2,1)</f>
        <v>0.3751511220832045</v>
      </c>
      <c r="AJ8491">
        <f t="shared" si="264"/>
        <v>0.99028493501164583</v>
      </c>
      <c r="AK8491">
        <f t="shared" si="265"/>
        <v>-9.7625641206820907E-3</v>
      </c>
    </row>
    <row r="8492" spans="1:37" x14ac:dyDescent="0.35">
      <c r="A8492" t="s">
        <v>18348</v>
      </c>
      <c r="B8492">
        <v>84549</v>
      </c>
      <c r="C8492" t="s">
        <v>18349</v>
      </c>
      <c r="D8492" t="s">
        <v>18350</v>
      </c>
      <c r="E8492" t="s">
        <v>18349</v>
      </c>
      <c r="F8492" t="s">
        <v>18351</v>
      </c>
      <c r="G8492" t="s">
        <v>18352</v>
      </c>
      <c r="H8492" t="s">
        <v>18349</v>
      </c>
      <c r="I8492">
        <v>1</v>
      </c>
      <c r="J8492" t="s">
        <v>56</v>
      </c>
      <c r="K8492">
        <v>0</v>
      </c>
      <c r="L8492" t="s">
        <v>34</v>
      </c>
      <c r="M8492" t="s">
        <v>35</v>
      </c>
      <c r="N8492" t="s">
        <v>36</v>
      </c>
      <c r="O8492">
        <v>6368.7</v>
      </c>
      <c r="P8492">
        <v>13207.25</v>
      </c>
      <c r="Q8492">
        <v>0.2</v>
      </c>
      <c r="S8492">
        <v>13700.1</v>
      </c>
      <c r="T8492">
        <v>13064.4</v>
      </c>
      <c r="U8492">
        <v>12549.6</v>
      </c>
      <c r="V8492">
        <v>12857</v>
      </c>
      <c r="W8492">
        <v>12830.4</v>
      </c>
      <c r="Y8492">
        <v>14418.8</v>
      </c>
      <c r="Z8492">
        <v>11558.4</v>
      </c>
      <c r="AA8492">
        <v>12922.9</v>
      </c>
      <c r="AB8492">
        <v>12363.8</v>
      </c>
      <c r="AC8492">
        <v>11553.8</v>
      </c>
      <c r="AE8492">
        <f>AVERAGE(S8492:W8492)</f>
        <v>13000.3</v>
      </c>
      <c r="AF8492">
        <f>AVERAGE(Y8492:AC8492)</f>
        <v>12563.539999999999</v>
      </c>
      <c r="AH8492">
        <f>TTEST(S8492:W8492,Y8492:AC8492,2,1)</f>
        <v>0.37546448825962664</v>
      </c>
      <c r="AJ8492">
        <f t="shared" si="264"/>
        <v>0.96640385221879488</v>
      </c>
      <c r="AK8492">
        <f t="shared" si="265"/>
        <v>-3.417346565597694E-2</v>
      </c>
    </row>
    <row r="8493" spans="1:37" x14ac:dyDescent="0.35">
      <c r="A8493" t="s">
        <v>16117</v>
      </c>
      <c r="B8493">
        <v>170685</v>
      </c>
      <c r="C8493" t="s">
        <v>16118</v>
      </c>
      <c r="D8493" t="s">
        <v>16119</v>
      </c>
      <c r="E8493" t="s">
        <v>16120</v>
      </c>
      <c r="F8493" t="s">
        <v>16121</v>
      </c>
      <c r="G8493" t="s">
        <v>16122</v>
      </c>
      <c r="H8493" t="s">
        <v>16118</v>
      </c>
      <c r="I8493">
        <v>1</v>
      </c>
      <c r="J8493" t="s">
        <v>56</v>
      </c>
      <c r="K8493">
        <v>0</v>
      </c>
      <c r="L8493" t="s">
        <v>34</v>
      </c>
      <c r="M8493" t="s">
        <v>35</v>
      </c>
      <c r="N8493" t="s">
        <v>36</v>
      </c>
      <c r="O8493">
        <v>454.1</v>
      </c>
      <c r="P8493">
        <v>933.95</v>
      </c>
      <c r="Q8493">
        <v>0.2</v>
      </c>
      <c r="S8493">
        <v>933.8</v>
      </c>
      <c r="T8493">
        <v>994.3</v>
      </c>
      <c r="U8493">
        <v>923.7</v>
      </c>
      <c r="V8493">
        <v>994.2</v>
      </c>
      <c r="W8493">
        <v>907.6</v>
      </c>
      <c r="Y8493">
        <v>1006</v>
      </c>
      <c r="Z8493">
        <v>979.5</v>
      </c>
      <c r="AA8493">
        <v>1008.9</v>
      </c>
      <c r="AB8493">
        <v>956.7</v>
      </c>
      <c r="AC8493">
        <v>921.6</v>
      </c>
      <c r="AE8493">
        <f>AVERAGE(S8493:W8493)</f>
        <v>950.72</v>
      </c>
      <c r="AF8493">
        <f>AVERAGE(Y8493:AC8493)</f>
        <v>974.54000000000019</v>
      </c>
      <c r="AH8493">
        <f>TTEST(S8493:W8493,Y8493:AC8493,2,1)</f>
        <v>0.37594103027061548</v>
      </c>
      <c r="AJ8493">
        <f t="shared" si="264"/>
        <v>1.0250546953887583</v>
      </c>
      <c r="AK8493">
        <f t="shared" si="265"/>
        <v>2.4745972521591161E-2</v>
      </c>
    </row>
    <row r="8494" spans="1:37" x14ac:dyDescent="0.35">
      <c r="A8494" t="s">
        <v>38195</v>
      </c>
      <c r="B8494">
        <v>1442</v>
      </c>
      <c r="C8494" t="s">
        <v>6180</v>
      </c>
      <c r="D8494" t="s">
        <v>38196</v>
      </c>
      <c r="E8494" t="s">
        <v>6180</v>
      </c>
      <c r="F8494" t="s">
        <v>38197</v>
      </c>
      <c r="G8494" t="s">
        <v>38198</v>
      </c>
      <c r="H8494" t="s">
        <v>6180</v>
      </c>
      <c r="I8494">
        <v>1</v>
      </c>
      <c r="J8494" t="s">
        <v>56</v>
      </c>
      <c r="K8494">
        <v>0</v>
      </c>
      <c r="L8494" t="s">
        <v>34</v>
      </c>
      <c r="M8494" t="s">
        <v>35</v>
      </c>
      <c r="N8494" t="s">
        <v>50</v>
      </c>
      <c r="O8494">
        <v>1905.3</v>
      </c>
      <c r="P8494">
        <v>827.7</v>
      </c>
      <c r="Q8494">
        <v>5.0000000000000001E-3</v>
      </c>
      <c r="S8494">
        <v>703.3</v>
      </c>
      <c r="T8494">
        <v>748.6</v>
      </c>
      <c r="U8494">
        <v>789.4</v>
      </c>
      <c r="V8494">
        <v>751.7</v>
      </c>
      <c r="W8494">
        <v>737.5</v>
      </c>
      <c r="Y8494">
        <v>803.2</v>
      </c>
      <c r="Z8494">
        <v>722.9</v>
      </c>
      <c r="AA8494">
        <v>735.8</v>
      </c>
      <c r="AB8494">
        <v>736.8</v>
      </c>
      <c r="AC8494">
        <v>1510</v>
      </c>
      <c r="AE8494">
        <f>AVERAGE(S8494:W8494)</f>
        <v>746.1</v>
      </c>
      <c r="AF8494">
        <f>AVERAGE(Y8494:AC8494)</f>
        <v>901.74</v>
      </c>
      <c r="AH8494">
        <f>TTEST(S8494:W8494,Y8494:AC8494,2,1)</f>
        <v>0.37605960217372625</v>
      </c>
      <c r="AJ8494">
        <f t="shared" si="264"/>
        <v>1.2086047446722958</v>
      </c>
      <c r="AK8494">
        <f t="shared" si="265"/>
        <v>0.18946659069658922</v>
      </c>
    </row>
    <row r="8495" spans="1:37" x14ac:dyDescent="0.35">
      <c r="A8495" t="s">
        <v>14661</v>
      </c>
      <c r="B8495">
        <v>1956</v>
      </c>
      <c r="C8495" t="s">
        <v>14662</v>
      </c>
      <c r="D8495" t="s">
        <v>14663</v>
      </c>
      <c r="E8495" t="s">
        <v>14664</v>
      </c>
      <c r="F8495" t="s">
        <v>14665</v>
      </c>
      <c r="G8495" t="s">
        <v>14666</v>
      </c>
      <c r="H8495" t="s">
        <v>14662</v>
      </c>
      <c r="I8495">
        <v>1</v>
      </c>
      <c r="J8495" t="s">
        <v>517</v>
      </c>
      <c r="K8495">
        <v>1</v>
      </c>
      <c r="L8495" t="s">
        <v>34</v>
      </c>
      <c r="M8495" t="s">
        <v>35</v>
      </c>
      <c r="N8495" t="s">
        <v>36</v>
      </c>
      <c r="O8495">
        <v>1359.1</v>
      </c>
      <c r="P8495">
        <v>2515.9</v>
      </c>
      <c r="Q8495">
        <v>0.2</v>
      </c>
      <c r="S8495">
        <v>6524</v>
      </c>
      <c r="T8495">
        <v>2439.8000000000002</v>
      </c>
      <c r="U8495">
        <v>2429.5</v>
      </c>
      <c r="V8495">
        <v>2403.1</v>
      </c>
      <c r="W8495">
        <v>2393.3000000000002</v>
      </c>
      <c r="Y8495">
        <v>2485.6</v>
      </c>
      <c r="Z8495">
        <v>2501.9</v>
      </c>
      <c r="AA8495">
        <v>2516.5</v>
      </c>
      <c r="AB8495">
        <v>2527.1999999999998</v>
      </c>
      <c r="AC8495">
        <v>2124.5</v>
      </c>
      <c r="AE8495">
        <f>AVERAGE(S8495:W8495)</f>
        <v>3237.94</v>
      </c>
      <c r="AF8495">
        <f>AVERAGE(Y8495:AC8495)</f>
        <v>2431.1400000000003</v>
      </c>
      <c r="AH8495">
        <f>TTEST(S8495:W8495,Y8495:AC8495,2,1)</f>
        <v>0.37610894688569652</v>
      </c>
      <c r="AJ8495">
        <f t="shared" si="264"/>
        <v>0.75082923093077703</v>
      </c>
      <c r="AK8495">
        <f t="shared" si="265"/>
        <v>-0.28657704198186745</v>
      </c>
    </row>
    <row r="8496" spans="1:37" x14ac:dyDescent="0.35">
      <c r="A8496" t="s">
        <v>25103</v>
      </c>
      <c r="B8496">
        <v>219738</v>
      </c>
      <c r="C8496" t="s">
        <v>25104</v>
      </c>
      <c r="D8496" t="s">
        <v>25105</v>
      </c>
      <c r="E8496" t="s">
        <v>25106</v>
      </c>
      <c r="F8496" t="s">
        <v>25107</v>
      </c>
      <c r="G8496" t="s">
        <v>25108</v>
      </c>
      <c r="H8496" t="s">
        <v>25104</v>
      </c>
      <c r="I8496">
        <v>1</v>
      </c>
      <c r="J8496" t="s">
        <v>56</v>
      </c>
      <c r="K8496">
        <v>0</v>
      </c>
      <c r="L8496" t="s">
        <v>34</v>
      </c>
      <c r="M8496" t="s">
        <v>35</v>
      </c>
      <c r="N8496" t="s">
        <v>50</v>
      </c>
      <c r="O8496">
        <v>10588.4</v>
      </c>
      <c r="P8496">
        <v>879</v>
      </c>
      <c r="Q8496">
        <v>5.0000000000000001E-3</v>
      </c>
      <c r="S8496">
        <v>865.9</v>
      </c>
      <c r="T8496">
        <v>928.1</v>
      </c>
      <c r="U8496">
        <v>867.9</v>
      </c>
      <c r="V8496">
        <v>927.9</v>
      </c>
      <c r="W8496">
        <v>905.2</v>
      </c>
      <c r="Y8496">
        <v>920.7</v>
      </c>
      <c r="Z8496">
        <v>844.7</v>
      </c>
      <c r="AA8496">
        <v>869</v>
      </c>
      <c r="AB8496">
        <v>890.7</v>
      </c>
      <c r="AC8496">
        <v>850.8</v>
      </c>
      <c r="AE8496">
        <f>AVERAGE(S8496:W8496)</f>
        <v>899</v>
      </c>
      <c r="AF8496">
        <f>AVERAGE(Y8496:AC8496)</f>
        <v>875.18000000000006</v>
      </c>
      <c r="AH8496">
        <f>TTEST(S8496:W8496,Y8496:AC8496,2,1)</f>
        <v>0.37612532607123289</v>
      </c>
      <c r="AJ8496">
        <f t="shared" si="264"/>
        <v>0.973503893214683</v>
      </c>
      <c r="AK8496">
        <f t="shared" si="265"/>
        <v>-2.6853454984573828E-2</v>
      </c>
    </row>
    <row r="8497" spans="1:37" x14ac:dyDescent="0.35">
      <c r="A8497" t="s">
        <v>5790</v>
      </c>
      <c r="B8497">
        <v>9975</v>
      </c>
      <c r="C8497" t="s">
        <v>5791</v>
      </c>
      <c r="D8497" t="s">
        <v>5792</v>
      </c>
      <c r="E8497" t="s">
        <v>5791</v>
      </c>
      <c r="F8497" t="s">
        <v>5793</v>
      </c>
      <c r="G8497" t="s">
        <v>5794</v>
      </c>
      <c r="H8497" t="s">
        <v>5791</v>
      </c>
      <c r="I8497">
        <v>1</v>
      </c>
      <c r="J8497" t="s">
        <v>56</v>
      </c>
      <c r="K8497">
        <v>0</v>
      </c>
      <c r="L8497" t="s">
        <v>34</v>
      </c>
      <c r="M8497" t="s">
        <v>35</v>
      </c>
      <c r="N8497" t="s">
        <v>36</v>
      </c>
      <c r="O8497">
        <v>387.8</v>
      </c>
      <c r="P8497">
        <v>705.55</v>
      </c>
      <c r="Q8497">
        <v>0.2</v>
      </c>
      <c r="S8497">
        <v>682</v>
      </c>
      <c r="T8497">
        <v>643.29999999999995</v>
      </c>
      <c r="U8497">
        <v>722.1</v>
      </c>
      <c r="V8497">
        <v>700.6</v>
      </c>
      <c r="W8497">
        <v>778.9</v>
      </c>
      <c r="Y8497">
        <v>682.3</v>
      </c>
      <c r="Z8497">
        <v>763.3</v>
      </c>
      <c r="AA8497">
        <v>747.3</v>
      </c>
      <c r="AB8497">
        <v>688.1</v>
      </c>
      <c r="AC8497">
        <v>769</v>
      </c>
      <c r="AE8497">
        <f>AVERAGE(S8497:W8497)</f>
        <v>705.38</v>
      </c>
      <c r="AF8497">
        <f>AVERAGE(Y8497:AC8497)</f>
        <v>729.99999999999989</v>
      </c>
      <c r="AH8497">
        <f>TTEST(S8497:W8497,Y8497:AC8497,2,1)</f>
        <v>0.37629186689918442</v>
      </c>
      <c r="AJ8497">
        <f t="shared" si="264"/>
        <v>1.0349031727579459</v>
      </c>
      <c r="AK8497">
        <f t="shared" si="265"/>
        <v>3.430786945011418E-2</v>
      </c>
    </row>
    <row r="8498" spans="1:37" x14ac:dyDescent="0.35">
      <c r="A8498" t="s">
        <v>43281</v>
      </c>
      <c r="B8498">
        <v>339231</v>
      </c>
      <c r="C8498" t="s">
        <v>43282</v>
      </c>
      <c r="D8498" t="s">
        <v>43283</v>
      </c>
      <c r="E8498" t="s">
        <v>43282</v>
      </c>
      <c r="F8498" t="s">
        <v>43284</v>
      </c>
      <c r="G8498" t="s">
        <v>43285</v>
      </c>
      <c r="H8498" t="s">
        <v>43282</v>
      </c>
      <c r="I8498">
        <v>1</v>
      </c>
      <c r="J8498" t="s">
        <v>56</v>
      </c>
      <c r="K8498">
        <v>0</v>
      </c>
      <c r="L8498" t="s">
        <v>34</v>
      </c>
      <c r="M8498" t="s">
        <v>35</v>
      </c>
      <c r="N8498" t="s">
        <v>36</v>
      </c>
      <c r="O8498">
        <v>546.79999999999995</v>
      </c>
      <c r="P8498">
        <v>1034.25</v>
      </c>
      <c r="Q8498">
        <v>0.2</v>
      </c>
      <c r="S8498">
        <v>1044.9000000000001</v>
      </c>
      <c r="T8498">
        <v>1084.5</v>
      </c>
      <c r="U8498">
        <v>1011.7</v>
      </c>
      <c r="V8498">
        <v>1061.7</v>
      </c>
      <c r="W8498">
        <v>1006.9</v>
      </c>
      <c r="Y8498">
        <v>1095.7</v>
      </c>
      <c r="Z8498">
        <v>1036.2</v>
      </c>
      <c r="AA8498">
        <v>1015.2</v>
      </c>
      <c r="AB8498">
        <v>1144.5</v>
      </c>
      <c r="AC8498">
        <v>1028.2</v>
      </c>
      <c r="AE8498">
        <f>AVERAGE(S8498:W8498)</f>
        <v>1041.94</v>
      </c>
      <c r="AF8498">
        <f>AVERAGE(Y8498:AC8498)</f>
        <v>1063.96</v>
      </c>
      <c r="AH8498">
        <f>TTEST(S8498:W8498,Y8498:AC8498,2,1)</f>
        <v>0.37639437166707734</v>
      </c>
      <c r="AJ8498">
        <f t="shared" si="264"/>
        <v>1.0211336545290515</v>
      </c>
      <c r="AK8498">
        <f t="shared" si="265"/>
        <v>2.0913436128422214E-2</v>
      </c>
    </row>
    <row r="8499" spans="1:37" x14ac:dyDescent="0.35">
      <c r="A8499" t="s">
        <v>50720</v>
      </c>
      <c r="B8499">
        <v>340706</v>
      </c>
      <c r="C8499" t="s">
        <v>50721</v>
      </c>
      <c r="D8499" t="s">
        <v>50722</v>
      </c>
      <c r="E8499" t="s">
        <v>50721</v>
      </c>
      <c r="F8499" t="s">
        <v>50723</v>
      </c>
      <c r="G8499" t="s">
        <v>50724</v>
      </c>
      <c r="H8499" t="s">
        <v>50721</v>
      </c>
      <c r="I8499">
        <v>1</v>
      </c>
      <c r="J8499" t="s">
        <v>56</v>
      </c>
      <c r="K8499">
        <v>0</v>
      </c>
      <c r="L8499" t="s">
        <v>34</v>
      </c>
      <c r="M8499" t="s">
        <v>35</v>
      </c>
      <c r="N8499" t="s">
        <v>36</v>
      </c>
      <c r="O8499">
        <v>293.8</v>
      </c>
      <c r="P8499">
        <v>409.9</v>
      </c>
      <c r="Q8499">
        <v>0.2</v>
      </c>
      <c r="S8499">
        <v>399.2</v>
      </c>
      <c r="T8499">
        <v>398.7</v>
      </c>
      <c r="U8499">
        <v>417.4</v>
      </c>
      <c r="V8499">
        <v>404.8</v>
      </c>
      <c r="W8499">
        <v>398.2</v>
      </c>
      <c r="Y8499">
        <v>380.6</v>
      </c>
      <c r="Z8499">
        <v>441.3</v>
      </c>
      <c r="AA8499">
        <v>394.9</v>
      </c>
      <c r="AB8499">
        <v>433.4</v>
      </c>
      <c r="AC8499">
        <v>440.2</v>
      </c>
      <c r="AE8499">
        <f>AVERAGE(S8499:W8499)</f>
        <v>403.65999999999997</v>
      </c>
      <c r="AF8499">
        <f>AVERAGE(Y8499:AC8499)</f>
        <v>418.08000000000004</v>
      </c>
      <c r="AH8499">
        <f>TTEST(S8499:W8499,Y8499:AC8499,2,1)</f>
        <v>0.37649293772739351</v>
      </c>
      <c r="AJ8499">
        <f t="shared" si="264"/>
        <v>1.0357231333300303</v>
      </c>
      <c r="AK8499">
        <f t="shared" si="265"/>
        <v>3.5099862300329437E-2</v>
      </c>
    </row>
    <row r="8500" spans="1:37" x14ac:dyDescent="0.35">
      <c r="A8500" t="s">
        <v>55665</v>
      </c>
      <c r="B8500">
        <v>7453</v>
      </c>
      <c r="C8500" t="s">
        <v>55666</v>
      </c>
      <c r="D8500" t="s">
        <v>55667</v>
      </c>
      <c r="E8500" t="s">
        <v>55668</v>
      </c>
      <c r="F8500" t="s">
        <v>55669</v>
      </c>
      <c r="G8500" t="s">
        <v>55670</v>
      </c>
      <c r="H8500" t="s">
        <v>55666</v>
      </c>
      <c r="I8500">
        <v>1</v>
      </c>
      <c r="J8500" t="s">
        <v>56</v>
      </c>
      <c r="K8500">
        <v>0</v>
      </c>
      <c r="L8500" t="s">
        <v>34</v>
      </c>
      <c r="M8500" t="s">
        <v>35</v>
      </c>
      <c r="N8500" t="s">
        <v>50</v>
      </c>
      <c r="O8500">
        <v>4877</v>
      </c>
      <c r="P8500">
        <v>105.35</v>
      </c>
      <c r="Q8500">
        <v>5.0000000000000001E-3</v>
      </c>
      <c r="S8500">
        <v>127.9</v>
      </c>
      <c r="T8500">
        <v>121.8</v>
      </c>
      <c r="U8500">
        <v>94.2</v>
      </c>
      <c r="V8500">
        <v>95.7</v>
      </c>
      <c r="W8500">
        <v>99.7</v>
      </c>
      <c r="Y8500">
        <v>109.7</v>
      </c>
      <c r="Z8500">
        <v>122</v>
      </c>
      <c r="AA8500">
        <v>107.5</v>
      </c>
      <c r="AB8500">
        <v>126.1</v>
      </c>
      <c r="AC8500">
        <v>114.4</v>
      </c>
      <c r="AE8500">
        <f>AVERAGE(S8500:W8500)</f>
        <v>107.85999999999999</v>
      </c>
      <c r="AF8500">
        <f>AVERAGE(Y8500:AC8500)</f>
        <v>115.93999999999998</v>
      </c>
      <c r="AH8500">
        <f>TTEST(S8500:W8500,Y8500:AC8500,2,1)</f>
        <v>0.37655758645697984</v>
      </c>
      <c r="AJ8500">
        <f t="shared" si="264"/>
        <v>1.0749119228629704</v>
      </c>
      <c r="AK8500">
        <f t="shared" si="265"/>
        <v>7.2238726002505776E-2</v>
      </c>
    </row>
    <row r="8501" spans="1:37" x14ac:dyDescent="0.35">
      <c r="A8501" t="s">
        <v>48623</v>
      </c>
      <c r="B8501">
        <v>60676</v>
      </c>
      <c r="C8501" t="s">
        <v>48624</v>
      </c>
      <c r="D8501" t="s">
        <v>48625</v>
      </c>
      <c r="E8501" t="s">
        <v>48626</v>
      </c>
      <c r="F8501" t="s">
        <v>48627</v>
      </c>
      <c r="G8501" t="s">
        <v>48628</v>
      </c>
      <c r="H8501" t="s">
        <v>48624</v>
      </c>
      <c r="I8501">
        <v>1</v>
      </c>
      <c r="J8501" t="s">
        <v>56</v>
      </c>
      <c r="K8501">
        <v>0</v>
      </c>
      <c r="L8501" t="s">
        <v>34</v>
      </c>
      <c r="M8501" t="s">
        <v>35</v>
      </c>
      <c r="N8501" t="s">
        <v>36</v>
      </c>
      <c r="O8501">
        <v>612.6</v>
      </c>
      <c r="P8501">
        <v>2639.15</v>
      </c>
      <c r="Q8501">
        <v>0.2</v>
      </c>
      <c r="S8501">
        <v>5405.3</v>
      </c>
      <c r="T8501">
        <v>2491.6999999999998</v>
      </c>
      <c r="U8501">
        <v>2577.6999999999998</v>
      </c>
      <c r="V8501">
        <v>2527.8000000000002</v>
      </c>
      <c r="W8501">
        <v>2484.4</v>
      </c>
      <c r="Y8501">
        <v>7788.4</v>
      </c>
      <c r="Z8501">
        <v>2498.1999999999998</v>
      </c>
      <c r="AA8501">
        <v>2556.1</v>
      </c>
      <c r="AB8501">
        <v>2476</v>
      </c>
      <c r="AC8501">
        <v>2540.6999999999998</v>
      </c>
      <c r="AE8501">
        <f>AVERAGE(S8501:W8501)</f>
        <v>3097.38</v>
      </c>
      <c r="AF8501">
        <f>AVERAGE(Y8501:AC8501)</f>
        <v>3571.8799999999997</v>
      </c>
      <c r="AH8501">
        <f>TTEST(S8501:W8501,Y8501:AC8501,2,1)</f>
        <v>0.37659035263880464</v>
      </c>
      <c r="AJ8501">
        <f t="shared" si="264"/>
        <v>1.1531939897590866</v>
      </c>
      <c r="AK8501">
        <f t="shared" si="265"/>
        <v>0.14253547497446567</v>
      </c>
    </row>
    <row r="8502" spans="1:37" x14ac:dyDescent="0.35">
      <c r="A8502" t="s">
        <v>45290</v>
      </c>
      <c r="B8502">
        <v>5641</v>
      </c>
      <c r="C8502" t="s">
        <v>45291</v>
      </c>
      <c r="D8502" t="s">
        <v>45292</v>
      </c>
      <c r="E8502" t="s">
        <v>45291</v>
      </c>
      <c r="F8502" t="s">
        <v>45293</v>
      </c>
      <c r="G8502" t="s">
        <v>45294</v>
      </c>
      <c r="H8502" t="s">
        <v>45291</v>
      </c>
      <c r="I8502">
        <v>1</v>
      </c>
      <c r="J8502" t="s">
        <v>56</v>
      </c>
      <c r="K8502">
        <v>0</v>
      </c>
      <c r="L8502" t="s">
        <v>34</v>
      </c>
      <c r="M8502" t="s">
        <v>35</v>
      </c>
      <c r="N8502" t="s">
        <v>50</v>
      </c>
      <c r="O8502">
        <v>1982.5</v>
      </c>
      <c r="P8502">
        <v>2928.9</v>
      </c>
      <c r="Q8502">
        <v>5.0000000000000001E-3</v>
      </c>
      <c r="S8502">
        <v>2866.6</v>
      </c>
      <c r="T8502">
        <v>2655.4</v>
      </c>
      <c r="U8502">
        <v>3523.9</v>
      </c>
      <c r="V8502">
        <v>2525.5</v>
      </c>
      <c r="W8502">
        <v>2810.5</v>
      </c>
      <c r="Y8502">
        <v>2850.6</v>
      </c>
      <c r="Z8502">
        <v>3304</v>
      </c>
      <c r="AA8502">
        <v>3261.6</v>
      </c>
      <c r="AB8502">
        <v>2627.1</v>
      </c>
      <c r="AC8502">
        <v>3098.2</v>
      </c>
      <c r="AE8502">
        <f>AVERAGE(S8502:W8502)</f>
        <v>2876.38</v>
      </c>
      <c r="AF8502">
        <f>AVERAGE(Y8502:AC8502)</f>
        <v>3028.3</v>
      </c>
      <c r="AH8502">
        <f>TTEST(S8502:W8502,Y8502:AC8502,2,1)</f>
        <v>0.37660020405880379</v>
      </c>
      <c r="AJ8502">
        <f t="shared" si="264"/>
        <v>1.0528163872645477</v>
      </c>
      <c r="AK8502">
        <f t="shared" si="265"/>
        <v>5.1468846878630563E-2</v>
      </c>
    </row>
    <row r="8503" spans="1:37" x14ac:dyDescent="0.35">
      <c r="A8503" t="s">
        <v>36672</v>
      </c>
      <c r="B8503">
        <v>230</v>
      </c>
      <c r="C8503" t="s">
        <v>36673</v>
      </c>
      <c r="D8503" t="s">
        <v>36674</v>
      </c>
      <c r="E8503" t="s">
        <v>36675</v>
      </c>
      <c r="F8503" t="s">
        <v>36676</v>
      </c>
      <c r="G8503" t="s">
        <v>36677</v>
      </c>
      <c r="H8503" t="s">
        <v>36673</v>
      </c>
      <c r="I8503">
        <v>1</v>
      </c>
      <c r="J8503" t="s">
        <v>56</v>
      </c>
      <c r="K8503">
        <v>0</v>
      </c>
      <c r="L8503" t="s">
        <v>34</v>
      </c>
      <c r="M8503" t="s">
        <v>35</v>
      </c>
      <c r="N8503" t="s">
        <v>36</v>
      </c>
      <c r="O8503">
        <v>503.5</v>
      </c>
      <c r="P8503">
        <v>916.65</v>
      </c>
      <c r="Q8503">
        <v>0.2</v>
      </c>
      <c r="S8503">
        <v>849.2</v>
      </c>
      <c r="T8503">
        <v>848.6</v>
      </c>
      <c r="U8503">
        <v>1026.8</v>
      </c>
      <c r="V8503">
        <v>834.7</v>
      </c>
      <c r="W8503">
        <v>890.9</v>
      </c>
      <c r="Y8503">
        <v>892.4</v>
      </c>
      <c r="Z8503">
        <v>944.4</v>
      </c>
      <c r="AA8503">
        <v>907.2</v>
      </c>
      <c r="AB8503">
        <v>919.9</v>
      </c>
      <c r="AC8503">
        <v>992.3</v>
      </c>
      <c r="AE8503">
        <f>AVERAGE(S8503:W8503)</f>
        <v>890.04</v>
      </c>
      <c r="AF8503">
        <f>AVERAGE(Y8503:AC8503)</f>
        <v>931.24</v>
      </c>
      <c r="AH8503">
        <f>TTEST(S8503:W8503,Y8503:AC8503,2,1)</f>
        <v>0.37674661625457689</v>
      </c>
      <c r="AJ8503">
        <f t="shared" si="264"/>
        <v>1.0462900543795786</v>
      </c>
      <c r="AK8503">
        <f t="shared" si="265"/>
        <v>4.5250625844613333E-2</v>
      </c>
    </row>
    <row r="8504" spans="1:37" x14ac:dyDescent="0.35">
      <c r="A8504" t="s">
        <v>12070</v>
      </c>
      <c r="B8504">
        <v>91734</v>
      </c>
      <c r="C8504" t="s">
        <v>12071</v>
      </c>
      <c r="D8504" t="s">
        <v>12072</v>
      </c>
      <c r="E8504" t="s">
        <v>12071</v>
      </c>
      <c r="F8504" t="s">
        <v>12073</v>
      </c>
      <c r="G8504" t="s">
        <v>12074</v>
      </c>
      <c r="H8504" t="s">
        <v>12071</v>
      </c>
      <c r="I8504">
        <v>1</v>
      </c>
      <c r="J8504" t="s">
        <v>56</v>
      </c>
      <c r="K8504">
        <v>0</v>
      </c>
      <c r="L8504" t="s">
        <v>34</v>
      </c>
      <c r="M8504" t="s">
        <v>35</v>
      </c>
      <c r="N8504" t="s">
        <v>36</v>
      </c>
      <c r="O8504">
        <v>327.2</v>
      </c>
      <c r="P8504">
        <v>290.75</v>
      </c>
      <c r="Q8504">
        <v>0.2</v>
      </c>
      <c r="S8504">
        <v>296.89999999999998</v>
      </c>
      <c r="T8504">
        <v>287.2</v>
      </c>
      <c r="U8504">
        <v>281.2</v>
      </c>
      <c r="V8504">
        <v>2921.5</v>
      </c>
      <c r="W8504">
        <v>316.7</v>
      </c>
      <c r="Y8504">
        <v>304.3</v>
      </c>
      <c r="Z8504">
        <v>295.2</v>
      </c>
      <c r="AA8504">
        <v>297</v>
      </c>
      <c r="AB8504">
        <v>329.9</v>
      </c>
      <c r="AC8504">
        <v>299.5</v>
      </c>
      <c r="AE8504">
        <f>AVERAGE(S8504:W8504)</f>
        <v>820.7</v>
      </c>
      <c r="AF8504">
        <f>AVERAGE(Y8504:AC8504)</f>
        <v>305.18</v>
      </c>
      <c r="AH8504">
        <f>TTEST(S8504:W8504,Y8504:AC8504,2,1)</f>
        <v>0.37683039181066769</v>
      </c>
      <c r="AJ8504">
        <f t="shared" si="264"/>
        <v>0.37185329596685757</v>
      </c>
      <c r="AK8504">
        <f t="shared" si="265"/>
        <v>-0.98925586817207645</v>
      </c>
    </row>
    <row r="8505" spans="1:37" x14ac:dyDescent="0.35">
      <c r="A8505" t="s">
        <v>46704</v>
      </c>
      <c r="B8505">
        <v>1969</v>
      </c>
      <c r="C8505" t="s">
        <v>46705</v>
      </c>
      <c r="D8505" t="s">
        <v>46706</v>
      </c>
      <c r="E8505" t="s">
        <v>46707</v>
      </c>
      <c r="F8505" t="s">
        <v>46708</v>
      </c>
      <c r="G8505" t="s">
        <v>46709</v>
      </c>
      <c r="H8505" t="s">
        <v>46705</v>
      </c>
      <c r="I8505">
        <v>1</v>
      </c>
      <c r="J8505" t="s">
        <v>46710</v>
      </c>
      <c r="K8505">
        <v>3</v>
      </c>
      <c r="L8505" t="s">
        <v>34</v>
      </c>
      <c r="M8505" t="s">
        <v>35</v>
      </c>
      <c r="N8505" t="s">
        <v>36</v>
      </c>
      <c r="O8505">
        <v>979.8</v>
      </c>
      <c r="P8505">
        <v>427.85</v>
      </c>
      <c r="Q8505">
        <v>0.2</v>
      </c>
      <c r="S8505">
        <v>453.4</v>
      </c>
      <c r="T8505">
        <v>405.6</v>
      </c>
      <c r="U8505">
        <v>415.2</v>
      </c>
      <c r="V8505">
        <v>417.5</v>
      </c>
      <c r="W8505">
        <v>405.2</v>
      </c>
      <c r="Y8505">
        <v>419.5</v>
      </c>
      <c r="Z8505">
        <v>417.6</v>
      </c>
      <c r="AA8505">
        <v>430.8</v>
      </c>
      <c r="AB8505">
        <v>453.3</v>
      </c>
      <c r="AC8505">
        <v>437.5</v>
      </c>
      <c r="AE8505">
        <f>AVERAGE(S8505:W8505)</f>
        <v>419.38</v>
      </c>
      <c r="AF8505">
        <f>AVERAGE(Y8505:AC8505)</f>
        <v>431.73999999999995</v>
      </c>
      <c r="AH8505">
        <f>TTEST(S8505:W8505,Y8505:AC8505,2,1)</f>
        <v>0.37684964246917863</v>
      </c>
      <c r="AJ8505">
        <f t="shared" si="264"/>
        <v>1.0294720778291764</v>
      </c>
      <c r="AK8505">
        <f t="shared" si="265"/>
        <v>2.9046125048131564E-2</v>
      </c>
    </row>
    <row r="8506" spans="1:37" x14ac:dyDescent="0.35">
      <c r="A8506" t="s">
        <v>19184</v>
      </c>
      <c r="B8506">
        <v>51110</v>
      </c>
      <c r="C8506" t="s">
        <v>19185</v>
      </c>
      <c r="D8506" t="s">
        <v>19186</v>
      </c>
      <c r="E8506" t="s">
        <v>19187</v>
      </c>
      <c r="F8506" t="s">
        <v>19188</v>
      </c>
      <c r="G8506" t="s">
        <v>19189</v>
      </c>
      <c r="H8506" t="s">
        <v>19185</v>
      </c>
      <c r="I8506">
        <v>1</v>
      </c>
      <c r="J8506" t="s">
        <v>56</v>
      </c>
      <c r="K8506">
        <v>0</v>
      </c>
      <c r="L8506" t="s">
        <v>34</v>
      </c>
      <c r="M8506" t="s">
        <v>35</v>
      </c>
      <c r="N8506" t="s">
        <v>36</v>
      </c>
      <c r="O8506">
        <v>11314</v>
      </c>
      <c r="P8506">
        <v>7567.4</v>
      </c>
      <c r="Q8506">
        <v>0.2</v>
      </c>
      <c r="S8506">
        <v>7165.6</v>
      </c>
      <c r="T8506">
        <v>10741.8</v>
      </c>
      <c r="U8506">
        <v>7318.9</v>
      </c>
      <c r="V8506">
        <v>7769.9</v>
      </c>
      <c r="W8506">
        <v>8254.6</v>
      </c>
      <c r="Y8506">
        <v>7798.6</v>
      </c>
      <c r="Z8506">
        <v>4044.9</v>
      </c>
      <c r="AA8506">
        <v>5327</v>
      </c>
      <c r="AB8506">
        <v>10631.5</v>
      </c>
      <c r="AC8506">
        <v>5395.3</v>
      </c>
      <c r="AE8506">
        <f>AVERAGE(S8506:W8506)</f>
        <v>8250.16</v>
      </c>
      <c r="AF8506">
        <f>AVERAGE(Y8506:AC8506)</f>
        <v>6639.4600000000009</v>
      </c>
      <c r="AH8506">
        <f>TTEST(S8506:W8506,Y8506:AC8506,2,1)</f>
        <v>0.37686860725003962</v>
      </c>
      <c r="AJ8506">
        <f t="shared" si="264"/>
        <v>0.80476742269240853</v>
      </c>
      <c r="AK8506">
        <f t="shared" si="265"/>
        <v>-0.21720195921786731</v>
      </c>
    </row>
    <row r="8507" spans="1:37" x14ac:dyDescent="0.35">
      <c r="A8507" t="s">
        <v>17329</v>
      </c>
      <c r="B8507">
        <v>10296</v>
      </c>
      <c r="C8507" t="s">
        <v>17330</v>
      </c>
      <c r="D8507" t="s">
        <v>17331</v>
      </c>
      <c r="E8507" t="s">
        <v>17330</v>
      </c>
      <c r="F8507" t="s">
        <v>17332</v>
      </c>
      <c r="G8507" t="s">
        <v>17333</v>
      </c>
      <c r="H8507" t="s">
        <v>17330</v>
      </c>
      <c r="I8507">
        <v>1</v>
      </c>
      <c r="J8507" t="s">
        <v>104</v>
      </c>
      <c r="K8507">
        <v>1</v>
      </c>
      <c r="L8507" t="s">
        <v>34</v>
      </c>
      <c r="M8507" t="s">
        <v>35</v>
      </c>
      <c r="N8507" t="s">
        <v>36</v>
      </c>
      <c r="O8507">
        <v>1501.9</v>
      </c>
      <c r="P8507">
        <v>1678.7</v>
      </c>
      <c r="Q8507">
        <v>0.2</v>
      </c>
      <c r="S8507">
        <v>1653.1</v>
      </c>
      <c r="T8507">
        <v>1614.2</v>
      </c>
      <c r="U8507">
        <v>1686.6</v>
      </c>
      <c r="V8507">
        <v>1729.6</v>
      </c>
      <c r="W8507">
        <v>1827.2</v>
      </c>
      <c r="Y8507">
        <v>1736.6</v>
      </c>
      <c r="Z8507">
        <v>1626</v>
      </c>
      <c r="AA8507">
        <v>1976</v>
      </c>
      <c r="AB8507">
        <v>1738.6</v>
      </c>
      <c r="AC8507">
        <v>1744.4</v>
      </c>
      <c r="AE8507">
        <f>AVERAGE(S8507:W8507)</f>
        <v>1702.14</v>
      </c>
      <c r="AF8507">
        <f>AVERAGE(Y8507:AC8507)</f>
        <v>1764.3200000000002</v>
      </c>
      <c r="AH8507">
        <f>TTEST(S8507:W8507,Y8507:AC8507,2,1)</f>
        <v>0.37704764231639987</v>
      </c>
      <c r="AJ8507">
        <f t="shared" si="264"/>
        <v>1.0365304851539827</v>
      </c>
      <c r="AK8507">
        <f t="shared" si="265"/>
        <v>3.5879064090689486E-2</v>
      </c>
    </row>
    <row r="8508" spans="1:37" x14ac:dyDescent="0.35">
      <c r="A8508" t="s">
        <v>30283</v>
      </c>
      <c r="B8508">
        <v>2918</v>
      </c>
      <c r="C8508" t="s">
        <v>30284</v>
      </c>
      <c r="D8508" t="s">
        <v>30285</v>
      </c>
      <c r="E8508" t="s">
        <v>30284</v>
      </c>
      <c r="F8508" t="s">
        <v>30286</v>
      </c>
      <c r="G8508" t="s">
        <v>30287</v>
      </c>
      <c r="H8508" t="s">
        <v>30284</v>
      </c>
      <c r="I8508">
        <v>1</v>
      </c>
      <c r="J8508" t="s">
        <v>56</v>
      </c>
      <c r="K8508">
        <v>0</v>
      </c>
      <c r="L8508" t="s">
        <v>34</v>
      </c>
      <c r="M8508" t="s">
        <v>35</v>
      </c>
      <c r="N8508" t="s">
        <v>36</v>
      </c>
      <c r="O8508">
        <v>395.2</v>
      </c>
      <c r="P8508">
        <v>940.9</v>
      </c>
      <c r="Q8508">
        <v>0.2</v>
      </c>
      <c r="S8508">
        <v>964</v>
      </c>
      <c r="T8508">
        <v>956.7</v>
      </c>
      <c r="U8508">
        <v>906.5</v>
      </c>
      <c r="V8508">
        <v>955.7</v>
      </c>
      <c r="W8508">
        <v>911.5</v>
      </c>
      <c r="Y8508">
        <v>919.5</v>
      </c>
      <c r="Z8508">
        <v>922.6</v>
      </c>
      <c r="AA8508">
        <v>864.7</v>
      </c>
      <c r="AB8508">
        <v>949.6</v>
      </c>
      <c r="AC8508">
        <v>955.6</v>
      </c>
      <c r="AE8508">
        <f>AVERAGE(S8508:W8508)</f>
        <v>938.87999999999988</v>
      </c>
      <c r="AF8508">
        <f>AVERAGE(Y8508:AC8508)</f>
        <v>922.4</v>
      </c>
      <c r="AH8508">
        <f>TTEST(S8508:W8508,Y8508:AC8508,2,1)</f>
        <v>0.37713910278787049</v>
      </c>
      <c r="AJ8508">
        <f t="shared" si="264"/>
        <v>0.98244717109747792</v>
      </c>
      <c r="AK8508">
        <f t="shared" si="265"/>
        <v>-1.7708706559712857E-2</v>
      </c>
    </row>
    <row r="8509" spans="1:37" x14ac:dyDescent="0.35">
      <c r="A8509" t="s">
        <v>43123</v>
      </c>
      <c r="B8509">
        <v>100507044</v>
      </c>
      <c r="C8509" t="s">
        <v>43124</v>
      </c>
      <c r="D8509" t="s">
        <v>43125</v>
      </c>
      <c r="E8509" t="s">
        <v>43126</v>
      </c>
      <c r="F8509" t="s">
        <v>43127</v>
      </c>
      <c r="G8509" t="s">
        <v>43128</v>
      </c>
      <c r="H8509" t="s">
        <v>43124</v>
      </c>
      <c r="I8509">
        <v>1</v>
      </c>
      <c r="J8509" t="s">
        <v>56</v>
      </c>
      <c r="K8509">
        <v>0</v>
      </c>
      <c r="L8509" t="s">
        <v>34</v>
      </c>
      <c r="M8509" t="s">
        <v>35</v>
      </c>
      <c r="N8509" t="s">
        <v>36</v>
      </c>
      <c r="O8509">
        <v>552.5</v>
      </c>
      <c r="P8509">
        <v>894.85</v>
      </c>
      <c r="Q8509">
        <v>0.2</v>
      </c>
      <c r="S8509">
        <v>1088.9000000000001</v>
      </c>
      <c r="T8509">
        <v>906.4</v>
      </c>
      <c r="U8509">
        <v>859.9</v>
      </c>
      <c r="V8509">
        <v>868.4</v>
      </c>
      <c r="W8509">
        <v>855</v>
      </c>
      <c r="Y8509">
        <v>919.3</v>
      </c>
      <c r="Z8509">
        <v>964.1</v>
      </c>
      <c r="AA8509">
        <v>950.2</v>
      </c>
      <c r="AB8509">
        <v>1077.3</v>
      </c>
      <c r="AC8509">
        <v>982</v>
      </c>
      <c r="AE8509">
        <f>AVERAGE(S8509:W8509)</f>
        <v>915.72</v>
      </c>
      <c r="AF8509">
        <f>AVERAGE(Y8509:AC8509)</f>
        <v>978.58000000000015</v>
      </c>
      <c r="AH8509">
        <f>TTEST(S8509:W8509,Y8509:AC8509,2,1)</f>
        <v>0.37721959703242081</v>
      </c>
      <c r="AJ8509">
        <f t="shared" si="264"/>
        <v>1.0686454374699692</v>
      </c>
      <c r="AK8509">
        <f t="shared" si="265"/>
        <v>6.6391900197142431E-2</v>
      </c>
    </row>
    <row r="8510" spans="1:37" x14ac:dyDescent="0.35">
      <c r="A8510" t="s">
        <v>48958</v>
      </c>
      <c r="B8510">
        <v>25884</v>
      </c>
      <c r="C8510" t="s">
        <v>48959</v>
      </c>
      <c r="D8510" t="s">
        <v>48960</v>
      </c>
      <c r="E8510" t="s">
        <v>48961</v>
      </c>
      <c r="F8510" t="s">
        <v>48962</v>
      </c>
      <c r="G8510" t="s">
        <v>48963</v>
      </c>
      <c r="H8510" t="s">
        <v>48959</v>
      </c>
      <c r="I8510">
        <v>1</v>
      </c>
      <c r="J8510" t="s">
        <v>56</v>
      </c>
      <c r="K8510">
        <v>0</v>
      </c>
      <c r="L8510" t="s">
        <v>34</v>
      </c>
      <c r="M8510" t="s">
        <v>35</v>
      </c>
      <c r="N8510" t="s">
        <v>50</v>
      </c>
      <c r="O8510">
        <v>2754</v>
      </c>
      <c r="P8510">
        <v>193.25</v>
      </c>
      <c r="Q8510">
        <v>5.0000000000000001E-3</v>
      </c>
      <c r="S8510">
        <v>197.5</v>
      </c>
      <c r="T8510">
        <v>192.8</v>
      </c>
      <c r="U8510">
        <v>191.3</v>
      </c>
      <c r="V8510">
        <v>188.5</v>
      </c>
      <c r="W8510">
        <v>187.2</v>
      </c>
      <c r="Y8510">
        <v>180.4</v>
      </c>
      <c r="Z8510">
        <v>185.6</v>
      </c>
      <c r="AA8510">
        <v>178</v>
      </c>
      <c r="AB8510">
        <v>194.3</v>
      </c>
      <c r="AC8510">
        <v>194.5</v>
      </c>
      <c r="AE8510">
        <f>AVERAGE(S8510:W8510)</f>
        <v>191.45999999999998</v>
      </c>
      <c r="AF8510">
        <f>AVERAGE(Y8510:AC8510)</f>
        <v>186.56</v>
      </c>
      <c r="AH8510">
        <f>TTEST(S8510:W8510,Y8510:AC8510,2,1)</f>
        <v>0.37736850120541615</v>
      </c>
      <c r="AJ8510">
        <f t="shared" si="264"/>
        <v>0.97440718687976613</v>
      </c>
      <c r="AK8510">
        <f t="shared" si="265"/>
        <v>-2.5926006356079459E-2</v>
      </c>
    </row>
    <row r="8511" spans="1:37" x14ac:dyDescent="0.35">
      <c r="A8511" t="s">
        <v>24741</v>
      </c>
      <c r="B8511">
        <v>256126</v>
      </c>
      <c r="C8511" t="s">
        <v>24742</v>
      </c>
      <c r="D8511" t="s">
        <v>24743</v>
      </c>
      <c r="E8511" t="s">
        <v>24742</v>
      </c>
      <c r="F8511" t="s">
        <v>24744</v>
      </c>
      <c r="G8511" t="s">
        <v>24745</v>
      </c>
      <c r="H8511" t="s">
        <v>24742</v>
      </c>
      <c r="I8511">
        <v>1</v>
      </c>
      <c r="J8511" t="s">
        <v>56</v>
      </c>
      <c r="K8511">
        <v>0</v>
      </c>
      <c r="L8511" t="s">
        <v>34</v>
      </c>
      <c r="M8511" t="s">
        <v>35</v>
      </c>
      <c r="N8511" t="s">
        <v>36</v>
      </c>
      <c r="O8511">
        <v>970.2</v>
      </c>
      <c r="P8511">
        <v>508</v>
      </c>
      <c r="Q8511">
        <v>0.2</v>
      </c>
      <c r="S8511">
        <v>503.6</v>
      </c>
      <c r="T8511">
        <v>499.4</v>
      </c>
      <c r="U8511">
        <v>506.9</v>
      </c>
      <c r="V8511">
        <v>500.5</v>
      </c>
      <c r="W8511">
        <v>11909.6</v>
      </c>
      <c r="Y8511">
        <v>512.9</v>
      </c>
      <c r="Z8511">
        <v>534.79999999999995</v>
      </c>
      <c r="AA8511">
        <v>503</v>
      </c>
      <c r="AB8511">
        <v>533.4</v>
      </c>
      <c r="AC8511">
        <v>522</v>
      </c>
      <c r="AE8511">
        <f>AVERAGE(S8511:W8511)</f>
        <v>2784</v>
      </c>
      <c r="AF8511">
        <f>AVERAGE(Y8511:AC8511)</f>
        <v>521.22</v>
      </c>
      <c r="AH8511">
        <f>TTEST(S8511:W8511,Y8511:AC8511,2,1)</f>
        <v>0.37738481433043913</v>
      </c>
      <c r="AJ8511">
        <f t="shared" si="264"/>
        <v>0.18721982758620689</v>
      </c>
      <c r="AK8511">
        <f t="shared" si="265"/>
        <v>-1.6754718039544261</v>
      </c>
    </row>
    <row r="8512" spans="1:37" x14ac:dyDescent="0.35">
      <c r="A8512" t="s">
        <v>13074</v>
      </c>
      <c r="B8512">
        <v>80142</v>
      </c>
      <c r="C8512" t="s">
        <v>13075</v>
      </c>
      <c r="D8512" t="s">
        <v>13076</v>
      </c>
      <c r="E8512" t="s">
        <v>13077</v>
      </c>
      <c r="F8512" t="s">
        <v>13078</v>
      </c>
      <c r="G8512" t="s">
        <v>13079</v>
      </c>
      <c r="H8512" t="s">
        <v>13075</v>
      </c>
      <c r="I8512">
        <v>1</v>
      </c>
      <c r="J8512" t="s">
        <v>56</v>
      </c>
      <c r="K8512">
        <v>0</v>
      </c>
      <c r="L8512" t="s">
        <v>34</v>
      </c>
      <c r="M8512" t="s">
        <v>35</v>
      </c>
      <c r="N8512" t="s">
        <v>36</v>
      </c>
      <c r="O8512">
        <v>1122.5</v>
      </c>
      <c r="P8512">
        <v>2060.8000000000002</v>
      </c>
      <c r="Q8512">
        <v>0.2</v>
      </c>
      <c r="S8512">
        <v>2110.1</v>
      </c>
      <c r="T8512">
        <v>2177.3000000000002</v>
      </c>
      <c r="U8512">
        <v>1986.8</v>
      </c>
      <c r="V8512">
        <v>1983.3</v>
      </c>
      <c r="W8512">
        <v>2250.3000000000002</v>
      </c>
      <c r="Y8512">
        <v>2014.7</v>
      </c>
      <c r="Z8512">
        <v>1934.4</v>
      </c>
      <c r="AA8512">
        <v>1912.4</v>
      </c>
      <c r="AB8512">
        <v>2200.9</v>
      </c>
      <c r="AC8512">
        <v>2043.3</v>
      </c>
      <c r="AE8512">
        <f>AVERAGE(S8512:W8512)</f>
        <v>2101.56</v>
      </c>
      <c r="AF8512">
        <f>AVERAGE(Y8512:AC8512)</f>
        <v>2021.1399999999999</v>
      </c>
      <c r="AH8512">
        <f>TTEST(S8512:W8512,Y8512:AC8512,2,1)</f>
        <v>0.3774417583267522</v>
      </c>
      <c r="AJ8512">
        <f t="shared" si="264"/>
        <v>0.96173318867888613</v>
      </c>
      <c r="AK8512">
        <f t="shared" si="265"/>
        <v>-3.9018217430882456E-2</v>
      </c>
    </row>
    <row r="8513" spans="1:37" x14ac:dyDescent="0.35">
      <c r="A8513" t="s">
        <v>47868</v>
      </c>
      <c r="B8513">
        <v>939</v>
      </c>
      <c r="C8513" t="s">
        <v>47869</v>
      </c>
      <c r="D8513" t="s">
        <v>47870</v>
      </c>
      <c r="E8513" t="s">
        <v>47869</v>
      </c>
      <c r="F8513" t="s">
        <v>47871</v>
      </c>
      <c r="G8513" t="s">
        <v>47872</v>
      </c>
      <c r="H8513" t="s">
        <v>47869</v>
      </c>
      <c r="I8513">
        <v>1</v>
      </c>
      <c r="J8513" t="s">
        <v>2186</v>
      </c>
      <c r="K8513">
        <v>3</v>
      </c>
      <c r="L8513" t="s">
        <v>34</v>
      </c>
      <c r="M8513" t="s">
        <v>35</v>
      </c>
      <c r="N8513" t="s">
        <v>455</v>
      </c>
      <c r="O8513">
        <v>3234.5</v>
      </c>
      <c r="P8513">
        <v>9614.2999999999993</v>
      </c>
      <c r="Q8513">
        <v>5.0000000000000002E-5</v>
      </c>
      <c r="S8513">
        <v>7043.3</v>
      </c>
      <c r="T8513">
        <v>7748.2</v>
      </c>
      <c r="U8513">
        <v>10654.7</v>
      </c>
      <c r="V8513">
        <v>8802.2000000000007</v>
      </c>
      <c r="W8513">
        <v>9748.4</v>
      </c>
      <c r="Y8513">
        <v>9510.6</v>
      </c>
      <c r="Z8513">
        <v>10784.4</v>
      </c>
      <c r="AA8513">
        <v>10432.6</v>
      </c>
      <c r="AB8513">
        <v>6979.1</v>
      </c>
      <c r="AC8513">
        <v>10681.7</v>
      </c>
      <c r="AE8513">
        <f>AVERAGE(S8513:W8513)</f>
        <v>8799.36</v>
      </c>
      <c r="AF8513">
        <f>AVERAGE(Y8513:AC8513)</f>
        <v>9677.6799999999985</v>
      </c>
      <c r="AH8513">
        <f>TTEST(S8513:W8513,Y8513:AC8513,2,1)</f>
        <v>0.37754285873600901</v>
      </c>
      <c r="AJ8513">
        <f t="shared" si="264"/>
        <v>1.0998163502800202</v>
      </c>
      <c r="AK8513">
        <f t="shared" si="265"/>
        <v>9.5143211575015124E-2</v>
      </c>
    </row>
    <row r="8514" spans="1:37" x14ac:dyDescent="0.35">
      <c r="A8514" t="s">
        <v>26814</v>
      </c>
      <c r="B8514">
        <v>4316</v>
      </c>
      <c r="C8514" t="s">
        <v>26815</v>
      </c>
      <c r="D8514" t="s">
        <v>26816</v>
      </c>
      <c r="E8514" t="s">
        <v>26817</v>
      </c>
      <c r="F8514" t="s">
        <v>26818</v>
      </c>
      <c r="G8514" t="s">
        <v>26819</v>
      </c>
      <c r="H8514" t="s">
        <v>26815</v>
      </c>
      <c r="I8514">
        <v>1</v>
      </c>
      <c r="J8514" t="s">
        <v>25928</v>
      </c>
      <c r="K8514">
        <v>3</v>
      </c>
      <c r="L8514" t="s">
        <v>34</v>
      </c>
      <c r="M8514" t="s">
        <v>35</v>
      </c>
      <c r="N8514" t="s">
        <v>36</v>
      </c>
      <c r="O8514">
        <v>7356</v>
      </c>
      <c r="P8514">
        <v>1617.2</v>
      </c>
      <c r="Q8514">
        <v>0.2</v>
      </c>
      <c r="S8514">
        <v>1555.9</v>
      </c>
      <c r="T8514">
        <v>1850</v>
      </c>
      <c r="U8514">
        <v>1662.9</v>
      </c>
      <c r="V8514">
        <v>1669.6</v>
      </c>
      <c r="W8514">
        <v>1727</v>
      </c>
      <c r="Y8514">
        <v>1599.1</v>
      </c>
      <c r="Z8514">
        <v>1676.2</v>
      </c>
      <c r="AA8514">
        <v>1587.5</v>
      </c>
      <c r="AB8514">
        <v>1705.5</v>
      </c>
      <c r="AC8514">
        <v>1699</v>
      </c>
      <c r="AE8514">
        <f>AVERAGE(S8514:W8514)</f>
        <v>1693.08</v>
      </c>
      <c r="AF8514">
        <f>AVERAGE(Y8514:AC8514)</f>
        <v>1653.4599999999998</v>
      </c>
      <c r="AH8514">
        <f>TTEST(S8514:W8514,Y8514:AC8514,2,1)</f>
        <v>0.37787769551801942</v>
      </c>
      <c r="AJ8514">
        <f t="shared" si="264"/>
        <v>0.97659886124695816</v>
      </c>
      <c r="AK8514">
        <f t="shared" si="265"/>
        <v>-2.3679293393595962E-2</v>
      </c>
    </row>
    <row r="8515" spans="1:37" x14ac:dyDescent="0.35">
      <c r="A8515" t="s">
        <v>16004</v>
      </c>
      <c r="B8515">
        <v>10217</v>
      </c>
      <c r="C8515" t="s">
        <v>16005</v>
      </c>
      <c r="D8515" t="s">
        <v>16006</v>
      </c>
      <c r="E8515" t="s">
        <v>16007</v>
      </c>
      <c r="F8515" t="s">
        <v>16008</v>
      </c>
      <c r="G8515" t="s">
        <v>16009</v>
      </c>
      <c r="H8515" t="s">
        <v>16005</v>
      </c>
      <c r="I8515">
        <v>1</v>
      </c>
      <c r="J8515" t="s">
        <v>56</v>
      </c>
      <c r="K8515">
        <v>0</v>
      </c>
      <c r="L8515" t="s">
        <v>34</v>
      </c>
      <c r="M8515" t="s">
        <v>35</v>
      </c>
      <c r="N8515" t="s">
        <v>36</v>
      </c>
      <c r="O8515">
        <v>1068.8</v>
      </c>
      <c r="P8515">
        <v>855.5</v>
      </c>
      <c r="Q8515">
        <v>0.2</v>
      </c>
      <c r="S8515">
        <v>874.1</v>
      </c>
      <c r="T8515">
        <v>950.8</v>
      </c>
      <c r="U8515">
        <v>826.7</v>
      </c>
      <c r="V8515">
        <v>1075.5</v>
      </c>
      <c r="W8515">
        <v>827</v>
      </c>
      <c r="Y8515">
        <v>891.4</v>
      </c>
      <c r="Z8515">
        <v>812.4</v>
      </c>
      <c r="AA8515">
        <v>891</v>
      </c>
      <c r="AB8515">
        <v>787</v>
      </c>
      <c r="AC8515">
        <v>847.3</v>
      </c>
      <c r="AE8515">
        <f>AVERAGE(S8515:W8515)</f>
        <v>910.82</v>
      </c>
      <c r="AF8515">
        <f>AVERAGE(Y8515:AC8515)</f>
        <v>845.82</v>
      </c>
      <c r="AH8515">
        <f>TTEST(S8515:W8515,Y8515:AC8515,2,1)</f>
        <v>0.37794663078157137</v>
      </c>
      <c r="AJ8515">
        <f t="shared" ref="AJ8515:AJ8578" si="266">AF8515/AE8515</f>
        <v>0.92863573483234885</v>
      </c>
      <c r="AK8515">
        <f t="shared" ref="AK8515:AK8578" si="267">LN(AJ8515)</f>
        <v>-7.4038721655217313E-2</v>
      </c>
    </row>
    <row r="8516" spans="1:37" x14ac:dyDescent="0.35">
      <c r="A8516" t="s">
        <v>8016</v>
      </c>
      <c r="B8516">
        <v>55802</v>
      </c>
      <c r="C8516" t="s">
        <v>8017</v>
      </c>
      <c r="D8516" t="s">
        <v>8018</v>
      </c>
      <c r="E8516" t="s">
        <v>8017</v>
      </c>
      <c r="F8516" t="s">
        <v>8019</v>
      </c>
      <c r="G8516" t="s">
        <v>8020</v>
      </c>
      <c r="H8516" t="s">
        <v>8017</v>
      </c>
      <c r="I8516">
        <v>1</v>
      </c>
      <c r="J8516" t="s">
        <v>56</v>
      </c>
      <c r="K8516">
        <v>0</v>
      </c>
      <c r="L8516" t="s">
        <v>34</v>
      </c>
      <c r="M8516" t="s">
        <v>35</v>
      </c>
      <c r="N8516" t="s">
        <v>36</v>
      </c>
      <c r="O8516">
        <v>713.3</v>
      </c>
      <c r="P8516">
        <v>893.65</v>
      </c>
      <c r="Q8516">
        <v>0.2</v>
      </c>
      <c r="S8516">
        <v>890.6</v>
      </c>
      <c r="T8516">
        <v>774.6</v>
      </c>
      <c r="U8516">
        <v>689.8</v>
      </c>
      <c r="V8516">
        <v>744.9</v>
      </c>
      <c r="W8516">
        <v>838.7</v>
      </c>
      <c r="Y8516">
        <v>798.1</v>
      </c>
      <c r="Z8516">
        <v>1296.3</v>
      </c>
      <c r="AA8516">
        <v>1070.2</v>
      </c>
      <c r="AB8516">
        <v>723.6</v>
      </c>
      <c r="AC8516">
        <v>710.4</v>
      </c>
      <c r="AE8516">
        <f>AVERAGE(S8516:W8516)</f>
        <v>787.72</v>
      </c>
      <c r="AF8516">
        <f>AVERAGE(Y8516:AC8516)</f>
        <v>919.72</v>
      </c>
      <c r="AH8516">
        <f>TTEST(S8516:W8516,Y8516:AC8516,2,1)</f>
        <v>0.37801659657827363</v>
      </c>
      <c r="AJ8516">
        <f t="shared" si="266"/>
        <v>1.1675722337886558</v>
      </c>
      <c r="AK8516">
        <f t="shared" si="267"/>
        <v>0.15492657912980465</v>
      </c>
    </row>
    <row r="8517" spans="1:37" x14ac:dyDescent="0.35">
      <c r="A8517" t="s">
        <v>16813</v>
      </c>
      <c r="B8517">
        <v>6004</v>
      </c>
      <c r="C8517" t="s">
        <v>16814</v>
      </c>
      <c r="D8517" t="s">
        <v>16815</v>
      </c>
      <c r="E8517" t="s">
        <v>16814</v>
      </c>
      <c r="F8517" t="s">
        <v>16816</v>
      </c>
      <c r="G8517" t="s">
        <v>16817</v>
      </c>
      <c r="H8517" t="s">
        <v>16814</v>
      </c>
      <c r="I8517">
        <v>1</v>
      </c>
      <c r="J8517" t="s">
        <v>56</v>
      </c>
      <c r="K8517">
        <v>0</v>
      </c>
      <c r="L8517" t="s">
        <v>34</v>
      </c>
      <c r="M8517" t="s">
        <v>35</v>
      </c>
      <c r="N8517" t="s">
        <v>36</v>
      </c>
      <c r="O8517">
        <v>774.9</v>
      </c>
      <c r="P8517">
        <v>892.5</v>
      </c>
      <c r="Q8517">
        <v>0.2</v>
      </c>
      <c r="S8517">
        <v>905.7</v>
      </c>
      <c r="T8517">
        <v>851.4</v>
      </c>
      <c r="U8517">
        <v>868.9</v>
      </c>
      <c r="V8517">
        <v>874.4</v>
      </c>
      <c r="W8517">
        <v>973.1</v>
      </c>
      <c r="Y8517">
        <v>887.5</v>
      </c>
      <c r="Z8517">
        <v>940.1</v>
      </c>
      <c r="AA8517">
        <v>881.1</v>
      </c>
      <c r="AB8517">
        <v>944.7</v>
      </c>
      <c r="AC8517">
        <v>939.3</v>
      </c>
      <c r="AE8517">
        <f>AVERAGE(S8517:W8517)</f>
        <v>894.7</v>
      </c>
      <c r="AF8517">
        <f>AVERAGE(Y8517:AC8517)</f>
        <v>918.54</v>
      </c>
      <c r="AH8517">
        <f>TTEST(S8517:W8517,Y8517:AC8517,2,1)</f>
        <v>0.37808363090517705</v>
      </c>
      <c r="AJ8517">
        <f t="shared" si="266"/>
        <v>1.026645803062479</v>
      </c>
      <c r="AK8517">
        <f t="shared" si="267"/>
        <v>2.6296986418494425E-2</v>
      </c>
    </row>
    <row r="8518" spans="1:37" x14ac:dyDescent="0.35">
      <c r="A8518" t="s">
        <v>49282</v>
      </c>
      <c r="B8518">
        <v>84892</v>
      </c>
      <c r="C8518" t="s">
        <v>49283</v>
      </c>
      <c r="D8518" t="s">
        <v>49284</v>
      </c>
      <c r="E8518" t="s">
        <v>49285</v>
      </c>
      <c r="F8518" t="s">
        <v>49286</v>
      </c>
      <c r="G8518" t="s">
        <v>49287</v>
      </c>
      <c r="H8518" t="s">
        <v>49283</v>
      </c>
      <c r="I8518">
        <v>1</v>
      </c>
      <c r="J8518" t="s">
        <v>49</v>
      </c>
      <c r="K8518">
        <v>1</v>
      </c>
      <c r="L8518" t="s">
        <v>34</v>
      </c>
      <c r="M8518" t="s">
        <v>35</v>
      </c>
      <c r="N8518" t="s">
        <v>36</v>
      </c>
      <c r="O8518">
        <v>1056</v>
      </c>
      <c r="P8518">
        <v>2466.3000000000002</v>
      </c>
      <c r="Q8518">
        <v>0.2</v>
      </c>
      <c r="S8518">
        <v>2586.6999999999998</v>
      </c>
      <c r="T8518">
        <v>1935.9</v>
      </c>
      <c r="U8518">
        <v>3070.9</v>
      </c>
      <c r="V8518">
        <v>2560.6</v>
      </c>
      <c r="W8518">
        <v>2665.4</v>
      </c>
      <c r="Y8518">
        <v>2096.1999999999998</v>
      </c>
      <c r="Z8518">
        <v>2485.1999999999998</v>
      </c>
      <c r="AA8518">
        <v>2725.3</v>
      </c>
      <c r="AB8518">
        <v>1611.4</v>
      </c>
      <c r="AC8518">
        <v>2661.2</v>
      </c>
      <c r="AE8518">
        <f>AVERAGE(S8518:W8518)</f>
        <v>2563.9</v>
      </c>
      <c r="AF8518">
        <f>AVERAGE(Y8518:AC8518)</f>
        <v>2315.8599999999997</v>
      </c>
      <c r="AH8518">
        <f>TTEST(S8518:W8518,Y8518:AC8518,2,1)</f>
        <v>0.37816076777226965</v>
      </c>
      <c r="AJ8518">
        <f t="shared" si="266"/>
        <v>0.90325675728382526</v>
      </c>
      <c r="AK8518">
        <f t="shared" si="267"/>
        <v>-0.10174842790423577</v>
      </c>
    </row>
    <row r="8519" spans="1:37" x14ac:dyDescent="0.35">
      <c r="A8519" t="s">
        <v>29518</v>
      </c>
      <c r="B8519">
        <v>5891</v>
      </c>
      <c r="C8519" t="s">
        <v>29519</v>
      </c>
      <c r="D8519" t="s">
        <v>29520</v>
      </c>
      <c r="E8519" t="s">
        <v>29519</v>
      </c>
      <c r="F8519" t="s">
        <v>29521</v>
      </c>
      <c r="G8519" t="s">
        <v>29522</v>
      </c>
      <c r="H8519" t="s">
        <v>29519</v>
      </c>
      <c r="I8519">
        <v>1</v>
      </c>
      <c r="J8519" t="s">
        <v>56</v>
      </c>
      <c r="K8519">
        <v>0</v>
      </c>
      <c r="L8519" t="s">
        <v>34</v>
      </c>
      <c r="M8519" t="s">
        <v>35</v>
      </c>
      <c r="N8519" t="s">
        <v>36</v>
      </c>
      <c r="O8519">
        <v>293</v>
      </c>
      <c r="P8519">
        <v>624.20000000000005</v>
      </c>
      <c r="Q8519">
        <v>0.2</v>
      </c>
      <c r="S8519">
        <v>629.1</v>
      </c>
      <c r="T8519">
        <v>3179.6</v>
      </c>
      <c r="U8519">
        <v>612.20000000000005</v>
      </c>
      <c r="V8519">
        <v>637.6</v>
      </c>
      <c r="W8519">
        <v>647.79999999999995</v>
      </c>
      <c r="Y8519">
        <v>632.79999999999995</v>
      </c>
      <c r="Z8519">
        <v>621.4</v>
      </c>
      <c r="AA8519">
        <v>646.6</v>
      </c>
      <c r="AB8519">
        <v>634.4</v>
      </c>
      <c r="AC8519">
        <v>634.1</v>
      </c>
      <c r="AE8519">
        <f>AVERAGE(S8519:W8519)</f>
        <v>1141.26</v>
      </c>
      <c r="AF8519">
        <f>AVERAGE(Y8519:AC8519)</f>
        <v>633.8599999999999</v>
      </c>
      <c r="AH8519">
        <f>TTEST(S8519:W8519,Y8519:AC8519,2,1)</f>
        <v>0.37841441516983443</v>
      </c>
      <c r="AJ8519">
        <f t="shared" si="266"/>
        <v>0.55540367663810164</v>
      </c>
      <c r="AK8519">
        <f t="shared" si="267"/>
        <v>-0.58806008432922108</v>
      </c>
    </row>
    <row r="8520" spans="1:37" x14ac:dyDescent="0.35">
      <c r="A8520" t="s">
        <v>8700</v>
      </c>
      <c r="B8520">
        <v>642</v>
      </c>
      <c r="C8520" t="s">
        <v>8701</v>
      </c>
      <c r="D8520" t="s">
        <v>8702</v>
      </c>
      <c r="E8520" t="s">
        <v>8701</v>
      </c>
      <c r="F8520" t="s">
        <v>8703</v>
      </c>
      <c r="G8520" t="s">
        <v>8704</v>
      </c>
      <c r="H8520" t="s">
        <v>8701</v>
      </c>
      <c r="I8520">
        <v>1</v>
      </c>
      <c r="J8520" t="s">
        <v>56</v>
      </c>
      <c r="K8520">
        <v>0</v>
      </c>
      <c r="L8520" t="s">
        <v>34</v>
      </c>
      <c r="M8520" t="s">
        <v>35</v>
      </c>
      <c r="N8520" t="s">
        <v>36</v>
      </c>
      <c r="O8520">
        <v>270.10000000000002</v>
      </c>
      <c r="P8520">
        <v>539.65</v>
      </c>
      <c r="Q8520">
        <v>0.2</v>
      </c>
      <c r="S8520">
        <v>512.1</v>
      </c>
      <c r="T8520">
        <v>18755.599999999999</v>
      </c>
      <c r="U8520">
        <v>562.20000000000005</v>
      </c>
      <c r="V8520">
        <v>531.1</v>
      </c>
      <c r="W8520">
        <v>516.20000000000005</v>
      </c>
      <c r="Y8520">
        <v>546.6</v>
      </c>
      <c r="Z8520">
        <v>599.4</v>
      </c>
      <c r="AA8520">
        <v>577.70000000000005</v>
      </c>
      <c r="AB8520">
        <v>542.70000000000005</v>
      </c>
      <c r="AC8520">
        <v>606.9</v>
      </c>
      <c r="AE8520">
        <f>AVERAGE(S8520:W8520)</f>
        <v>4175.4399999999996</v>
      </c>
      <c r="AF8520">
        <f>AVERAGE(Y8520:AC8520)</f>
        <v>574.66000000000008</v>
      </c>
      <c r="AH8520">
        <f>TTEST(S8520:W8520,Y8520:AC8520,2,1)</f>
        <v>0.37841996082575025</v>
      </c>
      <c r="AJ8520">
        <f t="shared" si="266"/>
        <v>0.13762860920046752</v>
      </c>
      <c r="AK8520">
        <f t="shared" si="267"/>
        <v>-1.9831964593932956</v>
      </c>
    </row>
    <row r="8521" spans="1:37" x14ac:dyDescent="0.35">
      <c r="A8521" t="s">
        <v>3934</v>
      </c>
      <c r="B8521">
        <v>55157</v>
      </c>
      <c r="C8521" t="s">
        <v>3935</v>
      </c>
      <c r="D8521" t="s">
        <v>3936</v>
      </c>
      <c r="E8521" t="s">
        <v>3937</v>
      </c>
      <c r="F8521" t="s">
        <v>3938</v>
      </c>
      <c r="G8521" t="s">
        <v>3939</v>
      </c>
      <c r="H8521" t="s">
        <v>3935</v>
      </c>
      <c r="I8521">
        <v>1</v>
      </c>
      <c r="J8521" t="s">
        <v>73</v>
      </c>
      <c r="K8521">
        <v>2</v>
      </c>
      <c r="L8521" t="s">
        <v>34</v>
      </c>
      <c r="M8521" t="s">
        <v>35</v>
      </c>
      <c r="N8521" t="s">
        <v>36</v>
      </c>
      <c r="O8521">
        <v>4803</v>
      </c>
      <c r="P8521">
        <v>411</v>
      </c>
      <c r="Q8521">
        <v>0.2</v>
      </c>
      <c r="S8521">
        <v>427.1</v>
      </c>
      <c r="T8521">
        <v>445.9</v>
      </c>
      <c r="U8521">
        <v>405.1</v>
      </c>
      <c r="V8521">
        <v>353.2</v>
      </c>
      <c r="W8521">
        <v>402.3</v>
      </c>
      <c r="Y8521">
        <v>391.5</v>
      </c>
      <c r="Z8521">
        <v>376.5</v>
      </c>
      <c r="AA8521">
        <v>340.9</v>
      </c>
      <c r="AB8521">
        <v>428.7</v>
      </c>
      <c r="AC8521">
        <v>365.9</v>
      </c>
      <c r="AE8521">
        <f>AVERAGE(S8521:W8521)</f>
        <v>406.71999999999997</v>
      </c>
      <c r="AF8521">
        <f>AVERAGE(Y8521:AC8521)</f>
        <v>380.7</v>
      </c>
      <c r="AH8521">
        <f>TTEST(S8521:W8521,Y8521:AC8521,2,1)</f>
        <v>0.37867550401565087</v>
      </c>
      <c r="AJ8521">
        <f t="shared" si="266"/>
        <v>0.93602478363493313</v>
      </c>
      <c r="AK8521">
        <f t="shared" si="267"/>
        <v>-6.6113324612637553E-2</v>
      </c>
    </row>
    <row r="8522" spans="1:37" x14ac:dyDescent="0.35">
      <c r="A8522" t="s">
        <v>39921</v>
      </c>
      <c r="B8522">
        <v>56650</v>
      </c>
      <c r="C8522" t="s">
        <v>39922</v>
      </c>
      <c r="D8522" t="s">
        <v>39923</v>
      </c>
      <c r="E8522" t="s">
        <v>22746</v>
      </c>
      <c r="F8522" t="s">
        <v>39924</v>
      </c>
      <c r="G8522" t="s">
        <v>39925</v>
      </c>
      <c r="H8522" t="s">
        <v>39922</v>
      </c>
      <c r="I8522">
        <v>1</v>
      </c>
      <c r="J8522" t="s">
        <v>56</v>
      </c>
      <c r="K8522">
        <v>0</v>
      </c>
      <c r="L8522" t="s">
        <v>34</v>
      </c>
      <c r="M8522" t="s">
        <v>35</v>
      </c>
      <c r="N8522" t="s">
        <v>36</v>
      </c>
      <c r="O8522">
        <v>737.3</v>
      </c>
      <c r="P8522">
        <v>22226.35</v>
      </c>
      <c r="Q8522">
        <v>0.2</v>
      </c>
      <c r="S8522">
        <v>22724.9</v>
      </c>
      <c r="T8522">
        <v>30990.7</v>
      </c>
      <c r="U8522">
        <v>25617.8</v>
      </c>
      <c r="V8522">
        <v>16962.3</v>
      </c>
      <c r="W8522">
        <v>83502.899999999994</v>
      </c>
      <c r="Y8522">
        <v>13057.9</v>
      </c>
      <c r="Z8522">
        <v>43838.7</v>
      </c>
      <c r="AA8522">
        <v>25276.6</v>
      </c>
      <c r="AB8522">
        <v>11995.3</v>
      </c>
      <c r="AC8522">
        <v>30729.5</v>
      </c>
      <c r="AE8522">
        <f>AVERAGE(S8522:W8522)</f>
        <v>35959.72</v>
      </c>
      <c r="AF8522">
        <f>AVERAGE(Y8522:AC8522)</f>
        <v>24979.599999999999</v>
      </c>
      <c r="AH8522">
        <f>TTEST(S8522:W8522,Y8522:AC8522,2,1)</f>
        <v>0.37867822585324029</v>
      </c>
      <c r="AJ8522">
        <f t="shared" si="266"/>
        <v>0.69465501956077513</v>
      </c>
      <c r="AK8522">
        <f t="shared" si="267"/>
        <v>-0.36433993138476228</v>
      </c>
    </row>
    <row r="8523" spans="1:37" x14ac:dyDescent="0.35">
      <c r="A8523" t="s">
        <v>10600</v>
      </c>
      <c r="B8523">
        <v>2664</v>
      </c>
      <c r="C8523" t="s">
        <v>10601</v>
      </c>
      <c r="D8523" t="s">
        <v>10602</v>
      </c>
      <c r="E8523" t="s">
        <v>10603</v>
      </c>
      <c r="F8523" t="s">
        <v>10604</v>
      </c>
      <c r="G8523" t="s">
        <v>10605</v>
      </c>
      <c r="H8523" t="s">
        <v>10601</v>
      </c>
      <c r="I8523">
        <v>1</v>
      </c>
      <c r="J8523" t="s">
        <v>56</v>
      </c>
      <c r="K8523">
        <v>0</v>
      </c>
      <c r="L8523" t="s">
        <v>34</v>
      </c>
      <c r="M8523" t="s">
        <v>35</v>
      </c>
      <c r="N8523" t="s">
        <v>36</v>
      </c>
      <c r="O8523">
        <v>5213.3</v>
      </c>
      <c r="P8523">
        <v>98047.95</v>
      </c>
      <c r="Q8523">
        <v>0.2</v>
      </c>
      <c r="S8523">
        <v>96671.2</v>
      </c>
      <c r="T8523">
        <v>83916.4</v>
      </c>
      <c r="U8523">
        <v>98387.7</v>
      </c>
      <c r="V8523">
        <v>99563.8</v>
      </c>
      <c r="W8523">
        <v>100811.6</v>
      </c>
      <c r="Y8523">
        <v>112888.5</v>
      </c>
      <c r="Z8523">
        <v>59172</v>
      </c>
      <c r="AA8523">
        <v>95189</v>
      </c>
      <c r="AB8523">
        <v>70239.5</v>
      </c>
      <c r="AC8523">
        <v>100462.9</v>
      </c>
      <c r="AE8523">
        <f>AVERAGE(S8523:W8523)</f>
        <v>95870.139999999985</v>
      </c>
      <c r="AF8523">
        <f>AVERAGE(Y8523:AC8523)</f>
        <v>87590.38</v>
      </c>
      <c r="AH8523">
        <f>TTEST(S8523:W8523,Y8523:AC8523,2,1)</f>
        <v>0.37880633988686202</v>
      </c>
      <c r="AJ8523">
        <f t="shared" si="266"/>
        <v>0.91363567425686476</v>
      </c>
      <c r="AK8523">
        <f t="shared" si="267"/>
        <v>-9.0323392838295588E-2</v>
      </c>
    </row>
    <row r="8524" spans="1:37" x14ac:dyDescent="0.35">
      <c r="A8524" t="s">
        <v>50199</v>
      </c>
      <c r="B8524">
        <v>81543</v>
      </c>
      <c r="C8524" t="s">
        <v>50200</v>
      </c>
      <c r="D8524" t="s">
        <v>50201</v>
      </c>
      <c r="E8524" t="s">
        <v>50200</v>
      </c>
      <c r="F8524" t="s">
        <v>50202</v>
      </c>
      <c r="G8524" t="s">
        <v>50203</v>
      </c>
      <c r="H8524" t="s">
        <v>50200</v>
      </c>
      <c r="I8524">
        <v>1</v>
      </c>
      <c r="J8524" t="s">
        <v>56</v>
      </c>
      <c r="K8524">
        <v>0</v>
      </c>
      <c r="L8524" t="s">
        <v>34</v>
      </c>
      <c r="M8524" t="s">
        <v>35</v>
      </c>
      <c r="N8524" t="s">
        <v>36</v>
      </c>
      <c r="O8524">
        <v>482.8</v>
      </c>
      <c r="P8524">
        <v>754.3</v>
      </c>
      <c r="Q8524">
        <v>0.2</v>
      </c>
      <c r="S8524">
        <v>801.7</v>
      </c>
      <c r="T8524">
        <v>739.1</v>
      </c>
      <c r="U8524">
        <v>738.2</v>
      </c>
      <c r="V8524">
        <v>744</v>
      </c>
      <c r="W8524">
        <v>748.9</v>
      </c>
      <c r="Y8524">
        <v>722</v>
      </c>
      <c r="Z8524">
        <v>746.5</v>
      </c>
      <c r="AA8524">
        <v>745.1</v>
      </c>
      <c r="AB8524">
        <v>714</v>
      </c>
      <c r="AC8524">
        <v>759</v>
      </c>
      <c r="AE8524">
        <f>AVERAGE(S8524:W8524)</f>
        <v>754.38</v>
      </c>
      <c r="AF8524">
        <f>AVERAGE(Y8524:AC8524)</f>
        <v>737.31999999999994</v>
      </c>
      <c r="AH8524">
        <f>TTEST(S8524:W8524,Y8524:AC8524,2,1)</f>
        <v>0.38045163999571263</v>
      </c>
      <c r="AJ8524">
        <f t="shared" si="266"/>
        <v>0.97738540258225293</v>
      </c>
      <c r="AK8524">
        <f t="shared" si="267"/>
        <v>-2.2874229205172018E-2</v>
      </c>
    </row>
    <row r="8525" spans="1:37" x14ac:dyDescent="0.35">
      <c r="A8525" t="s">
        <v>31428</v>
      </c>
      <c r="B8525">
        <v>79012</v>
      </c>
      <c r="C8525" t="s">
        <v>31429</v>
      </c>
      <c r="D8525" t="s">
        <v>31430</v>
      </c>
      <c r="E8525" t="s">
        <v>31429</v>
      </c>
      <c r="F8525" t="s">
        <v>31431</v>
      </c>
      <c r="G8525" t="s">
        <v>31432</v>
      </c>
      <c r="H8525" t="s">
        <v>31429</v>
      </c>
      <c r="I8525">
        <v>1</v>
      </c>
      <c r="J8525" t="s">
        <v>56</v>
      </c>
      <c r="K8525">
        <v>0</v>
      </c>
      <c r="L8525" t="s">
        <v>34</v>
      </c>
      <c r="M8525" t="s">
        <v>35</v>
      </c>
      <c r="N8525" t="s">
        <v>36</v>
      </c>
      <c r="O8525">
        <v>525.6</v>
      </c>
      <c r="P8525">
        <v>1480.15</v>
      </c>
      <c r="Q8525">
        <v>0.2</v>
      </c>
      <c r="S8525">
        <v>1446.2</v>
      </c>
      <c r="T8525">
        <v>1478.7</v>
      </c>
      <c r="U8525">
        <v>1499</v>
      </c>
      <c r="V8525">
        <v>1499.5</v>
      </c>
      <c r="W8525">
        <v>1429.2</v>
      </c>
      <c r="Y8525">
        <v>1482.6</v>
      </c>
      <c r="Z8525">
        <v>1513.2</v>
      </c>
      <c r="AA8525">
        <v>1514.6</v>
      </c>
      <c r="AB8525">
        <v>1439.5</v>
      </c>
      <c r="AC8525">
        <v>1528.3</v>
      </c>
      <c r="AE8525">
        <f>AVERAGE(S8525:W8525)</f>
        <v>1470.52</v>
      </c>
      <c r="AF8525">
        <f>AVERAGE(Y8525:AC8525)</f>
        <v>1495.6399999999999</v>
      </c>
      <c r="AH8525">
        <f>TTEST(S8525:W8525,Y8525:AC8525,2,1)</f>
        <v>0.38066491890036652</v>
      </c>
      <c r="AJ8525">
        <f t="shared" si="266"/>
        <v>1.0170823926230177</v>
      </c>
      <c r="AK8525">
        <f t="shared" si="267"/>
        <v>1.693812914672168E-2</v>
      </c>
    </row>
    <row r="8526" spans="1:37" x14ac:dyDescent="0.35">
      <c r="A8526" t="s">
        <v>18696</v>
      </c>
      <c r="B8526">
        <v>6737</v>
      </c>
      <c r="C8526" t="s">
        <v>18697</v>
      </c>
      <c r="D8526" t="s">
        <v>18698</v>
      </c>
      <c r="E8526" t="s">
        <v>18699</v>
      </c>
      <c r="F8526" t="s">
        <v>18700</v>
      </c>
      <c r="G8526" t="s">
        <v>18701</v>
      </c>
      <c r="H8526" t="s">
        <v>18697</v>
      </c>
      <c r="I8526">
        <v>1</v>
      </c>
      <c r="J8526" t="s">
        <v>56</v>
      </c>
      <c r="K8526">
        <v>0</v>
      </c>
      <c r="L8526" t="s">
        <v>34</v>
      </c>
      <c r="M8526" t="s">
        <v>35</v>
      </c>
      <c r="N8526" t="s">
        <v>36</v>
      </c>
      <c r="O8526">
        <v>1150.8</v>
      </c>
      <c r="P8526">
        <v>1234.9000000000001</v>
      </c>
      <c r="Q8526">
        <v>0.2</v>
      </c>
      <c r="S8526">
        <v>1191.8</v>
      </c>
      <c r="T8526">
        <v>1150.8</v>
      </c>
      <c r="U8526">
        <v>1265.9000000000001</v>
      </c>
      <c r="V8526">
        <v>1245.5</v>
      </c>
      <c r="W8526">
        <v>1278.7</v>
      </c>
      <c r="Y8526">
        <v>1191.5999999999999</v>
      </c>
      <c r="Z8526">
        <v>1337.8</v>
      </c>
      <c r="AA8526">
        <v>1269.4000000000001</v>
      </c>
      <c r="AB8526">
        <v>1221.3</v>
      </c>
      <c r="AC8526">
        <v>1300</v>
      </c>
      <c r="AE8526">
        <f>AVERAGE(S8526:W8526)</f>
        <v>1226.54</v>
      </c>
      <c r="AF8526">
        <f>AVERAGE(Y8526:AC8526)</f>
        <v>1264.02</v>
      </c>
      <c r="AH8526">
        <f>TTEST(S8526:W8526,Y8526:AC8526,2,1)</f>
        <v>0.38068297595526568</v>
      </c>
      <c r="AJ8526">
        <f t="shared" si="266"/>
        <v>1.0305575032204413</v>
      </c>
      <c r="AK8526">
        <f t="shared" si="267"/>
        <v>3.0099921072902873E-2</v>
      </c>
    </row>
    <row r="8527" spans="1:37" x14ac:dyDescent="0.35">
      <c r="A8527" t="s">
        <v>27451</v>
      </c>
      <c r="B8527">
        <v>116541</v>
      </c>
      <c r="C8527" t="s">
        <v>27452</v>
      </c>
      <c r="D8527" t="s">
        <v>27453</v>
      </c>
      <c r="E8527" t="s">
        <v>27454</v>
      </c>
      <c r="F8527" t="s">
        <v>27455</v>
      </c>
      <c r="G8527" t="s">
        <v>27456</v>
      </c>
      <c r="H8527" t="s">
        <v>27452</v>
      </c>
      <c r="I8527">
        <v>1</v>
      </c>
      <c r="J8527" t="s">
        <v>56</v>
      </c>
      <c r="K8527">
        <v>0</v>
      </c>
      <c r="L8527" t="s">
        <v>34</v>
      </c>
      <c r="M8527" t="s">
        <v>35</v>
      </c>
      <c r="N8527" t="s">
        <v>36</v>
      </c>
      <c r="O8527">
        <v>1154.8</v>
      </c>
      <c r="P8527">
        <v>2344.0500000000002</v>
      </c>
      <c r="Q8527">
        <v>0.2</v>
      </c>
      <c r="S8527">
        <v>2687.8</v>
      </c>
      <c r="T8527">
        <v>3262.8</v>
      </c>
      <c r="U8527">
        <v>2443.5</v>
      </c>
      <c r="V8527">
        <v>2757</v>
      </c>
      <c r="W8527">
        <v>2068.4</v>
      </c>
      <c r="Y8527">
        <v>3713.5</v>
      </c>
      <c r="Z8527">
        <v>1495.6</v>
      </c>
      <c r="AA8527">
        <v>1930.6</v>
      </c>
      <c r="AB8527">
        <v>2132.3000000000002</v>
      </c>
      <c r="AC8527">
        <v>1756.1</v>
      </c>
      <c r="AE8527">
        <f>AVERAGE(S8527:W8527)</f>
        <v>2643.9</v>
      </c>
      <c r="AF8527">
        <f>AVERAGE(Y8527:AC8527)</f>
        <v>2205.62</v>
      </c>
      <c r="AH8527">
        <f>TTEST(S8527:W8527,Y8527:AC8527,2,1)</f>
        <v>0.38070177840426428</v>
      </c>
      <c r="AJ8527">
        <f t="shared" si="266"/>
        <v>0.83422973637429543</v>
      </c>
      <c r="AK8527">
        <f t="shared" si="267"/>
        <v>-0.18124645127790157</v>
      </c>
    </row>
    <row r="8528" spans="1:37" x14ac:dyDescent="0.35">
      <c r="A8528" t="s">
        <v>55274</v>
      </c>
      <c r="B8528">
        <v>84514</v>
      </c>
      <c r="C8528" t="s">
        <v>55275</v>
      </c>
      <c r="D8528" t="s">
        <v>55276</v>
      </c>
      <c r="E8528" t="s">
        <v>55275</v>
      </c>
      <c r="F8528" t="s">
        <v>55277</v>
      </c>
      <c r="G8528" t="s">
        <v>55278</v>
      </c>
      <c r="H8528" t="s">
        <v>55275</v>
      </c>
      <c r="I8528">
        <v>1</v>
      </c>
      <c r="J8528" t="s">
        <v>56</v>
      </c>
      <c r="K8528">
        <v>0</v>
      </c>
      <c r="L8528" t="s">
        <v>34</v>
      </c>
      <c r="M8528" t="s">
        <v>35</v>
      </c>
      <c r="N8528" t="s">
        <v>36</v>
      </c>
      <c r="O8528">
        <v>448.5</v>
      </c>
      <c r="P8528">
        <v>782.2</v>
      </c>
      <c r="Q8528">
        <v>0.2</v>
      </c>
      <c r="S8528">
        <v>1240.2</v>
      </c>
      <c r="T8528">
        <v>743.4</v>
      </c>
      <c r="U8528">
        <v>743.5</v>
      </c>
      <c r="V8528">
        <v>859.7</v>
      </c>
      <c r="W8528">
        <v>754.7</v>
      </c>
      <c r="Y8528">
        <v>832.5</v>
      </c>
      <c r="Z8528">
        <v>726</v>
      </c>
      <c r="AA8528">
        <v>835.5</v>
      </c>
      <c r="AB8528">
        <v>752.2</v>
      </c>
      <c r="AC8528">
        <v>769</v>
      </c>
      <c r="AE8528">
        <f>AVERAGE(S8528:W8528)</f>
        <v>868.3</v>
      </c>
      <c r="AF8528">
        <f>AVERAGE(Y8528:AC8528)</f>
        <v>783.04</v>
      </c>
      <c r="AH8528">
        <f>TTEST(S8528:W8528,Y8528:AC8528,2,1)</f>
        <v>0.38118038992753694</v>
      </c>
      <c r="AJ8528">
        <f t="shared" si="266"/>
        <v>0.90180813083035816</v>
      </c>
      <c r="AK8528">
        <f t="shared" si="267"/>
        <v>-0.10335349681229265</v>
      </c>
    </row>
    <row r="8529" spans="1:37" x14ac:dyDescent="0.35">
      <c r="A8529" t="s">
        <v>45051</v>
      </c>
      <c r="B8529">
        <v>6347</v>
      </c>
      <c r="C8529" t="s">
        <v>24607</v>
      </c>
      <c r="D8529" t="s">
        <v>24608</v>
      </c>
      <c r="E8529" t="s">
        <v>24609</v>
      </c>
      <c r="F8529" t="s">
        <v>24610</v>
      </c>
      <c r="G8529" t="s">
        <v>24611</v>
      </c>
      <c r="H8529" t="s">
        <v>24607</v>
      </c>
      <c r="I8529">
        <v>1</v>
      </c>
      <c r="J8529" t="s">
        <v>56</v>
      </c>
      <c r="K8529">
        <v>0</v>
      </c>
      <c r="L8529" t="s">
        <v>34</v>
      </c>
      <c r="M8529" t="s">
        <v>35</v>
      </c>
      <c r="N8529" t="s">
        <v>50</v>
      </c>
      <c r="O8529">
        <v>601.6</v>
      </c>
      <c r="P8529">
        <v>385.8</v>
      </c>
      <c r="Q8529">
        <v>5.0000000000000001E-3</v>
      </c>
      <c r="S8529">
        <v>430</v>
      </c>
      <c r="T8529">
        <v>335.9</v>
      </c>
      <c r="U8529">
        <v>352.1</v>
      </c>
      <c r="V8529">
        <v>344.8</v>
      </c>
      <c r="W8529">
        <v>368.4</v>
      </c>
      <c r="Y8529">
        <v>377.2</v>
      </c>
      <c r="Z8529">
        <v>372.9</v>
      </c>
      <c r="AA8529">
        <v>368.6</v>
      </c>
      <c r="AB8529">
        <v>412.3</v>
      </c>
      <c r="AC8529">
        <v>398.2</v>
      </c>
      <c r="AE8529">
        <f>AVERAGE(S8529:W8529)</f>
        <v>366.23999999999995</v>
      </c>
      <c r="AF8529">
        <f>AVERAGE(Y8529:AC8529)</f>
        <v>385.84</v>
      </c>
      <c r="AH8529">
        <f>TTEST(S8529:W8529,Y8529:AC8529,2,1)</f>
        <v>0.38129771390076922</v>
      </c>
      <c r="AJ8529">
        <f t="shared" si="266"/>
        <v>1.0535168195718656</v>
      </c>
      <c r="AK8529">
        <f t="shared" si="267"/>
        <v>5.2133919556460018E-2</v>
      </c>
    </row>
    <row r="8530" spans="1:37" x14ac:dyDescent="0.35">
      <c r="A8530" t="s">
        <v>45126</v>
      </c>
      <c r="B8530">
        <v>130574</v>
      </c>
      <c r="C8530" t="s">
        <v>45127</v>
      </c>
      <c r="D8530" t="s">
        <v>45128</v>
      </c>
      <c r="E8530" t="s">
        <v>45127</v>
      </c>
      <c r="F8530" t="s">
        <v>45129</v>
      </c>
      <c r="G8530" t="s">
        <v>45130</v>
      </c>
      <c r="H8530" t="s">
        <v>45127</v>
      </c>
      <c r="I8530">
        <v>1</v>
      </c>
      <c r="J8530" t="s">
        <v>56</v>
      </c>
      <c r="K8530">
        <v>0</v>
      </c>
      <c r="L8530" t="s">
        <v>34</v>
      </c>
      <c r="M8530" t="s">
        <v>35</v>
      </c>
      <c r="N8530" t="s">
        <v>36</v>
      </c>
      <c r="O8530">
        <v>291.60000000000002</v>
      </c>
      <c r="P8530">
        <v>948.7</v>
      </c>
      <c r="Q8530">
        <v>0.2</v>
      </c>
      <c r="S8530">
        <v>969.6</v>
      </c>
      <c r="T8530">
        <v>21237.7</v>
      </c>
      <c r="U8530">
        <v>916.5</v>
      </c>
      <c r="V8530">
        <v>917.6</v>
      </c>
      <c r="W8530">
        <v>931.9</v>
      </c>
      <c r="Y8530">
        <v>1012.2</v>
      </c>
      <c r="Z8530">
        <v>1036.9000000000001</v>
      </c>
      <c r="AA8530">
        <v>993.9</v>
      </c>
      <c r="AB8530">
        <v>988.7</v>
      </c>
      <c r="AC8530">
        <v>1019</v>
      </c>
      <c r="AE8530">
        <f>AVERAGE(S8530:W8530)</f>
        <v>4994.66</v>
      </c>
      <c r="AF8530">
        <f>AVERAGE(Y8530:AC8530)</f>
        <v>1010.1400000000001</v>
      </c>
      <c r="AH8530">
        <f>TTEST(S8530:W8530,Y8530:AC8530,2,1)</f>
        <v>0.38133033209114781</v>
      </c>
      <c r="AJ8530">
        <f t="shared" si="266"/>
        <v>0.2022439965883564</v>
      </c>
      <c r="AK8530">
        <f t="shared" si="267"/>
        <v>-1.5982804066071719</v>
      </c>
    </row>
    <row r="8531" spans="1:37" x14ac:dyDescent="0.35">
      <c r="A8531" t="s">
        <v>2976</v>
      </c>
      <c r="B8531">
        <v>6695</v>
      </c>
      <c r="C8531" t="s">
        <v>2977</v>
      </c>
      <c r="D8531" t="s">
        <v>2978</v>
      </c>
      <c r="E8531" t="s">
        <v>2978</v>
      </c>
      <c r="F8531" t="s">
        <v>2979</v>
      </c>
      <c r="G8531" t="s">
        <v>2980</v>
      </c>
      <c r="H8531" t="s">
        <v>2977</v>
      </c>
      <c r="I8531">
        <v>1</v>
      </c>
      <c r="J8531" t="s">
        <v>49</v>
      </c>
      <c r="K8531">
        <v>1</v>
      </c>
      <c r="L8531" t="s">
        <v>34</v>
      </c>
      <c r="M8531" t="s">
        <v>35</v>
      </c>
      <c r="N8531" t="s">
        <v>36</v>
      </c>
      <c r="O8531">
        <v>1350.7</v>
      </c>
      <c r="P8531">
        <v>2654.25</v>
      </c>
      <c r="Q8531">
        <v>0.2</v>
      </c>
      <c r="S8531">
        <v>2617.3000000000002</v>
      </c>
      <c r="T8531">
        <v>2641.4</v>
      </c>
      <c r="U8531">
        <v>2663.1</v>
      </c>
      <c r="V8531">
        <v>4201.2</v>
      </c>
      <c r="W8531">
        <v>2648.7</v>
      </c>
      <c r="Y8531">
        <v>2620.5</v>
      </c>
      <c r="Z8531">
        <v>2689.9</v>
      </c>
      <c r="AA8531">
        <v>2654</v>
      </c>
      <c r="AB8531">
        <v>2537.6999999999998</v>
      </c>
      <c r="AC8531">
        <v>2629.2</v>
      </c>
      <c r="AE8531">
        <f>AVERAGE(S8531:W8531)</f>
        <v>2954.34</v>
      </c>
      <c r="AF8531">
        <f>AVERAGE(Y8531:AC8531)</f>
        <v>2626.2599999999998</v>
      </c>
      <c r="AH8531">
        <f>TTEST(S8531:W8531,Y8531:AC8531,2,1)</f>
        <v>0.38165079993685147</v>
      </c>
      <c r="AJ8531">
        <f t="shared" si="266"/>
        <v>0.88894981620260349</v>
      </c>
      <c r="AK8531">
        <f t="shared" si="267"/>
        <v>-0.11771449477743423</v>
      </c>
    </row>
    <row r="8532" spans="1:37" x14ac:dyDescent="0.35">
      <c r="A8532" t="s">
        <v>42951</v>
      </c>
      <c r="B8532">
        <v>54386</v>
      </c>
      <c r="C8532" t="s">
        <v>42952</v>
      </c>
      <c r="D8532" t="s">
        <v>42953</v>
      </c>
      <c r="E8532" t="s">
        <v>42954</v>
      </c>
      <c r="F8532" t="s">
        <v>42955</v>
      </c>
      <c r="G8532" t="s">
        <v>42956</v>
      </c>
      <c r="H8532" t="s">
        <v>42952</v>
      </c>
      <c r="I8532">
        <v>1</v>
      </c>
      <c r="J8532" t="s">
        <v>56</v>
      </c>
      <c r="K8532">
        <v>0</v>
      </c>
      <c r="L8532" t="s">
        <v>34</v>
      </c>
      <c r="M8532" t="s">
        <v>35</v>
      </c>
      <c r="N8532" t="s">
        <v>36</v>
      </c>
      <c r="O8532">
        <v>924.7</v>
      </c>
      <c r="P8532">
        <v>1007.6</v>
      </c>
      <c r="Q8532">
        <v>0.2</v>
      </c>
      <c r="S8532">
        <v>976</v>
      </c>
      <c r="T8532">
        <v>882.1</v>
      </c>
      <c r="U8532">
        <v>1061.8</v>
      </c>
      <c r="V8532">
        <v>986.9</v>
      </c>
      <c r="W8532">
        <v>954.4</v>
      </c>
      <c r="Y8532">
        <v>940.7</v>
      </c>
      <c r="Z8532">
        <v>1077.3</v>
      </c>
      <c r="AA8532">
        <v>983.7</v>
      </c>
      <c r="AB8532">
        <v>1016.4</v>
      </c>
      <c r="AC8532">
        <v>1098.2</v>
      </c>
      <c r="AE8532">
        <f>AVERAGE(S8532:W8532)</f>
        <v>972.24</v>
      </c>
      <c r="AF8532">
        <f>AVERAGE(Y8532:AC8532)</f>
        <v>1023.26</v>
      </c>
      <c r="AH8532">
        <f>TTEST(S8532:W8532,Y8532:AC8532,2,1)</f>
        <v>0.38168018706883206</v>
      </c>
      <c r="AJ8532">
        <f t="shared" si="266"/>
        <v>1.052476754710771</v>
      </c>
      <c r="AK8532">
        <f t="shared" si="267"/>
        <v>5.1146200545014099E-2</v>
      </c>
    </row>
    <row r="8533" spans="1:37" x14ac:dyDescent="0.35">
      <c r="A8533" t="s">
        <v>32793</v>
      </c>
      <c r="B8533">
        <v>735</v>
      </c>
      <c r="C8533" t="s">
        <v>7586</v>
      </c>
      <c r="D8533" t="s">
        <v>7587</v>
      </c>
      <c r="E8533" t="s">
        <v>7586</v>
      </c>
      <c r="F8533" t="s">
        <v>7588</v>
      </c>
      <c r="G8533" t="s">
        <v>7589</v>
      </c>
      <c r="H8533" t="s">
        <v>7586</v>
      </c>
      <c r="I8533">
        <v>1</v>
      </c>
      <c r="J8533" t="s">
        <v>56</v>
      </c>
      <c r="K8533">
        <v>0</v>
      </c>
      <c r="L8533" t="s">
        <v>34</v>
      </c>
      <c r="M8533" t="s">
        <v>35</v>
      </c>
      <c r="N8533" t="s">
        <v>455</v>
      </c>
      <c r="O8533">
        <v>95367.6</v>
      </c>
      <c r="P8533">
        <v>215.15</v>
      </c>
      <c r="Q8533">
        <v>5.0000000000000002E-5</v>
      </c>
      <c r="S8533">
        <v>163.30000000000001</v>
      </c>
      <c r="T8533">
        <v>203.1</v>
      </c>
      <c r="U8533">
        <v>198</v>
      </c>
      <c r="V8533">
        <v>261.60000000000002</v>
      </c>
      <c r="W8533">
        <v>187.7</v>
      </c>
      <c r="Y8533">
        <v>260.39999999999998</v>
      </c>
      <c r="Z8533">
        <v>247.6</v>
      </c>
      <c r="AA8533">
        <v>267</v>
      </c>
      <c r="AB8533">
        <v>211.5</v>
      </c>
      <c r="AC8533">
        <v>163.9</v>
      </c>
      <c r="AE8533">
        <f>AVERAGE(S8533:W8533)</f>
        <v>202.74</v>
      </c>
      <c r="AF8533">
        <f>AVERAGE(Y8533:AC8533)</f>
        <v>230.08</v>
      </c>
      <c r="AH8533">
        <f>TTEST(S8533:W8533,Y8533:AC8533,2,1)</f>
        <v>0.381783648889787</v>
      </c>
      <c r="AJ8533">
        <f t="shared" si="266"/>
        <v>1.134852520469567</v>
      </c>
      <c r="AK8533">
        <f t="shared" si="267"/>
        <v>0.12650270457842833</v>
      </c>
    </row>
    <row r="8534" spans="1:37" x14ac:dyDescent="0.35">
      <c r="A8534" t="s">
        <v>28189</v>
      </c>
      <c r="B8534">
        <v>54927</v>
      </c>
      <c r="C8534" t="s">
        <v>28190</v>
      </c>
      <c r="D8534" t="s">
        <v>28191</v>
      </c>
      <c r="E8534" t="s">
        <v>28192</v>
      </c>
      <c r="F8534" t="s">
        <v>28193</v>
      </c>
      <c r="G8534" t="s">
        <v>28194</v>
      </c>
      <c r="H8534" t="s">
        <v>28190</v>
      </c>
      <c r="I8534">
        <v>1</v>
      </c>
      <c r="J8534" t="s">
        <v>56</v>
      </c>
      <c r="K8534">
        <v>0</v>
      </c>
      <c r="L8534" t="s">
        <v>34</v>
      </c>
      <c r="M8534" t="s">
        <v>35</v>
      </c>
      <c r="N8534" t="s">
        <v>36</v>
      </c>
      <c r="O8534">
        <v>706.1</v>
      </c>
      <c r="P8534">
        <v>1523.2</v>
      </c>
      <c r="Q8534">
        <v>0.2</v>
      </c>
      <c r="S8534">
        <v>1738.3</v>
      </c>
      <c r="T8534">
        <v>1670</v>
      </c>
      <c r="U8534">
        <v>1465.6</v>
      </c>
      <c r="V8534">
        <v>1472.3</v>
      </c>
      <c r="W8534">
        <v>1453.7</v>
      </c>
      <c r="Y8534">
        <v>1756.3</v>
      </c>
      <c r="Z8534">
        <v>1538.1</v>
      </c>
      <c r="AA8534">
        <v>1613.9</v>
      </c>
      <c r="AB8534">
        <v>1547.9</v>
      </c>
      <c r="AC8534">
        <v>1596.5</v>
      </c>
      <c r="AE8534">
        <f>AVERAGE(S8534:W8534)</f>
        <v>1559.98</v>
      </c>
      <c r="AF8534">
        <f>AVERAGE(Y8534:AC8534)</f>
        <v>1610.5399999999997</v>
      </c>
      <c r="AH8534">
        <f>TTEST(S8534:W8534,Y8534:AC8534,2,1)</f>
        <v>0.38178918083571578</v>
      </c>
      <c r="AJ8534">
        <f t="shared" si="266"/>
        <v>1.0324106719316912</v>
      </c>
      <c r="AK8534">
        <f t="shared" si="267"/>
        <v>3.189652582138186E-2</v>
      </c>
    </row>
    <row r="8535" spans="1:37" x14ac:dyDescent="0.35">
      <c r="A8535" t="s">
        <v>45911</v>
      </c>
      <c r="B8535">
        <v>3818</v>
      </c>
      <c r="C8535" t="s">
        <v>45912</v>
      </c>
      <c r="D8535" t="s">
        <v>45913</v>
      </c>
      <c r="E8535" t="s">
        <v>45914</v>
      </c>
      <c r="F8535" t="s">
        <v>45915</v>
      </c>
      <c r="G8535" t="s">
        <v>45916</v>
      </c>
      <c r="H8535" t="s">
        <v>45912</v>
      </c>
      <c r="I8535">
        <v>1</v>
      </c>
      <c r="J8535" t="s">
        <v>9926</v>
      </c>
      <c r="K8535">
        <v>3</v>
      </c>
      <c r="L8535" t="s">
        <v>34</v>
      </c>
      <c r="M8535" t="s">
        <v>35</v>
      </c>
      <c r="N8535" t="s">
        <v>455</v>
      </c>
      <c r="O8535">
        <v>72668.516028377999</v>
      </c>
      <c r="P8535">
        <v>165.3</v>
      </c>
      <c r="Q8535">
        <v>5.0000000000000002E-5</v>
      </c>
      <c r="S8535">
        <v>142.6</v>
      </c>
      <c r="T8535">
        <v>143.1</v>
      </c>
      <c r="U8535">
        <v>143.80000000000001</v>
      </c>
      <c r="V8535">
        <v>217.4</v>
      </c>
      <c r="W8535">
        <v>157.69999999999999</v>
      </c>
      <c r="Y8535">
        <v>189.6</v>
      </c>
      <c r="Z8535">
        <v>172.1</v>
      </c>
      <c r="AA8535">
        <v>184</v>
      </c>
      <c r="AB8535">
        <v>184.6</v>
      </c>
      <c r="AC8535">
        <v>149.4</v>
      </c>
      <c r="AE8535">
        <f>AVERAGE(S8535:W8535)</f>
        <v>160.91999999999999</v>
      </c>
      <c r="AF8535">
        <f>AVERAGE(Y8535:AC8535)</f>
        <v>175.94</v>
      </c>
      <c r="AH8535">
        <f>TTEST(S8535:W8535,Y8535:AC8535,2,1)</f>
        <v>0.3818743273718605</v>
      </c>
      <c r="AJ8535">
        <f t="shared" si="266"/>
        <v>1.0933383047477008</v>
      </c>
      <c r="AK8535">
        <f t="shared" si="267"/>
        <v>8.9235680742941054E-2</v>
      </c>
    </row>
    <row r="8536" spans="1:37" x14ac:dyDescent="0.35">
      <c r="A8536" t="s">
        <v>54706</v>
      </c>
      <c r="B8536" t="e">
        <v>#N/A</v>
      </c>
      <c r="C8536" t="s">
        <v>56</v>
      </c>
      <c r="D8536" t="s">
        <v>80</v>
      </c>
      <c r="E8536" t="s">
        <v>81</v>
      </c>
      <c r="F8536" t="s">
        <v>82</v>
      </c>
      <c r="G8536" t="s">
        <v>83</v>
      </c>
      <c r="H8536" t="s">
        <v>56</v>
      </c>
      <c r="I8536" t="e">
        <v>#N/A</v>
      </c>
      <c r="J8536" t="s">
        <v>56</v>
      </c>
      <c r="K8536" t="e">
        <v>#N/A</v>
      </c>
      <c r="L8536" t="s">
        <v>84</v>
      </c>
      <c r="M8536" t="s">
        <v>35</v>
      </c>
      <c r="N8536" t="s">
        <v>50</v>
      </c>
      <c r="O8536">
        <v>5121</v>
      </c>
      <c r="P8536">
        <v>102.55</v>
      </c>
      <c r="Q8536">
        <v>5.0000000000000001E-3</v>
      </c>
      <c r="S8536">
        <v>109.6</v>
      </c>
      <c r="T8536">
        <v>89.8</v>
      </c>
      <c r="U8536">
        <v>103.2</v>
      </c>
      <c r="V8536">
        <v>91.4</v>
      </c>
      <c r="W8536">
        <v>93.2</v>
      </c>
      <c r="Y8536">
        <v>93.9</v>
      </c>
      <c r="Z8536">
        <v>112.1</v>
      </c>
      <c r="AA8536">
        <v>99.3</v>
      </c>
      <c r="AB8536">
        <v>105.7</v>
      </c>
      <c r="AC8536">
        <v>111.9</v>
      </c>
      <c r="AE8536">
        <f>AVERAGE(S8536:W8536)</f>
        <v>97.44</v>
      </c>
      <c r="AF8536">
        <f>AVERAGE(Y8536:AC8536)</f>
        <v>104.58</v>
      </c>
      <c r="AH8536">
        <f>TTEST(S8536:W8536,Y8536:AC8536,2,1)</f>
        <v>0.38189315693327902</v>
      </c>
      <c r="AJ8536">
        <f t="shared" si="266"/>
        <v>1.0732758620689655</v>
      </c>
      <c r="AK8536">
        <f t="shared" si="267"/>
        <v>7.0715524798397669E-2</v>
      </c>
    </row>
    <row r="8537" spans="1:37" x14ac:dyDescent="0.35">
      <c r="A8537" t="s">
        <v>1013</v>
      </c>
      <c r="B8537">
        <v>153218</v>
      </c>
      <c r="C8537" t="s">
        <v>1014</v>
      </c>
      <c r="D8537" t="s">
        <v>1015</v>
      </c>
      <c r="E8537" t="s">
        <v>1016</v>
      </c>
      <c r="F8537" t="s">
        <v>1017</v>
      </c>
      <c r="G8537" t="s">
        <v>1018</v>
      </c>
      <c r="H8537" t="s">
        <v>1014</v>
      </c>
      <c r="I8537">
        <v>1</v>
      </c>
      <c r="J8537" t="s">
        <v>56</v>
      </c>
      <c r="K8537">
        <v>0</v>
      </c>
      <c r="L8537" t="s">
        <v>34</v>
      </c>
      <c r="M8537" t="s">
        <v>35</v>
      </c>
      <c r="N8537" t="s">
        <v>36</v>
      </c>
      <c r="O8537">
        <v>286.5</v>
      </c>
      <c r="P8537">
        <v>982.35</v>
      </c>
      <c r="Q8537">
        <v>0.2</v>
      </c>
      <c r="S8537">
        <v>1006.8</v>
      </c>
      <c r="T8537">
        <v>968.8</v>
      </c>
      <c r="U8537">
        <v>970.5</v>
      </c>
      <c r="V8537">
        <v>961.4</v>
      </c>
      <c r="W8537">
        <v>985.6</v>
      </c>
      <c r="Y8537">
        <v>932</v>
      </c>
      <c r="Z8537">
        <v>1003.4</v>
      </c>
      <c r="AA8537">
        <v>1029.3</v>
      </c>
      <c r="AB8537">
        <v>997.7</v>
      </c>
      <c r="AC8537">
        <v>1058.9000000000001</v>
      </c>
      <c r="AE8537">
        <f>AVERAGE(S8537:W8537)</f>
        <v>978.62000000000012</v>
      </c>
      <c r="AF8537">
        <f>AVERAGE(Y8537:AC8537)</f>
        <v>1004.2599999999999</v>
      </c>
      <c r="AH8537">
        <f>TTEST(S8537:W8537,Y8537:AC8537,2,1)</f>
        <v>0.38199032367478225</v>
      </c>
      <c r="AJ8537">
        <f t="shared" si="266"/>
        <v>1.026200159408146</v>
      </c>
      <c r="AK8537">
        <f t="shared" si="267"/>
        <v>2.5862814863998308E-2</v>
      </c>
    </row>
    <row r="8538" spans="1:37" x14ac:dyDescent="0.35">
      <c r="A8538" t="s">
        <v>25544</v>
      </c>
      <c r="B8538">
        <v>8926</v>
      </c>
      <c r="C8538" t="s">
        <v>25545</v>
      </c>
      <c r="D8538" t="s">
        <v>25546</v>
      </c>
      <c r="E8538" t="s">
        <v>25545</v>
      </c>
      <c r="F8538" t="s">
        <v>25547</v>
      </c>
      <c r="G8538" t="s">
        <v>25548</v>
      </c>
      <c r="H8538" t="s">
        <v>25545</v>
      </c>
      <c r="I8538">
        <v>1</v>
      </c>
      <c r="J8538" t="s">
        <v>56</v>
      </c>
      <c r="K8538">
        <v>0</v>
      </c>
      <c r="L8538" t="s">
        <v>34</v>
      </c>
      <c r="M8538" t="s">
        <v>35</v>
      </c>
      <c r="N8538" t="s">
        <v>36</v>
      </c>
      <c r="O8538">
        <v>380</v>
      </c>
      <c r="P8538">
        <v>1165.1500000000001</v>
      </c>
      <c r="Q8538">
        <v>0.2</v>
      </c>
      <c r="S8538">
        <v>1168.7</v>
      </c>
      <c r="T8538">
        <v>1055.8</v>
      </c>
      <c r="U8538">
        <v>1148.5</v>
      </c>
      <c r="V8538">
        <v>1074.5999999999999</v>
      </c>
      <c r="W8538">
        <v>1144.0999999999999</v>
      </c>
      <c r="Y8538">
        <v>1253</v>
      </c>
      <c r="Z8538">
        <v>1078</v>
      </c>
      <c r="AA8538">
        <v>1068.9000000000001</v>
      </c>
      <c r="AB8538">
        <v>1359.9</v>
      </c>
      <c r="AC8538">
        <v>1136.0999999999999</v>
      </c>
      <c r="AE8538">
        <f>AVERAGE(S8538:W8538)</f>
        <v>1118.3400000000001</v>
      </c>
      <c r="AF8538">
        <f>AVERAGE(Y8538:AC8538)</f>
        <v>1179.1799999999998</v>
      </c>
      <c r="AH8538">
        <f>TTEST(S8538:W8538,Y8538:AC8538,2,1)</f>
        <v>0.38203130134839447</v>
      </c>
      <c r="AJ8538">
        <f t="shared" si="266"/>
        <v>1.0544020601963622</v>
      </c>
      <c r="AK8538">
        <f t="shared" si="267"/>
        <v>5.2973838668182227E-2</v>
      </c>
    </row>
    <row r="8539" spans="1:37" x14ac:dyDescent="0.35">
      <c r="A8539" t="s">
        <v>44619</v>
      </c>
      <c r="B8539">
        <v>7016</v>
      </c>
      <c r="C8539" t="s">
        <v>44620</v>
      </c>
      <c r="D8539" t="s">
        <v>44621</v>
      </c>
      <c r="E8539" t="s">
        <v>44620</v>
      </c>
      <c r="F8539" t="s">
        <v>44622</v>
      </c>
      <c r="G8539" t="s">
        <v>44623</v>
      </c>
      <c r="H8539" t="s">
        <v>44620</v>
      </c>
      <c r="I8539">
        <v>1</v>
      </c>
      <c r="J8539" t="s">
        <v>56</v>
      </c>
      <c r="K8539">
        <v>0</v>
      </c>
      <c r="L8539" t="s">
        <v>34</v>
      </c>
      <c r="M8539" t="s">
        <v>35</v>
      </c>
      <c r="N8539" t="s">
        <v>50</v>
      </c>
      <c r="O8539">
        <v>879.8</v>
      </c>
      <c r="P8539">
        <v>1218.5999999999999</v>
      </c>
      <c r="Q8539">
        <v>5.0000000000000001E-3</v>
      </c>
      <c r="S8539">
        <v>1168.0999999999999</v>
      </c>
      <c r="T8539">
        <v>1255.7</v>
      </c>
      <c r="U8539">
        <v>1233.5</v>
      </c>
      <c r="V8539">
        <v>1321.5</v>
      </c>
      <c r="W8539">
        <v>1203.5999999999999</v>
      </c>
      <c r="Y8539">
        <v>1283</v>
      </c>
      <c r="Z8539">
        <v>1171.0999999999999</v>
      </c>
      <c r="AA8539">
        <v>1172.7</v>
      </c>
      <c r="AB8539">
        <v>1199.3</v>
      </c>
      <c r="AC8539">
        <v>1156.4000000000001</v>
      </c>
      <c r="AE8539">
        <f>AVERAGE(S8539:W8539)</f>
        <v>1236.48</v>
      </c>
      <c r="AF8539">
        <f>AVERAGE(Y8539:AC8539)</f>
        <v>1196.5</v>
      </c>
      <c r="AH8539">
        <f>TTEST(S8539:W8539,Y8539:AC8539,2,1)</f>
        <v>0.38217572246813608</v>
      </c>
      <c r="AJ8539">
        <f t="shared" si="266"/>
        <v>0.96766627846790887</v>
      </c>
      <c r="AK8539">
        <f t="shared" si="267"/>
        <v>-3.2868004795615816E-2</v>
      </c>
    </row>
    <row r="8540" spans="1:37" x14ac:dyDescent="0.35">
      <c r="A8540" t="s">
        <v>6437</v>
      </c>
      <c r="B8540">
        <v>10871</v>
      </c>
      <c r="C8540" t="s">
        <v>6438</v>
      </c>
      <c r="D8540" t="s">
        <v>6439</v>
      </c>
      <c r="E8540" t="s">
        <v>6440</v>
      </c>
      <c r="F8540" t="s">
        <v>6441</v>
      </c>
      <c r="G8540" t="s">
        <v>6442</v>
      </c>
      <c r="H8540" t="s">
        <v>6438</v>
      </c>
      <c r="I8540">
        <v>1</v>
      </c>
      <c r="J8540" t="s">
        <v>56</v>
      </c>
      <c r="K8540">
        <v>0</v>
      </c>
      <c r="L8540" t="s">
        <v>34</v>
      </c>
      <c r="M8540" t="s">
        <v>35</v>
      </c>
      <c r="N8540" t="s">
        <v>36</v>
      </c>
      <c r="O8540">
        <v>2088.6</v>
      </c>
      <c r="P8540">
        <v>922.65</v>
      </c>
      <c r="Q8540">
        <v>0.2</v>
      </c>
      <c r="S8540">
        <v>905.5</v>
      </c>
      <c r="T8540">
        <v>860</v>
      </c>
      <c r="U8540">
        <v>957.4</v>
      </c>
      <c r="V8540">
        <v>962</v>
      </c>
      <c r="W8540">
        <v>880.4</v>
      </c>
      <c r="Y8540">
        <v>850.2</v>
      </c>
      <c r="Z8540">
        <v>919.9</v>
      </c>
      <c r="AA8540">
        <v>887.9</v>
      </c>
      <c r="AB8540">
        <v>840.7</v>
      </c>
      <c r="AC8540">
        <v>905.4</v>
      </c>
      <c r="AE8540">
        <f>AVERAGE(S8540:W8540)</f>
        <v>913.06000000000006</v>
      </c>
      <c r="AF8540">
        <f>AVERAGE(Y8540:AC8540)</f>
        <v>880.81999999999994</v>
      </c>
      <c r="AH8540">
        <f>TTEST(S8540:W8540,Y8540:AC8540,2,1)</f>
        <v>0.38230012703397481</v>
      </c>
      <c r="AJ8540">
        <f t="shared" si="266"/>
        <v>0.96469016274943586</v>
      </c>
      <c r="AK8540">
        <f t="shared" si="267"/>
        <v>-3.5948304069774215E-2</v>
      </c>
    </row>
    <row r="8541" spans="1:37" x14ac:dyDescent="0.35">
      <c r="A8541" t="s">
        <v>22590</v>
      </c>
      <c r="B8541">
        <v>23175</v>
      </c>
      <c r="C8541" t="s">
        <v>22591</v>
      </c>
      <c r="D8541" t="s">
        <v>22592</v>
      </c>
      <c r="E8541" t="s">
        <v>22591</v>
      </c>
      <c r="F8541" t="s">
        <v>22593</v>
      </c>
      <c r="G8541" t="s">
        <v>22594</v>
      </c>
      <c r="H8541" t="s">
        <v>22591</v>
      </c>
      <c r="I8541">
        <v>1</v>
      </c>
      <c r="J8541" t="s">
        <v>73</v>
      </c>
      <c r="K8541">
        <v>2</v>
      </c>
      <c r="L8541" t="s">
        <v>34</v>
      </c>
      <c r="M8541" t="s">
        <v>35</v>
      </c>
      <c r="N8541" t="s">
        <v>36</v>
      </c>
      <c r="O8541">
        <v>2041.8</v>
      </c>
      <c r="P8541">
        <v>1084.0999999999999</v>
      </c>
      <c r="Q8541">
        <v>0.2</v>
      </c>
      <c r="S8541">
        <v>1058.5999999999999</v>
      </c>
      <c r="T8541">
        <v>1016.8</v>
      </c>
      <c r="U8541">
        <v>1099.2</v>
      </c>
      <c r="V8541">
        <v>1059.9000000000001</v>
      </c>
      <c r="W8541">
        <v>985.6</v>
      </c>
      <c r="Y8541">
        <v>1034.5</v>
      </c>
      <c r="Z8541">
        <v>1072.5999999999999</v>
      </c>
      <c r="AA8541">
        <v>1066.4000000000001</v>
      </c>
      <c r="AB8541">
        <v>1077.0999999999999</v>
      </c>
      <c r="AC8541">
        <v>1114</v>
      </c>
      <c r="AE8541">
        <f>AVERAGE(S8541:W8541)</f>
        <v>1044.02</v>
      </c>
      <c r="AF8541">
        <f>AVERAGE(Y8541:AC8541)</f>
        <v>1072.92</v>
      </c>
      <c r="AH8541">
        <f>TTEST(S8541:W8541,Y8541:AC8541,2,1)</f>
        <v>0.3823720898883628</v>
      </c>
      <c r="AJ8541">
        <f t="shared" si="266"/>
        <v>1.0276814620409571</v>
      </c>
      <c r="AK8541">
        <f t="shared" si="267"/>
        <v>2.7305257188015089E-2</v>
      </c>
    </row>
    <row r="8542" spans="1:37" x14ac:dyDescent="0.35">
      <c r="A8542" t="s">
        <v>49370</v>
      </c>
      <c r="B8542">
        <v>9719</v>
      </c>
      <c r="C8542" t="s">
        <v>49371</v>
      </c>
      <c r="D8542" t="s">
        <v>49372</v>
      </c>
      <c r="E8542" t="s">
        <v>43578</v>
      </c>
      <c r="F8542" t="s">
        <v>49373</v>
      </c>
      <c r="G8542" t="s">
        <v>49374</v>
      </c>
      <c r="H8542" t="s">
        <v>49371</v>
      </c>
      <c r="I8542">
        <v>1</v>
      </c>
      <c r="J8542" t="s">
        <v>454</v>
      </c>
      <c r="K8542">
        <v>2</v>
      </c>
      <c r="L8542" t="s">
        <v>34</v>
      </c>
      <c r="M8542" t="s">
        <v>35</v>
      </c>
      <c r="N8542" t="s">
        <v>455</v>
      </c>
      <c r="O8542">
        <v>1140.5</v>
      </c>
      <c r="P8542">
        <v>718.9</v>
      </c>
      <c r="Q8542">
        <v>5.0000000000000002E-5</v>
      </c>
      <c r="S8542">
        <v>623.29999999999995</v>
      </c>
      <c r="T8542">
        <v>616.1</v>
      </c>
      <c r="U8542">
        <v>775.7</v>
      </c>
      <c r="V8542">
        <v>636.20000000000005</v>
      </c>
      <c r="W8542">
        <v>713.7</v>
      </c>
      <c r="Y8542">
        <v>746</v>
      </c>
      <c r="Z8542">
        <v>857.8</v>
      </c>
      <c r="AA8542">
        <v>773.1</v>
      </c>
      <c r="AB8542">
        <v>587.29999999999995</v>
      </c>
      <c r="AC8542">
        <v>674.6</v>
      </c>
      <c r="AE8542">
        <f>AVERAGE(S8542:W8542)</f>
        <v>673</v>
      </c>
      <c r="AF8542">
        <f>AVERAGE(Y8542:AC8542)</f>
        <v>727.76</v>
      </c>
      <c r="AH8542">
        <f>TTEST(S8542:W8542,Y8542:AC8542,2,1)</f>
        <v>0.38244175416886578</v>
      </c>
      <c r="AJ8542">
        <f t="shared" si="266"/>
        <v>1.0813670133729569</v>
      </c>
      <c r="AK8542">
        <f t="shared" si="267"/>
        <v>7.8225993869078636E-2</v>
      </c>
    </row>
    <row r="8543" spans="1:37" x14ac:dyDescent="0.35">
      <c r="A8543" t="s">
        <v>53416</v>
      </c>
      <c r="B8543">
        <v>113201</v>
      </c>
      <c r="C8543" t="s">
        <v>972</v>
      </c>
      <c r="D8543" t="s">
        <v>973</v>
      </c>
      <c r="E8543" t="s">
        <v>974</v>
      </c>
      <c r="F8543" t="s">
        <v>975</v>
      </c>
      <c r="G8543" t="s">
        <v>976</v>
      </c>
      <c r="H8543" t="s">
        <v>972</v>
      </c>
      <c r="I8543">
        <v>1</v>
      </c>
      <c r="J8543" t="s">
        <v>56</v>
      </c>
      <c r="K8543">
        <v>0</v>
      </c>
      <c r="L8543" t="s">
        <v>34</v>
      </c>
      <c r="M8543" t="s">
        <v>35</v>
      </c>
      <c r="N8543" t="s">
        <v>36</v>
      </c>
      <c r="O8543">
        <v>1113.5</v>
      </c>
      <c r="P8543">
        <v>1532.55</v>
      </c>
      <c r="Q8543">
        <v>0.2</v>
      </c>
      <c r="S8543">
        <v>1445.7</v>
      </c>
      <c r="T8543">
        <v>1336.4</v>
      </c>
      <c r="U8543">
        <v>1605.6</v>
      </c>
      <c r="V8543">
        <v>1515.5</v>
      </c>
      <c r="W8543">
        <v>1513.3</v>
      </c>
      <c r="Y8543">
        <v>1509</v>
      </c>
      <c r="Z8543">
        <v>1560.8</v>
      </c>
      <c r="AA8543">
        <v>1631.8</v>
      </c>
      <c r="AB8543">
        <v>1413.9</v>
      </c>
      <c r="AC8543">
        <v>1556</v>
      </c>
      <c r="AE8543">
        <f>AVERAGE(S8543:W8543)</f>
        <v>1483.3000000000002</v>
      </c>
      <c r="AF8543">
        <f>AVERAGE(Y8543:AC8543)</f>
        <v>1534.3</v>
      </c>
      <c r="AH8543">
        <f>TTEST(S8543:W8543,Y8543:AC8543,2,1)</f>
        <v>0.38267102986828144</v>
      </c>
      <c r="AJ8543">
        <f t="shared" si="266"/>
        <v>1.0343827951189912</v>
      </c>
      <c r="AK8543">
        <f t="shared" si="267"/>
        <v>3.3804915621593129E-2</v>
      </c>
    </row>
    <row r="8544" spans="1:37" x14ac:dyDescent="0.35">
      <c r="A8544" t="s">
        <v>54719</v>
      </c>
      <c r="B8544">
        <v>3560</v>
      </c>
      <c r="C8544" t="s">
        <v>54720</v>
      </c>
      <c r="D8544" t="s">
        <v>54721</v>
      </c>
      <c r="E8544" t="s">
        <v>54722</v>
      </c>
      <c r="F8544" t="s">
        <v>54723</v>
      </c>
      <c r="G8544" t="s">
        <v>54724</v>
      </c>
      <c r="H8544" t="s">
        <v>54720</v>
      </c>
      <c r="I8544">
        <v>1</v>
      </c>
      <c r="J8544" t="s">
        <v>378</v>
      </c>
      <c r="K8544">
        <v>2</v>
      </c>
      <c r="L8544" t="s">
        <v>34</v>
      </c>
      <c r="M8544" t="s">
        <v>35</v>
      </c>
      <c r="N8544" t="s">
        <v>36</v>
      </c>
      <c r="O8544">
        <v>1711.3</v>
      </c>
      <c r="P8544">
        <v>1358.7</v>
      </c>
      <c r="Q8544">
        <v>0.2</v>
      </c>
      <c r="S8544">
        <v>1367.5</v>
      </c>
      <c r="T8544">
        <v>1313.5</v>
      </c>
      <c r="U8544">
        <v>1334.5</v>
      </c>
      <c r="V8544">
        <v>1318.2</v>
      </c>
      <c r="W8544">
        <v>1280.5999999999999</v>
      </c>
      <c r="Y8544">
        <v>1313</v>
      </c>
      <c r="Z8544">
        <v>1372.4</v>
      </c>
      <c r="AA8544">
        <v>1328.8</v>
      </c>
      <c r="AB8544">
        <v>1342.9</v>
      </c>
      <c r="AC8544">
        <v>1404.5</v>
      </c>
      <c r="AE8544">
        <f>AVERAGE(S8544:W8544)</f>
        <v>1322.86</v>
      </c>
      <c r="AF8544">
        <f>AVERAGE(Y8544:AC8544)</f>
        <v>1352.3200000000002</v>
      </c>
      <c r="AH8544">
        <f>TTEST(S8544:W8544,Y8544:AC8544,2,1)</f>
        <v>0.38281382650812945</v>
      </c>
      <c r="AJ8544">
        <f t="shared" si="266"/>
        <v>1.0222699303025264</v>
      </c>
      <c r="AK8544">
        <f t="shared" si="267"/>
        <v>2.2025576577844121E-2</v>
      </c>
    </row>
    <row r="8545" spans="1:37" x14ac:dyDescent="0.35">
      <c r="A8545" t="s">
        <v>2942</v>
      </c>
      <c r="B8545">
        <v>64582</v>
      </c>
      <c r="C8545" t="s">
        <v>2943</v>
      </c>
      <c r="D8545" t="s">
        <v>2944</v>
      </c>
      <c r="E8545" t="s">
        <v>2945</v>
      </c>
      <c r="F8545" t="s">
        <v>2946</v>
      </c>
      <c r="G8545" t="s">
        <v>2947</v>
      </c>
      <c r="H8545" t="s">
        <v>2943</v>
      </c>
      <c r="I8545">
        <v>1</v>
      </c>
      <c r="J8545" t="s">
        <v>56</v>
      </c>
      <c r="K8545">
        <v>0</v>
      </c>
      <c r="L8545" t="s">
        <v>34</v>
      </c>
      <c r="M8545" t="s">
        <v>35</v>
      </c>
      <c r="N8545" t="s">
        <v>36</v>
      </c>
      <c r="O8545">
        <v>377.2</v>
      </c>
      <c r="P8545">
        <v>653.70000000000005</v>
      </c>
      <c r="Q8545">
        <v>0.2</v>
      </c>
      <c r="S8545">
        <v>651.29999999999995</v>
      </c>
      <c r="T8545">
        <v>629.1</v>
      </c>
      <c r="U8545">
        <v>648.9</v>
      </c>
      <c r="V8545">
        <v>671.7</v>
      </c>
      <c r="W8545">
        <v>658.7</v>
      </c>
      <c r="Y8545">
        <v>652.4</v>
      </c>
      <c r="Z8545">
        <v>668.1</v>
      </c>
      <c r="AA8545">
        <v>666.7</v>
      </c>
      <c r="AB8545">
        <v>655.1</v>
      </c>
      <c r="AC8545">
        <v>662.8</v>
      </c>
      <c r="AE8545">
        <f>AVERAGE(S8545:W8545)</f>
        <v>651.93999999999994</v>
      </c>
      <c r="AF8545">
        <f>AVERAGE(Y8545:AC8545)</f>
        <v>661.0200000000001</v>
      </c>
      <c r="AH8545">
        <f>TTEST(S8545:W8545,Y8545:AC8545,2,1)</f>
        <v>0.38285709343177582</v>
      </c>
      <c r="AJ8545">
        <f t="shared" si="266"/>
        <v>1.0139276620547906</v>
      </c>
      <c r="AK8545">
        <f t="shared" si="267"/>
        <v>1.3831563427770911E-2</v>
      </c>
    </row>
    <row r="8546" spans="1:37" x14ac:dyDescent="0.35">
      <c r="A8546" t="s">
        <v>2490</v>
      </c>
      <c r="B8546">
        <v>1830</v>
      </c>
      <c r="C8546" t="s">
        <v>2491</v>
      </c>
      <c r="D8546" t="s">
        <v>2492</v>
      </c>
      <c r="E8546" t="s">
        <v>2492</v>
      </c>
      <c r="F8546" t="s">
        <v>2493</v>
      </c>
      <c r="G8546" t="s">
        <v>2494</v>
      </c>
      <c r="H8546" t="s">
        <v>2491</v>
      </c>
      <c r="I8546">
        <v>1</v>
      </c>
      <c r="J8546" t="s">
        <v>56</v>
      </c>
      <c r="K8546">
        <v>0</v>
      </c>
      <c r="L8546" t="s">
        <v>34</v>
      </c>
      <c r="M8546" t="s">
        <v>35</v>
      </c>
      <c r="N8546" t="s">
        <v>36</v>
      </c>
      <c r="O8546">
        <v>382.4</v>
      </c>
      <c r="P8546">
        <v>1087.9000000000001</v>
      </c>
      <c r="Q8546">
        <v>0.2</v>
      </c>
      <c r="S8546">
        <v>1061.4000000000001</v>
      </c>
      <c r="T8546">
        <v>7265</v>
      </c>
      <c r="U8546">
        <v>1103.3</v>
      </c>
      <c r="V8546">
        <v>1089.7</v>
      </c>
      <c r="W8546">
        <v>1126.5999999999999</v>
      </c>
      <c r="Y8546">
        <v>1088.5</v>
      </c>
      <c r="Z8546">
        <v>1170.0999999999999</v>
      </c>
      <c r="AA8546">
        <v>1124.4000000000001</v>
      </c>
      <c r="AB8546">
        <v>1112.9000000000001</v>
      </c>
      <c r="AC8546">
        <v>1158.5999999999999</v>
      </c>
      <c r="AE8546">
        <f>AVERAGE(S8546:W8546)</f>
        <v>2329.1999999999998</v>
      </c>
      <c r="AF8546">
        <f>AVERAGE(Y8546:AC8546)</f>
        <v>1130.9000000000001</v>
      </c>
      <c r="AH8546">
        <f>TTEST(S8546:W8546,Y8546:AC8546,2,1)</f>
        <v>0.38306337015086894</v>
      </c>
      <c r="AJ8546">
        <f t="shared" si="266"/>
        <v>0.48553151296582525</v>
      </c>
      <c r="AK8546">
        <f t="shared" si="267"/>
        <v>-0.7225110850856834</v>
      </c>
    </row>
    <row r="8547" spans="1:37" x14ac:dyDescent="0.35">
      <c r="A8547" t="s">
        <v>47437</v>
      </c>
      <c r="B8547">
        <v>4897</v>
      </c>
      <c r="C8547" t="s">
        <v>47438</v>
      </c>
      <c r="D8547" t="s">
        <v>47439</v>
      </c>
      <c r="E8547" t="s">
        <v>47440</v>
      </c>
      <c r="F8547" t="s">
        <v>47441</v>
      </c>
      <c r="G8547" t="s">
        <v>47442</v>
      </c>
      <c r="H8547" t="s">
        <v>47438</v>
      </c>
      <c r="I8547">
        <v>1</v>
      </c>
      <c r="J8547" t="s">
        <v>2644</v>
      </c>
      <c r="K8547">
        <v>2</v>
      </c>
      <c r="L8547" t="s">
        <v>34</v>
      </c>
      <c r="M8547" t="s">
        <v>35</v>
      </c>
      <c r="N8547" t="s">
        <v>50</v>
      </c>
      <c r="O8547">
        <v>477.7</v>
      </c>
      <c r="P8547">
        <v>244.7</v>
      </c>
      <c r="Q8547">
        <v>5.0000000000000001E-3</v>
      </c>
      <c r="S8547">
        <v>276.10000000000002</v>
      </c>
      <c r="T8547">
        <v>281.7</v>
      </c>
      <c r="U8547">
        <v>224.9</v>
      </c>
      <c r="V8547">
        <v>219</v>
      </c>
      <c r="W8547">
        <v>226</v>
      </c>
      <c r="Y8547">
        <v>254.6</v>
      </c>
      <c r="Z8547">
        <v>255.3</v>
      </c>
      <c r="AA8547">
        <v>276.8</v>
      </c>
      <c r="AB8547">
        <v>272.89999999999998</v>
      </c>
      <c r="AC8547">
        <v>253.2</v>
      </c>
      <c r="AE8547">
        <f>AVERAGE(S8547:W8547)</f>
        <v>245.53999999999996</v>
      </c>
      <c r="AF8547">
        <f>AVERAGE(Y8547:AC8547)</f>
        <v>262.56</v>
      </c>
      <c r="AH8547">
        <f>TTEST(S8547:W8547,Y8547:AC8547,2,1)</f>
        <v>0.38317648004803218</v>
      </c>
      <c r="AJ8547">
        <f t="shared" si="266"/>
        <v>1.0693166082919281</v>
      </c>
      <c r="AK8547">
        <f t="shared" si="267"/>
        <v>6.7019760589086999E-2</v>
      </c>
    </row>
    <row r="8548" spans="1:37" x14ac:dyDescent="0.35">
      <c r="A8548" t="s">
        <v>27232</v>
      </c>
      <c r="B8548">
        <v>255252</v>
      </c>
      <c r="C8548" t="s">
        <v>27233</v>
      </c>
      <c r="D8548" t="s">
        <v>27234</v>
      </c>
      <c r="E8548" t="s">
        <v>27235</v>
      </c>
      <c r="F8548" t="s">
        <v>27236</v>
      </c>
      <c r="G8548" t="s">
        <v>27237</v>
      </c>
      <c r="H8548" t="s">
        <v>27233</v>
      </c>
      <c r="I8548">
        <v>1</v>
      </c>
      <c r="J8548" t="s">
        <v>56</v>
      </c>
      <c r="K8548">
        <v>0</v>
      </c>
      <c r="L8548" t="s">
        <v>34</v>
      </c>
      <c r="M8548" t="s">
        <v>35</v>
      </c>
      <c r="N8548" t="s">
        <v>36</v>
      </c>
      <c r="O8548">
        <v>570.29999999999995</v>
      </c>
      <c r="P8548">
        <v>1266.8</v>
      </c>
      <c r="Q8548">
        <v>0.2</v>
      </c>
      <c r="S8548">
        <v>1330.4</v>
      </c>
      <c r="T8548">
        <v>1770.2</v>
      </c>
      <c r="U8548">
        <v>1230.5999999999999</v>
      </c>
      <c r="V8548">
        <v>1224.8</v>
      </c>
      <c r="W8548">
        <v>1248.5</v>
      </c>
      <c r="Y8548">
        <v>1220.9000000000001</v>
      </c>
      <c r="Z8548">
        <v>1528.2</v>
      </c>
      <c r="AA8548">
        <v>1278.7</v>
      </c>
      <c r="AB8548">
        <v>1250</v>
      </c>
      <c r="AC8548">
        <v>1260.3</v>
      </c>
      <c r="AE8548">
        <f>AVERAGE(S8548:W8548)</f>
        <v>1360.9</v>
      </c>
      <c r="AF8548">
        <f>AVERAGE(Y8548:AC8548)</f>
        <v>1307.6200000000001</v>
      </c>
      <c r="AH8548">
        <f>TTEST(S8548:W8548,Y8548:AC8548,2,1)</f>
        <v>0.38377594489806505</v>
      </c>
      <c r="AJ8548">
        <f t="shared" si="266"/>
        <v>0.9608494378719965</v>
      </c>
      <c r="AK8548">
        <f t="shared" si="267"/>
        <v>-3.9937554635878621E-2</v>
      </c>
    </row>
    <row r="8549" spans="1:37" x14ac:dyDescent="0.35">
      <c r="A8549" t="s">
        <v>7814</v>
      </c>
      <c r="B8549">
        <v>9568</v>
      </c>
      <c r="C8549" t="s">
        <v>7815</v>
      </c>
      <c r="D8549" t="s">
        <v>7816</v>
      </c>
      <c r="E8549" t="s">
        <v>7817</v>
      </c>
      <c r="F8549" t="s">
        <v>7818</v>
      </c>
      <c r="G8549" t="s">
        <v>7819</v>
      </c>
      <c r="H8549" t="s">
        <v>7815</v>
      </c>
      <c r="I8549">
        <v>1</v>
      </c>
      <c r="J8549" t="s">
        <v>49</v>
      </c>
      <c r="K8549">
        <v>1</v>
      </c>
      <c r="L8549" t="s">
        <v>34</v>
      </c>
      <c r="M8549" t="s">
        <v>35</v>
      </c>
      <c r="N8549" t="s">
        <v>36</v>
      </c>
      <c r="O8549">
        <v>848.5</v>
      </c>
      <c r="P8549">
        <v>672.5</v>
      </c>
      <c r="Q8549">
        <v>0.2</v>
      </c>
      <c r="S8549">
        <v>628.29999999999995</v>
      </c>
      <c r="T8549">
        <v>593.70000000000005</v>
      </c>
      <c r="U8549">
        <v>687.5</v>
      </c>
      <c r="V8549">
        <v>725.3</v>
      </c>
      <c r="W8549">
        <v>745.7</v>
      </c>
      <c r="Y8549">
        <v>637.20000000000005</v>
      </c>
      <c r="Z8549">
        <v>934.1</v>
      </c>
      <c r="AA8549">
        <v>749.8</v>
      </c>
      <c r="AB8549">
        <v>738.8</v>
      </c>
      <c r="AC8549">
        <v>668.9</v>
      </c>
      <c r="AE8549">
        <f>AVERAGE(S8549:W8549)</f>
        <v>676.1</v>
      </c>
      <c r="AF8549">
        <f>AVERAGE(Y8549:AC8549)</f>
        <v>745.7600000000001</v>
      </c>
      <c r="AH8549">
        <f>TTEST(S8549:W8549,Y8549:AC8549,2,1)</f>
        <v>0.38384092909632578</v>
      </c>
      <c r="AJ8549">
        <f t="shared" si="266"/>
        <v>1.1030320958438102</v>
      </c>
      <c r="AK8549">
        <f t="shared" si="267"/>
        <v>9.8062838527798735E-2</v>
      </c>
    </row>
    <row r="8550" spans="1:37" x14ac:dyDescent="0.35">
      <c r="A8550" t="s">
        <v>50281</v>
      </c>
      <c r="B8550">
        <v>26025</v>
      </c>
      <c r="C8550" t="s">
        <v>50282</v>
      </c>
      <c r="D8550" t="s">
        <v>50283</v>
      </c>
      <c r="E8550" t="s">
        <v>50284</v>
      </c>
      <c r="F8550" t="s">
        <v>50285</v>
      </c>
      <c r="G8550" t="s">
        <v>50286</v>
      </c>
      <c r="H8550" t="s">
        <v>50282</v>
      </c>
      <c r="I8550">
        <v>1</v>
      </c>
      <c r="J8550" t="s">
        <v>56</v>
      </c>
      <c r="K8550">
        <v>0</v>
      </c>
      <c r="L8550" t="s">
        <v>34</v>
      </c>
      <c r="M8550" t="s">
        <v>35</v>
      </c>
      <c r="N8550" t="s">
        <v>36</v>
      </c>
      <c r="O8550">
        <v>882.3</v>
      </c>
      <c r="P8550">
        <v>2231.6999999999998</v>
      </c>
      <c r="Q8550">
        <v>0.2</v>
      </c>
      <c r="S8550">
        <v>2187.9</v>
      </c>
      <c r="T8550">
        <v>2069.4</v>
      </c>
      <c r="U8550">
        <v>2258.5</v>
      </c>
      <c r="V8550">
        <v>2229.5</v>
      </c>
      <c r="W8550">
        <v>2133.6</v>
      </c>
      <c r="Y8550">
        <v>2068.1999999999998</v>
      </c>
      <c r="Z8550">
        <v>2230.1</v>
      </c>
      <c r="AA8550">
        <v>2150.9</v>
      </c>
      <c r="AB8550">
        <v>1986.7</v>
      </c>
      <c r="AC8550">
        <v>2116.1</v>
      </c>
      <c r="AE8550">
        <f>AVERAGE(S8550:W8550)</f>
        <v>2175.7799999999997</v>
      </c>
      <c r="AF8550">
        <f>AVERAGE(Y8550:AC8550)</f>
        <v>2110.4</v>
      </c>
      <c r="AH8550">
        <f>TTEST(S8550:W8550,Y8550:AC8550,2,1)</f>
        <v>0.38401455402081347</v>
      </c>
      <c r="AJ8550">
        <f t="shared" si="266"/>
        <v>0.96995100607598206</v>
      </c>
      <c r="AK8550">
        <f t="shared" si="267"/>
        <v>-3.0509717960359641E-2</v>
      </c>
    </row>
    <row r="8551" spans="1:37" x14ac:dyDescent="0.35">
      <c r="A8551" t="s">
        <v>15857</v>
      </c>
      <c r="B8551">
        <v>283420</v>
      </c>
      <c r="C8551" t="s">
        <v>15858</v>
      </c>
      <c r="D8551" t="s">
        <v>15859</v>
      </c>
      <c r="E8551" t="s">
        <v>15860</v>
      </c>
      <c r="F8551" t="s">
        <v>15861</v>
      </c>
      <c r="G8551" t="s">
        <v>15862</v>
      </c>
      <c r="H8551" t="s">
        <v>15858</v>
      </c>
      <c r="I8551">
        <v>1</v>
      </c>
      <c r="J8551" t="s">
        <v>56</v>
      </c>
      <c r="K8551">
        <v>0</v>
      </c>
      <c r="L8551" t="s">
        <v>34</v>
      </c>
      <c r="M8551" t="s">
        <v>35</v>
      </c>
      <c r="N8551" t="s">
        <v>36</v>
      </c>
      <c r="O8551">
        <v>369.5</v>
      </c>
      <c r="P8551">
        <v>841.2</v>
      </c>
      <c r="Q8551">
        <v>0.2</v>
      </c>
      <c r="S8551">
        <v>2012.7</v>
      </c>
      <c r="T8551">
        <v>796.4</v>
      </c>
      <c r="U8551">
        <v>821.6</v>
      </c>
      <c r="V8551">
        <v>866.1</v>
      </c>
      <c r="W8551">
        <v>851.8</v>
      </c>
      <c r="Y8551">
        <v>806.7</v>
      </c>
      <c r="Z8551">
        <v>805.6</v>
      </c>
      <c r="AA8551">
        <v>839.1</v>
      </c>
      <c r="AB8551">
        <v>853.1</v>
      </c>
      <c r="AC8551">
        <v>860.6</v>
      </c>
      <c r="AE8551">
        <f>AVERAGE(S8551:W8551)</f>
        <v>1069.72</v>
      </c>
      <c r="AF8551">
        <f>AVERAGE(Y8551:AC8551)</f>
        <v>833.0200000000001</v>
      </c>
      <c r="AH8551">
        <f>TTEST(S8551:W8551,Y8551:AC8551,2,1)</f>
        <v>0.38407604063419737</v>
      </c>
      <c r="AJ8551">
        <f t="shared" si="266"/>
        <v>0.77872714355158368</v>
      </c>
      <c r="AK8551">
        <f t="shared" si="267"/>
        <v>-0.25009455948573034</v>
      </c>
    </row>
    <row r="8552" spans="1:37" x14ac:dyDescent="0.35">
      <c r="A8552" t="s">
        <v>22389</v>
      </c>
      <c r="B8552">
        <v>340784</v>
      </c>
      <c r="C8552" t="s">
        <v>22390</v>
      </c>
      <c r="D8552" t="s">
        <v>22391</v>
      </c>
      <c r="E8552" t="s">
        <v>22390</v>
      </c>
      <c r="F8552" t="s">
        <v>22392</v>
      </c>
      <c r="G8552" t="s">
        <v>22393</v>
      </c>
      <c r="H8552" t="s">
        <v>22390</v>
      </c>
      <c r="I8552">
        <v>1</v>
      </c>
      <c r="J8552" t="s">
        <v>56</v>
      </c>
      <c r="K8552">
        <v>0</v>
      </c>
      <c r="L8552" t="s">
        <v>34</v>
      </c>
      <c r="M8552" t="s">
        <v>35</v>
      </c>
      <c r="N8552" t="s">
        <v>36</v>
      </c>
      <c r="O8552">
        <v>313.2</v>
      </c>
      <c r="P8552">
        <v>722.45</v>
      </c>
      <c r="Q8552">
        <v>0.2</v>
      </c>
      <c r="S8552">
        <v>680.4</v>
      </c>
      <c r="T8552">
        <v>709.2</v>
      </c>
      <c r="U8552">
        <v>768.9</v>
      </c>
      <c r="V8552">
        <v>746.4</v>
      </c>
      <c r="W8552">
        <v>680.1</v>
      </c>
      <c r="Y8552">
        <v>721.3</v>
      </c>
      <c r="Z8552">
        <v>788.4</v>
      </c>
      <c r="AA8552">
        <v>724.7</v>
      </c>
      <c r="AB8552">
        <v>715.5</v>
      </c>
      <c r="AC8552">
        <v>770.1</v>
      </c>
      <c r="AE8552">
        <f>AVERAGE(S8552:W8552)</f>
        <v>717</v>
      </c>
      <c r="AF8552">
        <f>AVERAGE(Y8552:AC8552)</f>
        <v>743.99999999999989</v>
      </c>
      <c r="AH8552">
        <f>TTEST(S8552:W8552,Y8552:AC8552,2,1)</f>
        <v>0.38437133490598152</v>
      </c>
      <c r="AJ8552">
        <f t="shared" si="266"/>
        <v>1.0376569037656902</v>
      </c>
      <c r="AK8552">
        <f t="shared" si="267"/>
        <v>3.6965194233471332E-2</v>
      </c>
    </row>
    <row r="8553" spans="1:37" x14ac:dyDescent="0.35">
      <c r="A8553" t="s">
        <v>19151</v>
      </c>
      <c r="B8553">
        <v>83541</v>
      </c>
      <c r="C8553" t="s">
        <v>19152</v>
      </c>
      <c r="D8553" t="s">
        <v>19153</v>
      </c>
      <c r="E8553" t="s">
        <v>19154</v>
      </c>
      <c r="F8553" t="s">
        <v>19155</v>
      </c>
      <c r="G8553" t="s">
        <v>19156</v>
      </c>
      <c r="H8553" t="s">
        <v>19152</v>
      </c>
      <c r="I8553">
        <v>1</v>
      </c>
      <c r="J8553" t="s">
        <v>56</v>
      </c>
      <c r="K8553">
        <v>0</v>
      </c>
      <c r="L8553" t="s">
        <v>34</v>
      </c>
      <c r="M8553" t="s">
        <v>35</v>
      </c>
      <c r="N8553" t="s">
        <v>36</v>
      </c>
      <c r="O8553">
        <v>2614.1999999999998</v>
      </c>
      <c r="P8553">
        <v>4080.65</v>
      </c>
      <c r="Q8553">
        <v>0.2</v>
      </c>
      <c r="S8553">
        <v>3265.9</v>
      </c>
      <c r="T8553">
        <v>37132.9</v>
      </c>
      <c r="U8553">
        <v>6046.8</v>
      </c>
      <c r="V8553">
        <v>4453.1000000000004</v>
      </c>
      <c r="W8553">
        <v>4378.5</v>
      </c>
      <c r="Y8553">
        <v>8897.2999999999993</v>
      </c>
      <c r="Z8553">
        <v>2519.3000000000002</v>
      </c>
      <c r="AA8553">
        <v>2400</v>
      </c>
      <c r="AB8553">
        <v>4108.1000000000004</v>
      </c>
      <c r="AC8553">
        <v>2750.1</v>
      </c>
      <c r="AE8553">
        <f>AVERAGE(S8553:W8553)</f>
        <v>11055.44</v>
      </c>
      <c r="AF8553">
        <f>AVERAGE(Y8553:AC8553)</f>
        <v>4134.9599999999991</v>
      </c>
      <c r="AH8553">
        <f>TTEST(S8553:W8553,Y8553:AC8553,2,1)</f>
        <v>0.38451449246263836</v>
      </c>
      <c r="AJ8553">
        <f t="shared" si="266"/>
        <v>0.37402039177092894</v>
      </c>
      <c r="AK8553">
        <f t="shared" si="267"/>
        <v>-0.98344495960227285</v>
      </c>
    </row>
    <row r="8554" spans="1:37" x14ac:dyDescent="0.35">
      <c r="A8554" t="s">
        <v>54516</v>
      </c>
      <c r="B8554">
        <v>54414</v>
      </c>
      <c r="C8554" t="s">
        <v>54517</v>
      </c>
      <c r="D8554" t="s">
        <v>54518</v>
      </c>
      <c r="E8554" t="s">
        <v>54517</v>
      </c>
      <c r="F8554" t="s">
        <v>54519</v>
      </c>
      <c r="G8554" t="s">
        <v>54520</v>
      </c>
      <c r="H8554" t="s">
        <v>54517</v>
      </c>
      <c r="I8554">
        <v>1</v>
      </c>
      <c r="J8554" t="s">
        <v>33</v>
      </c>
      <c r="K8554">
        <v>1</v>
      </c>
      <c r="L8554" t="s">
        <v>34</v>
      </c>
      <c r="M8554" t="s">
        <v>35</v>
      </c>
      <c r="N8554" t="s">
        <v>36</v>
      </c>
      <c r="O8554">
        <v>461.4</v>
      </c>
      <c r="P8554">
        <v>275.60000000000002</v>
      </c>
      <c r="Q8554">
        <v>0.2</v>
      </c>
      <c r="S8554">
        <v>266.2</v>
      </c>
      <c r="T8554">
        <v>242.1</v>
      </c>
      <c r="U8554">
        <v>261.5</v>
      </c>
      <c r="V8554">
        <v>416.9</v>
      </c>
      <c r="W8554">
        <v>254.6</v>
      </c>
      <c r="Y8554">
        <v>301.60000000000002</v>
      </c>
      <c r="Z8554">
        <v>390.7</v>
      </c>
      <c r="AA8554">
        <v>269.60000000000002</v>
      </c>
      <c r="AB8554">
        <v>343.7</v>
      </c>
      <c r="AC8554">
        <v>310.8</v>
      </c>
      <c r="AE8554">
        <f>AVERAGE(S8554:W8554)</f>
        <v>288.25999999999993</v>
      </c>
      <c r="AF8554">
        <f>AVERAGE(Y8554:AC8554)</f>
        <v>323.27999999999997</v>
      </c>
      <c r="AH8554">
        <f>TTEST(S8554:W8554,Y8554:AC8554,2,1)</f>
        <v>0.38463083745079457</v>
      </c>
      <c r="AJ8554">
        <f t="shared" si="266"/>
        <v>1.1214875459654481</v>
      </c>
      <c r="AK8554">
        <f t="shared" si="267"/>
        <v>0.11465597011526174</v>
      </c>
    </row>
    <row r="8555" spans="1:37" x14ac:dyDescent="0.35">
      <c r="A8555" t="s">
        <v>39107</v>
      </c>
      <c r="B8555">
        <v>1103</v>
      </c>
      <c r="C8555" t="s">
        <v>39108</v>
      </c>
      <c r="D8555" t="s">
        <v>39109</v>
      </c>
      <c r="E8555" t="s">
        <v>39110</v>
      </c>
      <c r="F8555" t="s">
        <v>39111</v>
      </c>
      <c r="G8555" t="s">
        <v>39112</v>
      </c>
      <c r="H8555" t="s">
        <v>39108</v>
      </c>
      <c r="I8555">
        <v>1</v>
      </c>
      <c r="J8555" t="s">
        <v>56</v>
      </c>
      <c r="K8555">
        <v>0</v>
      </c>
      <c r="L8555" t="s">
        <v>34</v>
      </c>
      <c r="M8555" t="s">
        <v>35</v>
      </c>
      <c r="N8555" t="s">
        <v>50</v>
      </c>
      <c r="O8555">
        <v>8999.2000000000007</v>
      </c>
      <c r="P8555">
        <v>2900.95</v>
      </c>
      <c r="Q8555">
        <v>5.0000000000000001E-3</v>
      </c>
      <c r="S8555">
        <v>2715.1</v>
      </c>
      <c r="T8555">
        <v>2845.6</v>
      </c>
      <c r="U8555">
        <v>2997.9</v>
      </c>
      <c r="V8555">
        <v>3268.6</v>
      </c>
      <c r="W8555">
        <v>3366.6</v>
      </c>
      <c r="Y8555">
        <v>3039.7</v>
      </c>
      <c r="Z8555">
        <v>2932.3</v>
      </c>
      <c r="AA8555">
        <v>3216</v>
      </c>
      <c r="AB8555">
        <v>2929.7</v>
      </c>
      <c r="AC8555">
        <v>3669.3</v>
      </c>
      <c r="AE8555">
        <f>AVERAGE(S8555:W8555)</f>
        <v>3038.76</v>
      </c>
      <c r="AF8555">
        <f>AVERAGE(Y8555:AC8555)</f>
        <v>3157.4</v>
      </c>
      <c r="AH8555">
        <f>TTEST(S8555:W8555,Y8555:AC8555,2,1)</f>
        <v>0.38507456624195824</v>
      </c>
      <c r="AJ8555">
        <f t="shared" si="266"/>
        <v>1.0390422409140569</v>
      </c>
      <c r="AK8555">
        <f t="shared" si="267"/>
        <v>3.8299366645887775E-2</v>
      </c>
    </row>
    <row r="8556" spans="1:37" x14ac:dyDescent="0.35">
      <c r="A8556" t="s">
        <v>7078</v>
      </c>
      <c r="B8556">
        <v>29127</v>
      </c>
      <c r="C8556" t="s">
        <v>7079</v>
      </c>
      <c r="D8556" t="s">
        <v>7080</v>
      </c>
      <c r="E8556" t="s">
        <v>7081</v>
      </c>
      <c r="F8556" t="s">
        <v>7082</v>
      </c>
      <c r="G8556" t="s">
        <v>7083</v>
      </c>
      <c r="H8556" t="s">
        <v>7079</v>
      </c>
      <c r="I8556">
        <v>1</v>
      </c>
      <c r="J8556" t="s">
        <v>56</v>
      </c>
      <c r="K8556">
        <v>0</v>
      </c>
      <c r="L8556" t="s">
        <v>34</v>
      </c>
      <c r="M8556" t="s">
        <v>35</v>
      </c>
      <c r="N8556" t="s">
        <v>36</v>
      </c>
      <c r="O8556">
        <v>1856.1</v>
      </c>
      <c r="P8556">
        <v>409.5</v>
      </c>
      <c r="Q8556">
        <v>0.2</v>
      </c>
      <c r="S8556">
        <v>413.7</v>
      </c>
      <c r="T8556">
        <v>7126.4</v>
      </c>
      <c r="U8556">
        <v>400.6</v>
      </c>
      <c r="V8556">
        <v>403.2</v>
      </c>
      <c r="W8556">
        <v>406</v>
      </c>
      <c r="Y8556">
        <v>410.5</v>
      </c>
      <c r="Z8556">
        <v>464.4</v>
      </c>
      <c r="AA8556">
        <v>432.9</v>
      </c>
      <c r="AB8556">
        <v>443.6</v>
      </c>
      <c r="AC8556">
        <v>475.1</v>
      </c>
      <c r="AE8556">
        <f>AVERAGE(S8556:W8556)</f>
        <v>1749.98</v>
      </c>
      <c r="AF8556">
        <f>AVERAGE(Y8556:AC8556)</f>
        <v>445.3</v>
      </c>
      <c r="AH8556">
        <f>TTEST(S8556:W8556,Y8556:AC8556,2,1)</f>
        <v>0.38516815057417447</v>
      </c>
      <c r="AJ8556">
        <f t="shared" si="266"/>
        <v>0.25446005097201113</v>
      </c>
      <c r="AK8556">
        <f t="shared" si="267"/>
        <v>-1.3686114259531679</v>
      </c>
    </row>
    <row r="8557" spans="1:37" x14ac:dyDescent="0.35">
      <c r="A8557" t="s">
        <v>3786</v>
      </c>
      <c r="B8557">
        <v>92399</v>
      </c>
      <c r="C8557" t="s">
        <v>3787</v>
      </c>
      <c r="D8557" t="s">
        <v>3788</v>
      </c>
      <c r="E8557" t="s">
        <v>3789</v>
      </c>
      <c r="F8557" t="s">
        <v>3790</v>
      </c>
      <c r="G8557" t="s">
        <v>3791</v>
      </c>
      <c r="H8557" t="s">
        <v>3787</v>
      </c>
      <c r="I8557">
        <v>1</v>
      </c>
      <c r="J8557" t="s">
        <v>56</v>
      </c>
      <c r="K8557">
        <v>0</v>
      </c>
      <c r="L8557" t="s">
        <v>34</v>
      </c>
      <c r="M8557" t="s">
        <v>35</v>
      </c>
      <c r="N8557" t="s">
        <v>36</v>
      </c>
      <c r="O8557">
        <v>1304</v>
      </c>
      <c r="P8557">
        <v>5184.3999999999996</v>
      </c>
      <c r="Q8557">
        <v>0.2</v>
      </c>
      <c r="S8557">
        <v>5309.4</v>
      </c>
      <c r="T8557">
        <v>5594.7</v>
      </c>
      <c r="U8557">
        <v>4985.8999999999996</v>
      </c>
      <c r="V8557">
        <v>5772.5</v>
      </c>
      <c r="W8557">
        <v>7847</v>
      </c>
      <c r="Y8557">
        <v>5470.4</v>
      </c>
      <c r="Z8557">
        <v>4872.7</v>
      </c>
      <c r="AA8557">
        <v>5885.2</v>
      </c>
      <c r="AB8557">
        <v>5224.8</v>
      </c>
      <c r="AC8557">
        <v>5014.3</v>
      </c>
      <c r="AE8557">
        <f>AVERAGE(S8557:W8557)</f>
        <v>5901.9</v>
      </c>
      <c r="AF8557">
        <f>AVERAGE(Y8557:AC8557)</f>
        <v>5293.48</v>
      </c>
      <c r="AH8557">
        <f>TTEST(S8557:W8557,Y8557:AC8557,2,1)</f>
        <v>0.38590076134617041</v>
      </c>
      <c r="AJ8557">
        <f t="shared" si="266"/>
        <v>0.89691116420135886</v>
      </c>
      <c r="AK8557">
        <f t="shared" si="267"/>
        <v>-0.10879845839260266</v>
      </c>
    </row>
    <row r="8558" spans="1:37" x14ac:dyDescent="0.35">
      <c r="A8558" t="s">
        <v>51549</v>
      </c>
      <c r="B8558">
        <v>85443</v>
      </c>
      <c r="C8558" t="s">
        <v>51550</v>
      </c>
      <c r="D8558" t="s">
        <v>51551</v>
      </c>
      <c r="E8558" t="s">
        <v>51550</v>
      </c>
      <c r="F8558" t="s">
        <v>51552</v>
      </c>
      <c r="G8558" t="s">
        <v>51553</v>
      </c>
      <c r="H8558" t="s">
        <v>51550</v>
      </c>
      <c r="I8558">
        <v>1</v>
      </c>
      <c r="J8558" t="s">
        <v>158</v>
      </c>
      <c r="K8558">
        <v>2</v>
      </c>
      <c r="L8558" t="s">
        <v>34</v>
      </c>
      <c r="M8558" t="s">
        <v>35</v>
      </c>
      <c r="N8558" t="s">
        <v>36</v>
      </c>
      <c r="O8558">
        <v>425</v>
      </c>
      <c r="P8558">
        <v>540</v>
      </c>
      <c r="Q8558">
        <v>0.2</v>
      </c>
      <c r="S8558">
        <v>518.6</v>
      </c>
      <c r="T8558">
        <v>444.2</v>
      </c>
      <c r="U8558">
        <v>573.6</v>
      </c>
      <c r="V8558">
        <v>505.5</v>
      </c>
      <c r="W8558">
        <v>520.4</v>
      </c>
      <c r="Y8558">
        <v>508.4</v>
      </c>
      <c r="Z8558">
        <v>567.70000000000005</v>
      </c>
      <c r="AA8558">
        <v>552.9</v>
      </c>
      <c r="AB8558">
        <v>495.7</v>
      </c>
      <c r="AC8558">
        <v>570</v>
      </c>
      <c r="AE8558">
        <f>AVERAGE(S8558:W8558)</f>
        <v>512.46</v>
      </c>
      <c r="AF8558">
        <f>AVERAGE(Y8558:AC8558)</f>
        <v>538.93999999999994</v>
      </c>
      <c r="AH8558">
        <f>TTEST(S8558:W8558,Y8558:AC8558,2,1)</f>
        <v>0.38596992268752089</v>
      </c>
      <c r="AJ8558">
        <f t="shared" si="266"/>
        <v>1.0516723256449283</v>
      </c>
      <c r="AK8558">
        <f t="shared" si="267"/>
        <v>5.038158827248642E-2</v>
      </c>
    </row>
    <row r="8559" spans="1:37" x14ac:dyDescent="0.35">
      <c r="A8559" t="s">
        <v>18769</v>
      </c>
      <c r="B8559">
        <v>7533</v>
      </c>
      <c r="C8559" t="s">
        <v>18770</v>
      </c>
      <c r="D8559" t="s">
        <v>18771</v>
      </c>
      <c r="E8559" t="s">
        <v>18772</v>
      </c>
      <c r="F8559" t="s">
        <v>18773</v>
      </c>
      <c r="G8559" t="s">
        <v>18774</v>
      </c>
      <c r="H8559" t="s">
        <v>18770</v>
      </c>
      <c r="I8559">
        <v>1</v>
      </c>
      <c r="J8559" t="s">
        <v>3836</v>
      </c>
      <c r="K8559">
        <v>2</v>
      </c>
      <c r="L8559" t="s">
        <v>34</v>
      </c>
      <c r="M8559" t="s">
        <v>35</v>
      </c>
      <c r="N8559" t="s">
        <v>36</v>
      </c>
      <c r="O8559">
        <v>90839.3</v>
      </c>
      <c r="P8559">
        <v>146802.04999999999</v>
      </c>
      <c r="Q8559">
        <v>0.2</v>
      </c>
      <c r="S8559">
        <v>144594.5</v>
      </c>
      <c r="T8559">
        <v>105506.5</v>
      </c>
      <c r="U8559">
        <v>147462.29999999999</v>
      </c>
      <c r="V8559">
        <v>161583.70000000001</v>
      </c>
      <c r="W8559">
        <v>145307.70000000001</v>
      </c>
      <c r="Y8559">
        <v>143383.79999999999</v>
      </c>
      <c r="Z8559">
        <v>102932</v>
      </c>
      <c r="AA8559">
        <v>120921.8</v>
      </c>
      <c r="AB8559">
        <v>127448.9</v>
      </c>
      <c r="AC8559">
        <v>163744.9</v>
      </c>
      <c r="AE8559">
        <f>AVERAGE(S8559:W8559)</f>
        <v>140890.94</v>
      </c>
      <c r="AF8559">
        <f>AVERAGE(Y8559:AC8559)</f>
        <v>131686.28</v>
      </c>
      <c r="AH8559">
        <f>TTEST(S8559:W8559,Y8559:AC8559,2,1)</f>
        <v>0.38614242467337273</v>
      </c>
      <c r="AJ8559">
        <f t="shared" si="266"/>
        <v>0.93466819087160602</v>
      </c>
      <c r="AK8559">
        <f t="shared" si="267"/>
        <v>-6.7563688750013659E-2</v>
      </c>
    </row>
    <row r="8560" spans="1:37" x14ac:dyDescent="0.35">
      <c r="A8560" t="s">
        <v>44095</v>
      </c>
      <c r="B8560">
        <v>26985</v>
      </c>
      <c r="C8560" t="s">
        <v>44096</v>
      </c>
      <c r="D8560" t="s">
        <v>44097</v>
      </c>
      <c r="E8560" t="s">
        <v>44096</v>
      </c>
      <c r="F8560" t="s">
        <v>44098</v>
      </c>
      <c r="G8560" t="s">
        <v>44099</v>
      </c>
      <c r="H8560" t="s">
        <v>44096</v>
      </c>
      <c r="I8560">
        <v>1</v>
      </c>
      <c r="J8560" t="s">
        <v>56</v>
      </c>
      <c r="K8560">
        <v>0</v>
      </c>
      <c r="L8560" t="s">
        <v>34</v>
      </c>
      <c r="M8560" t="s">
        <v>35</v>
      </c>
      <c r="N8560" t="s">
        <v>50</v>
      </c>
      <c r="O8560">
        <v>1644.2</v>
      </c>
      <c r="P8560">
        <v>2187.1</v>
      </c>
      <c r="Q8560">
        <v>5.0000000000000001E-3</v>
      </c>
      <c r="S8560">
        <v>2124.6999999999998</v>
      </c>
      <c r="T8560">
        <v>2183.6999999999998</v>
      </c>
      <c r="U8560">
        <v>2808.6</v>
      </c>
      <c r="V8560">
        <v>2276.4</v>
      </c>
      <c r="W8560">
        <v>2330.1999999999998</v>
      </c>
      <c r="Y8560">
        <v>2143.3000000000002</v>
      </c>
      <c r="Z8560">
        <v>2453.4</v>
      </c>
      <c r="AA8560">
        <v>2481.5</v>
      </c>
      <c r="AB8560">
        <v>1963.8</v>
      </c>
      <c r="AC8560">
        <v>2131</v>
      </c>
      <c r="AE8560">
        <f>AVERAGE(S8560:W8560)</f>
        <v>2344.7199999999998</v>
      </c>
      <c r="AF8560">
        <f>AVERAGE(Y8560:AC8560)</f>
        <v>2234.6</v>
      </c>
      <c r="AH8560">
        <f>TTEST(S8560:W8560,Y8560:AC8560,2,1)</f>
        <v>0.3862107960552405</v>
      </c>
      <c r="AJ8560">
        <f t="shared" si="266"/>
        <v>0.95303490395441681</v>
      </c>
      <c r="AK8560">
        <f t="shared" si="267"/>
        <v>-4.8103750652963566E-2</v>
      </c>
    </row>
    <row r="8561" spans="1:37" x14ac:dyDescent="0.35">
      <c r="A8561" t="s">
        <v>27351</v>
      </c>
      <c r="B8561">
        <v>1003</v>
      </c>
      <c r="C8561" t="s">
        <v>27352</v>
      </c>
      <c r="D8561" t="s">
        <v>27353</v>
      </c>
      <c r="E8561" t="s">
        <v>27353</v>
      </c>
      <c r="F8561" t="s">
        <v>27354</v>
      </c>
      <c r="G8561" t="s">
        <v>27355</v>
      </c>
      <c r="H8561" t="s">
        <v>27352</v>
      </c>
      <c r="I8561">
        <v>1</v>
      </c>
      <c r="J8561" t="s">
        <v>1771</v>
      </c>
      <c r="K8561">
        <v>2</v>
      </c>
      <c r="L8561" t="s">
        <v>34</v>
      </c>
      <c r="M8561" t="s">
        <v>35</v>
      </c>
      <c r="N8561" t="s">
        <v>50</v>
      </c>
      <c r="O8561">
        <v>9405</v>
      </c>
      <c r="P8561">
        <v>11864.25</v>
      </c>
      <c r="Q8561">
        <v>5.0000000000000001E-3</v>
      </c>
      <c r="S8561">
        <v>11956.2</v>
      </c>
      <c r="T8561">
        <v>9148.2999999999993</v>
      </c>
      <c r="U8561">
        <v>13686.5</v>
      </c>
      <c r="V8561">
        <v>12271.5</v>
      </c>
      <c r="W8561">
        <v>12456.9</v>
      </c>
      <c r="Y8561">
        <v>11231</v>
      </c>
      <c r="Z8561">
        <v>15066.5</v>
      </c>
      <c r="AA8561">
        <v>14018.3</v>
      </c>
      <c r="AB8561">
        <v>12322.4</v>
      </c>
      <c r="AC8561">
        <v>12721.9</v>
      </c>
      <c r="AE8561">
        <f>AVERAGE(S8561:W8561)</f>
        <v>11903.880000000001</v>
      </c>
      <c r="AF8561">
        <f>AVERAGE(Y8561:AC8561)</f>
        <v>13072.02</v>
      </c>
      <c r="AH8561">
        <f>TTEST(S8561:W8561,Y8561:AC8561,2,1)</f>
        <v>0.38627780306261056</v>
      </c>
      <c r="AJ8561">
        <f t="shared" si="266"/>
        <v>1.0981310295466689</v>
      </c>
      <c r="AK8561">
        <f t="shared" si="267"/>
        <v>9.3609670709472056E-2</v>
      </c>
    </row>
    <row r="8562" spans="1:37" x14ac:dyDescent="0.35">
      <c r="A8562" t="s">
        <v>22290</v>
      </c>
      <c r="B8562">
        <v>154743</v>
      </c>
      <c r="C8562" t="s">
        <v>22291</v>
      </c>
      <c r="D8562" t="s">
        <v>22292</v>
      </c>
      <c r="E8562" t="s">
        <v>22291</v>
      </c>
      <c r="F8562" t="s">
        <v>22293</v>
      </c>
      <c r="G8562" t="s">
        <v>22294</v>
      </c>
      <c r="H8562" t="s">
        <v>22291</v>
      </c>
      <c r="I8562">
        <v>1</v>
      </c>
      <c r="J8562" t="s">
        <v>56</v>
      </c>
      <c r="K8562">
        <v>0</v>
      </c>
      <c r="L8562" t="s">
        <v>34</v>
      </c>
      <c r="M8562" t="s">
        <v>35</v>
      </c>
      <c r="N8562" t="s">
        <v>36</v>
      </c>
      <c r="O8562">
        <v>827.6</v>
      </c>
      <c r="P8562">
        <v>903.6</v>
      </c>
      <c r="Q8562">
        <v>0.2</v>
      </c>
      <c r="S8562">
        <v>956.6</v>
      </c>
      <c r="T8562">
        <v>13234.5</v>
      </c>
      <c r="U8562">
        <v>833.9</v>
      </c>
      <c r="V8562">
        <v>889.1</v>
      </c>
      <c r="W8562">
        <v>983.1</v>
      </c>
      <c r="Y8562">
        <v>969.6</v>
      </c>
      <c r="Z8562">
        <v>988.6</v>
      </c>
      <c r="AA8562">
        <v>987.6</v>
      </c>
      <c r="AB8562">
        <v>1000.2</v>
      </c>
      <c r="AC8562">
        <v>987.2</v>
      </c>
      <c r="AE8562">
        <f>AVERAGE(S8562:W8562)</f>
        <v>3379.44</v>
      </c>
      <c r="AF8562">
        <f>AVERAGE(Y8562:AC8562)</f>
        <v>986.64</v>
      </c>
      <c r="AH8562">
        <f>TTEST(S8562:W8562,Y8562:AC8562,2,1)</f>
        <v>0.38638922648998236</v>
      </c>
      <c r="AJ8562">
        <f t="shared" si="266"/>
        <v>0.29195369647042113</v>
      </c>
      <c r="AK8562">
        <f t="shared" si="267"/>
        <v>-1.2311600630194333</v>
      </c>
    </row>
    <row r="8563" spans="1:37" x14ac:dyDescent="0.35">
      <c r="A8563" t="s">
        <v>46885</v>
      </c>
      <c r="B8563">
        <v>4312</v>
      </c>
      <c r="C8563" t="s">
        <v>46886</v>
      </c>
      <c r="D8563" t="s">
        <v>46887</v>
      </c>
      <c r="E8563" t="s">
        <v>46888</v>
      </c>
      <c r="F8563" t="s">
        <v>46889</v>
      </c>
      <c r="G8563" t="s">
        <v>46890</v>
      </c>
      <c r="H8563" t="s">
        <v>46886</v>
      </c>
      <c r="I8563">
        <v>1</v>
      </c>
      <c r="J8563" t="s">
        <v>462</v>
      </c>
      <c r="K8563">
        <v>4</v>
      </c>
      <c r="L8563" t="s">
        <v>34</v>
      </c>
      <c r="M8563" t="s">
        <v>35</v>
      </c>
      <c r="N8563" t="s">
        <v>36</v>
      </c>
      <c r="O8563">
        <v>13986.8</v>
      </c>
      <c r="P8563">
        <v>644.70000000000005</v>
      </c>
      <c r="Q8563">
        <v>0.2</v>
      </c>
      <c r="S8563">
        <v>655.1</v>
      </c>
      <c r="T8563">
        <v>611.4</v>
      </c>
      <c r="U8563">
        <v>633.29999999999995</v>
      </c>
      <c r="V8563">
        <v>622.29999999999995</v>
      </c>
      <c r="W8563">
        <v>625</v>
      </c>
      <c r="Y8563">
        <v>615</v>
      </c>
      <c r="Z8563">
        <v>663.8</v>
      </c>
      <c r="AA8563">
        <v>646.6</v>
      </c>
      <c r="AB8563">
        <v>629.70000000000005</v>
      </c>
      <c r="AC8563">
        <v>673</v>
      </c>
      <c r="AE8563">
        <f>AVERAGE(S8563:W8563)</f>
        <v>629.41999999999996</v>
      </c>
      <c r="AF8563">
        <f>AVERAGE(Y8563:AC8563)</f>
        <v>645.62000000000012</v>
      </c>
      <c r="AH8563">
        <f>TTEST(S8563:W8563,Y8563:AC8563,2,1)</f>
        <v>0.38692587283121499</v>
      </c>
      <c r="AJ8563">
        <f t="shared" si="266"/>
        <v>1.0257379809983798</v>
      </c>
      <c r="AK8563">
        <f t="shared" si="267"/>
        <v>2.5412334989891972E-2</v>
      </c>
    </row>
    <row r="8564" spans="1:37" x14ac:dyDescent="0.35">
      <c r="A8564" t="s">
        <v>50275</v>
      </c>
      <c r="B8564">
        <v>25912</v>
      </c>
      <c r="C8564" t="s">
        <v>50276</v>
      </c>
      <c r="D8564" t="s">
        <v>50277</v>
      </c>
      <c r="E8564" t="s">
        <v>50278</v>
      </c>
      <c r="F8564" t="s">
        <v>50279</v>
      </c>
      <c r="G8564" t="s">
        <v>50280</v>
      </c>
      <c r="H8564" t="s">
        <v>50276</v>
      </c>
      <c r="I8564">
        <v>1</v>
      </c>
      <c r="J8564" t="s">
        <v>56</v>
      </c>
      <c r="K8564">
        <v>0</v>
      </c>
      <c r="L8564" t="s">
        <v>34</v>
      </c>
      <c r="M8564" t="s">
        <v>35</v>
      </c>
      <c r="N8564" t="s">
        <v>36</v>
      </c>
      <c r="O8564">
        <v>605.9</v>
      </c>
      <c r="P8564">
        <v>649.65</v>
      </c>
      <c r="Q8564">
        <v>0.2</v>
      </c>
      <c r="S8564">
        <v>617.20000000000005</v>
      </c>
      <c r="T8564">
        <v>657.7</v>
      </c>
      <c r="U8564">
        <v>705.6</v>
      </c>
      <c r="V8564">
        <v>775.3</v>
      </c>
      <c r="W8564">
        <v>686</v>
      </c>
      <c r="Y8564">
        <v>617.9</v>
      </c>
      <c r="Z8564">
        <v>686.9</v>
      </c>
      <c r="AA8564">
        <v>645.20000000000005</v>
      </c>
      <c r="AB8564">
        <v>675.2</v>
      </c>
      <c r="AC8564">
        <v>698.4</v>
      </c>
      <c r="AE8564">
        <f>AVERAGE(S8564:W8564)</f>
        <v>688.36</v>
      </c>
      <c r="AF8564">
        <f>AVERAGE(Y8564:AC8564)</f>
        <v>664.72</v>
      </c>
      <c r="AH8564">
        <f>TTEST(S8564:W8564,Y8564:AC8564,2,1)</f>
        <v>0.38700659481788668</v>
      </c>
      <c r="AJ8564">
        <f t="shared" si="266"/>
        <v>0.96565750479400314</v>
      </c>
      <c r="AK8564">
        <f t="shared" si="267"/>
        <v>-3.4946057539984324E-2</v>
      </c>
    </row>
    <row r="8565" spans="1:37" x14ac:dyDescent="0.35">
      <c r="A8565" t="s">
        <v>12367</v>
      </c>
      <c r="B8565">
        <v>2949</v>
      </c>
      <c r="C8565" t="s">
        <v>12368</v>
      </c>
      <c r="D8565" t="s">
        <v>12369</v>
      </c>
      <c r="E8565" t="s">
        <v>12370</v>
      </c>
      <c r="F8565" t="s">
        <v>12371</v>
      </c>
      <c r="G8565" t="s">
        <v>12372</v>
      </c>
      <c r="H8565" t="s">
        <v>12368</v>
      </c>
      <c r="I8565">
        <v>1</v>
      </c>
      <c r="J8565" t="s">
        <v>49</v>
      </c>
      <c r="K8565">
        <v>1</v>
      </c>
      <c r="L8565" t="s">
        <v>34</v>
      </c>
      <c r="M8565" t="s">
        <v>35</v>
      </c>
      <c r="N8565" t="s">
        <v>36</v>
      </c>
      <c r="O8565">
        <v>845.1</v>
      </c>
      <c r="P8565">
        <v>1419.95</v>
      </c>
      <c r="Q8565">
        <v>0.2</v>
      </c>
      <c r="S8565">
        <v>1467</v>
      </c>
      <c r="T8565">
        <v>1503.6</v>
      </c>
      <c r="U8565">
        <v>1408.4</v>
      </c>
      <c r="V8565">
        <v>1384.7</v>
      </c>
      <c r="W8565">
        <v>1317.3</v>
      </c>
      <c r="Y8565">
        <v>1463.4</v>
      </c>
      <c r="Z8565">
        <v>1440.4</v>
      </c>
      <c r="AA8565">
        <v>1453.3</v>
      </c>
      <c r="AB8565">
        <v>1451.9</v>
      </c>
      <c r="AC8565">
        <v>1401.5</v>
      </c>
      <c r="AE8565">
        <f>AVERAGE(S8565:W8565)</f>
        <v>1416.2</v>
      </c>
      <c r="AF8565">
        <f>AVERAGE(Y8565:AC8565)</f>
        <v>1442.1</v>
      </c>
      <c r="AH8565">
        <f>TTEST(S8565:W8565,Y8565:AC8565,2,1)</f>
        <v>0.38721129880739724</v>
      </c>
      <c r="AJ8565">
        <f t="shared" si="266"/>
        <v>1.0182883773478322</v>
      </c>
      <c r="AK8565">
        <f t="shared" si="267"/>
        <v>1.8123156350351072E-2</v>
      </c>
    </row>
    <row r="8566" spans="1:37" x14ac:dyDescent="0.35">
      <c r="A8566" t="s">
        <v>18418</v>
      </c>
      <c r="B8566">
        <v>3689</v>
      </c>
      <c r="C8566" t="s">
        <v>5305</v>
      </c>
      <c r="D8566" t="s">
        <v>18419</v>
      </c>
      <c r="E8566" t="s">
        <v>18420</v>
      </c>
      <c r="F8566" t="s">
        <v>18421</v>
      </c>
      <c r="G8566" t="s">
        <v>18422</v>
      </c>
      <c r="H8566" t="s">
        <v>18423</v>
      </c>
      <c r="I8566">
        <v>2</v>
      </c>
      <c r="J8566" t="s">
        <v>1778</v>
      </c>
      <c r="K8566">
        <v>6</v>
      </c>
      <c r="L8566" t="s">
        <v>34</v>
      </c>
      <c r="M8566" t="s">
        <v>35</v>
      </c>
      <c r="N8566" t="s">
        <v>36</v>
      </c>
      <c r="O8566">
        <v>272</v>
      </c>
      <c r="P8566">
        <v>541.25</v>
      </c>
      <c r="Q8566">
        <v>0.2</v>
      </c>
      <c r="S8566">
        <v>535.6</v>
      </c>
      <c r="T8566">
        <v>490.8</v>
      </c>
      <c r="U8566">
        <v>568.20000000000005</v>
      </c>
      <c r="V8566">
        <v>540.6</v>
      </c>
      <c r="W8566">
        <v>508.4</v>
      </c>
      <c r="Y8566">
        <v>494.6</v>
      </c>
      <c r="Z8566">
        <v>604.5</v>
      </c>
      <c r="AA8566">
        <v>536.20000000000005</v>
      </c>
      <c r="AB8566">
        <v>563.4</v>
      </c>
      <c r="AC8566">
        <v>594.70000000000005</v>
      </c>
      <c r="AE8566">
        <f>AVERAGE(S8566:W8566)</f>
        <v>528.72</v>
      </c>
      <c r="AF8566">
        <f>AVERAGE(Y8566:AC8566)</f>
        <v>558.67999999999995</v>
      </c>
      <c r="AH8566">
        <f>TTEST(S8566:W8566,Y8566:AC8566,2,1)</f>
        <v>0.38734055230205888</v>
      </c>
      <c r="AJ8566">
        <f t="shared" si="266"/>
        <v>1.0566651535784535</v>
      </c>
      <c r="AK8566">
        <f t="shared" si="267"/>
        <v>5.5117867275373066E-2</v>
      </c>
    </row>
    <row r="8567" spans="1:37" x14ac:dyDescent="0.35">
      <c r="A8567" t="s">
        <v>55477</v>
      </c>
      <c r="B8567">
        <v>10509</v>
      </c>
      <c r="C8567" t="s">
        <v>55478</v>
      </c>
      <c r="D8567" t="s">
        <v>55479</v>
      </c>
      <c r="E8567" t="s">
        <v>55480</v>
      </c>
      <c r="F8567" t="s">
        <v>55481</v>
      </c>
      <c r="G8567" t="s">
        <v>55482</v>
      </c>
      <c r="H8567" t="s">
        <v>55478</v>
      </c>
      <c r="I8567">
        <v>1</v>
      </c>
      <c r="J8567" t="s">
        <v>56</v>
      </c>
      <c r="K8567">
        <v>0</v>
      </c>
      <c r="L8567" t="s">
        <v>34</v>
      </c>
      <c r="M8567" t="s">
        <v>35</v>
      </c>
      <c r="N8567" t="s">
        <v>36</v>
      </c>
      <c r="O8567">
        <v>1091.9000000000001</v>
      </c>
      <c r="P8567">
        <v>1544.8</v>
      </c>
      <c r="Q8567">
        <v>0.2</v>
      </c>
      <c r="S8567">
        <v>1428.9</v>
      </c>
      <c r="T8567">
        <v>1330</v>
      </c>
      <c r="U8567">
        <v>1792.5</v>
      </c>
      <c r="V8567">
        <v>1555</v>
      </c>
      <c r="W8567">
        <v>1397.2</v>
      </c>
      <c r="Y8567">
        <v>1437.1</v>
      </c>
      <c r="Z8567">
        <v>1669.3</v>
      </c>
      <c r="AA8567">
        <v>1865.9</v>
      </c>
      <c r="AB8567">
        <v>1354.5</v>
      </c>
      <c r="AC8567">
        <v>1627.7</v>
      </c>
      <c r="AE8567">
        <f>AVERAGE(S8567:W8567)</f>
        <v>1500.7199999999998</v>
      </c>
      <c r="AF8567">
        <f>AVERAGE(Y8567:AC8567)</f>
        <v>1590.8999999999999</v>
      </c>
      <c r="AH8567">
        <f>TTEST(S8567:W8567,Y8567:AC8567,2,1)</f>
        <v>0.38744896141990498</v>
      </c>
      <c r="AJ8567">
        <f t="shared" si="266"/>
        <v>1.0600911562450024</v>
      </c>
      <c r="AK8567">
        <f t="shared" si="267"/>
        <v>5.835490088404182E-2</v>
      </c>
    </row>
    <row r="8568" spans="1:37" x14ac:dyDescent="0.35">
      <c r="A8568" t="s">
        <v>50974</v>
      </c>
      <c r="B8568">
        <v>10500</v>
      </c>
      <c r="C8568" t="s">
        <v>8845</v>
      </c>
      <c r="D8568" t="s">
        <v>50975</v>
      </c>
      <c r="E8568" t="s">
        <v>8845</v>
      </c>
      <c r="F8568" t="s">
        <v>8848</v>
      </c>
      <c r="G8568" t="s">
        <v>50976</v>
      </c>
      <c r="H8568" t="s">
        <v>8845</v>
      </c>
      <c r="I8568">
        <v>1</v>
      </c>
      <c r="J8568" t="s">
        <v>56</v>
      </c>
      <c r="K8568">
        <v>0</v>
      </c>
      <c r="L8568" t="s">
        <v>34</v>
      </c>
      <c r="M8568" t="s">
        <v>35</v>
      </c>
      <c r="N8568" t="s">
        <v>36</v>
      </c>
      <c r="O8568">
        <v>440.8</v>
      </c>
      <c r="P8568">
        <v>307.2</v>
      </c>
      <c r="Q8568">
        <v>0.2</v>
      </c>
      <c r="S8568">
        <v>9203.2999999999993</v>
      </c>
      <c r="T8568">
        <v>287.2</v>
      </c>
      <c r="U8568">
        <v>301.39999999999998</v>
      </c>
      <c r="V8568">
        <v>290.2</v>
      </c>
      <c r="W8568">
        <v>288</v>
      </c>
      <c r="Y8568">
        <v>308.8</v>
      </c>
      <c r="Z8568">
        <v>354.8</v>
      </c>
      <c r="AA8568">
        <v>315.7</v>
      </c>
      <c r="AB8568">
        <v>342.8</v>
      </c>
      <c r="AC8568">
        <v>376.2</v>
      </c>
      <c r="AE8568">
        <f>AVERAGE(S8568:W8568)</f>
        <v>2074.02</v>
      </c>
      <c r="AF8568">
        <f>AVERAGE(Y8568:AC8568)</f>
        <v>339.65999999999997</v>
      </c>
      <c r="AH8568">
        <f>TTEST(S8568:W8568,Y8568:AC8568,2,1)</f>
        <v>0.38747242415903532</v>
      </c>
      <c r="AJ8568">
        <f t="shared" si="266"/>
        <v>0.16376891254664852</v>
      </c>
      <c r="AK8568">
        <f t="shared" si="267"/>
        <v>-1.8092989146678968</v>
      </c>
    </row>
    <row r="8569" spans="1:37" x14ac:dyDescent="0.35">
      <c r="A8569" t="s">
        <v>52650</v>
      </c>
      <c r="B8569">
        <v>5638</v>
      </c>
      <c r="C8569" t="s">
        <v>52651</v>
      </c>
      <c r="D8569" t="s">
        <v>52652</v>
      </c>
      <c r="E8569" t="s">
        <v>52653</v>
      </c>
      <c r="F8569" t="s">
        <v>52654</v>
      </c>
      <c r="G8569" t="s">
        <v>52655</v>
      </c>
      <c r="H8569" t="s">
        <v>52651</v>
      </c>
      <c r="I8569">
        <v>1</v>
      </c>
      <c r="J8569" t="s">
        <v>56</v>
      </c>
      <c r="K8569">
        <v>0</v>
      </c>
      <c r="L8569" t="s">
        <v>34</v>
      </c>
      <c r="M8569" t="s">
        <v>35</v>
      </c>
      <c r="N8569" t="s">
        <v>50</v>
      </c>
      <c r="O8569">
        <v>288.5</v>
      </c>
      <c r="P8569">
        <v>541.9</v>
      </c>
      <c r="Q8569">
        <v>5.0000000000000001E-3</v>
      </c>
      <c r="S8569">
        <v>543</v>
      </c>
      <c r="T8569">
        <v>561.5</v>
      </c>
      <c r="U8569">
        <v>526.5</v>
      </c>
      <c r="V8569">
        <v>516.20000000000005</v>
      </c>
      <c r="W8569">
        <v>513.29999999999995</v>
      </c>
      <c r="Y8569">
        <v>519.5</v>
      </c>
      <c r="Z8569">
        <v>559.6</v>
      </c>
      <c r="AA8569">
        <v>532.79999999999995</v>
      </c>
      <c r="AB8569">
        <v>562</v>
      </c>
      <c r="AC8569">
        <v>546.79999999999995</v>
      </c>
      <c r="AE8569">
        <f>AVERAGE(S8569:W8569)</f>
        <v>532.1</v>
      </c>
      <c r="AF8569">
        <f>AVERAGE(Y8569:AC8569)</f>
        <v>544.14</v>
      </c>
      <c r="AH8569">
        <f>TTEST(S8569:W8569,Y8569:AC8569,2,1)</f>
        <v>0.38762058041031139</v>
      </c>
      <c r="AJ8569">
        <f t="shared" si="266"/>
        <v>1.0226273256906595</v>
      </c>
      <c r="AK8569">
        <f t="shared" si="267"/>
        <v>2.2375125085207621E-2</v>
      </c>
    </row>
    <row r="8570" spans="1:37" x14ac:dyDescent="0.35">
      <c r="A8570" t="s">
        <v>27976</v>
      </c>
      <c r="B8570">
        <v>116179</v>
      </c>
      <c r="C8570" t="s">
        <v>27977</v>
      </c>
      <c r="D8570" t="s">
        <v>27978</v>
      </c>
      <c r="E8570" t="s">
        <v>27977</v>
      </c>
      <c r="F8570" t="s">
        <v>27979</v>
      </c>
      <c r="G8570" t="s">
        <v>27980</v>
      </c>
      <c r="H8570" t="s">
        <v>27977</v>
      </c>
      <c r="I8570">
        <v>1</v>
      </c>
      <c r="J8570" t="s">
        <v>56</v>
      </c>
      <c r="K8570">
        <v>0</v>
      </c>
      <c r="L8570" t="s">
        <v>34</v>
      </c>
      <c r="M8570" t="s">
        <v>35</v>
      </c>
      <c r="N8570" t="s">
        <v>36</v>
      </c>
      <c r="O8570">
        <v>479</v>
      </c>
      <c r="P8570">
        <v>674</v>
      </c>
      <c r="Q8570">
        <v>0.2</v>
      </c>
      <c r="S8570">
        <v>673.4</v>
      </c>
      <c r="T8570">
        <v>2904</v>
      </c>
      <c r="U8570">
        <v>667.1</v>
      </c>
      <c r="V8570">
        <v>676.6</v>
      </c>
      <c r="W8570">
        <v>658.2</v>
      </c>
      <c r="Y8570">
        <v>706.1</v>
      </c>
      <c r="Z8570">
        <v>696.9</v>
      </c>
      <c r="AA8570">
        <v>744.9</v>
      </c>
      <c r="AB8570">
        <v>591.6</v>
      </c>
      <c r="AC8570">
        <v>686.3</v>
      </c>
      <c r="AE8570">
        <f>AVERAGE(S8570:W8570)</f>
        <v>1115.8600000000001</v>
      </c>
      <c r="AF8570">
        <f>AVERAGE(Y8570:AC8570)</f>
        <v>685.16000000000008</v>
      </c>
      <c r="AH8570">
        <f>TTEST(S8570:W8570,Y8570:AC8570,2,1)</f>
        <v>0.38783397233627953</v>
      </c>
      <c r="AJ8570">
        <f t="shared" si="266"/>
        <v>0.61401967988815798</v>
      </c>
      <c r="AK8570">
        <f t="shared" si="267"/>
        <v>-0.48772829941353618</v>
      </c>
    </row>
    <row r="8571" spans="1:37" x14ac:dyDescent="0.35">
      <c r="A8571" t="s">
        <v>23655</v>
      </c>
      <c r="B8571">
        <v>64780</v>
      </c>
      <c r="C8571" t="s">
        <v>23656</v>
      </c>
      <c r="D8571" t="s">
        <v>23657</v>
      </c>
      <c r="E8571" t="s">
        <v>23658</v>
      </c>
      <c r="F8571" t="s">
        <v>23659</v>
      </c>
      <c r="G8571" t="s">
        <v>23660</v>
      </c>
      <c r="H8571" t="s">
        <v>23656</v>
      </c>
      <c r="I8571">
        <v>1</v>
      </c>
      <c r="J8571" t="s">
        <v>49</v>
      </c>
      <c r="K8571">
        <v>1</v>
      </c>
      <c r="L8571" t="s">
        <v>34</v>
      </c>
      <c r="M8571" t="s">
        <v>35</v>
      </c>
      <c r="N8571" t="s">
        <v>36</v>
      </c>
      <c r="O8571">
        <v>2063.4</v>
      </c>
      <c r="P8571">
        <v>1497.5</v>
      </c>
      <c r="Q8571">
        <v>0.2</v>
      </c>
      <c r="S8571">
        <v>1449.4</v>
      </c>
      <c r="T8571">
        <v>1572.9</v>
      </c>
      <c r="U8571">
        <v>1530.8</v>
      </c>
      <c r="V8571">
        <v>1521.1</v>
      </c>
      <c r="W8571">
        <v>1565.9</v>
      </c>
      <c r="Y8571">
        <v>1624.6</v>
      </c>
      <c r="Z8571">
        <v>1416</v>
      </c>
      <c r="AA8571">
        <v>1470.1</v>
      </c>
      <c r="AB8571">
        <v>1431.5</v>
      </c>
      <c r="AC8571">
        <v>1396.6</v>
      </c>
      <c r="AE8571">
        <f>AVERAGE(S8571:W8571)</f>
        <v>1528.02</v>
      </c>
      <c r="AF8571">
        <f>AVERAGE(Y8571:AC8571)</f>
        <v>1467.7599999999998</v>
      </c>
      <c r="AH8571">
        <f>TTEST(S8571:W8571,Y8571:AC8571,2,1)</f>
        <v>0.38792941758824101</v>
      </c>
      <c r="AJ8571">
        <f t="shared" si="266"/>
        <v>0.96056334341173533</v>
      </c>
      <c r="AK8571">
        <f t="shared" si="267"/>
        <v>-4.023535057557704E-2</v>
      </c>
    </row>
    <row r="8572" spans="1:37" x14ac:dyDescent="0.35">
      <c r="A8572" t="s">
        <v>39909</v>
      </c>
      <c r="B8572">
        <v>890</v>
      </c>
      <c r="C8572" t="s">
        <v>9855</v>
      </c>
      <c r="D8572" t="s">
        <v>39910</v>
      </c>
      <c r="E8572" t="s">
        <v>39911</v>
      </c>
      <c r="F8572" t="s">
        <v>39912</v>
      </c>
      <c r="G8572" t="s">
        <v>39913</v>
      </c>
      <c r="H8572" t="s">
        <v>39914</v>
      </c>
      <c r="I8572">
        <v>2</v>
      </c>
      <c r="J8572" t="s">
        <v>128</v>
      </c>
      <c r="K8572">
        <v>1</v>
      </c>
      <c r="L8572" t="s">
        <v>34</v>
      </c>
      <c r="M8572" t="s">
        <v>35</v>
      </c>
      <c r="N8572" t="s">
        <v>36</v>
      </c>
      <c r="O8572">
        <v>438</v>
      </c>
      <c r="P8572">
        <v>1863.95</v>
      </c>
      <c r="Q8572">
        <v>0.2</v>
      </c>
      <c r="S8572">
        <v>1780.2</v>
      </c>
      <c r="T8572">
        <v>1684.9</v>
      </c>
      <c r="U8572">
        <v>2045.1</v>
      </c>
      <c r="V8572">
        <v>1676.4</v>
      </c>
      <c r="W8572">
        <v>1731.7</v>
      </c>
      <c r="Y8572">
        <v>1949.1</v>
      </c>
      <c r="Z8572">
        <v>2169.6</v>
      </c>
      <c r="AA8572">
        <v>2049.6999999999998</v>
      </c>
      <c r="AB8572">
        <v>1546</v>
      </c>
      <c r="AC8572">
        <v>1719.4</v>
      </c>
      <c r="AE8572">
        <f>AVERAGE(S8572:W8572)</f>
        <v>1783.6600000000003</v>
      </c>
      <c r="AF8572">
        <f>AVERAGE(Y8572:AC8572)</f>
        <v>1886.7599999999998</v>
      </c>
      <c r="AH8572">
        <f>TTEST(S8572:W8572,Y8572:AC8572,2,1)</f>
        <v>0.38843563537016151</v>
      </c>
      <c r="AJ8572">
        <f t="shared" si="266"/>
        <v>1.0578024959913881</v>
      </c>
      <c r="AK8572">
        <f t="shared" si="267"/>
        <v>5.6193639253111105E-2</v>
      </c>
    </row>
    <row r="8573" spans="1:37" x14ac:dyDescent="0.35">
      <c r="A8573" t="s">
        <v>41976</v>
      </c>
      <c r="B8573">
        <v>1855</v>
      </c>
      <c r="C8573" t="s">
        <v>41977</v>
      </c>
      <c r="D8573" t="s">
        <v>41977</v>
      </c>
      <c r="E8573" t="s">
        <v>41977</v>
      </c>
      <c r="F8573" t="s">
        <v>41978</v>
      </c>
      <c r="G8573" t="s">
        <v>41979</v>
      </c>
      <c r="H8573" t="s">
        <v>41977</v>
      </c>
      <c r="I8573">
        <v>1</v>
      </c>
      <c r="J8573" t="s">
        <v>56</v>
      </c>
      <c r="K8573">
        <v>0</v>
      </c>
      <c r="L8573" t="s">
        <v>34</v>
      </c>
      <c r="M8573" t="s">
        <v>35</v>
      </c>
      <c r="N8573" t="s">
        <v>36</v>
      </c>
      <c r="O8573">
        <v>1459.1</v>
      </c>
      <c r="P8573">
        <v>6069.55</v>
      </c>
      <c r="Q8573">
        <v>0.2</v>
      </c>
      <c r="S8573">
        <v>5776.3</v>
      </c>
      <c r="T8573">
        <v>6067.8</v>
      </c>
      <c r="U8573">
        <v>6306.3</v>
      </c>
      <c r="V8573">
        <v>5967.3</v>
      </c>
      <c r="W8573">
        <v>6104.9</v>
      </c>
      <c r="Y8573">
        <v>6088</v>
      </c>
      <c r="Z8573">
        <v>5900.1</v>
      </c>
      <c r="AA8573">
        <v>6264.1</v>
      </c>
      <c r="AB8573">
        <v>5773.5</v>
      </c>
      <c r="AC8573">
        <v>5436.2</v>
      </c>
      <c r="AE8573">
        <f>AVERAGE(S8573:W8573)</f>
        <v>6044.5199999999995</v>
      </c>
      <c r="AF8573">
        <f>AVERAGE(Y8573:AC8573)</f>
        <v>5892.38</v>
      </c>
      <c r="AH8573">
        <f>TTEST(S8573:W8573,Y8573:AC8573,2,1)</f>
        <v>0.3887273047115774</v>
      </c>
      <c r="AJ8573">
        <f t="shared" si="266"/>
        <v>0.9748300940355894</v>
      </c>
      <c r="AK8573">
        <f t="shared" si="267"/>
        <v>-2.5492085697368952E-2</v>
      </c>
    </row>
    <row r="8574" spans="1:37" x14ac:dyDescent="0.35">
      <c r="A8574" t="s">
        <v>20717</v>
      </c>
      <c r="B8574">
        <v>2939</v>
      </c>
      <c r="C8574" t="s">
        <v>20718</v>
      </c>
      <c r="D8574" t="s">
        <v>20719</v>
      </c>
      <c r="E8574" t="s">
        <v>20718</v>
      </c>
      <c r="F8574" t="s">
        <v>20720</v>
      </c>
      <c r="G8574" t="s">
        <v>20721</v>
      </c>
      <c r="H8574" t="s">
        <v>20718</v>
      </c>
      <c r="I8574">
        <v>1</v>
      </c>
      <c r="J8574" t="s">
        <v>56</v>
      </c>
      <c r="K8574">
        <v>0</v>
      </c>
      <c r="L8574" t="s">
        <v>34</v>
      </c>
      <c r="M8574" t="s">
        <v>35</v>
      </c>
      <c r="N8574" t="s">
        <v>36</v>
      </c>
      <c r="O8574">
        <v>4671.8</v>
      </c>
      <c r="P8574">
        <v>9065.65</v>
      </c>
      <c r="Q8574">
        <v>0.2</v>
      </c>
      <c r="S8574">
        <v>9613.2999999999993</v>
      </c>
      <c r="T8574">
        <v>11220.1</v>
      </c>
      <c r="U8574">
        <v>15741.6</v>
      </c>
      <c r="V8574">
        <v>9463.2000000000007</v>
      </c>
      <c r="W8574">
        <v>10548.4</v>
      </c>
      <c r="Y8574">
        <v>6200.6</v>
      </c>
      <c r="Z8574">
        <v>10469.1</v>
      </c>
      <c r="AA8574">
        <v>9503</v>
      </c>
      <c r="AB8574">
        <v>11300.4</v>
      </c>
      <c r="AC8574">
        <v>11827.5</v>
      </c>
      <c r="AE8574">
        <f>AVERAGE(S8574:W8574)</f>
        <v>11317.32</v>
      </c>
      <c r="AF8574">
        <f>AVERAGE(Y8574:AC8574)</f>
        <v>9860.119999999999</v>
      </c>
      <c r="AH8574">
        <f>TTEST(S8574:W8574,Y8574:AC8574,2,1)</f>
        <v>0.38881385323234408</v>
      </c>
      <c r="AJ8574">
        <f t="shared" si="266"/>
        <v>0.8712416013685218</v>
      </c>
      <c r="AK8574">
        <f t="shared" si="267"/>
        <v>-0.13783595670305199</v>
      </c>
    </row>
    <row r="8575" spans="1:37" x14ac:dyDescent="0.35">
      <c r="A8575" t="s">
        <v>45549</v>
      </c>
      <c r="B8575">
        <v>8550</v>
      </c>
      <c r="C8575" t="s">
        <v>45550</v>
      </c>
      <c r="D8575" t="s">
        <v>45551</v>
      </c>
      <c r="E8575" t="s">
        <v>45552</v>
      </c>
      <c r="F8575" t="s">
        <v>45553</v>
      </c>
      <c r="G8575" t="s">
        <v>45554</v>
      </c>
      <c r="H8575" t="s">
        <v>45550</v>
      </c>
      <c r="I8575">
        <v>1</v>
      </c>
      <c r="J8575" t="s">
        <v>56</v>
      </c>
      <c r="K8575">
        <v>0</v>
      </c>
      <c r="L8575" t="s">
        <v>34</v>
      </c>
      <c r="M8575" t="s">
        <v>35</v>
      </c>
      <c r="N8575" t="s">
        <v>36</v>
      </c>
      <c r="O8575">
        <v>478.9</v>
      </c>
      <c r="P8575">
        <v>1103</v>
      </c>
      <c r="Q8575">
        <v>0.2</v>
      </c>
      <c r="S8575">
        <v>1058.9000000000001</v>
      </c>
      <c r="T8575">
        <v>1123.2</v>
      </c>
      <c r="U8575">
        <v>1136.5</v>
      </c>
      <c r="V8575">
        <v>1155.0999999999999</v>
      </c>
      <c r="W8575">
        <v>2165.6</v>
      </c>
      <c r="Y8575">
        <v>1143.3</v>
      </c>
      <c r="Z8575">
        <v>1124.8</v>
      </c>
      <c r="AA8575">
        <v>1122.7</v>
      </c>
      <c r="AB8575">
        <v>1106.8</v>
      </c>
      <c r="AC8575">
        <v>1135.2</v>
      </c>
      <c r="AE8575">
        <f>AVERAGE(S8575:W8575)</f>
        <v>1327.8600000000001</v>
      </c>
      <c r="AF8575">
        <f>AVERAGE(Y8575:AC8575)</f>
        <v>1126.56</v>
      </c>
      <c r="AH8575">
        <f>TTEST(S8575:W8575,Y8575:AC8575,2,1)</f>
        <v>0.3888158932095418</v>
      </c>
      <c r="AJ8575">
        <f t="shared" si="266"/>
        <v>0.84840269305499061</v>
      </c>
      <c r="AK8575">
        <f t="shared" si="267"/>
        <v>-0.16439988202155265</v>
      </c>
    </row>
    <row r="8576" spans="1:37" x14ac:dyDescent="0.35">
      <c r="A8576" t="s">
        <v>54925</v>
      </c>
      <c r="B8576">
        <v>8099</v>
      </c>
      <c r="C8576" t="s">
        <v>54926</v>
      </c>
      <c r="D8576" t="s">
        <v>54927</v>
      </c>
      <c r="E8576" t="s">
        <v>54928</v>
      </c>
      <c r="F8576" t="s">
        <v>54929</v>
      </c>
      <c r="G8576" t="s">
        <v>54930</v>
      </c>
      <c r="H8576" t="s">
        <v>54926</v>
      </c>
      <c r="I8576">
        <v>1</v>
      </c>
      <c r="J8576" t="s">
        <v>56</v>
      </c>
      <c r="K8576">
        <v>0</v>
      </c>
      <c r="L8576" t="s">
        <v>34</v>
      </c>
      <c r="M8576" t="s">
        <v>35</v>
      </c>
      <c r="N8576" t="s">
        <v>36</v>
      </c>
      <c r="O8576">
        <v>227.3</v>
      </c>
      <c r="P8576">
        <v>498.6</v>
      </c>
      <c r="Q8576">
        <v>0.2</v>
      </c>
      <c r="S8576">
        <v>485.3</v>
      </c>
      <c r="T8576">
        <v>475.3</v>
      </c>
      <c r="U8576">
        <v>506.9</v>
      </c>
      <c r="V8576">
        <v>468.7</v>
      </c>
      <c r="W8576">
        <v>483.9</v>
      </c>
      <c r="Y8576">
        <v>485.6</v>
      </c>
      <c r="Z8576">
        <v>535.79999999999995</v>
      </c>
      <c r="AA8576">
        <v>443.7</v>
      </c>
      <c r="AB8576">
        <v>545</v>
      </c>
      <c r="AC8576">
        <v>532.20000000000005</v>
      </c>
      <c r="AE8576">
        <f>AVERAGE(S8576:W8576)</f>
        <v>484.02</v>
      </c>
      <c r="AF8576">
        <f>AVERAGE(Y8576:AC8576)</f>
        <v>508.46000000000004</v>
      </c>
      <c r="AH8576">
        <f>TTEST(S8576:W8576,Y8576:AC8576,2,1)</f>
        <v>0.38909176618008195</v>
      </c>
      <c r="AJ8576">
        <f t="shared" si="266"/>
        <v>1.0504937812487087</v>
      </c>
      <c r="AK8576">
        <f t="shared" si="267"/>
        <v>4.9260321484071577E-2</v>
      </c>
    </row>
    <row r="8577" spans="1:37" x14ac:dyDescent="0.35">
      <c r="A8577" t="s">
        <v>18060</v>
      </c>
      <c r="B8577">
        <v>23326</v>
      </c>
      <c r="C8577" t="s">
        <v>18061</v>
      </c>
      <c r="D8577" t="s">
        <v>18062</v>
      </c>
      <c r="E8577" t="s">
        <v>18063</v>
      </c>
      <c r="F8577" t="s">
        <v>18064</v>
      </c>
      <c r="G8577" t="s">
        <v>18065</v>
      </c>
      <c r="H8577" t="s">
        <v>18061</v>
      </c>
      <c r="I8577">
        <v>1</v>
      </c>
      <c r="J8577" t="s">
        <v>56</v>
      </c>
      <c r="K8577">
        <v>0</v>
      </c>
      <c r="L8577" t="s">
        <v>34</v>
      </c>
      <c r="M8577" t="s">
        <v>35</v>
      </c>
      <c r="N8577" t="s">
        <v>36</v>
      </c>
      <c r="O8577">
        <v>656.4</v>
      </c>
      <c r="P8577">
        <v>1266.2</v>
      </c>
      <c r="Q8577">
        <v>0.2</v>
      </c>
      <c r="S8577">
        <v>1279.7</v>
      </c>
      <c r="T8577">
        <v>1215</v>
      </c>
      <c r="U8577">
        <v>1238.0999999999999</v>
      </c>
      <c r="V8577">
        <v>1218.3</v>
      </c>
      <c r="W8577">
        <v>1264</v>
      </c>
      <c r="Y8577">
        <v>1464.3</v>
      </c>
      <c r="Z8577">
        <v>1209.7</v>
      </c>
      <c r="AA8577">
        <v>1205.2</v>
      </c>
      <c r="AB8577">
        <v>1254</v>
      </c>
      <c r="AC8577">
        <v>1267.5</v>
      </c>
      <c r="AE8577">
        <f>AVERAGE(S8577:W8577)</f>
        <v>1243.02</v>
      </c>
      <c r="AF8577">
        <f>AVERAGE(Y8577:AC8577)</f>
        <v>1280.1399999999999</v>
      </c>
      <c r="AH8577">
        <f>TTEST(S8577:W8577,Y8577:AC8577,2,1)</f>
        <v>0.38913184261031292</v>
      </c>
      <c r="AJ8577">
        <f t="shared" si="266"/>
        <v>1.0298627536161928</v>
      </c>
      <c r="AK8577">
        <f t="shared" si="267"/>
        <v>2.9425544446801219E-2</v>
      </c>
    </row>
    <row r="8578" spans="1:37" x14ac:dyDescent="0.35">
      <c r="A8578" t="s">
        <v>42730</v>
      </c>
      <c r="B8578">
        <v>116159</v>
      </c>
      <c r="C8578" t="s">
        <v>42731</v>
      </c>
      <c r="D8578" t="s">
        <v>42732</v>
      </c>
      <c r="E8578" t="s">
        <v>42731</v>
      </c>
      <c r="F8578" t="s">
        <v>42733</v>
      </c>
      <c r="G8578" t="s">
        <v>42734</v>
      </c>
      <c r="H8578" t="s">
        <v>42731</v>
      </c>
      <c r="I8578">
        <v>1</v>
      </c>
      <c r="J8578" t="s">
        <v>56</v>
      </c>
      <c r="K8578">
        <v>0</v>
      </c>
      <c r="L8578" t="s">
        <v>34</v>
      </c>
      <c r="M8578" t="s">
        <v>35</v>
      </c>
      <c r="N8578" t="s">
        <v>36</v>
      </c>
      <c r="O8578">
        <v>418</v>
      </c>
      <c r="P8578">
        <v>927.75</v>
      </c>
      <c r="Q8578">
        <v>0.2</v>
      </c>
      <c r="S8578">
        <v>936</v>
      </c>
      <c r="T8578">
        <v>1349.8</v>
      </c>
      <c r="U8578">
        <v>908.9</v>
      </c>
      <c r="V8578">
        <v>911.6</v>
      </c>
      <c r="W8578">
        <v>900.4</v>
      </c>
      <c r="Y8578">
        <v>928</v>
      </c>
      <c r="Z8578">
        <v>929.3</v>
      </c>
      <c r="AA8578">
        <v>928.7</v>
      </c>
      <c r="AB8578">
        <v>898.3</v>
      </c>
      <c r="AC8578">
        <v>912.9</v>
      </c>
      <c r="AE8578">
        <f>AVERAGE(S8578:W8578)</f>
        <v>1001.3399999999999</v>
      </c>
      <c r="AF8578">
        <f>AVERAGE(Y8578:AC8578)</f>
        <v>919.43999999999994</v>
      </c>
      <c r="AH8578">
        <f>TTEST(S8578:W8578,Y8578:AC8578,2,1)</f>
        <v>0.38920854282181927</v>
      </c>
      <c r="AJ8578">
        <f t="shared" si="266"/>
        <v>0.91820959913715627</v>
      </c>
      <c r="AK8578">
        <f t="shared" si="267"/>
        <v>-8.532959292286324E-2</v>
      </c>
    </row>
    <row r="8579" spans="1:37" x14ac:dyDescent="0.35">
      <c r="A8579" t="s">
        <v>46565</v>
      </c>
      <c r="B8579" t="e">
        <v>#N/A</v>
      </c>
      <c r="C8579" t="s">
        <v>56</v>
      </c>
      <c r="D8579" t="s">
        <v>15674</v>
      </c>
      <c r="E8579" t="s">
        <v>15675</v>
      </c>
      <c r="F8579" t="s">
        <v>56</v>
      </c>
      <c r="G8579" t="s">
        <v>15676</v>
      </c>
      <c r="H8579" t="s">
        <v>56</v>
      </c>
      <c r="I8579" t="e">
        <v>#N/A</v>
      </c>
      <c r="J8579" t="s">
        <v>56</v>
      </c>
      <c r="K8579" t="e">
        <v>#N/A</v>
      </c>
      <c r="L8579" t="s">
        <v>56</v>
      </c>
      <c r="M8579" t="s">
        <v>15677</v>
      </c>
      <c r="N8579" t="s">
        <v>455</v>
      </c>
      <c r="O8579">
        <v>70.400000000000006</v>
      </c>
      <c r="P8579">
        <v>126.15</v>
      </c>
      <c r="Q8579">
        <v>5.0000000000000002E-5</v>
      </c>
      <c r="S8579">
        <v>136.5</v>
      </c>
      <c r="T8579">
        <v>138.4</v>
      </c>
      <c r="U8579">
        <v>123.7</v>
      </c>
      <c r="V8579">
        <v>125.5</v>
      </c>
      <c r="W8579">
        <v>137.69999999999999</v>
      </c>
      <c r="Y8579">
        <v>123</v>
      </c>
      <c r="Z8579">
        <v>124.8</v>
      </c>
      <c r="AA8579">
        <v>117</v>
      </c>
      <c r="AB8579">
        <v>138.4</v>
      </c>
      <c r="AC8579">
        <v>135.1</v>
      </c>
      <c r="AE8579">
        <f>AVERAGE(S8579:W8579)</f>
        <v>132.35999999999999</v>
      </c>
      <c r="AF8579">
        <f>AVERAGE(Y8579:AC8579)</f>
        <v>127.66000000000001</v>
      </c>
      <c r="AH8579">
        <f>TTEST(S8579:W8579,Y8579:AC8579,2,1)</f>
        <v>0.38936821837728081</v>
      </c>
      <c r="AJ8579">
        <f t="shared" ref="AJ8579:AJ8642" si="268">AF8579/AE8579</f>
        <v>0.96449078271381106</v>
      </c>
      <c r="AK8579">
        <f t="shared" ref="AK8579:AK8642" si="269">LN(AJ8579)</f>
        <v>-3.6155003225499908E-2</v>
      </c>
    </row>
    <row r="8580" spans="1:37" x14ac:dyDescent="0.35">
      <c r="A8580" t="s">
        <v>21713</v>
      </c>
      <c r="B8580">
        <v>54517</v>
      </c>
      <c r="C8580" t="s">
        <v>21714</v>
      </c>
      <c r="D8580" t="s">
        <v>21715</v>
      </c>
      <c r="E8580" t="s">
        <v>21714</v>
      </c>
      <c r="F8580" t="s">
        <v>21716</v>
      </c>
      <c r="G8580" t="s">
        <v>21717</v>
      </c>
      <c r="H8580" t="s">
        <v>21714</v>
      </c>
      <c r="I8580">
        <v>1</v>
      </c>
      <c r="J8580" t="s">
        <v>49</v>
      </c>
      <c r="K8580">
        <v>1</v>
      </c>
      <c r="L8580" t="s">
        <v>34</v>
      </c>
      <c r="M8580" t="s">
        <v>35</v>
      </c>
      <c r="N8580" t="s">
        <v>36</v>
      </c>
      <c r="O8580">
        <v>1944.9</v>
      </c>
      <c r="P8580">
        <v>5262.55</v>
      </c>
      <c r="Q8580">
        <v>0.2</v>
      </c>
      <c r="S8580">
        <v>4575.5</v>
      </c>
      <c r="T8580">
        <v>6735.1</v>
      </c>
      <c r="U8580">
        <v>5916.7</v>
      </c>
      <c r="V8580">
        <v>5007.7</v>
      </c>
      <c r="W8580">
        <v>6389.2</v>
      </c>
      <c r="Y8580">
        <v>7169.8</v>
      </c>
      <c r="Z8580">
        <v>3122.1</v>
      </c>
      <c r="AA8580">
        <v>4644.2</v>
      </c>
      <c r="AB8580">
        <v>4489.6000000000004</v>
      </c>
      <c r="AC8580">
        <v>4207.8</v>
      </c>
      <c r="AE8580">
        <f>AVERAGE(S8580:W8580)</f>
        <v>5724.84</v>
      </c>
      <c r="AF8580">
        <f>AVERAGE(Y8580:AC8580)</f>
        <v>4726.6999999999989</v>
      </c>
      <c r="AH8580">
        <f>TTEST(S8580:W8580,Y8580:AC8580,2,1)</f>
        <v>0.38970866957074973</v>
      </c>
      <c r="AJ8580">
        <f t="shared" si="268"/>
        <v>0.82564752901391114</v>
      </c>
      <c r="AK8580">
        <f t="shared" si="269"/>
        <v>-0.19158731685432595</v>
      </c>
    </row>
    <row r="8581" spans="1:37" x14ac:dyDescent="0.35">
      <c r="A8581" t="s">
        <v>55226</v>
      </c>
      <c r="B8581">
        <v>1009</v>
      </c>
      <c r="C8581" t="s">
        <v>10263</v>
      </c>
      <c r="D8581" t="s">
        <v>10264</v>
      </c>
      <c r="E8581" t="s">
        <v>10265</v>
      </c>
      <c r="F8581" t="s">
        <v>10266</v>
      </c>
      <c r="G8581" t="s">
        <v>10267</v>
      </c>
      <c r="H8581" t="s">
        <v>10263</v>
      </c>
      <c r="I8581">
        <v>1</v>
      </c>
      <c r="J8581" t="s">
        <v>56</v>
      </c>
      <c r="K8581">
        <v>0</v>
      </c>
      <c r="L8581" t="s">
        <v>34</v>
      </c>
      <c r="M8581" t="s">
        <v>35</v>
      </c>
      <c r="N8581" t="s">
        <v>36</v>
      </c>
      <c r="O8581">
        <v>931.6</v>
      </c>
      <c r="P8581">
        <v>619.9</v>
      </c>
      <c r="Q8581">
        <v>0.2</v>
      </c>
      <c r="S8581">
        <v>643.1</v>
      </c>
      <c r="T8581">
        <v>588.29999999999995</v>
      </c>
      <c r="U8581">
        <v>613.1</v>
      </c>
      <c r="V8581">
        <v>617.9</v>
      </c>
      <c r="W8581">
        <v>616.20000000000005</v>
      </c>
      <c r="Y8581">
        <v>587.5</v>
      </c>
      <c r="Z8581">
        <v>611.29999999999995</v>
      </c>
      <c r="AA8581">
        <v>610.70000000000005</v>
      </c>
      <c r="AB8581">
        <v>595.79999999999995</v>
      </c>
      <c r="AC8581">
        <v>610.9</v>
      </c>
      <c r="AE8581">
        <f>AVERAGE(S8581:W8581)</f>
        <v>615.72</v>
      </c>
      <c r="AF8581">
        <f>AVERAGE(Y8581:AC8581)</f>
        <v>603.24</v>
      </c>
      <c r="AH8581">
        <f>TTEST(S8581:W8581,Y8581:AC8581,2,1)</f>
        <v>0.39039346053974611</v>
      </c>
      <c r="AJ8581">
        <f t="shared" si="268"/>
        <v>0.97973104657961407</v>
      </c>
      <c r="AK8581">
        <f t="shared" si="269"/>
        <v>-2.0477187249389593E-2</v>
      </c>
    </row>
    <row r="8582" spans="1:37" x14ac:dyDescent="0.35">
      <c r="A8582" t="s">
        <v>27787</v>
      </c>
      <c r="B8582">
        <v>3934</v>
      </c>
      <c r="C8582" t="s">
        <v>27788</v>
      </c>
      <c r="D8582" t="s">
        <v>27789</v>
      </c>
      <c r="E8582" t="s">
        <v>27790</v>
      </c>
      <c r="F8582" t="s">
        <v>27791</v>
      </c>
      <c r="G8582" t="s">
        <v>27792</v>
      </c>
      <c r="H8582" t="s">
        <v>27788</v>
      </c>
      <c r="I8582">
        <v>1</v>
      </c>
      <c r="J8582" t="s">
        <v>23321</v>
      </c>
      <c r="K8582">
        <v>4</v>
      </c>
      <c r="L8582" t="s">
        <v>34</v>
      </c>
      <c r="M8582" t="s">
        <v>35</v>
      </c>
      <c r="N8582" t="s">
        <v>455</v>
      </c>
      <c r="O8582">
        <v>270.5</v>
      </c>
      <c r="P8582">
        <v>250.5</v>
      </c>
      <c r="Q8582">
        <v>5.0000000000000002E-5</v>
      </c>
      <c r="S8582">
        <v>1172.4000000000001</v>
      </c>
      <c r="T8582">
        <v>221.7</v>
      </c>
      <c r="U8582">
        <v>279.7</v>
      </c>
      <c r="V8582">
        <v>230.7</v>
      </c>
      <c r="W8582">
        <v>232.9</v>
      </c>
      <c r="Y8582">
        <v>258.8</v>
      </c>
      <c r="Z8582">
        <v>242</v>
      </c>
      <c r="AA8582">
        <v>227</v>
      </c>
      <c r="AB8582">
        <v>247.2</v>
      </c>
      <c r="AC8582">
        <v>274.60000000000002</v>
      </c>
      <c r="AE8582">
        <f>AVERAGE(S8582:W8582)</f>
        <v>427.48</v>
      </c>
      <c r="AF8582">
        <f>AVERAGE(Y8582:AC8582)</f>
        <v>249.92</v>
      </c>
      <c r="AH8582">
        <f>TTEST(S8582:W8582,Y8582:AC8582,2,1)</f>
        <v>0.39080288185834422</v>
      </c>
      <c r="AJ8582">
        <f t="shared" si="268"/>
        <v>0.58463553850472527</v>
      </c>
      <c r="AK8582">
        <f t="shared" si="269"/>
        <v>-0.53676663700537497</v>
      </c>
    </row>
    <row r="8583" spans="1:37" x14ac:dyDescent="0.35">
      <c r="A8583" t="s">
        <v>54794</v>
      </c>
      <c r="B8583">
        <v>10205</v>
      </c>
      <c r="C8583" t="s">
        <v>54795</v>
      </c>
      <c r="D8583" t="s">
        <v>54796</v>
      </c>
      <c r="E8583" t="s">
        <v>54795</v>
      </c>
      <c r="F8583" t="s">
        <v>54797</v>
      </c>
      <c r="G8583" t="s">
        <v>54798</v>
      </c>
      <c r="H8583" t="s">
        <v>54795</v>
      </c>
      <c r="I8583">
        <v>1</v>
      </c>
      <c r="J8583" t="s">
        <v>56</v>
      </c>
      <c r="K8583">
        <v>0</v>
      </c>
      <c r="L8583" t="s">
        <v>34</v>
      </c>
      <c r="M8583" t="s">
        <v>35</v>
      </c>
      <c r="N8583" t="s">
        <v>36</v>
      </c>
      <c r="O8583">
        <v>1654.6</v>
      </c>
      <c r="P8583">
        <v>948.1</v>
      </c>
      <c r="Q8583">
        <v>0.2</v>
      </c>
      <c r="S8583">
        <v>1418.9</v>
      </c>
      <c r="T8583">
        <v>976.3</v>
      </c>
      <c r="U8583">
        <v>874.4</v>
      </c>
      <c r="V8583">
        <v>904.6</v>
      </c>
      <c r="W8583">
        <v>905.6</v>
      </c>
      <c r="Y8583">
        <v>1203.0999999999999</v>
      </c>
      <c r="Z8583">
        <v>1058.7</v>
      </c>
      <c r="AA8583">
        <v>1073.3</v>
      </c>
      <c r="AB8583">
        <v>1073.0999999999999</v>
      </c>
      <c r="AC8583">
        <v>1029.8</v>
      </c>
      <c r="AE8583">
        <f>AVERAGE(S8583:W8583)</f>
        <v>1015.96</v>
      </c>
      <c r="AF8583">
        <f>AVERAGE(Y8583:AC8583)</f>
        <v>1087.6000000000001</v>
      </c>
      <c r="AH8583">
        <f>TTEST(S8583:W8583,Y8583:AC8583,2,1)</f>
        <v>0.39083946653206508</v>
      </c>
      <c r="AJ8583">
        <f t="shared" si="268"/>
        <v>1.070514587188472</v>
      </c>
      <c r="AK8583">
        <f t="shared" si="269"/>
        <v>6.8139455473650537E-2</v>
      </c>
    </row>
    <row r="8584" spans="1:37" x14ac:dyDescent="0.35">
      <c r="A8584" t="s">
        <v>30712</v>
      </c>
      <c r="B8584">
        <v>100423062</v>
      </c>
      <c r="C8584" t="s">
        <v>30713</v>
      </c>
      <c r="D8584" t="s">
        <v>30714</v>
      </c>
      <c r="E8584" t="s">
        <v>30713</v>
      </c>
      <c r="F8584" t="s">
        <v>30715</v>
      </c>
      <c r="G8584" t="s">
        <v>30716</v>
      </c>
      <c r="H8584" t="s">
        <v>30713</v>
      </c>
      <c r="I8584">
        <v>1</v>
      </c>
      <c r="J8584" t="s">
        <v>56</v>
      </c>
      <c r="K8584">
        <v>0</v>
      </c>
      <c r="L8584" t="s">
        <v>34</v>
      </c>
      <c r="M8584" t="s">
        <v>35</v>
      </c>
      <c r="N8584" t="s">
        <v>36</v>
      </c>
      <c r="O8584">
        <v>765.3</v>
      </c>
      <c r="P8584">
        <v>1919.4</v>
      </c>
      <c r="Q8584">
        <v>0.2</v>
      </c>
      <c r="S8584">
        <v>2162.6999999999998</v>
      </c>
      <c r="T8584">
        <v>1605.1</v>
      </c>
      <c r="U8584">
        <v>1919.6</v>
      </c>
      <c r="V8584">
        <v>1875</v>
      </c>
      <c r="W8584">
        <v>1815.2</v>
      </c>
      <c r="Y8584">
        <v>1799.7</v>
      </c>
      <c r="Z8584">
        <v>1833.5</v>
      </c>
      <c r="AA8584">
        <v>2030.8</v>
      </c>
      <c r="AB8584">
        <v>1484.5</v>
      </c>
      <c r="AC8584">
        <v>1629.6</v>
      </c>
      <c r="AE8584">
        <f>AVERAGE(S8584:W8584)</f>
        <v>1875.52</v>
      </c>
      <c r="AF8584">
        <f>AVERAGE(Y8584:AC8584)</f>
        <v>1755.6200000000001</v>
      </c>
      <c r="AH8584">
        <f>TTEST(S8584:W8584,Y8584:AC8584,2,1)</f>
        <v>0.39099213473569988</v>
      </c>
      <c r="AJ8584">
        <f t="shared" si="268"/>
        <v>0.93607106295853959</v>
      </c>
      <c r="AK8584">
        <f t="shared" si="269"/>
        <v>-6.6063883422219763E-2</v>
      </c>
    </row>
    <row r="8585" spans="1:37" x14ac:dyDescent="0.35">
      <c r="A8585" t="s">
        <v>17280</v>
      </c>
      <c r="B8585">
        <v>101</v>
      </c>
      <c r="C8585" t="s">
        <v>17281</v>
      </c>
      <c r="D8585" t="s">
        <v>17282</v>
      </c>
      <c r="E8585" t="s">
        <v>17283</v>
      </c>
      <c r="F8585" t="s">
        <v>17284</v>
      </c>
      <c r="G8585" t="s">
        <v>17285</v>
      </c>
      <c r="H8585" t="s">
        <v>17281</v>
      </c>
      <c r="I8585">
        <v>1</v>
      </c>
      <c r="J8585" t="s">
        <v>128</v>
      </c>
      <c r="K8585">
        <v>1</v>
      </c>
      <c r="L8585" t="s">
        <v>34</v>
      </c>
      <c r="M8585" t="s">
        <v>35</v>
      </c>
      <c r="N8585" t="s">
        <v>36</v>
      </c>
      <c r="O8585">
        <v>501.6</v>
      </c>
      <c r="P8585">
        <v>733.45</v>
      </c>
      <c r="Q8585">
        <v>0.2</v>
      </c>
      <c r="S8585">
        <v>1251.2</v>
      </c>
      <c r="T8585">
        <v>710.6</v>
      </c>
      <c r="U8585">
        <v>723.3</v>
      </c>
      <c r="V8585">
        <v>750.1</v>
      </c>
      <c r="W8585">
        <v>719.3</v>
      </c>
      <c r="Y8585">
        <v>697.1</v>
      </c>
      <c r="Z8585">
        <v>738.5</v>
      </c>
      <c r="AA8585">
        <v>706.2</v>
      </c>
      <c r="AB8585">
        <v>737.6</v>
      </c>
      <c r="AC8585">
        <v>737.2</v>
      </c>
      <c r="AE8585">
        <f>AVERAGE(S8585:W8585)</f>
        <v>830.9</v>
      </c>
      <c r="AF8585">
        <f>AVERAGE(Y8585:AC8585)</f>
        <v>723.32</v>
      </c>
      <c r="AH8585">
        <f>TTEST(S8585:W8585,Y8585:AC8585,2,1)</f>
        <v>0.39103209665860361</v>
      </c>
      <c r="AJ8585">
        <f t="shared" si="268"/>
        <v>0.8705259357323385</v>
      </c>
      <c r="AK8585">
        <f t="shared" si="269"/>
        <v>-0.1386577261541567</v>
      </c>
    </row>
    <row r="8586" spans="1:37" x14ac:dyDescent="0.35">
      <c r="A8586" t="s">
        <v>39270</v>
      </c>
      <c r="B8586">
        <v>9122</v>
      </c>
      <c r="C8586" t="s">
        <v>39271</v>
      </c>
      <c r="D8586" t="s">
        <v>39272</v>
      </c>
      <c r="E8586" t="s">
        <v>39273</v>
      </c>
      <c r="F8586" t="s">
        <v>39274</v>
      </c>
      <c r="G8586" t="s">
        <v>39275</v>
      </c>
      <c r="H8586" t="s">
        <v>39271</v>
      </c>
      <c r="I8586">
        <v>1</v>
      </c>
      <c r="J8586" t="s">
        <v>56</v>
      </c>
      <c r="K8586">
        <v>0</v>
      </c>
      <c r="L8586" t="s">
        <v>34</v>
      </c>
      <c r="M8586" t="s">
        <v>35</v>
      </c>
      <c r="N8586" t="s">
        <v>36</v>
      </c>
      <c r="O8586">
        <v>564.1</v>
      </c>
      <c r="P8586">
        <v>1275.9000000000001</v>
      </c>
      <c r="Q8586">
        <v>0.2</v>
      </c>
      <c r="S8586">
        <v>1295</v>
      </c>
      <c r="T8586">
        <v>1337.4</v>
      </c>
      <c r="U8586">
        <v>1241.9000000000001</v>
      </c>
      <c r="V8586">
        <v>1244.2</v>
      </c>
      <c r="W8586">
        <v>1231.8</v>
      </c>
      <c r="Y8586">
        <v>1234.3</v>
      </c>
      <c r="Z8586">
        <v>1595.4</v>
      </c>
      <c r="AA8586">
        <v>1227.3</v>
      </c>
      <c r="AB8586">
        <v>1241</v>
      </c>
      <c r="AC8586">
        <v>1324.6</v>
      </c>
      <c r="AE8586">
        <f>AVERAGE(S8586:W8586)</f>
        <v>1270.06</v>
      </c>
      <c r="AF8586">
        <f>AVERAGE(Y8586:AC8586)</f>
        <v>1324.52</v>
      </c>
      <c r="AH8586">
        <f>TTEST(S8586:W8586,Y8586:AC8586,2,1)</f>
        <v>0.39105349148558521</v>
      </c>
      <c r="AJ8586">
        <f t="shared" si="268"/>
        <v>1.0428798639434358</v>
      </c>
      <c r="AK8586">
        <f t="shared" si="269"/>
        <v>4.1985986204712049E-2</v>
      </c>
    </row>
    <row r="8587" spans="1:37" x14ac:dyDescent="0.35">
      <c r="A8587" t="s">
        <v>850</v>
      </c>
      <c r="B8587">
        <v>81831</v>
      </c>
      <c r="C8587" t="s">
        <v>851</v>
      </c>
      <c r="D8587" t="s">
        <v>852</v>
      </c>
      <c r="E8587" t="s">
        <v>851</v>
      </c>
      <c r="F8587" t="s">
        <v>853</v>
      </c>
      <c r="G8587" t="s">
        <v>854</v>
      </c>
      <c r="H8587" t="s">
        <v>851</v>
      </c>
      <c r="I8587">
        <v>1</v>
      </c>
      <c r="J8587" t="s">
        <v>56</v>
      </c>
      <c r="K8587">
        <v>0</v>
      </c>
      <c r="L8587" t="s">
        <v>34</v>
      </c>
      <c r="M8587" t="s">
        <v>35</v>
      </c>
      <c r="N8587" t="s">
        <v>36</v>
      </c>
      <c r="O8587">
        <v>1246.5</v>
      </c>
      <c r="P8587">
        <v>1413.55</v>
      </c>
      <c r="Q8587">
        <v>0.2</v>
      </c>
      <c r="S8587">
        <v>1416.3</v>
      </c>
      <c r="T8587">
        <v>1179.8</v>
      </c>
      <c r="U8587">
        <v>1526.9</v>
      </c>
      <c r="V8587">
        <v>1376</v>
      </c>
      <c r="W8587">
        <v>1446.3</v>
      </c>
      <c r="Y8587">
        <v>1275.0999999999999</v>
      </c>
      <c r="Z8587">
        <v>1445.9</v>
      </c>
      <c r="AA8587">
        <v>1500.7</v>
      </c>
      <c r="AB8587">
        <v>1517.1</v>
      </c>
      <c r="AC8587">
        <v>1542.7</v>
      </c>
      <c r="AE8587">
        <f>AVERAGE(S8587:W8587)</f>
        <v>1389.06</v>
      </c>
      <c r="AF8587">
        <f>AVERAGE(Y8587:AC8587)</f>
        <v>1456.2999999999997</v>
      </c>
      <c r="AH8587">
        <f>TTEST(S8587:W8587,Y8587:AC8587,2,1)</f>
        <v>0.39122784488627782</v>
      </c>
      <c r="AJ8587">
        <f t="shared" si="268"/>
        <v>1.0484068362777703</v>
      </c>
      <c r="AK8587">
        <f t="shared" si="269"/>
        <v>4.7271713122858057E-2</v>
      </c>
    </row>
    <row r="8588" spans="1:37" x14ac:dyDescent="0.35">
      <c r="A8588" t="s">
        <v>29251</v>
      </c>
      <c r="B8588">
        <v>11162</v>
      </c>
      <c r="C8588" t="s">
        <v>29252</v>
      </c>
      <c r="D8588" t="s">
        <v>29253</v>
      </c>
      <c r="E8588" t="s">
        <v>29252</v>
      </c>
      <c r="F8588" t="s">
        <v>29254</v>
      </c>
      <c r="G8588" t="s">
        <v>29255</v>
      </c>
      <c r="H8588" t="s">
        <v>29252</v>
      </c>
      <c r="I8588">
        <v>1</v>
      </c>
      <c r="J8588" t="s">
        <v>56</v>
      </c>
      <c r="K8588">
        <v>0</v>
      </c>
      <c r="L8588" t="s">
        <v>34</v>
      </c>
      <c r="M8588" t="s">
        <v>35</v>
      </c>
      <c r="N8588" t="s">
        <v>36</v>
      </c>
      <c r="O8588">
        <v>664.4</v>
      </c>
      <c r="P8588">
        <v>1887.25</v>
      </c>
      <c r="Q8588">
        <v>0.2</v>
      </c>
      <c r="S8588">
        <v>1749.8</v>
      </c>
      <c r="T8588">
        <v>1921.6</v>
      </c>
      <c r="U8588">
        <v>2022</v>
      </c>
      <c r="V8588">
        <v>2007.2</v>
      </c>
      <c r="W8588">
        <v>1936.9</v>
      </c>
      <c r="Y8588">
        <v>1836.1</v>
      </c>
      <c r="Z8588">
        <v>1936.4</v>
      </c>
      <c r="AA8588">
        <v>1906.1</v>
      </c>
      <c r="AB8588">
        <v>1822.4</v>
      </c>
      <c r="AC8588">
        <v>1907.2</v>
      </c>
      <c r="AE8588">
        <f>AVERAGE(S8588:W8588)</f>
        <v>1927.5</v>
      </c>
      <c r="AF8588">
        <f>AVERAGE(Y8588:AC8588)</f>
        <v>1881.64</v>
      </c>
      <c r="AH8588">
        <f>TTEST(S8588:W8588,Y8588:AC8588,2,1)</f>
        <v>0.39130605175863997</v>
      </c>
      <c r="AJ8588">
        <f t="shared" si="268"/>
        <v>0.97620752269779509</v>
      </c>
      <c r="AK8588">
        <f t="shared" si="269"/>
        <v>-2.4080089455734168E-2</v>
      </c>
    </row>
    <row r="8589" spans="1:37" x14ac:dyDescent="0.35">
      <c r="A8589" t="s">
        <v>51070</v>
      </c>
      <c r="B8589">
        <v>2944</v>
      </c>
      <c r="C8589" t="s">
        <v>9329</v>
      </c>
      <c r="D8589" t="s">
        <v>9330</v>
      </c>
      <c r="E8589" t="s">
        <v>9331</v>
      </c>
      <c r="F8589" t="s">
        <v>9332</v>
      </c>
      <c r="G8589" t="s">
        <v>9333</v>
      </c>
      <c r="H8589" t="s">
        <v>9329</v>
      </c>
      <c r="I8589">
        <v>1</v>
      </c>
      <c r="J8589" t="s">
        <v>56</v>
      </c>
      <c r="K8589">
        <v>0</v>
      </c>
      <c r="L8589" t="s">
        <v>34</v>
      </c>
      <c r="M8589" t="s">
        <v>35</v>
      </c>
      <c r="N8589" t="s">
        <v>36</v>
      </c>
      <c r="O8589">
        <v>213.5</v>
      </c>
      <c r="P8589">
        <v>336</v>
      </c>
      <c r="Q8589">
        <v>0.2</v>
      </c>
      <c r="S8589">
        <v>350.6</v>
      </c>
      <c r="T8589">
        <v>351.3</v>
      </c>
      <c r="U8589">
        <v>323.10000000000002</v>
      </c>
      <c r="V8589">
        <v>349.1</v>
      </c>
      <c r="W8589">
        <v>320.8</v>
      </c>
      <c r="Y8589">
        <v>345.3</v>
      </c>
      <c r="Z8589">
        <v>336.9</v>
      </c>
      <c r="AA8589">
        <v>334.5</v>
      </c>
      <c r="AB8589">
        <v>342.8</v>
      </c>
      <c r="AC8589">
        <v>315.2</v>
      </c>
      <c r="AE8589">
        <f>AVERAGE(S8589:W8589)</f>
        <v>338.97999999999996</v>
      </c>
      <c r="AF8589">
        <f>AVERAGE(Y8589:AC8589)</f>
        <v>334.94</v>
      </c>
      <c r="AH8589">
        <f>TTEST(S8589:W8589,Y8589:AC8589,2,1)</f>
        <v>0.3918125923410648</v>
      </c>
      <c r="AJ8589">
        <f t="shared" si="268"/>
        <v>0.98808189273703473</v>
      </c>
      <c r="AK8589">
        <f t="shared" si="269"/>
        <v>-1.1989697283576099E-2</v>
      </c>
    </row>
    <row r="8590" spans="1:37" x14ac:dyDescent="0.35">
      <c r="A8590" t="s">
        <v>21803</v>
      </c>
      <c r="B8590">
        <v>1629</v>
      </c>
      <c r="C8590" t="s">
        <v>21804</v>
      </c>
      <c r="D8590" t="s">
        <v>21805</v>
      </c>
      <c r="E8590" t="s">
        <v>21806</v>
      </c>
      <c r="F8590" t="s">
        <v>21807</v>
      </c>
      <c r="G8590" t="s">
        <v>21808</v>
      </c>
      <c r="H8590" t="s">
        <v>21804</v>
      </c>
      <c r="I8590">
        <v>1</v>
      </c>
      <c r="J8590" t="s">
        <v>73</v>
      </c>
      <c r="K8590">
        <v>2</v>
      </c>
      <c r="L8590" t="s">
        <v>34</v>
      </c>
      <c r="M8590" t="s">
        <v>35</v>
      </c>
      <c r="N8590" t="s">
        <v>36</v>
      </c>
      <c r="O8590">
        <v>480</v>
      </c>
      <c r="P8590">
        <v>1596.1</v>
      </c>
      <c r="Q8590">
        <v>0.2</v>
      </c>
      <c r="S8590">
        <v>1922.1</v>
      </c>
      <c r="T8590">
        <v>1526.4</v>
      </c>
      <c r="U8590">
        <v>1661.2</v>
      </c>
      <c r="V8590">
        <v>1298.8</v>
      </c>
      <c r="W8590">
        <v>1322.2</v>
      </c>
      <c r="Y8590">
        <v>1972.6</v>
      </c>
      <c r="Z8590">
        <v>1388</v>
      </c>
      <c r="AA8590">
        <v>1516.2</v>
      </c>
      <c r="AB8590">
        <v>2283.9</v>
      </c>
      <c r="AC8590">
        <v>1571.9</v>
      </c>
      <c r="AE8590">
        <f>AVERAGE(S8590:W8590)</f>
        <v>1546.1399999999999</v>
      </c>
      <c r="AF8590">
        <f>AVERAGE(Y8590:AC8590)</f>
        <v>1746.52</v>
      </c>
      <c r="AH8590">
        <f>TTEST(S8590:W8590,Y8590:AC8590,2,1)</f>
        <v>0.39225005917968436</v>
      </c>
      <c r="AJ8590">
        <f t="shared" si="268"/>
        <v>1.1296001655736221</v>
      </c>
      <c r="AK8590">
        <f t="shared" si="269"/>
        <v>0.12186373433404485</v>
      </c>
    </row>
    <row r="8591" spans="1:37" x14ac:dyDescent="0.35">
      <c r="A8591" t="s">
        <v>12916</v>
      </c>
      <c r="B8591">
        <v>3439</v>
      </c>
      <c r="C8591" t="s">
        <v>12917</v>
      </c>
      <c r="D8591" t="s">
        <v>12918</v>
      </c>
      <c r="E8591" t="s">
        <v>12917</v>
      </c>
      <c r="F8591" t="s">
        <v>12919</v>
      </c>
      <c r="G8591" t="s">
        <v>12920</v>
      </c>
      <c r="H8591" t="s">
        <v>12917</v>
      </c>
      <c r="I8591">
        <v>1</v>
      </c>
      <c r="J8591" t="s">
        <v>8081</v>
      </c>
      <c r="K8591">
        <v>3</v>
      </c>
      <c r="L8591" t="s">
        <v>34</v>
      </c>
      <c r="M8591" t="s">
        <v>35</v>
      </c>
      <c r="N8591" t="s">
        <v>36</v>
      </c>
      <c r="O8591">
        <v>275.5</v>
      </c>
      <c r="P8591">
        <v>1059.5</v>
      </c>
      <c r="Q8591">
        <v>0.2</v>
      </c>
      <c r="S8591">
        <v>1011.2</v>
      </c>
      <c r="T8591">
        <v>1126.0999999999999</v>
      </c>
      <c r="U8591">
        <v>1055</v>
      </c>
      <c r="V8591">
        <v>948</v>
      </c>
      <c r="W8591">
        <v>1071.9000000000001</v>
      </c>
      <c r="Y8591">
        <v>997.6</v>
      </c>
      <c r="Z8591">
        <v>960.5</v>
      </c>
      <c r="AA8591">
        <v>1006.3</v>
      </c>
      <c r="AB8591">
        <v>1054.0999999999999</v>
      </c>
      <c r="AC8591">
        <v>4819.3</v>
      </c>
      <c r="AE8591">
        <f>AVERAGE(S8591:W8591)</f>
        <v>1042.44</v>
      </c>
      <c r="AF8591">
        <f>AVERAGE(Y8591:AC8591)</f>
        <v>1767.56</v>
      </c>
      <c r="AH8591">
        <f>TTEST(S8591:W8591,Y8591:AC8591,2,1)</f>
        <v>0.39225693506742237</v>
      </c>
      <c r="AJ8591">
        <f t="shared" si="268"/>
        <v>1.6955987874601894</v>
      </c>
      <c r="AK8591">
        <f t="shared" si="269"/>
        <v>0.52803594538650533</v>
      </c>
    </row>
    <row r="8592" spans="1:37" x14ac:dyDescent="0.35">
      <c r="A8592" t="s">
        <v>6223</v>
      </c>
      <c r="B8592">
        <v>4060</v>
      </c>
      <c r="C8592" t="s">
        <v>6224</v>
      </c>
      <c r="D8592" t="s">
        <v>6225</v>
      </c>
      <c r="E8592" t="s">
        <v>6225</v>
      </c>
      <c r="F8592" t="s">
        <v>6226</v>
      </c>
      <c r="G8592" t="s">
        <v>6227</v>
      </c>
      <c r="H8592" t="s">
        <v>6224</v>
      </c>
      <c r="I8592">
        <v>1</v>
      </c>
      <c r="J8592" t="s">
        <v>49</v>
      </c>
      <c r="K8592">
        <v>1</v>
      </c>
      <c r="L8592" t="s">
        <v>34</v>
      </c>
      <c r="M8592" t="s">
        <v>35</v>
      </c>
      <c r="N8592" t="s">
        <v>455</v>
      </c>
      <c r="O8592">
        <v>7156.4</v>
      </c>
      <c r="P8592">
        <v>95.75</v>
      </c>
      <c r="Q8592">
        <v>5.0000000000000002E-5</v>
      </c>
      <c r="S8592">
        <v>97.3</v>
      </c>
      <c r="T8592">
        <v>95.7</v>
      </c>
      <c r="U8592">
        <v>94.2</v>
      </c>
      <c r="V8592">
        <v>93.4</v>
      </c>
      <c r="W8592">
        <v>92</v>
      </c>
      <c r="Y8592">
        <v>95.7</v>
      </c>
      <c r="Z8592">
        <v>86.1</v>
      </c>
      <c r="AA8592">
        <v>90.1</v>
      </c>
      <c r="AB8592">
        <v>97.4</v>
      </c>
      <c r="AC8592">
        <v>92.4</v>
      </c>
      <c r="AE8592">
        <f>AVERAGE(S8592:W8592)</f>
        <v>94.52000000000001</v>
      </c>
      <c r="AF8592">
        <f>AVERAGE(Y8592:AC8592)</f>
        <v>92.339999999999989</v>
      </c>
      <c r="AH8592">
        <f>TTEST(S8592:W8592,Y8592:AC8592,2,1)</f>
        <v>0.39306377862255293</v>
      </c>
      <c r="AJ8592">
        <f t="shared" si="268"/>
        <v>0.97693609818027904</v>
      </c>
      <c r="AK8592">
        <f t="shared" si="269"/>
        <v>-2.3334035239864499E-2</v>
      </c>
    </row>
    <row r="8593" spans="1:37" x14ac:dyDescent="0.35">
      <c r="A8593" t="s">
        <v>739</v>
      </c>
      <c r="B8593">
        <v>54587</v>
      </c>
      <c r="C8593" t="s">
        <v>740</v>
      </c>
      <c r="D8593" t="s">
        <v>741</v>
      </c>
      <c r="E8593" t="s">
        <v>742</v>
      </c>
      <c r="F8593" t="s">
        <v>743</v>
      </c>
      <c r="G8593" t="s">
        <v>744</v>
      </c>
      <c r="H8593" t="s">
        <v>740</v>
      </c>
      <c r="I8593">
        <v>1</v>
      </c>
      <c r="J8593" t="s">
        <v>56</v>
      </c>
      <c r="K8593">
        <v>0</v>
      </c>
      <c r="L8593" t="s">
        <v>34</v>
      </c>
      <c r="M8593" t="s">
        <v>35</v>
      </c>
      <c r="N8593" t="s">
        <v>50</v>
      </c>
      <c r="O8593">
        <v>572.9</v>
      </c>
      <c r="P8593">
        <v>141.6</v>
      </c>
      <c r="Q8593">
        <v>5.0000000000000001E-3</v>
      </c>
      <c r="S8593">
        <v>185.3</v>
      </c>
      <c r="T8593">
        <v>120.9</v>
      </c>
      <c r="U8593">
        <v>133.9</v>
      </c>
      <c r="V8593">
        <v>123.7</v>
      </c>
      <c r="W8593">
        <v>127.2</v>
      </c>
      <c r="Y8593">
        <v>140.69999999999999</v>
      </c>
      <c r="Z8593">
        <v>157.80000000000001</v>
      </c>
      <c r="AA8593">
        <v>150.69999999999999</v>
      </c>
      <c r="AB8593">
        <v>158.30000000000001</v>
      </c>
      <c r="AC8593">
        <v>156.1</v>
      </c>
      <c r="AE8593">
        <f>AVERAGE(S8593:W8593)</f>
        <v>138.20000000000002</v>
      </c>
      <c r="AF8593">
        <f>AVERAGE(Y8593:AC8593)</f>
        <v>152.72</v>
      </c>
      <c r="AH8593">
        <f>TTEST(S8593:W8593,Y8593:AC8593,2,1)</f>
        <v>0.39309525474833629</v>
      </c>
      <c r="AJ8593">
        <f t="shared" si="268"/>
        <v>1.10506512301013</v>
      </c>
      <c r="AK8593">
        <f t="shared" si="269"/>
        <v>9.9904268083922471E-2</v>
      </c>
    </row>
    <row r="8594" spans="1:37" x14ac:dyDescent="0.35">
      <c r="A8594" t="s">
        <v>53739</v>
      </c>
      <c r="B8594">
        <v>3068</v>
      </c>
      <c r="C8594" t="s">
        <v>10511</v>
      </c>
      <c r="D8594" t="s">
        <v>10512</v>
      </c>
      <c r="E8594" t="s">
        <v>10511</v>
      </c>
      <c r="F8594" t="s">
        <v>10513</v>
      </c>
      <c r="G8594" t="s">
        <v>10514</v>
      </c>
      <c r="H8594" t="s">
        <v>10511</v>
      </c>
      <c r="I8594">
        <v>1</v>
      </c>
      <c r="J8594" t="s">
        <v>33</v>
      </c>
      <c r="K8594">
        <v>1</v>
      </c>
      <c r="L8594" t="s">
        <v>34</v>
      </c>
      <c r="M8594" t="s">
        <v>35</v>
      </c>
      <c r="N8594" t="s">
        <v>36</v>
      </c>
      <c r="O8594">
        <v>610.9</v>
      </c>
      <c r="P8594">
        <v>3039.35</v>
      </c>
      <c r="Q8594">
        <v>0.2</v>
      </c>
      <c r="S8594">
        <v>2571.8000000000002</v>
      </c>
      <c r="T8594">
        <v>5299.1</v>
      </c>
      <c r="U8594">
        <v>3490.4</v>
      </c>
      <c r="V8594">
        <v>3355.9</v>
      </c>
      <c r="W8594">
        <v>4224.1000000000004</v>
      </c>
      <c r="Y8594">
        <v>5793.4</v>
      </c>
      <c r="Z8594">
        <v>1392.5</v>
      </c>
      <c r="AA8594">
        <v>2619.6</v>
      </c>
      <c r="AB8594">
        <v>1824.6</v>
      </c>
      <c r="AC8594">
        <v>1521.7</v>
      </c>
      <c r="AE8594">
        <f>AVERAGE(S8594:W8594)</f>
        <v>3788.2600000000007</v>
      </c>
      <c r="AF8594">
        <f>AVERAGE(Y8594:AC8594)</f>
        <v>2630.36</v>
      </c>
      <c r="AH8594">
        <f>TTEST(S8594:W8594,Y8594:AC8594,2,1)</f>
        <v>0.39323081497862994</v>
      </c>
      <c r="AJ8594">
        <f t="shared" si="268"/>
        <v>0.6943451611029865</v>
      </c>
      <c r="AK8594">
        <f t="shared" si="269"/>
        <v>-0.36478609182050908</v>
      </c>
    </row>
    <row r="8595" spans="1:37" x14ac:dyDescent="0.35">
      <c r="A8595" t="s">
        <v>22676</v>
      </c>
      <c r="B8595">
        <v>5322</v>
      </c>
      <c r="C8595" t="s">
        <v>22677</v>
      </c>
      <c r="D8595" t="s">
        <v>22678</v>
      </c>
      <c r="E8595" t="s">
        <v>22679</v>
      </c>
      <c r="F8595" t="s">
        <v>22680</v>
      </c>
      <c r="G8595" t="s">
        <v>22681</v>
      </c>
      <c r="H8595" t="s">
        <v>22677</v>
      </c>
      <c r="I8595">
        <v>1</v>
      </c>
      <c r="J8595" t="s">
        <v>56</v>
      </c>
      <c r="K8595">
        <v>0</v>
      </c>
      <c r="L8595" t="s">
        <v>34</v>
      </c>
      <c r="M8595" t="s">
        <v>35</v>
      </c>
      <c r="N8595" t="s">
        <v>36</v>
      </c>
      <c r="O8595">
        <v>594.6</v>
      </c>
      <c r="P8595">
        <v>1682.65</v>
      </c>
      <c r="Q8595">
        <v>0.2</v>
      </c>
      <c r="S8595">
        <v>1592.4</v>
      </c>
      <c r="T8595">
        <v>1809.2</v>
      </c>
      <c r="U8595">
        <v>1757.6</v>
      </c>
      <c r="V8595">
        <v>1718.3</v>
      </c>
      <c r="W8595">
        <v>1739.3</v>
      </c>
      <c r="Y8595">
        <v>1754</v>
      </c>
      <c r="Z8595">
        <v>1724.1</v>
      </c>
      <c r="AA8595">
        <v>1593.7</v>
      </c>
      <c r="AB8595">
        <v>1592.2</v>
      </c>
      <c r="AC8595">
        <v>1680.9</v>
      </c>
      <c r="AE8595">
        <f>AVERAGE(S8595:W8595)</f>
        <v>1723.3600000000001</v>
      </c>
      <c r="AF8595">
        <f>AVERAGE(Y8595:AC8595)</f>
        <v>1668.98</v>
      </c>
      <c r="AH8595">
        <f>TTEST(S8595:W8595,Y8595:AC8595,2,1)</f>
        <v>0.39331667418743588</v>
      </c>
      <c r="AJ8595">
        <f t="shared" si="268"/>
        <v>0.9684453625475814</v>
      </c>
      <c r="AK8595">
        <f t="shared" si="269"/>
        <v>-3.2063212235911576E-2</v>
      </c>
    </row>
    <row r="8596" spans="1:37" x14ac:dyDescent="0.35">
      <c r="A8596" t="s">
        <v>38675</v>
      </c>
      <c r="B8596">
        <v>151525</v>
      </c>
      <c r="C8596" t="s">
        <v>38676</v>
      </c>
      <c r="D8596" t="s">
        <v>38677</v>
      </c>
      <c r="E8596" t="s">
        <v>38678</v>
      </c>
      <c r="F8596" t="s">
        <v>38679</v>
      </c>
      <c r="G8596" t="s">
        <v>38680</v>
      </c>
      <c r="H8596" t="s">
        <v>38676</v>
      </c>
      <c r="I8596">
        <v>1</v>
      </c>
      <c r="J8596" t="s">
        <v>56</v>
      </c>
      <c r="K8596">
        <v>0</v>
      </c>
      <c r="L8596" t="s">
        <v>34</v>
      </c>
      <c r="M8596" t="s">
        <v>35</v>
      </c>
      <c r="N8596" t="s">
        <v>36</v>
      </c>
      <c r="O8596">
        <v>834.8</v>
      </c>
      <c r="P8596">
        <v>982.15</v>
      </c>
      <c r="Q8596">
        <v>0.2</v>
      </c>
      <c r="S8596">
        <v>948.4</v>
      </c>
      <c r="T8596">
        <v>1082.5999999999999</v>
      </c>
      <c r="U8596">
        <v>1006.3</v>
      </c>
      <c r="V8596">
        <v>995.2</v>
      </c>
      <c r="W8596">
        <v>1003</v>
      </c>
      <c r="Y8596">
        <v>1009</v>
      </c>
      <c r="Z8596">
        <v>1050.7</v>
      </c>
      <c r="AA8596">
        <v>982.4</v>
      </c>
      <c r="AB8596">
        <v>1031.0999999999999</v>
      </c>
      <c r="AC8596">
        <v>1055.0999999999999</v>
      </c>
      <c r="AE8596">
        <f>AVERAGE(S8596:W8596)</f>
        <v>1007.1</v>
      </c>
      <c r="AF8596">
        <f>AVERAGE(Y8596:AC8596)</f>
        <v>1025.6599999999999</v>
      </c>
      <c r="AH8596">
        <f>TTEST(S8596:W8596,Y8596:AC8596,2,1)</f>
        <v>0.39331686457893056</v>
      </c>
      <c r="AJ8596">
        <f t="shared" si="268"/>
        <v>1.0184291530136032</v>
      </c>
      <c r="AK8596">
        <f t="shared" si="269"/>
        <v>1.8261394141204847E-2</v>
      </c>
    </row>
    <row r="8597" spans="1:37" x14ac:dyDescent="0.35">
      <c r="A8597" t="s">
        <v>470</v>
      </c>
      <c r="B8597">
        <v>23673</v>
      </c>
      <c r="C8597" t="s">
        <v>471</v>
      </c>
      <c r="D8597" t="s">
        <v>472</v>
      </c>
      <c r="E8597" t="s">
        <v>471</v>
      </c>
      <c r="F8597" t="s">
        <v>473</v>
      </c>
      <c r="G8597" t="s">
        <v>474</v>
      </c>
      <c r="H8597" t="s">
        <v>471</v>
      </c>
      <c r="I8597">
        <v>1</v>
      </c>
      <c r="J8597" t="s">
        <v>56</v>
      </c>
      <c r="K8597">
        <v>0</v>
      </c>
      <c r="L8597" t="s">
        <v>34</v>
      </c>
      <c r="M8597" t="s">
        <v>35</v>
      </c>
      <c r="N8597" t="s">
        <v>36</v>
      </c>
      <c r="O8597">
        <v>1750.6</v>
      </c>
      <c r="P8597">
        <v>4653.6499999999996</v>
      </c>
      <c r="Q8597">
        <v>0.2</v>
      </c>
      <c r="S8597">
        <v>4812.2</v>
      </c>
      <c r="T8597">
        <v>6234.6</v>
      </c>
      <c r="U8597">
        <v>4437.6000000000004</v>
      </c>
      <c r="V8597">
        <v>5875</v>
      </c>
      <c r="W8597">
        <v>4625.1000000000004</v>
      </c>
      <c r="Y8597">
        <v>4876.8999999999996</v>
      </c>
      <c r="Z8597">
        <v>4042.5</v>
      </c>
      <c r="AA8597">
        <v>4789</v>
      </c>
      <c r="AB8597">
        <v>4672.8999999999996</v>
      </c>
      <c r="AC8597">
        <v>5122.2</v>
      </c>
      <c r="AE8597">
        <f>AVERAGE(S8597:W8597)</f>
        <v>5196.8999999999996</v>
      </c>
      <c r="AF8597">
        <f>AVERAGE(Y8597:AC8597)</f>
        <v>4700.7</v>
      </c>
      <c r="AH8597">
        <f>TTEST(S8597:W8597,Y8597:AC8597,2,1)</f>
        <v>0.3934496636893392</v>
      </c>
      <c r="AJ8597">
        <f t="shared" si="268"/>
        <v>0.90452000230906893</v>
      </c>
      <c r="AK8597">
        <f t="shared" si="269"/>
        <v>-0.1003508601745324</v>
      </c>
    </row>
    <row r="8598" spans="1:37" x14ac:dyDescent="0.35">
      <c r="A8598" t="s">
        <v>25868</v>
      </c>
      <c r="B8598">
        <v>4055</v>
      </c>
      <c r="C8598" t="s">
        <v>25869</v>
      </c>
      <c r="D8598" t="s">
        <v>25870</v>
      </c>
      <c r="E8598" t="s">
        <v>25871</v>
      </c>
      <c r="F8598" t="s">
        <v>25872</v>
      </c>
      <c r="G8598" t="s">
        <v>25873</v>
      </c>
      <c r="H8598" t="s">
        <v>25869</v>
      </c>
      <c r="I8598">
        <v>1</v>
      </c>
      <c r="J8598" t="s">
        <v>814</v>
      </c>
      <c r="K8598">
        <v>2</v>
      </c>
      <c r="L8598" t="s">
        <v>34</v>
      </c>
      <c r="M8598" t="s">
        <v>35</v>
      </c>
      <c r="N8598" t="s">
        <v>36</v>
      </c>
      <c r="O8598">
        <v>11103.5</v>
      </c>
      <c r="P8598">
        <v>8337.5499999999993</v>
      </c>
      <c r="Q8598">
        <v>0.2</v>
      </c>
      <c r="S8598">
        <v>8167.9</v>
      </c>
      <c r="T8598">
        <v>9062.2000000000007</v>
      </c>
      <c r="U8598">
        <v>8420.9</v>
      </c>
      <c r="V8598">
        <v>8620.5</v>
      </c>
      <c r="W8598">
        <v>8912.4</v>
      </c>
      <c r="Y8598">
        <v>8435.9</v>
      </c>
      <c r="Z8598">
        <v>8715.2999999999993</v>
      </c>
      <c r="AA8598">
        <v>8770.7000000000007</v>
      </c>
      <c r="AB8598">
        <v>8117.5</v>
      </c>
      <c r="AC8598">
        <v>8018.2</v>
      </c>
      <c r="AE8598">
        <f>AVERAGE(S8598:W8598)</f>
        <v>8636.7800000000007</v>
      </c>
      <c r="AF8598">
        <f>AVERAGE(Y8598:AC8598)</f>
        <v>8411.5199999999986</v>
      </c>
      <c r="AH8598">
        <f>TTEST(S8598:W8598,Y8598:AC8598,2,1)</f>
        <v>0.39378903797095838</v>
      </c>
      <c r="AJ8598">
        <f t="shared" si="268"/>
        <v>0.97391852055974537</v>
      </c>
      <c r="AK8598">
        <f t="shared" si="269"/>
        <v>-2.64276332949447E-2</v>
      </c>
    </row>
    <row r="8599" spans="1:37" x14ac:dyDescent="0.35">
      <c r="A8599" t="s">
        <v>12501</v>
      </c>
      <c r="B8599">
        <v>51706</v>
      </c>
      <c r="C8599" t="s">
        <v>12502</v>
      </c>
      <c r="D8599" t="s">
        <v>12503</v>
      </c>
      <c r="E8599" t="s">
        <v>12504</v>
      </c>
      <c r="F8599" t="s">
        <v>12505</v>
      </c>
      <c r="G8599" t="s">
        <v>12506</v>
      </c>
      <c r="H8599" t="s">
        <v>12502</v>
      </c>
      <c r="I8599">
        <v>1</v>
      </c>
      <c r="J8599" t="s">
        <v>56</v>
      </c>
      <c r="K8599">
        <v>0</v>
      </c>
      <c r="L8599" t="s">
        <v>34</v>
      </c>
      <c r="M8599" t="s">
        <v>35</v>
      </c>
      <c r="N8599" t="s">
        <v>36</v>
      </c>
      <c r="O8599">
        <v>884.3</v>
      </c>
      <c r="P8599">
        <v>2211.1</v>
      </c>
      <c r="Q8599">
        <v>0.2</v>
      </c>
      <c r="S8599">
        <v>2209.1</v>
      </c>
      <c r="T8599">
        <v>2139.6999999999998</v>
      </c>
      <c r="U8599">
        <v>2188.6</v>
      </c>
      <c r="V8599">
        <v>2222.6999999999998</v>
      </c>
      <c r="W8599">
        <v>2190.9</v>
      </c>
      <c r="Y8599">
        <v>2189.6</v>
      </c>
      <c r="Z8599">
        <v>2249.3000000000002</v>
      </c>
      <c r="AA8599">
        <v>2227.4</v>
      </c>
      <c r="AB8599">
        <v>2181.9</v>
      </c>
      <c r="AC8599">
        <v>2228.1999999999998</v>
      </c>
      <c r="AE8599">
        <f>AVERAGE(S8599:W8599)</f>
        <v>2190.1999999999998</v>
      </c>
      <c r="AF8599">
        <f>AVERAGE(Y8599:AC8599)</f>
        <v>2215.2799999999997</v>
      </c>
      <c r="AH8599">
        <f>TTEST(S8599:W8599,Y8599:AC8599,2,1)</f>
        <v>0.39389264099668009</v>
      </c>
      <c r="AJ8599">
        <f t="shared" si="268"/>
        <v>1.0114510090402702</v>
      </c>
      <c r="AK8599">
        <f t="shared" si="269"/>
        <v>1.1385942483615219E-2</v>
      </c>
    </row>
    <row r="8600" spans="1:37" x14ac:dyDescent="0.35">
      <c r="A8600" t="s">
        <v>10826</v>
      </c>
      <c r="B8600">
        <v>7098</v>
      </c>
      <c r="C8600" t="s">
        <v>10827</v>
      </c>
      <c r="D8600" t="s">
        <v>10828</v>
      </c>
      <c r="E8600" t="s">
        <v>10827</v>
      </c>
      <c r="F8600" t="s">
        <v>10829</v>
      </c>
      <c r="G8600" t="s">
        <v>10830</v>
      </c>
      <c r="H8600" t="s">
        <v>10827</v>
      </c>
      <c r="I8600">
        <v>1</v>
      </c>
      <c r="J8600" t="s">
        <v>3730</v>
      </c>
      <c r="K8600">
        <v>3</v>
      </c>
      <c r="L8600" t="s">
        <v>34</v>
      </c>
      <c r="M8600" t="s">
        <v>35</v>
      </c>
      <c r="N8600" t="s">
        <v>36</v>
      </c>
      <c r="O8600">
        <v>2133.5</v>
      </c>
      <c r="P8600">
        <v>563.45000000000005</v>
      </c>
      <c r="Q8600">
        <v>0.2</v>
      </c>
      <c r="S8600">
        <v>538.79999999999995</v>
      </c>
      <c r="T8600">
        <v>534.20000000000005</v>
      </c>
      <c r="U8600">
        <v>583.20000000000005</v>
      </c>
      <c r="V8600">
        <v>543.9</v>
      </c>
      <c r="W8600">
        <v>530.4</v>
      </c>
      <c r="Y8600">
        <v>532.6</v>
      </c>
      <c r="Z8600">
        <v>610.5</v>
      </c>
      <c r="AA8600">
        <v>552.20000000000005</v>
      </c>
      <c r="AB8600">
        <v>540.6</v>
      </c>
      <c r="AC8600">
        <v>596.5</v>
      </c>
      <c r="AE8600">
        <f>AVERAGE(S8600:W8600)</f>
        <v>546.1</v>
      </c>
      <c r="AF8600">
        <f>AVERAGE(Y8600:AC8600)</f>
        <v>566.48</v>
      </c>
      <c r="AH8600">
        <f>TTEST(S8600:W8600,Y8600:AC8600,2,1)</f>
        <v>0.39404158661259964</v>
      </c>
      <c r="AJ8600">
        <f t="shared" si="268"/>
        <v>1.0373191723127633</v>
      </c>
      <c r="AK8600">
        <f t="shared" si="269"/>
        <v>3.6639666185410535E-2</v>
      </c>
    </row>
    <row r="8601" spans="1:37" x14ac:dyDescent="0.35">
      <c r="A8601" t="s">
        <v>48589</v>
      </c>
      <c r="B8601">
        <v>427</v>
      </c>
      <c r="C8601" t="s">
        <v>48590</v>
      </c>
      <c r="D8601" t="s">
        <v>48591</v>
      </c>
      <c r="E8601" t="s">
        <v>48591</v>
      </c>
      <c r="F8601" t="s">
        <v>48592</v>
      </c>
      <c r="G8601" t="s">
        <v>48593</v>
      </c>
      <c r="H8601" t="s">
        <v>48590</v>
      </c>
      <c r="I8601">
        <v>1</v>
      </c>
      <c r="J8601" t="s">
        <v>657</v>
      </c>
      <c r="K8601">
        <v>4</v>
      </c>
      <c r="L8601" t="s">
        <v>34</v>
      </c>
      <c r="M8601" t="s">
        <v>35</v>
      </c>
      <c r="N8601" t="s">
        <v>36</v>
      </c>
      <c r="O8601">
        <v>858.8</v>
      </c>
      <c r="P8601">
        <v>1640.6</v>
      </c>
      <c r="Q8601">
        <v>0.2</v>
      </c>
      <c r="S8601">
        <v>1652.6</v>
      </c>
      <c r="T8601">
        <v>2342.6999999999998</v>
      </c>
      <c r="U8601">
        <v>1610</v>
      </c>
      <c r="V8601">
        <v>2275.8000000000002</v>
      </c>
      <c r="W8601">
        <v>2122.5</v>
      </c>
      <c r="Y8601">
        <v>2569.6999999999998</v>
      </c>
      <c r="Z8601">
        <v>1445.3</v>
      </c>
      <c r="AA8601">
        <v>1508.4</v>
      </c>
      <c r="AB8601">
        <v>1443.6</v>
      </c>
      <c r="AC8601">
        <v>1409.9</v>
      </c>
      <c r="AE8601">
        <f>AVERAGE(S8601:W8601)</f>
        <v>2000.7199999999998</v>
      </c>
      <c r="AF8601">
        <f>AVERAGE(Y8601:AC8601)</f>
        <v>1675.3799999999999</v>
      </c>
      <c r="AH8601">
        <f>TTEST(S8601:W8601,Y8601:AC8601,2,1)</f>
        <v>0.3942776186939258</v>
      </c>
      <c r="AJ8601">
        <f t="shared" si="268"/>
        <v>0.83738854012555486</v>
      </c>
      <c r="AK8601">
        <f t="shared" si="269"/>
        <v>-0.17746711055694653</v>
      </c>
    </row>
    <row r="8602" spans="1:37" x14ac:dyDescent="0.35">
      <c r="A8602" t="s">
        <v>28916</v>
      </c>
      <c r="B8602">
        <v>4858</v>
      </c>
      <c r="C8602" t="s">
        <v>28917</v>
      </c>
      <c r="D8602" t="s">
        <v>28918</v>
      </c>
      <c r="E8602" t="s">
        <v>28917</v>
      </c>
      <c r="F8602" t="s">
        <v>28919</v>
      </c>
      <c r="G8602" t="s">
        <v>28920</v>
      </c>
      <c r="H8602" t="s">
        <v>28917</v>
      </c>
      <c r="I8602">
        <v>1</v>
      </c>
      <c r="J8602" t="s">
        <v>56</v>
      </c>
      <c r="K8602">
        <v>0</v>
      </c>
      <c r="L8602" t="s">
        <v>34</v>
      </c>
      <c r="M8602" t="s">
        <v>35</v>
      </c>
      <c r="N8602" t="s">
        <v>36</v>
      </c>
      <c r="O8602">
        <v>655.4</v>
      </c>
      <c r="P8602">
        <v>1378.3</v>
      </c>
      <c r="Q8602">
        <v>0.2</v>
      </c>
      <c r="S8602">
        <v>1579.3</v>
      </c>
      <c r="T8602">
        <v>1319.9</v>
      </c>
      <c r="U8602">
        <v>1386.6</v>
      </c>
      <c r="V8602">
        <v>1281.0999999999999</v>
      </c>
      <c r="W8602">
        <v>1261.2</v>
      </c>
      <c r="Y8602">
        <v>1319.4</v>
      </c>
      <c r="Z8602">
        <v>1291.4000000000001</v>
      </c>
      <c r="AA8602">
        <v>1184.5</v>
      </c>
      <c r="AB8602">
        <v>1339.9</v>
      </c>
      <c r="AC8602">
        <v>1357</v>
      </c>
      <c r="AE8602">
        <f>AVERAGE(S8602:W8602)</f>
        <v>1365.62</v>
      </c>
      <c r="AF8602">
        <f>AVERAGE(Y8602:AC8602)</f>
        <v>1298.44</v>
      </c>
      <c r="AH8602">
        <f>TTEST(S8602:W8602,Y8602:AC8602,2,1)</f>
        <v>0.39431512126463275</v>
      </c>
      <c r="AJ8602">
        <f t="shared" si="268"/>
        <v>0.95080622720815466</v>
      </c>
      <c r="AK8602">
        <f t="shared" si="269"/>
        <v>-5.0444994076911838E-2</v>
      </c>
    </row>
    <row r="8603" spans="1:37" x14ac:dyDescent="0.35">
      <c r="A8603" t="s">
        <v>15572</v>
      </c>
      <c r="B8603">
        <v>5435</v>
      </c>
      <c r="C8603" t="s">
        <v>15573</v>
      </c>
      <c r="D8603" t="s">
        <v>15574</v>
      </c>
      <c r="E8603" t="s">
        <v>15575</v>
      </c>
      <c r="F8603" t="s">
        <v>15576</v>
      </c>
      <c r="G8603" t="s">
        <v>15577</v>
      </c>
      <c r="H8603" t="s">
        <v>15573</v>
      </c>
      <c r="I8603">
        <v>1</v>
      </c>
      <c r="J8603" t="s">
        <v>56</v>
      </c>
      <c r="K8603">
        <v>0</v>
      </c>
      <c r="L8603" t="s">
        <v>34</v>
      </c>
      <c r="M8603" t="s">
        <v>35</v>
      </c>
      <c r="N8603" t="s">
        <v>36</v>
      </c>
      <c r="O8603">
        <v>413.3</v>
      </c>
      <c r="P8603">
        <v>1055.6500000000001</v>
      </c>
      <c r="Q8603">
        <v>0.2</v>
      </c>
      <c r="S8603">
        <v>1064.8</v>
      </c>
      <c r="T8603">
        <v>1123.7</v>
      </c>
      <c r="U8603">
        <v>1034.4000000000001</v>
      </c>
      <c r="V8603">
        <v>1005.1</v>
      </c>
      <c r="W8603">
        <v>1013.7</v>
      </c>
      <c r="Y8603">
        <v>1243.4000000000001</v>
      </c>
      <c r="Z8603">
        <v>1036.4000000000001</v>
      </c>
      <c r="AA8603">
        <v>1030.0999999999999</v>
      </c>
      <c r="AB8603">
        <v>1095</v>
      </c>
      <c r="AC8603">
        <v>1049.5999999999999</v>
      </c>
      <c r="AE8603">
        <f>AVERAGE(S8603:W8603)</f>
        <v>1048.3399999999999</v>
      </c>
      <c r="AF8603">
        <f>AVERAGE(Y8603:AC8603)</f>
        <v>1090.9000000000001</v>
      </c>
      <c r="AH8603">
        <f>TTEST(S8603:W8603,Y8603:AC8603,2,1)</f>
        <v>0.39435910625650994</v>
      </c>
      <c r="AJ8603">
        <f t="shared" si="268"/>
        <v>1.0405975160730299</v>
      </c>
      <c r="AK8603">
        <f t="shared" si="269"/>
        <v>3.9795082857023295E-2</v>
      </c>
    </row>
    <row r="8604" spans="1:37" x14ac:dyDescent="0.35">
      <c r="A8604" t="s">
        <v>51573</v>
      </c>
      <c r="B8604">
        <v>284467</v>
      </c>
      <c r="C8604" t="s">
        <v>51574</v>
      </c>
      <c r="D8604" t="s">
        <v>51575</v>
      </c>
      <c r="E8604" t="s">
        <v>51576</v>
      </c>
      <c r="F8604" t="s">
        <v>51577</v>
      </c>
      <c r="G8604" t="s">
        <v>51578</v>
      </c>
      <c r="H8604" t="s">
        <v>51574</v>
      </c>
      <c r="I8604">
        <v>1</v>
      </c>
      <c r="J8604" t="s">
        <v>56</v>
      </c>
      <c r="K8604">
        <v>0</v>
      </c>
      <c r="L8604" t="s">
        <v>34</v>
      </c>
      <c r="M8604" t="s">
        <v>35</v>
      </c>
      <c r="N8604" t="s">
        <v>36</v>
      </c>
      <c r="O8604">
        <v>4958.6000000000004</v>
      </c>
      <c r="P8604">
        <v>854.8</v>
      </c>
      <c r="Q8604">
        <v>0.2</v>
      </c>
      <c r="S8604">
        <v>814.1</v>
      </c>
      <c r="T8604">
        <v>6910.5</v>
      </c>
      <c r="U8604">
        <v>887.6</v>
      </c>
      <c r="V8604">
        <v>853.1</v>
      </c>
      <c r="W8604">
        <v>843.4</v>
      </c>
      <c r="Y8604">
        <v>874.7</v>
      </c>
      <c r="Z8604">
        <v>962.1</v>
      </c>
      <c r="AA8604">
        <v>910.6</v>
      </c>
      <c r="AB8604">
        <v>885</v>
      </c>
      <c r="AC8604">
        <v>951.4</v>
      </c>
      <c r="AE8604">
        <f>AVERAGE(S8604:W8604)</f>
        <v>2061.7400000000002</v>
      </c>
      <c r="AF8604">
        <f>AVERAGE(Y8604:AC8604)</f>
        <v>916.76</v>
      </c>
      <c r="AH8604">
        <f>TTEST(S8604:W8604,Y8604:AC8604,2,1)</f>
        <v>0.39437730948957539</v>
      </c>
      <c r="AJ8604">
        <f t="shared" si="268"/>
        <v>0.44465354506387805</v>
      </c>
      <c r="AK8604">
        <f t="shared" si="269"/>
        <v>-0.81045985046192093</v>
      </c>
    </row>
    <row r="8605" spans="1:37" x14ac:dyDescent="0.35">
      <c r="A8605" t="s">
        <v>48103</v>
      </c>
      <c r="B8605">
        <v>10855</v>
      </c>
      <c r="C8605" t="s">
        <v>48104</v>
      </c>
      <c r="D8605" t="s">
        <v>48105</v>
      </c>
      <c r="E8605" t="s">
        <v>48104</v>
      </c>
      <c r="F8605" t="s">
        <v>48106</v>
      </c>
      <c r="G8605" t="s">
        <v>48107</v>
      </c>
      <c r="H8605" t="s">
        <v>48104</v>
      </c>
      <c r="I8605">
        <v>1</v>
      </c>
      <c r="J8605" t="s">
        <v>192</v>
      </c>
      <c r="K8605">
        <v>2</v>
      </c>
      <c r="L8605" t="s">
        <v>34</v>
      </c>
      <c r="M8605" t="s">
        <v>35</v>
      </c>
      <c r="N8605" t="s">
        <v>36</v>
      </c>
      <c r="O8605">
        <v>579.20000000000005</v>
      </c>
      <c r="P8605">
        <v>1315.05</v>
      </c>
      <c r="Q8605">
        <v>0.2</v>
      </c>
      <c r="S8605">
        <v>1250</v>
      </c>
      <c r="T8605">
        <v>1242.4000000000001</v>
      </c>
      <c r="U8605">
        <v>1367.9</v>
      </c>
      <c r="V8605">
        <v>4954</v>
      </c>
      <c r="W8605">
        <v>1269</v>
      </c>
      <c r="Y8605">
        <v>1259.3</v>
      </c>
      <c r="Z8605">
        <v>1393.6</v>
      </c>
      <c r="AA8605">
        <v>1278</v>
      </c>
      <c r="AB8605">
        <v>1240.9000000000001</v>
      </c>
      <c r="AC8605">
        <v>1334.4</v>
      </c>
      <c r="AE8605">
        <f>AVERAGE(S8605:W8605)</f>
        <v>2016.6599999999999</v>
      </c>
      <c r="AF8605">
        <f>AVERAGE(Y8605:AC8605)</f>
        <v>1301.2399999999998</v>
      </c>
      <c r="AH8605">
        <f>TTEST(S8605:W8605,Y8605:AC8605,2,1)</f>
        <v>0.39440770045188928</v>
      </c>
      <c r="AJ8605">
        <f t="shared" si="268"/>
        <v>0.64524510824829162</v>
      </c>
      <c r="AK8605">
        <f t="shared" si="269"/>
        <v>-0.43812502158488775</v>
      </c>
    </row>
    <row r="8606" spans="1:37" x14ac:dyDescent="0.35">
      <c r="A8606" t="s">
        <v>42128</v>
      </c>
      <c r="B8606">
        <v>51780</v>
      </c>
      <c r="C8606" t="s">
        <v>42129</v>
      </c>
      <c r="D8606" t="s">
        <v>42130</v>
      </c>
      <c r="E8606" t="s">
        <v>42129</v>
      </c>
      <c r="F8606" t="s">
        <v>42131</v>
      </c>
      <c r="G8606" t="s">
        <v>42132</v>
      </c>
      <c r="H8606" t="s">
        <v>42129</v>
      </c>
      <c r="I8606">
        <v>1</v>
      </c>
      <c r="J8606" t="s">
        <v>56</v>
      </c>
      <c r="K8606">
        <v>0</v>
      </c>
      <c r="L8606" t="s">
        <v>34</v>
      </c>
      <c r="M8606" t="s">
        <v>35</v>
      </c>
      <c r="N8606" t="s">
        <v>50</v>
      </c>
      <c r="O8606">
        <v>6762.6</v>
      </c>
      <c r="P8606">
        <v>2401.0500000000002</v>
      </c>
      <c r="Q8606">
        <v>5.0000000000000001E-3</v>
      </c>
      <c r="S8606">
        <v>2193.9</v>
      </c>
      <c r="T8606">
        <v>2442.8000000000002</v>
      </c>
      <c r="U8606">
        <v>2557.1</v>
      </c>
      <c r="V8606">
        <v>2663.6</v>
      </c>
      <c r="W8606">
        <v>2603.1999999999998</v>
      </c>
      <c r="Y8606">
        <v>2480.1999999999998</v>
      </c>
      <c r="Z8606">
        <v>2436.6</v>
      </c>
      <c r="AA8606">
        <v>2461.6999999999998</v>
      </c>
      <c r="AB8606">
        <v>2253.4</v>
      </c>
      <c r="AC8606">
        <v>2209.8000000000002</v>
      </c>
      <c r="AE8606">
        <f>AVERAGE(S8606:W8606)</f>
        <v>2492.1200000000003</v>
      </c>
      <c r="AF8606">
        <f>AVERAGE(Y8606:AC8606)</f>
        <v>2368.34</v>
      </c>
      <c r="AH8606">
        <f>TTEST(S8606:W8606,Y8606:AC8606,2,1)</f>
        <v>0.39463714033574193</v>
      </c>
      <c r="AJ8606">
        <f t="shared" si="268"/>
        <v>0.95033144471373765</v>
      </c>
      <c r="AK8606">
        <f t="shared" si="269"/>
        <v>-5.0944466062870085E-2</v>
      </c>
    </row>
    <row r="8607" spans="1:37" x14ac:dyDescent="0.35">
      <c r="A8607" t="s">
        <v>42342</v>
      </c>
      <c r="B8607">
        <v>440829</v>
      </c>
      <c r="C8607" t="s">
        <v>42343</v>
      </c>
      <c r="D8607" t="s">
        <v>42344</v>
      </c>
      <c r="E8607" t="s">
        <v>42345</v>
      </c>
      <c r="F8607" t="s">
        <v>42346</v>
      </c>
      <c r="G8607" t="s">
        <v>42347</v>
      </c>
      <c r="H8607" t="s">
        <v>42343</v>
      </c>
      <c r="I8607">
        <v>1</v>
      </c>
      <c r="J8607" t="s">
        <v>56</v>
      </c>
      <c r="K8607">
        <v>0</v>
      </c>
      <c r="L8607" t="s">
        <v>34</v>
      </c>
      <c r="M8607" t="s">
        <v>35</v>
      </c>
      <c r="N8607" t="s">
        <v>36</v>
      </c>
      <c r="O8607">
        <v>342</v>
      </c>
      <c r="P8607">
        <v>453.25</v>
      </c>
      <c r="Q8607">
        <v>0.2</v>
      </c>
      <c r="S8607">
        <v>435.6</v>
      </c>
      <c r="T8607">
        <v>456.3</v>
      </c>
      <c r="U8607">
        <v>466.6</v>
      </c>
      <c r="V8607">
        <v>432.9</v>
      </c>
      <c r="W8607">
        <v>442.3</v>
      </c>
      <c r="Y8607">
        <v>443.5</v>
      </c>
      <c r="Z8607">
        <v>480.6</v>
      </c>
      <c r="AA8607">
        <v>426.8</v>
      </c>
      <c r="AB8607">
        <v>469.3</v>
      </c>
      <c r="AC8607">
        <v>482.9</v>
      </c>
      <c r="AE8607">
        <f>AVERAGE(S8607:W8607)</f>
        <v>446.74000000000007</v>
      </c>
      <c r="AF8607">
        <f>AVERAGE(Y8607:AC8607)</f>
        <v>460.62</v>
      </c>
      <c r="AH8607">
        <f>TTEST(S8607:W8607,Y8607:AC8607,2,1)</f>
        <v>0.39478217192062126</v>
      </c>
      <c r="AJ8607">
        <f t="shared" si="268"/>
        <v>1.0310695258987328</v>
      </c>
      <c r="AK8607">
        <f t="shared" si="269"/>
        <v>3.0596638162451138E-2</v>
      </c>
    </row>
    <row r="8608" spans="1:37" x14ac:dyDescent="0.35">
      <c r="A8608" t="s">
        <v>13981</v>
      </c>
      <c r="B8608">
        <v>9532</v>
      </c>
      <c r="C8608" t="s">
        <v>13982</v>
      </c>
      <c r="D8608" t="s">
        <v>13983</v>
      </c>
      <c r="E8608" t="s">
        <v>13984</v>
      </c>
      <c r="F8608" t="s">
        <v>13985</v>
      </c>
      <c r="G8608" t="s">
        <v>13986</v>
      </c>
      <c r="H8608" t="s">
        <v>13982</v>
      </c>
      <c r="I8608">
        <v>1</v>
      </c>
      <c r="J8608" t="s">
        <v>56</v>
      </c>
      <c r="K8608">
        <v>0</v>
      </c>
      <c r="L8608" t="s">
        <v>34</v>
      </c>
      <c r="M8608" t="s">
        <v>35</v>
      </c>
      <c r="N8608" t="s">
        <v>36</v>
      </c>
      <c r="O8608">
        <v>308.60000000000002</v>
      </c>
      <c r="P8608">
        <v>560.15</v>
      </c>
      <c r="Q8608">
        <v>0.2</v>
      </c>
      <c r="S8608">
        <v>580.5</v>
      </c>
      <c r="T8608">
        <v>551.4</v>
      </c>
      <c r="U8608">
        <v>535.29999999999995</v>
      </c>
      <c r="V8608">
        <v>627.20000000000005</v>
      </c>
      <c r="W8608">
        <v>537.79999999999995</v>
      </c>
      <c r="Y8608">
        <v>569.6</v>
      </c>
      <c r="Z8608">
        <v>589.1</v>
      </c>
      <c r="AA8608">
        <v>563.70000000000005</v>
      </c>
      <c r="AB8608">
        <v>599.79999999999995</v>
      </c>
      <c r="AC8608">
        <v>573.6</v>
      </c>
      <c r="AE8608">
        <f>AVERAGE(S8608:W8608)</f>
        <v>566.43999999999994</v>
      </c>
      <c r="AF8608">
        <f>AVERAGE(Y8608:AC8608)</f>
        <v>579.16</v>
      </c>
      <c r="AH8608">
        <f>TTEST(S8608:W8608,Y8608:AC8608,2,1)</f>
        <v>0.39497959388739218</v>
      </c>
      <c r="AJ8608">
        <f t="shared" si="268"/>
        <v>1.0224560412400254</v>
      </c>
      <c r="AK8608">
        <f t="shared" si="269"/>
        <v>2.2207616558362914E-2</v>
      </c>
    </row>
    <row r="8609" spans="1:37" x14ac:dyDescent="0.35">
      <c r="A8609" t="s">
        <v>42113</v>
      </c>
      <c r="B8609">
        <v>10093</v>
      </c>
      <c r="C8609" t="s">
        <v>42114</v>
      </c>
      <c r="D8609" t="s">
        <v>42115</v>
      </c>
      <c r="E8609" t="s">
        <v>42114</v>
      </c>
      <c r="F8609" t="s">
        <v>42116</v>
      </c>
      <c r="G8609" t="s">
        <v>42117</v>
      </c>
      <c r="H8609" t="s">
        <v>42114</v>
      </c>
      <c r="I8609">
        <v>1</v>
      </c>
      <c r="J8609" t="s">
        <v>56</v>
      </c>
      <c r="K8609">
        <v>0</v>
      </c>
      <c r="L8609" t="s">
        <v>34</v>
      </c>
      <c r="M8609" t="s">
        <v>35</v>
      </c>
      <c r="N8609" t="s">
        <v>50</v>
      </c>
      <c r="O8609">
        <v>1713</v>
      </c>
      <c r="P8609">
        <v>2096.0500000000002</v>
      </c>
      <c r="Q8609">
        <v>5.0000000000000001E-3</v>
      </c>
      <c r="S8609">
        <v>2118.3000000000002</v>
      </c>
      <c r="T8609">
        <v>2187.3000000000002</v>
      </c>
      <c r="U8609">
        <v>2019.4</v>
      </c>
      <c r="V8609">
        <v>2165.5</v>
      </c>
      <c r="W8609">
        <v>2100.8000000000002</v>
      </c>
      <c r="Y8609">
        <v>2354.1999999999998</v>
      </c>
      <c r="Z8609">
        <v>2068.9</v>
      </c>
      <c r="AA8609">
        <v>2107.4</v>
      </c>
      <c r="AB8609">
        <v>2195</v>
      </c>
      <c r="AC8609">
        <v>2136.9</v>
      </c>
      <c r="AE8609">
        <f>AVERAGE(S8609:W8609)</f>
        <v>2118.2599999999998</v>
      </c>
      <c r="AF8609">
        <f>AVERAGE(Y8609:AC8609)</f>
        <v>2172.48</v>
      </c>
      <c r="AH8609">
        <f>TTEST(S8609:W8609,Y8609:AC8609,2,1)</f>
        <v>0.3950428851589361</v>
      </c>
      <c r="AJ8609">
        <f t="shared" si="268"/>
        <v>1.025596480129918</v>
      </c>
      <c r="AK8609">
        <f t="shared" si="269"/>
        <v>2.5274375167768804E-2</v>
      </c>
    </row>
    <row r="8610" spans="1:37" x14ac:dyDescent="0.35">
      <c r="A8610" t="s">
        <v>2673</v>
      </c>
      <c r="B8610">
        <v>56623</v>
      </c>
      <c r="C8610" t="s">
        <v>2674</v>
      </c>
      <c r="D8610" t="s">
        <v>2675</v>
      </c>
      <c r="E8610" t="s">
        <v>2676</v>
      </c>
      <c r="F8610" t="s">
        <v>2677</v>
      </c>
      <c r="G8610" t="s">
        <v>2678</v>
      </c>
      <c r="H8610" t="s">
        <v>2674</v>
      </c>
      <c r="I8610">
        <v>1</v>
      </c>
      <c r="J8610" t="s">
        <v>2679</v>
      </c>
      <c r="K8610">
        <v>3</v>
      </c>
      <c r="L8610" t="s">
        <v>34</v>
      </c>
      <c r="M8610" t="s">
        <v>35</v>
      </c>
      <c r="N8610" t="s">
        <v>36</v>
      </c>
      <c r="O8610">
        <v>444.7</v>
      </c>
      <c r="P8610">
        <v>1377.55</v>
      </c>
      <c r="Q8610">
        <v>0.2</v>
      </c>
      <c r="S8610">
        <v>1346.6</v>
      </c>
      <c r="T8610">
        <v>1282.8</v>
      </c>
      <c r="U8610">
        <v>1394.3</v>
      </c>
      <c r="V8610">
        <v>1349.3</v>
      </c>
      <c r="W8610">
        <v>1269.4000000000001</v>
      </c>
      <c r="Y8610">
        <v>1348.6</v>
      </c>
      <c r="Z8610">
        <v>1398.6</v>
      </c>
      <c r="AA8610">
        <v>1356.4</v>
      </c>
      <c r="AB8610">
        <v>1299.0999999999999</v>
      </c>
      <c r="AC8610">
        <v>1471.4</v>
      </c>
      <c r="AE8610">
        <f>AVERAGE(S8610:W8610)</f>
        <v>1328.48</v>
      </c>
      <c r="AF8610">
        <f>AVERAGE(Y8610:AC8610)</f>
        <v>1374.8200000000002</v>
      </c>
      <c r="AH8610">
        <f>TTEST(S8610:W8610,Y8610:AC8610,2,1)</f>
        <v>0.39522819249840413</v>
      </c>
      <c r="AJ8610">
        <f t="shared" si="268"/>
        <v>1.0348819703721548</v>
      </c>
      <c r="AK8610">
        <f t="shared" si="269"/>
        <v>3.428738192669932E-2</v>
      </c>
    </row>
    <row r="8611" spans="1:37" x14ac:dyDescent="0.35">
      <c r="A8611" t="s">
        <v>18513</v>
      </c>
      <c r="B8611">
        <v>7480</v>
      </c>
      <c r="C8611" t="s">
        <v>18514</v>
      </c>
      <c r="D8611" t="s">
        <v>18515</v>
      </c>
      <c r="E8611" t="s">
        <v>18516</v>
      </c>
      <c r="F8611" t="s">
        <v>18517</v>
      </c>
      <c r="G8611" t="s">
        <v>18518</v>
      </c>
      <c r="H8611" t="s">
        <v>18514</v>
      </c>
      <c r="I8611">
        <v>1</v>
      </c>
      <c r="J8611" t="s">
        <v>10504</v>
      </c>
      <c r="K8611">
        <v>2</v>
      </c>
      <c r="L8611" t="s">
        <v>34</v>
      </c>
      <c r="M8611" t="s">
        <v>35</v>
      </c>
      <c r="N8611" t="s">
        <v>36</v>
      </c>
      <c r="O8611">
        <v>1678.6</v>
      </c>
      <c r="P8611">
        <v>1240.6500000000001</v>
      </c>
      <c r="Q8611">
        <v>0.2</v>
      </c>
      <c r="S8611">
        <v>1198.4000000000001</v>
      </c>
      <c r="T8611">
        <v>1226.7</v>
      </c>
      <c r="U8611">
        <v>1270.7</v>
      </c>
      <c r="V8611">
        <v>1248</v>
      </c>
      <c r="W8611">
        <v>1318.2</v>
      </c>
      <c r="Y8611">
        <v>1224.5999999999999</v>
      </c>
      <c r="Z8611">
        <v>1257.2</v>
      </c>
      <c r="AA8611">
        <v>1238.8</v>
      </c>
      <c r="AB8611">
        <v>1194.3</v>
      </c>
      <c r="AC8611">
        <v>1250.7</v>
      </c>
      <c r="AE8611">
        <f>AVERAGE(S8611:W8611)</f>
        <v>1252.4000000000001</v>
      </c>
      <c r="AF8611">
        <f>AVERAGE(Y8611:AC8611)</f>
        <v>1233.1200000000001</v>
      </c>
      <c r="AH8611">
        <f>TTEST(S8611:W8611,Y8611:AC8611,2,1)</f>
        <v>0.39533750285756114</v>
      </c>
      <c r="AJ8611">
        <f t="shared" si="268"/>
        <v>0.98460555732992661</v>
      </c>
      <c r="AK8611">
        <f t="shared" si="269"/>
        <v>-1.5514167422567428E-2</v>
      </c>
    </row>
    <row r="8612" spans="1:37" x14ac:dyDescent="0.35">
      <c r="A8612" t="s">
        <v>51459</v>
      </c>
      <c r="B8612">
        <v>57292</v>
      </c>
      <c r="C8612" t="s">
        <v>51460</v>
      </c>
      <c r="D8612" t="s">
        <v>51461</v>
      </c>
      <c r="E8612" t="s">
        <v>51462</v>
      </c>
      <c r="F8612" t="s">
        <v>51463</v>
      </c>
      <c r="G8612" t="s">
        <v>51464</v>
      </c>
      <c r="H8612" t="s">
        <v>51460</v>
      </c>
      <c r="I8612">
        <v>1</v>
      </c>
      <c r="J8612" t="s">
        <v>56</v>
      </c>
      <c r="K8612">
        <v>0</v>
      </c>
      <c r="L8612" t="s">
        <v>34</v>
      </c>
      <c r="M8612" t="s">
        <v>35</v>
      </c>
      <c r="N8612" t="s">
        <v>36</v>
      </c>
      <c r="O8612">
        <v>650.5</v>
      </c>
      <c r="P8612">
        <v>865.55</v>
      </c>
      <c r="Q8612">
        <v>0.2</v>
      </c>
      <c r="S8612">
        <v>855.4</v>
      </c>
      <c r="T8612">
        <v>827.8</v>
      </c>
      <c r="U8612">
        <v>866.5</v>
      </c>
      <c r="V8612">
        <v>899.7</v>
      </c>
      <c r="W8612">
        <v>867.5</v>
      </c>
      <c r="Y8612">
        <v>836.9</v>
      </c>
      <c r="Z8612">
        <v>898.9</v>
      </c>
      <c r="AA8612">
        <v>852</v>
      </c>
      <c r="AB8612">
        <v>899.6</v>
      </c>
      <c r="AC8612">
        <v>914.3</v>
      </c>
      <c r="AE8612">
        <f>AVERAGE(S8612:W8612)</f>
        <v>863.37999999999988</v>
      </c>
      <c r="AF8612">
        <f>AVERAGE(Y8612:AC8612)</f>
        <v>880.33999999999992</v>
      </c>
      <c r="AH8612">
        <f>TTEST(S8612:W8612,Y8612:AC8612,2,1)</f>
        <v>0.39541678755396104</v>
      </c>
      <c r="AJ8612">
        <f t="shared" si="268"/>
        <v>1.0196437258217703</v>
      </c>
      <c r="AK8612">
        <f t="shared" si="269"/>
        <v>1.9453277870745529E-2</v>
      </c>
    </row>
    <row r="8613" spans="1:37" x14ac:dyDescent="0.35">
      <c r="A8613" t="s">
        <v>20171</v>
      </c>
      <c r="B8613">
        <v>57402</v>
      </c>
      <c r="C8613" t="s">
        <v>12061</v>
      </c>
      <c r="D8613" t="s">
        <v>12062</v>
      </c>
      <c r="E8613" t="s">
        <v>12061</v>
      </c>
      <c r="F8613" t="s">
        <v>12063</v>
      </c>
      <c r="G8613" t="s">
        <v>12064</v>
      </c>
      <c r="H8613" t="s">
        <v>12061</v>
      </c>
      <c r="I8613">
        <v>1</v>
      </c>
      <c r="J8613" t="s">
        <v>56</v>
      </c>
      <c r="K8613">
        <v>0</v>
      </c>
      <c r="L8613" t="s">
        <v>34</v>
      </c>
      <c r="M8613" t="s">
        <v>35</v>
      </c>
      <c r="N8613" t="s">
        <v>36</v>
      </c>
      <c r="O8613">
        <v>565.6</v>
      </c>
      <c r="P8613">
        <v>639.1</v>
      </c>
      <c r="Q8613">
        <v>0.2</v>
      </c>
      <c r="S8613">
        <v>607.70000000000005</v>
      </c>
      <c r="T8613">
        <v>615.4</v>
      </c>
      <c r="U8613">
        <v>664.6</v>
      </c>
      <c r="V8613">
        <v>623.1</v>
      </c>
      <c r="W8613">
        <v>635.9</v>
      </c>
      <c r="Y8613">
        <v>614.79999999999995</v>
      </c>
      <c r="Z8613">
        <v>700.9</v>
      </c>
      <c r="AA8613">
        <v>639.1</v>
      </c>
      <c r="AB8613">
        <v>629.1</v>
      </c>
      <c r="AC8613">
        <v>650</v>
      </c>
      <c r="AE8613">
        <f>AVERAGE(S8613:W8613)</f>
        <v>629.33999999999992</v>
      </c>
      <c r="AF8613">
        <f>AVERAGE(Y8613:AC8613)</f>
        <v>646.78</v>
      </c>
      <c r="AH8613">
        <f>TTEST(S8613:W8613,Y8613:AC8613,2,1)</f>
        <v>0.39542060718969274</v>
      </c>
      <c r="AJ8613">
        <f t="shared" si="268"/>
        <v>1.0277115708520037</v>
      </c>
      <c r="AK8613">
        <f t="shared" si="269"/>
        <v>2.7334554563813201E-2</v>
      </c>
    </row>
    <row r="8614" spans="1:37" x14ac:dyDescent="0.35">
      <c r="A8614" t="s">
        <v>21814</v>
      </c>
      <c r="B8614">
        <v>51517</v>
      </c>
      <c r="C8614" t="s">
        <v>21815</v>
      </c>
      <c r="D8614" t="s">
        <v>21816</v>
      </c>
      <c r="E8614" t="s">
        <v>21817</v>
      </c>
      <c r="F8614" t="s">
        <v>21818</v>
      </c>
      <c r="G8614" t="s">
        <v>21819</v>
      </c>
      <c r="H8614" t="s">
        <v>21815</v>
      </c>
      <c r="I8614">
        <v>1</v>
      </c>
      <c r="J8614" t="s">
        <v>56</v>
      </c>
      <c r="K8614">
        <v>0</v>
      </c>
      <c r="L8614" t="s">
        <v>34</v>
      </c>
      <c r="M8614" t="s">
        <v>35</v>
      </c>
      <c r="N8614" t="s">
        <v>36</v>
      </c>
      <c r="O8614">
        <v>6122.4</v>
      </c>
      <c r="P8614">
        <v>1425.3</v>
      </c>
      <c r="Q8614">
        <v>0.2</v>
      </c>
      <c r="S8614">
        <v>1584.8</v>
      </c>
      <c r="T8614">
        <v>1327.6</v>
      </c>
      <c r="U8614">
        <v>1367.6</v>
      </c>
      <c r="V8614">
        <v>1437.8</v>
      </c>
      <c r="W8614">
        <v>1363.7</v>
      </c>
      <c r="Y8614">
        <v>1467.8</v>
      </c>
      <c r="Z8614">
        <v>1423.2</v>
      </c>
      <c r="AA8614">
        <v>1398.9</v>
      </c>
      <c r="AB8614">
        <v>1514.9</v>
      </c>
      <c r="AC8614">
        <v>1472.4</v>
      </c>
      <c r="AE8614">
        <f>AVERAGE(S8614:W8614)</f>
        <v>1416.3</v>
      </c>
      <c r="AF8614">
        <f>AVERAGE(Y8614:AC8614)</f>
        <v>1455.4399999999998</v>
      </c>
      <c r="AH8614">
        <f>TTEST(S8614:W8614,Y8614:AC8614,2,1)</f>
        <v>0.39565250160375792</v>
      </c>
      <c r="AJ8614">
        <f t="shared" si="268"/>
        <v>1.027635387982772</v>
      </c>
      <c r="AK8614">
        <f t="shared" si="269"/>
        <v>2.7260423168197351E-2</v>
      </c>
    </row>
    <row r="8615" spans="1:37" x14ac:dyDescent="0.35">
      <c r="A8615" t="s">
        <v>38365</v>
      </c>
      <c r="B8615">
        <v>10254</v>
      </c>
      <c r="C8615" t="s">
        <v>38366</v>
      </c>
      <c r="D8615" t="s">
        <v>38367</v>
      </c>
      <c r="E8615" t="s">
        <v>38366</v>
      </c>
      <c r="F8615" t="s">
        <v>38368</v>
      </c>
      <c r="G8615" t="s">
        <v>38369</v>
      </c>
      <c r="H8615" t="s">
        <v>38366</v>
      </c>
      <c r="I8615">
        <v>1</v>
      </c>
      <c r="J8615" t="s">
        <v>56</v>
      </c>
      <c r="K8615">
        <v>0</v>
      </c>
      <c r="L8615" t="s">
        <v>34</v>
      </c>
      <c r="M8615" t="s">
        <v>35</v>
      </c>
      <c r="N8615" t="s">
        <v>36</v>
      </c>
      <c r="O8615">
        <v>2057.3000000000002</v>
      </c>
      <c r="P8615">
        <v>7347.15</v>
      </c>
      <c r="Q8615">
        <v>0.2</v>
      </c>
      <c r="S8615">
        <v>7177.6</v>
      </c>
      <c r="T8615">
        <v>8164.6</v>
      </c>
      <c r="U8615">
        <v>7441.5</v>
      </c>
      <c r="V8615">
        <v>7545.1</v>
      </c>
      <c r="W8615">
        <v>7704.2</v>
      </c>
      <c r="Y8615">
        <v>7473.5</v>
      </c>
      <c r="Z8615">
        <v>7247.1</v>
      </c>
      <c r="AA8615">
        <v>7573.8</v>
      </c>
      <c r="AB8615">
        <v>7278.9</v>
      </c>
      <c r="AC8615">
        <v>7464.4</v>
      </c>
      <c r="AE8615">
        <f>AVERAGE(S8615:W8615)</f>
        <v>7606.6</v>
      </c>
      <c r="AF8615">
        <f>AVERAGE(Y8615:AC8615)</f>
        <v>7407.5400000000009</v>
      </c>
      <c r="AH8615">
        <f>TTEST(S8615:W8615,Y8615:AC8615,2,1)</f>
        <v>0.3956618521272679</v>
      </c>
      <c r="AJ8615">
        <f t="shared" si="268"/>
        <v>0.97383062077669402</v>
      </c>
      <c r="AK8615">
        <f t="shared" si="269"/>
        <v>-2.6517891102016005E-2</v>
      </c>
    </row>
    <row r="8616" spans="1:37" x14ac:dyDescent="0.35">
      <c r="A8616" t="s">
        <v>53792</v>
      </c>
      <c r="B8616">
        <v>8767</v>
      </c>
      <c r="C8616" t="s">
        <v>53793</v>
      </c>
      <c r="D8616" t="s">
        <v>53794</v>
      </c>
      <c r="E8616" t="s">
        <v>53793</v>
      </c>
      <c r="F8616" t="s">
        <v>53795</v>
      </c>
      <c r="G8616" t="s">
        <v>53796</v>
      </c>
      <c r="H8616" t="s">
        <v>53793</v>
      </c>
      <c r="I8616">
        <v>1</v>
      </c>
      <c r="J8616" t="s">
        <v>56</v>
      </c>
      <c r="K8616">
        <v>0</v>
      </c>
      <c r="L8616" t="s">
        <v>34</v>
      </c>
      <c r="M8616" t="s">
        <v>35</v>
      </c>
      <c r="N8616" t="s">
        <v>36</v>
      </c>
      <c r="O8616">
        <v>806.8</v>
      </c>
      <c r="P8616">
        <v>2154.85</v>
      </c>
      <c r="Q8616">
        <v>0.2</v>
      </c>
      <c r="S8616">
        <v>2056.4</v>
      </c>
      <c r="T8616">
        <v>2202.6</v>
      </c>
      <c r="U8616">
        <v>2233.1</v>
      </c>
      <c r="V8616">
        <v>2206.1</v>
      </c>
      <c r="W8616">
        <v>2185.4</v>
      </c>
      <c r="Y8616">
        <v>2200.8000000000002</v>
      </c>
      <c r="Z8616">
        <v>2250.1</v>
      </c>
      <c r="AA8616">
        <v>2205.5</v>
      </c>
      <c r="AB8616">
        <v>2138</v>
      </c>
      <c r="AC8616">
        <v>2270.6999999999998</v>
      </c>
      <c r="AE8616">
        <f>AVERAGE(S8616:W8616)</f>
        <v>2176.7200000000003</v>
      </c>
      <c r="AF8616">
        <f>AVERAGE(Y8616:AC8616)</f>
        <v>2213.0199999999995</v>
      </c>
      <c r="AH8616">
        <f>TTEST(S8616:W8616,Y8616:AC8616,2,1)</f>
        <v>0.39586128282395283</v>
      </c>
      <c r="AJ8616">
        <f t="shared" si="268"/>
        <v>1.0166764673453634</v>
      </c>
      <c r="AK8616">
        <f t="shared" si="269"/>
        <v>1.6538941916578832E-2</v>
      </c>
    </row>
    <row r="8617" spans="1:37" x14ac:dyDescent="0.35">
      <c r="A8617" t="s">
        <v>29745</v>
      </c>
      <c r="B8617">
        <v>149643</v>
      </c>
      <c r="C8617" t="s">
        <v>29746</v>
      </c>
      <c r="D8617" t="s">
        <v>29747</v>
      </c>
      <c r="E8617" t="s">
        <v>29748</v>
      </c>
      <c r="F8617" t="s">
        <v>29749</v>
      </c>
      <c r="G8617" t="s">
        <v>29750</v>
      </c>
      <c r="H8617" t="s">
        <v>29746</v>
      </c>
      <c r="I8617">
        <v>1</v>
      </c>
      <c r="J8617" t="s">
        <v>56</v>
      </c>
      <c r="K8617">
        <v>0</v>
      </c>
      <c r="L8617" t="s">
        <v>34</v>
      </c>
      <c r="M8617" t="s">
        <v>35</v>
      </c>
      <c r="N8617" t="s">
        <v>36</v>
      </c>
      <c r="O8617">
        <v>244.7</v>
      </c>
      <c r="P8617">
        <v>1913.8</v>
      </c>
      <c r="Q8617">
        <v>0.2</v>
      </c>
      <c r="S8617">
        <v>2065.8000000000002</v>
      </c>
      <c r="T8617">
        <v>1772.8</v>
      </c>
      <c r="U8617">
        <v>1846.9</v>
      </c>
      <c r="V8617">
        <v>1846.9</v>
      </c>
      <c r="W8617">
        <v>1872.8</v>
      </c>
      <c r="Y8617">
        <v>1855.7</v>
      </c>
      <c r="Z8617">
        <v>1855.9</v>
      </c>
      <c r="AA8617">
        <v>1936.5</v>
      </c>
      <c r="AB8617">
        <v>2024.2</v>
      </c>
      <c r="AC8617">
        <v>2087.1999999999998</v>
      </c>
      <c r="AE8617">
        <f>AVERAGE(S8617:W8617)</f>
        <v>1881.0399999999997</v>
      </c>
      <c r="AF8617">
        <f>AVERAGE(Y8617:AC8617)</f>
        <v>1951.9</v>
      </c>
      <c r="AH8617">
        <f>TTEST(S8617:W8617,Y8617:AC8617,2,1)</f>
        <v>0.39610149768250402</v>
      </c>
      <c r="AJ8617">
        <f t="shared" si="268"/>
        <v>1.0376706502785695</v>
      </c>
      <c r="AK8617">
        <f t="shared" si="269"/>
        <v>3.6978441793214606E-2</v>
      </c>
    </row>
    <row r="8618" spans="1:37" x14ac:dyDescent="0.35">
      <c r="A8618" t="s">
        <v>11760</v>
      </c>
      <c r="B8618">
        <v>1635</v>
      </c>
      <c r="C8618" t="s">
        <v>11761</v>
      </c>
      <c r="D8618" t="s">
        <v>11762</v>
      </c>
      <c r="E8618" t="s">
        <v>11761</v>
      </c>
      <c r="F8618" t="s">
        <v>11763</v>
      </c>
      <c r="G8618" t="s">
        <v>11764</v>
      </c>
      <c r="H8618" t="s">
        <v>11761</v>
      </c>
      <c r="I8618">
        <v>1</v>
      </c>
      <c r="J8618" t="s">
        <v>56</v>
      </c>
      <c r="K8618">
        <v>0</v>
      </c>
      <c r="L8618" t="s">
        <v>34</v>
      </c>
      <c r="M8618" t="s">
        <v>35</v>
      </c>
      <c r="N8618" t="s">
        <v>36</v>
      </c>
      <c r="O8618">
        <v>804.3</v>
      </c>
      <c r="P8618">
        <v>455.2</v>
      </c>
      <c r="Q8618">
        <v>0.2</v>
      </c>
      <c r="S8618">
        <v>442.1</v>
      </c>
      <c r="T8618">
        <v>464</v>
      </c>
      <c r="U8618">
        <v>463.7</v>
      </c>
      <c r="V8618">
        <v>465.7</v>
      </c>
      <c r="W8618">
        <v>552.4</v>
      </c>
      <c r="Y8618">
        <v>448.7</v>
      </c>
      <c r="Z8618">
        <v>545</v>
      </c>
      <c r="AA8618">
        <v>502.7</v>
      </c>
      <c r="AB8618">
        <v>505.6</v>
      </c>
      <c r="AC8618">
        <v>495.2</v>
      </c>
      <c r="AE8618">
        <f>AVERAGE(S8618:W8618)</f>
        <v>477.58000000000004</v>
      </c>
      <c r="AF8618">
        <f>AVERAGE(Y8618:AC8618)</f>
        <v>499.43999999999994</v>
      </c>
      <c r="AH8618">
        <f>TTEST(S8618:W8618,Y8618:AC8618,2,1)</f>
        <v>0.39611805169570535</v>
      </c>
      <c r="AJ8618">
        <f t="shared" si="268"/>
        <v>1.0457724360316594</v>
      </c>
      <c r="AK8618">
        <f t="shared" si="269"/>
        <v>4.4755785598823414E-2</v>
      </c>
    </row>
    <row r="8619" spans="1:37" x14ac:dyDescent="0.35">
      <c r="A8619" t="s">
        <v>9667</v>
      </c>
      <c r="B8619">
        <v>29967</v>
      </c>
      <c r="C8619" t="s">
        <v>9668</v>
      </c>
      <c r="D8619" t="s">
        <v>9669</v>
      </c>
      <c r="E8619" t="s">
        <v>9668</v>
      </c>
      <c r="F8619" t="s">
        <v>9670</v>
      </c>
      <c r="G8619" t="s">
        <v>9671</v>
      </c>
      <c r="H8619" t="s">
        <v>9668</v>
      </c>
      <c r="I8619">
        <v>1</v>
      </c>
      <c r="J8619" t="s">
        <v>49</v>
      </c>
      <c r="K8619">
        <v>1</v>
      </c>
      <c r="L8619" t="s">
        <v>34</v>
      </c>
      <c r="M8619" t="s">
        <v>35</v>
      </c>
      <c r="N8619" t="s">
        <v>36</v>
      </c>
      <c r="O8619">
        <v>483</v>
      </c>
      <c r="P8619">
        <v>1100.45</v>
      </c>
      <c r="Q8619">
        <v>0.2</v>
      </c>
      <c r="S8619">
        <v>1117.2</v>
      </c>
      <c r="T8619">
        <v>955.2</v>
      </c>
      <c r="U8619">
        <v>1076.5999999999999</v>
      </c>
      <c r="V8619">
        <v>1085.5999999999999</v>
      </c>
      <c r="W8619">
        <v>1075.0999999999999</v>
      </c>
      <c r="Y8619">
        <v>1053.7</v>
      </c>
      <c r="Z8619">
        <v>1199.0999999999999</v>
      </c>
      <c r="AA8619">
        <v>1181.4000000000001</v>
      </c>
      <c r="AB8619">
        <v>1037.0999999999999</v>
      </c>
      <c r="AC8619">
        <v>1105.8</v>
      </c>
      <c r="AE8619">
        <f>AVERAGE(S8619:W8619)</f>
        <v>1061.94</v>
      </c>
      <c r="AF8619">
        <f>AVERAGE(Y8619:AC8619)</f>
        <v>1115.42</v>
      </c>
      <c r="AH8619">
        <f>TTEST(S8619:W8619,Y8619:AC8619,2,1)</f>
        <v>0.39629469674815426</v>
      </c>
      <c r="AJ8619">
        <f t="shared" si="268"/>
        <v>1.0503606606776277</v>
      </c>
      <c r="AK8619">
        <f t="shared" si="269"/>
        <v>4.9133591551142802E-2</v>
      </c>
    </row>
    <row r="8620" spans="1:37" x14ac:dyDescent="0.35">
      <c r="A8620" t="s">
        <v>42651</v>
      </c>
      <c r="B8620">
        <v>5803</v>
      </c>
      <c r="C8620" t="s">
        <v>42652</v>
      </c>
      <c r="D8620" t="s">
        <v>42653</v>
      </c>
      <c r="E8620" t="s">
        <v>42654</v>
      </c>
      <c r="F8620" t="s">
        <v>42655</v>
      </c>
      <c r="G8620" t="s">
        <v>42656</v>
      </c>
      <c r="H8620" t="s">
        <v>42652</v>
      </c>
      <c r="I8620">
        <v>1</v>
      </c>
      <c r="J8620" t="s">
        <v>56</v>
      </c>
      <c r="K8620">
        <v>0</v>
      </c>
      <c r="L8620" t="s">
        <v>34</v>
      </c>
      <c r="M8620" t="s">
        <v>35</v>
      </c>
      <c r="N8620" t="s">
        <v>36</v>
      </c>
      <c r="O8620">
        <v>2534.3000000000002</v>
      </c>
      <c r="P8620">
        <v>592.54999999999995</v>
      </c>
      <c r="Q8620">
        <v>0.2</v>
      </c>
      <c r="S8620">
        <v>598</v>
      </c>
      <c r="T8620">
        <v>547</v>
      </c>
      <c r="U8620">
        <v>588.4</v>
      </c>
      <c r="V8620">
        <v>544.29999999999995</v>
      </c>
      <c r="W8620">
        <v>574.4</v>
      </c>
      <c r="Y8620">
        <v>559.4</v>
      </c>
      <c r="Z8620">
        <v>618.1</v>
      </c>
      <c r="AA8620">
        <v>566.20000000000005</v>
      </c>
      <c r="AB8620">
        <v>578</v>
      </c>
      <c r="AC8620">
        <v>634.4</v>
      </c>
      <c r="AE8620">
        <f>AVERAGE(S8620:W8620)</f>
        <v>570.41999999999996</v>
      </c>
      <c r="AF8620">
        <f>AVERAGE(Y8620:AC8620)</f>
        <v>591.22</v>
      </c>
      <c r="AH8620">
        <f>TTEST(S8620:W8620,Y8620:AC8620,2,1)</f>
        <v>0.39641851315709303</v>
      </c>
      <c r="AJ8620">
        <f t="shared" si="268"/>
        <v>1.0364643595946847</v>
      </c>
      <c r="AK8620">
        <f t="shared" si="269"/>
        <v>3.5815266962116878E-2</v>
      </c>
    </row>
    <row r="8621" spans="1:37" x14ac:dyDescent="0.35">
      <c r="A8621" t="s">
        <v>32064</v>
      </c>
      <c r="B8621">
        <v>401565</v>
      </c>
      <c r="C8621" t="s">
        <v>32065</v>
      </c>
      <c r="D8621" t="s">
        <v>32066</v>
      </c>
      <c r="E8621" t="s">
        <v>32067</v>
      </c>
      <c r="F8621" t="s">
        <v>32068</v>
      </c>
      <c r="G8621" t="s">
        <v>32069</v>
      </c>
      <c r="H8621" t="s">
        <v>32065</v>
      </c>
      <c r="I8621">
        <v>1</v>
      </c>
      <c r="J8621" t="s">
        <v>56</v>
      </c>
      <c r="K8621">
        <v>0</v>
      </c>
      <c r="L8621" t="s">
        <v>34</v>
      </c>
      <c r="M8621" t="s">
        <v>35</v>
      </c>
      <c r="N8621" t="s">
        <v>36</v>
      </c>
      <c r="O8621">
        <v>928.5</v>
      </c>
      <c r="P8621">
        <v>908.8</v>
      </c>
      <c r="Q8621">
        <v>0.2</v>
      </c>
      <c r="S8621">
        <v>949.3</v>
      </c>
      <c r="T8621">
        <v>984.1</v>
      </c>
      <c r="U8621">
        <v>856.8</v>
      </c>
      <c r="V8621">
        <v>852.4</v>
      </c>
      <c r="W8621">
        <v>942.7</v>
      </c>
      <c r="Y8621">
        <v>1025.2</v>
      </c>
      <c r="Z8621">
        <v>941.3</v>
      </c>
      <c r="AA8621">
        <v>962.5</v>
      </c>
      <c r="AB8621">
        <v>1016.9</v>
      </c>
      <c r="AC8621">
        <v>859.4</v>
      </c>
      <c r="AE8621">
        <f>AVERAGE(S8621:W8621)</f>
        <v>917.06000000000006</v>
      </c>
      <c r="AF8621">
        <f>AVERAGE(Y8621:AC8621)</f>
        <v>961.06000000000006</v>
      </c>
      <c r="AH8621">
        <f>TTEST(S8621:W8621,Y8621:AC8621,2,1)</f>
        <v>0.39681019553065483</v>
      </c>
      <c r="AJ8621">
        <f t="shared" si="268"/>
        <v>1.0479794124702855</v>
      </c>
      <c r="AK8621">
        <f t="shared" si="269"/>
        <v>4.6863941116470693E-2</v>
      </c>
    </row>
    <row r="8622" spans="1:37" x14ac:dyDescent="0.35">
      <c r="A8622" t="s">
        <v>15439</v>
      </c>
      <c r="B8622">
        <v>8896</v>
      </c>
      <c r="C8622" t="s">
        <v>15440</v>
      </c>
      <c r="D8622" t="s">
        <v>15441</v>
      </c>
      <c r="E8622" t="s">
        <v>15440</v>
      </c>
      <c r="F8622" t="s">
        <v>15442</v>
      </c>
      <c r="G8622" t="s">
        <v>15443</v>
      </c>
      <c r="H8622" t="s">
        <v>15440</v>
      </c>
      <c r="I8622">
        <v>1</v>
      </c>
      <c r="J8622" t="s">
        <v>56</v>
      </c>
      <c r="K8622">
        <v>0</v>
      </c>
      <c r="L8622" t="s">
        <v>34</v>
      </c>
      <c r="M8622" t="s">
        <v>35</v>
      </c>
      <c r="N8622" t="s">
        <v>36</v>
      </c>
      <c r="O8622">
        <v>825.6</v>
      </c>
      <c r="P8622">
        <v>5250.25</v>
      </c>
      <c r="Q8622">
        <v>0.2</v>
      </c>
      <c r="S8622">
        <v>5224.3</v>
      </c>
      <c r="T8622">
        <v>6191.6</v>
      </c>
      <c r="U8622">
        <v>5218.8999999999996</v>
      </c>
      <c r="V8622">
        <v>5298.4</v>
      </c>
      <c r="W8622">
        <v>6244.8</v>
      </c>
      <c r="Y8622">
        <v>7393</v>
      </c>
      <c r="Z8622">
        <v>4032.7</v>
      </c>
      <c r="AA8622">
        <v>4107.8999999999996</v>
      </c>
      <c r="AB8622">
        <v>4841.2</v>
      </c>
      <c r="AC8622">
        <v>3981.2</v>
      </c>
      <c r="AE8622">
        <f>AVERAGE(S8622:W8622)</f>
        <v>5635.6</v>
      </c>
      <c r="AF8622">
        <f>AVERAGE(Y8622:AC8622)</f>
        <v>4871.2</v>
      </c>
      <c r="AH8622">
        <f>TTEST(S8622:W8622,Y8622:AC8622,2,1)</f>
        <v>0.39691677340987819</v>
      </c>
      <c r="AJ8622">
        <f t="shared" si="268"/>
        <v>0.86436226843636876</v>
      </c>
      <c r="AK8622">
        <f t="shared" si="269"/>
        <v>-0.14576330588475733</v>
      </c>
    </row>
    <row r="8623" spans="1:37" x14ac:dyDescent="0.35">
      <c r="A8623" t="s">
        <v>43265</v>
      </c>
      <c r="B8623">
        <v>100129239</v>
      </c>
      <c r="C8623" t="s">
        <v>43266</v>
      </c>
      <c r="D8623" t="s">
        <v>43267</v>
      </c>
      <c r="E8623" t="s">
        <v>43268</v>
      </c>
      <c r="F8623" t="s">
        <v>43269</v>
      </c>
      <c r="G8623" t="s">
        <v>43270</v>
      </c>
      <c r="H8623" t="s">
        <v>43266</v>
      </c>
      <c r="I8623">
        <v>1</v>
      </c>
      <c r="J8623" t="s">
        <v>56</v>
      </c>
      <c r="K8623">
        <v>0</v>
      </c>
      <c r="L8623" t="s">
        <v>34</v>
      </c>
      <c r="M8623" t="s">
        <v>35</v>
      </c>
      <c r="N8623" t="s">
        <v>36</v>
      </c>
      <c r="O8623">
        <v>481.7</v>
      </c>
      <c r="P8623">
        <v>2452.1</v>
      </c>
      <c r="Q8623">
        <v>0.2</v>
      </c>
      <c r="S8623">
        <v>2906.3</v>
      </c>
      <c r="T8623">
        <v>2385.4</v>
      </c>
      <c r="U8623">
        <v>2343.9</v>
      </c>
      <c r="V8623">
        <v>2334.8000000000002</v>
      </c>
      <c r="W8623">
        <v>2354.1</v>
      </c>
      <c r="Y8623">
        <v>2604.1999999999998</v>
      </c>
      <c r="Z8623">
        <v>2460.6999999999998</v>
      </c>
      <c r="AA8623">
        <v>2669.5</v>
      </c>
      <c r="AB8623">
        <v>2561.3000000000002</v>
      </c>
      <c r="AC8623">
        <v>2544.9</v>
      </c>
      <c r="AE8623">
        <f>AVERAGE(S8623:W8623)</f>
        <v>2464.9000000000005</v>
      </c>
      <c r="AF8623">
        <f>AVERAGE(Y8623:AC8623)</f>
        <v>2568.12</v>
      </c>
      <c r="AH8623">
        <f>TTEST(S8623:W8623,Y8623:AC8623,2,1)</f>
        <v>0.39706265058804524</v>
      </c>
      <c r="AJ8623">
        <f t="shared" si="268"/>
        <v>1.0418759381719336</v>
      </c>
      <c r="AK8623">
        <f t="shared" si="269"/>
        <v>4.1022874987479224E-2</v>
      </c>
    </row>
    <row r="8624" spans="1:37" x14ac:dyDescent="0.35">
      <c r="A8624" t="s">
        <v>53533</v>
      </c>
      <c r="B8624">
        <v>91746</v>
      </c>
      <c r="C8624" t="s">
        <v>53534</v>
      </c>
      <c r="D8624" t="s">
        <v>53535</v>
      </c>
      <c r="E8624" t="s">
        <v>53536</v>
      </c>
      <c r="F8624" t="s">
        <v>53537</v>
      </c>
      <c r="G8624" t="s">
        <v>53538</v>
      </c>
      <c r="H8624" t="s">
        <v>53534</v>
      </c>
      <c r="I8624">
        <v>1</v>
      </c>
      <c r="J8624" t="s">
        <v>56</v>
      </c>
      <c r="K8624">
        <v>0</v>
      </c>
      <c r="L8624" t="s">
        <v>34</v>
      </c>
      <c r="M8624" t="s">
        <v>35</v>
      </c>
      <c r="N8624" t="s">
        <v>36</v>
      </c>
      <c r="O8624">
        <v>551.6</v>
      </c>
      <c r="P8624">
        <v>1120.1500000000001</v>
      </c>
      <c r="Q8624">
        <v>0.2</v>
      </c>
      <c r="S8624">
        <v>1052.5</v>
      </c>
      <c r="T8624">
        <v>1104.3</v>
      </c>
      <c r="U8624">
        <v>7944.9</v>
      </c>
      <c r="V8624">
        <v>1096.9000000000001</v>
      </c>
      <c r="W8624">
        <v>1056.8</v>
      </c>
      <c r="Y8624">
        <v>1229</v>
      </c>
      <c r="Z8624">
        <v>1139.0999999999999</v>
      </c>
      <c r="AA8624">
        <v>1087.0999999999999</v>
      </c>
      <c r="AB8624">
        <v>1073.2</v>
      </c>
      <c r="AC8624">
        <v>1161.7</v>
      </c>
      <c r="AE8624">
        <f>AVERAGE(S8624:W8624)</f>
        <v>2451.08</v>
      </c>
      <c r="AF8624">
        <f>AVERAGE(Y8624:AC8624)</f>
        <v>1138.02</v>
      </c>
      <c r="AH8624">
        <f>TTEST(S8624:W8624,Y8624:AC8624,2,1)</f>
        <v>0.3972759312423354</v>
      </c>
      <c r="AJ8624">
        <f t="shared" si="268"/>
        <v>0.46429329112064888</v>
      </c>
      <c r="AK8624">
        <f t="shared" si="269"/>
        <v>-0.76723883351004396</v>
      </c>
    </row>
    <row r="8625" spans="1:37" x14ac:dyDescent="0.35">
      <c r="A8625" t="s">
        <v>37023</v>
      </c>
      <c r="B8625">
        <v>9778</v>
      </c>
      <c r="C8625" t="s">
        <v>37024</v>
      </c>
      <c r="D8625" t="s">
        <v>37025</v>
      </c>
      <c r="E8625" t="s">
        <v>37026</v>
      </c>
      <c r="F8625" t="s">
        <v>37027</v>
      </c>
      <c r="G8625" t="s">
        <v>37028</v>
      </c>
      <c r="H8625" t="s">
        <v>37024</v>
      </c>
      <c r="I8625">
        <v>1</v>
      </c>
      <c r="J8625" t="s">
        <v>56</v>
      </c>
      <c r="K8625">
        <v>0</v>
      </c>
      <c r="L8625" t="s">
        <v>34</v>
      </c>
      <c r="M8625" t="s">
        <v>35</v>
      </c>
      <c r="N8625" t="s">
        <v>50</v>
      </c>
      <c r="O8625">
        <v>4046.1</v>
      </c>
      <c r="P8625">
        <v>11831.5</v>
      </c>
      <c r="Q8625">
        <v>5.0000000000000001E-3</v>
      </c>
      <c r="S8625">
        <v>12208.7</v>
      </c>
      <c r="T8625">
        <v>14237</v>
      </c>
      <c r="U8625">
        <v>11163.1</v>
      </c>
      <c r="V8625">
        <v>12453.4</v>
      </c>
      <c r="W8625">
        <v>11877.6</v>
      </c>
      <c r="Y8625">
        <v>13019.8</v>
      </c>
      <c r="Z8625">
        <v>11412.6</v>
      </c>
      <c r="AA8625">
        <v>11336.4</v>
      </c>
      <c r="AB8625">
        <v>11782.1</v>
      </c>
      <c r="AC8625">
        <v>11475.3</v>
      </c>
      <c r="AE8625">
        <f>AVERAGE(S8625:W8625)</f>
        <v>12387.960000000001</v>
      </c>
      <c r="AF8625">
        <f>AVERAGE(Y8625:AC8625)</f>
        <v>11805.24</v>
      </c>
      <c r="AH8625">
        <f>TTEST(S8625:W8625,Y8625:AC8625,2,1)</f>
        <v>0.39746409799037019</v>
      </c>
      <c r="AJ8625">
        <f t="shared" si="268"/>
        <v>0.95296077804577983</v>
      </c>
      <c r="AK8625">
        <f t="shared" si="269"/>
        <v>-4.8181532475214665E-2</v>
      </c>
    </row>
    <row r="8626" spans="1:37" x14ac:dyDescent="0.35">
      <c r="A8626" t="s">
        <v>48440</v>
      </c>
      <c r="B8626">
        <v>3004</v>
      </c>
      <c r="C8626" t="s">
        <v>48441</v>
      </c>
      <c r="D8626" t="s">
        <v>48442</v>
      </c>
      <c r="E8626" t="s">
        <v>48442</v>
      </c>
      <c r="F8626" t="s">
        <v>48443</v>
      </c>
      <c r="G8626" t="s">
        <v>48444</v>
      </c>
      <c r="H8626" t="s">
        <v>48441</v>
      </c>
      <c r="I8626">
        <v>1</v>
      </c>
      <c r="J8626" t="s">
        <v>56</v>
      </c>
      <c r="K8626">
        <v>0</v>
      </c>
      <c r="L8626" t="s">
        <v>34</v>
      </c>
      <c r="M8626" t="s">
        <v>35</v>
      </c>
      <c r="N8626" t="s">
        <v>36</v>
      </c>
      <c r="O8626">
        <v>454.4</v>
      </c>
      <c r="P8626">
        <v>968.7</v>
      </c>
      <c r="Q8626">
        <v>0.2</v>
      </c>
      <c r="S8626">
        <v>953.6</v>
      </c>
      <c r="T8626">
        <v>1002.9</v>
      </c>
      <c r="U8626">
        <v>973.7</v>
      </c>
      <c r="V8626">
        <v>1000.2</v>
      </c>
      <c r="W8626">
        <v>971.1</v>
      </c>
      <c r="Y8626">
        <v>959.8</v>
      </c>
      <c r="Z8626">
        <v>999.1</v>
      </c>
      <c r="AA8626">
        <v>938.4</v>
      </c>
      <c r="AB8626">
        <v>930.5</v>
      </c>
      <c r="AC8626">
        <v>995.2</v>
      </c>
      <c r="AE8626">
        <f>AVERAGE(S8626:W8626)</f>
        <v>980.3</v>
      </c>
      <c r="AF8626">
        <f>AVERAGE(Y8626:AC8626)</f>
        <v>964.6</v>
      </c>
      <c r="AH8626">
        <f>TTEST(S8626:W8626,Y8626:AC8626,2,1)</f>
        <v>0.39758820342432016</v>
      </c>
      <c r="AJ8626">
        <f t="shared" si="268"/>
        <v>0.98398449454248704</v>
      </c>
      <c r="AK8626">
        <f t="shared" si="269"/>
        <v>-1.6145139632808909E-2</v>
      </c>
    </row>
    <row r="8627" spans="1:37" x14ac:dyDescent="0.35">
      <c r="A8627" t="s">
        <v>51711</v>
      </c>
      <c r="B8627">
        <v>1576</v>
      </c>
      <c r="C8627" t="s">
        <v>26032</v>
      </c>
      <c r="D8627" t="s">
        <v>26033</v>
      </c>
      <c r="E8627" t="s">
        <v>26033</v>
      </c>
      <c r="F8627" t="s">
        <v>26034</v>
      </c>
      <c r="G8627" t="s">
        <v>26035</v>
      </c>
      <c r="H8627" t="s">
        <v>26032</v>
      </c>
      <c r="I8627">
        <v>1</v>
      </c>
      <c r="J8627" t="s">
        <v>56</v>
      </c>
      <c r="K8627">
        <v>0</v>
      </c>
      <c r="L8627" t="s">
        <v>34</v>
      </c>
      <c r="M8627" t="s">
        <v>35</v>
      </c>
      <c r="N8627" t="s">
        <v>36</v>
      </c>
      <c r="O8627">
        <v>521.6</v>
      </c>
      <c r="P8627">
        <v>1260.6500000000001</v>
      </c>
      <c r="Q8627">
        <v>0.2</v>
      </c>
      <c r="S8627">
        <v>1249.8</v>
      </c>
      <c r="T8627">
        <v>1272.7</v>
      </c>
      <c r="U8627">
        <v>1257.9000000000001</v>
      </c>
      <c r="V8627">
        <v>1265.3</v>
      </c>
      <c r="W8627">
        <v>1175.7</v>
      </c>
      <c r="Y8627">
        <v>1226.5999999999999</v>
      </c>
      <c r="Z8627">
        <v>1194</v>
      </c>
      <c r="AA8627">
        <v>1231.8</v>
      </c>
      <c r="AB8627">
        <v>1205.9000000000001</v>
      </c>
      <c r="AC8627">
        <v>1243.8</v>
      </c>
      <c r="AE8627">
        <f>AVERAGE(S8627:W8627)</f>
        <v>1244.28</v>
      </c>
      <c r="AF8627">
        <f>AVERAGE(Y8627:AC8627)</f>
        <v>1220.4199999999998</v>
      </c>
      <c r="AH8627">
        <f>TTEST(S8627:W8627,Y8627:AC8627,2,1)</f>
        <v>0.39787689342023086</v>
      </c>
      <c r="AJ8627">
        <f t="shared" si="268"/>
        <v>0.98082425177612742</v>
      </c>
      <c r="AK8627">
        <f t="shared" si="269"/>
        <v>-1.9361987580470193E-2</v>
      </c>
    </row>
    <row r="8628" spans="1:37" x14ac:dyDescent="0.35">
      <c r="A8628" t="s">
        <v>44337</v>
      </c>
      <c r="B8628">
        <v>23022</v>
      </c>
      <c r="C8628" t="s">
        <v>44338</v>
      </c>
      <c r="D8628" t="s">
        <v>44339</v>
      </c>
      <c r="E8628" t="s">
        <v>44339</v>
      </c>
      <c r="F8628" t="s">
        <v>44340</v>
      </c>
      <c r="G8628" t="s">
        <v>44341</v>
      </c>
      <c r="H8628" t="s">
        <v>44338</v>
      </c>
      <c r="I8628">
        <v>1</v>
      </c>
      <c r="J8628" t="s">
        <v>56</v>
      </c>
      <c r="K8628">
        <v>0</v>
      </c>
      <c r="L8628" t="s">
        <v>34</v>
      </c>
      <c r="M8628" t="s">
        <v>35</v>
      </c>
      <c r="N8628" t="s">
        <v>50</v>
      </c>
      <c r="O8628">
        <v>1242.9000000000001</v>
      </c>
      <c r="P8628">
        <v>2934.7</v>
      </c>
      <c r="Q8628">
        <v>5.0000000000000001E-3</v>
      </c>
      <c r="S8628">
        <v>2494.8000000000002</v>
      </c>
      <c r="T8628">
        <v>2699.6</v>
      </c>
      <c r="U8628">
        <v>3032.1</v>
      </c>
      <c r="V8628">
        <v>3165.7</v>
      </c>
      <c r="W8628">
        <v>3043</v>
      </c>
      <c r="Y8628">
        <v>3113.8</v>
      </c>
      <c r="Z8628">
        <v>3124.9</v>
      </c>
      <c r="AA8628">
        <v>3422</v>
      </c>
      <c r="AB8628">
        <v>2644.9</v>
      </c>
      <c r="AC8628">
        <v>3079.9</v>
      </c>
      <c r="AE8628">
        <f>AVERAGE(S8628:W8628)</f>
        <v>2887.04</v>
      </c>
      <c r="AF8628">
        <f>AVERAGE(Y8628:AC8628)</f>
        <v>3077.1</v>
      </c>
      <c r="AH8628">
        <f>TTEST(S8628:W8628,Y8628:AC8628,2,1)</f>
        <v>0.39791465008795063</v>
      </c>
      <c r="AJ8628">
        <f t="shared" si="268"/>
        <v>1.0658321325648414</v>
      </c>
      <c r="AK8628">
        <f t="shared" si="269"/>
        <v>6.3755839201498507E-2</v>
      </c>
    </row>
    <row r="8629" spans="1:37" x14ac:dyDescent="0.35">
      <c r="A8629" t="s">
        <v>50378</v>
      </c>
      <c r="B8629">
        <v>23753</v>
      </c>
      <c r="C8629" t="s">
        <v>50379</v>
      </c>
      <c r="D8629" t="s">
        <v>50380</v>
      </c>
      <c r="E8629" t="s">
        <v>50381</v>
      </c>
      <c r="F8629" t="s">
        <v>50382</v>
      </c>
      <c r="G8629" t="s">
        <v>50383</v>
      </c>
      <c r="H8629" t="s">
        <v>50379</v>
      </c>
      <c r="I8629">
        <v>1</v>
      </c>
      <c r="J8629" t="s">
        <v>56</v>
      </c>
      <c r="K8629">
        <v>0</v>
      </c>
      <c r="L8629" t="s">
        <v>34</v>
      </c>
      <c r="M8629" t="s">
        <v>35</v>
      </c>
      <c r="N8629" t="s">
        <v>36</v>
      </c>
      <c r="O8629">
        <v>1008.2</v>
      </c>
      <c r="P8629">
        <v>1650.25</v>
      </c>
      <c r="Q8629">
        <v>0.2</v>
      </c>
      <c r="S8629">
        <v>2171.8000000000002</v>
      </c>
      <c r="T8629">
        <v>2360</v>
      </c>
      <c r="U8629">
        <v>1576.8</v>
      </c>
      <c r="V8629">
        <v>2192.6</v>
      </c>
      <c r="W8629">
        <v>1584.9</v>
      </c>
      <c r="Y8629">
        <v>2356.4</v>
      </c>
      <c r="Z8629">
        <v>1795.6</v>
      </c>
      <c r="AA8629">
        <v>1745.1</v>
      </c>
      <c r="AB8629">
        <v>1764.4</v>
      </c>
      <c r="AC8629">
        <v>1502.5</v>
      </c>
      <c r="AE8629">
        <f>AVERAGE(S8629:W8629)</f>
        <v>1977.22</v>
      </c>
      <c r="AF8629">
        <f>AVERAGE(Y8629:AC8629)</f>
        <v>1832.8</v>
      </c>
      <c r="AH8629">
        <f>TTEST(S8629:W8629,Y8629:AC8629,2,1)</f>
        <v>0.39802858969557448</v>
      </c>
      <c r="AJ8629">
        <f t="shared" si="268"/>
        <v>0.92695805221472571</v>
      </c>
      <c r="AK8629">
        <f t="shared" si="269"/>
        <v>-7.5846965556945312E-2</v>
      </c>
    </row>
    <row r="8630" spans="1:37" x14ac:dyDescent="0.35">
      <c r="A8630" t="s">
        <v>47211</v>
      </c>
      <c r="B8630">
        <v>2191</v>
      </c>
      <c r="C8630" t="s">
        <v>47212</v>
      </c>
      <c r="D8630" t="s">
        <v>47213</v>
      </c>
      <c r="E8630" t="s">
        <v>47214</v>
      </c>
      <c r="F8630" t="s">
        <v>47215</v>
      </c>
      <c r="G8630" t="s">
        <v>47216</v>
      </c>
      <c r="H8630" t="s">
        <v>47212</v>
      </c>
      <c r="I8630">
        <v>1</v>
      </c>
      <c r="J8630" t="s">
        <v>56</v>
      </c>
      <c r="K8630">
        <v>0</v>
      </c>
      <c r="L8630" t="s">
        <v>34</v>
      </c>
      <c r="M8630" t="s">
        <v>35</v>
      </c>
      <c r="N8630" t="s">
        <v>50</v>
      </c>
      <c r="O8630">
        <v>962.2</v>
      </c>
      <c r="P8630">
        <v>412.7</v>
      </c>
      <c r="Q8630">
        <v>5.0000000000000001E-3</v>
      </c>
      <c r="S8630">
        <v>456.1</v>
      </c>
      <c r="T8630">
        <v>374.7</v>
      </c>
      <c r="U8630">
        <v>398.3</v>
      </c>
      <c r="V8630">
        <v>375.9</v>
      </c>
      <c r="W8630">
        <v>381.5</v>
      </c>
      <c r="Y8630">
        <v>382.4</v>
      </c>
      <c r="Z8630">
        <v>429.2</v>
      </c>
      <c r="AA8630">
        <v>412.7</v>
      </c>
      <c r="AB8630">
        <v>430.1</v>
      </c>
      <c r="AC8630">
        <v>458.3</v>
      </c>
      <c r="AE8630">
        <f>AVERAGE(S8630:W8630)</f>
        <v>397.3</v>
      </c>
      <c r="AF8630">
        <f>AVERAGE(Y8630:AC8630)</f>
        <v>422.54000000000008</v>
      </c>
      <c r="AH8630">
        <f>TTEST(S8630:W8630,Y8630:AC8630,2,1)</f>
        <v>0.39805484442018768</v>
      </c>
      <c r="AJ8630">
        <f t="shared" si="268"/>
        <v>1.06352881953184</v>
      </c>
      <c r="AK8630">
        <f t="shared" si="269"/>
        <v>6.1592454051535399E-2</v>
      </c>
    </row>
    <row r="8631" spans="1:37" x14ac:dyDescent="0.35">
      <c r="A8631" t="s">
        <v>21616</v>
      </c>
      <c r="B8631">
        <v>135154</v>
      </c>
      <c r="C8631" t="s">
        <v>21617</v>
      </c>
      <c r="D8631" t="s">
        <v>21618</v>
      </c>
      <c r="E8631" t="s">
        <v>21619</v>
      </c>
      <c r="F8631" t="s">
        <v>21620</v>
      </c>
      <c r="G8631" t="s">
        <v>21621</v>
      </c>
      <c r="H8631" t="s">
        <v>21617</v>
      </c>
      <c r="I8631">
        <v>1</v>
      </c>
      <c r="J8631" t="s">
        <v>56</v>
      </c>
      <c r="K8631">
        <v>0</v>
      </c>
      <c r="L8631" t="s">
        <v>34</v>
      </c>
      <c r="M8631" t="s">
        <v>35</v>
      </c>
      <c r="N8631" t="s">
        <v>36</v>
      </c>
      <c r="O8631">
        <v>416.6</v>
      </c>
      <c r="P8631">
        <v>1113.3</v>
      </c>
      <c r="Q8631">
        <v>0.2</v>
      </c>
      <c r="S8631">
        <v>1222.7</v>
      </c>
      <c r="T8631">
        <v>1059.0999999999999</v>
      </c>
      <c r="U8631">
        <v>1075.0999999999999</v>
      </c>
      <c r="V8631">
        <v>1060.3</v>
      </c>
      <c r="W8631">
        <v>1059.0999999999999</v>
      </c>
      <c r="Y8631">
        <v>1110.9000000000001</v>
      </c>
      <c r="Z8631">
        <v>1132.5999999999999</v>
      </c>
      <c r="AA8631">
        <v>1110.5999999999999</v>
      </c>
      <c r="AB8631">
        <v>1129.3</v>
      </c>
      <c r="AC8631">
        <v>1180.9000000000001</v>
      </c>
      <c r="AE8631">
        <f>AVERAGE(S8631:W8631)</f>
        <v>1095.2599999999998</v>
      </c>
      <c r="AF8631">
        <f>AVERAGE(Y8631:AC8631)</f>
        <v>1132.8599999999999</v>
      </c>
      <c r="AH8631">
        <f>TTEST(S8631:W8631,Y8631:AC8631,2,1)</f>
        <v>0.39834957202343058</v>
      </c>
      <c r="AJ8631">
        <f t="shared" si="268"/>
        <v>1.034329748187645</v>
      </c>
      <c r="AK8631">
        <f t="shared" si="269"/>
        <v>3.3753630650629439E-2</v>
      </c>
    </row>
    <row r="8632" spans="1:37" x14ac:dyDescent="0.35">
      <c r="A8632" t="s">
        <v>30396</v>
      </c>
      <c r="B8632">
        <v>653509</v>
      </c>
      <c r="C8632" t="s">
        <v>30397</v>
      </c>
      <c r="D8632" t="s">
        <v>30398</v>
      </c>
      <c r="E8632" t="s">
        <v>30399</v>
      </c>
      <c r="F8632" t="s">
        <v>30400</v>
      </c>
      <c r="G8632" t="s">
        <v>30401</v>
      </c>
      <c r="H8632" t="s">
        <v>30397</v>
      </c>
      <c r="I8632">
        <v>1</v>
      </c>
      <c r="J8632" t="s">
        <v>56</v>
      </c>
      <c r="K8632">
        <v>0</v>
      </c>
      <c r="L8632" t="s">
        <v>34</v>
      </c>
      <c r="M8632" t="s">
        <v>35</v>
      </c>
      <c r="N8632" t="s">
        <v>36</v>
      </c>
      <c r="O8632">
        <v>3227.7</v>
      </c>
      <c r="P8632">
        <v>1165.05</v>
      </c>
      <c r="Q8632">
        <v>0.2</v>
      </c>
      <c r="S8632">
        <v>1197.0999999999999</v>
      </c>
      <c r="T8632">
        <v>1091.2</v>
      </c>
      <c r="U8632">
        <v>1118.9000000000001</v>
      </c>
      <c r="V8632">
        <v>1161.5</v>
      </c>
      <c r="W8632">
        <v>1134.8</v>
      </c>
      <c r="Y8632">
        <v>1160.4000000000001</v>
      </c>
      <c r="Z8632">
        <v>1218.5999999999999</v>
      </c>
      <c r="AA8632">
        <v>1168.4000000000001</v>
      </c>
      <c r="AB8632">
        <v>1114.9000000000001</v>
      </c>
      <c r="AC8632">
        <v>1194.4000000000001</v>
      </c>
      <c r="AE8632">
        <f>AVERAGE(S8632:W8632)</f>
        <v>1140.7000000000003</v>
      </c>
      <c r="AF8632">
        <f>AVERAGE(Y8632:AC8632)</f>
        <v>1171.3400000000001</v>
      </c>
      <c r="AH8632">
        <f>TTEST(S8632:W8632,Y8632:AC8632,2,1)</f>
        <v>0.39849523943316462</v>
      </c>
      <c r="AJ8632">
        <f t="shared" si="268"/>
        <v>1.026860699570439</v>
      </c>
      <c r="AK8632">
        <f t="shared" si="269"/>
        <v>2.6506283548519544E-2</v>
      </c>
    </row>
    <row r="8633" spans="1:37" x14ac:dyDescent="0.35">
      <c r="A8633" t="s">
        <v>122</v>
      </c>
      <c r="B8633">
        <v>4595</v>
      </c>
      <c r="C8633" t="s">
        <v>123</v>
      </c>
      <c r="D8633" t="s">
        <v>124</v>
      </c>
      <c r="E8633" t="s">
        <v>125</v>
      </c>
      <c r="F8633" t="s">
        <v>126</v>
      </c>
      <c r="G8633" t="s">
        <v>127</v>
      </c>
      <c r="H8633" t="s">
        <v>123</v>
      </c>
      <c r="I8633">
        <v>1</v>
      </c>
      <c r="J8633" t="s">
        <v>128</v>
      </c>
      <c r="K8633">
        <v>1</v>
      </c>
      <c r="L8633" t="s">
        <v>34</v>
      </c>
      <c r="M8633" t="s">
        <v>35</v>
      </c>
      <c r="N8633" t="s">
        <v>36</v>
      </c>
      <c r="O8633">
        <v>234.9</v>
      </c>
      <c r="P8633">
        <v>337.9</v>
      </c>
      <c r="Q8633">
        <v>0.2</v>
      </c>
      <c r="S8633">
        <v>334.3</v>
      </c>
      <c r="T8633">
        <v>285.7</v>
      </c>
      <c r="U8633">
        <v>337.9</v>
      </c>
      <c r="V8633">
        <v>360</v>
      </c>
      <c r="W8633">
        <v>351.9</v>
      </c>
      <c r="Y8633">
        <v>304</v>
      </c>
      <c r="Z8633">
        <v>380.5</v>
      </c>
      <c r="AA8633">
        <v>418.4</v>
      </c>
      <c r="AB8633">
        <v>332.9</v>
      </c>
      <c r="AC8633">
        <v>359.1</v>
      </c>
      <c r="AE8633">
        <f>AVERAGE(S8633:W8633)</f>
        <v>333.96000000000004</v>
      </c>
      <c r="AF8633">
        <f>AVERAGE(Y8633:AC8633)</f>
        <v>358.98</v>
      </c>
      <c r="AH8633">
        <f>TTEST(S8633:W8633,Y8633:AC8633,2,1)</f>
        <v>0.39850119506136361</v>
      </c>
      <c r="AJ8633">
        <f t="shared" si="268"/>
        <v>1.0749191519942507</v>
      </c>
      <c r="AK8633">
        <f t="shared" si="269"/>
        <v>7.2245451304195601E-2</v>
      </c>
    </row>
    <row r="8634" spans="1:37" x14ac:dyDescent="0.35">
      <c r="A8634" t="s">
        <v>35407</v>
      </c>
      <c r="B8634">
        <v>79034</v>
      </c>
      <c r="C8634" t="s">
        <v>35408</v>
      </c>
      <c r="D8634" t="s">
        <v>35409</v>
      </c>
      <c r="E8634" t="s">
        <v>35410</v>
      </c>
      <c r="F8634" t="s">
        <v>35411</v>
      </c>
      <c r="G8634" t="s">
        <v>35412</v>
      </c>
      <c r="H8634" t="s">
        <v>35408</v>
      </c>
      <c r="I8634">
        <v>1</v>
      </c>
      <c r="J8634" t="s">
        <v>56</v>
      </c>
      <c r="K8634">
        <v>0</v>
      </c>
      <c r="L8634" t="s">
        <v>34</v>
      </c>
      <c r="M8634" t="s">
        <v>35</v>
      </c>
      <c r="N8634" t="s">
        <v>50</v>
      </c>
      <c r="O8634">
        <v>3626.4</v>
      </c>
      <c r="P8634">
        <v>2561.1</v>
      </c>
      <c r="Q8634">
        <v>5.0000000000000001E-3</v>
      </c>
      <c r="S8634">
        <v>2440.3000000000002</v>
      </c>
      <c r="T8634">
        <v>3552.6</v>
      </c>
      <c r="U8634">
        <v>2606.1</v>
      </c>
      <c r="V8634">
        <v>2349.1</v>
      </c>
      <c r="W8634">
        <v>2752.3</v>
      </c>
      <c r="Y8634">
        <v>3098.3</v>
      </c>
      <c r="Z8634">
        <v>1779.8</v>
      </c>
      <c r="AA8634">
        <v>2203.1</v>
      </c>
      <c r="AB8634">
        <v>2670.2</v>
      </c>
      <c r="AC8634">
        <v>1915</v>
      </c>
      <c r="AE8634">
        <f>AVERAGE(S8634:W8634)</f>
        <v>2740.0800000000004</v>
      </c>
      <c r="AF8634">
        <f>AVERAGE(Y8634:AC8634)</f>
        <v>2333.2800000000002</v>
      </c>
      <c r="AH8634">
        <f>TTEST(S8634:W8634,Y8634:AC8634,2,1)</f>
        <v>0.3986721901408723</v>
      </c>
      <c r="AJ8634">
        <f t="shared" si="268"/>
        <v>0.85153718139616352</v>
      </c>
      <c r="AK8634">
        <f t="shared" si="269"/>
        <v>-0.16071211407092648</v>
      </c>
    </row>
    <row r="8635" spans="1:37" x14ac:dyDescent="0.35">
      <c r="A8635" t="s">
        <v>3923</v>
      </c>
      <c r="B8635">
        <v>400</v>
      </c>
      <c r="C8635" t="s">
        <v>3924</v>
      </c>
      <c r="D8635" t="s">
        <v>3925</v>
      </c>
      <c r="E8635" t="s">
        <v>3924</v>
      </c>
      <c r="F8635" t="s">
        <v>3926</v>
      </c>
      <c r="G8635" t="s">
        <v>3927</v>
      </c>
      <c r="H8635" t="s">
        <v>3924</v>
      </c>
      <c r="I8635">
        <v>1</v>
      </c>
      <c r="J8635" t="s">
        <v>56</v>
      </c>
      <c r="K8635">
        <v>0</v>
      </c>
      <c r="L8635" t="s">
        <v>34</v>
      </c>
      <c r="M8635" t="s">
        <v>35</v>
      </c>
      <c r="N8635" t="s">
        <v>50</v>
      </c>
      <c r="O8635">
        <v>837.8</v>
      </c>
      <c r="P8635">
        <v>1202.1500000000001</v>
      </c>
      <c r="Q8635">
        <v>5.0000000000000001E-3</v>
      </c>
      <c r="S8635">
        <v>1210.7</v>
      </c>
      <c r="T8635">
        <v>1139.3</v>
      </c>
      <c r="U8635">
        <v>1162.0999999999999</v>
      </c>
      <c r="V8635">
        <v>1247.5</v>
      </c>
      <c r="W8635">
        <v>1210.4000000000001</v>
      </c>
      <c r="Y8635">
        <v>1208.5</v>
      </c>
      <c r="Z8635">
        <v>1139.3</v>
      </c>
      <c r="AA8635">
        <v>1176.8</v>
      </c>
      <c r="AB8635">
        <v>1159.0999999999999</v>
      </c>
      <c r="AC8635">
        <v>1200.2</v>
      </c>
      <c r="AE8635">
        <f>AVERAGE(S8635:W8635)</f>
        <v>1194</v>
      </c>
      <c r="AF8635">
        <f>AVERAGE(Y8635:AC8635)</f>
        <v>1176.7800000000002</v>
      </c>
      <c r="AH8635">
        <f>TTEST(S8635:W8635,Y8635:AC8635,2,1)</f>
        <v>0.39867971220589205</v>
      </c>
      <c r="AJ8635">
        <f t="shared" si="268"/>
        <v>0.98557788944723634</v>
      </c>
      <c r="AK8635">
        <f t="shared" si="269"/>
        <v>-1.4527120051072645E-2</v>
      </c>
    </row>
    <row r="8636" spans="1:37" x14ac:dyDescent="0.35">
      <c r="A8636" t="s">
        <v>22969</v>
      </c>
      <c r="B8636">
        <v>9022</v>
      </c>
      <c r="C8636" t="s">
        <v>22970</v>
      </c>
      <c r="D8636" t="s">
        <v>22971</v>
      </c>
      <c r="E8636" t="s">
        <v>22970</v>
      </c>
      <c r="F8636" t="s">
        <v>22972</v>
      </c>
      <c r="G8636" t="s">
        <v>22973</v>
      </c>
      <c r="H8636" t="s">
        <v>22970</v>
      </c>
      <c r="I8636">
        <v>1</v>
      </c>
      <c r="J8636" t="s">
        <v>56</v>
      </c>
      <c r="K8636">
        <v>0</v>
      </c>
      <c r="L8636" t="s">
        <v>34</v>
      </c>
      <c r="M8636" t="s">
        <v>35</v>
      </c>
      <c r="N8636" t="s">
        <v>36</v>
      </c>
      <c r="O8636">
        <v>1354.1</v>
      </c>
      <c r="P8636">
        <v>4937.7</v>
      </c>
      <c r="Q8636">
        <v>0.2</v>
      </c>
      <c r="S8636">
        <v>5767</v>
      </c>
      <c r="T8636">
        <v>7570</v>
      </c>
      <c r="U8636">
        <v>7612.7</v>
      </c>
      <c r="V8636">
        <v>6564.1</v>
      </c>
      <c r="W8636">
        <v>2812.6</v>
      </c>
      <c r="Y8636">
        <v>6643.8</v>
      </c>
      <c r="Z8636">
        <v>3568</v>
      </c>
      <c r="AA8636">
        <v>4737.8</v>
      </c>
      <c r="AB8636">
        <v>4496.8999999999996</v>
      </c>
      <c r="AC8636">
        <v>5227.6000000000004</v>
      </c>
      <c r="AE8636">
        <f>AVERAGE(S8636:W8636)</f>
        <v>6065.2800000000007</v>
      </c>
      <c r="AF8636">
        <f>AVERAGE(Y8636:AC8636)</f>
        <v>4934.82</v>
      </c>
      <c r="AH8636">
        <f>TTEST(S8636:W8636,Y8636:AC8636,2,1)</f>
        <v>0.39925115296821823</v>
      </c>
      <c r="AJ8636">
        <f t="shared" si="268"/>
        <v>0.81361783792339337</v>
      </c>
      <c r="AK8636">
        <f t="shared" si="269"/>
        <v>-0.20626450980352579</v>
      </c>
    </row>
    <row r="8637" spans="1:37" x14ac:dyDescent="0.35">
      <c r="A8637" t="s">
        <v>48946</v>
      </c>
      <c r="B8637">
        <v>92370</v>
      </c>
      <c r="C8637" t="s">
        <v>48947</v>
      </c>
      <c r="D8637" t="s">
        <v>48948</v>
      </c>
      <c r="E8637" t="s">
        <v>48949</v>
      </c>
      <c r="F8637" t="s">
        <v>48950</v>
      </c>
      <c r="G8637" t="s">
        <v>48951</v>
      </c>
      <c r="H8637" t="s">
        <v>48947</v>
      </c>
      <c r="I8637">
        <v>1</v>
      </c>
      <c r="J8637" t="s">
        <v>56</v>
      </c>
      <c r="K8637">
        <v>0</v>
      </c>
      <c r="L8637" t="s">
        <v>34</v>
      </c>
      <c r="M8637" t="s">
        <v>35</v>
      </c>
      <c r="N8637" t="s">
        <v>36</v>
      </c>
      <c r="O8637">
        <v>1879.2</v>
      </c>
      <c r="P8637">
        <v>4293.05</v>
      </c>
      <c r="Q8637">
        <v>0.2</v>
      </c>
      <c r="S8637">
        <v>4287.8</v>
      </c>
      <c r="T8637">
        <v>3991.2</v>
      </c>
      <c r="U8637">
        <v>4250.8999999999996</v>
      </c>
      <c r="V8637">
        <v>4483.7</v>
      </c>
      <c r="W8637">
        <v>4071.4</v>
      </c>
      <c r="Y8637">
        <v>4160.8999999999996</v>
      </c>
      <c r="Z8637">
        <v>4372.8999999999996</v>
      </c>
      <c r="AA8637">
        <v>4382.3999999999996</v>
      </c>
      <c r="AB8637">
        <v>4355.1000000000004</v>
      </c>
      <c r="AC8637">
        <v>4279.8</v>
      </c>
      <c r="AE8637">
        <f>AVERAGE(S8637:W8637)</f>
        <v>4217</v>
      </c>
      <c r="AF8637">
        <f>AVERAGE(Y8637:AC8637)</f>
        <v>4310.2199999999993</v>
      </c>
      <c r="AH8637">
        <f>TTEST(S8637:W8637,Y8637:AC8637,2,1)</f>
        <v>0.39925481596490353</v>
      </c>
      <c r="AJ8637">
        <f t="shared" si="268"/>
        <v>1.0221057623903247</v>
      </c>
      <c r="AK8637">
        <f t="shared" si="269"/>
        <v>2.186497213205521E-2</v>
      </c>
    </row>
    <row r="8638" spans="1:37" x14ac:dyDescent="0.35">
      <c r="A8638" t="s">
        <v>38133</v>
      </c>
      <c r="B8638">
        <v>7113</v>
      </c>
      <c r="C8638" t="s">
        <v>38134</v>
      </c>
      <c r="D8638" t="s">
        <v>38135</v>
      </c>
      <c r="E8638" t="s">
        <v>38136</v>
      </c>
      <c r="F8638" t="s">
        <v>38137</v>
      </c>
      <c r="G8638" t="s">
        <v>38138</v>
      </c>
      <c r="H8638" t="s">
        <v>38134</v>
      </c>
      <c r="I8638">
        <v>1</v>
      </c>
      <c r="J8638" t="s">
        <v>56</v>
      </c>
      <c r="K8638">
        <v>0</v>
      </c>
      <c r="L8638" t="s">
        <v>34</v>
      </c>
      <c r="M8638" t="s">
        <v>35</v>
      </c>
      <c r="N8638" t="s">
        <v>36</v>
      </c>
      <c r="O8638">
        <v>1052.7</v>
      </c>
      <c r="P8638">
        <v>2889.85</v>
      </c>
      <c r="Q8638">
        <v>0.2</v>
      </c>
      <c r="S8638">
        <v>2664.6</v>
      </c>
      <c r="T8638">
        <v>2543</v>
      </c>
      <c r="U8638">
        <v>2962.2</v>
      </c>
      <c r="V8638">
        <v>2955.9</v>
      </c>
      <c r="W8638">
        <v>2595.1</v>
      </c>
      <c r="Y8638">
        <v>3557.5</v>
      </c>
      <c r="Z8638">
        <v>3020.3</v>
      </c>
      <c r="AA8638">
        <v>3675.3</v>
      </c>
      <c r="AB8638">
        <v>2662.8</v>
      </c>
      <c r="AC8638">
        <v>2104.9</v>
      </c>
      <c r="AE8638">
        <f>AVERAGE(S8638:W8638)</f>
        <v>2744.1600000000003</v>
      </c>
      <c r="AF8638">
        <f>AVERAGE(Y8638:AC8638)</f>
        <v>3004.1600000000003</v>
      </c>
      <c r="AH8638">
        <f>TTEST(S8638:W8638,Y8638:AC8638,2,1)</f>
        <v>0.39927432214598663</v>
      </c>
      <c r="AJ8638">
        <f t="shared" si="268"/>
        <v>1.0947466620022157</v>
      </c>
      <c r="AK8638">
        <f t="shared" si="269"/>
        <v>9.0522977598778545E-2</v>
      </c>
    </row>
    <row r="8639" spans="1:37" x14ac:dyDescent="0.35">
      <c r="A8639" t="s">
        <v>20784</v>
      </c>
      <c r="B8639">
        <v>79641</v>
      </c>
      <c r="C8639" t="s">
        <v>20785</v>
      </c>
      <c r="D8639" t="s">
        <v>20786</v>
      </c>
      <c r="E8639" t="s">
        <v>20785</v>
      </c>
      <c r="F8639" t="s">
        <v>20787</v>
      </c>
      <c r="G8639" t="s">
        <v>20788</v>
      </c>
      <c r="H8639" t="s">
        <v>20785</v>
      </c>
      <c r="I8639">
        <v>1</v>
      </c>
      <c r="J8639" t="s">
        <v>49</v>
      </c>
      <c r="K8639">
        <v>1</v>
      </c>
      <c r="L8639" t="s">
        <v>34</v>
      </c>
      <c r="M8639" t="s">
        <v>35</v>
      </c>
      <c r="N8639" t="s">
        <v>36</v>
      </c>
      <c r="O8639">
        <v>263.39999999999998</v>
      </c>
      <c r="P8639">
        <v>660.2</v>
      </c>
      <c r="Q8639">
        <v>0.2</v>
      </c>
      <c r="S8639">
        <v>674.2</v>
      </c>
      <c r="T8639">
        <v>3684.8</v>
      </c>
      <c r="U8639">
        <v>638.4</v>
      </c>
      <c r="V8639">
        <v>637.79999999999995</v>
      </c>
      <c r="W8639">
        <v>636.20000000000005</v>
      </c>
      <c r="Y8639">
        <v>644.29999999999995</v>
      </c>
      <c r="Z8639">
        <v>674</v>
      </c>
      <c r="AA8639">
        <v>654.5</v>
      </c>
      <c r="AB8639">
        <v>704.6</v>
      </c>
      <c r="AC8639">
        <v>723</v>
      </c>
      <c r="AE8639">
        <f>AVERAGE(S8639:W8639)</f>
        <v>1254.28</v>
      </c>
      <c r="AF8639">
        <f>AVERAGE(Y8639:AC8639)</f>
        <v>680.08</v>
      </c>
      <c r="AH8639">
        <f>TTEST(S8639:W8639,Y8639:AC8639,2,1)</f>
        <v>0.39948345880179253</v>
      </c>
      <c r="AJ8639">
        <f t="shared" si="268"/>
        <v>0.54220748158305965</v>
      </c>
      <c r="AK8639">
        <f t="shared" si="269"/>
        <v>-0.6121065434457118</v>
      </c>
    </row>
    <row r="8640" spans="1:37" x14ac:dyDescent="0.35">
      <c r="A8640" t="s">
        <v>51768</v>
      </c>
      <c r="B8640">
        <v>1741</v>
      </c>
      <c r="C8640" t="s">
        <v>51769</v>
      </c>
      <c r="D8640" t="s">
        <v>51770</v>
      </c>
      <c r="E8640" t="s">
        <v>51769</v>
      </c>
      <c r="F8640" t="s">
        <v>51771</v>
      </c>
      <c r="G8640" t="s">
        <v>51772</v>
      </c>
      <c r="H8640" t="s">
        <v>51769</v>
      </c>
      <c r="I8640">
        <v>1</v>
      </c>
      <c r="J8640" t="s">
        <v>49</v>
      </c>
      <c r="K8640">
        <v>1</v>
      </c>
      <c r="L8640" t="s">
        <v>34</v>
      </c>
      <c r="M8640" t="s">
        <v>35</v>
      </c>
      <c r="N8640" t="s">
        <v>36</v>
      </c>
      <c r="O8640">
        <v>405.4</v>
      </c>
      <c r="P8640">
        <v>1000.85</v>
      </c>
      <c r="Q8640">
        <v>0.2</v>
      </c>
      <c r="S8640">
        <v>986.9</v>
      </c>
      <c r="T8640">
        <v>1077.5999999999999</v>
      </c>
      <c r="U8640">
        <v>1004.2</v>
      </c>
      <c r="V8640">
        <v>1072.0999999999999</v>
      </c>
      <c r="W8640">
        <v>1329.3</v>
      </c>
      <c r="Y8640">
        <v>977.7</v>
      </c>
      <c r="Z8640">
        <v>1001.9</v>
      </c>
      <c r="AA8640">
        <v>1045.0999999999999</v>
      </c>
      <c r="AB8640">
        <v>1114.5</v>
      </c>
      <c r="AC8640">
        <v>1043.8</v>
      </c>
      <c r="AE8640">
        <f>AVERAGE(S8640:W8640)</f>
        <v>1094.02</v>
      </c>
      <c r="AF8640">
        <f>AVERAGE(Y8640:AC8640)</f>
        <v>1036.5999999999999</v>
      </c>
      <c r="AH8640">
        <f>TTEST(S8640:W8640,Y8640:AC8640,2,1)</f>
        <v>0.39952749928340958</v>
      </c>
      <c r="AJ8640">
        <f t="shared" si="268"/>
        <v>0.94751467066415596</v>
      </c>
      <c r="AK8640">
        <f t="shared" si="269"/>
        <v>-5.3912858594864194E-2</v>
      </c>
    </row>
    <row r="8641" spans="1:37" x14ac:dyDescent="0.35">
      <c r="A8641" t="s">
        <v>19871</v>
      </c>
      <c r="B8641">
        <v>117143</v>
      </c>
      <c r="C8641" t="s">
        <v>19872</v>
      </c>
      <c r="D8641" t="s">
        <v>19873</v>
      </c>
      <c r="E8641" t="s">
        <v>19872</v>
      </c>
      <c r="F8641" t="s">
        <v>19874</v>
      </c>
      <c r="G8641" t="s">
        <v>19875</v>
      </c>
      <c r="H8641" t="s">
        <v>19872</v>
      </c>
      <c r="I8641">
        <v>1</v>
      </c>
      <c r="J8641" t="s">
        <v>56</v>
      </c>
      <c r="K8641">
        <v>0</v>
      </c>
      <c r="L8641" t="s">
        <v>34</v>
      </c>
      <c r="M8641" t="s">
        <v>35</v>
      </c>
      <c r="N8641" t="s">
        <v>36</v>
      </c>
      <c r="O8641">
        <v>3395.4</v>
      </c>
      <c r="P8641">
        <v>6669</v>
      </c>
      <c r="Q8641">
        <v>0.2</v>
      </c>
      <c r="S8641">
        <v>6095.1</v>
      </c>
      <c r="T8641">
        <v>6516.3</v>
      </c>
      <c r="U8641">
        <v>6883</v>
      </c>
      <c r="V8641">
        <v>6801.8</v>
      </c>
      <c r="W8641">
        <v>7958.6</v>
      </c>
      <c r="Y8641">
        <v>7602</v>
      </c>
      <c r="Z8641">
        <v>6554.1</v>
      </c>
      <c r="AA8641">
        <v>7805.5</v>
      </c>
      <c r="AB8641">
        <v>6364.2</v>
      </c>
      <c r="AC8641">
        <v>7683.3</v>
      </c>
      <c r="AE8641">
        <f>AVERAGE(S8641:W8641)</f>
        <v>6850.9600000000009</v>
      </c>
      <c r="AF8641">
        <f>AVERAGE(Y8641:AC8641)</f>
        <v>7201.82</v>
      </c>
      <c r="AH8641">
        <f>TTEST(S8641:W8641,Y8641:AC8641,2,1)</f>
        <v>0.39955860210175043</v>
      </c>
      <c r="AJ8641">
        <f t="shared" si="268"/>
        <v>1.0512132606233284</v>
      </c>
      <c r="AK8641">
        <f t="shared" si="269"/>
        <v>4.9944983416863334E-2</v>
      </c>
    </row>
    <row r="8642" spans="1:37" x14ac:dyDescent="0.35">
      <c r="A8642" t="s">
        <v>35107</v>
      </c>
      <c r="B8642">
        <v>140823</v>
      </c>
      <c r="C8642" t="s">
        <v>35108</v>
      </c>
      <c r="D8642" t="s">
        <v>35109</v>
      </c>
      <c r="E8642" t="s">
        <v>35108</v>
      </c>
      <c r="F8642" t="s">
        <v>35110</v>
      </c>
      <c r="G8642" t="s">
        <v>35111</v>
      </c>
      <c r="H8642" t="s">
        <v>35108</v>
      </c>
      <c r="I8642">
        <v>1</v>
      </c>
      <c r="J8642" t="s">
        <v>56</v>
      </c>
      <c r="K8642">
        <v>0</v>
      </c>
      <c r="L8642" t="s">
        <v>34</v>
      </c>
      <c r="M8642" t="s">
        <v>35</v>
      </c>
      <c r="N8642" t="s">
        <v>50</v>
      </c>
      <c r="O8642">
        <v>5029.2</v>
      </c>
      <c r="P8642">
        <v>4749.55</v>
      </c>
      <c r="Q8642">
        <v>5.0000000000000001E-3</v>
      </c>
      <c r="S8642">
        <v>4673.2</v>
      </c>
      <c r="T8642">
        <v>4663.3999999999996</v>
      </c>
      <c r="U8642">
        <v>4694.7</v>
      </c>
      <c r="V8642">
        <v>4838.7</v>
      </c>
      <c r="W8642">
        <v>4995.3999999999996</v>
      </c>
      <c r="Y8642">
        <v>4830.7</v>
      </c>
      <c r="Z8642">
        <v>4745.6000000000004</v>
      </c>
      <c r="AA8642">
        <v>4905.7</v>
      </c>
      <c r="AB8642">
        <v>4987.2</v>
      </c>
      <c r="AC8642">
        <v>4766</v>
      </c>
      <c r="AE8642">
        <f>AVERAGE(S8642:W8642)</f>
        <v>4773.08</v>
      </c>
      <c r="AF8642">
        <f>AVERAGE(Y8642:AC8642)</f>
        <v>4847.04</v>
      </c>
      <c r="AH8642">
        <f>TTEST(S8642:W8642,Y8642:AC8642,2,1)</f>
        <v>0.39974081576120746</v>
      </c>
      <c r="AJ8642">
        <f t="shared" si="268"/>
        <v>1.0154952357806699</v>
      </c>
      <c r="AK8642">
        <f t="shared" si="269"/>
        <v>1.5376410526233597E-2</v>
      </c>
    </row>
    <row r="8643" spans="1:37" x14ac:dyDescent="0.35">
      <c r="A8643" t="s">
        <v>21316</v>
      </c>
      <c r="B8643">
        <v>51225</v>
      </c>
      <c r="C8643" t="s">
        <v>21317</v>
      </c>
      <c r="D8643" t="s">
        <v>21318</v>
      </c>
      <c r="E8643" t="s">
        <v>21317</v>
      </c>
      <c r="F8643" t="s">
        <v>21319</v>
      </c>
      <c r="G8643" t="s">
        <v>21320</v>
      </c>
      <c r="H8643" t="s">
        <v>21317</v>
      </c>
      <c r="I8643">
        <v>1</v>
      </c>
      <c r="J8643" t="s">
        <v>49</v>
      </c>
      <c r="K8643">
        <v>1</v>
      </c>
      <c r="L8643" t="s">
        <v>34</v>
      </c>
      <c r="M8643" t="s">
        <v>35</v>
      </c>
      <c r="N8643" t="s">
        <v>36</v>
      </c>
      <c r="O8643">
        <v>540</v>
      </c>
      <c r="P8643">
        <v>635.70000000000005</v>
      </c>
      <c r="Q8643">
        <v>0.2</v>
      </c>
      <c r="S8643">
        <v>604</v>
      </c>
      <c r="T8643">
        <v>612.79999999999995</v>
      </c>
      <c r="U8643">
        <v>661.6</v>
      </c>
      <c r="V8643">
        <v>610.70000000000005</v>
      </c>
      <c r="W8643">
        <v>617.5</v>
      </c>
      <c r="Y8643">
        <v>611</v>
      </c>
      <c r="Z8643">
        <v>665.5</v>
      </c>
      <c r="AA8643">
        <v>619.5</v>
      </c>
      <c r="AB8643">
        <v>622.20000000000005</v>
      </c>
      <c r="AC8643">
        <v>671.9</v>
      </c>
      <c r="AE8643">
        <f>AVERAGE(S8643:W8643)</f>
        <v>621.32000000000005</v>
      </c>
      <c r="AF8643">
        <f>AVERAGE(Y8643:AC8643)</f>
        <v>638.02</v>
      </c>
      <c r="AH8643">
        <f>TTEST(S8643:W8643,Y8643:AC8643,2,1)</f>
        <v>0.39987120282456184</v>
      </c>
      <c r="AJ8643">
        <f t="shared" ref="AJ8643:AJ8706" si="270">AF8643/AE8643</f>
        <v>1.0268782591901113</v>
      </c>
      <c r="AK8643">
        <f t="shared" ref="AK8643:AK8706" si="271">LN(AJ8643)</f>
        <v>2.6523383696128701E-2</v>
      </c>
    </row>
    <row r="8644" spans="1:37" x14ac:dyDescent="0.35">
      <c r="A8644" t="s">
        <v>15008</v>
      </c>
      <c r="B8644">
        <v>3845</v>
      </c>
      <c r="C8644" t="s">
        <v>15009</v>
      </c>
      <c r="D8644" t="s">
        <v>15010</v>
      </c>
      <c r="E8644" t="s">
        <v>15011</v>
      </c>
      <c r="F8644" t="s">
        <v>15012</v>
      </c>
      <c r="G8644" t="s">
        <v>15013</v>
      </c>
      <c r="H8644" t="s">
        <v>15009</v>
      </c>
      <c r="I8644">
        <v>1</v>
      </c>
      <c r="J8644" t="s">
        <v>1778</v>
      </c>
      <c r="K8644">
        <v>6</v>
      </c>
      <c r="L8644" t="s">
        <v>34</v>
      </c>
      <c r="M8644" t="s">
        <v>35</v>
      </c>
      <c r="N8644" t="s">
        <v>36</v>
      </c>
      <c r="O8644">
        <v>221.3</v>
      </c>
      <c r="P8644">
        <v>108.9</v>
      </c>
      <c r="Q8644">
        <v>0.2</v>
      </c>
      <c r="S8644">
        <v>124.6</v>
      </c>
      <c r="T8644">
        <v>97.4</v>
      </c>
      <c r="U8644">
        <v>315.10000000000002</v>
      </c>
      <c r="V8644">
        <v>118.3</v>
      </c>
      <c r="W8644">
        <v>99.7</v>
      </c>
      <c r="Y8644">
        <v>100.1</v>
      </c>
      <c r="Z8644">
        <v>112.8</v>
      </c>
      <c r="AA8644">
        <v>104</v>
      </c>
      <c r="AB8644">
        <v>130.5</v>
      </c>
      <c r="AC8644">
        <v>104.5</v>
      </c>
      <c r="AE8644">
        <f>AVERAGE(S8644:W8644)</f>
        <v>151.02000000000001</v>
      </c>
      <c r="AF8644">
        <f>AVERAGE(Y8644:AC8644)</f>
        <v>110.38</v>
      </c>
      <c r="AH8644">
        <f>TTEST(S8644:W8644,Y8644:AC8644,2,1)</f>
        <v>0.40004249501545019</v>
      </c>
      <c r="AJ8644">
        <f t="shared" si="270"/>
        <v>0.73089656999072961</v>
      </c>
      <c r="AK8644">
        <f t="shared" si="271"/>
        <v>-0.3134833203639244</v>
      </c>
    </row>
    <row r="8645" spans="1:37" x14ac:dyDescent="0.35">
      <c r="A8645" t="s">
        <v>43515</v>
      </c>
      <c r="B8645">
        <v>414245</v>
      </c>
      <c r="C8645" t="s">
        <v>43516</v>
      </c>
      <c r="D8645" t="s">
        <v>43517</v>
      </c>
      <c r="E8645" t="s">
        <v>43518</v>
      </c>
      <c r="F8645" t="s">
        <v>43519</v>
      </c>
      <c r="G8645" t="s">
        <v>43520</v>
      </c>
      <c r="H8645" t="s">
        <v>43516</v>
      </c>
      <c r="I8645">
        <v>1</v>
      </c>
      <c r="J8645" t="s">
        <v>56</v>
      </c>
      <c r="K8645">
        <v>0</v>
      </c>
      <c r="L8645" t="s">
        <v>34</v>
      </c>
      <c r="M8645" t="s">
        <v>35</v>
      </c>
      <c r="N8645" t="s">
        <v>36</v>
      </c>
      <c r="O8645">
        <v>227.9</v>
      </c>
      <c r="P8645">
        <v>656.3</v>
      </c>
      <c r="Q8645">
        <v>0.2</v>
      </c>
      <c r="S8645">
        <v>643.29999999999995</v>
      </c>
      <c r="T8645">
        <v>629.79999999999995</v>
      </c>
      <c r="U8645">
        <v>662.5</v>
      </c>
      <c r="V8645">
        <v>638.9</v>
      </c>
      <c r="W8645">
        <v>642.4</v>
      </c>
      <c r="Y8645">
        <v>632.5</v>
      </c>
      <c r="Z8645">
        <v>625.1</v>
      </c>
      <c r="AA8645">
        <v>629.5</v>
      </c>
      <c r="AB8645">
        <v>622.20000000000005</v>
      </c>
      <c r="AC8645">
        <v>664.9</v>
      </c>
      <c r="AE8645">
        <f>AVERAGE(S8645:W8645)</f>
        <v>643.38</v>
      </c>
      <c r="AF8645">
        <f>AVERAGE(Y8645:AC8645)</f>
        <v>634.84</v>
      </c>
      <c r="AH8645">
        <f>TTEST(S8645:W8645,Y8645:AC8645,2,1)</f>
        <v>0.40010541198280081</v>
      </c>
      <c r="AJ8645">
        <f t="shared" si="270"/>
        <v>0.98672635145637111</v>
      </c>
      <c r="AK8645">
        <f t="shared" si="271"/>
        <v>-1.3362530820751405E-2</v>
      </c>
    </row>
    <row r="8646" spans="1:37" x14ac:dyDescent="0.35">
      <c r="A8646" t="s">
        <v>55325</v>
      </c>
      <c r="B8646">
        <v>6275</v>
      </c>
      <c r="C8646" t="s">
        <v>8484</v>
      </c>
      <c r="D8646" t="s">
        <v>8485</v>
      </c>
      <c r="E8646" t="s">
        <v>8484</v>
      </c>
      <c r="F8646" t="s">
        <v>8486</v>
      </c>
      <c r="G8646" t="s">
        <v>8487</v>
      </c>
      <c r="H8646" t="s">
        <v>8484</v>
      </c>
      <c r="I8646">
        <v>1</v>
      </c>
      <c r="J8646" t="s">
        <v>43</v>
      </c>
      <c r="K8646">
        <v>4</v>
      </c>
      <c r="L8646" t="s">
        <v>34</v>
      </c>
      <c r="M8646" t="s">
        <v>35</v>
      </c>
      <c r="N8646" t="s">
        <v>36</v>
      </c>
      <c r="O8646">
        <v>634.6</v>
      </c>
      <c r="P8646">
        <v>1199.45</v>
      </c>
      <c r="Q8646">
        <v>0.2</v>
      </c>
      <c r="S8646">
        <v>1137.5</v>
      </c>
      <c r="T8646">
        <v>1103.5999999999999</v>
      </c>
      <c r="U8646">
        <v>1250.4000000000001</v>
      </c>
      <c r="V8646">
        <v>1136.2</v>
      </c>
      <c r="W8646">
        <v>1175.0999999999999</v>
      </c>
      <c r="Y8646">
        <v>1249.7</v>
      </c>
      <c r="Z8646">
        <v>1245.7</v>
      </c>
      <c r="AA8646">
        <v>1165.8</v>
      </c>
      <c r="AB8646">
        <v>1111.4000000000001</v>
      </c>
      <c r="AC8646">
        <v>1228.4000000000001</v>
      </c>
      <c r="AE8646">
        <f>AVERAGE(S8646:W8646)</f>
        <v>1160.56</v>
      </c>
      <c r="AF8646">
        <f>AVERAGE(Y8646:AC8646)</f>
        <v>1200.2</v>
      </c>
      <c r="AH8646">
        <f>TTEST(S8646:W8646,Y8646:AC8646,2,1)</f>
        <v>0.40026538384437055</v>
      </c>
      <c r="AJ8646">
        <f t="shared" si="270"/>
        <v>1.0341559247259944</v>
      </c>
      <c r="AK8646">
        <f t="shared" si="271"/>
        <v>3.3585562324765769E-2</v>
      </c>
    </row>
    <row r="8647" spans="1:37" x14ac:dyDescent="0.35">
      <c r="A8647" t="s">
        <v>24950</v>
      </c>
      <c r="B8647">
        <v>8857</v>
      </c>
      <c r="C8647" t="s">
        <v>24951</v>
      </c>
      <c r="D8647" t="s">
        <v>24952</v>
      </c>
      <c r="E8647" t="s">
        <v>24951</v>
      </c>
      <c r="F8647" t="s">
        <v>24953</v>
      </c>
      <c r="G8647" t="s">
        <v>24954</v>
      </c>
      <c r="H8647" t="s">
        <v>24951</v>
      </c>
      <c r="I8647">
        <v>1</v>
      </c>
      <c r="J8647" t="s">
        <v>56</v>
      </c>
      <c r="K8647">
        <v>0</v>
      </c>
      <c r="L8647" t="s">
        <v>34</v>
      </c>
      <c r="M8647" t="s">
        <v>35</v>
      </c>
      <c r="N8647" t="s">
        <v>50</v>
      </c>
      <c r="O8647">
        <v>3562.9</v>
      </c>
      <c r="P8647">
        <v>3812.05</v>
      </c>
      <c r="Q8647">
        <v>5.0000000000000001E-3</v>
      </c>
      <c r="S8647">
        <v>3498.2</v>
      </c>
      <c r="T8647">
        <v>3713.5</v>
      </c>
      <c r="U8647">
        <v>4004.7</v>
      </c>
      <c r="V8647">
        <v>4175.3999999999996</v>
      </c>
      <c r="W8647">
        <v>3970.5</v>
      </c>
      <c r="Y8647">
        <v>4082.3</v>
      </c>
      <c r="Z8647">
        <v>4240</v>
      </c>
      <c r="AA8647">
        <v>4154.1000000000004</v>
      </c>
      <c r="AB8647">
        <v>3779.5</v>
      </c>
      <c r="AC8647">
        <v>3956</v>
      </c>
      <c r="AE8647">
        <f>AVERAGE(S8647:W8647)</f>
        <v>3872.46</v>
      </c>
      <c r="AF8647">
        <f>AVERAGE(Y8647:AC8647)</f>
        <v>4042.38</v>
      </c>
      <c r="AH8647">
        <f>TTEST(S8647:W8647,Y8647:AC8647,2,1)</f>
        <v>0.40035774025772108</v>
      </c>
      <c r="AJ8647">
        <f t="shared" si="270"/>
        <v>1.0438790846128818</v>
      </c>
      <c r="AK8647">
        <f t="shared" si="271"/>
        <v>4.2943663416549628E-2</v>
      </c>
    </row>
    <row r="8648" spans="1:37" x14ac:dyDescent="0.35">
      <c r="A8648" t="s">
        <v>29262</v>
      </c>
      <c r="B8648">
        <v>6615</v>
      </c>
      <c r="C8648" t="s">
        <v>29263</v>
      </c>
      <c r="D8648" t="s">
        <v>29264</v>
      </c>
      <c r="E8648" t="s">
        <v>29265</v>
      </c>
      <c r="F8648" t="s">
        <v>29266</v>
      </c>
      <c r="G8648" t="s">
        <v>29267</v>
      </c>
      <c r="H8648" t="s">
        <v>29263</v>
      </c>
      <c r="I8648">
        <v>1</v>
      </c>
      <c r="J8648" t="s">
        <v>56</v>
      </c>
      <c r="K8648">
        <v>0</v>
      </c>
      <c r="L8648" t="s">
        <v>34</v>
      </c>
      <c r="M8648" t="s">
        <v>35</v>
      </c>
      <c r="N8648" t="s">
        <v>36</v>
      </c>
      <c r="O8648">
        <v>415.6</v>
      </c>
      <c r="P8648">
        <v>1222.3</v>
      </c>
      <c r="Q8648">
        <v>0.2</v>
      </c>
      <c r="S8648">
        <v>1424.3</v>
      </c>
      <c r="T8648">
        <v>1238.2</v>
      </c>
      <c r="U8648">
        <v>1196</v>
      </c>
      <c r="V8648">
        <v>1189.2</v>
      </c>
      <c r="W8648">
        <v>1148.7</v>
      </c>
      <c r="Y8648">
        <v>1315.8</v>
      </c>
      <c r="Z8648">
        <v>1233.3</v>
      </c>
      <c r="AA8648">
        <v>1247.4000000000001</v>
      </c>
      <c r="AB8648">
        <v>1344.6</v>
      </c>
      <c r="AC8648">
        <v>1280.0999999999999</v>
      </c>
      <c r="AE8648">
        <f>AVERAGE(S8648:W8648)</f>
        <v>1239.28</v>
      </c>
      <c r="AF8648">
        <f>AVERAGE(Y8648:AC8648)</f>
        <v>1284.2400000000002</v>
      </c>
      <c r="AH8648">
        <f>TTEST(S8648:W8648,Y8648:AC8648,2,1)</f>
        <v>0.40040423220451377</v>
      </c>
      <c r="AJ8648">
        <f t="shared" si="270"/>
        <v>1.0362791298173135</v>
      </c>
      <c r="AK8648">
        <f t="shared" si="271"/>
        <v>3.5636537873051578E-2</v>
      </c>
    </row>
    <row r="8649" spans="1:37" x14ac:dyDescent="0.35">
      <c r="A8649" t="s">
        <v>46510</v>
      </c>
      <c r="B8649">
        <v>5335</v>
      </c>
      <c r="C8649" t="s">
        <v>46511</v>
      </c>
      <c r="D8649" t="s">
        <v>46512</v>
      </c>
      <c r="E8649" t="s">
        <v>46511</v>
      </c>
      <c r="F8649" t="s">
        <v>46513</v>
      </c>
      <c r="G8649" t="s">
        <v>46514</v>
      </c>
      <c r="H8649" t="s">
        <v>46511</v>
      </c>
      <c r="I8649">
        <v>1</v>
      </c>
      <c r="J8649" t="s">
        <v>192</v>
      </c>
      <c r="K8649">
        <v>2</v>
      </c>
      <c r="L8649" t="s">
        <v>34</v>
      </c>
      <c r="M8649" t="s">
        <v>35</v>
      </c>
      <c r="N8649" t="s">
        <v>36</v>
      </c>
      <c r="O8649">
        <v>682.7</v>
      </c>
      <c r="P8649">
        <v>1908.5</v>
      </c>
      <c r="Q8649">
        <v>0.2</v>
      </c>
      <c r="S8649">
        <v>1926.5</v>
      </c>
      <c r="T8649">
        <v>2298.4</v>
      </c>
      <c r="U8649">
        <v>1868.7</v>
      </c>
      <c r="V8649">
        <v>2583.9</v>
      </c>
      <c r="W8649">
        <v>2273.5</v>
      </c>
      <c r="Y8649">
        <v>2265.1</v>
      </c>
      <c r="Z8649">
        <v>1869.9</v>
      </c>
      <c r="AA8649">
        <v>1995.7</v>
      </c>
      <c r="AB8649">
        <v>2005.2</v>
      </c>
      <c r="AC8649">
        <v>2008.7</v>
      </c>
      <c r="AE8649">
        <f>AVERAGE(S8649:W8649)</f>
        <v>2190.1999999999998</v>
      </c>
      <c r="AF8649">
        <f>AVERAGE(Y8649:AC8649)</f>
        <v>2028.92</v>
      </c>
      <c r="AH8649">
        <f>TTEST(S8649:W8649,Y8649:AC8649,2,1)</f>
        <v>0.40065404275754446</v>
      </c>
      <c r="AJ8649">
        <f t="shared" si="270"/>
        <v>0.92636288923386001</v>
      </c>
      <c r="AK8649">
        <f t="shared" si="271"/>
        <v>-7.6489232082957326E-2</v>
      </c>
    </row>
    <row r="8650" spans="1:37" x14ac:dyDescent="0.35">
      <c r="A8650" t="s">
        <v>41872</v>
      </c>
      <c r="B8650">
        <v>22821</v>
      </c>
      <c r="C8650" t="s">
        <v>41873</v>
      </c>
      <c r="D8650" t="s">
        <v>41874</v>
      </c>
      <c r="E8650" t="s">
        <v>41873</v>
      </c>
      <c r="F8650" t="s">
        <v>41875</v>
      </c>
      <c r="G8650" t="s">
        <v>41876</v>
      </c>
      <c r="H8650" t="s">
        <v>41873</v>
      </c>
      <c r="I8650">
        <v>1</v>
      </c>
      <c r="J8650" t="s">
        <v>56</v>
      </c>
      <c r="K8650">
        <v>0</v>
      </c>
      <c r="L8650" t="s">
        <v>34</v>
      </c>
      <c r="M8650" t="s">
        <v>35</v>
      </c>
      <c r="N8650" t="s">
        <v>36</v>
      </c>
      <c r="O8650">
        <v>2092.5</v>
      </c>
      <c r="P8650">
        <v>1139</v>
      </c>
      <c r="Q8650">
        <v>0.2</v>
      </c>
      <c r="S8650">
        <v>1142.8</v>
      </c>
      <c r="T8650">
        <v>1267.7</v>
      </c>
      <c r="U8650">
        <v>1122.5</v>
      </c>
      <c r="V8650">
        <v>1207.0999999999999</v>
      </c>
      <c r="W8650">
        <v>1127.5</v>
      </c>
      <c r="Y8650">
        <v>1181.7</v>
      </c>
      <c r="Z8650">
        <v>1225.9000000000001</v>
      </c>
      <c r="AA8650">
        <v>1102.8</v>
      </c>
      <c r="AB8650">
        <v>1231.5999999999999</v>
      </c>
      <c r="AC8650">
        <v>1308</v>
      </c>
      <c r="AE8650">
        <f>AVERAGE(S8650:W8650)</f>
        <v>1173.52</v>
      </c>
      <c r="AF8650">
        <f>AVERAGE(Y8650:AC8650)</f>
        <v>1210</v>
      </c>
      <c r="AH8650">
        <f>TTEST(S8650:W8650,Y8650:AC8650,2,1)</f>
        <v>0.40081581339888139</v>
      </c>
      <c r="AJ8650">
        <f t="shared" si="270"/>
        <v>1.0310859635967005</v>
      </c>
      <c r="AK8650">
        <f t="shared" si="271"/>
        <v>3.0612580411279362E-2</v>
      </c>
    </row>
    <row r="8651" spans="1:37" x14ac:dyDescent="0.35">
      <c r="A8651" t="s">
        <v>12876</v>
      </c>
      <c r="B8651">
        <v>213</v>
      </c>
      <c r="C8651" t="s">
        <v>12877</v>
      </c>
      <c r="D8651" t="s">
        <v>12878</v>
      </c>
      <c r="E8651" t="s">
        <v>12879</v>
      </c>
      <c r="F8651" t="s">
        <v>12880</v>
      </c>
      <c r="G8651" t="s">
        <v>12881</v>
      </c>
      <c r="H8651" t="s">
        <v>12877</v>
      </c>
      <c r="I8651">
        <v>1</v>
      </c>
      <c r="J8651" t="s">
        <v>9212</v>
      </c>
      <c r="K8651">
        <v>4</v>
      </c>
      <c r="L8651" t="s">
        <v>34</v>
      </c>
      <c r="M8651" t="s">
        <v>35</v>
      </c>
      <c r="N8651" t="s">
        <v>455</v>
      </c>
      <c r="O8651">
        <v>38558.3504843228</v>
      </c>
      <c r="P8651">
        <v>293.5</v>
      </c>
      <c r="Q8651">
        <v>5.0000000000000002E-5</v>
      </c>
      <c r="S8651">
        <v>427.3</v>
      </c>
      <c r="T8651">
        <v>293.3</v>
      </c>
      <c r="U8651">
        <v>280.2</v>
      </c>
      <c r="V8651">
        <v>292</v>
      </c>
      <c r="W8651">
        <v>269.39999999999998</v>
      </c>
      <c r="Y8651">
        <v>339.1</v>
      </c>
      <c r="Z8651">
        <v>276.7</v>
      </c>
      <c r="AA8651">
        <v>293.2</v>
      </c>
      <c r="AB8651">
        <v>288</v>
      </c>
      <c r="AC8651">
        <v>278.5</v>
      </c>
      <c r="AE8651">
        <f>AVERAGE(S8651:W8651)</f>
        <v>312.43999999999994</v>
      </c>
      <c r="AF8651">
        <f>AVERAGE(Y8651:AC8651)</f>
        <v>295.10000000000002</v>
      </c>
      <c r="AH8651">
        <f>TTEST(S8651:W8651,Y8651:AC8651,2,1)</f>
        <v>0.40086429790229222</v>
      </c>
      <c r="AJ8651">
        <f t="shared" si="270"/>
        <v>0.94450134425809784</v>
      </c>
      <c r="AK8651">
        <f t="shared" si="271"/>
        <v>-5.7098168793202522E-2</v>
      </c>
    </row>
    <row r="8652" spans="1:37" x14ac:dyDescent="0.35">
      <c r="A8652" t="s">
        <v>17011</v>
      </c>
      <c r="B8652">
        <v>51106</v>
      </c>
      <c r="C8652" t="s">
        <v>17012</v>
      </c>
      <c r="D8652" t="s">
        <v>17013</v>
      </c>
      <c r="E8652" t="s">
        <v>17012</v>
      </c>
      <c r="F8652" t="s">
        <v>17014</v>
      </c>
      <c r="G8652" t="s">
        <v>17015</v>
      </c>
      <c r="H8652" t="s">
        <v>17012</v>
      </c>
      <c r="I8652">
        <v>1</v>
      </c>
      <c r="J8652" t="s">
        <v>49</v>
      </c>
      <c r="K8652">
        <v>1</v>
      </c>
      <c r="L8652" t="s">
        <v>34</v>
      </c>
      <c r="M8652" t="s">
        <v>35</v>
      </c>
      <c r="N8652" t="s">
        <v>36</v>
      </c>
      <c r="O8652">
        <v>409.1</v>
      </c>
      <c r="P8652">
        <v>235.3</v>
      </c>
      <c r="Q8652">
        <v>0.2</v>
      </c>
      <c r="S8652">
        <v>5015.7</v>
      </c>
      <c r="T8652">
        <v>208.7</v>
      </c>
      <c r="U8652">
        <v>215.7</v>
      </c>
      <c r="V8652">
        <v>213.4</v>
      </c>
      <c r="W8652">
        <v>226.5</v>
      </c>
      <c r="Y8652">
        <v>269.10000000000002</v>
      </c>
      <c r="Z8652">
        <v>279.5</v>
      </c>
      <c r="AA8652">
        <v>264.10000000000002</v>
      </c>
      <c r="AB8652">
        <v>274</v>
      </c>
      <c r="AC8652">
        <v>281.60000000000002</v>
      </c>
      <c r="AE8652">
        <f>AVERAGE(S8652:W8652)</f>
        <v>1175.9999999999998</v>
      </c>
      <c r="AF8652">
        <f>AVERAGE(Y8652:AC8652)</f>
        <v>273.66000000000003</v>
      </c>
      <c r="AH8652">
        <f>TTEST(S8652:W8652,Y8652:AC8652,2,1)</f>
        <v>0.40094518083668296</v>
      </c>
      <c r="AJ8652">
        <f t="shared" si="270"/>
        <v>0.23270408163265313</v>
      </c>
      <c r="AK8652">
        <f t="shared" si="271"/>
        <v>-1.4579876685069078</v>
      </c>
    </row>
    <row r="8653" spans="1:37" x14ac:dyDescent="0.35">
      <c r="A8653" t="s">
        <v>35875</v>
      </c>
      <c r="B8653">
        <v>55178</v>
      </c>
      <c r="C8653" t="s">
        <v>35876</v>
      </c>
      <c r="D8653" t="s">
        <v>35877</v>
      </c>
      <c r="E8653" t="s">
        <v>35878</v>
      </c>
      <c r="F8653" t="s">
        <v>35879</v>
      </c>
      <c r="G8653" t="s">
        <v>35880</v>
      </c>
      <c r="H8653" t="s">
        <v>35876</v>
      </c>
      <c r="I8653">
        <v>1</v>
      </c>
      <c r="J8653" t="s">
        <v>56</v>
      </c>
      <c r="K8653">
        <v>0</v>
      </c>
      <c r="L8653" t="s">
        <v>34</v>
      </c>
      <c r="M8653" t="s">
        <v>35</v>
      </c>
      <c r="N8653" t="s">
        <v>36</v>
      </c>
      <c r="O8653">
        <v>516.70000000000005</v>
      </c>
      <c r="P8653">
        <v>822.1</v>
      </c>
      <c r="Q8653">
        <v>0.2</v>
      </c>
      <c r="S8653">
        <v>781.5</v>
      </c>
      <c r="T8653">
        <v>675.1</v>
      </c>
      <c r="U8653">
        <v>731.1</v>
      </c>
      <c r="V8653">
        <v>890.6</v>
      </c>
      <c r="W8653">
        <v>947.5</v>
      </c>
      <c r="Y8653">
        <v>781.5</v>
      </c>
      <c r="Z8653">
        <v>842.1</v>
      </c>
      <c r="AA8653">
        <v>1027.3</v>
      </c>
      <c r="AB8653">
        <v>850.5</v>
      </c>
      <c r="AC8653">
        <v>860.1</v>
      </c>
      <c r="AE8653">
        <f>AVERAGE(S8653:W8653)</f>
        <v>805.16</v>
      </c>
      <c r="AF8653">
        <f>AVERAGE(Y8653:AC8653)</f>
        <v>872.3</v>
      </c>
      <c r="AH8653">
        <f>TTEST(S8653:W8653,Y8653:AC8653,2,1)</f>
        <v>0.40106562841492077</v>
      </c>
      <c r="AJ8653">
        <f t="shared" si="270"/>
        <v>1.0833871528640271</v>
      </c>
      <c r="AK8653">
        <f t="shared" si="271"/>
        <v>8.0092386006341859E-2</v>
      </c>
    </row>
    <row r="8654" spans="1:37" x14ac:dyDescent="0.35">
      <c r="A8654" t="s">
        <v>34450</v>
      </c>
      <c r="B8654">
        <v>387032</v>
      </c>
      <c r="C8654" t="s">
        <v>34451</v>
      </c>
      <c r="D8654" t="s">
        <v>34452</v>
      </c>
      <c r="E8654" t="s">
        <v>34453</v>
      </c>
      <c r="F8654" t="s">
        <v>34454</v>
      </c>
      <c r="G8654" t="s">
        <v>34455</v>
      </c>
      <c r="H8654" t="s">
        <v>34451</v>
      </c>
      <c r="I8654">
        <v>1</v>
      </c>
      <c r="J8654" t="s">
        <v>56</v>
      </c>
      <c r="K8654">
        <v>0</v>
      </c>
      <c r="L8654" t="s">
        <v>34</v>
      </c>
      <c r="M8654" t="s">
        <v>35</v>
      </c>
      <c r="N8654" t="s">
        <v>36</v>
      </c>
      <c r="O8654">
        <v>4494.5</v>
      </c>
      <c r="P8654">
        <v>96572.9</v>
      </c>
      <c r="Q8654">
        <v>0.2</v>
      </c>
      <c r="S8654">
        <v>96890.1</v>
      </c>
      <c r="T8654">
        <v>95938.1</v>
      </c>
      <c r="U8654">
        <v>95172.4</v>
      </c>
      <c r="V8654">
        <v>85734.9</v>
      </c>
      <c r="W8654">
        <v>92420.5</v>
      </c>
      <c r="Y8654">
        <v>104135.7</v>
      </c>
      <c r="Z8654">
        <v>55481.5</v>
      </c>
      <c r="AA8654">
        <v>61923.7</v>
      </c>
      <c r="AB8654">
        <v>117277.7</v>
      </c>
      <c r="AC8654">
        <v>62188.3</v>
      </c>
      <c r="AE8654">
        <f>AVERAGE(S8654:W8654)</f>
        <v>93231.2</v>
      </c>
      <c r="AF8654">
        <f>AVERAGE(Y8654:AC8654)</f>
        <v>80201.38</v>
      </c>
      <c r="AH8654">
        <f>TTEST(S8654:W8654,Y8654:AC8654,2,1)</f>
        <v>0.40110264928099365</v>
      </c>
      <c r="AJ8654">
        <f t="shared" si="270"/>
        <v>0.86024185036768819</v>
      </c>
      <c r="AK8654">
        <f t="shared" si="271"/>
        <v>-0.15054170791212076</v>
      </c>
    </row>
    <row r="8655" spans="1:37" x14ac:dyDescent="0.35">
      <c r="A8655" t="s">
        <v>11775</v>
      </c>
      <c r="B8655">
        <v>11091</v>
      </c>
      <c r="C8655" t="s">
        <v>11776</v>
      </c>
      <c r="D8655" t="s">
        <v>11777</v>
      </c>
      <c r="E8655" t="s">
        <v>11776</v>
      </c>
      <c r="F8655" t="s">
        <v>11778</v>
      </c>
      <c r="G8655" t="s">
        <v>11779</v>
      </c>
      <c r="H8655" t="s">
        <v>11776</v>
      </c>
      <c r="I8655">
        <v>1</v>
      </c>
      <c r="J8655" t="s">
        <v>56</v>
      </c>
      <c r="K8655">
        <v>0</v>
      </c>
      <c r="L8655" t="s">
        <v>34</v>
      </c>
      <c r="M8655" t="s">
        <v>35</v>
      </c>
      <c r="N8655" t="s">
        <v>36</v>
      </c>
      <c r="O8655">
        <v>1286.2</v>
      </c>
      <c r="P8655">
        <v>6808.25</v>
      </c>
      <c r="Q8655">
        <v>0.2</v>
      </c>
      <c r="S8655">
        <v>6903.5</v>
      </c>
      <c r="T8655">
        <v>9262.1</v>
      </c>
      <c r="U8655">
        <v>6634</v>
      </c>
      <c r="V8655">
        <v>7461.7</v>
      </c>
      <c r="W8655">
        <v>9538.5</v>
      </c>
      <c r="Y8655">
        <v>12170.1</v>
      </c>
      <c r="Z8655">
        <v>4565.1000000000004</v>
      </c>
      <c r="AA8655">
        <v>5166.8999999999996</v>
      </c>
      <c r="AB8655">
        <v>4914.3</v>
      </c>
      <c r="AC8655">
        <v>4037.4</v>
      </c>
      <c r="AE8655">
        <f>AVERAGE(S8655:W8655)</f>
        <v>7959.9600000000009</v>
      </c>
      <c r="AF8655">
        <f>AVERAGE(Y8655:AC8655)</f>
        <v>6170.76</v>
      </c>
      <c r="AH8655">
        <f>TTEST(S8655:W8655,Y8655:AC8655,2,1)</f>
        <v>0.40113926545617251</v>
      </c>
      <c r="AJ8655">
        <f t="shared" si="270"/>
        <v>0.77522500113065884</v>
      </c>
      <c r="AK8655">
        <f t="shared" si="271"/>
        <v>-0.25460196772509908</v>
      </c>
    </row>
    <row r="8656" spans="1:37" x14ac:dyDescent="0.35">
      <c r="A8656" t="s">
        <v>31932</v>
      </c>
      <c r="B8656">
        <v>3957</v>
      </c>
      <c r="C8656" t="s">
        <v>31933</v>
      </c>
      <c r="D8656" t="s">
        <v>31934</v>
      </c>
      <c r="E8656" t="s">
        <v>31934</v>
      </c>
      <c r="F8656" t="s">
        <v>31935</v>
      </c>
      <c r="G8656" t="s">
        <v>31936</v>
      </c>
      <c r="H8656" t="s">
        <v>31933</v>
      </c>
      <c r="I8656">
        <v>1</v>
      </c>
      <c r="J8656" t="s">
        <v>1030</v>
      </c>
      <c r="K8656">
        <v>1</v>
      </c>
      <c r="L8656" t="s">
        <v>34</v>
      </c>
      <c r="M8656" t="s">
        <v>35</v>
      </c>
      <c r="N8656" t="s">
        <v>36</v>
      </c>
      <c r="O8656">
        <v>599.9</v>
      </c>
      <c r="P8656">
        <v>796.65</v>
      </c>
      <c r="Q8656">
        <v>0.2</v>
      </c>
      <c r="S8656">
        <v>759</v>
      </c>
      <c r="T8656">
        <v>809.3</v>
      </c>
      <c r="U8656">
        <v>826.9</v>
      </c>
      <c r="V8656">
        <v>830</v>
      </c>
      <c r="W8656">
        <v>801.5</v>
      </c>
      <c r="Y8656">
        <v>835.1</v>
      </c>
      <c r="Z8656">
        <v>863.8</v>
      </c>
      <c r="AA8656">
        <v>782.5</v>
      </c>
      <c r="AB8656">
        <v>805.5</v>
      </c>
      <c r="AC8656">
        <v>851.5</v>
      </c>
      <c r="AE8656">
        <f>AVERAGE(S8656:W8656)</f>
        <v>805.33999999999992</v>
      </c>
      <c r="AF8656">
        <f>AVERAGE(Y8656:AC8656)</f>
        <v>827.68</v>
      </c>
      <c r="AH8656">
        <f>TTEST(S8656:W8656,Y8656:AC8656,2,1)</f>
        <v>0.40121958008499004</v>
      </c>
      <c r="AJ8656">
        <f t="shared" si="270"/>
        <v>1.0277398365907569</v>
      </c>
      <c r="AK8656">
        <f t="shared" si="271"/>
        <v>2.7362057757177517E-2</v>
      </c>
    </row>
    <row r="8657" spans="1:37" x14ac:dyDescent="0.35">
      <c r="A8657" t="s">
        <v>53008</v>
      </c>
      <c r="B8657">
        <v>3624</v>
      </c>
      <c r="C8657" t="s">
        <v>7663</v>
      </c>
      <c r="D8657" t="s">
        <v>46234</v>
      </c>
      <c r="E8657" t="s">
        <v>46235</v>
      </c>
      <c r="F8657" t="s">
        <v>53009</v>
      </c>
      <c r="G8657" t="s">
        <v>46237</v>
      </c>
      <c r="H8657" t="s">
        <v>53010</v>
      </c>
      <c r="I8657">
        <v>2</v>
      </c>
      <c r="J8657" t="s">
        <v>1441</v>
      </c>
      <c r="K8657">
        <v>1</v>
      </c>
      <c r="L8657" t="s">
        <v>34</v>
      </c>
      <c r="M8657" t="s">
        <v>35</v>
      </c>
      <c r="N8657" t="s">
        <v>36</v>
      </c>
      <c r="O8657">
        <v>877.5</v>
      </c>
      <c r="P8657">
        <v>1611.8</v>
      </c>
      <c r="Q8657">
        <v>0.2</v>
      </c>
      <c r="S8657">
        <v>1519.9</v>
      </c>
      <c r="T8657">
        <v>1324</v>
      </c>
      <c r="U8657">
        <v>1706.5</v>
      </c>
      <c r="V8657">
        <v>1589.3</v>
      </c>
      <c r="W8657">
        <v>1681.9</v>
      </c>
      <c r="Y8657">
        <v>1544</v>
      </c>
      <c r="Z8657">
        <v>1511.6</v>
      </c>
      <c r="AA8657">
        <v>1594.1</v>
      </c>
      <c r="AB8657">
        <v>1277.8</v>
      </c>
      <c r="AC8657">
        <v>1487.7</v>
      </c>
      <c r="AE8657">
        <f>AVERAGE(S8657:W8657)</f>
        <v>1564.3200000000002</v>
      </c>
      <c r="AF8657">
        <f>AVERAGE(Y8657:AC8657)</f>
        <v>1483.04</v>
      </c>
      <c r="AH8657">
        <f>TTEST(S8657:W8657,Y8657:AC8657,2,1)</f>
        <v>0.40127807294138168</v>
      </c>
      <c r="AJ8657">
        <f t="shared" si="270"/>
        <v>0.94804132146875308</v>
      </c>
      <c r="AK8657">
        <f t="shared" si="271"/>
        <v>-5.3357189629838681E-2</v>
      </c>
    </row>
    <row r="8658" spans="1:37" x14ac:dyDescent="0.35">
      <c r="A8658" t="s">
        <v>6265</v>
      </c>
      <c r="B8658">
        <v>7448</v>
      </c>
      <c r="C8658" t="s">
        <v>6266</v>
      </c>
      <c r="D8658" t="s">
        <v>6267</v>
      </c>
      <c r="E8658" t="s">
        <v>6267</v>
      </c>
      <c r="F8658" t="s">
        <v>6268</v>
      </c>
      <c r="G8658" t="s">
        <v>6269</v>
      </c>
      <c r="H8658" t="s">
        <v>6266</v>
      </c>
      <c r="I8658">
        <v>1</v>
      </c>
      <c r="J8658" t="s">
        <v>56</v>
      </c>
      <c r="K8658">
        <v>0</v>
      </c>
      <c r="L8658" t="s">
        <v>34</v>
      </c>
      <c r="M8658" t="s">
        <v>35</v>
      </c>
      <c r="N8658" t="s">
        <v>455</v>
      </c>
      <c r="O8658">
        <v>3102.1</v>
      </c>
      <c r="P8658">
        <v>3678.85</v>
      </c>
      <c r="Q8658">
        <v>5.0000000000000002E-5</v>
      </c>
      <c r="S8658">
        <v>3996.7</v>
      </c>
      <c r="T8658">
        <v>3733.5</v>
      </c>
      <c r="U8658">
        <v>3592.6</v>
      </c>
      <c r="V8658">
        <v>4009.6</v>
      </c>
      <c r="W8658">
        <v>3384</v>
      </c>
      <c r="Y8658">
        <v>3818.8</v>
      </c>
      <c r="Z8658">
        <v>3782.8</v>
      </c>
      <c r="AA8658">
        <v>3954.9</v>
      </c>
      <c r="AB8658">
        <v>2818.4</v>
      </c>
      <c r="AC8658">
        <v>3120.9</v>
      </c>
      <c r="AE8658">
        <f>AVERAGE(S8658:W8658)</f>
        <v>3743.28</v>
      </c>
      <c r="AF8658">
        <f>AVERAGE(Y8658:AC8658)</f>
        <v>3499.16</v>
      </c>
      <c r="AH8658">
        <f>TTEST(S8658:W8658,Y8658:AC8658,2,1)</f>
        <v>0.4014902400860752</v>
      </c>
      <c r="AJ8658">
        <f t="shared" si="270"/>
        <v>0.93478446709837348</v>
      </c>
      <c r="AK8658">
        <f t="shared" si="271"/>
        <v>-6.7439292738783643E-2</v>
      </c>
    </row>
    <row r="8659" spans="1:37" x14ac:dyDescent="0.35">
      <c r="A8659" t="s">
        <v>13515</v>
      </c>
      <c r="B8659">
        <v>116135</v>
      </c>
      <c r="C8659" t="s">
        <v>13516</v>
      </c>
      <c r="D8659" t="s">
        <v>13517</v>
      </c>
      <c r="E8659" t="s">
        <v>13518</v>
      </c>
      <c r="F8659" t="s">
        <v>13519</v>
      </c>
      <c r="G8659" t="s">
        <v>13520</v>
      </c>
      <c r="H8659" t="s">
        <v>13516</v>
      </c>
      <c r="I8659">
        <v>1</v>
      </c>
      <c r="J8659" t="s">
        <v>128</v>
      </c>
      <c r="K8659">
        <v>1</v>
      </c>
      <c r="L8659" t="s">
        <v>34</v>
      </c>
      <c r="M8659" t="s">
        <v>35</v>
      </c>
      <c r="N8659" t="s">
        <v>36</v>
      </c>
      <c r="O8659">
        <v>493.7</v>
      </c>
      <c r="P8659">
        <v>752.6</v>
      </c>
      <c r="Q8659">
        <v>0.2</v>
      </c>
      <c r="S8659">
        <v>775.4</v>
      </c>
      <c r="T8659">
        <v>755</v>
      </c>
      <c r="U8659">
        <v>720.6</v>
      </c>
      <c r="V8659">
        <v>789.3</v>
      </c>
      <c r="W8659">
        <v>770.1</v>
      </c>
      <c r="Y8659">
        <v>764.7</v>
      </c>
      <c r="Z8659">
        <v>789.1</v>
      </c>
      <c r="AA8659">
        <v>795.8</v>
      </c>
      <c r="AB8659">
        <v>814.5</v>
      </c>
      <c r="AC8659">
        <v>735.2</v>
      </c>
      <c r="AE8659">
        <f>AVERAGE(S8659:W8659)</f>
        <v>762.08</v>
      </c>
      <c r="AF8659">
        <f>AVERAGE(Y8659:AC8659)</f>
        <v>779.86</v>
      </c>
      <c r="AH8659">
        <f>TTEST(S8659:W8659,Y8659:AC8659,2,1)</f>
        <v>0.40190783432998101</v>
      </c>
      <c r="AJ8659">
        <f t="shared" si="270"/>
        <v>1.0233308838967037</v>
      </c>
      <c r="AK8659">
        <f t="shared" si="271"/>
        <v>2.3062879341848412E-2</v>
      </c>
    </row>
    <row r="8660" spans="1:37" x14ac:dyDescent="0.35">
      <c r="A8660" t="s">
        <v>46291</v>
      </c>
      <c r="B8660">
        <v>78989</v>
      </c>
      <c r="C8660" t="s">
        <v>46292</v>
      </c>
      <c r="D8660" t="s">
        <v>46293</v>
      </c>
      <c r="E8660" t="s">
        <v>46294</v>
      </c>
      <c r="F8660" t="s">
        <v>46295</v>
      </c>
      <c r="G8660" t="s">
        <v>46296</v>
      </c>
      <c r="H8660" t="s">
        <v>46292</v>
      </c>
      <c r="I8660">
        <v>1</v>
      </c>
      <c r="J8660" t="s">
        <v>14644</v>
      </c>
      <c r="K8660">
        <v>2</v>
      </c>
      <c r="L8660" t="s">
        <v>34</v>
      </c>
      <c r="M8660" t="s">
        <v>35</v>
      </c>
      <c r="N8660" t="s">
        <v>50</v>
      </c>
      <c r="O8660">
        <v>3339.5</v>
      </c>
      <c r="P8660">
        <v>10407.049999999999</v>
      </c>
      <c r="Q8660">
        <v>5.0000000000000001E-3</v>
      </c>
      <c r="S8660">
        <v>10268.799999999999</v>
      </c>
      <c r="T8660">
        <v>7787.5</v>
      </c>
      <c r="U8660">
        <v>12250.8</v>
      </c>
      <c r="V8660">
        <v>9734.6</v>
      </c>
      <c r="W8660">
        <v>11160</v>
      </c>
      <c r="Y8660">
        <v>10052.6</v>
      </c>
      <c r="Z8660">
        <v>12596.4</v>
      </c>
      <c r="AA8660">
        <v>11704.3</v>
      </c>
      <c r="AB8660">
        <v>9687.4</v>
      </c>
      <c r="AC8660">
        <v>11793.9</v>
      </c>
      <c r="AE8660">
        <f>AVERAGE(S8660:W8660)</f>
        <v>10240.34</v>
      </c>
      <c r="AF8660">
        <f>AVERAGE(Y8660:AC8660)</f>
        <v>11166.920000000002</v>
      </c>
      <c r="AH8660">
        <f>TTEST(S8660:W8660,Y8660:AC8660,2,1)</f>
        <v>0.40207581481550997</v>
      </c>
      <c r="AJ8660">
        <f t="shared" si="270"/>
        <v>1.0904833237958897</v>
      </c>
      <c r="AK8660">
        <f t="shared" si="271"/>
        <v>8.6621014287588935E-2</v>
      </c>
    </row>
    <row r="8661" spans="1:37" x14ac:dyDescent="0.35">
      <c r="A8661" t="s">
        <v>21125</v>
      </c>
      <c r="B8661">
        <v>130013</v>
      </c>
      <c r="C8661" t="s">
        <v>21126</v>
      </c>
      <c r="D8661" t="s">
        <v>21127</v>
      </c>
      <c r="E8661" t="s">
        <v>21126</v>
      </c>
      <c r="F8661" t="s">
        <v>21128</v>
      </c>
      <c r="G8661" t="s">
        <v>21129</v>
      </c>
      <c r="H8661" t="s">
        <v>21126</v>
      </c>
      <c r="I8661">
        <v>1</v>
      </c>
      <c r="J8661" t="s">
        <v>56</v>
      </c>
      <c r="K8661">
        <v>0</v>
      </c>
      <c r="L8661" t="s">
        <v>34</v>
      </c>
      <c r="M8661" t="s">
        <v>35</v>
      </c>
      <c r="N8661" t="s">
        <v>36</v>
      </c>
      <c r="O8661">
        <v>1804.3</v>
      </c>
      <c r="P8661">
        <v>283.35000000000002</v>
      </c>
      <c r="Q8661">
        <v>0.2</v>
      </c>
      <c r="S8661">
        <v>726.1</v>
      </c>
      <c r="T8661">
        <v>268.7</v>
      </c>
      <c r="U8661">
        <v>271.2</v>
      </c>
      <c r="V8661">
        <v>331.2</v>
      </c>
      <c r="W8661">
        <v>272.39999999999998</v>
      </c>
      <c r="Y8661">
        <v>276.8</v>
      </c>
      <c r="Z8661">
        <v>282.2</v>
      </c>
      <c r="AA8661">
        <v>288.3</v>
      </c>
      <c r="AB8661">
        <v>314.10000000000002</v>
      </c>
      <c r="AC8661">
        <v>281.3</v>
      </c>
      <c r="AE8661">
        <f>AVERAGE(S8661:W8661)</f>
        <v>373.91999999999996</v>
      </c>
      <c r="AF8661">
        <f>AVERAGE(Y8661:AC8661)</f>
        <v>288.54000000000002</v>
      </c>
      <c r="AH8661">
        <f>TTEST(S8661:W8661,Y8661:AC8661,2,1)</f>
        <v>0.40207592696753452</v>
      </c>
      <c r="AJ8661">
        <f t="shared" si="270"/>
        <v>0.77166238767650852</v>
      </c>
      <c r="AK8661">
        <f t="shared" si="271"/>
        <v>-0.25920814627292132</v>
      </c>
    </row>
    <row r="8662" spans="1:37" x14ac:dyDescent="0.35">
      <c r="A8662" t="s">
        <v>24066</v>
      </c>
      <c r="B8662">
        <v>116448</v>
      </c>
      <c r="C8662" t="s">
        <v>24067</v>
      </c>
      <c r="D8662" t="s">
        <v>24068</v>
      </c>
      <c r="E8662" t="s">
        <v>24067</v>
      </c>
      <c r="F8662" t="s">
        <v>24069</v>
      </c>
      <c r="G8662" t="s">
        <v>24070</v>
      </c>
      <c r="H8662" t="s">
        <v>24067</v>
      </c>
      <c r="I8662">
        <v>1</v>
      </c>
      <c r="J8662" t="s">
        <v>56</v>
      </c>
      <c r="K8662">
        <v>0</v>
      </c>
      <c r="L8662" t="s">
        <v>34</v>
      </c>
      <c r="M8662" t="s">
        <v>35</v>
      </c>
      <c r="N8662" t="s">
        <v>36</v>
      </c>
      <c r="O8662">
        <v>765.4</v>
      </c>
      <c r="P8662">
        <v>1278.55</v>
      </c>
      <c r="Q8662">
        <v>0.2</v>
      </c>
      <c r="S8662">
        <v>1236.5</v>
      </c>
      <c r="T8662">
        <v>1188.0999999999999</v>
      </c>
      <c r="U8662">
        <v>1324.5</v>
      </c>
      <c r="V8662">
        <v>1517.5</v>
      </c>
      <c r="W8662">
        <v>1195.7</v>
      </c>
      <c r="Y8662">
        <v>1195.5</v>
      </c>
      <c r="Z8662">
        <v>1280</v>
      </c>
      <c r="AA8662">
        <v>1245</v>
      </c>
      <c r="AB8662">
        <v>1136.2</v>
      </c>
      <c r="AC8662">
        <v>1223.3</v>
      </c>
      <c r="AE8662">
        <f>AVERAGE(S8662:W8662)</f>
        <v>1292.46</v>
      </c>
      <c r="AF8662">
        <f>AVERAGE(Y8662:AC8662)</f>
        <v>1216</v>
      </c>
      <c r="AH8662">
        <f>TTEST(S8662:W8662,Y8662:AC8662,2,1)</f>
        <v>0.4021180066458484</v>
      </c>
      <c r="AJ8662">
        <f t="shared" si="270"/>
        <v>0.9408414960617737</v>
      </c>
      <c r="AK8662">
        <f t="shared" si="271"/>
        <v>-6.0980595601950939E-2</v>
      </c>
    </row>
    <row r="8663" spans="1:37" x14ac:dyDescent="0.35">
      <c r="A8663" t="s">
        <v>20778</v>
      </c>
      <c r="B8663">
        <v>645432</v>
      </c>
      <c r="C8663" t="s">
        <v>20779</v>
      </c>
      <c r="D8663" t="s">
        <v>20780</v>
      </c>
      <c r="E8663" t="s">
        <v>20781</v>
      </c>
      <c r="F8663" t="s">
        <v>20782</v>
      </c>
      <c r="G8663" t="s">
        <v>20783</v>
      </c>
      <c r="H8663" t="s">
        <v>20779</v>
      </c>
      <c r="I8663">
        <v>1</v>
      </c>
      <c r="J8663" t="s">
        <v>56</v>
      </c>
      <c r="K8663">
        <v>0</v>
      </c>
      <c r="L8663" t="s">
        <v>34</v>
      </c>
      <c r="M8663" t="s">
        <v>35</v>
      </c>
      <c r="N8663" t="s">
        <v>36</v>
      </c>
      <c r="O8663">
        <v>639.70000000000005</v>
      </c>
      <c r="P8663">
        <v>529</v>
      </c>
      <c r="Q8663">
        <v>0.2</v>
      </c>
      <c r="S8663">
        <v>550.1</v>
      </c>
      <c r="T8663">
        <v>473.4</v>
      </c>
      <c r="U8663">
        <v>538.29999999999995</v>
      </c>
      <c r="V8663">
        <v>561.5</v>
      </c>
      <c r="W8663">
        <v>600.1</v>
      </c>
      <c r="Y8663">
        <v>487.6</v>
      </c>
      <c r="Z8663">
        <v>513.20000000000005</v>
      </c>
      <c r="AA8663">
        <v>534.4</v>
      </c>
      <c r="AB8663">
        <v>570.1</v>
      </c>
      <c r="AC8663">
        <v>498.8</v>
      </c>
      <c r="AE8663">
        <f>AVERAGE(S8663:W8663)</f>
        <v>544.68000000000006</v>
      </c>
      <c r="AF8663">
        <f>AVERAGE(Y8663:AC8663)</f>
        <v>520.82000000000005</v>
      </c>
      <c r="AH8663">
        <f>TTEST(S8663:W8663,Y8663:AC8663,2,1)</f>
        <v>0.40223714717899089</v>
      </c>
      <c r="AJ8663">
        <f t="shared" si="270"/>
        <v>0.95619446280384812</v>
      </c>
      <c r="AK8663">
        <f t="shared" si="271"/>
        <v>-4.4793973641613284E-2</v>
      </c>
    </row>
    <row r="8664" spans="1:37" x14ac:dyDescent="0.35">
      <c r="A8664" t="s">
        <v>31992</v>
      </c>
      <c r="B8664">
        <v>1580</v>
      </c>
      <c r="C8664" t="s">
        <v>31993</v>
      </c>
      <c r="D8664" t="s">
        <v>31994</v>
      </c>
      <c r="E8664" t="s">
        <v>31995</v>
      </c>
      <c r="F8664" t="s">
        <v>31996</v>
      </c>
      <c r="G8664" t="s">
        <v>31997</v>
      </c>
      <c r="H8664" t="s">
        <v>31993</v>
      </c>
      <c r="I8664">
        <v>1</v>
      </c>
      <c r="J8664" t="s">
        <v>56</v>
      </c>
      <c r="K8664">
        <v>0</v>
      </c>
      <c r="L8664" t="s">
        <v>34</v>
      </c>
      <c r="M8664" t="s">
        <v>35</v>
      </c>
      <c r="N8664" t="s">
        <v>36</v>
      </c>
      <c r="O8664">
        <v>199.6</v>
      </c>
      <c r="P8664">
        <v>309</v>
      </c>
      <c r="Q8664">
        <v>0.2</v>
      </c>
      <c r="S8664">
        <v>686.6</v>
      </c>
      <c r="T8664">
        <v>261.3</v>
      </c>
      <c r="U8664">
        <v>292.60000000000002</v>
      </c>
      <c r="V8664">
        <v>370.4</v>
      </c>
      <c r="W8664">
        <v>377.5</v>
      </c>
      <c r="Y8664">
        <v>304.7</v>
      </c>
      <c r="Z8664">
        <v>345.8</v>
      </c>
      <c r="AA8664">
        <v>305.3</v>
      </c>
      <c r="AB8664">
        <v>321.3</v>
      </c>
      <c r="AC8664">
        <v>335.4</v>
      </c>
      <c r="AE8664">
        <f>AVERAGE(S8664:W8664)</f>
        <v>397.68</v>
      </c>
      <c r="AF8664">
        <f>AVERAGE(Y8664:AC8664)</f>
        <v>322.5</v>
      </c>
      <c r="AH8664">
        <f>TTEST(S8664:W8664,Y8664:AC8664,2,1)</f>
        <v>0.40233779506540923</v>
      </c>
      <c r="AJ8664">
        <f t="shared" si="270"/>
        <v>0.81095353047676522</v>
      </c>
      <c r="AK8664">
        <f t="shared" si="271"/>
        <v>-0.20954452555059</v>
      </c>
    </row>
    <row r="8665" spans="1:37" x14ac:dyDescent="0.35">
      <c r="A8665" t="s">
        <v>22367</v>
      </c>
      <c r="B8665">
        <v>283927</v>
      </c>
      <c r="C8665" t="s">
        <v>22368</v>
      </c>
      <c r="D8665" t="s">
        <v>22369</v>
      </c>
      <c r="E8665" t="s">
        <v>22368</v>
      </c>
      <c r="F8665" t="s">
        <v>22370</v>
      </c>
      <c r="G8665" t="s">
        <v>22371</v>
      </c>
      <c r="H8665" t="s">
        <v>22368</v>
      </c>
      <c r="I8665">
        <v>1</v>
      </c>
      <c r="J8665" t="s">
        <v>56</v>
      </c>
      <c r="K8665">
        <v>0</v>
      </c>
      <c r="L8665" t="s">
        <v>34</v>
      </c>
      <c r="M8665" t="s">
        <v>35</v>
      </c>
      <c r="N8665" t="s">
        <v>36</v>
      </c>
      <c r="O8665">
        <v>548.79999999999995</v>
      </c>
      <c r="P8665">
        <v>576.45000000000005</v>
      </c>
      <c r="Q8665">
        <v>0.2</v>
      </c>
      <c r="S8665">
        <v>570.4</v>
      </c>
      <c r="T8665">
        <v>558.29999999999995</v>
      </c>
      <c r="U8665">
        <v>576.4</v>
      </c>
      <c r="V8665">
        <v>584.6</v>
      </c>
      <c r="W8665">
        <v>635.9</v>
      </c>
      <c r="Y8665">
        <v>632.9</v>
      </c>
      <c r="Z8665">
        <v>592.4</v>
      </c>
      <c r="AA8665">
        <v>600.20000000000005</v>
      </c>
      <c r="AB8665">
        <v>575.9</v>
      </c>
      <c r="AC8665">
        <v>602.5</v>
      </c>
      <c r="AE8665">
        <f>AVERAGE(S8665:W8665)</f>
        <v>585.12</v>
      </c>
      <c r="AF8665">
        <f>AVERAGE(Y8665:AC8665)</f>
        <v>600.78</v>
      </c>
      <c r="AH8665">
        <f>TTEST(S8665:W8665,Y8665:AC8665,2,1)</f>
        <v>0.40234802743593845</v>
      </c>
      <c r="AJ8665">
        <f t="shared" si="270"/>
        <v>1.0267637407711239</v>
      </c>
      <c r="AK8665">
        <f t="shared" si="271"/>
        <v>2.6411856546695329E-2</v>
      </c>
    </row>
    <row r="8666" spans="1:37" x14ac:dyDescent="0.35">
      <c r="A8666" t="s">
        <v>50947</v>
      </c>
      <c r="B8666">
        <v>29103</v>
      </c>
      <c r="C8666" t="s">
        <v>50948</v>
      </c>
      <c r="D8666" t="s">
        <v>50949</v>
      </c>
      <c r="E8666" t="s">
        <v>50950</v>
      </c>
      <c r="F8666" t="s">
        <v>50951</v>
      </c>
      <c r="G8666" t="s">
        <v>50952</v>
      </c>
      <c r="H8666" t="s">
        <v>50948</v>
      </c>
      <c r="I8666">
        <v>1</v>
      </c>
      <c r="J8666" t="s">
        <v>56</v>
      </c>
      <c r="K8666">
        <v>0</v>
      </c>
      <c r="L8666" t="s">
        <v>34</v>
      </c>
      <c r="M8666" t="s">
        <v>35</v>
      </c>
      <c r="N8666" t="s">
        <v>36</v>
      </c>
      <c r="O8666">
        <v>337.9</v>
      </c>
      <c r="P8666">
        <v>1105.5</v>
      </c>
      <c r="Q8666">
        <v>0.2</v>
      </c>
      <c r="S8666">
        <v>1084.5999999999999</v>
      </c>
      <c r="T8666">
        <v>1026.5</v>
      </c>
      <c r="U8666">
        <v>1114.9000000000001</v>
      </c>
      <c r="V8666">
        <v>1074</v>
      </c>
      <c r="W8666">
        <v>1208.3</v>
      </c>
      <c r="Y8666">
        <v>1047</v>
      </c>
      <c r="Z8666">
        <v>1138.5999999999999</v>
      </c>
      <c r="AA8666">
        <v>1128.7</v>
      </c>
      <c r="AB8666">
        <v>1087.8</v>
      </c>
      <c r="AC8666">
        <v>1220.3</v>
      </c>
      <c r="AE8666">
        <f>AVERAGE(S8666:W8666)</f>
        <v>1101.6600000000001</v>
      </c>
      <c r="AF8666">
        <f>AVERAGE(Y8666:AC8666)</f>
        <v>1124.48</v>
      </c>
      <c r="AH8666">
        <f>TTEST(S8666:W8666,Y8666:AC8666,2,1)</f>
        <v>0.40250260611295186</v>
      </c>
      <c r="AJ8666">
        <f t="shared" si="270"/>
        <v>1.0207141949421781</v>
      </c>
      <c r="AK8666">
        <f t="shared" si="271"/>
        <v>2.0502573396526981E-2</v>
      </c>
    </row>
    <row r="8667" spans="1:37" x14ac:dyDescent="0.35">
      <c r="A8667" t="s">
        <v>53517</v>
      </c>
      <c r="B8667">
        <v>1203</v>
      </c>
      <c r="C8667" t="s">
        <v>53518</v>
      </c>
      <c r="D8667" t="s">
        <v>53519</v>
      </c>
      <c r="E8667" t="s">
        <v>53520</v>
      </c>
      <c r="F8667" t="s">
        <v>53521</v>
      </c>
      <c r="G8667" t="s">
        <v>53522</v>
      </c>
      <c r="H8667" t="s">
        <v>53518</v>
      </c>
      <c r="I8667">
        <v>1</v>
      </c>
      <c r="J8667" t="s">
        <v>1086</v>
      </c>
      <c r="K8667">
        <v>2</v>
      </c>
      <c r="L8667" t="s">
        <v>34</v>
      </c>
      <c r="M8667" t="s">
        <v>35</v>
      </c>
      <c r="N8667" t="s">
        <v>36</v>
      </c>
      <c r="O8667">
        <v>1622.7</v>
      </c>
      <c r="P8667">
        <v>4134.6499999999996</v>
      </c>
      <c r="Q8667">
        <v>0.2</v>
      </c>
      <c r="S8667">
        <v>4240.6000000000004</v>
      </c>
      <c r="T8667">
        <v>3855.4</v>
      </c>
      <c r="U8667">
        <v>4043.1</v>
      </c>
      <c r="V8667">
        <v>4024.1</v>
      </c>
      <c r="W8667">
        <v>3887.9</v>
      </c>
      <c r="Y8667">
        <v>4099.1000000000004</v>
      </c>
      <c r="Z8667">
        <v>4097.6000000000004</v>
      </c>
      <c r="AA8667">
        <v>4187.3</v>
      </c>
      <c r="AB8667">
        <v>3905.4</v>
      </c>
      <c r="AC8667">
        <v>4191</v>
      </c>
      <c r="AE8667">
        <f>AVERAGE(S8667:W8667)</f>
        <v>4010.2200000000003</v>
      </c>
      <c r="AF8667">
        <f>AVERAGE(Y8667:AC8667)</f>
        <v>4096.08</v>
      </c>
      <c r="AH8667">
        <f>TTEST(S8667:W8667,Y8667:AC8667,2,1)</f>
        <v>0.40262680414706753</v>
      </c>
      <c r="AJ8667">
        <f t="shared" si="270"/>
        <v>1.021410296691952</v>
      </c>
      <c r="AK8667">
        <f t="shared" si="271"/>
        <v>2.1184316140014401E-2</v>
      </c>
    </row>
    <row r="8668" spans="1:37" x14ac:dyDescent="0.35">
      <c r="A8668" t="s">
        <v>241</v>
      </c>
      <c r="B8668">
        <v>10741</v>
      </c>
      <c r="C8668" t="s">
        <v>242</v>
      </c>
      <c r="D8668" t="s">
        <v>243</v>
      </c>
      <c r="E8668" t="s">
        <v>242</v>
      </c>
      <c r="F8668" t="s">
        <v>244</v>
      </c>
      <c r="G8668" t="s">
        <v>245</v>
      </c>
      <c r="H8668" t="s">
        <v>242</v>
      </c>
      <c r="I8668">
        <v>1</v>
      </c>
      <c r="J8668" t="s">
        <v>56</v>
      </c>
      <c r="K8668">
        <v>0</v>
      </c>
      <c r="L8668" t="s">
        <v>34</v>
      </c>
      <c r="M8668" t="s">
        <v>35</v>
      </c>
      <c r="N8668" t="s">
        <v>50</v>
      </c>
      <c r="O8668">
        <v>965.8</v>
      </c>
      <c r="P8668">
        <v>1156.3</v>
      </c>
      <c r="Q8668">
        <v>5.0000000000000001E-3</v>
      </c>
      <c r="S8668">
        <v>1191.5</v>
      </c>
      <c r="T8668">
        <v>996.6</v>
      </c>
      <c r="U8668">
        <v>1092.5999999999999</v>
      </c>
      <c r="V8668">
        <v>1090.5</v>
      </c>
      <c r="W8668">
        <v>1276.2</v>
      </c>
      <c r="Y8668">
        <v>1166.7</v>
      </c>
      <c r="Z8668">
        <v>1200.5999999999999</v>
      </c>
      <c r="AA8668">
        <v>1211.2</v>
      </c>
      <c r="AB8668">
        <v>1130.8</v>
      </c>
      <c r="AC8668">
        <v>1182.5999999999999</v>
      </c>
      <c r="AE8668">
        <f>AVERAGE(S8668:W8668)</f>
        <v>1129.48</v>
      </c>
      <c r="AF8668">
        <f>AVERAGE(Y8668:AC8668)</f>
        <v>1178.3799999999999</v>
      </c>
      <c r="AH8668">
        <f>TTEST(S8668:W8668,Y8668:AC8668,2,1)</f>
        <v>0.40280468954532045</v>
      </c>
      <c r="AJ8668">
        <f t="shared" si="270"/>
        <v>1.0432942593051668</v>
      </c>
      <c r="AK8668">
        <f t="shared" si="271"/>
        <v>4.2383264037433005E-2</v>
      </c>
    </row>
    <row r="8669" spans="1:37" x14ac:dyDescent="0.35">
      <c r="A8669" t="s">
        <v>21435</v>
      </c>
      <c r="B8669">
        <v>203413</v>
      </c>
      <c r="C8669" t="s">
        <v>21436</v>
      </c>
      <c r="D8669" t="s">
        <v>21437</v>
      </c>
      <c r="E8669" t="s">
        <v>21438</v>
      </c>
      <c r="F8669" t="s">
        <v>21439</v>
      </c>
      <c r="G8669" t="s">
        <v>21440</v>
      </c>
      <c r="H8669" t="s">
        <v>21436</v>
      </c>
      <c r="I8669">
        <v>1</v>
      </c>
      <c r="J8669" t="s">
        <v>56</v>
      </c>
      <c r="K8669">
        <v>0</v>
      </c>
      <c r="L8669" t="s">
        <v>34</v>
      </c>
      <c r="M8669" t="s">
        <v>35</v>
      </c>
      <c r="N8669" t="s">
        <v>36</v>
      </c>
      <c r="O8669">
        <v>456.3</v>
      </c>
      <c r="P8669">
        <v>844.25</v>
      </c>
      <c r="Q8669">
        <v>0.2</v>
      </c>
      <c r="S8669">
        <v>796.8</v>
      </c>
      <c r="T8669">
        <v>861.3</v>
      </c>
      <c r="U8669">
        <v>884.1</v>
      </c>
      <c r="V8669">
        <v>897.9</v>
      </c>
      <c r="W8669">
        <v>891.9</v>
      </c>
      <c r="Y8669">
        <v>997.7</v>
      </c>
      <c r="Z8669">
        <v>916.4</v>
      </c>
      <c r="AA8669">
        <v>893.5</v>
      </c>
      <c r="AB8669">
        <v>831.1</v>
      </c>
      <c r="AC8669">
        <v>900.6</v>
      </c>
      <c r="AE8669">
        <f>AVERAGE(S8669:W8669)</f>
        <v>866.4</v>
      </c>
      <c r="AF8669">
        <f>AVERAGE(Y8669:AC8669)</f>
        <v>907.86</v>
      </c>
      <c r="AH8669">
        <f>TTEST(S8669:W8669,Y8669:AC8669,2,1)</f>
        <v>0.4032849522892818</v>
      </c>
      <c r="AJ8669">
        <f t="shared" si="270"/>
        <v>1.0478531855955679</v>
      </c>
      <c r="AK8669">
        <f t="shared" si="271"/>
        <v>4.6743486004753622E-2</v>
      </c>
    </row>
    <row r="8670" spans="1:37" x14ac:dyDescent="0.35">
      <c r="A8670" t="s">
        <v>35185</v>
      </c>
      <c r="B8670">
        <v>51231</v>
      </c>
      <c r="C8670" t="s">
        <v>35186</v>
      </c>
      <c r="D8670" t="s">
        <v>35187</v>
      </c>
      <c r="E8670" t="s">
        <v>35186</v>
      </c>
      <c r="F8670" t="s">
        <v>35188</v>
      </c>
      <c r="G8670" t="s">
        <v>35189</v>
      </c>
      <c r="H8670" t="s">
        <v>35186</v>
      </c>
      <c r="I8670">
        <v>1</v>
      </c>
      <c r="J8670" t="s">
        <v>56</v>
      </c>
      <c r="K8670">
        <v>0</v>
      </c>
      <c r="L8670" t="s">
        <v>34</v>
      </c>
      <c r="M8670" t="s">
        <v>35</v>
      </c>
      <c r="N8670" t="s">
        <v>36</v>
      </c>
      <c r="O8670">
        <v>761.5</v>
      </c>
      <c r="P8670">
        <v>465.95</v>
      </c>
      <c r="Q8670">
        <v>0.2</v>
      </c>
      <c r="S8670">
        <v>480</v>
      </c>
      <c r="T8670">
        <v>1398.6</v>
      </c>
      <c r="U8670">
        <v>446.2</v>
      </c>
      <c r="V8670">
        <v>448.8</v>
      </c>
      <c r="W8670">
        <v>454.8</v>
      </c>
      <c r="Y8670">
        <v>455.1</v>
      </c>
      <c r="Z8670">
        <v>458.1</v>
      </c>
      <c r="AA8670">
        <v>455.2</v>
      </c>
      <c r="AB8670">
        <v>493.1</v>
      </c>
      <c r="AC8670">
        <v>476.2</v>
      </c>
      <c r="AE8670">
        <f>AVERAGE(S8670:W8670)</f>
        <v>645.68000000000006</v>
      </c>
      <c r="AF8670">
        <f>AVERAGE(Y8670:AC8670)</f>
        <v>467.53999999999996</v>
      </c>
      <c r="AH8670">
        <f>TTEST(S8670:W8670,Y8670:AC8670,2,1)</f>
        <v>0.40360454710661153</v>
      </c>
      <c r="AJ8670">
        <f t="shared" si="270"/>
        <v>0.72410481972494101</v>
      </c>
      <c r="AK8670">
        <f t="shared" si="271"/>
        <v>-0.32281911845022532</v>
      </c>
    </row>
    <row r="8671" spans="1:37" x14ac:dyDescent="0.35">
      <c r="A8671" t="s">
        <v>4941</v>
      </c>
      <c r="B8671">
        <v>9615</v>
      </c>
      <c r="C8671" t="s">
        <v>4942</v>
      </c>
      <c r="D8671" t="s">
        <v>4943</v>
      </c>
      <c r="E8671" t="s">
        <v>4944</v>
      </c>
      <c r="F8671" t="s">
        <v>4945</v>
      </c>
      <c r="G8671" t="s">
        <v>4946</v>
      </c>
      <c r="H8671" t="s">
        <v>4942</v>
      </c>
      <c r="I8671">
        <v>1</v>
      </c>
      <c r="J8671" t="s">
        <v>128</v>
      </c>
      <c r="K8671">
        <v>1</v>
      </c>
      <c r="L8671" t="s">
        <v>34</v>
      </c>
      <c r="M8671" t="s">
        <v>35</v>
      </c>
      <c r="N8671" t="s">
        <v>50</v>
      </c>
      <c r="O8671">
        <v>1083.9000000000001</v>
      </c>
      <c r="P8671">
        <v>1511.25</v>
      </c>
      <c r="Q8671">
        <v>5.0000000000000001E-3</v>
      </c>
      <c r="S8671">
        <v>1601.6</v>
      </c>
      <c r="T8671">
        <v>1376.5</v>
      </c>
      <c r="U8671">
        <v>1530</v>
      </c>
      <c r="V8671">
        <v>1617.4</v>
      </c>
      <c r="W8671">
        <v>1539.2</v>
      </c>
      <c r="Y8671">
        <v>1358.4</v>
      </c>
      <c r="Z8671">
        <v>1514.3</v>
      </c>
      <c r="AA8671">
        <v>1433.9</v>
      </c>
      <c r="AB8671">
        <v>1517.4</v>
      </c>
      <c r="AC8671">
        <v>1545.8</v>
      </c>
      <c r="AE8671">
        <f>AVERAGE(S8671:W8671)</f>
        <v>1532.94</v>
      </c>
      <c r="AF8671">
        <f>AVERAGE(Y8671:AC8671)</f>
        <v>1473.96</v>
      </c>
      <c r="AH8671">
        <f>TTEST(S8671:W8671,Y8671:AC8671,2,1)</f>
        <v>0.40389626390186817</v>
      </c>
      <c r="AJ8671">
        <f t="shared" si="270"/>
        <v>0.9615249129124428</v>
      </c>
      <c r="AK8671">
        <f t="shared" si="271"/>
        <v>-3.9234803823613815E-2</v>
      </c>
    </row>
    <row r="8672" spans="1:37" x14ac:dyDescent="0.35">
      <c r="A8672" t="s">
        <v>55102</v>
      </c>
      <c r="B8672">
        <v>80099</v>
      </c>
      <c r="C8672" t="s">
        <v>42370</v>
      </c>
      <c r="D8672" t="s">
        <v>42371</v>
      </c>
      <c r="E8672" t="s">
        <v>42372</v>
      </c>
      <c r="F8672" t="s">
        <v>42373</v>
      </c>
      <c r="G8672" t="s">
        <v>42374</v>
      </c>
      <c r="H8672" t="s">
        <v>42375</v>
      </c>
      <c r="I8672">
        <v>2</v>
      </c>
      <c r="J8672" t="s">
        <v>56</v>
      </c>
      <c r="K8672">
        <v>0</v>
      </c>
      <c r="L8672" t="s">
        <v>34</v>
      </c>
      <c r="M8672" t="s">
        <v>35</v>
      </c>
      <c r="N8672" t="s">
        <v>36</v>
      </c>
      <c r="O8672">
        <v>243.7</v>
      </c>
      <c r="P8672">
        <v>728.8</v>
      </c>
      <c r="Q8672">
        <v>0.2</v>
      </c>
      <c r="S8672">
        <v>714.9</v>
      </c>
      <c r="T8672">
        <v>816.9</v>
      </c>
      <c r="U8672">
        <v>735.1</v>
      </c>
      <c r="V8672">
        <v>665.1</v>
      </c>
      <c r="W8672">
        <v>743.9</v>
      </c>
      <c r="Y8672">
        <v>721.9</v>
      </c>
      <c r="Z8672">
        <v>619.5</v>
      </c>
      <c r="AA8672">
        <v>654.1</v>
      </c>
      <c r="AB8672">
        <v>776.7</v>
      </c>
      <c r="AC8672">
        <v>664</v>
      </c>
      <c r="AE8672">
        <f>AVERAGE(S8672:W8672)</f>
        <v>735.18000000000006</v>
      </c>
      <c r="AF8672">
        <f>AVERAGE(Y8672:AC8672)</f>
        <v>687.24</v>
      </c>
      <c r="AH8672">
        <f>TTEST(S8672:W8672,Y8672:AC8672,2,1)</f>
        <v>0.40412522038239646</v>
      </c>
      <c r="AJ8672">
        <f t="shared" si="270"/>
        <v>0.93479147963763964</v>
      </c>
      <c r="AK8672">
        <f t="shared" si="271"/>
        <v>-6.7431790995644045E-2</v>
      </c>
    </row>
    <row r="8673" spans="1:37" x14ac:dyDescent="0.35">
      <c r="A8673" t="s">
        <v>8509</v>
      </c>
      <c r="B8673">
        <v>3446</v>
      </c>
      <c r="C8673" t="s">
        <v>8510</v>
      </c>
      <c r="D8673" t="s">
        <v>8511</v>
      </c>
      <c r="E8673" t="s">
        <v>8512</v>
      </c>
      <c r="F8673" t="s">
        <v>8513</v>
      </c>
      <c r="G8673" t="s">
        <v>8514</v>
      </c>
      <c r="H8673" t="s">
        <v>8510</v>
      </c>
      <c r="I8673">
        <v>1</v>
      </c>
      <c r="J8673" t="s">
        <v>56</v>
      </c>
      <c r="K8673">
        <v>0</v>
      </c>
      <c r="L8673" t="s">
        <v>34</v>
      </c>
      <c r="M8673" t="s">
        <v>35</v>
      </c>
      <c r="N8673" t="s">
        <v>36</v>
      </c>
      <c r="O8673">
        <v>347.9</v>
      </c>
      <c r="P8673">
        <v>514.70000000000005</v>
      </c>
      <c r="Q8673">
        <v>0.2</v>
      </c>
      <c r="S8673">
        <v>517.20000000000005</v>
      </c>
      <c r="T8673">
        <v>483.8</v>
      </c>
      <c r="U8673">
        <v>506.4</v>
      </c>
      <c r="V8673">
        <v>590.29999999999995</v>
      </c>
      <c r="W8673">
        <v>510.9</v>
      </c>
      <c r="Y8673">
        <v>499.2</v>
      </c>
      <c r="Z8673">
        <v>511</v>
      </c>
      <c r="AA8673">
        <v>498.2</v>
      </c>
      <c r="AB8673">
        <v>510.4</v>
      </c>
      <c r="AC8673">
        <v>507.9</v>
      </c>
      <c r="AE8673">
        <f>AVERAGE(S8673:W8673)</f>
        <v>521.72</v>
      </c>
      <c r="AF8673">
        <f>AVERAGE(Y8673:AC8673)</f>
        <v>505.34000000000003</v>
      </c>
      <c r="AH8673">
        <f>TTEST(S8673:W8673,Y8673:AC8673,2,1)</f>
        <v>0.40426484816001873</v>
      </c>
      <c r="AJ8673">
        <f t="shared" si="270"/>
        <v>0.9686038488077896</v>
      </c>
      <c r="AK8673">
        <f t="shared" si="271"/>
        <v>-3.1899575442759634E-2</v>
      </c>
    </row>
    <row r="8674" spans="1:37" x14ac:dyDescent="0.35">
      <c r="A8674" t="s">
        <v>47956</v>
      </c>
      <c r="B8674">
        <v>84818</v>
      </c>
      <c r="C8674" t="s">
        <v>47957</v>
      </c>
      <c r="D8674" t="s">
        <v>47958</v>
      </c>
      <c r="E8674" t="s">
        <v>47959</v>
      </c>
      <c r="F8674" t="s">
        <v>47960</v>
      </c>
      <c r="G8674" t="s">
        <v>47961</v>
      </c>
      <c r="H8674" t="s">
        <v>47957</v>
      </c>
      <c r="I8674">
        <v>1</v>
      </c>
      <c r="J8674" t="s">
        <v>814</v>
      </c>
      <c r="K8674">
        <v>2</v>
      </c>
      <c r="L8674" t="s">
        <v>34</v>
      </c>
      <c r="M8674" t="s">
        <v>35</v>
      </c>
      <c r="N8674" t="s">
        <v>36</v>
      </c>
      <c r="O8674">
        <v>795.2</v>
      </c>
      <c r="P8674">
        <v>1085.4000000000001</v>
      </c>
      <c r="Q8674">
        <v>0.2</v>
      </c>
      <c r="S8674">
        <v>1048.4000000000001</v>
      </c>
      <c r="T8674">
        <v>1050.4000000000001</v>
      </c>
      <c r="U8674">
        <v>1111.7</v>
      </c>
      <c r="V8674">
        <v>1077</v>
      </c>
      <c r="W8674">
        <v>1059.4000000000001</v>
      </c>
      <c r="Y8674">
        <v>1044.5</v>
      </c>
      <c r="Z8674">
        <v>1082.2</v>
      </c>
      <c r="AA8674">
        <v>1070</v>
      </c>
      <c r="AB8674">
        <v>1111.4000000000001</v>
      </c>
      <c r="AC8674">
        <v>1123.5999999999999</v>
      </c>
      <c r="AE8674">
        <f>AVERAGE(S8674:W8674)</f>
        <v>1069.3799999999999</v>
      </c>
      <c r="AF8674">
        <f>AVERAGE(Y8674:AC8674)</f>
        <v>1086.3400000000001</v>
      </c>
      <c r="AH8674">
        <f>TTEST(S8674:W8674,Y8674:AC8674,2,1)</f>
        <v>0.40439303509445035</v>
      </c>
      <c r="AJ8674">
        <f t="shared" si="270"/>
        <v>1.0158596569975129</v>
      </c>
      <c r="AK8674">
        <f t="shared" si="271"/>
        <v>1.5735206738602046E-2</v>
      </c>
    </row>
    <row r="8675" spans="1:37" x14ac:dyDescent="0.35">
      <c r="A8675" t="s">
        <v>47449</v>
      </c>
      <c r="B8675">
        <v>4345</v>
      </c>
      <c r="C8675" t="s">
        <v>47450</v>
      </c>
      <c r="D8675" t="s">
        <v>47451</v>
      </c>
      <c r="E8675" t="s">
        <v>47452</v>
      </c>
      <c r="F8675" t="s">
        <v>47453</v>
      </c>
      <c r="G8675" t="s">
        <v>47454</v>
      </c>
      <c r="H8675" t="s">
        <v>47450</v>
      </c>
      <c r="I8675">
        <v>1</v>
      </c>
      <c r="J8675" t="s">
        <v>56</v>
      </c>
      <c r="K8675">
        <v>0</v>
      </c>
      <c r="L8675" t="s">
        <v>34</v>
      </c>
      <c r="M8675" t="s">
        <v>35</v>
      </c>
      <c r="N8675" t="s">
        <v>36</v>
      </c>
      <c r="O8675">
        <v>1397.2</v>
      </c>
      <c r="P8675">
        <v>3868</v>
      </c>
      <c r="Q8675">
        <v>0.2</v>
      </c>
      <c r="S8675">
        <v>3699.7</v>
      </c>
      <c r="T8675">
        <v>3910</v>
      </c>
      <c r="U8675">
        <v>3999.6</v>
      </c>
      <c r="V8675">
        <v>3897.5</v>
      </c>
      <c r="W8675">
        <v>3869</v>
      </c>
      <c r="Y8675">
        <v>3901.9</v>
      </c>
      <c r="Z8675">
        <v>3928.8</v>
      </c>
      <c r="AA8675">
        <v>3891.1</v>
      </c>
      <c r="AB8675">
        <v>3872.3</v>
      </c>
      <c r="AC8675">
        <v>4072.5</v>
      </c>
      <c r="AE8675">
        <f>AVERAGE(S8675:W8675)</f>
        <v>3875.16</v>
      </c>
      <c r="AF8675">
        <f>AVERAGE(Y8675:AC8675)</f>
        <v>3933.3200000000006</v>
      </c>
      <c r="AH8675">
        <f>TTEST(S8675:W8675,Y8675:AC8675,2,1)</f>
        <v>0.40481166555592962</v>
      </c>
      <c r="AJ8675">
        <f t="shared" si="270"/>
        <v>1.0150084125558689</v>
      </c>
      <c r="AK8675">
        <f t="shared" si="271"/>
        <v>1.4896900691786633E-2</v>
      </c>
    </row>
    <row r="8676" spans="1:37" x14ac:dyDescent="0.35">
      <c r="A8676" t="s">
        <v>50503</v>
      </c>
      <c r="B8676">
        <v>8745</v>
      </c>
      <c r="C8676" t="s">
        <v>50504</v>
      </c>
      <c r="D8676" t="s">
        <v>50505</v>
      </c>
      <c r="E8676" t="s">
        <v>50506</v>
      </c>
      <c r="F8676" t="s">
        <v>50507</v>
      </c>
      <c r="G8676" t="s">
        <v>50508</v>
      </c>
      <c r="H8676" t="s">
        <v>50504</v>
      </c>
      <c r="I8676">
        <v>1</v>
      </c>
      <c r="J8676" t="s">
        <v>56</v>
      </c>
      <c r="K8676">
        <v>0</v>
      </c>
      <c r="L8676" t="s">
        <v>34</v>
      </c>
      <c r="M8676" t="s">
        <v>35</v>
      </c>
      <c r="N8676" t="s">
        <v>36</v>
      </c>
      <c r="O8676">
        <v>2450.3000000000002</v>
      </c>
      <c r="P8676">
        <v>2967.45</v>
      </c>
      <c r="Q8676">
        <v>0.2</v>
      </c>
      <c r="S8676">
        <v>2727.5</v>
      </c>
      <c r="T8676">
        <v>2069.1999999999998</v>
      </c>
      <c r="U8676">
        <v>3668.8</v>
      </c>
      <c r="V8676">
        <v>3184.6</v>
      </c>
      <c r="W8676">
        <v>3164.1</v>
      </c>
      <c r="Y8676">
        <v>2715.7</v>
      </c>
      <c r="Z8676">
        <v>2742.9</v>
      </c>
      <c r="AA8676">
        <v>3580.9</v>
      </c>
      <c r="AB8676">
        <v>1576.5</v>
      </c>
      <c r="AC8676">
        <v>2401.9</v>
      </c>
      <c r="AE8676">
        <f>AVERAGE(S8676:W8676)</f>
        <v>2962.84</v>
      </c>
      <c r="AF8676">
        <f>AVERAGE(Y8676:AC8676)</f>
        <v>2603.58</v>
      </c>
      <c r="AH8676">
        <f>TTEST(S8676:W8676,Y8676:AC8676,2,1)</f>
        <v>0.40492597718635576</v>
      </c>
      <c r="AJ8676">
        <f t="shared" si="270"/>
        <v>0.878744717905793</v>
      </c>
      <c r="AK8676">
        <f t="shared" si="271"/>
        <v>-0.12926084679334451</v>
      </c>
    </row>
    <row r="8677" spans="1:37" x14ac:dyDescent="0.35">
      <c r="A8677" t="s">
        <v>44978</v>
      </c>
      <c r="B8677">
        <v>2903</v>
      </c>
      <c r="C8677" t="s">
        <v>44979</v>
      </c>
      <c r="D8677" t="s">
        <v>44980</v>
      </c>
      <c r="E8677" t="s">
        <v>44981</v>
      </c>
      <c r="F8677" t="s">
        <v>44982</v>
      </c>
      <c r="G8677" t="s">
        <v>44983</v>
      </c>
      <c r="H8677" t="s">
        <v>44979</v>
      </c>
      <c r="I8677">
        <v>1</v>
      </c>
      <c r="J8677" t="s">
        <v>56</v>
      </c>
      <c r="K8677">
        <v>0</v>
      </c>
      <c r="L8677" t="s">
        <v>34</v>
      </c>
      <c r="M8677" t="s">
        <v>35</v>
      </c>
      <c r="N8677" t="s">
        <v>36</v>
      </c>
      <c r="O8677">
        <v>304.39999999999998</v>
      </c>
      <c r="P8677">
        <v>1402.4</v>
      </c>
      <c r="Q8677">
        <v>0.2</v>
      </c>
      <c r="S8677">
        <v>1382</v>
      </c>
      <c r="T8677">
        <v>1428.3</v>
      </c>
      <c r="U8677">
        <v>1408</v>
      </c>
      <c r="V8677">
        <v>1436.2</v>
      </c>
      <c r="W8677">
        <v>1397.4</v>
      </c>
      <c r="Y8677">
        <v>1353.8</v>
      </c>
      <c r="Z8677">
        <v>1411.2</v>
      </c>
      <c r="AA8677">
        <v>1412.2</v>
      </c>
      <c r="AB8677">
        <v>1363.9</v>
      </c>
      <c r="AC8677">
        <v>1429.8</v>
      </c>
      <c r="AE8677">
        <f>AVERAGE(S8677:W8677)</f>
        <v>1410.3799999999999</v>
      </c>
      <c r="AF8677">
        <f>AVERAGE(Y8677:AC8677)</f>
        <v>1394.18</v>
      </c>
      <c r="AH8677">
        <f>TTEST(S8677:W8677,Y8677:AC8677,2,1)</f>
        <v>0.40506610970440921</v>
      </c>
      <c r="AJ8677">
        <f t="shared" si="270"/>
        <v>0.98851373388732122</v>
      </c>
      <c r="AK8677">
        <f t="shared" si="271"/>
        <v>-1.1552742803518971E-2</v>
      </c>
    </row>
    <row r="8678" spans="1:37" x14ac:dyDescent="0.35">
      <c r="A8678" t="s">
        <v>32936</v>
      </c>
      <c r="B8678">
        <v>80741</v>
      </c>
      <c r="C8678" t="s">
        <v>32937</v>
      </c>
      <c r="D8678" t="s">
        <v>32938</v>
      </c>
      <c r="E8678" t="s">
        <v>32939</v>
      </c>
      <c r="F8678" t="s">
        <v>32940</v>
      </c>
      <c r="G8678" t="s">
        <v>32941</v>
      </c>
      <c r="H8678" t="s">
        <v>32937</v>
      </c>
      <c r="I8678">
        <v>1</v>
      </c>
      <c r="J8678" t="s">
        <v>56</v>
      </c>
      <c r="K8678">
        <v>0</v>
      </c>
      <c r="L8678" t="s">
        <v>34</v>
      </c>
      <c r="M8678" t="s">
        <v>35</v>
      </c>
      <c r="N8678" t="s">
        <v>36</v>
      </c>
      <c r="O8678">
        <v>1153.0999999999999</v>
      </c>
      <c r="P8678">
        <v>908.65</v>
      </c>
      <c r="Q8678">
        <v>0.2</v>
      </c>
      <c r="S8678">
        <v>903.6</v>
      </c>
      <c r="T8678">
        <v>835.3</v>
      </c>
      <c r="U8678">
        <v>903.8</v>
      </c>
      <c r="V8678">
        <v>1083.3</v>
      </c>
      <c r="W8678">
        <v>2096.1999999999998</v>
      </c>
      <c r="Y8678">
        <v>896.6</v>
      </c>
      <c r="Z8678">
        <v>962.9</v>
      </c>
      <c r="AA8678">
        <v>1001.8</v>
      </c>
      <c r="AB8678">
        <v>902.6</v>
      </c>
      <c r="AC8678">
        <v>1003.4</v>
      </c>
      <c r="AE8678">
        <f>AVERAGE(S8678:W8678)</f>
        <v>1164.44</v>
      </c>
      <c r="AF8678">
        <f>AVERAGE(Y8678:AC8678)</f>
        <v>953.46</v>
      </c>
      <c r="AH8678">
        <f>TTEST(S8678:W8678,Y8678:AC8678,2,1)</f>
        <v>0.40520668918183383</v>
      </c>
      <c r="AJ8678">
        <f t="shared" si="270"/>
        <v>0.81881419394730515</v>
      </c>
      <c r="AK8678">
        <f t="shared" si="271"/>
        <v>-0.19989809028503666</v>
      </c>
    </row>
    <row r="8679" spans="1:37" x14ac:dyDescent="0.35">
      <c r="A8679" t="s">
        <v>44836</v>
      </c>
      <c r="B8679">
        <v>91289</v>
      </c>
      <c r="C8679" t="s">
        <v>44837</v>
      </c>
      <c r="D8679" t="s">
        <v>44838</v>
      </c>
      <c r="E8679" t="s">
        <v>44837</v>
      </c>
      <c r="F8679" t="s">
        <v>44839</v>
      </c>
      <c r="G8679" t="s">
        <v>44840</v>
      </c>
      <c r="H8679" t="s">
        <v>44837</v>
      </c>
      <c r="I8679">
        <v>1</v>
      </c>
      <c r="J8679" t="s">
        <v>56</v>
      </c>
      <c r="K8679">
        <v>0</v>
      </c>
      <c r="L8679" t="s">
        <v>34</v>
      </c>
      <c r="M8679" t="s">
        <v>35</v>
      </c>
      <c r="N8679" t="s">
        <v>50</v>
      </c>
      <c r="O8679">
        <v>581.70000000000005</v>
      </c>
      <c r="P8679">
        <v>192.15</v>
      </c>
      <c r="Q8679">
        <v>5.0000000000000001E-3</v>
      </c>
      <c r="S8679">
        <v>198</v>
      </c>
      <c r="T8679">
        <v>183.6</v>
      </c>
      <c r="U8679">
        <v>199.4</v>
      </c>
      <c r="V8679">
        <v>202.5</v>
      </c>
      <c r="W8679">
        <v>195.8</v>
      </c>
      <c r="Y8679">
        <v>177.9</v>
      </c>
      <c r="Z8679">
        <v>185.7</v>
      </c>
      <c r="AA8679">
        <v>192.8</v>
      </c>
      <c r="AB8679">
        <v>195.5</v>
      </c>
      <c r="AC8679">
        <v>204.7</v>
      </c>
      <c r="AE8679">
        <f>AVERAGE(S8679:W8679)</f>
        <v>195.85999999999999</v>
      </c>
      <c r="AF8679">
        <f>AVERAGE(Y8679:AC8679)</f>
        <v>191.32000000000002</v>
      </c>
      <c r="AH8679">
        <f>TTEST(S8679:W8679,Y8679:AC8679,2,1)</f>
        <v>0.4052424114874601</v>
      </c>
      <c r="AJ8679">
        <f t="shared" si="270"/>
        <v>0.97682017767793339</v>
      </c>
      <c r="AK8679">
        <f t="shared" si="271"/>
        <v>-2.3452699480552106E-2</v>
      </c>
    </row>
    <row r="8680" spans="1:37" x14ac:dyDescent="0.35">
      <c r="A8680" t="s">
        <v>25725</v>
      </c>
      <c r="B8680">
        <v>92292</v>
      </c>
      <c r="C8680" t="s">
        <v>25726</v>
      </c>
      <c r="D8680" t="s">
        <v>25727</v>
      </c>
      <c r="E8680" t="s">
        <v>25728</v>
      </c>
      <c r="F8680" t="s">
        <v>25729</v>
      </c>
      <c r="G8680" t="s">
        <v>25730</v>
      </c>
      <c r="H8680" t="s">
        <v>25726</v>
      </c>
      <c r="I8680">
        <v>1</v>
      </c>
      <c r="J8680" t="s">
        <v>56</v>
      </c>
      <c r="K8680">
        <v>0</v>
      </c>
      <c r="L8680" t="s">
        <v>34</v>
      </c>
      <c r="M8680" t="s">
        <v>35</v>
      </c>
      <c r="N8680" t="s">
        <v>50</v>
      </c>
      <c r="O8680">
        <v>2533.6999999999998</v>
      </c>
      <c r="P8680">
        <v>3884</v>
      </c>
      <c r="Q8680">
        <v>5.0000000000000001E-3</v>
      </c>
      <c r="S8680">
        <v>3483.4</v>
      </c>
      <c r="T8680">
        <v>3969.4</v>
      </c>
      <c r="U8680">
        <v>5561.7</v>
      </c>
      <c r="V8680">
        <v>4941.3</v>
      </c>
      <c r="W8680">
        <v>5653.6</v>
      </c>
      <c r="Y8680">
        <v>3840.5</v>
      </c>
      <c r="Z8680">
        <v>4716</v>
      </c>
      <c r="AA8680">
        <v>4440.7</v>
      </c>
      <c r="AB8680">
        <v>4171.8999999999996</v>
      </c>
      <c r="AC8680">
        <v>4684.8</v>
      </c>
      <c r="AE8680">
        <f>AVERAGE(S8680:W8680)</f>
        <v>4721.88</v>
      </c>
      <c r="AF8680">
        <f>AVERAGE(Y8680:AC8680)</f>
        <v>4370.78</v>
      </c>
      <c r="AH8680">
        <f>TTEST(S8680:W8680,Y8680:AC8680,2,1)</f>
        <v>0.40540692665147743</v>
      </c>
      <c r="AJ8680">
        <f t="shared" si="270"/>
        <v>0.92564402314332417</v>
      </c>
      <c r="AK8680">
        <f t="shared" si="271"/>
        <v>-7.7265542497172407E-2</v>
      </c>
    </row>
    <row r="8681" spans="1:37" x14ac:dyDescent="0.35">
      <c r="A8681" t="s">
        <v>43766</v>
      </c>
      <c r="B8681">
        <v>389434</v>
      </c>
      <c r="C8681" t="s">
        <v>43767</v>
      </c>
      <c r="D8681" t="s">
        <v>43768</v>
      </c>
      <c r="E8681" t="s">
        <v>43769</v>
      </c>
      <c r="F8681" t="s">
        <v>43770</v>
      </c>
      <c r="G8681" t="s">
        <v>43771</v>
      </c>
      <c r="H8681" t="s">
        <v>43767</v>
      </c>
      <c r="I8681">
        <v>1</v>
      </c>
      <c r="J8681" t="s">
        <v>56</v>
      </c>
      <c r="K8681">
        <v>0</v>
      </c>
      <c r="L8681" t="s">
        <v>34</v>
      </c>
      <c r="M8681" t="s">
        <v>35</v>
      </c>
      <c r="N8681" t="s">
        <v>36</v>
      </c>
      <c r="O8681">
        <v>166.4</v>
      </c>
      <c r="P8681">
        <v>348.55</v>
      </c>
      <c r="Q8681">
        <v>0.2</v>
      </c>
      <c r="S8681">
        <v>342.2</v>
      </c>
      <c r="T8681">
        <v>308.89999999999998</v>
      </c>
      <c r="U8681">
        <v>351.3</v>
      </c>
      <c r="V8681">
        <v>405.4</v>
      </c>
      <c r="W8681">
        <v>330.6</v>
      </c>
      <c r="Y8681">
        <v>346.8</v>
      </c>
      <c r="Z8681">
        <v>407.4</v>
      </c>
      <c r="AA8681">
        <v>346.3</v>
      </c>
      <c r="AB8681">
        <v>360.8</v>
      </c>
      <c r="AC8681">
        <v>396.6</v>
      </c>
      <c r="AE8681">
        <f>AVERAGE(S8681:W8681)</f>
        <v>347.67999999999995</v>
      </c>
      <c r="AF8681">
        <f>AVERAGE(Y8681:AC8681)</f>
        <v>371.58000000000004</v>
      </c>
      <c r="AH8681">
        <f>TTEST(S8681:W8681,Y8681:AC8681,2,1)</f>
        <v>0.40548063840067772</v>
      </c>
      <c r="AJ8681">
        <f t="shared" si="270"/>
        <v>1.0687413713759781</v>
      </c>
      <c r="AK8681">
        <f t="shared" si="271"/>
        <v>6.6481667669905264E-2</v>
      </c>
    </row>
    <row r="8682" spans="1:37" x14ac:dyDescent="0.35">
      <c r="A8682" t="s">
        <v>13149</v>
      </c>
      <c r="B8682">
        <v>8682</v>
      </c>
      <c r="C8682" t="s">
        <v>13150</v>
      </c>
      <c r="D8682" t="s">
        <v>13151</v>
      </c>
      <c r="E8682" t="s">
        <v>13150</v>
      </c>
      <c r="F8682" t="s">
        <v>13152</v>
      </c>
      <c r="G8682" t="s">
        <v>13153</v>
      </c>
      <c r="H8682" t="s">
        <v>13150</v>
      </c>
      <c r="I8682">
        <v>1</v>
      </c>
      <c r="J8682" t="s">
        <v>56</v>
      </c>
      <c r="K8682">
        <v>0</v>
      </c>
      <c r="L8682" t="s">
        <v>34</v>
      </c>
      <c r="M8682" t="s">
        <v>35</v>
      </c>
      <c r="N8682" t="s">
        <v>36</v>
      </c>
      <c r="O8682">
        <v>349.4</v>
      </c>
      <c r="P8682">
        <v>414.1</v>
      </c>
      <c r="Q8682">
        <v>0.2</v>
      </c>
      <c r="S8682">
        <v>410.8</v>
      </c>
      <c r="T8682">
        <v>434.1</v>
      </c>
      <c r="U8682">
        <v>412.9</v>
      </c>
      <c r="V8682">
        <v>508.8</v>
      </c>
      <c r="W8682">
        <v>403</v>
      </c>
      <c r="Y8682">
        <v>411.9</v>
      </c>
      <c r="Z8682">
        <v>419.6</v>
      </c>
      <c r="AA8682">
        <v>478.6</v>
      </c>
      <c r="AB8682">
        <v>471.9</v>
      </c>
      <c r="AC8682">
        <v>517.20000000000005</v>
      </c>
      <c r="AE8682">
        <f>AVERAGE(S8682:W8682)</f>
        <v>433.92000000000007</v>
      </c>
      <c r="AF8682">
        <f>AVERAGE(Y8682:AC8682)</f>
        <v>459.84</v>
      </c>
      <c r="AH8682">
        <f>TTEST(S8682:W8682,Y8682:AC8682,2,1)</f>
        <v>0.40551148980648644</v>
      </c>
      <c r="AJ8682">
        <f t="shared" si="270"/>
        <v>1.0597345132743361</v>
      </c>
      <c r="AK8682">
        <f t="shared" si="271"/>
        <v>5.8018417578683874E-2</v>
      </c>
    </row>
    <row r="8683" spans="1:37" x14ac:dyDescent="0.35">
      <c r="A8683" t="s">
        <v>17976</v>
      </c>
      <c r="B8683">
        <v>84620</v>
      </c>
      <c r="C8683" t="s">
        <v>17977</v>
      </c>
      <c r="D8683" t="s">
        <v>17978</v>
      </c>
      <c r="E8683" t="s">
        <v>17979</v>
      </c>
      <c r="F8683" t="s">
        <v>17980</v>
      </c>
      <c r="G8683" t="s">
        <v>17981</v>
      </c>
      <c r="H8683" t="s">
        <v>17977</v>
      </c>
      <c r="I8683">
        <v>1</v>
      </c>
      <c r="J8683" t="s">
        <v>56</v>
      </c>
      <c r="K8683">
        <v>0</v>
      </c>
      <c r="L8683" t="s">
        <v>34</v>
      </c>
      <c r="M8683" t="s">
        <v>35</v>
      </c>
      <c r="N8683" t="s">
        <v>36</v>
      </c>
      <c r="O8683">
        <v>1870.9</v>
      </c>
      <c r="P8683">
        <v>646.95000000000005</v>
      </c>
      <c r="Q8683">
        <v>0.2</v>
      </c>
      <c r="S8683">
        <v>625.79999999999995</v>
      </c>
      <c r="T8683">
        <v>578.4</v>
      </c>
      <c r="U8683">
        <v>661.7</v>
      </c>
      <c r="V8683">
        <v>662.5</v>
      </c>
      <c r="W8683">
        <v>764.3</v>
      </c>
      <c r="Y8683">
        <v>620.20000000000005</v>
      </c>
      <c r="Z8683">
        <v>688.4</v>
      </c>
      <c r="AA8683">
        <v>708.6</v>
      </c>
      <c r="AB8683">
        <v>669.7</v>
      </c>
      <c r="AC8683">
        <v>724.7</v>
      </c>
      <c r="AE8683">
        <f>AVERAGE(S8683:W8683)</f>
        <v>658.54</v>
      </c>
      <c r="AF8683">
        <f>AVERAGE(Y8683:AC8683)</f>
        <v>682.31999999999994</v>
      </c>
      <c r="AH8683">
        <f>TTEST(S8683:W8683,Y8683:AC8683,2,1)</f>
        <v>0.40578385835400343</v>
      </c>
      <c r="AJ8683">
        <f t="shared" si="270"/>
        <v>1.0361101831323838</v>
      </c>
      <c r="AK8683">
        <f t="shared" si="271"/>
        <v>3.5473492556953583E-2</v>
      </c>
    </row>
    <row r="8684" spans="1:37" x14ac:dyDescent="0.35">
      <c r="A8684" t="s">
        <v>27418</v>
      </c>
      <c r="B8684">
        <v>79171</v>
      </c>
      <c r="C8684" t="s">
        <v>27419</v>
      </c>
      <c r="D8684" t="s">
        <v>27420</v>
      </c>
      <c r="E8684" t="s">
        <v>27419</v>
      </c>
      <c r="F8684" t="s">
        <v>27421</v>
      </c>
      <c r="G8684" t="s">
        <v>27422</v>
      </c>
      <c r="H8684" t="s">
        <v>27419</v>
      </c>
      <c r="I8684">
        <v>1</v>
      </c>
      <c r="J8684" t="s">
        <v>56</v>
      </c>
      <c r="K8684">
        <v>0</v>
      </c>
      <c r="L8684" t="s">
        <v>34</v>
      </c>
      <c r="M8684" t="s">
        <v>35</v>
      </c>
      <c r="N8684" t="s">
        <v>36</v>
      </c>
      <c r="O8684">
        <v>563.6</v>
      </c>
      <c r="P8684">
        <v>1971.6</v>
      </c>
      <c r="Q8684">
        <v>0.2</v>
      </c>
      <c r="S8684">
        <v>1974.5</v>
      </c>
      <c r="T8684">
        <v>2008.9</v>
      </c>
      <c r="U8684">
        <v>1946.7</v>
      </c>
      <c r="V8684">
        <v>2010</v>
      </c>
      <c r="W8684">
        <v>1964.4</v>
      </c>
      <c r="Y8684">
        <v>2036.1</v>
      </c>
      <c r="Z8684">
        <v>1921.8</v>
      </c>
      <c r="AA8684">
        <v>1941.3</v>
      </c>
      <c r="AB8684">
        <v>1905.7</v>
      </c>
      <c r="AC8684">
        <v>1959.1</v>
      </c>
      <c r="AE8684">
        <f>AVERAGE(S8684:W8684)</f>
        <v>1980.9</v>
      </c>
      <c r="AF8684">
        <f>AVERAGE(Y8684:AC8684)</f>
        <v>1952.8</v>
      </c>
      <c r="AH8684">
        <f>TTEST(S8684:W8684,Y8684:AC8684,2,1)</f>
        <v>0.40629465423663036</v>
      </c>
      <c r="AJ8684">
        <f t="shared" si="270"/>
        <v>0.98581452874955822</v>
      </c>
      <c r="AK8684">
        <f t="shared" si="271"/>
        <v>-1.4287046789885119E-2</v>
      </c>
    </row>
    <row r="8685" spans="1:37" x14ac:dyDescent="0.35">
      <c r="A8685" t="s">
        <v>52374</v>
      </c>
      <c r="B8685">
        <v>493856</v>
      </c>
      <c r="C8685" t="s">
        <v>52375</v>
      </c>
      <c r="D8685" t="s">
        <v>52376</v>
      </c>
      <c r="E8685" t="s">
        <v>52375</v>
      </c>
      <c r="F8685" t="s">
        <v>52377</v>
      </c>
      <c r="G8685" t="s">
        <v>52378</v>
      </c>
      <c r="H8685" t="s">
        <v>52375</v>
      </c>
      <c r="I8685">
        <v>1</v>
      </c>
      <c r="J8685" t="s">
        <v>73</v>
      </c>
      <c r="K8685">
        <v>2</v>
      </c>
      <c r="L8685" t="s">
        <v>34</v>
      </c>
      <c r="M8685" t="s">
        <v>35</v>
      </c>
      <c r="N8685" t="s">
        <v>36</v>
      </c>
      <c r="O8685">
        <v>433.5</v>
      </c>
      <c r="P8685">
        <v>1324.95</v>
      </c>
      <c r="Q8685">
        <v>0.2</v>
      </c>
      <c r="S8685">
        <v>1262.5999999999999</v>
      </c>
      <c r="T8685">
        <v>1265.5999999999999</v>
      </c>
      <c r="U8685">
        <v>1378.6</v>
      </c>
      <c r="V8685">
        <v>1326.4</v>
      </c>
      <c r="W8685">
        <v>1296.3</v>
      </c>
      <c r="Y8685">
        <v>1256.7</v>
      </c>
      <c r="Z8685">
        <v>1282.4000000000001</v>
      </c>
      <c r="AA8685">
        <v>1251.5999999999999</v>
      </c>
      <c r="AB8685">
        <v>1263.3</v>
      </c>
      <c r="AC8685">
        <v>1336</v>
      </c>
      <c r="AE8685">
        <f>AVERAGE(S8685:W8685)</f>
        <v>1305.9000000000001</v>
      </c>
      <c r="AF8685">
        <f>AVERAGE(Y8685:AC8685)</f>
        <v>1278</v>
      </c>
      <c r="AH8685">
        <f>TTEST(S8685:W8685,Y8685:AC8685,2,1)</f>
        <v>0.40633696110979389</v>
      </c>
      <c r="AJ8685">
        <f t="shared" si="270"/>
        <v>0.97863542384562363</v>
      </c>
      <c r="AK8685">
        <f t="shared" si="271"/>
        <v>-2.1596102288881511E-2</v>
      </c>
    </row>
    <row r="8686" spans="1:37" x14ac:dyDescent="0.35">
      <c r="A8686" t="s">
        <v>22579</v>
      </c>
      <c r="B8686">
        <v>6759</v>
      </c>
      <c r="C8686" t="s">
        <v>22580</v>
      </c>
      <c r="D8686" t="s">
        <v>22581</v>
      </c>
      <c r="E8686" t="s">
        <v>22580</v>
      </c>
      <c r="F8686" t="s">
        <v>22582</v>
      </c>
      <c r="G8686" t="s">
        <v>22583</v>
      </c>
      <c r="H8686" t="s">
        <v>22580</v>
      </c>
      <c r="I8686">
        <v>1</v>
      </c>
      <c r="J8686" t="s">
        <v>56</v>
      </c>
      <c r="K8686">
        <v>0</v>
      </c>
      <c r="L8686" t="s">
        <v>34</v>
      </c>
      <c r="M8686" t="s">
        <v>35</v>
      </c>
      <c r="N8686" t="s">
        <v>36</v>
      </c>
      <c r="O8686">
        <v>302.10000000000002</v>
      </c>
      <c r="P8686">
        <v>516.85</v>
      </c>
      <c r="Q8686">
        <v>0.2</v>
      </c>
      <c r="S8686">
        <v>533.29999999999995</v>
      </c>
      <c r="T8686">
        <v>516.1</v>
      </c>
      <c r="U8686">
        <v>503.1</v>
      </c>
      <c r="V8686">
        <v>501.6</v>
      </c>
      <c r="W8686">
        <v>516.79999999999995</v>
      </c>
      <c r="Y8686">
        <v>497.2</v>
      </c>
      <c r="Z8686">
        <v>542.70000000000005</v>
      </c>
      <c r="AA8686">
        <v>506.6</v>
      </c>
      <c r="AB8686">
        <v>529.6</v>
      </c>
      <c r="AC8686">
        <v>557.79999999999995</v>
      </c>
      <c r="AE8686">
        <f>AVERAGE(S8686:W8686)</f>
        <v>514.17999999999995</v>
      </c>
      <c r="AF8686">
        <f>AVERAGE(Y8686:AC8686)</f>
        <v>526.78</v>
      </c>
      <c r="AH8686">
        <f>TTEST(S8686:W8686,Y8686:AC8686,2,1)</f>
        <v>0.40635214472049486</v>
      </c>
      <c r="AJ8686">
        <f t="shared" si="270"/>
        <v>1.0245050371465245</v>
      </c>
      <c r="AK8686">
        <f t="shared" si="271"/>
        <v>2.4209605372406972E-2</v>
      </c>
    </row>
    <row r="8687" spans="1:37" x14ac:dyDescent="0.35">
      <c r="A8687" t="s">
        <v>26667</v>
      </c>
      <c r="B8687">
        <v>83446</v>
      </c>
      <c r="C8687" t="s">
        <v>26668</v>
      </c>
      <c r="D8687" t="s">
        <v>26669</v>
      </c>
      <c r="E8687" t="s">
        <v>26670</v>
      </c>
      <c r="F8687" t="s">
        <v>26671</v>
      </c>
      <c r="G8687" t="s">
        <v>26672</v>
      </c>
      <c r="H8687" t="s">
        <v>26668</v>
      </c>
      <c r="I8687">
        <v>1</v>
      </c>
      <c r="J8687" t="s">
        <v>56</v>
      </c>
      <c r="K8687">
        <v>0</v>
      </c>
      <c r="L8687" t="s">
        <v>34</v>
      </c>
      <c r="M8687" t="s">
        <v>35</v>
      </c>
      <c r="N8687" t="s">
        <v>50</v>
      </c>
      <c r="O8687">
        <v>487.2</v>
      </c>
      <c r="P8687">
        <v>506.8</v>
      </c>
      <c r="Q8687">
        <v>5.0000000000000001E-3</v>
      </c>
      <c r="S8687">
        <v>512.1</v>
      </c>
      <c r="T8687">
        <v>457.2</v>
      </c>
      <c r="U8687">
        <v>496.5</v>
      </c>
      <c r="V8687">
        <v>485.4</v>
      </c>
      <c r="W8687">
        <v>506.6</v>
      </c>
      <c r="Y8687">
        <v>478.5</v>
      </c>
      <c r="Z8687">
        <v>511</v>
      </c>
      <c r="AA8687">
        <v>485.4</v>
      </c>
      <c r="AB8687">
        <v>533.1</v>
      </c>
      <c r="AC8687">
        <v>527.70000000000005</v>
      </c>
      <c r="AE8687">
        <f>AVERAGE(S8687:W8687)</f>
        <v>491.55999999999995</v>
      </c>
      <c r="AF8687">
        <f>AVERAGE(Y8687:AC8687)</f>
        <v>507.14</v>
      </c>
      <c r="AH8687">
        <f>TTEST(S8687:W8687,Y8687:AC8687,2,1)</f>
        <v>0.40654665820167524</v>
      </c>
      <c r="AJ8687">
        <f t="shared" si="270"/>
        <v>1.0316950117991701</v>
      </c>
      <c r="AK8687">
        <f t="shared" si="271"/>
        <v>3.120309217906499E-2</v>
      </c>
    </row>
    <row r="8688" spans="1:37" x14ac:dyDescent="0.35">
      <c r="A8688" t="s">
        <v>37253</v>
      </c>
      <c r="B8688">
        <v>11228</v>
      </c>
      <c r="C8688" t="s">
        <v>37254</v>
      </c>
      <c r="D8688" t="s">
        <v>37255</v>
      </c>
      <c r="E8688" t="s">
        <v>37256</v>
      </c>
      <c r="F8688" t="s">
        <v>37257</v>
      </c>
      <c r="G8688" t="s">
        <v>37258</v>
      </c>
      <c r="H8688" t="s">
        <v>37254</v>
      </c>
      <c r="I8688">
        <v>1</v>
      </c>
      <c r="J8688" t="s">
        <v>56</v>
      </c>
      <c r="K8688">
        <v>0</v>
      </c>
      <c r="L8688" t="s">
        <v>34</v>
      </c>
      <c r="M8688" t="s">
        <v>35</v>
      </c>
      <c r="N8688" t="s">
        <v>50</v>
      </c>
      <c r="O8688">
        <v>407.6</v>
      </c>
      <c r="P8688">
        <v>739.25</v>
      </c>
      <c r="Q8688">
        <v>5.0000000000000001E-3</v>
      </c>
      <c r="S8688">
        <v>807.1</v>
      </c>
      <c r="T8688">
        <v>695.9</v>
      </c>
      <c r="U8688">
        <v>698</v>
      </c>
      <c r="V8688">
        <v>653.70000000000005</v>
      </c>
      <c r="W8688">
        <v>668.1</v>
      </c>
      <c r="Y8688">
        <v>699.9</v>
      </c>
      <c r="Z8688">
        <v>731.7</v>
      </c>
      <c r="AA8688">
        <v>734.6</v>
      </c>
      <c r="AB8688">
        <v>774.2</v>
      </c>
      <c r="AC8688">
        <v>766.2</v>
      </c>
      <c r="AE8688">
        <f>AVERAGE(S8688:W8688)</f>
        <v>704.56</v>
      </c>
      <c r="AF8688">
        <f>AVERAGE(Y8688:AC8688)</f>
        <v>741.31999999999994</v>
      </c>
      <c r="AH8688">
        <f>TTEST(S8688:W8688,Y8688:AC8688,2,1)</f>
        <v>0.40673770527773057</v>
      </c>
      <c r="AJ8688">
        <f t="shared" si="270"/>
        <v>1.0521744067219256</v>
      </c>
      <c r="AK8688">
        <f t="shared" si="271"/>
        <v>5.0858886431905316E-2</v>
      </c>
    </row>
    <row r="8689" spans="1:37" x14ac:dyDescent="0.35">
      <c r="A8689" t="s">
        <v>13327</v>
      </c>
      <c r="B8689">
        <v>2877</v>
      </c>
      <c r="C8689" t="s">
        <v>13328</v>
      </c>
      <c r="D8689" t="s">
        <v>13329</v>
      </c>
      <c r="E8689" t="s">
        <v>13328</v>
      </c>
      <c r="F8689" t="s">
        <v>13330</v>
      </c>
      <c r="G8689" t="s">
        <v>13331</v>
      </c>
      <c r="H8689" t="s">
        <v>13328</v>
      </c>
      <c r="I8689">
        <v>1</v>
      </c>
      <c r="J8689" t="s">
        <v>128</v>
      </c>
      <c r="K8689">
        <v>1</v>
      </c>
      <c r="L8689" t="s">
        <v>34</v>
      </c>
      <c r="M8689" t="s">
        <v>35</v>
      </c>
      <c r="N8689" t="s">
        <v>36</v>
      </c>
      <c r="O8689">
        <v>8053.7</v>
      </c>
      <c r="P8689">
        <v>1123.3</v>
      </c>
      <c r="Q8689">
        <v>0.2</v>
      </c>
      <c r="S8689">
        <v>1068.0999999999999</v>
      </c>
      <c r="T8689">
        <v>1045.7</v>
      </c>
      <c r="U8689">
        <v>1414.8</v>
      </c>
      <c r="V8689">
        <v>1049.2</v>
      </c>
      <c r="W8689">
        <v>1053.3</v>
      </c>
      <c r="Y8689">
        <v>1067.5999999999999</v>
      </c>
      <c r="Z8689">
        <v>1054.9000000000001</v>
      </c>
      <c r="AA8689">
        <v>1075.5999999999999</v>
      </c>
      <c r="AB8689">
        <v>1071.3</v>
      </c>
      <c r="AC8689">
        <v>1042</v>
      </c>
      <c r="AE8689">
        <f>AVERAGE(S8689:W8689)</f>
        <v>1126.22</v>
      </c>
      <c r="AF8689">
        <f>AVERAGE(Y8689:AC8689)</f>
        <v>1062.28</v>
      </c>
      <c r="AH8689">
        <f>TTEST(S8689:W8689,Y8689:AC8689,2,1)</f>
        <v>0.40676494950664671</v>
      </c>
      <c r="AJ8689">
        <f t="shared" si="270"/>
        <v>0.94322601267958295</v>
      </c>
      <c r="AK8689">
        <f t="shared" si="271"/>
        <v>-5.8449350962447681E-2</v>
      </c>
    </row>
    <row r="8690" spans="1:37" x14ac:dyDescent="0.35">
      <c r="A8690" t="s">
        <v>39224</v>
      </c>
      <c r="B8690">
        <v>10293</v>
      </c>
      <c r="C8690" t="s">
        <v>39225</v>
      </c>
      <c r="D8690" t="s">
        <v>39226</v>
      </c>
      <c r="E8690" t="s">
        <v>39225</v>
      </c>
      <c r="F8690" t="s">
        <v>39227</v>
      </c>
      <c r="G8690" t="s">
        <v>39228</v>
      </c>
      <c r="H8690" t="s">
        <v>39225</v>
      </c>
      <c r="I8690">
        <v>1</v>
      </c>
      <c r="J8690" t="s">
        <v>56</v>
      </c>
      <c r="K8690">
        <v>0</v>
      </c>
      <c r="L8690" t="s">
        <v>34</v>
      </c>
      <c r="M8690" t="s">
        <v>35</v>
      </c>
      <c r="N8690" t="s">
        <v>36</v>
      </c>
      <c r="O8690">
        <v>1981.9</v>
      </c>
      <c r="P8690">
        <v>3111.15</v>
      </c>
      <c r="Q8690">
        <v>0.2</v>
      </c>
      <c r="S8690">
        <v>3061.3</v>
      </c>
      <c r="T8690">
        <v>3119.9</v>
      </c>
      <c r="U8690">
        <v>3128.3</v>
      </c>
      <c r="V8690">
        <v>3274.7</v>
      </c>
      <c r="W8690">
        <v>3165.2</v>
      </c>
      <c r="Y8690">
        <v>3238.4</v>
      </c>
      <c r="Z8690">
        <v>3101.4</v>
      </c>
      <c r="AA8690">
        <v>3055.5</v>
      </c>
      <c r="AB8690">
        <v>3084.3</v>
      </c>
      <c r="AC8690">
        <v>2937.5</v>
      </c>
      <c r="AE8690">
        <f>AVERAGE(S8690:W8690)</f>
        <v>3149.88</v>
      </c>
      <c r="AF8690">
        <f>AVERAGE(Y8690:AC8690)</f>
        <v>3083.4199999999996</v>
      </c>
      <c r="AH8690">
        <f>TTEST(S8690:W8690,Y8690:AC8690,2,1)</f>
        <v>0.40685632773287622</v>
      </c>
      <c r="AJ8690">
        <f t="shared" si="270"/>
        <v>0.97890078352191179</v>
      </c>
      <c r="AK8690">
        <f t="shared" si="271"/>
        <v>-2.132498630449783E-2</v>
      </c>
    </row>
    <row r="8691" spans="1:37" x14ac:dyDescent="0.35">
      <c r="A8691" t="s">
        <v>48594</v>
      </c>
      <c r="B8691">
        <v>1208</v>
      </c>
      <c r="C8691" t="s">
        <v>48595</v>
      </c>
      <c r="D8691" t="s">
        <v>48596</v>
      </c>
      <c r="E8691" t="s">
        <v>48597</v>
      </c>
      <c r="F8691" t="s">
        <v>48598</v>
      </c>
      <c r="G8691" t="s">
        <v>48599</v>
      </c>
      <c r="H8691" t="s">
        <v>48595</v>
      </c>
      <c r="I8691">
        <v>1</v>
      </c>
      <c r="J8691" t="s">
        <v>56</v>
      </c>
      <c r="K8691">
        <v>0</v>
      </c>
      <c r="L8691" t="s">
        <v>34</v>
      </c>
      <c r="M8691" t="s">
        <v>35</v>
      </c>
      <c r="N8691" t="s">
        <v>36</v>
      </c>
      <c r="O8691">
        <v>287</v>
      </c>
      <c r="P8691">
        <v>253.7</v>
      </c>
      <c r="Q8691">
        <v>0.2</v>
      </c>
      <c r="S8691">
        <v>239</v>
      </c>
      <c r="T8691">
        <v>233.5</v>
      </c>
      <c r="U8691">
        <v>266.10000000000002</v>
      </c>
      <c r="V8691">
        <v>269.7</v>
      </c>
      <c r="W8691">
        <v>242.7</v>
      </c>
      <c r="Y8691">
        <v>245.4</v>
      </c>
      <c r="Z8691">
        <v>266.10000000000002</v>
      </c>
      <c r="AA8691">
        <v>250.5</v>
      </c>
      <c r="AB8691">
        <v>257.89999999999998</v>
      </c>
      <c r="AC8691">
        <v>284.5</v>
      </c>
      <c r="AE8691">
        <f>AVERAGE(S8691:W8691)</f>
        <v>250.2</v>
      </c>
      <c r="AF8691">
        <f>AVERAGE(Y8691:AC8691)</f>
        <v>260.88</v>
      </c>
      <c r="AH8691">
        <f>TTEST(S8691:W8691,Y8691:AC8691,2,1)</f>
        <v>0.4070840198090252</v>
      </c>
      <c r="AJ8691">
        <f t="shared" si="270"/>
        <v>1.042685851318945</v>
      </c>
      <c r="AK8691">
        <f t="shared" si="271"/>
        <v>4.1799933448253057E-2</v>
      </c>
    </row>
    <row r="8692" spans="1:37" x14ac:dyDescent="0.35">
      <c r="A8692" t="s">
        <v>10807</v>
      </c>
      <c r="B8692">
        <v>929</v>
      </c>
      <c r="C8692" t="s">
        <v>10808</v>
      </c>
      <c r="D8692" t="s">
        <v>10809</v>
      </c>
      <c r="E8692" t="s">
        <v>10810</v>
      </c>
      <c r="F8692" t="s">
        <v>10811</v>
      </c>
      <c r="G8692" t="s">
        <v>10812</v>
      </c>
      <c r="H8692" t="s">
        <v>10808</v>
      </c>
      <c r="I8692">
        <v>1</v>
      </c>
      <c r="J8692" t="s">
        <v>10813</v>
      </c>
      <c r="K8692">
        <v>2</v>
      </c>
      <c r="L8692" t="s">
        <v>34</v>
      </c>
      <c r="M8692" t="s">
        <v>35</v>
      </c>
      <c r="N8692" t="s">
        <v>50</v>
      </c>
      <c r="O8692">
        <v>17387.2</v>
      </c>
      <c r="P8692">
        <v>633.85</v>
      </c>
      <c r="Q8692">
        <v>5.0000000000000001E-3</v>
      </c>
      <c r="S8692">
        <v>673.6</v>
      </c>
      <c r="T8692">
        <v>547.6</v>
      </c>
      <c r="U8692">
        <v>636</v>
      </c>
      <c r="V8692">
        <v>565.1</v>
      </c>
      <c r="W8692">
        <v>610.70000000000005</v>
      </c>
      <c r="Y8692">
        <v>568.1</v>
      </c>
      <c r="Z8692">
        <v>622.4</v>
      </c>
      <c r="AA8692">
        <v>662.3</v>
      </c>
      <c r="AB8692">
        <v>663.8</v>
      </c>
      <c r="AC8692">
        <v>686.9</v>
      </c>
      <c r="AE8692">
        <f>AVERAGE(S8692:W8692)</f>
        <v>606.6</v>
      </c>
      <c r="AF8692">
        <f>AVERAGE(Y8692:AC8692)</f>
        <v>640.70000000000005</v>
      </c>
      <c r="AH8692">
        <f>TTEST(S8692:W8692,Y8692:AC8692,2,1)</f>
        <v>0.40708841193659701</v>
      </c>
      <c r="AJ8692">
        <f t="shared" si="270"/>
        <v>1.0562149686778768</v>
      </c>
      <c r="AK8692">
        <f t="shared" si="271"/>
        <v>5.469173339049524E-2</v>
      </c>
    </row>
    <row r="8693" spans="1:37" x14ac:dyDescent="0.35">
      <c r="A8693" t="s">
        <v>38654</v>
      </c>
      <c r="B8693">
        <v>55337</v>
      </c>
      <c r="C8693" t="s">
        <v>38655</v>
      </c>
      <c r="D8693" t="s">
        <v>38656</v>
      </c>
      <c r="E8693" t="s">
        <v>38655</v>
      </c>
      <c r="F8693" t="s">
        <v>38657</v>
      </c>
      <c r="G8693" t="s">
        <v>38658</v>
      </c>
      <c r="H8693" t="s">
        <v>38655</v>
      </c>
      <c r="I8693">
        <v>1</v>
      </c>
      <c r="J8693" t="s">
        <v>56</v>
      </c>
      <c r="K8693">
        <v>0</v>
      </c>
      <c r="L8693" t="s">
        <v>34</v>
      </c>
      <c r="M8693" t="s">
        <v>35</v>
      </c>
      <c r="N8693" t="s">
        <v>36</v>
      </c>
      <c r="O8693">
        <v>2795.1</v>
      </c>
      <c r="P8693">
        <v>8721.9</v>
      </c>
      <c r="Q8693">
        <v>0.2</v>
      </c>
      <c r="S8693">
        <v>8802.2000000000007</v>
      </c>
      <c r="T8693">
        <v>10226.5</v>
      </c>
      <c r="U8693">
        <v>8541.9</v>
      </c>
      <c r="V8693">
        <v>8746.7999999999993</v>
      </c>
      <c r="W8693">
        <v>9034</v>
      </c>
      <c r="Y8693">
        <v>10482</v>
      </c>
      <c r="Z8693">
        <v>8524.6</v>
      </c>
      <c r="AA8693">
        <v>9565.5</v>
      </c>
      <c r="AB8693">
        <v>10409.5</v>
      </c>
      <c r="AC8693">
        <v>9277.6</v>
      </c>
      <c r="AE8693">
        <f>AVERAGE(S8693:W8693)</f>
        <v>9070.2799999999988</v>
      </c>
      <c r="AF8693">
        <f>AVERAGE(Y8693:AC8693)</f>
        <v>9651.84</v>
      </c>
      <c r="AH8693">
        <f>TTEST(S8693:W8693,Y8693:AC8693,2,1)</f>
        <v>0.40713469201774694</v>
      </c>
      <c r="AJ8693">
        <f t="shared" si="270"/>
        <v>1.0641170945108642</v>
      </c>
      <c r="AK8693">
        <f t="shared" si="271"/>
        <v>6.2145436096275306E-2</v>
      </c>
    </row>
    <row r="8694" spans="1:37" x14ac:dyDescent="0.35">
      <c r="A8694" t="s">
        <v>7913</v>
      </c>
      <c r="B8694">
        <v>115111</v>
      </c>
      <c r="C8694" t="s">
        <v>7914</v>
      </c>
      <c r="D8694" t="s">
        <v>7915</v>
      </c>
      <c r="E8694" t="s">
        <v>7916</v>
      </c>
      <c r="F8694" t="s">
        <v>7917</v>
      </c>
      <c r="G8694" t="s">
        <v>7918</v>
      </c>
      <c r="H8694" t="s">
        <v>7914</v>
      </c>
      <c r="I8694">
        <v>1</v>
      </c>
      <c r="J8694" t="s">
        <v>56</v>
      </c>
      <c r="K8694">
        <v>0</v>
      </c>
      <c r="L8694" t="s">
        <v>34</v>
      </c>
      <c r="M8694" t="s">
        <v>35</v>
      </c>
      <c r="N8694" t="s">
        <v>36</v>
      </c>
      <c r="O8694">
        <v>1054.2</v>
      </c>
      <c r="P8694">
        <v>2762.9</v>
      </c>
      <c r="Q8694">
        <v>0.2</v>
      </c>
      <c r="S8694">
        <v>2720.7</v>
      </c>
      <c r="T8694">
        <v>2675.1</v>
      </c>
      <c r="U8694">
        <v>2776</v>
      </c>
      <c r="V8694">
        <v>2768.7</v>
      </c>
      <c r="W8694">
        <v>2759.3</v>
      </c>
      <c r="Y8694">
        <v>2950.2</v>
      </c>
      <c r="Z8694">
        <v>2540</v>
      </c>
      <c r="AA8694">
        <v>2637.7</v>
      </c>
      <c r="AB8694">
        <v>2571.1999999999998</v>
      </c>
      <c r="AC8694">
        <v>2647.7</v>
      </c>
      <c r="AE8694">
        <f>AVERAGE(S8694:W8694)</f>
        <v>2739.96</v>
      </c>
      <c r="AF8694">
        <f>AVERAGE(Y8694:AC8694)</f>
        <v>2669.3599999999997</v>
      </c>
      <c r="AH8694">
        <f>TTEST(S8694:W8694,Y8694:AC8694,2,1)</f>
        <v>0.40746575341077662</v>
      </c>
      <c r="AJ8694">
        <f t="shared" si="270"/>
        <v>0.97423320048467843</v>
      </c>
      <c r="AK8694">
        <f t="shared" si="271"/>
        <v>-2.6104578448373366E-2</v>
      </c>
    </row>
    <row r="8695" spans="1:37" x14ac:dyDescent="0.35">
      <c r="A8695" t="s">
        <v>20174</v>
      </c>
      <c r="B8695">
        <v>6457</v>
      </c>
      <c r="C8695" t="s">
        <v>12737</v>
      </c>
      <c r="D8695" t="s">
        <v>12738</v>
      </c>
      <c r="E8695" t="s">
        <v>12739</v>
      </c>
      <c r="F8695" t="s">
        <v>12740</v>
      </c>
      <c r="G8695" t="s">
        <v>12741</v>
      </c>
      <c r="H8695" t="s">
        <v>12737</v>
      </c>
      <c r="I8695">
        <v>1</v>
      </c>
      <c r="J8695" t="s">
        <v>56</v>
      </c>
      <c r="K8695">
        <v>0</v>
      </c>
      <c r="L8695" t="s">
        <v>34</v>
      </c>
      <c r="M8695" t="s">
        <v>35</v>
      </c>
      <c r="N8695" t="s">
        <v>50</v>
      </c>
      <c r="O8695">
        <v>1260.5999999999999</v>
      </c>
      <c r="P8695">
        <v>678.1</v>
      </c>
      <c r="Q8695">
        <v>5.0000000000000001E-3</v>
      </c>
      <c r="S8695">
        <v>777.4</v>
      </c>
      <c r="T8695">
        <v>694.1</v>
      </c>
      <c r="U8695">
        <v>759.8</v>
      </c>
      <c r="V8695">
        <v>586.4</v>
      </c>
      <c r="W8695">
        <v>575.1</v>
      </c>
      <c r="Y8695">
        <v>664.4</v>
      </c>
      <c r="Z8695">
        <v>676</v>
      </c>
      <c r="AA8695">
        <v>749.8</v>
      </c>
      <c r="AB8695">
        <v>837.4</v>
      </c>
      <c r="AC8695">
        <v>797.7</v>
      </c>
      <c r="AE8695">
        <f>AVERAGE(S8695:W8695)</f>
        <v>678.56000000000006</v>
      </c>
      <c r="AF8695">
        <f>AVERAGE(Y8695:AC8695)</f>
        <v>745.06000000000006</v>
      </c>
      <c r="AH8695">
        <f>TTEST(S8695:W8695,Y8695:AC8695,2,1)</f>
        <v>0.4078725602108012</v>
      </c>
      <c r="AJ8695">
        <f t="shared" si="270"/>
        <v>1.0980016505541146</v>
      </c>
      <c r="AK8695">
        <f t="shared" si="271"/>
        <v>9.3491846323107558E-2</v>
      </c>
    </row>
    <row r="8696" spans="1:37" x14ac:dyDescent="0.35">
      <c r="A8696" t="s">
        <v>52532</v>
      </c>
      <c r="B8696">
        <v>2040</v>
      </c>
      <c r="C8696" t="s">
        <v>52533</v>
      </c>
      <c r="D8696" t="s">
        <v>52534</v>
      </c>
      <c r="E8696" t="s">
        <v>52533</v>
      </c>
      <c r="F8696" t="s">
        <v>52535</v>
      </c>
      <c r="G8696" t="s">
        <v>52536</v>
      </c>
      <c r="H8696" t="s">
        <v>52533</v>
      </c>
      <c r="I8696">
        <v>1</v>
      </c>
      <c r="J8696" t="s">
        <v>56</v>
      </c>
      <c r="K8696">
        <v>0</v>
      </c>
      <c r="L8696" t="s">
        <v>34</v>
      </c>
      <c r="M8696" t="s">
        <v>35</v>
      </c>
      <c r="N8696" t="s">
        <v>36</v>
      </c>
      <c r="O8696">
        <v>808.8</v>
      </c>
      <c r="P8696">
        <v>1832.7</v>
      </c>
      <c r="Q8696">
        <v>0.2</v>
      </c>
      <c r="S8696">
        <v>1748.1</v>
      </c>
      <c r="T8696">
        <v>1863.9</v>
      </c>
      <c r="U8696">
        <v>1900.1</v>
      </c>
      <c r="V8696">
        <v>1834.6</v>
      </c>
      <c r="W8696">
        <v>1905.6</v>
      </c>
      <c r="Y8696">
        <v>1975.5</v>
      </c>
      <c r="Z8696">
        <v>1919.7</v>
      </c>
      <c r="AA8696">
        <v>1835.7</v>
      </c>
      <c r="AB8696">
        <v>1836.3</v>
      </c>
      <c r="AC8696">
        <v>1912.9</v>
      </c>
      <c r="AE8696">
        <f>AVERAGE(S8696:W8696)</f>
        <v>1850.4600000000003</v>
      </c>
      <c r="AF8696">
        <f>AVERAGE(Y8696:AC8696)</f>
        <v>1896.02</v>
      </c>
      <c r="AH8696">
        <f>TTEST(S8696:W8696,Y8696:AC8696,2,1)</f>
        <v>0.40789113474726252</v>
      </c>
      <c r="AJ8696">
        <f t="shared" si="270"/>
        <v>1.0246209050722521</v>
      </c>
      <c r="AK8696">
        <f t="shared" si="271"/>
        <v>2.4322695469471117E-2</v>
      </c>
    </row>
    <row r="8697" spans="1:37" x14ac:dyDescent="0.35">
      <c r="A8697" t="s">
        <v>27152</v>
      </c>
      <c r="B8697">
        <v>148479</v>
      </c>
      <c r="C8697" t="s">
        <v>27153</v>
      </c>
      <c r="D8697" t="s">
        <v>27154</v>
      </c>
      <c r="E8697" t="s">
        <v>27153</v>
      </c>
      <c r="F8697" t="s">
        <v>27155</v>
      </c>
      <c r="G8697" t="s">
        <v>27156</v>
      </c>
      <c r="H8697" t="s">
        <v>27153</v>
      </c>
      <c r="I8697">
        <v>1</v>
      </c>
      <c r="J8697" t="s">
        <v>56</v>
      </c>
      <c r="K8697">
        <v>0</v>
      </c>
      <c r="L8697" t="s">
        <v>34</v>
      </c>
      <c r="M8697" t="s">
        <v>35</v>
      </c>
      <c r="N8697" t="s">
        <v>36</v>
      </c>
      <c r="O8697">
        <v>515.6</v>
      </c>
      <c r="P8697">
        <v>755.35</v>
      </c>
      <c r="Q8697">
        <v>0.2</v>
      </c>
      <c r="S8697">
        <v>736.3</v>
      </c>
      <c r="T8697">
        <v>2371.9</v>
      </c>
      <c r="U8697">
        <v>725.7</v>
      </c>
      <c r="V8697">
        <v>783.5</v>
      </c>
      <c r="W8697">
        <v>737.5</v>
      </c>
      <c r="Y8697">
        <v>700.8</v>
      </c>
      <c r="Z8697">
        <v>5158.7</v>
      </c>
      <c r="AA8697">
        <v>709.9</v>
      </c>
      <c r="AB8697">
        <v>692.5</v>
      </c>
      <c r="AC8697">
        <v>706.4</v>
      </c>
      <c r="AE8697">
        <f>AVERAGE(S8697:W8697)</f>
        <v>1070.98</v>
      </c>
      <c r="AF8697">
        <f>AVERAGE(Y8697:AC8697)</f>
        <v>1593.6599999999999</v>
      </c>
      <c r="AH8697">
        <f>TTEST(S8697:W8697,Y8697:AC8697,2,1)</f>
        <v>0.40816015291660868</v>
      </c>
      <c r="AJ8697">
        <f t="shared" si="270"/>
        <v>1.4880389923247865</v>
      </c>
      <c r="AK8697">
        <f t="shared" si="271"/>
        <v>0.39745914058691351</v>
      </c>
    </row>
    <row r="8698" spans="1:37" x14ac:dyDescent="0.35">
      <c r="A8698" t="s">
        <v>49723</v>
      </c>
      <c r="B8698">
        <v>389852</v>
      </c>
      <c r="C8698" t="s">
        <v>49724</v>
      </c>
      <c r="D8698" t="s">
        <v>49725</v>
      </c>
      <c r="E8698" t="s">
        <v>49726</v>
      </c>
      <c r="F8698" t="s">
        <v>49727</v>
      </c>
      <c r="G8698" t="s">
        <v>49728</v>
      </c>
      <c r="H8698" t="s">
        <v>49724</v>
      </c>
      <c r="I8698">
        <v>1</v>
      </c>
      <c r="J8698" t="s">
        <v>56</v>
      </c>
      <c r="K8698">
        <v>0</v>
      </c>
      <c r="L8698" t="s">
        <v>34</v>
      </c>
      <c r="M8698" t="s">
        <v>35</v>
      </c>
      <c r="N8698" t="s">
        <v>36</v>
      </c>
      <c r="O8698">
        <v>397.7</v>
      </c>
      <c r="P8698">
        <v>1160.3</v>
      </c>
      <c r="Q8698">
        <v>0.2</v>
      </c>
      <c r="S8698">
        <v>1148.7</v>
      </c>
      <c r="T8698">
        <v>1238.5999999999999</v>
      </c>
      <c r="U8698">
        <v>1159.4000000000001</v>
      </c>
      <c r="V8698">
        <v>1183.5999999999999</v>
      </c>
      <c r="W8698">
        <v>1173.7</v>
      </c>
      <c r="Y8698">
        <v>1148.9000000000001</v>
      </c>
      <c r="Z8698">
        <v>1186.5</v>
      </c>
      <c r="AA8698">
        <v>1174.5</v>
      </c>
      <c r="AB8698">
        <v>1215</v>
      </c>
      <c r="AC8698">
        <v>1391.3</v>
      </c>
      <c r="AE8698">
        <f>AVERAGE(S8698:W8698)</f>
        <v>1180.8</v>
      </c>
      <c r="AF8698">
        <f>AVERAGE(Y8698:AC8698)</f>
        <v>1223.24</v>
      </c>
      <c r="AH8698">
        <f>TTEST(S8698:W8698,Y8698:AC8698,2,1)</f>
        <v>0.40818451241858134</v>
      </c>
      <c r="AJ8698">
        <f t="shared" si="270"/>
        <v>1.0359417344173443</v>
      </c>
      <c r="AK8698">
        <f t="shared" si="271"/>
        <v>3.531090134581269E-2</v>
      </c>
    </row>
    <row r="8699" spans="1:37" x14ac:dyDescent="0.35">
      <c r="A8699" t="s">
        <v>49353</v>
      </c>
      <c r="B8699">
        <v>152002</v>
      </c>
      <c r="C8699" t="s">
        <v>49354</v>
      </c>
      <c r="D8699" t="s">
        <v>49355</v>
      </c>
      <c r="E8699" t="s">
        <v>49356</v>
      </c>
      <c r="F8699" t="s">
        <v>49357</v>
      </c>
      <c r="G8699" t="s">
        <v>49358</v>
      </c>
      <c r="H8699" t="s">
        <v>49354</v>
      </c>
      <c r="I8699">
        <v>1</v>
      </c>
      <c r="J8699" t="s">
        <v>1030</v>
      </c>
      <c r="K8699">
        <v>1</v>
      </c>
      <c r="L8699" t="s">
        <v>34</v>
      </c>
      <c r="M8699" t="s">
        <v>35</v>
      </c>
      <c r="N8699" t="s">
        <v>36</v>
      </c>
      <c r="O8699">
        <v>1943.0995978835999</v>
      </c>
      <c r="P8699">
        <v>5238.25</v>
      </c>
      <c r="Q8699">
        <v>0.2</v>
      </c>
      <c r="S8699">
        <v>5397.8</v>
      </c>
      <c r="T8699">
        <v>4639.2</v>
      </c>
      <c r="U8699">
        <v>5574.9</v>
      </c>
      <c r="V8699">
        <v>5603.9</v>
      </c>
      <c r="W8699">
        <v>5246.7</v>
      </c>
      <c r="Y8699">
        <v>4604.2</v>
      </c>
      <c r="Z8699">
        <v>5714.5</v>
      </c>
      <c r="AA8699">
        <v>5849.7</v>
      </c>
      <c r="AB8699">
        <v>3869</v>
      </c>
      <c r="AC8699">
        <v>4091.2</v>
      </c>
      <c r="AE8699">
        <f>AVERAGE(S8699:W8699)</f>
        <v>5292.5</v>
      </c>
      <c r="AF8699">
        <f>AVERAGE(Y8699:AC8699)</f>
        <v>4825.72</v>
      </c>
      <c r="AH8699">
        <f>TTEST(S8699:W8699,Y8699:AC8699,2,1)</f>
        <v>0.40833396983800718</v>
      </c>
      <c r="AJ8699">
        <f t="shared" si="270"/>
        <v>0.91180349551251771</v>
      </c>
      <c r="AK8699">
        <f t="shared" si="271"/>
        <v>-9.2330777570620692E-2</v>
      </c>
    </row>
    <row r="8700" spans="1:37" x14ac:dyDescent="0.35">
      <c r="A8700" t="s">
        <v>4359</v>
      </c>
      <c r="B8700">
        <v>80271</v>
      </c>
      <c r="C8700" t="s">
        <v>4360</v>
      </c>
      <c r="D8700" t="s">
        <v>4361</v>
      </c>
      <c r="E8700" t="s">
        <v>4362</v>
      </c>
      <c r="F8700" t="s">
        <v>4363</v>
      </c>
      <c r="G8700" t="s">
        <v>4364</v>
      </c>
      <c r="H8700" t="s">
        <v>4360</v>
      </c>
      <c r="I8700">
        <v>1</v>
      </c>
      <c r="J8700" t="s">
        <v>1030</v>
      </c>
      <c r="K8700">
        <v>1</v>
      </c>
      <c r="L8700" t="s">
        <v>34</v>
      </c>
      <c r="M8700" t="s">
        <v>35</v>
      </c>
      <c r="N8700" t="s">
        <v>36</v>
      </c>
      <c r="O8700">
        <v>670.5</v>
      </c>
      <c r="P8700">
        <v>1286.55</v>
      </c>
      <c r="Q8700">
        <v>0.2</v>
      </c>
      <c r="S8700">
        <v>1298</v>
      </c>
      <c r="T8700">
        <v>1277.9000000000001</v>
      </c>
      <c r="U8700">
        <v>1260.4000000000001</v>
      </c>
      <c r="V8700">
        <v>1202.9000000000001</v>
      </c>
      <c r="W8700">
        <v>1277.5</v>
      </c>
      <c r="Y8700">
        <v>1263</v>
      </c>
      <c r="Z8700">
        <v>1338.5</v>
      </c>
      <c r="AA8700">
        <v>1229.3</v>
      </c>
      <c r="AB8700">
        <v>1367.8</v>
      </c>
      <c r="AC8700">
        <v>1288.7</v>
      </c>
      <c r="AE8700">
        <f>AVERAGE(S8700:W8700)</f>
        <v>1263.3400000000001</v>
      </c>
      <c r="AF8700">
        <f>AVERAGE(Y8700:AC8700)</f>
        <v>1297.46</v>
      </c>
      <c r="AH8700">
        <f>TTEST(S8700:W8700,Y8700:AC8700,2,1)</f>
        <v>0.40848451527058577</v>
      </c>
      <c r="AJ8700">
        <f t="shared" si="270"/>
        <v>1.0270077730460525</v>
      </c>
      <c r="AK8700">
        <f t="shared" si="271"/>
        <v>2.664949960916389E-2</v>
      </c>
    </row>
    <row r="8701" spans="1:37" x14ac:dyDescent="0.35">
      <c r="A8701" t="s">
        <v>44798</v>
      </c>
      <c r="B8701">
        <v>23352</v>
      </c>
      <c r="C8701" t="s">
        <v>44799</v>
      </c>
      <c r="D8701" t="s">
        <v>44800</v>
      </c>
      <c r="E8701" t="s">
        <v>44799</v>
      </c>
      <c r="F8701" t="s">
        <v>44801</v>
      </c>
      <c r="G8701" t="s">
        <v>44802</v>
      </c>
      <c r="H8701" t="s">
        <v>44799</v>
      </c>
      <c r="I8701">
        <v>1</v>
      </c>
      <c r="J8701" t="s">
        <v>56</v>
      </c>
      <c r="K8701">
        <v>0</v>
      </c>
      <c r="L8701" t="s">
        <v>34</v>
      </c>
      <c r="M8701" t="s">
        <v>35</v>
      </c>
      <c r="N8701" t="s">
        <v>50</v>
      </c>
      <c r="O8701">
        <v>1532.4</v>
      </c>
      <c r="P8701">
        <v>1754.1</v>
      </c>
      <c r="Q8701">
        <v>5.0000000000000001E-3</v>
      </c>
      <c r="S8701">
        <v>1642.5</v>
      </c>
      <c r="T8701">
        <v>1705.2</v>
      </c>
      <c r="U8701">
        <v>1812</v>
      </c>
      <c r="V8701">
        <v>1806.2</v>
      </c>
      <c r="W8701">
        <v>1735.9</v>
      </c>
      <c r="Y8701">
        <v>1904.8</v>
      </c>
      <c r="Z8701">
        <v>1813.5</v>
      </c>
      <c r="AA8701">
        <v>1841</v>
      </c>
      <c r="AB8701">
        <v>1714.8</v>
      </c>
      <c r="AC8701">
        <v>1709.3</v>
      </c>
      <c r="AE8701">
        <f>AVERAGE(S8701:W8701)</f>
        <v>1740.36</v>
      </c>
      <c r="AF8701">
        <f>AVERAGE(Y8701:AC8701)</f>
        <v>1796.6799999999998</v>
      </c>
      <c r="AH8701">
        <f>TTEST(S8701:W8701,Y8701:AC8701,2,1)</f>
        <v>0.40855335692412081</v>
      </c>
      <c r="AJ8701">
        <f t="shared" si="270"/>
        <v>1.0323611206876737</v>
      </c>
      <c r="AK8701">
        <f t="shared" si="271"/>
        <v>3.1848528997515758E-2</v>
      </c>
    </row>
    <row r="8702" spans="1:37" x14ac:dyDescent="0.35">
      <c r="A8702" t="s">
        <v>27912</v>
      </c>
      <c r="B8702">
        <v>9139</v>
      </c>
      <c r="C8702" t="s">
        <v>27913</v>
      </c>
      <c r="D8702" t="s">
        <v>27914</v>
      </c>
      <c r="E8702" t="s">
        <v>27915</v>
      </c>
      <c r="F8702" t="s">
        <v>27916</v>
      </c>
      <c r="G8702" t="s">
        <v>27917</v>
      </c>
      <c r="H8702" t="s">
        <v>27913</v>
      </c>
      <c r="I8702">
        <v>1</v>
      </c>
      <c r="J8702" t="s">
        <v>56</v>
      </c>
      <c r="K8702">
        <v>0</v>
      </c>
      <c r="L8702" t="s">
        <v>34</v>
      </c>
      <c r="M8702" t="s">
        <v>35</v>
      </c>
      <c r="N8702" t="s">
        <v>36</v>
      </c>
      <c r="O8702">
        <v>285.2</v>
      </c>
      <c r="P8702">
        <v>421</v>
      </c>
      <c r="Q8702">
        <v>0.2</v>
      </c>
      <c r="S8702">
        <v>421.5</v>
      </c>
      <c r="T8702">
        <v>399.3</v>
      </c>
      <c r="U8702">
        <v>415.8</v>
      </c>
      <c r="V8702">
        <v>418.8</v>
      </c>
      <c r="W8702">
        <v>408.7</v>
      </c>
      <c r="Y8702">
        <v>410.9</v>
      </c>
      <c r="Z8702">
        <v>433</v>
      </c>
      <c r="AA8702">
        <v>413.1</v>
      </c>
      <c r="AB8702">
        <v>448.5</v>
      </c>
      <c r="AC8702">
        <v>402.3</v>
      </c>
      <c r="AE8702">
        <f>AVERAGE(S8702:W8702)</f>
        <v>412.82</v>
      </c>
      <c r="AF8702">
        <f>AVERAGE(Y8702:AC8702)</f>
        <v>421.56000000000006</v>
      </c>
      <c r="AH8702">
        <f>TTEST(S8702:W8702,Y8702:AC8702,2,1)</f>
        <v>0.40862048463728057</v>
      </c>
      <c r="AJ8702">
        <f t="shared" si="270"/>
        <v>1.0211714548713726</v>
      </c>
      <c r="AK8702">
        <f t="shared" si="271"/>
        <v>2.0950453459624565E-2</v>
      </c>
    </row>
    <row r="8703" spans="1:37" x14ac:dyDescent="0.35">
      <c r="A8703" t="s">
        <v>5652</v>
      </c>
      <c r="B8703">
        <v>8732</v>
      </c>
      <c r="C8703" t="s">
        <v>5653</v>
      </c>
      <c r="D8703" t="s">
        <v>5654</v>
      </c>
      <c r="E8703" t="s">
        <v>5655</v>
      </c>
      <c r="F8703" t="s">
        <v>5656</v>
      </c>
      <c r="G8703" t="s">
        <v>5657</v>
      </c>
      <c r="H8703" t="s">
        <v>5653</v>
      </c>
      <c r="I8703">
        <v>1</v>
      </c>
      <c r="J8703" t="s">
        <v>56</v>
      </c>
      <c r="K8703">
        <v>0</v>
      </c>
      <c r="L8703" t="s">
        <v>34</v>
      </c>
      <c r="M8703" t="s">
        <v>35</v>
      </c>
      <c r="N8703" t="s">
        <v>36</v>
      </c>
      <c r="O8703">
        <v>929.2</v>
      </c>
      <c r="P8703">
        <v>3681.3</v>
      </c>
      <c r="Q8703">
        <v>0.2</v>
      </c>
      <c r="S8703">
        <v>3567.8</v>
      </c>
      <c r="T8703">
        <v>4031.5</v>
      </c>
      <c r="U8703">
        <v>3758.2</v>
      </c>
      <c r="V8703">
        <v>3712.8</v>
      </c>
      <c r="W8703">
        <v>3807.3</v>
      </c>
      <c r="Y8703">
        <v>4133.5</v>
      </c>
      <c r="Z8703">
        <v>4009.1</v>
      </c>
      <c r="AA8703">
        <v>3757.8</v>
      </c>
      <c r="AB8703">
        <v>3639</v>
      </c>
      <c r="AC8703">
        <v>3876.4</v>
      </c>
      <c r="AE8703">
        <f>AVERAGE(S8703:W8703)</f>
        <v>3775.5199999999995</v>
      </c>
      <c r="AF8703">
        <f>AVERAGE(Y8703:AC8703)</f>
        <v>3883.1600000000008</v>
      </c>
      <c r="AH8703">
        <f>TTEST(S8703:W8703,Y8703:AC8703,2,1)</f>
        <v>0.40887456106985709</v>
      </c>
      <c r="AJ8703">
        <f t="shared" si="270"/>
        <v>1.0285099800822142</v>
      </c>
      <c r="AK8703">
        <f t="shared" si="271"/>
        <v>2.8111133595360428E-2</v>
      </c>
    </row>
    <row r="8704" spans="1:37" x14ac:dyDescent="0.35">
      <c r="A8704" t="s">
        <v>11468</v>
      </c>
      <c r="B8704">
        <v>6782</v>
      </c>
      <c r="C8704" t="s">
        <v>11469</v>
      </c>
      <c r="D8704" t="s">
        <v>11470</v>
      </c>
      <c r="E8704" t="s">
        <v>11471</v>
      </c>
      <c r="F8704" t="s">
        <v>11472</v>
      </c>
      <c r="G8704" t="s">
        <v>11473</v>
      </c>
      <c r="H8704" t="s">
        <v>11469</v>
      </c>
      <c r="I8704">
        <v>1</v>
      </c>
      <c r="J8704" t="s">
        <v>56</v>
      </c>
      <c r="K8704">
        <v>0</v>
      </c>
      <c r="L8704" t="s">
        <v>34</v>
      </c>
      <c r="M8704" t="s">
        <v>35</v>
      </c>
      <c r="N8704" t="s">
        <v>36</v>
      </c>
      <c r="O8704">
        <v>3655.5</v>
      </c>
      <c r="P8704">
        <v>2424.1999999999998</v>
      </c>
      <c r="Q8704">
        <v>0.2</v>
      </c>
      <c r="S8704">
        <v>2289.6999999999998</v>
      </c>
      <c r="T8704">
        <v>2040.6</v>
      </c>
      <c r="U8704">
        <v>2598.3000000000002</v>
      </c>
      <c r="V8704">
        <v>2411.3000000000002</v>
      </c>
      <c r="W8704">
        <v>2276</v>
      </c>
      <c r="Y8704">
        <v>2393</v>
      </c>
      <c r="Z8704">
        <v>2799.5</v>
      </c>
      <c r="AA8704">
        <v>2759.1</v>
      </c>
      <c r="AB8704">
        <v>2152.1</v>
      </c>
      <c r="AC8704">
        <v>2283.6999999999998</v>
      </c>
      <c r="AE8704">
        <f>AVERAGE(S8704:W8704)</f>
        <v>2323.1799999999998</v>
      </c>
      <c r="AF8704">
        <f>AVERAGE(Y8704:AC8704)</f>
        <v>2477.4800000000005</v>
      </c>
      <c r="AH8704">
        <f>TTEST(S8704:W8704,Y8704:AC8704,2,1)</f>
        <v>0.40890254944466131</v>
      </c>
      <c r="AJ8704">
        <f t="shared" si="270"/>
        <v>1.0664175827959954</v>
      </c>
      <c r="AK8704">
        <f t="shared" si="271"/>
        <v>6.43049777396804E-2</v>
      </c>
    </row>
    <row r="8705" spans="1:37" x14ac:dyDescent="0.35">
      <c r="A8705" t="s">
        <v>38261</v>
      </c>
      <c r="B8705">
        <v>2213</v>
      </c>
      <c r="C8705" t="s">
        <v>20100</v>
      </c>
      <c r="D8705" t="s">
        <v>20101</v>
      </c>
      <c r="E8705" t="s">
        <v>20102</v>
      </c>
      <c r="F8705" t="s">
        <v>20103</v>
      </c>
      <c r="G8705" t="s">
        <v>20104</v>
      </c>
      <c r="H8705" t="s">
        <v>20100</v>
      </c>
      <c r="I8705">
        <v>1</v>
      </c>
      <c r="J8705" t="s">
        <v>1886</v>
      </c>
      <c r="K8705">
        <v>2</v>
      </c>
      <c r="L8705" t="s">
        <v>34</v>
      </c>
      <c r="M8705" t="s">
        <v>35</v>
      </c>
      <c r="N8705" t="s">
        <v>50</v>
      </c>
      <c r="O8705">
        <v>1500</v>
      </c>
      <c r="P8705">
        <v>193.2</v>
      </c>
      <c r="Q8705">
        <v>5.0000000000000001E-3</v>
      </c>
      <c r="S8705">
        <v>192.1</v>
      </c>
      <c r="T8705">
        <v>180.4</v>
      </c>
      <c r="U8705">
        <v>838.4</v>
      </c>
      <c r="V8705">
        <v>180.4</v>
      </c>
      <c r="W8705">
        <v>179.2</v>
      </c>
      <c r="Y8705">
        <v>185.2</v>
      </c>
      <c r="Z8705">
        <v>194.7</v>
      </c>
      <c r="AA8705">
        <v>196.3</v>
      </c>
      <c r="AB8705">
        <v>198.4</v>
      </c>
      <c r="AC8705">
        <v>194.5</v>
      </c>
      <c r="AE8705">
        <f>AVERAGE(S8705:W8705)</f>
        <v>314.10000000000002</v>
      </c>
      <c r="AF8705">
        <f>AVERAGE(Y8705:AC8705)</f>
        <v>193.82</v>
      </c>
      <c r="AH8705">
        <f>TTEST(S8705:W8705,Y8705:AC8705,2,1)</f>
        <v>0.40895336528587761</v>
      </c>
      <c r="AJ8705">
        <f t="shared" si="270"/>
        <v>0.61706462909901294</v>
      </c>
      <c r="AK8705">
        <f t="shared" si="271"/>
        <v>-0.48278151323819707</v>
      </c>
    </row>
    <row r="8706" spans="1:37" x14ac:dyDescent="0.35">
      <c r="A8706" t="s">
        <v>15506</v>
      </c>
      <c r="B8706">
        <v>654790</v>
      </c>
      <c r="C8706" t="s">
        <v>15507</v>
      </c>
      <c r="D8706" t="s">
        <v>15508</v>
      </c>
      <c r="E8706" t="s">
        <v>15509</v>
      </c>
      <c r="F8706" t="s">
        <v>15510</v>
      </c>
      <c r="G8706" t="s">
        <v>15511</v>
      </c>
      <c r="H8706" t="s">
        <v>15507</v>
      </c>
      <c r="I8706">
        <v>1</v>
      </c>
      <c r="J8706" t="s">
        <v>56</v>
      </c>
      <c r="K8706">
        <v>0</v>
      </c>
      <c r="L8706" t="s">
        <v>34</v>
      </c>
      <c r="M8706" t="s">
        <v>35</v>
      </c>
      <c r="N8706" t="s">
        <v>36</v>
      </c>
      <c r="O8706">
        <v>340.8</v>
      </c>
      <c r="P8706">
        <v>1013.9</v>
      </c>
      <c r="Q8706">
        <v>0.2</v>
      </c>
      <c r="S8706">
        <v>1070.4000000000001</v>
      </c>
      <c r="T8706">
        <v>953</v>
      </c>
      <c r="U8706">
        <v>1118.3</v>
      </c>
      <c r="V8706">
        <v>779.9</v>
      </c>
      <c r="W8706">
        <v>1486.4</v>
      </c>
      <c r="Y8706">
        <v>1252.2</v>
      </c>
      <c r="Z8706">
        <v>828.5</v>
      </c>
      <c r="AA8706">
        <v>1002.7</v>
      </c>
      <c r="AB8706">
        <v>832.4</v>
      </c>
      <c r="AC8706">
        <v>857.2</v>
      </c>
      <c r="AE8706">
        <f>AVERAGE(S8706:W8706)</f>
        <v>1081.5999999999999</v>
      </c>
      <c r="AF8706">
        <f>AVERAGE(Y8706:AC8706)</f>
        <v>954.6</v>
      </c>
      <c r="AH8706">
        <f>TTEST(S8706:W8706,Y8706:AC8706,2,1)</f>
        <v>0.40896004866021135</v>
      </c>
      <c r="AJ8706">
        <f t="shared" si="270"/>
        <v>0.88258136094674566</v>
      </c>
      <c r="AK8706">
        <f t="shared" si="271"/>
        <v>-0.12490430071690335</v>
      </c>
    </row>
    <row r="8707" spans="1:37" x14ac:dyDescent="0.35">
      <c r="A8707" t="s">
        <v>21854</v>
      </c>
      <c r="B8707">
        <v>55280</v>
      </c>
      <c r="C8707" t="s">
        <v>21855</v>
      </c>
      <c r="D8707" t="s">
        <v>21856</v>
      </c>
      <c r="E8707" t="s">
        <v>21857</v>
      </c>
      <c r="F8707" t="s">
        <v>21858</v>
      </c>
      <c r="G8707" t="s">
        <v>21859</v>
      </c>
      <c r="H8707" t="s">
        <v>21855</v>
      </c>
      <c r="I8707">
        <v>1</v>
      </c>
      <c r="J8707" t="s">
        <v>49</v>
      </c>
      <c r="K8707">
        <v>1</v>
      </c>
      <c r="L8707" t="s">
        <v>34</v>
      </c>
      <c r="M8707" t="s">
        <v>35</v>
      </c>
      <c r="N8707" t="s">
        <v>36</v>
      </c>
      <c r="O8707">
        <v>918.3</v>
      </c>
      <c r="P8707">
        <v>2333.65</v>
      </c>
      <c r="Q8707">
        <v>0.2</v>
      </c>
      <c r="S8707">
        <v>2324</v>
      </c>
      <c r="T8707">
        <v>3390.4</v>
      </c>
      <c r="U8707">
        <v>2317.6999999999998</v>
      </c>
      <c r="V8707">
        <v>2152.6</v>
      </c>
      <c r="W8707">
        <v>3073.5</v>
      </c>
      <c r="Y8707">
        <v>3784.8</v>
      </c>
      <c r="Z8707">
        <v>1412.1</v>
      </c>
      <c r="AA8707">
        <v>1846.7</v>
      </c>
      <c r="AB8707">
        <v>1909.1</v>
      </c>
      <c r="AC8707">
        <v>1558.3</v>
      </c>
      <c r="AE8707">
        <f>AVERAGE(S8707:W8707)</f>
        <v>2651.64</v>
      </c>
      <c r="AF8707">
        <f>AVERAGE(Y8707:AC8707)</f>
        <v>2102.1999999999998</v>
      </c>
      <c r="AH8707">
        <f>TTEST(S8707:W8707,Y8707:AC8707,2,1)</f>
        <v>0.40908801995620514</v>
      </c>
      <c r="AJ8707">
        <f t="shared" ref="AJ8707:AJ8770" si="272">AF8707/AE8707</f>
        <v>0.79279238508998207</v>
      </c>
      <c r="AK8707">
        <f t="shared" ref="AK8707:AK8770" si="273">LN(AJ8707)</f>
        <v>-0.2321939010957598</v>
      </c>
    </row>
    <row r="8708" spans="1:37" x14ac:dyDescent="0.35">
      <c r="A8708" t="s">
        <v>40542</v>
      </c>
      <c r="B8708">
        <v>3856</v>
      </c>
      <c r="C8708" t="s">
        <v>40543</v>
      </c>
      <c r="D8708" t="s">
        <v>40544</v>
      </c>
      <c r="E8708" t="s">
        <v>40544</v>
      </c>
      <c r="F8708" t="s">
        <v>40545</v>
      </c>
      <c r="G8708" t="s">
        <v>40546</v>
      </c>
      <c r="H8708" t="s">
        <v>40543</v>
      </c>
      <c r="I8708">
        <v>1</v>
      </c>
      <c r="J8708" t="s">
        <v>56</v>
      </c>
      <c r="K8708">
        <v>0</v>
      </c>
      <c r="L8708" t="s">
        <v>34</v>
      </c>
      <c r="M8708" t="s">
        <v>35</v>
      </c>
      <c r="N8708" t="s">
        <v>50</v>
      </c>
      <c r="O8708">
        <v>309.10000000000002</v>
      </c>
      <c r="P8708">
        <v>710.85</v>
      </c>
      <c r="Q8708">
        <v>5.0000000000000001E-3</v>
      </c>
      <c r="S8708">
        <v>733</v>
      </c>
      <c r="T8708">
        <v>765.5</v>
      </c>
      <c r="U8708">
        <v>671.2</v>
      </c>
      <c r="V8708">
        <v>666.6</v>
      </c>
      <c r="W8708">
        <v>686.7</v>
      </c>
      <c r="Y8708">
        <v>683.9</v>
      </c>
      <c r="Z8708">
        <v>741.6</v>
      </c>
      <c r="AA8708">
        <v>705.1</v>
      </c>
      <c r="AB8708">
        <v>742.3</v>
      </c>
      <c r="AC8708">
        <v>773.3</v>
      </c>
      <c r="AE8708">
        <f>AVERAGE(S8708:W8708)</f>
        <v>704.6</v>
      </c>
      <c r="AF8708">
        <f>AVERAGE(Y8708:AC8708)</f>
        <v>729.24</v>
      </c>
      <c r="AH8708">
        <f>TTEST(S8708:W8708,Y8708:AC8708,2,1)</f>
        <v>0.40932838503063879</v>
      </c>
      <c r="AJ8708">
        <f t="shared" si="272"/>
        <v>1.0349701958558046</v>
      </c>
      <c r="AK8708">
        <f t="shared" si="273"/>
        <v>3.4372630028126822E-2</v>
      </c>
    </row>
    <row r="8709" spans="1:37" x14ac:dyDescent="0.35">
      <c r="A8709" t="s">
        <v>43229</v>
      </c>
      <c r="B8709">
        <v>6146</v>
      </c>
      <c r="C8709" t="s">
        <v>43230</v>
      </c>
      <c r="D8709" t="s">
        <v>43231</v>
      </c>
      <c r="E8709" t="s">
        <v>43232</v>
      </c>
      <c r="F8709" t="s">
        <v>43233</v>
      </c>
      <c r="G8709" t="s">
        <v>43234</v>
      </c>
      <c r="H8709" t="s">
        <v>43230</v>
      </c>
      <c r="I8709">
        <v>1</v>
      </c>
      <c r="J8709" t="s">
        <v>56</v>
      </c>
      <c r="K8709">
        <v>0</v>
      </c>
      <c r="L8709" t="s">
        <v>34</v>
      </c>
      <c r="M8709" t="s">
        <v>35</v>
      </c>
      <c r="N8709" t="s">
        <v>36</v>
      </c>
      <c r="O8709">
        <v>392.7</v>
      </c>
      <c r="P8709">
        <v>1987.5</v>
      </c>
      <c r="Q8709">
        <v>0.2</v>
      </c>
      <c r="S8709">
        <v>2090.9</v>
      </c>
      <c r="T8709">
        <v>2958.7</v>
      </c>
      <c r="U8709">
        <v>1858.2</v>
      </c>
      <c r="V8709">
        <v>2047.5</v>
      </c>
      <c r="W8709">
        <v>2446.3000000000002</v>
      </c>
      <c r="Y8709">
        <v>2543.3000000000002</v>
      </c>
      <c r="Z8709">
        <v>1752.2</v>
      </c>
      <c r="AA8709">
        <v>1814.2</v>
      </c>
      <c r="AB8709">
        <v>2103.6999999999998</v>
      </c>
      <c r="AC8709">
        <v>1864.8</v>
      </c>
      <c r="AE8709">
        <f>AVERAGE(S8709:W8709)</f>
        <v>2280.3199999999997</v>
      </c>
      <c r="AF8709">
        <f>AVERAGE(Y8709:AC8709)</f>
        <v>2015.6399999999999</v>
      </c>
      <c r="AH8709">
        <f>TTEST(S8709:W8709,Y8709:AC8709,2,1)</f>
        <v>0.40936202058037763</v>
      </c>
      <c r="AJ8709">
        <f t="shared" si="272"/>
        <v>0.88392857142857151</v>
      </c>
      <c r="AK8709">
        <f t="shared" si="273"/>
        <v>-0.12337902116050453</v>
      </c>
    </row>
    <row r="8710" spans="1:37" x14ac:dyDescent="0.35">
      <c r="A8710" t="s">
        <v>13216</v>
      </c>
      <c r="B8710">
        <v>916</v>
      </c>
      <c r="C8710" t="s">
        <v>13217</v>
      </c>
      <c r="D8710" t="s">
        <v>13218</v>
      </c>
      <c r="E8710" t="s">
        <v>13217</v>
      </c>
      <c r="F8710" t="s">
        <v>13219</v>
      </c>
      <c r="G8710" t="s">
        <v>13220</v>
      </c>
      <c r="H8710" t="s">
        <v>13217</v>
      </c>
      <c r="I8710">
        <v>1</v>
      </c>
      <c r="J8710" t="s">
        <v>2501</v>
      </c>
      <c r="K8710">
        <v>2</v>
      </c>
      <c r="L8710" t="s">
        <v>34</v>
      </c>
      <c r="M8710" t="s">
        <v>35</v>
      </c>
      <c r="N8710" t="s">
        <v>36</v>
      </c>
      <c r="O8710">
        <v>818.4</v>
      </c>
      <c r="P8710">
        <v>2147.0500000000002</v>
      </c>
      <c r="Q8710">
        <v>0.2</v>
      </c>
      <c r="S8710">
        <v>2431.6</v>
      </c>
      <c r="T8710">
        <v>1537.8</v>
      </c>
      <c r="U8710">
        <v>2452.6</v>
      </c>
      <c r="V8710">
        <v>1966.3</v>
      </c>
      <c r="W8710">
        <v>3418.1</v>
      </c>
      <c r="Y8710">
        <v>1617.7</v>
      </c>
      <c r="Z8710">
        <v>2725.5</v>
      </c>
      <c r="AA8710">
        <v>1579.4</v>
      </c>
      <c r="AB8710">
        <v>1619.2</v>
      </c>
      <c r="AC8710">
        <v>2394.6</v>
      </c>
      <c r="AE8710">
        <f>AVERAGE(S8710:W8710)</f>
        <v>2361.2799999999997</v>
      </c>
      <c r="AF8710">
        <f>AVERAGE(Y8710:AC8710)</f>
        <v>1987.28</v>
      </c>
      <c r="AH8710">
        <f>TTEST(S8710:W8710,Y8710:AC8710,2,1)</f>
        <v>0.40956923267608919</v>
      </c>
      <c r="AJ8710">
        <f t="shared" si="272"/>
        <v>0.84161132944843486</v>
      </c>
      <c r="AK8710">
        <f t="shared" si="273"/>
        <v>-0.17243697529220617</v>
      </c>
    </row>
    <row r="8711" spans="1:37" x14ac:dyDescent="0.35">
      <c r="A8711" t="s">
        <v>54172</v>
      </c>
      <c r="B8711">
        <v>9068</v>
      </c>
      <c r="C8711" t="s">
        <v>1888</v>
      </c>
      <c r="D8711" t="s">
        <v>54173</v>
      </c>
      <c r="E8711" t="s">
        <v>54174</v>
      </c>
      <c r="F8711" t="s">
        <v>1891</v>
      </c>
      <c r="G8711" t="s">
        <v>54175</v>
      </c>
      <c r="H8711" t="s">
        <v>1888</v>
      </c>
      <c r="I8711">
        <v>1</v>
      </c>
      <c r="J8711" t="s">
        <v>56</v>
      </c>
      <c r="K8711">
        <v>0</v>
      </c>
      <c r="L8711" t="s">
        <v>34</v>
      </c>
      <c r="M8711" t="s">
        <v>35</v>
      </c>
      <c r="N8711" t="s">
        <v>36</v>
      </c>
      <c r="O8711">
        <v>3325.3</v>
      </c>
      <c r="P8711">
        <v>6744.2</v>
      </c>
      <c r="Q8711">
        <v>0.2</v>
      </c>
      <c r="S8711">
        <v>6698.1</v>
      </c>
      <c r="T8711">
        <v>6790</v>
      </c>
      <c r="U8711">
        <v>6717.2</v>
      </c>
      <c r="V8711">
        <v>6790.8</v>
      </c>
      <c r="W8711">
        <v>6571</v>
      </c>
      <c r="Y8711">
        <v>7444.5</v>
      </c>
      <c r="Z8711">
        <v>5827.9</v>
      </c>
      <c r="AA8711">
        <v>6064.4</v>
      </c>
      <c r="AB8711">
        <v>6857.5</v>
      </c>
      <c r="AC8711">
        <v>5959.9</v>
      </c>
      <c r="AE8711">
        <f>AVERAGE(S8711:W8711)</f>
        <v>6713.42</v>
      </c>
      <c r="AF8711">
        <f>AVERAGE(Y8711:AC8711)</f>
        <v>6430.8399999999992</v>
      </c>
      <c r="AH8711">
        <f>TTEST(S8711:W8711,Y8711:AC8711,2,1)</f>
        <v>0.40971142745599315</v>
      </c>
      <c r="AJ8711">
        <f t="shared" si="272"/>
        <v>0.95790818986448023</v>
      </c>
      <c r="AK8711">
        <f t="shared" si="273"/>
        <v>-4.3003340818294128E-2</v>
      </c>
    </row>
    <row r="8712" spans="1:37" x14ac:dyDescent="0.35">
      <c r="A8712" t="s">
        <v>18820</v>
      </c>
      <c r="B8712">
        <v>27237</v>
      </c>
      <c r="C8712" t="s">
        <v>18821</v>
      </c>
      <c r="D8712" t="s">
        <v>18822</v>
      </c>
      <c r="E8712" t="s">
        <v>18823</v>
      </c>
      <c r="F8712" t="s">
        <v>18824</v>
      </c>
      <c r="G8712" t="s">
        <v>18825</v>
      </c>
      <c r="H8712" t="s">
        <v>18821</v>
      </c>
      <c r="I8712">
        <v>1</v>
      </c>
      <c r="J8712" t="s">
        <v>56</v>
      </c>
      <c r="K8712">
        <v>0</v>
      </c>
      <c r="L8712" t="s">
        <v>34</v>
      </c>
      <c r="M8712" t="s">
        <v>35</v>
      </c>
      <c r="N8712" t="s">
        <v>36</v>
      </c>
      <c r="O8712">
        <v>1800.4</v>
      </c>
      <c r="P8712">
        <v>3170.85</v>
      </c>
      <c r="Q8712">
        <v>0.2</v>
      </c>
      <c r="S8712">
        <v>3240.5</v>
      </c>
      <c r="T8712">
        <v>2955.5</v>
      </c>
      <c r="U8712">
        <v>3063.5</v>
      </c>
      <c r="V8712">
        <v>3245.5</v>
      </c>
      <c r="W8712">
        <v>3197.3</v>
      </c>
      <c r="Y8712">
        <v>3205.7</v>
      </c>
      <c r="Z8712">
        <v>3073.6</v>
      </c>
      <c r="AA8712">
        <v>3214.4</v>
      </c>
      <c r="AB8712">
        <v>3147.5</v>
      </c>
      <c r="AC8712">
        <v>3278.4</v>
      </c>
      <c r="AE8712">
        <f>AVERAGE(S8712:W8712)</f>
        <v>3140.46</v>
      </c>
      <c r="AF8712">
        <f>AVERAGE(Y8712:AC8712)</f>
        <v>3183.9199999999996</v>
      </c>
      <c r="AH8712">
        <f>TTEST(S8712:W8712,Y8712:AC8712,2,1)</f>
        <v>0.40980681192987639</v>
      </c>
      <c r="AJ8712">
        <f t="shared" si="272"/>
        <v>1.0138387370003119</v>
      </c>
      <c r="AK8712">
        <f t="shared" si="273"/>
        <v>1.374385603250378E-2</v>
      </c>
    </row>
    <row r="8713" spans="1:37" x14ac:dyDescent="0.35">
      <c r="A8713" t="s">
        <v>33705</v>
      </c>
      <c r="B8713">
        <v>5989</v>
      </c>
      <c r="C8713" t="s">
        <v>33706</v>
      </c>
      <c r="D8713" t="s">
        <v>33707</v>
      </c>
      <c r="E8713" t="s">
        <v>33706</v>
      </c>
      <c r="F8713" t="s">
        <v>33708</v>
      </c>
      <c r="G8713" t="s">
        <v>33709</v>
      </c>
      <c r="H8713" t="s">
        <v>33706</v>
      </c>
      <c r="I8713">
        <v>1</v>
      </c>
      <c r="J8713" t="s">
        <v>56</v>
      </c>
      <c r="K8713">
        <v>0</v>
      </c>
      <c r="L8713" t="s">
        <v>34</v>
      </c>
      <c r="M8713" t="s">
        <v>35</v>
      </c>
      <c r="N8713" t="s">
        <v>36</v>
      </c>
      <c r="O8713">
        <v>440.1</v>
      </c>
      <c r="P8713">
        <v>1302.4000000000001</v>
      </c>
      <c r="Q8713">
        <v>0.2</v>
      </c>
      <c r="S8713">
        <v>1164.4000000000001</v>
      </c>
      <c r="T8713">
        <v>1145.7</v>
      </c>
      <c r="U8713">
        <v>1331.9</v>
      </c>
      <c r="V8713">
        <v>1229.9000000000001</v>
      </c>
      <c r="W8713">
        <v>1402.5</v>
      </c>
      <c r="Y8713">
        <v>1724.7</v>
      </c>
      <c r="Z8713">
        <v>1602.6</v>
      </c>
      <c r="AA8713">
        <v>1538.8</v>
      </c>
      <c r="AB8713">
        <v>1111.0999999999999</v>
      </c>
      <c r="AC8713">
        <v>1072.0999999999999</v>
      </c>
      <c r="AE8713">
        <f>AVERAGE(S8713:W8713)</f>
        <v>1254.8800000000001</v>
      </c>
      <c r="AF8713">
        <f>AVERAGE(Y8713:AC8713)</f>
        <v>1409.8600000000001</v>
      </c>
      <c r="AH8713">
        <f>TTEST(S8713:W8713,Y8713:AC8713,2,1)</f>
        <v>0.41005991733229968</v>
      </c>
      <c r="AJ8713">
        <f t="shared" si="272"/>
        <v>1.1235018487823536</v>
      </c>
      <c r="AK8713">
        <f t="shared" si="273"/>
        <v>0.11645045819805985</v>
      </c>
    </row>
    <row r="8714" spans="1:37" x14ac:dyDescent="0.35">
      <c r="A8714" t="s">
        <v>54154</v>
      </c>
      <c r="B8714">
        <v>140885</v>
      </c>
      <c r="C8714" t="s">
        <v>47880</v>
      </c>
      <c r="D8714" t="s">
        <v>47881</v>
      </c>
      <c r="E8714" t="s">
        <v>47882</v>
      </c>
      <c r="F8714" t="s">
        <v>47883</v>
      </c>
      <c r="G8714" t="s">
        <v>47884</v>
      </c>
      <c r="H8714" t="s">
        <v>47880</v>
      </c>
      <c r="I8714">
        <v>1</v>
      </c>
      <c r="J8714" t="s">
        <v>56</v>
      </c>
      <c r="K8714">
        <v>0</v>
      </c>
      <c r="L8714" t="s">
        <v>34</v>
      </c>
      <c r="M8714" t="s">
        <v>35</v>
      </c>
      <c r="N8714" t="s">
        <v>36</v>
      </c>
      <c r="O8714">
        <v>460.9</v>
      </c>
      <c r="P8714">
        <v>585.45000000000005</v>
      </c>
      <c r="Q8714">
        <v>0.2</v>
      </c>
      <c r="S8714">
        <v>581.29999999999995</v>
      </c>
      <c r="T8714">
        <v>599.20000000000005</v>
      </c>
      <c r="U8714">
        <v>583.29999999999995</v>
      </c>
      <c r="V8714">
        <v>608.1</v>
      </c>
      <c r="W8714">
        <v>572.4</v>
      </c>
      <c r="Y8714">
        <v>581</v>
      </c>
      <c r="Z8714">
        <v>598.4</v>
      </c>
      <c r="AA8714">
        <v>584.9</v>
      </c>
      <c r="AB8714">
        <v>540</v>
      </c>
      <c r="AC8714">
        <v>576.29999999999995</v>
      </c>
      <c r="AE8714">
        <f>AVERAGE(S8714:W8714)</f>
        <v>588.86</v>
      </c>
      <c r="AF8714">
        <f>AVERAGE(Y8714:AC8714)</f>
        <v>576.12000000000012</v>
      </c>
      <c r="AH8714">
        <f>TTEST(S8714:W8714,Y8714:AC8714,2,1)</f>
        <v>0.41015270043409874</v>
      </c>
      <c r="AJ8714">
        <f t="shared" si="272"/>
        <v>0.97836497639506859</v>
      </c>
      <c r="AK8714">
        <f t="shared" si="273"/>
        <v>-2.1872492066056248E-2</v>
      </c>
    </row>
    <row r="8715" spans="1:37" x14ac:dyDescent="0.35">
      <c r="A8715" t="s">
        <v>6540</v>
      </c>
      <c r="B8715">
        <v>85458</v>
      </c>
      <c r="C8715" t="s">
        <v>6541</v>
      </c>
      <c r="D8715" t="s">
        <v>6542</v>
      </c>
      <c r="E8715" t="s">
        <v>6543</v>
      </c>
      <c r="F8715" t="s">
        <v>6544</v>
      </c>
      <c r="G8715" t="s">
        <v>6545</v>
      </c>
      <c r="H8715" t="s">
        <v>6541</v>
      </c>
      <c r="I8715">
        <v>1</v>
      </c>
      <c r="J8715" t="s">
        <v>56</v>
      </c>
      <c r="K8715">
        <v>0</v>
      </c>
      <c r="L8715" t="s">
        <v>34</v>
      </c>
      <c r="M8715" t="s">
        <v>35</v>
      </c>
      <c r="N8715" t="s">
        <v>50</v>
      </c>
      <c r="O8715">
        <v>120.5</v>
      </c>
      <c r="P8715">
        <v>239</v>
      </c>
      <c r="Q8715">
        <v>5.0000000000000001E-3</v>
      </c>
      <c r="S8715">
        <v>246.2</v>
      </c>
      <c r="T8715">
        <v>217.7</v>
      </c>
      <c r="U8715">
        <v>232.7</v>
      </c>
      <c r="V8715">
        <v>235.8</v>
      </c>
      <c r="W8715">
        <v>231.7</v>
      </c>
      <c r="Y8715">
        <v>221.4</v>
      </c>
      <c r="Z8715">
        <v>243.2</v>
      </c>
      <c r="AA8715">
        <v>239.8</v>
      </c>
      <c r="AB8715">
        <v>254</v>
      </c>
      <c r="AC8715">
        <v>245.8</v>
      </c>
      <c r="AE8715">
        <f>AVERAGE(S8715:W8715)</f>
        <v>232.82</v>
      </c>
      <c r="AF8715">
        <f>AVERAGE(Y8715:AC8715)</f>
        <v>240.84</v>
      </c>
      <c r="AH8715">
        <f>TTEST(S8715:W8715,Y8715:AC8715,2,1)</f>
        <v>0.4102359000957107</v>
      </c>
      <c r="AJ8715">
        <f t="shared" si="272"/>
        <v>1.034447212438794</v>
      </c>
      <c r="AK8715">
        <f t="shared" si="273"/>
        <v>3.3867189776152246E-2</v>
      </c>
    </row>
    <row r="8716" spans="1:37" x14ac:dyDescent="0.35">
      <c r="A8716" t="s">
        <v>1926</v>
      </c>
      <c r="B8716">
        <v>1291</v>
      </c>
      <c r="C8716" t="s">
        <v>1927</v>
      </c>
      <c r="D8716" t="s">
        <v>1928</v>
      </c>
      <c r="E8716" t="s">
        <v>1929</v>
      </c>
      <c r="F8716" t="s">
        <v>1930</v>
      </c>
      <c r="G8716" t="s">
        <v>1931</v>
      </c>
      <c r="H8716" t="s">
        <v>1927</v>
      </c>
      <c r="I8716">
        <v>1</v>
      </c>
      <c r="J8716" t="s">
        <v>56</v>
      </c>
      <c r="K8716">
        <v>0</v>
      </c>
      <c r="L8716" t="s">
        <v>34</v>
      </c>
      <c r="M8716" t="s">
        <v>35</v>
      </c>
      <c r="N8716" t="s">
        <v>36</v>
      </c>
      <c r="O8716">
        <v>4183.6000000000004</v>
      </c>
      <c r="P8716">
        <v>2183.25</v>
      </c>
      <c r="Q8716">
        <v>0.2</v>
      </c>
      <c r="S8716">
        <v>2184.1999999999998</v>
      </c>
      <c r="T8716">
        <v>1848.9</v>
      </c>
      <c r="U8716">
        <v>2018</v>
      </c>
      <c r="V8716">
        <v>2275.4</v>
      </c>
      <c r="W8716">
        <v>1948.5</v>
      </c>
      <c r="Y8716">
        <v>2128.3000000000002</v>
      </c>
      <c r="Z8716">
        <v>2292.9</v>
      </c>
      <c r="AA8716">
        <v>2651.3</v>
      </c>
      <c r="AB8716">
        <v>1976.5</v>
      </c>
      <c r="AC8716">
        <v>2003.1</v>
      </c>
      <c r="AE8716">
        <f>AVERAGE(S8716:W8716)</f>
        <v>2055</v>
      </c>
      <c r="AF8716">
        <f>AVERAGE(Y8716:AC8716)</f>
        <v>2210.42</v>
      </c>
      <c r="AH8716">
        <f>TTEST(S8716:W8716,Y8716:AC8716,2,1)</f>
        <v>0.41041668316420893</v>
      </c>
      <c r="AJ8716">
        <f t="shared" si="272"/>
        <v>1.0756301703163018</v>
      </c>
      <c r="AK8716">
        <f t="shared" si="273"/>
        <v>7.290669477402173E-2</v>
      </c>
    </row>
    <row r="8717" spans="1:37" x14ac:dyDescent="0.35">
      <c r="A8717" t="s">
        <v>47424</v>
      </c>
      <c r="B8717">
        <v>4853</v>
      </c>
      <c r="C8717" t="s">
        <v>2455</v>
      </c>
      <c r="D8717" t="s">
        <v>2456</v>
      </c>
      <c r="E8717" t="s">
        <v>2457</v>
      </c>
      <c r="F8717" t="s">
        <v>2458</v>
      </c>
      <c r="G8717" t="s">
        <v>2459</v>
      </c>
      <c r="H8717" t="s">
        <v>2455</v>
      </c>
      <c r="I8717">
        <v>1</v>
      </c>
      <c r="J8717" t="s">
        <v>56</v>
      </c>
      <c r="K8717">
        <v>0</v>
      </c>
      <c r="L8717" t="s">
        <v>34</v>
      </c>
      <c r="M8717" t="s">
        <v>35</v>
      </c>
      <c r="N8717" t="s">
        <v>36</v>
      </c>
      <c r="O8717">
        <v>651.1</v>
      </c>
      <c r="P8717">
        <v>980.4</v>
      </c>
      <c r="Q8717">
        <v>0.2</v>
      </c>
      <c r="S8717">
        <v>949.6</v>
      </c>
      <c r="T8717">
        <v>892.9</v>
      </c>
      <c r="U8717">
        <v>1003</v>
      </c>
      <c r="V8717">
        <v>919.4</v>
      </c>
      <c r="W8717">
        <v>924</v>
      </c>
      <c r="Y8717">
        <v>915.4</v>
      </c>
      <c r="Z8717">
        <v>1014.5</v>
      </c>
      <c r="AA8717">
        <v>973</v>
      </c>
      <c r="AB8717">
        <v>913.7</v>
      </c>
      <c r="AC8717">
        <v>1026.8</v>
      </c>
      <c r="AE8717">
        <f>AVERAGE(S8717:W8717)</f>
        <v>937.78</v>
      </c>
      <c r="AF8717">
        <f>AVERAGE(Y8717:AC8717)</f>
        <v>968.68000000000006</v>
      </c>
      <c r="AH8717">
        <f>TTEST(S8717:W8717,Y8717:AC8717,2,1)</f>
        <v>0.41077417734607968</v>
      </c>
      <c r="AJ8717">
        <f t="shared" si="272"/>
        <v>1.0329501588858796</v>
      </c>
      <c r="AK8717">
        <f t="shared" si="273"/>
        <v>3.2418940073078883E-2</v>
      </c>
    </row>
    <row r="8718" spans="1:37" x14ac:dyDescent="0.35">
      <c r="A8718" t="s">
        <v>9406</v>
      </c>
      <c r="B8718">
        <v>4758</v>
      </c>
      <c r="C8718" t="s">
        <v>9407</v>
      </c>
      <c r="D8718" t="s">
        <v>9408</v>
      </c>
      <c r="E8718" t="s">
        <v>9409</v>
      </c>
      <c r="F8718" t="s">
        <v>9410</v>
      </c>
      <c r="G8718" t="s">
        <v>9411</v>
      </c>
      <c r="H8718" t="s">
        <v>9407</v>
      </c>
      <c r="I8718">
        <v>1</v>
      </c>
      <c r="J8718" t="s">
        <v>56</v>
      </c>
      <c r="K8718">
        <v>0</v>
      </c>
      <c r="L8718" t="s">
        <v>34</v>
      </c>
      <c r="M8718" t="s">
        <v>35</v>
      </c>
      <c r="N8718" t="s">
        <v>36</v>
      </c>
      <c r="O8718">
        <v>3970.1</v>
      </c>
      <c r="P8718">
        <v>1266.45</v>
      </c>
      <c r="Q8718">
        <v>0.2</v>
      </c>
      <c r="S8718">
        <v>1239.9000000000001</v>
      </c>
      <c r="T8718">
        <v>1218.2</v>
      </c>
      <c r="U8718">
        <v>1280</v>
      </c>
      <c r="V8718">
        <v>1262.5999999999999</v>
      </c>
      <c r="W8718">
        <v>1245.4000000000001</v>
      </c>
      <c r="Y8718">
        <v>1246.0999999999999</v>
      </c>
      <c r="Z8718">
        <v>1307.8</v>
      </c>
      <c r="AA8718">
        <v>1276.3</v>
      </c>
      <c r="AB8718">
        <v>1207.4000000000001</v>
      </c>
      <c r="AC8718">
        <v>1341.6</v>
      </c>
      <c r="AE8718">
        <f>AVERAGE(S8718:W8718)</f>
        <v>1249.22</v>
      </c>
      <c r="AF8718">
        <f>AVERAGE(Y8718:AC8718)</f>
        <v>1275.8400000000001</v>
      </c>
      <c r="AH8718">
        <f>TTEST(S8718:W8718,Y8718:AC8718,2,1)</f>
        <v>0.41083194213844476</v>
      </c>
      <c r="AJ8718">
        <f t="shared" si="272"/>
        <v>1.0213092970013289</v>
      </c>
      <c r="AK8718">
        <f t="shared" si="273"/>
        <v>2.1085428665671577E-2</v>
      </c>
    </row>
    <row r="8719" spans="1:37" x14ac:dyDescent="0.35">
      <c r="A8719" t="s">
        <v>46093</v>
      </c>
      <c r="B8719">
        <v>5444</v>
      </c>
      <c r="C8719" t="s">
        <v>46094</v>
      </c>
      <c r="D8719" t="s">
        <v>46095</v>
      </c>
      <c r="E8719" t="s">
        <v>46096</v>
      </c>
      <c r="F8719" t="s">
        <v>46097</v>
      </c>
      <c r="G8719" t="s">
        <v>46098</v>
      </c>
      <c r="H8719" t="s">
        <v>46094</v>
      </c>
      <c r="I8719">
        <v>1</v>
      </c>
      <c r="J8719" t="s">
        <v>359</v>
      </c>
      <c r="K8719">
        <v>6</v>
      </c>
      <c r="L8719" t="s">
        <v>34</v>
      </c>
      <c r="M8719" t="s">
        <v>35</v>
      </c>
      <c r="N8719" t="s">
        <v>36</v>
      </c>
      <c r="O8719">
        <v>321.89999999999998</v>
      </c>
      <c r="P8719">
        <v>667.1</v>
      </c>
      <c r="Q8719">
        <v>0.2</v>
      </c>
      <c r="S8719">
        <v>633.70000000000005</v>
      </c>
      <c r="T8719">
        <v>784.7</v>
      </c>
      <c r="U8719">
        <v>694.4</v>
      </c>
      <c r="V8719">
        <v>638.20000000000005</v>
      </c>
      <c r="W8719">
        <v>665.2</v>
      </c>
      <c r="Y8719">
        <v>676.8</v>
      </c>
      <c r="Z8719">
        <v>694.6</v>
      </c>
      <c r="AA8719">
        <v>620.70000000000005</v>
      </c>
      <c r="AB8719">
        <v>650.9</v>
      </c>
      <c r="AC8719">
        <v>656.6</v>
      </c>
      <c r="AE8719">
        <f>AVERAGE(S8719:W8719)</f>
        <v>683.24</v>
      </c>
      <c r="AF8719">
        <f>AVERAGE(Y8719:AC8719)</f>
        <v>659.92</v>
      </c>
      <c r="AH8719">
        <f>TTEST(S8719:W8719,Y8719:AC8719,2,1)</f>
        <v>0.41084677967236433</v>
      </c>
      <c r="AJ8719">
        <f t="shared" si="272"/>
        <v>0.96586850886950404</v>
      </c>
      <c r="AK8719">
        <f t="shared" si="273"/>
        <v>-3.4727573217383817E-2</v>
      </c>
    </row>
    <row r="8720" spans="1:37" x14ac:dyDescent="0.35">
      <c r="A8720" t="s">
        <v>29713</v>
      </c>
      <c r="B8720">
        <v>283150</v>
      </c>
      <c r="C8720" t="s">
        <v>29714</v>
      </c>
      <c r="D8720" t="s">
        <v>29715</v>
      </c>
      <c r="E8720" t="s">
        <v>29714</v>
      </c>
      <c r="F8720" t="s">
        <v>29716</v>
      </c>
      <c r="G8720" t="s">
        <v>29717</v>
      </c>
      <c r="H8720" t="s">
        <v>29714</v>
      </c>
      <c r="I8720">
        <v>1</v>
      </c>
      <c r="J8720" t="s">
        <v>56</v>
      </c>
      <c r="K8720">
        <v>0</v>
      </c>
      <c r="L8720" t="s">
        <v>34</v>
      </c>
      <c r="M8720" t="s">
        <v>35</v>
      </c>
      <c r="N8720" t="s">
        <v>36</v>
      </c>
      <c r="O8720">
        <v>755</v>
      </c>
      <c r="P8720">
        <v>864</v>
      </c>
      <c r="Q8720">
        <v>0.2</v>
      </c>
      <c r="S8720">
        <v>847.5</v>
      </c>
      <c r="T8720">
        <v>841.8</v>
      </c>
      <c r="U8720">
        <v>871.5</v>
      </c>
      <c r="V8720">
        <v>886.2</v>
      </c>
      <c r="W8720">
        <v>886.6</v>
      </c>
      <c r="Y8720">
        <v>867.2</v>
      </c>
      <c r="Z8720">
        <v>871.4</v>
      </c>
      <c r="AA8720">
        <v>911.9</v>
      </c>
      <c r="AB8720">
        <v>941.1</v>
      </c>
      <c r="AC8720">
        <v>830.6</v>
      </c>
      <c r="AE8720">
        <f>AVERAGE(S8720:W8720)</f>
        <v>866.72</v>
      </c>
      <c r="AF8720">
        <f>AVERAGE(Y8720:AC8720)</f>
        <v>884.43999999999994</v>
      </c>
      <c r="AH8720">
        <f>TTEST(S8720:W8720,Y8720:AC8720,2,1)</f>
        <v>0.41126222963415937</v>
      </c>
      <c r="AJ8720">
        <f t="shared" si="272"/>
        <v>1.0204448956987262</v>
      </c>
      <c r="AK8720">
        <f t="shared" si="273"/>
        <v>2.0238704454366426E-2</v>
      </c>
    </row>
    <row r="8721" spans="1:37" x14ac:dyDescent="0.35">
      <c r="A8721" t="s">
        <v>5348</v>
      </c>
      <c r="B8721">
        <v>323</v>
      </c>
      <c r="C8721" t="s">
        <v>5316</v>
      </c>
      <c r="D8721" t="s">
        <v>5349</v>
      </c>
      <c r="E8721" t="s">
        <v>5350</v>
      </c>
      <c r="F8721" t="s">
        <v>5319</v>
      </c>
      <c r="G8721" t="s">
        <v>5351</v>
      </c>
      <c r="H8721" t="s">
        <v>5316</v>
      </c>
      <c r="I8721">
        <v>1</v>
      </c>
      <c r="J8721" t="s">
        <v>56</v>
      </c>
      <c r="K8721">
        <v>0</v>
      </c>
      <c r="L8721" t="s">
        <v>34</v>
      </c>
      <c r="M8721" t="s">
        <v>35</v>
      </c>
      <c r="N8721" t="s">
        <v>36</v>
      </c>
      <c r="O8721">
        <v>1174.5</v>
      </c>
      <c r="P8721">
        <v>1770.1</v>
      </c>
      <c r="Q8721">
        <v>0.2</v>
      </c>
      <c r="S8721">
        <v>1754.1</v>
      </c>
      <c r="T8721">
        <v>1495.5</v>
      </c>
      <c r="U8721">
        <v>1838</v>
      </c>
      <c r="V8721">
        <v>1814.1</v>
      </c>
      <c r="W8721">
        <v>1787.7</v>
      </c>
      <c r="Y8721">
        <v>1615.1</v>
      </c>
      <c r="Z8721">
        <v>1834.7</v>
      </c>
      <c r="AA8721">
        <v>1803.7</v>
      </c>
      <c r="AB8721">
        <v>1982.2</v>
      </c>
      <c r="AC8721">
        <v>1833</v>
      </c>
      <c r="AE8721">
        <f>AVERAGE(S8721:W8721)</f>
        <v>1737.8800000000003</v>
      </c>
      <c r="AF8721">
        <f>AVERAGE(Y8721:AC8721)</f>
        <v>1813.7400000000002</v>
      </c>
      <c r="AH8721">
        <f>TTEST(S8721:W8721,Y8721:AC8721,2,1)</f>
        <v>0.4113672849443426</v>
      </c>
      <c r="AJ8721">
        <f t="shared" si="272"/>
        <v>1.0436508849863051</v>
      </c>
      <c r="AK8721">
        <f t="shared" si="273"/>
        <v>4.272503218173241E-2</v>
      </c>
    </row>
    <row r="8722" spans="1:37" x14ac:dyDescent="0.35">
      <c r="A8722" t="s">
        <v>12419</v>
      </c>
      <c r="B8722">
        <v>50865</v>
      </c>
      <c r="C8722" t="s">
        <v>12420</v>
      </c>
      <c r="D8722" t="s">
        <v>12421</v>
      </c>
      <c r="E8722" t="s">
        <v>12420</v>
      </c>
      <c r="F8722" t="s">
        <v>12422</v>
      </c>
      <c r="G8722" t="s">
        <v>12423</v>
      </c>
      <c r="H8722" t="s">
        <v>12420</v>
      </c>
      <c r="I8722">
        <v>1</v>
      </c>
      <c r="J8722" t="s">
        <v>56</v>
      </c>
      <c r="K8722">
        <v>0</v>
      </c>
      <c r="L8722" t="s">
        <v>34</v>
      </c>
      <c r="M8722" t="s">
        <v>35</v>
      </c>
      <c r="N8722" t="s">
        <v>36</v>
      </c>
      <c r="O8722">
        <v>27044.1</v>
      </c>
      <c r="P8722">
        <v>8873.35</v>
      </c>
      <c r="Q8722">
        <v>0.2</v>
      </c>
      <c r="S8722">
        <v>8596.2999999999993</v>
      </c>
      <c r="T8722">
        <v>14410.4</v>
      </c>
      <c r="U8722">
        <v>9062.2000000000007</v>
      </c>
      <c r="V8722">
        <v>9216.7000000000007</v>
      </c>
      <c r="W8722">
        <v>9069.7000000000007</v>
      </c>
      <c r="Y8722">
        <v>8706.2000000000007</v>
      </c>
      <c r="Z8722">
        <v>5666.3</v>
      </c>
      <c r="AA8722">
        <v>9644</v>
      </c>
      <c r="AB8722">
        <v>9251.7999999999993</v>
      </c>
      <c r="AC8722">
        <v>8924.2000000000007</v>
      </c>
      <c r="AE8722">
        <f>AVERAGE(S8722:W8722)</f>
        <v>10071.060000000001</v>
      </c>
      <c r="AF8722">
        <f>AVERAGE(Y8722:AC8722)</f>
        <v>8438.5</v>
      </c>
      <c r="AH8722">
        <f>TTEST(S8722:W8722,Y8722:AC8722,2,1)</f>
        <v>0.41141441075310747</v>
      </c>
      <c r="AJ8722">
        <f t="shared" si="272"/>
        <v>0.83789591165180222</v>
      </c>
      <c r="AK8722">
        <f t="shared" si="273"/>
        <v>-0.17686139665418632</v>
      </c>
    </row>
    <row r="8723" spans="1:37" x14ac:dyDescent="0.35">
      <c r="A8723" t="s">
        <v>40918</v>
      </c>
      <c r="B8723">
        <v>2176</v>
      </c>
      <c r="C8723" t="s">
        <v>40919</v>
      </c>
      <c r="D8723" t="s">
        <v>40920</v>
      </c>
      <c r="E8723" t="s">
        <v>40919</v>
      </c>
      <c r="F8723" t="s">
        <v>40921</v>
      </c>
      <c r="G8723" t="s">
        <v>40922</v>
      </c>
      <c r="H8723" t="s">
        <v>40919</v>
      </c>
      <c r="I8723">
        <v>1</v>
      </c>
      <c r="J8723" t="s">
        <v>56</v>
      </c>
      <c r="K8723">
        <v>0</v>
      </c>
      <c r="L8723" t="s">
        <v>34</v>
      </c>
      <c r="M8723" t="s">
        <v>35</v>
      </c>
      <c r="N8723" t="s">
        <v>36</v>
      </c>
      <c r="O8723">
        <v>663.8</v>
      </c>
      <c r="P8723">
        <v>2100.4</v>
      </c>
      <c r="Q8723">
        <v>0.2</v>
      </c>
      <c r="S8723">
        <v>2098.4</v>
      </c>
      <c r="T8723">
        <v>2048.1</v>
      </c>
      <c r="U8723">
        <v>2079.1999999999998</v>
      </c>
      <c r="V8723">
        <v>1993.7</v>
      </c>
      <c r="W8723">
        <v>2104.1</v>
      </c>
      <c r="Y8723">
        <v>2040.5</v>
      </c>
      <c r="Z8723">
        <v>2079.1999999999998</v>
      </c>
      <c r="AA8723">
        <v>2080.6</v>
      </c>
      <c r="AB8723">
        <v>2141.3000000000002</v>
      </c>
      <c r="AC8723">
        <v>2135</v>
      </c>
      <c r="AE8723">
        <f>AVERAGE(S8723:W8723)</f>
        <v>2064.6999999999998</v>
      </c>
      <c r="AF8723">
        <f>AVERAGE(Y8723:AC8723)</f>
        <v>2095.3199999999997</v>
      </c>
      <c r="AH8723">
        <f>TTEST(S8723:W8723,Y8723:AC8723,2,1)</f>
        <v>0.41173931280808673</v>
      </c>
      <c r="AJ8723">
        <f t="shared" si="272"/>
        <v>1.0148302416816002</v>
      </c>
      <c r="AK8723">
        <f t="shared" si="273"/>
        <v>1.4721348931202728E-2</v>
      </c>
    </row>
    <row r="8724" spans="1:37" x14ac:dyDescent="0.35">
      <c r="A8724" t="s">
        <v>47887</v>
      </c>
      <c r="B8724">
        <v>7137</v>
      </c>
      <c r="C8724" t="s">
        <v>47888</v>
      </c>
      <c r="D8724" t="s">
        <v>47889</v>
      </c>
      <c r="E8724" t="s">
        <v>47890</v>
      </c>
      <c r="F8724" t="s">
        <v>47891</v>
      </c>
      <c r="G8724" t="s">
        <v>47892</v>
      </c>
      <c r="H8724" t="s">
        <v>47888</v>
      </c>
      <c r="I8724">
        <v>1</v>
      </c>
      <c r="J8724" t="s">
        <v>1030</v>
      </c>
      <c r="K8724">
        <v>1</v>
      </c>
      <c r="L8724" t="s">
        <v>34</v>
      </c>
      <c r="M8724" t="s">
        <v>35</v>
      </c>
      <c r="N8724" t="s">
        <v>36</v>
      </c>
      <c r="O8724">
        <v>450.6</v>
      </c>
      <c r="P8724">
        <v>568.04999999999995</v>
      </c>
      <c r="Q8724">
        <v>0.2</v>
      </c>
      <c r="S8724">
        <v>583</v>
      </c>
      <c r="T8724">
        <v>596.5</v>
      </c>
      <c r="U8724">
        <v>560.79999999999995</v>
      </c>
      <c r="V8724">
        <v>529.70000000000005</v>
      </c>
      <c r="W8724">
        <v>529.4</v>
      </c>
      <c r="Y8724">
        <v>571.29999999999995</v>
      </c>
      <c r="Z8724">
        <v>600.1</v>
      </c>
      <c r="AA8724">
        <v>550.29999999999995</v>
      </c>
      <c r="AB8724">
        <v>552.5</v>
      </c>
      <c r="AC8724">
        <v>574.79999999999995</v>
      </c>
      <c r="AE8724">
        <f>AVERAGE(S8724:W8724)</f>
        <v>559.88</v>
      </c>
      <c r="AF8724">
        <f>AVERAGE(Y8724:AC8724)</f>
        <v>569.79999999999995</v>
      </c>
      <c r="AH8724">
        <f>TTEST(S8724:W8724,Y8724:AC8724,2,1)</f>
        <v>0.41180542201799514</v>
      </c>
      <c r="AJ8724">
        <f t="shared" si="272"/>
        <v>1.0177180824462384</v>
      </c>
      <c r="AK8724">
        <f t="shared" si="273"/>
        <v>1.7562947011362726E-2</v>
      </c>
    </row>
    <row r="8725" spans="1:37" x14ac:dyDescent="0.35">
      <c r="A8725" t="s">
        <v>1630</v>
      </c>
      <c r="B8725">
        <v>51272</v>
      </c>
      <c r="C8725" t="s">
        <v>1631</v>
      </c>
      <c r="D8725" t="s">
        <v>1632</v>
      </c>
      <c r="E8725" t="s">
        <v>1631</v>
      </c>
      <c r="F8725" t="s">
        <v>1633</v>
      </c>
      <c r="G8725" t="s">
        <v>1634</v>
      </c>
      <c r="H8725" t="s">
        <v>1631</v>
      </c>
      <c r="I8725">
        <v>1</v>
      </c>
      <c r="J8725" t="s">
        <v>56</v>
      </c>
      <c r="K8725">
        <v>0</v>
      </c>
      <c r="L8725" t="s">
        <v>34</v>
      </c>
      <c r="M8725" t="s">
        <v>35</v>
      </c>
      <c r="N8725" t="s">
        <v>36</v>
      </c>
      <c r="O8725">
        <v>283.7</v>
      </c>
      <c r="P8725">
        <v>798.65</v>
      </c>
      <c r="Q8725">
        <v>0.2</v>
      </c>
      <c r="S8725">
        <v>767.7</v>
      </c>
      <c r="T8725">
        <v>1762.8</v>
      </c>
      <c r="U8725">
        <v>821.9</v>
      </c>
      <c r="V8725">
        <v>799.4</v>
      </c>
      <c r="W8725">
        <v>794.8</v>
      </c>
      <c r="Y8725">
        <v>772.1</v>
      </c>
      <c r="Z8725">
        <v>800.6</v>
      </c>
      <c r="AA8725">
        <v>753.4</v>
      </c>
      <c r="AB8725">
        <v>916.1</v>
      </c>
      <c r="AC8725">
        <v>800.6</v>
      </c>
      <c r="AE8725">
        <f>AVERAGE(S8725:W8725)</f>
        <v>989.32</v>
      </c>
      <c r="AF8725">
        <f>AVERAGE(Y8725:AC8725)</f>
        <v>808.56</v>
      </c>
      <c r="AH8725">
        <f>TTEST(S8725:W8725,Y8725:AC8725,2,1)</f>
        <v>0.41203887161666797</v>
      </c>
      <c r="AJ8725">
        <f t="shared" si="272"/>
        <v>0.81728864270407953</v>
      </c>
      <c r="AK8725">
        <f t="shared" si="273"/>
        <v>-0.20176295067298874</v>
      </c>
    </row>
    <row r="8726" spans="1:37" x14ac:dyDescent="0.35">
      <c r="A8726" t="s">
        <v>10831</v>
      </c>
      <c r="B8726">
        <v>1622</v>
      </c>
      <c r="C8726" t="s">
        <v>10832</v>
      </c>
      <c r="D8726" t="s">
        <v>10833</v>
      </c>
      <c r="E8726" t="s">
        <v>10834</v>
      </c>
      <c r="F8726" t="s">
        <v>10835</v>
      </c>
      <c r="G8726" t="s">
        <v>10836</v>
      </c>
      <c r="H8726" t="s">
        <v>10832</v>
      </c>
      <c r="I8726">
        <v>1</v>
      </c>
      <c r="J8726" t="s">
        <v>128</v>
      </c>
      <c r="K8726">
        <v>1</v>
      </c>
      <c r="L8726" t="s">
        <v>34</v>
      </c>
      <c r="M8726" t="s">
        <v>35</v>
      </c>
      <c r="N8726" t="s">
        <v>50</v>
      </c>
      <c r="O8726">
        <v>4599.2</v>
      </c>
      <c r="P8726">
        <v>803.5</v>
      </c>
      <c r="Q8726">
        <v>5.0000000000000001E-3</v>
      </c>
      <c r="S8726">
        <v>829.7</v>
      </c>
      <c r="T8726">
        <v>712.6</v>
      </c>
      <c r="U8726">
        <v>757.5</v>
      </c>
      <c r="V8726">
        <v>731.5</v>
      </c>
      <c r="W8726">
        <v>730.5</v>
      </c>
      <c r="Y8726">
        <v>770.5</v>
      </c>
      <c r="Z8726">
        <v>776.1</v>
      </c>
      <c r="AA8726">
        <v>735.5</v>
      </c>
      <c r="AB8726">
        <v>795.8</v>
      </c>
      <c r="AC8726">
        <v>810.7</v>
      </c>
      <c r="AE8726">
        <f>AVERAGE(S8726:W8726)</f>
        <v>752.36</v>
      </c>
      <c r="AF8726">
        <f>AVERAGE(Y8726:AC8726)</f>
        <v>777.71999999999991</v>
      </c>
      <c r="AH8726">
        <f>TTEST(S8726:W8726,Y8726:AC8726,2,1)</f>
        <v>0.41207719438279866</v>
      </c>
      <c r="AJ8726">
        <f t="shared" si="272"/>
        <v>1.0337072677973309</v>
      </c>
      <c r="AK8726">
        <f t="shared" si="273"/>
        <v>3.3151629425020999E-2</v>
      </c>
    </row>
    <row r="8727" spans="1:37" x14ac:dyDescent="0.35">
      <c r="A8727" t="s">
        <v>5855</v>
      </c>
      <c r="B8727">
        <v>4306</v>
      </c>
      <c r="C8727" t="s">
        <v>5856</v>
      </c>
      <c r="D8727" t="s">
        <v>5857</v>
      </c>
      <c r="E8727" t="s">
        <v>5858</v>
      </c>
      <c r="F8727" t="s">
        <v>5859</v>
      </c>
      <c r="G8727" t="s">
        <v>5860</v>
      </c>
      <c r="H8727" t="s">
        <v>5856</v>
      </c>
      <c r="I8727">
        <v>1</v>
      </c>
      <c r="J8727" t="s">
        <v>1030</v>
      </c>
      <c r="K8727">
        <v>1</v>
      </c>
      <c r="L8727" t="s">
        <v>34</v>
      </c>
      <c r="M8727" t="s">
        <v>35</v>
      </c>
      <c r="N8727" t="s">
        <v>36</v>
      </c>
      <c r="O8727">
        <v>1001.7</v>
      </c>
      <c r="P8727">
        <v>677.55</v>
      </c>
      <c r="Q8727">
        <v>0.2</v>
      </c>
      <c r="S8727">
        <v>662.9</v>
      </c>
      <c r="T8727">
        <v>1735</v>
      </c>
      <c r="U8727">
        <v>685.3</v>
      </c>
      <c r="V8727">
        <v>731.2</v>
      </c>
      <c r="W8727">
        <v>750.1</v>
      </c>
      <c r="Y8727">
        <v>740.3</v>
      </c>
      <c r="Z8727">
        <v>716.2</v>
      </c>
      <c r="AA8727">
        <v>715.2</v>
      </c>
      <c r="AB8727">
        <v>718.9</v>
      </c>
      <c r="AC8727">
        <v>723.5</v>
      </c>
      <c r="AE8727">
        <f>AVERAGE(S8727:W8727)</f>
        <v>912.9</v>
      </c>
      <c r="AF8727">
        <f>AVERAGE(Y8727:AC8727)</f>
        <v>722.81999999999994</v>
      </c>
      <c r="AH8727">
        <f>TTEST(S8727:W8727,Y8727:AC8727,2,1)</f>
        <v>0.41244091786631043</v>
      </c>
      <c r="AJ8727">
        <f t="shared" si="272"/>
        <v>0.79178442326651322</v>
      </c>
      <c r="AK8727">
        <f t="shared" si="273"/>
        <v>-0.23346611706421885</v>
      </c>
    </row>
    <row r="8728" spans="1:37" x14ac:dyDescent="0.35">
      <c r="A8728" t="s">
        <v>13298</v>
      </c>
      <c r="B8728">
        <v>954</v>
      </c>
      <c r="C8728" t="s">
        <v>13293</v>
      </c>
      <c r="D8728" t="s">
        <v>13294</v>
      </c>
      <c r="E8728" t="s">
        <v>13295</v>
      </c>
      <c r="F8728" t="s">
        <v>13296</v>
      </c>
      <c r="G8728" t="s">
        <v>13297</v>
      </c>
      <c r="H8728" t="s">
        <v>13293</v>
      </c>
      <c r="I8728">
        <v>1</v>
      </c>
      <c r="J8728" t="s">
        <v>56</v>
      </c>
      <c r="K8728">
        <v>0</v>
      </c>
      <c r="L8728" t="s">
        <v>34</v>
      </c>
      <c r="M8728" t="s">
        <v>35</v>
      </c>
      <c r="N8728" t="s">
        <v>36</v>
      </c>
      <c r="O8728">
        <v>1477</v>
      </c>
      <c r="P8728">
        <v>1490.6</v>
      </c>
      <c r="Q8728">
        <v>0.2</v>
      </c>
      <c r="S8728">
        <v>1727.5</v>
      </c>
      <c r="T8728">
        <v>1365.8</v>
      </c>
      <c r="U8728">
        <v>1392.2</v>
      </c>
      <c r="V8728">
        <v>1380.1</v>
      </c>
      <c r="W8728">
        <v>1468</v>
      </c>
      <c r="Y8728">
        <v>1487.7</v>
      </c>
      <c r="Z8728">
        <v>1557.3</v>
      </c>
      <c r="AA8728">
        <v>1580.9</v>
      </c>
      <c r="AB8728">
        <v>1485.6</v>
      </c>
      <c r="AC8728">
        <v>1588.4</v>
      </c>
      <c r="AE8728">
        <f>AVERAGE(S8728:W8728)</f>
        <v>1466.72</v>
      </c>
      <c r="AF8728">
        <f>AVERAGE(Y8728:AC8728)</f>
        <v>1539.98</v>
      </c>
      <c r="AH8728">
        <f>TTEST(S8728:W8728,Y8728:AC8728,2,1)</f>
        <v>0.4125674923699354</v>
      </c>
      <c r="AJ8728">
        <f t="shared" si="272"/>
        <v>1.0499481837024107</v>
      </c>
      <c r="AK8728">
        <f t="shared" si="273"/>
        <v>4.8740814096890274E-2</v>
      </c>
    </row>
    <row r="8729" spans="1:37" x14ac:dyDescent="0.35">
      <c r="A8729" t="s">
        <v>48622</v>
      </c>
      <c r="B8729">
        <v>2695</v>
      </c>
      <c r="C8729" t="s">
        <v>10219</v>
      </c>
      <c r="D8729" t="s">
        <v>10220</v>
      </c>
      <c r="E8729" t="s">
        <v>10219</v>
      </c>
      <c r="F8729" t="s">
        <v>10221</v>
      </c>
      <c r="G8729" t="s">
        <v>10222</v>
      </c>
      <c r="H8729" t="s">
        <v>10219</v>
      </c>
      <c r="I8729">
        <v>1</v>
      </c>
      <c r="J8729" t="s">
        <v>56</v>
      </c>
      <c r="K8729">
        <v>0</v>
      </c>
      <c r="L8729" t="s">
        <v>34</v>
      </c>
      <c r="M8729" t="s">
        <v>35</v>
      </c>
      <c r="N8729" t="s">
        <v>36</v>
      </c>
      <c r="O8729">
        <v>567.70000000000005</v>
      </c>
      <c r="P8729">
        <v>803.95</v>
      </c>
      <c r="Q8729">
        <v>0.2</v>
      </c>
      <c r="S8729">
        <v>3235.9</v>
      </c>
      <c r="T8729">
        <v>709.7</v>
      </c>
      <c r="U8729">
        <v>802.1</v>
      </c>
      <c r="V8729">
        <v>759.5</v>
      </c>
      <c r="W8729">
        <v>790</v>
      </c>
      <c r="Y8729">
        <v>755.6</v>
      </c>
      <c r="Z8729">
        <v>841.4</v>
      </c>
      <c r="AA8729">
        <v>802.1</v>
      </c>
      <c r="AB8729">
        <v>781.9</v>
      </c>
      <c r="AC8729">
        <v>808.6</v>
      </c>
      <c r="AE8729">
        <f>AVERAGE(S8729:W8729)</f>
        <v>1259.44</v>
      </c>
      <c r="AF8729">
        <f>AVERAGE(Y8729:AC8729)</f>
        <v>797.92</v>
      </c>
      <c r="AH8729">
        <f>TTEST(S8729:W8729,Y8729:AC8729,2,1)</f>
        <v>0.412664598814387</v>
      </c>
      <c r="AJ8729">
        <f t="shared" si="272"/>
        <v>0.6335514196785873</v>
      </c>
      <c r="AK8729">
        <f t="shared" si="273"/>
        <v>-0.45641411490856115</v>
      </c>
    </row>
    <row r="8730" spans="1:37" x14ac:dyDescent="0.35">
      <c r="A8730" t="s">
        <v>21837</v>
      </c>
      <c r="B8730">
        <v>113802</v>
      </c>
      <c r="C8730" t="s">
        <v>21838</v>
      </c>
      <c r="D8730" t="s">
        <v>21839</v>
      </c>
      <c r="E8730" t="s">
        <v>21840</v>
      </c>
      <c r="F8730" t="s">
        <v>21841</v>
      </c>
      <c r="G8730" t="s">
        <v>21842</v>
      </c>
      <c r="H8730" t="s">
        <v>21838</v>
      </c>
      <c r="I8730">
        <v>1</v>
      </c>
      <c r="J8730" t="s">
        <v>56</v>
      </c>
      <c r="K8730">
        <v>0</v>
      </c>
      <c r="L8730" t="s">
        <v>34</v>
      </c>
      <c r="M8730" t="s">
        <v>35</v>
      </c>
      <c r="N8730" t="s">
        <v>36</v>
      </c>
      <c r="O8730">
        <v>1614.6</v>
      </c>
      <c r="P8730">
        <v>4141</v>
      </c>
      <c r="Q8730">
        <v>0.2</v>
      </c>
      <c r="S8730">
        <v>4141.7</v>
      </c>
      <c r="T8730">
        <v>4265.6000000000004</v>
      </c>
      <c r="U8730">
        <v>4094.4</v>
      </c>
      <c r="V8730">
        <v>4231.6000000000004</v>
      </c>
      <c r="W8730">
        <v>4051.7</v>
      </c>
      <c r="Y8730">
        <v>4275.6000000000004</v>
      </c>
      <c r="Z8730">
        <v>4125.3999999999996</v>
      </c>
      <c r="AA8730">
        <v>4314</v>
      </c>
      <c r="AB8730">
        <v>4221.3999999999996</v>
      </c>
      <c r="AC8730">
        <v>4130.3</v>
      </c>
      <c r="AE8730">
        <f>AVERAGE(S8730:W8730)</f>
        <v>4157</v>
      </c>
      <c r="AF8730">
        <f>AVERAGE(Y8730:AC8730)</f>
        <v>4213.34</v>
      </c>
      <c r="AH8730">
        <f>TTEST(S8730:W8730,Y8730:AC8730,2,1)</f>
        <v>0.41306559334022092</v>
      </c>
      <c r="AJ8730">
        <f t="shared" si="272"/>
        <v>1.0135530430598989</v>
      </c>
      <c r="AK8730">
        <f t="shared" si="273"/>
        <v>1.3462022057330436E-2</v>
      </c>
    </row>
    <row r="8731" spans="1:37" x14ac:dyDescent="0.35">
      <c r="A8731" t="s">
        <v>25607</v>
      </c>
      <c r="B8731">
        <v>58526</v>
      </c>
      <c r="C8731" t="s">
        <v>25608</v>
      </c>
      <c r="D8731" t="s">
        <v>25609</v>
      </c>
      <c r="E8731" t="s">
        <v>25610</v>
      </c>
      <c r="F8731" t="s">
        <v>25611</v>
      </c>
      <c r="G8731" t="s">
        <v>25612</v>
      </c>
      <c r="H8731" t="s">
        <v>25608</v>
      </c>
      <c r="I8731">
        <v>1</v>
      </c>
      <c r="J8731" t="s">
        <v>56</v>
      </c>
      <c r="K8731">
        <v>0</v>
      </c>
      <c r="L8731" t="s">
        <v>34</v>
      </c>
      <c r="M8731" t="s">
        <v>35</v>
      </c>
      <c r="N8731" t="s">
        <v>36</v>
      </c>
      <c r="O8731">
        <v>568.4</v>
      </c>
      <c r="P8731">
        <v>1877.35</v>
      </c>
      <c r="Q8731">
        <v>0.2</v>
      </c>
      <c r="S8731">
        <v>1841</v>
      </c>
      <c r="T8731">
        <v>2136.3000000000002</v>
      </c>
      <c r="U8731">
        <v>1894.2</v>
      </c>
      <c r="V8731">
        <v>1914.4</v>
      </c>
      <c r="W8731">
        <v>1908.6</v>
      </c>
      <c r="Y8731">
        <v>2050.8000000000002</v>
      </c>
      <c r="Z8731">
        <v>1686.6</v>
      </c>
      <c r="AA8731">
        <v>1786.7</v>
      </c>
      <c r="AB8731">
        <v>1877.6</v>
      </c>
      <c r="AC8731">
        <v>1812</v>
      </c>
      <c r="AE8731">
        <f>AVERAGE(S8731:W8731)</f>
        <v>1938.9</v>
      </c>
      <c r="AF8731">
        <f>AVERAGE(Y8731:AC8731)</f>
        <v>1842.7400000000002</v>
      </c>
      <c r="AH8731">
        <f>TTEST(S8731:W8731,Y8731:AC8731,2,1)</f>
        <v>0.41327373558055452</v>
      </c>
      <c r="AJ8731">
        <f t="shared" si="272"/>
        <v>0.95040486874000729</v>
      </c>
      <c r="AK8731">
        <f t="shared" si="273"/>
        <v>-5.0867207554378978E-2</v>
      </c>
    </row>
    <row r="8732" spans="1:37" x14ac:dyDescent="0.35">
      <c r="A8732" t="s">
        <v>8880</v>
      </c>
      <c r="B8732">
        <v>81552</v>
      </c>
      <c r="C8732" t="s">
        <v>8881</v>
      </c>
      <c r="D8732" t="s">
        <v>8882</v>
      </c>
      <c r="E8732" t="s">
        <v>8883</v>
      </c>
      <c r="F8732" t="s">
        <v>8884</v>
      </c>
      <c r="G8732" t="s">
        <v>8885</v>
      </c>
      <c r="H8732" t="s">
        <v>8881</v>
      </c>
      <c r="I8732">
        <v>1</v>
      </c>
      <c r="J8732" t="s">
        <v>56</v>
      </c>
      <c r="K8732">
        <v>0</v>
      </c>
      <c r="L8732" t="s">
        <v>34</v>
      </c>
      <c r="M8732" t="s">
        <v>35</v>
      </c>
      <c r="N8732" t="s">
        <v>36</v>
      </c>
      <c r="O8732">
        <v>1539.6</v>
      </c>
      <c r="P8732">
        <v>1280.0999999999999</v>
      </c>
      <c r="Q8732">
        <v>0.2</v>
      </c>
      <c r="S8732">
        <v>1295.7</v>
      </c>
      <c r="T8732">
        <v>1130.3</v>
      </c>
      <c r="U8732">
        <v>1249.7</v>
      </c>
      <c r="V8732">
        <v>1316.1</v>
      </c>
      <c r="W8732">
        <v>1269.3</v>
      </c>
      <c r="Y8732">
        <v>1243.7</v>
      </c>
      <c r="Z8732">
        <v>1221.7</v>
      </c>
      <c r="AA8732">
        <v>1327.6</v>
      </c>
      <c r="AB8732">
        <v>1233.4000000000001</v>
      </c>
      <c r="AC8732">
        <v>1469.3</v>
      </c>
      <c r="AE8732">
        <f>AVERAGE(S8732:W8732)</f>
        <v>1252.2199999999998</v>
      </c>
      <c r="AF8732">
        <f>AVERAGE(Y8732:AC8732)</f>
        <v>1299.1399999999999</v>
      </c>
      <c r="AH8732">
        <f>TTEST(S8732:W8732,Y8732:AC8732,2,1)</f>
        <v>0.41344849218433666</v>
      </c>
      <c r="AJ8732">
        <f t="shared" si="272"/>
        <v>1.0374694542492533</v>
      </c>
      <c r="AK8732">
        <f t="shared" si="273"/>
        <v>3.6784531001834625E-2</v>
      </c>
    </row>
    <row r="8733" spans="1:37" x14ac:dyDescent="0.35">
      <c r="A8733" t="s">
        <v>8342</v>
      </c>
      <c r="B8733">
        <v>3489</v>
      </c>
      <c r="C8733" t="s">
        <v>8343</v>
      </c>
      <c r="D8733" t="s">
        <v>8344</v>
      </c>
      <c r="E8733" t="s">
        <v>8345</v>
      </c>
      <c r="F8733" t="s">
        <v>8346</v>
      </c>
      <c r="G8733" t="s">
        <v>8347</v>
      </c>
      <c r="H8733" t="s">
        <v>8343</v>
      </c>
      <c r="I8733">
        <v>1</v>
      </c>
      <c r="J8733" t="s">
        <v>56</v>
      </c>
      <c r="K8733">
        <v>0</v>
      </c>
      <c r="L8733" t="s">
        <v>34</v>
      </c>
      <c r="M8733" t="s">
        <v>35</v>
      </c>
      <c r="N8733" t="s">
        <v>50</v>
      </c>
      <c r="O8733">
        <v>96792.9</v>
      </c>
      <c r="P8733">
        <v>212.4</v>
      </c>
      <c r="Q8733">
        <v>5.0000000000000001E-3</v>
      </c>
      <c r="S8733">
        <v>215.2</v>
      </c>
      <c r="T8733">
        <v>202.1</v>
      </c>
      <c r="U8733">
        <v>221.1</v>
      </c>
      <c r="V8733">
        <v>199.5</v>
      </c>
      <c r="W8733">
        <v>209.2</v>
      </c>
      <c r="Y8733">
        <v>200</v>
      </c>
      <c r="Z8733">
        <v>222.4</v>
      </c>
      <c r="AA8733">
        <v>222</v>
      </c>
      <c r="AB8733">
        <v>210</v>
      </c>
      <c r="AC8733">
        <v>220.1</v>
      </c>
      <c r="AE8733">
        <f>AVERAGE(S8733:W8733)</f>
        <v>209.42</v>
      </c>
      <c r="AF8733">
        <f>AVERAGE(Y8733:AC8733)</f>
        <v>214.9</v>
      </c>
      <c r="AH8733">
        <f>TTEST(S8733:W8733,Y8733:AC8733,2,1)</f>
        <v>0.41358029936673624</v>
      </c>
      <c r="AJ8733">
        <f t="shared" si="272"/>
        <v>1.0261675102664503</v>
      </c>
      <c r="AK8733">
        <f t="shared" si="273"/>
        <v>2.5830998789148824E-2</v>
      </c>
    </row>
    <row r="8734" spans="1:37" x14ac:dyDescent="0.35">
      <c r="A8734" t="s">
        <v>49584</v>
      </c>
      <c r="B8734">
        <v>10512</v>
      </c>
      <c r="C8734" t="s">
        <v>49585</v>
      </c>
      <c r="D8734" t="s">
        <v>49586</v>
      </c>
      <c r="E8734" t="s">
        <v>49587</v>
      </c>
      <c r="F8734" t="s">
        <v>49588</v>
      </c>
      <c r="G8734" t="s">
        <v>49589</v>
      </c>
      <c r="H8734" t="s">
        <v>49585</v>
      </c>
      <c r="I8734">
        <v>1</v>
      </c>
      <c r="J8734" t="s">
        <v>1030</v>
      </c>
      <c r="K8734">
        <v>1</v>
      </c>
      <c r="L8734" t="s">
        <v>34</v>
      </c>
      <c r="M8734" t="s">
        <v>35</v>
      </c>
      <c r="N8734" t="s">
        <v>36</v>
      </c>
      <c r="O8734">
        <v>808.4</v>
      </c>
      <c r="P8734">
        <v>1080.6500000000001</v>
      </c>
      <c r="Q8734">
        <v>0.2</v>
      </c>
      <c r="S8734">
        <v>1074.3</v>
      </c>
      <c r="T8734">
        <v>1082.2</v>
      </c>
      <c r="U8734">
        <v>1075.3</v>
      </c>
      <c r="V8734">
        <v>1097.5</v>
      </c>
      <c r="W8734">
        <v>1057.0999999999999</v>
      </c>
      <c r="Y8734">
        <v>1092</v>
      </c>
      <c r="Z8734">
        <v>1102.0999999999999</v>
      </c>
      <c r="AA8734">
        <v>1096.8</v>
      </c>
      <c r="AB8734">
        <v>1052.9000000000001</v>
      </c>
      <c r="AC8734">
        <v>1122.7</v>
      </c>
      <c r="AE8734">
        <f>AVERAGE(S8734:W8734)</f>
        <v>1077.28</v>
      </c>
      <c r="AF8734">
        <f>AVERAGE(Y8734:AC8734)</f>
        <v>1093.2999999999997</v>
      </c>
      <c r="AH8734">
        <f>TTEST(S8734:W8734,Y8734:AC8734,2,1)</f>
        <v>0.41369744439972583</v>
      </c>
      <c r="AJ8734">
        <f t="shared" si="272"/>
        <v>1.0148707856824593</v>
      </c>
      <c r="AK8734">
        <f t="shared" si="273"/>
        <v>1.4761299643468083E-2</v>
      </c>
    </row>
    <row r="8735" spans="1:37" x14ac:dyDescent="0.35">
      <c r="A8735" t="s">
        <v>10119</v>
      </c>
      <c r="B8735">
        <v>3626</v>
      </c>
      <c r="C8735" t="s">
        <v>10120</v>
      </c>
      <c r="D8735" t="s">
        <v>10121</v>
      </c>
      <c r="E8735" t="s">
        <v>10120</v>
      </c>
      <c r="F8735" t="s">
        <v>10122</v>
      </c>
      <c r="G8735" t="s">
        <v>10123</v>
      </c>
      <c r="H8735" t="s">
        <v>10120</v>
      </c>
      <c r="I8735">
        <v>1</v>
      </c>
      <c r="J8735" t="s">
        <v>1441</v>
      </c>
      <c r="K8735">
        <v>1</v>
      </c>
      <c r="L8735" t="s">
        <v>34</v>
      </c>
      <c r="M8735" t="s">
        <v>35</v>
      </c>
      <c r="N8735" t="s">
        <v>50</v>
      </c>
      <c r="O8735">
        <v>1573.3</v>
      </c>
      <c r="P8735">
        <v>260.85000000000002</v>
      </c>
      <c r="Q8735">
        <v>5.0000000000000001E-3</v>
      </c>
      <c r="S8735">
        <v>269.39999999999998</v>
      </c>
      <c r="T8735">
        <v>213.8</v>
      </c>
      <c r="U8735">
        <v>262.3</v>
      </c>
      <c r="V8735">
        <v>272.2</v>
      </c>
      <c r="W8735">
        <v>285.39999999999998</v>
      </c>
      <c r="Y8735">
        <v>240.9</v>
      </c>
      <c r="Z8735">
        <v>250.9</v>
      </c>
      <c r="AA8735">
        <v>253.2</v>
      </c>
      <c r="AB8735">
        <v>245</v>
      </c>
      <c r="AC8735">
        <v>254.9</v>
      </c>
      <c r="AE8735">
        <f>AVERAGE(S8735:W8735)</f>
        <v>260.62</v>
      </c>
      <c r="AF8735">
        <f>AVERAGE(Y8735:AC8735)</f>
        <v>248.98000000000002</v>
      </c>
      <c r="AH8735">
        <f>TTEST(S8735:W8735,Y8735:AC8735,2,1)</f>
        <v>0.41376355534605919</v>
      </c>
      <c r="AJ8735">
        <f t="shared" si="272"/>
        <v>0.95533727265750912</v>
      </c>
      <c r="AK8735">
        <f t="shared" si="273"/>
        <v>-4.5690835763119927E-2</v>
      </c>
    </row>
    <row r="8736" spans="1:37" x14ac:dyDescent="0.35">
      <c r="A8736" t="s">
        <v>1050</v>
      </c>
      <c r="B8736">
        <v>26277</v>
      </c>
      <c r="C8736" t="s">
        <v>1051</v>
      </c>
      <c r="D8736" t="s">
        <v>1052</v>
      </c>
      <c r="E8736" t="s">
        <v>1051</v>
      </c>
      <c r="F8736" t="s">
        <v>1053</v>
      </c>
      <c r="G8736" t="s">
        <v>1054</v>
      </c>
      <c r="H8736" t="s">
        <v>1051</v>
      </c>
      <c r="I8736">
        <v>1</v>
      </c>
      <c r="J8736" t="s">
        <v>73</v>
      </c>
      <c r="K8736">
        <v>2</v>
      </c>
      <c r="L8736" t="s">
        <v>34</v>
      </c>
      <c r="M8736" t="s">
        <v>35</v>
      </c>
      <c r="N8736" t="s">
        <v>36</v>
      </c>
      <c r="O8736">
        <v>172.9</v>
      </c>
      <c r="P8736">
        <v>329.7</v>
      </c>
      <c r="Q8736">
        <v>0.2</v>
      </c>
      <c r="S8736">
        <v>327.60000000000002</v>
      </c>
      <c r="T8736">
        <v>312.39999999999998</v>
      </c>
      <c r="U8736">
        <v>328.2</v>
      </c>
      <c r="V8736">
        <v>313.60000000000002</v>
      </c>
      <c r="W8736">
        <v>363.6</v>
      </c>
      <c r="Y8736">
        <v>317.10000000000002</v>
      </c>
      <c r="Z8736">
        <v>354.7</v>
      </c>
      <c r="AA8736">
        <v>337.7</v>
      </c>
      <c r="AB8736">
        <v>353.2</v>
      </c>
      <c r="AC8736">
        <v>341.6</v>
      </c>
      <c r="AE8736">
        <f>AVERAGE(S8736:W8736)</f>
        <v>329.08000000000004</v>
      </c>
      <c r="AF8736">
        <f>AVERAGE(Y8736:AC8736)</f>
        <v>340.86</v>
      </c>
      <c r="AH8736">
        <f>TTEST(S8736:W8736,Y8736:AC8736,2,1)</f>
        <v>0.41408257856017361</v>
      </c>
      <c r="AJ8736">
        <f t="shared" si="272"/>
        <v>1.035796766743649</v>
      </c>
      <c r="AK8736">
        <f t="shared" si="273"/>
        <v>3.5170953496360957E-2</v>
      </c>
    </row>
    <row r="8737" spans="1:37" x14ac:dyDescent="0.35">
      <c r="A8737" t="s">
        <v>52943</v>
      </c>
      <c r="B8737">
        <v>102</v>
      </c>
      <c r="C8737" t="s">
        <v>52944</v>
      </c>
      <c r="D8737" t="s">
        <v>52945</v>
      </c>
      <c r="E8737" t="s">
        <v>52946</v>
      </c>
      <c r="F8737" t="s">
        <v>52947</v>
      </c>
      <c r="G8737" t="s">
        <v>52948</v>
      </c>
      <c r="H8737" t="s">
        <v>52944</v>
      </c>
      <c r="I8737">
        <v>1</v>
      </c>
      <c r="J8737" t="s">
        <v>1702</v>
      </c>
      <c r="K8737">
        <v>2</v>
      </c>
      <c r="L8737" t="s">
        <v>34</v>
      </c>
      <c r="M8737" t="s">
        <v>35</v>
      </c>
      <c r="N8737" t="s">
        <v>36</v>
      </c>
      <c r="O8737">
        <v>1679</v>
      </c>
      <c r="P8737">
        <v>1746.55</v>
      </c>
      <c r="Q8737">
        <v>0.2</v>
      </c>
      <c r="S8737">
        <v>1563.1</v>
      </c>
      <c r="T8737">
        <v>2042</v>
      </c>
      <c r="U8737">
        <v>1949.5</v>
      </c>
      <c r="V8737">
        <v>1862.6</v>
      </c>
      <c r="W8737">
        <v>1804.7</v>
      </c>
      <c r="Y8737">
        <v>1752.5</v>
      </c>
      <c r="Z8737">
        <v>1719.5</v>
      </c>
      <c r="AA8737">
        <v>1837.3</v>
      </c>
      <c r="AB8737">
        <v>1782.5</v>
      </c>
      <c r="AC8737">
        <v>1758.5</v>
      </c>
      <c r="AE8737">
        <f>AVERAGE(S8737:W8737)</f>
        <v>1844.3800000000003</v>
      </c>
      <c r="AF8737">
        <f>AVERAGE(Y8737:AC8737)</f>
        <v>1770.06</v>
      </c>
      <c r="AH8737">
        <f>TTEST(S8737:W8737,Y8737:AC8737,2,1)</f>
        <v>0.41429733975378424</v>
      </c>
      <c r="AJ8737">
        <f t="shared" si="272"/>
        <v>0.95970461618538461</v>
      </c>
      <c r="AK8737">
        <f t="shared" si="273"/>
        <v>-4.1129733340546655E-2</v>
      </c>
    </row>
    <row r="8738" spans="1:37" x14ac:dyDescent="0.35">
      <c r="A8738" t="s">
        <v>32478</v>
      </c>
      <c r="B8738">
        <v>6016</v>
      </c>
      <c r="C8738" t="s">
        <v>32479</v>
      </c>
      <c r="D8738" t="s">
        <v>32480</v>
      </c>
      <c r="E8738" t="s">
        <v>32479</v>
      </c>
      <c r="F8738" t="s">
        <v>32481</v>
      </c>
      <c r="G8738" t="s">
        <v>32482</v>
      </c>
      <c r="H8738" t="s">
        <v>32479</v>
      </c>
      <c r="I8738">
        <v>1</v>
      </c>
      <c r="J8738" t="s">
        <v>56</v>
      </c>
      <c r="K8738">
        <v>0</v>
      </c>
      <c r="L8738" t="s">
        <v>34</v>
      </c>
      <c r="M8738" t="s">
        <v>35</v>
      </c>
      <c r="N8738" t="s">
        <v>36</v>
      </c>
      <c r="O8738">
        <v>708.7</v>
      </c>
      <c r="P8738">
        <v>21967.599999999999</v>
      </c>
      <c r="Q8738">
        <v>0.2</v>
      </c>
      <c r="S8738">
        <v>28703.8</v>
      </c>
      <c r="T8738">
        <v>45463.7</v>
      </c>
      <c r="U8738">
        <v>14738.3</v>
      </c>
      <c r="V8738">
        <v>35681.5</v>
      </c>
      <c r="W8738">
        <v>32590.799999999999</v>
      </c>
      <c r="Y8738">
        <v>56481.7</v>
      </c>
      <c r="Z8738">
        <v>7996.4</v>
      </c>
      <c r="AA8738">
        <v>12806.3</v>
      </c>
      <c r="AB8738">
        <v>18026.5</v>
      </c>
      <c r="AC8738">
        <v>11867.9</v>
      </c>
      <c r="AE8738">
        <f>AVERAGE(S8738:W8738)</f>
        <v>31435.620000000003</v>
      </c>
      <c r="AF8738">
        <f>AVERAGE(Y8738:AC8738)</f>
        <v>21435.759999999998</v>
      </c>
      <c r="AH8738">
        <f>TTEST(S8738:W8738,Y8738:AC8738,2,1)</f>
        <v>0.41475582870264244</v>
      </c>
      <c r="AJ8738">
        <f t="shared" si="272"/>
        <v>0.68189397886855729</v>
      </c>
      <c r="AK8738">
        <f t="shared" si="273"/>
        <v>-0.3828810894277046</v>
      </c>
    </row>
    <row r="8739" spans="1:37" x14ac:dyDescent="0.35">
      <c r="A8739" t="s">
        <v>20711</v>
      </c>
      <c r="B8739">
        <v>89927</v>
      </c>
      <c r="C8739" t="s">
        <v>20712</v>
      </c>
      <c r="D8739" t="s">
        <v>20713</v>
      </c>
      <c r="E8739" t="s">
        <v>20714</v>
      </c>
      <c r="F8739" t="s">
        <v>20715</v>
      </c>
      <c r="G8739" t="s">
        <v>20716</v>
      </c>
      <c r="H8739" t="s">
        <v>20712</v>
      </c>
      <c r="I8739">
        <v>1</v>
      </c>
      <c r="J8739" t="s">
        <v>56</v>
      </c>
      <c r="K8739">
        <v>0</v>
      </c>
      <c r="L8739" t="s">
        <v>34</v>
      </c>
      <c r="M8739" t="s">
        <v>35</v>
      </c>
      <c r="N8739" t="s">
        <v>36</v>
      </c>
      <c r="O8739">
        <v>1386.8</v>
      </c>
      <c r="P8739">
        <v>7246.55</v>
      </c>
      <c r="Q8739">
        <v>0.2</v>
      </c>
      <c r="S8739">
        <v>7988.7</v>
      </c>
      <c r="T8739">
        <v>6635.2</v>
      </c>
      <c r="U8739">
        <v>7094</v>
      </c>
      <c r="V8739">
        <v>9421</v>
      </c>
      <c r="W8739">
        <v>7226.9</v>
      </c>
      <c r="Y8739">
        <v>6934.4</v>
      </c>
      <c r="Z8739">
        <v>7062.1</v>
      </c>
      <c r="AA8739">
        <v>7149.7</v>
      </c>
      <c r="AB8739">
        <v>7473.5</v>
      </c>
      <c r="AC8739">
        <v>7626.7</v>
      </c>
      <c r="AE8739">
        <f>AVERAGE(S8739:W8739)</f>
        <v>7673.1600000000008</v>
      </c>
      <c r="AF8739">
        <f>AVERAGE(Y8739:AC8739)</f>
        <v>7249.2800000000007</v>
      </c>
      <c r="AH8739">
        <f>TTEST(S8739:W8739,Y8739:AC8739,2,1)</f>
        <v>0.41487106870610402</v>
      </c>
      <c r="AJ8739">
        <f t="shared" si="272"/>
        <v>0.9447580918422136</v>
      </c>
      <c r="AK8739">
        <f t="shared" si="273"/>
        <v>-5.6826371727336025E-2</v>
      </c>
    </row>
    <row r="8740" spans="1:37" x14ac:dyDescent="0.35">
      <c r="A8740" t="s">
        <v>47651</v>
      </c>
      <c r="B8740">
        <v>50940</v>
      </c>
      <c r="C8740" t="s">
        <v>47652</v>
      </c>
      <c r="D8740" t="s">
        <v>47653</v>
      </c>
      <c r="E8740" t="s">
        <v>47654</v>
      </c>
      <c r="F8740" t="s">
        <v>47655</v>
      </c>
      <c r="G8740" t="s">
        <v>47656</v>
      </c>
      <c r="H8740" t="s">
        <v>47652</v>
      </c>
      <c r="I8740">
        <v>1</v>
      </c>
      <c r="J8740" t="s">
        <v>56</v>
      </c>
      <c r="K8740">
        <v>0</v>
      </c>
      <c r="L8740" t="s">
        <v>34</v>
      </c>
      <c r="M8740" t="s">
        <v>35</v>
      </c>
      <c r="N8740" t="s">
        <v>36</v>
      </c>
      <c r="O8740">
        <v>4604.8999999999996</v>
      </c>
      <c r="P8740">
        <v>1448.6</v>
      </c>
      <c r="Q8740">
        <v>0.2</v>
      </c>
      <c r="S8740">
        <v>1482.8</v>
      </c>
      <c r="T8740">
        <v>1297.3</v>
      </c>
      <c r="U8740">
        <v>1481.1</v>
      </c>
      <c r="V8740">
        <v>1489.3</v>
      </c>
      <c r="W8740">
        <v>1467.6</v>
      </c>
      <c r="Y8740">
        <v>1328.6</v>
      </c>
      <c r="Z8740">
        <v>1394.6</v>
      </c>
      <c r="AA8740">
        <v>1331.3</v>
      </c>
      <c r="AB8740">
        <v>1562.5</v>
      </c>
      <c r="AC8740">
        <v>1346.7</v>
      </c>
      <c r="AE8740">
        <f>AVERAGE(S8740:W8740)</f>
        <v>1443.6200000000001</v>
      </c>
      <c r="AF8740">
        <f>AVERAGE(Y8740:AC8740)</f>
        <v>1392.74</v>
      </c>
      <c r="AH8740">
        <f>TTEST(S8740:W8740,Y8740:AC8740,2,1)</f>
        <v>0.41495450561275904</v>
      </c>
      <c r="AJ8740">
        <f t="shared" si="272"/>
        <v>0.9647552680068161</v>
      </c>
      <c r="AK8740">
        <f t="shared" si="273"/>
        <v>-3.5880818090262029E-2</v>
      </c>
    </row>
    <row r="8741" spans="1:37" x14ac:dyDescent="0.35">
      <c r="A8741" t="s">
        <v>38763</v>
      </c>
      <c r="B8741">
        <v>7804</v>
      </c>
      <c r="C8741" t="s">
        <v>38764</v>
      </c>
      <c r="D8741" t="s">
        <v>38765</v>
      </c>
      <c r="E8741" t="s">
        <v>38764</v>
      </c>
      <c r="F8741" t="s">
        <v>38766</v>
      </c>
      <c r="G8741" t="s">
        <v>38767</v>
      </c>
      <c r="H8741" t="s">
        <v>38764</v>
      </c>
      <c r="I8741">
        <v>1</v>
      </c>
      <c r="J8741" t="s">
        <v>1030</v>
      </c>
      <c r="K8741">
        <v>1</v>
      </c>
      <c r="L8741" t="s">
        <v>34</v>
      </c>
      <c r="M8741" t="s">
        <v>35</v>
      </c>
      <c r="N8741" t="s">
        <v>36</v>
      </c>
      <c r="O8741">
        <v>1427.8</v>
      </c>
      <c r="P8741">
        <v>1296.6500000000001</v>
      </c>
      <c r="Q8741">
        <v>0.2</v>
      </c>
      <c r="S8741">
        <v>1281.0999999999999</v>
      </c>
      <c r="T8741">
        <v>1310.4000000000001</v>
      </c>
      <c r="U8741">
        <v>1298.4000000000001</v>
      </c>
      <c r="V8741">
        <v>1289.8</v>
      </c>
      <c r="W8741">
        <v>1262.4000000000001</v>
      </c>
      <c r="Y8741">
        <v>1282</v>
      </c>
      <c r="Z8741">
        <v>1280.3</v>
      </c>
      <c r="AA8741">
        <v>1309.5999999999999</v>
      </c>
      <c r="AB8741">
        <v>1238.5</v>
      </c>
      <c r="AC8741">
        <v>1274.5999999999999</v>
      </c>
      <c r="AE8741">
        <f>AVERAGE(S8741:W8741)</f>
        <v>1288.42</v>
      </c>
      <c r="AF8741">
        <f>AVERAGE(Y8741:AC8741)</f>
        <v>1277</v>
      </c>
      <c r="AH8741">
        <f>TTEST(S8741:W8741,Y8741:AC8741,2,1)</f>
        <v>0.41503646597301075</v>
      </c>
      <c r="AJ8741">
        <f t="shared" si="272"/>
        <v>0.99113643066701851</v>
      </c>
      <c r="AK8741">
        <f t="shared" si="273"/>
        <v>-8.9030844334848525E-3</v>
      </c>
    </row>
    <row r="8742" spans="1:37" x14ac:dyDescent="0.35">
      <c r="A8742" t="s">
        <v>23422</v>
      </c>
      <c r="B8742">
        <v>30011</v>
      </c>
      <c r="C8742" t="s">
        <v>23423</v>
      </c>
      <c r="D8742" t="s">
        <v>23424</v>
      </c>
      <c r="E8742" t="s">
        <v>23425</v>
      </c>
      <c r="F8742" t="s">
        <v>23426</v>
      </c>
      <c r="G8742" t="s">
        <v>23427</v>
      </c>
      <c r="H8742" t="s">
        <v>23423</v>
      </c>
      <c r="I8742">
        <v>1</v>
      </c>
      <c r="J8742" t="s">
        <v>33</v>
      </c>
      <c r="K8742">
        <v>1</v>
      </c>
      <c r="L8742" t="s">
        <v>34</v>
      </c>
      <c r="M8742" t="s">
        <v>35</v>
      </c>
      <c r="N8742" t="s">
        <v>36</v>
      </c>
      <c r="O8742">
        <v>592.70000000000005</v>
      </c>
      <c r="P8742">
        <v>1832.65</v>
      </c>
      <c r="Q8742">
        <v>0.2</v>
      </c>
      <c r="S8742">
        <v>1734.1</v>
      </c>
      <c r="T8742">
        <v>2175.6999999999998</v>
      </c>
      <c r="U8742">
        <v>1914.5</v>
      </c>
      <c r="V8742">
        <v>1894.3</v>
      </c>
      <c r="W8742">
        <v>2423.5</v>
      </c>
      <c r="Y8742">
        <v>2429.6999999999998</v>
      </c>
      <c r="Z8742">
        <v>1702.5</v>
      </c>
      <c r="AA8742">
        <v>1639.8</v>
      </c>
      <c r="AB8742">
        <v>1628.6</v>
      </c>
      <c r="AC8742">
        <v>1593.4</v>
      </c>
      <c r="AE8742">
        <f>AVERAGE(S8742:W8742)</f>
        <v>2028.4199999999996</v>
      </c>
      <c r="AF8742">
        <f>AVERAGE(Y8742:AC8742)</f>
        <v>1798.8</v>
      </c>
      <c r="AH8742">
        <f>TTEST(S8742:W8742,Y8742:AC8742,2,1)</f>
        <v>0.41527782302795507</v>
      </c>
      <c r="AJ8742">
        <f t="shared" si="272"/>
        <v>0.88679859200757249</v>
      </c>
      <c r="AK8742">
        <f t="shared" si="273"/>
        <v>-0.1201373889638702</v>
      </c>
    </row>
    <row r="8743" spans="1:37" x14ac:dyDescent="0.35">
      <c r="A8743" t="s">
        <v>20227</v>
      </c>
      <c r="B8743">
        <v>7076</v>
      </c>
      <c r="C8743" t="s">
        <v>18946</v>
      </c>
      <c r="D8743" t="s">
        <v>18947</v>
      </c>
      <c r="E8743" t="s">
        <v>18948</v>
      </c>
      <c r="F8743" t="s">
        <v>18949</v>
      </c>
      <c r="G8743" t="s">
        <v>18950</v>
      </c>
      <c r="H8743" t="s">
        <v>18946</v>
      </c>
      <c r="I8743">
        <v>1</v>
      </c>
      <c r="J8743" t="s">
        <v>20228</v>
      </c>
      <c r="K8743">
        <v>6</v>
      </c>
      <c r="L8743" t="s">
        <v>34</v>
      </c>
      <c r="M8743" t="s">
        <v>35</v>
      </c>
      <c r="N8743" t="s">
        <v>50</v>
      </c>
      <c r="O8743">
        <v>5931.3</v>
      </c>
      <c r="P8743">
        <v>219.9</v>
      </c>
      <c r="Q8743">
        <v>5.0000000000000001E-3</v>
      </c>
      <c r="S8743">
        <v>238.7</v>
      </c>
      <c r="T8743">
        <v>231.7</v>
      </c>
      <c r="U8743">
        <v>207.7</v>
      </c>
      <c r="V8743">
        <v>200.7</v>
      </c>
      <c r="W8743">
        <v>197.9</v>
      </c>
      <c r="Y8743">
        <v>212.4</v>
      </c>
      <c r="Z8743">
        <v>237</v>
      </c>
      <c r="AA8743">
        <v>224</v>
      </c>
      <c r="AB8743">
        <v>217.7</v>
      </c>
      <c r="AC8743">
        <v>229.9</v>
      </c>
      <c r="AE8743">
        <f>AVERAGE(S8743:W8743)</f>
        <v>215.34</v>
      </c>
      <c r="AF8743">
        <f>AVERAGE(Y8743:AC8743)</f>
        <v>224.2</v>
      </c>
      <c r="AH8743">
        <f>TTEST(S8743:W8743,Y8743:AC8743,2,1)</f>
        <v>0.41542754723181491</v>
      </c>
      <c r="AJ8743">
        <f t="shared" si="272"/>
        <v>1.0411442370205257</v>
      </c>
      <c r="AK8743">
        <f t="shared" si="273"/>
        <v>4.0320336250488677E-2</v>
      </c>
    </row>
    <row r="8744" spans="1:37" x14ac:dyDescent="0.35">
      <c r="A8744" t="s">
        <v>41406</v>
      </c>
      <c r="B8744">
        <v>817</v>
      </c>
      <c r="C8744" t="s">
        <v>41407</v>
      </c>
      <c r="D8744" t="s">
        <v>41408</v>
      </c>
      <c r="E8744" t="s">
        <v>41407</v>
      </c>
      <c r="F8744" t="s">
        <v>41409</v>
      </c>
      <c r="G8744" t="s">
        <v>41410</v>
      </c>
      <c r="H8744" t="s">
        <v>41407</v>
      </c>
      <c r="I8744">
        <v>1</v>
      </c>
      <c r="J8744" t="s">
        <v>1030</v>
      </c>
      <c r="K8744">
        <v>1</v>
      </c>
      <c r="L8744" t="s">
        <v>34</v>
      </c>
      <c r="M8744" t="s">
        <v>35</v>
      </c>
      <c r="N8744" t="s">
        <v>36</v>
      </c>
      <c r="O8744">
        <v>2749.7</v>
      </c>
      <c r="P8744">
        <v>10120.1</v>
      </c>
      <c r="Q8744">
        <v>0.2</v>
      </c>
      <c r="S8744">
        <v>10485.700000000001</v>
      </c>
      <c r="T8744">
        <v>14384.9</v>
      </c>
      <c r="U8744">
        <v>9628.7000000000007</v>
      </c>
      <c r="V8744">
        <v>11101.4</v>
      </c>
      <c r="W8744">
        <v>11229.4</v>
      </c>
      <c r="Y8744">
        <v>13593.8</v>
      </c>
      <c r="Z8744">
        <v>6823.9</v>
      </c>
      <c r="AA8744">
        <v>8583.2000000000007</v>
      </c>
      <c r="AB8744">
        <v>11590.2</v>
      </c>
      <c r="AC8744">
        <v>8071.5</v>
      </c>
      <c r="AE8744">
        <f>AVERAGE(S8744:W8744)</f>
        <v>11366.02</v>
      </c>
      <c r="AF8744">
        <f>AVERAGE(Y8744:AC8744)</f>
        <v>9732.52</v>
      </c>
      <c r="AH8744">
        <f>TTEST(S8744:W8744,Y8744:AC8744,2,1)</f>
        <v>0.41544333956541929</v>
      </c>
      <c r="AJ8744">
        <f t="shared" si="272"/>
        <v>0.85628214625700116</v>
      </c>
      <c r="AK8744">
        <f t="shared" si="273"/>
        <v>-0.15515534703655559</v>
      </c>
    </row>
    <row r="8745" spans="1:37" x14ac:dyDescent="0.35">
      <c r="A8745" t="s">
        <v>49398</v>
      </c>
      <c r="B8745">
        <v>90693</v>
      </c>
      <c r="C8745" t="s">
        <v>49399</v>
      </c>
      <c r="D8745" t="s">
        <v>49400</v>
      </c>
      <c r="E8745" t="s">
        <v>49401</v>
      </c>
      <c r="F8745" t="s">
        <v>49402</v>
      </c>
      <c r="G8745" t="s">
        <v>49403</v>
      </c>
      <c r="H8745" t="s">
        <v>49399</v>
      </c>
      <c r="I8745">
        <v>1</v>
      </c>
      <c r="J8745" t="s">
        <v>56</v>
      </c>
      <c r="K8745">
        <v>0</v>
      </c>
      <c r="L8745" t="s">
        <v>34</v>
      </c>
      <c r="M8745" t="s">
        <v>35</v>
      </c>
      <c r="N8745" t="s">
        <v>50</v>
      </c>
      <c r="O8745">
        <v>415.5</v>
      </c>
      <c r="P8745">
        <v>442.35</v>
      </c>
      <c r="Q8745">
        <v>5.0000000000000001E-3</v>
      </c>
      <c r="S8745">
        <v>479.1</v>
      </c>
      <c r="T8745">
        <v>386</v>
      </c>
      <c r="U8745">
        <v>414.5</v>
      </c>
      <c r="V8745">
        <v>433.3</v>
      </c>
      <c r="W8745">
        <v>430.3</v>
      </c>
      <c r="Y8745">
        <v>421.9</v>
      </c>
      <c r="Z8745">
        <v>461.1</v>
      </c>
      <c r="AA8745">
        <v>431.3</v>
      </c>
      <c r="AB8745">
        <v>468.1</v>
      </c>
      <c r="AC8745">
        <v>458.6</v>
      </c>
      <c r="AE8745">
        <f>AVERAGE(S8745:W8745)</f>
        <v>428.64</v>
      </c>
      <c r="AF8745">
        <f>AVERAGE(Y8745:AC8745)</f>
        <v>448.2</v>
      </c>
      <c r="AH8745">
        <f>TTEST(S8745:W8745,Y8745:AC8745,2,1)</f>
        <v>0.41551175014879854</v>
      </c>
      <c r="AJ8745">
        <f t="shared" si="272"/>
        <v>1.0456326987681972</v>
      </c>
      <c r="AK8745">
        <f t="shared" si="273"/>
        <v>4.4622155570528121E-2</v>
      </c>
    </row>
    <row r="8746" spans="1:37" x14ac:dyDescent="0.35">
      <c r="A8746" t="s">
        <v>54418</v>
      </c>
      <c r="B8746">
        <v>1506</v>
      </c>
      <c r="C8746" t="s">
        <v>54419</v>
      </c>
      <c r="D8746" t="s">
        <v>54420</v>
      </c>
      <c r="E8746" t="s">
        <v>54419</v>
      </c>
      <c r="F8746" t="s">
        <v>54421</v>
      </c>
      <c r="G8746" t="s">
        <v>54422</v>
      </c>
      <c r="H8746" t="s">
        <v>54419</v>
      </c>
      <c r="I8746">
        <v>1</v>
      </c>
      <c r="J8746" t="s">
        <v>56</v>
      </c>
      <c r="K8746">
        <v>0</v>
      </c>
      <c r="L8746" t="s">
        <v>34</v>
      </c>
      <c r="M8746" t="s">
        <v>35</v>
      </c>
      <c r="N8746" t="s">
        <v>36</v>
      </c>
      <c r="O8746">
        <v>1115.4000000000001</v>
      </c>
      <c r="P8746">
        <v>4062</v>
      </c>
      <c r="Q8746">
        <v>0.2</v>
      </c>
      <c r="S8746">
        <v>4658.8</v>
      </c>
      <c r="T8746">
        <v>4771.6000000000004</v>
      </c>
      <c r="U8746">
        <v>3517.7</v>
      </c>
      <c r="V8746">
        <v>4000.7</v>
      </c>
      <c r="W8746">
        <v>4227.2</v>
      </c>
      <c r="Y8746">
        <v>4708.6000000000004</v>
      </c>
      <c r="Z8746">
        <v>3754</v>
      </c>
      <c r="AA8746">
        <v>3776.8</v>
      </c>
      <c r="AB8746">
        <v>4189.2</v>
      </c>
      <c r="AC8746">
        <v>3606.1</v>
      </c>
      <c r="AE8746">
        <f>AVERAGE(S8746:W8746)</f>
        <v>4235.2000000000007</v>
      </c>
      <c r="AF8746">
        <f>AVERAGE(Y8746:AC8746)</f>
        <v>4006.94</v>
      </c>
      <c r="AH8746">
        <f>TTEST(S8746:W8746,Y8746:AC8746,2,1)</f>
        <v>0.41557136302623265</v>
      </c>
      <c r="AJ8746">
        <f t="shared" si="272"/>
        <v>0.94610408009066849</v>
      </c>
      <c r="AK8746">
        <f t="shared" si="273"/>
        <v>-5.5402694744658122E-2</v>
      </c>
    </row>
    <row r="8747" spans="1:37" x14ac:dyDescent="0.35">
      <c r="A8747" t="s">
        <v>51036</v>
      </c>
      <c r="B8747">
        <v>50852</v>
      </c>
      <c r="C8747" t="s">
        <v>51037</v>
      </c>
      <c r="D8747" t="s">
        <v>51038</v>
      </c>
      <c r="E8747" t="s">
        <v>51037</v>
      </c>
      <c r="F8747" t="s">
        <v>51039</v>
      </c>
      <c r="G8747" t="s">
        <v>51040</v>
      </c>
      <c r="H8747" t="s">
        <v>51037</v>
      </c>
      <c r="I8747">
        <v>1</v>
      </c>
      <c r="J8747" t="s">
        <v>56</v>
      </c>
      <c r="K8747">
        <v>0</v>
      </c>
      <c r="L8747" t="s">
        <v>34</v>
      </c>
      <c r="M8747" t="s">
        <v>35</v>
      </c>
      <c r="N8747" t="s">
        <v>36</v>
      </c>
      <c r="O8747">
        <v>355.6</v>
      </c>
      <c r="P8747">
        <v>768.6</v>
      </c>
      <c r="Q8747">
        <v>0.2</v>
      </c>
      <c r="S8747">
        <v>739.8</v>
      </c>
      <c r="T8747">
        <v>890.3</v>
      </c>
      <c r="U8747">
        <v>789.9</v>
      </c>
      <c r="V8747">
        <v>1524.7</v>
      </c>
      <c r="W8747">
        <v>852</v>
      </c>
      <c r="Y8747">
        <v>847.2</v>
      </c>
      <c r="Z8747">
        <v>842.9</v>
      </c>
      <c r="AA8747">
        <v>818.7</v>
      </c>
      <c r="AB8747">
        <v>792.1</v>
      </c>
      <c r="AC8747">
        <v>808.9</v>
      </c>
      <c r="AE8747">
        <f>AVERAGE(S8747:W8747)</f>
        <v>959.33999999999992</v>
      </c>
      <c r="AF8747">
        <f>AVERAGE(Y8747:AC8747)</f>
        <v>821.96</v>
      </c>
      <c r="AH8747">
        <f>TTEST(S8747:W8747,Y8747:AC8747,2,1)</f>
        <v>0.41568862334253059</v>
      </c>
      <c r="AJ8747">
        <f t="shared" si="272"/>
        <v>0.85679738153313745</v>
      </c>
      <c r="AK8747">
        <f t="shared" si="273"/>
        <v>-0.15455381595371442</v>
      </c>
    </row>
    <row r="8748" spans="1:37" x14ac:dyDescent="0.35">
      <c r="A8748" t="s">
        <v>34241</v>
      </c>
      <c r="B8748">
        <v>286887</v>
      </c>
      <c r="C8748" t="s">
        <v>34242</v>
      </c>
      <c r="D8748" t="s">
        <v>34243</v>
      </c>
      <c r="E8748" t="s">
        <v>34244</v>
      </c>
      <c r="F8748" t="s">
        <v>34245</v>
      </c>
      <c r="G8748" t="s">
        <v>34246</v>
      </c>
      <c r="H8748" t="s">
        <v>34242</v>
      </c>
      <c r="I8748">
        <v>1</v>
      </c>
      <c r="J8748" t="s">
        <v>56</v>
      </c>
      <c r="K8748">
        <v>0</v>
      </c>
      <c r="L8748" t="s">
        <v>34</v>
      </c>
      <c r="M8748" t="s">
        <v>35</v>
      </c>
      <c r="N8748" t="s">
        <v>50</v>
      </c>
      <c r="O8748">
        <v>541.4</v>
      </c>
      <c r="P8748">
        <v>813.4</v>
      </c>
      <c r="Q8748">
        <v>5.0000000000000001E-3</v>
      </c>
      <c r="S8748">
        <v>824.8</v>
      </c>
      <c r="T8748">
        <v>711.5</v>
      </c>
      <c r="U8748">
        <v>805</v>
      </c>
      <c r="V8748">
        <v>903.3</v>
      </c>
      <c r="W8748">
        <v>748.7</v>
      </c>
      <c r="Y8748">
        <v>765.3</v>
      </c>
      <c r="Z8748">
        <v>792.5</v>
      </c>
      <c r="AA8748">
        <v>732.9</v>
      </c>
      <c r="AB8748">
        <v>710.7</v>
      </c>
      <c r="AC8748">
        <v>778.7</v>
      </c>
      <c r="AE8748">
        <f>AVERAGE(S8748:W8748)</f>
        <v>798.66000000000008</v>
      </c>
      <c r="AF8748">
        <f>AVERAGE(Y8748:AC8748)</f>
        <v>756.01999999999987</v>
      </c>
      <c r="AH8748">
        <f>TTEST(S8748:W8748,Y8748:AC8748,2,1)</f>
        <v>0.41570915675002562</v>
      </c>
      <c r="AJ8748">
        <f t="shared" si="272"/>
        <v>0.94661057270928783</v>
      </c>
      <c r="AK8748">
        <f t="shared" si="273"/>
        <v>-5.4867492430923065E-2</v>
      </c>
    </row>
    <row r="8749" spans="1:37" x14ac:dyDescent="0.35">
      <c r="A8749" t="s">
        <v>14139</v>
      </c>
      <c r="B8749">
        <v>6118</v>
      </c>
      <c r="C8749" t="s">
        <v>14140</v>
      </c>
      <c r="D8749" t="s">
        <v>14141</v>
      </c>
      <c r="E8749" t="s">
        <v>14142</v>
      </c>
      <c r="F8749" t="s">
        <v>14143</v>
      </c>
      <c r="G8749" t="s">
        <v>14144</v>
      </c>
      <c r="H8749" t="s">
        <v>14140</v>
      </c>
      <c r="I8749">
        <v>1</v>
      </c>
      <c r="J8749" t="s">
        <v>56</v>
      </c>
      <c r="K8749">
        <v>0</v>
      </c>
      <c r="L8749" t="s">
        <v>34</v>
      </c>
      <c r="M8749" t="s">
        <v>35</v>
      </c>
      <c r="N8749" t="s">
        <v>36</v>
      </c>
      <c r="O8749">
        <v>3100.9</v>
      </c>
      <c r="P8749">
        <v>5866.45</v>
      </c>
      <c r="Q8749">
        <v>0.2</v>
      </c>
      <c r="S8749">
        <v>6002.7</v>
      </c>
      <c r="T8749">
        <v>5112.3999999999996</v>
      </c>
      <c r="U8749">
        <v>5802.8</v>
      </c>
      <c r="V8749">
        <v>5779.5</v>
      </c>
      <c r="W8749">
        <v>5578.4</v>
      </c>
      <c r="Y8749">
        <v>5559.1</v>
      </c>
      <c r="Z8749">
        <v>5523.4</v>
      </c>
      <c r="AA8749">
        <v>5801.9</v>
      </c>
      <c r="AB8749">
        <v>6034.5</v>
      </c>
      <c r="AC8749">
        <v>6176.8</v>
      </c>
      <c r="AE8749">
        <f>AVERAGE(S8749:W8749)</f>
        <v>5655.1599999999989</v>
      </c>
      <c r="AF8749">
        <f>AVERAGE(Y8749:AC8749)</f>
        <v>5819.14</v>
      </c>
      <c r="AH8749">
        <f>TTEST(S8749:W8749,Y8749:AC8749,2,1)</f>
        <v>0.415912327453903</v>
      </c>
      <c r="AJ8749">
        <f t="shared" si="272"/>
        <v>1.0289965270655475</v>
      </c>
      <c r="AK8749">
        <f t="shared" si="273"/>
        <v>2.8584081788440019E-2</v>
      </c>
    </row>
    <row r="8750" spans="1:37" x14ac:dyDescent="0.35">
      <c r="A8750" t="s">
        <v>22613</v>
      </c>
      <c r="B8750">
        <v>441519</v>
      </c>
      <c r="C8750" t="s">
        <v>22614</v>
      </c>
      <c r="D8750" t="s">
        <v>22615</v>
      </c>
      <c r="E8750" t="s">
        <v>22616</v>
      </c>
      <c r="F8750" t="s">
        <v>22617</v>
      </c>
      <c r="G8750" t="s">
        <v>22618</v>
      </c>
      <c r="H8750" t="s">
        <v>22614</v>
      </c>
      <c r="I8750">
        <v>1</v>
      </c>
      <c r="J8750" t="s">
        <v>56</v>
      </c>
      <c r="K8750">
        <v>0</v>
      </c>
      <c r="L8750" t="s">
        <v>34</v>
      </c>
      <c r="M8750" t="s">
        <v>35</v>
      </c>
      <c r="N8750" t="s">
        <v>36</v>
      </c>
      <c r="O8750">
        <v>335.3</v>
      </c>
      <c r="P8750">
        <v>633.75</v>
      </c>
      <c r="Q8750">
        <v>0.2</v>
      </c>
      <c r="S8750">
        <v>623.6</v>
      </c>
      <c r="T8750">
        <v>590.1</v>
      </c>
      <c r="U8750">
        <v>725.1</v>
      </c>
      <c r="V8750">
        <v>600.5</v>
      </c>
      <c r="W8750">
        <v>571.70000000000005</v>
      </c>
      <c r="Y8750">
        <v>615.9</v>
      </c>
      <c r="Z8750">
        <v>694.5</v>
      </c>
      <c r="AA8750">
        <v>616.79999999999995</v>
      </c>
      <c r="AB8750">
        <v>697.8</v>
      </c>
      <c r="AC8750">
        <v>678.8</v>
      </c>
      <c r="AE8750">
        <f>AVERAGE(S8750:W8750)</f>
        <v>622.20000000000005</v>
      </c>
      <c r="AF8750">
        <f>AVERAGE(Y8750:AC8750)</f>
        <v>660.76</v>
      </c>
      <c r="AH8750">
        <f>TTEST(S8750:W8750,Y8750:AC8750,2,1)</f>
        <v>0.41595547423813101</v>
      </c>
      <c r="AJ8750">
        <f t="shared" si="272"/>
        <v>1.0619736419157826</v>
      </c>
      <c r="AK8750">
        <f t="shared" si="273"/>
        <v>6.0129103223403139E-2</v>
      </c>
    </row>
    <row r="8751" spans="1:37" x14ac:dyDescent="0.35">
      <c r="A8751" t="s">
        <v>48515</v>
      </c>
      <c r="B8751">
        <v>9547</v>
      </c>
      <c r="C8751" t="s">
        <v>48516</v>
      </c>
      <c r="D8751" t="s">
        <v>48517</v>
      </c>
      <c r="E8751" t="s">
        <v>48518</v>
      </c>
      <c r="F8751" t="s">
        <v>48519</v>
      </c>
      <c r="G8751" t="s">
        <v>48520</v>
      </c>
      <c r="H8751" t="s">
        <v>48516</v>
      </c>
      <c r="I8751">
        <v>1</v>
      </c>
      <c r="J8751" t="s">
        <v>229</v>
      </c>
      <c r="K8751">
        <v>3</v>
      </c>
      <c r="L8751" t="s">
        <v>34</v>
      </c>
      <c r="M8751" t="s">
        <v>35</v>
      </c>
      <c r="N8751" t="s">
        <v>36</v>
      </c>
      <c r="O8751">
        <v>617.79999999999995</v>
      </c>
      <c r="P8751">
        <v>1963</v>
      </c>
      <c r="Q8751">
        <v>0.2</v>
      </c>
      <c r="S8751">
        <v>1965</v>
      </c>
      <c r="T8751">
        <v>2445.4</v>
      </c>
      <c r="U8751">
        <v>1939.1</v>
      </c>
      <c r="V8751">
        <v>2165.3000000000002</v>
      </c>
      <c r="W8751">
        <v>2165.1999999999998</v>
      </c>
      <c r="Y8751">
        <v>2980.6</v>
      </c>
      <c r="Z8751">
        <v>1470.7</v>
      </c>
      <c r="AA8751">
        <v>1745.3</v>
      </c>
      <c r="AB8751">
        <v>1345.1</v>
      </c>
      <c r="AC8751">
        <v>1506.9</v>
      </c>
      <c r="AE8751">
        <f>AVERAGE(S8751:W8751)</f>
        <v>2136</v>
      </c>
      <c r="AF8751">
        <f>AVERAGE(Y8751:AC8751)</f>
        <v>1809.72</v>
      </c>
      <c r="AH8751">
        <f>TTEST(S8751:W8751,Y8751:AC8751,2,1)</f>
        <v>0.41608749020014257</v>
      </c>
      <c r="AJ8751">
        <f t="shared" si="272"/>
        <v>0.84724719101123602</v>
      </c>
      <c r="AK8751">
        <f t="shared" si="273"/>
        <v>-0.16576278391949151</v>
      </c>
    </row>
    <row r="8752" spans="1:37" x14ac:dyDescent="0.35">
      <c r="A8752" t="s">
        <v>9700</v>
      </c>
      <c r="B8752">
        <v>6291</v>
      </c>
      <c r="C8752" t="s">
        <v>9701</v>
      </c>
      <c r="D8752" t="s">
        <v>9702</v>
      </c>
      <c r="E8752" t="s">
        <v>9703</v>
      </c>
      <c r="F8752" t="s">
        <v>9704</v>
      </c>
      <c r="G8752" t="s">
        <v>9705</v>
      </c>
      <c r="H8752" t="s">
        <v>9701</v>
      </c>
      <c r="I8752">
        <v>1</v>
      </c>
      <c r="J8752" t="s">
        <v>56</v>
      </c>
      <c r="K8752">
        <v>0</v>
      </c>
      <c r="L8752" t="s">
        <v>34</v>
      </c>
      <c r="M8752" t="s">
        <v>35</v>
      </c>
      <c r="N8752" t="s">
        <v>455</v>
      </c>
      <c r="O8752">
        <v>72917</v>
      </c>
      <c r="P8752">
        <v>59.5</v>
      </c>
      <c r="Q8752">
        <v>5.0000000000000002E-5</v>
      </c>
      <c r="S8752">
        <v>70.099999999999994</v>
      </c>
      <c r="T8752">
        <v>56.6</v>
      </c>
      <c r="U8752">
        <v>54.2</v>
      </c>
      <c r="V8752">
        <v>65.599999999999994</v>
      </c>
      <c r="W8752">
        <v>56</v>
      </c>
      <c r="Y8752">
        <v>58.1</v>
      </c>
      <c r="Z8752">
        <v>66.2</v>
      </c>
      <c r="AA8752">
        <v>62.9</v>
      </c>
      <c r="AB8752">
        <v>71.900000000000006</v>
      </c>
      <c r="AC8752">
        <v>61.4</v>
      </c>
      <c r="AE8752">
        <f>AVERAGE(S8752:W8752)</f>
        <v>60.5</v>
      </c>
      <c r="AF8752">
        <f>AVERAGE(Y8752:AC8752)</f>
        <v>64.099999999999994</v>
      </c>
      <c r="AH8752">
        <f>TTEST(S8752:W8752,Y8752:AC8752,2,1)</f>
        <v>0.41625946488332183</v>
      </c>
      <c r="AJ8752">
        <f t="shared" si="272"/>
        <v>1.0595041322314049</v>
      </c>
      <c r="AK8752">
        <f t="shared" si="273"/>
        <v>5.7800998889828557E-2</v>
      </c>
    </row>
    <row r="8753" spans="1:37" x14ac:dyDescent="0.35">
      <c r="A8753" t="s">
        <v>26021</v>
      </c>
      <c r="B8753">
        <v>79135</v>
      </c>
      <c r="C8753" t="s">
        <v>26022</v>
      </c>
      <c r="D8753" t="s">
        <v>26023</v>
      </c>
      <c r="E8753" t="s">
        <v>26022</v>
      </c>
      <c r="F8753" t="s">
        <v>26024</v>
      </c>
      <c r="G8753" t="s">
        <v>26025</v>
      </c>
      <c r="H8753" t="s">
        <v>26022</v>
      </c>
      <c r="I8753">
        <v>1</v>
      </c>
      <c r="J8753" t="s">
        <v>56</v>
      </c>
      <c r="K8753">
        <v>0</v>
      </c>
      <c r="L8753" t="s">
        <v>34</v>
      </c>
      <c r="M8753" t="s">
        <v>35</v>
      </c>
      <c r="N8753" t="s">
        <v>36</v>
      </c>
      <c r="O8753">
        <v>758.2</v>
      </c>
      <c r="P8753">
        <v>1509.2</v>
      </c>
      <c r="Q8753">
        <v>0.2</v>
      </c>
      <c r="S8753">
        <v>1544.1</v>
      </c>
      <c r="T8753">
        <v>1505.4</v>
      </c>
      <c r="U8753">
        <v>1456.2</v>
      </c>
      <c r="V8753">
        <v>1493.3</v>
      </c>
      <c r="W8753">
        <v>1512.5</v>
      </c>
      <c r="Y8753">
        <v>1488.3</v>
      </c>
      <c r="Z8753">
        <v>1449.5</v>
      </c>
      <c r="AA8753">
        <v>1504.8</v>
      </c>
      <c r="AB8753">
        <v>1518</v>
      </c>
      <c r="AC8753">
        <v>1440</v>
      </c>
      <c r="AE8753">
        <f>AVERAGE(S8753:W8753)</f>
        <v>1502.3</v>
      </c>
      <c r="AF8753">
        <f>AVERAGE(Y8753:AC8753)</f>
        <v>1480.1200000000001</v>
      </c>
      <c r="AH8753">
        <f>TTEST(S8753:W8753,Y8753:AC8753,2,1)</f>
        <v>0.4165372983433222</v>
      </c>
      <c r="AJ8753">
        <f t="shared" si="272"/>
        <v>0.98523597151035092</v>
      </c>
      <c r="AK8753">
        <f t="shared" si="273"/>
        <v>-1.4874101516029222E-2</v>
      </c>
    </row>
    <row r="8754" spans="1:37" x14ac:dyDescent="0.35">
      <c r="A8754" t="s">
        <v>36713</v>
      </c>
      <c r="B8754">
        <v>1398</v>
      </c>
      <c r="C8754" t="s">
        <v>36714</v>
      </c>
      <c r="D8754" t="s">
        <v>36715</v>
      </c>
      <c r="E8754" t="s">
        <v>36714</v>
      </c>
      <c r="F8754" t="s">
        <v>36716</v>
      </c>
      <c r="G8754" t="s">
        <v>36717</v>
      </c>
      <c r="H8754" t="s">
        <v>36714</v>
      </c>
      <c r="I8754">
        <v>1</v>
      </c>
      <c r="J8754" t="s">
        <v>56</v>
      </c>
      <c r="K8754">
        <v>0</v>
      </c>
      <c r="L8754" t="s">
        <v>34</v>
      </c>
      <c r="M8754" t="s">
        <v>35</v>
      </c>
      <c r="N8754" t="s">
        <v>36</v>
      </c>
      <c r="O8754">
        <v>514.70000000000005</v>
      </c>
      <c r="P8754">
        <v>1422.05</v>
      </c>
      <c r="Q8754">
        <v>0.2</v>
      </c>
      <c r="S8754">
        <v>1407.2</v>
      </c>
      <c r="T8754">
        <v>1579.5</v>
      </c>
      <c r="U8754">
        <v>1421.7</v>
      </c>
      <c r="V8754">
        <v>1462.4</v>
      </c>
      <c r="W8754">
        <v>1442.7</v>
      </c>
      <c r="Y8754">
        <v>1585.4</v>
      </c>
      <c r="Z8754">
        <v>1513.3</v>
      </c>
      <c r="AA8754">
        <v>1423.1</v>
      </c>
      <c r="AB8754">
        <v>1457.2</v>
      </c>
      <c r="AC8754">
        <v>1525.5</v>
      </c>
      <c r="AE8754">
        <f>AVERAGE(S8754:W8754)</f>
        <v>1462.6999999999998</v>
      </c>
      <c r="AF8754">
        <f>AVERAGE(Y8754:AC8754)</f>
        <v>1500.8999999999999</v>
      </c>
      <c r="AH8754">
        <f>TTEST(S8754:W8754,Y8754:AC8754,2,1)</f>
        <v>0.41719971139855921</v>
      </c>
      <c r="AJ8754">
        <f t="shared" si="272"/>
        <v>1.0261160866889998</v>
      </c>
      <c r="AK8754">
        <f t="shared" si="273"/>
        <v>2.5780885269226412E-2</v>
      </c>
    </row>
    <row r="8755" spans="1:37" x14ac:dyDescent="0.35">
      <c r="A8755" t="s">
        <v>36626</v>
      </c>
      <c r="B8755">
        <v>6792</v>
      </c>
      <c r="C8755" t="s">
        <v>36627</v>
      </c>
      <c r="D8755" t="s">
        <v>36628</v>
      </c>
      <c r="E8755" t="s">
        <v>36627</v>
      </c>
      <c r="F8755" t="s">
        <v>36629</v>
      </c>
      <c r="G8755" t="s">
        <v>36630</v>
      </c>
      <c r="H8755" t="s">
        <v>36627</v>
      </c>
      <c r="I8755">
        <v>1</v>
      </c>
      <c r="J8755" t="s">
        <v>56</v>
      </c>
      <c r="K8755">
        <v>0</v>
      </c>
      <c r="L8755" t="s">
        <v>34</v>
      </c>
      <c r="M8755" t="s">
        <v>35</v>
      </c>
      <c r="N8755" t="s">
        <v>36</v>
      </c>
      <c r="O8755">
        <v>533.1</v>
      </c>
      <c r="P8755">
        <v>2541.9499999999998</v>
      </c>
      <c r="Q8755">
        <v>0.2</v>
      </c>
      <c r="S8755">
        <v>2629.9</v>
      </c>
      <c r="T8755">
        <v>2266.6</v>
      </c>
      <c r="U8755">
        <v>2520.9</v>
      </c>
      <c r="V8755">
        <v>2469</v>
      </c>
      <c r="W8755">
        <v>2528.9</v>
      </c>
      <c r="Y8755">
        <v>2402.8000000000002</v>
      </c>
      <c r="Z8755">
        <v>2443.8000000000002</v>
      </c>
      <c r="AA8755">
        <v>2587.3000000000002</v>
      </c>
      <c r="AB8755">
        <v>2588.4</v>
      </c>
      <c r="AC8755">
        <v>2750.1</v>
      </c>
      <c r="AE8755">
        <f>AVERAGE(S8755:W8755)</f>
        <v>2483.06</v>
      </c>
      <c r="AF8755">
        <f>AVERAGE(Y8755:AC8755)</f>
        <v>2554.4800000000005</v>
      </c>
      <c r="AH8755">
        <f>TTEST(S8755:W8755,Y8755:AC8755,2,1)</f>
        <v>0.41751075721474035</v>
      </c>
      <c r="AJ8755">
        <f t="shared" si="272"/>
        <v>1.0287628973927334</v>
      </c>
      <c r="AK8755">
        <f t="shared" si="273"/>
        <v>2.8357009885824964E-2</v>
      </c>
    </row>
    <row r="8756" spans="1:37" x14ac:dyDescent="0.35">
      <c r="A8756" t="s">
        <v>50878</v>
      </c>
      <c r="B8756">
        <v>9217</v>
      </c>
      <c r="C8756" t="s">
        <v>50879</v>
      </c>
      <c r="D8756" t="s">
        <v>50880</v>
      </c>
      <c r="E8756" t="s">
        <v>50879</v>
      </c>
      <c r="F8756" t="s">
        <v>50881</v>
      </c>
      <c r="G8756" t="s">
        <v>50882</v>
      </c>
      <c r="H8756" t="s">
        <v>50879</v>
      </c>
      <c r="I8756">
        <v>1</v>
      </c>
      <c r="J8756" t="s">
        <v>73</v>
      </c>
      <c r="K8756">
        <v>2</v>
      </c>
      <c r="L8756" t="s">
        <v>34</v>
      </c>
      <c r="M8756" t="s">
        <v>35</v>
      </c>
      <c r="N8756" t="s">
        <v>36</v>
      </c>
      <c r="O8756">
        <v>401.8</v>
      </c>
      <c r="P8756">
        <v>650</v>
      </c>
      <c r="Q8756">
        <v>0.2</v>
      </c>
      <c r="S8756">
        <v>627.29999999999995</v>
      </c>
      <c r="T8756">
        <v>2881.7</v>
      </c>
      <c r="U8756">
        <v>666.3</v>
      </c>
      <c r="V8756">
        <v>609.9</v>
      </c>
      <c r="W8756">
        <v>624.5</v>
      </c>
      <c r="Y8756">
        <v>610.5</v>
      </c>
      <c r="Z8756">
        <v>720</v>
      </c>
      <c r="AA8756">
        <v>671</v>
      </c>
      <c r="AB8756">
        <v>687.5</v>
      </c>
      <c r="AC8756">
        <v>728.6</v>
      </c>
      <c r="AE8756">
        <f>AVERAGE(S8756:W8756)</f>
        <v>1081.94</v>
      </c>
      <c r="AF8756">
        <f>AVERAGE(Y8756:AC8756)</f>
        <v>683.52</v>
      </c>
      <c r="AH8756">
        <f>TTEST(S8756:W8756,Y8756:AC8756,2,1)</f>
        <v>0.41774972611653777</v>
      </c>
      <c r="AJ8756">
        <f t="shared" si="272"/>
        <v>0.63175407139028039</v>
      </c>
      <c r="AK8756">
        <f t="shared" si="273"/>
        <v>-0.45925508811207461</v>
      </c>
    </row>
    <row r="8757" spans="1:37" x14ac:dyDescent="0.35">
      <c r="A8757" t="s">
        <v>26673</v>
      </c>
      <c r="B8757">
        <v>338645</v>
      </c>
      <c r="C8757" t="s">
        <v>26674</v>
      </c>
      <c r="D8757" t="s">
        <v>26675</v>
      </c>
      <c r="E8757" t="s">
        <v>26675</v>
      </c>
      <c r="F8757" t="s">
        <v>26676</v>
      </c>
      <c r="G8757" t="s">
        <v>26677</v>
      </c>
      <c r="H8757" t="s">
        <v>26674</v>
      </c>
      <c r="I8757">
        <v>1</v>
      </c>
      <c r="J8757" t="s">
        <v>56</v>
      </c>
      <c r="K8757">
        <v>0</v>
      </c>
      <c r="L8757" t="s">
        <v>34</v>
      </c>
      <c r="M8757" t="s">
        <v>35</v>
      </c>
      <c r="N8757" t="s">
        <v>36</v>
      </c>
      <c r="O8757">
        <v>610.70000000000005</v>
      </c>
      <c r="P8757">
        <v>906</v>
      </c>
      <c r="Q8757">
        <v>0.2</v>
      </c>
      <c r="S8757">
        <v>884.3</v>
      </c>
      <c r="T8757">
        <v>940.1</v>
      </c>
      <c r="U8757">
        <v>918.4</v>
      </c>
      <c r="V8757">
        <v>3257</v>
      </c>
      <c r="W8757">
        <v>927.2</v>
      </c>
      <c r="Y8757">
        <v>960.5</v>
      </c>
      <c r="Z8757">
        <v>983.4</v>
      </c>
      <c r="AA8757">
        <v>942</v>
      </c>
      <c r="AB8757">
        <v>923.3</v>
      </c>
      <c r="AC8757">
        <v>969.7</v>
      </c>
      <c r="AE8757">
        <f>AVERAGE(S8757:W8757)</f>
        <v>1385.4</v>
      </c>
      <c r="AF8757">
        <f>AVERAGE(Y8757:AC8757)</f>
        <v>955.78</v>
      </c>
      <c r="AH8757">
        <f>TTEST(S8757:W8757,Y8757:AC8757,2,1)</f>
        <v>0.41787989584374591</v>
      </c>
      <c r="AJ8757">
        <f t="shared" si="272"/>
        <v>0.6898946152735671</v>
      </c>
      <c r="AK8757">
        <f t="shared" si="273"/>
        <v>-0.37121642454305726</v>
      </c>
    </row>
    <row r="8758" spans="1:37" x14ac:dyDescent="0.35">
      <c r="A8758" t="s">
        <v>365</v>
      </c>
      <c r="B8758">
        <v>6774</v>
      </c>
      <c r="C8758" t="s">
        <v>355</v>
      </c>
      <c r="D8758" t="s">
        <v>356</v>
      </c>
      <c r="E8758" t="s">
        <v>355</v>
      </c>
      <c r="F8758" t="s">
        <v>357</v>
      </c>
      <c r="G8758" t="s">
        <v>358</v>
      </c>
      <c r="H8758" t="s">
        <v>355</v>
      </c>
      <c r="I8758">
        <v>1</v>
      </c>
      <c r="J8758" t="s">
        <v>56</v>
      </c>
      <c r="K8758">
        <v>0</v>
      </c>
      <c r="L8758" t="s">
        <v>34</v>
      </c>
      <c r="M8758" t="s">
        <v>35</v>
      </c>
      <c r="N8758" t="s">
        <v>36</v>
      </c>
      <c r="O8758">
        <v>1935</v>
      </c>
      <c r="P8758">
        <v>2646.75</v>
      </c>
      <c r="Q8758">
        <v>0.2</v>
      </c>
      <c r="S8758">
        <v>2117.4</v>
      </c>
      <c r="T8758">
        <v>2346.6</v>
      </c>
      <c r="U8758">
        <v>2776</v>
      </c>
      <c r="V8758">
        <v>3363.6</v>
      </c>
      <c r="W8758">
        <v>2713.8</v>
      </c>
      <c r="Y8758">
        <v>2822.5</v>
      </c>
      <c r="Z8758">
        <v>2025.2</v>
      </c>
      <c r="AA8758">
        <v>3045.6</v>
      </c>
      <c r="AB8758">
        <v>1556.5</v>
      </c>
      <c r="AC8758">
        <v>1892.8</v>
      </c>
      <c r="AE8758">
        <f>AVERAGE(S8758:W8758)</f>
        <v>2663.4800000000005</v>
      </c>
      <c r="AF8758">
        <f>AVERAGE(Y8758:AC8758)</f>
        <v>2268.5199999999995</v>
      </c>
      <c r="AH8758">
        <f>TTEST(S8758:W8758,Y8758:AC8758,2,1)</f>
        <v>0.41796075716462278</v>
      </c>
      <c r="AJ8758">
        <f t="shared" si="272"/>
        <v>0.85171279679216627</v>
      </c>
      <c r="AK8758">
        <f t="shared" si="273"/>
        <v>-0.16050590194836786</v>
      </c>
    </row>
    <row r="8759" spans="1:37" x14ac:dyDescent="0.35">
      <c r="A8759" t="s">
        <v>21931</v>
      </c>
      <c r="B8759">
        <v>9854</v>
      </c>
      <c r="C8759" t="s">
        <v>21932</v>
      </c>
      <c r="D8759" t="s">
        <v>21933</v>
      </c>
      <c r="E8759" t="s">
        <v>21934</v>
      </c>
      <c r="F8759" t="s">
        <v>21935</v>
      </c>
      <c r="G8759" t="s">
        <v>21936</v>
      </c>
      <c r="H8759" t="s">
        <v>21932</v>
      </c>
      <c r="I8759">
        <v>1</v>
      </c>
      <c r="J8759" t="s">
        <v>56</v>
      </c>
      <c r="K8759">
        <v>0</v>
      </c>
      <c r="L8759" t="s">
        <v>34</v>
      </c>
      <c r="M8759" t="s">
        <v>35</v>
      </c>
      <c r="N8759" t="s">
        <v>36</v>
      </c>
      <c r="O8759">
        <v>587.1</v>
      </c>
      <c r="P8759">
        <v>2284.0500000000002</v>
      </c>
      <c r="Q8759">
        <v>0.2</v>
      </c>
      <c r="S8759">
        <v>3013.3</v>
      </c>
      <c r="T8759">
        <v>2927.7</v>
      </c>
      <c r="U8759">
        <v>2377.3000000000002</v>
      </c>
      <c r="V8759">
        <v>1507.3</v>
      </c>
      <c r="W8759">
        <v>2622.7</v>
      </c>
      <c r="Y8759">
        <v>2398.3000000000002</v>
      </c>
      <c r="Z8759">
        <v>1574.7</v>
      </c>
      <c r="AA8759">
        <v>1621.1</v>
      </c>
      <c r="AB8759">
        <v>3027.9</v>
      </c>
      <c r="AC8759">
        <v>1514.7</v>
      </c>
      <c r="AE8759">
        <f>AVERAGE(S8759:W8759)</f>
        <v>2489.66</v>
      </c>
      <c r="AF8759">
        <f>AVERAGE(Y8759:AC8759)</f>
        <v>2027.3400000000001</v>
      </c>
      <c r="AH8759">
        <f>TTEST(S8759:W8759,Y8759:AC8759,2,1)</f>
        <v>0.41796777701177978</v>
      </c>
      <c r="AJ8759">
        <f t="shared" si="272"/>
        <v>0.81430396118345483</v>
      </c>
      <c r="AK8759">
        <f t="shared" si="273"/>
        <v>-0.20542156599496544</v>
      </c>
    </row>
    <row r="8760" spans="1:37" x14ac:dyDescent="0.35">
      <c r="A8760" t="s">
        <v>49689</v>
      </c>
      <c r="B8760">
        <v>51297</v>
      </c>
      <c r="C8760" t="s">
        <v>49690</v>
      </c>
      <c r="D8760" t="s">
        <v>49691</v>
      </c>
      <c r="E8760" t="s">
        <v>49692</v>
      </c>
      <c r="F8760" t="s">
        <v>49693</v>
      </c>
      <c r="G8760" t="s">
        <v>49694</v>
      </c>
      <c r="H8760" t="s">
        <v>49690</v>
      </c>
      <c r="I8760">
        <v>1</v>
      </c>
      <c r="J8760" t="s">
        <v>56</v>
      </c>
      <c r="K8760">
        <v>0</v>
      </c>
      <c r="L8760" t="s">
        <v>34</v>
      </c>
      <c r="M8760" t="s">
        <v>35</v>
      </c>
      <c r="N8760" t="s">
        <v>36</v>
      </c>
      <c r="O8760">
        <v>580.6</v>
      </c>
      <c r="P8760">
        <v>995.7</v>
      </c>
      <c r="Q8760">
        <v>0.2</v>
      </c>
      <c r="S8760">
        <v>1080</v>
      </c>
      <c r="T8760">
        <v>1026.7</v>
      </c>
      <c r="U8760">
        <v>933.5</v>
      </c>
      <c r="V8760">
        <v>989.2</v>
      </c>
      <c r="W8760">
        <v>972.3</v>
      </c>
      <c r="Y8760">
        <v>1201.8</v>
      </c>
      <c r="Z8760">
        <v>959.4</v>
      </c>
      <c r="AA8760">
        <v>1033.5999999999999</v>
      </c>
      <c r="AB8760">
        <v>1026.9000000000001</v>
      </c>
      <c r="AC8760">
        <v>943.5</v>
      </c>
      <c r="AE8760">
        <f>AVERAGE(S8760:W8760)</f>
        <v>1000.3399999999999</v>
      </c>
      <c r="AF8760">
        <f>AVERAGE(Y8760:AC8760)</f>
        <v>1033.04</v>
      </c>
      <c r="AH8760">
        <f>TTEST(S8760:W8760,Y8760:AC8760,2,1)</f>
        <v>0.41808919347732998</v>
      </c>
      <c r="AJ8760">
        <f t="shared" si="272"/>
        <v>1.0326888857788352</v>
      </c>
      <c r="AK8760">
        <f t="shared" si="273"/>
        <v>3.2165969343161148E-2</v>
      </c>
    </row>
    <row r="8761" spans="1:37" x14ac:dyDescent="0.35">
      <c r="A8761" t="s">
        <v>18679</v>
      </c>
      <c r="B8761">
        <v>80781</v>
      </c>
      <c r="C8761" t="s">
        <v>18680</v>
      </c>
      <c r="D8761" t="s">
        <v>18681</v>
      </c>
      <c r="E8761" t="s">
        <v>18681</v>
      </c>
      <c r="F8761" t="s">
        <v>18682</v>
      </c>
      <c r="G8761" t="s">
        <v>18683</v>
      </c>
      <c r="H8761" t="s">
        <v>18680</v>
      </c>
      <c r="I8761">
        <v>1</v>
      </c>
      <c r="J8761" t="s">
        <v>18684</v>
      </c>
      <c r="K8761">
        <v>3</v>
      </c>
      <c r="L8761" t="s">
        <v>34</v>
      </c>
      <c r="M8761" t="s">
        <v>35</v>
      </c>
      <c r="N8761" t="s">
        <v>50</v>
      </c>
      <c r="O8761">
        <v>9529</v>
      </c>
      <c r="P8761">
        <v>817.45</v>
      </c>
      <c r="Q8761">
        <v>5.0000000000000001E-3</v>
      </c>
      <c r="S8761">
        <v>865.1</v>
      </c>
      <c r="T8761">
        <v>713.4</v>
      </c>
      <c r="U8761">
        <v>788.6</v>
      </c>
      <c r="V8761">
        <v>827.5</v>
      </c>
      <c r="W8761">
        <v>720.1</v>
      </c>
      <c r="Y8761">
        <v>717.9</v>
      </c>
      <c r="Z8761">
        <v>989</v>
      </c>
      <c r="AA8761">
        <v>1119.5999999999999</v>
      </c>
      <c r="AB8761">
        <v>816.6</v>
      </c>
      <c r="AC8761">
        <v>690.8</v>
      </c>
      <c r="AE8761">
        <f>AVERAGE(S8761:W8761)</f>
        <v>782.93999999999994</v>
      </c>
      <c r="AF8761">
        <f>AVERAGE(Y8761:AC8761)</f>
        <v>866.78</v>
      </c>
      <c r="AH8761">
        <f>TTEST(S8761:W8761,Y8761:AC8761,2,1)</f>
        <v>0.41833802059050812</v>
      </c>
      <c r="AJ8761">
        <f t="shared" si="272"/>
        <v>1.1070835568498225</v>
      </c>
      <c r="AK8761">
        <f t="shared" si="273"/>
        <v>0.101729131320472</v>
      </c>
    </row>
    <row r="8762" spans="1:37" x14ac:dyDescent="0.35">
      <c r="A8762" t="s">
        <v>25893</v>
      </c>
      <c r="B8762">
        <v>1001</v>
      </c>
      <c r="C8762" t="s">
        <v>25894</v>
      </c>
      <c r="D8762" t="s">
        <v>25895</v>
      </c>
      <c r="E8762" t="s">
        <v>25896</v>
      </c>
      <c r="F8762" t="s">
        <v>25897</v>
      </c>
      <c r="G8762" t="s">
        <v>25898</v>
      </c>
      <c r="H8762" t="s">
        <v>25894</v>
      </c>
      <c r="I8762">
        <v>1</v>
      </c>
      <c r="J8762" t="s">
        <v>49</v>
      </c>
      <c r="K8762">
        <v>1</v>
      </c>
      <c r="L8762" t="s">
        <v>34</v>
      </c>
      <c r="M8762" t="s">
        <v>35</v>
      </c>
      <c r="N8762" t="s">
        <v>50</v>
      </c>
      <c r="O8762">
        <v>13786.7</v>
      </c>
      <c r="P8762">
        <v>7093.3</v>
      </c>
      <c r="Q8762">
        <v>5.0000000000000001E-3</v>
      </c>
      <c r="S8762">
        <v>6996.2</v>
      </c>
      <c r="T8762">
        <v>6349.4</v>
      </c>
      <c r="U8762">
        <v>8352</v>
      </c>
      <c r="V8762">
        <v>8942.9</v>
      </c>
      <c r="W8762">
        <v>7767.9</v>
      </c>
      <c r="Y8762">
        <v>6854.3</v>
      </c>
      <c r="Z8762">
        <v>6985.9</v>
      </c>
      <c r="AA8762">
        <v>7434.5</v>
      </c>
      <c r="AB8762">
        <v>6252.8</v>
      </c>
      <c r="AC8762">
        <v>8176</v>
      </c>
      <c r="AE8762">
        <f>AVERAGE(S8762:W8762)</f>
        <v>7681.68</v>
      </c>
      <c r="AF8762">
        <f>AVERAGE(Y8762:AC8762)</f>
        <v>7140.7</v>
      </c>
      <c r="AH8762">
        <f>TTEST(S8762:W8762,Y8762:AC8762,2,1)</f>
        <v>0.41843929290426174</v>
      </c>
      <c r="AJ8762">
        <f t="shared" si="272"/>
        <v>0.92957530123618781</v>
      </c>
      <c r="AK8762">
        <f t="shared" si="273"/>
        <v>-7.3027462475638794E-2</v>
      </c>
    </row>
    <row r="8763" spans="1:37" x14ac:dyDescent="0.35">
      <c r="A8763" t="s">
        <v>12608</v>
      </c>
      <c r="B8763">
        <v>653145</v>
      </c>
      <c r="C8763" t="s">
        <v>12609</v>
      </c>
      <c r="D8763" t="s">
        <v>12610</v>
      </c>
      <c r="E8763" t="s">
        <v>12610</v>
      </c>
      <c r="F8763" t="s">
        <v>12611</v>
      </c>
      <c r="G8763" t="s">
        <v>12612</v>
      </c>
      <c r="H8763" t="s">
        <v>12609</v>
      </c>
      <c r="I8763">
        <v>1</v>
      </c>
      <c r="J8763" t="s">
        <v>56</v>
      </c>
      <c r="K8763">
        <v>0</v>
      </c>
      <c r="L8763" t="s">
        <v>34</v>
      </c>
      <c r="M8763" t="s">
        <v>35</v>
      </c>
      <c r="N8763" t="s">
        <v>36</v>
      </c>
      <c r="O8763">
        <v>1100.2</v>
      </c>
      <c r="P8763">
        <v>1880.8</v>
      </c>
      <c r="Q8763">
        <v>0.2</v>
      </c>
      <c r="S8763">
        <v>1817</v>
      </c>
      <c r="T8763">
        <v>1956.6</v>
      </c>
      <c r="U8763">
        <v>1926.1</v>
      </c>
      <c r="V8763">
        <v>1913.9</v>
      </c>
      <c r="W8763">
        <v>1913.6</v>
      </c>
      <c r="Y8763">
        <v>1928.8</v>
      </c>
      <c r="Z8763">
        <v>1876</v>
      </c>
      <c r="AA8763">
        <v>1863.8</v>
      </c>
      <c r="AB8763">
        <v>1857.6</v>
      </c>
      <c r="AC8763">
        <v>1837.1</v>
      </c>
      <c r="AE8763">
        <f>AVERAGE(S8763:W8763)</f>
        <v>1905.44</v>
      </c>
      <c r="AF8763">
        <f>AVERAGE(Y8763:AC8763)</f>
        <v>1872.6600000000003</v>
      </c>
      <c r="AH8763">
        <f>TTEST(S8763:W8763,Y8763:AC8763,2,1)</f>
        <v>0.41896237518734514</v>
      </c>
      <c r="AJ8763">
        <f t="shared" si="272"/>
        <v>0.98279662440171311</v>
      </c>
      <c r="AK8763">
        <f t="shared" si="273"/>
        <v>-1.7353073015703092E-2</v>
      </c>
    </row>
    <row r="8764" spans="1:37" x14ac:dyDescent="0.35">
      <c r="A8764" t="s">
        <v>28954</v>
      </c>
      <c r="B8764">
        <v>7150</v>
      </c>
      <c r="C8764" t="s">
        <v>28955</v>
      </c>
      <c r="D8764" t="s">
        <v>28956</v>
      </c>
      <c r="E8764" t="s">
        <v>28957</v>
      </c>
      <c r="F8764" t="s">
        <v>28958</v>
      </c>
      <c r="G8764" t="s">
        <v>28959</v>
      </c>
      <c r="H8764" t="s">
        <v>28955</v>
      </c>
      <c r="I8764">
        <v>1</v>
      </c>
      <c r="J8764" t="s">
        <v>128</v>
      </c>
      <c r="K8764">
        <v>1</v>
      </c>
      <c r="L8764" t="s">
        <v>34</v>
      </c>
      <c r="M8764" t="s">
        <v>35</v>
      </c>
      <c r="N8764" t="s">
        <v>36</v>
      </c>
      <c r="O8764">
        <v>356.5</v>
      </c>
      <c r="P8764">
        <v>1327.8</v>
      </c>
      <c r="Q8764">
        <v>0.2</v>
      </c>
      <c r="S8764">
        <v>1426.6</v>
      </c>
      <c r="T8764">
        <v>1755.7</v>
      </c>
      <c r="U8764">
        <v>1351</v>
      </c>
      <c r="V8764">
        <v>1106.0999999999999</v>
      </c>
      <c r="W8764">
        <v>1835.4</v>
      </c>
      <c r="Y8764">
        <v>2308.4</v>
      </c>
      <c r="Z8764">
        <v>761.2</v>
      </c>
      <c r="AA8764">
        <v>902.8</v>
      </c>
      <c r="AB8764">
        <v>1094</v>
      </c>
      <c r="AC8764">
        <v>818.6</v>
      </c>
      <c r="AE8764">
        <f>AVERAGE(S8764:W8764)</f>
        <v>1494.9599999999998</v>
      </c>
      <c r="AF8764">
        <f>AVERAGE(Y8764:AC8764)</f>
        <v>1177.0000000000002</v>
      </c>
      <c r="AH8764">
        <f>TTEST(S8764:W8764,Y8764:AC8764,2,1)</f>
        <v>0.41898503677372445</v>
      </c>
      <c r="AJ8764">
        <f t="shared" si="272"/>
        <v>0.78731203510461845</v>
      </c>
      <c r="AK8764">
        <f t="shared" si="273"/>
        <v>-0.23913062235372273</v>
      </c>
    </row>
    <row r="8765" spans="1:37" x14ac:dyDescent="0.35">
      <c r="A8765" t="s">
        <v>54336</v>
      </c>
      <c r="B8765">
        <v>3150</v>
      </c>
      <c r="C8765" t="s">
        <v>54337</v>
      </c>
      <c r="D8765" t="s">
        <v>54338</v>
      </c>
      <c r="E8765" t="s">
        <v>54337</v>
      </c>
      <c r="F8765" t="s">
        <v>54339</v>
      </c>
      <c r="G8765" t="s">
        <v>54340</v>
      </c>
      <c r="H8765" t="s">
        <v>54337</v>
      </c>
      <c r="I8765">
        <v>1</v>
      </c>
      <c r="J8765" t="s">
        <v>56</v>
      </c>
      <c r="K8765">
        <v>0</v>
      </c>
      <c r="L8765" t="s">
        <v>34</v>
      </c>
      <c r="M8765" t="s">
        <v>35</v>
      </c>
      <c r="N8765" t="s">
        <v>36</v>
      </c>
      <c r="O8765">
        <v>925.5</v>
      </c>
      <c r="P8765">
        <v>1631.25</v>
      </c>
      <c r="Q8765">
        <v>0.2</v>
      </c>
      <c r="S8765">
        <v>1646.2</v>
      </c>
      <c r="T8765">
        <v>2007.5</v>
      </c>
      <c r="U8765">
        <v>1597.6</v>
      </c>
      <c r="V8765">
        <v>1654</v>
      </c>
      <c r="W8765">
        <v>2493.1999999999998</v>
      </c>
      <c r="Y8765">
        <v>2217.6</v>
      </c>
      <c r="Z8765">
        <v>1610</v>
      </c>
      <c r="AA8765">
        <v>1558.2</v>
      </c>
      <c r="AB8765">
        <v>1395.4</v>
      </c>
      <c r="AC8765">
        <v>1418.9</v>
      </c>
      <c r="AE8765">
        <f>AVERAGE(S8765:W8765)</f>
        <v>1879.7</v>
      </c>
      <c r="AF8765">
        <f>AVERAGE(Y8765:AC8765)</f>
        <v>1640.02</v>
      </c>
      <c r="AH8765">
        <f>TTEST(S8765:W8765,Y8765:AC8765,2,1)</f>
        <v>0.41921343929229327</v>
      </c>
      <c r="AJ8765">
        <f t="shared" si="272"/>
        <v>0.87249029100388353</v>
      </c>
      <c r="AK8765">
        <f t="shared" si="273"/>
        <v>-0.13640375275671437</v>
      </c>
    </row>
    <row r="8766" spans="1:37" x14ac:dyDescent="0.35">
      <c r="A8766" t="s">
        <v>55016</v>
      </c>
      <c r="B8766">
        <v>8542</v>
      </c>
      <c r="C8766" t="s">
        <v>2998</v>
      </c>
      <c r="D8766" t="s">
        <v>2999</v>
      </c>
      <c r="E8766" t="s">
        <v>3000</v>
      </c>
      <c r="F8766" t="s">
        <v>3001</v>
      </c>
      <c r="G8766" t="s">
        <v>3002</v>
      </c>
      <c r="H8766" t="s">
        <v>2998</v>
      </c>
      <c r="I8766">
        <v>1</v>
      </c>
      <c r="J8766" t="s">
        <v>33</v>
      </c>
      <c r="K8766">
        <v>1</v>
      </c>
      <c r="L8766" t="s">
        <v>34</v>
      </c>
      <c r="M8766" t="s">
        <v>35</v>
      </c>
      <c r="N8766" t="s">
        <v>50</v>
      </c>
      <c r="O8766">
        <v>2481.4</v>
      </c>
      <c r="P8766">
        <v>1255.95</v>
      </c>
      <c r="Q8766">
        <v>5.0000000000000001E-3</v>
      </c>
      <c r="S8766">
        <v>1274.8</v>
      </c>
      <c r="T8766">
        <v>1327.7</v>
      </c>
      <c r="U8766">
        <v>1204.9000000000001</v>
      </c>
      <c r="V8766">
        <v>1431.3</v>
      </c>
      <c r="W8766">
        <v>1311.9</v>
      </c>
      <c r="Y8766">
        <v>1299.5999999999999</v>
      </c>
      <c r="Z8766">
        <v>1237.8</v>
      </c>
      <c r="AA8766">
        <v>1311.5</v>
      </c>
      <c r="AB8766">
        <v>1189.3</v>
      </c>
      <c r="AC8766">
        <v>1248.8</v>
      </c>
      <c r="AE8766">
        <f>AVERAGE(S8766:W8766)</f>
        <v>1310.1200000000001</v>
      </c>
      <c r="AF8766">
        <f>AVERAGE(Y8766:AC8766)</f>
        <v>1257.4000000000001</v>
      </c>
      <c r="AH8766">
        <f>TTEST(S8766:W8766,Y8766:AC8766,2,1)</f>
        <v>0.41926000604003388</v>
      </c>
      <c r="AJ8766">
        <f t="shared" si="272"/>
        <v>0.9597594113516319</v>
      </c>
      <c r="AK8766">
        <f t="shared" si="273"/>
        <v>-4.1072639104368147E-2</v>
      </c>
    </row>
    <row r="8767" spans="1:37" x14ac:dyDescent="0.35">
      <c r="A8767" t="s">
        <v>46605</v>
      </c>
      <c r="B8767">
        <v>2035</v>
      </c>
      <c r="C8767" t="s">
        <v>46606</v>
      </c>
      <c r="D8767" t="s">
        <v>46607</v>
      </c>
      <c r="E8767" t="s">
        <v>46608</v>
      </c>
      <c r="F8767" t="s">
        <v>46609</v>
      </c>
      <c r="G8767" t="s">
        <v>46610</v>
      </c>
      <c r="H8767" t="s">
        <v>46606</v>
      </c>
      <c r="I8767">
        <v>1</v>
      </c>
      <c r="J8767" t="s">
        <v>56</v>
      </c>
      <c r="K8767">
        <v>0</v>
      </c>
      <c r="L8767" t="s">
        <v>34</v>
      </c>
      <c r="M8767" t="s">
        <v>35</v>
      </c>
      <c r="N8767" t="s">
        <v>50</v>
      </c>
      <c r="O8767">
        <v>2074.4</v>
      </c>
      <c r="P8767">
        <v>13927</v>
      </c>
      <c r="Q8767">
        <v>5.0000000000000001E-3</v>
      </c>
      <c r="S8767">
        <v>14741.6</v>
      </c>
      <c r="T8767">
        <v>22202.400000000001</v>
      </c>
      <c r="U8767">
        <v>9275.6</v>
      </c>
      <c r="V8767">
        <v>14229</v>
      </c>
      <c r="W8767">
        <v>12964.4</v>
      </c>
      <c r="Y8767">
        <v>20114.3</v>
      </c>
      <c r="Z8767">
        <v>5027.3999999999996</v>
      </c>
      <c r="AA8767">
        <v>5776.9</v>
      </c>
      <c r="AB8767">
        <v>18320.099999999999</v>
      </c>
      <c r="AC8767">
        <v>5716.1</v>
      </c>
      <c r="AE8767">
        <f>AVERAGE(S8767:W8767)</f>
        <v>14682.6</v>
      </c>
      <c r="AF8767">
        <f>AVERAGE(Y8767:AC8767)</f>
        <v>10990.96</v>
      </c>
      <c r="AH8767">
        <f>TTEST(S8767:W8767,Y8767:AC8767,2,1)</f>
        <v>0.41946195402281006</v>
      </c>
      <c r="AJ8767">
        <f t="shared" si="272"/>
        <v>0.74857041668369351</v>
      </c>
      <c r="AK8767">
        <f t="shared" si="273"/>
        <v>-0.28959000248170086</v>
      </c>
    </row>
    <row r="8768" spans="1:37" x14ac:dyDescent="0.35">
      <c r="A8768" t="s">
        <v>35089</v>
      </c>
      <c r="B8768">
        <v>51186</v>
      </c>
      <c r="C8768" t="s">
        <v>35090</v>
      </c>
      <c r="D8768" t="s">
        <v>35091</v>
      </c>
      <c r="E8768" t="s">
        <v>35092</v>
      </c>
      <c r="F8768" t="s">
        <v>35093</v>
      </c>
      <c r="G8768" t="s">
        <v>35094</v>
      </c>
      <c r="H8768" t="s">
        <v>35090</v>
      </c>
      <c r="I8768">
        <v>1</v>
      </c>
      <c r="J8768" t="s">
        <v>56</v>
      </c>
      <c r="K8768">
        <v>0</v>
      </c>
      <c r="L8768" t="s">
        <v>34</v>
      </c>
      <c r="M8768" t="s">
        <v>35</v>
      </c>
      <c r="N8768" t="s">
        <v>36</v>
      </c>
      <c r="O8768">
        <v>978</v>
      </c>
      <c r="P8768">
        <v>4197</v>
      </c>
      <c r="Q8768">
        <v>0.2</v>
      </c>
      <c r="S8768">
        <v>4756</v>
      </c>
      <c r="T8768">
        <v>4457.5</v>
      </c>
      <c r="U8768">
        <v>4044</v>
      </c>
      <c r="V8768">
        <v>4053.8</v>
      </c>
      <c r="W8768">
        <v>4000.4</v>
      </c>
      <c r="Y8768">
        <v>4591.8</v>
      </c>
      <c r="Z8768">
        <v>3984.2</v>
      </c>
      <c r="AA8768">
        <v>4242.3</v>
      </c>
      <c r="AB8768">
        <v>4079.1</v>
      </c>
      <c r="AC8768">
        <v>3913.8</v>
      </c>
      <c r="AE8768">
        <f>AVERAGE(S8768:W8768)</f>
        <v>4262.34</v>
      </c>
      <c r="AF8768">
        <f>AVERAGE(Y8768:AC8768)</f>
        <v>4162.24</v>
      </c>
      <c r="AH8768">
        <f>TTEST(S8768:W8768,Y8768:AC8768,2,1)</f>
        <v>0.41980343207145443</v>
      </c>
      <c r="AJ8768">
        <f t="shared" si="272"/>
        <v>0.97651524749316099</v>
      </c>
      <c r="AK8768">
        <f t="shared" si="273"/>
        <v>-2.3764914354986889E-2</v>
      </c>
    </row>
    <row r="8769" spans="1:37" x14ac:dyDescent="0.35">
      <c r="A8769" t="s">
        <v>48113</v>
      </c>
      <c r="B8769">
        <v>4236</v>
      </c>
      <c r="C8769" t="s">
        <v>48114</v>
      </c>
      <c r="D8769" t="s">
        <v>48115</v>
      </c>
      <c r="E8769" t="s">
        <v>48114</v>
      </c>
      <c r="F8769" t="s">
        <v>48116</v>
      </c>
      <c r="G8769" t="s">
        <v>48117</v>
      </c>
      <c r="H8769" t="s">
        <v>48114</v>
      </c>
      <c r="I8769">
        <v>1</v>
      </c>
      <c r="J8769" t="s">
        <v>56</v>
      </c>
      <c r="K8769">
        <v>0</v>
      </c>
      <c r="L8769" t="s">
        <v>34</v>
      </c>
      <c r="M8769" t="s">
        <v>35</v>
      </c>
      <c r="N8769" t="s">
        <v>36</v>
      </c>
      <c r="O8769">
        <v>287.3</v>
      </c>
      <c r="P8769">
        <v>1064.3499999999999</v>
      </c>
      <c r="Q8769">
        <v>0.2</v>
      </c>
      <c r="S8769">
        <v>2018.9</v>
      </c>
      <c r="T8769">
        <v>1736.5</v>
      </c>
      <c r="U8769">
        <v>1875.7</v>
      </c>
      <c r="V8769">
        <v>969.6</v>
      </c>
      <c r="W8769">
        <v>771.4</v>
      </c>
      <c r="Y8769">
        <v>1023.9</v>
      </c>
      <c r="Z8769">
        <v>983.4</v>
      </c>
      <c r="AA8769">
        <v>996.8</v>
      </c>
      <c r="AB8769">
        <v>1251.4000000000001</v>
      </c>
      <c r="AC8769">
        <v>1533</v>
      </c>
      <c r="AE8769">
        <f>AVERAGE(S8769:W8769)</f>
        <v>1474.42</v>
      </c>
      <c r="AF8769">
        <f>AVERAGE(Y8769:AC8769)</f>
        <v>1157.7</v>
      </c>
      <c r="AH8769">
        <f>TTEST(S8769:W8769,Y8769:AC8769,2,1)</f>
        <v>0.41992366465411923</v>
      </c>
      <c r="AJ8769">
        <f t="shared" si="272"/>
        <v>0.78519010865289396</v>
      </c>
      <c r="AK8769">
        <f t="shared" si="273"/>
        <v>-0.24182941389186413</v>
      </c>
    </row>
    <row r="8770" spans="1:37" x14ac:dyDescent="0.35">
      <c r="A8770" t="s">
        <v>39748</v>
      </c>
      <c r="B8770">
        <v>23583</v>
      </c>
      <c r="C8770" t="s">
        <v>39749</v>
      </c>
      <c r="D8770" t="s">
        <v>39750</v>
      </c>
      <c r="E8770" t="s">
        <v>39749</v>
      </c>
      <c r="F8770" t="s">
        <v>39751</v>
      </c>
      <c r="G8770" t="s">
        <v>39752</v>
      </c>
      <c r="H8770" t="s">
        <v>39749</v>
      </c>
      <c r="I8770">
        <v>1</v>
      </c>
      <c r="J8770" t="s">
        <v>56</v>
      </c>
      <c r="K8770">
        <v>0</v>
      </c>
      <c r="L8770" t="s">
        <v>34</v>
      </c>
      <c r="M8770" t="s">
        <v>35</v>
      </c>
      <c r="N8770" t="s">
        <v>36</v>
      </c>
      <c r="O8770">
        <v>426.8</v>
      </c>
      <c r="P8770">
        <v>3467.55</v>
      </c>
      <c r="Q8770">
        <v>0.2</v>
      </c>
      <c r="S8770">
        <v>3008</v>
      </c>
      <c r="T8770">
        <v>5894</v>
      </c>
      <c r="U8770">
        <v>3905.7</v>
      </c>
      <c r="V8770">
        <v>4270.6000000000004</v>
      </c>
      <c r="W8770">
        <v>4237.8999999999996</v>
      </c>
      <c r="Y8770">
        <v>4673</v>
      </c>
      <c r="Z8770">
        <v>2096.1999999999998</v>
      </c>
      <c r="AA8770">
        <v>3242</v>
      </c>
      <c r="AB8770">
        <v>4034.5</v>
      </c>
      <c r="AC8770">
        <v>3331.9</v>
      </c>
      <c r="AE8770">
        <f>AVERAGE(S8770:W8770)</f>
        <v>4263.2400000000007</v>
      </c>
      <c r="AF8770">
        <f>AVERAGE(Y8770:AC8770)</f>
        <v>3475.5200000000004</v>
      </c>
      <c r="AH8770">
        <f>TTEST(S8770:W8770,Y8770:AC8770,2,1)</f>
        <v>0.42023828786884271</v>
      </c>
      <c r="AJ8770">
        <f t="shared" si="272"/>
        <v>0.81522973137801291</v>
      </c>
      <c r="AK8770">
        <f t="shared" si="273"/>
        <v>-0.20428532647026632</v>
      </c>
    </row>
    <row r="8771" spans="1:37" x14ac:dyDescent="0.35">
      <c r="A8771" t="s">
        <v>2381</v>
      </c>
      <c r="B8771">
        <v>2571</v>
      </c>
      <c r="C8771" t="s">
        <v>2382</v>
      </c>
      <c r="D8771" t="s">
        <v>2383</v>
      </c>
      <c r="E8771" t="s">
        <v>2384</v>
      </c>
      <c r="F8771" t="s">
        <v>2385</v>
      </c>
      <c r="G8771" t="s">
        <v>2386</v>
      </c>
      <c r="H8771" t="s">
        <v>2382</v>
      </c>
      <c r="I8771">
        <v>1</v>
      </c>
      <c r="J8771" t="s">
        <v>49</v>
      </c>
      <c r="K8771">
        <v>1</v>
      </c>
      <c r="L8771" t="s">
        <v>34</v>
      </c>
      <c r="M8771" t="s">
        <v>35</v>
      </c>
      <c r="N8771" t="s">
        <v>36</v>
      </c>
      <c r="O8771">
        <v>1975</v>
      </c>
      <c r="P8771">
        <v>1842.55</v>
      </c>
      <c r="Q8771">
        <v>0.2</v>
      </c>
      <c r="S8771">
        <v>1864.1</v>
      </c>
      <c r="T8771">
        <v>1549.1</v>
      </c>
      <c r="U8771">
        <v>1845.3</v>
      </c>
      <c r="V8771">
        <v>1803.3</v>
      </c>
      <c r="W8771">
        <v>1818.7</v>
      </c>
      <c r="Y8771">
        <v>1725.2</v>
      </c>
      <c r="Z8771">
        <v>1954.9</v>
      </c>
      <c r="AA8771">
        <v>1992.7</v>
      </c>
      <c r="AB8771">
        <v>1726.6</v>
      </c>
      <c r="AC8771">
        <v>1909.9</v>
      </c>
      <c r="AE8771">
        <f>AVERAGE(S8771:W8771)</f>
        <v>1776.1</v>
      </c>
      <c r="AF8771">
        <f>AVERAGE(Y8771:AC8771)</f>
        <v>1861.86</v>
      </c>
      <c r="AH8771">
        <f>TTEST(S8771:W8771,Y8771:AC8771,2,1)</f>
        <v>0.42077973415321307</v>
      </c>
      <c r="AJ8771">
        <f t="shared" ref="AJ8771:AJ8834" si="274">AF8771/AE8771</f>
        <v>1.0482855695062214</v>
      </c>
      <c r="AK8771">
        <f t="shared" ref="AK8771:AK8834" si="275">LN(AJ8771)</f>
        <v>4.7156038767049283E-2</v>
      </c>
    </row>
    <row r="8772" spans="1:37" x14ac:dyDescent="0.35">
      <c r="A8772" t="s">
        <v>50695</v>
      </c>
      <c r="B8772">
        <v>9066</v>
      </c>
      <c r="C8772" t="s">
        <v>50696</v>
      </c>
      <c r="D8772" t="s">
        <v>50697</v>
      </c>
      <c r="E8772" t="s">
        <v>50696</v>
      </c>
      <c r="F8772" t="s">
        <v>50698</v>
      </c>
      <c r="G8772" t="s">
        <v>50699</v>
      </c>
      <c r="H8772" t="s">
        <v>50696</v>
      </c>
      <c r="I8772">
        <v>1</v>
      </c>
      <c r="J8772" t="s">
        <v>56</v>
      </c>
      <c r="K8772">
        <v>0</v>
      </c>
      <c r="L8772" t="s">
        <v>34</v>
      </c>
      <c r="M8772" t="s">
        <v>35</v>
      </c>
      <c r="N8772" t="s">
        <v>36</v>
      </c>
      <c r="O8772">
        <v>372.6</v>
      </c>
      <c r="P8772">
        <v>3956.95</v>
      </c>
      <c r="Q8772">
        <v>0.2</v>
      </c>
      <c r="S8772">
        <v>4169.3</v>
      </c>
      <c r="T8772">
        <v>3050.9</v>
      </c>
      <c r="U8772">
        <v>4054.7</v>
      </c>
      <c r="V8772">
        <v>3757.4</v>
      </c>
      <c r="W8772">
        <v>3844.1</v>
      </c>
      <c r="Y8772">
        <v>3621.1</v>
      </c>
      <c r="Z8772">
        <v>4424.7</v>
      </c>
      <c r="AA8772">
        <v>4445.3</v>
      </c>
      <c r="AB8772">
        <v>3757.8</v>
      </c>
      <c r="AC8772">
        <v>4035.6</v>
      </c>
      <c r="AE8772">
        <f>AVERAGE(S8772:W8772)</f>
        <v>3775.28</v>
      </c>
      <c r="AF8772">
        <f>AVERAGE(Y8772:AC8772)</f>
        <v>4056.8999999999992</v>
      </c>
      <c r="AH8772">
        <f>TTEST(S8772:W8772,Y8772:AC8772,2,1)</f>
        <v>0.42141172588924791</v>
      </c>
      <c r="AJ8772">
        <f t="shared" si="274"/>
        <v>1.0745957915704263</v>
      </c>
      <c r="AK8772">
        <f t="shared" si="275"/>
        <v>7.1944583029488543E-2</v>
      </c>
    </row>
    <row r="8773" spans="1:37" x14ac:dyDescent="0.35">
      <c r="A8773" t="s">
        <v>33205</v>
      </c>
      <c r="B8773">
        <v>2159</v>
      </c>
      <c r="C8773" t="s">
        <v>33206</v>
      </c>
      <c r="D8773" t="s">
        <v>33207</v>
      </c>
      <c r="E8773" t="s">
        <v>33208</v>
      </c>
      <c r="F8773" t="s">
        <v>33209</v>
      </c>
      <c r="G8773" t="s">
        <v>33210</v>
      </c>
      <c r="H8773" t="s">
        <v>33206</v>
      </c>
      <c r="I8773">
        <v>1</v>
      </c>
      <c r="J8773" t="s">
        <v>1030</v>
      </c>
      <c r="K8773">
        <v>1</v>
      </c>
      <c r="L8773" t="s">
        <v>34</v>
      </c>
      <c r="M8773" t="s">
        <v>35</v>
      </c>
      <c r="N8773" t="s">
        <v>455</v>
      </c>
      <c r="O8773">
        <v>7795.8</v>
      </c>
      <c r="P8773">
        <v>19344.099999999999</v>
      </c>
      <c r="Q8773">
        <v>5.0000000000000002E-5</v>
      </c>
      <c r="S8773">
        <v>16092</v>
      </c>
      <c r="T8773">
        <v>18443.599999999999</v>
      </c>
      <c r="U8773">
        <v>26517.1</v>
      </c>
      <c r="V8773">
        <v>21960.7</v>
      </c>
      <c r="W8773">
        <v>22503</v>
      </c>
      <c r="Y8773">
        <v>17809.599999999999</v>
      </c>
      <c r="Z8773">
        <v>23375.8</v>
      </c>
      <c r="AA8773">
        <v>19379.099999999999</v>
      </c>
      <c r="AB8773">
        <v>15076.5</v>
      </c>
      <c r="AC8773">
        <v>19205.8</v>
      </c>
      <c r="AE8773">
        <f>AVERAGE(S8773:W8773)</f>
        <v>21103.279999999999</v>
      </c>
      <c r="AF8773">
        <f>AVERAGE(Y8773:AC8773)</f>
        <v>18969.36</v>
      </c>
      <c r="AH8773">
        <f>TTEST(S8773:W8773,Y8773:AC8773,2,1)</f>
        <v>0.42142977293055361</v>
      </c>
      <c r="AJ8773">
        <f t="shared" si="274"/>
        <v>0.89888206951715566</v>
      </c>
      <c r="AK8773">
        <f t="shared" si="275"/>
        <v>-0.10660343274028221</v>
      </c>
    </row>
    <row r="8774" spans="1:37" x14ac:dyDescent="0.35">
      <c r="A8774" t="s">
        <v>17416</v>
      </c>
      <c r="B8774">
        <v>83468</v>
      </c>
      <c r="C8774" t="s">
        <v>17417</v>
      </c>
      <c r="D8774" t="s">
        <v>17418</v>
      </c>
      <c r="E8774" t="s">
        <v>17419</v>
      </c>
      <c r="F8774" t="s">
        <v>17420</v>
      </c>
      <c r="G8774" t="s">
        <v>17421</v>
      </c>
      <c r="H8774" t="s">
        <v>17417</v>
      </c>
      <c r="I8774">
        <v>1</v>
      </c>
      <c r="J8774" t="s">
        <v>56</v>
      </c>
      <c r="K8774">
        <v>0</v>
      </c>
      <c r="L8774" t="s">
        <v>34</v>
      </c>
      <c r="M8774" t="s">
        <v>35</v>
      </c>
      <c r="N8774" t="s">
        <v>36</v>
      </c>
      <c r="O8774">
        <v>717.5</v>
      </c>
      <c r="P8774">
        <v>1526.45</v>
      </c>
      <c r="Q8774">
        <v>0.2</v>
      </c>
      <c r="S8774">
        <v>1499.6</v>
      </c>
      <c r="T8774">
        <v>1483.7</v>
      </c>
      <c r="U8774">
        <v>1537.4</v>
      </c>
      <c r="V8774">
        <v>1504.2</v>
      </c>
      <c r="W8774">
        <v>1475.7</v>
      </c>
      <c r="Y8774">
        <v>1469.5</v>
      </c>
      <c r="Z8774">
        <v>1497.7</v>
      </c>
      <c r="AA8774">
        <v>1481.4</v>
      </c>
      <c r="AB8774">
        <v>1470.2</v>
      </c>
      <c r="AC8774">
        <v>1508.4</v>
      </c>
      <c r="AE8774">
        <f>AVERAGE(S8774:W8774)</f>
        <v>1500.1200000000001</v>
      </c>
      <c r="AF8774">
        <f>AVERAGE(Y8774:AC8774)</f>
        <v>1485.44</v>
      </c>
      <c r="AH8774">
        <f>TTEST(S8774:W8774,Y8774:AC8774,2,1)</f>
        <v>0.42157830768783899</v>
      </c>
      <c r="AJ8774">
        <f t="shared" si="274"/>
        <v>0.99021411620403699</v>
      </c>
      <c r="AK8774">
        <f t="shared" si="275"/>
        <v>-9.8340802444545853E-3</v>
      </c>
    </row>
    <row r="8775" spans="1:37" x14ac:dyDescent="0.35">
      <c r="A8775" t="s">
        <v>38316</v>
      </c>
      <c r="B8775">
        <v>283237</v>
      </c>
      <c r="C8775" t="s">
        <v>38317</v>
      </c>
      <c r="D8775" t="s">
        <v>38318</v>
      </c>
      <c r="E8775" t="s">
        <v>38317</v>
      </c>
      <c r="F8775" t="s">
        <v>38319</v>
      </c>
      <c r="G8775" t="s">
        <v>38320</v>
      </c>
      <c r="H8775" t="s">
        <v>38317</v>
      </c>
      <c r="I8775">
        <v>1</v>
      </c>
      <c r="J8775" t="s">
        <v>56</v>
      </c>
      <c r="K8775">
        <v>0</v>
      </c>
      <c r="L8775" t="s">
        <v>34</v>
      </c>
      <c r="M8775" t="s">
        <v>35</v>
      </c>
      <c r="N8775" t="s">
        <v>36</v>
      </c>
      <c r="O8775">
        <v>2360.1999999999998</v>
      </c>
      <c r="P8775">
        <v>2363.6</v>
      </c>
      <c r="Q8775">
        <v>0.2</v>
      </c>
      <c r="S8775">
        <v>2355</v>
      </c>
      <c r="T8775">
        <v>2295.8000000000002</v>
      </c>
      <c r="U8775">
        <v>2346.3000000000002</v>
      </c>
      <c r="V8775">
        <v>2380.1999999999998</v>
      </c>
      <c r="W8775">
        <v>2376</v>
      </c>
      <c r="Y8775">
        <v>2310.6999999999998</v>
      </c>
      <c r="Z8775">
        <v>2353.4</v>
      </c>
      <c r="AA8775">
        <v>2335.4</v>
      </c>
      <c r="AB8775">
        <v>2212.1999999999998</v>
      </c>
      <c r="AC8775">
        <v>2374.1999999999998</v>
      </c>
      <c r="AE8775">
        <f>AVERAGE(S8775:W8775)</f>
        <v>2350.66</v>
      </c>
      <c r="AF8775">
        <f>AVERAGE(Y8775:AC8775)</f>
        <v>2317.1800000000003</v>
      </c>
      <c r="AH8775">
        <f>TTEST(S8775:W8775,Y8775:AC8775,2,1)</f>
        <v>0.42164057623668338</v>
      </c>
      <c r="AJ8775">
        <f t="shared" si="274"/>
        <v>0.98575719159725372</v>
      </c>
      <c r="AK8775">
        <f t="shared" si="275"/>
        <v>-1.4345210692043921E-2</v>
      </c>
    </row>
    <row r="8776" spans="1:37" x14ac:dyDescent="0.35">
      <c r="A8776" t="s">
        <v>4000</v>
      </c>
      <c r="B8776">
        <v>8721</v>
      </c>
      <c r="C8776" t="s">
        <v>4001</v>
      </c>
      <c r="D8776" t="s">
        <v>4002</v>
      </c>
      <c r="E8776" t="s">
        <v>4001</v>
      </c>
      <c r="F8776" t="s">
        <v>4003</v>
      </c>
      <c r="G8776" t="s">
        <v>4004</v>
      </c>
      <c r="H8776" t="s">
        <v>4001</v>
      </c>
      <c r="I8776">
        <v>1</v>
      </c>
      <c r="J8776" t="s">
        <v>56</v>
      </c>
      <c r="K8776">
        <v>0</v>
      </c>
      <c r="L8776" t="s">
        <v>34</v>
      </c>
      <c r="M8776" t="s">
        <v>35</v>
      </c>
      <c r="N8776" t="s">
        <v>36</v>
      </c>
      <c r="O8776">
        <v>1713.3</v>
      </c>
      <c r="P8776">
        <v>9330.7000000000007</v>
      </c>
      <c r="Q8776">
        <v>0.2</v>
      </c>
      <c r="S8776">
        <v>9361.7999999999993</v>
      </c>
      <c r="T8776">
        <v>10609.8</v>
      </c>
      <c r="U8776">
        <v>9194.9</v>
      </c>
      <c r="V8776">
        <v>9430.7999999999993</v>
      </c>
      <c r="W8776">
        <v>9588.2000000000007</v>
      </c>
      <c r="Y8776">
        <v>9902.4</v>
      </c>
      <c r="Z8776">
        <v>8804.2000000000007</v>
      </c>
      <c r="AA8776">
        <v>9591</v>
      </c>
      <c r="AB8776">
        <v>9043.1</v>
      </c>
      <c r="AC8776">
        <v>8962.9</v>
      </c>
      <c r="AE8776">
        <f>AVERAGE(S8776:W8776)</f>
        <v>9637.1</v>
      </c>
      <c r="AF8776">
        <f>AVERAGE(Y8776:AC8776)</f>
        <v>9260.7199999999993</v>
      </c>
      <c r="AH8776">
        <f>TTEST(S8776:W8776,Y8776:AC8776,2,1)</f>
        <v>0.42169563054621412</v>
      </c>
      <c r="AJ8776">
        <f t="shared" si="274"/>
        <v>0.96094468252897647</v>
      </c>
      <c r="AK8776">
        <f t="shared" si="275"/>
        <v>-3.9838434073434528E-2</v>
      </c>
    </row>
    <row r="8777" spans="1:37" x14ac:dyDescent="0.35">
      <c r="A8777" t="s">
        <v>14389</v>
      </c>
      <c r="B8777">
        <v>5906</v>
      </c>
      <c r="C8777" t="s">
        <v>14390</v>
      </c>
      <c r="D8777" t="s">
        <v>14391</v>
      </c>
      <c r="E8777" t="s">
        <v>14390</v>
      </c>
      <c r="F8777" t="s">
        <v>14392</v>
      </c>
      <c r="G8777" t="s">
        <v>14393</v>
      </c>
      <c r="H8777" t="s">
        <v>14390</v>
      </c>
      <c r="I8777">
        <v>1</v>
      </c>
      <c r="J8777" t="s">
        <v>56</v>
      </c>
      <c r="K8777">
        <v>0</v>
      </c>
      <c r="L8777" t="s">
        <v>34</v>
      </c>
      <c r="M8777" t="s">
        <v>35</v>
      </c>
      <c r="N8777" t="s">
        <v>50</v>
      </c>
      <c r="O8777">
        <v>1001.5</v>
      </c>
      <c r="P8777">
        <v>836.7</v>
      </c>
      <c r="Q8777">
        <v>5.0000000000000001E-3</v>
      </c>
      <c r="S8777">
        <v>785.3</v>
      </c>
      <c r="T8777">
        <v>887.8</v>
      </c>
      <c r="U8777">
        <v>862.6</v>
      </c>
      <c r="V8777">
        <v>899.8</v>
      </c>
      <c r="W8777">
        <v>900.6</v>
      </c>
      <c r="Y8777">
        <v>940.1</v>
      </c>
      <c r="Z8777">
        <v>861.4</v>
      </c>
      <c r="AA8777">
        <v>899.1</v>
      </c>
      <c r="AB8777">
        <v>882</v>
      </c>
      <c r="AC8777">
        <v>901.5</v>
      </c>
      <c r="AE8777">
        <f>AVERAGE(S8777:W8777)</f>
        <v>867.22</v>
      </c>
      <c r="AF8777">
        <f>AVERAGE(Y8777:AC8777)</f>
        <v>896.82</v>
      </c>
      <c r="AH8777">
        <f>TTEST(S8777:W8777,Y8777:AC8777,2,1)</f>
        <v>0.42189175798076139</v>
      </c>
      <c r="AJ8777">
        <f t="shared" si="274"/>
        <v>1.0341320541500427</v>
      </c>
      <c r="AK8777">
        <f t="shared" si="275"/>
        <v>3.3562479875709823E-2</v>
      </c>
    </row>
    <row r="8778" spans="1:37" x14ac:dyDescent="0.35">
      <c r="A8778" t="s">
        <v>48659</v>
      </c>
      <c r="B8778">
        <v>245934</v>
      </c>
      <c r="C8778" t="s">
        <v>48660</v>
      </c>
      <c r="D8778" t="s">
        <v>48661</v>
      </c>
      <c r="E8778" t="s">
        <v>48662</v>
      </c>
      <c r="F8778" t="s">
        <v>48663</v>
      </c>
      <c r="G8778" t="s">
        <v>48664</v>
      </c>
      <c r="H8778" t="s">
        <v>48660</v>
      </c>
      <c r="I8778">
        <v>1</v>
      </c>
      <c r="J8778" t="s">
        <v>56</v>
      </c>
      <c r="K8778">
        <v>0</v>
      </c>
      <c r="L8778" t="s">
        <v>34</v>
      </c>
      <c r="M8778" t="s">
        <v>35</v>
      </c>
      <c r="N8778" t="s">
        <v>36</v>
      </c>
      <c r="O8778">
        <v>768.1</v>
      </c>
      <c r="P8778">
        <v>311.45</v>
      </c>
      <c r="Q8778">
        <v>0.2</v>
      </c>
      <c r="S8778">
        <v>329.7</v>
      </c>
      <c r="T8778">
        <v>3422.8</v>
      </c>
      <c r="U8778">
        <v>300.8</v>
      </c>
      <c r="V8778">
        <v>284</v>
      </c>
      <c r="W8778">
        <v>282.2</v>
      </c>
      <c r="Y8778">
        <v>344.2</v>
      </c>
      <c r="Z8778">
        <v>366.6</v>
      </c>
      <c r="AA8778">
        <v>372.7</v>
      </c>
      <c r="AB8778">
        <v>376.4</v>
      </c>
      <c r="AC8778">
        <v>368.1</v>
      </c>
      <c r="AE8778">
        <f>AVERAGE(S8778:W8778)</f>
        <v>923.9</v>
      </c>
      <c r="AF8778">
        <f>AVERAGE(Y8778:AC8778)</f>
        <v>365.6</v>
      </c>
      <c r="AH8778">
        <f>TTEST(S8778:W8778,Y8778:AC8778,2,1)</f>
        <v>0.42193968145785954</v>
      </c>
      <c r="AJ8778">
        <f t="shared" si="274"/>
        <v>0.39571382184219073</v>
      </c>
      <c r="AK8778">
        <f t="shared" si="275"/>
        <v>-0.9270640010967045</v>
      </c>
    </row>
    <row r="8779" spans="1:37" x14ac:dyDescent="0.35">
      <c r="A8779" t="s">
        <v>29197</v>
      </c>
      <c r="B8779">
        <v>79629</v>
      </c>
      <c r="C8779" t="s">
        <v>29198</v>
      </c>
      <c r="D8779" t="s">
        <v>29199</v>
      </c>
      <c r="E8779" t="s">
        <v>29198</v>
      </c>
      <c r="F8779" t="s">
        <v>29200</v>
      </c>
      <c r="G8779" t="s">
        <v>29201</v>
      </c>
      <c r="H8779" t="s">
        <v>29198</v>
      </c>
      <c r="I8779">
        <v>1</v>
      </c>
      <c r="J8779" t="s">
        <v>56</v>
      </c>
      <c r="K8779">
        <v>0</v>
      </c>
      <c r="L8779" t="s">
        <v>34</v>
      </c>
      <c r="M8779" t="s">
        <v>35</v>
      </c>
      <c r="N8779" t="s">
        <v>36</v>
      </c>
      <c r="O8779">
        <v>267.7</v>
      </c>
      <c r="P8779">
        <v>668</v>
      </c>
      <c r="Q8779">
        <v>0.2</v>
      </c>
      <c r="S8779">
        <v>650.29999999999995</v>
      </c>
      <c r="T8779">
        <v>635.29999999999995</v>
      </c>
      <c r="U8779">
        <v>679</v>
      </c>
      <c r="V8779">
        <v>651.79999999999995</v>
      </c>
      <c r="W8779">
        <v>661.2</v>
      </c>
      <c r="Y8779">
        <v>703.8</v>
      </c>
      <c r="Z8779">
        <v>707.7</v>
      </c>
      <c r="AA8779">
        <v>636.20000000000005</v>
      </c>
      <c r="AB8779">
        <v>654.6</v>
      </c>
      <c r="AC8779">
        <v>666.4</v>
      </c>
      <c r="AE8779">
        <f>AVERAGE(S8779:W8779)</f>
        <v>655.51999999999987</v>
      </c>
      <c r="AF8779">
        <f>AVERAGE(Y8779:AC8779)</f>
        <v>673.74</v>
      </c>
      <c r="AH8779">
        <f>TTEST(S8779:W8779,Y8779:AC8779,2,1)</f>
        <v>0.42194722268675372</v>
      </c>
      <c r="AJ8779">
        <f t="shared" si="274"/>
        <v>1.0277947278496462</v>
      </c>
      <c r="AK8779">
        <f t="shared" si="275"/>
        <v>2.7415466013941465E-2</v>
      </c>
    </row>
    <row r="8780" spans="1:37" x14ac:dyDescent="0.35">
      <c r="A8780" t="s">
        <v>10038</v>
      </c>
      <c r="B8780">
        <v>114815</v>
      </c>
      <c r="C8780" t="s">
        <v>10039</v>
      </c>
      <c r="D8780" t="s">
        <v>10040</v>
      </c>
      <c r="E8780" t="s">
        <v>10041</v>
      </c>
      <c r="F8780" t="s">
        <v>10042</v>
      </c>
      <c r="G8780" t="s">
        <v>10043</v>
      </c>
      <c r="H8780" t="s">
        <v>10039</v>
      </c>
      <c r="I8780">
        <v>1</v>
      </c>
      <c r="J8780" t="s">
        <v>56</v>
      </c>
      <c r="K8780">
        <v>0</v>
      </c>
      <c r="L8780" t="s">
        <v>34</v>
      </c>
      <c r="M8780" t="s">
        <v>35</v>
      </c>
      <c r="N8780" t="s">
        <v>36</v>
      </c>
      <c r="O8780">
        <v>528.29999999999995</v>
      </c>
      <c r="P8780">
        <v>773.75</v>
      </c>
      <c r="Q8780">
        <v>0.2</v>
      </c>
      <c r="S8780">
        <v>755.4</v>
      </c>
      <c r="T8780">
        <v>698.6</v>
      </c>
      <c r="U8780">
        <v>784.2</v>
      </c>
      <c r="V8780">
        <v>1016.5</v>
      </c>
      <c r="W8780">
        <v>742.8</v>
      </c>
      <c r="Y8780">
        <v>804.3</v>
      </c>
      <c r="Z8780">
        <v>918.6</v>
      </c>
      <c r="AA8780">
        <v>856.1</v>
      </c>
      <c r="AB8780">
        <v>818.9</v>
      </c>
      <c r="AC8780">
        <v>927.3</v>
      </c>
      <c r="AE8780">
        <f>AVERAGE(S8780:W8780)</f>
        <v>799.5</v>
      </c>
      <c r="AF8780">
        <f>AVERAGE(Y8780:AC8780)</f>
        <v>865.04</v>
      </c>
      <c r="AH8780">
        <f>TTEST(S8780:W8780,Y8780:AC8780,2,1)</f>
        <v>0.42200845095856165</v>
      </c>
      <c r="AJ8780">
        <f t="shared" si="274"/>
        <v>1.0819762351469668</v>
      </c>
      <c r="AK8780">
        <f t="shared" si="275"/>
        <v>7.8789216363272713E-2</v>
      </c>
    </row>
    <row r="8781" spans="1:37" x14ac:dyDescent="0.35">
      <c r="A8781" t="s">
        <v>32028</v>
      </c>
      <c r="B8781">
        <v>163033</v>
      </c>
      <c r="C8781" t="s">
        <v>32029</v>
      </c>
      <c r="D8781" t="s">
        <v>32030</v>
      </c>
      <c r="E8781" t="s">
        <v>32031</v>
      </c>
      <c r="F8781" t="s">
        <v>32032</v>
      </c>
      <c r="G8781" t="s">
        <v>32033</v>
      </c>
      <c r="H8781" t="s">
        <v>32029</v>
      </c>
      <c r="I8781">
        <v>1</v>
      </c>
      <c r="J8781" t="s">
        <v>56</v>
      </c>
      <c r="K8781">
        <v>0</v>
      </c>
      <c r="L8781" t="s">
        <v>34</v>
      </c>
      <c r="M8781" t="s">
        <v>35</v>
      </c>
      <c r="N8781" t="s">
        <v>36</v>
      </c>
      <c r="O8781">
        <v>236</v>
      </c>
      <c r="P8781">
        <v>1022.6</v>
      </c>
      <c r="Q8781">
        <v>0.2</v>
      </c>
      <c r="S8781">
        <v>1083.5</v>
      </c>
      <c r="T8781">
        <v>988.4</v>
      </c>
      <c r="U8781">
        <v>971.3</v>
      </c>
      <c r="V8781">
        <v>978.9</v>
      </c>
      <c r="W8781">
        <v>987.3</v>
      </c>
      <c r="Y8781">
        <v>1046.9000000000001</v>
      </c>
      <c r="Z8781">
        <v>975.7</v>
      </c>
      <c r="AA8781">
        <v>1032</v>
      </c>
      <c r="AB8781">
        <v>1009.6</v>
      </c>
      <c r="AC8781">
        <v>1024.0999999999999</v>
      </c>
      <c r="AE8781">
        <f>AVERAGE(S8781:W8781)</f>
        <v>1001.8799999999999</v>
      </c>
      <c r="AF8781">
        <f>AVERAGE(Y8781:AC8781)</f>
        <v>1017.6600000000001</v>
      </c>
      <c r="AH8781">
        <f>TTEST(S8781:W8781,Y8781:AC8781,2,1)</f>
        <v>0.42205149814764015</v>
      </c>
      <c r="AJ8781">
        <f t="shared" si="274"/>
        <v>1.0157503892681761</v>
      </c>
      <c r="AK8781">
        <f t="shared" si="275"/>
        <v>1.5627639117893492E-2</v>
      </c>
    </row>
    <row r="8782" spans="1:37" x14ac:dyDescent="0.35">
      <c r="A8782" t="s">
        <v>27805</v>
      </c>
      <c r="B8782">
        <v>26610</v>
      </c>
      <c r="C8782" t="s">
        <v>27806</v>
      </c>
      <c r="D8782" t="s">
        <v>27807</v>
      </c>
      <c r="E8782" t="s">
        <v>27806</v>
      </c>
      <c r="F8782" t="s">
        <v>27808</v>
      </c>
      <c r="G8782" t="s">
        <v>27809</v>
      </c>
      <c r="H8782" t="s">
        <v>27806</v>
      </c>
      <c r="I8782">
        <v>1</v>
      </c>
      <c r="J8782" t="s">
        <v>56</v>
      </c>
      <c r="K8782">
        <v>0</v>
      </c>
      <c r="L8782" t="s">
        <v>34</v>
      </c>
      <c r="M8782" t="s">
        <v>35</v>
      </c>
      <c r="N8782" t="s">
        <v>36</v>
      </c>
      <c r="O8782">
        <v>357.4</v>
      </c>
      <c r="P8782">
        <v>253.65</v>
      </c>
      <c r="Q8782">
        <v>0.2</v>
      </c>
      <c r="S8782">
        <v>239.1</v>
      </c>
      <c r="T8782">
        <v>263.8</v>
      </c>
      <c r="U8782">
        <v>3185.1</v>
      </c>
      <c r="V8782">
        <v>264.2</v>
      </c>
      <c r="W8782">
        <v>225.1</v>
      </c>
      <c r="Y8782">
        <v>240.4</v>
      </c>
      <c r="Z8782">
        <v>215</v>
      </c>
      <c r="AA8782">
        <v>205.3</v>
      </c>
      <c r="AB8782">
        <v>258.3</v>
      </c>
      <c r="AC8782">
        <v>526.20000000000005</v>
      </c>
      <c r="AE8782">
        <f>AVERAGE(S8782:W8782)</f>
        <v>835.46</v>
      </c>
      <c r="AF8782">
        <f>AVERAGE(Y8782:AC8782)</f>
        <v>289.04000000000002</v>
      </c>
      <c r="AH8782">
        <f>TTEST(S8782:W8782,Y8782:AC8782,2,1)</f>
        <v>0.42207629278123404</v>
      </c>
      <c r="AJ8782">
        <f t="shared" si="274"/>
        <v>0.34596509707227158</v>
      </c>
      <c r="AK8782">
        <f t="shared" si="275"/>
        <v>-1.0614173845263555</v>
      </c>
    </row>
    <row r="8783" spans="1:37" x14ac:dyDescent="0.35">
      <c r="A8783" t="s">
        <v>52447</v>
      </c>
      <c r="B8783">
        <v>120425</v>
      </c>
      <c r="C8783" t="s">
        <v>47363</v>
      </c>
      <c r="D8783" t="s">
        <v>47364</v>
      </c>
      <c r="E8783" t="s">
        <v>47365</v>
      </c>
      <c r="F8783" t="s">
        <v>47366</v>
      </c>
      <c r="G8783" t="s">
        <v>47367</v>
      </c>
      <c r="H8783" t="s">
        <v>47363</v>
      </c>
      <c r="I8783">
        <v>1</v>
      </c>
      <c r="J8783" t="s">
        <v>56</v>
      </c>
      <c r="K8783">
        <v>0</v>
      </c>
      <c r="L8783" t="s">
        <v>34</v>
      </c>
      <c r="M8783" t="s">
        <v>35</v>
      </c>
      <c r="N8783" t="s">
        <v>50</v>
      </c>
      <c r="O8783">
        <v>1728</v>
      </c>
      <c r="P8783">
        <v>355.55</v>
      </c>
      <c r="Q8783">
        <v>5.0000000000000001E-3</v>
      </c>
      <c r="S8783">
        <v>381.8</v>
      </c>
      <c r="T8783">
        <v>282</v>
      </c>
      <c r="U8783">
        <v>335.4</v>
      </c>
      <c r="V8783">
        <v>330.2</v>
      </c>
      <c r="W8783">
        <v>322.7</v>
      </c>
      <c r="Y8783">
        <v>337</v>
      </c>
      <c r="Z8783">
        <v>384.6</v>
      </c>
      <c r="AA8783">
        <v>421.8</v>
      </c>
      <c r="AB8783">
        <v>304.5</v>
      </c>
      <c r="AC8783">
        <v>335.8</v>
      </c>
      <c r="AE8783">
        <f>AVERAGE(S8783:W8783)</f>
        <v>330.41999999999996</v>
      </c>
      <c r="AF8783">
        <f>AVERAGE(Y8783:AC8783)</f>
        <v>356.74</v>
      </c>
      <c r="AH8783">
        <f>TTEST(S8783:W8783,Y8783:AC8783,2,1)</f>
        <v>0.42224389124940709</v>
      </c>
      <c r="AJ8783">
        <f t="shared" si="274"/>
        <v>1.0796561951455725</v>
      </c>
      <c r="AK8783">
        <f t="shared" si="275"/>
        <v>7.6642652627712415E-2</v>
      </c>
    </row>
    <row r="8784" spans="1:37" x14ac:dyDescent="0.35">
      <c r="A8784" t="s">
        <v>26808</v>
      </c>
      <c r="B8784">
        <v>4314</v>
      </c>
      <c r="C8784" t="s">
        <v>26809</v>
      </c>
      <c r="D8784" t="s">
        <v>26810</v>
      </c>
      <c r="E8784" t="s">
        <v>26811</v>
      </c>
      <c r="F8784" t="s">
        <v>26812</v>
      </c>
      <c r="G8784" t="s">
        <v>26813</v>
      </c>
      <c r="H8784" t="s">
        <v>26809</v>
      </c>
      <c r="I8784">
        <v>1</v>
      </c>
      <c r="J8784" t="s">
        <v>9724</v>
      </c>
      <c r="K8784">
        <v>5</v>
      </c>
      <c r="L8784" t="s">
        <v>34</v>
      </c>
      <c r="M8784" t="s">
        <v>35</v>
      </c>
      <c r="N8784" t="s">
        <v>50</v>
      </c>
      <c r="O8784">
        <v>96.9</v>
      </c>
      <c r="P8784">
        <v>155.05000000000001</v>
      </c>
      <c r="Q8784">
        <v>5.0000000000000001E-3</v>
      </c>
      <c r="S8784">
        <v>157.69999999999999</v>
      </c>
      <c r="T8784">
        <v>155.1</v>
      </c>
      <c r="U8784">
        <v>148.5</v>
      </c>
      <c r="V8784">
        <v>140.30000000000001</v>
      </c>
      <c r="W8784">
        <v>176.7</v>
      </c>
      <c r="Y8784">
        <v>152.9</v>
      </c>
      <c r="Z8784">
        <v>146.69999999999999</v>
      </c>
      <c r="AA8784">
        <v>146</v>
      </c>
      <c r="AB8784">
        <v>154.30000000000001</v>
      </c>
      <c r="AC8784">
        <v>147.5</v>
      </c>
      <c r="AE8784">
        <f>AVERAGE(S8784:W8784)</f>
        <v>155.66</v>
      </c>
      <c r="AF8784">
        <f>AVERAGE(Y8784:AC8784)</f>
        <v>149.48000000000002</v>
      </c>
      <c r="AH8784">
        <f>TTEST(S8784:W8784,Y8784:AC8784,2,1)</f>
        <v>0.42225260248316648</v>
      </c>
      <c r="AJ8784">
        <f t="shared" si="274"/>
        <v>0.96029808557111662</v>
      </c>
      <c r="AK8784">
        <f t="shared" si="275"/>
        <v>-4.0511536913958875E-2</v>
      </c>
    </row>
    <row r="8785" spans="1:37" x14ac:dyDescent="0.35">
      <c r="A8785" t="s">
        <v>42543</v>
      </c>
      <c r="B8785">
        <v>5792</v>
      </c>
      <c r="C8785" t="s">
        <v>42544</v>
      </c>
      <c r="D8785" t="s">
        <v>42545</v>
      </c>
      <c r="E8785" t="s">
        <v>42546</v>
      </c>
      <c r="F8785" t="s">
        <v>42547</v>
      </c>
      <c r="G8785" t="s">
        <v>42548</v>
      </c>
      <c r="H8785" t="s">
        <v>42544</v>
      </c>
      <c r="I8785">
        <v>1</v>
      </c>
      <c r="J8785" t="s">
        <v>56</v>
      </c>
      <c r="K8785">
        <v>0</v>
      </c>
      <c r="L8785" t="s">
        <v>34</v>
      </c>
      <c r="M8785" t="s">
        <v>35</v>
      </c>
      <c r="N8785" t="s">
        <v>50</v>
      </c>
      <c r="O8785">
        <v>890.8</v>
      </c>
      <c r="P8785">
        <v>453.5</v>
      </c>
      <c r="Q8785">
        <v>5.0000000000000001E-3</v>
      </c>
      <c r="S8785">
        <v>466.6</v>
      </c>
      <c r="T8785">
        <v>455</v>
      </c>
      <c r="U8785">
        <v>429.6</v>
      </c>
      <c r="V8785">
        <v>384.2</v>
      </c>
      <c r="W8785">
        <v>419.3</v>
      </c>
      <c r="Y8785">
        <v>428</v>
      </c>
      <c r="Z8785">
        <v>443.3</v>
      </c>
      <c r="AA8785">
        <v>439.5</v>
      </c>
      <c r="AB8785">
        <v>488.8</v>
      </c>
      <c r="AC8785">
        <v>466.1</v>
      </c>
      <c r="AE8785">
        <f>AVERAGE(S8785:W8785)</f>
        <v>430.94000000000005</v>
      </c>
      <c r="AF8785">
        <f>AVERAGE(Y8785:AC8785)</f>
        <v>453.14</v>
      </c>
      <c r="AH8785">
        <f>TTEST(S8785:W8785,Y8785:AC8785,2,1)</f>
        <v>0.42287075309242117</v>
      </c>
      <c r="AJ8785">
        <f t="shared" si="274"/>
        <v>1.0515152921520396</v>
      </c>
      <c r="AK8785">
        <f t="shared" si="275"/>
        <v>5.0232259233220826E-2</v>
      </c>
    </row>
    <row r="8786" spans="1:37" x14ac:dyDescent="0.35">
      <c r="A8786" t="s">
        <v>19299</v>
      </c>
      <c r="B8786">
        <v>153443</v>
      </c>
      <c r="C8786" t="s">
        <v>19300</v>
      </c>
      <c r="D8786" t="s">
        <v>19301</v>
      </c>
      <c r="E8786" t="s">
        <v>19302</v>
      </c>
      <c r="F8786" t="s">
        <v>19303</v>
      </c>
      <c r="G8786" t="s">
        <v>19304</v>
      </c>
      <c r="H8786" t="s">
        <v>19300</v>
      </c>
      <c r="I8786">
        <v>1</v>
      </c>
      <c r="J8786" t="s">
        <v>56</v>
      </c>
      <c r="K8786">
        <v>0</v>
      </c>
      <c r="L8786" t="s">
        <v>34</v>
      </c>
      <c r="M8786" t="s">
        <v>35</v>
      </c>
      <c r="N8786" t="s">
        <v>36</v>
      </c>
      <c r="O8786">
        <v>782.5</v>
      </c>
      <c r="P8786">
        <v>1787.3</v>
      </c>
      <c r="Q8786">
        <v>0.2</v>
      </c>
      <c r="S8786">
        <v>1712.1</v>
      </c>
      <c r="T8786">
        <v>1716.2</v>
      </c>
      <c r="U8786">
        <v>1845.4</v>
      </c>
      <c r="V8786">
        <v>1709.6</v>
      </c>
      <c r="W8786">
        <v>1818.7</v>
      </c>
      <c r="Y8786">
        <v>1743.6</v>
      </c>
      <c r="Z8786">
        <v>1846.1</v>
      </c>
      <c r="AA8786">
        <v>1741.8</v>
      </c>
      <c r="AB8786">
        <v>1799.4</v>
      </c>
      <c r="AC8786">
        <v>1847.4</v>
      </c>
      <c r="AE8786">
        <f>AVERAGE(S8786:W8786)</f>
        <v>1760.4000000000003</v>
      </c>
      <c r="AF8786">
        <f>AVERAGE(Y8786:AC8786)</f>
        <v>1795.6599999999999</v>
      </c>
      <c r="AH8786">
        <f>TTEST(S8786:W8786,Y8786:AC8786,2,1)</f>
        <v>0.42293642742713444</v>
      </c>
      <c r="AJ8786">
        <f t="shared" si="274"/>
        <v>1.0200295387411948</v>
      </c>
      <c r="AK8786">
        <f t="shared" si="275"/>
        <v>1.9831586427051056E-2</v>
      </c>
    </row>
    <row r="8787" spans="1:37" x14ac:dyDescent="0.35">
      <c r="A8787" t="s">
        <v>51846</v>
      </c>
      <c r="B8787">
        <v>10816</v>
      </c>
      <c r="C8787" t="s">
        <v>51847</v>
      </c>
      <c r="D8787" t="s">
        <v>51848</v>
      </c>
      <c r="E8787" t="s">
        <v>51849</v>
      </c>
      <c r="F8787" t="s">
        <v>51850</v>
      </c>
      <c r="G8787" t="s">
        <v>51851</v>
      </c>
      <c r="H8787" t="s">
        <v>51847</v>
      </c>
      <c r="I8787">
        <v>1</v>
      </c>
      <c r="J8787" t="s">
        <v>56</v>
      </c>
      <c r="K8787">
        <v>0</v>
      </c>
      <c r="L8787" t="s">
        <v>34</v>
      </c>
      <c r="M8787" t="s">
        <v>35</v>
      </c>
      <c r="N8787" t="s">
        <v>36</v>
      </c>
      <c r="O8787">
        <v>655.91920204400003</v>
      </c>
      <c r="P8787">
        <v>578.15</v>
      </c>
      <c r="Q8787">
        <v>0.2</v>
      </c>
      <c r="S8787">
        <v>595.9</v>
      </c>
      <c r="T8787">
        <v>551.79999999999995</v>
      </c>
      <c r="U8787">
        <v>553.4</v>
      </c>
      <c r="V8787">
        <v>665.8</v>
      </c>
      <c r="W8787">
        <v>589.4</v>
      </c>
      <c r="Y8787">
        <v>579.29999999999995</v>
      </c>
      <c r="Z8787">
        <v>592.29999999999995</v>
      </c>
      <c r="AA8787">
        <v>551.6</v>
      </c>
      <c r="AB8787">
        <v>593</v>
      </c>
      <c r="AC8787">
        <v>557.5</v>
      </c>
      <c r="AE8787">
        <f>AVERAGE(S8787:W8787)</f>
        <v>591.26</v>
      </c>
      <c r="AF8787">
        <f>AVERAGE(Y8787:AC8787)</f>
        <v>574.74</v>
      </c>
      <c r="AH8787">
        <f>TTEST(S8787:W8787,Y8787:AC8787,2,1)</f>
        <v>0.42317522381662376</v>
      </c>
      <c r="AJ8787">
        <f t="shared" si="274"/>
        <v>0.97205966918107101</v>
      </c>
      <c r="AK8787">
        <f t="shared" si="275"/>
        <v>-2.8338088359497637E-2</v>
      </c>
    </row>
    <row r="8788" spans="1:37" x14ac:dyDescent="0.35">
      <c r="A8788" t="s">
        <v>55434</v>
      </c>
      <c r="B8788">
        <v>81035</v>
      </c>
      <c r="C8788" t="s">
        <v>47915</v>
      </c>
      <c r="D8788" t="s">
        <v>47916</v>
      </c>
      <c r="E8788" t="s">
        <v>47915</v>
      </c>
      <c r="F8788" t="s">
        <v>47917</v>
      </c>
      <c r="G8788" t="s">
        <v>47918</v>
      </c>
      <c r="H8788" t="s">
        <v>47915</v>
      </c>
      <c r="I8788">
        <v>1</v>
      </c>
      <c r="J8788" t="s">
        <v>56</v>
      </c>
      <c r="K8788">
        <v>0</v>
      </c>
      <c r="L8788" t="s">
        <v>34</v>
      </c>
      <c r="M8788" t="s">
        <v>35</v>
      </c>
      <c r="N8788" t="s">
        <v>36</v>
      </c>
      <c r="O8788">
        <v>976.6</v>
      </c>
      <c r="P8788">
        <v>2611.4</v>
      </c>
      <c r="Q8788">
        <v>0.2</v>
      </c>
      <c r="S8788">
        <v>3013.5</v>
      </c>
      <c r="T8788">
        <v>2108.6999999999998</v>
      </c>
      <c r="U8788">
        <v>2546.6</v>
      </c>
      <c r="V8788">
        <v>2763.6</v>
      </c>
      <c r="W8788">
        <v>2331.9</v>
      </c>
      <c r="Y8788">
        <v>2460</v>
      </c>
      <c r="Z8788">
        <v>3040.2</v>
      </c>
      <c r="AA8788">
        <v>3236.8</v>
      </c>
      <c r="AB8788">
        <v>2555.6999999999998</v>
      </c>
      <c r="AC8788">
        <v>2701.9</v>
      </c>
      <c r="AE8788">
        <f>AVERAGE(S8788:W8788)</f>
        <v>2552.8599999999997</v>
      </c>
      <c r="AF8788">
        <f>AVERAGE(Y8788:AC8788)</f>
        <v>2798.92</v>
      </c>
      <c r="AH8788">
        <f>TTEST(S8788:W8788,Y8788:AC8788,2,1)</f>
        <v>0.42363115456491746</v>
      </c>
      <c r="AJ8788">
        <f t="shared" si="274"/>
        <v>1.0963860141174997</v>
      </c>
      <c r="AK8788">
        <f t="shared" si="275"/>
        <v>9.2019329178977871E-2</v>
      </c>
    </row>
    <row r="8789" spans="1:37" x14ac:dyDescent="0.35">
      <c r="A8789" t="s">
        <v>4204</v>
      </c>
      <c r="B8789">
        <v>6419</v>
      </c>
      <c r="C8789" t="s">
        <v>4205</v>
      </c>
      <c r="D8789" t="s">
        <v>4206</v>
      </c>
      <c r="E8789" t="s">
        <v>4207</v>
      </c>
      <c r="F8789" t="s">
        <v>4208</v>
      </c>
      <c r="G8789" t="s">
        <v>4209</v>
      </c>
      <c r="H8789" t="s">
        <v>4205</v>
      </c>
      <c r="I8789">
        <v>1</v>
      </c>
      <c r="J8789" t="s">
        <v>56</v>
      </c>
      <c r="K8789">
        <v>0</v>
      </c>
      <c r="L8789" t="s">
        <v>34</v>
      </c>
      <c r="M8789" t="s">
        <v>35</v>
      </c>
      <c r="N8789" t="s">
        <v>36</v>
      </c>
      <c r="O8789">
        <v>748.6</v>
      </c>
      <c r="P8789">
        <v>2126.0500000000002</v>
      </c>
      <c r="Q8789">
        <v>0.2</v>
      </c>
      <c r="S8789">
        <v>2071.6</v>
      </c>
      <c r="T8789">
        <v>2035.1</v>
      </c>
      <c r="U8789">
        <v>2158.9</v>
      </c>
      <c r="V8789">
        <v>2139.6</v>
      </c>
      <c r="W8789">
        <v>2072.1</v>
      </c>
      <c r="Y8789">
        <v>2048.5</v>
      </c>
      <c r="Z8789">
        <v>2117.9</v>
      </c>
      <c r="AA8789">
        <v>2206.4</v>
      </c>
      <c r="AB8789">
        <v>2066.6999999999998</v>
      </c>
      <c r="AC8789">
        <v>2196.3000000000002</v>
      </c>
      <c r="AE8789">
        <f>AVERAGE(S8789:W8789)</f>
        <v>2095.46</v>
      </c>
      <c r="AF8789">
        <f>AVERAGE(Y8789:AC8789)</f>
        <v>2127.16</v>
      </c>
      <c r="AH8789">
        <f>TTEST(S8789:W8789,Y8789:AC8789,2,1)</f>
        <v>0.42366115256241987</v>
      </c>
      <c r="AJ8789">
        <f t="shared" si="274"/>
        <v>1.0151279432678266</v>
      </c>
      <c r="AK8789">
        <f t="shared" si="275"/>
        <v>1.5014657030421649E-2</v>
      </c>
    </row>
    <row r="8790" spans="1:37" x14ac:dyDescent="0.35">
      <c r="A8790" t="s">
        <v>31751</v>
      </c>
      <c r="B8790">
        <v>79066</v>
      </c>
      <c r="C8790" t="s">
        <v>31752</v>
      </c>
      <c r="D8790" t="s">
        <v>31753</v>
      </c>
      <c r="E8790" t="s">
        <v>31754</v>
      </c>
      <c r="F8790" t="s">
        <v>31755</v>
      </c>
      <c r="G8790" t="s">
        <v>31756</v>
      </c>
      <c r="H8790" t="s">
        <v>31752</v>
      </c>
      <c r="I8790">
        <v>1</v>
      </c>
      <c r="J8790" t="s">
        <v>56</v>
      </c>
      <c r="K8790">
        <v>0</v>
      </c>
      <c r="L8790" t="s">
        <v>34</v>
      </c>
      <c r="M8790" t="s">
        <v>35</v>
      </c>
      <c r="N8790" t="s">
        <v>50</v>
      </c>
      <c r="O8790">
        <v>1117.9000000000001</v>
      </c>
      <c r="P8790">
        <v>1032.5999999999999</v>
      </c>
      <c r="Q8790">
        <v>5.0000000000000001E-3</v>
      </c>
      <c r="S8790">
        <v>985.1</v>
      </c>
      <c r="T8790">
        <v>1078.8</v>
      </c>
      <c r="U8790">
        <v>1049.7</v>
      </c>
      <c r="V8790">
        <v>1052.3</v>
      </c>
      <c r="W8790">
        <v>1083.9000000000001</v>
      </c>
      <c r="Y8790">
        <v>1081.2</v>
      </c>
      <c r="Z8790">
        <v>1093.9000000000001</v>
      </c>
      <c r="AA8790">
        <v>1094</v>
      </c>
      <c r="AB8790">
        <v>1040.4000000000001</v>
      </c>
      <c r="AC8790">
        <v>1044.4000000000001</v>
      </c>
      <c r="AE8790">
        <f>AVERAGE(S8790:W8790)</f>
        <v>1049.9600000000003</v>
      </c>
      <c r="AF8790">
        <f>AVERAGE(Y8790:AC8790)</f>
        <v>1070.78</v>
      </c>
      <c r="AH8790">
        <f>TTEST(S8790:W8790,Y8790:AC8790,2,1)</f>
        <v>0.42405461590468874</v>
      </c>
      <c r="AJ8790">
        <f t="shared" si="274"/>
        <v>1.019829326831498</v>
      </c>
      <c r="AK8790">
        <f t="shared" si="275"/>
        <v>1.9635286659730068E-2</v>
      </c>
    </row>
    <row r="8791" spans="1:37" x14ac:dyDescent="0.35">
      <c r="A8791" t="s">
        <v>12748</v>
      </c>
      <c r="B8791">
        <v>10797</v>
      </c>
      <c r="C8791" t="s">
        <v>12749</v>
      </c>
      <c r="D8791" t="s">
        <v>12750</v>
      </c>
      <c r="E8791" t="s">
        <v>12751</v>
      </c>
      <c r="F8791" t="s">
        <v>12752</v>
      </c>
      <c r="G8791" t="s">
        <v>12753</v>
      </c>
      <c r="H8791" t="s">
        <v>12749</v>
      </c>
      <c r="I8791">
        <v>1</v>
      </c>
      <c r="J8791" t="s">
        <v>192</v>
      </c>
      <c r="K8791">
        <v>2</v>
      </c>
      <c r="L8791" t="s">
        <v>34</v>
      </c>
      <c r="M8791" t="s">
        <v>35</v>
      </c>
      <c r="N8791" t="s">
        <v>36</v>
      </c>
      <c r="O8791">
        <v>292.3</v>
      </c>
      <c r="P8791">
        <v>268.75</v>
      </c>
      <c r="Q8791">
        <v>0.2</v>
      </c>
      <c r="S8791">
        <v>245.3</v>
      </c>
      <c r="T8791">
        <v>239.1</v>
      </c>
      <c r="U8791">
        <v>259.3</v>
      </c>
      <c r="V8791">
        <v>3351.3</v>
      </c>
      <c r="W8791">
        <v>283.89999999999998</v>
      </c>
      <c r="Y8791">
        <v>320.3</v>
      </c>
      <c r="Z8791">
        <v>346.4</v>
      </c>
      <c r="AA8791">
        <v>335.8</v>
      </c>
      <c r="AB8791">
        <v>280.3</v>
      </c>
      <c r="AC8791">
        <v>302.60000000000002</v>
      </c>
      <c r="AE8791">
        <f>AVERAGE(S8791:W8791)</f>
        <v>875.78</v>
      </c>
      <c r="AF8791">
        <f>AVERAGE(Y8791:AC8791)</f>
        <v>317.08000000000004</v>
      </c>
      <c r="AH8791">
        <f>TTEST(S8791:W8791,Y8791:AC8791,2,1)</f>
        <v>0.42408559222492742</v>
      </c>
      <c r="AJ8791">
        <f t="shared" si="274"/>
        <v>0.36205439722304694</v>
      </c>
      <c r="AK8791">
        <f t="shared" si="275"/>
        <v>-1.0159608098736042</v>
      </c>
    </row>
    <row r="8792" spans="1:37" x14ac:dyDescent="0.35">
      <c r="A8792" t="s">
        <v>19670</v>
      </c>
      <c r="B8792">
        <v>147409</v>
      </c>
      <c r="C8792" t="s">
        <v>19671</v>
      </c>
      <c r="D8792" t="s">
        <v>19672</v>
      </c>
      <c r="E8792" t="s">
        <v>19671</v>
      </c>
      <c r="F8792" t="s">
        <v>19673</v>
      </c>
      <c r="G8792" t="s">
        <v>19674</v>
      </c>
      <c r="H8792" t="s">
        <v>19671</v>
      </c>
      <c r="I8792">
        <v>1</v>
      </c>
      <c r="J8792" t="s">
        <v>56</v>
      </c>
      <c r="K8792">
        <v>0</v>
      </c>
      <c r="L8792" t="s">
        <v>34</v>
      </c>
      <c r="M8792" t="s">
        <v>35</v>
      </c>
      <c r="N8792" t="s">
        <v>36</v>
      </c>
      <c r="O8792">
        <v>693</v>
      </c>
      <c r="P8792">
        <v>582.75</v>
      </c>
      <c r="Q8792">
        <v>0.2</v>
      </c>
      <c r="S8792">
        <v>605.79999999999995</v>
      </c>
      <c r="T8792">
        <v>549</v>
      </c>
      <c r="U8792">
        <v>561.20000000000005</v>
      </c>
      <c r="V8792">
        <v>554.6</v>
      </c>
      <c r="W8792">
        <v>563.5</v>
      </c>
      <c r="Y8792">
        <v>566.20000000000005</v>
      </c>
      <c r="Z8792">
        <v>566.5</v>
      </c>
      <c r="AA8792">
        <v>575.4</v>
      </c>
      <c r="AB8792">
        <v>600.20000000000005</v>
      </c>
      <c r="AC8792">
        <v>588.6</v>
      </c>
      <c r="AE8792">
        <f>AVERAGE(S8792:W8792)</f>
        <v>566.81999999999994</v>
      </c>
      <c r="AF8792">
        <f>AVERAGE(Y8792:AC8792)</f>
        <v>579.38</v>
      </c>
      <c r="AH8792">
        <f>TTEST(S8792:W8792,Y8792:AC8792,2,1)</f>
        <v>0.42447508473300133</v>
      </c>
      <c r="AJ8792">
        <f t="shared" si="274"/>
        <v>1.0221587099961189</v>
      </c>
      <c r="AK8792">
        <f t="shared" si="275"/>
        <v>2.1916773262996205E-2</v>
      </c>
    </row>
    <row r="8793" spans="1:37" x14ac:dyDescent="0.35">
      <c r="A8793" t="s">
        <v>3560</v>
      </c>
      <c r="B8793" t="e">
        <v>#N/A</v>
      </c>
      <c r="C8793" t="s">
        <v>56</v>
      </c>
      <c r="D8793" t="s">
        <v>80</v>
      </c>
      <c r="E8793" t="s">
        <v>81</v>
      </c>
      <c r="F8793" t="s">
        <v>82</v>
      </c>
      <c r="G8793" t="s">
        <v>83</v>
      </c>
      <c r="H8793" t="s">
        <v>56</v>
      </c>
      <c r="I8793" t="e">
        <v>#N/A</v>
      </c>
      <c r="J8793" t="s">
        <v>56</v>
      </c>
      <c r="K8793" t="e">
        <v>#N/A</v>
      </c>
      <c r="L8793" t="s">
        <v>84</v>
      </c>
      <c r="M8793" t="s">
        <v>35</v>
      </c>
      <c r="N8793" t="s">
        <v>36</v>
      </c>
      <c r="O8793">
        <v>1155.3</v>
      </c>
      <c r="P8793">
        <v>11442.7</v>
      </c>
      <c r="Q8793">
        <v>0.2</v>
      </c>
      <c r="S8793">
        <v>12133.5</v>
      </c>
      <c r="T8793">
        <v>8149.8</v>
      </c>
      <c r="U8793">
        <v>11010.4</v>
      </c>
      <c r="V8793">
        <v>16532.2</v>
      </c>
      <c r="W8793">
        <v>10226.700000000001</v>
      </c>
      <c r="Y8793">
        <v>10770.2</v>
      </c>
      <c r="Z8793">
        <v>12676.4</v>
      </c>
      <c r="AA8793">
        <v>14829.3</v>
      </c>
      <c r="AB8793">
        <v>12759.3</v>
      </c>
      <c r="AC8793">
        <v>14650.7</v>
      </c>
      <c r="AE8793">
        <f>AVERAGE(S8793:W8793)</f>
        <v>11610.519999999999</v>
      </c>
      <c r="AF8793">
        <f>AVERAGE(Y8793:AC8793)</f>
        <v>13137.179999999998</v>
      </c>
      <c r="AH8793">
        <f>TTEST(S8793:W8793,Y8793:AC8793,2,1)</f>
        <v>0.42461265971193951</v>
      </c>
      <c r="AJ8793">
        <f t="shared" si="274"/>
        <v>1.1314893734303029</v>
      </c>
      <c r="AK8793">
        <f t="shared" si="275"/>
        <v>0.12353479447006963</v>
      </c>
    </row>
    <row r="8794" spans="1:37" x14ac:dyDescent="0.35">
      <c r="A8794" t="s">
        <v>40156</v>
      </c>
      <c r="B8794">
        <v>29117</v>
      </c>
      <c r="C8794" t="s">
        <v>40157</v>
      </c>
      <c r="D8794" t="s">
        <v>40158</v>
      </c>
      <c r="E8794" t="s">
        <v>40157</v>
      </c>
      <c r="F8794" t="s">
        <v>40159</v>
      </c>
      <c r="G8794" t="s">
        <v>40160</v>
      </c>
      <c r="H8794" t="s">
        <v>40157</v>
      </c>
      <c r="I8794">
        <v>1</v>
      </c>
      <c r="J8794" t="s">
        <v>56</v>
      </c>
      <c r="K8794">
        <v>0</v>
      </c>
      <c r="L8794" t="s">
        <v>34</v>
      </c>
      <c r="M8794" t="s">
        <v>35</v>
      </c>
      <c r="N8794" t="s">
        <v>50</v>
      </c>
      <c r="O8794">
        <v>451.2</v>
      </c>
      <c r="P8794">
        <v>969</v>
      </c>
      <c r="Q8794">
        <v>5.0000000000000001E-3</v>
      </c>
      <c r="S8794">
        <v>964</v>
      </c>
      <c r="T8794">
        <v>1095.3</v>
      </c>
      <c r="U8794">
        <v>947.9</v>
      </c>
      <c r="V8794">
        <v>963.9</v>
      </c>
      <c r="W8794">
        <v>968.7</v>
      </c>
      <c r="Y8794">
        <v>992.6</v>
      </c>
      <c r="Z8794">
        <v>963.8</v>
      </c>
      <c r="AA8794">
        <v>921.6</v>
      </c>
      <c r="AB8794">
        <v>969.1</v>
      </c>
      <c r="AC8794">
        <v>968.2</v>
      </c>
      <c r="AE8794">
        <f>AVERAGE(S8794:W8794)</f>
        <v>987.96</v>
      </c>
      <c r="AF8794">
        <f>AVERAGE(Y8794:AC8794)</f>
        <v>963.06000000000006</v>
      </c>
      <c r="AH8794">
        <f>TTEST(S8794:W8794,Y8794:AC8794,2,1)</f>
        <v>0.42476322336752548</v>
      </c>
      <c r="AJ8794">
        <f t="shared" si="274"/>
        <v>0.97479655046763025</v>
      </c>
      <c r="AK8794">
        <f t="shared" si="275"/>
        <v>-2.5526495945153604E-2</v>
      </c>
    </row>
    <row r="8795" spans="1:37" x14ac:dyDescent="0.35">
      <c r="A8795" t="s">
        <v>25619</v>
      </c>
      <c r="B8795">
        <v>3572</v>
      </c>
      <c r="C8795" t="s">
        <v>25620</v>
      </c>
      <c r="D8795" t="s">
        <v>25621</v>
      </c>
      <c r="E8795" t="s">
        <v>25622</v>
      </c>
      <c r="F8795" t="s">
        <v>25623</v>
      </c>
      <c r="G8795" t="s">
        <v>25624</v>
      </c>
      <c r="H8795" t="s">
        <v>25620</v>
      </c>
      <c r="I8795">
        <v>1</v>
      </c>
      <c r="J8795" t="s">
        <v>410</v>
      </c>
      <c r="K8795">
        <v>5</v>
      </c>
      <c r="L8795" t="s">
        <v>34</v>
      </c>
      <c r="M8795" t="s">
        <v>35</v>
      </c>
      <c r="N8795" t="s">
        <v>50</v>
      </c>
      <c r="O8795">
        <v>7040.8</v>
      </c>
      <c r="P8795">
        <v>180.6</v>
      </c>
      <c r="Q8795">
        <v>5.0000000000000001E-3</v>
      </c>
      <c r="S8795">
        <v>182.4</v>
      </c>
      <c r="T8795">
        <v>181.9</v>
      </c>
      <c r="U8795">
        <v>174.1</v>
      </c>
      <c r="V8795">
        <v>157.4</v>
      </c>
      <c r="W8795">
        <v>170</v>
      </c>
      <c r="Y8795">
        <v>175.4</v>
      </c>
      <c r="Z8795">
        <v>179.6</v>
      </c>
      <c r="AA8795">
        <v>171.6</v>
      </c>
      <c r="AB8795">
        <v>189.9</v>
      </c>
      <c r="AC8795">
        <v>181.3</v>
      </c>
      <c r="AE8795">
        <f>AVERAGE(S8795:W8795)</f>
        <v>173.16</v>
      </c>
      <c r="AF8795">
        <f>AVERAGE(Y8795:AC8795)</f>
        <v>179.56</v>
      </c>
      <c r="AH8795">
        <f>TTEST(S8795:W8795,Y8795:AC8795,2,1)</f>
        <v>0.42487737718888241</v>
      </c>
      <c r="AJ8795">
        <f t="shared" si="274"/>
        <v>1.0369600369600369</v>
      </c>
      <c r="AK8795">
        <f t="shared" si="275"/>
        <v>3.6293391339951513E-2</v>
      </c>
    </row>
    <row r="8796" spans="1:37" x14ac:dyDescent="0.35">
      <c r="A8796" t="s">
        <v>21876</v>
      </c>
      <c r="B8796">
        <v>23170</v>
      </c>
      <c r="C8796" t="s">
        <v>21877</v>
      </c>
      <c r="D8796" t="s">
        <v>21878</v>
      </c>
      <c r="E8796" t="s">
        <v>21879</v>
      </c>
      <c r="F8796" t="s">
        <v>21880</v>
      </c>
      <c r="G8796" t="s">
        <v>21881</v>
      </c>
      <c r="H8796" t="s">
        <v>21877</v>
      </c>
      <c r="I8796">
        <v>1</v>
      </c>
      <c r="J8796" t="s">
        <v>56</v>
      </c>
      <c r="K8796">
        <v>0</v>
      </c>
      <c r="L8796" t="s">
        <v>34</v>
      </c>
      <c r="M8796" t="s">
        <v>35</v>
      </c>
      <c r="N8796" t="s">
        <v>36</v>
      </c>
      <c r="O8796">
        <v>1417</v>
      </c>
      <c r="P8796">
        <v>956.9</v>
      </c>
      <c r="Q8796">
        <v>0.2</v>
      </c>
      <c r="S8796">
        <v>902.3</v>
      </c>
      <c r="T8796">
        <v>890.1</v>
      </c>
      <c r="U8796">
        <v>1002.9</v>
      </c>
      <c r="V8796">
        <v>901.2</v>
      </c>
      <c r="W8796">
        <v>919.6</v>
      </c>
      <c r="Y8796">
        <v>970.1</v>
      </c>
      <c r="Z8796">
        <v>907.7</v>
      </c>
      <c r="AA8796">
        <v>976.4</v>
      </c>
      <c r="AB8796">
        <v>934.9</v>
      </c>
      <c r="AC8796">
        <v>903</v>
      </c>
      <c r="AE8796">
        <f>AVERAGE(S8796:W8796)</f>
        <v>923.22</v>
      </c>
      <c r="AF8796">
        <f>AVERAGE(Y8796:AC8796)</f>
        <v>938.42000000000007</v>
      </c>
      <c r="AH8796">
        <f>TTEST(S8796:W8796,Y8796:AC8796,2,1)</f>
        <v>0.42489385205730118</v>
      </c>
      <c r="AJ8796">
        <f t="shared" si="274"/>
        <v>1.0164641147288838</v>
      </c>
      <c r="AK8796">
        <f t="shared" si="275"/>
        <v>1.6330050687783228E-2</v>
      </c>
    </row>
    <row r="8797" spans="1:37" x14ac:dyDescent="0.35">
      <c r="A8797" t="s">
        <v>7999</v>
      </c>
      <c r="B8797">
        <v>55636</v>
      </c>
      <c r="C8797" t="s">
        <v>8000</v>
      </c>
      <c r="D8797" t="s">
        <v>8001</v>
      </c>
      <c r="E8797" t="s">
        <v>8000</v>
      </c>
      <c r="F8797" t="s">
        <v>8002</v>
      </c>
      <c r="G8797" t="s">
        <v>8003</v>
      </c>
      <c r="H8797" t="s">
        <v>8000</v>
      </c>
      <c r="I8797">
        <v>1</v>
      </c>
      <c r="J8797" t="s">
        <v>827</v>
      </c>
      <c r="K8797">
        <v>3</v>
      </c>
      <c r="L8797" t="s">
        <v>34</v>
      </c>
      <c r="M8797" t="s">
        <v>35</v>
      </c>
      <c r="N8797" t="s">
        <v>36</v>
      </c>
      <c r="O8797">
        <v>423</v>
      </c>
      <c r="P8797">
        <v>663.4</v>
      </c>
      <c r="Q8797">
        <v>0.2</v>
      </c>
      <c r="S8797">
        <v>658.4</v>
      </c>
      <c r="T8797">
        <v>597.9</v>
      </c>
      <c r="U8797">
        <v>661.3</v>
      </c>
      <c r="V8797">
        <v>659.5</v>
      </c>
      <c r="W8797">
        <v>653.20000000000005</v>
      </c>
      <c r="Y8797">
        <v>653.79999999999995</v>
      </c>
      <c r="Z8797">
        <v>781.5</v>
      </c>
      <c r="AA8797">
        <v>622</v>
      </c>
      <c r="AB8797">
        <v>681.3</v>
      </c>
      <c r="AC8797">
        <v>663.4</v>
      </c>
      <c r="AE8797">
        <f>AVERAGE(S8797:W8797)</f>
        <v>646.06000000000006</v>
      </c>
      <c r="AF8797">
        <f>AVERAGE(Y8797:AC8797)</f>
        <v>680.40000000000009</v>
      </c>
      <c r="AH8797">
        <f>TTEST(S8797:W8797,Y8797:AC8797,2,1)</f>
        <v>0.42505746242764703</v>
      </c>
      <c r="AJ8797">
        <f t="shared" si="274"/>
        <v>1.0531529579296042</v>
      </c>
      <c r="AK8797">
        <f t="shared" si="275"/>
        <v>5.1788481795150137E-2</v>
      </c>
    </row>
    <row r="8798" spans="1:37" x14ac:dyDescent="0.35">
      <c r="A8798" t="s">
        <v>7241</v>
      </c>
      <c r="B8798">
        <v>7791</v>
      </c>
      <c r="C8798" t="s">
        <v>7242</v>
      </c>
      <c r="D8798" t="s">
        <v>7243</v>
      </c>
      <c r="E8798" t="s">
        <v>7243</v>
      </c>
      <c r="F8798" t="s">
        <v>7244</v>
      </c>
      <c r="G8798" t="s">
        <v>7245</v>
      </c>
      <c r="H8798" t="s">
        <v>7242</v>
      </c>
      <c r="I8798">
        <v>1</v>
      </c>
      <c r="J8798" t="s">
        <v>56</v>
      </c>
      <c r="K8798">
        <v>0</v>
      </c>
      <c r="L8798" t="s">
        <v>34</v>
      </c>
      <c r="M8798" t="s">
        <v>35</v>
      </c>
      <c r="N8798" t="s">
        <v>50</v>
      </c>
      <c r="O8798">
        <v>8102.7</v>
      </c>
      <c r="P8798">
        <v>596</v>
      </c>
      <c r="Q8798">
        <v>5.0000000000000001E-3</v>
      </c>
      <c r="S8798">
        <v>581.6</v>
      </c>
      <c r="T8798">
        <v>588</v>
      </c>
      <c r="U8798">
        <v>593.6</v>
      </c>
      <c r="V8798">
        <v>1059.4000000000001</v>
      </c>
      <c r="W8798">
        <v>641.70000000000005</v>
      </c>
      <c r="Y8798">
        <v>585.4</v>
      </c>
      <c r="Z8798">
        <v>560.4</v>
      </c>
      <c r="AA8798">
        <v>585.79999999999995</v>
      </c>
      <c r="AB8798">
        <v>662</v>
      </c>
      <c r="AC8798">
        <v>704.9</v>
      </c>
      <c r="AE8798">
        <f>AVERAGE(S8798:W8798)</f>
        <v>692.86</v>
      </c>
      <c r="AF8798">
        <f>AVERAGE(Y8798:AC8798)</f>
        <v>619.70000000000005</v>
      </c>
      <c r="AH8798">
        <f>TTEST(S8798:W8798,Y8798:AC8798,2,1)</f>
        <v>0.4250921947298763</v>
      </c>
      <c r="AJ8798">
        <f t="shared" si="274"/>
        <v>0.89440868285079245</v>
      </c>
      <c r="AK8798">
        <f t="shared" si="275"/>
        <v>-0.11159246861099142</v>
      </c>
    </row>
    <row r="8799" spans="1:37" x14ac:dyDescent="0.35">
      <c r="A8799" t="s">
        <v>23538</v>
      </c>
      <c r="B8799">
        <v>5210</v>
      </c>
      <c r="C8799" t="s">
        <v>23539</v>
      </c>
      <c r="D8799" t="s">
        <v>23540</v>
      </c>
      <c r="E8799" t="s">
        <v>23541</v>
      </c>
      <c r="F8799" t="s">
        <v>23542</v>
      </c>
      <c r="G8799" t="s">
        <v>23543</v>
      </c>
      <c r="H8799" t="s">
        <v>23539</v>
      </c>
      <c r="I8799">
        <v>1</v>
      </c>
      <c r="J8799" t="s">
        <v>56</v>
      </c>
      <c r="K8799">
        <v>0</v>
      </c>
      <c r="L8799" t="s">
        <v>34</v>
      </c>
      <c r="M8799" t="s">
        <v>35</v>
      </c>
      <c r="N8799" t="s">
        <v>36</v>
      </c>
      <c r="O8799">
        <v>2049.4</v>
      </c>
      <c r="P8799">
        <v>4462.2</v>
      </c>
      <c r="Q8799">
        <v>0.2</v>
      </c>
      <c r="S8799">
        <v>4420</v>
      </c>
      <c r="T8799">
        <v>4284.2</v>
      </c>
      <c r="U8799">
        <v>4031.8</v>
      </c>
      <c r="V8799">
        <v>5846</v>
      </c>
      <c r="W8799">
        <v>4252.1000000000004</v>
      </c>
      <c r="Y8799">
        <v>5108</v>
      </c>
      <c r="Z8799">
        <v>4858.8</v>
      </c>
      <c r="AA8799">
        <v>5248.3</v>
      </c>
      <c r="AB8799">
        <v>4771.3</v>
      </c>
      <c r="AC8799">
        <v>4550.3999999999996</v>
      </c>
      <c r="AE8799">
        <f>AVERAGE(S8799:W8799)</f>
        <v>4566.82</v>
      </c>
      <c r="AF8799">
        <f>AVERAGE(Y8799:AC8799)</f>
        <v>4907.3599999999988</v>
      </c>
      <c r="AH8799">
        <f>TTEST(S8799:W8799,Y8799:AC8799,2,1)</f>
        <v>0.42516038401035511</v>
      </c>
      <c r="AJ8799">
        <f t="shared" si="274"/>
        <v>1.074568299166597</v>
      </c>
      <c r="AK8799">
        <f t="shared" si="275"/>
        <v>7.1918998753304833E-2</v>
      </c>
    </row>
    <row r="8800" spans="1:37" x14ac:dyDescent="0.35">
      <c r="A8800" t="s">
        <v>33211</v>
      </c>
      <c r="B8800">
        <v>5949</v>
      </c>
      <c r="C8800" t="s">
        <v>33212</v>
      </c>
      <c r="D8800" t="s">
        <v>33213</v>
      </c>
      <c r="E8800" t="s">
        <v>33214</v>
      </c>
      <c r="F8800" t="s">
        <v>33215</v>
      </c>
      <c r="G8800" t="s">
        <v>33216</v>
      </c>
      <c r="H8800" t="s">
        <v>33212</v>
      </c>
      <c r="I8800">
        <v>1</v>
      </c>
      <c r="J8800" t="s">
        <v>56</v>
      </c>
      <c r="K8800">
        <v>0</v>
      </c>
      <c r="L8800" t="s">
        <v>34</v>
      </c>
      <c r="M8800" t="s">
        <v>35</v>
      </c>
      <c r="N8800" t="s">
        <v>36</v>
      </c>
      <c r="O8800">
        <v>288.10000000000002</v>
      </c>
      <c r="P8800">
        <v>553.1</v>
      </c>
      <c r="Q8800">
        <v>0.2</v>
      </c>
      <c r="S8800">
        <v>541.70000000000005</v>
      </c>
      <c r="T8800">
        <v>525.70000000000005</v>
      </c>
      <c r="U8800">
        <v>536.9</v>
      </c>
      <c r="V8800">
        <v>592.29999999999995</v>
      </c>
      <c r="W8800">
        <v>501.3</v>
      </c>
      <c r="Y8800">
        <v>516.70000000000005</v>
      </c>
      <c r="Z8800">
        <v>556.5</v>
      </c>
      <c r="AA8800">
        <v>1172.9000000000001</v>
      </c>
      <c r="AB8800">
        <v>495.9</v>
      </c>
      <c r="AC8800">
        <v>540.9</v>
      </c>
      <c r="AE8800">
        <f>AVERAGE(S8800:W8800)</f>
        <v>539.58000000000015</v>
      </c>
      <c r="AF8800">
        <f>AVERAGE(Y8800:AC8800)</f>
        <v>656.58000000000015</v>
      </c>
      <c r="AH8800">
        <f>TTEST(S8800:W8800,Y8800:AC8800,2,1)</f>
        <v>0.42550001878216048</v>
      </c>
      <c r="AJ8800">
        <f t="shared" si="274"/>
        <v>1.2168353163571666</v>
      </c>
      <c r="AK8800">
        <f t="shared" si="275"/>
        <v>0.19625348550392746</v>
      </c>
    </row>
    <row r="8801" spans="1:37" x14ac:dyDescent="0.35">
      <c r="A8801" t="s">
        <v>39234</v>
      </c>
      <c r="B8801">
        <v>84532</v>
      </c>
      <c r="C8801" t="s">
        <v>39235</v>
      </c>
      <c r="D8801" t="s">
        <v>39236</v>
      </c>
      <c r="E8801" t="s">
        <v>39237</v>
      </c>
      <c r="F8801" t="s">
        <v>39238</v>
      </c>
      <c r="G8801" t="s">
        <v>39239</v>
      </c>
      <c r="H8801" t="s">
        <v>39235</v>
      </c>
      <c r="I8801">
        <v>1</v>
      </c>
      <c r="J8801" t="s">
        <v>56</v>
      </c>
      <c r="K8801">
        <v>0</v>
      </c>
      <c r="L8801" t="s">
        <v>34</v>
      </c>
      <c r="M8801" t="s">
        <v>35</v>
      </c>
      <c r="N8801" t="s">
        <v>36</v>
      </c>
      <c r="O8801">
        <v>1594.5</v>
      </c>
      <c r="P8801">
        <v>2506.25</v>
      </c>
      <c r="Q8801">
        <v>0.2</v>
      </c>
      <c r="S8801">
        <v>2481.4</v>
      </c>
      <c r="T8801">
        <v>3259.6</v>
      </c>
      <c r="U8801">
        <v>2128.6</v>
      </c>
      <c r="V8801">
        <v>2276.6999999999998</v>
      </c>
      <c r="W8801">
        <v>2350.3000000000002</v>
      </c>
      <c r="Y8801">
        <v>2358.3000000000002</v>
      </c>
      <c r="Z8801">
        <v>1471.5</v>
      </c>
      <c r="AA8801">
        <v>1704.9</v>
      </c>
      <c r="AB8801">
        <v>3370.1</v>
      </c>
      <c r="AC8801">
        <v>1506.1</v>
      </c>
      <c r="AE8801">
        <f>AVERAGE(S8801:W8801)</f>
        <v>2499.3199999999997</v>
      </c>
      <c r="AF8801">
        <f>AVERAGE(Y8801:AC8801)</f>
        <v>2082.1800000000003</v>
      </c>
      <c r="AH8801">
        <f>TTEST(S8801:W8801,Y8801:AC8801,2,1)</f>
        <v>0.42552004865055948</v>
      </c>
      <c r="AJ8801">
        <f t="shared" si="274"/>
        <v>0.83309860281996728</v>
      </c>
      <c r="AK8801">
        <f t="shared" si="275"/>
        <v>-0.18260327308830304</v>
      </c>
    </row>
    <row r="8802" spans="1:37" x14ac:dyDescent="0.35">
      <c r="A8802" t="s">
        <v>43375</v>
      </c>
      <c r="B8802">
        <v>347475</v>
      </c>
      <c r="C8802" t="s">
        <v>43376</v>
      </c>
      <c r="D8802" t="s">
        <v>43377</v>
      </c>
      <c r="E8802" t="s">
        <v>43378</v>
      </c>
      <c r="F8802" t="s">
        <v>43379</v>
      </c>
      <c r="G8802" t="s">
        <v>43380</v>
      </c>
      <c r="H8802" t="s">
        <v>43376</v>
      </c>
      <c r="I8802">
        <v>1</v>
      </c>
      <c r="J8802" t="s">
        <v>56</v>
      </c>
      <c r="K8802">
        <v>0</v>
      </c>
      <c r="L8802" t="s">
        <v>34</v>
      </c>
      <c r="M8802" t="s">
        <v>35</v>
      </c>
      <c r="N8802" t="s">
        <v>36</v>
      </c>
      <c r="O8802">
        <v>263.7</v>
      </c>
      <c r="P8802">
        <v>581.65</v>
      </c>
      <c r="Q8802">
        <v>0.2</v>
      </c>
      <c r="S8802">
        <v>541.70000000000005</v>
      </c>
      <c r="T8802">
        <v>642.70000000000005</v>
      </c>
      <c r="U8802">
        <v>610</v>
      </c>
      <c r="V8802">
        <v>577.70000000000005</v>
      </c>
      <c r="W8802">
        <v>554.1</v>
      </c>
      <c r="Y8802">
        <v>575</v>
      </c>
      <c r="Z8802">
        <v>599.4</v>
      </c>
      <c r="AA8802">
        <v>568.4</v>
      </c>
      <c r="AB8802">
        <v>764.9</v>
      </c>
      <c r="AC8802">
        <v>604.9</v>
      </c>
      <c r="AE8802">
        <f>AVERAGE(S8802:W8802)</f>
        <v>585.24</v>
      </c>
      <c r="AF8802">
        <f>AVERAGE(Y8802:AC8802)</f>
        <v>622.5200000000001</v>
      </c>
      <c r="AH8802">
        <f>TTEST(S8802:W8802,Y8802:AC8802,2,1)</f>
        <v>0.42555541804303998</v>
      </c>
      <c r="AJ8802">
        <f t="shared" si="274"/>
        <v>1.0637003622445493</v>
      </c>
      <c r="AK8802">
        <f t="shared" si="275"/>
        <v>6.1753736826847795E-2</v>
      </c>
    </row>
    <row r="8803" spans="1:37" x14ac:dyDescent="0.35">
      <c r="A8803" t="s">
        <v>39716</v>
      </c>
      <c r="B8803">
        <v>816</v>
      </c>
      <c r="C8803" t="s">
        <v>39717</v>
      </c>
      <c r="D8803" t="s">
        <v>39718</v>
      </c>
      <c r="E8803" t="s">
        <v>39717</v>
      </c>
      <c r="F8803" t="s">
        <v>39719</v>
      </c>
      <c r="G8803" t="s">
        <v>39720</v>
      </c>
      <c r="H8803" t="s">
        <v>39717</v>
      </c>
      <c r="I8803">
        <v>1</v>
      </c>
      <c r="J8803" t="s">
        <v>49</v>
      </c>
      <c r="K8803">
        <v>1</v>
      </c>
      <c r="L8803" t="s">
        <v>34</v>
      </c>
      <c r="M8803" t="s">
        <v>35</v>
      </c>
      <c r="N8803" t="s">
        <v>36</v>
      </c>
      <c r="O8803">
        <v>840.2</v>
      </c>
      <c r="P8803">
        <v>3127.1</v>
      </c>
      <c r="Q8803">
        <v>0.2</v>
      </c>
      <c r="S8803">
        <v>3125.2</v>
      </c>
      <c r="T8803">
        <v>4833.5</v>
      </c>
      <c r="U8803">
        <v>3094.4</v>
      </c>
      <c r="V8803">
        <v>3904.7</v>
      </c>
      <c r="W8803">
        <v>3633.2</v>
      </c>
      <c r="Y8803">
        <v>4395.2</v>
      </c>
      <c r="Z8803">
        <v>2001.8</v>
      </c>
      <c r="AA8803">
        <v>2741.7</v>
      </c>
      <c r="AB8803">
        <v>3881</v>
      </c>
      <c r="AC8803">
        <v>2587.8000000000002</v>
      </c>
      <c r="AE8803">
        <f>AVERAGE(S8803:W8803)</f>
        <v>3718.2</v>
      </c>
      <c r="AF8803">
        <f>AVERAGE(Y8803:AC8803)</f>
        <v>3121.5</v>
      </c>
      <c r="AH8803">
        <f>TTEST(S8803:W8803,Y8803:AC8803,2,1)</f>
        <v>0.42561418827195341</v>
      </c>
      <c r="AJ8803">
        <f t="shared" si="274"/>
        <v>0.83951912215588187</v>
      </c>
      <c r="AK8803">
        <f t="shared" si="275"/>
        <v>-0.17492602469431801</v>
      </c>
    </row>
    <row r="8804" spans="1:37" x14ac:dyDescent="0.35">
      <c r="A8804" t="s">
        <v>572</v>
      </c>
      <c r="B8804">
        <v>4924</v>
      </c>
      <c r="C8804" t="s">
        <v>573</v>
      </c>
      <c r="D8804" t="s">
        <v>574</v>
      </c>
      <c r="E8804" t="s">
        <v>573</v>
      </c>
      <c r="F8804" t="s">
        <v>575</v>
      </c>
      <c r="G8804" t="s">
        <v>576</v>
      </c>
      <c r="H8804" t="s">
        <v>573</v>
      </c>
      <c r="I8804">
        <v>1</v>
      </c>
      <c r="J8804" t="s">
        <v>33</v>
      </c>
      <c r="K8804">
        <v>1</v>
      </c>
      <c r="L8804" t="s">
        <v>34</v>
      </c>
      <c r="M8804" t="s">
        <v>35</v>
      </c>
      <c r="N8804" t="s">
        <v>50</v>
      </c>
      <c r="O8804">
        <v>2115.9</v>
      </c>
      <c r="P8804">
        <v>16083.6</v>
      </c>
      <c r="Q8804">
        <v>5.0000000000000001E-3</v>
      </c>
      <c r="S8804">
        <v>17817.5</v>
      </c>
      <c r="T8804">
        <v>9565.2999999999993</v>
      </c>
      <c r="U8804">
        <v>12921.3</v>
      </c>
      <c r="V8804">
        <v>13450.4</v>
      </c>
      <c r="W8804">
        <v>16615.400000000001</v>
      </c>
      <c r="Y8804">
        <v>9096.5</v>
      </c>
      <c r="Z8804">
        <v>9971.1</v>
      </c>
      <c r="AA8804">
        <v>23852.9</v>
      </c>
      <c r="AB8804">
        <v>15831.4</v>
      </c>
      <c r="AC8804">
        <v>28216.1</v>
      </c>
      <c r="AE8804">
        <f>AVERAGE(S8804:W8804)</f>
        <v>14073.98</v>
      </c>
      <c r="AF8804">
        <f>AVERAGE(Y8804:AC8804)</f>
        <v>17393.599999999999</v>
      </c>
      <c r="AH8804">
        <f>TTEST(S8804:W8804,Y8804:AC8804,2,1)</f>
        <v>0.42574918456461747</v>
      </c>
      <c r="AJ8804">
        <f t="shared" si="274"/>
        <v>1.2358693134422529</v>
      </c>
      <c r="AK8804">
        <f t="shared" si="275"/>
        <v>0.21177461998436217</v>
      </c>
    </row>
    <row r="8805" spans="1:37" x14ac:dyDescent="0.35">
      <c r="A8805" t="s">
        <v>39119</v>
      </c>
      <c r="B8805">
        <v>23181</v>
      </c>
      <c r="C8805" t="s">
        <v>39120</v>
      </c>
      <c r="D8805" t="s">
        <v>39121</v>
      </c>
      <c r="E8805" t="s">
        <v>39120</v>
      </c>
      <c r="F8805" t="s">
        <v>39122</v>
      </c>
      <c r="G8805" t="s">
        <v>39123</v>
      </c>
      <c r="H8805" t="s">
        <v>39120</v>
      </c>
      <c r="I8805">
        <v>1</v>
      </c>
      <c r="J8805" t="s">
        <v>56</v>
      </c>
      <c r="K8805">
        <v>0</v>
      </c>
      <c r="L8805" t="s">
        <v>34</v>
      </c>
      <c r="M8805" t="s">
        <v>35</v>
      </c>
      <c r="N8805" t="s">
        <v>36</v>
      </c>
      <c r="O8805">
        <v>2072.8000000000002</v>
      </c>
      <c r="P8805">
        <v>6679.65</v>
      </c>
      <c r="Q8805">
        <v>0.2</v>
      </c>
      <c r="S8805">
        <v>7482.1</v>
      </c>
      <c r="T8805">
        <v>10222.5</v>
      </c>
      <c r="U8805">
        <v>5773.3</v>
      </c>
      <c r="V8805">
        <v>7407.7</v>
      </c>
      <c r="W8805">
        <v>9945.2999999999993</v>
      </c>
      <c r="Y8805">
        <v>11407.4</v>
      </c>
      <c r="Z8805">
        <v>4448.8999999999996</v>
      </c>
      <c r="AA8805">
        <v>5233.1000000000004</v>
      </c>
      <c r="AB8805">
        <v>6722</v>
      </c>
      <c r="AC8805">
        <v>5472.5</v>
      </c>
      <c r="AE8805">
        <f>AVERAGE(S8805:W8805)</f>
        <v>8166.1799999999985</v>
      </c>
      <c r="AF8805">
        <f>AVERAGE(Y8805:AC8805)</f>
        <v>6656.7800000000007</v>
      </c>
      <c r="AH8805">
        <f>TTEST(S8805:W8805,Y8805:AC8805,2,1)</f>
        <v>0.42593779796631531</v>
      </c>
      <c r="AJ8805">
        <f t="shared" si="274"/>
        <v>0.81516449551687598</v>
      </c>
      <c r="AK8805">
        <f t="shared" si="275"/>
        <v>-0.20436535111718374</v>
      </c>
    </row>
    <row r="8806" spans="1:37" x14ac:dyDescent="0.35">
      <c r="A8806" t="s">
        <v>42456</v>
      </c>
      <c r="B8806">
        <v>7784</v>
      </c>
      <c r="C8806" t="s">
        <v>42457</v>
      </c>
      <c r="D8806" t="s">
        <v>42458</v>
      </c>
      <c r="E8806" t="s">
        <v>42457</v>
      </c>
      <c r="F8806" t="s">
        <v>42459</v>
      </c>
      <c r="G8806" t="s">
        <v>42460</v>
      </c>
      <c r="H8806" t="s">
        <v>42457</v>
      </c>
      <c r="I8806">
        <v>1</v>
      </c>
      <c r="J8806" t="s">
        <v>56</v>
      </c>
      <c r="K8806">
        <v>0</v>
      </c>
      <c r="L8806" t="s">
        <v>34</v>
      </c>
      <c r="M8806" t="s">
        <v>35</v>
      </c>
      <c r="N8806" t="s">
        <v>36</v>
      </c>
      <c r="O8806">
        <v>819.4</v>
      </c>
      <c r="P8806">
        <v>2532.15</v>
      </c>
      <c r="Q8806">
        <v>0.2</v>
      </c>
      <c r="S8806">
        <v>2516.1</v>
      </c>
      <c r="T8806">
        <v>2861.7</v>
      </c>
      <c r="U8806">
        <v>2520.6999999999998</v>
      </c>
      <c r="V8806">
        <v>2535.9</v>
      </c>
      <c r="W8806">
        <v>2527.3000000000002</v>
      </c>
      <c r="Y8806">
        <v>2597.5</v>
      </c>
      <c r="Z8806">
        <v>2462.1999999999998</v>
      </c>
      <c r="AA8806">
        <v>2506.6</v>
      </c>
      <c r="AB8806">
        <v>2424.6999999999998</v>
      </c>
      <c r="AC8806">
        <v>2584.5</v>
      </c>
      <c r="AE8806">
        <f>AVERAGE(S8806:W8806)</f>
        <v>2592.34</v>
      </c>
      <c r="AF8806">
        <f>AVERAGE(Y8806:AC8806)</f>
        <v>2515.1</v>
      </c>
      <c r="AH8806">
        <f>TTEST(S8806:W8806,Y8806:AC8806,2,1)</f>
        <v>0.42599305758388978</v>
      </c>
      <c r="AJ8806">
        <f t="shared" si="274"/>
        <v>0.97020452564092663</v>
      </c>
      <c r="AK8806">
        <f t="shared" si="275"/>
        <v>-3.0248378534480588E-2</v>
      </c>
    </row>
    <row r="8807" spans="1:37" x14ac:dyDescent="0.35">
      <c r="A8807" t="s">
        <v>17511</v>
      </c>
      <c r="B8807">
        <v>25923</v>
      </c>
      <c r="C8807" t="s">
        <v>17512</v>
      </c>
      <c r="D8807" t="s">
        <v>17513</v>
      </c>
      <c r="E8807" t="s">
        <v>17514</v>
      </c>
      <c r="F8807" t="s">
        <v>17515</v>
      </c>
      <c r="G8807" t="s">
        <v>17516</v>
      </c>
      <c r="H8807" t="s">
        <v>17512</v>
      </c>
      <c r="I8807">
        <v>1</v>
      </c>
      <c r="J8807" t="s">
        <v>49</v>
      </c>
      <c r="K8807">
        <v>1</v>
      </c>
      <c r="L8807" t="s">
        <v>34</v>
      </c>
      <c r="M8807" t="s">
        <v>35</v>
      </c>
      <c r="N8807" t="s">
        <v>36</v>
      </c>
      <c r="O8807">
        <v>1041.0999999999999</v>
      </c>
      <c r="P8807">
        <v>998.1</v>
      </c>
      <c r="Q8807">
        <v>0.2</v>
      </c>
      <c r="S8807">
        <v>940.7</v>
      </c>
      <c r="T8807">
        <v>1236.4000000000001</v>
      </c>
      <c r="U8807">
        <v>947</v>
      </c>
      <c r="V8807">
        <v>1058.0999999999999</v>
      </c>
      <c r="W8807">
        <v>939</v>
      </c>
      <c r="Y8807">
        <v>1071.4000000000001</v>
      </c>
      <c r="Z8807">
        <v>1517.8</v>
      </c>
      <c r="AA8807">
        <v>917.9</v>
      </c>
      <c r="AB8807">
        <v>1002.3</v>
      </c>
      <c r="AC8807">
        <v>900.3</v>
      </c>
      <c r="AE8807">
        <f>AVERAGE(S8807:W8807)</f>
        <v>1024.2400000000002</v>
      </c>
      <c r="AF8807">
        <f>AVERAGE(Y8807:AC8807)</f>
        <v>1081.94</v>
      </c>
      <c r="AH8807">
        <f>TTEST(S8807:W8807,Y8807:AC8807,2,1)</f>
        <v>0.42631292872575671</v>
      </c>
      <c r="AJ8807">
        <f t="shared" si="274"/>
        <v>1.0563344528626102</v>
      </c>
      <c r="AK8807">
        <f t="shared" si="275"/>
        <v>5.4804851865871473E-2</v>
      </c>
    </row>
    <row r="8808" spans="1:37" x14ac:dyDescent="0.35">
      <c r="A8808" t="s">
        <v>53593</v>
      </c>
      <c r="B8808">
        <v>54576</v>
      </c>
      <c r="C8808" t="s">
        <v>53594</v>
      </c>
      <c r="D8808" t="s">
        <v>53595</v>
      </c>
      <c r="E8808" t="s">
        <v>53596</v>
      </c>
      <c r="F8808" t="s">
        <v>53597</v>
      </c>
      <c r="G8808" t="s">
        <v>53598</v>
      </c>
      <c r="H8808" t="s">
        <v>53594</v>
      </c>
      <c r="I8808">
        <v>1</v>
      </c>
      <c r="J8808" t="s">
        <v>56</v>
      </c>
      <c r="K8808">
        <v>0</v>
      </c>
      <c r="L8808" t="s">
        <v>34</v>
      </c>
      <c r="M8808" t="s">
        <v>35</v>
      </c>
      <c r="N8808" t="s">
        <v>36</v>
      </c>
      <c r="O8808">
        <v>377.2</v>
      </c>
      <c r="P8808">
        <v>1003.55</v>
      </c>
      <c r="Q8808">
        <v>0.2</v>
      </c>
      <c r="S8808">
        <v>997.5</v>
      </c>
      <c r="T8808">
        <v>860.8</v>
      </c>
      <c r="U8808">
        <v>1127.7</v>
      </c>
      <c r="V8808">
        <v>1068.5</v>
      </c>
      <c r="W8808">
        <v>1073.5999999999999</v>
      </c>
      <c r="Y8808">
        <v>912.8</v>
      </c>
      <c r="Z8808">
        <v>1025.9000000000001</v>
      </c>
      <c r="AA8808">
        <v>1061.3</v>
      </c>
      <c r="AB8808">
        <v>927.1</v>
      </c>
      <c r="AC8808">
        <v>958</v>
      </c>
      <c r="AE8808">
        <f>AVERAGE(S8808:W8808)</f>
        <v>1025.6200000000001</v>
      </c>
      <c r="AF8808">
        <f>AVERAGE(Y8808:AC8808)</f>
        <v>977.0200000000001</v>
      </c>
      <c r="AH8808">
        <f>TTEST(S8808:W8808,Y8808:AC8808,2,1)</f>
        <v>0.42641344882338639</v>
      </c>
      <c r="AJ8808">
        <f t="shared" si="274"/>
        <v>0.95261402858758604</v>
      </c>
      <c r="AK8808">
        <f t="shared" si="275"/>
        <v>-4.8545464093972306E-2</v>
      </c>
    </row>
    <row r="8809" spans="1:37" x14ac:dyDescent="0.35">
      <c r="A8809" t="s">
        <v>37658</v>
      </c>
      <c r="B8809">
        <v>176</v>
      </c>
      <c r="C8809" t="s">
        <v>37659</v>
      </c>
      <c r="D8809" t="s">
        <v>37660</v>
      </c>
      <c r="E8809" t="s">
        <v>37661</v>
      </c>
      <c r="F8809" t="s">
        <v>37662</v>
      </c>
      <c r="G8809" t="s">
        <v>37663</v>
      </c>
      <c r="H8809" t="s">
        <v>37659</v>
      </c>
      <c r="I8809">
        <v>1</v>
      </c>
      <c r="J8809" t="s">
        <v>536</v>
      </c>
      <c r="K8809">
        <v>3</v>
      </c>
      <c r="L8809" t="s">
        <v>34</v>
      </c>
      <c r="M8809" t="s">
        <v>35</v>
      </c>
      <c r="N8809" t="s">
        <v>36</v>
      </c>
      <c r="O8809">
        <v>800.3</v>
      </c>
      <c r="P8809">
        <v>897.05</v>
      </c>
      <c r="Q8809">
        <v>0.2</v>
      </c>
      <c r="S8809">
        <v>884.3</v>
      </c>
      <c r="T8809">
        <v>1010.7</v>
      </c>
      <c r="U8809">
        <v>900.3</v>
      </c>
      <c r="V8809">
        <v>989.2</v>
      </c>
      <c r="W8809">
        <v>959</v>
      </c>
      <c r="Y8809">
        <v>963.3</v>
      </c>
      <c r="Z8809">
        <v>857.2</v>
      </c>
      <c r="AA8809">
        <v>856.7</v>
      </c>
      <c r="AB8809">
        <v>1010.9</v>
      </c>
      <c r="AC8809">
        <v>877.1</v>
      </c>
      <c r="AE8809">
        <f>AVERAGE(S8809:W8809)</f>
        <v>948.7</v>
      </c>
      <c r="AF8809">
        <f>AVERAGE(Y8809:AC8809)</f>
        <v>913.04</v>
      </c>
      <c r="AH8809">
        <f>TTEST(S8809:W8809,Y8809:AC8809,2,1)</f>
        <v>0.42649461027814423</v>
      </c>
      <c r="AJ8809">
        <f t="shared" si="274"/>
        <v>0.96241172130283537</v>
      </c>
      <c r="AK8809">
        <f t="shared" si="275"/>
        <v>-3.831293515348666E-2</v>
      </c>
    </row>
    <row r="8810" spans="1:37" x14ac:dyDescent="0.35">
      <c r="A8810" t="s">
        <v>54823</v>
      </c>
      <c r="B8810">
        <v>84647</v>
      </c>
      <c r="C8810" t="s">
        <v>54824</v>
      </c>
      <c r="D8810" t="s">
        <v>54825</v>
      </c>
      <c r="E8810" t="s">
        <v>54826</v>
      </c>
      <c r="F8810" t="s">
        <v>54827</v>
      </c>
      <c r="G8810" t="s">
        <v>54828</v>
      </c>
      <c r="H8810" t="s">
        <v>54824</v>
      </c>
      <c r="I8810">
        <v>1</v>
      </c>
      <c r="J8810" t="s">
        <v>56</v>
      </c>
      <c r="K8810">
        <v>0</v>
      </c>
      <c r="L8810" t="s">
        <v>34</v>
      </c>
      <c r="M8810" t="s">
        <v>35</v>
      </c>
      <c r="N8810" t="s">
        <v>50</v>
      </c>
      <c r="O8810">
        <v>5704.3</v>
      </c>
      <c r="P8810">
        <v>4557.3500000000004</v>
      </c>
      <c r="Q8810">
        <v>5.0000000000000001E-3</v>
      </c>
      <c r="S8810">
        <v>4204.2</v>
      </c>
      <c r="T8810">
        <v>2916.9</v>
      </c>
      <c r="U8810">
        <v>4946.5</v>
      </c>
      <c r="V8810">
        <v>4032</v>
      </c>
      <c r="W8810">
        <v>4350.1000000000004</v>
      </c>
      <c r="Y8810">
        <v>4065.9</v>
      </c>
      <c r="Z8810">
        <v>3245.7</v>
      </c>
      <c r="AA8810">
        <v>9551.6</v>
      </c>
      <c r="AB8810">
        <v>4138.6000000000004</v>
      </c>
      <c r="AC8810">
        <v>3668.3</v>
      </c>
      <c r="AE8810">
        <f>AVERAGE(S8810:W8810)</f>
        <v>4089.94</v>
      </c>
      <c r="AF8810">
        <f>AVERAGE(Y8810:AC8810)</f>
        <v>4934.0200000000004</v>
      </c>
      <c r="AH8810">
        <f>TTEST(S8810:W8810,Y8810:AC8810,2,1)</f>
        <v>0.42678809358904057</v>
      </c>
      <c r="AJ8810">
        <f t="shared" si="274"/>
        <v>1.2063795556903036</v>
      </c>
      <c r="AK8810">
        <f t="shared" si="275"/>
        <v>0.18762377158477697</v>
      </c>
    </row>
    <row r="8811" spans="1:37" x14ac:dyDescent="0.35">
      <c r="A8811" t="s">
        <v>50237</v>
      </c>
      <c r="B8811">
        <v>51046</v>
      </c>
      <c r="C8811" t="s">
        <v>50238</v>
      </c>
      <c r="D8811" t="s">
        <v>50239</v>
      </c>
      <c r="E8811" t="s">
        <v>50240</v>
      </c>
      <c r="F8811" t="s">
        <v>50241</v>
      </c>
      <c r="G8811" t="s">
        <v>50242</v>
      </c>
      <c r="H8811" t="s">
        <v>50238</v>
      </c>
      <c r="I8811">
        <v>1</v>
      </c>
      <c r="J8811" t="s">
        <v>56</v>
      </c>
      <c r="K8811">
        <v>0</v>
      </c>
      <c r="L8811" t="s">
        <v>34</v>
      </c>
      <c r="M8811" t="s">
        <v>35</v>
      </c>
      <c r="N8811" t="s">
        <v>36</v>
      </c>
      <c r="O8811">
        <v>272.2</v>
      </c>
      <c r="P8811">
        <v>377.05</v>
      </c>
      <c r="Q8811">
        <v>0.2</v>
      </c>
      <c r="S8811">
        <v>369.7</v>
      </c>
      <c r="T8811">
        <v>446.5</v>
      </c>
      <c r="U8811">
        <v>367.3</v>
      </c>
      <c r="V8811">
        <v>345.7</v>
      </c>
      <c r="W8811">
        <v>356.4</v>
      </c>
      <c r="Y8811">
        <v>361.5</v>
      </c>
      <c r="Z8811">
        <v>397.3</v>
      </c>
      <c r="AA8811">
        <v>382.6</v>
      </c>
      <c r="AB8811">
        <v>512</v>
      </c>
      <c r="AC8811">
        <v>393.1</v>
      </c>
      <c r="AE8811">
        <f>AVERAGE(S8811:W8811)</f>
        <v>377.12</v>
      </c>
      <c r="AF8811">
        <f>AVERAGE(Y8811:AC8811)</f>
        <v>409.3</v>
      </c>
      <c r="AH8811">
        <f>TTEST(S8811:W8811,Y8811:AC8811,2,1)</f>
        <v>0.42697904114396557</v>
      </c>
      <c r="AJ8811">
        <f t="shared" si="274"/>
        <v>1.0853309291472211</v>
      </c>
      <c r="AK8811">
        <f t="shared" si="275"/>
        <v>8.1884944310536362E-2</v>
      </c>
    </row>
    <row r="8812" spans="1:37" x14ac:dyDescent="0.35">
      <c r="A8812" t="s">
        <v>26689</v>
      </c>
      <c r="B8812">
        <v>84279</v>
      </c>
      <c r="C8812" t="s">
        <v>26690</v>
      </c>
      <c r="D8812" t="s">
        <v>26691</v>
      </c>
      <c r="E8812" t="s">
        <v>26692</v>
      </c>
      <c r="F8812" t="s">
        <v>26693</v>
      </c>
      <c r="G8812" t="s">
        <v>26694</v>
      </c>
      <c r="H8812" t="s">
        <v>26690</v>
      </c>
      <c r="I8812">
        <v>1</v>
      </c>
      <c r="J8812" t="s">
        <v>56</v>
      </c>
      <c r="K8812">
        <v>0</v>
      </c>
      <c r="L8812" t="s">
        <v>34</v>
      </c>
      <c r="M8812" t="s">
        <v>35</v>
      </c>
      <c r="N8812" t="s">
        <v>36</v>
      </c>
      <c r="O8812">
        <v>440.6</v>
      </c>
      <c r="P8812">
        <v>548.20000000000005</v>
      </c>
      <c r="Q8812">
        <v>0.2</v>
      </c>
      <c r="S8812">
        <v>535.20000000000005</v>
      </c>
      <c r="T8812">
        <v>481.3</v>
      </c>
      <c r="U8812">
        <v>555.6</v>
      </c>
      <c r="V8812">
        <v>515.5</v>
      </c>
      <c r="W8812">
        <v>557.70000000000005</v>
      </c>
      <c r="Y8812">
        <v>525.9</v>
      </c>
      <c r="Z8812">
        <v>541.4</v>
      </c>
      <c r="AA8812">
        <v>558.70000000000005</v>
      </c>
      <c r="AB8812">
        <v>537.79999999999995</v>
      </c>
      <c r="AC8812">
        <v>541.79999999999995</v>
      </c>
      <c r="AE8812">
        <f>AVERAGE(S8812:W8812)</f>
        <v>529.06000000000006</v>
      </c>
      <c r="AF8812">
        <f>AVERAGE(Y8812:AC8812)</f>
        <v>541.12000000000012</v>
      </c>
      <c r="AH8812">
        <f>TTEST(S8812:W8812,Y8812:AC8812,2,1)</f>
        <v>0.42712061026491382</v>
      </c>
      <c r="AJ8812">
        <f t="shared" si="274"/>
        <v>1.0227951461081919</v>
      </c>
      <c r="AK8812">
        <f t="shared" si="275"/>
        <v>2.2539218733559265E-2</v>
      </c>
    </row>
    <row r="8813" spans="1:37" x14ac:dyDescent="0.35">
      <c r="A8813" t="s">
        <v>12324</v>
      </c>
      <c r="B8813">
        <v>951</v>
      </c>
      <c r="C8813" t="s">
        <v>12325</v>
      </c>
      <c r="D8813" t="s">
        <v>12326</v>
      </c>
      <c r="E8813" t="s">
        <v>12325</v>
      </c>
      <c r="F8813" t="s">
        <v>12327</v>
      </c>
      <c r="G8813" t="s">
        <v>12328</v>
      </c>
      <c r="H8813" t="s">
        <v>12325</v>
      </c>
      <c r="I8813">
        <v>1</v>
      </c>
      <c r="J8813" t="s">
        <v>56</v>
      </c>
      <c r="K8813">
        <v>0</v>
      </c>
      <c r="L8813" t="s">
        <v>34</v>
      </c>
      <c r="M8813" t="s">
        <v>35</v>
      </c>
      <c r="N8813" t="s">
        <v>36</v>
      </c>
      <c r="O8813">
        <v>682.3</v>
      </c>
      <c r="P8813">
        <v>1718.35</v>
      </c>
      <c r="Q8813">
        <v>0.2</v>
      </c>
      <c r="S8813">
        <v>1693.8</v>
      </c>
      <c r="T8813">
        <v>1767.3</v>
      </c>
      <c r="U8813">
        <v>1724.8</v>
      </c>
      <c r="V8813">
        <v>1706.5</v>
      </c>
      <c r="W8813">
        <v>1705.4</v>
      </c>
      <c r="Y8813">
        <v>1731.3</v>
      </c>
      <c r="Z8813">
        <v>1622.4</v>
      </c>
      <c r="AA8813">
        <v>1693.8</v>
      </c>
      <c r="AB8813">
        <v>1684.9</v>
      </c>
      <c r="AC8813">
        <v>1724.9</v>
      </c>
      <c r="AE8813">
        <f>AVERAGE(S8813:W8813)</f>
        <v>1719.56</v>
      </c>
      <c r="AF8813">
        <f>AVERAGE(Y8813:AC8813)</f>
        <v>1691.4599999999998</v>
      </c>
      <c r="AH8813">
        <f>TTEST(S8813:W8813,Y8813:AC8813,2,1)</f>
        <v>0.42718919224432955</v>
      </c>
      <c r="AJ8813">
        <f t="shared" si="274"/>
        <v>0.98365861034218049</v>
      </c>
      <c r="AK8813">
        <f t="shared" si="275"/>
        <v>-1.6476382836901424E-2</v>
      </c>
    </row>
    <row r="8814" spans="1:37" x14ac:dyDescent="0.35">
      <c r="A8814" t="s">
        <v>1528</v>
      </c>
      <c r="B8814">
        <v>9482</v>
      </c>
      <c r="C8814" t="s">
        <v>1529</v>
      </c>
      <c r="D8814" t="s">
        <v>1530</v>
      </c>
      <c r="E8814" t="s">
        <v>1529</v>
      </c>
      <c r="F8814" t="s">
        <v>1531</v>
      </c>
      <c r="G8814" t="s">
        <v>1532</v>
      </c>
      <c r="H8814" t="s">
        <v>1529</v>
      </c>
      <c r="I8814">
        <v>1</v>
      </c>
      <c r="J8814" t="s">
        <v>56</v>
      </c>
      <c r="K8814">
        <v>0</v>
      </c>
      <c r="L8814" t="s">
        <v>34</v>
      </c>
      <c r="M8814" t="s">
        <v>35</v>
      </c>
      <c r="N8814" t="s">
        <v>36</v>
      </c>
      <c r="O8814">
        <v>2093.9</v>
      </c>
      <c r="P8814">
        <v>1450.95</v>
      </c>
      <c r="Q8814">
        <v>0.2</v>
      </c>
      <c r="S8814">
        <v>1356.6</v>
      </c>
      <c r="T8814">
        <v>1459.9</v>
      </c>
      <c r="U8814">
        <v>1532.7</v>
      </c>
      <c r="V8814">
        <v>1465.5</v>
      </c>
      <c r="W8814">
        <v>1535.2</v>
      </c>
      <c r="Y8814">
        <v>1402.4</v>
      </c>
      <c r="Z8814">
        <v>1488.1</v>
      </c>
      <c r="AA8814">
        <v>1457.3</v>
      </c>
      <c r="AB8814">
        <v>1394.4</v>
      </c>
      <c r="AC8814">
        <v>1496.7</v>
      </c>
      <c r="AE8814">
        <f>AVERAGE(S8814:W8814)</f>
        <v>1469.98</v>
      </c>
      <c r="AF8814">
        <f>AVERAGE(Y8814:AC8814)</f>
        <v>1447.7800000000002</v>
      </c>
      <c r="AH8814">
        <f>TTEST(S8814:W8814,Y8814:AC8814,2,1)</f>
        <v>0.42726691021305208</v>
      </c>
      <c r="AJ8814">
        <f t="shared" si="274"/>
        <v>0.98489775371093502</v>
      </c>
      <c r="AK8814">
        <f t="shared" si="275"/>
        <v>-1.5217446537139905E-2</v>
      </c>
    </row>
    <row r="8815" spans="1:37" x14ac:dyDescent="0.35">
      <c r="A8815" t="s">
        <v>33996</v>
      </c>
      <c r="B8815">
        <v>29903</v>
      </c>
      <c r="C8815" t="s">
        <v>33997</v>
      </c>
      <c r="D8815" t="s">
        <v>33998</v>
      </c>
      <c r="E8815" t="s">
        <v>33999</v>
      </c>
      <c r="F8815" t="s">
        <v>34000</v>
      </c>
      <c r="G8815" t="s">
        <v>34001</v>
      </c>
      <c r="H8815" t="s">
        <v>33997</v>
      </c>
      <c r="I8815">
        <v>1</v>
      </c>
      <c r="J8815" t="s">
        <v>56</v>
      </c>
      <c r="K8815">
        <v>0</v>
      </c>
      <c r="L8815" t="s">
        <v>34</v>
      </c>
      <c r="M8815" t="s">
        <v>35</v>
      </c>
      <c r="N8815" t="s">
        <v>36</v>
      </c>
      <c r="O8815">
        <v>986</v>
      </c>
      <c r="P8815">
        <v>2906.55</v>
      </c>
      <c r="Q8815">
        <v>0.2</v>
      </c>
      <c r="S8815">
        <v>3013.3</v>
      </c>
      <c r="T8815">
        <v>2898.7</v>
      </c>
      <c r="U8815">
        <v>2763.5</v>
      </c>
      <c r="V8815">
        <v>2794.7</v>
      </c>
      <c r="W8815">
        <v>2849.6</v>
      </c>
      <c r="Y8815">
        <v>2992.6</v>
      </c>
      <c r="Z8815">
        <v>2831.9</v>
      </c>
      <c r="AA8815">
        <v>2936.1</v>
      </c>
      <c r="AB8815">
        <v>3048.5</v>
      </c>
      <c r="AC8815">
        <v>2798.5</v>
      </c>
      <c r="AE8815">
        <f>AVERAGE(S8815:W8815)</f>
        <v>2863.96</v>
      </c>
      <c r="AF8815">
        <f>AVERAGE(Y8815:AC8815)</f>
        <v>2921.52</v>
      </c>
      <c r="AH8815">
        <f>TTEST(S8815:W8815,Y8815:AC8815,2,1)</f>
        <v>0.42749641059839061</v>
      </c>
      <c r="AJ8815">
        <f t="shared" si="274"/>
        <v>1.0200980460620959</v>
      </c>
      <c r="AK8815">
        <f t="shared" si="275"/>
        <v>1.9898746266893502E-2</v>
      </c>
    </row>
    <row r="8816" spans="1:37" x14ac:dyDescent="0.35">
      <c r="A8816" t="s">
        <v>55452</v>
      </c>
      <c r="B8816">
        <v>79934</v>
      </c>
      <c r="C8816" t="s">
        <v>55453</v>
      </c>
      <c r="D8816" t="s">
        <v>55454</v>
      </c>
      <c r="E8816" t="s">
        <v>55455</v>
      </c>
      <c r="F8816" t="s">
        <v>55456</v>
      </c>
      <c r="G8816" t="s">
        <v>55457</v>
      </c>
      <c r="H8816" t="s">
        <v>55453</v>
      </c>
      <c r="I8816">
        <v>1</v>
      </c>
      <c r="J8816" t="s">
        <v>56</v>
      </c>
      <c r="K8816">
        <v>0</v>
      </c>
      <c r="L8816" t="s">
        <v>34</v>
      </c>
      <c r="M8816" t="s">
        <v>35</v>
      </c>
      <c r="N8816" t="s">
        <v>36</v>
      </c>
      <c r="O8816">
        <v>190.1</v>
      </c>
      <c r="P8816">
        <v>550.20000000000005</v>
      </c>
      <c r="Q8816">
        <v>0.2</v>
      </c>
      <c r="S8816">
        <v>579.4</v>
      </c>
      <c r="T8816">
        <v>484.4</v>
      </c>
      <c r="U8816">
        <v>657.7</v>
      </c>
      <c r="V8816">
        <v>1072.3</v>
      </c>
      <c r="W8816">
        <v>561.6</v>
      </c>
      <c r="Y8816">
        <v>463.9</v>
      </c>
      <c r="Z8816">
        <v>540.70000000000005</v>
      </c>
      <c r="AA8816">
        <v>528.79999999999995</v>
      </c>
      <c r="AB8816">
        <v>449.9</v>
      </c>
      <c r="AC8816">
        <v>760.2</v>
      </c>
      <c r="AE8816">
        <f>AVERAGE(S8816:W8816)</f>
        <v>671.08</v>
      </c>
      <c r="AF8816">
        <f>AVERAGE(Y8816:AC8816)</f>
        <v>548.70000000000005</v>
      </c>
      <c r="AH8816">
        <f>TTEST(S8816:W8816,Y8816:AC8816,2,1)</f>
        <v>0.42760071546625866</v>
      </c>
      <c r="AJ8816">
        <f t="shared" si="274"/>
        <v>0.81763724146152472</v>
      </c>
      <c r="AK8816">
        <f t="shared" si="275"/>
        <v>-0.20133651083727</v>
      </c>
    </row>
    <row r="8817" spans="1:37" x14ac:dyDescent="0.35">
      <c r="A8817" t="s">
        <v>49807</v>
      </c>
      <c r="B8817">
        <v>2135</v>
      </c>
      <c r="C8817" t="s">
        <v>49808</v>
      </c>
      <c r="D8817" t="s">
        <v>49809</v>
      </c>
      <c r="E8817" t="s">
        <v>49808</v>
      </c>
      <c r="F8817" t="s">
        <v>49810</v>
      </c>
      <c r="G8817" t="s">
        <v>49811</v>
      </c>
      <c r="H8817" t="s">
        <v>49808</v>
      </c>
      <c r="I8817">
        <v>1</v>
      </c>
      <c r="J8817" t="s">
        <v>56</v>
      </c>
      <c r="K8817">
        <v>0</v>
      </c>
      <c r="L8817" t="s">
        <v>34</v>
      </c>
      <c r="M8817" t="s">
        <v>35</v>
      </c>
      <c r="N8817" t="s">
        <v>36</v>
      </c>
      <c r="O8817">
        <v>718.3</v>
      </c>
      <c r="P8817">
        <v>1307.25</v>
      </c>
      <c r="Q8817">
        <v>0.2</v>
      </c>
      <c r="S8817">
        <v>1230.9000000000001</v>
      </c>
      <c r="T8817">
        <v>1382</v>
      </c>
      <c r="U8817">
        <v>1371.9</v>
      </c>
      <c r="V8817">
        <v>1351.8</v>
      </c>
      <c r="W8817">
        <v>1491.5</v>
      </c>
      <c r="Y8817">
        <v>1459.5</v>
      </c>
      <c r="Z8817">
        <v>1238.0999999999999</v>
      </c>
      <c r="AA8817">
        <v>1276.7</v>
      </c>
      <c r="AB8817">
        <v>1269</v>
      </c>
      <c r="AC8817">
        <v>1222.5999999999999</v>
      </c>
      <c r="AE8817">
        <f>AVERAGE(S8817:W8817)</f>
        <v>1365.6200000000001</v>
      </c>
      <c r="AF8817">
        <f>AVERAGE(Y8817:AC8817)</f>
        <v>1293.1799999999998</v>
      </c>
      <c r="AH8817">
        <f>TTEST(S8817:W8817,Y8817:AC8817,2,1)</f>
        <v>0.42765668662195816</v>
      </c>
      <c r="AJ8817">
        <f t="shared" si="274"/>
        <v>0.94695449685856958</v>
      </c>
      <c r="AK8817">
        <f t="shared" si="275"/>
        <v>-5.4504236730244023E-2</v>
      </c>
    </row>
    <row r="8818" spans="1:37" x14ac:dyDescent="0.35">
      <c r="A8818" t="s">
        <v>54613</v>
      </c>
      <c r="B8818">
        <v>23308</v>
      </c>
      <c r="C8818" t="s">
        <v>47260</v>
      </c>
      <c r="D8818" t="s">
        <v>47261</v>
      </c>
      <c r="E8818" t="s">
        <v>47262</v>
      </c>
      <c r="F8818" t="s">
        <v>47263</v>
      </c>
      <c r="G8818" t="s">
        <v>47264</v>
      </c>
      <c r="H8818" t="s">
        <v>47260</v>
      </c>
      <c r="I8818">
        <v>1</v>
      </c>
      <c r="J8818" t="s">
        <v>56</v>
      </c>
      <c r="K8818">
        <v>0</v>
      </c>
      <c r="L8818" t="s">
        <v>34</v>
      </c>
      <c r="M8818" t="s">
        <v>35</v>
      </c>
      <c r="N8818" t="s">
        <v>36</v>
      </c>
      <c r="O8818">
        <v>710.7</v>
      </c>
      <c r="P8818">
        <v>736.75</v>
      </c>
      <c r="Q8818">
        <v>0.2</v>
      </c>
      <c r="S8818">
        <v>731</v>
      </c>
      <c r="T8818">
        <v>1077.5</v>
      </c>
      <c r="U8818">
        <v>734.5</v>
      </c>
      <c r="V8818">
        <v>707.6</v>
      </c>
      <c r="W8818">
        <v>698.1</v>
      </c>
      <c r="Y8818">
        <v>716.3</v>
      </c>
      <c r="Z8818">
        <v>929.3</v>
      </c>
      <c r="AA8818">
        <v>699.8</v>
      </c>
      <c r="AB8818">
        <v>719.4</v>
      </c>
      <c r="AC8818">
        <v>740.4</v>
      </c>
      <c r="AE8818">
        <f>AVERAGE(S8818:W8818)</f>
        <v>789.74</v>
      </c>
      <c r="AF8818">
        <f>AVERAGE(Y8818:AC8818)</f>
        <v>761.04</v>
      </c>
      <c r="AH8818">
        <f>TTEST(S8818:W8818,Y8818:AC8818,2,1)</f>
        <v>0.42776004790354266</v>
      </c>
      <c r="AJ8818">
        <f t="shared" si="274"/>
        <v>0.96365892572238954</v>
      </c>
      <c r="AK8818">
        <f t="shared" si="275"/>
        <v>-3.7017858468941879E-2</v>
      </c>
    </row>
    <row r="8819" spans="1:37" x14ac:dyDescent="0.35">
      <c r="A8819" t="s">
        <v>31499</v>
      </c>
      <c r="B8819">
        <v>57050</v>
      </c>
      <c r="C8819" t="s">
        <v>31500</v>
      </c>
      <c r="D8819" t="s">
        <v>31501</v>
      </c>
      <c r="E8819" t="s">
        <v>31502</v>
      </c>
      <c r="F8819" t="s">
        <v>31503</v>
      </c>
      <c r="G8819" t="s">
        <v>31504</v>
      </c>
      <c r="H8819" t="s">
        <v>31500</v>
      </c>
      <c r="I8819">
        <v>1</v>
      </c>
      <c r="J8819" t="s">
        <v>56</v>
      </c>
      <c r="K8819">
        <v>0</v>
      </c>
      <c r="L8819" t="s">
        <v>34</v>
      </c>
      <c r="M8819" t="s">
        <v>35</v>
      </c>
      <c r="N8819" t="s">
        <v>36</v>
      </c>
      <c r="O8819">
        <v>374.3</v>
      </c>
      <c r="P8819">
        <v>981.05</v>
      </c>
      <c r="Q8819">
        <v>0.2</v>
      </c>
      <c r="S8819">
        <v>951.3</v>
      </c>
      <c r="T8819">
        <v>820</v>
      </c>
      <c r="U8819">
        <v>4794.8</v>
      </c>
      <c r="V8819">
        <v>826.9</v>
      </c>
      <c r="W8819">
        <v>917.9</v>
      </c>
      <c r="Y8819">
        <v>1178.8</v>
      </c>
      <c r="Z8819">
        <v>885</v>
      </c>
      <c r="AA8819">
        <v>910.8</v>
      </c>
      <c r="AB8819">
        <v>947.3</v>
      </c>
      <c r="AC8819">
        <v>877.5</v>
      </c>
      <c r="AE8819">
        <f>AVERAGE(S8819:W8819)</f>
        <v>1662.1799999999998</v>
      </c>
      <c r="AF8819">
        <f>AVERAGE(Y8819:AC8819)</f>
        <v>959.88000000000011</v>
      </c>
      <c r="AH8819">
        <f>TTEST(S8819:W8819,Y8819:AC8819,2,1)</f>
        <v>0.42777305923244957</v>
      </c>
      <c r="AJ8819">
        <f t="shared" si="274"/>
        <v>0.57748258311374234</v>
      </c>
      <c r="AK8819">
        <f t="shared" si="275"/>
        <v>-0.54907699615138639</v>
      </c>
    </row>
    <row r="8820" spans="1:37" x14ac:dyDescent="0.35">
      <c r="A8820" t="s">
        <v>42047</v>
      </c>
      <c r="B8820">
        <v>256297</v>
      </c>
      <c r="C8820" t="s">
        <v>42048</v>
      </c>
      <c r="D8820" t="s">
        <v>42049</v>
      </c>
      <c r="E8820" t="s">
        <v>42048</v>
      </c>
      <c r="F8820" t="s">
        <v>42050</v>
      </c>
      <c r="G8820" t="s">
        <v>42051</v>
      </c>
      <c r="H8820" t="s">
        <v>42048</v>
      </c>
      <c r="I8820">
        <v>1</v>
      </c>
      <c r="J8820" t="s">
        <v>56</v>
      </c>
      <c r="K8820">
        <v>0</v>
      </c>
      <c r="L8820" t="s">
        <v>34</v>
      </c>
      <c r="M8820" t="s">
        <v>35</v>
      </c>
      <c r="N8820" t="s">
        <v>50</v>
      </c>
      <c r="O8820">
        <v>4218.8999999999996</v>
      </c>
      <c r="P8820">
        <v>2523.9499999999998</v>
      </c>
      <c r="Q8820">
        <v>5.0000000000000001E-3</v>
      </c>
      <c r="S8820">
        <v>1679.8</v>
      </c>
      <c r="T8820">
        <v>2988.5</v>
      </c>
      <c r="U8820">
        <v>1984.6</v>
      </c>
      <c r="V8820">
        <v>3264.8</v>
      </c>
      <c r="W8820">
        <v>2315.1999999999998</v>
      </c>
      <c r="Y8820">
        <v>3772.6</v>
      </c>
      <c r="Z8820">
        <v>2209.1999999999998</v>
      </c>
      <c r="AA8820">
        <v>3104.9</v>
      </c>
      <c r="AB8820">
        <v>2151.6999999999998</v>
      </c>
      <c r="AC8820">
        <v>3801.5</v>
      </c>
      <c r="AE8820">
        <f>AVERAGE(S8820:W8820)</f>
        <v>2446.5800000000004</v>
      </c>
      <c r="AF8820">
        <f>AVERAGE(Y8820:AC8820)</f>
        <v>3007.9799999999996</v>
      </c>
      <c r="AH8820">
        <f>TTEST(S8820:W8820,Y8820:AC8820,2,1)</f>
        <v>0.42789379369958042</v>
      </c>
      <c r="AJ8820">
        <f t="shared" si="274"/>
        <v>1.2294631689950866</v>
      </c>
      <c r="AK8820">
        <f t="shared" si="275"/>
        <v>0.20657762614171429</v>
      </c>
    </row>
    <row r="8821" spans="1:37" x14ac:dyDescent="0.35">
      <c r="A8821" t="s">
        <v>25701</v>
      </c>
      <c r="B8821">
        <v>6619</v>
      </c>
      <c r="C8821" t="s">
        <v>25702</v>
      </c>
      <c r="D8821" t="s">
        <v>25703</v>
      </c>
      <c r="E8821" t="s">
        <v>25704</v>
      </c>
      <c r="F8821" t="s">
        <v>25705</v>
      </c>
      <c r="G8821" t="s">
        <v>25706</v>
      </c>
      <c r="H8821" t="s">
        <v>25702</v>
      </c>
      <c r="I8821">
        <v>1</v>
      </c>
      <c r="J8821" t="s">
        <v>56</v>
      </c>
      <c r="K8821">
        <v>0</v>
      </c>
      <c r="L8821" t="s">
        <v>34</v>
      </c>
      <c r="M8821" t="s">
        <v>35</v>
      </c>
      <c r="N8821" t="s">
        <v>50</v>
      </c>
      <c r="O8821">
        <v>1606.5</v>
      </c>
      <c r="P8821">
        <v>1427.55</v>
      </c>
      <c r="Q8821">
        <v>5.0000000000000001E-3</v>
      </c>
      <c r="S8821">
        <v>1014.4</v>
      </c>
      <c r="T8821">
        <v>1259.5</v>
      </c>
      <c r="U8821">
        <v>1231.7</v>
      </c>
      <c r="V8821">
        <v>1434</v>
      </c>
      <c r="W8821">
        <v>1319.7</v>
      </c>
      <c r="Y8821">
        <v>1435.7</v>
      </c>
      <c r="Z8821">
        <v>2076.6999999999998</v>
      </c>
      <c r="AA8821">
        <v>1741.6</v>
      </c>
      <c r="AB8821">
        <v>1175.0999999999999</v>
      </c>
      <c r="AC8821">
        <v>882.7</v>
      </c>
      <c r="AE8821">
        <f>AVERAGE(S8821:W8821)</f>
        <v>1251.8600000000001</v>
      </c>
      <c r="AF8821">
        <f>AVERAGE(Y8821:AC8821)</f>
        <v>1462.3600000000001</v>
      </c>
      <c r="AH8821">
        <f>TTEST(S8821:W8821,Y8821:AC8821,2,1)</f>
        <v>0.42806751506895679</v>
      </c>
      <c r="AJ8821">
        <f t="shared" si="274"/>
        <v>1.1681497931078555</v>
      </c>
      <c r="AK8821">
        <f t="shared" si="275"/>
        <v>0.15542112370687355</v>
      </c>
    </row>
    <row r="8822" spans="1:37" x14ac:dyDescent="0.35">
      <c r="A8822" t="s">
        <v>17115</v>
      </c>
      <c r="B8822">
        <v>220134</v>
      </c>
      <c r="C8822" t="s">
        <v>17116</v>
      </c>
      <c r="D8822" t="s">
        <v>17117</v>
      </c>
      <c r="E8822" t="s">
        <v>17116</v>
      </c>
      <c r="F8822" t="s">
        <v>17118</v>
      </c>
      <c r="G8822" t="s">
        <v>17119</v>
      </c>
      <c r="H8822" t="s">
        <v>17116</v>
      </c>
      <c r="I8822">
        <v>1</v>
      </c>
      <c r="J8822" t="s">
        <v>56</v>
      </c>
      <c r="K8822">
        <v>0</v>
      </c>
      <c r="L8822" t="s">
        <v>34</v>
      </c>
      <c r="M8822" t="s">
        <v>35</v>
      </c>
      <c r="N8822" t="s">
        <v>36</v>
      </c>
      <c r="O8822">
        <v>936.8</v>
      </c>
      <c r="P8822">
        <v>983.2</v>
      </c>
      <c r="Q8822">
        <v>0.2</v>
      </c>
      <c r="S8822">
        <v>1026.2</v>
      </c>
      <c r="T8822">
        <v>1002.3</v>
      </c>
      <c r="U8822">
        <v>927.7</v>
      </c>
      <c r="V8822">
        <v>945</v>
      </c>
      <c r="W8822">
        <v>1082.2</v>
      </c>
      <c r="Y8822">
        <v>1313</v>
      </c>
      <c r="Z8822">
        <v>944.4</v>
      </c>
      <c r="AA8822">
        <v>994.6</v>
      </c>
      <c r="AB8822">
        <v>1047.2</v>
      </c>
      <c r="AC8822">
        <v>983.5</v>
      </c>
      <c r="AE8822">
        <f>AVERAGE(S8822:W8822)</f>
        <v>996.68</v>
      </c>
      <c r="AF8822">
        <f>AVERAGE(Y8822:AC8822)</f>
        <v>1056.54</v>
      </c>
      <c r="AH8822">
        <f>TTEST(S8822:W8822,Y8822:AC8822,2,1)</f>
        <v>0.42812005556852245</v>
      </c>
      <c r="AJ8822">
        <f t="shared" si="274"/>
        <v>1.0600593971986998</v>
      </c>
      <c r="AK8822">
        <f t="shared" si="275"/>
        <v>5.8324941647181605E-2</v>
      </c>
    </row>
    <row r="8823" spans="1:37" x14ac:dyDescent="0.35">
      <c r="A8823" t="s">
        <v>29050</v>
      </c>
      <c r="B8823">
        <v>5916</v>
      </c>
      <c r="C8823" t="s">
        <v>29051</v>
      </c>
      <c r="D8823" t="s">
        <v>29052</v>
      </c>
      <c r="E8823" t="s">
        <v>29051</v>
      </c>
      <c r="F8823" t="s">
        <v>29053</v>
      </c>
      <c r="G8823" t="s">
        <v>29054</v>
      </c>
      <c r="H8823" t="s">
        <v>29051</v>
      </c>
      <c r="I8823">
        <v>1</v>
      </c>
      <c r="J8823" t="s">
        <v>56</v>
      </c>
      <c r="K8823">
        <v>0</v>
      </c>
      <c r="L8823" t="s">
        <v>34</v>
      </c>
      <c r="M8823" t="s">
        <v>35</v>
      </c>
      <c r="N8823" t="s">
        <v>36</v>
      </c>
      <c r="O8823">
        <v>605.6</v>
      </c>
      <c r="P8823">
        <v>1462.05</v>
      </c>
      <c r="Q8823">
        <v>0.2</v>
      </c>
      <c r="S8823">
        <v>1748.9</v>
      </c>
      <c r="T8823">
        <v>6651.7</v>
      </c>
      <c r="U8823">
        <v>1433.9</v>
      </c>
      <c r="V8823">
        <v>1414.1</v>
      </c>
      <c r="W8823">
        <v>1371</v>
      </c>
      <c r="Y8823">
        <v>2062.6999999999998</v>
      </c>
      <c r="Z8823">
        <v>1499.1</v>
      </c>
      <c r="AA8823">
        <v>1442.8</v>
      </c>
      <c r="AB8823">
        <v>1473.3</v>
      </c>
      <c r="AC8823">
        <v>1487.7</v>
      </c>
      <c r="AE8823">
        <f>AVERAGE(S8823:W8823)</f>
        <v>2523.92</v>
      </c>
      <c r="AF8823">
        <f>AVERAGE(Y8823:AC8823)</f>
        <v>1593.12</v>
      </c>
      <c r="AH8823">
        <f>TTEST(S8823:W8823,Y8823:AC8823,2,1)</f>
        <v>0.4281486234844859</v>
      </c>
      <c r="AJ8823">
        <f t="shared" si="274"/>
        <v>0.63120859615201741</v>
      </c>
      <c r="AK8823">
        <f t="shared" si="275"/>
        <v>-0.46011889079793211</v>
      </c>
    </row>
    <row r="8824" spans="1:37" x14ac:dyDescent="0.35">
      <c r="A8824" t="s">
        <v>20762</v>
      </c>
      <c r="B8824">
        <v>100129654</v>
      </c>
      <c r="C8824" t="s">
        <v>20763</v>
      </c>
      <c r="D8824" t="s">
        <v>20764</v>
      </c>
      <c r="E8824" t="s">
        <v>20763</v>
      </c>
      <c r="F8824" t="s">
        <v>20765</v>
      </c>
      <c r="G8824" t="s">
        <v>20766</v>
      </c>
      <c r="H8824" t="s">
        <v>20763</v>
      </c>
      <c r="I8824">
        <v>1</v>
      </c>
      <c r="J8824" t="s">
        <v>56</v>
      </c>
      <c r="K8824">
        <v>0</v>
      </c>
      <c r="L8824" t="s">
        <v>34</v>
      </c>
      <c r="M8824" t="s">
        <v>35</v>
      </c>
      <c r="N8824" t="s">
        <v>36</v>
      </c>
      <c r="O8824">
        <v>403.3</v>
      </c>
      <c r="P8824">
        <v>789.8</v>
      </c>
      <c r="Q8824">
        <v>0.2</v>
      </c>
      <c r="S8824">
        <v>777.7</v>
      </c>
      <c r="T8824">
        <v>786.1</v>
      </c>
      <c r="U8824">
        <v>793.6</v>
      </c>
      <c r="V8824">
        <v>783</v>
      </c>
      <c r="W8824">
        <v>778.3</v>
      </c>
      <c r="Y8824">
        <v>792</v>
      </c>
      <c r="Z8824">
        <v>782.7</v>
      </c>
      <c r="AA8824">
        <v>756.6</v>
      </c>
      <c r="AB8824">
        <v>814.8</v>
      </c>
      <c r="AC8824">
        <v>857.3</v>
      </c>
      <c r="AE8824">
        <f>AVERAGE(S8824:W8824)</f>
        <v>783.74</v>
      </c>
      <c r="AF8824">
        <f>AVERAGE(Y8824:AC8824)</f>
        <v>800.68000000000006</v>
      </c>
      <c r="AH8824">
        <f>TTEST(S8824:W8824,Y8824:AC8824,2,1)</f>
        <v>0.42830257936038557</v>
      </c>
      <c r="AJ8824">
        <f t="shared" si="274"/>
        <v>1.0216143108684004</v>
      </c>
      <c r="AK8824">
        <f t="shared" si="275"/>
        <v>2.1384033927427722E-2</v>
      </c>
    </row>
    <row r="8825" spans="1:37" x14ac:dyDescent="0.35">
      <c r="A8825" t="s">
        <v>33910</v>
      </c>
      <c r="B8825">
        <v>51617</v>
      </c>
      <c r="C8825" t="s">
        <v>33911</v>
      </c>
      <c r="D8825" t="s">
        <v>33912</v>
      </c>
      <c r="E8825" t="s">
        <v>33911</v>
      </c>
      <c r="F8825" t="s">
        <v>33913</v>
      </c>
      <c r="G8825" t="s">
        <v>33914</v>
      </c>
      <c r="H8825" t="s">
        <v>33911</v>
      </c>
      <c r="I8825">
        <v>1</v>
      </c>
      <c r="J8825" t="s">
        <v>56</v>
      </c>
      <c r="K8825">
        <v>0</v>
      </c>
      <c r="L8825" t="s">
        <v>34</v>
      </c>
      <c r="M8825" t="s">
        <v>35</v>
      </c>
      <c r="N8825" t="s">
        <v>36</v>
      </c>
      <c r="O8825">
        <v>2606.4</v>
      </c>
      <c r="P8825">
        <v>45239.15</v>
      </c>
      <c r="Q8825">
        <v>0.2</v>
      </c>
      <c r="S8825">
        <v>46531.4</v>
      </c>
      <c r="T8825">
        <v>60424.4</v>
      </c>
      <c r="U8825">
        <v>43835.3</v>
      </c>
      <c r="V8825">
        <v>39498.1</v>
      </c>
      <c r="W8825">
        <v>48081.4</v>
      </c>
      <c r="Y8825">
        <v>53486</v>
      </c>
      <c r="Z8825">
        <v>25219.4</v>
      </c>
      <c r="AA8825">
        <v>31890.400000000001</v>
      </c>
      <c r="AB8825">
        <v>56020.3</v>
      </c>
      <c r="AC8825">
        <v>31783.7</v>
      </c>
      <c r="AE8825">
        <f>AVERAGE(S8825:W8825)</f>
        <v>47674.12</v>
      </c>
      <c r="AF8825">
        <f>AVERAGE(Y8825:AC8825)</f>
        <v>39679.96</v>
      </c>
      <c r="AH8825">
        <f>TTEST(S8825:W8825,Y8825:AC8825,2,1)</f>
        <v>0.42842844846271061</v>
      </c>
      <c r="AJ8825">
        <f t="shared" si="274"/>
        <v>0.8323165692413409</v>
      </c>
      <c r="AK8825">
        <f t="shared" si="275"/>
        <v>-0.18354241865299434</v>
      </c>
    </row>
    <row r="8826" spans="1:37" x14ac:dyDescent="0.35">
      <c r="A8826" t="s">
        <v>21643</v>
      </c>
      <c r="B8826">
        <v>64320</v>
      </c>
      <c r="C8826" t="s">
        <v>21644</v>
      </c>
      <c r="D8826" t="s">
        <v>21645</v>
      </c>
      <c r="E8826" t="s">
        <v>21644</v>
      </c>
      <c r="F8826" t="s">
        <v>21646</v>
      </c>
      <c r="G8826" t="s">
        <v>21647</v>
      </c>
      <c r="H8826" t="s">
        <v>21644</v>
      </c>
      <c r="I8826">
        <v>1</v>
      </c>
      <c r="J8826" t="s">
        <v>56</v>
      </c>
      <c r="K8826">
        <v>0</v>
      </c>
      <c r="L8826" t="s">
        <v>34</v>
      </c>
      <c r="M8826" t="s">
        <v>35</v>
      </c>
      <c r="N8826" t="s">
        <v>36</v>
      </c>
      <c r="O8826">
        <v>381.4</v>
      </c>
      <c r="P8826">
        <v>608.79999999999995</v>
      </c>
      <c r="Q8826">
        <v>0.2</v>
      </c>
      <c r="S8826">
        <v>593.1</v>
      </c>
      <c r="T8826">
        <v>571.20000000000005</v>
      </c>
      <c r="U8826">
        <v>618.29999999999995</v>
      </c>
      <c r="V8826">
        <v>575.20000000000005</v>
      </c>
      <c r="W8826">
        <v>617.79999999999995</v>
      </c>
      <c r="Y8826">
        <v>605.20000000000005</v>
      </c>
      <c r="Z8826">
        <v>630.1</v>
      </c>
      <c r="AA8826">
        <v>569.9</v>
      </c>
      <c r="AB8826">
        <v>612.1</v>
      </c>
      <c r="AC8826">
        <v>637.29999999999995</v>
      </c>
      <c r="AE8826">
        <f>AVERAGE(S8826:W8826)</f>
        <v>595.12000000000012</v>
      </c>
      <c r="AF8826">
        <f>AVERAGE(Y8826:AC8826)</f>
        <v>610.92000000000007</v>
      </c>
      <c r="AH8826">
        <f>TTEST(S8826:W8826,Y8826:AC8826,2,1)</f>
        <v>0.42870263168264311</v>
      </c>
      <c r="AJ8826">
        <f t="shared" si="274"/>
        <v>1.026549267374647</v>
      </c>
      <c r="AK8826">
        <f t="shared" si="275"/>
        <v>2.6202951819158913E-2</v>
      </c>
    </row>
    <row r="8827" spans="1:37" x14ac:dyDescent="0.35">
      <c r="A8827" t="s">
        <v>19145</v>
      </c>
      <c r="B8827">
        <v>63946</v>
      </c>
      <c r="C8827" t="s">
        <v>19146</v>
      </c>
      <c r="D8827" t="s">
        <v>19147</v>
      </c>
      <c r="E8827" t="s">
        <v>19148</v>
      </c>
      <c r="F8827" t="s">
        <v>19149</v>
      </c>
      <c r="G8827" t="s">
        <v>19150</v>
      </c>
      <c r="H8827" t="s">
        <v>19146</v>
      </c>
      <c r="I8827">
        <v>1</v>
      </c>
      <c r="J8827" t="s">
        <v>56</v>
      </c>
      <c r="K8827">
        <v>0</v>
      </c>
      <c r="L8827" t="s">
        <v>34</v>
      </c>
      <c r="M8827" t="s">
        <v>35</v>
      </c>
      <c r="N8827" t="s">
        <v>36</v>
      </c>
      <c r="O8827">
        <v>813.3</v>
      </c>
      <c r="P8827">
        <v>1002.15</v>
      </c>
      <c r="Q8827">
        <v>0.2</v>
      </c>
      <c r="S8827">
        <v>920</v>
      </c>
      <c r="T8827">
        <v>985.2</v>
      </c>
      <c r="U8827">
        <v>1076.3</v>
      </c>
      <c r="V8827">
        <v>1085.4000000000001</v>
      </c>
      <c r="W8827">
        <v>1067.0999999999999</v>
      </c>
      <c r="Y8827">
        <v>1012.4</v>
      </c>
      <c r="Z8827">
        <v>994.1</v>
      </c>
      <c r="AA8827">
        <v>981.9</v>
      </c>
      <c r="AB8827">
        <v>949.6</v>
      </c>
      <c r="AC8827">
        <v>1020.2</v>
      </c>
      <c r="AE8827">
        <f>AVERAGE(S8827:W8827)</f>
        <v>1026.8</v>
      </c>
      <c r="AF8827">
        <f>AVERAGE(Y8827:AC8827)</f>
        <v>991.64</v>
      </c>
      <c r="AH8827">
        <f>TTEST(S8827:W8827,Y8827:AC8827,2,1)</f>
        <v>0.42895942139546039</v>
      </c>
      <c r="AJ8827">
        <f t="shared" si="274"/>
        <v>0.9657576938059993</v>
      </c>
      <c r="AK8827">
        <f t="shared" si="275"/>
        <v>-3.4842310803230213E-2</v>
      </c>
    </row>
    <row r="8828" spans="1:37" x14ac:dyDescent="0.35">
      <c r="A8828" t="s">
        <v>50884</v>
      </c>
      <c r="B8828">
        <v>55908</v>
      </c>
      <c r="C8828" t="s">
        <v>50885</v>
      </c>
      <c r="D8828" t="s">
        <v>50886</v>
      </c>
      <c r="E8828" t="s">
        <v>50887</v>
      </c>
      <c r="F8828" t="s">
        <v>50888</v>
      </c>
      <c r="G8828" t="s">
        <v>50889</v>
      </c>
      <c r="H8828" t="s">
        <v>50885</v>
      </c>
      <c r="I8828">
        <v>1</v>
      </c>
      <c r="J8828" t="s">
        <v>56</v>
      </c>
      <c r="K8828">
        <v>0</v>
      </c>
      <c r="L8828" t="s">
        <v>34</v>
      </c>
      <c r="M8828" t="s">
        <v>35</v>
      </c>
      <c r="N8828" t="s">
        <v>36</v>
      </c>
      <c r="O8828">
        <v>578.9</v>
      </c>
      <c r="P8828">
        <v>1116.8</v>
      </c>
      <c r="Q8828">
        <v>0.2</v>
      </c>
      <c r="S8828">
        <v>1076.4000000000001</v>
      </c>
      <c r="T8828">
        <v>1040.2</v>
      </c>
      <c r="U8828">
        <v>1146.3</v>
      </c>
      <c r="V8828">
        <v>1309.2</v>
      </c>
      <c r="W8828">
        <v>1137.2</v>
      </c>
      <c r="Y8828">
        <v>1066.7</v>
      </c>
      <c r="Z8828">
        <v>1119.0999999999999</v>
      </c>
      <c r="AA8828">
        <v>1085</v>
      </c>
      <c r="AB8828">
        <v>1055</v>
      </c>
      <c r="AC8828">
        <v>1137.5999999999999</v>
      </c>
      <c r="AE8828">
        <f>AVERAGE(S8828:W8828)</f>
        <v>1141.8600000000001</v>
      </c>
      <c r="AF8828">
        <f>AVERAGE(Y8828:AC8828)</f>
        <v>1092.6799999999998</v>
      </c>
      <c r="AH8828">
        <f>TTEST(S8828:W8828,Y8828:AC8828,2,1)</f>
        <v>0.42901394086756567</v>
      </c>
      <c r="AJ8828">
        <f t="shared" si="274"/>
        <v>0.95692992135638322</v>
      </c>
      <c r="AK8828">
        <f t="shared" si="275"/>
        <v>-4.4025117633238464E-2</v>
      </c>
    </row>
    <row r="8829" spans="1:37" x14ac:dyDescent="0.35">
      <c r="A8829" t="s">
        <v>52090</v>
      </c>
      <c r="B8829">
        <v>1508</v>
      </c>
      <c r="C8829" t="s">
        <v>32833</v>
      </c>
      <c r="D8829" t="s">
        <v>32834</v>
      </c>
      <c r="E8829" t="s">
        <v>32834</v>
      </c>
      <c r="F8829" t="s">
        <v>32835</v>
      </c>
      <c r="G8829" t="s">
        <v>32836</v>
      </c>
      <c r="H8829" t="s">
        <v>32833</v>
      </c>
      <c r="I8829">
        <v>1</v>
      </c>
      <c r="J8829" t="s">
        <v>2644</v>
      </c>
      <c r="K8829">
        <v>2</v>
      </c>
      <c r="L8829" t="s">
        <v>34</v>
      </c>
      <c r="M8829" t="s">
        <v>35</v>
      </c>
      <c r="N8829" t="s">
        <v>50</v>
      </c>
      <c r="O8829">
        <v>1593.5</v>
      </c>
      <c r="P8829">
        <v>188.75</v>
      </c>
      <c r="Q8829">
        <v>5.0000000000000001E-3</v>
      </c>
      <c r="S8829">
        <v>193.6</v>
      </c>
      <c r="T8829">
        <v>185.6</v>
      </c>
      <c r="U8829">
        <v>179.6</v>
      </c>
      <c r="V8829">
        <v>171.1</v>
      </c>
      <c r="W8829">
        <v>176.3</v>
      </c>
      <c r="Y8829">
        <v>177.4</v>
      </c>
      <c r="Z8829">
        <v>192</v>
      </c>
      <c r="AA8829">
        <v>183.2</v>
      </c>
      <c r="AB8829">
        <v>189.6</v>
      </c>
      <c r="AC8829">
        <v>190.3</v>
      </c>
      <c r="AE8829">
        <f>AVERAGE(S8829:W8829)</f>
        <v>181.24</v>
      </c>
      <c r="AF8829">
        <f>AVERAGE(Y8829:AC8829)</f>
        <v>186.5</v>
      </c>
      <c r="AH8829">
        <f>TTEST(S8829:W8829,Y8829:AC8829,2,1)</f>
        <v>0.4290624044113448</v>
      </c>
      <c r="AJ8829">
        <f t="shared" si="274"/>
        <v>1.0290222908850144</v>
      </c>
      <c r="AK8829">
        <f t="shared" si="275"/>
        <v>2.8609119284932837E-2</v>
      </c>
    </row>
    <row r="8830" spans="1:37" x14ac:dyDescent="0.35">
      <c r="A8830" t="s">
        <v>52951</v>
      </c>
      <c r="B8830">
        <v>340419</v>
      </c>
      <c r="C8830" t="s">
        <v>46522</v>
      </c>
      <c r="D8830" t="s">
        <v>46523</v>
      </c>
      <c r="E8830" t="s">
        <v>46522</v>
      </c>
      <c r="F8830" t="s">
        <v>46524</v>
      </c>
      <c r="G8830" t="s">
        <v>46525</v>
      </c>
      <c r="H8830" t="s">
        <v>46522</v>
      </c>
      <c r="I8830">
        <v>1</v>
      </c>
      <c r="J8830" t="s">
        <v>56</v>
      </c>
      <c r="K8830">
        <v>0</v>
      </c>
      <c r="L8830" t="s">
        <v>34</v>
      </c>
      <c r="M8830" t="s">
        <v>35</v>
      </c>
      <c r="N8830" t="s">
        <v>36</v>
      </c>
      <c r="O8830">
        <v>437.2</v>
      </c>
      <c r="P8830">
        <v>860.05</v>
      </c>
      <c r="Q8830">
        <v>0.2</v>
      </c>
      <c r="S8830">
        <v>846.8</v>
      </c>
      <c r="T8830">
        <v>839.7</v>
      </c>
      <c r="U8830">
        <v>864.3</v>
      </c>
      <c r="V8830">
        <v>845.4</v>
      </c>
      <c r="W8830">
        <v>842.3</v>
      </c>
      <c r="Y8830">
        <v>831.8</v>
      </c>
      <c r="Z8830">
        <v>897.3</v>
      </c>
      <c r="AA8830">
        <v>832.1</v>
      </c>
      <c r="AB8830">
        <v>870.3</v>
      </c>
      <c r="AC8830">
        <v>880.2</v>
      </c>
      <c r="AE8830">
        <f>AVERAGE(S8830:W8830)</f>
        <v>847.7</v>
      </c>
      <c r="AF8830">
        <f>AVERAGE(Y8830:AC8830)</f>
        <v>862.33999999999992</v>
      </c>
      <c r="AH8830">
        <f>TTEST(S8830:W8830,Y8830:AC8830,2,1)</f>
        <v>0.42966143992136124</v>
      </c>
      <c r="AJ8830">
        <f t="shared" si="274"/>
        <v>1.017270260705438</v>
      </c>
      <c r="AK8830">
        <f t="shared" si="275"/>
        <v>1.7122824836180443E-2</v>
      </c>
    </row>
    <row r="8831" spans="1:37" x14ac:dyDescent="0.35">
      <c r="A8831" t="s">
        <v>55920</v>
      </c>
      <c r="B8831">
        <v>3902</v>
      </c>
      <c r="C8831" t="s">
        <v>47392</v>
      </c>
      <c r="D8831" t="s">
        <v>47393</v>
      </c>
      <c r="E8831" t="s">
        <v>47394</v>
      </c>
      <c r="F8831" t="s">
        <v>47395</v>
      </c>
      <c r="G8831" t="s">
        <v>47396</v>
      </c>
      <c r="H8831" t="s">
        <v>47392</v>
      </c>
      <c r="I8831">
        <v>1</v>
      </c>
      <c r="J8831" t="s">
        <v>56</v>
      </c>
      <c r="K8831">
        <v>0</v>
      </c>
      <c r="L8831" t="s">
        <v>34</v>
      </c>
      <c r="M8831" t="s">
        <v>35</v>
      </c>
      <c r="N8831" t="s">
        <v>50</v>
      </c>
      <c r="O8831">
        <v>2882.6</v>
      </c>
      <c r="P8831">
        <v>214.95</v>
      </c>
      <c r="Q8831">
        <v>5.0000000000000001E-3</v>
      </c>
      <c r="S8831">
        <v>227</v>
      </c>
      <c r="T8831">
        <v>199.5</v>
      </c>
      <c r="U8831">
        <v>215.3</v>
      </c>
      <c r="V8831">
        <v>188.7</v>
      </c>
      <c r="W8831">
        <v>210.6</v>
      </c>
      <c r="Y8831">
        <v>193.9</v>
      </c>
      <c r="Z8831">
        <v>219.4</v>
      </c>
      <c r="AA8831">
        <v>223.2</v>
      </c>
      <c r="AB8831">
        <v>237.5</v>
      </c>
      <c r="AC8831">
        <v>224.9</v>
      </c>
      <c r="AE8831">
        <f>AVERAGE(S8831:W8831)</f>
        <v>208.21999999999997</v>
      </c>
      <c r="AF8831">
        <f>AVERAGE(Y8831:AC8831)</f>
        <v>219.78000000000003</v>
      </c>
      <c r="AH8831">
        <f>TTEST(S8831:W8831,Y8831:AC8831,2,1)</f>
        <v>0.42980978164809347</v>
      </c>
      <c r="AJ8831">
        <f t="shared" si="274"/>
        <v>1.055518201901835</v>
      </c>
      <c r="AK8831">
        <f t="shared" si="275"/>
        <v>5.4031832972171526E-2</v>
      </c>
    </row>
    <row r="8832" spans="1:37" x14ac:dyDescent="0.35">
      <c r="A8832" t="s">
        <v>43824</v>
      </c>
      <c r="B8832">
        <v>57817</v>
      </c>
      <c r="C8832" t="s">
        <v>43825</v>
      </c>
      <c r="D8832" t="s">
        <v>43826</v>
      </c>
      <c r="E8832" t="s">
        <v>43827</v>
      </c>
      <c r="F8832" t="s">
        <v>43828</v>
      </c>
      <c r="G8832" t="s">
        <v>43829</v>
      </c>
      <c r="H8832" t="s">
        <v>43825</v>
      </c>
      <c r="I8832">
        <v>1</v>
      </c>
      <c r="J8832" t="s">
        <v>396</v>
      </c>
      <c r="K8832">
        <v>3</v>
      </c>
      <c r="L8832" t="s">
        <v>34</v>
      </c>
      <c r="M8832" t="s">
        <v>35</v>
      </c>
      <c r="N8832" t="s">
        <v>50</v>
      </c>
      <c r="O8832">
        <v>964.9</v>
      </c>
      <c r="P8832">
        <v>214.15</v>
      </c>
      <c r="Q8832">
        <v>5.0000000000000001E-3</v>
      </c>
      <c r="S8832">
        <v>215.8</v>
      </c>
      <c r="T8832">
        <v>191.6</v>
      </c>
      <c r="U8832">
        <v>210</v>
      </c>
      <c r="V8832">
        <v>197.9</v>
      </c>
      <c r="W8832">
        <v>193.7</v>
      </c>
      <c r="Y8832">
        <v>202.7</v>
      </c>
      <c r="Z8832">
        <v>195.9</v>
      </c>
      <c r="AA8832">
        <v>206.4</v>
      </c>
      <c r="AB8832">
        <v>216.3</v>
      </c>
      <c r="AC8832">
        <v>217.7</v>
      </c>
      <c r="AE8832">
        <f>AVERAGE(S8832:W8832)</f>
        <v>201.8</v>
      </c>
      <c r="AF8832">
        <f>AVERAGE(Y8832:AC8832)</f>
        <v>207.8</v>
      </c>
      <c r="AH8832">
        <f>TTEST(S8832:W8832,Y8832:AC8832,2,1)</f>
        <v>0.43033974612696707</v>
      </c>
      <c r="AJ8832">
        <f t="shared" si="274"/>
        <v>1.0297324083250743</v>
      </c>
      <c r="AK8832">
        <f t="shared" si="275"/>
        <v>2.9298970745618394E-2</v>
      </c>
    </row>
    <row r="8833" spans="1:37" x14ac:dyDescent="0.35">
      <c r="A8833" t="s">
        <v>44686</v>
      </c>
      <c r="B8833">
        <v>55619</v>
      </c>
      <c r="C8833" t="s">
        <v>44687</v>
      </c>
      <c r="D8833" t="s">
        <v>44688</v>
      </c>
      <c r="E8833" t="s">
        <v>44689</v>
      </c>
      <c r="F8833" t="s">
        <v>44690</v>
      </c>
      <c r="G8833" t="s">
        <v>44691</v>
      </c>
      <c r="H8833" t="s">
        <v>44687</v>
      </c>
      <c r="I8833">
        <v>1</v>
      </c>
      <c r="J8833" t="s">
        <v>56</v>
      </c>
      <c r="K8833">
        <v>0</v>
      </c>
      <c r="L8833" t="s">
        <v>34</v>
      </c>
      <c r="M8833" t="s">
        <v>35</v>
      </c>
      <c r="N8833" t="s">
        <v>36</v>
      </c>
      <c r="O8833">
        <v>674</v>
      </c>
      <c r="P8833">
        <v>1786.7</v>
      </c>
      <c r="Q8833">
        <v>0.2</v>
      </c>
      <c r="S8833">
        <v>1749.7</v>
      </c>
      <c r="T8833">
        <v>1690</v>
      </c>
      <c r="U8833">
        <v>2230.9</v>
      </c>
      <c r="V8833">
        <v>2075.6999999999998</v>
      </c>
      <c r="W8833">
        <v>2218.4</v>
      </c>
      <c r="Y8833">
        <v>1650.1</v>
      </c>
      <c r="Z8833">
        <v>1950.4</v>
      </c>
      <c r="AA8833">
        <v>1797.9</v>
      </c>
      <c r="AB8833">
        <v>1948.8</v>
      </c>
      <c r="AC8833">
        <v>2135.9</v>
      </c>
      <c r="AE8833">
        <f>AVERAGE(S8833:W8833)</f>
        <v>1992.94</v>
      </c>
      <c r="AF8833">
        <f>AVERAGE(Y8833:AC8833)</f>
        <v>1896.6200000000001</v>
      </c>
      <c r="AH8833">
        <f>TTEST(S8833:W8833,Y8833:AC8833,2,1)</f>
        <v>0.43043254707997747</v>
      </c>
      <c r="AJ8833">
        <f t="shared" si="274"/>
        <v>0.9516693929571387</v>
      </c>
      <c r="AK8833">
        <f t="shared" si="275"/>
        <v>-4.9537580810678737E-2</v>
      </c>
    </row>
    <row r="8834" spans="1:37" x14ac:dyDescent="0.35">
      <c r="A8834" t="s">
        <v>46938</v>
      </c>
      <c r="B8834">
        <v>51752</v>
      </c>
      <c r="C8834" t="s">
        <v>46939</v>
      </c>
      <c r="D8834" t="s">
        <v>46940</v>
      </c>
      <c r="E8834" t="s">
        <v>46941</v>
      </c>
      <c r="F8834" t="s">
        <v>46942</v>
      </c>
      <c r="G8834" t="s">
        <v>46943</v>
      </c>
      <c r="H8834" t="s">
        <v>46939</v>
      </c>
      <c r="I8834">
        <v>1</v>
      </c>
      <c r="J8834" t="s">
        <v>1030</v>
      </c>
      <c r="K8834">
        <v>1</v>
      </c>
      <c r="L8834" t="s">
        <v>34</v>
      </c>
      <c r="M8834" t="s">
        <v>35</v>
      </c>
      <c r="N8834" t="s">
        <v>50</v>
      </c>
      <c r="O8834">
        <v>7613.4</v>
      </c>
      <c r="P8834">
        <v>160</v>
      </c>
      <c r="Q8834">
        <v>5.0000000000000001E-3</v>
      </c>
      <c r="S8834">
        <v>196.2</v>
      </c>
      <c r="T8834">
        <v>175</v>
      </c>
      <c r="U8834">
        <v>143.4</v>
      </c>
      <c r="V8834">
        <v>141.30000000000001</v>
      </c>
      <c r="W8834">
        <v>163.30000000000001</v>
      </c>
      <c r="Y8834">
        <v>159</v>
      </c>
      <c r="Z8834">
        <v>176</v>
      </c>
      <c r="AA8834">
        <v>171.1</v>
      </c>
      <c r="AB8834">
        <v>186</v>
      </c>
      <c r="AC8834">
        <v>189.4</v>
      </c>
      <c r="AE8834">
        <f>AVERAGE(S8834:W8834)</f>
        <v>163.84</v>
      </c>
      <c r="AF8834">
        <f>AVERAGE(Y8834:AC8834)</f>
        <v>176.3</v>
      </c>
      <c r="AH8834">
        <f>TTEST(S8834:W8834,Y8834:AC8834,2,1)</f>
        <v>0.43094882695434472</v>
      </c>
      <c r="AJ8834">
        <f t="shared" si="274"/>
        <v>1.0760498046875</v>
      </c>
      <c r="AK8834">
        <f t="shared" si="275"/>
        <v>7.3296747552681576E-2</v>
      </c>
    </row>
    <row r="8835" spans="1:37" x14ac:dyDescent="0.35">
      <c r="A8835" t="s">
        <v>17666</v>
      </c>
      <c r="B8835">
        <v>9521</v>
      </c>
      <c r="C8835" t="s">
        <v>17667</v>
      </c>
      <c r="D8835" t="s">
        <v>17668</v>
      </c>
      <c r="E8835" t="s">
        <v>17669</v>
      </c>
      <c r="F8835" t="s">
        <v>17670</v>
      </c>
      <c r="G8835" t="s">
        <v>17671</v>
      </c>
      <c r="H8835" t="s">
        <v>17667</v>
      </c>
      <c r="I8835">
        <v>1</v>
      </c>
      <c r="J8835" t="s">
        <v>56</v>
      </c>
      <c r="K8835">
        <v>0</v>
      </c>
      <c r="L8835" t="s">
        <v>34</v>
      </c>
      <c r="M8835" t="s">
        <v>35</v>
      </c>
      <c r="N8835" t="s">
        <v>36</v>
      </c>
      <c r="O8835">
        <v>518.9</v>
      </c>
      <c r="P8835">
        <v>1085.7</v>
      </c>
      <c r="Q8835">
        <v>0.2</v>
      </c>
      <c r="S8835">
        <v>1029.5999999999999</v>
      </c>
      <c r="T8835">
        <v>1021.7</v>
      </c>
      <c r="U8835">
        <v>1131.9000000000001</v>
      </c>
      <c r="V8835">
        <v>1076.7</v>
      </c>
      <c r="W8835">
        <v>1031.0999999999999</v>
      </c>
      <c r="Y8835">
        <v>1041.5999999999999</v>
      </c>
      <c r="Z8835">
        <v>1052.0999999999999</v>
      </c>
      <c r="AA8835">
        <v>1047.9000000000001</v>
      </c>
      <c r="AB8835">
        <v>978.6</v>
      </c>
      <c r="AC8835">
        <v>1050.2</v>
      </c>
      <c r="AE8835">
        <f>AVERAGE(S8835:W8835)</f>
        <v>1058.2</v>
      </c>
      <c r="AF8835">
        <f>AVERAGE(Y8835:AC8835)</f>
        <v>1034.08</v>
      </c>
      <c r="AH8835">
        <f>TTEST(S8835:W8835,Y8835:AC8835,2,1)</f>
        <v>0.4310569453950141</v>
      </c>
      <c r="AJ8835">
        <f t="shared" ref="AJ8835:AJ8898" si="276">AF8835/AE8835</f>
        <v>0.97720657720657711</v>
      </c>
      <c r="AK8835">
        <f t="shared" ref="AK8835:AK8898" si="277">LN(AJ8835)</f>
        <v>-2.3057208955446124E-2</v>
      </c>
    </row>
    <row r="8836" spans="1:37" x14ac:dyDescent="0.35">
      <c r="A8836" t="s">
        <v>6970</v>
      </c>
      <c r="B8836">
        <v>29803</v>
      </c>
      <c r="C8836" t="s">
        <v>6971</v>
      </c>
      <c r="D8836" t="s">
        <v>6972</v>
      </c>
      <c r="E8836" t="s">
        <v>6973</v>
      </c>
      <c r="F8836" t="s">
        <v>6974</v>
      </c>
      <c r="G8836" t="s">
        <v>6975</v>
      </c>
      <c r="H8836" t="s">
        <v>6971</v>
      </c>
      <c r="I8836">
        <v>1</v>
      </c>
      <c r="J8836" t="s">
        <v>56</v>
      </c>
      <c r="K8836">
        <v>0</v>
      </c>
      <c r="L8836" t="s">
        <v>34</v>
      </c>
      <c r="M8836" t="s">
        <v>35</v>
      </c>
      <c r="N8836" t="s">
        <v>36</v>
      </c>
      <c r="O8836">
        <v>609.1</v>
      </c>
      <c r="P8836">
        <v>924.5</v>
      </c>
      <c r="Q8836">
        <v>0.2</v>
      </c>
      <c r="S8836">
        <v>886</v>
      </c>
      <c r="T8836">
        <v>861</v>
      </c>
      <c r="U8836">
        <v>1021.3</v>
      </c>
      <c r="V8836">
        <v>1027.5</v>
      </c>
      <c r="W8836">
        <v>873.6</v>
      </c>
      <c r="Y8836">
        <v>872.2</v>
      </c>
      <c r="Z8836">
        <v>913.9</v>
      </c>
      <c r="AA8836">
        <v>907.4</v>
      </c>
      <c r="AB8836">
        <v>900.8</v>
      </c>
      <c r="AC8836">
        <v>911.3</v>
      </c>
      <c r="AE8836">
        <f>AVERAGE(S8836:W8836)</f>
        <v>933.88000000000011</v>
      </c>
      <c r="AF8836">
        <f>AVERAGE(Y8836:AC8836)</f>
        <v>901.12000000000012</v>
      </c>
      <c r="AH8836">
        <f>TTEST(S8836:W8836,Y8836:AC8836,2,1)</f>
        <v>0.43123349075413181</v>
      </c>
      <c r="AJ8836">
        <f t="shared" si="276"/>
        <v>0.9649205465370283</v>
      </c>
      <c r="AK8836">
        <f t="shared" si="277"/>
        <v>-3.5709516227668665E-2</v>
      </c>
    </row>
    <row r="8837" spans="1:37" x14ac:dyDescent="0.35">
      <c r="A8837" t="s">
        <v>37590</v>
      </c>
      <c r="B8837">
        <v>51364</v>
      </c>
      <c r="C8837" t="s">
        <v>37591</v>
      </c>
      <c r="D8837" t="s">
        <v>37592</v>
      </c>
      <c r="E8837" t="s">
        <v>37593</v>
      </c>
      <c r="F8837" t="s">
        <v>37594</v>
      </c>
      <c r="G8837" t="s">
        <v>37595</v>
      </c>
      <c r="H8837" t="s">
        <v>37591</v>
      </c>
      <c r="I8837">
        <v>1</v>
      </c>
      <c r="J8837" t="s">
        <v>56</v>
      </c>
      <c r="K8837">
        <v>0</v>
      </c>
      <c r="L8837" t="s">
        <v>34</v>
      </c>
      <c r="M8837" t="s">
        <v>35</v>
      </c>
      <c r="N8837" t="s">
        <v>50</v>
      </c>
      <c r="O8837">
        <v>3004.6</v>
      </c>
      <c r="P8837">
        <v>4241.6499999999996</v>
      </c>
      <c r="Q8837">
        <v>5.0000000000000001E-3</v>
      </c>
      <c r="S8837">
        <v>4007.4</v>
      </c>
      <c r="T8837">
        <v>5189.7</v>
      </c>
      <c r="U8837">
        <v>4348.2</v>
      </c>
      <c r="V8837">
        <v>3880.9</v>
      </c>
      <c r="W8837">
        <v>4827.5</v>
      </c>
      <c r="Y8837">
        <v>4625.6000000000004</v>
      </c>
      <c r="Z8837">
        <v>3892.5</v>
      </c>
      <c r="AA8837">
        <v>4139.6000000000004</v>
      </c>
      <c r="AB8837">
        <v>4275.3</v>
      </c>
      <c r="AC8837">
        <v>3557.9</v>
      </c>
      <c r="AE8837">
        <f>AVERAGE(S8837:W8837)</f>
        <v>4450.74</v>
      </c>
      <c r="AF8837">
        <f>AVERAGE(Y8837:AC8837)</f>
        <v>4098.18</v>
      </c>
      <c r="AH8837">
        <f>TTEST(S8837:W8837,Y8837:AC8837,2,1)</f>
        <v>0.43144898273866017</v>
      </c>
      <c r="AJ8837">
        <f t="shared" si="276"/>
        <v>0.92078620633872132</v>
      </c>
      <c r="AK8837">
        <f t="shared" si="277"/>
        <v>-8.2527401770592326E-2</v>
      </c>
    </row>
    <row r="8838" spans="1:37" x14ac:dyDescent="0.35">
      <c r="A8838" t="s">
        <v>42962</v>
      </c>
      <c r="B8838">
        <v>54971</v>
      </c>
      <c r="C8838" t="s">
        <v>36990</v>
      </c>
      <c r="D8838" t="s">
        <v>36991</v>
      </c>
      <c r="E8838" t="s">
        <v>36990</v>
      </c>
      <c r="F8838" t="s">
        <v>36992</v>
      </c>
      <c r="G8838" t="s">
        <v>36993</v>
      </c>
      <c r="H8838" t="s">
        <v>36990</v>
      </c>
      <c r="I8838">
        <v>1</v>
      </c>
      <c r="J8838" t="s">
        <v>56</v>
      </c>
      <c r="K8838">
        <v>0</v>
      </c>
      <c r="L8838" t="s">
        <v>34</v>
      </c>
      <c r="M8838" t="s">
        <v>35</v>
      </c>
      <c r="N8838" t="s">
        <v>36</v>
      </c>
      <c r="O8838">
        <v>2119.8000000000002</v>
      </c>
      <c r="P8838">
        <v>2652.15</v>
      </c>
      <c r="Q8838">
        <v>0.2</v>
      </c>
      <c r="S8838">
        <v>2681.1</v>
      </c>
      <c r="T8838">
        <v>2825</v>
      </c>
      <c r="U8838">
        <v>2592.6999999999998</v>
      </c>
      <c r="V8838">
        <v>2666.6</v>
      </c>
      <c r="W8838">
        <v>2637.2</v>
      </c>
      <c r="Y8838">
        <v>2699.7</v>
      </c>
      <c r="Z8838">
        <v>2550.9</v>
      </c>
      <c r="AA8838">
        <v>2597.4</v>
      </c>
      <c r="AB8838">
        <v>2712.7</v>
      </c>
      <c r="AC8838">
        <v>2588.8000000000002</v>
      </c>
      <c r="AE8838">
        <f>AVERAGE(S8838:W8838)</f>
        <v>2680.5199999999995</v>
      </c>
      <c r="AF8838">
        <f>AVERAGE(Y8838:AC8838)</f>
        <v>2629.9</v>
      </c>
      <c r="AH8838">
        <f>TTEST(S8838:W8838,Y8838:AC8838,2,1)</f>
        <v>0.43166018656215588</v>
      </c>
      <c r="AJ8838">
        <f t="shared" si="276"/>
        <v>0.9811156044349606</v>
      </c>
      <c r="AK8838">
        <f t="shared" si="277"/>
        <v>-1.9064982899054967E-2</v>
      </c>
    </row>
    <row r="8839" spans="1:37" x14ac:dyDescent="0.35">
      <c r="A8839" t="s">
        <v>43900</v>
      </c>
      <c r="B8839">
        <v>285513</v>
      </c>
      <c r="C8839" t="s">
        <v>43901</v>
      </c>
      <c r="D8839" t="s">
        <v>43902</v>
      </c>
      <c r="E8839" t="s">
        <v>43903</v>
      </c>
      <c r="F8839" t="s">
        <v>43904</v>
      </c>
      <c r="G8839" t="s">
        <v>43905</v>
      </c>
      <c r="H8839" t="s">
        <v>43901</v>
      </c>
      <c r="I8839">
        <v>1</v>
      </c>
      <c r="J8839" t="s">
        <v>56</v>
      </c>
      <c r="K8839">
        <v>0</v>
      </c>
      <c r="L8839" t="s">
        <v>34</v>
      </c>
      <c r="M8839" t="s">
        <v>35</v>
      </c>
      <c r="N8839" t="s">
        <v>36</v>
      </c>
      <c r="O8839">
        <v>312.10000000000002</v>
      </c>
      <c r="P8839">
        <v>677.4</v>
      </c>
      <c r="Q8839">
        <v>0.2</v>
      </c>
      <c r="S8839">
        <v>652.1</v>
      </c>
      <c r="T8839">
        <v>695.9</v>
      </c>
      <c r="U8839">
        <v>696.1</v>
      </c>
      <c r="V8839">
        <v>674.5</v>
      </c>
      <c r="W8839">
        <v>673.2</v>
      </c>
      <c r="Y8839">
        <v>666.6</v>
      </c>
      <c r="Z8839">
        <v>705.1</v>
      </c>
      <c r="AA8839">
        <v>659.3</v>
      </c>
      <c r="AB8839">
        <v>689.8</v>
      </c>
      <c r="AC8839">
        <v>749.4</v>
      </c>
      <c r="AE8839">
        <f>AVERAGE(S8839:W8839)</f>
        <v>678.36</v>
      </c>
      <c r="AF8839">
        <f>AVERAGE(Y8839:AC8839)</f>
        <v>694.04000000000008</v>
      </c>
      <c r="AH8839">
        <f>TTEST(S8839:W8839,Y8839:AC8839,2,1)</f>
        <v>0.43221176389165128</v>
      </c>
      <c r="AJ8839">
        <f t="shared" si="276"/>
        <v>1.0231145704345777</v>
      </c>
      <c r="AK8839">
        <f t="shared" si="277"/>
        <v>2.285147525827138E-2</v>
      </c>
    </row>
    <row r="8840" spans="1:37" x14ac:dyDescent="0.35">
      <c r="A8840" t="s">
        <v>39532</v>
      </c>
      <c r="B8840">
        <v>7490</v>
      </c>
      <c r="C8840" t="s">
        <v>39533</v>
      </c>
      <c r="D8840" t="s">
        <v>39534</v>
      </c>
      <c r="E8840" t="s">
        <v>39533</v>
      </c>
      <c r="F8840" t="s">
        <v>39535</v>
      </c>
      <c r="G8840" t="s">
        <v>39536</v>
      </c>
      <c r="H8840" t="s">
        <v>39533</v>
      </c>
      <c r="I8840">
        <v>1</v>
      </c>
      <c r="J8840" t="s">
        <v>56</v>
      </c>
      <c r="K8840">
        <v>0</v>
      </c>
      <c r="L8840" t="s">
        <v>34</v>
      </c>
      <c r="M8840" t="s">
        <v>35</v>
      </c>
      <c r="N8840" t="s">
        <v>36</v>
      </c>
      <c r="O8840">
        <v>278.39999999999998</v>
      </c>
      <c r="P8840">
        <v>680.45</v>
      </c>
      <c r="Q8840">
        <v>0.2</v>
      </c>
      <c r="S8840">
        <v>715.1</v>
      </c>
      <c r="T8840">
        <v>637</v>
      </c>
      <c r="U8840">
        <v>669.1</v>
      </c>
      <c r="V8840">
        <v>650.29999999999995</v>
      </c>
      <c r="W8840">
        <v>691.7</v>
      </c>
      <c r="Y8840">
        <v>648.5</v>
      </c>
      <c r="Z8840">
        <v>752.4</v>
      </c>
      <c r="AA8840">
        <v>677</v>
      </c>
      <c r="AB8840">
        <v>686.8</v>
      </c>
      <c r="AC8840">
        <v>725.9</v>
      </c>
      <c r="AE8840">
        <f>AVERAGE(S8840:W8840)</f>
        <v>672.64</v>
      </c>
      <c r="AF8840">
        <f>AVERAGE(Y8840:AC8840)</f>
        <v>698.12</v>
      </c>
      <c r="AH8840">
        <f>TTEST(S8840:W8840,Y8840:AC8840,2,1)</f>
        <v>0.43235453710708521</v>
      </c>
      <c r="AJ8840">
        <f t="shared" si="276"/>
        <v>1.0378805899143673</v>
      </c>
      <c r="AK8840">
        <f t="shared" si="277"/>
        <v>3.7180739508104264E-2</v>
      </c>
    </row>
    <row r="8841" spans="1:37" x14ac:dyDescent="0.35">
      <c r="A8841" t="s">
        <v>17463</v>
      </c>
      <c r="B8841">
        <v>284359</v>
      </c>
      <c r="C8841" t="s">
        <v>17464</v>
      </c>
      <c r="D8841" t="s">
        <v>17465</v>
      </c>
      <c r="E8841" t="s">
        <v>17466</v>
      </c>
      <c r="F8841" t="s">
        <v>17467</v>
      </c>
      <c r="G8841" t="s">
        <v>17468</v>
      </c>
      <c r="H8841" t="s">
        <v>17464</v>
      </c>
      <c r="I8841">
        <v>1</v>
      </c>
      <c r="J8841" t="s">
        <v>56</v>
      </c>
      <c r="K8841">
        <v>0</v>
      </c>
      <c r="L8841" t="s">
        <v>34</v>
      </c>
      <c r="M8841" t="s">
        <v>35</v>
      </c>
      <c r="N8841" t="s">
        <v>36</v>
      </c>
      <c r="O8841">
        <v>2071.6999999999998</v>
      </c>
      <c r="P8841">
        <v>629.9</v>
      </c>
      <c r="Q8841">
        <v>0.2</v>
      </c>
      <c r="S8841">
        <v>607</v>
      </c>
      <c r="T8841">
        <v>551.29999999999995</v>
      </c>
      <c r="U8841">
        <v>646.70000000000005</v>
      </c>
      <c r="V8841">
        <v>628.6</v>
      </c>
      <c r="W8841">
        <v>650.29999999999995</v>
      </c>
      <c r="Y8841">
        <v>679.1</v>
      </c>
      <c r="Z8841">
        <v>604.29999999999995</v>
      </c>
      <c r="AA8841">
        <v>665.7</v>
      </c>
      <c r="AB8841">
        <v>592.20000000000005</v>
      </c>
      <c r="AC8841">
        <v>632</v>
      </c>
      <c r="AE8841">
        <f>AVERAGE(S8841:W8841)</f>
        <v>616.78</v>
      </c>
      <c r="AF8841">
        <f>AVERAGE(Y8841:AC8841)</f>
        <v>634.66000000000008</v>
      </c>
      <c r="AH8841">
        <f>TTEST(S8841:W8841,Y8841:AC8841,2,1)</f>
        <v>0.43295136581188398</v>
      </c>
      <c r="AJ8841">
        <f t="shared" si="276"/>
        <v>1.0289892668374463</v>
      </c>
      <c r="AK8841">
        <f t="shared" si="277"/>
        <v>2.8577026124477035E-2</v>
      </c>
    </row>
    <row r="8842" spans="1:37" x14ac:dyDescent="0.35">
      <c r="A8842" t="s">
        <v>41097</v>
      </c>
      <c r="B8842">
        <v>8348</v>
      </c>
      <c r="C8842" t="s">
        <v>41098</v>
      </c>
      <c r="D8842" t="s">
        <v>41099</v>
      </c>
      <c r="E8842" t="s">
        <v>41100</v>
      </c>
      <c r="F8842" t="s">
        <v>41101</v>
      </c>
      <c r="G8842" t="s">
        <v>41102</v>
      </c>
      <c r="H8842" t="s">
        <v>41098</v>
      </c>
      <c r="I8842">
        <v>1</v>
      </c>
      <c r="J8842" t="s">
        <v>56</v>
      </c>
      <c r="K8842">
        <v>0</v>
      </c>
      <c r="L8842" t="s">
        <v>34</v>
      </c>
      <c r="M8842" t="s">
        <v>35</v>
      </c>
      <c r="N8842" t="s">
        <v>36</v>
      </c>
      <c r="O8842">
        <v>1280.5999999999999</v>
      </c>
      <c r="P8842">
        <v>3671.1</v>
      </c>
      <c r="Q8842">
        <v>0.2</v>
      </c>
      <c r="S8842">
        <v>3589.7</v>
      </c>
      <c r="T8842">
        <v>5121.3999999999996</v>
      </c>
      <c r="U8842">
        <v>3714.8</v>
      </c>
      <c r="V8842">
        <v>4801.3999999999996</v>
      </c>
      <c r="W8842">
        <v>3950.5</v>
      </c>
      <c r="Y8842">
        <v>5255.5</v>
      </c>
      <c r="Z8842">
        <v>3077.1</v>
      </c>
      <c r="AA8842">
        <v>3521.7</v>
      </c>
      <c r="AB8842">
        <v>3363.4</v>
      </c>
      <c r="AC8842">
        <v>3189.9</v>
      </c>
      <c r="AE8842">
        <f>AVERAGE(S8842:W8842)</f>
        <v>4235.5599999999995</v>
      </c>
      <c r="AF8842">
        <f>AVERAGE(Y8842:AC8842)</f>
        <v>3681.5199999999995</v>
      </c>
      <c r="AH8842">
        <f>TTEST(S8842:W8842,Y8842:AC8842,2,1)</f>
        <v>0.4331834109602995</v>
      </c>
      <c r="AJ8842">
        <f t="shared" si="276"/>
        <v>0.86919321175948394</v>
      </c>
      <c r="AK8842">
        <f t="shared" si="277"/>
        <v>-0.14018984038705007</v>
      </c>
    </row>
    <row r="8843" spans="1:37" x14ac:dyDescent="0.35">
      <c r="A8843" t="s">
        <v>8280</v>
      </c>
      <c r="B8843">
        <v>3263</v>
      </c>
      <c r="C8843" t="s">
        <v>8281</v>
      </c>
      <c r="D8843" t="s">
        <v>8282</v>
      </c>
      <c r="E8843" t="s">
        <v>8282</v>
      </c>
      <c r="F8843" t="s">
        <v>8283</v>
      </c>
      <c r="G8843" t="s">
        <v>8284</v>
      </c>
      <c r="H8843" t="s">
        <v>8281</v>
      </c>
      <c r="I8843">
        <v>1</v>
      </c>
      <c r="J8843" t="s">
        <v>56</v>
      </c>
      <c r="K8843">
        <v>0</v>
      </c>
      <c r="L8843" t="s">
        <v>34</v>
      </c>
      <c r="M8843" t="s">
        <v>35</v>
      </c>
      <c r="N8843" t="s">
        <v>455</v>
      </c>
      <c r="O8843">
        <v>205270.8</v>
      </c>
      <c r="P8843">
        <v>281.75</v>
      </c>
      <c r="Q8843">
        <v>5.0000000000000002E-5</v>
      </c>
      <c r="S8843">
        <v>173.4</v>
      </c>
      <c r="T8843">
        <v>217.5</v>
      </c>
      <c r="U8843">
        <v>251.6</v>
      </c>
      <c r="V8843">
        <v>461.5</v>
      </c>
      <c r="W8843">
        <v>257.89999999999998</v>
      </c>
      <c r="Y8843">
        <v>406.4</v>
      </c>
      <c r="Z8843">
        <v>391</v>
      </c>
      <c r="AA8843">
        <v>414.9</v>
      </c>
      <c r="AB8843">
        <v>300.8</v>
      </c>
      <c r="AC8843">
        <v>185.2</v>
      </c>
      <c r="AE8843">
        <f>AVERAGE(S8843:W8843)</f>
        <v>272.38</v>
      </c>
      <c r="AF8843">
        <f>AVERAGE(Y8843:AC8843)</f>
        <v>339.65999999999997</v>
      </c>
      <c r="AH8843">
        <f>TTEST(S8843:W8843,Y8843:AC8843,2,1)</f>
        <v>0.43326374591666833</v>
      </c>
      <c r="AJ8843">
        <f t="shared" si="276"/>
        <v>1.2470078566708274</v>
      </c>
      <c r="AK8843">
        <f t="shared" si="277"/>
        <v>0.22074696713581213</v>
      </c>
    </row>
    <row r="8844" spans="1:37" x14ac:dyDescent="0.35">
      <c r="A8844" t="s">
        <v>55636</v>
      </c>
      <c r="B8844">
        <v>6303</v>
      </c>
      <c r="C8844" t="s">
        <v>55637</v>
      </c>
      <c r="D8844" t="s">
        <v>55638</v>
      </c>
      <c r="E8844" t="s">
        <v>55639</v>
      </c>
      <c r="F8844" t="s">
        <v>55640</v>
      </c>
      <c r="G8844" t="s">
        <v>55641</v>
      </c>
      <c r="H8844" t="s">
        <v>55637</v>
      </c>
      <c r="I8844">
        <v>1</v>
      </c>
      <c r="J8844" t="s">
        <v>2501</v>
      </c>
      <c r="K8844">
        <v>2</v>
      </c>
      <c r="L8844" t="s">
        <v>34</v>
      </c>
      <c r="M8844" t="s">
        <v>35</v>
      </c>
      <c r="N8844" t="s">
        <v>36</v>
      </c>
      <c r="O8844">
        <v>724.1</v>
      </c>
      <c r="P8844">
        <v>996.7</v>
      </c>
      <c r="Q8844">
        <v>0.2</v>
      </c>
      <c r="S8844">
        <v>968.1</v>
      </c>
      <c r="T8844">
        <v>1000.8</v>
      </c>
      <c r="U8844">
        <v>1015.3</v>
      </c>
      <c r="V8844">
        <v>1001</v>
      </c>
      <c r="W8844">
        <v>996.1</v>
      </c>
      <c r="Y8844">
        <v>983.3</v>
      </c>
      <c r="Z8844">
        <v>1010.3</v>
      </c>
      <c r="AA8844">
        <v>992.5</v>
      </c>
      <c r="AB8844">
        <v>968.8</v>
      </c>
      <c r="AC8844">
        <v>986.9</v>
      </c>
      <c r="AE8844">
        <f>AVERAGE(S8844:W8844)</f>
        <v>996.26</v>
      </c>
      <c r="AF8844">
        <f>AVERAGE(Y8844:AC8844)</f>
        <v>988.3599999999999</v>
      </c>
      <c r="AH8844">
        <f>TTEST(S8844:W8844,Y8844:AC8844,2,1)</f>
        <v>0.43358242998440683</v>
      </c>
      <c r="AJ8844">
        <f t="shared" si="276"/>
        <v>0.9920703430831308</v>
      </c>
      <c r="AK8844">
        <f t="shared" si="277"/>
        <v>-7.9612638452261457E-3</v>
      </c>
    </row>
    <row r="8845" spans="1:37" x14ac:dyDescent="0.35">
      <c r="A8845" t="s">
        <v>52621</v>
      </c>
      <c r="B8845">
        <v>23547</v>
      </c>
      <c r="C8845" t="s">
        <v>52622</v>
      </c>
      <c r="D8845" t="s">
        <v>52623</v>
      </c>
      <c r="E8845" t="s">
        <v>52624</v>
      </c>
      <c r="F8845" t="s">
        <v>52625</v>
      </c>
      <c r="G8845" t="s">
        <v>52626</v>
      </c>
      <c r="H8845" t="s">
        <v>52622</v>
      </c>
      <c r="I8845">
        <v>1</v>
      </c>
      <c r="J8845" t="s">
        <v>33</v>
      </c>
      <c r="K8845">
        <v>1</v>
      </c>
      <c r="L8845" t="s">
        <v>34</v>
      </c>
      <c r="M8845" t="s">
        <v>35</v>
      </c>
      <c r="N8845" t="s">
        <v>36</v>
      </c>
      <c r="O8845">
        <v>2341.1999999999998</v>
      </c>
      <c r="P8845">
        <v>2497.35</v>
      </c>
      <c r="Q8845">
        <v>0.2</v>
      </c>
      <c r="S8845">
        <v>2438.9</v>
      </c>
      <c r="T8845">
        <v>2544.6</v>
      </c>
      <c r="U8845">
        <v>2530.3000000000002</v>
      </c>
      <c r="V8845">
        <v>2630.7</v>
      </c>
      <c r="W8845">
        <v>2607.5</v>
      </c>
      <c r="Y8845">
        <v>2681.5</v>
      </c>
      <c r="Z8845">
        <v>2631.4</v>
      </c>
      <c r="AA8845">
        <v>2547.4</v>
      </c>
      <c r="AB8845">
        <v>2511.3000000000002</v>
      </c>
      <c r="AC8845">
        <v>2635.2</v>
      </c>
      <c r="AE8845">
        <f>AVERAGE(S8845:W8845)</f>
        <v>2550.4</v>
      </c>
      <c r="AF8845">
        <f>AVERAGE(Y8845:AC8845)</f>
        <v>2601.3599999999997</v>
      </c>
      <c r="AH8845">
        <f>TTEST(S8845:W8845,Y8845:AC8845,2,1)</f>
        <v>0.43370420407886912</v>
      </c>
      <c r="AJ8845">
        <f t="shared" si="276"/>
        <v>1.0199811794228355</v>
      </c>
      <c r="AK8845">
        <f t="shared" si="277"/>
        <v>1.9784175579708137E-2</v>
      </c>
    </row>
    <row r="8846" spans="1:37" x14ac:dyDescent="0.35">
      <c r="A8846" t="s">
        <v>770</v>
      </c>
      <c r="B8846">
        <v>142</v>
      </c>
      <c r="C8846" t="s">
        <v>771</v>
      </c>
      <c r="D8846" t="s">
        <v>772</v>
      </c>
      <c r="E8846" t="s">
        <v>773</v>
      </c>
      <c r="F8846" t="s">
        <v>774</v>
      </c>
      <c r="G8846" t="s">
        <v>775</v>
      </c>
      <c r="H8846" t="s">
        <v>771</v>
      </c>
      <c r="I8846">
        <v>1</v>
      </c>
      <c r="J8846" t="s">
        <v>372</v>
      </c>
      <c r="K8846">
        <v>5</v>
      </c>
      <c r="L8846" t="s">
        <v>34</v>
      </c>
      <c r="M8846" t="s">
        <v>35</v>
      </c>
      <c r="N8846" t="s">
        <v>36</v>
      </c>
      <c r="O8846">
        <v>297</v>
      </c>
      <c r="P8846">
        <v>1031.8499999999999</v>
      </c>
      <c r="Q8846">
        <v>0.2</v>
      </c>
      <c r="S8846">
        <v>1086.5999999999999</v>
      </c>
      <c r="T8846">
        <v>1005.6</v>
      </c>
      <c r="U8846">
        <v>963.6</v>
      </c>
      <c r="V8846">
        <v>968</v>
      </c>
      <c r="W8846">
        <v>1030</v>
      </c>
      <c r="Y8846">
        <v>1358.5</v>
      </c>
      <c r="Z8846">
        <v>964.6</v>
      </c>
      <c r="AA8846">
        <v>974.2</v>
      </c>
      <c r="AB8846">
        <v>973.6</v>
      </c>
      <c r="AC8846">
        <v>1028.2</v>
      </c>
      <c r="AE8846">
        <f>AVERAGE(S8846:W8846)</f>
        <v>1010.7599999999999</v>
      </c>
      <c r="AF8846">
        <f>AVERAGE(Y8846:AC8846)</f>
        <v>1059.8200000000002</v>
      </c>
      <c r="AH8846">
        <f>TTEST(S8846:W8846,Y8846:AC8846,2,1)</f>
        <v>0.43380890598546212</v>
      </c>
      <c r="AJ8846">
        <f t="shared" si="276"/>
        <v>1.0485377339823503</v>
      </c>
      <c r="AK8846">
        <f t="shared" si="277"/>
        <v>4.7396559250511061E-2</v>
      </c>
    </row>
    <row r="8847" spans="1:37" x14ac:dyDescent="0.35">
      <c r="A8847" t="s">
        <v>11583</v>
      </c>
      <c r="B8847">
        <v>8914</v>
      </c>
      <c r="C8847" t="s">
        <v>11584</v>
      </c>
      <c r="D8847" t="s">
        <v>11585</v>
      </c>
      <c r="E8847" t="s">
        <v>11584</v>
      </c>
      <c r="F8847" t="s">
        <v>11586</v>
      </c>
      <c r="G8847" t="s">
        <v>11587</v>
      </c>
      <c r="H8847" t="s">
        <v>11584</v>
      </c>
      <c r="I8847">
        <v>1</v>
      </c>
      <c r="J8847" t="s">
        <v>56</v>
      </c>
      <c r="K8847">
        <v>0</v>
      </c>
      <c r="L8847" t="s">
        <v>34</v>
      </c>
      <c r="M8847" t="s">
        <v>35</v>
      </c>
      <c r="N8847" t="s">
        <v>36</v>
      </c>
      <c r="O8847">
        <v>269.58219883560002</v>
      </c>
      <c r="P8847">
        <v>872.45</v>
      </c>
      <c r="Q8847">
        <v>0.2</v>
      </c>
      <c r="S8847">
        <v>885.8</v>
      </c>
      <c r="T8847">
        <v>1112.9000000000001</v>
      </c>
      <c r="U8847">
        <v>849</v>
      </c>
      <c r="V8847">
        <v>783.8</v>
      </c>
      <c r="W8847">
        <v>967</v>
      </c>
      <c r="Y8847">
        <v>1204.5999999999999</v>
      </c>
      <c r="Z8847">
        <v>662.1</v>
      </c>
      <c r="AA8847">
        <v>729.7</v>
      </c>
      <c r="AB8847">
        <v>755.9</v>
      </c>
      <c r="AC8847">
        <v>682.5</v>
      </c>
      <c r="AE8847">
        <f>AVERAGE(S8847:W8847)</f>
        <v>919.7</v>
      </c>
      <c r="AF8847">
        <f>AVERAGE(Y8847:AC8847)</f>
        <v>806.95999999999992</v>
      </c>
      <c r="AH8847">
        <f>TTEST(S8847:W8847,Y8847:AC8847,2,1)</f>
        <v>0.43427562664669989</v>
      </c>
      <c r="AJ8847">
        <f t="shared" si="276"/>
        <v>0.87741654887463294</v>
      </c>
      <c r="AK8847">
        <f t="shared" si="277"/>
        <v>-0.13077342916207207</v>
      </c>
    </row>
    <row r="8848" spans="1:37" x14ac:dyDescent="0.35">
      <c r="A8848" t="s">
        <v>20864</v>
      </c>
      <c r="B8848">
        <v>54752</v>
      </c>
      <c r="C8848" t="s">
        <v>20865</v>
      </c>
      <c r="D8848" t="s">
        <v>20866</v>
      </c>
      <c r="E8848" t="s">
        <v>20865</v>
      </c>
      <c r="F8848" t="s">
        <v>20867</v>
      </c>
      <c r="G8848" t="s">
        <v>20868</v>
      </c>
      <c r="H8848" t="s">
        <v>20865</v>
      </c>
      <c r="I8848">
        <v>1</v>
      </c>
      <c r="J8848" t="s">
        <v>56</v>
      </c>
      <c r="K8848">
        <v>0</v>
      </c>
      <c r="L8848" t="s">
        <v>34</v>
      </c>
      <c r="M8848" t="s">
        <v>35</v>
      </c>
      <c r="N8848" t="s">
        <v>36</v>
      </c>
      <c r="O8848">
        <v>487.1</v>
      </c>
      <c r="P8848">
        <v>1812.7</v>
      </c>
      <c r="Q8848">
        <v>0.2</v>
      </c>
      <c r="S8848">
        <v>2195.9</v>
      </c>
      <c r="T8848">
        <v>1912.9</v>
      </c>
      <c r="U8848">
        <v>2304.1</v>
      </c>
      <c r="V8848">
        <v>2123.4</v>
      </c>
      <c r="W8848">
        <v>1705.3</v>
      </c>
      <c r="Y8848">
        <v>1280.0999999999999</v>
      </c>
      <c r="Z8848">
        <v>2451.8000000000002</v>
      </c>
      <c r="AA8848">
        <v>1397.1</v>
      </c>
      <c r="AB8848">
        <v>2252.3000000000002</v>
      </c>
      <c r="AC8848">
        <v>1608.5</v>
      </c>
      <c r="AE8848">
        <f>AVERAGE(S8848:W8848)</f>
        <v>2048.3199999999997</v>
      </c>
      <c r="AF8848">
        <f>AVERAGE(Y8848:AC8848)</f>
        <v>1797.9599999999998</v>
      </c>
      <c r="AH8848">
        <f>TTEST(S8848:W8848,Y8848:AC8848,2,1)</f>
        <v>0.4344268646667972</v>
      </c>
      <c r="AJ8848">
        <f t="shared" si="276"/>
        <v>0.8777730042180909</v>
      </c>
      <c r="AK8848">
        <f t="shared" si="277"/>
        <v>-0.13036725611058547</v>
      </c>
    </row>
    <row r="8849" spans="1:37" x14ac:dyDescent="0.35">
      <c r="A8849" t="s">
        <v>4655</v>
      </c>
      <c r="B8849">
        <v>2067</v>
      </c>
      <c r="C8849" t="s">
        <v>4656</v>
      </c>
      <c r="D8849" t="s">
        <v>4657</v>
      </c>
      <c r="E8849" t="s">
        <v>4656</v>
      </c>
      <c r="F8849" t="s">
        <v>4658</v>
      </c>
      <c r="G8849" t="s">
        <v>4659</v>
      </c>
      <c r="H8849" t="s">
        <v>4656</v>
      </c>
      <c r="I8849">
        <v>1</v>
      </c>
      <c r="J8849" t="s">
        <v>4660</v>
      </c>
      <c r="K8849">
        <v>4</v>
      </c>
      <c r="L8849" t="s">
        <v>34</v>
      </c>
      <c r="M8849" t="s">
        <v>35</v>
      </c>
      <c r="N8849" t="s">
        <v>36</v>
      </c>
      <c r="O8849">
        <v>502.2</v>
      </c>
      <c r="P8849">
        <v>438.2</v>
      </c>
      <c r="Q8849">
        <v>0.2</v>
      </c>
      <c r="S8849">
        <v>419.9</v>
      </c>
      <c r="T8849">
        <v>518.1</v>
      </c>
      <c r="U8849">
        <v>452.3</v>
      </c>
      <c r="V8849">
        <v>457.7</v>
      </c>
      <c r="W8849">
        <v>510.7</v>
      </c>
      <c r="Y8849">
        <v>574.79999999999995</v>
      </c>
      <c r="Z8849">
        <v>396.2</v>
      </c>
      <c r="AA8849">
        <v>401.5</v>
      </c>
      <c r="AB8849">
        <v>381.8</v>
      </c>
      <c r="AC8849">
        <v>377.8</v>
      </c>
      <c r="AE8849">
        <f>AVERAGE(S8849:W8849)</f>
        <v>471.73999999999995</v>
      </c>
      <c r="AF8849">
        <f>AVERAGE(Y8849:AC8849)</f>
        <v>426.41999999999996</v>
      </c>
      <c r="AH8849">
        <f>TTEST(S8849:W8849,Y8849:AC8849,2,1)</f>
        <v>0.43462443214584645</v>
      </c>
      <c r="AJ8849">
        <f t="shared" si="276"/>
        <v>0.90393013100436681</v>
      </c>
      <c r="AK8849">
        <f t="shared" si="277"/>
        <v>-0.10100321028887058</v>
      </c>
    </row>
    <row r="8850" spans="1:37" x14ac:dyDescent="0.35">
      <c r="A8850" t="s">
        <v>25383</v>
      </c>
      <c r="B8850">
        <v>54949</v>
      </c>
      <c r="C8850" t="s">
        <v>25384</v>
      </c>
      <c r="D8850" t="s">
        <v>25385</v>
      </c>
      <c r="E8850" t="s">
        <v>25386</v>
      </c>
      <c r="F8850" t="s">
        <v>25387</v>
      </c>
      <c r="G8850" t="s">
        <v>25388</v>
      </c>
      <c r="H8850" t="s">
        <v>25384</v>
      </c>
      <c r="I8850">
        <v>1</v>
      </c>
      <c r="J8850" t="s">
        <v>56</v>
      </c>
      <c r="K8850">
        <v>0</v>
      </c>
      <c r="L8850" t="s">
        <v>34</v>
      </c>
      <c r="M8850" t="s">
        <v>35</v>
      </c>
      <c r="N8850" t="s">
        <v>36</v>
      </c>
      <c r="O8850">
        <v>1136.2</v>
      </c>
      <c r="P8850">
        <v>2487.65</v>
      </c>
      <c r="Q8850">
        <v>0.2</v>
      </c>
      <c r="S8850">
        <v>2450.6</v>
      </c>
      <c r="T8850">
        <v>2508.6999999999998</v>
      </c>
      <c r="U8850">
        <v>2498.5</v>
      </c>
      <c r="V8850">
        <v>3054.3</v>
      </c>
      <c r="W8850">
        <v>2344.6</v>
      </c>
      <c r="Y8850">
        <v>2827.7</v>
      </c>
      <c r="Z8850">
        <v>2175.4</v>
      </c>
      <c r="AA8850">
        <v>2303.6999999999998</v>
      </c>
      <c r="AB8850">
        <v>2703.2</v>
      </c>
      <c r="AC8850">
        <v>2270.5</v>
      </c>
      <c r="AE8850">
        <f>AVERAGE(S8850:W8850)</f>
        <v>2571.3399999999997</v>
      </c>
      <c r="AF8850">
        <f>AVERAGE(Y8850:AC8850)</f>
        <v>2456.1</v>
      </c>
      <c r="AH8850">
        <f>TTEST(S8850:W8850,Y8850:AC8850,2,1)</f>
        <v>0.43500893781186672</v>
      </c>
      <c r="AJ8850">
        <f t="shared" si="276"/>
        <v>0.95518290074435908</v>
      </c>
      <c r="AK8850">
        <f t="shared" si="277"/>
        <v>-4.5852437734808217E-2</v>
      </c>
    </row>
    <row r="8851" spans="1:37" x14ac:dyDescent="0.35">
      <c r="A8851" t="s">
        <v>53968</v>
      </c>
      <c r="B8851" t="e">
        <v>#N/A</v>
      </c>
      <c r="C8851" t="s">
        <v>56</v>
      </c>
      <c r="D8851" t="s">
        <v>80</v>
      </c>
      <c r="E8851" t="s">
        <v>81</v>
      </c>
      <c r="F8851" t="s">
        <v>82</v>
      </c>
      <c r="G8851" t="s">
        <v>83</v>
      </c>
      <c r="H8851" t="s">
        <v>56</v>
      </c>
      <c r="I8851" t="e">
        <v>#N/A</v>
      </c>
      <c r="J8851" t="s">
        <v>56</v>
      </c>
      <c r="K8851" t="e">
        <v>#N/A</v>
      </c>
      <c r="L8851" t="s">
        <v>84</v>
      </c>
      <c r="M8851" t="s">
        <v>35</v>
      </c>
      <c r="N8851" t="s">
        <v>50</v>
      </c>
      <c r="O8851">
        <v>493.6</v>
      </c>
      <c r="P8851">
        <v>5013.1000000000004</v>
      </c>
      <c r="Q8851">
        <v>5.0000000000000001E-3</v>
      </c>
      <c r="S8851">
        <v>5056.7</v>
      </c>
      <c r="T8851">
        <v>5308.8</v>
      </c>
      <c r="U8851">
        <v>6595.5</v>
      </c>
      <c r="V8851">
        <v>7054.4</v>
      </c>
      <c r="W8851">
        <v>5558.5</v>
      </c>
      <c r="Y8851">
        <v>4741.1000000000004</v>
      </c>
      <c r="Z8851">
        <v>6138.9</v>
      </c>
      <c r="AA8851">
        <v>5576.5</v>
      </c>
      <c r="AB8851">
        <v>5925.1</v>
      </c>
      <c r="AC8851">
        <v>5626.4</v>
      </c>
      <c r="AE8851">
        <f>AVERAGE(S8851:W8851)</f>
        <v>5914.7800000000007</v>
      </c>
      <c r="AF8851">
        <f>AVERAGE(Y8851:AC8851)</f>
        <v>5601.6</v>
      </c>
      <c r="AH8851">
        <f>TTEST(S8851:W8851,Y8851:AC8851,2,1)</f>
        <v>0.43541482687716954</v>
      </c>
      <c r="AJ8851">
        <f t="shared" si="276"/>
        <v>0.9470512850858358</v>
      </c>
      <c r="AK8851">
        <f t="shared" si="277"/>
        <v>-5.4402031944732643E-2</v>
      </c>
    </row>
    <row r="8852" spans="1:37" x14ac:dyDescent="0.35">
      <c r="A8852" t="s">
        <v>49758</v>
      </c>
      <c r="B8852">
        <v>4685</v>
      </c>
      <c r="C8852" t="s">
        <v>25280</v>
      </c>
      <c r="D8852" t="s">
        <v>25281</v>
      </c>
      <c r="E8852" t="s">
        <v>25280</v>
      </c>
      <c r="F8852" t="s">
        <v>25282</v>
      </c>
      <c r="G8852" t="s">
        <v>25283</v>
      </c>
      <c r="H8852" t="s">
        <v>25280</v>
      </c>
      <c r="I8852">
        <v>1</v>
      </c>
      <c r="J8852" t="s">
        <v>56</v>
      </c>
      <c r="K8852">
        <v>0</v>
      </c>
      <c r="L8852" t="s">
        <v>34</v>
      </c>
      <c r="M8852" t="s">
        <v>35</v>
      </c>
      <c r="N8852" t="s">
        <v>36</v>
      </c>
      <c r="O8852">
        <v>1633.1</v>
      </c>
      <c r="P8852">
        <v>1060.5999999999999</v>
      </c>
      <c r="Q8852">
        <v>0.2</v>
      </c>
      <c r="S8852">
        <v>1197.0999999999999</v>
      </c>
      <c r="T8852">
        <v>844.6</v>
      </c>
      <c r="U8852">
        <v>1125.5</v>
      </c>
      <c r="V8852">
        <v>913.5</v>
      </c>
      <c r="W8852">
        <v>1142.5999999999999</v>
      </c>
      <c r="Y8852">
        <v>809.2</v>
      </c>
      <c r="Z8852">
        <v>1345.9</v>
      </c>
      <c r="AA8852">
        <v>975.7</v>
      </c>
      <c r="AB8852">
        <v>1317.5</v>
      </c>
      <c r="AC8852">
        <v>1543</v>
      </c>
      <c r="AE8852">
        <f>AVERAGE(S8852:W8852)</f>
        <v>1044.6599999999999</v>
      </c>
      <c r="AF8852">
        <f>AVERAGE(Y8852:AC8852)</f>
        <v>1198.26</v>
      </c>
      <c r="AH8852">
        <f>TTEST(S8852:W8852,Y8852:AC8852,2,1)</f>
        <v>0.43554375921331678</v>
      </c>
      <c r="AJ8852">
        <f t="shared" si="276"/>
        <v>1.1470334845787147</v>
      </c>
      <c r="AK8852">
        <f t="shared" si="277"/>
        <v>0.13717903090221489</v>
      </c>
    </row>
    <row r="8853" spans="1:37" x14ac:dyDescent="0.35">
      <c r="A8853" t="s">
        <v>24306</v>
      </c>
      <c r="B8853">
        <v>53826</v>
      </c>
      <c r="C8853" t="s">
        <v>24307</v>
      </c>
      <c r="D8853" t="s">
        <v>24308</v>
      </c>
      <c r="E8853" t="s">
        <v>24307</v>
      </c>
      <c r="F8853" t="s">
        <v>24309</v>
      </c>
      <c r="G8853" t="s">
        <v>24310</v>
      </c>
      <c r="H8853" t="s">
        <v>24307</v>
      </c>
      <c r="I8853">
        <v>1</v>
      </c>
      <c r="J8853" t="s">
        <v>56</v>
      </c>
      <c r="K8853">
        <v>0</v>
      </c>
      <c r="L8853" t="s">
        <v>34</v>
      </c>
      <c r="M8853" t="s">
        <v>35</v>
      </c>
      <c r="N8853" t="s">
        <v>36</v>
      </c>
      <c r="O8853">
        <v>346.4</v>
      </c>
      <c r="P8853">
        <v>330</v>
      </c>
      <c r="Q8853">
        <v>0.2</v>
      </c>
      <c r="S8853">
        <v>304</v>
      </c>
      <c r="T8853">
        <v>303.39999999999998</v>
      </c>
      <c r="U8853">
        <v>353.8</v>
      </c>
      <c r="V8853">
        <v>375.4</v>
      </c>
      <c r="W8853">
        <v>352.7</v>
      </c>
      <c r="Y8853">
        <v>322.89999999999998</v>
      </c>
      <c r="Z8853">
        <v>318.2</v>
      </c>
      <c r="AA8853">
        <v>354.7</v>
      </c>
      <c r="AB8853">
        <v>308.2</v>
      </c>
      <c r="AC8853">
        <v>312.60000000000002</v>
      </c>
      <c r="AE8853">
        <f>AVERAGE(S8853:W8853)</f>
        <v>337.86</v>
      </c>
      <c r="AF8853">
        <f>AVERAGE(Y8853:AC8853)</f>
        <v>323.32</v>
      </c>
      <c r="AH8853">
        <f>TTEST(S8853:W8853,Y8853:AC8853,2,1)</f>
        <v>0.43556357000437407</v>
      </c>
      <c r="AJ8853">
        <f t="shared" si="276"/>
        <v>0.95696442313384233</v>
      </c>
      <c r="AK8853">
        <f t="shared" si="277"/>
        <v>-4.3989063628938618E-2</v>
      </c>
    </row>
    <row r="8854" spans="1:37" x14ac:dyDescent="0.35">
      <c r="A8854" t="s">
        <v>31528</v>
      </c>
      <c r="B8854">
        <v>1606</v>
      </c>
      <c r="C8854" t="s">
        <v>31529</v>
      </c>
      <c r="D8854" t="s">
        <v>31530</v>
      </c>
      <c r="E8854" t="s">
        <v>31529</v>
      </c>
      <c r="F8854" t="s">
        <v>31531</v>
      </c>
      <c r="G8854" t="s">
        <v>31532</v>
      </c>
      <c r="H8854" t="s">
        <v>31529</v>
      </c>
      <c r="I8854">
        <v>1</v>
      </c>
      <c r="J8854" t="s">
        <v>56</v>
      </c>
      <c r="K8854">
        <v>0</v>
      </c>
      <c r="L8854" t="s">
        <v>34</v>
      </c>
      <c r="M8854" t="s">
        <v>35</v>
      </c>
      <c r="N8854" t="s">
        <v>36</v>
      </c>
      <c r="O8854">
        <v>912.6</v>
      </c>
      <c r="P8854">
        <v>495.95</v>
      </c>
      <c r="Q8854">
        <v>0.2</v>
      </c>
      <c r="S8854">
        <v>488.3</v>
      </c>
      <c r="T8854">
        <v>449.8</v>
      </c>
      <c r="U8854">
        <v>838.5</v>
      </c>
      <c r="V8854">
        <v>500.5</v>
      </c>
      <c r="W8854">
        <v>481.3</v>
      </c>
      <c r="Y8854">
        <v>455.5</v>
      </c>
      <c r="Z8854">
        <v>496.7</v>
      </c>
      <c r="AA8854">
        <v>489.5</v>
      </c>
      <c r="AB8854">
        <v>504.9</v>
      </c>
      <c r="AC8854">
        <v>497.4</v>
      </c>
      <c r="AE8854">
        <f>AVERAGE(S8854:W8854)</f>
        <v>551.68000000000006</v>
      </c>
      <c r="AF8854">
        <f>AVERAGE(Y8854:AC8854)</f>
        <v>488.8</v>
      </c>
      <c r="AH8854">
        <f>TTEST(S8854:W8854,Y8854:AC8854,2,1)</f>
        <v>0.43562809202891473</v>
      </c>
      <c r="AJ8854">
        <f t="shared" si="276"/>
        <v>0.88602088167053361</v>
      </c>
      <c r="AK8854">
        <f t="shared" si="277"/>
        <v>-0.12101476017788805</v>
      </c>
    </row>
    <row r="8855" spans="1:37" x14ac:dyDescent="0.35">
      <c r="A8855" t="s">
        <v>13472</v>
      </c>
      <c r="B8855">
        <v>64802</v>
      </c>
      <c r="C8855" t="s">
        <v>13473</v>
      </c>
      <c r="D8855" t="s">
        <v>13474</v>
      </c>
      <c r="E8855" t="s">
        <v>13475</v>
      </c>
      <c r="F8855" t="s">
        <v>13476</v>
      </c>
      <c r="G8855" t="s">
        <v>13477</v>
      </c>
      <c r="H8855" t="s">
        <v>13473</v>
      </c>
      <c r="I8855">
        <v>1</v>
      </c>
      <c r="J8855" t="s">
        <v>49</v>
      </c>
      <c r="K8855">
        <v>1</v>
      </c>
      <c r="L8855" t="s">
        <v>34</v>
      </c>
      <c r="M8855" t="s">
        <v>35</v>
      </c>
      <c r="N8855" t="s">
        <v>36</v>
      </c>
      <c r="O8855">
        <v>752.1</v>
      </c>
      <c r="P8855">
        <v>1086.3499999999999</v>
      </c>
      <c r="Q8855">
        <v>0.2</v>
      </c>
      <c r="S8855">
        <v>1070.9000000000001</v>
      </c>
      <c r="T8855">
        <v>1120.7</v>
      </c>
      <c r="U8855">
        <v>1090.3</v>
      </c>
      <c r="V8855">
        <v>1329.4</v>
      </c>
      <c r="W8855">
        <v>1050.9000000000001</v>
      </c>
      <c r="Y8855">
        <v>1102.9000000000001</v>
      </c>
      <c r="Z8855">
        <v>1180.0999999999999</v>
      </c>
      <c r="AA8855">
        <v>1193.4000000000001</v>
      </c>
      <c r="AB8855">
        <v>1177.4000000000001</v>
      </c>
      <c r="AC8855">
        <v>1267.7</v>
      </c>
      <c r="AE8855">
        <f>AVERAGE(S8855:W8855)</f>
        <v>1132.44</v>
      </c>
      <c r="AF8855">
        <f>AVERAGE(Y8855:AC8855)</f>
        <v>1184.3</v>
      </c>
      <c r="AH8855">
        <f>TTEST(S8855:W8855,Y8855:AC8855,2,1)</f>
        <v>0.43569007769227858</v>
      </c>
      <c r="AJ8855">
        <f t="shared" si="276"/>
        <v>1.0457949207022004</v>
      </c>
      <c r="AK8855">
        <f t="shared" si="277"/>
        <v>4.4777285906207227E-2</v>
      </c>
    </row>
    <row r="8856" spans="1:37" x14ac:dyDescent="0.35">
      <c r="A8856" t="s">
        <v>10789</v>
      </c>
      <c r="B8856">
        <v>253559</v>
      </c>
      <c r="C8856" t="s">
        <v>10790</v>
      </c>
      <c r="D8856" t="s">
        <v>10791</v>
      </c>
      <c r="E8856" t="s">
        <v>10792</v>
      </c>
      <c r="F8856" t="s">
        <v>10793</v>
      </c>
      <c r="G8856" t="s">
        <v>10794</v>
      </c>
      <c r="H8856" t="s">
        <v>10790</v>
      </c>
      <c r="I8856">
        <v>1</v>
      </c>
      <c r="J8856" t="s">
        <v>56</v>
      </c>
      <c r="K8856">
        <v>0</v>
      </c>
      <c r="L8856" t="s">
        <v>34</v>
      </c>
      <c r="M8856" t="s">
        <v>35</v>
      </c>
      <c r="N8856" t="s">
        <v>36</v>
      </c>
      <c r="O8856">
        <v>926.4</v>
      </c>
      <c r="P8856">
        <v>1114.25</v>
      </c>
      <c r="Q8856">
        <v>0.2</v>
      </c>
      <c r="S8856">
        <v>1038.9000000000001</v>
      </c>
      <c r="T8856">
        <v>1055.8</v>
      </c>
      <c r="U8856">
        <v>1182</v>
      </c>
      <c r="V8856">
        <v>1110.5999999999999</v>
      </c>
      <c r="W8856">
        <v>1084.5</v>
      </c>
      <c r="Y8856">
        <v>1078.5</v>
      </c>
      <c r="Z8856">
        <v>1099.7</v>
      </c>
      <c r="AA8856">
        <v>1119.7</v>
      </c>
      <c r="AB8856">
        <v>952.5</v>
      </c>
      <c r="AC8856">
        <v>1060.2</v>
      </c>
      <c r="AE8856">
        <f>AVERAGE(S8856:W8856)</f>
        <v>1094.3599999999999</v>
      </c>
      <c r="AF8856">
        <f>AVERAGE(Y8856:AC8856)</f>
        <v>1062.1199999999999</v>
      </c>
      <c r="AH8856">
        <f>TTEST(S8856:W8856,Y8856:AC8856,2,1)</f>
        <v>0.43569558072162146</v>
      </c>
      <c r="AJ8856">
        <f t="shared" si="276"/>
        <v>0.97053985891297201</v>
      </c>
      <c r="AK8856">
        <f t="shared" si="277"/>
        <v>-2.9902806723940908E-2</v>
      </c>
    </row>
    <row r="8857" spans="1:37" x14ac:dyDescent="0.35">
      <c r="A8857" t="s">
        <v>27541</v>
      </c>
      <c r="B8857">
        <v>134553</v>
      </c>
      <c r="C8857" t="s">
        <v>27542</v>
      </c>
      <c r="D8857" t="s">
        <v>27543</v>
      </c>
      <c r="E8857" t="s">
        <v>27544</v>
      </c>
      <c r="F8857" t="s">
        <v>27545</v>
      </c>
      <c r="G8857" t="s">
        <v>27546</v>
      </c>
      <c r="H8857" t="s">
        <v>27542</v>
      </c>
      <c r="I8857">
        <v>1</v>
      </c>
      <c r="J8857" t="s">
        <v>56</v>
      </c>
      <c r="K8857">
        <v>0</v>
      </c>
      <c r="L8857" t="s">
        <v>34</v>
      </c>
      <c r="M8857" t="s">
        <v>35</v>
      </c>
      <c r="N8857" t="s">
        <v>36</v>
      </c>
      <c r="O8857">
        <v>655.8</v>
      </c>
      <c r="P8857">
        <v>1148.7</v>
      </c>
      <c r="Q8857">
        <v>0.2</v>
      </c>
      <c r="S8857">
        <v>1310.5</v>
      </c>
      <c r="T8857">
        <v>1059</v>
      </c>
      <c r="U8857">
        <v>1126.2</v>
      </c>
      <c r="V8857">
        <v>1106.3</v>
      </c>
      <c r="W8857">
        <v>1077.5</v>
      </c>
      <c r="Y8857">
        <v>1234</v>
      </c>
      <c r="Z8857">
        <v>1091.8</v>
      </c>
      <c r="AA8857">
        <v>1073.0999999999999</v>
      </c>
      <c r="AB8857">
        <v>1061.2</v>
      </c>
      <c r="AC8857">
        <v>1116.9000000000001</v>
      </c>
      <c r="AE8857">
        <f>AVERAGE(S8857:W8857)</f>
        <v>1135.9000000000001</v>
      </c>
      <c r="AF8857">
        <f>AVERAGE(Y8857:AC8857)</f>
        <v>1115.4000000000001</v>
      </c>
      <c r="AH8857">
        <f>TTEST(S8857:W8857,Y8857:AC8857,2,1)</f>
        <v>0.4358235134318677</v>
      </c>
      <c r="AJ8857">
        <f t="shared" si="276"/>
        <v>0.98195263667576371</v>
      </c>
      <c r="AK8857">
        <f t="shared" si="277"/>
        <v>-1.8212203281922579E-2</v>
      </c>
    </row>
    <row r="8858" spans="1:37" x14ac:dyDescent="0.35">
      <c r="A8858" t="s">
        <v>11524</v>
      </c>
      <c r="B8858">
        <v>4179</v>
      </c>
      <c r="C8858" t="s">
        <v>11525</v>
      </c>
      <c r="D8858" t="s">
        <v>11526</v>
      </c>
      <c r="E8858" t="s">
        <v>11525</v>
      </c>
      <c r="F8858" t="s">
        <v>11527</v>
      </c>
      <c r="G8858" t="s">
        <v>11528</v>
      </c>
      <c r="H8858" t="s">
        <v>11525</v>
      </c>
      <c r="I8858">
        <v>1</v>
      </c>
      <c r="J8858" t="s">
        <v>9847</v>
      </c>
      <c r="K8858">
        <v>3</v>
      </c>
      <c r="L8858" t="s">
        <v>34</v>
      </c>
      <c r="M8858" t="s">
        <v>35</v>
      </c>
      <c r="N8858" t="s">
        <v>50</v>
      </c>
      <c r="O8858">
        <v>1894.8</v>
      </c>
      <c r="P8858">
        <v>186.7</v>
      </c>
      <c r="Q8858">
        <v>5.0000000000000001E-3</v>
      </c>
      <c r="S8858">
        <v>187.1</v>
      </c>
      <c r="T8858">
        <v>167</v>
      </c>
      <c r="U8858">
        <v>184.8</v>
      </c>
      <c r="V8858">
        <v>168.9</v>
      </c>
      <c r="W8858">
        <v>184</v>
      </c>
      <c r="Y8858">
        <v>177.7</v>
      </c>
      <c r="Z8858">
        <v>180.9</v>
      </c>
      <c r="AA8858">
        <v>175.7</v>
      </c>
      <c r="AB8858">
        <v>194.7</v>
      </c>
      <c r="AC8858">
        <v>192.2</v>
      </c>
      <c r="AE8858">
        <f>AVERAGE(S8858:W8858)</f>
        <v>178.36</v>
      </c>
      <c r="AF8858">
        <f>AVERAGE(Y8858:AC8858)</f>
        <v>184.24</v>
      </c>
      <c r="AH8858">
        <f>TTEST(S8858:W8858,Y8858:AC8858,2,1)</f>
        <v>0.43588119709817147</v>
      </c>
      <c r="AJ8858">
        <f t="shared" si="276"/>
        <v>1.0329670329670328</v>
      </c>
      <c r="AK8858">
        <f t="shared" si="277"/>
        <v>3.243527575315374E-2</v>
      </c>
    </row>
    <row r="8859" spans="1:37" x14ac:dyDescent="0.35">
      <c r="A8859" t="s">
        <v>42402</v>
      </c>
      <c r="B8859">
        <v>558</v>
      </c>
      <c r="C8859" t="s">
        <v>42403</v>
      </c>
      <c r="D8859" t="s">
        <v>42404</v>
      </c>
      <c r="E8859" t="s">
        <v>42403</v>
      </c>
      <c r="F8859" t="s">
        <v>42405</v>
      </c>
      <c r="G8859" t="s">
        <v>42406</v>
      </c>
      <c r="H8859" t="s">
        <v>42403</v>
      </c>
      <c r="I8859">
        <v>1</v>
      </c>
      <c r="J8859" t="s">
        <v>56</v>
      </c>
      <c r="K8859">
        <v>0</v>
      </c>
      <c r="L8859" t="s">
        <v>34</v>
      </c>
      <c r="M8859" t="s">
        <v>35</v>
      </c>
      <c r="N8859" t="s">
        <v>36</v>
      </c>
      <c r="O8859">
        <v>142.4</v>
      </c>
      <c r="P8859">
        <v>203.85</v>
      </c>
      <c r="Q8859">
        <v>0.2</v>
      </c>
      <c r="S8859">
        <v>190.5</v>
      </c>
      <c r="T8859">
        <v>194.3</v>
      </c>
      <c r="U8859">
        <v>233</v>
      </c>
      <c r="V8859">
        <v>205.6</v>
      </c>
      <c r="W8859">
        <v>208.8</v>
      </c>
      <c r="Y8859">
        <v>196.9</v>
      </c>
      <c r="Z8859">
        <v>231.7</v>
      </c>
      <c r="AA8859">
        <v>204.5</v>
      </c>
      <c r="AB8859">
        <v>213.2</v>
      </c>
      <c r="AC8859">
        <v>234.1</v>
      </c>
      <c r="AE8859">
        <f>AVERAGE(S8859:W8859)</f>
        <v>206.44</v>
      </c>
      <c r="AF8859">
        <f>AVERAGE(Y8859:AC8859)</f>
        <v>216.07999999999998</v>
      </c>
      <c r="AH8859">
        <f>TTEST(S8859:W8859,Y8859:AC8859,2,1)</f>
        <v>0.43593117708801254</v>
      </c>
      <c r="AJ8859">
        <f t="shared" si="276"/>
        <v>1.0466963766711876</v>
      </c>
      <c r="AK8859">
        <f t="shared" si="277"/>
        <v>4.5638896203833629E-2</v>
      </c>
    </row>
    <row r="8860" spans="1:37" x14ac:dyDescent="0.35">
      <c r="A8860" t="s">
        <v>39458</v>
      </c>
      <c r="B8860">
        <v>56990</v>
      </c>
      <c r="C8860" t="s">
        <v>39459</v>
      </c>
      <c r="D8860" t="s">
        <v>39460</v>
      </c>
      <c r="E8860" t="s">
        <v>39461</v>
      </c>
      <c r="F8860" t="s">
        <v>39462</v>
      </c>
      <c r="G8860" t="s">
        <v>39463</v>
      </c>
      <c r="H8860" t="s">
        <v>39459</v>
      </c>
      <c r="I8860">
        <v>1</v>
      </c>
      <c r="J8860" t="s">
        <v>56</v>
      </c>
      <c r="K8860">
        <v>0</v>
      </c>
      <c r="L8860" t="s">
        <v>34</v>
      </c>
      <c r="M8860" t="s">
        <v>35</v>
      </c>
      <c r="N8860" t="s">
        <v>36</v>
      </c>
      <c r="O8860">
        <v>798</v>
      </c>
      <c r="P8860">
        <v>379.35</v>
      </c>
      <c r="Q8860">
        <v>0.2</v>
      </c>
      <c r="S8860">
        <v>363</v>
      </c>
      <c r="T8860">
        <v>344.1</v>
      </c>
      <c r="U8860">
        <v>432</v>
      </c>
      <c r="V8860">
        <v>410.7</v>
      </c>
      <c r="W8860">
        <v>519.1</v>
      </c>
      <c r="Y8860">
        <v>358.4</v>
      </c>
      <c r="Z8860">
        <v>384.8</v>
      </c>
      <c r="AA8860">
        <v>433.4</v>
      </c>
      <c r="AB8860">
        <v>379.8</v>
      </c>
      <c r="AC8860">
        <v>385.5</v>
      </c>
      <c r="AE8860">
        <f>AVERAGE(S8860:W8860)</f>
        <v>413.78000000000003</v>
      </c>
      <c r="AF8860">
        <f>AVERAGE(Y8860:AC8860)</f>
        <v>388.38</v>
      </c>
      <c r="AH8860">
        <f>TTEST(S8860:W8860,Y8860:AC8860,2,1)</f>
        <v>0.43598472688799289</v>
      </c>
      <c r="AJ8860">
        <f t="shared" si="276"/>
        <v>0.93861472279955527</v>
      </c>
      <c r="AK8860">
        <f t="shared" si="277"/>
        <v>-6.335018983012343E-2</v>
      </c>
    </row>
    <row r="8861" spans="1:37" x14ac:dyDescent="0.35">
      <c r="A8861" t="s">
        <v>31660</v>
      </c>
      <c r="B8861">
        <v>10116</v>
      </c>
      <c r="C8861" t="s">
        <v>31661</v>
      </c>
      <c r="D8861" t="s">
        <v>31662</v>
      </c>
      <c r="E8861" t="s">
        <v>31661</v>
      </c>
      <c r="F8861" t="s">
        <v>31663</v>
      </c>
      <c r="G8861" t="s">
        <v>31664</v>
      </c>
      <c r="H8861" t="s">
        <v>31661</v>
      </c>
      <c r="I8861">
        <v>1</v>
      </c>
      <c r="J8861" t="s">
        <v>56</v>
      </c>
      <c r="K8861">
        <v>0</v>
      </c>
      <c r="L8861" t="s">
        <v>34</v>
      </c>
      <c r="M8861" t="s">
        <v>35</v>
      </c>
      <c r="N8861" t="s">
        <v>36</v>
      </c>
      <c r="O8861">
        <v>228.5</v>
      </c>
      <c r="P8861">
        <v>385.95</v>
      </c>
      <c r="Q8861">
        <v>0.2</v>
      </c>
      <c r="S8861">
        <v>360</v>
      </c>
      <c r="T8861">
        <v>384.5</v>
      </c>
      <c r="U8861">
        <v>408.6</v>
      </c>
      <c r="V8861">
        <v>412.3</v>
      </c>
      <c r="W8861">
        <v>397.5</v>
      </c>
      <c r="Y8861">
        <v>395.2</v>
      </c>
      <c r="Z8861">
        <v>420.4</v>
      </c>
      <c r="AA8861">
        <v>392.4</v>
      </c>
      <c r="AB8861">
        <v>397</v>
      </c>
      <c r="AC8861">
        <v>407.5</v>
      </c>
      <c r="AE8861">
        <f>AVERAGE(S8861:W8861)</f>
        <v>392.58</v>
      </c>
      <c r="AF8861">
        <f>AVERAGE(Y8861:AC8861)</f>
        <v>402.5</v>
      </c>
      <c r="AH8861">
        <f>TTEST(S8861:W8861,Y8861:AC8861,2,1)</f>
        <v>0.43598837376165922</v>
      </c>
      <c r="AJ8861">
        <f t="shared" si="276"/>
        <v>1.0252687350348975</v>
      </c>
      <c r="AK8861">
        <f t="shared" si="277"/>
        <v>2.4954758748915791E-2</v>
      </c>
    </row>
    <row r="8862" spans="1:37" x14ac:dyDescent="0.35">
      <c r="A8862" t="s">
        <v>5251</v>
      </c>
      <c r="B8862">
        <v>3835</v>
      </c>
      <c r="C8862" t="s">
        <v>5252</v>
      </c>
      <c r="D8862" t="s">
        <v>5253</v>
      </c>
      <c r="E8862" t="s">
        <v>5252</v>
      </c>
      <c r="F8862" t="s">
        <v>5254</v>
      </c>
      <c r="G8862" t="s">
        <v>5255</v>
      </c>
      <c r="H8862" t="s">
        <v>5252</v>
      </c>
      <c r="I8862">
        <v>1</v>
      </c>
      <c r="J8862" t="s">
        <v>33</v>
      </c>
      <c r="K8862">
        <v>1</v>
      </c>
      <c r="L8862" t="s">
        <v>34</v>
      </c>
      <c r="M8862" t="s">
        <v>35</v>
      </c>
      <c r="N8862" t="s">
        <v>36</v>
      </c>
      <c r="O8862">
        <v>273.8</v>
      </c>
      <c r="P8862">
        <v>833.75</v>
      </c>
      <c r="Q8862">
        <v>0.2</v>
      </c>
      <c r="S8862">
        <v>938.7</v>
      </c>
      <c r="T8862">
        <v>810.5</v>
      </c>
      <c r="U8862">
        <v>795.9</v>
      </c>
      <c r="V8862">
        <v>737.9</v>
      </c>
      <c r="W8862">
        <v>832.5</v>
      </c>
      <c r="Y8862">
        <v>824.7</v>
      </c>
      <c r="Z8862">
        <v>842.4</v>
      </c>
      <c r="AA8862">
        <v>858.3</v>
      </c>
      <c r="AB8862">
        <v>902.8</v>
      </c>
      <c r="AC8862">
        <v>880.4</v>
      </c>
      <c r="AE8862">
        <f>AVERAGE(S8862:W8862)</f>
        <v>823.1</v>
      </c>
      <c r="AF8862">
        <f>AVERAGE(Y8862:AC8862)</f>
        <v>861.71999999999991</v>
      </c>
      <c r="AH8862">
        <f>TTEST(S8862:W8862,Y8862:AC8862,2,1)</f>
        <v>0.43619412781755329</v>
      </c>
      <c r="AJ8862">
        <f t="shared" si="276"/>
        <v>1.0469201798080425</v>
      </c>
      <c r="AK8862">
        <f t="shared" si="277"/>
        <v>4.5852691931627949E-2</v>
      </c>
    </row>
    <row r="8863" spans="1:37" x14ac:dyDescent="0.35">
      <c r="A8863" t="s">
        <v>54399</v>
      </c>
      <c r="B8863">
        <v>2049</v>
      </c>
      <c r="C8863" t="s">
        <v>54400</v>
      </c>
      <c r="D8863" t="s">
        <v>54401</v>
      </c>
      <c r="E8863" t="s">
        <v>54400</v>
      </c>
      <c r="F8863" t="s">
        <v>54402</v>
      </c>
      <c r="G8863" t="s">
        <v>54403</v>
      </c>
      <c r="H8863" t="s">
        <v>54400</v>
      </c>
      <c r="I8863">
        <v>1</v>
      </c>
      <c r="J8863" t="s">
        <v>517</v>
      </c>
      <c r="K8863">
        <v>1</v>
      </c>
      <c r="L8863" t="s">
        <v>34</v>
      </c>
      <c r="M8863" t="s">
        <v>35</v>
      </c>
      <c r="N8863" t="s">
        <v>36</v>
      </c>
      <c r="O8863">
        <v>570.5</v>
      </c>
      <c r="P8863">
        <v>1121.8499999999999</v>
      </c>
      <c r="Q8863">
        <v>0.2</v>
      </c>
      <c r="S8863">
        <v>1160.3</v>
      </c>
      <c r="T8863">
        <v>1059.8</v>
      </c>
      <c r="U8863">
        <v>1069.5</v>
      </c>
      <c r="V8863">
        <v>1218.5999999999999</v>
      </c>
      <c r="W8863">
        <v>1084.0999999999999</v>
      </c>
      <c r="Y8863">
        <v>5318.5</v>
      </c>
      <c r="Z8863">
        <v>949.5</v>
      </c>
      <c r="AA8863">
        <v>996</v>
      </c>
      <c r="AB8863">
        <v>1028.7</v>
      </c>
      <c r="AC8863">
        <v>993.7</v>
      </c>
      <c r="AE8863">
        <f>AVERAGE(S8863:W8863)</f>
        <v>1118.4599999999998</v>
      </c>
      <c r="AF8863">
        <f>AVERAGE(Y8863:AC8863)</f>
        <v>1857.2800000000002</v>
      </c>
      <c r="AH8863">
        <f>TTEST(S8863:W8863,Y8863:AC8863,2,1)</f>
        <v>0.43630154987542247</v>
      </c>
      <c r="AJ8863">
        <f t="shared" si="276"/>
        <v>1.660568996656117</v>
      </c>
      <c r="AK8863">
        <f t="shared" si="277"/>
        <v>0.50716031270650486</v>
      </c>
    </row>
    <row r="8864" spans="1:37" x14ac:dyDescent="0.35">
      <c r="A8864" t="s">
        <v>25006</v>
      </c>
      <c r="B8864">
        <v>4926</v>
      </c>
      <c r="C8864" t="s">
        <v>25007</v>
      </c>
      <c r="D8864" t="s">
        <v>25008</v>
      </c>
      <c r="E8864" t="s">
        <v>25008</v>
      </c>
      <c r="F8864" t="s">
        <v>25009</v>
      </c>
      <c r="G8864" t="s">
        <v>25010</v>
      </c>
      <c r="H8864" t="s">
        <v>25007</v>
      </c>
      <c r="I8864">
        <v>1</v>
      </c>
      <c r="J8864" t="s">
        <v>56</v>
      </c>
      <c r="K8864">
        <v>0</v>
      </c>
      <c r="L8864" t="s">
        <v>34</v>
      </c>
      <c r="M8864" t="s">
        <v>35</v>
      </c>
      <c r="N8864" t="s">
        <v>36</v>
      </c>
      <c r="O8864">
        <v>189.2</v>
      </c>
      <c r="P8864">
        <v>512.70000000000005</v>
      </c>
      <c r="Q8864">
        <v>0.2</v>
      </c>
      <c r="S8864">
        <v>541.20000000000005</v>
      </c>
      <c r="T8864">
        <v>480.3</v>
      </c>
      <c r="U8864">
        <v>477.4</v>
      </c>
      <c r="V8864">
        <v>489.1</v>
      </c>
      <c r="W8864">
        <v>588.20000000000005</v>
      </c>
      <c r="Y8864">
        <v>706.5</v>
      </c>
      <c r="Z8864">
        <v>529.1</v>
      </c>
      <c r="AA8864">
        <v>519.29999999999995</v>
      </c>
      <c r="AB8864">
        <v>486.2</v>
      </c>
      <c r="AC8864">
        <v>507.8</v>
      </c>
      <c r="AE8864">
        <f>AVERAGE(S8864:W8864)</f>
        <v>515.24</v>
      </c>
      <c r="AF8864">
        <f>AVERAGE(Y8864:AC8864)</f>
        <v>549.78</v>
      </c>
      <c r="AH8864">
        <f>TTEST(S8864:W8864,Y8864:AC8864,2,1)</f>
        <v>0.43635790540052549</v>
      </c>
      <c r="AJ8864">
        <f t="shared" si="276"/>
        <v>1.0670367207514944</v>
      </c>
      <c r="AK8864">
        <f t="shared" si="277"/>
        <v>6.4885386677289644E-2</v>
      </c>
    </row>
    <row r="8865" spans="1:37" x14ac:dyDescent="0.35">
      <c r="A8865" t="s">
        <v>20130</v>
      </c>
      <c r="B8865">
        <v>10614</v>
      </c>
      <c r="C8865" t="s">
        <v>9928</v>
      </c>
      <c r="D8865" t="s">
        <v>9929</v>
      </c>
      <c r="E8865" t="s">
        <v>9930</v>
      </c>
      <c r="F8865" t="s">
        <v>9931</v>
      </c>
      <c r="G8865" t="s">
        <v>9932</v>
      </c>
      <c r="H8865" t="s">
        <v>9928</v>
      </c>
      <c r="I8865">
        <v>1</v>
      </c>
      <c r="J8865" t="s">
        <v>56</v>
      </c>
      <c r="K8865">
        <v>0</v>
      </c>
      <c r="L8865" t="s">
        <v>34</v>
      </c>
      <c r="M8865" t="s">
        <v>35</v>
      </c>
      <c r="N8865" t="s">
        <v>36</v>
      </c>
      <c r="O8865">
        <v>747.9</v>
      </c>
      <c r="P8865">
        <v>1644.65</v>
      </c>
      <c r="Q8865">
        <v>0.2</v>
      </c>
      <c r="S8865">
        <v>1663.5</v>
      </c>
      <c r="T8865">
        <v>1610.3</v>
      </c>
      <c r="U8865">
        <v>1606.9</v>
      </c>
      <c r="V8865">
        <v>1625.8</v>
      </c>
      <c r="W8865">
        <v>1627.1</v>
      </c>
      <c r="Y8865">
        <v>1701.4</v>
      </c>
      <c r="Z8865">
        <v>1673.8</v>
      </c>
      <c r="AA8865">
        <v>1631.7</v>
      </c>
      <c r="AB8865">
        <v>1541.8</v>
      </c>
      <c r="AC8865">
        <v>1710.7</v>
      </c>
      <c r="AE8865">
        <f>AVERAGE(S8865:W8865)</f>
        <v>1626.72</v>
      </c>
      <c r="AF8865">
        <f>AVERAGE(Y8865:AC8865)</f>
        <v>1651.8799999999999</v>
      </c>
      <c r="AH8865">
        <f>TTEST(S8865:W8865,Y8865:AC8865,2,1)</f>
        <v>0.43636537181420937</v>
      </c>
      <c r="AJ8865">
        <f t="shared" si="276"/>
        <v>1.015466706009639</v>
      </c>
      <c r="AK8865">
        <f t="shared" si="277"/>
        <v>1.5348315690534521E-2</v>
      </c>
    </row>
    <row r="8866" spans="1:37" x14ac:dyDescent="0.35">
      <c r="A8866" t="s">
        <v>55768</v>
      </c>
      <c r="B8866">
        <v>8289</v>
      </c>
      <c r="C8866" t="s">
        <v>55769</v>
      </c>
      <c r="D8866" t="s">
        <v>55770</v>
      </c>
      <c r="E8866" t="s">
        <v>55771</v>
      </c>
      <c r="F8866" t="s">
        <v>55772</v>
      </c>
      <c r="G8866" t="s">
        <v>55773</v>
      </c>
      <c r="H8866" t="s">
        <v>55769</v>
      </c>
      <c r="I8866">
        <v>1</v>
      </c>
      <c r="J8866" t="s">
        <v>2340</v>
      </c>
      <c r="K8866">
        <v>3</v>
      </c>
      <c r="L8866" t="s">
        <v>34</v>
      </c>
      <c r="M8866" t="s">
        <v>35</v>
      </c>
      <c r="N8866" t="s">
        <v>36</v>
      </c>
      <c r="O8866">
        <v>734.7</v>
      </c>
      <c r="P8866">
        <v>733</v>
      </c>
      <c r="Q8866">
        <v>0.2</v>
      </c>
      <c r="S8866">
        <v>790.6</v>
      </c>
      <c r="T8866">
        <v>851.2</v>
      </c>
      <c r="U8866">
        <v>665.1</v>
      </c>
      <c r="V8866">
        <v>782.8</v>
      </c>
      <c r="W8866">
        <v>746.5</v>
      </c>
      <c r="Y8866">
        <v>1054.3</v>
      </c>
      <c r="Z8866">
        <v>565.9</v>
      </c>
      <c r="AA8866">
        <v>657.7</v>
      </c>
      <c r="AB8866">
        <v>574.6</v>
      </c>
      <c r="AC8866">
        <v>559.6</v>
      </c>
      <c r="AE8866">
        <f>AVERAGE(S8866:W8866)</f>
        <v>767.24</v>
      </c>
      <c r="AF8866">
        <f>AVERAGE(Y8866:AC8866)</f>
        <v>682.41999999999985</v>
      </c>
      <c r="AH8866">
        <f>TTEST(S8866:W8866,Y8866:AC8866,2,1)</f>
        <v>0.4369146942001253</v>
      </c>
      <c r="AJ8866">
        <f t="shared" si="276"/>
        <v>0.88944789114227596</v>
      </c>
      <c r="AK8866">
        <f t="shared" si="277"/>
        <v>-0.11715435578193485</v>
      </c>
    </row>
    <row r="8867" spans="1:37" x14ac:dyDescent="0.35">
      <c r="A8867" t="s">
        <v>3137</v>
      </c>
      <c r="B8867">
        <v>7571</v>
      </c>
      <c r="C8867" t="s">
        <v>3138</v>
      </c>
      <c r="D8867" t="s">
        <v>3139</v>
      </c>
      <c r="E8867" t="s">
        <v>3138</v>
      </c>
      <c r="F8867" t="s">
        <v>3140</v>
      </c>
      <c r="G8867" t="s">
        <v>3141</v>
      </c>
      <c r="H8867" t="s">
        <v>3138</v>
      </c>
      <c r="I8867">
        <v>1</v>
      </c>
      <c r="J8867" t="s">
        <v>56</v>
      </c>
      <c r="K8867">
        <v>0</v>
      </c>
      <c r="L8867" t="s">
        <v>34</v>
      </c>
      <c r="M8867" t="s">
        <v>35</v>
      </c>
      <c r="N8867" t="s">
        <v>36</v>
      </c>
      <c r="O8867">
        <v>363.4</v>
      </c>
      <c r="P8867">
        <v>536.9</v>
      </c>
      <c r="Q8867">
        <v>0.2</v>
      </c>
      <c r="S8867">
        <v>516.4</v>
      </c>
      <c r="T8867">
        <v>491.5</v>
      </c>
      <c r="U8867">
        <v>552.20000000000005</v>
      </c>
      <c r="V8867">
        <v>537.1</v>
      </c>
      <c r="W8867">
        <v>554.70000000000005</v>
      </c>
      <c r="Y8867">
        <v>511.7</v>
      </c>
      <c r="Z8867">
        <v>578.79999999999995</v>
      </c>
      <c r="AA8867">
        <v>553.9</v>
      </c>
      <c r="AB8867">
        <v>509.3</v>
      </c>
      <c r="AC8867">
        <v>583.29999999999995</v>
      </c>
      <c r="AE8867">
        <f>AVERAGE(S8867:W8867)</f>
        <v>530.37999999999988</v>
      </c>
      <c r="AF8867">
        <f>AVERAGE(Y8867:AC8867)</f>
        <v>547.4</v>
      </c>
      <c r="AH8867">
        <f>TTEST(S8867:W8867,Y8867:AC8867,2,1)</f>
        <v>0.43707003267213707</v>
      </c>
      <c r="AJ8867">
        <f t="shared" si="276"/>
        <v>1.0320901994796186</v>
      </c>
      <c r="AK8867">
        <f t="shared" si="277"/>
        <v>3.1586065836516207E-2</v>
      </c>
    </row>
    <row r="8868" spans="1:37" x14ac:dyDescent="0.35">
      <c r="A8868" t="s">
        <v>48238</v>
      </c>
      <c r="B8868">
        <v>81832</v>
      </c>
      <c r="C8868" t="s">
        <v>9081</v>
      </c>
      <c r="D8868" t="s">
        <v>9082</v>
      </c>
      <c r="E8868" t="s">
        <v>9081</v>
      </c>
      <c r="F8868" t="s">
        <v>9083</v>
      </c>
      <c r="G8868" t="s">
        <v>9084</v>
      </c>
      <c r="H8868" t="s">
        <v>9081</v>
      </c>
      <c r="I8868">
        <v>1</v>
      </c>
      <c r="J8868" t="s">
        <v>56</v>
      </c>
      <c r="K8868">
        <v>0</v>
      </c>
      <c r="L8868" t="s">
        <v>34</v>
      </c>
      <c r="M8868" t="s">
        <v>35</v>
      </c>
      <c r="N8868" t="s">
        <v>36</v>
      </c>
      <c r="O8868">
        <v>710.5</v>
      </c>
      <c r="P8868">
        <v>2145.1999999999998</v>
      </c>
      <c r="Q8868">
        <v>0.2</v>
      </c>
      <c r="S8868">
        <v>2256.1999999999998</v>
      </c>
      <c r="T8868">
        <v>2091.4</v>
      </c>
      <c r="U8868">
        <v>2059.8000000000002</v>
      </c>
      <c r="V8868">
        <v>2146.3000000000002</v>
      </c>
      <c r="W8868">
        <v>2051.1</v>
      </c>
      <c r="Y8868">
        <v>2214.3000000000002</v>
      </c>
      <c r="Z8868">
        <v>2105.9</v>
      </c>
      <c r="AA8868">
        <v>2118.6999999999998</v>
      </c>
      <c r="AB8868">
        <v>1953.3</v>
      </c>
      <c r="AC8868">
        <v>2028.6</v>
      </c>
      <c r="AE8868">
        <f>AVERAGE(S8868:W8868)</f>
        <v>2120.96</v>
      </c>
      <c r="AF8868">
        <f>AVERAGE(Y8868:AC8868)</f>
        <v>2084.1600000000003</v>
      </c>
      <c r="AH8868">
        <f>TTEST(S8868:W8868,Y8868:AC8868,2,1)</f>
        <v>0.43711365856600509</v>
      </c>
      <c r="AJ8868">
        <f t="shared" si="276"/>
        <v>0.98264936632468325</v>
      </c>
      <c r="AK8868">
        <f t="shared" si="277"/>
        <v>-1.7502920000051908E-2</v>
      </c>
    </row>
    <row r="8869" spans="1:37" x14ac:dyDescent="0.35">
      <c r="A8869" t="s">
        <v>8354</v>
      </c>
      <c r="B8869">
        <v>874</v>
      </c>
      <c r="C8869" t="s">
        <v>8355</v>
      </c>
      <c r="D8869" t="s">
        <v>8356</v>
      </c>
      <c r="E8869" t="s">
        <v>8357</v>
      </c>
      <c r="F8869" t="s">
        <v>8358</v>
      </c>
      <c r="G8869" t="s">
        <v>8359</v>
      </c>
      <c r="H8869" t="s">
        <v>8355</v>
      </c>
      <c r="I8869">
        <v>1</v>
      </c>
      <c r="J8869" t="s">
        <v>56</v>
      </c>
      <c r="K8869">
        <v>0</v>
      </c>
      <c r="L8869" t="s">
        <v>34</v>
      </c>
      <c r="M8869" t="s">
        <v>35</v>
      </c>
      <c r="N8869" t="s">
        <v>36</v>
      </c>
      <c r="O8869">
        <v>1715.1</v>
      </c>
      <c r="P8869">
        <v>2021.85</v>
      </c>
      <c r="Q8869">
        <v>0.2</v>
      </c>
      <c r="S8869">
        <v>1997.3</v>
      </c>
      <c r="T8869">
        <v>2723.1</v>
      </c>
      <c r="U8869">
        <v>2024.9</v>
      </c>
      <c r="V8869">
        <v>1972.3</v>
      </c>
      <c r="W8869">
        <v>1498.6</v>
      </c>
      <c r="Y8869">
        <v>2300.4</v>
      </c>
      <c r="Z8869">
        <v>1872.6</v>
      </c>
      <c r="AA8869">
        <v>2486.5</v>
      </c>
      <c r="AB8869">
        <v>2652.8</v>
      </c>
      <c r="AC8869">
        <v>2114.6</v>
      </c>
      <c r="AE8869">
        <f>AVERAGE(S8869:W8869)</f>
        <v>2043.2399999999998</v>
      </c>
      <c r="AF8869">
        <f>AVERAGE(Y8869:AC8869)</f>
        <v>2285.38</v>
      </c>
      <c r="AH8869">
        <f>TTEST(S8869:W8869,Y8869:AC8869,2,1)</f>
        <v>0.43723508885669293</v>
      </c>
      <c r="AJ8869">
        <f t="shared" si="276"/>
        <v>1.1185078600653866</v>
      </c>
      <c r="AK8869">
        <f t="shared" si="277"/>
        <v>0.11199552925047827</v>
      </c>
    </row>
    <row r="8870" spans="1:37" x14ac:dyDescent="0.35">
      <c r="A8870" t="s">
        <v>25400</v>
      </c>
      <c r="B8870">
        <v>5768</v>
      </c>
      <c r="C8870" t="s">
        <v>25401</v>
      </c>
      <c r="D8870" t="s">
        <v>25402</v>
      </c>
      <c r="E8870" t="s">
        <v>25403</v>
      </c>
      <c r="F8870" t="s">
        <v>25404</v>
      </c>
      <c r="G8870" t="s">
        <v>25405</v>
      </c>
      <c r="H8870" t="s">
        <v>25401</v>
      </c>
      <c r="I8870">
        <v>1</v>
      </c>
      <c r="J8870" t="s">
        <v>56</v>
      </c>
      <c r="K8870">
        <v>0</v>
      </c>
      <c r="L8870" t="s">
        <v>34</v>
      </c>
      <c r="M8870" t="s">
        <v>35</v>
      </c>
      <c r="N8870" t="s">
        <v>455</v>
      </c>
      <c r="O8870">
        <v>54406.9</v>
      </c>
      <c r="P8870">
        <v>169.15</v>
      </c>
      <c r="Q8870">
        <v>5.0000000000000002E-5</v>
      </c>
      <c r="S8870">
        <v>513.9</v>
      </c>
      <c r="T8870">
        <v>150.69999999999999</v>
      </c>
      <c r="U8870">
        <v>159.1</v>
      </c>
      <c r="V8870">
        <v>161.6</v>
      </c>
      <c r="W8870">
        <v>168.6</v>
      </c>
      <c r="Y8870">
        <v>174.7</v>
      </c>
      <c r="Z8870">
        <v>186.9</v>
      </c>
      <c r="AA8870">
        <v>154</v>
      </c>
      <c r="AB8870">
        <v>173.9</v>
      </c>
      <c r="AC8870">
        <v>162.19999999999999</v>
      </c>
      <c r="AE8870">
        <f>AVERAGE(S8870:W8870)</f>
        <v>230.77999999999997</v>
      </c>
      <c r="AF8870">
        <f>AVERAGE(Y8870:AC8870)</f>
        <v>170.34</v>
      </c>
      <c r="AH8870">
        <f>TTEST(S8870:W8870,Y8870:AC8870,2,1)</f>
        <v>0.43728906247952565</v>
      </c>
      <c r="AJ8870">
        <f t="shared" si="276"/>
        <v>0.7381055550740967</v>
      </c>
      <c r="AK8870">
        <f t="shared" si="277"/>
        <v>-0.30366843605358662</v>
      </c>
    </row>
    <row r="8871" spans="1:37" x14ac:dyDescent="0.35">
      <c r="A8871" t="s">
        <v>21730</v>
      </c>
      <c r="B8871">
        <v>28969</v>
      </c>
      <c r="C8871" t="s">
        <v>21731</v>
      </c>
      <c r="D8871" t="s">
        <v>21732</v>
      </c>
      <c r="E8871" t="s">
        <v>21731</v>
      </c>
      <c r="F8871" t="s">
        <v>21733</v>
      </c>
      <c r="G8871" t="s">
        <v>21734</v>
      </c>
      <c r="H8871" t="s">
        <v>21731</v>
      </c>
      <c r="I8871">
        <v>1</v>
      </c>
      <c r="J8871" t="s">
        <v>56</v>
      </c>
      <c r="K8871">
        <v>0</v>
      </c>
      <c r="L8871" t="s">
        <v>34</v>
      </c>
      <c r="M8871" t="s">
        <v>35</v>
      </c>
      <c r="N8871" t="s">
        <v>36</v>
      </c>
      <c r="O8871">
        <v>13711.8</v>
      </c>
      <c r="P8871">
        <v>12745.55</v>
      </c>
      <c r="Q8871">
        <v>0.2</v>
      </c>
      <c r="S8871">
        <v>11480</v>
      </c>
      <c r="T8871">
        <v>18519.7</v>
      </c>
      <c r="U8871">
        <v>10466.4</v>
      </c>
      <c r="V8871">
        <v>14917</v>
      </c>
      <c r="W8871">
        <v>15697.2</v>
      </c>
      <c r="Y8871">
        <v>16869.900000000001</v>
      </c>
      <c r="Z8871">
        <v>4905.1000000000004</v>
      </c>
      <c r="AA8871">
        <v>8291</v>
      </c>
      <c r="AB8871">
        <v>18728.099999999999</v>
      </c>
      <c r="AC8871">
        <v>6495.4</v>
      </c>
      <c r="AE8871">
        <f>AVERAGE(S8871:W8871)</f>
        <v>14216.060000000001</v>
      </c>
      <c r="AF8871">
        <f>AVERAGE(Y8871:AC8871)</f>
        <v>11057.9</v>
      </c>
      <c r="AH8871">
        <f>TTEST(S8871:W8871,Y8871:AC8871,2,1)</f>
        <v>0.43730384244443626</v>
      </c>
      <c r="AJ8871">
        <f t="shared" si="276"/>
        <v>0.77784561967239862</v>
      </c>
      <c r="AK8871">
        <f t="shared" si="277"/>
        <v>-0.25122720679172683</v>
      </c>
    </row>
    <row r="8872" spans="1:37" x14ac:dyDescent="0.35">
      <c r="A8872" t="s">
        <v>9029</v>
      </c>
      <c r="B8872">
        <v>566</v>
      </c>
      <c r="C8872" t="s">
        <v>9030</v>
      </c>
      <c r="D8872" t="s">
        <v>9031</v>
      </c>
      <c r="E8872" t="s">
        <v>9031</v>
      </c>
      <c r="F8872" t="s">
        <v>9032</v>
      </c>
      <c r="G8872" t="s">
        <v>9033</v>
      </c>
      <c r="H8872" t="s">
        <v>9030</v>
      </c>
      <c r="I8872">
        <v>1</v>
      </c>
      <c r="J8872" t="s">
        <v>56</v>
      </c>
      <c r="K8872">
        <v>0</v>
      </c>
      <c r="L8872" t="s">
        <v>34</v>
      </c>
      <c r="M8872" t="s">
        <v>35</v>
      </c>
      <c r="N8872" t="s">
        <v>36</v>
      </c>
      <c r="O8872">
        <v>295.39999999999998</v>
      </c>
      <c r="P8872">
        <v>607.4</v>
      </c>
      <c r="Q8872">
        <v>0.2</v>
      </c>
      <c r="S8872">
        <v>581.1</v>
      </c>
      <c r="T8872">
        <v>591.9</v>
      </c>
      <c r="U8872">
        <v>629.4</v>
      </c>
      <c r="V8872">
        <v>604.5</v>
      </c>
      <c r="W8872">
        <v>601.70000000000005</v>
      </c>
      <c r="Y8872">
        <v>573.9</v>
      </c>
      <c r="Z8872">
        <v>634.6</v>
      </c>
      <c r="AA8872">
        <v>598.1</v>
      </c>
      <c r="AB8872">
        <v>623.4</v>
      </c>
      <c r="AC8872">
        <v>638.29999999999995</v>
      </c>
      <c r="AE8872">
        <f>AVERAGE(S8872:W8872)</f>
        <v>601.72</v>
      </c>
      <c r="AF8872">
        <f>AVERAGE(Y8872:AC8872)</f>
        <v>613.66000000000008</v>
      </c>
      <c r="AH8872">
        <f>TTEST(S8872:W8872,Y8872:AC8872,2,1)</f>
        <v>0.43738097191209052</v>
      </c>
      <c r="AJ8872">
        <f t="shared" si="276"/>
        <v>1.0198431163996544</v>
      </c>
      <c r="AK8872">
        <f t="shared" si="277"/>
        <v>1.9648808015281471E-2</v>
      </c>
    </row>
    <row r="8873" spans="1:37" x14ac:dyDescent="0.35">
      <c r="A8873" t="s">
        <v>14427</v>
      </c>
      <c r="B8873">
        <v>5111</v>
      </c>
      <c r="C8873" t="s">
        <v>14428</v>
      </c>
      <c r="D8873" t="s">
        <v>14429</v>
      </c>
      <c r="E8873" t="s">
        <v>14428</v>
      </c>
      <c r="F8873" t="s">
        <v>14430</v>
      </c>
      <c r="G8873" t="s">
        <v>14431</v>
      </c>
      <c r="H8873" t="s">
        <v>14428</v>
      </c>
      <c r="I8873">
        <v>1</v>
      </c>
      <c r="J8873" t="s">
        <v>1778</v>
      </c>
      <c r="K8873">
        <v>6</v>
      </c>
      <c r="L8873" t="s">
        <v>34</v>
      </c>
      <c r="M8873" t="s">
        <v>35</v>
      </c>
      <c r="N8873" t="s">
        <v>36</v>
      </c>
      <c r="O8873">
        <v>459.9</v>
      </c>
      <c r="P8873">
        <v>11200.75</v>
      </c>
      <c r="Q8873">
        <v>0.2</v>
      </c>
      <c r="S8873">
        <v>10037.5</v>
      </c>
      <c r="T8873">
        <v>15912.6</v>
      </c>
      <c r="U8873">
        <v>12573.8</v>
      </c>
      <c r="V8873">
        <v>10146.299999999999</v>
      </c>
      <c r="W8873">
        <v>11768.6</v>
      </c>
      <c r="Y8873">
        <v>21516.799999999999</v>
      </c>
      <c r="Z8873">
        <v>6959.2</v>
      </c>
      <c r="AA8873">
        <v>6680.4</v>
      </c>
      <c r="AB8873">
        <v>5933.9</v>
      </c>
      <c r="AC8873">
        <v>3004.5</v>
      </c>
      <c r="AE8873">
        <f>AVERAGE(S8873:W8873)</f>
        <v>12087.759999999998</v>
      </c>
      <c r="AF8873">
        <f>AVERAGE(Y8873:AC8873)</f>
        <v>8818.9600000000009</v>
      </c>
      <c r="AH8873">
        <f>TTEST(S8873:W8873,Y8873:AC8873,2,1)</f>
        <v>0.43744316985524279</v>
      </c>
      <c r="AJ8873">
        <f t="shared" si="276"/>
        <v>0.72957768850473559</v>
      </c>
      <c r="AK8873">
        <f t="shared" si="277"/>
        <v>-0.31528942113816005</v>
      </c>
    </row>
    <row r="8874" spans="1:37" x14ac:dyDescent="0.35">
      <c r="A8874" t="s">
        <v>6567</v>
      </c>
      <c r="B8874">
        <v>221710</v>
      </c>
      <c r="C8874" t="s">
        <v>6568</v>
      </c>
      <c r="D8874" t="s">
        <v>6569</v>
      </c>
      <c r="E8874" t="s">
        <v>6570</v>
      </c>
      <c r="F8874" t="s">
        <v>6571</v>
      </c>
      <c r="G8874" t="s">
        <v>6572</v>
      </c>
      <c r="H8874" t="s">
        <v>6568</v>
      </c>
      <c r="I8874">
        <v>1</v>
      </c>
      <c r="J8874" t="s">
        <v>56</v>
      </c>
      <c r="K8874">
        <v>0</v>
      </c>
      <c r="L8874" t="s">
        <v>34</v>
      </c>
      <c r="M8874" t="s">
        <v>35</v>
      </c>
      <c r="N8874" t="s">
        <v>36</v>
      </c>
      <c r="O8874">
        <v>601.79999999999995</v>
      </c>
      <c r="P8874">
        <v>1390.65</v>
      </c>
      <c r="Q8874">
        <v>0.2</v>
      </c>
      <c r="S8874">
        <v>1323.6</v>
      </c>
      <c r="T8874">
        <v>1374.6</v>
      </c>
      <c r="U8874">
        <v>1444.8</v>
      </c>
      <c r="V8874">
        <v>1477</v>
      </c>
      <c r="W8874">
        <v>1446.6</v>
      </c>
      <c r="Y8874">
        <v>1390.9</v>
      </c>
      <c r="Z8874">
        <v>1398.8</v>
      </c>
      <c r="AA8874">
        <v>1378.5</v>
      </c>
      <c r="AB8874">
        <v>1337.3</v>
      </c>
      <c r="AC8874">
        <v>1406.2</v>
      </c>
      <c r="AE8874">
        <f>AVERAGE(S8874:W8874)</f>
        <v>1413.3200000000002</v>
      </c>
      <c r="AF8874">
        <f>AVERAGE(Y8874:AC8874)</f>
        <v>1382.34</v>
      </c>
      <c r="AH8874">
        <f>TTEST(S8874:W8874,Y8874:AC8874,2,1)</f>
        <v>0.43751862193960356</v>
      </c>
      <c r="AJ8874">
        <f t="shared" si="276"/>
        <v>0.97807998188662137</v>
      </c>
      <c r="AK8874">
        <f t="shared" si="277"/>
        <v>-2.2163831221044122E-2</v>
      </c>
    </row>
    <row r="8875" spans="1:37" x14ac:dyDescent="0.35">
      <c r="A8875" t="s">
        <v>22203</v>
      </c>
      <c r="B8875">
        <v>27132</v>
      </c>
      <c r="C8875" t="s">
        <v>22204</v>
      </c>
      <c r="D8875" t="s">
        <v>22205</v>
      </c>
      <c r="E8875" t="s">
        <v>22204</v>
      </c>
      <c r="F8875" t="s">
        <v>22206</v>
      </c>
      <c r="G8875" t="s">
        <v>22207</v>
      </c>
      <c r="H8875" t="s">
        <v>22204</v>
      </c>
      <c r="I8875">
        <v>1</v>
      </c>
      <c r="J8875" t="s">
        <v>56</v>
      </c>
      <c r="K8875">
        <v>0</v>
      </c>
      <c r="L8875" t="s">
        <v>34</v>
      </c>
      <c r="M8875" t="s">
        <v>35</v>
      </c>
      <c r="N8875" t="s">
        <v>36</v>
      </c>
      <c r="O8875">
        <v>630</v>
      </c>
      <c r="P8875">
        <v>1906.75</v>
      </c>
      <c r="Q8875">
        <v>0.2</v>
      </c>
      <c r="S8875">
        <v>1797.4</v>
      </c>
      <c r="T8875">
        <v>2262.4</v>
      </c>
      <c r="U8875">
        <v>1999</v>
      </c>
      <c r="V8875">
        <v>1813.2</v>
      </c>
      <c r="W8875">
        <v>1954.9</v>
      </c>
      <c r="Y8875">
        <v>1959</v>
      </c>
      <c r="Z8875">
        <v>1727.1</v>
      </c>
      <c r="AA8875">
        <v>1840</v>
      </c>
      <c r="AB8875">
        <v>1965.7</v>
      </c>
      <c r="AC8875">
        <v>1781.9</v>
      </c>
      <c r="AE8875">
        <f>AVERAGE(S8875:W8875)</f>
        <v>1965.3799999999999</v>
      </c>
      <c r="AF8875">
        <f>AVERAGE(Y8875:AC8875)</f>
        <v>1854.7400000000002</v>
      </c>
      <c r="AH8875">
        <f>TTEST(S8875:W8875,Y8875:AC8875,2,1)</f>
        <v>0.43757626846999298</v>
      </c>
      <c r="AJ8875">
        <f t="shared" si="276"/>
        <v>0.94370554294843767</v>
      </c>
      <c r="AK8875">
        <f t="shared" si="277"/>
        <v>-5.7941086338065662E-2</v>
      </c>
    </row>
    <row r="8876" spans="1:37" x14ac:dyDescent="0.35">
      <c r="A8876" t="s">
        <v>17032</v>
      </c>
      <c r="B8876">
        <v>6815</v>
      </c>
      <c r="C8876" t="s">
        <v>17033</v>
      </c>
      <c r="D8876" t="s">
        <v>17034</v>
      </c>
      <c r="E8876" t="s">
        <v>17033</v>
      </c>
      <c r="F8876" t="s">
        <v>17035</v>
      </c>
      <c r="G8876" t="s">
        <v>17036</v>
      </c>
      <c r="H8876" t="s">
        <v>17033</v>
      </c>
      <c r="I8876">
        <v>1</v>
      </c>
      <c r="J8876" t="s">
        <v>56</v>
      </c>
      <c r="K8876">
        <v>0</v>
      </c>
      <c r="L8876" t="s">
        <v>34</v>
      </c>
      <c r="M8876" t="s">
        <v>35</v>
      </c>
      <c r="N8876" t="s">
        <v>36</v>
      </c>
      <c r="O8876">
        <v>832.8</v>
      </c>
      <c r="P8876">
        <v>1553.1</v>
      </c>
      <c r="Q8876">
        <v>0.2</v>
      </c>
      <c r="S8876">
        <v>1603.4</v>
      </c>
      <c r="T8876">
        <v>1629</v>
      </c>
      <c r="U8876">
        <v>1483.7</v>
      </c>
      <c r="V8876">
        <v>1538</v>
      </c>
      <c r="W8876">
        <v>1686.1</v>
      </c>
      <c r="Y8876">
        <v>1903.6</v>
      </c>
      <c r="Z8876">
        <v>1537</v>
      </c>
      <c r="AA8876">
        <v>1612.9</v>
      </c>
      <c r="AB8876">
        <v>1763.8</v>
      </c>
      <c r="AC8876">
        <v>1514.2</v>
      </c>
      <c r="AE8876">
        <f>AVERAGE(S8876:W8876)</f>
        <v>1588.0400000000002</v>
      </c>
      <c r="AF8876">
        <f>AVERAGE(Y8876:AC8876)</f>
        <v>1666.3</v>
      </c>
      <c r="AH8876">
        <f>TTEST(S8876:W8876,Y8876:AC8876,2,1)</f>
        <v>0.4377295978747488</v>
      </c>
      <c r="AJ8876">
        <f t="shared" si="276"/>
        <v>1.0492808745371651</v>
      </c>
      <c r="AK8876">
        <f t="shared" si="277"/>
        <v>4.8105048137855468E-2</v>
      </c>
    </row>
    <row r="8877" spans="1:37" x14ac:dyDescent="0.35">
      <c r="A8877" t="s">
        <v>19780</v>
      </c>
      <c r="B8877">
        <v>6390</v>
      </c>
      <c r="C8877" t="s">
        <v>19781</v>
      </c>
      <c r="D8877" t="s">
        <v>19782</v>
      </c>
      <c r="E8877" t="s">
        <v>19781</v>
      </c>
      <c r="F8877" t="s">
        <v>19783</v>
      </c>
      <c r="G8877" t="s">
        <v>19784</v>
      </c>
      <c r="H8877" t="s">
        <v>19781</v>
      </c>
      <c r="I8877">
        <v>1</v>
      </c>
      <c r="J8877" t="s">
        <v>91</v>
      </c>
      <c r="K8877">
        <v>2</v>
      </c>
      <c r="L8877" t="s">
        <v>34</v>
      </c>
      <c r="M8877" t="s">
        <v>35</v>
      </c>
      <c r="N8877" t="s">
        <v>36</v>
      </c>
      <c r="O8877">
        <v>1349</v>
      </c>
      <c r="P8877">
        <v>1783.1</v>
      </c>
      <c r="Q8877">
        <v>0.2</v>
      </c>
      <c r="S8877">
        <v>1778.2</v>
      </c>
      <c r="T8877">
        <v>2052.6999999999998</v>
      </c>
      <c r="U8877">
        <v>1768.4</v>
      </c>
      <c r="V8877">
        <v>1870.5</v>
      </c>
      <c r="W8877">
        <v>1830.1</v>
      </c>
      <c r="Y8877">
        <v>4683.1000000000004</v>
      </c>
      <c r="Z8877">
        <v>1756.7</v>
      </c>
      <c r="AA8877">
        <v>1939</v>
      </c>
      <c r="AB8877">
        <v>1818.4</v>
      </c>
      <c r="AC8877">
        <v>1691.4</v>
      </c>
      <c r="AE8877">
        <f>AVERAGE(S8877:W8877)</f>
        <v>1859.98</v>
      </c>
      <c r="AF8877">
        <f>AVERAGE(Y8877:AC8877)</f>
        <v>2377.7199999999998</v>
      </c>
      <c r="AH8877">
        <f>TTEST(S8877:W8877,Y8877:AC8877,2,1)</f>
        <v>0.43793606207679203</v>
      </c>
      <c r="AJ8877">
        <f t="shared" si="276"/>
        <v>1.2783578318046429</v>
      </c>
      <c r="AK8877">
        <f t="shared" si="277"/>
        <v>0.24557631035181141</v>
      </c>
    </row>
    <row r="8878" spans="1:37" x14ac:dyDescent="0.35">
      <c r="A8878" t="s">
        <v>35073</v>
      </c>
      <c r="B8878">
        <v>627</v>
      </c>
      <c r="C8878" t="s">
        <v>8168</v>
      </c>
      <c r="D8878" t="s">
        <v>8169</v>
      </c>
      <c r="E8878" t="s">
        <v>8168</v>
      </c>
      <c r="F8878" t="s">
        <v>8170</v>
      </c>
      <c r="G8878" t="s">
        <v>8171</v>
      </c>
      <c r="H8878" t="s">
        <v>8168</v>
      </c>
      <c r="I8878">
        <v>1</v>
      </c>
      <c r="J8878" t="s">
        <v>56</v>
      </c>
      <c r="K8878">
        <v>0</v>
      </c>
      <c r="L8878" t="s">
        <v>34</v>
      </c>
      <c r="M8878" t="s">
        <v>35</v>
      </c>
      <c r="N8878" t="s">
        <v>50</v>
      </c>
      <c r="O8878">
        <v>1200.7</v>
      </c>
      <c r="P8878">
        <v>887.05</v>
      </c>
      <c r="Q8878">
        <v>5.0000000000000001E-3</v>
      </c>
      <c r="S8878">
        <v>932.2</v>
      </c>
      <c r="T8878">
        <v>863.2</v>
      </c>
      <c r="U8878">
        <v>854.1</v>
      </c>
      <c r="V8878">
        <v>828.2</v>
      </c>
      <c r="W8878">
        <v>826.3</v>
      </c>
      <c r="Y8878">
        <v>823.7</v>
      </c>
      <c r="Z8878">
        <v>838.7</v>
      </c>
      <c r="AA8878">
        <v>828.1</v>
      </c>
      <c r="AB8878">
        <v>861.4</v>
      </c>
      <c r="AC8878">
        <v>845.6</v>
      </c>
      <c r="AE8878">
        <f>AVERAGE(S8878:W8878)</f>
        <v>860.8</v>
      </c>
      <c r="AF8878">
        <f>AVERAGE(Y8878:AC8878)</f>
        <v>839.5</v>
      </c>
      <c r="AH8878">
        <f>TTEST(S8878:W8878,Y8878:AC8878,2,1)</f>
        <v>0.43804326838547492</v>
      </c>
      <c r="AJ8878">
        <f t="shared" si="276"/>
        <v>0.97525557620817849</v>
      </c>
      <c r="AK8878">
        <f t="shared" si="277"/>
        <v>-2.5055712889924409E-2</v>
      </c>
    </row>
    <row r="8879" spans="1:37" x14ac:dyDescent="0.35">
      <c r="A8879" t="s">
        <v>45505</v>
      </c>
      <c r="B8879">
        <v>8074</v>
      </c>
      <c r="C8879" t="s">
        <v>45506</v>
      </c>
      <c r="D8879" t="s">
        <v>45507</v>
      </c>
      <c r="E8879" t="s">
        <v>45506</v>
      </c>
      <c r="F8879" t="s">
        <v>45508</v>
      </c>
      <c r="G8879" t="s">
        <v>45509</v>
      </c>
      <c r="H8879" t="s">
        <v>45506</v>
      </c>
      <c r="I8879">
        <v>1</v>
      </c>
      <c r="J8879" t="s">
        <v>9847</v>
      </c>
      <c r="K8879">
        <v>3</v>
      </c>
      <c r="L8879" t="s">
        <v>34</v>
      </c>
      <c r="M8879" t="s">
        <v>35</v>
      </c>
      <c r="N8879" t="s">
        <v>36</v>
      </c>
      <c r="O8879">
        <v>1255.5</v>
      </c>
      <c r="P8879">
        <v>1189.9000000000001</v>
      </c>
      <c r="Q8879">
        <v>0.2</v>
      </c>
      <c r="S8879">
        <v>1087.2</v>
      </c>
      <c r="T8879">
        <v>1096.9000000000001</v>
      </c>
      <c r="U8879">
        <v>1283.8</v>
      </c>
      <c r="V8879">
        <v>1228.3</v>
      </c>
      <c r="W8879">
        <v>1169.8</v>
      </c>
      <c r="Y8879">
        <v>1172.9000000000001</v>
      </c>
      <c r="Z8879">
        <v>1319.4</v>
      </c>
      <c r="AA8879">
        <v>1245.9000000000001</v>
      </c>
      <c r="AB8879">
        <v>1109.8</v>
      </c>
      <c r="AC8879">
        <v>1271.7</v>
      </c>
      <c r="AE8879">
        <f>AVERAGE(S8879:W8879)</f>
        <v>1173.2000000000003</v>
      </c>
      <c r="AF8879">
        <f>AVERAGE(Y8879:AC8879)</f>
        <v>1223.94</v>
      </c>
      <c r="AH8879">
        <f>TTEST(S8879:W8879,Y8879:AC8879,2,1)</f>
        <v>0.43894628955200071</v>
      </c>
      <c r="AJ8879">
        <f t="shared" si="276"/>
        <v>1.043249232867371</v>
      </c>
      <c r="AK8879">
        <f t="shared" si="277"/>
        <v>4.2340105159631797E-2</v>
      </c>
    </row>
    <row r="8880" spans="1:37" x14ac:dyDescent="0.35">
      <c r="A8880" t="s">
        <v>37755</v>
      </c>
      <c r="B8880">
        <v>144717</v>
      </c>
      <c r="C8880" t="s">
        <v>37756</v>
      </c>
      <c r="D8880" t="s">
        <v>37757</v>
      </c>
      <c r="E8880" t="s">
        <v>37758</v>
      </c>
      <c r="F8880" t="s">
        <v>37759</v>
      </c>
      <c r="G8880" t="s">
        <v>37760</v>
      </c>
      <c r="H8880" t="s">
        <v>37756</v>
      </c>
      <c r="I8880">
        <v>1</v>
      </c>
      <c r="J8880" t="s">
        <v>56</v>
      </c>
      <c r="K8880">
        <v>0</v>
      </c>
      <c r="L8880" t="s">
        <v>34</v>
      </c>
      <c r="M8880" t="s">
        <v>35</v>
      </c>
      <c r="N8880" t="s">
        <v>50</v>
      </c>
      <c r="O8880">
        <v>739.6</v>
      </c>
      <c r="P8880">
        <v>1075.05</v>
      </c>
      <c r="Q8880">
        <v>5.0000000000000001E-3</v>
      </c>
      <c r="S8880">
        <v>1141</v>
      </c>
      <c r="T8880">
        <v>1097.2</v>
      </c>
      <c r="U8880">
        <v>984.6</v>
      </c>
      <c r="V8880">
        <v>1039.5</v>
      </c>
      <c r="W8880">
        <v>1023.9</v>
      </c>
      <c r="Y8880">
        <v>1156.3</v>
      </c>
      <c r="Z8880">
        <v>941.8</v>
      </c>
      <c r="AA8880">
        <v>1023.9</v>
      </c>
      <c r="AB8880">
        <v>1086.5999999999999</v>
      </c>
      <c r="AC8880">
        <v>886.4</v>
      </c>
      <c r="AE8880">
        <f>AVERAGE(S8880:W8880)</f>
        <v>1057.2399999999998</v>
      </c>
      <c r="AF8880">
        <f>AVERAGE(Y8880:AC8880)</f>
        <v>1019</v>
      </c>
      <c r="AH8880">
        <f>TTEST(S8880:W8880,Y8880:AC8880,2,1)</f>
        <v>0.43933340419226491</v>
      </c>
      <c r="AJ8880">
        <f t="shared" si="276"/>
        <v>0.96383035072452816</v>
      </c>
      <c r="AK8880">
        <f t="shared" si="277"/>
        <v>-3.6839984584313479E-2</v>
      </c>
    </row>
    <row r="8881" spans="1:37" x14ac:dyDescent="0.35">
      <c r="A8881" t="s">
        <v>33821</v>
      </c>
      <c r="B8881">
        <v>81578</v>
      </c>
      <c r="C8881" t="s">
        <v>33822</v>
      </c>
      <c r="D8881" t="s">
        <v>33823</v>
      </c>
      <c r="E8881" t="s">
        <v>33824</v>
      </c>
      <c r="F8881" t="s">
        <v>33825</v>
      </c>
      <c r="G8881" t="s">
        <v>33826</v>
      </c>
      <c r="H8881" t="s">
        <v>33822</v>
      </c>
      <c r="I8881">
        <v>1</v>
      </c>
      <c r="J8881" t="s">
        <v>56</v>
      </c>
      <c r="K8881">
        <v>0</v>
      </c>
      <c r="L8881" t="s">
        <v>34</v>
      </c>
      <c r="M8881" t="s">
        <v>35</v>
      </c>
      <c r="N8881" t="s">
        <v>36</v>
      </c>
      <c r="O8881">
        <v>1369.7</v>
      </c>
      <c r="P8881">
        <v>3921.8</v>
      </c>
      <c r="Q8881">
        <v>0.2</v>
      </c>
      <c r="S8881">
        <v>4038.7</v>
      </c>
      <c r="T8881">
        <v>4409.8999999999996</v>
      </c>
      <c r="U8881">
        <v>3757.1</v>
      </c>
      <c r="V8881">
        <v>3888.5</v>
      </c>
      <c r="W8881">
        <v>3837.2</v>
      </c>
      <c r="Y8881">
        <v>4312.8999999999996</v>
      </c>
      <c r="Z8881">
        <v>4124.8999999999996</v>
      </c>
      <c r="AA8881">
        <v>4384.2</v>
      </c>
      <c r="AB8881">
        <v>3783.5</v>
      </c>
      <c r="AC8881">
        <v>4001.6</v>
      </c>
      <c r="AE8881">
        <f>AVERAGE(S8881:W8881)</f>
        <v>3986.2799999999997</v>
      </c>
      <c r="AF8881">
        <f>AVERAGE(Y8881:AC8881)</f>
        <v>4121.42</v>
      </c>
      <c r="AH8881">
        <f>TTEST(S8881:W8881,Y8881:AC8881,2,1)</f>
        <v>0.43936486229124594</v>
      </c>
      <c r="AJ8881">
        <f t="shared" si="276"/>
        <v>1.0339012813951856</v>
      </c>
      <c r="AK8881">
        <f t="shared" si="277"/>
        <v>3.3339298989939224E-2</v>
      </c>
    </row>
    <row r="8882" spans="1:37" x14ac:dyDescent="0.35">
      <c r="A8882" t="s">
        <v>27810</v>
      </c>
      <c r="B8882">
        <v>2767</v>
      </c>
      <c r="C8882" t="s">
        <v>27811</v>
      </c>
      <c r="D8882" t="s">
        <v>27812</v>
      </c>
      <c r="E8882" t="s">
        <v>27811</v>
      </c>
      <c r="F8882" t="s">
        <v>27813</v>
      </c>
      <c r="G8882" t="s">
        <v>27814</v>
      </c>
      <c r="H8882" t="s">
        <v>27811</v>
      </c>
      <c r="I8882">
        <v>1</v>
      </c>
      <c r="J8882" t="s">
        <v>56</v>
      </c>
      <c r="K8882">
        <v>0</v>
      </c>
      <c r="L8882" t="s">
        <v>34</v>
      </c>
      <c r="M8882" t="s">
        <v>35</v>
      </c>
      <c r="N8882" t="s">
        <v>50</v>
      </c>
      <c r="O8882">
        <v>795.6</v>
      </c>
      <c r="P8882">
        <v>1355.35</v>
      </c>
      <c r="Q8882">
        <v>5.0000000000000001E-3</v>
      </c>
      <c r="S8882">
        <v>1372</v>
      </c>
      <c r="T8882">
        <v>1511.2</v>
      </c>
      <c r="U8882">
        <v>1303.7</v>
      </c>
      <c r="V8882">
        <v>1404.5</v>
      </c>
      <c r="W8882">
        <v>1279.0999999999999</v>
      </c>
      <c r="Y8882">
        <v>1439.4</v>
      </c>
      <c r="Z8882">
        <v>1412.7</v>
      </c>
      <c r="AA8882">
        <v>1357.6</v>
      </c>
      <c r="AB8882">
        <v>1414.8</v>
      </c>
      <c r="AC8882">
        <v>1408.5</v>
      </c>
      <c r="AE8882">
        <f>AVERAGE(S8882:W8882)</f>
        <v>1374.1</v>
      </c>
      <c r="AF8882">
        <f>AVERAGE(Y8882:AC8882)</f>
        <v>1406.6000000000001</v>
      </c>
      <c r="AH8882">
        <f>TTEST(S8882:W8882,Y8882:AC8882,2,1)</f>
        <v>0.43943386801497875</v>
      </c>
      <c r="AJ8882">
        <f t="shared" si="276"/>
        <v>1.023651844843898</v>
      </c>
      <c r="AK8882">
        <f t="shared" si="277"/>
        <v>2.3376473536189407E-2</v>
      </c>
    </row>
    <row r="8883" spans="1:37" x14ac:dyDescent="0.35">
      <c r="A8883" t="s">
        <v>55019</v>
      </c>
      <c r="B8883">
        <v>55151</v>
      </c>
      <c r="C8883" t="s">
        <v>55020</v>
      </c>
      <c r="D8883" t="s">
        <v>55021</v>
      </c>
      <c r="E8883" t="s">
        <v>55022</v>
      </c>
      <c r="F8883" t="s">
        <v>55023</v>
      </c>
      <c r="G8883" t="s">
        <v>55024</v>
      </c>
      <c r="H8883" t="s">
        <v>55020</v>
      </c>
      <c r="I8883">
        <v>1</v>
      </c>
      <c r="J8883" t="s">
        <v>56</v>
      </c>
      <c r="K8883">
        <v>0</v>
      </c>
      <c r="L8883" t="s">
        <v>34</v>
      </c>
      <c r="M8883" t="s">
        <v>35</v>
      </c>
      <c r="N8883" t="s">
        <v>36</v>
      </c>
      <c r="O8883">
        <v>885.6</v>
      </c>
      <c r="P8883">
        <v>2185.65</v>
      </c>
      <c r="Q8883">
        <v>0.2</v>
      </c>
      <c r="S8883">
        <v>2049.3000000000002</v>
      </c>
      <c r="T8883">
        <v>1606</v>
      </c>
      <c r="U8883">
        <v>2611.4</v>
      </c>
      <c r="V8883">
        <v>2585.9</v>
      </c>
      <c r="W8883">
        <v>2149.4</v>
      </c>
      <c r="Y8883">
        <v>1839.3</v>
      </c>
      <c r="Z8883">
        <v>2182</v>
      </c>
      <c r="AA8883">
        <v>2711.9</v>
      </c>
      <c r="AB8883">
        <v>1807.2</v>
      </c>
      <c r="AC8883">
        <v>1318.5</v>
      </c>
      <c r="AE8883">
        <f>AVERAGE(S8883:W8883)</f>
        <v>2200.4</v>
      </c>
      <c r="AF8883">
        <f>AVERAGE(Y8883:AC8883)</f>
        <v>1971.7800000000002</v>
      </c>
      <c r="AH8883">
        <f>TTEST(S8883:W8883,Y8883:AC8883,2,1)</f>
        <v>0.43947356379590491</v>
      </c>
      <c r="AJ8883">
        <f t="shared" si="276"/>
        <v>0.896100708962007</v>
      </c>
      <c r="AK8883">
        <f t="shared" si="277"/>
        <v>-0.10970247392833581</v>
      </c>
    </row>
    <row r="8884" spans="1:37" x14ac:dyDescent="0.35">
      <c r="A8884" t="s">
        <v>55051</v>
      </c>
      <c r="B8884">
        <v>81618</v>
      </c>
      <c r="C8884" t="s">
        <v>839</v>
      </c>
      <c r="D8884" t="s">
        <v>55052</v>
      </c>
      <c r="E8884" t="s">
        <v>55053</v>
      </c>
      <c r="F8884" t="s">
        <v>842</v>
      </c>
      <c r="G8884" t="s">
        <v>55054</v>
      </c>
      <c r="H8884" t="s">
        <v>839</v>
      </c>
      <c r="I8884">
        <v>1</v>
      </c>
      <c r="J8884" t="s">
        <v>56</v>
      </c>
      <c r="K8884">
        <v>0</v>
      </c>
      <c r="L8884" t="s">
        <v>34</v>
      </c>
      <c r="M8884" t="s">
        <v>35</v>
      </c>
      <c r="N8884" t="s">
        <v>36</v>
      </c>
      <c r="O8884">
        <v>579.79999999999995</v>
      </c>
      <c r="P8884">
        <v>940</v>
      </c>
      <c r="Q8884">
        <v>0.2</v>
      </c>
      <c r="S8884">
        <v>916.8</v>
      </c>
      <c r="T8884">
        <v>871.6</v>
      </c>
      <c r="U8884">
        <v>953.6</v>
      </c>
      <c r="V8884">
        <v>895.4</v>
      </c>
      <c r="W8884">
        <v>1130.5</v>
      </c>
      <c r="Y8884">
        <v>892.7</v>
      </c>
      <c r="Z8884">
        <v>1150.2</v>
      </c>
      <c r="AA8884">
        <v>968</v>
      </c>
      <c r="AB8884">
        <v>1016.4</v>
      </c>
      <c r="AC8884">
        <v>1025</v>
      </c>
      <c r="AE8884">
        <f>AVERAGE(S8884:W8884)</f>
        <v>953.57999999999993</v>
      </c>
      <c r="AF8884">
        <f>AVERAGE(Y8884:AC8884)</f>
        <v>1010.46</v>
      </c>
      <c r="AH8884">
        <f>TTEST(S8884:W8884,Y8884:AC8884,2,1)</f>
        <v>0.43951061435674388</v>
      </c>
      <c r="AJ8884">
        <f t="shared" si="276"/>
        <v>1.0596489020323414</v>
      </c>
      <c r="AK8884">
        <f t="shared" si="277"/>
        <v>5.7937628759234833E-2</v>
      </c>
    </row>
    <row r="8885" spans="1:37" x14ac:dyDescent="0.35">
      <c r="A8885" t="s">
        <v>50798</v>
      </c>
      <c r="B8885">
        <v>65990</v>
      </c>
      <c r="C8885" t="s">
        <v>50799</v>
      </c>
      <c r="D8885" t="s">
        <v>50800</v>
      </c>
      <c r="E8885" t="s">
        <v>50801</v>
      </c>
      <c r="F8885" t="s">
        <v>50802</v>
      </c>
      <c r="G8885" t="s">
        <v>50803</v>
      </c>
      <c r="H8885" t="s">
        <v>50799</v>
      </c>
      <c r="I8885">
        <v>1</v>
      </c>
      <c r="J8885" t="s">
        <v>56</v>
      </c>
      <c r="K8885">
        <v>0</v>
      </c>
      <c r="L8885" t="s">
        <v>34</v>
      </c>
      <c r="M8885" t="s">
        <v>35</v>
      </c>
      <c r="N8885" t="s">
        <v>36</v>
      </c>
      <c r="O8885">
        <v>1010.4</v>
      </c>
      <c r="P8885">
        <v>1314.55</v>
      </c>
      <c r="Q8885">
        <v>0.2</v>
      </c>
      <c r="S8885">
        <v>1284.3</v>
      </c>
      <c r="T8885">
        <v>1503.8</v>
      </c>
      <c r="U8885">
        <v>1331.3</v>
      </c>
      <c r="V8885">
        <v>1331.8</v>
      </c>
      <c r="W8885">
        <v>1332</v>
      </c>
      <c r="Y8885">
        <v>1340.5</v>
      </c>
      <c r="Z8885">
        <v>1414.3</v>
      </c>
      <c r="AA8885">
        <v>1421.4</v>
      </c>
      <c r="AB8885">
        <v>1417.4</v>
      </c>
      <c r="AC8885">
        <v>1333.3</v>
      </c>
      <c r="AE8885">
        <f>AVERAGE(S8885:W8885)</f>
        <v>1356.6399999999999</v>
      </c>
      <c r="AF8885">
        <f>AVERAGE(Y8885:AC8885)</f>
        <v>1385.38</v>
      </c>
      <c r="AH8885">
        <f>TTEST(S8885:W8885,Y8885:AC8885,2,1)</f>
        <v>0.43968932674771033</v>
      </c>
      <c r="AJ8885">
        <f t="shared" si="276"/>
        <v>1.0211846915909897</v>
      </c>
      <c r="AK8885">
        <f t="shared" si="277"/>
        <v>2.0963415664713207E-2</v>
      </c>
    </row>
    <row r="8886" spans="1:37" x14ac:dyDescent="0.35">
      <c r="A8886" t="s">
        <v>53991</v>
      </c>
      <c r="B8886">
        <v>284184</v>
      </c>
      <c r="C8886" t="s">
        <v>53992</v>
      </c>
      <c r="D8886" t="s">
        <v>53993</v>
      </c>
      <c r="E8886" t="s">
        <v>53994</v>
      </c>
      <c r="F8886" t="s">
        <v>53995</v>
      </c>
      <c r="G8886" t="s">
        <v>53996</v>
      </c>
      <c r="H8886" t="s">
        <v>53992</v>
      </c>
      <c r="I8886">
        <v>1</v>
      </c>
      <c r="J8886" t="s">
        <v>56</v>
      </c>
      <c r="K8886">
        <v>0</v>
      </c>
      <c r="L8886" t="s">
        <v>34</v>
      </c>
      <c r="M8886" t="s">
        <v>35</v>
      </c>
      <c r="N8886" t="s">
        <v>36</v>
      </c>
      <c r="O8886">
        <v>575.20000000000005</v>
      </c>
      <c r="P8886">
        <v>1201.9000000000001</v>
      </c>
      <c r="Q8886">
        <v>0.2</v>
      </c>
      <c r="S8886">
        <v>1159.0999999999999</v>
      </c>
      <c r="T8886">
        <v>1197.5999999999999</v>
      </c>
      <c r="U8886">
        <v>1233</v>
      </c>
      <c r="V8886">
        <v>1326.5</v>
      </c>
      <c r="W8886">
        <v>1167.2</v>
      </c>
      <c r="Y8886">
        <v>1164</v>
      </c>
      <c r="Z8886">
        <v>1227.5</v>
      </c>
      <c r="AA8886">
        <v>1136.3</v>
      </c>
      <c r="AB8886">
        <v>1111.9000000000001</v>
      </c>
      <c r="AC8886">
        <v>1228.0999999999999</v>
      </c>
      <c r="AE8886">
        <f>AVERAGE(S8886:W8886)</f>
        <v>1216.6799999999998</v>
      </c>
      <c r="AF8886">
        <f>AVERAGE(Y8886:AC8886)</f>
        <v>1173.5600000000002</v>
      </c>
      <c r="AH8886">
        <f>TTEST(S8886:W8886,Y8886:AC8886,2,1)</f>
        <v>0.44017884226927839</v>
      </c>
      <c r="AJ8886">
        <f t="shared" si="276"/>
        <v>0.96455929250090433</v>
      </c>
      <c r="AK8886">
        <f t="shared" si="277"/>
        <v>-3.6083973667478245E-2</v>
      </c>
    </row>
    <row r="8887" spans="1:37" x14ac:dyDescent="0.35">
      <c r="A8887" t="s">
        <v>48831</v>
      </c>
      <c r="B8887">
        <v>7137</v>
      </c>
      <c r="C8887" t="s">
        <v>47888</v>
      </c>
      <c r="D8887" t="s">
        <v>47889</v>
      </c>
      <c r="E8887" t="s">
        <v>47890</v>
      </c>
      <c r="F8887" t="s">
        <v>47891</v>
      </c>
      <c r="G8887" t="s">
        <v>47892</v>
      </c>
      <c r="H8887" t="s">
        <v>47888</v>
      </c>
      <c r="I8887">
        <v>1</v>
      </c>
      <c r="J8887" t="s">
        <v>56</v>
      </c>
      <c r="K8887">
        <v>0</v>
      </c>
      <c r="L8887" t="s">
        <v>34</v>
      </c>
      <c r="M8887" t="s">
        <v>35</v>
      </c>
      <c r="N8887" t="s">
        <v>36</v>
      </c>
      <c r="O8887">
        <v>466.2</v>
      </c>
      <c r="P8887">
        <v>2383.8000000000002</v>
      </c>
      <c r="Q8887">
        <v>0.2</v>
      </c>
      <c r="S8887">
        <v>2432.5</v>
      </c>
      <c r="T8887">
        <v>1958.5</v>
      </c>
      <c r="U8887">
        <v>2306.8000000000002</v>
      </c>
      <c r="V8887">
        <v>2230.3000000000002</v>
      </c>
      <c r="W8887">
        <v>2526.6999999999998</v>
      </c>
      <c r="Y8887">
        <v>2340.5</v>
      </c>
      <c r="Z8887">
        <v>2491.1999999999998</v>
      </c>
      <c r="AA8887">
        <v>2598.1</v>
      </c>
      <c r="AB8887">
        <v>2284.8000000000002</v>
      </c>
      <c r="AC8887">
        <v>2314</v>
      </c>
      <c r="AE8887">
        <f>AVERAGE(S8887:W8887)</f>
        <v>2290.96</v>
      </c>
      <c r="AF8887">
        <f>AVERAGE(Y8887:AC8887)</f>
        <v>2405.7199999999998</v>
      </c>
      <c r="AH8887">
        <f>TTEST(S8887:W8887,Y8887:AC8887,2,1)</f>
        <v>0.44023491394514147</v>
      </c>
      <c r="AJ8887">
        <f t="shared" si="276"/>
        <v>1.0500925376261478</v>
      </c>
      <c r="AK8887">
        <f t="shared" si="277"/>
        <v>4.8878291358638949E-2</v>
      </c>
    </row>
    <row r="8888" spans="1:37" x14ac:dyDescent="0.35">
      <c r="A8888" t="s">
        <v>50969</v>
      </c>
      <c r="B8888">
        <v>23479</v>
      </c>
      <c r="C8888" t="s">
        <v>50970</v>
      </c>
      <c r="D8888" t="s">
        <v>50971</v>
      </c>
      <c r="E8888" t="s">
        <v>50970</v>
      </c>
      <c r="F8888" t="s">
        <v>50972</v>
      </c>
      <c r="G8888" t="s">
        <v>50973</v>
      </c>
      <c r="H8888" t="s">
        <v>50970</v>
      </c>
      <c r="I8888">
        <v>1</v>
      </c>
      <c r="J8888" t="s">
        <v>73</v>
      </c>
      <c r="K8888">
        <v>2</v>
      </c>
      <c r="L8888" t="s">
        <v>34</v>
      </c>
      <c r="M8888" t="s">
        <v>35</v>
      </c>
      <c r="N8888" t="s">
        <v>36</v>
      </c>
      <c r="O8888">
        <v>413.9</v>
      </c>
      <c r="P8888">
        <v>1100.9000000000001</v>
      </c>
      <c r="Q8888">
        <v>0.2</v>
      </c>
      <c r="S8888">
        <v>1107.8</v>
      </c>
      <c r="T8888">
        <v>1108.5</v>
      </c>
      <c r="U8888">
        <v>1081.5</v>
      </c>
      <c r="V8888">
        <v>1061.9000000000001</v>
      </c>
      <c r="W8888">
        <v>1051.7</v>
      </c>
      <c r="Y8888">
        <v>1211.8</v>
      </c>
      <c r="Z8888">
        <v>1051.5</v>
      </c>
      <c r="AA8888">
        <v>1046.2</v>
      </c>
      <c r="AB8888">
        <v>1108.4000000000001</v>
      </c>
      <c r="AC8888">
        <v>1127.4000000000001</v>
      </c>
      <c r="AE8888">
        <f>AVERAGE(S8888:W8888)</f>
        <v>1082.2800000000002</v>
      </c>
      <c r="AF8888">
        <f>AVERAGE(Y8888:AC8888)</f>
        <v>1109.06</v>
      </c>
      <c r="AH8888">
        <f>TTEST(S8888:W8888,Y8888:AC8888,2,1)</f>
        <v>0.44070783053557255</v>
      </c>
      <c r="AJ8888">
        <f t="shared" si="276"/>
        <v>1.0247440588387475</v>
      </c>
      <c r="AK8888">
        <f t="shared" si="277"/>
        <v>2.4442882716557285E-2</v>
      </c>
    </row>
    <row r="8889" spans="1:37" x14ac:dyDescent="0.35">
      <c r="A8889" t="s">
        <v>34434</v>
      </c>
      <c r="B8889">
        <v>6835</v>
      </c>
      <c r="C8889" t="s">
        <v>34435</v>
      </c>
      <c r="D8889" t="s">
        <v>34436</v>
      </c>
      <c r="E8889" t="s">
        <v>34435</v>
      </c>
      <c r="F8889" t="s">
        <v>34437</v>
      </c>
      <c r="G8889" t="s">
        <v>34438</v>
      </c>
      <c r="H8889" t="s">
        <v>34435</v>
      </c>
      <c r="I8889">
        <v>1</v>
      </c>
      <c r="J8889" t="s">
        <v>56</v>
      </c>
      <c r="K8889">
        <v>0</v>
      </c>
      <c r="L8889" t="s">
        <v>34</v>
      </c>
      <c r="M8889" t="s">
        <v>35</v>
      </c>
      <c r="N8889" t="s">
        <v>36</v>
      </c>
      <c r="O8889">
        <v>1012.3</v>
      </c>
      <c r="P8889">
        <v>19388.2</v>
      </c>
      <c r="Q8889">
        <v>0.2</v>
      </c>
      <c r="S8889">
        <v>21424.6</v>
      </c>
      <c r="T8889">
        <v>32114</v>
      </c>
      <c r="U8889">
        <v>15357.8</v>
      </c>
      <c r="V8889">
        <v>20488.7</v>
      </c>
      <c r="W8889">
        <v>30363.9</v>
      </c>
      <c r="Y8889">
        <v>34067.9</v>
      </c>
      <c r="Z8889">
        <v>10741.1</v>
      </c>
      <c r="AA8889">
        <v>11259.4</v>
      </c>
      <c r="AB8889">
        <v>22960.2</v>
      </c>
      <c r="AC8889">
        <v>14481.4</v>
      </c>
      <c r="AE8889">
        <f>AVERAGE(S8889:W8889)</f>
        <v>23949.8</v>
      </c>
      <c r="AF8889">
        <f>AVERAGE(Y8889:AC8889)</f>
        <v>18702</v>
      </c>
      <c r="AH8889">
        <f>TTEST(S8889:W8889,Y8889:AC8889,2,1)</f>
        <v>0.44092628978991516</v>
      </c>
      <c r="AJ8889">
        <f t="shared" si="276"/>
        <v>0.78088334766887413</v>
      </c>
      <c r="AK8889">
        <f t="shared" si="277"/>
        <v>-0.24732950307811263</v>
      </c>
    </row>
    <row r="8890" spans="1:37" x14ac:dyDescent="0.35">
      <c r="A8890" t="s">
        <v>7055</v>
      </c>
      <c r="B8890">
        <v>11338</v>
      </c>
      <c r="C8890" t="s">
        <v>7056</v>
      </c>
      <c r="D8890" t="s">
        <v>7057</v>
      </c>
      <c r="E8890" t="s">
        <v>7056</v>
      </c>
      <c r="F8890" t="s">
        <v>7058</v>
      </c>
      <c r="G8890" t="s">
        <v>7059</v>
      </c>
      <c r="H8890" t="s">
        <v>7056</v>
      </c>
      <c r="I8890">
        <v>1</v>
      </c>
      <c r="J8890" t="s">
        <v>56</v>
      </c>
      <c r="K8890">
        <v>0</v>
      </c>
      <c r="L8890" t="s">
        <v>34</v>
      </c>
      <c r="M8890" t="s">
        <v>35</v>
      </c>
      <c r="N8890" t="s">
        <v>36</v>
      </c>
      <c r="O8890">
        <v>1088.8</v>
      </c>
      <c r="P8890">
        <v>1426.25</v>
      </c>
      <c r="Q8890">
        <v>0.2</v>
      </c>
      <c r="S8890">
        <v>1321.6</v>
      </c>
      <c r="T8890">
        <v>1274.8</v>
      </c>
      <c r="U8890">
        <v>1579.6</v>
      </c>
      <c r="V8890">
        <v>1427.5</v>
      </c>
      <c r="W8890">
        <v>1912.5</v>
      </c>
      <c r="Y8890">
        <v>1388.3</v>
      </c>
      <c r="Z8890">
        <v>1449.8</v>
      </c>
      <c r="AA8890">
        <v>1454.5</v>
      </c>
      <c r="AB8890">
        <v>1324.7</v>
      </c>
      <c r="AC8890">
        <v>1393.4</v>
      </c>
      <c r="AE8890">
        <f>AVERAGE(S8890:W8890)</f>
        <v>1503.2</v>
      </c>
      <c r="AF8890">
        <f>AVERAGE(Y8890:AC8890)</f>
        <v>1402.14</v>
      </c>
      <c r="AH8890">
        <f>TTEST(S8890:W8890,Y8890:AC8890,2,1)</f>
        <v>0.44094388857645173</v>
      </c>
      <c r="AJ8890">
        <f t="shared" si="276"/>
        <v>0.93277009047365622</v>
      </c>
      <c r="AK8890">
        <f t="shared" si="277"/>
        <v>-6.959652814348545E-2</v>
      </c>
    </row>
    <row r="8891" spans="1:37" x14ac:dyDescent="0.35">
      <c r="A8891" t="s">
        <v>39758</v>
      </c>
      <c r="B8891">
        <v>269</v>
      </c>
      <c r="C8891" t="s">
        <v>39759</v>
      </c>
      <c r="D8891" t="s">
        <v>39760</v>
      </c>
      <c r="E8891" t="s">
        <v>39759</v>
      </c>
      <c r="F8891" t="s">
        <v>39761</v>
      </c>
      <c r="G8891" t="s">
        <v>39762</v>
      </c>
      <c r="H8891" t="s">
        <v>39759</v>
      </c>
      <c r="I8891">
        <v>1</v>
      </c>
      <c r="J8891" t="s">
        <v>56</v>
      </c>
      <c r="K8891">
        <v>0</v>
      </c>
      <c r="L8891" t="s">
        <v>34</v>
      </c>
      <c r="M8891" t="s">
        <v>35</v>
      </c>
      <c r="N8891" t="s">
        <v>36</v>
      </c>
      <c r="O8891">
        <v>3858</v>
      </c>
      <c r="P8891">
        <v>12618.75</v>
      </c>
      <c r="Q8891">
        <v>0.2</v>
      </c>
      <c r="S8891">
        <v>12847.6</v>
      </c>
      <c r="T8891">
        <v>12081.2</v>
      </c>
      <c r="U8891">
        <v>12357.2</v>
      </c>
      <c r="V8891">
        <v>11975.8</v>
      </c>
      <c r="W8891">
        <v>12458.8</v>
      </c>
      <c r="Y8891">
        <v>12071.6</v>
      </c>
      <c r="Z8891">
        <v>12220.6</v>
      </c>
      <c r="AA8891">
        <v>13042.2</v>
      </c>
      <c r="AB8891">
        <v>12595.5</v>
      </c>
      <c r="AC8891">
        <v>12937.3</v>
      </c>
      <c r="AE8891">
        <f>AVERAGE(S8891:W8891)</f>
        <v>12344.12</v>
      </c>
      <c r="AF8891">
        <f>AVERAGE(Y8891:AC8891)</f>
        <v>12573.439999999999</v>
      </c>
      <c r="AH8891">
        <f>TTEST(S8891:W8891,Y8891:AC8891,2,1)</f>
        <v>0.44105343177220463</v>
      </c>
      <c r="AJ8891">
        <f t="shared" si="276"/>
        <v>1.0185772659371424</v>
      </c>
      <c r="AK8891">
        <f t="shared" si="277"/>
        <v>1.8406816288550395E-2</v>
      </c>
    </row>
    <row r="8892" spans="1:37" x14ac:dyDescent="0.35">
      <c r="A8892" t="s">
        <v>47313</v>
      </c>
      <c r="B8892">
        <v>26280</v>
      </c>
      <c r="C8892" t="s">
        <v>47314</v>
      </c>
      <c r="D8892" t="s">
        <v>47315</v>
      </c>
      <c r="E8892" t="s">
        <v>47316</v>
      </c>
      <c r="F8892" t="s">
        <v>47317</v>
      </c>
      <c r="G8892" t="s">
        <v>47318</v>
      </c>
      <c r="H8892" t="s">
        <v>47314</v>
      </c>
      <c r="I8892">
        <v>1</v>
      </c>
      <c r="J8892" t="s">
        <v>56</v>
      </c>
      <c r="K8892">
        <v>0</v>
      </c>
      <c r="L8892" t="s">
        <v>34</v>
      </c>
      <c r="M8892" t="s">
        <v>35</v>
      </c>
      <c r="N8892" t="s">
        <v>36</v>
      </c>
      <c r="O8892">
        <v>883.6</v>
      </c>
      <c r="P8892">
        <v>1971</v>
      </c>
      <c r="Q8892">
        <v>0.2</v>
      </c>
      <c r="S8892">
        <v>1873.5</v>
      </c>
      <c r="T8892">
        <v>1934.5</v>
      </c>
      <c r="U8892">
        <v>2050.1999999999998</v>
      </c>
      <c r="V8892">
        <v>1955.3</v>
      </c>
      <c r="W8892">
        <v>1952.7</v>
      </c>
      <c r="Y8892">
        <v>1922</v>
      </c>
      <c r="Z8892">
        <v>1948.1</v>
      </c>
      <c r="AA8892">
        <v>1924.5</v>
      </c>
      <c r="AB8892">
        <v>1855.2</v>
      </c>
      <c r="AC8892">
        <v>1967.9</v>
      </c>
      <c r="AE8892">
        <f>AVERAGE(S8892:W8892)</f>
        <v>1953.2400000000002</v>
      </c>
      <c r="AF8892">
        <f>AVERAGE(Y8892:AC8892)</f>
        <v>1923.5400000000002</v>
      </c>
      <c r="AH8892">
        <f>TTEST(S8892:W8892,Y8892:AC8892,2,1)</f>
        <v>0.44113459653042159</v>
      </c>
      <c r="AJ8892">
        <f t="shared" si="276"/>
        <v>0.98479449530011676</v>
      </c>
      <c r="AK8892">
        <f t="shared" si="277"/>
        <v>-1.5322293790272673E-2</v>
      </c>
    </row>
    <row r="8893" spans="1:37" x14ac:dyDescent="0.35">
      <c r="A8893" t="s">
        <v>48895</v>
      </c>
      <c r="B8893">
        <v>6480</v>
      </c>
      <c r="C8893" t="s">
        <v>48896</v>
      </c>
      <c r="D8893" t="s">
        <v>48897</v>
      </c>
      <c r="E8893" t="s">
        <v>48898</v>
      </c>
      <c r="F8893" t="s">
        <v>48899</v>
      </c>
      <c r="G8893" t="s">
        <v>48900</v>
      </c>
      <c r="H8893" t="s">
        <v>48896</v>
      </c>
      <c r="I8893">
        <v>1</v>
      </c>
      <c r="J8893" t="s">
        <v>2582</v>
      </c>
      <c r="K8893">
        <v>3</v>
      </c>
      <c r="L8893" t="s">
        <v>34</v>
      </c>
      <c r="M8893" t="s">
        <v>35</v>
      </c>
      <c r="N8893" t="s">
        <v>36</v>
      </c>
      <c r="O8893">
        <v>683.5</v>
      </c>
      <c r="P8893">
        <v>2040.2</v>
      </c>
      <c r="Q8893">
        <v>0.2</v>
      </c>
      <c r="S8893">
        <v>1974.1</v>
      </c>
      <c r="T8893">
        <v>2388.6999999999998</v>
      </c>
      <c r="U8893">
        <v>2086.1</v>
      </c>
      <c r="V8893">
        <v>1950.2</v>
      </c>
      <c r="W8893">
        <v>2089.5</v>
      </c>
      <c r="Y8893">
        <v>2163.5</v>
      </c>
      <c r="Z8893">
        <v>1868.4</v>
      </c>
      <c r="AA8893">
        <v>1780.4</v>
      </c>
      <c r="AB8893">
        <v>2079.8000000000002</v>
      </c>
      <c r="AC8893">
        <v>2027</v>
      </c>
      <c r="AE8893">
        <f>AVERAGE(S8893:W8893)</f>
        <v>2097.7200000000003</v>
      </c>
      <c r="AF8893">
        <f>AVERAGE(Y8893:AC8893)</f>
        <v>1983.8200000000002</v>
      </c>
      <c r="AH8893">
        <f>TTEST(S8893:W8893,Y8893:AC8893,2,1)</f>
        <v>0.44129716249086659</v>
      </c>
      <c r="AJ8893">
        <f t="shared" si="276"/>
        <v>0.94570295368304635</v>
      </c>
      <c r="AK8893">
        <f t="shared" si="277"/>
        <v>-5.5826761688561259E-2</v>
      </c>
    </row>
    <row r="8894" spans="1:37" x14ac:dyDescent="0.35">
      <c r="A8894" t="s">
        <v>36900</v>
      </c>
      <c r="B8894">
        <v>56955</v>
      </c>
      <c r="C8894" t="s">
        <v>36896</v>
      </c>
      <c r="D8894" t="s">
        <v>36897</v>
      </c>
      <c r="E8894" t="s">
        <v>36896</v>
      </c>
      <c r="F8894" t="s">
        <v>36898</v>
      </c>
      <c r="G8894" t="s">
        <v>36899</v>
      </c>
      <c r="H8894" t="s">
        <v>36896</v>
      </c>
      <c r="I8894">
        <v>1</v>
      </c>
      <c r="J8894" t="s">
        <v>3836</v>
      </c>
      <c r="K8894">
        <v>2</v>
      </c>
      <c r="L8894" t="s">
        <v>34</v>
      </c>
      <c r="M8894" t="s">
        <v>35</v>
      </c>
      <c r="N8894" t="s">
        <v>36</v>
      </c>
      <c r="O8894">
        <v>194.7</v>
      </c>
      <c r="P8894">
        <v>451.4</v>
      </c>
      <c r="Q8894">
        <v>0.2</v>
      </c>
      <c r="S8894">
        <v>435.9</v>
      </c>
      <c r="T8894">
        <v>521.5</v>
      </c>
      <c r="U8894">
        <v>462.5</v>
      </c>
      <c r="V8894">
        <v>435.5</v>
      </c>
      <c r="W8894">
        <v>474.5</v>
      </c>
      <c r="Y8894">
        <v>464.2</v>
      </c>
      <c r="Z8894">
        <v>496.3</v>
      </c>
      <c r="AA8894">
        <v>456.4</v>
      </c>
      <c r="AB8894">
        <v>481.2</v>
      </c>
      <c r="AC8894">
        <v>485</v>
      </c>
      <c r="AE8894">
        <f>AVERAGE(S8894:W8894)</f>
        <v>465.98</v>
      </c>
      <c r="AF8894">
        <f>AVERAGE(Y8894:AC8894)</f>
        <v>476.62000000000006</v>
      </c>
      <c r="AH8894">
        <f>TTEST(S8894:W8894,Y8894:AC8894,2,1)</f>
        <v>0.44131983994821783</v>
      </c>
      <c r="AJ8894">
        <f t="shared" si="276"/>
        <v>1.0228335980084984</v>
      </c>
      <c r="AK8894">
        <f t="shared" si="277"/>
        <v>2.2576812945531117E-2</v>
      </c>
    </row>
    <row r="8895" spans="1:37" x14ac:dyDescent="0.35">
      <c r="A8895" t="s">
        <v>12668</v>
      </c>
      <c r="B8895">
        <v>5064</v>
      </c>
      <c r="C8895" t="s">
        <v>12669</v>
      </c>
      <c r="D8895" t="s">
        <v>12670</v>
      </c>
      <c r="E8895" t="s">
        <v>12669</v>
      </c>
      <c r="F8895" t="s">
        <v>12671</v>
      </c>
      <c r="G8895" t="s">
        <v>12672</v>
      </c>
      <c r="H8895" t="s">
        <v>12669</v>
      </c>
      <c r="I8895">
        <v>1</v>
      </c>
      <c r="J8895" t="s">
        <v>56</v>
      </c>
      <c r="K8895">
        <v>0</v>
      </c>
      <c r="L8895" t="s">
        <v>34</v>
      </c>
      <c r="M8895" t="s">
        <v>35</v>
      </c>
      <c r="N8895" t="s">
        <v>36</v>
      </c>
      <c r="O8895">
        <v>1103.5</v>
      </c>
      <c r="P8895">
        <v>3410.9</v>
      </c>
      <c r="Q8895">
        <v>0.2</v>
      </c>
      <c r="S8895">
        <v>3401.6</v>
      </c>
      <c r="T8895">
        <v>3814.4</v>
      </c>
      <c r="U8895">
        <v>3382.7</v>
      </c>
      <c r="V8895">
        <v>3524.7</v>
      </c>
      <c r="W8895">
        <v>3471.5</v>
      </c>
      <c r="Y8895">
        <v>3545.1</v>
      </c>
      <c r="Z8895">
        <v>3421.4</v>
      </c>
      <c r="AA8895">
        <v>3483.3</v>
      </c>
      <c r="AB8895">
        <v>3427.7</v>
      </c>
      <c r="AC8895">
        <v>3303.6</v>
      </c>
      <c r="AE8895">
        <f>AVERAGE(S8895:W8895)</f>
        <v>3518.9800000000005</v>
      </c>
      <c r="AF8895">
        <f>AVERAGE(Y8895:AC8895)</f>
        <v>3436.22</v>
      </c>
      <c r="AH8895">
        <f>TTEST(S8895:W8895,Y8895:AC8895,2,1)</f>
        <v>0.4420037567817422</v>
      </c>
      <c r="AJ8895">
        <f t="shared" si="276"/>
        <v>0.97648182143689344</v>
      </c>
      <c r="AK8895">
        <f t="shared" si="277"/>
        <v>-2.3799144878731734E-2</v>
      </c>
    </row>
    <row r="8896" spans="1:37" x14ac:dyDescent="0.35">
      <c r="A8896" t="s">
        <v>18718</v>
      </c>
      <c r="B8896">
        <v>10460</v>
      </c>
      <c r="C8896" t="s">
        <v>18719</v>
      </c>
      <c r="D8896" t="s">
        <v>18720</v>
      </c>
      <c r="E8896" t="s">
        <v>18719</v>
      </c>
      <c r="F8896" t="s">
        <v>18721</v>
      </c>
      <c r="G8896" t="s">
        <v>18722</v>
      </c>
      <c r="H8896" t="s">
        <v>18719</v>
      </c>
      <c r="I8896">
        <v>1</v>
      </c>
      <c r="J8896" t="s">
        <v>128</v>
      </c>
      <c r="K8896">
        <v>1</v>
      </c>
      <c r="L8896" t="s">
        <v>34</v>
      </c>
      <c r="M8896" t="s">
        <v>35</v>
      </c>
      <c r="N8896" t="s">
        <v>36</v>
      </c>
      <c r="O8896">
        <v>1071.5</v>
      </c>
      <c r="P8896">
        <v>2495.1999999999998</v>
      </c>
      <c r="Q8896">
        <v>0.2</v>
      </c>
      <c r="S8896">
        <v>2404.8000000000002</v>
      </c>
      <c r="T8896">
        <v>2497</v>
      </c>
      <c r="U8896">
        <v>2561.3000000000002</v>
      </c>
      <c r="V8896">
        <v>2766</v>
      </c>
      <c r="W8896">
        <v>2508.1</v>
      </c>
      <c r="Y8896">
        <v>2487.1999999999998</v>
      </c>
      <c r="Z8896">
        <v>2495.6999999999998</v>
      </c>
      <c r="AA8896">
        <v>2492.1999999999998</v>
      </c>
      <c r="AB8896">
        <v>2269.1999999999998</v>
      </c>
      <c r="AC8896">
        <v>2546.3000000000002</v>
      </c>
      <c r="AE8896">
        <f>AVERAGE(S8896:W8896)</f>
        <v>2547.44</v>
      </c>
      <c r="AF8896">
        <f>AVERAGE(Y8896:AC8896)</f>
        <v>2458.12</v>
      </c>
      <c r="AH8896">
        <f>TTEST(S8896:W8896,Y8896:AC8896,2,1)</f>
        <v>0.44234933988952535</v>
      </c>
      <c r="AJ8896">
        <f t="shared" si="276"/>
        <v>0.96493734886788296</v>
      </c>
      <c r="AK8896">
        <f t="shared" si="277"/>
        <v>-3.5692103203740749E-2</v>
      </c>
    </row>
    <row r="8897" spans="1:37" x14ac:dyDescent="0.35">
      <c r="A8897" t="s">
        <v>51980</v>
      </c>
      <c r="B8897">
        <v>259239</v>
      </c>
      <c r="C8897" t="s">
        <v>51981</v>
      </c>
      <c r="D8897" t="s">
        <v>51982</v>
      </c>
      <c r="E8897" t="s">
        <v>51983</v>
      </c>
      <c r="F8897" t="s">
        <v>51984</v>
      </c>
      <c r="G8897" t="s">
        <v>51985</v>
      </c>
      <c r="H8897" t="s">
        <v>51981</v>
      </c>
      <c r="I8897">
        <v>1</v>
      </c>
      <c r="J8897" t="s">
        <v>56</v>
      </c>
      <c r="K8897">
        <v>0</v>
      </c>
      <c r="L8897" t="s">
        <v>34</v>
      </c>
      <c r="M8897" t="s">
        <v>35</v>
      </c>
      <c r="N8897" t="s">
        <v>36</v>
      </c>
      <c r="O8897">
        <v>963.9</v>
      </c>
      <c r="P8897">
        <v>739.85</v>
      </c>
      <c r="Q8897">
        <v>0.2</v>
      </c>
      <c r="S8897">
        <v>761.3</v>
      </c>
      <c r="T8897">
        <v>919</v>
      </c>
      <c r="U8897">
        <v>709.4</v>
      </c>
      <c r="V8897">
        <v>775.1</v>
      </c>
      <c r="W8897">
        <v>772.9</v>
      </c>
      <c r="Y8897">
        <v>836</v>
      </c>
      <c r="Z8897">
        <v>730.6</v>
      </c>
      <c r="AA8897">
        <v>722.9</v>
      </c>
      <c r="AB8897">
        <v>748.1</v>
      </c>
      <c r="AC8897">
        <v>713.1</v>
      </c>
      <c r="AE8897">
        <f>AVERAGE(S8897:W8897)</f>
        <v>787.54</v>
      </c>
      <c r="AF8897">
        <f>AVERAGE(Y8897:AC8897)</f>
        <v>750.14</v>
      </c>
      <c r="AH8897">
        <f>TTEST(S8897:W8897,Y8897:AC8897,2,1)</f>
        <v>0.44238229891556807</v>
      </c>
      <c r="AJ8897">
        <f t="shared" si="276"/>
        <v>0.95251034868070195</v>
      </c>
      <c r="AK8897">
        <f t="shared" si="277"/>
        <v>-4.8654307283659604E-2</v>
      </c>
    </row>
    <row r="8898" spans="1:37" x14ac:dyDescent="0.35">
      <c r="A8898" t="s">
        <v>32467</v>
      </c>
      <c r="B8898">
        <v>201163</v>
      </c>
      <c r="C8898" t="s">
        <v>32468</v>
      </c>
      <c r="D8898" t="s">
        <v>32469</v>
      </c>
      <c r="E8898" t="s">
        <v>32468</v>
      </c>
      <c r="F8898" t="s">
        <v>32470</v>
      </c>
      <c r="G8898" t="s">
        <v>32471</v>
      </c>
      <c r="H8898" t="s">
        <v>32468</v>
      </c>
      <c r="I8898">
        <v>1</v>
      </c>
      <c r="J8898" t="s">
        <v>56</v>
      </c>
      <c r="K8898">
        <v>0</v>
      </c>
      <c r="L8898" t="s">
        <v>34</v>
      </c>
      <c r="M8898" t="s">
        <v>35</v>
      </c>
      <c r="N8898" t="s">
        <v>36</v>
      </c>
      <c r="O8898">
        <v>791.2</v>
      </c>
      <c r="P8898">
        <v>2365.65</v>
      </c>
      <c r="Q8898">
        <v>0.2</v>
      </c>
      <c r="S8898">
        <v>2222.1999999999998</v>
      </c>
      <c r="T8898">
        <v>2268</v>
      </c>
      <c r="U8898">
        <v>2675.6</v>
      </c>
      <c r="V8898">
        <v>2406</v>
      </c>
      <c r="W8898">
        <v>2268.1</v>
      </c>
      <c r="Y8898">
        <v>2274.1999999999998</v>
      </c>
      <c r="Z8898">
        <v>2361</v>
      </c>
      <c r="AA8898">
        <v>2283.8000000000002</v>
      </c>
      <c r="AB8898">
        <v>2179.3000000000002</v>
      </c>
      <c r="AC8898">
        <v>2330.9</v>
      </c>
      <c r="AE8898">
        <f>AVERAGE(S8898:W8898)</f>
        <v>2367.98</v>
      </c>
      <c r="AF8898">
        <f>AVERAGE(Y8898:AC8898)</f>
        <v>2285.8399999999997</v>
      </c>
      <c r="AH8898">
        <f>TTEST(S8898:W8898,Y8898:AC8898,2,1)</f>
        <v>0.44286493557231116</v>
      </c>
      <c r="AJ8898">
        <f t="shared" si="276"/>
        <v>0.9653122070287754</v>
      </c>
      <c r="AK8898">
        <f t="shared" si="277"/>
        <v>-3.5303699368122894E-2</v>
      </c>
    </row>
    <row r="8899" spans="1:37" x14ac:dyDescent="0.35">
      <c r="A8899" t="s">
        <v>25159</v>
      </c>
      <c r="B8899">
        <v>10128</v>
      </c>
      <c r="C8899" t="s">
        <v>25160</v>
      </c>
      <c r="D8899" t="s">
        <v>25161</v>
      </c>
      <c r="E8899" t="s">
        <v>25162</v>
      </c>
      <c r="F8899" t="s">
        <v>25163</v>
      </c>
      <c r="G8899" t="s">
        <v>25164</v>
      </c>
      <c r="H8899" t="s">
        <v>25160</v>
      </c>
      <c r="I8899">
        <v>1</v>
      </c>
      <c r="J8899" t="s">
        <v>56</v>
      </c>
      <c r="K8899">
        <v>0</v>
      </c>
      <c r="L8899" t="s">
        <v>34</v>
      </c>
      <c r="M8899" t="s">
        <v>35</v>
      </c>
      <c r="N8899" t="s">
        <v>36</v>
      </c>
      <c r="O8899">
        <v>305.89999999999998</v>
      </c>
      <c r="P8899">
        <v>302.05</v>
      </c>
      <c r="Q8899">
        <v>0.2</v>
      </c>
      <c r="S8899">
        <v>1165.4000000000001</v>
      </c>
      <c r="T8899">
        <v>251.5</v>
      </c>
      <c r="U8899">
        <v>279.10000000000002</v>
      </c>
      <c r="V8899">
        <v>285.60000000000002</v>
      </c>
      <c r="W8899">
        <v>278.7</v>
      </c>
      <c r="Y8899">
        <v>275.3</v>
      </c>
      <c r="Z8899">
        <v>331.3</v>
      </c>
      <c r="AA8899">
        <v>6735.5</v>
      </c>
      <c r="AB8899">
        <v>296.39999999999998</v>
      </c>
      <c r="AC8899">
        <v>323.89999999999998</v>
      </c>
      <c r="AE8899">
        <f>AVERAGE(S8899:W8899)</f>
        <v>452.05999999999995</v>
      </c>
      <c r="AF8899">
        <f>AVERAGE(Y8899:AC8899)</f>
        <v>1592.48</v>
      </c>
      <c r="AH8899">
        <f>TTEST(S8899:W8899,Y8899:AC8899,2,1)</f>
        <v>0.44310146693906927</v>
      </c>
      <c r="AJ8899">
        <f t="shared" ref="AJ8899:AJ8962" si="278">AF8899/AE8899</f>
        <v>3.5227182232447025</v>
      </c>
      <c r="AK8899">
        <f t="shared" ref="AK8899:AK8962" si="279">LN(AJ8899)</f>
        <v>1.2592329141123111</v>
      </c>
    </row>
    <row r="8900" spans="1:37" x14ac:dyDescent="0.35">
      <c r="A8900" t="s">
        <v>48208</v>
      </c>
      <c r="B8900">
        <v>55118</v>
      </c>
      <c r="C8900" t="s">
        <v>48209</v>
      </c>
      <c r="D8900" t="s">
        <v>48210</v>
      </c>
      <c r="E8900" t="s">
        <v>48211</v>
      </c>
      <c r="F8900" t="s">
        <v>48212</v>
      </c>
      <c r="G8900" t="s">
        <v>48213</v>
      </c>
      <c r="H8900" t="s">
        <v>48209</v>
      </c>
      <c r="I8900">
        <v>1</v>
      </c>
      <c r="J8900" t="s">
        <v>56</v>
      </c>
      <c r="K8900">
        <v>0</v>
      </c>
      <c r="L8900" t="s">
        <v>34</v>
      </c>
      <c r="M8900" t="s">
        <v>35</v>
      </c>
      <c r="N8900" t="s">
        <v>455</v>
      </c>
      <c r="O8900">
        <v>1246.9000000000001</v>
      </c>
      <c r="P8900">
        <v>145.25</v>
      </c>
      <c r="Q8900">
        <v>5.0000000000000002E-5</v>
      </c>
      <c r="S8900">
        <v>144.6</v>
      </c>
      <c r="T8900">
        <v>132.80000000000001</v>
      </c>
      <c r="U8900">
        <v>143.80000000000001</v>
      </c>
      <c r="V8900">
        <v>141.5</v>
      </c>
      <c r="W8900">
        <v>140.4</v>
      </c>
      <c r="Y8900">
        <v>145</v>
      </c>
      <c r="Z8900">
        <v>149.69999999999999</v>
      </c>
      <c r="AA8900">
        <v>138.4</v>
      </c>
      <c r="AB8900">
        <v>137.1</v>
      </c>
      <c r="AC8900">
        <v>151.69999999999999</v>
      </c>
      <c r="AE8900">
        <f>AVERAGE(S8900:W8900)</f>
        <v>140.62</v>
      </c>
      <c r="AF8900">
        <f>AVERAGE(Y8900:AC8900)</f>
        <v>144.38000000000002</v>
      </c>
      <c r="AH8900">
        <f>TTEST(S8900:W8900,Y8900:AC8900,2,1)</f>
        <v>0.44317713503857636</v>
      </c>
      <c r="AJ8900">
        <f t="shared" si="278"/>
        <v>1.0267387284881242</v>
      </c>
      <c r="AK8900">
        <f t="shared" si="279"/>
        <v>2.6387495939999853E-2</v>
      </c>
    </row>
    <row r="8901" spans="1:37" x14ac:dyDescent="0.35">
      <c r="A8901" t="s">
        <v>54588</v>
      </c>
      <c r="B8901">
        <v>55177</v>
      </c>
      <c r="C8901" t="s">
        <v>54589</v>
      </c>
      <c r="D8901" t="s">
        <v>54590</v>
      </c>
      <c r="E8901" t="s">
        <v>54591</v>
      </c>
      <c r="F8901" t="s">
        <v>54592</v>
      </c>
      <c r="G8901" t="s">
        <v>54593</v>
      </c>
      <c r="H8901" t="s">
        <v>54589</v>
      </c>
      <c r="I8901">
        <v>1</v>
      </c>
      <c r="J8901" t="s">
        <v>56</v>
      </c>
      <c r="K8901">
        <v>0</v>
      </c>
      <c r="L8901" t="s">
        <v>34</v>
      </c>
      <c r="M8901" t="s">
        <v>35</v>
      </c>
      <c r="N8901" t="s">
        <v>36</v>
      </c>
      <c r="O8901">
        <v>503.2</v>
      </c>
      <c r="P8901">
        <v>912.95</v>
      </c>
      <c r="Q8901">
        <v>0.2</v>
      </c>
      <c r="S8901">
        <v>874.2</v>
      </c>
      <c r="T8901">
        <v>930.1</v>
      </c>
      <c r="U8901">
        <v>943</v>
      </c>
      <c r="V8901">
        <v>903</v>
      </c>
      <c r="W8901">
        <v>944.1</v>
      </c>
      <c r="Y8901">
        <v>879.9</v>
      </c>
      <c r="Z8901">
        <v>930.1</v>
      </c>
      <c r="AA8901">
        <v>850.9</v>
      </c>
      <c r="AB8901">
        <v>932</v>
      </c>
      <c r="AC8901">
        <v>912.5</v>
      </c>
      <c r="AE8901">
        <f>AVERAGE(S8901:W8901)</f>
        <v>918.88000000000011</v>
      </c>
      <c r="AF8901">
        <f>AVERAGE(Y8901:AC8901)</f>
        <v>901.07999999999993</v>
      </c>
      <c r="AH8901">
        <f>TTEST(S8901:W8901,Y8901:AC8901,2,1)</f>
        <v>0.44320000125771142</v>
      </c>
      <c r="AJ8901">
        <f t="shared" si="278"/>
        <v>0.98062859132857372</v>
      </c>
      <c r="AK8901">
        <f t="shared" si="279"/>
        <v>-1.9561493216193743E-2</v>
      </c>
    </row>
    <row r="8902" spans="1:37" x14ac:dyDescent="0.35">
      <c r="A8902" t="s">
        <v>52492</v>
      </c>
      <c r="B8902">
        <v>100049587</v>
      </c>
      <c r="C8902" t="s">
        <v>19695</v>
      </c>
      <c r="D8902" t="s">
        <v>19696</v>
      </c>
      <c r="E8902" t="s">
        <v>19697</v>
      </c>
      <c r="F8902" t="s">
        <v>19698</v>
      </c>
      <c r="G8902" t="s">
        <v>19699</v>
      </c>
      <c r="H8902" t="s">
        <v>19695</v>
      </c>
      <c r="I8902">
        <v>1</v>
      </c>
      <c r="J8902" t="s">
        <v>56</v>
      </c>
      <c r="K8902">
        <v>0</v>
      </c>
      <c r="L8902" t="s">
        <v>34</v>
      </c>
      <c r="M8902" t="s">
        <v>35</v>
      </c>
      <c r="N8902" t="s">
        <v>50</v>
      </c>
      <c r="O8902">
        <v>2985</v>
      </c>
      <c r="P8902">
        <v>212.55</v>
      </c>
      <c r="Q8902">
        <v>5.0000000000000001E-3</v>
      </c>
      <c r="S8902">
        <v>240.9</v>
      </c>
      <c r="T8902">
        <v>190.5</v>
      </c>
      <c r="U8902">
        <v>201.5</v>
      </c>
      <c r="V8902">
        <v>192.1</v>
      </c>
      <c r="W8902">
        <v>201.2</v>
      </c>
      <c r="Y8902">
        <v>200.5</v>
      </c>
      <c r="Z8902">
        <v>214.3</v>
      </c>
      <c r="AA8902">
        <v>211.5</v>
      </c>
      <c r="AB8902">
        <v>235.8</v>
      </c>
      <c r="AC8902">
        <v>224.3</v>
      </c>
      <c r="AE8902">
        <f>AVERAGE(S8902:W8902)</f>
        <v>205.24</v>
      </c>
      <c r="AF8902">
        <f>AVERAGE(Y8902:AC8902)</f>
        <v>217.27999999999997</v>
      </c>
      <c r="AH8902">
        <f>TTEST(S8902:W8902,Y8902:AC8902,2,1)</f>
        <v>0.44343566892198305</v>
      </c>
      <c r="AJ8902">
        <f t="shared" si="278"/>
        <v>1.0586630286493859</v>
      </c>
      <c r="AK8902">
        <f t="shared" si="279"/>
        <v>5.700681829656707E-2</v>
      </c>
    </row>
    <row r="8903" spans="1:37" x14ac:dyDescent="0.35">
      <c r="A8903" t="s">
        <v>41769</v>
      </c>
      <c r="B8903">
        <v>25792</v>
      </c>
      <c r="C8903" t="s">
        <v>41770</v>
      </c>
      <c r="D8903" t="s">
        <v>41771</v>
      </c>
      <c r="E8903" t="s">
        <v>41770</v>
      </c>
      <c r="F8903" t="s">
        <v>41772</v>
      </c>
      <c r="G8903" t="s">
        <v>41773</v>
      </c>
      <c r="H8903" t="s">
        <v>41770</v>
      </c>
      <c r="I8903">
        <v>1</v>
      </c>
      <c r="J8903" t="s">
        <v>56</v>
      </c>
      <c r="K8903">
        <v>0</v>
      </c>
      <c r="L8903" t="s">
        <v>34</v>
      </c>
      <c r="M8903" t="s">
        <v>35</v>
      </c>
      <c r="N8903" t="s">
        <v>36</v>
      </c>
      <c r="O8903">
        <v>259.89999999999998</v>
      </c>
      <c r="P8903">
        <v>435.4</v>
      </c>
      <c r="Q8903">
        <v>0.2</v>
      </c>
      <c r="S8903">
        <v>438.2</v>
      </c>
      <c r="T8903">
        <v>429.5</v>
      </c>
      <c r="U8903">
        <v>427.7</v>
      </c>
      <c r="V8903">
        <v>430.1</v>
      </c>
      <c r="W8903">
        <v>454</v>
      </c>
      <c r="Y8903">
        <v>438.5</v>
      </c>
      <c r="Z8903">
        <v>436.1</v>
      </c>
      <c r="AA8903">
        <v>417.9</v>
      </c>
      <c r="AB8903">
        <v>431.6</v>
      </c>
      <c r="AC8903">
        <v>437.9</v>
      </c>
      <c r="AE8903">
        <f>AVERAGE(S8903:W8903)</f>
        <v>435.9</v>
      </c>
      <c r="AF8903">
        <f>AVERAGE(Y8903:AC8903)</f>
        <v>432.4</v>
      </c>
      <c r="AH8903">
        <f>TTEST(S8903:W8903,Y8903:AC8903,2,1)</f>
        <v>0.44370518525668678</v>
      </c>
      <c r="AJ8903">
        <f t="shared" si="278"/>
        <v>0.99197063546685016</v>
      </c>
      <c r="AK8903">
        <f t="shared" si="279"/>
        <v>-8.0617734792937344E-3</v>
      </c>
    </row>
    <row r="8904" spans="1:37" x14ac:dyDescent="0.35">
      <c r="A8904" t="s">
        <v>16277</v>
      </c>
      <c r="B8904">
        <v>6125</v>
      </c>
      <c r="C8904" t="s">
        <v>16278</v>
      </c>
      <c r="D8904" t="s">
        <v>16279</v>
      </c>
      <c r="E8904" t="s">
        <v>16280</v>
      </c>
      <c r="F8904" t="s">
        <v>16281</v>
      </c>
      <c r="G8904" t="s">
        <v>16282</v>
      </c>
      <c r="H8904" t="s">
        <v>16278</v>
      </c>
      <c r="I8904">
        <v>1</v>
      </c>
      <c r="J8904" t="s">
        <v>33</v>
      </c>
      <c r="K8904">
        <v>1</v>
      </c>
      <c r="L8904" t="s">
        <v>34</v>
      </c>
      <c r="M8904" t="s">
        <v>35</v>
      </c>
      <c r="N8904" t="s">
        <v>36</v>
      </c>
      <c r="O8904">
        <v>887.5</v>
      </c>
      <c r="P8904">
        <v>15315.45</v>
      </c>
      <c r="Q8904">
        <v>0.2</v>
      </c>
      <c r="S8904">
        <v>18595</v>
      </c>
      <c r="T8904">
        <v>25763</v>
      </c>
      <c r="U8904">
        <v>16082</v>
      </c>
      <c r="V8904">
        <v>12346</v>
      </c>
      <c r="W8904">
        <v>18471.599999999999</v>
      </c>
      <c r="Y8904">
        <v>30630.5</v>
      </c>
      <c r="Z8904">
        <v>6978.4</v>
      </c>
      <c r="AA8904">
        <v>8377.5</v>
      </c>
      <c r="AB8904">
        <v>14901.2</v>
      </c>
      <c r="AC8904">
        <v>7566.4</v>
      </c>
      <c r="AE8904">
        <f>AVERAGE(S8904:W8904)</f>
        <v>18251.52</v>
      </c>
      <c r="AF8904">
        <f>AVERAGE(Y8904:AC8904)</f>
        <v>13690.8</v>
      </c>
      <c r="AH8904">
        <f>TTEST(S8904:W8904,Y8904:AC8904,2,1)</f>
        <v>0.44420921168950983</v>
      </c>
      <c r="AJ8904">
        <f t="shared" si="278"/>
        <v>0.75011834630759511</v>
      </c>
      <c r="AK8904">
        <f t="shared" si="279"/>
        <v>-0.28752428982332107</v>
      </c>
    </row>
    <row r="8905" spans="1:37" x14ac:dyDescent="0.35">
      <c r="A8905" t="s">
        <v>18729</v>
      </c>
      <c r="B8905">
        <v>7454</v>
      </c>
      <c r="C8905" t="s">
        <v>18724</v>
      </c>
      <c r="D8905" t="s">
        <v>18725</v>
      </c>
      <c r="E8905" t="s">
        <v>18726</v>
      </c>
      <c r="F8905" t="s">
        <v>18727</v>
      </c>
      <c r="G8905" t="s">
        <v>18728</v>
      </c>
      <c r="H8905" t="s">
        <v>18724</v>
      </c>
      <c r="I8905">
        <v>1</v>
      </c>
      <c r="J8905" t="s">
        <v>56</v>
      </c>
      <c r="K8905">
        <v>0</v>
      </c>
      <c r="L8905" t="s">
        <v>34</v>
      </c>
      <c r="M8905" t="s">
        <v>35</v>
      </c>
      <c r="N8905" t="s">
        <v>36</v>
      </c>
      <c r="O8905">
        <v>398.6</v>
      </c>
      <c r="P8905">
        <v>837.25</v>
      </c>
      <c r="Q8905">
        <v>0.2</v>
      </c>
      <c r="S8905">
        <v>765.8</v>
      </c>
      <c r="T8905">
        <v>925</v>
      </c>
      <c r="U8905">
        <v>902</v>
      </c>
      <c r="V8905">
        <v>857</v>
      </c>
      <c r="W8905">
        <v>948</v>
      </c>
      <c r="Y8905">
        <v>987</v>
      </c>
      <c r="Z8905">
        <v>952.4</v>
      </c>
      <c r="AA8905">
        <v>853.6</v>
      </c>
      <c r="AB8905">
        <v>885.4</v>
      </c>
      <c r="AC8905">
        <v>921.2</v>
      </c>
      <c r="AE8905">
        <f>AVERAGE(S8905:W8905)</f>
        <v>879.56000000000006</v>
      </c>
      <c r="AF8905">
        <f>AVERAGE(Y8905:AC8905)</f>
        <v>919.92000000000007</v>
      </c>
      <c r="AH8905">
        <f>TTEST(S8905:W8905,Y8905:AC8905,2,1)</f>
        <v>0.44465754736509033</v>
      </c>
      <c r="AJ8905">
        <f t="shared" si="278"/>
        <v>1.0458865796534631</v>
      </c>
      <c r="AK8905">
        <f t="shared" si="279"/>
        <v>4.4864927309839486E-2</v>
      </c>
    </row>
    <row r="8906" spans="1:37" x14ac:dyDescent="0.35">
      <c r="A8906" t="s">
        <v>4936</v>
      </c>
      <c r="B8906">
        <v>3608</v>
      </c>
      <c r="C8906" t="s">
        <v>4937</v>
      </c>
      <c r="D8906" t="s">
        <v>4938</v>
      </c>
      <c r="E8906" t="s">
        <v>4937</v>
      </c>
      <c r="F8906" t="s">
        <v>4939</v>
      </c>
      <c r="G8906" t="s">
        <v>4940</v>
      </c>
      <c r="H8906" t="s">
        <v>4937</v>
      </c>
      <c r="I8906">
        <v>1</v>
      </c>
      <c r="J8906" t="s">
        <v>33</v>
      </c>
      <c r="K8906">
        <v>1</v>
      </c>
      <c r="L8906" t="s">
        <v>34</v>
      </c>
      <c r="M8906" t="s">
        <v>35</v>
      </c>
      <c r="N8906" t="s">
        <v>36</v>
      </c>
      <c r="O8906">
        <v>490.3</v>
      </c>
      <c r="P8906">
        <v>854.45</v>
      </c>
      <c r="Q8906">
        <v>0.2</v>
      </c>
      <c r="S8906">
        <v>865.4</v>
      </c>
      <c r="T8906">
        <v>878.5</v>
      </c>
      <c r="U8906">
        <v>826.9</v>
      </c>
      <c r="V8906">
        <v>825.1</v>
      </c>
      <c r="W8906">
        <v>820.6</v>
      </c>
      <c r="Y8906">
        <v>779.2</v>
      </c>
      <c r="Z8906">
        <v>1215.8</v>
      </c>
      <c r="AA8906">
        <v>834.9</v>
      </c>
      <c r="AB8906">
        <v>824.7</v>
      </c>
      <c r="AC8906">
        <v>868.4</v>
      </c>
      <c r="AE8906">
        <f>AVERAGE(S8906:W8906)</f>
        <v>843.3</v>
      </c>
      <c r="AF8906">
        <f>AVERAGE(Y8906:AC8906)</f>
        <v>904.6</v>
      </c>
      <c r="AH8906">
        <f>TTEST(S8906:W8906,Y8906:AC8906,2,1)</f>
        <v>0.44470722618827413</v>
      </c>
      <c r="AJ8906">
        <f t="shared" si="278"/>
        <v>1.0726906201826161</v>
      </c>
      <c r="AK8906">
        <f t="shared" si="279"/>
        <v>7.0170090463147039E-2</v>
      </c>
    </row>
    <row r="8907" spans="1:37" x14ac:dyDescent="0.35">
      <c r="A8907" t="s">
        <v>27828</v>
      </c>
      <c r="B8907">
        <v>26022</v>
      </c>
      <c r="C8907" t="s">
        <v>27829</v>
      </c>
      <c r="D8907" t="s">
        <v>27830</v>
      </c>
      <c r="E8907" t="s">
        <v>27831</v>
      </c>
      <c r="F8907" t="s">
        <v>27832</v>
      </c>
      <c r="G8907" t="s">
        <v>27833</v>
      </c>
      <c r="H8907" t="s">
        <v>27829</v>
      </c>
      <c r="I8907">
        <v>1</v>
      </c>
      <c r="J8907" t="s">
        <v>56</v>
      </c>
      <c r="K8907">
        <v>0</v>
      </c>
      <c r="L8907" t="s">
        <v>34</v>
      </c>
      <c r="M8907" t="s">
        <v>35</v>
      </c>
      <c r="N8907" t="s">
        <v>36</v>
      </c>
      <c r="O8907">
        <v>1143.5999999999999</v>
      </c>
      <c r="P8907">
        <v>1670.05</v>
      </c>
      <c r="Q8907">
        <v>0.2</v>
      </c>
      <c r="S8907">
        <v>1572.9</v>
      </c>
      <c r="T8907">
        <v>1561.1</v>
      </c>
      <c r="U8907">
        <v>1752.2</v>
      </c>
      <c r="V8907">
        <v>1833.2</v>
      </c>
      <c r="W8907">
        <v>1789.1</v>
      </c>
      <c r="Y8907">
        <v>1689.9</v>
      </c>
      <c r="Z8907">
        <v>1581.8</v>
      </c>
      <c r="AA8907">
        <v>1794.4</v>
      </c>
      <c r="AB8907">
        <v>1497.2</v>
      </c>
      <c r="AC8907">
        <v>1585.4</v>
      </c>
      <c r="AE8907">
        <f>AVERAGE(S8907:W8907)</f>
        <v>1701.7</v>
      </c>
      <c r="AF8907">
        <f>AVERAGE(Y8907:AC8907)</f>
        <v>1629.7400000000002</v>
      </c>
      <c r="AH8907">
        <f>TTEST(S8907:W8907,Y8907:AC8907,2,1)</f>
        <v>0.44475143395965194</v>
      </c>
      <c r="AJ8907">
        <f t="shared" si="278"/>
        <v>0.95771287535993432</v>
      </c>
      <c r="AK8907">
        <f t="shared" si="279"/>
        <v>-4.3207258501982607E-2</v>
      </c>
    </row>
    <row r="8908" spans="1:37" x14ac:dyDescent="0.35">
      <c r="A8908" t="s">
        <v>55464</v>
      </c>
      <c r="B8908">
        <v>4714</v>
      </c>
      <c r="C8908" t="s">
        <v>55465</v>
      </c>
      <c r="D8908" t="s">
        <v>55466</v>
      </c>
      <c r="E8908" t="s">
        <v>55467</v>
      </c>
      <c r="F8908" t="s">
        <v>55468</v>
      </c>
      <c r="G8908" t="s">
        <v>55469</v>
      </c>
      <c r="H8908" t="s">
        <v>55465</v>
      </c>
      <c r="I8908">
        <v>1</v>
      </c>
      <c r="J8908" t="s">
        <v>73</v>
      </c>
      <c r="K8908">
        <v>2</v>
      </c>
      <c r="L8908" t="s">
        <v>34</v>
      </c>
      <c r="M8908" t="s">
        <v>35</v>
      </c>
      <c r="N8908" t="s">
        <v>36</v>
      </c>
      <c r="O8908">
        <v>464.9</v>
      </c>
      <c r="P8908">
        <v>1049.1500000000001</v>
      </c>
      <c r="Q8908">
        <v>0.2</v>
      </c>
      <c r="S8908">
        <v>1075.5999999999999</v>
      </c>
      <c r="T8908">
        <v>970.7</v>
      </c>
      <c r="U8908">
        <v>1031.8</v>
      </c>
      <c r="V8908">
        <v>1056.5</v>
      </c>
      <c r="W8908">
        <v>981.3</v>
      </c>
      <c r="Y8908">
        <v>1070.2</v>
      </c>
      <c r="Z8908">
        <v>1033.9000000000001</v>
      </c>
      <c r="AA8908">
        <v>1058.7</v>
      </c>
      <c r="AB8908">
        <v>1013.4</v>
      </c>
      <c r="AC8908">
        <v>1017.1</v>
      </c>
      <c r="AE8908">
        <f>AVERAGE(S8908:W8908)</f>
        <v>1023.1800000000001</v>
      </c>
      <c r="AF8908">
        <f>AVERAGE(Y8908:AC8908)</f>
        <v>1038.6600000000001</v>
      </c>
      <c r="AH8908">
        <f>TTEST(S8908:W8908,Y8908:AC8908,2,1)</f>
        <v>0.44493835150304883</v>
      </c>
      <c r="AJ8908">
        <f t="shared" si="278"/>
        <v>1.0151293027619774</v>
      </c>
      <c r="AK8908">
        <f t="shared" si="279"/>
        <v>1.5015996263815317E-2</v>
      </c>
    </row>
    <row r="8909" spans="1:37" x14ac:dyDescent="0.35">
      <c r="A8909" t="s">
        <v>26802</v>
      </c>
      <c r="B8909">
        <v>10395</v>
      </c>
      <c r="C8909" t="s">
        <v>26803</v>
      </c>
      <c r="D8909" t="s">
        <v>26804</v>
      </c>
      <c r="E8909" t="s">
        <v>26805</v>
      </c>
      <c r="F8909" t="s">
        <v>26806</v>
      </c>
      <c r="G8909" t="s">
        <v>26807</v>
      </c>
      <c r="H8909" t="s">
        <v>26803</v>
      </c>
      <c r="I8909">
        <v>1</v>
      </c>
      <c r="J8909" t="s">
        <v>56</v>
      </c>
      <c r="K8909">
        <v>0</v>
      </c>
      <c r="L8909" t="s">
        <v>34</v>
      </c>
      <c r="M8909" t="s">
        <v>35</v>
      </c>
      <c r="N8909" t="s">
        <v>36</v>
      </c>
      <c r="O8909">
        <v>991.2</v>
      </c>
      <c r="P8909">
        <v>2313</v>
      </c>
      <c r="Q8909">
        <v>0.2</v>
      </c>
      <c r="S8909">
        <v>2329.1999999999998</v>
      </c>
      <c r="T8909">
        <v>2460.4</v>
      </c>
      <c r="U8909">
        <v>2270.5</v>
      </c>
      <c r="V8909">
        <v>2387.9</v>
      </c>
      <c r="W8909">
        <v>2531.3000000000002</v>
      </c>
      <c r="Y8909">
        <v>2625.9</v>
      </c>
      <c r="Z8909">
        <v>2179.3000000000002</v>
      </c>
      <c r="AA8909">
        <v>2392.9</v>
      </c>
      <c r="AB8909">
        <v>2359</v>
      </c>
      <c r="AC8909">
        <v>2933.4</v>
      </c>
      <c r="AE8909">
        <f>AVERAGE(S8909:W8909)</f>
        <v>2395.8599999999997</v>
      </c>
      <c r="AF8909">
        <f>AVERAGE(Y8909:AC8909)</f>
        <v>2498.1</v>
      </c>
      <c r="AH8909">
        <f>TTEST(S8909:W8909,Y8909:AC8909,2,1)</f>
        <v>0.44532686023903029</v>
      </c>
      <c r="AJ8909">
        <f t="shared" si="278"/>
        <v>1.0426736119806668</v>
      </c>
      <c r="AK8909">
        <f t="shared" si="279"/>
        <v>4.1788195099547475E-2</v>
      </c>
    </row>
    <row r="8910" spans="1:37" x14ac:dyDescent="0.35">
      <c r="A8910" t="s">
        <v>14211</v>
      </c>
      <c r="B8910">
        <v>5947</v>
      </c>
      <c r="C8910" t="s">
        <v>14212</v>
      </c>
      <c r="D8910" t="s">
        <v>14213</v>
      </c>
      <c r="E8910" t="s">
        <v>14214</v>
      </c>
      <c r="F8910" t="s">
        <v>14215</v>
      </c>
      <c r="G8910" t="s">
        <v>14216</v>
      </c>
      <c r="H8910" t="s">
        <v>14212</v>
      </c>
      <c r="I8910">
        <v>1</v>
      </c>
      <c r="J8910" t="s">
        <v>56</v>
      </c>
      <c r="K8910">
        <v>0</v>
      </c>
      <c r="L8910" t="s">
        <v>34</v>
      </c>
      <c r="M8910" t="s">
        <v>35</v>
      </c>
      <c r="N8910" t="s">
        <v>36</v>
      </c>
      <c r="O8910">
        <v>1012.9</v>
      </c>
      <c r="P8910">
        <v>3882.3</v>
      </c>
      <c r="Q8910">
        <v>0.2</v>
      </c>
      <c r="S8910">
        <v>4091.9</v>
      </c>
      <c r="T8910">
        <v>4842.2</v>
      </c>
      <c r="U8910">
        <v>3621.8</v>
      </c>
      <c r="V8910">
        <v>4750.1000000000004</v>
      </c>
      <c r="W8910">
        <v>3842.9</v>
      </c>
      <c r="Y8910">
        <v>4212.2</v>
      </c>
      <c r="Z8910">
        <v>3691.2</v>
      </c>
      <c r="AA8910">
        <v>3898.7</v>
      </c>
      <c r="AB8910">
        <v>4651.3</v>
      </c>
      <c r="AC8910">
        <v>3641.9</v>
      </c>
      <c r="AE8910">
        <f>AVERAGE(S8910:W8910)</f>
        <v>4229.7800000000007</v>
      </c>
      <c r="AF8910">
        <f>AVERAGE(Y8910:AC8910)</f>
        <v>4019.06</v>
      </c>
      <c r="AH8910">
        <f>TTEST(S8910:W8910,Y8910:AC8910,2,1)</f>
        <v>0.44575174500039805</v>
      </c>
      <c r="AJ8910">
        <f t="shared" si="278"/>
        <v>0.95018180614594594</v>
      </c>
      <c r="AK8910">
        <f t="shared" si="279"/>
        <v>-5.1101937806919483E-2</v>
      </c>
    </row>
    <row r="8911" spans="1:37" x14ac:dyDescent="0.35">
      <c r="A8911" t="s">
        <v>18151</v>
      </c>
      <c r="B8911">
        <v>91703</v>
      </c>
      <c r="C8911" t="s">
        <v>18152</v>
      </c>
      <c r="D8911" t="s">
        <v>18153</v>
      </c>
      <c r="E8911" t="s">
        <v>18152</v>
      </c>
      <c r="F8911" t="s">
        <v>18154</v>
      </c>
      <c r="G8911" t="s">
        <v>18155</v>
      </c>
      <c r="H8911" t="s">
        <v>18152</v>
      </c>
      <c r="I8911">
        <v>1</v>
      </c>
      <c r="J8911" t="s">
        <v>56</v>
      </c>
      <c r="K8911">
        <v>0</v>
      </c>
      <c r="L8911" t="s">
        <v>34</v>
      </c>
      <c r="M8911" t="s">
        <v>35</v>
      </c>
      <c r="N8911" t="s">
        <v>36</v>
      </c>
      <c r="O8911">
        <v>567.70000000000005</v>
      </c>
      <c r="P8911">
        <v>1193.8</v>
      </c>
      <c r="Q8911">
        <v>0.2</v>
      </c>
      <c r="S8911">
        <v>1202</v>
      </c>
      <c r="T8911">
        <v>1135.8</v>
      </c>
      <c r="U8911">
        <v>1172.0999999999999</v>
      </c>
      <c r="V8911">
        <v>1157.7</v>
      </c>
      <c r="W8911">
        <v>1145.3</v>
      </c>
      <c r="Y8911">
        <v>1162.4000000000001</v>
      </c>
      <c r="Z8911">
        <v>1159.3</v>
      </c>
      <c r="AA8911">
        <v>1169.2</v>
      </c>
      <c r="AB8911">
        <v>1180.9000000000001</v>
      </c>
      <c r="AC8911">
        <v>1220.3</v>
      </c>
      <c r="AE8911">
        <f>AVERAGE(S8911:W8911)</f>
        <v>1162.5800000000002</v>
      </c>
      <c r="AF8911">
        <f>AVERAGE(Y8911:AC8911)</f>
        <v>1178.4199999999998</v>
      </c>
      <c r="AH8911">
        <f>TTEST(S8911:W8911,Y8911:AC8911,2,1)</f>
        <v>0.44597827270069201</v>
      </c>
      <c r="AJ8911">
        <f t="shared" si="278"/>
        <v>1.013624868826231</v>
      </c>
      <c r="AK8911">
        <f t="shared" si="279"/>
        <v>1.353288487202573E-2</v>
      </c>
    </row>
    <row r="8912" spans="1:37" x14ac:dyDescent="0.35">
      <c r="A8912" t="s">
        <v>37520</v>
      </c>
      <c r="B8912">
        <v>90459</v>
      </c>
      <c r="C8912" t="s">
        <v>37521</v>
      </c>
      <c r="D8912" t="s">
        <v>37522</v>
      </c>
      <c r="E8912" t="s">
        <v>37521</v>
      </c>
      <c r="F8912" t="s">
        <v>37523</v>
      </c>
      <c r="G8912" t="s">
        <v>37524</v>
      </c>
      <c r="H8912" t="s">
        <v>37521</v>
      </c>
      <c r="I8912">
        <v>1</v>
      </c>
      <c r="J8912" t="s">
        <v>56</v>
      </c>
      <c r="K8912">
        <v>0</v>
      </c>
      <c r="L8912" t="s">
        <v>34</v>
      </c>
      <c r="M8912" t="s">
        <v>35</v>
      </c>
      <c r="N8912" t="s">
        <v>36</v>
      </c>
      <c r="O8912">
        <v>1106</v>
      </c>
      <c r="P8912">
        <v>911.55</v>
      </c>
      <c r="Q8912">
        <v>0.2</v>
      </c>
      <c r="S8912">
        <v>926.4</v>
      </c>
      <c r="T8912">
        <v>1785</v>
      </c>
      <c r="U8912">
        <v>886</v>
      </c>
      <c r="V8912">
        <v>1057.2</v>
      </c>
      <c r="W8912">
        <v>6916.8</v>
      </c>
      <c r="Y8912">
        <v>2455.6999999999998</v>
      </c>
      <c r="Z8912">
        <v>852.3</v>
      </c>
      <c r="AA8912">
        <v>906.9</v>
      </c>
      <c r="AB8912">
        <v>999.5</v>
      </c>
      <c r="AC8912">
        <v>888.6</v>
      </c>
      <c r="AE8912">
        <f>AVERAGE(S8912:W8912)</f>
        <v>2314.2800000000002</v>
      </c>
      <c r="AF8912">
        <f>AVERAGE(Y8912:AC8912)</f>
        <v>1220.5999999999999</v>
      </c>
      <c r="AH8912">
        <f>TTEST(S8912:W8912,Y8912:AC8912,2,1)</f>
        <v>0.44611050768384419</v>
      </c>
      <c r="AJ8912">
        <f t="shared" si="278"/>
        <v>0.52742105536063044</v>
      </c>
      <c r="AK8912">
        <f t="shared" si="279"/>
        <v>-0.6397560829159169</v>
      </c>
    </row>
    <row r="8913" spans="1:37" x14ac:dyDescent="0.35">
      <c r="A8913" t="s">
        <v>52979</v>
      </c>
      <c r="B8913">
        <v>51738</v>
      </c>
      <c r="C8913" t="s">
        <v>21448</v>
      </c>
      <c r="D8913" t="s">
        <v>49780</v>
      </c>
      <c r="E8913" t="s">
        <v>49781</v>
      </c>
      <c r="F8913" t="s">
        <v>21450</v>
      </c>
      <c r="G8913" t="s">
        <v>49782</v>
      </c>
      <c r="H8913" t="s">
        <v>21448</v>
      </c>
      <c r="I8913">
        <v>1</v>
      </c>
      <c r="J8913" t="s">
        <v>56</v>
      </c>
      <c r="K8913">
        <v>0</v>
      </c>
      <c r="L8913" t="s">
        <v>34</v>
      </c>
      <c r="M8913" t="s">
        <v>35</v>
      </c>
      <c r="N8913" t="s">
        <v>36</v>
      </c>
      <c r="O8913">
        <v>1982.9</v>
      </c>
      <c r="P8913">
        <v>4078.7</v>
      </c>
      <c r="Q8913">
        <v>0.2</v>
      </c>
      <c r="S8913">
        <v>3874.7</v>
      </c>
      <c r="T8913">
        <v>3453.7</v>
      </c>
      <c r="U8913">
        <v>4507.2</v>
      </c>
      <c r="V8913">
        <v>3867</v>
      </c>
      <c r="W8913">
        <v>3887.5</v>
      </c>
      <c r="Y8913">
        <v>3874.6</v>
      </c>
      <c r="Z8913">
        <v>4878.3999999999996</v>
      </c>
      <c r="AA8913">
        <v>4739</v>
      </c>
      <c r="AB8913">
        <v>3423.1</v>
      </c>
      <c r="AC8913">
        <v>3990.1</v>
      </c>
      <c r="AE8913">
        <f>AVERAGE(S8913:W8913)</f>
        <v>3918.0199999999995</v>
      </c>
      <c r="AF8913">
        <f>AVERAGE(Y8913:AC8913)</f>
        <v>4181.0399999999991</v>
      </c>
      <c r="AH8913">
        <f>TTEST(S8913:W8913,Y8913:AC8913,2,1)</f>
        <v>0.44649673029977549</v>
      </c>
      <c r="AJ8913">
        <f t="shared" si="278"/>
        <v>1.0671308467031817</v>
      </c>
      <c r="AK8913">
        <f t="shared" si="279"/>
        <v>6.4973595263329242E-2</v>
      </c>
    </row>
    <row r="8914" spans="1:37" x14ac:dyDescent="0.35">
      <c r="A8914" t="s">
        <v>18359</v>
      </c>
      <c r="B8914">
        <v>9463</v>
      </c>
      <c r="C8914" t="s">
        <v>18360</v>
      </c>
      <c r="D8914" t="s">
        <v>18361</v>
      </c>
      <c r="E8914" t="s">
        <v>18360</v>
      </c>
      <c r="F8914" t="s">
        <v>18362</v>
      </c>
      <c r="G8914" t="s">
        <v>18363</v>
      </c>
      <c r="H8914" t="s">
        <v>18360</v>
      </c>
      <c r="I8914">
        <v>1</v>
      </c>
      <c r="J8914" t="s">
        <v>56</v>
      </c>
      <c r="K8914">
        <v>0</v>
      </c>
      <c r="L8914" t="s">
        <v>34</v>
      </c>
      <c r="M8914" t="s">
        <v>35</v>
      </c>
      <c r="N8914" t="s">
        <v>36</v>
      </c>
      <c r="O8914">
        <v>1006.3</v>
      </c>
      <c r="P8914">
        <v>1325.75</v>
      </c>
      <c r="Q8914">
        <v>0.2</v>
      </c>
      <c r="S8914">
        <v>1309.4000000000001</v>
      </c>
      <c r="T8914">
        <v>1624.5</v>
      </c>
      <c r="U8914">
        <v>1328</v>
      </c>
      <c r="V8914">
        <v>1333.5</v>
      </c>
      <c r="W8914">
        <v>1497.2</v>
      </c>
      <c r="Y8914">
        <v>1472.8</v>
      </c>
      <c r="Z8914">
        <v>1004.3</v>
      </c>
      <c r="AA8914">
        <v>1018.7</v>
      </c>
      <c r="AB8914">
        <v>1715.3</v>
      </c>
      <c r="AC8914">
        <v>1099.0999999999999</v>
      </c>
      <c r="AE8914">
        <f>AVERAGE(S8914:W8914)</f>
        <v>1418.52</v>
      </c>
      <c r="AF8914">
        <f>AVERAGE(Y8914:AC8914)</f>
        <v>1262.0400000000002</v>
      </c>
      <c r="AH8914">
        <f>TTEST(S8914:W8914,Y8914:AC8914,2,1)</f>
        <v>0.44660232143278183</v>
      </c>
      <c r="AJ8914">
        <f t="shared" si="278"/>
        <v>0.88968784366804854</v>
      </c>
      <c r="AK8914">
        <f t="shared" si="279"/>
        <v>-0.11688461523034835</v>
      </c>
    </row>
    <row r="8915" spans="1:37" x14ac:dyDescent="0.35">
      <c r="A8915" t="s">
        <v>9498</v>
      </c>
      <c r="B8915">
        <v>91937</v>
      </c>
      <c r="C8915" t="s">
        <v>9499</v>
      </c>
      <c r="D8915" t="s">
        <v>9500</v>
      </c>
      <c r="E8915" t="s">
        <v>9501</v>
      </c>
      <c r="F8915" t="s">
        <v>9502</v>
      </c>
      <c r="G8915" t="s">
        <v>9503</v>
      </c>
      <c r="H8915" t="s">
        <v>9499</v>
      </c>
      <c r="I8915">
        <v>1</v>
      </c>
      <c r="J8915" t="s">
        <v>454</v>
      </c>
      <c r="K8915">
        <v>2</v>
      </c>
      <c r="L8915" t="s">
        <v>34</v>
      </c>
      <c r="M8915" t="s">
        <v>35</v>
      </c>
      <c r="N8915" t="s">
        <v>455</v>
      </c>
      <c r="O8915">
        <v>581.4</v>
      </c>
      <c r="P8915">
        <v>147.19999999999999</v>
      </c>
      <c r="Q8915">
        <v>5.0000000000000002E-5</v>
      </c>
      <c r="S8915">
        <v>150.6</v>
      </c>
      <c r="T8915">
        <v>149</v>
      </c>
      <c r="U8915">
        <v>142.1</v>
      </c>
      <c r="V8915">
        <v>144.1</v>
      </c>
      <c r="W8915">
        <v>141.6</v>
      </c>
      <c r="Y8915">
        <v>148.1</v>
      </c>
      <c r="Z8915">
        <v>141.69999999999999</v>
      </c>
      <c r="AA8915">
        <v>148.1</v>
      </c>
      <c r="AB8915">
        <v>149.80000000000001</v>
      </c>
      <c r="AC8915">
        <v>154.80000000000001</v>
      </c>
      <c r="AE8915">
        <f>AVERAGE(S8915:W8915)</f>
        <v>145.48000000000002</v>
      </c>
      <c r="AF8915">
        <f>AVERAGE(Y8915:AC8915)</f>
        <v>148.5</v>
      </c>
      <c r="AH8915">
        <f>TTEST(S8915:W8915,Y8915:AC8915,2,1)</f>
        <v>0.446678639778187</v>
      </c>
      <c r="AJ8915">
        <f t="shared" si="278"/>
        <v>1.0207588671982402</v>
      </c>
      <c r="AK8915">
        <f t="shared" si="279"/>
        <v>2.054633812396588E-2</v>
      </c>
    </row>
    <row r="8916" spans="1:37" x14ac:dyDescent="0.35">
      <c r="A8916" t="s">
        <v>39543</v>
      </c>
      <c r="B8916">
        <v>346171</v>
      </c>
      <c r="C8916" t="s">
        <v>39544</v>
      </c>
      <c r="D8916" t="s">
        <v>39545</v>
      </c>
      <c r="E8916" t="s">
        <v>39544</v>
      </c>
      <c r="F8916" t="s">
        <v>39546</v>
      </c>
      <c r="G8916" t="s">
        <v>39547</v>
      </c>
      <c r="H8916" t="s">
        <v>39544</v>
      </c>
      <c r="I8916">
        <v>1</v>
      </c>
      <c r="J8916" t="s">
        <v>56</v>
      </c>
      <c r="K8916">
        <v>0</v>
      </c>
      <c r="L8916" t="s">
        <v>34</v>
      </c>
      <c r="M8916" t="s">
        <v>35</v>
      </c>
      <c r="N8916" t="s">
        <v>36</v>
      </c>
      <c r="O8916">
        <v>577.5</v>
      </c>
      <c r="P8916">
        <v>740.75</v>
      </c>
      <c r="Q8916">
        <v>0.2</v>
      </c>
      <c r="S8916">
        <v>741.3</v>
      </c>
      <c r="T8916">
        <v>713.2</v>
      </c>
      <c r="U8916">
        <v>732</v>
      </c>
      <c r="V8916">
        <v>736.6</v>
      </c>
      <c r="W8916">
        <v>809.9</v>
      </c>
      <c r="Y8916">
        <v>714.5</v>
      </c>
      <c r="Z8916">
        <v>745.2</v>
      </c>
      <c r="AA8916">
        <v>739</v>
      </c>
      <c r="AB8916">
        <v>724.5</v>
      </c>
      <c r="AC8916">
        <v>732.5</v>
      </c>
      <c r="AE8916">
        <f>AVERAGE(S8916:W8916)</f>
        <v>746.6</v>
      </c>
      <c r="AF8916">
        <f>AVERAGE(Y8916:AC8916)</f>
        <v>731.14</v>
      </c>
      <c r="AH8916">
        <f>TTEST(S8916:W8916,Y8916:AC8916,2,1)</f>
        <v>0.44689844078009966</v>
      </c>
      <c r="AJ8916">
        <f t="shared" si="278"/>
        <v>0.97929279399946423</v>
      </c>
      <c r="AK8916">
        <f t="shared" si="279"/>
        <v>-2.0924606600173225E-2</v>
      </c>
    </row>
    <row r="8917" spans="1:37" x14ac:dyDescent="0.35">
      <c r="A8917" t="s">
        <v>30985</v>
      </c>
      <c r="B8917">
        <v>1861</v>
      </c>
      <c r="C8917" t="s">
        <v>30986</v>
      </c>
      <c r="D8917" t="s">
        <v>30987</v>
      </c>
      <c r="E8917" t="s">
        <v>30986</v>
      </c>
      <c r="F8917" t="s">
        <v>30988</v>
      </c>
      <c r="G8917" t="s">
        <v>30989</v>
      </c>
      <c r="H8917" t="s">
        <v>30986</v>
      </c>
      <c r="I8917">
        <v>1</v>
      </c>
      <c r="J8917" t="s">
        <v>56</v>
      </c>
      <c r="K8917">
        <v>0</v>
      </c>
      <c r="L8917" t="s">
        <v>34</v>
      </c>
      <c r="M8917" t="s">
        <v>35</v>
      </c>
      <c r="N8917" t="s">
        <v>36</v>
      </c>
      <c r="O8917">
        <v>522.20000000000005</v>
      </c>
      <c r="P8917">
        <v>1504.6</v>
      </c>
      <c r="Q8917">
        <v>0.2</v>
      </c>
      <c r="S8917">
        <v>1556.3</v>
      </c>
      <c r="T8917">
        <v>1607.3</v>
      </c>
      <c r="U8917">
        <v>1434.2</v>
      </c>
      <c r="V8917">
        <v>1557.3</v>
      </c>
      <c r="W8917">
        <v>1492.5</v>
      </c>
      <c r="Y8917">
        <v>1577.6</v>
      </c>
      <c r="Z8917">
        <v>1450.1</v>
      </c>
      <c r="AA8917">
        <v>1535.7</v>
      </c>
      <c r="AB8917">
        <v>1425.1</v>
      </c>
      <c r="AC8917">
        <v>1457</v>
      </c>
      <c r="AE8917">
        <f>AVERAGE(S8917:W8917)</f>
        <v>1529.52</v>
      </c>
      <c r="AF8917">
        <f>AVERAGE(Y8917:AC8917)</f>
        <v>1489.1</v>
      </c>
      <c r="AH8917">
        <f>TTEST(S8917:W8917,Y8917:AC8917,2,1)</f>
        <v>0.44694317636656872</v>
      </c>
      <c r="AJ8917">
        <f t="shared" si="278"/>
        <v>0.97357340865108</v>
      </c>
      <c r="AK8917">
        <f t="shared" si="279"/>
        <v>-2.6782050077989051E-2</v>
      </c>
    </row>
    <row r="8918" spans="1:37" x14ac:dyDescent="0.35">
      <c r="A8918" t="s">
        <v>3016</v>
      </c>
      <c r="B8918">
        <v>3145</v>
      </c>
      <c r="C8918" t="s">
        <v>3017</v>
      </c>
      <c r="D8918" t="s">
        <v>3018</v>
      </c>
      <c r="E8918" t="s">
        <v>3019</v>
      </c>
      <c r="F8918" t="s">
        <v>3020</v>
      </c>
      <c r="G8918" t="s">
        <v>3021</v>
      </c>
      <c r="H8918" t="s">
        <v>3017</v>
      </c>
      <c r="I8918">
        <v>1</v>
      </c>
      <c r="J8918" t="s">
        <v>91</v>
      </c>
      <c r="K8918">
        <v>2</v>
      </c>
      <c r="L8918" t="s">
        <v>34</v>
      </c>
      <c r="M8918" t="s">
        <v>35</v>
      </c>
      <c r="N8918" t="s">
        <v>36</v>
      </c>
      <c r="O8918">
        <v>18678.400000000001</v>
      </c>
      <c r="P8918">
        <v>207539.9</v>
      </c>
      <c r="Q8918">
        <v>0.2</v>
      </c>
      <c r="S8918">
        <v>213117.4</v>
      </c>
      <c r="T8918">
        <v>139285.5</v>
      </c>
      <c r="U8918">
        <v>224750.6</v>
      </c>
      <c r="V8918">
        <v>199118.4</v>
      </c>
      <c r="W8918">
        <v>196410.3</v>
      </c>
      <c r="Y8918">
        <v>184212.8</v>
      </c>
      <c r="Z8918">
        <v>161159.70000000001</v>
      </c>
      <c r="AA8918">
        <v>211911.6</v>
      </c>
      <c r="AB8918">
        <v>247338.9</v>
      </c>
      <c r="AC8918">
        <v>228294.2</v>
      </c>
      <c r="AE8918">
        <f>AVERAGE(S8918:W8918)</f>
        <v>194536.44</v>
      </c>
      <c r="AF8918">
        <f>AVERAGE(Y8918:AC8918)</f>
        <v>206583.44</v>
      </c>
      <c r="AH8918">
        <f>TTEST(S8918:W8918,Y8918:AC8918,2,1)</f>
        <v>0.44722623992298904</v>
      </c>
      <c r="AJ8918">
        <f t="shared" si="278"/>
        <v>1.0619267012391098</v>
      </c>
      <c r="AK8918">
        <f t="shared" si="279"/>
        <v>6.0084900888927616E-2</v>
      </c>
    </row>
    <row r="8919" spans="1:37" x14ac:dyDescent="0.35">
      <c r="A8919" t="s">
        <v>12943</v>
      </c>
      <c r="B8919">
        <v>6718</v>
      </c>
      <c r="C8919" t="s">
        <v>12944</v>
      </c>
      <c r="D8919" t="s">
        <v>12945</v>
      </c>
      <c r="E8919" t="s">
        <v>12946</v>
      </c>
      <c r="F8919" t="s">
        <v>12947</v>
      </c>
      <c r="G8919" t="s">
        <v>12948</v>
      </c>
      <c r="H8919" t="s">
        <v>12944</v>
      </c>
      <c r="I8919">
        <v>1</v>
      </c>
      <c r="J8919" t="s">
        <v>104</v>
      </c>
      <c r="K8919">
        <v>1</v>
      </c>
      <c r="L8919" t="s">
        <v>34</v>
      </c>
      <c r="M8919" t="s">
        <v>35</v>
      </c>
      <c r="N8919" t="s">
        <v>36</v>
      </c>
      <c r="O8919">
        <v>495.2</v>
      </c>
      <c r="P8919">
        <v>656.9</v>
      </c>
      <c r="Q8919">
        <v>0.2</v>
      </c>
      <c r="S8919">
        <v>757.7</v>
      </c>
      <c r="T8919">
        <v>547.9</v>
      </c>
      <c r="U8919">
        <v>653.9</v>
      </c>
      <c r="V8919">
        <v>611.29999999999995</v>
      </c>
      <c r="W8919">
        <v>607.4</v>
      </c>
      <c r="Y8919">
        <v>629.4</v>
      </c>
      <c r="Z8919">
        <v>716.6</v>
      </c>
      <c r="AA8919">
        <v>667.8</v>
      </c>
      <c r="AB8919">
        <v>670.1</v>
      </c>
      <c r="AC8919">
        <v>702.5</v>
      </c>
      <c r="AE8919">
        <f>AVERAGE(S8919:W8919)</f>
        <v>635.6400000000001</v>
      </c>
      <c r="AF8919">
        <f>AVERAGE(Y8919:AC8919)</f>
        <v>677.28</v>
      </c>
      <c r="AH8919">
        <f>TTEST(S8919:W8919,Y8919:AC8919,2,1)</f>
        <v>0.4473247018914045</v>
      </c>
      <c r="AJ8919">
        <f t="shared" si="278"/>
        <v>1.0655087785538981</v>
      </c>
      <c r="AK8919">
        <f t="shared" si="279"/>
        <v>6.3452411428177674E-2</v>
      </c>
    </row>
    <row r="8920" spans="1:37" x14ac:dyDescent="0.35">
      <c r="A8920" t="s">
        <v>42264</v>
      </c>
      <c r="B8920">
        <v>10735</v>
      </c>
      <c r="C8920" t="s">
        <v>42265</v>
      </c>
      <c r="D8920" t="s">
        <v>42266</v>
      </c>
      <c r="E8920" t="s">
        <v>42265</v>
      </c>
      <c r="F8920" t="s">
        <v>42267</v>
      </c>
      <c r="G8920" t="s">
        <v>42268</v>
      </c>
      <c r="H8920" t="s">
        <v>42265</v>
      </c>
      <c r="I8920">
        <v>1</v>
      </c>
      <c r="J8920" t="s">
        <v>56</v>
      </c>
      <c r="K8920">
        <v>0</v>
      </c>
      <c r="L8920" t="s">
        <v>34</v>
      </c>
      <c r="M8920" t="s">
        <v>35</v>
      </c>
      <c r="N8920" t="s">
        <v>36</v>
      </c>
      <c r="O8920">
        <v>829.8</v>
      </c>
      <c r="P8920">
        <v>1779.95</v>
      </c>
      <c r="Q8920">
        <v>0.2</v>
      </c>
      <c r="S8920">
        <v>1836</v>
      </c>
      <c r="T8920">
        <v>3206.6</v>
      </c>
      <c r="U8920">
        <v>1723.1</v>
      </c>
      <c r="V8920">
        <v>1706.8</v>
      </c>
      <c r="W8920">
        <v>1689.3</v>
      </c>
      <c r="Y8920">
        <v>1793.9</v>
      </c>
      <c r="Z8920">
        <v>1810.5</v>
      </c>
      <c r="AA8920">
        <v>1811.3</v>
      </c>
      <c r="AB8920">
        <v>1807.4</v>
      </c>
      <c r="AC8920">
        <v>1721.6</v>
      </c>
      <c r="AE8920">
        <f>AVERAGE(S8920:W8920)</f>
        <v>2032.36</v>
      </c>
      <c r="AF8920">
        <f>AVERAGE(Y8920:AC8920)</f>
        <v>1788.94</v>
      </c>
      <c r="AH8920">
        <f>TTEST(S8920:W8920,Y8920:AC8920,2,1)</f>
        <v>0.44743623595531945</v>
      </c>
      <c r="AJ8920">
        <f t="shared" si="278"/>
        <v>0.88022791237772846</v>
      </c>
      <c r="AK8920">
        <f t="shared" si="279"/>
        <v>-0.12757441370402414</v>
      </c>
    </row>
    <row r="8921" spans="1:37" x14ac:dyDescent="0.35">
      <c r="A8921" t="s">
        <v>24242</v>
      </c>
      <c r="B8921">
        <v>154796</v>
      </c>
      <c r="C8921" t="s">
        <v>24243</v>
      </c>
      <c r="D8921" t="s">
        <v>24244</v>
      </c>
      <c r="E8921" t="s">
        <v>24243</v>
      </c>
      <c r="F8921" t="s">
        <v>24245</v>
      </c>
      <c r="G8921" t="s">
        <v>24246</v>
      </c>
      <c r="H8921" t="s">
        <v>24243</v>
      </c>
      <c r="I8921">
        <v>1</v>
      </c>
      <c r="J8921" t="s">
        <v>1702</v>
      </c>
      <c r="K8921">
        <v>2</v>
      </c>
      <c r="L8921" t="s">
        <v>34</v>
      </c>
      <c r="M8921" t="s">
        <v>35</v>
      </c>
      <c r="N8921" t="s">
        <v>36</v>
      </c>
      <c r="O8921">
        <v>531.9</v>
      </c>
      <c r="P8921">
        <v>1186.2</v>
      </c>
      <c r="Q8921">
        <v>0.2</v>
      </c>
      <c r="S8921">
        <v>1203.9000000000001</v>
      </c>
      <c r="T8921">
        <v>1312.4</v>
      </c>
      <c r="U8921">
        <v>1154.7</v>
      </c>
      <c r="V8921">
        <v>1167</v>
      </c>
      <c r="W8921">
        <v>4008.6</v>
      </c>
      <c r="Y8921">
        <v>1031.8</v>
      </c>
      <c r="Z8921">
        <v>1827.7</v>
      </c>
      <c r="AA8921">
        <v>1085.5</v>
      </c>
      <c r="AB8921">
        <v>1227.7</v>
      </c>
      <c r="AC8921">
        <v>1152.4000000000001</v>
      </c>
      <c r="AE8921">
        <f>AVERAGE(S8921:W8921)</f>
        <v>1769.3200000000002</v>
      </c>
      <c r="AF8921">
        <f>AVERAGE(Y8921:AC8921)</f>
        <v>1265.02</v>
      </c>
      <c r="AH8921">
        <f>TTEST(S8921:W8921,Y8921:AC8921,2,1)</f>
        <v>0.44763974160649506</v>
      </c>
      <c r="AJ8921">
        <f t="shared" si="278"/>
        <v>0.71497524472678764</v>
      </c>
      <c r="AK8921">
        <f t="shared" si="279"/>
        <v>-0.33550735964724854</v>
      </c>
    </row>
    <row r="8922" spans="1:37" x14ac:dyDescent="0.35">
      <c r="A8922" t="s">
        <v>53869</v>
      </c>
      <c r="B8922">
        <v>83417</v>
      </c>
      <c r="C8922" t="s">
        <v>53803</v>
      </c>
      <c r="D8922" t="s">
        <v>53870</v>
      </c>
      <c r="E8922" t="s">
        <v>53871</v>
      </c>
      <c r="F8922" t="s">
        <v>53806</v>
      </c>
      <c r="G8922" t="s">
        <v>53872</v>
      </c>
      <c r="H8922" t="s">
        <v>53803</v>
      </c>
      <c r="I8922">
        <v>1</v>
      </c>
      <c r="J8922" t="s">
        <v>56</v>
      </c>
      <c r="K8922">
        <v>0</v>
      </c>
      <c r="L8922" t="s">
        <v>34</v>
      </c>
      <c r="M8922" t="s">
        <v>35</v>
      </c>
      <c r="N8922" t="s">
        <v>36</v>
      </c>
      <c r="O8922">
        <v>2626.2</v>
      </c>
      <c r="P8922">
        <v>2737.7</v>
      </c>
      <c r="Q8922">
        <v>0.2</v>
      </c>
      <c r="S8922">
        <v>2810</v>
      </c>
      <c r="T8922">
        <v>3033.7</v>
      </c>
      <c r="U8922">
        <v>2632.4</v>
      </c>
      <c r="V8922">
        <v>2481.4</v>
      </c>
      <c r="W8922">
        <v>2913.1</v>
      </c>
      <c r="Y8922">
        <v>3108.9</v>
      </c>
      <c r="Z8922">
        <v>2225</v>
      </c>
      <c r="AA8922">
        <v>2383.1999999999998</v>
      </c>
      <c r="AB8922">
        <v>2846.5</v>
      </c>
      <c r="AC8922">
        <v>2324.5</v>
      </c>
      <c r="AE8922">
        <f>AVERAGE(S8922:W8922)</f>
        <v>2774.12</v>
      </c>
      <c r="AF8922">
        <f>AVERAGE(Y8922:AC8922)</f>
        <v>2577.62</v>
      </c>
      <c r="AH8922">
        <f>TTEST(S8922:W8922,Y8922:AC8922,2,1)</f>
        <v>0.44773705525074764</v>
      </c>
      <c r="AJ8922">
        <f t="shared" si="278"/>
        <v>0.92916672674577883</v>
      </c>
      <c r="AK8922">
        <f t="shared" si="279"/>
        <v>-7.3467087222740479E-2</v>
      </c>
    </row>
    <row r="8923" spans="1:37" x14ac:dyDescent="0.35">
      <c r="A8923" t="s">
        <v>3567</v>
      </c>
      <c r="B8923">
        <v>94030</v>
      </c>
      <c r="C8923" t="s">
        <v>3568</v>
      </c>
      <c r="D8923" t="s">
        <v>3569</v>
      </c>
      <c r="E8923" t="s">
        <v>3570</v>
      </c>
      <c r="F8923" t="s">
        <v>3571</v>
      </c>
      <c r="G8923" t="s">
        <v>3572</v>
      </c>
      <c r="H8923" t="s">
        <v>3568</v>
      </c>
      <c r="I8923">
        <v>1</v>
      </c>
      <c r="J8923" t="s">
        <v>56</v>
      </c>
      <c r="K8923">
        <v>0</v>
      </c>
      <c r="L8923" t="s">
        <v>34</v>
      </c>
      <c r="M8923" t="s">
        <v>35</v>
      </c>
      <c r="N8923" t="s">
        <v>36</v>
      </c>
      <c r="O8923">
        <v>179.8</v>
      </c>
      <c r="P8923">
        <v>456.65</v>
      </c>
      <c r="Q8923">
        <v>0.2</v>
      </c>
      <c r="S8923">
        <v>443.4</v>
      </c>
      <c r="T8923">
        <v>441.9</v>
      </c>
      <c r="U8923">
        <v>465.4</v>
      </c>
      <c r="V8923">
        <v>455.2</v>
      </c>
      <c r="W8923">
        <v>1200.7</v>
      </c>
      <c r="Y8923">
        <v>443.1</v>
      </c>
      <c r="Z8923">
        <v>503</v>
      </c>
      <c r="AA8923">
        <v>459.3</v>
      </c>
      <c r="AB8923">
        <v>489.5</v>
      </c>
      <c r="AC8923">
        <v>511.5</v>
      </c>
      <c r="AE8923">
        <f>AVERAGE(S8923:W8923)</f>
        <v>601.31999999999994</v>
      </c>
      <c r="AF8923">
        <f>AVERAGE(Y8923:AC8923)</f>
        <v>481.28000000000003</v>
      </c>
      <c r="AH8923">
        <f>TTEST(S8923:W8923,Y8923:AC8923,2,1)</f>
        <v>0.44790628206189875</v>
      </c>
      <c r="AJ8923">
        <f t="shared" si="278"/>
        <v>0.80037251380296692</v>
      </c>
      <c r="AK8923">
        <f t="shared" si="279"/>
        <v>-0.22267801743821314</v>
      </c>
    </row>
    <row r="8924" spans="1:37" x14ac:dyDescent="0.35">
      <c r="A8924" t="s">
        <v>13722</v>
      </c>
      <c r="B8924">
        <v>1678</v>
      </c>
      <c r="C8924" t="s">
        <v>13723</v>
      </c>
      <c r="D8924" t="s">
        <v>13724</v>
      </c>
      <c r="E8924" t="s">
        <v>13725</v>
      </c>
      <c r="F8924" t="s">
        <v>13726</v>
      </c>
      <c r="G8924" t="s">
        <v>13727</v>
      </c>
      <c r="H8924" t="s">
        <v>13723</v>
      </c>
      <c r="I8924">
        <v>1</v>
      </c>
      <c r="J8924" t="s">
        <v>49</v>
      </c>
      <c r="K8924">
        <v>1</v>
      </c>
      <c r="L8924" t="s">
        <v>34</v>
      </c>
      <c r="M8924" t="s">
        <v>35</v>
      </c>
      <c r="N8924" t="s">
        <v>36</v>
      </c>
      <c r="O8924">
        <v>310.8</v>
      </c>
      <c r="P8924">
        <v>1375</v>
      </c>
      <c r="Q8924">
        <v>0.2</v>
      </c>
      <c r="S8924">
        <v>1444.3</v>
      </c>
      <c r="T8924">
        <v>2159.1</v>
      </c>
      <c r="U8924">
        <v>1457.4</v>
      </c>
      <c r="V8924">
        <v>1327.5</v>
      </c>
      <c r="W8924">
        <v>1191.7</v>
      </c>
      <c r="Y8924">
        <v>1987</v>
      </c>
      <c r="Z8924">
        <v>658.9</v>
      </c>
      <c r="AA8924">
        <v>1134.7</v>
      </c>
      <c r="AB8924">
        <v>1514.9</v>
      </c>
      <c r="AC8924">
        <v>831.2</v>
      </c>
      <c r="AE8924">
        <f>AVERAGE(S8924:W8924)</f>
        <v>1515.9999999999998</v>
      </c>
      <c r="AF8924">
        <f>AVERAGE(Y8924:AC8924)</f>
        <v>1225.3399999999999</v>
      </c>
      <c r="AH8924">
        <f>TTEST(S8924:W8924,Y8924:AC8924,2,1)</f>
        <v>0.44794460397014807</v>
      </c>
      <c r="AJ8924">
        <f t="shared" si="278"/>
        <v>0.80827176781002641</v>
      </c>
      <c r="AK8924">
        <f t="shared" si="279"/>
        <v>-0.21285693071324036</v>
      </c>
    </row>
    <row r="8925" spans="1:37" x14ac:dyDescent="0.35">
      <c r="A8925" t="s">
        <v>15235</v>
      </c>
      <c r="B8925">
        <v>7447</v>
      </c>
      <c r="C8925" t="s">
        <v>6851</v>
      </c>
      <c r="D8925" t="s">
        <v>6852</v>
      </c>
      <c r="E8925" t="s">
        <v>6853</v>
      </c>
      <c r="F8925" t="s">
        <v>6854</v>
      </c>
      <c r="G8925" t="s">
        <v>6855</v>
      </c>
      <c r="H8925" t="s">
        <v>6851</v>
      </c>
      <c r="I8925">
        <v>1</v>
      </c>
      <c r="J8925" t="s">
        <v>49</v>
      </c>
      <c r="K8925">
        <v>1</v>
      </c>
      <c r="L8925" t="s">
        <v>34</v>
      </c>
      <c r="M8925" t="s">
        <v>35</v>
      </c>
      <c r="N8925" t="s">
        <v>36</v>
      </c>
      <c r="O8925">
        <v>1366</v>
      </c>
      <c r="P8925">
        <v>2940.25</v>
      </c>
      <c r="Q8925">
        <v>0.2</v>
      </c>
      <c r="S8925">
        <v>2919.6</v>
      </c>
      <c r="T8925">
        <v>3036.2</v>
      </c>
      <c r="U8925">
        <v>2929.1</v>
      </c>
      <c r="V8925">
        <v>3127.3</v>
      </c>
      <c r="W8925">
        <v>3049</v>
      </c>
      <c r="Y8925">
        <v>2926.2</v>
      </c>
      <c r="Z8925">
        <v>2717.5</v>
      </c>
      <c r="AA8925">
        <v>3320.4</v>
      </c>
      <c r="AB8925">
        <v>2712.1</v>
      </c>
      <c r="AC8925">
        <v>2769.1</v>
      </c>
      <c r="AE8925">
        <f>AVERAGE(S8925:W8925)</f>
        <v>3012.2400000000002</v>
      </c>
      <c r="AF8925">
        <f>AVERAGE(Y8925:AC8925)</f>
        <v>2889.0600000000004</v>
      </c>
      <c r="AH8925">
        <f>TTEST(S8925:W8925,Y8925:AC8925,2,1)</f>
        <v>0.447946970934331</v>
      </c>
      <c r="AJ8925">
        <f t="shared" si="278"/>
        <v>0.95910684407616931</v>
      </c>
      <c r="AK8925">
        <f t="shared" si="279"/>
        <v>-4.1752798337742619E-2</v>
      </c>
    </row>
    <row r="8926" spans="1:37" x14ac:dyDescent="0.35">
      <c r="A8926" t="s">
        <v>6525</v>
      </c>
      <c r="B8926">
        <v>4150</v>
      </c>
      <c r="C8926" t="s">
        <v>6526</v>
      </c>
      <c r="D8926" t="s">
        <v>6527</v>
      </c>
      <c r="E8926" t="s">
        <v>6526</v>
      </c>
      <c r="F8926" t="s">
        <v>6528</v>
      </c>
      <c r="G8926" t="s">
        <v>6529</v>
      </c>
      <c r="H8926" t="s">
        <v>6526</v>
      </c>
      <c r="I8926">
        <v>1</v>
      </c>
      <c r="J8926" t="s">
        <v>33</v>
      </c>
      <c r="K8926">
        <v>1</v>
      </c>
      <c r="L8926" t="s">
        <v>34</v>
      </c>
      <c r="M8926" t="s">
        <v>35</v>
      </c>
      <c r="N8926" t="s">
        <v>36</v>
      </c>
      <c r="O8926">
        <v>485.6</v>
      </c>
      <c r="P8926">
        <v>1104.9000000000001</v>
      </c>
      <c r="Q8926">
        <v>0.2</v>
      </c>
      <c r="S8926">
        <v>1167</v>
      </c>
      <c r="T8926">
        <v>1246.9000000000001</v>
      </c>
      <c r="U8926">
        <v>1115.4000000000001</v>
      </c>
      <c r="V8926">
        <v>927.7</v>
      </c>
      <c r="W8926">
        <v>1539.2</v>
      </c>
      <c r="Y8926">
        <v>2388.1</v>
      </c>
      <c r="Z8926">
        <v>1247.9000000000001</v>
      </c>
      <c r="AA8926">
        <v>1215.5999999999999</v>
      </c>
      <c r="AB8926">
        <v>980.4</v>
      </c>
      <c r="AC8926">
        <v>1254.5999999999999</v>
      </c>
      <c r="AE8926">
        <f>AVERAGE(S8926:W8926)</f>
        <v>1199.24</v>
      </c>
      <c r="AF8926">
        <f>AVERAGE(Y8926:AC8926)</f>
        <v>1417.3200000000002</v>
      </c>
      <c r="AH8926">
        <f>TTEST(S8926:W8926,Y8926:AC8926,2,1)</f>
        <v>0.44803826358725818</v>
      </c>
      <c r="AJ8926">
        <f t="shared" si="278"/>
        <v>1.1818485040525668</v>
      </c>
      <c r="AK8926">
        <f t="shared" si="279"/>
        <v>0.16707974160927277</v>
      </c>
    </row>
    <row r="8927" spans="1:37" x14ac:dyDescent="0.35">
      <c r="A8927" t="s">
        <v>2691</v>
      </c>
      <c r="B8927">
        <v>668</v>
      </c>
      <c r="C8927" t="s">
        <v>2692</v>
      </c>
      <c r="D8927" t="s">
        <v>2693</v>
      </c>
      <c r="E8927" t="s">
        <v>2692</v>
      </c>
      <c r="F8927" t="s">
        <v>2694</v>
      </c>
      <c r="G8927" t="s">
        <v>2695</v>
      </c>
      <c r="H8927" t="s">
        <v>2692</v>
      </c>
      <c r="I8927">
        <v>1</v>
      </c>
      <c r="J8927" t="s">
        <v>1702</v>
      </c>
      <c r="K8927">
        <v>2</v>
      </c>
      <c r="L8927" t="s">
        <v>34</v>
      </c>
      <c r="M8927" t="s">
        <v>35</v>
      </c>
      <c r="N8927" t="s">
        <v>36</v>
      </c>
      <c r="O8927">
        <v>424.5</v>
      </c>
      <c r="P8927">
        <v>861.75</v>
      </c>
      <c r="Q8927">
        <v>0.2</v>
      </c>
      <c r="S8927">
        <v>857.2</v>
      </c>
      <c r="T8927">
        <v>801</v>
      </c>
      <c r="U8927">
        <v>856.9</v>
      </c>
      <c r="V8927">
        <v>831.5</v>
      </c>
      <c r="W8927">
        <v>1396.2</v>
      </c>
      <c r="Y8927">
        <v>839.8</v>
      </c>
      <c r="Z8927">
        <v>860.6</v>
      </c>
      <c r="AA8927">
        <v>851.7</v>
      </c>
      <c r="AB8927">
        <v>859.2</v>
      </c>
      <c r="AC8927">
        <v>884</v>
      </c>
      <c r="AE8927">
        <f>AVERAGE(S8927:W8927)</f>
        <v>948.56000000000006</v>
      </c>
      <c r="AF8927">
        <f>AVERAGE(Y8927:AC8927)</f>
        <v>859.06000000000006</v>
      </c>
      <c r="AH8927">
        <f>TTEST(S8927:W8927,Y8927:AC8927,2,1)</f>
        <v>0.44809040091146796</v>
      </c>
      <c r="AJ8927">
        <f t="shared" si="278"/>
        <v>0.90564645357172979</v>
      </c>
      <c r="AK8927">
        <f t="shared" si="279"/>
        <v>-9.9106276943629862E-2</v>
      </c>
    </row>
    <row r="8928" spans="1:37" x14ac:dyDescent="0.35">
      <c r="A8928" t="s">
        <v>53651</v>
      </c>
      <c r="B8928">
        <v>8106</v>
      </c>
      <c r="C8928" t="s">
        <v>53652</v>
      </c>
      <c r="D8928" t="s">
        <v>53653</v>
      </c>
      <c r="E8928" t="s">
        <v>53654</v>
      </c>
      <c r="F8928" t="s">
        <v>53655</v>
      </c>
      <c r="G8928" t="s">
        <v>53656</v>
      </c>
      <c r="H8928" t="s">
        <v>53652</v>
      </c>
      <c r="I8928">
        <v>1</v>
      </c>
      <c r="J8928" t="s">
        <v>49</v>
      </c>
      <c r="K8928">
        <v>1</v>
      </c>
      <c r="L8928" t="s">
        <v>34</v>
      </c>
      <c r="M8928" t="s">
        <v>35</v>
      </c>
      <c r="N8928" t="s">
        <v>36</v>
      </c>
      <c r="O8928">
        <v>1135</v>
      </c>
      <c r="P8928">
        <v>7164.4</v>
      </c>
      <c r="Q8928">
        <v>0.2</v>
      </c>
      <c r="S8928">
        <v>7341.9</v>
      </c>
      <c r="T8928">
        <v>11113.5</v>
      </c>
      <c r="U8928">
        <v>8740.7999999999993</v>
      </c>
      <c r="V8928">
        <v>5700.5</v>
      </c>
      <c r="W8928">
        <v>11220.9</v>
      </c>
      <c r="Y8928">
        <v>16180.9</v>
      </c>
      <c r="Z8928">
        <v>2976.7</v>
      </c>
      <c r="AA8928">
        <v>4485.8</v>
      </c>
      <c r="AB8928">
        <v>4126.1000000000004</v>
      </c>
      <c r="AC8928">
        <v>3268.2</v>
      </c>
      <c r="AE8928">
        <f>AVERAGE(S8928:W8928)</f>
        <v>8823.52</v>
      </c>
      <c r="AF8928">
        <f>AVERAGE(Y8928:AC8928)</f>
        <v>6207.54</v>
      </c>
      <c r="AH8928">
        <f>TTEST(S8928:W8928,Y8928:AC8928,2,1)</f>
        <v>0.44815714467033463</v>
      </c>
      <c r="AJ8928">
        <f t="shared" si="278"/>
        <v>0.7035219504234137</v>
      </c>
      <c r="AK8928">
        <f t="shared" si="279"/>
        <v>-0.35165620117541879</v>
      </c>
    </row>
    <row r="8929" spans="1:37" x14ac:dyDescent="0.35">
      <c r="A8929" t="s">
        <v>17149</v>
      </c>
      <c r="B8929">
        <v>81890</v>
      </c>
      <c r="C8929" t="s">
        <v>17150</v>
      </c>
      <c r="D8929" t="s">
        <v>17151</v>
      </c>
      <c r="E8929" t="s">
        <v>17152</v>
      </c>
      <c r="F8929" t="s">
        <v>17153</v>
      </c>
      <c r="G8929" t="s">
        <v>17154</v>
      </c>
      <c r="H8929" t="s">
        <v>17150</v>
      </c>
      <c r="I8929">
        <v>1</v>
      </c>
      <c r="J8929" t="s">
        <v>56</v>
      </c>
      <c r="K8929">
        <v>0</v>
      </c>
      <c r="L8929" t="s">
        <v>34</v>
      </c>
      <c r="M8929" t="s">
        <v>35</v>
      </c>
      <c r="N8929" t="s">
        <v>36</v>
      </c>
      <c r="O8929">
        <v>590.70000000000005</v>
      </c>
      <c r="P8929">
        <v>1053.55</v>
      </c>
      <c r="Q8929">
        <v>0.2</v>
      </c>
      <c r="S8929">
        <v>1045.9000000000001</v>
      </c>
      <c r="T8929">
        <v>1025.4000000000001</v>
      </c>
      <c r="U8929">
        <v>1049.8</v>
      </c>
      <c r="V8929">
        <v>1050.3</v>
      </c>
      <c r="W8929">
        <v>1067.7</v>
      </c>
      <c r="Y8929">
        <v>1031.9000000000001</v>
      </c>
      <c r="Z8929">
        <v>1080.8</v>
      </c>
      <c r="AA8929">
        <v>1112.3</v>
      </c>
      <c r="AB8929">
        <v>1001</v>
      </c>
      <c r="AC8929">
        <v>1103.4000000000001</v>
      </c>
      <c r="AE8929">
        <f>AVERAGE(S8929:W8929)</f>
        <v>1047.8200000000002</v>
      </c>
      <c r="AF8929">
        <f>AVERAGE(Y8929:AC8929)</f>
        <v>1065.8799999999999</v>
      </c>
      <c r="AH8929">
        <f>TTEST(S8929:W8929,Y8929:AC8929,2,1)</f>
        <v>0.44819681842948073</v>
      </c>
      <c r="AJ8929">
        <f t="shared" si="278"/>
        <v>1.0172357847721933</v>
      </c>
      <c r="AK8929">
        <f t="shared" si="279"/>
        <v>1.7088933628705671E-2</v>
      </c>
    </row>
    <row r="8930" spans="1:37" x14ac:dyDescent="0.35">
      <c r="A8930" t="s">
        <v>92</v>
      </c>
      <c r="B8930">
        <v>8514</v>
      </c>
      <c r="C8930" t="s">
        <v>93</v>
      </c>
      <c r="D8930" t="s">
        <v>94</v>
      </c>
      <c r="E8930" t="s">
        <v>95</v>
      </c>
      <c r="F8930" t="s">
        <v>96</v>
      </c>
      <c r="G8930" t="s">
        <v>97</v>
      </c>
      <c r="H8930" t="s">
        <v>93</v>
      </c>
      <c r="I8930">
        <v>1</v>
      </c>
      <c r="J8930" t="s">
        <v>49</v>
      </c>
      <c r="K8930">
        <v>1</v>
      </c>
      <c r="L8930" t="s">
        <v>34</v>
      </c>
      <c r="M8930" t="s">
        <v>35</v>
      </c>
      <c r="N8930" t="s">
        <v>36</v>
      </c>
      <c r="O8930">
        <v>499.2</v>
      </c>
      <c r="P8930">
        <v>1838.4</v>
      </c>
      <c r="Q8930">
        <v>0.2</v>
      </c>
      <c r="S8930">
        <v>1860.4</v>
      </c>
      <c r="T8930">
        <v>1698.6</v>
      </c>
      <c r="U8930">
        <v>1795.2</v>
      </c>
      <c r="V8930">
        <v>1786.8</v>
      </c>
      <c r="W8930">
        <v>1794.5</v>
      </c>
      <c r="Y8930">
        <v>1902.3</v>
      </c>
      <c r="Z8930">
        <v>1919.8</v>
      </c>
      <c r="AA8930">
        <v>1856.8</v>
      </c>
      <c r="AB8930">
        <v>1696.2</v>
      </c>
      <c r="AC8930">
        <v>1777.6</v>
      </c>
      <c r="AE8930">
        <f>AVERAGE(S8930:W8930)</f>
        <v>1787.1</v>
      </c>
      <c r="AF8930">
        <f>AVERAGE(Y8930:AC8930)</f>
        <v>1830.5399999999997</v>
      </c>
      <c r="AH8930">
        <f>TTEST(S8930:W8930,Y8930:AC8930,2,1)</f>
        <v>0.4483840802129293</v>
      </c>
      <c r="AJ8930">
        <f t="shared" si="278"/>
        <v>1.0243075373510155</v>
      </c>
      <c r="AK8930">
        <f t="shared" si="279"/>
        <v>2.4016810971807231E-2</v>
      </c>
    </row>
    <row r="8931" spans="1:37" x14ac:dyDescent="0.35">
      <c r="A8931" t="s">
        <v>38745</v>
      </c>
      <c r="B8931">
        <v>84140</v>
      </c>
      <c r="C8931" t="s">
        <v>38746</v>
      </c>
      <c r="D8931" t="s">
        <v>38747</v>
      </c>
      <c r="E8931" t="s">
        <v>38748</v>
      </c>
      <c r="F8931" t="s">
        <v>38749</v>
      </c>
      <c r="G8931" t="s">
        <v>38750</v>
      </c>
      <c r="H8931" t="s">
        <v>38746</v>
      </c>
      <c r="I8931">
        <v>1</v>
      </c>
      <c r="J8931" t="s">
        <v>56</v>
      </c>
      <c r="K8931">
        <v>0</v>
      </c>
      <c r="L8931" t="s">
        <v>34</v>
      </c>
      <c r="M8931" t="s">
        <v>35</v>
      </c>
      <c r="N8931" t="s">
        <v>36</v>
      </c>
      <c r="O8931">
        <v>4947.3</v>
      </c>
      <c r="P8931">
        <v>65650.850000000006</v>
      </c>
      <c r="Q8931">
        <v>0.2</v>
      </c>
      <c r="S8931">
        <v>66674.2</v>
      </c>
      <c r="T8931">
        <v>78446.8</v>
      </c>
      <c r="U8931">
        <v>63861.2</v>
      </c>
      <c r="V8931">
        <v>59417.9</v>
      </c>
      <c r="W8931">
        <v>86938</v>
      </c>
      <c r="Y8931">
        <v>118479.7</v>
      </c>
      <c r="Z8931">
        <v>31435.7</v>
      </c>
      <c r="AA8931">
        <v>39060.5</v>
      </c>
      <c r="AB8931">
        <v>50765.599999999999</v>
      </c>
      <c r="AC8931">
        <v>38640.5</v>
      </c>
      <c r="AE8931">
        <f>AVERAGE(S8931:W8931)</f>
        <v>71067.62000000001</v>
      </c>
      <c r="AF8931">
        <f>AVERAGE(Y8931:AC8931)</f>
        <v>55676.4</v>
      </c>
      <c r="AH8931">
        <f>TTEST(S8931:W8931,Y8931:AC8931,2,1)</f>
        <v>0.4487278375512902</v>
      </c>
      <c r="AJ8931">
        <f t="shared" si="278"/>
        <v>0.78342851498333554</v>
      </c>
      <c r="AK8931">
        <f t="shared" si="279"/>
        <v>-0.24407545940423611</v>
      </c>
    </row>
    <row r="8932" spans="1:37" x14ac:dyDescent="0.35">
      <c r="A8932" t="s">
        <v>55930</v>
      </c>
      <c r="B8932">
        <v>23117</v>
      </c>
      <c r="C8932" t="s">
        <v>55931</v>
      </c>
      <c r="D8932" t="s">
        <v>55932</v>
      </c>
      <c r="E8932" t="s">
        <v>55933</v>
      </c>
      <c r="F8932" t="s">
        <v>55934</v>
      </c>
      <c r="G8932" t="s">
        <v>55935</v>
      </c>
      <c r="H8932" t="s">
        <v>55931</v>
      </c>
      <c r="I8932">
        <v>1</v>
      </c>
      <c r="J8932" t="s">
        <v>56</v>
      </c>
      <c r="K8932">
        <v>0</v>
      </c>
      <c r="L8932" t="s">
        <v>34</v>
      </c>
      <c r="M8932" t="s">
        <v>35</v>
      </c>
      <c r="N8932" t="s">
        <v>36</v>
      </c>
      <c r="O8932">
        <v>1517.2</v>
      </c>
      <c r="P8932">
        <v>2477.5</v>
      </c>
      <c r="Q8932">
        <v>0.2</v>
      </c>
      <c r="S8932">
        <v>2431.6999999999998</v>
      </c>
      <c r="T8932">
        <v>2386.3000000000002</v>
      </c>
      <c r="U8932">
        <v>2497.5</v>
      </c>
      <c r="V8932">
        <v>2957.4</v>
      </c>
      <c r="W8932">
        <v>2519.9</v>
      </c>
      <c r="Y8932">
        <v>2387.9</v>
      </c>
      <c r="Z8932">
        <v>2494.3000000000002</v>
      </c>
      <c r="AA8932">
        <v>2495.1999999999998</v>
      </c>
      <c r="AB8932">
        <v>2381.1999999999998</v>
      </c>
      <c r="AC8932">
        <v>2525.9</v>
      </c>
      <c r="AE8932">
        <f>AVERAGE(S8932:W8932)</f>
        <v>2558.56</v>
      </c>
      <c r="AF8932">
        <f>AVERAGE(Y8932:AC8932)</f>
        <v>2456.9</v>
      </c>
      <c r="AH8932">
        <f>TTEST(S8932:W8932,Y8932:AC8932,2,1)</f>
        <v>0.44891394272337282</v>
      </c>
      <c r="AJ8932">
        <f t="shared" si="278"/>
        <v>0.96026671252579576</v>
      </c>
      <c r="AK8932">
        <f t="shared" si="279"/>
        <v>-4.0544207558921998E-2</v>
      </c>
    </row>
    <row r="8933" spans="1:37" x14ac:dyDescent="0.35">
      <c r="A8933" t="s">
        <v>54318</v>
      </c>
      <c r="B8933">
        <v>3084</v>
      </c>
      <c r="C8933" t="s">
        <v>9481</v>
      </c>
      <c r="D8933" t="s">
        <v>54319</v>
      </c>
      <c r="E8933" t="s">
        <v>54320</v>
      </c>
      <c r="F8933" t="s">
        <v>9484</v>
      </c>
      <c r="G8933" t="s">
        <v>54321</v>
      </c>
      <c r="H8933" t="s">
        <v>9481</v>
      </c>
      <c r="I8933">
        <v>1</v>
      </c>
      <c r="J8933" t="s">
        <v>418</v>
      </c>
      <c r="K8933">
        <v>6</v>
      </c>
      <c r="L8933" t="s">
        <v>34</v>
      </c>
      <c r="M8933" t="s">
        <v>35</v>
      </c>
      <c r="N8933" t="s">
        <v>36</v>
      </c>
      <c r="O8933">
        <v>227.5</v>
      </c>
      <c r="P8933">
        <v>348.45</v>
      </c>
      <c r="Q8933">
        <v>0.2</v>
      </c>
      <c r="S8933">
        <v>343.8</v>
      </c>
      <c r="T8933">
        <v>327.9</v>
      </c>
      <c r="U8933">
        <v>349.4</v>
      </c>
      <c r="V8933">
        <v>362.2</v>
      </c>
      <c r="W8933">
        <v>352.7</v>
      </c>
      <c r="Y8933">
        <v>327.10000000000002</v>
      </c>
      <c r="Z8933">
        <v>393.1</v>
      </c>
      <c r="AA8933">
        <v>340.6</v>
      </c>
      <c r="AB8933">
        <v>361.9</v>
      </c>
      <c r="AC8933">
        <v>375.1</v>
      </c>
      <c r="AE8933">
        <f>AVERAGE(S8933:W8933)</f>
        <v>347.2</v>
      </c>
      <c r="AF8933">
        <f>AVERAGE(Y8933:AC8933)</f>
        <v>359.56000000000006</v>
      </c>
      <c r="AH8933">
        <f>TTEST(S8933:W8933,Y8933:AC8933,2,1)</f>
        <v>0.44891747954134992</v>
      </c>
      <c r="AJ8933">
        <f t="shared" si="278"/>
        <v>1.0355990783410141</v>
      </c>
      <c r="AK8933">
        <f t="shared" si="279"/>
        <v>3.4980078919003656E-2</v>
      </c>
    </row>
    <row r="8934" spans="1:37" x14ac:dyDescent="0.35">
      <c r="A8934" t="s">
        <v>54788</v>
      </c>
      <c r="B8934">
        <v>57689</v>
      </c>
      <c r="C8934" t="s">
        <v>41377</v>
      </c>
      <c r="D8934" t="s">
        <v>41378</v>
      </c>
      <c r="E8934" t="s">
        <v>41379</v>
      </c>
      <c r="F8934" t="s">
        <v>41380</v>
      </c>
      <c r="G8934" t="s">
        <v>41381</v>
      </c>
      <c r="H8934" t="s">
        <v>41377</v>
      </c>
      <c r="I8934">
        <v>1</v>
      </c>
      <c r="J8934" t="s">
        <v>56</v>
      </c>
      <c r="K8934">
        <v>0</v>
      </c>
      <c r="L8934" t="s">
        <v>34</v>
      </c>
      <c r="M8934" t="s">
        <v>35</v>
      </c>
      <c r="N8934" t="s">
        <v>36</v>
      </c>
      <c r="O8934">
        <v>631.70000000000005</v>
      </c>
      <c r="P8934">
        <v>733.1</v>
      </c>
      <c r="Q8934">
        <v>0.2</v>
      </c>
      <c r="S8934">
        <v>768.9</v>
      </c>
      <c r="T8934">
        <v>608.9</v>
      </c>
      <c r="U8934">
        <v>746.7</v>
      </c>
      <c r="V8934">
        <v>717.9</v>
      </c>
      <c r="W8934">
        <v>688.4</v>
      </c>
      <c r="Y8934">
        <v>675</v>
      </c>
      <c r="Z8934">
        <v>783.1</v>
      </c>
      <c r="AA8934">
        <v>801.1</v>
      </c>
      <c r="AB8934">
        <v>659.1</v>
      </c>
      <c r="AC8934">
        <v>837.7</v>
      </c>
      <c r="AE8934">
        <f>AVERAGE(S8934:W8934)</f>
        <v>706.16000000000008</v>
      </c>
      <c r="AF8934">
        <f>AVERAGE(Y8934:AC8934)</f>
        <v>751.2</v>
      </c>
      <c r="AH8934">
        <f>TTEST(S8934:W8934,Y8934:AC8934,2,1)</f>
        <v>0.4490107915291689</v>
      </c>
      <c r="AJ8934">
        <f t="shared" si="278"/>
        <v>1.0637815792454968</v>
      </c>
      <c r="AK8934">
        <f t="shared" si="279"/>
        <v>6.1830087182075721E-2</v>
      </c>
    </row>
    <row r="8935" spans="1:37" x14ac:dyDescent="0.35">
      <c r="A8935" t="s">
        <v>32424</v>
      </c>
      <c r="B8935">
        <v>57794</v>
      </c>
      <c r="C8935" t="s">
        <v>32425</v>
      </c>
      <c r="D8935" t="s">
        <v>32426</v>
      </c>
      <c r="E8935" t="s">
        <v>32425</v>
      </c>
      <c r="F8935" t="s">
        <v>32427</v>
      </c>
      <c r="G8935" t="s">
        <v>32428</v>
      </c>
      <c r="H8935" t="s">
        <v>32425</v>
      </c>
      <c r="I8935">
        <v>1</v>
      </c>
      <c r="J8935" t="s">
        <v>56</v>
      </c>
      <c r="K8935">
        <v>0</v>
      </c>
      <c r="L8935" t="s">
        <v>34</v>
      </c>
      <c r="M8935" t="s">
        <v>35</v>
      </c>
      <c r="N8935" t="s">
        <v>36</v>
      </c>
      <c r="O8935">
        <v>347.8</v>
      </c>
      <c r="P8935">
        <v>1158.75</v>
      </c>
      <c r="Q8935">
        <v>0.2</v>
      </c>
      <c r="S8935">
        <v>1172.9000000000001</v>
      </c>
      <c r="T8935">
        <v>1400</v>
      </c>
      <c r="U8935">
        <v>1131.2</v>
      </c>
      <c r="V8935">
        <v>1136.3</v>
      </c>
      <c r="W8935">
        <v>1252.5</v>
      </c>
      <c r="Y8935">
        <v>1476.1</v>
      </c>
      <c r="Z8935">
        <v>1013.3</v>
      </c>
      <c r="AA8935">
        <v>1043.8</v>
      </c>
      <c r="AB8935">
        <v>1048.8</v>
      </c>
      <c r="AC8935">
        <v>1034</v>
      </c>
      <c r="AE8935">
        <f>AVERAGE(S8935:W8935)</f>
        <v>1218.5800000000002</v>
      </c>
      <c r="AF8935">
        <f>AVERAGE(Y8935:AC8935)</f>
        <v>1123.2</v>
      </c>
      <c r="AH8935">
        <f>TTEST(S8935:W8935,Y8935:AC8935,2,1)</f>
        <v>0.44912261310108864</v>
      </c>
      <c r="AJ8935">
        <f t="shared" si="278"/>
        <v>0.92172856931838687</v>
      </c>
      <c r="AK8935">
        <f t="shared" si="279"/>
        <v>-8.1504492131781819E-2</v>
      </c>
    </row>
    <row r="8936" spans="1:37" x14ac:dyDescent="0.35">
      <c r="A8936" t="s">
        <v>44959</v>
      </c>
      <c r="B8936">
        <v>9712</v>
      </c>
      <c r="C8936" t="s">
        <v>44960</v>
      </c>
      <c r="D8936" t="s">
        <v>44961</v>
      </c>
      <c r="E8936" t="s">
        <v>44962</v>
      </c>
      <c r="F8936" t="s">
        <v>44963</v>
      </c>
      <c r="G8936" t="s">
        <v>44964</v>
      </c>
      <c r="H8936" t="s">
        <v>44960</v>
      </c>
      <c r="I8936">
        <v>1</v>
      </c>
      <c r="J8936" t="s">
        <v>56</v>
      </c>
      <c r="K8936">
        <v>0</v>
      </c>
      <c r="L8936" t="s">
        <v>34</v>
      </c>
      <c r="M8936" t="s">
        <v>35</v>
      </c>
      <c r="N8936" t="s">
        <v>36</v>
      </c>
      <c r="O8936">
        <v>220</v>
      </c>
      <c r="P8936">
        <v>161.1</v>
      </c>
      <c r="Q8936">
        <v>0.2</v>
      </c>
      <c r="S8936">
        <v>152.5</v>
      </c>
      <c r="T8936">
        <v>147</v>
      </c>
      <c r="U8936">
        <v>169.7</v>
      </c>
      <c r="V8936">
        <v>157.69999999999999</v>
      </c>
      <c r="W8936">
        <v>151.19999999999999</v>
      </c>
      <c r="Y8936">
        <v>153.80000000000001</v>
      </c>
      <c r="Z8936">
        <v>170.2</v>
      </c>
      <c r="AA8936">
        <v>155.30000000000001</v>
      </c>
      <c r="AB8936">
        <v>160.19999999999999</v>
      </c>
      <c r="AC8936">
        <v>165.2</v>
      </c>
      <c r="AE8936">
        <f>AVERAGE(S8936:W8936)</f>
        <v>155.61999999999998</v>
      </c>
      <c r="AF8936">
        <f>AVERAGE(Y8936:AC8936)</f>
        <v>160.94</v>
      </c>
      <c r="AH8936">
        <f>TTEST(S8936:W8936,Y8936:AC8936,2,1)</f>
        <v>0.44969643728614356</v>
      </c>
      <c r="AJ8936">
        <f t="shared" si="278"/>
        <v>1.0341858372959776</v>
      </c>
      <c r="AK8936">
        <f t="shared" si="279"/>
        <v>3.3614486529202889E-2</v>
      </c>
    </row>
    <row r="8937" spans="1:37" x14ac:dyDescent="0.35">
      <c r="A8937" t="s">
        <v>13103</v>
      </c>
      <c r="B8937">
        <v>5480</v>
      </c>
      <c r="C8937" t="s">
        <v>13104</v>
      </c>
      <c r="D8937" t="s">
        <v>13105</v>
      </c>
      <c r="E8937" t="s">
        <v>13104</v>
      </c>
      <c r="F8937" t="s">
        <v>13106</v>
      </c>
      <c r="G8937" t="s">
        <v>13107</v>
      </c>
      <c r="H8937" t="s">
        <v>13104</v>
      </c>
      <c r="I8937">
        <v>1</v>
      </c>
      <c r="J8937" t="s">
        <v>56</v>
      </c>
      <c r="K8937">
        <v>0</v>
      </c>
      <c r="L8937" t="s">
        <v>34</v>
      </c>
      <c r="M8937" t="s">
        <v>35</v>
      </c>
      <c r="N8937" t="s">
        <v>50</v>
      </c>
      <c r="O8937">
        <v>9720.5</v>
      </c>
      <c r="P8937">
        <v>320.95</v>
      </c>
      <c r="Q8937">
        <v>5.0000000000000001E-3</v>
      </c>
      <c r="S8937">
        <v>341.1</v>
      </c>
      <c r="T8937">
        <v>313.10000000000002</v>
      </c>
      <c r="U8937">
        <v>302.2</v>
      </c>
      <c r="V8937">
        <v>293.7</v>
      </c>
      <c r="W8937">
        <v>318.89999999999998</v>
      </c>
      <c r="Y8937">
        <v>304.7</v>
      </c>
      <c r="Z8937">
        <v>342.9</v>
      </c>
      <c r="AA8937">
        <v>317</v>
      </c>
      <c r="AB8937">
        <v>328.6</v>
      </c>
      <c r="AC8937">
        <v>328.6</v>
      </c>
      <c r="AE8937">
        <f>AVERAGE(S8937:W8937)</f>
        <v>313.8</v>
      </c>
      <c r="AF8937">
        <f>AVERAGE(Y8937:AC8937)</f>
        <v>324.35999999999996</v>
      </c>
      <c r="AH8937">
        <f>TTEST(S8937:W8937,Y8937:AC8937,2,1)</f>
        <v>0.44988603730733689</v>
      </c>
      <c r="AJ8937">
        <f t="shared" si="278"/>
        <v>1.0336520076481834</v>
      </c>
      <c r="AK8937">
        <f t="shared" si="279"/>
        <v>3.3098169777424212E-2</v>
      </c>
    </row>
    <row r="8938" spans="1:37" x14ac:dyDescent="0.35">
      <c r="A8938" t="s">
        <v>48991</v>
      </c>
      <c r="B8938" t="e">
        <v>#N/A</v>
      </c>
      <c r="C8938" t="s">
        <v>56</v>
      </c>
      <c r="D8938" t="s">
        <v>80</v>
      </c>
      <c r="E8938" t="s">
        <v>81</v>
      </c>
      <c r="F8938" t="s">
        <v>82</v>
      </c>
      <c r="G8938" t="s">
        <v>83</v>
      </c>
      <c r="H8938" t="s">
        <v>56</v>
      </c>
      <c r="I8938" t="e">
        <v>#N/A</v>
      </c>
      <c r="J8938" t="s">
        <v>56</v>
      </c>
      <c r="K8938" t="e">
        <v>#N/A</v>
      </c>
      <c r="L8938" t="s">
        <v>84</v>
      </c>
      <c r="M8938" t="s">
        <v>35</v>
      </c>
      <c r="N8938" t="s">
        <v>36</v>
      </c>
      <c r="O8938">
        <v>370.4</v>
      </c>
      <c r="P8938">
        <v>40165.599999999999</v>
      </c>
      <c r="Q8938">
        <v>0.2</v>
      </c>
      <c r="S8938">
        <v>42272</v>
      </c>
      <c r="T8938">
        <v>29841.1</v>
      </c>
      <c r="U8938">
        <v>46225</v>
      </c>
      <c r="V8938">
        <v>71138.2</v>
      </c>
      <c r="W8938">
        <v>44022.6</v>
      </c>
      <c r="Y8938">
        <v>30955.9</v>
      </c>
      <c r="Z8938">
        <v>34155.599999999999</v>
      </c>
      <c r="AA8938">
        <v>44205.4</v>
      </c>
      <c r="AB8938">
        <v>33437.5</v>
      </c>
      <c r="AC8938">
        <v>55220.7</v>
      </c>
      <c r="AE8938">
        <f>AVERAGE(S8938:W8938)</f>
        <v>46699.78</v>
      </c>
      <c r="AF8938">
        <f>AVERAGE(Y8938:AC8938)</f>
        <v>39595.019999999997</v>
      </c>
      <c r="AH8938">
        <f>TTEST(S8938:W8938,Y8938:AC8938,2,1)</f>
        <v>0.45027369434963943</v>
      </c>
      <c r="AJ8938">
        <f t="shared" si="278"/>
        <v>0.84786309485826272</v>
      </c>
      <c r="AK8938">
        <f t="shared" si="279"/>
        <v>-0.16503610096645396</v>
      </c>
    </row>
    <row r="8939" spans="1:37" x14ac:dyDescent="0.35">
      <c r="A8939" t="s">
        <v>43778</v>
      </c>
      <c r="B8939">
        <v>388135</v>
      </c>
      <c r="C8939" t="s">
        <v>43779</v>
      </c>
      <c r="D8939" t="s">
        <v>43780</v>
      </c>
      <c r="E8939" t="s">
        <v>43781</v>
      </c>
      <c r="F8939" t="s">
        <v>43782</v>
      </c>
      <c r="G8939" t="s">
        <v>43783</v>
      </c>
      <c r="H8939" t="s">
        <v>43779</v>
      </c>
      <c r="I8939">
        <v>1</v>
      </c>
      <c r="J8939" t="s">
        <v>56</v>
      </c>
      <c r="K8939">
        <v>0</v>
      </c>
      <c r="L8939" t="s">
        <v>34</v>
      </c>
      <c r="M8939" t="s">
        <v>35</v>
      </c>
      <c r="N8939" t="s">
        <v>36</v>
      </c>
      <c r="O8939">
        <v>485</v>
      </c>
      <c r="P8939">
        <v>1386.85</v>
      </c>
      <c r="Q8939">
        <v>0.2</v>
      </c>
      <c r="S8939">
        <v>1318.5</v>
      </c>
      <c r="T8939">
        <v>1557.8</v>
      </c>
      <c r="U8939">
        <v>1442.3</v>
      </c>
      <c r="V8939">
        <v>1441.7</v>
      </c>
      <c r="W8939">
        <v>1432.7</v>
      </c>
      <c r="Y8939">
        <v>1534.9</v>
      </c>
      <c r="Z8939">
        <v>1318</v>
      </c>
      <c r="AA8939">
        <v>1300</v>
      </c>
      <c r="AB8939">
        <v>1409</v>
      </c>
      <c r="AC8939">
        <v>1306.8</v>
      </c>
      <c r="AE8939">
        <f>AVERAGE(S8939:W8939)</f>
        <v>1438.6</v>
      </c>
      <c r="AF8939">
        <f>AVERAGE(Y8939:AC8939)</f>
        <v>1373.74</v>
      </c>
      <c r="AH8939">
        <f>TTEST(S8939:W8939,Y8939:AC8939,2,1)</f>
        <v>0.45033150818444889</v>
      </c>
      <c r="AJ8939">
        <f t="shared" si="278"/>
        <v>0.95491450020853619</v>
      </c>
      <c r="AK8939">
        <f t="shared" si="279"/>
        <v>-4.6133471086778129E-2</v>
      </c>
    </row>
    <row r="8940" spans="1:37" x14ac:dyDescent="0.35">
      <c r="A8940" t="s">
        <v>46343</v>
      </c>
      <c r="B8940">
        <v>6614</v>
      </c>
      <c r="C8940" t="s">
        <v>46344</v>
      </c>
      <c r="D8940" t="s">
        <v>46345</v>
      </c>
      <c r="E8940" t="s">
        <v>46345</v>
      </c>
      <c r="F8940" t="s">
        <v>46346</v>
      </c>
      <c r="G8940" t="s">
        <v>46347</v>
      </c>
      <c r="H8940" t="s">
        <v>46344</v>
      </c>
      <c r="I8940">
        <v>1</v>
      </c>
      <c r="J8940" t="s">
        <v>536</v>
      </c>
      <c r="K8940">
        <v>3</v>
      </c>
      <c r="L8940" t="s">
        <v>34</v>
      </c>
      <c r="M8940" t="s">
        <v>35</v>
      </c>
      <c r="N8940" t="s">
        <v>36</v>
      </c>
      <c r="O8940">
        <v>223.7</v>
      </c>
      <c r="P8940">
        <v>259.10000000000002</v>
      </c>
      <c r="Q8940">
        <v>0.2</v>
      </c>
      <c r="S8940">
        <v>258.10000000000002</v>
      </c>
      <c r="T8940">
        <v>276.39999999999998</v>
      </c>
      <c r="U8940">
        <v>257.3</v>
      </c>
      <c r="V8940">
        <v>249.7</v>
      </c>
      <c r="W8940">
        <v>255.9</v>
      </c>
      <c r="Y8940">
        <v>250.5</v>
      </c>
      <c r="Z8940">
        <v>251.6</v>
      </c>
      <c r="AA8940">
        <v>233.6</v>
      </c>
      <c r="AB8940">
        <v>269</v>
      </c>
      <c r="AC8940">
        <v>258.10000000000002</v>
      </c>
      <c r="AE8940">
        <f>AVERAGE(S8940:W8940)</f>
        <v>259.48</v>
      </c>
      <c r="AF8940">
        <f>AVERAGE(Y8940:AC8940)</f>
        <v>252.56000000000003</v>
      </c>
      <c r="AH8940">
        <f>TTEST(S8940:W8940,Y8940:AC8940,2,1)</f>
        <v>0.45049840634981353</v>
      </c>
      <c r="AJ8940">
        <f t="shared" si="278"/>
        <v>0.97333127794049645</v>
      </c>
      <c r="AK8940">
        <f t="shared" si="279"/>
        <v>-2.703078409511836E-2</v>
      </c>
    </row>
    <row r="8941" spans="1:37" x14ac:dyDescent="0.35">
      <c r="A8941" t="s">
        <v>40306</v>
      </c>
      <c r="B8941">
        <v>5931</v>
      </c>
      <c r="C8941" t="s">
        <v>40307</v>
      </c>
      <c r="D8941" t="s">
        <v>40308</v>
      </c>
      <c r="E8941" t="s">
        <v>40308</v>
      </c>
      <c r="F8941" t="s">
        <v>40309</v>
      </c>
      <c r="G8941" t="s">
        <v>40310</v>
      </c>
      <c r="H8941" t="s">
        <v>40307</v>
      </c>
      <c r="I8941">
        <v>1</v>
      </c>
      <c r="J8941" t="s">
        <v>56</v>
      </c>
      <c r="K8941">
        <v>0</v>
      </c>
      <c r="L8941" t="s">
        <v>34</v>
      </c>
      <c r="M8941" t="s">
        <v>35</v>
      </c>
      <c r="N8941" t="s">
        <v>36</v>
      </c>
      <c r="O8941">
        <v>305.89999999999998</v>
      </c>
      <c r="P8941">
        <v>701.1</v>
      </c>
      <c r="Q8941">
        <v>0.2</v>
      </c>
      <c r="S8941">
        <v>805</v>
      </c>
      <c r="T8941">
        <v>670</v>
      </c>
      <c r="U8941">
        <v>661.8</v>
      </c>
      <c r="V8941">
        <v>748.4</v>
      </c>
      <c r="W8941">
        <v>2430.6999999999998</v>
      </c>
      <c r="Y8941">
        <v>604.4</v>
      </c>
      <c r="Z8941">
        <v>999.5</v>
      </c>
      <c r="AA8941">
        <v>822.2</v>
      </c>
      <c r="AB8941">
        <v>615.6</v>
      </c>
      <c r="AC8941">
        <v>920.6</v>
      </c>
      <c r="AE8941">
        <f>AVERAGE(S8941:W8941)</f>
        <v>1063.1799999999998</v>
      </c>
      <c r="AF8941">
        <f>AVERAGE(Y8941:AC8941)</f>
        <v>792.46</v>
      </c>
      <c r="AH8941">
        <f>TTEST(S8941:W8941,Y8941:AC8941,2,1)</f>
        <v>0.45106759130643026</v>
      </c>
      <c r="AJ8941">
        <f t="shared" si="278"/>
        <v>0.7453676705731862</v>
      </c>
      <c r="AK8941">
        <f t="shared" si="279"/>
        <v>-0.29387766479440947</v>
      </c>
    </row>
    <row r="8942" spans="1:37" x14ac:dyDescent="0.35">
      <c r="A8942" t="s">
        <v>19341</v>
      </c>
      <c r="B8942">
        <v>84432</v>
      </c>
      <c r="C8942" t="s">
        <v>9011</v>
      </c>
      <c r="D8942" t="s">
        <v>9012</v>
      </c>
      <c r="E8942" t="s">
        <v>9013</v>
      </c>
      <c r="F8942" t="s">
        <v>9014</v>
      </c>
      <c r="G8942" t="s">
        <v>9015</v>
      </c>
      <c r="H8942" t="s">
        <v>9011</v>
      </c>
      <c r="I8942">
        <v>1</v>
      </c>
      <c r="J8942" t="s">
        <v>56</v>
      </c>
      <c r="K8942">
        <v>0</v>
      </c>
      <c r="L8942" t="s">
        <v>34</v>
      </c>
      <c r="M8942" t="s">
        <v>35</v>
      </c>
      <c r="N8942" t="s">
        <v>36</v>
      </c>
      <c r="O8942">
        <v>196.8</v>
      </c>
      <c r="P8942">
        <v>425.4</v>
      </c>
      <c r="Q8942">
        <v>0.2</v>
      </c>
      <c r="S8942">
        <v>420.1</v>
      </c>
      <c r="T8942">
        <v>431.2</v>
      </c>
      <c r="U8942">
        <v>426.2</v>
      </c>
      <c r="V8942">
        <v>366.2</v>
      </c>
      <c r="W8942">
        <v>445.5</v>
      </c>
      <c r="Y8942">
        <v>415.9</v>
      </c>
      <c r="Z8942">
        <v>478.7</v>
      </c>
      <c r="AA8942">
        <v>402.4</v>
      </c>
      <c r="AB8942">
        <v>438.5</v>
      </c>
      <c r="AC8942">
        <v>431.9</v>
      </c>
      <c r="AE8942">
        <f>AVERAGE(S8942:W8942)</f>
        <v>417.84</v>
      </c>
      <c r="AF8942">
        <f>AVERAGE(Y8942:AC8942)</f>
        <v>433.48</v>
      </c>
      <c r="AH8942">
        <f>TTEST(S8942:W8942,Y8942:AC8942,2,1)</f>
        <v>0.45107165160764495</v>
      </c>
      <c r="AJ8942">
        <f t="shared" si="278"/>
        <v>1.0374305954432319</v>
      </c>
      <c r="AK8942">
        <f t="shared" si="279"/>
        <v>3.6747074926751208E-2</v>
      </c>
    </row>
    <row r="8943" spans="1:37" x14ac:dyDescent="0.35">
      <c r="A8943" t="s">
        <v>10651</v>
      </c>
      <c r="B8943">
        <v>5865</v>
      </c>
      <c r="C8943" t="s">
        <v>10652</v>
      </c>
      <c r="D8943" t="s">
        <v>10653</v>
      </c>
      <c r="E8943" t="s">
        <v>10652</v>
      </c>
      <c r="F8943" t="s">
        <v>10654</v>
      </c>
      <c r="G8943" t="s">
        <v>10655</v>
      </c>
      <c r="H8943" t="s">
        <v>10652</v>
      </c>
      <c r="I8943">
        <v>1</v>
      </c>
      <c r="J8943" t="s">
        <v>56</v>
      </c>
      <c r="K8943">
        <v>0</v>
      </c>
      <c r="L8943" t="s">
        <v>34</v>
      </c>
      <c r="M8943" t="s">
        <v>35</v>
      </c>
      <c r="N8943" t="s">
        <v>36</v>
      </c>
      <c r="O8943">
        <v>608</v>
      </c>
      <c r="P8943">
        <v>856.05</v>
      </c>
      <c r="Q8943">
        <v>0.2</v>
      </c>
      <c r="S8943">
        <v>808.3</v>
      </c>
      <c r="T8943">
        <v>923.4</v>
      </c>
      <c r="U8943">
        <v>896.1</v>
      </c>
      <c r="V8943">
        <v>917.8</v>
      </c>
      <c r="W8943">
        <v>865.4</v>
      </c>
      <c r="Y8943">
        <v>882.5</v>
      </c>
      <c r="Z8943">
        <v>831.6</v>
      </c>
      <c r="AA8943">
        <v>797.3</v>
      </c>
      <c r="AB8943">
        <v>893.7</v>
      </c>
      <c r="AC8943">
        <v>871.8</v>
      </c>
      <c r="AE8943">
        <f>AVERAGE(S8943:W8943)</f>
        <v>882.19999999999982</v>
      </c>
      <c r="AF8943">
        <f>AVERAGE(Y8943:AC8943)</f>
        <v>855.37999999999988</v>
      </c>
      <c r="AH8943">
        <f>TTEST(S8943:W8943,Y8943:AC8943,2,1)</f>
        <v>0.45155847700939578</v>
      </c>
      <c r="AJ8943">
        <f t="shared" si="278"/>
        <v>0.96959873044661082</v>
      </c>
      <c r="AK8943">
        <f t="shared" si="279"/>
        <v>-3.0872973025812631E-2</v>
      </c>
    </row>
    <row r="8944" spans="1:37" x14ac:dyDescent="0.35">
      <c r="A8944" t="s">
        <v>29627</v>
      </c>
      <c r="B8944">
        <v>10969</v>
      </c>
      <c r="C8944" t="s">
        <v>29628</v>
      </c>
      <c r="D8944" t="s">
        <v>29629</v>
      </c>
      <c r="E8944" t="s">
        <v>29630</v>
      </c>
      <c r="F8944" t="s">
        <v>29631</v>
      </c>
      <c r="G8944" t="s">
        <v>29632</v>
      </c>
      <c r="H8944" t="s">
        <v>29628</v>
      </c>
      <c r="I8944">
        <v>1</v>
      </c>
      <c r="J8944" t="s">
        <v>56</v>
      </c>
      <c r="K8944">
        <v>0</v>
      </c>
      <c r="L8944" t="s">
        <v>34</v>
      </c>
      <c r="M8944" t="s">
        <v>35</v>
      </c>
      <c r="N8944" t="s">
        <v>36</v>
      </c>
      <c r="O8944">
        <v>194.7</v>
      </c>
      <c r="P8944">
        <v>373.7</v>
      </c>
      <c r="Q8944">
        <v>0.2</v>
      </c>
      <c r="S8944">
        <v>387.5</v>
      </c>
      <c r="T8944">
        <v>389.3</v>
      </c>
      <c r="U8944">
        <v>355.2</v>
      </c>
      <c r="V8944">
        <v>372.2</v>
      </c>
      <c r="W8944">
        <v>374.8</v>
      </c>
      <c r="Y8944">
        <v>449.8</v>
      </c>
      <c r="Z8944">
        <v>317.89999999999998</v>
      </c>
      <c r="AA8944">
        <v>346.1</v>
      </c>
      <c r="AB8944">
        <v>333.6</v>
      </c>
      <c r="AC8944">
        <v>337.7</v>
      </c>
      <c r="AE8944">
        <f>AVERAGE(S8944:W8944)</f>
        <v>375.8</v>
      </c>
      <c r="AF8944">
        <f>AVERAGE(Y8944:AC8944)</f>
        <v>357.02000000000004</v>
      </c>
      <c r="AH8944">
        <f>TTEST(S8944:W8944,Y8944:AC8944,2,1)</f>
        <v>0.45168065929060602</v>
      </c>
      <c r="AJ8944">
        <f t="shared" si="278"/>
        <v>0.95002660989888243</v>
      </c>
      <c r="AK8944">
        <f t="shared" si="279"/>
        <v>-5.1265284359958772E-2</v>
      </c>
    </row>
    <row r="8945" spans="1:37" x14ac:dyDescent="0.35">
      <c r="A8945" t="s">
        <v>49646</v>
      </c>
      <c r="B8945">
        <v>347148</v>
      </c>
      <c r="C8945" t="s">
        <v>49647</v>
      </c>
      <c r="D8945" t="s">
        <v>49648</v>
      </c>
      <c r="E8945" t="s">
        <v>49649</v>
      </c>
      <c r="F8945" t="s">
        <v>49650</v>
      </c>
      <c r="G8945" t="s">
        <v>49651</v>
      </c>
      <c r="H8945" t="s">
        <v>49647</v>
      </c>
      <c r="I8945">
        <v>1</v>
      </c>
      <c r="J8945" t="s">
        <v>56</v>
      </c>
      <c r="K8945">
        <v>0</v>
      </c>
      <c r="L8945" t="s">
        <v>34</v>
      </c>
      <c r="M8945" t="s">
        <v>35</v>
      </c>
      <c r="N8945" t="s">
        <v>36</v>
      </c>
      <c r="O8945">
        <v>1234.5</v>
      </c>
      <c r="P8945">
        <v>2524.9</v>
      </c>
      <c r="Q8945">
        <v>0.2</v>
      </c>
      <c r="S8945">
        <v>2518.6</v>
      </c>
      <c r="T8945">
        <v>2607.5</v>
      </c>
      <c r="U8945">
        <v>2503.4</v>
      </c>
      <c r="V8945">
        <v>2504.8000000000002</v>
      </c>
      <c r="W8945">
        <v>2395.6</v>
      </c>
      <c r="Y8945">
        <v>2549.9</v>
      </c>
      <c r="Z8945">
        <v>2587</v>
      </c>
      <c r="AA8945">
        <v>2414.3000000000002</v>
      </c>
      <c r="AB8945">
        <v>2640.4</v>
      </c>
      <c r="AC8945">
        <v>2513.8000000000002</v>
      </c>
      <c r="AE8945">
        <f>AVERAGE(S8945:W8945)</f>
        <v>2505.98</v>
      </c>
      <c r="AF8945">
        <f>AVERAGE(Y8945:AC8945)</f>
        <v>2541.0800000000004</v>
      </c>
      <c r="AH8945">
        <f>TTEST(S8945:W8945,Y8945:AC8945,2,1)</f>
        <v>0.45185158509682299</v>
      </c>
      <c r="AJ8945">
        <f t="shared" si="278"/>
        <v>1.0140064964604667</v>
      </c>
      <c r="AK8945">
        <f t="shared" si="279"/>
        <v>1.3909311914214437E-2</v>
      </c>
    </row>
    <row r="8946" spans="1:37" x14ac:dyDescent="0.35">
      <c r="A8946" t="s">
        <v>49873</v>
      </c>
      <c r="B8946">
        <v>3386</v>
      </c>
      <c r="C8946" t="s">
        <v>49874</v>
      </c>
      <c r="D8946" t="s">
        <v>49875</v>
      </c>
      <c r="E8946" t="s">
        <v>49874</v>
      </c>
      <c r="F8946" t="s">
        <v>49876</v>
      </c>
      <c r="G8946" t="s">
        <v>49877</v>
      </c>
      <c r="H8946" t="s">
        <v>49874</v>
      </c>
      <c r="I8946">
        <v>1</v>
      </c>
      <c r="J8946" t="s">
        <v>56</v>
      </c>
      <c r="K8946">
        <v>0</v>
      </c>
      <c r="L8946" t="s">
        <v>34</v>
      </c>
      <c r="M8946" t="s">
        <v>35</v>
      </c>
      <c r="N8946" t="s">
        <v>50</v>
      </c>
      <c r="O8946">
        <v>1117.5951327434</v>
      </c>
      <c r="P8946">
        <v>391.65</v>
      </c>
      <c r="Q8946">
        <v>5.0000000000000001E-3</v>
      </c>
      <c r="S8946">
        <v>418.8</v>
      </c>
      <c r="T8946">
        <v>325.2</v>
      </c>
      <c r="U8946">
        <v>380.2</v>
      </c>
      <c r="V8946">
        <v>334.3</v>
      </c>
      <c r="W8946">
        <v>357.4</v>
      </c>
      <c r="Y8946">
        <v>360.6</v>
      </c>
      <c r="Z8946">
        <v>387.7</v>
      </c>
      <c r="AA8946">
        <v>362</v>
      </c>
      <c r="AB8946">
        <v>400.6</v>
      </c>
      <c r="AC8946">
        <v>409.1</v>
      </c>
      <c r="AE8946">
        <f>AVERAGE(S8946:W8946)</f>
        <v>363.18</v>
      </c>
      <c r="AF8946">
        <f>AVERAGE(Y8946:AC8946)</f>
        <v>384</v>
      </c>
      <c r="AH8946">
        <f>TTEST(S8946:W8946,Y8946:AC8946,2,1)</f>
        <v>0.45222710255925896</v>
      </c>
      <c r="AJ8946">
        <f t="shared" si="278"/>
        <v>1.0573269453163721</v>
      </c>
      <c r="AK8946">
        <f t="shared" si="279"/>
        <v>5.5743973456075999E-2</v>
      </c>
    </row>
    <row r="8947" spans="1:37" x14ac:dyDescent="0.35">
      <c r="A8947" t="s">
        <v>54783</v>
      </c>
      <c r="B8947">
        <v>57408</v>
      </c>
      <c r="C8947" t="s">
        <v>54784</v>
      </c>
      <c r="D8947" t="s">
        <v>54785</v>
      </c>
      <c r="E8947" t="s">
        <v>54784</v>
      </c>
      <c r="F8947" t="s">
        <v>54786</v>
      </c>
      <c r="G8947" t="s">
        <v>54787</v>
      </c>
      <c r="H8947" t="s">
        <v>54784</v>
      </c>
      <c r="I8947">
        <v>1</v>
      </c>
      <c r="J8947" t="s">
        <v>56</v>
      </c>
      <c r="K8947">
        <v>0</v>
      </c>
      <c r="L8947" t="s">
        <v>34</v>
      </c>
      <c r="M8947" t="s">
        <v>35</v>
      </c>
      <c r="N8947" t="s">
        <v>36</v>
      </c>
      <c r="O8947">
        <v>475.5</v>
      </c>
      <c r="P8947">
        <v>1072.3</v>
      </c>
      <c r="Q8947">
        <v>0.2</v>
      </c>
      <c r="S8947">
        <v>1037.7</v>
      </c>
      <c r="T8947">
        <v>958.6</v>
      </c>
      <c r="U8947">
        <v>1096.3</v>
      </c>
      <c r="V8947">
        <v>1038</v>
      </c>
      <c r="W8947">
        <v>1018.2</v>
      </c>
      <c r="Y8947">
        <v>1032.8</v>
      </c>
      <c r="Z8947">
        <v>1092.5</v>
      </c>
      <c r="AA8947">
        <v>1060.7</v>
      </c>
      <c r="AB8947">
        <v>1034.0999999999999</v>
      </c>
      <c r="AC8947">
        <v>1051.0999999999999</v>
      </c>
      <c r="AE8947">
        <f>AVERAGE(S8947:W8947)</f>
        <v>1029.76</v>
      </c>
      <c r="AF8947">
        <f>AVERAGE(Y8947:AC8947)</f>
        <v>1054.2400000000002</v>
      </c>
      <c r="AH8947">
        <f>TTEST(S8947:W8947,Y8947:AC8947,2,1)</f>
        <v>0.45228602465876289</v>
      </c>
      <c r="AJ8947">
        <f t="shared" si="278"/>
        <v>1.0237725295214422</v>
      </c>
      <c r="AK8947">
        <f t="shared" si="279"/>
        <v>2.3494362801546324E-2</v>
      </c>
    </row>
    <row r="8948" spans="1:37" x14ac:dyDescent="0.35">
      <c r="A8948" t="s">
        <v>33600</v>
      </c>
      <c r="B8948">
        <v>57621</v>
      </c>
      <c r="C8948" t="s">
        <v>33601</v>
      </c>
      <c r="D8948" t="s">
        <v>33602</v>
      </c>
      <c r="E8948" t="s">
        <v>33601</v>
      </c>
      <c r="F8948" t="s">
        <v>33603</v>
      </c>
      <c r="G8948" t="s">
        <v>33604</v>
      </c>
      <c r="H8948" t="s">
        <v>33601</v>
      </c>
      <c r="I8948">
        <v>1</v>
      </c>
      <c r="J8948" t="s">
        <v>56</v>
      </c>
      <c r="K8948">
        <v>0</v>
      </c>
      <c r="L8948" t="s">
        <v>34</v>
      </c>
      <c r="M8948" t="s">
        <v>35</v>
      </c>
      <c r="N8948" t="s">
        <v>36</v>
      </c>
      <c r="O8948">
        <v>1917.5</v>
      </c>
      <c r="P8948">
        <v>2009.75</v>
      </c>
      <c r="Q8948">
        <v>0.2</v>
      </c>
      <c r="S8948">
        <v>1977.5</v>
      </c>
      <c r="T8948">
        <v>2254</v>
      </c>
      <c r="U8948">
        <v>2020.8</v>
      </c>
      <c r="V8948">
        <v>2119.3000000000002</v>
      </c>
      <c r="W8948">
        <v>1995.3</v>
      </c>
      <c r="Y8948">
        <v>2175.1</v>
      </c>
      <c r="Z8948">
        <v>1957.7</v>
      </c>
      <c r="AA8948">
        <v>1943.1</v>
      </c>
      <c r="AB8948">
        <v>2001.4</v>
      </c>
      <c r="AC8948">
        <v>1959.4</v>
      </c>
      <c r="AE8948">
        <f>AVERAGE(S8948:W8948)</f>
        <v>2073.38</v>
      </c>
      <c r="AF8948">
        <f>AVERAGE(Y8948:AC8948)</f>
        <v>2007.3399999999997</v>
      </c>
      <c r="AH8948">
        <f>TTEST(S8948:W8948,Y8948:AC8948,2,1)</f>
        <v>0.45261313462111608</v>
      </c>
      <c r="AJ8948">
        <f t="shared" si="278"/>
        <v>0.96814862687978065</v>
      </c>
      <c r="AK8948">
        <f t="shared" si="279"/>
        <v>-3.2369663326582115E-2</v>
      </c>
    </row>
    <row r="8949" spans="1:37" x14ac:dyDescent="0.35">
      <c r="A8949" t="s">
        <v>51282</v>
      </c>
      <c r="B8949">
        <v>29967</v>
      </c>
      <c r="C8949" t="s">
        <v>9668</v>
      </c>
      <c r="D8949" t="s">
        <v>9669</v>
      </c>
      <c r="E8949" t="s">
        <v>9668</v>
      </c>
      <c r="F8949" t="s">
        <v>9670</v>
      </c>
      <c r="G8949" t="s">
        <v>9671</v>
      </c>
      <c r="H8949" t="s">
        <v>9668</v>
      </c>
      <c r="I8949">
        <v>1</v>
      </c>
      <c r="J8949" t="s">
        <v>56</v>
      </c>
      <c r="K8949">
        <v>0</v>
      </c>
      <c r="L8949" t="s">
        <v>34</v>
      </c>
      <c r="M8949" t="s">
        <v>35</v>
      </c>
      <c r="N8949" t="s">
        <v>36</v>
      </c>
      <c r="O8949">
        <v>1095.4000000000001</v>
      </c>
      <c r="P8949">
        <v>677.1</v>
      </c>
      <c r="Q8949">
        <v>0.2</v>
      </c>
      <c r="S8949">
        <v>664.6</v>
      </c>
      <c r="T8949">
        <v>819.8</v>
      </c>
      <c r="U8949">
        <v>682.5</v>
      </c>
      <c r="V8949">
        <v>1949.6</v>
      </c>
      <c r="W8949">
        <v>784.5</v>
      </c>
      <c r="Y8949">
        <v>759.8</v>
      </c>
      <c r="Z8949">
        <v>770.3</v>
      </c>
      <c r="AA8949">
        <v>776.5</v>
      </c>
      <c r="AB8949">
        <v>764.2</v>
      </c>
      <c r="AC8949">
        <v>805.7</v>
      </c>
      <c r="AE8949">
        <f>AVERAGE(S8949:W8949)</f>
        <v>980.2</v>
      </c>
      <c r="AF8949">
        <f>AVERAGE(Y8949:AC8949)</f>
        <v>775.3</v>
      </c>
      <c r="AH8949">
        <f>TTEST(S8949:W8949,Y8949:AC8949,2,1)</f>
        <v>0.45271821369389692</v>
      </c>
      <c r="AJ8949">
        <f t="shared" si="278"/>
        <v>0.79096102836155879</v>
      </c>
      <c r="AK8949">
        <f t="shared" si="279"/>
        <v>-0.23450658125053389</v>
      </c>
    </row>
    <row r="8950" spans="1:37" x14ac:dyDescent="0.35">
      <c r="A8950" t="s">
        <v>55055</v>
      </c>
      <c r="B8950">
        <v>389761</v>
      </c>
      <c r="C8950" t="s">
        <v>55056</v>
      </c>
      <c r="D8950" t="s">
        <v>55057</v>
      </c>
      <c r="E8950" t="s">
        <v>55058</v>
      </c>
      <c r="F8950" t="s">
        <v>55059</v>
      </c>
      <c r="G8950" t="s">
        <v>55060</v>
      </c>
      <c r="H8950" t="s">
        <v>55056</v>
      </c>
      <c r="I8950">
        <v>1</v>
      </c>
      <c r="J8950" t="s">
        <v>56</v>
      </c>
      <c r="K8950">
        <v>0</v>
      </c>
      <c r="L8950" t="s">
        <v>34</v>
      </c>
      <c r="M8950" t="s">
        <v>35</v>
      </c>
      <c r="N8950" t="s">
        <v>36</v>
      </c>
      <c r="O8950">
        <v>540.79999999999995</v>
      </c>
      <c r="P8950">
        <v>1000.2</v>
      </c>
      <c r="Q8950">
        <v>0.2</v>
      </c>
      <c r="S8950">
        <v>1194.2</v>
      </c>
      <c r="T8950">
        <v>959</v>
      </c>
      <c r="U8950">
        <v>985</v>
      </c>
      <c r="V8950">
        <v>990.1</v>
      </c>
      <c r="W8950">
        <v>983.7</v>
      </c>
      <c r="Y8950">
        <v>951.8</v>
      </c>
      <c r="Z8950">
        <v>982.3</v>
      </c>
      <c r="AA8950">
        <v>986.2</v>
      </c>
      <c r="AB8950">
        <v>985</v>
      </c>
      <c r="AC8950">
        <v>997.4</v>
      </c>
      <c r="AE8950">
        <f>AVERAGE(S8950:W8950)</f>
        <v>1022.4</v>
      </c>
      <c r="AF8950">
        <f>AVERAGE(Y8950:AC8950)</f>
        <v>980.54</v>
      </c>
      <c r="AH8950">
        <f>TTEST(S8950:W8950,Y8950:AC8950,2,1)</f>
        <v>0.45272200355067965</v>
      </c>
      <c r="AJ8950">
        <f t="shared" si="278"/>
        <v>0.95905712050078251</v>
      </c>
      <c r="AK8950">
        <f t="shared" si="279"/>
        <v>-4.1804643306490009E-2</v>
      </c>
    </row>
    <row r="8951" spans="1:37" x14ac:dyDescent="0.35">
      <c r="A8951" t="s">
        <v>26497</v>
      </c>
      <c r="B8951">
        <v>64419</v>
      </c>
      <c r="C8951" t="s">
        <v>26498</v>
      </c>
      <c r="D8951" t="s">
        <v>26499</v>
      </c>
      <c r="E8951" t="s">
        <v>26500</v>
      </c>
      <c r="F8951" t="s">
        <v>26501</v>
      </c>
      <c r="G8951" t="s">
        <v>26502</v>
      </c>
      <c r="H8951" t="s">
        <v>26498</v>
      </c>
      <c r="I8951">
        <v>1</v>
      </c>
      <c r="J8951" t="s">
        <v>56</v>
      </c>
      <c r="K8951">
        <v>0</v>
      </c>
      <c r="L8951" t="s">
        <v>34</v>
      </c>
      <c r="M8951" t="s">
        <v>35</v>
      </c>
      <c r="N8951" t="s">
        <v>50</v>
      </c>
      <c r="O8951">
        <v>2270.1999999999998</v>
      </c>
      <c r="P8951">
        <v>2297.0500000000002</v>
      </c>
      <c r="Q8951">
        <v>5.0000000000000001E-3</v>
      </c>
      <c r="S8951">
        <v>2336.8000000000002</v>
      </c>
      <c r="T8951">
        <v>2823.6</v>
      </c>
      <c r="U8951">
        <v>2198.6999999999998</v>
      </c>
      <c r="V8951">
        <v>2404.1999999999998</v>
      </c>
      <c r="W8951">
        <v>2383.6999999999998</v>
      </c>
      <c r="Y8951">
        <v>2536.9</v>
      </c>
      <c r="Z8951">
        <v>2306</v>
      </c>
      <c r="AA8951">
        <v>2247.9</v>
      </c>
      <c r="AB8951">
        <v>2324.5</v>
      </c>
      <c r="AC8951">
        <v>2231.6</v>
      </c>
      <c r="AE8951">
        <f>AVERAGE(S8951:W8951)</f>
        <v>2429.4</v>
      </c>
      <c r="AF8951">
        <f>AVERAGE(Y8951:AC8951)</f>
        <v>2329.38</v>
      </c>
      <c r="AH8951">
        <f>TTEST(S8951:W8951,Y8951:AC8951,2,1)</f>
        <v>0.45277209324061241</v>
      </c>
      <c r="AJ8951">
        <f t="shared" si="278"/>
        <v>0.95882934057792046</v>
      </c>
      <c r="AK8951">
        <f t="shared" si="279"/>
        <v>-4.2042175536427029E-2</v>
      </c>
    </row>
    <row r="8952" spans="1:37" x14ac:dyDescent="0.35">
      <c r="A8952" t="s">
        <v>17910</v>
      </c>
      <c r="B8952">
        <v>9486</v>
      </c>
      <c r="C8952" t="s">
        <v>17911</v>
      </c>
      <c r="D8952" t="s">
        <v>17912</v>
      </c>
      <c r="E8952" t="s">
        <v>17913</v>
      </c>
      <c r="F8952" t="s">
        <v>17914</v>
      </c>
      <c r="G8952" t="s">
        <v>17915</v>
      </c>
      <c r="H8952" t="s">
        <v>17911</v>
      </c>
      <c r="I8952">
        <v>1</v>
      </c>
      <c r="J8952" t="s">
        <v>56</v>
      </c>
      <c r="K8952">
        <v>0</v>
      </c>
      <c r="L8952" t="s">
        <v>34</v>
      </c>
      <c r="M8952" t="s">
        <v>35</v>
      </c>
      <c r="N8952" t="s">
        <v>36</v>
      </c>
      <c r="O8952">
        <v>1019.3</v>
      </c>
      <c r="P8952">
        <v>2060.1999999999998</v>
      </c>
      <c r="Q8952">
        <v>0.2</v>
      </c>
      <c r="S8952">
        <v>1933</v>
      </c>
      <c r="T8952">
        <v>1904.4</v>
      </c>
      <c r="U8952">
        <v>2169.1999999999998</v>
      </c>
      <c r="V8952">
        <v>2070.4</v>
      </c>
      <c r="W8952">
        <v>2056.9</v>
      </c>
      <c r="Y8952">
        <v>1985</v>
      </c>
      <c r="Z8952">
        <v>2171.5</v>
      </c>
      <c r="AA8952">
        <v>2119.5</v>
      </c>
      <c r="AB8952">
        <v>1975.9</v>
      </c>
      <c r="AC8952">
        <v>2143</v>
      </c>
      <c r="AE8952">
        <f>AVERAGE(S8952:W8952)</f>
        <v>2026.78</v>
      </c>
      <c r="AF8952">
        <f>AVERAGE(Y8952:AC8952)</f>
        <v>2078.98</v>
      </c>
      <c r="AH8952">
        <f>TTEST(S8952:W8952,Y8952:AC8952,2,1)</f>
        <v>0.45354298524371589</v>
      </c>
      <c r="AJ8952">
        <f t="shared" si="278"/>
        <v>1.025755138692902</v>
      </c>
      <c r="AK8952">
        <f t="shared" si="279"/>
        <v>2.5429062020909502E-2</v>
      </c>
    </row>
    <row r="8953" spans="1:37" x14ac:dyDescent="0.35">
      <c r="A8953" t="s">
        <v>31937</v>
      </c>
      <c r="B8953">
        <v>11023</v>
      </c>
      <c r="C8953" t="s">
        <v>31938</v>
      </c>
      <c r="D8953" t="s">
        <v>31939</v>
      </c>
      <c r="E8953" t="s">
        <v>31938</v>
      </c>
      <c r="F8953" t="s">
        <v>31940</v>
      </c>
      <c r="G8953" t="s">
        <v>31941</v>
      </c>
      <c r="H8953" t="s">
        <v>31938</v>
      </c>
      <c r="I8953">
        <v>1</v>
      </c>
      <c r="J8953" t="s">
        <v>56</v>
      </c>
      <c r="K8953">
        <v>0</v>
      </c>
      <c r="L8953" t="s">
        <v>34</v>
      </c>
      <c r="M8953" t="s">
        <v>35</v>
      </c>
      <c r="N8953" t="s">
        <v>36</v>
      </c>
      <c r="O8953">
        <v>549.20000000000005</v>
      </c>
      <c r="P8953">
        <v>1053.8</v>
      </c>
      <c r="Q8953">
        <v>0.2</v>
      </c>
      <c r="S8953">
        <v>1080.4000000000001</v>
      </c>
      <c r="T8953">
        <v>1010.7</v>
      </c>
      <c r="U8953">
        <v>1062.5999999999999</v>
      </c>
      <c r="V8953">
        <v>1076.7</v>
      </c>
      <c r="W8953">
        <v>1060.8</v>
      </c>
      <c r="Y8953">
        <v>980.1</v>
      </c>
      <c r="Z8953">
        <v>1054</v>
      </c>
      <c r="AA8953">
        <v>1039.7</v>
      </c>
      <c r="AB8953">
        <v>1058.5999999999999</v>
      </c>
      <c r="AC8953">
        <v>1062</v>
      </c>
      <c r="AE8953">
        <f>AVERAGE(S8953:W8953)</f>
        <v>1058.2400000000002</v>
      </c>
      <c r="AF8953">
        <f>AVERAGE(Y8953:AC8953)</f>
        <v>1038.8799999999999</v>
      </c>
      <c r="AH8953">
        <f>TTEST(S8953:W8953,Y8953:AC8953,2,1)</f>
        <v>0.4538360808514954</v>
      </c>
      <c r="AJ8953">
        <f t="shared" si="278"/>
        <v>0.98170547323858448</v>
      </c>
      <c r="AK8953">
        <f t="shared" si="279"/>
        <v>-1.8463941033251687E-2</v>
      </c>
    </row>
    <row r="8954" spans="1:37" x14ac:dyDescent="0.35">
      <c r="A8954" t="s">
        <v>39056</v>
      </c>
      <c r="B8954">
        <v>285704</v>
      </c>
      <c r="C8954" t="s">
        <v>39057</v>
      </c>
      <c r="D8954" t="s">
        <v>39058</v>
      </c>
      <c r="E8954" t="s">
        <v>39057</v>
      </c>
      <c r="F8954" t="s">
        <v>39059</v>
      </c>
      <c r="G8954" t="s">
        <v>39060</v>
      </c>
      <c r="H8954" t="s">
        <v>39057</v>
      </c>
      <c r="I8954">
        <v>1</v>
      </c>
      <c r="J8954" t="s">
        <v>256</v>
      </c>
      <c r="K8954">
        <v>2</v>
      </c>
      <c r="L8954" t="s">
        <v>34</v>
      </c>
      <c r="M8954" t="s">
        <v>35</v>
      </c>
      <c r="N8954" t="s">
        <v>50</v>
      </c>
      <c r="O8954">
        <v>1492.1</v>
      </c>
      <c r="P8954">
        <v>247.95</v>
      </c>
      <c r="Q8954">
        <v>5.0000000000000001E-3</v>
      </c>
      <c r="S8954">
        <v>252.6</v>
      </c>
      <c r="T8954">
        <v>251.7</v>
      </c>
      <c r="U8954">
        <v>237</v>
      </c>
      <c r="V8954">
        <v>228.5</v>
      </c>
      <c r="W8954">
        <v>234.7</v>
      </c>
      <c r="Y8954">
        <v>236.2</v>
      </c>
      <c r="Z8954">
        <v>255.9</v>
      </c>
      <c r="AA8954">
        <v>230.8</v>
      </c>
      <c r="AB8954">
        <v>261.7</v>
      </c>
      <c r="AC8954">
        <v>257.8</v>
      </c>
      <c r="AE8954">
        <f>AVERAGE(S8954:W8954)</f>
        <v>240.9</v>
      </c>
      <c r="AF8954">
        <f>AVERAGE(Y8954:AC8954)</f>
        <v>248.48000000000002</v>
      </c>
      <c r="AH8954">
        <f>TTEST(S8954:W8954,Y8954:AC8954,2,1)</f>
        <v>0.45389698829454173</v>
      </c>
      <c r="AJ8954">
        <f t="shared" si="278"/>
        <v>1.0314653383146535</v>
      </c>
      <c r="AK8954">
        <f t="shared" si="279"/>
        <v>3.0980449779551351E-2</v>
      </c>
    </row>
    <row r="8955" spans="1:37" x14ac:dyDescent="0.35">
      <c r="A8955" t="s">
        <v>45342</v>
      </c>
      <c r="B8955">
        <v>7006</v>
      </c>
      <c r="C8955" t="s">
        <v>10203</v>
      </c>
      <c r="D8955" t="s">
        <v>10204</v>
      </c>
      <c r="E8955" t="s">
        <v>10203</v>
      </c>
      <c r="F8955" t="s">
        <v>10205</v>
      </c>
      <c r="G8955" t="s">
        <v>10206</v>
      </c>
      <c r="H8955" t="s">
        <v>10203</v>
      </c>
      <c r="I8955">
        <v>1</v>
      </c>
      <c r="J8955" t="s">
        <v>56</v>
      </c>
      <c r="K8955">
        <v>0</v>
      </c>
      <c r="L8955" t="s">
        <v>34</v>
      </c>
      <c r="M8955" t="s">
        <v>35</v>
      </c>
      <c r="N8955" t="s">
        <v>36</v>
      </c>
      <c r="O8955">
        <v>1048.4000000000001</v>
      </c>
      <c r="P8955">
        <v>2016.55</v>
      </c>
      <c r="Q8955">
        <v>0.2</v>
      </c>
      <c r="S8955">
        <v>1949.9</v>
      </c>
      <c r="T8955">
        <v>2192.1999999999998</v>
      </c>
      <c r="U8955">
        <v>2063.3000000000002</v>
      </c>
      <c r="V8955">
        <v>2115.6999999999998</v>
      </c>
      <c r="W8955">
        <v>2055</v>
      </c>
      <c r="Y8955">
        <v>2099.1</v>
      </c>
      <c r="Z8955">
        <v>2090.1999999999998</v>
      </c>
      <c r="AA8955">
        <v>1977.6</v>
      </c>
      <c r="AB8955">
        <v>1948.8</v>
      </c>
      <c r="AC8955">
        <v>2037</v>
      </c>
      <c r="AE8955">
        <f>AVERAGE(S8955:W8955)</f>
        <v>2075.2200000000003</v>
      </c>
      <c r="AF8955">
        <f>AVERAGE(Y8955:AC8955)</f>
        <v>2030.5400000000002</v>
      </c>
      <c r="AH8955">
        <f>TTEST(S8955:W8955,Y8955:AC8955,2,1)</f>
        <v>0.45410655477255857</v>
      </c>
      <c r="AJ8955">
        <f t="shared" si="278"/>
        <v>0.97846975260454305</v>
      </c>
      <c r="AK8955">
        <f t="shared" si="279"/>
        <v>-2.1765404627324864E-2</v>
      </c>
    </row>
    <row r="8956" spans="1:37" x14ac:dyDescent="0.35">
      <c r="A8956" t="s">
        <v>54625</v>
      </c>
      <c r="B8956">
        <v>563</v>
      </c>
      <c r="C8956" t="s">
        <v>54626</v>
      </c>
      <c r="D8956" t="s">
        <v>54627</v>
      </c>
      <c r="E8956" t="s">
        <v>54626</v>
      </c>
      <c r="F8956" t="s">
        <v>54628</v>
      </c>
      <c r="G8956" t="s">
        <v>54629</v>
      </c>
      <c r="H8956" t="s">
        <v>54626</v>
      </c>
      <c r="I8956">
        <v>1</v>
      </c>
      <c r="J8956" t="s">
        <v>47925</v>
      </c>
      <c r="K8956">
        <v>3</v>
      </c>
      <c r="L8956" t="s">
        <v>34</v>
      </c>
      <c r="M8956" t="s">
        <v>35</v>
      </c>
      <c r="N8956" t="s">
        <v>455</v>
      </c>
      <c r="O8956">
        <v>5031.6000000000004</v>
      </c>
      <c r="P8956">
        <v>372.4</v>
      </c>
      <c r="Q8956">
        <v>5.0000000000000002E-5</v>
      </c>
      <c r="S8956">
        <v>836.2</v>
      </c>
      <c r="T8956">
        <v>379.2</v>
      </c>
      <c r="U8956">
        <v>371.7</v>
      </c>
      <c r="V8956">
        <v>343.5</v>
      </c>
      <c r="W8956">
        <v>341.7</v>
      </c>
      <c r="Y8956">
        <v>393.1</v>
      </c>
      <c r="Z8956">
        <v>380.2</v>
      </c>
      <c r="AA8956">
        <v>359.8</v>
      </c>
      <c r="AB8956">
        <v>365.9</v>
      </c>
      <c r="AC8956">
        <v>391.3</v>
      </c>
      <c r="AE8956">
        <f>AVERAGE(S8956:W8956)</f>
        <v>454.46000000000004</v>
      </c>
      <c r="AF8956">
        <f>AVERAGE(Y8956:AC8956)</f>
        <v>378.06</v>
      </c>
      <c r="AH8956">
        <f>TTEST(S8956:W8956,Y8956:AC8956,2,1)</f>
        <v>0.45418769469349901</v>
      </c>
      <c r="AJ8956">
        <f t="shared" si="278"/>
        <v>0.83188839501826339</v>
      </c>
      <c r="AK8956">
        <f t="shared" si="279"/>
        <v>-0.1840569877616326</v>
      </c>
    </row>
    <row r="8957" spans="1:37" x14ac:dyDescent="0.35">
      <c r="A8957" t="s">
        <v>7533</v>
      </c>
      <c r="B8957">
        <v>710</v>
      </c>
      <c r="C8957" t="s">
        <v>7534</v>
      </c>
      <c r="D8957" t="s">
        <v>7535</v>
      </c>
      <c r="E8957" t="s">
        <v>7536</v>
      </c>
      <c r="F8957" t="s">
        <v>7537</v>
      </c>
      <c r="G8957" t="s">
        <v>7538</v>
      </c>
      <c r="H8957" t="s">
        <v>7534</v>
      </c>
      <c r="I8957">
        <v>1</v>
      </c>
      <c r="J8957" t="s">
        <v>56</v>
      </c>
      <c r="K8957">
        <v>0</v>
      </c>
      <c r="L8957" t="s">
        <v>34</v>
      </c>
      <c r="M8957" t="s">
        <v>35</v>
      </c>
      <c r="N8957" t="s">
        <v>455</v>
      </c>
      <c r="O8957">
        <v>16738.8</v>
      </c>
      <c r="P8957">
        <v>60.9</v>
      </c>
      <c r="Q8957">
        <v>5.0000000000000002E-5</v>
      </c>
      <c r="S8957">
        <v>65.3</v>
      </c>
      <c r="T8957">
        <v>62.7</v>
      </c>
      <c r="U8957">
        <v>58.4</v>
      </c>
      <c r="V8957">
        <v>58.9</v>
      </c>
      <c r="W8957">
        <v>59</v>
      </c>
      <c r="Y8957">
        <v>61.2</v>
      </c>
      <c r="Z8957">
        <v>59.8</v>
      </c>
      <c r="AA8957">
        <v>64.7</v>
      </c>
      <c r="AB8957">
        <v>64.8</v>
      </c>
      <c r="AC8957">
        <v>63</v>
      </c>
      <c r="AE8957">
        <f>AVERAGE(S8957:W8957)</f>
        <v>60.86</v>
      </c>
      <c r="AF8957">
        <f>AVERAGE(Y8957:AC8957)</f>
        <v>62.7</v>
      </c>
      <c r="AH8957">
        <f>TTEST(S8957:W8957,Y8957:AC8957,2,1)</f>
        <v>0.45426809217396408</v>
      </c>
      <c r="AJ8957">
        <f t="shared" si="278"/>
        <v>1.030233322379231</v>
      </c>
      <c r="AK8957">
        <f t="shared" si="279"/>
        <v>2.9785303170050015E-2</v>
      </c>
    </row>
    <row r="8958" spans="1:37" x14ac:dyDescent="0.35">
      <c r="A8958" t="s">
        <v>23129</v>
      </c>
      <c r="B8958">
        <v>81626</v>
      </c>
      <c r="C8958" t="s">
        <v>23130</v>
      </c>
      <c r="D8958" t="s">
        <v>23131</v>
      </c>
      <c r="E8958" t="s">
        <v>23132</v>
      </c>
      <c r="F8958" t="s">
        <v>23133</v>
      </c>
      <c r="G8958" t="s">
        <v>23134</v>
      </c>
      <c r="H8958" t="s">
        <v>23130</v>
      </c>
      <c r="I8958">
        <v>1</v>
      </c>
      <c r="J8958" t="s">
        <v>56</v>
      </c>
      <c r="K8958">
        <v>0</v>
      </c>
      <c r="L8958" t="s">
        <v>34</v>
      </c>
      <c r="M8958" t="s">
        <v>35</v>
      </c>
      <c r="N8958" t="s">
        <v>36</v>
      </c>
      <c r="O8958">
        <v>371.1</v>
      </c>
      <c r="P8958">
        <v>482.4</v>
      </c>
      <c r="Q8958">
        <v>0.2</v>
      </c>
      <c r="S8958">
        <v>455.5</v>
      </c>
      <c r="T8958">
        <v>3299.5</v>
      </c>
      <c r="U8958">
        <v>467.3</v>
      </c>
      <c r="V8958">
        <v>434.5</v>
      </c>
      <c r="W8958">
        <v>456.5</v>
      </c>
      <c r="Y8958">
        <v>461.5</v>
      </c>
      <c r="Z8958">
        <v>2128.8000000000002</v>
      </c>
      <c r="AA8958">
        <v>484.8</v>
      </c>
      <c r="AB8958">
        <v>528.6</v>
      </c>
      <c r="AC8958">
        <v>504.2</v>
      </c>
      <c r="AE8958">
        <f>AVERAGE(S8958:W8958)</f>
        <v>1022.6600000000001</v>
      </c>
      <c r="AF8958">
        <f>AVERAGE(Y8958:AC8958)</f>
        <v>821.58000000000015</v>
      </c>
      <c r="AH8958">
        <f>TTEST(S8958:W8958,Y8958:AC8958,2,1)</f>
        <v>0.45426860949888148</v>
      </c>
      <c r="AJ8958">
        <f t="shared" si="278"/>
        <v>0.80337551092249637</v>
      </c>
      <c r="AK8958">
        <f t="shared" si="279"/>
        <v>-0.21893303932076752</v>
      </c>
    </row>
    <row r="8959" spans="1:37" x14ac:dyDescent="0.35">
      <c r="A8959" t="s">
        <v>46557</v>
      </c>
      <c r="B8959">
        <v>116</v>
      </c>
      <c r="C8959" t="s">
        <v>46558</v>
      </c>
      <c r="D8959" t="s">
        <v>46559</v>
      </c>
      <c r="E8959" t="s">
        <v>46560</v>
      </c>
      <c r="F8959" t="s">
        <v>46561</v>
      </c>
      <c r="G8959" t="s">
        <v>46562</v>
      </c>
      <c r="H8959" t="s">
        <v>46558</v>
      </c>
      <c r="I8959">
        <v>1</v>
      </c>
      <c r="J8959" t="s">
        <v>56</v>
      </c>
      <c r="K8959">
        <v>0</v>
      </c>
      <c r="L8959" t="s">
        <v>34</v>
      </c>
      <c r="M8959" t="s">
        <v>35</v>
      </c>
      <c r="N8959" t="s">
        <v>36</v>
      </c>
      <c r="O8959">
        <v>889.2</v>
      </c>
      <c r="P8959">
        <v>2502.8000000000002</v>
      </c>
      <c r="Q8959">
        <v>0.2</v>
      </c>
      <c r="S8959">
        <v>2494.8000000000002</v>
      </c>
      <c r="T8959">
        <v>2400.5</v>
      </c>
      <c r="U8959">
        <v>2483.4</v>
      </c>
      <c r="V8959">
        <v>2471.1</v>
      </c>
      <c r="W8959">
        <v>2434.8000000000002</v>
      </c>
      <c r="Y8959">
        <v>2515.9</v>
      </c>
      <c r="Z8959">
        <v>2561.9</v>
      </c>
      <c r="AA8959">
        <v>2470.5</v>
      </c>
      <c r="AB8959">
        <v>2368.6999999999998</v>
      </c>
      <c r="AC8959">
        <v>2567.6999999999998</v>
      </c>
      <c r="AE8959">
        <f>AVERAGE(S8959:W8959)</f>
        <v>2456.9200000000005</v>
      </c>
      <c r="AF8959">
        <f>AVERAGE(Y8959:AC8959)</f>
        <v>2496.94</v>
      </c>
      <c r="AH8959">
        <f>TTEST(S8959:W8959,Y8959:AC8959,2,1)</f>
        <v>0.45456738257811546</v>
      </c>
      <c r="AJ8959">
        <f t="shared" si="278"/>
        <v>1.0162886866483236</v>
      </c>
      <c r="AK8959">
        <f t="shared" si="279"/>
        <v>1.6157449197944609E-2</v>
      </c>
    </row>
    <row r="8960" spans="1:37" x14ac:dyDescent="0.35">
      <c r="A8960" t="s">
        <v>45349</v>
      </c>
      <c r="B8960" t="e">
        <v>#N/A</v>
      </c>
      <c r="C8960" t="s">
        <v>56</v>
      </c>
      <c r="D8960" t="s">
        <v>10325</v>
      </c>
      <c r="E8960" t="s">
        <v>10326</v>
      </c>
      <c r="F8960" t="s">
        <v>10327</v>
      </c>
      <c r="G8960" t="s">
        <v>10328</v>
      </c>
      <c r="H8960" t="s">
        <v>10329</v>
      </c>
      <c r="I8960" t="e">
        <v>#N/A</v>
      </c>
      <c r="J8960" t="s">
        <v>56</v>
      </c>
      <c r="K8960" t="e">
        <v>#N/A</v>
      </c>
      <c r="L8960" t="s">
        <v>10330</v>
      </c>
      <c r="M8960" t="s">
        <v>435</v>
      </c>
      <c r="N8960" t="s">
        <v>455</v>
      </c>
      <c r="O8960">
        <v>129.9</v>
      </c>
      <c r="P8960">
        <v>328.55</v>
      </c>
      <c r="Q8960">
        <v>5.0000000000000002E-5</v>
      </c>
      <c r="S8960">
        <v>331.3</v>
      </c>
      <c r="T8960">
        <v>309.7</v>
      </c>
      <c r="U8960">
        <v>325.3</v>
      </c>
      <c r="V8960">
        <v>325</v>
      </c>
      <c r="W8960">
        <v>323.39999999999998</v>
      </c>
      <c r="Y8960">
        <v>323.3</v>
      </c>
      <c r="Z8960">
        <v>334.4</v>
      </c>
      <c r="AA8960">
        <v>329.2</v>
      </c>
      <c r="AB8960">
        <v>331</v>
      </c>
      <c r="AC8960">
        <v>320</v>
      </c>
      <c r="AE8960">
        <f>AVERAGE(S8960:W8960)</f>
        <v>322.93999999999994</v>
      </c>
      <c r="AF8960">
        <f>AVERAGE(Y8960:AC8960)</f>
        <v>327.58000000000004</v>
      </c>
      <c r="AH8960">
        <f>TTEST(S8960:W8960,Y8960:AC8960,2,1)</f>
        <v>0.45459295414434048</v>
      </c>
      <c r="AJ8960">
        <f t="shared" si="278"/>
        <v>1.0143679940546235</v>
      </c>
      <c r="AK8960">
        <f t="shared" si="279"/>
        <v>1.4265752600758842E-2</v>
      </c>
    </row>
    <row r="8961" spans="1:37" x14ac:dyDescent="0.35">
      <c r="A8961" t="s">
        <v>1382</v>
      </c>
      <c r="B8961" t="e">
        <v>#N/A</v>
      </c>
      <c r="C8961" t="s">
        <v>56</v>
      </c>
      <c r="D8961" t="s">
        <v>80</v>
      </c>
      <c r="E8961" t="s">
        <v>81</v>
      </c>
      <c r="F8961" t="s">
        <v>82</v>
      </c>
      <c r="G8961" t="s">
        <v>83</v>
      </c>
      <c r="H8961" t="s">
        <v>56</v>
      </c>
      <c r="I8961" t="e">
        <v>#N/A</v>
      </c>
      <c r="J8961" t="s">
        <v>56</v>
      </c>
      <c r="K8961" t="e">
        <v>#N/A</v>
      </c>
      <c r="L8961" t="s">
        <v>84</v>
      </c>
      <c r="M8961" t="s">
        <v>35</v>
      </c>
      <c r="N8961" t="s">
        <v>36</v>
      </c>
      <c r="O8961">
        <v>1090.8</v>
      </c>
      <c r="P8961">
        <v>41030.25</v>
      </c>
      <c r="Q8961">
        <v>0.2</v>
      </c>
      <c r="S8961">
        <v>41903.4</v>
      </c>
      <c r="T8961">
        <v>28904.5</v>
      </c>
      <c r="U8961">
        <v>42950</v>
      </c>
      <c r="V8961">
        <v>72888.899999999994</v>
      </c>
      <c r="W8961">
        <v>43987.4</v>
      </c>
      <c r="Y8961">
        <v>32442.799999999999</v>
      </c>
      <c r="Z8961">
        <v>32228.5</v>
      </c>
      <c r="AA8961">
        <v>47312.5</v>
      </c>
      <c r="AB8961">
        <v>28767.8</v>
      </c>
      <c r="AC8961">
        <v>50623.4</v>
      </c>
      <c r="AE8961">
        <f>AVERAGE(S8961:W8961)</f>
        <v>46126.84</v>
      </c>
      <c r="AF8961">
        <f>AVERAGE(Y8961:AC8961)</f>
        <v>38275</v>
      </c>
      <c r="AH8961">
        <f>TTEST(S8961:W8961,Y8961:AC8961,2,1)</f>
        <v>0.45462141982310511</v>
      </c>
      <c r="AJ8961">
        <f t="shared" si="278"/>
        <v>0.82977719696385022</v>
      </c>
      <c r="AK8961">
        <f t="shared" si="279"/>
        <v>-0.18659805162021101</v>
      </c>
    </row>
    <row r="8962" spans="1:37" x14ac:dyDescent="0.35">
      <c r="A8962" t="s">
        <v>40979</v>
      </c>
      <c r="B8962">
        <v>254439</v>
      </c>
      <c r="C8962" t="s">
        <v>40980</v>
      </c>
      <c r="D8962" t="s">
        <v>40981</v>
      </c>
      <c r="E8962" t="s">
        <v>40982</v>
      </c>
      <c r="F8962" t="s">
        <v>40983</v>
      </c>
      <c r="G8962" t="s">
        <v>40984</v>
      </c>
      <c r="H8962" t="s">
        <v>40980</v>
      </c>
      <c r="I8962">
        <v>1</v>
      </c>
      <c r="J8962" t="s">
        <v>56</v>
      </c>
      <c r="K8962">
        <v>0</v>
      </c>
      <c r="L8962" t="s">
        <v>34</v>
      </c>
      <c r="M8962" t="s">
        <v>35</v>
      </c>
      <c r="N8962" t="s">
        <v>36</v>
      </c>
      <c r="O8962">
        <v>204.6</v>
      </c>
      <c r="P8962">
        <v>404.2</v>
      </c>
      <c r="Q8962">
        <v>0.2</v>
      </c>
      <c r="S8962">
        <v>421.2</v>
      </c>
      <c r="T8962">
        <v>388.3</v>
      </c>
      <c r="U8962">
        <v>392.1</v>
      </c>
      <c r="V8962">
        <v>395.4</v>
      </c>
      <c r="W8962">
        <v>384</v>
      </c>
      <c r="Y8962">
        <v>390.1</v>
      </c>
      <c r="Z8962">
        <v>404.9</v>
      </c>
      <c r="AA8962">
        <v>391.6</v>
      </c>
      <c r="AB8962">
        <v>420.3</v>
      </c>
      <c r="AC8962">
        <v>424.9</v>
      </c>
      <c r="AE8962">
        <f>AVERAGE(S8962:W8962)</f>
        <v>396.2</v>
      </c>
      <c r="AF8962">
        <f>AVERAGE(Y8962:AC8962)</f>
        <v>406.35999999999996</v>
      </c>
      <c r="AH8962">
        <f>TTEST(S8962:W8962,Y8962:AC8962,2,1)</f>
        <v>0.45479367652840252</v>
      </c>
      <c r="AJ8962">
        <f t="shared" si="278"/>
        <v>1.0256436143361938</v>
      </c>
      <c r="AK8962">
        <f t="shared" si="279"/>
        <v>2.5320331958893581E-2</v>
      </c>
    </row>
    <row r="8963" spans="1:37" x14ac:dyDescent="0.35">
      <c r="A8963" t="s">
        <v>50204</v>
      </c>
      <c r="B8963">
        <v>885</v>
      </c>
      <c r="C8963" t="s">
        <v>50205</v>
      </c>
      <c r="D8963" t="s">
        <v>50206</v>
      </c>
      <c r="E8963" t="s">
        <v>50207</v>
      </c>
      <c r="F8963" t="s">
        <v>50208</v>
      </c>
      <c r="G8963" t="s">
        <v>50209</v>
      </c>
      <c r="H8963" t="s">
        <v>50205</v>
      </c>
      <c r="I8963">
        <v>1</v>
      </c>
      <c r="J8963" t="s">
        <v>49</v>
      </c>
      <c r="K8963">
        <v>1</v>
      </c>
      <c r="L8963" t="s">
        <v>34</v>
      </c>
      <c r="M8963" t="s">
        <v>35</v>
      </c>
      <c r="N8963" t="s">
        <v>36</v>
      </c>
      <c r="O8963">
        <v>891.5</v>
      </c>
      <c r="P8963">
        <v>852.65</v>
      </c>
      <c r="Q8963">
        <v>0.2</v>
      </c>
      <c r="S8963">
        <v>949</v>
      </c>
      <c r="T8963">
        <v>781.7</v>
      </c>
      <c r="U8963">
        <v>850.1</v>
      </c>
      <c r="V8963">
        <v>820.7</v>
      </c>
      <c r="W8963">
        <v>787.1</v>
      </c>
      <c r="Y8963">
        <v>816</v>
      </c>
      <c r="Z8963">
        <v>943.9</v>
      </c>
      <c r="AA8963">
        <v>890.9</v>
      </c>
      <c r="AB8963">
        <v>886.1</v>
      </c>
      <c r="AC8963">
        <v>850</v>
      </c>
      <c r="AE8963">
        <f>AVERAGE(S8963:W8963)</f>
        <v>837.72</v>
      </c>
      <c r="AF8963">
        <f>AVERAGE(Y8963:AC8963)</f>
        <v>877.37999999999988</v>
      </c>
      <c r="AH8963">
        <f>TTEST(S8963:W8963,Y8963:AC8963,2,1)</f>
        <v>0.45487612604825117</v>
      </c>
      <c r="AJ8963">
        <f t="shared" ref="AJ8963:AJ9026" si="280">AF8963/AE8963</f>
        <v>1.0473427875662511</v>
      </c>
      <c r="AK8963">
        <f t="shared" ref="AK8963:AK9026" si="281">LN(AJ8963)</f>
        <v>4.6256278081532209E-2</v>
      </c>
    </row>
    <row r="8964" spans="1:37" x14ac:dyDescent="0.35">
      <c r="A8964" t="s">
        <v>51029</v>
      </c>
      <c r="B8964" t="e">
        <v>#N/A</v>
      </c>
      <c r="C8964" t="s">
        <v>56</v>
      </c>
      <c r="D8964" t="s">
        <v>1195</v>
      </c>
      <c r="E8964" t="s">
        <v>1196</v>
      </c>
      <c r="F8964" t="s">
        <v>1197</v>
      </c>
      <c r="G8964" t="s">
        <v>1198</v>
      </c>
      <c r="H8964" t="s">
        <v>1199</v>
      </c>
      <c r="I8964">
        <v>1</v>
      </c>
      <c r="J8964" t="s">
        <v>56</v>
      </c>
      <c r="K8964">
        <v>0</v>
      </c>
      <c r="L8964" t="s">
        <v>34</v>
      </c>
      <c r="M8964" t="s">
        <v>35</v>
      </c>
      <c r="N8964" t="s">
        <v>36</v>
      </c>
      <c r="O8964">
        <v>558.4</v>
      </c>
      <c r="P8964">
        <v>771.5</v>
      </c>
      <c r="Q8964">
        <v>0.2</v>
      </c>
      <c r="S8964">
        <v>796.5</v>
      </c>
      <c r="T8964">
        <v>636.1</v>
      </c>
      <c r="U8964">
        <v>773.2</v>
      </c>
      <c r="V8964">
        <v>701.7</v>
      </c>
      <c r="W8964">
        <v>709</v>
      </c>
      <c r="Y8964">
        <v>721.9</v>
      </c>
      <c r="Z8964">
        <v>785</v>
      </c>
      <c r="AA8964">
        <v>793.6</v>
      </c>
      <c r="AB8964">
        <v>670.3</v>
      </c>
      <c r="AC8964">
        <v>819.1</v>
      </c>
      <c r="AE8964">
        <f>AVERAGE(S8964:W8964)</f>
        <v>723.3</v>
      </c>
      <c r="AF8964">
        <f>AVERAGE(Y8964:AC8964)</f>
        <v>757.98</v>
      </c>
      <c r="AH8964">
        <f>TTEST(S8964:W8964,Y8964:AC8964,2,1)</f>
        <v>0.45517174647352199</v>
      </c>
      <c r="AJ8964">
        <f t="shared" si="280"/>
        <v>1.0479469099958525</v>
      </c>
      <c r="AK8964">
        <f t="shared" si="281"/>
        <v>4.6832926214766181E-2</v>
      </c>
    </row>
    <row r="8965" spans="1:37" x14ac:dyDescent="0.35">
      <c r="A8965" t="s">
        <v>52538</v>
      </c>
      <c r="B8965">
        <v>494514</v>
      </c>
      <c r="C8965" t="s">
        <v>52539</v>
      </c>
      <c r="D8965" t="s">
        <v>52540</v>
      </c>
      <c r="E8965" t="s">
        <v>52541</v>
      </c>
      <c r="F8965" t="s">
        <v>52542</v>
      </c>
      <c r="G8965" t="s">
        <v>52543</v>
      </c>
      <c r="H8965" t="s">
        <v>52539</v>
      </c>
      <c r="I8965">
        <v>1</v>
      </c>
      <c r="J8965" t="s">
        <v>56</v>
      </c>
      <c r="K8965">
        <v>0</v>
      </c>
      <c r="L8965" t="s">
        <v>34</v>
      </c>
      <c r="M8965" t="s">
        <v>35</v>
      </c>
      <c r="N8965" t="s">
        <v>36</v>
      </c>
      <c r="O8965">
        <v>693.5</v>
      </c>
      <c r="P8965">
        <v>6453.7</v>
      </c>
      <c r="Q8965">
        <v>0.2</v>
      </c>
      <c r="S8965">
        <v>6334.4</v>
      </c>
      <c r="T8965">
        <v>9024.9</v>
      </c>
      <c r="U8965">
        <v>5954.3</v>
      </c>
      <c r="V8965">
        <v>22382.7</v>
      </c>
      <c r="W8965">
        <v>6033.2</v>
      </c>
      <c r="Y8965">
        <v>6893.5</v>
      </c>
      <c r="Z8965">
        <v>7532.3</v>
      </c>
      <c r="AA8965">
        <v>7661.9</v>
      </c>
      <c r="AB8965">
        <v>6979.2</v>
      </c>
      <c r="AC8965">
        <v>7323.2</v>
      </c>
      <c r="AE8965">
        <f>AVERAGE(S8965:W8965)</f>
        <v>9945.9</v>
      </c>
      <c r="AF8965">
        <f>AVERAGE(Y8965:AC8965)</f>
        <v>7278.0199999999995</v>
      </c>
      <c r="AH8965">
        <f>TTEST(S8965:W8965,Y8965:AC8965,2,1)</f>
        <v>0.45538091332315273</v>
      </c>
      <c r="AJ8965">
        <f t="shared" si="280"/>
        <v>0.73176082606903348</v>
      </c>
      <c r="AK8965">
        <f t="shared" si="281"/>
        <v>-0.31230155875493215</v>
      </c>
    </row>
    <row r="8966" spans="1:37" x14ac:dyDescent="0.35">
      <c r="A8966" t="s">
        <v>38060</v>
      </c>
      <c r="B8966">
        <v>81569</v>
      </c>
      <c r="C8966" t="s">
        <v>38061</v>
      </c>
      <c r="D8966" t="s">
        <v>38062</v>
      </c>
      <c r="E8966" t="s">
        <v>38061</v>
      </c>
      <c r="F8966" t="s">
        <v>38063</v>
      </c>
      <c r="G8966" t="s">
        <v>38064</v>
      </c>
      <c r="H8966" t="s">
        <v>38061</v>
      </c>
      <c r="I8966">
        <v>1</v>
      </c>
      <c r="J8966" t="s">
        <v>56</v>
      </c>
      <c r="K8966">
        <v>0</v>
      </c>
      <c r="L8966" t="s">
        <v>34</v>
      </c>
      <c r="M8966" t="s">
        <v>35</v>
      </c>
      <c r="N8966" t="s">
        <v>36</v>
      </c>
      <c r="O8966">
        <v>457.2</v>
      </c>
      <c r="P8966">
        <v>916.05</v>
      </c>
      <c r="Q8966">
        <v>0.2</v>
      </c>
      <c r="S8966">
        <v>1060.9000000000001</v>
      </c>
      <c r="T8966">
        <v>855.7</v>
      </c>
      <c r="U8966">
        <v>915.2</v>
      </c>
      <c r="V8966">
        <v>837.8</v>
      </c>
      <c r="W8966">
        <v>886.8</v>
      </c>
      <c r="Y8966">
        <v>859.7</v>
      </c>
      <c r="Z8966">
        <v>823.7</v>
      </c>
      <c r="AA8966">
        <v>840.6</v>
      </c>
      <c r="AB8966">
        <v>944.7</v>
      </c>
      <c r="AC8966">
        <v>881.3</v>
      </c>
      <c r="AE8966">
        <f>AVERAGE(S8966:W8966)</f>
        <v>911.28000000000009</v>
      </c>
      <c r="AF8966">
        <f>AVERAGE(Y8966:AC8966)</f>
        <v>870</v>
      </c>
      <c r="AH8966">
        <f>TTEST(S8966:W8966,Y8966:AC8966,2,1)</f>
        <v>0.45545971639476551</v>
      </c>
      <c r="AJ8966">
        <f t="shared" si="280"/>
        <v>0.95470107979984187</v>
      </c>
      <c r="AK8966">
        <f t="shared" si="281"/>
        <v>-4.6356992943027295E-2</v>
      </c>
    </row>
    <row r="8967" spans="1:37" x14ac:dyDescent="0.35">
      <c r="A8967" t="s">
        <v>21546</v>
      </c>
      <c r="B8967">
        <v>153562</v>
      </c>
      <c r="C8967" t="s">
        <v>21547</v>
      </c>
      <c r="D8967" t="s">
        <v>21548</v>
      </c>
      <c r="E8967" t="s">
        <v>21549</v>
      </c>
      <c r="F8967" t="s">
        <v>21550</v>
      </c>
      <c r="G8967" t="s">
        <v>21551</v>
      </c>
      <c r="H8967" t="s">
        <v>21547</v>
      </c>
      <c r="I8967">
        <v>1</v>
      </c>
      <c r="J8967" t="s">
        <v>49</v>
      </c>
      <c r="K8967">
        <v>1</v>
      </c>
      <c r="L8967" t="s">
        <v>34</v>
      </c>
      <c r="M8967" t="s">
        <v>35</v>
      </c>
      <c r="N8967" t="s">
        <v>36</v>
      </c>
      <c r="O8967">
        <v>598.1</v>
      </c>
      <c r="P8967">
        <v>1014.65</v>
      </c>
      <c r="Q8967">
        <v>0.2</v>
      </c>
      <c r="S8967">
        <v>1036.2</v>
      </c>
      <c r="T8967">
        <v>1053.4000000000001</v>
      </c>
      <c r="U8967">
        <v>981</v>
      </c>
      <c r="V8967">
        <v>1110.8</v>
      </c>
      <c r="W8967">
        <v>1034.2</v>
      </c>
      <c r="Y8967">
        <v>1060.3</v>
      </c>
      <c r="Z8967">
        <v>985.8</v>
      </c>
      <c r="AA8967">
        <v>1066</v>
      </c>
      <c r="AB8967">
        <v>1157.5999999999999</v>
      </c>
      <c r="AC8967">
        <v>1049.7</v>
      </c>
      <c r="AE8967">
        <f>AVERAGE(S8967:W8967)</f>
        <v>1043.1200000000001</v>
      </c>
      <c r="AF8967">
        <f>AVERAGE(Y8967:AC8967)</f>
        <v>1063.8799999999999</v>
      </c>
      <c r="AH8967">
        <f>TTEST(S8967:W8967,Y8967:AC8967,2,1)</f>
        <v>0.45551437226179253</v>
      </c>
      <c r="AJ8967">
        <f t="shared" si="280"/>
        <v>1.0199018329626504</v>
      </c>
      <c r="AK8967">
        <f t="shared" si="281"/>
        <v>1.9706380471122595E-2</v>
      </c>
    </row>
    <row r="8968" spans="1:37" x14ac:dyDescent="0.35">
      <c r="A8968" t="s">
        <v>53003</v>
      </c>
      <c r="B8968">
        <v>1512</v>
      </c>
      <c r="C8968" t="s">
        <v>53004</v>
      </c>
      <c r="D8968" t="s">
        <v>53005</v>
      </c>
      <c r="E8968" t="s">
        <v>53005</v>
      </c>
      <c r="F8968" t="s">
        <v>53006</v>
      </c>
      <c r="G8968" t="s">
        <v>53007</v>
      </c>
      <c r="H8968" t="s">
        <v>53004</v>
      </c>
      <c r="I8968">
        <v>1</v>
      </c>
      <c r="J8968" t="s">
        <v>56</v>
      </c>
      <c r="K8968">
        <v>0</v>
      </c>
      <c r="L8968" t="s">
        <v>34</v>
      </c>
      <c r="M8968" t="s">
        <v>35</v>
      </c>
      <c r="N8968" t="s">
        <v>36</v>
      </c>
      <c r="O8968">
        <v>1106.5999999999999</v>
      </c>
      <c r="P8968">
        <v>502.95</v>
      </c>
      <c r="Q8968">
        <v>0.2</v>
      </c>
      <c r="S8968">
        <v>482.6</v>
      </c>
      <c r="T8968">
        <v>466.2</v>
      </c>
      <c r="U8968">
        <v>543.6</v>
      </c>
      <c r="V8968">
        <v>507.5</v>
      </c>
      <c r="W8968">
        <v>493.4</v>
      </c>
      <c r="Y8968">
        <v>473.9</v>
      </c>
      <c r="Z8968">
        <v>556.29999999999995</v>
      </c>
      <c r="AA8968">
        <v>503</v>
      </c>
      <c r="AB8968">
        <v>511.2</v>
      </c>
      <c r="AC8968">
        <v>543.9</v>
      </c>
      <c r="AE8968">
        <f>AVERAGE(S8968:W8968)</f>
        <v>498.66</v>
      </c>
      <c r="AF8968">
        <f>AVERAGE(Y8968:AC8968)</f>
        <v>517.66</v>
      </c>
      <c r="AH8968">
        <f>TTEST(S8968:W8968,Y8968:AC8968,2,1)</f>
        <v>0.45559304901503722</v>
      </c>
      <c r="AJ8968">
        <f t="shared" si="280"/>
        <v>1.0381021136646211</v>
      </c>
      <c r="AK8968">
        <f t="shared" si="281"/>
        <v>3.7394155304596936E-2</v>
      </c>
    </row>
    <row r="8969" spans="1:37" x14ac:dyDescent="0.35">
      <c r="A8969" t="s">
        <v>44891</v>
      </c>
      <c r="B8969">
        <v>8295</v>
      </c>
      <c r="C8969" t="s">
        <v>44892</v>
      </c>
      <c r="D8969" t="s">
        <v>44893</v>
      </c>
      <c r="E8969" t="s">
        <v>44892</v>
      </c>
      <c r="F8969" t="s">
        <v>44894</v>
      </c>
      <c r="G8969" t="s">
        <v>44895</v>
      </c>
      <c r="H8969" t="s">
        <v>44892</v>
      </c>
      <c r="I8969">
        <v>1</v>
      </c>
      <c r="J8969" t="s">
        <v>56</v>
      </c>
      <c r="K8969">
        <v>0</v>
      </c>
      <c r="L8969" t="s">
        <v>34</v>
      </c>
      <c r="M8969" t="s">
        <v>35</v>
      </c>
      <c r="N8969" t="s">
        <v>455</v>
      </c>
      <c r="O8969">
        <v>1240.4000000000001</v>
      </c>
      <c r="P8969">
        <v>1899.7</v>
      </c>
      <c r="Q8969">
        <v>5.0000000000000002E-5</v>
      </c>
      <c r="S8969">
        <v>1641.8</v>
      </c>
      <c r="T8969">
        <v>2100.6</v>
      </c>
      <c r="U8969">
        <v>1969.4</v>
      </c>
      <c r="V8969">
        <v>2152.1999999999998</v>
      </c>
      <c r="W8969">
        <v>2083.6999999999998</v>
      </c>
      <c r="Y8969">
        <v>2034.4</v>
      </c>
      <c r="Z8969">
        <v>2057.6999999999998</v>
      </c>
      <c r="AA8969">
        <v>1926.1</v>
      </c>
      <c r="AB8969">
        <v>1491.3</v>
      </c>
      <c r="AC8969">
        <v>1706.2</v>
      </c>
      <c r="AE8969">
        <f>AVERAGE(S8969:W8969)</f>
        <v>1989.5399999999997</v>
      </c>
      <c r="AF8969">
        <f>AVERAGE(Y8969:AC8969)</f>
        <v>1843.14</v>
      </c>
      <c r="AH8969">
        <f>TTEST(S8969:W8969,Y8969:AC8969,2,1)</f>
        <v>0.45578792934807161</v>
      </c>
      <c r="AJ8969">
        <f t="shared" si="280"/>
        <v>0.9264151512409905</v>
      </c>
      <c r="AK8969">
        <f t="shared" si="281"/>
        <v>-7.6432817330620392E-2</v>
      </c>
    </row>
    <row r="8970" spans="1:37" x14ac:dyDescent="0.35">
      <c r="A8970" t="s">
        <v>33380</v>
      </c>
      <c r="B8970">
        <v>9924</v>
      </c>
      <c r="C8970" t="s">
        <v>33381</v>
      </c>
      <c r="D8970" t="s">
        <v>33382</v>
      </c>
      <c r="E8970" t="s">
        <v>33381</v>
      </c>
      <c r="F8970" t="s">
        <v>33383</v>
      </c>
      <c r="G8970" t="s">
        <v>33384</v>
      </c>
      <c r="H8970" t="s">
        <v>33381</v>
      </c>
      <c r="I8970">
        <v>1</v>
      </c>
      <c r="J8970" t="s">
        <v>56</v>
      </c>
      <c r="K8970">
        <v>0</v>
      </c>
      <c r="L8970" t="s">
        <v>34</v>
      </c>
      <c r="M8970" t="s">
        <v>35</v>
      </c>
      <c r="N8970" t="s">
        <v>36</v>
      </c>
      <c r="O8970">
        <v>1541.8</v>
      </c>
      <c r="P8970">
        <v>1616</v>
      </c>
      <c r="Q8970">
        <v>0.2</v>
      </c>
      <c r="S8970">
        <v>1652.9</v>
      </c>
      <c r="T8970">
        <v>1715</v>
      </c>
      <c r="U8970">
        <v>1559.9</v>
      </c>
      <c r="V8970">
        <v>1786.4</v>
      </c>
      <c r="W8970">
        <v>1638.4</v>
      </c>
      <c r="Y8970">
        <v>1844.1</v>
      </c>
      <c r="Z8970">
        <v>1654</v>
      </c>
      <c r="AA8970">
        <v>1560.3</v>
      </c>
      <c r="AB8970">
        <v>1526.6</v>
      </c>
      <c r="AC8970">
        <v>1441.5</v>
      </c>
      <c r="AE8970">
        <f>AVERAGE(S8970:W8970)</f>
        <v>1670.52</v>
      </c>
      <c r="AF8970">
        <f>AVERAGE(Y8970:AC8970)</f>
        <v>1605.3</v>
      </c>
      <c r="AH8970">
        <f>TTEST(S8970:W8970,Y8970:AC8970,2,1)</f>
        <v>0.45620218139463914</v>
      </c>
      <c r="AJ8970">
        <f t="shared" si="280"/>
        <v>0.96095826449249333</v>
      </c>
      <c r="AK8970">
        <f t="shared" si="281"/>
        <v>-3.9824300203107586E-2</v>
      </c>
    </row>
    <row r="8971" spans="1:37" x14ac:dyDescent="0.35">
      <c r="A8971" t="s">
        <v>54423</v>
      </c>
      <c r="B8971">
        <v>54928</v>
      </c>
      <c r="C8971" t="s">
        <v>54424</v>
      </c>
      <c r="D8971" t="s">
        <v>54425</v>
      </c>
      <c r="E8971" t="s">
        <v>54426</v>
      </c>
      <c r="F8971" t="s">
        <v>54427</v>
      </c>
      <c r="G8971" t="s">
        <v>54428</v>
      </c>
      <c r="H8971" t="s">
        <v>54424</v>
      </c>
      <c r="I8971">
        <v>1</v>
      </c>
      <c r="J8971" t="s">
        <v>56</v>
      </c>
      <c r="K8971">
        <v>0</v>
      </c>
      <c r="L8971" t="s">
        <v>34</v>
      </c>
      <c r="M8971" t="s">
        <v>35</v>
      </c>
      <c r="N8971" t="s">
        <v>36</v>
      </c>
      <c r="O8971">
        <v>1825.5</v>
      </c>
      <c r="P8971">
        <v>702.3</v>
      </c>
      <c r="Q8971">
        <v>0.2</v>
      </c>
      <c r="S8971">
        <v>673</v>
      </c>
      <c r="T8971">
        <v>723.8</v>
      </c>
      <c r="U8971">
        <v>728.3</v>
      </c>
      <c r="V8971">
        <v>720.7</v>
      </c>
      <c r="W8971">
        <v>741.1</v>
      </c>
      <c r="Y8971">
        <v>662.5</v>
      </c>
      <c r="Z8971">
        <v>712.4</v>
      </c>
      <c r="AA8971">
        <v>651.70000000000005</v>
      </c>
      <c r="AB8971">
        <v>764.6</v>
      </c>
      <c r="AC8971">
        <v>716.6</v>
      </c>
      <c r="AE8971">
        <f>AVERAGE(S8971:W8971)</f>
        <v>717.38</v>
      </c>
      <c r="AF8971">
        <f>AVERAGE(Y8971:AC8971)</f>
        <v>701.56000000000006</v>
      </c>
      <c r="AH8971">
        <f>TTEST(S8971:W8971,Y8971:AC8971,2,1)</f>
        <v>0.45656977355452183</v>
      </c>
      <c r="AJ8971">
        <f t="shared" si="280"/>
        <v>0.97794753129443257</v>
      </c>
      <c r="AK8971">
        <f t="shared" si="281"/>
        <v>-2.229925936967567E-2</v>
      </c>
    </row>
    <row r="8972" spans="1:37" x14ac:dyDescent="0.35">
      <c r="A8972" t="s">
        <v>3621</v>
      </c>
      <c r="B8972">
        <v>5794</v>
      </c>
      <c r="C8972" t="s">
        <v>3622</v>
      </c>
      <c r="D8972" t="s">
        <v>3623</v>
      </c>
      <c r="E8972" t="s">
        <v>3622</v>
      </c>
      <c r="F8972" t="s">
        <v>3624</v>
      </c>
      <c r="G8972" t="s">
        <v>3625</v>
      </c>
      <c r="H8972" t="s">
        <v>3622</v>
      </c>
      <c r="I8972">
        <v>1</v>
      </c>
      <c r="J8972" t="s">
        <v>56</v>
      </c>
      <c r="K8972">
        <v>0</v>
      </c>
      <c r="L8972" t="s">
        <v>34</v>
      </c>
      <c r="M8972" t="s">
        <v>35</v>
      </c>
      <c r="N8972" t="s">
        <v>36</v>
      </c>
      <c r="O8972">
        <v>1006.1</v>
      </c>
      <c r="P8972">
        <v>3010.75</v>
      </c>
      <c r="Q8972">
        <v>0.2</v>
      </c>
      <c r="S8972">
        <v>2916.6</v>
      </c>
      <c r="T8972">
        <v>2801.3</v>
      </c>
      <c r="U8972">
        <v>3074.9</v>
      </c>
      <c r="V8972">
        <v>3769.8</v>
      </c>
      <c r="W8972">
        <v>2887.4</v>
      </c>
      <c r="Y8972">
        <v>3113.5</v>
      </c>
      <c r="Z8972">
        <v>3209.4</v>
      </c>
      <c r="AA8972">
        <v>3234.5</v>
      </c>
      <c r="AB8972">
        <v>3136.3</v>
      </c>
      <c r="AC8972">
        <v>3761.2</v>
      </c>
      <c r="AE8972">
        <f>AVERAGE(S8972:W8972)</f>
        <v>3089.9999999999995</v>
      </c>
      <c r="AF8972">
        <f>AVERAGE(Y8972:AC8972)</f>
        <v>3290.9800000000005</v>
      </c>
      <c r="AH8972">
        <f>TTEST(S8972:W8972,Y8972:AC8972,2,1)</f>
        <v>0.45691009675574179</v>
      </c>
      <c r="AJ8972">
        <f t="shared" si="280"/>
        <v>1.0650420711974113</v>
      </c>
      <c r="AK8972">
        <f t="shared" si="281"/>
        <v>6.3014301852894583E-2</v>
      </c>
    </row>
    <row r="8973" spans="1:37" x14ac:dyDescent="0.35">
      <c r="A8973" t="s">
        <v>31831</v>
      </c>
      <c r="B8973">
        <v>6368</v>
      </c>
      <c r="C8973" t="s">
        <v>29301</v>
      </c>
      <c r="D8973" t="s">
        <v>31832</v>
      </c>
      <c r="E8973" t="s">
        <v>31833</v>
      </c>
      <c r="F8973" t="s">
        <v>29304</v>
      </c>
      <c r="G8973" t="s">
        <v>31834</v>
      </c>
      <c r="H8973" t="s">
        <v>29301</v>
      </c>
      <c r="I8973">
        <v>1</v>
      </c>
      <c r="J8973" t="s">
        <v>7717</v>
      </c>
      <c r="K8973">
        <v>2</v>
      </c>
      <c r="L8973" t="s">
        <v>34</v>
      </c>
      <c r="M8973" t="s">
        <v>35</v>
      </c>
      <c r="N8973" t="s">
        <v>36</v>
      </c>
      <c r="O8973">
        <v>27810.6</v>
      </c>
      <c r="P8973">
        <v>1871.4</v>
      </c>
      <c r="Q8973">
        <v>0.2</v>
      </c>
      <c r="S8973">
        <v>1815.7</v>
      </c>
      <c r="T8973">
        <v>1799</v>
      </c>
      <c r="U8973">
        <v>1908.4</v>
      </c>
      <c r="V8973">
        <v>1862.8</v>
      </c>
      <c r="W8973">
        <v>1926.2</v>
      </c>
      <c r="Y8973">
        <v>1756.3</v>
      </c>
      <c r="Z8973">
        <v>1938.1</v>
      </c>
      <c r="AA8973">
        <v>1777.5</v>
      </c>
      <c r="AB8973">
        <v>1734.5</v>
      </c>
      <c r="AC8973">
        <v>1902.6</v>
      </c>
      <c r="AE8973">
        <f>AVERAGE(S8973:W8973)</f>
        <v>1862.42</v>
      </c>
      <c r="AF8973">
        <f>AVERAGE(Y8973:AC8973)</f>
        <v>1821.8</v>
      </c>
      <c r="AH8973">
        <f>TTEST(S8973:W8973,Y8973:AC8973,2,1)</f>
        <v>0.45699759685490743</v>
      </c>
      <c r="AJ8973">
        <f t="shared" si="280"/>
        <v>0.97818966720718203</v>
      </c>
      <c r="AK8973">
        <f t="shared" si="281"/>
        <v>-2.2051694000363518E-2</v>
      </c>
    </row>
    <row r="8974" spans="1:37" x14ac:dyDescent="0.35">
      <c r="A8974" t="s">
        <v>53189</v>
      </c>
      <c r="B8974">
        <v>51232</v>
      </c>
      <c r="C8974" t="s">
        <v>9628</v>
      </c>
      <c r="D8974" t="s">
        <v>53190</v>
      </c>
      <c r="E8974" t="s">
        <v>53191</v>
      </c>
      <c r="F8974" t="s">
        <v>9631</v>
      </c>
      <c r="G8974" t="s">
        <v>53192</v>
      </c>
      <c r="H8974" t="s">
        <v>9628</v>
      </c>
      <c r="I8974">
        <v>1</v>
      </c>
      <c r="J8974" t="s">
        <v>56</v>
      </c>
      <c r="K8974">
        <v>0</v>
      </c>
      <c r="L8974" t="s">
        <v>34</v>
      </c>
      <c r="M8974" t="s">
        <v>35</v>
      </c>
      <c r="N8974" t="s">
        <v>36</v>
      </c>
      <c r="O8974">
        <v>368.9</v>
      </c>
      <c r="P8974">
        <v>714.75</v>
      </c>
      <c r="Q8974">
        <v>0.2</v>
      </c>
      <c r="S8974">
        <v>774.6</v>
      </c>
      <c r="T8974">
        <v>902.3</v>
      </c>
      <c r="U8974">
        <v>672.9</v>
      </c>
      <c r="V8974">
        <v>701.3</v>
      </c>
      <c r="W8974">
        <v>695.4</v>
      </c>
      <c r="Y8974">
        <v>829.1</v>
      </c>
      <c r="Z8974">
        <v>651.9</v>
      </c>
      <c r="AA8974">
        <v>693.9</v>
      </c>
      <c r="AB8974">
        <v>679.8</v>
      </c>
      <c r="AC8974">
        <v>671.6</v>
      </c>
      <c r="AE8974">
        <f>AVERAGE(S8974:W8974)</f>
        <v>749.30000000000007</v>
      </c>
      <c r="AF8974">
        <f>AVERAGE(Y8974:AC8974)</f>
        <v>705.26</v>
      </c>
      <c r="AH8974">
        <f>TTEST(S8974:W8974,Y8974:AC8974,2,1)</f>
        <v>0.45737117587905352</v>
      </c>
      <c r="AJ8974">
        <f t="shared" si="280"/>
        <v>0.94122514346723596</v>
      </c>
      <c r="AK8974">
        <f t="shared" si="281"/>
        <v>-6.057290821966773E-2</v>
      </c>
    </row>
    <row r="8975" spans="1:37" x14ac:dyDescent="0.35">
      <c r="A8975" t="s">
        <v>12836</v>
      </c>
      <c r="B8975">
        <v>29968</v>
      </c>
      <c r="C8975" t="s">
        <v>12837</v>
      </c>
      <c r="D8975" t="s">
        <v>12838</v>
      </c>
      <c r="E8975" t="s">
        <v>12839</v>
      </c>
      <c r="F8975" t="s">
        <v>12840</v>
      </c>
      <c r="G8975" t="s">
        <v>12841</v>
      </c>
      <c r="H8975" t="s">
        <v>12837</v>
      </c>
      <c r="I8975">
        <v>1</v>
      </c>
      <c r="J8975" t="s">
        <v>295</v>
      </c>
      <c r="K8975">
        <v>2</v>
      </c>
      <c r="L8975" t="s">
        <v>34</v>
      </c>
      <c r="M8975" t="s">
        <v>35</v>
      </c>
      <c r="N8975" t="s">
        <v>36</v>
      </c>
      <c r="O8975">
        <v>7425.6</v>
      </c>
      <c r="P8975">
        <v>39556.400000000001</v>
      </c>
      <c r="Q8975">
        <v>0.2</v>
      </c>
      <c r="S8975">
        <v>40007.5</v>
      </c>
      <c r="T8975">
        <v>36909.599999999999</v>
      </c>
      <c r="U8975">
        <v>38649.699999999997</v>
      </c>
      <c r="V8975">
        <v>43899.6</v>
      </c>
      <c r="W8975">
        <v>38834.6</v>
      </c>
      <c r="Y8975">
        <v>49152.1</v>
      </c>
      <c r="Z8975">
        <v>46200.1</v>
      </c>
      <c r="AA8975">
        <v>40688.199999999997</v>
      </c>
      <c r="AB8975">
        <v>35687.1</v>
      </c>
      <c r="AC8975">
        <v>39792.9</v>
      </c>
      <c r="AE8975">
        <f>AVERAGE(S8975:W8975)</f>
        <v>39660.199999999997</v>
      </c>
      <c r="AF8975">
        <f>AVERAGE(Y8975:AC8975)</f>
        <v>42304.08</v>
      </c>
      <c r="AH8975">
        <f>TTEST(S8975:W8975,Y8975:AC8975,2,1)</f>
        <v>0.45785518158716548</v>
      </c>
      <c r="AJ8975">
        <f t="shared" si="280"/>
        <v>1.0666633047740557</v>
      </c>
      <c r="AK8975">
        <f t="shared" si="281"/>
        <v>6.4535369358281525E-2</v>
      </c>
    </row>
    <row r="8976" spans="1:37" x14ac:dyDescent="0.35">
      <c r="A8976" t="s">
        <v>53752</v>
      </c>
      <c r="B8976">
        <v>91179</v>
      </c>
      <c r="C8976" t="s">
        <v>53753</v>
      </c>
      <c r="D8976" t="s">
        <v>53754</v>
      </c>
      <c r="E8976" t="s">
        <v>53755</v>
      </c>
      <c r="F8976" t="s">
        <v>53756</v>
      </c>
      <c r="G8976" t="s">
        <v>53757</v>
      </c>
      <c r="H8976" t="s">
        <v>53753</v>
      </c>
      <c r="I8976">
        <v>1</v>
      </c>
      <c r="J8976" t="s">
        <v>49</v>
      </c>
      <c r="K8976">
        <v>1</v>
      </c>
      <c r="L8976" t="s">
        <v>34</v>
      </c>
      <c r="M8976" t="s">
        <v>35</v>
      </c>
      <c r="N8976" t="s">
        <v>50</v>
      </c>
      <c r="O8976">
        <v>907.3</v>
      </c>
      <c r="P8976">
        <v>296.85000000000002</v>
      </c>
      <c r="Q8976">
        <v>5.0000000000000001E-3</v>
      </c>
      <c r="S8976">
        <v>301</v>
      </c>
      <c r="T8976">
        <v>268.60000000000002</v>
      </c>
      <c r="U8976">
        <v>323.3</v>
      </c>
      <c r="V8976">
        <v>272.8</v>
      </c>
      <c r="W8976">
        <v>265.5</v>
      </c>
      <c r="Y8976">
        <v>288.8</v>
      </c>
      <c r="Z8976">
        <v>292.5</v>
      </c>
      <c r="AA8976">
        <v>299.60000000000002</v>
      </c>
      <c r="AB8976">
        <v>295.60000000000002</v>
      </c>
      <c r="AC8976">
        <v>302.5</v>
      </c>
      <c r="AE8976">
        <f>AVERAGE(S8976:W8976)</f>
        <v>286.24</v>
      </c>
      <c r="AF8976">
        <f>AVERAGE(Y8976:AC8976)</f>
        <v>295.8</v>
      </c>
      <c r="AH8976">
        <f>TTEST(S8976:W8976,Y8976:AC8976,2,1)</f>
        <v>0.45789633385987255</v>
      </c>
      <c r="AJ8976">
        <f t="shared" si="280"/>
        <v>1.0333985466741196</v>
      </c>
      <c r="AK8976">
        <f t="shared" si="281"/>
        <v>3.2852930516290346E-2</v>
      </c>
    </row>
    <row r="8977" spans="1:37" x14ac:dyDescent="0.35">
      <c r="A8977" t="s">
        <v>47193</v>
      </c>
      <c r="B8977">
        <v>5925</v>
      </c>
      <c r="C8977" t="s">
        <v>47194</v>
      </c>
      <c r="D8977" t="s">
        <v>47195</v>
      </c>
      <c r="E8977" t="s">
        <v>47196</v>
      </c>
      <c r="F8977" t="s">
        <v>47197</v>
      </c>
      <c r="G8977" t="s">
        <v>47198</v>
      </c>
      <c r="H8977" t="s">
        <v>47194</v>
      </c>
      <c r="I8977">
        <v>1</v>
      </c>
      <c r="J8977" t="s">
        <v>372</v>
      </c>
      <c r="K8977">
        <v>5</v>
      </c>
      <c r="L8977" t="s">
        <v>34</v>
      </c>
      <c r="M8977" t="s">
        <v>35</v>
      </c>
      <c r="N8977" t="s">
        <v>36</v>
      </c>
      <c r="O8977">
        <v>1249.8</v>
      </c>
      <c r="P8977">
        <v>4114.3999999999996</v>
      </c>
      <c r="Q8977">
        <v>0.2</v>
      </c>
      <c r="S8977">
        <v>4416.2</v>
      </c>
      <c r="T8977">
        <v>4027.6</v>
      </c>
      <c r="U8977">
        <v>3993.2</v>
      </c>
      <c r="V8977">
        <v>3935</v>
      </c>
      <c r="W8977">
        <v>4076.4</v>
      </c>
      <c r="Y8977">
        <v>3968.9</v>
      </c>
      <c r="Z8977">
        <v>3935.1</v>
      </c>
      <c r="AA8977">
        <v>4186.1000000000004</v>
      </c>
      <c r="AB8977">
        <v>3921.1</v>
      </c>
      <c r="AC8977">
        <v>4012.8</v>
      </c>
      <c r="AE8977">
        <f>AVERAGE(S8977:W8977)</f>
        <v>4089.6800000000003</v>
      </c>
      <c r="AF8977">
        <f>AVERAGE(Y8977:AC8977)</f>
        <v>4004.8</v>
      </c>
      <c r="AH8977">
        <f>TTEST(S8977:W8977,Y8977:AC8977,2,1)</f>
        <v>0.4580360234457635</v>
      </c>
      <c r="AJ8977">
        <f t="shared" si="280"/>
        <v>0.97924531992723141</v>
      </c>
      <c r="AK8977">
        <f t="shared" si="281"/>
        <v>-2.0973085689657923E-2</v>
      </c>
    </row>
    <row r="8978" spans="1:37" x14ac:dyDescent="0.35">
      <c r="A8978" t="s">
        <v>2872</v>
      </c>
      <c r="B8978">
        <v>5836</v>
      </c>
      <c r="C8978" t="s">
        <v>2873</v>
      </c>
      <c r="D8978" t="s">
        <v>2874</v>
      </c>
      <c r="E8978" t="s">
        <v>2873</v>
      </c>
      <c r="F8978" t="s">
        <v>2875</v>
      </c>
      <c r="G8978" t="s">
        <v>2876</v>
      </c>
      <c r="H8978" t="s">
        <v>2873</v>
      </c>
      <c r="I8978">
        <v>1</v>
      </c>
      <c r="J8978" t="s">
        <v>104</v>
      </c>
      <c r="K8978">
        <v>1</v>
      </c>
      <c r="L8978" t="s">
        <v>34</v>
      </c>
      <c r="M8978" t="s">
        <v>35</v>
      </c>
      <c r="N8978" t="s">
        <v>50</v>
      </c>
      <c r="O8978">
        <v>7343.3</v>
      </c>
      <c r="P8978">
        <v>379.45</v>
      </c>
      <c r="Q8978">
        <v>5.0000000000000001E-3</v>
      </c>
      <c r="S8978">
        <v>405.4</v>
      </c>
      <c r="T8978">
        <v>348</v>
      </c>
      <c r="U8978">
        <v>372.7</v>
      </c>
      <c r="V8978">
        <v>350.9</v>
      </c>
      <c r="W8978">
        <v>366.6</v>
      </c>
      <c r="Y8978">
        <v>345.2</v>
      </c>
      <c r="Z8978">
        <v>385.9</v>
      </c>
      <c r="AA8978">
        <v>381.6</v>
      </c>
      <c r="AB8978">
        <v>403.6</v>
      </c>
      <c r="AC8978">
        <v>412.1</v>
      </c>
      <c r="AE8978">
        <f>AVERAGE(S8978:W8978)</f>
        <v>368.71999999999997</v>
      </c>
      <c r="AF8978">
        <f>AVERAGE(Y8978:AC8978)</f>
        <v>385.67999999999995</v>
      </c>
      <c r="AH8978">
        <f>TTEST(S8978:W8978,Y8978:AC8978,2,1)</f>
        <v>0.45810342704403234</v>
      </c>
      <c r="AJ8978">
        <f t="shared" si="280"/>
        <v>1.0459969624647429</v>
      </c>
      <c r="AK8978">
        <f t="shared" si="281"/>
        <v>4.4970461685114045E-2</v>
      </c>
    </row>
    <row r="8979" spans="1:37" x14ac:dyDescent="0.35">
      <c r="A8979" t="s">
        <v>373</v>
      </c>
      <c r="B8979">
        <v>4938</v>
      </c>
      <c r="C8979" t="s">
        <v>374</v>
      </c>
      <c r="D8979" t="s">
        <v>375</v>
      </c>
      <c r="E8979" t="s">
        <v>374</v>
      </c>
      <c r="F8979" t="s">
        <v>376</v>
      </c>
      <c r="G8979" t="s">
        <v>377</v>
      </c>
      <c r="H8979" t="s">
        <v>374</v>
      </c>
      <c r="I8979">
        <v>1</v>
      </c>
      <c r="J8979" t="s">
        <v>378</v>
      </c>
      <c r="K8979">
        <v>2</v>
      </c>
      <c r="L8979" t="s">
        <v>34</v>
      </c>
      <c r="M8979" t="s">
        <v>35</v>
      </c>
      <c r="N8979" t="s">
        <v>36</v>
      </c>
      <c r="O8979">
        <v>596.4</v>
      </c>
      <c r="P8979">
        <v>970.9</v>
      </c>
      <c r="Q8979">
        <v>0.2</v>
      </c>
      <c r="S8979">
        <v>960.2</v>
      </c>
      <c r="T8979">
        <v>919.2</v>
      </c>
      <c r="U8979">
        <v>971.2</v>
      </c>
      <c r="V8979">
        <v>990.1</v>
      </c>
      <c r="W8979">
        <v>967.6</v>
      </c>
      <c r="Y8979">
        <v>984.5</v>
      </c>
      <c r="Z8979">
        <v>1068.5</v>
      </c>
      <c r="AA8979">
        <v>911.4</v>
      </c>
      <c r="AB8979">
        <v>962.8</v>
      </c>
      <c r="AC8979">
        <v>1031</v>
      </c>
      <c r="AE8979">
        <f>AVERAGE(S8979:W8979)</f>
        <v>961.66000000000008</v>
      </c>
      <c r="AF8979">
        <f>AVERAGE(Y8979:AC8979)</f>
        <v>991.64</v>
      </c>
      <c r="AH8979">
        <f>TTEST(S8979:W8979,Y8979:AC8979,2,1)</f>
        <v>0.45821763262988502</v>
      </c>
      <c r="AJ8979">
        <f t="shared" si="280"/>
        <v>1.0311752594472057</v>
      </c>
      <c r="AK8979">
        <f t="shared" si="281"/>
        <v>3.0699180352706003E-2</v>
      </c>
    </row>
    <row r="8980" spans="1:37" x14ac:dyDescent="0.35">
      <c r="A8980" t="s">
        <v>337</v>
      </c>
      <c r="B8980">
        <v>2026</v>
      </c>
      <c r="C8980" t="s">
        <v>338</v>
      </c>
      <c r="D8980" t="s">
        <v>339</v>
      </c>
      <c r="E8980" t="s">
        <v>340</v>
      </c>
      <c r="F8980" t="s">
        <v>341</v>
      </c>
      <c r="G8980" t="s">
        <v>342</v>
      </c>
      <c r="H8980" t="s">
        <v>338</v>
      </c>
      <c r="I8980">
        <v>1</v>
      </c>
      <c r="J8980" t="s">
        <v>56</v>
      </c>
      <c r="K8980">
        <v>0</v>
      </c>
      <c r="L8980" t="s">
        <v>34</v>
      </c>
      <c r="M8980" t="s">
        <v>35</v>
      </c>
      <c r="N8980" t="s">
        <v>36</v>
      </c>
      <c r="O8980">
        <v>10742.9</v>
      </c>
      <c r="P8980">
        <v>2225.1999999999998</v>
      </c>
      <c r="Q8980">
        <v>0.2</v>
      </c>
      <c r="S8980">
        <v>1988.8</v>
      </c>
      <c r="T8980">
        <v>1854.9</v>
      </c>
      <c r="U8980">
        <v>2222.6</v>
      </c>
      <c r="V8980">
        <v>2241.6</v>
      </c>
      <c r="W8980">
        <v>2193.9</v>
      </c>
      <c r="Y8980">
        <v>2173.9</v>
      </c>
      <c r="Z8980">
        <v>2279.1</v>
      </c>
      <c r="AA8980">
        <v>2691.5</v>
      </c>
      <c r="AB8980">
        <v>1807</v>
      </c>
      <c r="AC8980">
        <v>2220</v>
      </c>
      <c r="AE8980">
        <f>AVERAGE(S8980:W8980)</f>
        <v>2100.3599999999997</v>
      </c>
      <c r="AF8980">
        <f>AVERAGE(Y8980:AC8980)</f>
        <v>2234.3000000000002</v>
      </c>
      <c r="AH8980">
        <f>TTEST(S8980:W8980,Y8980:AC8980,2,1)</f>
        <v>0.45839316972540195</v>
      </c>
      <c r="AJ8980">
        <f t="shared" si="280"/>
        <v>1.0637700203774594</v>
      </c>
      <c r="AK8980">
        <f t="shared" si="281"/>
        <v>6.1819221294696497E-2</v>
      </c>
    </row>
    <row r="8981" spans="1:37" x14ac:dyDescent="0.35">
      <c r="A8981" t="s">
        <v>27936</v>
      </c>
      <c r="B8981">
        <v>50813</v>
      </c>
      <c r="C8981" t="s">
        <v>27937</v>
      </c>
      <c r="D8981" t="s">
        <v>27938</v>
      </c>
      <c r="E8981" t="s">
        <v>27939</v>
      </c>
      <c r="F8981" t="s">
        <v>27940</v>
      </c>
      <c r="G8981" t="s">
        <v>27941</v>
      </c>
      <c r="H8981" t="s">
        <v>27937</v>
      </c>
      <c r="I8981">
        <v>1</v>
      </c>
      <c r="J8981" t="s">
        <v>56</v>
      </c>
      <c r="K8981">
        <v>0</v>
      </c>
      <c r="L8981" t="s">
        <v>34</v>
      </c>
      <c r="M8981" t="s">
        <v>35</v>
      </c>
      <c r="N8981" t="s">
        <v>36</v>
      </c>
      <c r="O8981">
        <v>457.5</v>
      </c>
      <c r="P8981">
        <v>1124.95</v>
      </c>
      <c r="Q8981">
        <v>0.2</v>
      </c>
      <c r="S8981">
        <v>1093.2</v>
      </c>
      <c r="T8981">
        <v>1173.5</v>
      </c>
      <c r="U8981">
        <v>1145.4000000000001</v>
      </c>
      <c r="V8981">
        <v>1083.9000000000001</v>
      </c>
      <c r="W8981">
        <v>1093</v>
      </c>
      <c r="Y8981">
        <v>1110.2</v>
      </c>
      <c r="Z8981">
        <v>1099</v>
      </c>
      <c r="AA8981">
        <v>1054.5999999999999</v>
      </c>
      <c r="AB8981">
        <v>1116.7</v>
      </c>
      <c r="AC8981">
        <v>1103.7</v>
      </c>
      <c r="AE8981">
        <f>AVERAGE(S8981:W8981)</f>
        <v>1117.8</v>
      </c>
      <c r="AF8981">
        <f>AVERAGE(Y8981:AC8981)</f>
        <v>1096.8399999999999</v>
      </c>
      <c r="AH8981">
        <f>TTEST(S8981:W8981,Y8981:AC8981,2,1)</f>
        <v>0.45843120178104646</v>
      </c>
      <c r="AJ8981">
        <f t="shared" si="280"/>
        <v>0.98124888173197344</v>
      </c>
      <c r="AK8981">
        <f t="shared" si="281"/>
        <v>-1.8929149522373657E-2</v>
      </c>
    </row>
    <row r="8982" spans="1:37" x14ac:dyDescent="0.35">
      <c r="A8982" t="s">
        <v>5002</v>
      </c>
      <c r="B8982">
        <v>56896</v>
      </c>
      <c r="C8982" t="s">
        <v>5003</v>
      </c>
      <c r="D8982" t="s">
        <v>5004</v>
      </c>
      <c r="E8982" t="s">
        <v>5005</v>
      </c>
      <c r="F8982" t="s">
        <v>5006</v>
      </c>
      <c r="G8982" t="s">
        <v>5007</v>
      </c>
      <c r="H8982" t="s">
        <v>5003</v>
      </c>
      <c r="I8982">
        <v>1</v>
      </c>
      <c r="J8982" t="s">
        <v>56</v>
      </c>
      <c r="K8982">
        <v>0</v>
      </c>
      <c r="L8982" t="s">
        <v>34</v>
      </c>
      <c r="M8982" t="s">
        <v>35</v>
      </c>
      <c r="N8982" t="s">
        <v>36</v>
      </c>
      <c r="O8982">
        <v>407.7</v>
      </c>
      <c r="P8982">
        <v>822.3</v>
      </c>
      <c r="Q8982">
        <v>0.2</v>
      </c>
      <c r="S8982">
        <v>1680.4</v>
      </c>
      <c r="T8982">
        <v>821.1</v>
      </c>
      <c r="U8982">
        <v>780.4</v>
      </c>
      <c r="V8982">
        <v>793.6</v>
      </c>
      <c r="W8982">
        <v>794.5</v>
      </c>
      <c r="Y8982">
        <v>851.5</v>
      </c>
      <c r="Z8982">
        <v>813.9</v>
      </c>
      <c r="AA8982">
        <v>825.2</v>
      </c>
      <c r="AB8982">
        <v>830.5</v>
      </c>
      <c r="AC8982">
        <v>843.1</v>
      </c>
      <c r="AE8982">
        <f>AVERAGE(S8982:W8982)</f>
        <v>974</v>
      </c>
      <c r="AF8982">
        <f>AVERAGE(Y8982:AC8982)</f>
        <v>832.84000000000015</v>
      </c>
      <c r="AH8982">
        <f>TTEST(S8982:W8982,Y8982:AC8982,2,1)</f>
        <v>0.45845600653892826</v>
      </c>
      <c r="AJ8982">
        <f t="shared" si="280"/>
        <v>0.85507186858316242</v>
      </c>
      <c r="AK8982">
        <f t="shared" si="281"/>
        <v>-0.15656975675554138</v>
      </c>
    </row>
    <row r="8983" spans="1:37" x14ac:dyDescent="0.35">
      <c r="A8983" t="s">
        <v>2696</v>
      </c>
      <c r="B8983">
        <v>131</v>
      </c>
      <c r="C8983" t="s">
        <v>2697</v>
      </c>
      <c r="D8983" t="s">
        <v>2698</v>
      </c>
      <c r="E8983" t="s">
        <v>2697</v>
      </c>
      <c r="F8983" t="s">
        <v>2699</v>
      </c>
      <c r="G8983" t="s">
        <v>2700</v>
      </c>
      <c r="H8983" t="s">
        <v>2697</v>
      </c>
      <c r="I8983">
        <v>1</v>
      </c>
      <c r="J8983" t="s">
        <v>2701</v>
      </c>
      <c r="K8983">
        <v>2</v>
      </c>
      <c r="L8983" t="s">
        <v>34</v>
      </c>
      <c r="M8983" t="s">
        <v>35</v>
      </c>
      <c r="N8983" t="s">
        <v>36</v>
      </c>
      <c r="O8983">
        <v>3254.5</v>
      </c>
      <c r="P8983">
        <v>5325.1</v>
      </c>
      <c r="Q8983">
        <v>0.2</v>
      </c>
      <c r="S8983">
        <v>5226.8999999999996</v>
      </c>
      <c r="T8983">
        <v>6708.3</v>
      </c>
      <c r="U8983">
        <v>7424.1</v>
      </c>
      <c r="V8983">
        <v>6970.6</v>
      </c>
      <c r="W8983">
        <v>4816.1000000000004</v>
      </c>
      <c r="Y8983">
        <v>7217.7</v>
      </c>
      <c r="Z8983">
        <v>5459.5</v>
      </c>
      <c r="AA8983">
        <v>6283.3</v>
      </c>
      <c r="AB8983">
        <v>3617.2</v>
      </c>
      <c r="AC8983">
        <v>4967.1000000000004</v>
      </c>
      <c r="AE8983">
        <f>AVERAGE(S8983:W8983)</f>
        <v>6229.2</v>
      </c>
      <c r="AF8983">
        <f>AVERAGE(Y8983:AC8983)</f>
        <v>5508.9600000000009</v>
      </c>
      <c r="AH8983">
        <f>TTEST(S8983:W8983,Y8983:AC8983,2,1)</f>
        <v>0.4591950036237723</v>
      </c>
      <c r="AJ8983">
        <f t="shared" si="280"/>
        <v>0.88437680601040281</v>
      </c>
      <c r="AK8983">
        <f t="shared" si="281"/>
        <v>-0.12287205602071552</v>
      </c>
    </row>
    <row r="8984" spans="1:37" x14ac:dyDescent="0.35">
      <c r="A8984" t="s">
        <v>54187</v>
      </c>
      <c r="B8984">
        <v>4033</v>
      </c>
      <c r="C8984" t="s">
        <v>1160</v>
      </c>
      <c r="D8984" t="s">
        <v>1161</v>
      </c>
      <c r="E8984" t="s">
        <v>1162</v>
      </c>
      <c r="F8984" t="s">
        <v>1163</v>
      </c>
      <c r="G8984" t="s">
        <v>1164</v>
      </c>
      <c r="H8984" t="s">
        <v>1160</v>
      </c>
      <c r="I8984">
        <v>1</v>
      </c>
      <c r="J8984" t="s">
        <v>56</v>
      </c>
      <c r="K8984">
        <v>0</v>
      </c>
      <c r="L8984" t="s">
        <v>34</v>
      </c>
      <c r="M8984" t="s">
        <v>35</v>
      </c>
      <c r="N8984" t="s">
        <v>36</v>
      </c>
      <c r="O8984">
        <v>217.7</v>
      </c>
      <c r="P8984">
        <v>560.35</v>
      </c>
      <c r="Q8984">
        <v>0.2</v>
      </c>
      <c r="S8984">
        <v>543.20000000000005</v>
      </c>
      <c r="T8984">
        <v>511.7</v>
      </c>
      <c r="U8984">
        <v>574.79999999999995</v>
      </c>
      <c r="V8984">
        <v>522.6</v>
      </c>
      <c r="W8984">
        <v>551.79999999999995</v>
      </c>
      <c r="Y8984">
        <v>522.70000000000005</v>
      </c>
      <c r="Z8984">
        <v>572.20000000000005</v>
      </c>
      <c r="AA8984">
        <v>558.1</v>
      </c>
      <c r="AB8984">
        <v>530.29999999999995</v>
      </c>
      <c r="AC8984">
        <v>582.9</v>
      </c>
      <c r="AE8984">
        <f>AVERAGE(S8984:W8984)</f>
        <v>540.82000000000005</v>
      </c>
      <c r="AF8984">
        <f>AVERAGE(Y8984:AC8984)</f>
        <v>553.24</v>
      </c>
      <c r="AH8984">
        <f>TTEST(S8984:W8984,Y8984:AC8984,2,1)</f>
        <v>0.45946096328488667</v>
      </c>
      <c r="AJ8984">
        <f t="shared" si="280"/>
        <v>1.0229651270293258</v>
      </c>
      <c r="AK8984">
        <f t="shared" si="281"/>
        <v>2.2705397463058632E-2</v>
      </c>
    </row>
    <row r="8985" spans="1:37" x14ac:dyDescent="0.35">
      <c r="A8985" t="s">
        <v>45946</v>
      </c>
      <c r="B8985">
        <v>3075</v>
      </c>
      <c r="C8985" t="s">
        <v>45947</v>
      </c>
      <c r="D8985" t="s">
        <v>45948</v>
      </c>
      <c r="E8985" t="s">
        <v>45949</v>
      </c>
      <c r="F8985" t="s">
        <v>45950</v>
      </c>
      <c r="G8985" t="s">
        <v>45951</v>
      </c>
      <c r="H8985" t="s">
        <v>45947</v>
      </c>
      <c r="I8985">
        <v>1</v>
      </c>
      <c r="J8985" t="s">
        <v>256</v>
      </c>
      <c r="K8985">
        <v>2</v>
      </c>
      <c r="L8985" t="s">
        <v>34</v>
      </c>
      <c r="M8985" t="s">
        <v>35</v>
      </c>
      <c r="N8985" t="s">
        <v>455</v>
      </c>
      <c r="O8985">
        <v>142616.20000000001</v>
      </c>
      <c r="P8985">
        <v>199</v>
      </c>
      <c r="Q8985">
        <v>5.0000000000000002E-5</v>
      </c>
      <c r="S8985">
        <v>184.4</v>
      </c>
      <c r="T8985">
        <v>207.4</v>
      </c>
      <c r="U8985">
        <v>187.9</v>
      </c>
      <c r="V8985">
        <v>209.3</v>
      </c>
      <c r="W8985">
        <v>199.5</v>
      </c>
      <c r="Y8985">
        <v>204.7</v>
      </c>
      <c r="Z8985">
        <v>203.2</v>
      </c>
      <c r="AA8985">
        <v>220</v>
      </c>
      <c r="AB8985">
        <v>205.4</v>
      </c>
      <c r="AC8985">
        <v>188.9</v>
      </c>
      <c r="AE8985">
        <f>AVERAGE(S8985:W8985)</f>
        <v>197.7</v>
      </c>
      <c r="AF8985">
        <f>AVERAGE(Y8985:AC8985)</f>
        <v>204.44</v>
      </c>
      <c r="AH8985">
        <f>TTEST(S8985:W8985,Y8985:AC8985,2,1)</f>
        <v>0.45970566651406464</v>
      </c>
      <c r="AJ8985">
        <f t="shared" si="280"/>
        <v>1.0340920586747597</v>
      </c>
      <c r="AK8985">
        <f t="shared" si="281"/>
        <v>3.3523803723507585E-2</v>
      </c>
    </row>
    <row r="8986" spans="1:37" x14ac:dyDescent="0.35">
      <c r="A8986" t="s">
        <v>19404</v>
      </c>
      <c r="B8986" t="e">
        <v>#N/A</v>
      </c>
      <c r="C8986" t="s">
        <v>56</v>
      </c>
      <c r="D8986" t="s">
        <v>19405</v>
      </c>
      <c r="E8986" t="s">
        <v>19405</v>
      </c>
      <c r="F8986" t="s">
        <v>19405</v>
      </c>
      <c r="G8986" t="s">
        <v>19405</v>
      </c>
      <c r="H8986" t="s">
        <v>19405</v>
      </c>
      <c r="I8986" t="e">
        <v>#N/A</v>
      </c>
      <c r="J8986" t="s">
        <v>56</v>
      </c>
      <c r="K8986" t="e">
        <v>#N/A</v>
      </c>
      <c r="L8986" t="s">
        <v>34</v>
      </c>
      <c r="M8986" t="s">
        <v>17865</v>
      </c>
      <c r="N8986" t="s">
        <v>17866</v>
      </c>
      <c r="O8986">
        <v>673.5</v>
      </c>
      <c r="P8986">
        <v>612.6</v>
      </c>
      <c r="Q8986">
        <v>0</v>
      </c>
      <c r="S8986">
        <v>597.4</v>
      </c>
      <c r="T8986">
        <v>608.6</v>
      </c>
      <c r="U8986">
        <v>617</v>
      </c>
      <c r="V8986">
        <v>629.5</v>
      </c>
      <c r="W8986">
        <v>628.79999999999995</v>
      </c>
      <c r="Y8986">
        <v>607.79999999999995</v>
      </c>
      <c r="Z8986">
        <v>618.79999999999995</v>
      </c>
      <c r="AA8986">
        <v>616.6</v>
      </c>
      <c r="AB8986">
        <v>591.6</v>
      </c>
      <c r="AC8986">
        <v>607.9</v>
      </c>
      <c r="AE8986">
        <f>AVERAGE(S8986:W8986)</f>
        <v>616.26</v>
      </c>
      <c r="AF8986">
        <f>AVERAGE(Y8986:AC8986)</f>
        <v>608.54</v>
      </c>
      <c r="AH8986">
        <f>TTEST(S8986:W8986,Y8986:AC8986,2,1)</f>
        <v>0.46000834807325519</v>
      </c>
      <c r="AJ8986">
        <f t="shared" si="280"/>
        <v>0.98747281991367275</v>
      </c>
      <c r="AK8986">
        <f t="shared" si="281"/>
        <v>-1.2606306723709068E-2</v>
      </c>
    </row>
    <row r="8987" spans="1:37" x14ac:dyDescent="0.35">
      <c r="A8987" t="s">
        <v>33611</v>
      </c>
      <c r="B8987">
        <v>65057</v>
      </c>
      <c r="C8987" t="s">
        <v>33612</v>
      </c>
      <c r="D8987" t="s">
        <v>33613</v>
      </c>
      <c r="E8987" t="s">
        <v>33612</v>
      </c>
      <c r="F8987" t="s">
        <v>33614</v>
      </c>
      <c r="G8987" t="s">
        <v>33615</v>
      </c>
      <c r="H8987" t="s">
        <v>33612</v>
      </c>
      <c r="I8987">
        <v>1</v>
      </c>
      <c r="J8987" t="s">
        <v>56</v>
      </c>
      <c r="K8987">
        <v>0</v>
      </c>
      <c r="L8987" t="s">
        <v>34</v>
      </c>
      <c r="M8987" t="s">
        <v>35</v>
      </c>
      <c r="N8987" t="s">
        <v>50</v>
      </c>
      <c r="O8987">
        <v>449.2</v>
      </c>
      <c r="P8987">
        <v>609.70000000000005</v>
      </c>
      <c r="Q8987">
        <v>5.0000000000000001E-3</v>
      </c>
      <c r="S8987">
        <v>599.20000000000005</v>
      </c>
      <c r="T8987">
        <v>581.5</v>
      </c>
      <c r="U8987">
        <v>628.29999999999995</v>
      </c>
      <c r="V8987">
        <v>600.1</v>
      </c>
      <c r="W8987">
        <v>590.5</v>
      </c>
      <c r="Y8987">
        <v>591.20000000000005</v>
      </c>
      <c r="Z8987">
        <v>597.6</v>
      </c>
      <c r="AA8987">
        <v>638.29999999999995</v>
      </c>
      <c r="AB8987">
        <v>571.70000000000005</v>
      </c>
      <c r="AC8987">
        <v>689.8</v>
      </c>
      <c r="AE8987">
        <f>AVERAGE(S8987:W8987)</f>
        <v>599.91999999999996</v>
      </c>
      <c r="AF8987">
        <f>AVERAGE(Y8987:AC8987)</f>
        <v>617.72</v>
      </c>
      <c r="AH8987">
        <f>TTEST(S8987:W8987,Y8987:AC8987,2,1)</f>
        <v>0.46006959512179196</v>
      </c>
      <c r="AJ8987">
        <f t="shared" si="280"/>
        <v>1.0296706227497001</v>
      </c>
      <c r="AK8987">
        <f t="shared" si="281"/>
        <v>2.9238967361666431E-2</v>
      </c>
    </row>
    <row r="8988" spans="1:37" x14ac:dyDescent="0.35">
      <c r="A8988" t="s">
        <v>37349</v>
      </c>
      <c r="B8988">
        <v>55788</v>
      </c>
      <c r="C8988" t="s">
        <v>37350</v>
      </c>
      <c r="D8988" t="s">
        <v>37351</v>
      </c>
      <c r="E8988" t="s">
        <v>37352</v>
      </c>
      <c r="F8988" t="s">
        <v>37353</v>
      </c>
      <c r="G8988" t="s">
        <v>37354</v>
      </c>
      <c r="H8988" t="s">
        <v>37350</v>
      </c>
      <c r="I8988">
        <v>1</v>
      </c>
      <c r="J8988" t="s">
        <v>56</v>
      </c>
      <c r="K8988">
        <v>0</v>
      </c>
      <c r="L8988" t="s">
        <v>34</v>
      </c>
      <c r="M8988" t="s">
        <v>35</v>
      </c>
      <c r="N8988" t="s">
        <v>36</v>
      </c>
      <c r="O8988">
        <v>1193.0999999999999</v>
      </c>
      <c r="P8988">
        <v>592.79999999999995</v>
      </c>
      <c r="Q8988">
        <v>0.2</v>
      </c>
      <c r="S8988">
        <v>630.79999999999995</v>
      </c>
      <c r="T8988">
        <v>618.20000000000005</v>
      </c>
      <c r="U8988">
        <v>546.79999999999995</v>
      </c>
      <c r="V8988">
        <v>601.5</v>
      </c>
      <c r="W8988">
        <v>623.9</v>
      </c>
      <c r="Y8988">
        <v>695.3</v>
      </c>
      <c r="Z8988">
        <v>587.5</v>
      </c>
      <c r="AA8988">
        <v>637.9</v>
      </c>
      <c r="AB8988">
        <v>674.6</v>
      </c>
      <c r="AC8988">
        <v>555.29999999999995</v>
      </c>
      <c r="AE8988">
        <f>AVERAGE(S8988:W8988)</f>
        <v>604.24</v>
      </c>
      <c r="AF8988">
        <f>AVERAGE(Y8988:AC8988)</f>
        <v>630.11999999999989</v>
      </c>
      <c r="AH8988">
        <f>TTEST(S8988:W8988,Y8988:AC8988,2,1)</f>
        <v>0.46014832345802409</v>
      </c>
      <c r="AJ8988">
        <f t="shared" si="280"/>
        <v>1.0428306633125908</v>
      </c>
      <c r="AK8988">
        <f t="shared" si="281"/>
        <v>4.193880743257547E-2</v>
      </c>
    </row>
    <row r="8989" spans="1:37" x14ac:dyDescent="0.35">
      <c r="A8989" t="s">
        <v>19892</v>
      </c>
      <c r="B8989">
        <v>8557</v>
      </c>
      <c r="C8989" t="s">
        <v>19893</v>
      </c>
      <c r="D8989" t="s">
        <v>19894</v>
      </c>
      <c r="E8989" t="s">
        <v>19895</v>
      </c>
      <c r="F8989" t="s">
        <v>19896</v>
      </c>
      <c r="G8989" t="s">
        <v>19897</v>
      </c>
      <c r="H8989" t="s">
        <v>19893</v>
      </c>
      <c r="I8989">
        <v>1</v>
      </c>
      <c r="J8989" t="s">
        <v>503</v>
      </c>
      <c r="K8989">
        <v>2</v>
      </c>
      <c r="L8989" t="s">
        <v>34</v>
      </c>
      <c r="M8989" t="s">
        <v>35</v>
      </c>
      <c r="N8989" t="s">
        <v>36</v>
      </c>
      <c r="O8989">
        <v>1529.2</v>
      </c>
      <c r="P8989">
        <v>1777.15</v>
      </c>
      <c r="Q8989">
        <v>0.2</v>
      </c>
      <c r="S8989">
        <v>1753.5</v>
      </c>
      <c r="T8989">
        <v>1734</v>
      </c>
      <c r="U8989">
        <v>1782</v>
      </c>
      <c r="V8989">
        <v>1794.8</v>
      </c>
      <c r="W8989">
        <v>1711.9</v>
      </c>
      <c r="Y8989">
        <v>1753.4</v>
      </c>
      <c r="Z8989">
        <v>1725.7</v>
      </c>
      <c r="AA8989">
        <v>1688.7</v>
      </c>
      <c r="AB8989">
        <v>1763.3</v>
      </c>
      <c r="AC8989">
        <v>1754.3</v>
      </c>
      <c r="AE8989">
        <f>AVERAGE(S8989:W8989)</f>
        <v>1755.2400000000002</v>
      </c>
      <c r="AF8989">
        <f>AVERAGE(Y8989:AC8989)</f>
        <v>1737.08</v>
      </c>
      <c r="AH8989">
        <f>TTEST(S8989:W8989,Y8989:AC8989,2,1)</f>
        <v>0.46049866503110781</v>
      </c>
      <c r="AJ8989">
        <f t="shared" si="280"/>
        <v>0.98965383651238559</v>
      </c>
      <c r="AK8989">
        <f t="shared" si="281"/>
        <v>-1.0400057087343399E-2</v>
      </c>
    </row>
    <row r="8990" spans="1:37" x14ac:dyDescent="0.35">
      <c r="A8990" t="s">
        <v>17660</v>
      </c>
      <c r="B8990">
        <v>28511</v>
      </c>
      <c r="C8990" t="s">
        <v>17661</v>
      </c>
      <c r="D8990" t="s">
        <v>17662</v>
      </c>
      <c r="E8990" t="s">
        <v>17663</v>
      </c>
      <c r="F8990" t="s">
        <v>17664</v>
      </c>
      <c r="G8990" t="s">
        <v>17665</v>
      </c>
      <c r="H8990" t="s">
        <v>17661</v>
      </c>
      <c r="I8990">
        <v>1</v>
      </c>
      <c r="J8990" t="s">
        <v>56</v>
      </c>
      <c r="K8990">
        <v>0</v>
      </c>
      <c r="L8990" t="s">
        <v>34</v>
      </c>
      <c r="M8990" t="s">
        <v>35</v>
      </c>
      <c r="N8990" t="s">
        <v>36</v>
      </c>
      <c r="O8990">
        <v>573.4</v>
      </c>
      <c r="P8990">
        <v>1078.8</v>
      </c>
      <c r="Q8990">
        <v>0.2</v>
      </c>
      <c r="S8990">
        <v>1051.5</v>
      </c>
      <c r="T8990">
        <v>1095.5</v>
      </c>
      <c r="U8990">
        <v>1095.0999999999999</v>
      </c>
      <c r="V8990">
        <v>1063.3</v>
      </c>
      <c r="W8990">
        <v>1102.7</v>
      </c>
      <c r="Y8990">
        <v>1058.7</v>
      </c>
      <c r="Z8990">
        <v>1150.8</v>
      </c>
      <c r="AA8990">
        <v>1007.2</v>
      </c>
      <c r="AB8990">
        <v>1237.8</v>
      </c>
      <c r="AC8990">
        <v>1126.3</v>
      </c>
      <c r="AE8990">
        <f>AVERAGE(S8990:W8990)</f>
        <v>1081.6199999999999</v>
      </c>
      <c r="AF8990">
        <f>AVERAGE(Y8990:AC8990)</f>
        <v>1116.1600000000001</v>
      </c>
      <c r="AH8990">
        <f>TTEST(S8990:W8990,Y8990:AC8990,2,1)</f>
        <v>0.46056294724001939</v>
      </c>
      <c r="AJ8990">
        <f t="shared" si="280"/>
        <v>1.0319335811098169</v>
      </c>
      <c r="AK8990">
        <f t="shared" si="281"/>
        <v>3.1434305598504318E-2</v>
      </c>
    </row>
    <row r="8991" spans="1:37" x14ac:dyDescent="0.35">
      <c r="A8991" t="s">
        <v>44869</v>
      </c>
      <c r="B8991">
        <v>10717</v>
      </c>
      <c r="C8991" t="s">
        <v>44870</v>
      </c>
      <c r="D8991" t="s">
        <v>44871</v>
      </c>
      <c r="E8991" t="s">
        <v>44870</v>
      </c>
      <c r="F8991" t="s">
        <v>44872</v>
      </c>
      <c r="G8991" t="s">
        <v>44873</v>
      </c>
      <c r="H8991" t="s">
        <v>44870</v>
      </c>
      <c r="I8991">
        <v>1</v>
      </c>
      <c r="J8991" t="s">
        <v>56</v>
      </c>
      <c r="K8991">
        <v>0</v>
      </c>
      <c r="L8991" t="s">
        <v>34</v>
      </c>
      <c r="M8991" t="s">
        <v>35</v>
      </c>
      <c r="N8991" t="s">
        <v>36</v>
      </c>
      <c r="O8991">
        <v>2846.5</v>
      </c>
      <c r="P8991">
        <v>2002.9</v>
      </c>
      <c r="Q8991">
        <v>0.2</v>
      </c>
      <c r="S8991">
        <v>2027.1</v>
      </c>
      <c r="T8991">
        <v>2654.7</v>
      </c>
      <c r="U8991">
        <v>1955.6</v>
      </c>
      <c r="V8991">
        <v>2148</v>
      </c>
      <c r="W8991">
        <v>2051.1</v>
      </c>
      <c r="Y8991">
        <v>2320.6999999999998</v>
      </c>
      <c r="Z8991">
        <v>1873.6</v>
      </c>
      <c r="AA8991">
        <v>1830.2</v>
      </c>
      <c r="AB8991">
        <v>1975.7</v>
      </c>
      <c r="AC8991">
        <v>2107.6999999999998</v>
      </c>
      <c r="AE8991">
        <f>AVERAGE(S8991:W8991)</f>
        <v>2167.3000000000002</v>
      </c>
      <c r="AF8991">
        <f>AVERAGE(Y8991:AC8991)</f>
        <v>2021.5799999999995</v>
      </c>
      <c r="AH8991">
        <f>TTEST(S8991:W8991,Y8991:AC8991,2,1)</f>
        <v>0.46061646062243033</v>
      </c>
      <c r="AJ8991">
        <f t="shared" si="280"/>
        <v>0.93276426890601172</v>
      </c>
      <c r="AK8991">
        <f t="shared" si="281"/>
        <v>-6.9602769323247424E-2</v>
      </c>
    </row>
    <row r="8992" spans="1:37" x14ac:dyDescent="0.35">
      <c r="A8992" t="s">
        <v>1165</v>
      </c>
      <c r="B8992">
        <v>256435</v>
      </c>
      <c r="C8992" t="s">
        <v>1020</v>
      </c>
      <c r="D8992" t="s">
        <v>1021</v>
      </c>
      <c r="E8992" t="s">
        <v>1022</v>
      </c>
      <c r="F8992" t="s">
        <v>1023</v>
      </c>
      <c r="G8992" t="s">
        <v>1024</v>
      </c>
      <c r="H8992" t="s">
        <v>1020</v>
      </c>
      <c r="I8992">
        <v>1</v>
      </c>
      <c r="J8992" t="s">
        <v>56</v>
      </c>
      <c r="K8992">
        <v>0</v>
      </c>
      <c r="L8992" t="s">
        <v>34</v>
      </c>
      <c r="M8992" t="s">
        <v>35</v>
      </c>
      <c r="N8992" t="s">
        <v>36</v>
      </c>
      <c r="O8992">
        <v>266.10000000000002</v>
      </c>
      <c r="P8992">
        <v>486.1</v>
      </c>
      <c r="Q8992">
        <v>0.2</v>
      </c>
      <c r="S8992">
        <v>474.4</v>
      </c>
      <c r="T8992">
        <v>469.7</v>
      </c>
      <c r="U8992">
        <v>492.8</v>
      </c>
      <c r="V8992">
        <v>484.1</v>
      </c>
      <c r="W8992">
        <v>567.79999999999995</v>
      </c>
      <c r="Y8992">
        <v>493.7</v>
      </c>
      <c r="Z8992">
        <v>522.29999999999995</v>
      </c>
      <c r="AA8992">
        <v>498.2</v>
      </c>
      <c r="AB8992">
        <v>480.8</v>
      </c>
      <c r="AC8992">
        <v>545.1</v>
      </c>
      <c r="AE8992">
        <f>AVERAGE(S8992:W8992)</f>
        <v>497.76000000000005</v>
      </c>
      <c r="AF8992">
        <f>AVERAGE(Y8992:AC8992)</f>
        <v>508.02</v>
      </c>
      <c r="AH8992">
        <f>TTEST(S8992:W8992,Y8992:AC8992,2,1)</f>
        <v>0.46072376200233872</v>
      </c>
      <c r="AJ8992">
        <f t="shared" si="280"/>
        <v>1.0206123432979748</v>
      </c>
      <c r="AK8992">
        <f t="shared" si="281"/>
        <v>2.0402783732913814E-2</v>
      </c>
    </row>
    <row r="8993" spans="1:37" x14ac:dyDescent="0.35">
      <c r="A8993" t="s">
        <v>31048</v>
      </c>
      <c r="B8993">
        <v>4201</v>
      </c>
      <c r="C8993" t="s">
        <v>31049</v>
      </c>
      <c r="D8993" t="s">
        <v>31050</v>
      </c>
      <c r="E8993" t="s">
        <v>31049</v>
      </c>
      <c r="F8993" t="s">
        <v>31051</v>
      </c>
      <c r="G8993" t="s">
        <v>31052</v>
      </c>
      <c r="H8993" t="s">
        <v>31049</v>
      </c>
      <c r="I8993">
        <v>1</v>
      </c>
      <c r="J8993" t="s">
        <v>56</v>
      </c>
      <c r="K8993">
        <v>0</v>
      </c>
      <c r="L8993" t="s">
        <v>34</v>
      </c>
      <c r="M8993" t="s">
        <v>35</v>
      </c>
      <c r="N8993" t="s">
        <v>36</v>
      </c>
      <c r="O8993">
        <v>201.1</v>
      </c>
      <c r="P8993">
        <v>310.39999999999998</v>
      </c>
      <c r="Q8993">
        <v>0.2</v>
      </c>
      <c r="S8993">
        <v>320.7</v>
      </c>
      <c r="T8993">
        <v>310.39999999999998</v>
      </c>
      <c r="U8993">
        <v>300.39999999999998</v>
      </c>
      <c r="V8993">
        <v>286</v>
      </c>
      <c r="W8993">
        <v>331.4</v>
      </c>
      <c r="Y8993">
        <v>300.2</v>
      </c>
      <c r="Z8993">
        <v>333.4</v>
      </c>
      <c r="AA8993">
        <v>309.3</v>
      </c>
      <c r="AB8993">
        <v>324.2</v>
      </c>
      <c r="AC8993">
        <v>324.3</v>
      </c>
      <c r="AE8993">
        <f>AVERAGE(S8993:W8993)</f>
        <v>309.78000000000003</v>
      </c>
      <c r="AF8993">
        <f>AVERAGE(Y8993:AC8993)</f>
        <v>318.27999999999997</v>
      </c>
      <c r="AH8993">
        <f>TTEST(S8993:W8993,Y8993:AC8993,2,1)</f>
        <v>0.46094790333475344</v>
      </c>
      <c r="AJ8993">
        <f t="shared" si="280"/>
        <v>1.0274388275550388</v>
      </c>
      <c r="AK8993">
        <f t="shared" si="281"/>
        <v>2.7069130389721075E-2</v>
      </c>
    </row>
    <row r="8994" spans="1:37" x14ac:dyDescent="0.35">
      <c r="A8994" t="s">
        <v>49908</v>
      </c>
      <c r="B8994">
        <v>28299</v>
      </c>
      <c r="C8994" t="s">
        <v>49909</v>
      </c>
      <c r="D8994" t="s">
        <v>49910</v>
      </c>
      <c r="E8994" t="s">
        <v>49911</v>
      </c>
      <c r="F8994" t="s">
        <v>49912</v>
      </c>
      <c r="G8994" t="s">
        <v>49913</v>
      </c>
      <c r="H8994" t="s">
        <v>49909</v>
      </c>
      <c r="I8994">
        <v>1</v>
      </c>
      <c r="J8994" t="s">
        <v>56</v>
      </c>
      <c r="K8994">
        <v>0</v>
      </c>
      <c r="L8994" t="s">
        <v>34</v>
      </c>
      <c r="M8994" t="s">
        <v>35</v>
      </c>
      <c r="N8994" t="s">
        <v>50</v>
      </c>
      <c r="O8994">
        <v>1335.9</v>
      </c>
      <c r="P8994">
        <v>755.45</v>
      </c>
      <c r="Q8994">
        <v>5.0000000000000001E-3</v>
      </c>
      <c r="S8994">
        <v>672.5</v>
      </c>
      <c r="T8994">
        <v>775.2</v>
      </c>
      <c r="U8994">
        <v>879.9</v>
      </c>
      <c r="V8994">
        <v>854.4</v>
      </c>
      <c r="W8994">
        <v>889.5</v>
      </c>
      <c r="Y8994">
        <v>796.6</v>
      </c>
      <c r="Z8994">
        <v>773.6</v>
      </c>
      <c r="AA8994">
        <v>781</v>
      </c>
      <c r="AB8994">
        <v>697.7</v>
      </c>
      <c r="AC8994">
        <v>827.3</v>
      </c>
      <c r="AE8994">
        <f>AVERAGE(S8994:W8994)</f>
        <v>814.3</v>
      </c>
      <c r="AF8994">
        <f>AVERAGE(Y8994:AC8994)</f>
        <v>775.24</v>
      </c>
      <c r="AH8994">
        <f>TTEST(S8994:W8994,Y8994:AC8994,2,1)</f>
        <v>0.46100101383041109</v>
      </c>
      <c r="AJ8994">
        <f t="shared" si="280"/>
        <v>0.95203242048385117</v>
      </c>
      <c r="AK8994">
        <f t="shared" si="281"/>
        <v>-4.915618964053875E-2</v>
      </c>
    </row>
    <row r="8995" spans="1:37" x14ac:dyDescent="0.35">
      <c r="A8995" t="s">
        <v>52851</v>
      </c>
      <c r="B8995" t="e">
        <v>#N/A</v>
      </c>
      <c r="C8995" t="s">
        <v>56</v>
      </c>
      <c r="D8995" t="s">
        <v>80</v>
      </c>
      <c r="E8995" t="s">
        <v>81</v>
      </c>
      <c r="F8995" t="s">
        <v>82</v>
      </c>
      <c r="G8995" t="s">
        <v>83</v>
      </c>
      <c r="H8995" t="s">
        <v>56</v>
      </c>
      <c r="I8995" t="e">
        <v>#N/A</v>
      </c>
      <c r="J8995" t="s">
        <v>56</v>
      </c>
      <c r="K8995" t="e">
        <v>#N/A</v>
      </c>
      <c r="L8995" t="s">
        <v>84</v>
      </c>
      <c r="M8995" t="s">
        <v>35</v>
      </c>
      <c r="N8995" t="s">
        <v>36</v>
      </c>
      <c r="O8995">
        <v>1249.8</v>
      </c>
      <c r="P8995">
        <v>67959.7</v>
      </c>
      <c r="Q8995">
        <v>0.2</v>
      </c>
      <c r="S8995">
        <v>68792.100000000006</v>
      </c>
      <c r="T8995">
        <v>54395.4</v>
      </c>
      <c r="U8995">
        <v>83213.7</v>
      </c>
      <c r="V8995">
        <v>59809.5</v>
      </c>
      <c r="W8995">
        <v>94266.2</v>
      </c>
      <c r="Y8995">
        <v>60637.599999999999</v>
      </c>
      <c r="Z8995">
        <v>86179</v>
      </c>
      <c r="AA8995">
        <v>73548.600000000006</v>
      </c>
      <c r="AB8995">
        <v>79054.600000000006</v>
      </c>
      <c r="AC8995">
        <v>94143.6</v>
      </c>
      <c r="AE8995">
        <f>AVERAGE(S8995:W8995)</f>
        <v>72095.38</v>
      </c>
      <c r="AF8995">
        <f>AVERAGE(Y8995:AC8995)</f>
        <v>78712.680000000008</v>
      </c>
      <c r="AH8995">
        <f>TTEST(S8995:W8995,Y8995:AC8995,2,1)</f>
        <v>0.46129783355434217</v>
      </c>
      <c r="AJ8995">
        <f t="shared" si="280"/>
        <v>1.091785354345868</v>
      </c>
      <c r="AK8995">
        <f t="shared" si="281"/>
        <v>8.7814296047547133E-2</v>
      </c>
    </row>
    <row r="8996" spans="1:37" x14ac:dyDescent="0.35">
      <c r="A8996" t="s">
        <v>8348</v>
      </c>
      <c r="B8996">
        <v>50619</v>
      </c>
      <c r="C8996" t="s">
        <v>8349</v>
      </c>
      <c r="D8996" t="s">
        <v>8350</v>
      </c>
      <c r="E8996" t="s">
        <v>8351</v>
      </c>
      <c r="F8996" t="s">
        <v>8352</v>
      </c>
      <c r="G8996" t="s">
        <v>8353</v>
      </c>
      <c r="H8996" t="s">
        <v>8349</v>
      </c>
      <c r="I8996">
        <v>1</v>
      </c>
      <c r="J8996" t="s">
        <v>33</v>
      </c>
      <c r="K8996">
        <v>1</v>
      </c>
      <c r="L8996" t="s">
        <v>34</v>
      </c>
      <c r="M8996" t="s">
        <v>35</v>
      </c>
      <c r="N8996" t="s">
        <v>36</v>
      </c>
      <c r="O8996">
        <v>1311.9</v>
      </c>
      <c r="P8996">
        <v>1459.6</v>
      </c>
      <c r="Q8996">
        <v>0.2</v>
      </c>
      <c r="S8996">
        <v>1413.2</v>
      </c>
      <c r="T8996">
        <v>1647.8</v>
      </c>
      <c r="U8996">
        <v>1491.5</v>
      </c>
      <c r="V8996">
        <v>1617.2</v>
      </c>
      <c r="W8996">
        <v>1699.1</v>
      </c>
      <c r="Y8996">
        <v>1702.9</v>
      </c>
      <c r="Z8996">
        <v>1439.8</v>
      </c>
      <c r="AA8996">
        <v>1551</v>
      </c>
      <c r="AB8996">
        <v>1306.2</v>
      </c>
      <c r="AC8996">
        <v>1390.1</v>
      </c>
      <c r="AE8996">
        <f>AVERAGE(S8996:W8996)</f>
        <v>1573.7599999999998</v>
      </c>
      <c r="AF8996">
        <f>AVERAGE(Y8996:AC8996)</f>
        <v>1478</v>
      </c>
      <c r="AH8996">
        <f>TTEST(S8996:W8996,Y8996:AC8996,2,1)</f>
        <v>0.46154593595152188</v>
      </c>
      <c r="AJ8996">
        <f t="shared" si="280"/>
        <v>0.93915209434729574</v>
      </c>
      <c r="AK8996">
        <f t="shared" si="281"/>
        <v>-6.2777838079625878E-2</v>
      </c>
    </row>
    <row r="8997" spans="1:37" x14ac:dyDescent="0.35">
      <c r="A8997" t="s">
        <v>24712</v>
      </c>
      <c r="B8997">
        <v>207063</v>
      </c>
      <c r="C8997" t="s">
        <v>24713</v>
      </c>
      <c r="D8997" t="s">
        <v>24714</v>
      </c>
      <c r="E8997" t="s">
        <v>24713</v>
      </c>
      <c r="F8997" t="s">
        <v>24715</v>
      </c>
      <c r="G8997" t="s">
        <v>24716</v>
      </c>
      <c r="H8997" t="s">
        <v>24713</v>
      </c>
      <c r="I8997">
        <v>1</v>
      </c>
      <c r="J8997" t="s">
        <v>56</v>
      </c>
      <c r="K8997">
        <v>0</v>
      </c>
      <c r="L8997" t="s">
        <v>34</v>
      </c>
      <c r="M8997" t="s">
        <v>35</v>
      </c>
      <c r="N8997" t="s">
        <v>36</v>
      </c>
      <c r="O8997">
        <v>644.4</v>
      </c>
      <c r="P8997">
        <v>1229.2</v>
      </c>
      <c r="Q8997">
        <v>0.2</v>
      </c>
      <c r="S8997">
        <v>2217.9</v>
      </c>
      <c r="T8997">
        <v>1113.0999999999999</v>
      </c>
      <c r="U8997">
        <v>1067.8</v>
      </c>
      <c r="V8997">
        <v>1073.4000000000001</v>
      </c>
      <c r="W8997">
        <v>1068.4000000000001</v>
      </c>
      <c r="Y8997">
        <v>1570.5</v>
      </c>
      <c r="Z8997">
        <v>1381.5</v>
      </c>
      <c r="AA8997">
        <v>1754.1</v>
      </c>
      <c r="AB8997">
        <v>1379.8</v>
      </c>
      <c r="AC8997">
        <v>1351.7</v>
      </c>
      <c r="AE8997">
        <f>AVERAGE(S8997:W8997)</f>
        <v>1308.1200000000001</v>
      </c>
      <c r="AF8997">
        <f>AVERAGE(Y8997:AC8997)</f>
        <v>1487.52</v>
      </c>
      <c r="AH8997">
        <f>TTEST(S8997:W8997,Y8997:AC8997,2,1)</f>
        <v>0.46216528979393212</v>
      </c>
      <c r="AJ8997">
        <f t="shared" si="280"/>
        <v>1.1371433813411613</v>
      </c>
      <c r="AK8997">
        <f t="shared" si="281"/>
        <v>0.1285193117792803</v>
      </c>
    </row>
    <row r="8998" spans="1:37" x14ac:dyDescent="0.35">
      <c r="A8998" t="s">
        <v>51289</v>
      </c>
      <c r="B8998" t="e">
        <v>#N/A</v>
      </c>
      <c r="C8998" t="s">
        <v>56</v>
      </c>
      <c r="D8998" t="s">
        <v>80</v>
      </c>
      <c r="E8998" t="s">
        <v>81</v>
      </c>
      <c r="F8998" t="s">
        <v>82</v>
      </c>
      <c r="G8998" t="s">
        <v>83</v>
      </c>
      <c r="H8998" t="s">
        <v>56</v>
      </c>
      <c r="I8998" t="e">
        <v>#N/A</v>
      </c>
      <c r="J8998" t="s">
        <v>56</v>
      </c>
      <c r="K8998" t="e">
        <v>#N/A</v>
      </c>
      <c r="L8998" t="s">
        <v>84</v>
      </c>
      <c r="M8998" t="s">
        <v>35</v>
      </c>
      <c r="N8998" t="s">
        <v>36</v>
      </c>
      <c r="O8998">
        <v>531.79999999999995</v>
      </c>
      <c r="P8998">
        <v>107907.9</v>
      </c>
      <c r="Q8998">
        <v>0.2</v>
      </c>
      <c r="S8998">
        <v>114880.9</v>
      </c>
      <c r="T8998">
        <v>73823.199999999997</v>
      </c>
      <c r="U8998">
        <v>107654.8</v>
      </c>
      <c r="V8998">
        <v>145116.70000000001</v>
      </c>
      <c r="W8998">
        <v>109015.6</v>
      </c>
      <c r="Y8998">
        <v>92548.3</v>
      </c>
      <c r="Z8998">
        <v>117399.2</v>
      </c>
      <c r="AA8998">
        <v>116333.8</v>
      </c>
      <c r="AB8998">
        <v>124819.8</v>
      </c>
      <c r="AC8998">
        <v>164173.4</v>
      </c>
      <c r="AE8998">
        <f>AVERAGE(S8998:W8998)</f>
        <v>110098.23999999999</v>
      </c>
      <c r="AF8998">
        <f>AVERAGE(Y8998:AC8998)</f>
        <v>123054.9</v>
      </c>
      <c r="AH8998">
        <f>TTEST(S8998:W8998,Y8998:AC8998,2,1)</f>
        <v>0.46217456816195307</v>
      </c>
      <c r="AJ8998">
        <f t="shared" si="280"/>
        <v>1.1176827168172716</v>
      </c>
      <c r="AK8998">
        <f t="shared" si="281"/>
        <v>0.11125753912200269</v>
      </c>
    </row>
    <row r="8999" spans="1:37" x14ac:dyDescent="0.35">
      <c r="A8999" t="s">
        <v>54653</v>
      </c>
      <c r="B8999">
        <v>222068</v>
      </c>
      <c r="C8999" t="s">
        <v>54654</v>
      </c>
      <c r="D8999" t="s">
        <v>54655</v>
      </c>
      <c r="E8999" t="s">
        <v>54654</v>
      </c>
      <c r="F8999" t="s">
        <v>54656</v>
      </c>
      <c r="G8999" t="s">
        <v>54657</v>
      </c>
      <c r="H8999" t="s">
        <v>54654</v>
      </c>
      <c r="I8999">
        <v>1</v>
      </c>
      <c r="J8999" t="s">
        <v>56</v>
      </c>
      <c r="K8999">
        <v>0</v>
      </c>
      <c r="L8999" t="s">
        <v>34</v>
      </c>
      <c r="M8999" t="s">
        <v>35</v>
      </c>
      <c r="N8999" t="s">
        <v>36</v>
      </c>
      <c r="O8999">
        <v>346.8</v>
      </c>
      <c r="P8999">
        <v>556.75</v>
      </c>
      <c r="Q8999">
        <v>0.2</v>
      </c>
      <c r="S8999">
        <v>537</v>
      </c>
      <c r="T8999">
        <v>571.70000000000005</v>
      </c>
      <c r="U8999">
        <v>571</v>
      </c>
      <c r="V8999">
        <v>547.5</v>
      </c>
      <c r="W8999">
        <v>556.70000000000005</v>
      </c>
      <c r="Y8999">
        <v>530.70000000000005</v>
      </c>
      <c r="Z8999">
        <v>594.9</v>
      </c>
      <c r="AA8999">
        <v>531.29999999999995</v>
      </c>
      <c r="AB8999">
        <v>593.70000000000005</v>
      </c>
      <c r="AC8999">
        <v>598.79999999999995</v>
      </c>
      <c r="AE8999">
        <f>AVERAGE(S8999:W8999)</f>
        <v>556.78</v>
      </c>
      <c r="AF8999">
        <f>AVERAGE(Y8999:AC8999)</f>
        <v>569.87999999999988</v>
      </c>
      <c r="AH8999">
        <f>TTEST(S8999:W8999,Y8999:AC8999,2,1)</f>
        <v>0.46224301246574651</v>
      </c>
      <c r="AJ8999">
        <f t="shared" si="280"/>
        <v>1.0235281439706885</v>
      </c>
      <c r="AK8999">
        <f t="shared" si="281"/>
        <v>2.3255623514172784E-2</v>
      </c>
    </row>
    <row r="9000" spans="1:37" x14ac:dyDescent="0.35">
      <c r="A9000" t="s">
        <v>32320</v>
      </c>
      <c r="B9000">
        <v>26581</v>
      </c>
      <c r="C9000" t="s">
        <v>32321</v>
      </c>
      <c r="D9000" t="s">
        <v>32322</v>
      </c>
      <c r="E9000" t="s">
        <v>32321</v>
      </c>
      <c r="F9000" t="s">
        <v>32323</v>
      </c>
      <c r="G9000" t="s">
        <v>32324</v>
      </c>
      <c r="H9000" t="s">
        <v>32321</v>
      </c>
      <c r="I9000">
        <v>1</v>
      </c>
      <c r="J9000" t="s">
        <v>56</v>
      </c>
      <c r="K9000">
        <v>0</v>
      </c>
      <c r="L9000" t="s">
        <v>34</v>
      </c>
      <c r="M9000" t="s">
        <v>35</v>
      </c>
      <c r="N9000" t="s">
        <v>36</v>
      </c>
      <c r="O9000">
        <v>313</v>
      </c>
      <c r="P9000">
        <v>614.45000000000005</v>
      </c>
      <c r="Q9000">
        <v>0.2</v>
      </c>
      <c r="S9000">
        <v>581.29999999999995</v>
      </c>
      <c r="T9000">
        <v>607.6</v>
      </c>
      <c r="U9000">
        <v>642</v>
      </c>
      <c r="V9000">
        <v>582.6</v>
      </c>
      <c r="W9000">
        <v>618.29999999999995</v>
      </c>
      <c r="Y9000">
        <v>594.6</v>
      </c>
      <c r="Z9000">
        <v>653</v>
      </c>
      <c r="AA9000">
        <v>586.9</v>
      </c>
      <c r="AB9000">
        <v>638.79999999999995</v>
      </c>
      <c r="AC9000">
        <v>637.4</v>
      </c>
      <c r="AE9000">
        <f>AVERAGE(S9000:W9000)</f>
        <v>606.36</v>
      </c>
      <c r="AF9000">
        <f>AVERAGE(Y9000:AC9000)</f>
        <v>622.1400000000001</v>
      </c>
      <c r="AH9000">
        <f>TTEST(S9000:W9000,Y9000:AC9000,2,1)</f>
        <v>0.46232306217802144</v>
      </c>
      <c r="AJ9000">
        <f t="shared" si="280"/>
        <v>1.0260241440728282</v>
      </c>
      <c r="AK9000">
        <f t="shared" si="281"/>
        <v>2.56912787064244E-2</v>
      </c>
    </row>
    <row r="9001" spans="1:37" x14ac:dyDescent="0.35">
      <c r="A9001" t="s">
        <v>5448</v>
      </c>
      <c r="B9001">
        <v>79714</v>
      </c>
      <c r="C9001" t="s">
        <v>5449</v>
      </c>
      <c r="D9001" t="s">
        <v>5450</v>
      </c>
      <c r="E9001" t="s">
        <v>5451</v>
      </c>
      <c r="F9001" t="s">
        <v>5452</v>
      </c>
      <c r="G9001" t="s">
        <v>5453</v>
      </c>
      <c r="H9001" t="s">
        <v>5449</v>
      </c>
      <c r="I9001">
        <v>1</v>
      </c>
      <c r="J9001" t="s">
        <v>56</v>
      </c>
      <c r="K9001">
        <v>0</v>
      </c>
      <c r="L9001" t="s">
        <v>34</v>
      </c>
      <c r="M9001" t="s">
        <v>35</v>
      </c>
      <c r="N9001" t="s">
        <v>36</v>
      </c>
      <c r="O9001">
        <v>931.8</v>
      </c>
      <c r="P9001">
        <v>1401.15</v>
      </c>
      <c r="Q9001">
        <v>0.2</v>
      </c>
      <c r="S9001">
        <v>1344.6</v>
      </c>
      <c r="T9001">
        <v>1379.7</v>
      </c>
      <c r="U9001">
        <v>1444.3</v>
      </c>
      <c r="V9001">
        <v>1448.7</v>
      </c>
      <c r="W9001">
        <v>1378.8</v>
      </c>
      <c r="Y9001">
        <v>1386.3</v>
      </c>
      <c r="Z9001">
        <v>1514.1</v>
      </c>
      <c r="AA9001">
        <v>1411</v>
      </c>
      <c r="AB9001">
        <v>1382.5</v>
      </c>
      <c r="AC9001">
        <v>1448.1</v>
      </c>
      <c r="AE9001">
        <f>AVERAGE(S9001:W9001)</f>
        <v>1399.22</v>
      </c>
      <c r="AF9001">
        <f>AVERAGE(Y9001:AC9001)</f>
        <v>1428.4</v>
      </c>
      <c r="AH9001">
        <f>TTEST(S9001:W9001,Y9001:AC9001,2,1)</f>
        <v>0.46243644752000934</v>
      </c>
      <c r="AJ9001">
        <f t="shared" si="280"/>
        <v>1.0208544760652365</v>
      </c>
      <c r="AK9001">
        <f t="shared" si="281"/>
        <v>2.0639998235839362E-2</v>
      </c>
    </row>
    <row r="9002" spans="1:37" x14ac:dyDescent="0.35">
      <c r="A9002" t="s">
        <v>16424</v>
      </c>
      <c r="B9002">
        <v>57002</v>
      </c>
      <c r="C9002" t="s">
        <v>16425</v>
      </c>
      <c r="D9002" t="s">
        <v>16426</v>
      </c>
      <c r="E9002" t="s">
        <v>16427</v>
      </c>
      <c r="F9002" t="s">
        <v>16428</v>
      </c>
      <c r="G9002" t="s">
        <v>16429</v>
      </c>
      <c r="H9002" t="s">
        <v>16425</v>
      </c>
      <c r="I9002">
        <v>1</v>
      </c>
      <c r="J9002" t="s">
        <v>56</v>
      </c>
      <c r="K9002">
        <v>0</v>
      </c>
      <c r="L9002" t="s">
        <v>34</v>
      </c>
      <c r="M9002" t="s">
        <v>35</v>
      </c>
      <c r="N9002" t="s">
        <v>36</v>
      </c>
      <c r="O9002">
        <v>5213.8999999999996</v>
      </c>
      <c r="P9002">
        <v>780</v>
      </c>
      <c r="Q9002">
        <v>0.2</v>
      </c>
      <c r="S9002">
        <v>715.2</v>
      </c>
      <c r="T9002">
        <v>796.5</v>
      </c>
      <c r="U9002">
        <v>840.6</v>
      </c>
      <c r="V9002">
        <v>859.7</v>
      </c>
      <c r="W9002">
        <v>811.1</v>
      </c>
      <c r="Y9002">
        <v>766.4</v>
      </c>
      <c r="Z9002">
        <v>769.6</v>
      </c>
      <c r="AA9002">
        <v>848.3</v>
      </c>
      <c r="AB9002">
        <v>692.6</v>
      </c>
      <c r="AC9002">
        <v>796.9</v>
      </c>
      <c r="AE9002">
        <f>AVERAGE(S9002:W9002)</f>
        <v>804.62</v>
      </c>
      <c r="AF9002">
        <f>AVERAGE(Y9002:AC9002)</f>
        <v>774.76</v>
      </c>
      <c r="AH9002">
        <f>TTEST(S9002:W9002,Y9002:AC9002,2,1)</f>
        <v>0.46253847382439217</v>
      </c>
      <c r="AJ9002">
        <f t="shared" si="280"/>
        <v>0.96288931421043478</v>
      </c>
      <c r="AK9002">
        <f t="shared" si="281"/>
        <v>-3.7816812304554387E-2</v>
      </c>
    </row>
    <row r="9003" spans="1:37" x14ac:dyDescent="0.35">
      <c r="A9003" t="s">
        <v>18574</v>
      </c>
      <c r="B9003">
        <v>3290</v>
      </c>
      <c r="C9003" t="s">
        <v>18575</v>
      </c>
      <c r="D9003" t="s">
        <v>18576</v>
      </c>
      <c r="E9003" t="s">
        <v>18577</v>
      </c>
      <c r="F9003" t="s">
        <v>18578</v>
      </c>
      <c r="G9003" t="s">
        <v>18579</v>
      </c>
      <c r="H9003" t="s">
        <v>18575</v>
      </c>
      <c r="I9003">
        <v>1</v>
      </c>
      <c r="J9003" t="s">
        <v>2582</v>
      </c>
      <c r="K9003">
        <v>3</v>
      </c>
      <c r="L9003" t="s">
        <v>34</v>
      </c>
      <c r="M9003" t="s">
        <v>35</v>
      </c>
      <c r="N9003" t="s">
        <v>36</v>
      </c>
      <c r="O9003">
        <v>6339.4</v>
      </c>
      <c r="P9003">
        <v>697.55</v>
      </c>
      <c r="Q9003">
        <v>0.2</v>
      </c>
      <c r="S9003">
        <v>675.9</v>
      </c>
      <c r="T9003">
        <v>625.79999999999995</v>
      </c>
      <c r="U9003">
        <v>712.2</v>
      </c>
      <c r="V9003">
        <v>690.1</v>
      </c>
      <c r="W9003">
        <v>699</v>
      </c>
      <c r="Y9003">
        <v>665.2</v>
      </c>
      <c r="Z9003">
        <v>773.3</v>
      </c>
      <c r="AA9003">
        <v>711.6</v>
      </c>
      <c r="AB9003">
        <v>674.2</v>
      </c>
      <c r="AC9003">
        <v>703.7</v>
      </c>
      <c r="AE9003">
        <f>AVERAGE(S9003:W9003)</f>
        <v>680.6</v>
      </c>
      <c r="AF9003">
        <f>AVERAGE(Y9003:AC9003)</f>
        <v>705.6</v>
      </c>
      <c r="AH9003">
        <f>TTEST(S9003:W9003,Y9003:AC9003,2,1)</f>
        <v>0.46303625438160378</v>
      </c>
      <c r="AJ9003">
        <f t="shared" si="280"/>
        <v>1.0367322950337936</v>
      </c>
      <c r="AK9003">
        <f t="shared" si="281"/>
        <v>3.607374262577609E-2</v>
      </c>
    </row>
    <row r="9004" spans="1:37" x14ac:dyDescent="0.35">
      <c r="A9004" t="s">
        <v>30346</v>
      </c>
      <c r="B9004">
        <v>1671</v>
      </c>
      <c r="C9004" t="s">
        <v>30347</v>
      </c>
      <c r="D9004" t="s">
        <v>30348</v>
      </c>
      <c r="E9004" t="s">
        <v>30349</v>
      </c>
      <c r="F9004" t="s">
        <v>30350</v>
      </c>
      <c r="G9004" t="s">
        <v>30351</v>
      </c>
      <c r="H9004" t="s">
        <v>30347</v>
      </c>
      <c r="I9004">
        <v>1</v>
      </c>
      <c r="J9004" t="s">
        <v>56</v>
      </c>
      <c r="K9004">
        <v>0</v>
      </c>
      <c r="L9004" t="s">
        <v>34</v>
      </c>
      <c r="M9004" t="s">
        <v>35</v>
      </c>
      <c r="N9004" t="s">
        <v>36</v>
      </c>
      <c r="O9004">
        <v>901.3</v>
      </c>
      <c r="P9004">
        <v>247.15</v>
      </c>
      <c r="Q9004">
        <v>0.2</v>
      </c>
      <c r="S9004">
        <v>243.3</v>
      </c>
      <c r="T9004">
        <v>217.9</v>
      </c>
      <c r="U9004">
        <v>304.3</v>
      </c>
      <c r="V9004">
        <v>219.1</v>
      </c>
      <c r="W9004">
        <v>222.8</v>
      </c>
      <c r="Y9004">
        <v>239.1</v>
      </c>
      <c r="Z9004">
        <v>261.7</v>
      </c>
      <c r="AA9004">
        <v>263.60000000000002</v>
      </c>
      <c r="AB9004">
        <v>248.1</v>
      </c>
      <c r="AC9004">
        <v>258.2</v>
      </c>
      <c r="AE9004">
        <f>AVERAGE(S9004:W9004)</f>
        <v>241.48000000000002</v>
      </c>
      <c r="AF9004">
        <f>AVERAGE(Y9004:AC9004)</f>
        <v>254.14000000000001</v>
      </c>
      <c r="AH9004">
        <f>TTEST(S9004:W9004,Y9004:AC9004,2,1)</f>
        <v>0.46335929903788131</v>
      </c>
      <c r="AJ9004">
        <f t="shared" si="280"/>
        <v>1.0524267020043068</v>
      </c>
      <c r="AK9004">
        <f t="shared" si="281"/>
        <v>5.1098642348162894E-2</v>
      </c>
    </row>
    <row r="9005" spans="1:37" x14ac:dyDescent="0.35">
      <c r="A9005" t="s">
        <v>52667</v>
      </c>
      <c r="B9005">
        <v>124220</v>
      </c>
      <c r="C9005" t="s">
        <v>52668</v>
      </c>
      <c r="D9005" t="s">
        <v>52669</v>
      </c>
      <c r="E9005" t="s">
        <v>52670</v>
      </c>
      <c r="F9005" t="s">
        <v>52671</v>
      </c>
      <c r="G9005" t="s">
        <v>52672</v>
      </c>
      <c r="H9005" t="s">
        <v>52668</v>
      </c>
      <c r="I9005">
        <v>1</v>
      </c>
      <c r="J9005" t="s">
        <v>56</v>
      </c>
      <c r="K9005">
        <v>0</v>
      </c>
      <c r="L9005" t="s">
        <v>34</v>
      </c>
      <c r="M9005" t="s">
        <v>35</v>
      </c>
      <c r="N9005" t="s">
        <v>455</v>
      </c>
      <c r="O9005">
        <v>895</v>
      </c>
      <c r="P9005">
        <v>1313.45</v>
      </c>
      <c r="Q9005">
        <v>5.0000000000000002E-5</v>
      </c>
      <c r="S9005">
        <v>5334.5</v>
      </c>
      <c r="T9005">
        <v>1240.3</v>
      </c>
      <c r="U9005">
        <v>2178.1999999999998</v>
      </c>
      <c r="V9005">
        <v>1171</v>
      </c>
      <c r="W9005">
        <v>1217.7</v>
      </c>
      <c r="Y9005">
        <v>1242.4000000000001</v>
      </c>
      <c r="Z9005">
        <v>1484.4</v>
      </c>
      <c r="AA9005">
        <v>1276.2</v>
      </c>
      <c r="AB9005">
        <v>1336.3</v>
      </c>
      <c r="AC9005">
        <v>2185.4</v>
      </c>
      <c r="AE9005">
        <f>AVERAGE(S9005:W9005)</f>
        <v>2228.34</v>
      </c>
      <c r="AF9005">
        <f>AVERAGE(Y9005:AC9005)</f>
        <v>1504.94</v>
      </c>
      <c r="AH9005">
        <f>TTEST(S9005:W9005,Y9005:AC9005,2,1)</f>
        <v>0.46355187272076037</v>
      </c>
      <c r="AJ9005">
        <f t="shared" si="280"/>
        <v>0.67536372366873998</v>
      </c>
      <c r="AK9005">
        <f t="shared" si="281"/>
        <v>-0.39250388335745656</v>
      </c>
    </row>
    <row r="9006" spans="1:37" x14ac:dyDescent="0.35">
      <c r="A9006" t="s">
        <v>7994</v>
      </c>
      <c r="B9006">
        <v>23348</v>
      </c>
      <c r="C9006" t="s">
        <v>7995</v>
      </c>
      <c r="D9006" t="s">
        <v>7996</v>
      </c>
      <c r="E9006" t="s">
        <v>7995</v>
      </c>
      <c r="F9006" t="s">
        <v>7997</v>
      </c>
      <c r="G9006" t="s">
        <v>7998</v>
      </c>
      <c r="H9006" t="s">
        <v>7995</v>
      </c>
      <c r="I9006">
        <v>1</v>
      </c>
      <c r="J9006" t="s">
        <v>56</v>
      </c>
      <c r="K9006">
        <v>0</v>
      </c>
      <c r="L9006" t="s">
        <v>34</v>
      </c>
      <c r="M9006" t="s">
        <v>35</v>
      </c>
      <c r="N9006" t="s">
        <v>36</v>
      </c>
      <c r="O9006">
        <v>572.5</v>
      </c>
      <c r="P9006">
        <v>997.6</v>
      </c>
      <c r="Q9006">
        <v>0.2</v>
      </c>
      <c r="S9006">
        <v>1035.7</v>
      </c>
      <c r="T9006">
        <v>956.7</v>
      </c>
      <c r="U9006">
        <v>986.9</v>
      </c>
      <c r="V9006">
        <v>1002.3</v>
      </c>
      <c r="W9006">
        <v>927.8</v>
      </c>
      <c r="Y9006">
        <v>994.6</v>
      </c>
      <c r="Z9006">
        <v>997.3</v>
      </c>
      <c r="AA9006">
        <v>969</v>
      </c>
      <c r="AB9006">
        <v>1024.2</v>
      </c>
      <c r="AC9006">
        <v>1015.4</v>
      </c>
      <c r="AE9006">
        <f>AVERAGE(S9006:W9006)</f>
        <v>981.88000000000011</v>
      </c>
      <c r="AF9006">
        <f>AVERAGE(Y9006:AC9006)</f>
        <v>1000.1</v>
      </c>
      <c r="AH9006">
        <f>TTEST(S9006:W9006,Y9006:AC9006,2,1)</f>
        <v>0.46403152669526487</v>
      </c>
      <c r="AJ9006">
        <f t="shared" si="280"/>
        <v>1.0185562390516152</v>
      </c>
      <c r="AK9006">
        <f t="shared" si="281"/>
        <v>1.8386172687650953E-2</v>
      </c>
    </row>
    <row r="9007" spans="1:37" x14ac:dyDescent="0.35">
      <c r="A9007" t="s">
        <v>52991</v>
      </c>
      <c r="B9007">
        <v>2688</v>
      </c>
      <c r="C9007" t="s">
        <v>52992</v>
      </c>
      <c r="D9007" t="s">
        <v>52993</v>
      </c>
      <c r="E9007" t="s">
        <v>52994</v>
      </c>
      <c r="F9007" t="s">
        <v>52995</v>
      </c>
      <c r="G9007" t="s">
        <v>52996</v>
      </c>
      <c r="H9007" t="s">
        <v>52992</v>
      </c>
      <c r="I9007">
        <v>1</v>
      </c>
      <c r="J9007" t="s">
        <v>3676</v>
      </c>
      <c r="K9007">
        <v>4</v>
      </c>
      <c r="L9007" t="s">
        <v>34</v>
      </c>
      <c r="M9007" t="s">
        <v>35</v>
      </c>
      <c r="N9007" t="s">
        <v>36</v>
      </c>
      <c r="O9007">
        <v>662.9</v>
      </c>
      <c r="P9007">
        <v>1086.25</v>
      </c>
      <c r="Q9007">
        <v>0.2</v>
      </c>
      <c r="S9007">
        <v>1040.8</v>
      </c>
      <c r="T9007">
        <v>949.2</v>
      </c>
      <c r="U9007">
        <v>1154</v>
      </c>
      <c r="V9007">
        <v>1013.6</v>
      </c>
      <c r="W9007">
        <v>1025.5999999999999</v>
      </c>
      <c r="Y9007">
        <v>1024.9000000000001</v>
      </c>
      <c r="Z9007">
        <v>1155.3</v>
      </c>
      <c r="AA9007">
        <v>1054.9000000000001</v>
      </c>
      <c r="AB9007">
        <v>1022.8</v>
      </c>
      <c r="AC9007">
        <v>1140</v>
      </c>
      <c r="AE9007">
        <f>AVERAGE(S9007:W9007)</f>
        <v>1036.6400000000001</v>
      </c>
      <c r="AF9007">
        <f>AVERAGE(Y9007:AC9007)</f>
        <v>1079.58</v>
      </c>
      <c r="AH9007">
        <f>TTEST(S9007:W9007,Y9007:AC9007,2,1)</f>
        <v>0.46447060893419034</v>
      </c>
      <c r="AJ9007">
        <f t="shared" si="280"/>
        <v>1.0414222873900292</v>
      </c>
      <c r="AK9007">
        <f t="shared" si="281"/>
        <v>4.0587362890835074E-2</v>
      </c>
    </row>
    <row r="9008" spans="1:37" x14ac:dyDescent="0.35">
      <c r="A9008" t="s">
        <v>36839</v>
      </c>
      <c r="B9008">
        <v>284001</v>
      </c>
      <c r="C9008" t="s">
        <v>36840</v>
      </c>
      <c r="D9008" t="s">
        <v>36841</v>
      </c>
      <c r="E9008" t="s">
        <v>36842</v>
      </c>
      <c r="F9008" t="s">
        <v>36843</v>
      </c>
      <c r="G9008" t="s">
        <v>36844</v>
      </c>
      <c r="H9008" t="s">
        <v>36840</v>
      </c>
      <c r="I9008">
        <v>1</v>
      </c>
      <c r="J9008" t="s">
        <v>56</v>
      </c>
      <c r="K9008">
        <v>0</v>
      </c>
      <c r="L9008" t="s">
        <v>34</v>
      </c>
      <c r="M9008" t="s">
        <v>35</v>
      </c>
      <c r="N9008" t="s">
        <v>50</v>
      </c>
      <c r="O9008">
        <v>1312.7</v>
      </c>
      <c r="P9008">
        <v>1698.9</v>
      </c>
      <c r="Q9008">
        <v>5.0000000000000001E-3</v>
      </c>
      <c r="S9008">
        <v>1704.2</v>
      </c>
      <c r="T9008">
        <v>1911.2</v>
      </c>
      <c r="U9008">
        <v>1648.7</v>
      </c>
      <c r="V9008">
        <v>1772.7</v>
      </c>
      <c r="W9008">
        <v>1934.5</v>
      </c>
      <c r="Y9008">
        <v>2177.6</v>
      </c>
      <c r="Z9008">
        <v>1474.2</v>
      </c>
      <c r="AA9008">
        <v>1545.5</v>
      </c>
      <c r="AB9008">
        <v>1602.9</v>
      </c>
      <c r="AC9008">
        <v>1499.2</v>
      </c>
      <c r="AE9008">
        <f>AVERAGE(S9008:W9008)</f>
        <v>1794.2599999999998</v>
      </c>
      <c r="AF9008">
        <f>AVERAGE(Y9008:AC9008)</f>
        <v>1659.8800000000003</v>
      </c>
      <c r="AH9008">
        <f>TTEST(S9008:W9008,Y9008:AC9008,2,1)</f>
        <v>0.46461223408833996</v>
      </c>
      <c r="AJ9008">
        <f t="shared" si="280"/>
        <v>0.92510561457090978</v>
      </c>
      <c r="AK9008">
        <f t="shared" si="281"/>
        <v>-7.7847370073016758E-2</v>
      </c>
    </row>
    <row r="9009" spans="1:37" x14ac:dyDescent="0.35">
      <c r="A9009" t="s">
        <v>37692</v>
      </c>
      <c r="B9009">
        <v>1797</v>
      </c>
      <c r="C9009" t="s">
        <v>37693</v>
      </c>
      <c r="D9009" t="s">
        <v>37694</v>
      </c>
      <c r="E9009" t="s">
        <v>37693</v>
      </c>
      <c r="F9009" t="s">
        <v>37695</v>
      </c>
      <c r="G9009" t="s">
        <v>37696</v>
      </c>
      <c r="H9009" t="s">
        <v>37693</v>
      </c>
      <c r="I9009">
        <v>1</v>
      </c>
      <c r="J9009" t="s">
        <v>56</v>
      </c>
      <c r="K9009">
        <v>0</v>
      </c>
      <c r="L9009" t="s">
        <v>34</v>
      </c>
      <c r="M9009" t="s">
        <v>35</v>
      </c>
      <c r="N9009" t="s">
        <v>36</v>
      </c>
      <c r="O9009">
        <v>293.60000000000002</v>
      </c>
      <c r="P9009">
        <v>987.6</v>
      </c>
      <c r="Q9009">
        <v>0.2</v>
      </c>
      <c r="S9009">
        <v>1010.1</v>
      </c>
      <c r="T9009">
        <v>1286.2</v>
      </c>
      <c r="U9009">
        <v>953.3</v>
      </c>
      <c r="V9009">
        <v>901</v>
      </c>
      <c r="W9009">
        <v>3284.4</v>
      </c>
      <c r="Y9009">
        <v>1514.6</v>
      </c>
      <c r="Z9009">
        <v>841.5</v>
      </c>
      <c r="AA9009">
        <v>1042.2</v>
      </c>
      <c r="AB9009">
        <v>1037.8</v>
      </c>
      <c r="AC9009">
        <v>1005.1</v>
      </c>
      <c r="AE9009">
        <f>AVERAGE(S9009:W9009)</f>
        <v>1487</v>
      </c>
      <c r="AF9009">
        <f>AVERAGE(Y9009:AC9009)</f>
        <v>1088.2400000000002</v>
      </c>
      <c r="AH9009">
        <f>TTEST(S9009:W9009,Y9009:AC9009,2,1)</f>
        <v>0.46473856171402705</v>
      </c>
      <c r="AJ9009">
        <f t="shared" si="280"/>
        <v>0.73183591123066594</v>
      </c>
      <c r="AK9009">
        <f t="shared" si="281"/>
        <v>-0.3121989551349803</v>
      </c>
    </row>
    <row r="9010" spans="1:37" x14ac:dyDescent="0.35">
      <c r="A9010" t="s">
        <v>27793</v>
      </c>
      <c r="B9010">
        <v>83853</v>
      </c>
      <c r="C9010" t="s">
        <v>27794</v>
      </c>
      <c r="D9010" t="s">
        <v>27795</v>
      </c>
      <c r="E9010" t="s">
        <v>27796</v>
      </c>
      <c r="F9010" t="s">
        <v>27797</v>
      </c>
      <c r="G9010" t="s">
        <v>27798</v>
      </c>
      <c r="H9010" t="s">
        <v>27794</v>
      </c>
      <c r="I9010">
        <v>1</v>
      </c>
      <c r="J9010" t="s">
        <v>56</v>
      </c>
      <c r="K9010">
        <v>0</v>
      </c>
      <c r="L9010" t="s">
        <v>34</v>
      </c>
      <c r="M9010" t="s">
        <v>35</v>
      </c>
      <c r="N9010" t="s">
        <v>36</v>
      </c>
      <c r="O9010">
        <v>1032.7</v>
      </c>
      <c r="P9010">
        <v>1361.15</v>
      </c>
      <c r="Q9010">
        <v>0.2</v>
      </c>
      <c r="S9010">
        <v>1306.0999999999999</v>
      </c>
      <c r="T9010">
        <v>1298</v>
      </c>
      <c r="U9010">
        <v>1403.1</v>
      </c>
      <c r="V9010">
        <v>1373</v>
      </c>
      <c r="W9010">
        <v>1313.6</v>
      </c>
      <c r="Y9010">
        <v>1338.9</v>
      </c>
      <c r="Z9010">
        <v>1396.1</v>
      </c>
      <c r="AA9010">
        <v>1279</v>
      </c>
      <c r="AB9010">
        <v>1409.9</v>
      </c>
      <c r="AC9010">
        <v>1449</v>
      </c>
      <c r="AE9010">
        <f>AVERAGE(S9010:W9010)</f>
        <v>1338.7599999999998</v>
      </c>
      <c r="AF9010">
        <f>AVERAGE(Y9010:AC9010)</f>
        <v>1374.58</v>
      </c>
      <c r="AH9010">
        <f>TTEST(S9010:W9010,Y9010:AC9010,2,1)</f>
        <v>0.46479028037346715</v>
      </c>
      <c r="AJ9010">
        <f t="shared" si="280"/>
        <v>1.0267561026621652</v>
      </c>
      <c r="AK9010">
        <f t="shared" si="281"/>
        <v>2.6404417505886336E-2</v>
      </c>
    </row>
    <row r="9011" spans="1:37" x14ac:dyDescent="0.35">
      <c r="A9011" t="s">
        <v>29224</v>
      </c>
      <c r="B9011">
        <v>388284</v>
      </c>
      <c r="C9011" t="s">
        <v>29225</v>
      </c>
      <c r="D9011" t="s">
        <v>29226</v>
      </c>
      <c r="E9011" t="s">
        <v>29227</v>
      </c>
      <c r="F9011" t="s">
        <v>29228</v>
      </c>
      <c r="G9011" t="s">
        <v>29229</v>
      </c>
      <c r="H9011" t="s">
        <v>29225</v>
      </c>
      <c r="I9011">
        <v>1</v>
      </c>
      <c r="J9011" t="s">
        <v>56</v>
      </c>
      <c r="K9011">
        <v>0</v>
      </c>
      <c r="L9011" t="s">
        <v>34</v>
      </c>
      <c r="M9011" t="s">
        <v>35</v>
      </c>
      <c r="N9011" t="s">
        <v>36</v>
      </c>
      <c r="O9011">
        <v>443.5</v>
      </c>
      <c r="P9011">
        <v>1207.8</v>
      </c>
      <c r="Q9011">
        <v>0.2</v>
      </c>
      <c r="S9011">
        <v>1156.4000000000001</v>
      </c>
      <c r="T9011">
        <v>1125</v>
      </c>
      <c r="U9011">
        <v>1264</v>
      </c>
      <c r="V9011">
        <v>1188.4000000000001</v>
      </c>
      <c r="W9011">
        <v>1173.0999999999999</v>
      </c>
      <c r="Y9011">
        <v>1140.4000000000001</v>
      </c>
      <c r="Z9011">
        <v>1180.2</v>
      </c>
      <c r="AA9011">
        <v>1140.7</v>
      </c>
      <c r="AB9011">
        <v>1123.9000000000001</v>
      </c>
      <c r="AC9011">
        <v>1194.5</v>
      </c>
      <c r="AE9011">
        <f>AVERAGE(S9011:W9011)</f>
        <v>1181.3799999999999</v>
      </c>
      <c r="AF9011">
        <f>AVERAGE(Y9011:AC9011)</f>
        <v>1155.94</v>
      </c>
      <c r="AH9011">
        <f>TTEST(S9011:W9011,Y9011:AC9011,2,1)</f>
        <v>0.4650482394297456</v>
      </c>
      <c r="AJ9011">
        <f t="shared" si="280"/>
        <v>0.97846586195804919</v>
      </c>
      <c r="AK9011">
        <f t="shared" si="281"/>
        <v>-2.1769380891505367E-2</v>
      </c>
    </row>
    <row r="9012" spans="1:37" x14ac:dyDescent="0.35">
      <c r="A9012" t="s">
        <v>1903</v>
      </c>
      <c r="B9012">
        <v>25758</v>
      </c>
      <c r="C9012" t="s">
        <v>1904</v>
      </c>
      <c r="D9012" t="s">
        <v>1905</v>
      </c>
      <c r="E9012" t="s">
        <v>1906</v>
      </c>
      <c r="F9012" t="s">
        <v>1907</v>
      </c>
      <c r="G9012" t="s">
        <v>1908</v>
      </c>
      <c r="H9012" t="s">
        <v>1904</v>
      </c>
      <c r="I9012">
        <v>1</v>
      </c>
      <c r="J9012" t="s">
        <v>56</v>
      </c>
      <c r="K9012">
        <v>0</v>
      </c>
      <c r="L9012" t="s">
        <v>34</v>
      </c>
      <c r="M9012" t="s">
        <v>35</v>
      </c>
      <c r="N9012" t="s">
        <v>36</v>
      </c>
      <c r="O9012">
        <v>611.20000000000005</v>
      </c>
      <c r="P9012">
        <v>1260.7</v>
      </c>
      <c r="Q9012">
        <v>0.2</v>
      </c>
      <c r="S9012">
        <v>1238.7</v>
      </c>
      <c r="T9012">
        <v>1234.5</v>
      </c>
      <c r="U9012">
        <v>1269.5</v>
      </c>
      <c r="V9012">
        <v>1259.9000000000001</v>
      </c>
      <c r="W9012">
        <v>1243.4000000000001</v>
      </c>
      <c r="Y9012">
        <v>1204.9000000000001</v>
      </c>
      <c r="Z9012">
        <v>1234.5</v>
      </c>
      <c r="AA9012">
        <v>1208.2</v>
      </c>
      <c r="AB9012">
        <v>1216.9000000000001</v>
      </c>
      <c r="AC9012">
        <v>1298.7</v>
      </c>
      <c r="AE9012">
        <f>AVERAGE(S9012:W9012)</f>
        <v>1249.2</v>
      </c>
      <c r="AF9012">
        <f>AVERAGE(Y9012:AC9012)</f>
        <v>1232.6399999999999</v>
      </c>
      <c r="AH9012">
        <f>TTEST(S9012:W9012,Y9012:AC9012,2,1)</f>
        <v>0.46526705055667811</v>
      </c>
      <c r="AJ9012">
        <f t="shared" si="280"/>
        <v>0.98674351585014397</v>
      </c>
      <c r="AK9012">
        <f t="shared" si="281"/>
        <v>-1.3345135679272278E-2</v>
      </c>
    </row>
    <row r="9013" spans="1:37" x14ac:dyDescent="0.35">
      <c r="A9013" t="s">
        <v>2221</v>
      </c>
      <c r="B9013">
        <v>2081</v>
      </c>
      <c r="C9013" t="s">
        <v>2222</v>
      </c>
      <c r="D9013" t="s">
        <v>2223</v>
      </c>
      <c r="E9013" t="s">
        <v>2222</v>
      </c>
      <c r="F9013" t="s">
        <v>2224</v>
      </c>
      <c r="G9013" t="s">
        <v>2225</v>
      </c>
      <c r="H9013" t="s">
        <v>2222</v>
      </c>
      <c r="I9013">
        <v>1</v>
      </c>
      <c r="J9013" t="s">
        <v>1702</v>
      </c>
      <c r="K9013">
        <v>2</v>
      </c>
      <c r="L9013" t="s">
        <v>34</v>
      </c>
      <c r="M9013" t="s">
        <v>35</v>
      </c>
      <c r="N9013" t="s">
        <v>36</v>
      </c>
      <c r="O9013">
        <v>1141.3</v>
      </c>
      <c r="P9013">
        <v>1986.95</v>
      </c>
      <c r="Q9013">
        <v>0.2</v>
      </c>
      <c r="S9013">
        <v>1952</v>
      </c>
      <c r="T9013">
        <v>1825.5</v>
      </c>
      <c r="U9013">
        <v>2001.1</v>
      </c>
      <c r="V9013">
        <v>1820.6</v>
      </c>
      <c r="W9013">
        <v>1772.4</v>
      </c>
      <c r="Y9013">
        <v>1880.6</v>
      </c>
      <c r="Z9013">
        <v>1899.5</v>
      </c>
      <c r="AA9013">
        <v>2478.8000000000002</v>
      </c>
      <c r="AB9013">
        <v>1711.2</v>
      </c>
      <c r="AC9013">
        <v>1822.1</v>
      </c>
      <c r="AE9013">
        <f>AVERAGE(S9013:W9013)</f>
        <v>1874.3200000000002</v>
      </c>
      <c r="AF9013">
        <f>AVERAGE(Y9013:AC9013)</f>
        <v>1958.4399999999998</v>
      </c>
      <c r="AH9013">
        <f>TTEST(S9013:W9013,Y9013:AC9013,2,1)</f>
        <v>0.46540954065588602</v>
      </c>
      <c r="AJ9013">
        <f t="shared" si="280"/>
        <v>1.0448802765803062</v>
      </c>
      <c r="AK9013">
        <f t="shared" si="281"/>
        <v>4.3902310987639435E-2</v>
      </c>
    </row>
    <row r="9014" spans="1:37" x14ac:dyDescent="0.35">
      <c r="A9014" t="s">
        <v>25023</v>
      </c>
      <c r="B9014">
        <v>5586</v>
      </c>
      <c r="C9014" t="s">
        <v>25024</v>
      </c>
      <c r="D9014" t="s">
        <v>25025</v>
      </c>
      <c r="E9014" t="s">
        <v>25024</v>
      </c>
      <c r="F9014" t="s">
        <v>25026</v>
      </c>
      <c r="G9014" t="s">
        <v>25027</v>
      </c>
      <c r="H9014" t="s">
        <v>25024</v>
      </c>
      <c r="I9014">
        <v>1</v>
      </c>
      <c r="J9014" t="s">
        <v>56</v>
      </c>
      <c r="K9014">
        <v>0</v>
      </c>
      <c r="L9014" t="s">
        <v>34</v>
      </c>
      <c r="M9014" t="s">
        <v>35</v>
      </c>
      <c r="N9014" t="s">
        <v>36</v>
      </c>
      <c r="O9014">
        <v>2049.5</v>
      </c>
      <c r="P9014">
        <v>14252.35</v>
      </c>
      <c r="Q9014">
        <v>0.2</v>
      </c>
      <c r="S9014">
        <v>14967.7</v>
      </c>
      <c r="T9014">
        <v>8748.2999999999993</v>
      </c>
      <c r="U9014">
        <v>17159.400000000001</v>
      </c>
      <c r="V9014">
        <v>14821.5</v>
      </c>
      <c r="W9014">
        <v>14789.1</v>
      </c>
      <c r="Y9014">
        <v>11474</v>
      </c>
      <c r="Z9014">
        <v>13142.2</v>
      </c>
      <c r="AA9014">
        <v>17258.8</v>
      </c>
      <c r="AB9014">
        <v>8350.2000000000007</v>
      </c>
      <c r="AC9014">
        <v>12936</v>
      </c>
      <c r="AE9014">
        <f>AVERAGE(S9014:W9014)</f>
        <v>14097.2</v>
      </c>
      <c r="AF9014">
        <f>AVERAGE(Y9014:AC9014)</f>
        <v>12632.24</v>
      </c>
      <c r="AH9014">
        <f>TTEST(S9014:W9014,Y9014:AC9014,2,1)</f>
        <v>0.46553138447288983</v>
      </c>
      <c r="AJ9014">
        <f t="shared" si="280"/>
        <v>0.89608149135998627</v>
      </c>
      <c r="AK9014">
        <f t="shared" si="281"/>
        <v>-0.1097239199643672</v>
      </c>
    </row>
    <row r="9015" spans="1:37" x14ac:dyDescent="0.35">
      <c r="A9015" t="s">
        <v>23823</v>
      </c>
      <c r="B9015">
        <v>6199</v>
      </c>
      <c r="C9015" t="s">
        <v>23824</v>
      </c>
      <c r="D9015" t="s">
        <v>23825</v>
      </c>
      <c r="E9015" t="s">
        <v>23826</v>
      </c>
      <c r="F9015" t="s">
        <v>23827</v>
      </c>
      <c r="G9015" t="s">
        <v>23828</v>
      </c>
      <c r="H9015" t="s">
        <v>23824</v>
      </c>
      <c r="I9015">
        <v>1</v>
      </c>
      <c r="J9015" t="s">
        <v>128</v>
      </c>
      <c r="K9015">
        <v>1</v>
      </c>
      <c r="L9015" t="s">
        <v>34</v>
      </c>
      <c r="M9015" t="s">
        <v>35</v>
      </c>
      <c r="N9015" t="s">
        <v>36</v>
      </c>
      <c r="O9015">
        <v>333.6</v>
      </c>
      <c r="P9015">
        <v>734.2</v>
      </c>
      <c r="Q9015">
        <v>0.2</v>
      </c>
      <c r="S9015">
        <v>730.4</v>
      </c>
      <c r="T9015">
        <v>750.1</v>
      </c>
      <c r="U9015">
        <v>730</v>
      </c>
      <c r="V9015">
        <v>720.2</v>
      </c>
      <c r="W9015">
        <v>910.8</v>
      </c>
      <c r="Y9015">
        <v>747.2</v>
      </c>
      <c r="Z9015">
        <v>738.4</v>
      </c>
      <c r="AA9015">
        <v>697.4</v>
      </c>
      <c r="AB9015">
        <v>768.8</v>
      </c>
      <c r="AC9015">
        <v>730.7</v>
      </c>
      <c r="AE9015">
        <f>AVERAGE(S9015:W9015)</f>
        <v>768.3</v>
      </c>
      <c r="AF9015">
        <f>AVERAGE(Y9015:AC9015)</f>
        <v>736.5</v>
      </c>
      <c r="AH9015">
        <f>TTEST(S9015:W9015,Y9015:AC9015,2,1)</f>
        <v>0.4660365463859375</v>
      </c>
      <c r="AJ9015">
        <f t="shared" si="280"/>
        <v>0.95860991800078099</v>
      </c>
      <c r="AK9015">
        <f t="shared" si="281"/>
        <v>-4.2271045970904239E-2</v>
      </c>
    </row>
    <row r="9016" spans="1:37" x14ac:dyDescent="0.35">
      <c r="A9016" t="s">
        <v>25916</v>
      </c>
      <c r="B9016">
        <v>3385</v>
      </c>
      <c r="C9016" t="s">
        <v>25917</v>
      </c>
      <c r="D9016" t="s">
        <v>25918</v>
      </c>
      <c r="E9016" t="s">
        <v>25919</v>
      </c>
      <c r="F9016" t="s">
        <v>25920</v>
      </c>
      <c r="G9016" t="s">
        <v>25921</v>
      </c>
      <c r="H9016" t="s">
        <v>25917</v>
      </c>
      <c r="I9016">
        <v>1</v>
      </c>
      <c r="J9016" t="s">
        <v>3836</v>
      </c>
      <c r="K9016">
        <v>2</v>
      </c>
      <c r="L9016" t="s">
        <v>34</v>
      </c>
      <c r="M9016" t="s">
        <v>35</v>
      </c>
      <c r="N9016" t="s">
        <v>36</v>
      </c>
      <c r="O9016">
        <v>1031.5999999999999</v>
      </c>
      <c r="P9016">
        <v>1937.85</v>
      </c>
      <c r="Q9016">
        <v>0.2</v>
      </c>
      <c r="S9016">
        <v>1912.9</v>
      </c>
      <c r="T9016">
        <v>2495.6</v>
      </c>
      <c r="U9016">
        <v>1942.2</v>
      </c>
      <c r="V9016">
        <v>1927.7</v>
      </c>
      <c r="W9016">
        <v>1933.1</v>
      </c>
      <c r="Y9016">
        <v>2228.1</v>
      </c>
      <c r="Z9016">
        <v>2252.5</v>
      </c>
      <c r="AA9016">
        <v>2125</v>
      </c>
      <c r="AB9016">
        <v>1925.8</v>
      </c>
      <c r="AC9016">
        <v>2061</v>
      </c>
      <c r="AE9016">
        <f>AVERAGE(S9016:W9016)</f>
        <v>2042.3</v>
      </c>
      <c r="AF9016">
        <f>AVERAGE(Y9016:AC9016)</f>
        <v>2118.48</v>
      </c>
      <c r="AH9016">
        <f>TTEST(S9016:W9016,Y9016:AC9016,2,1)</f>
        <v>0.46606024966249798</v>
      </c>
      <c r="AJ9016">
        <f t="shared" si="280"/>
        <v>1.0373010821133037</v>
      </c>
      <c r="AK9016">
        <f t="shared" si="281"/>
        <v>3.6622226656975017E-2</v>
      </c>
    </row>
    <row r="9017" spans="1:37" x14ac:dyDescent="0.35">
      <c r="A9017" t="s">
        <v>17021</v>
      </c>
      <c r="B9017">
        <v>1723</v>
      </c>
      <c r="C9017" t="s">
        <v>17022</v>
      </c>
      <c r="D9017" t="s">
        <v>17023</v>
      </c>
      <c r="E9017" t="s">
        <v>17024</v>
      </c>
      <c r="F9017" t="s">
        <v>17025</v>
      </c>
      <c r="G9017" t="s">
        <v>17026</v>
      </c>
      <c r="H9017" t="s">
        <v>17022</v>
      </c>
      <c r="I9017">
        <v>1</v>
      </c>
      <c r="J9017" t="s">
        <v>56</v>
      </c>
      <c r="K9017">
        <v>0</v>
      </c>
      <c r="L9017" t="s">
        <v>34</v>
      </c>
      <c r="M9017" t="s">
        <v>35</v>
      </c>
      <c r="N9017" t="s">
        <v>36</v>
      </c>
      <c r="O9017">
        <v>494.5</v>
      </c>
      <c r="P9017">
        <v>974.3</v>
      </c>
      <c r="Q9017">
        <v>0.2</v>
      </c>
      <c r="S9017">
        <v>912.2</v>
      </c>
      <c r="T9017">
        <v>936.6</v>
      </c>
      <c r="U9017">
        <v>1027.8</v>
      </c>
      <c r="V9017">
        <v>973.7</v>
      </c>
      <c r="W9017">
        <v>952.4</v>
      </c>
      <c r="Y9017">
        <v>955.4</v>
      </c>
      <c r="Z9017">
        <v>1013</v>
      </c>
      <c r="AA9017">
        <v>976.8</v>
      </c>
      <c r="AB9017">
        <v>947.4</v>
      </c>
      <c r="AC9017">
        <v>1009.9</v>
      </c>
      <c r="AE9017">
        <f>AVERAGE(S9017:W9017)</f>
        <v>960.54</v>
      </c>
      <c r="AF9017">
        <f>AVERAGE(Y9017:AC9017)</f>
        <v>980.5</v>
      </c>
      <c r="AH9017">
        <f>TTEST(S9017:W9017,Y9017:AC9017,2,1)</f>
        <v>0.46618555675070728</v>
      </c>
      <c r="AJ9017">
        <f t="shared" si="280"/>
        <v>1.0207799779290816</v>
      </c>
      <c r="AK9017">
        <f t="shared" si="281"/>
        <v>2.0567019318342927E-2</v>
      </c>
    </row>
    <row r="9018" spans="1:37" x14ac:dyDescent="0.35">
      <c r="A9018" t="s">
        <v>51485</v>
      </c>
      <c r="B9018">
        <v>26035</v>
      </c>
      <c r="C9018" t="s">
        <v>51486</v>
      </c>
      <c r="D9018" t="s">
        <v>51487</v>
      </c>
      <c r="E9018" t="s">
        <v>51486</v>
      </c>
      <c r="F9018" t="s">
        <v>51488</v>
      </c>
      <c r="G9018" t="s">
        <v>51489</v>
      </c>
      <c r="H9018" t="s">
        <v>51486</v>
      </c>
      <c r="I9018">
        <v>1</v>
      </c>
      <c r="J9018" t="s">
        <v>56</v>
      </c>
      <c r="K9018">
        <v>0</v>
      </c>
      <c r="L9018" t="s">
        <v>34</v>
      </c>
      <c r="M9018" t="s">
        <v>35</v>
      </c>
      <c r="N9018" t="s">
        <v>50</v>
      </c>
      <c r="O9018">
        <v>1616</v>
      </c>
      <c r="P9018">
        <v>2600</v>
      </c>
      <c r="Q9018">
        <v>5.0000000000000001E-3</v>
      </c>
      <c r="S9018">
        <v>2635.8</v>
      </c>
      <c r="T9018">
        <v>2080.6999999999998</v>
      </c>
      <c r="U9018">
        <v>3192.7</v>
      </c>
      <c r="V9018">
        <v>2895.7</v>
      </c>
      <c r="W9018">
        <v>3041.7</v>
      </c>
      <c r="Y9018">
        <v>2388.3000000000002</v>
      </c>
      <c r="Z9018">
        <v>3219.3</v>
      </c>
      <c r="AA9018">
        <v>3181.3</v>
      </c>
      <c r="AB9018">
        <v>2472.8000000000002</v>
      </c>
      <c r="AC9018">
        <v>3794.9</v>
      </c>
      <c r="AE9018">
        <f>AVERAGE(S9018:W9018)</f>
        <v>2769.3199999999997</v>
      </c>
      <c r="AF9018">
        <f>AVERAGE(Y9018:AC9018)</f>
        <v>3011.32</v>
      </c>
      <c r="AH9018">
        <f>TTEST(S9018:W9018,Y9018:AC9018,2,1)</f>
        <v>0.46636576709083916</v>
      </c>
      <c r="AJ9018">
        <f t="shared" si="280"/>
        <v>1.0873860731154219</v>
      </c>
      <c r="AK9018">
        <f t="shared" si="281"/>
        <v>8.377671813931796E-2</v>
      </c>
    </row>
    <row r="9019" spans="1:37" x14ac:dyDescent="0.35">
      <c r="A9019" t="s">
        <v>24960</v>
      </c>
      <c r="B9019">
        <v>2495</v>
      </c>
      <c r="C9019" t="s">
        <v>24961</v>
      </c>
      <c r="D9019" t="s">
        <v>24962</v>
      </c>
      <c r="E9019" t="s">
        <v>24963</v>
      </c>
      <c r="F9019" t="s">
        <v>24964</v>
      </c>
      <c r="G9019" t="s">
        <v>24965</v>
      </c>
      <c r="H9019" t="s">
        <v>24961</v>
      </c>
      <c r="I9019">
        <v>1</v>
      </c>
      <c r="J9019" t="s">
        <v>4660</v>
      </c>
      <c r="K9019">
        <v>4</v>
      </c>
      <c r="L9019" t="s">
        <v>34</v>
      </c>
      <c r="M9019" t="s">
        <v>35</v>
      </c>
      <c r="N9019" t="s">
        <v>36</v>
      </c>
      <c r="O9019">
        <v>1894.6</v>
      </c>
      <c r="P9019">
        <v>3856.5</v>
      </c>
      <c r="Q9019">
        <v>0.2</v>
      </c>
      <c r="S9019">
        <v>4109.6000000000004</v>
      </c>
      <c r="T9019">
        <v>3659.7</v>
      </c>
      <c r="U9019">
        <v>3811.1</v>
      </c>
      <c r="V9019">
        <v>3609</v>
      </c>
      <c r="W9019">
        <v>3796.4</v>
      </c>
      <c r="Y9019">
        <v>3657.7</v>
      </c>
      <c r="Z9019">
        <v>3850.5</v>
      </c>
      <c r="AA9019">
        <v>3722.6</v>
      </c>
      <c r="AB9019">
        <v>4334.3999999999996</v>
      </c>
      <c r="AC9019">
        <v>4244.3999999999996</v>
      </c>
      <c r="AE9019">
        <f>AVERAGE(S9019:W9019)</f>
        <v>3797.16</v>
      </c>
      <c r="AF9019">
        <f>AVERAGE(Y9019:AC9019)</f>
        <v>3961.9199999999996</v>
      </c>
      <c r="AH9019">
        <f>TTEST(S9019:W9019,Y9019:AC9019,2,1)</f>
        <v>0.46639702935139621</v>
      </c>
      <c r="AJ9019">
        <f t="shared" si="280"/>
        <v>1.0433903232942514</v>
      </c>
      <c r="AK9019">
        <f t="shared" si="281"/>
        <v>4.2475337357908462E-2</v>
      </c>
    </row>
    <row r="9020" spans="1:37" x14ac:dyDescent="0.35">
      <c r="A9020" t="s">
        <v>22464</v>
      </c>
      <c r="B9020">
        <v>9796</v>
      </c>
      <c r="C9020" t="s">
        <v>22465</v>
      </c>
      <c r="D9020" t="s">
        <v>22466</v>
      </c>
      <c r="E9020" t="s">
        <v>22467</v>
      </c>
      <c r="F9020" t="s">
        <v>22468</v>
      </c>
      <c r="G9020" t="s">
        <v>22469</v>
      </c>
      <c r="H9020" t="s">
        <v>22465</v>
      </c>
      <c r="I9020">
        <v>1</v>
      </c>
      <c r="J9020" t="s">
        <v>56</v>
      </c>
      <c r="K9020">
        <v>0</v>
      </c>
      <c r="L9020" t="s">
        <v>34</v>
      </c>
      <c r="M9020" t="s">
        <v>35</v>
      </c>
      <c r="N9020" t="s">
        <v>36</v>
      </c>
      <c r="O9020">
        <v>2266</v>
      </c>
      <c r="P9020">
        <v>5466.3</v>
      </c>
      <c r="Q9020">
        <v>0.2</v>
      </c>
      <c r="S9020">
        <v>5521.8</v>
      </c>
      <c r="T9020">
        <v>5508.1</v>
      </c>
      <c r="U9020">
        <v>5348.1</v>
      </c>
      <c r="V9020">
        <v>5568.7</v>
      </c>
      <c r="W9020">
        <v>5349.5</v>
      </c>
      <c r="Y9020">
        <v>5496.3</v>
      </c>
      <c r="Z9020">
        <v>5445.6</v>
      </c>
      <c r="AA9020">
        <v>5622.9</v>
      </c>
      <c r="AB9020">
        <v>5470.2</v>
      </c>
      <c r="AC9020">
        <v>5572.9</v>
      </c>
      <c r="AE9020">
        <f>AVERAGE(S9020:W9020)</f>
        <v>5459.24</v>
      </c>
      <c r="AF9020">
        <f>AVERAGE(Y9020:AC9020)</f>
        <v>5521.58</v>
      </c>
      <c r="AH9020">
        <f>TTEST(S9020:W9020,Y9020:AC9020,2,1)</f>
        <v>0.46647666353845252</v>
      </c>
      <c r="AJ9020">
        <f t="shared" si="280"/>
        <v>1.0114191718993852</v>
      </c>
      <c r="AK9020">
        <f t="shared" si="281"/>
        <v>1.1354465287315069E-2</v>
      </c>
    </row>
    <row r="9021" spans="1:37" x14ac:dyDescent="0.35">
      <c r="A9021" t="s">
        <v>30821</v>
      </c>
      <c r="B9021">
        <v>23017</v>
      </c>
      <c r="C9021" t="s">
        <v>30822</v>
      </c>
      <c r="D9021" t="s">
        <v>30823</v>
      </c>
      <c r="E9021" t="s">
        <v>30824</v>
      </c>
      <c r="F9021" t="s">
        <v>30825</v>
      </c>
      <c r="G9021" t="s">
        <v>30826</v>
      </c>
      <c r="H9021" t="s">
        <v>30822</v>
      </c>
      <c r="I9021">
        <v>1</v>
      </c>
      <c r="J9021" t="s">
        <v>56</v>
      </c>
      <c r="K9021">
        <v>0</v>
      </c>
      <c r="L9021" t="s">
        <v>34</v>
      </c>
      <c r="M9021" t="s">
        <v>35</v>
      </c>
      <c r="N9021" t="s">
        <v>36</v>
      </c>
      <c r="O9021">
        <v>606.5</v>
      </c>
      <c r="P9021">
        <v>805.15</v>
      </c>
      <c r="Q9021">
        <v>0.2</v>
      </c>
      <c r="S9021">
        <v>792.5</v>
      </c>
      <c r="T9021">
        <v>735.2</v>
      </c>
      <c r="U9021">
        <v>809.4</v>
      </c>
      <c r="V9021">
        <v>842.6</v>
      </c>
      <c r="W9021">
        <v>803.2</v>
      </c>
      <c r="Y9021">
        <v>780.5</v>
      </c>
      <c r="Z9021">
        <v>773.1</v>
      </c>
      <c r="AA9021">
        <v>826.8</v>
      </c>
      <c r="AB9021">
        <v>742.9</v>
      </c>
      <c r="AC9021">
        <v>762.9</v>
      </c>
      <c r="AE9021">
        <f>AVERAGE(S9021:W9021)</f>
        <v>796.57999999999993</v>
      </c>
      <c r="AF9021">
        <f>AVERAGE(Y9021:AC9021)</f>
        <v>777.24</v>
      </c>
      <c r="AH9021">
        <f>TTEST(S9021:W9021,Y9021:AC9021,2,1)</f>
        <v>0.46654261407191161</v>
      </c>
      <c r="AJ9021">
        <f t="shared" si="280"/>
        <v>0.97572120816490504</v>
      </c>
      <c r="AK9021">
        <f t="shared" si="281"/>
        <v>-2.4578380746049403E-2</v>
      </c>
    </row>
    <row r="9022" spans="1:37" x14ac:dyDescent="0.35">
      <c r="A9022" t="s">
        <v>24294</v>
      </c>
      <c r="B9022">
        <v>151278</v>
      </c>
      <c r="C9022" t="s">
        <v>24295</v>
      </c>
      <c r="D9022" t="s">
        <v>24296</v>
      </c>
      <c r="E9022" t="s">
        <v>24297</v>
      </c>
      <c r="F9022" t="s">
        <v>24298</v>
      </c>
      <c r="G9022" t="s">
        <v>24299</v>
      </c>
      <c r="H9022" t="s">
        <v>24295</v>
      </c>
      <c r="I9022">
        <v>1</v>
      </c>
      <c r="J9022" t="s">
        <v>56</v>
      </c>
      <c r="K9022">
        <v>0</v>
      </c>
      <c r="L9022" t="s">
        <v>34</v>
      </c>
      <c r="M9022" t="s">
        <v>35</v>
      </c>
      <c r="N9022" t="s">
        <v>36</v>
      </c>
      <c r="O9022">
        <v>262.89999999999998</v>
      </c>
      <c r="P9022">
        <v>3089.4</v>
      </c>
      <c r="Q9022">
        <v>0.2</v>
      </c>
      <c r="S9022">
        <v>3288.5</v>
      </c>
      <c r="T9022">
        <v>2599.5</v>
      </c>
      <c r="U9022">
        <v>3176.1</v>
      </c>
      <c r="V9022">
        <v>2434.4</v>
      </c>
      <c r="W9022">
        <v>3127</v>
      </c>
      <c r="Y9022">
        <v>2881.5</v>
      </c>
      <c r="Z9022">
        <v>3788.4</v>
      </c>
      <c r="AA9022">
        <v>3658.2</v>
      </c>
      <c r="AB9022">
        <v>3668.1</v>
      </c>
      <c r="AC9022">
        <v>2299</v>
      </c>
      <c r="AE9022">
        <f>AVERAGE(S9022:W9022)</f>
        <v>2925.1</v>
      </c>
      <c r="AF9022">
        <f>AVERAGE(Y9022:AC9022)</f>
        <v>3259.04</v>
      </c>
      <c r="AH9022">
        <f>TTEST(S9022:W9022,Y9022:AC9022,2,1)</f>
        <v>0.4671377434843797</v>
      </c>
      <c r="AJ9022">
        <f t="shared" si="280"/>
        <v>1.1141636183378347</v>
      </c>
      <c r="AK9022">
        <f t="shared" si="281"/>
        <v>0.10810400535008305</v>
      </c>
    </row>
    <row r="9023" spans="1:37" x14ac:dyDescent="0.35">
      <c r="A9023" t="s">
        <v>13588</v>
      </c>
      <c r="B9023">
        <v>1649</v>
      </c>
      <c r="C9023" t="s">
        <v>13589</v>
      </c>
      <c r="D9023" t="s">
        <v>13590</v>
      </c>
      <c r="E9023" t="s">
        <v>13589</v>
      </c>
      <c r="F9023" t="s">
        <v>13591</v>
      </c>
      <c r="G9023" t="s">
        <v>13592</v>
      </c>
      <c r="H9023" t="s">
        <v>13589</v>
      </c>
      <c r="I9023">
        <v>1</v>
      </c>
      <c r="J9023" t="s">
        <v>2460</v>
      </c>
      <c r="K9023">
        <v>5</v>
      </c>
      <c r="L9023" t="s">
        <v>34</v>
      </c>
      <c r="M9023" t="s">
        <v>35</v>
      </c>
      <c r="N9023" t="s">
        <v>36</v>
      </c>
      <c r="O9023">
        <v>549.6</v>
      </c>
      <c r="P9023">
        <v>485.5</v>
      </c>
      <c r="Q9023">
        <v>0.2</v>
      </c>
      <c r="S9023">
        <v>469.7</v>
      </c>
      <c r="T9023">
        <v>477.8</v>
      </c>
      <c r="U9023">
        <v>600.20000000000005</v>
      </c>
      <c r="V9023">
        <v>459</v>
      </c>
      <c r="W9023">
        <v>500.8</v>
      </c>
      <c r="Y9023">
        <v>453.8</v>
      </c>
      <c r="Z9023">
        <v>498.5</v>
      </c>
      <c r="AA9023">
        <v>486</v>
      </c>
      <c r="AB9023">
        <v>475.2</v>
      </c>
      <c r="AC9023">
        <v>495.5</v>
      </c>
      <c r="AE9023">
        <f>AVERAGE(S9023:W9023)</f>
        <v>501.5</v>
      </c>
      <c r="AF9023">
        <f>AVERAGE(Y9023:AC9023)</f>
        <v>481.8</v>
      </c>
      <c r="AH9023">
        <f>TTEST(S9023:W9023,Y9023:AC9023,2,1)</f>
        <v>0.4675894656630124</v>
      </c>
      <c r="AJ9023">
        <f t="shared" si="280"/>
        <v>0.9607178464606182</v>
      </c>
      <c r="AK9023">
        <f t="shared" si="281"/>
        <v>-4.0074517221219179E-2</v>
      </c>
    </row>
    <row r="9024" spans="1:37" x14ac:dyDescent="0.35">
      <c r="A9024" t="s">
        <v>19556</v>
      </c>
      <c r="B9024">
        <v>153770</v>
      </c>
      <c r="C9024" t="s">
        <v>19557</v>
      </c>
      <c r="D9024" t="s">
        <v>19558</v>
      </c>
      <c r="E9024" t="s">
        <v>19559</v>
      </c>
      <c r="F9024" t="s">
        <v>19560</v>
      </c>
      <c r="G9024" t="s">
        <v>19561</v>
      </c>
      <c r="H9024" t="s">
        <v>19557</v>
      </c>
      <c r="I9024">
        <v>1</v>
      </c>
      <c r="J9024" t="s">
        <v>56</v>
      </c>
      <c r="K9024">
        <v>0</v>
      </c>
      <c r="L9024" t="s">
        <v>34</v>
      </c>
      <c r="M9024" t="s">
        <v>35</v>
      </c>
      <c r="N9024" t="s">
        <v>36</v>
      </c>
      <c r="O9024">
        <v>1872.5</v>
      </c>
      <c r="P9024">
        <v>1938.65</v>
      </c>
      <c r="Q9024">
        <v>0.2</v>
      </c>
      <c r="S9024">
        <v>1904.5</v>
      </c>
      <c r="T9024">
        <v>1916.9</v>
      </c>
      <c r="U9024">
        <v>1952.6</v>
      </c>
      <c r="V9024">
        <v>2063.8000000000002</v>
      </c>
      <c r="W9024">
        <v>2235.8000000000002</v>
      </c>
      <c r="Y9024">
        <v>2083.1999999999998</v>
      </c>
      <c r="Z9024">
        <v>1966</v>
      </c>
      <c r="AA9024">
        <v>2100.8000000000002</v>
      </c>
      <c r="AB9024">
        <v>2129.8000000000002</v>
      </c>
      <c r="AC9024">
        <v>2050.1999999999998</v>
      </c>
      <c r="AE9024">
        <f>AVERAGE(S9024:W9024)</f>
        <v>2014.72</v>
      </c>
      <c r="AF9024">
        <f>AVERAGE(Y9024:AC9024)</f>
        <v>2066</v>
      </c>
      <c r="AH9024">
        <f>TTEST(S9024:W9024,Y9024:AC9024,2,1)</f>
        <v>0.46798904367020167</v>
      </c>
      <c r="AJ9024">
        <f t="shared" si="280"/>
        <v>1.025452668360864</v>
      </c>
      <c r="AK9024">
        <f t="shared" si="281"/>
        <v>2.5134142770709498E-2</v>
      </c>
    </row>
    <row r="9025" spans="1:37" x14ac:dyDescent="0.35">
      <c r="A9025" t="s">
        <v>51739</v>
      </c>
      <c r="B9025">
        <v>57628</v>
      </c>
      <c r="C9025" t="s">
        <v>51740</v>
      </c>
      <c r="D9025" t="s">
        <v>51741</v>
      </c>
      <c r="E9025" t="s">
        <v>51740</v>
      </c>
      <c r="F9025" t="s">
        <v>51742</v>
      </c>
      <c r="G9025" t="s">
        <v>51743</v>
      </c>
      <c r="H9025" t="s">
        <v>51740</v>
      </c>
      <c r="I9025">
        <v>1</v>
      </c>
      <c r="J9025" t="s">
        <v>33</v>
      </c>
      <c r="K9025">
        <v>1</v>
      </c>
      <c r="L9025" t="s">
        <v>34</v>
      </c>
      <c r="M9025" t="s">
        <v>35</v>
      </c>
      <c r="N9025" t="s">
        <v>36</v>
      </c>
      <c r="O9025">
        <v>669.1</v>
      </c>
      <c r="P9025">
        <v>1736.3</v>
      </c>
      <c r="Q9025">
        <v>0.2</v>
      </c>
      <c r="S9025">
        <v>1701.9</v>
      </c>
      <c r="T9025">
        <v>1618</v>
      </c>
      <c r="U9025">
        <v>1752.7</v>
      </c>
      <c r="V9025">
        <v>1700.8</v>
      </c>
      <c r="W9025">
        <v>1698.9</v>
      </c>
      <c r="Y9025">
        <v>1693.6</v>
      </c>
      <c r="Z9025">
        <v>1752.3</v>
      </c>
      <c r="AA9025">
        <v>1722.3</v>
      </c>
      <c r="AB9025">
        <v>1662.7</v>
      </c>
      <c r="AC9025">
        <v>1776.8</v>
      </c>
      <c r="AE9025">
        <f>AVERAGE(S9025:W9025)</f>
        <v>1694.4600000000003</v>
      </c>
      <c r="AF9025">
        <f>AVERAGE(Y9025:AC9025)</f>
        <v>1721.5399999999997</v>
      </c>
      <c r="AH9025">
        <f>TTEST(S9025:W9025,Y9025:AC9025,2,1)</f>
        <v>0.4682240774059685</v>
      </c>
      <c r="AJ9025">
        <f t="shared" si="280"/>
        <v>1.0159814926289199</v>
      </c>
      <c r="AK9025">
        <f t="shared" si="281"/>
        <v>1.5855133073960911E-2</v>
      </c>
    </row>
    <row r="9026" spans="1:37" x14ac:dyDescent="0.35">
      <c r="A9026" t="s">
        <v>21130</v>
      </c>
      <c r="B9026">
        <v>5984</v>
      </c>
      <c r="C9026" t="s">
        <v>21131</v>
      </c>
      <c r="D9026" t="s">
        <v>21132</v>
      </c>
      <c r="E9026" t="s">
        <v>21131</v>
      </c>
      <c r="F9026" t="s">
        <v>21133</v>
      </c>
      <c r="G9026" t="s">
        <v>21134</v>
      </c>
      <c r="H9026" t="s">
        <v>21131</v>
      </c>
      <c r="I9026">
        <v>1</v>
      </c>
      <c r="J9026" t="s">
        <v>56</v>
      </c>
      <c r="K9026">
        <v>0</v>
      </c>
      <c r="L9026" t="s">
        <v>34</v>
      </c>
      <c r="M9026" t="s">
        <v>35</v>
      </c>
      <c r="N9026" t="s">
        <v>36</v>
      </c>
      <c r="O9026">
        <v>377.6</v>
      </c>
      <c r="P9026">
        <v>285.3</v>
      </c>
      <c r="Q9026">
        <v>0.2</v>
      </c>
      <c r="S9026">
        <v>326.2</v>
      </c>
      <c r="T9026">
        <v>279.2</v>
      </c>
      <c r="U9026">
        <v>269.3</v>
      </c>
      <c r="V9026">
        <v>294.60000000000002</v>
      </c>
      <c r="W9026">
        <v>276.89999999999998</v>
      </c>
      <c r="Y9026">
        <v>294.7</v>
      </c>
      <c r="Z9026">
        <v>280.8</v>
      </c>
      <c r="AA9026">
        <v>282.8</v>
      </c>
      <c r="AB9026">
        <v>290.39999999999998</v>
      </c>
      <c r="AC9026">
        <v>267.8</v>
      </c>
      <c r="AE9026">
        <f>AVERAGE(S9026:W9026)</f>
        <v>289.24000000000007</v>
      </c>
      <c r="AF9026">
        <f>AVERAGE(Y9026:AC9026)</f>
        <v>283.29999999999995</v>
      </c>
      <c r="AH9026">
        <f>TTEST(S9026:W9026,Y9026:AC9026,2,1)</f>
        <v>0.468241451593919</v>
      </c>
      <c r="AJ9026">
        <f t="shared" si="280"/>
        <v>0.97946342138016829</v>
      </c>
      <c r="AK9026">
        <f t="shared" si="281"/>
        <v>-2.0750386470280675E-2</v>
      </c>
    </row>
    <row r="9027" spans="1:37" x14ac:dyDescent="0.35">
      <c r="A9027" t="s">
        <v>32799</v>
      </c>
      <c r="B9027">
        <v>8193</v>
      </c>
      <c r="C9027" t="s">
        <v>32800</v>
      </c>
      <c r="D9027" t="s">
        <v>32801</v>
      </c>
      <c r="E9027" t="s">
        <v>32800</v>
      </c>
      <c r="F9027" t="s">
        <v>32802</v>
      </c>
      <c r="G9027" t="s">
        <v>32803</v>
      </c>
      <c r="H9027" t="s">
        <v>32800</v>
      </c>
      <c r="I9027">
        <v>1</v>
      </c>
      <c r="J9027" t="s">
        <v>56</v>
      </c>
      <c r="K9027">
        <v>0</v>
      </c>
      <c r="L9027" t="s">
        <v>34</v>
      </c>
      <c r="M9027" t="s">
        <v>35</v>
      </c>
      <c r="N9027" t="s">
        <v>36</v>
      </c>
      <c r="O9027">
        <v>2308.6</v>
      </c>
      <c r="P9027">
        <v>7025.5</v>
      </c>
      <c r="Q9027">
        <v>0.2</v>
      </c>
      <c r="S9027">
        <v>8582.6</v>
      </c>
      <c r="T9027">
        <v>7902.9</v>
      </c>
      <c r="U9027">
        <v>6831.5</v>
      </c>
      <c r="V9027">
        <v>6855.2</v>
      </c>
      <c r="W9027">
        <v>6640.7</v>
      </c>
      <c r="Y9027">
        <v>8291.2999999999993</v>
      </c>
      <c r="Z9027">
        <v>7247.8</v>
      </c>
      <c r="AA9027">
        <v>7840.7</v>
      </c>
      <c r="AB9027">
        <v>7483.9</v>
      </c>
      <c r="AC9027">
        <v>7189.8</v>
      </c>
      <c r="AE9027">
        <f>AVERAGE(S9027:W9027)</f>
        <v>7362.58</v>
      </c>
      <c r="AF9027">
        <f>AVERAGE(Y9027:AC9027)</f>
        <v>7610.7</v>
      </c>
      <c r="AH9027">
        <f>TTEST(S9027:W9027,Y9027:AC9027,2,1)</f>
        <v>0.46826793037285991</v>
      </c>
      <c r="AJ9027">
        <f t="shared" ref="AJ9027:AJ9090" si="282">AF9027/AE9027</f>
        <v>1.0337001431563393</v>
      </c>
      <c r="AK9027">
        <f t="shared" ref="AK9027:AK9090" si="283">LN(AJ9027)</f>
        <v>3.3144737081543953E-2</v>
      </c>
    </row>
    <row r="9028" spans="1:37" x14ac:dyDescent="0.35">
      <c r="A9028" t="s">
        <v>23349</v>
      </c>
      <c r="B9028">
        <v>58504</v>
      </c>
      <c r="C9028" t="s">
        <v>23350</v>
      </c>
      <c r="D9028" t="s">
        <v>23351</v>
      </c>
      <c r="E9028" t="s">
        <v>23352</v>
      </c>
      <c r="F9028" t="s">
        <v>23353</v>
      </c>
      <c r="G9028" t="s">
        <v>23354</v>
      </c>
      <c r="H9028" t="s">
        <v>23350</v>
      </c>
      <c r="I9028">
        <v>1</v>
      </c>
      <c r="J9028" t="s">
        <v>56</v>
      </c>
      <c r="K9028">
        <v>0</v>
      </c>
      <c r="L9028" t="s">
        <v>34</v>
      </c>
      <c r="M9028" t="s">
        <v>35</v>
      </c>
      <c r="N9028" t="s">
        <v>36</v>
      </c>
      <c r="O9028">
        <v>215.2</v>
      </c>
      <c r="P9028">
        <v>617.04999999999995</v>
      </c>
      <c r="Q9028">
        <v>0.2</v>
      </c>
      <c r="S9028">
        <v>614.29999999999995</v>
      </c>
      <c r="T9028">
        <v>626.79999999999995</v>
      </c>
      <c r="U9028">
        <v>613</v>
      </c>
      <c r="V9028">
        <v>619.5</v>
      </c>
      <c r="W9028">
        <v>614</v>
      </c>
      <c r="Y9028">
        <v>596.70000000000005</v>
      </c>
      <c r="Z9028">
        <v>592</v>
      </c>
      <c r="AA9028">
        <v>561</v>
      </c>
      <c r="AB9028">
        <v>633.1</v>
      </c>
      <c r="AC9028">
        <v>644.20000000000005</v>
      </c>
      <c r="AE9028">
        <f>AVERAGE(S9028:W9028)</f>
        <v>617.52</v>
      </c>
      <c r="AF9028">
        <f>AVERAGE(Y9028:AC9028)</f>
        <v>605.4</v>
      </c>
      <c r="AH9028">
        <f>TTEST(S9028:W9028,Y9028:AC9028,2,1)</f>
        <v>0.46838629603491094</v>
      </c>
      <c r="AJ9028">
        <f t="shared" si="282"/>
        <v>0.98037310532452393</v>
      </c>
      <c r="AK9028">
        <f t="shared" si="283"/>
        <v>-1.9822060053980118E-2</v>
      </c>
    </row>
    <row r="9029" spans="1:37" x14ac:dyDescent="0.35">
      <c r="A9029" t="s">
        <v>10099</v>
      </c>
      <c r="B9029">
        <v>165257</v>
      </c>
      <c r="C9029" t="s">
        <v>10100</v>
      </c>
      <c r="D9029" t="s">
        <v>10101</v>
      </c>
      <c r="E9029" t="s">
        <v>10100</v>
      </c>
      <c r="F9029" t="s">
        <v>10102</v>
      </c>
      <c r="G9029" t="s">
        <v>10103</v>
      </c>
      <c r="H9029" t="s">
        <v>10100</v>
      </c>
      <c r="I9029">
        <v>1</v>
      </c>
      <c r="J9029" t="s">
        <v>56</v>
      </c>
      <c r="K9029">
        <v>0</v>
      </c>
      <c r="L9029" t="s">
        <v>34</v>
      </c>
      <c r="M9029" t="s">
        <v>35</v>
      </c>
      <c r="N9029" t="s">
        <v>36</v>
      </c>
      <c r="O9029">
        <v>414.3</v>
      </c>
      <c r="P9029">
        <v>453.75</v>
      </c>
      <c r="Q9029">
        <v>0.2</v>
      </c>
      <c r="S9029">
        <v>470.6</v>
      </c>
      <c r="T9029">
        <v>427.9</v>
      </c>
      <c r="U9029">
        <v>431.2</v>
      </c>
      <c r="V9029">
        <v>1295.7</v>
      </c>
      <c r="W9029">
        <v>470</v>
      </c>
      <c r="Y9029">
        <v>485.3</v>
      </c>
      <c r="Z9029">
        <v>485</v>
      </c>
      <c r="AA9029">
        <v>495.9</v>
      </c>
      <c r="AB9029">
        <v>563.70000000000005</v>
      </c>
      <c r="AC9029">
        <v>453.1</v>
      </c>
      <c r="AE9029">
        <f>AVERAGE(S9029:W9029)</f>
        <v>619.08000000000004</v>
      </c>
      <c r="AF9029">
        <f>AVERAGE(Y9029:AC9029)</f>
        <v>496.6</v>
      </c>
      <c r="AH9029">
        <f>TTEST(S9029:W9029,Y9029:AC9029,2,1)</f>
        <v>0.46851532239165028</v>
      </c>
      <c r="AJ9029">
        <f t="shared" si="282"/>
        <v>0.80215804096401111</v>
      </c>
      <c r="AK9029">
        <f t="shared" si="283"/>
        <v>-0.22044963197049261</v>
      </c>
    </row>
    <row r="9030" spans="1:37" x14ac:dyDescent="0.35">
      <c r="A9030" t="s">
        <v>38450</v>
      </c>
      <c r="B9030">
        <v>84954</v>
      </c>
      <c r="C9030" t="s">
        <v>38451</v>
      </c>
      <c r="D9030" t="s">
        <v>38452</v>
      </c>
      <c r="E9030" t="s">
        <v>38451</v>
      </c>
      <c r="F9030" t="s">
        <v>38453</v>
      </c>
      <c r="G9030" t="s">
        <v>38454</v>
      </c>
      <c r="H9030" t="s">
        <v>38451</v>
      </c>
      <c r="I9030">
        <v>1</v>
      </c>
      <c r="J9030" t="s">
        <v>56</v>
      </c>
      <c r="K9030">
        <v>0</v>
      </c>
      <c r="L9030" t="s">
        <v>34</v>
      </c>
      <c r="M9030" t="s">
        <v>35</v>
      </c>
      <c r="N9030" t="s">
        <v>36</v>
      </c>
      <c r="O9030">
        <v>1745</v>
      </c>
      <c r="P9030">
        <v>7716.15</v>
      </c>
      <c r="Q9030">
        <v>0.2</v>
      </c>
      <c r="S9030">
        <v>7602.9</v>
      </c>
      <c r="T9030">
        <v>7767.8</v>
      </c>
      <c r="U9030">
        <v>7748</v>
      </c>
      <c r="V9030">
        <v>7761</v>
      </c>
      <c r="W9030">
        <v>7835.9</v>
      </c>
      <c r="Y9030">
        <v>7640.1</v>
      </c>
      <c r="Z9030">
        <v>7627.5</v>
      </c>
      <c r="AA9030">
        <v>7761</v>
      </c>
      <c r="AB9030">
        <v>7877</v>
      </c>
      <c r="AC9030">
        <v>8038.1</v>
      </c>
      <c r="AE9030">
        <f>AVERAGE(S9030:W9030)</f>
        <v>7743.12</v>
      </c>
      <c r="AF9030">
        <f>AVERAGE(Y9030:AC9030)</f>
        <v>7788.74</v>
      </c>
      <c r="AH9030">
        <f>TTEST(S9030:W9030,Y9030:AC9030,2,1)</f>
        <v>0.46895578303619284</v>
      </c>
      <c r="AJ9030">
        <f t="shared" si="282"/>
        <v>1.0058916819060018</v>
      </c>
      <c r="AK9030">
        <f t="shared" si="283"/>
        <v>5.8743938188664385E-3</v>
      </c>
    </row>
    <row r="9031" spans="1:37" x14ac:dyDescent="0.35">
      <c r="A9031" t="s">
        <v>8768</v>
      </c>
      <c r="B9031" t="e">
        <v>#N/A</v>
      </c>
      <c r="C9031" t="s">
        <v>56</v>
      </c>
      <c r="D9031" t="s">
        <v>80</v>
      </c>
      <c r="E9031" t="s">
        <v>81</v>
      </c>
      <c r="F9031" t="s">
        <v>82</v>
      </c>
      <c r="G9031" t="s">
        <v>83</v>
      </c>
      <c r="H9031" t="s">
        <v>56</v>
      </c>
      <c r="I9031" t="e">
        <v>#N/A</v>
      </c>
      <c r="J9031" t="s">
        <v>56</v>
      </c>
      <c r="K9031" t="e">
        <v>#N/A</v>
      </c>
      <c r="L9031" t="s">
        <v>84</v>
      </c>
      <c r="M9031" t="s">
        <v>35</v>
      </c>
      <c r="N9031" t="s">
        <v>36</v>
      </c>
      <c r="O9031">
        <v>1602.3</v>
      </c>
      <c r="P9031">
        <v>3734.75</v>
      </c>
      <c r="Q9031">
        <v>0.2</v>
      </c>
      <c r="S9031">
        <v>3601.1</v>
      </c>
      <c r="T9031">
        <v>3648.2</v>
      </c>
      <c r="U9031">
        <v>4205.8999999999996</v>
      </c>
      <c r="V9031">
        <v>4934.3999999999996</v>
      </c>
      <c r="W9031">
        <v>3689.7</v>
      </c>
      <c r="Y9031">
        <v>3502.4</v>
      </c>
      <c r="Z9031">
        <v>3851.3</v>
      </c>
      <c r="AA9031">
        <v>3883.2</v>
      </c>
      <c r="AB9031">
        <v>3675.3</v>
      </c>
      <c r="AC9031">
        <v>4035.6</v>
      </c>
      <c r="AE9031">
        <f>AVERAGE(S9031:W9031)</f>
        <v>4015.8599999999997</v>
      </c>
      <c r="AF9031">
        <f>AVERAGE(Y9031:AC9031)</f>
        <v>3789.56</v>
      </c>
      <c r="AH9031">
        <f>TTEST(S9031:W9031,Y9031:AC9031,2,1)</f>
        <v>0.46900281785202325</v>
      </c>
      <c r="AJ9031">
        <f t="shared" si="282"/>
        <v>0.94364843395935127</v>
      </c>
      <c r="AK9031">
        <f t="shared" si="283"/>
        <v>-5.8001603856032688E-2</v>
      </c>
    </row>
    <row r="9032" spans="1:37" x14ac:dyDescent="0.35">
      <c r="A9032" t="s">
        <v>26984</v>
      </c>
      <c r="B9032">
        <v>1039</v>
      </c>
      <c r="C9032" t="s">
        <v>26985</v>
      </c>
      <c r="D9032" t="s">
        <v>26986</v>
      </c>
      <c r="E9032" t="s">
        <v>26985</v>
      </c>
      <c r="F9032" t="s">
        <v>26987</v>
      </c>
      <c r="G9032" t="s">
        <v>26988</v>
      </c>
      <c r="H9032" t="s">
        <v>26985</v>
      </c>
      <c r="I9032">
        <v>1</v>
      </c>
      <c r="J9032" t="s">
        <v>56</v>
      </c>
      <c r="K9032">
        <v>0</v>
      </c>
      <c r="L9032" t="s">
        <v>34</v>
      </c>
      <c r="M9032" t="s">
        <v>35</v>
      </c>
      <c r="N9032" t="s">
        <v>36</v>
      </c>
      <c r="O9032">
        <v>703.5</v>
      </c>
      <c r="P9032">
        <v>9114.2999999999993</v>
      </c>
      <c r="Q9032">
        <v>0.2</v>
      </c>
      <c r="S9032">
        <v>9440.7000000000007</v>
      </c>
      <c r="T9032">
        <v>6163</v>
      </c>
      <c r="U9032">
        <v>10384</v>
      </c>
      <c r="V9032">
        <v>8146.8</v>
      </c>
      <c r="W9032">
        <v>9774.2999999999993</v>
      </c>
      <c r="Y9032">
        <v>6807.3</v>
      </c>
      <c r="Z9032">
        <v>10205</v>
      </c>
      <c r="AA9032">
        <v>9722</v>
      </c>
      <c r="AB9032">
        <v>9186.1</v>
      </c>
      <c r="AC9032">
        <v>12835.1</v>
      </c>
      <c r="AE9032">
        <f>AVERAGE(S9032:W9032)</f>
        <v>8781.76</v>
      </c>
      <c r="AF9032">
        <f>AVERAGE(Y9032:AC9032)</f>
        <v>9751.1</v>
      </c>
      <c r="AH9032">
        <f>TTEST(S9032:W9032,Y9032:AC9032,2,1)</f>
        <v>0.46921821623952864</v>
      </c>
      <c r="AJ9032">
        <f t="shared" si="282"/>
        <v>1.110381062566046</v>
      </c>
      <c r="AK9032">
        <f t="shared" si="283"/>
        <v>0.10470325601946541</v>
      </c>
    </row>
    <row r="9033" spans="1:37" x14ac:dyDescent="0.35">
      <c r="A9033" t="s">
        <v>7365</v>
      </c>
      <c r="B9033">
        <v>2261</v>
      </c>
      <c r="C9033" t="s">
        <v>7366</v>
      </c>
      <c r="D9033" t="s">
        <v>7367</v>
      </c>
      <c r="E9033" t="s">
        <v>7368</v>
      </c>
      <c r="F9033" t="s">
        <v>7369</v>
      </c>
      <c r="G9033" t="s">
        <v>7370</v>
      </c>
      <c r="H9033" t="s">
        <v>7366</v>
      </c>
      <c r="I9033">
        <v>1</v>
      </c>
      <c r="J9033" t="s">
        <v>1764</v>
      </c>
      <c r="K9033">
        <v>4</v>
      </c>
      <c r="L9033" t="s">
        <v>34</v>
      </c>
      <c r="M9033" t="s">
        <v>35</v>
      </c>
      <c r="N9033" t="s">
        <v>36</v>
      </c>
      <c r="O9033">
        <v>8082.2</v>
      </c>
      <c r="P9033">
        <v>153.80000000000001</v>
      </c>
      <c r="Q9033">
        <v>0.2</v>
      </c>
      <c r="S9033">
        <v>147.80000000000001</v>
      </c>
      <c r="T9033">
        <v>156.9</v>
      </c>
      <c r="U9033">
        <v>158.30000000000001</v>
      </c>
      <c r="V9033">
        <v>164.6</v>
      </c>
      <c r="W9033">
        <v>162.30000000000001</v>
      </c>
      <c r="Y9033">
        <v>146.5</v>
      </c>
      <c r="Z9033">
        <v>165.3</v>
      </c>
      <c r="AA9033">
        <v>154.4</v>
      </c>
      <c r="AB9033">
        <v>158.9</v>
      </c>
      <c r="AC9033">
        <v>187.8</v>
      </c>
      <c r="AE9033">
        <f>AVERAGE(S9033:W9033)</f>
        <v>157.98000000000002</v>
      </c>
      <c r="AF9033">
        <f>AVERAGE(Y9033:AC9033)</f>
        <v>162.58000000000001</v>
      </c>
      <c r="AH9033">
        <f>TTEST(S9033:W9033,Y9033:AC9033,2,1)</f>
        <v>0.46951053094201889</v>
      </c>
      <c r="AJ9033">
        <f t="shared" si="282"/>
        <v>1.0291176098240282</v>
      </c>
      <c r="AK9033">
        <f t="shared" si="283"/>
        <v>2.8701745582153094E-2</v>
      </c>
    </row>
    <row r="9034" spans="1:37" x14ac:dyDescent="0.35">
      <c r="A9034" t="s">
        <v>22698</v>
      </c>
      <c r="B9034">
        <v>353116</v>
      </c>
      <c r="C9034" t="s">
        <v>22699</v>
      </c>
      <c r="D9034" t="s">
        <v>22700</v>
      </c>
      <c r="E9034" t="s">
        <v>22701</v>
      </c>
      <c r="F9034" t="s">
        <v>22702</v>
      </c>
      <c r="G9034" t="s">
        <v>22703</v>
      </c>
      <c r="H9034" t="s">
        <v>22699</v>
      </c>
      <c r="I9034">
        <v>1</v>
      </c>
      <c r="J9034" t="s">
        <v>56</v>
      </c>
      <c r="K9034">
        <v>0</v>
      </c>
      <c r="L9034" t="s">
        <v>34</v>
      </c>
      <c r="M9034" t="s">
        <v>35</v>
      </c>
      <c r="N9034" t="s">
        <v>36</v>
      </c>
      <c r="O9034">
        <v>567.1</v>
      </c>
      <c r="P9034">
        <v>1128.4000000000001</v>
      </c>
      <c r="Q9034">
        <v>0.2</v>
      </c>
      <c r="S9034">
        <v>1076.5999999999999</v>
      </c>
      <c r="T9034">
        <v>1335</v>
      </c>
      <c r="U9034">
        <v>1169.5999999999999</v>
      </c>
      <c r="V9034">
        <v>1136.0999999999999</v>
      </c>
      <c r="W9034">
        <v>907.5</v>
      </c>
      <c r="Y9034">
        <v>1279.3</v>
      </c>
      <c r="Z9034">
        <v>1027.3</v>
      </c>
      <c r="AA9034">
        <v>1611.3</v>
      </c>
      <c r="AB9034">
        <v>1154.9000000000001</v>
      </c>
      <c r="AC9034">
        <v>1041.7</v>
      </c>
      <c r="AE9034">
        <f>AVERAGE(S9034:W9034)</f>
        <v>1124.9599999999998</v>
      </c>
      <c r="AF9034">
        <f>AVERAGE(Y9034:AC9034)</f>
        <v>1222.8999999999999</v>
      </c>
      <c r="AH9034">
        <f>TTEST(S9034:W9034,Y9034:AC9034,2,1)</f>
        <v>0.46956667542494734</v>
      </c>
      <c r="AJ9034">
        <f t="shared" si="282"/>
        <v>1.0870608732754943</v>
      </c>
      <c r="AK9034">
        <f t="shared" si="283"/>
        <v>8.347760774447302E-2</v>
      </c>
    </row>
    <row r="9035" spans="1:37" x14ac:dyDescent="0.35">
      <c r="A9035" t="s">
        <v>52627</v>
      </c>
      <c r="B9035">
        <v>5195</v>
      </c>
      <c r="C9035" t="s">
        <v>52628</v>
      </c>
      <c r="D9035" t="s">
        <v>52629</v>
      </c>
      <c r="E9035" t="s">
        <v>52630</v>
      </c>
      <c r="F9035" t="s">
        <v>52631</v>
      </c>
      <c r="G9035" t="s">
        <v>52632</v>
      </c>
      <c r="H9035" t="s">
        <v>52628</v>
      </c>
      <c r="I9035">
        <v>1</v>
      </c>
      <c r="J9035" t="s">
        <v>49</v>
      </c>
      <c r="K9035">
        <v>1</v>
      </c>
      <c r="L9035" t="s">
        <v>34</v>
      </c>
      <c r="M9035" t="s">
        <v>35</v>
      </c>
      <c r="N9035" t="s">
        <v>36</v>
      </c>
      <c r="O9035">
        <v>410.6</v>
      </c>
      <c r="P9035">
        <v>1616.75</v>
      </c>
      <c r="Q9035">
        <v>0.2</v>
      </c>
      <c r="S9035">
        <v>1355.1</v>
      </c>
      <c r="T9035">
        <v>1715.5</v>
      </c>
      <c r="U9035">
        <v>1705.7</v>
      </c>
      <c r="V9035">
        <v>1966.4</v>
      </c>
      <c r="W9035">
        <v>1525.4</v>
      </c>
      <c r="Y9035">
        <v>1902</v>
      </c>
      <c r="Z9035">
        <v>1966</v>
      </c>
      <c r="AA9035">
        <v>1855.2</v>
      </c>
      <c r="AB9035">
        <v>1592.2</v>
      </c>
      <c r="AC9035">
        <v>1552.9</v>
      </c>
      <c r="AE9035">
        <f>AVERAGE(S9035:W9035)</f>
        <v>1653.6200000000001</v>
      </c>
      <c r="AF9035">
        <f>AVERAGE(Y9035:AC9035)</f>
        <v>1773.6599999999999</v>
      </c>
      <c r="AH9035">
        <f>TTEST(S9035:W9035,Y9035:AC9035,2,1)</f>
        <v>0.46973388243683317</v>
      </c>
      <c r="AJ9035">
        <f t="shared" si="282"/>
        <v>1.0725922521498288</v>
      </c>
      <c r="AK9035">
        <f t="shared" si="283"/>
        <v>7.0078384111388142E-2</v>
      </c>
    </row>
    <row r="9036" spans="1:37" x14ac:dyDescent="0.35">
      <c r="A9036" t="s">
        <v>27290</v>
      </c>
      <c r="B9036">
        <v>22905</v>
      </c>
      <c r="C9036" t="s">
        <v>27291</v>
      </c>
      <c r="D9036" t="s">
        <v>27292</v>
      </c>
      <c r="E9036" t="s">
        <v>27291</v>
      </c>
      <c r="F9036" t="s">
        <v>27293</v>
      </c>
      <c r="G9036" t="s">
        <v>27294</v>
      </c>
      <c r="H9036" t="s">
        <v>27291</v>
      </c>
      <c r="I9036">
        <v>1</v>
      </c>
      <c r="J9036" t="s">
        <v>56</v>
      </c>
      <c r="K9036">
        <v>0</v>
      </c>
      <c r="L9036" t="s">
        <v>34</v>
      </c>
      <c r="M9036" t="s">
        <v>35</v>
      </c>
      <c r="N9036" t="s">
        <v>36</v>
      </c>
      <c r="O9036">
        <v>1769.7</v>
      </c>
      <c r="P9036">
        <v>8498.9</v>
      </c>
      <c r="Q9036">
        <v>0.2</v>
      </c>
      <c r="S9036">
        <v>9140.2000000000007</v>
      </c>
      <c r="T9036">
        <v>11371.1</v>
      </c>
      <c r="U9036">
        <v>11394.9</v>
      </c>
      <c r="V9036">
        <v>6000.6</v>
      </c>
      <c r="W9036">
        <v>9967.6</v>
      </c>
      <c r="Y9036">
        <v>8806.4</v>
      </c>
      <c r="Z9036">
        <v>6563.3</v>
      </c>
      <c r="AA9036">
        <v>8452.4</v>
      </c>
      <c r="AB9036">
        <v>10415.5</v>
      </c>
      <c r="AC9036">
        <v>7313.6</v>
      </c>
      <c r="AE9036">
        <f>AVERAGE(S9036:W9036)</f>
        <v>9574.880000000001</v>
      </c>
      <c r="AF9036">
        <f>AVERAGE(Y9036:AC9036)</f>
        <v>8310.24</v>
      </c>
      <c r="AH9036">
        <f>TTEST(S9036:W9036,Y9036:AC9036,2,1)</f>
        <v>0.47035911589582496</v>
      </c>
      <c r="AJ9036">
        <f t="shared" si="282"/>
        <v>0.86792106010728065</v>
      </c>
      <c r="AK9036">
        <f t="shared" si="283"/>
        <v>-0.14165451303436127</v>
      </c>
    </row>
    <row r="9037" spans="1:37" x14ac:dyDescent="0.35">
      <c r="A9037" t="s">
        <v>49500</v>
      </c>
      <c r="B9037">
        <v>1370</v>
      </c>
      <c r="C9037" t="s">
        <v>49501</v>
      </c>
      <c r="D9037" t="s">
        <v>49502</v>
      </c>
      <c r="E9037" t="s">
        <v>49501</v>
      </c>
      <c r="F9037" t="s">
        <v>49503</v>
      </c>
      <c r="G9037" t="s">
        <v>49504</v>
      </c>
      <c r="H9037" t="s">
        <v>49501</v>
      </c>
      <c r="I9037">
        <v>1</v>
      </c>
      <c r="J9037" t="s">
        <v>56</v>
      </c>
      <c r="K9037">
        <v>0</v>
      </c>
      <c r="L9037" t="s">
        <v>34</v>
      </c>
      <c r="M9037" t="s">
        <v>35</v>
      </c>
      <c r="N9037" t="s">
        <v>455</v>
      </c>
      <c r="O9037">
        <v>22626.1</v>
      </c>
      <c r="P9037">
        <v>167.75</v>
      </c>
      <c r="Q9037">
        <v>5.0000000000000002E-5</v>
      </c>
      <c r="S9037">
        <v>178.1</v>
      </c>
      <c r="T9037">
        <v>184.4</v>
      </c>
      <c r="U9037">
        <v>167</v>
      </c>
      <c r="V9037">
        <v>167.8</v>
      </c>
      <c r="W9037">
        <v>168</v>
      </c>
      <c r="Y9037">
        <v>160.69999999999999</v>
      </c>
      <c r="Z9037">
        <v>156.69999999999999</v>
      </c>
      <c r="AA9037">
        <v>155.19999999999999</v>
      </c>
      <c r="AB9037">
        <v>181</v>
      </c>
      <c r="AC9037">
        <v>179.5</v>
      </c>
      <c r="AE9037">
        <f>AVERAGE(S9037:W9037)</f>
        <v>173.06</v>
      </c>
      <c r="AF9037">
        <f>AVERAGE(Y9037:AC9037)</f>
        <v>166.61999999999998</v>
      </c>
      <c r="AH9037">
        <f>TTEST(S9037:W9037,Y9037:AC9037,2,1)</f>
        <v>0.4704907602673965</v>
      </c>
      <c r="AJ9037">
        <f t="shared" si="282"/>
        <v>0.96278747255287167</v>
      </c>
      <c r="AK9037">
        <f t="shared" si="283"/>
        <v>-3.7922584631829757E-2</v>
      </c>
    </row>
    <row r="9038" spans="1:37" x14ac:dyDescent="0.35">
      <c r="A9038" t="s">
        <v>54125</v>
      </c>
      <c r="B9038">
        <v>5179</v>
      </c>
      <c r="C9038" t="s">
        <v>54126</v>
      </c>
      <c r="D9038" t="s">
        <v>54127</v>
      </c>
      <c r="E9038" t="s">
        <v>54126</v>
      </c>
      <c r="F9038" t="s">
        <v>54128</v>
      </c>
      <c r="G9038" t="s">
        <v>54129</v>
      </c>
      <c r="H9038" t="s">
        <v>54126</v>
      </c>
      <c r="I9038">
        <v>1</v>
      </c>
      <c r="J9038" t="s">
        <v>1086</v>
      </c>
      <c r="K9038">
        <v>2</v>
      </c>
      <c r="L9038" t="s">
        <v>34</v>
      </c>
      <c r="M9038" t="s">
        <v>35</v>
      </c>
      <c r="N9038" t="s">
        <v>36</v>
      </c>
      <c r="O9038">
        <v>7442.3</v>
      </c>
      <c r="P9038">
        <v>18391.849999999999</v>
      </c>
      <c r="Q9038">
        <v>0.2</v>
      </c>
      <c r="S9038">
        <v>20605</v>
      </c>
      <c r="T9038">
        <v>15833.5</v>
      </c>
      <c r="U9038">
        <v>19254.400000000001</v>
      </c>
      <c r="V9038">
        <v>14873.9</v>
      </c>
      <c r="W9038">
        <v>18709.5</v>
      </c>
      <c r="Y9038">
        <v>12929.5</v>
      </c>
      <c r="Z9038">
        <v>24869.5</v>
      </c>
      <c r="AA9038">
        <v>24444.6</v>
      </c>
      <c r="AB9038">
        <v>19805.3</v>
      </c>
      <c r="AC9038">
        <v>18669.3</v>
      </c>
      <c r="AE9038">
        <f>AVERAGE(S9038:W9038)</f>
        <v>17855.260000000002</v>
      </c>
      <c r="AF9038">
        <f>AVERAGE(Y9038:AC9038)</f>
        <v>20143.64</v>
      </c>
      <c r="AH9038">
        <f>TTEST(S9038:W9038,Y9038:AC9038,2,1)</f>
        <v>0.47102848600367853</v>
      </c>
      <c r="AJ9038">
        <f t="shared" si="282"/>
        <v>1.128162793484945</v>
      </c>
      <c r="AK9038">
        <f t="shared" si="283"/>
        <v>0.12059046312804741</v>
      </c>
    </row>
    <row r="9039" spans="1:37" x14ac:dyDescent="0.35">
      <c r="A9039" t="s">
        <v>46349</v>
      </c>
      <c r="B9039">
        <v>56848</v>
      </c>
      <c r="C9039" t="s">
        <v>46350</v>
      </c>
      <c r="D9039" t="s">
        <v>46351</v>
      </c>
      <c r="E9039" t="s">
        <v>46350</v>
      </c>
      <c r="F9039" t="s">
        <v>46352</v>
      </c>
      <c r="G9039" t="s">
        <v>46353</v>
      </c>
      <c r="H9039" t="s">
        <v>46350</v>
      </c>
      <c r="I9039">
        <v>1</v>
      </c>
      <c r="J9039" t="s">
        <v>503</v>
      </c>
      <c r="K9039">
        <v>2</v>
      </c>
      <c r="L9039" t="s">
        <v>34</v>
      </c>
      <c r="M9039" t="s">
        <v>35</v>
      </c>
      <c r="N9039" t="s">
        <v>36</v>
      </c>
      <c r="O9039">
        <v>563</v>
      </c>
      <c r="P9039">
        <v>922.5</v>
      </c>
      <c r="Q9039">
        <v>0.2</v>
      </c>
      <c r="S9039">
        <v>907.5</v>
      </c>
      <c r="T9039">
        <v>918.6</v>
      </c>
      <c r="U9039">
        <v>927.8</v>
      </c>
      <c r="V9039">
        <v>986.2</v>
      </c>
      <c r="W9039">
        <v>948.9</v>
      </c>
      <c r="Y9039">
        <v>955.8</v>
      </c>
      <c r="Z9039">
        <v>915.3</v>
      </c>
      <c r="AA9039">
        <v>910.7</v>
      </c>
      <c r="AB9039">
        <v>932.1</v>
      </c>
      <c r="AC9039">
        <v>902.6</v>
      </c>
      <c r="AE9039">
        <f>AVERAGE(S9039:W9039)</f>
        <v>937.79999999999984</v>
      </c>
      <c r="AF9039">
        <f>AVERAGE(Y9039:AC9039)</f>
        <v>923.3</v>
      </c>
      <c r="AH9039">
        <f>TTEST(S9039:W9039,Y9039:AC9039,2,1)</f>
        <v>0.47118923647685934</v>
      </c>
      <c r="AJ9039">
        <f t="shared" si="282"/>
        <v>0.98453828108338681</v>
      </c>
      <c r="AK9039">
        <f t="shared" si="283"/>
        <v>-1.5582497876903542E-2</v>
      </c>
    </row>
    <row r="9040" spans="1:37" x14ac:dyDescent="0.35">
      <c r="A9040" t="s">
        <v>46379</v>
      </c>
      <c r="B9040">
        <v>729</v>
      </c>
      <c r="C9040" t="s">
        <v>45809</v>
      </c>
      <c r="D9040" t="s">
        <v>46380</v>
      </c>
      <c r="E9040" t="s">
        <v>46381</v>
      </c>
      <c r="F9040" t="s">
        <v>46382</v>
      </c>
      <c r="G9040" t="s">
        <v>46383</v>
      </c>
      <c r="H9040" t="s">
        <v>46384</v>
      </c>
      <c r="I9040">
        <v>2</v>
      </c>
      <c r="J9040" t="s">
        <v>2501</v>
      </c>
      <c r="K9040">
        <v>2</v>
      </c>
      <c r="L9040" t="s">
        <v>34</v>
      </c>
      <c r="M9040" t="s">
        <v>35</v>
      </c>
      <c r="N9040" t="s">
        <v>455</v>
      </c>
      <c r="O9040">
        <v>2842.9</v>
      </c>
      <c r="P9040">
        <v>102.25</v>
      </c>
      <c r="Q9040">
        <v>5.0000000000000002E-5</v>
      </c>
      <c r="S9040">
        <v>106.6</v>
      </c>
      <c r="T9040">
        <v>106.4</v>
      </c>
      <c r="U9040">
        <v>96</v>
      </c>
      <c r="V9040">
        <v>101.4</v>
      </c>
      <c r="W9040">
        <v>101.8</v>
      </c>
      <c r="Y9040">
        <v>105.8</v>
      </c>
      <c r="Z9040">
        <v>99.5</v>
      </c>
      <c r="AA9040">
        <v>105.8</v>
      </c>
      <c r="AB9040">
        <v>104.8</v>
      </c>
      <c r="AC9040">
        <v>107.7</v>
      </c>
      <c r="AE9040">
        <f>AVERAGE(S9040:W9040)</f>
        <v>102.43999999999998</v>
      </c>
      <c r="AF9040">
        <f>AVERAGE(Y9040:AC9040)</f>
        <v>104.72</v>
      </c>
      <c r="AH9040">
        <f>TTEST(S9040:W9040,Y9040:AC9040,2,1)</f>
        <v>0.47133133710423003</v>
      </c>
      <c r="AJ9040">
        <f t="shared" si="282"/>
        <v>1.0222569308863727</v>
      </c>
      <c r="AK9040">
        <f t="shared" si="283"/>
        <v>2.2012860270320185E-2</v>
      </c>
    </row>
    <row r="9041" spans="1:37" x14ac:dyDescent="0.35">
      <c r="A9041" t="s">
        <v>44167</v>
      </c>
      <c r="B9041">
        <v>4356</v>
      </c>
      <c r="C9041" t="s">
        <v>26287</v>
      </c>
      <c r="D9041" t="s">
        <v>26288</v>
      </c>
      <c r="E9041" t="s">
        <v>26287</v>
      </c>
      <c r="F9041" t="s">
        <v>26289</v>
      </c>
      <c r="G9041" t="s">
        <v>26290</v>
      </c>
      <c r="H9041" t="s">
        <v>26287</v>
      </c>
      <c r="I9041">
        <v>1</v>
      </c>
      <c r="J9041" t="s">
        <v>56</v>
      </c>
      <c r="K9041">
        <v>0</v>
      </c>
      <c r="L9041" t="s">
        <v>34</v>
      </c>
      <c r="M9041" t="s">
        <v>35</v>
      </c>
      <c r="N9041" t="s">
        <v>36</v>
      </c>
      <c r="O9041">
        <v>1250</v>
      </c>
      <c r="P9041">
        <v>1050.5999999999999</v>
      </c>
      <c r="Q9041">
        <v>0.2</v>
      </c>
      <c r="S9041">
        <v>1149</v>
      </c>
      <c r="T9041">
        <v>1067.0999999999999</v>
      </c>
      <c r="U9041">
        <v>965.2</v>
      </c>
      <c r="V9041">
        <v>1100.7</v>
      </c>
      <c r="W9041">
        <v>1043.5999999999999</v>
      </c>
      <c r="Y9041">
        <v>1140</v>
      </c>
      <c r="Z9041">
        <v>934.8</v>
      </c>
      <c r="AA9041">
        <v>1061</v>
      </c>
      <c r="AB9041">
        <v>992</v>
      </c>
      <c r="AC9041">
        <v>1035.7</v>
      </c>
      <c r="AE9041">
        <f>AVERAGE(S9041:W9041)</f>
        <v>1065.1200000000001</v>
      </c>
      <c r="AF9041">
        <f>AVERAGE(Y9041:AC9041)</f>
        <v>1032.7</v>
      </c>
      <c r="AH9041">
        <f>TTEST(S9041:W9041,Y9041:AC9041,2,1)</f>
        <v>0.4718936743501419</v>
      </c>
      <c r="AJ9041">
        <f t="shared" si="282"/>
        <v>0.96956211506684686</v>
      </c>
      <c r="AK9041">
        <f t="shared" si="283"/>
        <v>-3.0910737175035247E-2</v>
      </c>
    </row>
    <row r="9042" spans="1:37" x14ac:dyDescent="0.35">
      <c r="A9042" t="s">
        <v>4319</v>
      </c>
      <c r="B9042">
        <v>84309</v>
      </c>
      <c r="C9042" t="s">
        <v>4320</v>
      </c>
      <c r="D9042" t="s">
        <v>4321</v>
      </c>
      <c r="E9042" t="s">
        <v>4322</v>
      </c>
      <c r="F9042" t="s">
        <v>4323</v>
      </c>
      <c r="G9042" t="s">
        <v>4324</v>
      </c>
      <c r="H9042" t="s">
        <v>4320</v>
      </c>
      <c r="I9042">
        <v>1</v>
      </c>
      <c r="J9042" t="s">
        <v>56</v>
      </c>
      <c r="K9042">
        <v>0</v>
      </c>
      <c r="L9042" t="s">
        <v>34</v>
      </c>
      <c r="M9042" t="s">
        <v>35</v>
      </c>
      <c r="N9042" t="s">
        <v>36</v>
      </c>
      <c r="O9042">
        <v>6669.9</v>
      </c>
      <c r="P9042">
        <v>26834.25</v>
      </c>
      <c r="Q9042">
        <v>0.2</v>
      </c>
      <c r="S9042">
        <v>25609.3</v>
      </c>
      <c r="T9042">
        <v>32781.9</v>
      </c>
      <c r="U9042">
        <v>27806.799999999999</v>
      </c>
      <c r="V9042">
        <v>35119</v>
      </c>
      <c r="W9042">
        <v>32533</v>
      </c>
      <c r="Y9042">
        <v>36669.1</v>
      </c>
      <c r="Z9042">
        <v>22154</v>
      </c>
      <c r="AA9042">
        <v>26280.799999999999</v>
      </c>
      <c r="AB9042">
        <v>22479.7</v>
      </c>
      <c r="AC9042">
        <v>29661.8</v>
      </c>
      <c r="AE9042">
        <f>AVERAGE(S9042:W9042)</f>
        <v>30770</v>
      </c>
      <c r="AF9042">
        <f>AVERAGE(Y9042:AC9042)</f>
        <v>27449.079999999998</v>
      </c>
      <c r="AH9042">
        <f>TTEST(S9042:W9042,Y9042:AC9042,2,1)</f>
        <v>0.47198456706600894</v>
      </c>
      <c r="AJ9042">
        <f t="shared" si="282"/>
        <v>0.89207279818004548</v>
      </c>
      <c r="AK9042">
        <f t="shared" si="283"/>
        <v>-0.11420753742276299</v>
      </c>
    </row>
    <row r="9043" spans="1:37" x14ac:dyDescent="0.35">
      <c r="A9043" t="s">
        <v>22122</v>
      </c>
      <c r="B9043">
        <v>91574</v>
      </c>
      <c r="C9043" t="s">
        <v>22123</v>
      </c>
      <c r="D9043" t="s">
        <v>22124</v>
      </c>
      <c r="E9043" t="s">
        <v>22125</v>
      </c>
      <c r="F9043" t="s">
        <v>22126</v>
      </c>
      <c r="G9043" t="s">
        <v>22127</v>
      </c>
      <c r="H9043" t="s">
        <v>22123</v>
      </c>
      <c r="I9043">
        <v>1</v>
      </c>
      <c r="J9043" t="s">
        <v>73</v>
      </c>
      <c r="K9043">
        <v>2</v>
      </c>
      <c r="L9043" t="s">
        <v>34</v>
      </c>
      <c r="M9043" t="s">
        <v>35</v>
      </c>
      <c r="N9043" t="s">
        <v>36</v>
      </c>
      <c r="O9043">
        <v>676.7</v>
      </c>
      <c r="P9043">
        <v>1571.95</v>
      </c>
      <c r="Q9043">
        <v>0.2</v>
      </c>
      <c r="S9043">
        <v>1485.4</v>
      </c>
      <c r="T9043">
        <v>1628.5</v>
      </c>
      <c r="U9043">
        <v>1644.2</v>
      </c>
      <c r="V9043">
        <v>1529.6</v>
      </c>
      <c r="W9043">
        <v>1661</v>
      </c>
      <c r="Y9043">
        <v>1580.4</v>
      </c>
      <c r="Z9043">
        <v>1469.8</v>
      </c>
      <c r="AA9043">
        <v>1535.5</v>
      </c>
      <c r="AB9043">
        <v>1593.4</v>
      </c>
      <c r="AC9043">
        <v>1570.6</v>
      </c>
      <c r="AE9043">
        <f>AVERAGE(S9043:W9043)</f>
        <v>1589.7400000000002</v>
      </c>
      <c r="AF9043">
        <f>AVERAGE(Y9043:AC9043)</f>
        <v>1549.94</v>
      </c>
      <c r="AH9043">
        <f>TTEST(S9043:W9043,Y9043:AC9043,2,1)</f>
        <v>0.47203663767913923</v>
      </c>
      <c r="AJ9043">
        <f t="shared" si="282"/>
        <v>0.97496445959716671</v>
      </c>
      <c r="AK9043">
        <f t="shared" si="283"/>
        <v>-2.5354260343882693E-2</v>
      </c>
    </row>
    <row r="9044" spans="1:37" x14ac:dyDescent="0.35">
      <c r="A9044" t="s">
        <v>49450</v>
      </c>
      <c r="B9044">
        <v>10882</v>
      </c>
      <c r="C9044" t="s">
        <v>49451</v>
      </c>
      <c r="D9044" t="s">
        <v>49452</v>
      </c>
      <c r="E9044" t="s">
        <v>49453</v>
      </c>
      <c r="F9044" t="s">
        <v>49454</v>
      </c>
      <c r="G9044" t="s">
        <v>49455</v>
      </c>
      <c r="H9044" t="s">
        <v>49451</v>
      </c>
      <c r="I9044">
        <v>1</v>
      </c>
      <c r="J9044" t="s">
        <v>56</v>
      </c>
      <c r="K9044">
        <v>0</v>
      </c>
      <c r="L9044" t="s">
        <v>34</v>
      </c>
      <c r="M9044" t="s">
        <v>35</v>
      </c>
      <c r="N9044" t="s">
        <v>36</v>
      </c>
      <c r="O9044">
        <v>959.4</v>
      </c>
      <c r="P9044">
        <v>650.5</v>
      </c>
      <c r="Q9044">
        <v>0.2</v>
      </c>
      <c r="S9044">
        <v>659.1</v>
      </c>
      <c r="T9044">
        <v>617.5</v>
      </c>
      <c r="U9044">
        <v>634.4</v>
      </c>
      <c r="V9044">
        <v>688.9</v>
      </c>
      <c r="W9044">
        <v>630.70000000000005</v>
      </c>
      <c r="Y9044">
        <v>643.70000000000005</v>
      </c>
      <c r="Z9044">
        <v>638.79999999999995</v>
      </c>
      <c r="AA9044">
        <v>645.20000000000005</v>
      </c>
      <c r="AB9044">
        <v>611.29999999999995</v>
      </c>
      <c r="AC9044">
        <v>623.20000000000005</v>
      </c>
      <c r="AE9044">
        <f>AVERAGE(S9044:W9044)</f>
        <v>646.12000000000012</v>
      </c>
      <c r="AF9044">
        <f>AVERAGE(Y9044:AC9044)</f>
        <v>632.43999999999994</v>
      </c>
      <c r="AH9044">
        <f>TTEST(S9044:W9044,Y9044:AC9044,2,1)</f>
        <v>0.47208725816484476</v>
      </c>
      <c r="AJ9044">
        <f t="shared" si="282"/>
        <v>0.97882746239088692</v>
      </c>
      <c r="AK9044">
        <f t="shared" si="283"/>
        <v>-2.1399890603613123E-2</v>
      </c>
    </row>
    <row r="9045" spans="1:37" x14ac:dyDescent="0.35">
      <c r="A9045" t="s">
        <v>36271</v>
      </c>
      <c r="B9045">
        <v>149297</v>
      </c>
      <c r="C9045" t="s">
        <v>36272</v>
      </c>
      <c r="D9045" t="s">
        <v>36273</v>
      </c>
      <c r="E9045" t="s">
        <v>36274</v>
      </c>
      <c r="F9045" t="s">
        <v>36275</v>
      </c>
      <c r="G9045" t="s">
        <v>36276</v>
      </c>
      <c r="H9045" t="s">
        <v>36272</v>
      </c>
      <c r="I9045">
        <v>1</v>
      </c>
      <c r="J9045" t="s">
        <v>56</v>
      </c>
      <c r="K9045">
        <v>0</v>
      </c>
      <c r="L9045" t="s">
        <v>34</v>
      </c>
      <c r="M9045" t="s">
        <v>35</v>
      </c>
      <c r="N9045" t="s">
        <v>36</v>
      </c>
      <c r="O9045">
        <v>445.7</v>
      </c>
      <c r="P9045">
        <v>1956.5</v>
      </c>
      <c r="Q9045">
        <v>0.2</v>
      </c>
      <c r="S9045">
        <v>1979.9</v>
      </c>
      <c r="T9045">
        <v>1802.2</v>
      </c>
      <c r="U9045">
        <v>1955.6</v>
      </c>
      <c r="V9045">
        <v>1876.2</v>
      </c>
      <c r="W9045">
        <v>1919.5</v>
      </c>
      <c r="Y9045">
        <v>1835.4</v>
      </c>
      <c r="Z9045">
        <v>1870.2</v>
      </c>
      <c r="AA9045">
        <v>2076.3000000000002</v>
      </c>
      <c r="AB9045">
        <v>1898</v>
      </c>
      <c r="AC9045">
        <v>2052.1</v>
      </c>
      <c r="AE9045">
        <f>AVERAGE(S9045:W9045)</f>
        <v>1906.6800000000003</v>
      </c>
      <c r="AF9045">
        <f>AVERAGE(Y9045:AC9045)</f>
        <v>1946.4</v>
      </c>
      <c r="AH9045">
        <f>TTEST(S9045:W9045,Y9045:AC9045,2,1)</f>
        <v>0.47243048593161785</v>
      </c>
      <c r="AJ9045">
        <f t="shared" si="282"/>
        <v>1.0208320221536911</v>
      </c>
      <c r="AK9045">
        <f t="shared" si="283"/>
        <v>2.0618002781036752E-2</v>
      </c>
    </row>
    <row r="9046" spans="1:37" x14ac:dyDescent="0.35">
      <c r="A9046" t="s">
        <v>38283</v>
      </c>
      <c r="B9046">
        <v>132204</v>
      </c>
      <c r="C9046" t="s">
        <v>38284</v>
      </c>
      <c r="D9046" t="s">
        <v>38285</v>
      </c>
      <c r="E9046" t="s">
        <v>38284</v>
      </c>
      <c r="F9046" t="s">
        <v>38286</v>
      </c>
      <c r="G9046" t="s">
        <v>38287</v>
      </c>
      <c r="H9046" t="s">
        <v>38284</v>
      </c>
      <c r="I9046">
        <v>1</v>
      </c>
      <c r="J9046" t="s">
        <v>56</v>
      </c>
      <c r="K9046">
        <v>0</v>
      </c>
      <c r="L9046" t="s">
        <v>34</v>
      </c>
      <c r="M9046" t="s">
        <v>35</v>
      </c>
      <c r="N9046" t="s">
        <v>36</v>
      </c>
      <c r="O9046">
        <v>5387.2</v>
      </c>
      <c r="P9046">
        <v>89528.5</v>
      </c>
      <c r="Q9046">
        <v>0.2</v>
      </c>
      <c r="S9046">
        <v>93726.9</v>
      </c>
      <c r="T9046">
        <v>70945.8</v>
      </c>
      <c r="U9046">
        <v>98017.1</v>
      </c>
      <c r="V9046">
        <v>77398.399999999994</v>
      </c>
      <c r="W9046">
        <v>82273.600000000006</v>
      </c>
      <c r="Y9046">
        <v>81965.399999999994</v>
      </c>
      <c r="Z9046">
        <v>54232.2</v>
      </c>
      <c r="AA9046">
        <v>71839.399999999994</v>
      </c>
      <c r="AB9046">
        <v>113182.7</v>
      </c>
      <c r="AC9046">
        <v>55136.1</v>
      </c>
      <c r="AE9046">
        <f>AVERAGE(S9046:W9046)</f>
        <v>84472.360000000015</v>
      </c>
      <c r="AF9046">
        <f>AVERAGE(Y9046:AC9046)</f>
        <v>75271.159999999989</v>
      </c>
      <c r="AH9046">
        <f>TTEST(S9046:W9046,Y9046:AC9046,2,1)</f>
        <v>0.47246658587990026</v>
      </c>
      <c r="AJ9046">
        <f t="shared" si="282"/>
        <v>0.89107442955305116</v>
      </c>
      <c r="AK9046">
        <f t="shared" si="283"/>
        <v>-0.11532732014825992</v>
      </c>
    </row>
    <row r="9047" spans="1:37" x14ac:dyDescent="0.35">
      <c r="A9047" t="s">
        <v>49306</v>
      </c>
      <c r="B9047">
        <v>55080</v>
      </c>
      <c r="C9047" t="s">
        <v>49307</v>
      </c>
      <c r="D9047" t="s">
        <v>49308</v>
      </c>
      <c r="E9047" t="s">
        <v>49309</v>
      </c>
      <c r="F9047" t="s">
        <v>49310</v>
      </c>
      <c r="G9047" t="s">
        <v>49311</v>
      </c>
      <c r="H9047" t="s">
        <v>49307</v>
      </c>
      <c r="I9047">
        <v>1</v>
      </c>
      <c r="J9047" t="s">
        <v>56</v>
      </c>
      <c r="K9047">
        <v>0</v>
      </c>
      <c r="L9047" t="s">
        <v>34</v>
      </c>
      <c r="M9047" t="s">
        <v>35</v>
      </c>
      <c r="N9047" t="s">
        <v>36</v>
      </c>
      <c r="O9047">
        <v>6085.9</v>
      </c>
      <c r="P9047">
        <v>438.05</v>
      </c>
      <c r="Q9047">
        <v>0.2</v>
      </c>
      <c r="S9047">
        <v>417.4</v>
      </c>
      <c r="T9047">
        <v>480.3</v>
      </c>
      <c r="U9047">
        <v>455.7</v>
      </c>
      <c r="V9047">
        <v>434.3</v>
      </c>
      <c r="W9047">
        <v>433.6</v>
      </c>
      <c r="Y9047">
        <v>415.5</v>
      </c>
      <c r="Z9047">
        <v>481.7</v>
      </c>
      <c r="AA9047">
        <v>434.5</v>
      </c>
      <c r="AB9047">
        <v>450.4</v>
      </c>
      <c r="AC9047">
        <v>492.2</v>
      </c>
      <c r="AE9047">
        <f>AVERAGE(S9047:W9047)</f>
        <v>444.26000000000005</v>
      </c>
      <c r="AF9047">
        <f>AVERAGE(Y9047:AC9047)</f>
        <v>454.85999999999996</v>
      </c>
      <c r="AH9047">
        <f>TTEST(S9047:W9047,Y9047:AC9047,2,1)</f>
        <v>0.47290235416679788</v>
      </c>
      <c r="AJ9047">
        <f t="shared" si="282"/>
        <v>1.0238599018592713</v>
      </c>
      <c r="AK9047">
        <f t="shared" si="283"/>
        <v>2.3579702666790884E-2</v>
      </c>
    </row>
    <row r="9048" spans="1:37" x14ac:dyDescent="0.35">
      <c r="A9048" t="s">
        <v>54384</v>
      </c>
      <c r="B9048">
        <v>8722</v>
      </c>
      <c r="C9048" t="s">
        <v>52899</v>
      </c>
      <c r="D9048" t="s">
        <v>52900</v>
      </c>
      <c r="E9048" t="s">
        <v>52901</v>
      </c>
      <c r="F9048" t="s">
        <v>52902</v>
      </c>
      <c r="G9048" t="s">
        <v>52903</v>
      </c>
      <c r="H9048" t="s">
        <v>52899</v>
      </c>
      <c r="I9048">
        <v>1</v>
      </c>
      <c r="J9048" t="s">
        <v>56</v>
      </c>
      <c r="K9048">
        <v>0</v>
      </c>
      <c r="L9048" t="s">
        <v>34</v>
      </c>
      <c r="M9048" t="s">
        <v>35</v>
      </c>
      <c r="N9048" t="s">
        <v>50</v>
      </c>
      <c r="O9048">
        <v>1393.4</v>
      </c>
      <c r="P9048">
        <v>1042.95</v>
      </c>
      <c r="Q9048">
        <v>5.0000000000000001E-3</v>
      </c>
      <c r="S9048">
        <v>856.4</v>
      </c>
      <c r="T9048">
        <v>1681.3</v>
      </c>
      <c r="U9048">
        <v>1122.3</v>
      </c>
      <c r="V9048">
        <v>848.1</v>
      </c>
      <c r="W9048">
        <v>12715.4</v>
      </c>
      <c r="Y9048">
        <v>931.8</v>
      </c>
      <c r="Z9048">
        <v>3295.4</v>
      </c>
      <c r="AA9048">
        <v>1325.6</v>
      </c>
      <c r="AB9048">
        <v>962.3</v>
      </c>
      <c r="AC9048">
        <v>895.8</v>
      </c>
      <c r="AE9048">
        <f>AVERAGE(S9048:W9048)</f>
        <v>3444.7</v>
      </c>
      <c r="AF9048">
        <f>AVERAGE(Y9048:AC9048)</f>
        <v>1482.1799999999998</v>
      </c>
      <c r="AH9048">
        <f>TTEST(S9048:W9048,Y9048:AC9048,2,1)</f>
        <v>0.473198625155482</v>
      </c>
      <c r="AJ9048">
        <f t="shared" si="282"/>
        <v>0.43027839869945128</v>
      </c>
      <c r="AK9048">
        <f t="shared" si="283"/>
        <v>-0.84332284095669896</v>
      </c>
    </row>
    <row r="9049" spans="1:37" x14ac:dyDescent="0.35">
      <c r="A9049" t="s">
        <v>30375</v>
      </c>
      <c r="B9049">
        <v>2690</v>
      </c>
      <c r="C9049" t="s">
        <v>30376</v>
      </c>
      <c r="D9049" t="s">
        <v>30377</v>
      </c>
      <c r="E9049" t="s">
        <v>30377</v>
      </c>
      <c r="F9049" t="s">
        <v>30378</v>
      </c>
      <c r="G9049" t="s">
        <v>30379</v>
      </c>
      <c r="H9049" t="s">
        <v>30376</v>
      </c>
      <c r="I9049">
        <v>1</v>
      </c>
      <c r="J9049" t="s">
        <v>18684</v>
      </c>
      <c r="K9049">
        <v>3</v>
      </c>
      <c r="L9049" t="s">
        <v>34</v>
      </c>
      <c r="M9049" t="s">
        <v>35</v>
      </c>
      <c r="N9049" t="s">
        <v>50</v>
      </c>
      <c r="O9049">
        <v>1034.9000000000001</v>
      </c>
      <c r="P9049">
        <v>197.05</v>
      </c>
      <c r="Q9049">
        <v>5.0000000000000001E-3</v>
      </c>
      <c r="S9049">
        <v>200.4</v>
      </c>
      <c r="T9049">
        <v>174.9</v>
      </c>
      <c r="U9049">
        <v>193.4</v>
      </c>
      <c r="V9049">
        <v>204.2</v>
      </c>
      <c r="W9049">
        <v>185</v>
      </c>
      <c r="Y9049">
        <v>184.9</v>
      </c>
      <c r="Z9049">
        <v>204</v>
      </c>
      <c r="AA9049">
        <v>186.4</v>
      </c>
      <c r="AB9049">
        <v>204.8</v>
      </c>
      <c r="AC9049">
        <v>214.8</v>
      </c>
      <c r="AE9049">
        <f>AVERAGE(S9049:W9049)</f>
        <v>191.58</v>
      </c>
      <c r="AF9049">
        <f>AVERAGE(Y9049:AC9049)</f>
        <v>198.97999999999996</v>
      </c>
      <c r="AH9049">
        <f>TTEST(S9049:W9049,Y9049:AC9049,2,1)</f>
        <v>0.47323189723181658</v>
      </c>
      <c r="AJ9049">
        <f t="shared" si="282"/>
        <v>1.0386261613947174</v>
      </c>
      <c r="AK9049">
        <f t="shared" si="283"/>
        <v>3.7898841206467818E-2</v>
      </c>
    </row>
    <row r="9050" spans="1:37" x14ac:dyDescent="0.35">
      <c r="A9050" t="s">
        <v>45267</v>
      </c>
      <c r="B9050">
        <v>1889</v>
      </c>
      <c r="C9050" t="s">
        <v>45268</v>
      </c>
      <c r="D9050" t="s">
        <v>45269</v>
      </c>
      <c r="E9050" t="s">
        <v>45270</v>
      </c>
      <c r="F9050" t="s">
        <v>45271</v>
      </c>
      <c r="G9050" t="s">
        <v>45272</v>
      </c>
      <c r="H9050" t="s">
        <v>45268</v>
      </c>
      <c r="I9050">
        <v>1</v>
      </c>
      <c r="J9050" t="s">
        <v>396</v>
      </c>
      <c r="K9050">
        <v>3</v>
      </c>
      <c r="L9050" t="s">
        <v>34</v>
      </c>
      <c r="M9050" t="s">
        <v>35</v>
      </c>
      <c r="N9050" t="s">
        <v>50</v>
      </c>
      <c r="O9050">
        <v>1612.5</v>
      </c>
      <c r="P9050">
        <v>451.35</v>
      </c>
      <c r="Q9050">
        <v>5.0000000000000001E-3</v>
      </c>
      <c r="S9050">
        <v>446.9</v>
      </c>
      <c r="T9050">
        <v>441.5</v>
      </c>
      <c r="U9050">
        <v>446.9</v>
      </c>
      <c r="V9050">
        <v>449.3</v>
      </c>
      <c r="W9050">
        <v>445.4</v>
      </c>
      <c r="Y9050">
        <v>434.6</v>
      </c>
      <c r="Z9050">
        <v>450.9</v>
      </c>
      <c r="AA9050">
        <v>433.2</v>
      </c>
      <c r="AB9050">
        <v>460.9</v>
      </c>
      <c r="AC9050">
        <v>497.3</v>
      </c>
      <c r="AE9050">
        <f>AVERAGE(S9050:W9050)</f>
        <v>446</v>
      </c>
      <c r="AF9050">
        <f>AVERAGE(Y9050:AC9050)</f>
        <v>455.38</v>
      </c>
      <c r="AH9050">
        <f>TTEST(S9050:W9050,Y9050:AC9050,2,1)</f>
        <v>0.47343375222786971</v>
      </c>
      <c r="AJ9050">
        <f t="shared" si="282"/>
        <v>1.0210313901345291</v>
      </c>
      <c r="AK9050">
        <f t="shared" si="283"/>
        <v>2.0813283209954597E-2</v>
      </c>
    </row>
    <row r="9051" spans="1:37" x14ac:dyDescent="0.35">
      <c r="A9051" t="s">
        <v>30207</v>
      </c>
      <c r="B9051">
        <v>140902</v>
      </c>
      <c r="C9051" t="s">
        <v>30208</v>
      </c>
      <c r="D9051" t="s">
        <v>30209</v>
      </c>
      <c r="E9051" t="s">
        <v>30210</v>
      </c>
      <c r="F9051" t="s">
        <v>30211</v>
      </c>
      <c r="G9051" t="s">
        <v>30212</v>
      </c>
      <c r="H9051" t="s">
        <v>30208</v>
      </c>
      <c r="I9051">
        <v>1</v>
      </c>
      <c r="J9051" t="s">
        <v>56</v>
      </c>
      <c r="K9051">
        <v>0</v>
      </c>
      <c r="L9051" t="s">
        <v>34</v>
      </c>
      <c r="M9051" t="s">
        <v>35</v>
      </c>
      <c r="N9051" t="s">
        <v>36</v>
      </c>
      <c r="O9051">
        <v>123.8</v>
      </c>
      <c r="P9051">
        <v>214.85</v>
      </c>
      <c r="Q9051">
        <v>0.2</v>
      </c>
      <c r="S9051">
        <v>194.2</v>
      </c>
      <c r="T9051">
        <v>169.8</v>
      </c>
      <c r="U9051">
        <v>493.8</v>
      </c>
      <c r="V9051">
        <v>181.6</v>
      </c>
      <c r="W9051">
        <v>167.4</v>
      </c>
      <c r="Y9051">
        <v>209.6</v>
      </c>
      <c r="Z9051">
        <v>287</v>
      </c>
      <c r="AA9051">
        <v>206.9</v>
      </c>
      <c r="AB9051">
        <v>688.8</v>
      </c>
      <c r="AC9051">
        <v>318.8</v>
      </c>
      <c r="AE9051">
        <f>AVERAGE(S9051:W9051)</f>
        <v>241.35999999999999</v>
      </c>
      <c r="AF9051">
        <f>AVERAGE(Y9051:AC9051)</f>
        <v>342.21999999999997</v>
      </c>
      <c r="AH9051">
        <f>TTEST(S9051:W9051,Y9051:AC9051,2,1)</f>
        <v>0.47346983377787399</v>
      </c>
      <c r="AJ9051">
        <f t="shared" si="282"/>
        <v>1.4178820019887306</v>
      </c>
      <c r="AK9051">
        <f t="shared" si="283"/>
        <v>0.34916421025301875</v>
      </c>
    </row>
    <row r="9052" spans="1:37" x14ac:dyDescent="0.35">
      <c r="A9052" t="s">
        <v>10379</v>
      </c>
      <c r="B9052">
        <v>8772</v>
      </c>
      <c r="C9052" t="s">
        <v>10380</v>
      </c>
      <c r="D9052" t="s">
        <v>10381</v>
      </c>
      <c r="E9052" t="s">
        <v>10380</v>
      </c>
      <c r="F9052" t="s">
        <v>10382</v>
      </c>
      <c r="G9052" t="s">
        <v>10383</v>
      </c>
      <c r="H9052" t="s">
        <v>10380</v>
      </c>
      <c r="I9052">
        <v>1</v>
      </c>
      <c r="J9052" t="s">
        <v>2010</v>
      </c>
      <c r="K9052">
        <v>3</v>
      </c>
      <c r="L9052" t="s">
        <v>34</v>
      </c>
      <c r="M9052" t="s">
        <v>35</v>
      </c>
      <c r="N9052" t="s">
        <v>50</v>
      </c>
      <c r="O9052">
        <v>2866.4</v>
      </c>
      <c r="P9052">
        <v>1134.7</v>
      </c>
      <c r="Q9052">
        <v>5.0000000000000001E-3</v>
      </c>
      <c r="S9052">
        <v>1001.4</v>
      </c>
      <c r="T9052">
        <v>1191.5</v>
      </c>
      <c r="U9052">
        <v>1229.4000000000001</v>
      </c>
      <c r="V9052">
        <v>1283.5</v>
      </c>
      <c r="W9052">
        <v>1287</v>
      </c>
      <c r="Y9052">
        <v>1219.5999999999999</v>
      </c>
      <c r="Z9052">
        <v>1093.5</v>
      </c>
      <c r="AA9052">
        <v>1142.5</v>
      </c>
      <c r="AB9052">
        <v>1025.5</v>
      </c>
      <c r="AC9052">
        <v>1206.5999999999999</v>
      </c>
      <c r="AE9052">
        <f>AVERAGE(S9052:W9052)</f>
        <v>1198.56</v>
      </c>
      <c r="AF9052">
        <f>AVERAGE(Y9052:AC9052)</f>
        <v>1137.5400000000002</v>
      </c>
      <c r="AH9052">
        <f>TTEST(S9052:W9052,Y9052:AC9052,2,1)</f>
        <v>0.47347532831326888</v>
      </c>
      <c r="AJ9052">
        <f t="shared" si="282"/>
        <v>0.94908890668802581</v>
      </c>
      <c r="AK9052">
        <f t="shared" si="283"/>
        <v>-5.2252800157570591E-2</v>
      </c>
    </row>
    <row r="9053" spans="1:37" x14ac:dyDescent="0.35">
      <c r="A9053" t="s">
        <v>44456</v>
      </c>
      <c r="B9053">
        <v>54469</v>
      </c>
      <c r="C9053" t="s">
        <v>44457</v>
      </c>
      <c r="D9053" t="s">
        <v>44458</v>
      </c>
      <c r="E9053" t="s">
        <v>44459</v>
      </c>
      <c r="F9053" t="s">
        <v>44460</v>
      </c>
      <c r="G9053" t="s">
        <v>44461</v>
      </c>
      <c r="H9053" t="s">
        <v>44457</v>
      </c>
      <c r="I9053">
        <v>1</v>
      </c>
      <c r="J9053" t="s">
        <v>56</v>
      </c>
      <c r="K9053">
        <v>0</v>
      </c>
      <c r="L9053" t="s">
        <v>34</v>
      </c>
      <c r="M9053" t="s">
        <v>35</v>
      </c>
      <c r="N9053" t="s">
        <v>36</v>
      </c>
      <c r="O9053">
        <v>342.1</v>
      </c>
      <c r="P9053">
        <v>1688.55</v>
      </c>
      <c r="Q9053">
        <v>0.2</v>
      </c>
      <c r="S9053">
        <v>1789.5</v>
      </c>
      <c r="T9053">
        <v>1950.8</v>
      </c>
      <c r="U9053">
        <v>1565.1</v>
      </c>
      <c r="V9053">
        <v>1550.1</v>
      </c>
      <c r="W9053">
        <v>1702.8</v>
      </c>
      <c r="Y9053">
        <v>1911.4</v>
      </c>
      <c r="Z9053">
        <v>1699.5</v>
      </c>
      <c r="AA9053">
        <v>1717.7</v>
      </c>
      <c r="AB9053">
        <v>1788.8</v>
      </c>
      <c r="AC9053">
        <v>1772.9</v>
      </c>
      <c r="AE9053">
        <f>AVERAGE(S9053:W9053)</f>
        <v>1711.6599999999999</v>
      </c>
      <c r="AF9053">
        <f>AVERAGE(Y9053:AC9053)</f>
        <v>1778.0600000000002</v>
      </c>
      <c r="AH9053">
        <f>TTEST(S9053:W9053,Y9053:AC9053,2,1)</f>
        <v>0.47351247376626326</v>
      </c>
      <c r="AJ9053">
        <f t="shared" si="282"/>
        <v>1.0387927508967905</v>
      </c>
      <c r="AK9053">
        <f t="shared" si="283"/>
        <v>3.8059222438625154E-2</v>
      </c>
    </row>
    <row r="9054" spans="1:37" x14ac:dyDescent="0.35">
      <c r="A9054" t="s">
        <v>27385</v>
      </c>
      <c r="B9054">
        <v>4205</v>
      </c>
      <c r="C9054" t="s">
        <v>27386</v>
      </c>
      <c r="D9054" t="s">
        <v>27387</v>
      </c>
      <c r="E9054" t="s">
        <v>27386</v>
      </c>
      <c r="F9054" t="s">
        <v>27388</v>
      </c>
      <c r="G9054" t="s">
        <v>27389</v>
      </c>
      <c r="H9054" t="s">
        <v>27386</v>
      </c>
      <c r="I9054">
        <v>1</v>
      </c>
      <c r="J9054" t="s">
        <v>56</v>
      </c>
      <c r="K9054">
        <v>0</v>
      </c>
      <c r="L9054" t="s">
        <v>34</v>
      </c>
      <c r="M9054" t="s">
        <v>35</v>
      </c>
      <c r="N9054" t="s">
        <v>36</v>
      </c>
      <c r="O9054">
        <v>1012</v>
      </c>
      <c r="P9054">
        <v>4133.6000000000004</v>
      </c>
      <c r="Q9054">
        <v>0.2</v>
      </c>
      <c r="S9054">
        <v>4056</v>
      </c>
      <c r="T9054">
        <v>4781.1000000000004</v>
      </c>
      <c r="U9054">
        <v>4168.2</v>
      </c>
      <c r="V9054">
        <v>4375</v>
      </c>
      <c r="W9054">
        <v>4661.2</v>
      </c>
      <c r="Y9054">
        <v>5205.7</v>
      </c>
      <c r="Z9054">
        <v>3772.7</v>
      </c>
      <c r="AA9054">
        <v>3903.4</v>
      </c>
      <c r="AB9054">
        <v>3721.8</v>
      </c>
      <c r="AC9054">
        <v>3928.9</v>
      </c>
      <c r="AE9054">
        <f>AVERAGE(S9054:W9054)</f>
        <v>4408.3</v>
      </c>
      <c r="AF9054">
        <f>AVERAGE(Y9054:AC9054)</f>
        <v>4106.5</v>
      </c>
      <c r="AH9054">
        <f>TTEST(S9054:W9054,Y9054:AC9054,2,1)</f>
        <v>0.47354430779451762</v>
      </c>
      <c r="AJ9054">
        <f t="shared" si="282"/>
        <v>0.93153823469364605</v>
      </c>
      <c r="AK9054">
        <f t="shared" si="283"/>
        <v>-7.09180434128827E-2</v>
      </c>
    </row>
    <row r="9055" spans="1:37" x14ac:dyDescent="0.35">
      <c r="A9055" t="s">
        <v>5103</v>
      </c>
      <c r="B9055">
        <v>47</v>
      </c>
      <c r="C9055" t="s">
        <v>5104</v>
      </c>
      <c r="D9055" t="s">
        <v>5105</v>
      </c>
      <c r="E9055" t="s">
        <v>5104</v>
      </c>
      <c r="F9055" t="s">
        <v>5106</v>
      </c>
      <c r="G9055" t="s">
        <v>5107</v>
      </c>
      <c r="H9055" t="s">
        <v>5104</v>
      </c>
      <c r="I9055">
        <v>1</v>
      </c>
      <c r="J9055" t="s">
        <v>3836</v>
      </c>
      <c r="K9055">
        <v>2</v>
      </c>
      <c r="L9055" t="s">
        <v>34</v>
      </c>
      <c r="M9055" t="s">
        <v>35</v>
      </c>
      <c r="N9055" t="s">
        <v>36</v>
      </c>
      <c r="O9055">
        <v>850</v>
      </c>
      <c r="P9055">
        <v>1713.65</v>
      </c>
      <c r="Q9055">
        <v>0.2</v>
      </c>
      <c r="S9055">
        <v>1688.6</v>
      </c>
      <c r="T9055">
        <v>1616.8</v>
      </c>
      <c r="U9055">
        <v>1720.6</v>
      </c>
      <c r="V9055">
        <v>1676.2</v>
      </c>
      <c r="W9055">
        <v>1649.2</v>
      </c>
      <c r="Y9055">
        <v>1701.3</v>
      </c>
      <c r="Z9055">
        <v>1762.4</v>
      </c>
      <c r="AA9055">
        <v>1661.4</v>
      </c>
      <c r="AB9055">
        <v>1636.5</v>
      </c>
      <c r="AC9055">
        <v>1744.7</v>
      </c>
      <c r="AE9055">
        <f>AVERAGE(S9055:W9055)</f>
        <v>1670.28</v>
      </c>
      <c r="AF9055">
        <f>AVERAGE(Y9055:AC9055)</f>
        <v>1701.2600000000002</v>
      </c>
      <c r="AH9055">
        <f>TTEST(S9055:W9055,Y9055:AC9055,2,1)</f>
        <v>0.47376610373011702</v>
      </c>
      <c r="AJ9055">
        <f t="shared" si="282"/>
        <v>1.0185477883947602</v>
      </c>
      <c r="AK9055">
        <f t="shared" si="283"/>
        <v>1.8377875951950524E-2</v>
      </c>
    </row>
    <row r="9056" spans="1:37" x14ac:dyDescent="0.35">
      <c r="A9056" t="s">
        <v>44715</v>
      </c>
      <c r="B9056">
        <v>1644</v>
      </c>
      <c r="C9056" t="s">
        <v>44716</v>
      </c>
      <c r="D9056" t="s">
        <v>44717</v>
      </c>
      <c r="E9056" t="s">
        <v>44718</v>
      </c>
      <c r="F9056" t="s">
        <v>44719</v>
      </c>
      <c r="G9056" t="s">
        <v>44720</v>
      </c>
      <c r="H9056" t="s">
        <v>44716</v>
      </c>
      <c r="I9056">
        <v>1</v>
      </c>
      <c r="J9056" t="s">
        <v>1086</v>
      </c>
      <c r="K9056">
        <v>2</v>
      </c>
      <c r="L9056" t="s">
        <v>34</v>
      </c>
      <c r="M9056" t="s">
        <v>35</v>
      </c>
      <c r="N9056" t="s">
        <v>36</v>
      </c>
      <c r="O9056">
        <v>285.10000000000002</v>
      </c>
      <c r="P9056">
        <v>797.15</v>
      </c>
      <c r="Q9056">
        <v>0.2</v>
      </c>
      <c r="S9056">
        <v>818.1</v>
      </c>
      <c r="T9056">
        <v>819.6</v>
      </c>
      <c r="U9056">
        <v>766.6</v>
      </c>
      <c r="V9056">
        <v>747.1</v>
      </c>
      <c r="W9056">
        <v>771</v>
      </c>
      <c r="Y9056">
        <v>797.2</v>
      </c>
      <c r="Z9056">
        <v>739.8</v>
      </c>
      <c r="AA9056">
        <v>739.5</v>
      </c>
      <c r="AB9056">
        <v>797.6</v>
      </c>
      <c r="AC9056">
        <v>765.7</v>
      </c>
      <c r="AE9056">
        <f>AVERAGE(S9056:W9056)</f>
        <v>784.48</v>
      </c>
      <c r="AF9056">
        <f>AVERAGE(Y9056:AC9056)</f>
        <v>767.96</v>
      </c>
      <c r="AH9056">
        <f>TTEST(S9056:W9056,Y9056:AC9056,2,1)</f>
        <v>0.47389702300028419</v>
      </c>
      <c r="AJ9056">
        <f t="shared" si="282"/>
        <v>0.97894146440954521</v>
      </c>
      <c r="AK9056">
        <f t="shared" si="283"/>
        <v>-2.1283429444968152E-2</v>
      </c>
    </row>
    <row r="9057" spans="1:37" x14ac:dyDescent="0.35">
      <c r="A9057" t="s">
        <v>45625</v>
      </c>
      <c r="B9057">
        <v>2597</v>
      </c>
      <c r="C9057" t="s">
        <v>36639</v>
      </c>
      <c r="D9057" t="s">
        <v>36640</v>
      </c>
      <c r="E9057" t="s">
        <v>36641</v>
      </c>
      <c r="F9057" t="s">
        <v>36642</v>
      </c>
      <c r="G9057" t="s">
        <v>36643</v>
      </c>
      <c r="H9057" t="s">
        <v>36639</v>
      </c>
      <c r="I9057">
        <v>1</v>
      </c>
      <c r="J9057" t="s">
        <v>7515</v>
      </c>
      <c r="K9057">
        <v>3</v>
      </c>
      <c r="L9057" t="s">
        <v>34</v>
      </c>
      <c r="M9057" t="s">
        <v>35</v>
      </c>
      <c r="N9057" t="s">
        <v>455</v>
      </c>
      <c r="O9057">
        <v>1731</v>
      </c>
      <c r="P9057">
        <v>1116.6500000000001</v>
      </c>
      <c r="Q9057">
        <v>5.0000000000000002E-5</v>
      </c>
      <c r="S9057">
        <v>1078.5999999999999</v>
      </c>
      <c r="T9057">
        <v>3105</v>
      </c>
      <c r="U9057">
        <v>1048.8</v>
      </c>
      <c r="V9057">
        <v>775.7</v>
      </c>
      <c r="W9057">
        <v>957.2</v>
      </c>
      <c r="Y9057">
        <v>1640.9</v>
      </c>
      <c r="Z9057">
        <v>2088.3000000000002</v>
      </c>
      <c r="AA9057">
        <v>769.2</v>
      </c>
      <c r="AB9057">
        <v>5538.1</v>
      </c>
      <c r="AC9057">
        <v>953.9</v>
      </c>
      <c r="AE9057">
        <f>AVERAGE(S9057:W9057)</f>
        <v>1393.06</v>
      </c>
      <c r="AF9057">
        <f>AVERAGE(Y9057:AC9057)</f>
        <v>2198.08</v>
      </c>
      <c r="AH9057">
        <f>TTEST(S9057:W9057,Y9057:AC9057,2,1)</f>
        <v>0.47471924353176181</v>
      </c>
      <c r="AJ9057">
        <f t="shared" si="282"/>
        <v>1.5778789140453391</v>
      </c>
      <c r="AK9057">
        <f t="shared" si="283"/>
        <v>0.45608148566792078</v>
      </c>
    </row>
    <row r="9058" spans="1:37" x14ac:dyDescent="0.35">
      <c r="A9058" t="s">
        <v>54668</v>
      </c>
      <c r="B9058">
        <v>3698</v>
      </c>
      <c r="C9058" t="s">
        <v>54669</v>
      </c>
      <c r="D9058" t="s">
        <v>54670</v>
      </c>
      <c r="E9058" t="s">
        <v>54671</v>
      </c>
      <c r="F9058" t="s">
        <v>54672</v>
      </c>
      <c r="G9058" t="s">
        <v>54673</v>
      </c>
      <c r="H9058" t="s">
        <v>54669</v>
      </c>
      <c r="I9058">
        <v>1</v>
      </c>
      <c r="J9058" t="s">
        <v>56</v>
      </c>
      <c r="K9058">
        <v>0</v>
      </c>
      <c r="L9058" t="s">
        <v>34</v>
      </c>
      <c r="M9058" t="s">
        <v>35</v>
      </c>
      <c r="N9058" t="s">
        <v>455</v>
      </c>
      <c r="O9058">
        <v>87959.4</v>
      </c>
      <c r="P9058">
        <v>148.1</v>
      </c>
      <c r="Q9058">
        <v>5.0000000000000002E-5</v>
      </c>
      <c r="S9058">
        <v>158.19999999999999</v>
      </c>
      <c r="T9058">
        <v>177.5</v>
      </c>
      <c r="U9058">
        <v>141.69999999999999</v>
      </c>
      <c r="V9058">
        <v>148.6</v>
      </c>
      <c r="W9058">
        <v>150.9</v>
      </c>
      <c r="Y9058">
        <v>150.4</v>
      </c>
      <c r="Z9058">
        <v>144.4</v>
      </c>
      <c r="AA9058">
        <v>148.1</v>
      </c>
      <c r="AB9058">
        <v>159.69999999999999</v>
      </c>
      <c r="AC9058">
        <v>144</v>
      </c>
      <c r="AE9058">
        <f>AVERAGE(S9058:W9058)</f>
        <v>155.38</v>
      </c>
      <c r="AF9058">
        <f>AVERAGE(Y9058:AC9058)</f>
        <v>149.32</v>
      </c>
      <c r="AH9058">
        <f>TTEST(S9058:W9058,Y9058:AC9058,2,1)</f>
        <v>0.47507919665102316</v>
      </c>
      <c r="AJ9058">
        <f t="shared" si="282"/>
        <v>0.96099884154974902</v>
      </c>
      <c r="AK9058">
        <f t="shared" si="283"/>
        <v>-3.9782075475891611E-2</v>
      </c>
    </row>
    <row r="9059" spans="1:37" x14ac:dyDescent="0.35">
      <c r="A9059" t="s">
        <v>18787</v>
      </c>
      <c r="B9059">
        <v>219</v>
      </c>
      <c r="C9059" t="s">
        <v>18788</v>
      </c>
      <c r="D9059" t="s">
        <v>18789</v>
      </c>
      <c r="E9059" t="s">
        <v>18790</v>
      </c>
      <c r="F9059" t="s">
        <v>18791</v>
      </c>
      <c r="G9059" t="s">
        <v>18792</v>
      </c>
      <c r="H9059" t="s">
        <v>18788</v>
      </c>
      <c r="I9059">
        <v>1</v>
      </c>
      <c r="J9059" t="s">
        <v>104</v>
      </c>
      <c r="K9059">
        <v>1</v>
      </c>
      <c r="L9059" t="s">
        <v>34</v>
      </c>
      <c r="M9059" t="s">
        <v>35</v>
      </c>
      <c r="N9059" t="s">
        <v>50</v>
      </c>
      <c r="O9059">
        <v>372.2</v>
      </c>
      <c r="P9059">
        <v>548.9</v>
      </c>
      <c r="Q9059">
        <v>5.0000000000000001E-3</v>
      </c>
      <c r="S9059">
        <v>616.4</v>
      </c>
      <c r="T9059">
        <v>532.79999999999995</v>
      </c>
      <c r="U9059">
        <v>568.5</v>
      </c>
      <c r="V9059">
        <v>551.1</v>
      </c>
      <c r="W9059">
        <v>456</v>
      </c>
      <c r="Y9059">
        <v>547.79999999999995</v>
      </c>
      <c r="Z9059">
        <v>556.4</v>
      </c>
      <c r="AA9059">
        <v>561.70000000000005</v>
      </c>
      <c r="AB9059">
        <v>593.4</v>
      </c>
      <c r="AC9059">
        <v>607.5</v>
      </c>
      <c r="AE9059">
        <f>AVERAGE(S9059:W9059)</f>
        <v>544.95999999999992</v>
      </c>
      <c r="AF9059">
        <f>AVERAGE(Y9059:AC9059)</f>
        <v>573.3599999999999</v>
      </c>
      <c r="AH9059">
        <f>TTEST(S9059:W9059,Y9059:AC9059,2,1)</f>
        <v>0.47508141637472617</v>
      </c>
      <c r="AJ9059">
        <f t="shared" si="282"/>
        <v>1.0521139166177333</v>
      </c>
      <c r="AK9059">
        <f t="shared" si="283"/>
        <v>5.0801394211340264E-2</v>
      </c>
    </row>
    <row r="9060" spans="1:37" x14ac:dyDescent="0.35">
      <c r="A9060" t="s">
        <v>35035</v>
      </c>
      <c r="B9060">
        <v>7133</v>
      </c>
      <c r="C9060" t="s">
        <v>35036</v>
      </c>
      <c r="D9060" t="s">
        <v>35037</v>
      </c>
      <c r="E9060" t="s">
        <v>35038</v>
      </c>
      <c r="F9060" t="s">
        <v>35039</v>
      </c>
      <c r="G9060" t="s">
        <v>35040</v>
      </c>
      <c r="H9060" t="s">
        <v>35036</v>
      </c>
      <c r="I9060">
        <v>1</v>
      </c>
      <c r="J9060" t="s">
        <v>56</v>
      </c>
      <c r="K9060">
        <v>0</v>
      </c>
      <c r="L9060" t="s">
        <v>34</v>
      </c>
      <c r="M9060" t="s">
        <v>35</v>
      </c>
      <c r="N9060" t="s">
        <v>50</v>
      </c>
      <c r="O9060">
        <v>1973.3</v>
      </c>
      <c r="P9060">
        <v>701.2</v>
      </c>
      <c r="Q9060">
        <v>5.0000000000000001E-3</v>
      </c>
      <c r="S9060">
        <v>725.8</v>
      </c>
      <c r="T9060">
        <v>753</v>
      </c>
      <c r="U9060">
        <v>659.5</v>
      </c>
      <c r="V9060">
        <v>642.9</v>
      </c>
      <c r="W9060">
        <v>670.5</v>
      </c>
      <c r="Y9060">
        <v>679</v>
      </c>
      <c r="Z9060">
        <v>724.3</v>
      </c>
      <c r="AA9060">
        <v>700.2</v>
      </c>
      <c r="AB9060">
        <v>731.3</v>
      </c>
      <c r="AC9060">
        <v>715.5</v>
      </c>
      <c r="AE9060">
        <f>AVERAGE(S9060:W9060)</f>
        <v>690.34</v>
      </c>
      <c r="AF9060">
        <f>AVERAGE(Y9060:AC9060)</f>
        <v>710.06000000000006</v>
      </c>
      <c r="AH9060">
        <f>TTEST(S9060:W9060,Y9060:AC9060,2,1)</f>
        <v>0.47542918418174007</v>
      </c>
      <c r="AJ9060">
        <f t="shared" si="282"/>
        <v>1.0285656343251153</v>
      </c>
      <c r="AK9060">
        <f t="shared" si="283"/>
        <v>2.816524365580244E-2</v>
      </c>
    </row>
    <row r="9061" spans="1:37" x14ac:dyDescent="0.35">
      <c r="A9061" t="s">
        <v>52446</v>
      </c>
      <c r="B9061">
        <v>2321</v>
      </c>
      <c r="C9061" t="s">
        <v>10291</v>
      </c>
      <c r="D9061" t="s">
        <v>10292</v>
      </c>
      <c r="E9061" t="s">
        <v>10293</v>
      </c>
      <c r="F9061" t="s">
        <v>10294</v>
      </c>
      <c r="G9061" t="s">
        <v>10295</v>
      </c>
      <c r="H9061" t="s">
        <v>10291</v>
      </c>
      <c r="I9061">
        <v>1</v>
      </c>
      <c r="J9061" t="s">
        <v>2010</v>
      </c>
      <c r="K9061">
        <v>3</v>
      </c>
      <c r="L9061" t="s">
        <v>34</v>
      </c>
      <c r="M9061" t="s">
        <v>35</v>
      </c>
      <c r="N9061" t="s">
        <v>36</v>
      </c>
      <c r="O9061">
        <v>428.4</v>
      </c>
      <c r="P9061">
        <v>315.45</v>
      </c>
      <c r="Q9061">
        <v>0.2</v>
      </c>
      <c r="S9061">
        <v>312</v>
      </c>
      <c r="T9061">
        <v>277.8</v>
      </c>
      <c r="U9061">
        <v>315.5</v>
      </c>
      <c r="V9061">
        <v>325.2</v>
      </c>
      <c r="W9061">
        <v>442.5</v>
      </c>
      <c r="Y9061">
        <v>299.10000000000002</v>
      </c>
      <c r="Z9061">
        <v>378.2</v>
      </c>
      <c r="AA9061">
        <v>335.6</v>
      </c>
      <c r="AB9061">
        <v>314.60000000000002</v>
      </c>
      <c r="AC9061">
        <v>430.9</v>
      </c>
      <c r="AE9061">
        <f>AVERAGE(S9061:W9061)</f>
        <v>334.6</v>
      </c>
      <c r="AF9061">
        <f>AVERAGE(Y9061:AC9061)</f>
        <v>351.68</v>
      </c>
      <c r="AH9061">
        <f>TTEST(S9061:W9061,Y9061:AC9061,2,1)</f>
        <v>0.47570184808743604</v>
      </c>
      <c r="AJ9061">
        <f t="shared" si="282"/>
        <v>1.0510460251046025</v>
      </c>
      <c r="AK9061">
        <f t="shared" si="283"/>
        <v>4.9785882662532976E-2</v>
      </c>
    </row>
    <row r="9062" spans="1:37" x14ac:dyDescent="0.35">
      <c r="A9062" t="s">
        <v>36163</v>
      </c>
      <c r="B9062">
        <v>40</v>
      </c>
      <c r="C9062" t="s">
        <v>36164</v>
      </c>
      <c r="D9062" t="s">
        <v>36165</v>
      </c>
      <c r="E9062" t="s">
        <v>36164</v>
      </c>
      <c r="F9062" t="s">
        <v>36166</v>
      </c>
      <c r="G9062" t="s">
        <v>36167</v>
      </c>
      <c r="H9062" t="s">
        <v>36164</v>
      </c>
      <c r="I9062">
        <v>1</v>
      </c>
      <c r="J9062" t="s">
        <v>56</v>
      </c>
      <c r="K9062">
        <v>0</v>
      </c>
      <c r="L9062" t="s">
        <v>34</v>
      </c>
      <c r="M9062" t="s">
        <v>35</v>
      </c>
      <c r="N9062" t="s">
        <v>36</v>
      </c>
      <c r="O9062">
        <v>385.8</v>
      </c>
      <c r="P9062">
        <v>1534.85</v>
      </c>
      <c r="Q9062">
        <v>0.2</v>
      </c>
      <c r="S9062">
        <v>1609.4</v>
      </c>
      <c r="T9062">
        <v>1484</v>
      </c>
      <c r="U9062">
        <v>1505.4</v>
      </c>
      <c r="V9062">
        <v>1492.7</v>
      </c>
      <c r="W9062">
        <v>1533.2</v>
      </c>
      <c r="Y9062">
        <v>1466.2</v>
      </c>
      <c r="Z9062">
        <v>1584.6</v>
      </c>
      <c r="AA9062">
        <v>1605.8</v>
      </c>
      <c r="AB9062">
        <v>1536.6</v>
      </c>
      <c r="AC9062">
        <v>1612.4</v>
      </c>
      <c r="AE9062">
        <f>AVERAGE(S9062:W9062)</f>
        <v>1524.94</v>
      </c>
      <c r="AF9062">
        <f>AVERAGE(Y9062:AC9062)</f>
        <v>1561.1200000000001</v>
      </c>
      <c r="AH9062">
        <f>TTEST(S9062:W9062,Y9062:AC9062,2,1)</f>
        <v>0.47574523773968186</v>
      </c>
      <c r="AJ9062">
        <f t="shared" si="282"/>
        <v>1.0237255236271592</v>
      </c>
      <c r="AK9062">
        <f t="shared" si="283"/>
        <v>2.3448447354428859E-2</v>
      </c>
    </row>
    <row r="9063" spans="1:37" x14ac:dyDescent="0.35">
      <c r="A9063" t="s">
        <v>48445</v>
      </c>
      <c r="B9063">
        <v>2004</v>
      </c>
      <c r="C9063" t="s">
        <v>26037</v>
      </c>
      <c r="D9063" t="s">
        <v>26038</v>
      </c>
      <c r="E9063" t="s">
        <v>26037</v>
      </c>
      <c r="F9063" t="s">
        <v>26039</v>
      </c>
      <c r="G9063" t="s">
        <v>26040</v>
      </c>
      <c r="H9063" t="s">
        <v>26037</v>
      </c>
      <c r="I9063">
        <v>1</v>
      </c>
      <c r="J9063" t="s">
        <v>206</v>
      </c>
      <c r="K9063">
        <v>2</v>
      </c>
      <c r="L9063" t="s">
        <v>34</v>
      </c>
      <c r="M9063" t="s">
        <v>35</v>
      </c>
      <c r="N9063" t="s">
        <v>36</v>
      </c>
      <c r="O9063">
        <v>1055.3</v>
      </c>
      <c r="P9063">
        <v>2189.1999999999998</v>
      </c>
      <c r="Q9063">
        <v>0.2</v>
      </c>
      <c r="S9063">
        <v>2358.3000000000002</v>
      </c>
      <c r="T9063">
        <v>3561.5</v>
      </c>
      <c r="U9063">
        <v>1989.5</v>
      </c>
      <c r="V9063">
        <v>3239.6</v>
      </c>
      <c r="W9063">
        <v>2919.8</v>
      </c>
      <c r="Y9063">
        <v>4315.5</v>
      </c>
      <c r="Z9063">
        <v>1743.8</v>
      </c>
      <c r="AA9063">
        <v>1954.9</v>
      </c>
      <c r="AB9063">
        <v>1744.1</v>
      </c>
      <c r="AC9063">
        <v>1581.7</v>
      </c>
      <c r="AE9063">
        <f>AVERAGE(S9063:W9063)</f>
        <v>2813.7400000000002</v>
      </c>
      <c r="AF9063">
        <f>AVERAGE(Y9063:AC9063)</f>
        <v>2268.0000000000005</v>
      </c>
      <c r="AH9063">
        <f>TTEST(S9063:W9063,Y9063:AC9063,2,1)</f>
        <v>0.47649712611627471</v>
      </c>
      <c r="AJ9063">
        <f t="shared" si="282"/>
        <v>0.80604462388138221</v>
      </c>
      <c r="AK9063">
        <f t="shared" si="283"/>
        <v>-0.21561617339097311</v>
      </c>
    </row>
    <row r="9064" spans="1:37" x14ac:dyDescent="0.35">
      <c r="A9064" t="s">
        <v>31998</v>
      </c>
      <c r="B9064">
        <v>1583</v>
      </c>
      <c r="C9064" t="s">
        <v>31999</v>
      </c>
      <c r="D9064" t="s">
        <v>32000</v>
      </c>
      <c r="E9064" t="s">
        <v>32001</v>
      </c>
      <c r="F9064" t="s">
        <v>32002</v>
      </c>
      <c r="G9064" t="s">
        <v>32003</v>
      </c>
      <c r="H9064" t="s">
        <v>31999</v>
      </c>
      <c r="I9064">
        <v>1</v>
      </c>
      <c r="J9064" t="s">
        <v>56</v>
      </c>
      <c r="K9064">
        <v>0</v>
      </c>
      <c r="L9064" t="s">
        <v>34</v>
      </c>
      <c r="M9064" t="s">
        <v>35</v>
      </c>
      <c r="N9064" t="s">
        <v>50</v>
      </c>
      <c r="O9064">
        <v>13455.3</v>
      </c>
      <c r="P9064">
        <v>73196.399999999994</v>
      </c>
      <c r="Q9064">
        <v>5.0000000000000001E-3</v>
      </c>
      <c r="S9064">
        <v>72080.899999999994</v>
      </c>
      <c r="T9064">
        <v>49611.5</v>
      </c>
      <c r="U9064">
        <v>75591.600000000006</v>
      </c>
      <c r="V9064">
        <v>64708</v>
      </c>
      <c r="W9064">
        <v>65787.399999999994</v>
      </c>
      <c r="Y9064">
        <v>75905.399999999994</v>
      </c>
      <c r="Z9064">
        <v>51299.8</v>
      </c>
      <c r="AA9064">
        <v>71981.7</v>
      </c>
      <c r="AB9064">
        <v>99109.3</v>
      </c>
      <c r="AC9064">
        <v>58538.6</v>
      </c>
      <c r="AE9064">
        <f>AVERAGE(S9064:W9064)</f>
        <v>65555.88</v>
      </c>
      <c r="AF9064">
        <f>AVERAGE(Y9064:AC9064)</f>
        <v>71366.959999999992</v>
      </c>
      <c r="AH9064">
        <f>TTEST(S9064:W9064,Y9064:AC9064,2,1)</f>
        <v>0.47665415295718749</v>
      </c>
      <c r="AJ9064">
        <f t="shared" si="282"/>
        <v>1.0886431545118453</v>
      </c>
      <c r="AK9064">
        <f t="shared" si="283"/>
        <v>8.4932108444104246E-2</v>
      </c>
    </row>
    <row r="9065" spans="1:37" x14ac:dyDescent="0.35">
      <c r="A9065" t="s">
        <v>10135</v>
      </c>
      <c r="B9065">
        <v>5241</v>
      </c>
      <c r="C9065" t="s">
        <v>10136</v>
      </c>
      <c r="D9065" t="s">
        <v>10137</v>
      </c>
      <c r="E9065" t="s">
        <v>10138</v>
      </c>
      <c r="F9065" t="s">
        <v>10139</v>
      </c>
      <c r="G9065" t="s">
        <v>10140</v>
      </c>
      <c r="H9065" t="s">
        <v>10136</v>
      </c>
      <c r="I9065">
        <v>1</v>
      </c>
      <c r="J9065" t="s">
        <v>1702</v>
      </c>
      <c r="K9065">
        <v>2</v>
      </c>
      <c r="L9065" t="s">
        <v>34</v>
      </c>
      <c r="M9065" t="s">
        <v>35</v>
      </c>
      <c r="N9065" t="s">
        <v>36</v>
      </c>
      <c r="O9065">
        <v>6721.8</v>
      </c>
      <c r="P9065">
        <v>30844.25</v>
      </c>
      <c r="Q9065">
        <v>0.2</v>
      </c>
      <c r="S9065">
        <v>30856.2</v>
      </c>
      <c r="T9065">
        <v>34083.599999999999</v>
      </c>
      <c r="U9065">
        <v>30489.599999999999</v>
      </c>
      <c r="V9065">
        <v>29094</v>
      </c>
      <c r="W9065">
        <v>39838.699999999997</v>
      </c>
      <c r="Y9065">
        <v>59199.199999999997</v>
      </c>
      <c r="Z9065">
        <v>32317.4</v>
      </c>
      <c r="AA9065">
        <v>35677.4</v>
      </c>
      <c r="AB9065">
        <v>29909.200000000001</v>
      </c>
      <c r="AC9065">
        <v>31740.7</v>
      </c>
      <c r="AE9065">
        <f>AVERAGE(S9065:W9065)</f>
        <v>32872.42</v>
      </c>
      <c r="AF9065">
        <f>AVERAGE(Y9065:AC9065)</f>
        <v>37768.780000000006</v>
      </c>
      <c r="AH9065">
        <f>TTEST(S9065:W9065,Y9065:AC9065,2,1)</f>
        <v>0.47676916795515834</v>
      </c>
      <c r="AJ9065">
        <f t="shared" si="282"/>
        <v>1.1489503967155448</v>
      </c>
      <c r="AK9065">
        <f t="shared" si="283"/>
        <v>0.13884882710404811</v>
      </c>
    </row>
    <row r="9066" spans="1:37" x14ac:dyDescent="0.35">
      <c r="A9066" t="s">
        <v>50805</v>
      </c>
      <c r="B9066">
        <v>51335</v>
      </c>
      <c r="C9066" t="s">
        <v>50806</v>
      </c>
      <c r="D9066" t="s">
        <v>50807</v>
      </c>
      <c r="E9066" t="s">
        <v>50806</v>
      </c>
      <c r="F9066" t="s">
        <v>50808</v>
      </c>
      <c r="G9066" t="s">
        <v>50809</v>
      </c>
      <c r="H9066" t="s">
        <v>50806</v>
      </c>
      <c r="I9066">
        <v>1</v>
      </c>
      <c r="J9066" t="s">
        <v>56</v>
      </c>
      <c r="K9066">
        <v>0</v>
      </c>
      <c r="L9066" t="s">
        <v>34</v>
      </c>
      <c r="M9066" t="s">
        <v>35</v>
      </c>
      <c r="N9066" t="s">
        <v>36</v>
      </c>
      <c r="O9066">
        <v>225</v>
      </c>
      <c r="P9066">
        <v>547.45000000000005</v>
      </c>
      <c r="Q9066">
        <v>0.2</v>
      </c>
      <c r="S9066">
        <v>520.5</v>
      </c>
      <c r="T9066">
        <v>485.2</v>
      </c>
      <c r="U9066">
        <v>525</v>
      </c>
      <c r="V9066">
        <v>562.6</v>
      </c>
      <c r="W9066">
        <v>669.4</v>
      </c>
      <c r="Y9066">
        <v>520.29999999999995</v>
      </c>
      <c r="Z9066">
        <v>568</v>
      </c>
      <c r="AA9066">
        <v>811.4</v>
      </c>
      <c r="AB9066">
        <v>557.70000000000005</v>
      </c>
      <c r="AC9066">
        <v>563.5</v>
      </c>
      <c r="AE9066">
        <f>AVERAGE(S9066:W9066)</f>
        <v>552.54000000000008</v>
      </c>
      <c r="AF9066">
        <f>AVERAGE(Y9066:AC9066)</f>
        <v>604.17999999999995</v>
      </c>
      <c r="AH9066">
        <f>TTEST(S9066:W9066,Y9066:AC9066,2,1)</f>
        <v>0.47690240715633175</v>
      </c>
      <c r="AJ9066">
        <f t="shared" si="282"/>
        <v>1.0934592970644657</v>
      </c>
      <c r="AK9066">
        <f t="shared" si="283"/>
        <v>8.9346337821390454E-2</v>
      </c>
    </row>
    <row r="9067" spans="1:37" x14ac:dyDescent="0.35">
      <c r="A9067" t="s">
        <v>37525</v>
      </c>
      <c r="B9067">
        <v>116844</v>
      </c>
      <c r="C9067" t="s">
        <v>37526</v>
      </c>
      <c r="D9067" t="s">
        <v>37527</v>
      </c>
      <c r="E9067" t="s">
        <v>37528</v>
      </c>
      <c r="F9067" t="s">
        <v>37529</v>
      </c>
      <c r="G9067" t="s">
        <v>37530</v>
      </c>
      <c r="H9067" t="s">
        <v>37526</v>
      </c>
      <c r="I9067">
        <v>1</v>
      </c>
      <c r="J9067" t="s">
        <v>56</v>
      </c>
      <c r="K9067">
        <v>0</v>
      </c>
      <c r="L9067" t="s">
        <v>34</v>
      </c>
      <c r="M9067" t="s">
        <v>35</v>
      </c>
      <c r="N9067" t="s">
        <v>36</v>
      </c>
      <c r="O9067">
        <v>581.4</v>
      </c>
      <c r="P9067">
        <v>2992.05</v>
      </c>
      <c r="Q9067">
        <v>0.2</v>
      </c>
      <c r="S9067">
        <v>3095.8</v>
      </c>
      <c r="T9067">
        <v>2629.8</v>
      </c>
      <c r="U9067">
        <v>3033.9</v>
      </c>
      <c r="V9067">
        <v>3028</v>
      </c>
      <c r="W9067">
        <v>2953.1</v>
      </c>
      <c r="Y9067">
        <v>2767.4</v>
      </c>
      <c r="Z9067">
        <v>2751.4</v>
      </c>
      <c r="AA9067">
        <v>3007.3</v>
      </c>
      <c r="AB9067">
        <v>2721.2</v>
      </c>
      <c r="AC9067">
        <v>3095.6</v>
      </c>
      <c r="AE9067">
        <f>AVERAGE(S9067:W9067)</f>
        <v>2948.12</v>
      </c>
      <c r="AF9067">
        <f>AVERAGE(Y9067:AC9067)</f>
        <v>2868.58</v>
      </c>
      <c r="AH9067">
        <f>TTEST(S9067:W9067,Y9067:AC9067,2,1)</f>
        <v>0.47714533865188891</v>
      </c>
      <c r="AJ9067">
        <f t="shared" si="282"/>
        <v>0.9730200941617031</v>
      </c>
      <c r="AK9067">
        <f t="shared" si="283"/>
        <v>-2.7350545250175093E-2</v>
      </c>
    </row>
    <row r="9068" spans="1:37" x14ac:dyDescent="0.35">
      <c r="A9068" t="s">
        <v>42325</v>
      </c>
      <c r="B9068">
        <v>4258</v>
      </c>
      <c r="C9068" t="s">
        <v>42326</v>
      </c>
      <c r="D9068" t="s">
        <v>42327</v>
      </c>
      <c r="E9068" t="s">
        <v>42326</v>
      </c>
      <c r="F9068" t="s">
        <v>42328</v>
      </c>
      <c r="G9068" t="s">
        <v>42329</v>
      </c>
      <c r="H9068" t="s">
        <v>42326</v>
      </c>
      <c r="I9068">
        <v>1</v>
      </c>
      <c r="J9068" t="s">
        <v>56</v>
      </c>
      <c r="K9068">
        <v>0</v>
      </c>
      <c r="L9068" t="s">
        <v>34</v>
      </c>
      <c r="M9068" t="s">
        <v>35</v>
      </c>
      <c r="N9068" t="s">
        <v>36</v>
      </c>
      <c r="O9068">
        <v>519.29999999999995</v>
      </c>
      <c r="P9068">
        <v>1000.1</v>
      </c>
      <c r="Q9068">
        <v>0.2</v>
      </c>
      <c r="S9068">
        <v>1022.9</v>
      </c>
      <c r="T9068">
        <v>964.2</v>
      </c>
      <c r="U9068">
        <v>983.4</v>
      </c>
      <c r="V9068">
        <v>868.6</v>
      </c>
      <c r="W9068">
        <v>935.5</v>
      </c>
      <c r="Y9068">
        <v>977.6</v>
      </c>
      <c r="Z9068">
        <v>974.1</v>
      </c>
      <c r="AA9068">
        <v>928</v>
      </c>
      <c r="AB9068">
        <v>1099.3</v>
      </c>
      <c r="AC9068">
        <v>999.5</v>
      </c>
      <c r="AE9068">
        <f>AVERAGE(S9068:W9068)</f>
        <v>954.92000000000007</v>
      </c>
      <c r="AF9068">
        <f>AVERAGE(Y9068:AC9068)</f>
        <v>995.7</v>
      </c>
      <c r="AH9068">
        <f>TTEST(S9068:W9068,Y9068:AC9068,2,1)</f>
        <v>0.4772851973956122</v>
      </c>
      <c r="AJ9068">
        <f t="shared" si="282"/>
        <v>1.0427051480752314</v>
      </c>
      <c r="AK9068">
        <f t="shared" si="283"/>
        <v>4.1818440055687904E-2</v>
      </c>
    </row>
    <row r="9069" spans="1:37" x14ac:dyDescent="0.35">
      <c r="A9069" t="s">
        <v>25506</v>
      </c>
      <c r="B9069">
        <v>1945</v>
      </c>
      <c r="C9069" t="s">
        <v>8185</v>
      </c>
      <c r="D9069" t="s">
        <v>8186</v>
      </c>
      <c r="E9069" t="s">
        <v>8186</v>
      </c>
      <c r="F9069" t="s">
        <v>8187</v>
      </c>
      <c r="G9069" t="s">
        <v>8188</v>
      </c>
      <c r="H9069" t="s">
        <v>8185</v>
      </c>
      <c r="I9069">
        <v>1</v>
      </c>
      <c r="J9069" t="s">
        <v>56</v>
      </c>
      <c r="K9069">
        <v>0</v>
      </c>
      <c r="L9069" t="s">
        <v>34</v>
      </c>
      <c r="M9069" t="s">
        <v>35</v>
      </c>
      <c r="N9069" t="s">
        <v>36</v>
      </c>
      <c r="O9069">
        <v>1721.8</v>
      </c>
      <c r="P9069">
        <v>783.7</v>
      </c>
      <c r="Q9069">
        <v>0.2</v>
      </c>
      <c r="S9069">
        <v>754.3</v>
      </c>
      <c r="T9069">
        <v>981.8</v>
      </c>
      <c r="U9069">
        <v>805.5</v>
      </c>
      <c r="V9069">
        <v>772.9</v>
      </c>
      <c r="W9069">
        <v>775.4</v>
      </c>
      <c r="Y9069">
        <v>816</v>
      </c>
      <c r="Z9069">
        <v>880.8</v>
      </c>
      <c r="AA9069">
        <v>820.4</v>
      </c>
      <c r="AB9069">
        <v>843.7</v>
      </c>
      <c r="AC9069">
        <v>862.4</v>
      </c>
      <c r="AE9069">
        <f>AVERAGE(S9069:W9069)</f>
        <v>817.98</v>
      </c>
      <c r="AF9069">
        <f>AVERAGE(Y9069:AC9069)</f>
        <v>844.65999999999985</v>
      </c>
      <c r="AH9069">
        <f>TTEST(S9069:W9069,Y9069:AC9069,2,1)</f>
        <v>0.47766853193372111</v>
      </c>
      <c r="AJ9069">
        <f t="shared" si="282"/>
        <v>1.0326169343993739</v>
      </c>
      <c r="AK9069">
        <f t="shared" si="283"/>
        <v>3.2096293095907585E-2</v>
      </c>
    </row>
    <row r="9070" spans="1:37" x14ac:dyDescent="0.35">
      <c r="A9070" t="s">
        <v>1055</v>
      </c>
      <c r="B9070" t="e">
        <v>#N/A</v>
      </c>
      <c r="C9070" t="s">
        <v>56</v>
      </c>
      <c r="D9070" t="s">
        <v>80</v>
      </c>
      <c r="E9070" t="s">
        <v>81</v>
      </c>
      <c r="F9070" t="s">
        <v>82</v>
      </c>
      <c r="G9070" t="s">
        <v>83</v>
      </c>
      <c r="H9070" t="s">
        <v>56</v>
      </c>
      <c r="I9070" t="e">
        <v>#N/A</v>
      </c>
      <c r="J9070" t="s">
        <v>56</v>
      </c>
      <c r="K9070" t="e">
        <v>#N/A</v>
      </c>
      <c r="L9070" t="s">
        <v>84</v>
      </c>
      <c r="M9070" t="s">
        <v>35</v>
      </c>
      <c r="N9070" t="s">
        <v>36</v>
      </c>
      <c r="O9070">
        <v>2306.6999999999998</v>
      </c>
      <c r="P9070">
        <v>49463.95</v>
      </c>
      <c r="Q9070">
        <v>0.2</v>
      </c>
      <c r="S9070">
        <v>59469.1</v>
      </c>
      <c r="T9070">
        <v>38242</v>
      </c>
      <c r="U9070">
        <v>53157.3</v>
      </c>
      <c r="V9070">
        <v>82033.7</v>
      </c>
      <c r="W9070">
        <v>52392.4</v>
      </c>
      <c r="Y9070">
        <v>38309</v>
      </c>
      <c r="Z9070">
        <v>43883.7</v>
      </c>
      <c r="AA9070">
        <v>55413.4</v>
      </c>
      <c r="AB9070">
        <v>38078.199999999997</v>
      </c>
      <c r="AC9070">
        <v>67670.8</v>
      </c>
      <c r="AE9070">
        <f>AVERAGE(S9070:W9070)</f>
        <v>57058.900000000009</v>
      </c>
      <c r="AF9070">
        <f>AVERAGE(Y9070:AC9070)</f>
        <v>48671.02</v>
      </c>
      <c r="AH9070">
        <f>TTEST(S9070:W9070,Y9070:AC9070,2,1)</f>
        <v>0.47768027204877195</v>
      </c>
      <c r="AJ9070">
        <f t="shared" si="282"/>
        <v>0.85299611454128965</v>
      </c>
      <c r="AK9070">
        <f t="shared" si="283"/>
        <v>-0.15900028655207529</v>
      </c>
    </row>
    <row r="9071" spans="1:37" x14ac:dyDescent="0.35">
      <c r="A9071" t="s">
        <v>38734</v>
      </c>
      <c r="B9071">
        <v>94015</v>
      </c>
      <c r="C9071" t="s">
        <v>38735</v>
      </c>
      <c r="D9071" t="s">
        <v>38736</v>
      </c>
      <c r="E9071" t="s">
        <v>38735</v>
      </c>
      <c r="F9071" t="s">
        <v>38737</v>
      </c>
      <c r="G9071" t="s">
        <v>38738</v>
      </c>
      <c r="H9071" t="s">
        <v>38735</v>
      </c>
      <c r="I9071">
        <v>1</v>
      </c>
      <c r="J9071" t="s">
        <v>56</v>
      </c>
      <c r="K9071">
        <v>0</v>
      </c>
      <c r="L9071" t="s">
        <v>34</v>
      </c>
      <c r="M9071" t="s">
        <v>35</v>
      </c>
      <c r="N9071" t="s">
        <v>50</v>
      </c>
      <c r="O9071">
        <v>780.6</v>
      </c>
      <c r="P9071">
        <v>2349.1</v>
      </c>
      <c r="Q9071">
        <v>5.0000000000000001E-3</v>
      </c>
      <c r="S9071">
        <v>2149.3000000000002</v>
      </c>
      <c r="T9071">
        <v>6260.3</v>
      </c>
      <c r="U9071">
        <v>2473.8000000000002</v>
      </c>
      <c r="V9071">
        <v>3436.5</v>
      </c>
      <c r="W9071">
        <v>3077.3</v>
      </c>
      <c r="Y9071">
        <v>5679.3</v>
      </c>
      <c r="Z9071">
        <v>2351.9</v>
      </c>
      <c r="AA9071">
        <v>1673.1</v>
      </c>
      <c r="AB9071">
        <v>1470.7</v>
      </c>
      <c r="AC9071">
        <v>1399.5</v>
      </c>
      <c r="AE9071">
        <f>AVERAGE(S9071:W9071)</f>
        <v>3479.44</v>
      </c>
      <c r="AF9071">
        <f>AVERAGE(Y9071:AC9071)</f>
        <v>2514.9000000000005</v>
      </c>
      <c r="AH9071">
        <f>TTEST(S9071:W9071,Y9071:AC9071,2,1)</f>
        <v>0.47776896883399367</v>
      </c>
      <c r="AJ9071">
        <f t="shared" si="282"/>
        <v>0.72278872462235322</v>
      </c>
      <c r="AK9071">
        <f t="shared" si="283"/>
        <v>-0.32463831996743009</v>
      </c>
    </row>
    <row r="9072" spans="1:37" x14ac:dyDescent="0.35">
      <c r="A9072" t="s">
        <v>49131</v>
      </c>
      <c r="B9072">
        <v>55540</v>
      </c>
      <c r="C9072" t="s">
        <v>45102</v>
      </c>
      <c r="D9072" t="s">
        <v>45103</v>
      </c>
      <c r="E9072" t="s">
        <v>45104</v>
      </c>
      <c r="F9072" t="s">
        <v>45105</v>
      </c>
      <c r="G9072" t="s">
        <v>45106</v>
      </c>
      <c r="H9072" t="s">
        <v>45102</v>
      </c>
      <c r="I9072">
        <v>1</v>
      </c>
      <c r="J9072" t="s">
        <v>56</v>
      </c>
      <c r="K9072">
        <v>0</v>
      </c>
      <c r="L9072" t="s">
        <v>34</v>
      </c>
      <c r="M9072" t="s">
        <v>35</v>
      </c>
      <c r="N9072" t="s">
        <v>36</v>
      </c>
      <c r="O9072">
        <v>488</v>
      </c>
      <c r="P9072">
        <v>610.45000000000005</v>
      </c>
      <c r="Q9072">
        <v>0.2</v>
      </c>
      <c r="S9072">
        <v>624.20000000000005</v>
      </c>
      <c r="T9072">
        <v>886.4</v>
      </c>
      <c r="U9072">
        <v>589.4</v>
      </c>
      <c r="V9072">
        <v>923.9</v>
      </c>
      <c r="W9072">
        <v>832.8</v>
      </c>
      <c r="Y9072">
        <v>1089.4000000000001</v>
      </c>
      <c r="Z9072">
        <v>524.9</v>
      </c>
      <c r="AA9072">
        <v>586.20000000000005</v>
      </c>
      <c r="AB9072">
        <v>488.6</v>
      </c>
      <c r="AC9072">
        <v>518.70000000000005</v>
      </c>
      <c r="AE9072">
        <f>AVERAGE(S9072:W9072)</f>
        <v>771.33999999999992</v>
      </c>
      <c r="AF9072">
        <f>AVERAGE(Y9072:AC9072)</f>
        <v>641.56000000000006</v>
      </c>
      <c r="AH9072">
        <f>TTEST(S9072:W9072,Y9072:AC9072,2,1)</f>
        <v>0.47798383238634978</v>
      </c>
      <c r="AJ9072">
        <f t="shared" si="282"/>
        <v>0.83174734876967371</v>
      </c>
      <c r="AK9072">
        <f t="shared" si="283"/>
        <v>-0.18422655162133483</v>
      </c>
    </row>
    <row r="9073" spans="1:37" x14ac:dyDescent="0.35">
      <c r="A9073" t="s">
        <v>46370</v>
      </c>
      <c r="B9073">
        <v>710</v>
      </c>
      <c r="C9073" t="s">
        <v>7534</v>
      </c>
      <c r="D9073" t="s">
        <v>7535</v>
      </c>
      <c r="E9073" t="s">
        <v>7536</v>
      </c>
      <c r="F9073" t="s">
        <v>7537</v>
      </c>
      <c r="G9073" t="s">
        <v>7538</v>
      </c>
      <c r="H9073" t="s">
        <v>7534</v>
      </c>
      <c r="I9073">
        <v>1</v>
      </c>
      <c r="J9073" t="s">
        <v>31266</v>
      </c>
      <c r="K9073">
        <v>3</v>
      </c>
      <c r="L9073" t="s">
        <v>34</v>
      </c>
      <c r="M9073" t="s">
        <v>35</v>
      </c>
      <c r="N9073" t="s">
        <v>50</v>
      </c>
      <c r="O9073">
        <v>10879.2</v>
      </c>
      <c r="P9073">
        <v>226.25</v>
      </c>
      <c r="Q9073">
        <v>5.0000000000000001E-3</v>
      </c>
      <c r="S9073">
        <v>239.2</v>
      </c>
      <c r="T9073">
        <v>239.7</v>
      </c>
      <c r="U9073">
        <v>218.1</v>
      </c>
      <c r="V9073">
        <v>197.7</v>
      </c>
      <c r="W9073">
        <v>212.9</v>
      </c>
      <c r="Y9073">
        <v>209.9</v>
      </c>
      <c r="Z9073">
        <v>196.5</v>
      </c>
      <c r="AA9073">
        <v>198.4</v>
      </c>
      <c r="AB9073">
        <v>231.3</v>
      </c>
      <c r="AC9073">
        <v>218.3</v>
      </c>
      <c r="AE9073">
        <f>AVERAGE(S9073:W9073)</f>
        <v>221.52000000000004</v>
      </c>
      <c r="AF9073">
        <f>AVERAGE(Y9073:AC9073)</f>
        <v>210.87999999999997</v>
      </c>
      <c r="AH9073">
        <f>TTEST(S9073:W9073,Y9073:AC9073,2,1)</f>
        <v>0.47804500075121009</v>
      </c>
      <c r="AJ9073">
        <f t="shared" si="282"/>
        <v>0.95196821957385303</v>
      </c>
      <c r="AK9073">
        <f t="shared" si="283"/>
        <v>-4.922362754856438E-2</v>
      </c>
    </row>
    <row r="9074" spans="1:37" x14ac:dyDescent="0.35">
      <c r="A9074" t="s">
        <v>16554</v>
      </c>
      <c r="B9074">
        <v>29960</v>
      </c>
      <c r="C9074" t="s">
        <v>16555</v>
      </c>
      <c r="D9074" t="s">
        <v>16556</v>
      </c>
      <c r="E9074" t="s">
        <v>16555</v>
      </c>
      <c r="F9074" t="s">
        <v>16557</v>
      </c>
      <c r="G9074" t="s">
        <v>16558</v>
      </c>
      <c r="H9074" t="s">
        <v>16555</v>
      </c>
      <c r="I9074">
        <v>1</v>
      </c>
      <c r="J9074" t="s">
        <v>56</v>
      </c>
      <c r="K9074">
        <v>0</v>
      </c>
      <c r="L9074" t="s">
        <v>34</v>
      </c>
      <c r="M9074" t="s">
        <v>35</v>
      </c>
      <c r="N9074" t="s">
        <v>36</v>
      </c>
      <c r="O9074">
        <v>373.8</v>
      </c>
      <c r="P9074">
        <v>450.7</v>
      </c>
      <c r="Q9074">
        <v>0.2</v>
      </c>
      <c r="S9074">
        <v>523.9</v>
      </c>
      <c r="T9074">
        <v>418.9</v>
      </c>
      <c r="U9074">
        <v>440.7</v>
      </c>
      <c r="V9074">
        <v>455.6</v>
      </c>
      <c r="W9074">
        <v>423.8</v>
      </c>
      <c r="Y9074">
        <v>457.1</v>
      </c>
      <c r="Z9074">
        <v>426.2</v>
      </c>
      <c r="AA9074">
        <v>458.1</v>
      </c>
      <c r="AB9074">
        <v>424.9</v>
      </c>
      <c r="AC9074">
        <v>434.3</v>
      </c>
      <c r="AE9074">
        <f>AVERAGE(S9074:W9074)</f>
        <v>452.58000000000004</v>
      </c>
      <c r="AF9074">
        <f>AVERAGE(Y9074:AC9074)</f>
        <v>440.12000000000006</v>
      </c>
      <c r="AH9074">
        <f>TTEST(S9074:W9074,Y9074:AC9074,2,1)</f>
        <v>0.47861086366625361</v>
      </c>
      <c r="AJ9074">
        <f t="shared" si="282"/>
        <v>0.97246895576472669</v>
      </c>
      <c r="AK9074">
        <f t="shared" si="283"/>
        <v>-2.7917126091882564E-2</v>
      </c>
    </row>
    <row r="9075" spans="1:37" x14ac:dyDescent="0.35">
      <c r="A9075" t="s">
        <v>53885</v>
      </c>
      <c r="B9075">
        <v>23467</v>
      </c>
      <c r="C9075" t="s">
        <v>9679</v>
      </c>
      <c r="D9075" t="s">
        <v>9680</v>
      </c>
      <c r="E9075" t="s">
        <v>9679</v>
      </c>
      <c r="F9075" t="s">
        <v>9681</v>
      </c>
      <c r="G9075" t="s">
        <v>9682</v>
      </c>
      <c r="H9075" t="s">
        <v>9679</v>
      </c>
      <c r="I9075">
        <v>1</v>
      </c>
      <c r="J9075" t="s">
        <v>56</v>
      </c>
      <c r="K9075">
        <v>0</v>
      </c>
      <c r="L9075" t="s">
        <v>34</v>
      </c>
      <c r="M9075" t="s">
        <v>35</v>
      </c>
      <c r="N9075" t="s">
        <v>36</v>
      </c>
      <c r="O9075">
        <v>793.2</v>
      </c>
      <c r="P9075">
        <v>580.70000000000005</v>
      </c>
      <c r="Q9075">
        <v>0.2</v>
      </c>
      <c r="S9075">
        <v>561.29999999999995</v>
      </c>
      <c r="T9075">
        <v>441.2</v>
      </c>
      <c r="U9075">
        <v>594.4</v>
      </c>
      <c r="V9075">
        <v>582.20000000000005</v>
      </c>
      <c r="W9075">
        <v>538.20000000000005</v>
      </c>
      <c r="Y9075">
        <v>546.29999999999995</v>
      </c>
      <c r="Z9075">
        <v>637.4</v>
      </c>
      <c r="AA9075">
        <v>675.1</v>
      </c>
      <c r="AB9075">
        <v>471.4</v>
      </c>
      <c r="AC9075">
        <v>585.9</v>
      </c>
      <c r="AE9075">
        <f>AVERAGE(S9075:W9075)</f>
        <v>543.46</v>
      </c>
      <c r="AF9075">
        <f>AVERAGE(Y9075:AC9075)</f>
        <v>583.22</v>
      </c>
      <c r="AH9075">
        <f>TTEST(S9075:W9075,Y9075:AC9075,2,1)</f>
        <v>0.47861793989916784</v>
      </c>
      <c r="AJ9075">
        <f t="shared" si="282"/>
        <v>1.0731608582048358</v>
      </c>
      <c r="AK9075">
        <f t="shared" si="283"/>
        <v>7.0608366862499938E-2</v>
      </c>
    </row>
    <row r="9076" spans="1:37" x14ac:dyDescent="0.35">
      <c r="A9076" t="s">
        <v>33559</v>
      </c>
      <c r="B9076">
        <v>79603</v>
      </c>
      <c r="C9076" t="s">
        <v>33560</v>
      </c>
      <c r="D9076" t="s">
        <v>33561</v>
      </c>
      <c r="E9076" t="s">
        <v>33560</v>
      </c>
      <c r="F9076" t="s">
        <v>33562</v>
      </c>
      <c r="G9076" t="s">
        <v>33563</v>
      </c>
      <c r="H9076" t="s">
        <v>33560</v>
      </c>
      <c r="I9076">
        <v>1</v>
      </c>
      <c r="J9076" t="s">
        <v>56</v>
      </c>
      <c r="K9076">
        <v>0</v>
      </c>
      <c r="L9076" t="s">
        <v>34</v>
      </c>
      <c r="M9076" t="s">
        <v>35</v>
      </c>
      <c r="N9076" t="s">
        <v>36</v>
      </c>
      <c r="O9076">
        <v>4078.8</v>
      </c>
      <c r="P9076">
        <v>7223.15</v>
      </c>
      <c r="Q9076">
        <v>0.2</v>
      </c>
      <c r="S9076">
        <v>8208.7000000000007</v>
      </c>
      <c r="T9076">
        <v>7804.5</v>
      </c>
      <c r="U9076">
        <v>6865.1</v>
      </c>
      <c r="V9076">
        <v>7672.3</v>
      </c>
      <c r="W9076">
        <v>6969.8</v>
      </c>
      <c r="Y9076">
        <v>8047.6</v>
      </c>
      <c r="Z9076">
        <v>6777.7</v>
      </c>
      <c r="AA9076">
        <v>7520.6</v>
      </c>
      <c r="AB9076">
        <v>7611.2</v>
      </c>
      <c r="AC9076">
        <v>6489.7</v>
      </c>
      <c r="AE9076">
        <f>AVERAGE(S9076:W9076)</f>
        <v>7504.08</v>
      </c>
      <c r="AF9076">
        <f>AVERAGE(Y9076:AC9076)</f>
        <v>7289.3600000000006</v>
      </c>
      <c r="AH9076">
        <f>TTEST(S9076:W9076,Y9076:AC9076,2,1)</f>
        <v>0.47870257823508411</v>
      </c>
      <c r="AJ9076">
        <f t="shared" si="282"/>
        <v>0.97138623255615619</v>
      </c>
      <c r="AK9076">
        <f t="shared" si="283"/>
        <v>-2.9031121956436853E-2</v>
      </c>
    </row>
    <row r="9077" spans="1:37" x14ac:dyDescent="0.35">
      <c r="A9077" t="s">
        <v>54297</v>
      </c>
      <c r="B9077">
        <v>8048</v>
      </c>
      <c r="C9077" t="s">
        <v>54298</v>
      </c>
      <c r="D9077" t="s">
        <v>54299</v>
      </c>
      <c r="E9077" t="s">
        <v>54298</v>
      </c>
      <c r="F9077" t="s">
        <v>54300</v>
      </c>
      <c r="G9077" t="s">
        <v>54301</v>
      </c>
      <c r="H9077" t="s">
        <v>54298</v>
      </c>
      <c r="I9077">
        <v>1</v>
      </c>
      <c r="J9077" t="s">
        <v>1030</v>
      </c>
      <c r="K9077">
        <v>1</v>
      </c>
      <c r="L9077" t="s">
        <v>34</v>
      </c>
      <c r="M9077" t="s">
        <v>35</v>
      </c>
      <c r="N9077" t="s">
        <v>36</v>
      </c>
      <c r="O9077">
        <v>749.2</v>
      </c>
      <c r="P9077">
        <v>937.65</v>
      </c>
      <c r="Q9077">
        <v>0.2</v>
      </c>
      <c r="S9077">
        <v>747.9</v>
      </c>
      <c r="T9077">
        <v>1540</v>
      </c>
      <c r="U9077">
        <v>915.3</v>
      </c>
      <c r="V9077">
        <v>813.1</v>
      </c>
      <c r="W9077">
        <v>685.5</v>
      </c>
      <c r="Y9077">
        <v>1473.9</v>
      </c>
      <c r="Z9077">
        <v>623.29999999999995</v>
      </c>
      <c r="AA9077">
        <v>1213</v>
      </c>
      <c r="AB9077">
        <v>1960.4</v>
      </c>
      <c r="AC9077">
        <v>786.4</v>
      </c>
      <c r="AE9077">
        <f>AVERAGE(S9077:W9077)</f>
        <v>940.3599999999999</v>
      </c>
      <c r="AF9077">
        <f>AVERAGE(Y9077:AC9077)</f>
        <v>1211.4000000000001</v>
      </c>
      <c r="AH9077">
        <f>TTEST(S9077:W9077,Y9077:AC9077,2,1)</f>
        <v>0.47898840744302612</v>
      </c>
      <c r="AJ9077">
        <f t="shared" si="282"/>
        <v>1.288230039559318</v>
      </c>
      <c r="AK9077">
        <f t="shared" si="283"/>
        <v>0.25326921387702572</v>
      </c>
    </row>
    <row r="9078" spans="1:37" x14ac:dyDescent="0.35">
      <c r="A9078" t="s">
        <v>27718</v>
      </c>
      <c r="B9078">
        <v>64098</v>
      </c>
      <c r="C9078" t="s">
        <v>27719</v>
      </c>
      <c r="D9078" t="s">
        <v>27720</v>
      </c>
      <c r="E9078" t="s">
        <v>27719</v>
      </c>
      <c r="F9078" t="s">
        <v>27721</v>
      </c>
      <c r="G9078" t="s">
        <v>27722</v>
      </c>
      <c r="H9078" t="s">
        <v>27719</v>
      </c>
      <c r="I9078">
        <v>1</v>
      </c>
      <c r="J9078" t="s">
        <v>56</v>
      </c>
      <c r="K9078">
        <v>0</v>
      </c>
      <c r="L9078" t="s">
        <v>34</v>
      </c>
      <c r="M9078" t="s">
        <v>35</v>
      </c>
      <c r="N9078" t="s">
        <v>36</v>
      </c>
      <c r="O9078">
        <v>6088.6</v>
      </c>
      <c r="P9078">
        <v>378.15</v>
      </c>
      <c r="Q9078">
        <v>0.2</v>
      </c>
      <c r="S9078">
        <v>363.3</v>
      </c>
      <c r="T9078">
        <v>425.9</v>
      </c>
      <c r="U9078">
        <v>389.4</v>
      </c>
      <c r="V9078">
        <v>425.9</v>
      </c>
      <c r="W9078">
        <v>436.3</v>
      </c>
      <c r="Y9078">
        <v>458.6</v>
      </c>
      <c r="Z9078">
        <v>377.4</v>
      </c>
      <c r="AA9078">
        <v>392.8</v>
      </c>
      <c r="AB9078">
        <v>354.3</v>
      </c>
      <c r="AC9078">
        <v>312.8</v>
      </c>
      <c r="AE9078">
        <f>AVERAGE(S9078:W9078)</f>
        <v>408.15999999999997</v>
      </c>
      <c r="AF9078">
        <f>AVERAGE(Y9078:AC9078)</f>
        <v>379.17999999999995</v>
      </c>
      <c r="AH9078">
        <f>TTEST(S9078:W9078,Y9078:AC9078,2,1)</f>
        <v>0.47909538589807243</v>
      </c>
      <c r="AJ9078">
        <f t="shared" si="282"/>
        <v>0.9289984319874558</v>
      </c>
      <c r="AK9078">
        <f t="shared" si="283"/>
        <v>-7.3648228019609074E-2</v>
      </c>
    </row>
    <row r="9079" spans="1:37" x14ac:dyDescent="0.35">
      <c r="A9079" t="s">
        <v>31954</v>
      </c>
      <c r="B9079">
        <v>57542</v>
      </c>
      <c r="C9079" t="s">
        <v>31955</v>
      </c>
      <c r="D9079" t="s">
        <v>31956</v>
      </c>
      <c r="E9079" t="s">
        <v>31957</v>
      </c>
      <c r="F9079" t="s">
        <v>31958</v>
      </c>
      <c r="G9079" t="s">
        <v>31959</v>
      </c>
      <c r="H9079" t="s">
        <v>31955</v>
      </c>
      <c r="I9079">
        <v>1</v>
      </c>
      <c r="J9079" t="s">
        <v>56</v>
      </c>
      <c r="K9079">
        <v>0</v>
      </c>
      <c r="L9079" t="s">
        <v>34</v>
      </c>
      <c r="M9079" t="s">
        <v>35</v>
      </c>
      <c r="N9079" t="s">
        <v>36</v>
      </c>
      <c r="O9079">
        <v>1813.5</v>
      </c>
      <c r="P9079">
        <v>2265.8000000000002</v>
      </c>
      <c r="Q9079">
        <v>0.2</v>
      </c>
      <c r="S9079">
        <v>2178.6</v>
      </c>
      <c r="T9079">
        <v>2931.2</v>
      </c>
      <c r="U9079">
        <v>2331.1</v>
      </c>
      <c r="V9079">
        <v>3090.6</v>
      </c>
      <c r="W9079">
        <v>2682.7</v>
      </c>
      <c r="Y9079">
        <v>2899.2</v>
      </c>
      <c r="Z9079">
        <v>2199.8000000000002</v>
      </c>
      <c r="AA9079">
        <v>2395.1</v>
      </c>
      <c r="AB9079">
        <v>2294.1</v>
      </c>
      <c r="AC9079">
        <v>2332.4</v>
      </c>
      <c r="AE9079">
        <f>AVERAGE(S9079:W9079)</f>
        <v>2642.84</v>
      </c>
      <c r="AF9079">
        <f>AVERAGE(Y9079:AC9079)</f>
        <v>2424.12</v>
      </c>
      <c r="AH9079">
        <f>TTEST(S9079:W9079,Y9079:AC9079,2,1)</f>
        <v>0.47944080418054252</v>
      </c>
      <c r="AJ9079">
        <f t="shared" si="282"/>
        <v>0.91724054426298973</v>
      </c>
      <c r="AK9079">
        <f t="shared" si="283"/>
        <v>-8.6385524589208645E-2</v>
      </c>
    </row>
    <row r="9080" spans="1:37" x14ac:dyDescent="0.35">
      <c r="A9080" t="s">
        <v>48416</v>
      </c>
      <c r="B9080">
        <v>64093</v>
      </c>
      <c r="C9080" t="s">
        <v>6239</v>
      </c>
      <c r="D9080" t="s">
        <v>6240</v>
      </c>
      <c r="E9080" t="s">
        <v>6239</v>
      </c>
      <c r="F9080" t="s">
        <v>6241</v>
      </c>
      <c r="G9080" t="s">
        <v>6242</v>
      </c>
      <c r="H9080" t="s">
        <v>6239</v>
      </c>
      <c r="I9080">
        <v>1</v>
      </c>
      <c r="J9080" t="s">
        <v>56</v>
      </c>
      <c r="K9080">
        <v>0</v>
      </c>
      <c r="L9080" t="s">
        <v>34</v>
      </c>
      <c r="M9080" t="s">
        <v>35</v>
      </c>
      <c r="N9080" t="s">
        <v>36</v>
      </c>
      <c r="O9080">
        <v>17745.599999999999</v>
      </c>
      <c r="P9080">
        <v>22930.75</v>
      </c>
      <c r="Q9080">
        <v>0.2</v>
      </c>
      <c r="S9080">
        <v>23371.9</v>
      </c>
      <c r="T9080">
        <v>18140.900000000001</v>
      </c>
      <c r="U9080">
        <v>26036.2</v>
      </c>
      <c r="V9080">
        <v>23873.1</v>
      </c>
      <c r="W9080">
        <v>22203.3</v>
      </c>
      <c r="Y9080">
        <v>19880.599999999999</v>
      </c>
      <c r="Z9080">
        <v>27385.1</v>
      </c>
      <c r="AA9080">
        <v>26167</v>
      </c>
      <c r="AB9080">
        <v>21160.7</v>
      </c>
      <c r="AC9080">
        <v>29016.7</v>
      </c>
      <c r="AE9080">
        <f>AVERAGE(S9080:W9080)</f>
        <v>22725.08</v>
      </c>
      <c r="AF9080">
        <f>AVERAGE(Y9080:AC9080)</f>
        <v>24722.019999999997</v>
      </c>
      <c r="AH9080">
        <f>TTEST(S9080:W9080,Y9080:AC9080,2,1)</f>
        <v>0.47961025903293553</v>
      </c>
      <c r="AJ9080">
        <f t="shared" si="282"/>
        <v>1.0878738380678965</v>
      </c>
      <c r="AK9080">
        <f t="shared" si="283"/>
        <v>8.4225184051958502E-2</v>
      </c>
    </row>
    <row r="9081" spans="1:37" x14ac:dyDescent="0.35">
      <c r="A9081" t="s">
        <v>28306</v>
      </c>
      <c r="B9081">
        <v>388115</v>
      </c>
      <c r="C9081" t="s">
        <v>28307</v>
      </c>
      <c r="D9081" t="s">
        <v>28308</v>
      </c>
      <c r="E9081" t="s">
        <v>28309</v>
      </c>
      <c r="F9081" t="s">
        <v>28310</v>
      </c>
      <c r="G9081" t="s">
        <v>28311</v>
      </c>
      <c r="H9081" t="s">
        <v>28307</v>
      </c>
      <c r="I9081">
        <v>1</v>
      </c>
      <c r="J9081" t="s">
        <v>56</v>
      </c>
      <c r="K9081">
        <v>0</v>
      </c>
      <c r="L9081" t="s">
        <v>34</v>
      </c>
      <c r="M9081" t="s">
        <v>35</v>
      </c>
      <c r="N9081" t="s">
        <v>36</v>
      </c>
      <c r="O9081">
        <v>482.8</v>
      </c>
      <c r="P9081">
        <v>1799.55</v>
      </c>
      <c r="Q9081">
        <v>0.2</v>
      </c>
      <c r="S9081">
        <v>1837.2</v>
      </c>
      <c r="T9081">
        <v>2371.1</v>
      </c>
      <c r="U9081">
        <v>1740.6</v>
      </c>
      <c r="V9081">
        <v>1865.9</v>
      </c>
      <c r="W9081">
        <v>2095.8000000000002</v>
      </c>
      <c r="Y9081">
        <v>2212.3000000000002</v>
      </c>
      <c r="Z9081">
        <v>1529.8</v>
      </c>
      <c r="AA9081">
        <v>1663.3</v>
      </c>
      <c r="AB9081">
        <v>1994.1</v>
      </c>
      <c r="AC9081">
        <v>1684.9</v>
      </c>
      <c r="AE9081">
        <f>AVERAGE(S9081:W9081)</f>
        <v>1982.1199999999997</v>
      </c>
      <c r="AF9081">
        <f>AVERAGE(Y9081:AC9081)</f>
        <v>1816.8799999999999</v>
      </c>
      <c r="AH9081">
        <f>TTEST(S9081:W9081,Y9081:AC9081,2,1)</f>
        <v>0.48025132316495617</v>
      </c>
      <c r="AJ9081">
        <f t="shared" si="282"/>
        <v>0.91663471434625565</v>
      </c>
      <c r="AK9081">
        <f t="shared" si="283"/>
        <v>-8.7046234673963802E-2</v>
      </c>
    </row>
    <row r="9082" spans="1:37" x14ac:dyDescent="0.35">
      <c r="A9082" t="s">
        <v>31841</v>
      </c>
      <c r="B9082">
        <v>83871</v>
      </c>
      <c r="C9082" t="s">
        <v>31842</v>
      </c>
      <c r="D9082" t="s">
        <v>31843</v>
      </c>
      <c r="E9082" t="s">
        <v>31842</v>
      </c>
      <c r="F9082" t="s">
        <v>31844</v>
      </c>
      <c r="G9082" t="s">
        <v>31845</v>
      </c>
      <c r="H9082" t="s">
        <v>31842</v>
      </c>
      <c r="I9082">
        <v>1</v>
      </c>
      <c r="J9082" t="s">
        <v>56</v>
      </c>
      <c r="K9082">
        <v>0</v>
      </c>
      <c r="L9082" t="s">
        <v>34</v>
      </c>
      <c r="M9082" t="s">
        <v>35</v>
      </c>
      <c r="N9082" t="s">
        <v>50</v>
      </c>
      <c r="O9082">
        <v>1318.4</v>
      </c>
      <c r="P9082">
        <v>1097.6500000000001</v>
      </c>
      <c r="Q9082">
        <v>5.0000000000000001E-3</v>
      </c>
      <c r="S9082">
        <v>935.5</v>
      </c>
      <c r="T9082">
        <v>1040.7</v>
      </c>
      <c r="U9082">
        <v>1214</v>
      </c>
      <c r="V9082">
        <v>1176.0999999999999</v>
      </c>
      <c r="W9082">
        <v>1233.8</v>
      </c>
      <c r="Y9082">
        <v>1180.9000000000001</v>
      </c>
      <c r="Z9082">
        <v>1135.0999999999999</v>
      </c>
      <c r="AA9082">
        <v>1185.4000000000001</v>
      </c>
      <c r="AB9082">
        <v>1093.9000000000001</v>
      </c>
      <c r="AC9082">
        <v>1229.0999999999999</v>
      </c>
      <c r="AE9082">
        <f>AVERAGE(S9082:W9082)</f>
        <v>1120.02</v>
      </c>
      <c r="AF9082">
        <f>AVERAGE(Y9082:AC9082)</f>
        <v>1164.8799999999999</v>
      </c>
      <c r="AH9082">
        <f>TTEST(S9082:W9082,Y9082:AC9082,2,1)</f>
        <v>0.48055079020248281</v>
      </c>
      <c r="AJ9082">
        <f t="shared" si="282"/>
        <v>1.0400528561989963</v>
      </c>
      <c r="AK9082">
        <f t="shared" si="283"/>
        <v>3.9271535130088471E-2</v>
      </c>
    </row>
    <row r="9083" spans="1:37" x14ac:dyDescent="0.35">
      <c r="A9083" t="s">
        <v>411</v>
      </c>
      <c r="B9083">
        <v>3592</v>
      </c>
      <c r="C9083" t="s">
        <v>412</v>
      </c>
      <c r="D9083" t="s">
        <v>413</v>
      </c>
      <c r="E9083" t="s">
        <v>414</v>
      </c>
      <c r="F9083" t="s">
        <v>415</v>
      </c>
      <c r="G9083" t="s">
        <v>416</v>
      </c>
      <c r="H9083" t="s">
        <v>417</v>
      </c>
      <c r="I9083">
        <v>2</v>
      </c>
      <c r="J9083" t="s">
        <v>418</v>
      </c>
      <c r="K9083">
        <v>6</v>
      </c>
      <c r="L9083" t="s">
        <v>34</v>
      </c>
      <c r="M9083" t="s">
        <v>35</v>
      </c>
      <c r="N9083" t="s">
        <v>36</v>
      </c>
      <c r="O9083">
        <v>207.5</v>
      </c>
      <c r="P9083">
        <v>314</v>
      </c>
      <c r="Q9083">
        <v>0.2</v>
      </c>
      <c r="S9083">
        <v>303.7</v>
      </c>
      <c r="T9083">
        <v>359.6</v>
      </c>
      <c r="U9083">
        <v>321.2</v>
      </c>
      <c r="V9083">
        <v>314.7</v>
      </c>
      <c r="W9083">
        <v>323.2</v>
      </c>
      <c r="Y9083">
        <v>305</v>
      </c>
      <c r="Z9083">
        <v>355.2</v>
      </c>
      <c r="AA9083">
        <v>309.7</v>
      </c>
      <c r="AB9083">
        <v>331.4</v>
      </c>
      <c r="AC9083">
        <v>346.2</v>
      </c>
      <c r="AE9083">
        <f>AVERAGE(S9083:W9083)</f>
        <v>324.48</v>
      </c>
      <c r="AF9083">
        <f>AVERAGE(Y9083:AC9083)</f>
        <v>329.50000000000006</v>
      </c>
      <c r="AH9083">
        <f>TTEST(S9083:W9083,Y9083:AC9083,2,1)</f>
        <v>0.48063690219572769</v>
      </c>
      <c r="AJ9083">
        <f t="shared" si="282"/>
        <v>1.0154709072978305</v>
      </c>
      <c r="AK9083">
        <f t="shared" si="283"/>
        <v>1.5352452979798398E-2</v>
      </c>
    </row>
    <row r="9084" spans="1:37" x14ac:dyDescent="0.35">
      <c r="A9084" t="s">
        <v>52969</v>
      </c>
      <c r="B9084" t="e">
        <v>#N/A</v>
      </c>
      <c r="C9084" t="s">
        <v>56</v>
      </c>
      <c r="D9084" t="s">
        <v>52970</v>
      </c>
      <c r="E9084" t="s">
        <v>52970</v>
      </c>
      <c r="F9084" t="s">
        <v>52965</v>
      </c>
      <c r="G9084" t="s">
        <v>52971</v>
      </c>
      <c r="H9084" t="s">
        <v>52967</v>
      </c>
      <c r="I9084" t="e">
        <v>#N/A</v>
      </c>
      <c r="J9084" t="s">
        <v>56</v>
      </c>
      <c r="K9084" t="e">
        <v>#N/A</v>
      </c>
      <c r="L9084" t="s">
        <v>52968</v>
      </c>
      <c r="M9084" t="s">
        <v>435</v>
      </c>
      <c r="N9084" t="s">
        <v>36</v>
      </c>
      <c r="O9084">
        <v>841.6</v>
      </c>
      <c r="P9084">
        <v>963.8</v>
      </c>
      <c r="Q9084">
        <v>0.2</v>
      </c>
      <c r="S9084">
        <v>918.2</v>
      </c>
      <c r="T9084">
        <v>1208.4000000000001</v>
      </c>
      <c r="U9084">
        <v>1000.4</v>
      </c>
      <c r="V9084">
        <v>965.9</v>
      </c>
      <c r="W9084">
        <v>967.8</v>
      </c>
      <c r="Y9084">
        <v>926.1</v>
      </c>
      <c r="Z9084">
        <v>994.1</v>
      </c>
      <c r="AA9084">
        <v>999.5</v>
      </c>
      <c r="AB9084">
        <v>917.4</v>
      </c>
      <c r="AC9084">
        <v>1037</v>
      </c>
      <c r="AE9084">
        <f>AVERAGE(S9084:W9084)</f>
        <v>1012.1400000000001</v>
      </c>
      <c r="AF9084">
        <f>AVERAGE(Y9084:AC9084)</f>
        <v>974.82</v>
      </c>
      <c r="AH9084">
        <f>TTEST(S9084:W9084,Y9084:AC9084,2,1)</f>
        <v>0.48066042223260985</v>
      </c>
      <c r="AJ9084">
        <f t="shared" si="282"/>
        <v>0.96312763056494155</v>
      </c>
      <c r="AK9084">
        <f t="shared" si="283"/>
        <v>-3.7569341630561109E-2</v>
      </c>
    </row>
    <row r="9085" spans="1:37" x14ac:dyDescent="0.35">
      <c r="A9085" t="s">
        <v>51339</v>
      </c>
      <c r="B9085">
        <v>8303</v>
      </c>
      <c r="C9085" t="s">
        <v>51340</v>
      </c>
      <c r="D9085" t="s">
        <v>51341</v>
      </c>
      <c r="E9085" t="s">
        <v>51340</v>
      </c>
      <c r="F9085" t="s">
        <v>51342</v>
      </c>
      <c r="G9085" t="s">
        <v>51343</v>
      </c>
      <c r="H9085" t="s">
        <v>51340</v>
      </c>
      <c r="I9085">
        <v>1</v>
      </c>
      <c r="J9085" t="s">
        <v>56</v>
      </c>
      <c r="K9085">
        <v>0</v>
      </c>
      <c r="L9085" t="s">
        <v>34</v>
      </c>
      <c r="M9085" t="s">
        <v>35</v>
      </c>
      <c r="N9085" t="s">
        <v>36</v>
      </c>
      <c r="O9085">
        <v>78.099999999999994</v>
      </c>
      <c r="P9085">
        <v>218.95</v>
      </c>
      <c r="Q9085">
        <v>0.2</v>
      </c>
      <c r="S9085">
        <v>378.5</v>
      </c>
      <c r="T9085">
        <v>429.6</v>
      </c>
      <c r="U9085">
        <v>135</v>
      </c>
      <c r="V9085">
        <v>142.4</v>
      </c>
      <c r="W9085">
        <v>142.9</v>
      </c>
      <c r="Y9085">
        <v>316.60000000000002</v>
      </c>
      <c r="Z9085">
        <v>273.2</v>
      </c>
      <c r="AA9085">
        <v>312.39999999999998</v>
      </c>
      <c r="AB9085">
        <v>331.3</v>
      </c>
      <c r="AC9085">
        <v>263.2</v>
      </c>
      <c r="AE9085">
        <f>AVERAGE(S9085:W9085)</f>
        <v>245.68</v>
      </c>
      <c r="AF9085">
        <f>AVERAGE(Y9085:AC9085)</f>
        <v>299.34000000000003</v>
      </c>
      <c r="AH9085">
        <f>TTEST(S9085:W9085,Y9085:AC9085,2,1)</f>
        <v>0.48083689254840711</v>
      </c>
      <c r="AJ9085">
        <f t="shared" si="282"/>
        <v>1.2184141973298601</v>
      </c>
      <c r="AK9085">
        <f t="shared" si="283"/>
        <v>0.19755017496843419</v>
      </c>
    </row>
    <row r="9086" spans="1:37" x14ac:dyDescent="0.35">
      <c r="A9086" t="s">
        <v>45803</v>
      </c>
      <c r="B9086">
        <v>671</v>
      </c>
      <c r="C9086" t="s">
        <v>45804</v>
      </c>
      <c r="D9086" t="s">
        <v>45805</v>
      </c>
      <c r="E9086" t="s">
        <v>45804</v>
      </c>
      <c r="F9086" t="s">
        <v>45806</v>
      </c>
      <c r="G9086" t="s">
        <v>45807</v>
      </c>
      <c r="H9086" t="s">
        <v>45804</v>
      </c>
      <c r="I9086">
        <v>1</v>
      </c>
      <c r="J9086" t="s">
        <v>56</v>
      </c>
      <c r="K9086">
        <v>0</v>
      </c>
      <c r="L9086" t="s">
        <v>34</v>
      </c>
      <c r="M9086" t="s">
        <v>35</v>
      </c>
      <c r="N9086" t="s">
        <v>36</v>
      </c>
      <c r="O9086">
        <v>3988.9057493373002</v>
      </c>
      <c r="P9086">
        <v>2129.1</v>
      </c>
      <c r="Q9086">
        <v>0.2</v>
      </c>
      <c r="S9086">
        <v>2084.1999999999998</v>
      </c>
      <c r="T9086">
        <v>2413.5</v>
      </c>
      <c r="U9086">
        <v>2152</v>
      </c>
      <c r="V9086">
        <v>2034.8</v>
      </c>
      <c r="W9086">
        <v>2161</v>
      </c>
      <c r="Y9086">
        <v>2208.5</v>
      </c>
      <c r="Z9086">
        <v>2005.5</v>
      </c>
      <c r="AA9086">
        <v>1999</v>
      </c>
      <c r="AB9086">
        <v>2133.1</v>
      </c>
      <c r="AC9086">
        <v>2123.1999999999998</v>
      </c>
      <c r="AE9086">
        <f>AVERAGE(S9086:W9086)</f>
        <v>2169.1</v>
      </c>
      <c r="AF9086">
        <f>AVERAGE(Y9086:AC9086)</f>
        <v>2093.8599999999997</v>
      </c>
      <c r="AH9086">
        <f>TTEST(S9086:W9086,Y9086:AC9086,2,1)</f>
        <v>0.48117369134088517</v>
      </c>
      <c r="AJ9086">
        <f t="shared" si="282"/>
        <v>0.9653128025448342</v>
      </c>
      <c r="AK9086">
        <f t="shared" si="283"/>
        <v>-3.5303082452817387E-2</v>
      </c>
    </row>
    <row r="9087" spans="1:37" x14ac:dyDescent="0.35">
      <c r="A9087" t="s">
        <v>45114</v>
      </c>
      <c r="B9087">
        <v>128646</v>
      </c>
      <c r="C9087" t="s">
        <v>45115</v>
      </c>
      <c r="D9087" t="s">
        <v>45116</v>
      </c>
      <c r="E9087" t="s">
        <v>45115</v>
      </c>
      <c r="F9087" t="s">
        <v>45117</v>
      </c>
      <c r="G9087" t="s">
        <v>45118</v>
      </c>
      <c r="H9087" t="s">
        <v>45115</v>
      </c>
      <c r="I9087">
        <v>1</v>
      </c>
      <c r="J9087" t="s">
        <v>56</v>
      </c>
      <c r="K9087">
        <v>0</v>
      </c>
      <c r="L9087" t="s">
        <v>34</v>
      </c>
      <c r="M9087" t="s">
        <v>35</v>
      </c>
      <c r="N9087" t="s">
        <v>36</v>
      </c>
      <c r="O9087">
        <v>265.10000000000002</v>
      </c>
      <c r="P9087">
        <v>1147</v>
      </c>
      <c r="Q9087">
        <v>0.2</v>
      </c>
      <c r="S9087">
        <v>1120.3</v>
      </c>
      <c r="T9087">
        <v>1096.7</v>
      </c>
      <c r="U9087">
        <v>1162</v>
      </c>
      <c r="V9087">
        <v>1152.3</v>
      </c>
      <c r="W9087">
        <v>1219.0999999999999</v>
      </c>
      <c r="Y9087">
        <v>1078.2</v>
      </c>
      <c r="Z9087">
        <v>1160</v>
      </c>
      <c r="AA9087">
        <v>1153.5</v>
      </c>
      <c r="AB9087">
        <v>1114.0999999999999</v>
      </c>
      <c r="AC9087">
        <v>1161.3</v>
      </c>
      <c r="AE9087">
        <f>AVERAGE(S9087:W9087)</f>
        <v>1150.08</v>
      </c>
      <c r="AF9087">
        <f>AVERAGE(Y9087:AC9087)</f>
        <v>1133.4199999999998</v>
      </c>
      <c r="AH9087">
        <f>TTEST(S9087:W9087,Y9087:AC9087,2,1)</f>
        <v>0.48208283647768568</v>
      </c>
      <c r="AJ9087">
        <f t="shared" si="282"/>
        <v>0.98551405119643842</v>
      </c>
      <c r="AK9087">
        <f t="shared" si="283"/>
        <v>-1.4591894554487636E-2</v>
      </c>
    </row>
    <row r="9088" spans="1:37" x14ac:dyDescent="0.35">
      <c r="A9088" t="s">
        <v>5472</v>
      </c>
      <c r="B9088">
        <v>11165</v>
      </c>
      <c r="C9088" t="s">
        <v>5473</v>
      </c>
      <c r="D9088" t="s">
        <v>5474</v>
      </c>
      <c r="E9088" t="s">
        <v>5473</v>
      </c>
      <c r="F9088" t="s">
        <v>5475</v>
      </c>
      <c r="G9088" t="s">
        <v>5476</v>
      </c>
      <c r="H9088" t="s">
        <v>5473</v>
      </c>
      <c r="I9088">
        <v>1</v>
      </c>
      <c r="J9088" t="s">
        <v>56</v>
      </c>
      <c r="K9088">
        <v>0</v>
      </c>
      <c r="L9088" t="s">
        <v>34</v>
      </c>
      <c r="M9088" t="s">
        <v>35</v>
      </c>
      <c r="N9088" t="s">
        <v>36</v>
      </c>
      <c r="O9088">
        <v>445.5</v>
      </c>
      <c r="P9088">
        <v>298.39999999999998</v>
      </c>
      <c r="Q9088">
        <v>0.2</v>
      </c>
      <c r="S9088">
        <v>283.60000000000002</v>
      </c>
      <c r="T9088">
        <v>282.7</v>
      </c>
      <c r="U9088">
        <v>310.5</v>
      </c>
      <c r="V9088">
        <v>311.2</v>
      </c>
      <c r="W9088">
        <v>297.10000000000002</v>
      </c>
      <c r="Y9088">
        <v>287.5</v>
      </c>
      <c r="Z9088">
        <v>324.8</v>
      </c>
      <c r="AA9088">
        <v>311.10000000000002</v>
      </c>
      <c r="AB9088">
        <v>285.5</v>
      </c>
      <c r="AC9088">
        <v>320.3</v>
      </c>
      <c r="AE9088">
        <f>AVERAGE(S9088:W9088)</f>
        <v>297.02</v>
      </c>
      <c r="AF9088">
        <f>AVERAGE(Y9088:AC9088)</f>
        <v>305.84000000000003</v>
      </c>
      <c r="AH9088">
        <f>TTEST(S9088:W9088,Y9088:AC9088,2,1)</f>
        <v>0.48218572931764742</v>
      </c>
      <c r="AJ9088">
        <f t="shared" si="282"/>
        <v>1.0296949700356881</v>
      </c>
      <c r="AK9088">
        <f t="shared" si="283"/>
        <v>2.9262612785358483E-2</v>
      </c>
    </row>
    <row r="9089" spans="1:37" x14ac:dyDescent="0.35">
      <c r="A9089" t="s">
        <v>28521</v>
      </c>
      <c r="B9089">
        <v>5000</v>
      </c>
      <c r="C9089" t="s">
        <v>28522</v>
      </c>
      <c r="D9089" t="s">
        <v>28523</v>
      </c>
      <c r="E9089" t="s">
        <v>28522</v>
      </c>
      <c r="F9089" t="s">
        <v>28524</v>
      </c>
      <c r="G9089" t="s">
        <v>28525</v>
      </c>
      <c r="H9089" t="s">
        <v>28522</v>
      </c>
      <c r="I9089">
        <v>1</v>
      </c>
      <c r="J9089" t="s">
        <v>56</v>
      </c>
      <c r="K9089">
        <v>0</v>
      </c>
      <c r="L9089" t="s">
        <v>34</v>
      </c>
      <c r="M9089" t="s">
        <v>35</v>
      </c>
      <c r="N9089" t="s">
        <v>36</v>
      </c>
      <c r="O9089">
        <v>250.9</v>
      </c>
      <c r="P9089">
        <v>1723.85</v>
      </c>
      <c r="Q9089">
        <v>0.2</v>
      </c>
      <c r="S9089">
        <v>1175.8</v>
      </c>
      <c r="T9089">
        <v>1398.5</v>
      </c>
      <c r="U9089">
        <v>2613.4</v>
      </c>
      <c r="V9089">
        <v>2026</v>
      </c>
      <c r="W9089">
        <v>4005.6</v>
      </c>
      <c r="Y9089">
        <v>818.5</v>
      </c>
      <c r="Z9089">
        <v>1492.5</v>
      </c>
      <c r="AA9089">
        <v>1326.7</v>
      </c>
      <c r="AB9089">
        <v>965.1</v>
      </c>
      <c r="AC9089">
        <v>5015.5</v>
      </c>
      <c r="AE9089">
        <f>AVERAGE(S9089:W9089)</f>
        <v>2243.86</v>
      </c>
      <c r="AF9089">
        <f>AVERAGE(Y9089:AC9089)</f>
        <v>1923.6599999999999</v>
      </c>
      <c r="AH9089">
        <f>TTEST(S9089:W9089,Y9089:AC9089,2,1)</f>
        <v>0.48225204930682042</v>
      </c>
      <c r="AJ9089">
        <f t="shared" si="282"/>
        <v>0.85729947501180992</v>
      </c>
      <c r="AK9089">
        <f t="shared" si="283"/>
        <v>-0.1539679756715675</v>
      </c>
    </row>
    <row r="9090" spans="1:37" x14ac:dyDescent="0.35">
      <c r="A9090" t="s">
        <v>24328</v>
      </c>
      <c r="B9090">
        <v>441525</v>
      </c>
      <c r="C9090" t="s">
        <v>24329</v>
      </c>
      <c r="D9090" t="s">
        <v>24330</v>
      </c>
      <c r="E9090" t="s">
        <v>24331</v>
      </c>
      <c r="F9090" t="s">
        <v>24332</v>
      </c>
      <c r="G9090" t="s">
        <v>24333</v>
      </c>
      <c r="H9090" t="s">
        <v>24329</v>
      </c>
      <c r="I9090">
        <v>1</v>
      </c>
      <c r="J9090" t="s">
        <v>56</v>
      </c>
      <c r="K9090">
        <v>0</v>
      </c>
      <c r="L9090" t="s">
        <v>34</v>
      </c>
      <c r="M9090" t="s">
        <v>35</v>
      </c>
      <c r="N9090" t="s">
        <v>36</v>
      </c>
      <c r="O9090">
        <v>582.9</v>
      </c>
      <c r="P9090">
        <v>1521.55</v>
      </c>
      <c r="Q9090">
        <v>0.2</v>
      </c>
      <c r="S9090">
        <v>1543.7</v>
      </c>
      <c r="T9090">
        <v>1627.1</v>
      </c>
      <c r="U9090">
        <v>1481.7</v>
      </c>
      <c r="V9090">
        <v>1512.5</v>
      </c>
      <c r="W9090">
        <v>1454.8</v>
      </c>
      <c r="Y9090">
        <v>1508.3</v>
      </c>
      <c r="Z9090">
        <v>1493.8</v>
      </c>
      <c r="AA9090">
        <v>1468.9</v>
      </c>
      <c r="AB9090">
        <v>1559.5</v>
      </c>
      <c r="AC9090">
        <v>1470.6</v>
      </c>
      <c r="AE9090">
        <f>AVERAGE(S9090:W9090)</f>
        <v>1523.96</v>
      </c>
      <c r="AF9090">
        <f>AVERAGE(Y9090:AC9090)</f>
        <v>1500.22</v>
      </c>
      <c r="AH9090">
        <f>TTEST(S9090:W9090,Y9090:AC9090,2,1)</f>
        <v>0.48225664974711241</v>
      </c>
      <c r="AJ9090">
        <f t="shared" si="282"/>
        <v>0.984422163311373</v>
      </c>
      <c r="AK9090">
        <f t="shared" si="283"/>
        <v>-1.5700446180516237E-2</v>
      </c>
    </row>
    <row r="9091" spans="1:37" x14ac:dyDescent="0.35">
      <c r="A9091" t="s">
        <v>15071</v>
      </c>
      <c r="B9091">
        <v>7412</v>
      </c>
      <c r="C9091" t="s">
        <v>15072</v>
      </c>
      <c r="D9091" t="s">
        <v>15073</v>
      </c>
      <c r="E9091" t="s">
        <v>15074</v>
      </c>
      <c r="F9091" t="s">
        <v>15075</v>
      </c>
      <c r="G9091" t="s">
        <v>15076</v>
      </c>
      <c r="H9091" t="s">
        <v>15072</v>
      </c>
      <c r="I9091">
        <v>1</v>
      </c>
      <c r="J9091" t="s">
        <v>56</v>
      </c>
      <c r="K9091">
        <v>0</v>
      </c>
      <c r="L9091" t="s">
        <v>34</v>
      </c>
      <c r="M9091" t="s">
        <v>35</v>
      </c>
      <c r="N9091" t="s">
        <v>50</v>
      </c>
      <c r="O9091">
        <v>7470.5</v>
      </c>
      <c r="P9091">
        <v>144.4</v>
      </c>
      <c r="Q9091">
        <v>5.0000000000000001E-3</v>
      </c>
      <c r="S9091">
        <v>149.4</v>
      </c>
      <c r="T9091">
        <v>138.19999999999999</v>
      </c>
      <c r="U9091">
        <v>148.30000000000001</v>
      </c>
      <c r="V9091">
        <v>149.80000000000001</v>
      </c>
      <c r="W9091">
        <v>148.80000000000001</v>
      </c>
      <c r="Y9091">
        <v>133.1</v>
      </c>
      <c r="Z9091">
        <v>142.80000000000001</v>
      </c>
      <c r="AA9091">
        <v>141.69999999999999</v>
      </c>
      <c r="AB9091">
        <v>149.19999999999999</v>
      </c>
      <c r="AC9091">
        <v>152.69999999999999</v>
      </c>
      <c r="AE9091">
        <f>AVERAGE(S9091:W9091)</f>
        <v>146.9</v>
      </c>
      <c r="AF9091">
        <f>AVERAGE(Y9091:AC9091)</f>
        <v>143.9</v>
      </c>
      <c r="AH9091">
        <f>TTEST(S9091:W9091,Y9091:AC9091,2,1)</f>
        <v>0.48248519796947109</v>
      </c>
      <c r="AJ9091">
        <f t="shared" ref="AJ9091:AJ9154" si="284">AF9091/AE9091</f>
        <v>0.97957794417971411</v>
      </c>
      <c r="AK9091">
        <f t="shared" ref="AK9091:AK9154" si="285">LN(AJ9091)</f>
        <v>-2.0633469286509467E-2</v>
      </c>
    </row>
    <row r="9092" spans="1:37" x14ac:dyDescent="0.35">
      <c r="A9092" t="s">
        <v>33700</v>
      </c>
      <c r="B9092">
        <v>3579</v>
      </c>
      <c r="C9092" t="s">
        <v>33701</v>
      </c>
      <c r="D9092" t="s">
        <v>33702</v>
      </c>
      <c r="E9092" t="s">
        <v>33701</v>
      </c>
      <c r="F9092" t="s">
        <v>33703</v>
      </c>
      <c r="G9092" t="s">
        <v>33704</v>
      </c>
      <c r="H9092" t="s">
        <v>33701</v>
      </c>
      <c r="I9092">
        <v>1</v>
      </c>
      <c r="J9092" t="s">
        <v>56</v>
      </c>
      <c r="K9092">
        <v>0</v>
      </c>
      <c r="L9092" t="s">
        <v>34</v>
      </c>
      <c r="M9092" t="s">
        <v>35</v>
      </c>
      <c r="N9092" t="s">
        <v>36</v>
      </c>
      <c r="O9092">
        <v>896.7</v>
      </c>
      <c r="P9092">
        <v>2278.6999999999998</v>
      </c>
      <c r="Q9092">
        <v>0.2</v>
      </c>
      <c r="S9092">
        <v>2167.6999999999998</v>
      </c>
      <c r="T9092">
        <v>2301</v>
      </c>
      <c r="U9092">
        <v>2368.5</v>
      </c>
      <c r="V9092">
        <v>2297.3000000000002</v>
      </c>
      <c r="W9092">
        <v>2208</v>
      </c>
      <c r="Y9092">
        <v>2205.4</v>
      </c>
      <c r="Z9092">
        <v>2292.3000000000002</v>
      </c>
      <c r="AA9092">
        <v>2395.8000000000002</v>
      </c>
      <c r="AB9092">
        <v>2237.6999999999998</v>
      </c>
      <c r="AC9092">
        <v>2321.1999999999998</v>
      </c>
      <c r="AE9092">
        <f>AVERAGE(S9092:W9092)</f>
        <v>2268.5</v>
      </c>
      <c r="AF9092">
        <f>AVERAGE(Y9092:AC9092)</f>
        <v>2290.4800000000005</v>
      </c>
      <c r="AH9092">
        <f>TTEST(S9092:W9092,Y9092:AC9092,2,1)</f>
        <v>0.48294637333986634</v>
      </c>
      <c r="AJ9092">
        <f t="shared" si="284"/>
        <v>1.0096892219528324</v>
      </c>
      <c r="AK9092">
        <f t="shared" si="285"/>
        <v>9.6425824666911703E-3</v>
      </c>
    </row>
    <row r="9093" spans="1:37" x14ac:dyDescent="0.35">
      <c r="A9093" t="s">
        <v>18929</v>
      </c>
      <c r="B9093">
        <v>132989</v>
      </c>
      <c r="C9093" t="s">
        <v>18930</v>
      </c>
      <c r="D9093" t="s">
        <v>18931</v>
      </c>
      <c r="E9093" t="s">
        <v>18932</v>
      </c>
      <c r="F9093" t="s">
        <v>18933</v>
      </c>
      <c r="G9093" t="s">
        <v>18934</v>
      </c>
      <c r="H9093" t="s">
        <v>18930</v>
      </c>
      <c r="I9093">
        <v>1</v>
      </c>
      <c r="J9093" t="s">
        <v>56</v>
      </c>
      <c r="K9093">
        <v>0</v>
      </c>
      <c r="L9093" t="s">
        <v>34</v>
      </c>
      <c r="M9093" t="s">
        <v>35</v>
      </c>
      <c r="N9093" t="s">
        <v>36</v>
      </c>
      <c r="O9093">
        <v>646.5</v>
      </c>
      <c r="P9093">
        <v>1383.75</v>
      </c>
      <c r="Q9093">
        <v>0.2</v>
      </c>
      <c r="S9093">
        <v>1294.5999999999999</v>
      </c>
      <c r="T9093">
        <v>1343.5</v>
      </c>
      <c r="U9093">
        <v>1460.9</v>
      </c>
      <c r="V9093">
        <v>1398.7</v>
      </c>
      <c r="W9093">
        <v>1372</v>
      </c>
      <c r="Y9093">
        <v>1380.3</v>
      </c>
      <c r="Z9093">
        <v>1443.2</v>
      </c>
      <c r="AA9093">
        <v>1386.5</v>
      </c>
      <c r="AB9093">
        <v>1375.2</v>
      </c>
      <c r="AC9093">
        <v>1411.7</v>
      </c>
      <c r="AE9093">
        <f>AVERAGE(S9093:W9093)</f>
        <v>1373.94</v>
      </c>
      <c r="AF9093">
        <f>AVERAGE(Y9093:AC9093)</f>
        <v>1399.3799999999999</v>
      </c>
      <c r="AH9093">
        <f>TTEST(S9093:W9093,Y9093:AC9093,2,1)</f>
        <v>0.48313392024026802</v>
      </c>
      <c r="AJ9093">
        <f t="shared" si="284"/>
        <v>1.0185160924057819</v>
      </c>
      <c r="AK9093">
        <f t="shared" si="285"/>
        <v>1.8346756663763605E-2</v>
      </c>
    </row>
    <row r="9094" spans="1:37" x14ac:dyDescent="0.35">
      <c r="A9094" t="s">
        <v>24206</v>
      </c>
      <c r="B9094">
        <v>9920</v>
      </c>
      <c r="C9094" t="s">
        <v>24207</v>
      </c>
      <c r="D9094" t="s">
        <v>24208</v>
      </c>
      <c r="E9094" t="s">
        <v>24209</v>
      </c>
      <c r="F9094" t="s">
        <v>24210</v>
      </c>
      <c r="G9094" t="s">
        <v>24211</v>
      </c>
      <c r="H9094" t="s">
        <v>24207</v>
      </c>
      <c r="I9094">
        <v>1</v>
      </c>
      <c r="J9094" t="s">
        <v>56</v>
      </c>
      <c r="K9094">
        <v>0</v>
      </c>
      <c r="L9094" t="s">
        <v>34</v>
      </c>
      <c r="M9094" t="s">
        <v>35</v>
      </c>
      <c r="N9094" t="s">
        <v>36</v>
      </c>
      <c r="O9094">
        <v>573.29999999999995</v>
      </c>
      <c r="P9094">
        <v>5924.75</v>
      </c>
      <c r="Q9094">
        <v>0.2</v>
      </c>
      <c r="S9094">
        <v>5493.1</v>
      </c>
      <c r="T9094">
        <v>7125.7</v>
      </c>
      <c r="U9094">
        <v>6148.3</v>
      </c>
      <c r="V9094">
        <v>6247.8</v>
      </c>
      <c r="W9094">
        <v>8459.2000000000007</v>
      </c>
      <c r="Y9094">
        <v>11618.8</v>
      </c>
      <c r="Z9094">
        <v>7066.9</v>
      </c>
      <c r="AA9094">
        <v>6895</v>
      </c>
      <c r="AB9094">
        <v>6098.1</v>
      </c>
      <c r="AC9094">
        <v>6917.6</v>
      </c>
      <c r="AE9094">
        <f>AVERAGE(S9094:W9094)</f>
        <v>6694.82</v>
      </c>
      <c r="AF9094">
        <f>AVERAGE(Y9094:AC9094)</f>
        <v>7719.2799999999988</v>
      </c>
      <c r="AH9094">
        <f>TTEST(S9094:W9094,Y9094:AC9094,2,1)</f>
        <v>0.48329018071817309</v>
      </c>
      <c r="AJ9094">
        <f t="shared" si="284"/>
        <v>1.1530227847798744</v>
      </c>
      <c r="AK9094">
        <f t="shared" si="285"/>
        <v>0.14238700239251514</v>
      </c>
    </row>
    <row r="9095" spans="1:37" x14ac:dyDescent="0.35">
      <c r="A9095" t="s">
        <v>3198</v>
      </c>
      <c r="B9095">
        <v>55147</v>
      </c>
      <c r="C9095" t="s">
        <v>3199</v>
      </c>
      <c r="D9095" t="s">
        <v>3200</v>
      </c>
      <c r="E9095" t="s">
        <v>3199</v>
      </c>
      <c r="F9095" t="s">
        <v>3201</v>
      </c>
      <c r="G9095" t="s">
        <v>3202</v>
      </c>
      <c r="H9095" t="s">
        <v>3199</v>
      </c>
      <c r="I9095">
        <v>1</v>
      </c>
      <c r="J9095" t="s">
        <v>56</v>
      </c>
      <c r="K9095">
        <v>0</v>
      </c>
      <c r="L9095" t="s">
        <v>34</v>
      </c>
      <c r="M9095" t="s">
        <v>35</v>
      </c>
      <c r="N9095" t="s">
        <v>36</v>
      </c>
      <c r="O9095">
        <v>587.6</v>
      </c>
      <c r="P9095">
        <v>4156.6000000000004</v>
      </c>
      <c r="Q9095">
        <v>0.2</v>
      </c>
      <c r="S9095">
        <v>3941.4</v>
      </c>
      <c r="T9095">
        <v>6409.1</v>
      </c>
      <c r="U9095">
        <v>4333.6000000000004</v>
      </c>
      <c r="V9095">
        <v>4001.8</v>
      </c>
      <c r="W9095">
        <v>4632</v>
      </c>
      <c r="Y9095">
        <v>6944.1</v>
      </c>
      <c r="Z9095">
        <v>2384.3000000000002</v>
      </c>
      <c r="AA9095">
        <v>2613.9</v>
      </c>
      <c r="AB9095">
        <v>3186.2</v>
      </c>
      <c r="AC9095">
        <v>3818.9</v>
      </c>
      <c r="AE9095">
        <f>AVERAGE(S9095:W9095)</f>
        <v>4663.58</v>
      </c>
      <c r="AF9095">
        <f>AVERAGE(Y9095:AC9095)</f>
        <v>3789.4800000000005</v>
      </c>
      <c r="AH9095">
        <f>TTEST(S9095:W9095,Y9095:AC9095,2,1)</f>
        <v>0.48350057103427124</v>
      </c>
      <c r="AJ9095">
        <f t="shared" si="284"/>
        <v>0.81256888484812106</v>
      </c>
      <c r="AK9095">
        <f t="shared" si="285"/>
        <v>-0.20755458702044655</v>
      </c>
    </row>
    <row r="9096" spans="1:37" x14ac:dyDescent="0.35">
      <c r="A9096" t="s">
        <v>49965</v>
      </c>
      <c r="B9096">
        <v>3270</v>
      </c>
      <c r="C9096" t="s">
        <v>49966</v>
      </c>
      <c r="D9096" t="s">
        <v>49967</v>
      </c>
      <c r="E9096" t="s">
        <v>49968</v>
      </c>
      <c r="F9096" t="s">
        <v>49969</v>
      </c>
      <c r="G9096" t="s">
        <v>49970</v>
      </c>
      <c r="H9096" t="s">
        <v>49966</v>
      </c>
      <c r="I9096">
        <v>1</v>
      </c>
      <c r="J9096" t="s">
        <v>1030</v>
      </c>
      <c r="K9096">
        <v>1</v>
      </c>
      <c r="L9096" t="s">
        <v>34</v>
      </c>
      <c r="M9096" t="s">
        <v>35</v>
      </c>
      <c r="N9096" t="s">
        <v>36</v>
      </c>
      <c r="O9096">
        <v>272.3</v>
      </c>
      <c r="P9096">
        <v>351.35</v>
      </c>
      <c r="Q9096">
        <v>0.2</v>
      </c>
      <c r="S9096">
        <v>338.9</v>
      </c>
      <c r="T9096">
        <v>330.3</v>
      </c>
      <c r="U9096">
        <v>362.6</v>
      </c>
      <c r="V9096">
        <v>355.1</v>
      </c>
      <c r="W9096">
        <v>349.8</v>
      </c>
      <c r="Y9096">
        <v>329.4</v>
      </c>
      <c r="Z9096">
        <v>374.9</v>
      </c>
      <c r="AA9096">
        <v>359.6</v>
      </c>
      <c r="AB9096">
        <v>346.8</v>
      </c>
      <c r="AC9096">
        <v>365.4</v>
      </c>
      <c r="AE9096">
        <f>AVERAGE(S9096:W9096)</f>
        <v>347.34000000000003</v>
      </c>
      <c r="AF9096">
        <f>AVERAGE(Y9096:AC9096)</f>
        <v>355.21999999999997</v>
      </c>
      <c r="AH9096">
        <f>TTEST(S9096:W9096,Y9096:AC9096,2,1)</f>
        <v>0.48382198376050245</v>
      </c>
      <c r="AJ9096">
        <f t="shared" si="284"/>
        <v>1.0226867046697758</v>
      </c>
      <c r="AK9096">
        <f t="shared" si="285"/>
        <v>2.2433188520212328E-2</v>
      </c>
    </row>
    <row r="9097" spans="1:37" x14ac:dyDescent="0.35">
      <c r="A9097" t="s">
        <v>26178</v>
      </c>
      <c r="B9097">
        <v>253935</v>
      </c>
      <c r="C9097" t="s">
        <v>26179</v>
      </c>
      <c r="D9097" t="s">
        <v>26180</v>
      </c>
      <c r="E9097" t="s">
        <v>26181</v>
      </c>
      <c r="F9097" t="s">
        <v>26182</v>
      </c>
      <c r="G9097" t="s">
        <v>26183</v>
      </c>
      <c r="H9097" t="s">
        <v>26179</v>
      </c>
      <c r="I9097">
        <v>1</v>
      </c>
      <c r="J9097" t="s">
        <v>56</v>
      </c>
      <c r="K9097">
        <v>0</v>
      </c>
      <c r="L9097" t="s">
        <v>34</v>
      </c>
      <c r="M9097" t="s">
        <v>35</v>
      </c>
      <c r="N9097" t="s">
        <v>36</v>
      </c>
      <c r="O9097">
        <v>3159.1</v>
      </c>
      <c r="P9097">
        <v>2153.85</v>
      </c>
      <c r="Q9097">
        <v>0.2</v>
      </c>
      <c r="S9097">
        <v>2125.1999999999998</v>
      </c>
      <c r="T9097">
        <v>1450.3</v>
      </c>
      <c r="U9097">
        <v>2159.6</v>
      </c>
      <c r="V9097">
        <v>1832.2</v>
      </c>
      <c r="W9097">
        <v>2444</v>
      </c>
      <c r="Y9097">
        <v>2019.7</v>
      </c>
      <c r="Z9097">
        <v>2332.3000000000002</v>
      </c>
      <c r="AA9097">
        <v>2512.5</v>
      </c>
      <c r="AB9097">
        <v>1690.8</v>
      </c>
      <c r="AC9097">
        <v>2248.5</v>
      </c>
      <c r="AE9097">
        <f>AVERAGE(S9097:W9097)</f>
        <v>2002.2599999999998</v>
      </c>
      <c r="AF9097">
        <f>AVERAGE(Y9097:AC9097)</f>
        <v>2160.7599999999998</v>
      </c>
      <c r="AH9097">
        <f>TTEST(S9097:W9097,Y9097:AC9097,2,1)</f>
        <v>0.48395348114218778</v>
      </c>
      <c r="AJ9097">
        <f t="shared" si="284"/>
        <v>1.0791605485801046</v>
      </c>
      <c r="AK9097">
        <f t="shared" si="285"/>
        <v>7.6183469072074905E-2</v>
      </c>
    </row>
    <row r="9098" spans="1:37" x14ac:dyDescent="0.35">
      <c r="A9098" t="s">
        <v>22453</v>
      </c>
      <c r="B9098">
        <v>23070</v>
      </c>
      <c r="C9098" t="s">
        <v>22454</v>
      </c>
      <c r="D9098" t="s">
        <v>22455</v>
      </c>
      <c r="E9098" t="s">
        <v>22454</v>
      </c>
      <c r="F9098" t="s">
        <v>22456</v>
      </c>
      <c r="G9098" t="s">
        <v>22457</v>
      </c>
      <c r="H9098" t="s">
        <v>22454</v>
      </c>
      <c r="I9098">
        <v>1</v>
      </c>
      <c r="J9098" t="s">
        <v>56</v>
      </c>
      <c r="K9098">
        <v>0</v>
      </c>
      <c r="L9098" t="s">
        <v>34</v>
      </c>
      <c r="M9098" t="s">
        <v>35</v>
      </c>
      <c r="N9098" t="s">
        <v>36</v>
      </c>
      <c r="O9098">
        <v>550.9</v>
      </c>
      <c r="P9098">
        <v>449.5</v>
      </c>
      <c r="Q9098">
        <v>0.2</v>
      </c>
      <c r="S9098">
        <v>450</v>
      </c>
      <c r="T9098">
        <v>424.4</v>
      </c>
      <c r="U9098">
        <v>444</v>
      </c>
      <c r="V9098">
        <v>457.5</v>
      </c>
      <c r="W9098">
        <v>451.6</v>
      </c>
      <c r="Y9098">
        <v>429.4</v>
      </c>
      <c r="Z9098">
        <v>457.3</v>
      </c>
      <c r="AA9098">
        <v>418.1</v>
      </c>
      <c r="AB9098">
        <v>444.3</v>
      </c>
      <c r="AC9098">
        <v>437.9</v>
      </c>
      <c r="AE9098">
        <f>AVERAGE(S9098:W9098)</f>
        <v>445.5</v>
      </c>
      <c r="AF9098">
        <f>AVERAGE(Y9098:AC9098)</f>
        <v>437.4</v>
      </c>
      <c r="AH9098">
        <f>TTEST(S9098:W9098,Y9098:AC9098,2,1)</f>
        <v>0.48409319394503825</v>
      </c>
      <c r="AJ9098">
        <f t="shared" si="284"/>
        <v>0.98181818181818181</v>
      </c>
      <c r="AK9098">
        <f t="shared" si="285"/>
        <v>-1.8349138668196541E-2</v>
      </c>
    </row>
    <row r="9099" spans="1:37" x14ac:dyDescent="0.35">
      <c r="A9099" t="s">
        <v>3106</v>
      </c>
      <c r="B9099">
        <v>55738</v>
      </c>
      <c r="C9099" t="s">
        <v>3107</v>
      </c>
      <c r="D9099" t="s">
        <v>3108</v>
      </c>
      <c r="E9099" t="s">
        <v>3109</v>
      </c>
      <c r="F9099" t="s">
        <v>3110</v>
      </c>
      <c r="G9099" t="s">
        <v>3111</v>
      </c>
      <c r="H9099" t="s">
        <v>3107</v>
      </c>
      <c r="I9099">
        <v>1</v>
      </c>
      <c r="J9099" t="s">
        <v>49</v>
      </c>
      <c r="K9099">
        <v>1</v>
      </c>
      <c r="L9099" t="s">
        <v>34</v>
      </c>
      <c r="M9099" t="s">
        <v>35</v>
      </c>
      <c r="N9099" t="s">
        <v>50</v>
      </c>
      <c r="O9099">
        <v>783.7</v>
      </c>
      <c r="P9099">
        <v>977.8</v>
      </c>
      <c r="Q9099">
        <v>5.0000000000000001E-3</v>
      </c>
      <c r="S9099">
        <v>961.8</v>
      </c>
      <c r="T9099">
        <v>960</v>
      </c>
      <c r="U9099">
        <v>966.7</v>
      </c>
      <c r="V9099">
        <v>979.6</v>
      </c>
      <c r="W9099">
        <v>962.6</v>
      </c>
      <c r="Y9099">
        <v>1026.3</v>
      </c>
      <c r="Z9099">
        <v>957.4</v>
      </c>
      <c r="AA9099">
        <v>949.9</v>
      </c>
      <c r="AB9099">
        <v>876.8</v>
      </c>
      <c r="AC9099">
        <v>914.5</v>
      </c>
      <c r="AE9099">
        <f>AVERAGE(S9099:W9099)</f>
        <v>966.14</v>
      </c>
      <c r="AF9099">
        <f>AVERAGE(Y9099:AC9099)</f>
        <v>944.9799999999999</v>
      </c>
      <c r="AH9099">
        <f>TTEST(S9099:W9099,Y9099:AC9099,2,1)</f>
        <v>0.48409583607820811</v>
      </c>
      <c r="AJ9099">
        <f t="shared" si="284"/>
        <v>0.97809841223839189</v>
      </c>
      <c r="AK9099">
        <f t="shared" si="285"/>
        <v>-2.2144987999151464E-2</v>
      </c>
    </row>
    <row r="9100" spans="1:37" x14ac:dyDescent="0.35">
      <c r="A9100" t="s">
        <v>45633</v>
      </c>
      <c r="B9100">
        <v>4190</v>
      </c>
      <c r="C9100" t="s">
        <v>36707</v>
      </c>
      <c r="D9100" t="s">
        <v>36708</v>
      </c>
      <c r="E9100" t="s">
        <v>36709</v>
      </c>
      <c r="F9100" t="s">
        <v>36710</v>
      </c>
      <c r="G9100" t="s">
        <v>36711</v>
      </c>
      <c r="H9100" t="s">
        <v>36707</v>
      </c>
      <c r="I9100">
        <v>1</v>
      </c>
      <c r="J9100" t="s">
        <v>802</v>
      </c>
      <c r="K9100">
        <v>2</v>
      </c>
      <c r="L9100" t="s">
        <v>34</v>
      </c>
      <c r="M9100" t="s">
        <v>35</v>
      </c>
      <c r="N9100" t="s">
        <v>50</v>
      </c>
      <c r="O9100">
        <v>18322</v>
      </c>
      <c r="P9100">
        <v>62836.1</v>
      </c>
      <c r="Q9100">
        <v>5.0000000000000001E-3</v>
      </c>
      <c r="S9100">
        <v>54593.9</v>
      </c>
      <c r="T9100">
        <v>69917.399999999994</v>
      </c>
      <c r="U9100">
        <v>68574.3</v>
      </c>
      <c r="V9100">
        <v>62783</v>
      </c>
      <c r="W9100">
        <v>65604.399999999994</v>
      </c>
      <c r="Y9100">
        <v>62998.9</v>
      </c>
      <c r="Z9100">
        <v>29550.2</v>
      </c>
      <c r="AA9100">
        <v>54679</v>
      </c>
      <c r="AB9100">
        <v>79844.899999999994</v>
      </c>
      <c r="AC9100">
        <v>56077.5</v>
      </c>
      <c r="AE9100">
        <f>AVERAGE(S9100:W9100)</f>
        <v>64294.6</v>
      </c>
      <c r="AF9100">
        <f>AVERAGE(Y9100:AC9100)</f>
        <v>56630.1</v>
      </c>
      <c r="AH9100">
        <f>TTEST(S9100:W9100,Y9100:AC9100,2,1)</f>
        <v>0.48423035972342016</v>
      </c>
      <c r="AJ9100">
        <f t="shared" si="284"/>
        <v>0.880790921788144</v>
      </c>
      <c r="AK9100">
        <f t="shared" si="285"/>
        <v>-0.1269350004068184</v>
      </c>
    </row>
    <row r="9101" spans="1:37" x14ac:dyDescent="0.35">
      <c r="A9101" t="s">
        <v>15126</v>
      </c>
      <c r="B9101">
        <v>2670</v>
      </c>
      <c r="C9101" t="s">
        <v>15127</v>
      </c>
      <c r="D9101" t="s">
        <v>15128</v>
      </c>
      <c r="E9101" t="s">
        <v>15127</v>
      </c>
      <c r="F9101" t="s">
        <v>15129</v>
      </c>
      <c r="G9101" t="s">
        <v>15130</v>
      </c>
      <c r="H9101" t="s">
        <v>15127</v>
      </c>
      <c r="I9101">
        <v>1</v>
      </c>
      <c r="J9101" t="s">
        <v>56</v>
      </c>
      <c r="K9101">
        <v>0</v>
      </c>
      <c r="L9101" t="s">
        <v>34</v>
      </c>
      <c r="M9101" t="s">
        <v>35</v>
      </c>
      <c r="N9101" t="s">
        <v>36</v>
      </c>
      <c r="O9101">
        <v>134.69999999999999</v>
      </c>
      <c r="P9101">
        <v>157.5</v>
      </c>
      <c r="Q9101">
        <v>0.2</v>
      </c>
      <c r="S9101">
        <v>306.3</v>
      </c>
      <c r="T9101">
        <v>146.6</v>
      </c>
      <c r="U9101">
        <v>161.5</v>
      </c>
      <c r="V9101">
        <v>164.5</v>
      </c>
      <c r="W9101">
        <v>152.80000000000001</v>
      </c>
      <c r="Y9101">
        <v>144.1</v>
      </c>
      <c r="Z9101">
        <v>157.1</v>
      </c>
      <c r="AA9101">
        <v>156.80000000000001</v>
      </c>
      <c r="AB9101">
        <v>161.69999999999999</v>
      </c>
      <c r="AC9101">
        <v>179.6</v>
      </c>
      <c r="AE9101">
        <f>AVERAGE(S9101:W9101)</f>
        <v>186.34</v>
      </c>
      <c r="AF9101">
        <f>AVERAGE(Y9101:AC9101)</f>
        <v>159.86000000000001</v>
      </c>
      <c r="AH9101">
        <f>TTEST(S9101:W9101,Y9101:AC9101,2,1)</f>
        <v>0.48432556493947987</v>
      </c>
      <c r="AJ9101">
        <f t="shared" si="284"/>
        <v>0.85789417194375883</v>
      </c>
      <c r="AK9101">
        <f t="shared" si="285"/>
        <v>-0.15327452982440576</v>
      </c>
    </row>
    <row r="9102" spans="1:37" x14ac:dyDescent="0.35">
      <c r="A9102" t="s">
        <v>20182</v>
      </c>
      <c r="B9102">
        <v>7323</v>
      </c>
      <c r="C9102" t="s">
        <v>14218</v>
      </c>
      <c r="D9102" t="s">
        <v>14219</v>
      </c>
      <c r="E9102" t="s">
        <v>14220</v>
      </c>
      <c r="F9102" t="s">
        <v>14221</v>
      </c>
      <c r="G9102" t="s">
        <v>14222</v>
      </c>
      <c r="H9102" t="s">
        <v>14218</v>
      </c>
      <c r="I9102">
        <v>1</v>
      </c>
      <c r="J9102" t="s">
        <v>56</v>
      </c>
      <c r="K9102">
        <v>0</v>
      </c>
      <c r="L9102" t="s">
        <v>34</v>
      </c>
      <c r="M9102" t="s">
        <v>35</v>
      </c>
      <c r="N9102" t="s">
        <v>50</v>
      </c>
      <c r="O9102">
        <v>413.9</v>
      </c>
      <c r="P9102">
        <v>622.1</v>
      </c>
      <c r="Q9102">
        <v>5.0000000000000001E-3</v>
      </c>
      <c r="S9102">
        <v>618.29999999999995</v>
      </c>
      <c r="T9102">
        <v>639.20000000000005</v>
      </c>
      <c r="U9102">
        <v>648.20000000000005</v>
      </c>
      <c r="V9102">
        <v>633.1</v>
      </c>
      <c r="W9102">
        <v>630.79999999999995</v>
      </c>
      <c r="Y9102">
        <v>596.79999999999995</v>
      </c>
      <c r="Z9102">
        <v>574.4</v>
      </c>
      <c r="AA9102">
        <v>618.4</v>
      </c>
      <c r="AB9102">
        <v>665</v>
      </c>
      <c r="AC9102">
        <v>648.4</v>
      </c>
      <c r="AE9102">
        <f>AVERAGE(S9102:W9102)</f>
        <v>633.92000000000007</v>
      </c>
      <c r="AF9102">
        <f>AVERAGE(Y9102:AC9102)</f>
        <v>620.6</v>
      </c>
      <c r="AH9102">
        <f>TTEST(S9102:W9102,Y9102:AC9102,2,1)</f>
        <v>0.48441295637159304</v>
      </c>
      <c r="AJ9102">
        <f t="shared" si="284"/>
        <v>0.9789878849066127</v>
      </c>
      <c r="AK9102">
        <f t="shared" si="285"/>
        <v>-2.1236011495906402E-2</v>
      </c>
    </row>
    <row r="9103" spans="1:37" x14ac:dyDescent="0.35">
      <c r="A9103" t="s">
        <v>21510</v>
      </c>
      <c r="B9103">
        <v>134526</v>
      </c>
      <c r="C9103" t="s">
        <v>21511</v>
      </c>
      <c r="D9103" t="s">
        <v>21512</v>
      </c>
      <c r="E9103" t="s">
        <v>21513</v>
      </c>
      <c r="F9103" t="s">
        <v>21514</v>
      </c>
      <c r="G9103" t="s">
        <v>21515</v>
      </c>
      <c r="H9103" t="s">
        <v>21511</v>
      </c>
      <c r="I9103">
        <v>1</v>
      </c>
      <c r="J9103" t="s">
        <v>56</v>
      </c>
      <c r="K9103">
        <v>0</v>
      </c>
      <c r="L9103" t="s">
        <v>34</v>
      </c>
      <c r="M9103" t="s">
        <v>35</v>
      </c>
      <c r="N9103" t="s">
        <v>36</v>
      </c>
      <c r="O9103">
        <v>2830.8</v>
      </c>
      <c r="P9103">
        <v>9148.0499999999993</v>
      </c>
      <c r="Q9103">
        <v>0.2</v>
      </c>
      <c r="S9103">
        <v>8457.6</v>
      </c>
      <c r="T9103">
        <v>7682</v>
      </c>
      <c r="U9103">
        <v>9762.6</v>
      </c>
      <c r="V9103">
        <v>9059.2000000000007</v>
      </c>
      <c r="W9103">
        <v>9742.2000000000007</v>
      </c>
      <c r="Y9103">
        <v>9062.4</v>
      </c>
      <c r="Z9103">
        <v>8450.1</v>
      </c>
      <c r="AA9103">
        <v>9508.9</v>
      </c>
      <c r="AB9103">
        <v>9481.5</v>
      </c>
      <c r="AC9103">
        <v>9186.6</v>
      </c>
      <c r="AE9103">
        <f>AVERAGE(S9103:W9103)</f>
        <v>8940.7200000000012</v>
      </c>
      <c r="AF9103">
        <f>AVERAGE(Y9103:AC9103)</f>
        <v>9137.9</v>
      </c>
      <c r="AH9103">
        <f>TTEST(S9103:W9103,Y9103:AC9103,2,1)</f>
        <v>0.48444536298210705</v>
      </c>
      <c r="AJ9103">
        <f t="shared" si="284"/>
        <v>1.0220541522382982</v>
      </c>
      <c r="AK9103">
        <f t="shared" si="285"/>
        <v>2.181447691231422E-2</v>
      </c>
    </row>
    <row r="9104" spans="1:37" x14ac:dyDescent="0.35">
      <c r="A9104" t="s">
        <v>31575</v>
      </c>
      <c r="B9104">
        <v>6045</v>
      </c>
      <c r="C9104" t="s">
        <v>31576</v>
      </c>
      <c r="D9104" t="s">
        <v>31577</v>
      </c>
      <c r="E9104" t="s">
        <v>31578</v>
      </c>
      <c r="F9104" t="s">
        <v>31579</v>
      </c>
      <c r="G9104" t="s">
        <v>31580</v>
      </c>
      <c r="H9104" t="s">
        <v>31576</v>
      </c>
      <c r="I9104">
        <v>1</v>
      </c>
      <c r="J9104" t="s">
        <v>56</v>
      </c>
      <c r="K9104">
        <v>0</v>
      </c>
      <c r="L9104" t="s">
        <v>34</v>
      </c>
      <c r="M9104" t="s">
        <v>35</v>
      </c>
      <c r="N9104" t="s">
        <v>36</v>
      </c>
      <c r="O9104">
        <v>568</v>
      </c>
      <c r="P9104">
        <v>1227.8</v>
      </c>
      <c r="Q9104">
        <v>0.2</v>
      </c>
      <c r="S9104">
        <v>1196.7</v>
      </c>
      <c r="T9104">
        <v>1283</v>
      </c>
      <c r="U9104">
        <v>1246.4000000000001</v>
      </c>
      <c r="V9104">
        <v>1222.9000000000001</v>
      </c>
      <c r="W9104">
        <v>1329.4</v>
      </c>
      <c r="Y9104">
        <v>1498.2</v>
      </c>
      <c r="Z9104">
        <v>1226.9000000000001</v>
      </c>
      <c r="AA9104">
        <v>1350.8</v>
      </c>
      <c r="AB9104">
        <v>1200.4000000000001</v>
      </c>
      <c r="AC9104">
        <v>1267.5</v>
      </c>
      <c r="AE9104">
        <f>AVERAGE(S9104:W9104)</f>
        <v>1255.6799999999998</v>
      </c>
      <c r="AF9104">
        <f>AVERAGE(Y9104:AC9104)</f>
        <v>1308.7600000000002</v>
      </c>
      <c r="AH9104">
        <f>TTEST(S9104:W9104,Y9104:AC9104,2,1)</f>
        <v>0.4845932535686901</v>
      </c>
      <c r="AJ9104">
        <f t="shared" si="284"/>
        <v>1.042271916411825</v>
      </c>
      <c r="AK9104">
        <f t="shared" si="285"/>
        <v>4.1402865537367772E-2</v>
      </c>
    </row>
    <row r="9105" spans="1:37" x14ac:dyDescent="0.35">
      <c r="A9105" t="s">
        <v>55617</v>
      </c>
      <c r="B9105">
        <v>3433</v>
      </c>
      <c r="C9105" t="s">
        <v>55618</v>
      </c>
      <c r="D9105" t="s">
        <v>55619</v>
      </c>
      <c r="E9105" t="s">
        <v>55618</v>
      </c>
      <c r="F9105" t="s">
        <v>55620</v>
      </c>
      <c r="G9105" t="s">
        <v>55621</v>
      </c>
      <c r="H9105" t="s">
        <v>55618</v>
      </c>
      <c r="I9105">
        <v>1</v>
      </c>
      <c r="J9105" t="s">
        <v>378</v>
      </c>
      <c r="K9105">
        <v>2</v>
      </c>
      <c r="L9105" t="s">
        <v>34</v>
      </c>
      <c r="M9105" t="s">
        <v>35</v>
      </c>
      <c r="N9105" t="s">
        <v>36</v>
      </c>
      <c r="O9105">
        <v>1713.1</v>
      </c>
      <c r="P9105">
        <v>3353.85</v>
      </c>
      <c r="Q9105">
        <v>0.2</v>
      </c>
      <c r="S9105">
        <v>3435</v>
      </c>
      <c r="T9105">
        <v>3205.6</v>
      </c>
      <c r="U9105">
        <v>3232.4</v>
      </c>
      <c r="V9105">
        <v>3276.4</v>
      </c>
      <c r="W9105">
        <v>3218.5</v>
      </c>
      <c r="Y9105">
        <v>3262.7</v>
      </c>
      <c r="Z9105">
        <v>3111.8</v>
      </c>
      <c r="AA9105">
        <v>3364.1</v>
      </c>
      <c r="AB9105">
        <v>3194.5</v>
      </c>
      <c r="AC9105">
        <v>3234.1</v>
      </c>
      <c r="AE9105">
        <f>AVERAGE(S9105:W9105)</f>
        <v>3273.58</v>
      </c>
      <c r="AF9105">
        <f>AVERAGE(Y9105:AC9105)</f>
        <v>3233.44</v>
      </c>
      <c r="AH9105">
        <f>TTEST(S9105:W9105,Y9105:AC9105,2,1)</f>
        <v>0.48565757420548944</v>
      </c>
      <c r="AJ9105">
        <f t="shared" si="284"/>
        <v>0.98773819488144476</v>
      </c>
      <c r="AK9105">
        <f t="shared" si="285"/>
        <v>-1.2337601286790196E-2</v>
      </c>
    </row>
    <row r="9106" spans="1:37" x14ac:dyDescent="0.35">
      <c r="A9106" t="s">
        <v>44226</v>
      </c>
      <c r="B9106">
        <v>359787</v>
      </c>
      <c r="C9106" t="s">
        <v>44227</v>
      </c>
      <c r="D9106" t="s">
        <v>44228</v>
      </c>
      <c r="E9106" t="s">
        <v>44227</v>
      </c>
      <c r="F9106" t="s">
        <v>44229</v>
      </c>
      <c r="G9106" t="s">
        <v>44230</v>
      </c>
      <c r="H9106" t="s">
        <v>44227</v>
      </c>
      <c r="I9106">
        <v>1</v>
      </c>
      <c r="J9106" t="s">
        <v>56</v>
      </c>
      <c r="K9106">
        <v>0</v>
      </c>
      <c r="L9106" t="s">
        <v>34</v>
      </c>
      <c r="M9106" t="s">
        <v>35</v>
      </c>
      <c r="N9106" t="s">
        <v>36</v>
      </c>
      <c r="O9106">
        <v>641</v>
      </c>
      <c r="P9106">
        <v>6537.1</v>
      </c>
      <c r="Q9106">
        <v>0.2</v>
      </c>
      <c r="S9106">
        <v>7014.1</v>
      </c>
      <c r="T9106">
        <v>10409.799999999999</v>
      </c>
      <c r="U9106">
        <v>5969.9</v>
      </c>
      <c r="V9106">
        <v>6109.5</v>
      </c>
      <c r="W9106">
        <v>6678.3</v>
      </c>
      <c r="Y9106">
        <v>12087.7</v>
      </c>
      <c r="Z9106">
        <v>3932.6</v>
      </c>
      <c r="AA9106">
        <v>4484.3</v>
      </c>
      <c r="AB9106">
        <v>5341.6</v>
      </c>
      <c r="AC9106">
        <v>2992</v>
      </c>
      <c r="AE9106">
        <f>AVERAGE(S9106:W9106)</f>
        <v>7236.3200000000015</v>
      </c>
      <c r="AF9106">
        <f>AVERAGE(Y9106:AC9106)</f>
        <v>5767.6400000000012</v>
      </c>
      <c r="AH9106">
        <f>TTEST(S9106:W9106,Y9106:AC9106,2,1)</f>
        <v>0.48574710727444476</v>
      </c>
      <c r="AJ9106">
        <f t="shared" si="284"/>
        <v>0.79704048466623922</v>
      </c>
      <c r="AK9106">
        <f t="shared" si="285"/>
        <v>-0.22684980516301609</v>
      </c>
    </row>
    <row r="9107" spans="1:37" x14ac:dyDescent="0.35">
      <c r="A9107" t="s">
        <v>35274</v>
      </c>
      <c r="B9107">
        <v>11169</v>
      </c>
      <c r="C9107" t="s">
        <v>35275</v>
      </c>
      <c r="D9107" t="s">
        <v>35276</v>
      </c>
      <c r="E9107" t="s">
        <v>35275</v>
      </c>
      <c r="F9107" t="s">
        <v>35277</v>
      </c>
      <c r="G9107" t="s">
        <v>35278</v>
      </c>
      <c r="H9107" t="s">
        <v>35275</v>
      </c>
      <c r="I9107">
        <v>1</v>
      </c>
      <c r="J9107" t="s">
        <v>56</v>
      </c>
      <c r="K9107">
        <v>0</v>
      </c>
      <c r="L9107" t="s">
        <v>34</v>
      </c>
      <c r="M9107" t="s">
        <v>35</v>
      </c>
      <c r="N9107" t="s">
        <v>36</v>
      </c>
      <c r="O9107">
        <v>528.1</v>
      </c>
      <c r="P9107">
        <v>1391.65</v>
      </c>
      <c r="Q9107">
        <v>0.2</v>
      </c>
      <c r="S9107">
        <v>1341</v>
      </c>
      <c r="T9107">
        <v>1468.8</v>
      </c>
      <c r="U9107">
        <v>1428.8</v>
      </c>
      <c r="V9107">
        <v>1424.5</v>
      </c>
      <c r="W9107">
        <v>1516.7</v>
      </c>
      <c r="Y9107">
        <v>1472.1</v>
      </c>
      <c r="Z9107">
        <v>1394.1</v>
      </c>
      <c r="AA9107">
        <v>1437</v>
      </c>
      <c r="AB9107">
        <v>1330.5</v>
      </c>
      <c r="AC9107">
        <v>1351.9</v>
      </c>
      <c r="AE9107">
        <f>AVERAGE(S9107:W9107)</f>
        <v>1435.96</v>
      </c>
      <c r="AF9107">
        <f>AVERAGE(Y9107:AC9107)</f>
        <v>1397.1200000000001</v>
      </c>
      <c r="AH9107">
        <f>TTEST(S9107:W9107,Y9107:AC9107,2,1)</f>
        <v>0.48585152665985243</v>
      </c>
      <c r="AJ9107">
        <f t="shared" si="284"/>
        <v>0.97295189281038474</v>
      </c>
      <c r="AK9107">
        <f t="shared" si="285"/>
        <v>-2.7420640145479725E-2</v>
      </c>
    </row>
    <row r="9108" spans="1:37" x14ac:dyDescent="0.35">
      <c r="A9108" t="s">
        <v>8378</v>
      </c>
      <c r="B9108">
        <v>4049</v>
      </c>
      <c r="C9108" t="s">
        <v>8379</v>
      </c>
      <c r="D9108" t="s">
        <v>8380</v>
      </c>
      <c r="E9108" t="s">
        <v>8381</v>
      </c>
      <c r="F9108" t="s">
        <v>8382</v>
      </c>
      <c r="G9108" t="s">
        <v>8383</v>
      </c>
      <c r="H9108" t="s">
        <v>8379</v>
      </c>
      <c r="I9108">
        <v>1</v>
      </c>
      <c r="J9108" t="s">
        <v>56</v>
      </c>
      <c r="K9108">
        <v>0</v>
      </c>
      <c r="L9108" t="s">
        <v>34</v>
      </c>
      <c r="M9108" t="s">
        <v>35</v>
      </c>
      <c r="N9108" t="s">
        <v>36</v>
      </c>
      <c r="O9108">
        <v>1199.4000000000001</v>
      </c>
      <c r="P9108">
        <v>2803.75</v>
      </c>
      <c r="Q9108">
        <v>0.2</v>
      </c>
      <c r="S9108">
        <v>2813.9</v>
      </c>
      <c r="T9108">
        <v>3249.6</v>
      </c>
      <c r="U9108">
        <v>2762.1</v>
      </c>
      <c r="V9108">
        <v>3186.7</v>
      </c>
      <c r="W9108">
        <v>3089.3</v>
      </c>
      <c r="Y9108">
        <v>3468.9</v>
      </c>
      <c r="Z9108">
        <v>2670.2</v>
      </c>
      <c r="AA9108">
        <v>2842.2</v>
      </c>
      <c r="AB9108">
        <v>2529.5</v>
      </c>
      <c r="AC9108">
        <v>2642.9</v>
      </c>
      <c r="AE9108">
        <f>AVERAGE(S9108:W9108)</f>
        <v>3020.3199999999997</v>
      </c>
      <c r="AF9108">
        <f>AVERAGE(Y9108:AC9108)</f>
        <v>2830.74</v>
      </c>
      <c r="AH9108">
        <f>TTEST(S9108:W9108,Y9108:AC9108,2,1)</f>
        <v>0.48597439025404815</v>
      </c>
      <c r="AJ9108">
        <f t="shared" si="284"/>
        <v>0.9372318164962653</v>
      </c>
      <c r="AK9108">
        <f t="shared" si="285"/>
        <v>-6.4824624465209008E-2</v>
      </c>
    </row>
    <row r="9109" spans="1:37" x14ac:dyDescent="0.35">
      <c r="A9109" t="s">
        <v>50953</v>
      </c>
      <c r="B9109">
        <v>9917</v>
      </c>
      <c r="C9109" t="s">
        <v>50954</v>
      </c>
      <c r="D9109" t="s">
        <v>50955</v>
      </c>
      <c r="E9109" t="s">
        <v>50956</v>
      </c>
      <c r="F9109" t="s">
        <v>50957</v>
      </c>
      <c r="G9109" t="s">
        <v>50958</v>
      </c>
      <c r="H9109" t="s">
        <v>50954</v>
      </c>
      <c r="I9109">
        <v>1</v>
      </c>
      <c r="J9109" t="s">
        <v>56</v>
      </c>
      <c r="K9109">
        <v>0</v>
      </c>
      <c r="L9109" t="s">
        <v>34</v>
      </c>
      <c r="M9109" t="s">
        <v>35</v>
      </c>
      <c r="N9109" t="s">
        <v>50</v>
      </c>
      <c r="O9109">
        <v>1010.1</v>
      </c>
      <c r="P9109">
        <v>811.1</v>
      </c>
      <c r="Q9109">
        <v>5.0000000000000001E-3</v>
      </c>
      <c r="S9109">
        <v>737.2</v>
      </c>
      <c r="T9109">
        <v>728.9</v>
      </c>
      <c r="U9109">
        <v>881.5</v>
      </c>
      <c r="V9109">
        <v>923.5</v>
      </c>
      <c r="W9109">
        <v>809.2</v>
      </c>
      <c r="Y9109">
        <v>788.4</v>
      </c>
      <c r="Z9109">
        <v>1003.6</v>
      </c>
      <c r="AA9109">
        <v>939.1</v>
      </c>
      <c r="AB9109">
        <v>769.9</v>
      </c>
      <c r="AC9109">
        <v>839.8</v>
      </c>
      <c r="AE9109">
        <f>AVERAGE(S9109:W9109)</f>
        <v>816.06000000000006</v>
      </c>
      <c r="AF9109">
        <f>AVERAGE(Y9109:AC9109)</f>
        <v>868.16000000000008</v>
      </c>
      <c r="AH9109">
        <f>TTEST(S9109:W9109,Y9109:AC9109,2,1)</f>
        <v>0.48601351215108241</v>
      </c>
      <c r="AJ9109">
        <f t="shared" si="284"/>
        <v>1.0638433448520943</v>
      </c>
      <c r="AK9109">
        <f t="shared" si="285"/>
        <v>6.1888147797849992E-2</v>
      </c>
    </row>
    <row r="9110" spans="1:37" x14ac:dyDescent="0.35">
      <c r="A9110" t="s">
        <v>44775</v>
      </c>
      <c r="B9110">
        <v>5029</v>
      </c>
      <c r="C9110" t="s">
        <v>44776</v>
      </c>
      <c r="D9110" t="s">
        <v>44777</v>
      </c>
      <c r="E9110" t="s">
        <v>44776</v>
      </c>
      <c r="F9110" t="s">
        <v>44778</v>
      </c>
      <c r="G9110" t="s">
        <v>44779</v>
      </c>
      <c r="H9110" t="s">
        <v>44776</v>
      </c>
      <c r="I9110">
        <v>1</v>
      </c>
      <c r="J9110" t="s">
        <v>56</v>
      </c>
      <c r="K9110">
        <v>0</v>
      </c>
      <c r="L9110" t="s">
        <v>34</v>
      </c>
      <c r="M9110" t="s">
        <v>35</v>
      </c>
      <c r="N9110" t="s">
        <v>50</v>
      </c>
      <c r="O9110">
        <v>357.1</v>
      </c>
      <c r="P9110">
        <v>470.15</v>
      </c>
      <c r="Q9110">
        <v>5.0000000000000001E-3</v>
      </c>
      <c r="S9110">
        <v>478.5</v>
      </c>
      <c r="T9110">
        <v>580.20000000000005</v>
      </c>
      <c r="U9110">
        <v>449.8</v>
      </c>
      <c r="V9110">
        <v>563.5</v>
      </c>
      <c r="W9110">
        <v>533</v>
      </c>
      <c r="Y9110">
        <v>550.79999999999995</v>
      </c>
      <c r="Z9110">
        <v>472.5</v>
      </c>
      <c r="AA9110">
        <v>483.2</v>
      </c>
      <c r="AB9110">
        <v>505.9</v>
      </c>
      <c r="AC9110">
        <v>463.4</v>
      </c>
      <c r="AE9110">
        <f>AVERAGE(S9110:W9110)</f>
        <v>521</v>
      </c>
      <c r="AF9110">
        <f>AVERAGE(Y9110:AC9110)</f>
        <v>495.16</v>
      </c>
      <c r="AH9110">
        <f>TTEST(S9110:W9110,Y9110:AC9110,2,1)</f>
        <v>0.48643656693922094</v>
      </c>
      <c r="AJ9110">
        <f t="shared" si="284"/>
        <v>0.9504030710172745</v>
      </c>
      <c r="AK9110">
        <f t="shared" si="285"/>
        <v>-5.0869099089757369E-2</v>
      </c>
    </row>
    <row r="9111" spans="1:37" x14ac:dyDescent="0.35">
      <c r="A9111" t="s">
        <v>26748</v>
      </c>
      <c r="B9111">
        <v>3484</v>
      </c>
      <c r="C9111" t="s">
        <v>7680</v>
      </c>
      <c r="D9111" t="s">
        <v>7681</v>
      </c>
      <c r="E9111" t="s">
        <v>7682</v>
      </c>
      <c r="F9111" t="s">
        <v>7683</v>
      </c>
      <c r="G9111" t="s">
        <v>7684</v>
      </c>
      <c r="H9111" t="s">
        <v>7680</v>
      </c>
      <c r="I9111">
        <v>1</v>
      </c>
      <c r="J9111" t="s">
        <v>56</v>
      </c>
      <c r="K9111">
        <v>0</v>
      </c>
      <c r="L9111" t="s">
        <v>34</v>
      </c>
      <c r="M9111" t="s">
        <v>35</v>
      </c>
      <c r="N9111" t="s">
        <v>36</v>
      </c>
      <c r="O9111">
        <v>17914.0487366003</v>
      </c>
      <c r="P9111">
        <v>1685.1</v>
      </c>
      <c r="Q9111">
        <v>0.2</v>
      </c>
      <c r="S9111">
        <v>1339.4</v>
      </c>
      <c r="T9111">
        <v>1750.6</v>
      </c>
      <c r="U9111">
        <v>1697.4</v>
      </c>
      <c r="V9111">
        <v>2215</v>
      </c>
      <c r="W9111">
        <v>1540</v>
      </c>
      <c r="Y9111">
        <v>1730.9</v>
      </c>
      <c r="Z9111">
        <v>1358.7</v>
      </c>
      <c r="AA9111">
        <v>2213.5</v>
      </c>
      <c r="AB9111">
        <v>944.5</v>
      </c>
      <c r="AC9111">
        <v>1049.5999999999999</v>
      </c>
      <c r="AE9111">
        <f>AVERAGE(S9111:W9111)</f>
        <v>1708.48</v>
      </c>
      <c r="AF9111">
        <f>AVERAGE(Y9111:AC9111)</f>
        <v>1459.44</v>
      </c>
      <c r="AH9111">
        <f>TTEST(S9111:W9111,Y9111:AC9111,2,1)</f>
        <v>0.48674127642075493</v>
      </c>
      <c r="AJ9111">
        <f t="shared" si="284"/>
        <v>0.85423300243491296</v>
      </c>
      <c r="AK9111">
        <f t="shared" si="285"/>
        <v>-0.15755128583185737</v>
      </c>
    </row>
    <row r="9112" spans="1:37" x14ac:dyDescent="0.35">
      <c r="A9112" t="s">
        <v>23135</v>
      </c>
      <c r="B9112">
        <v>89848</v>
      </c>
      <c r="C9112" t="s">
        <v>23136</v>
      </c>
      <c r="D9112" t="s">
        <v>23137</v>
      </c>
      <c r="E9112" t="s">
        <v>23138</v>
      </c>
      <c r="F9112" t="s">
        <v>23139</v>
      </c>
      <c r="G9112" t="s">
        <v>23140</v>
      </c>
      <c r="H9112" t="s">
        <v>23136</v>
      </c>
      <c r="I9112">
        <v>1</v>
      </c>
      <c r="J9112" t="s">
        <v>56</v>
      </c>
      <c r="K9112">
        <v>0</v>
      </c>
      <c r="L9112" t="s">
        <v>34</v>
      </c>
      <c r="M9112" t="s">
        <v>35</v>
      </c>
      <c r="N9112" t="s">
        <v>50</v>
      </c>
      <c r="O9112">
        <v>956.7</v>
      </c>
      <c r="P9112">
        <v>2385.9</v>
      </c>
      <c r="Q9112">
        <v>5.0000000000000001E-3</v>
      </c>
      <c r="S9112">
        <v>2216.1999999999998</v>
      </c>
      <c r="T9112">
        <v>2298.8000000000002</v>
      </c>
      <c r="U9112">
        <v>2481.4</v>
      </c>
      <c r="V9112">
        <v>2476</v>
      </c>
      <c r="W9112">
        <v>2432.6999999999998</v>
      </c>
      <c r="Y9112">
        <v>2544.4</v>
      </c>
      <c r="Z9112">
        <v>2466.3000000000002</v>
      </c>
      <c r="AA9112">
        <v>2116.4</v>
      </c>
      <c r="AB9112">
        <v>1993.2</v>
      </c>
      <c r="AC9112">
        <v>2185.1</v>
      </c>
      <c r="AE9112">
        <f>AVERAGE(S9112:W9112)</f>
        <v>2381.0199999999995</v>
      </c>
      <c r="AF9112">
        <f>AVERAGE(Y9112:AC9112)</f>
        <v>2261.0800000000004</v>
      </c>
      <c r="AH9112">
        <f>TTEST(S9112:W9112,Y9112:AC9112,2,1)</f>
        <v>0.48684806277203707</v>
      </c>
      <c r="AJ9112">
        <f t="shared" si="284"/>
        <v>0.94962663060369124</v>
      </c>
      <c r="AK9112">
        <f t="shared" si="285"/>
        <v>-5.1686392057483752E-2</v>
      </c>
    </row>
    <row r="9113" spans="1:37" x14ac:dyDescent="0.35">
      <c r="A9113" t="s">
        <v>50384</v>
      </c>
      <c r="B9113">
        <v>10690</v>
      </c>
      <c r="C9113" t="s">
        <v>50385</v>
      </c>
      <c r="D9113" t="s">
        <v>50386</v>
      </c>
      <c r="E9113" t="s">
        <v>50385</v>
      </c>
      <c r="F9113" t="s">
        <v>50387</v>
      </c>
      <c r="G9113" t="s">
        <v>50388</v>
      </c>
      <c r="H9113" t="s">
        <v>50385</v>
      </c>
      <c r="I9113">
        <v>1</v>
      </c>
      <c r="J9113" t="s">
        <v>56</v>
      </c>
      <c r="K9113">
        <v>0</v>
      </c>
      <c r="L9113" t="s">
        <v>34</v>
      </c>
      <c r="M9113" t="s">
        <v>35</v>
      </c>
      <c r="N9113" t="s">
        <v>36</v>
      </c>
      <c r="O9113">
        <v>2513</v>
      </c>
      <c r="P9113">
        <v>3840.15</v>
      </c>
      <c r="Q9113">
        <v>0.2</v>
      </c>
      <c r="S9113">
        <v>3619.1</v>
      </c>
      <c r="T9113">
        <v>3837.6</v>
      </c>
      <c r="U9113">
        <v>4026.8</v>
      </c>
      <c r="V9113">
        <v>4134.3</v>
      </c>
      <c r="W9113">
        <v>4312.7</v>
      </c>
      <c r="Y9113">
        <v>4135</v>
      </c>
      <c r="Z9113">
        <v>3789.9</v>
      </c>
      <c r="AA9113">
        <v>4188.3</v>
      </c>
      <c r="AB9113">
        <v>3918.1</v>
      </c>
      <c r="AC9113">
        <v>4367.7</v>
      </c>
      <c r="AE9113">
        <f>AVERAGE(S9113:W9113)</f>
        <v>3986.1</v>
      </c>
      <c r="AF9113">
        <f>AVERAGE(Y9113:AC9113)</f>
        <v>4079.8</v>
      </c>
      <c r="AH9113">
        <f>TTEST(S9113:W9113,Y9113:AC9113,2,1)</f>
        <v>0.48714003296909608</v>
      </c>
      <c r="AJ9113">
        <f t="shared" si="284"/>
        <v>1.023506685732922</v>
      </c>
      <c r="AK9113">
        <f t="shared" si="285"/>
        <v>2.3234658323492235E-2</v>
      </c>
    </row>
    <row r="9114" spans="1:37" x14ac:dyDescent="0.35">
      <c r="A9114" t="s">
        <v>37360</v>
      </c>
      <c r="B9114">
        <v>51018</v>
      </c>
      <c r="C9114" t="s">
        <v>37361</v>
      </c>
      <c r="D9114" t="s">
        <v>37362</v>
      </c>
      <c r="E9114" t="s">
        <v>37361</v>
      </c>
      <c r="F9114" t="s">
        <v>37363</v>
      </c>
      <c r="G9114" t="s">
        <v>37364</v>
      </c>
      <c r="H9114" t="s">
        <v>37361</v>
      </c>
      <c r="I9114">
        <v>1</v>
      </c>
      <c r="J9114" t="s">
        <v>56</v>
      </c>
      <c r="K9114">
        <v>0</v>
      </c>
      <c r="L9114" t="s">
        <v>34</v>
      </c>
      <c r="M9114" t="s">
        <v>35</v>
      </c>
      <c r="N9114" t="s">
        <v>36</v>
      </c>
      <c r="O9114">
        <v>229.6</v>
      </c>
      <c r="P9114">
        <v>715.8</v>
      </c>
      <c r="Q9114">
        <v>0.2</v>
      </c>
      <c r="S9114">
        <v>690.8</v>
      </c>
      <c r="T9114">
        <v>756.5</v>
      </c>
      <c r="U9114">
        <v>733.8</v>
      </c>
      <c r="V9114">
        <v>704.6</v>
      </c>
      <c r="W9114">
        <v>871.9</v>
      </c>
      <c r="Y9114">
        <v>826.8</v>
      </c>
      <c r="Z9114">
        <v>677.2</v>
      </c>
      <c r="AA9114">
        <v>709.2</v>
      </c>
      <c r="AB9114">
        <v>674.5</v>
      </c>
      <c r="AC9114">
        <v>651.4</v>
      </c>
      <c r="AE9114">
        <f>AVERAGE(S9114:W9114)</f>
        <v>751.52</v>
      </c>
      <c r="AF9114">
        <f>AVERAGE(Y9114:AC9114)</f>
        <v>707.81999999999994</v>
      </c>
      <c r="AH9114">
        <f>TTEST(S9114:W9114,Y9114:AC9114,2,1)</f>
        <v>0.48723760356908763</v>
      </c>
      <c r="AJ9114">
        <f t="shared" si="284"/>
        <v>0.94185118160527992</v>
      </c>
      <c r="AK9114">
        <f t="shared" si="285"/>
        <v>-5.9907998196878913E-2</v>
      </c>
    </row>
    <row r="9115" spans="1:37" x14ac:dyDescent="0.35">
      <c r="A9115" t="s">
        <v>27574</v>
      </c>
      <c r="B9115">
        <v>51239</v>
      </c>
      <c r="C9115" t="s">
        <v>27575</v>
      </c>
      <c r="D9115" t="s">
        <v>27576</v>
      </c>
      <c r="E9115" t="s">
        <v>27577</v>
      </c>
      <c r="F9115" t="s">
        <v>27578</v>
      </c>
      <c r="G9115" t="s">
        <v>27579</v>
      </c>
      <c r="H9115" t="s">
        <v>27575</v>
      </c>
      <c r="I9115">
        <v>1</v>
      </c>
      <c r="J9115" t="s">
        <v>56</v>
      </c>
      <c r="K9115">
        <v>0</v>
      </c>
      <c r="L9115" t="s">
        <v>34</v>
      </c>
      <c r="M9115" t="s">
        <v>35</v>
      </c>
      <c r="N9115" t="s">
        <v>36</v>
      </c>
      <c r="O9115">
        <v>1495.7</v>
      </c>
      <c r="P9115">
        <v>903.45</v>
      </c>
      <c r="Q9115">
        <v>0.2</v>
      </c>
      <c r="S9115">
        <v>991.1</v>
      </c>
      <c r="T9115">
        <v>1022.8</v>
      </c>
      <c r="U9115">
        <v>863</v>
      </c>
      <c r="V9115">
        <v>907.3</v>
      </c>
      <c r="W9115">
        <v>1083.2</v>
      </c>
      <c r="Y9115">
        <v>857.2</v>
      </c>
      <c r="Z9115">
        <v>800.7</v>
      </c>
      <c r="AA9115">
        <v>801.7</v>
      </c>
      <c r="AB9115">
        <v>1201.0999999999999</v>
      </c>
      <c r="AC9115">
        <v>832.4</v>
      </c>
      <c r="AE9115">
        <f>AVERAGE(S9115:W9115)</f>
        <v>973.4799999999999</v>
      </c>
      <c r="AF9115">
        <f>AVERAGE(Y9115:AC9115)</f>
        <v>898.62000000000012</v>
      </c>
      <c r="AH9115">
        <f>TTEST(S9115:W9115,Y9115:AC9115,2,1)</f>
        <v>0.48765401140263759</v>
      </c>
      <c r="AJ9115">
        <f t="shared" si="284"/>
        <v>0.92310062867239207</v>
      </c>
      <c r="AK9115">
        <f t="shared" si="285"/>
        <v>-8.0017026941531177E-2</v>
      </c>
    </row>
    <row r="9116" spans="1:37" x14ac:dyDescent="0.35">
      <c r="A9116" t="s">
        <v>30369</v>
      </c>
      <c r="B9116">
        <v>6351</v>
      </c>
      <c r="C9116" t="s">
        <v>30370</v>
      </c>
      <c r="D9116" t="s">
        <v>30371</v>
      </c>
      <c r="E9116" t="s">
        <v>30372</v>
      </c>
      <c r="F9116" t="s">
        <v>30373</v>
      </c>
      <c r="G9116" t="s">
        <v>30374</v>
      </c>
      <c r="H9116" t="s">
        <v>30370</v>
      </c>
      <c r="I9116">
        <v>1</v>
      </c>
      <c r="J9116" t="s">
        <v>56</v>
      </c>
      <c r="K9116">
        <v>0</v>
      </c>
      <c r="L9116" t="s">
        <v>34</v>
      </c>
      <c r="M9116" t="s">
        <v>35</v>
      </c>
      <c r="N9116" t="s">
        <v>36</v>
      </c>
      <c r="O9116">
        <v>589.20000000000005</v>
      </c>
      <c r="P9116">
        <v>1465.25</v>
      </c>
      <c r="Q9116">
        <v>0.2</v>
      </c>
      <c r="S9116">
        <v>1398.8</v>
      </c>
      <c r="T9116">
        <v>1394.1</v>
      </c>
      <c r="U9116">
        <v>1517.9</v>
      </c>
      <c r="V9116">
        <v>1487.3</v>
      </c>
      <c r="W9116">
        <v>1438.9</v>
      </c>
      <c r="Y9116">
        <v>1446.6</v>
      </c>
      <c r="Z9116">
        <v>1562.9</v>
      </c>
      <c r="AA9116">
        <v>1452.9</v>
      </c>
      <c r="AB9116">
        <v>1428.2</v>
      </c>
      <c r="AC9116">
        <v>1513.8</v>
      </c>
      <c r="AE9116">
        <f>AVERAGE(S9116:W9116)</f>
        <v>1447.4</v>
      </c>
      <c r="AF9116">
        <f>AVERAGE(Y9116:AC9116)</f>
        <v>1480.8799999999999</v>
      </c>
      <c r="AH9116">
        <f>TTEST(S9116:W9116,Y9116:AC9116,2,1)</f>
        <v>0.48794547773272956</v>
      </c>
      <c r="AJ9116">
        <f t="shared" si="284"/>
        <v>1.0231311316843994</v>
      </c>
      <c r="AK9116">
        <f t="shared" si="285"/>
        <v>2.2867662219402153E-2</v>
      </c>
    </row>
    <row r="9117" spans="1:37" x14ac:dyDescent="0.35">
      <c r="A9117" t="s">
        <v>11562</v>
      </c>
      <c r="B9117">
        <v>5721</v>
      </c>
      <c r="C9117" t="s">
        <v>11563</v>
      </c>
      <c r="D9117" t="s">
        <v>11564</v>
      </c>
      <c r="E9117" t="s">
        <v>11563</v>
      </c>
      <c r="F9117" t="s">
        <v>11565</v>
      </c>
      <c r="G9117" t="s">
        <v>11566</v>
      </c>
      <c r="H9117" t="s">
        <v>11563</v>
      </c>
      <c r="I9117">
        <v>1</v>
      </c>
      <c r="J9117" t="s">
        <v>33</v>
      </c>
      <c r="K9117">
        <v>1</v>
      </c>
      <c r="L9117" t="s">
        <v>34</v>
      </c>
      <c r="M9117" t="s">
        <v>35</v>
      </c>
      <c r="N9117" t="s">
        <v>50</v>
      </c>
      <c r="O9117">
        <v>1143.8</v>
      </c>
      <c r="P9117">
        <v>2753.25</v>
      </c>
      <c r="Q9117">
        <v>5.0000000000000001E-3</v>
      </c>
      <c r="S9117">
        <v>2351.5</v>
      </c>
      <c r="T9117">
        <v>2488.1999999999998</v>
      </c>
      <c r="U9117">
        <v>2966.3</v>
      </c>
      <c r="V9117">
        <v>2724.3</v>
      </c>
      <c r="W9117">
        <v>3637</v>
      </c>
      <c r="Y9117">
        <v>3445.6</v>
      </c>
      <c r="Z9117">
        <v>1293</v>
      </c>
      <c r="AA9117">
        <v>1918.6</v>
      </c>
      <c r="AB9117">
        <v>3285</v>
      </c>
      <c r="AC9117">
        <v>2302.6999999999998</v>
      </c>
      <c r="AE9117">
        <f>AVERAGE(S9117:W9117)</f>
        <v>2833.46</v>
      </c>
      <c r="AF9117">
        <f>AVERAGE(Y9117:AC9117)</f>
        <v>2448.9800000000005</v>
      </c>
      <c r="AH9117">
        <f>TTEST(S9117:W9117,Y9117:AC9117,2,1)</f>
        <v>0.48799734259477323</v>
      </c>
      <c r="AJ9117">
        <f t="shared" si="284"/>
        <v>0.86430724273503079</v>
      </c>
      <c r="AK9117">
        <f t="shared" si="285"/>
        <v>-0.14582696837316356</v>
      </c>
    </row>
    <row r="9118" spans="1:37" x14ac:dyDescent="0.35">
      <c r="A9118" t="s">
        <v>41009</v>
      </c>
      <c r="B9118">
        <v>26017</v>
      </c>
      <c r="C9118" t="s">
        <v>41010</v>
      </c>
      <c r="D9118" t="s">
        <v>41011</v>
      </c>
      <c r="E9118" t="s">
        <v>41012</v>
      </c>
      <c r="F9118" t="s">
        <v>41013</v>
      </c>
      <c r="G9118" t="s">
        <v>41014</v>
      </c>
      <c r="H9118" t="s">
        <v>41010</v>
      </c>
      <c r="I9118">
        <v>1</v>
      </c>
      <c r="J9118" t="s">
        <v>56</v>
      </c>
      <c r="K9118">
        <v>0</v>
      </c>
      <c r="L9118" t="s">
        <v>34</v>
      </c>
      <c r="M9118" t="s">
        <v>35</v>
      </c>
      <c r="N9118" t="s">
        <v>36</v>
      </c>
      <c r="O9118">
        <v>304.8</v>
      </c>
      <c r="P9118">
        <v>547.1</v>
      </c>
      <c r="Q9118">
        <v>0.2</v>
      </c>
      <c r="S9118">
        <v>2066.1</v>
      </c>
      <c r="T9118">
        <v>460.5</v>
      </c>
      <c r="U9118">
        <v>537.70000000000005</v>
      </c>
      <c r="V9118">
        <v>505.7</v>
      </c>
      <c r="W9118">
        <v>512</v>
      </c>
      <c r="Y9118">
        <v>545.6</v>
      </c>
      <c r="Z9118">
        <v>584.29999999999995</v>
      </c>
      <c r="AA9118">
        <v>569.4</v>
      </c>
      <c r="AB9118">
        <v>541.29999999999995</v>
      </c>
      <c r="AC9118">
        <v>622.1</v>
      </c>
      <c r="AE9118">
        <f>AVERAGE(S9118:W9118)</f>
        <v>816.4</v>
      </c>
      <c r="AF9118">
        <f>AVERAGE(Y9118:AC9118)</f>
        <v>572.54000000000008</v>
      </c>
      <c r="AH9118">
        <f>TTEST(S9118:W9118,Y9118:AC9118,2,1)</f>
        <v>0.4881127984530097</v>
      </c>
      <c r="AJ9118">
        <f t="shared" si="284"/>
        <v>0.70129838314551707</v>
      </c>
      <c r="AK9118">
        <f t="shared" si="285"/>
        <v>-0.35482182895238618</v>
      </c>
    </row>
    <row r="9119" spans="1:37" x14ac:dyDescent="0.35">
      <c r="A9119" t="s">
        <v>40659</v>
      </c>
      <c r="B9119">
        <v>9992</v>
      </c>
      <c r="C9119" t="s">
        <v>40660</v>
      </c>
      <c r="D9119" t="s">
        <v>40661</v>
      </c>
      <c r="E9119" t="s">
        <v>40660</v>
      </c>
      <c r="F9119" t="s">
        <v>40662</v>
      </c>
      <c r="G9119" t="s">
        <v>40663</v>
      </c>
      <c r="H9119" t="s">
        <v>40660</v>
      </c>
      <c r="I9119">
        <v>1</v>
      </c>
      <c r="J9119" t="s">
        <v>56</v>
      </c>
      <c r="K9119">
        <v>0</v>
      </c>
      <c r="L9119" t="s">
        <v>34</v>
      </c>
      <c r="M9119" t="s">
        <v>35</v>
      </c>
      <c r="N9119" t="s">
        <v>36</v>
      </c>
      <c r="O9119">
        <v>941.4</v>
      </c>
      <c r="P9119">
        <v>2841.05</v>
      </c>
      <c r="Q9119">
        <v>0.2</v>
      </c>
      <c r="S9119">
        <v>2782.1</v>
      </c>
      <c r="T9119">
        <v>3512.4</v>
      </c>
      <c r="U9119">
        <v>2870.6</v>
      </c>
      <c r="V9119">
        <v>2957.9</v>
      </c>
      <c r="W9119">
        <v>2967.3</v>
      </c>
      <c r="Y9119">
        <v>3042.4</v>
      </c>
      <c r="Z9119">
        <v>3231.1</v>
      </c>
      <c r="AA9119">
        <v>2992.3</v>
      </c>
      <c r="AB9119">
        <v>3032.4</v>
      </c>
      <c r="AC9119">
        <v>3148.5</v>
      </c>
      <c r="AE9119">
        <f>AVERAGE(S9119:W9119)</f>
        <v>3018.06</v>
      </c>
      <c r="AF9119">
        <f>AVERAGE(Y9119:AC9119)</f>
        <v>3089.3399999999997</v>
      </c>
      <c r="AH9119">
        <f>TTEST(S9119:W9119,Y9119:AC9119,2,1)</f>
        <v>0.48812886851017595</v>
      </c>
      <c r="AJ9119">
        <f t="shared" si="284"/>
        <v>1.0236178207192699</v>
      </c>
      <c r="AK9119">
        <f t="shared" si="285"/>
        <v>2.3343234998830495E-2</v>
      </c>
    </row>
    <row r="9120" spans="1:37" x14ac:dyDescent="0.35">
      <c r="A9120" t="s">
        <v>53287</v>
      </c>
      <c r="B9120" t="e">
        <v>#N/A</v>
      </c>
      <c r="C9120" t="s">
        <v>56</v>
      </c>
      <c r="D9120" t="s">
        <v>80</v>
      </c>
      <c r="E9120" t="s">
        <v>81</v>
      </c>
      <c r="F9120" t="s">
        <v>82</v>
      </c>
      <c r="G9120" t="s">
        <v>83</v>
      </c>
      <c r="H9120" t="s">
        <v>56</v>
      </c>
      <c r="I9120" t="e">
        <v>#N/A</v>
      </c>
      <c r="J9120" t="s">
        <v>56</v>
      </c>
      <c r="K9120" t="e">
        <v>#N/A</v>
      </c>
      <c r="L9120" t="s">
        <v>84</v>
      </c>
      <c r="M9120" t="s">
        <v>35</v>
      </c>
      <c r="N9120" t="s">
        <v>36</v>
      </c>
      <c r="O9120">
        <v>688.3</v>
      </c>
      <c r="P9120">
        <v>17334.95</v>
      </c>
      <c r="Q9120">
        <v>0.2</v>
      </c>
      <c r="S9120">
        <v>18778</v>
      </c>
      <c r="T9120">
        <v>14055</v>
      </c>
      <c r="U9120">
        <v>17816.900000000001</v>
      </c>
      <c r="V9120">
        <v>33346.400000000001</v>
      </c>
      <c r="W9120">
        <v>22018.799999999999</v>
      </c>
      <c r="Y9120">
        <v>13571.1</v>
      </c>
      <c r="Z9120">
        <v>16877</v>
      </c>
      <c r="AA9120">
        <v>18923.400000000001</v>
      </c>
      <c r="AB9120">
        <v>16531.3</v>
      </c>
      <c r="AC9120">
        <v>25600.5</v>
      </c>
      <c r="AE9120">
        <f>AVERAGE(S9120:W9120)</f>
        <v>21203.02</v>
      </c>
      <c r="AF9120">
        <f>AVERAGE(Y9120:AC9120)</f>
        <v>18300.66</v>
      </c>
      <c r="AH9120">
        <f>TTEST(S9120:W9120,Y9120:AC9120,2,1)</f>
        <v>0.48823856331603099</v>
      </c>
      <c r="AJ9120">
        <f t="shared" si="284"/>
        <v>0.86311572596733854</v>
      </c>
      <c r="AK9120">
        <f t="shared" si="285"/>
        <v>-0.14720649959191603</v>
      </c>
    </row>
    <row r="9121" spans="1:37" x14ac:dyDescent="0.35">
      <c r="A9121" t="s">
        <v>46314</v>
      </c>
      <c r="B9121">
        <v>115352</v>
      </c>
      <c r="C9121" t="s">
        <v>46315</v>
      </c>
      <c r="D9121" t="s">
        <v>46316</v>
      </c>
      <c r="E9121" t="s">
        <v>46315</v>
      </c>
      <c r="F9121" t="s">
        <v>46317</v>
      </c>
      <c r="G9121" t="s">
        <v>46318</v>
      </c>
      <c r="H9121" t="s">
        <v>46315</v>
      </c>
      <c r="I9121">
        <v>1</v>
      </c>
      <c r="J9121" t="s">
        <v>33</v>
      </c>
      <c r="K9121">
        <v>1</v>
      </c>
      <c r="L9121" t="s">
        <v>34</v>
      </c>
      <c r="M9121" t="s">
        <v>35</v>
      </c>
      <c r="N9121" t="s">
        <v>36</v>
      </c>
      <c r="O9121">
        <v>653.20000000000005</v>
      </c>
      <c r="P9121">
        <v>1309.3</v>
      </c>
      <c r="Q9121">
        <v>0.2</v>
      </c>
      <c r="S9121">
        <v>1323.1</v>
      </c>
      <c r="T9121">
        <v>1370.8</v>
      </c>
      <c r="U9121">
        <v>1280.5</v>
      </c>
      <c r="V9121">
        <v>1427.8</v>
      </c>
      <c r="W9121">
        <v>1357.9</v>
      </c>
      <c r="Y9121">
        <v>1357.8</v>
      </c>
      <c r="Z9121">
        <v>1434.5</v>
      </c>
      <c r="AA9121">
        <v>1381.4</v>
      </c>
      <c r="AB9121">
        <v>1329.8</v>
      </c>
      <c r="AC9121">
        <v>1384.4</v>
      </c>
      <c r="AE9121">
        <f>AVERAGE(S9121:W9121)</f>
        <v>1352.02</v>
      </c>
      <c r="AF9121">
        <f>AVERAGE(Y9121:AC9121)</f>
        <v>1377.5800000000004</v>
      </c>
      <c r="AH9121">
        <f>TTEST(S9121:W9121,Y9121:AC9121,2,1)</f>
        <v>0.48832594248141153</v>
      </c>
      <c r="AJ9121">
        <f t="shared" si="284"/>
        <v>1.0189050457833466</v>
      </c>
      <c r="AK9121">
        <f t="shared" si="285"/>
        <v>1.8728566172852644E-2</v>
      </c>
    </row>
    <row r="9122" spans="1:37" x14ac:dyDescent="0.35">
      <c r="A9122" t="s">
        <v>41369</v>
      </c>
      <c r="B9122">
        <v>8642</v>
      </c>
      <c r="C9122" t="s">
        <v>41370</v>
      </c>
      <c r="D9122" t="s">
        <v>41371</v>
      </c>
      <c r="E9122" t="s">
        <v>41372</v>
      </c>
      <c r="F9122" t="s">
        <v>41373</v>
      </c>
      <c r="G9122" t="s">
        <v>41374</v>
      </c>
      <c r="H9122" t="s">
        <v>41370</v>
      </c>
      <c r="I9122">
        <v>1</v>
      </c>
      <c r="J9122" t="s">
        <v>56</v>
      </c>
      <c r="K9122">
        <v>0</v>
      </c>
      <c r="L9122" t="s">
        <v>34</v>
      </c>
      <c r="M9122" t="s">
        <v>35</v>
      </c>
      <c r="N9122" t="s">
        <v>36</v>
      </c>
      <c r="O9122">
        <v>605.1</v>
      </c>
      <c r="P9122">
        <v>2063.5500000000002</v>
      </c>
      <c r="Q9122">
        <v>0.2</v>
      </c>
      <c r="S9122">
        <v>2153.9</v>
      </c>
      <c r="T9122">
        <v>2221.8000000000002</v>
      </c>
      <c r="U9122">
        <v>1947</v>
      </c>
      <c r="V9122">
        <v>2098.1999999999998</v>
      </c>
      <c r="W9122">
        <v>2178.6</v>
      </c>
      <c r="Y9122">
        <v>2211.6</v>
      </c>
      <c r="Z9122">
        <v>2013.2</v>
      </c>
      <c r="AA9122">
        <v>2035.9</v>
      </c>
      <c r="AB9122">
        <v>2095.1</v>
      </c>
      <c r="AC9122">
        <v>2017.5</v>
      </c>
      <c r="AE9122">
        <f>AVERAGE(S9122:W9122)</f>
        <v>2119.9000000000005</v>
      </c>
      <c r="AF9122">
        <f>AVERAGE(Y9122:AC9122)</f>
        <v>2074.6600000000003</v>
      </c>
      <c r="AH9122">
        <f>TTEST(S9122:W9122,Y9122:AC9122,2,1)</f>
        <v>0.48845606619579263</v>
      </c>
      <c r="AJ9122">
        <f t="shared" si="284"/>
        <v>0.97865937072503406</v>
      </c>
      <c r="AK9122">
        <f t="shared" si="285"/>
        <v>-2.1571632924861282E-2</v>
      </c>
    </row>
    <row r="9123" spans="1:37" x14ac:dyDescent="0.35">
      <c r="A9123" t="s">
        <v>50917</v>
      </c>
      <c r="B9123">
        <v>2043</v>
      </c>
      <c r="C9123" t="s">
        <v>10214</v>
      </c>
      <c r="D9123" t="s">
        <v>10215</v>
      </c>
      <c r="E9123" t="s">
        <v>10214</v>
      </c>
      <c r="F9123" t="s">
        <v>10216</v>
      </c>
      <c r="G9123" t="s">
        <v>10217</v>
      </c>
      <c r="H9123" t="s">
        <v>10214</v>
      </c>
      <c r="I9123">
        <v>1</v>
      </c>
      <c r="J9123" t="s">
        <v>56</v>
      </c>
      <c r="K9123">
        <v>0</v>
      </c>
      <c r="L9123" t="s">
        <v>34</v>
      </c>
      <c r="M9123" t="s">
        <v>35</v>
      </c>
      <c r="N9123" t="s">
        <v>36</v>
      </c>
      <c r="O9123">
        <v>25568.400000000001</v>
      </c>
      <c r="P9123">
        <v>16159.05</v>
      </c>
      <c r="Q9123">
        <v>0.2</v>
      </c>
      <c r="S9123">
        <v>19699.8</v>
      </c>
      <c r="T9123">
        <v>10776.2</v>
      </c>
      <c r="U9123">
        <v>15720.9</v>
      </c>
      <c r="V9123">
        <v>14969.9</v>
      </c>
      <c r="W9123">
        <v>15266.7</v>
      </c>
      <c r="Y9123">
        <v>13830.2</v>
      </c>
      <c r="Z9123">
        <v>23878.2</v>
      </c>
      <c r="AA9123">
        <v>16486.8</v>
      </c>
      <c r="AB9123">
        <v>16266.1</v>
      </c>
      <c r="AC9123">
        <v>17615.5</v>
      </c>
      <c r="AE9123">
        <f>AVERAGE(S9123:W9123)</f>
        <v>15286.7</v>
      </c>
      <c r="AF9123">
        <f>AVERAGE(Y9123:AC9123)</f>
        <v>17615.36</v>
      </c>
      <c r="AH9123">
        <f>TTEST(S9123:W9123,Y9123:AC9123,2,1)</f>
        <v>0.48851872451536821</v>
      </c>
      <c r="AJ9123">
        <f t="shared" si="284"/>
        <v>1.1523324196850857</v>
      </c>
      <c r="AK9123">
        <f t="shared" si="285"/>
        <v>0.14178807940304414</v>
      </c>
    </row>
    <row r="9124" spans="1:37" x14ac:dyDescent="0.35">
      <c r="A9124" t="s">
        <v>51880</v>
      </c>
      <c r="B9124">
        <v>65009</v>
      </c>
      <c r="C9124" t="s">
        <v>51881</v>
      </c>
      <c r="D9124" t="s">
        <v>51882</v>
      </c>
      <c r="E9124" t="s">
        <v>51881</v>
      </c>
      <c r="F9124" t="s">
        <v>51883</v>
      </c>
      <c r="G9124" t="s">
        <v>51884</v>
      </c>
      <c r="H9124" t="s">
        <v>51881</v>
      </c>
      <c r="I9124">
        <v>1</v>
      </c>
      <c r="J9124" t="s">
        <v>56</v>
      </c>
      <c r="K9124">
        <v>0</v>
      </c>
      <c r="L9124" t="s">
        <v>34</v>
      </c>
      <c r="M9124" t="s">
        <v>35</v>
      </c>
      <c r="N9124" t="s">
        <v>36</v>
      </c>
      <c r="O9124">
        <v>1222</v>
      </c>
      <c r="P9124">
        <v>2678.25</v>
      </c>
      <c r="Q9124">
        <v>0.2</v>
      </c>
      <c r="S9124">
        <v>2701.2</v>
      </c>
      <c r="T9124">
        <v>2736</v>
      </c>
      <c r="U9124">
        <v>2624.8</v>
      </c>
      <c r="V9124">
        <v>2742.1</v>
      </c>
      <c r="W9124">
        <v>2837.6</v>
      </c>
      <c r="Y9124">
        <v>3295.2</v>
      </c>
      <c r="Z9124">
        <v>2282.1999999999998</v>
      </c>
      <c r="AA9124">
        <v>2579.8000000000002</v>
      </c>
      <c r="AB9124">
        <v>2409.6</v>
      </c>
      <c r="AC9124">
        <v>2291.1999999999998</v>
      </c>
      <c r="AE9124">
        <f>AVERAGE(S9124:W9124)</f>
        <v>2728.34</v>
      </c>
      <c r="AF9124">
        <f>AVERAGE(Y9124:AC9124)</f>
        <v>2571.6</v>
      </c>
      <c r="AH9124">
        <f>TTEST(S9124:W9124,Y9124:AC9124,2,1)</f>
        <v>0.48871970066695747</v>
      </c>
      <c r="AJ9124">
        <f t="shared" si="284"/>
        <v>0.9425511483172917</v>
      </c>
      <c r="AK9124">
        <f t="shared" si="285"/>
        <v>-5.9165092360805457E-2</v>
      </c>
    </row>
    <row r="9125" spans="1:37" x14ac:dyDescent="0.35">
      <c r="A9125" t="s">
        <v>54220</v>
      </c>
      <c r="B9125">
        <v>51760</v>
      </c>
      <c r="C9125" t="s">
        <v>54221</v>
      </c>
      <c r="D9125" t="s">
        <v>54222</v>
      </c>
      <c r="E9125" t="s">
        <v>54221</v>
      </c>
      <c r="F9125" t="s">
        <v>54223</v>
      </c>
      <c r="G9125" t="s">
        <v>54224</v>
      </c>
      <c r="H9125" t="s">
        <v>54221</v>
      </c>
      <c r="I9125">
        <v>1</v>
      </c>
      <c r="J9125" t="s">
        <v>56</v>
      </c>
      <c r="K9125">
        <v>0</v>
      </c>
      <c r="L9125" t="s">
        <v>34</v>
      </c>
      <c r="M9125" t="s">
        <v>35</v>
      </c>
      <c r="N9125" t="s">
        <v>36</v>
      </c>
      <c r="O9125">
        <v>517</v>
      </c>
      <c r="P9125">
        <v>1375.85</v>
      </c>
      <c r="Q9125">
        <v>0.2</v>
      </c>
      <c r="S9125">
        <v>1373.1</v>
      </c>
      <c r="T9125">
        <v>1342.6</v>
      </c>
      <c r="U9125">
        <v>1363.4</v>
      </c>
      <c r="V9125">
        <v>1393.1</v>
      </c>
      <c r="W9125">
        <v>1319.2</v>
      </c>
      <c r="Y9125">
        <v>1401.7</v>
      </c>
      <c r="Z9125">
        <v>1354.9</v>
      </c>
      <c r="AA9125">
        <v>1304.5</v>
      </c>
      <c r="AB9125">
        <v>1277.5999999999999</v>
      </c>
      <c r="AC9125">
        <v>1344.7</v>
      </c>
      <c r="AE9125">
        <f>AVERAGE(S9125:W9125)</f>
        <v>1358.28</v>
      </c>
      <c r="AF9125">
        <f>AVERAGE(Y9125:AC9125)</f>
        <v>1336.68</v>
      </c>
      <c r="AH9125">
        <f>TTEST(S9125:W9125,Y9125:AC9125,2,1)</f>
        <v>0.48883990315153192</v>
      </c>
      <c r="AJ9125">
        <f t="shared" si="284"/>
        <v>0.9840975351179434</v>
      </c>
      <c r="AK9125">
        <f t="shared" si="285"/>
        <v>-1.6030265787230259E-2</v>
      </c>
    </row>
    <row r="9126" spans="1:37" x14ac:dyDescent="0.35">
      <c r="A9126" t="s">
        <v>19941</v>
      </c>
      <c r="B9126">
        <v>122553</v>
      </c>
      <c r="C9126" t="s">
        <v>19942</v>
      </c>
      <c r="D9126" t="s">
        <v>19943</v>
      </c>
      <c r="E9126" t="s">
        <v>19944</v>
      </c>
      <c r="F9126" t="s">
        <v>19945</v>
      </c>
      <c r="G9126" t="s">
        <v>19946</v>
      </c>
      <c r="H9126" t="s">
        <v>19942</v>
      </c>
      <c r="I9126">
        <v>1</v>
      </c>
      <c r="J9126" t="s">
        <v>56</v>
      </c>
      <c r="K9126">
        <v>0</v>
      </c>
      <c r="L9126" t="s">
        <v>34</v>
      </c>
      <c r="M9126" t="s">
        <v>35</v>
      </c>
      <c r="N9126" t="s">
        <v>36</v>
      </c>
      <c r="O9126">
        <v>2044.9</v>
      </c>
      <c r="P9126">
        <v>3748.3</v>
      </c>
      <c r="Q9126">
        <v>0.2</v>
      </c>
      <c r="S9126">
        <v>3673.6</v>
      </c>
      <c r="T9126">
        <v>3456.4</v>
      </c>
      <c r="U9126">
        <v>3784.2</v>
      </c>
      <c r="V9126">
        <v>3953.3</v>
      </c>
      <c r="W9126">
        <v>4252.3</v>
      </c>
      <c r="Y9126">
        <v>3693.9</v>
      </c>
      <c r="Z9126">
        <v>3818.2</v>
      </c>
      <c r="AA9126">
        <v>3561.1</v>
      </c>
      <c r="AB9126">
        <v>4682.1000000000004</v>
      </c>
      <c r="AC9126">
        <v>4054</v>
      </c>
      <c r="AE9126">
        <f>AVERAGE(S9126:W9126)</f>
        <v>3823.96</v>
      </c>
      <c r="AF9126">
        <f>AVERAGE(Y9126:AC9126)</f>
        <v>3961.8600000000006</v>
      </c>
      <c r="AH9126">
        <f>TTEST(S9126:W9126,Y9126:AC9126,2,1)</f>
        <v>0.48896880472248705</v>
      </c>
      <c r="AJ9126">
        <f t="shared" si="284"/>
        <v>1.0360620926997146</v>
      </c>
      <c r="AK9126">
        <f t="shared" si="285"/>
        <v>3.5427077079593236E-2</v>
      </c>
    </row>
    <row r="9127" spans="1:37" x14ac:dyDescent="0.35">
      <c r="A9127" t="s">
        <v>26777</v>
      </c>
      <c r="B9127">
        <v>4057</v>
      </c>
      <c r="C9127" t="s">
        <v>9046</v>
      </c>
      <c r="D9127" t="s">
        <v>9047</v>
      </c>
      <c r="E9127" t="s">
        <v>9048</v>
      </c>
      <c r="F9127" t="s">
        <v>9049</v>
      </c>
      <c r="G9127" t="s">
        <v>9050</v>
      </c>
      <c r="H9127" t="s">
        <v>9046</v>
      </c>
      <c r="I9127">
        <v>1</v>
      </c>
      <c r="J9127" t="s">
        <v>24592</v>
      </c>
      <c r="K9127">
        <v>4</v>
      </c>
      <c r="L9127" t="s">
        <v>34</v>
      </c>
      <c r="M9127" t="s">
        <v>35</v>
      </c>
      <c r="N9127" t="s">
        <v>455</v>
      </c>
      <c r="O9127">
        <v>1621.7</v>
      </c>
      <c r="P9127">
        <v>534.9</v>
      </c>
      <c r="Q9127">
        <v>5.0000000000000002E-5</v>
      </c>
      <c r="S9127">
        <v>1363.4</v>
      </c>
      <c r="T9127">
        <v>446.4</v>
      </c>
      <c r="U9127">
        <v>774.3</v>
      </c>
      <c r="V9127">
        <v>400.1</v>
      </c>
      <c r="W9127">
        <v>417.6</v>
      </c>
      <c r="Y9127">
        <v>621.1</v>
      </c>
      <c r="Z9127">
        <v>542.29999999999995</v>
      </c>
      <c r="AA9127">
        <v>435.9</v>
      </c>
      <c r="AB9127">
        <v>439.4</v>
      </c>
      <c r="AC9127">
        <v>677.3</v>
      </c>
      <c r="AE9127">
        <f>AVERAGE(S9127:W9127)</f>
        <v>680.36</v>
      </c>
      <c r="AF9127">
        <f>AVERAGE(Y9127:AC9127)</f>
        <v>543.20000000000005</v>
      </c>
      <c r="AH9127">
        <f>TTEST(S9127:W9127,Y9127:AC9127,2,1)</f>
        <v>0.48903033030290022</v>
      </c>
      <c r="AJ9127">
        <f t="shared" si="284"/>
        <v>0.79840084661061794</v>
      </c>
      <c r="AK9127">
        <f t="shared" si="285"/>
        <v>-0.22514449360140454</v>
      </c>
    </row>
    <row r="9128" spans="1:37" x14ac:dyDescent="0.35">
      <c r="A9128" t="s">
        <v>30620</v>
      </c>
      <c r="B9128">
        <v>2813</v>
      </c>
      <c r="C9128" t="s">
        <v>30621</v>
      </c>
      <c r="D9128" t="s">
        <v>30622</v>
      </c>
      <c r="E9128" t="s">
        <v>30621</v>
      </c>
      <c r="F9128" t="s">
        <v>30623</v>
      </c>
      <c r="G9128" t="s">
        <v>30624</v>
      </c>
      <c r="H9128" t="s">
        <v>30621</v>
      </c>
      <c r="I9128">
        <v>1</v>
      </c>
      <c r="J9128" t="s">
        <v>56</v>
      </c>
      <c r="K9128">
        <v>0</v>
      </c>
      <c r="L9128" t="s">
        <v>34</v>
      </c>
      <c r="M9128" t="s">
        <v>35</v>
      </c>
      <c r="N9128" t="s">
        <v>36</v>
      </c>
      <c r="O9128">
        <v>314.7</v>
      </c>
      <c r="P9128">
        <v>803.8</v>
      </c>
      <c r="Q9128">
        <v>0.2</v>
      </c>
      <c r="S9128">
        <v>814.5</v>
      </c>
      <c r="T9128">
        <v>732.4</v>
      </c>
      <c r="U9128">
        <v>786.4</v>
      </c>
      <c r="V9128">
        <v>767.2</v>
      </c>
      <c r="W9128">
        <v>791.2</v>
      </c>
      <c r="Y9128">
        <v>769.7</v>
      </c>
      <c r="Z9128">
        <v>765.8</v>
      </c>
      <c r="AA9128">
        <v>776</v>
      </c>
      <c r="AB9128">
        <v>762.2</v>
      </c>
      <c r="AC9128">
        <v>769.5</v>
      </c>
      <c r="AE9128">
        <f>AVERAGE(S9128:W9128)</f>
        <v>778.33999999999992</v>
      </c>
      <c r="AF9128">
        <f>AVERAGE(Y9128:AC9128)</f>
        <v>768.64</v>
      </c>
      <c r="AH9128">
        <f>TTEST(S9128:W9128,Y9128:AC9128,2,1)</f>
        <v>0.48947381021037711</v>
      </c>
      <c r="AJ9128">
        <f t="shared" si="284"/>
        <v>0.98753757997790181</v>
      </c>
      <c r="AK9128">
        <f t="shared" si="285"/>
        <v>-1.2540727257134281E-2</v>
      </c>
    </row>
    <row r="9129" spans="1:37" x14ac:dyDescent="0.35">
      <c r="A9129" t="s">
        <v>33102</v>
      </c>
      <c r="B9129">
        <v>3929</v>
      </c>
      <c r="C9129" t="s">
        <v>33103</v>
      </c>
      <c r="D9129" t="s">
        <v>33104</v>
      </c>
      <c r="E9129" t="s">
        <v>33103</v>
      </c>
      <c r="F9129" t="s">
        <v>33105</v>
      </c>
      <c r="G9129" t="s">
        <v>33106</v>
      </c>
      <c r="H9129" t="s">
        <v>33103</v>
      </c>
      <c r="I9129">
        <v>1</v>
      </c>
      <c r="J9129" t="s">
        <v>3877</v>
      </c>
      <c r="K9129">
        <v>2</v>
      </c>
      <c r="L9129" t="s">
        <v>34</v>
      </c>
      <c r="M9129" t="s">
        <v>35</v>
      </c>
      <c r="N9129" t="s">
        <v>455</v>
      </c>
      <c r="O9129">
        <v>36900.199999999997</v>
      </c>
      <c r="P9129">
        <v>69.400000000000006</v>
      </c>
      <c r="Q9129">
        <v>5.0000000000000002E-5</v>
      </c>
      <c r="S9129">
        <v>70.3</v>
      </c>
      <c r="T9129">
        <v>63</v>
      </c>
      <c r="U9129">
        <v>65.8</v>
      </c>
      <c r="V9129">
        <v>76</v>
      </c>
      <c r="W9129">
        <v>64.099999999999994</v>
      </c>
      <c r="Y9129">
        <v>75.599999999999994</v>
      </c>
      <c r="Z9129">
        <v>63.1</v>
      </c>
      <c r="AA9129">
        <v>71.599999999999994</v>
      </c>
      <c r="AB9129">
        <v>70.5</v>
      </c>
      <c r="AC9129">
        <v>66.2</v>
      </c>
      <c r="AE9129">
        <f>AVERAGE(S9129:W9129)</f>
        <v>67.84</v>
      </c>
      <c r="AF9129">
        <f>AVERAGE(Y9129:AC9129)</f>
        <v>69.399999999999991</v>
      </c>
      <c r="AH9129">
        <f>TTEST(S9129:W9129,Y9129:AC9129,2,1)</f>
        <v>0.48950206300192028</v>
      </c>
      <c r="AJ9129">
        <f t="shared" si="284"/>
        <v>1.0229952830188678</v>
      </c>
      <c r="AK9129">
        <f t="shared" si="285"/>
        <v>2.2734876029111038E-2</v>
      </c>
    </row>
    <row r="9130" spans="1:37" x14ac:dyDescent="0.35">
      <c r="A9130" t="s">
        <v>19459</v>
      </c>
      <c r="B9130">
        <v>4716</v>
      </c>
      <c r="C9130" t="s">
        <v>19460</v>
      </c>
      <c r="D9130" t="s">
        <v>19461</v>
      </c>
      <c r="E9130" t="s">
        <v>19462</v>
      </c>
      <c r="F9130" t="s">
        <v>19463</v>
      </c>
      <c r="G9130" t="s">
        <v>19464</v>
      </c>
      <c r="H9130" t="s">
        <v>19460</v>
      </c>
      <c r="I9130">
        <v>1</v>
      </c>
      <c r="J9130" t="s">
        <v>104</v>
      </c>
      <c r="K9130">
        <v>1</v>
      </c>
      <c r="L9130" t="s">
        <v>34</v>
      </c>
      <c r="M9130" t="s">
        <v>35</v>
      </c>
      <c r="N9130" t="s">
        <v>36</v>
      </c>
      <c r="O9130">
        <v>503.7</v>
      </c>
      <c r="P9130">
        <v>1131.45</v>
      </c>
      <c r="Q9130">
        <v>0.2</v>
      </c>
      <c r="S9130">
        <v>1206.9000000000001</v>
      </c>
      <c r="T9130">
        <v>2215.6</v>
      </c>
      <c r="U9130">
        <v>1109.8</v>
      </c>
      <c r="V9130">
        <v>1101.8</v>
      </c>
      <c r="W9130">
        <v>1060.9000000000001</v>
      </c>
      <c r="Y9130">
        <v>1283.3</v>
      </c>
      <c r="Z9130">
        <v>1071.9000000000001</v>
      </c>
      <c r="AA9130">
        <v>1064.5999999999999</v>
      </c>
      <c r="AB9130">
        <v>1247.4000000000001</v>
      </c>
      <c r="AC9130">
        <v>1108.5</v>
      </c>
      <c r="AE9130">
        <f>AVERAGE(S9130:W9130)</f>
        <v>1339</v>
      </c>
      <c r="AF9130">
        <f>AVERAGE(Y9130:AC9130)</f>
        <v>1155.1399999999999</v>
      </c>
      <c r="AH9130">
        <f>TTEST(S9130:W9130,Y9130:AC9130,2,1)</f>
        <v>0.48955902842479249</v>
      </c>
      <c r="AJ9130">
        <f t="shared" si="284"/>
        <v>0.86268857356235984</v>
      </c>
      <c r="AK9130">
        <f t="shared" si="285"/>
        <v>-0.14770151795966222</v>
      </c>
    </row>
    <row r="9131" spans="1:37" x14ac:dyDescent="0.35">
      <c r="A9131" t="s">
        <v>47271</v>
      </c>
      <c r="B9131">
        <v>51744</v>
      </c>
      <c r="C9131" t="s">
        <v>47272</v>
      </c>
      <c r="D9131" t="s">
        <v>47273</v>
      </c>
      <c r="E9131" t="s">
        <v>47272</v>
      </c>
      <c r="F9131" t="s">
        <v>47274</v>
      </c>
      <c r="G9131" t="s">
        <v>47275</v>
      </c>
      <c r="H9131" t="s">
        <v>47272</v>
      </c>
      <c r="I9131">
        <v>1</v>
      </c>
      <c r="J9131" t="s">
        <v>33</v>
      </c>
      <c r="K9131">
        <v>1</v>
      </c>
      <c r="L9131" t="s">
        <v>34</v>
      </c>
      <c r="M9131" t="s">
        <v>35</v>
      </c>
      <c r="N9131" t="s">
        <v>36</v>
      </c>
      <c r="O9131">
        <v>131.6</v>
      </c>
      <c r="P9131">
        <v>220.1</v>
      </c>
      <c r="Q9131">
        <v>0.2</v>
      </c>
      <c r="S9131">
        <v>212.2</v>
      </c>
      <c r="T9131">
        <v>216.3</v>
      </c>
      <c r="U9131">
        <v>225.9</v>
      </c>
      <c r="V9131">
        <v>211.5</v>
      </c>
      <c r="W9131">
        <v>221.1</v>
      </c>
      <c r="Y9131">
        <v>214.5</v>
      </c>
      <c r="Z9131">
        <v>224.7</v>
      </c>
      <c r="AA9131">
        <v>209.4</v>
      </c>
      <c r="AB9131">
        <v>231.6</v>
      </c>
      <c r="AC9131">
        <v>229.6</v>
      </c>
      <c r="AE9131">
        <f>AVERAGE(S9131:W9131)</f>
        <v>217.4</v>
      </c>
      <c r="AF9131">
        <f>AVERAGE(Y9131:AC9131)</f>
        <v>221.95999999999998</v>
      </c>
      <c r="AH9131">
        <f>TTEST(S9131:W9131,Y9131:AC9131,2,1)</f>
        <v>0.48969470361264922</v>
      </c>
      <c r="AJ9131">
        <f t="shared" si="284"/>
        <v>1.0209751609935602</v>
      </c>
      <c r="AK9131">
        <f t="shared" si="285"/>
        <v>2.0758210770591395E-2</v>
      </c>
    </row>
    <row r="9132" spans="1:37" x14ac:dyDescent="0.35">
      <c r="A9132" t="s">
        <v>49048</v>
      </c>
      <c r="B9132">
        <v>2981</v>
      </c>
      <c r="C9132" t="s">
        <v>49049</v>
      </c>
      <c r="D9132" t="s">
        <v>49050</v>
      </c>
      <c r="E9132" t="s">
        <v>49051</v>
      </c>
      <c r="F9132" t="s">
        <v>49052</v>
      </c>
      <c r="G9132" t="s">
        <v>49053</v>
      </c>
      <c r="H9132" t="s">
        <v>49049</v>
      </c>
      <c r="I9132">
        <v>1</v>
      </c>
      <c r="J9132" t="s">
        <v>56</v>
      </c>
      <c r="K9132">
        <v>0</v>
      </c>
      <c r="L9132" t="s">
        <v>34</v>
      </c>
      <c r="M9132" t="s">
        <v>35</v>
      </c>
      <c r="N9132" t="s">
        <v>36</v>
      </c>
      <c r="O9132">
        <v>1499.7</v>
      </c>
      <c r="P9132">
        <v>997.35</v>
      </c>
      <c r="Q9132">
        <v>0.2</v>
      </c>
      <c r="S9132">
        <v>990.9</v>
      </c>
      <c r="T9132">
        <v>1102.7</v>
      </c>
      <c r="U9132">
        <v>993</v>
      </c>
      <c r="V9132">
        <v>993.4</v>
      </c>
      <c r="W9132">
        <v>1070.3</v>
      </c>
      <c r="Y9132">
        <v>1042.9000000000001</v>
      </c>
      <c r="Z9132">
        <v>1036</v>
      </c>
      <c r="AA9132">
        <v>995.8</v>
      </c>
      <c r="AB9132">
        <v>1192.2</v>
      </c>
      <c r="AC9132">
        <v>1055.3</v>
      </c>
      <c r="AE9132">
        <f>AVERAGE(S9132:W9132)</f>
        <v>1030.06</v>
      </c>
      <c r="AF9132">
        <f>AVERAGE(Y9132:AC9132)</f>
        <v>1064.44</v>
      </c>
      <c r="AH9132">
        <f>TTEST(S9132:W9132,Y9132:AC9132,2,1)</f>
        <v>0.48993061732316034</v>
      </c>
      <c r="AJ9132">
        <f t="shared" si="284"/>
        <v>1.0333766965031164</v>
      </c>
      <c r="AK9132">
        <f t="shared" si="285"/>
        <v>3.2831786300366386E-2</v>
      </c>
    </row>
    <row r="9133" spans="1:37" x14ac:dyDescent="0.35">
      <c r="A9133" t="s">
        <v>15242</v>
      </c>
      <c r="B9133">
        <v>8445</v>
      </c>
      <c r="C9133" t="s">
        <v>15243</v>
      </c>
      <c r="D9133" t="s">
        <v>15244</v>
      </c>
      <c r="E9133" t="s">
        <v>15243</v>
      </c>
      <c r="F9133" t="s">
        <v>15245</v>
      </c>
      <c r="G9133" t="s">
        <v>15246</v>
      </c>
      <c r="H9133" t="s">
        <v>15243</v>
      </c>
      <c r="I9133">
        <v>1</v>
      </c>
      <c r="J9133" t="s">
        <v>56</v>
      </c>
      <c r="K9133">
        <v>0</v>
      </c>
      <c r="L9133" t="s">
        <v>34</v>
      </c>
      <c r="M9133" t="s">
        <v>35</v>
      </c>
      <c r="N9133" t="s">
        <v>36</v>
      </c>
      <c r="O9133">
        <v>296.39999999999998</v>
      </c>
      <c r="P9133">
        <v>520.45000000000005</v>
      </c>
      <c r="Q9133">
        <v>0.2</v>
      </c>
      <c r="S9133">
        <v>527.29999999999995</v>
      </c>
      <c r="T9133">
        <v>502.3</v>
      </c>
      <c r="U9133">
        <v>507.6</v>
      </c>
      <c r="V9133">
        <v>514</v>
      </c>
      <c r="W9133">
        <v>576.70000000000005</v>
      </c>
      <c r="Y9133">
        <v>505.7</v>
      </c>
      <c r="Z9133">
        <v>538.6</v>
      </c>
      <c r="AA9133">
        <v>515.79999999999995</v>
      </c>
      <c r="AB9133">
        <v>556</v>
      </c>
      <c r="AC9133">
        <v>561.1</v>
      </c>
      <c r="AE9133">
        <f>AVERAGE(S9133:W9133)</f>
        <v>525.57999999999993</v>
      </c>
      <c r="AF9133">
        <f>AVERAGE(Y9133:AC9133)</f>
        <v>535.43999999999994</v>
      </c>
      <c r="AH9133">
        <f>TTEST(S9133:W9133,Y9133:AC9133,2,1)</f>
        <v>0.48997164393817311</v>
      </c>
      <c r="AJ9133">
        <f t="shared" si="284"/>
        <v>1.0187602267970624</v>
      </c>
      <c r="AK9133">
        <f t="shared" si="285"/>
        <v>1.8586424096352801E-2</v>
      </c>
    </row>
    <row r="9134" spans="1:37" x14ac:dyDescent="0.35">
      <c r="A9134" t="s">
        <v>37315</v>
      </c>
      <c r="B9134">
        <v>84895</v>
      </c>
      <c r="C9134" t="s">
        <v>37316</v>
      </c>
      <c r="D9134" t="s">
        <v>37317</v>
      </c>
      <c r="E9134" t="s">
        <v>37318</v>
      </c>
      <c r="F9134" t="s">
        <v>37319</v>
      </c>
      <c r="G9134" t="s">
        <v>37320</v>
      </c>
      <c r="H9134" t="s">
        <v>37316</v>
      </c>
      <c r="I9134">
        <v>1</v>
      </c>
      <c r="J9134" t="s">
        <v>56</v>
      </c>
      <c r="K9134">
        <v>0</v>
      </c>
      <c r="L9134" t="s">
        <v>34</v>
      </c>
      <c r="M9134" t="s">
        <v>35</v>
      </c>
      <c r="N9134" t="s">
        <v>50</v>
      </c>
      <c r="O9134">
        <v>3252.6</v>
      </c>
      <c r="P9134">
        <v>2797.5</v>
      </c>
      <c r="Q9134">
        <v>5.0000000000000001E-3</v>
      </c>
      <c r="S9134">
        <v>2646.2</v>
      </c>
      <c r="T9134">
        <v>2988.6</v>
      </c>
      <c r="U9134">
        <v>2864.8</v>
      </c>
      <c r="V9134">
        <v>2955.9</v>
      </c>
      <c r="W9134">
        <v>2944.1</v>
      </c>
      <c r="Y9134">
        <v>3140.2</v>
      </c>
      <c r="Z9134">
        <v>2679</v>
      </c>
      <c r="AA9134">
        <v>2855.9</v>
      </c>
      <c r="AB9134">
        <v>2567.8000000000002</v>
      </c>
      <c r="AC9134">
        <v>2497.4</v>
      </c>
      <c r="AE9134">
        <f>AVERAGE(S9134:W9134)</f>
        <v>2879.9199999999996</v>
      </c>
      <c r="AF9134">
        <f>AVERAGE(Y9134:AC9134)</f>
        <v>2748.0600000000004</v>
      </c>
      <c r="AH9134">
        <f>TTEST(S9134:W9134,Y9134:AC9134,2,1)</f>
        <v>0.48997197326858533</v>
      </c>
      <c r="AJ9134">
        <f t="shared" si="284"/>
        <v>0.95421400594460981</v>
      </c>
      <c r="AK9134">
        <f t="shared" si="285"/>
        <v>-4.6867307801388286E-2</v>
      </c>
    </row>
    <row r="9135" spans="1:37" x14ac:dyDescent="0.35">
      <c r="A9135" t="s">
        <v>4957</v>
      </c>
      <c r="B9135">
        <v>5810</v>
      </c>
      <c r="C9135" t="s">
        <v>4958</v>
      </c>
      <c r="D9135" t="s">
        <v>4959</v>
      </c>
      <c r="E9135" t="s">
        <v>4958</v>
      </c>
      <c r="F9135" t="s">
        <v>4960</v>
      </c>
      <c r="G9135" t="s">
        <v>4961</v>
      </c>
      <c r="H9135" t="s">
        <v>4958</v>
      </c>
      <c r="I9135">
        <v>1</v>
      </c>
      <c r="J9135" t="s">
        <v>56</v>
      </c>
      <c r="K9135">
        <v>0</v>
      </c>
      <c r="L9135" t="s">
        <v>34</v>
      </c>
      <c r="M9135" t="s">
        <v>35</v>
      </c>
      <c r="N9135" t="s">
        <v>36</v>
      </c>
      <c r="O9135">
        <v>367</v>
      </c>
      <c r="P9135">
        <v>935.2</v>
      </c>
      <c r="Q9135">
        <v>0.2</v>
      </c>
      <c r="S9135">
        <v>955.9</v>
      </c>
      <c r="T9135">
        <v>1172.5999999999999</v>
      </c>
      <c r="U9135">
        <v>903.4</v>
      </c>
      <c r="V9135">
        <v>1004.9</v>
      </c>
      <c r="W9135">
        <v>1138.5</v>
      </c>
      <c r="Y9135">
        <v>1328.8</v>
      </c>
      <c r="Z9135">
        <v>805.1</v>
      </c>
      <c r="AA9135">
        <v>903.5</v>
      </c>
      <c r="AB9135">
        <v>805.2</v>
      </c>
      <c r="AC9135">
        <v>822.5</v>
      </c>
      <c r="AE9135">
        <f>AVERAGE(S9135:W9135)</f>
        <v>1035.06</v>
      </c>
      <c r="AF9135">
        <f>AVERAGE(Y9135:AC9135)</f>
        <v>933.0200000000001</v>
      </c>
      <c r="AH9135">
        <f>TTEST(S9135:W9135,Y9135:AC9135,2,1)</f>
        <v>0.4902901002898945</v>
      </c>
      <c r="AJ9135">
        <f t="shared" si="284"/>
        <v>0.9014163430139317</v>
      </c>
      <c r="AK9135">
        <f t="shared" si="285"/>
        <v>-0.10378803818889253</v>
      </c>
    </row>
    <row r="9136" spans="1:37" x14ac:dyDescent="0.35">
      <c r="A9136" t="s">
        <v>43883</v>
      </c>
      <c r="B9136">
        <v>374987</v>
      </c>
      <c r="C9136" t="s">
        <v>43884</v>
      </c>
      <c r="D9136" t="s">
        <v>43885</v>
      </c>
      <c r="E9136" t="s">
        <v>43886</v>
      </c>
      <c r="F9136" t="s">
        <v>43887</v>
      </c>
      <c r="G9136" t="s">
        <v>43888</v>
      </c>
      <c r="H9136" t="s">
        <v>43884</v>
      </c>
      <c r="I9136">
        <v>1</v>
      </c>
      <c r="J9136" t="s">
        <v>56</v>
      </c>
      <c r="K9136">
        <v>0</v>
      </c>
      <c r="L9136" t="s">
        <v>34</v>
      </c>
      <c r="M9136" t="s">
        <v>35</v>
      </c>
      <c r="N9136" t="s">
        <v>36</v>
      </c>
      <c r="O9136">
        <v>605.20000000000005</v>
      </c>
      <c r="P9136">
        <v>743.45</v>
      </c>
      <c r="Q9136">
        <v>0.2</v>
      </c>
      <c r="S9136">
        <v>722.8</v>
      </c>
      <c r="T9136">
        <v>1001.2</v>
      </c>
      <c r="U9136">
        <v>673.3</v>
      </c>
      <c r="V9136">
        <v>625</v>
      </c>
      <c r="W9136">
        <v>699.9</v>
      </c>
      <c r="Y9136">
        <v>788</v>
      </c>
      <c r="Z9136">
        <v>698.4</v>
      </c>
      <c r="AA9136">
        <v>755.1</v>
      </c>
      <c r="AB9136">
        <v>1462.8</v>
      </c>
      <c r="AC9136">
        <v>728.6</v>
      </c>
      <c r="AE9136">
        <f>AVERAGE(S9136:W9136)</f>
        <v>744.44</v>
      </c>
      <c r="AF9136">
        <f>AVERAGE(Y9136:AC9136)</f>
        <v>886.58000000000015</v>
      </c>
      <c r="AH9136">
        <f>TTEST(S9136:W9136,Y9136:AC9136,2,1)</f>
        <v>0.49096453630448023</v>
      </c>
      <c r="AJ9136">
        <f t="shared" si="284"/>
        <v>1.1909354682714526</v>
      </c>
      <c r="AK9136">
        <f t="shared" si="285"/>
        <v>0.17473910609367874</v>
      </c>
    </row>
    <row r="9137" spans="1:37" x14ac:dyDescent="0.35">
      <c r="A9137" t="s">
        <v>16380</v>
      </c>
      <c r="B9137">
        <v>8726</v>
      </c>
      <c r="C9137" t="s">
        <v>16381</v>
      </c>
      <c r="D9137" t="s">
        <v>16382</v>
      </c>
      <c r="E9137" t="s">
        <v>16381</v>
      </c>
      <c r="F9137" t="s">
        <v>16383</v>
      </c>
      <c r="G9137" t="s">
        <v>16384</v>
      </c>
      <c r="H9137" t="s">
        <v>16381</v>
      </c>
      <c r="I9137">
        <v>1</v>
      </c>
      <c r="J9137" t="s">
        <v>1702</v>
      </c>
      <c r="K9137">
        <v>2</v>
      </c>
      <c r="L9137" t="s">
        <v>34</v>
      </c>
      <c r="M9137" t="s">
        <v>35</v>
      </c>
      <c r="N9137" t="s">
        <v>36</v>
      </c>
      <c r="O9137">
        <v>235.1</v>
      </c>
      <c r="P9137">
        <v>564.95000000000005</v>
      </c>
      <c r="Q9137">
        <v>0.2</v>
      </c>
      <c r="S9137">
        <v>495.1</v>
      </c>
      <c r="T9137">
        <v>938.6</v>
      </c>
      <c r="U9137">
        <v>631.1</v>
      </c>
      <c r="V9137">
        <v>668.3</v>
      </c>
      <c r="W9137">
        <v>1050.2</v>
      </c>
      <c r="Y9137">
        <v>1275.3</v>
      </c>
      <c r="Z9137">
        <v>352.1</v>
      </c>
      <c r="AA9137">
        <v>434.7</v>
      </c>
      <c r="AB9137">
        <v>395.5</v>
      </c>
      <c r="AC9137">
        <v>328.5</v>
      </c>
      <c r="AE9137">
        <f>AVERAGE(S9137:W9137)</f>
        <v>756.66000000000008</v>
      </c>
      <c r="AF9137">
        <f>AVERAGE(Y9137:AC9137)</f>
        <v>557.22</v>
      </c>
      <c r="AH9137">
        <f>TTEST(S9137:W9137,Y9137:AC9137,2,1)</f>
        <v>0.49110738259103009</v>
      </c>
      <c r="AJ9137">
        <f t="shared" si="284"/>
        <v>0.73642058520339382</v>
      </c>
      <c r="AK9137">
        <f t="shared" si="285"/>
        <v>-0.30595387617986619</v>
      </c>
    </row>
    <row r="9138" spans="1:37" x14ac:dyDescent="0.35">
      <c r="A9138" t="s">
        <v>10672</v>
      </c>
      <c r="B9138">
        <v>54981</v>
      </c>
      <c r="C9138" t="s">
        <v>10673</v>
      </c>
      <c r="D9138" t="s">
        <v>10674</v>
      </c>
      <c r="E9138" t="s">
        <v>10675</v>
      </c>
      <c r="F9138" t="s">
        <v>10676</v>
      </c>
      <c r="G9138" t="s">
        <v>10677</v>
      </c>
      <c r="H9138" t="s">
        <v>10673</v>
      </c>
      <c r="I9138">
        <v>1</v>
      </c>
      <c r="J9138" t="s">
        <v>56</v>
      </c>
      <c r="K9138">
        <v>0</v>
      </c>
      <c r="L9138" t="s">
        <v>34</v>
      </c>
      <c r="M9138" t="s">
        <v>35</v>
      </c>
      <c r="N9138" t="s">
        <v>36</v>
      </c>
      <c r="O9138">
        <v>616</v>
      </c>
      <c r="P9138">
        <v>617.65</v>
      </c>
      <c r="Q9138">
        <v>0.2</v>
      </c>
      <c r="S9138">
        <v>643.5</v>
      </c>
      <c r="T9138">
        <v>577.6</v>
      </c>
      <c r="U9138">
        <v>584</v>
      </c>
      <c r="V9138">
        <v>606.1</v>
      </c>
      <c r="W9138">
        <v>700.7</v>
      </c>
      <c r="Y9138">
        <v>627.1</v>
      </c>
      <c r="Z9138">
        <v>655.20000000000005</v>
      </c>
      <c r="AA9138">
        <v>654.20000000000005</v>
      </c>
      <c r="AB9138">
        <v>611.70000000000005</v>
      </c>
      <c r="AC9138">
        <v>655.1</v>
      </c>
      <c r="AE9138">
        <f>AVERAGE(S9138:W9138)</f>
        <v>622.37999999999988</v>
      </c>
      <c r="AF9138">
        <f>AVERAGE(Y9138:AC9138)</f>
        <v>640.66000000000008</v>
      </c>
      <c r="AH9138">
        <f>TTEST(S9138:W9138,Y9138:AC9138,2,1)</f>
        <v>0.49112603699280394</v>
      </c>
      <c r="AJ9138">
        <f t="shared" si="284"/>
        <v>1.0293711237507635</v>
      </c>
      <c r="AK9138">
        <f t="shared" si="285"/>
        <v>2.8948056308932418E-2</v>
      </c>
    </row>
    <row r="9139" spans="1:37" x14ac:dyDescent="0.35">
      <c r="A9139" t="s">
        <v>53672</v>
      </c>
      <c r="B9139">
        <v>50484</v>
      </c>
      <c r="C9139" t="s">
        <v>53460</v>
      </c>
      <c r="D9139" t="s">
        <v>53461</v>
      </c>
      <c r="E9139" t="s">
        <v>53462</v>
      </c>
      <c r="F9139" t="s">
        <v>53463</v>
      </c>
      <c r="G9139" t="s">
        <v>53464</v>
      </c>
      <c r="H9139" t="s">
        <v>53460</v>
      </c>
      <c r="I9139">
        <v>1</v>
      </c>
      <c r="J9139" t="s">
        <v>56</v>
      </c>
      <c r="K9139">
        <v>0</v>
      </c>
      <c r="L9139" t="s">
        <v>34</v>
      </c>
      <c r="M9139" t="s">
        <v>35</v>
      </c>
      <c r="N9139" t="s">
        <v>36</v>
      </c>
      <c r="O9139">
        <v>1228.2</v>
      </c>
      <c r="P9139">
        <v>3199.05</v>
      </c>
      <c r="Q9139">
        <v>0.2</v>
      </c>
      <c r="S9139">
        <v>3002.3</v>
      </c>
      <c r="T9139">
        <v>4476.3</v>
      </c>
      <c r="U9139">
        <v>3367.6</v>
      </c>
      <c r="V9139">
        <v>4624.3999999999996</v>
      </c>
      <c r="W9139">
        <v>3894</v>
      </c>
      <c r="Y9139">
        <v>4436.8</v>
      </c>
      <c r="Z9139">
        <v>2541.6999999999998</v>
      </c>
      <c r="AA9139">
        <v>3304</v>
      </c>
      <c r="AB9139">
        <v>3125.4</v>
      </c>
      <c r="AC9139">
        <v>3706.8</v>
      </c>
      <c r="AE9139">
        <f>AVERAGE(S9139:W9139)</f>
        <v>3872.9199999999996</v>
      </c>
      <c r="AF9139">
        <f>AVERAGE(Y9139:AC9139)</f>
        <v>3422.94</v>
      </c>
      <c r="AH9139">
        <f>TTEST(S9139:W9139,Y9139:AC9139,2,1)</f>
        <v>0.49140214288141715</v>
      </c>
      <c r="AJ9139">
        <f t="shared" si="284"/>
        <v>0.88381376325872996</v>
      </c>
      <c r="AK9139">
        <f t="shared" si="285"/>
        <v>-0.12350891358628419</v>
      </c>
    </row>
    <row r="9140" spans="1:37" x14ac:dyDescent="0.35">
      <c r="A9140" t="s">
        <v>50639</v>
      </c>
      <c r="B9140">
        <v>164633</v>
      </c>
      <c r="C9140" t="s">
        <v>50640</v>
      </c>
      <c r="D9140" t="s">
        <v>50641</v>
      </c>
      <c r="E9140" t="s">
        <v>50640</v>
      </c>
      <c r="F9140" t="s">
        <v>50642</v>
      </c>
      <c r="G9140" t="s">
        <v>50643</v>
      </c>
      <c r="H9140" t="s">
        <v>50640</v>
      </c>
      <c r="I9140">
        <v>1</v>
      </c>
      <c r="J9140" t="s">
        <v>56</v>
      </c>
      <c r="K9140">
        <v>0</v>
      </c>
      <c r="L9140" t="s">
        <v>34</v>
      </c>
      <c r="M9140" t="s">
        <v>35</v>
      </c>
      <c r="N9140" t="s">
        <v>36</v>
      </c>
      <c r="O9140">
        <v>1406.9</v>
      </c>
      <c r="P9140">
        <v>1709.5</v>
      </c>
      <c r="Q9140">
        <v>0.2</v>
      </c>
      <c r="S9140">
        <v>1746.9</v>
      </c>
      <c r="T9140">
        <v>1639.1</v>
      </c>
      <c r="U9140">
        <v>1651.7</v>
      </c>
      <c r="V9140">
        <v>1708.3</v>
      </c>
      <c r="W9140">
        <v>3179.9</v>
      </c>
      <c r="Y9140">
        <v>1677.6</v>
      </c>
      <c r="Z9140">
        <v>1742.1</v>
      </c>
      <c r="AA9140">
        <v>1891</v>
      </c>
      <c r="AB9140">
        <v>1722.9</v>
      </c>
      <c r="AC9140">
        <v>1712.4</v>
      </c>
      <c r="AE9140">
        <f>AVERAGE(S9140:W9140)</f>
        <v>1985.1799999999998</v>
      </c>
      <c r="AF9140">
        <f>AVERAGE(Y9140:AC9140)</f>
        <v>1749.2</v>
      </c>
      <c r="AH9140">
        <f>TTEST(S9140:W9140,Y9140:AC9140,2,1)</f>
        <v>0.49166103159805485</v>
      </c>
      <c r="AJ9140">
        <f t="shared" si="284"/>
        <v>0.88112916712842171</v>
      </c>
      <c r="AK9140">
        <f t="shared" si="285"/>
        <v>-0.12655104957208901</v>
      </c>
    </row>
    <row r="9141" spans="1:37" x14ac:dyDescent="0.35">
      <c r="A9141" t="s">
        <v>13583</v>
      </c>
      <c r="B9141">
        <v>26578</v>
      </c>
      <c r="C9141" t="s">
        <v>13584</v>
      </c>
      <c r="D9141" t="s">
        <v>13585</v>
      </c>
      <c r="E9141" t="s">
        <v>13584</v>
      </c>
      <c r="F9141" t="s">
        <v>13586</v>
      </c>
      <c r="G9141" t="s">
        <v>13587</v>
      </c>
      <c r="H9141" t="s">
        <v>13584</v>
      </c>
      <c r="I9141">
        <v>1</v>
      </c>
      <c r="J9141" t="s">
        <v>56</v>
      </c>
      <c r="K9141">
        <v>0</v>
      </c>
      <c r="L9141" t="s">
        <v>34</v>
      </c>
      <c r="M9141" t="s">
        <v>35</v>
      </c>
      <c r="N9141" t="s">
        <v>36</v>
      </c>
      <c r="O9141">
        <v>1923.5</v>
      </c>
      <c r="P9141">
        <v>2193.15</v>
      </c>
      <c r="Q9141">
        <v>0.2</v>
      </c>
      <c r="S9141">
        <v>2213.1</v>
      </c>
      <c r="T9141">
        <v>2065</v>
      </c>
      <c r="U9141">
        <v>2152.6</v>
      </c>
      <c r="V9141">
        <v>2082.9</v>
      </c>
      <c r="W9141">
        <v>2095.3000000000002</v>
      </c>
      <c r="Y9141">
        <v>2093.5</v>
      </c>
      <c r="Z9141">
        <v>2127.6999999999998</v>
      </c>
      <c r="AA9141">
        <v>2191.1</v>
      </c>
      <c r="AB9141">
        <v>2178.8000000000002</v>
      </c>
      <c r="AC9141">
        <v>2162.3000000000002</v>
      </c>
      <c r="AE9141">
        <f>AVERAGE(S9141:W9141)</f>
        <v>2121.7800000000002</v>
      </c>
      <c r="AF9141">
        <f>AVERAGE(Y9141:AC9141)</f>
        <v>2150.6799999999994</v>
      </c>
      <c r="AH9141">
        <f>TTEST(S9141:W9141,Y9141:AC9141,2,1)</f>
        <v>0.49173303688056014</v>
      </c>
      <c r="AJ9141">
        <f t="shared" si="284"/>
        <v>1.013620639274571</v>
      </c>
      <c r="AK9141">
        <f t="shared" si="285"/>
        <v>1.3528712164138972E-2</v>
      </c>
    </row>
    <row r="9142" spans="1:37" x14ac:dyDescent="0.35">
      <c r="A9142" t="s">
        <v>36911</v>
      </c>
      <c r="B9142">
        <v>219736</v>
      </c>
      <c r="C9142" t="s">
        <v>36912</v>
      </c>
      <c r="D9142" t="s">
        <v>36913</v>
      </c>
      <c r="E9142" t="s">
        <v>36912</v>
      </c>
      <c r="F9142" t="s">
        <v>36914</v>
      </c>
      <c r="G9142" t="s">
        <v>36915</v>
      </c>
      <c r="H9142" t="s">
        <v>36912</v>
      </c>
      <c r="I9142">
        <v>1</v>
      </c>
      <c r="J9142" t="s">
        <v>56</v>
      </c>
      <c r="K9142">
        <v>0</v>
      </c>
      <c r="L9142" t="s">
        <v>34</v>
      </c>
      <c r="M9142" t="s">
        <v>35</v>
      </c>
      <c r="N9142" t="s">
        <v>36</v>
      </c>
      <c r="O9142">
        <v>704.6</v>
      </c>
      <c r="P9142">
        <v>2278.1999999999998</v>
      </c>
      <c r="Q9142">
        <v>0.2</v>
      </c>
      <c r="S9142">
        <v>2452.3000000000002</v>
      </c>
      <c r="T9142">
        <v>1950.4</v>
      </c>
      <c r="U9142">
        <v>2174.3000000000002</v>
      </c>
      <c r="V9142">
        <v>2016.5</v>
      </c>
      <c r="W9142">
        <v>2195.8000000000002</v>
      </c>
      <c r="Y9142">
        <v>2263.5</v>
      </c>
      <c r="Z9142">
        <v>1901</v>
      </c>
      <c r="AA9142">
        <v>2093.4</v>
      </c>
      <c r="AB9142">
        <v>2191</v>
      </c>
      <c r="AC9142">
        <v>2114.6</v>
      </c>
      <c r="AE9142">
        <f>AVERAGE(S9142:W9142)</f>
        <v>2157.8599999999997</v>
      </c>
      <c r="AF9142">
        <f>AVERAGE(Y9142:AC9142)</f>
        <v>2112.6999999999998</v>
      </c>
      <c r="AH9142">
        <f>TTEST(S9142:W9142,Y9142:AC9142,2,1)</f>
        <v>0.49204344741429534</v>
      </c>
      <c r="AJ9142">
        <f t="shared" si="284"/>
        <v>0.97907185822991305</v>
      </c>
      <c r="AK9142">
        <f t="shared" si="285"/>
        <v>-2.11502395232726E-2</v>
      </c>
    </row>
    <row r="9143" spans="1:37" x14ac:dyDescent="0.35">
      <c r="A9143" t="s">
        <v>38494</v>
      </c>
      <c r="B9143">
        <v>53635</v>
      </c>
      <c r="C9143" t="s">
        <v>38495</v>
      </c>
      <c r="D9143" t="s">
        <v>38496</v>
      </c>
      <c r="E9143" t="s">
        <v>38495</v>
      </c>
      <c r="F9143" t="s">
        <v>38497</v>
      </c>
      <c r="G9143" t="s">
        <v>38498</v>
      </c>
      <c r="H9143" t="s">
        <v>38495</v>
      </c>
      <c r="I9143">
        <v>1</v>
      </c>
      <c r="J9143" t="s">
        <v>56</v>
      </c>
      <c r="K9143">
        <v>0</v>
      </c>
      <c r="L9143" t="s">
        <v>34</v>
      </c>
      <c r="M9143" t="s">
        <v>35</v>
      </c>
      <c r="N9143" t="s">
        <v>50</v>
      </c>
      <c r="O9143">
        <v>875.3</v>
      </c>
      <c r="P9143">
        <v>1648.9</v>
      </c>
      <c r="Q9143">
        <v>5.0000000000000001E-3</v>
      </c>
      <c r="S9143">
        <v>1642.1</v>
      </c>
      <c r="T9143">
        <v>2005.3</v>
      </c>
      <c r="U9143">
        <v>1611.4</v>
      </c>
      <c r="V9143">
        <v>1839.4</v>
      </c>
      <c r="W9143">
        <v>1782.7</v>
      </c>
      <c r="Y9143">
        <v>1950.6</v>
      </c>
      <c r="Z9143">
        <v>1803.3</v>
      </c>
      <c r="AA9143">
        <v>1606.4</v>
      </c>
      <c r="AB9143">
        <v>1549.5</v>
      </c>
      <c r="AC9143">
        <v>1561.7</v>
      </c>
      <c r="AE9143">
        <f>AVERAGE(S9143:W9143)</f>
        <v>1776.1799999999998</v>
      </c>
      <c r="AF9143">
        <f>AVERAGE(Y9143:AC9143)</f>
        <v>1694.3</v>
      </c>
      <c r="AH9143">
        <f>TTEST(S9143:W9143,Y9143:AC9143,2,1)</f>
        <v>0.49238094259449183</v>
      </c>
      <c r="AJ9143">
        <f t="shared" si="284"/>
        <v>0.95390106858539114</v>
      </c>
      <c r="AK9143">
        <f t="shared" si="285"/>
        <v>-4.7195314603704915E-2</v>
      </c>
    </row>
    <row r="9144" spans="1:37" x14ac:dyDescent="0.35">
      <c r="A9144" t="s">
        <v>11613</v>
      </c>
      <c r="B9144">
        <v>7164</v>
      </c>
      <c r="C9144" t="s">
        <v>11614</v>
      </c>
      <c r="D9144" t="s">
        <v>11615</v>
      </c>
      <c r="E9144" t="s">
        <v>11616</v>
      </c>
      <c r="F9144" t="s">
        <v>11617</v>
      </c>
      <c r="G9144" t="s">
        <v>11618</v>
      </c>
      <c r="H9144" t="s">
        <v>11614</v>
      </c>
      <c r="I9144">
        <v>1</v>
      </c>
      <c r="J9144" t="s">
        <v>56</v>
      </c>
      <c r="K9144">
        <v>0</v>
      </c>
      <c r="L9144" t="s">
        <v>34</v>
      </c>
      <c r="M9144" t="s">
        <v>35</v>
      </c>
      <c r="N9144" t="s">
        <v>36</v>
      </c>
      <c r="O9144">
        <v>185.5</v>
      </c>
      <c r="P9144">
        <v>542.4</v>
      </c>
      <c r="Q9144">
        <v>0.2</v>
      </c>
      <c r="S9144">
        <v>696.5</v>
      </c>
      <c r="T9144">
        <v>617.20000000000005</v>
      </c>
      <c r="U9144">
        <v>500.8</v>
      </c>
      <c r="V9144">
        <v>551.4</v>
      </c>
      <c r="W9144">
        <v>522.20000000000005</v>
      </c>
      <c r="Y9144">
        <v>666.4</v>
      </c>
      <c r="Z9144">
        <v>560.5</v>
      </c>
      <c r="AA9144">
        <v>608.6</v>
      </c>
      <c r="AB9144">
        <v>594.20000000000005</v>
      </c>
      <c r="AC9144">
        <v>569.5</v>
      </c>
      <c r="AE9144">
        <f>AVERAGE(S9144:W9144)</f>
        <v>577.62000000000012</v>
      </c>
      <c r="AF9144">
        <f>AVERAGE(Y9144:AC9144)</f>
        <v>599.83999999999992</v>
      </c>
      <c r="AH9144">
        <f>TTEST(S9144:W9144,Y9144:AC9144,2,1)</f>
        <v>0.49249073773448487</v>
      </c>
      <c r="AJ9144">
        <f t="shared" si="284"/>
        <v>1.0384681970845882</v>
      </c>
      <c r="AK9144">
        <f t="shared" si="285"/>
        <v>3.7746739969671379E-2</v>
      </c>
    </row>
    <row r="9145" spans="1:37" x14ac:dyDescent="0.35">
      <c r="A9145" t="s">
        <v>11107</v>
      </c>
      <c r="B9145">
        <v>7528</v>
      </c>
      <c r="C9145" t="s">
        <v>11108</v>
      </c>
      <c r="D9145" t="s">
        <v>11109</v>
      </c>
      <c r="E9145" t="s">
        <v>11110</v>
      </c>
      <c r="F9145" t="s">
        <v>11111</v>
      </c>
      <c r="G9145" t="s">
        <v>11112</v>
      </c>
      <c r="H9145" t="s">
        <v>11108</v>
      </c>
      <c r="I9145">
        <v>1</v>
      </c>
      <c r="J9145" t="s">
        <v>2340</v>
      </c>
      <c r="K9145">
        <v>3</v>
      </c>
      <c r="L9145" t="s">
        <v>34</v>
      </c>
      <c r="M9145" t="s">
        <v>35</v>
      </c>
      <c r="N9145" t="s">
        <v>36</v>
      </c>
      <c r="O9145">
        <v>193.5</v>
      </c>
      <c r="P9145">
        <v>369.4</v>
      </c>
      <c r="Q9145">
        <v>0.2</v>
      </c>
      <c r="S9145">
        <v>370.9</v>
      </c>
      <c r="T9145">
        <v>345.1</v>
      </c>
      <c r="U9145">
        <v>363.8</v>
      </c>
      <c r="V9145">
        <v>359.7</v>
      </c>
      <c r="W9145">
        <v>515.1</v>
      </c>
      <c r="Y9145">
        <v>410.3</v>
      </c>
      <c r="Z9145">
        <v>434.9</v>
      </c>
      <c r="AA9145">
        <v>400</v>
      </c>
      <c r="AB9145">
        <v>434.7</v>
      </c>
      <c r="AC9145">
        <v>407.2</v>
      </c>
      <c r="AE9145">
        <f>AVERAGE(S9145:W9145)</f>
        <v>390.91999999999996</v>
      </c>
      <c r="AF9145">
        <f>AVERAGE(Y9145:AC9145)</f>
        <v>417.41999999999996</v>
      </c>
      <c r="AH9145">
        <f>TTEST(S9145:W9145,Y9145:AC9145,2,1)</f>
        <v>0.49262592866181665</v>
      </c>
      <c r="AJ9145">
        <f t="shared" si="284"/>
        <v>1.067788805893789</v>
      </c>
      <c r="AK9145">
        <f t="shared" si="285"/>
        <v>6.5589973692969955E-2</v>
      </c>
    </row>
    <row r="9146" spans="1:37" x14ac:dyDescent="0.35">
      <c r="A9146" t="s">
        <v>14563</v>
      </c>
      <c r="B9146">
        <v>8724</v>
      </c>
      <c r="C9146" t="s">
        <v>14564</v>
      </c>
      <c r="D9146" t="s">
        <v>14565</v>
      </c>
      <c r="E9146" t="s">
        <v>14564</v>
      </c>
      <c r="F9146" t="s">
        <v>14566</v>
      </c>
      <c r="G9146" t="s">
        <v>14567</v>
      </c>
      <c r="H9146" t="s">
        <v>14564</v>
      </c>
      <c r="I9146">
        <v>1</v>
      </c>
      <c r="J9146" t="s">
        <v>49</v>
      </c>
      <c r="K9146">
        <v>1</v>
      </c>
      <c r="L9146" t="s">
        <v>34</v>
      </c>
      <c r="M9146" t="s">
        <v>35</v>
      </c>
      <c r="N9146" t="s">
        <v>50</v>
      </c>
      <c r="O9146">
        <v>1157.2</v>
      </c>
      <c r="P9146">
        <v>4875.5</v>
      </c>
      <c r="Q9146">
        <v>5.0000000000000001E-3</v>
      </c>
      <c r="S9146">
        <v>4401</v>
      </c>
      <c r="T9146">
        <v>7294.2</v>
      </c>
      <c r="U9146">
        <v>4502.3999999999996</v>
      </c>
      <c r="V9146">
        <v>4992.1000000000004</v>
      </c>
      <c r="W9146">
        <v>4482</v>
      </c>
      <c r="Y9146">
        <v>6913.1</v>
      </c>
      <c r="Z9146">
        <v>3782.1</v>
      </c>
      <c r="AA9146">
        <v>8089</v>
      </c>
      <c r="AB9146">
        <v>6068.9</v>
      </c>
      <c r="AC9146">
        <v>5384.1</v>
      </c>
      <c r="AE9146">
        <f>AVERAGE(S9146:W9146)</f>
        <v>5134.34</v>
      </c>
      <c r="AF9146">
        <f>AVERAGE(Y9146:AC9146)</f>
        <v>6047.44</v>
      </c>
      <c r="AH9146">
        <f>TTEST(S9146:W9146,Y9146:AC9146,2,1)</f>
        <v>0.49268571923718474</v>
      </c>
      <c r="AJ9146">
        <f t="shared" si="284"/>
        <v>1.1778417479169667</v>
      </c>
      <c r="AK9146">
        <f t="shared" si="285"/>
        <v>0.16368373657595825</v>
      </c>
    </row>
    <row r="9147" spans="1:37" x14ac:dyDescent="0.35">
      <c r="A9147" t="s">
        <v>13232</v>
      </c>
      <c r="B9147">
        <v>1050</v>
      </c>
      <c r="C9147" t="s">
        <v>13233</v>
      </c>
      <c r="D9147" t="s">
        <v>13234</v>
      </c>
      <c r="E9147" t="s">
        <v>13233</v>
      </c>
      <c r="F9147" t="s">
        <v>13235</v>
      </c>
      <c r="G9147" t="s">
        <v>13236</v>
      </c>
      <c r="H9147" t="s">
        <v>13233</v>
      </c>
      <c r="I9147">
        <v>1</v>
      </c>
      <c r="J9147" t="s">
        <v>13237</v>
      </c>
      <c r="K9147">
        <v>4</v>
      </c>
      <c r="L9147" t="s">
        <v>34</v>
      </c>
      <c r="M9147" t="s">
        <v>35</v>
      </c>
      <c r="N9147" t="s">
        <v>36</v>
      </c>
      <c r="O9147">
        <v>308.10000000000002</v>
      </c>
      <c r="P9147">
        <v>688.15</v>
      </c>
      <c r="Q9147">
        <v>0.2</v>
      </c>
      <c r="S9147">
        <v>695.7</v>
      </c>
      <c r="T9147">
        <v>707</v>
      </c>
      <c r="U9147">
        <v>686.1</v>
      </c>
      <c r="V9147">
        <v>651.70000000000005</v>
      </c>
      <c r="W9147">
        <v>635.29999999999995</v>
      </c>
      <c r="Y9147">
        <v>703.8</v>
      </c>
      <c r="Z9147">
        <v>649.79999999999995</v>
      </c>
      <c r="AA9147">
        <v>736.5</v>
      </c>
      <c r="AB9147">
        <v>669.5</v>
      </c>
      <c r="AC9147">
        <v>693.3</v>
      </c>
      <c r="AE9147">
        <f>AVERAGE(S9147:W9147)</f>
        <v>675.16000000000008</v>
      </c>
      <c r="AF9147">
        <f>AVERAGE(Y9147:AC9147)</f>
        <v>690.57999999999993</v>
      </c>
      <c r="AH9147">
        <f>TTEST(S9147:W9147,Y9147:AC9147,2,1)</f>
        <v>0.49291926878499348</v>
      </c>
      <c r="AJ9147">
        <f t="shared" si="284"/>
        <v>1.0228390307482669</v>
      </c>
      <c r="AK9147">
        <f t="shared" si="285"/>
        <v>2.2582124391450801E-2</v>
      </c>
    </row>
    <row r="9148" spans="1:37" x14ac:dyDescent="0.35">
      <c r="A9148" t="s">
        <v>379</v>
      </c>
      <c r="B9148">
        <v>4609</v>
      </c>
      <c r="C9148" t="s">
        <v>380</v>
      </c>
      <c r="D9148" t="s">
        <v>381</v>
      </c>
      <c r="E9148" t="s">
        <v>382</v>
      </c>
      <c r="F9148" t="s">
        <v>383</v>
      </c>
      <c r="G9148" t="s">
        <v>384</v>
      </c>
      <c r="H9148" t="s">
        <v>380</v>
      </c>
      <c r="I9148">
        <v>1</v>
      </c>
      <c r="J9148" t="s">
        <v>385</v>
      </c>
      <c r="K9148">
        <v>4</v>
      </c>
      <c r="L9148" t="s">
        <v>34</v>
      </c>
      <c r="M9148" t="s">
        <v>35</v>
      </c>
      <c r="N9148" t="s">
        <v>36</v>
      </c>
      <c r="O9148">
        <v>374.6</v>
      </c>
      <c r="P9148">
        <v>744</v>
      </c>
      <c r="Q9148">
        <v>0.2</v>
      </c>
      <c r="S9148">
        <v>783.5</v>
      </c>
      <c r="T9148">
        <v>729.4</v>
      </c>
      <c r="U9148">
        <v>703.3</v>
      </c>
      <c r="V9148">
        <v>715.3</v>
      </c>
      <c r="W9148">
        <v>748.1</v>
      </c>
      <c r="Y9148">
        <v>734.8</v>
      </c>
      <c r="Z9148">
        <v>800.3</v>
      </c>
      <c r="AA9148">
        <v>751.3</v>
      </c>
      <c r="AB9148">
        <v>741</v>
      </c>
      <c r="AC9148">
        <v>733.2</v>
      </c>
      <c r="AE9148">
        <f>AVERAGE(S9148:W9148)</f>
        <v>735.92</v>
      </c>
      <c r="AF9148">
        <f>AVERAGE(Y9148:AC9148)</f>
        <v>752.11999999999989</v>
      </c>
      <c r="AH9148">
        <f>TTEST(S9148:W9148,Y9148:AC9148,2,1)</f>
        <v>0.49368788180503637</v>
      </c>
      <c r="AJ9148">
        <f t="shared" si="284"/>
        <v>1.0220132623111207</v>
      </c>
      <c r="AK9148">
        <f t="shared" si="285"/>
        <v>2.1774468518371878E-2</v>
      </c>
    </row>
    <row r="9149" spans="1:37" x14ac:dyDescent="0.35">
      <c r="A9149" t="s">
        <v>5443</v>
      </c>
      <c r="B9149">
        <v>112869</v>
      </c>
      <c r="C9149" t="s">
        <v>5444</v>
      </c>
      <c r="D9149" t="s">
        <v>5445</v>
      </c>
      <c r="E9149" t="s">
        <v>5444</v>
      </c>
      <c r="F9149" t="s">
        <v>5446</v>
      </c>
      <c r="G9149" t="s">
        <v>5447</v>
      </c>
      <c r="H9149" t="s">
        <v>5444</v>
      </c>
      <c r="I9149">
        <v>1</v>
      </c>
      <c r="J9149" t="s">
        <v>56</v>
      </c>
      <c r="K9149">
        <v>0</v>
      </c>
      <c r="L9149" t="s">
        <v>34</v>
      </c>
      <c r="M9149" t="s">
        <v>35</v>
      </c>
      <c r="N9149" t="s">
        <v>36</v>
      </c>
      <c r="O9149">
        <v>295.8</v>
      </c>
      <c r="P9149">
        <v>844.6</v>
      </c>
      <c r="Q9149">
        <v>0.2</v>
      </c>
      <c r="S9149">
        <v>791.4</v>
      </c>
      <c r="T9149">
        <v>850.2</v>
      </c>
      <c r="U9149">
        <v>930.2</v>
      </c>
      <c r="V9149">
        <v>859.8</v>
      </c>
      <c r="W9149">
        <v>860.4</v>
      </c>
      <c r="Y9149">
        <v>813.8</v>
      </c>
      <c r="Z9149">
        <v>899.1</v>
      </c>
      <c r="AA9149">
        <v>898.3</v>
      </c>
      <c r="AB9149">
        <v>835.1</v>
      </c>
      <c r="AC9149">
        <v>912.8</v>
      </c>
      <c r="AE9149">
        <f>AVERAGE(S9149:W9149)</f>
        <v>858.4</v>
      </c>
      <c r="AF9149">
        <f>AVERAGE(Y9149:AC9149)</f>
        <v>871.81999999999994</v>
      </c>
      <c r="AH9149">
        <f>TTEST(S9149:W9149,Y9149:AC9149,2,1)</f>
        <v>0.49377056121040336</v>
      </c>
      <c r="AJ9149">
        <f t="shared" si="284"/>
        <v>1.0156337371854613</v>
      </c>
      <c r="AK9149">
        <f t="shared" si="285"/>
        <v>1.5512789266185148E-2</v>
      </c>
    </row>
    <row r="9150" spans="1:37" x14ac:dyDescent="0.35">
      <c r="A9150" t="s">
        <v>25389</v>
      </c>
      <c r="B9150">
        <v>57506</v>
      </c>
      <c r="C9150" t="s">
        <v>25390</v>
      </c>
      <c r="D9150" t="s">
        <v>25391</v>
      </c>
      <c r="E9150" t="s">
        <v>25390</v>
      </c>
      <c r="F9150" t="s">
        <v>25392</v>
      </c>
      <c r="G9150" t="s">
        <v>25393</v>
      </c>
      <c r="H9150" t="s">
        <v>25390</v>
      </c>
      <c r="I9150">
        <v>1</v>
      </c>
      <c r="J9150" t="s">
        <v>56</v>
      </c>
      <c r="K9150">
        <v>0</v>
      </c>
      <c r="L9150" t="s">
        <v>34</v>
      </c>
      <c r="M9150" t="s">
        <v>35</v>
      </c>
      <c r="N9150" t="s">
        <v>36</v>
      </c>
      <c r="O9150">
        <v>1015</v>
      </c>
      <c r="P9150">
        <v>1121</v>
      </c>
      <c r="Q9150">
        <v>0.2</v>
      </c>
      <c r="S9150">
        <v>1080.8</v>
      </c>
      <c r="T9150">
        <v>1091.3</v>
      </c>
      <c r="U9150">
        <v>1150.2</v>
      </c>
      <c r="V9150">
        <v>1130</v>
      </c>
      <c r="W9150">
        <v>1112.8</v>
      </c>
      <c r="Y9150">
        <v>1094.5999999999999</v>
      </c>
      <c r="Z9150">
        <v>1118.7</v>
      </c>
      <c r="AA9150">
        <v>1090.5</v>
      </c>
      <c r="AB9150">
        <v>1084.3</v>
      </c>
      <c r="AC9150">
        <v>1113.0999999999999</v>
      </c>
      <c r="AE9150">
        <f>AVERAGE(S9150:W9150)</f>
        <v>1113.02</v>
      </c>
      <c r="AF9150">
        <f>AVERAGE(Y9150:AC9150)</f>
        <v>1100.2400000000002</v>
      </c>
      <c r="AH9150">
        <f>TTEST(S9150:W9150,Y9150:AC9150,2,1)</f>
        <v>0.49391041069691405</v>
      </c>
      <c r="AJ9150">
        <f t="shared" si="284"/>
        <v>0.98851772654579451</v>
      </c>
      <c r="AK9150">
        <f t="shared" si="285"/>
        <v>-1.1548703759575367E-2</v>
      </c>
    </row>
    <row r="9151" spans="1:37" x14ac:dyDescent="0.35">
      <c r="A9151" t="s">
        <v>10801</v>
      </c>
      <c r="B9151">
        <v>8635</v>
      </c>
      <c r="C9151" t="s">
        <v>10802</v>
      </c>
      <c r="D9151" t="s">
        <v>10803</v>
      </c>
      <c r="E9151" t="s">
        <v>10804</v>
      </c>
      <c r="F9151" t="s">
        <v>10805</v>
      </c>
      <c r="G9151" t="s">
        <v>10806</v>
      </c>
      <c r="H9151" t="s">
        <v>10802</v>
      </c>
      <c r="I9151">
        <v>1</v>
      </c>
      <c r="J9151" t="s">
        <v>7437</v>
      </c>
      <c r="K9151">
        <v>3</v>
      </c>
      <c r="L9151" t="s">
        <v>34</v>
      </c>
      <c r="M9151" t="s">
        <v>35</v>
      </c>
      <c r="N9151" t="s">
        <v>36</v>
      </c>
      <c r="O9151">
        <v>1700.6</v>
      </c>
      <c r="P9151">
        <v>475.5</v>
      </c>
      <c r="Q9151">
        <v>0.2</v>
      </c>
      <c r="S9151">
        <v>455.9</v>
      </c>
      <c r="T9151">
        <v>605.29999999999995</v>
      </c>
      <c r="U9151">
        <v>500.7</v>
      </c>
      <c r="V9151">
        <v>475.1</v>
      </c>
      <c r="W9151">
        <v>483.8</v>
      </c>
      <c r="Y9151">
        <v>448.4</v>
      </c>
      <c r="Z9151">
        <v>517.70000000000005</v>
      </c>
      <c r="AA9151">
        <v>483.5</v>
      </c>
      <c r="AB9151">
        <v>476.2</v>
      </c>
      <c r="AC9151">
        <v>519.20000000000005</v>
      </c>
      <c r="AE9151">
        <f>AVERAGE(S9151:W9151)</f>
        <v>504.16</v>
      </c>
      <c r="AF9151">
        <f>AVERAGE(Y9151:AC9151)</f>
        <v>489</v>
      </c>
      <c r="AH9151">
        <f>TTEST(S9151:W9151,Y9151:AC9151,2,1)</f>
        <v>0.49395364448239559</v>
      </c>
      <c r="AJ9151">
        <f t="shared" si="284"/>
        <v>0.96993018089495397</v>
      </c>
      <c r="AK9151">
        <f t="shared" si="285"/>
        <v>-3.0531188534092459E-2</v>
      </c>
    </row>
    <row r="9152" spans="1:37" x14ac:dyDescent="0.35">
      <c r="A9152" t="s">
        <v>11210</v>
      </c>
      <c r="B9152">
        <v>55347</v>
      </c>
      <c r="C9152" t="s">
        <v>11211</v>
      </c>
      <c r="D9152" t="s">
        <v>11212</v>
      </c>
      <c r="E9152" t="s">
        <v>11213</v>
      </c>
      <c r="F9152" t="s">
        <v>11214</v>
      </c>
      <c r="G9152" t="s">
        <v>11215</v>
      </c>
      <c r="H9152" t="s">
        <v>11211</v>
      </c>
      <c r="I9152">
        <v>1</v>
      </c>
      <c r="J9152" t="s">
        <v>56</v>
      </c>
      <c r="K9152">
        <v>0</v>
      </c>
      <c r="L9152" t="s">
        <v>34</v>
      </c>
      <c r="M9152" t="s">
        <v>35</v>
      </c>
      <c r="N9152" t="s">
        <v>36</v>
      </c>
      <c r="O9152">
        <v>1098.3</v>
      </c>
      <c r="P9152">
        <v>1292.4000000000001</v>
      </c>
      <c r="Q9152">
        <v>0.2</v>
      </c>
      <c r="S9152">
        <v>1700.4</v>
      </c>
      <c r="T9152">
        <v>1196.9000000000001</v>
      </c>
      <c r="U9152">
        <v>1237.8</v>
      </c>
      <c r="V9152">
        <v>1263.4000000000001</v>
      </c>
      <c r="W9152">
        <v>1238.5</v>
      </c>
      <c r="Y9152">
        <v>1358.9</v>
      </c>
      <c r="Z9152">
        <v>1364.7</v>
      </c>
      <c r="AA9152">
        <v>1385.5</v>
      </c>
      <c r="AB9152">
        <v>1291.2</v>
      </c>
      <c r="AC9152">
        <v>1754.5</v>
      </c>
      <c r="AE9152">
        <f>AVERAGE(S9152:W9152)</f>
        <v>1327.4</v>
      </c>
      <c r="AF9152">
        <f>AVERAGE(Y9152:AC9152)</f>
        <v>1430.96</v>
      </c>
      <c r="AH9152">
        <f>TTEST(S9152:W9152,Y9152:AC9152,2,1)</f>
        <v>0.49425630805309173</v>
      </c>
      <c r="AJ9152">
        <f t="shared" si="284"/>
        <v>1.0780171764351363</v>
      </c>
      <c r="AK9152">
        <f t="shared" si="285"/>
        <v>7.5123405973165705E-2</v>
      </c>
    </row>
    <row r="9153" spans="1:37" x14ac:dyDescent="0.35">
      <c r="A9153" t="s">
        <v>48940</v>
      </c>
      <c r="B9153">
        <v>51816</v>
      </c>
      <c r="C9153" t="s">
        <v>48941</v>
      </c>
      <c r="D9153" t="s">
        <v>48942</v>
      </c>
      <c r="E9153" t="s">
        <v>48943</v>
      </c>
      <c r="F9153" t="s">
        <v>48944</v>
      </c>
      <c r="G9153" t="s">
        <v>48945</v>
      </c>
      <c r="H9153" t="s">
        <v>48941</v>
      </c>
      <c r="I9153">
        <v>1</v>
      </c>
      <c r="J9153" t="s">
        <v>6280</v>
      </c>
      <c r="K9153">
        <v>4</v>
      </c>
      <c r="L9153" t="s">
        <v>34</v>
      </c>
      <c r="M9153" t="s">
        <v>35</v>
      </c>
      <c r="N9153" t="s">
        <v>50</v>
      </c>
      <c r="O9153">
        <v>9904.7000000000007</v>
      </c>
      <c r="P9153">
        <v>211.85</v>
      </c>
      <c r="Q9153">
        <v>5.0000000000000001E-3</v>
      </c>
      <c r="S9153">
        <v>217.8</v>
      </c>
      <c r="T9153">
        <v>200.5</v>
      </c>
      <c r="U9153">
        <v>200.6</v>
      </c>
      <c r="V9153">
        <v>198.1</v>
      </c>
      <c r="W9153">
        <v>192</v>
      </c>
      <c r="Y9153">
        <v>208.4</v>
      </c>
      <c r="Z9153">
        <v>197.3</v>
      </c>
      <c r="AA9153">
        <v>200</v>
      </c>
      <c r="AB9153">
        <v>216.7</v>
      </c>
      <c r="AC9153">
        <v>206.9</v>
      </c>
      <c r="AE9153">
        <f>AVERAGE(S9153:W9153)</f>
        <v>201.8</v>
      </c>
      <c r="AF9153">
        <f>AVERAGE(Y9153:AC9153)</f>
        <v>205.86000000000004</v>
      </c>
      <c r="AH9153">
        <f>TTEST(S9153:W9153,Y9153:AC9153,2,1)</f>
        <v>0.49441580745433045</v>
      </c>
      <c r="AJ9153">
        <f t="shared" si="284"/>
        <v>1.0201189296333004</v>
      </c>
      <c r="AK9153">
        <f t="shared" si="285"/>
        <v>1.9919218178904886E-2</v>
      </c>
    </row>
    <row r="9154" spans="1:37" x14ac:dyDescent="0.35">
      <c r="A9154" t="s">
        <v>38045</v>
      </c>
      <c r="B9154">
        <v>4583</v>
      </c>
      <c r="C9154" t="s">
        <v>38046</v>
      </c>
      <c r="D9154" t="s">
        <v>38047</v>
      </c>
      <c r="E9154" t="s">
        <v>38046</v>
      </c>
      <c r="F9154" t="s">
        <v>38048</v>
      </c>
      <c r="G9154" t="s">
        <v>38049</v>
      </c>
      <c r="H9154" t="s">
        <v>38046</v>
      </c>
      <c r="I9154">
        <v>1</v>
      </c>
      <c r="J9154" t="s">
        <v>56</v>
      </c>
      <c r="K9154">
        <v>0</v>
      </c>
      <c r="L9154" t="s">
        <v>34</v>
      </c>
      <c r="M9154" t="s">
        <v>35</v>
      </c>
      <c r="N9154" t="s">
        <v>50</v>
      </c>
      <c r="O9154">
        <v>2029.3</v>
      </c>
      <c r="P9154">
        <v>605.45000000000005</v>
      </c>
      <c r="Q9154">
        <v>5.0000000000000001E-3</v>
      </c>
      <c r="S9154">
        <v>489.4</v>
      </c>
      <c r="T9154">
        <v>1513.3</v>
      </c>
      <c r="U9154">
        <v>613.5</v>
      </c>
      <c r="V9154">
        <v>608.29999999999995</v>
      </c>
      <c r="W9154">
        <v>585.9</v>
      </c>
      <c r="Y9154">
        <v>532.29999999999995</v>
      </c>
      <c r="Z9154">
        <v>2711.7</v>
      </c>
      <c r="AA9154">
        <v>494.2</v>
      </c>
      <c r="AB9154">
        <v>517.20000000000005</v>
      </c>
      <c r="AC9154">
        <v>506.5</v>
      </c>
      <c r="AE9154">
        <f>AVERAGE(S9154:W9154)</f>
        <v>762.08</v>
      </c>
      <c r="AF9154">
        <f>AVERAGE(Y9154:AC9154)</f>
        <v>952.37999999999988</v>
      </c>
      <c r="AH9154">
        <f>TTEST(S9154:W9154,Y9154:AC9154,2,1)</f>
        <v>0.49466938777609182</v>
      </c>
      <c r="AJ9154">
        <f t="shared" si="284"/>
        <v>1.2497113163972284</v>
      </c>
      <c r="AK9154">
        <f t="shared" si="285"/>
        <v>0.22291257775965462</v>
      </c>
    </row>
    <row r="9155" spans="1:37" x14ac:dyDescent="0.35">
      <c r="A9155" t="s">
        <v>43341</v>
      </c>
      <c r="B9155" t="e">
        <v>#N/A</v>
      </c>
      <c r="C9155" t="s">
        <v>56</v>
      </c>
      <c r="D9155" t="s">
        <v>43342</v>
      </c>
      <c r="E9155" t="s">
        <v>43343</v>
      </c>
      <c r="F9155" t="s">
        <v>43344</v>
      </c>
      <c r="G9155" t="s">
        <v>43345</v>
      </c>
      <c r="H9155" t="s">
        <v>56</v>
      </c>
      <c r="I9155">
        <v>0</v>
      </c>
      <c r="J9155" t="s">
        <v>56</v>
      </c>
      <c r="K9155">
        <v>0</v>
      </c>
      <c r="L9155" t="s">
        <v>34</v>
      </c>
      <c r="M9155" t="s">
        <v>35</v>
      </c>
      <c r="N9155" t="s">
        <v>36</v>
      </c>
      <c r="O9155">
        <v>380.9</v>
      </c>
      <c r="P9155">
        <v>1115.25</v>
      </c>
      <c r="Q9155">
        <v>0.2</v>
      </c>
      <c r="S9155">
        <v>1117.2</v>
      </c>
      <c r="T9155">
        <v>1061.9000000000001</v>
      </c>
      <c r="U9155">
        <v>1101.3</v>
      </c>
      <c r="V9155">
        <v>1067.2</v>
      </c>
      <c r="W9155">
        <v>1039.0999999999999</v>
      </c>
      <c r="Y9155">
        <v>1060</v>
      </c>
      <c r="Z9155">
        <v>1123.4000000000001</v>
      </c>
      <c r="AA9155">
        <v>1069.5</v>
      </c>
      <c r="AB9155">
        <v>1092</v>
      </c>
      <c r="AC9155">
        <v>1164.4000000000001</v>
      </c>
      <c r="AE9155">
        <f>AVERAGE(S9155:W9155)</f>
        <v>1077.3400000000001</v>
      </c>
      <c r="AF9155">
        <f>AVERAGE(Y9155:AC9155)</f>
        <v>1101.8599999999999</v>
      </c>
      <c r="AH9155">
        <f>TTEST(S9155:W9155,Y9155:AC9155,2,1)</f>
        <v>0.49493317585723295</v>
      </c>
      <c r="AJ9155">
        <f t="shared" ref="AJ9155:AJ9218" si="286">AF9155/AE9155</f>
        <v>1.0227597601499989</v>
      </c>
      <c r="AK9155">
        <f t="shared" ref="AK9155:AK9218" si="287">LN(AJ9155)</f>
        <v>2.2504620827545362E-2</v>
      </c>
    </row>
    <row r="9156" spans="1:37" x14ac:dyDescent="0.35">
      <c r="A9156" t="s">
        <v>37829</v>
      </c>
      <c r="B9156">
        <v>5630</v>
      </c>
      <c r="C9156" t="s">
        <v>37830</v>
      </c>
      <c r="D9156" t="s">
        <v>37831</v>
      </c>
      <c r="E9156" t="s">
        <v>37831</v>
      </c>
      <c r="F9156" t="s">
        <v>37832</v>
      </c>
      <c r="G9156" t="s">
        <v>37833</v>
      </c>
      <c r="H9156" t="s">
        <v>37830</v>
      </c>
      <c r="I9156">
        <v>1</v>
      </c>
      <c r="J9156" t="s">
        <v>56</v>
      </c>
      <c r="K9156">
        <v>0</v>
      </c>
      <c r="L9156" t="s">
        <v>34</v>
      </c>
      <c r="M9156" t="s">
        <v>35</v>
      </c>
      <c r="N9156" t="s">
        <v>36</v>
      </c>
      <c r="O9156">
        <v>906.5</v>
      </c>
      <c r="P9156">
        <v>2162</v>
      </c>
      <c r="Q9156">
        <v>0.2</v>
      </c>
      <c r="S9156">
        <v>2372.9</v>
      </c>
      <c r="T9156">
        <v>2648.4</v>
      </c>
      <c r="U9156">
        <v>1850.9</v>
      </c>
      <c r="V9156">
        <v>2972.9</v>
      </c>
      <c r="W9156">
        <v>2268.6</v>
      </c>
      <c r="Y9156">
        <v>2792.4</v>
      </c>
      <c r="Z9156">
        <v>2256</v>
      </c>
      <c r="AA9156">
        <v>2260.4</v>
      </c>
      <c r="AB9156">
        <v>2070.6999999999998</v>
      </c>
      <c r="AC9156">
        <v>1746.2</v>
      </c>
      <c r="AE9156">
        <f>AVERAGE(S9156:W9156)</f>
        <v>2422.7400000000002</v>
      </c>
      <c r="AF9156">
        <f>AVERAGE(Y9156:AC9156)</f>
        <v>2225.1400000000003</v>
      </c>
      <c r="AH9156">
        <f>TTEST(S9156:W9156,Y9156:AC9156,2,1)</f>
        <v>0.49510405825408044</v>
      </c>
      <c r="AJ9156">
        <f t="shared" si="286"/>
        <v>0.91843945285090445</v>
      </c>
      <c r="AK9156">
        <f t="shared" si="287"/>
        <v>-8.5079296095933371E-2</v>
      </c>
    </row>
    <row r="9157" spans="1:37" x14ac:dyDescent="0.35">
      <c r="A9157" t="s">
        <v>41537</v>
      </c>
      <c r="B9157">
        <v>100287718</v>
      </c>
      <c r="C9157" t="s">
        <v>41538</v>
      </c>
      <c r="D9157" t="s">
        <v>41539</v>
      </c>
      <c r="E9157" t="s">
        <v>41540</v>
      </c>
      <c r="F9157" t="s">
        <v>41541</v>
      </c>
      <c r="G9157" t="s">
        <v>41542</v>
      </c>
      <c r="H9157" t="s">
        <v>41538</v>
      </c>
      <c r="I9157">
        <v>1</v>
      </c>
      <c r="J9157" t="s">
        <v>56</v>
      </c>
      <c r="K9157">
        <v>0</v>
      </c>
      <c r="L9157" t="s">
        <v>34</v>
      </c>
      <c r="M9157" t="s">
        <v>35</v>
      </c>
      <c r="N9157" t="s">
        <v>36</v>
      </c>
      <c r="O9157">
        <v>356.9</v>
      </c>
      <c r="P9157">
        <v>966.85</v>
      </c>
      <c r="Q9157">
        <v>0.2</v>
      </c>
      <c r="S9157">
        <v>998.4</v>
      </c>
      <c r="T9157">
        <v>898.7</v>
      </c>
      <c r="U9157">
        <v>924.1</v>
      </c>
      <c r="V9157">
        <v>906.5</v>
      </c>
      <c r="W9157">
        <v>963.2</v>
      </c>
      <c r="Y9157">
        <v>945.7</v>
      </c>
      <c r="Z9157">
        <v>974.3</v>
      </c>
      <c r="AA9157">
        <v>962.7</v>
      </c>
      <c r="AB9157">
        <v>957.5</v>
      </c>
      <c r="AC9157">
        <v>940.5</v>
      </c>
      <c r="AE9157">
        <f>AVERAGE(S9157:W9157)</f>
        <v>938.18</v>
      </c>
      <c r="AF9157">
        <f>AVERAGE(Y9157:AC9157)</f>
        <v>956.14</v>
      </c>
      <c r="AH9157">
        <f>TTEST(S9157:W9157,Y9157:AC9157,2,1)</f>
        <v>0.49526334023999086</v>
      </c>
      <c r="AJ9157">
        <f t="shared" si="286"/>
        <v>1.0191434479524186</v>
      </c>
      <c r="AK9157">
        <f t="shared" si="287"/>
        <v>1.8962517593431837E-2</v>
      </c>
    </row>
    <row r="9158" spans="1:37" x14ac:dyDescent="0.35">
      <c r="A9158" t="s">
        <v>37992</v>
      </c>
      <c r="B9158">
        <v>152330</v>
      </c>
      <c r="C9158" t="s">
        <v>37993</v>
      </c>
      <c r="D9158" t="s">
        <v>37994</v>
      </c>
      <c r="E9158" t="s">
        <v>37994</v>
      </c>
      <c r="F9158" t="s">
        <v>37995</v>
      </c>
      <c r="G9158" t="s">
        <v>37996</v>
      </c>
      <c r="H9158" t="s">
        <v>37993</v>
      </c>
      <c r="I9158">
        <v>1</v>
      </c>
      <c r="J9158" t="s">
        <v>56</v>
      </c>
      <c r="K9158">
        <v>0</v>
      </c>
      <c r="L9158" t="s">
        <v>34</v>
      </c>
      <c r="M9158" t="s">
        <v>35</v>
      </c>
      <c r="N9158" t="s">
        <v>50</v>
      </c>
      <c r="O9158">
        <v>7537.3</v>
      </c>
      <c r="P9158">
        <v>405.6</v>
      </c>
      <c r="Q9158">
        <v>5.0000000000000001E-3</v>
      </c>
      <c r="S9158">
        <v>401.2</v>
      </c>
      <c r="T9158">
        <v>478.1</v>
      </c>
      <c r="U9158">
        <v>408.2</v>
      </c>
      <c r="V9158">
        <v>380.9</v>
      </c>
      <c r="W9158">
        <v>394.4</v>
      </c>
      <c r="Y9158">
        <v>390.9</v>
      </c>
      <c r="Z9158">
        <v>463.6</v>
      </c>
      <c r="AA9158">
        <v>396</v>
      </c>
      <c r="AB9158">
        <v>417.2</v>
      </c>
      <c r="AC9158">
        <v>449.6</v>
      </c>
      <c r="AE9158">
        <f>AVERAGE(S9158:W9158)</f>
        <v>412.56000000000006</v>
      </c>
      <c r="AF9158">
        <f>AVERAGE(Y9158:AC9158)</f>
        <v>423.46000000000004</v>
      </c>
      <c r="AH9158">
        <f>TTEST(S9158:W9158,Y9158:AC9158,2,1)</f>
        <v>0.49550978007765317</v>
      </c>
      <c r="AJ9158">
        <f t="shared" si="286"/>
        <v>1.0264203994570487</v>
      </c>
      <c r="AK9158">
        <f t="shared" si="287"/>
        <v>2.6077408885086733E-2</v>
      </c>
    </row>
    <row r="9159" spans="1:37" x14ac:dyDescent="0.35">
      <c r="A9159" t="s">
        <v>5774</v>
      </c>
      <c r="B9159">
        <v>9900</v>
      </c>
      <c r="C9159" t="s">
        <v>5775</v>
      </c>
      <c r="D9159" t="s">
        <v>5776</v>
      </c>
      <c r="E9159" t="s">
        <v>5775</v>
      </c>
      <c r="F9159" t="s">
        <v>5777</v>
      </c>
      <c r="G9159" t="s">
        <v>5778</v>
      </c>
      <c r="H9159" t="s">
        <v>5775</v>
      </c>
      <c r="I9159">
        <v>1</v>
      </c>
      <c r="J9159" t="s">
        <v>56</v>
      </c>
      <c r="K9159">
        <v>0</v>
      </c>
      <c r="L9159" t="s">
        <v>34</v>
      </c>
      <c r="M9159" t="s">
        <v>35</v>
      </c>
      <c r="N9159" t="s">
        <v>36</v>
      </c>
      <c r="O9159">
        <v>1248.5999999999999</v>
      </c>
      <c r="P9159">
        <v>2099.5500000000002</v>
      </c>
      <c r="Q9159">
        <v>0.2</v>
      </c>
      <c r="S9159">
        <v>2107.6</v>
      </c>
      <c r="T9159">
        <v>2069.1</v>
      </c>
      <c r="U9159">
        <v>2068</v>
      </c>
      <c r="V9159">
        <v>2029.2</v>
      </c>
      <c r="W9159">
        <v>2107.3000000000002</v>
      </c>
      <c r="Y9159">
        <v>2032.7</v>
      </c>
      <c r="Z9159">
        <v>2129.4</v>
      </c>
      <c r="AA9159">
        <v>2077.6999999999998</v>
      </c>
      <c r="AB9159">
        <v>2077.1999999999998</v>
      </c>
      <c r="AC9159">
        <v>2157.5</v>
      </c>
      <c r="AE9159">
        <f>AVERAGE(S9159:W9159)</f>
        <v>2076.2400000000002</v>
      </c>
      <c r="AF9159">
        <f>AVERAGE(Y9159:AC9159)</f>
        <v>2094.9</v>
      </c>
      <c r="AH9159">
        <f>TTEST(S9159:W9159,Y9159:AC9159,2,1)</f>
        <v>0.49566042408152239</v>
      </c>
      <c r="AJ9159">
        <f t="shared" si="286"/>
        <v>1.0089874003005432</v>
      </c>
      <c r="AK9159">
        <f t="shared" si="287"/>
        <v>8.9472539798706972E-3</v>
      </c>
    </row>
    <row r="9160" spans="1:37" x14ac:dyDescent="0.35">
      <c r="A9160" t="s">
        <v>15291</v>
      </c>
      <c r="B9160">
        <v>4942</v>
      </c>
      <c r="C9160" t="s">
        <v>15292</v>
      </c>
      <c r="D9160" t="s">
        <v>15293</v>
      </c>
      <c r="E9160" t="s">
        <v>15292</v>
      </c>
      <c r="F9160" t="s">
        <v>15294</v>
      </c>
      <c r="G9160" t="s">
        <v>15295</v>
      </c>
      <c r="H9160" t="s">
        <v>15292</v>
      </c>
      <c r="I9160">
        <v>1</v>
      </c>
      <c r="J9160" t="s">
        <v>56</v>
      </c>
      <c r="K9160">
        <v>0</v>
      </c>
      <c r="L9160" t="s">
        <v>34</v>
      </c>
      <c r="M9160" t="s">
        <v>35</v>
      </c>
      <c r="N9160" t="s">
        <v>36</v>
      </c>
      <c r="O9160">
        <v>706.5</v>
      </c>
      <c r="P9160">
        <v>805.5</v>
      </c>
      <c r="Q9160">
        <v>0.2</v>
      </c>
      <c r="S9160">
        <v>774.9</v>
      </c>
      <c r="T9160">
        <v>763.7</v>
      </c>
      <c r="U9160">
        <v>828.3</v>
      </c>
      <c r="V9160">
        <v>772.5</v>
      </c>
      <c r="W9160">
        <v>765</v>
      </c>
      <c r="Y9160">
        <v>777.9</v>
      </c>
      <c r="Z9160">
        <v>808.6</v>
      </c>
      <c r="AA9160">
        <v>794</v>
      </c>
      <c r="AB9160">
        <v>763.8</v>
      </c>
      <c r="AC9160">
        <v>825.1</v>
      </c>
      <c r="AE9160">
        <f>AVERAGE(S9160:W9160)</f>
        <v>780.87999999999988</v>
      </c>
      <c r="AF9160">
        <f>AVERAGE(Y9160:AC9160)</f>
        <v>793.88</v>
      </c>
      <c r="AH9160">
        <f>TTEST(S9160:W9160,Y9160:AC9160,2,1)</f>
        <v>0.49614475144875092</v>
      </c>
      <c r="AJ9160">
        <f t="shared" si="286"/>
        <v>1.01664788443807</v>
      </c>
      <c r="AK9160">
        <f t="shared" si="287"/>
        <v>1.651082745734829E-2</v>
      </c>
    </row>
    <row r="9161" spans="1:37" x14ac:dyDescent="0.35">
      <c r="A9161" t="s">
        <v>46386</v>
      </c>
      <c r="B9161">
        <v>3568</v>
      </c>
      <c r="C9161" t="s">
        <v>7432</v>
      </c>
      <c r="D9161" t="s">
        <v>7433</v>
      </c>
      <c r="E9161" t="s">
        <v>7434</v>
      </c>
      <c r="F9161" t="s">
        <v>7435</v>
      </c>
      <c r="G9161" t="s">
        <v>7436</v>
      </c>
      <c r="H9161" t="s">
        <v>7432</v>
      </c>
      <c r="I9161">
        <v>1</v>
      </c>
      <c r="J9161" t="s">
        <v>56</v>
      </c>
      <c r="K9161">
        <v>0</v>
      </c>
      <c r="L9161" t="s">
        <v>34</v>
      </c>
      <c r="M9161" t="s">
        <v>35</v>
      </c>
      <c r="N9161" t="s">
        <v>36</v>
      </c>
      <c r="O9161">
        <v>1357.5</v>
      </c>
      <c r="P9161">
        <v>1072.7</v>
      </c>
      <c r="Q9161">
        <v>0.2</v>
      </c>
      <c r="S9161">
        <v>1047</v>
      </c>
      <c r="T9161">
        <v>1073.4000000000001</v>
      </c>
      <c r="U9161">
        <v>1087.4000000000001</v>
      </c>
      <c r="V9161">
        <v>1058.7</v>
      </c>
      <c r="W9161">
        <v>1125.5</v>
      </c>
      <c r="Y9161">
        <v>1055.7</v>
      </c>
      <c r="Z9161">
        <v>1102</v>
      </c>
      <c r="AA9161">
        <v>1036.9000000000001</v>
      </c>
      <c r="AB9161">
        <v>1061.2</v>
      </c>
      <c r="AC9161">
        <v>1076.0999999999999</v>
      </c>
      <c r="AE9161">
        <f>AVERAGE(S9161:W9161)</f>
        <v>1078.4000000000001</v>
      </c>
      <c r="AF9161">
        <f>AVERAGE(Y9161:AC9161)</f>
        <v>1066.3799999999999</v>
      </c>
      <c r="AH9161">
        <f>TTEST(S9161:W9161,Y9161:AC9161,2,1)</f>
        <v>0.49617758272626805</v>
      </c>
      <c r="AJ9161">
        <f t="shared" si="286"/>
        <v>0.98885385756676536</v>
      </c>
      <c r="AK9161">
        <f t="shared" si="287"/>
        <v>-1.1208726158087436E-2</v>
      </c>
    </row>
    <row r="9162" spans="1:37" x14ac:dyDescent="0.35">
      <c r="A9162" t="s">
        <v>47962</v>
      </c>
      <c r="B9162">
        <v>5579</v>
      </c>
      <c r="C9162" t="s">
        <v>47963</v>
      </c>
      <c r="D9162" t="s">
        <v>47964</v>
      </c>
      <c r="E9162" t="s">
        <v>47965</v>
      </c>
      <c r="F9162" t="s">
        <v>47966</v>
      </c>
      <c r="G9162" t="s">
        <v>47967</v>
      </c>
      <c r="H9162" t="s">
        <v>47963</v>
      </c>
      <c r="I9162">
        <v>1</v>
      </c>
      <c r="J9162" t="s">
        <v>24592</v>
      </c>
      <c r="K9162">
        <v>4</v>
      </c>
      <c r="L9162" t="s">
        <v>34</v>
      </c>
      <c r="M9162" t="s">
        <v>35</v>
      </c>
      <c r="N9162" t="s">
        <v>36</v>
      </c>
      <c r="O9162">
        <v>42719.199999999997</v>
      </c>
      <c r="P9162">
        <v>9818</v>
      </c>
      <c r="Q9162">
        <v>0.2</v>
      </c>
      <c r="S9162">
        <v>9938.2999999999993</v>
      </c>
      <c r="T9162">
        <v>15543.7</v>
      </c>
      <c r="U9162">
        <v>9584.2999999999993</v>
      </c>
      <c r="V9162">
        <v>13971.1</v>
      </c>
      <c r="W9162">
        <v>20593.2</v>
      </c>
      <c r="Y9162">
        <v>25875.599999999999</v>
      </c>
      <c r="Z9162">
        <v>6064.7</v>
      </c>
      <c r="AA9162">
        <v>6664.4</v>
      </c>
      <c r="AB9162">
        <v>5325.7</v>
      </c>
      <c r="AC9162">
        <v>5800</v>
      </c>
      <c r="AE9162">
        <f>AVERAGE(S9162:W9162)</f>
        <v>13926.12</v>
      </c>
      <c r="AF9162">
        <f>AVERAGE(Y9162:AC9162)</f>
        <v>9946.0799999999981</v>
      </c>
      <c r="AH9162">
        <f>TTEST(S9162:W9162,Y9162:AC9162,2,1)</f>
        <v>0.49622238194054585</v>
      </c>
      <c r="AJ9162">
        <f t="shared" si="286"/>
        <v>0.71420323823146703</v>
      </c>
      <c r="AK9162">
        <f t="shared" si="287"/>
        <v>-0.33658770976392582</v>
      </c>
    </row>
    <row r="9163" spans="1:37" x14ac:dyDescent="0.35">
      <c r="A9163" t="s">
        <v>8064</v>
      </c>
      <c r="B9163">
        <v>1896</v>
      </c>
      <c r="C9163" t="s">
        <v>8065</v>
      </c>
      <c r="D9163" t="s">
        <v>8066</v>
      </c>
      <c r="E9163" t="s">
        <v>8065</v>
      </c>
      <c r="F9163" t="s">
        <v>8067</v>
      </c>
      <c r="G9163" t="s">
        <v>8068</v>
      </c>
      <c r="H9163" t="s">
        <v>8065</v>
      </c>
      <c r="I9163">
        <v>1</v>
      </c>
      <c r="J9163" t="s">
        <v>56</v>
      </c>
      <c r="K9163">
        <v>0</v>
      </c>
      <c r="L9163" t="s">
        <v>34</v>
      </c>
      <c r="M9163" t="s">
        <v>35</v>
      </c>
      <c r="N9163" t="s">
        <v>36</v>
      </c>
      <c r="O9163">
        <v>931.9</v>
      </c>
      <c r="P9163">
        <v>6038.2</v>
      </c>
      <c r="Q9163">
        <v>0.2</v>
      </c>
      <c r="S9163">
        <v>6044.8</v>
      </c>
      <c r="T9163">
        <v>4006.3</v>
      </c>
      <c r="U9163">
        <v>5881.4</v>
      </c>
      <c r="V9163">
        <v>5208.6000000000004</v>
      </c>
      <c r="W9163">
        <v>6649.1</v>
      </c>
      <c r="Y9163">
        <v>5831.8</v>
      </c>
      <c r="Z9163">
        <v>5762.9</v>
      </c>
      <c r="AA9163">
        <v>7024.2</v>
      </c>
      <c r="AB9163">
        <v>3995.9</v>
      </c>
      <c r="AC9163">
        <v>7111.6</v>
      </c>
      <c r="AE9163">
        <f>AVERAGE(S9163:W9163)</f>
        <v>5558.0399999999991</v>
      </c>
      <c r="AF9163">
        <f>AVERAGE(Y9163:AC9163)</f>
        <v>5945.2800000000007</v>
      </c>
      <c r="AH9163">
        <f>TTEST(S9163:W9163,Y9163:AC9163,2,1)</f>
        <v>0.49647314105594043</v>
      </c>
      <c r="AJ9163">
        <f t="shared" si="286"/>
        <v>1.0696720426625217</v>
      </c>
      <c r="AK9163">
        <f t="shared" si="287"/>
        <v>6.7352099307860888E-2</v>
      </c>
    </row>
    <row r="9164" spans="1:37" x14ac:dyDescent="0.35">
      <c r="A9164" t="s">
        <v>646</v>
      </c>
      <c r="B9164">
        <v>4319</v>
      </c>
      <c r="C9164" t="s">
        <v>647</v>
      </c>
      <c r="D9164" t="s">
        <v>648</v>
      </c>
      <c r="E9164" t="s">
        <v>649</v>
      </c>
      <c r="F9164" t="s">
        <v>650</v>
      </c>
      <c r="G9164" t="s">
        <v>651</v>
      </c>
      <c r="H9164" t="s">
        <v>647</v>
      </c>
      <c r="I9164">
        <v>1</v>
      </c>
      <c r="J9164" t="s">
        <v>56</v>
      </c>
      <c r="K9164">
        <v>0</v>
      </c>
      <c r="L9164" t="s">
        <v>34</v>
      </c>
      <c r="M9164" t="s">
        <v>35</v>
      </c>
      <c r="N9164" t="s">
        <v>36</v>
      </c>
      <c r="O9164">
        <v>3011.7</v>
      </c>
      <c r="P9164">
        <v>1733.75</v>
      </c>
      <c r="Q9164">
        <v>0.2</v>
      </c>
      <c r="S9164">
        <v>1866.5</v>
      </c>
      <c r="T9164">
        <v>1726.6</v>
      </c>
      <c r="U9164">
        <v>1679.4</v>
      </c>
      <c r="V9164">
        <v>1686.7</v>
      </c>
      <c r="W9164">
        <v>1701.4</v>
      </c>
      <c r="Y9164">
        <v>1675.4</v>
      </c>
      <c r="Z9164">
        <v>1642.5</v>
      </c>
      <c r="AA9164">
        <v>1742.8</v>
      </c>
      <c r="AB9164">
        <v>1702.9</v>
      </c>
      <c r="AC9164">
        <v>1724.8</v>
      </c>
      <c r="AE9164">
        <f>AVERAGE(S9164:W9164)</f>
        <v>1732.1200000000001</v>
      </c>
      <c r="AF9164">
        <f>AVERAGE(Y9164:AC9164)</f>
        <v>1697.6799999999998</v>
      </c>
      <c r="AH9164">
        <f>TTEST(S9164:W9164,Y9164:AC9164,2,1)</f>
        <v>0.49647926929810582</v>
      </c>
      <c r="AJ9164">
        <f t="shared" si="286"/>
        <v>0.9801168510264876</v>
      </c>
      <c r="AK9164">
        <f t="shared" si="287"/>
        <v>-2.008347868422156E-2</v>
      </c>
    </row>
    <row r="9165" spans="1:37" x14ac:dyDescent="0.35">
      <c r="A9165" t="s">
        <v>27911</v>
      </c>
      <c r="B9165">
        <v>2487</v>
      </c>
      <c r="C9165" t="s">
        <v>7674</v>
      </c>
      <c r="D9165" t="s">
        <v>7675</v>
      </c>
      <c r="E9165" t="s">
        <v>7676</v>
      </c>
      <c r="F9165" t="s">
        <v>7677</v>
      </c>
      <c r="G9165" t="s">
        <v>7678</v>
      </c>
      <c r="H9165" t="s">
        <v>7674</v>
      </c>
      <c r="I9165">
        <v>1</v>
      </c>
      <c r="J9165" t="s">
        <v>56</v>
      </c>
      <c r="K9165">
        <v>0</v>
      </c>
      <c r="L9165" t="s">
        <v>34</v>
      </c>
      <c r="M9165" t="s">
        <v>35</v>
      </c>
      <c r="N9165" t="s">
        <v>36</v>
      </c>
      <c r="O9165">
        <v>4747.2</v>
      </c>
      <c r="P9165">
        <v>2625.55</v>
      </c>
      <c r="Q9165">
        <v>0.2</v>
      </c>
      <c r="S9165">
        <v>2707.2</v>
      </c>
      <c r="T9165">
        <v>2838.4</v>
      </c>
      <c r="U9165">
        <v>2511.6999999999998</v>
      </c>
      <c r="V9165">
        <v>2652.1</v>
      </c>
      <c r="W9165">
        <v>2755.3</v>
      </c>
      <c r="Y9165">
        <v>2754.6</v>
      </c>
      <c r="Z9165">
        <v>2752.4</v>
      </c>
      <c r="AA9165">
        <v>2693.5</v>
      </c>
      <c r="AB9165">
        <v>2517.6999999999998</v>
      </c>
      <c r="AC9165">
        <v>2422.3000000000002</v>
      </c>
      <c r="AE9165">
        <f>AVERAGE(S9165:W9165)</f>
        <v>2692.94</v>
      </c>
      <c r="AF9165">
        <f>AVERAGE(Y9165:AC9165)</f>
        <v>2628.1</v>
      </c>
      <c r="AH9165">
        <f>TTEST(S9165:W9165,Y9165:AC9165,2,1)</f>
        <v>0.49649831650615511</v>
      </c>
      <c r="AJ9165">
        <f t="shared" si="286"/>
        <v>0.97592222626571701</v>
      </c>
      <c r="AK9165">
        <f t="shared" si="287"/>
        <v>-2.4372381947317532E-2</v>
      </c>
    </row>
    <row r="9166" spans="1:37" x14ac:dyDescent="0.35">
      <c r="A9166" t="s">
        <v>52459</v>
      </c>
      <c r="B9166">
        <v>497661</v>
      </c>
      <c r="C9166" t="s">
        <v>52460</v>
      </c>
      <c r="D9166" t="s">
        <v>52461</v>
      </c>
      <c r="E9166" t="s">
        <v>52462</v>
      </c>
      <c r="F9166" t="s">
        <v>52463</v>
      </c>
      <c r="G9166" t="s">
        <v>52464</v>
      </c>
      <c r="H9166" t="s">
        <v>52460</v>
      </c>
      <c r="I9166">
        <v>1</v>
      </c>
      <c r="J9166" t="s">
        <v>56</v>
      </c>
      <c r="K9166">
        <v>0</v>
      </c>
      <c r="L9166" t="s">
        <v>34</v>
      </c>
      <c r="M9166" t="s">
        <v>35</v>
      </c>
      <c r="N9166" t="s">
        <v>36</v>
      </c>
      <c r="O9166">
        <v>523.5</v>
      </c>
      <c r="P9166">
        <v>1344.7</v>
      </c>
      <c r="Q9166">
        <v>0.2</v>
      </c>
      <c r="S9166">
        <v>1393.6</v>
      </c>
      <c r="T9166">
        <v>1287.4000000000001</v>
      </c>
      <c r="U9166">
        <v>1345.2</v>
      </c>
      <c r="V9166">
        <v>1475</v>
      </c>
      <c r="W9166">
        <v>1256.5999999999999</v>
      </c>
      <c r="Y9166">
        <v>1260.5</v>
      </c>
      <c r="Z9166">
        <v>1321.5</v>
      </c>
      <c r="AA9166">
        <v>1328.6</v>
      </c>
      <c r="AB9166">
        <v>1290</v>
      </c>
      <c r="AC9166">
        <v>1359.4</v>
      </c>
      <c r="AE9166">
        <f>AVERAGE(S9166:W9166)</f>
        <v>1351.56</v>
      </c>
      <c r="AF9166">
        <f>AVERAGE(Y9166:AC9166)</f>
        <v>1312</v>
      </c>
      <c r="AH9166">
        <f>TTEST(S9166:W9166,Y9166:AC9166,2,1)</f>
        <v>0.49668804287045326</v>
      </c>
      <c r="AJ9166">
        <f t="shared" si="286"/>
        <v>0.97073011926958486</v>
      </c>
      <c r="AK9166">
        <f t="shared" si="287"/>
        <v>-2.9706790343571023E-2</v>
      </c>
    </row>
    <row r="9167" spans="1:37" x14ac:dyDescent="0.35">
      <c r="A9167" t="s">
        <v>32358</v>
      </c>
      <c r="B9167">
        <v>23779</v>
      </c>
      <c r="C9167" t="s">
        <v>32359</v>
      </c>
      <c r="D9167" t="s">
        <v>32360</v>
      </c>
      <c r="E9167" t="s">
        <v>32361</v>
      </c>
      <c r="F9167" t="s">
        <v>32362</v>
      </c>
      <c r="G9167" t="s">
        <v>32363</v>
      </c>
      <c r="H9167" t="s">
        <v>32359</v>
      </c>
      <c r="I9167">
        <v>1</v>
      </c>
      <c r="J9167" t="s">
        <v>56</v>
      </c>
      <c r="K9167">
        <v>0</v>
      </c>
      <c r="L9167" t="s">
        <v>34</v>
      </c>
      <c r="M9167" t="s">
        <v>35</v>
      </c>
      <c r="N9167" t="s">
        <v>36</v>
      </c>
      <c r="O9167">
        <v>1377.7</v>
      </c>
      <c r="P9167">
        <v>5329.35</v>
      </c>
      <c r="Q9167">
        <v>0.2</v>
      </c>
      <c r="S9167">
        <v>5259.3</v>
      </c>
      <c r="T9167">
        <v>5881</v>
      </c>
      <c r="U9167">
        <v>5342.8</v>
      </c>
      <c r="V9167">
        <v>5490</v>
      </c>
      <c r="W9167">
        <v>5462.2</v>
      </c>
      <c r="Y9167">
        <v>5556.2</v>
      </c>
      <c r="Z9167">
        <v>5400.9</v>
      </c>
      <c r="AA9167">
        <v>5569.1</v>
      </c>
      <c r="AB9167">
        <v>5105.5</v>
      </c>
      <c r="AC9167">
        <v>5206.5</v>
      </c>
      <c r="AE9167">
        <f>AVERAGE(S9167:W9167)</f>
        <v>5487.0599999999995</v>
      </c>
      <c r="AF9167">
        <f>AVERAGE(Y9167:AC9167)</f>
        <v>5367.6399999999994</v>
      </c>
      <c r="AH9167">
        <f>TTEST(S9167:W9167,Y9167:AC9167,2,1)</f>
        <v>0.49682993569825801</v>
      </c>
      <c r="AJ9167">
        <f t="shared" si="286"/>
        <v>0.97823606813120323</v>
      </c>
      <c r="AK9167">
        <f t="shared" si="287"/>
        <v>-2.200425961714951E-2</v>
      </c>
    </row>
    <row r="9168" spans="1:37" x14ac:dyDescent="0.35">
      <c r="A9168" t="s">
        <v>30963</v>
      </c>
      <c r="B9168">
        <v>23062</v>
      </c>
      <c r="C9168" t="s">
        <v>30964</v>
      </c>
      <c r="D9168" t="s">
        <v>30965</v>
      </c>
      <c r="E9168" t="s">
        <v>30964</v>
      </c>
      <c r="F9168" t="s">
        <v>30966</v>
      </c>
      <c r="G9168" t="s">
        <v>30967</v>
      </c>
      <c r="H9168" t="s">
        <v>30964</v>
      </c>
      <c r="I9168">
        <v>1</v>
      </c>
      <c r="J9168" t="s">
        <v>56</v>
      </c>
      <c r="K9168">
        <v>0</v>
      </c>
      <c r="L9168" t="s">
        <v>34</v>
      </c>
      <c r="M9168" t="s">
        <v>35</v>
      </c>
      <c r="N9168" t="s">
        <v>36</v>
      </c>
      <c r="O9168">
        <v>917.9</v>
      </c>
      <c r="P9168">
        <v>4338.8500000000004</v>
      </c>
      <c r="Q9168">
        <v>0.2</v>
      </c>
      <c r="S9168">
        <v>4322.8999999999996</v>
      </c>
      <c r="T9168">
        <v>6481.3</v>
      </c>
      <c r="U9168">
        <v>4307.2</v>
      </c>
      <c r="V9168">
        <v>5263</v>
      </c>
      <c r="W9168">
        <v>6590.4</v>
      </c>
      <c r="Y9168">
        <v>7931.1</v>
      </c>
      <c r="Z9168">
        <v>2964.6</v>
      </c>
      <c r="AA9168">
        <v>4064</v>
      </c>
      <c r="AB9168">
        <v>3753.8</v>
      </c>
      <c r="AC9168">
        <v>3462.3</v>
      </c>
      <c r="AE9168">
        <f>AVERAGE(S9168:W9168)</f>
        <v>5392.9600000000009</v>
      </c>
      <c r="AF9168">
        <f>AVERAGE(Y9168:AC9168)</f>
        <v>4435.16</v>
      </c>
      <c r="AH9168">
        <f>TTEST(S9168:W9168,Y9168:AC9168,2,1)</f>
        <v>0.49683081525683487</v>
      </c>
      <c r="AJ9168">
        <f t="shared" si="286"/>
        <v>0.8223980893609445</v>
      </c>
      <c r="AK9168">
        <f t="shared" si="287"/>
        <v>-0.1955307075318139</v>
      </c>
    </row>
    <row r="9169" spans="1:37" x14ac:dyDescent="0.35">
      <c r="A9169" t="s">
        <v>47993</v>
      </c>
      <c r="B9169">
        <v>57823</v>
      </c>
      <c r="C9169" t="s">
        <v>47994</v>
      </c>
      <c r="D9169" t="s">
        <v>47995</v>
      </c>
      <c r="E9169" t="s">
        <v>47996</v>
      </c>
      <c r="F9169" t="s">
        <v>47997</v>
      </c>
      <c r="G9169" t="s">
        <v>47998</v>
      </c>
      <c r="H9169" t="s">
        <v>47994</v>
      </c>
      <c r="I9169">
        <v>1</v>
      </c>
      <c r="J9169" t="s">
        <v>56</v>
      </c>
      <c r="K9169">
        <v>0</v>
      </c>
      <c r="L9169" t="s">
        <v>34</v>
      </c>
      <c r="M9169" t="s">
        <v>35</v>
      </c>
      <c r="N9169" t="s">
        <v>50</v>
      </c>
      <c r="O9169">
        <v>3126</v>
      </c>
      <c r="P9169">
        <v>343.4</v>
      </c>
      <c r="Q9169">
        <v>5.0000000000000001E-3</v>
      </c>
      <c r="S9169">
        <v>357</v>
      </c>
      <c r="T9169">
        <v>300.8</v>
      </c>
      <c r="U9169">
        <v>337.3</v>
      </c>
      <c r="V9169">
        <v>315.10000000000002</v>
      </c>
      <c r="W9169">
        <v>320.60000000000002</v>
      </c>
      <c r="Y9169">
        <v>315.10000000000002</v>
      </c>
      <c r="Z9169">
        <v>357.3</v>
      </c>
      <c r="AA9169">
        <v>353.6</v>
      </c>
      <c r="AB9169">
        <v>330.4</v>
      </c>
      <c r="AC9169">
        <v>332.9</v>
      </c>
      <c r="AE9169">
        <f>AVERAGE(S9169:W9169)</f>
        <v>326.15999999999997</v>
      </c>
      <c r="AF9169">
        <f>AVERAGE(Y9169:AC9169)</f>
        <v>337.86</v>
      </c>
      <c r="AH9169">
        <f>TTEST(S9169:W9169,Y9169:AC9169,2,1)</f>
        <v>0.49691435051751709</v>
      </c>
      <c r="AJ9169">
        <f t="shared" si="286"/>
        <v>1.0358719646799119</v>
      </c>
      <c r="AK9169">
        <f t="shared" si="287"/>
        <v>3.5243549983584407E-2</v>
      </c>
    </row>
    <row r="9170" spans="1:37" x14ac:dyDescent="0.35">
      <c r="A9170" t="s">
        <v>20176</v>
      </c>
      <c r="B9170">
        <v>22933</v>
      </c>
      <c r="C9170" t="s">
        <v>20177</v>
      </c>
      <c r="D9170" t="s">
        <v>20178</v>
      </c>
      <c r="E9170" t="s">
        <v>20177</v>
      </c>
      <c r="F9170" t="s">
        <v>20179</v>
      </c>
      <c r="G9170" t="s">
        <v>20180</v>
      </c>
      <c r="H9170" t="s">
        <v>20177</v>
      </c>
      <c r="I9170">
        <v>1</v>
      </c>
      <c r="J9170" t="s">
        <v>33</v>
      </c>
      <c r="K9170">
        <v>1</v>
      </c>
      <c r="L9170" t="s">
        <v>34</v>
      </c>
      <c r="M9170" t="s">
        <v>35</v>
      </c>
      <c r="N9170" t="s">
        <v>36</v>
      </c>
      <c r="O9170">
        <v>579.79999999999995</v>
      </c>
      <c r="P9170">
        <v>620.5</v>
      </c>
      <c r="Q9170">
        <v>0.2</v>
      </c>
      <c r="S9170">
        <v>610.4</v>
      </c>
      <c r="T9170">
        <v>556.5</v>
      </c>
      <c r="U9170">
        <v>665.9</v>
      </c>
      <c r="V9170">
        <v>561</v>
      </c>
      <c r="W9170">
        <v>559.9</v>
      </c>
      <c r="Y9170">
        <v>578.6</v>
      </c>
      <c r="Z9170">
        <v>631</v>
      </c>
      <c r="AA9170">
        <v>577</v>
      </c>
      <c r="AB9170">
        <v>654.6</v>
      </c>
      <c r="AC9170">
        <v>651.20000000000005</v>
      </c>
      <c r="AE9170">
        <f>AVERAGE(S9170:W9170)</f>
        <v>590.74</v>
      </c>
      <c r="AF9170">
        <f>AVERAGE(Y9170:AC9170)</f>
        <v>618.4799999999999</v>
      </c>
      <c r="AH9170">
        <f>TTEST(S9170:W9170,Y9170:AC9170,2,1)</f>
        <v>0.49755496882112094</v>
      </c>
      <c r="AJ9170">
        <f t="shared" si="286"/>
        <v>1.0469580526119779</v>
      </c>
      <c r="AK9170">
        <f t="shared" si="287"/>
        <v>4.588886672283897E-2</v>
      </c>
    </row>
    <row r="9171" spans="1:37" x14ac:dyDescent="0.35">
      <c r="A9171" t="s">
        <v>19031</v>
      </c>
      <c r="B9171">
        <v>2118</v>
      </c>
      <c r="C9171" t="s">
        <v>19032</v>
      </c>
      <c r="D9171" t="s">
        <v>19033</v>
      </c>
      <c r="E9171" t="s">
        <v>19032</v>
      </c>
      <c r="F9171" t="s">
        <v>19034</v>
      </c>
      <c r="G9171" t="s">
        <v>19035</v>
      </c>
      <c r="H9171" t="s">
        <v>19032</v>
      </c>
      <c r="I9171">
        <v>1</v>
      </c>
      <c r="J9171" t="s">
        <v>128</v>
      </c>
      <c r="K9171">
        <v>1</v>
      </c>
      <c r="L9171" t="s">
        <v>34</v>
      </c>
      <c r="M9171" t="s">
        <v>35</v>
      </c>
      <c r="N9171" t="s">
        <v>36</v>
      </c>
      <c r="O9171">
        <v>431.4</v>
      </c>
      <c r="P9171">
        <v>1458.35</v>
      </c>
      <c r="Q9171">
        <v>0.2</v>
      </c>
      <c r="S9171">
        <v>1443.7</v>
      </c>
      <c r="T9171">
        <v>1822</v>
      </c>
      <c r="U9171">
        <v>1457.3</v>
      </c>
      <c r="V9171">
        <v>1597.5</v>
      </c>
      <c r="W9171">
        <v>1522.1</v>
      </c>
      <c r="Y9171">
        <v>1867.5</v>
      </c>
      <c r="Z9171">
        <v>1357.8</v>
      </c>
      <c r="AA9171">
        <v>1356.3</v>
      </c>
      <c r="AB9171">
        <v>1397</v>
      </c>
      <c r="AC9171">
        <v>1319.8</v>
      </c>
      <c r="AE9171">
        <f>AVERAGE(S9171:W9171)</f>
        <v>1568.52</v>
      </c>
      <c r="AF9171">
        <f>AVERAGE(Y9171:AC9171)</f>
        <v>1459.68</v>
      </c>
      <c r="AH9171">
        <f>TTEST(S9171:W9171,Y9171:AC9171,2,1)</f>
        <v>0.49781270738245176</v>
      </c>
      <c r="AJ9171">
        <f t="shared" si="286"/>
        <v>0.93060974676765362</v>
      </c>
      <c r="AK9171">
        <f t="shared" si="287"/>
        <v>-7.1915265988296492E-2</v>
      </c>
    </row>
    <row r="9172" spans="1:37" x14ac:dyDescent="0.35">
      <c r="A9172" t="s">
        <v>19936</v>
      </c>
      <c r="B9172">
        <v>55319</v>
      </c>
      <c r="C9172" t="s">
        <v>19937</v>
      </c>
      <c r="D9172" t="s">
        <v>19938</v>
      </c>
      <c r="E9172" t="s">
        <v>19937</v>
      </c>
      <c r="F9172" t="s">
        <v>19939</v>
      </c>
      <c r="G9172" t="s">
        <v>19940</v>
      </c>
      <c r="H9172" t="s">
        <v>19937</v>
      </c>
      <c r="I9172">
        <v>1</v>
      </c>
      <c r="J9172" t="s">
        <v>56</v>
      </c>
      <c r="K9172">
        <v>0</v>
      </c>
      <c r="L9172" t="s">
        <v>34</v>
      </c>
      <c r="M9172" t="s">
        <v>35</v>
      </c>
      <c r="N9172" t="s">
        <v>36</v>
      </c>
      <c r="O9172">
        <v>1486.9</v>
      </c>
      <c r="P9172">
        <v>2204.6</v>
      </c>
      <c r="Q9172">
        <v>0.2</v>
      </c>
      <c r="S9172">
        <v>2131.1999999999998</v>
      </c>
      <c r="T9172">
        <v>2461.1999999999998</v>
      </c>
      <c r="U9172">
        <v>2256.3000000000002</v>
      </c>
      <c r="V9172">
        <v>2483.5</v>
      </c>
      <c r="W9172">
        <v>3064</v>
      </c>
      <c r="Y9172">
        <v>2886.3</v>
      </c>
      <c r="Z9172">
        <v>2029.9</v>
      </c>
      <c r="AA9172">
        <v>2079.3000000000002</v>
      </c>
      <c r="AB9172">
        <v>2308.4</v>
      </c>
      <c r="AC9172">
        <v>2006.9</v>
      </c>
      <c r="AE9172">
        <f>AVERAGE(S9172:W9172)</f>
        <v>2479.2400000000002</v>
      </c>
      <c r="AF9172">
        <f>AVERAGE(Y9172:AC9172)</f>
        <v>2262.1600000000003</v>
      </c>
      <c r="AH9172">
        <f>TTEST(S9172:W9172,Y9172:AC9172,2,1)</f>
        <v>0.49789555899478455</v>
      </c>
      <c r="AJ9172">
        <f t="shared" si="286"/>
        <v>0.91244090931091792</v>
      </c>
      <c r="AK9172">
        <f t="shared" si="287"/>
        <v>-9.1631952541852316E-2</v>
      </c>
    </row>
    <row r="9173" spans="1:37" x14ac:dyDescent="0.35">
      <c r="A9173" t="s">
        <v>42945</v>
      </c>
      <c r="B9173">
        <v>93587</v>
      </c>
      <c r="C9173" t="s">
        <v>42946</v>
      </c>
      <c r="D9173" t="s">
        <v>42947</v>
      </c>
      <c r="E9173" t="s">
        <v>42948</v>
      </c>
      <c r="F9173" t="s">
        <v>42949</v>
      </c>
      <c r="G9173" t="s">
        <v>42950</v>
      </c>
      <c r="H9173" t="s">
        <v>42946</v>
      </c>
      <c r="I9173">
        <v>1</v>
      </c>
      <c r="J9173" t="s">
        <v>56</v>
      </c>
      <c r="K9173">
        <v>0</v>
      </c>
      <c r="L9173" t="s">
        <v>34</v>
      </c>
      <c r="M9173" t="s">
        <v>35</v>
      </c>
      <c r="N9173" t="s">
        <v>36</v>
      </c>
      <c r="O9173">
        <v>151.19999999999999</v>
      </c>
      <c r="P9173">
        <v>425.55</v>
      </c>
      <c r="Q9173">
        <v>0.2</v>
      </c>
      <c r="S9173">
        <v>389.8</v>
      </c>
      <c r="T9173">
        <v>454.6</v>
      </c>
      <c r="U9173">
        <v>459.7</v>
      </c>
      <c r="V9173">
        <v>378.2</v>
      </c>
      <c r="W9173">
        <v>425.5</v>
      </c>
      <c r="Y9173">
        <v>536.29999999999995</v>
      </c>
      <c r="Z9173">
        <v>431.6</v>
      </c>
      <c r="AA9173">
        <v>391.1</v>
      </c>
      <c r="AB9173">
        <v>454.8</v>
      </c>
      <c r="AC9173">
        <v>434.8</v>
      </c>
      <c r="AE9173">
        <f>AVERAGE(S9173:W9173)</f>
        <v>421.56000000000006</v>
      </c>
      <c r="AF9173">
        <f>AVERAGE(Y9173:AC9173)</f>
        <v>449.71999999999997</v>
      </c>
      <c r="AH9173">
        <f>TTEST(S9173:W9173,Y9173:AC9173,2,1)</f>
        <v>0.4984501738085107</v>
      </c>
      <c r="AJ9173">
        <f t="shared" si="286"/>
        <v>1.0667995065945532</v>
      </c>
      <c r="AK9173">
        <f t="shared" si="287"/>
        <v>6.466305081582259E-2</v>
      </c>
    </row>
    <row r="9174" spans="1:37" x14ac:dyDescent="0.35">
      <c r="A9174" t="s">
        <v>32499</v>
      </c>
      <c r="B9174">
        <v>79699</v>
      </c>
      <c r="C9174" t="s">
        <v>32500</v>
      </c>
      <c r="D9174" t="s">
        <v>32501</v>
      </c>
      <c r="E9174" t="s">
        <v>32501</v>
      </c>
      <c r="F9174" t="s">
        <v>32502</v>
      </c>
      <c r="G9174" t="s">
        <v>32503</v>
      </c>
      <c r="H9174" t="s">
        <v>32500</v>
      </c>
      <c r="I9174">
        <v>1</v>
      </c>
      <c r="J9174" t="s">
        <v>56</v>
      </c>
      <c r="K9174">
        <v>0</v>
      </c>
      <c r="L9174" t="s">
        <v>34</v>
      </c>
      <c r="M9174" t="s">
        <v>35</v>
      </c>
      <c r="N9174" t="s">
        <v>36</v>
      </c>
      <c r="O9174">
        <v>490.2</v>
      </c>
      <c r="P9174">
        <v>7455.65</v>
      </c>
      <c r="Q9174">
        <v>0.2</v>
      </c>
      <c r="S9174">
        <v>7292.9</v>
      </c>
      <c r="T9174">
        <v>11055.1</v>
      </c>
      <c r="U9174">
        <v>6990.3</v>
      </c>
      <c r="V9174">
        <v>6229.8</v>
      </c>
      <c r="W9174">
        <v>9291.7000000000007</v>
      </c>
      <c r="Y9174">
        <v>14767.3</v>
      </c>
      <c r="Z9174">
        <v>6280.1</v>
      </c>
      <c r="AA9174">
        <v>9103</v>
      </c>
      <c r="AB9174">
        <v>9082.1</v>
      </c>
      <c r="AC9174">
        <v>9066.4</v>
      </c>
      <c r="AE9174">
        <f>AVERAGE(S9174:W9174)</f>
        <v>8171.9600000000009</v>
      </c>
      <c r="AF9174">
        <f>AVERAGE(Y9174:AC9174)</f>
        <v>9659.7800000000007</v>
      </c>
      <c r="AH9174">
        <f>TTEST(S9174:W9174,Y9174:AC9174,2,1)</f>
        <v>0.49888196026759202</v>
      </c>
      <c r="AJ9174">
        <f t="shared" si="286"/>
        <v>1.182064033597815</v>
      </c>
      <c r="AK9174">
        <f t="shared" si="287"/>
        <v>0.16726209145717333</v>
      </c>
    </row>
    <row r="9175" spans="1:37" x14ac:dyDescent="0.35">
      <c r="A9175" t="s">
        <v>46752</v>
      </c>
      <c r="B9175">
        <v>2158</v>
      </c>
      <c r="C9175" t="s">
        <v>46753</v>
      </c>
      <c r="D9175" t="s">
        <v>46754</v>
      </c>
      <c r="E9175" t="s">
        <v>46755</v>
      </c>
      <c r="F9175" t="s">
        <v>46756</v>
      </c>
      <c r="G9175" t="s">
        <v>46757</v>
      </c>
      <c r="H9175" t="s">
        <v>46753</v>
      </c>
      <c r="I9175">
        <v>1</v>
      </c>
      <c r="J9175" t="s">
        <v>1505</v>
      </c>
      <c r="K9175">
        <v>3</v>
      </c>
      <c r="L9175" t="s">
        <v>34</v>
      </c>
      <c r="M9175" t="s">
        <v>35</v>
      </c>
      <c r="N9175" t="s">
        <v>455</v>
      </c>
      <c r="O9175">
        <v>26971.8</v>
      </c>
      <c r="P9175">
        <v>18871</v>
      </c>
      <c r="Q9175">
        <v>5.0000000000000002E-5</v>
      </c>
      <c r="S9175">
        <v>15105.7</v>
      </c>
      <c r="T9175">
        <v>15020</v>
      </c>
      <c r="U9175">
        <v>20956.2</v>
      </c>
      <c r="V9175">
        <v>17054.8</v>
      </c>
      <c r="W9175">
        <v>19470.5</v>
      </c>
      <c r="Y9175">
        <v>18230.2</v>
      </c>
      <c r="Z9175">
        <v>22009.5</v>
      </c>
      <c r="AA9175">
        <v>20533.5</v>
      </c>
      <c r="AB9175">
        <v>13910.2</v>
      </c>
      <c r="AC9175">
        <v>19374.8</v>
      </c>
      <c r="AE9175">
        <f>AVERAGE(S9175:W9175)</f>
        <v>17521.439999999999</v>
      </c>
      <c r="AF9175">
        <f>AVERAGE(Y9175:AC9175)</f>
        <v>18811.64</v>
      </c>
      <c r="AH9175">
        <f>TTEST(S9175:W9175,Y9175:AC9175,2,1)</f>
        <v>0.49895602805063644</v>
      </c>
      <c r="AJ9175">
        <f t="shared" si="286"/>
        <v>1.0736355002785161</v>
      </c>
      <c r="AK9175">
        <f t="shared" si="287"/>
        <v>7.1050553266942582E-2</v>
      </c>
    </row>
    <row r="9176" spans="1:37" x14ac:dyDescent="0.35">
      <c r="A9176" t="s">
        <v>33883</v>
      </c>
      <c r="B9176">
        <v>84126</v>
      </c>
      <c r="C9176" t="s">
        <v>33884</v>
      </c>
      <c r="D9176" t="s">
        <v>33885</v>
      </c>
      <c r="E9176" t="s">
        <v>33884</v>
      </c>
      <c r="F9176" t="s">
        <v>33886</v>
      </c>
      <c r="G9176" t="s">
        <v>33887</v>
      </c>
      <c r="H9176" t="s">
        <v>33884</v>
      </c>
      <c r="I9176">
        <v>1</v>
      </c>
      <c r="J9176" t="s">
        <v>56</v>
      </c>
      <c r="K9176">
        <v>0</v>
      </c>
      <c r="L9176" t="s">
        <v>34</v>
      </c>
      <c r="M9176" t="s">
        <v>35</v>
      </c>
      <c r="N9176" t="s">
        <v>36</v>
      </c>
      <c r="O9176">
        <v>1514</v>
      </c>
      <c r="P9176">
        <v>4019.45</v>
      </c>
      <c r="Q9176">
        <v>0.2</v>
      </c>
      <c r="S9176">
        <v>3813.7</v>
      </c>
      <c r="T9176">
        <v>6535.1</v>
      </c>
      <c r="U9176">
        <v>4188.2</v>
      </c>
      <c r="V9176">
        <v>3717.9</v>
      </c>
      <c r="W9176">
        <v>5868.9</v>
      </c>
      <c r="Y9176">
        <v>7731.2</v>
      </c>
      <c r="Z9176">
        <v>2190.1999999999998</v>
      </c>
      <c r="AA9176">
        <v>2838.5</v>
      </c>
      <c r="AB9176">
        <v>3508.4</v>
      </c>
      <c r="AC9176">
        <v>2492.1999999999998</v>
      </c>
      <c r="AE9176">
        <f>AVERAGE(S9176:W9176)</f>
        <v>4824.76</v>
      </c>
      <c r="AF9176">
        <f>AVERAGE(Y9176:AC9176)</f>
        <v>3752.1</v>
      </c>
      <c r="AH9176">
        <f>TTEST(S9176:W9176,Y9176:AC9176,2,1)</f>
        <v>0.4990143478052057</v>
      </c>
      <c r="AJ9176">
        <f t="shared" si="286"/>
        <v>0.77767598802841997</v>
      </c>
      <c r="AK9176">
        <f t="shared" si="287"/>
        <v>-0.25144530938035214</v>
      </c>
    </row>
    <row r="9177" spans="1:37" x14ac:dyDescent="0.35">
      <c r="A9177" t="s">
        <v>40802</v>
      </c>
      <c r="B9177">
        <v>9821</v>
      </c>
      <c r="C9177" t="s">
        <v>40803</v>
      </c>
      <c r="D9177" t="s">
        <v>40804</v>
      </c>
      <c r="E9177" t="s">
        <v>40805</v>
      </c>
      <c r="F9177" t="s">
        <v>40806</v>
      </c>
      <c r="G9177" t="s">
        <v>40807</v>
      </c>
      <c r="H9177" t="s">
        <v>40803</v>
      </c>
      <c r="I9177">
        <v>1</v>
      </c>
      <c r="J9177" t="s">
        <v>56</v>
      </c>
      <c r="K9177">
        <v>0</v>
      </c>
      <c r="L9177" t="s">
        <v>34</v>
      </c>
      <c r="M9177" t="s">
        <v>35</v>
      </c>
      <c r="N9177" t="s">
        <v>36</v>
      </c>
      <c r="O9177">
        <v>1307.3</v>
      </c>
      <c r="P9177">
        <v>6404.3</v>
      </c>
      <c r="Q9177">
        <v>0.2</v>
      </c>
      <c r="S9177">
        <v>6280.1</v>
      </c>
      <c r="T9177">
        <v>6992.7</v>
      </c>
      <c r="U9177">
        <v>6462.1</v>
      </c>
      <c r="V9177">
        <v>6822.3</v>
      </c>
      <c r="W9177">
        <v>6661.2</v>
      </c>
      <c r="Y9177">
        <v>6568.2</v>
      </c>
      <c r="Z9177">
        <v>6495</v>
      </c>
      <c r="AA9177">
        <v>6387.7</v>
      </c>
      <c r="AB9177">
        <v>6458.6</v>
      </c>
      <c r="AC9177">
        <v>6769.7</v>
      </c>
      <c r="AE9177">
        <f>AVERAGE(S9177:W9177)</f>
        <v>6643.68</v>
      </c>
      <c r="AF9177">
        <f>AVERAGE(Y9177:AC9177)</f>
        <v>6535.84</v>
      </c>
      <c r="AH9177">
        <f>TTEST(S9177:W9177,Y9177:AC9177,2,1)</f>
        <v>0.49914300680001916</v>
      </c>
      <c r="AJ9177">
        <f t="shared" si="286"/>
        <v>0.98376803217493913</v>
      </c>
      <c r="AK9177">
        <f t="shared" si="287"/>
        <v>-1.6365149380459597E-2</v>
      </c>
    </row>
    <row r="9178" spans="1:37" x14ac:dyDescent="0.35">
      <c r="A9178" t="s">
        <v>22991</v>
      </c>
      <c r="B9178">
        <v>10949</v>
      </c>
      <c r="C9178" t="s">
        <v>22992</v>
      </c>
      <c r="D9178" t="s">
        <v>22993</v>
      </c>
      <c r="E9178" t="s">
        <v>22994</v>
      </c>
      <c r="F9178" t="s">
        <v>22995</v>
      </c>
      <c r="G9178" t="s">
        <v>22996</v>
      </c>
      <c r="H9178" t="s">
        <v>22992</v>
      </c>
      <c r="I9178">
        <v>1</v>
      </c>
      <c r="J9178" t="s">
        <v>56</v>
      </c>
      <c r="K9178">
        <v>0</v>
      </c>
      <c r="L9178" t="s">
        <v>34</v>
      </c>
      <c r="M9178" t="s">
        <v>35</v>
      </c>
      <c r="N9178" t="s">
        <v>36</v>
      </c>
      <c r="O9178">
        <v>330.8</v>
      </c>
      <c r="P9178">
        <v>28588.2</v>
      </c>
      <c r="Q9178">
        <v>0.2</v>
      </c>
      <c r="S9178">
        <v>27644.6</v>
      </c>
      <c r="T9178">
        <v>36646</v>
      </c>
      <c r="U9178">
        <v>29249.5</v>
      </c>
      <c r="V9178">
        <v>25430.7</v>
      </c>
      <c r="W9178">
        <v>42227.9</v>
      </c>
      <c r="Y9178">
        <v>59360.5</v>
      </c>
      <c r="Z9178">
        <v>10758.6</v>
      </c>
      <c r="AA9178">
        <v>15528.7</v>
      </c>
      <c r="AB9178">
        <v>23001.3</v>
      </c>
      <c r="AC9178">
        <v>11140.1</v>
      </c>
      <c r="AE9178">
        <f>AVERAGE(S9178:W9178)</f>
        <v>32239.74</v>
      </c>
      <c r="AF9178">
        <f>AVERAGE(Y9178:AC9178)</f>
        <v>23957.840000000004</v>
      </c>
      <c r="AH9178">
        <f>TTEST(S9178:W9178,Y9178:AC9178,2,1)</f>
        <v>0.49946138672074697</v>
      </c>
      <c r="AJ9178">
        <f t="shared" si="286"/>
        <v>0.74311517400574578</v>
      </c>
      <c r="AK9178">
        <f t="shared" si="287"/>
        <v>-0.29690423415672684</v>
      </c>
    </row>
    <row r="9179" spans="1:37" x14ac:dyDescent="0.35">
      <c r="A9179" t="s">
        <v>7745</v>
      </c>
      <c r="B9179">
        <v>8874</v>
      </c>
      <c r="C9179" t="s">
        <v>7746</v>
      </c>
      <c r="D9179" t="s">
        <v>7747</v>
      </c>
      <c r="E9179" t="s">
        <v>7748</v>
      </c>
      <c r="F9179" t="s">
        <v>7749</v>
      </c>
      <c r="G9179" t="s">
        <v>7750</v>
      </c>
      <c r="H9179" t="s">
        <v>7746</v>
      </c>
      <c r="I9179">
        <v>1</v>
      </c>
      <c r="J9179" t="s">
        <v>56</v>
      </c>
      <c r="K9179">
        <v>0</v>
      </c>
      <c r="L9179" t="s">
        <v>34</v>
      </c>
      <c r="M9179" t="s">
        <v>35</v>
      </c>
      <c r="N9179" t="s">
        <v>36</v>
      </c>
      <c r="O9179">
        <v>1464.4</v>
      </c>
      <c r="P9179">
        <v>4948</v>
      </c>
      <c r="Q9179">
        <v>0.2</v>
      </c>
      <c r="S9179">
        <v>5067.2</v>
      </c>
      <c r="T9179">
        <v>4796.6000000000004</v>
      </c>
      <c r="U9179">
        <v>4769.5</v>
      </c>
      <c r="V9179">
        <v>4916.1000000000004</v>
      </c>
      <c r="W9179">
        <v>4798.6000000000004</v>
      </c>
      <c r="Y9179">
        <v>5050.5</v>
      </c>
      <c r="Z9179">
        <v>4719.2</v>
      </c>
      <c r="AA9179">
        <v>5099.3999999999996</v>
      </c>
      <c r="AB9179">
        <v>4941.8999999999996</v>
      </c>
      <c r="AC9179">
        <v>4801.2</v>
      </c>
      <c r="AE9179">
        <f>AVERAGE(S9179:W9179)</f>
        <v>4869.6000000000004</v>
      </c>
      <c r="AF9179">
        <f>AVERAGE(Y9179:AC9179)</f>
        <v>4922.4400000000005</v>
      </c>
      <c r="AH9179">
        <f>TTEST(S9179:W9179,Y9179:AC9179,2,1)</f>
        <v>0.50006518309561687</v>
      </c>
      <c r="AJ9179">
        <f t="shared" si="286"/>
        <v>1.010850993921472</v>
      </c>
      <c r="AK9179">
        <f t="shared" si="287"/>
        <v>1.0792544330890341E-2</v>
      </c>
    </row>
    <row r="9180" spans="1:37" x14ac:dyDescent="0.35">
      <c r="A9180" t="s">
        <v>41676</v>
      </c>
      <c r="B9180">
        <v>8453</v>
      </c>
      <c r="C9180" t="s">
        <v>41677</v>
      </c>
      <c r="D9180" t="s">
        <v>41678</v>
      </c>
      <c r="E9180" t="s">
        <v>41677</v>
      </c>
      <c r="F9180" t="s">
        <v>41679</v>
      </c>
      <c r="G9180" t="s">
        <v>41680</v>
      </c>
      <c r="H9180" t="s">
        <v>41677</v>
      </c>
      <c r="I9180">
        <v>1</v>
      </c>
      <c r="J9180" t="s">
        <v>56</v>
      </c>
      <c r="K9180">
        <v>0</v>
      </c>
      <c r="L9180" t="s">
        <v>34</v>
      </c>
      <c r="M9180" t="s">
        <v>35</v>
      </c>
      <c r="N9180" t="s">
        <v>36</v>
      </c>
      <c r="O9180">
        <v>2570.9</v>
      </c>
      <c r="P9180">
        <v>7871.05</v>
      </c>
      <c r="Q9180">
        <v>0.2</v>
      </c>
      <c r="S9180">
        <v>7841.1</v>
      </c>
      <c r="T9180">
        <v>9078.7000000000007</v>
      </c>
      <c r="U9180">
        <v>7814.8</v>
      </c>
      <c r="V9180">
        <v>8277.5</v>
      </c>
      <c r="W9180">
        <v>8443.9</v>
      </c>
      <c r="Y9180">
        <v>8304.2000000000007</v>
      </c>
      <c r="Z9180">
        <v>7664.5</v>
      </c>
      <c r="AA9180">
        <v>7967.4</v>
      </c>
      <c r="AB9180">
        <v>8826.1</v>
      </c>
      <c r="AC9180">
        <v>7051.6</v>
      </c>
      <c r="AE9180">
        <f>AVERAGE(S9180:W9180)</f>
        <v>8291.2000000000007</v>
      </c>
      <c r="AF9180">
        <f>AVERAGE(Y9180:AC9180)</f>
        <v>7962.7599999999993</v>
      </c>
      <c r="AH9180">
        <f>TTEST(S9180:W9180,Y9180:AC9180,2,1)</f>
        <v>0.50027528856087011</v>
      </c>
      <c r="AJ9180">
        <f t="shared" si="286"/>
        <v>0.96038691624855255</v>
      </c>
      <c r="AK9180">
        <f t="shared" si="287"/>
        <v>-4.0419037959247298E-2</v>
      </c>
    </row>
    <row r="9181" spans="1:37" x14ac:dyDescent="0.35">
      <c r="A9181" t="s">
        <v>11074</v>
      </c>
      <c r="B9181">
        <v>56898</v>
      </c>
      <c r="C9181" t="s">
        <v>11075</v>
      </c>
      <c r="D9181" t="s">
        <v>11076</v>
      </c>
      <c r="E9181" t="s">
        <v>11075</v>
      </c>
      <c r="F9181" t="s">
        <v>11077</v>
      </c>
      <c r="G9181" t="s">
        <v>11078</v>
      </c>
      <c r="H9181" t="s">
        <v>11075</v>
      </c>
      <c r="I9181">
        <v>1</v>
      </c>
      <c r="J9181" t="s">
        <v>56</v>
      </c>
      <c r="K9181">
        <v>0</v>
      </c>
      <c r="L9181" t="s">
        <v>34</v>
      </c>
      <c r="M9181" t="s">
        <v>35</v>
      </c>
      <c r="N9181" t="s">
        <v>36</v>
      </c>
      <c r="O9181">
        <v>393.4</v>
      </c>
      <c r="P9181">
        <v>783.35</v>
      </c>
      <c r="Q9181">
        <v>0.2</v>
      </c>
      <c r="S9181">
        <v>735</v>
      </c>
      <c r="T9181">
        <v>1032.8</v>
      </c>
      <c r="U9181">
        <v>771.7</v>
      </c>
      <c r="V9181">
        <v>813.4</v>
      </c>
      <c r="W9181">
        <v>858.4</v>
      </c>
      <c r="Y9181">
        <v>745.2</v>
      </c>
      <c r="Z9181">
        <v>1590.5</v>
      </c>
      <c r="AA9181">
        <v>816</v>
      </c>
      <c r="AB9181">
        <v>705.7</v>
      </c>
      <c r="AC9181">
        <v>798.5</v>
      </c>
      <c r="AE9181">
        <f>AVERAGE(S9181:W9181)</f>
        <v>842.26</v>
      </c>
      <c r="AF9181">
        <f>AVERAGE(Y9181:AC9181)</f>
        <v>931.18</v>
      </c>
      <c r="AH9181">
        <f>TTEST(S9181:W9181,Y9181:AC9181,2,1)</f>
        <v>0.50035859162437379</v>
      </c>
      <c r="AJ9181">
        <f t="shared" si="286"/>
        <v>1.1055731009427017</v>
      </c>
      <c r="AK9181">
        <f t="shared" si="287"/>
        <v>0.10036384390778039</v>
      </c>
    </row>
    <row r="9182" spans="1:37" x14ac:dyDescent="0.35">
      <c r="A9182" t="s">
        <v>8290</v>
      </c>
      <c r="B9182">
        <v>1472</v>
      </c>
      <c r="C9182" t="s">
        <v>8291</v>
      </c>
      <c r="D9182" t="s">
        <v>8292</v>
      </c>
      <c r="E9182" t="s">
        <v>8292</v>
      </c>
      <c r="F9182" t="s">
        <v>8293</v>
      </c>
      <c r="G9182" t="s">
        <v>8294</v>
      </c>
      <c r="H9182" t="s">
        <v>8291</v>
      </c>
      <c r="I9182">
        <v>1</v>
      </c>
      <c r="J9182" t="s">
        <v>56</v>
      </c>
      <c r="K9182">
        <v>0</v>
      </c>
      <c r="L9182" t="s">
        <v>34</v>
      </c>
      <c r="M9182" t="s">
        <v>35</v>
      </c>
      <c r="N9182" t="s">
        <v>36</v>
      </c>
      <c r="O9182">
        <v>552.79999999999995</v>
      </c>
      <c r="P9182">
        <v>408.15</v>
      </c>
      <c r="Q9182">
        <v>0.2</v>
      </c>
      <c r="S9182">
        <v>395.7</v>
      </c>
      <c r="T9182">
        <v>378.2</v>
      </c>
      <c r="U9182">
        <v>1610.5</v>
      </c>
      <c r="V9182">
        <v>408.4</v>
      </c>
      <c r="W9182">
        <v>411.9</v>
      </c>
      <c r="Y9182">
        <v>380.7</v>
      </c>
      <c r="Z9182">
        <v>549.4</v>
      </c>
      <c r="AA9182">
        <v>461.3</v>
      </c>
      <c r="AB9182">
        <v>431.6</v>
      </c>
      <c r="AC9182">
        <v>478.6</v>
      </c>
      <c r="AE9182">
        <f>AVERAGE(S9182:W9182)</f>
        <v>640.94000000000005</v>
      </c>
      <c r="AF9182">
        <f>AVERAGE(Y9182:AC9182)</f>
        <v>460.32</v>
      </c>
      <c r="AH9182">
        <f>TTEST(S9182:W9182,Y9182:AC9182,2,1)</f>
        <v>0.50047263518266283</v>
      </c>
      <c r="AJ9182">
        <f t="shared" si="286"/>
        <v>0.71819515087215646</v>
      </c>
      <c r="AK9182">
        <f t="shared" si="287"/>
        <v>-0.33101394899217873</v>
      </c>
    </row>
    <row r="9183" spans="1:37" x14ac:dyDescent="0.35">
      <c r="A9183" t="s">
        <v>31785</v>
      </c>
      <c r="B9183">
        <v>120</v>
      </c>
      <c r="C9183" t="s">
        <v>31786</v>
      </c>
      <c r="D9183" t="s">
        <v>31787</v>
      </c>
      <c r="E9183" t="s">
        <v>31788</v>
      </c>
      <c r="F9183" t="s">
        <v>31789</v>
      </c>
      <c r="G9183" t="s">
        <v>31790</v>
      </c>
      <c r="H9183" t="s">
        <v>31786</v>
      </c>
      <c r="I9183">
        <v>1</v>
      </c>
      <c r="J9183" t="s">
        <v>56</v>
      </c>
      <c r="K9183">
        <v>0</v>
      </c>
      <c r="L9183" t="s">
        <v>34</v>
      </c>
      <c r="M9183" t="s">
        <v>35</v>
      </c>
      <c r="N9183" t="s">
        <v>36</v>
      </c>
      <c r="O9183">
        <v>400</v>
      </c>
      <c r="P9183">
        <v>972.15</v>
      </c>
      <c r="Q9183">
        <v>0.2</v>
      </c>
      <c r="S9183">
        <v>941.2</v>
      </c>
      <c r="T9183">
        <v>946.1</v>
      </c>
      <c r="U9183">
        <v>1021.4</v>
      </c>
      <c r="V9183">
        <v>965.4</v>
      </c>
      <c r="W9183">
        <v>895.7</v>
      </c>
      <c r="Y9183">
        <v>908.1</v>
      </c>
      <c r="Z9183">
        <v>937.1</v>
      </c>
      <c r="AA9183">
        <v>907.1</v>
      </c>
      <c r="AB9183">
        <v>968.8</v>
      </c>
      <c r="AC9183">
        <v>947.7</v>
      </c>
      <c r="AE9183">
        <f>AVERAGE(S9183:W9183)</f>
        <v>953.96</v>
      </c>
      <c r="AF9183">
        <f>AVERAGE(Y9183:AC9183)</f>
        <v>933.76</v>
      </c>
      <c r="AH9183">
        <f>TTEST(S9183:W9183,Y9183:AC9183,2,1)</f>
        <v>0.50056304361449877</v>
      </c>
      <c r="AJ9183">
        <f t="shared" si="286"/>
        <v>0.9788251079709841</v>
      </c>
      <c r="AK9183">
        <f t="shared" si="287"/>
        <v>-2.1402295953712996E-2</v>
      </c>
    </row>
    <row r="9184" spans="1:37" x14ac:dyDescent="0.35">
      <c r="A9184" t="s">
        <v>16082</v>
      </c>
      <c r="B9184">
        <v>56952</v>
      </c>
      <c r="C9184" t="s">
        <v>16083</v>
      </c>
      <c r="D9184" t="s">
        <v>16084</v>
      </c>
      <c r="E9184" t="s">
        <v>16085</v>
      </c>
      <c r="F9184" t="s">
        <v>16086</v>
      </c>
      <c r="G9184" t="s">
        <v>16087</v>
      </c>
      <c r="H9184" t="s">
        <v>16083</v>
      </c>
      <c r="I9184">
        <v>1</v>
      </c>
      <c r="J9184" t="s">
        <v>128</v>
      </c>
      <c r="K9184">
        <v>1</v>
      </c>
      <c r="L9184" t="s">
        <v>34</v>
      </c>
      <c r="M9184" t="s">
        <v>35</v>
      </c>
      <c r="N9184" t="s">
        <v>36</v>
      </c>
      <c r="O9184">
        <v>8888</v>
      </c>
      <c r="P9184">
        <v>3057.55</v>
      </c>
      <c r="Q9184">
        <v>0.2</v>
      </c>
      <c r="S9184">
        <v>3634.9</v>
      </c>
      <c r="T9184">
        <v>2633.8</v>
      </c>
      <c r="U9184">
        <v>2996.8</v>
      </c>
      <c r="V9184">
        <v>2942.3</v>
      </c>
      <c r="W9184">
        <v>2937.7</v>
      </c>
      <c r="Y9184">
        <v>2922.5</v>
      </c>
      <c r="Z9184">
        <v>2925.5</v>
      </c>
      <c r="AA9184">
        <v>3417</v>
      </c>
      <c r="AB9184">
        <v>2382.8000000000002</v>
      </c>
      <c r="AC9184">
        <v>2663.9</v>
      </c>
      <c r="AE9184">
        <f>AVERAGE(S9184:W9184)</f>
        <v>3029.1</v>
      </c>
      <c r="AF9184">
        <f>AVERAGE(Y9184:AC9184)</f>
        <v>2862.3399999999997</v>
      </c>
      <c r="AH9184">
        <f>TTEST(S9184:W9184,Y9184:AC9184,2,1)</f>
        <v>0.50086785701846148</v>
      </c>
      <c r="AJ9184">
        <f t="shared" si="286"/>
        <v>0.94494734409560588</v>
      </c>
      <c r="AK9184">
        <f t="shared" si="287"/>
        <v>-5.6626073574591297E-2</v>
      </c>
    </row>
    <row r="9185" spans="1:37" x14ac:dyDescent="0.35">
      <c r="A9185" t="s">
        <v>3062</v>
      </c>
      <c r="B9185">
        <v>29058</v>
      </c>
      <c r="C9185" t="s">
        <v>3063</v>
      </c>
      <c r="D9185" t="s">
        <v>3064</v>
      </c>
      <c r="E9185" t="s">
        <v>3065</v>
      </c>
      <c r="F9185" t="s">
        <v>3066</v>
      </c>
      <c r="G9185" t="s">
        <v>3067</v>
      </c>
      <c r="H9185" t="s">
        <v>3063</v>
      </c>
      <c r="I9185">
        <v>1</v>
      </c>
      <c r="J9185" t="s">
        <v>49</v>
      </c>
      <c r="K9185">
        <v>1</v>
      </c>
      <c r="L9185" t="s">
        <v>34</v>
      </c>
      <c r="M9185" t="s">
        <v>35</v>
      </c>
      <c r="N9185" t="s">
        <v>36</v>
      </c>
      <c r="O9185">
        <v>1976.3</v>
      </c>
      <c r="P9185">
        <v>4291.8500000000004</v>
      </c>
      <c r="Q9185">
        <v>0.2</v>
      </c>
      <c r="S9185">
        <v>4208.7</v>
      </c>
      <c r="T9185">
        <v>4268.6000000000004</v>
      </c>
      <c r="U9185">
        <v>4330.5</v>
      </c>
      <c r="V9185">
        <v>4379.2</v>
      </c>
      <c r="W9185">
        <v>4458.5</v>
      </c>
      <c r="Y9185">
        <v>4328.1000000000004</v>
      </c>
      <c r="Z9185">
        <v>4063.1</v>
      </c>
      <c r="AA9185">
        <v>4161.1000000000004</v>
      </c>
      <c r="AB9185">
        <v>4544.8999999999996</v>
      </c>
      <c r="AC9185">
        <v>4237.1000000000004</v>
      </c>
      <c r="AE9185">
        <f>AVERAGE(S9185:W9185)</f>
        <v>4329.1000000000004</v>
      </c>
      <c r="AF9185">
        <f>AVERAGE(Y9185:AC9185)</f>
        <v>4266.8600000000006</v>
      </c>
      <c r="AH9185">
        <f>TTEST(S9185:W9185,Y9185:AC9185,2,1)</f>
        <v>0.50152078323352711</v>
      </c>
      <c r="AJ9185">
        <f t="shared" si="286"/>
        <v>0.98562287773440216</v>
      </c>
      <c r="AK9185">
        <f t="shared" si="287"/>
        <v>-1.4481474485260546E-2</v>
      </c>
    </row>
    <row r="9186" spans="1:37" x14ac:dyDescent="0.35">
      <c r="A9186" t="s">
        <v>35668</v>
      </c>
      <c r="B9186">
        <v>6132</v>
      </c>
      <c r="C9186" t="s">
        <v>35669</v>
      </c>
      <c r="D9186" t="s">
        <v>35670</v>
      </c>
      <c r="E9186" t="s">
        <v>35671</v>
      </c>
      <c r="F9186" t="s">
        <v>35672</v>
      </c>
      <c r="G9186" t="s">
        <v>35673</v>
      </c>
      <c r="H9186" t="s">
        <v>35669</v>
      </c>
      <c r="I9186">
        <v>1</v>
      </c>
      <c r="J9186" t="s">
        <v>56</v>
      </c>
      <c r="K9186">
        <v>0</v>
      </c>
      <c r="L9186" t="s">
        <v>34</v>
      </c>
      <c r="M9186" t="s">
        <v>35</v>
      </c>
      <c r="N9186" t="s">
        <v>36</v>
      </c>
      <c r="O9186">
        <v>1396.5</v>
      </c>
      <c r="P9186">
        <v>5972.35</v>
      </c>
      <c r="Q9186">
        <v>0.2</v>
      </c>
      <c r="S9186">
        <v>7660.8</v>
      </c>
      <c r="T9186">
        <v>7325.9</v>
      </c>
      <c r="U9186">
        <v>6080.2</v>
      </c>
      <c r="V9186">
        <v>4153.7</v>
      </c>
      <c r="W9186">
        <v>7978.6</v>
      </c>
      <c r="Y9186">
        <v>15762.6</v>
      </c>
      <c r="Z9186">
        <v>5170.8999999999996</v>
      </c>
      <c r="AA9186">
        <v>7088.9</v>
      </c>
      <c r="AB9186">
        <v>6755.3</v>
      </c>
      <c r="AC9186">
        <v>5517.2</v>
      </c>
      <c r="AE9186">
        <f>AVERAGE(S9186:W9186)</f>
        <v>6639.8400000000011</v>
      </c>
      <c r="AF9186">
        <f>AVERAGE(Y9186:AC9186)</f>
        <v>8058.9800000000005</v>
      </c>
      <c r="AH9186">
        <f>TTEST(S9186:W9186,Y9186:AC9186,2,1)</f>
        <v>0.50174746116853286</v>
      </c>
      <c r="AJ9186">
        <f t="shared" si="286"/>
        <v>1.2137310537603314</v>
      </c>
      <c r="AK9186">
        <f t="shared" si="287"/>
        <v>0.19369913082933587</v>
      </c>
    </row>
    <row r="9187" spans="1:37" x14ac:dyDescent="0.35">
      <c r="A9187" t="s">
        <v>37468</v>
      </c>
      <c r="B9187">
        <v>4173</v>
      </c>
      <c r="C9187" t="s">
        <v>37469</v>
      </c>
      <c r="D9187" t="s">
        <v>37470</v>
      </c>
      <c r="E9187" t="s">
        <v>37469</v>
      </c>
      <c r="F9187" t="s">
        <v>37471</v>
      </c>
      <c r="G9187" t="s">
        <v>37472</v>
      </c>
      <c r="H9187" t="s">
        <v>37469</v>
      </c>
      <c r="I9187">
        <v>1</v>
      </c>
      <c r="J9187" t="s">
        <v>56</v>
      </c>
      <c r="K9187">
        <v>0</v>
      </c>
      <c r="L9187" t="s">
        <v>34</v>
      </c>
      <c r="M9187" t="s">
        <v>35</v>
      </c>
      <c r="N9187" t="s">
        <v>36</v>
      </c>
      <c r="O9187">
        <v>787</v>
      </c>
      <c r="P9187">
        <v>2314.5500000000002</v>
      </c>
      <c r="Q9187">
        <v>0.2</v>
      </c>
      <c r="S9187">
        <v>2166.8000000000002</v>
      </c>
      <c r="T9187">
        <v>2337</v>
      </c>
      <c r="U9187">
        <v>2373.6</v>
      </c>
      <c r="V9187">
        <v>2067.9</v>
      </c>
      <c r="W9187">
        <v>3222.2</v>
      </c>
      <c r="Y9187">
        <v>4786.6000000000004</v>
      </c>
      <c r="Z9187">
        <v>2206.9</v>
      </c>
      <c r="AA9187">
        <v>2727</v>
      </c>
      <c r="AB9187">
        <v>2583.1</v>
      </c>
      <c r="AC9187">
        <v>2117.3000000000002</v>
      </c>
      <c r="AE9187">
        <f>AVERAGE(S9187:W9187)</f>
        <v>2433.5</v>
      </c>
      <c r="AF9187">
        <f>AVERAGE(Y9187:AC9187)</f>
        <v>2884.1800000000003</v>
      </c>
      <c r="AH9187">
        <f>TTEST(S9187:W9187,Y9187:AC9187,2,1)</f>
        <v>0.50193445709020656</v>
      </c>
      <c r="AJ9187">
        <f t="shared" si="286"/>
        <v>1.1851982740908158</v>
      </c>
      <c r="AK9187">
        <f t="shared" si="287"/>
        <v>0.16991008049854139</v>
      </c>
    </row>
    <row r="9188" spans="1:37" x14ac:dyDescent="0.35">
      <c r="A9188" t="s">
        <v>55083</v>
      </c>
      <c r="B9188" t="e">
        <v>#N/A</v>
      </c>
      <c r="C9188" t="s">
        <v>56</v>
      </c>
      <c r="D9188" t="s">
        <v>80</v>
      </c>
      <c r="E9188" t="s">
        <v>81</v>
      </c>
      <c r="F9188" t="s">
        <v>82</v>
      </c>
      <c r="G9188" t="s">
        <v>83</v>
      </c>
      <c r="H9188" t="s">
        <v>56</v>
      </c>
      <c r="I9188" t="e">
        <v>#N/A</v>
      </c>
      <c r="J9188" t="s">
        <v>56</v>
      </c>
      <c r="K9188" t="e">
        <v>#N/A</v>
      </c>
      <c r="L9188" t="s">
        <v>84</v>
      </c>
      <c r="M9188" t="s">
        <v>35</v>
      </c>
      <c r="N9188" t="s">
        <v>36</v>
      </c>
      <c r="O9188">
        <v>2481.4</v>
      </c>
      <c r="P9188">
        <v>7914.8</v>
      </c>
      <c r="Q9188">
        <v>0.2</v>
      </c>
      <c r="S9188">
        <v>7395.9</v>
      </c>
      <c r="T9188">
        <v>8792</v>
      </c>
      <c r="U9188">
        <v>5946.2</v>
      </c>
      <c r="V9188">
        <v>8354.7000000000007</v>
      </c>
      <c r="W9188">
        <v>7505.2</v>
      </c>
      <c r="Y9188">
        <v>7973.8</v>
      </c>
      <c r="Z9188">
        <v>17204.5</v>
      </c>
      <c r="AA9188">
        <v>5849.4</v>
      </c>
      <c r="AB9188">
        <v>6244.7</v>
      </c>
      <c r="AC9188">
        <v>7443.7</v>
      </c>
      <c r="AE9188">
        <f>AVERAGE(S9188:W9188)</f>
        <v>7598.8</v>
      </c>
      <c r="AF9188">
        <f>AVERAGE(Y9188:AC9188)</f>
        <v>8943.2199999999975</v>
      </c>
      <c r="AH9188">
        <f>TTEST(S9188:W9188,Y9188:AC9188,2,1)</f>
        <v>0.50195178048524225</v>
      </c>
      <c r="AJ9188">
        <f t="shared" si="286"/>
        <v>1.1769253039953673</v>
      </c>
      <c r="AK9188">
        <f t="shared" si="287"/>
        <v>0.1629053632187081</v>
      </c>
    </row>
    <row r="9189" spans="1:37" x14ac:dyDescent="0.35">
      <c r="A9189" t="s">
        <v>4443</v>
      </c>
      <c r="B9189">
        <v>56897</v>
      </c>
      <c r="C9189" t="s">
        <v>4444</v>
      </c>
      <c r="D9189" t="s">
        <v>4445</v>
      </c>
      <c r="E9189" t="s">
        <v>4446</v>
      </c>
      <c r="F9189" t="s">
        <v>4447</v>
      </c>
      <c r="G9189" t="s">
        <v>4448</v>
      </c>
      <c r="H9189" t="s">
        <v>4444</v>
      </c>
      <c r="I9189">
        <v>1</v>
      </c>
      <c r="J9189" t="s">
        <v>56</v>
      </c>
      <c r="K9189">
        <v>0</v>
      </c>
      <c r="L9189" t="s">
        <v>34</v>
      </c>
      <c r="M9189" t="s">
        <v>35</v>
      </c>
      <c r="N9189" t="s">
        <v>36</v>
      </c>
      <c r="O9189">
        <v>569.4</v>
      </c>
      <c r="P9189">
        <v>1402.45</v>
      </c>
      <c r="Q9189">
        <v>0.2</v>
      </c>
      <c r="S9189">
        <v>1444</v>
      </c>
      <c r="T9189">
        <v>1421.7</v>
      </c>
      <c r="U9189">
        <v>1383.4</v>
      </c>
      <c r="V9189">
        <v>1496</v>
      </c>
      <c r="W9189">
        <v>1350.9</v>
      </c>
      <c r="Y9189">
        <v>1332.5</v>
      </c>
      <c r="Z9189">
        <v>1379.7</v>
      </c>
      <c r="AA9189">
        <v>1387.8</v>
      </c>
      <c r="AB9189">
        <v>1379.8</v>
      </c>
      <c r="AC9189">
        <v>1461.6</v>
      </c>
      <c r="AE9189">
        <f>AVERAGE(S9189:W9189)</f>
        <v>1419.2</v>
      </c>
      <c r="AF9189">
        <f>AVERAGE(Y9189:AC9189)</f>
        <v>1388.28</v>
      </c>
      <c r="AH9189">
        <f>TTEST(S9189:W9189,Y9189:AC9189,2,1)</f>
        <v>0.50195538822799191</v>
      </c>
      <c r="AJ9189">
        <f t="shared" si="286"/>
        <v>0.97821307779030431</v>
      </c>
      <c r="AK9189">
        <f t="shared" si="287"/>
        <v>-2.2027761726517294E-2</v>
      </c>
    </row>
    <row r="9190" spans="1:37" x14ac:dyDescent="0.35">
      <c r="A9190" t="s">
        <v>53028</v>
      </c>
      <c r="B9190">
        <v>4319</v>
      </c>
      <c r="C9190" t="s">
        <v>647</v>
      </c>
      <c r="D9190" t="s">
        <v>648</v>
      </c>
      <c r="E9190" t="s">
        <v>649</v>
      </c>
      <c r="F9190" t="s">
        <v>650</v>
      </c>
      <c r="G9190" t="s">
        <v>651</v>
      </c>
      <c r="H9190" t="s">
        <v>647</v>
      </c>
      <c r="I9190">
        <v>1</v>
      </c>
      <c r="J9190" t="s">
        <v>47925</v>
      </c>
      <c r="K9190">
        <v>3</v>
      </c>
      <c r="L9190" t="s">
        <v>34</v>
      </c>
      <c r="M9190" t="s">
        <v>35</v>
      </c>
      <c r="N9190" t="s">
        <v>36</v>
      </c>
      <c r="O9190">
        <v>1423.8</v>
      </c>
      <c r="P9190">
        <v>1363.3</v>
      </c>
      <c r="Q9190">
        <v>0.2</v>
      </c>
      <c r="S9190">
        <v>1329.4</v>
      </c>
      <c r="T9190">
        <v>1319.9</v>
      </c>
      <c r="U9190">
        <v>1383.3</v>
      </c>
      <c r="V9190">
        <v>1458.6</v>
      </c>
      <c r="W9190">
        <v>1324.1</v>
      </c>
      <c r="Y9190">
        <v>1308.8</v>
      </c>
      <c r="Z9190">
        <v>1396.7</v>
      </c>
      <c r="AA9190">
        <v>1354.8</v>
      </c>
      <c r="AB9190">
        <v>1253.9000000000001</v>
      </c>
      <c r="AC9190">
        <v>1330</v>
      </c>
      <c r="AE9190">
        <f>AVERAGE(S9190:W9190)</f>
        <v>1363.0600000000002</v>
      </c>
      <c r="AF9190">
        <f>AVERAGE(Y9190:AC9190)</f>
        <v>1328.8400000000001</v>
      </c>
      <c r="AH9190">
        <f>TTEST(S9190:W9190,Y9190:AC9190,2,1)</f>
        <v>0.50247504614806759</v>
      </c>
      <c r="AJ9190">
        <f t="shared" si="286"/>
        <v>0.97489472216923689</v>
      </c>
      <c r="AK9190">
        <f t="shared" si="287"/>
        <v>-2.5425791076575274E-2</v>
      </c>
    </row>
    <row r="9191" spans="1:37" x14ac:dyDescent="0.35">
      <c r="A9191" t="s">
        <v>55165</v>
      </c>
      <c r="B9191">
        <v>79056</v>
      </c>
      <c r="C9191" t="s">
        <v>55166</v>
      </c>
      <c r="D9191" t="s">
        <v>55167</v>
      </c>
      <c r="E9191" t="s">
        <v>55168</v>
      </c>
      <c r="F9191" t="s">
        <v>55169</v>
      </c>
      <c r="G9191" t="s">
        <v>55170</v>
      </c>
      <c r="H9191" t="s">
        <v>55166</v>
      </c>
      <c r="I9191">
        <v>1</v>
      </c>
      <c r="J9191" t="s">
        <v>56</v>
      </c>
      <c r="K9191">
        <v>0</v>
      </c>
      <c r="L9191" t="s">
        <v>34</v>
      </c>
      <c r="M9191" t="s">
        <v>35</v>
      </c>
      <c r="N9191" t="s">
        <v>36</v>
      </c>
      <c r="O9191">
        <v>323.5</v>
      </c>
      <c r="P9191">
        <v>327.3</v>
      </c>
      <c r="Q9191">
        <v>0.2</v>
      </c>
      <c r="S9191">
        <v>317.39999999999998</v>
      </c>
      <c r="T9191">
        <v>315</v>
      </c>
      <c r="U9191">
        <v>334</v>
      </c>
      <c r="V9191">
        <v>329.4</v>
      </c>
      <c r="W9191">
        <v>333</v>
      </c>
      <c r="Y9191">
        <v>320</v>
      </c>
      <c r="Z9191">
        <v>337.7</v>
      </c>
      <c r="AA9191">
        <v>327.10000000000002</v>
      </c>
      <c r="AB9191">
        <v>322.3</v>
      </c>
      <c r="AC9191">
        <v>342.2</v>
      </c>
      <c r="AE9191">
        <f>AVERAGE(S9191:W9191)</f>
        <v>325.76</v>
      </c>
      <c r="AF9191">
        <f>AVERAGE(Y9191:AC9191)</f>
        <v>329.86</v>
      </c>
      <c r="AH9191">
        <f>TTEST(S9191:W9191,Y9191:AC9191,2,1)</f>
        <v>0.50256497130919964</v>
      </c>
      <c r="AJ9191">
        <f t="shared" si="286"/>
        <v>1.0125859528487231</v>
      </c>
      <c r="AK9191">
        <f t="shared" si="287"/>
        <v>1.2507408097903067E-2</v>
      </c>
    </row>
    <row r="9192" spans="1:37" x14ac:dyDescent="0.35">
      <c r="A9192" t="s">
        <v>25182</v>
      </c>
      <c r="B9192">
        <v>941</v>
      </c>
      <c r="C9192" t="s">
        <v>7609</v>
      </c>
      <c r="D9192" t="s">
        <v>7610</v>
      </c>
      <c r="E9192" t="s">
        <v>7611</v>
      </c>
      <c r="F9192" t="s">
        <v>7612</v>
      </c>
      <c r="G9192" t="s">
        <v>7613</v>
      </c>
      <c r="H9192" t="s">
        <v>7609</v>
      </c>
      <c r="I9192">
        <v>1</v>
      </c>
      <c r="J9192" t="s">
        <v>56</v>
      </c>
      <c r="K9192">
        <v>0</v>
      </c>
      <c r="L9192" t="s">
        <v>34</v>
      </c>
      <c r="M9192" t="s">
        <v>35</v>
      </c>
      <c r="N9192" t="s">
        <v>36</v>
      </c>
      <c r="O9192">
        <v>712</v>
      </c>
      <c r="P9192">
        <v>1356.6</v>
      </c>
      <c r="Q9192">
        <v>0.2</v>
      </c>
      <c r="S9192">
        <v>1331.8</v>
      </c>
      <c r="T9192">
        <v>1533.2</v>
      </c>
      <c r="U9192">
        <v>1367.3</v>
      </c>
      <c r="V9192">
        <v>1339.1</v>
      </c>
      <c r="W9192">
        <v>1435.7</v>
      </c>
      <c r="Y9192">
        <v>1400.9</v>
      </c>
      <c r="Z9192">
        <v>1433.7</v>
      </c>
      <c r="AA9192">
        <v>1380</v>
      </c>
      <c r="AB9192">
        <v>1382.3</v>
      </c>
      <c r="AC9192">
        <v>1537</v>
      </c>
      <c r="AE9192">
        <f>AVERAGE(S9192:W9192)</f>
        <v>1401.4199999999998</v>
      </c>
      <c r="AF9192">
        <f>AVERAGE(Y9192:AC9192)</f>
        <v>1426.7800000000002</v>
      </c>
      <c r="AH9192">
        <f>TTEST(S9192:W9192,Y9192:AC9192,2,1)</f>
        <v>0.50258997845943465</v>
      </c>
      <c r="AJ9192">
        <f t="shared" si="286"/>
        <v>1.0180959312697124</v>
      </c>
      <c r="AK9192">
        <f t="shared" si="287"/>
        <v>1.7934148727498881E-2</v>
      </c>
    </row>
    <row r="9193" spans="1:37" x14ac:dyDescent="0.35">
      <c r="A9193" t="s">
        <v>36232</v>
      </c>
      <c r="B9193">
        <v>339145</v>
      </c>
      <c r="C9193" t="s">
        <v>36233</v>
      </c>
      <c r="D9193" t="s">
        <v>36234</v>
      </c>
      <c r="E9193" t="s">
        <v>36235</v>
      </c>
      <c r="F9193" t="s">
        <v>36236</v>
      </c>
      <c r="G9193" t="s">
        <v>36237</v>
      </c>
      <c r="H9193" t="s">
        <v>36233</v>
      </c>
      <c r="I9193">
        <v>1</v>
      </c>
      <c r="J9193" t="s">
        <v>56</v>
      </c>
      <c r="K9193">
        <v>0</v>
      </c>
      <c r="L9193" t="s">
        <v>34</v>
      </c>
      <c r="M9193" t="s">
        <v>35</v>
      </c>
      <c r="N9193" t="s">
        <v>36</v>
      </c>
      <c r="O9193">
        <v>6343.8</v>
      </c>
      <c r="P9193">
        <v>2560.4499999999998</v>
      </c>
      <c r="Q9193">
        <v>0.2</v>
      </c>
      <c r="S9193">
        <v>2889.9</v>
      </c>
      <c r="T9193">
        <v>2593.1999999999998</v>
      </c>
      <c r="U9193">
        <v>2284</v>
      </c>
      <c r="V9193">
        <v>2348.4</v>
      </c>
      <c r="W9193">
        <v>2649.2</v>
      </c>
      <c r="Y9193">
        <v>3196.5</v>
      </c>
      <c r="Z9193">
        <v>2419.4</v>
      </c>
      <c r="AA9193">
        <v>2761</v>
      </c>
      <c r="AB9193">
        <v>2563.9</v>
      </c>
      <c r="AC9193">
        <v>2359.8000000000002</v>
      </c>
      <c r="AE9193">
        <f>AVERAGE(S9193:W9193)</f>
        <v>2552.94</v>
      </c>
      <c r="AF9193">
        <f>AVERAGE(Y9193:AC9193)</f>
        <v>2660.12</v>
      </c>
      <c r="AH9193">
        <f>TTEST(S9193:W9193,Y9193:AC9193,2,1)</f>
        <v>0.50273050789497953</v>
      </c>
      <c r="AJ9193">
        <f t="shared" si="286"/>
        <v>1.0419829686557458</v>
      </c>
      <c r="AK9193">
        <f t="shared" si="287"/>
        <v>4.1125598337467706E-2</v>
      </c>
    </row>
    <row r="9194" spans="1:37" x14ac:dyDescent="0.35">
      <c r="A9194" t="s">
        <v>44200</v>
      </c>
      <c r="B9194">
        <v>4927</v>
      </c>
      <c r="C9194" t="s">
        <v>44201</v>
      </c>
      <c r="D9194" t="s">
        <v>44202</v>
      </c>
      <c r="E9194" t="s">
        <v>44201</v>
      </c>
      <c r="F9194" t="s">
        <v>44203</v>
      </c>
      <c r="G9194" t="s">
        <v>44204</v>
      </c>
      <c r="H9194" t="s">
        <v>44201</v>
      </c>
      <c r="I9194">
        <v>1</v>
      </c>
      <c r="J9194" t="s">
        <v>56</v>
      </c>
      <c r="K9194">
        <v>0</v>
      </c>
      <c r="L9194" t="s">
        <v>34</v>
      </c>
      <c r="M9194" t="s">
        <v>35</v>
      </c>
      <c r="N9194" t="s">
        <v>36</v>
      </c>
      <c r="O9194">
        <v>1037.2</v>
      </c>
      <c r="P9194">
        <v>2009.15</v>
      </c>
      <c r="Q9194">
        <v>0.2</v>
      </c>
      <c r="S9194">
        <v>1991.2</v>
      </c>
      <c r="T9194">
        <v>2096.6</v>
      </c>
      <c r="U9194">
        <v>2005.5</v>
      </c>
      <c r="V9194">
        <v>1968.1</v>
      </c>
      <c r="W9194">
        <v>1995.6</v>
      </c>
      <c r="Y9194">
        <v>2111.9</v>
      </c>
      <c r="Z9194">
        <v>2034.1</v>
      </c>
      <c r="AA9194">
        <v>2046.8</v>
      </c>
      <c r="AB9194">
        <v>2035.6</v>
      </c>
      <c r="AC9194">
        <v>1954.1</v>
      </c>
      <c r="AE9194">
        <f>AVERAGE(S9194:W9194)</f>
        <v>2011.4</v>
      </c>
      <c r="AF9194">
        <f>AVERAGE(Y9194:AC9194)</f>
        <v>2036.5</v>
      </c>
      <c r="AH9194">
        <f>TTEST(S9194:W9194,Y9194:AC9194,2,1)</f>
        <v>0.50297565845511538</v>
      </c>
      <c r="AJ9194">
        <f t="shared" si="286"/>
        <v>1.0124788704385006</v>
      </c>
      <c r="AK9194">
        <f t="shared" si="287"/>
        <v>1.240165107808729E-2</v>
      </c>
    </row>
    <row r="9195" spans="1:37" x14ac:dyDescent="0.35">
      <c r="A9195" t="s">
        <v>27685</v>
      </c>
      <c r="B9195">
        <v>10552</v>
      </c>
      <c r="C9195" t="s">
        <v>27686</v>
      </c>
      <c r="D9195" t="s">
        <v>27687</v>
      </c>
      <c r="E9195" t="s">
        <v>27688</v>
      </c>
      <c r="F9195" t="s">
        <v>27689</v>
      </c>
      <c r="G9195" t="s">
        <v>27690</v>
      </c>
      <c r="H9195" t="s">
        <v>27686</v>
      </c>
      <c r="I9195">
        <v>1</v>
      </c>
      <c r="J9195" t="s">
        <v>56</v>
      </c>
      <c r="K9195">
        <v>0</v>
      </c>
      <c r="L9195" t="s">
        <v>34</v>
      </c>
      <c r="M9195" t="s">
        <v>35</v>
      </c>
      <c r="N9195" t="s">
        <v>36</v>
      </c>
      <c r="O9195">
        <v>5647.2</v>
      </c>
      <c r="P9195">
        <v>15163.4</v>
      </c>
      <c r="Q9195">
        <v>0.2</v>
      </c>
      <c r="S9195">
        <v>14715</v>
      </c>
      <c r="T9195">
        <v>13307.4</v>
      </c>
      <c r="U9195">
        <v>16460</v>
      </c>
      <c r="V9195">
        <v>15056.5</v>
      </c>
      <c r="W9195">
        <v>14097.7</v>
      </c>
      <c r="Y9195">
        <v>14130.7</v>
      </c>
      <c r="Z9195">
        <v>13954.1</v>
      </c>
      <c r="AA9195">
        <v>16721.900000000001</v>
      </c>
      <c r="AB9195">
        <v>11686.4</v>
      </c>
      <c r="AC9195">
        <v>14438</v>
      </c>
      <c r="AE9195">
        <f>AVERAGE(S9195:W9195)</f>
        <v>14727.320000000002</v>
      </c>
      <c r="AF9195">
        <f>AVERAGE(Y9195:AC9195)</f>
        <v>14186.220000000001</v>
      </c>
      <c r="AH9195">
        <f>TTEST(S9195:W9195,Y9195:AC9195,2,1)</f>
        <v>0.50307097598079709</v>
      </c>
      <c r="AJ9195">
        <f t="shared" si="286"/>
        <v>0.96325875991015331</v>
      </c>
      <c r="AK9195">
        <f t="shared" si="287"/>
        <v>-3.7433201398193762E-2</v>
      </c>
    </row>
    <row r="9196" spans="1:37" x14ac:dyDescent="0.35">
      <c r="A9196" t="s">
        <v>9755</v>
      </c>
      <c r="B9196">
        <v>4481</v>
      </c>
      <c r="C9196" t="s">
        <v>2141</v>
      </c>
      <c r="D9196" t="s">
        <v>2393</v>
      </c>
      <c r="E9196" t="s">
        <v>2394</v>
      </c>
      <c r="F9196" t="s">
        <v>2144</v>
      </c>
      <c r="G9196" t="s">
        <v>2395</v>
      </c>
      <c r="H9196" t="s">
        <v>2141</v>
      </c>
      <c r="I9196">
        <v>1</v>
      </c>
      <c r="J9196" t="s">
        <v>56</v>
      </c>
      <c r="K9196">
        <v>0</v>
      </c>
      <c r="L9196" t="s">
        <v>34</v>
      </c>
      <c r="M9196" t="s">
        <v>35</v>
      </c>
      <c r="N9196" t="s">
        <v>36</v>
      </c>
      <c r="O9196">
        <v>6759.6</v>
      </c>
      <c r="P9196">
        <v>924.15</v>
      </c>
      <c r="Q9196">
        <v>0.2</v>
      </c>
      <c r="S9196">
        <v>852.6</v>
      </c>
      <c r="T9196">
        <v>933.3</v>
      </c>
      <c r="U9196">
        <v>1034.4000000000001</v>
      </c>
      <c r="V9196">
        <v>925.7</v>
      </c>
      <c r="W9196">
        <v>934.8</v>
      </c>
      <c r="Y9196">
        <v>903.2</v>
      </c>
      <c r="Z9196">
        <v>1064.7</v>
      </c>
      <c r="AA9196">
        <v>967.1</v>
      </c>
      <c r="AB9196">
        <v>880.6</v>
      </c>
      <c r="AC9196">
        <v>1000.3</v>
      </c>
      <c r="AE9196">
        <f>AVERAGE(S9196:W9196)</f>
        <v>936.16000000000008</v>
      </c>
      <c r="AF9196">
        <f>AVERAGE(Y9196:AC9196)</f>
        <v>963.18</v>
      </c>
      <c r="AH9196">
        <f>TTEST(S9196:W9196,Y9196:AC9196,2,1)</f>
        <v>0.5031110703057593</v>
      </c>
      <c r="AJ9196">
        <f t="shared" si="286"/>
        <v>1.0288625875918644</v>
      </c>
      <c r="AK9196">
        <f t="shared" si="287"/>
        <v>2.8453908179451783E-2</v>
      </c>
    </row>
    <row r="9197" spans="1:37" x14ac:dyDescent="0.35">
      <c r="A9197" t="s">
        <v>31522</v>
      </c>
      <c r="B9197">
        <v>4163</v>
      </c>
      <c r="C9197" t="s">
        <v>31523</v>
      </c>
      <c r="D9197" t="s">
        <v>31524</v>
      </c>
      <c r="E9197" t="s">
        <v>31525</v>
      </c>
      <c r="F9197" t="s">
        <v>31526</v>
      </c>
      <c r="G9197" t="s">
        <v>31527</v>
      </c>
      <c r="H9197" t="s">
        <v>31523</v>
      </c>
      <c r="I9197">
        <v>1</v>
      </c>
      <c r="J9197" t="s">
        <v>56</v>
      </c>
      <c r="K9197">
        <v>0</v>
      </c>
      <c r="L9197" t="s">
        <v>34</v>
      </c>
      <c r="M9197" t="s">
        <v>35</v>
      </c>
      <c r="N9197" t="s">
        <v>36</v>
      </c>
      <c r="O9197">
        <v>364.5</v>
      </c>
      <c r="P9197">
        <v>824.2</v>
      </c>
      <c r="Q9197">
        <v>0.2</v>
      </c>
      <c r="S9197">
        <v>879.9</v>
      </c>
      <c r="T9197">
        <v>1052.5</v>
      </c>
      <c r="U9197">
        <v>948.9</v>
      </c>
      <c r="V9197">
        <v>819.9</v>
      </c>
      <c r="W9197">
        <v>679.4</v>
      </c>
      <c r="Y9197">
        <v>835.1</v>
      </c>
      <c r="Z9197">
        <v>826.4</v>
      </c>
      <c r="AA9197">
        <v>739.3</v>
      </c>
      <c r="AB9197">
        <v>910.3</v>
      </c>
      <c r="AC9197">
        <v>802.1</v>
      </c>
      <c r="AE9197">
        <f>AVERAGE(S9197:W9197)</f>
        <v>876.12000000000012</v>
      </c>
      <c r="AF9197">
        <f>AVERAGE(Y9197:AC9197)</f>
        <v>822.6400000000001</v>
      </c>
      <c r="AH9197">
        <f>TTEST(S9197:W9197,Y9197:AC9197,2,1)</f>
        <v>0.50329796795378812</v>
      </c>
      <c r="AJ9197">
        <f t="shared" si="286"/>
        <v>0.93895813358900604</v>
      </c>
      <c r="AK9197">
        <f t="shared" si="287"/>
        <v>-6.2984386935059561E-2</v>
      </c>
    </row>
    <row r="9198" spans="1:37" x14ac:dyDescent="0.35">
      <c r="A9198" t="s">
        <v>26010</v>
      </c>
      <c r="B9198">
        <v>53828</v>
      </c>
      <c r="C9198" t="s">
        <v>26011</v>
      </c>
      <c r="D9198" t="s">
        <v>26012</v>
      </c>
      <c r="E9198" t="s">
        <v>26011</v>
      </c>
      <c r="F9198" t="s">
        <v>26013</v>
      </c>
      <c r="G9198" t="s">
        <v>26014</v>
      </c>
      <c r="H9198" t="s">
        <v>26011</v>
      </c>
      <c r="I9198">
        <v>1</v>
      </c>
      <c r="J9198" t="s">
        <v>56</v>
      </c>
      <c r="K9198">
        <v>0</v>
      </c>
      <c r="L9198" t="s">
        <v>34</v>
      </c>
      <c r="M9198" t="s">
        <v>35</v>
      </c>
      <c r="N9198" t="s">
        <v>36</v>
      </c>
      <c r="O9198">
        <v>2716.9</v>
      </c>
      <c r="P9198">
        <v>10572.55</v>
      </c>
      <c r="Q9198">
        <v>0.2</v>
      </c>
      <c r="S9198">
        <v>14719.1</v>
      </c>
      <c r="T9198">
        <v>31509</v>
      </c>
      <c r="U9198">
        <v>10964.6</v>
      </c>
      <c r="V9198">
        <v>6003.3</v>
      </c>
      <c r="W9198">
        <v>8092</v>
      </c>
      <c r="Y9198">
        <v>22486.6</v>
      </c>
      <c r="Z9198">
        <v>6488.7</v>
      </c>
      <c r="AA9198">
        <v>8288.7000000000007</v>
      </c>
      <c r="AB9198">
        <v>77741.8</v>
      </c>
      <c r="AC9198">
        <v>15468.5</v>
      </c>
      <c r="AE9198">
        <f>AVERAGE(S9198:W9198)</f>
        <v>14257.6</v>
      </c>
      <c r="AF9198">
        <f>AVERAGE(Y9198:AC9198)</f>
        <v>26094.86</v>
      </c>
      <c r="AH9198">
        <f>TTEST(S9198:W9198,Y9198:AC9198,2,1)</f>
        <v>0.50334699157159735</v>
      </c>
      <c r="AJ9198">
        <f t="shared" si="286"/>
        <v>1.8302421164852429</v>
      </c>
      <c r="AK9198">
        <f t="shared" si="287"/>
        <v>0.60444826219221204</v>
      </c>
    </row>
    <row r="9199" spans="1:37" x14ac:dyDescent="0.35">
      <c r="A9199" t="s">
        <v>48473</v>
      </c>
      <c r="B9199">
        <v>8483</v>
      </c>
      <c r="C9199" t="s">
        <v>48474</v>
      </c>
      <c r="D9199" t="s">
        <v>48475</v>
      </c>
      <c r="E9199" t="s">
        <v>48474</v>
      </c>
      <c r="F9199" t="s">
        <v>48476</v>
      </c>
      <c r="G9199" t="s">
        <v>48477</v>
      </c>
      <c r="H9199" t="s">
        <v>48474</v>
      </c>
      <c r="I9199">
        <v>1</v>
      </c>
      <c r="J9199" t="s">
        <v>56</v>
      </c>
      <c r="K9199">
        <v>0</v>
      </c>
      <c r="L9199" t="s">
        <v>34</v>
      </c>
      <c r="M9199" t="s">
        <v>35</v>
      </c>
      <c r="N9199" t="s">
        <v>36</v>
      </c>
      <c r="O9199">
        <v>4548.2</v>
      </c>
      <c r="P9199">
        <v>19015.05</v>
      </c>
      <c r="Q9199">
        <v>0.2</v>
      </c>
      <c r="S9199">
        <v>18488.099999999999</v>
      </c>
      <c r="T9199">
        <v>26729.7</v>
      </c>
      <c r="U9199">
        <v>19350.5</v>
      </c>
      <c r="V9199">
        <v>19869.900000000001</v>
      </c>
      <c r="W9199">
        <v>25785.200000000001</v>
      </c>
      <c r="Y9199">
        <v>33302.5</v>
      </c>
      <c r="Z9199">
        <v>12908.1</v>
      </c>
      <c r="AA9199">
        <v>16297.7</v>
      </c>
      <c r="AB9199">
        <v>16020.5</v>
      </c>
      <c r="AC9199">
        <v>12744.6</v>
      </c>
      <c r="AE9199">
        <f>AVERAGE(S9199:W9199)</f>
        <v>22044.68</v>
      </c>
      <c r="AF9199">
        <f>AVERAGE(Y9199:AC9199)</f>
        <v>18254.68</v>
      </c>
      <c r="AH9199">
        <f>TTEST(S9199:W9199,Y9199:AC9199,2,1)</f>
        <v>0.50351878821284113</v>
      </c>
      <c r="AJ9199">
        <f t="shared" si="286"/>
        <v>0.82807643386068652</v>
      </c>
      <c r="AK9199">
        <f t="shared" si="287"/>
        <v>-0.18864981743136494</v>
      </c>
    </row>
    <row r="9200" spans="1:37" x14ac:dyDescent="0.35">
      <c r="A9200" t="s">
        <v>8501</v>
      </c>
      <c r="B9200">
        <v>55937</v>
      </c>
      <c r="C9200" t="s">
        <v>555</v>
      </c>
      <c r="D9200" t="s">
        <v>556</v>
      </c>
      <c r="E9200" t="s">
        <v>557</v>
      </c>
      <c r="F9200" t="s">
        <v>558</v>
      </c>
      <c r="G9200" t="s">
        <v>559</v>
      </c>
      <c r="H9200" t="s">
        <v>555</v>
      </c>
      <c r="I9200">
        <v>1</v>
      </c>
      <c r="J9200" t="s">
        <v>56</v>
      </c>
      <c r="K9200">
        <v>0</v>
      </c>
      <c r="L9200" t="s">
        <v>34</v>
      </c>
      <c r="M9200" t="s">
        <v>35</v>
      </c>
      <c r="N9200" t="s">
        <v>50</v>
      </c>
      <c r="O9200">
        <v>478.3</v>
      </c>
      <c r="P9200">
        <v>537.54999999999995</v>
      </c>
      <c r="Q9200">
        <v>5.0000000000000001E-3</v>
      </c>
      <c r="S9200">
        <v>656.3</v>
      </c>
      <c r="T9200">
        <v>474.9</v>
      </c>
      <c r="U9200">
        <v>509.4</v>
      </c>
      <c r="V9200">
        <v>510.7</v>
      </c>
      <c r="W9200">
        <v>482</v>
      </c>
      <c r="Y9200">
        <v>555.79999999999995</v>
      </c>
      <c r="Z9200">
        <v>510.2</v>
      </c>
      <c r="AA9200">
        <v>570.4</v>
      </c>
      <c r="AB9200">
        <v>563.6</v>
      </c>
      <c r="AC9200">
        <v>548.1</v>
      </c>
      <c r="AE9200">
        <f>AVERAGE(S9200:W9200)</f>
        <v>526.66</v>
      </c>
      <c r="AF9200">
        <f>AVERAGE(Y9200:AC9200)</f>
        <v>549.62</v>
      </c>
      <c r="AH9200">
        <f>TTEST(S9200:W9200,Y9200:AC9200,2,1)</f>
        <v>0.50395532139816146</v>
      </c>
      <c r="AJ9200">
        <f t="shared" si="286"/>
        <v>1.0435954885504881</v>
      </c>
      <c r="AK9200">
        <f t="shared" si="287"/>
        <v>4.2671951302989647E-2</v>
      </c>
    </row>
    <row r="9201" spans="1:37" x14ac:dyDescent="0.35">
      <c r="A9201" t="s">
        <v>45917</v>
      </c>
      <c r="B9201">
        <v>354</v>
      </c>
      <c r="C9201" t="s">
        <v>7491</v>
      </c>
      <c r="D9201" t="s">
        <v>45918</v>
      </c>
      <c r="E9201" t="s">
        <v>45919</v>
      </c>
      <c r="F9201" t="s">
        <v>45920</v>
      </c>
      <c r="G9201" t="s">
        <v>45921</v>
      </c>
      <c r="H9201" t="s">
        <v>45922</v>
      </c>
      <c r="I9201">
        <v>2</v>
      </c>
      <c r="J9201" t="s">
        <v>104</v>
      </c>
      <c r="K9201">
        <v>1</v>
      </c>
      <c r="L9201" t="s">
        <v>34</v>
      </c>
      <c r="M9201" t="s">
        <v>35</v>
      </c>
      <c r="N9201" t="s">
        <v>455</v>
      </c>
      <c r="O9201">
        <v>10778.1</v>
      </c>
      <c r="P9201">
        <v>117.6</v>
      </c>
      <c r="Q9201">
        <v>5.0000000000000002E-5</v>
      </c>
      <c r="S9201">
        <v>133.69999999999999</v>
      </c>
      <c r="T9201">
        <v>120.5</v>
      </c>
      <c r="U9201">
        <v>114.6</v>
      </c>
      <c r="V9201">
        <v>120.1</v>
      </c>
      <c r="W9201">
        <v>119.7</v>
      </c>
      <c r="Y9201">
        <v>117.1</v>
      </c>
      <c r="Z9201">
        <v>118.8</v>
      </c>
      <c r="AA9201">
        <v>119</v>
      </c>
      <c r="AB9201">
        <v>120.9</v>
      </c>
      <c r="AC9201">
        <v>119.5</v>
      </c>
      <c r="AE9201">
        <f>AVERAGE(S9201:W9201)</f>
        <v>121.72</v>
      </c>
      <c r="AF9201">
        <f>AVERAGE(Y9201:AC9201)</f>
        <v>119.05999999999999</v>
      </c>
      <c r="AH9201">
        <f>TTEST(S9201:W9201,Y9201:AC9201,2,1)</f>
        <v>0.5039940659062585</v>
      </c>
      <c r="AJ9201">
        <f t="shared" si="286"/>
        <v>0.97814656588892535</v>
      </c>
      <c r="AK9201">
        <f t="shared" si="287"/>
        <v>-2.209575730352634E-2</v>
      </c>
    </row>
    <row r="9202" spans="1:37" x14ac:dyDescent="0.35">
      <c r="A9202" t="s">
        <v>47224</v>
      </c>
      <c r="B9202">
        <v>6749</v>
      </c>
      <c r="C9202" t="s">
        <v>47225</v>
      </c>
      <c r="D9202" t="s">
        <v>47226</v>
      </c>
      <c r="E9202" t="s">
        <v>47225</v>
      </c>
      <c r="F9202" t="s">
        <v>47227</v>
      </c>
      <c r="G9202" t="s">
        <v>47228</v>
      </c>
      <c r="H9202" t="s">
        <v>47225</v>
      </c>
      <c r="I9202">
        <v>1</v>
      </c>
      <c r="J9202" t="s">
        <v>56</v>
      </c>
      <c r="K9202">
        <v>0</v>
      </c>
      <c r="L9202" t="s">
        <v>34</v>
      </c>
      <c r="M9202" t="s">
        <v>35</v>
      </c>
      <c r="N9202" t="s">
        <v>36</v>
      </c>
      <c r="O9202">
        <v>671.9</v>
      </c>
      <c r="P9202">
        <v>1472</v>
      </c>
      <c r="Q9202">
        <v>0.2</v>
      </c>
      <c r="S9202">
        <v>1418.5</v>
      </c>
      <c r="T9202">
        <v>1414.6</v>
      </c>
      <c r="U9202">
        <v>1511.1</v>
      </c>
      <c r="V9202">
        <v>1416.5</v>
      </c>
      <c r="W9202">
        <v>1389.5</v>
      </c>
      <c r="Y9202">
        <v>1405.3</v>
      </c>
      <c r="Z9202">
        <v>1481.6</v>
      </c>
      <c r="AA9202">
        <v>1434.8</v>
      </c>
      <c r="AB9202">
        <v>1429.6</v>
      </c>
      <c r="AC9202">
        <v>1538.3</v>
      </c>
      <c r="AE9202">
        <f>AVERAGE(S9202:W9202)</f>
        <v>1430.04</v>
      </c>
      <c r="AF9202">
        <f>AVERAGE(Y9202:AC9202)</f>
        <v>1457.9199999999998</v>
      </c>
      <c r="AH9202">
        <f>TTEST(S9202:W9202,Y9202:AC9202,2,1)</f>
        <v>0.50404387424114661</v>
      </c>
      <c r="AJ9202">
        <f t="shared" si="286"/>
        <v>1.0194959581550165</v>
      </c>
      <c r="AK9202">
        <f t="shared" si="287"/>
        <v>1.9308346487992664E-2</v>
      </c>
    </row>
    <row r="9203" spans="1:37" x14ac:dyDescent="0.35">
      <c r="A9203" t="s">
        <v>54279</v>
      </c>
      <c r="B9203">
        <v>375611</v>
      </c>
      <c r="C9203" t="s">
        <v>54280</v>
      </c>
      <c r="D9203" t="s">
        <v>54281</v>
      </c>
      <c r="E9203" t="s">
        <v>54282</v>
      </c>
      <c r="F9203" t="s">
        <v>54283</v>
      </c>
      <c r="G9203" t="s">
        <v>54284</v>
      </c>
      <c r="H9203" t="s">
        <v>54280</v>
      </c>
      <c r="I9203">
        <v>1</v>
      </c>
      <c r="J9203" t="s">
        <v>49</v>
      </c>
      <c r="K9203">
        <v>1</v>
      </c>
      <c r="L9203" t="s">
        <v>34</v>
      </c>
      <c r="M9203" t="s">
        <v>35</v>
      </c>
      <c r="N9203" t="s">
        <v>36</v>
      </c>
      <c r="O9203">
        <v>197</v>
      </c>
      <c r="P9203">
        <v>291.8</v>
      </c>
      <c r="Q9203">
        <v>0.2</v>
      </c>
      <c r="S9203">
        <v>291.89999999999998</v>
      </c>
      <c r="T9203">
        <v>291.3</v>
      </c>
      <c r="U9203">
        <v>291.7</v>
      </c>
      <c r="V9203">
        <v>261.60000000000002</v>
      </c>
      <c r="W9203">
        <v>740.5</v>
      </c>
      <c r="Y9203">
        <v>273.7</v>
      </c>
      <c r="Z9203">
        <v>335.3</v>
      </c>
      <c r="AA9203">
        <v>292.60000000000002</v>
      </c>
      <c r="AB9203">
        <v>323.60000000000002</v>
      </c>
      <c r="AC9203">
        <v>330.6</v>
      </c>
      <c r="AE9203">
        <f>AVERAGE(S9203:W9203)</f>
        <v>375.4</v>
      </c>
      <c r="AF9203">
        <f>AVERAGE(Y9203:AC9203)</f>
        <v>311.16000000000003</v>
      </c>
      <c r="AH9203">
        <f>TTEST(S9203:W9203,Y9203:AC9203,2,1)</f>
        <v>0.5040444649637531</v>
      </c>
      <c r="AJ9203">
        <f t="shared" si="286"/>
        <v>0.82887586574320737</v>
      </c>
      <c r="AK9203">
        <f t="shared" si="287"/>
        <v>-0.18768487481383497</v>
      </c>
    </row>
    <row r="9204" spans="1:37" x14ac:dyDescent="0.35">
      <c r="A9204" t="s">
        <v>10989</v>
      </c>
      <c r="B9204">
        <v>8192</v>
      </c>
      <c r="C9204" t="s">
        <v>10990</v>
      </c>
      <c r="D9204" t="s">
        <v>10991</v>
      </c>
      <c r="E9204" t="s">
        <v>10992</v>
      </c>
      <c r="F9204" t="s">
        <v>10993</v>
      </c>
      <c r="G9204" t="s">
        <v>10994</v>
      </c>
      <c r="H9204" t="s">
        <v>10990</v>
      </c>
      <c r="I9204">
        <v>1</v>
      </c>
      <c r="J9204" t="s">
        <v>49</v>
      </c>
      <c r="K9204">
        <v>1</v>
      </c>
      <c r="L9204" t="s">
        <v>34</v>
      </c>
      <c r="M9204" t="s">
        <v>35</v>
      </c>
      <c r="N9204" t="s">
        <v>36</v>
      </c>
      <c r="O9204">
        <v>797.4</v>
      </c>
      <c r="P9204">
        <v>2050.5500000000002</v>
      </c>
      <c r="Q9204">
        <v>0.2</v>
      </c>
      <c r="S9204">
        <v>2038.6</v>
      </c>
      <c r="T9204">
        <v>2111.9</v>
      </c>
      <c r="U9204">
        <v>2040.2</v>
      </c>
      <c r="V9204">
        <v>2113.1</v>
      </c>
      <c r="W9204">
        <v>2061.9</v>
      </c>
      <c r="Y9204">
        <v>2136.4</v>
      </c>
      <c r="Z9204">
        <v>2088.1</v>
      </c>
      <c r="AA9204">
        <v>1999.6</v>
      </c>
      <c r="AB9204">
        <v>2005.9</v>
      </c>
      <c r="AC9204">
        <v>2012.4</v>
      </c>
      <c r="AE9204">
        <f>AVERAGE(S9204:W9204)</f>
        <v>2073.14</v>
      </c>
      <c r="AF9204">
        <f>AVERAGE(Y9204:AC9204)</f>
        <v>2048.48</v>
      </c>
      <c r="AH9204">
        <f>TTEST(S9204:W9204,Y9204:AC9204,2,1)</f>
        <v>0.50459515554632861</v>
      </c>
      <c r="AJ9204">
        <f t="shared" si="286"/>
        <v>0.98810500014470815</v>
      </c>
      <c r="AK9204">
        <f t="shared" si="287"/>
        <v>-1.1966311430995349E-2</v>
      </c>
    </row>
    <row r="9205" spans="1:37" x14ac:dyDescent="0.35">
      <c r="A9205" t="s">
        <v>3553</v>
      </c>
      <c r="B9205" t="e">
        <v>#N/A</v>
      </c>
      <c r="C9205" t="s">
        <v>56</v>
      </c>
      <c r="D9205" t="s">
        <v>80</v>
      </c>
      <c r="E9205" t="s">
        <v>81</v>
      </c>
      <c r="F9205" t="s">
        <v>82</v>
      </c>
      <c r="G9205" t="s">
        <v>83</v>
      </c>
      <c r="H9205" t="s">
        <v>56</v>
      </c>
      <c r="I9205" t="e">
        <v>#N/A</v>
      </c>
      <c r="J9205" t="s">
        <v>56</v>
      </c>
      <c r="K9205" t="e">
        <v>#N/A</v>
      </c>
      <c r="L9205" t="s">
        <v>84</v>
      </c>
      <c r="M9205" t="s">
        <v>35</v>
      </c>
      <c r="N9205" t="s">
        <v>36</v>
      </c>
      <c r="O9205">
        <v>511.6</v>
      </c>
      <c r="P9205">
        <v>59012.55</v>
      </c>
      <c r="Q9205">
        <v>0.2</v>
      </c>
      <c r="S9205">
        <v>57742.400000000001</v>
      </c>
      <c r="T9205">
        <v>41927.300000000003</v>
      </c>
      <c r="U9205">
        <v>61449.1</v>
      </c>
      <c r="V9205">
        <v>72440.100000000006</v>
      </c>
      <c r="W9205">
        <v>59708.1</v>
      </c>
      <c r="Y9205">
        <v>46549.9</v>
      </c>
      <c r="Z9205">
        <v>60697.1</v>
      </c>
      <c r="AA9205">
        <v>56877.8</v>
      </c>
      <c r="AB9205">
        <v>68844.2</v>
      </c>
      <c r="AC9205">
        <v>88295.5</v>
      </c>
      <c r="AE9205">
        <f>AVERAGE(S9205:W9205)</f>
        <v>58653.4</v>
      </c>
      <c r="AF9205">
        <f>AVERAGE(Y9205:AC9205)</f>
        <v>64252.9</v>
      </c>
      <c r="AH9205">
        <f>TTEST(S9205:W9205,Y9205:AC9205,2,1)</f>
        <v>0.50501185486500988</v>
      </c>
      <c r="AJ9205">
        <f t="shared" si="286"/>
        <v>1.0954676114257655</v>
      </c>
      <c r="AK9205">
        <f t="shared" si="287"/>
        <v>9.1181314509769629E-2</v>
      </c>
    </row>
    <row r="9206" spans="1:37" x14ac:dyDescent="0.35">
      <c r="A9206" t="s">
        <v>45194</v>
      </c>
      <c r="B9206">
        <v>10970</v>
      </c>
      <c r="C9206" t="s">
        <v>45195</v>
      </c>
      <c r="D9206" t="s">
        <v>45196</v>
      </c>
      <c r="E9206" t="s">
        <v>45195</v>
      </c>
      <c r="F9206" t="s">
        <v>45197</v>
      </c>
      <c r="G9206" t="s">
        <v>45198</v>
      </c>
      <c r="H9206" t="s">
        <v>45195</v>
      </c>
      <c r="I9206">
        <v>1</v>
      </c>
      <c r="J9206" t="s">
        <v>56</v>
      </c>
      <c r="K9206">
        <v>0</v>
      </c>
      <c r="L9206" t="s">
        <v>34</v>
      </c>
      <c r="M9206" t="s">
        <v>35</v>
      </c>
      <c r="N9206" t="s">
        <v>36</v>
      </c>
      <c r="O9206">
        <v>163.1</v>
      </c>
      <c r="P9206">
        <v>528.85</v>
      </c>
      <c r="Q9206">
        <v>0.2</v>
      </c>
      <c r="S9206">
        <v>767.6</v>
      </c>
      <c r="T9206">
        <v>798</v>
      </c>
      <c r="U9206">
        <v>542.70000000000005</v>
      </c>
      <c r="V9206">
        <v>460</v>
      </c>
      <c r="W9206">
        <v>431.3</v>
      </c>
      <c r="Y9206">
        <v>796.7</v>
      </c>
      <c r="Z9206">
        <v>511</v>
      </c>
      <c r="AA9206">
        <v>602.20000000000005</v>
      </c>
      <c r="AB9206">
        <v>711.4</v>
      </c>
      <c r="AC9206">
        <v>777</v>
      </c>
      <c r="AE9206">
        <f>AVERAGE(S9206:W9206)</f>
        <v>599.92000000000007</v>
      </c>
      <c r="AF9206">
        <f>AVERAGE(Y9206:AC9206)</f>
        <v>679.66000000000008</v>
      </c>
      <c r="AH9206">
        <f>TTEST(S9206:W9206,Y9206:AC9206,2,1)</f>
        <v>0.50503390660133229</v>
      </c>
      <c r="AJ9206">
        <f t="shared" si="286"/>
        <v>1.1329177223629818</v>
      </c>
      <c r="AK9206">
        <f t="shared" si="287"/>
        <v>0.12479636013533622</v>
      </c>
    </row>
    <row r="9207" spans="1:37" x14ac:dyDescent="0.35">
      <c r="A9207" t="s">
        <v>13716</v>
      </c>
      <c r="B9207">
        <v>29124</v>
      </c>
      <c r="C9207" t="s">
        <v>13717</v>
      </c>
      <c r="D9207" t="s">
        <v>13718</v>
      </c>
      <c r="E9207" t="s">
        <v>13719</v>
      </c>
      <c r="F9207" t="s">
        <v>13720</v>
      </c>
      <c r="G9207" t="s">
        <v>13721</v>
      </c>
      <c r="H9207" t="s">
        <v>13717</v>
      </c>
      <c r="I9207">
        <v>1</v>
      </c>
      <c r="J9207" t="s">
        <v>56</v>
      </c>
      <c r="K9207">
        <v>0</v>
      </c>
      <c r="L9207" t="s">
        <v>34</v>
      </c>
      <c r="M9207" t="s">
        <v>35</v>
      </c>
      <c r="N9207" t="s">
        <v>36</v>
      </c>
      <c r="O9207">
        <v>1070.7</v>
      </c>
      <c r="P9207">
        <v>3409.2</v>
      </c>
      <c r="Q9207">
        <v>0.2</v>
      </c>
      <c r="S9207">
        <v>3350</v>
      </c>
      <c r="T9207">
        <v>3506.9</v>
      </c>
      <c r="U9207">
        <v>3432.8</v>
      </c>
      <c r="V9207">
        <v>3349.1</v>
      </c>
      <c r="W9207">
        <v>3388</v>
      </c>
      <c r="Y9207">
        <v>3310.8</v>
      </c>
      <c r="Z9207">
        <v>3456.4</v>
      </c>
      <c r="AA9207">
        <v>3407.3</v>
      </c>
      <c r="AB9207">
        <v>3390.6</v>
      </c>
      <c r="AC9207">
        <v>3399.4</v>
      </c>
      <c r="AE9207">
        <f>AVERAGE(S9207:W9207)</f>
        <v>3405.3600000000006</v>
      </c>
      <c r="AF9207">
        <f>AVERAGE(Y9207:AC9207)</f>
        <v>3392.9</v>
      </c>
      <c r="AH9207">
        <f>TTEST(S9207:W9207,Y9207:AC9207,2,1)</f>
        <v>0.50537606314758365</v>
      </c>
      <c r="AJ9207">
        <f t="shared" si="286"/>
        <v>0.99634106232527531</v>
      </c>
      <c r="AK9207">
        <f t="shared" si="287"/>
        <v>-3.6656479605241253E-3</v>
      </c>
    </row>
    <row r="9208" spans="1:37" x14ac:dyDescent="0.35">
      <c r="A9208" t="s">
        <v>10028</v>
      </c>
      <c r="B9208">
        <v>6585</v>
      </c>
      <c r="C9208" t="s">
        <v>10029</v>
      </c>
      <c r="D9208" t="s">
        <v>10030</v>
      </c>
      <c r="E9208" t="s">
        <v>10029</v>
      </c>
      <c r="F9208" t="s">
        <v>10031</v>
      </c>
      <c r="G9208" t="s">
        <v>10032</v>
      </c>
      <c r="H9208" t="s">
        <v>10029</v>
      </c>
      <c r="I9208">
        <v>1</v>
      </c>
      <c r="J9208" t="s">
        <v>56</v>
      </c>
      <c r="K9208">
        <v>0</v>
      </c>
      <c r="L9208" t="s">
        <v>34</v>
      </c>
      <c r="M9208" t="s">
        <v>35</v>
      </c>
      <c r="N9208" t="s">
        <v>36</v>
      </c>
      <c r="O9208">
        <v>397.3</v>
      </c>
      <c r="P9208">
        <v>795.2</v>
      </c>
      <c r="Q9208">
        <v>0.2</v>
      </c>
      <c r="S9208">
        <v>770.1</v>
      </c>
      <c r="T9208">
        <v>773.3</v>
      </c>
      <c r="U9208">
        <v>812.4</v>
      </c>
      <c r="V9208">
        <v>863.1</v>
      </c>
      <c r="W9208">
        <v>777.4</v>
      </c>
      <c r="Y9208">
        <v>764.6</v>
      </c>
      <c r="Z9208">
        <v>781</v>
      </c>
      <c r="AA9208">
        <v>771.1</v>
      </c>
      <c r="AB9208">
        <v>760.8</v>
      </c>
      <c r="AC9208">
        <v>826</v>
      </c>
      <c r="AE9208">
        <f>AVERAGE(S9208:W9208)</f>
        <v>799.26</v>
      </c>
      <c r="AF9208">
        <f>AVERAGE(Y9208:AC9208)</f>
        <v>780.7</v>
      </c>
      <c r="AH9208">
        <f>TTEST(S9208:W9208,Y9208:AC9208,2,1)</f>
        <v>0.50540670505573659</v>
      </c>
      <c r="AJ9208">
        <f t="shared" si="286"/>
        <v>0.97677852013112132</v>
      </c>
      <c r="AK9208">
        <f t="shared" si="287"/>
        <v>-2.349534646518114E-2</v>
      </c>
    </row>
    <row r="9209" spans="1:37" x14ac:dyDescent="0.35">
      <c r="A9209" t="s">
        <v>37000</v>
      </c>
      <c r="B9209">
        <v>81930</v>
      </c>
      <c r="C9209" t="s">
        <v>37001</v>
      </c>
      <c r="D9209" t="s">
        <v>37002</v>
      </c>
      <c r="E9209" t="s">
        <v>37003</v>
      </c>
      <c r="F9209" t="s">
        <v>37004</v>
      </c>
      <c r="G9209" t="s">
        <v>37005</v>
      </c>
      <c r="H9209" t="s">
        <v>37001</v>
      </c>
      <c r="I9209">
        <v>1</v>
      </c>
      <c r="J9209" t="s">
        <v>56</v>
      </c>
      <c r="K9209">
        <v>0</v>
      </c>
      <c r="L9209" t="s">
        <v>34</v>
      </c>
      <c r="M9209" t="s">
        <v>35</v>
      </c>
      <c r="N9209" t="s">
        <v>36</v>
      </c>
      <c r="O9209">
        <v>441.8</v>
      </c>
      <c r="P9209">
        <v>879.05</v>
      </c>
      <c r="Q9209">
        <v>0.2</v>
      </c>
      <c r="S9209">
        <v>853.8</v>
      </c>
      <c r="T9209">
        <v>1161.7</v>
      </c>
      <c r="U9209">
        <v>1099.2</v>
      </c>
      <c r="V9209">
        <v>794.9</v>
      </c>
      <c r="W9209">
        <v>803.4</v>
      </c>
      <c r="Y9209">
        <v>821</v>
      </c>
      <c r="Z9209">
        <v>937.6</v>
      </c>
      <c r="AA9209">
        <v>899.4</v>
      </c>
      <c r="AB9209">
        <v>915.2</v>
      </c>
      <c r="AC9209">
        <v>883.1</v>
      </c>
      <c r="AE9209">
        <f>AVERAGE(S9209:W9209)</f>
        <v>942.6</v>
      </c>
      <c r="AF9209">
        <f>AVERAGE(Y9209:AC9209)</f>
        <v>891.26</v>
      </c>
      <c r="AH9209">
        <f>TTEST(S9209:W9209,Y9209:AC9209,2,1)</f>
        <v>0.50572017139248437</v>
      </c>
      <c r="AJ9209">
        <f t="shared" si="286"/>
        <v>0.94553363038404414</v>
      </c>
      <c r="AK9209">
        <f t="shared" si="287"/>
        <v>-5.6005822627717264E-2</v>
      </c>
    </row>
    <row r="9210" spans="1:37" x14ac:dyDescent="0.35">
      <c r="A9210" t="s">
        <v>51231</v>
      </c>
      <c r="B9210">
        <v>1080</v>
      </c>
      <c r="C9210" t="s">
        <v>51232</v>
      </c>
      <c r="D9210" t="s">
        <v>51233</v>
      </c>
      <c r="E9210" t="s">
        <v>51232</v>
      </c>
      <c r="F9210" t="s">
        <v>51234</v>
      </c>
      <c r="G9210" t="s">
        <v>51235</v>
      </c>
      <c r="H9210" t="s">
        <v>51232</v>
      </c>
      <c r="I9210">
        <v>1</v>
      </c>
      <c r="J9210" t="s">
        <v>229</v>
      </c>
      <c r="K9210">
        <v>3</v>
      </c>
      <c r="L9210" t="s">
        <v>34</v>
      </c>
      <c r="M9210" t="s">
        <v>35</v>
      </c>
      <c r="N9210" t="s">
        <v>36</v>
      </c>
      <c r="O9210">
        <v>2232.9</v>
      </c>
      <c r="P9210">
        <v>1448.1</v>
      </c>
      <c r="Q9210">
        <v>0.2</v>
      </c>
      <c r="S9210">
        <v>1416.3</v>
      </c>
      <c r="T9210">
        <v>1355.1</v>
      </c>
      <c r="U9210">
        <v>1465</v>
      </c>
      <c r="V9210">
        <v>1473.5</v>
      </c>
      <c r="W9210">
        <v>3085.8</v>
      </c>
      <c r="Y9210">
        <v>1478.5</v>
      </c>
      <c r="Z9210">
        <v>1542</v>
      </c>
      <c r="AA9210">
        <v>1568.4</v>
      </c>
      <c r="AB9210">
        <v>1535.9</v>
      </c>
      <c r="AC9210">
        <v>1261.0999999999999</v>
      </c>
      <c r="AE9210">
        <f>AVERAGE(S9210:W9210)</f>
        <v>1759.14</v>
      </c>
      <c r="AF9210">
        <f>AVERAGE(Y9210:AC9210)</f>
        <v>1477.1799999999998</v>
      </c>
      <c r="AH9210">
        <f>TTEST(S9210:W9210,Y9210:AC9210,2,1)</f>
        <v>0.50595606029085938</v>
      </c>
      <c r="AJ9210">
        <f t="shared" si="286"/>
        <v>0.83971713450890761</v>
      </c>
      <c r="AK9210">
        <f t="shared" si="287"/>
        <v>-0.17469018848823609</v>
      </c>
    </row>
    <row r="9211" spans="1:37" x14ac:dyDescent="0.35">
      <c r="A9211" t="s">
        <v>20187</v>
      </c>
      <c r="B9211" t="e">
        <v>#N/A</v>
      </c>
      <c r="C9211" t="s">
        <v>56</v>
      </c>
      <c r="D9211" t="s">
        <v>20188</v>
      </c>
      <c r="E9211" t="s">
        <v>20188</v>
      </c>
      <c r="F9211" t="s">
        <v>20188</v>
      </c>
      <c r="G9211" t="s">
        <v>20188</v>
      </c>
      <c r="H9211" t="s">
        <v>20188</v>
      </c>
      <c r="I9211" t="e">
        <v>#N/A</v>
      </c>
      <c r="J9211" t="s">
        <v>56</v>
      </c>
      <c r="K9211" t="e">
        <v>#N/A</v>
      </c>
      <c r="L9211" t="s">
        <v>34</v>
      </c>
      <c r="M9211" t="s">
        <v>17865</v>
      </c>
      <c r="N9211" t="s">
        <v>17866</v>
      </c>
      <c r="O9211">
        <v>367.7</v>
      </c>
      <c r="P9211">
        <v>304.60000000000002</v>
      </c>
      <c r="Q9211">
        <v>0</v>
      </c>
      <c r="S9211">
        <v>311.3</v>
      </c>
      <c r="T9211">
        <v>300.8</v>
      </c>
      <c r="U9211">
        <v>305.8</v>
      </c>
      <c r="V9211">
        <v>298</v>
      </c>
      <c r="W9211">
        <v>303.39999999999998</v>
      </c>
      <c r="Y9211">
        <v>307</v>
      </c>
      <c r="Z9211">
        <v>313.3</v>
      </c>
      <c r="AA9211">
        <v>301.5</v>
      </c>
      <c r="AB9211">
        <v>307.7</v>
      </c>
      <c r="AC9211">
        <v>302.8</v>
      </c>
      <c r="AE9211">
        <f>AVERAGE(S9211:W9211)</f>
        <v>303.86</v>
      </c>
      <c r="AF9211">
        <f>AVERAGE(Y9211:AC9211)</f>
        <v>306.45999999999998</v>
      </c>
      <c r="AH9211">
        <f>TTEST(S9211:W9211,Y9211:AC9211,2,1)</f>
        <v>0.50598049935104195</v>
      </c>
      <c r="AJ9211">
        <f t="shared" si="286"/>
        <v>1.0085565721055749</v>
      </c>
      <c r="AK9211">
        <f t="shared" si="287"/>
        <v>8.5201721344097935E-3</v>
      </c>
    </row>
    <row r="9212" spans="1:37" x14ac:dyDescent="0.35">
      <c r="A9212" t="s">
        <v>28926</v>
      </c>
      <c r="B9212">
        <v>90806</v>
      </c>
      <c r="C9212" t="s">
        <v>28927</v>
      </c>
      <c r="D9212" t="s">
        <v>28928</v>
      </c>
      <c r="E9212" t="s">
        <v>28929</v>
      </c>
      <c r="F9212" t="s">
        <v>28930</v>
      </c>
      <c r="G9212" t="s">
        <v>28931</v>
      </c>
      <c r="H9212" t="s">
        <v>28927</v>
      </c>
      <c r="I9212">
        <v>1</v>
      </c>
      <c r="J9212" t="s">
        <v>56</v>
      </c>
      <c r="K9212">
        <v>0</v>
      </c>
      <c r="L9212" t="s">
        <v>34</v>
      </c>
      <c r="M9212" t="s">
        <v>35</v>
      </c>
      <c r="N9212" t="s">
        <v>36</v>
      </c>
      <c r="O9212">
        <v>360.6</v>
      </c>
      <c r="P9212">
        <v>547.75</v>
      </c>
      <c r="Q9212">
        <v>0.2</v>
      </c>
      <c r="S9212">
        <v>564.9</v>
      </c>
      <c r="T9212">
        <v>540.79999999999995</v>
      </c>
      <c r="U9212">
        <v>523.9</v>
      </c>
      <c r="V9212">
        <v>575.79999999999995</v>
      </c>
      <c r="W9212">
        <v>567.1</v>
      </c>
      <c r="Y9212">
        <v>579.29999999999995</v>
      </c>
      <c r="Z9212">
        <v>550.5</v>
      </c>
      <c r="AA9212">
        <v>523.6</v>
      </c>
      <c r="AB9212">
        <v>510</v>
      </c>
      <c r="AC9212">
        <v>556.29999999999995</v>
      </c>
      <c r="AE9212">
        <f>AVERAGE(S9212:W9212)</f>
        <v>554.49999999999989</v>
      </c>
      <c r="AF9212">
        <f>AVERAGE(Y9212:AC9212)</f>
        <v>543.93999999999994</v>
      </c>
      <c r="AH9212">
        <f>TTEST(S9212:W9212,Y9212:AC9212,2,1)</f>
        <v>0.50608676374280848</v>
      </c>
      <c r="AJ9212">
        <f t="shared" si="286"/>
        <v>0.98095581605049609</v>
      </c>
      <c r="AK9212">
        <f t="shared" si="287"/>
        <v>-1.9227860134969476E-2</v>
      </c>
    </row>
    <row r="9213" spans="1:37" x14ac:dyDescent="0.35">
      <c r="A9213" t="s">
        <v>16134</v>
      </c>
      <c r="B9213">
        <v>8880</v>
      </c>
      <c r="C9213" t="s">
        <v>16135</v>
      </c>
      <c r="D9213" t="s">
        <v>16136</v>
      </c>
      <c r="E9213" t="s">
        <v>16135</v>
      </c>
      <c r="F9213" t="s">
        <v>16137</v>
      </c>
      <c r="G9213" t="s">
        <v>16138</v>
      </c>
      <c r="H9213" t="s">
        <v>16135</v>
      </c>
      <c r="I9213">
        <v>1</v>
      </c>
      <c r="J9213" t="s">
        <v>56</v>
      </c>
      <c r="K9213">
        <v>0</v>
      </c>
      <c r="L9213" t="s">
        <v>34</v>
      </c>
      <c r="M9213" t="s">
        <v>35</v>
      </c>
      <c r="N9213" t="s">
        <v>36</v>
      </c>
      <c r="O9213">
        <v>3149.7</v>
      </c>
      <c r="P9213">
        <v>10902</v>
      </c>
      <c r="Q9213">
        <v>0.2</v>
      </c>
      <c r="S9213">
        <v>9664.5</v>
      </c>
      <c r="T9213">
        <v>13336.6</v>
      </c>
      <c r="U9213">
        <v>12064.3</v>
      </c>
      <c r="V9213">
        <v>12341.5</v>
      </c>
      <c r="W9213">
        <v>15801.4</v>
      </c>
      <c r="Y9213">
        <v>19547.7</v>
      </c>
      <c r="Z9213">
        <v>7113</v>
      </c>
      <c r="AA9213">
        <v>11771.1</v>
      </c>
      <c r="AB9213">
        <v>5370.7</v>
      </c>
      <c r="AC9213">
        <v>6988.2</v>
      </c>
      <c r="AE9213">
        <f>AVERAGE(S9213:W9213)</f>
        <v>12641.66</v>
      </c>
      <c r="AF9213">
        <f>AVERAGE(Y9213:AC9213)</f>
        <v>10158.14</v>
      </c>
      <c r="AH9213">
        <f>TTEST(S9213:W9213,Y9213:AC9213,2,1)</f>
        <v>0.50622242067383716</v>
      </c>
      <c r="AJ9213">
        <f t="shared" si="286"/>
        <v>0.80354478763073833</v>
      </c>
      <c r="AK9213">
        <f t="shared" si="287"/>
        <v>-0.21872235468504472</v>
      </c>
    </row>
    <row r="9214" spans="1:37" x14ac:dyDescent="0.35">
      <c r="A9214" t="s">
        <v>18736</v>
      </c>
      <c r="B9214">
        <v>79180</v>
      </c>
      <c r="C9214" t="s">
        <v>18737</v>
      </c>
      <c r="D9214" t="s">
        <v>18738</v>
      </c>
      <c r="E9214" t="s">
        <v>18737</v>
      </c>
      <c r="F9214" t="s">
        <v>18739</v>
      </c>
      <c r="G9214" t="s">
        <v>18740</v>
      </c>
      <c r="H9214" t="s">
        <v>18737</v>
      </c>
      <c r="I9214">
        <v>1</v>
      </c>
      <c r="J9214" t="s">
        <v>56</v>
      </c>
      <c r="K9214">
        <v>0</v>
      </c>
      <c r="L9214" t="s">
        <v>34</v>
      </c>
      <c r="M9214" t="s">
        <v>35</v>
      </c>
      <c r="N9214" t="s">
        <v>36</v>
      </c>
      <c r="O9214">
        <v>14432.7</v>
      </c>
      <c r="P9214">
        <v>37705.599999999999</v>
      </c>
      <c r="Q9214">
        <v>0.2</v>
      </c>
      <c r="S9214">
        <v>36439.199999999997</v>
      </c>
      <c r="T9214">
        <v>46613.9</v>
      </c>
      <c r="U9214">
        <v>38497.800000000003</v>
      </c>
      <c r="V9214">
        <v>42613.4</v>
      </c>
      <c r="W9214">
        <v>35619.800000000003</v>
      </c>
      <c r="Y9214">
        <v>39824.9</v>
      </c>
      <c r="Z9214">
        <v>33232.6</v>
      </c>
      <c r="AA9214">
        <v>44623.5</v>
      </c>
      <c r="AB9214">
        <v>37054.699999999997</v>
      </c>
      <c r="AC9214">
        <v>32490.400000000001</v>
      </c>
      <c r="AE9214">
        <f>AVERAGE(S9214:W9214)</f>
        <v>39956.820000000007</v>
      </c>
      <c r="AF9214">
        <f>AVERAGE(Y9214:AC9214)</f>
        <v>37445.22</v>
      </c>
      <c r="AH9214">
        <f>TTEST(S9214:W9214,Y9214:AC9214,2,1)</f>
        <v>0.50622399196904888</v>
      </c>
      <c r="AJ9214">
        <f t="shared" si="286"/>
        <v>0.93714214494546855</v>
      </c>
      <c r="AK9214">
        <f t="shared" si="287"/>
        <v>-6.4920306066330036E-2</v>
      </c>
    </row>
    <row r="9215" spans="1:37" x14ac:dyDescent="0.35">
      <c r="A9215" t="s">
        <v>46099</v>
      </c>
      <c r="B9215">
        <v>23481</v>
      </c>
      <c r="C9215" t="s">
        <v>46100</v>
      </c>
      <c r="D9215" t="s">
        <v>46101</v>
      </c>
      <c r="E9215" t="s">
        <v>46102</v>
      </c>
      <c r="F9215" t="s">
        <v>46103</v>
      </c>
      <c r="G9215" t="s">
        <v>46104</v>
      </c>
      <c r="H9215" t="s">
        <v>46100</v>
      </c>
      <c r="I9215">
        <v>1</v>
      </c>
      <c r="J9215" t="s">
        <v>56</v>
      </c>
      <c r="K9215">
        <v>0</v>
      </c>
      <c r="L9215" t="s">
        <v>34</v>
      </c>
      <c r="M9215" t="s">
        <v>35</v>
      </c>
      <c r="N9215" t="s">
        <v>36</v>
      </c>
      <c r="O9215">
        <v>387.6</v>
      </c>
      <c r="P9215">
        <v>1070.1500000000001</v>
      </c>
      <c r="Q9215">
        <v>0.2</v>
      </c>
      <c r="S9215">
        <v>1024.2</v>
      </c>
      <c r="T9215">
        <v>1488.6</v>
      </c>
      <c r="U9215">
        <v>1105.9000000000001</v>
      </c>
      <c r="V9215">
        <v>1062.4000000000001</v>
      </c>
      <c r="W9215">
        <v>1218.4000000000001</v>
      </c>
      <c r="Y9215">
        <v>1264.4000000000001</v>
      </c>
      <c r="Z9215">
        <v>1179.5</v>
      </c>
      <c r="AA9215">
        <v>986</v>
      </c>
      <c r="AB9215">
        <v>1062.5</v>
      </c>
      <c r="AC9215">
        <v>1074.8</v>
      </c>
      <c r="AE9215">
        <f>AVERAGE(S9215:W9215)</f>
        <v>1179.9000000000001</v>
      </c>
      <c r="AF9215">
        <f>AVERAGE(Y9215:AC9215)</f>
        <v>1113.44</v>
      </c>
      <c r="AH9215">
        <f>TTEST(S9215:W9215,Y9215:AC9215,2,1)</f>
        <v>0.50630359233327271</v>
      </c>
      <c r="AJ9215">
        <f t="shared" si="286"/>
        <v>0.94367319264344429</v>
      </c>
      <c r="AK9215">
        <f t="shared" si="287"/>
        <v>-5.7975367009333693E-2</v>
      </c>
    </row>
    <row r="9216" spans="1:37" x14ac:dyDescent="0.35">
      <c r="A9216" t="s">
        <v>52933</v>
      </c>
      <c r="B9216">
        <v>2194</v>
      </c>
      <c r="C9216" t="s">
        <v>52934</v>
      </c>
      <c r="D9216" t="s">
        <v>52935</v>
      </c>
      <c r="E9216" t="s">
        <v>52935</v>
      </c>
      <c r="F9216" t="s">
        <v>52936</v>
      </c>
      <c r="G9216" t="s">
        <v>52937</v>
      </c>
      <c r="H9216" t="s">
        <v>52934</v>
      </c>
      <c r="I9216">
        <v>1</v>
      </c>
      <c r="J9216" t="s">
        <v>3676</v>
      </c>
      <c r="K9216">
        <v>4</v>
      </c>
      <c r="L9216" t="s">
        <v>34</v>
      </c>
      <c r="M9216" t="s">
        <v>35</v>
      </c>
      <c r="N9216" t="s">
        <v>36</v>
      </c>
      <c r="O9216">
        <v>1445.6</v>
      </c>
      <c r="P9216">
        <v>979.85</v>
      </c>
      <c r="Q9216">
        <v>0.2</v>
      </c>
      <c r="S9216">
        <v>923.7</v>
      </c>
      <c r="T9216">
        <v>944.1</v>
      </c>
      <c r="U9216">
        <v>1027.2</v>
      </c>
      <c r="V9216">
        <v>997.6</v>
      </c>
      <c r="W9216">
        <v>969.8</v>
      </c>
      <c r="Y9216">
        <v>1004.2</v>
      </c>
      <c r="Z9216">
        <v>1060.5999999999999</v>
      </c>
      <c r="AA9216">
        <v>964.9</v>
      </c>
      <c r="AB9216">
        <v>928.2</v>
      </c>
      <c r="AC9216">
        <v>1047.2</v>
      </c>
      <c r="AE9216">
        <f>AVERAGE(S9216:W9216)</f>
        <v>972.4799999999999</v>
      </c>
      <c r="AF9216">
        <f>AVERAGE(Y9216:AC9216)</f>
        <v>1001.0200000000001</v>
      </c>
      <c r="AH9216">
        <f>TTEST(S9216:W9216,Y9216:AC9216,2,1)</f>
        <v>0.50648716055741327</v>
      </c>
      <c r="AJ9216">
        <f t="shared" si="286"/>
        <v>1.0293476472523859</v>
      </c>
      <c r="AK9216">
        <f t="shared" si="287"/>
        <v>2.8925249407174676E-2</v>
      </c>
    </row>
    <row r="9217" spans="1:37" x14ac:dyDescent="0.35">
      <c r="A9217" t="s">
        <v>3400</v>
      </c>
      <c r="B9217">
        <v>7862</v>
      </c>
      <c r="C9217" t="s">
        <v>3401</v>
      </c>
      <c r="D9217" t="s">
        <v>3402</v>
      </c>
      <c r="E9217" t="s">
        <v>3401</v>
      </c>
      <c r="F9217" t="s">
        <v>3403</v>
      </c>
      <c r="G9217" t="s">
        <v>3404</v>
      </c>
      <c r="H9217" t="s">
        <v>3401</v>
      </c>
      <c r="I9217">
        <v>1</v>
      </c>
      <c r="J9217" t="s">
        <v>56</v>
      </c>
      <c r="K9217">
        <v>0</v>
      </c>
      <c r="L9217" t="s">
        <v>34</v>
      </c>
      <c r="M9217" t="s">
        <v>35</v>
      </c>
      <c r="N9217" t="s">
        <v>36</v>
      </c>
      <c r="O9217">
        <v>829.9</v>
      </c>
      <c r="P9217">
        <v>2382.6</v>
      </c>
      <c r="Q9217">
        <v>0.2</v>
      </c>
      <c r="S9217">
        <v>2536</v>
      </c>
      <c r="T9217">
        <v>2541.6999999999998</v>
      </c>
      <c r="U9217">
        <v>2197.1</v>
      </c>
      <c r="V9217">
        <v>2407.9</v>
      </c>
      <c r="W9217">
        <v>2601.3000000000002</v>
      </c>
      <c r="Y9217">
        <v>3114.3</v>
      </c>
      <c r="Z9217">
        <v>2008.8</v>
      </c>
      <c r="AA9217">
        <v>2171.9</v>
      </c>
      <c r="AB9217">
        <v>2047.6</v>
      </c>
      <c r="AC9217">
        <v>2216.4</v>
      </c>
      <c r="AE9217">
        <f>AVERAGE(S9217:W9217)</f>
        <v>2456.8000000000002</v>
      </c>
      <c r="AF9217">
        <f>AVERAGE(Y9217:AC9217)</f>
        <v>2311.8000000000002</v>
      </c>
      <c r="AH9217">
        <f>TTEST(S9217:W9217,Y9217:AC9217,2,1)</f>
        <v>0.50655459970115502</v>
      </c>
      <c r="AJ9217">
        <f t="shared" si="286"/>
        <v>0.9409801367632693</v>
      </c>
      <c r="AK9217">
        <f t="shared" si="287"/>
        <v>-6.0833248266445698E-2</v>
      </c>
    </row>
    <row r="9218" spans="1:37" x14ac:dyDescent="0.35">
      <c r="A9218" t="s">
        <v>49735</v>
      </c>
      <c r="B9218">
        <v>8788</v>
      </c>
      <c r="C9218" t="s">
        <v>49348</v>
      </c>
      <c r="D9218" t="s">
        <v>49736</v>
      </c>
      <c r="E9218" t="s">
        <v>49737</v>
      </c>
      <c r="F9218" t="s">
        <v>49350</v>
      </c>
      <c r="G9218" t="s">
        <v>49738</v>
      </c>
      <c r="H9218" t="s">
        <v>49348</v>
      </c>
      <c r="I9218">
        <v>1</v>
      </c>
      <c r="J9218" t="s">
        <v>1030</v>
      </c>
      <c r="K9218">
        <v>1</v>
      </c>
      <c r="L9218" t="s">
        <v>34</v>
      </c>
      <c r="M9218" t="s">
        <v>35</v>
      </c>
      <c r="N9218" t="s">
        <v>50</v>
      </c>
      <c r="O9218">
        <v>498</v>
      </c>
      <c r="P9218">
        <v>100.6</v>
      </c>
      <c r="Q9218">
        <v>5.0000000000000001E-3</v>
      </c>
      <c r="S9218">
        <v>114.7</v>
      </c>
      <c r="T9218">
        <v>212.2</v>
      </c>
      <c r="U9218">
        <v>95.4</v>
      </c>
      <c r="V9218">
        <v>85.6</v>
      </c>
      <c r="W9218">
        <v>91.6</v>
      </c>
      <c r="Y9218">
        <v>94.8</v>
      </c>
      <c r="Z9218">
        <v>109</v>
      </c>
      <c r="AA9218">
        <v>102.3</v>
      </c>
      <c r="AB9218">
        <v>102.9</v>
      </c>
      <c r="AC9218">
        <v>107.9</v>
      </c>
      <c r="AE9218">
        <f>AVERAGE(S9218:W9218)</f>
        <v>119.9</v>
      </c>
      <c r="AF9218">
        <f>AVERAGE(Y9218:AC9218)</f>
        <v>103.38</v>
      </c>
      <c r="AH9218">
        <f>TTEST(S9218:W9218,Y9218:AC9218,2,1)</f>
        <v>0.50685347470494024</v>
      </c>
      <c r="AJ9218">
        <f t="shared" si="286"/>
        <v>0.86221851542952455</v>
      </c>
      <c r="AK9218">
        <f t="shared" si="287"/>
        <v>-0.14824654226557538</v>
      </c>
    </row>
    <row r="9219" spans="1:37" x14ac:dyDescent="0.35">
      <c r="A9219" t="s">
        <v>4722</v>
      </c>
      <c r="B9219">
        <v>29959</v>
      </c>
      <c r="C9219" t="s">
        <v>4723</v>
      </c>
      <c r="D9219" t="s">
        <v>4724</v>
      </c>
      <c r="E9219" t="s">
        <v>4725</v>
      </c>
      <c r="F9219" t="s">
        <v>4726</v>
      </c>
      <c r="G9219" t="s">
        <v>4727</v>
      </c>
      <c r="H9219" t="s">
        <v>4723</v>
      </c>
      <c r="I9219">
        <v>1</v>
      </c>
      <c r="J9219" t="s">
        <v>56</v>
      </c>
      <c r="K9219">
        <v>0</v>
      </c>
      <c r="L9219" t="s">
        <v>34</v>
      </c>
      <c r="M9219" t="s">
        <v>35</v>
      </c>
      <c r="N9219" t="s">
        <v>36</v>
      </c>
      <c r="O9219">
        <v>624.6</v>
      </c>
      <c r="P9219">
        <v>1491.35</v>
      </c>
      <c r="Q9219">
        <v>0.2</v>
      </c>
      <c r="S9219">
        <v>1647.4</v>
      </c>
      <c r="T9219">
        <v>1437.7</v>
      </c>
      <c r="U9219">
        <v>1423.8</v>
      </c>
      <c r="V9219">
        <v>1575.8</v>
      </c>
      <c r="W9219">
        <v>1433.3</v>
      </c>
      <c r="Y9219">
        <v>1583.1</v>
      </c>
      <c r="Z9219">
        <v>1478.2</v>
      </c>
      <c r="AA9219">
        <v>1563.2</v>
      </c>
      <c r="AB9219">
        <v>1582.9</v>
      </c>
      <c r="AC9219">
        <v>1432.1</v>
      </c>
      <c r="AE9219">
        <f>AVERAGE(S9219:W9219)</f>
        <v>1503.6000000000001</v>
      </c>
      <c r="AF9219">
        <f>AVERAGE(Y9219:AC9219)</f>
        <v>1527.9</v>
      </c>
      <c r="AH9219">
        <f>TTEST(S9219:W9219,Y9219:AC9219,2,1)</f>
        <v>0.50714943878043894</v>
      </c>
      <c r="AJ9219">
        <f t="shared" ref="AJ9219:AJ9282" si="288">AF9219/AE9219</f>
        <v>1.0161612130885873</v>
      </c>
      <c r="AK9219">
        <f t="shared" ref="AK9219:AK9282" si="289">LN(AJ9219)</f>
        <v>1.603201086864562E-2</v>
      </c>
    </row>
    <row r="9220" spans="1:37" x14ac:dyDescent="0.35">
      <c r="A9220" t="s">
        <v>14683</v>
      </c>
      <c r="B9220">
        <v>3690</v>
      </c>
      <c r="C9220" t="s">
        <v>14684</v>
      </c>
      <c r="D9220" t="s">
        <v>14685</v>
      </c>
      <c r="E9220" t="s">
        <v>14686</v>
      </c>
      <c r="F9220" t="s">
        <v>14687</v>
      </c>
      <c r="G9220" t="s">
        <v>14688</v>
      </c>
      <c r="H9220" t="s">
        <v>14689</v>
      </c>
      <c r="I9220">
        <v>2</v>
      </c>
      <c r="J9220" t="s">
        <v>56</v>
      </c>
      <c r="K9220">
        <v>0</v>
      </c>
      <c r="L9220" t="s">
        <v>34</v>
      </c>
      <c r="M9220" t="s">
        <v>35</v>
      </c>
      <c r="N9220" t="s">
        <v>36</v>
      </c>
      <c r="O9220">
        <v>3015.3</v>
      </c>
      <c r="P9220">
        <v>1687.1</v>
      </c>
      <c r="Q9220">
        <v>0.2</v>
      </c>
      <c r="S9220">
        <v>1712</v>
      </c>
      <c r="T9220">
        <v>1691.5</v>
      </c>
      <c r="U9220">
        <v>1642.5</v>
      </c>
      <c r="V9220">
        <v>1835</v>
      </c>
      <c r="W9220">
        <v>1655.2</v>
      </c>
      <c r="Y9220">
        <v>1667.6</v>
      </c>
      <c r="Z9220">
        <v>1709.7</v>
      </c>
      <c r="AA9220">
        <v>1870.2</v>
      </c>
      <c r="AB9220">
        <v>1740.6</v>
      </c>
      <c r="AC9220">
        <v>1754.3</v>
      </c>
      <c r="AE9220">
        <f>AVERAGE(S9220:W9220)</f>
        <v>1707.2400000000002</v>
      </c>
      <c r="AF9220">
        <f>AVERAGE(Y9220:AC9220)</f>
        <v>1748.48</v>
      </c>
      <c r="AH9220">
        <f>TTEST(S9220:W9220,Y9220:AC9220,2,1)</f>
        <v>0.50755630413673392</v>
      </c>
      <c r="AJ9220">
        <f t="shared" si="288"/>
        <v>1.0241559476113491</v>
      </c>
      <c r="AK9220">
        <f t="shared" si="289"/>
        <v>2.3868807611185018E-2</v>
      </c>
    </row>
    <row r="9221" spans="1:37" x14ac:dyDescent="0.35">
      <c r="A9221" t="s">
        <v>53616</v>
      </c>
      <c r="B9221">
        <v>654429</v>
      </c>
      <c r="C9221" t="s">
        <v>53617</v>
      </c>
      <c r="D9221" t="s">
        <v>53618</v>
      </c>
      <c r="E9221" t="s">
        <v>53617</v>
      </c>
      <c r="F9221" t="s">
        <v>53619</v>
      </c>
      <c r="G9221" t="s">
        <v>53620</v>
      </c>
      <c r="H9221" t="s">
        <v>53617</v>
      </c>
      <c r="I9221">
        <v>1</v>
      </c>
      <c r="J9221" t="s">
        <v>56</v>
      </c>
      <c r="K9221">
        <v>0</v>
      </c>
      <c r="L9221" t="s">
        <v>34</v>
      </c>
      <c r="M9221" t="s">
        <v>35</v>
      </c>
      <c r="N9221" t="s">
        <v>36</v>
      </c>
      <c r="O9221">
        <v>3423.5</v>
      </c>
      <c r="P9221">
        <v>6465.15</v>
      </c>
      <c r="Q9221">
        <v>0.2</v>
      </c>
      <c r="S9221">
        <v>6292.6</v>
      </c>
      <c r="T9221">
        <v>6177.5</v>
      </c>
      <c r="U9221">
        <v>6572.4</v>
      </c>
      <c r="V9221">
        <v>6582.4</v>
      </c>
      <c r="W9221">
        <v>6503.2</v>
      </c>
      <c r="Y9221">
        <v>6418.3</v>
      </c>
      <c r="Z9221">
        <v>6263.7</v>
      </c>
      <c r="AA9221">
        <v>6371.8</v>
      </c>
      <c r="AB9221">
        <v>7455.1</v>
      </c>
      <c r="AC9221">
        <v>6325.9</v>
      </c>
      <c r="AE9221">
        <f>AVERAGE(S9221:W9221)</f>
        <v>6425.6200000000008</v>
      </c>
      <c r="AF9221">
        <f>AVERAGE(Y9221:AC9221)</f>
        <v>6566.9600000000009</v>
      </c>
      <c r="AH9221">
        <f>TTEST(S9221:W9221,Y9221:AC9221,2,1)</f>
        <v>0.50767086771050696</v>
      </c>
      <c r="AJ9221">
        <f t="shared" si="288"/>
        <v>1.0219963209775866</v>
      </c>
      <c r="AK9221">
        <f t="shared" si="289"/>
        <v>2.1757891948797133E-2</v>
      </c>
    </row>
    <row r="9222" spans="1:37" x14ac:dyDescent="0.35">
      <c r="A9222" t="s">
        <v>51612</v>
      </c>
      <c r="B9222">
        <v>219402</v>
      </c>
      <c r="C9222" t="s">
        <v>51613</v>
      </c>
      <c r="D9222" t="s">
        <v>51614</v>
      </c>
      <c r="E9222" t="s">
        <v>51615</v>
      </c>
      <c r="F9222" t="s">
        <v>51616</v>
      </c>
      <c r="G9222" t="s">
        <v>51617</v>
      </c>
      <c r="H9222" t="s">
        <v>51613</v>
      </c>
      <c r="I9222">
        <v>1</v>
      </c>
      <c r="J9222" t="s">
        <v>56</v>
      </c>
      <c r="K9222">
        <v>0</v>
      </c>
      <c r="L9222" t="s">
        <v>34</v>
      </c>
      <c r="M9222" t="s">
        <v>35</v>
      </c>
      <c r="N9222" t="s">
        <v>36</v>
      </c>
      <c r="O9222">
        <v>1287.9000000000001</v>
      </c>
      <c r="P9222">
        <v>517.5</v>
      </c>
      <c r="Q9222">
        <v>0.2</v>
      </c>
      <c r="S9222">
        <v>536.1</v>
      </c>
      <c r="T9222">
        <v>658.2</v>
      </c>
      <c r="U9222">
        <v>492.5</v>
      </c>
      <c r="V9222">
        <v>608.79999999999995</v>
      </c>
      <c r="W9222">
        <v>545.9</v>
      </c>
      <c r="Y9222">
        <v>768.8</v>
      </c>
      <c r="Z9222">
        <v>352.7</v>
      </c>
      <c r="AA9222">
        <v>410.1</v>
      </c>
      <c r="AB9222">
        <v>550.29999999999995</v>
      </c>
      <c r="AC9222">
        <v>447.2</v>
      </c>
      <c r="AE9222">
        <f>AVERAGE(S9222:W9222)</f>
        <v>568.30000000000007</v>
      </c>
      <c r="AF9222">
        <f>AVERAGE(Y9222:AC9222)</f>
        <v>505.81999999999988</v>
      </c>
      <c r="AH9222">
        <f>TTEST(S9222:W9222,Y9222:AC9222,2,1)</f>
        <v>0.50775235561778242</v>
      </c>
      <c r="AJ9222">
        <f t="shared" si="288"/>
        <v>0.89005806792187192</v>
      </c>
      <c r="AK9222">
        <f t="shared" si="289"/>
        <v>-0.11646857352826871</v>
      </c>
    </row>
    <row r="9223" spans="1:37" x14ac:dyDescent="0.35">
      <c r="A9223" t="s">
        <v>39613</v>
      </c>
      <c r="B9223">
        <v>649</v>
      </c>
      <c r="C9223" t="s">
        <v>39614</v>
      </c>
      <c r="D9223" t="s">
        <v>39615</v>
      </c>
      <c r="E9223" t="s">
        <v>39616</v>
      </c>
      <c r="F9223" t="s">
        <v>39617</v>
      </c>
      <c r="G9223" t="s">
        <v>39618</v>
      </c>
      <c r="H9223" t="s">
        <v>39614</v>
      </c>
      <c r="I9223">
        <v>1</v>
      </c>
      <c r="J9223" t="s">
        <v>1441</v>
      </c>
      <c r="K9223">
        <v>1</v>
      </c>
      <c r="L9223" t="s">
        <v>34</v>
      </c>
      <c r="M9223" t="s">
        <v>35</v>
      </c>
      <c r="N9223" t="s">
        <v>36</v>
      </c>
      <c r="O9223">
        <v>6292.6</v>
      </c>
      <c r="P9223">
        <v>23444.85</v>
      </c>
      <c r="Q9223">
        <v>0.2</v>
      </c>
      <c r="S9223">
        <v>22791.3</v>
      </c>
      <c r="T9223">
        <v>18666.099999999999</v>
      </c>
      <c r="U9223">
        <v>32927.699999999997</v>
      </c>
      <c r="V9223">
        <v>24467.599999999999</v>
      </c>
      <c r="W9223">
        <v>22881.8</v>
      </c>
      <c r="Y9223">
        <v>20061.599999999999</v>
      </c>
      <c r="Z9223">
        <v>26222.400000000001</v>
      </c>
      <c r="AA9223">
        <v>28102.7</v>
      </c>
      <c r="AB9223">
        <v>18186.599999999999</v>
      </c>
      <c r="AC9223">
        <v>20331.7</v>
      </c>
      <c r="AE9223">
        <f>AVERAGE(S9223:W9223)</f>
        <v>24346.899999999998</v>
      </c>
      <c r="AF9223">
        <f>AVERAGE(Y9223:AC9223)</f>
        <v>22580.999999999996</v>
      </c>
      <c r="AH9223">
        <f>TTEST(S9223:W9223,Y9223:AC9223,2,1)</f>
        <v>0.50781006357941139</v>
      </c>
      <c r="AJ9223">
        <f t="shared" si="288"/>
        <v>0.92746920552513867</v>
      </c>
      <c r="AK9223">
        <f t="shared" si="289"/>
        <v>-7.5295686641878828E-2</v>
      </c>
    </row>
    <row r="9224" spans="1:37" x14ac:dyDescent="0.35">
      <c r="A9224" t="s">
        <v>47679</v>
      </c>
      <c r="B9224">
        <v>7297</v>
      </c>
      <c r="C9224" t="s">
        <v>47680</v>
      </c>
      <c r="D9224" t="s">
        <v>47681</v>
      </c>
      <c r="E9224" t="s">
        <v>47680</v>
      </c>
      <c r="F9224" t="s">
        <v>47682</v>
      </c>
      <c r="G9224" t="s">
        <v>47683</v>
      </c>
      <c r="H9224" t="s">
        <v>47680</v>
      </c>
      <c r="I9224">
        <v>1</v>
      </c>
      <c r="J9224" t="s">
        <v>827</v>
      </c>
      <c r="K9224">
        <v>3</v>
      </c>
      <c r="L9224" t="s">
        <v>34</v>
      </c>
      <c r="M9224" t="s">
        <v>35</v>
      </c>
      <c r="N9224" t="s">
        <v>36</v>
      </c>
      <c r="O9224">
        <v>2051</v>
      </c>
      <c r="P9224">
        <v>4318.1000000000004</v>
      </c>
      <c r="Q9224">
        <v>0.2</v>
      </c>
      <c r="S9224">
        <v>4475.1000000000004</v>
      </c>
      <c r="T9224">
        <v>5306.2</v>
      </c>
      <c r="U9224">
        <v>4107.3</v>
      </c>
      <c r="V9224">
        <v>4986.2</v>
      </c>
      <c r="W9224">
        <v>6324</v>
      </c>
      <c r="Y9224">
        <v>6215.2</v>
      </c>
      <c r="Z9224">
        <v>3810.4</v>
      </c>
      <c r="AA9224">
        <v>3947.6</v>
      </c>
      <c r="AB9224">
        <v>4683.1000000000004</v>
      </c>
      <c r="AC9224">
        <v>4078.6</v>
      </c>
      <c r="AE9224">
        <f>AVERAGE(S9224:W9224)</f>
        <v>5039.76</v>
      </c>
      <c r="AF9224">
        <f>AVERAGE(Y9224:AC9224)</f>
        <v>4546.9800000000005</v>
      </c>
      <c r="AH9224">
        <f>TTEST(S9224:W9224,Y9224:AC9224,2,1)</f>
        <v>0.50795649661922015</v>
      </c>
      <c r="AJ9224">
        <f t="shared" si="288"/>
        <v>0.90222153435877905</v>
      </c>
      <c r="AK9224">
        <f t="shared" si="289"/>
        <v>-0.1028951855731437</v>
      </c>
    </row>
    <row r="9225" spans="1:37" x14ac:dyDescent="0.35">
      <c r="A9225" t="s">
        <v>9492</v>
      </c>
      <c r="B9225">
        <v>8878</v>
      </c>
      <c r="C9225" t="s">
        <v>9493</v>
      </c>
      <c r="D9225" t="s">
        <v>9494</v>
      </c>
      <c r="E9225" t="s">
        <v>9495</v>
      </c>
      <c r="F9225" t="s">
        <v>9496</v>
      </c>
      <c r="G9225" t="s">
        <v>9497</v>
      </c>
      <c r="H9225" t="s">
        <v>9493</v>
      </c>
      <c r="I9225">
        <v>1</v>
      </c>
      <c r="J9225" t="s">
        <v>73</v>
      </c>
      <c r="K9225">
        <v>2</v>
      </c>
      <c r="L9225" t="s">
        <v>34</v>
      </c>
      <c r="M9225" t="s">
        <v>35</v>
      </c>
      <c r="N9225" t="s">
        <v>36</v>
      </c>
      <c r="O9225">
        <v>562.4</v>
      </c>
      <c r="P9225">
        <v>47333.2</v>
      </c>
      <c r="Q9225">
        <v>0.2</v>
      </c>
      <c r="S9225">
        <v>46917</v>
      </c>
      <c r="T9225">
        <v>29063.7</v>
      </c>
      <c r="U9225">
        <v>52401.1</v>
      </c>
      <c r="V9225">
        <v>42950.2</v>
      </c>
      <c r="W9225">
        <v>46066.6</v>
      </c>
      <c r="Y9225">
        <v>41764.5</v>
      </c>
      <c r="Z9225">
        <v>53968.5</v>
      </c>
      <c r="AA9225">
        <v>57615.5</v>
      </c>
      <c r="AB9225">
        <v>38134.699999999997</v>
      </c>
      <c r="AC9225">
        <v>46042.8</v>
      </c>
      <c r="AE9225">
        <f>AVERAGE(S9225:W9225)</f>
        <v>43479.72</v>
      </c>
      <c r="AF9225">
        <f>AVERAGE(Y9225:AC9225)</f>
        <v>47505.2</v>
      </c>
      <c r="AH9225">
        <f>TTEST(S9225:W9225,Y9225:AC9225,2,1)</f>
        <v>0.50845412188221817</v>
      </c>
      <c r="AJ9225">
        <f t="shared" si="288"/>
        <v>1.0925829329167711</v>
      </c>
      <c r="AK9225">
        <f t="shared" si="289"/>
        <v>8.854455624313623E-2</v>
      </c>
    </row>
    <row r="9226" spans="1:37" x14ac:dyDescent="0.35">
      <c r="A9226" t="s">
        <v>34046</v>
      </c>
      <c r="B9226">
        <v>56888</v>
      </c>
      <c r="C9226" t="s">
        <v>34047</v>
      </c>
      <c r="D9226" t="s">
        <v>34048</v>
      </c>
      <c r="E9226" t="s">
        <v>34047</v>
      </c>
      <c r="F9226" t="s">
        <v>34049</v>
      </c>
      <c r="G9226" t="s">
        <v>34050</v>
      </c>
      <c r="H9226" t="s">
        <v>34047</v>
      </c>
      <c r="I9226">
        <v>1</v>
      </c>
      <c r="J9226" t="s">
        <v>56</v>
      </c>
      <c r="K9226">
        <v>0</v>
      </c>
      <c r="L9226" t="s">
        <v>34</v>
      </c>
      <c r="M9226" t="s">
        <v>35</v>
      </c>
      <c r="N9226" t="s">
        <v>50</v>
      </c>
      <c r="O9226">
        <v>6267.9</v>
      </c>
      <c r="P9226">
        <v>11813.85</v>
      </c>
      <c r="Q9226">
        <v>5.0000000000000001E-3</v>
      </c>
      <c r="S9226">
        <v>11949.8</v>
      </c>
      <c r="T9226">
        <v>11752.7</v>
      </c>
      <c r="U9226">
        <v>12006.3</v>
      </c>
      <c r="V9226">
        <v>12485</v>
      </c>
      <c r="W9226">
        <v>11441.4</v>
      </c>
      <c r="Y9226">
        <v>11142.5</v>
      </c>
      <c r="Z9226">
        <v>12125</v>
      </c>
      <c r="AA9226">
        <v>11550.4</v>
      </c>
      <c r="AB9226">
        <v>11833.6</v>
      </c>
      <c r="AC9226">
        <v>11984.8</v>
      </c>
      <c r="AE9226">
        <f>AVERAGE(S9226:W9226)</f>
        <v>11927.04</v>
      </c>
      <c r="AF9226">
        <f>AVERAGE(Y9226:AC9226)</f>
        <v>11727.26</v>
      </c>
      <c r="AH9226">
        <f>TTEST(S9226:W9226,Y9226:AC9226,2,1)</f>
        <v>0.50853665918864688</v>
      </c>
      <c r="AJ9226">
        <f t="shared" si="288"/>
        <v>0.98324982560635321</v>
      </c>
      <c r="AK9226">
        <f t="shared" si="289"/>
        <v>-1.6892045034736066E-2</v>
      </c>
    </row>
    <row r="9227" spans="1:37" x14ac:dyDescent="0.35">
      <c r="A9227" t="s">
        <v>44348</v>
      </c>
      <c r="B9227">
        <v>284194</v>
      </c>
      <c r="C9227" t="s">
        <v>44349</v>
      </c>
      <c r="D9227" t="s">
        <v>44350</v>
      </c>
      <c r="E9227" t="s">
        <v>44351</v>
      </c>
      <c r="F9227" t="s">
        <v>44352</v>
      </c>
      <c r="G9227" t="s">
        <v>44353</v>
      </c>
      <c r="H9227" t="s">
        <v>44349</v>
      </c>
      <c r="I9227">
        <v>1</v>
      </c>
      <c r="J9227" t="s">
        <v>56</v>
      </c>
      <c r="K9227">
        <v>0</v>
      </c>
      <c r="L9227" t="s">
        <v>34</v>
      </c>
      <c r="M9227" t="s">
        <v>35</v>
      </c>
      <c r="N9227" t="s">
        <v>50</v>
      </c>
      <c r="O9227">
        <v>376.1</v>
      </c>
      <c r="P9227">
        <v>387.5</v>
      </c>
      <c r="Q9227">
        <v>5.0000000000000001E-3</v>
      </c>
      <c r="S9227">
        <v>421.2</v>
      </c>
      <c r="T9227">
        <v>368.6</v>
      </c>
      <c r="U9227">
        <v>371.8</v>
      </c>
      <c r="V9227">
        <v>354.4</v>
      </c>
      <c r="W9227">
        <v>343.2</v>
      </c>
      <c r="Y9227">
        <v>380.4</v>
      </c>
      <c r="Z9227">
        <v>367.4</v>
      </c>
      <c r="AA9227">
        <v>372.5</v>
      </c>
      <c r="AB9227">
        <v>409.9</v>
      </c>
      <c r="AC9227">
        <v>394.4</v>
      </c>
      <c r="AE9227">
        <f>AVERAGE(S9227:W9227)</f>
        <v>371.84000000000003</v>
      </c>
      <c r="AF9227">
        <f>AVERAGE(Y9227:AC9227)</f>
        <v>384.91999999999996</v>
      </c>
      <c r="AH9227">
        <f>TTEST(S9227:W9227,Y9227:AC9227,2,1)</f>
        <v>0.50868395611167982</v>
      </c>
      <c r="AJ9227">
        <f t="shared" si="288"/>
        <v>1.0351764199655764</v>
      </c>
      <c r="AK9227">
        <f t="shared" si="289"/>
        <v>3.4571866264708193E-2</v>
      </c>
    </row>
    <row r="9228" spans="1:37" x14ac:dyDescent="0.35">
      <c r="A9228" t="s">
        <v>57</v>
      </c>
      <c r="B9228">
        <v>2978</v>
      </c>
      <c r="C9228" t="s">
        <v>58</v>
      </c>
      <c r="D9228" t="s">
        <v>59</v>
      </c>
      <c r="E9228" t="s">
        <v>60</v>
      </c>
      <c r="F9228" t="s">
        <v>61</v>
      </c>
      <c r="G9228" t="s">
        <v>62</v>
      </c>
      <c r="H9228" t="s">
        <v>58</v>
      </c>
      <c r="I9228">
        <v>1</v>
      </c>
      <c r="J9228" t="s">
        <v>56</v>
      </c>
      <c r="K9228">
        <v>0</v>
      </c>
      <c r="L9228" t="s">
        <v>34</v>
      </c>
      <c r="M9228" t="s">
        <v>35</v>
      </c>
      <c r="N9228" t="s">
        <v>36</v>
      </c>
      <c r="O9228">
        <v>435.6</v>
      </c>
      <c r="P9228">
        <v>524.04999999999995</v>
      </c>
      <c r="Q9228">
        <v>0.2</v>
      </c>
      <c r="S9228">
        <v>510.7</v>
      </c>
      <c r="T9228">
        <v>493.8</v>
      </c>
      <c r="U9228">
        <v>532.1</v>
      </c>
      <c r="V9228">
        <v>511.4</v>
      </c>
      <c r="W9228">
        <v>514.29999999999995</v>
      </c>
      <c r="Y9228">
        <v>490.9</v>
      </c>
      <c r="Z9228">
        <v>527.4</v>
      </c>
      <c r="AA9228">
        <v>531.1</v>
      </c>
      <c r="AB9228">
        <v>511.1</v>
      </c>
      <c r="AC9228">
        <v>535.70000000000005</v>
      </c>
      <c r="AE9228">
        <f>AVERAGE(S9228:W9228)</f>
        <v>512.46</v>
      </c>
      <c r="AF9228">
        <f>AVERAGE(Y9228:AC9228)</f>
        <v>519.24</v>
      </c>
      <c r="AH9228">
        <f>TTEST(S9228:W9228,Y9228:AC9228,2,1)</f>
        <v>0.50871896615980772</v>
      </c>
      <c r="AJ9228">
        <f t="shared" si="288"/>
        <v>1.0132303009015338</v>
      </c>
      <c r="AK9228">
        <f t="shared" si="289"/>
        <v>1.3143544838682837E-2</v>
      </c>
    </row>
    <row r="9229" spans="1:37" x14ac:dyDescent="0.35">
      <c r="A9229" t="s">
        <v>11382</v>
      </c>
      <c r="B9229">
        <v>4599</v>
      </c>
      <c r="C9229" t="s">
        <v>11383</v>
      </c>
      <c r="D9229" t="s">
        <v>11384</v>
      </c>
      <c r="E9229" t="s">
        <v>11385</v>
      </c>
      <c r="F9229" t="s">
        <v>11386</v>
      </c>
      <c r="G9229" t="s">
        <v>11387</v>
      </c>
      <c r="H9229" t="s">
        <v>11383</v>
      </c>
      <c r="I9229">
        <v>1</v>
      </c>
      <c r="J9229" t="s">
        <v>11388</v>
      </c>
      <c r="K9229">
        <v>5</v>
      </c>
      <c r="L9229" t="s">
        <v>34</v>
      </c>
      <c r="M9229" t="s">
        <v>35</v>
      </c>
      <c r="N9229" t="s">
        <v>36</v>
      </c>
      <c r="O9229">
        <v>575.79999999999995</v>
      </c>
      <c r="P9229">
        <v>773.1</v>
      </c>
      <c r="Q9229">
        <v>0.2</v>
      </c>
      <c r="S9229">
        <v>886.3</v>
      </c>
      <c r="T9229">
        <v>708.2</v>
      </c>
      <c r="U9229">
        <v>736.2</v>
      </c>
      <c r="V9229">
        <v>711.6</v>
      </c>
      <c r="W9229">
        <v>744.7</v>
      </c>
      <c r="Y9229">
        <v>762.3</v>
      </c>
      <c r="Z9229">
        <v>760.9</v>
      </c>
      <c r="AA9229">
        <v>773.5</v>
      </c>
      <c r="AB9229">
        <v>813.7</v>
      </c>
      <c r="AC9229">
        <v>820.6</v>
      </c>
      <c r="AE9229">
        <f>AVERAGE(S9229:W9229)</f>
        <v>757.4</v>
      </c>
      <c r="AF9229">
        <f>AVERAGE(Y9229:AC9229)</f>
        <v>786.19999999999993</v>
      </c>
      <c r="AH9229">
        <f>TTEST(S9229:W9229,Y9229:AC9229,2,1)</f>
        <v>0.50873396512091007</v>
      </c>
      <c r="AJ9229">
        <f t="shared" si="288"/>
        <v>1.0380248217586479</v>
      </c>
      <c r="AK9229">
        <f t="shared" si="289"/>
        <v>3.7319697520065351E-2</v>
      </c>
    </row>
    <row r="9230" spans="1:37" x14ac:dyDescent="0.35">
      <c r="A9230" t="s">
        <v>53267</v>
      </c>
      <c r="B9230">
        <v>196792</v>
      </c>
      <c r="C9230" t="s">
        <v>53268</v>
      </c>
      <c r="D9230" t="s">
        <v>53269</v>
      </c>
      <c r="E9230" t="s">
        <v>53270</v>
      </c>
      <c r="F9230" t="s">
        <v>53271</v>
      </c>
      <c r="G9230" t="s">
        <v>53272</v>
      </c>
      <c r="H9230" t="s">
        <v>53268</v>
      </c>
      <c r="I9230">
        <v>1</v>
      </c>
      <c r="J9230" t="s">
        <v>56</v>
      </c>
      <c r="K9230">
        <v>0</v>
      </c>
      <c r="L9230" t="s">
        <v>34</v>
      </c>
      <c r="M9230" t="s">
        <v>35</v>
      </c>
      <c r="N9230" t="s">
        <v>36</v>
      </c>
      <c r="O9230">
        <v>425.8</v>
      </c>
      <c r="P9230">
        <v>939.85</v>
      </c>
      <c r="Q9230">
        <v>0.2</v>
      </c>
      <c r="S9230">
        <v>923.8</v>
      </c>
      <c r="T9230">
        <v>908.5</v>
      </c>
      <c r="U9230">
        <v>946.1</v>
      </c>
      <c r="V9230">
        <v>946.5</v>
      </c>
      <c r="W9230">
        <v>951.4</v>
      </c>
      <c r="Y9230">
        <v>930.8</v>
      </c>
      <c r="Z9230">
        <v>939.5</v>
      </c>
      <c r="AA9230">
        <v>938.7</v>
      </c>
      <c r="AB9230">
        <v>913.6</v>
      </c>
      <c r="AC9230">
        <v>1011.5</v>
      </c>
      <c r="AE9230">
        <f>AVERAGE(S9230:W9230)</f>
        <v>935.26</v>
      </c>
      <c r="AF9230">
        <f>AVERAGE(Y9230:AC9230)</f>
        <v>946.82</v>
      </c>
      <c r="AH9230">
        <f>TTEST(S9230:W9230,Y9230:AC9230,2,1)</f>
        <v>0.50883764376824825</v>
      </c>
      <c r="AJ9230">
        <f t="shared" si="288"/>
        <v>1.0123601993028677</v>
      </c>
      <c r="AK9230">
        <f t="shared" si="289"/>
        <v>1.228443570275977E-2</v>
      </c>
    </row>
    <row r="9231" spans="1:37" x14ac:dyDescent="0.35">
      <c r="A9231" t="s">
        <v>24489</v>
      </c>
      <c r="B9231">
        <v>2339</v>
      </c>
      <c r="C9231" t="s">
        <v>24490</v>
      </c>
      <c r="D9231" t="s">
        <v>24491</v>
      </c>
      <c r="E9231" t="s">
        <v>24490</v>
      </c>
      <c r="F9231" t="s">
        <v>24492</v>
      </c>
      <c r="G9231" t="s">
        <v>24493</v>
      </c>
      <c r="H9231" t="s">
        <v>24490</v>
      </c>
      <c r="I9231">
        <v>1</v>
      </c>
      <c r="J9231" t="s">
        <v>56</v>
      </c>
      <c r="K9231">
        <v>0</v>
      </c>
      <c r="L9231" t="s">
        <v>34</v>
      </c>
      <c r="M9231" t="s">
        <v>35</v>
      </c>
      <c r="N9231" t="s">
        <v>36</v>
      </c>
      <c r="O9231">
        <v>1318</v>
      </c>
      <c r="P9231">
        <v>973.95</v>
      </c>
      <c r="Q9231">
        <v>0.2</v>
      </c>
      <c r="S9231">
        <v>950.9</v>
      </c>
      <c r="T9231">
        <v>919.7</v>
      </c>
      <c r="U9231">
        <v>987</v>
      </c>
      <c r="V9231">
        <v>938.7</v>
      </c>
      <c r="W9231">
        <v>949.5</v>
      </c>
      <c r="Y9231">
        <v>930.9</v>
      </c>
      <c r="Z9231">
        <v>1004.4</v>
      </c>
      <c r="AA9231">
        <v>932.4</v>
      </c>
      <c r="AB9231">
        <v>1033.5999999999999</v>
      </c>
      <c r="AC9231">
        <v>951</v>
      </c>
      <c r="AE9231">
        <f>AVERAGE(S9231:W9231)</f>
        <v>949.16000000000008</v>
      </c>
      <c r="AF9231">
        <f>AVERAGE(Y9231:AC9231)</f>
        <v>970.45999999999981</v>
      </c>
      <c r="AH9231">
        <f>TTEST(S9231:W9231,Y9231:AC9231,2,1)</f>
        <v>0.50896376935344012</v>
      </c>
      <c r="AJ9231">
        <f t="shared" si="288"/>
        <v>1.0224408951072523</v>
      </c>
      <c r="AK9231">
        <f t="shared" si="289"/>
        <v>2.2192802968001316E-2</v>
      </c>
    </row>
    <row r="9232" spans="1:37" x14ac:dyDescent="0.35">
      <c r="A9232" t="s">
        <v>50532</v>
      </c>
      <c r="B9232">
        <v>80739</v>
      </c>
      <c r="C9232" t="s">
        <v>50533</v>
      </c>
      <c r="D9232" t="s">
        <v>50534</v>
      </c>
      <c r="E9232" t="s">
        <v>50535</v>
      </c>
      <c r="F9232" t="s">
        <v>50536</v>
      </c>
      <c r="G9232" t="s">
        <v>50537</v>
      </c>
      <c r="H9232" t="s">
        <v>50533</v>
      </c>
      <c r="I9232">
        <v>1</v>
      </c>
      <c r="J9232" t="s">
        <v>56</v>
      </c>
      <c r="K9232">
        <v>0</v>
      </c>
      <c r="L9232" t="s">
        <v>34</v>
      </c>
      <c r="M9232" t="s">
        <v>35</v>
      </c>
      <c r="N9232" t="s">
        <v>36</v>
      </c>
      <c r="O9232">
        <v>12498.8</v>
      </c>
      <c r="P9232">
        <v>1025.9000000000001</v>
      </c>
      <c r="Q9232">
        <v>0.2</v>
      </c>
      <c r="S9232">
        <v>948.7</v>
      </c>
      <c r="T9232">
        <v>1056.7</v>
      </c>
      <c r="U9232">
        <v>1094.5999999999999</v>
      </c>
      <c r="V9232">
        <v>1089.2</v>
      </c>
      <c r="W9232">
        <v>1045.0999999999999</v>
      </c>
      <c r="Y9232">
        <v>1031.5</v>
      </c>
      <c r="Z9232">
        <v>1050.3</v>
      </c>
      <c r="AA9232">
        <v>1018.7</v>
      </c>
      <c r="AB9232">
        <v>973.6</v>
      </c>
      <c r="AC9232">
        <v>1037.3</v>
      </c>
      <c r="AE9232">
        <f>AVERAGE(S9232:W9232)</f>
        <v>1046.8599999999999</v>
      </c>
      <c r="AF9232">
        <f>AVERAGE(Y9232:AC9232)</f>
        <v>1022.28</v>
      </c>
      <c r="AH9232">
        <f>TTEST(S9232:W9232,Y9232:AC9232,2,1)</f>
        <v>0.50921658111790691</v>
      </c>
      <c r="AJ9232">
        <f t="shared" si="288"/>
        <v>0.97652026058880848</v>
      </c>
      <c r="AK9232">
        <f t="shared" si="289"/>
        <v>-2.3759780709820936E-2</v>
      </c>
    </row>
    <row r="9233" spans="1:37" x14ac:dyDescent="0.35">
      <c r="A9233" t="s">
        <v>3165</v>
      </c>
      <c r="B9233">
        <v>3823</v>
      </c>
      <c r="C9233" t="s">
        <v>3166</v>
      </c>
      <c r="D9233" t="s">
        <v>3167</v>
      </c>
      <c r="E9233" t="s">
        <v>3168</v>
      </c>
      <c r="F9233" t="s">
        <v>3169</v>
      </c>
      <c r="G9233" t="s">
        <v>3170</v>
      </c>
      <c r="H9233" t="s">
        <v>3166</v>
      </c>
      <c r="I9233">
        <v>1</v>
      </c>
      <c r="J9233" t="s">
        <v>56</v>
      </c>
      <c r="K9233">
        <v>0</v>
      </c>
      <c r="L9233" t="s">
        <v>34</v>
      </c>
      <c r="M9233" t="s">
        <v>35</v>
      </c>
      <c r="N9233" t="s">
        <v>36</v>
      </c>
      <c r="O9233">
        <v>1979.3</v>
      </c>
      <c r="P9233">
        <v>1505.4</v>
      </c>
      <c r="Q9233">
        <v>0.2</v>
      </c>
      <c r="S9233">
        <v>1568</v>
      </c>
      <c r="T9233">
        <v>1383.5</v>
      </c>
      <c r="U9233">
        <v>1423.8</v>
      </c>
      <c r="V9233">
        <v>1491.7</v>
      </c>
      <c r="W9233">
        <v>1656.6</v>
      </c>
      <c r="Y9233">
        <v>1611.4</v>
      </c>
      <c r="Z9233">
        <v>1459.9</v>
      </c>
      <c r="AA9233">
        <v>1504</v>
      </c>
      <c r="AB9233">
        <v>1727.2</v>
      </c>
      <c r="AC9233">
        <v>1467.8</v>
      </c>
      <c r="AE9233">
        <f>AVERAGE(S9233:W9233)</f>
        <v>1504.72</v>
      </c>
      <c r="AF9233">
        <f>AVERAGE(Y9233:AC9233)</f>
        <v>1554.06</v>
      </c>
      <c r="AH9233">
        <f>TTEST(S9233:W9233,Y9233:AC9233,2,1)</f>
        <v>0.50957186133872223</v>
      </c>
      <c r="AJ9233">
        <f t="shared" si="288"/>
        <v>1.0327901536498485</v>
      </c>
      <c r="AK9233">
        <f t="shared" si="289"/>
        <v>3.2264026858305365E-2</v>
      </c>
    </row>
    <row r="9234" spans="1:37" x14ac:dyDescent="0.35">
      <c r="A9234" t="s">
        <v>9886</v>
      </c>
      <c r="B9234">
        <v>127943</v>
      </c>
      <c r="C9234" t="s">
        <v>9887</v>
      </c>
      <c r="D9234" t="s">
        <v>9888</v>
      </c>
      <c r="E9234" t="s">
        <v>9887</v>
      </c>
      <c r="F9234" t="s">
        <v>9889</v>
      </c>
      <c r="G9234" t="s">
        <v>9890</v>
      </c>
      <c r="H9234" t="s">
        <v>9887</v>
      </c>
      <c r="I9234">
        <v>1</v>
      </c>
      <c r="J9234" t="s">
        <v>56</v>
      </c>
      <c r="K9234">
        <v>0</v>
      </c>
      <c r="L9234" t="s">
        <v>34</v>
      </c>
      <c r="M9234" t="s">
        <v>35</v>
      </c>
      <c r="N9234" t="s">
        <v>36</v>
      </c>
      <c r="O9234">
        <v>474.7</v>
      </c>
      <c r="P9234">
        <v>1664.6</v>
      </c>
      <c r="Q9234">
        <v>0.2</v>
      </c>
      <c r="S9234">
        <v>1623.2</v>
      </c>
      <c r="T9234">
        <v>1346.5</v>
      </c>
      <c r="U9234">
        <v>1882.9</v>
      </c>
      <c r="V9234">
        <v>1554.6</v>
      </c>
      <c r="W9234">
        <v>1534.5</v>
      </c>
      <c r="Y9234">
        <v>1543.9</v>
      </c>
      <c r="Z9234">
        <v>1936.5</v>
      </c>
      <c r="AA9234">
        <v>1904.9</v>
      </c>
      <c r="AB9234">
        <v>1452.9</v>
      </c>
      <c r="AC9234">
        <v>1563.5</v>
      </c>
      <c r="AE9234">
        <f>AVERAGE(S9234:W9234)</f>
        <v>1588.3400000000001</v>
      </c>
      <c r="AF9234">
        <f>AVERAGE(Y9234:AC9234)</f>
        <v>1680.3400000000001</v>
      </c>
      <c r="AH9234">
        <f>TTEST(S9234:W9234,Y9234:AC9234,2,1)</f>
        <v>0.50963130912454002</v>
      </c>
      <c r="AJ9234">
        <f t="shared" si="288"/>
        <v>1.0579221073573668</v>
      </c>
      <c r="AK9234">
        <f t="shared" si="289"/>
        <v>5.6306708190265613E-2</v>
      </c>
    </row>
    <row r="9235" spans="1:37" x14ac:dyDescent="0.35">
      <c r="A9235" t="s">
        <v>51296</v>
      </c>
      <c r="B9235">
        <v>4729</v>
      </c>
      <c r="C9235" t="s">
        <v>51297</v>
      </c>
      <c r="D9235" t="s">
        <v>51298</v>
      </c>
      <c r="E9235" t="s">
        <v>51299</v>
      </c>
      <c r="F9235" t="s">
        <v>51300</v>
      </c>
      <c r="G9235" t="s">
        <v>51301</v>
      </c>
      <c r="H9235" t="s">
        <v>51297</v>
      </c>
      <c r="I9235">
        <v>1</v>
      </c>
      <c r="J9235" t="s">
        <v>396</v>
      </c>
      <c r="K9235">
        <v>3</v>
      </c>
      <c r="L9235" t="s">
        <v>34</v>
      </c>
      <c r="M9235" t="s">
        <v>35</v>
      </c>
      <c r="N9235" t="s">
        <v>36</v>
      </c>
      <c r="O9235">
        <v>1193.5</v>
      </c>
      <c r="P9235">
        <v>3526.5</v>
      </c>
      <c r="Q9235">
        <v>0.2</v>
      </c>
      <c r="S9235">
        <v>3692.6</v>
      </c>
      <c r="T9235">
        <v>3503.8</v>
      </c>
      <c r="U9235">
        <v>3681.9</v>
      </c>
      <c r="V9235">
        <v>3210.6</v>
      </c>
      <c r="W9235">
        <v>3106.5</v>
      </c>
      <c r="Y9235">
        <v>4008.4</v>
      </c>
      <c r="Z9235">
        <v>2895.5</v>
      </c>
      <c r="AA9235">
        <v>3578.2</v>
      </c>
      <c r="AB9235">
        <v>4439.3</v>
      </c>
      <c r="AC9235">
        <v>3363.1</v>
      </c>
      <c r="AE9235">
        <f>AVERAGE(S9235:W9235)</f>
        <v>3439.0800000000004</v>
      </c>
      <c r="AF9235">
        <f>AVERAGE(Y9235:AC9235)</f>
        <v>3656.8999999999992</v>
      </c>
      <c r="AH9235">
        <f>TTEST(S9235:W9235,Y9235:AC9235,2,1)</f>
        <v>0.51008181259072838</v>
      </c>
      <c r="AJ9235">
        <f t="shared" si="288"/>
        <v>1.0633367063284362</v>
      </c>
      <c r="AK9235">
        <f t="shared" si="289"/>
        <v>6.1411800219320495E-2</v>
      </c>
    </row>
    <row r="9236" spans="1:37" x14ac:dyDescent="0.35">
      <c r="A9236" t="s">
        <v>4800</v>
      </c>
      <c r="B9236">
        <v>5780</v>
      </c>
      <c r="C9236" t="s">
        <v>4801</v>
      </c>
      <c r="D9236" t="s">
        <v>4802</v>
      </c>
      <c r="E9236" t="s">
        <v>4803</v>
      </c>
      <c r="F9236" t="s">
        <v>4804</v>
      </c>
      <c r="G9236" t="s">
        <v>4805</v>
      </c>
      <c r="H9236" t="s">
        <v>4801</v>
      </c>
      <c r="I9236">
        <v>1</v>
      </c>
      <c r="J9236" t="s">
        <v>56</v>
      </c>
      <c r="K9236">
        <v>0</v>
      </c>
      <c r="L9236" t="s">
        <v>34</v>
      </c>
      <c r="M9236" t="s">
        <v>35</v>
      </c>
      <c r="N9236" t="s">
        <v>36</v>
      </c>
      <c r="O9236">
        <v>346.4</v>
      </c>
      <c r="P9236">
        <v>736.65</v>
      </c>
      <c r="Q9236">
        <v>0.2</v>
      </c>
      <c r="S9236">
        <v>720</v>
      </c>
      <c r="T9236">
        <v>734.6</v>
      </c>
      <c r="U9236">
        <v>745.7</v>
      </c>
      <c r="V9236">
        <v>742.5</v>
      </c>
      <c r="W9236">
        <v>735.1</v>
      </c>
      <c r="Y9236">
        <v>698.3</v>
      </c>
      <c r="Z9236">
        <v>762.9</v>
      </c>
      <c r="AA9236">
        <v>732.1</v>
      </c>
      <c r="AB9236">
        <v>746.5</v>
      </c>
      <c r="AC9236">
        <v>787.3</v>
      </c>
      <c r="AE9236">
        <f>AVERAGE(S9236:W9236)</f>
        <v>735.58</v>
      </c>
      <c r="AF9236">
        <f>AVERAGE(Y9236:AC9236)</f>
        <v>745.41999999999985</v>
      </c>
      <c r="AH9236">
        <f>TTEST(S9236:W9236,Y9236:AC9236,2,1)</f>
        <v>0.51016930643491343</v>
      </c>
      <c r="AJ9236">
        <f t="shared" si="288"/>
        <v>1.01337719894505</v>
      </c>
      <c r="AK9236">
        <f t="shared" si="289"/>
        <v>1.3288514245718572E-2</v>
      </c>
    </row>
    <row r="9237" spans="1:37" x14ac:dyDescent="0.35">
      <c r="A9237" t="s">
        <v>49269</v>
      </c>
      <c r="B9237">
        <v>341208</v>
      </c>
      <c r="C9237" t="s">
        <v>49270</v>
      </c>
      <c r="D9237" t="s">
        <v>49271</v>
      </c>
      <c r="E9237" t="s">
        <v>49272</v>
      </c>
      <c r="F9237" t="s">
        <v>49273</v>
      </c>
      <c r="G9237" t="s">
        <v>49274</v>
      </c>
      <c r="H9237" t="s">
        <v>49270</v>
      </c>
      <c r="I9237">
        <v>1</v>
      </c>
      <c r="J9237" t="s">
        <v>56</v>
      </c>
      <c r="K9237">
        <v>0</v>
      </c>
      <c r="L9237" t="s">
        <v>34</v>
      </c>
      <c r="M9237" t="s">
        <v>35</v>
      </c>
      <c r="N9237" t="s">
        <v>36</v>
      </c>
      <c r="O9237">
        <v>620.9</v>
      </c>
      <c r="P9237">
        <v>2243.25</v>
      </c>
      <c r="Q9237">
        <v>0.2</v>
      </c>
      <c r="S9237">
        <v>2294.3000000000002</v>
      </c>
      <c r="T9237">
        <v>2318.1</v>
      </c>
      <c r="U9237">
        <v>2165.4</v>
      </c>
      <c r="V9237">
        <v>3215.2</v>
      </c>
      <c r="W9237">
        <v>2164.6</v>
      </c>
      <c r="Y9237">
        <v>2252.8000000000002</v>
      </c>
      <c r="Z9237">
        <v>2203.8000000000002</v>
      </c>
      <c r="AA9237">
        <v>2483.6</v>
      </c>
      <c r="AB9237">
        <v>2215.3000000000002</v>
      </c>
      <c r="AC9237">
        <v>2199.9</v>
      </c>
      <c r="AE9237">
        <f>AVERAGE(S9237:W9237)</f>
        <v>2431.52</v>
      </c>
      <c r="AF9237">
        <f>AVERAGE(Y9237:AC9237)</f>
        <v>2271.08</v>
      </c>
      <c r="AH9237">
        <f>TTEST(S9237:W9237,Y9237:AC9237,2,1)</f>
        <v>0.51040365975610003</v>
      </c>
      <c r="AJ9237">
        <f t="shared" si="288"/>
        <v>0.93401658222017503</v>
      </c>
      <c r="AK9237">
        <f t="shared" si="289"/>
        <v>-6.826108692783775E-2</v>
      </c>
    </row>
    <row r="9238" spans="1:37" x14ac:dyDescent="0.35">
      <c r="A9238" t="s">
        <v>28802</v>
      </c>
      <c r="B9238">
        <v>10212</v>
      </c>
      <c r="C9238" t="s">
        <v>28803</v>
      </c>
      <c r="D9238" t="s">
        <v>28804</v>
      </c>
      <c r="E9238" t="s">
        <v>28805</v>
      </c>
      <c r="F9238" t="s">
        <v>28806</v>
      </c>
      <c r="G9238" t="s">
        <v>28807</v>
      </c>
      <c r="H9238" t="s">
        <v>28803</v>
      </c>
      <c r="I9238">
        <v>1</v>
      </c>
      <c r="J9238" t="s">
        <v>56</v>
      </c>
      <c r="K9238">
        <v>0</v>
      </c>
      <c r="L9238" t="s">
        <v>34</v>
      </c>
      <c r="M9238" t="s">
        <v>35</v>
      </c>
      <c r="N9238" t="s">
        <v>36</v>
      </c>
      <c r="O9238">
        <v>339.6</v>
      </c>
      <c r="P9238">
        <v>565.45000000000005</v>
      </c>
      <c r="Q9238">
        <v>0.2</v>
      </c>
      <c r="S9238">
        <v>522.6</v>
      </c>
      <c r="T9238">
        <v>520</v>
      </c>
      <c r="U9238">
        <v>628.9</v>
      </c>
      <c r="V9238">
        <v>538.5</v>
      </c>
      <c r="W9238">
        <v>634.20000000000005</v>
      </c>
      <c r="Y9238">
        <v>551.70000000000005</v>
      </c>
      <c r="Z9238">
        <v>587.1</v>
      </c>
      <c r="AA9238">
        <v>557.70000000000005</v>
      </c>
      <c r="AB9238">
        <v>553.5</v>
      </c>
      <c r="AC9238">
        <v>679.8</v>
      </c>
      <c r="AE9238">
        <f>AVERAGE(S9238:W9238)</f>
        <v>568.83999999999992</v>
      </c>
      <c r="AF9238">
        <f>AVERAGE(Y9238:AC9238)</f>
        <v>585.96</v>
      </c>
      <c r="AH9238">
        <f>TTEST(S9238:W9238,Y9238:AC9238,2,1)</f>
        <v>0.51046700014239621</v>
      </c>
      <c r="AJ9238">
        <f t="shared" si="288"/>
        <v>1.03009633640391</v>
      </c>
      <c r="AK9238">
        <f t="shared" si="289"/>
        <v>2.9652328357073883E-2</v>
      </c>
    </row>
    <row r="9239" spans="1:37" x14ac:dyDescent="0.35">
      <c r="A9239" t="s">
        <v>45958</v>
      </c>
      <c r="B9239">
        <v>7018</v>
      </c>
      <c r="C9239" t="s">
        <v>45959</v>
      </c>
      <c r="D9239" t="s">
        <v>45960</v>
      </c>
      <c r="E9239" t="s">
        <v>45961</v>
      </c>
      <c r="F9239" t="s">
        <v>45962</v>
      </c>
      <c r="G9239" t="s">
        <v>45963</v>
      </c>
      <c r="H9239" t="s">
        <v>45959</v>
      </c>
      <c r="I9239">
        <v>1</v>
      </c>
      <c r="J9239" t="s">
        <v>37152</v>
      </c>
      <c r="K9239">
        <v>5</v>
      </c>
      <c r="L9239" t="s">
        <v>34</v>
      </c>
      <c r="M9239" t="s">
        <v>35</v>
      </c>
      <c r="N9239" t="s">
        <v>455</v>
      </c>
      <c r="O9239">
        <v>241876.5</v>
      </c>
      <c r="P9239">
        <v>139.94999999999999</v>
      </c>
      <c r="Q9239">
        <v>5.0000000000000002E-5</v>
      </c>
      <c r="S9239">
        <v>88.5</v>
      </c>
      <c r="T9239">
        <v>114.2</v>
      </c>
      <c r="U9239">
        <v>122.2</v>
      </c>
      <c r="V9239">
        <v>210.5</v>
      </c>
      <c r="W9239">
        <v>106.5</v>
      </c>
      <c r="Y9239">
        <v>172</v>
      </c>
      <c r="Z9239">
        <v>169</v>
      </c>
      <c r="AA9239">
        <v>177.2</v>
      </c>
      <c r="AB9239">
        <v>135.9</v>
      </c>
      <c r="AC9239">
        <v>91.8</v>
      </c>
      <c r="AE9239">
        <f>AVERAGE(S9239:W9239)</f>
        <v>128.38</v>
      </c>
      <c r="AF9239">
        <f>AVERAGE(Y9239:AC9239)</f>
        <v>149.18</v>
      </c>
      <c r="AH9239">
        <f>TTEST(S9239:W9239,Y9239:AC9239,2,1)</f>
        <v>0.51047832626669132</v>
      </c>
      <c r="AJ9239">
        <f t="shared" si="288"/>
        <v>1.1620190060757127</v>
      </c>
      <c r="AK9239">
        <f t="shared" si="289"/>
        <v>0.1501590146433851</v>
      </c>
    </row>
    <row r="9240" spans="1:37" x14ac:dyDescent="0.35">
      <c r="A9240" t="s">
        <v>48009</v>
      </c>
      <c r="B9240">
        <v>9806</v>
      </c>
      <c r="C9240" t="s">
        <v>48010</v>
      </c>
      <c r="D9240" t="s">
        <v>48011</v>
      </c>
      <c r="E9240" t="s">
        <v>48011</v>
      </c>
      <c r="F9240" t="s">
        <v>48012</v>
      </c>
      <c r="G9240" t="s">
        <v>48013</v>
      </c>
      <c r="H9240" t="s">
        <v>48010</v>
      </c>
      <c r="I9240">
        <v>1</v>
      </c>
      <c r="J9240" t="s">
        <v>56</v>
      </c>
      <c r="K9240">
        <v>0</v>
      </c>
      <c r="L9240" t="s">
        <v>34</v>
      </c>
      <c r="M9240" t="s">
        <v>35</v>
      </c>
      <c r="N9240" t="s">
        <v>36</v>
      </c>
      <c r="O9240">
        <v>17152.8</v>
      </c>
      <c r="P9240">
        <v>7094.4</v>
      </c>
      <c r="Q9240">
        <v>0.2</v>
      </c>
      <c r="S9240">
        <v>7943.9</v>
      </c>
      <c r="T9240">
        <v>4901.8</v>
      </c>
      <c r="U9240">
        <v>6943.8</v>
      </c>
      <c r="V9240">
        <v>7204.7</v>
      </c>
      <c r="W9240">
        <v>6213.7</v>
      </c>
      <c r="Y9240">
        <v>4551.1000000000004</v>
      </c>
      <c r="Z9240">
        <v>12611.4</v>
      </c>
      <c r="AA9240">
        <v>8748.9</v>
      </c>
      <c r="AB9240">
        <v>7020.4</v>
      </c>
      <c r="AC9240">
        <v>6825.1</v>
      </c>
      <c r="AE9240">
        <f>AVERAGE(S9240:W9240)</f>
        <v>6641.58</v>
      </c>
      <c r="AF9240">
        <f>AVERAGE(Y9240:AC9240)</f>
        <v>7951.38</v>
      </c>
      <c r="AH9240">
        <f>TTEST(S9240:W9240,Y9240:AC9240,2,1)</f>
        <v>0.51089964463996684</v>
      </c>
      <c r="AJ9240">
        <f t="shared" si="288"/>
        <v>1.1972121091667947</v>
      </c>
      <c r="AK9240">
        <f t="shared" si="289"/>
        <v>0.17999561151825408</v>
      </c>
    </row>
    <row r="9241" spans="1:37" x14ac:dyDescent="0.35">
      <c r="A9241" t="s">
        <v>10331</v>
      </c>
      <c r="B9241">
        <v>3159</v>
      </c>
      <c r="C9241" t="s">
        <v>10332</v>
      </c>
      <c r="D9241" t="s">
        <v>10333</v>
      </c>
      <c r="E9241" t="s">
        <v>10332</v>
      </c>
      <c r="F9241" t="s">
        <v>10334</v>
      </c>
      <c r="G9241" t="s">
        <v>10335</v>
      </c>
      <c r="H9241" t="s">
        <v>10332</v>
      </c>
      <c r="I9241">
        <v>1</v>
      </c>
      <c r="J9241" t="s">
        <v>91</v>
      </c>
      <c r="K9241">
        <v>2</v>
      </c>
      <c r="L9241" t="s">
        <v>34</v>
      </c>
      <c r="M9241" t="s">
        <v>35</v>
      </c>
      <c r="N9241" t="s">
        <v>36</v>
      </c>
      <c r="O9241">
        <v>280.89999999999998</v>
      </c>
      <c r="P9241">
        <v>420.9</v>
      </c>
      <c r="Q9241">
        <v>0.2</v>
      </c>
      <c r="S9241">
        <v>432.4</v>
      </c>
      <c r="T9241">
        <v>437.4</v>
      </c>
      <c r="U9241">
        <v>404.3</v>
      </c>
      <c r="V9241">
        <v>410.2</v>
      </c>
      <c r="W9241">
        <v>531.9</v>
      </c>
      <c r="Y9241">
        <v>667</v>
      </c>
      <c r="Z9241">
        <v>448</v>
      </c>
      <c r="AA9241">
        <v>428.5</v>
      </c>
      <c r="AB9241">
        <v>418.6</v>
      </c>
      <c r="AC9241">
        <v>444.7</v>
      </c>
      <c r="AE9241">
        <f>AVERAGE(S9241:W9241)</f>
        <v>443.23999999999995</v>
      </c>
      <c r="AF9241">
        <f>AVERAGE(Y9241:AC9241)</f>
        <v>481.35999999999996</v>
      </c>
      <c r="AH9241">
        <f>TTEST(S9241:W9241,Y9241:AC9241,2,1)</f>
        <v>0.51164112938681727</v>
      </c>
      <c r="AJ9241">
        <f t="shared" si="288"/>
        <v>1.086003068315134</v>
      </c>
      <c r="AK9241">
        <f t="shared" si="289"/>
        <v>8.250404684397164E-2</v>
      </c>
    </row>
    <row r="9242" spans="1:37" x14ac:dyDescent="0.35">
      <c r="A9242" t="s">
        <v>21759</v>
      </c>
      <c r="B9242">
        <v>6242</v>
      </c>
      <c r="C9242" t="s">
        <v>21760</v>
      </c>
      <c r="D9242" t="s">
        <v>21761</v>
      </c>
      <c r="E9242" t="s">
        <v>21760</v>
      </c>
      <c r="F9242" t="s">
        <v>21762</v>
      </c>
      <c r="G9242" t="s">
        <v>21763</v>
      </c>
      <c r="H9242" t="s">
        <v>21760</v>
      </c>
      <c r="I9242">
        <v>1</v>
      </c>
      <c r="J9242" t="s">
        <v>56</v>
      </c>
      <c r="K9242">
        <v>0</v>
      </c>
      <c r="L9242" t="s">
        <v>34</v>
      </c>
      <c r="M9242" t="s">
        <v>35</v>
      </c>
      <c r="N9242" t="s">
        <v>36</v>
      </c>
      <c r="O9242">
        <v>564.29999999999995</v>
      </c>
      <c r="P9242">
        <v>637.35</v>
      </c>
      <c r="Q9242">
        <v>0.2</v>
      </c>
      <c r="S9242">
        <v>841.9</v>
      </c>
      <c r="T9242">
        <v>746.4</v>
      </c>
      <c r="U9242">
        <v>632.70000000000005</v>
      </c>
      <c r="V9242">
        <v>665.5</v>
      </c>
      <c r="W9242">
        <v>590.79999999999995</v>
      </c>
      <c r="Y9242">
        <v>758.6</v>
      </c>
      <c r="Z9242">
        <v>647.4</v>
      </c>
      <c r="AA9242">
        <v>741.4</v>
      </c>
      <c r="AB9242">
        <v>809</v>
      </c>
      <c r="AC9242">
        <v>712.2</v>
      </c>
      <c r="AE9242">
        <f>AVERAGE(S9242:W9242)</f>
        <v>695.46</v>
      </c>
      <c r="AF9242">
        <f>AVERAGE(Y9242:AC9242)</f>
        <v>733.72</v>
      </c>
      <c r="AH9242">
        <f>TTEST(S9242:W9242,Y9242:AC9242,2,1)</f>
        <v>0.5116749697188826</v>
      </c>
      <c r="AJ9242">
        <f t="shared" si="288"/>
        <v>1.0550139476030254</v>
      </c>
      <c r="AK9242">
        <f t="shared" si="289"/>
        <v>5.3553987317441376E-2</v>
      </c>
    </row>
    <row r="9243" spans="1:37" x14ac:dyDescent="0.35">
      <c r="A9243" t="s">
        <v>50918</v>
      </c>
      <c r="B9243">
        <v>7871</v>
      </c>
      <c r="C9243" t="s">
        <v>50919</v>
      </c>
      <c r="D9243" t="s">
        <v>50920</v>
      </c>
      <c r="E9243" t="s">
        <v>50919</v>
      </c>
      <c r="F9243" t="s">
        <v>50921</v>
      </c>
      <c r="G9243" t="s">
        <v>50922</v>
      </c>
      <c r="H9243" t="s">
        <v>50919</v>
      </c>
      <c r="I9243">
        <v>1</v>
      </c>
      <c r="J9243" t="s">
        <v>1030</v>
      </c>
      <c r="K9243">
        <v>1</v>
      </c>
      <c r="L9243" t="s">
        <v>34</v>
      </c>
      <c r="M9243" t="s">
        <v>35</v>
      </c>
      <c r="N9243" t="s">
        <v>36</v>
      </c>
      <c r="O9243">
        <v>906</v>
      </c>
      <c r="P9243">
        <v>1106.1500000000001</v>
      </c>
      <c r="Q9243">
        <v>0.2</v>
      </c>
      <c r="S9243">
        <v>1525.8</v>
      </c>
      <c r="T9243">
        <v>1196.9000000000001</v>
      </c>
      <c r="U9243">
        <v>970.3</v>
      </c>
      <c r="V9243">
        <v>2057.8000000000002</v>
      </c>
      <c r="W9243">
        <v>1051</v>
      </c>
      <c r="Y9243">
        <v>1651.6</v>
      </c>
      <c r="Z9243">
        <v>1006.1</v>
      </c>
      <c r="AA9243">
        <v>1259.5999999999999</v>
      </c>
      <c r="AB9243">
        <v>1248.5</v>
      </c>
      <c r="AC9243">
        <v>960</v>
      </c>
      <c r="AE9243">
        <f>AVERAGE(S9243:W9243)</f>
        <v>1360.3600000000001</v>
      </c>
      <c r="AF9243">
        <f>AVERAGE(Y9243:AC9243)</f>
        <v>1225.1599999999999</v>
      </c>
      <c r="AH9243">
        <f>TTEST(S9243:W9243,Y9243:AC9243,2,1)</f>
        <v>0.5120747460466637</v>
      </c>
      <c r="AJ9243">
        <f t="shared" si="288"/>
        <v>0.90061454320915035</v>
      </c>
      <c r="AK9243">
        <f t="shared" si="289"/>
        <v>-0.10467792288934137</v>
      </c>
    </row>
    <row r="9244" spans="1:37" x14ac:dyDescent="0.35">
      <c r="A9244" t="s">
        <v>7005</v>
      </c>
      <c r="B9244">
        <v>29101</v>
      </c>
      <c r="C9244" t="s">
        <v>7006</v>
      </c>
      <c r="D9244" t="s">
        <v>7007</v>
      </c>
      <c r="E9244" t="s">
        <v>7006</v>
      </c>
      <c r="F9244" t="s">
        <v>7008</v>
      </c>
      <c r="G9244" t="s">
        <v>7009</v>
      </c>
      <c r="H9244" t="s">
        <v>7006</v>
      </c>
      <c r="I9244">
        <v>1</v>
      </c>
      <c r="J9244" t="s">
        <v>56</v>
      </c>
      <c r="K9244">
        <v>0</v>
      </c>
      <c r="L9244" t="s">
        <v>34</v>
      </c>
      <c r="M9244" t="s">
        <v>35</v>
      </c>
      <c r="N9244" t="s">
        <v>36</v>
      </c>
      <c r="O9244">
        <v>430.2</v>
      </c>
      <c r="P9244">
        <v>864.45</v>
      </c>
      <c r="Q9244">
        <v>0.2</v>
      </c>
      <c r="S9244">
        <v>800.6</v>
      </c>
      <c r="T9244">
        <v>1010.7</v>
      </c>
      <c r="U9244">
        <v>742.6</v>
      </c>
      <c r="V9244">
        <v>721.1</v>
      </c>
      <c r="W9244">
        <v>1244.5</v>
      </c>
      <c r="Y9244">
        <v>1447.1</v>
      </c>
      <c r="Z9244">
        <v>832</v>
      </c>
      <c r="AA9244">
        <v>1034.4000000000001</v>
      </c>
      <c r="AB9244">
        <v>1211.7</v>
      </c>
      <c r="AC9244">
        <v>755.5</v>
      </c>
      <c r="AE9244">
        <f>AVERAGE(S9244:W9244)</f>
        <v>903.9</v>
      </c>
      <c r="AF9244">
        <f>AVERAGE(Y9244:AC9244)</f>
        <v>1056.1399999999999</v>
      </c>
      <c r="AH9244">
        <f>TTEST(S9244:W9244,Y9244:AC9244,2,1)</f>
        <v>0.5124151743995462</v>
      </c>
      <c r="AJ9244">
        <f t="shared" si="288"/>
        <v>1.1684257108087177</v>
      </c>
      <c r="AK9244">
        <f t="shared" si="289"/>
        <v>0.15565729643202814</v>
      </c>
    </row>
    <row r="9245" spans="1:37" x14ac:dyDescent="0.35">
      <c r="A9245" t="s">
        <v>10229</v>
      </c>
      <c r="B9245">
        <v>8549</v>
      </c>
      <c r="C9245" t="s">
        <v>10230</v>
      </c>
      <c r="D9245" t="s">
        <v>10231</v>
      </c>
      <c r="E9245" t="s">
        <v>10230</v>
      </c>
      <c r="F9245" t="s">
        <v>10232</v>
      </c>
      <c r="G9245" t="s">
        <v>10233</v>
      </c>
      <c r="H9245" t="s">
        <v>10230</v>
      </c>
      <c r="I9245">
        <v>1</v>
      </c>
      <c r="J9245" t="s">
        <v>56</v>
      </c>
      <c r="K9245">
        <v>0</v>
      </c>
      <c r="L9245" t="s">
        <v>34</v>
      </c>
      <c r="M9245" t="s">
        <v>35</v>
      </c>
      <c r="N9245" t="s">
        <v>36</v>
      </c>
      <c r="O9245">
        <v>626.20000000000005</v>
      </c>
      <c r="P9245">
        <v>4193.6499999999996</v>
      </c>
      <c r="Q9245">
        <v>0.2</v>
      </c>
      <c r="S9245">
        <v>4286.3</v>
      </c>
      <c r="T9245">
        <v>3935.5</v>
      </c>
      <c r="U9245">
        <v>3968.3</v>
      </c>
      <c r="V9245">
        <v>4802.8</v>
      </c>
      <c r="W9245">
        <v>4480.8</v>
      </c>
      <c r="Y9245">
        <v>4238.5</v>
      </c>
      <c r="Z9245">
        <v>4888</v>
      </c>
      <c r="AA9245">
        <v>4770.8999999999996</v>
      </c>
      <c r="AB9245">
        <v>4197.5</v>
      </c>
      <c r="AC9245">
        <v>4426.3</v>
      </c>
      <c r="AE9245">
        <f>AVERAGE(S9245:W9245)</f>
        <v>4294.74</v>
      </c>
      <c r="AF9245">
        <f>AVERAGE(Y9245:AC9245)</f>
        <v>4504.24</v>
      </c>
      <c r="AH9245">
        <f>TTEST(S9245:W9245,Y9245:AC9245,2,1)</f>
        <v>0.51256030290174492</v>
      </c>
      <c r="AJ9245">
        <f t="shared" si="288"/>
        <v>1.0487806013868126</v>
      </c>
      <c r="AK9245">
        <f t="shared" si="289"/>
        <v>4.7628157288302643E-2</v>
      </c>
    </row>
    <row r="9246" spans="1:37" x14ac:dyDescent="0.35">
      <c r="A9246" t="s">
        <v>55398</v>
      </c>
      <c r="B9246">
        <v>284996</v>
      </c>
      <c r="C9246" t="s">
        <v>55399</v>
      </c>
      <c r="D9246" t="s">
        <v>55400</v>
      </c>
      <c r="E9246" t="s">
        <v>55401</v>
      </c>
      <c r="F9246" t="s">
        <v>55402</v>
      </c>
      <c r="G9246" t="s">
        <v>55403</v>
      </c>
      <c r="H9246" t="s">
        <v>55399</v>
      </c>
      <c r="I9246">
        <v>1</v>
      </c>
      <c r="J9246" t="s">
        <v>56</v>
      </c>
      <c r="K9246">
        <v>0</v>
      </c>
      <c r="L9246" t="s">
        <v>34</v>
      </c>
      <c r="M9246" t="s">
        <v>35</v>
      </c>
      <c r="N9246" t="s">
        <v>36</v>
      </c>
      <c r="O9246">
        <v>246.5</v>
      </c>
      <c r="P9246">
        <v>601.4</v>
      </c>
      <c r="Q9246">
        <v>0.2</v>
      </c>
      <c r="S9246">
        <v>681.3</v>
      </c>
      <c r="T9246">
        <v>645.5</v>
      </c>
      <c r="U9246">
        <v>538.70000000000005</v>
      </c>
      <c r="V9246">
        <v>578.9</v>
      </c>
      <c r="W9246">
        <v>563.29999999999995</v>
      </c>
      <c r="Y9246">
        <v>680</v>
      </c>
      <c r="Z9246">
        <v>590.6</v>
      </c>
      <c r="AA9246">
        <v>695.5</v>
      </c>
      <c r="AB9246">
        <v>587.9</v>
      </c>
      <c r="AC9246">
        <v>580</v>
      </c>
      <c r="AE9246">
        <f>AVERAGE(S9246:W9246)</f>
        <v>601.54</v>
      </c>
      <c r="AF9246">
        <f>AVERAGE(Y9246:AC9246)</f>
        <v>626.79999999999995</v>
      </c>
      <c r="AH9246">
        <f>TTEST(S9246:W9246,Y9246:AC9246,2,1)</f>
        <v>0.51259788409454787</v>
      </c>
      <c r="AJ9246">
        <f t="shared" si="288"/>
        <v>1.0419922199687468</v>
      </c>
      <c r="AK9246">
        <f t="shared" si="289"/>
        <v>4.1134476862559138E-2</v>
      </c>
    </row>
    <row r="9247" spans="1:37" x14ac:dyDescent="0.35">
      <c r="A9247" t="s">
        <v>50994</v>
      </c>
      <c r="B9247">
        <v>3550</v>
      </c>
      <c r="C9247" t="s">
        <v>50995</v>
      </c>
      <c r="D9247" t="s">
        <v>50996</v>
      </c>
      <c r="E9247" t="s">
        <v>50997</v>
      </c>
      <c r="F9247" t="s">
        <v>50998</v>
      </c>
      <c r="G9247" t="s">
        <v>50999</v>
      </c>
      <c r="H9247" t="s">
        <v>50995</v>
      </c>
      <c r="I9247">
        <v>1</v>
      </c>
      <c r="J9247" t="s">
        <v>56</v>
      </c>
      <c r="K9247">
        <v>0</v>
      </c>
      <c r="L9247" t="s">
        <v>34</v>
      </c>
      <c r="M9247" t="s">
        <v>35</v>
      </c>
      <c r="N9247" t="s">
        <v>36</v>
      </c>
      <c r="O9247">
        <v>493.4</v>
      </c>
      <c r="P9247">
        <v>1728.65</v>
      </c>
      <c r="Q9247">
        <v>0.2</v>
      </c>
      <c r="S9247">
        <v>1711.6</v>
      </c>
      <c r="T9247">
        <v>2039.4</v>
      </c>
      <c r="U9247">
        <v>1727.2</v>
      </c>
      <c r="V9247">
        <v>1713.5</v>
      </c>
      <c r="W9247">
        <v>1981.4</v>
      </c>
      <c r="Y9247">
        <v>2315.6999999999998</v>
      </c>
      <c r="Z9247">
        <v>1456</v>
      </c>
      <c r="AA9247">
        <v>1532.8</v>
      </c>
      <c r="AB9247">
        <v>1614.3</v>
      </c>
      <c r="AC9247">
        <v>1507.9</v>
      </c>
      <c r="AE9247">
        <f>AVERAGE(S9247:W9247)</f>
        <v>1834.6200000000001</v>
      </c>
      <c r="AF9247">
        <f>AVERAGE(Y9247:AC9247)</f>
        <v>1685.3400000000001</v>
      </c>
      <c r="AH9247">
        <f>TTEST(S9247:W9247,Y9247:AC9247,2,1)</f>
        <v>0.51272638837015139</v>
      </c>
      <c r="AJ9247">
        <f t="shared" si="288"/>
        <v>0.918631651241129</v>
      </c>
      <c r="AK9247">
        <f t="shared" si="289"/>
        <v>-8.4870051728094059E-2</v>
      </c>
    </row>
    <row r="9248" spans="1:37" x14ac:dyDescent="0.35">
      <c r="A9248" t="s">
        <v>51783</v>
      </c>
      <c r="B9248">
        <v>3240</v>
      </c>
      <c r="C9248" t="s">
        <v>32616</v>
      </c>
      <c r="D9248" t="s">
        <v>51784</v>
      </c>
      <c r="E9248" t="s">
        <v>51785</v>
      </c>
      <c r="F9248" t="s">
        <v>32619</v>
      </c>
      <c r="G9248" t="s">
        <v>51786</v>
      </c>
      <c r="H9248" t="s">
        <v>32616</v>
      </c>
      <c r="I9248">
        <v>1</v>
      </c>
      <c r="J9248" t="s">
        <v>25928</v>
      </c>
      <c r="K9248">
        <v>3</v>
      </c>
      <c r="L9248" t="s">
        <v>34</v>
      </c>
      <c r="M9248" t="s">
        <v>35</v>
      </c>
      <c r="N9248" t="s">
        <v>455</v>
      </c>
      <c r="O9248">
        <v>100186.7</v>
      </c>
      <c r="P9248">
        <v>179.2</v>
      </c>
      <c r="Q9248">
        <v>5.0000000000000002E-5</v>
      </c>
      <c r="S9248">
        <v>201.7</v>
      </c>
      <c r="T9248">
        <v>175.8</v>
      </c>
      <c r="U9248">
        <v>171</v>
      </c>
      <c r="V9248">
        <v>175.2</v>
      </c>
      <c r="W9248">
        <v>176.5</v>
      </c>
      <c r="Y9248">
        <v>182.5</v>
      </c>
      <c r="Z9248">
        <v>158</v>
      </c>
      <c r="AA9248">
        <v>174.6</v>
      </c>
      <c r="AB9248">
        <v>190.2</v>
      </c>
      <c r="AC9248">
        <v>171.7</v>
      </c>
      <c r="AE9248">
        <f>AVERAGE(S9248:W9248)</f>
        <v>180.04000000000002</v>
      </c>
      <c r="AF9248">
        <f>AVERAGE(Y9248:AC9248)</f>
        <v>175.4</v>
      </c>
      <c r="AH9248">
        <f>TTEST(S9248:W9248,Y9248:AC9248,2,1)</f>
        <v>0.51330884461539672</v>
      </c>
      <c r="AJ9248">
        <f t="shared" si="288"/>
        <v>0.97422794934459001</v>
      </c>
      <c r="AK9248">
        <f t="shared" si="289"/>
        <v>-2.6109968486649367E-2</v>
      </c>
    </row>
    <row r="9249" spans="1:37" x14ac:dyDescent="0.35">
      <c r="A9249" t="s">
        <v>51119</v>
      </c>
      <c r="B9249">
        <v>9444</v>
      </c>
      <c r="C9249" t="s">
        <v>51120</v>
      </c>
      <c r="D9249" t="s">
        <v>51121</v>
      </c>
      <c r="E9249" t="s">
        <v>51120</v>
      </c>
      <c r="F9249" t="s">
        <v>51122</v>
      </c>
      <c r="G9249" t="s">
        <v>51123</v>
      </c>
      <c r="H9249" t="s">
        <v>51120</v>
      </c>
      <c r="I9249">
        <v>1</v>
      </c>
      <c r="J9249" t="s">
        <v>49</v>
      </c>
      <c r="K9249">
        <v>1</v>
      </c>
      <c r="L9249" t="s">
        <v>34</v>
      </c>
      <c r="M9249" t="s">
        <v>35</v>
      </c>
      <c r="N9249" t="s">
        <v>36</v>
      </c>
      <c r="O9249">
        <v>166.1</v>
      </c>
      <c r="P9249">
        <v>265.89999999999998</v>
      </c>
      <c r="Q9249">
        <v>0.2</v>
      </c>
      <c r="S9249">
        <v>249.4</v>
      </c>
      <c r="T9249">
        <v>258.7</v>
      </c>
      <c r="U9249">
        <v>289.10000000000002</v>
      </c>
      <c r="V9249">
        <v>280.60000000000002</v>
      </c>
      <c r="W9249">
        <v>266.89999999999998</v>
      </c>
      <c r="Y9249">
        <v>256</v>
      </c>
      <c r="Z9249">
        <v>295.8</v>
      </c>
      <c r="AA9249">
        <v>267.7</v>
      </c>
      <c r="AB9249">
        <v>269.89999999999998</v>
      </c>
      <c r="AC9249">
        <v>295.10000000000002</v>
      </c>
      <c r="AE9249">
        <f>AVERAGE(S9249:W9249)</f>
        <v>268.94000000000005</v>
      </c>
      <c r="AF9249">
        <f>AVERAGE(Y9249:AC9249)</f>
        <v>276.89999999999998</v>
      </c>
      <c r="AH9249">
        <f>TTEST(S9249:W9249,Y9249:AC9249,2,1)</f>
        <v>0.51348337971039471</v>
      </c>
      <c r="AJ9249">
        <f t="shared" si="288"/>
        <v>1.0295976797798763</v>
      </c>
      <c r="AK9249">
        <f t="shared" si="289"/>
        <v>2.9168123781191987E-2</v>
      </c>
    </row>
    <row r="9250" spans="1:37" x14ac:dyDescent="0.35">
      <c r="A9250" t="s">
        <v>24224</v>
      </c>
      <c r="B9250">
        <v>2328</v>
      </c>
      <c r="C9250" t="s">
        <v>24225</v>
      </c>
      <c r="D9250" t="s">
        <v>24226</v>
      </c>
      <c r="E9250" t="s">
        <v>24225</v>
      </c>
      <c r="F9250" t="s">
        <v>24227</v>
      </c>
      <c r="G9250" t="s">
        <v>24228</v>
      </c>
      <c r="H9250" t="s">
        <v>24225</v>
      </c>
      <c r="I9250">
        <v>1</v>
      </c>
      <c r="J9250" t="s">
        <v>104</v>
      </c>
      <c r="K9250">
        <v>1</v>
      </c>
      <c r="L9250" t="s">
        <v>34</v>
      </c>
      <c r="M9250" t="s">
        <v>35</v>
      </c>
      <c r="N9250" t="s">
        <v>36</v>
      </c>
      <c r="O9250">
        <v>1635.7</v>
      </c>
      <c r="P9250">
        <v>5420.65</v>
      </c>
      <c r="Q9250">
        <v>0.2</v>
      </c>
      <c r="S9250">
        <v>5532.1</v>
      </c>
      <c r="T9250">
        <v>5113.3</v>
      </c>
      <c r="U9250">
        <v>5457.4</v>
      </c>
      <c r="V9250">
        <v>5031.3</v>
      </c>
      <c r="W9250">
        <v>4975.6000000000004</v>
      </c>
      <c r="Y9250">
        <v>5049.3</v>
      </c>
      <c r="Z9250">
        <v>5332.6</v>
      </c>
      <c r="AA9250">
        <v>5244</v>
      </c>
      <c r="AB9250">
        <v>5509.2</v>
      </c>
      <c r="AC9250">
        <v>5827.7</v>
      </c>
      <c r="AE9250">
        <f>AVERAGE(S9250:W9250)</f>
        <v>5221.9400000000005</v>
      </c>
      <c r="AF9250">
        <f>AVERAGE(Y9250:AC9250)</f>
        <v>5392.56</v>
      </c>
      <c r="AH9250">
        <f>TTEST(S9250:W9250,Y9250:AC9250,2,1)</f>
        <v>0.51355574006962945</v>
      </c>
      <c r="AJ9250">
        <f t="shared" si="288"/>
        <v>1.0326736806627421</v>
      </c>
      <c r="AK9250">
        <f t="shared" si="289"/>
        <v>3.2151245423651394E-2</v>
      </c>
    </row>
    <row r="9251" spans="1:37" x14ac:dyDescent="0.35">
      <c r="A9251" t="s">
        <v>38075</v>
      </c>
      <c r="B9251">
        <v>1812</v>
      </c>
      <c r="C9251" t="s">
        <v>38076</v>
      </c>
      <c r="D9251" t="s">
        <v>38077</v>
      </c>
      <c r="E9251" t="s">
        <v>38076</v>
      </c>
      <c r="F9251" t="s">
        <v>38078</v>
      </c>
      <c r="G9251" t="s">
        <v>38079</v>
      </c>
      <c r="H9251" t="s">
        <v>38076</v>
      </c>
      <c r="I9251">
        <v>1</v>
      </c>
      <c r="J9251" t="s">
        <v>56</v>
      </c>
      <c r="K9251">
        <v>0</v>
      </c>
      <c r="L9251" t="s">
        <v>34</v>
      </c>
      <c r="M9251" t="s">
        <v>35</v>
      </c>
      <c r="N9251" t="s">
        <v>36</v>
      </c>
      <c r="O9251">
        <v>880.7</v>
      </c>
      <c r="P9251">
        <v>2637.05</v>
      </c>
      <c r="Q9251">
        <v>0.2</v>
      </c>
      <c r="S9251">
        <v>2733.5</v>
      </c>
      <c r="T9251">
        <v>2611.6</v>
      </c>
      <c r="U9251">
        <v>2507.8000000000002</v>
      </c>
      <c r="V9251">
        <v>2475.4</v>
      </c>
      <c r="W9251">
        <v>2645.9</v>
      </c>
      <c r="Y9251">
        <v>2706.1</v>
      </c>
      <c r="Z9251">
        <v>2533.6</v>
      </c>
      <c r="AA9251">
        <v>2518.1</v>
      </c>
      <c r="AB9251">
        <v>2730.7</v>
      </c>
      <c r="AC9251">
        <v>2690.9</v>
      </c>
      <c r="AE9251">
        <f>AVERAGE(S9251:W9251)</f>
        <v>2594.84</v>
      </c>
      <c r="AF9251">
        <f>AVERAGE(Y9251:AC9251)</f>
        <v>2635.88</v>
      </c>
      <c r="AH9251">
        <f>TTEST(S9251:W9251,Y9251:AC9251,2,1)</f>
        <v>0.51361097068553829</v>
      </c>
      <c r="AJ9251">
        <f t="shared" si="288"/>
        <v>1.0158160040696151</v>
      </c>
      <c r="AK9251">
        <f t="shared" si="289"/>
        <v>1.569223439932467E-2</v>
      </c>
    </row>
    <row r="9252" spans="1:37" x14ac:dyDescent="0.35">
      <c r="A9252" t="s">
        <v>2592</v>
      </c>
      <c r="B9252">
        <v>8974</v>
      </c>
      <c r="C9252" t="s">
        <v>2593</v>
      </c>
      <c r="D9252" t="s">
        <v>2594</v>
      </c>
      <c r="E9252" t="s">
        <v>2593</v>
      </c>
      <c r="F9252" t="s">
        <v>2595</v>
      </c>
      <c r="G9252" t="s">
        <v>2596</v>
      </c>
      <c r="H9252" t="s">
        <v>2593</v>
      </c>
      <c r="I9252">
        <v>1</v>
      </c>
      <c r="J9252" t="s">
        <v>56</v>
      </c>
      <c r="K9252">
        <v>0</v>
      </c>
      <c r="L9252" t="s">
        <v>34</v>
      </c>
      <c r="M9252" t="s">
        <v>35</v>
      </c>
      <c r="N9252" t="s">
        <v>50</v>
      </c>
      <c r="O9252">
        <v>1106.2</v>
      </c>
      <c r="P9252">
        <v>1353.05</v>
      </c>
      <c r="Q9252">
        <v>5.0000000000000001E-3</v>
      </c>
      <c r="S9252">
        <v>1490.9</v>
      </c>
      <c r="T9252">
        <v>1239.2</v>
      </c>
      <c r="U9252">
        <v>1242.7</v>
      </c>
      <c r="V9252">
        <v>1336</v>
      </c>
      <c r="W9252">
        <v>1250.2</v>
      </c>
      <c r="Y9252">
        <v>1341.2</v>
      </c>
      <c r="Z9252">
        <v>1262.0999999999999</v>
      </c>
      <c r="AA9252">
        <v>1357.6</v>
      </c>
      <c r="AB9252">
        <v>1370.7</v>
      </c>
      <c r="AC9252">
        <v>1422.5</v>
      </c>
      <c r="AE9252">
        <f>AVERAGE(S9252:W9252)</f>
        <v>1311.8</v>
      </c>
      <c r="AF9252">
        <f>AVERAGE(Y9252:AC9252)</f>
        <v>1350.8200000000002</v>
      </c>
      <c r="AH9252">
        <f>TTEST(S9252:W9252,Y9252:AC9252,2,1)</f>
        <v>0.5136213205326674</v>
      </c>
      <c r="AJ9252">
        <f t="shared" si="288"/>
        <v>1.029745388016466</v>
      </c>
      <c r="AK9252">
        <f t="shared" si="289"/>
        <v>2.9311575583033898E-2</v>
      </c>
    </row>
    <row r="9253" spans="1:37" x14ac:dyDescent="0.35">
      <c r="A9253" t="s">
        <v>16974</v>
      </c>
      <c r="B9253">
        <v>605</v>
      </c>
      <c r="C9253" t="s">
        <v>16975</v>
      </c>
      <c r="D9253" t="s">
        <v>16976</v>
      </c>
      <c r="E9253" t="s">
        <v>16975</v>
      </c>
      <c r="F9253" t="s">
        <v>16977</v>
      </c>
      <c r="G9253" t="s">
        <v>16978</v>
      </c>
      <c r="H9253" t="s">
        <v>16975</v>
      </c>
      <c r="I9253">
        <v>1</v>
      </c>
      <c r="J9253" t="s">
        <v>56</v>
      </c>
      <c r="K9253">
        <v>0</v>
      </c>
      <c r="L9253" t="s">
        <v>34</v>
      </c>
      <c r="M9253" t="s">
        <v>35</v>
      </c>
      <c r="N9253" t="s">
        <v>36</v>
      </c>
      <c r="O9253">
        <v>1107.5999999999999</v>
      </c>
      <c r="P9253">
        <v>1892.6</v>
      </c>
      <c r="Q9253">
        <v>0.2</v>
      </c>
      <c r="S9253">
        <v>1852.3</v>
      </c>
      <c r="T9253">
        <v>2803.5</v>
      </c>
      <c r="U9253">
        <v>1913.4</v>
      </c>
      <c r="V9253">
        <v>1915.5</v>
      </c>
      <c r="W9253">
        <v>2316.9</v>
      </c>
      <c r="Y9253">
        <v>3491.3</v>
      </c>
      <c r="Z9253">
        <v>1148.8</v>
      </c>
      <c r="AA9253">
        <v>1590.8</v>
      </c>
      <c r="AB9253">
        <v>1539.4</v>
      </c>
      <c r="AC9253">
        <v>970.9</v>
      </c>
      <c r="AE9253">
        <f>AVERAGE(S9253:W9253)</f>
        <v>2160.3200000000002</v>
      </c>
      <c r="AF9253">
        <f>AVERAGE(Y9253:AC9253)</f>
        <v>1748.2400000000002</v>
      </c>
      <c r="AH9253">
        <f>TTEST(S9253:W9253,Y9253:AC9253,2,1)</f>
        <v>0.51380179244722546</v>
      </c>
      <c r="AJ9253">
        <f t="shared" si="288"/>
        <v>0.80925048141016154</v>
      </c>
      <c r="AK9253">
        <f t="shared" si="289"/>
        <v>-0.21164679129160865</v>
      </c>
    </row>
    <row r="9254" spans="1:37" x14ac:dyDescent="0.35">
      <c r="A9254" t="s">
        <v>41352</v>
      </c>
      <c r="B9254">
        <v>56131</v>
      </c>
      <c r="C9254" t="s">
        <v>41353</v>
      </c>
      <c r="D9254" t="s">
        <v>41354</v>
      </c>
      <c r="E9254" t="s">
        <v>41355</v>
      </c>
      <c r="F9254" t="s">
        <v>41356</v>
      </c>
      <c r="G9254" t="s">
        <v>41357</v>
      </c>
      <c r="H9254" t="s">
        <v>41353</v>
      </c>
      <c r="I9254">
        <v>1</v>
      </c>
      <c r="J9254" t="s">
        <v>56</v>
      </c>
      <c r="K9254">
        <v>0</v>
      </c>
      <c r="L9254" t="s">
        <v>34</v>
      </c>
      <c r="M9254" t="s">
        <v>35</v>
      </c>
      <c r="N9254" t="s">
        <v>36</v>
      </c>
      <c r="O9254">
        <v>462.9</v>
      </c>
      <c r="P9254">
        <v>918.6</v>
      </c>
      <c r="Q9254">
        <v>0.2</v>
      </c>
      <c r="S9254">
        <v>900.5</v>
      </c>
      <c r="T9254">
        <v>934.3</v>
      </c>
      <c r="U9254">
        <v>927.2</v>
      </c>
      <c r="V9254">
        <v>893.4</v>
      </c>
      <c r="W9254">
        <v>1858.2</v>
      </c>
      <c r="Y9254">
        <v>936.9</v>
      </c>
      <c r="Z9254">
        <v>1032.2</v>
      </c>
      <c r="AA9254">
        <v>941.1</v>
      </c>
      <c r="AB9254">
        <v>948.5</v>
      </c>
      <c r="AC9254">
        <v>1009.4</v>
      </c>
      <c r="AE9254">
        <f>AVERAGE(S9254:W9254)</f>
        <v>1102.72</v>
      </c>
      <c r="AF9254">
        <f>AVERAGE(Y9254:AC9254)</f>
        <v>973.61999999999989</v>
      </c>
      <c r="AH9254">
        <f>TTEST(S9254:W9254,Y9254:AC9254,2,1)</f>
        <v>0.5138882064347261</v>
      </c>
      <c r="AJ9254">
        <f t="shared" si="288"/>
        <v>0.88292585606500273</v>
      </c>
      <c r="AK9254">
        <f t="shared" si="289"/>
        <v>-0.12451405012001002</v>
      </c>
    </row>
    <row r="9255" spans="1:37" x14ac:dyDescent="0.35">
      <c r="A9255" t="s">
        <v>13740</v>
      </c>
      <c r="B9255">
        <v>744</v>
      </c>
      <c r="C9255" t="s">
        <v>13741</v>
      </c>
      <c r="D9255" t="s">
        <v>13742</v>
      </c>
      <c r="E9255" t="s">
        <v>13743</v>
      </c>
      <c r="F9255" t="s">
        <v>13744</v>
      </c>
      <c r="G9255" t="s">
        <v>13745</v>
      </c>
      <c r="H9255" t="s">
        <v>13741</v>
      </c>
      <c r="I9255">
        <v>1</v>
      </c>
      <c r="J9255" t="s">
        <v>56</v>
      </c>
      <c r="K9255">
        <v>0</v>
      </c>
      <c r="L9255" t="s">
        <v>34</v>
      </c>
      <c r="M9255" t="s">
        <v>35</v>
      </c>
      <c r="N9255" t="s">
        <v>36</v>
      </c>
      <c r="O9255">
        <v>720.8</v>
      </c>
      <c r="P9255">
        <v>1769.95</v>
      </c>
      <c r="Q9255">
        <v>0.2</v>
      </c>
      <c r="S9255">
        <v>1759.1</v>
      </c>
      <c r="T9255">
        <v>1807.1</v>
      </c>
      <c r="U9255">
        <v>1761.5</v>
      </c>
      <c r="V9255">
        <v>1821.5</v>
      </c>
      <c r="W9255">
        <v>1854.3</v>
      </c>
      <c r="Y9255">
        <v>1826.4</v>
      </c>
      <c r="Z9255">
        <v>1880</v>
      </c>
      <c r="AA9255">
        <v>1797.4</v>
      </c>
      <c r="AB9255">
        <v>1721.3</v>
      </c>
      <c r="AC9255">
        <v>1891.5</v>
      </c>
      <c r="AE9255">
        <f>AVERAGE(S9255:W9255)</f>
        <v>1800.7</v>
      </c>
      <c r="AF9255">
        <f>AVERAGE(Y9255:AC9255)</f>
        <v>1823.3200000000002</v>
      </c>
      <c r="AH9255">
        <f>TTEST(S9255:W9255,Y9255:AC9255,2,1)</f>
        <v>0.51393251952766605</v>
      </c>
      <c r="AJ9255">
        <f t="shared" si="288"/>
        <v>1.0125617815294052</v>
      </c>
      <c r="AK9255">
        <f t="shared" si="289"/>
        <v>1.2483536931460548E-2</v>
      </c>
    </row>
    <row r="9256" spans="1:37" x14ac:dyDescent="0.35">
      <c r="A9256" t="s">
        <v>24300</v>
      </c>
      <c r="B9256">
        <v>79026</v>
      </c>
      <c r="C9256" t="s">
        <v>24301</v>
      </c>
      <c r="D9256" t="s">
        <v>24302</v>
      </c>
      <c r="E9256" t="s">
        <v>24303</v>
      </c>
      <c r="F9256" t="s">
        <v>24304</v>
      </c>
      <c r="G9256" t="s">
        <v>24305</v>
      </c>
      <c r="H9256" t="s">
        <v>24301</v>
      </c>
      <c r="I9256">
        <v>1</v>
      </c>
      <c r="J9256" t="s">
        <v>56</v>
      </c>
      <c r="K9256">
        <v>0</v>
      </c>
      <c r="L9256" t="s">
        <v>34</v>
      </c>
      <c r="M9256" t="s">
        <v>35</v>
      </c>
      <c r="N9256" t="s">
        <v>36</v>
      </c>
      <c r="O9256">
        <v>474.3</v>
      </c>
      <c r="P9256">
        <v>974.8</v>
      </c>
      <c r="Q9256">
        <v>0.2</v>
      </c>
      <c r="S9256">
        <v>1073.5</v>
      </c>
      <c r="T9256">
        <v>879.8</v>
      </c>
      <c r="U9256">
        <v>933.2</v>
      </c>
      <c r="V9256">
        <v>891.8</v>
      </c>
      <c r="W9256">
        <v>934.5</v>
      </c>
      <c r="Y9256">
        <v>961.2</v>
      </c>
      <c r="Z9256">
        <v>996.4</v>
      </c>
      <c r="AA9256">
        <v>950.1</v>
      </c>
      <c r="AB9256">
        <v>937.7</v>
      </c>
      <c r="AC9256">
        <v>1005.4</v>
      </c>
      <c r="AE9256">
        <f>AVERAGE(S9256:W9256)</f>
        <v>942.56000000000006</v>
      </c>
      <c r="AF9256">
        <f>AVERAGE(Y9256:AC9256)</f>
        <v>970.15999999999985</v>
      </c>
      <c r="AH9256">
        <f>TTEST(S9256:W9256,Y9256:AC9256,2,1)</f>
        <v>0.51422825552632667</v>
      </c>
      <c r="AJ9256">
        <f t="shared" si="288"/>
        <v>1.0292819555253774</v>
      </c>
      <c r="AK9256">
        <f t="shared" si="289"/>
        <v>2.8861428575158853E-2</v>
      </c>
    </row>
    <row r="9257" spans="1:37" x14ac:dyDescent="0.35">
      <c r="A9257" t="s">
        <v>29831</v>
      </c>
      <c r="B9257">
        <v>7942</v>
      </c>
      <c r="C9257" t="s">
        <v>29832</v>
      </c>
      <c r="D9257" t="s">
        <v>29833</v>
      </c>
      <c r="E9257" t="s">
        <v>29832</v>
      </c>
      <c r="F9257" t="s">
        <v>29834</v>
      </c>
      <c r="G9257" t="s">
        <v>29835</v>
      </c>
      <c r="H9257" t="s">
        <v>29832</v>
      </c>
      <c r="I9257">
        <v>1</v>
      </c>
      <c r="J9257" t="s">
        <v>56</v>
      </c>
      <c r="K9257">
        <v>0</v>
      </c>
      <c r="L9257" t="s">
        <v>34</v>
      </c>
      <c r="M9257" t="s">
        <v>35</v>
      </c>
      <c r="N9257" t="s">
        <v>36</v>
      </c>
      <c r="O9257">
        <v>538.29999999999995</v>
      </c>
      <c r="P9257">
        <v>916.7</v>
      </c>
      <c r="Q9257">
        <v>0.2</v>
      </c>
      <c r="S9257">
        <v>860.8</v>
      </c>
      <c r="T9257">
        <v>1455.6</v>
      </c>
      <c r="U9257">
        <v>964.5</v>
      </c>
      <c r="V9257">
        <v>1037.8</v>
      </c>
      <c r="W9257">
        <v>1374.4</v>
      </c>
      <c r="Y9257">
        <v>1778.7</v>
      </c>
      <c r="Z9257">
        <v>625.9</v>
      </c>
      <c r="AA9257">
        <v>698.4</v>
      </c>
      <c r="AB9257">
        <v>869.7</v>
      </c>
      <c r="AC9257">
        <v>595.29999999999995</v>
      </c>
      <c r="AE9257">
        <f>AVERAGE(S9257:W9257)</f>
        <v>1138.6200000000001</v>
      </c>
      <c r="AF9257">
        <f>AVERAGE(Y9257:AC9257)</f>
        <v>913.6</v>
      </c>
      <c r="AH9257">
        <f>TTEST(S9257:W9257,Y9257:AC9257,2,1)</f>
        <v>0.51441729466379504</v>
      </c>
      <c r="AJ9257">
        <f t="shared" si="288"/>
        <v>0.80237480458801003</v>
      </c>
      <c r="AK9257">
        <f t="shared" si="289"/>
        <v>-0.22017944289219671</v>
      </c>
    </row>
    <row r="9258" spans="1:37" x14ac:dyDescent="0.35">
      <c r="A9258" t="s">
        <v>40653</v>
      </c>
      <c r="B9258">
        <v>64282</v>
      </c>
      <c r="C9258" t="s">
        <v>40654</v>
      </c>
      <c r="D9258" t="s">
        <v>40655</v>
      </c>
      <c r="E9258" t="s">
        <v>40656</v>
      </c>
      <c r="F9258" t="s">
        <v>40657</v>
      </c>
      <c r="G9258" t="s">
        <v>40658</v>
      </c>
      <c r="H9258" t="s">
        <v>40654</v>
      </c>
      <c r="I9258">
        <v>1</v>
      </c>
      <c r="J9258" t="s">
        <v>56</v>
      </c>
      <c r="K9258">
        <v>0</v>
      </c>
      <c r="L9258" t="s">
        <v>34</v>
      </c>
      <c r="M9258" t="s">
        <v>35</v>
      </c>
      <c r="N9258" t="s">
        <v>50</v>
      </c>
      <c r="O9258">
        <v>789.4</v>
      </c>
      <c r="P9258">
        <v>854.2</v>
      </c>
      <c r="Q9258">
        <v>5.0000000000000001E-3</v>
      </c>
      <c r="S9258">
        <v>841.4</v>
      </c>
      <c r="T9258">
        <v>905.2</v>
      </c>
      <c r="U9258">
        <v>843.4</v>
      </c>
      <c r="V9258">
        <v>849.8</v>
      </c>
      <c r="W9258">
        <v>887.5</v>
      </c>
      <c r="Y9258">
        <v>865.7</v>
      </c>
      <c r="Z9258">
        <v>859.6</v>
      </c>
      <c r="AA9258">
        <v>819.5</v>
      </c>
      <c r="AB9258">
        <v>863.4</v>
      </c>
      <c r="AC9258">
        <v>873.9</v>
      </c>
      <c r="AE9258">
        <f>AVERAGE(S9258:W9258)</f>
        <v>865.46</v>
      </c>
      <c r="AF9258">
        <f>AVERAGE(Y9258:AC9258)</f>
        <v>856.42000000000007</v>
      </c>
      <c r="AH9258">
        <f>TTEST(S9258:W9258,Y9258:AC9258,2,1)</f>
        <v>0.51444990098026899</v>
      </c>
      <c r="AJ9258">
        <f t="shared" si="288"/>
        <v>0.98955468768053989</v>
      </c>
      <c r="AK9258">
        <f t="shared" si="289"/>
        <v>-1.050024747225402E-2</v>
      </c>
    </row>
    <row r="9259" spans="1:37" x14ac:dyDescent="0.35">
      <c r="A9259" t="s">
        <v>43510</v>
      </c>
      <c r="B9259">
        <v>126731</v>
      </c>
      <c r="C9259" t="s">
        <v>43511</v>
      </c>
      <c r="D9259" t="s">
        <v>43512</v>
      </c>
      <c r="E9259" t="s">
        <v>43511</v>
      </c>
      <c r="F9259" t="s">
        <v>43513</v>
      </c>
      <c r="G9259" t="s">
        <v>43514</v>
      </c>
      <c r="H9259" t="s">
        <v>43511</v>
      </c>
      <c r="I9259">
        <v>1</v>
      </c>
      <c r="J9259" t="s">
        <v>56</v>
      </c>
      <c r="K9259">
        <v>0</v>
      </c>
      <c r="L9259" t="s">
        <v>34</v>
      </c>
      <c r="M9259" t="s">
        <v>35</v>
      </c>
      <c r="N9259" t="s">
        <v>36</v>
      </c>
      <c r="O9259">
        <v>444.4</v>
      </c>
      <c r="P9259">
        <v>1071.55</v>
      </c>
      <c r="Q9259">
        <v>0.2</v>
      </c>
      <c r="S9259">
        <v>1053.5999999999999</v>
      </c>
      <c r="T9259">
        <v>1058.5999999999999</v>
      </c>
      <c r="U9259">
        <v>1078.3</v>
      </c>
      <c r="V9259">
        <v>1086.3</v>
      </c>
      <c r="W9259">
        <v>1063.2</v>
      </c>
      <c r="Y9259">
        <v>1033.3</v>
      </c>
      <c r="Z9259">
        <v>1104.8</v>
      </c>
      <c r="AA9259">
        <v>1030</v>
      </c>
      <c r="AB9259">
        <v>1034.8</v>
      </c>
      <c r="AC9259">
        <v>1071.5999999999999</v>
      </c>
      <c r="AE9259">
        <f>AVERAGE(S9259:W9259)</f>
        <v>1068</v>
      </c>
      <c r="AF9259">
        <f>AVERAGE(Y9259:AC9259)</f>
        <v>1054.9000000000001</v>
      </c>
      <c r="AH9259">
        <f>TTEST(S9259:W9259,Y9259:AC9259,2,1)</f>
        <v>0.51502158441382317</v>
      </c>
      <c r="AJ9259">
        <f t="shared" si="288"/>
        <v>0.98773408239700378</v>
      </c>
      <c r="AK9259">
        <f t="shared" si="289"/>
        <v>-1.2341764832377037E-2</v>
      </c>
    </row>
    <row r="9260" spans="1:37" x14ac:dyDescent="0.35">
      <c r="A9260" t="s">
        <v>55532</v>
      </c>
      <c r="B9260">
        <v>3081</v>
      </c>
      <c r="C9260" t="s">
        <v>55533</v>
      </c>
      <c r="D9260" t="s">
        <v>55534</v>
      </c>
      <c r="E9260" t="s">
        <v>55533</v>
      </c>
      <c r="F9260" t="s">
        <v>55535</v>
      </c>
      <c r="G9260" t="s">
        <v>55536</v>
      </c>
      <c r="H9260" t="s">
        <v>55533</v>
      </c>
      <c r="I9260">
        <v>1</v>
      </c>
      <c r="J9260" t="s">
        <v>104</v>
      </c>
      <c r="K9260">
        <v>1</v>
      </c>
      <c r="L9260" t="s">
        <v>34</v>
      </c>
      <c r="M9260" t="s">
        <v>35</v>
      </c>
      <c r="N9260" t="s">
        <v>36</v>
      </c>
      <c r="O9260">
        <v>880.2</v>
      </c>
      <c r="P9260">
        <v>731</v>
      </c>
      <c r="Q9260">
        <v>0.2</v>
      </c>
      <c r="S9260">
        <v>821.5</v>
      </c>
      <c r="T9260">
        <v>707.2</v>
      </c>
      <c r="U9260">
        <v>701.8</v>
      </c>
      <c r="V9260">
        <v>727</v>
      </c>
      <c r="W9260">
        <v>699.1</v>
      </c>
      <c r="Y9260">
        <v>718.8</v>
      </c>
      <c r="Z9260">
        <v>732.3</v>
      </c>
      <c r="AA9260">
        <v>747.9</v>
      </c>
      <c r="AB9260">
        <v>782.5</v>
      </c>
      <c r="AC9260">
        <v>795.4</v>
      </c>
      <c r="AE9260">
        <f>AVERAGE(S9260:W9260)</f>
        <v>731.31999999999994</v>
      </c>
      <c r="AF9260">
        <f>AVERAGE(Y9260:AC9260)</f>
        <v>755.38</v>
      </c>
      <c r="AH9260">
        <f>TTEST(S9260:W9260,Y9260:AC9260,2,1)</f>
        <v>0.51512806807829559</v>
      </c>
      <c r="AJ9260">
        <f t="shared" si="288"/>
        <v>1.032899414756878</v>
      </c>
      <c r="AK9260">
        <f t="shared" si="289"/>
        <v>3.2369813428371294E-2</v>
      </c>
    </row>
    <row r="9261" spans="1:37" x14ac:dyDescent="0.35">
      <c r="A9261" t="s">
        <v>53979</v>
      </c>
      <c r="B9261">
        <v>57555</v>
      </c>
      <c r="C9261" t="s">
        <v>53980</v>
      </c>
      <c r="D9261" t="s">
        <v>53981</v>
      </c>
      <c r="E9261" t="s">
        <v>53982</v>
      </c>
      <c r="F9261" t="s">
        <v>53983</v>
      </c>
      <c r="G9261" t="s">
        <v>53984</v>
      </c>
      <c r="H9261" t="s">
        <v>53980</v>
      </c>
      <c r="I9261">
        <v>1</v>
      </c>
      <c r="J9261" t="s">
        <v>56</v>
      </c>
      <c r="K9261">
        <v>0</v>
      </c>
      <c r="L9261" t="s">
        <v>34</v>
      </c>
      <c r="M9261" t="s">
        <v>35</v>
      </c>
      <c r="N9261" t="s">
        <v>36</v>
      </c>
      <c r="O9261">
        <v>322</v>
      </c>
      <c r="P9261">
        <v>799.25</v>
      </c>
      <c r="Q9261">
        <v>0.2</v>
      </c>
      <c r="S9261">
        <v>796.2</v>
      </c>
      <c r="T9261">
        <v>755.9</v>
      </c>
      <c r="U9261">
        <v>793.6</v>
      </c>
      <c r="V9261">
        <v>749.6</v>
      </c>
      <c r="W9261">
        <v>790.3</v>
      </c>
      <c r="Y9261">
        <v>768.3</v>
      </c>
      <c r="Z9261">
        <v>802.4</v>
      </c>
      <c r="AA9261">
        <v>749.2</v>
      </c>
      <c r="AB9261">
        <v>807.1</v>
      </c>
      <c r="AC9261">
        <v>834.2</v>
      </c>
      <c r="AE9261">
        <f>AVERAGE(S9261:W9261)</f>
        <v>777.11999999999989</v>
      </c>
      <c r="AF9261">
        <f>AVERAGE(Y9261:AC9261)</f>
        <v>792.24</v>
      </c>
      <c r="AH9261">
        <f>TTEST(S9261:W9261,Y9261:AC9261,2,1)</f>
        <v>0.51541807977989285</v>
      </c>
      <c r="AJ9261">
        <f t="shared" si="288"/>
        <v>1.0194564546016061</v>
      </c>
      <c r="AK9261">
        <f t="shared" si="289"/>
        <v>1.9269597615612696E-2</v>
      </c>
    </row>
    <row r="9262" spans="1:37" x14ac:dyDescent="0.35">
      <c r="A9262" t="s">
        <v>15466</v>
      </c>
      <c r="B9262">
        <v>3087</v>
      </c>
      <c r="C9262" t="s">
        <v>15467</v>
      </c>
      <c r="D9262" t="s">
        <v>15468</v>
      </c>
      <c r="E9262" t="s">
        <v>15467</v>
      </c>
      <c r="F9262" t="s">
        <v>15469</v>
      </c>
      <c r="G9262" t="s">
        <v>15470</v>
      </c>
      <c r="H9262" t="s">
        <v>15467</v>
      </c>
      <c r="I9262">
        <v>1</v>
      </c>
      <c r="J9262" t="s">
        <v>91</v>
      </c>
      <c r="K9262">
        <v>2</v>
      </c>
      <c r="L9262" t="s">
        <v>34</v>
      </c>
      <c r="M9262" t="s">
        <v>35</v>
      </c>
      <c r="N9262" t="s">
        <v>36</v>
      </c>
      <c r="O9262">
        <v>678.3</v>
      </c>
      <c r="P9262">
        <v>1194.45</v>
      </c>
      <c r="Q9262">
        <v>0.2</v>
      </c>
      <c r="S9262">
        <v>1211.9000000000001</v>
      </c>
      <c r="T9262">
        <v>1213.4000000000001</v>
      </c>
      <c r="U9262">
        <v>1163.0999999999999</v>
      </c>
      <c r="V9262">
        <v>1205.4000000000001</v>
      </c>
      <c r="W9262">
        <v>1221.3</v>
      </c>
      <c r="Y9262">
        <v>1213.8</v>
      </c>
      <c r="Z9262">
        <v>1117.4000000000001</v>
      </c>
      <c r="AA9262">
        <v>1195.2</v>
      </c>
      <c r="AB9262">
        <v>1259.9000000000001</v>
      </c>
      <c r="AC9262">
        <v>1107.3</v>
      </c>
      <c r="AE9262">
        <f>AVERAGE(S9262:W9262)</f>
        <v>1203.02</v>
      </c>
      <c r="AF9262">
        <f>AVERAGE(Y9262:AC9262)</f>
        <v>1178.7199999999998</v>
      </c>
      <c r="AH9262">
        <f>TTEST(S9262:W9262,Y9262:AC9262,2,1)</f>
        <v>0.5155154585443612</v>
      </c>
      <c r="AJ9262">
        <f t="shared" si="288"/>
        <v>0.97980083456634126</v>
      </c>
      <c r="AK9262">
        <f t="shared" si="289"/>
        <v>-2.0405958005886921E-2</v>
      </c>
    </row>
    <row r="9263" spans="1:37" x14ac:dyDescent="0.35">
      <c r="A9263" t="s">
        <v>6472</v>
      </c>
      <c r="B9263">
        <v>10495</v>
      </c>
      <c r="C9263" t="s">
        <v>6473</v>
      </c>
      <c r="D9263" t="s">
        <v>6474</v>
      </c>
      <c r="E9263" t="s">
        <v>6473</v>
      </c>
      <c r="F9263" t="s">
        <v>6475</v>
      </c>
      <c r="G9263" t="s">
        <v>6476</v>
      </c>
      <c r="H9263" t="s">
        <v>6473</v>
      </c>
      <c r="I9263">
        <v>1</v>
      </c>
      <c r="J9263" t="s">
        <v>517</v>
      </c>
      <c r="K9263">
        <v>1</v>
      </c>
      <c r="L9263" t="s">
        <v>34</v>
      </c>
      <c r="M9263" t="s">
        <v>35</v>
      </c>
      <c r="N9263" t="s">
        <v>36</v>
      </c>
      <c r="O9263">
        <v>847.1</v>
      </c>
      <c r="P9263">
        <v>1629.65</v>
      </c>
      <c r="Q9263">
        <v>0.2</v>
      </c>
      <c r="S9263">
        <v>1636.1</v>
      </c>
      <c r="T9263">
        <v>1539.6</v>
      </c>
      <c r="U9263">
        <v>1604.9</v>
      </c>
      <c r="V9263">
        <v>1671</v>
      </c>
      <c r="W9263">
        <v>1585</v>
      </c>
      <c r="Y9263">
        <v>1641.1</v>
      </c>
      <c r="Z9263">
        <v>1613</v>
      </c>
      <c r="AA9263">
        <v>1688.9</v>
      </c>
      <c r="AB9263">
        <v>1590.7</v>
      </c>
      <c r="AC9263">
        <v>1607.4</v>
      </c>
      <c r="AE9263">
        <f>AVERAGE(S9263:W9263)</f>
        <v>1607.3200000000002</v>
      </c>
      <c r="AF9263">
        <f>AVERAGE(Y9263:AC9263)</f>
        <v>1628.22</v>
      </c>
      <c r="AH9263">
        <f>TTEST(S9263:W9263,Y9263:AC9263,2,1)</f>
        <v>0.51580479020620074</v>
      </c>
      <c r="AJ9263">
        <f t="shared" si="288"/>
        <v>1.0130030112236517</v>
      </c>
      <c r="AK9263">
        <f t="shared" si="289"/>
        <v>1.2919197842238449E-2</v>
      </c>
    </row>
    <row r="9264" spans="1:37" x14ac:dyDescent="0.35">
      <c r="A9264" t="s">
        <v>49275</v>
      </c>
      <c r="B9264">
        <v>1360</v>
      </c>
      <c r="C9264" t="s">
        <v>9260</v>
      </c>
      <c r="D9264" t="s">
        <v>9261</v>
      </c>
      <c r="E9264" t="s">
        <v>9262</v>
      </c>
      <c r="F9264" t="s">
        <v>9263</v>
      </c>
      <c r="G9264" t="s">
        <v>9264</v>
      </c>
      <c r="H9264" t="s">
        <v>9260</v>
      </c>
      <c r="I9264">
        <v>1</v>
      </c>
      <c r="J9264" t="s">
        <v>56</v>
      </c>
      <c r="K9264">
        <v>0</v>
      </c>
      <c r="L9264" t="s">
        <v>34</v>
      </c>
      <c r="M9264" t="s">
        <v>35</v>
      </c>
      <c r="N9264" t="s">
        <v>36</v>
      </c>
      <c r="O9264">
        <v>20610.3</v>
      </c>
      <c r="P9264">
        <v>579.85</v>
      </c>
      <c r="Q9264">
        <v>0.2</v>
      </c>
      <c r="S9264">
        <v>593.70000000000005</v>
      </c>
      <c r="T9264">
        <v>667</v>
      </c>
      <c r="U9264">
        <v>608.6</v>
      </c>
      <c r="V9264">
        <v>522.9</v>
      </c>
      <c r="W9264">
        <v>508.1</v>
      </c>
      <c r="Y9264">
        <v>556.1</v>
      </c>
      <c r="Z9264">
        <v>554</v>
      </c>
      <c r="AA9264">
        <v>558.4</v>
      </c>
      <c r="AB9264">
        <v>549.6</v>
      </c>
      <c r="AC9264">
        <v>572.20000000000005</v>
      </c>
      <c r="AE9264">
        <f>AVERAGE(S9264:W9264)</f>
        <v>580.06000000000006</v>
      </c>
      <c r="AF9264">
        <f>AVERAGE(Y9264:AC9264)</f>
        <v>558.06000000000006</v>
      </c>
      <c r="AH9264">
        <f>TTEST(S9264:W9264,Y9264:AC9264,2,1)</f>
        <v>0.51589042855247036</v>
      </c>
      <c r="AJ9264">
        <f t="shared" si="288"/>
        <v>0.96207288901148158</v>
      </c>
      <c r="AK9264">
        <f t="shared" si="289"/>
        <v>-3.8665062983492579E-2</v>
      </c>
    </row>
    <row r="9265" spans="1:37" x14ac:dyDescent="0.35">
      <c r="A9265" t="s">
        <v>49144</v>
      </c>
      <c r="B9265">
        <v>64175</v>
      </c>
      <c r="C9265" t="s">
        <v>49145</v>
      </c>
      <c r="D9265" t="s">
        <v>49146</v>
      </c>
      <c r="E9265" t="s">
        <v>49145</v>
      </c>
      <c r="F9265" t="s">
        <v>49147</v>
      </c>
      <c r="G9265" t="s">
        <v>49148</v>
      </c>
      <c r="H9265" t="s">
        <v>49145</v>
      </c>
      <c r="I9265">
        <v>1</v>
      </c>
      <c r="J9265" t="s">
        <v>56</v>
      </c>
      <c r="K9265">
        <v>0</v>
      </c>
      <c r="L9265" t="s">
        <v>34</v>
      </c>
      <c r="M9265" t="s">
        <v>35</v>
      </c>
      <c r="N9265" t="s">
        <v>36</v>
      </c>
      <c r="O9265">
        <v>1288.9000000000001</v>
      </c>
      <c r="P9265">
        <v>5377.1</v>
      </c>
      <c r="Q9265">
        <v>0.2</v>
      </c>
      <c r="S9265">
        <v>5412.8</v>
      </c>
      <c r="T9265">
        <v>5691.9</v>
      </c>
      <c r="U9265">
        <v>5280.4</v>
      </c>
      <c r="V9265">
        <v>5441.8</v>
      </c>
      <c r="W9265">
        <v>5347.7</v>
      </c>
      <c r="Y9265">
        <v>5437.8</v>
      </c>
      <c r="Z9265">
        <v>5230.2</v>
      </c>
      <c r="AA9265">
        <v>5452.3</v>
      </c>
      <c r="AB9265">
        <v>5273.2</v>
      </c>
      <c r="AC9265">
        <v>5389.5</v>
      </c>
      <c r="AE9265">
        <f>AVERAGE(S9265:W9265)</f>
        <v>5434.92</v>
      </c>
      <c r="AF9265">
        <f>AVERAGE(Y9265:AC9265)</f>
        <v>5356.6</v>
      </c>
      <c r="AH9265">
        <f>TTEST(S9265:W9265,Y9265:AC9265,2,1)</f>
        <v>0.51647994876392855</v>
      </c>
      <c r="AJ9265">
        <f t="shared" si="288"/>
        <v>0.98558948429783699</v>
      </c>
      <c r="AK9265">
        <f t="shared" si="289"/>
        <v>-1.4515355600468176E-2</v>
      </c>
    </row>
    <row r="9266" spans="1:37" x14ac:dyDescent="0.35">
      <c r="A9266" t="s">
        <v>23322</v>
      </c>
      <c r="B9266">
        <v>23277</v>
      </c>
      <c r="C9266" t="s">
        <v>23323</v>
      </c>
      <c r="D9266" t="s">
        <v>23324</v>
      </c>
      <c r="E9266" t="s">
        <v>23325</v>
      </c>
      <c r="F9266" t="s">
        <v>23326</v>
      </c>
      <c r="G9266" t="s">
        <v>23327</v>
      </c>
      <c r="H9266" t="s">
        <v>23323</v>
      </c>
      <c r="I9266">
        <v>1</v>
      </c>
      <c r="J9266" t="s">
        <v>56</v>
      </c>
      <c r="K9266">
        <v>0</v>
      </c>
      <c r="L9266" t="s">
        <v>34</v>
      </c>
      <c r="M9266" t="s">
        <v>35</v>
      </c>
      <c r="N9266" t="s">
        <v>36</v>
      </c>
      <c r="O9266">
        <v>569.9</v>
      </c>
      <c r="P9266">
        <v>878.9</v>
      </c>
      <c r="Q9266">
        <v>0.2</v>
      </c>
      <c r="S9266">
        <v>890.2</v>
      </c>
      <c r="T9266">
        <v>808.6</v>
      </c>
      <c r="U9266">
        <v>857.5</v>
      </c>
      <c r="V9266">
        <v>919.1</v>
      </c>
      <c r="W9266">
        <v>900</v>
      </c>
      <c r="Y9266">
        <v>913.8</v>
      </c>
      <c r="Z9266">
        <v>926.2</v>
      </c>
      <c r="AA9266">
        <v>879.4</v>
      </c>
      <c r="AB9266">
        <v>905.2</v>
      </c>
      <c r="AC9266">
        <v>850</v>
      </c>
      <c r="AE9266">
        <f>AVERAGE(S9266:W9266)</f>
        <v>875.07999999999993</v>
      </c>
      <c r="AF9266">
        <f>AVERAGE(Y9266:AC9266)</f>
        <v>894.92000000000007</v>
      </c>
      <c r="AH9266">
        <f>TTEST(S9266:W9266,Y9266:AC9266,2,1)</f>
        <v>0.51657979694912937</v>
      </c>
      <c r="AJ9266">
        <f t="shared" si="288"/>
        <v>1.022672212826256</v>
      </c>
      <c r="AK9266">
        <f t="shared" si="289"/>
        <v>2.2419018055169593E-2</v>
      </c>
    </row>
    <row r="9267" spans="1:37" x14ac:dyDescent="0.35">
      <c r="A9267" t="s">
        <v>38007</v>
      </c>
      <c r="B9267">
        <v>53942</v>
      </c>
      <c r="C9267" t="s">
        <v>38008</v>
      </c>
      <c r="D9267" t="s">
        <v>38009</v>
      </c>
      <c r="E9267" t="s">
        <v>38009</v>
      </c>
      <c r="F9267" t="s">
        <v>38010</v>
      </c>
      <c r="G9267" t="s">
        <v>38011</v>
      </c>
      <c r="H9267" t="s">
        <v>38008</v>
      </c>
      <c r="I9267">
        <v>1</v>
      </c>
      <c r="J9267" t="s">
        <v>56</v>
      </c>
      <c r="K9267">
        <v>0</v>
      </c>
      <c r="L9267" t="s">
        <v>34</v>
      </c>
      <c r="M9267" t="s">
        <v>35</v>
      </c>
      <c r="N9267" t="s">
        <v>36</v>
      </c>
      <c r="O9267">
        <v>424.3</v>
      </c>
      <c r="P9267">
        <v>921.8</v>
      </c>
      <c r="Q9267">
        <v>0.2</v>
      </c>
      <c r="S9267">
        <v>884.6</v>
      </c>
      <c r="T9267">
        <v>1083.0999999999999</v>
      </c>
      <c r="U9267">
        <v>950.2</v>
      </c>
      <c r="V9267">
        <v>917.8</v>
      </c>
      <c r="W9267">
        <v>1014.8</v>
      </c>
      <c r="Y9267">
        <v>1099.5</v>
      </c>
      <c r="Z9267">
        <v>876.4</v>
      </c>
      <c r="AA9267">
        <v>859.4</v>
      </c>
      <c r="AB9267">
        <v>871.9</v>
      </c>
      <c r="AC9267">
        <v>889.5</v>
      </c>
      <c r="AE9267">
        <f>AVERAGE(S9267:W9267)</f>
        <v>970.1</v>
      </c>
      <c r="AF9267">
        <f>AVERAGE(Y9267:AC9267)</f>
        <v>919.34000000000015</v>
      </c>
      <c r="AH9267">
        <f>TTEST(S9267:W9267,Y9267:AC9267,2,1)</f>
        <v>0.51661461992722157</v>
      </c>
      <c r="AJ9267">
        <f t="shared" si="288"/>
        <v>0.94767549737140511</v>
      </c>
      <c r="AK9267">
        <f t="shared" si="289"/>
        <v>-5.3743137676776159E-2</v>
      </c>
    </row>
    <row r="9268" spans="1:37" x14ac:dyDescent="0.35">
      <c r="A9268" t="s">
        <v>49543</v>
      </c>
      <c r="B9268">
        <v>54757</v>
      </c>
      <c r="C9268" t="s">
        <v>49544</v>
      </c>
      <c r="D9268" t="s">
        <v>49545</v>
      </c>
      <c r="E9268" t="s">
        <v>49546</v>
      </c>
      <c r="F9268" t="s">
        <v>49547</v>
      </c>
      <c r="G9268" t="s">
        <v>49548</v>
      </c>
      <c r="H9268" t="s">
        <v>49544</v>
      </c>
      <c r="I9268">
        <v>1</v>
      </c>
      <c r="J9268" t="s">
        <v>2501</v>
      </c>
      <c r="K9268">
        <v>2</v>
      </c>
      <c r="L9268" t="s">
        <v>34</v>
      </c>
      <c r="M9268" t="s">
        <v>35</v>
      </c>
      <c r="N9268" t="s">
        <v>36</v>
      </c>
      <c r="O9268">
        <v>1536.7</v>
      </c>
      <c r="P9268">
        <v>929.75</v>
      </c>
      <c r="Q9268">
        <v>0.2</v>
      </c>
      <c r="S9268">
        <v>879.9</v>
      </c>
      <c r="T9268">
        <v>885.8</v>
      </c>
      <c r="U9268">
        <v>971.1</v>
      </c>
      <c r="V9268">
        <v>1007.2</v>
      </c>
      <c r="W9268">
        <v>949.3</v>
      </c>
      <c r="Y9268">
        <v>929</v>
      </c>
      <c r="Z9268">
        <v>926.6</v>
      </c>
      <c r="AA9268">
        <v>961.8</v>
      </c>
      <c r="AB9268">
        <v>841.5</v>
      </c>
      <c r="AC9268">
        <v>895.4</v>
      </c>
      <c r="AE9268">
        <f>AVERAGE(S9268:W9268)</f>
        <v>938.66000000000008</v>
      </c>
      <c r="AF9268">
        <f>AVERAGE(Y9268:AC9268)</f>
        <v>910.8599999999999</v>
      </c>
      <c r="AH9268">
        <f>TTEST(S9268:W9268,Y9268:AC9268,2,1)</f>
        <v>0.51688628893184929</v>
      </c>
      <c r="AJ9268">
        <f t="shared" si="288"/>
        <v>0.97038331238147979</v>
      </c>
      <c r="AK9268">
        <f t="shared" si="289"/>
        <v>-3.0064118139196235E-2</v>
      </c>
    </row>
    <row r="9269" spans="1:37" x14ac:dyDescent="0.35">
      <c r="A9269" t="s">
        <v>20859</v>
      </c>
      <c r="B9269">
        <v>83549</v>
      </c>
      <c r="C9269" t="s">
        <v>20860</v>
      </c>
      <c r="D9269" t="s">
        <v>20861</v>
      </c>
      <c r="E9269" t="s">
        <v>20860</v>
      </c>
      <c r="F9269" t="s">
        <v>20862</v>
      </c>
      <c r="G9269" t="s">
        <v>20863</v>
      </c>
      <c r="H9269" t="s">
        <v>20860</v>
      </c>
      <c r="I9269">
        <v>1</v>
      </c>
      <c r="J9269" t="s">
        <v>56</v>
      </c>
      <c r="K9269">
        <v>0</v>
      </c>
      <c r="L9269" t="s">
        <v>34</v>
      </c>
      <c r="M9269" t="s">
        <v>35</v>
      </c>
      <c r="N9269" t="s">
        <v>36</v>
      </c>
      <c r="O9269">
        <v>945.3</v>
      </c>
      <c r="P9269">
        <v>729.1</v>
      </c>
      <c r="Q9269">
        <v>0.2</v>
      </c>
      <c r="S9269">
        <v>761.7</v>
      </c>
      <c r="T9269">
        <v>1964</v>
      </c>
      <c r="U9269">
        <v>690.7</v>
      </c>
      <c r="V9269">
        <v>658.4</v>
      </c>
      <c r="W9269">
        <v>705.7</v>
      </c>
      <c r="Y9269">
        <v>718.7</v>
      </c>
      <c r="Z9269">
        <v>765.1</v>
      </c>
      <c r="AA9269">
        <v>756.2</v>
      </c>
      <c r="AB9269">
        <v>828.3</v>
      </c>
      <c r="AC9269">
        <v>802.4</v>
      </c>
      <c r="AE9269">
        <f>AVERAGE(S9269:W9269)</f>
        <v>956.1</v>
      </c>
      <c r="AF9269">
        <f>AVERAGE(Y9269:AC9269)</f>
        <v>774.1400000000001</v>
      </c>
      <c r="AH9269">
        <f>TTEST(S9269:W9269,Y9269:AC9269,2,1)</f>
        <v>0.51728971295260284</v>
      </c>
      <c r="AJ9269">
        <f t="shared" si="288"/>
        <v>0.80968517937454254</v>
      </c>
      <c r="AK9269">
        <f t="shared" si="289"/>
        <v>-0.21110977430525468</v>
      </c>
    </row>
    <row r="9270" spans="1:37" x14ac:dyDescent="0.35">
      <c r="A9270" t="s">
        <v>37851</v>
      </c>
      <c r="B9270">
        <v>962</v>
      </c>
      <c r="C9270" t="s">
        <v>37852</v>
      </c>
      <c r="D9270" t="s">
        <v>37853</v>
      </c>
      <c r="E9270" t="s">
        <v>37852</v>
      </c>
      <c r="F9270" t="s">
        <v>37854</v>
      </c>
      <c r="G9270" t="s">
        <v>37855</v>
      </c>
      <c r="H9270" t="s">
        <v>37852</v>
      </c>
      <c r="I9270">
        <v>1</v>
      </c>
      <c r="J9270" t="s">
        <v>128</v>
      </c>
      <c r="K9270">
        <v>1</v>
      </c>
      <c r="L9270" t="s">
        <v>34</v>
      </c>
      <c r="M9270" t="s">
        <v>35</v>
      </c>
      <c r="N9270" t="s">
        <v>36</v>
      </c>
      <c r="O9270">
        <v>6490.1</v>
      </c>
      <c r="P9270">
        <v>1067.5999999999999</v>
      </c>
      <c r="Q9270">
        <v>0.2</v>
      </c>
      <c r="S9270">
        <v>1025.9000000000001</v>
      </c>
      <c r="T9270">
        <v>1098.5999999999999</v>
      </c>
      <c r="U9270">
        <v>1099</v>
      </c>
      <c r="V9270">
        <v>1062.0999999999999</v>
      </c>
      <c r="W9270">
        <v>1057.0999999999999</v>
      </c>
      <c r="Y9270">
        <v>1067</v>
      </c>
      <c r="Z9270">
        <v>1048</v>
      </c>
      <c r="AA9270">
        <v>1015.7</v>
      </c>
      <c r="AB9270">
        <v>1038.3</v>
      </c>
      <c r="AC9270">
        <v>1089.2</v>
      </c>
      <c r="AE9270">
        <f>AVERAGE(S9270:W9270)</f>
        <v>1068.5400000000002</v>
      </c>
      <c r="AF9270">
        <f>AVERAGE(Y9270:AC9270)</f>
        <v>1051.6399999999999</v>
      </c>
      <c r="AH9270">
        <f>TTEST(S9270:W9270,Y9270:AC9270,2,1)</f>
        <v>0.5173534646059017</v>
      </c>
      <c r="AJ9270">
        <f t="shared" si="288"/>
        <v>0.98418402680292705</v>
      </c>
      <c r="AK9270">
        <f t="shared" si="289"/>
        <v>-1.5942380307111335E-2</v>
      </c>
    </row>
    <row r="9271" spans="1:37" x14ac:dyDescent="0.35">
      <c r="A9271" t="s">
        <v>44787</v>
      </c>
      <c r="B9271">
        <v>1108</v>
      </c>
      <c r="C9271" t="s">
        <v>44788</v>
      </c>
      <c r="D9271" t="s">
        <v>44789</v>
      </c>
      <c r="E9271" t="s">
        <v>44788</v>
      </c>
      <c r="F9271" t="s">
        <v>44790</v>
      </c>
      <c r="G9271" t="s">
        <v>44791</v>
      </c>
      <c r="H9271" t="s">
        <v>44788</v>
      </c>
      <c r="I9271">
        <v>1</v>
      </c>
      <c r="J9271" t="s">
        <v>56</v>
      </c>
      <c r="K9271">
        <v>0</v>
      </c>
      <c r="L9271" t="s">
        <v>34</v>
      </c>
      <c r="M9271" t="s">
        <v>35</v>
      </c>
      <c r="N9271" t="s">
        <v>36</v>
      </c>
      <c r="O9271">
        <v>864.2</v>
      </c>
      <c r="P9271">
        <v>3071.25</v>
      </c>
      <c r="Q9271">
        <v>0.2</v>
      </c>
      <c r="S9271">
        <v>3083.1</v>
      </c>
      <c r="T9271">
        <v>3730.9</v>
      </c>
      <c r="U9271">
        <v>3024.9</v>
      </c>
      <c r="V9271">
        <v>3392.7</v>
      </c>
      <c r="W9271">
        <v>3358.3</v>
      </c>
      <c r="Y9271">
        <v>3327.1</v>
      </c>
      <c r="Z9271">
        <v>3120.9</v>
      </c>
      <c r="AA9271">
        <v>2673.2</v>
      </c>
      <c r="AB9271">
        <v>3678</v>
      </c>
      <c r="AC9271">
        <v>3179.7</v>
      </c>
      <c r="AE9271">
        <f>AVERAGE(S9271:W9271)</f>
        <v>3317.9799999999996</v>
      </c>
      <c r="AF9271">
        <f>AVERAGE(Y9271:AC9271)</f>
        <v>3195.78</v>
      </c>
      <c r="AH9271">
        <f>TTEST(S9271:W9271,Y9271:AC9271,2,1)</f>
        <v>0.51740524801257448</v>
      </c>
      <c r="AJ9271">
        <f t="shared" si="288"/>
        <v>0.96317036269055289</v>
      </c>
      <c r="AK9271">
        <f t="shared" si="289"/>
        <v>-3.7524974532876357E-2</v>
      </c>
    </row>
    <row r="9272" spans="1:37" x14ac:dyDescent="0.35">
      <c r="A9272" t="s">
        <v>28455</v>
      </c>
      <c r="B9272">
        <v>51503</v>
      </c>
      <c r="C9272" t="s">
        <v>28456</v>
      </c>
      <c r="D9272" t="s">
        <v>28457</v>
      </c>
      <c r="E9272" t="s">
        <v>28456</v>
      </c>
      <c r="F9272" t="s">
        <v>28458</v>
      </c>
      <c r="G9272" t="s">
        <v>28459</v>
      </c>
      <c r="H9272" t="s">
        <v>28456</v>
      </c>
      <c r="I9272">
        <v>1</v>
      </c>
      <c r="J9272" t="s">
        <v>56</v>
      </c>
      <c r="K9272">
        <v>0</v>
      </c>
      <c r="L9272" t="s">
        <v>34</v>
      </c>
      <c r="M9272" t="s">
        <v>35</v>
      </c>
      <c r="N9272" t="s">
        <v>36</v>
      </c>
      <c r="O9272">
        <v>379.2</v>
      </c>
      <c r="P9272">
        <v>684.55</v>
      </c>
      <c r="Q9272">
        <v>0.2</v>
      </c>
      <c r="S9272">
        <v>677.9</v>
      </c>
      <c r="T9272">
        <v>819.2</v>
      </c>
      <c r="U9272">
        <v>683.8</v>
      </c>
      <c r="V9272">
        <v>667.7</v>
      </c>
      <c r="W9272">
        <v>727.8</v>
      </c>
      <c r="Y9272">
        <v>782.5</v>
      </c>
      <c r="Z9272">
        <v>607.1</v>
      </c>
      <c r="AA9272">
        <v>613.9</v>
      </c>
      <c r="AB9272">
        <v>749.6</v>
      </c>
      <c r="AC9272">
        <v>610.5</v>
      </c>
      <c r="AE9272">
        <f>AVERAGE(S9272:W9272)</f>
        <v>715.28</v>
      </c>
      <c r="AF9272">
        <f>AVERAGE(Y9272:AC9272)</f>
        <v>672.72</v>
      </c>
      <c r="AH9272">
        <f>TTEST(S9272:W9272,Y9272:AC9272,2,1)</f>
        <v>0.51788907090249914</v>
      </c>
      <c r="AJ9272">
        <f t="shared" si="288"/>
        <v>0.94049882563471654</v>
      </c>
      <c r="AK9272">
        <f t="shared" si="289"/>
        <v>-6.1344878902420026E-2</v>
      </c>
    </row>
    <row r="9273" spans="1:37" x14ac:dyDescent="0.35">
      <c r="A9273" t="s">
        <v>50725</v>
      </c>
      <c r="B9273">
        <v>3904</v>
      </c>
      <c r="C9273" t="s">
        <v>50726</v>
      </c>
      <c r="D9273" t="s">
        <v>50727</v>
      </c>
      <c r="E9273" t="s">
        <v>50726</v>
      </c>
      <c r="F9273" t="s">
        <v>50728</v>
      </c>
      <c r="G9273" t="s">
        <v>50729</v>
      </c>
      <c r="H9273" t="s">
        <v>50726</v>
      </c>
      <c r="I9273">
        <v>1</v>
      </c>
      <c r="J9273" t="s">
        <v>56</v>
      </c>
      <c r="K9273">
        <v>0</v>
      </c>
      <c r="L9273" t="s">
        <v>34</v>
      </c>
      <c r="M9273" t="s">
        <v>35</v>
      </c>
      <c r="N9273" t="s">
        <v>36</v>
      </c>
      <c r="O9273">
        <v>256.89999999999998</v>
      </c>
      <c r="P9273">
        <v>583.9</v>
      </c>
      <c r="Q9273">
        <v>0.2</v>
      </c>
      <c r="S9273">
        <v>548.9</v>
      </c>
      <c r="T9273">
        <v>553.9</v>
      </c>
      <c r="U9273">
        <v>613.79999999999995</v>
      </c>
      <c r="V9273">
        <v>588</v>
      </c>
      <c r="W9273">
        <v>590.20000000000005</v>
      </c>
      <c r="Y9273">
        <v>562.79999999999995</v>
      </c>
      <c r="Z9273">
        <v>624.9</v>
      </c>
      <c r="AA9273">
        <v>586.20000000000005</v>
      </c>
      <c r="AB9273">
        <v>563.9</v>
      </c>
      <c r="AC9273">
        <v>622</v>
      </c>
      <c r="AE9273">
        <f>AVERAGE(S9273:W9273)</f>
        <v>578.96</v>
      </c>
      <c r="AF9273">
        <f>AVERAGE(Y9273:AC9273)</f>
        <v>591.95999999999992</v>
      </c>
      <c r="AH9273">
        <f>TTEST(S9273:W9273,Y9273:AC9273,2,1)</f>
        <v>0.51802159080627408</v>
      </c>
      <c r="AJ9273">
        <f t="shared" si="288"/>
        <v>1.0224540555478787</v>
      </c>
      <c r="AK9273">
        <f t="shared" si="289"/>
        <v>2.2205674475774706E-2</v>
      </c>
    </row>
    <row r="9274" spans="1:37" x14ac:dyDescent="0.35">
      <c r="A9274" t="s">
        <v>26742</v>
      </c>
      <c r="B9274">
        <v>57214</v>
      </c>
      <c r="C9274" t="s">
        <v>26743</v>
      </c>
      <c r="D9274" t="s">
        <v>26744</v>
      </c>
      <c r="E9274" t="s">
        <v>26745</v>
      </c>
      <c r="F9274" t="s">
        <v>26746</v>
      </c>
      <c r="G9274" t="s">
        <v>26747</v>
      </c>
      <c r="H9274" t="s">
        <v>26743</v>
      </c>
      <c r="I9274">
        <v>1</v>
      </c>
      <c r="J9274" t="s">
        <v>56</v>
      </c>
      <c r="K9274">
        <v>0</v>
      </c>
      <c r="L9274" t="s">
        <v>34</v>
      </c>
      <c r="M9274" t="s">
        <v>35</v>
      </c>
      <c r="N9274" t="s">
        <v>50</v>
      </c>
      <c r="O9274">
        <v>2875.4</v>
      </c>
      <c r="P9274">
        <v>280.55</v>
      </c>
      <c r="Q9274">
        <v>5.0000000000000001E-3</v>
      </c>
      <c r="S9274">
        <v>298.5</v>
      </c>
      <c r="T9274">
        <v>256.5</v>
      </c>
      <c r="U9274">
        <v>274.89999999999998</v>
      </c>
      <c r="V9274">
        <v>251.1</v>
      </c>
      <c r="W9274">
        <v>275.8</v>
      </c>
      <c r="Y9274">
        <v>255.8</v>
      </c>
      <c r="Z9274">
        <v>288.10000000000002</v>
      </c>
      <c r="AA9274">
        <v>273.5</v>
      </c>
      <c r="AB9274">
        <v>293.2</v>
      </c>
      <c r="AC9274">
        <v>299.8</v>
      </c>
      <c r="AE9274">
        <f>AVERAGE(S9274:W9274)</f>
        <v>271.36</v>
      </c>
      <c r="AF9274">
        <f>AVERAGE(Y9274:AC9274)</f>
        <v>282.08000000000004</v>
      </c>
      <c r="AH9274">
        <f>TTEST(S9274:W9274,Y9274:AC9274,2,1)</f>
        <v>0.51855684498297727</v>
      </c>
      <c r="AJ9274">
        <f t="shared" si="288"/>
        <v>1.0395047169811322</v>
      </c>
      <c r="AK9274">
        <f t="shared" si="289"/>
        <v>3.8744366046021994E-2</v>
      </c>
    </row>
    <row r="9275" spans="1:37" x14ac:dyDescent="0.35">
      <c r="A9275" t="s">
        <v>1743</v>
      </c>
      <c r="B9275">
        <v>8566</v>
      </c>
      <c r="C9275" t="s">
        <v>1744</v>
      </c>
      <c r="D9275" t="s">
        <v>1745</v>
      </c>
      <c r="E9275" t="s">
        <v>1744</v>
      </c>
      <c r="F9275" t="s">
        <v>1746</v>
      </c>
      <c r="G9275" t="s">
        <v>1747</v>
      </c>
      <c r="H9275" t="s">
        <v>1744</v>
      </c>
      <c r="I9275">
        <v>1</v>
      </c>
      <c r="J9275" t="s">
        <v>49</v>
      </c>
      <c r="K9275">
        <v>1</v>
      </c>
      <c r="L9275" t="s">
        <v>34</v>
      </c>
      <c r="M9275" t="s">
        <v>35</v>
      </c>
      <c r="N9275" t="s">
        <v>36</v>
      </c>
      <c r="O9275">
        <v>640.70000000000005</v>
      </c>
      <c r="P9275">
        <v>537.15</v>
      </c>
      <c r="Q9275">
        <v>0.2</v>
      </c>
      <c r="S9275">
        <v>509</v>
      </c>
      <c r="T9275">
        <v>475.3</v>
      </c>
      <c r="U9275">
        <v>601.79999999999995</v>
      </c>
      <c r="V9275">
        <v>541.1</v>
      </c>
      <c r="W9275">
        <v>529.5</v>
      </c>
      <c r="Y9275">
        <v>512.20000000000005</v>
      </c>
      <c r="Z9275">
        <v>524.70000000000005</v>
      </c>
      <c r="AA9275">
        <v>577.20000000000005</v>
      </c>
      <c r="AB9275">
        <v>423.3</v>
      </c>
      <c r="AC9275">
        <v>522.20000000000005</v>
      </c>
      <c r="AE9275">
        <f>AVERAGE(S9275:W9275)</f>
        <v>531.33999999999992</v>
      </c>
      <c r="AF9275">
        <f>AVERAGE(Y9275:AC9275)</f>
        <v>511.92000000000007</v>
      </c>
      <c r="AH9275">
        <f>TTEST(S9275:W9275,Y9275:AC9275,2,1)</f>
        <v>0.51871156770806726</v>
      </c>
      <c r="AJ9275">
        <f t="shared" si="288"/>
        <v>0.96345089773026715</v>
      </c>
      <c r="AK9275">
        <f t="shared" si="289"/>
        <v>-3.7233754823574869E-2</v>
      </c>
    </row>
    <row r="9276" spans="1:37" x14ac:dyDescent="0.35">
      <c r="A9276" t="s">
        <v>8162</v>
      </c>
      <c r="B9276">
        <v>10499</v>
      </c>
      <c r="C9276" t="s">
        <v>8163</v>
      </c>
      <c r="D9276" t="s">
        <v>8164</v>
      </c>
      <c r="E9276" t="s">
        <v>8163</v>
      </c>
      <c r="F9276" t="s">
        <v>8165</v>
      </c>
      <c r="G9276" t="s">
        <v>8166</v>
      </c>
      <c r="H9276" t="s">
        <v>8163</v>
      </c>
      <c r="I9276">
        <v>1</v>
      </c>
      <c r="J9276" t="s">
        <v>128</v>
      </c>
      <c r="K9276">
        <v>1</v>
      </c>
      <c r="L9276" t="s">
        <v>34</v>
      </c>
      <c r="M9276" t="s">
        <v>35</v>
      </c>
      <c r="N9276" t="s">
        <v>36</v>
      </c>
      <c r="O9276">
        <v>920.8</v>
      </c>
      <c r="P9276">
        <v>1342.75</v>
      </c>
      <c r="Q9276">
        <v>0.2</v>
      </c>
      <c r="S9276">
        <v>1404.7</v>
      </c>
      <c r="T9276">
        <v>1338.3</v>
      </c>
      <c r="U9276">
        <v>1263.5999999999999</v>
      </c>
      <c r="V9276">
        <v>1259.0999999999999</v>
      </c>
      <c r="W9276">
        <v>1326.3</v>
      </c>
      <c r="Y9276">
        <v>1473</v>
      </c>
      <c r="Z9276">
        <v>1306.7</v>
      </c>
      <c r="AA9276">
        <v>1342.3</v>
      </c>
      <c r="AB9276">
        <v>1294.8</v>
      </c>
      <c r="AC9276">
        <v>1270.2</v>
      </c>
      <c r="AE9276">
        <f>AVERAGE(S9276:W9276)</f>
        <v>1318.4</v>
      </c>
      <c r="AF9276">
        <f>AVERAGE(Y9276:AC9276)</f>
        <v>1337.4</v>
      </c>
      <c r="AH9276">
        <f>TTEST(S9276:W9276,Y9276:AC9276,2,1)</f>
        <v>0.51898076827708572</v>
      </c>
      <c r="AJ9276">
        <f t="shared" si="288"/>
        <v>1.0144114077669903</v>
      </c>
      <c r="AK9276">
        <f t="shared" si="289"/>
        <v>1.4308550464670975E-2</v>
      </c>
    </row>
    <row r="9277" spans="1:37" x14ac:dyDescent="0.35">
      <c r="A9277" t="s">
        <v>49471</v>
      </c>
      <c r="B9277">
        <v>3626</v>
      </c>
      <c r="C9277" t="s">
        <v>10120</v>
      </c>
      <c r="D9277" t="s">
        <v>10121</v>
      </c>
      <c r="E9277" t="s">
        <v>10120</v>
      </c>
      <c r="F9277" t="s">
        <v>10122</v>
      </c>
      <c r="G9277" t="s">
        <v>10123</v>
      </c>
      <c r="H9277" t="s">
        <v>10120</v>
      </c>
      <c r="I9277">
        <v>1</v>
      </c>
      <c r="J9277" t="s">
        <v>56</v>
      </c>
      <c r="K9277">
        <v>0</v>
      </c>
      <c r="L9277" t="s">
        <v>34</v>
      </c>
      <c r="M9277" t="s">
        <v>35</v>
      </c>
      <c r="N9277" t="s">
        <v>50</v>
      </c>
      <c r="O9277">
        <v>13852.1</v>
      </c>
      <c r="P9277">
        <v>109.85</v>
      </c>
      <c r="Q9277">
        <v>5.0000000000000001E-3</v>
      </c>
      <c r="S9277">
        <v>114.6</v>
      </c>
      <c r="T9277">
        <v>99</v>
      </c>
      <c r="U9277">
        <v>108.7</v>
      </c>
      <c r="V9277">
        <v>98.7</v>
      </c>
      <c r="W9277">
        <v>111.7</v>
      </c>
      <c r="Y9277">
        <v>100.4</v>
      </c>
      <c r="Z9277">
        <v>114.1</v>
      </c>
      <c r="AA9277">
        <v>107.7</v>
      </c>
      <c r="AB9277">
        <v>125.4</v>
      </c>
      <c r="AC9277">
        <v>110.3</v>
      </c>
      <c r="AE9277">
        <f>AVERAGE(S9277:W9277)</f>
        <v>106.54</v>
      </c>
      <c r="AF9277">
        <f>AVERAGE(Y9277:AC9277)</f>
        <v>111.58</v>
      </c>
      <c r="AH9277">
        <f>TTEST(S9277:W9277,Y9277:AC9277,2,1)</f>
        <v>0.51898985269344078</v>
      </c>
      <c r="AJ9277">
        <f t="shared" si="288"/>
        <v>1.0473061760840998</v>
      </c>
      <c r="AK9277">
        <f t="shared" si="289"/>
        <v>4.6221320928529153E-2</v>
      </c>
    </row>
    <row r="9278" spans="1:37" x14ac:dyDescent="0.35">
      <c r="A9278" t="s">
        <v>39358</v>
      </c>
      <c r="B9278">
        <v>5706</v>
      </c>
      <c r="C9278" t="s">
        <v>39359</v>
      </c>
      <c r="D9278" t="s">
        <v>39360</v>
      </c>
      <c r="E9278" t="s">
        <v>39361</v>
      </c>
      <c r="F9278" t="s">
        <v>39362</v>
      </c>
      <c r="G9278" t="s">
        <v>39363</v>
      </c>
      <c r="H9278" t="s">
        <v>39359</v>
      </c>
      <c r="I9278">
        <v>1</v>
      </c>
      <c r="J9278" t="s">
        <v>56</v>
      </c>
      <c r="K9278">
        <v>0</v>
      </c>
      <c r="L9278" t="s">
        <v>34</v>
      </c>
      <c r="M9278" t="s">
        <v>35</v>
      </c>
      <c r="N9278" t="s">
        <v>36</v>
      </c>
      <c r="O9278">
        <v>1037.3</v>
      </c>
      <c r="P9278">
        <v>1418.05</v>
      </c>
      <c r="Q9278">
        <v>0.2</v>
      </c>
      <c r="S9278">
        <v>1407.1</v>
      </c>
      <c r="T9278">
        <v>1437.6</v>
      </c>
      <c r="U9278">
        <v>1413.7</v>
      </c>
      <c r="V9278">
        <v>1524.9</v>
      </c>
      <c r="W9278">
        <v>1542.4</v>
      </c>
      <c r="Y9278">
        <v>1465.3</v>
      </c>
      <c r="Z9278">
        <v>1422.3</v>
      </c>
      <c r="AA9278">
        <v>1488.5</v>
      </c>
      <c r="AB9278">
        <v>1306.2</v>
      </c>
      <c r="AC9278">
        <v>1453.8</v>
      </c>
      <c r="AE9278">
        <f>AVERAGE(S9278:W9278)</f>
        <v>1465.1399999999999</v>
      </c>
      <c r="AF9278">
        <f>AVERAGE(Y9278:AC9278)</f>
        <v>1427.22</v>
      </c>
      <c r="AH9278">
        <f>TTEST(S9278:W9278,Y9278:AC9278,2,1)</f>
        <v>0.51916743642004815</v>
      </c>
      <c r="AJ9278">
        <f t="shared" si="288"/>
        <v>0.97411851427167384</v>
      </c>
      <c r="AK9278">
        <f t="shared" si="289"/>
        <v>-2.6222304844761086E-2</v>
      </c>
    </row>
    <row r="9279" spans="1:37" x14ac:dyDescent="0.35">
      <c r="A9279" t="s">
        <v>40038</v>
      </c>
      <c r="B9279">
        <v>23398</v>
      </c>
      <c r="C9279" t="s">
        <v>40039</v>
      </c>
      <c r="D9279" t="s">
        <v>40040</v>
      </c>
      <c r="E9279" t="s">
        <v>40039</v>
      </c>
      <c r="F9279" t="s">
        <v>40041</v>
      </c>
      <c r="G9279" t="s">
        <v>40042</v>
      </c>
      <c r="H9279" t="s">
        <v>40039</v>
      </c>
      <c r="I9279">
        <v>1</v>
      </c>
      <c r="J9279" t="s">
        <v>56</v>
      </c>
      <c r="K9279">
        <v>0</v>
      </c>
      <c r="L9279" t="s">
        <v>34</v>
      </c>
      <c r="M9279" t="s">
        <v>35</v>
      </c>
      <c r="N9279" t="s">
        <v>36</v>
      </c>
      <c r="O9279">
        <v>1671.9</v>
      </c>
      <c r="P9279">
        <v>15679.65</v>
      </c>
      <c r="Q9279">
        <v>0.2</v>
      </c>
      <c r="S9279">
        <v>14562.4</v>
      </c>
      <c r="T9279">
        <v>20892.8</v>
      </c>
      <c r="U9279">
        <v>16664.3</v>
      </c>
      <c r="V9279">
        <v>15567.8</v>
      </c>
      <c r="W9279">
        <v>20135.8</v>
      </c>
      <c r="Y9279">
        <v>24574</v>
      </c>
      <c r="Z9279">
        <v>10369.200000000001</v>
      </c>
      <c r="AA9279">
        <v>13686.2</v>
      </c>
      <c r="AB9279">
        <v>13020.7</v>
      </c>
      <c r="AC9279">
        <v>14118.1</v>
      </c>
      <c r="AE9279">
        <f>AVERAGE(S9279:W9279)</f>
        <v>17564.620000000003</v>
      </c>
      <c r="AF9279">
        <f>AVERAGE(Y9279:AC9279)</f>
        <v>15153.64</v>
      </c>
      <c r="AH9279">
        <f>TTEST(S9279:W9279,Y9279:AC9279,2,1)</f>
        <v>0.51934107440064614</v>
      </c>
      <c r="AJ9279">
        <f t="shared" si="288"/>
        <v>0.86273656930807485</v>
      </c>
      <c r="AK9279">
        <f t="shared" si="289"/>
        <v>-0.14764588442965865</v>
      </c>
    </row>
    <row r="9280" spans="1:37" x14ac:dyDescent="0.35">
      <c r="A9280" t="s">
        <v>54829</v>
      </c>
      <c r="B9280">
        <v>1117</v>
      </c>
      <c r="C9280" t="s">
        <v>54830</v>
      </c>
      <c r="D9280" t="s">
        <v>54831</v>
      </c>
      <c r="E9280" t="s">
        <v>54832</v>
      </c>
      <c r="F9280" t="s">
        <v>54833</v>
      </c>
      <c r="G9280" t="s">
        <v>54834</v>
      </c>
      <c r="H9280" t="s">
        <v>54830</v>
      </c>
      <c r="I9280">
        <v>1</v>
      </c>
      <c r="J9280" t="s">
        <v>56</v>
      </c>
      <c r="K9280">
        <v>0</v>
      </c>
      <c r="L9280" t="s">
        <v>34</v>
      </c>
      <c r="M9280" t="s">
        <v>35</v>
      </c>
      <c r="N9280" t="s">
        <v>36</v>
      </c>
      <c r="O9280">
        <v>680.6</v>
      </c>
      <c r="P9280">
        <v>1123.3499999999999</v>
      </c>
      <c r="Q9280">
        <v>0.2</v>
      </c>
      <c r="S9280">
        <v>1105.0999999999999</v>
      </c>
      <c r="T9280">
        <v>1120.5999999999999</v>
      </c>
      <c r="U9280">
        <v>1129.9000000000001</v>
      </c>
      <c r="V9280">
        <v>1130.7</v>
      </c>
      <c r="W9280">
        <v>1120.9000000000001</v>
      </c>
      <c r="Y9280">
        <v>1099.5</v>
      </c>
      <c r="Z9280">
        <v>1082.2</v>
      </c>
      <c r="AA9280">
        <v>1052.5</v>
      </c>
      <c r="AB9280">
        <v>1206.5999999999999</v>
      </c>
      <c r="AC9280">
        <v>1073.9000000000001</v>
      </c>
      <c r="AE9280">
        <f>AVERAGE(S9280:W9280)</f>
        <v>1121.44</v>
      </c>
      <c r="AF9280">
        <f>AVERAGE(Y9280:AC9280)</f>
        <v>1102.9399999999998</v>
      </c>
      <c r="AH9280">
        <f>TTEST(S9280:W9280,Y9280:AC9280,2,1)</f>
        <v>0.51945712359728213</v>
      </c>
      <c r="AJ9280">
        <f t="shared" si="288"/>
        <v>0.9835033528320728</v>
      </c>
      <c r="AK9280">
        <f t="shared" si="289"/>
        <v>-1.6634232076909644E-2</v>
      </c>
    </row>
    <row r="9281" spans="1:37" x14ac:dyDescent="0.35">
      <c r="A9281" t="s">
        <v>49922</v>
      </c>
      <c r="B9281">
        <v>1305</v>
      </c>
      <c r="C9281" t="s">
        <v>49923</v>
      </c>
      <c r="D9281" t="s">
        <v>49924</v>
      </c>
      <c r="E9281" t="s">
        <v>49925</v>
      </c>
      <c r="F9281" t="s">
        <v>49926</v>
      </c>
      <c r="G9281" t="s">
        <v>49927</v>
      </c>
      <c r="H9281" t="s">
        <v>49923</v>
      </c>
      <c r="I9281">
        <v>1</v>
      </c>
      <c r="J9281" t="s">
        <v>49</v>
      </c>
      <c r="K9281">
        <v>1</v>
      </c>
      <c r="L9281" t="s">
        <v>34</v>
      </c>
      <c r="M9281" t="s">
        <v>35</v>
      </c>
      <c r="N9281" t="s">
        <v>36</v>
      </c>
      <c r="O9281">
        <v>1378.2</v>
      </c>
      <c r="P9281">
        <v>693.35</v>
      </c>
      <c r="Q9281">
        <v>0.2</v>
      </c>
      <c r="S9281">
        <v>814.4</v>
      </c>
      <c r="T9281">
        <v>797.2</v>
      </c>
      <c r="U9281">
        <v>882.8</v>
      </c>
      <c r="V9281">
        <v>1057.8</v>
      </c>
      <c r="W9281">
        <v>580</v>
      </c>
      <c r="Y9281">
        <v>693</v>
      </c>
      <c r="Z9281">
        <v>727</v>
      </c>
      <c r="AA9281">
        <v>729.1</v>
      </c>
      <c r="AB9281">
        <v>774.2</v>
      </c>
      <c r="AC9281">
        <v>869.9</v>
      </c>
      <c r="AE9281">
        <f>AVERAGE(S9281:W9281)</f>
        <v>826.43999999999994</v>
      </c>
      <c r="AF9281">
        <f>AVERAGE(Y9281:AC9281)</f>
        <v>758.6400000000001</v>
      </c>
      <c r="AH9281">
        <f>TTEST(S9281:W9281,Y9281:AC9281,2,1)</f>
        <v>0.51948553786324603</v>
      </c>
      <c r="AJ9281">
        <f t="shared" si="288"/>
        <v>0.91796137650646159</v>
      </c>
      <c r="AK9281">
        <f t="shared" si="289"/>
        <v>-8.5599962769135049E-2</v>
      </c>
    </row>
    <row r="9282" spans="1:37" x14ac:dyDescent="0.35">
      <c r="A9282" t="s">
        <v>24763</v>
      </c>
      <c r="B9282">
        <v>3034</v>
      </c>
      <c r="C9282" t="s">
        <v>24764</v>
      </c>
      <c r="D9282" t="s">
        <v>24765</v>
      </c>
      <c r="E9282" t="s">
        <v>24766</v>
      </c>
      <c r="F9282" t="s">
        <v>24767</v>
      </c>
      <c r="G9282" t="s">
        <v>24768</v>
      </c>
      <c r="H9282" t="s">
        <v>24764</v>
      </c>
      <c r="I9282">
        <v>1</v>
      </c>
      <c r="J9282" t="s">
        <v>56</v>
      </c>
      <c r="K9282">
        <v>0</v>
      </c>
      <c r="L9282" t="s">
        <v>34</v>
      </c>
      <c r="M9282" t="s">
        <v>35</v>
      </c>
      <c r="N9282" t="s">
        <v>36</v>
      </c>
      <c r="O9282">
        <v>608.1</v>
      </c>
      <c r="P9282">
        <v>1172.1500000000001</v>
      </c>
      <c r="Q9282">
        <v>0.2</v>
      </c>
      <c r="S9282">
        <v>1112.5</v>
      </c>
      <c r="T9282">
        <v>1252</v>
      </c>
      <c r="U9282">
        <v>1225.3</v>
      </c>
      <c r="V9282">
        <v>1125.3</v>
      </c>
      <c r="W9282">
        <v>1095.5</v>
      </c>
      <c r="Y9282">
        <v>1038.3</v>
      </c>
      <c r="Z9282">
        <v>1847.9</v>
      </c>
      <c r="AA9282">
        <v>1178.5999999999999</v>
      </c>
      <c r="AB9282">
        <v>1100.5</v>
      </c>
      <c r="AC9282">
        <v>1093.4000000000001</v>
      </c>
      <c r="AE9282">
        <f>AVERAGE(S9282:W9282)</f>
        <v>1162.1200000000001</v>
      </c>
      <c r="AF9282">
        <f>AVERAGE(Y9282:AC9282)</f>
        <v>1251.7399999999998</v>
      </c>
      <c r="AH9282">
        <f>TTEST(S9282:W9282,Y9282:AC9282,2,1)</f>
        <v>0.51972786065324306</v>
      </c>
      <c r="AJ9282">
        <f t="shared" si="288"/>
        <v>1.0771176814786767</v>
      </c>
      <c r="AK9282">
        <f t="shared" si="289"/>
        <v>7.4288660058878908E-2</v>
      </c>
    </row>
    <row r="9283" spans="1:37" x14ac:dyDescent="0.35">
      <c r="A9283" t="s">
        <v>40715</v>
      </c>
      <c r="B9283">
        <v>27145</v>
      </c>
      <c r="C9283" t="s">
        <v>40716</v>
      </c>
      <c r="D9283" t="s">
        <v>40717</v>
      </c>
      <c r="E9283" t="s">
        <v>40718</v>
      </c>
      <c r="F9283" t="s">
        <v>40719</v>
      </c>
      <c r="G9283" t="s">
        <v>40720</v>
      </c>
      <c r="H9283" t="s">
        <v>40716</v>
      </c>
      <c r="I9283">
        <v>1</v>
      </c>
      <c r="J9283" t="s">
        <v>56</v>
      </c>
      <c r="K9283">
        <v>0</v>
      </c>
      <c r="L9283" t="s">
        <v>34</v>
      </c>
      <c r="M9283" t="s">
        <v>35</v>
      </c>
      <c r="N9283" t="s">
        <v>36</v>
      </c>
      <c r="O9283">
        <v>259.3</v>
      </c>
      <c r="P9283">
        <v>426.25</v>
      </c>
      <c r="Q9283">
        <v>0.2</v>
      </c>
      <c r="S9283">
        <v>438.5</v>
      </c>
      <c r="T9283">
        <v>414.7</v>
      </c>
      <c r="U9283">
        <v>408.8</v>
      </c>
      <c r="V9283">
        <v>408.7</v>
      </c>
      <c r="W9283">
        <v>421.2</v>
      </c>
      <c r="Y9283">
        <v>416.4</v>
      </c>
      <c r="Z9283">
        <v>397.3</v>
      </c>
      <c r="AA9283">
        <v>381.1</v>
      </c>
      <c r="AB9283">
        <v>454.6</v>
      </c>
      <c r="AC9283">
        <v>392.8</v>
      </c>
      <c r="AE9283">
        <f>AVERAGE(S9283:W9283)</f>
        <v>418.38</v>
      </c>
      <c r="AF9283">
        <f>AVERAGE(Y9283:AC9283)</f>
        <v>408.44</v>
      </c>
      <c r="AH9283">
        <f>TTEST(S9283:W9283,Y9283:AC9283,2,1)</f>
        <v>0.51979635308117189</v>
      </c>
      <c r="AJ9283">
        <f t="shared" ref="AJ9283:AJ9346" si="290">AF9283/AE9283</f>
        <v>0.97624169415364026</v>
      </c>
      <c r="AK9283">
        <f t="shared" ref="AK9283:AK9346" si="291">LN(AJ9283)</f>
        <v>-2.4045085773637113E-2</v>
      </c>
    </row>
    <row r="9284" spans="1:37" x14ac:dyDescent="0.35">
      <c r="A9284" t="s">
        <v>20527</v>
      </c>
      <c r="B9284">
        <v>4762</v>
      </c>
      <c r="C9284" t="s">
        <v>20528</v>
      </c>
      <c r="D9284" t="s">
        <v>20529</v>
      </c>
      <c r="E9284" t="s">
        <v>20530</v>
      </c>
      <c r="F9284" t="s">
        <v>20531</v>
      </c>
      <c r="G9284" t="s">
        <v>20532</v>
      </c>
      <c r="H9284" t="s">
        <v>20528</v>
      </c>
      <c r="I9284">
        <v>1</v>
      </c>
      <c r="J9284" t="s">
        <v>56</v>
      </c>
      <c r="K9284">
        <v>0</v>
      </c>
      <c r="L9284" t="s">
        <v>34</v>
      </c>
      <c r="M9284" t="s">
        <v>35</v>
      </c>
      <c r="N9284" t="s">
        <v>36</v>
      </c>
      <c r="O9284">
        <v>348.7</v>
      </c>
      <c r="P9284">
        <v>512.85</v>
      </c>
      <c r="Q9284">
        <v>0.2</v>
      </c>
      <c r="S9284">
        <v>529.6</v>
      </c>
      <c r="T9284">
        <v>471.7</v>
      </c>
      <c r="U9284">
        <v>502.5</v>
      </c>
      <c r="V9284">
        <v>514</v>
      </c>
      <c r="W9284">
        <v>502.3</v>
      </c>
      <c r="Y9284">
        <v>490.3</v>
      </c>
      <c r="Z9284">
        <v>507.2</v>
      </c>
      <c r="AA9284">
        <v>500.3</v>
      </c>
      <c r="AB9284">
        <v>547.20000000000005</v>
      </c>
      <c r="AC9284">
        <v>524.4</v>
      </c>
      <c r="AE9284">
        <f>AVERAGE(S9284:W9284)</f>
        <v>504.02</v>
      </c>
      <c r="AF9284">
        <f>AVERAGE(Y9284:AC9284)</f>
        <v>513.88</v>
      </c>
      <c r="AH9284">
        <f>TTEST(S9284:W9284,Y9284:AC9284,2,1)</f>
        <v>0.51980096432615508</v>
      </c>
      <c r="AJ9284">
        <f t="shared" si="290"/>
        <v>1.0195627157652474</v>
      </c>
      <c r="AK9284">
        <f t="shared" si="291"/>
        <v>1.9373825339688872E-2</v>
      </c>
    </row>
    <row r="9285" spans="1:37" x14ac:dyDescent="0.35">
      <c r="A9285" t="s">
        <v>50520</v>
      </c>
      <c r="B9285" t="e">
        <v>#N/A</v>
      </c>
      <c r="C9285" t="s">
        <v>56</v>
      </c>
      <c r="D9285" t="s">
        <v>80</v>
      </c>
      <c r="E9285" t="s">
        <v>81</v>
      </c>
      <c r="F9285" t="s">
        <v>82</v>
      </c>
      <c r="G9285" t="s">
        <v>83</v>
      </c>
      <c r="H9285" t="s">
        <v>56</v>
      </c>
      <c r="I9285" t="e">
        <v>#N/A</v>
      </c>
      <c r="J9285" t="s">
        <v>56</v>
      </c>
      <c r="K9285" t="e">
        <v>#N/A</v>
      </c>
      <c r="L9285" t="s">
        <v>84</v>
      </c>
      <c r="M9285" t="s">
        <v>35</v>
      </c>
      <c r="N9285" t="s">
        <v>50</v>
      </c>
      <c r="O9285">
        <v>341</v>
      </c>
      <c r="P9285">
        <v>17295.3</v>
      </c>
      <c r="Q9285">
        <v>5.0000000000000001E-3</v>
      </c>
      <c r="S9285">
        <v>18333.599999999999</v>
      </c>
      <c r="T9285">
        <v>13944.6</v>
      </c>
      <c r="U9285">
        <v>19193.2</v>
      </c>
      <c r="V9285">
        <v>31972.5</v>
      </c>
      <c r="W9285">
        <v>19332</v>
      </c>
      <c r="Y9285">
        <v>15541.7</v>
      </c>
      <c r="Z9285">
        <v>16129</v>
      </c>
      <c r="AA9285">
        <v>19282.8</v>
      </c>
      <c r="AB9285">
        <v>18883.599999999999</v>
      </c>
      <c r="AC9285">
        <v>22576.9</v>
      </c>
      <c r="AE9285">
        <f>AVERAGE(S9285:W9285)</f>
        <v>20555.18</v>
      </c>
      <c r="AF9285">
        <f>AVERAGE(Y9285:AC9285)</f>
        <v>18482.8</v>
      </c>
      <c r="AH9285">
        <f>TTEST(S9285:W9285,Y9285:AC9285,2,1)</f>
        <v>0.51984555855138193</v>
      </c>
      <c r="AJ9285">
        <f t="shared" si="290"/>
        <v>0.89917967149886302</v>
      </c>
      <c r="AK9285">
        <f t="shared" si="291"/>
        <v>-0.10627240741713981</v>
      </c>
    </row>
    <row r="9286" spans="1:37" x14ac:dyDescent="0.35">
      <c r="A9286" t="s">
        <v>30328</v>
      </c>
      <c r="B9286">
        <v>51299</v>
      </c>
      <c r="C9286" t="s">
        <v>30329</v>
      </c>
      <c r="D9286" t="s">
        <v>30330</v>
      </c>
      <c r="E9286" t="s">
        <v>30329</v>
      </c>
      <c r="F9286" t="s">
        <v>30331</v>
      </c>
      <c r="G9286" t="s">
        <v>30332</v>
      </c>
      <c r="H9286" t="s">
        <v>30329</v>
      </c>
      <c r="I9286">
        <v>1</v>
      </c>
      <c r="J9286" t="s">
        <v>56</v>
      </c>
      <c r="K9286">
        <v>0</v>
      </c>
      <c r="L9286" t="s">
        <v>34</v>
      </c>
      <c r="M9286" t="s">
        <v>35</v>
      </c>
      <c r="N9286" t="s">
        <v>36</v>
      </c>
      <c r="O9286">
        <v>1731.3</v>
      </c>
      <c r="P9286">
        <v>4595.55</v>
      </c>
      <c r="Q9286">
        <v>0.2</v>
      </c>
      <c r="S9286">
        <v>4226.8</v>
      </c>
      <c r="T9286">
        <v>3358.7</v>
      </c>
      <c r="U9286">
        <v>5481.7</v>
      </c>
      <c r="V9286">
        <v>4420.1000000000004</v>
      </c>
      <c r="W9286">
        <v>4420.3999999999996</v>
      </c>
      <c r="Y9286">
        <v>2970.5</v>
      </c>
      <c r="Z9286">
        <v>4379.5</v>
      </c>
      <c r="AA9286">
        <v>5822.3</v>
      </c>
      <c r="AB9286">
        <v>3599.9</v>
      </c>
      <c r="AC9286">
        <v>3648.9</v>
      </c>
      <c r="AE9286">
        <f>AVERAGE(S9286:W9286)</f>
        <v>4381.5400000000009</v>
      </c>
      <c r="AF9286">
        <f>AVERAGE(Y9286:AC9286)</f>
        <v>4084.2200000000003</v>
      </c>
      <c r="AH9286">
        <f>TTEST(S9286:W9286,Y9286:AC9286,2,1)</f>
        <v>0.51998150924117903</v>
      </c>
      <c r="AJ9286">
        <f t="shared" si="290"/>
        <v>0.93214258000611649</v>
      </c>
      <c r="AK9286">
        <f t="shared" si="291"/>
        <v>-7.0269493158046301E-2</v>
      </c>
    </row>
    <row r="9287" spans="1:37" x14ac:dyDescent="0.35">
      <c r="A9287" t="s">
        <v>27603</v>
      </c>
      <c r="B9287">
        <v>91298</v>
      </c>
      <c r="C9287" t="s">
        <v>27604</v>
      </c>
      <c r="D9287" t="s">
        <v>27605</v>
      </c>
      <c r="E9287" t="s">
        <v>27606</v>
      </c>
      <c r="F9287" t="s">
        <v>27607</v>
      </c>
      <c r="G9287" t="s">
        <v>27608</v>
      </c>
      <c r="H9287" t="s">
        <v>27604</v>
      </c>
      <c r="I9287">
        <v>1</v>
      </c>
      <c r="J9287" t="s">
        <v>56</v>
      </c>
      <c r="K9287">
        <v>0</v>
      </c>
      <c r="L9287" t="s">
        <v>34</v>
      </c>
      <c r="M9287" t="s">
        <v>35</v>
      </c>
      <c r="N9287" t="s">
        <v>36</v>
      </c>
      <c r="O9287">
        <v>532.79999999999995</v>
      </c>
      <c r="P9287">
        <v>1799.3</v>
      </c>
      <c r="Q9287">
        <v>0.2</v>
      </c>
      <c r="S9287">
        <v>1806.8</v>
      </c>
      <c r="T9287">
        <v>1819</v>
      </c>
      <c r="U9287">
        <v>1771.6</v>
      </c>
      <c r="V9287">
        <v>1679.1</v>
      </c>
      <c r="W9287">
        <v>1830</v>
      </c>
      <c r="Y9287">
        <v>1881.4</v>
      </c>
      <c r="Z9287">
        <v>1738.9</v>
      </c>
      <c r="AA9287">
        <v>1804</v>
      </c>
      <c r="AB9287">
        <v>1822.4</v>
      </c>
      <c r="AC9287">
        <v>1797.9</v>
      </c>
      <c r="AE9287">
        <f>AVERAGE(S9287:W9287)</f>
        <v>1781.3</v>
      </c>
      <c r="AF9287">
        <f>AVERAGE(Y9287:AC9287)</f>
        <v>1808.92</v>
      </c>
      <c r="AH9287">
        <f>TTEST(S9287:W9287,Y9287:AC9287,2,1)</f>
        <v>0.52023983567392151</v>
      </c>
      <c r="AJ9287">
        <f t="shared" si="290"/>
        <v>1.0155055296693427</v>
      </c>
      <c r="AK9287">
        <f t="shared" si="291"/>
        <v>1.5386547291170368E-2</v>
      </c>
    </row>
    <row r="9288" spans="1:37" x14ac:dyDescent="0.35">
      <c r="A9288" t="s">
        <v>54600</v>
      </c>
      <c r="B9288">
        <v>374907</v>
      </c>
      <c r="C9288" t="s">
        <v>54601</v>
      </c>
      <c r="D9288" t="s">
        <v>54602</v>
      </c>
      <c r="E9288" t="s">
        <v>54603</v>
      </c>
      <c r="F9288" t="s">
        <v>54604</v>
      </c>
      <c r="G9288" t="s">
        <v>54605</v>
      </c>
      <c r="H9288" t="s">
        <v>54601</v>
      </c>
      <c r="I9288">
        <v>1</v>
      </c>
      <c r="J9288" t="s">
        <v>56</v>
      </c>
      <c r="K9288">
        <v>0</v>
      </c>
      <c r="L9288" t="s">
        <v>34</v>
      </c>
      <c r="M9288" t="s">
        <v>35</v>
      </c>
      <c r="N9288" t="s">
        <v>36</v>
      </c>
      <c r="O9288">
        <v>2173.1</v>
      </c>
      <c r="P9288">
        <v>852.8</v>
      </c>
      <c r="Q9288">
        <v>0.2</v>
      </c>
      <c r="S9288">
        <v>936.7</v>
      </c>
      <c r="T9288">
        <v>719.2</v>
      </c>
      <c r="U9288">
        <v>839.7</v>
      </c>
      <c r="V9288">
        <v>819.3</v>
      </c>
      <c r="W9288">
        <v>814.6</v>
      </c>
      <c r="Y9288">
        <v>811.6</v>
      </c>
      <c r="Z9288">
        <v>912.9</v>
      </c>
      <c r="AA9288">
        <v>856.1</v>
      </c>
      <c r="AB9288">
        <v>884.4</v>
      </c>
      <c r="AC9288">
        <v>844.1</v>
      </c>
      <c r="AE9288">
        <f>AVERAGE(S9288:W9288)</f>
        <v>825.9000000000002</v>
      </c>
      <c r="AF9288">
        <f>AVERAGE(Y9288:AC9288)</f>
        <v>861.82</v>
      </c>
      <c r="AH9288">
        <f>TTEST(S9288:W9288,Y9288:AC9288,2,1)</f>
        <v>0.52036735570175219</v>
      </c>
      <c r="AJ9288">
        <f t="shared" si="290"/>
        <v>1.0434919481777454</v>
      </c>
      <c r="AK9288">
        <f t="shared" si="291"/>
        <v>4.257273133644144E-2</v>
      </c>
    </row>
    <row r="9289" spans="1:37" x14ac:dyDescent="0.35">
      <c r="A9289" t="s">
        <v>4857</v>
      </c>
      <c r="B9289">
        <v>4191</v>
      </c>
      <c r="C9289" t="s">
        <v>4858</v>
      </c>
      <c r="D9289" t="s">
        <v>4859</v>
      </c>
      <c r="E9289" t="s">
        <v>4860</v>
      </c>
      <c r="F9289" t="s">
        <v>4861</v>
      </c>
      <c r="G9289" t="s">
        <v>4862</v>
      </c>
      <c r="H9289" t="s">
        <v>4858</v>
      </c>
      <c r="I9289">
        <v>1</v>
      </c>
      <c r="J9289" t="s">
        <v>56</v>
      </c>
      <c r="K9289">
        <v>0</v>
      </c>
      <c r="L9289" t="s">
        <v>34</v>
      </c>
      <c r="M9289" t="s">
        <v>35</v>
      </c>
      <c r="N9289" t="s">
        <v>36</v>
      </c>
      <c r="O9289">
        <v>60372.5</v>
      </c>
      <c r="P9289">
        <v>131651.75</v>
      </c>
      <c r="Q9289">
        <v>0.2</v>
      </c>
      <c r="S9289">
        <v>120799.2</v>
      </c>
      <c r="T9289">
        <v>122882.5</v>
      </c>
      <c r="U9289">
        <v>141445</v>
      </c>
      <c r="V9289">
        <v>149384.70000000001</v>
      </c>
      <c r="W9289">
        <v>106617.4</v>
      </c>
      <c r="Y9289">
        <v>150602</v>
      </c>
      <c r="Z9289">
        <v>57909.599999999999</v>
      </c>
      <c r="AA9289">
        <v>128469.5</v>
      </c>
      <c r="AB9289">
        <v>228325.1</v>
      </c>
      <c r="AC9289">
        <v>167297.4</v>
      </c>
      <c r="AE9289">
        <f>AVERAGE(S9289:W9289)</f>
        <v>128225.76000000001</v>
      </c>
      <c r="AF9289">
        <f>AVERAGE(Y9289:AC9289)</f>
        <v>146520.72</v>
      </c>
      <c r="AH9289">
        <f>TTEST(S9289:W9289,Y9289:AC9289,2,1)</f>
        <v>0.52042446987901403</v>
      </c>
      <c r="AJ9289">
        <f t="shared" si="290"/>
        <v>1.1426777271587236</v>
      </c>
      <c r="AK9289">
        <f t="shared" si="291"/>
        <v>0.13337439156438433</v>
      </c>
    </row>
    <row r="9290" spans="1:37" x14ac:dyDescent="0.35">
      <c r="A9290" t="s">
        <v>10062</v>
      </c>
      <c r="B9290">
        <v>686</v>
      </c>
      <c r="C9290" t="s">
        <v>10063</v>
      </c>
      <c r="D9290" t="s">
        <v>10064</v>
      </c>
      <c r="E9290" t="s">
        <v>10064</v>
      </c>
      <c r="F9290" t="s">
        <v>10065</v>
      </c>
      <c r="G9290" t="s">
        <v>10066</v>
      </c>
      <c r="H9290" t="s">
        <v>10063</v>
      </c>
      <c r="I9290">
        <v>1</v>
      </c>
      <c r="J9290" t="s">
        <v>56</v>
      </c>
      <c r="K9290">
        <v>0</v>
      </c>
      <c r="L9290" t="s">
        <v>34</v>
      </c>
      <c r="M9290" t="s">
        <v>35</v>
      </c>
      <c r="N9290" t="s">
        <v>455</v>
      </c>
      <c r="O9290">
        <v>2848.3</v>
      </c>
      <c r="P9290">
        <v>218.8</v>
      </c>
      <c r="Q9290">
        <v>5.0000000000000002E-5</v>
      </c>
      <c r="S9290">
        <v>207.1</v>
      </c>
      <c r="T9290">
        <v>227.7</v>
      </c>
      <c r="U9290">
        <v>252.7</v>
      </c>
      <c r="V9290">
        <v>206.3</v>
      </c>
      <c r="W9290">
        <v>230.4</v>
      </c>
      <c r="Y9290">
        <v>198</v>
      </c>
      <c r="Z9290">
        <v>229.5</v>
      </c>
      <c r="AA9290">
        <v>219.6</v>
      </c>
      <c r="AB9290">
        <v>188.1</v>
      </c>
      <c r="AC9290">
        <v>254.9</v>
      </c>
      <c r="AE9290">
        <f>AVERAGE(S9290:W9290)</f>
        <v>224.84</v>
      </c>
      <c r="AF9290">
        <f>AVERAGE(Y9290:AC9290)</f>
        <v>218.02000000000004</v>
      </c>
      <c r="AH9290">
        <f>TTEST(S9290:W9290,Y9290:AC9290,2,1)</f>
        <v>0.52063773131159197</v>
      </c>
      <c r="AJ9290">
        <f t="shared" si="290"/>
        <v>0.96966731898238767</v>
      </c>
      <c r="AK9290">
        <f t="shared" si="291"/>
        <v>-3.0802236433661551E-2</v>
      </c>
    </row>
    <row r="9291" spans="1:37" x14ac:dyDescent="0.35">
      <c r="A9291" t="s">
        <v>54744</v>
      </c>
      <c r="B9291" t="e">
        <v>#N/A</v>
      </c>
      <c r="C9291" t="s">
        <v>56</v>
      </c>
      <c r="D9291" t="s">
        <v>80</v>
      </c>
      <c r="E9291" t="s">
        <v>81</v>
      </c>
      <c r="F9291" t="s">
        <v>82</v>
      </c>
      <c r="G9291" t="s">
        <v>83</v>
      </c>
      <c r="H9291" t="s">
        <v>56</v>
      </c>
      <c r="I9291" t="e">
        <v>#N/A</v>
      </c>
      <c r="J9291" t="s">
        <v>56</v>
      </c>
      <c r="K9291" t="e">
        <v>#N/A</v>
      </c>
      <c r="L9291" t="s">
        <v>84</v>
      </c>
      <c r="M9291" t="s">
        <v>35</v>
      </c>
      <c r="N9291" t="s">
        <v>36</v>
      </c>
      <c r="O9291">
        <v>532.4</v>
      </c>
      <c r="P9291">
        <v>144960.54999999999</v>
      </c>
      <c r="Q9291">
        <v>0.2</v>
      </c>
      <c r="S9291">
        <v>146919.79999999999</v>
      </c>
      <c r="T9291">
        <v>100981.5</v>
      </c>
      <c r="U9291">
        <v>163825.60000000001</v>
      </c>
      <c r="V9291">
        <v>175938.8</v>
      </c>
      <c r="W9291">
        <v>147864.6</v>
      </c>
      <c r="Y9291">
        <v>129168.1</v>
      </c>
      <c r="Z9291">
        <v>150278.29999999999</v>
      </c>
      <c r="AA9291">
        <v>158407.20000000001</v>
      </c>
      <c r="AB9291">
        <v>156057.29999999999</v>
      </c>
      <c r="AC9291">
        <v>197080.9</v>
      </c>
      <c r="AE9291">
        <f>AVERAGE(S9291:W9291)</f>
        <v>147106.06</v>
      </c>
      <c r="AF9291">
        <f>AVERAGE(Y9291:AC9291)</f>
        <v>158198.36000000002</v>
      </c>
      <c r="AH9291">
        <f>TTEST(S9291:W9291,Y9291:AC9291,2,1)</f>
        <v>0.52072742498088498</v>
      </c>
      <c r="AJ9291">
        <f t="shared" si="290"/>
        <v>1.0754034198183271</v>
      </c>
      <c r="AK9291">
        <f t="shared" si="291"/>
        <v>7.269586543146328E-2</v>
      </c>
    </row>
    <row r="9292" spans="1:37" x14ac:dyDescent="0.35">
      <c r="A9292" t="s">
        <v>32983</v>
      </c>
      <c r="B9292">
        <v>339105</v>
      </c>
      <c r="C9292" t="s">
        <v>32984</v>
      </c>
      <c r="D9292" t="s">
        <v>32985</v>
      </c>
      <c r="E9292" t="s">
        <v>32986</v>
      </c>
      <c r="F9292" t="s">
        <v>32987</v>
      </c>
      <c r="G9292" t="s">
        <v>32988</v>
      </c>
      <c r="H9292" t="s">
        <v>32984</v>
      </c>
      <c r="I9292">
        <v>1</v>
      </c>
      <c r="J9292" t="s">
        <v>56</v>
      </c>
      <c r="K9292">
        <v>0</v>
      </c>
      <c r="L9292" t="s">
        <v>34</v>
      </c>
      <c r="M9292" t="s">
        <v>35</v>
      </c>
      <c r="N9292" t="s">
        <v>36</v>
      </c>
      <c r="O9292">
        <v>614.20000000000005</v>
      </c>
      <c r="P9292">
        <v>1290.6500000000001</v>
      </c>
      <c r="Q9292">
        <v>0.2</v>
      </c>
      <c r="S9292">
        <v>1232.7</v>
      </c>
      <c r="T9292">
        <v>1322.1</v>
      </c>
      <c r="U9292">
        <v>1413.1</v>
      </c>
      <c r="V9292">
        <v>1278.9000000000001</v>
      </c>
      <c r="W9292">
        <v>1269.7</v>
      </c>
      <c r="Y9292">
        <v>1221.5</v>
      </c>
      <c r="Z9292">
        <v>1303.5999999999999</v>
      </c>
      <c r="AA9292">
        <v>1298.3</v>
      </c>
      <c r="AB9292">
        <v>1241.5</v>
      </c>
      <c r="AC9292">
        <v>1344.9</v>
      </c>
      <c r="AE9292">
        <f>AVERAGE(S9292:W9292)</f>
        <v>1303.3</v>
      </c>
      <c r="AF9292">
        <f>AVERAGE(Y9292:AC9292)</f>
        <v>1281.9599999999998</v>
      </c>
      <c r="AH9292">
        <f>TTEST(S9292:W9292,Y9292:AC9292,2,1)</f>
        <v>0.52075552496628386</v>
      </c>
      <c r="AJ9292">
        <f t="shared" si="290"/>
        <v>0.98362617969769039</v>
      </c>
      <c r="AK9292">
        <f t="shared" si="291"/>
        <v>-1.650935279087782E-2</v>
      </c>
    </row>
    <row r="9293" spans="1:37" x14ac:dyDescent="0.35">
      <c r="A9293" t="s">
        <v>18494</v>
      </c>
      <c r="B9293">
        <v>7332</v>
      </c>
      <c r="C9293" t="s">
        <v>18488</v>
      </c>
      <c r="D9293" t="s">
        <v>18489</v>
      </c>
      <c r="E9293" t="s">
        <v>18490</v>
      </c>
      <c r="F9293" t="s">
        <v>18491</v>
      </c>
      <c r="G9293" t="s">
        <v>18492</v>
      </c>
      <c r="H9293" t="s">
        <v>18493</v>
      </c>
      <c r="I9293">
        <v>2</v>
      </c>
      <c r="J9293" t="s">
        <v>56</v>
      </c>
      <c r="K9293">
        <v>0</v>
      </c>
      <c r="L9293" t="s">
        <v>34</v>
      </c>
      <c r="M9293" t="s">
        <v>35</v>
      </c>
      <c r="N9293" t="s">
        <v>36</v>
      </c>
      <c r="O9293">
        <v>349.2</v>
      </c>
      <c r="P9293">
        <v>762.2</v>
      </c>
      <c r="Q9293">
        <v>0.2</v>
      </c>
      <c r="S9293">
        <v>748</v>
      </c>
      <c r="T9293">
        <v>631.9</v>
      </c>
      <c r="U9293">
        <v>913.9</v>
      </c>
      <c r="V9293">
        <v>647.70000000000005</v>
      </c>
      <c r="W9293">
        <v>689.4</v>
      </c>
      <c r="Y9293">
        <v>709</v>
      </c>
      <c r="Z9293">
        <v>813.5</v>
      </c>
      <c r="AA9293">
        <v>739.2</v>
      </c>
      <c r="AB9293">
        <v>783.3</v>
      </c>
      <c r="AC9293">
        <v>821.3</v>
      </c>
      <c r="AE9293">
        <f>AVERAGE(S9293:W9293)</f>
        <v>726.18000000000006</v>
      </c>
      <c r="AF9293">
        <f>AVERAGE(Y9293:AC9293)</f>
        <v>773.26</v>
      </c>
      <c r="AH9293">
        <f>TTEST(S9293:W9293,Y9293:AC9293,2,1)</f>
        <v>0.52086505691477814</v>
      </c>
      <c r="AJ9293">
        <f t="shared" si="290"/>
        <v>1.0648324106970724</v>
      </c>
      <c r="AK9293">
        <f t="shared" si="291"/>
        <v>6.2817425931051801E-2</v>
      </c>
    </row>
    <row r="9294" spans="1:37" x14ac:dyDescent="0.35">
      <c r="A9294" t="s">
        <v>53071</v>
      </c>
      <c r="B9294">
        <v>55207</v>
      </c>
      <c r="C9294" t="s">
        <v>25099</v>
      </c>
      <c r="D9294" t="s">
        <v>25100</v>
      </c>
      <c r="E9294" t="s">
        <v>25099</v>
      </c>
      <c r="F9294" t="s">
        <v>25101</v>
      </c>
      <c r="G9294" t="s">
        <v>25102</v>
      </c>
      <c r="H9294" t="s">
        <v>25099</v>
      </c>
      <c r="I9294">
        <v>1</v>
      </c>
      <c r="J9294" t="s">
        <v>56</v>
      </c>
      <c r="K9294">
        <v>0</v>
      </c>
      <c r="L9294" t="s">
        <v>34</v>
      </c>
      <c r="M9294" t="s">
        <v>35</v>
      </c>
      <c r="N9294" t="s">
        <v>36</v>
      </c>
      <c r="O9294">
        <v>644.5</v>
      </c>
      <c r="P9294">
        <v>1714</v>
      </c>
      <c r="Q9294">
        <v>0.2</v>
      </c>
      <c r="S9294">
        <v>1739</v>
      </c>
      <c r="T9294">
        <v>1707.7</v>
      </c>
      <c r="U9294">
        <v>1669</v>
      </c>
      <c r="V9294">
        <v>1997.8</v>
      </c>
      <c r="W9294">
        <v>1663.6</v>
      </c>
      <c r="Y9294">
        <v>1706.5</v>
      </c>
      <c r="Z9294">
        <v>1713.9</v>
      </c>
      <c r="AA9294">
        <v>1653.2</v>
      </c>
      <c r="AB9294">
        <v>1695.1</v>
      </c>
      <c r="AC9294">
        <v>1769.3</v>
      </c>
      <c r="AE9294">
        <f>AVERAGE(S9294:W9294)</f>
        <v>1755.42</v>
      </c>
      <c r="AF9294">
        <f>AVERAGE(Y9294:AC9294)</f>
        <v>1707.6</v>
      </c>
      <c r="AH9294">
        <f>TTEST(S9294:W9294,Y9294:AC9294,2,1)</f>
        <v>0.52117486656910272</v>
      </c>
      <c r="AJ9294">
        <f t="shared" si="290"/>
        <v>0.97275865604812517</v>
      </c>
      <c r="AK9294">
        <f t="shared" si="291"/>
        <v>-2.7619268623912202E-2</v>
      </c>
    </row>
    <row r="9295" spans="1:37" x14ac:dyDescent="0.35">
      <c r="A9295" t="s">
        <v>20616</v>
      </c>
      <c r="B9295">
        <v>11243</v>
      </c>
      <c r="C9295" t="s">
        <v>20617</v>
      </c>
      <c r="D9295" t="s">
        <v>20618</v>
      </c>
      <c r="E9295" t="s">
        <v>20617</v>
      </c>
      <c r="F9295" t="s">
        <v>20619</v>
      </c>
      <c r="G9295" t="s">
        <v>20620</v>
      </c>
      <c r="H9295" t="s">
        <v>20617</v>
      </c>
      <c r="I9295">
        <v>1</v>
      </c>
      <c r="J9295" t="s">
        <v>56</v>
      </c>
      <c r="K9295">
        <v>0</v>
      </c>
      <c r="L9295" t="s">
        <v>34</v>
      </c>
      <c r="M9295" t="s">
        <v>35</v>
      </c>
      <c r="N9295" t="s">
        <v>36</v>
      </c>
      <c r="O9295">
        <v>1987.8</v>
      </c>
      <c r="P9295">
        <v>2233.0500000000002</v>
      </c>
      <c r="Q9295">
        <v>0.2</v>
      </c>
      <c r="S9295">
        <v>2254</v>
      </c>
      <c r="T9295">
        <v>2207.9</v>
      </c>
      <c r="U9295">
        <v>2186.6</v>
      </c>
      <c r="V9295">
        <v>2294.1</v>
      </c>
      <c r="W9295">
        <v>2345</v>
      </c>
      <c r="Y9295">
        <v>2442.4</v>
      </c>
      <c r="Z9295">
        <v>2222.9</v>
      </c>
      <c r="AA9295">
        <v>2244.1</v>
      </c>
      <c r="AB9295">
        <v>2623.6</v>
      </c>
      <c r="AC9295">
        <v>2094.1999999999998</v>
      </c>
      <c r="AE9295">
        <f>AVERAGE(S9295:W9295)</f>
        <v>2257.52</v>
      </c>
      <c r="AF9295">
        <f>AVERAGE(Y9295:AC9295)</f>
        <v>2325.44</v>
      </c>
      <c r="AH9295">
        <f>TTEST(S9295:W9295,Y9295:AC9295,2,1)</f>
        <v>0.52159972875002736</v>
      </c>
      <c r="AJ9295">
        <f t="shared" si="290"/>
        <v>1.030086112193912</v>
      </c>
      <c r="AK9295">
        <f t="shared" si="291"/>
        <v>2.9642402818677988E-2</v>
      </c>
    </row>
    <row r="9296" spans="1:37" x14ac:dyDescent="0.35">
      <c r="A9296" t="s">
        <v>20043</v>
      </c>
      <c r="B9296">
        <v>79943</v>
      </c>
      <c r="C9296" t="s">
        <v>20044</v>
      </c>
      <c r="D9296" t="s">
        <v>20045</v>
      </c>
      <c r="E9296" t="s">
        <v>20046</v>
      </c>
      <c r="F9296" t="s">
        <v>20047</v>
      </c>
      <c r="G9296" t="s">
        <v>20048</v>
      </c>
      <c r="H9296" t="s">
        <v>20044</v>
      </c>
      <c r="I9296">
        <v>1</v>
      </c>
      <c r="J9296" t="s">
        <v>56</v>
      </c>
      <c r="K9296">
        <v>0</v>
      </c>
      <c r="L9296" t="s">
        <v>34</v>
      </c>
      <c r="M9296" t="s">
        <v>35</v>
      </c>
      <c r="N9296" t="s">
        <v>36</v>
      </c>
      <c r="O9296">
        <v>1541.7</v>
      </c>
      <c r="P9296">
        <v>4336.5</v>
      </c>
      <c r="Q9296">
        <v>0.2</v>
      </c>
      <c r="S9296">
        <v>4544.3999999999996</v>
      </c>
      <c r="T9296">
        <v>4291.2</v>
      </c>
      <c r="U9296">
        <v>4247.2</v>
      </c>
      <c r="V9296">
        <v>4456.8</v>
      </c>
      <c r="W9296">
        <v>4184.7</v>
      </c>
      <c r="Y9296">
        <v>4147.8999999999996</v>
      </c>
      <c r="Z9296">
        <v>4343.3</v>
      </c>
      <c r="AA9296">
        <v>4229.1000000000004</v>
      </c>
      <c r="AB9296">
        <v>4738.3</v>
      </c>
      <c r="AC9296">
        <v>3809.6</v>
      </c>
      <c r="AE9296">
        <f>AVERAGE(S9296:W9296)</f>
        <v>4344.8599999999997</v>
      </c>
      <c r="AF9296">
        <f>AVERAGE(Y9296:AC9296)</f>
        <v>4253.6400000000003</v>
      </c>
      <c r="AH9296">
        <f>TTEST(S9296:W9296,Y9296:AC9296,2,1)</f>
        <v>0.52189390599267593</v>
      </c>
      <c r="AJ9296">
        <f t="shared" si="290"/>
        <v>0.97900507726370944</v>
      </c>
      <c r="AK9296">
        <f t="shared" si="291"/>
        <v>-2.1218450291725029E-2</v>
      </c>
    </row>
    <row r="9297" spans="1:37" x14ac:dyDescent="0.35">
      <c r="A9297" t="s">
        <v>6404</v>
      </c>
      <c r="B9297">
        <v>481</v>
      </c>
      <c r="C9297" t="s">
        <v>6405</v>
      </c>
      <c r="D9297" t="s">
        <v>6406</v>
      </c>
      <c r="E9297" t="s">
        <v>6407</v>
      </c>
      <c r="F9297" t="s">
        <v>6408</v>
      </c>
      <c r="G9297" t="s">
        <v>6409</v>
      </c>
      <c r="H9297" t="s">
        <v>6405</v>
      </c>
      <c r="I9297">
        <v>1</v>
      </c>
      <c r="J9297" t="s">
        <v>1030</v>
      </c>
      <c r="K9297">
        <v>1</v>
      </c>
      <c r="L9297" t="s">
        <v>34</v>
      </c>
      <c r="M9297" t="s">
        <v>35</v>
      </c>
      <c r="N9297" t="s">
        <v>50</v>
      </c>
      <c r="O9297">
        <v>771.9</v>
      </c>
      <c r="P9297">
        <v>271.7</v>
      </c>
      <c r="Q9297">
        <v>5.0000000000000001E-3</v>
      </c>
      <c r="S9297">
        <v>296.8</v>
      </c>
      <c r="T9297">
        <v>237.4</v>
      </c>
      <c r="U9297">
        <v>257.5</v>
      </c>
      <c r="V9297">
        <v>243.7</v>
      </c>
      <c r="W9297">
        <v>243.6</v>
      </c>
      <c r="Y9297">
        <v>261.60000000000002</v>
      </c>
      <c r="Z9297">
        <v>264.8</v>
      </c>
      <c r="AA9297">
        <v>258.39999999999998</v>
      </c>
      <c r="AB9297">
        <v>266.2</v>
      </c>
      <c r="AC9297">
        <v>269.7</v>
      </c>
      <c r="AE9297">
        <f>AVERAGE(S9297:W9297)</f>
        <v>255.8</v>
      </c>
      <c r="AF9297">
        <f>AVERAGE(Y9297:AC9297)</f>
        <v>264.14</v>
      </c>
      <c r="AH9297">
        <f>TTEST(S9297:W9297,Y9297:AC9297,2,1)</f>
        <v>0.52189560752437425</v>
      </c>
      <c r="AJ9297">
        <f t="shared" si="290"/>
        <v>1.0326035965598122</v>
      </c>
      <c r="AK9297">
        <f t="shared" si="291"/>
        <v>3.2083376470915782E-2</v>
      </c>
    </row>
    <row r="9298" spans="1:37" x14ac:dyDescent="0.35">
      <c r="A9298" t="s">
        <v>46867</v>
      </c>
      <c r="B9298">
        <v>4069</v>
      </c>
      <c r="C9298" t="s">
        <v>46868</v>
      </c>
      <c r="D9298" t="s">
        <v>46869</v>
      </c>
      <c r="E9298" t="s">
        <v>46870</v>
      </c>
      <c r="F9298" t="s">
        <v>46871</v>
      </c>
      <c r="G9298" t="s">
        <v>46872</v>
      </c>
      <c r="H9298" t="s">
        <v>46868</v>
      </c>
      <c r="I9298">
        <v>1</v>
      </c>
      <c r="J9298" t="s">
        <v>104</v>
      </c>
      <c r="K9298">
        <v>1</v>
      </c>
      <c r="L9298" t="s">
        <v>34</v>
      </c>
      <c r="M9298" t="s">
        <v>35</v>
      </c>
      <c r="N9298" t="s">
        <v>455</v>
      </c>
      <c r="O9298">
        <v>1458</v>
      </c>
      <c r="P9298">
        <v>279.35000000000002</v>
      </c>
      <c r="Q9298">
        <v>5.0000000000000002E-5</v>
      </c>
      <c r="S9298">
        <v>557.29999999999995</v>
      </c>
      <c r="T9298">
        <v>273.89999999999998</v>
      </c>
      <c r="U9298">
        <v>424</v>
      </c>
      <c r="V9298">
        <v>255.9</v>
      </c>
      <c r="W9298">
        <v>240</v>
      </c>
      <c r="Y9298">
        <v>286.2</v>
      </c>
      <c r="Z9298">
        <v>406.8</v>
      </c>
      <c r="AA9298">
        <v>228.5</v>
      </c>
      <c r="AB9298">
        <v>252.5</v>
      </c>
      <c r="AC9298">
        <v>306.60000000000002</v>
      </c>
      <c r="AE9298">
        <f>AVERAGE(S9298:W9298)</f>
        <v>350.21999999999997</v>
      </c>
      <c r="AF9298">
        <f>AVERAGE(Y9298:AC9298)</f>
        <v>296.12</v>
      </c>
      <c r="AH9298">
        <f>TTEST(S9298:W9298,Y9298:AC9298,2,1)</f>
        <v>0.5220539797542989</v>
      </c>
      <c r="AJ9298">
        <f t="shared" si="290"/>
        <v>0.84552566957912179</v>
      </c>
      <c r="AK9298">
        <f t="shared" si="291"/>
        <v>-0.16779675086885695</v>
      </c>
    </row>
    <row r="9299" spans="1:37" x14ac:dyDescent="0.35">
      <c r="A9299" t="s">
        <v>25974</v>
      </c>
      <c r="B9299">
        <v>3598</v>
      </c>
      <c r="C9299" t="s">
        <v>25975</v>
      </c>
      <c r="D9299" t="s">
        <v>25976</v>
      </c>
      <c r="E9299" t="s">
        <v>25976</v>
      </c>
      <c r="F9299" t="s">
        <v>25977</v>
      </c>
      <c r="G9299" t="s">
        <v>25978</v>
      </c>
      <c r="H9299" t="s">
        <v>25975</v>
      </c>
      <c r="I9299">
        <v>1</v>
      </c>
      <c r="J9299" t="s">
        <v>56</v>
      </c>
      <c r="K9299">
        <v>0</v>
      </c>
      <c r="L9299" t="s">
        <v>34</v>
      </c>
      <c r="M9299" t="s">
        <v>35</v>
      </c>
      <c r="N9299" t="s">
        <v>36</v>
      </c>
      <c r="O9299">
        <v>222.6</v>
      </c>
      <c r="P9299">
        <v>205.1</v>
      </c>
      <c r="Q9299">
        <v>0.2</v>
      </c>
      <c r="S9299">
        <v>207.8</v>
      </c>
      <c r="T9299">
        <v>192.6</v>
      </c>
      <c r="U9299">
        <v>200.1</v>
      </c>
      <c r="V9299">
        <v>181.9</v>
      </c>
      <c r="W9299">
        <v>289.7</v>
      </c>
      <c r="Y9299">
        <v>217.7</v>
      </c>
      <c r="Z9299">
        <v>242.5</v>
      </c>
      <c r="AA9299">
        <v>202.7</v>
      </c>
      <c r="AB9299">
        <v>247.4</v>
      </c>
      <c r="AC9299">
        <v>235.2</v>
      </c>
      <c r="AE9299">
        <f>AVERAGE(S9299:W9299)</f>
        <v>214.42</v>
      </c>
      <c r="AF9299">
        <f>AVERAGE(Y9299:AC9299)</f>
        <v>229.1</v>
      </c>
      <c r="AH9299">
        <f>TTEST(S9299:W9299,Y9299:AC9299,2,1)</f>
        <v>0.52209170166405627</v>
      </c>
      <c r="AJ9299">
        <f t="shared" si="290"/>
        <v>1.0684637627087026</v>
      </c>
      <c r="AK9299">
        <f t="shared" si="291"/>
        <v>6.6221881031356178E-2</v>
      </c>
    </row>
    <row r="9300" spans="1:37" x14ac:dyDescent="0.35">
      <c r="A9300" t="s">
        <v>48215</v>
      </c>
      <c r="B9300">
        <v>23509</v>
      </c>
      <c r="C9300" t="s">
        <v>48216</v>
      </c>
      <c r="D9300" t="s">
        <v>48217</v>
      </c>
      <c r="E9300" t="s">
        <v>48218</v>
      </c>
      <c r="F9300" t="s">
        <v>48219</v>
      </c>
      <c r="G9300" t="s">
        <v>48220</v>
      </c>
      <c r="H9300" t="s">
        <v>48216</v>
      </c>
      <c r="I9300">
        <v>1</v>
      </c>
      <c r="J9300" t="s">
        <v>56</v>
      </c>
      <c r="K9300">
        <v>0</v>
      </c>
      <c r="L9300" t="s">
        <v>34</v>
      </c>
      <c r="M9300" t="s">
        <v>35</v>
      </c>
      <c r="N9300" t="s">
        <v>36</v>
      </c>
      <c r="O9300">
        <v>5025.6000000000004</v>
      </c>
      <c r="P9300">
        <v>2144.65</v>
      </c>
      <c r="Q9300">
        <v>0.2</v>
      </c>
      <c r="S9300">
        <v>2234.1999999999998</v>
      </c>
      <c r="T9300">
        <v>2456.1</v>
      </c>
      <c r="U9300">
        <v>2046.5</v>
      </c>
      <c r="V9300">
        <v>2881.5</v>
      </c>
      <c r="W9300">
        <v>2062.1</v>
      </c>
      <c r="Y9300">
        <v>2332.8000000000002</v>
      </c>
      <c r="Z9300">
        <v>2282.1</v>
      </c>
      <c r="AA9300">
        <v>1982.2</v>
      </c>
      <c r="AB9300">
        <v>2022.4</v>
      </c>
      <c r="AC9300">
        <v>2369</v>
      </c>
      <c r="AE9300">
        <f>AVERAGE(S9300:W9300)</f>
        <v>2336.08</v>
      </c>
      <c r="AF9300">
        <f>AVERAGE(Y9300:AC9300)</f>
        <v>2197.6999999999998</v>
      </c>
      <c r="AH9300">
        <f>TTEST(S9300:W9300,Y9300:AC9300,2,1)</f>
        <v>0.52225718171390667</v>
      </c>
      <c r="AJ9300">
        <f t="shared" si="290"/>
        <v>0.94076401493099548</v>
      </c>
      <c r="AK9300">
        <f t="shared" si="291"/>
        <v>-6.1062952004894429E-2</v>
      </c>
    </row>
    <row r="9301" spans="1:37" x14ac:dyDescent="0.35">
      <c r="A9301" t="s">
        <v>19482</v>
      </c>
      <c r="B9301">
        <v>25983</v>
      </c>
      <c r="C9301" t="s">
        <v>19483</v>
      </c>
      <c r="D9301" t="s">
        <v>19484</v>
      </c>
      <c r="E9301" t="s">
        <v>19483</v>
      </c>
      <c r="F9301" t="s">
        <v>19485</v>
      </c>
      <c r="G9301" t="s">
        <v>19486</v>
      </c>
      <c r="H9301" t="s">
        <v>19483</v>
      </c>
      <c r="I9301">
        <v>1</v>
      </c>
      <c r="J9301" t="s">
        <v>56</v>
      </c>
      <c r="K9301">
        <v>0</v>
      </c>
      <c r="L9301" t="s">
        <v>34</v>
      </c>
      <c r="M9301" t="s">
        <v>35</v>
      </c>
      <c r="N9301" t="s">
        <v>36</v>
      </c>
      <c r="O9301">
        <v>671.3</v>
      </c>
      <c r="P9301">
        <v>909.05</v>
      </c>
      <c r="Q9301">
        <v>0.2</v>
      </c>
      <c r="S9301">
        <v>998.7</v>
      </c>
      <c r="T9301">
        <v>984.7</v>
      </c>
      <c r="U9301">
        <v>819.5</v>
      </c>
      <c r="V9301">
        <v>859.2</v>
      </c>
      <c r="W9301">
        <v>917.1</v>
      </c>
      <c r="Y9301">
        <v>1327.3</v>
      </c>
      <c r="Z9301">
        <v>814.9</v>
      </c>
      <c r="AA9301">
        <v>847.4</v>
      </c>
      <c r="AB9301">
        <v>941.6</v>
      </c>
      <c r="AC9301">
        <v>928.9</v>
      </c>
      <c r="AE9301">
        <f>AVERAGE(S9301:W9301)</f>
        <v>915.84000000000015</v>
      </c>
      <c r="AF9301">
        <f>AVERAGE(Y9301:AC9301)</f>
        <v>972.01999999999987</v>
      </c>
      <c r="AH9301">
        <f>TTEST(S9301:W9301,Y9301:AC9301,2,1)</f>
        <v>0.5223661968207145</v>
      </c>
      <c r="AJ9301">
        <f t="shared" si="290"/>
        <v>1.0613425925925923</v>
      </c>
      <c r="AK9301">
        <f t="shared" si="291"/>
        <v>5.9534703452408987E-2</v>
      </c>
    </row>
    <row r="9302" spans="1:37" x14ac:dyDescent="0.35">
      <c r="A9302" t="s">
        <v>45266</v>
      </c>
      <c r="B9302">
        <v>27122</v>
      </c>
      <c r="C9302" t="s">
        <v>1245</v>
      </c>
      <c r="D9302" t="s">
        <v>1246</v>
      </c>
      <c r="E9302" t="s">
        <v>1245</v>
      </c>
      <c r="F9302" t="s">
        <v>1247</v>
      </c>
      <c r="G9302" t="s">
        <v>1248</v>
      </c>
      <c r="H9302" t="s">
        <v>1245</v>
      </c>
      <c r="I9302">
        <v>1</v>
      </c>
      <c r="J9302" t="s">
        <v>56</v>
      </c>
      <c r="K9302">
        <v>0</v>
      </c>
      <c r="L9302" t="s">
        <v>34</v>
      </c>
      <c r="M9302" t="s">
        <v>35</v>
      </c>
      <c r="N9302" t="s">
        <v>50</v>
      </c>
      <c r="O9302">
        <v>2227.1</v>
      </c>
      <c r="P9302">
        <v>347.4</v>
      </c>
      <c r="Q9302">
        <v>5.0000000000000001E-3</v>
      </c>
      <c r="S9302">
        <v>363.9</v>
      </c>
      <c r="T9302">
        <v>312.60000000000002</v>
      </c>
      <c r="U9302">
        <v>355.4</v>
      </c>
      <c r="V9302">
        <v>330.8</v>
      </c>
      <c r="W9302">
        <v>334.3</v>
      </c>
      <c r="Y9302">
        <v>316.2</v>
      </c>
      <c r="Z9302">
        <v>374.8</v>
      </c>
      <c r="AA9302">
        <v>337.1</v>
      </c>
      <c r="AB9302">
        <v>363.3</v>
      </c>
      <c r="AC9302">
        <v>377.1</v>
      </c>
      <c r="AE9302">
        <f>AVERAGE(S9302:W9302)</f>
        <v>339.4</v>
      </c>
      <c r="AF9302">
        <f>AVERAGE(Y9302:AC9302)</f>
        <v>353.7</v>
      </c>
      <c r="AH9302">
        <f>TTEST(S9302:W9302,Y9302:AC9302,2,1)</f>
        <v>0.5224560897183993</v>
      </c>
      <c r="AJ9302">
        <f t="shared" si="290"/>
        <v>1.0421331761932824</v>
      </c>
      <c r="AK9302">
        <f t="shared" si="291"/>
        <v>4.1269743411309109E-2</v>
      </c>
    </row>
    <row r="9303" spans="1:37" x14ac:dyDescent="0.35">
      <c r="A9303" t="s">
        <v>21871</v>
      </c>
      <c r="B9303">
        <v>55285</v>
      </c>
      <c r="C9303" t="s">
        <v>21872</v>
      </c>
      <c r="D9303" t="s">
        <v>21873</v>
      </c>
      <c r="E9303" t="s">
        <v>21872</v>
      </c>
      <c r="F9303" t="s">
        <v>21874</v>
      </c>
      <c r="G9303" t="s">
        <v>21875</v>
      </c>
      <c r="H9303" t="s">
        <v>21872</v>
      </c>
      <c r="I9303">
        <v>1</v>
      </c>
      <c r="J9303" t="s">
        <v>56</v>
      </c>
      <c r="K9303">
        <v>0</v>
      </c>
      <c r="L9303" t="s">
        <v>34</v>
      </c>
      <c r="M9303" t="s">
        <v>35</v>
      </c>
      <c r="N9303" t="s">
        <v>36</v>
      </c>
      <c r="O9303">
        <v>909.2</v>
      </c>
      <c r="P9303">
        <v>1083.8499999999999</v>
      </c>
      <c r="Q9303">
        <v>0.2</v>
      </c>
      <c r="S9303">
        <v>1103.5999999999999</v>
      </c>
      <c r="T9303">
        <v>942.5</v>
      </c>
      <c r="U9303">
        <v>1187</v>
      </c>
      <c r="V9303">
        <v>1229.9000000000001</v>
      </c>
      <c r="W9303">
        <v>1127.5</v>
      </c>
      <c r="Y9303">
        <v>960.9</v>
      </c>
      <c r="Z9303">
        <v>1066.5</v>
      </c>
      <c r="AA9303">
        <v>1048.2</v>
      </c>
      <c r="AB9303">
        <v>966.9</v>
      </c>
      <c r="AC9303">
        <v>1267.8</v>
      </c>
      <c r="AE9303">
        <f>AVERAGE(S9303:W9303)</f>
        <v>1118.0999999999999</v>
      </c>
      <c r="AF9303">
        <f>AVERAGE(Y9303:AC9303)</f>
        <v>1062.06</v>
      </c>
      <c r="AH9303">
        <f>TTEST(S9303:W9303,Y9303:AC9303,2,1)</f>
        <v>0.52245795823832764</v>
      </c>
      <c r="AJ9303">
        <f t="shared" si="290"/>
        <v>0.94987925945800911</v>
      </c>
      <c r="AK9303">
        <f t="shared" si="291"/>
        <v>-5.1420397772202343E-2</v>
      </c>
    </row>
    <row r="9304" spans="1:37" x14ac:dyDescent="0.35">
      <c r="A9304" t="s">
        <v>13921</v>
      </c>
      <c r="B9304">
        <v>92</v>
      </c>
      <c r="C9304" t="s">
        <v>13922</v>
      </c>
      <c r="D9304" t="s">
        <v>13923</v>
      </c>
      <c r="E9304" t="s">
        <v>13924</v>
      </c>
      <c r="F9304" t="s">
        <v>13925</v>
      </c>
      <c r="G9304" t="s">
        <v>13926</v>
      </c>
      <c r="H9304" t="s">
        <v>13922</v>
      </c>
      <c r="I9304">
        <v>1</v>
      </c>
      <c r="J9304" t="s">
        <v>56</v>
      </c>
      <c r="K9304">
        <v>0</v>
      </c>
      <c r="L9304" t="s">
        <v>34</v>
      </c>
      <c r="M9304" t="s">
        <v>35</v>
      </c>
      <c r="N9304" t="s">
        <v>36</v>
      </c>
      <c r="O9304">
        <v>643.4</v>
      </c>
      <c r="P9304">
        <v>1520.7</v>
      </c>
      <c r="Q9304">
        <v>0.2</v>
      </c>
      <c r="S9304">
        <v>1530.6</v>
      </c>
      <c r="T9304">
        <v>1468.1</v>
      </c>
      <c r="U9304">
        <v>1500.7</v>
      </c>
      <c r="V9304">
        <v>1453.4</v>
      </c>
      <c r="W9304">
        <v>1417.7</v>
      </c>
      <c r="Y9304">
        <v>1487.7</v>
      </c>
      <c r="Z9304">
        <v>1495.9</v>
      </c>
      <c r="AA9304">
        <v>1626</v>
      </c>
      <c r="AB9304">
        <v>1407.8</v>
      </c>
      <c r="AC9304">
        <v>1464</v>
      </c>
      <c r="AE9304">
        <f>AVERAGE(S9304:W9304)</f>
        <v>1474.1</v>
      </c>
      <c r="AF9304">
        <f>AVERAGE(Y9304:AC9304)</f>
        <v>1496.2800000000002</v>
      </c>
      <c r="AH9304">
        <f>TTEST(S9304:W9304,Y9304:AC9304,2,1)</f>
        <v>0.52247017926391204</v>
      </c>
      <c r="AJ9304">
        <f t="shared" si="290"/>
        <v>1.0150464690319518</v>
      </c>
      <c r="AK9304">
        <f t="shared" si="291"/>
        <v>1.4934393743262754E-2</v>
      </c>
    </row>
    <row r="9305" spans="1:37" x14ac:dyDescent="0.35">
      <c r="A9305" t="s">
        <v>46262</v>
      </c>
      <c r="B9305">
        <v>4485</v>
      </c>
      <c r="C9305" t="s">
        <v>46263</v>
      </c>
      <c r="D9305" t="s">
        <v>46264</v>
      </c>
      <c r="E9305" t="s">
        <v>46265</v>
      </c>
      <c r="F9305" t="s">
        <v>46266</v>
      </c>
      <c r="G9305" t="s">
        <v>46267</v>
      </c>
      <c r="H9305" t="s">
        <v>46263</v>
      </c>
      <c r="I9305">
        <v>1</v>
      </c>
      <c r="J9305" t="s">
        <v>128</v>
      </c>
      <c r="K9305">
        <v>1</v>
      </c>
      <c r="L9305" t="s">
        <v>34</v>
      </c>
      <c r="M9305" t="s">
        <v>35</v>
      </c>
      <c r="N9305" t="s">
        <v>455</v>
      </c>
      <c r="O9305">
        <v>16667.900000000001</v>
      </c>
      <c r="P9305">
        <v>135.15</v>
      </c>
      <c r="Q9305">
        <v>5.0000000000000002E-5</v>
      </c>
      <c r="S9305">
        <v>137.1</v>
      </c>
      <c r="T9305">
        <v>144.19999999999999</v>
      </c>
      <c r="U9305">
        <v>137.30000000000001</v>
      </c>
      <c r="V9305">
        <v>135.4</v>
      </c>
      <c r="W9305">
        <v>155.6</v>
      </c>
      <c r="Y9305">
        <v>132.1</v>
      </c>
      <c r="Z9305">
        <v>143.4</v>
      </c>
      <c r="AA9305">
        <v>135.9</v>
      </c>
      <c r="AB9305">
        <v>143.9</v>
      </c>
      <c r="AC9305">
        <v>141.6</v>
      </c>
      <c r="AE9305">
        <f>AVERAGE(S9305:W9305)</f>
        <v>141.92000000000002</v>
      </c>
      <c r="AF9305">
        <f>AVERAGE(Y9305:AC9305)</f>
        <v>139.38</v>
      </c>
      <c r="AH9305">
        <f>TTEST(S9305:W9305,Y9305:AC9305,2,1)</f>
        <v>0.52269523219138414</v>
      </c>
      <c r="AJ9305">
        <f t="shared" si="290"/>
        <v>0.98210259301014646</v>
      </c>
      <c r="AK9305">
        <f t="shared" si="291"/>
        <v>-1.8059502550896687E-2</v>
      </c>
    </row>
    <row r="9306" spans="1:37" x14ac:dyDescent="0.35">
      <c r="A9306" t="s">
        <v>22526</v>
      </c>
      <c r="B9306">
        <v>1418</v>
      </c>
      <c r="C9306" t="s">
        <v>22527</v>
      </c>
      <c r="D9306" t="s">
        <v>22528</v>
      </c>
      <c r="E9306" t="s">
        <v>22529</v>
      </c>
      <c r="F9306" t="s">
        <v>22530</v>
      </c>
      <c r="G9306" t="s">
        <v>22531</v>
      </c>
      <c r="H9306" t="s">
        <v>22527</v>
      </c>
      <c r="I9306">
        <v>1</v>
      </c>
      <c r="J9306" t="s">
        <v>56</v>
      </c>
      <c r="K9306">
        <v>0</v>
      </c>
      <c r="L9306" t="s">
        <v>34</v>
      </c>
      <c r="M9306" t="s">
        <v>35</v>
      </c>
      <c r="N9306" t="s">
        <v>36</v>
      </c>
      <c r="O9306">
        <v>202.7</v>
      </c>
      <c r="P9306">
        <v>385.1</v>
      </c>
      <c r="Q9306">
        <v>0.2</v>
      </c>
      <c r="S9306">
        <v>371.5</v>
      </c>
      <c r="T9306">
        <v>360.4</v>
      </c>
      <c r="U9306">
        <v>402.2</v>
      </c>
      <c r="V9306">
        <v>392.4</v>
      </c>
      <c r="W9306">
        <v>390.5</v>
      </c>
      <c r="Y9306">
        <v>361</v>
      </c>
      <c r="Z9306">
        <v>422</v>
      </c>
      <c r="AA9306">
        <v>380.8</v>
      </c>
      <c r="AB9306">
        <v>388.8</v>
      </c>
      <c r="AC9306">
        <v>417</v>
      </c>
      <c r="AE9306">
        <f>AVERAGE(S9306:W9306)</f>
        <v>383.4</v>
      </c>
      <c r="AF9306">
        <f>AVERAGE(Y9306:AC9306)</f>
        <v>393.91999999999996</v>
      </c>
      <c r="AH9306">
        <f>TTEST(S9306:W9306,Y9306:AC9306,2,1)</f>
        <v>0.52282496070581208</v>
      </c>
      <c r="AJ9306">
        <f t="shared" si="290"/>
        <v>1.0274387063119457</v>
      </c>
      <c r="AK9306">
        <f t="shared" si="291"/>
        <v>2.7069012384544493E-2</v>
      </c>
    </row>
    <row r="9307" spans="1:37" x14ac:dyDescent="0.35">
      <c r="A9307" t="s">
        <v>53782</v>
      </c>
      <c r="B9307" t="e">
        <v>#N/A</v>
      </c>
      <c r="C9307" t="s">
        <v>56</v>
      </c>
      <c r="D9307" t="s">
        <v>80</v>
      </c>
      <c r="E9307" t="s">
        <v>81</v>
      </c>
      <c r="F9307" t="s">
        <v>82</v>
      </c>
      <c r="G9307" t="s">
        <v>83</v>
      </c>
      <c r="H9307" t="s">
        <v>56</v>
      </c>
      <c r="I9307" t="e">
        <v>#N/A</v>
      </c>
      <c r="J9307" t="s">
        <v>56</v>
      </c>
      <c r="K9307" t="e">
        <v>#N/A</v>
      </c>
      <c r="L9307" t="s">
        <v>84</v>
      </c>
      <c r="M9307" t="s">
        <v>35</v>
      </c>
      <c r="N9307" t="s">
        <v>36</v>
      </c>
      <c r="O9307">
        <v>489.8</v>
      </c>
      <c r="P9307">
        <v>33297.199999999997</v>
      </c>
      <c r="Q9307">
        <v>0.2</v>
      </c>
      <c r="S9307">
        <v>34129.300000000003</v>
      </c>
      <c r="T9307">
        <v>24257.7</v>
      </c>
      <c r="U9307">
        <v>36031</v>
      </c>
      <c r="V9307">
        <v>39667.1</v>
      </c>
      <c r="W9307">
        <v>34353.4</v>
      </c>
      <c r="Y9307">
        <v>28305.8</v>
      </c>
      <c r="Z9307">
        <v>38594.699999999997</v>
      </c>
      <c r="AA9307">
        <v>37762.6</v>
      </c>
      <c r="AB9307">
        <v>33707.699999999997</v>
      </c>
      <c r="AC9307">
        <v>44458.3</v>
      </c>
      <c r="AE9307">
        <f>AVERAGE(S9307:W9307)</f>
        <v>33687.699999999997</v>
      </c>
      <c r="AF9307">
        <f>AVERAGE(Y9307:AC9307)</f>
        <v>36565.819999999992</v>
      </c>
      <c r="AH9307">
        <f>TTEST(S9307:W9307,Y9307:AC9307,2,1)</f>
        <v>0.52282647757083223</v>
      </c>
      <c r="AJ9307">
        <f t="shared" si="290"/>
        <v>1.0854353369330645</v>
      </c>
      <c r="AK9307">
        <f t="shared" si="291"/>
        <v>8.1981138716682583E-2</v>
      </c>
    </row>
    <row r="9308" spans="1:37" x14ac:dyDescent="0.35">
      <c r="A9308" t="s">
        <v>27655</v>
      </c>
      <c r="B9308">
        <v>80011</v>
      </c>
      <c r="C9308" t="s">
        <v>27656</v>
      </c>
      <c r="D9308" t="s">
        <v>27657</v>
      </c>
      <c r="E9308" t="s">
        <v>27658</v>
      </c>
      <c r="F9308" t="s">
        <v>27659</v>
      </c>
      <c r="G9308" t="s">
        <v>27660</v>
      </c>
      <c r="H9308" t="s">
        <v>27656</v>
      </c>
      <c r="I9308">
        <v>1</v>
      </c>
      <c r="J9308" t="s">
        <v>56</v>
      </c>
      <c r="K9308">
        <v>0</v>
      </c>
      <c r="L9308" t="s">
        <v>34</v>
      </c>
      <c r="M9308" t="s">
        <v>35</v>
      </c>
      <c r="N9308" t="s">
        <v>36</v>
      </c>
      <c r="O9308">
        <v>198.2</v>
      </c>
      <c r="P9308">
        <v>1014.6</v>
      </c>
      <c r="Q9308">
        <v>0.2</v>
      </c>
      <c r="S9308">
        <v>925.4</v>
      </c>
      <c r="T9308">
        <v>1673.4</v>
      </c>
      <c r="U9308">
        <v>1095.8</v>
      </c>
      <c r="V9308">
        <v>1008.2</v>
      </c>
      <c r="W9308">
        <v>1270.4000000000001</v>
      </c>
      <c r="Y9308">
        <v>1764.1</v>
      </c>
      <c r="Z9308">
        <v>662.8</v>
      </c>
      <c r="AA9308">
        <v>944.9</v>
      </c>
      <c r="AB9308">
        <v>866.2</v>
      </c>
      <c r="AC9308">
        <v>653.29999999999995</v>
      </c>
      <c r="AE9308">
        <f>AVERAGE(S9308:W9308)</f>
        <v>1194.6400000000001</v>
      </c>
      <c r="AF9308">
        <f>AVERAGE(Y9308:AC9308)</f>
        <v>978.26</v>
      </c>
      <c r="AH9308">
        <f>TTEST(S9308:W9308,Y9308:AC9308,2,1)</f>
        <v>0.52284376691431544</v>
      </c>
      <c r="AJ9308">
        <f t="shared" si="290"/>
        <v>0.81887430523002736</v>
      </c>
      <c r="AK9308">
        <f t="shared" si="291"/>
        <v>-0.19982468037493545</v>
      </c>
    </row>
    <row r="9309" spans="1:37" x14ac:dyDescent="0.35">
      <c r="A9309" t="s">
        <v>9794</v>
      </c>
      <c r="B9309">
        <v>280</v>
      </c>
      <c r="C9309" t="s">
        <v>538</v>
      </c>
      <c r="D9309" t="s">
        <v>539</v>
      </c>
      <c r="E9309" t="s">
        <v>539</v>
      </c>
      <c r="F9309" t="s">
        <v>540</v>
      </c>
      <c r="G9309" t="s">
        <v>541</v>
      </c>
      <c r="H9309" t="s">
        <v>538</v>
      </c>
      <c r="I9309">
        <v>1</v>
      </c>
      <c r="J9309" t="s">
        <v>56</v>
      </c>
      <c r="K9309">
        <v>0</v>
      </c>
      <c r="L9309" t="s">
        <v>34</v>
      </c>
      <c r="M9309" t="s">
        <v>35</v>
      </c>
      <c r="N9309" t="s">
        <v>50</v>
      </c>
      <c r="O9309">
        <v>2071.3000000000002</v>
      </c>
      <c r="P9309">
        <v>2252.5500000000002</v>
      </c>
      <c r="Q9309">
        <v>5.0000000000000001E-3</v>
      </c>
      <c r="S9309">
        <v>1896.2</v>
      </c>
      <c r="T9309">
        <v>1136.9000000000001</v>
      </c>
      <c r="U9309">
        <v>3212.7</v>
      </c>
      <c r="V9309">
        <v>3501.3</v>
      </c>
      <c r="W9309">
        <v>2299.5</v>
      </c>
      <c r="Y9309">
        <v>1978.3</v>
      </c>
      <c r="Z9309">
        <v>3077.4</v>
      </c>
      <c r="AA9309">
        <v>4133.3</v>
      </c>
      <c r="AB9309">
        <v>2250</v>
      </c>
      <c r="AC9309">
        <v>2444.8000000000002</v>
      </c>
      <c r="AE9309">
        <f>AVERAGE(S9309:W9309)</f>
        <v>2409.3200000000002</v>
      </c>
      <c r="AF9309">
        <f>AVERAGE(Y9309:AC9309)</f>
        <v>2776.7599999999998</v>
      </c>
      <c r="AH9309">
        <f>TTEST(S9309:W9309,Y9309:AC9309,2,1)</f>
        <v>0.52324377088946683</v>
      </c>
      <c r="AJ9309">
        <f t="shared" si="290"/>
        <v>1.1525077615260735</v>
      </c>
      <c r="AK9309">
        <f t="shared" si="291"/>
        <v>0.14194023037885181</v>
      </c>
    </row>
    <row r="9310" spans="1:37" x14ac:dyDescent="0.35">
      <c r="A9310" t="s">
        <v>2554</v>
      </c>
      <c r="B9310">
        <v>1460</v>
      </c>
      <c r="C9310" t="s">
        <v>2555</v>
      </c>
      <c r="D9310" t="s">
        <v>2556</v>
      </c>
      <c r="E9310" t="s">
        <v>2557</v>
      </c>
      <c r="F9310" t="s">
        <v>2558</v>
      </c>
      <c r="G9310" t="s">
        <v>2559</v>
      </c>
      <c r="H9310" t="s">
        <v>2555</v>
      </c>
      <c r="I9310">
        <v>1</v>
      </c>
      <c r="J9310" t="s">
        <v>56</v>
      </c>
      <c r="K9310">
        <v>0</v>
      </c>
      <c r="L9310" t="s">
        <v>34</v>
      </c>
      <c r="M9310" t="s">
        <v>35</v>
      </c>
      <c r="N9310" t="s">
        <v>36</v>
      </c>
      <c r="O9310">
        <v>752.2</v>
      </c>
      <c r="P9310">
        <v>16239.65</v>
      </c>
      <c r="Q9310">
        <v>0.2</v>
      </c>
      <c r="S9310">
        <v>17689.3</v>
      </c>
      <c r="T9310">
        <v>11092.3</v>
      </c>
      <c r="U9310">
        <v>17830</v>
      </c>
      <c r="V9310">
        <v>16238.3</v>
      </c>
      <c r="W9310">
        <v>17151.2</v>
      </c>
      <c r="Y9310">
        <v>13774.3</v>
      </c>
      <c r="Z9310">
        <v>17268.2</v>
      </c>
      <c r="AA9310">
        <v>17002.8</v>
      </c>
      <c r="AB9310">
        <v>18081.400000000001</v>
      </c>
      <c r="AC9310">
        <v>19797.7</v>
      </c>
      <c r="AE9310">
        <f>AVERAGE(S9310:W9310)</f>
        <v>16000.219999999998</v>
      </c>
      <c r="AF9310">
        <f>AVERAGE(Y9310:AC9310)</f>
        <v>17184.88</v>
      </c>
      <c r="AH9310">
        <f>TTEST(S9310:W9310,Y9310:AC9310,2,1)</f>
        <v>0.52337206723928209</v>
      </c>
      <c r="AJ9310">
        <f t="shared" si="290"/>
        <v>1.074040231946811</v>
      </c>
      <c r="AK9310">
        <f t="shared" si="291"/>
        <v>7.1427455298299733E-2</v>
      </c>
    </row>
    <row r="9311" spans="1:37" x14ac:dyDescent="0.35">
      <c r="A9311" t="s">
        <v>30265</v>
      </c>
      <c r="B9311">
        <v>57512</v>
      </c>
      <c r="C9311" t="s">
        <v>30266</v>
      </c>
      <c r="D9311" t="s">
        <v>30267</v>
      </c>
      <c r="E9311" t="s">
        <v>30268</v>
      </c>
      <c r="F9311" t="s">
        <v>30269</v>
      </c>
      <c r="G9311" t="s">
        <v>30270</v>
      </c>
      <c r="H9311" t="s">
        <v>30266</v>
      </c>
      <c r="I9311">
        <v>1</v>
      </c>
      <c r="J9311" t="s">
        <v>56</v>
      </c>
      <c r="K9311">
        <v>0</v>
      </c>
      <c r="L9311" t="s">
        <v>34</v>
      </c>
      <c r="M9311" t="s">
        <v>35</v>
      </c>
      <c r="N9311" t="s">
        <v>36</v>
      </c>
      <c r="O9311">
        <v>166.6</v>
      </c>
      <c r="P9311">
        <v>197.7</v>
      </c>
      <c r="Q9311">
        <v>0.2</v>
      </c>
      <c r="S9311">
        <v>185.1</v>
      </c>
      <c r="T9311">
        <v>172.6</v>
      </c>
      <c r="U9311">
        <v>209.2</v>
      </c>
      <c r="V9311">
        <v>193.3</v>
      </c>
      <c r="W9311">
        <v>208.5</v>
      </c>
      <c r="Y9311">
        <v>190.6</v>
      </c>
      <c r="Z9311">
        <v>215.6</v>
      </c>
      <c r="AA9311">
        <v>194</v>
      </c>
      <c r="AB9311">
        <v>199.7</v>
      </c>
      <c r="AC9311">
        <v>203.2</v>
      </c>
      <c r="AE9311">
        <f>AVERAGE(S9311:W9311)</f>
        <v>193.74</v>
      </c>
      <c r="AF9311">
        <f>AVERAGE(Y9311:AC9311)</f>
        <v>200.62000000000003</v>
      </c>
      <c r="AH9311">
        <f>TTEST(S9311:W9311,Y9311:AC9311,2,1)</f>
        <v>0.52358061471202288</v>
      </c>
      <c r="AJ9311">
        <f t="shared" si="290"/>
        <v>1.035511510271498</v>
      </c>
      <c r="AK9311">
        <f t="shared" si="291"/>
        <v>3.4895517457100372E-2</v>
      </c>
    </row>
    <row r="9312" spans="1:37" x14ac:dyDescent="0.35">
      <c r="A9312" t="s">
        <v>5906</v>
      </c>
      <c r="B9312">
        <v>7381</v>
      </c>
      <c r="C9312" t="s">
        <v>5907</v>
      </c>
      <c r="D9312" t="s">
        <v>5908</v>
      </c>
      <c r="E9312" t="s">
        <v>5909</v>
      </c>
      <c r="F9312" t="s">
        <v>5910</v>
      </c>
      <c r="G9312" t="s">
        <v>5911</v>
      </c>
      <c r="H9312" t="s">
        <v>5907</v>
      </c>
      <c r="I9312">
        <v>1</v>
      </c>
      <c r="J9312" t="s">
        <v>104</v>
      </c>
      <c r="K9312">
        <v>1</v>
      </c>
      <c r="L9312" t="s">
        <v>34</v>
      </c>
      <c r="M9312" t="s">
        <v>35</v>
      </c>
      <c r="N9312" t="s">
        <v>36</v>
      </c>
      <c r="O9312">
        <v>210.8</v>
      </c>
      <c r="P9312">
        <v>506.1</v>
      </c>
      <c r="Q9312">
        <v>0.2</v>
      </c>
      <c r="S9312">
        <v>483.2</v>
      </c>
      <c r="T9312">
        <v>501.9</v>
      </c>
      <c r="U9312">
        <v>499.4</v>
      </c>
      <c r="V9312">
        <v>491.4</v>
      </c>
      <c r="W9312">
        <v>507.3</v>
      </c>
      <c r="Y9312">
        <v>479.1</v>
      </c>
      <c r="Z9312">
        <v>510.6</v>
      </c>
      <c r="AA9312">
        <v>463.5</v>
      </c>
      <c r="AB9312">
        <v>747.4</v>
      </c>
      <c r="AC9312">
        <v>474.7</v>
      </c>
      <c r="AE9312">
        <f>AVERAGE(S9312:W9312)</f>
        <v>496.64000000000004</v>
      </c>
      <c r="AF9312">
        <f>AVERAGE(Y9312:AC9312)</f>
        <v>535.05999999999995</v>
      </c>
      <c r="AH9312">
        <f>TTEST(S9312:W9312,Y9312:AC9312,2,1)</f>
        <v>0.52364086458009829</v>
      </c>
      <c r="AJ9312">
        <f t="shared" si="290"/>
        <v>1.0773598582474224</v>
      </c>
      <c r="AK9312">
        <f t="shared" si="291"/>
        <v>7.4513472585628654E-2</v>
      </c>
    </row>
    <row r="9313" spans="1:37" x14ac:dyDescent="0.35">
      <c r="A9313" t="s">
        <v>36827</v>
      </c>
      <c r="B9313">
        <v>134549</v>
      </c>
      <c r="C9313" t="s">
        <v>36828</v>
      </c>
      <c r="D9313" t="s">
        <v>36829</v>
      </c>
      <c r="E9313" t="s">
        <v>36830</v>
      </c>
      <c r="F9313" t="s">
        <v>36831</v>
      </c>
      <c r="G9313" t="s">
        <v>36832</v>
      </c>
      <c r="H9313" t="s">
        <v>36828</v>
      </c>
      <c r="I9313">
        <v>1</v>
      </c>
      <c r="J9313" t="s">
        <v>56</v>
      </c>
      <c r="K9313">
        <v>0</v>
      </c>
      <c r="L9313" t="s">
        <v>34</v>
      </c>
      <c r="M9313" t="s">
        <v>35</v>
      </c>
      <c r="N9313" t="s">
        <v>36</v>
      </c>
      <c r="O9313">
        <v>306.10000000000002</v>
      </c>
      <c r="P9313">
        <v>656.5</v>
      </c>
      <c r="Q9313">
        <v>0.2</v>
      </c>
      <c r="S9313">
        <v>634.20000000000005</v>
      </c>
      <c r="T9313">
        <v>596.9</v>
      </c>
      <c r="U9313">
        <v>672.3</v>
      </c>
      <c r="V9313">
        <v>625</v>
      </c>
      <c r="W9313">
        <v>722</v>
      </c>
      <c r="Y9313">
        <v>632.29999999999995</v>
      </c>
      <c r="Z9313">
        <v>679.1</v>
      </c>
      <c r="AA9313">
        <v>650.20000000000005</v>
      </c>
      <c r="AB9313">
        <v>656.2</v>
      </c>
      <c r="AC9313">
        <v>701.1</v>
      </c>
      <c r="AE9313">
        <f>AVERAGE(S9313:W9313)</f>
        <v>650.07999999999993</v>
      </c>
      <c r="AF9313">
        <f>AVERAGE(Y9313:AC9313)</f>
        <v>663.78</v>
      </c>
      <c r="AH9313">
        <f>TTEST(S9313:W9313,Y9313:AC9313,2,1)</f>
        <v>0.52402889629639504</v>
      </c>
      <c r="AJ9313">
        <f t="shared" si="290"/>
        <v>1.0210743293133153</v>
      </c>
      <c r="AK9313">
        <f t="shared" si="291"/>
        <v>2.0855337035457923E-2</v>
      </c>
    </row>
    <row r="9314" spans="1:37" x14ac:dyDescent="0.35">
      <c r="A9314" t="s">
        <v>18474</v>
      </c>
      <c r="B9314">
        <v>7314</v>
      </c>
      <c r="C9314" t="s">
        <v>18475</v>
      </c>
      <c r="D9314" t="s">
        <v>18476</v>
      </c>
      <c r="E9314" t="s">
        <v>18477</v>
      </c>
      <c r="F9314" t="s">
        <v>18478</v>
      </c>
      <c r="G9314" t="s">
        <v>18479</v>
      </c>
      <c r="H9314" t="s">
        <v>18480</v>
      </c>
      <c r="I9314">
        <v>2</v>
      </c>
      <c r="J9314" t="s">
        <v>517</v>
      </c>
      <c r="K9314">
        <v>1</v>
      </c>
      <c r="L9314" t="s">
        <v>34</v>
      </c>
      <c r="M9314" t="s">
        <v>35</v>
      </c>
      <c r="N9314" t="s">
        <v>36</v>
      </c>
      <c r="O9314">
        <v>2425.9</v>
      </c>
      <c r="P9314">
        <v>146439.29999999999</v>
      </c>
      <c r="Q9314">
        <v>0.2</v>
      </c>
      <c r="S9314">
        <v>146939.79999999999</v>
      </c>
      <c r="T9314">
        <v>114081</v>
      </c>
      <c r="U9314">
        <v>153828.6</v>
      </c>
      <c r="V9314">
        <v>119195.8</v>
      </c>
      <c r="W9314">
        <v>137108.29999999999</v>
      </c>
      <c r="Y9314">
        <v>141685.79999999999</v>
      </c>
      <c r="Z9314">
        <v>115057.1</v>
      </c>
      <c r="AA9314">
        <v>146763.29999999999</v>
      </c>
      <c r="AB9314">
        <v>182387.3</v>
      </c>
      <c r="AC9314">
        <v>132341.5</v>
      </c>
      <c r="AE9314">
        <f>AVERAGE(S9314:W9314)</f>
        <v>134230.70000000001</v>
      </c>
      <c r="AF9314">
        <f>AVERAGE(Y9314:AC9314)</f>
        <v>143647</v>
      </c>
      <c r="AH9314">
        <f>TTEST(S9314:W9314,Y9314:AC9314,2,1)</f>
        <v>0.52422844799896151</v>
      </c>
      <c r="AJ9314">
        <f t="shared" si="290"/>
        <v>1.0701501221404641</v>
      </c>
      <c r="AK9314">
        <f t="shared" si="291"/>
        <v>6.7798939698395067E-2</v>
      </c>
    </row>
    <row r="9315" spans="1:37" x14ac:dyDescent="0.35">
      <c r="A9315" t="s">
        <v>51468</v>
      </c>
      <c r="B9315">
        <v>8534</v>
      </c>
      <c r="C9315" t="s">
        <v>51469</v>
      </c>
      <c r="D9315" t="s">
        <v>51470</v>
      </c>
      <c r="E9315" t="s">
        <v>51469</v>
      </c>
      <c r="F9315" t="s">
        <v>51471</v>
      </c>
      <c r="G9315" t="s">
        <v>51472</v>
      </c>
      <c r="H9315" t="s">
        <v>51469</v>
      </c>
      <c r="I9315">
        <v>1</v>
      </c>
      <c r="J9315" t="s">
        <v>56</v>
      </c>
      <c r="K9315">
        <v>0</v>
      </c>
      <c r="L9315" t="s">
        <v>34</v>
      </c>
      <c r="M9315" t="s">
        <v>35</v>
      </c>
      <c r="N9315" t="s">
        <v>36</v>
      </c>
      <c r="O9315">
        <v>913.1</v>
      </c>
      <c r="P9315">
        <v>2331.8000000000002</v>
      </c>
      <c r="Q9315">
        <v>0.2</v>
      </c>
      <c r="S9315">
        <v>2307.6</v>
      </c>
      <c r="T9315">
        <v>2320.3000000000002</v>
      </c>
      <c r="U9315">
        <v>2341</v>
      </c>
      <c r="V9315">
        <v>2324</v>
      </c>
      <c r="W9315">
        <v>2261</v>
      </c>
      <c r="Y9315">
        <v>2178.1</v>
      </c>
      <c r="Z9315">
        <v>2603.8000000000002</v>
      </c>
      <c r="AA9315">
        <v>2365</v>
      </c>
      <c r="AB9315">
        <v>2278.4</v>
      </c>
      <c r="AC9315">
        <v>2375.9</v>
      </c>
      <c r="AE9315">
        <f>AVERAGE(S9315:W9315)</f>
        <v>2310.7799999999997</v>
      </c>
      <c r="AF9315">
        <f>AVERAGE(Y9315:AC9315)</f>
        <v>2360.2399999999998</v>
      </c>
      <c r="AH9315">
        <f>TTEST(S9315:W9315,Y9315:AC9315,2,1)</f>
        <v>0.52430134359566172</v>
      </c>
      <c r="AJ9315">
        <f t="shared" si="290"/>
        <v>1.0214040280770995</v>
      </c>
      <c r="AK9315">
        <f t="shared" si="291"/>
        <v>2.1178178905928519E-2</v>
      </c>
    </row>
    <row r="9316" spans="1:37" x14ac:dyDescent="0.35">
      <c r="A9316" t="s">
        <v>25648</v>
      </c>
      <c r="B9316">
        <v>7050</v>
      </c>
      <c r="C9316" t="s">
        <v>25649</v>
      </c>
      <c r="D9316" t="s">
        <v>25650</v>
      </c>
      <c r="E9316" t="s">
        <v>25649</v>
      </c>
      <c r="F9316" t="s">
        <v>25651</v>
      </c>
      <c r="G9316" t="s">
        <v>25652</v>
      </c>
      <c r="H9316" t="s">
        <v>25649</v>
      </c>
      <c r="I9316">
        <v>1</v>
      </c>
      <c r="J9316" t="s">
        <v>56</v>
      </c>
      <c r="K9316">
        <v>0</v>
      </c>
      <c r="L9316" t="s">
        <v>34</v>
      </c>
      <c r="M9316" t="s">
        <v>35</v>
      </c>
      <c r="N9316" t="s">
        <v>36</v>
      </c>
      <c r="O9316">
        <v>922.4</v>
      </c>
      <c r="P9316">
        <v>2066.9</v>
      </c>
      <c r="Q9316">
        <v>0.2</v>
      </c>
      <c r="S9316">
        <v>2063.5</v>
      </c>
      <c r="T9316">
        <v>2229.6999999999998</v>
      </c>
      <c r="U9316">
        <v>2047.5</v>
      </c>
      <c r="V9316">
        <v>2105.5</v>
      </c>
      <c r="W9316">
        <v>2282.9</v>
      </c>
      <c r="Y9316">
        <v>2492.5</v>
      </c>
      <c r="Z9316">
        <v>1857.4</v>
      </c>
      <c r="AA9316">
        <v>2033.4</v>
      </c>
      <c r="AB9316">
        <v>1893.1</v>
      </c>
      <c r="AC9316">
        <v>1940.3</v>
      </c>
      <c r="AE9316">
        <f>AVERAGE(S9316:W9316)</f>
        <v>2145.8200000000002</v>
      </c>
      <c r="AF9316">
        <f>AVERAGE(Y9316:AC9316)</f>
        <v>2043.3399999999997</v>
      </c>
      <c r="AH9316">
        <f>TTEST(S9316:W9316,Y9316:AC9316,2,1)</f>
        <v>0.52439973688518315</v>
      </c>
      <c r="AJ9316">
        <f t="shared" si="290"/>
        <v>0.9522420333485565</v>
      </c>
      <c r="AK9316">
        <f t="shared" si="291"/>
        <v>-4.8936039792779072E-2</v>
      </c>
    </row>
    <row r="9317" spans="1:37" x14ac:dyDescent="0.35">
      <c r="A9317" t="s">
        <v>24473</v>
      </c>
      <c r="B9317">
        <v>6662</v>
      </c>
      <c r="C9317" t="s">
        <v>24474</v>
      </c>
      <c r="D9317" t="s">
        <v>24475</v>
      </c>
      <c r="E9317" t="s">
        <v>24475</v>
      </c>
      <c r="F9317" t="s">
        <v>24476</v>
      </c>
      <c r="G9317" t="s">
        <v>24477</v>
      </c>
      <c r="H9317" t="s">
        <v>24474</v>
      </c>
      <c r="I9317">
        <v>1</v>
      </c>
      <c r="J9317" t="s">
        <v>1722</v>
      </c>
      <c r="K9317">
        <v>3</v>
      </c>
      <c r="L9317" t="s">
        <v>34</v>
      </c>
      <c r="M9317" t="s">
        <v>35</v>
      </c>
      <c r="N9317" t="s">
        <v>36</v>
      </c>
      <c r="O9317">
        <v>333.2</v>
      </c>
      <c r="P9317">
        <v>1074.05</v>
      </c>
      <c r="Q9317">
        <v>0.2</v>
      </c>
      <c r="S9317">
        <v>1163.9000000000001</v>
      </c>
      <c r="T9317">
        <v>1136.7</v>
      </c>
      <c r="U9317">
        <v>1079.3</v>
      </c>
      <c r="V9317">
        <v>1070.9000000000001</v>
      </c>
      <c r="W9317">
        <v>983.9</v>
      </c>
      <c r="Y9317">
        <v>1232.2</v>
      </c>
      <c r="Z9317">
        <v>1083.5999999999999</v>
      </c>
      <c r="AA9317">
        <v>1084.9000000000001</v>
      </c>
      <c r="AB9317">
        <v>1057.8</v>
      </c>
      <c r="AC9317">
        <v>1063.0999999999999</v>
      </c>
      <c r="AE9317">
        <f>AVERAGE(S9317:W9317)</f>
        <v>1086.94</v>
      </c>
      <c r="AF9317">
        <f>AVERAGE(Y9317:AC9317)</f>
        <v>1104.3200000000002</v>
      </c>
      <c r="AH9317">
        <f>TTEST(S9317:W9317,Y9317:AC9317,2,1)</f>
        <v>0.52441258527407963</v>
      </c>
      <c r="AJ9317">
        <f t="shared" si="290"/>
        <v>1.0159898430456145</v>
      </c>
      <c r="AK9317">
        <f t="shared" si="291"/>
        <v>1.5863352103971814E-2</v>
      </c>
    </row>
    <row r="9318" spans="1:37" x14ac:dyDescent="0.35">
      <c r="A9318" t="s">
        <v>3766</v>
      </c>
      <c r="B9318">
        <v>54938</v>
      </c>
      <c r="C9318" t="s">
        <v>3767</v>
      </c>
      <c r="D9318" t="s">
        <v>3768</v>
      </c>
      <c r="E9318" t="s">
        <v>3769</v>
      </c>
      <c r="F9318" t="s">
        <v>3770</v>
      </c>
      <c r="G9318" t="s">
        <v>3771</v>
      </c>
      <c r="H9318" t="s">
        <v>3767</v>
      </c>
      <c r="I9318">
        <v>1</v>
      </c>
      <c r="J9318" t="s">
        <v>3772</v>
      </c>
      <c r="K9318">
        <v>4</v>
      </c>
      <c r="L9318" t="s">
        <v>34</v>
      </c>
      <c r="M9318" t="s">
        <v>35</v>
      </c>
      <c r="N9318" t="s">
        <v>36</v>
      </c>
      <c r="O9318">
        <v>1110.3</v>
      </c>
      <c r="P9318">
        <v>2635.15</v>
      </c>
      <c r="Q9318">
        <v>0.2</v>
      </c>
      <c r="S9318">
        <v>2446</v>
      </c>
      <c r="T9318">
        <v>2623.4</v>
      </c>
      <c r="U9318">
        <v>2943.3</v>
      </c>
      <c r="V9318">
        <v>2569.3000000000002</v>
      </c>
      <c r="W9318">
        <v>2558.8000000000002</v>
      </c>
      <c r="Y9318">
        <v>2561.1</v>
      </c>
      <c r="Z9318">
        <v>2375.1999999999998</v>
      </c>
      <c r="AA9318">
        <v>2485.9</v>
      </c>
      <c r="AB9318">
        <v>2805.3</v>
      </c>
      <c r="AC9318">
        <v>2480.8000000000002</v>
      </c>
      <c r="AE9318">
        <f>AVERAGE(S9318:W9318)</f>
        <v>2628.16</v>
      </c>
      <c r="AF9318">
        <f>AVERAGE(Y9318:AC9318)</f>
        <v>2541.66</v>
      </c>
      <c r="AH9318">
        <f>TTEST(S9318:W9318,Y9318:AC9318,2,1)</f>
        <v>0.52444361625770253</v>
      </c>
      <c r="AJ9318">
        <f t="shared" si="290"/>
        <v>0.96708723974187261</v>
      </c>
      <c r="AK9318">
        <f t="shared" si="291"/>
        <v>-3.3466570698584441E-2</v>
      </c>
    </row>
    <row r="9319" spans="1:37" x14ac:dyDescent="0.35">
      <c r="A9319" t="s">
        <v>22447</v>
      </c>
      <c r="B9319">
        <v>51157</v>
      </c>
      <c r="C9319" t="s">
        <v>22448</v>
      </c>
      <c r="D9319" t="s">
        <v>22449</v>
      </c>
      <c r="E9319" t="s">
        <v>22450</v>
      </c>
      <c r="F9319" t="s">
        <v>22451</v>
      </c>
      <c r="G9319" t="s">
        <v>22452</v>
      </c>
      <c r="H9319" t="s">
        <v>22448</v>
      </c>
      <c r="I9319">
        <v>1</v>
      </c>
      <c r="J9319" t="s">
        <v>56</v>
      </c>
      <c r="K9319">
        <v>0</v>
      </c>
      <c r="L9319" t="s">
        <v>34</v>
      </c>
      <c r="M9319" t="s">
        <v>35</v>
      </c>
      <c r="N9319" t="s">
        <v>36</v>
      </c>
      <c r="O9319">
        <v>379.8</v>
      </c>
      <c r="P9319">
        <v>1033.7</v>
      </c>
      <c r="Q9319">
        <v>0.2</v>
      </c>
      <c r="S9319">
        <v>1052.5999999999999</v>
      </c>
      <c r="T9319">
        <v>973.5</v>
      </c>
      <c r="U9319">
        <v>1002.6</v>
      </c>
      <c r="V9319">
        <v>1031</v>
      </c>
      <c r="W9319">
        <v>994</v>
      </c>
      <c r="Y9319">
        <v>1019.2</v>
      </c>
      <c r="Z9319">
        <v>1003.3</v>
      </c>
      <c r="AA9319">
        <v>1009.7</v>
      </c>
      <c r="AB9319">
        <v>963.1</v>
      </c>
      <c r="AC9319">
        <v>998.3</v>
      </c>
      <c r="AE9319">
        <f>AVERAGE(S9319:W9319)</f>
        <v>1010.74</v>
      </c>
      <c r="AF9319">
        <f>AVERAGE(Y9319:AC9319)</f>
        <v>998.71999999999991</v>
      </c>
      <c r="AH9319">
        <f>TTEST(S9319:W9319,Y9319:AC9319,2,1)</f>
        <v>0.52459866005064737</v>
      </c>
      <c r="AJ9319">
        <f t="shared" si="290"/>
        <v>0.98810772305439565</v>
      </c>
      <c r="AK9319">
        <f t="shared" si="291"/>
        <v>-1.1963555746189215E-2</v>
      </c>
    </row>
    <row r="9320" spans="1:37" x14ac:dyDescent="0.35">
      <c r="A9320" t="s">
        <v>48926</v>
      </c>
      <c r="B9320">
        <v>5304</v>
      </c>
      <c r="C9320" t="s">
        <v>48927</v>
      </c>
      <c r="D9320" t="s">
        <v>48928</v>
      </c>
      <c r="E9320" t="s">
        <v>48927</v>
      </c>
      <c r="F9320" t="s">
        <v>48929</v>
      </c>
      <c r="G9320" t="s">
        <v>48930</v>
      </c>
      <c r="H9320" t="s">
        <v>48927</v>
      </c>
      <c r="I9320">
        <v>1</v>
      </c>
      <c r="J9320" t="s">
        <v>7717</v>
      </c>
      <c r="K9320">
        <v>2</v>
      </c>
      <c r="L9320" t="s">
        <v>34</v>
      </c>
      <c r="M9320" t="s">
        <v>35</v>
      </c>
      <c r="N9320" t="s">
        <v>36</v>
      </c>
      <c r="O9320">
        <v>10529.8</v>
      </c>
      <c r="P9320">
        <v>1862.5</v>
      </c>
      <c r="Q9320">
        <v>0.2</v>
      </c>
      <c r="S9320">
        <v>1809.7</v>
      </c>
      <c r="T9320">
        <v>1851.9</v>
      </c>
      <c r="U9320">
        <v>1896.6</v>
      </c>
      <c r="V9320">
        <v>1944.4</v>
      </c>
      <c r="W9320">
        <v>1803.9</v>
      </c>
      <c r="Y9320">
        <v>1774.2</v>
      </c>
      <c r="Z9320">
        <v>2339.1</v>
      </c>
      <c r="AA9320">
        <v>1881.3</v>
      </c>
      <c r="AB9320">
        <v>1813.4</v>
      </c>
      <c r="AC9320">
        <v>1873.9</v>
      </c>
      <c r="AE9320">
        <f>AVERAGE(S9320:W9320)</f>
        <v>1861.3</v>
      </c>
      <c r="AF9320">
        <f>AVERAGE(Y9320:AC9320)</f>
        <v>1936.3799999999999</v>
      </c>
      <c r="AH9320">
        <f>TTEST(S9320:W9320,Y9320:AC9320,2,1)</f>
        <v>0.52475096783537378</v>
      </c>
      <c r="AJ9320">
        <f t="shared" si="290"/>
        <v>1.0403373985923816</v>
      </c>
      <c r="AK9320">
        <f t="shared" si="291"/>
        <v>3.9545082263376802E-2</v>
      </c>
    </row>
    <row r="9321" spans="1:37" x14ac:dyDescent="0.35">
      <c r="A9321" t="s">
        <v>40569</v>
      </c>
      <c r="B9321">
        <v>2516</v>
      </c>
      <c r="C9321" t="s">
        <v>40570</v>
      </c>
      <c r="D9321" t="s">
        <v>40571</v>
      </c>
      <c r="E9321" t="s">
        <v>40572</v>
      </c>
      <c r="F9321" t="s">
        <v>40573</v>
      </c>
      <c r="G9321" t="s">
        <v>40574</v>
      </c>
      <c r="H9321" t="s">
        <v>40570</v>
      </c>
      <c r="I9321">
        <v>1</v>
      </c>
      <c r="J9321" t="s">
        <v>56</v>
      </c>
      <c r="K9321">
        <v>0</v>
      </c>
      <c r="L9321" t="s">
        <v>34</v>
      </c>
      <c r="M9321" t="s">
        <v>35</v>
      </c>
      <c r="N9321" t="s">
        <v>36</v>
      </c>
      <c r="O9321">
        <v>720.8</v>
      </c>
      <c r="P9321">
        <v>1799.4</v>
      </c>
      <c r="Q9321">
        <v>0.2</v>
      </c>
      <c r="S9321">
        <v>1788.2</v>
      </c>
      <c r="T9321">
        <v>1813.1</v>
      </c>
      <c r="U9321">
        <v>1791</v>
      </c>
      <c r="V9321">
        <v>1874.8</v>
      </c>
      <c r="W9321">
        <v>1835.2</v>
      </c>
      <c r="Y9321">
        <v>1912.3</v>
      </c>
      <c r="Z9321">
        <v>1921.4</v>
      </c>
      <c r="AA9321">
        <v>1998.1</v>
      </c>
      <c r="AB9321">
        <v>1705.5</v>
      </c>
      <c r="AC9321">
        <v>1797.5</v>
      </c>
      <c r="AE9321">
        <f>AVERAGE(S9321:W9321)</f>
        <v>1820.4600000000003</v>
      </c>
      <c r="AF9321">
        <f>AVERAGE(Y9321:AC9321)</f>
        <v>1866.9599999999998</v>
      </c>
      <c r="AH9321">
        <f>TTEST(S9321:W9321,Y9321:AC9321,2,1)</f>
        <v>0.52479530147250808</v>
      </c>
      <c r="AJ9321">
        <f t="shared" si="290"/>
        <v>1.0255429946277312</v>
      </c>
      <c r="AK9321">
        <f t="shared" si="291"/>
        <v>2.5222223178245809E-2</v>
      </c>
    </row>
    <row r="9322" spans="1:37" x14ac:dyDescent="0.35">
      <c r="A9322" t="s">
        <v>51560</v>
      </c>
      <c r="B9322">
        <v>5950</v>
      </c>
      <c r="C9322" t="s">
        <v>10023</v>
      </c>
      <c r="D9322" t="s">
        <v>10024</v>
      </c>
      <c r="E9322" t="s">
        <v>10025</v>
      </c>
      <c r="F9322" t="s">
        <v>10026</v>
      </c>
      <c r="G9322" t="s">
        <v>10027</v>
      </c>
      <c r="H9322" t="s">
        <v>10023</v>
      </c>
      <c r="I9322">
        <v>1</v>
      </c>
      <c r="J9322" t="s">
        <v>56</v>
      </c>
      <c r="K9322">
        <v>0</v>
      </c>
      <c r="L9322" t="s">
        <v>34</v>
      </c>
      <c r="M9322" t="s">
        <v>35</v>
      </c>
      <c r="N9322" t="s">
        <v>455</v>
      </c>
      <c r="O9322">
        <v>26069.9</v>
      </c>
      <c r="P9322">
        <v>446.05</v>
      </c>
      <c r="Q9322">
        <v>5.0000000000000002E-5</v>
      </c>
      <c r="S9322">
        <v>454.9</v>
      </c>
      <c r="T9322">
        <v>448.7</v>
      </c>
      <c r="U9322">
        <v>430.2</v>
      </c>
      <c r="V9322">
        <v>418.5</v>
      </c>
      <c r="W9322">
        <v>457.2</v>
      </c>
      <c r="Y9322">
        <v>449</v>
      </c>
      <c r="Z9322">
        <v>447.1</v>
      </c>
      <c r="AA9322">
        <v>434.6</v>
      </c>
      <c r="AB9322">
        <v>460.4</v>
      </c>
      <c r="AC9322">
        <v>450.1</v>
      </c>
      <c r="AE9322">
        <f>AVERAGE(S9322:W9322)</f>
        <v>441.9</v>
      </c>
      <c r="AF9322">
        <f>AVERAGE(Y9322:AC9322)</f>
        <v>448.23999999999995</v>
      </c>
      <c r="AH9322">
        <f>TTEST(S9322:W9322,Y9322:AC9322,2,1)</f>
        <v>0.52501345264842303</v>
      </c>
      <c r="AJ9322">
        <f t="shared" si="290"/>
        <v>1.0143471373613939</v>
      </c>
      <c r="AK9322">
        <f t="shared" si="291"/>
        <v>1.4245191120334752E-2</v>
      </c>
    </row>
    <row r="9323" spans="1:37" x14ac:dyDescent="0.35">
      <c r="A9323" t="s">
        <v>45084</v>
      </c>
      <c r="B9323">
        <v>4061</v>
      </c>
      <c r="C9323" t="s">
        <v>45085</v>
      </c>
      <c r="D9323" t="s">
        <v>45086</v>
      </c>
      <c r="E9323" t="s">
        <v>45085</v>
      </c>
      <c r="F9323" t="s">
        <v>45087</v>
      </c>
      <c r="G9323" t="s">
        <v>45088</v>
      </c>
      <c r="H9323" t="s">
        <v>45085</v>
      </c>
      <c r="I9323">
        <v>1</v>
      </c>
      <c r="J9323" t="s">
        <v>56</v>
      </c>
      <c r="K9323">
        <v>0</v>
      </c>
      <c r="L9323" t="s">
        <v>34</v>
      </c>
      <c r="M9323" t="s">
        <v>35</v>
      </c>
      <c r="N9323" t="s">
        <v>36</v>
      </c>
      <c r="O9323">
        <v>803.8</v>
      </c>
      <c r="P9323">
        <v>1162.4000000000001</v>
      </c>
      <c r="Q9323">
        <v>0.2</v>
      </c>
      <c r="S9323">
        <v>1105.0999999999999</v>
      </c>
      <c r="T9323">
        <v>1115.3</v>
      </c>
      <c r="U9323">
        <v>1209</v>
      </c>
      <c r="V9323">
        <v>1133.4000000000001</v>
      </c>
      <c r="W9323">
        <v>1151.0999999999999</v>
      </c>
      <c r="Y9323">
        <v>1174.9000000000001</v>
      </c>
      <c r="Z9323">
        <v>1125.4000000000001</v>
      </c>
      <c r="AA9323">
        <v>1149.9000000000001</v>
      </c>
      <c r="AB9323">
        <v>1117</v>
      </c>
      <c r="AC9323">
        <v>1040.3</v>
      </c>
      <c r="AE9323">
        <f>AVERAGE(S9323:W9323)</f>
        <v>1142.78</v>
      </c>
      <c r="AF9323">
        <f>AVERAGE(Y9323:AC9323)</f>
        <v>1121.5000000000002</v>
      </c>
      <c r="AH9323">
        <f>TTEST(S9323:W9323,Y9323:AC9323,2,1)</f>
        <v>0.52529555380850101</v>
      </c>
      <c r="AJ9323">
        <f t="shared" si="290"/>
        <v>0.98137874306515716</v>
      </c>
      <c r="AK9323">
        <f t="shared" si="291"/>
        <v>-1.8796815368168886E-2</v>
      </c>
    </row>
    <row r="9324" spans="1:37" x14ac:dyDescent="0.35">
      <c r="A9324" t="s">
        <v>41532</v>
      </c>
      <c r="B9324">
        <v>100271849</v>
      </c>
      <c r="C9324" t="s">
        <v>41533</v>
      </c>
      <c r="D9324" t="s">
        <v>41534</v>
      </c>
      <c r="E9324" t="s">
        <v>41533</v>
      </c>
      <c r="F9324" t="s">
        <v>41535</v>
      </c>
      <c r="G9324" t="s">
        <v>41536</v>
      </c>
      <c r="H9324" t="s">
        <v>41533</v>
      </c>
      <c r="I9324">
        <v>1</v>
      </c>
      <c r="J9324" t="s">
        <v>56</v>
      </c>
      <c r="K9324">
        <v>0</v>
      </c>
      <c r="L9324" t="s">
        <v>34</v>
      </c>
      <c r="M9324" t="s">
        <v>35</v>
      </c>
      <c r="N9324" t="s">
        <v>36</v>
      </c>
      <c r="O9324">
        <v>317.10000000000002</v>
      </c>
      <c r="P9324">
        <v>691.5</v>
      </c>
      <c r="Q9324">
        <v>0.2</v>
      </c>
      <c r="S9324">
        <v>2018.2</v>
      </c>
      <c r="T9324">
        <v>666.7</v>
      </c>
      <c r="U9324">
        <v>695.3</v>
      </c>
      <c r="V9324">
        <v>658.8</v>
      </c>
      <c r="W9324">
        <v>633.1</v>
      </c>
      <c r="Y9324">
        <v>757.8</v>
      </c>
      <c r="Z9324">
        <v>771.2</v>
      </c>
      <c r="AA9324">
        <v>712.1</v>
      </c>
      <c r="AB9324">
        <v>724.9</v>
      </c>
      <c r="AC9324">
        <v>771</v>
      </c>
      <c r="AE9324">
        <f>AVERAGE(S9324:W9324)</f>
        <v>934.42000000000007</v>
      </c>
      <c r="AF9324">
        <f>AVERAGE(Y9324:AC9324)</f>
        <v>747.4</v>
      </c>
      <c r="AH9324">
        <f>TTEST(S9324:W9324,Y9324:AC9324,2,1)</f>
        <v>0.52532654756266417</v>
      </c>
      <c r="AJ9324">
        <f t="shared" si="290"/>
        <v>0.79985445517005194</v>
      </c>
      <c r="AK9324">
        <f t="shared" si="291"/>
        <v>-0.22332549890310355</v>
      </c>
    </row>
    <row r="9325" spans="1:37" x14ac:dyDescent="0.35">
      <c r="A9325" t="s">
        <v>16735</v>
      </c>
      <c r="B9325">
        <v>126259</v>
      </c>
      <c r="C9325" t="s">
        <v>16736</v>
      </c>
      <c r="D9325" t="s">
        <v>16737</v>
      </c>
      <c r="E9325" t="s">
        <v>16738</v>
      </c>
      <c r="F9325" t="s">
        <v>16739</v>
      </c>
      <c r="G9325" t="s">
        <v>16740</v>
      </c>
      <c r="H9325" t="s">
        <v>16736</v>
      </c>
      <c r="I9325">
        <v>1</v>
      </c>
      <c r="J9325" t="s">
        <v>56</v>
      </c>
      <c r="K9325">
        <v>0</v>
      </c>
      <c r="L9325" t="s">
        <v>34</v>
      </c>
      <c r="M9325" t="s">
        <v>35</v>
      </c>
      <c r="N9325" t="s">
        <v>36</v>
      </c>
      <c r="O9325">
        <v>2098.1999999999998</v>
      </c>
      <c r="P9325">
        <v>2153.9499999999998</v>
      </c>
      <c r="Q9325">
        <v>0.2</v>
      </c>
      <c r="S9325">
        <v>2242.3000000000002</v>
      </c>
      <c r="T9325">
        <v>2158.8000000000002</v>
      </c>
      <c r="U9325">
        <v>2038.5</v>
      </c>
      <c r="V9325">
        <v>2202.8000000000002</v>
      </c>
      <c r="W9325">
        <v>2215.1</v>
      </c>
      <c r="Y9325">
        <v>2185.8000000000002</v>
      </c>
      <c r="Z9325">
        <v>2000.3</v>
      </c>
      <c r="AA9325">
        <v>2138</v>
      </c>
      <c r="AB9325">
        <v>2306.9</v>
      </c>
      <c r="AC9325">
        <v>1999.8</v>
      </c>
      <c r="AE9325">
        <f>AVERAGE(S9325:W9325)</f>
        <v>2171.5000000000005</v>
      </c>
      <c r="AF9325">
        <f>AVERAGE(Y9325:AC9325)</f>
        <v>2126.16</v>
      </c>
      <c r="AH9325">
        <f>TTEST(S9325:W9325,Y9325:AC9325,2,1)</f>
        <v>0.52533470686282602</v>
      </c>
      <c r="AJ9325">
        <f t="shared" si="290"/>
        <v>0.97912042367027374</v>
      </c>
      <c r="AK9325">
        <f t="shared" si="291"/>
        <v>-2.110063720299022E-2</v>
      </c>
    </row>
    <row r="9326" spans="1:37" x14ac:dyDescent="0.35">
      <c r="A9326" t="s">
        <v>31912</v>
      </c>
      <c r="B9326">
        <v>55611</v>
      </c>
      <c r="C9326" t="s">
        <v>31913</v>
      </c>
      <c r="D9326" t="s">
        <v>31914</v>
      </c>
      <c r="E9326" t="s">
        <v>31913</v>
      </c>
      <c r="F9326" t="s">
        <v>31915</v>
      </c>
      <c r="G9326" t="s">
        <v>31916</v>
      </c>
      <c r="H9326" t="s">
        <v>31913</v>
      </c>
      <c r="I9326">
        <v>1</v>
      </c>
      <c r="J9326" t="s">
        <v>56</v>
      </c>
      <c r="K9326">
        <v>0</v>
      </c>
      <c r="L9326" t="s">
        <v>34</v>
      </c>
      <c r="M9326" t="s">
        <v>35</v>
      </c>
      <c r="N9326" t="s">
        <v>36</v>
      </c>
      <c r="O9326">
        <v>369</v>
      </c>
      <c r="P9326">
        <v>767.2</v>
      </c>
      <c r="Q9326">
        <v>0.2</v>
      </c>
      <c r="S9326">
        <v>797.4</v>
      </c>
      <c r="T9326">
        <v>779.7</v>
      </c>
      <c r="U9326">
        <v>727.4</v>
      </c>
      <c r="V9326">
        <v>762</v>
      </c>
      <c r="W9326">
        <v>774.4</v>
      </c>
      <c r="Y9326">
        <v>781.3</v>
      </c>
      <c r="Z9326">
        <v>767.2</v>
      </c>
      <c r="AA9326">
        <v>726.9</v>
      </c>
      <c r="AB9326">
        <v>779.1</v>
      </c>
      <c r="AC9326">
        <v>765.9</v>
      </c>
      <c r="AE9326">
        <f>AVERAGE(S9326:W9326)</f>
        <v>768.18000000000006</v>
      </c>
      <c r="AF9326">
        <f>AVERAGE(Y9326:AC9326)</f>
        <v>764.08</v>
      </c>
      <c r="AH9326">
        <f>TTEST(S9326:W9326,Y9326:AC9326,2,1)</f>
        <v>0.52539630024364026</v>
      </c>
      <c r="AJ9326">
        <f t="shared" si="290"/>
        <v>0.99466270926085032</v>
      </c>
      <c r="AK9326">
        <f t="shared" si="291"/>
        <v>-5.3515849596605068E-3</v>
      </c>
    </row>
    <row r="9327" spans="1:37" x14ac:dyDescent="0.35">
      <c r="A9327" t="s">
        <v>32965</v>
      </c>
      <c r="B9327">
        <v>256933</v>
      </c>
      <c r="C9327" t="s">
        <v>32966</v>
      </c>
      <c r="D9327" t="s">
        <v>32967</v>
      </c>
      <c r="E9327" t="s">
        <v>32968</v>
      </c>
      <c r="F9327" t="s">
        <v>32969</v>
      </c>
      <c r="G9327" t="s">
        <v>32970</v>
      </c>
      <c r="H9327" t="s">
        <v>32966</v>
      </c>
      <c r="I9327">
        <v>1</v>
      </c>
      <c r="J9327" t="s">
        <v>56</v>
      </c>
      <c r="K9327">
        <v>0</v>
      </c>
      <c r="L9327" t="s">
        <v>34</v>
      </c>
      <c r="M9327" t="s">
        <v>35</v>
      </c>
      <c r="N9327" t="s">
        <v>36</v>
      </c>
      <c r="O9327">
        <v>1968.3</v>
      </c>
      <c r="P9327">
        <v>610.54999999999995</v>
      </c>
      <c r="Q9327">
        <v>0.2</v>
      </c>
      <c r="S9327">
        <v>611.5</v>
      </c>
      <c r="T9327">
        <v>556.5</v>
      </c>
      <c r="U9327">
        <v>602.79999999999995</v>
      </c>
      <c r="V9327">
        <v>603.9</v>
      </c>
      <c r="W9327">
        <v>1014.6</v>
      </c>
      <c r="Y9327">
        <v>607</v>
      </c>
      <c r="Z9327">
        <v>651.20000000000005</v>
      </c>
      <c r="AA9327">
        <v>589.20000000000005</v>
      </c>
      <c r="AB9327">
        <v>608.1</v>
      </c>
      <c r="AC9327">
        <v>674.6</v>
      </c>
      <c r="AE9327">
        <f>AVERAGE(S9327:W9327)</f>
        <v>677.8599999999999</v>
      </c>
      <c r="AF9327">
        <f>AVERAGE(Y9327:AC9327)</f>
        <v>626.02</v>
      </c>
      <c r="AH9327">
        <f>TTEST(S9327:W9327,Y9327:AC9327,2,1)</f>
        <v>0.52545709305928634</v>
      </c>
      <c r="AJ9327">
        <f t="shared" si="290"/>
        <v>0.92352403151093154</v>
      </c>
      <c r="AK9327">
        <f t="shared" si="291"/>
        <v>-7.9558457471417973E-2</v>
      </c>
    </row>
    <row r="9328" spans="1:37" x14ac:dyDescent="0.35">
      <c r="A9328" t="s">
        <v>1342</v>
      </c>
      <c r="B9328" t="e">
        <v>#N/A</v>
      </c>
      <c r="C9328" t="s">
        <v>56</v>
      </c>
      <c r="D9328" t="s">
        <v>1195</v>
      </c>
      <c r="E9328" t="s">
        <v>1196</v>
      </c>
      <c r="F9328" t="s">
        <v>1197</v>
      </c>
      <c r="G9328" t="s">
        <v>1198</v>
      </c>
      <c r="H9328" t="s">
        <v>1199</v>
      </c>
      <c r="I9328">
        <v>1</v>
      </c>
      <c r="J9328" t="s">
        <v>56</v>
      </c>
      <c r="K9328">
        <v>0</v>
      </c>
      <c r="L9328" t="s">
        <v>34</v>
      </c>
      <c r="M9328" t="s">
        <v>35</v>
      </c>
      <c r="N9328" t="s">
        <v>36</v>
      </c>
      <c r="O9328">
        <v>2040.5</v>
      </c>
      <c r="P9328">
        <v>6182.2</v>
      </c>
      <c r="Q9328">
        <v>0.2</v>
      </c>
      <c r="S9328">
        <v>6270.6</v>
      </c>
      <c r="T9328">
        <v>5223.3</v>
      </c>
      <c r="U9328">
        <v>6376.3</v>
      </c>
      <c r="V9328">
        <v>5762.1</v>
      </c>
      <c r="W9328">
        <v>5800</v>
      </c>
      <c r="Y9328">
        <v>5504.5</v>
      </c>
      <c r="Z9328">
        <v>6834.4</v>
      </c>
      <c r="AA9328">
        <v>7240.9</v>
      </c>
      <c r="AB9328">
        <v>5373.4</v>
      </c>
      <c r="AC9328">
        <v>5965.7</v>
      </c>
      <c r="AE9328">
        <f>AVERAGE(S9328:W9328)</f>
        <v>5886.4600000000009</v>
      </c>
      <c r="AF9328">
        <f>AVERAGE(Y9328:AC9328)</f>
        <v>6183.78</v>
      </c>
      <c r="AH9328">
        <f>TTEST(S9328:W9328,Y9328:AC9328,2,1)</f>
        <v>0.52565714237218764</v>
      </c>
      <c r="AJ9328">
        <f t="shared" si="290"/>
        <v>1.0505091345222763</v>
      </c>
      <c r="AK9328">
        <f t="shared" si="291"/>
        <v>4.9274936669469596E-2</v>
      </c>
    </row>
    <row r="9329" spans="1:37" x14ac:dyDescent="0.35">
      <c r="A9329" t="s">
        <v>11033</v>
      </c>
      <c r="B9329">
        <v>4969</v>
      </c>
      <c r="C9329" t="s">
        <v>11034</v>
      </c>
      <c r="D9329" t="s">
        <v>11035</v>
      </c>
      <c r="E9329" t="s">
        <v>11036</v>
      </c>
      <c r="F9329" t="s">
        <v>11037</v>
      </c>
      <c r="G9329" t="s">
        <v>11038</v>
      </c>
      <c r="H9329" t="s">
        <v>11034</v>
      </c>
      <c r="I9329">
        <v>1</v>
      </c>
      <c r="J9329" t="s">
        <v>56</v>
      </c>
      <c r="K9329">
        <v>0</v>
      </c>
      <c r="L9329" t="s">
        <v>34</v>
      </c>
      <c r="M9329" t="s">
        <v>35</v>
      </c>
      <c r="N9329" t="s">
        <v>36</v>
      </c>
      <c r="O9329">
        <v>2731.5</v>
      </c>
      <c r="P9329">
        <v>1342.6</v>
      </c>
      <c r="Q9329">
        <v>0.2</v>
      </c>
      <c r="S9329">
        <v>1339</v>
      </c>
      <c r="T9329">
        <v>1276.5999999999999</v>
      </c>
      <c r="U9329">
        <v>1331.4</v>
      </c>
      <c r="V9329">
        <v>1312.9</v>
      </c>
      <c r="W9329">
        <v>1329.8</v>
      </c>
      <c r="Y9329">
        <v>1292.2</v>
      </c>
      <c r="Z9329">
        <v>1378.9</v>
      </c>
      <c r="AA9329">
        <v>1367.5</v>
      </c>
      <c r="AB9329">
        <v>1270.9000000000001</v>
      </c>
      <c r="AC9329">
        <v>1378.9</v>
      </c>
      <c r="AE9329">
        <f>AVERAGE(S9329:W9329)</f>
        <v>1317.94</v>
      </c>
      <c r="AF9329">
        <f>AVERAGE(Y9329:AC9329)</f>
        <v>1337.6799999999998</v>
      </c>
      <c r="AH9329">
        <f>TTEST(S9329:W9329,Y9329:AC9329,2,1)</f>
        <v>0.52592992770128844</v>
      </c>
      <c r="AJ9329">
        <f t="shared" si="290"/>
        <v>1.0149779200874089</v>
      </c>
      <c r="AK9329">
        <f t="shared" si="291"/>
        <v>1.4866858648673391E-2</v>
      </c>
    </row>
    <row r="9330" spans="1:37" x14ac:dyDescent="0.35">
      <c r="A9330" t="s">
        <v>16979</v>
      </c>
      <c r="B9330">
        <v>64374</v>
      </c>
      <c r="C9330" t="s">
        <v>16980</v>
      </c>
      <c r="D9330" t="s">
        <v>16981</v>
      </c>
      <c r="E9330" t="s">
        <v>16980</v>
      </c>
      <c r="F9330" t="s">
        <v>16982</v>
      </c>
      <c r="G9330" t="s">
        <v>16983</v>
      </c>
      <c r="H9330" t="s">
        <v>16980</v>
      </c>
      <c r="I9330">
        <v>1</v>
      </c>
      <c r="J9330" t="s">
        <v>49</v>
      </c>
      <c r="K9330">
        <v>1</v>
      </c>
      <c r="L9330" t="s">
        <v>34</v>
      </c>
      <c r="M9330" t="s">
        <v>35</v>
      </c>
      <c r="N9330" t="s">
        <v>36</v>
      </c>
      <c r="O9330">
        <v>212</v>
      </c>
      <c r="P9330">
        <v>692.35</v>
      </c>
      <c r="Q9330">
        <v>0.2</v>
      </c>
      <c r="S9330">
        <v>755.9</v>
      </c>
      <c r="T9330">
        <v>687.3</v>
      </c>
      <c r="U9330">
        <v>653.70000000000005</v>
      </c>
      <c r="V9330">
        <v>696.6</v>
      </c>
      <c r="W9330">
        <v>672</v>
      </c>
      <c r="Y9330">
        <v>694</v>
      </c>
      <c r="Z9330">
        <v>666.6</v>
      </c>
      <c r="AA9330">
        <v>695.6</v>
      </c>
      <c r="AB9330">
        <v>659</v>
      </c>
      <c r="AC9330">
        <v>686.3</v>
      </c>
      <c r="AE9330">
        <f>AVERAGE(S9330:W9330)</f>
        <v>693.09999999999991</v>
      </c>
      <c r="AF9330">
        <f>AVERAGE(Y9330:AC9330)</f>
        <v>680.3</v>
      </c>
      <c r="AH9330">
        <f>TTEST(S9330:W9330,Y9330:AC9330,2,1)</f>
        <v>0.526203405038836</v>
      </c>
      <c r="AJ9330">
        <f t="shared" si="290"/>
        <v>0.98153224642908676</v>
      </c>
      <c r="AK9330">
        <f t="shared" si="291"/>
        <v>-1.8640411572923867E-2</v>
      </c>
    </row>
    <row r="9331" spans="1:37" x14ac:dyDescent="0.35">
      <c r="A9331" t="s">
        <v>19121</v>
      </c>
      <c r="B9331">
        <v>79760</v>
      </c>
      <c r="C9331" t="s">
        <v>19122</v>
      </c>
      <c r="D9331" t="s">
        <v>19123</v>
      </c>
      <c r="E9331" t="s">
        <v>19124</v>
      </c>
      <c r="F9331" t="s">
        <v>19125</v>
      </c>
      <c r="G9331" t="s">
        <v>19126</v>
      </c>
      <c r="H9331" t="s">
        <v>19122</v>
      </c>
      <c r="I9331">
        <v>1</v>
      </c>
      <c r="J9331" t="s">
        <v>56</v>
      </c>
      <c r="K9331">
        <v>0</v>
      </c>
      <c r="L9331" t="s">
        <v>34</v>
      </c>
      <c r="M9331" t="s">
        <v>35</v>
      </c>
      <c r="N9331" t="s">
        <v>50</v>
      </c>
      <c r="O9331">
        <v>1726.3</v>
      </c>
      <c r="P9331">
        <v>672.55</v>
      </c>
      <c r="Q9331">
        <v>5.0000000000000001E-3</v>
      </c>
      <c r="S9331">
        <v>645.5</v>
      </c>
      <c r="T9331">
        <v>795.5</v>
      </c>
      <c r="U9331">
        <v>680</v>
      </c>
      <c r="V9331">
        <v>696.8</v>
      </c>
      <c r="W9331">
        <v>722.9</v>
      </c>
      <c r="Y9331">
        <v>763.5</v>
      </c>
      <c r="Z9331">
        <v>624.9</v>
      </c>
      <c r="AA9331">
        <v>638.9</v>
      </c>
      <c r="AB9331">
        <v>693.7</v>
      </c>
      <c r="AC9331">
        <v>657.7</v>
      </c>
      <c r="AE9331">
        <f>AVERAGE(S9331:W9331)</f>
        <v>708.1400000000001</v>
      </c>
      <c r="AF9331">
        <f>AVERAGE(Y9331:AC9331)</f>
        <v>675.74</v>
      </c>
      <c r="AH9331">
        <f>TTEST(S9331:W9331,Y9331:AC9331,2,1)</f>
        <v>0.52649776767760759</v>
      </c>
      <c r="AJ9331">
        <f t="shared" si="290"/>
        <v>0.95424633547038706</v>
      </c>
      <c r="AK9331">
        <f t="shared" si="291"/>
        <v>-4.6833427583834089E-2</v>
      </c>
    </row>
    <row r="9332" spans="1:37" x14ac:dyDescent="0.35">
      <c r="A9332" t="s">
        <v>3068</v>
      </c>
      <c r="B9332">
        <v>51474</v>
      </c>
      <c r="C9332" t="s">
        <v>3069</v>
      </c>
      <c r="D9332" t="s">
        <v>3070</v>
      </c>
      <c r="E9332" t="s">
        <v>3069</v>
      </c>
      <c r="F9332" t="s">
        <v>3071</v>
      </c>
      <c r="G9332" t="s">
        <v>3072</v>
      </c>
      <c r="H9332" t="s">
        <v>3069</v>
      </c>
      <c r="I9332">
        <v>1</v>
      </c>
      <c r="J9332" t="s">
        <v>56</v>
      </c>
      <c r="K9332">
        <v>0</v>
      </c>
      <c r="L9332" t="s">
        <v>34</v>
      </c>
      <c r="M9332" t="s">
        <v>35</v>
      </c>
      <c r="N9332" t="s">
        <v>36</v>
      </c>
      <c r="O9332">
        <v>965.2</v>
      </c>
      <c r="P9332">
        <v>1034.25</v>
      </c>
      <c r="Q9332">
        <v>0.2</v>
      </c>
      <c r="S9332">
        <v>1185</v>
      </c>
      <c r="T9332">
        <v>1044.4000000000001</v>
      </c>
      <c r="U9332">
        <v>998.6</v>
      </c>
      <c r="V9332">
        <v>1012.1</v>
      </c>
      <c r="W9332">
        <v>984</v>
      </c>
      <c r="Y9332">
        <v>1066.8</v>
      </c>
      <c r="Z9332">
        <v>992.8</v>
      </c>
      <c r="AA9332">
        <v>1046.5999999999999</v>
      </c>
      <c r="AB9332">
        <v>1023.6</v>
      </c>
      <c r="AC9332">
        <v>993.2</v>
      </c>
      <c r="AE9332">
        <f>AVERAGE(S9332:W9332)</f>
        <v>1044.8200000000002</v>
      </c>
      <c r="AF9332">
        <f>AVERAGE(Y9332:AC9332)</f>
        <v>1024.5999999999999</v>
      </c>
      <c r="AH9332">
        <f>TTEST(S9332:W9332,Y9332:AC9332,2,1)</f>
        <v>0.52740552539018204</v>
      </c>
      <c r="AJ9332">
        <f t="shared" si="290"/>
        <v>0.98064738423843323</v>
      </c>
      <c r="AK9332">
        <f t="shared" si="291"/>
        <v>-1.9542329253452954E-2</v>
      </c>
    </row>
    <row r="9333" spans="1:37" x14ac:dyDescent="0.35">
      <c r="A9333" t="s">
        <v>40908</v>
      </c>
      <c r="B9333">
        <v>901</v>
      </c>
      <c r="C9333" t="s">
        <v>40909</v>
      </c>
      <c r="D9333" t="s">
        <v>40910</v>
      </c>
      <c r="E9333" t="s">
        <v>40910</v>
      </c>
      <c r="F9333" t="s">
        <v>40911</v>
      </c>
      <c r="G9333" t="s">
        <v>40912</v>
      </c>
      <c r="H9333" t="s">
        <v>40909</v>
      </c>
      <c r="I9333">
        <v>1</v>
      </c>
      <c r="J9333" t="s">
        <v>56</v>
      </c>
      <c r="K9333">
        <v>0</v>
      </c>
      <c r="L9333" t="s">
        <v>34</v>
      </c>
      <c r="M9333" t="s">
        <v>35</v>
      </c>
      <c r="N9333" t="s">
        <v>50</v>
      </c>
      <c r="O9333">
        <v>1514.7</v>
      </c>
      <c r="P9333">
        <v>602.4</v>
      </c>
      <c r="Q9333">
        <v>5.0000000000000001E-3</v>
      </c>
      <c r="S9333">
        <v>591.20000000000005</v>
      </c>
      <c r="T9333">
        <v>717.4</v>
      </c>
      <c r="U9333">
        <v>596.9</v>
      </c>
      <c r="V9333">
        <v>602.79999999999995</v>
      </c>
      <c r="W9333">
        <v>652.6</v>
      </c>
      <c r="Y9333">
        <v>644.4</v>
      </c>
      <c r="Z9333">
        <v>526.4</v>
      </c>
      <c r="AA9333">
        <v>584.9</v>
      </c>
      <c r="AB9333">
        <v>620.5</v>
      </c>
      <c r="AC9333">
        <v>638.70000000000005</v>
      </c>
      <c r="AE9333">
        <f>AVERAGE(S9333:W9333)</f>
        <v>632.18000000000006</v>
      </c>
      <c r="AF9333">
        <f>AVERAGE(Y9333:AC9333)</f>
        <v>602.9799999999999</v>
      </c>
      <c r="AH9333">
        <f>TTEST(S9333:W9333,Y9333:AC9333,2,1)</f>
        <v>0.52748910617323197</v>
      </c>
      <c r="AJ9333">
        <f t="shared" si="290"/>
        <v>0.95381062355658175</v>
      </c>
      <c r="AK9333">
        <f t="shared" si="291"/>
        <v>-4.7290135041457342E-2</v>
      </c>
    </row>
    <row r="9334" spans="1:37" x14ac:dyDescent="0.35">
      <c r="A9334" t="s">
        <v>30940</v>
      </c>
      <c r="B9334">
        <v>1272</v>
      </c>
      <c r="C9334" t="s">
        <v>30941</v>
      </c>
      <c r="D9334" t="s">
        <v>30942</v>
      </c>
      <c r="E9334" t="s">
        <v>30943</v>
      </c>
      <c r="F9334" t="s">
        <v>30944</v>
      </c>
      <c r="G9334" t="s">
        <v>30945</v>
      </c>
      <c r="H9334" t="s">
        <v>30941</v>
      </c>
      <c r="I9334">
        <v>1</v>
      </c>
      <c r="J9334" t="s">
        <v>14644</v>
      </c>
      <c r="K9334">
        <v>2</v>
      </c>
      <c r="L9334" t="s">
        <v>34</v>
      </c>
      <c r="M9334" t="s">
        <v>35</v>
      </c>
      <c r="N9334" t="s">
        <v>50</v>
      </c>
      <c r="O9334">
        <v>33718</v>
      </c>
      <c r="P9334">
        <v>2652.2</v>
      </c>
      <c r="Q9334">
        <v>5.0000000000000001E-3</v>
      </c>
      <c r="S9334">
        <v>2833.9</v>
      </c>
      <c r="T9334">
        <v>2307.3000000000002</v>
      </c>
      <c r="U9334">
        <v>3408.4</v>
      </c>
      <c r="V9334">
        <v>2965.8</v>
      </c>
      <c r="W9334">
        <v>3410.5</v>
      </c>
      <c r="Y9334">
        <v>2323.6</v>
      </c>
      <c r="Z9334">
        <v>3248.2</v>
      </c>
      <c r="AA9334">
        <v>2684.5</v>
      </c>
      <c r="AB9334">
        <v>2561.3000000000002</v>
      </c>
      <c r="AC9334">
        <v>3092.8</v>
      </c>
      <c r="AE9334">
        <f>AVERAGE(S9334:W9334)</f>
        <v>2985.1800000000003</v>
      </c>
      <c r="AF9334">
        <f>AVERAGE(Y9334:AC9334)</f>
        <v>2782.0799999999995</v>
      </c>
      <c r="AH9334">
        <f>TTEST(S9334:W9334,Y9334:AC9334,2,1)</f>
        <v>0.52760076917995402</v>
      </c>
      <c r="AJ9334">
        <f t="shared" si="290"/>
        <v>0.93196390167427068</v>
      </c>
      <c r="AK9334">
        <f t="shared" si="291"/>
        <v>-7.0461197155805011E-2</v>
      </c>
    </row>
    <row r="9335" spans="1:37" x14ac:dyDescent="0.35">
      <c r="A9335" t="s">
        <v>11742</v>
      </c>
      <c r="B9335">
        <v>6241</v>
      </c>
      <c r="C9335" t="s">
        <v>11737</v>
      </c>
      <c r="D9335" t="s">
        <v>11738</v>
      </c>
      <c r="E9335" t="s">
        <v>11739</v>
      </c>
      <c r="F9335" t="s">
        <v>11740</v>
      </c>
      <c r="G9335" t="s">
        <v>11741</v>
      </c>
      <c r="H9335" t="s">
        <v>11737</v>
      </c>
      <c r="I9335">
        <v>1</v>
      </c>
      <c r="J9335" t="s">
        <v>128</v>
      </c>
      <c r="K9335">
        <v>1</v>
      </c>
      <c r="L9335" t="s">
        <v>34</v>
      </c>
      <c r="M9335" t="s">
        <v>35</v>
      </c>
      <c r="N9335" t="s">
        <v>36</v>
      </c>
      <c r="O9335">
        <v>2696</v>
      </c>
      <c r="P9335">
        <v>2275.35</v>
      </c>
      <c r="Q9335">
        <v>0.2</v>
      </c>
      <c r="S9335">
        <v>2265</v>
      </c>
      <c r="T9335">
        <v>2183.5</v>
      </c>
      <c r="U9335">
        <v>2260.8000000000002</v>
      </c>
      <c r="V9335">
        <v>2175.6999999999998</v>
      </c>
      <c r="W9335">
        <v>2165.9</v>
      </c>
      <c r="Y9335">
        <v>2213.1999999999998</v>
      </c>
      <c r="Z9335">
        <v>2218.6</v>
      </c>
      <c r="AA9335">
        <v>2180.1</v>
      </c>
      <c r="AB9335">
        <v>2294.5</v>
      </c>
      <c r="AC9335">
        <v>2290.6</v>
      </c>
      <c r="AE9335">
        <f>AVERAGE(S9335:W9335)</f>
        <v>2210.1799999999998</v>
      </c>
      <c r="AF9335">
        <f>AVERAGE(Y9335:AC9335)</f>
        <v>2239.4</v>
      </c>
      <c r="AH9335">
        <f>TTEST(S9335:W9335,Y9335:AC9335,2,1)</f>
        <v>0.52789745994640058</v>
      </c>
      <c r="AJ9335">
        <f t="shared" si="290"/>
        <v>1.0132206426625887</v>
      </c>
      <c r="AK9335">
        <f t="shared" si="291"/>
        <v>1.3134012667202643E-2</v>
      </c>
    </row>
    <row r="9336" spans="1:37" x14ac:dyDescent="0.35">
      <c r="A9336" t="s">
        <v>55870</v>
      </c>
      <c r="B9336">
        <v>23439</v>
      </c>
      <c r="C9336" t="s">
        <v>55871</v>
      </c>
      <c r="D9336" t="s">
        <v>55872</v>
      </c>
      <c r="E9336" t="s">
        <v>55873</v>
      </c>
      <c r="F9336" t="s">
        <v>55874</v>
      </c>
      <c r="G9336" t="s">
        <v>55875</v>
      </c>
      <c r="H9336" t="s">
        <v>55871</v>
      </c>
      <c r="I9336">
        <v>1</v>
      </c>
      <c r="J9336" t="s">
        <v>56</v>
      </c>
      <c r="K9336">
        <v>0</v>
      </c>
      <c r="L9336" t="s">
        <v>34</v>
      </c>
      <c r="M9336" t="s">
        <v>35</v>
      </c>
      <c r="N9336" t="s">
        <v>36</v>
      </c>
      <c r="O9336">
        <v>2282</v>
      </c>
      <c r="P9336">
        <v>816.85</v>
      </c>
      <c r="Q9336">
        <v>0.2</v>
      </c>
      <c r="S9336">
        <v>773.3</v>
      </c>
      <c r="T9336">
        <v>755.3</v>
      </c>
      <c r="U9336">
        <v>863</v>
      </c>
      <c r="V9336">
        <v>874.1</v>
      </c>
      <c r="W9336">
        <v>851</v>
      </c>
      <c r="Y9336">
        <v>779.6</v>
      </c>
      <c r="Z9336">
        <v>842.9</v>
      </c>
      <c r="AA9336">
        <v>798</v>
      </c>
      <c r="AB9336">
        <v>831.8</v>
      </c>
      <c r="AC9336">
        <v>753</v>
      </c>
      <c r="AE9336">
        <f>AVERAGE(S9336:W9336)</f>
        <v>823.33999999999992</v>
      </c>
      <c r="AF9336">
        <f>AVERAGE(Y9336:AC9336)</f>
        <v>801.06000000000006</v>
      </c>
      <c r="AH9336">
        <f>TTEST(S9336:W9336,Y9336:AC9336,2,1)</f>
        <v>0.52811260780991665</v>
      </c>
      <c r="AJ9336">
        <f t="shared" si="290"/>
        <v>0.97293949036849925</v>
      </c>
      <c r="AK9336">
        <f t="shared" si="291"/>
        <v>-2.7433387457064407E-2</v>
      </c>
    </row>
    <row r="9337" spans="1:37" x14ac:dyDescent="0.35">
      <c r="A9337" t="s">
        <v>29016</v>
      </c>
      <c r="B9337">
        <v>12</v>
      </c>
      <c r="C9337" t="s">
        <v>29017</v>
      </c>
      <c r="D9337" t="s">
        <v>29018</v>
      </c>
      <c r="E9337" t="s">
        <v>29019</v>
      </c>
      <c r="F9337" t="s">
        <v>29020</v>
      </c>
      <c r="G9337" t="s">
        <v>29021</v>
      </c>
      <c r="H9337" t="s">
        <v>29017</v>
      </c>
      <c r="I9337">
        <v>1</v>
      </c>
      <c r="J9337" t="s">
        <v>56</v>
      </c>
      <c r="K9337">
        <v>0</v>
      </c>
      <c r="L9337" t="s">
        <v>34</v>
      </c>
      <c r="M9337" t="s">
        <v>35</v>
      </c>
      <c r="N9337" t="s">
        <v>455</v>
      </c>
      <c r="O9337">
        <v>274055.59999999998</v>
      </c>
      <c r="P9337">
        <v>764.15</v>
      </c>
      <c r="Q9337">
        <v>5.0000000000000002E-5</v>
      </c>
      <c r="S9337">
        <v>308.2</v>
      </c>
      <c r="T9337">
        <v>585.20000000000005</v>
      </c>
      <c r="U9337">
        <v>634</v>
      </c>
      <c r="V9337">
        <v>1489.2</v>
      </c>
      <c r="W9337">
        <v>599.29999999999995</v>
      </c>
      <c r="Y9337">
        <v>1057.4000000000001</v>
      </c>
      <c r="Z9337">
        <v>1099.8</v>
      </c>
      <c r="AA9337">
        <v>1210.9000000000001</v>
      </c>
      <c r="AB9337">
        <v>867.3</v>
      </c>
      <c r="AC9337">
        <v>310.5</v>
      </c>
      <c r="AE9337">
        <f>AVERAGE(S9337:W9337)</f>
        <v>723.18000000000006</v>
      </c>
      <c r="AF9337">
        <f>AVERAGE(Y9337:AC9337)</f>
        <v>909.18</v>
      </c>
      <c r="AH9337">
        <f>TTEST(S9337:W9337,Y9337:AC9337,2,1)</f>
        <v>0.52851668886440828</v>
      </c>
      <c r="AJ9337">
        <f t="shared" si="290"/>
        <v>1.2571973782460797</v>
      </c>
      <c r="AK9337">
        <f t="shared" si="291"/>
        <v>0.22888494054781858</v>
      </c>
    </row>
    <row r="9338" spans="1:37" x14ac:dyDescent="0.35">
      <c r="A9338" t="s">
        <v>52344</v>
      </c>
      <c r="B9338">
        <v>9445</v>
      </c>
      <c r="C9338" t="s">
        <v>52345</v>
      </c>
      <c r="D9338" t="s">
        <v>52346</v>
      </c>
      <c r="E9338" t="s">
        <v>52345</v>
      </c>
      <c r="F9338" t="s">
        <v>52347</v>
      </c>
      <c r="G9338" t="s">
        <v>52348</v>
      </c>
      <c r="H9338" t="s">
        <v>52345</v>
      </c>
      <c r="I9338">
        <v>1</v>
      </c>
      <c r="J9338" t="s">
        <v>503</v>
      </c>
      <c r="K9338">
        <v>2</v>
      </c>
      <c r="L9338" t="s">
        <v>34</v>
      </c>
      <c r="M9338" t="s">
        <v>35</v>
      </c>
      <c r="N9338" t="s">
        <v>50</v>
      </c>
      <c r="O9338">
        <v>1423.2</v>
      </c>
      <c r="P9338">
        <v>418</v>
      </c>
      <c r="Q9338">
        <v>5.0000000000000001E-3</v>
      </c>
      <c r="S9338">
        <v>414.1</v>
      </c>
      <c r="T9338">
        <v>371.3</v>
      </c>
      <c r="U9338">
        <v>413.5</v>
      </c>
      <c r="V9338">
        <v>499.3</v>
      </c>
      <c r="W9338">
        <v>382.3</v>
      </c>
      <c r="Y9338">
        <v>415.8</v>
      </c>
      <c r="Z9338">
        <v>412</v>
      </c>
      <c r="AA9338">
        <v>409.9</v>
      </c>
      <c r="AB9338">
        <v>414.8</v>
      </c>
      <c r="AC9338">
        <v>357.2</v>
      </c>
      <c r="AE9338">
        <f>AVERAGE(S9338:W9338)</f>
        <v>416.1</v>
      </c>
      <c r="AF9338">
        <f>AVERAGE(Y9338:AC9338)</f>
        <v>401.93999999999994</v>
      </c>
      <c r="AH9338">
        <f>TTEST(S9338:W9338,Y9338:AC9338,2,1)</f>
        <v>0.52853944372814332</v>
      </c>
      <c r="AJ9338">
        <f t="shared" si="290"/>
        <v>0.96596971881759175</v>
      </c>
      <c r="AK9338">
        <f t="shared" si="291"/>
        <v>-3.4622792240664578E-2</v>
      </c>
    </row>
    <row r="9339" spans="1:37" x14ac:dyDescent="0.35">
      <c r="A9339" t="s">
        <v>35135</v>
      </c>
      <c r="B9339">
        <v>54545</v>
      </c>
      <c r="C9339" t="s">
        <v>35136</v>
      </c>
      <c r="D9339" t="s">
        <v>35137</v>
      </c>
      <c r="E9339" t="s">
        <v>35138</v>
      </c>
      <c r="F9339" t="s">
        <v>35139</v>
      </c>
      <c r="G9339" t="s">
        <v>35140</v>
      </c>
      <c r="H9339" t="s">
        <v>35136</v>
      </c>
      <c r="I9339">
        <v>1</v>
      </c>
      <c r="J9339" t="s">
        <v>56</v>
      </c>
      <c r="K9339">
        <v>0</v>
      </c>
      <c r="L9339" t="s">
        <v>34</v>
      </c>
      <c r="M9339" t="s">
        <v>35</v>
      </c>
      <c r="N9339" t="s">
        <v>36</v>
      </c>
      <c r="O9339">
        <v>2118.6999999999998</v>
      </c>
      <c r="P9339">
        <v>4316.45</v>
      </c>
      <c r="Q9339">
        <v>0.2</v>
      </c>
      <c r="S9339">
        <v>4307.1000000000004</v>
      </c>
      <c r="T9339">
        <v>5027.8999999999996</v>
      </c>
      <c r="U9339">
        <v>4278.2</v>
      </c>
      <c r="V9339">
        <v>4507.1000000000004</v>
      </c>
      <c r="W9339">
        <v>4614.6000000000004</v>
      </c>
      <c r="Y9339">
        <v>4536.8999999999996</v>
      </c>
      <c r="Z9339">
        <v>4357.6000000000004</v>
      </c>
      <c r="AA9339">
        <v>4417</v>
      </c>
      <c r="AB9339">
        <v>4647.5</v>
      </c>
      <c r="AC9339">
        <v>4136.8999999999996</v>
      </c>
      <c r="AE9339">
        <f>AVERAGE(S9339:W9339)</f>
        <v>4546.9800000000005</v>
      </c>
      <c r="AF9339">
        <f>AVERAGE(Y9339:AC9339)</f>
        <v>4419.18</v>
      </c>
      <c r="AH9339">
        <f>TTEST(S9339:W9339,Y9339:AC9339,2,1)</f>
        <v>0.52856986293075636</v>
      </c>
      <c r="AJ9339">
        <f t="shared" si="290"/>
        <v>0.97189343256403149</v>
      </c>
      <c r="AK9339">
        <f t="shared" si="291"/>
        <v>-2.8509117812106861E-2</v>
      </c>
    </row>
    <row r="9340" spans="1:37" x14ac:dyDescent="0.35">
      <c r="A9340" t="s">
        <v>9317</v>
      </c>
      <c r="B9340">
        <v>2621</v>
      </c>
      <c r="C9340" t="s">
        <v>9318</v>
      </c>
      <c r="D9340" t="s">
        <v>9319</v>
      </c>
      <c r="E9340" t="s">
        <v>9320</v>
      </c>
      <c r="F9340" t="s">
        <v>9321</v>
      </c>
      <c r="G9340" t="s">
        <v>9322</v>
      </c>
      <c r="H9340" t="s">
        <v>9318</v>
      </c>
      <c r="I9340">
        <v>1</v>
      </c>
      <c r="J9340" t="s">
        <v>3836</v>
      </c>
      <c r="K9340">
        <v>2</v>
      </c>
      <c r="L9340" t="s">
        <v>34</v>
      </c>
      <c r="M9340" t="s">
        <v>35</v>
      </c>
      <c r="N9340" t="s">
        <v>50</v>
      </c>
      <c r="O9340">
        <v>1666.8</v>
      </c>
      <c r="P9340">
        <v>218.9</v>
      </c>
      <c r="Q9340">
        <v>5.0000000000000001E-3</v>
      </c>
      <c r="S9340">
        <v>222.4</v>
      </c>
      <c r="T9340">
        <v>180.2</v>
      </c>
      <c r="U9340">
        <v>236.3</v>
      </c>
      <c r="V9340">
        <v>203.5</v>
      </c>
      <c r="W9340">
        <v>217.3</v>
      </c>
      <c r="Y9340">
        <v>205.5</v>
      </c>
      <c r="Z9340">
        <v>213.9</v>
      </c>
      <c r="AA9340">
        <v>216.7</v>
      </c>
      <c r="AB9340">
        <v>229.4</v>
      </c>
      <c r="AC9340">
        <v>232</v>
      </c>
      <c r="AE9340">
        <f>AVERAGE(S9340:W9340)</f>
        <v>211.94</v>
      </c>
      <c r="AF9340">
        <f>AVERAGE(Y9340:AC9340)</f>
        <v>219.5</v>
      </c>
      <c r="AH9340">
        <f>TTEST(S9340:W9340,Y9340:AC9340,2,1)</f>
        <v>0.52860203504082492</v>
      </c>
      <c r="AJ9340">
        <f t="shared" si="290"/>
        <v>1.0356704727753139</v>
      </c>
      <c r="AK9340">
        <f t="shared" si="291"/>
        <v>3.5049016768536202E-2</v>
      </c>
    </row>
    <row r="9341" spans="1:37" x14ac:dyDescent="0.35">
      <c r="A9341" t="s">
        <v>24376</v>
      </c>
      <c r="B9341">
        <v>221294</v>
      </c>
      <c r="C9341" t="s">
        <v>24377</v>
      </c>
      <c r="D9341" t="s">
        <v>24378</v>
      </c>
      <c r="E9341" t="s">
        <v>24379</v>
      </c>
      <c r="F9341" t="s">
        <v>24380</v>
      </c>
      <c r="G9341" t="s">
        <v>24381</v>
      </c>
      <c r="H9341" t="s">
        <v>24377</v>
      </c>
      <c r="I9341">
        <v>1</v>
      </c>
      <c r="J9341" t="s">
        <v>56</v>
      </c>
      <c r="K9341">
        <v>0</v>
      </c>
      <c r="L9341" t="s">
        <v>34</v>
      </c>
      <c r="M9341" t="s">
        <v>35</v>
      </c>
      <c r="N9341" t="s">
        <v>36</v>
      </c>
      <c r="O9341">
        <v>1132.0999999999999</v>
      </c>
      <c r="P9341">
        <v>857.3</v>
      </c>
      <c r="Q9341">
        <v>0.2</v>
      </c>
      <c r="S9341">
        <v>803.4</v>
      </c>
      <c r="T9341">
        <v>790.6</v>
      </c>
      <c r="U9341">
        <v>905.4</v>
      </c>
      <c r="V9341">
        <v>855.3</v>
      </c>
      <c r="W9341">
        <v>873.7</v>
      </c>
      <c r="Y9341">
        <v>826</v>
      </c>
      <c r="Z9341">
        <v>893.8</v>
      </c>
      <c r="AA9341">
        <v>812.4</v>
      </c>
      <c r="AB9341">
        <v>845.4</v>
      </c>
      <c r="AC9341">
        <v>978.9</v>
      </c>
      <c r="AE9341">
        <f>AVERAGE(S9341:W9341)</f>
        <v>845.68</v>
      </c>
      <c r="AF9341">
        <f>AVERAGE(Y9341:AC9341)</f>
        <v>871.3</v>
      </c>
      <c r="AH9341">
        <f>TTEST(S9341:W9341,Y9341:AC9341,2,1)</f>
        <v>0.52898623999754601</v>
      </c>
      <c r="AJ9341">
        <f t="shared" si="290"/>
        <v>1.0302951471005581</v>
      </c>
      <c r="AK9341">
        <f t="shared" si="291"/>
        <v>2.9845311776833552E-2</v>
      </c>
    </row>
    <row r="9342" spans="1:37" x14ac:dyDescent="0.35">
      <c r="A9342" t="s">
        <v>27597</v>
      </c>
      <c r="B9342">
        <v>64975</v>
      </c>
      <c r="C9342" t="s">
        <v>27598</v>
      </c>
      <c r="D9342" t="s">
        <v>27599</v>
      </c>
      <c r="E9342" t="s">
        <v>27600</v>
      </c>
      <c r="F9342" t="s">
        <v>27601</v>
      </c>
      <c r="G9342" t="s">
        <v>27602</v>
      </c>
      <c r="H9342" t="s">
        <v>27598</v>
      </c>
      <c r="I9342">
        <v>1</v>
      </c>
      <c r="J9342" t="s">
        <v>56</v>
      </c>
      <c r="K9342">
        <v>0</v>
      </c>
      <c r="L9342" t="s">
        <v>34</v>
      </c>
      <c r="M9342" t="s">
        <v>35</v>
      </c>
      <c r="N9342" t="s">
        <v>50</v>
      </c>
      <c r="O9342">
        <v>442.7</v>
      </c>
      <c r="P9342">
        <v>5997</v>
      </c>
      <c r="Q9342">
        <v>5.0000000000000001E-3</v>
      </c>
      <c r="S9342">
        <v>5631.5</v>
      </c>
      <c r="T9342">
        <v>10347.700000000001</v>
      </c>
      <c r="U9342">
        <v>6179.9</v>
      </c>
      <c r="V9342">
        <v>5624.4</v>
      </c>
      <c r="W9342">
        <v>7795</v>
      </c>
      <c r="Y9342">
        <v>11083.8</v>
      </c>
      <c r="Z9342">
        <v>2907</v>
      </c>
      <c r="AA9342">
        <v>5288.4</v>
      </c>
      <c r="AB9342">
        <v>5170.3</v>
      </c>
      <c r="AC9342">
        <v>3776.7</v>
      </c>
      <c r="AE9342">
        <f>AVERAGE(S9342:W9342)</f>
        <v>7115.7</v>
      </c>
      <c r="AF9342">
        <f>AVERAGE(Y9342:AC9342)</f>
        <v>5645.24</v>
      </c>
      <c r="AH9342">
        <f>TTEST(S9342:W9342,Y9342:AC9342,2,1)</f>
        <v>0.52941712846522448</v>
      </c>
      <c r="AJ9342">
        <f t="shared" si="290"/>
        <v>0.79334991638208463</v>
      </c>
      <c r="AK9342">
        <f t="shared" si="291"/>
        <v>-0.2314908982005634</v>
      </c>
    </row>
    <row r="9343" spans="1:37" x14ac:dyDescent="0.35">
      <c r="A9343" t="s">
        <v>42224</v>
      </c>
      <c r="B9343">
        <v>1062</v>
      </c>
      <c r="C9343" t="s">
        <v>42225</v>
      </c>
      <c r="D9343" t="s">
        <v>42226</v>
      </c>
      <c r="E9343" t="s">
        <v>42225</v>
      </c>
      <c r="F9343" t="s">
        <v>42227</v>
      </c>
      <c r="G9343" t="s">
        <v>42228</v>
      </c>
      <c r="H9343" t="s">
        <v>42225</v>
      </c>
      <c r="I9343">
        <v>1</v>
      </c>
      <c r="J9343" t="s">
        <v>56</v>
      </c>
      <c r="K9343">
        <v>0</v>
      </c>
      <c r="L9343" t="s">
        <v>34</v>
      </c>
      <c r="M9343" t="s">
        <v>35</v>
      </c>
      <c r="N9343" t="s">
        <v>36</v>
      </c>
      <c r="O9343">
        <v>397.2</v>
      </c>
      <c r="P9343">
        <v>851.65</v>
      </c>
      <c r="Q9343">
        <v>0.2</v>
      </c>
      <c r="S9343">
        <v>802.3</v>
      </c>
      <c r="T9343">
        <v>862.3</v>
      </c>
      <c r="U9343">
        <v>893.3</v>
      </c>
      <c r="V9343">
        <v>882.9</v>
      </c>
      <c r="W9343">
        <v>836</v>
      </c>
      <c r="Y9343">
        <v>842.2</v>
      </c>
      <c r="Z9343">
        <v>830.2</v>
      </c>
      <c r="AA9343">
        <v>886.8</v>
      </c>
      <c r="AB9343">
        <v>808.2</v>
      </c>
      <c r="AC9343">
        <v>843.2</v>
      </c>
      <c r="AE9343">
        <f>AVERAGE(S9343:W9343)</f>
        <v>855.3599999999999</v>
      </c>
      <c r="AF9343">
        <f>AVERAGE(Y9343:AC9343)</f>
        <v>842.11999999999989</v>
      </c>
      <c r="AH9343">
        <f>TTEST(S9343:W9343,Y9343:AC9343,2,1)</f>
        <v>0.52962435487928794</v>
      </c>
      <c r="AJ9343">
        <f t="shared" si="290"/>
        <v>0.98452113729891511</v>
      </c>
      <c r="AK9343">
        <f t="shared" si="291"/>
        <v>-1.5599911048199534E-2</v>
      </c>
    </row>
    <row r="9344" spans="1:37" x14ac:dyDescent="0.35">
      <c r="A9344" t="s">
        <v>5494</v>
      </c>
      <c r="B9344">
        <v>3660</v>
      </c>
      <c r="C9344" t="s">
        <v>5495</v>
      </c>
      <c r="D9344" t="s">
        <v>5496</v>
      </c>
      <c r="E9344" t="s">
        <v>5495</v>
      </c>
      <c r="F9344" t="s">
        <v>5497</v>
      </c>
      <c r="G9344" t="s">
        <v>5498</v>
      </c>
      <c r="H9344" t="s">
        <v>5495</v>
      </c>
      <c r="I9344">
        <v>1</v>
      </c>
      <c r="J9344" t="s">
        <v>56</v>
      </c>
      <c r="K9344">
        <v>0</v>
      </c>
      <c r="L9344" t="s">
        <v>34</v>
      </c>
      <c r="M9344" t="s">
        <v>35</v>
      </c>
      <c r="N9344" t="s">
        <v>36</v>
      </c>
      <c r="O9344">
        <v>1263.9000000000001</v>
      </c>
      <c r="P9344">
        <v>1114.4000000000001</v>
      </c>
      <c r="Q9344">
        <v>0.2</v>
      </c>
      <c r="S9344">
        <v>975.9</v>
      </c>
      <c r="T9344">
        <v>1787.3</v>
      </c>
      <c r="U9344">
        <v>1245.5999999999999</v>
      </c>
      <c r="V9344">
        <v>1107.2</v>
      </c>
      <c r="W9344">
        <v>2082.9</v>
      </c>
      <c r="Y9344">
        <v>2469.4</v>
      </c>
      <c r="Z9344">
        <v>711.2</v>
      </c>
      <c r="AA9344">
        <v>857.1</v>
      </c>
      <c r="AB9344">
        <v>726.6</v>
      </c>
      <c r="AC9344">
        <v>727.5</v>
      </c>
      <c r="AE9344">
        <f>AVERAGE(S9344:W9344)</f>
        <v>1439.78</v>
      </c>
      <c r="AF9344">
        <f>AVERAGE(Y9344:AC9344)</f>
        <v>1098.3600000000001</v>
      </c>
      <c r="AH9344">
        <f>TTEST(S9344:W9344,Y9344:AC9344,2,1)</f>
        <v>0.52979981434750423</v>
      </c>
      <c r="AJ9344">
        <f t="shared" si="290"/>
        <v>0.76286654905610585</v>
      </c>
      <c r="AK9344">
        <f t="shared" si="291"/>
        <v>-0.27067216593586668</v>
      </c>
    </row>
    <row r="9345" spans="1:37" x14ac:dyDescent="0.35">
      <c r="A9345" t="s">
        <v>46578</v>
      </c>
      <c r="B9345" t="e">
        <v>#N/A</v>
      </c>
      <c r="C9345" t="s">
        <v>56</v>
      </c>
      <c r="D9345" t="s">
        <v>15674</v>
      </c>
      <c r="E9345" t="s">
        <v>15675</v>
      </c>
      <c r="F9345" t="s">
        <v>56</v>
      </c>
      <c r="G9345" t="s">
        <v>15676</v>
      </c>
      <c r="H9345" t="s">
        <v>56</v>
      </c>
      <c r="I9345" t="e">
        <v>#N/A</v>
      </c>
      <c r="J9345" t="s">
        <v>56</v>
      </c>
      <c r="K9345" t="e">
        <v>#N/A</v>
      </c>
      <c r="L9345" t="s">
        <v>56</v>
      </c>
      <c r="M9345" t="s">
        <v>44441</v>
      </c>
      <c r="N9345" t="s">
        <v>36</v>
      </c>
      <c r="O9345">
        <v>8.1</v>
      </c>
      <c r="P9345">
        <v>28.55</v>
      </c>
      <c r="Q9345">
        <v>0.2</v>
      </c>
      <c r="S9345">
        <v>38</v>
      </c>
      <c r="T9345">
        <v>29.5</v>
      </c>
      <c r="U9345">
        <v>23.9</v>
      </c>
      <c r="V9345">
        <v>24.8</v>
      </c>
      <c r="W9345">
        <v>33.1</v>
      </c>
      <c r="Y9345">
        <v>34.200000000000003</v>
      </c>
      <c r="Z9345">
        <v>29.4</v>
      </c>
      <c r="AA9345">
        <v>32.799999999999997</v>
      </c>
      <c r="AB9345">
        <v>29.7</v>
      </c>
      <c r="AC9345">
        <v>31.2</v>
      </c>
      <c r="AE9345">
        <f>AVERAGE(S9345:W9345)</f>
        <v>29.860000000000003</v>
      </c>
      <c r="AF9345">
        <f>AVERAGE(Y9345:AC9345)</f>
        <v>31.46</v>
      </c>
      <c r="AH9345">
        <f>TTEST(S9345:W9345,Y9345:AC9345,2,1)</f>
        <v>0.52983768876940052</v>
      </c>
      <c r="AJ9345">
        <f t="shared" si="290"/>
        <v>1.0535833891493636</v>
      </c>
      <c r="AK9345">
        <f t="shared" si="291"/>
        <v>5.2197105519087308E-2</v>
      </c>
    </row>
    <row r="9346" spans="1:37" x14ac:dyDescent="0.35">
      <c r="A9346" t="s">
        <v>8920</v>
      </c>
      <c r="B9346">
        <v>3973</v>
      </c>
      <c r="C9346" t="s">
        <v>8921</v>
      </c>
      <c r="D9346" t="s">
        <v>8922</v>
      </c>
      <c r="E9346" t="s">
        <v>8923</v>
      </c>
      <c r="F9346" t="s">
        <v>8924</v>
      </c>
      <c r="G9346" t="s">
        <v>8925</v>
      </c>
      <c r="H9346" t="s">
        <v>8921</v>
      </c>
      <c r="I9346">
        <v>1</v>
      </c>
      <c r="J9346" t="s">
        <v>56</v>
      </c>
      <c r="K9346">
        <v>0</v>
      </c>
      <c r="L9346" t="s">
        <v>34</v>
      </c>
      <c r="M9346" t="s">
        <v>35</v>
      </c>
      <c r="N9346" t="s">
        <v>36</v>
      </c>
      <c r="O9346">
        <v>212.8</v>
      </c>
      <c r="P9346">
        <v>283.2</v>
      </c>
      <c r="Q9346">
        <v>0.2</v>
      </c>
      <c r="S9346">
        <v>278.3</v>
      </c>
      <c r="T9346">
        <v>293.7</v>
      </c>
      <c r="U9346">
        <v>285.10000000000002</v>
      </c>
      <c r="V9346">
        <v>268.10000000000002</v>
      </c>
      <c r="W9346">
        <v>274.3</v>
      </c>
      <c r="Y9346">
        <v>273</v>
      </c>
      <c r="Z9346">
        <v>307</v>
      </c>
      <c r="AA9346">
        <v>260.5</v>
      </c>
      <c r="AB9346">
        <v>291.2</v>
      </c>
      <c r="AC9346">
        <v>300.5</v>
      </c>
      <c r="AE9346">
        <f>AVERAGE(S9346:W9346)</f>
        <v>279.89999999999998</v>
      </c>
      <c r="AF9346">
        <f>AVERAGE(Y9346:AC9346)</f>
        <v>286.44</v>
      </c>
      <c r="AH9346">
        <f>TTEST(S9346:W9346,Y9346:AC9346,2,1)</f>
        <v>0.53025503237669358</v>
      </c>
      <c r="AJ9346">
        <f t="shared" si="290"/>
        <v>1.0233654876741693</v>
      </c>
      <c r="AK9346">
        <f t="shared" si="291"/>
        <v>2.3096693617331208E-2</v>
      </c>
    </row>
    <row r="9347" spans="1:37" x14ac:dyDescent="0.35">
      <c r="A9347" t="s">
        <v>1331</v>
      </c>
      <c r="B9347">
        <v>871</v>
      </c>
      <c r="C9347" t="s">
        <v>1332</v>
      </c>
      <c r="D9347" t="s">
        <v>1333</v>
      </c>
      <c r="E9347" t="s">
        <v>1334</v>
      </c>
      <c r="F9347" t="s">
        <v>1335</v>
      </c>
      <c r="G9347" t="s">
        <v>1336</v>
      </c>
      <c r="H9347" t="s">
        <v>1332</v>
      </c>
      <c r="I9347">
        <v>1</v>
      </c>
      <c r="J9347" t="s">
        <v>218</v>
      </c>
      <c r="K9347">
        <v>3</v>
      </c>
      <c r="L9347" t="s">
        <v>34</v>
      </c>
      <c r="M9347" t="s">
        <v>35</v>
      </c>
      <c r="N9347" t="s">
        <v>36</v>
      </c>
      <c r="O9347">
        <v>671.9</v>
      </c>
      <c r="P9347">
        <v>1392.6</v>
      </c>
      <c r="Q9347">
        <v>0.2</v>
      </c>
      <c r="S9347">
        <v>1678.2</v>
      </c>
      <c r="T9347">
        <v>1530.4</v>
      </c>
      <c r="U9347">
        <v>1407.6</v>
      </c>
      <c r="V9347">
        <v>1460.7</v>
      </c>
      <c r="W9347">
        <v>975.9</v>
      </c>
      <c r="Y9347">
        <v>1373.7</v>
      </c>
      <c r="Z9347">
        <v>1675.3</v>
      </c>
      <c r="AA9347">
        <v>1503.4</v>
      </c>
      <c r="AB9347">
        <v>1902.5</v>
      </c>
      <c r="AC9347">
        <v>1007.8</v>
      </c>
      <c r="AE9347">
        <f>AVERAGE(S9347:W9347)</f>
        <v>1410.56</v>
      </c>
      <c r="AF9347">
        <f>AVERAGE(Y9347:AC9347)</f>
        <v>1492.54</v>
      </c>
      <c r="AH9347">
        <f>TTEST(S9347:W9347,Y9347:AC9347,2,1)</f>
        <v>0.53031925850274664</v>
      </c>
      <c r="AJ9347">
        <f t="shared" ref="AJ9347:AJ9410" si="292">AF9347/AE9347</f>
        <v>1.0581187613430127</v>
      </c>
      <c r="AK9347">
        <f t="shared" ref="AK9347:AK9410" si="293">LN(AJ9347)</f>
        <v>5.6492577933256807E-2</v>
      </c>
    </row>
    <row r="9348" spans="1:37" x14ac:dyDescent="0.35">
      <c r="A9348" t="s">
        <v>8157</v>
      </c>
      <c r="B9348">
        <v>8411</v>
      </c>
      <c r="C9348" t="s">
        <v>8158</v>
      </c>
      <c r="D9348" t="s">
        <v>8159</v>
      </c>
      <c r="E9348" t="s">
        <v>8158</v>
      </c>
      <c r="F9348" t="s">
        <v>8160</v>
      </c>
      <c r="G9348" t="s">
        <v>8161</v>
      </c>
      <c r="H9348" t="s">
        <v>8158</v>
      </c>
      <c r="I9348">
        <v>1</v>
      </c>
      <c r="J9348" t="s">
        <v>56</v>
      </c>
      <c r="K9348">
        <v>0</v>
      </c>
      <c r="L9348" t="s">
        <v>34</v>
      </c>
      <c r="M9348" t="s">
        <v>35</v>
      </c>
      <c r="N9348" t="s">
        <v>36</v>
      </c>
      <c r="O9348">
        <v>859.6</v>
      </c>
      <c r="P9348">
        <v>3352.75</v>
      </c>
      <c r="Q9348">
        <v>0.2</v>
      </c>
      <c r="S9348">
        <v>3459</v>
      </c>
      <c r="T9348">
        <v>3136.3</v>
      </c>
      <c r="U9348">
        <v>3219.2</v>
      </c>
      <c r="V9348">
        <v>3153.9</v>
      </c>
      <c r="W9348">
        <v>3205.9</v>
      </c>
      <c r="Y9348">
        <v>3333.6</v>
      </c>
      <c r="Z9348">
        <v>3306.8</v>
      </c>
      <c r="AA9348">
        <v>3523.9</v>
      </c>
      <c r="AB9348">
        <v>2941.8</v>
      </c>
      <c r="AC9348">
        <v>3412.4</v>
      </c>
      <c r="AE9348">
        <f>AVERAGE(S9348:W9348)</f>
        <v>3234.8599999999997</v>
      </c>
      <c r="AF9348">
        <f>AVERAGE(Y9348:AC9348)</f>
        <v>3303.7</v>
      </c>
      <c r="AH9348">
        <f>TTEST(S9348:W9348,Y9348:AC9348,2,1)</f>
        <v>0.53057238600951606</v>
      </c>
      <c r="AJ9348">
        <f t="shared" si="292"/>
        <v>1.0212806736613023</v>
      </c>
      <c r="AK9348">
        <f t="shared" si="293"/>
        <v>2.1057402149885631E-2</v>
      </c>
    </row>
    <row r="9349" spans="1:37" x14ac:dyDescent="0.35">
      <c r="A9349" t="s">
        <v>41333</v>
      </c>
      <c r="B9349">
        <v>57549</v>
      </c>
      <c r="C9349" t="s">
        <v>41334</v>
      </c>
      <c r="D9349" t="s">
        <v>41335</v>
      </c>
      <c r="E9349" t="s">
        <v>41336</v>
      </c>
      <c r="F9349" t="s">
        <v>41337</v>
      </c>
      <c r="G9349" t="s">
        <v>41338</v>
      </c>
      <c r="H9349" t="s">
        <v>41334</v>
      </c>
      <c r="I9349">
        <v>1</v>
      </c>
      <c r="J9349" t="s">
        <v>56</v>
      </c>
      <c r="K9349">
        <v>0</v>
      </c>
      <c r="L9349" t="s">
        <v>34</v>
      </c>
      <c r="M9349" t="s">
        <v>35</v>
      </c>
      <c r="N9349" t="s">
        <v>36</v>
      </c>
      <c r="O9349">
        <v>387.7</v>
      </c>
      <c r="P9349">
        <v>965.15</v>
      </c>
      <c r="Q9349">
        <v>0.2</v>
      </c>
      <c r="S9349">
        <v>969.6</v>
      </c>
      <c r="T9349">
        <v>912.1</v>
      </c>
      <c r="U9349">
        <v>949.8</v>
      </c>
      <c r="V9349">
        <v>998.8</v>
      </c>
      <c r="W9349">
        <v>967.3</v>
      </c>
      <c r="Y9349">
        <v>1109.7</v>
      </c>
      <c r="Z9349">
        <v>850.6</v>
      </c>
      <c r="AA9349">
        <v>915.7</v>
      </c>
      <c r="AB9349">
        <v>910.6</v>
      </c>
      <c r="AC9349">
        <v>858.8</v>
      </c>
      <c r="AE9349">
        <f>AVERAGE(S9349:W9349)</f>
        <v>959.5200000000001</v>
      </c>
      <c r="AF9349">
        <f>AVERAGE(Y9349:AC9349)</f>
        <v>929.07999999999993</v>
      </c>
      <c r="AH9349">
        <f>TTEST(S9349:W9349,Y9349:AC9349,2,1)</f>
        <v>0.53096159373568863</v>
      </c>
      <c r="AJ9349">
        <f t="shared" si="292"/>
        <v>0.96827580456895102</v>
      </c>
      <c r="AK9349">
        <f t="shared" si="293"/>
        <v>-3.2238310212783533E-2</v>
      </c>
    </row>
    <row r="9350" spans="1:37" x14ac:dyDescent="0.35">
      <c r="A9350" t="s">
        <v>34535</v>
      </c>
      <c r="B9350">
        <v>55602</v>
      </c>
      <c r="C9350" t="s">
        <v>34536</v>
      </c>
      <c r="D9350" t="s">
        <v>34537</v>
      </c>
      <c r="E9350" t="s">
        <v>34538</v>
      </c>
      <c r="F9350" t="s">
        <v>34539</v>
      </c>
      <c r="G9350" t="s">
        <v>34540</v>
      </c>
      <c r="H9350" t="s">
        <v>34536</v>
      </c>
      <c r="I9350">
        <v>1</v>
      </c>
      <c r="J9350" t="s">
        <v>56</v>
      </c>
      <c r="K9350">
        <v>0</v>
      </c>
      <c r="L9350" t="s">
        <v>34</v>
      </c>
      <c r="M9350" t="s">
        <v>35</v>
      </c>
      <c r="N9350" t="s">
        <v>36</v>
      </c>
      <c r="O9350">
        <v>28156.400000000001</v>
      </c>
      <c r="P9350">
        <v>42773.65</v>
      </c>
      <c r="Q9350">
        <v>0.2</v>
      </c>
      <c r="S9350">
        <v>44602.5</v>
      </c>
      <c r="T9350">
        <v>39517.4</v>
      </c>
      <c r="U9350">
        <v>41581.5</v>
      </c>
      <c r="V9350">
        <v>40718.199999999997</v>
      </c>
      <c r="W9350">
        <v>40440.699999999997</v>
      </c>
      <c r="Y9350">
        <v>43025.7</v>
      </c>
      <c r="Z9350">
        <v>41243.5</v>
      </c>
      <c r="AA9350">
        <v>43703</v>
      </c>
      <c r="AB9350">
        <v>45075</v>
      </c>
      <c r="AC9350">
        <v>38070.1</v>
      </c>
      <c r="AE9350">
        <f>AVERAGE(S9350:W9350)</f>
        <v>41372.06</v>
      </c>
      <c r="AF9350">
        <f>AVERAGE(Y9350:AC9350)</f>
        <v>42223.460000000006</v>
      </c>
      <c r="AH9350">
        <f>TTEST(S9350:W9350,Y9350:AC9350,2,1)</f>
        <v>0.53126953074051875</v>
      </c>
      <c r="AJ9350">
        <f t="shared" si="292"/>
        <v>1.0205791058023219</v>
      </c>
      <c r="AK9350">
        <f t="shared" si="293"/>
        <v>2.0370216973269139E-2</v>
      </c>
    </row>
    <row r="9351" spans="1:37" x14ac:dyDescent="0.35">
      <c r="A9351" t="s">
        <v>15318</v>
      </c>
      <c r="B9351">
        <v>259307</v>
      </c>
      <c r="C9351" t="s">
        <v>15319</v>
      </c>
      <c r="D9351" t="s">
        <v>15320</v>
      </c>
      <c r="E9351" t="s">
        <v>15321</v>
      </c>
      <c r="F9351" t="s">
        <v>15322</v>
      </c>
      <c r="G9351" t="s">
        <v>15323</v>
      </c>
      <c r="H9351" t="s">
        <v>15319</v>
      </c>
      <c r="I9351">
        <v>1</v>
      </c>
      <c r="J9351" t="s">
        <v>56</v>
      </c>
      <c r="K9351">
        <v>0</v>
      </c>
      <c r="L9351" t="s">
        <v>34</v>
      </c>
      <c r="M9351" t="s">
        <v>35</v>
      </c>
      <c r="N9351" t="s">
        <v>36</v>
      </c>
      <c r="O9351">
        <v>750.2</v>
      </c>
      <c r="P9351">
        <v>2674.75</v>
      </c>
      <c r="Q9351">
        <v>0.2</v>
      </c>
      <c r="S9351">
        <v>2641.3</v>
      </c>
      <c r="T9351">
        <v>2530.6</v>
      </c>
      <c r="U9351">
        <v>2679.8</v>
      </c>
      <c r="V9351">
        <v>2534.3000000000002</v>
      </c>
      <c r="W9351">
        <v>2919.2</v>
      </c>
      <c r="Y9351">
        <v>2856.2</v>
      </c>
      <c r="Z9351">
        <v>2575.9</v>
      </c>
      <c r="AA9351">
        <v>2726.9</v>
      </c>
      <c r="AB9351">
        <v>2201.6999999999998</v>
      </c>
      <c r="AC9351">
        <v>2549.4</v>
      </c>
      <c r="AE9351">
        <f>AVERAGE(S9351:W9351)</f>
        <v>2661.04</v>
      </c>
      <c r="AF9351">
        <f>AVERAGE(Y9351:AC9351)</f>
        <v>2582.02</v>
      </c>
      <c r="AH9351">
        <f>TTEST(S9351:W9351,Y9351:AC9351,2,1)</f>
        <v>0.53131175490756921</v>
      </c>
      <c r="AJ9351">
        <f t="shared" si="292"/>
        <v>0.97030484321919253</v>
      </c>
      <c r="AK9351">
        <f t="shared" si="293"/>
        <v>-3.0144985497616052E-2</v>
      </c>
    </row>
    <row r="9352" spans="1:37" x14ac:dyDescent="0.35">
      <c r="A9352" t="s">
        <v>54712</v>
      </c>
      <c r="B9352">
        <v>55033</v>
      </c>
      <c r="C9352" t="s">
        <v>54713</v>
      </c>
      <c r="D9352" t="s">
        <v>54714</v>
      </c>
      <c r="E9352" t="s">
        <v>54715</v>
      </c>
      <c r="F9352" t="s">
        <v>54716</v>
      </c>
      <c r="G9352" t="s">
        <v>54717</v>
      </c>
      <c r="H9352" t="s">
        <v>54713</v>
      </c>
      <c r="I9352">
        <v>1</v>
      </c>
      <c r="J9352" t="s">
        <v>1030</v>
      </c>
      <c r="K9352">
        <v>1</v>
      </c>
      <c r="L9352" t="s">
        <v>34</v>
      </c>
      <c r="M9352" t="s">
        <v>35</v>
      </c>
      <c r="N9352" t="s">
        <v>36</v>
      </c>
      <c r="O9352">
        <v>1125.4000000000001</v>
      </c>
      <c r="P9352">
        <v>709.45</v>
      </c>
      <c r="Q9352">
        <v>0.2</v>
      </c>
      <c r="S9352">
        <v>732.8</v>
      </c>
      <c r="T9352">
        <v>659.8</v>
      </c>
      <c r="U9352">
        <v>707.4</v>
      </c>
      <c r="V9352">
        <v>711.7</v>
      </c>
      <c r="W9352">
        <v>712</v>
      </c>
      <c r="Y9352">
        <v>667.1</v>
      </c>
      <c r="Z9352">
        <v>749.7</v>
      </c>
      <c r="AA9352">
        <v>683.6</v>
      </c>
      <c r="AB9352">
        <v>763.5</v>
      </c>
      <c r="AC9352">
        <v>755.7</v>
      </c>
      <c r="AE9352">
        <f>AVERAGE(S9352:W9352)</f>
        <v>704.74</v>
      </c>
      <c r="AF9352">
        <f>AVERAGE(Y9352:AC9352)</f>
        <v>723.92000000000007</v>
      </c>
      <c r="AH9352">
        <f>TTEST(S9352:W9352,Y9352:AC9352,2,1)</f>
        <v>0.53145396296632608</v>
      </c>
      <c r="AJ9352">
        <f t="shared" si="292"/>
        <v>1.0272157107585778</v>
      </c>
      <c r="AK9352">
        <f t="shared" si="293"/>
        <v>2.6851948578202382E-2</v>
      </c>
    </row>
    <row r="9353" spans="1:37" x14ac:dyDescent="0.35">
      <c r="A9353" t="s">
        <v>43796</v>
      </c>
      <c r="B9353">
        <v>440072</v>
      </c>
      <c r="C9353" t="s">
        <v>43797</v>
      </c>
      <c r="D9353" t="s">
        <v>43798</v>
      </c>
      <c r="E9353" t="s">
        <v>43799</v>
      </c>
      <c r="F9353" t="s">
        <v>43800</v>
      </c>
      <c r="G9353" t="s">
        <v>43801</v>
      </c>
      <c r="H9353" t="s">
        <v>43802</v>
      </c>
      <c r="I9353">
        <v>1</v>
      </c>
      <c r="J9353" t="s">
        <v>56</v>
      </c>
      <c r="K9353">
        <v>0</v>
      </c>
      <c r="L9353" t="s">
        <v>34</v>
      </c>
      <c r="M9353" t="s">
        <v>35</v>
      </c>
      <c r="N9353" t="s">
        <v>36</v>
      </c>
      <c r="O9353">
        <v>883.9</v>
      </c>
      <c r="P9353">
        <v>3734.75</v>
      </c>
      <c r="Q9353">
        <v>0.2</v>
      </c>
      <c r="S9353">
        <v>3788.5</v>
      </c>
      <c r="T9353">
        <v>3527.8</v>
      </c>
      <c r="U9353">
        <v>3654.7</v>
      </c>
      <c r="V9353">
        <v>3572</v>
      </c>
      <c r="W9353">
        <v>3574.4</v>
      </c>
      <c r="Y9353">
        <v>3575.2</v>
      </c>
      <c r="Z9353">
        <v>3717.8</v>
      </c>
      <c r="AA9353">
        <v>3739.1</v>
      </c>
      <c r="AB9353">
        <v>3589.1</v>
      </c>
      <c r="AC9353">
        <v>3744.9</v>
      </c>
      <c r="AE9353">
        <f>AVERAGE(S9353:W9353)</f>
        <v>3623.4800000000005</v>
      </c>
      <c r="AF9353">
        <f>AVERAGE(Y9353:AC9353)</f>
        <v>3673.2200000000003</v>
      </c>
      <c r="AH9353">
        <f>TTEST(S9353:W9353,Y9353:AC9353,2,1)</f>
        <v>0.53145439425238139</v>
      </c>
      <c r="AJ9353">
        <f t="shared" si="292"/>
        <v>1.0137271352401558</v>
      </c>
      <c r="AK9353">
        <f t="shared" si="293"/>
        <v>1.3633771559494273E-2</v>
      </c>
    </row>
    <row r="9354" spans="1:37" x14ac:dyDescent="0.35">
      <c r="A9354" t="s">
        <v>8489</v>
      </c>
      <c r="B9354">
        <v>8793</v>
      </c>
      <c r="C9354" t="s">
        <v>8490</v>
      </c>
      <c r="D9354" t="s">
        <v>8491</v>
      </c>
      <c r="E9354" t="s">
        <v>8492</v>
      </c>
      <c r="F9354" t="s">
        <v>8493</v>
      </c>
      <c r="G9354" t="s">
        <v>8494</v>
      </c>
      <c r="H9354" t="s">
        <v>8490</v>
      </c>
      <c r="I9354">
        <v>1</v>
      </c>
      <c r="J9354" t="s">
        <v>56</v>
      </c>
      <c r="K9354">
        <v>0</v>
      </c>
      <c r="L9354" t="s">
        <v>34</v>
      </c>
      <c r="M9354" t="s">
        <v>35</v>
      </c>
      <c r="N9354" t="s">
        <v>36</v>
      </c>
      <c r="O9354">
        <v>1134.8</v>
      </c>
      <c r="P9354">
        <v>2015.55</v>
      </c>
      <c r="Q9354">
        <v>0.2</v>
      </c>
      <c r="S9354">
        <v>2361.9</v>
      </c>
      <c r="T9354">
        <v>2137</v>
      </c>
      <c r="U9354">
        <v>1863.9</v>
      </c>
      <c r="V9354">
        <v>1930.1</v>
      </c>
      <c r="W9354">
        <v>1991.2</v>
      </c>
      <c r="Y9354">
        <v>2233.6</v>
      </c>
      <c r="Z9354">
        <v>1841.7</v>
      </c>
      <c r="AA9354">
        <v>2077.6999999999998</v>
      </c>
      <c r="AB9354">
        <v>1937.8</v>
      </c>
      <c r="AC9354">
        <v>1907</v>
      </c>
      <c r="AE9354">
        <f>AVERAGE(S9354:W9354)</f>
        <v>2056.8200000000002</v>
      </c>
      <c r="AF9354">
        <f>AVERAGE(Y9354:AC9354)</f>
        <v>1999.56</v>
      </c>
      <c r="AH9354">
        <f>TTEST(S9354:W9354,Y9354:AC9354,2,1)</f>
        <v>0.53150352448615246</v>
      </c>
      <c r="AJ9354">
        <f t="shared" si="292"/>
        <v>0.97216090858704207</v>
      </c>
      <c r="AK9354">
        <f t="shared" si="293"/>
        <v>-2.823394440873379E-2</v>
      </c>
    </row>
    <row r="9355" spans="1:37" x14ac:dyDescent="0.35">
      <c r="A9355" t="s">
        <v>16238</v>
      </c>
      <c r="B9355">
        <v>7008</v>
      </c>
      <c r="C9355" t="s">
        <v>16239</v>
      </c>
      <c r="D9355" t="s">
        <v>16240</v>
      </c>
      <c r="E9355" t="s">
        <v>16239</v>
      </c>
      <c r="F9355" t="s">
        <v>16241</v>
      </c>
      <c r="G9355" t="s">
        <v>16242</v>
      </c>
      <c r="H9355" t="s">
        <v>16239</v>
      </c>
      <c r="I9355">
        <v>1</v>
      </c>
      <c r="J9355" t="s">
        <v>56</v>
      </c>
      <c r="K9355">
        <v>0</v>
      </c>
      <c r="L9355" t="s">
        <v>34</v>
      </c>
      <c r="M9355" t="s">
        <v>35</v>
      </c>
      <c r="N9355" t="s">
        <v>36</v>
      </c>
      <c r="O9355">
        <v>229.6</v>
      </c>
      <c r="P9355">
        <v>513.79999999999995</v>
      </c>
      <c r="Q9355">
        <v>0.2</v>
      </c>
      <c r="S9355">
        <v>550.29999999999995</v>
      </c>
      <c r="T9355">
        <v>491.5</v>
      </c>
      <c r="U9355">
        <v>495.3</v>
      </c>
      <c r="V9355">
        <v>512.4</v>
      </c>
      <c r="W9355">
        <v>489.5</v>
      </c>
      <c r="Y9355">
        <v>525.1</v>
      </c>
      <c r="Z9355">
        <v>497.1</v>
      </c>
      <c r="AA9355">
        <v>513.29999999999995</v>
      </c>
      <c r="AB9355">
        <v>514.6</v>
      </c>
      <c r="AC9355">
        <v>521.29999999999995</v>
      </c>
      <c r="AE9355">
        <f>AVERAGE(S9355:W9355)</f>
        <v>507.8</v>
      </c>
      <c r="AF9355">
        <f>AVERAGE(Y9355:AC9355)</f>
        <v>514.28</v>
      </c>
      <c r="AH9355">
        <f>TTEST(S9355:W9355,Y9355:AC9355,2,1)</f>
        <v>0.53170920772969976</v>
      </c>
      <c r="AJ9355">
        <f t="shared" si="292"/>
        <v>1.012760929499803</v>
      </c>
      <c r="AK9355">
        <f t="shared" si="293"/>
        <v>1.2680194945469977E-2</v>
      </c>
    </row>
    <row r="9356" spans="1:37" x14ac:dyDescent="0.35">
      <c r="A9356" t="s">
        <v>46544</v>
      </c>
      <c r="B9356" t="e">
        <v>#N/A</v>
      </c>
      <c r="C9356" t="s">
        <v>56</v>
      </c>
      <c r="D9356" t="s">
        <v>46545</v>
      </c>
      <c r="E9356" t="s">
        <v>46546</v>
      </c>
      <c r="F9356" t="s">
        <v>46547</v>
      </c>
      <c r="G9356" t="s">
        <v>46548</v>
      </c>
      <c r="H9356" t="s">
        <v>46549</v>
      </c>
      <c r="I9356" t="e">
        <v>#N/A</v>
      </c>
      <c r="J9356" t="s">
        <v>56</v>
      </c>
      <c r="K9356" t="e">
        <v>#N/A</v>
      </c>
      <c r="L9356" t="s">
        <v>46550</v>
      </c>
      <c r="M9356" t="s">
        <v>435</v>
      </c>
      <c r="N9356" t="s">
        <v>50</v>
      </c>
      <c r="O9356">
        <v>219.8</v>
      </c>
      <c r="P9356">
        <v>521.45000000000005</v>
      </c>
      <c r="Q9356">
        <v>5.0000000000000001E-3</v>
      </c>
      <c r="S9356">
        <v>1161.5</v>
      </c>
      <c r="T9356">
        <v>510.3</v>
      </c>
      <c r="U9356">
        <v>497</v>
      </c>
      <c r="V9356">
        <v>433.7</v>
      </c>
      <c r="W9356">
        <v>488</v>
      </c>
      <c r="Y9356">
        <v>489.2</v>
      </c>
      <c r="Z9356">
        <v>513.1</v>
      </c>
      <c r="AA9356">
        <v>500.6</v>
      </c>
      <c r="AB9356">
        <v>552.5</v>
      </c>
      <c r="AC9356">
        <v>539.9</v>
      </c>
      <c r="AE9356">
        <f>AVERAGE(S9356:W9356)</f>
        <v>618.1</v>
      </c>
      <c r="AF9356">
        <f>AVERAGE(Y9356:AC9356)</f>
        <v>519.06000000000006</v>
      </c>
      <c r="AH9356">
        <f>TTEST(S9356:W9356,Y9356:AC9356,2,1)</f>
        <v>0.53175699289281586</v>
      </c>
      <c r="AJ9356">
        <f t="shared" si="292"/>
        <v>0.8397670279889986</v>
      </c>
      <c r="AK9356">
        <f t="shared" si="293"/>
        <v>-0.17463077324488963</v>
      </c>
    </row>
    <row r="9357" spans="1:37" x14ac:dyDescent="0.35">
      <c r="A9357" t="s">
        <v>23472</v>
      </c>
      <c r="B9357">
        <v>84824</v>
      </c>
      <c r="C9357" t="s">
        <v>23473</v>
      </c>
      <c r="D9357" t="s">
        <v>23474</v>
      </c>
      <c r="E9357" t="s">
        <v>23473</v>
      </c>
      <c r="F9357" t="s">
        <v>23475</v>
      </c>
      <c r="G9357" t="s">
        <v>23476</v>
      </c>
      <c r="H9357" t="s">
        <v>23473</v>
      </c>
      <c r="I9357">
        <v>1</v>
      </c>
      <c r="J9357" t="s">
        <v>56</v>
      </c>
      <c r="K9357">
        <v>0</v>
      </c>
      <c r="L9357" t="s">
        <v>34</v>
      </c>
      <c r="M9357" t="s">
        <v>35</v>
      </c>
      <c r="N9357" t="s">
        <v>36</v>
      </c>
      <c r="O9357">
        <v>387.6</v>
      </c>
      <c r="P9357">
        <v>725.25</v>
      </c>
      <c r="Q9357">
        <v>0.2</v>
      </c>
      <c r="S9357">
        <v>739.1</v>
      </c>
      <c r="T9357">
        <v>639</v>
      </c>
      <c r="U9357">
        <v>749</v>
      </c>
      <c r="V9357">
        <v>774.5</v>
      </c>
      <c r="W9357">
        <v>724.3</v>
      </c>
      <c r="Y9357">
        <v>658.4</v>
      </c>
      <c r="Z9357">
        <v>716.6</v>
      </c>
      <c r="AA9357">
        <v>717.7</v>
      </c>
      <c r="AB9357">
        <v>719.4</v>
      </c>
      <c r="AC9357">
        <v>720.8</v>
      </c>
      <c r="AE9357">
        <f>AVERAGE(S9357:W9357)</f>
        <v>725.18</v>
      </c>
      <c r="AF9357">
        <f>AVERAGE(Y9357:AC9357)</f>
        <v>706.57999999999993</v>
      </c>
      <c r="AH9357">
        <f>TTEST(S9357:W9357,Y9357:AC9357,2,1)</f>
        <v>0.532112858605436</v>
      </c>
      <c r="AJ9357">
        <f t="shared" si="292"/>
        <v>0.97435119556523897</v>
      </c>
      <c r="AK9357">
        <f t="shared" si="293"/>
        <v>-2.5983469933962642E-2</v>
      </c>
    </row>
    <row r="9358" spans="1:37" x14ac:dyDescent="0.35">
      <c r="A9358" t="s">
        <v>53789</v>
      </c>
      <c r="B9358">
        <v>929</v>
      </c>
      <c r="C9358" t="s">
        <v>10808</v>
      </c>
      <c r="D9358" t="s">
        <v>53790</v>
      </c>
      <c r="E9358" t="s">
        <v>10808</v>
      </c>
      <c r="F9358" t="s">
        <v>10811</v>
      </c>
      <c r="G9358" t="s">
        <v>53791</v>
      </c>
      <c r="H9358" t="s">
        <v>10808</v>
      </c>
      <c r="I9358">
        <v>1</v>
      </c>
      <c r="J9358" t="s">
        <v>7717</v>
      </c>
      <c r="K9358">
        <v>2</v>
      </c>
      <c r="L9358" t="s">
        <v>34</v>
      </c>
      <c r="M9358" t="s">
        <v>35</v>
      </c>
      <c r="N9358" t="s">
        <v>455</v>
      </c>
      <c r="O9358">
        <v>840.6</v>
      </c>
      <c r="P9358">
        <v>341.35</v>
      </c>
      <c r="Q9358">
        <v>5.0000000000000002E-5</v>
      </c>
      <c r="S9358">
        <v>360.1</v>
      </c>
      <c r="T9358">
        <v>353.9</v>
      </c>
      <c r="U9358">
        <v>324.39999999999998</v>
      </c>
      <c r="V9358">
        <v>326.60000000000002</v>
      </c>
      <c r="W9358">
        <v>337.1</v>
      </c>
      <c r="Y9358">
        <v>348.9</v>
      </c>
      <c r="Z9358">
        <v>339.4</v>
      </c>
      <c r="AA9358">
        <v>344.2</v>
      </c>
      <c r="AB9358">
        <v>348.3</v>
      </c>
      <c r="AC9358">
        <v>347.4</v>
      </c>
      <c r="AE9358">
        <f>AVERAGE(S9358:W9358)</f>
        <v>340.41999999999996</v>
      </c>
      <c r="AF9358">
        <f>AVERAGE(Y9358:AC9358)</f>
        <v>345.64</v>
      </c>
      <c r="AH9358">
        <f>TTEST(S9358:W9358,Y9358:AC9358,2,1)</f>
        <v>0.532153266582991</v>
      </c>
      <c r="AJ9358">
        <f t="shared" si="292"/>
        <v>1.0153339991774868</v>
      </c>
      <c r="AK9358">
        <f t="shared" si="293"/>
        <v>1.5217621593371667E-2</v>
      </c>
    </row>
    <row r="9359" spans="1:37" x14ac:dyDescent="0.35">
      <c r="A9359" t="s">
        <v>11546</v>
      </c>
      <c r="B9359">
        <v>1200</v>
      </c>
      <c r="C9359" t="s">
        <v>11547</v>
      </c>
      <c r="D9359" t="s">
        <v>11548</v>
      </c>
      <c r="E9359" t="s">
        <v>11547</v>
      </c>
      <c r="F9359" t="s">
        <v>11549</v>
      </c>
      <c r="G9359" t="s">
        <v>11550</v>
      </c>
      <c r="H9359" t="s">
        <v>11547</v>
      </c>
      <c r="I9359">
        <v>1</v>
      </c>
      <c r="J9359" t="s">
        <v>1086</v>
      </c>
      <c r="K9359">
        <v>2</v>
      </c>
      <c r="L9359" t="s">
        <v>34</v>
      </c>
      <c r="M9359" t="s">
        <v>35</v>
      </c>
      <c r="N9359" t="s">
        <v>50</v>
      </c>
      <c r="O9359">
        <v>1170.594587174</v>
      </c>
      <c r="P9359">
        <v>416.95</v>
      </c>
      <c r="Q9359">
        <v>5.0000000000000001E-3</v>
      </c>
      <c r="S9359">
        <v>459.1</v>
      </c>
      <c r="T9359">
        <v>363.9</v>
      </c>
      <c r="U9359">
        <v>442.7</v>
      </c>
      <c r="V9359">
        <v>383.9</v>
      </c>
      <c r="W9359">
        <v>379.5</v>
      </c>
      <c r="Y9359">
        <v>381.2</v>
      </c>
      <c r="Z9359">
        <v>450.9</v>
      </c>
      <c r="AA9359">
        <v>402.8</v>
      </c>
      <c r="AB9359">
        <v>451</v>
      </c>
      <c r="AC9359">
        <v>460.2</v>
      </c>
      <c r="AE9359">
        <f>AVERAGE(S9359:W9359)</f>
        <v>405.82</v>
      </c>
      <c r="AF9359">
        <f>AVERAGE(Y9359:AC9359)</f>
        <v>429.21999999999997</v>
      </c>
      <c r="AH9359">
        <f>TTEST(S9359:W9359,Y9359:AC9359,2,1)</f>
        <v>0.53236844297046615</v>
      </c>
      <c r="AJ9359">
        <f t="shared" si="292"/>
        <v>1.0576610319846236</v>
      </c>
      <c r="AK9359">
        <f t="shared" si="293"/>
        <v>5.6059896453857339E-2</v>
      </c>
    </row>
    <row r="9360" spans="1:37" x14ac:dyDescent="0.35">
      <c r="A9360" t="s">
        <v>6151</v>
      </c>
      <c r="B9360">
        <v>5967</v>
      </c>
      <c r="C9360" t="s">
        <v>6152</v>
      </c>
      <c r="D9360" t="s">
        <v>6153</v>
      </c>
      <c r="E9360" t="s">
        <v>6154</v>
      </c>
      <c r="F9360" t="s">
        <v>6155</v>
      </c>
      <c r="G9360" t="s">
        <v>6156</v>
      </c>
      <c r="H9360" t="s">
        <v>6152</v>
      </c>
      <c r="I9360">
        <v>1</v>
      </c>
      <c r="J9360" t="s">
        <v>56</v>
      </c>
      <c r="K9360">
        <v>0</v>
      </c>
      <c r="L9360" t="s">
        <v>34</v>
      </c>
      <c r="M9360" t="s">
        <v>35</v>
      </c>
      <c r="N9360" t="s">
        <v>50</v>
      </c>
      <c r="O9360">
        <v>7737.4</v>
      </c>
      <c r="P9360">
        <v>80.400000000000006</v>
      </c>
      <c r="Q9360">
        <v>5.0000000000000001E-3</v>
      </c>
      <c r="S9360">
        <v>83</v>
      </c>
      <c r="T9360">
        <v>71.7</v>
      </c>
      <c r="U9360">
        <v>89</v>
      </c>
      <c r="V9360">
        <v>75.900000000000006</v>
      </c>
      <c r="W9360">
        <v>78.900000000000006</v>
      </c>
      <c r="Y9360">
        <v>74.3</v>
      </c>
      <c r="Z9360">
        <v>84.8</v>
      </c>
      <c r="AA9360">
        <v>81</v>
      </c>
      <c r="AB9360">
        <v>86.2</v>
      </c>
      <c r="AC9360">
        <v>88.5</v>
      </c>
      <c r="AE9360">
        <f>AVERAGE(S9360:W9360)</f>
        <v>79.7</v>
      </c>
      <c r="AF9360">
        <f>AVERAGE(Y9360:AC9360)</f>
        <v>82.960000000000008</v>
      </c>
      <c r="AH9360">
        <f>TTEST(S9360:W9360,Y9360:AC9360,2,1)</f>
        <v>0.53244237540800565</v>
      </c>
      <c r="AJ9360">
        <f t="shared" si="292"/>
        <v>1.0409033877038896</v>
      </c>
      <c r="AK9360">
        <f t="shared" si="293"/>
        <v>4.0088978125102523E-2</v>
      </c>
    </row>
    <row r="9361" spans="1:37" x14ac:dyDescent="0.35">
      <c r="A9361" t="s">
        <v>27748</v>
      </c>
      <c r="B9361">
        <v>9415</v>
      </c>
      <c r="C9361" t="s">
        <v>27749</v>
      </c>
      <c r="D9361" t="s">
        <v>27750</v>
      </c>
      <c r="E9361" t="s">
        <v>27749</v>
      </c>
      <c r="F9361" t="s">
        <v>27751</v>
      </c>
      <c r="G9361" t="s">
        <v>27752</v>
      </c>
      <c r="H9361" t="s">
        <v>27749</v>
      </c>
      <c r="I9361">
        <v>1</v>
      </c>
      <c r="J9361" t="s">
        <v>56</v>
      </c>
      <c r="K9361">
        <v>0</v>
      </c>
      <c r="L9361" t="s">
        <v>34</v>
      </c>
      <c r="M9361" t="s">
        <v>35</v>
      </c>
      <c r="N9361" t="s">
        <v>36</v>
      </c>
      <c r="O9361">
        <v>22</v>
      </c>
      <c r="P9361">
        <v>457.95</v>
      </c>
      <c r="Q9361">
        <v>0.2</v>
      </c>
      <c r="S9361">
        <v>435</v>
      </c>
      <c r="T9361">
        <v>455.1</v>
      </c>
      <c r="U9361">
        <v>492.4</v>
      </c>
      <c r="V9361">
        <v>462.5</v>
      </c>
      <c r="W9361">
        <v>456.2</v>
      </c>
      <c r="Y9361">
        <v>435.7</v>
      </c>
      <c r="Z9361">
        <v>463</v>
      </c>
      <c r="AA9361">
        <v>445.4</v>
      </c>
      <c r="AB9361">
        <v>443.7</v>
      </c>
      <c r="AC9361">
        <v>474.2</v>
      </c>
      <c r="AE9361">
        <f>AVERAGE(S9361:W9361)</f>
        <v>460.23999999999995</v>
      </c>
      <c r="AF9361">
        <f>AVERAGE(Y9361:AC9361)</f>
        <v>452.4</v>
      </c>
      <c r="AH9361">
        <f>TTEST(S9361:W9361,Y9361:AC9361,2,1)</f>
        <v>0.53261274226848365</v>
      </c>
      <c r="AJ9361">
        <f t="shared" si="292"/>
        <v>0.98296540935164267</v>
      </c>
      <c r="AK9361">
        <f t="shared" si="293"/>
        <v>-1.7181348313072563E-2</v>
      </c>
    </row>
    <row r="9362" spans="1:37" x14ac:dyDescent="0.35">
      <c r="A9362" t="s">
        <v>45425</v>
      </c>
      <c r="B9362">
        <v>654</v>
      </c>
      <c r="C9362" t="s">
        <v>45426</v>
      </c>
      <c r="D9362" t="s">
        <v>45427</v>
      </c>
      <c r="E9362" t="s">
        <v>45428</v>
      </c>
      <c r="F9362" t="s">
        <v>45429</v>
      </c>
      <c r="G9362" t="s">
        <v>45430</v>
      </c>
      <c r="H9362" t="s">
        <v>45426</v>
      </c>
      <c r="I9362">
        <v>1</v>
      </c>
      <c r="J9362" t="s">
        <v>45431</v>
      </c>
      <c r="K9362">
        <v>4</v>
      </c>
      <c r="L9362" t="s">
        <v>34</v>
      </c>
      <c r="M9362" t="s">
        <v>35</v>
      </c>
      <c r="N9362" t="s">
        <v>36</v>
      </c>
      <c r="O9362">
        <v>968.6</v>
      </c>
      <c r="P9362">
        <v>1144.5999999999999</v>
      </c>
      <c r="Q9362">
        <v>0.2</v>
      </c>
      <c r="S9362">
        <v>1315.5</v>
      </c>
      <c r="T9362">
        <v>970.8</v>
      </c>
      <c r="U9362">
        <v>1128.7</v>
      </c>
      <c r="V9362">
        <v>1036.7</v>
      </c>
      <c r="W9362">
        <v>1099.4000000000001</v>
      </c>
      <c r="Y9362">
        <v>1087.8</v>
      </c>
      <c r="Z9362">
        <v>1185.0999999999999</v>
      </c>
      <c r="AA9362">
        <v>1185.9000000000001</v>
      </c>
      <c r="AB9362">
        <v>1099.4000000000001</v>
      </c>
      <c r="AC9362">
        <v>1250.9000000000001</v>
      </c>
      <c r="AE9362">
        <f>AVERAGE(S9362:W9362)</f>
        <v>1110.22</v>
      </c>
      <c r="AF9362">
        <f>AVERAGE(Y9362:AC9362)</f>
        <v>1161.8200000000002</v>
      </c>
      <c r="AH9362">
        <f>TTEST(S9362:W9362,Y9362:AC9362,2,1)</f>
        <v>0.5328976328645908</v>
      </c>
      <c r="AJ9362">
        <f t="shared" si="292"/>
        <v>1.0464772747743691</v>
      </c>
      <c r="AK9362">
        <f t="shared" si="293"/>
        <v>4.5429547211247742E-2</v>
      </c>
    </row>
    <row r="9363" spans="1:37" x14ac:dyDescent="0.35">
      <c r="A9363" t="s">
        <v>5779</v>
      </c>
      <c r="B9363">
        <v>8608</v>
      </c>
      <c r="C9363" t="s">
        <v>5780</v>
      </c>
      <c r="D9363" t="s">
        <v>5781</v>
      </c>
      <c r="E9363" t="s">
        <v>5780</v>
      </c>
      <c r="F9363" t="s">
        <v>5782</v>
      </c>
      <c r="G9363" t="s">
        <v>5783</v>
      </c>
      <c r="H9363" t="s">
        <v>5780</v>
      </c>
      <c r="I9363">
        <v>1</v>
      </c>
      <c r="J9363" t="s">
        <v>56</v>
      </c>
      <c r="K9363">
        <v>0</v>
      </c>
      <c r="L9363" t="s">
        <v>34</v>
      </c>
      <c r="M9363" t="s">
        <v>35</v>
      </c>
      <c r="N9363" t="s">
        <v>36</v>
      </c>
      <c r="O9363">
        <v>2417.1</v>
      </c>
      <c r="P9363">
        <v>4220.55</v>
      </c>
      <c r="Q9363">
        <v>0.2</v>
      </c>
      <c r="S9363">
        <v>4217.5</v>
      </c>
      <c r="T9363">
        <v>4229.2</v>
      </c>
      <c r="U9363">
        <v>4176.8999999999996</v>
      </c>
      <c r="V9363">
        <v>4215.3</v>
      </c>
      <c r="W9363">
        <v>4525.3</v>
      </c>
      <c r="Y9363">
        <v>4698.8999999999996</v>
      </c>
      <c r="Z9363">
        <v>4029.5</v>
      </c>
      <c r="AA9363">
        <v>4123</v>
      </c>
      <c r="AB9363">
        <v>4642.3</v>
      </c>
      <c r="AC9363">
        <v>4370.6000000000004</v>
      </c>
      <c r="AE9363">
        <f>AVERAGE(S9363:W9363)</f>
        <v>4272.84</v>
      </c>
      <c r="AF9363">
        <f>AVERAGE(Y9363:AC9363)</f>
        <v>4372.8600000000006</v>
      </c>
      <c r="AH9363">
        <f>TTEST(S9363:W9363,Y9363:AC9363,2,1)</f>
        <v>0.53295777040740722</v>
      </c>
      <c r="AJ9363">
        <f t="shared" si="292"/>
        <v>1.0234083185890417</v>
      </c>
      <c r="AK9363">
        <f t="shared" si="293"/>
        <v>2.3138545740655755E-2</v>
      </c>
    </row>
    <row r="9364" spans="1:37" x14ac:dyDescent="0.35">
      <c r="A9364" t="s">
        <v>16412</v>
      </c>
      <c r="B9364">
        <v>55861</v>
      </c>
      <c r="C9364" t="s">
        <v>16413</v>
      </c>
      <c r="D9364" t="s">
        <v>16414</v>
      </c>
      <c r="E9364" t="s">
        <v>16415</v>
      </c>
      <c r="F9364" t="s">
        <v>16416</v>
      </c>
      <c r="G9364" t="s">
        <v>16417</v>
      </c>
      <c r="H9364" t="s">
        <v>16413</v>
      </c>
      <c r="I9364">
        <v>1</v>
      </c>
      <c r="J9364" t="s">
        <v>56</v>
      </c>
      <c r="K9364">
        <v>0</v>
      </c>
      <c r="L9364" t="s">
        <v>34</v>
      </c>
      <c r="M9364" t="s">
        <v>35</v>
      </c>
      <c r="N9364" t="s">
        <v>36</v>
      </c>
      <c r="O9364">
        <v>1074.2</v>
      </c>
      <c r="P9364">
        <v>3504.25</v>
      </c>
      <c r="Q9364">
        <v>0.2</v>
      </c>
      <c r="S9364">
        <v>3780.9</v>
      </c>
      <c r="T9364">
        <v>3738.2</v>
      </c>
      <c r="U9364">
        <v>3314.5</v>
      </c>
      <c r="V9364">
        <v>3640.3</v>
      </c>
      <c r="W9364">
        <v>3395.7</v>
      </c>
      <c r="Y9364">
        <v>3831.9</v>
      </c>
      <c r="Z9364">
        <v>3448</v>
      </c>
      <c r="AA9364">
        <v>3645.7</v>
      </c>
      <c r="AB9364">
        <v>3569.8</v>
      </c>
      <c r="AC9364">
        <v>3818.4</v>
      </c>
      <c r="AE9364">
        <f>AVERAGE(S9364:W9364)</f>
        <v>3573.9200000000005</v>
      </c>
      <c r="AF9364">
        <f>AVERAGE(Y9364:AC9364)</f>
        <v>3662.7599999999998</v>
      </c>
      <c r="AH9364">
        <f>TTEST(S9364:W9364,Y9364:AC9364,2,1)</f>
        <v>0.53343713378703594</v>
      </c>
      <c r="AJ9364">
        <f t="shared" si="292"/>
        <v>1.0248578591574515</v>
      </c>
      <c r="AK9364">
        <f t="shared" si="293"/>
        <v>2.4553928981514147E-2</v>
      </c>
    </row>
    <row r="9365" spans="1:37" x14ac:dyDescent="0.35">
      <c r="A9365" t="s">
        <v>34742</v>
      </c>
      <c r="B9365">
        <v>91452</v>
      </c>
      <c r="C9365" t="s">
        <v>34743</v>
      </c>
      <c r="D9365" t="s">
        <v>34744</v>
      </c>
      <c r="E9365" t="s">
        <v>34743</v>
      </c>
      <c r="F9365" t="s">
        <v>34745</v>
      </c>
      <c r="G9365" t="s">
        <v>34746</v>
      </c>
      <c r="H9365" t="s">
        <v>34743</v>
      </c>
      <c r="I9365">
        <v>1</v>
      </c>
      <c r="J9365" t="s">
        <v>56</v>
      </c>
      <c r="K9365">
        <v>0</v>
      </c>
      <c r="L9365" t="s">
        <v>34</v>
      </c>
      <c r="M9365" t="s">
        <v>35</v>
      </c>
      <c r="N9365" t="s">
        <v>36</v>
      </c>
      <c r="O9365">
        <v>695.5</v>
      </c>
      <c r="P9365">
        <v>2499.3000000000002</v>
      </c>
      <c r="Q9365">
        <v>0.2</v>
      </c>
      <c r="S9365">
        <v>2489.5</v>
      </c>
      <c r="T9365">
        <v>2715</v>
      </c>
      <c r="U9365">
        <v>2481.6999999999998</v>
      </c>
      <c r="V9365">
        <v>2608.9</v>
      </c>
      <c r="W9365">
        <v>2459.6</v>
      </c>
      <c r="Y9365">
        <v>2631.2</v>
      </c>
      <c r="Z9365">
        <v>2340</v>
      </c>
      <c r="AA9365">
        <v>2430.3000000000002</v>
      </c>
      <c r="AB9365">
        <v>2635.9</v>
      </c>
      <c r="AC9365">
        <v>2424.4</v>
      </c>
      <c r="AE9365">
        <f>AVERAGE(S9365:W9365)</f>
        <v>2550.94</v>
      </c>
      <c r="AF9365">
        <f>AVERAGE(Y9365:AC9365)</f>
        <v>2492.3599999999997</v>
      </c>
      <c r="AH9365">
        <f>TTEST(S9365:W9365,Y9365:AC9365,2,1)</f>
        <v>0.53346996273339276</v>
      </c>
      <c r="AJ9365">
        <f t="shared" si="292"/>
        <v>0.97703591617207763</v>
      </c>
      <c r="AK9365">
        <f t="shared" si="293"/>
        <v>-2.3231865924078769E-2</v>
      </c>
    </row>
    <row r="9366" spans="1:37" x14ac:dyDescent="0.35">
      <c r="A9366" t="s">
        <v>37687</v>
      </c>
      <c r="B9366">
        <v>60677</v>
      </c>
      <c r="C9366" t="s">
        <v>37688</v>
      </c>
      <c r="D9366" t="s">
        <v>37689</v>
      </c>
      <c r="E9366" t="s">
        <v>37688</v>
      </c>
      <c r="F9366" t="s">
        <v>37690</v>
      </c>
      <c r="G9366" t="s">
        <v>37691</v>
      </c>
      <c r="H9366" t="s">
        <v>37688</v>
      </c>
      <c r="I9366">
        <v>1</v>
      </c>
      <c r="J9366" t="s">
        <v>56</v>
      </c>
      <c r="K9366">
        <v>0</v>
      </c>
      <c r="L9366" t="s">
        <v>34</v>
      </c>
      <c r="M9366" t="s">
        <v>35</v>
      </c>
      <c r="N9366" t="s">
        <v>36</v>
      </c>
      <c r="O9366">
        <v>342.7</v>
      </c>
      <c r="P9366">
        <v>1182.5</v>
      </c>
      <c r="Q9366">
        <v>0.2</v>
      </c>
      <c r="S9366">
        <v>1209.9000000000001</v>
      </c>
      <c r="T9366">
        <v>1634.9</v>
      </c>
      <c r="U9366">
        <v>1141</v>
      </c>
      <c r="V9366">
        <v>1094.0999999999999</v>
      </c>
      <c r="W9366">
        <v>1891.5</v>
      </c>
      <c r="Y9366">
        <v>2289.6</v>
      </c>
      <c r="Z9366">
        <v>836.8</v>
      </c>
      <c r="AA9366">
        <v>863.9</v>
      </c>
      <c r="AB9366">
        <v>873.9</v>
      </c>
      <c r="AC9366">
        <v>863.9</v>
      </c>
      <c r="AE9366">
        <f>AVERAGE(S9366:W9366)</f>
        <v>1394.28</v>
      </c>
      <c r="AF9366">
        <f>AVERAGE(Y9366:AC9366)</f>
        <v>1145.6199999999999</v>
      </c>
      <c r="AH9366">
        <f>TTEST(S9366:W9366,Y9366:AC9366,2,1)</f>
        <v>0.53385329735198728</v>
      </c>
      <c r="AJ9366">
        <f t="shared" si="292"/>
        <v>0.82165705597154082</v>
      </c>
      <c r="AK9366">
        <f t="shared" si="293"/>
        <v>-0.19643217782822192</v>
      </c>
    </row>
    <row r="9367" spans="1:37" x14ac:dyDescent="0.35">
      <c r="A9367" t="s">
        <v>24695</v>
      </c>
      <c r="B9367">
        <v>7756</v>
      </c>
      <c r="C9367" t="s">
        <v>24696</v>
      </c>
      <c r="D9367" t="s">
        <v>24697</v>
      </c>
      <c r="E9367" t="s">
        <v>24698</v>
      </c>
      <c r="F9367" t="s">
        <v>24699</v>
      </c>
      <c r="G9367" t="s">
        <v>24700</v>
      </c>
      <c r="H9367" t="s">
        <v>24696</v>
      </c>
      <c r="I9367">
        <v>1</v>
      </c>
      <c r="J9367" t="s">
        <v>56</v>
      </c>
      <c r="K9367">
        <v>0</v>
      </c>
      <c r="L9367" t="s">
        <v>34</v>
      </c>
      <c r="M9367" t="s">
        <v>35</v>
      </c>
      <c r="N9367" t="s">
        <v>36</v>
      </c>
      <c r="O9367">
        <v>1508.7</v>
      </c>
      <c r="P9367">
        <v>15795.65</v>
      </c>
      <c r="Q9367">
        <v>0.2</v>
      </c>
      <c r="S9367">
        <v>14547.5</v>
      </c>
      <c r="T9367">
        <v>21112.7</v>
      </c>
      <c r="U9367">
        <v>16914.8</v>
      </c>
      <c r="V9367">
        <v>15630.9</v>
      </c>
      <c r="W9367">
        <v>23115.3</v>
      </c>
      <c r="Y9367">
        <v>30297.4</v>
      </c>
      <c r="Z9367">
        <v>9436</v>
      </c>
      <c r="AA9367">
        <v>12223.6</v>
      </c>
      <c r="AB9367">
        <v>11059</v>
      </c>
      <c r="AC9367">
        <v>11097.6</v>
      </c>
      <c r="AE9367">
        <f>AVERAGE(S9367:W9367)</f>
        <v>18264.239999999998</v>
      </c>
      <c r="AF9367">
        <f>AVERAGE(Y9367:AC9367)</f>
        <v>14822.720000000001</v>
      </c>
      <c r="AH9367">
        <f>TTEST(S9367:W9367,Y9367:AC9367,2,1)</f>
        <v>0.53391202423280815</v>
      </c>
      <c r="AJ9367">
        <f t="shared" si="292"/>
        <v>0.81157058820952876</v>
      </c>
      <c r="AK9367">
        <f t="shared" si="293"/>
        <v>-0.20878391095582854</v>
      </c>
    </row>
    <row r="9368" spans="1:37" x14ac:dyDescent="0.35">
      <c r="A9368" t="s">
        <v>16211</v>
      </c>
      <c r="B9368">
        <v>79622</v>
      </c>
      <c r="C9368" t="s">
        <v>16212</v>
      </c>
      <c r="D9368" t="s">
        <v>16213</v>
      </c>
      <c r="E9368" t="s">
        <v>16214</v>
      </c>
      <c r="F9368" t="s">
        <v>16215</v>
      </c>
      <c r="G9368" t="s">
        <v>16216</v>
      </c>
      <c r="H9368" t="s">
        <v>16212</v>
      </c>
      <c r="I9368">
        <v>1</v>
      </c>
      <c r="J9368" t="s">
        <v>56</v>
      </c>
      <c r="K9368">
        <v>0</v>
      </c>
      <c r="L9368" t="s">
        <v>34</v>
      </c>
      <c r="M9368" t="s">
        <v>35</v>
      </c>
      <c r="N9368" t="s">
        <v>36</v>
      </c>
      <c r="O9368">
        <v>299.39999999999998</v>
      </c>
      <c r="P9368">
        <v>1174.75</v>
      </c>
      <c r="Q9368">
        <v>0.2</v>
      </c>
      <c r="S9368">
        <v>1173.5999999999999</v>
      </c>
      <c r="T9368">
        <v>1724.2</v>
      </c>
      <c r="U9368">
        <v>1162.9000000000001</v>
      </c>
      <c r="V9368">
        <v>1516.4</v>
      </c>
      <c r="W9368">
        <v>1504.5</v>
      </c>
      <c r="Y9368">
        <v>1753.4</v>
      </c>
      <c r="Z9368">
        <v>959.6</v>
      </c>
      <c r="AA9368">
        <v>1283.5</v>
      </c>
      <c r="AB9368">
        <v>1171.4000000000001</v>
      </c>
      <c r="AC9368">
        <v>1126.5999999999999</v>
      </c>
      <c r="AE9368">
        <f>AVERAGE(S9368:W9368)</f>
        <v>1416.3200000000002</v>
      </c>
      <c r="AF9368">
        <f>AVERAGE(Y9368:AC9368)</f>
        <v>1258.9000000000001</v>
      </c>
      <c r="AH9368">
        <f>TTEST(S9368:W9368,Y9368:AC9368,2,1)</f>
        <v>0.53407864156579576</v>
      </c>
      <c r="AJ9368">
        <f t="shared" si="292"/>
        <v>0.88885280162675095</v>
      </c>
      <c r="AK9368">
        <f t="shared" si="293"/>
        <v>-0.11782363465041663</v>
      </c>
    </row>
    <row r="9369" spans="1:37" x14ac:dyDescent="0.35">
      <c r="A9369" t="s">
        <v>5164</v>
      </c>
      <c r="B9369">
        <v>10363</v>
      </c>
      <c r="C9369" t="s">
        <v>5165</v>
      </c>
      <c r="D9369" t="s">
        <v>5166</v>
      </c>
      <c r="E9369" t="s">
        <v>5167</v>
      </c>
      <c r="F9369" t="s">
        <v>5168</v>
      </c>
      <c r="G9369" t="s">
        <v>5169</v>
      </c>
      <c r="H9369" t="s">
        <v>5165</v>
      </c>
      <c r="I9369">
        <v>1</v>
      </c>
      <c r="J9369" t="s">
        <v>104</v>
      </c>
      <c r="K9369">
        <v>1</v>
      </c>
      <c r="L9369" t="s">
        <v>34</v>
      </c>
      <c r="M9369" t="s">
        <v>35</v>
      </c>
      <c r="N9369" t="s">
        <v>36</v>
      </c>
      <c r="O9369">
        <v>489.9</v>
      </c>
      <c r="P9369">
        <v>1479.35</v>
      </c>
      <c r="Q9369">
        <v>0.2</v>
      </c>
      <c r="S9369">
        <v>1442.4</v>
      </c>
      <c r="T9369">
        <v>1701.1</v>
      </c>
      <c r="U9369">
        <v>1501.2</v>
      </c>
      <c r="V9369">
        <v>1616.9</v>
      </c>
      <c r="W9369">
        <v>1593.5</v>
      </c>
      <c r="Y9369">
        <v>2029.6</v>
      </c>
      <c r="Z9369">
        <v>1265.2</v>
      </c>
      <c r="AA9369">
        <v>1334.4</v>
      </c>
      <c r="AB9369">
        <v>1303.7</v>
      </c>
      <c r="AC9369">
        <v>1300.8</v>
      </c>
      <c r="AE9369">
        <f>AVERAGE(S9369:W9369)</f>
        <v>1571.02</v>
      </c>
      <c r="AF9369">
        <f>AVERAGE(Y9369:AC9369)</f>
        <v>1446.7400000000002</v>
      </c>
      <c r="AH9369">
        <f>TTEST(S9369:W9369,Y9369:AC9369,2,1)</f>
        <v>0.53414764184254382</v>
      </c>
      <c r="AJ9369">
        <f t="shared" si="292"/>
        <v>0.92089215923412826</v>
      </c>
      <c r="AK9369">
        <f t="shared" si="293"/>
        <v>-8.2412340533511583E-2</v>
      </c>
    </row>
    <row r="9370" spans="1:37" x14ac:dyDescent="0.35">
      <c r="A9370" t="s">
        <v>14184</v>
      </c>
      <c r="B9370">
        <v>6640</v>
      </c>
      <c r="C9370" t="s">
        <v>14185</v>
      </c>
      <c r="D9370" t="s">
        <v>14186</v>
      </c>
      <c r="E9370" t="s">
        <v>14186</v>
      </c>
      <c r="F9370" t="s">
        <v>14187</v>
      </c>
      <c r="G9370" t="s">
        <v>14188</v>
      </c>
      <c r="H9370" t="s">
        <v>14185</v>
      </c>
      <c r="I9370">
        <v>1</v>
      </c>
      <c r="J9370" t="s">
        <v>503</v>
      </c>
      <c r="K9370">
        <v>2</v>
      </c>
      <c r="L9370" t="s">
        <v>34</v>
      </c>
      <c r="M9370" t="s">
        <v>35</v>
      </c>
      <c r="N9370" t="s">
        <v>36</v>
      </c>
      <c r="O9370">
        <v>3966.8</v>
      </c>
      <c r="P9370">
        <v>2817.75</v>
      </c>
      <c r="Q9370">
        <v>0.2</v>
      </c>
      <c r="S9370">
        <v>2861.7</v>
      </c>
      <c r="T9370">
        <v>4434.6000000000004</v>
      </c>
      <c r="U9370">
        <v>2740.9</v>
      </c>
      <c r="V9370">
        <v>3840.8</v>
      </c>
      <c r="W9370">
        <v>2365.3000000000002</v>
      </c>
      <c r="Y9370">
        <v>3744.7</v>
      </c>
      <c r="Z9370">
        <v>1885.1</v>
      </c>
      <c r="AA9370">
        <v>3067.8</v>
      </c>
      <c r="AB9370">
        <v>7094.3</v>
      </c>
      <c r="AC9370">
        <v>3632.9</v>
      </c>
      <c r="AE9370">
        <f>AVERAGE(S9370:W9370)</f>
        <v>3248.66</v>
      </c>
      <c r="AF9370">
        <f>AVERAGE(Y9370:AC9370)</f>
        <v>3884.96</v>
      </c>
      <c r="AH9370">
        <f>TTEST(S9370:W9370,Y9370:AC9370,2,1)</f>
        <v>0.53429039496443609</v>
      </c>
      <c r="AJ9370">
        <f t="shared" si="292"/>
        <v>1.1958653721842236</v>
      </c>
      <c r="AK9370">
        <f t="shared" si="293"/>
        <v>0.17887008412915958</v>
      </c>
    </row>
    <row r="9371" spans="1:37" x14ac:dyDescent="0.35">
      <c r="A9371" t="s">
        <v>1873</v>
      </c>
      <c r="B9371">
        <v>864</v>
      </c>
      <c r="C9371" t="s">
        <v>1874</v>
      </c>
      <c r="D9371" t="s">
        <v>1875</v>
      </c>
      <c r="E9371" t="s">
        <v>1874</v>
      </c>
      <c r="F9371" t="s">
        <v>1876</v>
      </c>
      <c r="G9371" t="s">
        <v>1877</v>
      </c>
      <c r="H9371" t="s">
        <v>1874</v>
      </c>
      <c r="I9371">
        <v>1</v>
      </c>
      <c r="J9371" t="s">
        <v>1878</v>
      </c>
      <c r="K9371">
        <v>3</v>
      </c>
      <c r="L9371" t="s">
        <v>34</v>
      </c>
      <c r="M9371" t="s">
        <v>35</v>
      </c>
      <c r="N9371" t="s">
        <v>36</v>
      </c>
      <c r="O9371">
        <v>715.9</v>
      </c>
      <c r="P9371">
        <v>2173.8000000000002</v>
      </c>
      <c r="Q9371">
        <v>0.2</v>
      </c>
      <c r="S9371">
        <v>2203.1</v>
      </c>
      <c r="T9371">
        <v>2327.8000000000002</v>
      </c>
      <c r="U9371">
        <v>2119.3000000000002</v>
      </c>
      <c r="V9371">
        <v>2250.6999999999998</v>
      </c>
      <c r="W9371">
        <v>2341</v>
      </c>
      <c r="Y9371">
        <v>2538.5</v>
      </c>
      <c r="Z9371">
        <v>1922.2</v>
      </c>
      <c r="AA9371">
        <v>2324.1</v>
      </c>
      <c r="AB9371">
        <v>1973.8</v>
      </c>
      <c r="AC9371">
        <v>1952.6</v>
      </c>
      <c r="AE9371">
        <f>AVERAGE(S9371:W9371)</f>
        <v>2248.38</v>
      </c>
      <c r="AF9371">
        <f>AVERAGE(Y9371:AC9371)</f>
        <v>2142.2399999999998</v>
      </c>
      <c r="AH9371">
        <f>TTEST(S9371:W9371,Y9371:AC9371,2,1)</f>
        <v>0.5349648703927693</v>
      </c>
      <c r="AJ9371">
        <f t="shared" si="292"/>
        <v>0.95279267739439044</v>
      </c>
      <c r="AK9371">
        <f t="shared" si="293"/>
        <v>-4.8357946324913317E-2</v>
      </c>
    </row>
    <row r="9372" spans="1:37" x14ac:dyDescent="0.35">
      <c r="A9372" t="s">
        <v>8672</v>
      </c>
      <c r="B9372">
        <v>140465</v>
      </c>
      <c r="C9372" t="s">
        <v>8673</v>
      </c>
      <c r="D9372" t="s">
        <v>8674</v>
      </c>
      <c r="E9372" t="s">
        <v>8673</v>
      </c>
      <c r="F9372" t="s">
        <v>8675</v>
      </c>
      <c r="G9372" t="s">
        <v>8676</v>
      </c>
      <c r="H9372" t="s">
        <v>8673</v>
      </c>
      <c r="I9372">
        <v>1</v>
      </c>
      <c r="J9372" t="s">
        <v>56</v>
      </c>
      <c r="K9372">
        <v>0</v>
      </c>
      <c r="L9372" t="s">
        <v>34</v>
      </c>
      <c r="M9372" t="s">
        <v>35</v>
      </c>
      <c r="N9372" t="s">
        <v>36</v>
      </c>
      <c r="O9372">
        <v>715.9</v>
      </c>
      <c r="P9372">
        <v>673.35</v>
      </c>
      <c r="Q9372">
        <v>0.2</v>
      </c>
      <c r="S9372">
        <v>684.3</v>
      </c>
      <c r="T9372">
        <v>694.4</v>
      </c>
      <c r="U9372">
        <v>654.5</v>
      </c>
      <c r="V9372">
        <v>665.3</v>
      </c>
      <c r="W9372">
        <v>655.4</v>
      </c>
      <c r="Y9372">
        <v>655.7</v>
      </c>
      <c r="Z9372">
        <v>663.9</v>
      </c>
      <c r="AA9372">
        <v>641.6</v>
      </c>
      <c r="AB9372">
        <v>691.8</v>
      </c>
      <c r="AC9372">
        <v>663.7</v>
      </c>
      <c r="AE9372">
        <f>AVERAGE(S9372:W9372)</f>
        <v>670.78</v>
      </c>
      <c r="AF9372">
        <f>AVERAGE(Y9372:AC9372)</f>
        <v>663.33999999999992</v>
      </c>
      <c r="AH9372">
        <f>TTEST(S9372:W9372,Y9372:AC9372,2,1)</f>
        <v>0.5350188826477269</v>
      </c>
      <c r="AJ9372">
        <f t="shared" si="292"/>
        <v>0.98890843495631942</v>
      </c>
      <c r="AK9372">
        <f t="shared" si="293"/>
        <v>-1.1153535107298128E-2</v>
      </c>
    </row>
    <row r="9373" spans="1:37" x14ac:dyDescent="0.35">
      <c r="A9373" t="s">
        <v>42308</v>
      </c>
      <c r="B9373">
        <v>10631</v>
      </c>
      <c r="C9373" t="s">
        <v>42309</v>
      </c>
      <c r="D9373" t="s">
        <v>42310</v>
      </c>
      <c r="E9373" t="s">
        <v>42310</v>
      </c>
      <c r="F9373" t="s">
        <v>42311</v>
      </c>
      <c r="G9373" t="s">
        <v>42312</v>
      </c>
      <c r="H9373" t="s">
        <v>42309</v>
      </c>
      <c r="I9373">
        <v>1</v>
      </c>
      <c r="J9373" t="s">
        <v>56</v>
      </c>
      <c r="K9373">
        <v>0</v>
      </c>
      <c r="L9373" t="s">
        <v>34</v>
      </c>
      <c r="M9373" t="s">
        <v>35</v>
      </c>
      <c r="N9373" t="s">
        <v>36</v>
      </c>
      <c r="O9373">
        <v>1417.6</v>
      </c>
      <c r="P9373">
        <v>913</v>
      </c>
      <c r="Q9373">
        <v>0.2</v>
      </c>
      <c r="S9373">
        <v>872.9</v>
      </c>
      <c r="T9373">
        <v>1013.6</v>
      </c>
      <c r="U9373">
        <v>944.5</v>
      </c>
      <c r="V9373">
        <v>883.8</v>
      </c>
      <c r="W9373">
        <v>993.3</v>
      </c>
      <c r="Y9373">
        <v>958.7</v>
      </c>
      <c r="Z9373">
        <v>930.8</v>
      </c>
      <c r="AA9373">
        <v>881.7</v>
      </c>
      <c r="AB9373">
        <v>940.2</v>
      </c>
      <c r="AC9373">
        <v>849.7</v>
      </c>
      <c r="AE9373">
        <f>AVERAGE(S9373:W9373)</f>
        <v>941.62000000000012</v>
      </c>
      <c r="AF9373">
        <f>AVERAGE(Y9373:AC9373)</f>
        <v>912.21999999999991</v>
      </c>
      <c r="AH9373">
        <f>TTEST(S9373:W9373,Y9373:AC9373,2,1)</f>
        <v>0.53514468203324528</v>
      </c>
      <c r="AJ9373">
        <f t="shared" si="292"/>
        <v>0.96877721373802572</v>
      </c>
      <c r="AK9373">
        <f t="shared" si="293"/>
        <v>-3.1720607108599239E-2</v>
      </c>
    </row>
    <row r="9374" spans="1:37" x14ac:dyDescent="0.35">
      <c r="A9374" t="s">
        <v>37248</v>
      </c>
      <c r="B9374">
        <v>11311</v>
      </c>
      <c r="C9374" t="s">
        <v>37249</v>
      </c>
      <c r="D9374" t="s">
        <v>37250</v>
      </c>
      <c r="E9374" t="s">
        <v>37249</v>
      </c>
      <c r="F9374" t="s">
        <v>37251</v>
      </c>
      <c r="G9374" t="s">
        <v>37252</v>
      </c>
      <c r="H9374" t="s">
        <v>37249</v>
      </c>
      <c r="I9374">
        <v>1</v>
      </c>
      <c r="J9374" t="s">
        <v>56</v>
      </c>
      <c r="K9374">
        <v>0</v>
      </c>
      <c r="L9374" t="s">
        <v>34</v>
      </c>
      <c r="M9374" t="s">
        <v>35</v>
      </c>
      <c r="N9374" t="s">
        <v>36</v>
      </c>
      <c r="O9374">
        <v>1520.2</v>
      </c>
      <c r="P9374">
        <v>1265.45</v>
      </c>
      <c r="Q9374">
        <v>0.2</v>
      </c>
      <c r="S9374">
        <v>2018.8</v>
      </c>
      <c r="T9374">
        <v>1065.9000000000001</v>
      </c>
      <c r="U9374">
        <v>1030.2</v>
      </c>
      <c r="V9374">
        <v>1165.5</v>
      </c>
      <c r="W9374">
        <v>1205.8</v>
      </c>
      <c r="Y9374">
        <v>1402.8</v>
      </c>
      <c r="Z9374">
        <v>1397.1</v>
      </c>
      <c r="AA9374">
        <v>1436.4</v>
      </c>
      <c r="AB9374">
        <v>1415.3</v>
      </c>
      <c r="AC9374">
        <v>1470.9</v>
      </c>
      <c r="AE9374">
        <f>AVERAGE(S9374:W9374)</f>
        <v>1297.24</v>
      </c>
      <c r="AF9374">
        <f>AVERAGE(Y9374:AC9374)</f>
        <v>1424.5</v>
      </c>
      <c r="AH9374">
        <f>TTEST(S9374:W9374,Y9374:AC9374,2,1)</f>
        <v>0.53530397731535073</v>
      </c>
      <c r="AJ9374">
        <f t="shared" si="292"/>
        <v>1.0981005827757393</v>
      </c>
      <c r="AK9374">
        <f t="shared" si="293"/>
        <v>9.3581944334202083E-2</v>
      </c>
    </row>
    <row r="9375" spans="1:37" x14ac:dyDescent="0.35">
      <c r="A9375" t="s">
        <v>52131</v>
      </c>
      <c r="B9375">
        <v>23584</v>
      </c>
      <c r="C9375" t="s">
        <v>52132</v>
      </c>
      <c r="D9375" t="s">
        <v>52133</v>
      </c>
      <c r="E9375" t="s">
        <v>52132</v>
      </c>
      <c r="F9375" t="s">
        <v>52134</v>
      </c>
      <c r="G9375" t="s">
        <v>52135</v>
      </c>
      <c r="H9375" t="s">
        <v>52132</v>
      </c>
      <c r="I9375">
        <v>1</v>
      </c>
      <c r="J9375" t="s">
        <v>56</v>
      </c>
      <c r="K9375">
        <v>0</v>
      </c>
      <c r="L9375" t="s">
        <v>34</v>
      </c>
      <c r="M9375" t="s">
        <v>35</v>
      </c>
      <c r="N9375" t="s">
        <v>36</v>
      </c>
      <c r="O9375">
        <v>2764.2</v>
      </c>
      <c r="P9375">
        <v>27683.95</v>
      </c>
      <c r="Q9375">
        <v>0.2</v>
      </c>
      <c r="S9375">
        <v>26909.8</v>
      </c>
      <c r="T9375">
        <v>19025.5</v>
      </c>
      <c r="U9375">
        <v>33914</v>
      </c>
      <c r="V9375">
        <v>29207.599999999999</v>
      </c>
      <c r="W9375">
        <v>30421.9</v>
      </c>
      <c r="Y9375">
        <v>23568.5</v>
      </c>
      <c r="Z9375">
        <v>28161.4</v>
      </c>
      <c r="AA9375">
        <v>33186.9</v>
      </c>
      <c r="AB9375">
        <v>19686.7</v>
      </c>
      <c r="AC9375">
        <v>24115.5</v>
      </c>
      <c r="AE9375">
        <f>AVERAGE(S9375:W9375)</f>
        <v>27895.759999999998</v>
      </c>
      <c r="AF9375">
        <f>AVERAGE(Y9375:AC9375)</f>
        <v>25743.8</v>
      </c>
      <c r="AH9375">
        <f>TTEST(S9375:W9375,Y9375:AC9375,2,1)</f>
        <v>0.53586498841752506</v>
      </c>
      <c r="AJ9375">
        <f t="shared" si="292"/>
        <v>0.92285709369452562</v>
      </c>
      <c r="AK9375">
        <f t="shared" si="293"/>
        <v>-8.0280884532990107E-2</v>
      </c>
    </row>
    <row r="9376" spans="1:37" x14ac:dyDescent="0.35">
      <c r="A9376" t="s">
        <v>15384</v>
      </c>
      <c r="B9376">
        <v>80772</v>
      </c>
      <c r="C9376" t="s">
        <v>15385</v>
      </c>
      <c r="D9376" t="s">
        <v>15386</v>
      </c>
      <c r="E9376" t="s">
        <v>15385</v>
      </c>
      <c r="F9376" t="s">
        <v>15387</v>
      </c>
      <c r="G9376" t="s">
        <v>15388</v>
      </c>
      <c r="H9376" t="s">
        <v>15385</v>
      </c>
      <c r="I9376">
        <v>1</v>
      </c>
      <c r="J9376" t="s">
        <v>56</v>
      </c>
      <c r="K9376">
        <v>0</v>
      </c>
      <c r="L9376" t="s">
        <v>34</v>
      </c>
      <c r="M9376" t="s">
        <v>35</v>
      </c>
      <c r="N9376" t="s">
        <v>36</v>
      </c>
      <c r="O9376">
        <v>767.8</v>
      </c>
      <c r="P9376">
        <v>1731.55</v>
      </c>
      <c r="Q9376">
        <v>0.2</v>
      </c>
      <c r="S9376">
        <v>1731.7</v>
      </c>
      <c r="T9376">
        <v>1586.1</v>
      </c>
      <c r="U9376">
        <v>1712.2</v>
      </c>
      <c r="V9376">
        <v>1714.9</v>
      </c>
      <c r="W9376">
        <v>1656.2</v>
      </c>
      <c r="Y9376">
        <v>1650.4</v>
      </c>
      <c r="Z9376">
        <v>1665.1</v>
      </c>
      <c r="AA9376">
        <v>1699.1</v>
      </c>
      <c r="AB9376">
        <v>1594.2</v>
      </c>
      <c r="AC9376">
        <v>1672.8</v>
      </c>
      <c r="AE9376">
        <f>AVERAGE(S9376:W9376)</f>
        <v>1680.22</v>
      </c>
      <c r="AF9376">
        <f>AVERAGE(Y9376:AC9376)</f>
        <v>1656.3200000000002</v>
      </c>
      <c r="AH9376">
        <f>TTEST(S9376:W9376,Y9376:AC9376,2,1)</f>
        <v>0.53619261683867581</v>
      </c>
      <c r="AJ9376">
        <f t="shared" si="292"/>
        <v>0.98577567223339813</v>
      </c>
      <c r="AK9376">
        <f t="shared" si="293"/>
        <v>-1.4326463212370633E-2</v>
      </c>
    </row>
    <row r="9377" spans="1:37" x14ac:dyDescent="0.35">
      <c r="A9377" t="s">
        <v>15522</v>
      </c>
      <c r="B9377">
        <v>7802</v>
      </c>
      <c r="C9377" t="s">
        <v>15523</v>
      </c>
      <c r="D9377" t="s">
        <v>15524</v>
      </c>
      <c r="E9377" t="s">
        <v>15525</v>
      </c>
      <c r="F9377" t="s">
        <v>15526</v>
      </c>
      <c r="G9377" t="s">
        <v>15527</v>
      </c>
      <c r="H9377" t="s">
        <v>15523</v>
      </c>
      <c r="I9377">
        <v>1</v>
      </c>
      <c r="J9377" t="s">
        <v>56</v>
      </c>
      <c r="K9377">
        <v>0</v>
      </c>
      <c r="L9377" t="s">
        <v>34</v>
      </c>
      <c r="M9377" t="s">
        <v>35</v>
      </c>
      <c r="N9377" t="s">
        <v>36</v>
      </c>
      <c r="O9377">
        <v>329.3</v>
      </c>
      <c r="P9377">
        <v>497.65</v>
      </c>
      <c r="Q9377">
        <v>0.2</v>
      </c>
      <c r="S9377">
        <v>454.9</v>
      </c>
      <c r="T9377">
        <v>449.2</v>
      </c>
      <c r="U9377">
        <v>544.4</v>
      </c>
      <c r="V9377">
        <v>517.9</v>
      </c>
      <c r="W9377">
        <v>489.1</v>
      </c>
      <c r="Y9377">
        <v>490.3</v>
      </c>
      <c r="Z9377">
        <v>539.29999999999995</v>
      </c>
      <c r="AA9377">
        <v>483.9</v>
      </c>
      <c r="AB9377">
        <v>477.3</v>
      </c>
      <c r="AC9377">
        <v>568.29999999999995</v>
      </c>
      <c r="AE9377">
        <f>AVERAGE(S9377:W9377)</f>
        <v>491.1</v>
      </c>
      <c r="AF9377">
        <f>AVERAGE(Y9377:AC9377)</f>
        <v>511.82</v>
      </c>
      <c r="AH9377">
        <f>TTEST(S9377:W9377,Y9377:AC9377,2,1)</f>
        <v>0.5362771649401421</v>
      </c>
      <c r="AJ9377">
        <f t="shared" si="292"/>
        <v>1.0421909997963754</v>
      </c>
      <c r="AK9377">
        <f t="shared" si="293"/>
        <v>4.1325227681725356E-2</v>
      </c>
    </row>
    <row r="9378" spans="1:37" x14ac:dyDescent="0.35">
      <c r="A9378" t="s">
        <v>15739</v>
      </c>
      <c r="B9378">
        <v>132014</v>
      </c>
      <c r="C9378" t="s">
        <v>15740</v>
      </c>
      <c r="D9378" t="s">
        <v>15741</v>
      </c>
      <c r="E9378" t="s">
        <v>15742</v>
      </c>
      <c r="F9378" t="s">
        <v>15743</v>
      </c>
      <c r="G9378" t="s">
        <v>15744</v>
      </c>
      <c r="H9378" t="s">
        <v>15740</v>
      </c>
      <c r="I9378">
        <v>1</v>
      </c>
      <c r="J9378" t="s">
        <v>56</v>
      </c>
      <c r="K9378">
        <v>0</v>
      </c>
      <c r="L9378" t="s">
        <v>34</v>
      </c>
      <c r="M9378" t="s">
        <v>35</v>
      </c>
      <c r="N9378" t="s">
        <v>36</v>
      </c>
      <c r="O9378">
        <v>1660.2</v>
      </c>
      <c r="P9378">
        <v>1400.65</v>
      </c>
      <c r="Q9378">
        <v>0.2</v>
      </c>
      <c r="S9378">
        <v>1356.8</v>
      </c>
      <c r="T9378">
        <v>1521.8</v>
      </c>
      <c r="U9378">
        <v>1430.6</v>
      </c>
      <c r="V9378">
        <v>1421.4</v>
      </c>
      <c r="W9378">
        <v>1456.3</v>
      </c>
      <c r="Y9378">
        <v>1522.7</v>
      </c>
      <c r="Z9378">
        <v>1332.7</v>
      </c>
      <c r="AA9378">
        <v>1472.2</v>
      </c>
      <c r="AB9378">
        <v>1668.4</v>
      </c>
      <c r="AC9378">
        <v>1445.1</v>
      </c>
      <c r="AE9378">
        <f>AVERAGE(S9378:W9378)</f>
        <v>1437.38</v>
      </c>
      <c r="AF9378">
        <f>AVERAGE(Y9378:AC9378)</f>
        <v>1488.22</v>
      </c>
      <c r="AH9378">
        <f>TTEST(S9378:W9378,Y9378:AC9378,2,1)</f>
        <v>0.53628204963285397</v>
      </c>
      <c r="AJ9378">
        <f t="shared" si="292"/>
        <v>1.0353699091402413</v>
      </c>
      <c r="AK9378">
        <f t="shared" si="293"/>
        <v>3.4758763000616213E-2</v>
      </c>
    </row>
    <row r="9379" spans="1:37" x14ac:dyDescent="0.35">
      <c r="A9379" t="s">
        <v>5240</v>
      </c>
      <c r="B9379">
        <v>144100</v>
      </c>
      <c r="C9379" t="s">
        <v>5241</v>
      </c>
      <c r="D9379" t="s">
        <v>5242</v>
      </c>
      <c r="E9379" t="s">
        <v>5243</v>
      </c>
      <c r="F9379" t="s">
        <v>5244</v>
      </c>
      <c r="G9379" t="s">
        <v>5245</v>
      </c>
      <c r="H9379" t="s">
        <v>5241</v>
      </c>
      <c r="I9379">
        <v>1</v>
      </c>
      <c r="J9379" t="s">
        <v>56</v>
      </c>
      <c r="K9379">
        <v>0</v>
      </c>
      <c r="L9379" t="s">
        <v>34</v>
      </c>
      <c r="M9379" t="s">
        <v>35</v>
      </c>
      <c r="N9379" t="s">
        <v>36</v>
      </c>
      <c r="O9379">
        <v>173.3</v>
      </c>
      <c r="P9379">
        <v>314.45</v>
      </c>
      <c r="Q9379">
        <v>0.2</v>
      </c>
      <c r="S9379">
        <v>380.9</v>
      </c>
      <c r="T9379">
        <v>350.4</v>
      </c>
      <c r="U9379">
        <v>335</v>
      </c>
      <c r="V9379">
        <v>317</v>
      </c>
      <c r="W9379">
        <v>277.10000000000002</v>
      </c>
      <c r="Y9379">
        <v>300</v>
      </c>
      <c r="Z9379">
        <v>332.7</v>
      </c>
      <c r="AA9379">
        <v>295.39999999999998</v>
      </c>
      <c r="AB9379">
        <v>324</v>
      </c>
      <c r="AC9379">
        <v>331.7</v>
      </c>
      <c r="AE9379">
        <f>AVERAGE(S9379:W9379)</f>
        <v>332.08000000000004</v>
      </c>
      <c r="AF9379">
        <f>AVERAGE(Y9379:AC9379)</f>
        <v>316.76</v>
      </c>
      <c r="AH9379">
        <f>TTEST(S9379:W9379,Y9379:AC9379,2,1)</f>
        <v>0.53631522016555855</v>
      </c>
      <c r="AJ9379">
        <f t="shared" si="292"/>
        <v>0.95386653818357003</v>
      </c>
      <c r="AK9379">
        <f t="shared" si="293"/>
        <v>-4.7231514402571784E-2</v>
      </c>
    </row>
    <row r="9380" spans="1:37" x14ac:dyDescent="0.35">
      <c r="A9380" t="s">
        <v>46485</v>
      </c>
      <c r="B9380">
        <v>84717</v>
      </c>
      <c r="C9380" t="s">
        <v>46486</v>
      </c>
      <c r="D9380" t="s">
        <v>46487</v>
      </c>
      <c r="E9380" t="s">
        <v>46488</v>
      </c>
      <c r="F9380" t="s">
        <v>46489</v>
      </c>
      <c r="G9380" t="s">
        <v>46490</v>
      </c>
      <c r="H9380" t="s">
        <v>46486</v>
      </c>
      <c r="I9380">
        <v>1</v>
      </c>
      <c r="J9380" t="s">
        <v>56</v>
      </c>
      <c r="K9380">
        <v>0</v>
      </c>
      <c r="L9380" t="s">
        <v>34</v>
      </c>
      <c r="M9380" t="s">
        <v>35</v>
      </c>
      <c r="N9380" t="s">
        <v>36</v>
      </c>
      <c r="O9380">
        <v>467</v>
      </c>
      <c r="P9380">
        <v>1704.1</v>
      </c>
      <c r="Q9380">
        <v>0.2</v>
      </c>
      <c r="S9380">
        <v>1667.2</v>
      </c>
      <c r="T9380">
        <v>1748.6</v>
      </c>
      <c r="U9380">
        <v>1723.4</v>
      </c>
      <c r="V9380">
        <v>1710.3</v>
      </c>
      <c r="W9380">
        <v>1729.6</v>
      </c>
      <c r="Y9380">
        <v>1718.8</v>
      </c>
      <c r="Z9380">
        <v>1759.7</v>
      </c>
      <c r="AA9380">
        <v>1625.2</v>
      </c>
      <c r="AB9380">
        <v>1836.2</v>
      </c>
      <c r="AC9380">
        <v>1761.7</v>
      </c>
      <c r="AE9380">
        <f>AVERAGE(S9380:W9380)</f>
        <v>1715.8200000000002</v>
      </c>
      <c r="AF9380">
        <f>AVERAGE(Y9380:AC9380)</f>
        <v>1740.3200000000002</v>
      </c>
      <c r="AH9380">
        <f>TTEST(S9380:W9380,Y9380:AC9380,2,1)</f>
        <v>0.53639243742932041</v>
      </c>
      <c r="AJ9380">
        <f t="shared" si="292"/>
        <v>1.0142788870627455</v>
      </c>
      <c r="AK9380">
        <f t="shared" si="293"/>
        <v>1.4177903904403905E-2</v>
      </c>
    </row>
    <row r="9381" spans="1:37" x14ac:dyDescent="0.35">
      <c r="A9381" t="s">
        <v>1975</v>
      </c>
      <c r="B9381">
        <v>54586</v>
      </c>
      <c r="C9381" t="s">
        <v>1976</v>
      </c>
      <c r="D9381" t="s">
        <v>1977</v>
      </c>
      <c r="E9381" t="s">
        <v>1976</v>
      </c>
      <c r="F9381" t="s">
        <v>1978</v>
      </c>
      <c r="G9381" t="s">
        <v>1979</v>
      </c>
      <c r="H9381" t="s">
        <v>1976</v>
      </c>
      <c r="I9381">
        <v>1</v>
      </c>
      <c r="J9381" t="s">
        <v>56</v>
      </c>
      <c r="K9381">
        <v>0</v>
      </c>
      <c r="L9381" t="s">
        <v>34</v>
      </c>
      <c r="M9381" t="s">
        <v>35</v>
      </c>
      <c r="N9381" t="s">
        <v>36</v>
      </c>
      <c r="O9381">
        <v>431.9</v>
      </c>
      <c r="P9381">
        <v>274.8</v>
      </c>
      <c r="Q9381">
        <v>0.2</v>
      </c>
      <c r="S9381">
        <v>303.3</v>
      </c>
      <c r="T9381">
        <v>225</v>
      </c>
      <c r="U9381">
        <v>234.2</v>
      </c>
      <c r="V9381">
        <v>372.5</v>
      </c>
      <c r="W9381">
        <v>669.2</v>
      </c>
      <c r="Y9381">
        <v>270.3</v>
      </c>
      <c r="Z9381">
        <v>327.3</v>
      </c>
      <c r="AA9381">
        <v>274</v>
      </c>
      <c r="AB9381">
        <v>351.3</v>
      </c>
      <c r="AC9381">
        <v>314.10000000000002</v>
      </c>
      <c r="AE9381">
        <f>AVERAGE(S9381:W9381)</f>
        <v>360.84000000000003</v>
      </c>
      <c r="AF9381">
        <f>AVERAGE(Y9381:AC9381)</f>
        <v>307.39999999999998</v>
      </c>
      <c r="AH9381">
        <f>TTEST(S9381:W9381,Y9381:AC9381,2,1)</f>
        <v>0.53675244623574503</v>
      </c>
      <c r="AJ9381">
        <f t="shared" si="292"/>
        <v>0.8519011196097992</v>
      </c>
      <c r="AK9381">
        <f t="shared" si="293"/>
        <v>-0.16028481568394271</v>
      </c>
    </row>
    <row r="9382" spans="1:37" x14ac:dyDescent="0.35">
      <c r="A9382" t="s">
        <v>21902</v>
      </c>
      <c r="B9382">
        <v>51605</v>
      </c>
      <c r="C9382" t="s">
        <v>21903</v>
      </c>
      <c r="D9382" t="s">
        <v>21904</v>
      </c>
      <c r="E9382" t="s">
        <v>21905</v>
      </c>
      <c r="F9382" t="s">
        <v>21906</v>
      </c>
      <c r="G9382" t="s">
        <v>21907</v>
      </c>
      <c r="H9382" t="s">
        <v>21903</v>
      </c>
      <c r="I9382">
        <v>1</v>
      </c>
      <c r="J9382" t="s">
        <v>56</v>
      </c>
      <c r="K9382">
        <v>0</v>
      </c>
      <c r="L9382" t="s">
        <v>34</v>
      </c>
      <c r="M9382" t="s">
        <v>35</v>
      </c>
      <c r="N9382" t="s">
        <v>36</v>
      </c>
      <c r="O9382">
        <v>1855.6</v>
      </c>
      <c r="P9382">
        <v>5144.6000000000004</v>
      </c>
      <c r="Q9382">
        <v>0.2</v>
      </c>
      <c r="S9382">
        <v>5155.7</v>
      </c>
      <c r="T9382">
        <v>5704.1</v>
      </c>
      <c r="U9382">
        <v>5076</v>
      </c>
      <c r="V9382">
        <v>5427.5</v>
      </c>
      <c r="W9382">
        <v>5150</v>
      </c>
      <c r="Y9382">
        <v>6074.7</v>
      </c>
      <c r="Z9382">
        <v>5094.7</v>
      </c>
      <c r="AA9382">
        <v>5322.7</v>
      </c>
      <c r="AB9382">
        <v>5757.7</v>
      </c>
      <c r="AC9382">
        <v>5105.3999999999996</v>
      </c>
      <c r="AE9382">
        <f>AVERAGE(S9382:W9382)</f>
        <v>5302.66</v>
      </c>
      <c r="AF9382">
        <f>AVERAGE(Y9382:AC9382)</f>
        <v>5471.0399999999991</v>
      </c>
      <c r="AH9382">
        <f>TTEST(S9382:W9382,Y9382:AC9382,2,1)</f>
        <v>0.53691916434287634</v>
      </c>
      <c r="AJ9382">
        <f t="shared" si="292"/>
        <v>1.0317538744705486</v>
      </c>
      <c r="AK9382">
        <f t="shared" si="293"/>
        <v>3.1260144885130146E-2</v>
      </c>
    </row>
    <row r="9383" spans="1:37" x14ac:dyDescent="0.35">
      <c r="A9383" t="s">
        <v>33859</v>
      </c>
      <c r="B9383">
        <v>201176</v>
      </c>
      <c r="C9383" t="s">
        <v>33860</v>
      </c>
      <c r="D9383" t="s">
        <v>33861</v>
      </c>
      <c r="E9383" t="s">
        <v>33862</v>
      </c>
      <c r="F9383" t="s">
        <v>33863</v>
      </c>
      <c r="G9383" t="s">
        <v>33864</v>
      </c>
      <c r="H9383" t="s">
        <v>33860</v>
      </c>
      <c r="I9383">
        <v>1</v>
      </c>
      <c r="J9383" t="s">
        <v>56</v>
      </c>
      <c r="K9383">
        <v>0</v>
      </c>
      <c r="L9383" t="s">
        <v>34</v>
      </c>
      <c r="M9383" t="s">
        <v>35</v>
      </c>
      <c r="N9383" t="s">
        <v>36</v>
      </c>
      <c r="O9383">
        <v>648.79999999999995</v>
      </c>
      <c r="P9383">
        <v>1502.3</v>
      </c>
      <c r="Q9383">
        <v>0.2</v>
      </c>
      <c r="S9383">
        <v>1540.6</v>
      </c>
      <c r="T9383">
        <v>1400</v>
      </c>
      <c r="U9383">
        <v>1494.7</v>
      </c>
      <c r="V9383">
        <v>1484.8</v>
      </c>
      <c r="W9383">
        <v>1417.1</v>
      </c>
      <c r="Y9383">
        <v>1415.6</v>
      </c>
      <c r="Z9383">
        <v>1522.7</v>
      </c>
      <c r="AA9383">
        <v>1518.9</v>
      </c>
      <c r="AB9383">
        <v>1492.7</v>
      </c>
      <c r="AC9383">
        <v>1542.1</v>
      </c>
      <c r="AE9383">
        <f>AVERAGE(S9383:W9383)</f>
        <v>1467.44</v>
      </c>
      <c r="AF9383">
        <f>AVERAGE(Y9383:AC9383)</f>
        <v>1498.4</v>
      </c>
      <c r="AH9383">
        <f>TTEST(S9383:W9383,Y9383:AC9383,2,1)</f>
        <v>0.53707530766248279</v>
      </c>
      <c r="AJ9383">
        <f t="shared" si="292"/>
        <v>1.0210979665267406</v>
      </c>
      <c r="AK9383">
        <f t="shared" si="293"/>
        <v>2.0878486123783572E-2</v>
      </c>
    </row>
    <row r="9384" spans="1:37" x14ac:dyDescent="0.35">
      <c r="A9384" t="s">
        <v>14454</v>
      </c>
      <c r="B9384">
        <v>9951</v>
      </c>
      <c r="C9384" t="s">
        <v>14455</v>
      </c>
      <c r="D9384" t="s">
        <v>14456</v>
      </c>
      <c r="E9384" t="s">
        <v>14457</v>
      </c>
      <c r="F9384" t="s">
        <v>14458</v>
      </c>
      <c r="G9384" t="s">
        <v>14459</v>
      </c>
      <c r="H9384" t="s">
        <v>14455</v>
      </c>
      <c r="I9384">
        <v>1</v>
      </c>
      <c r="J9384" t="s">
        <v>56</v>
      </c>
      <c r="K9384">
        <v>0</v>
      </c>
      <c r="L9384" t="s">
        <v>34</v>
      </c>
      <c r="M9384" t="s">
        <v>35</v>
      </c>
      <c r="N9384" t="s">
        <v>36</v>
      </c>
      <c r="O9384">
        <v>1422.4</v>
      </c>
      <c r="P9384">
        <v>3779.4</v>
      </c>
      <c r="Q9384">
        <v>0.2</v>
      </c>
      <c r="S9384">
        <v>3746.3</v>
      </c>
      <c r="T9384">
        <v>4044.8</v>
      </c>
      <c r="U9384">
        <v>3771.7</v>
      </c>
      <c r="V9384">
        <v>3822.1</v>
      </c>
      <c r="W9384">
        <v>3936.6</v>
      </c>
      <c r="Y9384">
        <v>3912.4</v>
      </c>
      <c r="Z9384">
        <v>3569.9</v>
      </c>
      <c r="AA9384">
        <v>3771.1</v>
      </c>
      <c r="AB9384">
        <v>4057.2</v>
      </c>
      <c r="AC9384">
        <v>3511.6</v>
      </c>
      <c r="AE9384">
        <f>AVERAGE(S9384:W9384)</f>
        <v>3864.3</v>
      </c>
      <c r="AF9384">
        <f>AVERAGE(Y9384:AC9384)</f>
        <v>3764.4399999999996</v>
      </c>
      <c r="AH9384">
        <f>TTEST(S9384:W9384,Y9384:AC9384,2,1)</f>
        <v>0.53731101826261529</v>
      </c>
      <c r="AJ9384">
        <f t="shared" si="292"/>
        <v>0.97415832104132682</v>
      </c>
      <c r="AK9384">
        <f t="shared" si="293"/>
        <v>-2.6181441278622007E-2</v>
      </c>
    </row>
    <row r="9385" spans="1:37" x14ac:dyDescent="0.35">
      <c r="A9385" t="s">
        <v>31648</v>
      </c>
      <c r="B9385">
        <v>92106</v>
      </c>
      <c r="C9385" t="s">
        <v>31649</v>
      </c>
      <c r="D9385" t="s">
        <v>31650</v>
      </c>
      <c r="E9385" t="s">
        <v>31651</v>
      </c>
      <c r="F9385" t="s">
        <v>31652</v>
      </c>
      <c r="G9385" t="s">
        <v>31653</v>
      </c>
      <c r="H9385" t="s">
        <v>31649</v>
      </c>
      <c r="I9385">
        <v>1</v>
      </c>
      <c r="J9385" t="s">
        <v>56</v>
      </c>
      <c r="K9385">
        <v>0</v>
      </c>
      <c r="L9385" t="s">
        <v>34</v>
      </c>
      <c r="M9385" t="s">
        <v>35</v>
      </c>
      <c r="N9385" t="s">
        <v>36</v>
      </c>
      <c r="O9385">
        <v>407.8</v>
      </c>
      <c r="P9385">
        <v>2548.35</v>
      </c>
      <c r="Q9385">
        <v>0.2</v>
      </c>
      <c r="S9385">
        <v>2483.1999999999998</v>
      </c>
      <c r="T9385">
        <v>3351</v>
      </c>
      <c r="U9385">
        <v>2547.1</v>
      </c>
      <c r="V9385">
        <v>3171.5</v>
      </c>
      <c r="W9385">
        <v>2321.6</v>
      </c>
      <c r="Y9385">
        <v>4363.3</v>
      </c>
      <c r="Z9385">
        <v>1238.5</v>
      </c>
      <c r="AA9385">
        <v>2327.6999999999998</v>
      </c>
      <c r="AB9385">
        <v>5393.4</v>
      </c>
      <c r="AC9385">
        <v>3198.5</v>
      </c>
      <c r="AE9385">
        <f>AVERAGE(S9385:W9385)</f>
        <v>2774.88</v>
      </c>
      <c r="AF9385">
        <f>AVERAGE(Y9385:AC9385)</f>
        <v>3304.28</v>
      </c>
      <c r="AH9385">
        <f>TTEST(S9385:W9385,Y9385:AC9385,2,1)</f>
        <v>0.53742855153919866</v>
      </c>
      <c r="AJ9385">
        <f t="shared" si="292"/>
        <v>1.1907830248515252</v>
      </c>
      <c r="AK9385">
        <f t="shared" si="293"/>
        <v>0.1746110948105857</v>
      </c>
    </row>
    <row r="9386" spans="1:37" x14ac:dyDescent="0.35">
      <c r="A9386" t="s">
        <v>5413</v>
      </c>
      <c r="B9386">
        <v>4670</v>
      </c>
      <c r="C9386" t="s">
        <v>5414</v>
      </c>
      <c r="D9386" t="s">
        <v>5415</v>
      </c>
      <c r="E9386" t="s">
        <v>5416</v>
      </c>
      <c r="F9386" t="s">
        <v>5417</v>
      </c>
      <c r="G9386" t="s">
        <v>5418</v>
      </c>
      <c r="H9386" t="s">
        <v>5414</v>
      </c>
      <c r="I9386">
        <v>1</v>
      </c>
      <c r="J9386" t="s">
        <v>56</v>
      </c>
      <c r="K9386">
        <v>0</v>
      </c>
      <c r="L9386" t="s">
        <v>34</v>
      </c>
      <c r="M9386" t="s">
        <v>35</v>
      </c>
      <c r="N9386" t="s">
        <v>36</v>
      </c>
      <c r="O9386">
        <v>2044.8</v>
      </c>
      <c r="P9386">
        <v>8949.35</v>
      </c>
      <c r="Q9386">
        <v>0.2</v>
      </c>
      <c r="S9386">
        <v>8964.7000000000007</v>
      </c>
      <c r="T9386">
        <v>12934.5</v>
      </c>
      <c r="U9386">
        <v>8834.1</v>
      </c>
      <c r="V9386">
        <v>8946</v>
      </c>
      <c r="W9386">
        <v>14913.5</v>
      </c>
      <c r="Y9386">
        <v>22217</v>
      </c>
      <c r="Z9386">
        <v>4061.4</v>
      </c>
      <c r="AA9386">
        <v>5744.8</v>
      </c>
      <c r="AB9386">
        <v>4455.7</v>
      </c>
      <c r="AC9386">
        <v>3643.8</v>
      </c>
      <c r="AE9386">
        <f>AVERAGE(S9386:W9386)</f>
        <v>10918.560000000001</v>
      </c>
      <c r="AF9386">
        <f>AVERAGE(Y9386:AC9386)</f>
        <v>8024.5400000000009</v>
      </c>
      <c r="AH9386">
        <f>TTEST(S9386:W9386,Y9386:AC9386,2,1)</f>
        <v>0.53749432069583403</v>
      </c>
      <c r="AJ9386">
        <f t="shared" si="292"/>
        <v>0.73494490115912725</v>
      </c>
      <c r="AK9386">
        <f t="shared" si="293"/>
        <v>-0.30795974698862283</v>
      </c>
    </row>
    <row r="9387" spans="1:37" x14ac:dyDescent="0.35">
      <c r="A9387" t="s">
        <v>44953</v>
      </c>
      <c r="B9387">
        <v>5339</v>
      </c>
      <c r="C9387" t="s">
        <v>44954</v>
      </c>
      <c r="D9387" t="s">
        <v>44955</v>
      </c>
      <c r="E9387" t="s">
        <v>44956</v>
      </c>
      <c r="F9387" t="s">
        <v>44957</v>
      </c>
      <c r="G9387" t="s">
        <v>44958</v>
      </c>
      <c r="H9387" t="s">
        <v>44954</v>
      </c>
      <c r="I9387">
        <v>1</v>
      </c>
      <c r="J9387" t="s">
        <v>56</v>
      </c>
      <c r="K9387">
        <v>0</v>
      </c>
      <c r="L9387" t="s">
        <v>34</v>
      </c>
      <c r="M9387" t="s">
        <v>35</v>
      </c>
      <c r="N9387" t="s">
        <v>36</v>
      </c>
      <c r="O9387">
        <v>401.9</v>
      </c>
      <c r="P9387">
        <v>1137.0999999999999</v>
      </c>
      <c r="Q9387">
        <v>0.2</v>
      </c>
      <c r="S9387">
        <v>1082.7</v>
      </c>
      <c r="T9387">
        <v>1246.4000000000001</v>
      </c>
      <c r="U9387">
        <v>1180.9000000000001</v>
      </c>
      <c r="V9387">
        <v>1223.5</v>
      </c>
      <c r="W9387">
        <v>1083.3</v>
      </c>
      <c r="Y9387">
        <v>1223.0999999999999</v>
      </c>
      <c r="Z9387">
        <v>1122.2</v>
      </c>
      <c r="AA9387">
        <v>1167.8</v>
      </c>
      <c r="AB9387">
        <v>1124.0999999999999</v>
      </c>
      <c r="AC9387">
        <v>1021.7</v>
      </c>
      <c r="AE9387">
        <f>AVERAGE(S9387:W9387)</f>
        <v>1163.3600000000001</v>
      </c>
      <c r="AF9387">
        <f>AVERAGE(Y9387:AC9387)</f>
        <v>1131.7800000000002</v>
      </c>
      <c r="AH9387">
        <f>TTEST(S9387:W9387,Y9387:AC9387,2,1)</f>
        <v>0.53765381991564509</v>
      </c>
      <c r="AJ9387">
        <f t="shared" si="292"/>
        <v>0.97285449044147987</v>
      </c>
      <c r="AK9387">
        <f t="shared" si="293"/>
        <v>-2.7520755316058465E-2</v>
      </c>
    </row>
    <row r="9388" spans="1:37" x14ac:dyDescent="0.35">
      <c r="A9388" t="s">
        <v>30460</v>
      </c>
      <c r="B9388">
        <v>7873</v>
      </c>
      <c r="C9388" t="s">
        <v>30461</v>
      </c>
      <c r="D9388" t="s">
        <v>30462</v>
      </c>
      <c r="E9388" t="s">
        <v>30463</v>
      </c>
      <c r="F9388" t="s">
        <v>30464</v>
      </c>
      <c r="G9388" t="s">
        <v>30465</v>
      </c>
      <c r="H9388" t="s">
        <v>30461</v>
      </c>
      <c r="I9388">
        <v>1</v>
      </c>
      <c r="J9388" t="s">
        <v>56</v>
      </c>
      <c r="K9388">
        <v>0</v>
      </c>
      <c r="L9388" t="s">
        <v>34</v>
      </c>
      <c r="M9388" t="s">
        <v>35</v>
      </c>
      <c r="N9388" t="s">
        <v>36</v>
      </c>
      <c r="O9388">
        <v>4713.8</v>
      </c>
      <c r="P9388">
        <v>6124.45</v>
      </c>
      <c r="Q9388">
        <v>0.2</v>
      </c>
      <c r="S9388">
        <v>6603.7</v>
      </c>
      <c r="T9388">
        <v>8090.9</v>
      </c>
      <c r="U9388">
        <v>5559.5</v>
      </c>
      <c r="V9388">
        <v>7933.3</v>
      </c>
      <c r="W9388">
        <v>7347.4</v>
      </c>
      <c r="Y9388">
        <v>7772.3</v>
      </c>
      <c r="Z9388">
        <v>5906.8</v>
      </c>
      <c r="AA9388">
        <v>5724.5</v>
      </c>
      <c r="AB9388">
        <v>7019.6</v>
      </c>
      <c r="AC9388">
        <v>7222.2</v>
      </c>
      <c r="AE9388">
        <f>AVERAGE(S9388:W9388)</f>
        <v>7106.9599999999991</v>
      </c>
      <c r="AF9388">
        <f>AVERAGE(Y9388:AC9388)</f>
        <v>6729.079999999999</v>
      </c>
      <c r="AH9388">
        <f>TTEST(S9388:W9388,Y9388:AC9388,2,1)</f>
        <v>0.53765598614311105</v>
      </c>
      <c r="AJ9388">
        <f t="shared" si="292"/>
        <v>0.94682958677127771</v>
      </c>
      <c r="AK9388">
        <f t="shared" si="293"/>
        <v>-5.4636152600223871E-2</v>
      </c>
    </row>
    <row r="9389" spans="1:37" x14ac:dyDescent="0.35">
      <c r="A9389" t="s">
        <v>34308</v>
      </c>
      <c r="B9389">
        <v>8424</v>
      </c>
      <c r="C9389" t="s">
        <v>34309</v>
      </c>
      <c r="D9389" t="s">
        <v>34310</v>
      </c>
      <c r="E9389" t="s">
        <v>34311</v>
      </c>
      <c r="F9389" t="s">
        <v>34312</v>
      </c>
      <c r="G9389" t="s">
        <v>34313</v>
      </c>
      <c r="H9389" t="s">
        <v>34309</v>
      </c>
      <c r="I9389">
        <v>1</v>
      </c>
      <c r="J9389" t="s">
        <v>56</v>
      </c>
      <c r="K9389">
        <v>0</v>
      </c>
      <c r="L9389" t="s">
        <v>34</v>
      </c>
      <c r="M9389" t="s">
        <v>35</v>
      </c>
      <c r="N9389" t="s">
        <v>36</v>
      </c>
      <c r="O9389">
        <v>480.2</v>
      </c>
      <c r="P9389">
        <v>1568.3</v>
      </c>
      <c r="Q9389">
        <v>0.2</v>
      </c>
      <c r="S9389">
        <v>1599.2</v>
      </c>
      <c r="T9389">
        <v>1650.8</v>
      </c>
      <c r="U9389">
        <v>1518.8</v>
      </c>
      <c r="V9389">
        <v>1578</v>
      </c>
      <c r="W9389">
        <v>1648.9</v>
      </c>
      <c r="Y9389">
        <v>1638.4</v>
      </c>
      <c r="Z9389">
        <v>1628</v>
      </c>
      <c r="AA9389">
        <v>1639.8</v>
      </c>
      <c r="AB9389">
        <v>1806.6</v>
      </c>
      <c r="AC9389">
        <v>1498.6</v>
      </c>
      <c r="AE9389">
        <f>AVERAGE(S9389:W9389)</f>
        <v>1599.14</v>
      </c>
      <c r="AF9389">
        <f>AVERAGE(Y9389:AC9389)</f>
        <v>1642.28</v>
      </c>
      <c r="AH9389">
        <f>TTEST(S9389:W9389,Y9389:AC9389,2,1)</f>
        <v>0.53797241663019224</v>
      </c>
      <c r="AJ9389">
        <f t="shared" si="292"/>
        <v>1.0269770001375738</v>
      </c>
      <c r="AK9389">
        <f t="shared" si="293"/>
        <v>2.6619535503409245E-2</v>
      </c>
    </row>
    <row r="9390" spans="1:37" x14ac:dyDescent="0.35">
      <c r="A9390" t="s">
        <v>52427</v>
      </c>
      <c r="B9390">
        <v>4282</v>
      </c>
      <c r="C9390" t="s">
        <v>47814</v>
      </c>
      <c r="D9390" t="s">
        <v>47815</v>
      </c>
      <c r="E9390" t="s">
        <v>47814</v>
      </c>
      <c r="F9390" t="s">
        <v>47816</v>
      </c>
      <c r="G9390" t="s">
        <v>47817</v>
      </c>
      <c r="H9390" t="s">
        <v>47814</v>
      </c>
      <c r="I9390">
        <v>1</v>
      </c>
      <c r="J9390" t="s">
        <v>52428</v>
      </c>
      <c r="K9390">
        <v>5</v>
      </c>
      <c r="L9390" t="s">
        <v>34</v>
      </c>
      <c r="M9390" t="s">
        <v>35</v>
      </c>
      <c r="N9390" t="s">
        <v>36</v>
      </c>
      <c r="O9390">
        <v>3191.5</v>
      </c>
      <c r="P9390">
        <v>2153.15</v>
      </c>
      <c r="Q9390">
        <v>0.2</v>
      </c>
      <c r="S9390">
        <v>2274.9</v>
      </c>
      <c r="T9390">
        <v>2327</v>
      </c>
      <c r="U9390">
        <v>2024.4</v>
      </c>
      <c r="V9390">
        <v>2163.6</v>
      </c>
      <c r="W9390">
        <v>2097.4</v>
      </c>
      <c r="Y9390">
        <v>2321.8000000000002</v>
      </c>
      <c r="Z9390">
        <v>2027.9</v>
      </c>
      <c r="AA9390">
        <v>2123.8000000000002</v>
      </c>
      <c r="AB9390">
        <v>2140.6</v>
      </c>
      <c r="AC9390">
        <v>2042.4</v>
      </c>
      <c r="AE9390">
        <f>AVERAGE(S9390:W9390)</f>
        <v>2177.46</v>
      </c>
      <c r="AF9390">
        <f>AVERAGE(Y9390:AC9390)</f>
        <v>2131.3000000000002</v>
      </c>
      <c r="AH9390">
        <f>TTEST(S9390:W9390,Y9390:AC9390,2,1)</f>
        <v>0.53855214501559778</v>
      </c>
      <c r="AJ9390">
        <f t="shared" si="292"/>
        <v>0.97880098830747764</v>
      </c>
      <c r="AK9390">
        <f t="shared" si="293"/>
        <v>-2.1426937700728461E-2</v>
      </c>
    </row>
    <row r="9391" spans="1:37" x14ac:dyDescent="0.35">
      <c r="A9391" t="s">
        <v>14077</v>
      </c>
      <c r="B9391">
        <v>5690</v>
      </c>
      <c r="C9391" t="s">
        <v>14078</v>
      </c>
      <c r="D9391" t="s">
        <v>14079</v>
      </c>
      <c r="E9391" t="s">
        <v>14080</v>
      </c>
      <c r="F9391" t="s">
        <v>14081</v>
      </c>
      <c r="G9391" t="s">
        <v>14082</v>
      </c>
      <c r="H9391" t="s">
        <v>14078</v>
      </c>
      <c r="I9391">
        <v>1</v>
      </c>
      <c r="J9391" t="s">
        <v>56</v>
      </c>
      <c r="K9391">
        <v>0</v>
      </c>
      <c r="L9391" t="s">
        <v>34</v>
      </c>
      <c r="M9391" t="s">
        <v>35</v>
      </c>
      <c r="N9391" t="s">
        <v>36</v>
      </c>
      <c r="O9391">
        <v>806.3</v>
      </c>
      <c r="P9391">
        <v>1109.45</v>
      </c>
      <c r="Q9391">
        <v>0.2</v>
      </c>
      <c r="S9391">
        <v>1092.4000000000001</v>
      </c>
      <c r="T9391">
        <v>1192.2</v>
      </c>
      <c r="U9391">
        <v>1114.9000000000001</v>
      </c>
      <c r="V9391">
        <v>1104.4000000000001</v>
      </c>
      <c r="W9391">
        <v>1075.3</v>
      </c>
      <c r="Y9391">
        <v>1189.0999999999999</v>
      </c>
      <c r="Z9391">
        <v>951.7</v>
      </c>
      <c r="AA9391">
        <v>991.1</v>
      </c>
      <c r="AB9391">
        <v>1236</v>
      </c>
      <c r="AC9391">
        <v>975.6</v>
      </c>
      <c r="AE9391">
        <f>AVERAGE(S9391:W9391)</f>
        <v>1115.8400000000001</v>
      </c>
      <c r="AF9391">
        <f>AVERAGE(Y9391:AC9391)</f>
        <v>1068.7</v>
      </c>
      <c r="AH9391">
        <f>TTEST(S9391:W9391,Y9391:AC9391,2,1)</f>
        <v>0.53888784034667769</v>
      </c>
      <c r="AJ9391">
        <f t="shared" si="292"/>
        <v>0.95775379982793218</v>
      </c>
      <c r="AK9391">
        <f t="shared" si="293"/>
        <v>-4.3164527956435453E-2</v>
      </c>
    </row>
    <row r="9392" spans="1:37" x14ac:dyDescent="0.35">
      <c r="A9392" t="s">
        <v>36994</v>
      </c>
      <c r="B9392">
        <v>283685</v>
      </c>
      <c r="C9392" t="s">
        <v>36995</v>
      </c>
      <c r="D9392" t="s">
        <v>36996</v>
      </c>
      <c r="E9392" t="s">
        <v>36997</v>
      </c>
      <c r="F9392" t="s">
        <v>36998</v>
      </c>
      <c r="G9392" t="s">
        <v>36999</v>
      </c>
      <c r="H9392" t="s">
        <v>36995</v>
      </c>
      <c r="I9392">
        <v>1</v>
      </c>
      <c r="J9392" t="s">
        <v>56</v>
      </c>
      <c r="K9392">
        <v>0</v>
      </c>
      <c r="L9392" t="s">
        <v>34</v>
      </c>
      <c r="M9392" t="s">
        <v>35</v>
      </c>
      <c r="N9392" t="s">
        <v>36</v>
      </c>
      <c r="O9392">
        <v>1048.7</v>
      </c>
      <c r="P9392">
        <v>2967.85</v>
      </c>
      <c r="Q9392">
        <v>0.2</v>
      </c>
      <c r="S9392">
        <v>2863.7</v>
      </c>
      <c r="T9392">
        <v>3112.9</v>
      </c>
      <c r="U9392">
        <v>3042.9</v>
      </c>
      <c r="V9392">
        <v>3031.4</v>
      </c>
      <c r="W9392">
        <v>2884</v>
      </c>
      <c r="Y9392">
        <v>3087.6</v>
      </c>
      <c r="Z9392">
        <v>3017.8</v>
      </c>
      <c r="AA9392">
        <v>2780.9</v>
      </c>
      <c r="AB9392">
        <v>2799.6</v>
      </c>
      <c r="AC9392">
        <v>2943</v>
      </c>
      <c r="AE9392">
        <f>AVERAGE(S9392:W9392)</f>
        <v>2986.98</v>
      </c>
      <c r="AF9392">
        <f>AVERAGE(Y9392:AC9392)</f>
        <v>2925.7799999999997</v>
      </c>
      <c r="AH9392">
        <f>TTEST(S9392:W9392,Y9392:AC9392,2,1)</f>
        <v>0.53889454409657467</v>
      </c>
      <c r="AJ9392">
        <f t="shared" si="292"/>
        <v>0.97951107807886217</v>
      </c>
      <c r="AK9392">
        <f t="shared" si="293"/>
        <v>-2.0701731729020439E-2</v>
      </c>
    </row>
    <row r="9393" spans="1:37" x14ac:dyDescent="0.35">
      <c r="A9393" t="s">
        <v>23517</v>
      </c>
      <c r="B9393">
        <v>5905</v>
      </c>
      <c r="C9393" t="s">
        <v>23518</v>
      </c>
      <c r="D9393" t="s">
        <v>23519</v>
      </c>
      <c r="E9393" t="s">
        <v>23520</v>
      </c>
      <c r="F9393" t="s">
        <v>23521</v>
      </c>
      <c r="G9393" t="s">
        <v>23522</v>
      </c>
      <c r="H9393" t="s">
        <v>23518</v>
      </c>
      <c r="I9393">
        <v>1</v>
      </c>
      <c r="J9393" t="s">
        <v>33</v>
      </c>
      <c r="K9393">
        <v>1</v>
      </c>
      <c r="L9393" t="s">
        <v>34</v>
      </c>
      <c r="M9393" t="s">
        <v>35</v>
      </c>
      <c r="N9393" t="s">
        <v>36</v>
      </c>
      <c r="O9393">
        <v>827.6</v>
      </c>
      <c r="P9393">
        <v>380.6</v>
      </c>
      <c r="Q9393">
        <v>0.2</v>
      </c>
      <c r="S9393">
        <v>369.1</v>
      </c>
      <c r="T9393">
        <v>354.9</v>
      </c>
      <c r="U9393">
        <v>388.3</v>
      </c>
      <c r="V9393">
        <v>379.3</v>
      </c>
      <c r="W9393">
        <v>388.6</v>
      </c>
      <c r="Y9393">
        <v>363.1</v>
      </c>
      <c r="Z9393">
        <v>407.7</v>
      </c>
      <c r="AA9393">
        <v>374.8</v>
      </c>
      <c r="AB9393">
        <v>382.5</v>
      </c>
      <c r="AC9393">
        <v>391.2</v>
      </c>
      <c r="AE9393">
        <f>AVERAGE(S9393:W9393)</f>
        <v>376.03999999999996</v>
      </c>
      <c r="AF9393">
        <f>AVERAGE(Y9393:AC9393)</f>
        <v>383.86</v>
      </c>
      <c r="AH9393">
        <f>TTEST(S9393:W9393,Y9393:AC9393,2,1)</f>
        <v>0.53904011564515575</v>
      </c>
      <c r="AJ9393">
        <f t="shared" si="292"/>
        <v>1.0207956600361665</v>
      </c>
      <c r="AK9393">
        <f t="shared" si="293"/>
        <v>2.0582382067382048E-2</v>
      </c>
    </row>
    <row r="9394" spans="1:37" x14ac:dyDescent="0.35">
      <c r="A9394" t="s">
        <v>50287</v>
      </c>
      <c r="B9394">
        <v>56704</v>
      </c>
      <c r="C9394" t="s">
        <v>50288</v>
      </c>
      <c r="D9394" t="s">
        <v>50289</v>
      </c>
      <c r="E9394" t="s">
        <v>50288</v>
      </c>
      <c r="F9394" t="s">
        <v>50290</v>
      </c>
      <c r="G9394" t="s">
        <v>50291</v>
      </c>
      <c r="H9394" t="s">
        <v>50288</v>
      </c>
      <c r="I9394">
        <v>1</v>
      </c>
      <c r="J9394" t="s">
        <v>49</v>
      </c>
      <c r="K9394">
        <v>1</v>
      </c>
      <c r="L9394" t="s">
        <v>34</v>
      </c>
      <c r="M9394" t="s">
        <v>35</v>
      </c>
      <c r="N9394" t="s">
        <v>36</v>
      </c>
      <c r="O9394">
        <v>997.7</v>
      </c>
      <c r="P9394">
        <v>2731.6</v>
      </c>
      <c r="Q9394">
        <v>0.2</v>
      </c>
      <c r="S9394">
        <v>2687.1</v>
      </c>
      <c r="T9394">
        <v>2841.4</v>
      </c>
      <c r="U9394">
        <v>2747.4</v>
      </c>
      <c r="V9394">
        <v>2838.2</v>
      </c>
      <c r="W9394">
        <v>2733.8</v>
      </c>
      <c r="Y9394">
        <v>2714</v>
      </c>
      <c r="Z9394">
        <v>2682.6</v>
      </c>
      <c r="AA9394">
        <v>2811.2</v>
      </c>
      <c r="AB9394">
        <v>2591</v>
      </c>
      <c r="AC9394">
        <v>2824.9</v>
      </c>
      <c r="AE9394">
        <f>AVERAGE(S9394:W9394)</f>
        <v>2769.5799999999995</v>
      </c>
      <c r="AF9394">
        <f>AVERAGE(Y9394:AC9394)</f>
        <v>2724.74</v>
      </c>
      <c r="AH9394">
        <f>TTEST(S9394:W9394,Y9394:AC9394,2,1)</f>
        <v>0.5390887903840399</v>
      </c>
      <c r="AJ9394">
        <f t="shared" si="292"/>
        <v>0.98380981953942481</v>
      </c>
      <c r="AK9394">
        <f t="shared" si="293"/>
        <v>-1.6322673435270892E-2</v>
      </c>
    </row>
    <row r="9395" spans="1:37" x14ac:dyDescent="0.35">
      <c r="A9395" t="s">
        <v>36244</v>
      </c>
      <c r="B9395">
        <v>7818</v>
      </c>
      <c r="C9395" t="s">
        <v>36245</v>
      </c>
      <c r="D9395" t="s">
        <v>36246</v>
      </c>
      <c r="E9395" t="s">
        <v>36247</v>
      </c>
      <c r="F9395" t="s">
        <v>36248</v>
      </c>
      <c r="G9395" t="s">
        <v>36249</v>
      </c>
      <c r="H9395" t="s">
        <v>36245</v>
      </c>
      <c r="I9395">
        <v>1</v>
      </c>
      <c r="J9395" t="s">
        <v>56</v>
      </c>
      <c r="K9395">
        <v>0</v>
      </c>
      <c r="L9395" t="s">
        <v>34</v>
      </c>
      <c r="M9395" t="s">
        <v>35</v>
      </c>
      <c r="N9395" t="s">
        <v>36</v>
      </c>
      <c r="O9395">
        <v>7223.7</v>
      </c>
      <c r="P9395">
        <v>9311.4</v>
      </c>
      <c r="Q9395">
        <v>0.2</v>
      </c>
      <c r="S9395">
        <v>9686.9</v>
      </c>
      <c r="T9395">
        <v>8662.7000000000007</v>
      </c>
      <c r="U9395">
        <v>9040.5</v>
      </c>
      <c r="V9395">
        <v>9527.2000000000007</v>
      </c>
      <c r="W9395">
        <v>9012.7000000000007</v>
      </c>
      <c r="Y9395">
        <v>8978.7999999999993</v>
      </c>
      <c r="Z9395">
        <v>9081.9</v>
      </c>
      <c r="AA9395">
        <v>9216.7999999999993</v>
      </c>
      <c r="AB9395">
        <v>9777.6</v>
      </c>
      <c r="AC9395">
        <v>9641.7999999999993</v>
      </c>
      <c r="AE9395">
        <f>AVERAGE(S9395:W9395)</f>
        <v>9186</v>
      </c>
      <c r="AF9395">
        <f>AVERAGE(Y9395:AC9395)</f>
        <v>9339.3799999999992</v>
      </c>
      <c r="AH9395">
        <f>TTEST(S9395:W9395,Y9395:AC9395,2,1)</f>
        <v>0.53971987149256506</v>
      </c>
      <c r="AJ9395">
        <f t="shared" si="292"/>
        <v>1.0166971478336597</v>
      </c>
      <c r="AK9395">
        <f t="shared" si="293"/>
        <v>1.6559282977505977E-2</v>
      </c>
    </row>
    <row r="9396" spans="1:37" x14ac:dyDescent="0.35">
      <c r="A9396" t="s">
        <v>51425</v>
      </c>
      <c r="B9396">
        <v>522</v>
      </c>
      <c r="C9396" t="s">
        <v>51426</v>
      </c>
      <c r="D9396" t="s">
        <v>51427</v>
      </c>
      <c r="E9396" t="s">
        <v>51428</v>
      </c>
      <c r="F9396" t="s">
        <v>51429</v>
      </c>
      <c r="G9396" t="s">
        <v>51430</v>
      </c>
      <c r="H9396" t="s">
        <v>51426</v>
      </c>
      <c r="I9396">
        <v>1</v>
      </c>
      <c r="J9396" t="s">
        <v>1030</v>
      </c>
      <c r="K9396">
        <v>1</v>
      </c>
      <c r="L9396" t="s">
        <v>34</v>
      </c>
      <c r="M9396" t="s">
        <v>35</v>
      </c>
      <c r="N9396" t="s">
        <v>36</v>
      </c>
      <c r="O9396">
        <v>2266.5</v>
      </c>
      <c r="P9396">
        <v>7127.75</v>
      </c>
      <c r="Q9396">
        <v>0.2</v>
      </c>
      <c r="S9396">
        <v>6416.2</v>
      </c>
      <c r="T9396">
        <v>8409.6</v>
      </c>
      <c r="U9396">
        <v>11181.4</v>
      </c>
      <c r="V9396">
        <v>8837.2999999999993</v>
      </c>
      <c r="W9396">
        <v>4347.3</v>
      </c>
      <c r="Y9396">
        <v>9469.2000000000007</v>
      </c>
      <c r="Z9396">
        <v>1816.2</v>
      </c>
      <c r="AA9396">
        <v>6239.8</v>
      </c>
      <c r="AB9396">
        <v>10478.700000000001</v>
      </c>
      <c r="AC9396">
        <v>4835.3999999999996</v>
      </c>
      <c r="AE9396">
        <f>AVERAGE(S9396:W9396)</f>
        <v>7838.3600000000006</v>
      </c>
      <c r="AF9396">
        <f>AVERAGE(Y9396:AC9396)</f>
        <v>6567.8600000000006</v>
      </c>
      <c r="AH9396">
        <f>TTEST(S9396:W9396,Y9396:AC9396,2,1)</f>
        <v>0.53997367061406387</v>
      </c>
      <c r="AJ9396">
        <f t="shared" si="292"/>
        <v>0.8379125225174654</v>
      </c>
      <c r="AK9396">
        <f t="shared" si="293"/>
        <v>-0.17684157235288189</v>
      </c>
    </row>
    <row r="9397" spans="1:37" x14ac:dyDescent="0.35">
      <c r="A9397" t="s">
        <v>17637</v>
      </c>
      <c r="B9397">
        <v>1491</v>
      </c>
      <c r="C9397" t="s">
        <v>17638</v>
      </c>
      <c r="D9397" t="s">
        <v>17639</v>
      </c>
      <c r="E9397" t="s">
        <v>17640</v>
      </c>
      <c r="F9397" t="s">
        <v>17641</v>
      </c>
      <c r="G9397" t="s">
        <v>17642</v>
      </c>
      <c r="H9397" t="s">
        <v>17638</v>
      </c>
      <c r="I9397">
        <v>1</v>
      </c>
      <c r="J9397" t="s">
        <v>104</v>
      </c>
      <c r="K9397">
        <v>1</v>
      </c>
      <c r="L9397" t="s">
        <v>34</v>
      </c>
      <c r="M9397" t="s">
        <v>35</v>
      </c>
      <c r="N9397" t="s">
        <v>36</v>
      </c>
      <c r="O9397">
        <v>263.89999999999998</v>
      </c>
      <c r="P9397">
        <v>323.39999999999998</v>
      </c>
      <c r="Q9397">
        <v>0.2</v>
      </c>
      <c r="S9397">
        <v>317</v>
      </c>
      <c r="T9397">
        <v>423.8</v>
      </c>
      <c r="U9397">
        <v>292.7</v>
      </c>
      <c r="V9397">
        <v>311.5</v>
      </c>
      <c r="W9397">
        <v>842.8</v>
      </c>
      <c r="Y9397">
        <v>332.6</v>
      </c>
      <c r="Z9397">
        <v>386.9</v>
      </c>
      <c r="AA9397">
        <v>384.5</v>
      </c>
      <c r="AB9397">
        <v>367.4</v>
      </c>
      <c r="AC9397">
        <v>373.8</v>
      </c>
      <c r="AE9397">
        <f>AVERAGE(S9397:W9397)</f>
        <v>437.56000000000006</v>
      </c>
      <c r="AF9397">
        <f>AVERAGE(Y9397:AC9397)</f>
        <v>369.04</v>
      </c>
      <c r="AH9397">
        <f>TTEST(S9397:W9397,Y9397:AC9397,2,1)</f>
        <v>0.53997904585344958</v>
      </c>
      <c r="AJ9397">
        <f t="shared" si="292"/>
        <v>0.84340433312002916</v>
      </c>
      <c r="AK9397">
        <f t="shared" si="293"/>
        <v>-0.17030880000202508</v>
      </c>
    </row>
    <row r="9398" spans="1:37" x14ac:dyDescent="0.35">
      <c r="A9398" t="s">
        <v>45831</v>
      </c>
      <c r="B9398">
        <v>2335</v>
      </c>
      <c r="C9398" t="s">
        <v>14974</v>
      </c>
      <c r="D9398" t="s">
        <v>45832</v>
      </c>
      <c r="E9398" t="s">
        <v>45832</v>
      </c>
      <c r="F9398" t="s">
        <v>14977</v>
      </c>
      <c r="G9398" t="s">
        <v>45833</v>
      </c>
      <c r="H9398" t="s">
        <v>14974</v>
      </c>
      <c r="I9398">
        <v>1</v>
      </c>
      <c r="J9398" t="s">
        <v>462</v>
      </c>
      <c r="K9398">
        <v>4</v>
      </c>
      <c r="L9398" t="s">
        <v>34</v>
      </c>
      <c r="M9398" t="s">
        <v>35</v>
      </c>
      <c r="N9398" t="s">
        <v>455</v>
      </c>
      <c r="O9398">
        <v>22220.1</v>
      </c>
      <c r="P9398">
        <v>9657.25</v>
      </c>
      <c r="Q9398">
        <v>5.0000000000000002E-5</v>
      </c>
      <c r="S9398">
        <v>7904.4</v>
      </c>
      <c r="T9398">
        <v>8544.5</v>
      </c>
      <c r="U9398">
        <v>11435.5</v>
      </c>
      <c r="V9398">
        <v>10943.7</v>
      </c>
      <c r="W9398">
        <v>10386</v>
      </c>
      <c r="Y9398">
        <v>8024.2</v>
      </c>
      <c r="Z9398">
        <v>11178.6</v>
      </c>
      <c r="AA9398">
        <v>10146.799999999999</v>
      </c>
      <c r="AB9398">
        <v>7978.8</v>
      </c>
      <c r="AC9398">
        <v>8690.6</v>
      </c>
      <c r="AE9398">
        <f>AVERAGE(S9398:W9398)</f>
        <v>9842.8200000000015</v>
      </c>
      <c r="AF9398">
        <f>AVERAGE(Y9398:AC9398)</f>
        <v>9203.7999999999993</v>
      </c>
      <c r="AH9398">
        <f>TTEST(S9398:W9398,Y9398:AC9398,2,1)</f>
        <v>0.54001247732947866</v>
      </c>
      <c r="AJ9398">
        <f t="shared" si="292"/>
        <v>0.93507754891382733</v>
      </c>
      <c r="AK9398">
        <f t="shared" si="293"/>
        <v>-6.7125813117994329E-2</v>
      </c>
    </row>
    <row r="9399" spans="1:37" x14ac:dyDescent="0.35">
      <c r="A9399" t="s">
        <v>45409</v>
      </c>
      <c r="B9399">
        <v>5697</v>
      </c>
      <c r="C9399" t="s">
        <v>45410</v>
      </c>
      <c r="D9399" t="s">
        <v>45411</v>
      </c>
      <c r="E9399" t="s">
        <v>45410</v>
      </c>
      <c r="F9399" t="s">
        <v>45412</v>
      </c>
      <c r="G9399" t="s">
        <v>45413</v>
      </c>
      <c r="H9399" t="s">
        <v>45410</v>
      </c>
      <c r="I9399">
        <v>1</v>
      </c>
      <c r="J9399" t="s">
        <v>73</v>
      </c>
      <c r="K9399">
        <v>2</v>
      </c>
      <c r="L9399" t="s">
        <v>34</v>
      </c>
      <c r="M9399" t="s">
        <v>35</v>
      </c>
      <c r="N9399" t="s">
        <v>36</v>
      </c>
      <c r="O9399">
        <v>691.3</v>
      </c>
      <c r="P9399">
        <v>1541.85</v>
      </c>
      <c r="Q9399">
        <v>0.2</v>
      </c>
      <c r="S9399">
        <v>1501.6</v>
      </c>
      <c r="T9399">
        <v>1320.6</v>
      </c>
      <c r="U9399">
        <v>2474.1</v>
      </c>
      <c r="V9399">
        <v>1240.4000000000001</v>
      </c>
      <c r="W9399">
        <v>1405.4</v>
      </c>
      <c r="Y9399">
        <v>1999.8</v>
      </c>
      <c r="Z9399">
        <v>2038.3</v>
      </c>
      <c r="AA9399">
        <v>2028.5</v>
      </c>
      <c r="AB9399">
        <v>1780.5</v>
      </c>
      <c r="AC9399">
        <v>951.3</v>
      </c>
      <c r="AE9399">
        <f>AVERAGE(S9399:W9399)</f>
        <v>1588.4199999999996</v>
      </c>
      <c r="AF9399">
        <f>AVERAGE(Y9399:AC9399)</f>
        <v>1759.6799999999998</v>
      </c>
      <c r="AH9399">
        <f>TTEST(S9399:W9399,Y9399:AC9399,2,1)</f>
        <v>0.54048722792715209</v>
      </c>
      <c r="AJ9399">
        <f t="shared" si="292"/>
        <v>1.107817831555886</v>
      </c>
      <c r="AK9399">
        <f t="shared" si="293"/>
        <v>0.10239216285479379</v>
      </c>
    </row>
    <row r="9400" spans="1:37" x14ac:dyDescent="0.35">
      <c r="A9400" t="s">
        <v>30421</v>
      </c>
      <c r="B9400">
        <v>11341</v>
      </c>
      <c r="C9400" t="s">
        <v>30422</v>
      </c>
      <c r="D9400" t="s">
        <v>30423</v>
      </c>
      <c r="E9400" t="s">
        <v>30422</v>
      </c>
      <c r="F9400" t="s">
        <v>30424</v>
      </c>
      <c r="G9400" t="s">
        <v>30425</v>
      </c>
      <c r="H9400" t="s">
        <v>30422</v>
      </c>
      <c r="I9400">
        <v>1</v>
      </c>
      <c r="J9400" t="s">
        <v>56</v>
      </c>
      <c r="K9400">
        <v>0</v>
      </c>
      <c r="L9400" t="s">
        <v>34</v>
      </c>
      <c r="M9400" t="s">
        <v>35</v>
      </c>
      <c r="N9400" t="s">
        <v>36</v>
      </c>
      <c r="O9400">
        <v>425</v>
      </c>
      <c r="P9400">
        <v>792.35</v>
      </c>
      <c r="Q9400">
        <v>0.2</v>
      </c>
      <c r="S9400">
        <v>667.8</v>
      </c>
      <c r="T9400">
        <v>790.9</v>
      </c>
      <c r="U9400">
        <v>897.7</v>
      </c>
      <c r="V9400">
        <v>878.3</v>
      </c>
      <c r="W9400">
        <v>980.9</v>
      </c>
      <c r="Y9400">
        <v>791</v>
      </c>
      <c r="Z9400">
        <v>802.3</v>
      </c>
      <c r="AA9400">
        <v>871.3</v>
      </c>
      <c r="AB9400">
        <v>829.4</v>
      </c>
      <c r="AC9400">
        <v>702.6</v>
      </c>
      <c r="AE9400">
        <f>AVERAGE(S9400:W9400)</f>
        <v>843.11999999999989</v>
      </c>
      <c r="AF9400">
        <f>AVERAGE(Y9400:AC9400)</f>
        <v>799.31999999999994</v>
      </c>
      <c r="AH9400">
        <f>TTEST(S9400:W9400,Y9400:AC9400,2,1)</f>
        <v>0.54130333146303378</v>
      </c>
      <c r="AJ9400">
        <f t="shared" si="292"/>
        <v>0.94805009962994591</v>
      </c>
      <c r="AK9400">
        <f t="shared" si="293"/>
        <v>-5.334793041259292E-2</v>
      </c>
    </row>
    <row r="9401" spans="1:37" x14ac:dyDescent="0.35">
      <c r="A9401" t="s">
        <v>32621</v>
      </c>
      <c r="B9401">
        <v>159090</v>
      </c>
      <c r="C9401" t="s">
        <v>32622</v>
      </c>
      <c r="D9401" t="s">
        <v>32623</v>
      </c>
      <c r="E9401" t="s">
        <v>32624</v>
      </c>
      <c r="F9401" t="s">
        <v>32625</v>
      </c>
      <c r="G9401" t="s">
        <v>32626</v>
      </c>
      <c r="H9401" t="s">
        <v>32622</v>
      </c>
      <c r="I9401">
        <v>1</v>
      </c>
      <c r="J9401" t="s">
        <v>56</v>
      </c>
      <c r="K9401">
        <v>0</v>
      </c>
      <c r="L9401" t="s">
        <v>34</v>
      </c>
      <c r="M9401" t="s">
        <v>35</v>
      </c>
      <c r="N9401" t="s">
        <v>36</v>
      </c>
      <c r="O9401">
        <v>1021.4</v>
      </c>
      <c r="P9401">
        <v>3236.5</v>
      </c>
      <c r="Q9401">
        <v>0.2</v>
      </c>
      <c r="S9401">
        <v>3112.5</v>
      </c>
      <c r="T9401">
        <v>3385.1</v>
      </c>
      <c r="U9401">
        <v>3329.2</v>
      </c>
      <c r="V9401">
        <v>3280.2</v>
      </c>
      <c r="W9401">
        <v>3178.9</v>
      </c>
      <c r="Y9401">
        <v>3364.5</v>
      </c>
      <c r="Z9401">
        <v>3256.9</v>
      </c>
      <c r="AA9401">
        <v>3635.1</v>
      </c>
      <c r="AB9401">
        <v>3121.1</v>
      </c>
      <c r="AC9401">
        <v>3225.4</v>
      </c>
      <c r="AE9401">
        <f>AVERAGE(S9401:W9401)</f>
        <v>3257.18</v>
      </c>
      <c r="AF9401">
        <f>AVERAGE(Y9401:AC9401)</f>
        <v>3320.6</v>
      </c>
      <c r="AH9401">
        <f>TTEST(S9401:W9401,Y9401:AC9401,2,1)</f>
        <v>0.54134687496251754</v>
      </c>
      <c r="AJ9401">
        <f t="shared" si="292"/>
        <v>1.0194708305957916</v>
      </c>
      <c r="AK9401">
        <f t="shared" si="293"/>
        <v>1.9283699142714845E-2</v>
      </c>
    </row>
    <row r="9402" spans="1:37" x14ac:dyDescent="0.35">
      <c r="A9402" t="s">
        <v>45464</v>
      </c>
      <c r="B9402">
        <v>51129</v>
      </c>
      <c r="C9402" t="s">
        <v>45465</v>
      </c>
      <c r="D9402" t="s">
        <v>45466</v>
      </c>
      <c r="E9402" t="s">
        <v>45467</v>
      </c>
      <c r="F9402" t="s">
        <v>45468</v>
      </c>
      <c r="G9402" t="s">
        <v>45469</v>
      </c>
      <c r="H9402" t="s">
        <v>45465</v>
      </c>
      <c r="I9402">
        <v>1</v>
      </c>
      <c r="J9402" t="s">
        <v>7515</v>
      </c>
      <c r="K9402">
        <v>3</v>
      </c>
      <c r="L9402" t="s">
        <v>34</v>
      </c>
      <c r="M9402" t="s">
        <v>35</v>
      </c>
      <c r="N9402" t="s">
        <v>36</v>
      </c>
      <c r="O9402">
        <v>4648.8</v>
      </c>
      <c r="P9402">
        <v>65516.65</v>
      </c>
      <c r="Q9402">
        <v>0.2</v>
      </c>
      <c r="S9402">
        <v>74191.7</v>
      </c>
      <c r="T9402">
        <v>52391.1</v>
      </c>
      <c r="U9402">
        <v>66066</v>
      </c>
      <c r="V9402">
        <v>67004.399999999994</v>
      </c>
      <c r="W9402">
        <v>64814.8</v>
      </c>
      <c r="Y9402">
        <v>60932.6</v>
      </c>
      <c r="Z9402">
        <v>62983.1</v>
      </c>
      <c r="AA9402">
        <v>67833.8</v>
      </c>
      <c r="AB9402">
        <v>71369.100000000006</v>
      </c>
      <c r="AC9402">
        <v>76134.3</v>
      </c>
      <c r="AE9402">
        <f>AVERAGE(S9402:W9402)</f>
        <v>64893.599999999999</v>
      </c>
      <c r="AF9402">
        <f>AVERAGE(Y9402:AC9402)</f>
        <v>67850.579999999987</v>
      </c>
      <c r="AH9402">
        <f>TTEST(S9402:W9402,Y9402:AC9402,2,1)</f>
        <v>0.54201290834850369</v>
      </c>
      <c r="AJ9402">
        <f t="shared" si="292"/>
        <v>1.0455665890010724</v>
      </c>
      <c r="AK9402">
        <f t="shared" si="293"/>
        <v>4.455892891629816E-2</v>
      </c>
    </row>
    <row r="9403" spans="1:37" x14ac:dyDescent="0.35">
      <c r="A9403" t="s">
        <v>19205</v>
      </c>
      <c r="B9403">
        <v>5309</v>
      </c>
      <c r="C9403" t="s">
        <v>19206</v>
      </c>
      <c r="D9403" t="s">
        <v>19207</v>
      </c>
      <c r="E9403" t="s">
        <v>19206</v>
      </c>
      <c r="F9403" t="s">
        <v>19208</v>
      </c>
      <c r="G9403" t="s">
        <v>19209</v>
      </c>
      <c r="H9403" t="s">
        <v>19206</v>
      </c>
      <c r="I9403">
        <v>1</v>
      </c>
      <c r="J9403" t="s">
        <v>49</v>
      </c>
      <c r="K9403">
        <v>1</v>
      </c>
      <c r="L9403" t="s">
        <v>34</v>
      </c>
      <c r="M9403" t="s">
        <v>35</v>
      </c>
      <c r="N9403" t="s">
        <v>36</v>
      </c>
      <c r="O9403">
        <v>341.9</v>
      </c>
      <c r="P9403">
        <v>1113.3499999999999</v>
      </c>
      <c r="Q9403">
        <v>0.2</v>
      </c>
      <c r="S9403">
        <v>1316</v>
      </c>
      <c r="T9403">
        <v>985.9</v>
      </c>
      <c r="U9403">
        <v>1188.7</v>
      </c>
      <c r="V9403">
        <v>1148.9000000000001</v>
      </c>
      <c r="W9403">
        <v>989</v>
      </c>
      <c r="Y9403">
        <v>1054.0999999999999</v>
      </c>
      <c r="Z9403">
        <v>965.7</v>
      </c>
      <c r="AA9403">
        <v>1123.4000000000001</v>
      </c>
      <c r="AB9403">
        <v>1175.5</v>
      </c>
      <c r="AC9403">
        <v>1101.9000000000001</v>
      </c>
      <c r="AE9403">
        <f>AVERAGE(S9403:W9403)</f>
        <v>1125.7</v>
      </c>
      <c r="AF9403">
        <f>AVERAGE(Y9403:AC9403)</f>
        <v>1084.1200000000001</v>
      </c>
      <c r="AH9403">
        <f>TTEST(S9403:W9403,Y9403:AC9403,2,1)</f>
        <v>0.54214209886718878</v>
      </c>
      <c r="AJ9403">
        <f t="shared" si="292"/>
        <v>0.96306298303277971</v>
      </c>
      <c r="AK9403">
        <f t="shared" si="293"/>
        <v>-3.7636466381071002E-2</v>
      </c>
    </row>
    <row r="9404" spans="1:37" x14ac:dyDescent="0.35">
      <c r="A9404" t="s">
        <v>4217</v>
      </c>
      <c r="B9404">
        <v>3178</v>
      </c>
      <c r="C9404" t="s">
        <v>4218</v>
      </c>
      <c r="D9404" t="s">
        <v>4219</v>
      </c>
      <c r="E9404" t="s">
        <v>4220</v>
      </c>
      <c r="F9404" t="s">
        <v>4221</v>
      </c>
      <c r="G9404" t="s">
        <v>4222</v>
      </c>
      <c r="H9404" t="s">
        <v>4218</v>
      </c>
      <c r="I9404">
        <v>1</v>
      </c>
      <c r="J9404" t="s">
        <v>1691</v>
      </c>
      <c r="K9404">
        <v>3</v>
      </c>
      <c r="L9404" t="s">
        <v>34</v>
      </c>
      <c r="M9404" t="s">
        <v>35</v>
      </c>
      <c r="N9404" t="s">
        <v>50</v>
      </c>
      <c r="O9404">
        <v>1559.4</v>
      </c>
      <c r="P9404">
        <v>14091.35</v>
      </c>
      <c r="Q9404">
        <v>5.0000000000000001E-3</v>
      </c>
      <c r="S9404">
        <v>13557.2</v>
      </c>
      <c r="T9404">
        <v>21258.5</v>
      </c>
      <c r="U9404">
        <v>14216.8</v>
      </c>
      <c r="V9404">
        <v>13516.5</v>
      </c>
      <c r="W9404">
        <v>16527.2</v>
      </c>
      <c r="Y9404">
        <v>23260.3</v>
      </c>
      <c r="Z9404">
        <v>7086.7</v>
      </c>
      <c r="AA9404">
        <v>12983.5</v>
      </c>
      <c r="AB9404">
        <v>12834.4</v>
      </c>
      <c r="AC9404">
        <v>9874.4</v>
      </c>
      <c r="AE9404">
        <f>AVERAGE(S9404:W9404)</f>
        <v>15815.24</v>
      </c>
      <c r="AF9404">
        <f>AVERAGE(Y9404:AC9404)</f>
        <v>13207.86</v>
      </c>
      <c r="AH9404">
        <f>TTEST(S9404:W9404,Y9404:AC9404,2,1)</f>
        <v>0.54229301869389812</v>
      </c>
      <c r="AJ9404">
        <f t="shared" si="292"/>
        <v>0.83513497107852941</v>
      </c>
      <c r="AK9404">
        <f t="shared" si="293"/>
        <v>-0.18016192518372881</v>
      </c>
    </row>
    <row r="9405" spans="1:37" x14ac:dyDescent="0.35">
      <c r="A9405" t="s">
        <v>7438</v>
      </c>
      <c r="B9405">
        <v>6346</v>
      </c>
      <c r="C9405" t="s">
        <v>7439</v>
      </c>
      <c r="D9405" t="s">
        <v>7440</v>
      </c>
      <c r="E9405" t="s">
        <v>7441</v>
      </c>
      <c r="F9405" t="s">
        <v>7442</v>
      </c>
      <c r="G9405" t="s">
        <v>7443</v>
      </c>
      <c r="H9405" t="s">
        <v>7439</v>
      </c>
      <c r="I9405">
        <v>1</v>
      </c>
      <c r="J9405" t="s">
        <v>517</v>
      </c>
      <c r="K9405">
        <v>1</v>
      </c>
      <c r="L9405" t="s">
        <v>34</v>
      </c>
      <c r="M9405" t="s">
        <v>35</v>
      </c>
      <c r="N9405" t="s">
        <v>36</v>
      </c>
      <c r="O9405">
        <v>953.9</v>
      </c>
      <c r="P9405">
        <v>3503.2</v>
      </c>
      <c r="Q9405">
        <v>0.2</v>
      </c>
      <c r="S9405">
        <v>4048.9</v>
      </c>
      <c r="T9405">
        <v>3184.5</v>
      </c>
      <c r="U9405">
        <v>3350.8</v>
      </c>
      <c r="V9405">
        <v>3394.1</v>
      </c>
      <c r="W9405">
        <v>3361.3</v>
      </c>
      <c r="Y9405">
        <v>3594.3</v>
      </c>
      <c r="Z9405">
        <v>3333.2</v>
      </c>
      <c r="AA9405">
        <v>3757.8</v>
      </c>
      <c r="AB9405">
        <v>3579.7</v>
      </c>
      <c r="AC9405">
        <v>3556.6</v>
      </c>
      <c r="AE9405">
        <f>AVERAGE(S9405:W9405)</f>
        <v>3467.9200000000005</v>
      </c>
      <c r="AF9405">
        <f>AVERAGE(Y9405:AC9405)</f>
        <v>3564.3199999999997</v>
      </c>
      <c r="AH9405">
        <f>TTEST(S9405:W9405,Y9405:AC9405,2,1)</f>
        <v>0.54255159126892494</v>
      </c>
      <c r="AJ9405">
        <f t="shared" si="292"/>
        <v>1.0277976423908277</v>
      </c>
      <c r="AK9405">
        <f t="shared" si="293"/>
        <v>2.7418301732952399E-2</v>
      </c>
    </row>
    <row r="9406" spans="1:37" x14ac:dyDescent="0.35">
      <c r="A9406" t="s">
        <v>50422</v>
      </c>
      <c r="B9406">
        <v>84570</v>
      </c>
      <c r="C9406" t="s">
        <v>50423</v>
      </c>
      <c r="D9406" t="s">
        <v>50424</v>
      </c>
      <c r="E9406" t="s">
        <v>50425</v>
      </c>
      <c r="F9406" t="s">
        <v>50426</v>
      </c>
      <c r="G9406" t="s">
        <v>50427</v>
      </c>
      <c r="H9406" t="s">
        <v>50423</v>
      </c>
      <c r="I9406">
        <v>1</v>
      </c>
      <c r="J9406" t="s">
        <v>49</v>
      </c>
      <c r="K9406">
        <v>1</v>
      </c>
      <c r="L9406" t="s">
        <v>34</v>
      </c>
      <c r="M9406" t="s">
        <v>35</v>
      </c>
      <c r="N9406" t="s">
        <v>36</v>
      </c>
      <c r="O9406">
        <v>221.5</v>
      </c>
      <c r="P9406">
        <v>362.95</v>
      </c>
      <c r="Q9406">
        <v>0.2</v>
      </c>
      <c r="S9406">
        <v>334.3</v>
      </c>
      <c r="T9406">
        <v>335.1</v>
      </c>
      <c r="U9406">
        <v>397.6</v>
      </c>
      <c r="V9406">
        <v>370.3</v>
      </c>
      <c r="W9406">
        <v>365.1</v>
      </c>
      <c r="Y9406">
        <v>355.2</v>
      </c>
      <c r="Z9406">
        <v>403.9</v>
      </c>
      <c r="AA9406">
        <v>358.8</v>
      </c>
      <c r="AB9406">
        <v>351.4</v>
      </c>
      <c r="AC9406">
        <v>396.1</v>
      </c>
      <c r="AE9406">
        <f>AVERAGE(S9406:W9406)</f>
        <v>360.48</v>
      </c>
      <c r="AF9406">
        <f>AVERAGE(Y9406:AC9406)</f>
        <v>373.07999999999993</v>
      </c>
      <c r="AH9406">
        <f>TTEST(S9406:W9406,Y9406:AC9406,2,1)</f>
        <v>0.54296558529685257</v>
      </c>
      <c r="AJ9406">
        <f t="shared" si="292"/>
        <v>1.0349533954727028</v>
      </c>
      <c r="AK9406">
        <f t="shared" si="293"/>
        <v>3.4356397174728215E-2</v>
      </c>
    </row>
    <row r="9407" spans="1:37" x14ac:dyDescent="0.35">
      <c r="A9407" t="s">
        <v>41817</v>
      </c>
      <c r="B9407">
        <v>5172</v>
      </c>
      <c r="C9407" t="s">
        <v>41818</v>
      </c>
      <c r="D9407" t="s">
        <v>41819</v>
      </c>
      <c r="E9407" t="s">
        <v>41820</v>
      </c>
      <c r="F9407" t="s">
        <v>41821</v>
      </c>
      <c r="G9407" t="s">
        <v>41822</v>
      </c>
      <c r="H9407" t="s">
        <v>41818</v>
      </c>
      <c r="I9407">
        <v>1</v>
      </c>
      <c r="J9407" t="s">
        <v>56</v>
      </c>
      <c r="K9407">
        <v>0</v>
      </c>
      <c r="L9407" t="s">
        <v>34</v>
      </c>
      <c r="M9407" t="s">
        <v>35</v>
      </c>
      <c r="N9407" t="s">
        <v>36</v>
      </c>
      <c r="O9407">
        <v>279.39999999999998</v>
      </c>
      <c r="P9407">
        <v>1015.55</v>
      </c>
      <c r="Q9407">
        <v>0.2</v>
      </c>
      <c r="S9407">
        <v>1032.3</v>
      </c>
      <c r="T9407">
        <v>1442.8</v>
      </c>
      <c r="U9407">
        <v>986.9</v>
      </c>
      <c r="V9407">
        <v>1180.7</v>
      </c>
      <c r="W9407">
        <v>1291.8</v>
      </c>
      <c r="Y9407">
        <v>1453.8</v>
      </c>
      <c r="Z9407">
        <v>953.3</v>
      </c>
      <c r="AA9407">
        <v>958.7</v>
      </c>
      <c r="AB9407">
        <v>1087.5</v>
      </c>
      <c r="AC9407">
        <v>967.8</v>
      </c>
      <c r="AE9407">
        <f>AVERAGE(S9407:W9407)</f>
        <v>1186.9000000000001</v>
      </c>
      <c r="AF9407">
        <f>AVERAGE(Y9407:AC9407)</f>
        <v>1084.22</v>
      </c>
      <c r="AH9407">
        <f>TTEST(S9407:W9407,Y9407:AC9407,2,1)</f>
        <v>0.54330947055995704</v>
      </c>
      <c r="AJ9407">
        <f t="shared" si="292"/>
        <v>0.91348892071783638</v>
      </c>
      <c r="AK9407">
        <f t="shared" si="293"/>
        <v>-9.0484031625324771E-2</v>
      </c>
    </row>
    <row r="9408" spans="1:37" x14ac:dyDescent="0.35">
      <c r="A9408" t="s">
        <v>7792</v>
      </c>
      <c r="B9408">
        <v>84661</v>
      </c>
      <c r="C9408" t="s">
        <v>7793</v>
      </c>
      <c r="D9408" t="s">
        <v>7794</v>
      </c>
      <c r="E9408" t="s">
        <v>7793</v>
      </c>
      <c r="F9408" t="s">
        <v>7795</v>
      </c>
      <c r="G9408" t="s">
        <v>7796</v>
      </c>
      <c r="H9408" t="s">
        <v>7793</v>
      </c>
      <c r="I9408">
        <v>1</v>
      </c>
      <c r="J9408" t="s">
        <v>56</v>
      </c>
      <c r="K9408">
        <v>0</v>
      </c>
      <c r="L9408" t="s">
        <v>34</v>
      </c>
      <c r="M9408" t="s">
        <v>35</v>
      </c>
      <c r="N9408" t="s">
        <v>36</v>
      </c>
      <c r="O9408">
        <v>4690.2</v>
      </c>
      <c r="P9408">
        <v>6464</v>
      </c>
      <c r="Q9408">
        <v>0.2</v>
      </c>
      <c r="S9408">
        <v>6532.8</v>
      </c>
      <c r="T9408">
        <v>9189.2999999999993</v>
      </c>
      <c r="U9408">
        <v>6321</v>
      </c>
      <c r="V9408">
        <v>8875.6</v>
      </c>
      <c r="W9408">
        <v>8720.9</v>
      </c>
      <c r="Y9408">
        <v>10929.3</v>
      </c>
      <c r="Z9408">
        <v>5994.9</v>
      </c>
      <c r="AA9408">
        <v>7149.3</v>
      </c>
      <c r="AB9408">
        <v>5115.2</v>
      </c>
      <c r="AC9408">
        <v>5125.3999999999996</v>
      </c>
      <c r="AE9408">
        <f>AVERAGE(S9408:W9408)</f>
        <v>7927.92</v>
      </c>
      <c r="AF9408">
        <f>AVERAGE(Y9408:AC9408)</f>
        <v>6862.82</v>
      </c>
      <c r="AH9408">
        <f>TTEST(S9408:W9408,Y9408:AC9408,2,1)</f>
        <v>0.54358434560922753</v>
      </c>
      <c r="AJ9408">
        <f t="shared" si="292"/>
        <v>0.86565202474293379</v>
      </c>
      <c r="AK9408">
        <f t="shared" si="293"/>
        <v>-0.14427227017413058</v>
      </c>
    </row>
    <row r="9409" spans="1:37" x14ac:dyDescent="0.35">
      <c r="A9409" t="s">
        <v>13554</v>
      </c>
      <c r="B9409">
        <v>83699</v>
      </c>
      <c r="C9409" t="s">
        <v>13555</v>
      </c>
      <c r="D9409" t="s">
        <v>13556</v>
      </c>
      <c r="E9409" t="s">
        <v>13557</v>
      </c>
      <c r="F9409" t="s">
        <v>13558</v>
      </c>
      <c r="G9409" t="s">
        <v>13559</v>
      </c>
      <c r="H9409" t="s">
        <v>13555</v>
      </c>
      <c r="I9409">
        <v>1</v>
      </c>
      <c r="J9409" t="s">
        <v>33</v>
      </c>
      <c r="K9409">
        <v>1</v>
      </c>
      <c r="L9409" t="s">
        <v>34</v>
      </c>
      <c r="M9409" t="s">
        <v>35</v>
      </c>
      <c r="N9409" t="s">
        <v>50</v>
      </c>
      <c r="O9409">
        <v>6915.7</v>
      </c>
      <c r="P9409">
        <v>2017.05</v>
      </c>
      <c r="Q9409">
        <v>5.0000000000000001E-3</v>
      </c>
      <c r="S9409">
        <v>2158.3000000000002</v>
      </c>
      <c r="T9409">
        <v>1408.9</v>
      </c>
      <c r="U9409">
        <v>1987.6</v>
      </c>
      <c r="V9409">
        <v>1865.4</v>
      </c>
      <c r="W9409">
        <v>1850.3</v>
      </c>
      <c r="Y9409">
        <v>1829.3</v>
      </c>
      <c r="Z9409">
        <v>2253.5</v>
      </c>
      <c r="AA9409">
        <v>2448.6</v>
      </c>
      <c r="AB9409">
        <v>1654.6</v>
      </c>
      <c r="AC9409">
        <v>1815.4</v>
      </c>
      <c r="AE9409">
        <f>AVERAGE(S9409:W9409)</f>
        <v>1854.1</v>
      </c>
      <c r="AF9409">
        <f>AVERAGE(Y9409:AC9409)</f>
        <v>2000.28</v>
      </c>
      <c r="AH9409">
        <f>TTEST(S9409:W9409,Y9409:AC9409,2,1)</f>
        <v>0.54371796118479199</v>
      </c>
      <c r="AJ9409">
        <f t="shared" si="292"/>
        <v>1.0788414864354674</v>
      </c>
      <c r="AK9409">
        <f t="shared" si="293"/>
        <v>7.5887767639189321E-2</v>
      </c>
    </row>
    <row r="9410" spans="1:37" x14ac:dyDescent="0.35">
      <c r="A9410" t="s">
        <v>55140</v>
      </c>
      <c r="B9410">
        <v>51435</v>
      </c>
      <c r="C9410" t="s">
        <v>2437</v>
      </c>
      <c r="D9410" t="s">
        <v>55141</v>
      </c>
      <c r="E9410" t="s">
        <v>55142</v>
      </c>
      <c r="F9410" t="s">
        <v>2440</v>
      </c>
      <c r="G9410" t="s">
        <v>55143</v>
      </c>
      <c r="H9410" t="s">
        <v>2437</v>
      </c>
      <c r="I9410">
        <v>1</v>
      </c>
      <c r="J9410" t="s">
        <v>56</v>
      </c>
      <c r="K9410">
        <v>0</v>
      </c>
      <c r="L9410" t="s">
        <v>34</v>
      </c>
      <c r="M9410" t="s">
        <v>35</v>
      </c>
      <c r="N9410" t="s">
        <v>36</v>
      </c>
      <c r="O9410">
        <v>458.9</v>
      </c>
      <c r="P9410">
        <v>1235.7</v>
      </c>
      <c r="Q9410">
        <v>0.2</v>
      </c>
      <c r="S9410">
        <v>1247.4000000000001</v>
      </c>
      <c r="T9410">
        <v>1038.4000000000001</v>
      </c>
      <c r="U9410">
        <v>1145</v>
      </c>
      <c r="V9410">
        <v>1117.7</v>
      </c>
      <c r="W9410">
        <v>1184.7</v>
      </c>
      <c r="Y9410">
        <v>1140.7</v>
      </c>
      <c r="Z9410">
        <v>1337.1</v>
      </c>
      <c r="AA9410">
        <v>1478.5</v>
      </c>
      <c r="AB9410">
        <v>1097.8</v>
      </c>
      <c r="AC9410">
        <v>1022.5</v>
      </c>
      <c r="AE9410">
        <f>AVERAGE(S9410:W9410)</f>
        <v>1146.6399999999999</v>
      </c>
      <c r="AF9410">
        <f>AVERAGE(Y9410:AC9410)</f>
        <v>1215.3200000000002</v>
      </c>
      <c r="AH9410">
        <f>TTEST(S9410:W9410,Y9410:AC9410,2,1)</f>
        <v>0.5438821461917116</v>
      </c>
      <c r="AJ9410">
        <f t="shared" si="292"/>
        <v>1.059896741784693</v>
      </c>
      <c r="AK9410">
        <f t="shared" si="293"/>
        <v>5.8171489968314311E-2</v>
      </c>
    </row>
    <row r="9411" spans="1:37" x14ac:dyDescent="0.35">
      <c r="A9411" t="s">
        <v>44024</v>
      </c>
      <c r="B9411">
        <v>728747</v>
      </c>
      <c r="C9411" t="s">
        <v>44025</v>
      </c>
      <c r="D9411" t="s">
        <v>44026</v>
      </c>
      <c r="E9411" t="s">
        <v>44027</v>
      </c>
      <c r="F9411" t="s">
        <v>44028</v>
      </c>
      <c r="G9411" t="s">
        <v>44029</v>
      </c>
      <c r="H9411" t="s">
        <v>44025</v>
      </c>
      <c r="I9411">
        <v>1</v>
      </c>
      <c r="J9411" t="s">
        <v>56</v>
      </c>
      <c r="K9411">
        <v>0</v>
      </c>
      <c r="L9411" t="s">
        <v>34</v>
      </c>
      <c r="M9411" t="s">
        <v>35</v>
      </c>
      <c r="N9411" t="s">
        <v>36</v>
      </c>
      <c r="O9411">
        <v>387.4</v>
      </c>
      <c r="P9411">
        <v>972.8</v>
      </c>
      <c r="Q9411">
        <v>0.2</v>
      </c>
      <c r="S9411">
        <v>938.1</v>
      </c>
      <c r="T9411">
        <v>992.3</v>
      </c>
      <c r="U9411">
        <v>998</v>
      </c>
      <c r="V9411">
        <v>997.6</v>
      </c>
      <c r="W9411">
        <v>960.7</v>
      </c>
      <c r="Y9411">
        <v>924.5</v>
      </c>
      <c r="Z9411">
        <v>990.4</v>
      </c>
      <c r="AA9411">
        <v>956.3</v>
      </c>
      <c r="AB9411">
        <v>974.8</v>
      </c>
      <c r="AC9411">
        <v>997.4</v>
      </c>
      <c r="AE9411">
        <f>AVERAGE(S9411:W9411)</f>
        <v>977.33999999999992</v>
      </c>
      <c r="AF9411">
        <f>AVERAGE(Y9411:AC9411)</f>
        <v>968.68</v>
      </c>
      <c r="AH9411">
        <f>TTEST(S9411:W9411,Y9411:AC9411,2,1)</f>
        <v>0.54397714435973787</v>
      </c>
      <c r="AJ9411">
        <f t="shared" ref="AJ9411:AJ9474" si="294">AF9411/AE9411</f>
        <v>0.99113921460290177</v>
      </c>
      <c r="AK9411">
        <f t="shared" ref="AK9411:AK9474" si="295">LN(AJ9411)</f>
        <v>-8.9002756052677361E-3</v>
      </c>
    </row>
    <row r="9412" spans="1:37" x14ac:dyDescent="0.35">
      <c r="A9412" t="s">
        <v>37172</v>
      </c>
      <c r="B9412">
        <v>124857</v>
      </c>
      <c r="C9412" t="s">
        <v>6444</v>
      </c>
      <c r="D9412" t="s">
        <v>6445</v>
      </c>
      <c r="E9412" t="s">
        <v>6446</v>
      </c>
      <c r="F9412" t="s">
        <v>6447</v>
      </c>
      <c r="G9412" t="s">
        <v>6448</v>
      </c>
      <c r="H9412" t="s">
        <v>6444</v>
      </c>
      <c r="I9412">
        <v>1</v>
      </c>
      <c r="J9412" t="s">
        <v>56</v>
      </c>
      <c r="K9412">
        <v>0</v>
      </c>
      <c r="L9412" t="s">
        <v>34</v>
      </c>
      <c r="M9412" t="s">
        <v>35</v>
      </c>
      <c r="N9412" t="s">
        <v>36</v>
      </c>
      <c r="O9412">
        <v>2394.5995828988998</v>
      </c>
      <c r="P9412">
        <v>3048.15</v>
      </c>
      <c r="Q9412">
        <v>0.2</v>
      </c>
      <c r="S9412">
        <v>3054.3</v>
      </c>
      <c r="T9412">
        <v>2656.9</v>
      </c>
      <c r="U9412">
        <v>3195.8</v>
      </c>
      <c r="V9412">
        <v>2901.5</v>
      </c>
      <c r="W9412">
        <v>3121.9</v>
      </c>
      <c r="Y9412">
        <v>2749.3</v>
      </c>
      <c r="Z9412">
        <v>3376.6</v>
      </c>
      <c r="AA9412">
        <v>3180.2</v>
      </c>
      <c r="AB9412">
        <v>2856.6</v>
      </c>
      <c r="AC9412">
        <v>3338.8</v>
      </c>
      <c r="AE9412">
        <f>AVERAGE(S9412:W9412)</f>
        <v>2986.08</v>
      </c>
      <c r="AF9412">
        <f>AVERAGE(Y9412:AC9412)</f>
        <v>3100.3</v>
      </c>
      <c r="AH9412">
        <f>TTEST(S9412:W9412,Y9412:AC9412,2,1)</f>
        <v>0.54406149614400678</v>
      </c>
      <c r="AJ9412">
        <f t="shared" si="294"/>
        <v>1.0382508171247924</v>
      </c>
      <c r="AK9412">
        <f t="shared" si="295"/>
        <v>3.7537390549646499E-2</v>
      </c>
    </row>
    <row r="9413" spans="1:37" x14ac:dyDescent="0.35">
      <c r="A9413" t="s">
        <v>3100</v>
      </c>
      <c r="B9413">
        <v>10362</v>
      </c>
      <c r="C9413" t="s">
        <v>3101</v>
      </c>
      <c r="D9413" t="s">
        <v>3102</v>
      </c>
      <c r="E9413" t="s">
        <v>3103</v>
      </c>
      <c r="F9413" t="s">
        <v>3104</v>
      </c>
      <c r="G9413" t="s">
        <v>3105</v>
      </c>
      <c r="H9413" t="s">
        <v>3101</v>
      </c>
      <c r="I9413">
        <v>1</v>
      </c>
      <c r="J9413" t="s">
        <v>56</v>
      </c>
      <c r="K9413">
        <v>0</v>
      </c>
      <c r="L9413" t="s">
        <v>34</v>
      </c>
      <c r="M9413" t="s">
        <v>35</v>
      </c>
      <c r="N9413" t="s">
        <v>36</v>
      </c>
      <c r="O9413">
        <v>280.89999999999998</v>
      </c>
      <c r="P9413">
        <v>617.25</v>
      </c>
      <c r="Q9413">
        <v>0.2</v>
      </c>
      <c r="S9413">
        <v>600.9</v>
      </c>
      <c r="T9413">
        <v>596.6</v>
      </c>
      <c r="U9413">
        <v>627.29999999999995</v>
      </c>
      <c r="V9413">
        <v>621.79999999999995</v>
      </c>
      <c r="W9413">
        <v>620.4</v>
      </c>
      <c r="Y9413">
        <v>730.2</v>
      </c>
      <c r="Z9413">
        <v>634.1</v>
      </c>
      <c r="AA9413">
        <v>631</v>
      </c>
      <c r="AB9413">
        <v>575.1</v>
      </c>
      <c r="AC9413">
        <v>597.9</v>
      </c>
      <c r="AE9413">
        <f>AVERAGE(S9413:W9413)</f>
        <v>613.4</v>
      </c>
      <c r="AF9413">
        <f>AVERAGE(Y9413:AC9413)</f>
        <v>633.66000000000008</v>
      </c>
      <c r="AH9413">
        <f>TTEST(S9413:W9413,Y9413:AC9413,2,1)</f>
        <v>0.54458089288900136</v>
      </c>
      <c r="AJ9413">
        <f t="shared" si="294"/>
        <v>1.0330290185849367</v>
      </c>
      <c r="AK9413">
        <f t="shared" si="295"/>
        <v>3.249528130628717E-2</v>
      </c>
    </row>
    <row r="9414" spans="1:37" x14ac:dyDescent="0.35">
      <c r="A9414" t="s">
        <v>44241</v>
      </c>
      <c r="B9414">
        <v>51455</v>
      </c>
      <c r="C9414" t="s">
        <v>44242</v>
      </c>
      <c r="D9414" t="s">
        <v>44243</v>
      </c>
      <c r="E9414" t="s">
        <v>44242</v>
      </c>
      <c r="F9414" t="s">
        <v>44244</v>
      </c>
      <c r="G9414" t="s">
        <v>44245</v>
      </c>
      <c r="H9414" t="s">
        <v>44242</v>
      </c>
      <c r="I9414">
        <v>1</v>
      </c>
      <c r="J9414" t="s">
        <v>56</v>
      </c>
      <c r="K9414">
        <v>0</v>
      </c>
      <c r="L9414" t="s">
        <v>34</v>
      </c>
      <c r="M9414" t="s">
        <v>35</v>
      </c>
      <c r="N9414" t="s">
        <v>50</v>
      </c>
      <c r="O9414">
        <v>2501.6</v>
      </c>
      <c r="P9414">
        <v>166.75</v>
      </c>
      <c r="Q9414">
        <v>5.0000000000000001E-3</v>
      </c>
      <c r="S9414">
        <v>166.4</v>
      </c>
      <c r="T9414">
        <v>136.69999999999999</v>
      </c>
      <c r="U9414">
        <v>162.69999999999999</v>
      </c>
      <c r="V9414">
        <v>162.5</v>
      </c>
      <c r="W9414">
        <v>175</v>
      </c>
      <c r="Y9414">
        <v>166.3</v>
      </c>
      <c r="Z9414">
        <v>187.4</v>
      </c>
      <c r="AA9414">
        <v>170.1</v>
      </c>
      <c r="AB9414">
        <v>165.8</v>
      </c>
      <c r="AC9414">
        <v>152.9</v>
      </c>
      <c r="AE9414">
        <f>AVERAGE(S9414:W9414)</f>
        <v>160.66</v>
      </c>
      <c r="AF9414">
        <f>AVERAGE(Y9414:AC9414)</f>
        <v>168.50000000000003</v>
      </c>
      <c r="AH9414">
        <f>TTEST(S9414:W9414,Y9414:AC9414,2,1)</f>
        <v>0.54499062745124449</v>
      </c>
      <c r="AJ9414">
        <f t="shared" si="294"/>
        <v>1.0487987053404708</v>
      </c>
      <c r="AK9414">
        <f t="shared" si="295"/>
        <v>4.7645419046750188E-2</v>
      </c>
    </row>
    <row r="9415" spans="1:37" x14ac:dyDescent="0.35">
      <c r="A9415" t="s">
        <v>14037</v>
      </c>
      <c r="B9415">
        <v>83758</v>
      </c>
      <c r="C9415" t="s">
        <v>14038</v>
      </c>
      <c r="D9415" t="s">
        <v>14039</v>
      </c>
      <c r="E9415" t="s">
        <v>14040</v>
      </c>
      <c r="F9415" t="s">
        <v>14041</v>
      </c>
      <c r="G9415" t="s">
        <v>14042</v>
      </c>
      <c r="H9415" t="s">
        <v>14038</v>
      </c>
      <c r="I9415">
        <v>1</v>
      </c>
      <c r="J9415" t="s">
        <v>56</v>
      </c>
      <c r="K9415">
        <v>0</v>
      </c>
      <c r="L9415" t="s">
        <v>34</v>
      </c>
      <c r="M9415" t="s">
        <v>35</v>
      </c>
      <c r="N9415" t="s">
        <v>36</v>
      </c>
      <c r="O9415">
        <v>2269.1999999999998</v>
      </c>
      <c r="P9415">
        <v>1183.25</v>
      </c>
      <c r="Q9415">
        <v>0.2</v>
      </c>
      <c r="S9415">
        <v>1260.9000000000001</v>
      </c>
      <c r="T9415">
        <v>1179.8</v>
      </c>
      <c r="U9415">
        <v>1139.7</v>
      </c>
      <c r="V9415">
        <v>1158.8</v>
      </c>
      <c r="W9415">
        <v>1128.2</v>
      </c>
      <c r="Y9415">
        <v>1221.0999999999999</v>
      </c>
      <c r="Z9415">
        <v>1161.9000000000001</v>
      </c>
      <c r="AA9415">
        <v>1171.2</v>
      </c>
      <c r="AB9415">
        <v>1179.8</v>
      </c>
      <c r="AC9415">
        <v>1195.5999999999999</v>
      </c>
      <c r="AE9415">
        <f>AVERAGE(S9415:W9415)</f>
        <v>1173.48</v>
      </c>
      <c r="AF9415">
        <f>AVERAGE(Y9415:AC9415)</f>
        <v>1185.92</v>
      </c>
      <c r="AH9415">
        <f>TTEST(S9415:W9415,Y9415:AC9415,2,1)</f>
        <v>0.54535873833285287</v>
      </c>
      <c r="AJ9415">
        <f t="shared" si="294"/>
        <v>1.0106009476088216</v>
      </c>
      <c r="AK9415">
        <f t="shared" si="295"/>
        <v>1.0545151544756156E-2</v>
      </c>
    </row>
    <row r="9416" spans="1:37" x14ac:dyDescent="0.35">
      <c r="A9416" t="s">
        <v>33616</v>
      </c>
      <c r="B9416">
        <v>85300</v>
      </c>
      <c r="C9416" t="s">
        <v>33617</v>
      </c>
      <c r="D9416" t="s">
        <v>33618</v>
      </c>
      <c r="E9416" t="s">
        <v>33617</v>
      </c>
      <c r="F9416" t="s">
        <v>33619</v>
      </c>
      <c r="G9416" t="s">
        <v>33620</v>
      </c>
      <c r="H9416" t="s">
        <v>33617</v>
      </c>
      <c r="I9416">
        <v>1</v>
      </c>
      <c r="J9416" t="s">
        <v>56</v>
      </c>
      <c r="K9416">
        <v>0</v>
      </c>
      <c r="L9416" t="s">
        <v>34</v>
      </c>
      <c r="M9416" t="s">
        <v>35</v>
      </c>
      <c r="N9416" t="s">
        <v>36</v>
      </c>
      <c r="O9416">
        <v>450.7</v>
      </c>
      <c r="P9416">
        <v>310</v>
      </c>
      <c r="Q9416">
        <v>0.2</v>
      </c>
      <c r="S9416">
        <v>299</v>
      </c>
      <c r="T9416">
        <v>280.89999999999998</v>
      </c>
      <c r="U9416">
        <v>321</v>
      </c>
      <c r="V9416">
        <v>337.5</v>
      </c>
      <c r="W9416">
        <v>317.3</v>
      </c>
      <c r="Y9416">
        <v>290.60000000000002</v>
      </c>
      <c r="Z9416">
        <v>307.7</v>
      </c>
      <c r="AA9416">
        <v>312.39999999999998</v>
      </c>
      <c r="AB9416">
        <v>303.60000000000002</v>
      </c>
      <c r="AC9416">
        <v>309.5</v>
      </c>
      <c r="AE9416">
        <f>AVERAGE(S9416:W9416)</f>
        <v>311.14</v>
      </c>
      <c r="AF9416">
        <f>AVERAGE(Y9416:AC9416)</f>
        <v>304.76</v>
      </c>
      <c r="AH9416">
        <f>TTEST(S9416:W9416,Y9416:AC9416,2,1)</f>
        <v>0.54536231512977928</v>
      </c>
      <c r="AJ9416">
        <f t="shared" si="294"/>
        <v>0.97949476120074563</v>
      </c>
      <c r="AK9416">
        <f t="shared" si="295"/>
        <v>-2.0718390054166543E-2</v>
      </c>
    </row>
    <row r="9417" spans="1:37" x14ac:dyDescent="0.35">
      <c r="A9417" t="s">
        <v>6095</v>
      </c>
      <c r="B9417">
        <v>8125</v>
      </c>
      <c r="C9417" t="s">
        <v>6096</v>
      </c>
      <c r="D9417" t="s">
        <v>6097</v>
      </c>
      <c r="E9417" t="s">
        <v>6098</v>
      </c>
      <c r="F9417" t="s">
        <v>6099</v>
      </c>
      <c r="G9417" t="s">
        <v>6100</v>
      </c>
      <c r="H9417" t="s">
        <v>6096</v>
      </c>
      <c r="I9417">
        <v>1</v>
      </c>
      <c r="J9417" t="s">
        <v>56</v>
      </c>
      <c r="K9417">
        <v>0</v>
      </c>
      <c r="L9417" t="s">
        <v>34</v>
      </c>
      <c r="M9417" t="s">
        <v>35</v>
      </c>
      <c r="N9417" t="s">
        <v>36</v>
      </c>
      <c r="O9417">
        <v>1221.0999999999999</v>
      </c>
      <c r="P9417">
        <v>2364.1</v>
      </c>
      <c r="Q9417">
        <v>0.2</v>
      </c>
      <c r="S9417">
        <v>2318.9</v>
      </c>
      <c r="T9417">
        <v>2531.4</v>
      </c>
      <c r="U9417">
        <v>2384.6999999999998</v>
      </c>
      <c r="V9417">
        <v>2504.5</v>
      </c>
      <c r="W9417">
        <v>2526.8000000000002</v>
      </c>
      <c r="Y9417">
        <v>2486.1</v>
      </c>
      <c r="Z9417">
        <v>2410.6</v>
      </c>
      <c r="AA9417">
        <v>2381</v>
      </c>
      <c r="AB9417">
        <v>2885.9</v>
      </c>
      <c r="AC9417">
        <v>2416.1999999999998</v>
      </c>
      <c r="AE9417">
        <f>AVERAGE(S9417:W9417)</f>
        <v>2453.2599999999998</v>
      </c>
      <c r="AF9417">
        <f>AVERAGE(Y9417:AC9417)</f>
        <v>2515.96</v>
      </c>
      <c r="AH9417">
        <f>TTEST(S9417:W9417,Y9417:AC9417,2,1)</f>
        <v>0.54543163353518642</v>
      </c>
      <c r="AJ9417">
        <f t="shared" si="294"/>
        <v>1.0255578291742418</v>
      </c>
      <c r="AK9417">
        <f t="shared" si="295"/>
        <v>2.5236688139049914E-2</v>
      </c>
    </row>
    <row r="9418" spans="1:37" x14ac:dyDescent="0.35">
      <c r="A9418" t="s">
        <v>21270</v>
      </c>
      <c r="B9418">
        <v>142940</v>
      </c>
      <c r="C9418" t="s">
        <v>21271</v>
      </c>
      <c r="D9418" t="s">
        <v>21272</v>
      </c>
      <c r="E9418" t="s">
        <v>21271</v>
      </c>
      <c r="F9418" t="s">
        <v>21273</v>
      </c>
      <c r="G9418" t="s">
        <v>21274</v>
      </c>
      <c r="H9418" t="s">
        <v>21271</v>
      </c>
      <c r="I9418">
        <v>1</v>
      </c>
      <c r="J9418" t="s">
        <v>56</v>
      </c>
      <c r="K9418">
        <v>0</v>
      </c>
      <c r="L9418" t="s">
        <v>34</v>
      </c>
      <c r="M9418" t="s">
        <v>35</v>
      </c>
      <c r="N9418" t="s">
        <v>36</v>
      </c>
      <c r="O9418">
        <v>1261.2</v>
      </c>
      <c r="P9418">
        <v>2348.25</v>
      </c>
      <c r="Q9418">
        <v>0.2</v>
      </c>
      <c r="S9418">
        <v>2507.8000000000002</v>
      </c>
      <c r="T9418">
        <v>3312.7</v>
      </c>
      <c r="U9418">
        <v>2156.6999999999998</v>
      </c>
      <c r="V9418">
        <v>2346.4</v>
      </c>
      <c r="W9418">
        <v>2949.4</v>
      </c>
      <c r="Y9418">
        <v>4158</v>
      </c>
      <c r="Z9418">
        <v>1590.1</v>
      </c>
      <c r="AA9418">
        <v>1801.7</v>
      </c>
      <c r="AB9418">
        <v>2170.1999999999998</v>
      </c>
      <c r="AC9418">
        <v>1622.3</v>
      </c>
      <c r="AE9418">
        <f>AVERAGE(S9418:W9418)</f>
        <v>2654.6</v>
      </c>
      <c r="AF9418">
        <f>AVERAGE(Y9418:AC9418)</f>
        <v>2268.46</v>
      </c>
      <c r="AH9418">
        <f>TTEST(S9418:W9418,Y9418:AC9418,2,1)</f>
        <v>0.54580480557199618</v>
      </c>
      <c r="AJ9418">
        <f t="shared" si="294"/>
        <v>0.8545392902885558</v>
      </c>
      <c r="AK9418">
        <f t="shared" si="295"/>
        <v>-0.15719279704054526</v>
      </c>
    </row>
    <row r="9419" spans="1:37" x14ac:dyDescent="0.35">
      <c r="A9419" t="s">
        <v>11170</v>
      </c>
      <c r="B9419">
        <v>84639</v>
      </c>
      <c r="C9419" t="s">
        <v>11171</v>
      </c>
      <c r="D9419" t="s">
        <v>11172</v>
      </c>
      <c r="E9419" t="s">
        <v>11173</v>
      </c>
      <c r="F9419" t="s">
        <v>11174</v>
      </c>
      <c r="G9419" t="s">
        <v>11175</v>
      </c>
      <c r="H9419" t="s">
        <v>11171</v>
      </c>
      <c r="I9419">
        <v>1</v>
      </c>
      <c r="J9419" t="s">
        <v>1441</v>
      </c>
      <c r="K9419">
        <v>1</v>
      </c>
      <c r="L9419" t="s">
        <v>34</v>
      </c>
      <c r="M9419" t="s">
        <v>35</v>
      </c>
      <c r="N9419" t="s">
        <v>36</v>
      </c>
      <c r="O9419">
        <v>404.4</v>
      </c>
      <c r="P9419">
        <v>574.54999999999995</v>
      </c>
      <c r="Q9419">
        <v>0.2</v>
      </c>
      <c r="S9419">
        <v>576.9</v>
      </c>
      <c r="T9419">
        <v>643.79999999999995</v>
      </c>
      <c r="U9419">
        <v>565.70000000000005</v>
      </c>
      <c r="V9419">
        <v>617.9</v>
      </c>
      <c r="W9419">
        <v>608.79999999999995</v>
      </c>
      <c r="Y9419">
        <v>603.4</v>
      </c>
      <c r="Z9419">
        <v>597.9</v>
      </c>
      <c r="AA9419">
        <v>592.29999999999995</v>
      </c>
      <c r="AB9419">
        <v>572</v>
      </c>
      <c r="AC9419">
        <v>594</v>
      </c>
      <c r="AE9419">
        <f>AVERAGE(S9419:W9419)</f>
        <v>602.61999999999989</v>
      </c>
      <c r="AF9419">
        <f>AVERAGE(Y9419:AC9419)</f>
        <v>591.91999999999996</v>
      </c>
      <c r="AH9419">
        <f>TTEST(S9419:W9419,Y9419:AC9419,2,1)</f>
        <v>0.54580660202650866</v>
      </c>
      <c r="AJ9419">
        <f t="shared" si="294"/>
        <v>0.98224420032524651</v>
      </c>
      <c r="AK9419">
        <f t="shared" si="295"/>
        <v>-1.7915325040259777E-2</v>
      </c>
    </row>
    <row r="9420" spans="1:37" x14ac:dyDescent="0.35">
      <c r="A9420" t="s">
        <v>46679</v>
      </c>
      <c r="B9420">
        <v>3700</v>
      </c>
      <c r="C9420" t="s">
        <v>46680</v>
      </c>
      <c r="D9420" t="s">
        <v>46681</v>
      </c>
      <c r="E9420" t="s">
        <v>46682</v>
      </c>
      <c r="F9420" t="s">
        <v>46683</v>
      </c>
      <c r="G9420" t="s">
        <v>46684</v>
      </c>
      <c r="H9420" t="s">
        <v>46680</v>
      </c>
      <c r="I9420">
        <v>1</v>
      </c>
      <c r="J9420" t="s">
        <v>128</v>
      </c>
      <c r="K9420">
        <v>1</v>
      </c>
      <c r="L9420" t="s">
        <v>34</v>
      </c>
      <c r="M9420" t="s">
        <v>35</v>
      </c>
      <c r="N9420" t="s">
        <v>455</v>
      </c>
      <c r="O9420">
        <v>39612</v>
      </c>
      <c r="P9420">
        <v>121.3</v>
      </c>
      <c r="Q9420">
        <v>5.0000000000000002E-5</v>
      </c>
      <c r="S9420">
        <v>108.1</v>
      </c>
      <c r="T9420">
        <v>115.4</v>
      </c>
      <c r="U9420">
        <v>115.8</v>
      </c>
      <c r="V9420">
        <v>126.5</v>
      </c>
      <c r="W9420">
        <v>134</v>
      </c>
      <c r="Y9420">
        <v>123.4</v>
      </c>
      <c r="Z9420">
        <v>123.5</v>
      </c>
      <c r="AA9420">
        <v>133.69999999999999</v>
      </c>
      <c r="AB9420">
        <v>134.30000000000001</v>
      </c>
      <c r="AC9420">
        <v>109.8</v>
      </c>
      <c r="AE9420">
        <f>AVERAGE(S9420:W9420)</f>
        <v>119.96</v>
      </c>
      <c r="AF9420">
        <f>AVERAGE(Y9420:AC9420)</f>
        <v>124.94000000000001</v>
      </c>
      <c r="AH9420">
        <f>TTEST(S9420:W9420,Y9420:AC9420,2,1)</f>
        <v>0.54597647143423278</v>
      </c>
      <c r="AJ9420">
        <f t="shared" si="294"/>
        <v>1.0415138379459821</v>
      </c>
      <c r="AK9420">
        <f t="shared" si="295"/>
        <v>4.067526818461558E-2</v>
      </c>
    </row>
    <row r="9421" spans="1:37" x14ac:dyDescent="0.35">
      <c r="A9421" t="s">
        <v>5489</v>
      </c>
      <c r="B9421">
        <v>122664</v>
      </c>
      <c r="C9421" t="s">
        <v>5490</v>
      </c>
      <c r="D9421" t="s">
        <v>5491</v>
      </c>
      <c r="E9421" t="s">
        <v>5490</v>
      </c>
      <c r="F9421" t="s">
        <v>5492</v>
      </c>
      <c r="G9421" t="s">
        <v>5493</v>
      </c>
      <c r="H9421" t="s">
        <v>5490</v>
      </c>
      <c r="I9421">
        <v>1</v>
      </c>
      <c r="J9421" t="s">
        <v>56</v>
      </c>
      <c r="K9421">
        <v>0</v>
      </c>
      <c r="L9421" t="s">
        <v>34</v>
      </c>
      <c r="M9421" t="s">
        <v>35</v>
      </c>
      <c r="N9421" t="s">
        <v>36</v>
      </c>
      <c r="O9421">
        <v>5067.3999999999996</v>
      </c>
      <c r="P9421">
        <v>6238.35</v>
      </c>
      <c r="Q9421">
        <v>0.2</v>
      </c>
      <c r="S9421">
        <v>5516.2</v>
      </c>
      <c r="T9421">
        <v>6769.7</v>
      </c>
      <c r="U9421">
        <v>6918</v>
      </c>
      <c r="V9421">
        <v>8272.9</v>
      </c>
      <c r="W9421">
        <v>4918.1000000000004</v>
      </c>
      <c r="Y9421">
        <v>7558.3</v>
      </c>
      <c r="Z9421">
        <v>3778.3</v>
      </c>
      <c r="AA9421">
        <v>8698.4</v>
      </c>
      <c r="AB9421">
        <v>4520.8999999999996</v>
      </c>
      <c r="AC9421">
        <v>3921.1</v>
      </c>
      <c r="AE9421">
        <f>AVERAGE(S9421:W9421)</f>
        <v>6478.9800000000005</v>
      </c>
      <c r="AF9421">
        <f>AVERAGE(Y9421:AC9421)</f>
        <v>5695.4</v>
      </c>
      <c r="AH9421">
        <f>TTEST(S9421:W9421,Y9421:AC9421,2,1)</f>
        <v>0.54599195807576628</v>
      </c>
      <c r="AJ9421">
        <f t="shared" si="294"/>
        <v>0.87905812334657607</v>
      </c>
      <c r="AK9421">
        <f t="shared" si="295"/>
        <v>-0.12890425908424663</v>
      </c>
    </row>
    <row r="9422" spans="1:37" x14ac:dyDescent="0.35">
      <c r="A9422" t="s">
        <v>17561</v>
      </c>
      <c r="B9422">
        <v>81579</v>
      </c>
      <c r="C9422" t="s">
        <v>17562</v>
      </c>
      <c r="D9422" t="s">
        <v>17563</v>
      </c>
      <c r="E9422" t="s">
        <v>17563</v>
      </c>
      <c r="F9422" t="s">
        <v>17564</v>
      </c>
      <c r="G9422" t="s">
        <v>17565</v>
      </c>
      <c r="H9422" t="s">
        <v>17562</v>
      </c>
      <c r="I9422">
        <v>1</v>
      </c>
      <c r="J9422" t="s">
        <v>56</v>
      </c>
      <c r="K9422">
        <v>0</v>
      </c>
      <c r="L9422" t="s">
        <v>34</v>
      </c>
      <c r="M9422" t="s">
        <v>35</v>
      </c>
      <c r="N9422" t="s">
        <v>36</v>
      </c>
      <c r="O9422">
        <v>18520.8</v>
      </c>
      <c r="P9422">
        <v>2027.2</v>
      </c>
      <c r="Q9422">
        <v>0.2</v>
      </c>
      <c r="S9422">
        <v>1937.3</v>
      </c>
      <c r="T9422">
        <v>1868.8</v>
      </c>
      <c r="U9422">
        <v>2102.4</v>
      </c>
      <c r="V9422">
        <v>2141.1999999999998</v>
      </c>
      <c r="W9422">
        <v>1901</v>
      </c>
      <c r="Y9422">
        <v>1917.5</v>
      </c>
      <c r="Z9422">
        <v>1991.6</v>
      </c>
      <c r="AA9422">
        <v>1914.5</v>
      </c>
      <c r="AB9422">
        <v>1864.6</v>
      </c>
      <c r="AC9422">
        <v>2003</v>
      </c>
      <c r="AE9422">
        <f>AVERAGE(S9422:W9422)</f>
        <v>1990.14</v>
      </c>
      <c r="AF9422">
        <f>AVERAGE(Y9422:AC9422)</f>
        <v>1938.2400000000002</v>
      </c>
      <c r="AH9422">
        <f>TTEST(S9422:W9422,Y9422:AC9422,2,1)</f>
        <v>0.54616646502053667</v>
      </c>
      <c r="AJ9422">
        <f t="shared" si="294"/>
        <v>0.97392143266302877</v>
      </c>
      <c r="AK9422">
        <f t="shared" si="295"/>
        <v>-2.6424643210180714E-2</v>
      </c>
    </row>
    <row r="9423" spans="1:37" x14ac:dyDescent="0.35">
      <c r="A9423" t="s">
        <v>54469</v>
      </c>
      <c r="B9423">
        <v>56005</v>
      </c>
      <c r="C9423" t="s">
        <v>54470</v>
      </c>
      <c r="D9423" t="s">
        <v>54471</v>
      </c>
      <c r="E9423" t="s">
        <v>54472</v>
      </c>
      <c r="F9423" t="s">
        <v>54473</v>
      </c>
      <c r="G9423" t="s">
        <v>54474</v>
      </c>
      <c r="H9423" t="s">
        <v>54470</v>
      </c>
      <c r="I9423">
        <v>1</v>
      </c>
      <c r="J9423" t="s">
        <v>56</v>
      </c>
      <c r="K9423">
        <v>0</v>
      </c>
      <c r="L9423" t="s">
        <v>34</v>
      </c>
      <c r="M9423" t="s">
        <v>35</v>
      </c>
      <c r="N9423" t="s">
        <v>36</v>
      </c>
      <c r="O9423">
        <v>313.60000000000002</v>
      </c>
      <c r="P9423">
        <v>479.05</v>
      </c>
      <c r="Q9423">
        <v>0.2</v>
      </c>
      <c r="S9423">
        <v>465.8</v>
      </c>
      <c r="T9423">
        <v>492.5</v>
      </c>
      <c r="U9423">
        <v>487.4</v>
      </c>
      <c r="V9423">
        <v>500.1</v>
      </c>
      <c r="W9423">
        <v>484.8</v>
      </c>
      <c r="Y9423">
        <v>460.2</v>
      </c>
      <c r="Z9423">
        <v>477.2</v>
      </c>
      <c r="AA9423">
        <v>463.7</v>
      </c>
      <c r="AB9423">
        <v>508.6</v>
      </c>
      <c r="AC9423">
        <v>498</v>
      </c>
      <c r="AE9423">
        <f>AVERAGE(S9423:W9423)</f>
        <v>486.12</v>
      </c>
      <c r="AF9423">
        <f>AVERAGE(Y9423:AC9423)</f>
        <v>481.53999999999996</v>
      </c>
      <c r="AH9423">
        <f>TTEST(S9423:W9423,Y9423:AC9423,2,1)</f>
        <v>0.54643755156290874</v>
      </c>
      <c r="AJ9423">
        <f t="shared" si="294"/>
        <v>0.99057845799391087</v>
      </c>
      <c r="AK9423">
        <f t="shared" si="295"/>
        <v>-9.4662054869168594E-3</v>
      </c>
    </row>
    <row r="9424" spans="1:37" x14ac:dyDescent="0.35">
      <c r="A9424" t="s">
        <v>44570</v>
      </c>
      <c r="B9424">
        <v>170690</v>
      </c>
      <c r="C9424" t="s">
        <v>44571</v>
      </c>
      <c r="D9424" t="s">
        <v>44572</v>
      </c>
      <c r="E9424" t="s">
        <v>44573</v>
      </c>
      <c r="F9424" t="s">
        <v>44574</v>
      </c>
      <c r="G9424" t="s">
        <v>44575</v>
      </c>
      <c r="H9424" t="s">
        <v>44571</v>
      </c>
      <c r="I9424">
        <v>1</v>
      </c>
      <c r="J9424" t="s">
        <v>56</v>
      </c>
      <c r="K9424">
        <v>0</v>
      </c>
      <c r="L9424" t="s">
        <v>34</v>
      </c>
      <c r="M9424" t="s">
        <v>35</v>
      </c>
      <c r="N9424" t="s">
        <v>36</v>
      </c>
      <c r="O9424">
        <v>847.1</v>
      </c>
      <c r="P9424">
        <v>1000.2</v>
      </c>
      <c r="Q9424">
        <v>0.2</v>
      </c>
      <c r="S9424">
        <v>984.5</v>
      </c>
      <c r="T9424">
        <v>1053.8</v>
      </c>
      <c r="U9424">
        <v>1005.4</v>
      </c>
      <c r="V9424">
        <v>982.5</v>
      </c>
      <c r="W9424">
        <v>980</v>
      </c>
      <c r="Y9424">
        <v>1056.7</v>
      </c>
      <c r="Z9424">
        <v>1006.9</v>
      </c>
      <c r="AA9424">
        <v>1008.6</v>
      </c>
      <c r="AB9424">
        <v>974.7</v>
      </c>
      <c r="AC9424">
        <v>1028.5999999999999</v>
      </c>
      <c r="AE9424">
        <f>AVERAGE(S9424:W9424)</f>
        <v>1001.24</v>
      </c>
      <c r="AF9424">
        <f>AVERAGE(Y9424:AC9424)</f>
        <v>1015.1</v>
      </c>
      <c r="AH9424">
        <f>TTEST(S9424:W9424,Y9424:AC9424,2,1)</f>
        <v>0.54672345660358646</v>
      </c>
      <c r="AJ9424">
        <f t="shared" si="294"/>
        <v>1.013842834884743</v>
      </c>
      <c r="AK9424">
        <f t="shared" si="295"/>
        <v>1.3747897973297587E-2</v>
      </c>
    </row>
    <row r="9425" spans="1:37" x14ac:dyDescent="0.35">
      <c r="A9425" t="s">
        <v>6118</v>
      </c>
      <c r="B9425">
        <v>2740</v>
      </c>
      <c r="C9425" t="s">
        <v>6119</v>
      </c>
      <c r="D9425" t="s">
        <v>6120</v>
      </c>
      <c r="E9425" t="s">
        <v>6121</v>
      </c>
      <c r="F9425" t="s">
        <v>6122</v>
      </c>
      <c r="G9425" t="s">
        <v>6123</v>
      </c>
      <c r="H9425" t="s">
        <v>6119</v>
      </c>
      <c r="I9425">
        <v>1</v>
      </c>
      <c r="J9425" t="s">
        <v>1030</v>
      </c>
      <c r="K9425">
        <v>1</v>
      </c>
      <c r="L9425" t="s">
        <v>34</v>
      </c>
      <c r="M9425" t="s">
        <v>35</v>
      </c>
      <c r="N9425" t="s">
        <v>36</v>
      </c>
      <c r="O9425">
        <v>575.29999999999995</v>
      </c>
      <c r="P9425">
        <v>1253.0999999999999</v>
      </c>
      <c r="Q9425">
        <v>0.2</v>
      </c>
      <c r="S9425">
        <v>1252</v>
      </c>
      <c r="T9425">
        <v>1276</v>
      </c>
      <c r="U9425">
        <v>1240.4000000000001</v>
      </c>
      <c r="V9425">
        <v>1221.3</v>
      </c>
      <c r="W9425">
        <v>1319</v>
      </c>
      <c r="Y9425">
        <v>1249.8</v>
      </c>
      <c r="Z9425">
        <v>1272</v>
      </c>
      <c r="AA9425">
        <v>1214.7</v>
      </c>
      <c r="AB9425">
        <v>1262.2</v>
      </c>
      <c r="AC9425">
        <v>1252.8</v>
      </c>
      <c r="AE9425">
        <f>AVERAGE(S9425:W9425)</f>
        <v>1261.74</v>
      </c>
      <c r="AF9425">
        <f>AVERAGE(Y9425:AC9425)</f>
        <v>1250.3</v>
      </c>
      <c r="AH9425">
        <f>TTEST(S9425:W9425,Y9425:AC9425,2,1)</f>
        <v>0.54763613557538571</v>
      </c>
      <c r="AJ9425">
        <f t="shared" si="294"/>
        <v>0.99093315580071961</v>
      </c>
      <c r="AK9425">
        <f t="shared" si="295"/>
        <v>-9.1081981877136637E-3</v>
      </c>
    </row>
    <row r="9426" spans="1:37" x14ac:dyDescent="0.35">
      <c r="A9426" t="s">
        <v>39033</v>
      </c>
      <c r="B9426">
        <v>4613</v>
      </c>
      <c r="C9426" t="s">
        <v>39034</v>
      </c>
      <c r="D9426" t="s">
        <v>39035</v>
      </c>
      <c r="E9426" t="s">
        <v>39036</v>
      </c>
      <c r="F9426" t="s">
        <v>39037</v>
      </c>
      <c r="G9426" t="s">
        <v>39038</v>
      </c>
      <c r="H9426" t="s">
        <v>39034</v>
      </c>
      <c r="I9426">
        <v>1</v>
      </c>
      <c r="J9426" t="s">
        <v>56</v>
      </c>
      <c r="K9426">
        <v>0</v>
      </c>
      <c r="L9426" t="s">
        <v>34</v>
      </c>
      <c r="M9426" t="s">
        <v>35</v>
      </c>
      <c r="N9426" t="s">
        <v>36</v>
      </c>
      <c r="O9426">
        <v>192.4</v>
      </c>
      <c r="P9426">
        <v>303.25</v>
      </c>
      <c r="Q9426">
        <v>0.2</v>
      </c>
      <c r="S9426">
        <v>307.89999999999998</v>
      </c>
      <c r="T9426">
        <v>295</v>
      </c>
      <c r="U9426">
        <v>295.10000000000002</v>
      </c>
      <c r="V9426">
        <v>304.2</v>
      </c>
      <c r="W9426">
        <v>494</v>
      </c>
      <c r="Y9426">
        <v>312</v>
      </c>
      <c r="Z9426">
        <v>303.60000000000002</v>
      </c>
      <c r="AA9426">
        <v>298.2</v>
      </c>
      <c r="AB9426">
        <v>340</v>
      </c>
      <c r="AC9426">
        <v>315.3</v>
      </c>
      <c r="AE9426">
        <f>AVERAGE(S9426:W9426)</f>
        <v>339.24</v>
      </c>
      <c r="AF9426">
        <f>AVERAGE(Y9426:AC9426)</f>
        <v>313.82</v>
      </c>
      <c r="AH9426">
        <f>TTEST(S9426:W9426,Y9426:AC9426,2,1)</f>
        <v>0.54798131936808625</v>
      </c>
      <c r="AJ9426">
        <f t="shared" si="294"/>
        <v>0.92506779860865462</v>
      </c>
      <c r="AK9426">
        <f t="shared" si="295"/>
        <v>-7.7888248362577128E-2</v>
      </c>
    </row>
    <row r="9427" spans="1:37" x14ac:dyDescent="0.35">
      <c r="A9427" t="s">
        <v>20165</v>
      </c>
      <c r="B9427">
        <v>5862</v>
      </c>
      <c r="C9427" t="s">
        <v>10690</v>
      </c>
      <c r="D9427" t="s">
        <v>10691</v>
      </c>
      <c r="E9427" t="s">
        <v>10690</v>
      </c>
      <c r="F9427" t="s">
        <v>10692</v>
      </c>
      <c r="G9427" t="s">
        <v>10693</v>
      </c>
      <c r="H9427" t="s">
        <v>10690</v>
      </c>
      <c r="I9427">
        <v>1</v>
      </c>
      <c r="J9427" t="s">
        <v>56</v>
      </c>
      <c r="K9427">
        <v>0</v>
      </c>
      <c r="L9427" t="s">
        <v>34</v>
      </c>
      <c r="M9427" t="s">
        <v>35</v>
      </c>
      <c r="N9427" t="s">
        <v>36</v>
      </c>
      <c r="O9427">
        <v>780.6</v>
      </c>
      <c r="P9427">
        <v>2160.9499999999998</v>
      </c>
      <c r="Q9427">
        <v>0.2</v>
      </c>
      <c r="S9427">
        <v>2231.5</v>
      </c>
      <c r="T9427">
        <v>2408.6999999999998</v>
      </c>
      <c r="U9427">
        <v>1930</v>
      </c>
      <c r="V9427">
        <v>2643.1</v>
      </c>
      <c r="W9427">
        <v>2116.3000000000002</v>
      </c>
      <c r="Y9427">
        <v>2329.6</v>
      </c>
      <c r="Z9427">
        <v>2107</v>
      </c>
      <c r="AA9427">
        <v>2430.5</v>
      </c>
      <c r="AB9427">
        <v>2147.8000000000002</v>
      </c>
      <c r="AC9427">
        <v>1706.7</v>
      </c>
      <c r="AE9427">
        <f>AVERAGE(S9427:W9427)</f>
        <v>2265.9199999999996</v>
      </c>
      <c r="AF9427">
        <f>AVERAGE(Y9427:AC9427)</f>
        <v>2144.3200000000006</v>
      </c>
      <c r="AH9427">
        <f>TTEST(S9427:W9427,Y9427:AC9427,2,1)</f>
        <v>0.54849837165460247</v>
      </c>
      <c r="AJ9427">
        <f t="shared" si="294"/>
        <v>0.94633526338087881</v>
      </c>
      <c r="AK9427">
        <f t="shared" si="295"/>
        <v>-5.5158371678602804E-2</v>
      </c>
    </row>
    <row r="9428" spans="1:37" x14ac:dyDescent="0.35">
      <c r="A9428" t="s">
        <v>43259</v>
      </c>
      <c r="B9428">
        <v>151477</v>
      </c>
      <c r="C9428" t="s">
        <v>43260</v>
      </c>
      <c r="D9428" t="s">
        <v>43261</v>
      </c>
      <c r="E9428" t="s">
        <v>43262</v>
      </c>
      <c r="F9428" t="s">
        <v>43263</v>
      </c>
      <c r="G9428" t="s">
        <v>43264</v>
      </c>
      <c r="H9428" t="s">
        <v>43260</v>
      </c>
      <c r="I9428">
        <v>1</v>
      </c>
      <c r="J9428" t="s">
        <v>56</v>
      </c>
      <c r="K9428">
        <v>0</v>
      </c>
      <c r="L9428" t="s">
        <v>34</v>
      </c>
      <c r="M9428" t="s">
        <v>35</v>
      </c>
      <c r="N9428" t="s">
        <v>36</v>
      </c>
      <c r="O9428">
        <v>152.30000000000001</v>
      </c>
      <c r="P9428">
        <v>677.6</v>
      </c>
      <c r="Q9428">
        <v>0.2</v>
      </c>
      <c r="S9428">
        <v>706.7</v>
      </c>
      <c r="T9428">
        <v>687.8</v>
      </c>
      <c r="U9428">
        <v>652.4</v>
      </c>
      <c r="V9428">
        <v>651.5</v>
      </c>
      <c r="W9428">
        <v>675.3</v>
      </c>
      <c r="Y9428">
        <v>658.4</v>
      </c>
      <c r="Z9428">
        <v>687.2</v>
      </c>
      <c r="AA9428">
        <v>667.3</v>
      </c>
      <c r="AB9428">
        <v>733</v>
      </c>
      <c r="AC9428">
        <v>696</v>
      </c>
      <c r="AE9428">
        <f>AVERAGE(S9428:W9428)</f>
        <v>674.74</v>
      </c>
      <c r="AF9428">
        <f>AVERAGE(Y9428:AC9428)</f>
        <v>688.37999999999988</v>
      </c>
      <c r="AH9428">
        <f>TTEST(S9428:W9428,Y9428:AC9428,2,1)</f>
        <v>0.54871856093854277</v>
      </c>
      <c r="AJ9428">
        <f t="shared" si="294"/>
        <v>1.0202151940006519</v>
      </c>
      <c r="AK9428">
        <f t="shared" si="295"/>
        <v>2.0013579554630366E-2</v>
      </c>
    </row>
    <row r="9429" spans="1:37" x14ac:dyDescent="0.35">
      <c r="A9429" t="s">
        <v>10634</v>
      </c>
      <c r="B9429">
        <v>10878</v>
      </c>
      <c r="C9429" t="s">
        <v>10635</v>
      </c>
      <c r="D9429" t="s">
        <v>10636</v>
      </c>
      <c r="E9429" t="s">
        <v>10637</v>
      </c>
      <c r="F9429" t="s">
        <v>10638</v>
      </c>
      <c r="G9429" t="s">
        <v>10639</v>
      </c>
      <c r="H9429" t="s">
        <v>10635</v>
      </c>
      <c r="I9429">
        <v>1</v>
      </c>
      <c r="J9429" t="s">
        <v>33</v>
      </c>
      <c r="K9429">
        <v>1</v>
      </c>
      <c r="L9429" t="s">
        <v>34</v>
      </c>
      <c r="M9429" t="s">
        <v>35</v>
      </c>
      <c r="N9429" t="s">
        <v>36</v>
      </c>
      <c r="O9429">
        <v>413.6</v>
      </c>
      <c r="P9429">
        <v>1620.8</v>
      </c>
      <c r="Q9429">
        <v>0.2</v>
      </c>
      <c r="S9429">
        <v>1663.4</v>
      </c>
      <c r="T9429">
        <v>1617</v>
      </c>
      <c r="U9429">
        <v>1574.1</v>
      </c>
      <c r="V9429">
        <v>1608.1</v>
      </c>
      <c r="W9429">
        <v>1574.5</v>
      </c>
      <c r="Y9429">
        <v>1562.5</v>
      </c>
      <c r="Z9429">
        <v>1564.7</v>
      </c>
      <c r="AA9429">
        <v>1635.9</v>
      </c>
      <c r="AB9429">
        <v>1547.3</v>
      </c>
      <c r="AC9429">
        <v>1622</v>
      </c>
      <c r="AE9429">
        <f>AVERAGE(S9429:W9429)</f>
        <v>1607.42</v>
      </c>
      <c r="AF9429">
        <f>AVERAGE(Y9429:AC9429)</f>
        <v>1586.48</v>
      </c>
      <c r="AH9429">
        <f>TTEST(S9429:W9429,Y9429:AC9429,2,1)</f>
        <v>0.54873318003822213</v>
      </c>
      <c r="AJ9429">
        <f t="shared" si="294"/>
        <v>0.98697291311542712</v>
      </c>
      <c r="AK9429">
        <f t="shared" si="295"/>
        <v>-1.3112683577288902E-2</v>
      </c>
    </row>
    <row r="9430" spans="1:37" x14ac:dyDescent="0.35">
      <c r="A9430" t="s">
        <v>47754</v>
      </c>
      <c r="B9430">
        <v>843</v>
      </c>
      <c r="C9430" t="s">
        <v>17303</v>
      </c>
      <c r="D9430" t="s">
        <v>47755</v>
      </c>
      <c r="E9430" t="s">
        <v>47755</v>
      </c>
      <c r="F9430" t="s">
        <v>17305</v>
      </c>
      <c r="G9430" t="s">
        <v>47756</v>
      </c>
      <c r="H9430" t="s">
        <v>17303</v>
      </c>
      <c r="I9430">
        <v>1</v>
      </c>
      <c r="J9430" t="s">
        <v>192</v>
      </c>
      <c r="K9430">
        <v>2</v>
      </c>
      <c r="L9430" t="s">
        <v>34</v>
      </c>
      <c r="M9430" t="s">
        <v>35</v>
      </c>
      <c r="N9430" t="s">
        <v>50</v>
      </c>
      <c r="O9430">
        <v>1394.1</v>
      </c>
      <c r="P9430">
        <v>4329.45</v>
      </c>
      <c r="Q9430">
        <v>5.0000000000000001E-3</v>
      </c>
      <c r="S9430">
        <v>3912.9</v>
      </c>
      <c r="T9430">
        <v>3915.7</v>
      </c>
      <c r="U9430">
        <v>5105.3999999999996</v>
      </c>
      <c r="V9430">
        <v>4642.5</v>
      </c>
      <c r="W9430">
        <v>4967.1000000000004</v>
      </c>
      <c r="Y9430">
        <v>4511.7</v>
      </c>
      <c r="Z9430">
        <v>4405.5</v>
      </c>
      <c r="AA9430">
        <v>4698</v>
      </c>
      <c r="AB9430">
        <v>3776.4</v>
      </c>
      <c r="AC9430">
        <v>4109.3</v>
      </c>
      <c r="AE9430">
        <f>AVERAGE(S9430:W9430)</f>
        <v>4508.7199999999993</v>
      </c>
      <c r="AF9430">
        <f>AVERAGE(Y9430:AC9430)</f>
        <v>4300.18</v>
      </c>
      <c r="AH9430">
        <f>TTEST(S9430:W9430,Y9430:AC9430,2,1)</f>
        <v>0.5487486234471266</v>
      </c>
      <c r="AJ9430">
        <f t="shared" si="294"/>
        <v>0.95374740502847832</v>
      </c>
      <c r="AK9430">
        <f t="shared" si="295"/>
        <v>-4.7356417196106615E-2</v>
      </c>
    </row>
    <row r="9431" spans="1:37" x14ac:dyDescent="0.35">
      <c r="A9431" t="s">
        <v>52772</v>
      </c>
      <c r="B9431">
        <v>400668</v>
      </c>
      <c r="C9431" t="s">
        <v>52773</v>
      </c>
      <c r="D9431" t="s">
        <v>52774</v>
      </c>
      <c r="E9431" t="s">
        <v>52775</v>
      </c>
      <c r="F9431" t="s">
        <v>52776</v>
      </c>
      <c r="G9431" t="s">
        <v>52777</v>
      </c>
      <c r="H9431" t="s">
        <v>52773</v>
      </c>
      <c r="I9431">
        <v>1</v>
      </c>
      <c r="J9431" t="s">
        <v>56</v>
      </c>
      <c r="K9431">
        <v>0</v>
      </c>
      <c r="L9431" t="s">
        <v>34</v>
      </c>
      <c r="M9431" t="s">
        <v>35</v>
      </c>
      <c r="N9431" t="s">
        <v>36</v>
      </c>
      <c r="O9431">
        <v>1337.5</v>
      </c>
      <c r="P9431">
        <v>747.4</v>
      </c>
      <c r="Q9431">
        <v>0.2</v>
      </c>
      <c r="S9431">
        <v>752.5</v>
      </c>
      <c r="T9431">
        <v>651.70000000000005</v>
      </c>
      <c r="U9431">
        <v>752.9</v>
      </c>
      <c r="V9431">
        <v>1649.5</v>
      </c>
      <c r="W9431">
        <v>683</v>
      </c>
      <c r="Y9431">
        <v>723.2</v>
      </c>
      <c r="Z9431">
        <v>769.1</v>
      </c>
      <c r="AA9431">
        <v>775.5</v>
      </c>
      <c r="AB9431">
        <v>750.8</v>
      </c>
      <c r="AC9431">
        <v>832.3</v>
      </c>
      <c r="AE9431">
        <f>AVERAGE(S9431:W9431)</f>
        <v>897.92000000000007</v>
      </c>
      <c r="AF9431">
        <f>AVERAGE(Y9431:AC9431)</f>
        <v>770.18000000000006</v>
      </c>
      <c r="AH9431">
        <f>TTEST(S9431:W9431,Y9431:AC9431,2,1)</f>
        <v>0.54893157288913796</v>
      </c>
      <c r="AJ9431">
        <f t="shared" si="294"/>
        <v>0.85773788310762655</v>
      </c>
      <c r="AK9431">
        <f t="shared" si="295"/>
        <v>-0.1534567237116142</v>
      </c>
    </row>
    <row r="9432" spans="1:37" x14ac:dyDescent="0.35">
      <c r="A9432" t="s">
        <v>19233</v>
      </c>
      <c r="B9432">
        <v>7538</v>
      </c>
      <c r="C9432" t="s">
        <v>19234</v>
      </c>
      <c r="D9432" t="s">
        <v>19235</v>
      </c>
      <c r="E9432" t="s">
        <v>19235</v>
      </c>
      <c r="F9432" t="s">
        <v>19236</v>
      </c>
      <c r="G9432" t="s">
        <v>19237</v>
      </c>
      <c r="H9432" t="s">
        <v>19234</v>
      </c>
      <c r="I9432">
        <v>1</v>
      </c>
      <c r="J9432" t="s">
        <v>1030</v>
      </c>
      <c r="K9432">
        <v>1</v>
      </c>
      <c r="L9432" t="s">
        <v>34</v>
      </c>
      <c r="M9432" t="s">
        <v>35</v>
      </c>
      <c r="N9432" t="s">
        <v>36</v>
      </c>
      <c r="O9432">
        <v>585.1</v>
      </c>
      <c r="P9432">
        <v>779.55</v>
      </c>
      <c r="Q9432">
        <v>0.2</v>
      </c>
      <c r="S9432">
        <v>791.2</v>
      </c>
      <c r="T9432">
        <v>868.3</v>
      </c>
      <c r="U9432">
        <v>758.8</v>
      </c>
      <c r="V9432">
        <v>787.2</v>
      </c>
      <c r="W9432">
        <v>850</v>
      </c>
      <c r="Y9432">
        <v>875.2</v>
      </c>
      <c r="Z9432">
        <v>809.4</v>
      </c>
      <c r="AA9432">
        <v>781.1</v>
      </c>
      <c r="AB9432">
        <v>857.6</v>
      </c>
      <c r="AC9432">
        <v>822.1</v>
      </c>
      <c r="AE9432">
        <f>AVERAGE(S9432:W9432)</f>
        <v>811.1</v>
      </c>
      <c r="AF9432">
        <f>AVERAGE(Y9432:AC9432)</f>
        <v>829.07999999999993</v>
      </c>
      <c r="AH9432">
        <f>TTEST(S9432:W9432,Y9432:AC9432,2,1)</f>
        <v>0.54910716802367676</v>
      </c>
      <c r="AJ9432">
        <f t="shared" si="294"/>
        <v>1.0221674269510541</v>
      </c>
      <c r="AK9432">
        <f t="shared" si="295"/>
        <v>2.1925301212404782E-2</v>
      </c>
    </row>
    <row r="9433" spans="1:37" x14ac:dyDescent="0.35">
      <c r="A9433" t="s">
        <v>23299</v>
      </c>
      <c r="B9433">
        <v>27086</v>
      </c>
      <c r="C9433" t="s">
        <v>23300</v>
      </c>
      <c r="D9433" t="s">
        <v>23301</v>
      </c>
      <c r="E9433" t="s">
        <v>23300</v>
      </c>
      <c r="F9433" t="s">
        <v>23302</v>
      </c>
      <c r="G9433" t="s">
        <v>23303</v>
      </c>
      <c r="H9433" t="s">
        <v>23300</v>
      </c>
      <c r="I9433">
        <v>1</v>
      </c>
      <c r="J9433" t="s">
        <v>192</v>
      </c>
      <c r="K9433">
        <v>2</v>
      </c>
      <c r="L9433" t="s">
        <v>34</v>
      </c>
      <c r="M9433" t="s">
        <v>35</v>
      </c>
      <c r="N9433" t="s">
        <v>36</v>
      </c>
      <c r="O9433">
        <v>311.10000000000002</v>
      </c>
      <c r="P9433">
        <v>1137.0999999999999</v>
      </c>
      <c r="Q9433">
        <v>0.2</v>
      </c>
      <c r="S9433">
        <v>1150.5999999999999</v>
      </c>
      <c r="T9433">
        <v>1303</v>
      </c>
      <c r="U9433">
        <v>1110.5</v>
      </c>
      <c r="V9433">
        <v>1026.9000000000001</v>
      </c>
      <c r="W9433">
        <v>1318.7</v>
      </c>
      <c r="Y9433">
        <v>1646.8</v>
      </c>
      <c r="Z9433">
        <v>1160.9000000000001</v>
      </c>
      <c r="AA9433">
        <v>1126.4000000000001</v>
      </c>
      <c r="AB9433">
        <v>1228.8</v>
      </c>
      <c r="AC9433">
        <v>1149.4000000000001</v>
      </c>
      <c r="AE9433">
        <f>AVERAGE(S9433:W9433)</f>
        <v>1181.94</v>
      </c>
      <c r="AF9433">
        <f>AVERAGE(Y9433:AC9433)</f>
        <v>1262.4599999999998</v>
      </c>
      <c r="AH9433">
        <f>TTEST(S9433:W9433,Y9433:AC9433,2,1)</f>
        <v>0.54911873584843685</v>
      </c>
      <c r="AJ9433">
        <f t="shared" si="294"/>
        <v>1.0681252855474894</v>
      </c>
      <c r="AK9433">
        <f t="shared" si="295"/>
        <v>6.5905042222956442E-2</v>
      </c>
    </row>
    <row r="9434" spans="1:37" x14ac:dyDescent="0.35">
      <c r="A9434" t="s">
        <v>29135</v>
      </c>
      <c r="B9434">
        <v>6656</v>
      </c>
      <c r="C9434" t="s">
        <v>29136</v>
      </c>
      <c r="D9434" t="s">
        <v>29137</v>
      </c>
      <c r="E9434" t="s">
        <v>29136</v>
      </c>
      <c r="F9434" t="s">
        <v>29138</v>
      </c>
      <c r="G9434" t="s">
        <v>29139</v>
      </c>
      <c r="H9434" t="s">
        <v>29136</v>
      </c>
      <c r="I9434">
        <v>1</v>
      </c>
      <c r="J9434" t="s">
        <v>56</v>
      </c>
      <c r="K9434">
        <v>0</v>
      </c>
      <c r="L9434" t="s">
        <v>34</v>
      </c>
      <c r="M9434" t="s">
        <v>35</v>
      </c>
      <c r="N9434" t="s">
        <v>36</v>
      </c>
      <c r="O9434">
        <v>1114.5999999999999</v>
      </c>
      <c r="P9434">
        <v>4320.8999999999996</v>
      </c>
      <c r="Q9434">
        <v>0.2</v>
      </c>
      <c r="S9434">
        <v>4423.1000000000004</v>
      </c>
      <c r="T9434">
        <v>6166.6</v>
      </c>
      <c r="U9434">
        <v>4167</v>
      </c>
      <c r="V9434">
        <v>4350.6000000000004</v>
      </c>
      <c r="W9434">
        <v>6174.7</v>
      </c>
      <c r="Y9434">
        <v>7990.4</v>
      </c>
      <c r="Z9434">
        <v>3396.7</v>
      </c>
      <c r="AA9434">
        <v>3423.1</v>
      </c>
      <c r="AB9434">
        <v>3522.1</v>
      </c>
      <c r="AC9434">
        <v>3064</v>
      </c>
      <c r="AE9434">
        <f>AVERAGE(S9434:W9434)</f>
        <v>5056.4000000000005</v>
      </c>
      <c r="AF9434">
        <f>AVERAGE(Y9434:AC9434)</f>
        <v>4279.26</v>
      </c>
      <c r="AH9434">
        <f>TTEST(S9434:W9434,Y9434:AC9434,2,1)</f>
        <v>0.54916749550200183</v>
      </c>
      <c r="AJ9434">
        <f t="shared" si="294"/>
        <v>0.8463056720196187</v>
      </c>
      <c r="AK9434">
        <f t="shared" si="295"/>
        <v>-0.16687467019026503</v>
      </c>
    </row>
    <row r="9435" spans="1:37" x14ac:dyDescent="0.35">
      <c r="A9435" t="s">
        <v>26444</v>
      </c>
      <c r="B9435">
        <v>7139</v>
      </c>
      <c r="C9435" t="s">
        <v>26445</v>
      </c>
      <c r="D9435" t="s">
        <v>26446</v>
      </c>
      <c r="E9435" t="s">
        <v>26447</v>
      </c>
      <c r="F9435" t="s">
        <v>26448</v>
      </c>
      <c r="G9435" t="s">
        <v>26449</v>
      </c>
      <c r="H9435" t="s">
        <v>26450</v>
      </c>
      <c r="I9435">
        <v>3</v>
      </c>
      <c r="J9435" t="s">
        <v>56</v>
      </c>
      <c r="K9435">
        <v>0</v>
      </c>
      <c r="L9435" t="s">
        <v>34</v>
      </c>
      <c r="M9435" t="s">
        <v>35</v>
      </c>
      <c r="N9435" t="s">
        <v>36</v>
      </c>
      <c r="O9435">
        <v>467.3</v>
      </c>
      <c r="P9435">
        <v>1035.3</v>
      </c>
      <c r="Q9435">
        <v>0.2</v>
      </c>
      <c r="S9435">
        <v>1034.4000000000001</v>
      </c>
      <c r="T9435">
        <v>1039.5999999999999</v>
      </c>
      <c r="U9435">
        <v>1024.7</v>
      </c>
      <c r="V9435">
        <v>1017.8</v>
      </c>
      <c r="W9435">
        <v>1027.8</v>
      </c>
      <c r="Y9435">
        <v>1027.2</v>
      </c>
      <c r="Z9435">
        <v>984.2</v>
      </c>
      <c r="AA9435">
        <v>1022.4</v>
      </c>
      <c r="AB9435">
        <v>1073.5999999999999</v>
      </c>
      <c r="AC9435">
        <v>968.2</v>
      </c>
      <c r="AE9435">
        <f>AVERAGE(S9435:W9435)</f>
        <v>1028.8600000000001</v>
      </c>
      <c r="AF9435">
        <f>AVERAGE(Y9435:AC9435)</f>
        <v>1015.1199999999999</v>
      </c>
      <c r="AH9435">
        <f>TTEST(S9435:W9435,Y9435:AC9435,2,1)</f>
        <v>0.54924440488194359</v>
      </c>
      <c r="AJ9435">
        <f t="shared" si="294"/>
        <v>0.98664541337013756</v>
      </c>
      <c r="AK9435">
        <f t="shared" si="295"/>
        <v>-1.344456106737962E-2</v>
      </c>
    </row>
    <row r="9436" spans="1:37" x14ac:dyDescent="0.35">
      <c r="A9436" t="s">
        <v>19603</v>
      </c>
      <c r="B9436">
        <v>138046</v>
      </c>
      <c r="C9436" t="s">
        <v>19604</v>
      </c>
      <c r="D9436" t="s">
        <v>19605</v>
      </c>
      <c r="E9436" t="s">
        <v>19604</v>
      </c>
      <c r="F9436" t="s">
        <v>19606</v>
      </c>
      <c r="G9436" t="s">
        <v>19607</v>
      </c>
      <c r="H9436" t="s">
        <v>19604</v>
      </c>
      <c r="I9436">
        <v>1</v>
      </c>
      <c r="J9436" t="s">
        <v>128</v>
      </c>
      <c r="K9436">
        <v>1</v>
      </c>
      <c r="L9436" t="s">
        <v>34</v>
      </c>
      <c r="M9436" t="s">
        <v>35</v>
      </c>
      <c r="N9436" t="s">
        <v>36</v>
      </c>
      <c r="O9436">
        <v>663.4</v>
      </c>
      <c r="P9436">
        <v>1238.55</v>
      </c>
      <c r="Q9436">
        <v>0.2</v>
      </c>
      <c r="S9436">
        <v>1302.2</v>
      </c>
      <c r="T9436">
        <v>1214.7</v>
      </c>
      <c r="U9436">
        <v>1221.0999999999999</v>
      </c>
      <c r="V9436">
        <v>1161.9000000000001</v>
      </c>
      <c r="W9436">
        <v>1155.7</v>
      </c>
      <c r="Y9436">
        <v>1206.4000000000001</v>
      </c>
      <c r="Z9436">
        <v>1209.2</v>
      </c>
      <c r="AA9436">
        <v>1216.8</v>
      </c>
      <c r="AB9436">
        <v>1428.8</v>
      </c>
      <c r="AC9436">
        <v>1192.9000000000001</v>
      </c>
      <c r="AE9436">
        <f>AVERAGE(S9436:W9436)</f>
        <v>1211.1199999999999</v>
      </c>
      <c r="AF9436">
        <f>AVERAGE(Y9436:AC9436)</f>
        <v>1250.8200000000002</v>
      </c>
      <c r="AH9436">
        <f>TTEST(S9436:W9436,Y9436:AC9436,2,1)</f>
        <v>0.54949318914897149</v>
      </c>
      <c r="AJ9436">
        <f t="shared" si="294"/>
        <v>1.0327795759297183</v>
      </c>
      <c r="AK9436">
        <f t="shared" si="295"/>
        <v>3.2253784918777624E-2</v>
      </c>
    </row>
    <row r="9437" spans="1:37" x14ac:dyDescent="0.35">
      <c r="A9437" t="s">
        <v>18609</v>
      </c>
      <c r="B9437">
        <v>3684</v>
      </c>
      <c r="C9437" t="s">
        <v>18610</v>
      </c>
      <c r="D9437" t="s">
        <v>18611</v>
      </c>
      <c r="E9437" t="s">
        <v>18611</v>
      </c>
      <c r="F9437" t="s">
        <v>18612</v>
      </c>
      <c r="G9437" t="s">
        <v>18613</v>
      </c>
      <c r="H9437" t="s">
        <v>18610</v>
      </c>
      <c r="I9437">
        <v>1</v>
      </c>
      <c r="J9437" t="s">
        <v>657</v>
      </c>
      <c r="K9437">
        <v>4</v>
      </c>
      <c r="L9437" t="s">
        <v>34</v>
      </c>
      <c r="M9437" t="s">
        <v>35</v>
      </c>
      <c r="N9437" t="s">
        <v>36</v>
      </c>
      <c r="O9437">
        <v>580.4</v>
      </c>
      <c r="P9437">
        <v>779.75</v>
      </c>
      <c r="Q9437">
        <v>0.2</v>
      </c>
      <c r="S9437">
        <v>786.3</v>
      </c>
      <c r="T9437">
        <v>724.2</v>
      </c>
      <c r="U9437">
        <v>774.7</v>
      </c>
      <c r="V9437">
        <v>762.2</v>
      </c>
      <c r="W9437">
        <v>764.8</v>
      </c>
      <c r="Y9437">
        <v>735.8</v>
      </c>
      <c r="Z9437">
        <v>712.8</v>
      </c>
      <c r="AA9437">
        <v>740.9</v>
      </c>
      <c r="AB9437">
        <v>785.3</v>
      </c>
      <c r="AC9437">
        <v>788.7</v>
      </c>
      <c r="AE9437">
        <f>AVERAGE(S9437:W9437)</f>
        <v>762.43999999999994</v>
      </c>
      <c r="AF9437">
        <f>AVERAGE(Y9437:AC9437)</f>
        <v>752.7</v>
      </c>
      <c r="AH9437">
        <f>TTEST(S9437:W9437,Y9437:AC9437,2,1)</f>
        <v>0.54953702882626065</v>
      </c>
      <c r="AJ9437">
        <f t="shared" si="294"/>
        <v>0.98722522427994353</v>
      </c>
      <c r="AK9437">
        <f t="shared" si="295"/>
        <v>-1.285707482038567E-2</v>
      </c>
    </row>
    <row r="9438" spans="1:37" x14ac:dyDescent="0.35">
      <c r="A9438" t="s">
        <v>2534</v>
      </c>
      <c r="B9438">
        <v>137902</v>
      </c>
      <c r="C9438" t="s">
        <v>2535</v>
      </c>
      <c r="D9438" t="s">
        <v>2536</v>
      </c>
      <c r="E9438" t="s">
        <v>2535</v>
      </c>
      <c r="F9438" t="s">
        <v>2537</v>
      </c>
      <c r="G9438" t="s">
        <v>2538</v>
      </c>
      <c r="H9438" t="s">
        <v>2535</v>
      </c>
      <c r="I9438">
        <v>1</v>
      </c>
      <c r="J9438" t="s">
        <v>56</v>
      </c>
      <c r="K9438">
        <v>0</v>
      </c>
      <c r="L9438" t="s">
        <v>34</v>
      </c>
      <c r="M9438" t="s">
        <v>35</v>
      </c>
      <c r="N9438" t="s">
        <v>36</v>
      </c>
      <c r="O9438">
        <v>485</v>
      </c>
      <c r="P9438">
        <v>1262.55</v>
      </c>
      <c r="Q9438">
        <v>0.2</v>
      </c>
      <c r="S9438">
        <v>1218.4000000000001</v>
      </c>
      <c r="T9438">
        <v>1162.4000000000001</v>
      </c>
      <c r="U9438">
        <v>1294.4000000000001</v>
      </c>
      <c r="V9438">
        <v>1251.2</v>
      </c>
      <c r="W9438">
        <v>1291.5999999999999</v>
      </c>
      <c r="Y9438">
        <v>1208.9000000000001</v>
      </c>
      <c r="Z9438">
        <v>1286.8</v>
      </c>
      <c r="AA9438">
        <v>1314.9</v>
      </c>
      <c r="AB9438">
        <v>1185.7</v>
      </c>
      <c r="AC9438">
        <v>1322.8</v>
      </c>
      <c r="AE9438">
        <f>AVERAGE(S9438:W9438)</f>
        <v>1243.5999999999999</v>
      </c>
      <c r="AF9438">
        <f>AVERAGE(Y9438:AC9438)</f>
        <v>1263.8200000000002</v>
      </c>
      <c r="AH9438">
        <f>TTEST(S9438:W9438,Y9438:AC9438,2,1)</f>
        <v>0.54967325397830835</v>
      </c>
      <c r="AJ9438">
        <f t="shared" si="294"/>
        <v>1.0162592473464138</v>
      </c>
      <c r="AK9438">
        <f t="shared" si="295"/>
        <v>1.6128481318349274E-2</v>
      </c>
    </row>
    <row r="9439" spans="1:37" x14ac:dyDescent="0.35">
      <c r="A9439" t="s">
        <v>9533</v>
      </c>
      <c r="B9439">
        <v>925</v>
      </c>
      <c r="C9439" t="s">
        <v>9534</v>
      </c>
      <c r="D9439" t="s">
        <v>9535</v>
      </c>
      <c r="E9439" t="s">
        <v>9534</v>
      </c>
      <c r="F9439" t="s">
        <v>9536</v>
      </c>
      <c r="G9439" t="s">
        <v>9537</v>
      </c>
      <c r="H9439" t="s">
        <v>9534</v>
      </c>
      <c r="I9439">
        <v>1</v>
      </c>
      <c r="J9439" t="s">
        <v>56</v>
      </c>
      <c r="K9439">
        <v>0</v>
      </c>
      <c r="L9439" t="s">
        <v>34</v>
      </c>
      <c r="M9439" t="s">
        <v>35</v>
      </c>
      <c r="N9439" t="s">
        <v>36</v>
      </c>
      <c r="O9439">
        <v>15798.8</v>
      </c>
      <c r="P9439">
        <v>1524.55</v>
      </c>
      <c r="Q9439">
        <v>0.2</v>
      </c>
      <c r="S9439">
        <v>1496.2</v>
      </c>
      <c r="T9439">
        <v>1608.6</v>
      </c>
      <c r="U9439">
        <v>1793.8</v>
      </c>
      <c r="V9439">
        <v>1628.7</v>
      </c>
      <c r="W9439">
        <v>1893.5</v>
      </c>
      <c r="Y9439">
        <v>1322.8</v>
      </c>
      <c r="Z9439">
        <v>1916.5</v>
      </c>
      <c r="AA9439">
        <v>1810.2</v>
      </c>
      <c r="AB9439">
        <v>1482.2</v>
      </c>
      <c r="AC9439">
        <v>1516.8</v>
      </c>
      <c r="AE9439">
        <f>AVERAGE(S9439:W9439)</f>
        <v>1684.1599999999999</v>
      </c>
      <c r="AF9439">
        <f>AVERAGE(Y9439:AC9439)</f>
        <v>1609.7</v>
      </c>
      <c r="AH9439">
        <f>TTEST(S9439:W9439,Y9439:AC9439,2,1)</f>
        <v>0.5499241772101211</v>
      </c>
      <c r="AJ9439">
        <f t="shared" si="294"/>
        <v>0.95578804864145939</v>
      </c>
      <c r="AK9439">
        <f t="shared" si="295"/>
        <v>-4.5219096953230238E-2</v>
      </c>
    </row>
    <row r="9440" spans="1:37" x14ac:dyDescent="0.35">
      <c r="A9440" t="s">
        <v>2799</v>
      </c>
      <c r="B9440">
        <v>1747</v>
      </c>
      <c r="C9440" t="s">
        <v>2800</v>
      </c>
      <c r="D9440" t="s">
        <v>2801</v>
      </c>
      <c r="E9440" t="s">
        <v>2800</v>
      </c>
      <c r="F9440" t="s">
        <v>2802</v>
      </c>
      <c r="G9440" t="s">
        <v>2803</v>
      </c>
      <c r="H9440" t="s">
        <v>2800</v>
      </c>
      <c r="I9440">
        <v>1</v>
      </c>
      <c r="J9440" t="s">
        <v>56</v>
      </c>
      <c r="K9440">
        <v>0</v>
      </c>
      <c r="L9440" t="s">
        <v>34</v>
      </c>
      <c r="M9440" t="s">
        <v>35</v>
      </c>
      <c r="N9440" t="s">
        <v>36</v>
      </c>
      <c r="O9440">
        <v>190.3</v>
      </c>
      <c r="P9440">
        <v>445.1</v>
      </c>
      <c r="Q9440">
        <v>0.2</v>
      </c>
      <c r="S9440">
        <v>489.5</v>
      </c>
      <c r="T9440">
        <v>429.2</v>
      </c>
      <c r="U9440">
        <v>451.6</v>
      </c>
      <c r="V9440">
        <v>441.2</v>
      </c>
      <c r="W9440">
        <v>403.9</v>
      </c>
      <c r="Y9440">
        <v>441.9</v>
      </c>
      <c r="Z9440">
        <v>469.5</v>
      </c>
      <c r="AA9440">
        <v>437.2</v>
      </c>
      <c r="AB9440">
        <v>468.9</v>
      </c>
      <c r="AC9440">
        <v>459.8</v>
      </c>
      <c r="AE9440">
        <f>AVERAGE(S9440:W9440)</f>
        <v>443.08000000000004</v>
      </c>
      <c r="AF9440">
        <f>AVERAGE(Y9440:AC9440)</f>
        <v>455.46000000000004</v>
      </c>
      <c r="AH9440">
        <f>TTEST(S9440:W9440,Y9440:AC9440,2,1)</f>
        <v>0.55029281459522073</v>
      </c>
      <c r="AJ9440">
        <f t="shared" si="294"/>
        <v>1.0279407781890404</v>
      </c>
      <c r="AK9440">
        <f t="shared" si="295"/>
        <v>2.755755660799979E-2</v>
      </c>
    </row>
    <row r="9441" spans="1:37" x14ac:dyDescent="0.35">
      <c r="A9441" t="s">
        <v>36173</v>
      </c>
      <c r="B9441">
        <v>10139</v>
      </c>
      <c r="C9441" t="s">
        <v>36174</v>
      </c>
      <c r="D9441" t="s">
        <v>36175</v>
      </c>
      <c r="E9441" t="s">
        <v>36176</v>
      </c>
      <c r="F9441" t="s">
        <v>36177</v>
      </c>
      <c r="G9441" t="s">
        <v>36178</v>
      </c>
      <c r="H9441" t="s">
        <v>36174</v>
      </c>
      <c r="I9441">
        <v>1</v>
      </c>
      <c r="J9441" t="s">
        <v>56</v>
      </c>
      <c r="K9441">
        <v>0</v>
      </c>
      <c r="L9441" t="s">
        <v>34</v>
      </c>
      <c r="M9441" t="s">
        <v>35</v>
      </c>
      <c r="N9441" t="s">
        <v>50</v>
      </c>
      <c r="O9441">
        <v>333.6</v>
      </c>
      <c r="P9441">
        <v>604.4</v>
      </c>
      <c r="Q9441">
        <v>5.0000000000000001E-3</v>
      </c>
      <c r="S9441">
        <v>594.20000000000005</v>
      </c>
      <c r="T9441">
        <v>660.1</v>
      </c>
      <c r="U9441">
        <v>597.9</v>
      </c>
      <c r="V9441">
        <v>585</v>
      </c>
      <c r="W9441">
        <v>578.79999999999995</v>
      </c>
      <c r="Y9441">
        <v>591.20000000000005</v>
      </c>
      <c r="Z9441">
        <v>589</v>
      </c>
      <c r="AA9441">
        <v>586.20000000000005</v>
      </c>
      <c r="AB9441">
        <v>588.70000000000005</v>
      </c>
      <c r="AC9441">
        <v>607.20000000000005</v>
      </c>
      <c r="AE9441">
        <f>AVERAGE(S9441:W9441)</f>
        <v>603.20000000000005</v>
      </c>
      <c r="AF9441">
        <f>AVERAGE(Y9441:AC9441)</f>
        <v>592.46</v>
      </c>
      <c r="AH9441">
        <f>TTEST(S9441:W9441,Y9441:AC9441,2,1)</f>
        <v>0.55059123487624895</v>
      </c>
      <c r="AJ9441">
        <f t="shared" si="294"/>
        <v>0.98219496021220154</v>
      </c>
      <c r="AK9441">
        <f t="shared" si="295"/>
        <v>-1.7965456511922974E-2</v>
      </c>
    </row>
    <row r="9442" spans="1:37" x14ac:dyDescent="0.35">
      <c r="A9442" t="s">
        <v>9383</v>
      </c>
      <c r="B9442">
        <v>5268</v>
      </c>
      <c r="C9442" t="s">
        <v>9384</v>
      </c>
      <c r="D9442" t="s">
        <v>9385</v>
      </c>
      <c r="E9442" t="s">
        <v>9386</v>
      </c>
      <c r="F9442" t="s">
        <v>9387</v>
      </c>
      <c r="G9442" t="s">
        <v>9388</v>
      </c>
      <c r="H9442" t="s">
        <v>9384</v>
      </c>
      <c r="I9442">
        <v>1</v>
      </c>
      <c r="J9442" t="s">
        <v>128</v>
      </c>
      <c r="K9442">
        <v>1</v>
      </c>
      <c r="L9442" t="s">
        <v>34</v>
      </c>
      <c r="M9442" t="s">
        <v>35</v>
      </c>
      <c r="N9442" t="s">
        <v>36</v>
      </c>
      <c r="O9442">
        <v>433.8</v>
      </c>
      <c r="P9442">
        <v>3832.15</v>
      </c>
      <c r="Q9442">
        <v>0.2</v>
      </c>
      <c r="S9442">
        <v>3886.1</v>
      </c>
      <c r="T9442">
        <v>5184.8</v>
      </c>
      <c r="U9442">
        <v>4384.8</v>
      </c>
      <c r="V9442">
        <v>8965.9</v>
      </c>
      <c r="W9442">
        <v>1484.3</v>
      </c>
      <c r="Y9442">
        <v>4257.8</v>
      </c>
      <c r="Z9442">
        <v>2046.4</v>
      </c>
      <c r="AA9442">
        <v>4397.1000000000004</v>
      </c>
      <c r="AB9442">
        <v>3571.3</v>
      </c>
      <c r="AC9442">
        <v>4753.2</v>
      </c>
      <c r="AE9442">
        <f>AVERAGE(S9442:W9442)</f>
        <v>4781.1799999999994</v>
      </c>
      <c r="AF9442">
        <f>AVERAGE(Y9442:AC9442)</f>
        <v>3805.1600000000008</v>
      </c>
      <c r="AH9442">
        <f>TTEST(S9442:W9442,Y9442:AC9442,2,1)</f>
        <v>0.55078982080839278</v>
      </c>
      <c r="AJ9442">
        <f t="shared" si="294"/>
        <v>0.79586210935375812</v>
      </c>
      <c r="AK9442">
        <f t="shared" si="295"/>
        <v>-0.22832933759878685</v>
      </c>
    </row>
    <row r="9443" spans="1:37" x14ac:dyDescent="0.35">
      <c r="A9443" t="s">
        <v>34793</v>
      </c>
      <c r="B9443">
        <v>7289</v>
      </c>
      <c r="C9443" t="s">
        <v>34794</v>
      </c>
      <c r="D9443" t="s">
        <v>34795</v>
      </c>
      <c r="E9443" t="s">
        <v>34794</v>
      </c>
      <c r="F9443" t="s">
        <v>34796</v>
      </c>
      <c r="G9443" t="s">
        <v>34797</v>
      </c>
      <c r="H9443" t="s">
        <v>34794</v>
      </c>
      <c r="I9443">
        <v>1</v>
      </c>
      <c r="J9443" t="s">
        <v>56</v>
      </c>
      <c r="K9443">
        <v>0</v>
      </c>
      <c r="L9443" t="s">
        <v>34</v>
      </c>
      <c r="M9443" t="s">
        <v>35</v>
      </c>
      <c r="N9443" t="s">
        <v>50</v>
      </c>
      <c r="O9443">
        <v>472.1</v>
      </c>
      <c r="P9443">
        <v>692.3</v>
      </c>
      <c r="Q9443">
        <v>5.0000000000000001E-3</v>
      </c>
      <c r="S9443">
        <v>828.6</v>
      </c>
      <c r="T9443">
        <v>717.1</v>
      </c>
      <c r="U9443">
        <v>660.5</v>
      </c>
      <c r="V9443">
        <v>719.9</v>
      </c>
      <c r="W9443">
        <v>616.70000000000005</v>
      </c>
      <c r="Y9443">
        <v>720.3</v>
      </c>
      <c r="Z9443">
        <v>713.2</v>
      </c>
      <c r="AA9443">
        <v>719.2</v>
      </c>
      <c r="AB9443">
        <v>770.2</v>
      </c>
      <c r="AC9443">
        <v>750.3</v>
      </c>
      <c r="AE9443">
        <f>AVERAGE(S9443:W9443)</f>
        <v>708.56000000000006</v>
      </c>
      <c r="AF9443">
        <f>AVERAGE(Y9443:AC9443)</f>
        <v>734.64</v>
      </c>
      <c r="AH9443">
        <f>TTEST(S9443:W9443,Y9443:AC9443,2,1)</f>
        <v>0.55096284753761915</v>
      </c>
      <c r="AJ9443">
        <f t="shared" si="294"/>
        <v>1.0368070452749236</v>
      </c>
      <c r="AK9443">
        <f t="shared" si="295"/>
        <v>3.6145841803939038E-2</v>
      </c>
    </row>
    <row r="9444" spans="1:37" x14ac:dyDescent="0.35">
      <c r="A9444" t="s">
        <v>55386</v>
      </c>
      <c r="B9444">
        <v>3587</v>
      </c>
      <c r="C9444" t="s">
        <v>349</v>
      </c>
      <c r="D9444" t="s">
        <v>55387</v>
      </c>
      <c r="E9444" t="s">
        <v>55388</v>
      </c>
      <c r="F9444" t="s">
        <v>352</v>
      </c>
      <c r="G9444" t="s">
        <v>55389</v>
      </c>
      <c r="H9444" t="s">
        <v>349</v>
      </c>
      <c r="I9444">
        <v>1</v>
      </c>
      <c r="J9444" t="s">
        <v>33</v>
      </c>
      <c r="K9444">
        <v>1</v>
      </c>
      <c r="L9444" t="s">
        <v>34</v>
      </c>
      <c r="M9444" t="s">
        <v>35</v>
      </c>
      <c r="N9444" t="s">
        <v>36</v>
      </c>
      <c r="O9444">
        <v>691.2</v>
      </c>
      <c r="P9444">
        <v>1402.1</v>
      </c>
      <c r="Q9444">
        <v>0.2</v>
      </c>
      <c r="S9444">
        <v>1527.4</v>
      </c>
      <c r="T9444">
        <v>1380.4</v>
      </c>
      <c r="U9444">
        <v>1358.2</v>
      </c>
      <c r="V9444">
        <v>1355.9</v>
      </c>
      <c r="W9444">
        <v>1330</v>
      </c>
      <c r="Y9444">
        <v>1381.3</v>
      </c>
      <c r="Z9444">
        <v>1362.6</v>
      </c>
      <c r="AA9444">
        <v>1387.8</v>
      </c>
      <c r="AB9444">
        <v>1368.6</v>
      </c>
      <c r="AC9444">
        <v>1346.8</v>
      </c>
      <c r="AE9444">
        <f>AVERAGE(S9444:W9444)</f>
        <v>1390.3799999999999</v>
      </c>
      <c r="AF9444">
        <f>AVERAGE(Y9444:AC9444)</f>
        <v>1369.4199999999998</v>
      </c>
      <c r="AH9444">
        <f>TTEST(S9444:W9444,Y9444:AC9444,2,1)</f>
        <v>0.55103326582386747</v>
      </c>
      <c r="AJ9444">
        <f t="shared" si="294"/>
        <v>0.98492498453660149</v>
      </c>
      <c r="AK9444">
        <f t="shared" si="295"/>
        <v>-1.5189798541064451E-2</v>
      </c>
    </row>
    <row r="9445" spans="1:37" x14ac:dyDescent="0.35">
      <c r="A9445" t="s">
        <v>8429</v>
      </c>
      <c r="B9445">
        <v>5267</v>
      </c>
      <c r="C9445" t="s">
        <v>8430</v>
      </c>
      <c r="D9445" t="s">
        <v>8431</v>
      </c>
      <c r="E9445" t="s">
        <v>8431</v>
      </c>
      <c r="F9445" t="s">
        <v>8432</v>
      </c>
      <c r="G9445" t="s">
        <v>8433</v>
      </c>
      <c r="H9445" t="s">
        <v>8430</v>
      </c>
      <c r="I9445">
        <v>1</v>
      </c>
      <c r="J9445" t="s">
        <v>56</v>
      </c>
      <c r="K9445">
        <v>0</v>
      </c>
      <c r="L9445" t="s">
        <v>34</v>
      </c>
      <c r="M9445" t="s">
        <v>35</v>
      </c>
      <c r="N9445" t="s">
        <v>455</v>
      </c>
      <c r="O9445">
        <v>44048</v>
      </c>
      <c r="P9445">
        <v>190.65</v>
      </c>
      <c r="Q9445">
        <v>5.0000000000000002E-5</v>
      </c>
      <c r="S9445">
        <v>157.1</v>
      </c>
      <c r="T9445">
        <v>160.1</v>
      </c>
      <c r="U9445">
        <v>173.1</v>
      </c>
      <c r="V9445">
        <v>229</v>
      </c>
      <c r="W9445">
        <v>186</v>
      </c>
      <c r="Y9445">
        <v>214.8</v>
      </c>
      <c r="Z9445">
        <v>207.9</v>
      </c>
      <c r="AA9445">
        <v>212.6</v>
      </c>
      <c r="AB9445">
        <v>183.4</v>
      </c>
      <c r="AC9445">
        <v>156.19999999999999</v>
      </c>
      <c r="AE9445">
        <f>AVERAGE(S9445:W9445)</f>
        <v>181.06</v>
      </c>
      <c r="AF9445">
        <f>AVERAGE(Y9445:AC9445)</f>
        <v>194.98000000000002</v>
      </c>
      <c r="AH9445">
        <f>TTEST(S9445:W9445,Y9445:AC9445,2,1)</f>
        <v>0.55114690449067405</v>
      </c>
      <c r="AJ9445">
        <f t="shared" si="294"/>
        <v>1.0768805920689275</v>
      </c>
      <c r="AK9445">
        <f t="shared" si="295"/>
        <v>7.4068521153831238E-2</v>
      </c>
    </row>
    <row r="9446" spans="1:37" x14ac:dyDescent="0.35">
      <c r="A9446" t="s">
        <v>38864</v>
      </c>
      <c r="B9446">
        <v>157680</v>
      </c>
      <c r="C9446" t="s">
        <v>38865</v>
      </c>
      <c r="D9446" t="s">
        <v>38866</v>
      </c>
      <c r="E9446" t="s">
        <v>38867</v>
      </c>
      <c r="F9446" t="s">
        <v>38868</v>
      </c>
      <c r="G9446" t="s">
        <v>38869</v>
      </c>
      <c r="H9446" t="s">
        <v>38865</v>
      </c>
      <c r="I9446">
        <v>1</v>
      </c>
      <c r="J9446" t="s">
        <v>56</v>
      </c>
      <c r="K9446">
        <v>0</v>
      </c>
      <c r="L9446" t="s">
        <v>34</v>
      </c>
      <c r="M9446" t="s">
        <v>35</v>
      </c>
      <c r="N9446" t="s">
        <v>50</v>
      </c>
      <c r="O9446">
        <v>2333.4</v>
      </c>
      <c r="P9446">
        <v>1638.55</v>
      </c>
      <c r="Q9446">
        <v>5.0000000000000001E-3</v>
      </c>
      <c r="S9446">
        <v>1606.4</v>
      </c>
      <c r="T9446">
        <v>1995.7</v>
      </c>
      <c r="U9446">
        <v>1625</v>
      </c>
      <c r="V9446">
        <v>1730.5</v>
      </c>
      <c r="W9446">
        <v>1638.1</v>
      </c>
      <c r="Y9446">
        <v>1693.7</v>
      </c>
      <c r="Z9446">
        <v>1759.6</v>
      </c>
      <c r="AA9446">
        <v>1680.3</v>
      </c>
      <c r="AB9446">
        <v>1701.4</v>
      </c>
      <c r="AC9446">
        <v>1576.6</v>
      </c>
      <c r="AE9446">
        <f>AVERAGE(S9446:W9446)</f>
        <v>1719.14</v>
      </c>
      <c r="AF9446">
        <f>AVERAGE(Y9446:AC9446)</f>
        <v>1682.3200000000002</v>
      </c>
      <c r="AH9446">
        <f>TTEST(S9446:W9446,Y9446:AC9446,2,1)</f>
        <v>0.55142243810944969</v>
      </c>
      <c r="AJ9446">
        <f t="shared" si="294"/>
        <v>0.97858231441302046</v>
      </c>
      <c r="AK9446">
        <f t="shared" si="295"/>
        <v>-2.1650372625367894E-2</v>
      </c>
    </row>
    <row r="9447" spans="1:37" x14ac:dyDescent="0.35">
      <c r="A9447" t="s">
        <v>11698</v>
      </c>
      <c r="B9447">
        <v>3033</v>
      </c>
      <c r="C9447" t="s">
        <v>11699</v>
      </c>
      <c r="D9447" t="s">
        <v>11700</v>
      </c>
      <c r="E9447" t="s">
        <v>11701</v>
      </c>
      <c r="F9447" t="s">
        <v>11702</v>
      </c>
      <c r="G9447" t="s">
        <v>11703</v>
      </c>
      <c r="H9447" t="s">
        <v>11699</v>
      </c>
      <c r="I9447">
        <v>1</v>
      </c>
      <c r="J9447" t="s">
        <v>104</v>
      </c>
      <c r="K9447">
        <v>1</v>
      </c>
      <c r="L9447" t="s">
        <v>34</v>
      </c>
      <c r="M9447" t="s">
        <v>35</v>
      </c>
      <c r="N9447" t="s">
        <v>36</v>
      </c>
      <c r="O9447">
        <v>7669.1</v>
      </c>
      <c r="P9447">
        <v>8998.1</v>
      </c>
      <c r="Q9447">
        <v>0.2</v>
      </c>
      <c r="S9447">
        <v>8427.4</v>
      </c>
      <c r="T9447">
        <v>9127.7999999999993</v>
      </c>
      <c r="U9447">
        <v>9490.1</v>
      </c>
      <c r="V9447">
        <v>8730.6</v>
      </c>
      <c r="W9447">
        <v>6150.5</v>
      </c>
      <c r="Y9447">
        <v>10045.299999999999</v>
      </c>
      <c r="Z9447">
        <v>4751.6000000000004</v>
      </c>
      <c r="AA9447">
        <v>7586.4</v>
      </c>
      <c r="AB9447">
        <v>16055.2</v>
      </c>
      <c r="AC9447">
        <v>10245.4</v>
      </c>
      <c r="AE9447">
        <f>AVERAGE(S9447:W9447)</f>
        <v>8385.2799999999988</v>
      </c>
      <c r="AF9447">
        <f>AVERAGE(Y9447:AC9447)</f>
        <v>9736.7800000000007</v>
      </c>
      <c r="AH9447">
        <f>TTEST(S9447:W9447,Y9447:AC9447,2,1)</f>
        <v>0.55160365966376146</v>
      </c>
      <c r="AJ9447">
        <f t="shared" si="294"/>
        <v>1.1611752976644789</v>
      </c>
      <c r="AK9447">
        <f t="shared" si="295"/>
        <v>0.14943267983189912</v>
      </c>
    </row>
    <row r="9448" spans="1:37" x14ac:dyDescent="0.35">
      <c r="A9448" t="s">
        <v>12713</v>
      </c>
      <c r="B9448">
        <v>7849</v>
      </c>
      <c r="C9448" t="s">
        <v>12714</v>
      </c>
      <c r="D9448" t="s">
        <v>12715</v>
      </c>
      <c r="E9448" t="s">
        <v>12716</v>
      </c>
      <c r="F9448" t="s">
        <v>12717</v>
      </c>
      <c r="G9448" t="s">
        <v>12718</v>
      </c>
      <c r="H9448" t="s">
        <v>12714</v>
      </c>
      <c r="I9448">
        <v>1</v>
      </c>
      <c r="J9448" t="s">
        <v>56</v>
      </c>
      <c r="K9448">
        <v>0</v>
      </c>
      <c r="L9448" t="s">
        <v>34</v>
      </c>
      <c r="M9448" t="s">
        <v>35</v>
      </c>
      <c r="N9448" t="s">
        <v>36</v>
      </c>
      <c r="O9448">
        <v>516.6</v>
      </c>
      <c r="P9448">
        <v>1090.9000000000001</v>
      </c>
      <c r="Q9448">
        <v>0.2</v>
      </c>
      <c r="S9448">
        <v>1035</v>
      </c>
      <c r="T9448">
        <v>1151.5999999999999</v>
      </c>
      <c r="U9448">
        <v>1136.7</v>
      </c>
      <c r="V9448">
        <v>1131.8</v>
      </c>
      <c r="W9448">
        <v>1168.3</v>
      </c>
      <c r="Y9448">
        <v>1211.8</v>
      </c>
      <c r="Z9448">
        <v>1059.0999999999999</v>
      </c>
      <c r="AA9448">
        <v>1065</v>
      </c>
      <c r="AB9448">
        <v>1016.5</v>
      </c>
      <c r="AC9448">
        <v>1097.4000000000001</v>
      </c>
      <c r="AE9448">
        <f>AVERAGE(S9448:W9448)</f>
        <v>1124.68</v>
      </c>
      <c r="AF9448">
        <f>AVERAGE(Y9448:AC9448)</f>
        <v>1089.9599999999998</v>
      </c>
      <c r="AH9448">
        <f>TTEST(S9448:W9448,Y9448:AC9448,2,1)</f>
        <v>0.55174799300251842</v>
      </c>
      <c r="AJ9448">
        <f t="shared" si="294"/>
        <v>0.96912899669239227</v>
      </c>
      <c r="AK9448">
        <f t="shared" si="295"/>
        <v>-3.1357552429959842E-2</v>
      </c>
    </row>
    <row r="9449" spans="1:37" x14ac:dyDescent="0.35">
      <c r="A9449" t="s">
        <v>15190</v>
      </c>
      <c r="B9449">
        <v>22801</v>
      </c>
      <c r="C9449" t="s">
        <v>15191</v>
      </c>
      <c r="D9449" t="s">
        <v>15192</v>
      </c>
      <c r="E9449" t="s">
        <v>15193</v>
      </c>
      <c r="F9449" t="s">
        <v>15194</v>
      </c>
      <c r="G9449" t="s">
        <v>15195</v>
      </c>
      <c r="H9449" t="s">
        <v>15191</v>
      </c>
      <c r="I9449">
        <v>1</v>
      </c>
      <c r="J9449" t="s">
        <v>56</v>
      </c>
      <c r="K9449">
        <v>0</v>
      </c>
      <c r="L9449" t="s">
        <v>34</v>
      </c>
      <c r="M9449" t="s">
        <v>35</v>
      </c>
      <c r="N9449" t="s">
        <v>36</v>
      </c>
      <c r="O9449">
        <v>426.2</v>
      </c>
      <c r="P9449">
        <v>1573.5</v>
      </c>
      <c r="Q9449">
        <v>0.2</v>
      </c>
      <c r="S9449">
        <v>1514.9</v>
      </c>
      <c r="T9449">
        <v>1430.8</v>
      </c>
      <c r="U9449">
        <v>1629.9</v>
      </c>
      <c r="V9449">
        <v>1422</v>
      </c>
      <c r="W9449">
        <v>1503</v>
      </c>
      <c r="Y9449">
        <v>1477.8</v>
      </c>
      <c r="Z9449">
        <v>1510.9</v>
      </c>
      <c r="AA9449">
        <v>1500.9</v>
      </c>
      <c r="AB9449">
        <v>1425.2</v>
      </c>
      <c r="AC9449">
        <v>1476.4</v>
      </c>
      <c r="AE9449">
        <f>AVERAGE(S9449:W9449)</f>
        <v>1500.1200000000001</v>
      </c>
      <c r="AF9449">
        <f>AVERAGE(Y9449:AC9449)</f>
        <v>1478.2400000000002</v>
      </c>
      <c r="AH9449">
        <f>TTEST(S9449:W9449,Y9449:AC9449,2,1)</f>
        <v>0.55193261083446776</v>
      </c>
      <c r="AJ9449">
        <f t="shared" si="294"/>
        <v>0.98541450017331955</v>
      </c>
      <c r="AK9449">
        <f t="shared" si="295"/>
        <v>-1.4692913968036994E-2</v>
      </c>
    </row>
    <row r="9450" spans="1:37" x14ac:dyDescent="0.35">
      <c r="A9450" t="s">
        <v>41469</v>
      </c>
      <c r="B9450">
        <v>51802</v>
      </c>
      <c r="C9450" t="s">
        <v>41470</v>
      </c>
      <c r="D9450" t="s">
        <v>41471</v>
      </c>
      <c r="E9450" t="s">
        <v>41470</v>
      </c>
      <c r="F9450" t="s">
        <v>41472</v>
      </c>
      <c r="G9450" t="s">
        <v>41473</v>
      </c>
      <c r="H9450" t="s">
        <v>41470</v>
      </c>
      <c r="I9450">
        <v>1</v>
      </c>
      <c r="J9450" t="s">
        <v>56</v>
      </c>
      <c r="K9450">
        <v>0</v>
      </c>
      <c r="L9450" t="s">
        <v>34</v>
      </c>
      <c r="M9450" t="s">
        <v>35</v>
      </c>
      <c r="N9450" t="s">
        <v>36</v>
      </c>
      <c r="O9450">
        <v>436.7</v>
      </c>
      <c r="P9450">
        <v>1066.05</v>
      </c>
      <c r="Q9450">
        <v>0.2</v>
      </c>
      <c r="S9450">
        <v>1046.9000000000001</v>
      </c>
      <c r="T9450">
        <v>1300.8</v>
      </c>
      <c r="U9450">
        <v>1074</v>
      </c>
      <c r="V9450">
        <v>1079</v>
      </c>
      <c r="W9450">
        <v>1070</v>
      </c>
      <c r="Y9450">
        <v>1100.9000000000001</v>
      </c>
      <c r="Z9450">
        <v>1161.9000000000001</v>
      </c>
      <c r="AA9450">
        <v>1113</v>
      </c>
      <c r="AB9450">
        <v>1168.0999999999999</v>
      </c>
      <c r="AC9450">
        <v>1166.4000000000001</v>
      </c>
      <c r="AE9450">
        <f>AVERAGE(S9450:W9450)</f>
        <v>1114.1399999999999</v>
      </c>
      <c r="AF9450">
        <f>AVERAGE(Y9450:AC9450)</f>
        <v>1142.06</v>
      </c>
      <c r="AH9450">
        <f>TTEST(S9450:W9450,Y9450:AC9450,2,1)</f>
        <v>0.55197391771073678</v>
      </c>
      <c r="AJ9450">
        <f t="shared" si="294"/>
        <v>1.0250596872924409</v>
      </c>
      <c r="AK9450">
        <f t="shared" si="295"/>
        <v>2.4750842399803633E-2</v>
      </c>
    </row>
    <row r="9451" spans="1:37" x14ac:dyDescent="0.35">
      <c r="A9451" t="s">
        <v>36801</v>
      </c>
      <c r="B9451">
        <v>3324</v>
      </c>
      <c r="C9451" t="s">
        <v>36802</v>
      </c>
      <c r="D9451" t="s">
        <v>36803</v>
      </c>
      <c r="E9451" t="s">
        <v>36804</v>
      </c>
      <c r="F9451" t="s">
        <v>36805</v>
      </c>
      <c r="G9451" t="s">
        <v>36806</v>
      </c>
      <c r="H9451" t="s">
        <v>36802</v>
      </c>
      <c r="I9451">
        <v>1</v>
      </c>
      <c r="J9451" t="s">
        <v>56</v>
      </c>
      <c r="K9451">
        <v>0</v>
      </c>
      <c r="L9451" t="s">
        <v>34</v>
      </c>
      <c r="M9451" t="s">
        <v>35</v>
      </c>
      <c r="N9451" t="s">
        <v>36</v>
      </c>
      <c r="O9451">
        <v>342.7</v>
      </c>
      <c r="P9451">
        <v>577.45000000000005</v>
      </c>
      <c r="Q9451">
        <v>0.2</v>
      </c>
      <c r="S9451">
        <v>555.9</v>
      </c>
      <c r="T9451">
        <v>579.1</v>
      </c>
      <c r="U9451">
        <v>593.4</v>
      </c>
      <c r="V9451">
        <v>660.2</v>
      </c>
      <c r="W9451">
        <v>583.4</v>
      </c>
      <c r="Y9451">
        <v>564.70000000000005</v>
      </c>
      <c r="Z9451">
        <v>640.6</v>
      </c>
      <c r="AA9451">
        <v>664</v>
      </c>
      <c r="AB9451">
        <v>573.20000000000005</v>
      </c>
      <c r="AC9451">
        <v>621.70000000000005</v>
      </c>
      <c r="AE9451">
        <f>AVERAGE(S9451:W9451)</f>
        <v>594.40000000000009</v>
      </c>
      <c r="AF9451">
        <f>AVERAGE(Y9451:AC9451)</f>
        <v>612.83999999999992</v>
      </c>
      <c r="AH9451">
        <f>TTEST(S9451:W9451,Y9451:AC9451,2,1)</f>
        <v>0.552115664945944</v>
      </c>
      <c r="AJ9451">
        <f t="shared" si="294"/>
        <v>1.0310228802153429</v>
      </c>
      <c r="AK9451">
        <f t="shared" si="295"/>
        <v>3.0551397044003187E-2</v>
      </c>
    </row>
    <row r="9452" spans="1:37" x14ac:dyDescent="0.35">
      <c r="A9452" t="s">
        <v>23849</v>
      </c>
      <c r="B9452">
        <v>636</v>
      </c>
      <c r="C9452" t="s">
        <v>23850</v>
      </c>
      <c r="D9452" t="s">
        <v>23851</v>
      </c>
      <c r="E9452" t="s">
        <v>23850</v>
      </c>
      <c r="F9452" t="s">
        <v>23852</v>
      </c>
      <c r="G9452" t="s">
        <v>23853</v>
      </c>
      <c r="H9452" t="s">
        <v>23850</v>
      </c>
      <c r="I9452">
        <v>1</v>
      </c>
      <c r="J9452" t="s">
        <v>56</v>
      </c>
      <c r="K9452">
        <v>0</v>
      </c>
      <c r="L9452" t="s">
        <v>34</v>
      </c>
      <c r="M9452" t="s">
        <v>35</v>
      </c>
      <c r="N9452" t="s">
        <v>36</v>
      </c>
      <c r="O9452">
        <v>2762.4</v>
      </c>
      <c r="P9452">
        <v>4385.6499999999996</v>
      </c>
      <c r="Q9452">
        <v>0.2</v>
      </c>
      <c r="S9452">
        <v>4473.8999999999996</v>
      </c>
      <c r="T9452">
        <v>4833.6000000000004</v>
      </c>
      <c r="U9452">
        <v>4245.5</v>
      </c>
      <c r="V9452">
        <v>4863.7</v>
      </c>
      <c r="W9452">
        <v>4752.5</v>
      </c>
      <c r="Y9452">
        <v>4726.5</v>
      </c>
      <c r="Z9452">
        <v>4663.1000000000004</v>
      </c>
      <c r="AA9452">
        <v>4971.8999999999996</v>
      </c>
      <c r="AB9452">
        <v>4956.8999999999996</v>
      </c>
      <c r="AC9452">
        <v>4438.8999999999996</v>
      </c>
      <c r="AE9452">
        <f>AVERAGE(S9452:W9452)</f>
        <v>4633.84</v>
      </c>
      <c r="AF9452">
        <f>AVERAGE(Y9452:AC9452)</f>
        <v>4751.4600000000009</v>
      </c>
      <c r="AH9452">
        <f>TTEST(S9452:W9452,Y9452:AC9452,2,1)</f>
        <v>0.55214714409818855</v>
      </c>
      <c r="AJ9452">
        <f t="shared" si="294"/>
        <v>1.0253828358337795</v>
      </c>
      <c r="AK9452">
        <f t="shared" si="295"/>
        <v>2.5066041231635656E-2</v>
      </c>
    </row>
    <row r="9453" spans="1:37" x14ac:dyDescent="0.35">
      <c r="A9453" t="s">
        <v>54486</v>
      </c>
      <c r="B9453">
        <v>28</v>
      </c>
      <c r="C9453" t="s">
        <v>25418</v>
      </c>
      <c r="D9453" t="s">
        <v>54487</v>
      </c>
      <c r="E9453" t="s">
        <v>54488</v>
      </c>
      <c r="F9453" t="s">
        <v>25421</v>
      </c>
      <c r="G9453" t="s">
        <v>54489</v>
      </c>
      <c r="H9453" t="s">
        <v>25418</v>
      </c>
      <c r="I9453">
        <v>1</v>
      </c>
      <c r="J9453" t="s">
        <v>46808</v>
      </c>
      <c r="K9453">
        <v>3</v>
      </c>
      <c r="L9453" t="s">
        <v>34</v>
      </c>
      <c r="M9453" t="s">
        <v>35</v>
      </c>
      <c r="N9453" t="s">
        <v>36</v>
      </c>
      <c r="O9453">
        <v>13638.5</v>
      </c>
      <c r="P9453">
        <v>601.5</v>
      </c>
      <c r="Q9453">
        <v>0.2</v>
      </c>
      <c r="S9453">
        <v>606</v>
      </c>
      <c r="T9453">
        <v>612.70000000000005</v>
      </c>
      <c r="U9453">
        <v>597</v>
      </c>
      <c r="V9453">
        <v>588.20000000000005</v>
      </c>
      <c r="W9453">
        <v>624.29999999999995</v>
      </c>
      <c r="Y9453">
        <v>568.1</v>
      </c>
      <c r="Z9453">
        <v>602.1</v>
      </c>
      <c r="AA9453">
        <v>546.70000000000005</v>
      </c>
      <c r="AB9453">
        <v>679</v>
      </c>
      <c r="AC9453">
        <v>745.3</v>
      </c>
      <c r="AE9453">
        <f>AVERAGE(S9453:W9453)</f>
        <v>605.64</v>
      </c>
      <c r="AF9453">
        <f>AVERAGE(Y9453:AC9453)</f>
        <v>628.24</v>
      </c>
      <c r="AH9453">
        <f>TTEST(S9453:W9453,Y9453:AC9453,2,1)</f>
        <v>0.55294928654296904</v>
      </c>
      <c r="AJ9453">
        <f t="shared" si="294"/>
        <v>1.0373158972326795</v>
      </c>
      <c r="AK9453">
        <f t="shared" si="295"/>
        <v>3.6636508926447861E-2</v>
      </c>
    </row>
    <row r="9454" spans="1:37" x14ac:dyDescent="0.35">
      <c r="A9454" t="s">
        <v>12027</v>
      </c>
      <c r="B9454">
        <v>4291</v>
      </c>
      <c r="C9454" t="s">
        <v>12028</v>
      </c>
      <c r="D9454" t="s">
        <v>12029</v>
      </c>
      <c r="E9454" t="s">
        <v>12028</v>
      </c>
      <c r="F9454" t="s">
        <v>12030</v>
      </c>
      <c r="G9454" t="s">
        <v>12031</v>
      </c>
      <c r="H9454" t="s">
        <v>12028</v>
      </c>
      <c r="I9454">
        <v>1</v>
      </c>
      <c r="J9454" t="s">
        <v>128</v>
      </c>
      <c r="K9454">
        <v>1</v>
      </c>
      <c r="L9454" t="s">
        <v>34</v>
      </c>
      <c r="M9454" t="s">
        <v>35</v>
      </c>
      <c r="N9454" t="s">
        <v>50</v>
      </c>
      <c r="O9454">
        <v>2115.3000000000002</v>
      </c>
      <c r="P9454">
        <v>2399.1999999999998</v>
      </c>
      <c r="Q9454">
        <v>5.0000000000000001E-3</v>
      </c>
      <c r="S9454">
        <v>2378.1</v>
      </c>
      <c r="T9454">
        <v>2596.1999999999998</v>
      </c>
      <c r="U9454">
        <v>2500.5</v>
      </c>
      <c r="V9454">
        <v>2872.2</v>
      </c>
      <c r="W9454">
        <v>2625.6</v>
      </c>
      <c r="Y9454">
        <v>2307.6</v>
      </c>
      <c r="Z9454">
        <v>2658.6</v>
      </c>
      <c r="AA9454">
        <v>2476.1</v>
      </c>
      <c r="AB9454">
        <v>2570.4</v>
      </c>
      <c r="AC9454">
        <v>2730.2</v>
      </c>
      <c r="AE9454">
        <f>AVERAGE(S9454:W9454)</f>
        <v>2594.52</v>
      </c>
      <c r="AF9454">
        <f>AVERAGE(Y9454:AC9454)</f>
        <v>2548.5799999999995</v>
      </c>
      <c r="AH9454">
        <f>TTEST(S9454:W9454,Y9454:AC9454,2,1)</f>
        <v>0.55307156187324913</v>
      </c>
      <c r="AJ9454">
        <f t="shared" si="294"/>
        <v>0.98229344926999962</v>
      </c>
      <c r="AK9454">
        <f t="shared" si="295"/>
        <v>-1.7865187090728929E-2</v>
      </c>
    </row>
    <row r="9455" spans="1:37" x14ac:dyDescent="0.35">
      <c r="A9455" t="s">
        <v>42118</v>
      </c>
      <c r="B9455">
        <v>7153</v>
      </c>
      <c r="C9455" t="s">
        <v>42119</v>
      </c>
      <c r="D9455" t="s">
        <v>42120</v>
      </c>
      <c r="E9455" t="s">
        <v>42119</v>
      </c>
      <c r="F9455" t="s">
        <v>42121</v>
      </c>
      <c r="G9455" t="s">
        <v>42122</v>
      </c>
      <c r="H9455" t="s">
        <v>42119</v>
      </c>
      <c r="I9455">
        <v>1</v>
      </c>
      <c r="J9455" t="s">
        <v>56</v>
      </c>
      <c r="K9455">
        <v>0</v>
      </c>
      <c r="L9455" t="s">
        <v>34</v>
      </c>
      <c r="M9455" t="s">
        <v>35</v>
      </c>
      <c r="N9455" t="s">
        <v>50</v>
      </c>
      <c r="O9455">
        <v>1309.4000000000001</v>
      </c>
      <c r="P9455">
        <v>524.79999999999995</v>
      </c>
      <c r="Q9455">
        <v>5.0000000000000001E-3</v>
      </c>
      <c r="S9455">
        <v>515.5</v>
      </c>
      <c r="T9455">
        <v>449.4</v>
      </c>
      <c r="U9455">
        <v>519.6</v>
      </c>
      <c r="V9455">
        <v>516.79999999999995</v>
      </c>
      <c r="W9455">
        <v>503.6</v>
      </c>
      <c r="Y9455">
        <v>535.5</v>
      </c>
      <c r="Z9455">
        <v>536.9</v>
      </c>
      <c r="AA9455">
        <v>498.7</v>
      </c>
      <c r="AB9455">
        <v>506.7</v>
      </c>
      <c r="AC9455">
        <v>491.4</v>
      </c>
      <c r="AE9455">
        <f>AVERAGE(S9455:W9455)</f>
        <v>500.98</v>
      </c>
      <c r="AF9455">
        <f>AVERAGE(Y9455:AC9455)</f>
        <v>513.84</v>
      </c>
      <c r="AH9455">
        <f>TTEST(S9455:W9455,Y9455:AC9455,2,1)</f>
        <v>0.55326108596511259</v>
      </c>
      <c r="AJ9455">
        <f t="shared" si="294"/>
        <v>1.0256696874126712</v>
      </c>
      <c r="AK9455">
        <f t="shared" si="295"/>
        <v>2.5345752821183676E-2</v>
      </c>
    </row>
    <row r="9456" spans="1:37" x14ac:dyDescent="0.35">
      <c r="A9456" t="s">
        <v>9334</v>
      </c>
      <c r="B9456">
        <v>2671</v>
      </c>
      <c r="C9456" t="s">
        <v>9335</v>
      </c>
      <c r="D9456" t="s">
        <v>9336</v>
      </c>
      <c r="E9456" t="s">
        <v>9337</v>
      </c>
      <c r="F9456" t="s">
        <v>9338</v>
      </c>
      <c r="G9456" t="s">
        <v>9339</v>
      </c>
      <c r="H9456" t="s">
        <v>9335</v>
      </c>
      <c r="I9456">
        <v>1</v>
      </c>
      <c r="J9456" t="s">
        <v>1691</v>
      </c>
      <c r="K9456">
        <v>3</v>
      </c>
      <c r="L9456" t="s">
        <v>34</v>
      </c>
      <c r="M9456" t="s">
        <v>35</v>
      </c>
      <c r="N9456" t="s">
        <v>36</v>
      </c>
      <c r="O9456">
        <v>732.5</v>
      </c>
      <c r="P9456">
        <v>2187.65</v>
      </c>
      <c r="Q9456">
        <v>0.2</v>
      </c>
      <c r="S9456">
        <v>2100.3000000000002</v>
      </c>
      <c r="T9456">
        <v>3168.1</v>
      </c>
      <c r="U9456">
        <v>2436.8000000000002</v>
      </c>
      <c r="V9456">
        <v>2842</v>
      </c>
      <c r="W9456">
        <v>1962.4</v>
      </c>
      <c r="Y9456">
        <v>2984.9</v>
      </c>
      <c r="Z9456">
        <v>1260.5</v>
      </c>
      <c r="AA9456">
        <v>1882.8</v>
      </c>
      <c r="AB9456">
        <v>3020.8</v>
      </c>
      <c r="AC9456">
        <v>1859.8</v>
      </c>
      <c r="AE9456">
        <f>AVERAGE(S9456:W9456)</f>
        <v>2501.92</v>
      </c>
      <c r="AF9456">
        <f>AVERAGE(Y9456:AC9456)</f>
        <v>2201.7599999999998</v>
      </c>
      <c r="AH9456">
        <f>TTEST(S9456:W9456,Y9456:AC9456,2,1)</f>
        <v>0.55358216699634921</v>
      </c>
      <c r="AJ9456">
        <f t="shared" si="294"/>
        <v>0.88002813838971661</v>
      </c>
      <c r="AK9456">
        <f t="shared" si="295"/>
        <v>-0.1278013965782287</v>
      </c>
    </row>
    <row r="9457" spans="1:37" x14ac:dyDescent="0.35">
      <c r="A9457" t="s">
        <v>18663</v>
      </c>
      <c r="B9457">
        <v>54704</v>
      </c>
      <c r="C9457" t="s">
        <v>18664</v>
      </c>
      <c r="D9457" t="s">
        <v>18665</v>
      </c>
      <c r="E9457" t="s">
        <v>18664</v>
      </c>
      <c r="F9457" t="s">
        <v>18666</v>
      </c>
      <c r="G9457" t="s">
        <v>18667</v>
      </c>
      <c r="H9457" t="s">
        <v>18664</v>
      </c>
      <c r="I9457">
        <v>1</v>
      </c>
      <c r="J9457" t="s">
        <v>104</v>
      </c>
      <c r="K9457">
        <v>1</v>
      </c>
      <c r="L9457" t="s">
        <v>34</v>
      </c>
      <c r="M9457" t="s">
        <v>35</v>
      </c>
      <c r="N9457" t="s">
        <v>36</v>
      </c>
      <c r="O9457">
        <v>1652.5</v>
      </c>
      <c r="P9457">
        <v>1042.9000000000001</v>
      </c>
      <c r="Q9457">
        <v>0.2</v>
      </c>
      <c r="S9457">
        <v>1009.3</v>
      </c>
      <c r="T9457">
        <v>915</v>
      </c>
      <c r="U9457">
        <v>1066.0999999999999</v>
      </c>
      <c r="V9457">
        <v>1056.5</v>
      </c>
      <c r="W9457">
        <v>1060.3</v>
      </c>
      <c r="Y9457">
        <v>998.4</v>
      </c>
      <c r="Z9457">
        <v>1028.5</v>
      </c>
      <c r="AA9457">
        <v>1099.3</v>
      </c>
      <c r="AB9457">
        <v>1008.8</v>
      </c>
      <c r="AC9457">
        <v>1060.0999999999999</v>
      </c>
      <c r="AE9457">
        <f>AVERAGE(S9457:W9457)</f>
        <v>1021.4399999999999</v>
      </c>
      <c r="AF9457">
        <f>AVERAGE(Y9457:AC9457)</f>
        <v>1039.02</v>
      </c>
      <c r="AH9457">
        <f>TTEST(S9457:W9457,Y9457:AC9457,2,1)</f>
        <v>0.55374944190113817</v>
      </c>
      <c r="AJ9457">
        <f t="shared" si="294"/>
        <v>1.0172109962406015</v>
      </c>
      <c r="AK9457">
        <f t="shared" si="295"/>
        <v>1.7064564810779934E-2</v>
      </c>
    </row>
    <row r="9458" spans="1:37" x14ac:dyDescent="0.35">
      <c r="A9458" t="s">
        <v>21381</v>
      </c>
      <c r="B9458">
        <v>23780</v>
      </c>
      <c r="C9458" t="s">
        <v>21382</v>
      </c>
      <c r="D9458" t="s">
        <v>21383</v>
      </c>
      <c r="E9458" t="s">
        <v>21384</v>
      </c>
      <c r="F9458" t="s">
        <v>21385</v>
      </c>
      <c r="G9458" t="s">
        <v>21386</v>
      </c>
      <c r="H9458" t="s">
        <v>21382</v>
      </c>
      <c r="I9458">
        <v>1</v>
      </c>
      <c r="J9458" t="s">
        <v>56</v>
      </c>
      <c r="K9458">
        <v>0</v>
      </c>
      <c r="L9458" t="s">
        <v>34</v>
      </c>
      <c r="M9458" t="s">
        <v>35</v>
      </c>
      <c r="N9458" t="s">
        <v>36</v>
      </c>
      <c r="O9458">
        <v>13865.7</v>
      </c>
      <c r="P9458">
        <v>1229.8499999999999</v>
      </c>
      <c r="Q9458">
        <v>0.2</v>
      </c>
      <c r="S9458">
        <v>1298.5</v>
      </c>
      <c r="T9458">
        <v>1158.5999999999999</v>
      </c>
      <c r="U9458">
        <v>1193.2</v>
      </c>
      <c r="V9458">
        <v>1232.7</v>
      </c>
      <c r="W9458">
        <v>1164.9000000000001</v>
      </c>
      <c r="Y9458">
        <v>1229.7</v>
      </c>
      <c r="Z9458">
        <v>1252.0999999999999</v>
      </c>
      <c r="AA9458">
        <v>1220.9000000000001</v>
      </c>
      <c r="AB9458">
        <v>1190.5999999999999</v>
      </c>
      <c r="AC9458">
        <v>1265.7</v>
      </c>
      <c r="AE9458">
        <f>AVERAGE(S9458:W9458)</f>
        <v>1209.58</v>
      </c>
      <c r="AF9458">
        <f>AVERAGE(Y9458:AC9458)</f>
        <v>1231.8</v>
      </c>
      <c r="AH9458">
        <f>TTEST(S9458:W9458,Y9458:AC9458,2,1)</f>
        <v>0.55383390873124894</v>
      </c>
      <c r="AJ9458">
        <f t="shared" si="294"/>
        <v>1.0183700127316919</v>
      </c>
      <c r="AK9458">
        <f t="shared" si="295"/>
        <v>1.8203322355903214E-2</v>
      </c>
    </row>
    <row r="9459" spans="1:37" x14ac:dyDescent="0.35">
      <c r="A9459" t="s">
        <v>31412</v>
      </c>
      <c r="B9459">
        <v>54961</v>
      </c>
      <c r="C9459" t="s">
        <v>31413</v>
      </c>
      <c r="D9459" t="s">
        <v>31414</v>
      </c>
      <c r="E9459" t="s">
        <v>31413</v>
      </c>
      <c r="F9459" t="s">
        <v>31415</v>
      </c>
      <c r="G9459" t="s">
        <v>31416</v>
      </c>
      <c r="H9459" t="s">
        <v>31413</v>
      </c>
      <c r="I9459">
        <v>1</v>
      </c>
      <c r="J9459" t="s">
        <v>56</v>
      </c>
      <c r="K9459">
        <v>0</v>
      </c>
      <c r="L9459" t="s">
        <v>34</v>
      </c>
      <c r="M9459" t="s">
        <v>35</v>
      </c>
      <c r="N9459" t="s">
        <v>50</v>
      </c>
      <c r="O9459">
        <v>14600.7</v>
      </c>
      <c r="P9459">
        <v>9793.65</v>
      </c>
      <c r="Q9459">
        <v>5.0000000000000001E-3</v>
      </c>
      <c r="S9459">
        <v>9200.2999999999993</v>
      </c>
      <c r="T9459">
        <v>9966.4</v>
      </c>
      <c r="U9459">
        <v>10089.1</v>
      </c>
      <c r="V9459">
        <v>10068</v>
      </c>
      <c r="W9459">
        <v>10743.8</v>
      </c>
      <c r="Y9459">
        <v>10015</v>
      </c>
      <c r="Z9459">
        <v>10152.200000000001</v>
      </c>
      <c r="AA9459">
        <v>10656.7</v>
      </c>
      <c r="AB9459">
        <v>9422.9</v>
      </c>
      <c r="AC9459">
        <v>10646.4</v>
      </c>
      <c r="AE9459">
        <f>AVERAGE(S9459:W9459)</f>
        <v>10013.519999999999</v>
      </c>
      <c r="AF9459">
        <f>AVERAGE(Y9459:AC9459)</f>
        <v>10178.640000000001</v>
      </c>
      <c r="AH9459">
        <f>TTEST(S9459:W9459,Y9459:AC9459,2,1)</f>
        <v>0.55391736480761089</v>
      </c>
      <c r="AJ9459">
        <f t="shared" si="294"/>
        <v>1.0164897059175997</v>
      </c>
      <c r="AK9459">
        <f t="shared" si="295"/>
        <v>1.6355227047873039E-2</v>
      </c>
    </row>
    <row r="9460" spans="1:37" x14ac:dyDescent="0.35">
      <c r="A9460" t="s">
        <v>54759</v>
      </c>
      <c r="B9460">
        <v>56134</v>
      </c>
      <c r="C9460" t="s">
        <v>54760</v>
      </c>
      <c r="D9460" t="s">
        <v>54761</v>
      </c>
      <c r="E9460" t="s">
        <v>54762</v>
      </c>
      <c r="F9460" t="s">
        <v>54763</v>
      </c>
      <c r="G9460" t="s">
        <v>54764</v>
      </c>
      <c r="H9460" t="s">
        <v>54760</v>
      </c>
      <c r="I9460">
        <v>1</v>
      </c>
      <c r="J9460" t="s">
        <v>56</v>
      </c>
      <c r="K9460">
        <v>0</v>
      </c>
      <c r="L9460" t="s">
        <v>34</v>
      </c>
      <c r="M9460" t="s">
        <v>35</v>
      </c>
      <c r="N9460" t="s">
        <v>36</v>
      </c>
      <c r="O9460">
        <v>606.5</v>
      </c>
      <c r="P9460">
        <v>966.25</v>
      </c>
      <c r="Q9460">
        <v>0.2</v>
      </c>
      <c r="S9460">
        <v>927.2</v>
      </c>
      <c r="T9460">
        <v>983.1</v>
      </c>
      <c r="U9460">
        <v>996</v>
      </c>
      <c r="V9460">
        <v>990.1</v>
      </c>
      <c r="W9460">
        <v>951.2</v>
      </c>
      <c r="Y9460">
        <v>939</v>
      </c>
      <c r="Z9460">
        <v>1046.9000000000001</v>
      </c>
      <c r="AA9460">
        <v>936.5</v>
      </c>
      <c r="AB9460">
        <v>976.3</v>
      </c>
      <c r="AC9460">
        <v>1031</v>
      </c>
      <c r="AE9460">
        <f>AVERAGE(S9460:W9460)</f>
        <v>969.5200000000001</v>
      </c>
      <c r="AF9460">
        <f>AVERAGE(Y9460:AC9460)</f>
        <v>985.93999999999994</v>
      </c>
      <c r="AH9460">
        <f>TTEST(S9460:W9460,Y9460:AC9460,2,1)</f>
        <v>0.55404011940310816</v>
      </c>
      <c r="AJ9460">
        <f t="shared" si="294"/>
        <v>1.0169362158593942</v>
      </c>
      <c r="AK9460">
        <f t="shared" si="295"/>
        <v>1.6794397163872012E-2</v>
      </c>
    </row>
    <row r="9461" spans="1:37" x14ac:dyDescent="0.35">
      <c r="A9461" t="s">
        <v>40178</v>
      </c>
      <c r="B9461">
        <v>2134</v>
      </c>
      <c r="C9461" t="s">
        <v>40179</v>
      </c>
      <c r="D9461" t="s">
        <v>40180</v>
      </c>
      <c r="E9461" t="s">
        <v>40179</v>
      </c>
      <c r="F9461" t="s">
        <v>40181</v>
      </c>
      <c r="G9461" t="s">
        <v>40182</v>
      </c>
      <c r="H9461" t="s">
        <v>40179</v>
      </c>
      <c r="I9461">
        <v>1</v>
      </c>
      <c r="J9461" t="s">
        <v>56</v>
      </c>
      <c r="K9461">
        <v>0</v>
      </c>
      <c r="L9461" t="s">
        <v>34</v>
      </c>
      <c r="M9461" t="s">
        <v>35</v>
      </c>
      <c r="N9461" t="s">
        <v>36</v>
      </c>
      <c r="O9461">
        <v>2204.5</v>
      </c>
      <c r="P9461">
        <v>9455.6</v>
      </c>
      <c r="Q9461">
        <v>0.2</v>
      </c>
      <c r="S9461">
        <v>9479.4</v>
      </c>
      <c r="T9461">
        <v>9749.7000000000007</v>
      </c>
      <c r="U9461">
        <v>9326</v>
      </c>
      <c r="V9461">
        <v>9620.4</v>
      </c>
      <c r="W9461">
        <v>10449.200000000001</v>
      </c>
      <c r="Y9461">
        <v>10480.4</v>
      </c>
      <c r="Z9461">
        <v>9011.7999999999993</v>
      </c>
      <c r="AA9461">
        <v>9404.1</v>
      </c>
      <c r="AB9461">
        <v>9163.5</v>
      </c>
      <c r="AC9461">
        <v>9406.5</v>
      </c>
      <c r="AE9461">
        <f>AVERAGE(S9461:W9461)</f>
        <v>9724.9399999999987</v>
      </c>
      <c r="AF9461">
        <f>AVERAGE(Y9461:AC9461)</f>
        <v>9493.2599999999984</v>
      </c>
      <c r="AH9461">
        <f>TTEST(S9461:W9461,Y9461:AC9461,2,1)</f>
        <v>0.55404297334276276</v>
      </c>
      <c r="AJ9461">
        <f t="shared" si="294"/>
        <v>0.97617671677151729</v>
      </c>
      <c r="AK9461">
        <f t="shared" si="295"/>
        <v>-2.4111646692939411E-2</v>
      </c>
    </row>
    <row r="9462" spans="1:37" x14ac:dyDescent="0.35">
      <c r="A9462" t="s">
        <v>39386</v>
      </c>
      <c r="B9462">
        <v>135935</v>
      </c>
      <c r="C9462" t="s">
        <v>39387</v>
      </c>
      <c r="D9462" t="s">
        <v>39388</v>
      </c>
      <c r="E9462" t="s">
        <v>39387</v>
      </c>
      <c r="F9462" t="s">
        <v>39389</v>
      </c>
      <c r="G9462" t="s">
        <v>39390</v>
      </c>
      <c r="H9462" t="s">
        <v>39387</v>
      </c>
      <c r="I9462">
        <v>1</v>
      </c>
      <c r="J9462" t="s">
        <v>56</v>
      </c>
      <c r="K9462">
        <v>0</v>
      </c>
      <c r="L9462" t="s">
        <v>34</v>
      </c>
      <c r="M9462" t="s">
        <v>35</v>
      </c>
      <c r="N9462" t="s">
        <v>36</v>
      </c>
      <c r="O9462">
        <v>414.5</v>
      </c>
      <c r="P9462">
        <v>1233.25</v>
      </c>
      <c r="Q9462">
        <v>0.2</v>
      </c>
      <c r="S9462">
        <v>1387.9</v>
      </c>
      <c r="T9462">
        <v>1257.3</v>
      </c>
      <c r="U9462">
        <v>1172</v>
      </c>
      <c r="V9462">
        <v>1286.5999999999999</v>
      </c>
      <c r="W9462">
        <v>1190.0999999999999</v>
      </c>
      <c r="Y9462">
        <v>1463.2</v>
      </c>
      <c r="Z9462">
        <v>1134.2</v>
      </c>
      <c r="AA9462">
        <v>1202.7</v>
      </c>
      <c r="AB9462">
        <v>1163.0999999999999</v>
      </c>
      <c r="AC9462">
        <v>1198.5999999999999</v>
      </c>
      <c r="AE9462">
        <f>AVERAGE(S9462:W9462)</f>
        <v>1258.78</v>
      </c>
      <c r="AF9462">
        <f>AVERAGE(Y9462:AC9462)</f>
        <v>1232.3600000000001</v>
      </c>
      <c r="AH9462">
        <f>TTEST(S9462:W9462,Y9462:AC9462,2,1)</f>
        <v>0.55430615083274315</v>
      </c>
      <c r="AJ9462">
        <f t="shared" si="294"/>
        <v>0.97901142375951333</v>
      </c>
      <c r="AK9462">
        <f t="shared" si="295"/>
        <v>-2.1211967715300782E-2</v>
      </c>
    </row>
    <row r="9463" spans="1:37" x14ac:dyDescent="0.35">
      <c r="A9463" t="s">
        <v>12619</v>
      </c>
      <c r="B9463">
        <v>6657</v>
      </c>
      <c r="C9463" t="s">
        <v>12620</v>
      </c>
      <c r="D9463" t="s">
        <v>12621</v>
      </c>
      <c r="E9463" t="s">
        <v>12620</v>
      </c>
      <c r="F9463" t="s">
        <v>12622</v>
      </c>
      <c r="G9463" t="s">
        <v>12623</v>
      </c>
      <c r="H9463" t="s">
        <v>12620</v>
      </c>
      <c r="I9463">
        <v>1</v>
      </c>
      <c r="J9463" t="s">
        <v>1722</v>
      </c>
      <c r="K9463">
        <v>3</v>
      </c>
      <c r="L9463" t="s">
        <v>34</v>
      </c>
      <c r="M9463" t="s">
        <v>35</v>
      </c>
      <c r="N9463" t="s">
        <v>36</v>
      </c>
      <c r="O9463">
        <v>224</v>
      </c>
      <c r="P9463">
        <v>494.85</v>
      </c>
      <c r="Q9463">
        <v>0.2</v>
      </c>
      <c r="S9463">
        <v>506.5</v>
      </c>
      <c r="T9463">
        <v>468.8</v>
      </c>
      <c r="U9463">
        <v>477.3</v>
      </c>
      <c r="V9463">
        <v>447.4</v>
      </c>
      <c r="W9463">
        <v>539.9</v>
      </c>
      <c r="Y9463">
        <v>487.1</v>
      </c>
      <c r="Z9463">
        <v>502.1</v>
      </c>
      <c r="AA9463">
        <v>467.3</v>
      </c>
      <c r="AB9463">
        <v>522.4</v>
      </c>
      <c r="AC9463">
        <v>520.70000000000005</v>
      </c>
      <c r="AE9463">
        <f>AVERAGE(S9463:W9463)</f>
        <v>487.98</v>
      </c>
      <c r="AF9463">
        <f>AVERAGE(Y9463:AC9463)</f>
        <v>499.92000000000007</v>
      </c>
      <c r="AH9463">
        <f>TTEST(S9463:W9463,Y9463:AC9463,2,1)</f>
        <v>0.55440099993833258</v>
      </c>
      <c r="AJ9463">
        <f t="shared" si="294"/>
        <v>1.0244682159104883</v>
      </c>
      <c r="AK9463">
        <f t="shared" si="295"/>
        <v>2.4173664214087568E-2</v>
      </c>
    </row>
    <row r="9464" spans="1:37" x14ac:dyDescent="0.35">
      <c r="A9464" t="s">
        <v>31689</v>
      </c>
      <c r="B9464">
        <v>27180</v>
      </c>
      <c r="C9464" t="s">
        <v>31690</v>
      </c>
      <c r="D9464" t="s">
        <v>31691</v>
      </c>
      <c r="E9464" t="s">
        <v>31692</v>
      </c>
      <c r="F9464" t="s">
        <v>31693</v>
      </c>
      <c r="G9464" t="s">
        <v>31694</v>
      </c>
      <c r="H9464" t="s">
        <v>31690</v>
      </c>
      <c r="I9464">
        <v>1</v>
      </c>
      <c r="J9464" t="s">
        <v>56</v>
      </c>
      <c r="K9464">
        <v>0</v>
      </c>
      <c r="L9464" t="s">
        <v>34</v>
      </c>
      <c r="M9464" t="s">
        <v>35</v>
      </c>
      <c r="N9464" t="s">
        <v>36</v>
      </c>
      <c r="O9464">
        <v>3622.4</v>
      </c>
      <c r="P9464">
        <v>654.45000000000005</v>
      </c>
      <c r="Q9464">
        <v>0.2</v>
      </c>
      <c r="S9464">
        <v>634.1</v>
      </c>
      <c r="T9464">
        <v>650.5</v>
      </c>
      <c r="U9464">
        <v>1227</v>
      </c>
      <c r="V9464">
        <v>582.4</v>
      </c>
      <c r="W9464">
        <v>652.4</v>
      </c>
      <c r="Y9464">
        <v>610.79999999999995</v>
      </c>
      <c r="Z9464">
        <v>698.3</v>
      </c>
      <c r="AA9464">
        <v>654.79999999999995</v>
      </c>
      <c r="AB9464">
        <v>687</v>
      </c>
      <c r="AC9464">
        <v>694.1</v>
      </c>
      <c r="AE9464">
        <f>AVERAGE(S9464:W9464)</f>
        <v>749.28</v>
      </c>
      <c r="AF9464">
        <f>AVERAGE(Y9464:AC9464)</f>
        <v>668.99999999999989</v>
      </c>
      <c r="AH9464">
        <f>TTEST(S9464:W9464,Y9464:AC9464,2,1)</f>
        <v>0.55458421693508164</v>
      </c>
      <c r="AJ9464">
        <f t="shared" si="294"/>
        <v>0.89285714285714268</v>
      </c>
      <c r="AK9464">
        <f t="shared" si="295"/>
        <v>-0.11332868530700337</v>
      </c>
    </row>
    <row r="9465" spans="1:37" x14ac:dyDescent="0.35">
      <c r="A9465" t="s">
        <v>52068</v>
      </c>
      <c r="B9465">
        <v>203190</v>
      </c>
      <c r="C9465" t="s">
        <v>52069</v>
      </c>
      <c r="D9465" t="s">
        <v>52070</v>
      </c>
      <c r="E9465" t="s">
        <v>52069</v>
      </c>
      <c r="F9465" t="s">
        <v>52071</v>
      </c>
      <c r="G9465" t="s">
        <v>52072</v>
      </c>
      <c r="H9465" t="s">
        <v>52069</v>
      </c>
      <c r="I9465">
        <v>1</v>
      </c>
      <c r="J9465" t="s">
        <v>56</v>
      </c>
      <c r="K9465">
        <v>0</v>
      </c>
      <c r="L9465" t="s">
        <v>34</v>
      </c>
      <c r="M9465" t="s">
        <v>35</v>
      </c>
      <c r="N9465" t="s">
        <v>36</v>
      </c>
      <c r="O9465">
        <v>386.7</v>
      </c>
      <c r="P9465">
        <v>788.5</v>
      </c>
      <c r="Q9465">
        <v>0.2</v>
      </c>
      <c r="S9465">
        <v>801.1</v>
      </c>
      <c r="T9465">
        <v>884.5</v>
      </c>
      <c r="U9465">
        <v>766.7</v>
      </c>
      <c r="V9465">
        <v>809.3</v>
      </c>
      <c r="W9465">
        <v>894.8</v>
      </c>
      <c r="Y9465">
        <v>871.8</v>
      </c>
      <c r="Z9465">
        <v>791.8</v>
      </c>
      <c r="AA9465">
        <v>795.3</v>
      </c>
      <c r="AB9465">
        <v>793.1</v>
      </c>
      <c r="AC9465">
        <v>798.3</v>
      </c>
      <c r="AE9465">
        <f>AVERAGE(S9465:W9465)</f>
        <v>831.28000000000009</v>
      </c>
      <c r="AF9465">
        <f>AVERAGE(Y9465:AC9465)</f>
        <v>810.05999999999983</v>
      </c>
      <c r="AH9465">
        <f>TTEST(S9465:W9465,Y9465:AC9465,2,1)</f>
        <v>0.55480469449814307</v>
      </c>
      <c r="AJ9465">
        <f t="shared" si="294"/>
        <v>0.97447310172264434</v>
      </c>
      <c r="AK9465">
        <f t="shared" si="295"/>
        <v>-2.5858362547181771E-2</v>
      </c>
    </row>
    <row r="9466" spans="1:37" x14ac:dyDescent="0.35">
      <c r="A9466" t="s">
        <v>37537</v>
      </c>
      <c r="B9466">
        <v>22879</v>
      </c>
      <c r="C9466" t="s">
        <v>37538</v>
      </c>
      <c r="D9466" t="s">
        <v>37539</v>
      </c>
      <c r="E9466" t="s">
        <v>37538</v>
      </c>
      <c r="F9466" t="s">
        <v>37540</v>
      </c>
      <c r="G9466" t="s">
        <v>37541</v>
      </c>
      <c r="H9466" t="s">
        <v>37538</v>
      </c>
      <c r="I9466">
        <v>1</v>
      </c>
      <c r="J9466" t="s">
        <v>56</v>
      </c>
      <c r="K9466">
        <v>0</v>
      </c>
      <c r="L9466" t="s">
        <v>34</v>
      </c>
      <c r="M9466" t="s">
        <v>35</v>
      </c>
      <c r="N9466" t="s">
        <v>36</v>
      </c>
      <c r="O9466">
        <v>3088</v>
      </c>
      <c r="P9466">
        <v>2621</v>
      </c>
      <c r="Q9466">
        <v>0.2</v>
      </c>
      <c r="S9466">
        <v>2563.6</v>
      </c>
      <c r="T9466">
        <v>2653.3</v>
      </c>
      <c r="U9466">
        <v>2651.4</v>
      </c>
      <c r="V9466">
        <v>2740.5</v>
      </c>
      <c r="W9466">
        <v>3187.7</v>
      </c>
      <c r="Y9466">
        <v>2913.6</v>
      </c>
      <c r="Z9466">
        <v>2708.1</v>
      </c>
      <c r="AA9466">
        <v>2720.2</v>
      </c>
      <c r="AB9466">
        <v>2922.7</v>
      </c>
      <c r="AC9466">
        <v>2879.6</v>
      </c>
      <c r="AE9466">
        <f>AVERAGE(S9466:W9466)</f>
        <v>2759.3</v>
      </c>
      <c r="AF9466">
        <f>AVERAGE(Y9466:AC9466)</f>
        <v>2828.8399999999997</v>
      </c>
      <c r="AH9466">
        <f>TTEST(S9466:W9466,Y9466:AC9466,2,1)</f>
        <v>0.55543499866726154</v>
      </c>
      <c r="AJ9466">
        <f t="shared" si="294"/>
        <v>1.0252020439966656</v>
      </c>
      <c r="AK9466">
        <f t="shared" si="295"/>
        <v>2.4889709259854665E-2</v>
      </c>
    </row>
    <row r="9467" spans="1:37" x14ac:dyDescent="0.35">
      <c r="A9467" t="s">
        <v>26419</v>
      </c>
      <c r="B9467">
        <v>80122</v>
      </c>
      <c r="C9467" t="s">
        <v>26420</v>
      </c>
      <c r="D9467" t="s">
        <v>26421</v>
      </c>
      <c r="E9467" t="s">
        <v>26422</v>
      </c>
      <c r="F9467" t="s">
        <v>26423</v>
      </c>
      <c r="G9467" t="s">
        <v>26424</v>
      </c>
      <c r="H9467" t="s">
        <v>26420</v>
      </c>
      <c r="I9467">
        <v>1</v>
      </c>
      <c r="J9467" t="s">
        <v>56</v>
      </c>
      <c r="K9467">
        <v>0</v>
      </c>
      <c r="L9467" t="s">
        <v>34</v>
      </c>
      <c r="M9467" t="s">
        <v>35</v>
      </c>
      <c r="N9467" t="s">
        <v>36</v>
      </c>
      <c r="O9467">
        <v>8405.4</v>
      </c>
      <c r="P9467">
        <v>10031.5</v>
      </c>
      <c r="Q9467">
        <v>0.2</v>
      </c>
      <c r="S9467">
        <v>10506.3</v>
      </c>
      <c r="T9467">
        <v>10985.7</v>
      </c>
      <c r="U9467">
        <v>9427.7999999999993</v>
      </c>
      <c r="V9467">
        <v>9726.9</v>
      </c>
      <c r="W9467">
        <v>9976.6</v>
      </c>
      <c r="Y9467">
        <v>10532.1</v>
      </c>
      <c r="Z9467">
        <v>9626.5</v>
      </c>
      <c r="AA9467">
        <v>10255.4</v>
      </c>
      <c r="AB9467">
        <v>9866.4</v>
      </c>
      <c r="AC9467">
        <v>9095.7999999999993</v>
      </c>
      <c r="AE9467">
        <f>AVERAGE(S9467:W9467)</f>
        <v>10124.66</v>
      </c>
      <c r="AF9467">
        <f>AVERAGE(Y9467:AC9467)</f>
        <v>9875.24</v>
      </c>
      <c r="AH9467">
        <f>TTEST(S9467:W9467,Y9467:AC9467,2,1)</f>
        <v>0.55572382759165839</v>
      </c>
      <c r="AJ9467">
        <f t="shared" si="294"/>
        <v>0.97536509867985688</v>
      </c>
      <c r="AK9467">
        <f t="shared" si="295"/>
        <v>-2.494341789253875E-2</v>
      </c>
    </row>
    <row r="9468" spans="1:37" x14ac:dyDescent="0.35">
      <c r="A9468" t="s">
        <v>37180</v>
      </c>
      <c r="B9468">
        <v>6258</v>
      </c>
      <c r="C9468" t="s">
        <v>37181</v>
      </c>
      <c r="D9468" t="s">
        <v>37182</v>
      </c>
      <c r="E9468" t="s">
        <v>37181</v>
      </c>
      <c r="F9468" t="s">
        <v>37183</v>
      </c>
      <c r="G9468" t="s">
        <v>37184</v>
      </c>
      <c r="H9468" t="s">
        <v>37181</v>
      </c>
      <c r="I9468">
        <v>1</v>
      </c>
      <c r="J9468" t="s">
        <v>56</v>
      </c>
      <c r="K9468">
        <v>0</v>
      </c>
      <c r="L9468" t="s">
        <v>34</v>
      </c>
      <c r="M9468" t="s">
        <v>35</v>
      </c>
      <c r="N9468" t="s">
        <v>36</v>
      </c>
      <c r="O9468">
        <v>345.7</v>
      </c>
      <c r="P9468">
        <v>2124.4</v>
      </c>
      <c r="Q9468">
        <v>0.2</v>
      </c>
      <c r="S9468">
        <v>1933.3</v>
      </c>
      <c r="T9468">
        <v>2952.5</v>
      </c>
      <c r="U9468">
        <v>2299</v>
      </c>
      <c r="V9468">
        <v>2435.1</v>
      </c>
      <c r="W9468">
        <v>2544.6999999999998</v>
      </c>
      <c r="Y9468">
        <v>4052.2</v>
      </c>
      <c r="Z9468">
        <v>1243</v>
      </c>
      <c r="AA9468">
        <v>1823.7</v>
      </c>
      <c r="AB9468">
        <v>1304.8</v>
      </c>
      <c r="AC9468">
        <v>1602.9</v>
      </c>
      <c r="AE9468">
        <f>AVERAGE(S9468:W9468)</f>
        <v>2432.9199999999996</v>
      </c>
      <c r="AF9468">
        <f>AVERAGE(Y9468:AC9468)</f>
        <v>2005.3199999999997</v>
      </c>
      <c r="AH9468">
        <f>TTEST(S9468:W9468,Y9468:AC9468,2,1)</f>
        <v>0.55615849666565631</v>
      </c>
      <c r="AJ9468">
        <f t="shared" si="294"/>
        <v>0.82424411817897836</v>
      </c>
      <c r="AK9468">
        <f t="shared" si="295"/>
        <v>-0.19328853302302695</v>
      </c>
    </row>
    <row r="9469" spans="1:37" x14ac:dyDescent="0.35">
      <c r="A9469" t="s">
        <v>46803</v>
      </c>
      <c r="B9469">
        <v>2153</v>
      </c>
      <c r="C9469" t="s">
        <v>46804</v>
      </c>
      <c r="D9469" t="s">
        <v>46805</v>
      </c>
      <c r="E9469" t="s">
        <v>46805</v>
      </c>
      <c r="F9469" t="s">
        <v>46806</v>
      </c>
      <c r="G9469" t="s">
        <v>46807</v>
      </c>
      <c r="H9469" t="s">
        <v>46804</v>
      </c>
      <c r="I9469">
        <v>1</v>
      </c>
      <c r="J9469" t="s">
        <v>46808</v>
      </c>
      <c r="K9469">
        <v>3</v>
      </c>
      <c r="L9469" t="s">
        <v>34</v>
      </c>
      <c r="M9469" t="s">
        <v>35</v>
      </c>
      <c r="N9469" t="s">
        <v>455</v>
      </c>
      <c r="O9469">
        <v>15259.6</v>
      </c>
      <c r="P9469">
        <v>2878.75</v>
      </c>
      <c r="Q9469">
        <v>5.0000000000000002E-5</v>
      </c>
      <c r="S9469">
        <v>2568.6</v>
      </c>
      <c r="T9469">
        <v>2291.5</v>
      </c>
      <c r="U9469">
        <v>3023.8</v>
      </c>
      <c r="V9469">
        <v>3047.2</v>
      </c>
      <c r="W9469">
        <v>2514.1</v>
      </c>
      <c r="Y9469">
        <v>2826.7</v>
      </c>
      <c r="Z9469">
        <v>3649.7</v>
      </c>
      <c r="AA9469">
        <v>3403.6</v>
      </c>
      <c r="AB9469">
        <v>2637</v>
      </c>
      <c r="AC9469">
        <v>2003.7</v>
      </c>
      <c r="AE9469">
        <f>AVERAGE(S9469:W9469)</f>
        <v>2689.04</v>
      </c>
      <c r="AF9469">
        <f>AVERAGE(Y9469:AC9469)</f>
        <v>2904.1400000000003</v>
      </c>
      <c r="AH9469">
        <f>TTEST(S9469:W9469,Y9469:AC9469,2,1)</f>
        <v>0.55647627745642225</v>
      </c>
      <c r="AJ9469">
        <f t="shared" si="294"/>
        <v>1.0799913723856842</v>
      </c>
      <c r="AK9469">
        <f t="shared" si="295"/>
        <v>7.695305257244596E-2</v>
      </c>
    </row>
    <row r="9470" spans="1:37" x14ac:dyDescent="0.35">
      <c r="A9470" t="s">
        <v>21950</v>
      </c>
      <c r="B9470">
        <v>22809</v>
      </c>
      <c r="C9470" t="s">
        <v>19135</v>
      </c>
      <c r="D9470" t="s">
        <v>19136</v>
      </c>
      <c r="E9470" t="s">
        <v>19135</v>
      </c>
      <c r="F9470" t="s">
        <v>19137</v>
      </c>
      <c r="G9470" t="s">
        <v>19138</v>
      </c>
      <c r="H9470" t="s">
        <v>19135</v>
      </c>
      <c r="I9470">
        <v>1</v>
      </c>
      <c r="J9470" t="s">
        <v>56</v>
      </c>
      <c r="K9470">
        <v>0</v>
      </c>
      <c r="L9470" t="s">
        <v>34</v>
      </c>
      <c r="M9470" t="s">
        <v>35</v>
      </c>
      <c r="N9470" t="s">
        <v>36</v>
      </c>
      <c r="O9470">
        <v>354.7</v>
      </c>
      <c r="P9470">
        <v>2254.6999999999998</v>
      </c>
      <c r="Q9470">
        <v>0.2</v>
      </c>
      <c r="S9470">
        <v>2562.1999999999998</v>
      </c>
      <c r="T9470">
        <v>3803.6</v>
      </c>
      <c r="U9470">
        <v>1910.8</v>
      </c>
      <c r="V9470">
        <v>3837.4</v>
      </c>
      <c r="W9470">
        <v>2942.8</v>
      </c>
      <c r="Y9470">
        <v>5156.5</v>
      </c>
      <c r="Z9470">
        <v>1733.9</v>
      </c>
      <c r="AA9470">
        <v>1654</v>
      </c>
      <c r="AB9470">
        <v>1812.5</v>
      </c>
      <c r="AC9470">
        <v>1959.7</v>
      </c>
      <c r="AE9470">
        <f>AVERAGE(S9470:W9470)</f>
        <v>3011.3599999999997</v>
      </c>
      <c r="AF9470">
        <f>AVERAGE(Y9470:AC9470)</f>
        <v>2463.3200000000002</v>
      </c>
      <c r="AH9470">
        <f>TTEST(S9470:W9470,Y9470:AC9470,2,1)</f>
        <v>0.55672882819199532</v>
      </c>
      <c r="AJ9470">
        <f t="shared" si="294"/>
        <v>0.81800913872801673</v>
      </c>
      <c r="AK9470">
        <f t="shared" si="295"/>
        <v>-0.20088177040265651</v>
      </c>
    </row>
    <row r="9471" spans="1:37" x14ac:dyDescent="0.35">
      <c r="A9471" t="s">
        <v>22268</v>
      </c>
      <c r="B9471">
        <v>79831</v>
      </c>
      <c r="C9471" t="s">
        <v>22269</v>
      </c>
      <c r="D9471" t="s">
        <v>22270</v>
      </c>
      <c r="E9471" t="s">
        <v>22269</v>
      </c>
      <c r="F9471" t="s">
        <v>22271</v>
      </c>
      <c r="G9471" t="s">
        <v>22272</v>
      </c>
      <c r="H9471" t="s">
        <v>22269</v>
      </c>
      <c r="I9471">
        <v>1</v>
      </c>
      <c r="J9471" t="s">
        <v>56</v>
      </c>
      <c r="K9471">
        <v>0</v>
      </c>
      <c r="L9471" t="s">
        <v>34</v>
      </c>
      <c r="M9471" t="s">
        <v>35</v>
      </c>
      <c r="N9471" t="s">
        <v>36</v>
      </c>
      <c r="O9471">
        <v>3722</v>
      </c>
      <c r="P9471">
        <v>26929</v>
      </c>
      <c r="Q9471">
        <v>0.2</v>
      </c>
      <c r="S9471">
        <v>29468.9</v>
      </c>
      <c r="T9471">
        <v>25563.5</v>
      </c>
      <c r="U9471">
        <v>26451.4</v>
      </c>
      <c r="V9471">
        <v>32014.3</v>
      </c>
      <c r="W9471">
        <v>26150.2</v>
      </c>
      <c r="Y9471">
        <v>25687.7</v>
      </c>
      <c r="Z9471">
        <v>28650.5</v>
      </c>
      <c r="AA9471">
        <v>25009.7</v>
      </c>
      <c r="AB9471">
        <v>33822.199999999997</v>
      </c>
      <c r="AC9471">
        <v>31798.7</v>
      </c>
      <c r="AE9471">
        <f>AVERAGE(S9471:W9471)</f>
        <v>27929.660000000003</v>
      </c>
      <c r="AF9471">
        <f>AVERAGE(Y9471:AC9471)</f>
        <v>28993.759999999998</v>
      </c>
      <c r="AH9471">
        <f>TTEST(S9471:W9471,Y9471:AC9471,2,1)</f>
        <v>0.55743147175867069</v>
      </c>
      <c r="AJ9471">
        <f t="shared" si="294"/>
        <v>1.0380992822683841</v>
      </c>
      <c r="AK9471">
        <f t="shared" si="295"/>
        <v>3.7391427827154169E-2</v>
      </c>
    </row>
    <row r="9472" spans="1:37" x14ac:dyDescent="0.35">
      <c r="A9472" t="s">
        <v>30636</v>
      </c>
      <c r="B9472">
        <v>6405</v>
      </c>
      <c r="C9472" t="s">
        <v>30637</v>
      </c>
      <c r="D9472" t="s">
        <v>30638</v>
      </c>
      <c r="E9472" t="s">
        <v>30639</v>
      </c>
      <c r="F9472" t="s">
        <v>30640</v>
      </c>
      <c r="G9472" t="s">
        <v>30641</v>
      </c>
      <c r="H9472" t="s">
        <v>30637</v>
      </c>
      <c r="I9472">
        <v>1</v>
      </c>
      <c r="J9472" t="s">
        <v>56</v>
      </c>
      <c r="K9472">
        <v>0</v>
      </c>
      <c r="L9472" t="s">
        <v>34</v>
      </c>
      <c r="M9472" t="s">
        <v>35</v>
      </c>
      <c r="N9472" t="s">
        <v>36</v>
      </c>
      <c r="O9472">
        <v>406.5</v>
      </c>
      <c r="P9472">
        <v>862.05</v>
      </c>
      <c r="Q9472">
        <v>0.2</v>
      </c>
      <c r="S9472">
        <v>833.6</v>
      </c>
      <c r="T9472">
        <v>1096.2</v>
      </c>
      <c r="U9472">
        <v>822.2</v>
      </c>
      <c r="V9472">
        <v>1221.2</v>
      </c>
      <c r="W9472">
        <v>951.9</v>
      </c>
      <c r="Y9472">
        <v>806.1</v>
      </c>
      <c r="Z9472">
        <v>1342.8</v>
      </c>
      <c r="AA9472">
        <v>844.6</v>
      </c>
      <c r="AB9472">
        <v>1106.4000000000001</v>
      </c>
      <c r="AC9472">
        <v>1016.8</v>
      </c>
      <c r="AE9472">
        <f>AVERAGE(S9472:W9472)</f>
        <v>985.01999999999987</v>
      </c>
      <c r="AF9472">
        <f>AVERAGE(Y9472:AC9472)</f>
        <v>1023.3399999999999</v>
      </c>
      <c r="AH9472">
        <f>TTEST(S9472:W9472,Y9472:AC9472,2,1)</f>
        <v>0.55808444857522355</v>
      </c>
      <c r="AJ9472">
        <f t="shared" si="294"/>
        <v>1.0389027633956671</v>
      </c>
      <c r="AK9472">
        <f t="shared" si="295"/>
        <v>3.8165121015411495E-2</v>
      </c>
    </row>
    <row r="9473" spans="1:37" x14ac:dyDescent="0.35">
      <c r="A9473" t="s">
        <v>45245</v>
      </c>
      <c r="B9473">
        <v>836</v>
      </c>
      <c r="C9473" t="s">
        <v>45246</v>
      </c>
      <c r="D9473" t="s">
        <v>45247</v>
      </c>
      <c r="E9473" t="s">
        <v>45247</v>
      </c>
      <c r="F9473" t="s">
        <v>45248</v>
      </c>
      <c r="G9473" t="s">
        <v>45249</v>
      </c>
      <c r="H9473" t="s">
        <v>45246</v>
      </c>
      <c r="I9473">
        <v>1</v>
      </c>
      <c r="J9473" t="s">
        <v>6280</v>
      </c>
      <c r="K9473">
        <v>4</v>
      </c>
      <c r="L9473" t="s">
        <v>34</v>
      </c>
      <c r="M9473" t="s">
        <v>35</v>
      </c>
      <c r="N9473" t="s">
        <v>36</v>
      </c>
      <c r="O9473">
        <v>9589.4</v>
      </c>
      <c r="P9473">
        <v>611.75</v>
      </c>
      <c r="Q9473">
        <v>0.2</v>
      </c>
      <c r="S9473">
        <v>583.4</v>
      </c>
      <c r="T9473">
        <v>637.1</v>
      </c>
      <c r="U9473">
        <v>634.29999999999995</v>
      </c>
      <c r="V9473">
        <v>643.9</v>
      </c>
      <c r="W9473">
        <v>654.9</v>
      </c>
      <c r="Y9473">
        <v>595</v>
      </c>
      <c r="Z9473">
        <v>654.4</v>
      </c>
      <c r="AA9473">
        <v>594.9</v>
      </c>
      <c r="AB9473">
        <v>623.70000000000005</v>
      </c>
      <c r="AC9473">
        <v>652.29999999999995</v>
      </c>
      <c r="AE9473">
        <f>AVERAGE(S9473:W9473)</f>
        <v>630.72</v>
      </c>
      <c r="AF9473">
        <f>AVERAGE(Y9473:AC9473)</f>
        <v>624.06000000000006</v>
      </c>
      <c r="AH9473">
        <f>TTEST(S9473:W9473,Y9473:AC9473,2,1)</f>
        <v>0.55815331880646091</v>
      </c>
      <c r="AJ9473">
        <f t="shared" si="294"/>
        <v>0.9894406392694064</v>
      </c>
      <c r="AK9473">
        <f t="shared" si="295"/>
        <v>-1.0615506371258621E-2</v>
      </c>
    </row>
    <row r="9474" spans="1:37" x14ac:dyDescent="0.35">
      <c r="A9474" t="s">
        <v>36044</v>
      </c>
      <c r="B9474">
        <v>80017</v>
      </c>
      <c r="C9474" t="s">
        <v>36045</v>
      </c>
      <c r="D9474" t="s">
        <v>36046</v>
      </c>
      <c r="E9474" t="s">
        <v>36047</v>
      </c>
      <c r="F9474" t="s">
        <v>36048</v>
      </c>
      <c r="G9474" t="s">
        <v>36049</v>
      </c>
      <c r="H9474" t="s">
        <v>36045</v>
      </c>
      <c r="I9474">
        <v>1</v>
      </c>
      <c r="J9474" t="s">
        <v>56</v>
      </c>
      <c r="K9474">
        <v>0</v>
      </c>
      <c r="L9474" t="s">
        <v>34</v>
      </c>
      <c r="M9474" t="s">
        <v>35</v>
      </c>
      <c r="N9474" t="s">
        <v>36</v>
      </c>
      <c r="O9474">
        <v>488.4</v>
      </c>
      <c r="P9474">
        <v>1162.8499999999999</v>
      </c>
      <c r="Q9474">
        <v>0.2</v>
      </c>
      <c r="S9474">
        <v>1173.9000000000001</v>
      </c>
      <c r="T9474">
        <v>1024.5999999999999</v>
      </c>
      <c r="U9474">
        <v>1138.5</v>
      </c>
      <c r="V9474">
        <v>1142.5999999999999</v>
      </c>
      <c r="W9474">
        <v>3603.7</v>
      </c>
      <c r="Y9474">
        <v>1364.2</v>
      </c>
      <c r="Z9474">
        <v>1167.5999999999999</v>
      </c>
      <c r="AA9474">
        <v>1305.5</v>
      </c>
      <c r="AB9474">
        <v>1372.7</v>
      </c>
      <c r="AC9474">
        <v>1267.7</v>
      </c>
      <c r="AE9474">
        <f>AVERAGE(S9474:W9474)</f>
        <v>1616.66</v>
      </c>
      <c r="AF9474">
        <f>AVERAGE(Y9474:AC9474)</f>
        <v>1295.54</v>
      </c>
      <c r="AH9474">
        <f>TTEST(S9474:W9474,Y9474:AC9474,2,1)</f>
        <v>0.55861654678210781</v>
      </c>
      <c r="AJ9474">
        <f t="shared" si="294"/>
        <v>0.80136825306496107</v>
      </c>
      <c r="AK9474">
        <f t="shared" si="295"/>
        <v>-0.22143469590845891</v>
      </c>
    </row>
    <row r="9475" spans="1:37" x14ac:dyDescent="0.35">
      <c r="A9475" t="s">
        <v>16929</v>
      </c>
      <c r="B9475">
        <v>6627</v>
      </c>
      <c r="C9475" t="s">
        <v>16930</v>
      </c>
      <c r="D9475" t="s">
        <v>16931</v>
      </c>
      <c r="E9475" t="s">
        <v>16932</v>
      </c>
      <c r="F9475" t="s">
        <v>16933</v>
      </c>
      <c r="G9475" t="s">
        <v>16934</v>
      </c>
      <c r="H9475" t="s">
        <v>16930</v>
      </c>
      <c r="I9475">
        <v>1</v>
      </c>
      <c r="J9475" t="s">
        <v>56</v>
      </c>
      <c r="K9475">
        <v>0</v>
      </c>
      <c r="L9475" t="s">
        <v>34</v>
      </c>
      <c r="M9475" t="s">
        <v>35</v>
      </c>
      <c r="N9475" t="s">
        <v>36</v>
      </c>
      <c r="O9475">
        <v>359.8</v>
      </c>
      <c r="P9475">
        <v>1477.25</v>
      </c>
      <c r="Q9475">
        <v>0.2</v>
      </c>
      <c r="S9475">
        <v>1496.4</v>
      </c>
      <c r="T9475">
        <v>1945.8</v>
      </c>
      <c r="U9475">
        <v>1441</v>
      </c>
      <c r="V9475">
        <v>1642.9</v>
      </c>
      <c r="W9475">
        <v>2031.7</v>
      </c>
      <c r="Y9475">
        <v>2266.9</v>
      </c>
      <c r="Z9475">
        <v>1350.5</v>
      </c>
      <c r="AA9475">
        <v>1446.6</v>
      </c>
      <c r="AB9475">
        <v>1363.7</v>
      </c>
      <c r="AC9475">
        <v>1269.8</v>
      </c>
      <c r="AE9475">
        <f>AVERAGE(S9475:W9475)</f>
        <v>1711.5600000000002</v>
      </c>
      <c r="AF9475">
        <f>AVERAGE(Y9475:AC9475)</f>
        <v>1539.5</v>
      </c>
      <c r="AH9475">
        <f>TTEST(S9475:W9475,Y9475:AC9475,2,1)</f>
        <v>0.55866894699581171</v>
      </c>
      <c r="AJ9475">
        <f t="shared" ref="AJ9475:AJ9538" si="296">AF9475/AE9475</f>
        <v>0.89947182687139204</v>
      </c>
      <c r="AK9475">
        <f t="shared" ref="AK9475:AK9538" si="297">LN(AJ9475)</f>
        <v>-0.10594754695877628</v>
      </c>
    </row>
    <row r="9476" spans="1:37" x14ac:dyDescent="0.35">
      <c r="A9476" t="s">
        <v>34730</v>
      </c>
      <c r="B9476">
        <v>84106</v>
      </c>
      <c r="C9476" t="s">
        <v>34731</v>
      </c>
      <c r="D9476" t="s">
        <v>34732</v>
      </c>
      <c r="E9476" t="s">
        <v>34733</v>
      </c>
      <c r="F9476" t="s">
        <v>34734</v>
      </c>
      <c r="G9476" t="s">
        <v>34735</v>
      </c>
      <c r="H9476" t="s">
        <v>34731</v>
      </c>
      <c r="I9476">
        <v>1</v>
      </c>
      <c r="J9476" t="s">
        <v>56</v>
      </c>
      <c r="K9476">
        <v>0</v>
      </c>
      <c r="L9476" t="s">
        <v>34</v>
      </c>
      <c r="M9476" t="s">
        <v>35</v>
      </c>
      <c r="N9476" t="s">
        <v>36</v>
      </c>
      <c r="O9476">
        <v>663.7</v>
      </c>
      <c r="P9476">
        <v>5285.85</v>
      </c>
      <c r="Q9476">
        <v>0.2</v>
      </c>
      <c r="S9476">
        <v>5898</v>
      </c>
      <c r="T9476">
        <v>8522.9</v>
      </c>
      <c r="U9476">
        <v>1948.3</v>
      </c>
      <c r="V9476">
        <v>6128.4</v>
      </c>
      <c r="W9476">
        <v>23762.400000000001</v>
      </c>
      <c r="Y9476">
        <v>71800</v>
      </c>
      <c r="Z9476">
        <v>3143.5</v>
      </c>
      <c r="AA9476">
        <v>5408.4</v>
      </c>
      <c r="AB9476">
        <v>5903.3</v>
      </c>
      <c r="AC9476">
        <v>6445.4</v>
      </c>
      <c r="AE9476">
        <f>AVERAGE(S9476:W9476)</f>
        <v>9252</v>
      </c>
      <c r="AF9476">
        <f>AVERAGE(Y9476:AC9476)</f>
        <v>18540.12</v>
      </c>
      <c r="AH9476">
        <f>TTEST(S9476:W9476,Y9476:AC9476,2,1)</f>
        <v>0.55877588807407275</v>
      </c>
      <c r="AJ9476">
        <f t="shared" si="296"/>
        <v>2.0039040207522696</v>
      </c>
      <c r="AK9476">
        <f t="shared" si="297"/>
        <v>0.69509728823947914</v>
      </c>
    </row>
    <row r="9477" spans="1:37" x14ac:dyDescent="0.35">
      <c r="A9477" t="s">
        <v>11874</v>
      </c>
      <c r="B9477">
        <v>326625</v>
      </c>
      <c r="C9477" t="s">
        <v>11875</v>
      </c>
      <c r="D9477" t="s">
        <v>11876</v>
      </c>
      <c r="E9477" t="s">
        <v>11875</v>
      </c>
      <c r="F9477" t="s">
        <v>11877</v>
      </c>
      <c r="G9477" t="s">
        <v>11878</v>
      </c>
      <c r="H9477" t="s">
        <v>11875</v>
      </c>
      <c r="I9477">
        <v>1</v>
      </c>
      <c r="J9477" t="s">
        <v>104</v>
      </c>
      <c r="K9477">
        <v>1</v>
      </c>
      <c r="L9477" t="s">
        <v>34</v>
      </c>
      <c r="M9477" t="s">
        <v>35</v>
      </c>
      <c r="N9477" t="s">
        <v>36</v>
      </c>
      <c r="O9477">
        <v>1815.7</v>
      </c>
      <c r="P9477">
        <v>4898.8999999999996</v>
      </c>
      <c r="Q9477">
        <v>0.2</v>
      </c>
      <c r="S9477">
        <v>5059.8</v>
      </c>
      <c r="T9477">
        <v>4336.3999999999996</v>
      </c>
      <c r="U9477">
        <v>4864.8</v>
      </c>
      <c r="V9477">
        <v>4729.5</v>
      </c>
      <c r="W9477">
        <v>4657.8</v>
      </c>
      <c r="Y9477">
        <v>4624.8</v>
      </c>
      <c r="Z9477">
        <v>5098.5</v>
      </c>
      <c r="AA9477">
        <v>5178.7</v>
      </c>
      <c r="AB9477">
        <v>4506.3999999999996</v>
      </c>
      <c r="AC9477">
        <v>4912.1000000000004</v>
      </c>
      <c r="AE9477">
        <f>AVERAGE(S9477:W9477)</f>
        <v>4729.66</v>
      </c>
      <c r="AF9477">
        <f>AVERAGE(Y9477:AC9477)</f>
        <v>4864.1000000000004</v>
      </c>
      <c r="AH9477">
        <f>TTEST(S9477:W9477,Y9477:AC9477,2,1)</f>
        <v>0.55912875558691688</v>
      </c>
      <c r="AJ9477">
        <f t="shared" si="296"/>
        <v>1.0284248762067465</v>
      </c>
      <c r="AK9477">
        <f t="shared" si="297"/>
        <v>2.8028385349584892E-2</v>
      </c>
    </row>
    <row r="9478" spans="1:37" x14ac:dyDescent="0.35">
      <c r="A9478" t="s">
        <v>30368</v>
      </c>
      <c r="B9478">
        <v>388372</v>
      </c>
      <c r="C9478" t="s">
        <v>26779</v>
      </c>
      <c r="D9478" t="s">
        <v>26780</v>
      </c>
      <c r="E9478" t="s">
        <v>26781</v>
      </c>
      <c r="F9478" t="s">
        <v>26782</v>
      </c>
      <c r="G9478" t="s">
        <v>26783</v>
      </c>
      <c r="H9478" t="s">
        <v>26779</v>
      </c>
      <c r="I9478">
        <v>1</v>
      </c>
      <c r="J9478" t="s">
        <v>56</v>
      </c>
      <c r="K9478">
        <v>0</v>
      </c>
      <c r="L9478" t="s">
        <v>34</v>
      </c>
      <c r="M9478" t="s">
        <v>35</v>
      </c>
      <c r="N9478" t="s">
        <v>36</v>
      </c>
      <c r="O9478">
        <v>364.9</v>
      </c>
      <c r="P9478">
        <v>898.65</v>
      </c>
      <c r="Q9478">
        <v>0.2</v>
      </c>
      <c r="S9478">
        <v>869.6</v>
      </c>
      <c r="T9478">
        <v>856.5</v>
      </c>
      <c r="U9478">
        <v>918.9</v>
      </c>
      <c r="V9478">
        <v>921.4</v>
      </c>
      <c r="W9478">
        <v>937.7</v>
      </c>
      <c r="Y9478">
        <v>884.3</v>
      </c>
      <c r="Z9478">
        <v>926.1</v>
      </c>
      <c r="AA9478">
        <v>919.8</v>
      </c>
      <c r="AB9478">
        <v>876.8</v>
      </c>
      <c r="AC9478">
        <v>955.2</v>
      </c>
      <c r="AE9478">
        <f>AVERAGE(S9478:W9478)</f>
        <v>900.82</v>
      </c>
      <c r="AF9478">
        <f>AVERAGE(Y9478:AC9478)</f>
        <v>912.43999999999994</v>
      </c>
      <c r="AH9478">
        <f>TTEST(S9478:W9478,Y9478:AC9478,2,1)</f>
        <v>0.55949101611999696</v>
      </c>
      <c r="AJ9478">
        <f t="shared" si="296"/>
        <v>1.0128993583623809</v>
      </c>
      <c r="AK9478">
        <f t="shared" si="297"/>
        <v>1.2816870244504891E-2</v>
      </c>
    </row>
    <row r="9479" spans="1:37" x14ac:dyDescent="0.35">
      <c r="A9479" t="s">
        <v>10579</v>
      </c>
      <c r="B9479">
        <v>794</v>
      </c>
      <c r="C9479" t="s">
        <v>10580</v>
      </c>
      <c r="D9479" t="s">
        <v>10581</v>
      </c>
      <c r="E9479" t="s">
        <v>10580</v>
      </c>
      <c r="F9479" t="s">
        <v>10582</v>
      </c>
      <c r="G9479" t="s">
        <v>10583</v>
      </c>
      <c r="H9479" t="s">
        <v>10580</v>
      </c>
      <c r="I9479">
        <v>1</v>
      </c>
      <c r="J9479" t="s">
        <v>2679</v>
      </c>
      <c r="K9479">
        <v>3</v>
      </c>
      <c r="L9479" t="s">
        <v>34</v>
      </c>
      <c r="M9479" t="s">
        <v>35</v>
      </c>
      <c r="N9479" t="s">
        <v>36</v>
      </c>
      <c r="O9479">
        <v>491.5</v>
      </c>
      <c r="P9479">
        <v>523.6</v>
      </c>
      <c r="Q9479">
        <v>0.2</v>
      </c>
      <c r="S9479">
        <v>553.1</v>
      </c>
      <c r="T9479">
        <v>637.1</v>
      </c>
      <c r="U9479">
        <v>487.2</v>
      </c>
      <c r="V9479">
        <v>482.4</v>
      </c>
      <c r="W9479">
        <v>573.29999999999995</v>
      </c>
      <c r="Y9479">
        <v>568.5</v>
      </c>
      <c r="Z9479">
        <v>548</v>
      </c>
      <c r="AA9479">
        <v>488.8</v>
      </c>
      <c r="AB9479">
        <v>518.79999999999995</v>
      </c>
      <c r="AC9479">
        <v>539</v>
      </c>
      <c r="AE9479">
        <f>AVERAGE(S9479:W9479)</f>
        <v>546.62000000000012</v>
      </c>
      <c r="AF9479">
        <f>AVERAGE(Y9479:AC9479)</f>
        <v>532.62</v>
      </c>
      <c r="AH9479">
        <f>TTEST(S9479:W9479,Y9479:AC9479,2,1)</f>
        <v>0.55951817286925642</v>
      </c>
      <c r="AJ9479">
        <f t="shared" si="296"/>
        <v>0.97438805751710489</v>
      </c>
      <c r="AK9479">
        <f t="shared" si="297"/>
        <v>-2.594563834432128E-2</v>
      </c>
    </row>
    <row r="9480" spans="1:37" x14ac:dyDescent="0.35">
      <c r="A9480" t="s">
        <v>21782</v>
      </c>
      <c r="B9480">
        <v>9945</v>
      </c>
      <c r="C9480" t="s">
        <v>21783</v>
      </c>
      <c r="D9480" t="s">
        <v>21784</v>
      </c>
      <c r="E9480" t="s">
        <v>21783</v>
      </c>
      <c r="F9480" t="s">
        <v>21785</v>
      </c>
      <c r="G9480" t="s">
        <v>21786</v>
      </c>
      <c r="H9480" t="s">
        <v>21783</v>
      </c>
      <c r="I9480">
        <v>1</v>
      </c>
      <c r="J9480" t="s">
        <v>56</v>
      </c>
      <c r="K9480">
        <v>0</v>
      </c>
      <c r="L9480" t="s">
        <v>34</v>
      </c>
      <c r="M9480" t="s">
        <v>35</v>
      </c>
      <c r="N9480" t="s">
        <v>36</v>
      </c>
      <c r="O9480">
        <v>999.9</v>
      </c>
      <c r="P9480">
        <v>1817.3</v>
      </c>
      <c r="Q9480">
        <v>0.2</v>
      </c>
      <c r="S9480">
        <v>1760.4</v>
      </c>
      <c r="T9480">
        <v>1898.7</v>
      </c>
      <c r="U9480">
        <v>1856.1</v>
      </c>
      <c r="V9480">
        <v>1911.4</v>
      </c>
      <c r="W9480">
        <v>1848.4</v>
      </c>
      <c r="Y9480">
        <v>1925.2</v>
      </c>
      <c r="Z9480">
        <v>1846.1</v>
      </c>
      <c r="AA9480">
        <v>1851.7</v>
      </c>
      <c r="AB9480">
        <v>2219.9</v>
      </c>
      <c r="AC9480">
        <v>1693.6</v>
      </c>
      <c r="AE9480">
        <f>AVERAGE(S9480:W9480)</f>
        <v>1855</v>
      </c>
      <c r="AF9480">
        <f>AVERAGE(Y9480:AC9480)</f>
        <v>1907.3</v>
      </c>
      <c r="AH9480">
        <f>TTEST(S9480:W9480,Y9480:AC9480,2,1)</f>
        <v>0.55956708399854427</v>
      </c>
      <c r="AJ9480">
        <f t="shared" si="296"/>
        <v>1.0281940700808625</v>
      </c>
      <c r="AK9480">
        <f t="shared" si="297"/>
        <v>2.78039333408454E-2</v>
      </c>
    </row>
    <row r="9481" spans="1:37" x14ac:dyDescent="0.35">
      <c r="A9481" t="s">
        <v>46508</v>
      </c>
      <c r="B9481">
        <v>3932</v>
      </c>
      <c r="C9481" t="s">
        <v>42230</v>
      </c>
      <c r="D9481" t="s">
        <v>42231</v>
      </c>
      <c r="E9481" t="s">
        <v>42230</v>
      </c>
      <c r="F9481" t="s">
        <v>42232</v>
      </c>
      <c r="G9481" t="s">
        <v>42233</v>
      </c>
      <c r="H9481" t="s">
        <v>42230</v>
      </c>
      <c r="I9481">
        <v>1</v>
      </c>
      <c r="J9481" t="s">
        <v>56</v>
      </c>
      <c r="K9481">
        <v>0</v>
      </c>
      <c r="L9481" t="s">
        <v>34</v>
      </c>
      <c r="M9481" t="s">
        <v>35</v>
      </c>
      <c r="N9481" t="s">
        <v>36</v>
      </c>
      <c r="O9481">
        <v>544.4</v>
      </c>
      <c r="P9481">
        <v>572.65</v>
      </c>
      <c r="Q9481">
        <v>0.2</v>
      </c>
      <c r="S9481">
        <v>551.4</v>
      </c>
      <c r="T9481">
        <v>710.5</v>
      </c>
      <c r="U9481">
        <v>588.29999999999995</v>
      </c>
      <c r="V9481">
        <v>588.20000000000005</v>
      </c>
      <c r="W9481">
        <v>589.5</v>
      </c>
      <c r="Y9481">
        <v>645.1</v>
      </c>
      <c r="Z9481">
        <v>670.4</v>
      </c>
      <c r="AA9481">
        <v>579.9</v>
      </c>
      <c r="AB9481">
        <v>604.70000000000005</v>
      </c>
      <c r="AC9481">
        <v>598.20000000000005</v>
      </c>
      <c r="AE9481">
        <f>AVERAGE(S9481:W9481)</f>
        <v>605.58000000000004</v>
      </c>
      <c r="AF9481">
        <f>AVERAGE(Y9481:AC9481)</f>
        <v>619.66000000000008</v>
      </c>
      <c r="AH9481">
        <f>TTEST(S9481:W9481,Y9481:AC9481,2,1)</f>
        <v>0.55959101510789933</v>
      </c>
      <c r="AJ9481">
        <f t="shared" si="296"/>
        <v>1.0232504375970144</v>
      </c>
      <c r="AK9481">
        <f t="shared" si="297"/>
        <v>2.2984264044341444E-2</v>
      </c>
    </row>
    <row r="9482" spans="1:37" x14ac:dyDescent="0.35">
      <c r="A9482" t="s">
        <v>40609</v>
      </c>
      <c r="B9482">
        <v>115330</v>
      </c>
      <c r="C9482" t="s">
        <v>40610</v>
      </c>
      <c r="D9482" t="s">
        <v>40611</v>
      </c>
      <c r="E9482" t="s">
        <v>40612</v>
      </c>
      <c r="F9482" t="s">
        <v>40613</v>
      </c>
      <c r="G9482" t="s">
        <v>40614</v>
      </c>
      <c r="H9482" t="s">
        <v>40610</v>
      </c>
      <c r="I9482">
        <v>1</v>
      </c>
      <c r="J9482" t="s">
        <v>56</v>
      </c>
      <c r="K9482">
        <v>0</v>
      </c>
      <c r="L9482" t="s">
        <v>34</v>
      </c>
      <c r="M9482" t="s">
        <v>35</v>
      </c>
      <c r="N9482" t="s">
        <v>36</v>
      </c>
      <c r="O9482">
        <v>1841.6</v>
      </c>
      <c r="P9482">
        <v>8583.2000000000007</v>
      </c>
      <c r="Q9482">
        <v>0.2</v>
      </c>
      <c r="S9482">
        <v>8490.6</v>
      </c>
      <c r="T9482">
        <v>9226.2000000000007</v>
      </c>
      <c r="U9482">
        <v>8584</v>
      </c>
      <c r="V9482">
        <v>8938</v>
      </c>
      <c r="W9482">
        <v>8868.9</v>
      </c>
      <c r="Y9482">
        <v>8788.7999999999993</v>
      </c>
      <c r="Z9482">
        <v>8706.5</v>
      </c>
      <c r="AA9482">
        <v>8344.6</v>
      </c>
      <c r="AB9482">
        <v>8764.2999999999993</v>
      </c>
      <c r="AC9482">
        <v>9037</v>
      </c>
      <c r="AE9482">
        <f>AVERAGE(S9482:W9482)</f>
        <v>8821.5400000000009</v>
      </c>
      <c r="AF9482">
        <f>AVERAGE(Y9482:AC9482)</f>
        <v>8728.24</v>
      </c>
      <c r="AH9482">
        <f>TTEST(S9482:W9482,Y9482:AC9482,2,1)</f>
        <v>0.5597034624731082</v>
      </c>
      <c r="AJ9482">
        <f t="shared" si="296"/>
        <v>0.98942361537781376</v>
      </c>
      <c r="AK9482">
        <f t="shared" si="297"/>
        <v>-1.0632712090704084E-2</v>
      </c>
    </row>
    <row r="9483" spans="1:37" x14ac:dyDescent="0.35">
      <c r="A9483" t="s">
        <v>52998</v>
      </c>
      <c r="B9483">
        <v>343637</v>
      </c>
      <c r="C9483" t="s">
        <v>52999</v>
      </c>
      <c r="D9483" t="s">
        <v>53000</v>
      </c>
      <c r="E9483" t="s">
        <v>52999</v>
      </c>
      <c r="F9483" t="s">
        <v>53001</v>
      </c>
      <c r="G9483" t="s">
        <v>53002</v>
      </c>
      <c r="H9483" t="s">
        <v>52999</v>
      </c>
      <c r="I9483">
        <v>1</v>
      </c>
      <c r="J9483" t="s">
        <v>56</v>
      </c>
      <c r="K9483">
        <v>0</v>
      </c>
      <c r="L9483" t="s">
        <v>34</v>
      </c>
      <c r="M9483" t="s">
        <v>35</v>
      </c>
      <c r="N9483" t="s">
        <v>36</v>
      </c>
      <c r="O9483">
        <v>489.3</v>
      </c>
      <c r="P9483">
        <v>966.2</v>
      </c>
      <c r="Q9483">
        <v>0.2</v>
      </c>
      <c r="S9483">
        <v>904.8</v>
      </c>
      <c r="T9483">
        <v>877.4</v>
      </c>
      <c r="U9483">
        <v>1019.1</v>
      </c>
      <c r="V9483">
        <v>984.9</v>
      </c>
      <c r="W9483">
        <v>961.4</v>
      </c>
      <c r="Y9483">
        <v>952.2</v>
      </c>
      <c r="Z9483">
        <v>996.4</v>
      </c>
      <c r="AA9483">
        <v>963</v>
      </c>
      <c r="AB9483">
        <v>925.6</v>
      </c>
      <c r="AC9483">
        <v>1020.8</v>
      </c>
      <c r="AE9483">
        <f>AVERAGE(S9483:W9483)</f>
        <v>949.51999999999987</v>
      </c>
      <c r="AF9483">
        <f>AVERAGE(Y9483:AC9483)</f>
        <v>971.6</v>
      </c>
      <c r="AH9483">
        <f>TTEST(S9483:W9483,Y9483:AC9483,2,1)</f>
        <v>0.55978711302582851</v>
      </c>
      <c r="AJ9483">
        <f t="shared" si="296"/>
        <v>1.0232538545791559</v>
      </c>
      <c r="AK9483">
        <f t="shared" si="297"/>
        <v>2.2987603379767737E-2</v>
      </c>
    </row>
    <row r="9484" spans="1:37" x14ac:dyDescent="0.35">
      <c r="A9484" t="s">
        <v>25572</v>
      </c>
      <c r="B9484">
        <v>1830</v>
      </c>
      <c r="C9484" t="s">
        <v>2491</v>
      </c>
      <c r="D9484" t="s">
        <v>2492</v>
      </c>
      <c r="E9484" t="s">
        <v>2492</v>
      </c>
      <c r="F9484" t="s">
        <v>2493</v>
      </c>
      <c r="G9484" t="s">
        <v>2494</v>
      </c>
      <c r="H9484" t="s">
        <v>2491</v>
      </c>
      <c r="I9484">
        <v>1</v>
      </c>
      <c r="J9484" t="s">
        <v>56</v>
      </c>
      <c r="K9484">
        <v>0</v>
      </c>
      <c r="L9484" t="s">
        <v>34</v>
      </c>
      <c r="M9484" t="s">
        <v>35</v>
      </c>
      <c r="N9484" t="s">
        <v>36</v>
      </c>
      <c r="O9484">
        <v>6367.2</v>
      </c>
      <c r="P9484">
        <v>370.55</v>
      </c>
      <c r="Q9484">
        <v>0.2</v>
      </c>
      <c r="S9484">
        <v>356.3</v>
      </c>
      <c r="T9484">
        <v>381.3</v>
      </c>
      <c r="U9484">
        <v>381.2</v>
      </c>
      <c r="V9484">
        <v>365.6</v>
      </c>
      <c r="W9484">
        <v>375.6</v>
      </c>
      <c r="Y9484">
        <v>348.7</v>
      </c>
      <c r="Z9484">
        <v>405</v>
      </c>
      <c r="AA9484">
        <v>354.9</v>
      </c>
      <c r="AB9484">
        <v>376.8</v>
      </c>
      <c r="AC9484">
        <v>408.6</v>
      </c>
      <c r="AE9484">
        <f>AVERAGE(S9484:W9484)</f>
        <v>372</v>
      </c>
      <c r="AF9484">
        <f>AVERAGE(Y9484:AC9484)</f>
        <v>378.8</v>
      </c>
      <c r="AH9484">
        <f>TTEST(S9484:W9484,Y9484:AC9484,2,1)</f>
        <v>0.56000681213180803</v>
      </c>
      <c r="AJ9484">
        <f t="shared" si="296"/>
        <v>1.0182795698924731</v>
      </c>
      <c r="AK9484">
        <f t="shared" si="297"/>
        <v>1.811450703877665E-2</v>
      </c>
    </row>
    <row r="9485" spans="1:37" x14ac:dyDescent="0.35">
      <c r="A9485" t="s">
        <v>12086</v>
      </c>
      <c r="B9485">
        <v>1193</v>
      </c>
      <c r="C9485" t="s">
        <v>12087</v>
      </c>
      <c r="D9485" t="s">
        <v>12088</v>
      </c>
      <c r="E9485" t="s">
        <v>12087</v>
      </c>
      <c r="F9485" t="s">
        <v>12089</v>
      </c>
      <c r="G9485" t="s">
        <v>12090</v>
      </c>
      <c r="H9485" t="s">
        <v>12087</v>
      </c>
      <c r="I9485">
        <v>1</v>
      </c>
      <c r="J9485" t="s">
        <v>56</v>
      </c>
      <c r="K9485">
        <v>0</v>
      </c>
      <c r="L9485" t="s">
        <v>34</v>
      </c>
      <c r="M9485" t="s">
        <v>35</v>
      </c>
      <c r="N9485" t="s">
        <v>36</v>
      </c>
      <c r="O9485">
        <v>10188</v>
      </c>
      <c r="P9485">
        <v>592.79999999999995</v>
      </c>
      <c r="Q9485">
        <v>0.2</v>
      </c>
      <c r="S9485">
        <v>748.6</v>
      </c>
      <c r="T9485">
        <v>591.79999999999995</v>
      </c>
      <c r="U9485">
        <v>565.79999999999995</v>
      </c>
      <c r="V9485">
        <v>573.29999999999995</v>
      </c>
      <c r="W9485">
        <v>569.79999999999995</v>
      </c>
      <c r="Y9485">
        <v>582.29999999999995</v>
      </c>
      <c r="Z9485">
        <v>592.70000000000005</v>
      </c>
      <c r="AA9485">
        <v>590.6</v>
      </c>
      <c r="AB9485">
        <v>584</v>
      </c>
      <c r="AC9485">
        <v>585.4</v>
      </c>
      <c r="AE9485">
        <f>AVERAGE(S9485:W9485)</f>
        <v>609.86</v>
      </c>
      <c r="AF9485">
        <f>AVERAGE(Y9485:AC9485)</f>
        <v>587</v>
      </c>
      <c r="AH9485">
        <f>TTEST(S9485:W9485,Y9485:AC9485,2,1)</f>
        <v>0.56063126435793076</v>
      </c>
      <c r="AJ9485">
        <f t="shared" si="296"/>
        <v>0.96251598727576815</v>
      </c>
      <c r="AK9485">
        <f t="shared" si="297"/>
        <v>-3.8204602801502653E-2</v>
      </c>
    </row>
    <row r="9486" spans="1:37" x14ac:dyDescent="0.35">
      <c r="A9486" t="s">
        <v>2029</v>
      </c>
      <c r="B9486">
        <v>3852</v>
      </c>
      <c r="C9486" t="s">
        <v>2030</v>
      </c>
      <c r="D9486" t="s">
        <v>2031</v>
      </c>
      <c r="E9486" t="s">
        <v>2032</v>
      </c>
      <c r="F9486" t="s">
        <v>2033</v>
      </c>
      <c r="G9486" t="s">
        <v>2034</v>
      </c>
      <c r="H9486" t="s">
        <v>2030</v>
      </c>
      <c r="I9486">
        <v>1</v>
      </c>
      <c r="J9486" t="s">
        <v>128</v>
      </c>
      <c r="K9486">
        <v>1</v>
      </c>
      <c r="L9486" t="s">
        <v>34</v>
      </c>
      <c r="M9486" t="s">
        <v>35</v>
      </c>
      <c r="N9486" t="s">
        <v>36</v>
      </c>
      <c r="O9486">
        <v>2202.6</v>
      </c>
      <c r="P9486">
        <v>5044.8500000000004</v>
      </c>
      <c r="Q9486">
        <v>0.2</v>
      </c>
      <c r="S9486">
        <v>4849.2</v>
      </c>
      <c r="T9486">
        <v>5505</v>
      </c>
      <c r="U9486">
        <v>4385.5</v>
      </c>
      <c r="V9486">
        <v>5996.4</v>
      </c>
      <c r="W9486">
        <v>4658.1000000000004</v>
      </c>
      <c r="Y9486">
        <v>5858.8</v>
      </c>
      <c r="Z9486">
        <v>6070.4</v>
      </c>
      <c r="AA9486">
        <v>6659.2</v>
      </c>
      <c r="AB9486">
        <v>4535.8999999999996</v>
      </c>
      <c r="AC9486">
        <v>4272.7</v>
      </c>
      <c r="AE9486">
        <f>AVERAGE(S9486:W9486)</f>
        <v>5078.8399999999992</v>
      </c>
      <c r="AF9486">
        <f>AVERAGE(Y9486:AC9486)</f>
        <v>5479.4000000000005</v>
      </c>
      <c r="AH9486">
        <f>TTEST(S9486:W9486,Y9486:AC9486,2,1)</f>
        <v>0.56063488360530145</v>
      </c>
      <c r="AJ9486">
        <f t="shared" si="296"/>
        <v>1.0788684030211626</v>
      </c>
      <c r="AK9486">
        <f t="shared" si="297"/>
        <v>7.5912716855789875E-2</v>
      </c>
    </row>
    <row r="9487" spans="1:37" x14ac:dyDescent="0.35">
      <c r="A9487" t="s">
        <v>42259</v>
      </c>
      <c r="B9487">
        <v>151176</v>
      </c>
      <c r="C9487" t="s">
        <v>42260</v>
      </c>
      <c r="D9487" t="s">
        <v>42261</v>
      </c>
      <c r="E9487" t="s">
        <v>42260</v>
      </c>
      <c r="F9487" t="s">
        <v>42262</v>
      </c>
      <c r="G9487" t="s">
        <v>42263</v>
      </c>
      <c r="H9487" t="s">
        <v>42260</v>
      </c>
      <c r="I9487">
        <v>1</v>
      </c>
      <c r="J9487" t="s">
        <v>56</v>
      </c>
      <c r="K9487">
        <v>0</v>
      </c>
      <c r="L9487" t="s">
        <v>34</v>
      </c>
      <c r="M9487" t="s">
        <v>35</v>
      </c>
      <c r="N9487" t="s">
        <v>36</v>
      </c>
      <c r="O9487">
        <v>408</v>
      </c>
      <c r="P9487">
        <v>331.25</v>
      </c>
      <c r="Q9487">
        <v>0.2</v>
      </c>
      <c r="S9487">
        <v>312.89999999999998</v>
      </c>
      <c r="T9487">
        <v>299.5</v>
      </c>
      <c r="U9487">
        <v>377.8</v>
      </c>
      <c r="V9487">
        <v>321.39999999999998</v>
      </c>
      <c r="W9487">
        <v>318.3</v>
      </c>
      <c r="Y9487">
        <v>316.8</v>
      </c>
      <c r="Z9487">
        <v>368.7</v>
      </c>
      <c r="AA9487">
        <v>330.4</v>
      </c>
      <c r="AB9487">
        <v>322.5</v>
      </c>
      <c r="AC9487">
        <v>352.7</v>
      </c>
      <c r="AE9487">
        <f>AVERAGE(S9487:W9487)</f>
        <v>325.97999999999996</v>
      </c>
      <c r="AF9487">
        <f>AVERAGE(Y9487:AC9487)</f>
        <v>338.22</v>
      </c>
      <c r="AH9487">
        <f>TTEST(S9487:W9487,Y9487:AC9487,2,1)</f>
        <v>0.56131854159812189</v>
      </c>
      <c r="AJ9487">
        <f t="shared" si="296"/>
        <v>1.0375483158475982</v>
      </c>
      <c r="AK9487">
        <f t="shared" si="297"/>
        <v>3.6860541530052124E-2</v>
      </c>
    </row>
    <row r="9488" spans="1:37" x14ac:dyDescent="0.35">
      <c r="A9488" t="s">
        <v>22520</v>
      </c>
      <c r="B9488">
        <v>340277</v>
      </c>
      <c r="C9488" t="s">
        <v>22521</v>
      </c>
      <c r="D9488" t="s">
        <v>22522</v>
      </c>
      <c r="E9488" t="s">
        <v>22523</v>
      </c>
      <c r="F9488" t="s">
        <v>22524</v>
      </c>
      <c r="G9488" t="s">
        <v>22525</v>
      </c>
      <c r="H9488" t="s">
        <v>22521</v>
      </c>
      <c r="I9488">
        <v>1</v>
      </c>
      <c r="J9488" t="s">
        <v>56</v>
      </c>
      <c r="K9488">
        <v>0</v>
      </c>
      <c r="L9488" t="s">
        <v>34</v>
      </c>
      <c r="M9488" t="s">
        <v>35</v>
      </c>
      <c r="N9488" t="s">
        <v>36</v>
      </c>
      <c r="O9488">
        <v>982.1</v>
      </c>
      <c r="P9488">
        <v>536.35</v>
      </c>
      <c r="Q9488">
        <v>0.2</v>
      </c>
      <c r="S9488">
        <v>549</v>
      </c>
      <c r="T9488">
        <v>825.6</v>
      </c>
      <c r="U9488">
        <v>517.29999999999995</v>
      </c>
      <c r="V9488">
        <v>747.8</v>
      </c>
      <c r="W9488">
        <v>949.1</v>
      </c>
      <c r="Y9488">
        <v>1180</v>
      </c>
      <c r="Z9488">
        <v>393.8</v>
      </c>
      <c r="AA9488">
        <v>441.4</v>
      </c>
      <c r="AB9488">
        <v>469.8</v>
      </c>
      <c r="AC9488">
        <v>462.8</v>
      </c>
      <c r="AE9488">
        <f>AVERAGE(S9488:W9488)</f>
        <v>717.76</v>
      </c>
      <c r="AF9488">
        <f>AVERAGE(Y9488:AC9488)</f>
        <v>589.56000000000006</v>
      </c>
      <c r="AH9488">
        <f>TTEST(S9488:W9488,Y9488:AC9488,2,1)</f>
        <v>0.56148500858940609</v>
      </c>
      <c r="AJ9488">
        <f t="shared" si="296"/>
        <v>0.82138876504681235</v>
      </c>
      <c r="AK9488">
        <f t="shared" si="297"/>
        <v>-0.19675875536328627</v>
      </c>
    </row>
    <row r="9489" spans="1:37" x14ac:dyDescent="0.35">
      <c r="A9489" t="s">
        <v>51538</v>
      </c>
      <c r="B9489">
        <v>253827</v>
      </c>
      <c r="C9489" t="s">
        <v>51539</v>
      </c>
      <c r="D9489" t="s">
        <v>51540</v>
      </c>
      <c r="E9489" t="s">
        <v>51539</v>
      </c>
      <c r="F9489" t="s">
        <v>51541</v>
      </c>
      <c r="G9489" t="s">
        <v>51542</v>
      </c>
      <c r="H9489" t="s">
        <v>51539</v>
      </c>
      <c r="I9489">
        <v>1</v>
      </c>
      <c r="J9489" t="s">
        <v>49</v>
      </c>
      <c r="K9489">
        <v>1</v>
      </c>
      <c r="L9489" t="s">
        <v>34</v>
      </c>
      <c r="M9489" t="s">
        <v>35</v>
      </c>
      <c r="N9489" t="s">
        <v>36</v>
      </c>
      <c r="O9489">
        <v>547.9</v>
      </c>
      <c r="P9489">
        <v>897.5</v>
      </c>
      <c r="Q9489">
        <v>0.2</v>
      </c>
      <c r="S9489">
        <v>851.7</v>
      </c>
      <c r="T9489">
        <v>844.3</v>
      </c>
      <c r="U9489">
        <v>968.1</v>
      </c>
      <c r="V9489">
        <v>901.2</v>
      </c>
      <c r="W9489">
        <v>881.8</v>
      </c>
      <c r="Y9489">
        <v>854.7</v>
      </c>
      <c r="Z9489">
        <v>981.7</v>
      </c>
      <c r="AA9489">
        <v>906.5</v>
      </c>
      <c r="AB9489">
        <v>859.2</v>
      </c>
      <c r="AC9489">
        <v>963.9</v>
      </c>
      <c r="AE9489">
        <f>AVERAGE(S9489:W9489)</f>
        <v>889.42000000000007</v>
      </c>
      <c r="AF9489">
        <f>AVERAGE(Y9489:AC9489)</f>
        <v>913.2</v>
      </c>
      <c r="AH9489">
        <f>TTEST(S9489:W9489,Y9489:AC9489,2,1)</f>
        <v>0.56199793233655604</v>
      </c>
      <c r="AJ9489">
        <f t="shared" si="296"/>
        <v>1.0267365249263565</v>
      </c>
      <c r="AK9489">
        <f t="shared" si="297"/>
        <v>2.6385349761939944E-2</v>
      </c>
    </row>
    <row r="9490" spans="1:37" x14ac:dyDescent="0.35">
      <c r="A9490" t="s">
        <v>3472</v>
      </c>
      <c r="B9490">
        <v>55898</v>
      </c>
      <c r="C9490" t="s">
        <v>3473</v>
      </c>
      <c r="D9490" t="s">
        <v>3474</v>
      </c>
      <c r="E9490" t="s">
        <v>3475</v>
      </c>
      <c r="F9490" t="s">
        <v>3476</v>
      </c>
      <c r="G9490" t="s">
        <v>3477</v>
      </c>
      <c r="H9490" t="s">
        <v>3473</v>
      </c>
      <c r="I9490">
        <v>1</v>
      </c>
      <c r="J9490" t="s">
        <v>56</v>
      </c>
      <c r="K9490">
        <v>0</v>
      </c>
      <c r="L9490" t="s">
        <v>34</v>
      </c>
      <c r="M9490" t="s">
        <v>35</v>
      </c>
      <c r="N9490" t="s">
        <v>36</v>
      </c>
      <c r="O9490">
        <v>232.5</v>
      </c>
      <c r="P9490">
        <v>557.15</v>
      </c>
      <c r="Q9490">
        <v>0.2</v>
      </c>
      <c r="S9490">
        <v>562.4</v>
      </c>
      <c r="T9490">
        <v>641.4</v>
      </c>
      <c r="U9490">
        <v>545.5</v>
      </c>
      <c r="V9490">
        <v>582.4</v>
      </c>
      <c r="W9490">
        <v>542.9</v>
      </c>
      <c r="Y9490">
        <v>541.20000000000005</v>
      </c>
      <c r="Z9490">
        <v>551.20000000000005</v>
      </c>
      <c r="AA9490">
        <v>517.4</v>
      </c>
      <c r="AB9490">
        <v>591.6</v>
      </c>
      <c r="AC9490">
        <v>598</v>
      </c>
      <c r="AE9490">
        <f>AVERAGE(S9490:W9490)</f>
        <v>574.91999999999996</v>
      </c>
      <c r="AF9490">
        <f>AVERAGE(Y9490:AC9490)</f>
        <v>559.88</v>
      </c>
      <c r="AH9490">
        <f>TTEST(S9490:W9490,Y9490:AC9490,2,1)</f>
        <v>0.56233834364037338</v>
      </c>
      <c r="AJ9490">
        <f t="shared" si="296"/>
        <v>0.97383983858623813</v>
      </c>
      <c r="AK9490">
        <f t="shared" si="297"/>
        <v>-2.6508425630585905E-2</v>
      </c>
    </row>
    <row r="9491" spans="1:37" x14ac:dyDescent="0.35">
      <c r="A9491" t="s">
        <v>34853</v>
      </c>
      <c r="B9491">
        <v>55300</v>
      </c>
      <c r="C9491" t="s">
        <v>34854</v>
      </c>
      <c r="D9491" t="s">
        <v>34855</v>
      </c>
      <c r="E9491" t="s">
        <v>34856</v>
      </c>
      <c r="F9491" t="s">
        <v>34857</v>
      </c>
      <c r="G9491" t="s">
        <v>34858</v>
      </c>
      <c r="H9491" t="s">
        <v>34854</v>
      </c>
      <c r="I9491">
        <v>1</v>
      </c>
      <c r="J9491" t="s">
        <v>56</v>
      </c>
      <c r="K9491">
        <v>0</v>
      </c>
      <c r="L9491" t="s">
        <v>34</v>
      </c>
      <c r="M9491" t="s">
        <v>35</v>
      </c>
      <c r="N9491" t="s">
        <v>36</v>
      </c>
      <c r="O9491">
        <v>498.6</v>
      </c>
      <c r="P9491">
        <v>1739.9</v>
      </c>
      <c r="Q9491">
        <v>0.2</v>
      </c>
      <c r="S9491">
        <v>1646.1</v>
      </c>
      <c r="T9491">
        <v>2150.6</v>
      </c>
      <c r="U9491">
        <v>1817.9</v>
      </c>
      <c r="V9491">
        <v>1577.7</v>
      </c>
      <c r="W9491">
        <v>1746.5</v>
      </c>
      <c r="Y9491">
        <v>1836.9</v>
      </c>
      <c r="Z9491">
        <v>1515.7</v>
      </c>
      <c r="AA9491">
        <v>1537.7</v>
      </c>
      <c r="AB9491">
        <v>1904.9</v>
      </c>
      <c r="AC9491">
        <v>1603.8</v>
      </c>
      <c r="AE9491">
        <f>AVERAGE(S9491:W9491)</f>
        <v>1787.7599999999998</v>
      </c>
      <c r="AF9491">
        <f>AVERAGE(Y9491:AC9491)</f>
        <v>1679.8</v>
      </c>
      <c r="AH9491">
        <f>TTEST(S9491:W9491,Y9491:AC9491,2,1)</f>
        <v>0.56284008623184401</v>
      </c>
      <c r="AJ9491">
        <f t="shared" si="296"/>
        <v>0.93961158097283759</v>
      </c>
      <c r="AK9491">
        <f t="shared" si="297"/>
        <v>-6.228870084460373E-2</v>
      </c>
    </row>
    <row r="9492" spans="1:37" x14ac:dyDescent="0.35">
      <c r="A9492" t="s">
        <v>43548</v>
      </c>
      <c r="B9492">
        <v>90809</v>
      </c>
      <c r="C9492" t="s">
        <v>43549</v>
      </c>
      <c r="D9492" t="s">
        <v>43550</v>
      </c>
      <c r="E9492" t="s">
        <v>43551</v>
      </c>
      <c r="F9492" t="s">
        <v>43552</v>
      </c>
      <c r="G9492" t="s">
        <v>43553</v>
      </c>
      <c r="H9492" t="s">
        <v>43549</v>
      </c>
      <c r="I9492">
        <v>1</v>
      </c>
      <c r="J9492" t="s">
        <v>56</v>
      </c>
      <c r="K9492">
        <v>0</v>
      </c>
      <c r="L9492" t="s">
        <v>34</v>
      </c>
      <c r="M9492" t="s">
        <v>35</v>
      </c>
      <c r="N9492" t="s">
        <v>36</v>
      </c>
      <c r="O9492">
        <v>241.9</v>
      </c>
      <c r="P9492">
        <v>986.4</v>
      </c>
      <c r="Q9492">
        <v>0.2</v>
      </c>
      <c r="S9492">
        <v>1042.9000000000001</v>
      </c>
      <c r="T9492">
        <v>997.6</v>
      </c>
      <c r="U9492">
        <v>932.6</v>
      </c>
      <c r="V9492">
        <v>899.1</v>
      </c>
      <c r="W9492">
        <v>956.2</v>
      </c>
      <c r="Y9492">
        <v>1030.2</v>
      </c>
      <c r="Z9492">
        <v>944</v>
      </c>
      <c r="AA9492">
        <v>1009.7</v>
      </c>
      <c r="AB9492">
        <v>974.5</v>
      </c>
      <c r="AC9492">
        <v>951.4</v>
      </c>
      <c r="AE9492">
        <f>AVERAGE(S9492:W9492)</f>
        <v>965.68</v>
      </c>
      <c r="AF9492">
        <f>AVERAGE(Y9492:AC9492)</f>
        <v>981.96</v>
      </c>
      <c r="AH9492">
        <f>TTEST(S9492:W9492,Y9492:AC9492,2,1)</f>
        <v>0.56297767236438312</v>
      </c>
      <c r="AJ9492">
        <f t="shared" si="296"/>
        <v>1.0168585866953856</v>
      </c>
      <c r="AK9492">
        <f t="shared" si="297"/>
        <v>1.6718057934419033E-2</v>
      </c>
    </row>
    <row r="9493" spans="1:37" x14ac:dyDescent="0.35">
      <c r="A9493" t="s">
        <v>1025</v>
      </c>
      <c r="B9493">
        <v>334</v>
      </c>
      <c r="C9493" t="s">
        <v>1026</v>
      </c>
      <c r="D9493" t="s">
        <v>1027</v>
      </c>
      <c r="E9493" t="s">
        <v>1026</v>
      </c>
      <c r="F9493" t="s">
        <v>1028</v>
      </c>
      <c r="G9493" t="s">
        <v>1029</v>
      </c>
      <c r="H9493" t="s">
        <v>1026</v>
      </c>
      <c r="I9493">
        <v>1</v>
      </c>
      <c r="J9493" t="s">
        <v>1030</v>
      </c>
      <c r="K9493">
        <v>1</v>
      </c>
      <c r="L9493" t="s">
        <v>34</v>
      </c>
      <c r="M9493" t="s">
        <v>35</v>
      </c>
      <c r="N9493" t="s">
        <v>50</v>
      </c>
      <c r="O9493">
        <v>1563.9</v>
      </c>
      <c r="P9493">
        <v>181.9</v>
      </c>
      <c r="Q9493">
        <v>5.0000000000000001E-3</v>
      </c>
      <c r="S9493">
        <v>190.4</v>
      </c>
      <c r="T9493">
        <v>155.80000000000001</v>
      </c>
      <c r="U9493">
        <v>175.1</v>
      </c>
      <c r="V9493">
        <v>170.6</v>
      </c>
      <c r="W9493">
        <v>188.6</v>
      </c>
      <c r="Y9493">
        <v>168.9</v>
      </c>
      <c r="Z9493">
        <v>186.2</v>
      </c>
      <c r="AA9493">
        <v>176.7</v>
      </c>
      <c r="AB9493">
        <v>187.6</v>
      </c>
      <c r="AC9493">
        <v>188.6</v>
      </c>
      <c r="AE9493">
        <f>AVERAGE(S9493:W9493)</f>
        <v>176.10000000000002</v>
      </c>
      <c r="AF9493">
        <f>AVERAGE(Y9493:AC9493)</f>
        <v>181.6</v>
      </c>
      <c r="AH9493">
        <f>TTEST(S9493:W9493,Y9493:AC9493,2,1)</f>
        <v>0.56318464966221771</v>
      </c>
      <c r="AJ9493">
        <f t="shared" si="296"/>
        <v>1.0312322544009085</v>
      </c>
      <c r="AK9493">
        <f t="shared" si="297"/>
        <v>3.0754450665032379E-2</v>
      </c>
    </row>
    <row r="9494" spans="1:37" x14ac:dyDescent="0.35">
      <c r="A9494" t="s">
        <v>9235</v>
      </c>
      <c r="B9494">
        <v>577</v>
      </c>
      <c r="C9494" t="s">
        <v>9236</v>
      </c>
      <c r="D9494" t="s">
        <v>9237</v>
      </c>
      <c r="E9494" t="s">
        <v>9238</v>
      </c>
      <c r="F9494" t="s">
        <v>9239</v>
      </c>
      <c r="G9494" t="s">
        <v>9240</v>
      </c>
      <c r="H9494" t="s">
        <v>9236</v>
      </c>
      <c r="I9494">
        <v>1</v>
      </c>
      <c r="J9494" t="s">
        <v>56</v>
      </c>
      <c r="K9494">
        <v>0</v>
      </c>
      <c r="L9494" t="s">
        <v>34</v>
      </c>
      <c r="M9494" t="s">
        <v>35</v>
      </c>
      <c r="N9494" t="s">
        <v>36</v>
      </c>
      <c r="O9494">
        <v>513.20000000000005</v>
      </c>
      <c r="P9494">
        <v>1152.3499999999999</v>
      </c>
      <c r="Q9494">
        <v>0.2</v>
      </c>
      <c r="S9494">
        <v>1176.4000000000001</v>
      </c>
      <c r="T9494">
        <v>1108.5</v>
      </c>
      <c r="U9494">
        <v>1128.4000000000001</v>
      </c>
      <c r="V9494">
        <v>1112.0999999999999</v>
      </c>
      <c r="W9494">
        <v>1086.9000000000001</v>
      </c>
      <c r="Y9494">
        <v>1102.4000000000001</v>
      </c>
      <c r="Z9494">
        <v>1094</v>
      </c>
      <c r="AA9494">
        <v>1117.9000000000001</v>
      </c>
      <c r="AB9494">
        <v>1104.5</v>
      </c>
      <c r="AC9494">
        <v>1133.4000000000001</v>
      </c>
      <c r="AE9494">
        <f>AVERAGE(S9494:W9494)</f>
        <v>1122.4599999999998</v>
      </c>
      <c r="AF9494">
        <f>AVERAGE(Y9494:AC9494)</f>
        <v>1110.44</v>
      </c>
      <c r="AH9494">
        <f>TTEST(S9494:W9494,Y9494:AC9494,2,1)</f>
        <v>0.56324011938629925</v>
      </c>
      <c r="AJ9494">
        <f t="shared" si="296"/>
        <v>0.98929137786647203</v>
      </c>
      <c r="AK9494">
        <f t="shared" si="297"/>
        <v>-1.076637207912089E-2</v>
      </c>
    </row>
    <row r="9495" spans="1:37" x14ac:dyDescent="0.35">
      <c r="A9495" t="s">
        <v>3073</v>
      </c>
      <c r="B9495">
        <v>23469</v>
      </c>
      <c r="C9495" t="s">
        <v>3074</v>
      </c>
      <c r="D9495" t="s">
        <v>3075</v>
      </c>
      <c r="E9495" t="s">
        <v>3074</v>
      </c>
      <c r="F9495" t="s">
        <v>3076</v>
      </c>
      <c r="G9495" t="s">
        <v>3077</v>
      </c>
      <c r="H9495" t="s">
        <v>3074</v>
      </c>
      <c r="I9495">
        <v>1</v>
      </c>
      <c r="J9495" t="s">
        <v>56</v>
      </c>
      <c r="K9495">
        <v>0</v>
      </c>
      <c r="L9495" t="s">
        <v>34</v>
      </c>
      <c r="M9495" t="s">
        <v>35</v>
      </c>
      <c r="N9495" t="s">
        <v>36</v>
      </c>
      <c r="O9495">
        <v>308.10000000000002</v>
      </c>
      <c r="P9495">
        <v>742.05</v>
      </c>
      <c r="Q9495">
        <v>0.2</v>
      </c>
      <c r="S9495">
        <v>739.2</v>
      </c>
      <c r="T9495">
        <v>1100</v>
      </c>
      <c r="U9495">
        <v>736.7</v>
      </c>
      <c r="V9495">
        <v>864.4</v>
      </c>
      <c r="W9495">
        <v>912.3</v>
      </c>
      <c r="Y9495">
        <v>1274.3</v>
      </c>
      <c r="Z9495">
        <v>597.20000000000005</v>
      </c>
      <c r="AA9495">
        <v>675.1</v>
      </c>
      <c r="AB9495">
        <v>629.70000000000005</v>
      </c>
      <c r="AC9495">
        <v>622.1</v>
      </c>
      <c r="AE9495">
        <f>AVERAGE(S9495:W9495)</f>
        <v>870.5200000000001</v>
      </c>
      <c r="AF9495">
        <f>AVERAGE(Y9495:AC9495)</f>
        <v>759.68000000000006</v>
      </c>
      <c r="AH9495">
        <f>TTEST(S9495:W9495,Y9495:AC9495,2,1)</f>
        <v>0.56341191241595512</v>
      </c>
      <c r="AJ9495">
        <f t="shared" si="296"/>
        <v>0.87267380416302898</v>
      </c>
      <c r="AK9495">
        <f t="shared" si="297"/>
        <v>-0.13619344226461785</v>
      </c>
    </row>
    <row r="9496" spans="1:37" x14ac:dyDescent="0.35">
      <c r="A9496" t="s">
        <v>42577</v>
      </c>
      <c r="B9496">
        <v>255324</v>
      </c>
      <c r="C9496" t="s">
        <v>42578</v>
      </c>
      <c r="D9496" t="s">
        <v>42579</v>
      </c>
      <c r="E9496" t="s">
        <v>42578</v>
      </c>
      <c r="F9496" t="s">
        <v>42580</v>
      </c>
      <c r="G9496" t="s">
        <v>42581</v>
      </c>
      <c r="H9496" t="s">
        <v>42578</v>
      </c>
      <c r="I9496">
        <v>1</v>
      </c>
      <c r="J9496" t="s">
        <v>56</v>
      </c>
      <c r="K9496">
        <v>0</v>
      </c>
      <c r="L9496" t="s">
        <v>34</v>
      </c>
      <c r="M9496" t="s">
        <v>35</v>
      </c>
      <c r="N9496" t="s">
        <v>36</v>
      </c>
      <c r="O9496">
        <v>832.3</v>
      </c>
      <c r="P9496">
        <v>506.4</v>
      </c>
      <c r="Q9496">
        <v>0.2</v>
      </c>
      <c r="S9496">
        <v>513.5</v>
      </c>
      <c r="T9496">
        <v>585.9</v>
      </c>
      <c r="U9496">
        <v>493.4</v>
      </c>
      <c r="V9496">
        <v>470.9</v>
      </c>
      <c r="W9496">
        <v>489.1</v>
      </c>
      <c r="Y9496">
        <v>505.8</v>
      </c>
      <c r="Z9496">
        <v>514.1</v>
      </c>
      <c r="AA9496">
        <v>523</v>
      </c>
      <c r="AB9496">
        <v>556.5</v>
      </c>
      <c r="AC9496">
        <v>537.5</v>
      </c>
      <c r="AE9496">
        <f>AVERAGE(S9496:W9496)</f>
        <v>510.56000000000006</v>
      </c>
      <c r="AF9496">
        <f>AVERAGE(Y9496:AC9496)</f>
        <v>527.38</v>
      </c>
      <c r="AH9496">
        <f>TTEST(S9496:W9496,Y9496:AC9496,2,1)</f>
        <v>0.56406239164474603</v>
      </c>
      <c r="AJ9496">
        <f t="shared" si="296"/>
        <v>1.0329442181134438</v>
      </c>
      <c r="AK9496">
        <f t="shared" si="297"/>
        <v>3.2413188789274718E-2</v>
      </c>
    </row>
    <row r="9497" spans="1:37" x14ac:dyDescent="0.35">
      <c r="A9497" t="s">
        <v>1670</v>
      </c>
      <c r="B9497">
        <v>4582</v>
      </c>
      <c r="C9497" t="s">
        <v>1008</v>
      </c>
      <c r="D9497" t="s">
        <v>1671</v>
      </c>
      <c r="E9497" t="s">
        <v>1672</v>
      </c>
      <c r="F9497" t="s">
        <v>1011</v>
      </c>
      <c r="G9497" t="s">
        <v>1673</v>
      </c>
      <c r="H9497" t="s">
        <v>1008</v>
      </c>
      <c r="I9497">
        <v>1</v>
      </c>
      <c r="J9497" t="s">
        <v>385</v>
      </c>
      <c r="K9497">
        <v>4</v>
      </c>
      <c r="L9497" t="s">
        <v>34</v>
      </c>
      <c r="M9497" t="s">
        <v>35</v>
      </c>
      <c r="N9497" t="s">
        <v>36</v>
      </c>
      <c r="O9497">
        <v>657.3</v>
      </c>
      <c r="P9497">
        <v>3520.3</v>
      </c>
      <c r="Q9497">
        <v>0.2</v>
      </c>
      <c r="S9497">
        <v>3712.9</v>
      </c>
      <c r="T9497">
        <v>3238.3</v>
      </c>
      <c r="U9497">
        <v>3440.8</v>
      </c>
      <c r="V9497">
        <v>3406.7</v>
      </c>
      <c r="W9497">
        <v>3480.4</v>
      </c>
      <c r="Y9497">
        <v>3373.6</v>
      </c>
      <c r="Z9497">
        <v>3279.2</v>
      </c>
      <c r="AA9497">
        <v>3526.6</v>
      </c>
      <c r="AB9497">
        <v>3848.4</v>
      </c>
      <c r="AC9497">
        <v>3645.3</v>
      </c>
      <c r="AE9497">
        <f>AVERAGE(S9497:W9497)</f>
        <v>3455.8200000000006</v>
      </c>
      <c r="AF9497">
        <f>AVERAGE(Y9497:AC9497)</f>
        <v>3534.62</v>
      </c>
      <c r="AH9497">
        <f>TTEST(S9497:W9497,Y9497:AC9497,2,1)</f>
        <v>0.56437635678376252</v>
      </c>
      <c r="AJ9497">
        <f t="shared" si="296"/>
        <v>1.0228021135360057</v>
      </c>
      <c r="AK9497">
        <f t="shared" si="297"/>
        <v>2.2546030854352823E-2</v>
      </c>
    </row>
    <row r="9498" spans="1:37" x14ac:dyDescent="0.35">
      <c r="A9498" t="s">
        <v>3913</v>
      </c>
      <c r="B9498">
        <v>23594</v>
      </c>
      <c r="C9498" t="s">
        <v>3914</v>
      </c>
      <c r="D9498" t="s">
        <v>3915</v>
      </c>
      <c r="E9498" t="s">
        <v>3914</v>
      </c>
      <c r="F9498" t="s">
        <v>3916</v>
      </c>
      <c r="G9498" t="s">
        <v>3917</v>
      </c>
      <c r="H9498" t="s">
        <v>3914</v>
      </c>
      <c r="I9498">
        <v>1</v>
      </c>
      <c r="J9498" t="s">
        <v>49</v>
      </c>
      <c r="K9498">
        <v>1</v>
      </c>
      <c r="L9498" t="s">
        <v>34</v>
      </c>
      <c r="M9498" t="s">
        <v>35</v>
      </c>
      <c r="N9498" t="s">
        <v>36</v>
      </c>
      <c r="O9498">
        <v>1020.1</v>
      </c>
      <c r="P9498">
        <v>3500.75</v>
      </c>
      <c r="Q9498">
        <v>0.2</v>
      </c>
      <c r="S9498">
        <v>3553.6</v>
      </c>
      <c r="T9498">
        <v>3961.1</v>
      </c>
      <c r="U9498">
        <v>3407.1</v>
      </c>
      <c r="V9498">
        <v>3459.5</v>
      </c>
      <c r="W9498">
        <v>3620</v>
      </c>
      <c r="Y9498">
        <v>3991.8</v>
      </c>
      <c r="Z9498">
        <v>3591.5</v>
      </c>
      <c r="AA9498">
        <v>3849.5</v>
      </c>
      <c r="AB9498">
        <v>3528.1</v>
      </c>
      <c r="AC9498">
        <v>3530.1</v>
      </c>
      <c r="AE9498">
        <f>AVERAGE(S9498:W9498)</f>
        <v>3600.2599999999998</v>
      </c>
      <c r="AF9498">
        <f>AVERAGE(Y9498:AC9498)</f>
        <v>3698.2</v>
      </c>
      <c r="AH9498">
        <f>TTEST(S9498:W9498,Y9498:AC9498,2,1)</f>
        <v>0.56511500327981912</v>
      </c>
      <c r="AJ9498">
        <f t="shared" si="296"/>
        <v>1.0272035908517718</v>
      </c>
      <c r="AK9498">
        <f t="shared" si="297"/>
        <v>2.6840149714361314E-2</v>
      </c>
    </row>
    <row r="9499" spans="1:37" x14ac:dyDescent="0.35">
      <c r="A9499" t="s">
        <v>50923</v>
      </c>
      <c r="B9499">
        <v>163702</v>
      </c>
      <c r="C9499" t="s">
        <v>50924</v>
      </c>
      <c r="D9499" t="s">
        <v>50925</v>
      </c>
      <c r="E9499" t="s">
        <v>50926</v>
      </c>
      <c r="F9499" t="s">
        <v>50927</v>
      </c>
      <c r="G9499" t="s">
        <v>50928</v>
      </c>
      <c r="H9499" t="s">
        <v>50924</v>
      </c>
      <c r="I9499">
        <v>1</v>
      </c>
      <c r="J9499" t="s">
        <v>33</v>
      </c>
      <c r="K9499">
        <v>1</v>
      </c>
      <c r="L9499" t="s">
        <v>34</v>
      </c>
      <c r="M9499" t="s">
        <v>35</v>
      </c>
      <c r="N9499" t="s">
        <v>36</v>
      </c>
      <c r="O9499">
        <v>821</v>
      </c>
      <c r="P9499">
        <v>1100.55</v>
      </c>
      <c r="Q9499">
        <v>0.2</v>
      </c>
      <c r="S9499">
        <v>1055.5999999999999</v>
      </c>
      <c r="T9499">
        <v>1075</v>
      </c>
      <c r="U9499">
        <v>1134.9000000000001</v>
      </c>
      <c r="V9499">
        <v>1095.3</v>
      </c>
      <c r="W9499">
        <v>1058.0999999999999</v>
      </c>
      <c r="Y9499">
        <v>1069.9000000000001</v>
      </c>
      <c r="Z9499">
        <v>1140.4000000000001</v>
      </c>
      <c r="AA9499">
        <v>1091.9000000000001</v>
      </c>
      <c r="AB9499">
        <v>1058.5</v>
      </c>
      <c r="AC9499">
        <v>1137</v>
      </c>
      <c r="AE9499">
        <f>AVERAGE(S9499:W9499)</f>
        <v>1083.78</v>
      </c>
      <c r="AF9499">
        <f>AVERAGE(Y9499:AC9499)</f>
        <v>1099.5400000000002</v>
      </c>
      <c r="AH9499">
        <f>TTEST(S9499:W9499,Y9499:AC9499,2,1)</f>
        <v>0.56514288023679216</v>
      </c>
      <c r="AJ9499">
        <f t="shared" si="296"/>
        <v>1.0145416966543028</v>
      </c>
      <c r="AK9499">
        <f t="shared" si="297"/>
        <v>1.4436980133358391E-2</v>
      </c>
    </row>
    <row r="9500" spans="1:37" x14ac:dyDescent="0.35">
      <c r="A9500" t="s">
        <v>10961</v>
      </c>
      <c r="B9500">
        <v>797</v>
      </c>
      <c r="C9500" t="s">
        <v>10962</v>
      </c>
      <c r="D9500" t="s">
        <v>10963</v>
      </c>
      <c r="E9500" t="s">
        <v>10962</v>
      </c>
      <c r="F9500" t="s">
        <v>10964</v>
      </c>
      <c r="G9500" t="s">
        <v>10965</v>
      </c>
      <c r="H9500" t="s">
        <v>10962</v>
      </c>
      <c r="I9500">
        <v>1</v>
      </c>
      <c r="J9500" t="s">
        <v>56</v>
      </c>
      <c r="K9500">
        <v>0</v>
      </c>
      <c r="L9500" t="s">
        <v>34</v>
      </c>
      <c r="M9500" t="s">
        <v>35</v>
      </c>
      <c r="N9500" t="s">
        <v>36</v>
      </c>
      <c r="O9500">
        <v>330.6</v>
      </c>
      <c r="P9500">
        <v>292.75</v>
      </c>
      <c r="Q9500">
        <v>0.2</v>
      </c>
      <c r="S9500">
        <v>308.5</v>
      </c>
      <c r="T9500">
        <v>264.2</v>
      </c>
      <c r="U9500">
        <v>343.9</v>
      </c>
      <c r="V9500">
        <v>266.60000000000002</v>
      </c>
      <c r="W9500">
        <v>263.2</v>
      </c>
      <c r="Y9500">
        <v>274</v>
      </c>
      <c r="Z9500">
        <v>313.89999999999998</v>
      </c>
      <c r="AA9500">
        <v>289.3</v>
      </c>
      <c r="AB9500">
        <v>351.3</v>
      </c>
      <c r="AC9500">
        <v>300.2</v>
      </c>
      <c r="AE9500">
        <f>AVERAGE(S9500:W9500)</f>
        <v>289.28000000000003</v>
      </c>
      <c r="AF9500">
        <f>AVERAGE(Y9500:AC9500)</f>
        <v>305.74</v>
      </c>
      <c r="AH9500">
        <f>TTEST(S9500:W9500,Y9500:AC9500,2,1)</f>
        <v>0.56529585986246444</v>
      </c>
      <c r="AJ9500">
        <f t="shared" si="296"/>
        <v>1.0568998893805308</v>
      </c>
      <c r="AK9500">
        <f t="shared" si="297"/>
        <v>5.533999036907624E-2</v>
      </c>
    </row>
    <row r="9501" spans="1:37" x14ac:dyDescent="0.35">
      <c r="A9501" t="s">
        <v>41867</v>
      </c>
      <c r="B9501">
        <v>10444</v>
      </c>
      <c r="C9501" t="s">
        <v>41868</v>
      </c>
      <c r="D9501" t="s">
        <v>41869</v>
      </c>
      <c r="E9501" t="s">
        <v>41868</v>
      </c>
      <c r="F9501" t="s">
        <v>41870</v>
      </c>
      <c r="G9501" t="s">
        <v>41871</v>
      </c>
      <c r="H9501" t="s">
        <v>41868</v>
      </c>
      <c r="I9501">
        <v>1</v>
      </c>
      <c r="J9501" t="s">
        <v>56</v>
      </c>
      <c r="K9501">
        <v>0</v>
      </c>
      <c r="L9501" t="s">
        <v>34</v>
      </c>
      <c r="M9501" t="s">
        <v>35</v>
      </c>
      <c r="N9501" t="s">
        <v>36</v>
      </c>
      <c r="O9501">
        <v>346.4</v>
      </c>
      <c r="P9501">
        <v>538.85</v>
      </c>
      <c r="Q9501">
        <v>0.2</v>
      </c>
      <c r="S9501">
        <v>543.6</v>
      </c>
      <c r="T9501">
        <v>512.29999999999995</v>
      </c>
      <c r="U9501">
        <v>528</v>
      </c>
      <c r="V9501">
        <v>518.70000000000005</v>
      </c>
      <c r="W9501">
        <v>654.4</v>
      </c>
      <c r="Y9501">
        <v>537.6</v>
      </c>
      <c r="Z9501">
        <v>577.6</v>
      </c>
      <c r="AA9501">
        <v>538.5</v>
      </c>
      <c r="AB9501">
        <v>600.5</v>
      </c>
      <c r="AC9501">
        <v>586.5</v>
      </c>
      <c r="AE9501">
        <f>AVERAGE(S9501:W9501)</f>
        <v>551.40000000000009</v>
      </c>
      <c r="AF9501">
        <f>AVERAGE(Y9501:AC9501)</f>
        <v>568.14</v>
      </c>
      <c r="AH9501">
        <f>TTEST(S9501:W9501,Y9501:AC9501,2,1)</f>
        <v>0.56537894945681288</v>
      </c>
      <c r="AJ9501">
        <f t="shared" si="296"/>
        <v>1.030359085963003</v>
      </c>
      <c r="AK9501">
        <f t="shared" si="297"/>
        <v>2.9907368633767077E-2</v>
      </c>
    </row>
    <row r="9502" spans="1:37" x14ac:dyDescent="0.35">
      <c r="A9502" t="s">
        <v>42880</v>
      </c>
      <c r="B9502">
        <v>401236</v>
      </c>
      <c r="C9502" t="s">
        <v>42881</v>
      </c>
      <c r="D9502" t="s">
        <v>42882</v>
      </c>
      <c r="E9502" t="s">
        <v>42883</v>
      </c>
      <c r="F9502" t="s">
        <v>42884</v>
      </c>
      <c r="G9502" t="s">
        <v>42885</v>
      </c>
      <c r="H9502" t="s">
        <v>42881</v>
      </c>
      <c r="I9502">
        <v>1</v>
      </c>
      <c r="J9502" t="s">
        <v>56</v>
      </c>
      <c r="K9502">
        <v>0</v>
      </c>
      <c r="L9502" t="s">
        <v>34</v>
      </c>
      <c r="M9502" t="s">
        <v>35</v>
      </c>
      <c r="N9502" t="s">
        <v>36</v>
      </c>
      <c r="O9502">
        <v>729.4</v>
      </c>
      <c r="P9502">
        <v>2172.9</v>
      </c>
      <c r="Q9502">
        <v>0.2</v>
      </c>
      <c r="S9502">
        <v>2173.1999999999998</v>
      </c>
      <c r="T9502">
        <v>2461.9</v>
      </c>
      <c r="U9502">
        <v>2148.5</v>
      </c>
      <c r="V9502">
        <v>2092.6999999999998</v>
      </c>
      <c r="W9502">
        <v>2191.6</v>
      </c>
      <c r="Y9502">
        <v>2267</v>
      </c>
      <c r="Z9502">
        <v>2049.8000000000002</v>
      </c>
      <c r="AA9502">
        <v>2181.6</v>
      </c>
      <c r="AB9502">
        <v>2164.6</v>
      </c>
      <c r="AC9502">
        <v>2113.1</v>
      </c>
      <c r="AE9502">
        <f>AVERAGE(S9502:W9502)</f>
        <v>2213.58</v>
      </c>
      <c r="AF9502">
        <f>AVERAGE(Y9502:AC9502)</f>
        <v>2155.2200000000003</v>
      </c>
      <c r="AH9502">
        <f>TTEST(S9502:W9502,Y9502:AC9502,2,1)</f>
        <v>0.56547357102585172</v>
      </c>
      <c r="AJ9502">
        <f t="shared" si="296"/>
        <v>0.97363546833636028</v>
      </c>
      <c r="AK9502">
        <f t="shared" si="297"/>
        <v>-2.6718307881623035E-2</v>
      </c>
    </row>
    <row r="9503" spans="1:37" x14ac:dyDescent="0.35">
      <c r="A9503" t="s">
        <v>9876</v>
      </c>
      <c r="B9503">
        <v>92565</v>
      </c>
      <c r="C9503" t="s">
        <v>9877</v>
      </c>
      <c r="D9503" t="s">
        <v>9878</v>
      </c>
      <c r="E9503" t="s">
        <v>9877</v>
      </c>
      <c r="F9503" t="s">
        <v>9879</v>
      </c>
      <c r="G9503" t="s">
        <v>9880</v>
      </c>
      <c r="H9503" t="s">
        <v>9877</v>
      </c>
      <c r="I9503">
        <v>1</v>
      </c>
      <c r="J9503" t="s">
        <v>56</v>
      </c>
      <c r="K9503">
        <v>0</v>
      </c>
      <c r="L9503" t="s">
        <v>34</v>
      </c>
      <c r="M9503" t="s">
        <v>35</v>
      </c>
      <c r="N9503" t="s">
        <v>36</v>
      </c>
      <c r="O9503">
        <v>396.3</v>
      </c>
      <c r="P9503">
        <v>1078.7</v>
      </c>
      <c r="Q9503">
        <v>0.2</v>
      </c>
      <c r="S9503">
        <v>1040.2</v>
      </c>
      <c r="T9503">
        <v>562.1</v>
      </c>
      <c r="U9503">
        <v>3959.5</v>
      </c>
      <c r="V9503">
        <v>501.4</v>
      </c>
      <c r="W9503">
        <v>569.79999999999995</v>
      </c>
      <c r="Y9503">
        <v>881.9</v>
      </c>
      <c r="Z9503">
        <v>1729.9</v>
      </c>
      <c r="AA9503">
        <v>1303.3</v>
      </c>
      <c r="AB9503">
        <v>3013.2</v>
      </c>
      <c r="AC9503">
        <v>2607.1</v>
      </c>
      <c r="AE9503">
        <f>AVERAGE(S9503:W9503)</f>
        <v>1326.6</v>
      </c>
      <c r="AF9503">
        <f>AVERAGE(Y9503:AC9503)</f>
        <v>1907.08</v>
      </c>
      <c r="AH9503">
        <f>TTEST(S9503:W9503,Y9503:AC9503,2,1)</f>
        <v>0.56549994787233682</v>
      </c>
      <c r="AJ9503">
        <f t="shared" si="296"/>
        <v>1.4375697271219661</v>
      </c>
      <c r="AK9503">
        <f t="shared" si="297"/>
        <v>0.36295399833697539</v>
      </c>
    </row>
    <row r="9504" spans="1:37" x14ac:dyDescent="0.35">
      <c r="A9504" t="s">
        <v>29011</v>
      </c>
      <c r="B9504">
        <v>7379</v>
      </c>
      <c r="C9504" t="s">
        <v>29012</v>
      </c>
      <c r="D9504" t="s">
        <v>29013</v>
      </c>
      <c r="E9504" t="s">
        <v>29012</v>
      </c>
      <c r="F9504" t="s">
        <v>29014</v>
      </c>
      <c r="G9504" t="s">
        <v>29015</v>
      </c>
      <c r="H9504" t="s">
        <v>29012</v>
      </c>
      <c r="I9504">
        <v>1</v>
      </c>
      <c r="J9504" t="s">
        <v>56</v>
      </c>
      <c r="K9504">
        <v>0</v>
      </c>
      <c r="L9504" t="s">
        <v>34</v>
      </c>
      <c r="M9504" t="s">
        <v>35</v>
      </c>
      <c r="N9504" t="s">
        <v>36</v>
      </c>
      <c r="O9504">
        <v>784.2</v>
      </c>
      <c r="P9504">
        <v>1980.65</v>
      </c>
      <c r="Q9504">
        <v>0.2</v>
      </c>
      <c r="S9504">
        <v>2029.8</v>
      </c>
      <c r="T9504">
        <v>1828.9</v>
      </c>
      <c r="U9504">
        <v>1936.7</v>
      </c>
      <c r="V9504">
        <v>1877.1</v>
      </c>
      <c r="W9504">
        <v>1862.5</v>
      </c>
      <c r="Y9504">
        <v>1980.5</v>
      </c>
      <c r="Z9504">
        <v>1929.2</v>
      </c>
      <c r="AA9504">
        <v>1884.8</v>
      </c>
      <c r="AB9504">
        <v>1892.6</v>
      </c>
      <c r="AC9504">
        <v>1948.7</v>
      </c>
      <c r="AE9504">
        <f>AVERAGE(S9504:W9504)</f>
        <v>1907</v>
      </c>
      <c r="AF9504">
        <f>AVERAGE(Y9504:AC9504)</f>
        <v>1927.1600000000003</v>
      </c>
      <c r="AH9504">
        <f>TTEST(S9504:W9504,Y9504:AC9504,2,1)</f>
        <v>0.56597870623194635</v>
      </c>
      <c r="AJ9504">
        <f t="shared" si="296"/>
        <v>1.0105715783953857</v>
      </c>
      <c r="AK9504">
        <f t="shared" si="297"/>
        <v>1.0516089984636882E-2</v>
      </c>
    </row>
    <row r="9505" spans="1:37" x14ac:dyDescent="0.35">
      <c r="A9505" t="s">
        <v>32765</v>
      </c>
      <c r="B9505">
        <v>4112</v>
      </c>
      <c r="C9505" t="s">
        <v>32766</v>
      </c>
      <c r="D9505" t="s">
        <v>32767</v>
      </c>
      <c r="E9505" t="s">
        <v>32768</v>
      </c>
      <c r="F9505" t="s">
        <v>32769</v>
      </c>
      <c r="G9505" t="s">
        <v>32770</v>
      </c>
      <c r="H9505" t="s">
        <v>32766</v>
      </c>
      <c r="I9505">
        <v>1</v>
      </c>
      <c r="J9505" t="s">
        <v>56</v>
      </c>
      <c r="K9505">
        <v>0</v>
      </c>
      <c r="L9505" t="s">
        <v>34</v>
      </c>
      <c r="M9505" t="s">
        <v>35</v>
      </c>
      <c r="N9505" t="s">
        <v>36</v>
      </c>
      <c r="O9505">
        <v>1112.0999999999999</v>
      </c>
      <c r="P9505">
        <v>3064.85</v>
      </c>
      <c r="Q9505">
        <v>0.2</v>
      </c>
      <c r="S9505">
        <v>2925.8</v>
      </c>
      <c r="T9505">
        <v>3390.1</v>
      </c>
      <c r="U9505">
        <v>3175</v>
      </c>
      <c r="V9505">
        <v>3131.6</v>
      </c>
      <c r="W9505">
        <v>3200.5</v>
      </c>
      <c r="Y9505">
        <v>3306.7</v>
      </c>
      <c r="Z9505">
        <v>3215</v>
      </c>
      <c r="AA9505">
        <v>3102.6</v>
      </c>
      <c r="AB9505">
        <v>2869</v>
      </c>
      <c r="AC9505">
        <v>2960.2</v>
      </c>
      <c r="AE9505">
        <f>AVERAGE(S9505:W9505)</f>
        <v>3164.6</v>
      </c>
      <c r="AF9505">
        <f>AVERAGE(Y9505:AC9505)</f>
        <v>3090.7</v>
      </c>
      <c r="AH9505">
        <f>TTEST(S9505:W9505,Y9505:AC9505,2,1)</f>
        <v>0.56636599642667118</v>
      </c>
      <c r="AJ9505">
        <f t="shared" si="296"/>
        <v>0.97664791758832081</v>
      </c>
      <c r="AK9505">
        <f t="shared" si="297"/>
        <v>-2.3629062831943923E-2</v>
      </c>
    </row>
    <row r="9506" spans="1:37" x14ac:dyDescent="0.35">
      <c r="A9506" t="s">
        <v>54317</v>
      </c>
      <c r="B9506">
        <v>54097</v>
      </c>
      <c r="C9506" t="s">
        <v>48160</v>
      </c>
      <c r="D9506" t="s">
        <v>48161</v>
      </c>
      <c r="E9506" t="s">
        <v>48160</v>
      </c>
      <c r="F9506" t="s">
        <v>48162</v>
      </c>
      <c r="G9506" t="s">
        <v>48163</v>
      </c>
      <c r="H9506" t="s">
        <v>48160</v>
      </c>
      <c r="I9506">
        <v>1</v>
      </c>
      <c r="J9506" t="s">
        <v>1441</v>
      </c>
      <c r="K9506">
        <v>1</v>
      </c>
      <c r="L9506" t="s">
        <v>34</v>
      </c>
      <c r="M9506" t="s">
        <v>35</v>
      </c>
      <c r="N9506" t="s">
        <v>36</v>
      </c>
      <c r="O9506">
        <v>13626.8</v>
      </c>
      <c r="P9506">
        <v>785</v>
      </c>
      <c r="Q9506">
        <v>0.2</v>
      </c>
      <c r="S9506">
        <v>788.5</v>
      </c>
      <c r="T9506">
        <v>769.7</v>
      </c>
      <c r="U9506">
        <v>772.7</v>
      </c>
      <c r="V9506">
        <v>767.7</v>
      </c>
      <c r="W9506">
        <v>767.6</v>
      </c>
      <c r="Y9506">
        <v>753.2</v>
      </c>
      <c r="Z9506">
        <v>807</v>
      </c>
      <c r="AA9506">
        <v>746.7</v>
      </c>
      <c r="AB9506">
        <v>799.1</v>
      </c>
      <c r="AC9506">
        <v>813.5</v>
      </c>
      <c r="AE9506">
        <f>AVERAGE(S9506:W9506)</f>
        <v>773.24</v>
      </c>
      <c r="AF9506">
        <f>AVERAGE(Y9506:AC9506)</f>
        <v>783.9</v>
      </c>
      <c r="AH9506">
        <f>TTEST(S9506:W9506,Y9506:AC9506,2,1)</f>
        <v>0.56648739866197295</v>
      </c>
      <c r="AJ9506">
        <f t="shared" si="296"/>
        <v>1.0137861466039004</v>
      </c>
      <c r="AK9506">
        <f t="shared" si="297"/>
        <v>1.3691982141185393E-2</v>
      </c>
    </row>
    <row r="9507" spans="1:37" x14ac:dyDescent="0.35">
      <c r="A9507" t="s">
        <v>22208</v>
      </c>
      <c r="B9507">
        <v>9960</v>
      </c>
      <c r="C9507" t="s">
        <v>22209</v>
      </c>
      <c r="D9507" t="s">
        <v>22210</v>
      </c>
      <c r="E9507" t="s">
        <v>22211</v>
      </c>
      <c r="F9507" t="s">
        <v>22212</v>
      </c>
      <c r="G9507" t="s">
        <v>22213</v>
      </c>
      <c r="H9507" t="s">
        <v>22209</v>
      </c>
      <c r="I9507">
        <v>1</v>
      </c>
      <c r="J9507" t="s">
        <v>1030</v>
      </c>
      <c r="K9507">
        <v>1</v>
      </c>
      <c r="L9507" t="s">
        <v>34</v>
      </c>
      <c r="M9507" t="s">
        <v>35</v>
      </c>
      <c r="N9507" t="s">
        <v>36</v>
      </c>
      <c r="O9507">
        <v>887.9</v>
      </c>
      <c r="P9507">
        <v>654.9</v>
      </c>
      <c r="Q9507">
        <v>0.2</v>
      </c>
      <c r="S9507">
        <v>636.4</v>
      </c>
      <c r="T9507">
        <v>691.6</v>
      </c>
      <c r="U9507">
        <v>666.8</v>
      </c>
      <c r="V9507">
        <v>648.1</v>
      </c>
      <c r="W9507">
        <v>753.5</v>
      </c>
      <c r="Y9507">
        <v>796.9</v>
      </c>
      <c r="Z9507">
        <v>695.3</v>
      </c>
      <c r="AA9507">
        <v>679.1</v>
      </c>
      <c r="AB9507">
        <v>668.6</v>
      </c>
      <c r="AC9507">
        <v>676.1</v>
      </c>
      <c r="AE9507">
        <f>AVERAGE(S9507:W9507)</f>
        <v>679.28</v>
      </c>
      <c r="AF9507">
        <f>AVERAGE(Y9507:AC9507)</f>
        <v>703.19999999999993</v>
      </c>
      <c r="AH9507">
        <f>TTEST(S9507:W9507,Y9507:AC9507,2,1)</f>
        <v>0.56699542544438564</v>
      </c>
      <c r="AJ9507">
        <f t="shared" si="296"/>
        <v>1.0352137557413732</v>
      </c>
      <c r="AK9507">
        <f t="shared" si="297"/>
        <v>3.4607932679859225E-2</v>
      </c>
    </row>
    <row r="9508" spans="1:37" x14ac:dyDescent="0.35">
      <c r="A9508" t="s">
        <v>12742</v>
      </c>
      <c r="B9508">
        <v>8050</v>
      </c>
      <c r="C9508" t="s">
        <v>12743</v>
      </c>
      <c r="D9508" t="s">
        <v>12744</v>
      </c>
      <c r="E9508" t="s">
        <v>12745</v>
      </c>
      <c r="F9508" t="s">
        <v>12746</v>
      </c>
      <c r="G9508" t="s">
        <v>12747</v>
      </c>
      <c r="H9508" t="s">
        <v>12743</v>
      </c>
      <c r="I9508">
        <v>1</v>
      </c>
      <c r="J9508" t="s">
        <v>73</v>
      </c>
      <c r="K9508">
        <v>2</v>
      </c>
      <c r="L9508" t="s">
        <v>34</v>
      </c>
      <c r="M9508" t="s">
        <v>35</v>
      </c>
      <c r="N9508" t="s">
        <v>36</v>
      </c>
      <c r="O9508">
        <v>1524.2</v>
      </c>
      <c r="P9508">
        <v>3007</v>
      </c>
      <c r="Q9508">
        <v>0.2</v>
      </c>
      <c r="S9508">
        <v>2924</v>
      </c>
      <c r="T9508">
        <v>3723.7</v>
      </c>
      <c r="U9508">
        <v>4213.2</v>
      </c>
      <c r="V9508">
        <v>2527.5</v>
      </c>
      <c r="W9508">
        <v>1934.9</v>
      </c>
      <c r="Y9508">
        <v>4726.6000000000004</v>
      </c>
      <c r="Z9508">
        <v>1280</v>
      </c>
      <c r="AA9508">
        <v>2831</v>
      </c>
      <c r="AB9508">
        <v>8027.7</v>
      </c>
      <c r="AC9508">
        <v>2771.7</v>
      </c>
      <c r="AE9508">
        <f>AVERAGE(S9508:W9508)</f>
        <v>3064.66</v>
      </c>
      <c r="AF9508">
        <f>AVERAGE(Y9508:AC9508)</f>
        <v>3927.4</v>
      </c>
      <c r="AH9508">
        <f>TTEST(S9508:W9508,Y9508:AC9508,2,1)</f>
        <v>0.56708411407512105</v>
      </c>
      <c r="AJ9508">
        <f t="shared" si="296"/>
        <v>1.2815124679409788</v>
      </c>
      <c r="AK9508">
        <f t="shared" si="297"/>
        <v>0.24804099595217044</v>
      </c>
    </row>
    <row r="9509" spans="1:37" x14ac:dyDescent="0.35">
      <c r="A9509" t="s">
        <v>19492</v>
      </c>
      <c r="B9509">
        <v>4901</v>
      </c>
      <c r="C9509" t="s">
        <v>19493</v>
      </c>
      <c r="D9509" t="s">
        <v>19494</v>
      </c>
      <c r="E9509" t="s">
        <v>19493</v>
      </c>
      <c r="F9509" t="s">
        <v>19495</v>
      </c>
      <c r="G9509" t="s">
        <v>19496</v>
      </c>
      <c r="H9509" t="s">
        <v>19493</v>
      </c>
      <c r="I9509">
        <v>1</v>
      </c>
      <c r="J9509" t="s">
        <v>56</v>
      </c>
      <c r="K9509">
        <v>0</v>
      </c>
      <c r="L9509" t="s">
        <v>34</v>
      </c>
      <c r="M9509" t="s">
        <v>35</v>
      </c>
      <c r="N9509" t="s">
        <v>36</v>
      </c>
      <c r="O9509">
        <v>1126.5</v>
      </c>
      <c r="P9509">
        <v>1103.0999999999999</v>
      </c>
      <c r="Q9509">
        <v>0.2</v>
      </c>
      <c r="S9509">
        <v>1160.5999999999999</v>
      </c>
      <c r="T9509">
        <v>1214</v>
      </c>
      <c r="U9509">
        <v>1031.2</v>
      </c>
      <c r="V9509">
        <v>1116</v>
      </c>
      <c r="W9509">
        <v>1126.9000000000001</v>
      </c>
      <c r="Y9509">
        <v>1291.4000000000001</v>
      </c>
      <c r="Z9509">
        <v>1083.3</v>
      </c>
      <c r="AA9509">
        <v>1119.4000000000001</v>
      </c>
      <c r="AB9509">
        <v>1164</v>
      </c>
      <c r="AC9509">
        <v>1130.5</v>
      </c>
      <c r="AE9509">
        <f>AVERAGE(S9509:W9509)</f>
        <v>1129.7400000000002</v>
      </c>
      <c r="AF9509">
        <f>AVERAGE(Y9509:AC9509)</f>
        <v>1157.72</v>
      </c>
      <c r="AH9509">
        <f>TTEST(S9509:W9509,Y9509:AC9509,2,1)</f>
        <v>0.56719059228114554</v>
      </c>
      <c r="AJ9509">
        <f t="shared" si="296"/>
        <v>1.0247667604935646</v>
      </c>
      <c r="AK9509">
        <f t="shared" si="297"/>
        <v>2.4465035958788451E-2</v>
      </c>
    </row>
    <row r="9510" spans="1:37" x14ac:dyDescent="0.35">
      <c r="A9510" t="s">
        <v>28580</v>
      </c>
      <c r="B9510">
        <v>10620</v>
      </c>
      <c r="C9510" t="s">
        <v>28581</v>
      </c>
      <c r="D9510" t="s">
        <v>28582</v>
      </c>
      <c r="E9510" t="s">
        <v>28583</v>
      </c>
      <c r="F9510" t="s">
        <v>28584</v>
      </c>
      <c r="G9510" t="s">
        <v>28585</v>
      </c>
      <c r="H9510" t="s">
        <v>28581</v>
      </c>
      <c r="I9510">
        <v>1</v>
      </c>
      <c r="J9510" t="s">
        <v>56</v>
      </c>
      <c r="K9510">
        <v>0</v>
      </c>
      <c r="L9510" t="s">
        <v>34</v>
      </c>
      <c r="M9510" t="s">
        <v>35</v>
      </c>
      <c r="N9510" t="s">
        <v>36</v>
      </c>
      <c r="O9510">
        <v>2156.4</v>
      </c>
      <c r="P9510">
        <v>4451.3</v>
      </c>
      <c r="Q9510">
        <v>0.2</v>
      </c>
      <c r="S9510">
        <v>4523.8999999999996</v>
      </c>
      <c r="T9510">
        <v>4265.1000000000004</v>
      </c>
      <c r="U9510">
        <v>4445.2</v>
      </c>
      <c r="V9510">
        <v>4648.3999999999996</v>
      </c>
      <c r="W9510">
        <v>4799.1000000000004</v>
      </c>
      <c r="Y9510">
        <v>4179.6000000000004</v>
      </c>
      <c r="Z9510">
        <v>4503.3999999999996</v>
      </c>
      <c r="AA9510">
        <v>4448.3</v>
      </c>
      <c r="AB9510">
        <v>5087.8</v>
      </c>
      <c r="AC9510">
        <v>4868.3</v>
      </c>
      <c r="AE9510">
        <f>AVERAGE(S9510:W9510)</f>
        <v>4536.3399999999992</v>
      </c>
      <c r="AF9510">
        <f>AVERAGE(Y9510:AC9510)</f>
        <v>4617.4799999999996</v>
      </c>
      <c r="AH9510">
        <f>TTEST(S9510:W9510,Y9510:AC9510,2,1)</f>
        <v>0.56760582264437476</v>
      </c>
      <c r="AJ9510">
        <f t="shared" si="296"/>
        <v>1.0178866663433517</v>
      </c>
      <c r="AK9510">
        <f t="shared" si="297"/>
        <v>1.7728582209059075E-2</v>
      </c>
    </row>
    <row r="9511" spans="1:37" x14ac:dyDescent="0.35">
      <c r="A9511" t="s">
        <v>20216</v>
      </c>
      <c r="B9511">
        <v>4294</v>
      </c>
      <c r="C9511" t="s">
        <v>20217</v>
      </c>
      <c r="D9511" t="s">
        <v>20218</v>
      </c>
      <c r="E9511" t="s">
        <v>20219</v>
      </c>
      <c r="F9511" t="s">
        <v>20220</v>
      </c>
      <c r="G9511" t="s">
        <v>20221</v>
      </c>
      <c r="H9511" t="s">
        <v>20217</v>
      </c>
      <c r="I9511">
        <v>1</v>
      </c>
      <c r="J9511" t="s">
        <v>56</v>
      </c>
      <c r="K9511">
        <v>0</v>
      </c>
      <c r="L9511" t="s">
        <v>34</v>
      </c>
      <c r="M9511" t="s">
        <v>35</v>
      </c>
      <c r="N9511" t="s">
        <v>36</v>
      </c>
      <c r="O9511">
        <v>1457.6</v>
      </c>
      <c r="P9511">
        <v>2051.75</v>
      </c>
      <c r="Q9511">
        <v>0.2</v>
      </c>
      <c r="S9511">
        <v>2067.8000000000002</v>
      </c>
      <c r="T9511">
        <v>2168</v>
      </c>
      <c r="U9511">
        <v>2012.3</v>
      </c>
      <c r="V9511">
        <v>2203.5</v>
      </c>
      <c r="W9511">
        <v>2322.5</v>
      </c>
      <c r="Y9511">
        <v>2316.6</v>
      </c>
      <c r="Z9511">
        <v>1873.7</v>
      </c>
      <c r="AA9511">
        <v>1997.6</v>
      </c>
      <c r="AB9511">
        <v>2335.8000000000002</v>
      </c>
      <c r="AC9511">
        <v>1821.5</v>
      </c>
      <c r="AE9511">
        <f>AVERAGE(S9511:W9511)</f>
        <v>2154.8200000000002</v>
      </c>
      <c r="AF9511">
        <f>AVERAGE(Y9511:AC9511)</f>
        <v>2069.04</v>
      </c>
      <c r="AH9511">
        <f>TTEST(S9511:W9511,Y9511:AC9511,2,1)</f>
        <v>0.56766956594935603</v>
      </c>
      <c r="AJ9511">
        <f t="shared" si="296"/>
        <v>0.96019157052561221</v>
      </c>
      <c r="AK9511">
        <f t="shared" si="297"/>
        <v>-4.0622461797386898E-2</v>
      </c>
    </row>
    <row r="9512" spans="1:37" x14ac:dyDescent="0.35">
      <c r="A9512" t="s">
        <v>9430</v>
      </c>
      <c r="B9512">
        <v>56914</v>
      </c>
      <c r="C9512" t="s">
        <v>9431</v>
      </c>
      <c r="D9512" t="s">
        <v>9432</v>
      </c>
      <c r="E9512" t="s">
        <v>9432</v>
      </c>
      <c r="F9512" t="s">
        <v>9433</v>
      </c>
      <c r="G9512" t="s">
        <v>9434</v>
      </c>
      <c r="H9512" t="s">
        <v>9431</v>
      </c>
      <c r="I9512">
        <v>1</v>
      </c>
      <c r="J9512" t="s">
        <v>56</v>
      </c>
      <c r="K9512">
        <v>0</v>
      </c>
      <c r="L9512" t="s">
        <v>34</v>
      </c>
      <c r="M9512" t="s">
        <v>35</v>
      </c>
      <c r="N9512" t="s">
        <v>36</v>
      </c>
      <c r="O9512">
        <v>1264.3</v>
      </c>
      <c r="P9512">
        <v>925.35</v>
      </c>
      <c r="Q9512">
        <v>0.2</v>
      </c>
      <c r="S9512">
        <v>889.6</v>
      </c>
      <c r="T9512">
        <v>847.1</v>
      </c>
      <c r="U9512">
        <v>1638.4</v>
      </c>
      <c r="V9512">
        <v>897.9</v>
      </c>
      <c r="W9512">
        <v>854.3</v>
      </c>
      <c r="Y9512">
        <v>909.6</v>
      </c>
      <c r="Z9512">
        <v>953.7</v>
      </c>
      <c r="AA9512">
        <v>937.2</v>
      </c>
      <c r="AB9512">
        <v>871.2</v>
      </c>
      <c r="AC9512">
        <v>977.5</v>
      </c>
      <c r="AE9512">
        <f>AVERAGE(S9512:W9512)</f>
        <v>1025.46</v>
      </c>
      <c r="AF9512">
        <f>AVERAGE(Y9512:AC9512)</f>
        <v>929.83999999999992</v>
      </c>
      <c r="AH9512">
        <f>TTEST(S9512:W9512,Y9512:AC9512,2,1)</f>
        <v>0.568016927559303</v>
      </c>
      <c r="AJ9512">
        <f t="shared" si="296"/>
        <v>0.90675404208842847</v>
      </c>
      <c r="AK9512">
        <f t="shared" si="297"/>
        <v>-9.7884043053016526E-2</v>
      </c>
    </row>
    <row r="9513" spans="1:37" x14ac:dyDescent="0.35">
      <c r="A9513" t="s">
        <v>31982</v>
      </c>
      <c r="B9513">
        <v>84969</v>
      </c>
      <c r="C9513" t="s">
        <v>31983</v>
      </c>
      <c r="D9513" t="s">
        <v>31984</v>
      </c>
      <c r="E9513" t="s">
        <v>31983</v>
      </c>
      <c r="F9513" t="s">
        <v>31985</v>
      </c>
      <c r="G9513" t="s">
        <v>31986</v>
      </c>
      <c r="H9513" t="s">
        <v>31983</v>
      </c>
      <c r="I9513">
        <v>1</v>
      </c>
      <c r="J9513" t="s">
        <v>56</v>
      </c>
      <c r="K9513">
        <v>0</v>
      </c>
      <c r="L9513" t="s">
        <v>34</v>
      </c>
      <c r="M9513" t="s">
        <v>35</v>
      </c>
      <c r="N9513" t="s">
        <v>36</v>
      </c>
      <c r="O9513">
        <v>298.8</v>
      </c>
      <c r="P9513">
        <v>1102.2</v>
      </c>
      <c r="Q9513">
        <v>0.2</v>
      </c>
      <c r="S9513">
        <v>1114.5999999999999</v>
      </c>
      <c r="T9513">
        <v>2114.1999999999998</v>
      </c>
      <c r="U9513">
        <v>1077.0999999999999</v>
      </c>
      <c r="V9513">
        <v>1402.2</v>
      </c>
      <c r="W9513">
        <v>1892</v>
      </c>
      <c r="Y9513">
        <v>2876.2</v>
      </c>
      <c r="Z9513">
        <v>667.6</v>
      </c>
      <c r="AA9513">
        <v>841.4</v>
      </c>
      <c r="AB9513">
        <v>718.9</v>
      </c>
      <c r="AC9513">
        <v>733.7</v>
      </c>
      <c r="AE9513">
        <f>AVERAGE(S9513:W9513)</f>
        <v>1520.02</v>
      </c>
      <c r="AF9513">
        <f>AVERAGE(Y9513:AC9513)</f>
        <v>1167.56</v>
      </c>
      <c r="AH9513">
        <f>TTEST(S9513:W9513,Y9513:AC9513,2,1)</f>
        <v>0.56812619600014447</v>
      </c>
      <c r="AJ9513">
        <f t="shared" si="296"/>
        <v>0.76812147208589354</v>
      </c>
      <c r="AK9513">
        <f t="shared" si="297"/>
        <v>-0.26380739156300381</v>
      </c>
    </row>
    <row r="9514" spans="1:37" x14ac:dyDescent="0.35">
      <c r="A9514" t="s">
        <v>38538</v>
      </c>
      <c r="B9514">
        <v>283385</v>
      </c>
      <c r="C9514" t="s">
        <v>38539</v>
      </c>
      <c r="D9514" t="s">
        <v>38540</v>
      </c>
      <c r="E9514" t="s">
        <v>38539</v>
      </c>
      <c r="F9514" t="s">
        <v>38541</v>
      </c>
      <c r="G9514" t="s">
        <v>38542</v>
      </c>
      <c r="H9514" t="s">
        <v>38539</v>
      </c>
      <c r="I9514">
        <v>1</v>
      </c>
      <c r="J9514" t="s">
        <v>56</v>
      </c>
      <c r="K9514">
        <v>0</v>
      </c>
      <c r="L9514" t="s">
        <v>34</v>
      </c>
      <c r="M9514" t="s">
        <v>35</v>
      </c>
      <c r="N9514" t="s">
        <v>50</v>
      </c>
      <c r="O9514">
        <v>1355</v>
      </c>
      <c r="P9514">
        <v>1311.75</v>
      </c>
      <c r="Q9514">
        <v>5.0000000000000001E-3</v>
      </c>
      <c r="S9514">
        <v>1327.7</v>
      </c>
      <c r="T9514">
        <v>1100.0999999999999</v>
      </c>
      <c r="U9514">
        <v>1655.3</v>
      </c>
      <c r="V9514">
        <v>1278.5</v>
      </c>
      <c r="W9514">
        <v>1289.7</v>
      </c>
      <c r="Y9514">
        <v>1236.5</v>
      </c>
      <c r="Z9514">
        <v>1514.8</v>
      </c>
      <c r="AA9514">
        <v>1409.2</v>
      </c>
      <c r="AB9514">
        <v>1342.6</v>
      </c>
      <c r="AC9514">
        <v>1506.6</v>
      </c>
      <c r="AE9514">
        <f>AVERAGE(S9514:W9514)</f>
        <v>1330.26</v>
      </c>
      <c r="AF9514">
        <f>AVERAGE(Y9514:AC9514)</f>
        <v>1401.94</v>
      </c>
      <c r="AH9514">
        <f>TTEST(S9514:W9514,Y9514:AC9514,2,1)</f>
        <v>0.56813624117607198</v>
      </c>
      <c r="AJ9514">
        <f t="shared" si="296"/>
        <v>1.0538842030881181</v>
      </c>
      <c r="AK9514">
        <f t="shared" si="297"/>
        <v>5.2482579840880443E-2</v>
      </c>
    </row>
    <row r="9515" spans="1:37" x14ac:dyDescent="0.35">
      <c r="A9515" t="s">
        <v>53019</v>
      </c>
      <c r="B9515" t="e">
        <v>#N/A</v>
      </c>
      <c r="C9515" t="s">
        <v>56</v>
      </c>
      <c r="D9515" t="s">
        <v>53020</v>
      </c>
      <c r="E9515" t="s">
        <v>53020</v>
      </c>
      <c r="F9515" t="s">
        <v>53021</v>
      </c>
      <c r="G9515" t="s">
        <v>53022</v>
      </c>
      <c r="H9515" t="s">
        <v>53023</v>
      </c>
      <c r="I9515" t="e">
        <v>#N/A</v>
      </c>
      <c r="J9515" t="s">
        <v>56</v>
      </c>
      <c r="K9515" t="e">
        <v>#N/A</v>
      </c>
      <c r="L9515" t="s">
        <v>53024</v>
      </c>
      <c r="M9515" t="s">
        <v>435</v>
      </c>
      <c r="N9515" t="s">
        <v>455</v>
      </c>
      <c r="O9515">
        <v>71.2</v>
      </c>
      <c r="P9515">
        <v>180.05</v>
      </c>
      <c r="Q9515">
        <v>5.0000000000000002E-5</v>
      </c>
      <c r="S9515">
        <v>178.8</v>
      </c>
      <c r="T9515">
        <v>274.60000000000002</v>
      </c>
      <c r="U9515">
        <v>165</v>
      </c>
      <c r="V9515">
        <v>168.1</v>
      </c>
      <c r="W9515">
        <v>267.39999999999998</v>
      </c>
      <c r="Y9515">
        <v>287.8</v>
      </c>
      <c r="Z9515">
        <v>154.80000000000001</v>
      </c>
      <c r="AA9515">
        <v>155.1</v>
      </c>
      <c r="AB9515">
        <v>170.6</v>
      </c>
      <c r="AC9515">
        <v>154.5</v>
      </c>
      <c r="AE9515">
        <f>AVERAGE(S9515:W9515)</f>
        <v>210.78000000000003</v>
      </c>
      <c r="AF9515">
        <f>AVERAGE(Y9515:AC9515)</f>
        <v>184.56</v>
      </c>
      <c r="AH9515">
        <f>TTEST(S9515:W9515,Y9515:AC9515,2,1)</f>
        <v>0.56819415474886981</v>
      </c>
      <c r="AJ9515">
        <f t="shared" si="296"/>
        <v>0.87560489610019909</v>
      </c>
      <c r="AK9515">
        <f t="shared" si="297"/>
        <v>-0.13284032164029264</v>
      </c>
    </row>
    <row r="9516" spans="1:37" x14ac:dyDescent="0.35">
      <c r="A9516" t="s">
        <v>38757</v>
      </c>
      <c r="B9516">
        <v>9749</v>
      </c>
      <c r="C9516" t="s">
        <v>38758</v>
      </c>
      <c r="D9516" t="s">
        <v>38759</v>
      </c>
      <c r="E9516" t="s">
        <v>38760</v>
      </c>
      <c r="F9516" t="s">
        <v>38761</v>
      </c>
      <c r="G9516" t="s">
        <v>38762</v>
      </c>
      <c r="H9516" t="s">
        <v>38758</v>
      </c>
      <c r="I9516">
        <v>1</v>
      </c>
      <c r="J9516" t="s">
        <v>56</v>
      </c>
      <c r="K9516">
        <v>0</v>
      </c>
      <c r="L9516" t="s">
        <v>34</v>
      </c>
      <c r="M9516" t="s">
        <v>35</v>
      </c>
      <c r="N9516" t="s">
        <v>36</v>
      </c>
      <c r="O9516">
        <v>1658.6</v>
      </c>
      <c r="P9516">
        <v>2943.5</v>
      </c>
      <c r="Q9516">
        <v>0.2</v>
      </c>
      <c r="S9516">
        <v>3014.9</v>
      </c>
      <c r="T9516">
        <v>3025.9</v>
      </c>
      <c r="U9516">
        <v>2836.8</v>
      </c>
      <c r="V9516">
        <v>2953.8</v>
      </c>
      <c r="W9516">
        <v>3023.1</v>
      </c>
      <c r="Y9516">
        <v>3239.6</v>
      </c>
      <c r="Z9516">
        <v>2702.9</v>
      </c>
      <c r="AA9516">
        <v>2989.1</v>
      </c>
      <c r="AB9516">
        <v>2782.5</v>
      </c>
      <c r="AC9516">
        <v>2806</v>
      </c>
      <c r="AE9516">
        <f>AVERAGE(S9516:W9516)</f>
        <v>2970.9000000000005</v>
      </c>
      <c r="AF9516">
        <f>AVERAGE(Y9516:AC9516)</f>
        <v>2904.02</v>
      </c>
      <c r="AH9516">
        <f>TTEST(S9516:W9516,Y9516:AC9516,2,1)</f>
        <v>0.56835696348878317</v>
      </c>
      <c r="AJ9516">
        <f t="shared" si="296"/>
        <v>0.97748830320778202</v>
      </c>
      <c r="AK9516">
        <f t="shared" si="297"/>
        <v>-2.2768953222054182E-2</v>
      </c>
    </row>
    <row r="9517" spans="1:37" x14ac:dyDescent="0.35">
      <c r="A9517" t="s">
        <v>12673</v>
      </c>
      <c r="B9517">
        <v>27068</v>
      </c>
      <c r="C9517" t="s">
        <v>12674</v>
      </c>
      <c r="D9517" t="s">
        <v>12675</v>
      </c>
      <c r="E9517" t="s">
        <v>12676</v>
      </c>
      <c r="F9517" t="s">
        <v>12677</v>
      </c>
      <c r="G9517" t="s">
        <v>12678</v>
      </c>
      <c r="H9517" t="s">
        <v>12674</v>
      </c>
      <c r="I9517">
        <v>1</v>
      </c>
      <c r="J9517" t="s">
        <v>56</v>
      </c>
      <c r="K9517">
        <v>0</v>
      </c>
      <c r="L9517" t="s">
        <v>34</v>
      </c>
      <c r="M9517" t="s">
        <v>35</v>
      </c>
      <c r="N9517" t="s">
        <v>50</v>
      </c>
      <c r="O9517">
        <v>356.4</v>
      </c>
      <c r="P9517">
        <v>525.95000000000005</v>
      </c>
      <c r="Q9517">
        <v>5.0000000000000001E-3</v>
      </c>
      <c r="S9517">
        <v>510</v>
      </c>
      <c r="T9517">
        <v>535.79999999999995</v>
      </c>
      <c r="U9517">
        <v>526.9</v>
      </c>
      <c r="V9517">
        <v>569.6</v>
      </c>
      <c r="W9517">
        <v>520.6</v>
      </c>
      <c r="Y9517">
        <v>570</v>
      </c>
      <c r="Z9517">
        <v>553.6</v>
      </c>
      <c r="AA9517">
        <v>547.29999999999995</v>
      </c>
      <c r="AB9517">
        <v>539.79999999999995</v>
      </c>
      <c r="AC9517">
        <v>501.7</v>
      </c>
      <c r="AE9517">
        <f>AVERAGE(S9517:W9517)</f>
        <v>532.57999999999993</v>
      </c>
      <c r="AF9517">
        <f>AVERAGE(Y9517:AC9517)</f>
        <v>542.4799999999999</v>
      </c>
      <c r="AH9517">
        <f>TTEST(S9517:W9517,Y9517:AC9517,2,1)</f>
        <v>0.56842633545617005</v>
      </c>
      <c r="AJ9517">
        <f t="shared" si="296"/>
        <v>1.0185887566187239</v>
      </c>
      <c r="AK9517">
        <f t="shared" si="297"/>
        <v>1.841809733433112E-2</v>
      </c>
    </row>
    <row r="9518" spans="1:37" x14ac:dyDescent="0.35">
      <c r="A9518" t="s">
        <v>13548</v>
      </c>
      <c r="B9518">
        <v>85012</v>
      </c>
      <c r="C9518" t="s">
        <v>13549</v>
      </c>
      <c r="D9518" t="s">
        <v>13550</v>
      </c>
      <c r="E9518" t="s">
        <v>13551</v>
      </c>
      <c r="F9518" t="s">
        <v>13552</v>
      </c>
      <c r="G9518" t="s">
        <v>13553</v>
      </c>
      <c r="H9518" t="s">
        <v>13549</v>
      </c>
      <c r="I9518">
        <v>1</v>
      </c>
      <c r="J9518" t="s">
        <v>56</v>
      </c>
      <c r="K9518">
        <v>0</v>
      </c>
      <c r="L9518" t="s">
        <v>34</v>
      </c>
      <c r="M9518" t="s">
        <v>35</v>
      </c>
      <c r="N9518" t="s">
        <v>36</v>
      </c>
      <c r="O9518">
        <v>1002.7</v>
      </c>
      <c r="P9518">
        <v>1768.95</v>
      </c>
      <c r="Q9518">
        <v>0.2</v>
      </c>
      <c r="S9518">
        <v>1914.8</v>
      </c>
      <c r="T9518">
        <v>1826.8</v>
      </c>
      <c r="U9518">
        <v>1694.6</v>
      </c>
      <c r="V9518">
        <v>1744.1</v>
      </c>
      <c r="W9518">
        <v>1695</v>
      </c>
      <c r="Y9518">
        <v>1859.8</v>
      </c>
      <c r="Z9518">
        <v>1742.6</v>
      </c>
      <c r="AA9518">
        <v>1830.8</v>
      </c>
      <c r="AB9518">
        <v>1776.8</v>
      </c>
      <c r="AC9518">
        <v>1798.4</v>
      </c>
      <c r="AE9518">
        <f>AVERAGE(S9518:W9518)</f>
        <v>1775.06</v>
      </c>
      <c r="AF9518">
        <f>AVERAGE(Y9518:AC9518)</f>
        <v>1801.6799999999998</v>
      </c>
      <c r="AH9518">
        <f>TTEST(S9518:W9518,Y9518:AC9518,2,1)</f>
        <v>0.56890062657485063</v>
      </c>
      <c r="AJ9518">
        <f t="shared" si="296"/>
        <v>1.0149966761686928</v>
      </c>
      <c r="AK9518">
        <f t="shared" si="297"/>
        <v>1.4885337777741314E-2</v>
      </c>
    </row>
    <row r="9519" spans="1:37" x14ac:dyDescent="0.35">
      <c r="A9519" t="s">
        <v>5499</v>
      </c>
      <c r="B9519">
        <v>79673</v>
      </c>
      <c r="C9519" t="s">
        <v>5500</v>
      </c>
      <c r="D9519" t="s">
        <v>5501</v>
      </c>
      <c r="E9519" t="s">
        <v>5502</v>
      </c>
      <c r="F9519" t="s">
        <v>5503</v>
      </c>
      <c r="G9519" t="s">
        <v>5504</v>
      </c>
      <c r="H9519" t="s">
        <v>5500</v>
      </c>
      <c r="I9519">
        <v>1</v>
      </c>
      <c r="J9519" t="s">
        <v>56</v>
      </c>
      <c r="K9519">
        <v>0</v>
      </c>
      <c r="L9519" t="s">
        <v>34</v>
      </c>
      <c r="M9519" t="s">
        <v>35</v>
      </c>
      <c r="N9519" t="s">
        <v>36</v>
      </c>
      <c r="O9519">
        <v>412.2</v>
      </c>
      <c r="P9519">
        <v>1076.1500000000001</v>
      </c>
      <c r="Q9519">
        <v>0.2</v>
      </c>
      <c r="S9519">
        <v>1067.9000000000001</v>
      </c>
      <c r="T9519">
        <v>1123.2</v>
      </c>
      <c r="U9519">
        <v>1072.7</v>
      </c>
      <c r="V9519">
        <v>1100.3</v>
      </c>
      <c r="W9519">
        <v>1102.5999999999999</v>
      </c>
      <c r="Y9519">
        <v>1102.0999999999999</v>
      </c>
      <c r="Z9519">
        <v>1066.7</v>
      </c>
      <c r="AA9519">
        <v>1056.8</v>
      </c>
      <c r="AB9519">
        <v>1056.2</v>
      </c>
      <c r="AC9519">
        <v>1128.5999999999999</v>
      </c>
      <c r="AE9519">
        <f>AVERAGE(S9519:W9519)</f>
        <v>1093.3400000000001</v>
      </c>
      <c r="AF9519">
        <f>AVERAGE(Y9519:AC9519)</f>
        <v>1082.08</v>
      </c>
      <c r="AH9519">
        <f>TTEST(S9519:W9519,Y9519:AC9519,2,1)</f>
        <v>0.56896986596456522</v>
      </c>
      <c r="AJ9519">
        <f t="shared" si="296"/>
        <v>0.98970128230925403</v>
      </c>
      <c r="AK9519">
        <f t="shared" si="297"/>
        <v>-1.0352116425835653E-2</v>
      </c>
    </row>
    <row r="9520" spans="1:37" x14ac:dyDescent="0.35">
      <c r="A9520" t="s">
        <v>46016</v>
      </c>
      <c r="B9520">
        <v>3028</v>
      </c>
      <c r="C9520" t="s">
        <v>46017</v>
      </c>
      <c r="D9520" t="s">
        <v>46018</v>
      </c>
      <c r="E9520" t="s">
        <v>46019</v>
      </c>
      <c r="F9520" t="s">
        <v>46020</v>
      </c>
      <c r="G9520" t="s">
        <v>46021</v>
      </c>
      <c r="H9520" t="s">
        <v>46017</v>
      </c>
      <c r="I9520">
        <v>1</v>
      </c>
      <c r="J9520" t="s">
        <v>49</v>
      </c>
      <c r="K9520">
        <v>1</v>
      </c>
      <c r="L9520" t="s">
        <v>34</v>
      </c>
      <c r="M9520" t="s">
        <v>35</v>
      </c>
      <c r="N9520" t="s">
        <v>36</v>
      </c>
      <c r="O9520">
        <v>1459.3</v>
      </c>
      <c r="P9520">
        <v>1057.55</v>
      </c>
      <c r="Q9520">
        <v>0.2</v>
      </c>
      <c r="S9520">
        <v>1034.4000000000001</v>
      </c>
      <c r="T9520">
        <v>1120.2</v>
      </c>
      <c r="U9520">
        <v>1069.8</v>
      </c>
      <c r="V9520">
        <v>1132.3</v>
      </c>
      <c r="W9520">
        <v>1059</v>
      </c>
      <c r="Y9520">
        <v>1135.0999999999999</v>
      </c>
      <c r="Z9520">
        <v>1034.3</v>
      </c>
      <c r="AA9520">
        <v>1017.6</v>
      </c>
      <c r="AB9520">
        <v>1016.5</v>
      </c>
      <c r="AC9520">
        <v>1089.2</v>
      </c>
      <c r="AE9520">
        <f>AVERAGE(S9520:W9520)</f>
        <v>1083.1400000000001</v>
      </c>
      <c r="AF9520">
        <f>AVERAGE(Y9520:AC9520)</f>
        <v>1058.54</v>
      </c>
      <c r="AH9520">
        <f>TTEST(S9520:W9520,Y9520:AC9520,2,1)</f>
        <v>0.56914905741847122</v>
      </c>
      <c r="AJ9520">
        <f t="shared" si="296"/>
        <v>0.97728825451926793</v>
      </c>
      <c r="AK9520">
        <f t="shared" si="297"/>
        <v>-2.2973630005619746E-2</v>
      </c>
    </row>
    <row r="9521" spans="1:37" x14ac:dyDescent="0.35">
      <c r="A9521" t="s">
        <v>24791</v>
      </c>
      <c r="B9521">
        <v>5617</v>
      </c>
      <c r="C9521" t="s">
        <v>1649</v>
      </c>
      <c r="D9521" t="s">
        <v>1650</v>
      </c>
      <c r="E9521" t="s">
        <v>1649</v>
      </c>
      <c r="F9521" t="s">
        <v>1651</v>
      </c>
      <c r="G9521" t="s">
        <v>1652</v>
      </c>
      <c r="H9521" t="s">
        <v>1649</v>
      </c>
      <c r="I9521">
        <v>1</v>
      </c>
      <c r="J9521" t="s">
        <v>6719</v>
      </c>
      <c r="K9521">
        <v>4</v>
      </c>
      <c r="L9521" t="s">
        <v>34</v>
      </c>
      <c r="M9521" t="s">
        <v>35</v>
      </c>
      <c r="N9521" t="s">
        <v>36</v>
      </c>
      <c r="O9521">
        <v>10811.4929315627</v>
      </c>
      <c r="P9521">
        <v>1686.2</v>
      </c>
      <c r="Q9521">
        <v>0.2</v>
      </c>
      <c r="S9521">
        <v>1653.6</v>
      </c>
      <c r="T9521">
        <v>1660.3</v>
      </c>
      <c r="U9521">
        <v>1701.3</v>
      </c>
      <c r="V9521">
        <v>1646.2</v>
      </c>
      <c r="W9521">
        <v>2122.1999999999998</v>
      </c>
      <c r="Y9521">
        <v>1785</v>
      </c>
      <c r="Z9521">
        <v>1882</v>
      </c>
      <c r="AA9521">
        <v>1877.1</v>
      </c>
      <c r="AB9521">
        <v>1693.6</v>
      </c>
      <c r="AC9521">
        <v>1830.2</v>
      </c>
      <c r="AE9521">
        <f>AVERAGE(S9521:W9521)</f>
        <v>1756.7199999999998</v>
      </c>
      <c r="AF9521">
        <f>AVERAGE(Y9521:AC9521)</f>
        <v>1813.5800000000004</v>
      </c>
      <c r="AH9521">
        <f>TTEST(S9521:W9521,Y9521:AC9521,2,1)</f>
        <v>0.56933072787683581</v>
      </c>
      <c r="AJ9521">
        <f t="shared" si="296"/>
        <v>1.032367138758596</v>
      </c>
      <c r="AK9521">
        <f t="shared" si="297"/>
        <v>3.1854358404746229E-2</v>
      </c>
    </row>
    <row r="9522" spans="1:37" x14ac:dyDescent="0.35">
      <c r="A9522" t="s">
        <v>18198</v>
      </c>
      <c r="B9522">
        <v>51538</v>
      </c>
      <c r="C9522" t="s">
        <v>18199</v>
      </c>
      <c r="D9522" t="s">
        <v>18200</v>
      </c>
      <c r="E9522" t="s">
        <v>18201</v>
      </c>
      <c r="F9522" t="s">
        <v>18202</v>
      </c>
      <c r="G9522" t="s">
        <v>18203</v>
      </c>
      <c r="H9522" t="s">
        <v>18199</v>
      </c>
      <c r="I9522">
        <v>1</v>
      </c>
      <c r="J9522" t="s">
        <v>56</v>
      </c>
      <c r="K9522">
        <v>0</v>
      </c>
      <c r="L9522" t="s">
        <v>34</v>
      </c>
      <c r="M9522" t="s">
        <v>35</v>
      </c>
      <c r="N9522" t="s">
        <v>36</v>
      </c>
      <c r="O9522">
        <v>801.5</v>
      </c>
      <c r="P9522">
        <v>2528.5500000000002</v>
      </c>
      <c r="Q9522">
        <v>0.2</v>
      </c>
      <c r="S9522">
        <v>2398.5</v>
      </c>
      <c r="T9522">
        <v>2164.9</v>
      </c>
      <c r="U9522">
        <v>5627.3</v>
      </c>
      <c r="V9522">
        <v>2176.9</v>
      </c>
      <c r="W9522">
        <v>2418.1</v>
      </c>
      <c r="Y9522">
        <v>2942.6</v>
      </c>
      <c r="Z9522">
        <v>2302.5</v>
      </c>
      <c r="AA9522">
        <v>2548.6999999999998</v>
      </c>
      <c r="AB9522">
        <v>2255</v>
      </c>
      <c r="AC9522">
        <v>2662.6</v>
      </c>
      <c r="AE9522">
        <f>AVERAGE(S9522:W9522)</f>
        <v>2957.1400000000003</v>
      </c>
      <c r="AF9522">
        <f>AVERAGE(Y9522:AC9522)</f>
        <v>2542.2799999999997</v>
      </c>
      <c r="AH9522">
        <f>TTEST(S9522:W9522,Y9522:AC9522,2,1)</f>
        <v>0.56972547095597736</v>
      </c>
      <c r="AJ9522">
        <f t="shared" si="296"/>
        <v>0.85970904319714303</v>
      </c>
      <c r="AK9522">
        <f t="shared" si="297"/>
        <v>-0.15116126884212414</v>
      </c>
    </row>
    <row r="9523" spans="1:37" x14ac:dyDescent="0.35">
      <c r="A9523" t="s">
        <v>30229</v>
      </c>
      <c r="B9523">
        <v>989</v>
      </c>
      <c r="C9523" t="s">
        <v>30230</v>
      </c>
      <c r="D9523" t="s">
        <v>30231</v>
      </c>
      <c r="E9523" t="s">
        <v>30231</v>
      </c>
      <c r="F9523" t="s">
        <v>30232</v>
      </c>
      <c r="G9523" t="s">
        <v>30233</v>
      </c>
      <c r="H9523" t="s">
        <v>30230</v>
      </c>
      <c r="I9523">
        <v>1</v>
      </c>
      <c r="J9523" t="s">
        <v>56</v>
      </c>
      <c r="K9523">
        <v>0</v>
      </c>
      <c r="L9523" t="s">
        <v>34</v>
      </c>
      <c r="M9523" t="s">
        <v>35</v>
      </c>
      <c r="N9523" t="s">
        <v>36</v>
      </c>
      <c r="O9523">
        <v>1592.1</v>
      </c>
      <c r="P9523">
        <v>2792</v>
      </c>
      <c r="Q9523">
        <v>0.2</v>
      </c>
      <c r="S9523">
        <v>2666.3</v>
      </c>
      <c r="T9523">
        <v>2966</v>
      </c>
      <c r="U9523">
        <v>2891.4</v>
      </c>
      <c r="V9523">
        <v>2849.8</v>
      </c>
      <c r="W9523">
        <v>3455.3</v>
      </c>
      <c r="Y9523">
        <v>3178.9</v>
      </c>
      <c r="Z9523">
        <v>2513.9</v>
      </c>
      <c r="AA9523">
        <v>2671.5</v>
      </c>
      <c r="AB9523">
        <v>3170.5</v>
      </c>
      <c r="AC9523">
        <v>2452.5</v>
      </c>
      <c r="AE9523">
        <f>AVERAGE(S9523:W9523)</f>
        <v>2965.7599999999998</v>
      </c>
      <c r="AF9523">
        <f>AVERAGE(Y9523:AC9523)</f>
        <v>2797.46</v>
      </c>
      <c r="AH9523">
        <f>TTEST(S9523:W9523,Y9523:AC9523,2,1)</f>
        <v>0.56990930968532627</v>
      </c>
      <c r="AJ9523">
        <f t="shared" si="296"/>
        <v>0.94325231981009938</v>
      </c>
      <c r="AK9523">
        <f t="shared" si="297"/>
        <v>-5.8421460760832253E-2</v>
      </c>
    </row>
    <row r="9524" spans="1:37" x14ac:dyDescent="0.35">
      <c r="A9524" t="s">
        <v>5505</v>
      </c>
      <c r="B9524">
        <v>26205</v>
      </c>
      <c r="C9524" t="s">
        <v>5506</v>
      </c>
      <c r="D9524" t="s">
        <v>5507</v>
      </c>
      <c r="E9524" t="s">
        <v>5506</v>
      </c>
      <c r="F9524" t="s">
        <v>5508</v>
      </c>
      <c r="G9524" t="s">
        <v>5509</v>
      </c>
      <c r="H9524" t="s">
        <v>5506</v>
      </c>
      <c r="I9524">
        <v>1</v>
      </c>
      <c r="J9524" t="s">
        <v>56</v>
      </c>
      <c r="K9524">
        <v>0</v>
      </c>
      <c r="L9524" t="s">
        <v>34</v>
      </c>
      <c r="M9524" t="s">
        <v>35</v>
      </c>
      <c r="N9524" t="s">
        <v>36</v>
      </c>
      <c r="O9524">
        <v>334</v>
      </c>
      <c r="P9524">
        <v>920.6</v>
      </c>
      <c r="Q9524">
        <v>0.2</v>
      </c>
      <c r="S9524">
        <v>849.5</v>
      </c>
      <c r="T9524">
        <v>1036.0999999999999</v>
      </c>
      <c r="U9524">
        <v>984.1</v>
      </c>
      <c r="V9524">
        <v>1063.5</v>
      </c>
      <c r="W9524">
        <v>1385.2</v>
      </c>
      <c r="Y9524">
        <v>1354.6</v>
      </c>
      <c r="Z9524">
        <v>850.6</v>
      </c>
      <c r="AA9524">
        <v>810.6</v>
      </c>
      <c r="AB9524">
        <v>906.1</v>
      </c>
      <c r="AC9524">
        <v>889.1</v>
      </c>
      <c r="AE9524">
        <f>AVERAGE(S9524:W9524)</f>
        <v>1063.6799999999998</v>
      </c>
      <c r="AF9524">
        <f>AVERAGE(Y9524:AC9524)</f>
        <v>962.2</v>
      </c>
      <c r="AH9524">
        <f>TTEST(S9524:W9524,Y9524:AC9524,2,1)</f>
        <v>0.56994252786681621</v>
      </c>
      <c r="AJ9524">
        <f t="shared" si="296"/>
        <v>0.90459536702767773</v>
      </c>
      <c r="AK9524">
        <f t="shared" si="297"/>
        <v>-0.1002675435216204</v>
      </c>
    </row>
    <row r="9525" spans="1:37" x14ac:dyDescent="0.35">
      <c r="A9525" t="s">
        <v>50340</v>
      </c>
      <c r="B9525">
        <v>112755</v>
      </c>
      <c r="C9525" t="s">
        <v>50341</v>
      </c>
      <c r="D9525" t="s">
        <v>50342</v>
      </c>
      <c r="E9525" t="s">
        <v>50341</v>
      </c>
      <c r="F9525" t="s">
        <v>50343</v>
      </c>
      <c r="G9525" t="s">
        <v>50344</v>
      </c>
      <c r="H9525" t="s">
        <v>50341</v>
      </c>
      <c r="I9525">
        <v>1</v>
      </c>
      <c r="J9525" t="s">
        <v>49</v>
      </c>
      <c r="K9525">
        <v>1</v>
      </c>
      <c r="L9525" t="s">
        <v>34</v>
      </c>
      <c r="M9525" t="s">
        <v>35</v>
      </c>
      <c r="N9525" t="s">
        <v>36</v>
      </c>
      <c r="O9525">
        <v>426.7</v>
      </c>
      <c r="P9525">
        <v>1264.05</v>
      </c>
      <c r="Q9525">
        <v>0.2</v>
      </c>
      <c r="S9525">
        <v>1212.5</v>
      </c>
      <c r="T9525">
        <v>1222.8</v>
      </c>
      <c r="U9525">
        <v>1303.5</v>
      </c>
      <c r="V9525">
        <v>1290.5</v>
      </c>
      <c r="W9525">
        <v>1257</v>
      </c>
      <c r="Y9525">
        <v>1257.5</v>
      </c>
      <c r="Z9525">
        <v>1292.8</v>
      </c>
      <c r="AA9525">
        <v>1366.2</v>
      </c>
      <c r="AB9525">
        <v>1183.0999999999999</v>
      </c>
      <c r="AC9525">
        <v>1287.5</v>
      </c>
      <c r="AE9525">
        <f>AVERAGE(S9525:W9525)</f>
        <v>1257.26</v>
      </c>
      <c r="AF9525">
        <f>AVERAGE(Y9525:AC9525)</f>
        <v>1277.42</v>
      </c>
      <c r="AH9525">
        <f>TTEST(S9525:W9525,Y9525:AC9525,2,1)</f>
        <v>0.57007832205344411</v>
      </c>
      <c r="AJ9525">
        <f t="shared" si="296"/>
        <v>1.0160348694780714</v>
      </c>
      <c r="AK9525">
        <f t="shared" si="297"/>
        <v>1.5907668919792832E-2</v>
      </c>
    </row>
    <row r="9526" spans="1:37" x14ac:dyDescent="0.35">
      <c r="A9526" t="s">
        <v>36221</v>
      </c>
      <c r="B9526">
        <v>10311</v>
      </c>
      <c r="C9526" t="s">
        <v>36222</v>
      </c>
      <c r="D9526" t="s">
        <v>36223</v>
      </c>
      <c r="E9526" t="s">
        <v>36224</v>
      </c>
      <c r="F9526" t="s">
        <v>36225</v>
      </c>
      <c r="G9526" t="s">
        <v>36226</v>
      </c>
      <c r="H9526" t="s">
        <v>36222</v>
      </c>
      <c r="I9526">
        <v>1</v>
      </c>
      <c r="J9526" t="s">
        <v>56</v>
      </c>
      <c r="K9526">
        <v>0</v>
      </c>
      <c r="L9526" t="s">
        <v>34</v>
      </c>
      <c r="M9526" t="s">
        <v>35</v>
      </c>
      <c r="N9526" t="s">
        <v>36</v>
      </c>
      <c r="O9526">
        <v>1170.7</v>
      </c>
      <c r="P9526">
        <v>2927.1</v>
      </c>
      <c r="Q9526">
        <v>0.2</v>
      </c>
      <c r="S9526">
        <v>3027.9</v>
      </c>
      <c r="T9526">
        <v>3051.4</v>
      </c>
      <c r="U9526">
        <v>2790.1</v>
      </c>
      <c r="V9526">
        <v>2918.4</v>
      </c>
      <c r="W9526">
        <v>2981.9</v>
      </c>
      <c r="Y9526">
        <v>3295.6</v>
      </c>
      <c r="Z9526">
        <v>2845.6</v>
      </c>
      <c r="AA9526">
        <v>3067</v>
      </c>
      <c r="AB9526">
        <v>2880</v>
      </c>
      <c r="AC9526">
        <v>2970.9</v>
      </c>
      <c r="AE9526">
        <f>AVERAGE(S9526:W9526)</f>
        <v>2953.9399999999996</v>
      </c>
      <c r="AF9526">
        <f>AVERAGE(Y9526:AC9526)</f>
        <v>3011.82</v>
      </c>
      <c r="AH9526">
        <f>TTEST(S9526:W9526,Y9526:AC9526,2,1)</f>
        <v>0.57013376389414505</v>
      </c>
      <c r="AJ9526">
        <f t="shared" si="296"/>
        <v>1.0195941691435846</v>
      </c>
      <c r="AK9526">
        <f t="shared" si="297"/>
        <v>1.9404674734919303E-2</v>
      </c>
    </row>
    <row r="9527" spans="1:37" x14ac:dyDescent="0.35">
      <c r="A9527" t="s">
        <v>33189</v>
      </c>
      <c r="B9527">
        <v>55626</v>
      </c>
      <c r="C9527" t="s">
        <v>33190</v>
      </c>
      <c r="D9527" t="s">
        <v>33191</v>
      </c>
      <c r="E9527" t="s">
        <v>33192</v>
      </c>
      <c r="F9527" t="s">
        <v>33193</v>
      </c>
      <c r="G9527" t="s">
        <v>33194</v>
      </c>
      <c r="H9527" t="s">
        <v>33190</v>
      </c>
      <c r="I9527">
        <v>1</v>
      </c>
      <c r="J9527" t="s">
        <v>56</v>
      </c>
      <c r="K9527">
        <v>0</v>
      </c>
      <c r="L9527" t="s">
        <v>34</v>
      </c>
      <c r="M9527" t="s">
        <v>35</v>
      </c>
      <c r="N9527" t="s">
        <v>50</v>
      </c>
      <c r="O9527">
        <v>2501.9</v>
      </c>
      <c r="P9527">
        <v>1780.25</v>
      </c>
      <c r="Q9527">
        <v>5.0000000000000001E-3</v>
      </c>
      <c r="S9527">
        <v>1646</v>
      </c>
      <c r="T9527">
        <v>1474.7</v>
      </c>
      <c r="U9527">
        <v>1858.7</v>
      </c>
      <c r="V9527">
        <v>2180.4</v>
      </c>
      <c r="W9527">
        <v>1796.7</v>
      </c>
      <c r="Y9527">
        <v>2840.9</v>
      </c>
      <c r="Z9527">
        <v>1405.1</v>
      </c>
      <c r="AA9527">
        <v>1749.1</v>
      </c>
      <c r="AB9527">
        <v>2022.3</v>
      </c>
      <c r="AC9527">
        <v>1737.9</v>
      </c>
      <c r="AE9527">
        <f>AVERAGE(S9527:W9527)</f>
        <v>1791.3</v>
      </c>
      <c r="AF9527">
        <f>AVERAGE(Y9527:AC9527)</f>
        <v>1951.0600000000002</v>
      </c>
      <c r="AH9527">
        <f>TTEST(S9527:W9527,Y9527:AC9527,2,1)</f>
        <v>0.57125105687014388</v>
      </c>
      <c r="AJ9527">
        <f t="shared" si="296"/>
        <v>1.0891866242393793</v>
      </c>
      <c r="AK9527">
        <f t="shared" si="297"/>
        <v>8.5431201388941114E-2</v>
      </c>
    </row>
    <row r="9528" spans="1:37" x14ac:dyDescent="0.35">
      <c r="A9528" t="s">
        <v>49519</v>
      </c>
      <c r="B9528">
        <v>165257</v>
      </c>
      <c r="C9528" t="s">
        <v>10100</v>
      </c>
      <c r="D9528" t="s">
        <v>10101</v>
      </c>
      <c r="E9528" t="s">
        <v>10100</v>
      </c>
      <c r="F9528" t="s">
        <v>10102</v>
      </c>
      <c r="G9528" t="s">
        <v>10103</v>
      </c>
      <c r="H9528" t="s">
        <v>10100</v>
      </c>
      <c r="I9528">
        <v>1</v>
      </c>
      <c r="J9528" t="s">
        <v>56</v>
      </c>
      <c r="K9528">
        <v>0</v>
      </c>
      <c r="L9528" t="s">
        <v>34</v>
      </c>
      <c r="M9528" t="s">
        <v>35</v>
      </c>
      <c r="N9528" t="s">
        <v>50</v>
      </c>
      <c r="O9528">
        <v>1182.5</v>
      </c>
      <c r="P9528">
        <v>8121.95</v>
      </c>
      <c r="Q9528">
        <v>5.0000000000000001E-3</v>
      </c>
      <c r="S9528">
        <v>6670.9</v>
      </c>
      <c r="T9528">
        <v>6910.4</v>
      </c>
      <c r="U9528">
        <v>12853.9</v>
      </c>
      <c r="V9528">
        <v>11016.2</v>
      </c>
      <c r="W9528">
        <v>4746.8999999999996</v>
      </c>
      <c r="Y9528">
        <v>7928</v>
      </c>
      <c r="Z9528">
        <v>10807.3</v>
      </c>
      <c r="AA9528">
        <v>9960.4</v>
      </c>
      <c r="AB9528">
        <v>8763.2000000000007</v>
      </c>
      <c r="AC9528">
        <v>9535.9</v>
      </c>
      <c r="AE9528">
        <f>AVERAGE(S9528:W9528)</f>
        <v>8439.66</v>
      </c>
      <c r="AF9528">
        <f>AVERAGE(Y9528:AC9528)</f>
        <v>9398.9599999999991</v>
      </c>
      <c r="AH9528">
        <f>TTEST(S9528:W9528,Y9528:AC9528,2,1)</f>
        <v>0.57138635315184261</v>
      </c>
      <c r="AJ9528">
        <f t="shared" si="296"/>
        <v>1.1136657163914185</v>
      </c>
      <c r="AK9528">
        <f t="shared" si="297"/>
        <v>0.10765702142097831</v>
      </c>
    </row>
    <row r="9529" spans="1:37" x14ac:dyDescent="0.35">
      <c r="A9529" t="s">
        <v>8418</v>
      </c>
      <c r="B9529">
        <v>25823</v>
      </c>
      <c r="C9529" t="s">
        <v>8419</v>
      </c>
      <c r="D9529" t="s">
        <v>8420</v>
      </c>
      <c r="E9529" t="s">
        <v>8419</v>
      </c>
      <c r="F9529" t="s">
        <v>8421</v>
      </c>
      <c r="G9529" t="s">
        <v>8422</v>
      </c>
      <c r="H9529" t="s">
        <v>8419</v>
      </c>
      <c r="I9529">
        <v>1</v>
      </c>
      <c r="J9529" t="s">
        <v>56</v>
      </c>
      <c r="K9529">
        <v>0</v>
      </c>
      <c r="L9529" t="s">
        <v>34</v>
      </c>
      <c r="M9529" t="s">
        <v>35</v>
      </c>
      <c r="N9529" t="s">
        <v>36</v>
      </c>
      <c r="O9529">
        <v>1030</v>
      </c>
      <c r="P9529">
        <v>2078.4499999999998</v>
      </c>
      <c r="Q9529">
        <v>0.2</v>
      </c>
      <c r="S9529">
        <v>2052.4</v>
      </c>
      <c r="T9529">
        <v>1976.3</v>
      </c>
      <c r="U9529">
        <v>2082.4</v>
      </c>
      <c r="V9529">
        <v>2079.1999999999998</v>
      </c>
      <c r="W9529">
        <v>2005.7</v>
      </c>
      <c r="Y9529">
        <v>2067.6999999999998</v>
      </c>
      <c r="Z9529">
        <v>2044.7</v>
      </c>
      <c r="AA9529">
        <v>1985.8</v>
      </c>
      <c r="AB9529">
        <v>2007.7</v>
      </c>
      <c r="AC9529">
        <v>1998.5</v>
      </c>
      <c r="AE9529">
        <f>AVERAGE(S9529:W9529)</f>
        <v>2039.2</v>
      </c>
      <c r="AF9529">
        <f>AVERAGE(Y9529:AC9529)</f>
        <v>2020.8799999999999</v>
      </c>
      <c r="AH9529">
        <f>TTEST(S9529:W9529,Y9529:AC9529,2,1)</f>
        <v>0.5716417142592114</v>
      </c>
      <c r="AJ9529">
        <f t="shared" si="296"/>
        <v>0.99101608473911329</v>
      </c>
      <c r="AK9529">
        <f t="shared" si="297"/>
        <v>-9.0245139674058963E-3</v>
      </c>
    </row>
    <row r="9530" spans="1:37" x14ac:dyDescent="0.35">
      <c r="A9530" t="s">
        <v>48653</v>
      </c>
      <c r="B9530">
        <v>2590</v>
      </c>
      <c r="C9530" t="s">
        <v>48654</v>
      </c>
      <c r="D9530" t="s">
        <v>48655</v>
      </c>
      <c r="E9530" t="s">
        <v>48656</v>
      </c>
      <c r="F9530" t="s">
        <v>48657</v>
      </c>
      <c r="G9530" t="s">
        <v>48658</v>
      </c>
      <c r="H9530" t="s">
        <v>48654</v>
      </c>
      <c r="I9530">
        <v>1</v>
      </c>
      <c r="J9530" t="s">
        <v>56</v>
      </c>
      <c r="K9530">
        <v>0</v>
      </c>
      <c r="L9530" t="s">
        <v>34</v>
      </c>
      <c r="M9530" t="s">
        <v>35</v>
      </c>
      <c r="N9530" t="s">
        <v>36</v>
      </c>
      <c r="O9530">
        <v>307.3</v>
      </c>
      <c r="P9530">
        <v>503.8</v>
      </c>
      <c r="Q9530">
        <v>0.2</v>
      </c>
      <c r="S9530">
        <v>508.5</v>
      </c>
      <c r="T9530">
        <v>538.6</v>
      </c>
      <c r="U9530">
        <v>493.3</v>
      </c>
      <c r="V9530">
        <v>597.4</v>
      </c>
      <c r="W9530">
        <v>512.9</v>
      </c>
      <c r="Y9530">
        <v>514.79999999999995</v>
      </c>
      <c r="Z9530">
        <v>534.4</v>
      </c>
      <c r="AA9530">
        <v>491.9</v>
      </c>
      <c r="AB9530">
        <v>507</v>
      </c>
      <c r="AC9530">
        <v>540.29999999999995</v>
      </c>
      <c r="AE9530">
        <f>AVERAGE(S9530:W9530)</f>
        <v>530.14</v>
      </c>
      <c r="AF9530">
        <f>AVERAGE(Y9530:AC9530)</f>
        <v>517.67999999999995</v>
      </c>
      <c r="AH9530">
        <f>TTEST(S9530:W9530,Y9530:AC9530,2,1)</f>
        <v>0.57173938322313667</v>
      </c>
      <c r="AJ9530">
        <f t="shared" si="296"/>
        <v>0.97649677443694116</v>
      </c>
      <c r="AK9530">
        <f t="shared" si="297"/>
        <v>-2.3783831858835244E-2</v>
      </c>
    </row>
    <row r="9531" spans="1:37" x14ac:dyDescent="0.35">
      <c r="A9531" t="s">
        <v>27627</v>
      </c>
      <c r="B9531">
        <v>51480</v>
      </c>
      <c r="C9531" t="s">
        <v>27628</v>
      </c>
      <c r="D9531" t="s">
        <v>27629</v>
      </c>
      <c r="E9531" t="s">
        <v>27628</v>
      </c>
      <c r="F9531" t="s">
        <v>27630</v>
      </c>
      <c r="G9531" t="s">
        <v>27631</v>
      </c>
      <c r="H9531" t="s">
        <v>27628</v>
      </c>
      <c r="I9531">
        <v>1</v>
      </c>
      <c r="J9531" t="s">
        <v>56</v>
      </c>
      <c r="K9531">
        <v>0</v>
      </c>
      <c r="L9531" t="s">
        <v>34</v>
      </c>
      <c r="M9531" t="s">
        <v>35</v>
      </c>
      <c r="N9531" t="s">
        <v>36</v>
      </c>
      <c r="O9531">
        <v>661</v>
      </c>
      <c r="P9531">
        <v>2086.75</v>
      </c>
      <c r="Q9531">
        <v>0.2</v>
      </c>
      <c r="S9531">
        <v>2144.6999999999998</v>
      </c>
      <c r="T9531">
        <v>2109.1999999999998</v>
      </c>
      <c r="U9531">
        <v>2041.3</v>
      </c>
      <c r="V9531">
        <v>2126.9</v>
      </c>
      <c r="W9531">
        <v>1961.5</v>
      </c>
      <c r="Y9531">
        <v>2100.1999999999998</v>
      </c>
      <c r="Z9531">
        <v>2026.5</v>
      </c>
      <c r="AA9531">
        <v>2020.6</v>
      </c>
      <c r="AB9531">
        <v>2059.9</v>
      </c>
      <c r="AC9531">
        <v>2071</v>
      </c>
      <c r="AE9531">
        <f>AVERAGE(S9531:W9531)</f>
        <v>2076.7200000000003</v>
      </c>
      <c r="AF9531">
        <f>AVERAGE(Y9531:AC9531)</f>
        <v>2055.64</v>
      </c>
      <c r="AH9531">
        <f>TTEST(S9531:W9531,Y9531:AC9531,2,1)</f>
        <v>0.57188107369646513</v>
      </c>
      <c r="AJ9531">
        <f t="shared" si="296"/>
        <v>0.98984937786509475</v>
      </c>
      <c r="AK9531">
        <f t="shared" si="297"/>
        <v>-1.0202490999119903E-2</v>
      </c>
    </row>
    <row r="9532" spans="1:37" x14ac:dyDescent="0.35">
      <c r="A9532" t="s">
        <v>45908</v>
      </c>
      <c r="B9532">
        <v>5340</v>
      </c>
      <c r="C9532" t="s">
        <v>45370</v>
      </c>
      <c r="D9532" t="s">
        <v>45909</v>
      </c>
      <c r="E9532" t="s">
        <v>45909</v>
      </c>
      <c r="F9532" t="s">
        <v>45372</v>
      </c>
      <c r="G9532" t="s">
        <v>45910</v>
      </c>
      <c r="H9532" t="s">
        <v>45370</v>
      </c>
      <c r="I9532">
        <v>1</v>
      </c>
      <c r="J9532" t="s">
        <v>1030</v>
      </c>
      <c r="K9532">
        <v>1</v>
      </c>
      <c r="L9532" t="s">
        <v>34</v>
      </c>
      <c r="M9532" t="s">
        <v>35</v>
      </c>
      <c r="N9532" t="s">
        <v>455</v>
      </c>
      <c r="O9532">
        <v>9619.2000000000007</v>
      </c>
      <c r="P9532">
        <v>130.85</v>
      </c>
      <c r="Q9532">
        <v>5.0000000000000002E-5</v>
      </c>
      <c r="S9532">
        <v>137.69999999999999</v>
      </c>
      <c r="T9532">
        <v>140.1</v>
      </c>
      <c r="U9532">
        <v>127.6</v>
      </c>
      <c r="V9532">
        <v>136.19999999999999</v>
      </c>
      <c r="W9532">
        <v>127.4</v>
      </c>
      <c r="Y9532">
        <v>130.19999999999999</v>
      </c>
      <c r="Z9532">
        <v>125.4</v>
      </c>
      <c r="AA9532">
        <v>126.6</v>
      </c>
      <c r="AB9532">
        <v>135.19999999999999</v>
      </c>
      <c r="AC9532">
        <v>138.5</v>
      </c>
      <c r="AE9532">
        <f>AVERAGE(S9532:W9532)</f>
        <v>133.79999999999998</v>
      </c>
      <c r="AF9532">
        <f>AVERAGE(Y9532:AC9532)</f>
        <v>131.18</v>
      </c>
      <c r="AH9532">
        <f>TTEST(S9532:W9532,Y9532:AC9532,2,1)</f>
        <v>0.57194436780683244</v>
      </c>
      <c r="AJ9532">
        <f t="shared" si="296"/>
        <v>0.98041853512705546</v>
      </c>
      <c r="AK9532">
        <f t="shared" si="297"/>
        <v>-1.9775721828538487E-2</v>
      </c>
    </row>
    <row r="9533" spans="1:37" x14ac:dyDescent="0.35">
      <c r="A9533" t="s">
        <v>53132</v>
      </c>
      <c r="B9533">
        <v>80739</v>
      </c>
      <c r="C9533" t="s">
        <v>50533</v>
      </c>
      <c r="D9533" t="s">
        <v>53133</v>
      </c>
      <c r="E9533" t="s">
        <v>53134</v>
      </c>
      <c r="F9533" t="s">
        <v>50536</v>
      </c>
      <c r="G9533" t="s">
        <v>53135</v>
      </c>
      <c r="H9533" t="s">
        <v>50533</v>
      </c>
      <c r="I9533">
        <v>1</v>
      </c>
      <c r="J9533" t="s">
        <v>56</v>
      </c>
      <c r="K9533">
        <v>0</v>
      </c>
      <c r="L9533" t="s">
        <v>34</v>
      </c>
      <c r="M9533" t="s">
        <v>35</v>
      </c>
      <c r="N9533" t="s">
        <v>36</v>
      </c>
      <c r="O9533">
        <v>448.6</v>
      </c>
      <c r="P9533">
        <v>4201.6000000000004</v>
      </c>
      <c r="Q9533">
        <v>0.2</v>
      </c>
      <c r="S9533">
        <v>4094.9</v>
      </c>
      <c r="T9533">
        <v>3040.4</v>
      </c>
      <c r="U9533">
        <v>4538.1000000000004</v>
      </c>
      <c r="V9533">
        <v>6785</v>
      </c>
      <c r="W9533">
        <v>4455.2</v>
      </c>
      <c r="Y9533">
        <v>3681.7</v>
      </c>
      <c r="Z9533">
        <v>3861.4</v>
      </c>
      <c r="AA9533">
        <v>5023.7</v>
      </c>
      <c r="AB9533">
        <v>3306.8</v>
      </c>
      <c r="AC9533">
        <v>4651.8999999999996</v>
      </c>
      <c r="AE9533">
        <f>AVERAGE(S9533:W9533)</f>
        <v>4582.72</v>
      </c>
      <c r="AF9533">
        <f>AVERAGE(Y9533:AC9533)</f>
        <v>4105.1000000000004</v>
      </c>
      <c r="AH9533">
        <f>TTEST(S9533:W9533,Y9533:AC9533,2,1)</f>
        <v>0.5720294766423869</v>
      </c>
      <c r="AJ9533">
        <f t="shared" si="296"/>
        <v>0.89577805320857484</v>
      </c>
      <c r="AK9533">
        <f t="shared" si="297"/>
        <v>-0.11006260516459036</v>
      </c>
    </row>
    <row r="9534" spans="1:37" x14ac:dyDescent="0.35">
      <c r="A9534" t="s">
        <v>24594</v>
      </c>
      <c r="B9534">
        <v>8718</v>
      </c>
      <c r="C9534" t="s">
        <v>15664</v>
      </c>
      <c r="D9534" t="s">
        <v>15665</v>
      </c>
      <c r="E9534" t="s">
        <v>15666</v>
      </c>
      <c r="F9534" t="s">
        <v>15667</v>
      </c>
      <c r="G9534" t="s">
        <v>15668</v>
      </c>
      <c r="H9534" t="s">
        <v>15664</v>
      </c>
      <c r="I9534">
        <v>1</v>
      </c>
      <c r="J9534" t="s">
        <v>56</v>
      </c>
      <c r="K9534">
        <v>0</v>
      </c>
      <c r="L9534" t="s">
        <v>34</v>
      </c>
      <c r="M9534" t="s">
        <v>35</v>
      </c>
      <c r="N9534" t="s">
        <v>36</v>
      </c>
      <c r="O9534">
        <v>996</v>
      </c>
      <c r="P9534">
        <v>381.3</v>
      </c>
      <c r="Q9534">
        <v>0.2</v>
      </c>
      <c r="S9534">
        <v>405.8</v>
      </c>
      <c r="T9534">
        <v>375.1</v>
      </c>
      <c r="U9534">
        <v>354.6</v>
      </c>
      <c r="V9534">
        <v>384.9</v>
      </c>
      <c r="W9534">
        <v>388</v>
      </c>
      <c r="Y9534">
        <v>381.9</v>
      </c>
      <c r="Z9534">
        <v>451.3</v>
      </c>
      <c r="AA9534">
        <v>342.3</v>
      </c>
      <c r="AB9534">
        <v>430.6</v>
      </c>
      <c r="AC9534">
        <v>365.1</v>
      </c>
      <c r="AE9534">
        <f>AVERAGE(S9534:W9534)</f>
        <v>381.68</v>
      </c>
      <c r="AF9534">
        <f>AVERAGE(Y9534:AC9534)</f>
        <v>394.23999999999995</v>
      </c>
      <c r="AH9534">
        <f>TTEST(S9534:W9534,Y9534:AC9534,2,1)</f>
        <v>0.57206728497750281</v>
      </c>
      <c r="AJ9534">
        <f t="shared" si="296"/>
        <v>1.032907147348564</v>
      </c>
      <c r="AK9534">
        <f t="shared" si="297"/>
        <v>3.23772996972485E-2</v>
      </c>
    </row>
    <row r="9535" spans="1:37" x14ac:dyDescent="0.35">
      <c r="A9535" t="s">
        <v>36559</v>
      </c>
      <c r="B9535">
        <v>26059</v>
      </c>
      <c r="C9535" t="s">
        <v>36560</v>
      </c>
      <c r="D9535" t="s">
        <v>36561</v>
      </c>
      <c r="E9535" t="s">
        <v>36560</v>
      </c>
      <c r="F9535" t="s">
        <v>36562</v>
      </c>
      <c r="G9535" t="s">
        <v>36563</v>
      </c>
      <c r="H9535" t="s">
        <v>36560</v>
      </c>
      <c r="I9535">
        <v>1</v>
      </c>
      <c r="J9535" t="s">
        <v>56</v>
      </c>
      <c r="K9535">
        <v>0</v>
      </c>
      <c r="L9535" t="s">
        <v>34</v>
      </c>
      <c r="M9535" t="s">
        <v>35</v>
      </c>
      <c r="N9535" t="s">
        <v>36</v>
      </c>
      <c r="O9535">
        <v>316.2</v>
      </c>
      <c r="P9535">
        <v>611.54999999999995</v>
      </c>
      <c r="Q9535">
        <v>0.2</v>
      </c>
      <c r="S9535">
        <v>622.1</v>
      </c>
      <c r="T9535">
        <v>614.6</v>
      </c>
      <c r="U9535">
        <v>593.79999999999995</v>
      </c>
      <c r="V9535">
        <v>729.8</v>
      </c>
      <c r="W9535">
        <v>645.20000000000005</v>
      </c>
      <c r="Y9535">
        <v>671.5</v>
      </c>
      <c r="Z9535">
        <v>646.70000000000005</v>
      </c>
      <c r="AA9535">
        <v>625.1</v>
      </c>
      <c r="AB9535">
        <v>655.1</v>
      </c>
      <c r="AC9535">
        <v>675.9</v>
      </c>
      <c r="AE9535">
        <f>AVERAGE(S9535:W9535)</f>
        <v>641.1</v>
      </c>
      <c r="AF9535">
        <f>AVERAGE(Y9535:AC9535)</f>
        <v>654.86</v>
      </c>
      <c r="AH9535">
        <f>TTEST(S9535:W9535,Y9535:AC9535,2,1)</f>
        <v>0.57208385812821771</v>
      </c>
      <c r="AJ9535">
        <f t="shared" si="296"/>
        <v>1.0214631102792076</v>
      </c>
      <c r="AK9535">
        <f t="shared" si="297"/>
        <v>2.1236021338277841E-2</v>
      </c>
    </row>
    <row r="9536" spans="1:37" x14ac:dyDescent="0.35">
      <c r="A9536" t="s">
        <v>55864</v>
      </c>
      <c r="B9536">
        <v>10505</v>
      </c>
      <c r="C9536" t="s">
        <v>55865</v>
      </c>
      <c r="D9536" t="s">
        <v>55866</v>
      </c>
      <c r="E9536" t="s">
        <v>55867</v>
      </c>
      <c r="F9536" t="s">
        <v>55868</v>
      </c>
      <c r="G9536" t="s">
        <v>55869</v>
      </c>
      <c r="H9536" t="s">
        <v>55865</v>
      </c>
      <c r="I9536">
        <v>1</v>
      </c>
      <c r="J9536" t="s">
        <v>517</v>
      </c>
      <c r="K9536">
        <v>1</v>
      </c>
      <c r="L9536" t="s">
        <v>34</v>
      </c>
      <c r="M9536" t="s">
        <v>35</v>
      </c>
      <c r="N9536" t="s">
        <v>36</v>
      </c>
      <c r="O9536">
        <v>498.7</v>
      </c>
      <c r="P9536">
        <v>989</v>
      </c>
      <c r="Q9536">
        <v>0.2</v>
      </c>
      <c r="S9536">
        <v>984.6</v>
      </c>
      <c r="T9536">
        <v>980.9</v>
      </c>
      <c r="U9536">
        <v>982.6</v>
      </c>
      <c r="V9536">
        <v>1010.7</v>
      </c>
      <c r="W9536">
        <v>1284.0999999999999</v>
      </c>
      <c r="Y9536">
        <v>963.5</v>
      </c>
      <c r="Z9536">
        <v>1061.9000000000001</v>
      </c>
      <c r="AA9536">
        <v>1028.3</v>
      </c>
      <c r="AB9536">
        <v>973.2</v>
      </c>
      <c r="AC9536">
        <v>1045.4000000000001</v>
      </c>
      <c r="AE9536">
        <f>AVERAGE(S9536:W9536)</f>
        <v>1048.58</v>
      </c>
      <c r="AF9536">
        <f>AVERAGE(Y9536:AC9536)</f>
        <v>1014.4599999999998</v>
      </c>
      <c r="AH9536">
        <f>TTEST(S9536:W9536,Y9536:AC9536,2,1)</f>
        <v>0.57211082346488529</v>
      </c>
      <c r="AJ9536">
        <f t="shared" si="296"/>
        <v>0.96746075645158203</v>
      </c>
      <c r="AK9536">
        <f t="shared" si="297"/>
        <v>-3.3080416708002887E-2</v>
      </c>
    </row>
    <row r="9537" spans="1:37" x14ac:dyDescent="0.35">
      <c r="A9537" t="s">
        <v>53936</v>
      </c>
      <c r="B9537">
        <v>10394</v>
      </c>
      <c r="C9537" t="s">
        <v>53937</v>
      </c>
      <c r="D9537" t="s">
        <v>53938</v>
      </c>
      <c r="E9537" t="s">
        <v>53937</v>
      </c>
      <c r="F9537" t="s">
        <v>53939</v>
      </c>
      <c r="G9537" t="s">
        <v>53940</v>
      </c>
      <c r="H9537" t="s">
        <v>53937</v>
      </c>
      <c r="I9537">
        <v>1</v>
      </c>
      <c r="J9537" t="s">
        <v>56</v>
      </c>
      <c r="K9537">
        <v>0</v>
      </c>
      <c r="L9537" t="s">
        <v>34</v>
      </c>
      <c r="M9537" t="s">
        <v>35</v>
      </c>
      <c r="N9537" t="s">
        <v>36</v>
      </c>
      <c r="O9537">
        <v>993.2</v>
      </c>
      <c r="P9537">
        <v>603.85</v>
      </c>
      <c r="Q9537">
        <v>0.2</v>
      </c>
      <c r="S9537">
        <v>849.5</v>
      </c>
      <c r="T9537">
        <v>582.9</v>
      </c>
      <c r="U9537">
        <v>594.9</v>
      </c>
      <c r="V9537">
        <v>608.79999999999995</v>
      </c>
      <c r="W9537">
        <v>632.5</v>
      </c>
      <c r="Y9537">
        <v>574.4</v>
      </c>
      <c r="Z9537">
        <v>638.70000000000005</v>
      </c>
      <c r="AA9537">
        <v>612.70000000000005</v>
      </c>
      <c r="AB9537">
        <v>636.9</v>
      </c>
      <c r="AC9537">
        <v>620.20000000000005</v>
      </c>
      <c r="AE9537">
        <f>AVERAGE(S9537:W9537)</f>
        <v>653.72</v>
      </c>
      <c r="AF9537">
        <f>AVERAGE(Y9537:AC9537)</f>
        <v>616.57999999999993</v>
      </c>
      <c r="AH9537">
        <f>TTEST(S9537:W9537,Y9537:AC9537,2,1)</f>
        <v>0.5723595459064994</v>
      </c>
      <c r="AJ9537">
        <f t="shared" si="296"/>
        <v>0.9431866854310712</v>
      </c>
      <c r="AK9537">
        <f t="shared" si="297"/>
        <v>-5.8491046237884314E-2</v>
      </c>
    </row>
    <row r="9538" spans="1:37" x14ac:dyDescent="0.35">
      <c r="A9538" t="s">
        <v>8831</v>
      </c>
      <c r="B9538">
        <v>2660</v>
      </c>
      <c r="C9538" t="s">
        <v>3701</v>
      </c>
      <c r="D9538" t="s">
        <v>3702</v>
      </c>
      <c r="E9538" t="s">
        <v>3703</v>
      </c>
      <c r="F9538" t="s">
        <v>3704</v>
      </c>
      <c r="G9538" t="s">
        <v>3705</v>
      </c>
      <c r="H9538" t="s">
        <v>3701</v>
      </c>
      <c r="I9538">
        <v>1</v>
      </c>
      <c r="J9538" t="s">
        <v>56</v>
      </c>
      <c r="K9538">
        <v>0</v>
      </c>
      <c r="L9538" t="s">
        <v>34</v>
      </c>
      <c r="M9538" t="s">
        <v>35</v>
      </c>
      <c r="N9538" t="s">
        <v>50</v>
      </c>
      <c r="O9538">
        <v>248.2</v>
      </c>
      <c r="P9538">
        <v>1113.25</v>
      </c>
      <c r="Q9538">
        <v>5.0000000000000001E-3</v>
      </c>
      <c r="S9538">
        <v>1018.1</v>
      </c>
      <c r="T9538">
        <v>854.3</v>
      </c>
      <c r="U9538">
        <v>1708</v>
      </c>
      <c r="V9538">
        <v>1049.5999999999999</v>
      </c>
      <c r="W9538">
        <v>1026.8</v>
      </c>
      <c r="Y9538">
        <v>1084.7</v>
      </c>
      <c r="Z9538">
        <v>1380</v>
      </c>
      <c r="AA9538">
        <v>1236.7</v>
      </c>
      <c r="AB9538">
        <v>1107.8</v>
      </c>
      <c r="AC9538">
        <v>1364.4</v>
      </c>
      <c r="AE9538">
        <f>AVERAGE(S9538:W9538)</f>
        <v>1131.3600000000001</v>
      </c>
      <c r="AF9538">
        <f>AVERAGE(Y9538:AC9538)</f>
        <v>1234.72</v>
      </c>
      <c r="AH9538">
        <f>TTEST(S9538:W9538,Y9538:AC9538,2,1)</f>
        <v>0.57245135614530773</v>
      </c>
      <c r="AJ9538">
        <f t="shared" si="296"/>
        <v>1.0913590722670059</v>
      </c>
      <c r="AK9538">
        <f t="shared" si="297"/>
        <v>8.7423774853362085E-2</v>
      </c>
    </row>
    <row r="9539" spans="1:37" x14ac:dyDescent="0.35">
      <c r="A9539" t="s">
        <v>13098</v>
      </c>
      <c r="B9539">
        <v>10951</v>
      </c>
      <c r="C9539" t="s">
        <v>13099</v>
      </c>
      <c r="D9539" t="s">
        <v>13100</v>
      </c>
      <c r="E9539" t="s">
        <v>13099</v>
      </c>
      <c r="F9539" t="s">
        <v>13101</v>
      </c>
      <c r="G9539" t="s">
        <v>13102</v>
      </c>
      <c r="H9539" t="s">
        <v>13099</v>
      </c>
      <c r="I9539">
        <v>1</v>
      </c>
      <c r="J9539" t="s">
        <v>56</v>
      </c>
      <c r="K9539">
        <v>0</v>
      </c>
      <c r="L9539" t="s">
        <v>34</v>
      </c>
      <c r="M9539" t="s">
        <v>35</v>
      </c>
      <c r="N9539" t="s">
        <v>36</v>
      </c>
      <c r="O9539">
        <v>833.6</v>
      </c>
      <c r="P9539">
        <v>1196.1500000000001</v>
      </c>
      <c r="Q9539">
        <v>0.2</v>
      </c>
      <c r="S9539">
        <v>1193.4000000000001</v>
      </c>
      <c r="T9539">
        <v>1782.8</v>
      </c>
      <c r="U9539">
        <v>1185.8</v>
      </c>
      <c r="V9539">
        <v>1288.4000000000001</v>
      </c>
      <c r="W9539">
        <v>1414</v>
      </c>
      <c r="Y9539">
        <v>2174.9</v>
      </c>
      <c r="Z9539">
        <v>769.6</v>
      </c>
      <c r="AA9539">
        <v>1202.4000000000001</v>
      </c>
      <c r="AB9539">
        <v>857.6</v>
      </c>
      <c r="AC9539">
        <v>817.1</v>
      </c>
      <c r="AE9539">
        <f>AVERAGE(S9539:W9539)</f>
        <v>1372.8799999999999</v>
      </c>
      <c r="AF9539">
        <f>AVERAGE(Y9539:AC9539)</f>
        <v>1164.3200000000002</v>
      </c>
      <c r="AH9539">
        <f>TTEST(S9539:W9539,Y9539:AC9539,2,1)</f>
        <v>0.57297462463301829</v>
      </c>
      <c r="AJ9539">
        <f t="shared" ref="AJ9539:AJ9602" si="298">AF9539/AE9539</f>
        <v>0.84808577588718626</v>
      </c>
      <c r="AK9539">
        <f t="shared" ref="AK9539:AK9602" si="299">LN(AJ9539)</f>
        <v>-0.16477349749527109</v>
      </c>
    </row>
    <row r="9540" spans="1:37" x14ac:dyDescent="0.35">
      <c r="A9540" t="s">
        <v>17371</v>
      </c>
      <c r="B9540">
        <v>10525</v>
      </c>
      <c r="C9540" t="s">
        <v>17372</v>
      </c>
      <c r="D9540" t="s">
        <v>17373</v>
      </c>
      <c r="E9540" t="s">
        <v>17372</v>
      </c>
      <c r="F9540" t="s">
        <v>17374</v>
      </c>
      <c r="G9540" t="s">
        <v>17375</v>
      </c>
      <c r="H9540" t="s">
        <v>17372</v>
      </c>
      <c r="I9540">
        <v>1</v>
      </c>
      <c r="J9540" t="s">
        <v>318</v>
      </c>
      <c r="K9540">
        <v>2</v>
      </c>
      <c r="L9540" t="s">
        <v>34</v>
      </c>
      <c r="M9540" t="s">
        <v>35</v>
      </c>
      <c r="N9540" t="s">
        <v>50</v>
      </c>
      <c r="O9540">
        <v>12013</v>
      </c>
      <c r="P9540">
        <v>16186.95</v>
      </c>
      <c r="Q9540">
        <v>5.0000000000000001E-3</v>
      </c>
      <c r="S9540">
        <v>15567.9</v>
      </c>
      <c r="T9540">
        <v>14157.2</v>
      </c>
      <c r="U9540">
        <v>16444.5</v>
      </c>
      <c r="V9540">
        <v>17680.8</v>
      </c>
      <c r="W9540">
        <v>15214.4</v>
      </c>
      <c r="Y9540">
        <v>17193.599999999999</v>
      </c>
      <c r="Z9540">
        <v>18483.5</v>
      </c>
      <c r="AA9540">
        <v>18020.2</v>
      </c>
      <c r="AB9540">
        <v>14529.2</v>
      </c>
      <c r="AC9540">
        <v>14661.6</v>
      </c>
      <c r="AE9540">
        <f>AVERAGE(S9540:W9540)</f>
        <v>15812.959999999997</v>
      </c>
      <c r="AF9540">
        <f>AVERAGE(Y9540:AC9540)</f>
        <v>16577.620000000003</v>
      </c>
      <c r="AH9540">
        <f>TTEST(S9540:W9540,Y9540:AC9540,2,1)</f>
        <v>0.5732331642071522</v>
      </c>
      <c r="AJ9540">
        <f t="shared" si="298"/>
        <v>1.0483565379283832</v>
      </c>
      <c r="AK9540">
        <f t="shared" si="299"/>
        <v>4.7223735988179451E-2</v>
      </c>
    </row>
    <row r="9541" spans="1:37" x14ac:dyDescent="0.35">
      <c r="A9541" t="s">
        <v>5994</v>
      </c>
      <c r="B9541">
        <v>5071</v>
      </c>
      <c r="C9541" t="s">
        <v>5995</v>
      </c>
      <c r="D9541" t="s">
        <v>5996</v>
      </c>
      <c r="E9541" t="s">
        <v>5997</v>
      </c>
      <c r="F9541" t="s">
        <v>5998</v>
      </c>
      <c r="G9541" t="s">
        <v>5999</v>
      </c>
      <c r="H9541" t="s">
        <v>5995</v>
      </c>
      <c r="I9541">
        <v>1</v>
      </c>
      <c r="J9541" t="s">
        <v>1722</v>
      </c>
      <c r="K9541">
        <v>3</v>
      </c>
      <c r="L9541" t="s">
        <v>34</v>
      </c>
      <c r="M9541" t="s">
        <v>35</v>
      </c>
      <c r="N9541" t="s">
        <v>36</v>
      </c>
      <c r="O9541">
        <v>715.9</v>
      </c>
      <c r="P9541">
        <v>2176.8000000000002</v>
      </c>
      <c r="Q9541">
        <v>0.2</v>
      </c>
      <c r="S9541">
        <v>2320.1999999999998</v>
      </c>
      <c r="T9541">
        <v>2045.1</v>
      </c>
      <c r="U9541">
        <v>2120.4</v>
      </c>
      <c r="V9541">
        <v>2107.9</v>
      </c>
      <c r="W9541">
        <v>2150.1999999999998</v>
      </c>
      <c r="Y9541">
        <v>2092.6999999999998</v>
      </c>
      <c r="Z9541">
        <v>1993.3</v>
      </c>
      <c r="AA9541">
        <v>2207.8000000000002</v>
      </c>
      <c r="AB9541">
        <v>2094.3000000000002</v>
      </c>
      <c r="AC9541">
        <v>2190.1999999999998</v>
      </c>
      <c r="AE9541">
        <f>AVERAGE(S9541:W9541)</f>
        <v>2148.7599999999998</v>
      </c>
      <c r="AF9541">
        <f>AVERAGE(Y9541:AC9541)</f>
        <v>2115.66</v>
      </c>
      <c r="AH9541">
        <f>TTEST(S9541:W9541,Y9541:AC9541,2,1)</f>
        <v>0.57324336661754038</v>
      </c>
      <c r="AJ9541">
        <f t="shared" si="298"/>
        <v>0.98459576686088723</v>
      </c>
      <c r="AK9541">
        <f t="shared" si="299"/>
        <v>-1.5524111016367798E-2</v>
      </c>
    </row>
    <row r="9542" spans="1:37" x14ac:dyDescent="0.35">
      <c r="A9542" t="s">
        <v>35571</v>
      </c>
      <c r="B9542">
        <v>29995</v>
      </c>
      <c r="C9542" t="s">
        <v>35572</v>
      </c>
      <c r="D9542" t="s">
        <v>35573</v>
      </c>
      <c r="E9542" t="s">
        <v>35572</v>
      </c>
      <c r="F9542" t="s">
        <v>35574</v>
      </c>
      <c r="G9542" t="s">
        <v>35575</v>
      </c>
      <c r="H9542" t="s">
        <v>35572</v>
      </c>
      <c r="I9542">
        <v>1</v>
      </c>
      <c r="J9542" t="s">
        <v>56</v>
      </c>
      <c r="K9542">
        <v>0</v>
      </c>
      <c r="L9542" t="s">
        <v>34</v>
      </c>
      <c r="M9542" t="s">
        <v>35</v>
      </c>
      <c r="N9542" t="s">
        <v>36</v>
      </c>
      <c r="O9542">
        <v>1143.3</v>
      </c>
      <c r="P9542">
        <v>5044.6000000000004</v>
      </c>
      <c r="Q9542">
        <v>0.2</v>
      </c>
      <c r="S9542">
        <v>3802.9</v>
      </c>
      <c r="T9542">
        <v>6501.7</v>
      </c>
      <c r="U9542">
        <v>6705.5</v>
      </c>
      <c r="V9542">
        <v>5222.6000000000004</v>
      </c>
      <c r="W9542">
        <v>4305.3999999999996</v>
      </c>
      <c r="Y9542">
        <v>5889</v>
      </c>
      <c r="Z9542">
        <v>2454.4</v>
      </c>
      <c r="AA9542">
        <v>6384.6</v>
      </c>
      <c r="AB9542">
        <v>5220.8999999999996</v>
      </c>
      <c r="AC9542">
        <v>3563</v>
      </c>
      <c r="AE9542">
        <f>AVERAGE(S9542:W9542)</f>
        <v>5307.62</v>
      </c>
      <c r="AF9542">
        <f>AVERAGE(Y9542:AC9542)</f>
        <v>4702.38</v>
      </c>
      <c r="AH9542">
        <f>TTEST(S9542:W9542,Y9542:AC9542,2,1)</f>
        <v>0.57356301200768534</v>
      </c>
      <c r="AJ9542">
        <f t="shared" si="298"/>
        <v>0.88596772187910966</v>
      </c>
      <c r="AK9542">
        <f t="shared" si="299"/>
        <v>-0.1210747603283782</v>
      </c>
    </row>
    <row r="9543" spans="1:37" x14ac:dyDescent="0.35">
      <c r="A9543" t="s">
        <v>31847</v>
      </c>
      <c r="B9543">
        <v>6532</v>
      </c>
      <c r="C9543" t="s">
        <v>31848</v>
      </c>
      <c r="D9543" t="s">
        <v>31849</v>
      </c>
      <c r="E9543" t="s">
        <v>31850</v>
      </c>
      <c r="F9543" t="s">
        <v>31851</v>
      </c>
      <c r="G9543" t="s">
        <v>31852</v>
      </c>
      <c r="H9543" t="s">
        <v>31848</v>
      </c>
      <c r="I9543">
        <v>1</v>
      </c>
      <c r="J9543" t="s">
        <v>56</v>
      </c>
      <c r="K9543">
        <v>0</v>
      </c>
      <c r="L9543" t="s">
        <v>34</v>
      </c>
      <c r="M9543" t="s">
        <v>35</v>
      </c>
      <c r="N9543" t="s">
        <v>36</v>
      </c>
      <c r="O9543">
        <v>5994.4</v>
      </c>
      <c r="P9543">
        <v>36630.550000000003</v>
      </c>
      <c r="Q9543">
        <v>0.2</v>
      </c>
      <c r="S9543">
        <v>39054.6</v>
      </c>
      <c r="T9543">
        <v>27079.200000000001</v>
      </c>
      <c r="U9543">
        <v>37214.1</v>
      </c>
      <c r="V9543">
        <v>32501</v>
      </c>
      <c r="W9543">
        <v>30904.799999999999</v>
      </c>
      <c r="Y9543">
        <v>39093.5</v>
      </c>
      <c r="Z9543">
        <v>26727.4</v>
      </c>
      <c r="AA9543">
        <v>35032.199999999997</v>
      </c>
      <c r="AB9543">
        <v>49787.6</v>
      </c>
      <c r="AC9543">
        <v>27699.7</v>
      </c>
      <c r="AE9543">
        <f>AVERAGE(S9543:W9543)</f>
        <v>33350.74</v>
      </c>
      <c r="AF9543">
        <f>AVERAGE(Y9543:AC9543)</f>
        <v>35668.080000000002</v>
      </c>
      <c r="AH9543">
        <f>TTEST(S9543:W9543,Y9543:AC9543,2,1)</f>
        <v>0.57386021986163116</v>
      </c>
      <c r="AJ9543">
        <f t="shared" si="298"/>
        <v>1.0694839154993263</v>
      </c>
      <c r="AK9543">
        <f t="shared" si="299"/>
        <v>6.7176210155915142E-2</v>
      </c>
    </row>
    <row r="9544" spans="1:37" x14ac:dyDescent="0.35">
      <c r="A9544" t="s">
        <v>1442</v>
      </c>
      <c r="B9544">
        <v>9987</v>
      </c>
      <c r="C9544" t="s">
        <v>1443</v>
      </c>
      <c r="D9544" t="s">
        <v>1444</v>
      </c>
      <c r="E9544" t="s">
        <v>1445</v>
      </c>
      <c r="F9544" t="s">
        <v>1446</v>
      </c>
      <c r="G9544" t="s">
        <v>1447</v>
      </c>
      <c r="H9544" t="s">
        <v>1443</v>
      </c>
      <c r="I9544">
        <v>1</v>
      </c>
      <c r="J9544" t="s">
        <v>49</v>
      </c>
      <c r="K9544">
        <v>1</v>
      </c>
      <c r="L9544" t="s">
        <v>34</v>
      </c>
      <c r="M9544" t="s">
        <v>35</v>
      </c>
      <c r="N9544" t="s">
        <v>36</v>
      </c>
      <c r="O9544">
        <v>13879.3</v>
      </c>
      <c r="P9544">
        <v>37051.449999999997</v>
      </c>
      <c r="Q9544">
        <v>0.2</v>
      </c>
      <c r="S9544">
        <v>37222.1</v>
      </c>
      <c r="T9544">
        <v>46175.1</v>
      </c>
      <c r="U9544">
        <v>36463.300000000003</v>
      </c>
      <c r="V9544">
        <v>47324.4</v>
      </c>
      <c r="W9544">
        <v>44027.4</v>
      </c>
      <c r="Y9544">
        <v>64446.9</v>
      </c>
      <c r="Z9544">
        <v>20650.900000000001</v>
      </c>
      <c r="AA9544">
        <v>38612.699999999997</v>
      </c>
      <c r="AB9544">
        <v>34824.699999999997</v>
      </c>
      <c r="AC9544">
        <v>23679.4</v>
      </c>
      <c r="AE9544">
        <f>AVERAGE(S9544:W9544)</f>
        <v>42242.46</v>
      </c>
      <c r="AF9544">
        <f>AVERAGE(Y9544:AC9544)</f>
        <v>36442.92</v>
      </c>
      <c r="AH9544">
        <f>TTEST(S9544:W9544,Y9544:AC9544,2,1)</f>
        <v>0.57395961789469974</v>
      </c>
      <c r="AJ9544">
        <f t="shared" si="298"/>
        <v>0.86270827977347908</v>
      </c>
      <c r="AK9544">
        <f t="shared" si="299"/>
        <v>-0.14767867543380273</v>
      </c>
    </row>
    <row r="9545" spans="1:37" x14ac:dyDescent="0.35">
      <c r="A9545" t="s">
        <v>32341</v>
      </c>
      <c r="B9545">
        <v>6862</v>
      </c>
      <c r="C9545" t="s">
        <v>32342</v>
      </c>
      <c r="D9545" t="s">
        <v>32343</v>
      </c>
      <c r="E9545" t="s">
        <v>32342</v>
      </c>
      <c r="F9545" t="s">
        <v>32344</v>
      </c>
      <c r="G9545" t="s">
        <v>32345</v>
      </c>
      <c r="H9545" t="s">
        <v>32342</v>
      </c>
      <c r="I9545">
        <v>1</v>
      </c>
      <c r="J9545" t="s">
        <v>56</v>
      </c>
      <c r="K9545">
        <v>0</v>
      </c>
      <c r="L9545" t="s">
        <v>34</v>
      </c>
      <c r="M9545" t="s">
        <v>35</v>
      </c>
      <c r="N9545" t="s">
        <v>36</v>
      </c>
      <c r="O9545">
        <v>554.1</v>
      </c>
      <c r="P9545">
        <v>1321.2</v>
      </c>
      <c r="Q9545">
        <v>0.2</v>
      </c>
      <c r="S9545">
        <v>1198.9000000000001</v>
      </c>
      <c r="T9545">
        <v>1318.4</v>
      </c>
      <c r="U9545">
        <v>1433.3</v>
      </c>
      <c r="V9545">
        <v>1305.9000000000001</v>
      </c>
      <c r="W9545">
        <v>1371.3</v>
      </c>
      <c r="Y9545">
        <v>1311.9</v>
      </c>
      <c r="Z9545">
        <v>1346.3</v>
      </c>
      <c r="AA9545">
        <v>1251.3</v>
      </c>
      <c r="AB9545">
        <v>1229.5999999999999</v>
      </c>
      <c r="AC9545">
        <v>1337.8</v>
      </c>
      <c r="AE9545">
        <f>AVERAGE(S9545:W9545)</f>
        <v>1325.56</v>
      </c>
      <c r="AF9545">
        <f>AVERAGE(Y9545:AC9545)</f>
        <v>1295.3800000000001</v>
      </c>
      <c r="AH9545">
        <f>TTEST(S9545:W9545,Y9545:AC9545,2,1)</f>
        <v>0.57520738171232788</v>
      </c>
      <c r="AJ9545">
        <f t="shared" si="298"/>
        <v>0.97723226409970143</v>
      </c>
      <c r="AK9545">
        <f t="shared" si="299"/>
        <v>-2.3030923258925036E-2</v>
      </c>
    </row>
    <row r="9546" spans="1:37" x14ac:dyDescent="0.35">
      <c r="A9546" t="s">
        <v>50075</v>
      </c>
      <c r="B9546">
        <v>7481</v>
      </c>
      <c r="C9546" t="s">
        <v>50076</v>
      </c>
      <c r="D9546" t="s">
        <v>50077</v>
      </c>
      <c r="E9546" t="s">
        <v>50076</v>
      </c>
      <c r="F9546" t="s">
        <v>50078</v>
      </c>
      <c r="G9546" t="s">
        <v>50079</v>
      </c>
      <c r="H9546" t="s">
        <v>50076</v>
      </c>
      <c r="I9546">
        <v>1</v>
      </c>
      <c r="J9546" t="s">
        <v>1441</v>
      </c>
      <c r="K9546">
        <v>1</v>
      </c>
      <c r="L9546" t="s">
        <v>34</v>
      </c>
      <c r="M9546" t="s">
        <v>35</v>
      </c>
      <c r="N9546" t="s">
        <v>36</v>
      </c>
      <c r="O9546">
        <v>664.2</v>
      </c>
      <c r="P9546">
        <v>1254.3</v>
      </c>
      <c r="Q9546">
        <v>0.2</v>
      </c>
      <c r="S9546">
        <v>1225.8</v>
      </c>
      <c r="T9546">
        <v>1388.3</v>
      </c>
      <c r="U9546">
        <v>1269.9000000000001</v>
      </c>
      <c r="V9546">
        <v>1270.0999999999999</v>
      </c>
      <c r="W9546">
        <v>1361.3</v>
      </c>
      <c r="Y9546">
        <v>1497.4</v>
      </c>
      <c r="Z9546">
        <v>1173.3</v>
      </c>
      <c r="AA9546">
        <v>1239.0999999999999</v>
      </c>
      <c r="AB9546">
        <v>1167.5999999999999</v>
      </c>
      <c r="AC9546">
        <v>1171.3</v>
      </c>
      <c r="AE9546">
        <f>AVERAGE(S9546:W9546)</f>
        <v>1303.0800000000002</v>
      </c>
      <c r="AF9546">
        <f>AVERAGE(Y9546:AC9546)</f>
        <v>1249.74</v>
      </c>
      <c r="AH9546">
        <f>TTEST(S9546:W9546,Y9546:AC9546,2,1)</f>
        <v>0.57528959992501871</v>
      </c>
      <c r="AJ9546">
        <f t="shared" si="298"/>
        <v>0.95906621235841227</v>
      </c>
      <c r="AK9546">
        <f t="shared" si="299"/>
        <v>-4.1795163355462801E-2</v>
      </c>
    </row>
    <row r="9547" spans="1:37" x14ac:dyDescent="0.35">
      <c r="A9547" t="s">
        <v>28167</v>
      </c>
      <c r="B9547">
        <v>2962</v>
      </c>
      <c r="C9547" t="s">
        <v>28168</v>
      </c>
      <c r="D9547" t="s">
        <v>28169</v>
      </c>
      <c r="E9547" t="s">
        <v>28170</v>
      </c>
      <c r="F9547" t="s">
        <v>28171</v>
      </c>
      <c r="G9547" t="s">
        <v>28172</v>
      </c>
      <c r="H9547" t="s">
        <v>28168</v>
      </c>
      <c r="I9547">
        <v>1</v>
      </c>
      <c r="J9547" t="s">
        <v>56</v>
      </c>
      <c r="K9547">
        <v>0</v>
      </c>
      <c r="L9547" t="s">
        <v>34</v>
      </c>
      <c r="M9547" t="s">
        <v>35</v>
      </c>
      <c r="N9547" t="s">
        <v>36</v>
      </c>
      <c r="O9547">
        <v>1215.8</v>
      </c>
      <c r="P9547">
        <v>2814.5</v>
      </c>
      <c r="Q9547">
        <v>0.2</v>
      </c>
      <c r="S9547">
        <v>2876.3</v>
      </c>
      <c r="T9547">
        <v>3407.4</v>
      </c>
      <c r="U9547">
        <v>2719.2</v>
      </c>
      <c r="V9547">
        <v>2831.3</v>
      </c>
      <c r="W9547">
        <v>3343.1</v>
      </c>
      <c r="Y9547">
        <v>3811.5</v>
      </c>
      <c r="Z9547">
        <v>2523.6999999999998</v>
      </c>
      <c r="AA9547">
        <v>2698</v>
      </c>
      <c r="AB9547">
        <v>2657.5</v>
      </c>
      <c r="AC9547">
        <v>2467.6</v>
      </c>
      <c r="AE9547">
        <f>AVERAGE(S9547:W9547)</f>
        <v>3035.46</v>
      </c>
      <c r="AF9547">
        <f>AVERAGE(Y9547:AC9547)</f>
        <v>2831.6600000000003</v>
      </c>
      <c r="AH9547">
        <f>TTEST(S9547:W9547,Y9547:AC9547,2,1)</f>
        <v>0.57584346608419745</v>
      </c>
      <c r="AJ9547">
        <f t="shared" si="298"/>
        <v>0.93286025841223419</v>
      </c>
      <c r="AK9547">
        <f t="shared" si="299"/>
        <v>-6.9499865973831079E-2</v>
      </c>
    </row>
    <row r="9548" spans="1:37" x14ac:dyDescent="0.35">
      <c r="A9548" t="s">
        <v>21887</v>
      </c>
      <c r="B9548">
        <v>8569</v>
      </c>
      <c r="C9548" t="s">
        <v>21888</v>
      </c>
      <c r="D9548" t="s">
        <v>21889</v>
      </c>
      <c r="E9548" t="s">
        <v>21888</v>
      </c>
      <c r="F9548" t="s">
        <v>21890</v>
      </c>
      <c r="G9548" t="s">
        <v>21891</v>
      </c>
      <c r="H9548" t="s">
        <v>21888</v>
      </c>
      <c r="I9548">
        <v>1</v>
      </c>
      <c r="J9548" t="s">
        <v>56</v>
      </c>
      <c r="K9548">
        <v>0</v>
      </c>
      <c r="L9548" t="s">
        <v>34</v>
      </c>
      <c r="M9548" t="s">
        <v>35</v>
      </c>
      <c r="N9548" t="s">
        <v>36</v>
      </c>
      <c r="O9548">
        <v>1371.7</v>
      </c>
      <c r="P9548">
        <v>4572.2</v>
      </c>
      <c r="Q9548">
        <v>0.2</v>
      </c>
      <c r="S9548">
        <v>4498.1000000000004</v>
      </c>
      <c r="T9548">
        <v>5802.1</v>
      </c>
      <c r="U9548">
        <v>3126.8</v>
      </c>
      <c r="V9548">
        <v>4225</v>
      </c>
      <c r="W9548">
        <v>4125.6000000000004</v>
      </c>
      <c r="Y9548">
        <v>5111.1000000000004</v>
      </c>
      <c r="Z9548">
        <v>1946.6</v>
      </c>
      <c r="AA9548">
        <v>2253.4</v>
      </c>
      <c r="AB9548">
        <v>6661.9</v>
      </c>
      <c r="AC9548">
        <v>2602.9</v>
      </c>
      <c r="AE9548">
        <f>AVERAGE(S9548:W9548)</f>
        <v>4355.5199999999995</v>
      </c>
      <c r="AF9548">
        <f>AVERAGE(Y9548:AC9548)</f>
        <v>3715.1800000000003</v>
      </c>
      <c r="AH9548">
        <f>TTEST(S9548:W9548,Y9548:AC9548,2,1)</f>
        <v>0.57623295519654416</v>
      </c>
      <c r="AJ9548">
        <f t="shared" si="298"/>
        <v>0.8529819631180664</v>
      </c>
      <c r="AK9548">
        <f t="shared" si="299"/>
        <v>-0.15901687694489322</v>
      </c>
    </row>
    <row r="9549" spans="1:37" x14ac:dyDescent="0.35">
      <c r="A9549" t="s">
        <v>54943</v>
      </c>
      <c r="B9549">
        <v>858</v>
      </c>
      <c r="C9549" t="s">
        <v>54944</v>
      </c>
      <c r="D9549" t="s">
        <v>54945</v>
      </c>
      <c r="E9549" t="s">
        <v>54944</v>
      </c>
      <c r="F9549" t="s">
        <v>54946</v>
      </c>
      <c r="G9549" t="s">
        <v>54947</v>
      </c>
      <c r="H9549" t="s">
        <v>54944</v>
      </c>
      <c r="I9549">
        <v>1</v>
      </c>
      <c r="J9549" t="s">
        <v>814</v>
      </c>
      <c r="K9549">
        <v>2</v>
      </c>
      <c r="L9549" t="s">
        <v>34</v>
      </c>
      <c r="M9549" t="s">
        <v>35</v>
      </c>
      <c r="N9549" t="s">
        <v>36</v>
      </c>
      <c r="O9549">
        <v>633.4</v>
      </c>
      <c r="P9549">
        <v>1339.75</v>
      </c>
      <c r="Q9549">
        <v>0.2</v>
      </c>
      <c r="S9549">
        <v>1467.1</v>
      </c>
      <c r="T9549">
        <v>1833.1</v>
      </c>
      <c r="U9549">
        <v>1293.0999999999999</v>
      </c>
      <c r="V9549">
        <v>1299</v>
      </c>
      <c r="W9549">
        <v>1275</v>
      </c>
      <c r="Y9549">
        <v>1430.3</v>
      </c>
      <c r="Z9549">
        <v>1398.5</v>
      </c>
      <c r="AA9549">
        <v>1344.1</v>
      </c>
      <c r="AB9549">
        <v>1332.2</v>
      </c>
      <c r="AC9549">
        <v>1369.6</v>
      </c>
      <c r="AE9549">
        <f>AVERAGE(S9549:W9549)</f>
        <v>1433.4599999999998</v>
      </c>
      <c r="AF9549">
        <f>AVERAGE(Y9549:AC9549)</f>
        <v>1374.9399999999998</v>
      </c>
      <c r="AH9549">
        <f>TTEST(S9549:W9549,Y9549:AC9549,2,1)</f>
        <v>0.5764897714585604</v>
      </c>
      <c r="AJ9549">
        <f t="shared" si="298"/>
        <v>0.95917570075202663</v>
      </c>
      <c r="AK9549">
        <f t="shared" si="299"/>
        <v>-4.168100841704242E-2</v>
      </c>
    </row>
    <row r="9550" spans="1:37" x14ac:dyDescent="0.35">
      <c r="A9550" t="s">
        <v>39625</v>
      </c>
      <c r="B9550">
        <v>390443</v>
      </c>
      <c r="C9550" t="s">
        <v>39626</v>
      </c>
      <c r="D9550" t="s">
        <v>39627</v>
      </c>
      <c r="E9550" t="s">
        <v>39628</v>
      </c>
      <c r="F9550" t="s">
        <v>39629</v>
      </c>
      <c r="G9550" t="s">
        <v>39630</v>
      </c>
      <c r="H9550" t="s">
        <v>39626</v>
      </c>
      <c r="I9550">
        <v>1</v>
      </c>
      <c r="J9550" t="s">
        <v>56</v>
      </c>
      <c r="K9550">
        <v>0</v>
      </c>
      <c r="L9550" t="s">
        <v>34</v>
      </c>
      <c r="M9550" t="s">
        <v>35</v>
      </c>
      <c r="N9550" t="s">
        <v>36</v>
      </c>
      <c r="O9550">
        <v>431.8</v>
      </c>
      <c r="P9550">
        <v>844.75</v>
      </c>
      <c r="Q9550">
        <v>0.2</v>
      </c>
      <c r="S9550">
        <v>875.1</v>
      </c>
      <c r="T9550">
        <v>884.9</v>
      </c>
      <c r="U9550">
        <v>803.9</v>
      </c>
      <c r="V9550">
        <v>890.7</v>
      </c>
      <c r="W9550">
        <v>929.7</v>
      </c>
      <c r="Y9550">
        <v>927.7</v>
      </c>
      <c r="Z9550">
        <v>814.5</v>
      </c>
      <c r="AA9550">
        <v>886.7</v>
      </c>
      <c r="AB9550">
        <v>808.5</v>
      </c>
      <c r="AC9550">
        <v>833.5</v>
      </c>
      <c r="AE9550">
        <f>AVERAGE(S9550:W9550)</f>
        <v>876.86</v>
      </c>
      <c r="AF9550">
        <f>AVERAGE(Y9550:AC9550)</f>
        <v>854.18</v>
      </c>
      <c r="AH9550">
        <f>TTEST(S9550:W9550,Y9550:AC9550,2,1)</f>
        <v>0.57724951076853226</v>
      </c>
      <c r="AJ9550">
        <f t="shared" si="298"/>
        <v>0.97413498163903012</v>
      </c>
      <c r="AK9550">
        <f t="shared" si="299"/>
        <v>-2.6205400096594347E-2</v>
      </c>
    </row>
    <row r="9551" spans="1:37" x14ac:dyDescent="0.35">
      <c r="A9551" t="s">
        <v>46521</v>
      </c>
      <c r="B9551">
        <v>340419</v>
      </c>
      <c r="C9551" t="s">
        <v>46522</v>
      </c>
      <c r="D9551" t="s">
        <v>46523</v>
      </c>
      <c r="E9551" t="s">
        <v>46522</v>
      </c>
      <c r="F9551" t="s">
        <v>46524</v>
      </c>
      <c r="G9551" t="s">
        <v>46525</v>
      </c>
      <c r="H9551" t="s">
        <v>46522</v>
      </c>
      <c r="I9551">
        <v>1</v>
      </c>
      <c r="J9551" t="s">
        <v>56</v>
      </c>
      <c r="K9551">
        <v>0</v>
      </c>
      <c r="L9551" t="s">
        <v>34</v>
      </c>
      <c r="M9551" t="s">
        <v>35</v>
      </c>
      <c r="N9551" t="s">
        <v>36</v>
      </c>
      <c r="O9551">
        <v>286.3</v>
      </c>
      <c r="P9551">
        <v>862.8</v>
      </c>
      <c r="Q9551">
        <v>0.2</v>
      </c>
      <c r="S9551">
        <v>824.4</v>
      </c>
      <c r="T9551">
        <v>983.8</v>
      </c>
      <c r="U9551">
        <v>893</v>
      </c>
      <c r="V9551">
        <v>830.6</v>
      </c>
      <c r="W9551">
        <v>909.8</v>
      </c>
      <c r="Y9551">
        <v>879.4</v>
      </c>
      <c r="Z9551">
        <v>814.1</v>
      </c>
      <c r="AA9551">
        <v>794</v>
      </c>
      <c r="AB9551">
        <v>944.5</v>
      </c>
      <c r="AC9551">
        <v>853.9</v>
      </c>
      <c r="AE9551">
        <f>AVERAGE(S9551:W9551)</f>
        <v>888.31999999999994</v>
      </c>
      <c r="AF9551">
        <f>AVERAGE(Y9551:AC9551)</f>
        <v>857.18</v>
      </c>
      <c r="AH9551">
        <f>TTEST(S9551:W9551,Y9551:AC9551,2,1)</f>
        <v>0.57743799338146129</v>
      </c>
      <c r="AJ9551">
        <f t="shared" si="298"/>
        <v>0.96494506484149856</v>
      </c>
      <c r="AK9551">
        <f t="shared" si="299"/>
        <v>-3.5684106888979987E-2</v>
      </c>
    </row>
    <row r="9552" spans="1:37" x14ac:dyDescent="0.35">
      <c r="A9552" t="s">
        <v>45002</v>
      </c>
      <c r="B9552">
        <v>1677</v>
      </c>
      <c r="C9552" t="s">
        <v>45003</v>
      </c>
      <c r="D9552" t="s">
        <v>45004</v>
      </c>
      <c r="E9552" t="s">
        <v>45004</v>
      </c>
      <c r="F9552" t="s">
        <v>45005</v>
      </c>
      <c r="G9552" t="s">
        <v>45006</v>
      </c>
      <c r="H9552" t="s">
        <v>45003</v>
      </c>
      <c r="I9552">
        <v>1</v>
      </c>
      <c r="J9552" t="s">
        <v>56</v>
      </c>
      <c r="K9552">
        <v>0</v>
      </c>
      <c r="L9552" t="s">
        <v>34</v>
      </c>
      <c r="M9552" t="s">
        <v>35</v>
      </c>
      <c r="N9552" t="s">
        <v>36</v>
      </c>
      <c r="O9552">
        <v>203.2</v>
      </c>
      <c r="P9552">
        <v>280.55</v>
      </c>
      <c r="Q9552">
        <v>0.2</v>
      </c>
      <c r="S9552">
        <v>276.39999999999998</v>
      </c>
      <c r="T9552">
        <v>277.7</v>
      </c>
      <c r="U9552">
        <v>281.7</v>
      </c>
      <c r="V9552">
        <v>283.39999999999998</v>
      </c>
      <c r="W9552">
        <v>298.8</v>
      </c>
      <c r="Y9552">
        <v>265.3</v>
      </c>
      <c r="Z9552">
        <v>294.39999999999998</v>
      </c>
      <c r="AA9552">
        <v>270.3</v>
      </c>
      <c r="AB9552">
        <v>289.8</v>
      </c>
      <c r="AC9552">
        <v>277.39999999999998</v>
      </c>
      <c r="AE9552">
        <f>AVERAGE(S9552:W9552)</f>
        <v>283.59999999999997</v>
      </c>
      <c r="AF9552">
        <f>AVERAGE(Y9552:AC9552)</f>
        <v>279.43999999999994</v>
      </c>
      <c r="AH9552">
        <f>TTEST(S9552:W9552,Y9552:AC9552,2,1)</f>
        <v>0.57760237013197124</v>
      </c>
      <c r="AJ9552">
        <f t="shared" si="298"/>
        <v>0.9853314527503525</v>
      </c>
      <c r="AK9552">
        <f t="shared" si="299"/>
        <v>-1.4777194159396016E-2</v>
      </c>
    </row>
    <row r="9553" spans="1:37" x14ac:dyDescent="0.35">
      <c r="A9553" t="s">
        <v>49630</v>
      </c>
      <c r="B9553">
        <v>6184</v>
      </c>
      <c r="C9553" t="s">
        <v>666</v>
      </c>
      <c r="D9553" t="s">
        <v>49631</v>
      </c>
      <c r="E9553" t="s">
        <v>49632</v>
      </c>
      <c r="F9553" t="s">
        <v>669</v>
      </c>
      <c r="G9553" t="s">
        <v>49633</v>
      </c>
      <c r="H9553" t="s">
        <v>666</v>
      </c>
      <c r="I9553">
        <v>1</v>
      </c>
      <c r="J9553" t="s">
        <v>56</v>
      </c>
      <c r="K9553">
        <v>0</v>
      </c>
      <c r="L9553" t="s">
        <v>34</v>
      </c>
      <c r="M9553" t="s">
        <v>35</v>
      </c>
      <c r="N9553" t="s">
        <v>50</v>
      </c>
      <c r="O9553">
        <v>2636.5</v>
      </c>
      <c r="P9553">
        <v>583.15</v>
      </c>
      <c r="Q9553">
        <v>5.0000000000000001E-3</v>
      </c>
      <c r="S9553">
        <v>595</v>
      </c>
      <c r="T9553">
        <v>604.20000000000005</v>
      </c>
      <c r="U9553">
        <v>556.5</v>
      </c>
      <c r="V9553">
        <v>532.4</v>
      </c>
      <c r="W9553">
        <v>568.1</v>
      </c>
      <c r="Y9553">
        <v>576.4</v>
      </c>
      <c r="Z9553">
        <v>577.70000000000005</v>
      </c>
      <c r="AA9553">
        <v>561.4</v>
      </c>
      <c r="AB9553">
        <v>605.20000000000005</v>
      </c>
      <c r="AC9553">
        <v>588.79999999999995</v>
      </c>
      <c r="AE9553">
        <f>AVERAGE(S9553:W9553)</f>
        <v>571.24</v>
      </c>
      <c r="AF9553">
        <f>AVERAGE(Y9553:AC9553)</f>
        <v>581.9</v>
      </c>
      <c r="AH9553">
        <f>TTEST(S9553:W9553,Y9553:AC9553,2,1)</f>
        <v>0.57850259853808672</v>
      </c>
      <c r="AJ9553">
        <f t="shared" si="298"/>
        <v>1.0186611581822</v>
      </c>
      <c r="AK9553">
        <f t="shared" si="299"/>
        <v>1.8489175077891759E-2</v>
      </c>
    </row>
    <row r="9554" spans="1:37" x14ac:dyDescent="0.35">
      <c r="A9554" t="s">
        <v>49537</v>
      </c>
      <c r="B9554">
        <v>51449</v>
      </c>
      <c r="C9554" t="s">
        <v>49538</v>
      </c>
      <c r="D9554" t="s">
        <v>49539</v>
      </c>
      <c r="E9554" t="s">
        <v>49540</v>
      </c>
      <c r="F9554" t="s">
        <v>49541</v>
      </c>
      <c r="G9554" t="s">
        <v>49542</v>
      </c>
      <c r="H9554" t="s">
        <v>49538</v>
      </c>
      <c r="I9554">
        <v>1</v>
      </c>
      <c r="J9554" t="s">
        <v>56</v>
      </c>
      <c r="K9554">
        <v>0</v>
      </c>
      <c r="L9554" t="s">
        <v>34</v>
      </c>
      <c r="M9554" t="s">
        <v>35</v>
      </c>
      <c r="N9554" t="s">
        <v>455</v>
      </c>
      <c r="O9554">
        <v>1557.8</v>
      </c>
      <c r="P9554">
        <v>77.7</v>
      </c>
      <c r="Q9554">
        <v>5.0000000000000002E-5</v>
      </c>
      <c r="S9554">
        <v>119.5</v>
      </c>
      <c r="T9554">
        <v>78.3</v>
      </c>
      <c r="U9554">
        <v>76.2</v>
      </c>
      <c r="V9554">
        <v>73.2</v>
      </c>
      <c r="W9554">
        <v>79.599999999999994</v>
      </c>
      <c r="Y9554">
        <v>72.3</v>
      </c>
      <c r="Z9554">
        <v>79.8</v>
      </c>
      <c r="AA9554">
        <v>75.5</v>
      </c>
      <c r="AB9554">
        <v>85.8</v>
      </c>
      <c r="AC9554">
        <v>81.8</v>
      </c>
      <c r="AE9554">
        <f>AVERAGE(S9554:W9554)</f>
        <v>85.359999999999985</v>
      </c>
      <c r="AF9554">
        <f>AVERAGE(Y9554:AC9554)</f>
        <v>79.039999999999992</v>
      </c>
      <c r="AH9554">
        <f>TTEST(S9554:W9554,Y9554:AC9554,2,1)</f>
        <v>0.57881952345575116</v>
      </c>
      <c r="AJ9554">
        <f t="shared" si="298"/>
        <v>0.92596063730084355</v>
      </c>
      <c r="AK9554">
        <f t="shared" si="299"/>
        <v>-7.6923553553885485E-2</v>
      </c>
    </row>
    <row r="9555" spans="1:37" x14ac:dyDescent="0.35">
      <c r="A9555" t="s">
        <v>18331</v>
      </c>
      <c r="B9555">
        <v>5699</v>
      </c>
      <c r="C9555" t="s">
        <v>18332</v>
      </c>
      <c r="D9555" t="s">
        <v>18333</v>
      </c>
      <c r="E9555" t="s">
        <v>18334</v>
      </c>
      <c r="F9555" t="s">
        <v>18335</v>
      </c>
      <c r="G9555" t="s">
        <v>18336</v>
      </c>
      <c r="H9555" t="s">
        <v>18332</v>
      </c>
      <c r="I9555">
        <v>1</v>
      </c>
      <c r="J9555" t="s">
        <v>33</v>
      </c>
      <c r="K9555">
        <v>1</v>
      </c>
      <c r="L9555" t="s">
        <v>34</v>
      </c>
      <c r="M9555" t="s">
        <v>35</v>
      </c>
      <c r="N9555" t="s">
        <v>50</v>
      </c>
      <c r="O9555">
        <v>7158.6</v>
      </c>
      <c r="P9555">
        <v>4811.55</v>
      </c>
      <c r="Q9555">
        <v>5.0000000000000001E-3</v>
      </c>
      <c r="S9555">
        <v>4538.2</v>
      </c>
      <c r="T9555">
        <v>5527.9</v>
      </c>
      <c r="U9555">
        <v>4939.6000000000004</v>
      </c>
      <c r="V9555">
        <v>4851.7</v>
      </c>
      <c r="W9555">
        <v>5076.6000000000004</v>
      </c>
      <c r="Y9555">
        <v>5384.4</v>
      </c>
      <c r="Z9555">
        <v>4431.8</v>
      </c>
      <c r="AA9555">
        <v>4749.1000000000004</v>
      </c>
      <c r="AB9555">
        <v>4779.3999999999996</v>
      </c>
      <c r="AC9555">
        <v>4644.3</v>
      </c>
      <c r="AE9555">
        <f>AVERAGE(S9555:W9555)</f>
        <v>4986.8</v>
      </c>
      <c r="AF9555">
        <f>AVERAGE(Y9555:AC9555)</f>
        <v>4797.8</v>
      </c>
      <c r="AH9555">
        <f>TTEST(S9555:W9555,Y9555:AC9555,2,1)</f>
        <v>0.57925879862732055</v>
      </c>
      <c r="AJ9555">
        <f t="shared" si="298"/>
        <v>0.96209994385176867</v>
      </c>
      <c r="AK9555">
        <f t="shared" si="299"/>
        <v>-3.8636941974998132E-2</v>
      </c>
    </row>
    <row r="9556" spans="1:37" x14ac:dyDescent="0.35">
      <c r="A9556" t="s">
        <v>52813</v>
      </c>
      <c r="B9556">
        <v>10090</v>
      </c>
      <c r="C9556" t="s">
        <v>52814</v>
      </c>
      <c r="D9556" t="s">
        <v>52815</v>
      </c>
      <c r="E9556" t="s">
        <v>52814</v>
      </c>
      <c r="F9556" t="s">
        <v>52816</v>
      </c>
      <c r="G9556" t="s">
        <v>52817</v>
      </c>
      <c r="H9556" t="s">
        <v>52814</v>
      </c>
      <c r="I9556">
        <v>1</v>
      </c>
      <c r="J9556" t="s">
        <v>1030</v>
      </c>
      <c r="K9556">
        <v>1</v>
      </c>
      <c r="L9556" t="s">
        <v>34</v>
      </c>
      <c r="M9556" t="s">
        <v>35</v>
      </c>
      <c r="N9556" t="s">
        <v>36</v>
      </c>
      <c r="O9556">
        <v>833.8</v>
      </c>
      <c r="P9556">
        <v>843.65</v>
      </c>
      <c r="Q9556">
        <v>0.2</v>
      </c>
      <c r="S9556">
        <v>809.7</v>
      </c>
      <c r="T9556">
        <v>764.1</v>
      </c>
      <c r="U9556">
        <v>933.3</v>
      </c>
      <c r="V9556">
        <v>844.8</v>
      </c>
      <c r="W9556">
        <v>818</v>
      </c>
      <c r="Y9556">
        <v>794.8</v>
      </c>
      <c r="Z9556">
        <v>914</v>
      </c>
      <c r="AA9556">
        <v>893.2</v>
      </c>
      <c r="AB9556">
        <v>790.9</v>
      </c>
      <c r="AC9556">
        <v>894.2</v>
      </c>
      <c r="AE9556">
        <f>AVERAGE(S9556:W9556)</f>
        <v>833.98000000000013</v>
      </c>
      <c r="AF9556">
        <f>AVERAGE(Y9556:AC9556)</f>
        <v>857.42000000000007</v>
      </c>
      <c r="AH9556">
        <f>TTEST(S9556:W9556,Y9556:AC9556,2,1)</f>
        <v>0.57929007009903433</v>
      </c>
      <c r="AJ9556">
        <f t="shared" si="298"/>
        <v>1.0281061895968728</v>
      </c>
      <c r="AK9556">
        <f t="shared" si="299"/>
        <v>2.7718458971400014E-2</v>
      </c>
    </row>
    <row r="9557" spans="1:37" x14ac:dyDescent="0.35">
      <c r="A9557" t="s">
        <v>48008</v>
      </c>
      <c r="B9557">
        <v>6695</v>
      </c>
      <c r="C9557" t="s">
        <v>2977</v>
      </c>
      <c r="D9557" t="s">
        <v>2978</v>
      </c>
      <c r="E9557" t="s">
        <v>2978</v>
      </c>
      <c r="F9557" t="s">
        <v>2979</v>
      </c>
      <c r="G9557" t="s">
        <v>2980</v>
      </c>
      <c r="H9557" t="s">
        <v>2977</v>
      </c>
      <c r="I9557">
        <v>1</v>
      </c>
      <c r="J9557" t="s">
        <v>56</v>
      </c>
      <c r="K9557">
        <v>0</v>
      </c>
      <c r="L9557" t="s">
        <v>34</v>
      </c>
      <c r="M9557" t="s">
        <v>35</v>
      </c>
      <c r="N9557" t="s">
        <v>50</v>
      </c>
      <c r="O9557">
        <v>1004.9</v>
      </c>
      <c r="P9557">
        <v>2635.05</v>
      </c>
      <c r="Q9557">
        <v>5.0000000000000001E-3</v>
      </c>
      <c r="S9557">
        <v>2474.5</v>
      </c>
      <c r="T9557">
        <v>2539.4</v>
      </c>
      <c r="U9557">
        <v>2715.4</v>
      </c>
      <c r="V9557">
        <v>2746</v>
      </c>
      <c r="W9557">
        <v>2859.5</v>
      </c>
      <c r="Y9557">
        <v>2806.5</v>
      </c>
      <c r="Z9557">
        <v>2542.6</v>
      </c>
      <c r="AA9557">
        <v>2621.4</v>
      </c>
      <c r="AB9557">
        <v>2565.4</v>
      </c>
      <c r="AC9557">
        <v>2421.5</v>
      </c>
      <c r="AE9557">
        <f>AVERAGE(S9557:W9557)</f>
        <v>2666.96</v>
      </c>
      <c r="AF9557">
        <f>AVERAGE(Y9557:AC9557)</f>
        <v>2591.48</v>
      </c>
      <c r="AH9557">
        <f>TTEST(S9557:W9557,Y9557:AC9557,2,1)</f>
        <v>0.57999712232348077</v>
      </c>
      <c r="AJ9557">
        <f t="shared" si="298"/>
        <v>0.97169811320754718</v>
      </c>
      <c r="AK9557">
        <f t="shared" si="299"/>
        <v>-2.8710105882431367E-2</v>
      </c>
    </row>
    <row r="9558" spans="1:37" x14ac:dyDescent="0.35">
      <c r="A9558" t="s">
        <v>16689</v>
      </c>
      <c r="B9558">
        <v>10456</v>
      </c>
      <c r="C9558" t="s">
        <v>16690</v>
      </c>
      <c r="D9558" t="s">
        <v>16691</v>
      </c>
      <c r="E9558" t="s">
        <v>16690</v>
      </c>
      <c r="F9558" t="s">
        <v>16692</v>
      </c>
      <c r="G9558" t="s">
        <v>16693</v>
      </c>
      <c r="H9558" t="s">
        <v>16690</v>
      </c>
      <c r="I9558">
        <v>1</v>
      </c>
      <c r="J9558" t="s">
        <v>56</v>
      </c>
      <c r="K9558">
        <v>0</v>
      </c>
      <c r="L9558" t="s">
        <v>34</v>
      </c>
      <c r="M9558" t="s">
        <v>35</v>
      </c>
      <c r="N9558" t="s">
        <v>36</v>
      </c>
      <c r="O9558">
        <v>877</v>
      </c>
      <c r="P9558">
        <v>1449.55</v>
      </c>
      <c r="Q9558">
        <v>0.2</v>
      </c>
      <c r="S9558">
        <v>1408.6</v>
      </c>
      <c r="T9558">
        <v>1405.2</v>
      </c>
      <c r="U9558">
        <v>1476</v>
      </c>
      <c r="V9558">
        <v>1502.4</v>
      </c>
      <c r="W9558">
        <v>1550.5</v>
      </c>
      <c r="Y9558">
        <v>1489.9</v>
      </c>
      <c r="Z9558">
        <v>1497.6</v>
      </c>
      <c r="AA9558">
        <v>1555.5</v>
      </c>
      <c r="AB9558">
        <v>1595.3</v>
      </c>
      <c r="AC9558">
        <v>1366.9</v>
      </c>
      <c r="AE9558">
        <f>AVERAGE(S9558:W9558)</f>
        <v>1468.5400000000002</v>
      </c>
      <c r="AF9558">
        <f>AVERAGE(Y9558:AC9558)</f>
        <v>1501.0400000000002</v>
      </c>
      <c r="AH9558">
        <f>TTEST(S9558:W9558,Y9558:AC9558,2,1)</f>
        <v>0.58036202744431997</v>
      </c>
      <c r="AJ9558">
        <f t="shared" si="298"/>
        <v>1.0221308238114046</v>
      </c>
      <c r="AK9558">
        <f t="shared" si="299"/>
        <v>2.1889491232486499E-2</v>
      </c>
    </row>
    <row r="9559" spans="1:37" x14ac:dyDescent="0.35">
      <c r="A9559" t="s">
        <v>24623</v>
      </c>
      <c r="B9559">
        <v>3502</v>
      </c>
      <c r="C9559" t="s">
        <v>24624</v>
      </c>
      <c r="D9559" t="s">
        <v>24625</v>
      </c>
      <c r="E9559" t="s">
        <v>24624</v>
      </c>
      <c r="F9559" t="s">
        <v>24626</v>
      </c>
      <c r="G9559" t="s">
        <v>24627</v>
      </c>
      <c r="H9559" t="s">
        <v>24624</v>
      </c>
      <c r="I9559">
        <v>1</v>
      </c>
      <c r="J9559" t="s">
        <v>56</v>
      </c>
      <c r="K9559">
        <v>0</v>
      </c>
      <c r="L9559" t="s">
        <v>34</v>
      </c>
      <c r="M9559" t="s">
        <v>35</v>
      </c>
      <c r="N9559" t="s">
        <v>455</v>
      </c>
      <c r="O9559">
        <v>15105.8</v>
      </c>
      <c r="P9559">
        <v>166.5</v>
      </c>
      <c r="Q9559">
        <v>5.0000000000000002E-5</v>
      </c>
      <c r="S9559">
        <v>167</v>
      </c>
      <c r="T9559">
        <v>170.4</v>
      </c>
      <c r="U9559">
        <v>162</v>
      </c>
      <c r="V9559">
        <v>157.6</v>
      </c>
      <c r="W9559">
        <v>157.9</v>
      </c>
      <c r="Y9559">
        <v>168.6</v>
      </c>
      <c r="Z9559">
        <v>155.4</v>
      </c>
      <c r="AA9559">
        <v>162</v>
      </c>
      <c r="AB9559">
        <v>167.9</v>
      </c>
      <c r="AC9559">
        <v>178.9</v>
      </c>
      <c r="AE9559">
        <f>AVERAGE(S9559:W9559)</f>
        <v>162.97999999999999</v>
      </c>
      <c r="AF9559">
        <f>AVERAGE(Y9559:AC9559)</f>
        <v>166.56</v>
      </c>
      <c r="AH9559">
        <f>TTEST(S9559:W9559,Y9559:AC9559,2,1)</f>
        <v>0.58047019725781768</v>
      </c>
      <c r="AJ9559">
        <f t="shared" si="298"/>
        <v>1.0219658853847098</v>
      </c>
      <c r="AK9559">
        <f t="shared" si="299"/>
        <v>2.1728110974585022E-2</v>
      </c>
    </row>
    <row r="9560" spans="1:37" x14ac:dyDescent="0.35">
      <c r="A9560" t="s">
        <v>49088</v>
      </c>
      <c r="B9560">
        <v>53834</v>
      </c>
      <c r="C9560" t="s">
        <v>48971</v>
      </c>
      <c r="D9560" t="s">
        <v>48972</v>
      </c>
      <c r="E9560" t="s">
        <v>48973</v>
      </c>
      <c r="F9560" t="s">
        <v>48974</v>
      </c>
      <c r="G9560" t="s">
        <v>48975</v>
      </c>
      <c r="H9560" t="s">
        <v>48971</v>
      </c>
      <c r="I9560">
        <v>1</v>
      </c>
      <c r="J9560" t="s">
        <v>56</v>
      </c>
      <c r="K9560">
        <v>0</v>
      </c>
      <c r="L9560" t="s">
        <v>34</v>
      </c>
      <c r="M9560" t="s">
        <v>35</v>
      </c>
      <c r="N9560" t="s">
        <v>36</v>
      </c>
      <c r="O9560">
        <v>347.6</v>
      </c>
      <c r="P9560">
        <v>586.85</v>
      </c>
      <c r="Q9560">
        <v>0.2</v>
      </c>
      <c r="S9560">
        <v>567.9</v>
      </c>
      <c r="T9560">
        <v>564.20000000000005</v>
      </c>
      <c r="U9560">
        <v>621</v>
      </c>
      <c r="V9560">
        <v>604.1</v>
      </c>
      <c r="W9560">
        <v>609.6</v>
      </c>
      <c r="Y9560">
        <v>548.4</v>
      </c>
      <c r="Z9560">
        <v>628.29999999999995</v>
      </c>
      <c r="AA9560">
        <v>594.20000000000005</v>
      </c>
      <c r="AB9560">
        <v>545.1</v>
      </c>
      <c r="AC9560">
        <v>589.5</v>
      </c>
      <c r="AE9560">
        <f>AVERAGE(S9560:W9560)</f>
        <v>593.3599999999999</v>
      </c>
      <c r="AF9560">
        <f>AVERAGE(Y9560:AC9560)</f>
        <v>581.1</v>
      </c>
      <c r="AH9560">
        <f>TTEST(S9560:W9560,Y9560:AC9560,2,1)</f>
        <v>0.580631374931452</v>
      </c>
      <c r="AJ9560">
        <f t="shared" si="298"/>
        <v>0.97933800728057185</v>
      </c>
      <c r="AK9560">
        <f t="shared" si="299"/>
        <v>-2.087843834724255E-2</v>
      </c>
    </row>
    <row r="9561" spans="1:37" x14ac:dyDescent="0.35">
      <c r="A9561" t="s">
        <v>35474</v>
      </c>
      <c r="B9561">
        <v>9873</v>
      </c>
      <c r="C9561" t="s">
        <v>35475</v>
      </c>
      <c r="D9561" t="s">
        <v>35476</v>
      </c>
      <c r="E9561" t="s">
        <v>35477</v>
      </c>
      <c r="F9561" t="s">
        <v>35478</v>
      </c>
      <c r="G9561" t="s">
        <v>35479</v>
      </c>
      <c r="H9561" t="s">
        <v>35475</v>
      </c>
      <c r="I9561">
        <v>1</v>
      </c>
      <c r="J9561" t="s">
        <v>56</v>
      </c>
      <c r="K9561">
        <v>0</v>
      </c>
      <c r="L9561" t="s">
        <v>34</v>
      </c>
      <c r="M9561" t="s">
        <v>35</v>
      </c>
      <c r="N9561" t="s">
        <v>36</v>
      </c>
      <c r="O9561">
        <v>216</v>
      </c>
      <c r="P9561">
        <v>313.85000000000002</v>
      </c>
      <c r="Q9561">
        <v>0.2</v>
      </c>
      <c r="S9561">
        <v>322.89999999999998</v>
      </c>
      <c r="T9561">
        <v>323.8</v>
      </c>
      <c r="U9561">
        <v>300.89999999999998</v>
      </c>
      <c r="V9561">
        <v>299.2</v>
      </c>
      <c r="W9561">
        <v>301.5</v>
      </c>
      <c r="Y9561">
        <v>347.5</v>
      </c>
      <c r="Z9561">
        <v>302.39999999999998</v>
      </c>
      <c r="AA9561">
        <v>317.39999999999998</v>
      </c>
      <c r="AB9561">
        <v>322.7</v>
      </c>
      <c r="AC9561">
        <v>287.60000000000002</v>
      </c>
      <c r="AE9561">
        <f>AVERAGE(S9561:W9561)</f>
        <v>309.65999999999997</v>
      </c>
      <c r="AF9561">
        <f>AVERAGE(Y9561:AC9561)</f>
        <v>315.52</v>
      </c>
      <c r="AH9561">
        <f>TTEST(S9561:W9561,Y9561:AC9561,2,1)</f>
        <v>0.58097197036579229</v>
      </c>
      <c r="AJ9561">
        <f t="shared" si="298"/>
        <v>1.0189239811406059</v>
      </c>
      <c r="AK9561">
        <f t="shared" si="299"/>
        <v>1.8747150025579883E-2</v>
      </c>
    </row>
    <row r="9562" spans="1:37" x14ac:dyDescent="0.35">
      <c r="A9562" t="s">
        <v>15863</v>
      </c>
      <c r="B9562">
        <v>8324</v>
      </c>
      <c r="C9562" t="s">
        <v>15864</v>
      </c>
      <c r="D9562" t="s">
        <v>15865</v>
      </c>
      <c r="E9562" t="s">
        <v>15864</v>
      </c>
      <c r="F9562" t="s">
        <v>15866</v>
      </c>
      <c r="G9562" t="s">
        <v>15867</v>
      </c>
      <c r="H9562" t="s">
        <v>15864</v>
      </c>
      <c r="I9562">
        <v>1</v>
      </c>
      <c r="J9562" t="s">
        <v>56</v>
      </c>
      <c r="K9562">
        <v>0</v>
      </c>
      <c r="L9562" t="s">
        <v>34</v>
      </c>
      <c r="M9562" t="s">
        <v>35</v>
      </c>
      <c r="N9562" t="s">
        <v>36</v>
      </c>
      <c r="O9562">
        <v>4288.5</v>
      </c>
      <c r="P9562">
        <v>11760.3</v>
      </c>
      <c r="Q9562">
        <v>0.2</v>
      </c>
      <c r="S9562">
        <v>13837.9</v>
      </c>
      <c r="T9562">
        <v>9282.6</v>
      </c>
      <c r="U9562">
        <v>11498</v>
      </c>
      <c r="V9562">
        <v>13838.2</v>
      </c>
      <c r="W9562">
        <v>9733.6</v>
      </c>
      <c r="Y9562">
        <v>10248.6</v>
      </c>
      <c r="Z9562">
        <v>17060.099999999999</v>
      </c>
      <c r="AA9562">
        <v>15713.3</v>
      </c>
      <c r="AB9562">
        <v>11761.5</v>
      </c>
      <c r="AC9562">
        <v>9673.1</v>
      </c>
      <c r="AE9562">
        <f>AVERAGE(S9562:W9562)</f>
        <v>11638.06</v>
      </c>
      <c r="AF9562">
        <f>AVERAGE(Y9562:AC9562)</f>
        <v>12891.32</v>
      </c>
      <c r="AH9562">
        <f>TTEST(S9562:W9562,Y9562:AC9562,2,1)</f>
        <v>0.58155743745796329</v>
      </c>
      <c r="AJ9562">
        <f t="shared" si="298"/>
        <v>1.1076863326018254</v>
      </c>
      <c r="AK9562">
        <f t="shared" si="299"/>
        <v>0.10227345492696191</v>
      </c>
    </row>
    <row r="9563" spans="1:37" x14ac:dyDescent="0.35">
      <c r="A9563" t="s">
        <v>55498</v>
      </c>
      <c r="B9563">
        <v>4170</v>
      </c>
      <c r="C9563" t="s">
        <v>457</v>
      </c>
      <c r="D9563" t="s">
        <v>458</v>
      </c>
      <c r="E9563" t="s">
        <v>459</v>
      </c>
      <c r="F9563" t="s">
        <v>460</v>
      </c>
      <c r="G9563" t="s">
        <v>461</v>
      </c>
      <c r="H9563" t="s">
        <v>457</v>
      </c>
      <c r="I9563">
        <v>1</v>
      </c>
      <c r="J9563" t="s">
        <v>56</v>
      </c>
      <c r="K9563">
        <v>0</v>
      </c>
      <c r="L9563" t="s">
        <v>34</v>
      </c>
      <c r="M9563" t="s">
        <v>35</v>
      </c>
      <c r="N9563" t="s">
        <v>36</v>
      </c>
      <c r="O9563">
        <v>616.20000000000005</v>
      </c>
      <c r="P9563">
        <v>1919.55</v>
      </c>
      <c r="Q9563">
        <v>0.2</v>
      </c>
      <c r="S9563">
        <v>2226.9</v>
      </c>
      <c r="T9563">
        <v>1920.4</v>
      </c>
      <c r="U9563">
        <v>1744.1</v>
      </c>
      <c r="V9563">
        <v>1870.1</v>
      </c>
      <c r="W9563">
        <v>1924.3</v>
      </c>
      <c r="Y9563">
        <v>2134.4</v>
      </c>
      <c r="Z9563">
        <v>1855.9</v>
      </c>
      <c r="AA9563">
        <v>2000.3</v>
      </c>
      <c r="AB9563">
        <v>1966.5</v>
      </c>
      <c r="AC9563">
        <v>1918.4</v>
      </c>
      <c r="AE9563">
        <f>AVERAGE(S9563:W9563)</f>
        <v>1937.1599999999999</v>
      </c>
      <c r="AF9563">
        <f>AVERAGE(Y9563:AC9563)</f>
        <v>1975.1</v>
      </c>
      <c r="AH9563">
        <f>TTEST(S9563:W9563,Y9563:AC9563,2,1)</f>
        <v>0.58200762796621597</v>
      </c>
      <c r="AJ9563">
        <f t="shared" si="298"/>
        <v>1.0195853724008341</v>
      </c>
      <c r="AK9563">
        <f t="shared" si="299"/>
        <v>1.9396047007373702E-2</v>
      </c>
    </row>
    <row r="9564" spans="1:37" x14ac:dyDescent="0.35">
      <c r="A9564" t="s">
        <v>23976</v>
      </c>
      <c r="B9564">
        <v>92715</v>
      </c>
      <c r="C9564" t="s">
        <v>23977</v>
      </c>
      <c r="D9564" t="s">
        <v>23978</v>
      </c>
      <c r="E9564" t="s">
        <v>23977</v>
      </c>
      <c r="F9564" t="s">
        <v>23979</v>
      </c>
      <c r="G9564" t="s">
        <v>23980</v>
      </c>
      <c r="H9564" t="s">
        <v>23977</v>
      </c>
      <c r="I9564">
        <v>1</v>
      </c>
      <c r="J9564" t="s">
        <v>56</v>
      </c>
      <c r="K9564">
        <v>0</v>
      </c>
      <c r="L9564" t="s">
        <v>34</v>
      </c>
      <c r="M9564" t="s">
        <v>35</v>
      </c>
      <c r="N9564" t="s">
        <v>36</v>
      </c>
      <c r="O9564">
        <v>713.5</v>
      </c>
      <c r="P9564">
        <v>594.35</v>
      </c>
      <c r="Q9564">
        <v>0.2</v>
      </c>
      <c r="S9564">
        <v>661.9</v>
      </c>
      <c r="T9564">
        <v>516.70000000000005</v>
      </c>
      <c r="U9564">
        <v>611.5</v>
      </c>
      <c r="V9564">
        <v>602.79999999999995</v>
      </c>
      <c r="W9564">
        <v>589.6</v>
      </c>
      <c r="Y9564">
        <v>541.6</v>
      </c>
      <c r="Z9564">
        <v>599.70000000000005</v>
      </c>
      <c r="AA9564">
        <v>558.9</v>
      </c>
      <c r="AB9564">
        <v>582.1</v>
      </c>
      <c r="AC9564">
        <v>599.70000000000005</v>
      </c>
      <c r="AE9564">
        <f>AVERAGE(S9564:W9564)</f>
        <v>596.49999999999989</v>
      </c>
      <c r="AF9564">
        <f>AVERAGE(Y9564:AC9564)</f>
        <v>576.4</v>
      </c>
      <c r="AH9564">
        <f>TTEST(S9564:W9564,Y9564:AC9564,2,1)</f>
        <v>0.5823946801664085</v>
      </c>
      <c r="AJ9564">
        <f t="shared" si="298"/>
        <v>0.96630343671416608</v>
      </c>
      <c r="AK9564">
        <f t="shared" si="299"/>
        <v>-3.4277377412603671E-2</v>
      </c>
    </row>
    <row r="9565" spans="1:37" x14ac:dyDescent="0.35">
      <c r="A9565" t="s">
        <v>9706</v>
      </c>
      <c r="B9565">
        <v>22883</v>
      </c>
      <c r="C9565" t="s">
        <v>9707</v>
      </c>
      <c r="D9565" t="s">
        <v>9708</v>
      </c>
      <c r="E9565" t="s">
        <v>9709</v>
      </c>
      <c r="F9565" t="s">
        <v>9710</v>
      </c>
      <c r="G9565" t="s">
        <v>9711</v>
      </c>
      <c r="H9565" t="s">
        <v>9707</v>
      </c>
      <c r="I9565">
        <v>1</v>
      </c>
      <c r="J9565" t="s">
        <v>56</v>
      </c>
      <c r="K9565">
        <v>0</v>
      </c>
      <c r="L9565" t="s">
        <v>34</v>
      </c>
      <c r="M9565" t="s">
        <v>35</v>
      </c>
      <c r="N9565" t="s">
        <v>50</v>
      </c>
      <c r="O9565">
        <v>2023.2</v>
      </c>
      <c r="P9565">
        <v>1002.4</v>
      </c>
      <c r="Q9565">
        <v>5.0000000000000001E-3</v>
      </c>
      <c r="S9565">
        <v>963.1</v>
      </c>
      <c r="T9565">
        <v>929.7</v>
      </c>
      <c r="U9565">
        <v>1257.9000000000001</v>
      </c>
      <c r="V9565">
        <v>1281.2</v>
      </c>
      <c r="W9565">
        <v>1129.5999999999999</v>
      </c>
      <c r="Y9565">
        <v>992.2</v>
      </c>
      <c r="Z9565">
        <v>1163.4000000000001</v>
      </c>
      <c r="AA9565">
        <v>1060.0999999999999</v>
      </c>
      <c r="AB9565">
        <v>877.9</v>
      </c>
      <c r="AC9565">
        <v>1143.4000000000001</v>
      </c>
      <c r="AE9565">
        <f>AVERAGE(S9565:W9565)</f>
        <v>1112.3</v>
      </c>
      <c r="AF9565">
        <f>AVERAGE(Y9565:AC9565)</f>
        <v>1047.4000000000001</v>
      </c>
      <c r="AH9565">
        <f>TTEST(S9565:W9565,Y9565:AC9565,2,1)</f>
        <v>0.5826648916722259</v>
      </c>
      <c r="AJ9565">
        <f t="shared" si="298"/>
        <v>0.9416524318978694</v>
      </c>
      <c r="AK9565">
        <f t="shared" si="299"/>
        <v>-6.0119040752596165E-2</v>
      </c>
    </row>
    <row r="9566" spans="1:37" x14ac:dyDescent="0.35">
      <c r="A9566" t="s">
        <v>1325</v>
      </c>
      <c r="B9566">
        <v>342510</v>
      </c>
      <c r="C9566" t="s">
        <v>1326</v>
      </c>
      <c r="D9566" t="s">
        <v>1327</v>
      </c>
      <c r="E9566" t="s">
        <v>1328</v>
      </c>
      <c r="F9566" t="s">
        <v>1329</v>
      </c>
      <c r="G9566" t="s">
        <v>1330</v>
      </c>
      <c r="H9566" t="s">
        <v>1326</v>
      </c>
      <c r="I9566">
        <v>1</v>
      </c>
      <c r="J9566" t="s">
        <v>56</v>
      </c>
      <c r="K9566">
        <v>0</v>
      </c>
      <c r="L9566" t="s">
        <v>34</v>
      </c>
      <c r="M9566" t="s">
        <v>35</v>
      </c>
      <c r="N9566" t="s">
        <v>36</v>
      </c>
      <c r="O9566">
        <v>458.5</v>
      </c>
      <c r="P9566">
        <v>1055.25</v>
      </c>
      <c r="Q9566">
        <v>0.2</v>
      </c>
      <c r="S9566">
        <v>1093.4000000000001</v>
      </c>
      <c r="T9566">
        <v>944.5</v>
      </c>
      <c r="U9566">
        <v>1191.5999999999999</v>
      </c>
      <c r="V9566">
        <v>919.6</v>
      </c>
      <c r="W9566">
        <v>926.8</v>
      </c>
      <c r="Y9566">
        <v>1009.8</v>
      </c>
      <c r="Z9566">
        <v>1152</v>
      </c>
      <c r="AA9566">
        <v>965.6</v>
      </c>
      <c r="AB9566">
        <v>1117.7</v>
      </c>
      <c r="AC9566">
        <v>1092.9000000000001</v>
      </c>
      <c r="AE9566">
        <f>AVERAGE(S9566:W9566)</f>
        <v>1015.1800000000001</v>
      </c>
      <c r="AF9566">
        <f>AVERAGE(Y9566:AC9566)</f>
        <v>1067.5999999999999</v>
      </c>
      <c r="AH9566">
        <f>TTEST(S9566:W9566,Y9566:AC9566,2,1)</f>
        <v>0.58267798800903536</v>
      </c>
      <c r="AJ9566">
        <f t="shared" si="298"/>
        <v>1.0516361630449771</v>
      </c>
      <c r="AK9566">
        <f t="shared" si="299"/>
        <v>5.0347201875864882E-2</v>
      </c>
    </row>
    <row r="9567" spans="1:37" x14ac:dyDescent="0.35">
      <c r="A9567" t="s">
        <v>38528</v>
      </c>
      <c r="B9567">
        <v>57504</v>
      </c>
      <c r="C9567" t="s">
        <v>38529</v>
      </c>
      <c r="D9567" t="s">
        <v>38530</v>
      </c>
      <c r="E9567" t="s">
        <v>38529</v>
      </c>
      <c r="F9567" t="s">
        <v>38531</v>
      </c>
      <c r="G9567" t="s">
        <v>38532</v>
      </c>
      <c r="H9567" t="s">
        <v>38529</v>
      </c>
      <c r="I9567">
        <v>1</v>
      </c>
      <c r="J9567" t="s">
        <v>56</v>
      </c>
      <c r="K9567">
        <v>0</v>
      </c>
      <c r="L9567" t="s">
        <v>34</v>
      </c>
      <c r="M9567" t="s">
        <v>35</v>
      </c>
      <c r="N9567" t="s">
        <v>36</v>
      </c>
      <c r="O9567">
        <v>6561.9</v>
      </c>
      <c r="P9567">
        <v>42590.15</v>
      </c>
      <c r="Q9567">
        <v>0.2</v>
      </c>
      <c r="S9567">
        <v>42774.400000000001</v>
      </c>
      <c r="T9567">
        <v>34797.9</v>
      </c>
      <c r="U9567">
        <v>42373</v>
      </c>
      <c r="V9567">
        <v>36272.9</v>
      </c>
      <c r="W9567">
        <v>113569.8</v>
      </c>
      <c r="Y9567">
        <v>37884.800000000003</v>
      </c>
      <c r="Z9567">
        <v>52748.2</v>
      </c>
      <c r="AA9567">
        <v>52544</v>
      </c>
      <c r="AB9567">
        <v>34184.400000000001</v>
      </c>
      <c r="AC9567">
        <v>48856.9</v>
      </c>
      <c r="AE9567">
        <f>AVERAGE(S9567:W9567)</f>
        <v>53957.599999999999</v>
      </c>
      <c r="AF9567">
        <f>AVERAGE(Y9567:AC9567)</f>
        <v>45243.659999999996</v>
      </c>
      <c r="AH9567">
        <f>TTEST(S9567:W9567,Y9567:AC9567,2,1)</f>
        <v>0.58270102148247083</v>
      </c>
      <c r="AJ9567">
        <f t="shared" si="298"/>
        <v>0.83850393642415522</v>
      </c>
      <c r="AK9567">
        <f t="shared" si="299"/>
        <v>-0.17613600312744207</v>
      </c>
    </row>
    <row r="9568" spans="1:37" x14ac:dyDescent="0.35">
      <c r="A9568" t="s">
        <v>13793</v>
      </c>
      <c r="B9568">
        <v>54107</v>
      </c>
      <c r="C9568" t="s">
        <v>13794</v>
      </c>
      <c r="D9568" t="s">
        <v>13795</v>
      </c>
      <c r="E9568" t="s">
        <v>13796</v>
      </c>
      <c r="F9568" t="s">
        <v>13797</v>
      </c>
      <c r="G9568" t="s">
        <v>13798</v>
      </c>
      <c r="H9568" t="s">
        <v>13794</v>
      </c>
      <c r="I9568">
        <v>1</v>
      </c>
      <c r="J9568" t="s">
        <v>56</v>
      </c>
      <c r="K9568">
        <v>0</v>
      </c>
      <c r="L9568" t="s">
        <v>34</v>
      </c>
      <c r="M9568" t="s">
        <v>35</v>
      </c>
      <c r="N9568" t="s">
        <v>36</v>
      </c>
      <c r="O9568">
        <v>778.7</v>
      </c>
      <c r="P9568">
        <v>1899.05</v>
      </c>
      <c r="Q9568">
        <v>0.2</v>
      </c>
      <c r="S9568">
        <v>1996</v>
      </c>
      <c r="T9568">
        <v>1980.4</v>
      </c>
      <c r="U9568">
        <v>1855.3</v>
      </c>
      <c r="V9568">
        <v>1902.9</v>
      </c>
      <c r="W9568">
        <v>1787.2</v>
      </c>
      <c r="Y9568">
        <v>1881.9</v>
      </c>
      <c r="Z9568">
        <v>1887.4</v>
      </c>
      <c r="AA9568">
        <v>1952.7</v>
      </c>
      <c r="AB9568">
        <v>2019.8</v>
      </c>
      <c r="AC9568">
        <v>1951.1</v>
      </c>
      <c r="AE9568">
        <f>AVERAGE(S9568:W9568)</f>
        <v>1904.3600000000001</v>
      </c>
      <c r="AF9568">
        <f>AVERAGE(Y9568:AC9568)</f>
        <v>1938.58</v>
      </c>
      <c r="AH9568">
        <f>TTEST(S9568:W9568,Y9568:AC9568,2,1)</f>
        <v>0.58297818474103447</v>
      </c>
      <c r="AJ9568">
        <f t="shared" si="298"/>
        <v>1.0179692915205107</v>
      </c>
      <c r="AK9568">
        <f t="shared" si="299"/>
        <v>1.7809752172862535E-2</v>
      </c>
    </row>
    <row r="9569" spans="1:37" x14ac:dyDescent="0.35">
      <c r="A9569" t="s">
        <v>53873</v>
      </c>
      <c r="B9569">
        <v>23670</v>
      </c>
      <c r="C9569" t="s">
        <v>53874</v>
      </c>
      <c r="D9569" t="s">
        <v>53875</v>
      </c>
      <c r="E9569" t="s">
        <v>53876</v>
      </c>
      <c r="F9569" t="s">
        <v>53877</v>
      </c>
      <c r="G9569" t="s">
        <v>53878</v>
      </c>
      <c r="H9569" t="s">
        <v>53874</v>
      </c>
      <c r="I9569">
        <v>1</v>
      </c>
      <c r="J9569" t="s">
        <v>56</v>
      </c>
      <c r="K9569">
        <v>0</v>
      </c>
      <c r="L9569" t="s">
        <v>34</v>
      </c>
      <c r="M9569" t="s">
        <v>35</v>
      </c>
      <c r="N9569" t="s">
        <v>36</v>
      </c>
      <c r="O9569">
        <v>683.4</v>
      </c>
      <c r="P9569">
        <v>2269.4</v>
      </c>
      <c r="Q9569">
        <v>0.2</v>
      </c>
      <c r="S9569">
        <v>2218.6</v>
      </c>
      <c r="T9569">
        <v>2743.9</v>
      </c>
      <c r="U9569">
        <v>2626.8</v>
      </c>
      <c r="V9569">
        <v>4328.3999999999996</v>
      </c>
      <c r="W9569">
        <v>1786.1</v>
      </c>
      <c r="Y9569">
        <v>2165.3000000000002</v>
      </c>
      <c r="Z9569">
        <v>2903.6</v>
      </c>
      <c r="AA9569">
        <v>2705</v>
      </c>
      <c r="AB9569">
        <v>2352</v>
      </c>
      <c r="AC9569">
        <v>2272.6</v>
      </c>
      <c r="AE9569">
        <f>AVERAGE(S9569:W9569)</f>
        <v>2740.76</v>
      </c>
      <c r="AF9569">
        <f>AVERAGE(Y9569:AC9569)</f>
        <v>2479.6999999999998</v>
      </c>
      <c r="AH9569">
        <f>TTEST(S9569:W9569,Y9569:AC9569,2,1)</f>
        <v>0.58323030690889832</v>
      </c>
      <c r="AJ9569">
        <f t="shared" si="298"/>
        <v>0.90474904770939435</v>
      </c>
      <c r="AK9569">
        <f t="shared" si="299"/>
        <v>-0.10009766908441048</v>
      </c>
    </row>
    <row r="9570" spans="1:37" x14ac:dyDescent="0.35">
      <c r="A9570" t="s">
        <v>39659</v>
      </c>
      <c r="B9570">
        <v>100131801</v>
      </c>
      <c r="C9570" t="s">
        <v>39660</v>
      </c>
      <c r="D9570" t="s">
        <v>39661</v>
      </c>
      <c r="E9570" t="s">
        <v>39662</v>
      </c>
      <c r="F9570" t="s">
        <v>39663</v>
      </c>
      <c r="G9570" t="s">
        <v>39664</v>
      </c>
      <c r="H9570" t="s">
        <v>39660</v>
      </c>
      <c r="I9570">
        <v>1</v>
      </c>
      <c r="J9570" t="s">
        <v>56</v>
      </c>
      <c r="K9570">
        <v>0</v>
      </c>
      <c r="L9570" t="s">
        <v>34</v>
      </c>
      <c r="M9570" t="s">
        <v>35</v>
      </c>
      <c r="N9570" t="s">
        <v>36</v>
      </c>
      <c r="O9570">
        <v>1319.9</v>
      </c>
      <c r="P9570">
        <v>714.95</v>
      </c>
      <c r="Q9570">
        <v>0.2</v>
      </c>
      <c r="S9570">
        <v>709.6</v>
      </c>
      <c r="T9570">
        <v>669.2</v>
      </c>
      <c r="U9570">
        <v>712.5</v>
      </c>
      <c r="V9570">
        <v>721</v>
      </c>
      <c r="W9570">
        <v>719.4</v>
      </c>
      <c r="Y9570">
        <v>712.1</v>
      </c>
      <c r="Z9570">
        <v>694.8</v>
      </c>
      <c r="AA9570">
        <v>735.2</v>
      </c>
      <c r="AB9570">
        <v>664.8</v>
      </c>
      <c r="AC9570">
        <v>673.7</v>
      </c>
      <c r="AE9570">
        <f>AVERAGE(S9570:W9570)</f>
        <v>706.34</v>
      </c>
      <c r="AF9570">
        <f>AVERAGE(Y9570:AC9570)</f>
        <v>696.12000000000012</v>
      </c>
      <c r="AH9570">
        <f>TTEST(S9570:W9570,Y9570:AC9570,2,1)</f>
        <v>0.58389905989048407</v>
      </c>
      <c r="AJ9570">
        <f t="shared" si="298"/>
        <v>0.98553104737095465</v>
      </c>
      <c r="AK9570">
        <f t="shared" si="299"/>
        <v>-1.4574648704020794E-2</v>
      </c>
    </row>
    <row r="9571" spans="1:37" x14ac:dyDescent="0.35">
      <c r="A9571" t="s">
        <v>23466</v>
      </c>
      <c r="B9571">
        <v>85377</v>
      </c>
      <c r="C9571" t="s">
        <v>23467</v>
      </c>
      <c r="D9571" t="s">
        <v>23468</v>
      </c>
      <c r="E9571" t="s">
        <v>23469</v>
      </c>
      <c r="F9571" t="s">
        <v>23470</v>
      </c>
      <c r="G9571" t="s">
        <v>23471</v>
      </c>
      <c r="H9571" t="s">
        <v>23467</v>
      </c>
      <c r="I9571">
        <v>1</v>
      </c>
      <c r="J9571" t="s">
        <v>56</v>
      </c>
      <c r="K9571">
        <v>0</v>
      </c>
      <c r="L9571" t="s">
        <v>34</v>
      </c>
      <c r="M9571" t="s">
        <v>35</v>
      </c>
      <c r="N9571" t="s">
        <v>36</v>
      </c>
      <c r="O9571">
        <v>952.8</v>
      </c>
      <c r="P9571">
        <v>1925.5</v>
      </c>
      <c r="Q9571">
        <v>0.2</v>
      </c>
      <c r="S9571">
        <v>1900.6</v>
      </c>
      <c r="T9571">
        <v>2339.8000000000002</v>
      </c>
      <c r="U9571">
        <v>1924.1</v>
      </c>
      <c r="V9571">
        <v>1813.8</v>
      </c>
      <c r="W9571">
        <v>1932.8</v>
      </c>
      <c r="Y9571">
        <v>1918.7</v>
      </c>
      <c r="Z9571">
        <v>1438</v>
      </c>
      <c r="AA9571">
        <v>1582.8</v>
      </c>
      <c r="AB9571">
        <v>2597.3000000000002</v>
      </c>
      <c r="AC9571">
        <v>1545.2</v>
      </c>
      <c r="AE9571">
        <f>AVERAGE(S9571:W9571)</f>
        <v>1982.22</v>
      </c>
      <c r="AF9571">
        <f>AVERAGE(Y9571:AC9571)</f>
        <v>1816.4</v>
      </c>
      <c r="AH9571">
        <f>TTEST(S9571:W9571,Y9571:AC9571,2,1)</f>
        <v>0.58425584747459214</v>
      </c>
      <c r="AJ9571">
        <f t="shared" si="298"/>
        <v>0.91634631877390005</v>
      </c>
      <c r="AK9571">
        <f t="shared" si="299"/>
        <v>-8.7360908497123246E-2</v>
      </c>
    </row>
    <row r="9572" spans="1:37" x14ac:dyDescent="0.35">
      <c r="A9572" t="s">
        <v>51254</v>
      </c>
      <c r="B9572">
        <v>3694</v>
      </c>
      <c r="C9572" t="s">
        <v>15221</v>
      </c>
      <c r="D9572" t="s">
        <v>44072</v>
      </c>
      <c r="E9572" t="s">
        <v>44073</v>
      </c>
      <c r="F9572" t="s">
        <v>44074</v>
      </c>
      <c r="G9572" t="s">
        <v>44075</v>
      </c>
      <c r="H9572" t="s">
        <v>15221</v>
      </c>
      <c r="I9572">
        <v>1</v>
      </c>
      <c r="J9572" t="s">
        <v>536</v>
      </c>
      <c r="K9572">
        <v>3</v>
      </c>
      <c r="L9572" t="s">
        <v>34</v>
      </c>
      <c r="M9572" t="s">
        <v>35</v>
      </c>
      <c r="N9572" t="s">
        <v>36</v>
      </c>
      <c r="O9572">
        <v>578.4</v>
      </c>
      <c r="P9572">
        <v>878.65</v>
      </c>
      <c r="Q9572">
        <v>0.2</v>
      </c>
      <c r="S9572">
        <v>958.7</v>
      </c>
      <c r="T9572">
        <v>859</v>
      </c>
      <c r="U9572">
        <v>773.4</v>
      </c>
      <c r="V9572">
        <v>1683.6</v>
      </c>
      <c r="W9572">
        <v>928.9</v>
      </c>
      <c r="Y9572">
        <v>955.8</v>
      </c>
      <c r="Z9572">
        <v>960.5</v>
      </c>
      <c r="AA9572">
        <v>925.5</v>
      </c>
      <c r="AB9572">
        <v>951.4</v>
      </c>
      <c r="AC9572">
        <v>929.7</v>
      </c>
      <c r="AE9572">
        <f>AVERAGE(S9572:W9572)</f>
        <v>1040.7199999999998</v>
      </c>
      <c r="AF9572">
        <f>AVERAGE(Y9572:AC9572)</f>
        <v>944.58000000000015</v>
      </c>
      <c r="AH9572">
        <f>TTEST(S9572:W9572,Y9572:AC9572,2,1)</f>
        <v>0.58427932276832495</v>
      </c>
      <c r="AJ9572">
        <f t="shared" si="298"/>
        <v>0.90762164655238708</v>
      </c>
      <c r="AK9572">
        <f t="shared" si="299"/>
        <v>-9.6927676038710678E-2</v>
      </c>
    </row>
    <row r="9573" spans="1:37" x14ac:dyDescent="0.35">
      <c r="A9573" t="s">
        <v>54302</v>
      </c>
      <c r="B9573">
        <v>4317</v>
      </c>
      <c r="C9573" t="s">
        <v>30542</v>
      </c>
      <c r="D9573" t="s">
        <v>30543</v>
      </c>
      <c r="E9573" t="s">
        <v>30544</v>
      </c>
      <c r="F9573" t="s">
        <v>30545</v>
      </c>
      <c r="G9573" t="s">
        <v>30546</v>
      </c>
      <c r="H9573" t="s">
        <v>30542</v>
      </c>
      <c r="I9573">
        <v>1</v>
      </c>
      <c r="J9573" t="s">
        <v>56</v>
      </c>
      <c r="K9573">
        <v>0</v>
      </c>
      <c r="L9573" t="s">
        <v>34</v>
      </c>
      <c r="M9573" t="s">
        <v>35</v>
      </c>
      <c r="N9573" t="s">
        <v>36</v>
      </c>
      <c r="O9573">
        <v>1176.2</v>
      </c>
      <c r="P9573">
        <v>1359.85</v>
      </c>
      <c r="Q9573">
        <v>0.2</v>
      </c>
      <c r="S9573">
        <v>1408.2</v>
      </c>
      <c r="T9573">
        <v>1455.8</v>
      </c>
      <c r="U9573">
        <v>1294.7</v>
      </c>
      <c r="V9573">
        <v>1294</v>
      </c>
      <c r="W9573">
        <v>1393.7</v>
      </c>
      <c r="Y9573">
        <v>1438.5</v>
      </c>
      <c r="Z9573">
        <v>1286.5999999999999</v>
      </c>
      <c r="AA9573">
        <v>1311.2</v>
      </c>
      <c r="AB9573">
        <v>1367.8</v>
      </c>
      <c r="AC9573">
        <v>1311.9</v>
      </c>
      <c r="AE9573">
        <f>AVERAGE(S9573:W9573)</f>
        <v>1369.28</v>
      </c>
      <c r="AF9573">
        <f>AVERAGE(Y9573:AC9573)</f>
        <v>1343.2</v>
      </c>
      <c r="AH9573">
        <f>TTEST(S9573:W9573,Y9573:AC9573,2,1)</f>
        <v>0.58448383174836116</v>
      </c>
      <c r="AJ9573">
        <f t="shared" si="298"/>
        <v>0.98095349380696428</v>
      </c>
      <c r="AK9573">
        <f t="shared" si="299"/>
        <v>-1.9230227465120913E-2</v>
      </c>
    </row>
    <row r="9574" spans="1:37" x14ac:dyDescent="0.35">
      <c r="A9574" t="s">
        <v>8763</v>
      </c>
      <c r="B9574">
        <v>4152</v>
      </c>
      <c r="C9574" t="s">
        <v>8764</v>
      </c>
      <c r="D9574" t="s">
        <v>8765</v>
      </c>
      <c r="E9574" t="s">
        <v>8764</v>
      </c>
      <c r="F9574" t="s">
        <v>8766</v>
      </c>
      <c r="G9574" t="s">
        <v>8767</v>
      </c>
      <c r="H9574" t="s">
        <v>8764</v>
      </c>
      <c r="I9574">
        <v>1</v>
      </c>
      <c r="J9574" t="s">
        <v>56</v>
      </c>
      <c r="K9574">
        <v>0</v>
      </c>
      <c r="L9574" t="s">
        <v>34</v>
      </c>
      <c r="M9574" t="s">
        <v>35</v>
      </c>
      <c r="N9574" t="s">
        <v>36</v>
      </c>
      <c r="O9574">
        <v>3622.5</v>
      </c>
      <c r="P9574">
        <v>5162.75</v>
      </c>
      <c r="Q9574">
        <v>0.2</v>
      </c>
      <c r="S9574">
        <v>5056.8999999999996</v>
      </c>
      <c r="T9574">
        <v>5305.6</v>
      </c>
      <c r="U9574">
        <v>5215.2</v>
      </c>
      <c r="V9574">
        <v>5348.1</v>
      </c>
      <c r="W9574">
        <v>5474.4</v>
      </c>
      <c r="Y9574">
        <v>5748.7</v>
      </c>
      <c r="Z9574">
        <v>5062.8</v>
      </c>
      <c r="AA9574">
        <v>5908.2</v>
      </c>
      <c r="AB9574">
        <v>5910.4</v>
      </c>
      <c r="AC9574">
        <v>4666.2</v>
      </c>
      <c r="AE9574">
        <f>AVERAGE(S9574:W9574)</f>
        <v>5280.0400000000009</v>
      </c>
      <c r="AF9574">
        <f>AVERAGE(Y9574:AC9574)</f>
        <v>5459.26</v>
      </c>
      <c r="AH9574">
        <f>TTEST(S9574:W9574,Y9574:AC9574,2,1)</f>
        <v>0.58505882939911102</v>
      </c>
      <c r="AJ9574">
        <f t="shared" si="298"/>
        <v>1.0339429246748129</v>
      </c>
      <c r="AK9574">
        <f t="shared" si="299"/>
        <v>3.3379575989058101E-2</v>
      </c>
    </row>
    <row r="9575" spans="1:37" x14ac:dyDescent="0.35">
      <c r="A9575" t="s">
        <v>48992</v>
      </c>
      <c r="B9575">
        <v>7157</v>
      </c>
      <c r="C9575" t="s">
        <v>48993</v>
      </c>
      <c r="D9575" t="s">
        <v>48994</v>
      </c>
      <c r="E9575" t="s">
        <v>48995</v>
      </c>
      <c r="F9575" t="s">
        <v>48996</v>
      </c>
      <c r="G9575" t="s">
        <v>48997</v>
      </c>
      <c r="H9575" t="s">
        <v>48993</v>
      </c>
      <c r="I9575">
        <v>1</v>
      </c>
      <c r="J9575" t="s">
        <v>1778</v>
      </c>
      <c r="K9575">
        <v>6</v>
      </c>
      <c r="L9575" t="s">
        <v>34</v>
      </c>
      <c r="M9575" t="s">
        <v>35</v>
      </c>
      <c r="N9575" t="s">
        <v>36</v>
      </c>
      <c r="O9575">
        <v>3085.2</v>
      </c>
      <c r="P9575">
        <v>2427.6999999999998</v>
      </c>
      <c r="Q9575">
        <v>0.2</v>
      </c>
      <c r="S9575">
        <v>2335.8000000000002</v>
      </c>
      <c r="T9575">
        <v>2350</v>
      </c>
      <c r="U9575">
        <v>2496</v>
      </c>
      <c r="V9575">
        <v>2558.6999999999998</v>
      </c>
      <c r="W9575">
        <v>2480.8000000000002</v>
      </c>
      <c r="Y9575">
        <v>2422.8000000000002</v>
      </c>
      <c r="Z9575">
        <v>2556.8000000000002</v>
      </c>
      <c r="AA9575">
        <v>2555.1</v>
      </c>
      <c r="AB9575">
        <v>2484.5</v>
      </c>
      <c r="AC9575">
        <v>2371.6999999999998</v>
      </c>
      <c r="AE9575">
        <f>AVERAGE(S9575:W9575)</f>
        <v>2444.2599999999998</v>
      </c>
      <c r="AF9575">
        <f>AVERAGE(Y9575:AC9575)</f>
        <v>2478.1800000000003</v>
      </c>
      <c r="AH9575">
        <f>TTEST(S9575:W9575,Y9575:AC9575,2,1)</f>
        <v>0.58520850765841415</v>
      </c>
      <c r="AJ9575">
        <f t="shared" si="298"/>
        <v>1.0138774107500841</v>
      </c>
      <c r="AK9575">
        <f t="shared" si="299"/>
        <v>1.3782001164227245E-2</v>
      </c>
    </row>
    <row r="9576" spans="1:37" x14ac:dyDescent="0.35">
      <c r="A9576" t="s">
        <v>965</v>
      </c>
      <c r="B9576" t="e">
        <v>#N/A</v>
      </c>
      <c r="C9576" t="s">
        <v>56</v>
      </c>
      <c r="D9576" t="s">
        <v>80</v>
      </c>
      <c r="E9576" t="s">
        <v>81</v>
      </c>
      <c r="F9576" t="s">
        <v>82</v>
      </c>
      <c r="G9576" t="s">
        <v>83</v>
      </c>
      <c r="H9576" t="s">
        <v>56</v>
      </c>
      <c r="I9576" t="e">
        <v>#N/A</v>
      </c>
      <c r="J9576" t="s">
        <v>56</v>
      </c>
      <c r="K9576" t="e">
        <v>#N/A</v>
      </c>
      <c r="L9576" t="s">
        <v>84</v>
      </c>
      <c r="M9576" t="s">
        <v>35</v>
      </c>
      <c r="N9576" t="s">
        <v>36</v>
      </c>
      <c r="O9576">
        <v>1203.8</v>
      </c>
      <c r="P9576">
        <v>11476.15</v>
      </c>
      <c r="Q9576">
        <v>0.2</v>
      </c>
      <c r="S9576">
        <v>11879.9</v>
      </c>
      <c r="T9576">
        <v>10386.9</v>
      </c>
      <c r="U9576">
        <v>11409.2</v>
      </c>
      <c r="V9576">
        <v>11745</v>
      </c>
      <c r="W9576">
        <v>11609.7</v>
      </c>
      <c r="Y9576">
        <v>10822.3</v>
      </c>
      <c r="Z9576">
        <v>12349.4</v>
      </c>
      <c r="AA9576">
        <v>11543.8</v>
      </c>
      <c r="AB9576">
        <v>11377.4</v>
      </c>
      <c r="AC9576">
        <v>12476.1</v>
      </c>
      <c r="AE9576">
        <f>AVERAGE(S9576:W9576)</f>
        <v>11406.14</v>
      </c>
      <c r="AF9576">
        <f>AVERAGE(Y9576:AC9576)</f>
        <v>11713.8</v>
      </c>
      <c r="AH9576">
        <f>TTEST(S9576:W9576,Y9576:AC9576,2,1)</f>
        <v>0.58565386054657664</v>
      </c>
      <c r="AJ9576">
        <f t="shared" si="298"/>
        <v>1.0269731916318754</v>
      </c>
      <c r="AK9576">
        <f t="shared" si="299"/>
        <v>2.6615827034028018E-2</v>
      </c>
    </row>
    <row r="9577" spans="1:37" x14ac:dyDescent="0.35">
      <c r="A9577" t="s">
        <v>4137</v>
      </c>
      <c r="B9577">
        <v>10654</v>
      </c>
      <c r="C9577" t="s">
        <v>4138</v>
      </c>
      <c r="D9577" t="s">
        <v>4139</v>
      </c>
      <c r="E9577" t="s">
        <v>4138</v>
      </c>
      <c r="F9577" t="s">
        <v>4140</v>
      </c>
      <c r="G9577" t="s">
        <v>4141</v>
      </c>
      <c r="H9577" t="s">
        <v>4138</v>
      </c>
      <c r="I9577">
        <v>1</v>
      </c>
      <c r="J9577" t="s">
        <v>56</v>
      </c>
      <c r="K9577">
        <v>0</v>
      </c>
      <c r="L9577" t="s">
        <v>34</v>
      </c>
      <c r="M9577" t="s">
        <v>35</v>
      </c>
      <c r="N9577" t="s">
        <v>36</v>
      </c>
      <c r="O9577">
        <v>1536.4</v>
      </c>
      <c r="P9577">
        <v>1960.4</v>
      </c>
      <c r="Q9577">
        <v>0.2</v>
      </c>
      <c r="S9577">
        <v>1945.5</v>
      </c>
      <c r="T9577">
        <v>2020.5</v>
      </c>
      <c r="U9577">
        <v>1954.1</v>
      </c>
      <c r="V9577">
        <v>2065.6999999999998</v>
      </c>
      <c r="W9577">
        <v>2076.4</v>
      </c>
      <c r="Y9577">
        <v>2037.2</v>
      </c>
      <c r="Z9577">
        <v>2035.6</v>
      </c>
      <c r="AA9577">
        <v>2165.6</v>
      </c>
      <c r="AB9577">
        <v>1999.5</v>
      </c>
      <c r="AC9577">
        <v>1986.9</v>
      </c>
      <c r="AE9577">
        <f>AVERAGE(S9577:W9577)</f>
        <v>2012.44</v>
      </c>
      <c r="AF9577">
        <f>AVERAGE(Y9577:AC9577)</f>
        <v>2044.9599999999998</v>
      </c>
      <c r="AH9577">
        <f>TTEST(S9577:W9577,Y9577:AC9577,2,1)</f>
        <v>0.58605676518522809</v>
      </c>
      <c r="AJ9577">
        <f t="shared" si="298"/>
        <v>1.0161594879847349</v>
      </c>
      <c r="AK9577">
        <f t="shared" si="299"/>
        <v>1.6030313199718149E-2</v>
      </c>
    </row>
    <row r="9578" spans="1:37" x14ac:dyDescent="0.35">
      <c r="A9578" t="s">
        <v>20904</v>
      </c>
      <c r="B9578">
        <v>51611</v>
      </c>
      <c r="C9578" t="s">
        <v>20905</v>
      </c>
      <c r="D9578" t="s">
        <v>20906</v>
      </c>
      <c r="E9578" t="s">
        <v>20905</v>
      </c>
      <c r="F9578" t="s">
        <v>20907</v>
      </c>
      <c r="G9578" t="s">
        <v>20908</v>
      </c>
      <c r="H9578" t="s">
        <v>20905</v>
      </c>
      <c r="I9578">
        <v>1</v>
      </c>
      <c r="J9578" t="s">
        <v>56</v>
      </c>
      <c r="K9578">
        <v>0</v>
      </c>
      <c r="L9578" t="s">
        <v>34</v>
      </c>
      <c r="M9578" t="s">
        <v>35</v>
      </c>
      <c r="N9578" t="s">
        <v>36</v>
      </c>
      <c r="O9578">
        <v>793</v>
      </c>
      <c r="P9578">
        <v>2015.9</v>
      </c>
      <c r="Q9578">
        <v>0.2</v>
      </c>
      <c r="S9578">
        <v>1904.4</v>
      </c>
      <c r="T9578">
        <v>2134.5</v>
      </c>
      <c r="U9578">
        <v>2109.1999999999998</v>
      </c>
      <c r="V9578">
        <v>2252</v>
      </c>
      <c r="W9578">
        <v>2195.4</v>
      </c>
      <c r="Y9578">
        <v>2046.2</v>
      </c>
      <c r="Z9578">
        <v>1966.2</v>
      </c>
      <c r="AA9578">
        <v>2272.5</v>
      </c>
      <c r="AB9578">
        <v>2207.9</v>
      </c>
      <c r="AC9578">
        <v>1793.7</v>
      </c>
      <c r="AE9578">
        <f>AVERAGE(S9578:W9578)</f>
        <v>2119.1</v>
      </c>
      <c r="AF9578">
        <f>AVERAGE(Y9578:AC9578)</f>
        <v>2057.3000000000002</v>
      </c>
      <c r="AH9578">
        <f>TTEST(S9578:W9578,Y9578:AC9578,2,1)</f>
        <v>0.58680760023982725</v>
      </c>
      <c r="AJ9578">
        <f t="shared" si="298"/>
        <v>0.97083667594733625</v>
      </c>
      <c r="AK9578">
        <f t="shared" si="299"/>
        <v>-2.9597026746335141E-2</v>
      </c>
    </row>
    <row r="9579" spans="1:37" x14ac:dyDescent="0.35">
      <c r="A9579" t="s">
        <v>475</v>
      </c>
      <c r="B9579">
        <v>286133</v>
      </c>
      <c r="C9579" t="s">
        <v>476</v>
      </c>
      <c r="D9579" t="s">
        <v>477</v>
      </c>
      <c r="E9579" t="s">
        <v>478</v>
      </c>
      <c r="F9579" t="s">
        <v>479</v>
      </c>
      <c r="G9579" t="s">
        <v>480</v>
      </c>
      <c r="H9579" t="s">
        <v>476</v>
      </c>
      <c r="I9579">
        <v>1</v>
      </c>
      <c r="J9579" t="s">
        <v>56</v>
      </c>
      <c r="K9579">
        <v>0</v>
      </c>
      <c r="L9579" t="s">
        <v>34</v>
      </c>
      <c r="M9579" t="s">
        <v>35</v>
      </c>
      <c r="N9579" t="s">
        <v>36</v>
      </c>
      <c r="O9579">
        <v>6664.4</v>
      </c>
      <c r="P9579">
        <v>1014.3</v>
      </c>
      <c r="Q9579">
        <v>0.2</v>
      </c>
      <c r="S9579">
        <v>998.2</v>
      </c>
      <c r="T9579">
        <v>926</v>
      </c>
      <c r="U9579">
        <v>1019.7</v>
      </c>
      <c r="V9579">
        <v>953.6</v>
      </c>
      <c r="W9579">
        <v>1084.8</v>
      </c>
      <c r="Y9579">
        <v>983.8</v>
      </c>
      <c r="Z9579">
        <v>1066.5</v>
      </c>
      <c r="AA9579">
        <v>973.1</v>
      </c>
      <c r="AB9579">
        <v>1005.3</v>
      </c>
      <c r="AC9579">
        <v>1055</v>
      </c>
      <c r="AE9579">
        <f>AVERAGE(S9579:W9579)</f>
        <v>996.46</v>
      </c>
      <c r="AF9579">
        <f>AVERAGE(Y9579:AC9579)</f>
        <v>1016.74</v>
      </c>
      <c r="AH9579">
        <f>TTEST(S9579:W9579,Y9579:AC9579,2,1)</f>
        <v>0.58686122021821641</v>
      </c>
      <c r="AJ9579">
        <f t="shared" si="298"/>
        <v>1.0203520462437026</v>
      </c>
      <c r="AK9579">
        <f t="shared" si="299"/>
        <v>2.0147711124085043E-2</v>
      </c>
    </row>
    <row r="9580" spans="1:37" x14ac:dyDescent="0.35">
      <c r="A9580" t="s">
        <v>5391</v>
      </c>
      <c r="B9580">
        <v>3149</v>
      </c>
      <c r="C9580" t="s">
        <v>5392</v>
      </c>
      <c r="D9580" t="s">
        <v>5393</v>
      </c>
      <c r="E9580" t="s">
        <v>5392</v>
      </c>
      <c r="F9580" t="s">
        <v>5394</v>
      </c>
      <c r="G9580" t="s">
        <v>5395</v>
      </c>
      <c r="H9580" t="s">
        <v>5392</v>
      </c>
      <c r="I9580">
        <v>1</v>
      </c>
      <c r="J9580" t="s">
        <v>49</v>
      </c>
      <c r="K9580">
        <v>1</v>
      </c>
      <c r="L9580" t="s">
        <v>34</v>
      </c>
      <c r="M9580" t="s">
        <v>35</v>
      </c>
      <c r="N9580" t="s">
        <v>36</v>
      </c>
      <c r="O9580">
        <v>1670.4</v>
      </c>
      <c r="P9580">
        <v>7238.8</v>
      </c>
      <c r="Q9580">
        <v>0.2</v>
      </c>
      <c r="S9580">
        <v>7146.1</v>
      </c>
      <c r="T9580">
        <v>8878.7999999999993</v>
      </c>
      <c r="U9580">
        <v>7254.6</v>
      </c>
      <c r="V9580">
        <v>7376.7</v>
      </c>
      <c r="W9580">
        <v>9351.6</v>
      </c>
      <c r="Y9580">
        <v>12194.2</v>
      </c>
      <c r="Z9580">
        <v>5274</v>
      </c>
      <c r="AA9580">
        <v>6398.9</v>
      </c>
      <c r="AB9580">
        <v>5764.2</v>
      </c>
      <c r="AC9580">
        <v>5669.1</v>
      </c>
      <c r="AE9580">
        <f>AVERAGE(S9580:W9580)</f>
        <v>8001.56</v>
      </c>
      <c r="AF9580">
        <f>AVERAGE(Y9580:AC9580)</f>
        <v>7060.08</v>
      </c>
      <c r="AH9580">
        <f>TTEST(S9580:W9580,Y9580:AC9580,2,1)</f>
        <v>0.58695112299208141</v>
      </c>
      <c r="AJ9580">
        <f t="shared" si="298"/>
        <v>0.88233794410090027</v>
      </c>
      <c r="AK9580">
        <f t="shared" si="299"/>
        <v>-0.12518013978409767</v>
      </c>
    </row>
    <row r="9581" spans="1:37" x14ac:dyDescent="0.35">
      <c r="A9581" t="s">
        <v>38548</v>
      </c>
      <c r="B9581">
        <v>153657</v>
      </c>
      <c r="C9581" t="s">
        <v>38549</v>
      </c>
      <c r="D9581" t="s">
        <v>38550</v>
      </c>
      <c r="E9581" t="s">
        <v>38551</v>
      </c>
      <c r="F9581" t="s">
        <v>38552</v>
      </c>
      <c r="G9581" t="s">
        <v>38553</v>
      </c>
      <c r="H9581" t="s">
        <v>38549</v>
      </c>
      <c r="I9581">
        <v>1</v>
      </c>
      <c r="J9581" t="s">
        <v>56</v>
      </c>
      <c r="K9581">
        <v>0</v>
      </c>
      <c r="L9581" t="s">
        <v>34</v>
      </c>
      <c r="M9581" t="s">
        <v>35</v>
      </c>
      <c r="N9581" t="s">
        <v>36</v>
      </c>
      <c r="O9581">
        <v>10216.9</v>
      </c>
      <c r="P9581">
        <v>64578.45</v>
      </c>
      <c r="Q9581">
        <v>0.2</v>
      </c>
      <c r="S9581">
        <v>66127.899999999994</v>
      </c>
      <c r="T9581">
        <v>64088.5</v>
      </c>
      <c r="U9581">
        <v>62255.1</v>
      </c>
      <c r="V9581">
        <v>59269.2</v>
      </c>
      <c r="W9581">
        <v>65011.199999999997</v>
      </c>
      <c r="Y9581">
        <v>85307.8</v>
      </c>
      <c r="Z9581">
        <v>50361</v>
      </c>
      <c r="AA9581">
        <v>58959.4</v>
      </c>
      <c r="AB9581">
        <v>73742</v>
      </c>
      <c r="AC9581">
        <v>65993.5</v>
      </c>
      <c r="AE9581">
        <f>AVERAGE(S9581:W9581)</f>
        <v>63350.380000000005</v>
      </c>
      <c r="AF9581">
        <f>AVERAGE(Y9581:AC9581)</f>
        <v>66872.739999999991</v>
      </c>
      <c r="AH9581">
        <f>TTEST(S9581:W9581,Y9581:AC9581,2,1)</f>
        <v>0.58759284110245258</v>
      </c>
      <c r="AJ9581">
        <f t="shared" si="298"/>
        <v>1.0556012450122634</v>
      </c>
      <c r="AK9581">
        <f t="shared" si="299"/>
        <v>5.4110505081978115E-2</v>
      </c>
    </row>
    <row r="9582" spans="1:37" x14ac:dyDescent="0.35">
      <c r="A9582" t="s">
        <v>5369</v>
      </c>
      <c r="B9582">
        <v>79660</v>
      </c>
      <c r="C9582" t="s">
        <v>5370</v>
      </c>
      <c r="D9582" t="s">
        <v>5371</v>
      </c>
      <c r="E9582" t="s">
        <v>5372</v>
      </c>
      <c r="F9582" t="s">
        <v>5373</v>
      </c>
      <c r="G9582" t="s">
        <v>5374</v>
      </c>
      <c r="H9582" t="s">
        <v>5370</v>
      </c>
      <c r="I9582">
        <v>1</v>
      </c>
      <c r="J9582" t="s">
        <v>56</v>
      </c>
      <c r="K9582">
        <v>0</v>
      </c>
      <c r="L9582" t="s">
        <v>34</v>
      </c>
      <c r="M9582" t="s">
        <v>35</v>
      </c>
      <c r="N9582" t="s">
        <v>50</v>
      </c>
      <c r="O9582">
        <v>1542.1</v>
      </c>
      <c r="P9582">
        <v>771.5</v>
      </c>
      <c r="Q9582">
        <v>5.0000000000000001E-3</v>
      </c>
      <c r="S9582">
        <v>879.9</v>
      </c>
      <c r="T9582">
        <v>664.1</v>
      </c>
      <c r="U9582">
        <v>876</v>
      </c>
      <c r="V9582">
        <v>645.4</v>
      </c>
      <c r="W9582">
        <v>667.4</v>
      </c>
      <c r="Y9582">
        <v>772.2</v>
      </c>
      <c r="Z9582">
        <v>764.1</v>
      </c>
      <c r="AA9582">
        <v>758.4</v>
      </c>
      <c r="AB9582">
        <v>806.4</v>
      </c>
      <c r="AC9582">
        <v>813.1</v>
      </c>
      <c r="AE9582">
        <f>AVERAGE(S9582:W9582)</f>
        <v>746.56000000000006</v>
      </c>
      <c r="AF9582">
        <f>AVERAGE(Y9582:AC9582)</f>
        <v>782.84</v>
      </c>
      <c r="AH9582">
        <f>TTEST(S9582:W9582,Y9582:AC9582,2,1)</f>
        <v>0.5877917066230367</v>
      </c>
      <c r="AJ9582">
        <f t="shared" si="298"/>
        <v>1.048596228032576</v>
      </c>
      <c r="AK9582">
        <f t="shared" si="299"/>
        <v>4.7452344003703177E-2</v>
      </c>
    </row>
    <row r="9583" spans="1:37" x14ac:dyDescent="0.35">
      <c r="A9583" t="s">
        <v>27072</v>
      </c>
      <c r="B9583">
        <v>84196</v>
      </c>
      <c r="C9583" t="s">
        <v>27073</v>
      </c>
      <c r="D9583" t="s">
        <v>27074</v>
      </c>
      <c r="E9583" t="s">
        <v>27075</v>
      </c>
      <c r="F9583" t="s">
        <v>27076</v>
      </c>
      <c r="G9583" t="s">
        <v>27077</v>
      </c>
      <c r="H9583" t="s">
        <v>27073</v>
      </c>
      <c r="I9583">
        <v>1</v>
      </c>
      <c r="J9583" t="s">
        <v>56</v>
      </c>
      <c r="K9583">
        <v>0</v>
      </c>
      <c r="L9583" t="s">
        <v>34</v>
      </c>
      <c r="M9583" t="s">
        <v>35</v>
      </c>
      <c r="N9583" t="s">
        <v>36</v>
      </c>
      <c r="O9583">
        <v>1663.8</v>
      </c>
      <c r="P9583">
        <v>4428.3500000000004</v>
      </c>
      <c r="Q9583">
        <v>0.2</v>
      </c>
      <c r="S9583">
        <v>4579.5</v>
      </c>
      <c r="T9583">
        <v>4319.5</v>
      </c>
      <c r="U9583">
        <v>4232</v>
      </c>
      <c r="V9583">
        <v>4312.7</v>
      </c>
      <c r="W9583">
        <v>4288.1000000000004</v>
      </c>
      <c r="Y9583">
        <v>4331.8999999999996</v>
      </c>
      <c r="Z9583">
        <v>4304.1000000000004</v>
      </c>
      <c r="AA9583">
        <v>4322.8</v>
      </c>
      <c r="AB9583">
        <v>4564.5</v>
      </c>
      <c r="AC9583">
        <v>4464</v>
      </c>
      <c r="AE9583">
        <f>AVERAGE(S9583:W9583)</f>
        <v>4346.3600000000006</v>
      </c>
      <c r="AF9583">
        <f>AVERAGE(Y9583:AC9583)</f>
        <v>4397.46</v>
      </c>
      <c r="AH9583">
        <f>TTEST(S9583:W9583,Y9583:AC9583,2,1)</f>
        <v>0.58815847968460555</v>
      </c>
      <c r="AJ9583">
        <f t="shared" si="298"/>
        <v>1.0117569644484119</v>
      </c>
      <c r="AK9583">
        <f t="shared" si="299"/>
        <v>1.1688388316651727E-2</v>
      </c>
    </row>
    <row r="9584" spans="1:37" x14ac:dyDescent="0.35">
      <c r="A9584" t="s">
        <v>55968</v>
      </c>
      <c r="B9584">
        <v>56126</v>
      </c>
      <c r="C9584" t="s">
        <v>55969</v>
      </c>
      <c r="D9584" t="s">
        <v>55970</v>
      </c>
      <c r="E9584" t="s">
        <v>55971</v>
      </c>
      <c r="F9584" t="s">
        <v>55972</v>
      </c>
      <c r="G9584" t="s">
        <v>55973</v>
      </c>
      <c r="H9584" t="s">
        <v>55969</v>
      </c>
      <c r="I9584">
        <v>1</v>
      </c>
      <c r="J9584" t="s">
        <v>56</v>
      </c>
      <c r="K9584">
        <v>0</v>
      </c>
      <c r="L9584" t="s">
        <v>34</v>
      </c>
      <c r="M9584" t="s">
        <v>35</v>
      </c>
      <c r="N9584" t="s">
        <v>36</v>
      </c>
      <c r="O9584">
        <v>1134.3</v>
      </c>
      <c r="P9584">
        <v>2334</v>
      </c>
      <c r="Q9584">
        <v>0.2</v>
      </c>
      <c r="S9584">
        <v>2405.1999999999998</v>
      </c>
      <c r="T9584">
        <v>2167.1999999999998</v>
      </c>
      <c r="U9584">
        <v>2234.3000000000002</v>
      </c>
      <c r="V9584">
        <v>2359.6</v>
      </c>
      <c r="W9584">
        <v>2399.6999999999998</v>
      </c>
      <c r="Y9584">
        <v>2330.4</v>
      </c>
      <c r="Z9584">
        <v>2243.1</v>
      </c>
      <c r="AA9584">
        <v>2345.1</v>
      </c>
      <c r="AB9584">
        <v>2463.4</v>
      </c>
      <c r="AC9584">
        <v>2313.1</v>
      </c>
      <c r="AE9584">
        <f>AVERAGE(S9584:W9584)</f>
        <v>2313.1999999999998</v>
      </c>
      <c r="AF9584">
        <f>AVERAGE(Y9584:AC9584)</f>
        <v>2339.02</v>
      </c>
      <c r="AH9584">
        <f>TTEST(S9584:W9584,Y9584:AC9584,2,1)</f>
        <v>0.58816672044850371</v>
      </c>
      <c r="AJ9584">
        <f t="shared" si="298"/>
        <v>1.0111620266297769</v>
      </c>
      <c r="AK9584">
        <f t="shared" si="299"/>
        <v>1.1100190926235494E-2</v>
      </c>
    </row>
    <row r="9585" spans="1:37" x14ac:dyDescent="0.35">
      <c r="A9585" t="s">
        <v>34089</v>
      </c>
      <c r="B9585">
        <v>28986</v>
      </c>
      <c r="C9585" t="s">
        <v>34090</v>
      </c>
      <c r="D9585" t="s">
        <v>34091</v>
      </c>
      <c r="E9585" t="s">
        <v>34092</v>
      </c>
      <c r="F9585" t="s">
        <v>34093</v>
      </c>
      <c r="G9585" t="s">
        <v>34094</v>
      </c>
      <c r="H9585" t="s">
        <v>34090</v>
      </c>
      <c r="I9585">
        <v>1</v>
      </c>
      <c r="J9585" t="s">
        <v>56</v>
      </c>
      <c r="K9585">
        <v>0</v>
      </c>
      <c r="L9585" t="s">
        <v>34</v>
      </c>
      <c r="M9585" t="s">
        <v>35</v>
      </c>
      <c r="N9585" t="s">
        <v>36</v>
      </c>
      <c r="O9585">
        <v>2036.5</v>
      </c>
      <c r="P9585">
        <v>5920.65</v>
      </c>
      <c r="Q9585">
        <v>0.2</v>
      </c>
      <c r="S9585">
        <v>5847.3</v>
      </c>
      <c r="T9585">
        <v>6664.1</v>
      </c>
      <c r="U9585">
        <v>5931.1</v>
      </c>
      <c r="V9585">
        <v>6133.1</v>
      </c>
      <c r="W9585">
        <v>6165.9</v>
      </c>
      <c r="Y9585">
        <v>6357.6</v>
      </c>
      <c r="Z9585">
        <v>5872.9</v>
      </c>
      <c r="AA9585">
        <v>5936</v>
      </c>
      <c r="AB9585">
        <v>6099.4</v>
      </c>
      <c r="AC9585">
        <v>5848.7</v>
      </c>
      <c r="AE9585">
        <f>AVERAGE(S9585:W9585)</f>
        <v>6148.3</v>
      </c>
      <c r="AF9585">
        <f>AVERAGE(Y9585:AC9585)</f>
        <v>6022.92</v>
      </c>
      <c r="AH9585">
        <f>TTEST(S9585:W9585,Y9585:AC9585,2,1)</f>
        <v>0.58817134218449263</v>
      </c>
      <c r="AJ9585">
        <f t="shared" si="298"/>
        <v>0.97960737114324281</v>
      </c>
      <c r="AK9585">
        <f t="shared" si="299"/>
        <v>-2.060342928641273E-2</v>
      </c>
    </row>
    <row r="9586" spans="1:37" x14ac:dyDescent="0.35">
      <c r="A9586" t="s">
        <v>12679</v>
      </c>
      <c r="B9586">
        <v>29091</v>
      </c>
      <c r="C9586" t="s">
        <v>12680</v>
      </c>
      <c r="D9586" t="s">
        <v>12681</v>
      </c>
      <c r="E9586" t="s">
        <v>12682</v>
      </c>
      <c r="F9586" t="s">
        <v>12683</v>
      </c>
      <c r="G9586" t="s">
        <v>12684</v>
      </c>
      <c r="H9586" t="s">
        <v>12680</v>
      </c>
      <c r="I9586">
        <v>1</v>
      </c>
      <c r="J9586" t="s">
        <v>56</v>
      </c>
      <c r="K9586">
        <v>0</v>
      </c>
      <c r="L9586" t="s">
        <v>34</v>
      </c>
      <c r="M9586" t="s">
        <v>35</v>
      </c>
      <c r="N9586" t="s">
        <v>36</v>
      </c>
      <c r="O9586">
        <v>1970.2</v>
      </c>
      <c r="P9586">
        <v>11696</v>
      </c>
      <c r="Q9586">
        <v>0.2</v>
      </c>
      <c r="S9586">
        <v>11379.4</v>
      </c>
      <c r="T9586">
        <v>13943.3</v>
      </c>
      <c r="U9586">
        <v>11894.5</v>
      </c>
      <c r="V9586">
        <v>10472.4</v>
      </c>
      <c r="W9586">
        <v>9561.6</v>
      </c>
      <c r="Y9586">
        <v>14096.5</v>
      </c>
      <c r="Z9586">
        <v>9643</v>
      </c>
      <c r="AA9586">
        <v>12243.2</v>
      </c>
      <c r="AB9586">
        <v>16143</v>
      </c>
      <c r="AC9586">
        <v>9939.7999999999993</v>
      </c>
      <c r="AE9586">
        <f>AVERAGE(S9586:W9586)</f>
        <v>11450.24</v>
      </c>
      <c r="AF9586">
        <f>AVERAGE(Y9586:AC9586)</f>
        <v>12413.1</v>
      </c>
      <c r="AH9586">
        <f>TTEST(S9586:W9586,Y9586:AC9586,2,1)</f>
        <v>0.5882295950177937</v>
      </c>
      <c r="AJ9586">
        <f t="shared" si="298"/>
        <v>1.0840908138170031</v>
      </c>
      <c r="AK9586">
        <f t="shared" si="299"/>
        <v>8.0741676092343659E-2</v>
      </c>
    </row>
    <row r="9587" spans="1:37" x14ac:dyDescent="0.35">
      <c r="A9587" t="s">
        <v>36083</v>
      </c>
      <c r="B9587">
        <v>147808</v>
      </c>
      <c r="C9587" t="s">
        <v>36084</v>
      </c>
      <c r="D9587" t="s">
        <v>36085</v>
      </c>
      <c r="E9587" t="s">
        <v>36086</v>
      </c>
      <c r="F9587" t="s">
        <v>36087</v>
      </c>
      <c r="G9587" t="s">
        <v>36088</v>
      </c>
      <c r="H9587" t="s">
        <v>36084</v>
      </c>
      <c r="I9587">
        <v>1</v>
      </c>
      <c r="J9587" t="s">
        <v>56</v>
      </c>
      <c r="K9587">
        <v>0</v>
      </c>
      <c r="L9587" t="s">
        <v>34</v>
      </c>
      <c r="M9587" t="s">
        <v>35</v>
      </c>
      <c r="N9587" t="s">
        <v>36</v>
      </c>
      <c r="O9587">
        <v>1874</v>
      </c>
      <c r="P9587">
        <v>7225.45</v>
      </c>
      <c r="Q9587">
        <v>0.2</v>
      </c>
      <c r="S9587">
        <v>7056</v>
      </c>
      <c r="T9587">
        <v>7287.4</v>
      </c>
      <c r="U9587">
        <v>7321</v>
      </c>
      <c r="V9587">
        <v>7122.6</v>
      </c>
      <c r="W9587">
        <v>7292.6</v>
      </c>
      <c r="Y9587">
        <v>7015.3</v>
      </c>
      <c r="Z9587">
        <v>7217.1</v>
      </c>
      <c r="AA9587">
        <v>7467.7</v>
      </c>
      <c r="AB9587">
        <v>7149.1</v>
      </c>
      <c r="AC9587">
        <v>7341.8</v>
      </c>
      <c r="AE9587">
        <f>AVERAGE(S9587:W9587)</f>
        <v>7215.92</v>
      </c>
      <c r="AF9587">
        <f>AVERAGE(Y9587:AC9587)</f>
        <v>7238.2000000000016</v>
      </c>
      <c r="AH9587">
        <f>TTEST(S9587:W9587,Y9587:AC9587,2,1)</f>
        <v>0.5884108300060874</v>
      </c>
      <c r="AJ9587">
        <f t="shared" si="298"/>
        <v>1.0030876173793504</v>
      </c>
      <c r="AK9587">
        <f t="shared" si="299"/>
        <v>3.0828604779554159E-3</v>
      </c>
    </row>
    <row r="9588" spans="1:37" x14ac:dyDescent="0.35">
      <c r="A9588" t="s">
        <v>18831</v>
      </c>
      <c r="B9588">
        <v>515</v>
      </c>
      <c r="C9588" t="s">
        <v>18832</v>
      </c>
      <c r="D9588" t="s">
        <v>18833</v>
      </c>
      <c r="E9588" t="s">
        <v>18834</v>
      </c>
      <c r="F9588" t="s">
        <v>18835</v>
      </c>
      <c r="G9588" t="s">
        <v>18836</v>
      </c>
      <c r="H9588" t="s">
        <v>18832</v>
      </c>
      <c r="I9588">
        <v>1</v>
      </c>
      <c r="J9588" t="s">
        <v>56</v>
      </c>
      <c r="K9588">
        <v>0</v>
      </c>
      <c r="L9588" t="s">
        <v>34</v>
      </c>
      <c r="M9588" t="s">
        <v>35</v>
      </c>
      <c r="N9588" t="s">
        <v>36</v>
      </c>
      <c r="O9588">
        <v>435.6</v>
      </c>
      <c r="P9588">
        <v>886.15</v>
      </c>
      <c r="Q9588">
        <v>0.2</v>
      </c>
      <c r="S9588">
        <v>849.9</v>
      </c>
      <c r="T9588">
        <v>915.7</v>
      </c>
      <c r="U9588">
        <v>913.9</v>
      </c>
      <c r="V9588">
        <v>874.7</v>
      </c>
      <c r="W9588">
        <v>883.7</v>
      </c>
      <c r="Y9588">
        <v>886.2</v>
      </c>
      <c r="Z9588">
        <v>910.4</v>
      </c>
      <c r="AA9588">
        <v>884.5</v>
      </c>
      <c r="AB9588">
        <v>893.2</v>
      </c>
      <c r="AC9588">
        <v>896.4</v>
      </c>
      <c r="AE9588">
        <f>AVERAGE(S9588:W9588)</f>
        <v>887.57999999999993</v>
      </c>
      <c r="AF9588">
        <f>AVERAGE(Y9588:AC9588)</f>
        <v>894.14</v>
      </c>
      <c r="AH9588">
        <f>TTEST(S9588:W9588,Y9588:AC9588,2,1)</f>
        <v>0.58878594566349118</v>
      </c>
      <c r="AJ9588">
        <f t="shared" si="298"/>
        <v>1.0073908830753284</v>
      </c>
      <c r="AK9588">
        <f t="shared" si="299"/>
        <v>7.3637043334574531E-3</v>
      </c>
    </row>
    <row r="9589" spans="1:37" x14ac:dyDescent="0.35">
      <c r="A9589" t="s">
        <v>41604</v>
      </c>
      <c r="B9589">
        <v>29128</v>
      </c>
      <c r="C9589" t="s">
        <v>41605</v>
      </c>
      <c r="D9589" t="s">
        <v>41606</v>
      </c>
      <c r="E9589" t="s">
        <v>41605</v>
      </c>
      <c r="F9589" t="s">
        <v>41607</v>
      </c>
      <c r="G9589" t="s">
        <v>41608</v>
      </c>
      <c r="H9589" t="s">
        <v>41605</v>
      </c>
      <c r="I9589">
        <v>1</v>
      </c>
      <c r="J9589" t="s">
        <v>56</v>
      </c>
      <c r="K9589">
        <v>0</v>
      </c>
      <c r="L9589" t="s">
        <v>34</v>
      </c>
      <c r="M9589" t="s">
        <v>35</v>
      </c>
      <c r="N9589" t="s">
        <v>36</v>
      </c>
      <c r="O9589">
        <v>223.4</v>
      </c>
      <c r="P9589">
        <v>451.55</v>
      </c>
      <c r="Q9589">
        <v>0.2</v>
      </c>
      <c r="S9589">
        <v>422.8</v>
      </c>
      <c r="T9589">
        <v>443.9</v>
      </c>
      <c r="U9589">
        <v>483.3</v>
      </c>
      <c r="V9589">
        <v>466.2</v>
      </c>
      <c r="W9589">
        <v>449.1</v>
      </c>
      <c r="Y9589">
        <v>435.4</v>
      </c>
      <c r="Z9589">
        <v>462.8</v>
      </c>
      <c r="AA9589">
        <v>431.5</v>
      </c>
      <c r="AB9589">
        <v>501.7</v>
      </c>
      <c r="AC9589">
        <v>480.2</v>
      </c>
      <c r="AE9589">
        <f>AVERAGE(S9589:W9589)</f>
        <v>453.06000000000006</v>
      </c>
      <c r="AF9589">
        <f>AVERAGE(Y9589:AC9589)</f>
        <v>462.32</v>
      </c>
      <c r="AH9589">
        <f>TTEST(S9589:W9589,Y9589:AC9589,2,1)</f>
        <v>0.58948409070351437</v>
      </c>
      <c r="AJ9589">
        <f t="shared" si="298"/>
        <v>1.0204387939787223</v>
      </c>
      <c r="AK9589">
        <f t="shared" si="299"/>
        <v>2.023272496613316E-2</v>
      </c>
    </row>
    <row r="9590" spans="1:37" x14ac:dyDescent="0.35">
      <c r="A9590" t="s">
        <v>9749</v>
      </c>
      <c r="B9590">
        <v>2050</v>
      </c>
      <c r="C9590" t="s">
        <v>9750</v>
      </c>
      <c r="D9590" t="s">
        <v>9751</v>
      </c>
      <c r="E9590" t="s">
        <v>9752</v>
      </c>
      <c r="F9590" t="s">
        <v>9753</v>
      </c>
      <c r="G9590" t="s">
        <v>9754</v>
      </c>
      <c r="H9590" t="s">
        <v>9750</v>
      </c>
      <c r="I9590">
        <v>1</v>
      </c>
      <c r="J9590" t="s">
        <v>2010</v>
      </c>
      <c r="K9590">
        <v>3</v>
      </c>
      <c r="L9590" t="s">
        <v>34</v>
      </c>
      <c r="M9590" t="s">
        <v>35</v>
      </c>
      <c r="N9590" t="s">
        <v>36</v>
      </c>
      <c r="O9590">
        <v>5366.1</v>
      </c>
      <c r="P9590">
        <v>834.45</v>
      </c>
      <c r="Q9590">
        <v>0.2</v>
      </c>
      <c r="S9590">
        <v>820.1</v>
      </c>
      <c r="T9590">
        <v>760.6</v>
      </c>
      <c r="U9590">
        <v>840</v>
      </c>
      <c r="V9590">
        <v>811.1</v>
      </c>
      <c r="W9590">
        <v>829.8</v>
      </c>
      <c r="Y9590">
        <v>941.2</v>
      </c>
      <c r="Z9590">
        <v>845.3</v>
      </c>
      <c r="AA9590">
        <v>826.4</v>
      </c>
      <c r="AB9590">
        <v>737.6</v>
      </c>
      <c r="AC9590">
        <v>815.5</v>
      </c>
      <c r="AE9590">
        <f>AVERAGE(S9590:W9590)</f>
        <v>812.31999999999994</v>
      </c>
      <c r="AF9590">
        <f>AVERAGE(Y9590:AC9590)</f>
        <v>833.2</v>
      </c>
      <c r="AH9590">
        <f>TTEST(S9590:W9590,Y9590:AC9590,2,1)</f>
        <v>0.5897630496066939</v>
      </c>
      <c r="AJ9590">
        <f t="shared" si="298"/>
        <v>1.0257041559976365</v>
      </c>
      <c r="AK9590">
        <f t="shared" si="299"/>
        <v>2.5379358187732862E-2</v>
      </c>
    </row>
    <row r="9591" spans="1:37" x14ac:dyDescent="0.35">
      <c r="A9591" t="s">
        <v>53124</v>
      </c>
      <c r="B9591">
        <v>3338</v>
      </c>
      <c r="C9591" t="s">
        <v>52120</v>
      </c>
      <c r="D9591" t="s">
        <v>53125</v>
      </c>
      <c r="E9591" t="s">
        <v>53126</v>
      </c>
      <c r="F9591" t="s">
        <v>52123</v>
      </c>
      <c r="G9591" t="s">
        <v>53127</v>
      </c>
      <c r="H9591" t="s">
        <v>52120</v>
      </c>
      <c r="I9591">
        <v>1</v>
      </c>
      <c r="J9591" t="s">
        <v>56</v>
      </c>
      <c r="K9591">
        <v>0</v>
      </c>
      <c r="L9591" t="s">
        <v>34</v>
      </c>
      <c r="M9591" t="s">
        <v>35</v>
      </c>
      <c r="N9591" t="s">
        <v>36</v>
      </c>
      <c r="O9591">
        <v>598.1</v>
      </c>
      <c r="P9591">
        <v>1559.35</v>
      </c>
      <c r="Q9591">
        <v>0.2</v>
      </c>
      <c r="S9591">
        <v>1868.4</v>
      </c>
      <c r="T9591">
        <v>1490.7</v>
      </c>
      <c r="U9591">
        <v>1496.8</v>
      </c>
      <c r="V9591">
        <v>1527.4</v>
      </c>
      <c r="W9591">
        <v>1491.4</v>
      </c>
      <c r="Y9591">
        <v>1645.6</v>
      </c>
      <c r="Z9591">
        <v>1509.1</v>
      </c>
      <c r="AA9591">
        <v>1719.3</v>
      </c>
      <c r="AB9591">
        <v>1600.4</v>
      </c>
      <c r="AC9591">
        <v>1618.8</v>
      </c>
      <c r="AE9591">
        <f>AVERAGE(S9591:W9591)</f>
        <v>1574.94</v>
      </c>
      <c r="AF9591">
        <f>AVERAGE(Y9591:AC9591)</f>
        <v>1618.6399999999999</v>
      </c>
      <c r="AH9591">
        <f>TTEST(S9591:W9591,Y9591:AC9591,2,1)</f>
        <v>0.58978371314402889</v>
      </c>
      <c r="AJ9591">
        <f t="shared" si="298"/>
        <v>1.0277470887779852</v>
      </c>
      <c r="AK9591">
        <f t="shared" si="299"/>
        <v>2.736911417494289E-2</v>
      </c>
    </row>
    <row r="9592" spans="1:37" x14ac:dyDescent="0.35">
      <c r="A9592" t="s">
        <v>3387</v>
      </c>
      <c r="B9592">
        <v>23371</v>
      </c>
      <c r="C9592" t="s">
        <v>3388</v>
      </c>
      <c r="D9592" t="s">
        <v>3389</v>
      </c>
      <c r="E9592" t="s">
        <v>3390</v>
      </c>
      <c r="F9592" t="s">
        <v>3391</v>
      </c>
      <c r="G9592" t="s">
        <v>3392</v>
      </c>
      <c r="H9592" t="s">
        <v>3388</v>
      </c>
      <c r="I9592">
        <v>1</v>
      </c>
      <c r="J9592" t="s">
        <v>56</v>
      </c>
      <c r="K9592">
        <v>0</v>
      </c>
      <c r="L9592" t="s">
        <v>34</v>
      </c>
      <c r="M9592" t="s">
        <v>35</v>
      </c>
      <c r="N9592" t="s">
        <v>36</v>
      </c>
      <c r="O9592">
        <v>339.5</v>
      </c>
      <c r="P9592">
        <v>800.25</v>
      </c>
      <c r="Q9592">
        <v>0.2</v>
      </c>
      <c r="S9592">
        <v>768.6</v>
      </c>
      <c r="T9592">
        <v>763.5</v>
      </c>
      <c r="U9592">
        <v>824.1</v>
      </c>
      <c r="V9592">
        <v>789.8</v>
      </c>
      <c r="W9592">
        <v>749.8</v>
      </c>
      <c r="Y9592">
        <v>807.6</v>
      </c>
      <c r="Z9592">
        <v>814.9</v>
      </c>
      <c r="AA9592">
        <v>804.3</v>
      </c>
      <c r="AB9592">
        <v>720.7</v>
      </c>
      <c r="AC9592">
        <v>825.1</v>
      </c>
      <c r="AE9592">
        <f>AVERAGE(S9592:W9592)</f>
        <v>779.16000000000008</v>
      </c>
      <c r="AF9592">
        <f>AVERAGE(Y9592:AC9592)</f>
        <v>794.52</v>
      </c>
      <c r="AH9592">
        <f>TTEST(S9592:W9592,Y9592:AC9592,2,1)</f>
        <v>0.59037489551771505</v>
      </c>
      <c r="AJ9592">
        <f t="shared" si="298"/>
        <v>1.019713537655937</v>
      </c>
      <c r="AK9592">
        <f t="shared" si="299"/>
        <v>1.9521742416359154E-2</v>
      </c>
    </row>
    <row r="9593" spans="1:37" x14ac:dyDescent="0.35">
      <c r="A9593" t="s">
        <v>1116</v>
      </c>
      <c r="B9593">
        <v>4710</v>
      </c>
      <c r="C9593" t="s">
        <v>1117</v>
      </c>
      <c r="D9593" t="s">
        <v>1118</v>
      </c>
      <c r="E9593" t="s">
        <v>1119</v>
      </c>
      <c r="F9593" t="s">
        <v>1120</v>
      </c>
      <c r="G9593" t="s">
        <v>1121</v>
      </c>
      <c r="H9593" t="s">
        <v>1117</v>
      </c>
      <c r="I9593">
        <v>1</v>
      </c>
      <c r="J9593" t="s">
        <v>56</v>
      </c>
      <c r="K9593">
        <v>0</v>
      </c>
      <c r="L9593" t="s">
        <v>34</v>
      </c>
      <c r="M9593" t="s">
        <v>35</v>
      </c>
      <c r="N9593" t="s">
        <v>36</v>
      </c>
      <c r="O9593">
        <v>1846.2</v>
      </c>
      <c r="P9593">
        <v>1386.9</v>
      </c>
      <c r="Q9593">
        <v>0.2</v>
      </c>
      <c r="S9593">
        <v>1336.7</v>
      </c>
      <c r="T9593">
        <v>1412.1</v>
      </c>
      <c r="U9593">
        <v>1423.6</v>
      </c>
      <c r="V9593">
        <v>1458.7</v>
      </c>
      <c r="W9593">
        <v>1526.9</v>
      </c>
      <c r="Y9593">
        <v>1376.7</v>
      </c>
      <c r="Z9593">
        <v>1337.6</v>
      </c>
      <c r="AA9593">
        <v>1484.8</v>
      </c>
      <c r="AB9593">
        <v>1483.3</v>
      </c>
      <c r="AC9593">
        <v>1341.1</v>
      </c>
      <c r="AE9593">
        <f>AVERAGE(S9593:W9593)</f>
        <v>1431.6</v>
      </c>
      <c r="AF9593">
        <f>AVERAGE(Y9593:AC9593)</f>
        <v>1404.7</v>
      </c>
      <c r="AH9593">
        <f>TTEST(S9593:W9593,Y9593:AC9593,2,1)</f>
        <v>0.59044611353705634</v>
      </c>
      <c r="AJ9593">
        <f t="shared" si="298"/>
        <v>0.98120983514948323</v>
      </c>
      <c r="AK9593">
        <f t="shared" si="299"/>
        <v>-1.8968943055006449E-2</v>
      </c>
    </row>
    <row r="9594" spans="1:37" x14ac:dyDescent="0.35">
      <c r="A9594" t="s">
        <v>25958</v>
      </c>
      <c r="B9594">
        <v>1036</v>
      </c>
      <c r="C9594" t="s">
        <v>25959</v>
      </c>
      <c r="D9594" t="s">
        <v>25960</v>
      </c>
      <c r="E9594" t="s">
        <v>25959</v>
      </c>
      <c r="F9594" t="s">
        <v>25961</v>
      </c>
      <c r="G9594" t="s">
        <v>25962</v>
      </c>
      <c r="H9594" t="s">
        <v>25959</v>
      </c>
      <c r="I9594">
        <v>1</v>
      </c>
      <c r="J9594" t="s">
        <v>56</v>
      </c>
      <c r="K9594">
        <v>0</v>
      </c>
      <c r="L9594" t="s">
        <v>34</v>
      </c>
      <c r="M9594" t="s">
        <v>35</v>
      </c>
      <c r="N9594" t="s">
        <v>36</v>
      </c>
      <c r="O9594">
        <v>4424.2</v>
      </c>
      <c r="P9594">
        <v>2853.75</v>
      </c>
      <c r="Q9594">
        <v>0.2</v>
      </c>
      <c r="S9594">
        <v>2750.9</v>
      </c>
      <c r="T9594">
        <v>2380.5</v>
      </c>
      <c r="U9594">
        <v>2946.6</v>
      </c>
      <c r="V9594">
        <v>2775</v>
      </c>
      <c r="W9594">
        <v>3251.7</v>
      </c>
      <c r="Y9594">
        <v>2676.9</v>
      </c>
      <c r="Z9594">
        <v>2638.1</v>
      </c>
      <c r="AA9594">
        <v>3107.4</v>
      </c>
      <c r="AB9594">
        <v>2300.4</v>
      </c>
      <c r="AC9594">
        <v>2989.9</v>
      </c>
      <c r="AE9594">
        <f>AVERAGE(S9594:W9594)</f>
        <v>2820.94</v>
      </c>
      <c r="AF9594">
        <f>AVERAGE(Y9594:AC9594)</f>
        <v>2742.54</v>
      </c>
      <c r="AH9594">
        <f>TTEST(S9594:W9594,Y9594:AC9594,2,1)</f>
        <v>0.59071645522027572</v>
      </c>
      <c r="AJ9594">
        <f t="shared" si="298"/>
        <v>0.97220784561174645</v>
      </c>
      <c r="AK9594">
        <f t="shared" si="299"/>
        <v>-2.8185664446805651E-2</v>
      </c>
    </row>
    <row r="9595" spans="1:37" x14ac:dyDescent="0.35">
      <c r="A9595" t="s">
        <v>24723</v>
      </c>
      <c r="B9595">
        <v>57571</v>
      </c>
      <c r="C9595" t="s">
        <v>24724</v>
      </c>
      <c r="D9595" t="s">
        <v>24725</v>
      </c>
      <c r="E9595" t="s">
        <v>24726</v>
      </c>
      <c r="F9595" t="s">
        <v>24727</v>
      </c>
      <c r="G9595" t="s">
        <v>24728</v>
      </c>
      <c r="H9595" t="s">
        <v>24724</v>
      </c>
      <c r="I9595">
        <v>1</v>
      </c>
      <c r="J9595" t="s">
        <v>56</v>
      </c>
      <c r="K9595">
        <v>0</v>
      </c>
      <c r="L9595" t="s">
        <v>34</v>
      </c>
      <c r="M9595" t="s">
        <v>35</v>
      </c>
      <c r="N9595" t="s">
        <v>36</v>
      </c>
      <c r="O9595">
        <v>355</v>
      </c>
      <c r="P9595">
        <v>850.9</v>
      </c>
      <c r="Q9595">
        <v>0.2</v>
      </c>
      <c r="S9595">
        <v>915.7</v>
      </c>
      <c r="T9595">
        <v>773.5</v>
      </c>
      <c r="U9595">
        <v>823.5</v>
      </c>
      <c r="V9595">
        <v>827.9</v>
      </c>
      <c r="W9595">
        <v>807.8</v>
      </c>
      <c r="Y9595">
        <v>853.3</v>
      </c>
      <c r="Z9595">
        <v>815.6</v>
      </c>
      <c r="AA9595">
        <v>855.3</v>
      </c>
      <c r="AB9595">
        <v>845.2</v>
      </c>
      <c r="AC9595">
        <v>833.8</v>
      </c>
      <c r="AE9595">
        <f>AVERAGE(S9595:W9595)</f>
        <v>829.68</v>
      </c>
      <c r="AF9595">
        <f>AVERAGE(Y9595:AC9595)</f>
        <v>840.64</v>
      </c>
      <c r="AH9595">
        <f>TTEST(S9595:W9595,Y9595:AC9595,2,1)</f>
        <v>0.59077080258414294</v>
      </c>
      <c r="AJ9595">
        <f t="shared" si="298"/>
        <v>1.0132099122553273</v>
      </c>
      <c r="AK9595">
        <f t="shared" si="299"/>
        <v>1.312342221569621E-2</v>
      </c>
    </row>
    <row r="9596" spans="1:37" x14ac:dyDescent="0.35">
      <c r="A9596" t="s">
        <v>51939</v>
      </c>
      <c r="B9596">
        <v>440574</v>
      </c>
      <c r="C9596" t="s">
        <v>51940</v>
      </c>
      <c r="D9596" t="s">
        <v>51941</v>
      </c>
      <c r="E9596" t="s">
        <v>51942</v>
      </c>
      <c r="F9596" t="s">
        <v>51943</v>
      </c>
      <c r="G9596" t="s">
        <v>51944</v>
      </c>
      <c r="H9596" t="s">
        <v>51940</v>
      </c>
      <c r="I9596">
        <v>1</v>
      </c>
      <c r="J9596" t="s">
        <v>56</v>
      </c>
      <c r="K9596">
        <v>0</v>
      </c>
      <c r="L9596" t="s">
        <v>34</v>
      </c>
      <c r="M9596" t="s">
        <v>35</v>
      </c>
      <c r="N9596" t="s">
        <v>50</v>
      </c>
      <c r="O9596">
        <v>1804.8</v>
      </c>
      <c r="P9596">
        <v>577.79999999999995</v>
      </c>
      <c r="Q9596">
        <v>5.0000000000000001E-3</v>
      </c>
      <c r="S9596">
        <v>578.5</v>
      </c>
      <c r="T9596">
        <v>555.70000000000005</v>
      </c>
      <c r="U9596">
        <v>585.29999999999995</v>
      </c>
      <c r="V9596">
        <v>628</v>
      </c>
      <c r="W9596">
        <v>634.9</v>
      </c>
      <c r="Y9596">
        <v>550.5</v>
      </c>
      <c r="Z9596">
        <v>642.4</v>
      </c>
      <c r="AA9596">
        <v>540.20000000000005</v>
      </c>
      <c r="AB9596">
        <v>562</v>
      </c>
      <c r="AC9596">
        <v>609.79999999999995</v>
      </c>
      <c r="AE9596">
        <f>AVERAGE(S9596:W9596)</f>
        <v>596.48</v>
      </c>
      <c r="AF9596">
        <f>AVERAGE(Y9596:AC9596)</f>
        <v>580.98000000000013</v>
      </c>
      <c r="AH9596">
        <f>TTEST(S9596:W9596,Y9596:AC9596,2,1)</f>
        <v>0.59096139343481835</v>
      </c>
      <c r="AJ9596">
        <f t="shared" si="298"/>
        <v>0.97401421673819766</v>
      </c>
      <c r="AK9596">
        <f t="shared" si="299"/>
        <v>-2.6329379205676691E-2</v>
      </c>
    </row>
    <row r="9597" spans="1:37" x14ac:dyDescent="0.35">
      <c r="A9597" t="s">
        <v>10213</v>
      </c>
      <c r="B9597">
        <v>2043</v>
      </c>
      <c r="C9597" t="s">
        <v>10214</v>
      </c>
      <c r="D9597" t="s">
        <v>10215</v>
      </c>
      <c r="E9597" t="s">
        <v>10214</v>
      </c>
      <c r="F9597" t="s">
        <v>10216</v>
      </c>
      <c r="G9597" t="s">
        <v>10217</v>
      </c>
      <c r="H9597" t="s">
        <v>10214</v>
      </c>
      <c r="I9597">
        <v>1</v>
      </c>
      <c r="J9597" t="s">
        <v>1086</v>
      </c>
      <c r="K9597">
        <v>2</v>
      </c>
      <c r="L9597" t="s">
        <v>34</v>
      </c>
      <c r="M9597" t="s">
        <v>35</v>
      </c>
      <c r="N9597" t="s">
        <v>50</v>
      </c>
      <c r="O9597">
        <v>20180.8</v>
      </c>
      <c r="P9597">
        <v>11915.95</v>
      </c>
      <c r="Q9597">
        <v>5.0000000000000001E-3</v>
      </c>
      <c r="S9597">
        <v>14715.7</v>
      </c>
      <c r="T9597">
        <v>7323.2</v>
      </c>
      <c r="U9597">
        <v>11324.3</v>
      </c>
      <c r="V9597">
        <v>11507.3</v>
      </c>
      <c r="W9597">
        <v>11325.3</v>
      </c>
      <c r="Y9597">
        <v>10628.3</v>
      </c>
      <c r="Z9597">
        <v>17108.599999999999</v>
      </c>
      <c r="AA9597">
        <v>12506.5</v>
      </c>
      <c r="AB9597">
        <v>11707.6</v>
      </c>
      <c r="AC9597">
        <v>10931.5</v>
      </c>
      <c r="AE9597">
        <f>AVERAGE(S9597:W9597)</f>
        <v>11239.16</v>
      </c>
      <c r="AF9597">
        <f>AVERAGE(Y9597:AC9597)</f>
        <v>12576.499999999998</v>
      </c>
      <c r="AH9597">
        <f>TTEST(S9597:W9597,Y9597:AC9597,2,1)</f>
        <v>0.59096339709229317</v>
      </c>
      <c r="AJ9597">
        <f t="shared" si="298"/>
        <v>1.1189893194865095</v>
      </c>
      <c r="AK9597">
        <f t="shared" si="299"/>
        <v>0.11242588458942897</v>
      </c>
    </row>
    <row r="9598" spans="1:37" x14ac:dyDescent="0.35">
      <c r="A9598" t="s">
        <v>53304</v>
      </c>
      <c r="B9598" t="e">
        <v>#N/A</v>
      </c>
      <c r="C9598" t="s">
        <v>56</v>
      </c>
      <c r="D9598" t="s">
        <v>80</v>
      </c>
      <c r="E9598" t="s">
        <v>81</v>
      </c>
      <c r="F9598" t="s">
        <v>82</v>
      </c>
      <c r="G9598" t="s">
        <v>83</v>
      </c>
      <c r="H9598" t="s">
        <v>56</v>
      </c>
      <c r="I9598" t="e">
        <v>#N/A</v>
      </c>
      <c r="J9598" t="s">
        <v>56</v>
      </c>
      <c r="K9598" t="e">
        <v>#N/A</v>
      </c>
      <c r="L9598" t="s">
        <v>84</v>
      </c>
      <c r="M9598" t="s">
        <v>35</v>
      </c>
      <c r="N9598" t="s">
        <v>36</v>
      </c>
      <c r="O9598">
        <v>604.9</v>
      </c>
      <c r="P9598">
        <v>10849.15</v>
      </c>
      <c r="Q9598">
        <v>0.2</v>
      </c>
      <c r="S9598">
        <v>11306.4</v>
      </c>
      <c r="T9598">
        <v>9155.4</v>
      </c>
      <c r="U9598">
        <v>10071.299999999999</v>
      </c>
      <c r="V9598">
        <v>21453.599999999999</v>
      </c>
      <c r="W9598">
        <v>13737.9</v>
      </c>
      <c r="Y9598">
        <v>8848.6</v>
      </c>
      <c r="Z9598">
        <v>9948.7999999999993</v>
      </c>
      <c r="AA9598">
        <v>13746.1</v>
      </c>
      <c r="AB9598">
        <v>10410.200000000001</v>
      </c>
      <c r="AC9598">
        <v>15251</v>
      </c>
      <c r="AE9598">
        <f>AVERAGE(S9598:W9598)</f>
        <v>13144.919999999998</v>
      </c>
      <c r="AF9598">
        <f>AVERAGE(Y9598:AC9598)</f>
        <v>11640.939999999999</v>
      </c>
      <c r="AH9598">
        <f>TTEST(S9598:W9598,Y9598:AC9598,2,1)</f>
        <v>0.59119475672097821</v>
      </c>
      <c r="AJ9598">
        <f t="shared" si="298"/>
        <v>0.8855846973583712</v>
      </c>
      <c r="AK9598">
        <f t="shared" si="299"/>
        <v>-0.12150717714263383</v>
      </c>
    </row>
    <row r="9599" spans="1:37" x14ac:dyDescent="0.35">
      <c r="A9599" t="s">
        <v>10124</v>
      </c>
      <c r="B9599">
        <v>3998</v>
      </c>
      <c r="C9599" t="s">
        <v>10125</v>
      </c>
      <c r="D9599" t="s">
        <v>10126</v>
      </c>
      <c r="E9599" t="s">
        <v>10127</v>
      </c>
      <c r="F9599" t="s">
        <v>10128</v>
      </c>
      <c r="G9599" t="s">
        <v>10129</v>
      </c>
      <c r="H9599" t="s">
        <v>10125</v>
      </c>
      <c r="I9599">
        <v>1</v>
      </c>
      <c r="J9599" t="s">
        <v>56</v>
      </c>
      <c r="K9599">
        <v>0</v>
      </c>
      <c r="L9599" t="s">
        <v>34</v>
      </c>
      <c r="M9599" t="s">
        <v>35</v>
      </c>
      <c r="N9599" t="s">
        <v>36</v>
      </c>
      <c r="O9599">
        <v>399.4</v>
      </c>
      <c r="P9599">
        <v>659.4</v>
      </c>
      <c r="Q9599">
        <v>0.2</v>
      </c>
      <c r="S9599">
        <v>619</v>
      </c>
      <c r="T9599">
        <v>682.9</v>
      </c>
      <c r="U9599">
        <v>726.6</v>
      </c>
      <c r="V9599">
        <v>573.29999999999995</v>
      </c>
      <c r="W9599">
        <v>638</v>
      </c>
      <c r="Y9599">
        <v>733.6</v>
      </c>
      <c r="Z9599">
        <v>637.1</v>
      </c>
      <c r="AA9599">
        <v>574.20000000000005</v>
      </c>
      <c r="AB9599">
        <v>857.7</v>
      </c>
      <c r="AC9599">
        <v>653.29999999999995</v>
      </c>
      <c r="AE9599">
        <f>AVERAGE(S9599:W9599)</f>
        <v>647.96</v>
      </c>
      <c r="AF9599">
        <f>AVERAGE(Y9599:AC9599)</f>
        <v>691.18000000000006</v>
      </c>
      <c r="AH9599">
        <f>TTEST(S9599:W9599,Y9599:AC9599,2,1)</f>
        <v>0.59169439801746071</v>
      </c>
      <c r="AJ9599">
        <f t="shared" si="298"/>
        <v>1.0667016482498921</v>
      </c>
      <c r="AK9599">
        <f t="shared" si="299"/>
        <v>6.457131583409309E-2</v>
      </c>
    </row>
    <row r="9600" spans="1:37" x14ac:dyDescent="0.35">
      <c r="A9600" t="s">
        <v>38987</v>
      </c>
      <c r="B9600">
        <v>221830</v>
      </c>
      <c r="C9600" t="s">
        <v>38988</v>
      </c>
      <c r="D9600" t="s">
        <v>38989</v>
      </c>
      <c r="E9600" t="s">
        <v>38990</v>
      </c>
      <c r="F9600" t="s">
        <v>38991</v>
      </c>
      <c r="G9600" t="s">
        <v>38992</v>
      </c>
      <c r="H9600" t="s">
        <v>38988</v>
      </c>
      <c r="I9600">
        <v>1</v>
      </c>
      <c r="J9600" t="s">
        <v>56</v>
      </c>
      <c r="K9600">
        <v>0</v>
      </c>
      <c r="L9600" t="s">
        <v>34</v>
      </c>
      <c r="M9600" t="s">
        <v>35</v>
      </c>
      <c r="N9600" t="s">
        <v>50</v>
      </c>
      <c r="O9600">
        <v>777.7</v>
      </c>
      <c r="P9600">
        <v>1263.05</v>
      </c>
      <c r="Q9600">
        <v>5.0000000000000001E-3</v>
      </c>
      <c r="S9600">
        <v>1223.0999999999999</v>
      </c>
      <c r="T9600">
        <v>1391.3</v>
      </c>
      <c r="U9600">
        <v>1266.9000000000001</v>
      </c>
      <c r="V9600">
        <v>1288.8</v>
      </c>
      <c r="W9600">
        <v>1249.8</v>
      </c>
      <c r="Y9600">
        <v>1269.0999999999999</v>
      </c>
      <c r="Z9600">
        <v>1259</v>
      </c>
      <c r="AA9600">
        <v>1251.4000000000001</v>
      </c>
      <c r="AB9600">
        <v>1335.6</v>
      </c>
      <c r="AC9600">
        <v>1208.5</v>
      </c>
      <c r="AE9600">
        <f>AVERAGE(S9600:W9600)</f>
        <v>1283.98</v>
      </c>
      <c r="AF9600">
        <f>AVERAGE(Y9600:AC9600)</f>
        <v>1264.72</v>
      </c>
      <c r="AH9600">
        <f>TTEST(S9600:W9600,Y9600:AC9600,2,1)</f>
        <v>0.5917761688641151</v>
      </c>
      <c r="AJ9600">
        <f t="shared" si="298"/>
        <v>0.98499976635150077</v>
      </c>
      <c r="AK9600">
        <f t="shared" si="299"/>
        <v>-1.5113875016674506E-2</v>
      </c>
    </row>
    <row r="9601" spans="1:37" x14ac:dyDescent="0.35">
      <c r="A9601" t="s">
        <v>8026</v>
      </c>
      <c r="B9601">
        <v>6282</v>
      </c>
      <c r="C9601" t="s">
        <v>8027</v>
      </c>
      <c r="D9601" t="s">
        <v>8028</v>
      </c>
      <c r="E9601" t="s">
        <v>8027</v>
      </c>
      <c r="F9601" t="s">
        <v>8029</v>
      </c>
      <c r="G9601" t="s">
        <v>8030</v>
      </c>
      <c r="H9601" t="s">
        <v>8027</v>
      </c>
      <c r="I9601">
        <v>1</v>
      </c>
      <c r="J9601" t="s">
        <v>128</v>
      </c>
      <c r="K9601">
        <v>1</v>
      </c>
      <c r="L9601" t="s">
        <v>34</v>
      </c>
      <c r="M9601" t="s">
        <v>35</v>
      </c>
      <c r="N9601" t="s">
        <v>36</v>
      </c>
      <c r="O9601">
        <v>2154.1</v>
      </c>
      <c r="P9601">
        <v>26697.8</v>
      </c>
      <c r="Q9601">
        <v>0.2</v>
      </c>
      <c r="S9601">
        <v>24491.8</v>
      </c>
      <c r="T9601">
        <v>31648.7</v>
      </c>
      <c r="U9601">
        <v>28689.200000000001</v>
      </c>
      <c r="V9601">
        <v>29162.7</v>
      </c>
      <c r="W9601">
        <v>26678.3</v>
      </c>
      <c r="Y9601">
        <v>37076.800000000003</v>
      </c>
      <c r="Z9601">
        <v>20837.2</v>
      </c>
      <c r="AA9601">
        <v>29171.9</v>
      </c>
      <c r="AB9601">
        <v>19583.900000000001</v>
      </c>
      <c r="AC9601">
        <v>21617.200000000001</v>
      </c>
      <c r="AE9601">
        <f>AVERAGE(S9601:W9601)</f>
        <v>28134.139999999996</v>
      </c>
      <c r="AF9601">
        <f>AVERAGE(Y9601:AC9601)</f>
        <v>25657.399999999998</v>
      </c>
      <c r="AH9601">
        <f>TTEST(S9601:W9601,Y9601:AC9601,2,1)</f>
        <v>0.59179354874154244</v>
      </c>
      <c r="AJ9601">
        <f t="shared" si="298"/>
        <v>0.91196674218582841</v>
      </c>
      <c r="AK9601">
        <f t="shared" si="299"/>
        <v>-9.2151756474243229E-2</v>
      </c>
    </row>
    <row r="9602" spans="1:37" x14ac:dyDescent="0.35">
      <c r="A9602" t="s">
        <v>7193</v>
      </c>
      <c r="B9602">
        <v>439</v>
      </c>
      <c r="C9602" t="s">
        <v>7194</v>
      </c>
      <c r="D9602" t="s">
        <v>7195</v>
      </c>
      <c r="E9602" t="s">
        <v>7196</v>
      </c>
      <c r="F9602" t="s">
        <v>7197</v>
      </c>
      <c r="G9602" t="s">
        <v>7198</v>
      </c>
      <c r="H9602" t="s">
        <v>7194</v>
      </c>
      <c r="I9602">
        <v>1</v>
      </c>
      <c r="J9602" t="s">
        <v>56</v>
      </c>
      <c r="K9602">
        <v>0</v>
      </c>
      <c r="L9602" t="s">
        <v>34</v>
      </c>
      <c r="M9602" t="s">
        <v>35</v>
      </c>
      <c r="N9602" t="s">
        <v>36</v>
      </c>
      <c r="O9602">
        <v>370.4</v>
      </c>
      <c r="P9602">
        <v>727.4</v>
      </c>
      <c r="Q9602">
        <v>0.2</v>
      </c>
      <c r="S9602">
        <v>685.4</v>
      </c>
      <c r="T9602">
        <v>736.4</v>
      </c>
      <c r="U9602">
        <v>762.9</v>
      </c>
      <c r="V9602">
        <v>778.7</v>
      </c>
      <c r="W9602">
        <v>731.5</v>
      </c>
      <c r="Y9602">
        <v>737.2</v>
      </c>
      <c r="Z9602">
        <v>746.9</v>
      </c>
      <c r="AA9602">
        <v>721.1</v>
      </c>
      <c r="AB9602">
        <v>700.8</v>
      </c>
      <c r="AC9602">
        <v>724.4</v>
      </c>
      <c r="AE9602">
        <f>AVERAGE(S9602:W9602)</f>
        <v>738.9799999999999</v>
      </c>
      <c r="AF9602">
        <f>AVERAGE(Y9602:AC9602)</f>
        <v>726.08</v>
      </c>
      <c r="AH9602">
        <f>TTEST(S9602:W9602,Y9602:AC9602,2,1)</f>
        <v>0.59182438506037438</v>
      </c>
      <c r="AJ9602">
        <f t="shared" si="298"/>
        <v>0.98254350591355666</v>
      </c>
      <c r="AK9602">
        <f t="shared" si="299"/>
        <v>-1.7610655391040186E-2</v>
      </c>
    </row>
    <row r="9603" spans="1:37" x14ac:dyDescent="0.35">
      <c r="A9603" t="s">
        <v>14194</v>
      </c>
      <c r="B9603">
        <v>6637</v>
      </c>
      <c r="C9603" t="s">
        <v>14195</v>
      </c>
      <c r="D9603" t="s">
        <v>14196</v>
      </c>
      <c r="E9603" t="s">
        <v>14197</v>
      </c>
      <c r="F9603" t="s">
        <v>14198</v>
      </c>
      <c r="G9603" t="s">
        <v>14199</v>
      </c>
      <c r="H9603" t="s">
        <v>14195</v>
      </c>
      <c r="I9603">
        <v>1</v>
      </c>
      <c r="J9603" t="s">
        <v>56</v>
      </c>
      <c r="K9603">
        <v>0</v>
      </c>
      <c r="L9603" t="s">
        <v>34</v>
      </c>
      <c r="M9603" t="s">
        <v>35</v>
      </c>
      <c r="N9603" t="s">
        <v>36</v>
      </c>
      <c r="O9603">
        <v>1051.3</v>
      </c>
      <c r="P9603">
        <v>2819.55</v>
      </c>
      <c r="Q9603">
        <v>0.2</v>
      </c>
      <c r="S9603">
        <v>2600.1999999999998</v>
      </c>
      <c r="T9603">
        <v>3742.5</v>
      </c>
      <c r="U9603">
        <v>2843.6</v>
      </c>
      <c r="V9603">
        <v>2826.2</v>
      </c>
      <c r="W9603">
        <v>3032.7</v>
      </c>
      <c r="Y9603">
        <v>3761.5</v>
      </c>
      <c r="Z9603">
        <v>2079.1</v>
      </c>
      <c r="AA9603">
        <v>3378.3</v>
      </c>
      <c r="AB9603">
        <v>2393.3000000000002</v>
      </c>
      <c r="AC9603">
        <v>1928.6</v>
      </c>
      <c r="AE9603">
        <f>AVERAGE(S9603:W9603)</f>
        <v>3009.04</v>
      </c>
      <c r="AF9603">
        <f>AVERAGE(Y9603:AC9603)</f>
        <v>2708.1600000000003</v>
      </c>
      <c r="AH9603">
        <f>TTEST(S9603:W9603,Y9603:AC9603,2,1)</f>
        <v>0.59212236027787135</v>
      </c>
      <c r="AJ9603">
        <f t="shared" ref="AJ9603:AJ9666" si="300">AF9603/AE9603</f>
        <v>0.90000797596575666</v>
      </c>
      <c r="AK9603">
        <f t="shared" ref="AK9603:AK9666" si="301">LN(AJ9603)</f>
        <v>-0.10535165351292115</v>
      </c>
    </row>
    <row r="9604" spans="1:37" x14ac:dyDescent="0.35">
      <c r="A9604" t="s">
        <v>3761</v>
      </c>
      <c r="B9604">
        <v>83605</v>
      </c>
      <c r="C9604" t="s">
        <v>3762</v>
      </c>
      <c r="D9604" t="s">
        <v>3763</v>
      </c>
      <c r="E9604" t="s">
        <v>3762</v>
      </c>
      <c r="F9604" t="s">
        <v>3764</v>
      </c>
      <c r="G9604" t="s">
        <v>3765</v>
      </c>
      <c r="H9604" t="s">
        <v>3762</v>
      </c>
      <c r="I9604">
        <v>1</v>
      </c>
      <c r="J9604" t="s">
        <v>2010</v>
      </c>
      <c r="K9604">
        <v>3</v>
      </c>
      <c r="L9604" t="s">
        <v>34</v>
      </c>
      <c r="M9604" t="s">
        <v>35</v>
      </c>
      <c r="N9604" t="s">
        <v>36</v>
      </c>
      <c r="O9604">
        <v>2492</v>
      </c>
      <c r="P9604">
        <v>7643.95</v>
      </c>
      <c r="Q9604">
        <v>0.2</v>
      </c>
      <c r="S9604">
        <v>8141</v>
      </c>
      <c r="T9604">
        <v>7914.7</v>
      </c>
      <c r="U9604">
        <v>7043.7</v>
      </c>
      <c r="V9604">
        <v>8440</v>
      </c>
      <c r="W9604">
        <v>12971.1</v>
      </c>
      <c r="Y9604">
        <v>8862.5</v>
      </c>
      <c r="Z9604">
        <v>7639.2</v>
      </c>
      <c r="AA9604">
        <v>8007.4</v>
      </c>
      <c r="AB9604">
        <v>9023.9</v>
      </c>
      <c r="AC9604">
        <v>7392</v>
      </c>
      <c r="AE9604">
        <f>AVERAGE(S9604:W9604)</f>
        <v>8902.1</v>
      </c>
      <c r="AF9604">
        <f>AVERAGE(Y9604:AC9604)</f>
        <v>8185</v>
      </c>
      <c r="AH9604">
        <f>TTEST(S9604:W9604,Y9604:AC9604,2,1)</f>
        <v>0.59213388570520775</v>
      </c>
      <c r="AJ9604">
        <f t="shared" si="300"/>
        <v>0.91944597342200152</v>
      </c>
      <c r="AK9604">
        <f t="shared" si="301"/>
        <v>-8.3983993138159616E-2</v>
      </c>
    </row>
    <row r="9605" spans="1:37" x14ac:dyDescent="0.35">
      <c r="A9605" t="s">
        <v>44071</v>
      </c>
      <c r="B9605">
        <v>3694</v>
      </c>
      <c r="C9605" t="s">
        <v>15221</v>
      </c>
      <c r="D9605" t="s">
        <v>44072</v>
      </c>
      <c r="E9605" t="s">
        <v>44073</v>
      </c>
      <c r="F9605" t="s">
        <v>44074</v>
      </c>
      <c r="G9605" t="s">
        <v>44075</v>
      </c>
      <c r="H9605" t="s">
        <v>15221</v>
      </c>
      <c r="I9605">
        <v>1</v>
      </c>
      <c r="J9605" t="s">
        <v>56</v>
      </c>
      <c r="K9605">
        <v>0</v>
      </c>
      <c r="L9605" t="s">
        <v>34</v>
      </c>
      <c r="M9605" t="s">
        <v>35</v>
      </c>
      <c r="N9605" t="s">
        <v>36</v>
      </c>
      <c r="O9605">
        <v>1229.2</v>
      </c>
      <c r="P9605">
        <v>5407.25</v>
      </c>
      <c r="Q9605">
        <v>0.2</v>
      </c>
      <c r="S9605">
        <v>5654.6</v>
      </c>
      <c r="T9605">
        <v>6178</v>
      </c>
      <c r="U9605">
        <v>5090.7</v>
      </c>
      <c r="V9605">
        <v>5154.8999999999996</v>
      </c>
      <c r="W9605">
        <v>5353.6</v>
      </c>
      <c r="Y9605">
        <v>6991</v>
      </c>
      <c r="Z9605">
        <v>4478.8</v>
      </c>
      <c r="AA9605">
        <v>4988.1000000000004</v>
      </c>
      <c r="AB9605">
        <v>4374.2</v>
      </c>
      <c r="AC9605">
        <v>5158.5</v>
      </c>
      <c r="AE9605">
        <f>AVERAGE(S9605:W9605)</f>
        <v>5486.3599999999988</v>
      </c>
      <c r="AF9605">
        <f>AVERAGE(Y9605:AC9605)</f>
        <v>5198.1200000000008</v>
      </c>
      <c r="AH9605">
        <f>TTEST(S9605:W9605,Y9605:AC9605,2,1)</f>
        <v>0.59216567140206888</v>
      </c>
      <c r="AJ9605">
        <f t="shared" si="300"/>
        <v>0.94746243410931874</v>
      </c>
      <c r="AK9605">
        <f t="shared" si="301"/>
        <v>-5.3967990189561423E-2</v>
      </c>
    </row>
    <row r="9606" spans="1:37" x14ac:dyDescent="0.35">
      <c r="A9606" t="s">
        <v>52045</v>
      </c>
      <c r="B9606">
        <v>56605</v>
      </c>
      <c r="C9606" t="s">
        <v>52046</v>
      </c>
      <c r="D9606" t="s">
        <v>52047</v>
      </c>
      <c r="E9606" t="s">
        <v>52046</v>
      </c>
      <c r="F9606" t="s">
        <v>52048</v>
      </c>
      <c r="G9606" t="s">
        <v>52049</v>
      </c>
      <c r="H9606" t="s">
        <v>52046</v>
      </c>
      <c r="I9606">
        <v>1</v>
      </c>
      <c r="J9606" t="s">
        <v>56</v>
      </c>
      <c r="K9606">
        <v>0</v>
      </c>
      <c r="L9606" t="s">
        <v>34</v>
      </c>
      <c r="M9606" t="s">
        <v>35</v>
      </c>
      <c r="N9606" t="s">
        <v>36</v>
      </c>
      <c r="O9606">
        <v>486.3</v>
      </c>
      <c r="P9606">
        <v>474.8</v>
      </c>
      <c r="Q9606">
        <v>0.2</v>
      </c>
      <c r="S9606">
        <v>480.1</v>
      </c>
      <c r="T9606">
        <v>396.2</v>
      </c>
      <c r="U9606">
        <v>518.79999999999995</v>
      </c>
      <c r="V9606">
        <v>453.5</v>
      </c>
      <c r="W9606">
        <v>478.8</v>
      </c>
      <c r="Y9606">
        <v>424.1</v>
      </c>
      <c r="Z9606">
        <v>506.1</v>
      </c>
      <c r="AA9606">
        <v>460.4</v>
      </c>
      <c r="AB9606">
        <v>477.3</v>
      </c>
      <c r="AC9606">
        <v>559.6</v>
      </c>
      <c r="AE9606">
        <f>AVERAGE(S9606:W9606)</f>
        <v>465.48</v>
      </c>
      <c r="AF9606">
        <f>AVERAGE(Y9606:AC9606)</f>
        <v>485.5</v>
      </c>
      <c r="AH9606">
        <f>TTEST(S9606:W9606,Y9606:AC9606,2,1)</f>
        <v>0.59217008685784034</v>
      </c>
      <c r="AJ9606">
        <f t="shared" si="300"/>
        <v>1.04300936667526</v>
      </c>
      <c r="AK9606">
        <f t="shared" si="301"/>
        <v>4.2110156491503549E-2</v>
      </c>
    </row>
    <row r="9607" spans="1:37" x14ac:dyDescent="0.35">
      <c r="A9607" t="s">
        <v>30079</v>
      </c>
      <c r="B9607">
        <v>26260</v>
      </c>
      <c r="C9607" t="s">
        <v>30080</v>
      </c>
      <c r="D9607" t="s">
        <v>30081</v>
      </c>
      <c r="E9607" t="s">
        <v>30082</v>
      </c>
      <c r="F9607" t="s">
        <v>30083</v>
      </c>
      <c r="G9607" t="s">
        <v>30084</v>
      </c>
      <c r="H9607" t="s">
        <v>30080</v>
      </c>
      <c r="I9607">
        <v>1</v>
      </c>
      <c r="J9607" t="s">
        <v>56</v>
      </c>
      <c r="K9607">
        <v>0</v>
      </c>
      <c r="L9607" t="s">
        <v>34</v>
      </c>
      <c r="M9607" t="s">
        <v>35</v>
      </c>
      <c r="N9607" t="s">
        <v>36</v>
      </c>
      <c r="O9607">
        <v>583.4</v>
      </c>
      <c r="P9607">
        <v>829.95</v>
      </c>
      <c r="Q9607">
        <v>0.2</v>
      </c>
      <c r="S9607">
        <v>846.2</v>
      </c>
      <c r="T9607">
        <v>808.8</v>
      </c>
      <c r="U9607">
        <v>803.9</v>
      </c>
      <c r="V9607">
        <v>843.2</v>
      </c>
      <c r="W9607">
        <v>899.5</v>
      </c>
      <c r="Y9607">
        <v>847.9</v>
      </c>
      <c r="Z9607">
        <v>744.1</v>
      </c>
      <c r="AA9607">
        <v>741.4</v>
      </c>
      <c r="AB9607">
        <v>930.4</v>
      </c>
      <c r="AC9607">
        <v>854.9</v>
      </c>
      <c r="AE9607">
        <f>AVERAGE(S9607:W9607)</f>
        <v>840.32</v>
      </c>
      <c r="AF9607">
        <f>AVERAGE(Y9607:AC9607)</f>
        <v>823.74</v>
      </c>
      <c r="AH9607">
        <f>TTEST(S9607:W9607,Y9607:AC9607,2,1)</f>
        <v>0.59269358764841351</v>
      </c>
      <c r="AJ9607">
        <f t="shared" si="300"/>
        <v>0.98026942117288651</v>
      </c>
      <c r="AK9607">
        <f t="shared" si="301"/>
        <v>-1.9927825536808136E-2</v>
      </c>
    </row>
    <row r="9608" spans="1:37" x14ac:dyDescent="0.35">
      <c r="A9608" t="s">
        <v>22170</v>
      </c>
      <c r="B9608">
        <v>4209</v>
      </c>
      <c r="C9608" t="s">
        <v>22171</v>
      </c>
      <c r="D9608" t="s">
        <v>22172</v>
      </c>
      <c r="E9608" t="s">
        <v>22171</v>
      </c>
      <c r="F9608" t="s">
        <v>22173</v>
      </c>
      <c r="G9608" t="s">
        <v>22174</v>
      </c>
      <c r="H9608" t="s">
        <v>22171</v>
      </c>
      <c r="I9608">
        <v>1</v>
      </c>
      <c r="J9608" t="s">
        <v>49</v>
      </c>
      <c r="K9608">
        <v>1</v>
      </c>
      <c r="L9608" t="s">
        <v>34</v>
      </c>
      <c r="M9608" t="s">
        <v>35</v>
      </c>
      <c r="N9608" t="s">
        <v>36</v>
      </c>
      <c r="O9608">
        <v>596.70000000000005</v>
      </c>
      <c r="P9608">
        <v>2080.6</v>
      </c>
      <c r="Q9608">
        <v>0.2</v>
      </c>
      <c r="S9608">
        <v>2094.8000000000002</v>
      </c>
      <c r="T9608">
        <v>2456.5</v>
      </c>
      <c r="U9608">
        <v>2042.8</v>
      </c>
      <c r="V9608">
        <v>2081.1</v>
      </c>
      <c r="W9608">
        <v>2528.6999999999998</v>
      </c>
      <c r="Y9608">
        <v>3471.5</v>
      </c>
      <c r="Z9608">
        <v>2133.6</v>
      </c>
      <c r="AA9608">
        <v>2251.9</v>
      </c>
      <c r="AB9608">
        <v>2157.6</v>
      </c>
      <c r="AC9608">
        <v>2117.1999999999998</v>
      </c>
      <c r="AE9608">
        <f>AVERAGE(S9608:W9608)</f>
        <v>2240.7800000000002</v>
      </c>
      <c r="AF9608">
        <f>AVERAGE(Y9608:AC9608)</f>
        <v>2426.3599999999997</v>
      </c>
      <c r="AH9608">
        <f>TTEST(S9608:W9608,Y9608:AC9608,2,1)</f>
        <v>0.59290523293153541</v>
      </c>
      <c r="AJ9608">
        <f t="shared" si="300"/>
        <v>1.0828193753960671</v>
      </c>
      <c r="AK9608">
        <f t="shared" si="301"/>
        <v>7.9568172388152697E-2</v>
      </c>
    </row>
    <row r="9609" spans="1:37" x14ac:dyDescent="0.35">
      <c r="A9609" t="s">
        <v>13182</v>
      </c>
      <c r="B9609">
        <v>8637</v>
      </c>
      <c r="C9609" t="s">
        <v>13183</v>
      </c>
      <c r="D9609" t="s">
        <v>13184</v>
      </c>
      <c r="E9609" t="s">
        <v>13185</v>
      </c>
      <c r="F9609" t="s">
        <v>13186</v>
      </c>
      <c r="G9609" t="s">
        <v>13187</v>
      </c>
      <c r="H9609" t="s">
        <v>13183</v>
      </c>
      <c r="I9609">
        <v>1</v>
      </c>
      <c r="J9609" t="s">
        <v>56</v>
      </c>
      <c r="K9609">
        <v>0</v>
      </c>
      <c r="L9609" t="s">
        <v>34</v>
      </c>
      <c r="M9609" t="s">
        <v>35</v>
      </c>
      <c r="N9609" t="s">
        <v>36</v>
      </c>
      <c r="O9609">
        <v>228.1</v>
      </c>
      <c r="P9609">
        <v>296.55</v>
      </c>
      <c r="Q9609">
        <v>0.2</v>
      </c>
      <c r="S9609">
        <v>287.8</v>
      </c>
      <c r="T9609">
        <v>275</v>
      </c>
      <c r="U9609">
        <v>302.39999999999998</v>
      </c>
      <c r="V9609">
        <v>289.3</v>
      </c>
      <c r="W9609">
        <v>300.5</v>
      </c>
      <c r="Y9609">
        <v>288.3</v>
      </c>
      <c r="Z9609">
        <v>302</v>
      </c>
      <c r="AA9609">
        <v>281.10000000000002</v>
      </c>
      <c r="AB9609">
        <v>299.89999999999998</v>
      </c>
      <c r="AC9609">
        <v>306.39999999999998</v>
      </c>
      <c r="AE9609">
        <f>AVERAGE(S9609:W9609)</f>
        <v>291</v>
      </c>
      <c r="AF9609">
        <f>AVERAGE(Y9609:AC9609)</f>
        <v>295.53999999999996</v>
      </c>
      <c r="AH9609">
        <f>TTEST(S9609:W9609,Y9609:AC9609,2,1)</f>
        <v>0.59325291272666725</v>
      </c>
      <c r="AJ9609">
        <f t="shared" si="300"/>
        <v>1.0156013745704466</v>
      </c>
      <c r="AK9609">
        <f t="shared" si="301"/>
        <v>1.5480924303995244E-2</v>
      </c>
    </row>
    <row r="9610" spans="1:37" x14ac:dyDescent="0.35">
      <c r="A9610" t="s">
        <v>4484</v>
      </c>
      <c r="B9610">
        <v>7515</v>
      </c>
      <c r="C9610" t="s">
        <v>4485</v>
      </c>
      <c r="D9610" t="s">
        <v>4486</v>
      </c>
      <c r="E9610" t="s">
        <v>4485</v>
      </c>
      <c r="F9610" t="s">
        <v>4487</v>
      </c>
      <c r="G9610" t="s">
        <v>4488</v>
      </c>
      <c r="H9610" t="s">
        <v>4485</v>
      </c>
      <c r="I9610">
        <v>1</v>
      </c>
      <c r="J9610" t="s">
        <v>192</v>
      </c>
      <c r="K9610">
        <v>2</v>
      </c>
      <c r="L9610" t="s">
        <v>34</v>
      </c>
      <c r="M9610" t="s">
        <v>35</v>
      </c>
      <c r="N9610" t="s">
        <v>36</v>
      </c>
      <c r="O9610">
        <v>401.7</v>
      </c>
      <c r="P9610">
        <v>720.15</v>
      </c>
      <c r="Q9610">
        <v>0.2</v>
      </c>
      <c r="S9610">
        <v>674.7</v>
      </c>
      <c r="T9610">
        <v>688.2</v>
      </c>
      <c r="U9610">
        <v>1137.3</v>
      </c>
      <c r="V9610">
        <v>717.9</v>
      </c>
      <c r="W9610">
        <v>692.3</v>
      </c>
      <c r="Y9610">
        <v>694</v>
      </c>
      <c r="Z9610">
        <v>758.8</v>
      </c>
      <c r="AA9610">
        <v>727.5</v>
      </c>
      <c r="AB9610">
        <v>699</v>
      </c>
      <c r="AC9610">
        <v>767.7</v>
      </c>
      <c r="AE9610">
        <f>AVERAGE(S9610:W9610)</f>
        <v>782.07999999999993</v>
      </c>
      <c r="AF9610">
        <f>AVERAGE(Y9610:AC9610)</f>
        <v>729.4</v>
      </c>
      <c r="AH9610">
        <f>TTEST(S9610:W9610,Y9610:AC9610,2,1)</f>
        <v>0.59351815634451799</v>
      </c>
      <c r="AJ9610">
        <f t="shared" si="300"/>
        <v>0.93264116202946001</v>
      </c>
      <c r="AK9610">
        <f t="shared" si="301"/>
        <v>-6.9734758728541152E-2</v>
      </c>
    </row>
    <row r="9611" spans="1:37" x14ac:dyDescent="0.35">
      <c r="A9611" t="s">
        <v>34219</v>
      </c>
      <c r="B9611">
        <v>27165</v>
      </c>
      <c r="C9611" t="s">
        <v>34220</v>
      </c>
      <c r="D9611" t="s">
        <v>34221</v>
      </c>
      <c r="E9611" t="s">
        <v>34222</v>
      </c>
      <c r="F9611" t="s">
        <v>34223</v>
      </c>
      <c r="G9611" t="s">
        <v>34224</v>
      </c>
      <c r="H9611" t="s">
        <v>34220</v>
      </c>
      <c r="I9611">
        <v>1</v>
      </c>
      <c r="J9611" t="s">
        <v>56</v>
      </c>
      <c r="K9611">
        <v>0</v>
      </c>
      <c r="L9611" t="s">
        <v>34</v>
      </c>
      <c r="M9611" t="s">
        <v>35</v>
      </c>
      <c r="N9611" t="s">
        <v>36</v>
      </c>
      <c r="O9611">
        <v>4161.3999999999996</v>
      </c>
      <c r="P9611">
        <v>8877.1</v>
      </c>
      <c r="Q9611">
        <v>0.2</v>
      </c>
      <c r="S9611">
        <v>9336</v>
      </c>
      <c r="T9611">
        <v>9594</v>
      </c>
      <c r="U9611">
        <v>8383.2999999999993</v>
      </c>
      <c r="V9611">
        <v>8613.2000000000007</v>
      </c>
      <c r="W9611">
        <v>8613.9</v>
      </c>
      <c r="Y9611">
        <v>9307.4</v>
      </c>
      <c r="Z9611">
        <v>8602.2999999999993</v>
      </c>
      <c r="AA9611">
        <v>8644</v>
      </c>
      <c r="AB9611">
        <v>9209</v>
      </c>
      <c r="AC9611">
        <v>7925.1</v>
      </c>
      <c r="AE9611">
        <f>AVERAGE(S9611:W9611)</f>
        <v>8908.08</v>
      </c>
      <c r="AF9611">
        <f>AVERAGE(Y9611:AC9611)</f>
        <v>8737.56</v>
      </c>
      <c r="AH9611">
        <f>TTEST(S9611:W9611,Y9611:AC9611,2,1)</f>
        <v>0.59379271697524749</v>
      </c>
      <c r="AJ9611">
        <f t="shared" si="300"/>
        <v>0.98085782794945708</v>
      </c>
      <c r="AK9611">
        <f t="shared" si="301"/>
        <v>-1.9327755557167377E-2</v>
      </c>
    </row>
    <row r="9612" spans="1:37" x14ac:dyDescent="0.35">
      <c r="A9612" t="s">
        <v>51817</v>
      </c>
      <c r="B9612">
        <v>8128</v>
      </c>
      <c r="C9612" t="s">
        <v>51818</v>
      </c>
      <c r="D9612" t="s">
        <v>51819</v>
      </c>
      <c r="E9612" t="s">
        <v>51820</v>
      </c>
      <c r="F9612" t="s">
        <v>51821</v>
      </c>
      <c r="G9612" t="s">
        <v>51822</v>
      </c>
      <c r="H9612" t="s">
        <v>51818</v>
      </c>
      <c r="I9612">
        <v>1</v>
      </c>
      <c r="J9612" t="s">
        <v>56</v>
      </c>
      <c r="K9612">
        <v>0</v>
      </c>
      <c r="L9612" t="s">
        <v>34</v>
      </c>
      <c r="M9612" t="s">
        <v>35</v>
      </c>
      <c r="N9612" t="s">
        <v>36</v>
      </c>
      <c r="O9612">
        <v>372.3</v>
      </c>
      <c r="P9612">
        <v>737.75</v>
      </c>
      <c r="Q9612">
        <v>0.2</v>
      </c>
      <c r="S9612">
        <v>780.6</v>
      </c>
      <c r="T9612">
        <v>653</v>
      </c>
      <c r="U9612">
        <v>731.1</v>
      </c>
      <c r="V9612">
        <v>742.2</v>
      </c>
      <c r="W9612">
        <v>790.1</v>
      </c>
      <c r="Y9612">
        <v>697.9</v>
      </c>
      <c r="Z9612">
        <v>864</v>
      </c>
      <c r="AA9612">
        <v>775.1</v>
      </c>
      <c r="AB9612">
        <v>779.1</v>
      </c>
      <c r="AC9612">
        <v>730.8</v>
      </c>
      <c r="AE9612">
        <f>AVERAGE(S9612:W9612)</f>
        <v>739.39999999999986</v>
      </c>
      <c r="AF9612">
        <f>AVERAGE(Y9612:AC9612)</f>
        <v>769.37999999999988</v>
      </c>
      <c r="AH9612">
        <f>TTEST(S9612:W9612,Y9612:AC9612,2,1)</f>
        <v>0.59382582448741783</v>
      </c>
      <c r="AJ9612">
        <f t="shared" si="300"/>
        <v>1.040546388964025</v>
      </c>
      <c r="AK9612">
        <f t="shared" si="301"/>
        <v>3.9745949196547975E-2</v>
      </c>
    </row>
    <row r="9613" spans="1:37" x14ac:dyDescent="0.35">
      <c r="A9613" t="s">
        <v>42628</v>
      </c>
      <c r="B9613">
        <v>79168</v>
      </c>
      <c r="C9613" t="s">
        <v>42629</v>
      </c>
      <c r="D9613" t="s">
        <v>42630</v>
      </c>
      <c r="E9613" t="s">
        <v>42631</v>
      </c>
      <c r="F9613" t="s">
        <v>42632</v>
      </c>
      <c r="G9613" t="s">
        <v>42633</v>
      </c>
      <c r="H9613" t="s">
        <v>42629</v>
      </c>
      <c r="I9613">
        <v>1</v>
      </c>
      <c r="J9613" t="s">
        <v>56</v>
      </c>
      <c r="K9613">
        <v>0</v>
      </c>
      <c r="L9613" t="s">
        <v>34</v>
      </c>
      <c r="M9613" t="s">
        <v>35</v>
      </c>
      <c r="N9613" t="s">
        <v>36</v>
      </c>
      <c r="O9613">
        <v>1789.4</v>
      </c>
      <c r="P9613">
        <v>442.85</v>
      </c>
      <c r="Q9613">
        <v>0.2</v>
      </c>
      <c r="S9613">
        <v>426.7</v>
      </c>
      <c r="T9613">
        <v>426.1</v>
      </c>
      <c r="U9613">
        <v>454.7</v>
      </c>
      <c r="V9613">
        <v>450.7</v>
      </c>
      <c r="W9613">
        <v>446.2</v>
      </c>
      <c r="Y9613">
        <v>425.4</v>
      </c>
      <c r="Z9613">
        <v>479.6</v>
      </c>
      <c r="AA9613">
        <v>421.6</v>
      </c>
      <c r="AB9613">
        <v>449.6</v>
      </c>
      <c r="AC9613">
        <v>470</v>
      </c>
      <c r="AE9613">
        <f>AVERAGE(S9613:W9613)</f>
        <v>440.88</v>
      </c>
      <c r="AF9613">
        <f>AVERAGE(Y9613:AC9613)</f>
        <v>449.23999999999995</v>
      </c>
      <c r="AH9613">
        <f>TTEST(S9613:W9613,Y9613:AC9613,2,1)</f>
        <v>0.5939801713313948</v>
      </c>
      <c r="AJ9613">
        <f t="shared" si="300"/>
        <v>1.0189620758483033</v>
      </c>
      <c r="AK9613">
        <f t="shared" si="301"/>
        <v>1.8784536519855396E-2</v>
      </c>
    </row>
    <row r="9614" spans="1:37" x14ac:dyDescent="0.35">
      <c r="A9614" t="s">
        <v>42481</v>
      </c>
      <c r="B9614">
        <v>9936</v>
      </c>
      <c r="C9614" t="s">
        <v>42482</v>
      </c>
      <c r="D9614" t="s">
        <v>42483</v>
      </c>
      <c r="E9614" t="s">
        <v>42482</v>
      </c>
      <c r="F9614" t="s">
        <v>42484</v>
      </c>
      <c r="G9614" t="s">
        <v>42485</v>
      </c>
      <c r="H9614" t="s">
        <v>42482</v>
      </c>
      <c r="I9614">
        <v>1</v>
      </c>
      <c r="J9614" t="s">
        <v>56</v>
      </c>
      <c r="K9614">
        <v>0</v>
      </c>
      <c r="L9614" t="s">
        <v>34</v>
      </c>
      <c r="M9614" t="s">
        <v>35</v>
      </c>
      <c r="N9614" t="s">
        <v>36</v>
      </c>
      <c r="O9614">
        <v>430.8</v>
      </c>
      <c r="P9614">
        <v>979.55</v>
      </c>
      <c r="Q9614">
        <v>0.2</v>
      </c>
      <c r="S9614">
        <v>912.6</v>
      </c>
      <c r="T9614">
        <v>990.1</v>
      </c>
      <c r="U9614">
        <v>1187.4000000000001</v>
      </c>
      <c r="V9614">
        <v>1005.1</v>
      </c>
      <c r="W9614">
        <v>995.6</v>
      </c>
      <c r="Y9614">
        <v>948.8</v>
      </c>
      <c r="Z9614">
        <v>977.5</v>
      </c>
      <c r="AA9614">
        <v>975</v>
      </c>
      <c r="AB9614">
        <v>1039.2</v>
      </c>
      <c r="AC9614">
        <v>1014.2</v>
      </c>
      <c r="AE9614">
        <f>AVERAGE(S9614:W9614)</f>
        <v>1018.1600000000001</v>
      </c>
      <c r="AF9614">
        <f>AVERAGE(Y9614:AC9614)</f>
        <v>990.93999999999994</v>
      </c>
      <c r="AH9614">
        <f>TTEST(S9614:W9614,Y9614:AC9614,2,1)</f>
        <v>0.59436832117666138</v>
      </c>
      <c r="AJ9614">
        <f t="shared" si="300"/>
        <v>0.97326549854639732</v>
      </c>
      <c r="AK9614">
        <f t="shared" si="301"/>
        <v>-2.7098368090857718E-2</v>
      </c>
    </row>
    <row r="9615" spans="1:37" x14ac:dyDescent="0.35">
      <c r="A9615" t="s">
        <v>46567</v>
      </c>
      <c r="B9615" t="e">
        <v>#N/A</v>
      </c>
      <c r="C9615" t="s">
        <v>56</v>
      </c>
      <c r="D9615" t="s">
        <v>15674</v>
      </c>
      <c r="E9615" t="s">
        <v>15675</v>
      </c>
      <c r="F9615" t="s">
        <v>56</v>
      </c>
      <c r="G9615" t="s">
        <v>15676</v>
      </c>
      <c r="H9615" t="s">
        <v>56</v>
      </c>
      <c r="I9615" t="e">
        <v>#N/A</v>
      </c>
      <c r="J9615" t="s">
        <v>56</v>
      </c>
      <c r="K9615" t="e">
        <v>#N/A</v>
      </c>
      <c r="L9615" t="s">
        <v>56</v>
      </c>
      <c r="M9615" t="s">
        <v>15677</v>
      </c>
      <c r="N9615" t="s">
        <v>50</v>
      </c>
      <c r="O9615">
        <v>111.4</v>
      </c>
      <c r="P9615">
        <v>256.60000000000002</v>
      </c>
      <c r="Q9615">
        <v>5.0000000000000001E-3</v>
      </c>
      <c r="S9615">
        <v>271.8</v>
      </c>
      <c r="T9615">
        <v>229.1</v>
      </c>
      <c r="U9615">
        <v>253.4</v>
      </c>
      <c r="V9615">
        <v>242.2</v>
      </c>
      <c r="W9615">
        <v>255.2</v>
      </c>
      <c r="Y9615">
        <v>232</v>
      </c>
      <c r="Z9615">
        <v>264.2</v>
      </c>
      <c r="AA9615">
        <v>256.3</v>
      </c>
      <c r="AB9615">
        <v>268.5</v>
      </c>
      <c r="AC9615">
        <v>268.3</v>
      </c>
      <c r="AE9615">
        <f>AVERAGE(S9615:W9615)</f>
        <v>250.34</v>
      </c>
      <c r="AF9615">
        <f>AVERAGE(Y9615:AC9615)</f>
        <v>257.86</v>
      </c>
      <c r="AH9615">
        <f>TTEST(S9615:W9615,Y9615:AC9615,2,1)</f>
        <v>0.59526673082799975</v>
      </c>
      <c r="AJ9615">
        <f t="shared" si="300"/>
        <v>1.030039146760406</v>
      </c>
      <c r="AK9615">
        <f t="shared" si="301"/>
        <v>2.9596808082814216E-2</v>
      </c>
    </row>
    <row r="9616" spans="1:37" x14ac:dyDescent="0.35">
      <c r="A9616" t="s">
        <v>27529</v>
      </c>
      <c r="B9616">
        <v>80194</v>
      </c>
      <c r="C9616" t="s">
        <v>27530</v>
      </c>
      <c r="D9616" t="s">
        <v>27531</v>
      </c>
      <c r="E9616" t="s">
        <v>27532</v>
      </c>
      <c r="F9616" t="s">
        <v>27533</v>
      </c>
      <c r="G9616" t="s">
        <v>27534</v>
      </c>
      <c r="H9616" t="s">
        <v>27530</v>
      </c>
      <c r="I9616">
        <v>1</v>
      </c>
      <c r="J9616" t="s">
        <v>56</v>
      </c>
      <c r="K9616">
        <v>0</v>
      </c>
      <c r="L9616" t="s">
        <v>34</v>
      </c>
      <c r="M9616" t="s">
        <v>35</v>
      </c>
      <c r="N9616" t="s">
        <v>36</v>
      </c>
      <c r="O9616">
        <v>810.8</v>
      </c>
      <c r="P9616">
        <v>1561.35</v>
      </c>
      <c r="Q9616">
        <v>0.2</v>
      </c>
      <c r="S9616">
        <v>1583.5</v>
      </c>
      <c r="T9616">
        <v>1433.8</v>
      </c>
      <c r="U9616">
        <v>1521.8</v>
      </c>
      <c r="V9616">
        <v>1506.6</v>
      </c>
      <c r="W9616">
        <v>1580.4</v>
      </c>
      <c r="Y9616">
        <v>1500.3</v>
      </c>
      <c r="Z9616">
        <v>1606.8</v>
      </c>
      <c r="AA9616">
        <v>1544.8</v>
      </c>
      <c r="AB9616">
        <v>1536</v>
      </c>
      <c r="AC9616">
        <v>1559.8</v>
      </c>
      <c r="AE9616">
        <f>AVERAGE(S9616:W9616)</f>
        <v>1525.22</v>
      </c>
      <c r="AF9616">
        <f>AVERAGE(Y9616:AC9616)</f>
        <v>1549.54</v>
      </c>
      <c r="AH9616">
        <f>TTEST(S9616:W9616,Y9616:AC9616,2,1)</f>
        <v>0.59575584757497579</v>
      </c>
      <c r="AJ9616">
        <f t="shared" si="300"/>
        <v>1.0159452406865894</v>
      </c>
      <c r="AK9616">
        <f t="shared" si="301"/>
        <v>1.5819450741778419E-2</v>
      </c>
    </row>
    <row r="9617" spans="1:37" x14ac:dyDescent="0.35">
      <c r="A9617" t="s">
        <v>45876</v>
      </c>
      <c r="B9617">
        <v>6375</v>
      </c>
      <c r="C9617" t="s">
        <v>8301</v>
      </c>
      <c r="D9617" t="s">
        <v>8302</v>
      </c>
      <c r="E9617" t="s">
        <v>8302</v>
      </c>
      <c r="F9617" t="s">
        <v>8303</v>
      </c>
      <c r="G9617" t="s">
        <v>8304</v>
      </c>
      <c r="H9617" t="s">
        <v>8301</v>
      </c>
      <c r="I9617">
        <v>1</v>
      </c>
      <c r="J9617" t="s">
        <v>56</v>
      </c>
      <c r="K9617">
        <v>0</v>
      </c>
      <c r="L9617" t="s">
        <v>34</v>
      </c>
      <c r="M9617" t="s">
        <v>35</v>
      </c>
      <c r="N9617" t="s">
        <v>36</v>
      </c>
      <c r="O9617">
        <v>619.70000000000005</v>
      </c>
      <c r="P9617">
        <v>1678.6</v>
      </c>
      <c r="Q9617">
        <v>0.2</v>
      </c>
      <c r="S9617">
        <v>1645.7</v>
      </c>
      <c r="T9617">
        <v>1797.4</v>
      </c>
      <c r="U9617">
        <v>1694.1</v>
      </c>
      <c r="V9617">
        <v>1691.7</v>
      </c>
      <c r="W9617">
        <v>1821.6</v>
      </c>
      <c r="Y9617">
        <v>1774.4</v>
      </c>
      <c r="Z9617">
        <v>1749.1</v>
      </c>
      <c r="AA9617">
        <v>1665</v>
      </c>
      <c r="AB9617">
        <v>1594.8</v>
      </c>
      <c r="AC9617">
        <v>1753.7</v>
      </c>
      <c r="AE9617">
        <f>AVERAGE(S9617:W9617)</f>
        <v>1730.1</v>
      </c>
      <c r="AF9617">
        <f>AVERAGE(Y9617:AC9617)</f>
        <v>1707.4</v>
      </c>
      <c r="AH9617">
        <f>TTEST(S9617:W9617,Y9617:AC9617,2,1)</f>
        <v>0.59606532062928153</v>
      </c>
      <c r="AJ9617">
        <f t="shared" si="300"/>
        <v>0.98687937113461655</v>
      </c>
      <c r="AK9617">
        <f t="shared" si="301"/>
        <v>-1.3207464713270558E-2</v>
      </c>
    </row>
    <row r="9618" spans="1:37" x14ac:dyDescent="0.35">
      <c r="A9618" t="s">
        <v>39353</v>
      </c>
      <c r="B9618">
        <v>113179</v>
      </c>
      <c r="C9618" t="s">
        <v>39354</v>
      </c>
      <c r="D9618" t="s">
        <v>39355</v>
      </c>
      <c r="E9618" t="s">
        <v>39354</v>
      </c>
      <c r="F9618" t="s">
        <v>39356</v>
      </c>
      <c r="G9618" t="s">
        <v>39357</v>
      </c>
      <c r="H9618" t="s">
        <v>39354</v>
      </c>
      <c r="I9618">
        <v>1</v>
      </c>
      <c r="J9618" t="s">
        <v>56</v>
      </c>
      <c r="K9618">
        <v>0</v>
      </c>
      <c r="L9618" t="s">
        <v>34</v>
      </c>
      <c r="M9618" t="s">
        <v>35</v>
      </c>
      <c r="N9618" t="s">
        <v>36</v>
      </c>
      <c r="O9618">
        <v>5070.2</v>
      </c>
      <c r="P9618">
        <v>2874</v>
      </c>
      <c r="Q9618">
        <v>0.2</v>
      </c>
      <c r="S9618">
        <v>3038.2</v>
      </c>
      <c r="T9618">
        <v>3786.1</v>
      </c>
      <c r="U9618">
        <v>2671.9</v>
      </c>
      <c r="V9618">
        <v>3497</v>
      </c>
      <c r="W9618">
        <v>3408.6</v>
      </c>
      <c r="Y9618">
        <v>4197.3999999999996</v>
      </c>
      <c r="Z9618">
        <v>2513.6999999999998</v>
      </c>
      <c r="AA9618">
        <v>2871.8</v>
      </c>
      <c r="AB9618">
        <v>2738.8</v>
      </c>
      <c r="AC9618">
        <v>2864.5</v>
      </c>
      <c r="AE9618">
        <f>AVERAGE(S9618:W9618)</f>
        <v>3280.3599999999997</v>
      </c>
      <c r="AF9618">
        <f>AVERAGE(Y9618:AC9618)</f>
        <v>3037.2400000000002</v>
      </c>
      <c r="AH9618">
        <f>TTEST(S9618:W9618,Y9618:AC9618,2,1)</f>
        <v>0.59621436607129541</v>
      </c>
      <c r="AJ9618">
        <f t="shared" si="300"/>
        <v>0.92588618322379268</v>
      </c>
      <c r="AK9618">
        <f t="shared" si="301"/>
        <v>-7.7003964175612713E-2</v>
      </c>
    </row>
    <row r="9619" spans="1:37" x14ac:dyDescent="0.35">
      <c r="A9619" t="s">
        <v>23593</v>
      </c>
      <c r="B9619">
        <v>27339</v>
      </c>
      <c r="C9619" t="s">
        <v>23594</v>
      </c>
      <c r="D9619" t="s">
        <v>23595</v>
      </c>
      <c r="E9619" t="s">
        <v>23596</v>
      </c>
      <c r="F9619" t="s">
        <v>23597</v>
      </c>
      <c r="G9619" t="s">
        <v>23598</v>
      </c>
      <c r="H9619" t="s">
        <v>23594</v>
      </c>
      <c r="I9619">
        <v>1</v>
      </c>
      <c r="J9619" t="s">
        <v>56</v>
      </c>
      <c r="K9619">
        <v>0</v>
      </c>
      <c r="L9619" t="s">
        <v>34</v>
      </c>
      <c r="M9619" t="s">
        <v>35</v>
      </c>
      <c r="N9619" t="s">
        <v>36</v>
      </c>
      <c r="O9619">
        <v>925.1</v>
      </c>
      <c r="P9619">
        <v>3661.3</v>
      </c>
      <c r="Q9619">
        <v>0.2</v>
      </c>
      <c r="S9619">
        <v>2737.6</v>
      </c>
      <c r="T9619">
        <v>3148.5</v>
      </c>
      <c r="U9619">
        <v>5725.1</v>
      </c>
      <c r="V9619">
        <v>3858.6</v>
      </c>
      <c r="W9619">
        <v>3760.1</v>
      </c>
      <c r="Y9619">
        <v>4105.8</v>
      </c>
      <c r="Z9619">
        <v>2820.5</v>
      </c>
      <c r="AA9619">
        <v>3265.6</v>
      </c>
      <c r="AB9619">
        <v>2116.1</v>
      </c>
      <c r="AC9619">
        <v>4774.1000000000004</v>
      </c>
      <c r="AE9619">
        <f>AVERAGE(S9619:W9619)</f>
        <v>3845.9800000000005</v>
      </c>
      <c r="AF9619">
        <f>AVERAGE(Y9619:AC9619)</f>
        <v>3416.4199999999996</v>
      </c>
      <c r="AH9619">
        <f>TTEST(S9619:W9619,Y9619:AC9619,2,1)</f>
        <v>0.59622230550063549</v>
      </c>
      <c r="AJ9619">
        <f t="shared" si="300"/>
        <v>0.88830935158269131</v>
      </c>
      <c r="AK9619">
        <f t="shared" si="301"/>
        <v>-0.11843522775689577</v>
      </c>
    </row>
    <row r="9620" spans="1:37" x14ac:dyDescent="0.35">
      <c r="A9620" t="s">
        <v>16830</v>
      </c>
      <c r="B9620">
        <v>1646</v>
      </c>
      <c r="C9620" t="s">
        <v>16831</v>
      </c>
      <c r="D9620" t="s">
        <v>16832</v>
      </c>
      <c r="E9620" t="s">
        <v>16833</v>
      </c>
      <c r="F9620" t="s">
        <v>16834</v>
      </c>
      <c r="G9620" t="s">
        <v>16835</v>
      </c>
      <c r="H9620" t="s">
        <v>16831</v>
      </c>
      <c r="I9620">
        <v>1</v>
      </c>
      <c r="J9620" t="s">
        <v>91</v>
      </c>
      <c r="K9620">
        <v>2</v>
      </c>
      <c r="L9620" t="s">
        <v>34</v>
      </c>
      <c r="M9620" t="s">
        <v>35</v>
      </c>
      <c r="N9620" t="s">
        <v>36</v>
      </c>
      <c r="O9620">
        <v>486</v>
      </c>
      <c r="P9620">
        <v>636.15</v>
      </c>
      <c r="Q9620">
        <v>0.2</v>
      </c>
      <c r="S9620">
        <v>755.2</v>
      </c>
      <c r="T9620">
        <v>642.29999999999995</v>
      </c>
      <c r="U9620">
        <v>609.70000000000005</v>
      </c>
      <c r="V9620">
        <v>634.29999999999995</v>
      </c>
      <c r="W9620">
        <v>609.29999999999995</v>
      </c>
      <c r="Y9620">
        <v>675.1</v>
      </c>
      <c r="Z9620">
        <v>661.8</v>
      </c>
      <c r="AA9620">
        <v>654.70000000000005</v>
      </c>
      <c r="AB9620">
        <v>667.4</v>
      </c>
      <c r="AC9620">
        <v>661.1</v>
      </c>
      <c r="AE9620">
        <f>AVERAGE(S9620:W9620)</f>
        <v>650.16000000000008</v>
      </c>
      <c r="AF9620">
        <f>AVERAGE(Y9620:AC9620)</f>
        <v>664.02</v>
      </c>
      <c r="AH9620">
        <f>TTEST(S9620:W9620,Y9620:AC9620,2,1)</f>
        <v>0.59637842481199987</v>
      </c>
      <c r="AJ9620">
        <f t="shared" si="300"/>
        <v>1.0213178294573642</v>
      </c>
      <c r="AK9620">
        <f t="shared" si="301"/>
        <v>2.1093783059799413E-2</v>
      </c>
    </row>
    <row r="9621" spans="1:37" x14ac:dyDescent="0.35">
      <c r="A9621" t="s">
        <v>51389</v>
      </c>
      <c r="B9621">
        <v>84270</v>
      </c>
      <c r="C9621" t="s">
        <v>51390</v>
      </c>
      <c r="D9621" t="s">
        <v>51391</v>
      </c>
      <c r="E9621" t="s">
        <v>51392</v>
      </c>
      <c r="F9621" t="s">
        <v>51393</v>
      </c>
      <c r="G9621" t="s">
        <v>51394</v>
      </c>
      <c r="H9621" t="s">
        <v>51390</v>
      </c>
      <c r="I9621">
        <v>1</v>
      </c>
      <c r="J9621" t="s">
        <v>56</v>
      </c>
      <c r="K9621">
        <v>0</v>
      </c>
      <c r="L9621" t="s">
        <v>34</v>
      </c>
      <c r="M9621" t="s">
        <v>35</v>
      </c>
      <c r="N9621" t="s">
        <v>36</v>
      </c>
      <c r="O9621">
        <v>493.9</v>
      </c>
      <c r="P9621">
        <v>1218.3</v>
      </c>
      <c r="Q9621">
        <v>0.2</v>
      </c>
      <c r="S9621">
        <v>1196.5999999999999</v>
      </c>
      <c r="T9621">
        <v>1177.7</v>
      </c>
      <c r="U9621">
        <v>1227.3</v>
      </c>
      <c r="V9621">
        <v>1207.0999999999999</v>
      </c>
      <c r="W9621">
        <v>1175.5</v>
      </c>
      <c r="Y9621">
        <v>1168.5</v>
      </c>
      <c r="Z9621">
        <v>1127.4000000000001</v>
      </c>
      <c r="AA9621">
        <v>1156.8</v>
      </c>
      <c r="AB9621">
        <v>1131.4000000000001</v>
      </c>
      <c r="AC9621">
        <v>1780</v>
      </c>
      <c r="AE9621">
        <f>AVERAGE(S9621:W9621)</f>
        <v>1196.8400000000001</v>
      </c>
      <c r="AF9621">
        <f>AVERAGE(Y9621:AC9621)</f>
        <v>1272.8200000000002</v>
      </c>
      <c r="AH9621">
        <f>TTEST(S9621:W9621,Y9621:AC9621,2,1)</f>
        <v>0.59677353990607629</v>
      </c>
      <c r="AJ9621">
        <f t="shared" si="300"/>
        <v>1.0634838407807226</v>
      </c>
      <c r="AK9621">
        <f t="shared" si="301"/>
        <v>6.1550161166341648E-2</v>
      </c>
    </row>
    <row r="9622" spans="1:37" x14ac:dyDescent="0.35">
      <c r="A9622" t="s">
        <v>51041</v>
      </c>
      <c r="B9622">
        <v>93380</v>
      </c>
      <c r="C9622" t="s">
        <v>51042</v>
      </c>
      <c r="D9622" t="s">
        <v>51043</v>
      </c>
      <c r="E9622" t="s">
        <v>51042</v>
      </c>
      <c r="F9622" t="s">
        <v>51044</v>
      </c>
      <c r="G9622" t="s">
        <v>51045</v>
      </c>
      <c r="H9622" t="s">
        <v>51042</v>
      </c>
      <c r="I9622">
        <v>1</v>
      </c>
      <c r="J9622" t="s">
        <v>56</v>
      </c>
      <c r="K9622">
        <v>0</v>
      </c>
      <c r="L9622" t="s">
        <v>34</v>
      </c>
      <c r="M9622" t="s">
        <v>35</v>
      </c>
      <c r="N9622" t="s">
        <v>36</v>
      </c>
      <c r="O9622">
        <v>255</v>
      </c>
      <c r="P9622">
        <v>750.75</v>
      </c>
      <c r="Q9622">
        <v>0.2</v>
      </c>
      <c r="S9622">
        <v>847.5</v>
      </c>
      <c r="T9622">
        <v>767.4</v>
      </c>
      <c r="U9622">
        <v>668.6</v>
      </c>
      <c r="V9622">
        <v>704.1</v>
      </c>
      <c r="W9622">
        <v>773</v>
      </c>
      <c r="Y9622">
        <v>782</v>
      </c>
      <c r="Z9622">
        <v>744.2</v>
      </c>
      <c r="AA9622">
        <v>761.1</v>
      </c>
      <c r="AB9622">
        <v>803.2</v>
      </c>
      <c r="AC9622">
        <v>764.1</v>
      </c>
      <c r="AE9622">
        <f>AVERAGE(S9622:W9622)</f>
        <v>752.12</v>
      </c>
      <c r="AF9622">
        <f>AVERAGE(Y9622:AC9622)</f>
        <v>770.92</v>
      </c>
      <c r="AH9622">
        <f>TTEST(S9622:W9622,Y9622:AC9622,2,1)</f>
        <v>0.59721812787899919</v>
      </c>
      <c r="AJ9622">
        <f t="shared" si="300"/>
        <v>1.0249960112747964</v>
      </c>
      <c r="AK9622">
        <f t="shared" si="301"/>
        <v>2.4688721143576856E-2</v>
      </c>
    </row>
    <row r="9623" spans="1:37" x14ac:dyDescent="0.35">
      <c r="A9623" t="s">
        <v>3660</v>
      </c>
      <c r="B9623">
        <v>669</v>
      </c>
      <c r="C9623" t="s">
        <v>3661</v>
      </c>
      <c r="D9623" t="s">
        <v>3662</v>
      </c>
      <c r="E9623" t="s">
        <v>3663</v>
      </c>
      <c r="F9623" t="s">
        <v>3664</v>
      </c>
      <c r="G9623" t="s">
        <v>3665</v>
      </c>
      <c r="H9623" t="s">
        <v>3661</v>
      </c>
      <c r="I9623">
        <v>1</v>
      </c>
      <c r="J9623" t="s">
        <v>104</v>
      </c>
      <c r="K9623">
        <v>1</v>
      </c>
      <c r="L9623" t="s">
        <v>34</v>
      </c>
      <c r="M9623" t="s">
        <v>35</v>
      </c>
      <c r="N9623" t="s">
        <v>50</v>
      </c>
      <c r="O9623">
        <v>793.7</v>
      </c>
      <c r="P9623">
        <v>109435.85</v>
      </c>
      <c r="Q9623">
        <v>5.0000000000000001E-3</v>
      </c>
      <c r="S9623">
        <v>131373</v>
      </c>
      <c r="T9623">
        <v>72865.2</v>
      </c>
      <c r="U9623">
        <v>103252.1</v>
      </c>
      <c r="V9623">
        <v>94734.9</v>
      </c>
      <c r="W9623">
        <v>96208.2</v>
      </c>
      <c r="Y9623">
        <v>110257.9</v>
      </c>
      <c r="Z9623">
        <v>73061.399999999994</v>
      </c>
      <c r="AA9623">
        <v>112461.5</v>
      </c>
      <c r="AB9623">
        <v>151485</v>
      </c>
      <c r="AC9623">
        <v>89142.399999999994</v>
      </c>
      <c r="AE9623">
        <f>AVERAGE(S9623:W9623)</f>
        <v>99686.680000000022</v>
      </c>
      <c r="AF9623">
        <f>AVERAGE(Y9623:AC9623)</f>
        <v>107281.63999999998</v>
      </c>
      <c r="AH9623">
        <f>TTEST(S9623:W9623,Y9623:AC9623,2,1)</f>
        <v>0.59726801867954027</v>
      </c>
      <c r="AJ9623">
        <f t="shared" si="300"/>
        <v>1.0761883132229899</v>
      </c>
      <c r="AK9623">
        <f t="shared" si="301"/>
        <v>7.3425458715752706E-2</v>
      </c>
    </row>
    <row r="9624" spans="1:37" x14ac:dyDescent="0.35">
      <c r="A9624" t="s">
        <v>37739</v>
      </c>
      <c r="B9624">
        <v>2078</v>
      </c>
      <c r="C9624" t="s">
        <v>37740</v>
      </c>
      <c r="D9624" t="s">
        <v>37741</v>
      </c>
      <c r="E9624" t="s">
        <v>37740</v>
      </c>
      <c r="F9624" t="s">
        <v>37742</v>
      </c>
      <c r="G9624" t="s">
        <v>37743</v>
      </c>
      <c r="H9624" t="s">
        <v>37740</v>
      </c>
      <c r="I9624">
        <v>1</v>
      </c>
      <c r="J9624" t="s">
        <v>56</v>
      </c>
      <c r="K9624">
        <v>0</v>
      </c>
      <c r="L9624" t="s">
        <v>34</v>
      </c>
      <c r="M9624" t="s">
        <v>35</v>
      </c>
      <c r="N9624" t="s">
        <v>36</v>
      </c>
      <c r="O9624">
        <v>1031.3</v>
      </c>
      <c r="P9624">
        <v>3468.5</v>
      </c>
      <c r="Q9624">
        <v>0.2</v>
      </c>
      <c r="S9624">
        <v>3570.2</v>
      </c>
      <c r="T9624">
        <v>6431.8</v>
      </c>
      <c r="U9624">
        <v>3324.5</v>
      </c>
      <c r="V9624">
        <v>5014.8999999999996</v>
      </c>
      <c r="W9624">
        <v>8108.1</v>
      </c>
      <c r="Y9624">
        <v>10894.4</v>
      </c>
      <c r="Z9624">
        <v>1978.1</v>
      </c>
      <c r="AA9624">
        <v>2859.4</v>
      </c>
      <c r="AB9624">
        <v>2038.6</v>
      </c>
      <c r="AC9624">
        <v>1906.6</v>
      </c>
      <c r="AE9624">
        <f>AVERAGE(S9624:W9624)</f>
        <v>5289.9</v>
      </c>
      <c r="AF9624">
        <f>AVERAGE(Y9624:AC9624)</f>
        <v>3935.4199999999996</v>
      </c>
      <c r="AH9624">
        <f>TTEST(S9624:W9624,Y9624:AC9624,2,1)</f>
        <v>0.59745083738827376</v>
      </c>
      <c r="AJ9624">
        <f t="shared" si="300"/>
        <v>0.74394979111136317</v>
      </c>
      <c r="AK9624">
        <f t="shared" si="301"/>
        <v>-0.29578173149163672</v>
      </c>
    </row>
    <row r="9625" spans="1:37" x14ac:dyDescent="0.35">
      <c r="A9625" t="s">
        <v>27099</v>
      </c>
      <c r="B9625">
        <v>6461</v>
      </c>
      <c r="C9625" t="s">
        <v>27100</v>
      </c>
      <c r="D9625" t="s">
        <v>27101</v>
      </c>
      <c r="E9625" t="s">
        <v>27100</v>
      </c>
      <c r="F9625" t="s">
        <v>27102</v>
      </c>
      <c r="G9625" t="s">
        <v>27103</v>
      </c>
      <c r="H9625" t="s">
        <v>27100</v>
      </c>
      <c r="I9625">
        <v>1</v>
      </c>
      <c r="J9625" t="s">
        <v>56</v>
      </c>
      <c r="K9625">
        <v>0</v>
      </c>
      <c r="L9625" t="s">
        <v>34</v>
      </c>
      <c r="M9625" t="s">
        <v>35</v>
      </c>
      <c r="N9625" t="s">
        <v>36</v>
      </c>
      <c r="O9625">
        <v>832.3</v>
      </c>
      <c r="P9625">
        <v>2908.9</v>
      </c>
      <c r="Q9625">
        <v>0.2</v>
      </c>
      <c r="S9625">
        <v>2943.8</v>
      </c>
      <c r="T9625">
        <v>3607.3</v>
      </c>
      <c r="U9625">
        <v>2840.4</v>
      </c>
      <c r="V9625">
        <v>2746.7</v>
      </c>
      <c r="W9625">
        <v>2826.2</v>
      </c>
      <c r="Y9625">
        <v>2793.6</v>
      </c>
      <c r="Z9625">
        <v>3103.8</v>
      </c>
      <c r="AA9625">
        <v>3159.1</v>
      </c>
      <c r="AB9625">
        <v>3121.8</v>
      </c>
      <c r="AC9625">
        <v>3325.2</v>
      </c>
      <c r="AE9625">
        <f>AVERAGE(S9625:W9625)</f>
        <v>2992.88</v>
      </c>
      <c r="AF9625">
        <f>AVERAGE(Y9625:AC9625)</f>
        <v>3100.7</v>
      </c>
      <c r="AH9625">
        <f>TTEST(S9625:W9625,Y9625:AC9625,2,1)</f>
        <v>0.59758500205384379</v>
      </c>
      <c r="AJ9625">
        <f t="shared" si="300"/>
        <v>1.0360255005212369</v>
      </c>
      <c r="AK9625">
        <f t="shared" si="301"/>
        <v>3.5391757937100171E-2</v>
      </c>
    </row>
    <row r="9626" spans="1:37" x14ac:dyDescent="0.35">
      <c r="A9626" t="s">
        <v>48381</v>
      </c>
      <c r="B9626">
        <v>5589</v>
      </c>
      <c r="C9626" t="s">
        <v>48382</v>
      </c>
      <c r="D9626" t="s">
        <v>48383</v>
      </c>
      <c r="E9626" t="s">
        <v>48384</v>
      </c>
      <c r="F9626" t="s">
        <v>48385</v>
      </c>
      <c r="G9626" t="s">
        <v>48386</v>
      </c>
      <c r="H9626" t="s">
        <v>48382</v>
      </c>
      <c r="I9626">
        <v>1</v>
      </c>
      <c r="J9626" t="s">
        <v>56</v>
      </c>
      <c r="K9626">
        <v>0</v>
      </c>
      <c r="L9626" t="s">
        <v>34</v>
      </c>
      <c r="M9626" t="s">
        <v>35</v>
      </c>
      <c r="N9626" t="s">
        <v>36</v>
      </c>
      <c r="O9626">
        <v>4873.3</v>
      </c>
      <c r="P9626">
        <v>4334.7</v>
      </c>
      <c r="Q9626">
        <v>0.2</v>
      </c>
      <c r="S9626">
        <v>4645.2</v>
      </c>
      <c r="T9626">
        <v>3577.5</v>
      </c>
      <c r="U9626">
        <v>4573.3</v>
      </c>
      <c r="V9626">
        <v>4553.3</v>
      </c>
      <c r="W9626">
        <v>4422.5</v>
      </c>
      <c r="Y9626">
        <v>3846.5</v>
      </c>
      <c r="Z9626">
        <v>4644.3</v>
      </c>
      <c r="AA9626">
        <v>4055.9</v>
      </c>
      <c r="AB9626">
        <v>4216.7</v>
      </c>
      <c r="AC9626">
        <v>4080.9</v>
      </c>
      <c r="AE9626">
        <f>AVERAGE(S9626:W9626)</f>
        <v>4354.3599999999997</v>
      </c>
      <c r="AF9626">
        <f>AVERAGE(Y9626:AC9626)</f>
        <v>4168.8599999999997</v>
      </c>
      <c r="AH9626">
        <f>TTEST(S9626:W9626,Y9626:AC9626,2,1)</f>
        <v>0.59778265488867688</v>
      </c>
      <c r="AJ9626">
        <f t="shared" si="300"/>
        <v>0.95739902075161443</v>
      </c>
      <c r="AK9626">
        <f t="shared" si="301"/>
        <v>-4.3535024844792082E-2</v>
      </c>
    </row>
    <row r="9627" spans="1:37" x14ac:dyDescent="0.35">
      <c r="A9627" t="s">
        <v>15153</v>
      </c>
      <c r="B9627">
        <v>8732</v>
      </c>
      <c r="C9627" t="s">
        <v>5653</v>
      </c>
      <c r="D9627" t="s">
        <v>5654</v>
      </c>
      <c r="E9627" t="s">
        <v>5655</v>
      </c>
      <c r="F9627" t="s">
        <v>5656</v>
      </c>
      <c r="G9627" t="s">
        <v>5657</v>
      </c>
      <c r="H9627" t="s">
        <v>5653</v>
      </c>
      <c r="I9627">
        <v>1</v>
      </c>
      <c r="J9627" t="s">
        <v>56</v>
      </c>
      <c r="K9627">
        <v>0</v>
      </c>
      <c r="L9627" t="s">
        <v>34</v>
      </c>
      <c r="M9627" t="s">
        <v>35</v>
      </c>
      <c r="N9627" t="s">
        <v>50</v>
      </c>
      <c r="O9627">
        <v>4122.5</v>
      </c>
      <c r="P9627">
        <v>6275.4</v>
      </c>
      <c r="Q9627">
        <v>5.0000000000000001E-3</v>
      </c>
      <c r="S9627">
        <v>5358.3</v>
      </c>
      <c r="T9627">
        <v>6300.4</v>
      </c>
      <c r="U9627">
        <v>8307.1</v>
      </c>
      <c r="V9627">
        <v>9070.6</v>
      </c>
      <c r="W9627">
        <v>7755.9</v>
      </c>
      <c r="Y9627">
        <v>6140.2</v>
      </c>
      <c r="Z9627">
        <v>6776</v>
      </c>
      <c r="AA9627">
        <v>6948.4</v>
      </c>
      <c r="AB9627">
        <v>6035.5</v>
      </c>
      <c r="AC9627">
        <v>8696.4</v>
      </c>
      <c r="AE9627">
        <f>AVERAGE(S9627:W9627)</f>
        <v>7358.4600000000009</v>
      </c>
      <c r="AF9627">
        <f>AVERAGE(Y9627:AC9627)</f>
        <v>6919.3</v>
      </c>
      <c r="AH9627">
        <f>TTEST(S9627:W9627,Y9627:AC9627,2,1)</f>
        <v>0.59832876176842875</v>
      </c>
      <c r="AJ9627">
        <f t="shared" si="300"/>
        <v>0.94031903414573148</v>
      </c>
      <c r="AK9627">
        <f t="shared" si="301"/>
        <v>-6.1536063273195496E-2</v>
      </c>
    </row>
    <row r="9628" spans="1:37" x14ac:dyDescent="0.35">
      <c r="A9628" t="s">
        <v>37617</v>
      </c>
      <c r="B9628">
        <v>151194</v>
      </c>
      <c r="C9628" t="s">
        <v>37618</v>
      </c>
      <c r="D9628" t="s">
        <v>37619</v>
      </c>
      <c r="E9628" t="s">
        <v>37620</v>
      </c>
      <c r="F9628" t="s">
        <v>37621</v>
      </c>
      <c r="G9628" t="s">
        <v>37622</v>
      </c>
      <c r="H9628" t="s">
        <v>37618</v>
      </c>
      <c r="I9628">
        <v>1</v>
      </c>
      <c r="J9628" t="s">
        <v>56</v>
      </c>
      <c r="K9628">
        <v>0</v>
      </c>
      <c r="L9628" t="s">
        <v>34</v>
      </c>
      <c r="M9628" t="s">
        <v>35</v>
      </c>
      <c r="N9628" t="s">
        <v>50</v>
      </c>
      <c r="O9628">
        <v>993.7</v>
      </c>
      <c r="P9628">
        <v>3871.2</v>
      </c>
      <c r="Q9628">
        <v>5.0000000000000001E-3</v>
      </c>
      <c r="S9628">
        <v>4326.3</v>
      </c>
      <c r="T9628">
        <v>2630</v>
      </c>
      <c r="U9628">
        <v>4002.1</v>
      </c>
      <c r="V9628">
        <v>3117.6</v>
      </c>
      <c r="W9628">
        <v>3673.1</v>
      </c>
      <c r="Y9628">
        <v>3662.3</v>
      </c>
      <c r="Z9628">
        <v>3413.8</v>
      </c>
      <c r="AA9628">
        <v>3950.4</v>
      </c>
      <c r="AB9628">
        <v>2924.5</v>
      </c>
      <c r="AC9628">
        <v>3052.6</v>
      </c>
      <c r="AE9628">
        <f>AVERAGE(S9628:W9628)</f>
        <v>3549.8199999999997</v>
      </c>
      <c r="AF9628">
        <f>AVERAGE(Y9628:AC9628)</f>
        <v>3400.72</v>
      </c>
      <c r="AH9628">
        <f>TTEST(S9628:W9628,Y9628:AC9628,2,1)</f>
        <v>0.59924246036755402</v>
      </c>
      <c r="AJ9628">
        <f t="shared" si="300"/>
        <v>0.95799787031455119</v>
      </c>
      <c r="AK9628">
        <f t="shared" si="301"/>
        <v>-4.2909724067451888E-2</v>
      </c>
    </row>
    <row r="9629" spans="1:37" x14ac:dyDescent="0.35">
      <c r="A9629" t="s">
        <v>52700</v>
      </c>
      <c r="B9629">
        <v>127</v>
      </c>
      <c r="C9629" t="s">
        <v>52701</v>
      </c>
      <c r="D9629" t="s">
        <v>52702</v>
      </c>
      <c r="E9629" t="s">
        <v>52701</v>
      </c>
      <c r="F9629" t="s">
        <v>52703</v>
      </c>
      <c r="G9629" t="s">
        <v>52704</v>
      </c>
      <c r="H9629" t="s">
        <v>52701</v>
      </c>
      <c r="I9629">
        <v>1</v>
      </c>
      <c r="J9629" t="s">
        <v>56</v>
      </c>
      <c r="K9629">
        <v>0</v>
      </c>
      <c r="L9629" t="s">
        <v>34</v>
      </c>
      <c r="M9629" t="s">
        <v>35</v>
      </c>
      <c r="N9629" t="s">
        <v>50</v>
      </c>
      <c r="O9629">
        <v>3761</v>
      </c>
      <c r="P9629">
        <v>523.20000000000005</v>
      </c>
      <c r="Q9629">
        <v>5.0000000000000001E-3</v>
      </c>
      <c r="S9629">
        <v>513.79999999999995</v>
      </c>
      <c r="T9629">
        <v>498.4</v>
      </c>
      <c r="U9629">
        <v>518</v>
      </c>
      <c r="V9629">
        <v>539.70000000000005</v>
      </c>
      <c r="W9629">
        <v>512.9</v>
      </c>
      <c r="Y9629">
        <v>515.5</v>
      </c>
      <c r="Z9629">
        <v>524.5</v>
      </c>
      <c r="AA9629">
        <v>500.3</v>
      </c>
      <c r="AB9629">
        <v>508.4</v>
      </c>
      <c r="AC9629">
        <v>506.6</v>
      </c>
      <c r="AE9629">
        <f>AVERAGE(S9629:W9629)</f>
        <v>516.55999999999995</v>
      </c>
      <c r="AF9629">
        <f>AVERAGE(Y9629:AC9629)</f>
        <v>511.05999999999995</v>
      </c>
      <c r="AH9629">
        <f>TTEST(S9629:W9629,Y9629:AC9629,2,1)</f>
        <v>0.59948761455993238</v>
      </c>
      <c r="AJ9629">
        <f t="shared" si="300"/>
        <v>0.98935264054514482</v>
      </c>
      <c r="AK9629">
        <f t="shared" si="301"/>
        <v>-1.0704448177577906E-2</v>
      </c>
    </row>
    <row r="9630" spans="1:37" x14ac:dyDescent="0.35">
      <c r="A9630" t="s">
        <v>44077</v>
      </c>
      <c r="B9630">
        <v>151903</v>
      </c>
      <c r="C9630" t="s">
        <v>28809</v>
      </c>
      <c r="D9630" t="s">
        <v>28810</v>
      </c>
      <c r="E9630" t="s">
        <v>28811</v>
      </c>
      <c r="F9630" t="s">
        <v>28812</v>
      </c>
      <c r="G9630" t="s">
        <v>28813</v>
      </c>
      <c r="H9630" t="s">
        <v>28809</v>
      </c>
      <c r="I9630">
        <v>1</v>
      </c>
      <c r="J9630" t="s">
        <v>56</v>
      </c>
      <c r="K9630">
        <v>0</v>
      </c>
      <c r="L9630" t="s">
        <v>34</v>
      </c>
      <c r="M9630" t="s">
        <v>35</v>
      </c>
      <c r="N9630" t="s">
        <v>36</v>
      </c>
      <c r="O9630">
        <v>762.9</v>
      </c>
      <c r="P9630">
        <v>7170.5</v>
      </c>
      <c r="Q9630">
        <v>0.2</v>
      </c>
      <c r="S9630">
        <v>7477.1</v>
      </c>
      <c r="T9630">
        <v>6310.2</v>
      </c>
      <c r="U9630">
        <v>7076</v>
      </c>
      <c r="V9630">
        <v>6919.7</v>
      </c>
      <c r="W9630">
        <v>7002.8</v>
      </c>
      <c r="Y9630">
        <v>6810.1</v>
      </c>
      <c r="Z9630">
        <v>6887.8</v>
      </c>
      <c r="AA9630">
        <v>7191.7</v>
      </c>
      <c r="AB9630">
        <v>7151.4</v>
      </c>
      <c r="AC9630">
        <v>7345.5</v>
      </c>
      <c r="AE9630">
        <f>AVERAGE(S9630:W9630)</f>
        <v>6957.1600000000008</v>
      </c>
      <c r="AF9630">
        <f>AVERAGE(Y9630:AC9630)</f>
        <v>7077.3</v>
      </c>
      <c r="AH9630">
        <f>TTEST(S9630:W9630,Y9630:AC9630,2,1)</f>
        <v>0.59963261284976355</v>
      </c>
      <c r="AJ9630">
        <f t="shared" si="300"/>
        <v>1.0172685406113988</v>
      </c>
      <c r="AK9630">
        <f t="shared" si="301"/>
        <v>1.712113394285554E-2</v>
      </c>
    </row>
    <row r="9631" spans="1:37" x14ac:dyDescent="0.35">
      <c r="A9631" t="s">
        <v>35960</v>
      </c>
      <c r="B9631">
        <v>953</v>
      </c>
      <c r="C9631" t="s">
        <v>35961</v>
      </c>
      <c r="D9631" t="s">
        <v>35962</v>
      </c>
      <c r="E9631" t="s">
        <v>35963</v>
      </c>
      <c r="F9631" t="s">
        <v>35964</v>
      </c>
      <c r="G9631" t="s">
        <v>35965</v>
      </c>
      <c r="H9631" t="s">
        <v>35961</v>
      </c>
      <c r="I9631">
        <v>1</v>
      </c>
      <c r="J9631" t="s">
        <v>56</v>
      </c>
      <c r="K9631">
        <v>0</v>
      </c>
      <c r="L9631" t="s">
        <v>34</v>
      </c>
      <c r="M9631" t="s">
        <v>35</v>
      </c>
      <c r="N9631" t="s">
        <v>36</v>
      </c>
      <c r="O9631">
        <v>2059.1</v>
      </c>
      <c r="P9631">
        <v>4231.7</v>
      </c>
      <c r="Q9631">
        <v>0.2</v>
      </c>
      <c r="S9631">
        <v>4203.6000000000004</v>
      </c>
      <c r="T9631">
        <v>4437.2</v>
      </c>
      <c r="U9631">
        <v>4213.8999999999996</v>
      </c>
      <c r="V9631">
        <v>4166.3999999999996</v>
      </c>
      <c r="W9631">
        <v>4358.8</v>
      </c>
      <c r="Y9631">
        <v>4318.1000000000004</v>
      </c>
      <c r="Z9631">
        <v>4245.5</v>
      </c>
      <c r="AA9631">
        <v>4460.8</v>
      </c>
      <c r="AB9631">
        <v>4221.3999999999996</v>
      </c>
      <c r="AC9631">
        <v>4340.8</v>
      </c>
      <c r="AE9631">
        <f>AVERAGE(S9631:W9631)</f>
        <v>4275.9799999999996</v>
      </c>
      <c r="AF9631">
        <f>AVERAGE(Y9631:AC9631)</f>
        <v>4317.3200000000006</v>
      </c>
      <c r="AH9631">
        <f>TTEST(S9631:W9631,Y9631:AC9631,2,1)</f>
        <v>0.59986870394699188</v>
      </c>
      <c r="AJ9631">
        <f t="shared" si="300"/>
        <v>1.009667959157901</v>
      </c>
      <c r="AK9631">
        <f t="shared" si="301"/>
        <v>9.6215234929433856E-3</v>
      </c>
    </row>
    <row r="9632" spans="1:37" x14ac:dyDescent="0.35">
      <c r="A9632" t="s">
        <v>23406</v>
      </c>
      <c r="B9632">
        <v>5993</v>
      </c>
      <c r="C9632" t="s">
        <v>23407</v>
      </c>
      <c r="D9632" t="s">
        <v>23408</v>
      </c>
      <c r="E9632" t="s">
        <v>23407</v>
      </c>
      <c r="F9632" t="s">
        <v>23409</v>
      </c>
      <c r="G9632" t="s">
        <v>23410</v>
      </c>
      <c r="H9632" t="s">
        <v>23407</v>
      </c>
      <c r="I9632">
        <v>1</v>
      </c>
      <c r="J9632" t="s">
        <v>2501</v>
      </c>
      <c r="K9632">
        <v>2</v>
      </c>
      <c r="L9632" t="s">
        <v>34</v>
      </c>
      <c r="M9632" t="s">
        <v>35</v>
      </c>
      <c r="N9632" t="s">
        <v>36</v>
      </c>
      <c r="O9632">
        <v>1005.4</v>
      </c>
      <c r="P9632">
        <v>918.1</v>
      </c>
      <c r="Q9632">
        <v>0.2</v>
      </c>
      <c r="S9632">
        <v>906.5</v>
      </c>
      <c r="T9632">
        <v>933.6</v>
      </c>
      <c r="U9632">
        <v>920</v>
      </c>
      <c r="V9632">
        <v>849.7</v>
      </c>
      <c r="W9632">
        <v>1062.3</v>
      </c>
      <c r="Y9632">
        <v>1546.8</v>
      </c>
      <c r="Z9632">
        <v>1048.4000000000001</v>
      </c>
      <c r="AA9632">
        <v>925.1</v>
      </c>
      <c r="AB9632">
        <v>773.7</v>
      </c>
      <c r="AC9632">
        <v>807.7</v>
      </c>
      <c r="AE9632">
        <f>AVERAGE(S9632:W9632)</f>
        <v>934.42000000000007</v>
      </c>
      <c r="AF9632">
        <f>AVERAGE(Y9632:AC9632)</f>
        <v>1020.3399999999999</v>
      </c>
      <c r="AH9632">
        <f>TTEST(S9632:W9632,Y9632:AC9632,2,1)</f>
        <v>0.60010816903265274</v>
      </c>
      <c r="AJ9632">
        <f t="shared" si="300"/>
        <v>1.0919500866847882</v>
      </c>
      <c r="AK9632">
        <f t="shared" si="301"/>
        <v>8.7965168113949971E-2</v>
      </c>
    </row>
    <row r="9633" spans="1:37" x14ac:dyDescent="0.35">
      <c r="A9633" t="s">
        <v>26923</v>
      </c>
      <c r="B9633">
        <v>203228</v>
      </c>
      <c r="C9633" t="s">
        <v>26924</v>
      </c>
      <c r="D9633" t="s">
        <v>26925</v>
      </c>
      <c r="E9633" t="s">
        <v>26926</v>
      </c>
      <c r="F9633" t="s">
        <v>26927</v>
      </c>
      <c r="G9633" t="s">
        <v>26928</v>
      </c>
      <c r="H9633" t="s">
        <v>26924</v>
      </c>
      <c r="I9633">
        <v>1</v>
      </c>
      <c r="J9633" t="s">
        <v>56</v>
      </c>
      <c r="K9633">
        <v>0</v>
      </c>
      <c r="L9633" t="s">
        <v>34</v>
      </c>
      <c r="M9633" t="s">
        <v>35</v>
      </c>
      <c r="N9633" t="s">
        <v>50</v>
      </c>
      <c r="O9633">
        <v>497.5</v>
      </c>
      <c r="P9633">
        <v>563.4</v>
      </c>
      <c r="Q9633">
        <v>5.0000000000000001E-3</v>
      </c>
      <c r="S9633">
        <v>537.70000000000005</v>
      </c>
      <c r="T9633">
        <v>564</v>
      </c>
      <c r="U9633">
        <v>585</v>
      </c>
      <c r="V9633">
        <v>589.9</v>
      </c>
      <c r="W9633">
        <v>565.6</v>
      </c>
      <c r="Y9633">
        <v>560.9</v>
      </c>
      <c r="Z9633">
        <v>586.29999999999995</v>
      </c>
      <c r="AA9633">
        <v>563.20000000000005</v>
      </c>
      <c r="AB9633">
        <v>568.79999999999995</v>
      </c>
      <c r="AC9633">
        <v>595.70000000000005</v>
      </c>
      <c r="AE9633">
        <f>AVERAGE(S9633:W9633)</f>
        <v>568.43999999999994</v>
      </c>
      <c r="AF9633">
        <f>AVERAGE(Y9633:AC9633)</f>
        <v>574.9799999999999</v>
      </c>
      <c r="AH9633">
        <f>TTEST(S9633:W9633,Y9633:AC9633,2,1)</f>
        <v>0.60017898581198914</v>
      </c>
      <c r="AJ9633">
        <f t="shared" si="300"/>
        <v>1.0115051720498205</v>
      </c>
      <c r="AK9633">
        <f t="shared" si="301"/>
        <v>1.1439490860065031E-2</v>
      </c>
    </row>
    <row r="9634" spans="1:37" x14ac:dyDescent="0.35">
      <c r="A9634" t="s">
        <v>45510</v>
      </c>
      <c r="B9634">
        <v>2263</v>
      </c>
      <c r="C9634" t="s">
        <v>45511</v>
      </c>
      <c r="D9634" t="s">
        <v>45512</v>
      </c>
      <c r="E9634" t="s">
        <v>45513</v>
      </c>
      <c r="F9634" t="s">
        <v>45514</v>
      </c>
      <c r="G9634" t="s">
        <v>45515</v>
      </c>
      <c r="H9634" t="s">
        <v>45511</v>
      </c>
      <c r="I9634">
        <v>1</v>
      </c>
      <c r="J9634" t="s">
        <v>4660</v>
      </c>
      <c r="K9634">
        <v>4</v>
      </c>
      <c r="L9634" t="s">
        <v>34</v>
      </c>
      <c r="M9634" t="s">
        <v>35</v>
      </c>
      <c r="N9634" t="s">
        <v>36</v>
      </c>
      <c r="O9634">
        <v>443.3</v>
      </c>
      <c r="P9634">
        <v>1007.45</v>
      </c>
      <c r="Q9634">
        <v>0.2</v>
      </c>
      <c r="S9634">
        <v>1009.4</v>
      </c>
      <c r="T9634">
        <v>1131</v>
      </c>
      <c r="U9634">
        <v>994.2</v>
      </c>
      <c r="V9634">
        <v>958.9</v>
      </c>
      <c r="W9634">
        <v>957.6</v>
      </c>
      <c r="Y9634">
        <v>1076.8</v>
      </c>
      <c r="Z9634">
        <v>1033.4000000000001</v>
      </c>
      <c r="AA9634">
        <v>1017.6</v>
      </c>
      <c r="AB9634">
        <v>966.2</v>
      </c>
      <c r="AC9634">
        <v>1050.3</v>
      </c>
      <c r="AE9634">
        <f>AVERAGE(S9634:W9634)</f>
        <v>1010.22</v>
      </c>
      <c r="AF9634">
        <f>AVERAGE(Y9634:AC9634)</f>
        <v>1028.8600000000001</v>
      </c>
      <c r="AH9634">
        <f>TTEST(S9634:W9634,Y9634:AC9634,2,1)</f>
        <v>0.60029032931197779</v>
      </c>
      <c r="AJ9634">
        <f t="shared" si="300"/>
        <v>1.0184514264219675</v>
      </c>
      <c r="AK9634">
        <f t="shared" si="301"/>
        <v>1.8283264258275155E-2</v>
      </c>
    </row>
    <row r="9635" spans="1:37" x14ac:dyDescent="0.35">
      <c r="A9635" t="s">
        <v>54062</v>
      </c>
      <c r="B9635">
        <v>1397</v>
      </c>
      <c r="C9635" t="s">
        <v>54063</v>
      </c>
      <c r="D9635" t="s">
        <v>54064</v>
      </c>
      <c r="E9635" t="s">
        <v>54063</v>
      </c>
      <c r="F9635" t="s">
        <v>54065</v>
      </c>
      <c r="G9635" t="s">
        <v>54066</v>
      </c>
      <c r="H9635" t="s">
        <v>54063</v>
      </c>
      <c r="I9635">
        <v>1</v>
      </c>
      <c r="J9635" t="s">
        <v>56</v>
      </c>
      <c r="K9635">
        <v>0</v>
      </c>
      <c r="L9635" t="s">
        <v>34</v>
      </c>
      <c r="M9635" t="s">
        <v>35</v>
      </c>
      <c r="N9635" t="s">
        <v>36</v>
      </c>
      <c r="O9635">
        <v>1325.3</v>
      </c>
      <c r="P9635">
        <v>3096.1</v>
      </c>
      <c r="Q9635">
        <v>0.2</v>
      </c>
      <c r="S9635">
        <v>3012.8</v>
      </c>
      <c r="T9635">
        <v>3265.6</v>
      </c>
      <c r="U9635">
        <v>3148.2</v>
      </c>
      <c r="V9635">
        <v>3076.9</v>
      </c>
      <c r="W9635">
        <v>3758.1</v>
      </c>
      <c r="Y9635">
        <v>3482</v>
      </c>
      <c r="Z9635">
        <v>2892.3</v>
      </c>
      <c r="AA9635">
        <v>3360.1</v>
      </c>
      <c r="AB9635">
        <v>2818.9</v>
      </c>
      <c r="AC9635">
        <v>3147.3</v>
      </c>
      <c r="AE9635">
        <f>AVERAGE(S9635:W9635)</f>
        <v>3252.3199999999997</v>
      </c>
      <c r="AF9635">
        <f>AVERAGE(Y9635:AC9635)</f>
        <v>3140.12</v>
      </c>
      <c r="AH9635">
        <f>TTEST(S9635:W9635,Y9635:AC9635,2,1)</f>
        <v>0.60055737309291257</v>
      </c>
      <c r="AJ9635">
        <f t="shared" si="300"/>
        <v>0.96550154966300983</v>
      </c>
      <c r="AK9635">
        <f t="shared" si="301"/>
        <v>-3.5107572078077298E-2</v>
      </c>
    </row>
    <row r="9636" spans="1:37" x14ac:dyDescent="0.35">
      <c r="A9636" t="s">
        <v>33003</v>
      </c>
      <c r="B9636">
        <v>205327</v>
      </c>
      <c r="C9636" t="s">
        <v>33004</v>
      </c>
      <c r="D9636" t="s">
        <v>33005</v>
      </c>
      <c r="E9636" t="s">
        <v>33006</v>
      </c>
      <c r="F9636" t="s">
        <v>33007</v>
      </c>
      <c r="G9636" t="s">
        <v>33008</v>
      </c>
      <c r="H9636" t="s">
        <v>33004</v>
      </c>
      <c r="I9636">
        <v>1</v>
      </c>
      <c r="J9636" t="s">
        <v>56</v>
      </c>
      <c r="K9636">
        <v>0</v>
      </c>
      <c r="L9636" t="s">
        <v>34</v>
      </c>
      <c r="M9636" t="s">
        <v>35</v>
      </c>
      <c r="N9636" t="s">
        <v>36</v>
      </c>
      <c r="O9636">
        <v>746.5</v>
      </c>
      <c r="P9636">
        <v>1073.3</v>
      </c>
      <c r="Q9636">
        <v>0.2</v>
      </c>
      <c r="S9636">
        <v>1115.4000000000001</v>
      </c>
      <c r="T9636">
        <v>825.2</v>
      </c>
      <c r="U9636">
        <v>1102.9000000000001</v>
      </c>
      <c r="V9636">
        <v>990.3</v>
      </c>
      <c r="W9636">
        <v>1026.7</v>
      </c>
      <c r="Y9636">
        <v>979.4</v>
      </c>
      <c r="Z9636">
        <v>1043.5</v>
      </c>
      <c r="AA9636">
        <v>990.5</v>
      </c>
      <c r="AB9636">
        <v>936</v>
      </c>
      <c r="AC9636">
        <v>926.1</v>
      </c>
      <c r="AE9636">
        <f>AVERAGE(S9636:W9636)</f>
        <v>1012.1</v>
      </c>
      <c r="AF9636">
        <f>AVERAGE(Y9636:AC9636)</f>
        <v>975.1</v>
      </c>
      <c r="AH9636">
        <f>TTEST(S9636:W9636,Y9636:AC9636,2,1)</f>
        <v>0.6006939553434546</v>
      </c>
      <c r="AJ9636">
        <f t="shared" si="300"/>
        <v>0.96344234759411129</v>
      </c>
      <c r="AK9636">
        <f t="shared" si="301"/>
        <v>-3.7242629353782142E-2</v>
      </c>
    </row>
    <row r="9637" spans="1:37" x14ac:dyDescent="0.35">
      <c r="A9637" t="s">
        <v>44</v>
      </c>
      <c r="B9637">
        <v>7592</v>
      </c>
      <c r="C9637" t="s">
        <v>45</v>
      </c>
      <c r="D9637" t="s">
        <v>46</v>
      </c>
      <c r="E9637" t="s">
        <v>45</v>
      </c>
      <c r="F9637" t="s">
        <v>47</v>
      </c>
      <c r="G9637" t="s">
        <v>48</v>
      </c>
      <c r="H9637" t="s">
        <v>45</v>
      </c>
      <c r="I9637">
        <v>1</v>
      </c>
      <c r="J9637" t="s">
        <v>49</v>
      </c>
      <c r="K9637">
        <v>1</v>
      </c>
      <c r="L9637" t="s">
        <v>34</v>
      </c>
      <c r="M9637" t="s">
        <v>35</v>
      </c>
      <c r="N9637" t="s">
        <v>50</v>
      </c>
      <c r="O9637">
        <v>130.6</v>
      </c>
      <c r="P9637">
        <v>195.75</v>
      </c>
      <c r="Q9637">
        <v>5.0000000000000001E-3</v>
      </c>
      <c r="S9637">
        <v>224.6</v>
      </c>
      <c r="T9637">
        <v>228.2</v>
      </c>
      <c r="U9637">
        <v>189.8</v>
      </c>
      <c r="V9637">
        <v>266.89999999999998</v>
      </c>
      <c r="W9637">
        <v>171.5</v>
      </c>
      <c r="Y9637">
        <v>188</v>
      </c>
      <c r="Z9637">
        <v>216.4</v>
      </c>
      <c r="AA9637">
        <v>207.1</v>
      </c>
      <c r="AB9637">
        <v>207.8</v>
      </c>
      <c r="AC9637">
        <v>211.2</v>
      </c>
      <c r="AE9637">
        <f>AVERAGE(S9637:W9637)</f>
        <v>216.2</v>
      </c>
      <c r="AF9637">
        <f>AVERAGE(Y9637:AC9637)</f>
        <v>206.1</v>
      </c>
      <c r="AH9637">
        <f>TTEST(S9637:W9637,Y9637:AC9637,2,1)</f>
        <v>0.60076580113984357</v>
      </c>
      <c r="AJ9637">
        <f t="shared" si="300"/>
        <v>0.95328399629972249</v>
      </c>
      <c r="AK9637">
        <f t="shared" si="301"/>
        <v>-4.784241730869454E-2</v>
      </c>
    </row>
    <row r="9638" spans="1:37" x14ac:dyDescent="0.35">
      <c r="A9638" t="s">
        <v>1266</v>
      </c>
      <c r="B9638">
        <v>60675</v>
      </c>
      <c r="C9638" t="s">
        <v>1267</v>
      </c>
      <c r="D9638" t="s">
        <v>1268</v>
      </c>
      <c r="E9638" t="s">
        <v>1268</v>
      </c>
      <c r="F9638" t="s">
        <v>1269</v>
      </c>
      <c r="G9638" t="s">
        <v>1270</v>
      </c>
      <c r="H9638" t="s">
        <v>1267</v>
      </c>
      <c r="I9638">
        <v>1</v>
      </c>
      <c r="J9638" t="s">
        <v>49</v>
      </c>
      <c r="K9638">
        <v>1</v>
      </c>
      <c r="L9638" t="s">
        <v>34</v>
      </c>
      <c r="M9638" t="s">
        <v>35</v>
      </c>
      <c r="N9638" t="s">
        <v>36</v>
      </c>
      <c r="O9638">
        <v>2762.2</v>
      </c>
      <c r="P9638">
        <v>658.9</v>
      </c>
      <c r="Q9638">
        <v>0.2</v>
      </c>
      <c r="S9638">
        <v>645.29999999999995</v>
      </c>
      <c r="T9638">
        <v>693.9</v>
      </c>
      <c r="U9638">
        <v>665.7</v>
      </c>
      <c r="V9638">
        <v>721</v>
      </c>
      <c r="W9638">
        <v>661.5</v>
      </c>
      <c r="Y9638">
        <v>774.6</v>
      </c>
      <c r="Z9638">
        <v>637.6</v>
      </c>
      <c r="AA9638">
        <v>613.70000000000005</v>
      </c>
      <c r="AB9638">
        <v>616.4</v>
      </c>
      <c r="AC9638">
        <v>631.9</v>
      </c>
      <c r="AE9638">
        <f>AVERAGE(S9638:W9638)</f>
        <v>677.4799999999999</v>
      </c>
      <c r="AF9638">
        <f>AVERAGE(Y9638:AC9638)</f>
        <v>654.84</v>
      </c>
      <c r="AH9638">
        <f>TTEST(S9638:W9638,Y9638:AC9638,2,1)</f>
        <v>0.60079571270254406</v>
      </c>
      <c r="AJ9638">
        <f t="shared" si="300"/>
        <v>0.96658203932219422</v>
      </c>
      <c r="AK9638">
        <f t="shared" si="301"/>
        <v>-3.3989101036779421E-2</v>
      </c>
    </row>
    <row r="9639" spans="1:37" x14ac:dyDescent="0.35">
      <c r="A9639" t="s">
        <v>15236</v>
      </c>
      <c r="B9639">
        <v>716</v>
      </c>
      <c r="C9639" t="s">
        <v>15237</v>
      </c>
      <c r="D9639" t="s">
        <v>15238</v>
      </c>
      <c r="E9639" t="s">
        <v>15239</v>
      </c>
      <c r="F9639" t="s">
        <v>15240</v>
      </c>
      <c r="G9639" t="s">
        <v>15241</v>
      </c>
      <c r="H9639" t="s">
        <v>15237</v>
      </c>
      <c r="I9639">
        <v>1</v>
      </c>
      <c r="J9639" t="s">
        <v>814</v>
      </c>
      <c r="K9639">
        <v>2</v>
      </c>
      <c r="L9639" t="s">
        <v>34</v>
      </c>
      <c r="M9639" t="s">
        <v>35</v>
      </c>
      <c r="N9639" t="s">
        <v>455</v>
      </c>
      <c r="O9639">
        <v>10350.1</v>
      </c>
      <c r="P9639">
        <v>116.15</v>
      </c>
      <c r="Q9639">
        <v>5.0000000000000002E-5</v>
      </c>
      <c r="S9639">
        <v>122.4</v>
      </c>
      <c r="T9639">
        <v>117.7</v>
      </c>
      <c r="U9639">
        <v>110.9</v>
      </c>
      <c r="V9639">
        <v>117.3</v>
      </c>
      <c r="W9639">
        <v>114</v>
      </c>
      <c r="Y9639">
        <v>114.9</v>
      </c>
      <c r="Z9639">
        <v>108.8</v>
      </c>
      <c r="AA9639">
        <v>123.8</v>
      </c>
      <c r="AB9639">
        <v>126.1</v>
      </c>
      <c r="AC9639">
        <v>121.4</v>
      </c>
      <c r="AE9639">
        <f>AVERAGE(S9639:W9639)</f>
        <v>116.46</v>
      </c>
      <c r="AF9639">
        <f>AVERAGE(Y9639:AC9639)</f>
        <v>119</v>
      </c>
      <c r="AH9639">
        <f>TTEST(S9639:W9639,Y9639:AC9639,2,1)</f>
        <v>0.60121724217630113</v>
      </c>
      <c r="AJ9639">
        <f t="shared" si="300"/>
        <v>1.02181006354113</v>
      </c>
      <c r="AK9639">
        <f t="shared" si="301"/>
        <v>2.1575626702555514E-2</v>
      </c>
    </row>
    <row r="9640" spans="1:37" x14ac:dyDescent="0.35">
      <c r="A9640" t="s">
        <v>41451</v>
      </c>
      <c r="B9640">
        <v>345222</v>
      </c>
      <c r="C9640" t="s">
        <v>41452</v>
      </c>
      <c r="D9640" t="s">
        <v>41453</v>
      </c>
      <c r="E9640" t="s">
        <v>41454</v>
      </c>
      <c r="F9640" t="s">
        <v>41455</v>
      </c>
      <c r="G9640" t="s">
        <v>41456</v>
      </c>
      <c r="H9640" t="s">
        <v>41452</v>
      </c>
      <c r="I9640">
        <v>1</v>
      </c>
      <c r="J9640" t="s">
        <v>56</v>
      </c>
      <c r="K9640">
        <v>0</v>
      </c>
      <c r="L9640" t="s">
        <v>34</v>
      </c>
      <c r="M9640" t="s">
        <v>35</v>
      </c>
      <c r="N9640" t="s">
        <v>36</v>
      </c>
      <c r="O9640">
        <v>445.6</v>
      </c>
      <c r="P9640">
        <v>1032.8</v>
      </c>
      <c r="Q9640">
        <v>0.2</v>
      </c>
      <c r="S9640">
        <v>1058.7</v>
      </c>
      <c r="T9640">
        <v>1106.5999999999999</v>
      </c>
      <c r="U9640">
        <v>994.5</v>
      </c>
      <c r="V9640">
        <v>1002.2</v>
      </c>
      <c r="W9640">
        <v>1025.3</v>
      </c>
      <c r="Y9640">
        <v>1044</v>
      </c>
      <c r="Z9640">
        <v>1055.3</v>
      </c>
      <c r="AA9640">
        <v>1019.1</v>
      </c>
      <c r="AB9640">
        <v>1114.4000000000001</v>
      </c>
      <c r="AC9640">
        <v>1031.8</v>
      </c>
      <c r="AE9640">
        <f>AVERAGE(S9640:W9640)</f>
        <v>1037.46</v>
      </c>
      <c r="AF9640">
        <f>AVERAGE(Y9640:AC9640)</f>
        <v>1052.92</v>
      </c>
      <c r="AH9640">
        <f>TTEST(S9640:W9640,Y9640:AC9640,2,1)</f>
        <v>0.6012536542343212</v>
      </c>
      <c r="AJ9640">
        <f t="shared" si="300"/>
        <v>1.0149017793457098</v>
      </c>
      <c r="AK9640">
        <f t="shared" si="301"/>
        <v>1.479183869379023E-2</v>
      </c>
    </row>
    <row r="9641" spans="1:37" x14ac:dyDescent="0.35">
      <c r="A9641" t="s">
        <v>21528</v>
      </c>
      <c r="B9641">
        <v>55346</v>
      </c>
      <c r="C9641" t="s">
        <v>21529</v>
      </c>
      <c r="D9641" t="s">
        <v>21530</v>
      </c>
      <c r="E9641" t="s">
        <v>21531</v>
      </c>
      <c r="F9641" t="s">
        <v>21532</v>
      </c>
      <c r="G9641" t="s">
        <v>21533</v>
      </c>
      <c r="H9641" t="s">
        <v>21529</v>
      </c>
      <c r="I9641">
        <v>1</v>
      </c>
      <c r="J9641" t="s">
        <v>56</v>
      </c>
      <c r="K9641">
        <v>0</v>
      </c>
      <c r="L9641" t="s">
        <v>34</v>
      </c>
      <c r="M9641" t="s">
        <v>35</v>
      </c>
      <c r="N9641" t="s">
        <v>36</v>
      </c>
      <c r="O9641">
        <v>791.9</v>
      </c>
      <c r="P9641">
        <v>930.45</v>
      </c>
      <c r="Q9641">
        <v>0.2</v>
      </c>
      <c r="S9641">
        <v>939.4</v>
      </c>
      <c r="T9641">
        <v>751.7</v>
      </c>
      <c r="U9641">
        <v>856.4</v>
      </c>
      <c r="V9641">
        <v>1915.9</v>
      </c>
      <c r="W9641">
        <v>833.9</v>
      </c>
      <c r="Y9641">
        <v>873.4</v>
      </c>
      <c r="Z9641">
        <v>943.7</v>
      </c>
      <c r="AA9641">
        <v>3035.7</v>
      </c>
      <c r="AB9641">
        <v>956.3</v>
      </c>
      <c r="AC9641">
        <v>946</v>
      </c>
      <c r="AE9641">
        <f>AVERAGE(S9641:W9641)</f>
        <v>1059.4599999999998</v>
      </c>
      <c r="AF9641">
        <f>AVERAGE(Y9641:AC9641)</f>
        <v>1351.02</v>
      </c>
      <c r="AH9641">
        <f>TTEST(S9641:W9641,Y9641:AC9641,2,1)</f>
        <v>0.60136926625993081</v>
      </c>
      <c r="AJ9641">
        <f t="shared" si="300"/>
        <v>1.2751967983689807</v>
      </c>
      <c r="AK9641">
        <f t="shared" si="301"/>
        <v>0.24310051836134297</v>
      </c>
    </row>
    <row r="9642" spans="1:37" x14ac:dyDescent="0.35">
      <c r="A9642" t="s">
        <v>5288</v>
      </c>
      <c r="B9642">
        <v>27128</v>
      </c>
      <c r="C9642" t="s">
        <v>5289</v>
      </c>
      <c r="D9642" t="s">
        <v>5290</v>
      </c>
      <c r="E9642" t="s">
        <v>5291</v>
      </c>
      <c r="F9642" t="s">
        <v>5292</v>
      </c>
      <c r="G9642" t="s">
        <v>5293</v>
      </c>
      <c r="H9642" t="s">
        <v>5289</v>
      </c>
      <c r="I9642">
        <v>1</v>
      </c>
      <c r="J9642" t="s">
        <v>56</v>
      </c>
      <c r="K9642">
        <v>0</v>
      </c>
      <c r="L9642" t="s">
        <v>34</v>
      </c>
      <c r="M9642" t="s">
        <v>35</v>
      </c>
      <c r="N9642" t="s">
        <v>50</v>
      </c>
      <c r="O9642">
        <v>795.8</v>
      </c>
      <c r="P9642">
        <v>673.7</v>
      </c>
      <c r="Q9642">
        <v>5.0000000000000001E-3</v>
      </c>
      <c r="S9642">
        <v>649.1</v>
      </c>
      <c r="T9642">
        <v>750.8</v>
      </c>
      <c r="U9642">
        <v>678.8</v>
      </c>
      <c r="V9642">
        <v>741.1</v>
      </c>
      <c r="W9642">
        <v>689.2</v>
      </c>
      <c r="Y9642">
        <v>738.6</v>
      </c>
      <c r="Z9642">
        <v>620.79999999999995</v>
      </c>
      <c r="AA9642">
        <v>670</v>
      </c>
      <c r="AB9642">
        <v>736.3</v>
      </c>
      <c r="AC9642">
        <v>642.9</v>
      </c>
      <c r="AE9642">
        <f>AVERAGE(S9642:W9642)</f>
        <v>701.8</v>
      </c>
      <c r="AF9642">
        <f>AVERAGE(Y9642:AC9642)</f>
        <v>681.72</v>
      </c>
      <c r="AH9642">
        <f>TTEST(S9642:W9642,Y9642:AC9642,2,1)</f>
        <v>0.60140057553420989</v>
      </c>
      <c r="AJ9642">
        <f t="shared" si="300"/>
        <v>0.97138785978911379</v>
      </c>
      <c r="AK9642">
        <f t="shared" si="301"/>
        <v>-2.9029446792078823E-2</v>
      </c>
    </row>
    <row r="9643" spans="1:37" x14ac:dyDescent="0.35">
      <c r="A9643" t="s">
        <v>19976</v>
      </c>
      <c r="B9643">
        <v>6576</v>
      </c>
      <c r="C9643" t="s">
        <v>19977</v>
      </c>
      <c r="D9643" t="s">
        <v>19978</v>
      </c>
      <c r="E9643" t="s">
        <v>19979</v>
      </c>
      <c r="F9643" t="s">
        <v>19980</v>
      </c>
      <c r="G9643" t="s">
        <v>19981</v>
      </c>
      <c r="H9643" t="s">
        <v>19977</v>
      </c>
      <c r="I9643">
        <v>1</v>
      </c>
      <c r="J9643" t="s">
        <v>73</v>
      </c>
      <c r="K9643">
        <v>2</v>
      </c>
      <c r="L9643" t="s">
        <v>34</v>
      </c>
      <c r="M9643" t="s">
        <v>35</v>
      </c>
      <c r="N9643" t="s">
        <v>36</v>
      </c>
      <c r="O9643">
        <v>1627.4</v>
      </c>
      <c r="P9643">
        <v>2475.75</v>
      </c>
      <c r="Q9643">
        <v>0.2</v>
      </c>
      <c r="S9643">
        <v>2661.7</v>
      </c>
      <c r="T9643">
        <v>2732.9</v>
      </c>
      <c r="U9643">
        <v>2387</v>
      </c>
      <c r="V9643">
        <v>2428.1999999999998</v>
      </c>
      <c r="W9643">
        <v>2358.4</v>
      </c>
      <c r="Y9643">
        <v>2601.6</v>
      </c>
      <c r="Z9643">
        <v>2319.1999999999998</v>
      </c>
      <c r="AA9643">
        <v>2452.4</v>
      </c>
      <c r="AB9643">
        <v>2621.8</v>
      </c>
      <c r="AC9643">
        <v>2286.4</v>
      </c>
      <c r="AE9643">
        <f>AVERAGE(S9643:W9643)</f>
        <v>2513.64</v>
      </c>
      <c r="AF9643">
        <f>AVERAGE(Y9643:AC9643)</f>
        <v>2456.2799999999997</v>
      </c>
      <c r="AH9643">
        <f>TTEST(S9643:W9643,Y9643:AC9643,2,1)</f>
        <v>0.60150417843698811</v>
      </c>
      <c r="AJ9643">
        <f t="shared" si="300"/>
        <v>0.97718050317467886</v>
      </c>
      <c r="AK9643">
        <f t="shared" si="301"/>
        <v>-2.3083891522232954E-2</v>
      </c>
    </row>
    <row r="9644" spans="1:37" x14ac:dyDescent="0.35">
      <c r="A9644" t="s">
        <v>1869</v>
      </c>
      <c r="B9644">
        <v>1439</v>
      </c>
      <c r="C9644" t="s">
        <v>720</v>
      </c>
      <c r="D9644" t="s">
        <v>1870</v>
      </c>
      <c r="E9644" t="s">
        <v>1871</v>
      </c>
      <c r="F9644" t="s">
        <v>723</v>
      </c>
      <c r="G9644" t="s">
        <v>1872</v>
      </c>
      <c r="H9644" t="s">
        <v>720</v>
      </c>
      <c r="I9644">
        <v>1</v>
      </c>
      <c r="J9644" t="s">
        <v>517</v>
      </c>
      <c r="K9644">
        <v>1</v>
      </c>
      <c r="L9644" t="s">
        <v>34</v>
      </c>
      <c r="M9644" t="s">
        <v>35</v>
      </c>
      <c r="N9644" t="s">
        <v>36</v>
      </c>
      <c r="O9644">
        <v>394</v>
      </c>
      <c r="P9644">
        <v>778.25</v>
      </c>
      <c r="Q9644">
        <v>0.2</v>
      </c>
      <c r="S9644">
        <v>834.1</v>
      </c>
      <c r="T9644">
        <v>752.4</v>
      </c>
      <c r="U9644">
        <v>711.7</v>
      </c>
      <c r="V9644">
        <v>720.3</v>
      </c>
      <c r="W9644">
        <v>873</v>
      </c>
      <c r="Y9644">
        <v>812.4</v>
      </c>
      <c r="Z9644">
        <v>821.5</v>
      </c>
      <c r="AA9644">
        <v>785.6</v>
      </c>
      <c r="AB9644">
        <v>828.4</v>
      </c>
      <c r="AC9644">
        <v>758.4</v>
      </c>
      <c r="AE9644">
        <f>AVERAGE(S9644:W9644)</f>
        <v>778.3</v>
      </c>
      <c r="AF9644">
        <f>AVERAGE(Y9644:AC9644)</f>
        <v>801.26</v>
      </c>
      <c r="AH9644">
        <f>TTEST(S9644:W9644,Y9644:AC9644,2,1)</f>
        <v>0.60152493416311592</v>
      </c>
      <c r="AJ9644">
        <f t="shared" si="300"/>
        <v>1.0295001927277401</v>
      </c>
      <c r="AK9644">
        <f t="shared" si="301"/>
        <v>2.9073434690876618E-2</v>
      </c>
    </row>
    <row r="9645" spans="1:37" x14ac:dyDescent="0.35">
      <c r="A9645" t="s">
        <v>34225</v>
      </c>
      <c r="B9645">
        <v>375341</v>
      </c>
      <c r="C9645" t="s">
        <v>34226</v>
      </c>
      <c r="D9645" t="s">
        <v>34227</v>
      </c>
      <c r="E9645" t="s">
        <v>34228</v>
      </c>
      <c r="F9645" t="s">
        <v>34229</v>
      </c>
      <c r="G9645" t="s">
        <v>34230</v>
      </c>
      <c r="H9645" t="s">
        <v>34226</v>
      </c>
      <c r="I9645">
        <v>1</v>
      </c>
      <c r="J9645" t="s">
        <v>56</v>
      </c>
      <c r="K9645">
        <v>0</v>
      </c>
      <c r="L9645" t="s">
        <v>34</v>
      </c>
      <c r="M9645" t="s">
        <v>35</v>
      </c>
      <c r="N9645" t="s">
        <v>50</v>
      </c>
      <c r="O9645">
        <v>3144.1</v>
      </c>
      <c r="P9645">
        <v>7151.95</v>
      </c>
      <c r="Q9645">
        <v>5.0000000000000001E-3</v>
      </c>
      <c r="S9645">
        <v>6404.1</v>
      </c>
      <c r="T9645">
        <v>8050.6</v>
      </c>
      <c r="U9645">
        <v>9085.5</v>
      </c>
      <c r="V9645">
        <v>6570.4</v>
      </c>
      <c r="W9645">
        <v>8630.1</v>
      </c>
      <c r="Y9645">
        <v>7507.9</v>
      </c>
      <c r="Z9645">
        <v>6890.4</v>
      </c>
      <c r="AA9645">
        <v>7703.9</v>
      </c>
      <c r="AB9645">
        <v>7103.1</v>
      </c>
      <c r="AC9645">
        <v>8178.9</v>
      </c>
      <c r="AE9645">
        <f>AVERAGE(S9645:W9645)</f>
        <v>7748.1399999999994</v>
      </c>
      <c r="AF9645">
        <f>AVERAGE(Y9645:AC9645)</f>
        <v>7476.8399999999992</v>
      </c>
      <c r="AH9645">
        <f>TTEST(S9645:W9645,Y9645:AC9645,2,1)</f>
        <v>0.60154090326767395</v>
      </c>
      <c r="AJ9645">
        <f t="shared" si="300"/>
        <v>0.96498514482185405</v>
      </c>
      <c r="AK9645">
        <f t="shared" si="301"/>
        <v>-3.5642571728630078E-2</v>
      </c>
    </row>
    <row r="9646" spans="1:37" x14ac:dyDescent="0.35">
      <c r="A9646" t="s">
        <v>54663</v>
      </c>
      <c r="B9646">
        <v>5954</v>
      </c>
      <c r="C9646" t="s">
        <v>54664</v>
      </c>
      <c r="D9646" t="s">
        <v>54665</v>
      </c>
      <c r="E9646" t="s">
        <v>54664</v>
      </c>
      <c r="F9646" t="s">
        <v>54666</v>
      </c>
      <c r="G9646" t="s">
        <v>54667</v>
      </c>
      <c r="H9646" t="s">
        <v>54664</v>
      </c>
      <c r="I9646">
        <v>1</v>
      </c>
      <c r="J9646" t="s">
        <v>128</v>
      </c>
      <c r="K9646">
        <v>1</v>
      </c>
      <c r="L9646" t="s">
        <v>34</v>
      </c>
      <c r="M9646" t="s">
        <v>35</v>
      </c>
      <c r="N9646" t="s">
        <v>50</v>
      </c>
      <c r="O9646">
        <v>702.7</v>
      </c>
      <c r="P9646">
        <v>180.95</v>
      </c>
      <c r="Q9646">
        <v>5.0000000000000001E-3</v>
      </c>
      <c r="S9646">
        <v>340.9</v>
      </c>
      <c r="T9646">
        <v>236.6</v>
      </c>
      <c r="U9646">
        <v>159</v>
      </c>
      <c r="V9646">
        <v>166</v>
      </c>
      <c r="W9646">
        <v>154.9</v>
      </c>
      <c r="Y9646">
        <v>264.7</v>
      </c>
      <c r="Z9646">
        <v>200.4</v>
      </c>
      <c r="AA9646">
        <v>207.7</v>
      </c>
      <c r="AB9646">
        <v>256.89999999999998</v>
      </c>
      <c r="AC9646">
        <v>217.3</v>
      </c>
      <c r="AE9646">
        <f>AVERAGE(S9646:W9646)</f>
        <v>211.48000000000002</v>
      </c>
      <c r="AF9646">
        <f>AVERAGE(Y9646:AC9646)</f>
        <v>229.4</v>
      </c>
      <c r="AH9646">
        <f>TTEST(S9646:W9646,Y9646:AC9646,2,1)</f>
        <v>0.60156227903965043</v>
      </c>
      <c r="AJ9646">
        <f t="shared" si="300"/>
        <v>1.0847361452619633</v>
      </c>
      <c r="AK9646">
        <f t="shared" si="301"/>
        <v>8.133677332802082E-2</v>
      </c>
    </row>
    <row r="9647" spans="1:37" x14ac:dyDescent="0.35">
      <c r="A9647" t="s">
        <v>19348</v>
      </c>
      <c r="B9647">
        <v>3227</v>
      </c>
      <c r="C9647" t="s">
        <v>19349</v>
      </c>
      <c r="D9647" t="s">
        <v>19350</v>
      </c>
      <c r="E9647" t="s">
        <v>19351</v>
      </c>
      <c r="F9647" t="s">
        <v>19352</v>
      </c>
      <c r="G9647" t="s">
        <v>19353</v>
      </c>
      <c r="H9647" t="s">
        <v>19349</v>
      </c>
      <c r="I9647">
        <v>1</v>
      </c>
      <c r="J9647" t="s">
        <v>56</v>
      </c>
      <c r="K9647">
        <v>0</v>
      </c>
      <c r="L9647" t="s">
        <v>34</v>
      </c>
      <c r="M9647" t="s">
        <v>35</v>
      </c>
      <c r="N9647" t="s">
        <v>36</v>
      </c>
      <c r="O9647">
        <v>4131.3</v>
      </c>
      <c r="P9647">
        <v>2675.6</v>
      </c>
      <c r="Q9647">
        <v>0.2</v>
      </c>
      <c r="S9647">
        <v>3050.2</v>
      </c>
      <c r="T9647">
        <v>2509.6999999999998</v>
      </c>
      <c r="U9647">
        <v>2561.1</v>
      </c>
      <c r="V9647">
        <v>2601.1999999999998</v>
      </c>
      <c r="W9647">
        <v>2615.4</v>
      </c>
      <c r="Y9647">
        <v>2613.6</v>
      </c>
      <c r="Z9647">
        <v>2586.4</v>
      </c>
      <c r="AA9647">
        <v>2680.2</v>
      </c>
      <c r="AB9647">
        <v>2708.9</v>
      </c>
      <c r="AC9647">
        <v>2442.9</v>
      </c>
      <c r="AE9647">
        <f>AVERAGE(S9647:W9647)</f>
        <v>2667.52</v>
      </c>
      <c r="AF9647">
        <f>AVERAGE(Y9647:AC9647)</f>
        <v>2606.4</v>
      </c>
      <c r="AH9647">
        <f>TTEST(S9647:W9647,Y9647:AC9647,2,1)</f>
        <v>0.60174653419316271</v>
      </c>
      <c r="AJ9647">
        <f t="shared" si="300"/>
        <v>0.97708733205374287</v>
      </c>
      <c r="AK9647">
        <f t="shared" si="301"/>
        <v>-2.3179242957002577E-2</v>
      </c>
    </row>
    <row r="9648" spans="1:37" x14ac:dyDescent="0.35">
      <c r="A9648" t="s">
        <v>41115</v>
      </c>
      <c r="B9648">
        <v>65217</v>
      </c>
      <c r="C9648" t="s">
        <v>41116</v>
      </c>
      <c r="D9648" t="s">
        <v>41117</v>
      </c>
      <c r="E9648" t="s">
        <v>41118</v>
      </c>
      <c r="F9648" t="s">
        <v>41119</v>
      </c>
      <c r="G9648" t="s">
        <v>41120</v>
      </c>
      <c r="H9648" t="s">
        <v>41116</v>
      </c>
      <c r="I9648">
        <v>1</v>
      </c>
      <c r="J9648" t="s">
        <v>56</v>
      </c>
      <c r="K9648">
        <v>0</v>
      </c>
      <c r="L9648" t="s">
        <v>34</v>
      </c>
      <c r="M9648" t="s">
        <v>35</v>
      </c>
      <c r="N9648" t="s">
        <v>36</v>
      </c>
      <c r="O9648">
        <v>183</v>
      </c>
      <c r="P9648">
        <v>397.05</v>
      </c>
      <c r="Q9648">
        <v>0.2</v>
      </c>
      <c r="S9648">
        <v>391.1</v>
      </c>
      <c r="T9648">
        <v>416</v>
      </c>
      <c r="U9648">
        <v>398.8</v>
      </c>
      <c r="V9648">
        <v>399</v>
      </c>
      <c r="W9648">
        <v>408.4</v>
      </c>
      <c r="Y9648">
        <v>380.6</v>
      </c>
      <c r="Z9648">
        <v>402.2</v>
      </c>
      <c r="AA9648">
        <v>378</v>
      </c>
      <c r="AB9648">
        <v>414.7</v>
      </c>
      <c r="AC9648">
        <v>417.9</v>
      </c>
      <c r="AE9648">
        <f>AVERAGE(S9648:W9648)</f>
        <v>402.66</v>
      </c>
      <c r="AF9648">
        <f>AVERAGE(Y9648:AC9648)</f>
        <v>398.68</v>
      </c>
      <c r="AH9648">
        <f>TTEST(S9648:W9648,Y9648:AC9648,2,1)</f>
        <v>0.6019808452903026</v>
      </c>
      <c r="AJ9648">
        <f t="shared" si="300"/>
        <v>0.99011573039288725</v>
      </c>
      <c r="AK9648">
        <f t="shared" si="301"/>
        <v>-9.9334432989475075E-3</v>
      </c>
    </row>
    <row r="9649" spans="1:37" x14ac:dyDescent="0.35">
      <c r="A9649" t="s">
        <v>47932</v>
      </c>
      <c r="B9649">
        <v>8547</v>
      </c>
      <c r="C9649" t="s">
        <v>8296</v>
      </c>
      <c r="D9649" t="s">
        <v>8297</v>
      </c>
      <c r="E9649" t="s">
        <v>8297</v>
      </c>
      <c r="F9649" t="s">
        <v>8298</v>
      </c>
      <c r="G9649" t="s">
        <v>8299</v>
      </c>
      <c r="H9649" t="s">
        <v>8296</v>
      </c>
      <c r="I9649">
        <v>1</v>
      </c>
      <c r="J9649" t="s">
        <v>56</v>
      </c>
      <c r="K9649">
        <v>0</v>
      </c>
      <c r="L9649" t="s">
        <v>34</v>
      </c>
      <c r="M9649" t="s">
        <v>35</v>
      </c>
      <c r="N9649" t="s">
        <v>455</v>
      </c>
      <c r="O9649">
        <v>570.1</v>
      </c>
      <c r="P9649">
        <v>105.7</v>
      </c>
      <c r="Q9649">
        <v>5.0000000000000002E-5</v>
      </c>
      <c r="S9649">
        <v>115.1</v>
      </c>
      <c r="T9649">
        <v>112.3</v>
      </c>
      <c r="U9649">
        <v>103</v>
      </c>
      <c r="V9649">
        <v>106.4</v>
      </c>
      <c r="W9649">
        <v>108.9</v>
      </c>
      <c r="Y9649">
        <v>105.3</v>
      </c>
      <c r="Z9649">
        <v>105.7</v>
      </c>
      <c r="AA9649">
        <v>96.8</v>
      </c>
      <c r="AB9649">
        <v>112.8</v>
      </c>
      <c r="AC9649">
        <v>115.3</v>
      </c>
      <c r="AE9649">
        <f>AVERAGE(S9649:W9649)</f>
        <v>109.13999999999999</v>
      </c>
      <c r="AF9649">
        <f>AVERAGE(Y9649:AC9649)</f>
        <v>107.17999999999999</v>
      </c>
      <c r="AH9649">
        <f>TTEST(S9649:W9649,Y9649:AC9649,2,1)</f>
        <v>0.60230629583878703</v>
      </c>
      <c r="AJ9649">
        <f t="shared" si="300"/>
        <v>0.98204141469671991</v>
      </c>
      <c r="AK9649">
        <f t="shared" si="301"/>
        <v>-1.8121797691381589E-2</v>
      </c>
    </row>
    <row r="9650" spans="1:37" x14ac:dyDescent="0.35">
      <c r="A9650" t="s">
        <v>50568</v>
      </c>
      <c r="B9650">
        <v>9427</v>
      </c>
      <c r="C9650" t="s">
        <v>50569</v>
      </c>
      <c r="D9650" t="s">
        <v>50570</v>
      </c>
      <c r="E9650" t="s">
        <v>50569</v>
      </c>
      <c r="F9650" t="s">
        <v>50571</v>
      </c>
      <c r="G9650" t="s">
        <v>50572</v>
      </c>
      <c r="H9650" t="s">
        <v>50569</v>
      </c>
      <c r="I9650">
        <v>1</v>
      </c>
      <c r="J9650" t="s">
        <v>56</v>
      </c>
      <c r="K9650">
        <v>0</v>
      </c>
      <c r="L9650" t="s">
        <v>34</v>
      </c>
      <c r="M9650" t="s">
        <v>35</v>
      </c>
      <c r="N9650" t="s">
        <v>36</v>
      </c>
      <c r="O9650">
        <v>573</v>
      </c>
      <c r="P9650">
        <v>830.35</v>
      </c>
      <c r="Q9650">
        <v>0.2</v>
      </c>
      <c r="S9650">
        <v>832.1</v>
      </c>
      <c r="T9650">
        <v>794.2</v>
      </c>
      <c r="U9650">
        <v>819.3</v>
      </c>
      <c r="V9650">
        <v>860.3</v>
      </c>
      <c r="W9650">
        <v>848.8</v>
      </c>
      <c r="Y9650">
        <v>818.5</v>
      </c>
      <c r="Z9650">
        <v>853.3</v>
      </c>
      <c r="AA9650">
        <v>951.3</v>
      </c>
      <c r="AB9650">
        <v>798.1</v>
      </c>
      <c r="AC9650">
        <v>830.2</v>
      </c>
      <c r="AE9650">
        <f>AVERAGE(S9650:W9650)</f>
        <v>830.94000000000017</v>
      </c>
      <c r="AF9650">
        <f>AVERAGE(Y9650:AC9650)</f>
        <v>850.28</v>
      </c>
      <c r="AH9650">
        <f>TTEST(S9650:W9650,Y9650:AC9650,2,1)</f>
        <v>0.60234869829209181</v>
      </c>
      <c r="AJ9650">
        <f t="shared" si="300"/>
        <v>1.0232748453558618</v>
      </c>
      <c r="AK9650">
        <f t="shared" si="301"/>
        <v>2.3008116922243169E-2</v>
      </c>
    </row>
    <row r="9651" spans="1:37" x14ac:dyDescent="0.35">
      <c r="A9651" t="s">
        <v>44402</v>
      </c>
      <c r="B9651">
        <v>142678</v>
      </c>
      <c r="C9651" t="s">
        <v>44403</v>
      </c>
      <c r="D9651" t="s">
        <v>44404</v>
      </c>
      <c r="E9651" t="s">
        <v>44403</v>
      </c>
      <c r="F9651" t="s">
        <v>44405</v>
      </c>
      <c r="G9651" t="s">
        <v>44406</v>
      </c>
      <c r="H9651" t="s">
        <v>44403</v>
      </c>
      <c r="I9651">
        <v>1</v>
      </c>
      <c r="J9651" t="s">
        <v>56</v>
      </c>
      <c r="K9651">
        <v>0</v>
      </c>
      <c r="L9651" t="s">
        <v>34</v>
      </c>
      <c r="M9651" t="s">
        <v>35</v>
      </c>
      <c r="N9651" t="s">
        <v>36</v>
      </c>
      <c r="O9651">
        <v>1554.7</v>
      </c>
      <c r="P9651">
        <v>2060.65</v>
      </c>
      <c r="Q9651">
        <v>0.2</v>
      </c>
      <c r="S9651">
        <v>2063</v>
      </c>
      <c r="T9651">
        <v>2131</v>
      </c>
      <c r="U9651">
        <v>2029.7</v>
      </c>
      <c r="V9651">
        <v>1844.1</v>
      </c>
      <c r="W9651">
        <v>2082.9</v>
      </c>
      <c r="Y9651">
        <v>2160.3000000000002</v>
      </c>
      <c r="Z9651">
        <v>1889.4</v>
      </c>
      <c r="AA9651">
        <v>1934.4</v>
      </c>
      <c r="AB9651">
        <v>2739</v>
      </c>
      <c r="AC9651">
        <v>1998.9</v>
      </c>
      <c r="AE9651">
        <f>AVERAGE(S9651:W9651)</f>
        <v>2030.1399999999999</v>
      </c>
      <c r="AF9651">
        <f>AVERAGE(Y9651:AC9651)</f>
        <v>2144.4</v>
      </c>
      <c r="AH9651">
        <f>TTEST(S9651:W9651,Y9651:AC9651,2,1)</f>
        <v>0.60259880686846112</v>
      </c>
      <c r="AJ9651">
        <f t="shared" si="300"/>
        <v>1.0562818327800054</v>
      </c>
      <c r="AK9651">
        <f t="shared" si="301"/>
        <v>5.4755036778320325E-2</v>
      </c>
    </row>
    <row r="9652" spans="1:37" x14ac:dyDescent="0.35">
      <c r="A9652" t="s">
        <v>3220</v>
      </c>
      <c r="B9652">
        <v>7626</v>
      </c>
      <c r="C9652" t="s">
        <v>3221</v>
      </c>
      <c r="D9652" t="s">
        <v>3222</v>
      </c>
      <c r="E9652" t="s">
        <v>3223</v>
      </c>
      <c r="F9652" t="s">
        <v>3224</v>
      </c>
      <c r="G9652" t="s">
        <v>3225</v>
      </c>
      <c r="H9652" t="s">
        <v>3221</v>
      </c>
      <c r="I9652">
        <v>1</v>
      </c>
      <c r="J9652" t="s">
        <v>56</v>
      </c>
      <c r="K9652">
        <v>0</v>
      </c>
      <c r="L9652" t="s">
        <v>34</v>
      </c>
      <c r="M9652" t="s">
        <v>35</v>
      </c>
      <c r="N9652" t="s">
        <v>36</v>
      </c>
      <c r="O9652">
        <v>397.2</v>
      </c>
      <c r="P9652">
        <v>1028.7</v>
      </c>
      <c r="Q9652">
        <v>0.2</v>
      </c>
      <c r="S9652">
        <v>969.8</v>
      </c>
      <c r="T9652">
        <v>967.4</v>
      </c>
      <c r="U9652">
        <v>1078.4000000000001</v>
      </c>
      <c r="V9652">
        <v>1023.1</v>
      </c>
      <c r="W9652">
        <v>1024.8</v>
      </c>
      <c r="Y9652">
        <v>1015.8</v>
      </c>
      <c r="Z9652">
        <v>1055</v>
      </c>
      <c r="AA9652">
        <v>1044.9000000000001</v>
      </c>
      <c r="AB9652">
        <v>966</v>
      </c>
      <c r="AC9652">
        <v>1056.5999999999999</v>
      </c>
      <c r="AE9652">
        <f>AVERAGE(S9652:W9652)</f>
        <v>1012.7</v>
      </c>
      <c r="AF9652">
        <f>AVERAGE(Y9652:AC9652)</f>
        <v>1027.6600000000001</v>
      </c>
      <c r="AH9652">
        <f>TTEST(S9652:W9652,Y9652:AC9652,2,1)</f>
        <v>0.602792460487235</v>
      </c>
      <c r="AJ9652">
        <f t="shared" si="300"/>
        <v>1.0147723906388861</v>
      </c>
      <c r="AK9652">
        <f t="shared" si="301"/>
        <v>1.466434167095536E-2</v>
      </c>
    </row>
    <row r="9653" spans="1:37" x14ac:dyDescent="0.35">
      <c r="A9653" t="s">
        <v>41582</v>
      </c>
      <c r="B9653">
        <v>10521</v>
      </c>
      <c r="C9653" t="s">
        <v>41583</v>
      </c>
      <c r="D9653" t="s">
        <v>41584</v>
      </c>
      <c r="E9653" t="s">
        <v>41583</v>
      </c>
      <c r="F9653" t="s">
        <v>41585</v>
      </c>
      <c r="G9653" t="s">
        <v>41586</v>
      </c>
      <c r="H9653" t="s">
        <v>41583</v>
      </c>
      <c r="I9653">
        <v>1</v>
      </c>
      <c r="J9653" t="s">
        <v>56</v>
      </c>
      <c r="K9653">
        <v>0</v>
      </c>
      <c r="L9653" t="s">
        <v>34</v>
      </c>
      <c r="M9653" t="s">
        <v>35</v>
      </c>
      <c r="N9653" t="s">
        <v>36</v>
      </c>
      <c r="O9653">
        <v>689.9</v>
      </c>
      <c r="P9653">
        <v>3136.55</v>
      </c>
      <c r="Q9653">
        <v>0.2</v>
      </c>
      <c r="S9653">
        <v>3277.3</v>
      </c>
      <c r="T9653">
        <v>5448.1</v>
      </c>
      <c r="U9653">
        <v>2955.8</v>
      </c>
      <c r="V9653">
        <v>3080.2</v>
      </c>
      <c r="W9653">
        <v>4499.6000000000004</v>
      </c>
      <c r="Y9653">
        <v>6741.1</v>
      </c>
      <c r="Z9653">
        <v>2007.6</v>
      </c>
      <c r="AA9653">
        <v>1967.2</v>
      </c>
      <c r="AB9653">
        <v>3171.7</v>
      </c>
      <c r="AC9653">
        <v>1990.2</v>
      </c>
      <c r="AE9653">
        <f>AVERAGE(S9653:W9653)</f>
        <v>3852.2</v>
      </c>
      <c r="AF9653">
        <f>AVERAGE(Y9653:AC9653)</f>
        <v>3175.5600000000004</v>
      </c>
      <c r="AH9653">
        <f>TTEST(S9653:W9653,Y9653:AC9653,2,1)</f>
        <v>0.60313082150331376</v>
      </c>
      <c r="AJ9653">
        <f t="shared" si="300"/>
        <v>0.82434972223664416</v>
      </c>
      <c r="AK9653">
        <f t="shared" si="301"/>
        <v>-0.19316041892333627</v>
      </c>
    </row>
    <row r="9654" spans="1:37" x14ac:dyDescent="0.35">
      <c r="A9654" t="s">
        <v>36448</v>
      </c>
      <c r="B9654">
        <v>23313</v>
      </c>
      <c r="C9654" t="s">
        <v>36449</v>
      </c>
      <c r="D9654" t="s">
        <v>36450</v>
      </c>
      <c r="E9654" t="s">
        <v>36451</v>
      </c>
      <c r="F9654" t="s">
        <v>36452</v>
      </c>
      <c r="G9654" t="s">
        <v>36453</v>
      </c>
      <c r="H9654" t="s">
        <v>36449</v>
      </c>
      <c r="I9654">
        <v>1</v>
      </c>
      <c r="J9654" t="s">
        <v>56</v>
      </c>
      <c r="K9654">
        <v>0</v>
      </c>
      <c r="L9654" t="s">
        <v>34</v>
      </c>
      <c r="M9654" t="s">
        <v>35</v>
      </c>
      <c r="N9654" t="s">
        <v>36</v>
      </c>
      <c r="O9654">
        <v>1276</v>
      </c>
      <c r="P9654">
        <v>3875.85</v>
      </c>
      <c r="Q9654">
        <v>0.2</v>
      </c>
      <c r="S9654">
        <v>4064.9</v>
      </c>
      <c r="T9654">
        <v>4410.1000000000004</v>
      </c>
      <c r="U9654">
        <v>3636.8</v>
      </c>
      <c r="V9654">
        <v>3607.8</v>
      </c>
      <c r="W9654">
        <v>3897.1</v>
      </c>
      <c r="Y9654">
        <v>4332.1000000000004</v>
      </c>
      <c r="Z9654">
        <v>3358.4</v>
      </c>
      <c r="AA9654">
        <v>3927.1</v>
      </c>
      <c r="AB9654">
        <v>3853.3</v>
      </c>
      <c r="AC9654">
        <v>3382.1</v>
      </c>
      <c r="AE9654">
        <f>AVERAGE(S9654:W9654)</f>
        <v>3923.3399999999992</v>
      </c>
      <c r="AF9654">
        <f>AVERAGE(Y9654:AC9654)</f>
        <v>3770.6</v>
      </c>
      <c r="AH9654">
        <f>TTEST(S9654:W9654,Y9654:AC9654,2,1)</f>
        <v>0.60332334950547017</v>
      </c>
      <c r="AJ9654">
        <f t="shared" si="300"/>
        <v>0.96106888518456235</v>
      </c>
      <c r="AK9654">
        <f t="shared" si="301"/>
        <v>-3.9709191847630144E-2</v>
      </c>
    </row>
    <row r="9655" spans="1:37" x14ac:dyDescent="0.35">
      <c r="A9655" t="s">
        <v>27457</v>
      </c>
      <c r="B9655">
        <v>64963</v>
      </c>
      <c r="C9655" t="s">
        <v>27458</v>
      </c>
      <c r="D9655" t="s">
        <v>27459</v>
      </c>
      <c r="E9655" t="s">
        <v>27460</v>
      </c>
      <c r="F9655" t="s">
        <v>27461</v>
      </c>
      <c r="G9655" t="s">
        <v>27462</v>
      </c>
      <c r="H9655" t="s">
        <v>27458</v>
      </c>
      <c r="I9655">
        <v>1</v>
      </c>
      <c r="J9655" t="s">
        <v>56</v>
      </c>
      <c r="K9655">
        <v>0</v>
      </c>
      <c r="L9655" t="s">
        <v>34</v>
      </c>
      <c r="M9655" t="s">
        <v>35</v>
      </c>
      <c r="N9655" t="s">
        <v>36</v>
      </c>
      <c r="O9655">
        <v>486.6</v>
      </c>
      <c r="P9655">
        <v>1092.5</v>
      </c>
      <c r="Q9655">
        <v>0.2</v>
      </c>
      <c r="S9655">
        <v>1035.0999999999999</v>
      </c>
      <c r="T9655">
        <v>1160</v>
      </c>
      <c r="U9655">
        <v>1139.9000000000001</v>
      </c>
      <c r="V9655">
        <v>1057.9000000000001</v>
      </c>
      <c r="W9655">
        <v>1118.0999999999999</v>
      </c>
      <c r="Y9655">
        <v>1083.5999999999999</v>
      </c>
      <c r="Z9655">
        <v>1109.4000000000001</v>
      </c>
      <c r="AA9655">
        <v>1017.2</v>
      </c>
      <c r="AB9655">
        <v>1091.9000000000001</v>
      </c>
      <c r="AC9655">
        <v>1120.8</v>
      </c>
      <c r="AE9655">
        <f>AVERAGE(S9655:W9655)</f>
        <v>1102.2</v>
      </c>
      <c r="AF9655">
        <f>AVERAGE(Y9655:AC9655)</f>
        <v>1084.5800000000002</v>
      </c>
      <c r="AH9655">
        <f>TTEST(S9655:W9655,Y9655:AC9655,2,1)</f>
        <v>0.60339953096133359</v>
      </c>
      <c r="AJ9655">
        <f t="shared" si="300"/>
        <v>0.984013790600617</v>
      </c>
      <c r="AK9655">
        <f t="shared" si="301"/>
        <v>-1.6115367190065146E-2</v>
      </c>
    </row>
    <row r="9656" spans="1:37" x14ac:dyDescent="0.35">
      <c r="A9656" t="s">
        <v>8656</v>
      </c>
      <c r="B9656">
        <v>116362</v>
      </c>
      <c r="C9656" t="s">
        <v>8657</v>
      </c>
      <c r="D9656" t="s">
        <v>8658</v>
      </c>
      <c r="E9656" t="s">
        <v>8659</v>
      </c>
      <c r="F9656" t="s">
        <v>8660</v>
      </c>
      <c r="G9656" t="s">
        <v>8661</v>
      </c>
      <c r="H9656" t="s">
        <v>8657</v>
      </c>
      <c r="I9656">
        <v>1</v>
      </c>
      <c r="J9656" t="s">
        <v>56</v>
      </c>
      <c r="K9656">
        <v>0</v>
      </c>
      <c r="L9656" t="s">
        <v>34</v>
      </c>
      <c r="M9656" t="s">
        <v>35</v>
      </c>
      <c r="N9656" t="s">
        <v>36</v>
      </c>
      <c r="O9656">
        <v>2073.1</v>
      </c>
      <c r="P9656">
        <v>5368.05</v>
      </c>
      <c r="Q9656">
        <v>0.2</v>
      </c>
      <c r="S9656">
        <v>5905.4</v>
      </c>
      <c r="T9656">
        <v>5053.3999999999996</v>
      </c>
      <c r="U9656">
        <v>5139.2</v>
      </c>
      <c r="V9656">
        <v>5243.5</v>
      </c>
      <c r="W9656">
        <v>5146.3</v>
      </c>
      <c r="Y9656">
        <v>5317.4</v>
      </c>
      <c r="Z9656">
        <v>5202.3999999999996</v>
      </c>
      <c r="AA9656">
        <v>5490.5</v>
      </c>
      <c r="AB9656">
        <v>5939.3</v>
      </c>
      <c r="AC9656">
        <v>5136.8</v>
      </c>
      <c r="AE9656">
        <f>AVERAGE(S9656:W9656)</f>
        <v>5297.5599999999995</v>
      </c>
      <c r="AF9656">
        <f>AVERAGE(Y9656:AC9656)</f>
        <v>5417.28</v>
      </c>
      <c r="AH9656">
        <f>TTEST(S9656:W9656,Y9656:AC9656,2,1)</f>
        <v>0.60340792871595528</v>
      </c>
      <c r="AJ9656">
        <f t="shared" si="300"/>
        <v>1.0225990833515808</v>
      </c>
      <c r="AK9656">
        <f t="shared" si="301"/>
        <v>2.2347507273354956E-2</v>
      </c>
    </row>
    <row r="9657" spans="1:37" x14ac:dyDescent="0.35">
      <c r="A9657" t="s">
        <v>55997</v>
      </c>
      <c r="B9657">
        <v>57463</v>
      </c>
      <c r="C9657" t="s">
        <v>15121</v>
      </c>
      <c r="D9657" t="s">
        <v>55998</v>
      </c>
      <c r="E9657" t="s">
        <v>55999</v>
      </c>
      <c r="F9657" t="s">
        <v>15124</v>
      </c>
      <c r="G9657" t="s">
        <v>56000</v>
      </c>
      <c r="H9657" t="s">
        <v>15121</v>
      </c>
      <c r="I9657">
        <v>1</v>
      </c>
      <c r="J9657" t="s">
        <v>56</v>
      </c>
      <c r="K9657">
        <v>0</v>
      </c>
      <c r="L9657" t="s">
        <v>34</v>
      </c>
      <c r="M9657" t="s">
        <v>35</v>
      </c>
      <c r="N9657" t="s">
        <v>36</v>
      </c>
      <c r="O9657">
        <v>12269.1</v>
      </c>
      <c r="P9657">
        <v>822.65</v>
      </c>
      <c r="Q9657">
        <v>0.2</v>
      </c>
      <c r="S9657">
        <v>779</v>
      </c>
      <c r="T9657">
        <v>849.6</v>
      </c>
      <c r="U9657">
        <v>863.1</v>
      </c>
      <c r="V9657">
        <v>886.9</v>
      </c>
      <c r="W9657">
        <v>850.8</v>
      </c>
      <c r="Y9657">
        <v>784.9</v>
      </c>
      <c r="Z9657">
        <v>858.1</v>
      </c>
      <c r="AA9657">
        <v>813</v>
      </c>
      <c r="AB9657">
        <v>849.3</v>
      </c>
      <c r="AC9657">
        <v>881.4</v>
      </c>
      <c r="AE9657">
        <f>AVERAGE(S9657:W9657)</f>
        <v>845.87999999999988</v>
      </c>
      <c r="AF9657">
        <f>AVERAGE(Y9657:AC9657)</f>
        <v>837.33999999999992</v>
      </c>
      <c r="AH9657">
        <f>TTEST(S9657:W9657,Y9657:AC9657,2,1)</f>
        <v>0.60352219545224184</v>
      </c>
      <c r="AJ9657">
        <f t="shared" si="300"/>
        <v>0.98990400529625955</v>
      </c>
      <c r="AK9657">
        <f t="shared" si="301"/>
        <v>-1.0147304902060245E-2</v>
      </c>
    </row>
    <row r="9658" spans="1:37" x14ac:dyDescent="0.35">
      <c r="A9658" t="s">
        <v>22654</v>
      </c>
      <c r="B9658">
        <v>53335</v>
      </c>
      <c r="C9658" t="s">
        <v>22655</v>
      </c>
      <c r="D9658" t="s">
        <v>22656</v>
      </c>
      <c r="E9658" t="s">
        <v>22657</v>
      </c>
      <c r="F9658" t="s">
        <v>22658</v>
      </c>
      <c r="G9658" t="s">
        <v>22659</v>
      </c>
      <c r="H9658" t="s">
        <v>22655</v>
      </c>
      <c r="I9658">
        <v>1</v>
      </c>
      <c r="J9658" t="s">
        <v>1702</v>
      </c>
      <c r="K9658">
        <v>2</v>
      </c>
      <c r="L9658" t="s">
        <v>34</v>
      </c>
      <c r="M9658" t="s">
        <v>35</v>
      </c>
      <c r="N9658" t="s">
        <v>36</v>
      </c>
      <c r="O9658">
        <v>732.8</v>
      </c>
      <c r="P9658">
        <v>1511.6</v>
      </c>
      <c r="Q9658">
        <v>0.2</v>
      </c>
      <c r="S9658">
        <v>2800.2</v>
      </c>
      <c r="T9658">
        <v>1368</v>
      </c>
      <c r="U9658">
        <v>1451.3</v>
      </c>
      <c r="V9658">
        <v>1461.6</v>
      </c>
      <c r="W9658">
        <v>1445.5</v>
      </c>
      <c r="Y9658">
        <v>1483.2</v>
      </c>
      <c r="Z9658">
        <v>1549</v>
      </c>
      <c r="AA9658">
        <v>1530.8</v>
      </c>
      <c r="AB9658">
        <v>1534</v>
      </c>
      <c r="AC9658">
        <v>1615.1</v>
      </c>
      <c r="AE9658">
        <f>AVERAGE(S9658:W9658)</f>
        <v>1705.3200000000002</v>
      </c>
      <c r="AF9658">
        <f>AVERAGE(Y9658:AC9658)</f>
        <v>1542.42</v>
      </c>
      <c r="AH9658">
        <f>TTEST(S9658:W9658,Y9658:AC9658,2,1)</f>
        <v>0.60354795148821228</v>
      </c>
      <c r="AJ9658">
        <f t="shared" si="300"/>
        <v>0.90447540637534296</v>
      </c>
      <c r="AK9658">
        <f t="shared" si="301"/>
        <v>-0.10040016481457838</v>
      </c>
    </row>
    <row r="9659" spans="1:37" x14ac:dyDescent="0.35">
      <c r="A9659" t="s">
        <v>32977</v>
      </c>
      <c r="B9659">
        <v>3558</v>
      </c>
      <c r="C9659" t="s">
        <v>32978</v>
      </c>
      <c r="D9659" t="s">
        <v>32979</v>
      </c>
      <c r="E9659" t="s">
        <v>32980</v>
      </c>
      <c r="F9659" t="s">
        <v>32981</v>
      </c>
      <c r="G9659" t="s">
        <v>32982</v>
      </c>
      <c r="H9659" t="s">
        <v>32978</v>
      </c>
      <c r="I9659">
        <v>1</v>
      </c>
      <c r="J9659" t="s">
        <v>418</v>
      </c>
      <c r="K9659">
        <v>6</v>
      </c>
      <c r="L9659" t="s">
        <v>34</v>
      </c>
      <c r="M9659" t="s">
        <v>35</v>
      </c>
      <c r="N9659" t="s">
        <v>36</v>
      </c>
      <c r="O9659">
        <v>1930.6</v>
      </c>
      <c r="P9659">
        <v>62798.5</v>
      </c>
      <c r="Q9659">
        <v>0.2</v>
      </c>
      <c r="S9659">
        <v>59174.8</v>
      </c>
      <c r="T9659">
        <v>40519.5</v>
      </c>
      <c r="U9659">
        <v>73673.399999999994</v>
      </c>
      <c r="V9659">
        <v>61276</v>
      </c>
      <c r="W9659">
        <v>64759.8</v>
      </c>
      <c r="Y9659">
        <v>51562.1</v>
      </c>
      <c r="Z9659">
        <v>55915.9</v>
      </c>
      <c r="AA9659">
        <v>77949.7</v>
      </c>
      <c r="AB9659">
        <v>31312.5</v>
      </c>
      <c r="AC9659">
        <v>61492.2</v>
      </c>
      <c r="AE9659">
        <f>AVERAGE(S9659:W9659)</f>
        <v>59880.7</v>
      </c>
      <c r="AF9659">
        <f>AVERAGE(Y9659:AC9659)</f>
        <v>55646.48</v>
      </c>
      <c r="AH9659">
        <f>TTEST(S9659:W9659,Y9659:AC9659,2,1)</f>
        <v>0.60363070069981672</v>
      </c>
      <c r="AJ9659">
        <f t="shared" si="300"/>
        <v>0.92928906976705361</v>
      </c>
      <c r="AK9659">
        <f t="shared" si="301"/>
        <v>-7.3335426279627303E-2</v>
      </c>
    </row>
    <row r="9660" spans="1:37" x14ac:dyDescent="0.35">
      <c r="A9660" t="s">
        <v>13899</v>
      </c>
      <c r="B9660">
        <v>4698</v>
      </c>
      <c r="C9660" t="s">
        <v>13900</v>
      </c>
      <c r="D9660" t="s">
        <v>13901</v>
      </c>
      <c r="E9660" t="s">
        <v>13902</v>
      </c>
      <c r="F9660" t="s">
        <v>13903</v>
      </c>
      <c r="G9660" t="s">
        <v>13904</v>
      </c>
      <c r="H9660" t="s">
        <v>13900</v>
      </c>
      <c r="I9660">
        <v>1</v>
      </c>
      <c r="J9660" t="s">
        <v>56</v>
      </c>
      <c r="K9660">
        <v>0</v>
      </c>
      <c r="L9660" t="s">
        <v>34</v>
      </c>
      <c r="M9660" t="s">
        <v>35</v>
      </c>
      <c r="N9660" t="s">
        <v>36</v>
      </c>
      <c r="O9660">
        <v>550.4</v>
      </c>
      <c r="P9660">
        <v>1789.1</v>
      </c>
      <c r="Q9660">
        <v>0.2</v>
      </c>
      <c r="S9660">
        <v>1946.6</v>
      </c>
      <c r="T9660">
        <v>1741.3</v>
      </c>
      <c r="U9660">
        <v>1667</v>
      </c>
      <c r="V9660">
        <v>1960.9</v>
      </c>
      <c r="W9660">
        <v>1730</v>
      </c>
      <c r="Y9660">
        <v>1823</v>
      </c>
      <c r="Z9660">
        <v>1832.6</v>
      </c>
      <c r="AA9660">
        <v>1997.8</v>
      </c>
      <c r="AB9660">
        <v>1801.7</v>
      </c>
      <c r="AC9660">
        <v>1840.8</v>
      </c>
      <c r="AE9660">
        <f>AVERAGE(S9660:W9660)</f>
        <v>1809.1599999999999</v>
      </c>
      <c r="AF9660">
        <f>AVERAGE(Y9660:AC9660)</f>
        <v>1859.1799999999998</v>
      </c>
      <c r="AH9660">
        <f>TTEST(S9660:W9660,Y9660:AC9660,2,1)</f>
        <v>0.60380646730535026</v>
      </c>
      <c r="AJ9660">
        <f t="shared" si="300"/>
        <v>1.0276481903203696</v>
      </c>
      <c r="AK9660">
        <f t="shared" si="301"/>
        <v>2.7272881145026347E-2</v>
      </c>
    </row>
    <row r="9661" spans="1:37" x14ac:dyDescent="0.35">
      <c r="A9661" t="s">
        <v>3792</v>
      </c>
      <c r="B9661">
        <v>6717</v>
      </c>
      <c r="C9661" t="s">
        <v>3793</v>
      </c>
      <c r="D9661" t="s">
        <v>3794</v>
      </c>
      <c r="E9661" t="s">
        <v>3794</v>
      </c>
      <c r="F9661" t="s">
        <v>3795</v>
      </c>
      <c r="G9661" t="s">
        <v>3796</v>
      </c>
      <c r="H9661" t="s">
        <v>3793</v>
      </c>
      <c r="I9661">
        <v>1</v>
      </c>
      <c r="J9661" t="s">
        <v>56</v>
      </c>
      <c r="K9661">
        <v>0</v>
      </c>
      <c r="L9661" t="s">
        <v>34</v>
      </c>
      <c r="M9661" t="s">
        <v>35</v>
      </c>
      <c r="N9661" t="s">
        <v>36</v>
      </c>
      <c r="O9661">
        <v>1365.9</v>
      </c>
      <c r="P9661">
        <v>1061.05</v>
      </c>
      <c r="Q9661">
        <v>0.2</v>
      </c>
      <c r="S9661">
        <v>1098.4000000000001</v>
      </c>
      <c r="T9661">
        <v>1077.0999999999999</v>
      </c>
      <c r="U9661">
        <v>1061.2</v>
      </c>
      <c r="V9661">
        <v>1112.0999999999999</v>
      </c>
      <c r="W9661">
        <v>1081.0999999999999</v>
      </c>
      <c r="Y9661">
        <v>994.8</v>
      </c>
      <c r="Z9661">
        <v>1074.8</v>
      </c>
      <c r="AA9661">
        <v>1088.9000000000001</v>
      </c>
      <c r="AB9661">
        <v>1102.8</v>
      </c>
      <c r="AC9661">
        <v>1102.2</v>
      </c>
      <c r="AE9661">
        <f>AVERAGE(S9661:W9661)</f>
        <v>1085.98</v>
      </c>
      <c r="AF9661">
        <f>AVERAGE(Y9661:AC9661)</f>
        <v>1072.7</v>
      </c>
      <c r="AH9661">
        <f>TTEST(S9661:W9661,Y9661:AC9661,2,1)</f>
        <v>0.60392771152369717</v>
      </c>
      <c r="AJ9661">
        <f t="shared" si="300"/>
        <v>0.98777141383819222</v>
      </c>
      <c r="AK9661">
        <f t="shared" si="301"/>
        <v>-1.2303970514655283E-2</v>
      </c>
    </row>
    <row r="9662" spans="1:37" x14ac:dyDescent="0.35">
      <c r="A9662" t="s">
        <v>4031</v>
      </c>
      <c r="B9662">
        <v>382</v>
      </c>
      <c r="C9662" t="s">
        <v>4032</v>
      </c>
      <c r="D9662" t="s">
        <v>4033</v>
      </c>
      <c r="E9662" t="s">
        <v>4032</v>
      </c>
      <c r="F9662" t="s">
        <v>4034</v>
      </c>
      <c r="G9662" t="s">
        <v>4035</v>
      </c>
      <c r="H9662" t="s">
        <v>4032</v>
      </c>
      <c r="I9662">
        <v>1</v>
      </c>
      <c r="J9662" t="s">
        <v>56</v>
      </c>
      <c r="K9662">
        <v>0</v>
      </c>
      <c r="L9662" t="s">
        <v>34</v>
      </c>
      <c r="M9662" t="s">
        <v>35</v>
      </c>
      <c r="N9662" t="s">
        <v>36</v>
      </c>
      <c r="O9662">
        <v>1439.2</v>
      </c>
      <c r="P9662">
        <v>2904.1</v>
      </c>
      <c r="Q9662">
        <v>0.2</v>
      </c>
      <c r="S9662">
        <v>2952.3</v>
      </c>
      <c r="T9662">
        <v>3029.9</v>
      </c>
      <c r="U9662">
        <v>2821.9</v>
      </c>
      <c r="V9662">
        <v>2937.3</v>
      </c>
      <c r="W9662">
        <v>2975.7</v>
      </c>
      <c r="Y9662">
        <v>2827.1</v>
      </c>
      <c r="Z9662">
        <v>2783.9</v>
      </c>
      <c r="AA9662">
        <v>2711.6</v>
      </c>
      <c r="AB9662">
        <v>3355.9</v>
      </c>
      <c r="AC9662">
        <v>2680.1</v>
      </c>
      <c r="AE9662">
        <f>AVERAGE(S9662:W9662)</f>
        <v>2943.4200000000005</v>
      </c>
      <c r="AF9662">
        <f>AVERAGE(Y9662:AC9662)</f>
        <v>2871.7200000000003</v>
      </c>
      <c r="AH9662">
        <f>TTEST(S9662:W9662,Y9662:AC9662,2,1)</f>
        <v>0.6039673759501194</v>
      </c>
      <c r="AJ9662">
        <f t="shared" si="300"/>
        <v>0.97564058136453502</v>
      </c>
      <c r="AK9662">
        <f t="shared" si="301"/>
        <v>-2.4661017190862996E-2</v>
      </c>
    </row>
    <row r="9663" spans="1:37" x14ac:dyDescent="0.35">
      <c r="A9663" t="s">
        <v>52600</v>
      </c>
      <c r="B9663">
        <v>10457</v>
      </c>
      <c r="C9663" t="s">
        <v>47308</v>
      </c>
      <c r="D9663" t="s">
        <v>47309</v>
      </c>
      <c r="E9663" t="s">
        <v>47310</v>
      </c>
      <c r="F9663" t="s">
        <v>47311</v>
      </c>
      <c r="G9663" t="s">
        <v>47312</v>
      </c>
      <c r="H9663" t="s">
        <v>47308</v>
      </c>
      <c r="I9663">
        <v>1</v>
      </c>
      <c r="J9663" t="s">
        <v>56</v>
      </c>
      <c r="K9663">
        <v>0</v>
      </c>
      <c r="L9663" t="s">
        <v>34</v>
      </c>
      <c r="M9663" t="s">
        <v>35</v>
      </c>
      <c r="N9663" t="s">
        <v>455</v>
      </c>
      <c r="O9663">
        <v>1038.2</v>
      </c>
      <c r="P9663">
        <v>136.80000000000001</v>
      </c>
      <c r="Q9663">
        <v>5.0000000000000002E-5</v>
      </c>
      <c r="S9663">
        <v>147</v>
      </c>
      <c r="T9663">
        <v>140.1</v>
      </c>
      <c r="U9663">
        <v>136.1</v>
      </c>
      <c r="V9663">
        <v>138.69999999999999</v>
      </c>
      <c r="W9663">
        <v>140.5</v>
      </c>
      <c r="Y9663">
        <v>131.1</v>
      </c>
      <c r="Z9663">
        <v>137</v>
      </c>
      <c r="AA9663">
        <v>139.5</v>
      </c>
      <c r="AB9663">
        <v>145.5</v>
      </c>
      <c r="AC9663">
        <v>138.4</v>
      </c>
      <c r="AE9663">
        <f>AVERAGE(S9663:W9663)</f>
        <v>140.48000000000002</v>
      </c>
      <c r="AF9663">
        <f>AVERAGE(Y9663:AC9663)</f>
        <v>138.30000000000001</v>
      </c>
      <c r="AH9663">
        <f>TTEST(S9663:W9663,Y9663:AC9663,2,1)</f>
        <v>0.60407708412571992</v>
      </c>
      <c r="AJ9663">
        <f t="shared" si="300"/>
        <v>0.98448177676537585</v>
      </c>
      <c r="AK9663">
        <f t="shared" si="301"/>
        <v>-1.563989121609401E-2</v>
      </c>
    </row>
    <row r="9664" spans="1:37" x14ac:dyDescent="0.35">
      <c r="A9664" t="s">
        <v>32413</v>
      </c>
      <c r="B9664">
        <v>84329</v>
      </c>
      <c r="C9664" t="s">
        <v>32414</v>
      </c>
      <c r="D9664" t="s">
        <v>32415</v>
      </c>
      <c r="E9664" t="s">
        <v>32414</v>
      </c>
      <c r="F9664" t="s">
        <v>32416</v>
      </c>
      <c r="G9664" t="s">
        <v>32417</v>
      </c>
      <c r="H9664" t="s">
        <v>32414</v>
      </c>
      <c r="I9664">
        <v>1</v>
      </c>
      <c r="J9664" t="s">
        <v>56</v>
      </c>
      <c r="K9664">
        <v>0</v>
      </c>
      <c r="L9664" t="s">
        <v>34</v>
      </c>
      <c r="M9664" t="s">
        <v>35</v>
      </c>
      <c r="N9664" t="s">
        <v>36</v>
      </c>
      <c r="O9664">
        <v>1648.5</v>
      </c>
      <c r="P9664">
        <v>2582.35</v>
      </c>
      <c r="Q9664">
        <v>0.2</v>
      </c>
      <c r="S9664">
        <v>2777.7</v>
      </c>
      <c r="T9664">
        <v>2722.2</v>
      </c>
      <c r="U9664">
        <v>2383.9</v>
      </c>
      <c r="V9664">
        <v>2565.5</v>
      </c>
      <c r="W9664">
        <v>2554.1</v>
      </c>
      <c r="Y9664">
        <v>2902.7</v>
      </c>
      <c r="Z9664">
        <v>2616.5</v>
      </c>
      <c r="AA9664">
        <v>2808.7</v>
      </c>
      <c r="AB9664">
        <v>2552.8000000000002</v>
      </c>
      <c r="AC9664">
        <v>2411.4</v>
      </c>
      <c r="AE9664">
        <f>AVERAGE(S9664:W9664)</f>
        <v>2600.6799999999998</v>
      </c>
      <c r="AF9664">
        <f>AVERAGE(Y9664:AC9664)</f>
        <v>2658.42</v>
      </c>
      <c r="AH9664">
        <f>TTEST(S9664:W9664,Y9664:AC9664,2,1)</f>
        <v>0.60411209476168581</v>
      </c>
      <c r="AJ9664">
        <f t="shared" si="300"/>
        <v>1.0222018856606734</v>
      </c>
      <c r="AK9664">
        <f t="shared" si="301"/>
        <v>2.1959012058493065E-2</v>
      </c>
    </row>
    <row r="9665" spans="1:37" x14ac:dyDescent="0.35">
      <c r="A9665" t="s">
        <v>53156</v>
      </c>
      <c r="B9665">
        <v>10424</v>
      </c>
      <c r="C9665" t="s">
        <v>697</v>
      </c>
      <c r="D9665" t="s">
        <v>53157</v>
      </c>
      <c r="E9665" t="s">
        <v>53158</v>
      </c>
      <c r="F9665" t="s">
        <v>700</v>
      </c>
      <c r="G9665" t="s">
        <v>53159</v>
      </c>
      <c r="H9665" t="s">
        <v>697</v>
      </c>
      <c r="I9665">
        <v>1</v>
      </c>
      <c r="J9665" t="s">
        <v>56</v>
      </c>
      <c r="K9665">
        <v>0</v>
      </c>
      <c r="L9665" t="s">
        <v>34</v>
      </c>
      <c r="M9665" t="s">
        <v>35</v>
      </c>
      <c r="N9665" t="s">
        <v>36</v>
      </c>
      <c r="O9665">
        <v>431.6</v>
      </c>
      <c r="P9665">
        <v>1559.25</v>
      </c>
      <c r="Q9665">
        <v>0.2</v>
      </c>
      <c r="S9665">
        <v>1682.4</v>
      </c>
      <c r="T9665">
        <v>1240</v>
      </c>
      <c r="U9665">
        <v>1455.4</v>
      </c>
      <c r="V9665">
        <v>1958.2</v>
      </c>
      <c r="W9665">
        <v>1478.3</v>
      </c>
      <c r="Y9665">
        <v>1498.6</v>
      </c>
      <c r="Z9665">
        <v>1583.2</v>
      </c>
      <c r="AA9665">
        <v>1789.3</v>
      </c>
      <c r="AB9665">
        <v>1548.6</v>
      </c>
      <c r="AC9665">
        <v>1851</v>
      </c>
      <c r="AE9665">
        <f>AVERAGE(S9665:W9665)</f>
        <v>1562.8600000000001</v>
      </c>
      <c r="AF9665">
        <f>AVERAGE(Y9665:AC9665)</f>
        <v>1654.14</v>
      </c>
      <c r="AH9665">
        <f>TTEST(S9665:W9665,Y9665:AC9665,2,1)</f>
        <v>0.60427027114345755</v>
      </c>
      <c r="AJ9665">
        <f t="shared" si="300"/>
        <v>1.0584057433167398</v>
      </c>
      <c r="AK9665">
        <f t="shared" si="301"/>
        <v>5.6763760218039153E-2</v>
      </c>
    </row>
    <row r="9666" spans="1:37" x14ac:dyDescent="0.35">
      <c r="A9666" t="s">
        <v>44495</v>
      </c>
      <c r="B9666">
        <v>2015</v>
      </c>
      <c r="C9666" t="s">
        <v>44496</v>
      </c>
      <c r="D9666" t="s">
        <v>44497</v>
      </c>
      <c r="E9666" t="s">
        <v>44498</v>
      </c>
      <c r="F9666" t="s">
        <v>44499</v>
      </c>
      <c r="G9666" t="s">
        <v>44500</v>
      </c>
      <c r="H9666" t="s">
        <v>44496</v>
      </c>
      <c r="I9666">
        <v>1</v>
      </c>
      <c r="J9666" t="s">
        <v>56</v>
      </c>
      <c r="K9666">
        <v>0</v>
      </c>
      <c r="L9666" t="s">
        <v>34</v>
      </c>
      <c r="M9666" t="s">
        <v>35</v>
      </c>
      <c r="N9666" t="s">
        <v>36</v>
      </c>
      <c r="O9666">
        <v>412.2</v>
      </c>
      <c r="P9666">
        <v>1539.2</v>
      </c>
      <c r="Q9666">
        <v>0.2</v>
      </c>
      <c r="S9666">
        <v>1863.4</v>
      </c>
      <c r="T9666">
        <v>1726.7</v>
      </c>
      <c r="U9666">
        <v>1474.2</v>
      </c>
      <c r="V9666">
        <v>1515.6</v>
      </c>
      <c r="W9666">
        <v>1475.1</v>
      </c>
      <c r="Y9666">
        <v>1746</v>
      </c>
      <c r="Z9666">
        <v>1421.1</v>
      </c>
      <c r="AA9666">
        <v>1611</v>
      </c>
      <c r="AB9666">
        <v>1572.4</v>
      </c>
      <c r="AC9666">
        <v>1487.4</v>
      </c>
      <c r="AE9666">
        <f>AVERAGE(S9666:W9666)</f>
        <v>1611</v>
      </c>
      <c r="AF9666">
        <f>AVERAGE(Y9666:AC9666)</f>
        <v>1567.58</v>
      </c>
      <c r="AH9666">
        <f>TTEST(S9666:W9666,Y9666:AC9666,2,1)</f>
        <v>0.60478176602028544</v>
      </c>
      <c r="AJ9666">
        <f t="shared" si="300"/>
        <v>0.9730477963997517</v>
      </c>
      <c r="AK9666">
        <f t="shared" si="301"/>
        <v>-2.7322075289610174E-2</v>
      </c>
    </row>
    <row r="9667" spans="1:37" x14ac:dyDescent="0.35">
      <c r="A9667" t="s">
        <v>42779</v>
      </c>
      <c r="B9667">
        <v>246126</v>
      </c>
      <c r="C9667" t="s">
        <v>42780</v>
      </c>
      <c r="D9667" t="s">
        <v>42781</v>
      </c>
      <c r="E9667" t="s">
        <v>42782</v>
      </c>
      <c r="F9667" t="s">
        <v>42783</v>
      </c>
      <c r="G9667" t="s">
        <v>42784</v>
      </c>
      <c r="H9667" t="s">
        <v>42780</v>
      </c>
      <c r="I9667">
        <v>1</v>
      </c>
      <c r="J9667" t="s">
        <v>56</v>
      </c>
      <c r="K9667">
        <v>0</v>
      </c>
      <c r="L9667" t="s">
        <v>34</v>
      </c>
      <c r="M9667" t="s">
        <v>35</v>
      </c>
      <c r="N9667" t="s">
        <v>36</v>
      </c>
      <c r="O9667">
        <v>614.4</v>
      </c>
      <c r="P9667">
        <v>1920.55</v>
      </c>
      <c r="Q9667">
        <v>0.2</v>
      </c>
      <c r="S9667">
        <v>1884.8</v>
      </c>
      <c r="T9667">
        <v>1857.4</v>
      </c>
      <c r="U9667">
        <v>1936.3</v>
      </c>
      <c r="V9667">
        <v>1896.2</v>
      </c>
      <c r="W9667">
        <v>1916.3</v>
      </c>
      <c r="Y9667">
        <v>1844.4</v>
      </c>
      <c r="Z9667">
        <v>1898</v>
      </c>
      <c r="AA9667">
        <v>1922.8</v>
      </c>
      <c r="AB9667">
        <v>2091.4</v>
      </c>
      <c r="AC9667">
        <v>1861.8</v>
      </c>
      <c r="AE9667">
        <f>AVERAGE(S9667:W9667)</f>
        <v>1898.2</v>
      </c>
      <c r="AF9667">
        <f>AVERAGE(Y9667:AC9667)</f>
        <v>1923.6799999999998</v>
      </c>
      <c r="AH9667">
        <f>TTEST(S9667:W9667,Y9667:AC9667,2,1)</f>
        <v>0.60487196190124615</v>
      </c>
      <c r="AJ9667">
        <f t="shared" ref="AJ9667:AJ9730" si="302">AF9667/AE9667</f>
        <v>1.0134232430723842</v>
      </c>
      <c r="AK9667">
        <f t="shared" ref="AK9667:AK9730" si="303">LN(AJ9667)</f>
        <v>1.3333949530206975E-2</v>
      </c>
    </row>
    <row r="9668" spans="1:37" x14ac:dyDescent="0.35">
      <c r="A9668" t="s">
        <v>47320</v>
      </c>
      <c r="B9668">
        <v>53832</v>
      </c>
      <c r="C9668" t="s">
        <v>47321</v>
      </c>
      <c r="D9668" t="s">
        <v>47322</v>
      </c>
      <c r="E9668" t="s">
        <v>47323</v>
      </c>
      <c r="F9668" t="s">
        <v>47324</v>
      </c>
      <c r="G9668" t="s">
        <v>47325</v>
      </c>
      <c r="H9668" t="s">
        <v>47321</v>
      </c>
      <c r="I9668">
        <v>1</v>
      </c>
      <c r="J9668" t="s">
        <v>33</v>
      </c>
      <c r="K9668">
        <v>1</v>
      </c>
      <c r="L9668" t="s">
        <v>34</v>
      </c>
      <c r="M9668" t="s">
        <v>35</v>
      </c>
      <c r="N9668" t="s">
        <v>36</v>
      </c>
      <c r="O9668">
        <v>341.9</v>
      </c>
      <c r="P9668">
        <v>641.6</v>
      </c>
      <c r="Q9668">
        <v>0.2</v>
      </c>
      <c r="S9668">
        <v>611.1</v>
      </c>
      <c r="T9668">
        <v>631.4</v>
      </c>
      <c r="U9668">
        <v>666.1</v>
      </c>
      <c r="V9668">
        <v>613</v>
      </c>
      <c r="W9668">
        <v>627.9</v>
      </c>
      <c r="Y9668">
        <v>614.1</v>
      </c>
      <c r="Z9668">
        <v>642.70000000000005</v>
      </c>
      <c r="AA9668">
        <v>607.1</v>
      </c>
      <c r="AB9668">
        <v>658.8</v>
      </c>
      <c r="AC9668">
        <v>683.4</v>
      </c>
      <c r="AE9668">
        <f>AVERAGE(S9668:W9668)</f>
        <v>629.9</v>
      </c>
      <c r="AF9668">
        <f>AVERAGE(Y9668:AC9668)</f>
        <v>641.22</v>
      </c>
      <c r="AH9668">
        <f>TTEST(S9668:W9668,Y9668:AC9668,2,1)</f>
        <v>0.60498376439886337</v>
      </c>
      <c r="AJ9668">
        <f t="shared" si="302"/>
        <v>1.0179711065248453</v>
      </c>
      <c r="AK9668">
        <f t="shared" si="303"/>
        <v>1.7811535136977152E-2</v>
      </c>
    </row>
    <row r="9669" spans="1:37" x14ac:dyDescent="0.35">
      <c r="A9669" t="s">
        <v>25071</v>
      </c>
      <c r="B9669">
        <v>7422</v>
      </c>
      <c r="C9669" t="s">
        <v>8107</v>
      </c>
      <c r="D9669" t="s">
        <v>25072</v>
      </c>
      <c r="E9669" t="s">
        <v>25073</v>
      </c>
      <c r="F9669" t="s">
        <v>8110</v>
      </c>
      <c r="G9669" t="s">
        <v>25074</v>
      </c>
      <c r="H9669" t="s">
        <v>8107</v>
      </c>
      <c r="I9669">
        <v>1</v>
      </c>
      <c r="J9669" t="s">
        <v>404</v>
      </c>
      <c r="K9669">
        <v>6</v>
      </c>
      <c r="L9669" t="s">
        <v>34</v>
      </c>
      <c r="M9669" t="s">
        <v>35</v>
      </c>
      <c r="N9669" t="s">
        <v>36</v>
      </c>
      <c r="O9669">
        <v>7126.8</v>
      </c>
      <c r="P9669">
        <v>14087.6</v>
      </c>
      <c r="Q9669">
        <v>0.2</v>
      </c>
      <c r="S9669">
        <v>14356.7</v>
      </c>
      <c r="T9669">
        <v>13056.9</v>
      </c>
      <c r="U9669">
        <v>15098.5</v>
      </c>
      <c r="V9669">
        <v>15272.8</v>
      </c>
      <c r="W9669">
        <v>13880.3</v>
      </c>
      <c r="Y9669">
        <v>12478.3</v>
      </c>
      <c r="Z9669">
        <v>14454.5</v>
      </c>
      <c r="AA9669">
        <v>15627.5</v>
      </c>
      <c r="AB9669">
        <v>11716</v>
      </c>
      <c r="AC9669">
        <v>14748.4</v>
      </c>
      <c r="AE9669">
        <f>AVERAGE(S9669:W9669)</f>
        <v>14333.039999999999</v>
      </c>
      <c r="AF9669">
        <f>AVERAGE(Y9669:AC9669)</f>
        <v>13804.939999999999</v>
      </c>
      <c r="AH9669">
        <f>TTEST(S9669:W9669,Y9669:AC9669,2,1)</f>
        <v>0.60521105555081145</v>
      </c>
      <c r="AJ9669">
        <f t="shared" si="302"/>
        <v>0.96315505991750527</v>
      </c>
      <c r="AK9669">
        <f t="shared" si="303"/>
        <v>-3.7540862578445758E-2</v>
      </c>
    </row>
    <row r="9670" spans="1:37" x14ac:dyDescent="0.35">
      <c r="A9670" t="s">
        <v>43152</v>
      </c>
      <c r="B9670">
        <v>51808</v>
      </c>
      <c r="C9670" t="s">
        <v>43153</v>
      </c>
      <c r="D9670" t="s">
        <v>43154</v>
      </c>
      <c r="E9670" t="s">
        <v>43153</v>
      </c>
      <c r="F9670" t="s">
        <v>43155</v>
      </c>
      <c r="G9670" t="s">
        <v>43156</v>
      </c>
      <c r="H9670" t="s">
        <v>43153</v>
      </c>
      <c r="I9670">
        <v>1</v>
      </c>
      <c r="J9670" t="s">
        <v>56</v>
      </c>
      <c r="K9670">
        <v>0</v>
      </c>
      <c r="L9670" t="s">
        <v>34</v>
      </c>
      <c r="M9670" t="s">
        <v>35</v>
      </c>
      <c r="N9670" t="s">
        <v>36</v>
      </c>
      <c r="O9670">
        <v>259.39999999999998</v>
      </c>
      <c r="P9670">
        <v>1146.4000000000001</v>
      </c>
      <c r="Q9670">
        <v>0.2</v>
      </c>
      <c r="S9670">
        <v>1139.2</v>
      </c>
      <c r="T9670">
        <v>1203.5</v>
      </c>
      <c r="U9670">
        <v>1141.2</v>
      </c>
      <c r="V9670">
        <v>1138.4000000000001</v>
      </c>
      <c r="W9670">
        <v>1141</v>
      </c>
      <c r="Y9670">
        <v>1182.8</v>
      </c>
      <c r="Z9670">
        <v>1134.0999999999999</v>
      </c>
      <c r="AA9670">
        <v>1144.2</v>
      </c>
      <c r="AB9670">
        <v>1176.5999999999999</v>
      </c>
      <c r="AC9670">
        <v>1186.7</v>
      </c>
      <c r="AE9670">
        <f>AVERAGE(S9670:W9670)</f>
        <v>1152.6599999999999</v>
      </c>
      <c r="AF9670">
        <f>AVERAGE(Y9670:AC9670)</f>
        <v>1164.8799999999997</v>
      </c>
      <c r="AH9670">
        <f>TTEST(S9670:W9670,Y9670:AC9670,2,1)</f>
        <v>0.60542762888667623</v>
      </c>
      <c r="AJ9670">
        <f t="shared" si="302"/>
        <v>1.0106015650755642</v>
      </c>
      <c r="AK9670">
        <f t="shared" si="303"/>
        <v>1.0545762534242614E-2</v>
      </c>
    </row>
    <row r="9671" spans="1:37" x14ac:dyDescent="0.35">
      <c r="A9671" t="s">
        <v>49139</v>
      </c>
      <c r="B9671">
        <v>81551</v>
      </c>
      <c r="C9671" t="s">
        <v>49140</v>
      </c>
      <c r="D9671" t="s">
        <v>49141</v>
      </c>
      <c r="E9671" t="s">
        <v>49140</v>
      </c>
      <c r="F9671" t="s">
        <v>49142</v>
      </c>
      <c r="G9671" t="s">
        <v>49143</v>
      </c>
      <c r="H9671" t="s">
        <v>49140</v>
      </c>
      <c r="I9671">
        <v>1</v>
      </c>
      <c r="J9671" t="s">
        <v>56</v>
      </c>
      <c r="K9671">
        <v>0</v>
      </c>
      <c r="L9671" t="s">
        <v>34</v>
      </c>
      <c r="M9671" t="s">
        <v>35</v>
      </c>
      <c r="N9671" t="s">
        <v>36</v>
      </c>
      <c r="O9671">
        <v>1170.3</v>
      </c>
      <c r="P9671">
        <v>11204.3</v>
      </c>
      <c r="Q9671">
        <v>0.2</v>
      </c>
      <c r="S9671">
        <v>10997.8</v>
      </c>
      <c r="T9671">
        <v>18200.7</v>
      </c>
      <c r="U9671">
        <v>11294.1</v>
      </c>
      <c r="V9671">
        <v>11945.7</v>
      </c>
      <c r="W9671">
        <v>15035.9</v>
      </c>
      <c r="Y9671">
        <v>27321</v>
      </c>
      <c r="Z9671">
        <v>6673.8</v>
      </c>
      <c r="AA9671">
        <v>6774.4</v>
      </c>
      <c r="AB9671">
        <v>7182.1</v>
      </c>
      <c r="AC9671">
        <v>5638.6</v>
      </c>
      <c r="AE9671">
        <f>AVERAGE(S9671:W9671)</f>
        <v>13494.84</v>
      </c>
      <c r="AF9671">
        <f>AVERAGE(Y9671:AC9671)</f>
        <v>10717.98</v>
      </c>
      <c r="AH9671">
        <f>TTEST(S9671:W9671,Y9671:AC9671,2,1)</f>
        <v>0.60550479643387667</v>
      </c>
      <c r="AJ9671">
        <f t="shared" si="302"/>
        <v>0.79422801604168702</v>
      </c>
      <c r="AK9671">
        <f t="shared" si="303"/>
        <v>-0.23038468510549154</v>
      </c>
    </row>
    <row r="9672" spans="1:37" x14ac:dyDescent="0.35">
      <c r="A9672" t="s">
        <v>18241</v>
      </c>
      <c r="B9672">
        <v>23433</v>
      </c>
      <c r="C9672" t="s">
        <v>18242</v>
      </c>
      <c r="D9672" t="s">
        <v>18243</v>
      </c>
      <c r="E9672" t="s">
        <v>18242</v>
      </c>
      <c r="F9672" t="s">
        <v>18244</v>
      </c>
      <c r="G9672" t="s">
        <v>18245</v>
      </c>
      <c r="H9672" t="s">
        <v>18242</v>
      </c>
      <c r="I9672">
        <v>1</v>
      </c>
      <c r="J9672" t="s">
        <v>56</v>
      </c>
      <c r="K9672">
        <v>0</v>
      </c>
      <c r="L9672" t="s">
        <v>34</v>
      </c>
      <c r="M9672" t="s">
        <v>35</v>
      </c>
      <c r="N9672" t="s">
        <v>50</v>
      </c>
      <c r="O9672">
        <v>4368.1000000000004</v>
      </c>
      <c r="P9672">
        <v>5116.45</v>
      </c>
      <c r="Q9672">
        <v>5.0000000000000001E-3</v>
      </c>
      <c r="S9672">
        <v>5164.5</v>
      </c>
      <c r="T9672">
        <v>4310.8999999999996</v>
      </c>
      <c r="U9672">
        <v>4935.2</v>
      </c>
      <c r="V9672">
        <v>5439.6</v>
      </c>
      <c r="W9672">
        <v>5197.6000000000004</v>
      </c>
      <c r="Y9672">
        <v>6684.6</v>
      </c>
      <c r="Z9672">
        <v>4392.7</v>
      </c>
      <c r="AA9672">
        <v>5380</v>
      </c>
      <c r="AB9672">
        <v>4858.8999999999996</v>
      </c>
      <c r="AC9672">
        <v>4779.5</v>
      </c>
      <c r="AE9672">
        <f>AVERAGE(S9672:W9672)</f>
        <v>5009.5599999999995</v>
      </c>
      <c r="AF9672">
        <f>AVERAGE(Y9672:AC9672)</f>
        <v>5219.1399999999994</v>
      </c>
      <c r="AH9672">
        <f>TTEST(S9672:W9672,Y9672:AC9672,2,1)</f>
        <v>0.60575178354322523</v>
      </c>
      <c r="AJ9672">
        <f t="shared" si="302"/>
        <v>1.041836009549741</v>
      </c>
      <c r="AK9672">
        <f t="shared" si="303"/>
        <v>4.098455047507131E-2</v>
      </c>
    </row>
    <row r="9673" spans="1:37" x14ac:dyDescent="0.35">
      <c r="A9673" t="s">
        <v>47338</v>
      </c>
      <c r="B9673">
        <v>3575</v>
      </c>
      <c r="C9673" t="s">
        <v>47339</v>
      </c>
      <c r="D9673" t="s">
        <v>47340</v>
      </c>
      <c r="E9673" t="s">
        <v>47341</v>
      </c>
      <c r="F9673" t="s">
        <v>47342</v>
      </c>
      <c r="G9673" t="s">
        <v>47343</v>
      </c>
      <c r="H9673" t="s">
        <v>47339</v>
      </c>
      <c r="I9673">
        <v>1</v>
      </c>
      <c r="J9673" t="s">
        <v>6280</v>
      </c>
      <c r="K9673">
        <v>4</v>
      </c>
      <c r="L9673" t="s">
        <v>34</v>
      </c>
      <c r="M9673" t="s">
        <v>35</v>
      </c>
      <c r="N9673" t="s">
        <v>36</v>
      </c>
      <c r="O9673">
        <v>584.20000000000005</v>
      </c>
      <c r="P9673">
        <v>1436.45</v>
      </c>
      <c r="Q9673">
        <v>0.2</v>
      </c>
      <c r="S9673">
        <v>1353.7</v>
      </c>
      <c r="T9673">
        <v>1441.2</v>
      </c>
      <c r="U9673">
        <v>1506.4</v>
      </c>
      <c r="V9673">
        <v>1490.9</v>
      </c>
      <c r="W9673">
        <v>1437.5</v>
      </c>
      <c r="Y9673">
        <v>1440.3</v>
      </c>
      <c r="Z9673">
        <v>1531.4</v>
      </c>
      <c r="AA9673">
        <v>1423.3</v>
      </c>
      <c r="AB9673">
        <v>1417.7</v>
      </c>
      <c r="AC9673">
        <v>1532.8</v>
      </c>
      <c r="AE9673">
        <f>AVERAGE(S9673:W9673)</f>
        <v>1445.94</v>
      </c>
      <c r="AF9673">
        <f>AVERAGE(Y9673:AC9673)</f>
        <v>1469.1</v>
      </c>
      <c r="AH9673">
        <f>TTEST(S9673:W9673,Y9673:AC9673,2,1)</f>
        <v>0.60581971880146734</v>
      </c>
      <c r="AJ9673">
        <f t="shared" si="302"/>
        <v>1.0160172621270591</v>
      </c>
      <c r="AK9673">
        <f t="shared" si="303"/>
        <v>1.5890339294495435E-2</v>
      </c>
    </row>
    <row r="9674" spans="1:37" x14ac:dyDescent="0.35">
      <c r="A9674" t="s">
        <v>15097</v>
      </c>
      <c r="B9674">
        <v>90861</v>
      </c>
      <c r="C9674" t="s">
        <v>15098</v>
      </c>
      <c r="D9674" t="s">
        <v>15099</v>
      </c>
      <c r="E9674" t="s">
        <v>15100</v>
      </c>
      <c r="F9674" t="s">
        <v>15101</v>
      </c>
      <c r="G9674" t="s">
        <v>15102</v>
      </c>
      <c r="H9674" t="s">
        <v>15098</v>
      </c>
      <c r="I9674">
        <v>1</v>
      </c>
      <c r="J9674" t="s">
        <v>56</v>
      </c>
      <c r="K9674">
        <v>0</v>
      </c>
      <c r="L9674" t="s">
        <v>34</v>
      </c>
      <c r="M9674" t="s">
        <v>35</v>
      </c>
      <c r="N9674" t="s">
        <v>36</v>
      </c>
      <c r="O9674">
        <v>551.5</v>
      </c>
      <c r="P9674">
        <v>1586.15</v>
      </c>
      <c r="Q9674">
        <v>0.2</v>
      </c>
      <c r="S9674">
        <v>1705.6</v>
      </c>
      <c r="T9674">
        <v>2130.3000000000002</v>
      </c>
      <c r="U9674">
        <v>1444.7</v>
      </c>
      <c r="V9674">
        <v>1489.3</v>
      </c>
      <c r="W9674">
        <v>1722</v>
      </c>
      <c r="Y9674">
        <v>1886.4</v>
      </c>
      <c r="Z9674">
        <v>1385.7</v>
      </c>
      <c r="AA9674">
        <v>1481.7</v>
      </c>
      <c r="AB9674">
        <v>1746.4</v>
      </c>
      <c r="AC9674">
        <v>1483.9</v>
      </c>
      <c r="AE9674">
        <f>AVERAGE(S9674:W9674)</f>
        <v>1698.3800000000003</v>
      </c>
      <c r="AF9674">
        <f>AVERAGE(Y9674:AC9674)</f>
        <v>1596.8200000000002</v>
      </c>
      <c r="AH9674">
        <f>TTEST(S9674:W9674,Y9674:AC9674,2,1)</f>
        <v>0.6058570750259632</v>
      </c>
      <c r="AJ9674">
        <f t="shared" si="302"/>
        <v>0.94020183939989865</v>
      </c>
      <c r="AK9674">
        <f t="shared" si="303"/>
        <v>-6.1660704001871465E-2</v>
      </c>
    </row>
    <row r="9675" spans="1:37" x14ac:dyDescent="0.35">
      <c r="A9675" t="s">
        <v>6013</v>
      </c>
      <c r="B9675">
        <v>23492</v>
      </c>
      <c r="C9675" t="s">
        <v>6014</v>
      </c>
      <c r="D9675" t="s">
        <v>6015</v>
      </c>
      <c r="E9675" t="s">
        <v>6014</v>
      </c>
      <c r="F9675" t="s">
        <v>6016</v>
      </c>
      <c r="G9675" t="s">
        <v>6017</v>
      </c>
      <c r="H9675" t="s">
        <v>6014</v>
      </c>
      <c r="I9675">
        <v>1</v>
      </c>
      <c r="J9675" t="s">
        <v>814</v>
      </c>
      <c r="K9675">
        <v>2</v>
      </c>
      <c r="L9675" t="s">
        <v>34</v>
      </c>
      <c r="M9675" t="s">
        <v>35</v>
      </c>
      <c r="N9675" t="s">
        <v>36</v>
      </c>
      <c r="O9675">
        <v>382.8</v>
      </c>
      <c r="P9675">
        <v>1444.8</v>
      </c>
      <c r="Q9675">
        <v>0.2</v>
      </c>
      <c r="S9675">
        <v>1495.1</v>
      </c>
      <c r="T9675">
        <v>1560.1</v>
      </c>
      <c r="U9675">
        <v>1376.6</v>
      </c>
      <c r="V9675">
        <v>1369.1</v>
      </c>
      <c r="W9675">
        <v>1710</v>
      </c>
      <c r="Y9675">
        <v>2130.8000000000002</v>
      </c>
      <c r="Z9675">
        <v>1115</v>
      </c>
      <c r="AA9675">
        <v>1252.5999999999999</v>
      </c>
      <c r="AB9675">
        <v>1186</v>
      </c>
      <c r="AC9675">
        <v>1275.5</v>
      </c>
      <c r="AE9675">
        <f>AVERAGE(S9675:W9675)</f>
        <v>1502.1799999999998</v>
      </c>
      <c r="AF9675">
        <f>AVERAGE(Y9675:AC9675)</f>
        <v>1391.98</v>
      </c>
      <c r="AH9675">
        <f>TTEST(S9675:W9675,Y9675:AC9675,2,1)</f>
        <v>0.6064089752833195</v>
      </c>
      <c r="AJ9675">
        <f t="shared" si="302"/>
        <v>0.92663994993942145</v>
      </c>
      <c r="AK9675">
        <f t="shared" si="303"/>
        <v>-7.6190192381809616E-2</v>
      </c>
    </row>
    <row r="9676" spans="1:37" x14ac:dyDescent="0.35">
      <c r="A9676" t="s">
        <v>52091</v>
      </c>
      <c r="B9676">
        <v>8739</v>
      </c>
      <c r="C9676" t="s">
        <v>52092</v>
      </c>
      <c r="D9676" t="s">
        <v>52093</v>
      </c>
      <c r="E9676" t="s">
        <v>52092</v>
      </c>
      <c r="F9676" t="s">
        <v>52094</v>
      </c>
      <c r="G9676" t="s">
        <v>52095</v>
      </c>
      <c r="H9676" t="s">
        <v>52092</v>
      </c>
      <c r="I9676">
        <v>1</v>
      </c>
      <c r="J9676" t="s">
        <v>56</v>
      </c>
      <c r="K9676">
        <v>0</v>
      </c>
      <c r="L9676" t="s">
        <v>34</v>
      </c>
      <c r="M9676" t="s">
        <v>35</v>
      </c>
      <c r="N9676" t="s">
        <v>36</v>
      </c>
      <c r="O9676">
        <v>893.9</v>
      </c>
      <c r="P9676">
        <v>3780.1</v>
      </c>
      <c r="Q9676">
        <v>0.2</v>
      </c>
      <c r="S9676">
        <v>3876</v>
      </c>
      <c r="T9676">
        <v>3465.9</v>
      </c>
      <c r="U9676">
        <v>3667.5</v>
      </c>
      <c r="V9676">
        <v>3753.8</v>
      </c>
      <c r="W9676">
        <v>3765.2</v>
      </c>
      <c r="Y9676">
        <v>3647.5</v>
      </c>
      <c r="Z9676">
        <v>3883</v>
      </c>
      <c r="AA9676">
        <v>3807.9</v>
      </c>
      <c r="AB9676">
        <v>3681.5</v>
      </c>
      <c r="AC9676">
        <v>3810.9</v>
      </c>
      <c r="AE9676">
        <f>AVERAGE(S9676:W9676)</f>
        <v>3705.6800000000003</v>
      </c>
      <c r="AF9676">
        <f>AVERAGE(Y9676:AC9676)</f>
        <v>3766.16</v>
      </c>
      <c r="AH9676">
        <f>TTEST(S9676:W9676,Y9676:AC9676,2,1)</f>
        <v>0.60657557392903538</v>
      </c>
      <c r="AJ9676">
        <f t="shared" si="302"/>
        <v>1.0163208911724702</v>
      </c>
      <c r="AK9676">
        <f t="shared" si="303"/>
        <v>1.6189137058221018E-2</v>
      </c>
    </row>
    <row r="9677" spans="1:37" x14ac:dyDescent="0.35">
      <c r="A9677" t="s">
        <v>27871</v>
      </c>
      <c r="B9677">
        <v>57139</v>
      </c>
      <c r="C9677" t="s">
        <v>27872</v>
      </c>
      <c r="D9677" t="s">
        <v>27873</v>
      </c>
      <c r="E9677" t="s">
        <v>27872</v>
      </c>
      <c r="F9677" t="s">
        <v>27874</v>
      </c>
      <c r="G9677" t="s">
        <v>27875</v>
      </c>
      <c r="H9677" t="s">
        <v>27872</v>
      </c>
      <c r="I9677">
        <v>1</v>
      </c>
      <c r="J9677" t="s">
        <v>56</v>
      </c>
      <c r="K9677">
        <v>0</v>
      </c>
      <c r="L9677" t="s">
        <v>34</v>
      </c>
      <c r="M9677" t="s">
        <v>35</v>
      </c>
      <c r="N9677" t="s">
        <v>36</v>
      </c>
      <c r="O9677">
        <v>702.7</v>
      </c>
      <c r="P9677">
        <v>1810.05</v>
      </c>
      <c r="Q9677">
        <v>0.2</v>
      </c>
      <c r="S9677">
        <v>1847.8</v>
      </c>
      <c r="T9677">
        <v>1870.9</v>
      </c>
      <c r="U9677">
        <v>1752.7</v>
      </c>
      <c r="V9677">
        <v>1719.8</v>
      </c>
      <c r="W9677">
        <v>1717.5</v>
      </c>
      <c r="Y9677">
        <v>1977.7</v>
      </c>
      <c r="Z9677">
        <v>1684.7</v>
      </c>
      <c r="AA9677">
        <v>1904.9</v>
      </c>
      <c r="AB9677">
        <v>1728.9</v>
      </c>
      <c r="AC9677">
        <v>1781</v>
      </c>
      <c r="AE9677">
        <f>AVERAGE(S9677:W9677)</f>
        <v>1781.7400000000002</v>
      </c>
      <c r="AF9677">
        <f>AVERAGE(Y9677:AC9677)</f>
        <v>1815.44</v>
      </c>
      <c r="AH9677">
        <f>TTEST(S9677:W9677,Y9677:AC9677,2,1)</f>
        <v>0.60706568870648558</v>
      </c>
      <c r="AJ9677">
        <f t="shared" si="302"/>
        <v>1.0189140952103</v>
      </c>
      <c r="AK9677">
        <f t="shared" si="303"/>
        <v>1.8737447654797106E-2</v>
      </c>
    </row>
    <row r="9678" spans="1:37" x14ac:dyDescent="0.35">
      <c r="A9678" t="s">
        <v>8042</v>
      </c>
      <c r="B9678">
        <v>2125</v>
      </c>
      <c r="C9678" t="s">
        <v>8043</v>
      </c>
      <c r="D9678" t="s">
        <v>8044</v>
      </c>
      <c r="E9678" t="s">
        <v>8043</v>
      </c>
      <c r="F9678" t="s">
        <v>8045</v>
      </c>
      <c r="G9678" t="s">
        <v>8046</v>
      </c>
      <c r="H9678" t="s">
        <v>8043</v>
      </c>
      <c r="I9678">
        <v>1</v>
      </c>
      <c r="J9678" t="s">
        <v>56</v>
      </c>
      <c r="K9678">
        <v>0</v>
      </c>
      <c r="L9678" t="s">
        <v>34</v>
      </c>
      <c r="M9678" t="s">
        <v>35</v>
      </c>
      <c r="N9678" t="s">
        <v>36</v>
      </c>
      <c r="O9678">
        <v>1004.8</v>
      </c>
      <c r="P9678">
        <v>2603.9499999999998</v>
      </c>
      <c r="Q9678">
        <v>0.2</v>
      </c>
      <c r="S9678">
        <v>2561.6999999999998</v>
      </c>
      <c r="T9678">
        <v>2526.8000000000002</v>
      </c>
      <c r="U9678">
        <v>2618.9</v>
      </c>
      <c r="V9678">
        <v>2646.7</v>
      </c>
      <c r="W9678">
        <v>2511.1</v>
      </c>
      <c r="Y9678">
        <v>2522.4</v>
      </c>
      <c r="Z9678">
        <v>2616.8000000000002</v>
      </c>
      <c r="AA9678">
        <v>2739.4</v>
      </c>
      <c r="AB9678">
        <v>2415</v>
      </c>
      <c r="AC9678">
        <v>2822.5</v>
      </c>
      <c r="AE9678">
        <f>AVERAGE(S9678:W9678)</f>
        <v>2573.04</v>
      </c>
      <c r="AF9678">
        <f>AVERAGE(Y9678:AC9678)</f>
        <v>2623.2200000000003</v>
      </c>
      <c r="AH9678">
        <f>TTEST(S9678:W9678,Y9678:AC9678,2,1)</f>
        <v>0.6071208212594299</v>
      </c>
      <c r="AJ9678">
        <f t="shared" si="302"/>
        <v>1.0195022230513324</v>
      </c>
      <c r="AK9678">
        <f t="shared" si="303"/>
        <v>1.9314491560973805E-2</v>
      </c>
    </row>
    <row r="9679" spans="1:37" x14ac:dyDescent="0.35">
      <c r="A9679" t="s">
        <v>52721</v>
      </c>
      <c r="B9679">
        <v>1010</v>
      </c>
      <c r="C9679" t="s">
        <v>14496</v>
      </c>
      <c r="D9679" t="s">
        <v>52722</v>
      </c>
      <c r="E9679" t="s">
        <v>52723</v>
      </c>
      <c r="F9679" t="s">
        <v>14499</v>
      </c>
      <c r="G9679" t="s">
        <v>52724</v>
      </c>
      <c r="H9679" t="s">
        <v>14496</v>
      </c>
      <c r="I9679">
        <v>1</v>
      </c>
      <c r="J9679" t="s">
        <v>56</v>
      </c>
      <c r="K9679">
        <v>0</v>
      </c>
      <c r="L9679" t="s">
        <v>34</v>
      </c>
      <c r="M9679" t="s">
        <v>35</v>
      </c>
      <c r="N9679" t="s">
        <v>36</v>
      </c>
      <c r="O9679">
        <v>924.6</v>
      </c>
      <c r="P9679">
        <v>642.65</v>
      </c>
      <c r="Q9679">
        <v>0.2</v>
      </c>
      <c r="S9679">
        <v>642.20000000000005</v>
      </c>
      <c r="T9679">
        <v>639.20000000000005</v>
      </c>
      <c r="U9679">
        <v>636</v>
      </c>
      <c r="V9679">
        <v>687.6</v>
      </c>
      <c r="W9679">
        <v>650.20000000000005</v>
      </c>
      <c r="Y9679">
        <v>637.20000000000005</v>
      </c>
      <c r="Z9679">
        <v>654.20000000000005</v>
      </c>
      <c r="AA9679">
        <v>620.29999999999995</v>
      </c>
      <c r="AB9679">
        <v>655</v>
      </c>
      <c r="AC9679">
        <v>663.5</v>
      </c>
      <c r="AE9679">
        <f>AVERAGE(S9679:W9679)</f>
        <v>651.04</v>
      </c>
      <c r="AF9679">
        <f>AVERAGE(Y9679:AC9679)</f>
        <v>646.04</v>
      </c>
      <c r="AH9679">
        <f>TTEST(S9679:W9679,Y9679:AC9679,2,1)</f>
        <v>0.6071706853025145</v>
      </c>
      <c r="AJ9679">
        <f t="shared" si="302"/>
        <v>0.9923199803391497</v>
      </c>
      <c r="AK9679">
        <f t="shared" si="303"/>
        <v>-7.709662883067377E-3</v>
      </c>
    </row>
    <row r="9680" spans="1:37" x14ac:dyDescent="0.35">
      <c r="A9680" t="s">
        <v>39028</v>
      </c>
      <c r="B9680">
        <v>6595</v>
      </c>
      <c r="C9680" t="s">
        <v>39029</v>
      </c>
      <c r="D9680" t="s">
        <v>39030</v>
      </c>
      <c r="E9680" t="s">
        <v>39029</v>
      </c>
      <c r="F9680" t="s">
        <v>39031</v>
      </c>
      <c r="G9680" t="s">
        <v>39032</v>
      </c>
      <c r="H9680" t="s">
        <v>39029</v>
      </c>
      <c r="I9680">
        <v>1</v>
      </c>
      <c r="J9680" t="s">
        <v>56</v>
      </c>
      <c r="K9680">
        <v>0</v>
      </c>
      <c r="L9680" t="s">
        <v>34</v>
      </c>
      <c r="M9680" t="s">
        <v>35</v>
      </c>
      <c r="N9680" t="s">
        <v>36</v>
      </c>
      <c r="O9680">
        <v>367</v>
      </c>
      <c r="P9680">
        <v>398.55</v>
      </c>
      <c r="Q9680">
        <v>0.2</v>
      </c>
      <c r="S9680">
        <v>336.6</v>
      </c>
      <c r="T9680">
        <v>737.1</v>
      </c>
      <c r="U9680">
        <v>468.9</v>
      </c>
      <c r="V9680">
        <v>256.5</v>
      </c>
      <c r="W9680">
        <v>763.3</v>
      </c>
      <c r="Y9680">
        <v>446.7</v>
      </c>
      <c r="Z9680">
        <v>410.7</v>
      </c>
      <c r="AA9680">
        <v>243</v>
      </c>
      <c r="AB9680">
        <v>554.4</v>
      </c>
      <c r="AC9680">
        <v>585.1</v>
      </c>
      <c r="AE9680">
        <f>AVERAGE(S9680:W9680)</f>
        <v>512.4799999999999</v>
      </c>
      <c r="AF9680">
        <f>AVERAGE(Y9680:AC9680)</f>
        <v>447.98</v>
      </c>
      <c r="AH9680">
        <f>TTEST(S9680:W9680,Y9680:AC9680,2,1)</f>
        <v>0.60799444706667727</v>
      </c>
      <c r="AJ9680">
        <f t="shared" si="302"/>
        <v>0.87414142990946009</v>
      </c>
      <c r="AK9680">
        <f t="shared" si="303"/>
        <v>-0.13451309729952748</v>
      </c>
    </row>
    <row r="9681" spans="1:37" x14ac:dyDescent="0.35">
      <c r="A9681" t="s">
        <v>13976</v>
      </c>
      <c r="B9681">
        <v>10538</v>
      </c>
      <c r="C9681" t="s">
        <v>13977</v>
      </c>
      <c r="D9681" t="s">
        <v>13978</v>
      </c>
      <c r="E9681" t="s">
        <v>13977</v>
      </c>
      <c r="F9681" t="s">
        <v>13979</v>
      </c>
      <c r="G9681" t="s">
        <v>13980</v>
      </c>
      <c r="H9681" t="s">
        <v>13977</v>
      </c>
      <c r="I9681">
        <v>1</v>
      </c>
      <c r="J9681" t="s">
        <v>56</v>
      </c>
      <c r="K9681">
        <v>0</v>
      </c>
      <c r="L9681" t="s">
        <v>34</v>
      </c>
      <c r="M9681" t="s">
        <v>35</v>
      </c>
      <c r="N9681" t="s">
        <v>36</v>
      </c>
      <c r="O9681">
        <v>299.2</v>
      </c>
      <c r="P9681">
        <v>1214.5999999999999</v>
      </c>
      <c r="Q9681">
        <v>0.2</v>
      </c>
      <c r="S9681">
        <v>1217.5999999999999</v>
      </c>
      <c r="T9681">
        <v>1142</v>
      </c>
      <c r="U9681">
        <v>1200</v>
      </c>
      <c r="V9681">
        <v>1183.5999999999999</v>
      </c>
      <c r="W9681">
        <v>1208.3</v>
      </c>
      <c r="Y9681">
        <v>1152.2</v>
      </c>
      <c r="Z9681">
        <v>1186</v>
      </c>
      <c r="AA9681">
        <v>1192.7</v>
      </c>
      <c r="AB9681">
        <v>1147.8</v>
      </c>
      <c r="AC9681">
        <v>1220.3</v>
      </c>
      <c r="AE9681">
        <f>AVERAGE(S9681:W9681)</f>
        <v>1190.3</v>
      </c>
      <c r="AF9681">
        <f>AVERAGE(Y9681:AC9681)</f>
        <v>1179.8</v>
      </c>
      <c r="AH9681">
        <f>TTEST(S9681:W9681,Y9681:AC9681,2,1)</f>
        <v>0.60803891123111997</v>
      </c>
      <c r="AJ9681">
        <f t="shared" si="302"/>
        <v>0.99117869444677809</v>
      </c>
      <c r="AK9681">
        <f t="shared" si="303"/>
        <v>-8.8604436048592278E-3</v>
      </c>
    </row>
    <row r="9682" spans="1:37" x14ac:dyDescent="0.35">
      <c r="A9682" t="s">
        <v>1044</v>
      </c>
      <c r="B9682">
        <v>57535</v>
      </c>
      <c r="C9682" t="s">
        <v>1045</v>
      </c>
      <c r="D9682" t="s">
        <v>1046</v>
      </c>
      <c r="E9682" t="s">
        <v>1047</v>
      </c>
      <c r="F9682" t="s">
        <v>1048</v>
      </c>
      <c r="G9682" t="s">
        <v>1049</v>
      </c>
      <c r="H9682" t="s">
        <v>1045</v>
      </c>
      <c r="I9682">
        <v>1</v>
      </c>
      <c r="J9682" t="s">
        <v>56</v>
      </c>
      <c r="K9682">
        <v>0</v>
      </c>
      <c r="L9682" t="s">
        <v>34</v>
      </c>
      <c r="M9682" t="s">
        <v>35</v>
      </c>
      <c r="N9682" t="s">
        <v>36</v>
      </c>
      <c r="O9682">
        <v>240.6</v>
      </c>
      <c r="P9682">
        <v>243.05</v>
      </c>
      <c r="Q9682">
        <v>0.2</v>
      </c>
      <c r="S9682">
        <v>294.2</v>
      </c>
      <c r="T9682">
        <v>254.6</v>
      </c>
      <c r="U9682">
        <v>262.3</v>
      </c>
      <c r="V9682">
        <v>213.7</v>
      </c>
      <c r="W9682">
        <v>210.7</v>
      </c>
      <c r="Y9682">
        <v>235.4</v>
      </c>
      <c r="Z9682">
        <v>270.3</v>
      </c>
      <c r="AA9682">
        <v>237.8</v>
      </c>
      <c r="AB9682">
        <v>272.5</v>
      </c>
      <c r="AC9682">
        <v>290.60000000000002</v>
      </c>
      <c r="AE9682">
        <f>AVERAGE(S9682:W9682)</f>
        <v>247.1</v>
      </c>
      <c r="AF9682">
        <f>AVERAGE(Y9682:AC9682)</f>
        <v>261.32</v>
      </c>
      <c r="AH9682">
        <f>TTEST(S9682:W9682,Y9682:AC9682,2,1)</f>
        <v>0.60853533354183142</v>
      </c>
      <c r="AJ9682">
        <f t="shared" si="302"/>
        <v>1.0575475515985431</v>
      </c>
      <c r="AK9682">
        <f t="shared" si="303"/>
        <v>5.5952596977985186E-2</v>
      </c>
    </row>
    <row r="9683" spans="1:37" x14ac:dyDescent="0.35">
      <c r="A9683" t="s">
        <v>47835</v>
      </c>
      <c r="B9683">
        <v>9723</v>
      </c>
      <c r="C9683" t="s">
        <v>1099</v>
      </c>
      <c r="D9683" t="s">
        <v>1100</v>
      </c>
      <c r="E9683" t="s">
        <v>1101</v>
      </c>
      <c r="F9683" t="s">
        <v>1102</v>
      </c>
      <c r="G9683" t="s">
        <v>1103</v>
      </c>
      <c r="H9683" t="s">
        <v>1099</v>
      </c>
      <c r="I9683">
        <v>1</v>
      </c>
      <c r="J9683" t="s">
        <v>56</v>
      </c>
      <c r="K9683">
        <v>0</v>
      </c>
      <c r="L9683" t="s">
        <v>34</v>
      </c>
      <c r="M9683" t="s">
        <v>35</v>
      </c>
      <c r="N9683" t="s">
        <v>36</v>
      </c>
      <c r="O9683">
        <v>1668.7</v>
      </c>
      <c r="P9683">
        <v>1972.85</v>
      </c>
      <c r="Q9683">
        <v>0.2</v>
      </c>
      <c r="S9683">
        <v>1896.5</v>
      </c>
      <c r="T9683">
        <v>2068.3000000000002</v>
      </c>
      <c r="U9683">
        <v>2030.2</v>
      </c>
      <c r="V9683">
        <v>2120.1999999999998</v>
      </c>
      <c r="W9683">
        <v>1996.4</v>
      </c>
      <c r="Y9683">
        <v>1914.2</v>
      </c>
      <c r="Z9683">
        <v>2114.4</v>
      </c>
      <c r="AA9683">
        <v>1908.5</v>
      </c>
      <c r="AB9683">
        <v>1908.2</v>
      </c>
      <c r="AC9683">
        <v>2104</v>
      </c>
      <c r="AE9683">
        <f>AVERAGE(S9683:W9683)</f>
        <v>2022.3200000000002</v>
      </c>
      <c r="AF9683">
        <f>AVERAGE(Y9683:AC9683)</f>
        <v>1989.86</v>
      </c>
      <c r="AH9683">
        <f>TTEST(S9683:W9683,Y9683:AC9683,2,1)</f>
        <v>0.60869238703205109</v>
      </c>
      <c r="AJ9683">
        <f t="shared" si="302"/>
        <v>0.98394912773448306</v>
      </c>
      <c r="AK9683">
        <f t="shared" si="303"/>
        <v>-1.6181082723172764E-2</v>
      </c>
    </row>
    <row r="9684" spans="1:37" x14ac:dyDescent="0.35">
      <c r="A9684" t="s">
        <v>3524</v>
      </c>
      <c r="B9684">
        <v>2395</v>
      </c>
      <c r="C9684" t="s">
        <v>3525</v>
      </c>
      <c r="D9684" t="s">
        <v>3526</v>
      </c>
      <c r="E9684" t="s">
        <v>3527</v>
      </c>
      <c r="F9684" t="s">
        <v>3528</v>
      </c>
      <c r="G9684" t="s">
        <v>3529</v>
      </c>
      <c r="H9684" t="s">
        <v>3525</v>
      </c>
      <c r="I9684">
        <v>1</v>
      </c>
      <c r="J9684" t="s">
        <v>73</v>
      </c>
      <c r="K9684">
        <v>2</v>
      </c>
      <c r="L9684" t="s">
        <v>34</v>
      </c>
      <c r="M9684" t="s">
        <v>35</v>
      </c>
      <c r="N9684" t="s">
        <v>36</v>
      </c>
      <c r="O9684">
        <v>512.70000000000005</v>
      </c>
      <c r="P9684">
        <v>1324.3</v>
      </c>
      <c r="Q9684">
        <v>0.2</v>
      </c>
      <c r="S9684">
        <v>1299.4000000000001</v>
      </c>
      <c r="T9684">
        <v>1331.4</v>
      </c>
      <c r="U9684">
        <v>1335.4</v>
      </c>
      <c r="V9684">
        <v>1331.8</v>
      </c>
      <c r="W9684">
        <v>1285.7</v>
      </c>
      <c r="Y9684">
        <v>1386.6</v>
      </c>
      <c r="Z9684">
        <v>1320.5</v>
      </c>
      <c r="AA9684">
        <v>1365.6</v>
      </c>
      <c r="AB9684">
        <v>1265.5999999999999</v>
      </c>
      <c r="AC9684">
        <v>1315.9</v>
      </c>
      <c r="AE9684">
        <f>AVERAGE(S9684:W9684)</f>
        <v>1316.74</v>
      </c>
      <c r="AF9684">
        <f>AVERAGE(Y9684:AC9684)</f>
        <v>1330.8399999999997</v>
      </c>
      <c r="AH9684">
        <f>TTEST(S9684:W9684,Y9684:AC9684,2,1)</f>
        <v>0.60881985475845291</v>
      </c>
      <c r="AJ9684">
        <f t="shared" si="302"/>
        <v>1.0107082643498335</v>
      </c>
      <c r="AK9684">
        <f t="shared" si="303"/>
        <v>1.065133692250822E-2</v>
      </c>
    </row>
    <row r="9685" spans="1:37" x14ac:dyDescent="0.35">
      <c r="A9685" t="s">
        <v>32303</v>
      </c>
      <c r="B9685">
        <v>55148</v>
      </c>
      <c r="C9685" t="s">
        <v>32304</v>
      </c>
      <c r="D9685" t="s">
        <v>32305</v>
      </c>
      <c r="E9685" t="s">
        <v>32304</v>
      </c>
      <c r="F9685" t="s">
        <v>32306</v>
      </c>
      <c r="G9685" t="s">
        <v>32307</v>
      </c>
      <c r="H9685" t="s">
        <v>32304</v>
      </c>
      <c r="I9685">
        <v>1</v>
      </c>
      <c r="J9685" t="s">
        <v>56</v>
      </c>
      <c r="K9685">
        <v>0</v>
      </c>
      <c r="L9685" t="s">
        <v>34</v>
      </c>
      <c r="M9685" t="s">
        <v>35</v>
      </c>
      <c r="N9685" t="s">
        <v>50</v>
      </c>
      <c r="O9685">
        <v>351.1</v>
      </c>
      <c r="P9685">
        <v>244.5</v>
      </c>
      <c r="Q9685">
        <v>5.0000000000000001E-3</v>
      </c>
      <c r="S9685">
        <v>227.5</v>
      </c>
      <c r="T9685">
        <v>277.39999999999998</v>
      </c>
      <c r="U9685">
        <v>253.9</v>
      </c>
      <c r="V9685">
        <v>241.4</v>
      </c>
      <c r="W9685">
        <v>248.7</v>
      </c>
      <c r="Y9685">
        <v>288.8</v>
      </c>
      <c r="Z9685">
        <v>250.7</v>
      </c>
      <c r="AA9685">
        <v>274.89999999999998</v>
      </c>
      <c r="AB9685">
        <v>229.1</v>
      </c>
      <c r="AC9685">
        <v>247.9</v>
      </c>
      <c r="AE9685">
        <f>AVERAGE(S9685:W9685)</f>
        <v>249.77999999999997</v>
      </c>
      <c r="AF9685">
        <f>AVERAGE(Y9685:AC9685)</f>
        <v>258.28000000000003</v>
      </c>
      <c r="AH9685">
        <f>TTEST(S9685:W9685,Y9685:AC9685,2,1)</f>
        <v>0.6088741773340105</v>
      </c>
      <c r="AJ9685">
        <f t="shared" si="302"/>
        <v>1.0340299463527907</v>
      </c>
      <c r="AK9685">
        <f t="shared" si="303"/>
        <v>3.3463737323327372E-2</v>
      </c>
    </row>
    <row r="9686" spans="1:37" x14ac:dyDescent="0.35">
      <c r="A9686" t="s">
        <v>55117</v>
      </c>
      <c r="B9686">
        <v>54682</v>
      </c>
      <c r="C9686" t="s">
        <v>55118</v>
      </c>
      <c r="D9686" t="s">
        <v>55119</v>
      </c>
      <c r="E9686" t="s">
        <v>55120</v>
      </c>
      <c r="F9686" t="s">
        <v>55121</v>
      </c>
      <c r="G9686" t="s">
        <v>55122</v>
      </c>
      <c r="H9686" t="s">
        <v>55118</v>
      </c>
      <c r="I9686">
        <v>1</v>
      </c>
      <c r="J9686" t="s">
        <v>56</v>
      </c>
      <c r="K9686">
        <v>0</v>
      </c>
      <c r="L9686" t="s">
        <v>34</v>
      </c>
      <c r="M9686" t="s">
        <v>35</v>
      </c>
      <c r="N9686" t="s">
        <v>50</v>
      </c>
      <c r="O9686">
        <v>3678.5256345178</v>
      </c>
      <c r="P9686">
        <v>115</v>
      </c>
      <c r="Q9686">
        <v>5.0000000000000001E-3</v>
      </c>
      <c r="S9686">
        <v>115</v>
      </c>
      <c r="T9686">
        <v>104.6</v>
      </c>
      <c r="U9686">
        <v>112</v>
      </c>
      <c r="V9686">
        <v>224.7</v>
      </c>
      <c r="W9686">
        <v>114.2</v>
      </c>
      <c r="Y9686">
        <v>115.8</v>
      </c>
      <c r="Z9686">
        <v>121.7</v>
      </c>
      <c r="AA9686">
        <v>119.1</v>
      </c>
      <c r="AB9686">
        <v>128.6</v>
      </c>
      <c r="AC9686">
        <v>126.4</v>
      </c>
      <c r="AE9686">
        <f>AVERAGE(S9686:W9686)</f>
        <v>134.1</v>
      </c>
      <c r="AF9686">
        <f>AVERAGE(Y9686:AC9686)</f>
        <v>122.32000000000001</v>
      </c>
      <c r="AH9686">
        <f>TTEST(S9686:W9686,Y9686:AC9686,2,1)</f>
        <v>0.60891584823224232</v>
      </c>
      <c r="AJ9686">
        <f t="shared" si="302"/>
        <v>0.91215510812826261</v>
      </c>
      <c r="AK9686">
        <f t="shared" si="303"/>
        <v>-9.1945228666825848E-2</v>
      </c>
    </row>
    <row r="9687" spans="1:37" x14ac:dyDescent="0.35">
      <c r="A9687" t="s">
        <v>25120</v>
      </c>
      <c r="B9687">
        <v>3046</v>
      </c>
      <c r="C9687" t="s">
        <v>25121</v>
      </c>
      <c r="D9687" t="s">
        <v>25122</v>
      </c>
      <c r="E9687" t="s">
        <v>25123</v>
      </c>
      <c r="F9687" t="s">
        <v>25124</v>
      </c>
      <c r="G9687" t="s">
        <v>25125</v>
      </c>
      <c r="H9687" t="s">
        <v>25121</v>
      </c>
      <c r="I9687">
        <v>1</v>
      </c>
      <c r="J9687" t="s">
        <v>56</v>
      </c>
      <c r="K9687">
        <v>0</v>
      </c>
      <c r="L9687" t="s">
        <v>34</v>
      </c>
      <c r="M9687" t="s">
        <v>35</v>
      </c>
      <c r="N9687" t="s">
        <v>36</v>
      </c>
      <c r="O9687">
        <v>730.2</v>
      </c>
      <c r="P9687">
        <v>863.05</v>
      </c>
      <c r="Q9687">
        <v>0.2</v>
      </c>
      <c r="S9687">
        <v>819.1</v>
      </c>
      <c r="T9687">
        <v>905.4</v>
      </c>
      <c r="U9687">
        <v>899</v>
      </c>
      <c r="V9687">
        <v>891.1</v>
      </c>
      <c r="W9687">
        <v>912.5</v>
      </c>
      <c r="Y9687">
        <v>910.7</v>
      </c>
      <c r="Z9687">
        <v>886.8</v>
      </c>
      <c r="AA9687">
        <v>889</v>
      </c>
      <c r="AB9687">
        <v>795.4</v>
      </c>
      <c r="AC9687">
        <v>859</v>
      </c>
      <c r="AE9687">
        <f>AVERAGE(S9687:W9687)</f>
        <v>885.42000000000007</v>
      </c>
      <c r="AF9687">
        <f>AVERAGE(Y9687:AC9687)</f>
        <v>868.18</v>
      </c>
      <c r="AH9687">
        <f>TTEST(S9687:W9687,Y9687:AC9687,2,1)</f>
        <v>0.60911780929538828</v>
      </c>
      <c r="AJ9687">
        <f t="shared" si="302"/>
        <v>0.9805290144790042</v>
      </c>
      <c r="AK9687">
        <f t="shared" si="303"/>
        <v>-1.9663042270038483E-2</v>
      </c>
    </row>
    <row r="9688" spans="1:37" x14ac:dyDescent="0.35">
      <c r="A9688" t="s">
        <v>41632</v>
      </c>
      <c r="B9688">
        <v>4734</v>
      </c>
      <c r="C9688" t="s">
        <v>41633</v>
      </c>
      <c r="D9688" t="s">
        <v>41634</v>
      </c>
      <c r="E9688" t="s">
        <v>41633</v>
      </c>
      <c r="F9688" t="s">
        <v>41635</v>
      </c>
      <c r="G9688" t="s">
        <v>41636</v>
      </c>
      <c r="H9688" t="s">
        <v>41633</v>
      </c>
      <c r="I9688">
        <v>1</v>
      </c>
      <c r="J9688" t="s">
        <v>56</v>
      </c>
      <c r="K9688">
        <v>0</v>
      </c>
      <c r="L9688" t="s">
        <v>34</v>
      </c>
      <c r="M9688" t="s">
        <v>35</v>
      </c>
      <c r="N9688" t="s">
        <v>36</v>
      </c>
      <c r="O9688">
        <v>878.4</v>
      </c>
      <c r="P9688">
        <v>2524</v>
      </c>
      <c r="Q9688">
        <v>0.2</v>
      </c>
      <c r="S9688">
        <v>2279.6</v>
      </c>
      <c r="T9688">
        <v>2449.4</v>
      </c>
      <c r="U9688">
        <v>3236.5</v>
      </c>
      <c r="V9688">
        <v>2539.5</v>
      </c>
      <c r="W9688">
        <v>2541.6999999999998</v>
      </c>
      <c r="Y9688">
        <v>2513</v>
      </c>
      <c r="Z9688">
        <v>2532.3000000000002</v>
      </c>
      <c r="AA9688">
        <v>2561.3000000000002</v>
      </c>
      <c r="AB9688">
        <v>2619.5</v>
      </c>
      <c r="AC9688">
        <v>2378.3000000000002</v>
      </c>
      <c r="AE9688">
        <f>AVERAGE(S9688:W9688)</f>
        <v>2609.34</v>
      </c>
      <c r="AF9688">
        <f>AVERAGE(Y9688:AC9688)</f>
        <v>2520.88</v>
      </c>
      <c r="AH9688">
        <f>TTEST(S9688:W9688,Y9688:AC9688,2,1)</f>
        <v>0.60952712109990403</v>
      </c>
      <c r="AJ9688">
        <f t="shared" si="302"/>
        <v>0.96609870695271605</v>
      </c>
      <c r="AK9688">
        <f t="shared" si="303"/>
        <v>-3.4489268879281026E-2</v>
      </c>
    </row>
    <row r="9689" spans="1:37" x14ac:dyDescent="0.35">
      <c r="A9689" t="s">
        <v>47015</v>
      </c>
      <c r="B9689">
        <v>2171</v>
      </c>
      <c r="C9689" t="s">
        <v>44055</v>
      </c>
      <c r="D9689" t="s">
        <v>44056</v>
      </c>
      <c r="E9689" t="s">
        <v>44057</v>
      </c>
      <c r="F9689" t="s">
        <v>44058</v>
      </c>
      <c r="G9689" t="s">
        <v>44059</v>
      </c>
      <c r="H9689" t="s">
        <v>44055</v>
      </c>
      <c r="I9689">
        <v>1</v>
      </c>
      <c r="J9689" t="s">
        <v>1030</v>
      </c>
      <c r="K9689">
        <v>1</v>
      </c>
      <c r="L9689" t="s">
        <v>34</v>
      </c>
      <c r="M9689" t="s">
        <v>35</v>
      </c>
      <c r="N9689" t="s">
        <v>36</v>
      </c>
      <c r="O9689">
        <v>1262</v>
      </c>
      <c r="P9689">
        <v>2905.35</v>
      </c>
      <c r="Q9689">
        <v>0.2</v>
      </c>
      <c r="S9689">
        <v>3022</v>
      </c>
      <c r="T9689">
        <v>3640.6</v>
      </c>
      <c r="U9689">
        <v>3004.4</v>
      </c>
      <c r="V9689">
        <v>4378.3</v>
      </c>
      <c r="W9689">
        <v>2380</v>
      </c>
      <c r="Y9689">
        <v>3639</v>
      </c>
      <c r="Z9689">
        <v>2315</v>
      </c>
      <c r="AA9689">
        <v>2890.9</v>
      </c>
      <c r="AB9689">
        <v>3877.8</v>
      </c>
      <c r="AC9689">
        <v>2753.3</v>
      </c>
      <c r="AE9689">
        <f>AVERAGE(S9689:W9689)</f>
        <v>3285.06</v>
      </c>
      <c r="AF9689">
        <f>AVERAGE(Y9689:AC9689)</f>
        <v>3095.2</v>
      </c>
      <c r="AH9689">
        <f>TTEST(S9689:W9689,Y9689:AC9689,2,1)</f>
        <v>0.60992767246746926</v>
      </c>
      <c r="AJ9689">
        <f t="shared" si="302"/>
        <v>0.94220501299824044</v>
      </c>
      <c r="AK9689">
        <f t="shared" si="303"/>
        <v>-5.9532392205790242E-2</v>
      </c>
    </row>
    <row r="9690" spans="1:37" x14ac:dyDescent="0.35">
      <c r="A9690" t="s">
        <v>34025</v>
      </c>
      <c r="B9690">
        <v>8031</v>
      </c>
      <c r="C9690" t="s">
        <v>34026</v>
      </c>
      <c r="D9690" t="s">
        <v>34027</v>
      </c>
      <c r="E9690" t="s">
        <v>34026</v>
      </c>
      <c r="F9690" t="s">
        <v>34028</v>
      </c>
      <c r="G9690" t="s">
        <v>34029</v>
      </c>
      <c r="H9690" t="s">
        <v>34026</v>
      </c>
      <c r="I9690">
        <v>1</v>
      </c>
      <c r="J9690" t="s">
        <v>56</v>
      </c>
      <c r="K9690">
        <v>0</v>
      </c>
      <c r="L9690" t="s">
        <v>34</v>
      </c>
      <c r="M9690" t="s">
        <v>35</v>
      </c>
      <c r="N9690" t="s">
        <v>50</v>
      </c>
      <c r="O9690">
        <v>271.2</v>
      </c>
      <c r="P9690">
        <v>841.45</v>
      </c>
      <c r="Q9690">
        <v>5.0000000000000001E-3</v>
      </c>
      <c r="S9690">
        <v>912</v>
      </c>
      <c r="T9690">
        <v>566.6</v>
      </c>
      <c r="U9690">
        <v>862.5</v>
      </c>
      <c r="V9690">
        <v>697.6</v>
      </c>
      <c r="W9690">
        <v>827.6</v>
      </c>
      <c r="Y9690">
        <v>773</v>
      </c>
      <c r="Z9690">
        <v>832.8</v>
      </c>
      <c r="AA9690">
        <v>960.3</v>
      </c>
      <c r="AB9690">
        <v>721.8</v>
      </c>
      <c r="AC9690">
        <v>770.1</v>
      </c>
      <c r="AE9690">
        <f>AVERAGE(S9690:W9690)</f>
        <v>773.26</v>
      </c>
      <c r="AF9690">
        <f>AVERAGE(Y9690:AC9690)</f>
        <v>811.59999999999991</v>
      </c>
      <c r="AH9690">
        <f>TTEST(S9690:W9690,Y9690:AC9690,2,1)</f>
        <v>0.60999081251534526</v>
      </c>
      <c r="AJ9690">
        <f t="shared" si="302"/>
        <v>1.0495822879755838</v>
      </c>
      <c r="AK9690">
        <f t="shared" si="303"/>
        <v>4.8392264042040389E-2</v>
      </c>
    </row>
    <row r="9691" spans="1:37" x14ac:dyDescent="0.35">
      <c r="A9691" t="s">
        <v>39548</v>
      </c>
      <c r="B9691">
        <v>7741</v>
      </c>
      <c r="C9691" t="s">
        <v>39549</v>
      </c>
      <c r="D9691" t="s">
        <v>39550</v>
      </c>
      <c r="E9691" t="s">
        <v>39551</v>
      </c>
      <c r="F9691" t="s">
        <v>39552</v>
      </c>
      <c r="G9691" t="s">
        <v>39553</v>
      </c>
      <c r="H9691" t="s">
        <v>39549</v>
      </c>
      <c r="I9691">
        <v>1</v>
      </c>
      <c r="J9691" t="s">
        <v>56</v>
      </c>
      <c r="K9691">
        <v>0</v>
      </c>
      <c r="L9691" t="s">
        <v>34</v>
      </c>
      <c r="M9691" t="s">
        <v>35</v>
      </c>
      <c r="N9691" t="s">
        <v>36</v>
      </c>
      <c r="O9691">
        <v>1122.5999999999999</v>
      </c>
      <c r="P9691">
        <v>2072.3000000000002</v>
      </c>
      <c r="Q9691">
        <v>0.2</v>
      </c>
      <c r="S9691">
        <v>2393.4</v>
      </c>
      <c r="T9691">
        <v>1788.4</v>
      </c>
      <c r="U9691">
        <v>2085.9</v>
      </c>
      <c r="V9691">
        <v>2049.5</v>
      </c>
      <c r="W9691">
        <v>2112.6</v>
      </c>
      <c r="Y9691">
        <v>1930.8</v>
      </c>
      <c r="Z9691">
        <v>2109.4</v>
      </c>
      <c r="AA9691">
        <v>2112.1999999999998</v>
      </c>
      <c r="AB9691">
        <v>1877.2</v>
      </c>
      <c r="AC9691">
        <v>2047.2</v>
      </c>
      <c r="AE9691">
        <f>AVERAGE(S9691:W9691)</f>
        <v>2085.96</v>
      </c>
      <c r="AF9691">
        <f>AVERAGE(Y9691:AC9691)</f>
        <v>2015.36</v>
      </c>
      <c r="AH9691">
        <f>TTEST(S9691:W9691,Y9691:AC9691,2,1)</f>
        <v>0.61013349984108034</v>
      </c>
      <c r="AJ9691">
        <f t="shared" si="302"/>
        <v>0.96615467218930362</v>
      </c>
      <c r="AK9691">
        <f t="shared" si="303"/>
        <v>-3.4431341448844265E-2</v>
      </c>
    </row>
    <row r="9692" spans="1:37" x14ac:dyDescent="0.35">
      <c r="A9692" t="s">
        <v>29881</v>
      </c>
      <c r="B9692">
        <v>7633</v>
      </c>
      <c r="C9692" t="s">
        <v>29882</v>
      </c>
      <c r="D9692" t="s">
        <v>29883</v>
      </c>
      <c r="E9692" t="s">
        <v>29882</v>
      </c>
      <c r="F9692" t="s">
        <v>29884</v>
      </c>
      <c r="G9692" t="s">
        <v>29885</v>
      </c>
      <c r="H9692" t="s">
        <v>29882</v>
      </c>
      <c r="I9692">
        <v>1</v>
      </c>
      <c r="J9692" t="s">
        <v>56</v>
      </c>
      <c r="K9692">
        <v>0</v>
      </c>
      <c r="L9692" t="s">
        <v>34</v>
      </c>
      <c r="M9692" t="s">
        <v>35</v>
      </c>
      <c r="N9692" t="s">
        <v>36</v>
      </c>
      <c r="O9692">
        <v>860.1</v>
      </c>
      <c r="P9692">
        <v>2875.15</v>
      </c>
      <c r="Q9692">
        <v>0.2</v>
      </c>
      <c r="S9692">
        <v>2710.3</v>
      </c>
      <c r="T9692">
        <v>2834.5</v>
      </c>
      <c r="U9692">
        <v>3014.2</v>
      </c>
      <c r="V9692">
        <v>2953.7</v>
      </c>
      <c r="W9692">
        <v>3074.1</v>
      </c>
      <c r="Y9692">
        <v>2764.4</v>
      </c>
      <c r="Z9692">
        <v>2744</v>
      </c>
      <c r="AA9692">
        <v>2783.6</v>
      </c>
      <c r="AB9692">
        <v>3242.3</v>
      </c>
      <c r="AC9692">
        <v>2755.4</v>
      </c>
      <c r="AE9692">
        <f>AVERAGE(S9692:W9692)</f>
        <v>2917.36</v>
      </c>
      <c r="AF9692">
        <f>AVERAGE(Y9692:AC9692)</f>
        <v>2857.9399999999996</v>
      </c>
      <c r="AH9692">
        <f>TTEST(S9692:W9692,Y9692:AC9692,2,1)</f>
        <v>0.61015188520876817</v>
      </c>
      <c r="AJ9692">
        <f t="shared" si="302"/>
        <v>0.97963227027175237</v>
      </c>
      <c r="AK9692">
        <f t="shared" si="303"/>
        <v>-2.0578012152148422E-2</v>
      </c>
    </row>
    <row r="9693" spans="1:37" x14ac:dyDescent="0.35">
      <c r="A9693" t="s">
        <v>21825</v>
      </c>
      <c r="B9693">
        <v>79075</v>
      </c>
      <c r="C9693" t="s">
        <v>21826</v>
      </c>
      <c r="D9693" t="s">
        <v>21827</v>
      </c>
      <c r="E9693" t="s">
        <v>21828</v>
      </c>
      <c r="F9693" t="s">
        <v>21829</v>
      </c>
      <c r="G9693" t="s">
        <v>21830</v>
      </c>
      <c r="H9693" t="s">
        <v>21826</v>
      </c>
      <c r="I9693">
        <v>1</v>
      </c>
      <c r="J9693" t="s">
        <v>56</v>
      </c>
      <c r="K9693">
        <v>0</v>
      </c>
      <c r="L9693" t="s">
        <v>34</v>
      </c>
      <c r="M9693" t="s">
        <v>35</v>
      </c>
      <c r="N9693" t="s">
        <v>36</v>
      </c>
      <c r="O9693">
        <v>419.1</v>
      </c>
      <c r="P9693">
        <v>919.35</v>
      </c>
      <c r="Q9693">
        <v>0.2</v>
      </c>
      <c r="S9693">
        <v>919.3</v>
      </c>
      <c r="T9693">
        <v>893.8</v>
      </c>
      <c r="U9693">
        <v>909.2</v>
      </c>
      <c r="V9693">
        <v>1185.0999999999999</v>
      </c>
      <c r="W9693">
        <v>908.8</v>
      </c>
      <c r="Y9693">
        <v>953.5</v>
      </c>
      <c r="Z9693">
        <v>889.5</v>
      </c>
      <c r="AA9693">
        <v>923.8</v>
      </c>
      <c r="AB9693">
        <v>1032.0999999999999</v>
      </c>
      <c r="AC9693">
        <v>923.2</v>
      </c>
      <c r="AE9693">
        <f>AVERAGE(S9693:W9693)</f>
        <v>963.24</v>
      </c>
      <c r="AF9693">
        <f>AVERAGE(Y9693:AC9693)</f>
        <v>944.42000000000007</v>
      </c>
      <c r="AH9693">
        <f>TTEST(S9693:W9693,Y9693:AC9693,2,1)</f>
        <v>0.61032539898881188</v>
      </c>
      <c r="AJ9693">
        <f t="shared" si="302"/>
        <v>0.98046177484323749</v>
      </c>
      <c r="AK9693">
        <f t="shared" si="303"/>
        <v>-1.9731619477192326E-2</v>
      </c>
    </row>
    <row r="9694" spans="1:37" x14ac:dyDescent="0.35">
      <c r="A9694" t="s">
        <v>5566</v>
      </c>
      <c r="B9694">
        <v>338322</v>
      </c>
      <c r="C9694" t="s">
        <v>5567</v>
      </c>
      <c r="D9694" t="s">
        <v>5568</v>
      </c>
      <c r="E9694" t="s">
        <v>5569</v>
      </c>
      <c r="F9694" t="s">
        <v>5570</v>
      </c>
      <c r="G9694" t="s">
        <v>5571</v>
      </c>
      <c r="H9694" t="s">
        <v>5567</v>
      </c>
      <c r="I9694">
        <v>1</v>
      </c>
      <c r="J9694" t="s">
        <v>56</v>
      </c>
      <c r="K9694">
        <v>0</v>
      </c>
      <c r="L9694" t="s">
        <v>34</v>
      </c>
      <c r="M9694" t="s">
        <v>35</v>
      </c>
      <c r="N9694" t="s">
        <v>36</v>
      </c>
      <c r="O9694">
        <v>2048.9</v>
      </c>
      <c r="P9694">
        <v>2138.5</v>
      </c>
      <c r="Q9694">
        <v>0.2</v>
      </c>
      <c r="S9694">
        <v>2111.1999999999998</v>
      </c>
      <c r="T9694">
        <v>2271.5</v>
      </c>
      <c r="U9694">
        <v>2143.1</v>
      </c>
      <c r="V9694">
        <v>2261.9</v>
      </c>
      <c r="W9694">
        <v>2368.8000000000002</v>
      </c>
      <c r="Y9694">
        <v>2296.3000000000002</v>
      </c>
      <c r="Z9694">
        <v>2012.4</v>
      </c>
      <c r="AA9694">
        <v>2073.8000000000002</v>
      </c>
      <c r="AB9694">
        <v>2353.5</v>
      </c>
      <c r="AC9694">
        <v>2193.9</v>
      </c>
      <c r="AE9694">
        <f>AVERAGE(S9694:W9694)</f>
        <v>2231.3000000000002</v>
      </c>
      <c r="AF9694">
        <f>AVERAGE(Y9694:AC9694)</f>
        <v>2185.98</v>
      </c>
      <c r="AH9694">
        <f>TTEST(S9694:W9694,Y9694:AC9694,2,1)</f>
        <v>0.61045917212579315</v>
      </c>
      <c r="AJ9694">
        <f t="shared" si="302"/>
        <v>0.97968897055528159</v>
      </c>
      <c r="AK9694">
        <f t="shared" si="303"/>
        <v>-2.0520134676659908E-2</v>
      </c>
    </row>
    <row r="9695" spans="1:37" x14ac:dyDescent="0.35">
      <c r="A9695" t="s">
        <v>22493</v>
      </c>
      <c r="B9695">
        <v>4686</v>
      </c>
      <c r="C9695" t="s">
        <v>22494</v>
      </c>
      <c r="D9695" t="s">
        <v>22495</v>
      </c>
      <c r="E9695" t="s">
        <v>22494</v>
      </c>
      <c r="F9695" t="s">
        <v>22496</v>
      </c>
      <c r="G9695" t="s">
        <v>22497</v>
      </c>
      <c r="H9695" t="s">
        <v>22494</v>
      </c>
      <c r="I9695">
        <v>1</v>
      </c>
      <c r="J9695" t="s">
        <v>56</v>
      </c>
      <c r="K9695">
        <v>0</v>
      </c>
      <c r="L9695" t="s">
        <v>34</v>
      </c>
      <c r="M9695" t="s">
        <v>35</v>
      </c>
      <c r="N9695" t="s">
        <v>50</v>
      </c>
      <c r="O9695">
        <v>825.1</v>
      </c>
      <c r="P9695">
        <v>1552.95</v>
      </c>
      <c r="Q9695">
        <v>5.0000000000000001E-3</v>
      </c>
      <c r="S9695">
        <v>1492</v>
      </c>
      <c r="T9695">
        <v>1601.8</v>
      </c>
      <c r="U9695">
        <v>1568.8</v>
      </c>
      <c r="V9695">
        <v>1720.8</v>
      </c>
      <c r="W9695">
        <v>1706.3</v>
      </c>
      <c r="Y9695">
        <v>1831.8</v>
      </c>
      <c r="Z9695">
        <v>1473.8</v>
      </c>
      <c r="AA9695">
        <v>1545.7</v>
      </c>
      <c r="AB9695">
        <v>1433</v>
      </c>
      <c r="AC9695">
        <v>1504.9</v>
      </c>
      <c r="AE9695">
        <f>AVERAGE(S9695:W9695)</f>
        <v>1617.94</v>
      </c>
      <c r="AF9695">
        <f>AVERAGE(Y9695:AC9695)</f>
        <v>1557.8400000000001</v>
      </c>
      <c r="AH9695">
        <f>TTEST(S9695:W9695,Y9695:AC9695,2,1)</f>
        <v>0.61079374060947544</v>
      </c>
      <c r="AJ9695">
        <f t="shared" si="302"/>
        <v>0.96285399953026696</v>
      </c>
      <c r="AK9695">
        <f t="shared" si="303"/>
        <v>-3.7853488719235197E-2</v>
      </c>
    </row>
    <row r="9696" spans="1:37" x14ac:dyDescent="0.35">
      <c r="A9696" t="s">
        <v>40940</v>
      </c>
      <c r="B9696">
        <v>5104</v>
      </c>
      <c r="C9696" t="s">
        <v>40941</v>
      </c>
      <c r="D9696" t="s">
        <v>40942</v>
      </c>
      <c r="E9696" t="s">
        <v>40943</v>
      </c>
      <c r="F9696" t="s">
        <v>40944</v>
      </c>
      <c r="G9696" t="s">
        <v>40945</v>
      </c>
      <c r="H9696" t="s">
        <v>40941</v>
      </c>
      <c r="I9696">
        <v>1</v>
      </c>
      <c r="J9696" t="s">
        <v>454</v>
      </c>
      <c r="K9696">
        <v>2</v>
      </c>
      <c r="L9696" t="s">
        <v>34</v>
      </c>
      <c r="M9696" t="s">
        <v>35</v>
      </c>
      <c r="N9696" t="s">
        <v>455</v>
      </c>
      <c r="O9696">
        <v>66670</v>
      </c>
      <c r="P9696">
        <v>332.9</v>
      </c>
      <c r="Q9696">
        <v>5.0000000000000002E-5</v>
      </c>
      <c r="S9696">
        <v>319</v>
      </c>
      <c r="T9696">
        <v>328.5</v>
      </c>
      <c r="U9696">
        <v>315.2</v>
      </c>
      <c r="V9696">
        <v>346.7</v>
      </c>
      <c r="W9696">
        <v>344.5</v>
      </c>
      <c r="Y9696">
        <v>352.9</v>
      </c>
      <c r="Z9696">
        <v>332.2</v>
      </c>
      <c r="AA9696">
        <v>345.9</v>
      </c>
      <c r="AB9696">
        <v>333.4</v>
      </c>
      <c r="AC9696">
        <v>321.10000000000002</v>
      </c>
      <c r="AE9696">
        <f>AVERAGE(S9696:W9696)</f>
        <v>330.78000000000003</v>
      </c>
      <c r="AF9696">
        <f>AVERAGE(Y9696:AC9696)</f>
        <v>337.1</v>
      </c>
      <c r="AH9696">
        <f>TTEST(S9696:W9696,Y9696:AC9696,2,1)</f>
        <v>0.61088879674327556</v>
      </c>
      <c r="AJ9696">
        <f t="shared" si="302"/>
        <v>1.0191063546768244</v>
      </c>
      <c r="AK9696">
        <f t="shared" si="303"/>
        <v>1.8926120410367772E-2</v>
      </c>
    </row>
    <row r="9697" spans="1:37" x14ac:dyDescent="0.35">
      <c r="A9697" t="s">
        <v>10073</v>
      </c>
      <c r="B9697">
        <v>650</v>
      </c>
      <c r="C9697" t="s">
        <v>10074</v>
      </c>
      <c r="D9697" t="s">
        <v>10075</v>
      </c>
      <c r="E9697" t="s">
        <v>10076</v>
      </c>
      <c r="F9697" t="s">
        <v>10077</v>
      </c>
      <c r="G9697" t="s">
        <v>10078</v>
      </c>
      <c r="H9697" t="s">
        <v>10074</v>
      </c>
      <c r="I9697">
        <v>1</v>
      </c>
      <c r="J9697" t="s">
        <v>10079</v>
      </c>
      <c r="K9697">
        <v>5</v>
      </c>
      <c r="L9697" t="s">
        <v>34</v>
      </c>
      <c r="M9697" t="s">
        <v>35</v>
      </c>
      <c r="N9697" t="s">
        <v>36</v>
      </c>
      <c r="O9697">
        <v>355.3</v>
      </c>
      <c r="P9697">
        <v>657.4</v>
      </c>
      <c r="Q9697">
        <v>0.2</v>
      </c>
      <c r="S9697">
        <v>663.3</v>
      </c>
      <c r="T9697">
        <v>627.5</v>
      </c>
      <c r="U9697">
        <v>644</v>
      </c>
      <c r="V9697">
        <v>812.3</v>
      </c>
      <c r="W9697">
        <v>619.9</v>
      </c>
      <c r="Y9697">
        <v>688.3</v>
      </c>
      <c r="Z9697">
        <v>727.3</v>
      </c>
      <c r="AA9697">
        <v>651.70000000000005</v>
      </c>
      <c r="AB9697">
        <v>684.3</v>
      </c>
      <c r="AC9697">
        <v>734.4</v>
      </c>
      <c r="AE9697">
        <f>AVERAGE(S9697:W9697)</f>
        <v>673.4</v>
      </c>
      <c r="AF9697">
        <f>AVERAGE(Y9697:AC9697)</f>
        <v>697.2</v>
      </c>
      <c r="AH9697">
        <f>TTEST(S9697:W9697,Y9697:AC9697,2,1)</f>
        <v>0.61092306295498655</v>
      </c>
      <c r="AJ9697">
        <f t="shared" si="302"/>
        <v>1.0353430353430355</v>
      </c>
      <c r="AK9697">
        <f t="shared" si="303"/>
        <v>3.4732806918891905E-2</v>
      </c>
    </row>
    <row r="9698" spans="1:37" x14ac:dyDescent="0.35">
      <c r="A9698" t="s">
        <v>530</v>
      </c>
      <c r="B9698">
        <v>1438</v>
      </c>
      <c r="C9698" t="s">
        <v>531</v>
      </c>
      <c r="D9698" t="s">
        <v>532</v>
      </c>
      <c r="E9698" t="s">
        <v>533</v>
      </c>
      <c r="F9698" t="s">
        <v>534</v>
      </c>
      <c r="G9698" t="s">
        <v>535</v>
      </c>
      <c r="H9698" t="s">
        <v>531</v>
      </c>
      <c r="I9698">
        <v>1</v>
      </c>
      <c r="J9698" t="s">
        <v>536</v>
      </c>
      <c r="K9698">
        <v>3</v>
      </c>
      <c r="L9698" t="s">
        <v>34</v>
      </c>
      <c r="M9698" t="s">
        <v>35</v>
      </c>
      <c r="N9698" t="s">
        <v>50</v>
      </c>
      <c r="O9698">
        <v>897.6</v>
      </c>
      <c r="P9698">
        <v>735.25</v>
      </c>
      <c r="Q9698">
        <v>5.0000000000000001E-3</v>
      </c>
      <c r="S9698">
        <v>1100.3</v>
      </c>
      <c r="T9698">
        <v>659.2</v>
      </c>
      <c r="U9698">
        <v>691.1</v>
      </c>
      <c r="V9698">
        <v>651.79999999999995</v>
      </c>
      <c r="W9698">
        <v>710.7</v>
      </c>
      <c r="Y9698">
        <v>699.2</v>
      </c>
      <c r="Z9698">
        <v>731.2</v>
      </c>
      <c r="AA9698">
        <v>678.2</v>
      </c>
      <c r="AB9698">
        <v>727.1</v>
      </c>
      <c r="AC9698">
        <v>731</v>
      </c>
      <c r="AE9698">
        <f>AVERAGE(S9698:W9698)</f>
        <v>762.61999999999989</v>
      </c>
      <c r="AF9698">
        <f>AVERAGE(Y9698:AC9698)</f>
        <v>713.34</v>
      </c>
      <c r="AH9698">
        <f>TTEST(S9698:W9698,Y9698:AC9698,2,1)</f>
        <v>0.61116626551053566</v>
      </c>
      <c r="AJ9698">
        <f t="shared" si="302"/>
        <v>0.93538066140410703</v>
      </c>
      <c r="AK9698">
        <f t="shared" si="303"/>
        <v>-6.6801708049769856E-2</v>
      </c>
    </row>
    <row r="9699" spans="1:37" x14ac:dyDescent="0.35">
      <c r="A9699" t="s">
        <v>24505</v>
      </c>
      <c r="B9699">
        <v>25814</v>
      </c>
      <c r="C9699" t="s">
        <v>24506</v>
      </c>
      <c r="D9699" t="s">
        <v>24507</v>
      </c>
      <c r="E9699" t="s">
        <v>24508</v>
      </c>
      <c r="F9699" t="s">
        <v>24509</v>
      </c>
      <c r="G9699" t="s">
        <v>24510</v>
      </c>
      <c r="H9699" t="s">
        <v>24506</v>
      </c>
      <c r="I9699">
        <v>1</v>
      </c>
      <c r="J9699" t="s">
        <v>49</v>
      </c>
      <c r="K9699">
        <v>1</v>
      </c>
      <c r="L9699" t="s">
        <v>34</v>
      </c>
      <c r="M9699" t="s">
        <v>35</v>
      </c>
      <c r="N9699" t="s">
        <v>36</v>
      </c>
      <c r="O9699">
        <v>477.5</v>
      </c>
      <c r="P9699">
        <v>1499.1</v>
      </c>
      <c r="Q9699">
        <v>0.2</v>
      </c>
      <c r="S9699">
        <v>1633.8</v>
      </c>
      <c r="T9699">
        <v>1579.5</v>
      </c>
      <c r="U9699">
        <v>1388.8</v>
      </c>
      <c r="V9699">
        <v>1477.5</v>
      </c>
      <c r="W9699">
        <v>1478.8</v>
      </c>
      <c r="Y9699">
        <v>1686.7</v>
      </c>
      <c r="Z9699">
        <v>1470.7</v>
      </c>
      <c r="AA9699">
        <v>1524.5</v>
      </c>
      <c r="AB9699">
        <v>1774.3</v>
      </c>
      <c r="AC9699">
        <v>1327.3</v>
      </c>
      <c r="AE9699">
        <f>AVERAGE(S9699:W9699)</f>
        <v>1511.68</v>
      </c>
      <c r="AF9699">
        <f>AVERAGE(Y9699:AC9699)</f>
        <v>1556.7</v>
      </c>
      <c r="AH9699">
        <f>TTEST(S9699:W9699,Y9699:AC9699,2,1)</f>
        <v>0.61152948296308396</v>
      </c>
      <c r="AJ9699">
        <f t="shared" si="302"/>
        <v>1.0297814352243861</v>
      </c>
      <c r="AK9699">
        <f t="shared" si="303"/>
        <v>2.9346580912915567E-2</v>
      </c>
    </row>
    <row r="9700" spans="1:37" x14ac:dyDescent="0.35">
      <c r="A9700" t="s">
        <v>15895</v>
      </c>
      <c r="B9700">
        <v>146894</v>
      </c>
      <c r="C9700" t="s">
        <v>15896</v>
      </c>
      <c r="D9700" t="s">
        <v>15897</v>
      </c>
      <c r="E9700" t="s">
        <v>15898</v>
      </c>
      <c r="F9700" t="s">
        <v>15899</v>
      </c>
      <c r="G9700" t="s">
        <v>15900</v>
      </c>
      <c r="H9700" t="s">
        <v>15896</v>
      </c>
      <c r="I9700">
        <v>1</v>
      </c>
      <c r="J9700" t="s">
        <v>56</v>
      </c>
      <c r="K9700">
        <v>0</v>
      </c>
      <c r="L9700" t="s">
        <v>34</v>
      </c>
      <c r="M9700" t="s">
        <v>35</v>
      </c>
      <c r="N9700" t="s">
        <v>50</v>
      </c>
      <c r="O9700">
        <v>3700.6</v>
      </c>
      <c r="P9700">
        <v>133.05000000000001</v>
      </c>
      <c r="Q9700">
        <v>5.0000000000000001E-3</v>
      </c>
      <c r="S9700">
        <v>135.30000000000001</v>
      </c>
      <c r="T9700">
        <v>123.1</v>
      </c>
      <c r="U9700">
        <v>137.69999999999999</v>
      </c>
      <c r="V9700">
        <v>132.30000000000001</v>
      </c>
      <c r="W9700">
        <v>144</v>
      </c>
      <c r="Y9700">
        <v>124.9</v>
      </c>
      <c r="Z9700">
        <v>134.9</v>
      </c>
      <c r="AA9700">
        <v>134.1</v>
      </c>
      <c r="AB9700">
        <v>141.69999999999999</v>
      </c>
      <c r="AC9700">
        <v>148.1</v>
      </c>
      <c r="AE9700">
        <f>AVERAGE(S9700:W9700)</f>
        <v>134.47999999999999</v>
      </c>
      <c r="AF9700">
        <f>AVERAGE(Y9700:AC9700)</f>
        <v>136.73999999999998</v>
      </c>
      <c r="AH9700">
        <f>TTEST(S9700:W9700,Y9700:AC9700,2,1)</f>
        <v>0.61275175117822689</v>
      </c>
      <c r="AJ9700">
        <f t="shared" si="302"/>
        <v>1.016805472932778</v>
      </c>
      <c r="AK9700">
        <f t="shared" si="303"/>
        <v>1.6665823385287624E-2</v>
      </c>
    </row>
    <row r="9701" spans="1:37" x14ac:dyDescent="0.35">
      <c r="A9701" t="s">
        <v>47082</v>
      </c>
      <c r="B9701">
        <v>4246</v>
      </c>
      <c r="C9701" t="s">
        <v>47083</v>
      </c>
      <c r="D9701" t="s">
        <v>47084</v>
      </c>
      <c r="E9701" t="s">
        <v>47085</v>
      </c>
      <c r="F9701" t="s">
        <v>47086</v>
      </c>
      <c r="G9701" t="s">
        <v>47087</v>
      </c>
      <c r="H9701" t="s">
        <v>47083</v>
      </c>
      <c r="I9701">
        <v>1</v>
      </c>
      <c r="J9701" t="s">
        <v>56</v>
      </c>
      <c r="K9701">
        <v>0</v>
      </c>
      <c r="L9701" t="s">
        <v>34</v>
      </c>
      <c r="M9701" t="s">
        <v>35</v>
      </c>
      <c r="N9701" t="s">
        <v>50</v>
      </c>
      <c r="O9701">
        <v>3098.1</v>
      </c>
      <c r="P9701">
        <v>5259.05</v>
      </c>
      <c r="Q9701">
        <v>5.0000000000000001E-3</v>
      </c>
      <c r="S9701">
        <v>4552</v>
      </c>
      <c r="T9701">
        <v>5336.2</v>
      </c>
      <c r="U9701">
        <v>6242.6</v>
      </c>
      <c r="V9701">
        <v>6434.3</v>
      </c>
      <c r="W9701">
        <v>6176.4</v>
      </c>
      <c r="Y9701">
        <v>5623.2</v>
      </c>
      <c r="Z9701">
        <v>5747.9</v>
      </c>
      <c r="AA9701">
        <v>5726.3</v>
      </c>
      <c r="AB9701">
        <v>4886.8</v>
      </c>
      <c r="AC9701">
        <v>5515.6</v>
      </c>
      <c r="AE9701">
        <f>AVERAGE(S9701:W9701)</f>
        <v>5748.3</v>
      </c>
      <c r="AF9701">
        <f>AVERAGE(Y9701:AC9701)</f>
        <v>5499.9599999999991</v>
      </c>
      <c r="AH9701">
        <f>TTEST(S9701:W9701,Y9701:AC9701,2,1)</f>
        <v>0.61280515395754054</v>
      </c>
      <c r="AJ9701">
        <f t="shared" si="302"/>
        <v>0.95679766191743632</v>
      </c>
      <c r="AK9701">
        <f t="shared" si="303"/>
        <v>-4.4163339436919864E-2</v>
      </c>
    </row>
    <row r="9702" spans="1:37" x14ac:dyDescent="0.35">
      <c r="A9702" t="s">
        <v>14223</v>
      </c>
      <c r="B9702">
        <v>4097</v>
      </c>
      <c r="C9702" t="s">
        <v>14224</v>
      </c>
      <c r="D9702" t="s">
        <v>14225</v>
      </c>
      <c r="E9702" t="s">
        <v>14224</v>
      </c>
      <c r="F9702" t="s">
        <v>14226</v>
      </c>
      <c r="G9702" t="s">
        <v>14227</v>
      </c>
      <c r="H9702" t="s">
        <v>14224</v>
      </c>
      <c r="I9702">
        <v>1</v>
      </c>
      <c r="J9702" t="s">
        <v>56</v>
      </c>
      <c r="K9702">
        <v>0</v>
      </c>
      <c r="L9702" t="s">
        <v>34</v>
      </c>
      <c r="M9702" t="s">
        <v>35</v>
      </c>
      <c r="N9702" t="s">
        <v>36</v>
      </c>
      <c r="O9702">
        <v>331.9</v>
      </c>
      <c r="P9702">
        <v>899.75</v>
      </c>
      <c r="Q9702">
        <v>0.2</v>
      </c>
      <c r="S9702">
        <v>948.4</v>
      </c>
      <c r="T9702">
        <v>1147.5</v>
      </c>
      <c r="U9702">
        <v>839.3</v>
      </c>
      <c r="V9702">
        <v>1105.2</v>
      </c>
      <c r="W9702">
        <v>1021.2</v>
      </c>
      <c r="Y9702">
        <v>1225.5</v>
      </c>
      <c r="Z9702">
        <v>852</v>
      </c>
      <c r="AA9702">
        <v>939.3</v>
      </c>
      <c r="AB9702">
        <v>818.5</v>
      </c>
      <c r="AC9702">
        <v>921.4</v>
      </c>
      <c r="AE9702">
        <f>AVERAGE(S9702:W9702)</f>
        <v>1012.3199999999999</v>
      </c>
      <c r="AF9702">
        <f>AVERAGE(Y9702:AC9702)</f>
        <v>951.33999999999992</v>
      </c>
      <c r="AH9702">
        <f>TTEST(S9702:W9702,Y9702:AC9702,2,1)</f>
        <v>0.61284834523608289</v>
      </c>
      <c r="AJ9702">
        <f t="shared" si="302"/>
        <v>0.93976213055160418</v>
      </c>
      <c r="AK9702">
        <f t="shared" si="303"/>
        <v>-6.2128488345976729E-2</v>
      </c>
    </row>
    <row r="9703" spans="1:37" x14ac:dyDescent="0.35">
      <c r="A9703" t="s">
        <v>11813</v>
      </c>
      <c r="B9703">
        <v>10328</v>
      </c>
      <c r="C9703" t="s">
        <v>11814</v>
      </c>
      <c r="D9703" t="s">
        <v>11815</v>
      </c>
      <c r="E9703" t="s">
        <v>11814</v>
      </c>
      <c r="F9703" t="s">
        <v>11816</v>
      </c>
      <c r="G9703" t="s">
        <v>11817</v>
      </c>
      <c r="H9703" t="s">
        <v>11814</v>
      </c>
      <c r="I9703">
        <v>1</v>
      </c>
      <c r="J9703" t="s">
        <v>56</v>
      </c>
      <c r="K9703">
        <v>0</v>
      </c>
      <c r="L9703" t="s">
        <v>34</v>
      </c>
      <c r="M9703" t="s">
        <v>35</v>
      </c>
      <c r="N9703" t="s">
        <v>36</v>
      </c>
      <c r="O9703">
        <v>1551.4</v>
      </c>
      <c r="P9703">
        <v>1325.65</v>
      </c>
      <c r="Q9703">
        <v>0.2</v>
      </c>
      <c r="S9703">
        <v>1308.0999999999999</v>
      </c>
      <c r="T9703">
        <v>1258.2</v>
      </c>
      <c r="U9703">
        <v>1329.1</v>
      </c>
      <c r="V9703">
        <v>1334.1</v>
      </c>
      <c r="W9703">
        <v>1311.9</v>
      </c>
      <c r="Y9703">
        <v>1322.7</v>
      </c>
      <c r="Z9703">
        <v>1333.9</v>
      </c>
      <c r="AA9703">
        <v>1359.8</v>
      </c>
      <c r="AB9703">
        <v>1287.0999999999999</v>
      </c>
      <c r="AC9703">
        <v>1295.0999999999999</v>
      </c>
      <c r="AE9703">
        <f>AVERAGE(S9703:W9703)</f>
        <v>1308.28</v>
      </c>
      <c r="AF9703">
        <f>AVERAGE(Y9703:AC9703)</f>
        <v>1319.72</v>
      </c>
      <c r="AH9703">
        <f>TTEST(S9703:W9703,Y9703:AC9703,2,1)</f>
        <v>0.61297388221723115</v>
      </c>
      <c r="AJ9703">
        <f t="shared" si="302"/>
        <v>1.0087443055003515</v>
      </c>
      <c r="AK9703">
        <f t="shared" si="303"/>
        <v>8.7062954811079566E-3</v>
      </c>
    </row>
    <row r="9704" spans="1:37" x14ac:dyDescent="0.35">
      <c r="A9704" t="s">
        <v>1748</v>
      </c>
      <c r="B9704">
        <v>7099</v>
      </c>
      <c r="C9704" t="s">
        <v>1749</v>
      </c>
      <c r="D9704" t="s">
        <v>1750</v>
      </c>
      <c r="E9704" t="s">
        <v>1749</v>
      </c>
      <c r="F9704" t="s">
        <v>1751</v>
      </c>
      <c r="G9704" t="s">
        <v>1752</v>
      </c>
      <c r="H9704" t="s">
        <v>1749</v>
      </c>
      <c r="I9704">
        <v>1</v>
      </c>
      <c r="J9704" t="s">
        <v>372</v>
      </c>
      <c r="K9704">
        <v>5</v>
      </c>
      <c r="L9704" t="s">
        <v>34</v>
      </c>
      <c r="M9704" t="s">
        <v>35</v>
      </c>
      <c r="N9704" t="s">
        <v>36</v>
      </c>
      <c r="O9704">
        <v>302.8</v>
      </c>
      <c r="P9704">
        <v>1587.35</v>
      </c>
      <c r="Q9704">
        <v>0.2</v>
      </c>
      <c r="S9704">
        <v>1723.5</v>
      </c>
      <c r="T9704">
        <v>1307.5</v>
      </c>
      <c r="U9704">
        <v>1693.9</v>
      </c>
      <c r="V9704">
        <v>1492.6</v>
      </c>
      <c r="W9704">
        <v>1476.9</v>
      </c>
      <c r="Y9704">
        <v>1396.4</v>
      </c>
      <c r="Z9704">
        <v>2172.3000000000002</v>
      </c>
      <c r="AA9704">
        <v>1814.4</v>
      </c>
      <c r="AB9704">
        <v>1461.7</v>
      </c>
      <c r="AC9704">
        <v>1401.1</v>
      </c>
      <c r="AE9704">
        <f>AVERAGE(S9704:W9704)</f>
        <v>1538.8799999999999</v>
      </c>
      <c r="AF9704">
        <f>AVERAGE(Y9704:AC9704)</f>
        <v>1649.1799999999998</v>
      </c>
      <c r="AH9704">
        <f>TTEST(S9704:W9704,Y9704:AC9704,2,1)</f>
        <v>0.61389388372545373</v>
      </c>
      <c r="AJ9704">
        <f t="shared" si="302"/>
        <v>1.0716755042628405</v>
      </c>
      <c r="AK9704">
        <f t="shared" si="303"/>
        <v>6.9223315577990011E-2</v>
      </c>
    </row>
    <row r="9705" spans="1:37" x14ac:dyDescent="0.35">
      <c r="A9705" t="s">
        <v>19320</v>
      </c>
      <c r="B9705">
        <v>388585</v>
      </c>
      <c r="C9705" t="s">
        <v>19321</v>
      </c>
      <c r="D9705" t="s">
        <v>19322</v>
      </c>
      <c r="E9705" t="s">
        <v>19321</v>
      </c>
      <c r="F9705" t="s">
        <v>19323</v>
      </c>
      <c r="G9705" t="s">
        <v>19324</v>
      </c>
      <c r="H9705" t="s">
        <v>19321</v>
      </c>
      <c r="I9705">
        <v>1</v>
      </c>
      <c r="J9705" t="s">
        <v>1702</v>
      </c>
      <c r="K9705">
        <v>2</v>
      </c>
      <c r="L9705" t="s">
        <v>34</v>
      </c>
      <c r="M9705" t="s">
        <v>35</v>
      </c>
      <c r="N9705" t="s">
        <v>36</v>
      </c>
      <c r="O9705">
        <v>3638.6</v>
      </c>
      <c r="P9705">
        <v>9510</v>
      </c>
      <c r="Q9705">
        <v>0.2</v>
      </c>
      <c r="S9705">
        <v>9102.7999999999993</v>
      </c>
      <c r="T9705">
        <v>9249.7999999999993</v>
      </c>
      <c r="U9705">
        <v>9826.7000000000007</v>
      </c>
      <c r="V9705">
        <v>9705.2999999999993</v>
      </c>
      <c r="W9705">
        <v>11532.6</v>
      </c>
      <c r="Y9705">
        <v>9063.4</v>
      </c>
      <c r="Z9705">
        <v>9136.7999999999993</v>
      </c>
      <c r="AA9705">
        <v>9461</v>
      </c>
      <c r="AB9705">
        <v>10478.700000000001</v>
      </c>
      <c r="AC9705">
        <v>10471.1</v>
      </c>
      <c r="AE9705">
        <f>AVERAGE(S9705:W9705)</f>
        <v>9883.4399999999987</v>
      </c>
      <c r="AF9705">
        <f>AVERAGE(Y9705:AC9705)</f>
        <v>9722.1999999999989</v>
      </c>
      <c r="AH9705">
        <f>TTEST(S9705:W9705,Y9705:AC9705,2,1)</f>
        <v>0.61397415594087579</v>
      </c>
      <c r="AJ9705">
        <f t="shared" si="302"/>
        <v>0.9836858421764082</v>
      </c>
      <c r="AK9705">
        <f t="shared" si="303"/>
        <v>-1.644869898703509E-2</v>
      </c>
    </row>
    <row r="9706" spans="1:37" x14ac:dyDescent="0.35">
      <c r="A9706" t="s">
        <v>49779</v>
      </c>
      <c r="B9706">
        <v>51738</v>
      </c>
      <c r="C9706" t="s">
        <v>21448</v>
      </c>
      <c r="D9706" t="s">
        <v>49780</v>
      </c>
      <c r="E9706" t="s">
        <v>49781</v>
      </c>
      <c r="F9706" t="s">
        <v>21450</v>
      </c>
      <c r="G9706" t="s">
        <v>49782</v>
      </c>
      <c r="H9706" t="s">
        <v>21448</v>
      </c>
      <c r="I9706">
        <v>1</v>
      </c>
      <c r="J9706" t="s">
        <v>3676</v>
      </c>
      <c r="K9706">
        <v>4</v>
      </c>
      <c r="L9706" t="s">
        <v>34</v>
      </c>
      <c r="M9706" t="s">
        <v>35</v>
      </c>
      <c r="N9706" t="s">
        <v>36</v>
      </c>
      <c r="O9706">
        <v>1860.7</v>
      </c>
      <c r="P9706">
        <v>1792.35</v>
      </c>
      <c r="Q9706">
        <v>0.2</v>
      </c>
      <c r="S9706">
        <v>1843.5</v>
      </c>
      <c r="T9706">
        <v>2486.6999999999998</v>
      </c>
      <c r="U9706">
        <v>2112.6</v>
      </c>
      <c r="V9706">
        <v>1927.5</v>
      </c>
      <c r="W9706">
        <v>1520.3</v>
      </c>
      <c r="Y9706">
        <v>2418.6999999999998</v>
      </c>
      <c r="Z9706">
        <v>1109.8</v>
      </c>
      <c r="AA9706">
        <v>1613.1</v>
      </c>
      <c r="AB9706">
        <v>2313.9</v>
      </c>
      <c r="AC9706">
        <v>1480.8</v>
      </c>
      <c r="AE9706">
        <f>AVERAGE(S9706:W9706)</f>
        <v>1978.1199999999997</v>
      </c>
      <c r="AF9706">
        <f>AVERAGE(Y9706:AC9706)</f>
        <v>1787.2599999999998</v>
      </c>
      <c r="AH9706">
        <f>TTEST(S9706:W9706,Y9706:AC9706,2,1)</f>
        <v>0.61416596661110101</v>
      </c>
      <c r="AJ9706">
        <f t="shared" si="302"/>
        <v>0.90351444806179604</v>
      </c>
      <c r="AK9706">
        <f t="shared" si="303"/>
        <v>-0.10146317786377058</v>
      </c>
    </row>
    <row r="9707" spans="1:37" x14ac:dyDescent="0.35">
      <c r="A9707" t="s">
        <v>19524</v>
      </c>
      <c r="B9707">
        <v>5162</v>
      </c>
      <c r="C9707" t="s">
        <v>19525</v>
      </c>
      <c r="D9707" t="s">
        <v>19526</v>
      </c>
      <c r="E9707" t="s">
        <v>19525</v>
      </c>
      <c r="F9707" t="s">
        <v>19527</v>
      </c>
      <c r="G9707" t="s">
        <v>19528</v>
      </c>
      <c r="H9707" t="s">
        <v>19525</v>
      </c>
      <c r="I9707">
        <v>1</v>
      </c>
      <c r="J9707" t="s">
        <v>1691</v>
      </c>
      <c r="K9707">
        <v>3</v>
      </c>
      <c r="L9707" t="s">
        <v>34</v>
      </c>
      <c r="M9707" t="s">
        <v>35</v>
      </c>
      <c r="N9707" t="s">
        <v>50</v>
      </c>
      <c r="O9707">
        <v>1027.5</v>
      </c>
      <c r="P9707">
        <v>1730.3</v>
      </c>
      <c r="Q9707">
        <v>5.0000000000000001E-3</v>
      </c>
      <c r="S9707">
        <v>1584.4</v>
      </c>
      <c r="T9707">
        <v>1890.2</v>
      </c>
      <c r="U9707">
        <v>1820.9</v>
      </c>
      <c r="V9707">
        <v>1917.4</v>
      </c>
      <c r="W9707">
        <v>1959.9</v>
      </c>
      <c r="Y9707">
        <v>1937.6</v>
      </c>
      <c r="Z9707">
        <v>1686.6</v>
      </c>
      <c r="AA9707">
        <v>1753.5</v>
      </c>
      <c r="AB9707">
        <v>1690.2</v>
      </c>
      <c r="AC9707">
        <v>1814.7</v>
      </c>
      <c r="AE9707">
        <f>AVERAGE(S9707:W9707)</f>
        <v>1834.56</v>
      </c>
      <c r="AF9707">
        <f>AVERAGE(Y9707:AC9707)</f>
        <v>1776.52</v>
      </c>
      <c r="AH9707">
        <f>TTEST(S9707:W9707,Y9707:AC9707,2,1)</f>
        <v>0.61455107447767765</v>
      </c>
      <c r="AJ9707">
        <f t="shared" si="302"/>
        <v>0.96836298622012906</v>
      </c>
      <c r="AK9707">
        <f t="shared" si="303"/>
        <v>-3.2148276230554537E-2</v>
      </c>
    </row>
    <row r="9708" spans="1:37" x14ac:dyDescent="0.35">
      <c r="A9708" t="s">
        <v>45981</v>
      </c>
      <c r="B9708">
        <v>8574</v>
      </c>
      <c r="C9708" t="s">
        <v>45982</v>
      </c>
      <c r="D9708" t="s">
        <v>45983</v>
      </c>
      <c r="E9708" t="s">
        <v>45984</v>
      </c>
      <c r="F9708" t="s">
        <v>45985</v>
      </c>
      <c r="G9708" t="s">
        <v>45986</v>
      </c>
      <c r="H9708" t="s">
        <v>45982</v>
      </c>
      <c r="I9708">
        <v>1</v>
      </c>
      <c r="J9708" t="s">
        <v>56</v>
      </c>
      <c r="K9708">
        <v>0</v>
      </c>
      <c r="L9708" t="s">
        <v>34</v>
      </c>
      <c r="M9708" t="s">
        <v>35</v>
      </c>
      <c r="N9708" t="s">
        <v>36</v>
      </c>
      <c r="O9708">
        <v>7812.3</v>
      </c>
      <c r="P9708">
        <v>667.55</v>
      </c>
      <c r="Q9708">
        <v>0.2</v>
      </c>
      <c r="S9708">
        <v>653.4</v>
      </c>
      <c r="T9708">
        <v>773</v>
      </c>
      <c r="U9708">
        <v>674.8</v>
      </c>
      <c r="V9708">
        <v>668.4</v>
      </c>
      <c r="W9708">
        <v>702.5</v>
      </c>
      <c r="Y9708">
        <v>685.3</v>
      </c>
      <c r="Z9708">
        <v>694.2</v>
      </c>
      <c r="AA9708">
        <v>667.7</v>
      </c>
      <c r="AB9708">
        <v>676.5</v>
      </c>
      <c r="AC9708">
        <v>847.4</v>
      </c>
      <c r="AE9708">
        <f>AVERAGE(S9708:W9708)</f>
        <v>694.42</v>
      </c>
      <c r="AF9708">
        <f>AVERAGE(Y9708:AC9708)</f>
        <v>714.22</v>
      </c>
      <c r="AH9708">
        <f>TTEST(S9708:W9708,Y9708:AC9708,2,1)</f>
        <v>0.6145943957158555</v>
      </c>
      <c r="AJ9708">
        <f t="shared" si="302"/>
        <v>1.0285130036577288</v>
      </c>
      <c r="AK9708">
        <f t="shared" si="303"/>
        <v>2.8114073353971324E-2</v>
      </c>
    </row>
    <row r="9709" spans="1:37" x14ac:dyDescent="0.35">
      <c r="A9709" t="s">
        <v>16502</v>
      </c>
      <c r="B9709">
        <v>6446</v>
      </c>
      <c r="C9709" t="s">
        <v>16503</v>
      </c>
      <c r="D9709" t="s">
        <v>16504</v>
      </c>
      <c r="E9709" t="s">
        <v>16503</v>
      </c>
      <c r="F9709" t="s">
        <v>16505</v>
      </c>
      <c r="G9709" t="s">
        <v>16506</v>
      </c>
      <c r="H9709" t="s">
        <v>16503</v>
      </c>
      <c r="I9709">
        <v>1</v>
      </c>
      <c r="J9709" t="s">
        <v>2340</v>
      </c>
      <c r="K9709">
        <v>3</v>
      </c>
      <c r="L9709" t="s">
        <v>34</v>
      </c>
      <c r="M9709" t="s">
        <v>35</v>
      </c>
      <c r="N9709" t="s">
        <v>36</v>
      </c>
      <c r="O9709">
        <v>752.3</v>
      </c>
      <c r="P9709">
        <v>3279.65</v>
      </c>
      <c r="Q9709">
        <v>0.2</v>
      </c>
      <c r="S9709">
        <v>3178.2</v>
      </c>
      <c r="T9709">
        <v>3953.1</v>
      </c>
      <c r="U9709">
        <v>3348.4</v>
      </c>
      <c r="V9709">
        <v>3493</v>
      </c>
      <c r="W9709">
        <v>3467.5</v>
      </c>
      <c r="Y9709">
        <v>3606.6</v>
      </c>
      <c r="Z9709">
        <v>3442.1</v>
      </c>
      <c r="AA9709">
        <v>3342.1</v>
      </c>
      <c r="AB9709">
        <v>3354.2</v>
      </c>
      <c r="AC9709">
        <v>3279.8</v>
      </c>
      <c r="AE9709">
        <f>AVERAGE(S9709:W9709)</f>
        <v>3488.0399999999995</v>
      </c>
      <c r="AF9709">
        <f>AVERAGE(Y9709:AC9709)</f>
        <v>3404.96</v>
      </c>
      <c r="AH9709">
        <f>TTEST(S9709:W9709,Y9709:AC9709,2,1)</f>
        <v>0.61468413930716415</v>
      </c>
      <c r="AJ9709">
        <f t="shared" si="302"/>
        <v>0.97618146580887843</v>
      </c>
      <c r="AK9709">
        <f t="shared" si="303"/>
        <v>-2.4106781768661149E-2</v>
      </c>
    </row>
    <row r="9710" spans="1:37" x14ac:dyDescent="0.35">
      <c r="A9710" t="s">
        <v>3830</v>
      </c>
      <c r="B9710">
        <v>55219</v>
      </c>
      <c r="C9710" t="s">
        <v>3831</v>
      </c>
      <c r="D9710" t="s">
        <v>3832</v>
      </c>
      <c r="E9710" t="s">
        <v>3833</v>
      </c>
      <c r="F9710" t="s">
        <v>3834</v>
      </c>
      <c r="G9710" t="s">
        <v>3835</v>
      </c>
      <c r="H9710" t="s">
        <v>3831</v>
      </c>
      <c r="I9710">
        <v>1</v>
      </c>
      <c r="J9710" t="s">
        <v>3836</v>
      </c>
      <c r="K9710">
        <v>2</v>
      </c>
      <c r="L9710" t="s">
        <v>34</v>
      </c>
      <c r="M9710" t="s">
        <v>35</v>
      </c>
      <c r="N9710" t="s">
        <v>36</v>
      </c>
      <c r="O9710">
        <v>145</v>
      </c>
      <c r="P9710">
        <v>361.5</v>
      </c>
      <c r="Q9710">
        <v>0.2</v>
      </c>
      <c r="S9710">
        <v>348.8</v>
      </c>
      <c r="T9710">
        <v>383.8</v>
      </c>
      <c r="U9710">
        <v>370.6</v>
      </c>
      <c r="V9710">
        <v>365.2</v>
      </c>
      <c r="W9710">
        <v>349.9</v>
      </c>
      <c r="Y9710">
        <v>342.4</v>
      </c>
      <c r="Z9710">
        <v>373.7</v>
      </c>
      <c r="AA9710">
        <v>345.1</v>
      </c>
      <c r="AB9710">
        <v>363.2</v>
      </c>
      <c r="AC9710">
        <v>372.6</v>
      </c>
      <c r="AE9710">
        <f>AVERAGE(S9710:W9710)</f>
        <v>363.66</v>
      </c>
      <c r="AF9710">
        <f>AVERAGE(Y9710:AC9710)</f>
        <v>359.4</v>
      </c>
      <c r="AH9710">
        <f>TTEST(S9710:W9710,Y9710:AC9710,2,1)</f>
        <v>0.61469080037204948</v>
      </c>
      <c r="AJ9710">
        <f t="shared" si="302"/>
        <v>0.98828576142550717</v>
      </c>
      <c r="AK9710">
        <f t="shared" si="303"/>
        <v>-1.1783390841790172E-2</v>
      </c>
    </row>
    <row r="9711" spans="1:37" x14ac:dyDescent="0.35">
      <c r="A9711" t="s">
        <v>28683</v>
      </c>
      <c r="B9711">
        <v>7014</v>
      </c>
      <c r="C9711" t="s">
        <v>28684</v>
      </c>
      <c r="D9711" t="s">
        <v>28685</v>
      </c>
      <c r="E9711" t="s">
        <v>28684</v>
      </c>
      <c r="F9711" t="s">
        <v>28686</v>
      </c>
      <c r="G9711" t="s">
        <v>28687</v>
      </c>
      <c r="H9711" t="s">
        <v>28684</v>
      </c>
      <c r="I9711">
        <v>1</v>
      </c>
      <c r="J9711" t="s">
        <v>56</v>
      </c>
      <c r="K9711">
        <v>0</v>
      </c>
      <c r="L9711" t="s">
        <v>34</v>
      </c>
      <c r="M9711" t="s">
        <v>35</v>
      </c>
      <c r="N9711" t="s">
        <v>36</v>
      </c>
      <c r="O9711">
        <v>821.3</v>
      </c>
      <c r="P9711">
        <v>1688.2</v>
      </c>
      <c r="Q9711">
        <v>0.2</v>
      </c>
      <c r="S9711">
        <v>1639.9</v>
      </c>
      <c r="T9711">
        <v>1525.6</v>
      </c>
      <c r="U9711">
        <v>1719.6</v>
      </c>
      <c r="V9711">
        <v>1645.1</v>
      </c>
      <c r="W9711">
        <v>1590.2</v>
      </c>
      <c r="Y9711">
        <v>1601.4</v>
      </c>
      <c r="Z9711">
        <v>1819.5</v>
      </c>
      <c r="AA9711">
        <v>1575.7</v>
      </c>
      <c r="AB9711">
        <v>1581.2</v>
      </c>
      <c r="AC9711">
        <v>1764.8</v>
      </c>
      <c r="AE9711">
        <f>AVERAGE(S9711:W9711)</f>
        <v>1624.0800000000002</v>
      </c>
      <c r="AF9711">
        <f>AVERAGE(Y9711:AC9711)</f>
        <v>1668.52</v>
      </c>
      <c r="AH9711">
        <f>TTEST(S9711:W9711,Y9711:AC9711,2,1)</f>
        <v>0.61507713935401354</v>
      </c>
      <c r="AJ9711">
        <f t="shared" si="302"/>
        <v>1.0273631840796018</v>
      </c>
      <c r="AK9711">
        <f t="shared" si="303"/>
        <v>2.699550434201152E-2</v>
      </c>
    </row>
    <row r="9712" spans="1:37" x14ac:dyDescent="0.35">
      <c r="A9712" t="s">
        <v>6652</v>
      </c>
      <c r="B9712">
        <v>1241</v>
      </c>
      <c r="C9712" t="s">
        <v>6653</v>
      </c>
      <c r="D9712" t="s">
        <v>6654</v>
      </c>
      <c r="E9712" t="s">
        <v>6655</v>
      </c>
      <c r="F9712" t="s">
        <v>6656</v>
      </c>
      <c r="G9712" t="s">
        <v>6657</v>
      </c>
      <c r="H9712" t="s">
        <v>6653</v>
      </c>
      <c r="I9712">
        <v>1</v>
      </c>
      <c r="J9712" t="s">
        <v>33</v>
      </c>
      <c r="K9712">
        <v>1</v>
      </c>
      <c r="L9712" t="s">
        <v>34</v>
      </c>
      <c r="M9712" t="s">
        <v>35</v>
      </c>
      <c r="N9712" t="s">
        <v>36</v>
      </c>
      <c r="O9712">
        <v>798.5</v>
      </c>
      <c r="P9712">
        <v>1001.25</v>
      </c>
      <c r="Q9712">
        <v>0.2</v>
      </c>
      <c r="S9712">
        <v>1180.5999999999999</v>
      </c>
      <c r="T9712">
        <v>1146.0999999999999</v>
      </c>
      <c r="U9712">
        <v>1321.9</v>
      </c>
      <c r="V9712">
        <v>961.8</v>
      </c>
      <c r="W9712">
        <v>939.9</v>
      </c>
      <c r="Y9712">
        <v>896.5</v>
      </c>
      <c r="Z9712">
        <v>995.2</v>
      </c>
      <c r="AA9712">
        <v>1003.9</v>
      </c>
      <c r="AB9712">
        <v>1172.5</v>
      </c>
      <c r="AC9712">
        <v>1161.7</v>
      </c>
      <c r="AE9712">
        <f>AVERAGE(S9712:W9712)</f>
        <v>1110.06</v>
      </c>
      <c r="AF9712">
        <f>AVERAGE(Y9712:AC9712)</f>
        <v>1045.96</v>
      </c>
      <c r="AH9712">
        <f>TTEST(S9712:W9712,Y9712:AC9712,2,1)</f>
        <v>0.61532616258977613</v>
      </c>
      <c r="AJ9712">
        <f t="shared" si="302"/>
        <v>0.94225537358340994</v>
      </c>
      <c r="AK9712">
        <f t="shared" si="303"/>
        <v>-5.9478943923682456E-2</v>
      </c>
    </row>
    <row r="9713" spans="1:37" x14ac:dyDescent="0.35">
      <c r="A9713" t="s">
        <v>40133</v>
      </c>
      <c r="B9713">
        <v>91851</v>
      </c>
      <c r="C9713" t="s">
        <v>40134</v>
      </c>
      <c r="D9713" t="s">
        <v>40135</v>
      </c>
      <c r="E9713" t="s">
        <v>40136</v>
      </c>
      <c r="F9713" t="s">
        <v>40137</v>
      </c>
      <c r="G9713" t="s">
        <v>40138</v>
      </c>
      <c r="H9713" t="s">
        <v>40134</v>
      </c>
      <c r="I9713">
        <v>1</v>
      </c>
      <c r="J9713" t="s">
        <v>56</v>
      </c>
      <c r="K9713">
        <v>0</v>
      </c>
      <c r="L9713" t="s">
        <v>34</v>
      </c>
      <c r="M9713" t="s">
        <v>35</v>
      </c>
      <c r="N9713" t="s">
        <v>50</v>
      </c>
      <c r="O9713">
        <v>2607.8739365816</v>
      </c>
      <c r="P9713">
        <v>846.35</v>
      </c>
      <c r="Q9713">
        <v>5.0000000000000001E-3</v>
      </c>
      <c r="S9713">
        <v>879.3</v>
      </c>
      <c r="T9713">
        <v>771</v>
      </c>
      <c r="U9713">
        <v>933.1</v>
      </c>
      <c r="V9713">
        <v>849.1</v>
      </c>
      <c r="W9713">
        <v>865.7</v>
      </c>
      <c r="Y9713">
        <v>777</v>
      </c>
      <c r="Z9713">
        <v>1037.2</v>
      </c>
      <c r="AA9713">
        <v>949.8</v>
      </c>
      <c r="AB9713">
        <v>856.5</v>
      </c>
      <c r="AC9713">
        <v>845.7</v>
      </c>
      <c r="AE9713">
        <f>AVERAGE(S9713:W9713)</f>
        <v>859.64</v>
      </c>
      <c r="AF9713">
        <f>AVERAGE(Y9713:AC9713)</f>
        <v>893.24</v>
      </c>
      <c r="AH9713">
        <f>TTEST(S9713:W9713,Y9713:AC9713,2,1)</f>
        <v>0.61560991688476274</v>
      </c>
      <c r="AJ9713">
        <f t="shared" si="302"/>
        <v>1.0390861290772881</v>
      </c>
      <c r="AK9713">
        <f t="shared" si="303"/>
        <v>3.8341604809681198E-2</v>
      </c>
    </row>
    <row r="9714" spans="1:37" x14ac:dyDescent="0.35">
      <c r="A9714" t="s">
        <v>24322</v>
      </c>
      <c r="B9714">
        <v>57716</v>
      </c>
      <c r="C9714" t="s">
        <v>24323</v>
      </c>
      <c r="D9714" t="s">
        <v>24324</v>
      </c>
      <c r="E9714" t="s">
        <v>24325</v>
      </c>
      <c r="F9714" t="s">
        <v>24326</v>
      </c>
      <c r="G9714" t="s">
        <v>24327</v>
      </c>
      <c r="H9714" t="s">
        <v>24323</v>
      </c>
      <c r="I9714">
        <v>1</v>
      </c>
      <c r="J9714" t="s">
        <v>49</v>
      </c>
      <c r="K9714">
        <v>1</v>
      </c>
      <c r="L9714" t="s">
        <v>34</v>
      </c>
      <c r="M9714" t="s">
        <v>35</v>
      </c>
      <c r="N9714" t="s">
        <v>36</v>
      </c>
      <c r="O9714">
        <v>582.4</v>
      </c>
      <c r="P9714">
        <v>1315.8</v>
      </c>
      <c r="Q9714">
        <v>0.2</v>
      </c>
      <c r="S9714">
        <v>1308.4000000000001</v>
      </c>
      <c r="T9714">
        <v>1467.2</v>
      </c>
      <c r="U9714">
        <v>1308.8</v>
      </c>
      <c r="V9714">
        <v>1303.7</v>
      </c>
      <c r="W9714">
        <v>1633.4</v>
      </c>
      <c r="Y9714">
        <v>2183</v>
      </c>
      <c r="Z9714">
        <v>1190.4000000000001</v>
      </c>
      <c r="AA9714">
        <v>1396.6</v>
      </c>
      <c r="AB9714">
        <v>1651.1</v>
      </c>
      <c r="AC9714">
        <v>1223.5</v>
      </c>
      <c r="AE9714">
        <f>AVERAGE(S9714:W9714)</f>
        <v>1404.3</v>
      </c>
      <c r="AF9714">
        <f>AVERAGE(Y9714:AC9714)</f>
        <v>1528.92</v>
      </c>
      <c r="AH9714">
        <f>TTEST(S9714:W9714,Y9714:AC9714,2,1)</f>
        <v>0.61707943431355072</v>
      </c>
      <c r="AJ9714">
        <f t="shared" si="302"/>
        <v>1.0887417218543047</v>
      </c>
      <c r="AK9714">
        <f t="shared" si="303"/>
        <v>8.5022645807155309E-2</v>
      </c>
    </row>
    <row r="9715" spans="1:37" x14ac:dyDescent="0.35">
      <c r="A9715" t="s">
        <v>42274</v>
      </c>
      <c r="B9715">
        <v>390502</v>
      </c>
      <c r="C9715" t="s">
        <v>42275</v>
      </c>
      <c r="D9715" t="s">
        <v>42276</v>
      </c>
      <c r="E9715" t="s">
        <v>42277</v>
      </c>
      <c r="F9715" t="s">
        <v>42278</v>
      </c>
      <c r="G9715" t="s">
        <v>42279</v>
      </c>
      <c r="H9715" t="s">
        <v>42275</v>
      </c>
      <c r="I9715">
        <v>1</v>
      </c>
      <c r="J9715" t="s">
        <v>56</v>
      </c>
      <c r="K9715">
        <v>0</v>
      </c>
      <c r="L9715" t="s">
        <v>34</v>
      </c>
      <c r="M9715" t="s">
        <v>35</v>
      </c>
      <c r="N9715" t="s">
        <v>36</v>
      </c>
      <c r="O9715">
        <v>1154.9000000000001</v>
      </c>
      <c r="P9715">
        <v>1531.75</v>
      </c>
      <c r="Q9715">
        <v>0.2</v>
      </c>
      <c r="S9715">
        <v>1518.2</v>
      </c>
      <c r="T9715">
        <v>1156.7</v>
      </c>
      <c r="U9715">
        <v>1320.8</v>
      </c>
      <c r="V9715">
        <v>1358.5</v>
      </c>
      <c r="W9715">
        <v>1418.5</v>
      </c>
      <c r="Y9715">
        <v>1465.3</v>
      </c>
      <c r="Z9715">
        <v>1796</v>
      </c>
      <c r="AA9715">
        <v>1800.4</v>
      </c>
      <c r="AB9715">
        <v>1171.9000000000001</v>
      </c>
      <c r="AC9715">
        <v>1062.2</v>
      </c>
      <c r="AE9715">
        <f>AVERAGE(S9715:W9715)</f>
        <v>1354.54</v>
      </c>
      <c r="AF9715">
        <f>AVERAGE(Y9715:AC9715)</f>
        <v>1459.16</v>
      </c>
      <c r="AH9715">
        <f>TTEST(S9715:W9715,Y9715:AC9715,2,1)</f>
        <v>0.61737005962959612</v>
      </c>
      <c r="AJ9715">
        <f t="shared" si="302"/>
        <v>1.0772365526304133</v>
      </c>
      <c r="AK9715">
        <f t="shared" si="303"/>
        <v>7.4399014382207154E-2</v>
      </c>
    </row>
    <row r="9716" spans="1:37" x14ac:dyDescent="0.35">
      <c r="A9716" t="s">
        <v>35802</v>
      </c>
      <c r="B9716">
        <v>57179</v>
      </c>
      <c r="C9716" t="s">
        <v>35803</v>
      </c>
      <c r="D9716" t="s">
        <v>35804</v>
      </c>
      <c r="E9716" t="s">
        <v>35805</v>
      </c>
      <c r="F9716" t="s">
        <v>35806</v>
      </c>
      <c r="G9716" t="s">
        <v>35807</v>
      </c>
      <c r="H9716" t="s">
        <v>35803</v>
      </c>
      <c r="I9716">
        <v>1</v>
      </c>
      <c r="J9716" t="s">
        <v>56</v>
      </c>
      <c r="K9716">
        <v>0</v>
      </c>
      <c r="L9716" t="s">
        <v>34</v>
      </c>
      <c r="M9716" t="s">
        <v>35</v>
      </c>
      <c r="N9716" t="s">
        <v>36</v>
      </c>
      <c r="O9716">
        <v>463.1</v>
      </c>
      <c r="P9716">
        <v>905.55</v>
      </c>
      <c r="Q9716">
        <v>0.2</v>
      </c>
      <c r="S9716">
        <v>929.6</v>
      </c>
      <c r="T9716">
        <v>898.9</v>
      </c>
      <c r="U9716">
        <v>870.5</v>
      </c>
      <c r="V9716">
        <v>1041.8</v>
      </c>
      <c r="W9716">
        <v>943.9</v>
      </c>
      <c r="Y9716">
        <v>939.1</v>
      </c>
      <c r="Z9716">
        <v>931.7</v>
      </c>
      <c r="AA9716">
        <v>928.7</v>
      </c>
      <c r="AB9716">
        <v>965.3</v>
      </c>
      <c r="AC9716">
        <v>983.8</v>
      </c>
      <c r="AE9716">
        <f>AVERAGE(S9716:W9716)</f>
        <v>936.93999999999994</v>
      </c>
      <c r="AF9716">
        <f>AVERAGE(Y9716:AC9716)</f>
        <v>949.72</v>
      </c>
      <c r="AH9716">
        <f>TTEST(S9716:W9716,Y9716:AC9716,2,1)</f>
        <v>0.61753396941807703</v>
      </c>
      <c r="AJ9716">
        <f t="shared" si="302"/>
        <v>1.0136401477149017</v>
      </c>
      <c r="AK9716">
        <f t="shared" si="303"/>
        <v>1.3547958272440895E-2</v>
      </c>
    </row>
    <row r="9717" spans="1:37" x14ac:dyDescent="0.35">
      <c r="A9717" t="s">
        <v>53035</v>
      </c>
      <c r="B9717" t="e">
        <v>#N/A</v>
      </c>
      <c r="C9717" t="s">
        <v>56</v>
      </c>
      <c r="D9717" t="s">
        <v>43949</v>
      </c>
      <c r="E9717" t="s">
        <v>43950</v>
      </c>
      <c r="F9717" t="s">
        <v>43951</v>
      </c>
      <c r="G9717" t="s">
        <v>43952</v>
      </c>
      <c r="H9717" t="s">
        <v>43953</v>
      </c>
      <c r="I9717" t="e">
        <v>#N/A</v>
      </c>
      <c r="J9717" t="s">
        <v>56</v>
      </c>
      <c r="K9717" t="e">
        <v>#N/A</v>
      </c>
      <c r="L9717" t="s">
        <v>43954</v>
      </c>
      <c r="M9717" t="s">
        <v>435</v>
      </c>
      <c r="N9717" t="s">
        <v>36</v>
      </c>
      <c r="O9717">
        <v>634.1</v>
      </c>
      <c r="P9717">
        <v>748.95</v>
      </c>
      <c r="Q9717">
        <v>0.2</v>
      </c>
      <c r="S9717">
        <v>694.3</v>
      </c>
      <c r="T9717">
        <v>679.3</v>
      </c>
      <c r="U9717">
        <v>742.1</v>
      </c>
      <c r="V9717">
        <v>820.7</v>
      </c>
      <c r="W9717">
        <v>852.2</v>
      </c>
      <c r="Y9717">
        <v>708.6</v>
      </c>
      <c r="Z9717">
        <v>854.4</v>
      </c>
      <c r="AA9717">
        <v>919.3</v>
      </c>
      <c r="AB9717">
        <v>712.3</v>
      </c>
      <c r="AC9717">
        <v>761.2</v>
      </c>
      <c r="AE9717">
        <f>AVERAGE(S9717:W9717)</f>
        <v>757.71999999999991</v>
      </c>
      <c r="AF9717">
        <f>AVERAGE(Y9717:AC9717)</f>
        <v>791.16000000000008</v>
      </c>
      <c r="AH9717">
        <f>TTEST(S9717:W9717,Y9717:AC9717,2,1)</f>
        <v>0.61787534755117268</v>
      </c>
      <c r="AJ9717">
        <f t="shared" si="302"/>
        <v>1.044132397191575</v>
      </c>
      <c r="AK9717">
        <f t="shared" si="303"/>
        <v>4.3186298653130839E-2</v>
      </c>
    </row>
    <row r="9718" spans="1:37" x14ac:dyDescent="0.35">
      <c r="A9718" t="s">
        <v>44631</v>
      </c>
      <c r="B9718">
        <v>22848</v>
      </c>
      <c r="C9718" t="s">
        <v>44632</v>
      </c>
      <c r="D9718" t="s">
        <v>44633</v>
      </c>
      <c r="E9718" t="s">
        <v>44632</v>
      </c>
      <c r="F9718" t="s">
        <v>44634</v>
      </c>
      <c r="G9718" t="s">
        <v>44635</v>
      </c>
      <c r="H9718" t="s">
        <v>44632</v>
      </c>
      <c r="I9718">
        <v>1</v>
      </c>
      <c r="J9718" t="s">
        <v>56</v>
      </c>
      <c r="K9718">
        <v>0</v>
      </c>
      <c r="L9718" t="s">
        <v>34</v>
      </c>
      <c r="M9718" t="s">
        <v>35</v>
      </c>
      <c r="N9718" t="s">
        <v>36</v>
      </c>
      <c r="O9718">
        <v>305.39999999999998</v>
      </c>
      <c r="P9718">
        <v>309.14999999999998</v>
      </c>
      <c r="Q9718">
        <v>0.2</v>
      </c>
      <c r="S9718">
        <v>330.8</v>
      </c>
      <c r="T9718">
        <v>295</v>
      </c>
      <c r="U9718">
        <v>294</v>
      </c>
      <c r="V9718">
        <v>307.10000000000002</v>
      </c>
      <c r="W9718">
        <v>364.3</v>
      </c>
      <c r="Y9718">
        <v>303.8</v>
      </c>
      <c r="Z9718">
        <v>331.1</v>
      </c>
      <c r="AA9718">
        <v>316.8</v>
      </c>
      <c r="AB9718">
        <v>327.60000000000002</v>
      </c>
      <c r="AC9718">
        <v>345.5</v>
      </c>
      <c r="AE9718">
        <f>AVERAGE(S9718:W9718)</f>
        <v>318.24</v>
      </c>
      <c r="AF9718">
        <f>AVERAGE(Y9718:AC9718)</f>
        <v>324.96000000000004</v>
      </c>
      <c r="AH9718">
        <f>TTEST(S9718:W9718,Y9718:AC9718,2,1)</f>
        <v>0.61800290766015209</v>
      </c>
      <c r="AJ9718">
        <f t="shared" si="302"/>
        <v>1.0211161387631977</v>
      </c>
      <c r="AK9718">
        <f t="shared" si="303"/>
        <v>2.089628272641263E-2</v>
      </c>
    </row>
    <row r="9719" spans="1:37" x14ac:dyDescent="0.35">
      <c r="A9719" t="s">
        <v>20172</v>
      </c>
      <c r="B9719">
        <v>56681</v>
      </c>
      <c r="C9719" t="s">
        <v>11651</v>
      </c>
      <c r="D9719" t="s">
        <v>11652</v>
      </c>
      <c r="E9719" t="s">
        <v>11651</v>
      </c>
      <c r="F9719" t="s">
        <v>11653</v>
      </c>
      <c r="G9719" t="s">
        <v>11654</v>
      </c>
      <c r="H9719" t="s">
        <v>11651</v>
      </c>
      <c r="I9719">
        <v>1</v>
      </c>
      <c r="J9719" t="s">
        <v>56</v>
      </c>
      <c r="K9719">
        <v>0</v>
      </c>
      <c r="L9719" t="s">
        <v>34</v>
      </c>
      <c r="M9719" t="s">
        <v>35</v>
      </c>
      <c r="N9719" t="s">
        <v>36</v>
      </c>
      <c r="O9719">
        <v>633.20000000000005</v>
      </c>
      <c r="P9719">
        <v>716.05</v>
      </c>
      <c r="Q9719">
        <v>0.2</v>
      </c>
      <c r="S9719">
        <v>694.2</v>
      </c>
      <c r="T9719">
        <v>663.3</v>
      </c>
      <c r="U9719">
        <v>751.4</v>
      </c>
      <c r="V9719">
        <v>735.7</v>
      </c>
      <c r="W9719">
        <v>687.8</v>
      </c>
      <c r="Y9719">
        <v>667.9</v>
      </c>
      <c r="Z9719">
        <v>725.2</v>
      </c>
      <c r="AA9719">
        <v>721</v>
      </c>
      <c r="AB9719">
        <v>665.8</v>
      </c>
      <c r="AC9719">
        <v>693.3</v>
      </c>
      <c r="AE9719">
        <f>AVERAGE(S9719:W9719)</f>
        <v>706.48000000000013</v>
      </c>
      <c r="AF9719">
        <f>AVERAGE(Y9719:AC9719)</f>
        <v>694.64</v>
      </c>
      <c r="AH9719">
        <f>TTEST(S9719:W9719,Y9719:AC9719,2,1)</f>
        <v>0.61869963771840497</v>
      </c>
      <c r="AJ9719">
        <f t="shared" si="302"/>
        <v>0.98324085607518952</v>
      </c>
      <c r="AK9719">
        <f t="shared" si="303"/>
        <v>-1.6901167408157218E-2</v>
      </c>
    </row>
    <row r="9720" spans="1:37" x14ac:dyDescent="0.35">
      <c r="A9720" t="s">
        <v>28301</v>
      </c>
      <c r="B9720">
        <v>23349</v>
      </c>
      <c r="C9720" t="s">
        <v>28302</v>
      </c>
      <c r="D9720" t="s">
        <v>28303</v>
      </c>
      <c r="E9720" t="s">
        <v>28302</v>
      </c>
      <c r="F9720" t="s">
        <v>28304</v>
      </c>
      <c r="G9720" t="s">
        <v>28305</v>
      </c>
      <c r="H9720" t="s">
        <v>28302</v>
      </c>
      <c r="I9720">
        <v>1</v>
      </c>
      <c r="J9720" t="s">
        <v>56</v>
      </c>
      <c r="K9720">
        <v>0</v>
      </c>
      <c r="L9720" t="s">
        <v>34</v>
      </c>
      <c r="M9720" t="s">
        <v>35</v>
      </c>
      <c r="N9720" t="s">
        <v>36</v>
      </c>
      <c r="O9720">
        <v>1778.2</v>
      </c>
      <c r="P9720">
        <v>1629.35</v>
      </c>
      <c r="Q9720">
        <v>0.2</v>
      </c>
      <c r="S9720">
        <v>1595.4</v>
      </c>
      <c r="T9720">
        <v>1677.9</v>
      </c>
      <c r="U9720">
        <v>1646.5</v>
      </c>
      <c r="V9720">
        <v>1747.7</v>
      </c>
      <c r="W9720">
        <v>1695.6</v>
      </c>
      <c r="Y9720">
        <v>1676.3</v>
      </c>
      <c r="Z9720">
        <v>1673</v>
      </c>
      <c r="AA9720">
        <v>1775.2</v>
      </c>
      <c r="AB9720">
        <v>1730</v>
      </c>
      <c r="AC9720">
        <v>1610.4</v>
      </c>
      <c r="AE9720">
        <f>AVERAGE(S9720:W9720)</f>
        <v>1672.6200000000001</v>
      </c>
      <c r="AF9720">
        <f>AVERAGE(Y9720:AC9720)</f>
        <v>1692.98</v>
      </c>
      <c r="AH9720">
        <f>TTEST(S9720:W9720,Y9720:AC9720,2,1)</f>
        <v>0.61905082469550587</v>
      </c>
      <c r="AJ9720">
        <f t="shared" si="302"/>
        <v>1.0121725197594194</v>
      </c>
      <c r="AK9720">
        <f t="shared" si="303"/>
        <v>1.2099030406793112E-2</v>
      </c>
    </row>
    <row r="9721" spans="1:37" x14ac:dyDescent="0.35">
      <c r="A9721" t="s">
        <v>16385</v>
      </c>
      <c r="B9721">
        <v>55906</v>
      </c>
      <c r="C9721" t="s">
        <v>16386</v>
      </c>
      <c r="D9721" t="s">
        <v>16387</v>
      </c>
      <c r="E9721" t="s">
        <v>16386</v>
      </c>
      <c r="F9721" t="s">
        <v>16388</v>
      </c>
      <c r="G9721" t="s">
        <v>16389</v>
      </c>
      <c r="H9721" t="s">
        <v>16386</v>
      </c>
      <c r="I9721">
        <v>1</v>
      </c>
      <c r="J9721" t="s">
        <v>49</v>
      </c>
      <c r="K9721">
        <v>1</v>
      </c>
      <c r="L9721" t="s">
        <v>34</v>
      </c>
      <c r="M9721" t="s">
        <v>35</v>
      </c>
      <c r="N9721" t="s">
        <v>36</v>
      </c>
      <c r="O9721">
        <v>142.6</v>
      </c>
      <c r="P9721">
        <v>362.1</v>
      </c>
      <c r="Q9721">
        <v>0.2</v>
      </c>
      <c r="S9721">
        <v>334.8</v>
      </c>
      <c r="T9721">
        <v>420.8</v>
      </c>
      <c r="U9721">
        <v>433.3</v>
      </c>
      <c r="V9721">
        <v>319.10000000000002</v>
      </c>
      <c r="W9721">
        <v>364.9</v>
      </c>
      <c r="Y9721">
        <v>403.6</v>
      </c>
      <c r="Z9721">
        <v>326.89999999999998</v>
      </c>
      <c r="AA9721">
        <v>320.10000000000002</v>
      </c>
      <c r="AB9721">
        <v>389.9</v>
      </c>
      <c r="AC9721">
        <v>327.2</v>
      </c>
      <c r="AE9721">
        <f>AVERAGE(S9721:W9721)</f>
        <v>374.58000000000004</v>
      </c>
      <c r="AF9721">
        <f>AVERAGE(Y9721:AC9721)</f>
        <v>353.54</v>
      </c>
      <c r="AH9721">
        <f>TTEST(S9721:W9721,Y9721:AC9721,2,1)</f>
        <v>0.61909912836716186</v>
      </c>
      <c r="AJ9721">
        <f t="shared" si="302"/>
        <v>0.94383042340754975</v>
      </c>
      <c r="AK9721">
        <f t="shared" si="303"/>
        <v>-5.7808765193970726E-2</v>
      </c>
    </row>
    <row r="9722" spans="1:37" x14ac:dyDescent="0.35">
      <c r="A9722" t="s">
        <v>9801</v>
      </c>
      <c r="B9722">
        <v>118429</v>
      </c>
      <c r="C9722" t="s">
        <v>9802</v>
      </c>
      <c r="D9722" t="s">
        <v>9803</v>
      </c>
      <c r="E9722" t="s">
        <v>9804</v>
      </c>
      <c r="F9722" t="s">
        <v>9805</v>
      </c>
      <c r="G9722" t="s">
        <v>9806</v>
      </c>
      <c r="H9722" t="s">
        <v>9802</v>
      </c>
      <c r="I9722">
        <v>1</v>
      </c>
      <c r="J9722" t="s">
        <v>8009</v>
      </c>
      <c r="K9722">
        <v>2</v>
      </c>
      <c r="L9722" t="s">
        <v>34</v>
      </c>
      <c r="M9722" t="s">
        <v>35</v>
      </c>
      <c r="N9722" t="s">
        <v>50</v>
      </c>
      <c r="O9722">
        <v>7144.1</v>
      </c>
      <c r="P9722">
        <v>313.10000000000002</v>
      </c>
      <c r="Q9722">
        <v>5.0000000000000001E-3</v>
      </c>
      <c r="S9722">
        <v>346.3</v>
      </c>
      <c r="T9722">
        <v>273.39999999999998</v>
      </c>
      <c r="U9722">
        <v>289.7</v>
      </c>
      <c r="V9722">
        <v>296.3</v>
      </c>
      <c r="W9722">
        <v>289.8</v>
      </c>
      <c r="Y9722">
        <v>302.2</v>
      </c>
      <c r="Z9722">
        <v>300.10000000000002</v>
      </c>
      <c r="AA9722">
        <v>302.39999999999998</v>
      </c>
      <c r="AB9722">
        <v>306.7</v>
      </c>
      <c r="AC9722">
        <v>320.10000000000002</v>
      </c>
      <c r="AE9722">
        <f>AVERAGE(S9722:W9722)</f>
        <v>299.10000000000002</v>
      </c>
      <c r="AF9722">
        <f>AVERAGE(Y9722:AC9722)</f>
        <v>306.3</v>
      </c>
      <c r="AH9722">
        <f>TTEST(S9722:W9722,Y9722:AC9722,2,1)</f>
        <v>0.61930478308046566</v>
      </c>
      <c r="AJ9722">
        <f t="shared" si="302"/>
        <v>1.0240722166499499</v>
      </c>
      <c r="AK9722">
        <f t="shared" si="303"/>
        <v>2.3787048202827229E-2</v>
      </c>
    </row>
    <row r="9723" spans="1:37" x14ac:dyDescent="0.35">
      <c r="A9723" t="s">
        <v>10180</v>
      </c>
      <c r="B9723">
        <v>3482</v>
      </c>
      <c r="C9723" t="s">
        <v>10181</v>
      </c>
      <c r="D9723" t="s">
        <v>10182</v>
      </c>
      <c r="E9723" t="s">
        <v>10183</v>
      </c>
      <c r="F9723" t="s">
        <v>10184</v>
      </c>
      <c r="G9723" t="s">
        <v>10185</v>
      </c>
      <c r="H9723" t="s">
        <v>10181</v>
      </c>
      <c r="I9723">
        <v>1</v>
      </c>
      <c r="J9723" t="s">
        <v>9926</v>
      </c>
      <c r="K9723">
        <v>3</v>
      </c>
      <c r="L9723" t="s">
        <v>34</v>
      </c>
      <c r="M9723" t="s">
        <v>35</v>
      </c>
      <c r="N9723" t="s">
        <v>50</v>
      </c>
      <c r="O9723">
        <v>5930.8</v>
      </c>
      <c r="P9723">
        <v>1406</v>
      </c>
      <c r="Q9723">
        <v>5.0000000000000001E-3</v>
      </c>
      <c r="S9723">
        <v>1465.2</v>
      </c>
      <c r="T9723">
        <v>1180.0999999999999</v>
      </c>
      <c r="U9723">
        <v>1655</v>
      </c>
      <c r="V9723">
        <v>1386.3</v>
      </c>
      <c r="W9723">
        <v>1528.9</v>
      </c>
      <c r="Y9723">
        <v>1286.5999999999999</v>
      </c>
      <c r="Z9723">
        <v>1667.1</v>
      </c>
      <c r="AA9723">
        <v>1559.8</v>
      </c>
      <c r="AB9723">
        <v>1318.9</v>
      </c>
      <c r="AC9723">
        <v>1708.9</v>
      </c>
      <c r="AE9723">
        <f>AVERAGE(S9723:W9723)</f>
        <v>1443.1</v>
      </c>
      <c r="AF9723">
        <f>AVERAGE(Y9723:AC9723)</f>
        <v>1508.2599999999998</v>
      </c>
      <c r="AH9723">
        <f>TTEST(S9723:W9723,Y9723:AC9723,2,1)</f>
        <v>0.61938432622172468</v>
      </c>
      <c r="AJ9723">
        <f t="shared" si="302"/>
        <v>1.0451527960640288</v>
      </c>
      <c r="AK9723">
        <f t="shared" si="303"/>
        <v>4.4163091057422887E-2</v>
      </c>
    </row>
    <row r="9724" spans="1:37" x14ac:dyDescent="0.35">
      <c r="A9724" t="s">
        <v>19675</v>
      </c>
      <c r="B9724">
        <v>7046</v>
      </c>
      <c r="C9724" t="s">
        <v>19676</v>
      </c>
      <c r="D9724" t="s">
        <v>19677</v>
      </c>
      <c r="E9724" t="s">
        <v>19678</v>
      </c>
      <c r="F9724" t="s">
        <v>19679</v>
      </c>
      <c r="G9724" t="s">
        <v>19680</v>
      </c>
      <c r="H9724" t="s">
        <v>19676</v>
      </c>
      <c r="I9724">
        <v>1</v>
      </c>
      <c r="J9724" t="s">
        <v>8526</v>
      </c>
      <c r="K9724">
        <v>3</v>
      </c>
      <c r="L9724" t="s">
        <v>34</v>
      </c>
      <c r="M9724" t="s">
        <v>35</v>
      </c>
      <c r="N9724" t="s">
        <v>36</v>
      </c>
      <c r="O9724">
        <v>340.7</v>
      </c>
      <c r="P9724">
        <v>372.95</v>
      </c>
      <c r="Q9724">
        <v>0.2</v>
      </c>
      <c r="S9724">
        <v>372.6</v>
      </c>
      <c r="T9724">
        <v>333.9</v>
      </c>
      <c r="U9724">
        <v>375.5</v>
      </c>
      <c r="V9724">
        <v>347.3</v>
      </c>
      <c r="W9724">
        <v>367.3</v>
      </c>
      <c r="Y9724">
        <v>347.4</v>
      </c>
      <c r="Z9724">
        <v>368.7</v>
      </c>
      <c r="AA9724">
        <v>353.4</v>
      </c>
      <c r="AB9724">
        <v>367.7</v>
      </c>
      <c r="AC9724">
        <v>393.4</v>
      </c>
      <c r="AE9724">
        <f>AVERAGE(S9724:W9724)</f>
        <v>359.32</v>
      </c>
      <c r="AF9724">
        <f>AVERAGE(Y9724:AC9724)</f>
        <v>366.12</v>
      </c>
      <c r="AH9724">
        <f>TTEST(S9724:W9724,Y9724:AC9724,2,1)</f>
        <v>0.61941067656297477</v>
      </c>
      <c r="AJ9724">
        <f t="shared" si="302"/>
        <v>1.0189246354224646</v>
      </c>
      <c r="AK9724">
        <f t="shared" si="303"/>
        <v>1.8747792155572634E-2</v>
      </c>
    </row>
    <row r="9725" spans="1:37" x14ac:dyDescent="0.35">
      <c r="A9725" t="s">
        <v>55375</v>
      </c>
      <c r="B9725">
        <v>54820</v>
      </c>
      <c r="C9725" t="s">
        <v>55376</v>
      </c>
      <c r="D9725" t="s">
        <v>55377</v>
      </c>
      <c r="E9725" t="s">
        <v>55376</v>
      </c>
      <c r="F9725" t="s">
        <v>55378</v>
      </c>
      <c r="G9725" t="s">
        <v>55379</v>
      </c>
      <c r="H9725" t="s">
        <v>55376</v>
      </c>
      <c r="I9725">
        <v>1</v>
      </c>
      <c r="J9725" t="s">
        <v>49</v>
      </c>
      <c r="K9725">
        <v>1</v>
      </c>
      <c r="L9725" t="s">
        <v>34</v>
      </c>
      <c r="M9725" t="s">
        <v>35</v>
      </c>
      <c r="N9725" t="s">
        <v>36</v>
      </c>
      <c r="O9725">
        <v>639.29999999999995</v>
      </c>
      <c r="P9725">
        <v>1259.05</v>
      </c>
      <c r="Q9725">
        <v>0.2</v>
      </c>
      <c r="S9725">
        <v>1247.9000000000001</v>
      </c>
      <c r="T9725">
        <v>1172.3</v>
      </c>
      <c r="U9725">
        <v>1256.7</v>
      </c>
      <c r="V9725">
        <v>1283.9000000000001</v>
      </c>
      <c r="W9725">
        <v>1233.5999999999999</v>
      </c>
      <c r="Y9725">
        <v>1238.2</v>
      </c>
      <c r="Z9725">
        <v>1279.2</v>
      </c>
      <c r="AA9725">
        <v>1289.3</v>
      </c>
      <c r="AB9725">
        <v>1157.2</v>
      </c>
      <c r="AC9725">
        <v>1349.5</v>
      </c>
      <c r="AE9725">
        <f>AVERAGE(S9725:W9725)</f>
        <v>1238.8799999999999</v>
      </c>
      <c r="AF9725">
        <f>AVERAGE(Y9725:AC9725)</f>
        <v>1262.6799999999998</v>
      </c>
      <c r="AH9725">
        <f>TTEST(S9725:W9725,Y9725:AC9725,2,1)</f>
        <v>0.61953962687193531</v>
      </c>
      <c r="AJ9725">
        <f t="shared" si="302"/>
        <v>1.0192109001678935</v>
      </c>
      <c r="AK9725">
        <f t="shared" si="303"/>
        <v>1.9028700605783648E-2</v>
      </c>
    </row>
    <row r="9726" spans="1:37" x14ac:dyDescent="0.35">
      <c r="A9726" t="s">
        <v>45808</v>
      </c>
      <c r="B9726">
        <v>729</v>
      </c>
      <c r="C9726" t="s">
        <v>45809</v>
      </c>
      <c r="D9726" t="s">
        <v>45810</v>
      </c>
      <c r="E9726" t="s">
        <v>45809</v>
      </c>
      <c r="F9726" t="s">
        <v>45811</v>
      </c>
      <c r="G9726" t="s">
        <v>45812</v>
      </c>
      <c r="H9726" t="s">
        <v>45809</v>
      </c>
      <c r="I9726">
        <v>1</v>
      </c>
      <c r="J9726" t="s">
        <v>1886</v>
      </c>
      <c r="K9726">
        <v>2</v>
      </c>
      <c r="L9726" t="s">
        <v>34</v>
      </c>
      <c r="M9726" t="s">
        <v>35</v>
      </c>
      <c r="N9726" t="s">
        <v>455</v>
      </c>
      <c r="O9726">
        <v>70206</v>
      </c>
      <c r="P9726">
        <v>284.10000000000002</v>
      </c>
      <c r="Q9726">
        <v>5.0000000000000002E-5</v>
      </c>
      <c r="S9726">
        <v>274.5</v>
      </c>
      <c r="T9726">
        <v>282.10000000000002</v>
      </c>
      <c r="U9726">
        <v>273.2</v>
      </c>
      <c r="V9726">
        <v>304.10000000000002</v>
      </c>
      <c r="W9726">
        <v>278.10000000000002</v>
      </c>
      <c r="Y9726">
        <v>292.5</v>
      </c>
      <c r="Z9726">
        <v>271.8</v>
      </c>
      <c r="AA9726">
        <v>284.39999999999998</v>
      </c>
      <c r="AB9726">
        <v>273.8</v>
      </c>
      <c r="AC9726">
        <v>266.2</v>
      </c>
      <c r="AE9726">
        <f>AVERAGE(S9726:W9726)</f>
        <v>282.39999999999998</v>
      </c>
      <c r="AF9726">
        <f>AVERAGE(Y9726:AC9726)</f>
        <v>277.74</v>
      </c>
      <c r="AH9726">
        <f>TTEST(S9726:W9726,Y9726:AC9726,2,1)</f>
        <v>0.61980796189131104</v>
      </c>
      <c r="AJ9726">
        <f t="shared" si="302"/>
        <v>0.98349858356940523</v>
      </c>
      <c r="AK9726">
        <f t="shared" si="303"/>
        <v>-1.6639081347852719E-2</v>
      </c>
    </row>
    <row r="9727" spans="1:37" x14ac:dyDescent="0.35">
      <c r="A9727" t="s">
        <v>23175</v>
      </c>
      <c r="B9727">
        <v>57565</v>
      </c>
      <c r="C9727" t="s">
        <v>23176</v>
      </c>
      <c r="D9727" t="s">
        <v>23177</v>
      </c>
      <c r="E9727" t="s">
        <v>23178</v>
      </c>
      <c r="F9727" t="s">
        <v>23179</v>
      </c>
      <c r="G9727" t="s">
        <v>23180</v>
      </c>
      <c r="H9727" t="s">
        <v>23176</v>
      </c>
      <c r="I9727">
        <v>1</v>
      </c>
      <c r="J9727" t="s">
        <v>56</v>
      </c>
      <c r="K9727">
        <v>0</v>
      </c>
      <c r="L9727" t="s">
        <v>34</v>
      </c>
      <c r="M9727" t="s">
        <v>35</v>
      </c>
      <c r="N9727" t="s">
        <v>36</v>
      </c>
      <c r="O9727">
        <v>1067.2</v>
      </c>
      <c r="P9727">
        <v>2410.65</v>
      </c>
      <c r="Q9727">
        <v>0.2</v>
      </c>
      <c r="S9727">
        <v>2444.1</v>
      </c>
      <c r="T9727">
        <v>2554.1999999999998</v>
      </c>
      <c r="U9727">
        <v>2349.1999999999998</v>
      </c>
      <c r="V9727">
        <v>2257.6999999999998</v>
      </c>
      <c r="W9727">
        <v>2981.3</v>
      </c>
      <c r="Y9727">
        <v>3347.8</v>
      </c>
      <c r="Z9727">
        <v>2113</v>
      </c>
      <c r="AA9727">
        <v>2197.9</v>
      </c>
      <c r="AB9727">
        <v>1990.4</v>
      </c>
      <c r="AC9727">
        <v>2166.6</v>
      </c>
      <c r="AE9727">
        <f>AVERAGE(S9727:W9727)</f>
        <v>2517.3000000000002</v>
      </c>
      <c r="AF9727">
        <f>AVERAGE(Y9727:AC9727)</f>
        <v>2363.1400000000003</v>
      </c>
      <c r="AH9727">
        <f>TTEST(S9727:W9727,Y9727:AC9727,2,1)</f>
        <v>0.61998421124925218</v>
      </c>
      <c r="AJ9727">
        <f t="shared" si="302"/>
        <v>0.93875978230643953</v>
      </c>
      <c r="AK9727">
        <f t="shared" si="303"/>
        <v>-6.3195655391972264E-2</v>
      </c>
    </row>
    <row r="9728" spans="1:37" x14ac:dyDescent="0.35">
      <c r="A9728" t="s">
        <v>20664</v>
      </c>
      <c r="B9728">
        <v>79154</v>
      </c>
      <c r="C9728" t="s">
        <v>20665</v>
      </c>
      <c r="D9728" t="s">
        <v>20666</v>
      </c>
      <c r="E9728" t="s">
        <v>20667</v>
      </c>
      <c r="F9728" t="s">
        <v>20668</v>
      </c>
      <c r="G9728" t="s">
        <v>20669</v>
      </c>
      <c r="H9728" t="s">
        <v>20665</v>
      </c>
      <c r="I9728">
        <v>1</v>
      </c>
      <c r="J9728" t="s">
        <v>56</v>
      </c>
      <c r="K9728">
        <v>0</v>
      </c>
      <c r="L9728" t="s">
        <v>34</v>
      </c>
      <c r="M9728" t="s">
        <v>35</v>
      </c>
      <c r="N9728" t="s">
        <v>36</v>
      </c>
      <c r="O9728">
        <v>4595.7</v>
      </c>
      <c r="P9728">
        <v>573.29999999999995</v>
      </c>
      <c r="Q9728">
        <v>0.2</v>
      </c>
      <c r="S9728">
        <v>572.9</v>
      </c>
      <c r="T9728">
        <v>977</v>
      </c>
      <c r="U9728">
        <v>567.4</v>
      </c>
      <c r="V9728">
        <v>565.1</v>
      </c>
      <c r="W9728">
        <v>563.4</v>
      </c>
      <c r="Y9728">
        <v>581</v>
      </c>
      <c r="Z9728">
        <v>650.20000000000005</v>
      </c>
      <c r="AA9728">
        <v>607</v>
      </c>
      <c r="AB9728">
        <v>607.29999999999995</v>
      </c>
      <c r="AC9728">
        <v>606.70000000000005</v>
      </c>
      <c r="AE9728">
        <f>AVERAGE(S9728:W9728)</f>
        <v>649.16000000000008</v>
      </c>
      <c r="AF9728">
        <f>AVERAGE(Y9728:AC9728)</f>
        <v>610.43999999999994</v>
      </c>
      <c r="AH9728">
        <f>TTEST(S9728:W9728,Y9728:AC9728,2,1)</f>
        <v>0.62073615655881964</v>
      </c>
      <c r="AJ9728">
        <f t="shared" si="302"/>
        <v>0.94035368784275042</v>
      </c>
      <c r="AK9728">
        <f t="shared" si="303"/>
        <v>-6.1499210825007471E-2</v>
      </c>
    </row>
    <row r="9729" spans="1:37" x14ac:dyDescent="0.35">
      <c r="A9729" t="s">
        <v>9504</v>
      </c>
      <c r="B9729">
        <v>4907</v>
      </c>
      <c r="C9729" t="s">
        <v>9505</v>
      </c>
      <c r="D9729" t="s">
        <v>9506</v>
      </c>
      <c r="E9729" t="s">
        <v>9506</v>
      </c>
      <c r="F9729" t="s">
        <v>9507</v>
      </c>
      <c r="G9729" t="s">
        <v>9508</v>
      </c>
      <c r="H9729" t="s">
        <v>9505</v>
      </c>
      <c r="I9729">
        <v>1</v>
      </c>
      <c r="J9729" t="s">
        <v>9509</v>
      </c>
      <c r="K9729">
        <v>3</v>
      </c>
      <c r="L9729" t="s">
        <v>34</v>
      </c>
      <c r="M9729" t="s">
        <v>35</v>
      </c>
      <c r="N9729" t="s">
        <v>36</v>
      </c>
      <c r="O9729">
        <v>11706.7</v>
      </c>
      <c r="P9729">
        <v>1987.45</v>
      </c>
      <c r="Q9729">
        <v>0.2</v>
      </c>
      <c r="S9729">
        <v>1986.7</v>
      </c>
      <c r="T9729">
        <v>1847.7</v>
      </c>
      <c r="U9729">
        <v>1966.1</v>
      </c>
      <c r="V9729">
        <v>1987.8</v>
      </c>
      <c r="W9729">
        <v>1955.9</v>
      </c>
      <c r="Y9729">
        <v>1916.6</v>
      </c>
      <c r="Z9729">
        <v>1945.5</v>
      </c>
      <c r="AA9729">
        <v>2056.1999999999998</v>
      </c>
      <c r="AB9729">
        <v>1930.1</v>
      </c>
      <c r="AC9729">
        <v>1991.1</v>
      </c>
      <c r="AE9729">
        <f>AVERAGE(S9729:W9729)</f>
        <v>1948.8400000000001</v>
      </c>
      <c r="AF9729">
        <f>AVERAGE(Y9729:AC9729)</f>
        <v>1967.9</v>
      </c>
      <c r="AH9729">
        <f>TTEST(S9729:W9729,Y9729:AC9729,2,1)</f>
        <v>0.62076930167069244</v>
      </c>
      <c r="AJ9729">
        <f t="shared" si="302"/>
        <v>1.0097801769257608</v>
      </c>
      <c r="AK9729">
        <f t="shared" si="303"/>
        <v>9.7326605565502631E-3</v>
      </c>
    </row>
    <row r="9730" spans="1:37" x14ac:dyDescent="0.35">
      <c r="A9730" t="s">
        <v>24666</v>
      </c>
      <c r="B9730">
        <v>389856</v>
      </c>
      <c r="C9730" t="s">
        <v>24667</v>
      </c>
      <c r="D9730" t="s">
        <v>24668</v>
      </c>
      <c r="E9730" t="s">
        <v>24669</v>
      </c>
      <c r="F9730" t="s">
        <v>24670</v>
      </c>
      <c r="G9730" t="s">
        <v>24671</v>
      </c>
      <c r="H9730" t="s">
        <v>24667</v>
      </c>
      <c r="I9730">
        <v>1</v>
      </c>
      <c r="J9730" t="s">
        <v>56</v>
      </c>
      <c r="K9730">
        <v>0</v>
      </c>
      <c r="L9730" t="s">
        <v>34</v>
      </c>
      <c r="M9730" t="s">
        <v>35</v>
      </c>
      <c r="N9730" t="s">
        <v>36</v>
      </c>
      <c r="O9730">
        <v>233.3</v>
      </c>
      <c r="P9730">
        <v>336.7</v>
      </c>
      <c r="Q9730">
        <v>0.2</v>
      </c>
      <c r="S9730">
        <v>334.7</v>
      </c>
      <c r="T9730">
        <v>302</v>
      </c>
      <c r="U9730">
        <v>339</v>
      </c>
      <c r="V9730">
        <v>317</v>
      </c>
      <c r="W9730">
        <v>329.4</v>
      </c>
      <c r="Y9730">
        <v>313.60000000000002</v>
      </c>
      <c r="Z9730">
        <v>331.8</v>
      </c>
      <c r="AA9730">
        <v>282.3</v>
      </c>
      <c r="AB9730">
        <v>324.60000000000002</v>
      </c>
      <c r="AC9730">
        <v>330.6</v>
      </c>
      <c r="AE9730">
        <f>AVERAGE(S9730:W9730)</f>
        <v>324.41999999999996</v>
      </c>
      <c r="AF9730">
        <f>AVERAGE(Y9730:AC9730)</f>
        <v>316.58000000000004</v>
      </c>
      <c r="AH9730">
        <f>TTEST(S9730:W9730,Y9730:AC9730,2,1)</f>
        <v>0.62120710159205561</v>
      </c>
      <c r="AJ9730">
        <f t="shared" si="302"/>
        <v>0.97583379569693629</v>
      </c>
      <c r="AK9730">
        <f t="shared" si="303"/>
        <v>-2.4462998364375956E-2</v>
      </c>
    </row>
    <row r="9731" spans="1:37" x14ac:dyDescent="0.35">
      <c r="A9731" t="s">
        <v>50580</v>
      </c>
      <c r="B9731">
        <v>192134</v>
      </c>
      <c r="C9731" t="s">
        <v>50581</v>
      </c>
      <c r="D9731" t="s">
        <v>50582</v>
      </c>
      <c r="E9731" t="s">
        <v>50583</v>
      </c>
      <c r="F9731" t="s">
        <v>50584</v>
      </c>
      <c r="G9731" t="s">
        <v>50585</v>
      </c>
      <c r="H9731" t="s">
        <v>50581</v>
      </c>
      <c r="I9731">
        <v>1</v>
      </c>
      <c r="J9731" t="s">
        <v>56</v>
      </c>
      <c r="K9731">
        <v>0</v>
      </c>
      <c r="L9731" t="s">
        <v>34</v>
      </c>
      <c r="M9731" t="s">
        <v>35</v>
      </c>
      <c r="N9731" t="s">
        <v>36</v>
      </c>
      <c r="O9731">
        <v>934.2</v>
      </c>
      <c r="P9731">
        <v>2267.25</v>
      </c>
      <c r="Q9731">
        <v>0.2</v>
      </c>
      <c r="S9731">
        <v>2407.6</v>
      </c>
      <c r="T9731">
        <v>2361.1</v>
      </c>
      <c r="U9731">
        <v>2193</v>
      </c>
      <c r="V9731">
        <v>2195.8000000000002</v>
      </c>
      <c r="W9731">
        <v>2153.6</v>
      </c>
      <c r="Y9731">
        <v>2344.1999999999998</v>
      </c>
      <c r="Z9731">
        <v>2117.8000000000002</v>
      </c>
      <c r="AA9731">
        <v>2186.8000000000002</v>
      </c>
      <c r="AB9731">
        <v>2427.1</v>
      </c>
      <c r="AC9731">
        <v>2024.3</v>
      </c>
      <c r="AE9731">
        <f>AVERAGE(S9731:W9731)</f>
        <v>2262.2200000000003</v>
      </c>
      <c r="AF9731">
        <f>AVERAGE(Y9731:AC9731)</f>
        <v>2220.04</v>
      </c>
      <c r="AH9731">
        <f>TTEST(S9731:W9731,Y9731:AC9731,2,1)</f>
        <v>0.62135520610959016</v>
      </c>
      <c r="AJ9731">
        <f t="shared" ref="AJ9731:AJ9794" si="304">AF9731/AE9731</f>
        <v>0.98135459858015561</v>
      </c>
      <c r="AK9731">
        <f t="shared" ref="AK9731:AK9794" si="305">LN(AJ9731)</f>
        <v>-1.8821418287465624E-2</v>
      </c>
    </row>
    <row r="9732" spans="1:37" x14ac:dyDescent="0.35">
      <c r="A9732" t="s">
        <v>3626</v>
      </c>
      <c r="B9732">
        <v>23065</v>
      </c>
      <c r="C9732" t="s">
        <v>3627</v>
      </c>
      <c r="D9732" t="s">
        <v>3628</v>
      </c>
      <c r="E9732" t="s">
        <v>3627</v>
      </c>
      <c r="F9732" t="s">
        <v>3629</v>
      </c>
      <c r="G9732" t="s">
        <v>3630</v>
      </c>
      <c r="H9732" t="s">
        <v>3627</v>
      </c>
      <c r="I9732">
        <v>1</v>
      </c>
      <c r="J9732" t="s">
        <v>56</v>
      </c>
      <c r="K9732">
        <v>0</v>
      </c>
      <c r="L9732" t="s">
        <v>34</v>
      </c>
      <c r="M9732" t="s">
        <v>35</v>
      </c>
      <c r="N9732" t="s">
        <v>36</v>
      </c>
      <c r="O9732">
        <v>582.5</v>
      </c>
      <c r="P9732">
        <v>1261.95</v>
      </c>
      <c r="Q9732">
        <v>0.2</v>
      </c>
      <c r="S9732">
        <v>1283.9000000000001</v>
      </c>
      <c r="T9732">
        <v>1163.5999999999999</v>
      </c>
      <c r="U9732">
        <v>1225.2</v>
      </c>
      <c r="V9732">
        <v>1192.8</v>
      </c>
      <c r="W9732">
        <v>1341.9</v>
      </c>
      <c r="Y9732">
        <v>1753.3</v>
      </c>
      <c r="Z9732">
        <v>1261.4000000000001</v>
      </c>
      <c r="AA9732">
        <v>1108.4000000000001</v>
      </c>
      <c r="AB9732">
        <v>1251.5</v>
      </c>
      <c r="AC9732">
        <v>1141.5</v>
      </c>
      <c r="AE9732">
        <f>AVERAGE(S9732:W9732)</f>
        <v>1241.48</v>
      </c>
      <c r="AF9732">
        <f>AVERAGE(Y9732:AC9732)</f>
        <v>1303.22</v>
      </c>
      <c r="AH9732">
        <f>TTEST(S9732:W9732,Y9732:AC9732,2,1)</f>
        <v>0.62210376899301956</v>
      </c>
      <c r="AJ9732">
        <f t="shared" si="304"/>
        <v>1.0497309662660694</v>
      </c>
      <c r="AK9732">
        <f t="shared" si="305"/>
        <v>4.8533908735069187E-2</v>
      </c>
    </row>
    <row r="9733" spans="1:37" x14ac:dyDescent="0.35">
      <c r="A9733" t="s">
        <v>18857</v>
      </c>
      <c r="B9733">
        <v>6898</v>
      </c>
      <c r="C9733" t="s">
        <v>18858</v>
      </c>
      <c r="D9733" t="s">
        <v>18859</v>
      </c>
      <c r="E9733" t="s">
        <v>18860</v>
      </c>
      <c r="F9733" t="s">
        <v>18861</v>
      </c>
      <c r="G9733" t="s">
        <v>18862</v>
      </c>
      <c r="H9733" t="s">
        <v>18858</v>
      </c>
      <c r="I9733">
        <v>1</v>
      </c>
      <c r="J9733" t="s">
        <v>73</v>
      </c>
      <c r="K9733">
        <v>2</v>
      </c>
      <c r="L9733" t="s">
        <v>34</v>
      </c>
      <c r="M9733" t="s">
        <v>35</v>
      </c>
      <c r="N9733" t="s">
        <v>36</v>
      </c>
      <c r="O9733">
        <v>1025.5999999999999</v>
      </c>
      <c r="P9733">
        <v>2164.25</v>
      </c>
      <c r="Q9733">
        <v>0.2</v>
      </c>
      <c r="S9733">
        <v>2111.4</v>
      </c>
      <c r="T9733">
        <v>2145.1999999999998</v>
      </c>
      <c r="U9733">
        <v>2195.1</v>
      </c>
      <c r="V9733">
        <v>2203.3000000000002</v>
      </c>
      <c r="W9733">
        <v>2094.3000000000002</v>
      </c>
      <c r="Y9733">
        <v>2136.6999999999998</v>
      </c>
      <c r="Z9733">
        <v>2237.9</v>
      </c>
      <c r="AA9733">
        <v>2217.3000000000002</v>
      </c>
      <c r="AB9733">
        <v>2029.4</v>
      </c>
      <c r="AC9733">
        <v>2288.6</v>
      </c>
      <c r="AE9733">
        <f>AVERAGE(S9733:W9733)</f>
        <v>2149.8599999999997</v>
      </c>
      <c r="AF9733">
        <f>AVERAGE(Y9733:AC9733)</f>
        <v>2181.9800000000005</v>
      </c>
      <c r="AH9733">
        <f>TTEST(S9733:W9733,Y9733:AC9733,2,1)</f>
        <v>0.62210658327293156</v>
      </c>
      <c r="AJ9733">
        <f t="shared" si="304"/>
        <v>1.0149405077539937</v>
      </c>
      <c r="AK9733">
        <f t="shared" si="305"/>
        <v>1.4829997725686181E-2</v>
      </c>
    </row>
    <row r="9734" spans="1:37" x14ac:dyDescent="0.35">
      <c r="A9734" t="s">
        <v>20117</v>
      </c>
      <c r="B9734">
        <v>2920</v>
      </c>
      <c r="C9734" t="s">
        <v>20118</v>
      </c>
      <c r="D9734" t="s">
        <v>20119</v>
      </c>
      <c r="E9734" t="s">
        <v>20120</v>
      </c>
      <c r="F9734" t="s">
        <v>20121</v>
      </c>
      <c r="G9734" t="s">
        <v>20122</v>
      </c>
      <c r="H9734" t="s">
        <v>20118</v>
      </c>
      <c r="I9734">
        <v>1</v>
      </c>
      <c r="J9734" t="s">
        <v>56</v>
      </c>
      <c r="K9734">
        <v>0</v>
      </c>
      <c r="L9734" t="s">
        <v>34</v>
      </c>
      <c r="M9734" t="s">
        <v>35</v>
      </c>
      <c r="N9734" t="s">
        <v>36</v>
      </c>
      <c r="O9734">
        <v>23978.799999999999</v>
      </c>
      <c r="P9734">
        <v>1621.6</v>
      </c>
      <c r="Q9734">
        <v>0.2</v>
      </c>
      <c r="S9734">
        <v>1640.9</v>
      </c>
      <c r="T9734">
        <v>1723.9</v>
      </c>
      <c r="U9734">
        <v>1583.6</v>
      </c>
      <c r="V9734">
        <v>1947</v>
      </c>
      <c r="W9734">
        <v>1833.4</v>
      </c>
      <c r="Y9734">
        <v>2251.1</v>
      </c>
      <c r="Z9734">
        <v>1955.6</v>
      </c>
      <c r="AA9734">
        <v>1738</v>
      </c>
      <c r="AB9734">
        <v>1692.3</v>
      </c>
      <c r="AC9734">
        <v>1538.6</v>
      </c>
      <c r="AE9734">
        <f>AVERAGE(S9734:W9734)</f>
        <v>1745.7599999999998</v>
      </c>
      <c r="AF9734">
        <f>AVERAGE(Y9734:AC9734)</f>
        <v>1835.1200000000001</v>
      </c>
      <c r="AH9734">
        <f>TTEST(S9734:W9734,Y9734:AC9734,2,1)</f>
        <v>0.62213751410493068</v>
      </c>
      <c r="AJ9734">
        <f t="shared" si="304"/>
        <v>1.0511868756300984</v>
      </c>
      <c r="AK9734">
        <f t="shared" si="305"/>
        <v>4.9919883539084164E-2</v>
      </c>
    </row>
    <row r="9735" spans="1:37" x14ac:dyDescent="0.35">
      <c r="A9735" t="s">
        <v>11790</v>
      </c>
      <c r="B9735">
        <v>10073</v>
      </c>
      <c r="C9735" t="s">
        <v>11791</v>
      </c>
      <c r="D9735" t="s">
        <v>11792</v>
      </c>
      <c r="E9735" t="s">
        <v>11793</v>
      </c>
      <c r="F9735" t="s">
        <v>11794</v>
      </c>
      <c r="G9735" t="s">
        <v>11795</v>
      </c>
      <c r="H9735" t="s">
        <v>11791</v>
      </c>
      <c r="I9735">
        <v>1</v>
      </c>
      <c r="J9735" t="s">
        <v>56</v>
      </c>
      <c r="K9735">
        <v>0</v>
      </c>
      <c r="L9735" t="s">
        <v>34</v>
      </c>
      <c r="M9735" t="s">
        <v>35</v>
      </c>
      <c r="N9735" t="s">
        <v>36</v>
      </c>
      <c r="O9735">
        <v>1506.3</v>
      </c>
      <c r="P9735">
        <v>2222.9499999999998</v>
      </c>
      <c r="Q9735">
        <v>0.2</v>
      </c>
      <c r="S9735">
        <v>2015.7</v>
      </c>
      <c r="T9735">
        <v>3394.5</v>
      </c>
      <c r="U9735">
        <v>2184.1999999999998</v>
      </c>
      <c r="V9735">
        <v>2643.9</v>
      </c>
      <c r="W9735">
        <v>2771.2</v>
      </c>
      <c r="Y9735">
        <v>3302.6</v>
      </c>
      <c r="Z9735">
        <v>1382.9</v>
      </c>
      <c r="AA9735">
        <v>2731.4</v>
      </c>
      <c r="AB9735">
        <v>2008.1</v>
      </c>
      <c r="AC9735">
        <v>2074.6</v>
      </c>
      <c r="AE9735">
        <f>AVERAGE(S9735:W9735)</f>
        <v>2601.9</v>
      </c>
      <c r="AF9735">
        <f>AVERAGE(Y9735:AC9735)</f>
        <v>2299.92</v>
      </c>
      <c r="AH9735">
        <f>TTEST(S9735:W9735,Y9735:AC9735,2,1)</f>
        <v>0.62267956673922054</v>
      </c>
      <c r="AJ9735">
        <f t="shared" si="304"/>
        <v>0.88393866020984668</v>
      </c>
      <c r="AK9735">
        <f t="shared" si="305"/>
        <v>-0.12336760765490327</v>
      </c>
    </row>
    <row r="9736" spans="1:37" x14ac:dyDescent="0.35">
      <c r="A9736" t="s">
        <v>16486</v>
      </c>
      <c r="B9736">
        <v>819</v>
      </c>
      <c r="C9736" t="s">
        <v>16487</v>
      </c>
      <c r="D9736" t="s">
        <v>16488</v>
      </c>
      <c r="E9736" t="s">
        <v>16487</v>
      </c>
      <c r="F9736" t="s">
        <v>16489</v>
      </c>
      <c r="G9736" t="s">
        <v>16490</v>
      </c>
      <c r="H9736" t="s">
        <v>16487</v>
      </c>
      <c r="I9736">
        <v>1</v>
      </c>
      <c r="J9736" t="s">
        <v>56</v>
      </c>
      <c r="K9736">
        <v>0</v>
      </c>
      <c r="L9736" t="s">
        <v>34</v>
      </c>
      <c r="M9736" t="s">
        <v>35</v>
      </c>
      <c r="N9736" t="s">
        <v>36</v>
      </c>
      <c r="O9736">
        <v>778.8</v>
      </c>
      <c r="P9736">
        <v>1665.95</v>
      </c>
      <c r="Q9736">
        <v>0.2</v>
      </c>
      <c r="S9736">
        <v>1683.9</v>
      </c>
      <c r="T9736">
        <v>2192.1999999999998</v>
      </c>
      <c r="U9736">
        <v>1597.4</v>
      </c>
      <c r="V9736">
        <v>1716.9</v>
      </c>
      <c r="W9736">
        <v>1596.5</v>
      </c>
      <c r="Y9736">
        <v>1820.9</v>
      </c>
      <c r="Z9736">
        <v>1666.7</v>
      </c>
      <c r="AA9736">
        <v>1918.3</v>
      </c>
      <c r="AB9736">
        <v>1773.2</v>
      </c>
      <c r="AC9736">
        <v>2058.3000000000002</v>
      </c>
      <c r="AE9736">
        <f>AVERAGE(S9736:W9736)</f>
        <v>1757.3799999999999</v>
      </c>
      <c r="AF9736">
        <f>AVERAGE(Y9736:AC9736)</f>
        <v>1847.4800000000002</v>
      </c>
      <c r="AH9736">
        <f>TTEST(S9736:W9736,Y9736:AC9736,2,1)</f>
        <v>0.62292297740903957</v>
      </c>
      <c r="AJ9736">
        <f t="shared" si="304"/>
        <v>1.0512695034653863</v>
      </c>
      <c r="AK9736">
        <f t="shared" si="305"/>
        <v>4.9998484775382809E-2</v>
      </c>
    </row>
    <row r="9737" spans="1:37" x14ac:dyDescent="0.35">
      <c r="A9737" t="s">
        <v>43217</v>
      </c>
      <c r="B9737">
        <v>120526</v>
      </c>
      <c r="C9737" t="s">
        <v>43218</v>
      </c>
      <c r="D9737" t="s">
        <v>43219</v>
      </c>
      <c r="E9737" t="s">
        <v>43220</v>
      </c>
      <c r="F9737" t="s">
        <v>43221</v>
      </c>
      <c r="G9737" t="s">
        <v>43222</v>
      </c>
      <c r="H9737" t="s">
        <v>43218</v>
      </c>
      <c r="I9737">
        <v>1</v>
      </c>
      <c r="J9737" t="s">
        <v>56</v>
      </c>
      <c r="K9737">
        <v>0</v>
      </c>
      <c r="L9737" t="s">
        <v>34</v>
      </c>
      <c r="M9737" t="s">
        <v>35</v>
      </c>
      <c r="N9737" t="s">
        <v>36</v>
      </c>
      <c r="O9737">
        <v>787.6</v>
      </c>
      <c r="P9737">
        <v>1404.4</v>
      </c>
      <c r="Q9737">
        <v>0.2</v>
      </c>
      <c r="S9737">
        <v>1407.7</v>
      </c>
      <c r="T9737">
        <v>1354.3</v>
      </c>
      <c r="U9737">
        <v>1385.4</v>
      </c>
      <c r="V9737">
        <v>1605.2</v>
      </c>
      <c r="W9737">
        <v>1361</v>
      </c>
      <c r="Y9737">
        <v>1466.9</v>
      </c>
      <c r="Z9737">
        <v>1493.7</v>
      </c>
      <c r="AA9737">
        <v>1547</v>
      </c>
      <c r="AB9737">
        <v>1346.8</v>
      </c>
      <c r="AC9737">
        <v>1462.7</v>
      </c>
      <c r="AE9737">
        <f>AVERAGE(S9737:W9737)</f>
        <v>1422.7199999999998</v>
      </c>
      <c r="AF9737">
        <f>AVERAGE(Y9737:AC9737)</f>
        <v>1463.42</v>
      </c>
      <c r="AH9737">
        <f>TTEST(S9737:W9737,Y9737:AC9737,2,1)</f>
        <v>0.62408279909739273</v>
      </c>
      <c r="AJ9737">
        <f t="shared" si="304"/>
        <v>1.0286071749887542</v>
      </c>
      <c r="AK9737">
        <f t="shared" si="305"/>
        <v>2.8205629824097585E-2</v>
      </c>
    </row>
    <row r="9738" spans="1:37" x14ac:dyDescent="0.35">
      <c r="A9738" t="s">
        <v>40388</v>
      </c>
      <c r="B9738">
        <v>100288801</v>
      </c>
      <c r="C9738" t="s">
        <v>40389</v>
      </c>
      <c r="D9738" t="s">
        <v>40390</v>
      </c>
      <c r="E9738" t="s">
        <v>40389</v>
      </c>
      <c r="F9738" t="s">
        <v>40391</v>
      </c>
      <c r="G9738" t="s">
        <v>40392</v>
      </c>
      <c r="H9738" t="s">
        <v>40389</v>
      </c>
      <c r="I9738">
        <v>1</v>
      </c>
      <c r="J9738" t="s">
        <v>56</v>
      </c>
      <c r="K9738">
        <v>0</v>
      </c>
      <c r="L9738" t="s">
        <v>34</v>
      </c>
      <c r="M9738" t="s">
        <v>35</v>
      </c>
      <c r="N9738" t="s">
        <v>36</v>
      </c>
      <c r="O9738">
        <v>16052.5</v>
      </c>
      <c r="P9738">
        <v>43805.65</v>
      </c>
      <c r="Q9738">
        <v>0.2</v>
      </c>
      <c r="S9738">
        <v>44236.6</v>
      </c>
      <c r="T9738">
        <v>41879.5</v>
      </c>
      <c r="U9738">
        <v>42872.7</v>
      </c>
      <c r="V9738">
        <v>41126.699999999997</v>
      </c>
      <c r="W9738">
        <v>44310.2</v>
      </c>
      <c r="Y9738">
        <v>43191.1</v>
      </c>
      <c r="Z9738">
        <v>41782.800000000003</v>
      </c>
      <c r="AA9738">
        <v>42523.4</v>
      </c>
      <c r="AB9738">
        <v>47698.2</v>
      </c>
      <c r="AC9738">
        <v>43109.3</v>
      </c>
      <c r="AE9738">
        <f>AVERAGE(S9738:W9738)</f>
        <v>42885.14</v>
      </c>
      <c r="AF9738">
        <f>AVERAGE(Y9738:AC9738)</f>
        <v>43660.959999999999</v>
      </c>
      <c r="AH9738">
        <f>TTEST(S9738:W9738,Y9738:AC9738,2,1)</f>
        <v>0.62411533461900659</v>
      </c>
      <c r="AJ9738">
        <f t="shared" si="304"/>
        <v>1.0180906486489258</v>
      </c>
      <c r="AK9738">
        <f t="shared" si="305"/>
        <v>1.7928959988079127E-2</v>
      </c>
    </row>
    <row r="9739" spans="1:37" x14ac:dyDescent="0.35">
      <c r="A9739" t="s">
        <v>15434</v>
      </c>
      <c r="B9739">
        <v>339229</v>
      </c>
      <c r="C9739" t="s">
        <v>15435</v>
      </c>
      <c r="D9739" t="s">
        <v>15436</v>
      </c>
      <c r="E9739" t="s">
        <v>15435</v>
      </c>
      <c r="F9739" t="s">
        <v>15437</v>
      </c>
      <c r="G9739" t="s">
        <v>15438</v>
      </c>
      <c r="H9739" t="s">
        <v>15435</v>
      </c>
      <c r="I9739">
        <v>1</v>
      </c>
      <c r="J9739" t="s">
        <v>56</v>
      </c>
      <c r="K9739">
        <v>0</v>
      </c>
      <c r="L9739" t="s">
        <v>34</v>
      </c>
      <c r="M9739" t="s">
        <v>35</v>
      </c>
      <c r="N9739" t="s">
        <v>36</v>
      </c>
      <c r="O9739">
        <v>526.9</v>
      </c>
      <c r="P9739">
        <v>896.75</v>
      </c>
      <c r="Q9739">
        <v>0.2</v>
      </c>
      <c r="S9739">
        <v>850.2</v>
      </c>
      <c r="T9739">
        <v>765.1</v>
      </c>
      <c r="U9739">
        <v>874</v>
      </c>
      <c r="V9739">
        <v>1040.2</v>
      </c>
      <c r="W9739">
        <v>897</v>
      </c>
      <c r="Y9739">
        <v>854.7</v>
      </c>
      <c r="Z9739">
        <v>892.6</v>
      </c>
      <c r="AA9739">
        <v>1125.9000000000001</v>
      </c>
      <c r="AB9739">
        <v>861.9</v>
      </c>
      <c r="AC9739">
        <v>882.6</v>
      </c>
      <c r="AE9739">
        <f>AVERAGE(S9739:W9739)</f>
        <v>885.3</v>
      </c>
      <c r="AF9739">
        <f>AVERAGE(Y9739:AC9739)</f>
        <v>923.54000000000019</v>
      </c>
      <c r="AH9739">
        <f>TTEST(S9739:W9739,Y9739:AC9739,2,1)</f>
        <v>0.62465192521899626</v>
      </c>
      <c r="AJ9739">
        <f t="shared" si="304"/>
        <v>1.0431943973794198</v>
      </c>
      <c r="AK9739">
        <f t="shared" si="305"/>
        <v>4.2287541565610896E-2</v>
      </c>
    </row>
    <row r="9740" spans="1:37" x14ac:dyDescent="0.35">
      <c r="A9740" t="s">
        <v>16491</v>
      </c>
      <c r="B9740">
        <v>157638</v>
      </c>
      <c r="C9740" t="s">
        <v>16492</v>
      </c>
      <c r="D9740" t="s">
        <v>16493</v>
      </c>
      <c r="E9740" t="s">
        <v>16494</v>
      </c>
      <c r="F9740" t="s">
        <v>16495</v>
      </c>
      <c r="G9740" t="s">
        <v>16496</v>
      </c>
      <c r="H9740" t="s">
        <v>16492</v>
      </c>
      <c r="I9740">
        <v>1</v>
      </c>
      <c r="J9740" t="s">
        <v>56</v>
      </c>
      <c r="K9740">
        <v>0</v>
      </c>
      <c r="L9740" t="s">
        <v>34</v>
      </c>
      <c r="M9740" t="s">
        <v>35</v>
      </c>
      <c r="N9740" t="s">
        <v>36</v>
      </c>
      <c r="O9740">
        <v>610.70000000000005</v>
      </c>
      <c r="P9740">
        <v>1718.4</v>
      </c>
      <c r="Q9740">
        <v>0.2</v>
      </c>
      <c r="S9740">
        <v>1467.9</v>
      </c>
      <c r="T9740">
        <v>1376.2</v>
      </c>
      <c r="U9740">
        <v>1930.2</v>
      </c>
      <c r="V9740">
        <v>1579.5</v>
      </c>
      <c r="W9740">
        <v>1760.5</v>
      </c>
      <c r="Y9740">
        <v>1731.7</v>
      </c>
      <c r="Z9740">
        <v>1714.6</v>
      </c>
      <c r="AA9740">
        <v>1868.6</v>
      </c>
      <c r="AB9740">
        <v>1167</v>
      </c>
      <c r="AC9740">
        <v>2001.3</v>
      </c>
      <c r="AE9740">
        <f>AVERAGE(S9740:W9740)</f>
        <v>1622.8600000000001</v>
      </c>
      <c r="AF9740">
        <f>AVERAGE(Y9740:AC9740)</f>
        <v>1696.6399999999999</v>
      </c>
      <c r="AH9740">
        <f>TTEST(S9740:W9740,Y9740:AC9740,2,1)</f>
        <v>0.62470584108767957</v>
      </c>
      <c r="AJ9740">
        <f t="shared" si="304"/>
        <v>1.0454629481286122</v>
      </c>
      <c r="AK9740">
        <f t="shared" si="305"/>
        <v>4.4459799878946236E-2</v>
      </c>
    </row>
    <row r="9741" spans="1:37" x14ac:dyDescent="0.35">
      <c r="A9741" t="s">
        <v>51084</v>
      </c>
      <c r="B9741">
        <v>3456</v>
      </c>
      <c r="C9741" t="s">
        <v>8503</v>
      </c>
      <c r="D9741" t="s">
        <v>8504</v>
      </c>
      <c r="E9741" t="s">
        <v>8505</v>
      </c>
      <c r="F9741" t="s">
        <v>8506</v>
      </c>
      <c r="G9741" t="s">
        <v>8507</v>
      </c>
      <c r="H9741" t="s">
        <v>8503</v>
      </c>
      <c r="I9741">
        <v>1</v>
      </c>
      <c r="J9741" t="s">
        <v>56</v>
      </c>
      <c r="K9741">
        <v>0</v>
      </c>
      <c r="L9741" t="s">
        <v>34</v>
      </c>
      <c r="M9741" t="s">
        <v>35</v>
      </c>
      <c r="N9741" t="s">
        <v>36</v>
      </c>
      <c r="O9741">
        <v>933.2</v>
      </c>
      <c r="P9741">
        <v>2482.1999999999998</v>
      </c>
      <c r="Q9741">
        <v>0.2</v>
      </c>
      <c r="S9741">
        <v>2460.8000000000002</v>
      </c>
      <c r="T9741">
        <v>2370.5</v>
      </c>
      <c r="U9741">
        <v>2476.9</v>
      </c>
      <c r="V9741">
        <v>4552.8</v>
      </c>
      <c r="W9741">
        <v>2403.1</v>
      </c>
      <c r="Y9741">
        <v>2479.1999999999998</v>
      </c>
      <c r="Z9741">
        <v>2553.1999999999998</v>
      </c>
      <c r="AA9741">
        <v>2822.8</v>
      </c>
      <c r="AB9741">
        <v>2574.1999999999998</v>
      </c>
      <c r="AC9741">
        <v>2671.4</v>
      </c>
      <c r="AE9741">
        <f>AVERAGE(S9741:W9741)</f>
        <v>2852.82</v>
      </c>
      <c r="AF9741">
        <f>AVERAGE(Y9741:AC9741)</f>
        <v>2620.16</v>
      </c>
      <c r="AH9741">
        <f>TTEST(S9741:W9741,Y9741:AC9741,2,1)</f>
        <v>0.62483808645251337</v>
      </c>
      <c r="AJ9741">
        <f t="shared" si="304"/>
        <v>0.91844560820521437</v>
      </c>
      <c r="AK9741">
        <f t="shared" si="305"/>
        <v>-8.5072594147683644E-2</v>
      </c>
    </row>
    <row r="9742" spans="1:37" x14ac:dyDescent="0.35">
      <c r="A9742" t="s">
        <v>55004</v>
      </c>
      <c r="B9742" t="e">
        <v>#N/A</v>
      </c>
      <c r="C9742" t="s">
        <v>56</v>
      </c>
      <c r="D9742" t="s">
        <v>80</v>
      </c>
      <c r="E9742" t="s">
        <v>81</v>
      </c>
      <c r="F9742" t="s">
        <v>82</v>
      </c>
      <c r="G9742" t="s">
        <v>83</v>
      </c>
      <c r="H9742" t="s">
        <v>56</v>
      </c>
      <c r="I9742" t="e">
        <v>#N/A</v>
      </c>
      <c r="J9742" t="s">
        <v>56</v>
      </c>
      <c r="K9742" t="e">
        <v>#N/A</v>
      </c>
      <c r="L9742" t="s">
        <v>84</v>
      </c>
      <c r="M9742" t="s">
        <v>35</v>
      </c>
      <c r="N9742" t="s">
        <v>36</v>
      </c>
      <c r="O9742">
        <v>577.1</v>
      </c>
      <c r="P9742">
        <v>559.04999999999995</v>
      </c>
      <c r="Q9742">
        <v>0.2</v>
      </c>
      <c r="S9742">
        <v>533</v>
      </c>
      <c r="T9742">
        <v>514.9</v>
      </c>
      <c r="U9742">
        <v>859.7</v>
      </c>
      <c r="V9742">
        <v>503.3</v>
      </c>
      <c r="W9742">
        <v>520.20000000000005</v>
      </c>
      <c r="Y9742">
        <v>565.4</v>
      </c>
      <c r="Z9742">
        <v>659.7</v>
      </c>
      <c r="AA9742">
        <v>613.29999999999995</v>
      </c>
      <c r="AB9742">
        <v>644.20000000000005</v>
      </c>
      <c r="AC9742">
        <v>644.9</v>
      </c>
      <c r="AE9742">
        <f>AVERAGE(S9742:W9742)</f>
        <v>586.22</v>
      </c>
      <c r="AF9742">
        <f>AVERAGE(Y9742:AC9742)</f>
        <v>625.5</v>
      </c>
      <c r="AH9742">
        <f>TTEST(S9742:W9742,Y9742:AC9742,2,1)</f>
        <v>0.62502307522438794</v>
      </c>
      <c r="AJ9742">
        <f t="shared" si="304"/>
        <v>1.0670055610521647</v>
      </c>
      <c r="AK9742">
        <f t="shared" si="305"/>
        <v>6.485618416373351E-2</v>
      </c>
    </row>
    <row r="9743" spans="1:37" x14ac:dyDescent="0.35">
      <c r="A9743" t="s">
        <v>54846</v>
      </c>
      <c r="B9743">
        <v>84693</v>
      </c>
      <c r="C9743" t="s">
        <v>54847</v>
      </c>
      <c r="D9743" t="s">
        <v>54848</v>
      </c>
      <c r="E9743" t="s">
        <v>54847</v>
      </c>
      <c r="F9743" t="s">
        <v>54849</v>
      </c>
      <c r="G9743" t="s">
        <v>54850</v>
      </c>
      <c r="H9743" t="s">
        <v>54847</v>
      </c>
      <c r="I9743">
        <v>1</v>
      </c>
      <c r="J9743" t="s">
        <v>104</v>
      </c>
      <c r="K9743">
        <v>1</v>
      </c>
      <c r="L9743" t="s">
        <v>34</v>
      </c>
      <c r="M9743" t="s">
        <v>35</v>
      </c>
      <c r="N9743" t="s">
        <v>36</v>
      </c>
      <c r="O9743">
        <v>2666.4</v>
      </c>
      <c r="P9743">
        <v>2699.3</v>
      </c>
      <c r="Q9743">
        <v>0.2</v>
      </c>
      <c r="S9743">
        <v>2944.9</v>
      </c>
      <c r="T9743">
        <v>2651.7</v>
      </c>
      <c r="U9743">
        <v>2669.6</v>
      </c>
      <c r="V9743">
        <v>2852.2</v>
      </c>
      <c r="W9743">
        <v>2210.1999999999998</v>
      </c>
      <c r="Y9743">
        <v>3336.2</v>
      </c>
      <c r="Z9743">
        <v>1861.4</v>
      </c>
      <c r="AA9743">
        <v>2686.9</v>
      </c>
      <c r="AB9743">
        <v>3766.6</v>
      </c>
      <c r="AC9743">
        <v>2412.1</v>
      </c>
      <c r="AE9743">
        <f>AVERAGE(S9743:W9743)</f>
        <v>2665.7200000000003</v>
      </c>
      <c r="AF9743">
        <f>AVERAGE(Y9743:AC9743)</f>
        <v>2812.6400000000003</v>
      </c>
      <c r="AH9743">
        <f>TTEST(S9743:W9743,Y9743:AC9743,2,1)</f>
        <v>0.62526128625001864</v>
      </c>
      <c r="AJ9743">
        <f t="shared" si="304"/>
        <v>1.0551145656708132</v>
      </c>
      <c r="AK9743">
        <f t="shared" si="305"/>
        <v>5.3649354085134569E-2</v>
      </c>
    </row>
    <row r="9744" spans="1:37" x14ac:dyDescent="0.35">
      <c r="A9744" t="s">
        <v>13292</v>
      </c>
      <c r="B9744">
        <v>954</v>
      </c>
      <c r="C9744" t="s">
        <v>13293</v>
      </c>
      <c r="D9744" t="s">
        <v>13294</v>
      </c>
      <c r="E9744" t="s">
        <v>13295</v>
      </c>
      <c r="F9744" t="s">
        <v>13296</v>
      </c>
      <c r="G9744" t="s">
        <v>13297</v>
      </c>
      <c r="H9744" t="s">
        <v>13293</v>
      </c>
      <c r="I9744">
        <v>1</v>
      </c>
      <c r="J9744" t="s">
        <v>56</v>
      </c>
      <c r="K9744">
        <v>0</v>
      </c>
      <c r="L9744" t="s">
        <v>34</v>
      </c>
      <c r="M9744" t="s">
        <v>35</v>
      </c>
      <c r="N9744" t="s">
        <v>36</v>
      </c>
      <c r="O9744">
        <v>231.1</v>
      </c>
      <c r="P9744">
        <v>339.95</v>
      </c>
      <c r="Q9744">
        <v>0.2</v>
      </c>
      <c r="S9744">
        <v>319.89999999999998</v>
      </c>
      <c r="T9744">
        <v>336.2</v>
      </c>
      <c r="U9744">
        <v>357</v>
      </c>
      <c r="V9744">
        <v>353.8</v>
      </c>
      <c r="W9744">
        <v>388.8</v>
      </c>
      <c r="Y9744">
        <v>334.5</v>
      </c>
      <c r="Z9744">
        <v>351.6</v>
      </c>
      <c r="AA9744">
        <v>341.5</v>
      </c>
      <c r="AB9744">
        <v>343.1</v>
      </c>
      <c r="AC9744">
        <v>363.2</v>
      </c>
      <c r="AE9744">
        <f>AVERAGE(S9744:W9744)</f>
        <v>351.14</v>
      </c>
      <c r="AF9744">
        <f>AVERAGE(Y9744:AC9744)</f>
        <v>346.78</v>
      </c>
      <c r="AH9744">
        <f>TTEST(S9744:W9744,Y9744:AC9744,2,1)</f>
        <v>0.6256322012356168</v>
      </c>
      <c r="AJ9744">
        <f t="shared" si="304"/>
        <v>0.98758330010821893</v>
      </c>
      <c r="AK9744">
        <f t="shared" si="305"/>
        <v>-1.249443122453572E-2</v>
      </c>
    </row>
    <row r="9745" spans="1:37" x14ac:dyDescent="0.35">
      <c r="A9745" t="s">
        <v>20479</v>
      </c>
      <c r="B9745">
        <v>55122</v>
      </c>
      <c r="C9745" t="s">
        <v>20480</v>
      </c>
      <c r="D9745" t="s">
        <v>20481</v>
      </c>
      <c r="E9745" t="s">
        <v>20482</v>
      </c>
      <c r="F9745" t="s">
        <v>20483</v>
      </c>
      <c r="G9745" t="s">
        <v>20484</v>
      </c>
      <c r="H9745" t="s">
        <v>20480</v>
      </c>
      <c r="I9745">
        <v>1</v>
      </c>
      <c r="J9745" t="s">
        <v>56</v>
      </c>
      <c r="K9745">
        <v>0</v>
      </c>
      <c r="L9745" t="s">
        <v>34</v>
      </c>
      <c r="M9745" t="s">
        <v>35</v>
      </c>
      <c r="N9745" t="s">
        <v>36</v>
      </c>
      <c r="O9745">
        <v>660.6</v>
      </c>
      <c r="P9745">
        <v>659.55</v>
      </c>
      <c r="Q9745">
        <v>0.2</v>
      </c>
      <c r="S9745">
        <v>658.6</v>
      </c>
      <c r="T9745">
        <v>667.5</v>
      </c>
      <c r="U9745">
        <v>653.29999999999995</v>
      </c>
      <c r="V9745">
        <v>708.2</v>
      </c>
      <c r="W9745">
        <v>659.5</v>
      </c>
      <c r="Y9745">
        <v>691.8</v>
      </c>
      <c r="Z9745">
        <v>696.3</v>
      </c>
      <c r="AA9745">
        <v>648.79999999999995</v>
      </c>
      <c r="AB9745">
        <v>656.4</v>
      </c>
      <c r="AC9745">
        <v>603.6</v>
      </c>
      <c r="AE9745">
        <f>AVERAGE(S9745:W9745)</f>
        <v>669.42</v>
      </c>
      <c r="AF9745">
        <f>AVERAGE(Y9745:AC9745)</f>
        <v>659.37999999999988</v>
      </c>
      <c r="AH9745">
        <f>TTEST(S9745:W9745,Y9745:AC9745,2,1)</f>
        <v>0.6259979575574941</v>
      </c>
      <c r="AJ9745">
        <f t="shared" si="304"/>
        <v>0.98500194197962399</v>
      </c>
      <c r="AK9745">
        <f t="shared" si="305"/>
        <v>-1.5111666259073927E-2</v>
      </c>
    </row>
    <row r="9746" spans="1:37" x14ac:dyDescent="0.35">
      <c r="A9746" t="s">
        <v>36610</v>
      </c>
      <c r="B9746">
        <v>9683</v>
      </c>
      <c r="C9746" t="s">
        <v>36611</v>
      </c>
      <c r="D9746" t="s">
        <v>36612</v>
      </c>
      <c r="E9746" t="s">
        <v>36611</v>
      </c>
      <c r="F9746" t="s">
        <v>36613</v>
      </c>
      <c r="G9746" t="s">
        <v>36614</v>
      </c>
      <c r="H9746" t="s">
        <v>36611</v>
      </c>
      <c r="I9746">
        <v>1</v>
      </c>
      <c r="J9746" t="s">
        <v>56</v>
      </c>
      <c r="K9746">
        <v>0</v>
      </c>
      <c r="L9746" t="s">
        <v>34</v>
      </c>
      <c r="M9746" t="s">
        <v>35</v>
      </c>
      <c r="N9746" t="s">
        <v>36</v>
      </c>
      <c r="O9746">
        <v>559.20000000000005</v>
      </c>
      <c r="P9746">
        <v>1506.9</v>
      </c>
      <c r="Q9746">
        <v>0.2</v>
      </c>
      <c r="S9746">
        <v>1426.7</v>
      </c>
      <c r="T9746">
        <v>1553.4</v>
      </c>
      <c r="U9746">
        <v>1573.3</v>
      </c>
      <c r="V9746">
        <v>1531.4</v>
      </c>
      <c r="W9746">
        <v>1645.3</v>
      </c>
      <c r="Y9746">
        <v>1516.6</v>
      </c>
      <c r="Z9746">
        <v>1575.4</v>
      </c>
      <c r="AA9746">
        <v>1463.3</v>
      </c>
      <c r="AB9746">
        <v>1519.5</v>
      </c>
      <c r="AC9746">
        <v>1559.8</v>
      </c>
      <c r="AE9746">
        <f>AVERAGE(S9746:W9746)</f>
        <v>1546.0200000000002</v>
      </c>
      <c r="AF9746">
        <f>AVERAGE(Y9746:AC9746)</f>
        <v>1526.92</v>
      </c>
      <c r="AH9746">
        <f>TTEST(S9746:W9746,Y9746:AC9746,2,1)</f>
        <v>0.62621292897119951</v>
      </c>
      <c r="AJ9746">
        <f t="shared" si="304"/>
        <v>0.98764569669215141</v>
      </c>
      <c r="AK9746">
        <f t="shared" si="305"/>
        <v>-1.2431252135878852E-2</v>
      </c>
    </row>
    <row r="9747" spans="1:37" x14ac:dyDescent="0.35">
      <c r="A9747" t="s">
        <v>49915</v>
      </c>
      <c r="B9747">
        <v>64866</v>
      </c>
      <c r="C9747" t="s">
        <v>10613</v>
      </c>
      <c r="D9747" t="s">
        <v>10614</v>
      </c>
      <c r="E9747" t="s">
        <v>10613</v>
      </c>
      <c r="F9747" t="s">
        <v>10615</v>
      </c>
      <c r="G9747" t="s">
        <v>10616</v>
      </c>
      <c r="H9747" t="s">
        <v>10613</v>
      </c>
      <c r="I9747">
        <v>1</v>
      </c>
      <c r="J9747" t="s">
        <v>33</v>
      </c>
      <c r="K9747">
        <v>1</v>
      </c>
      <c r="L9747" t="s">
        <v>34</v>
      </c>
      <c r="M9747" t="s">
        <v>35</v>
      </c>
      <c r="N9747" t="s">
        <v>36</v>
      </c>
      <c r="O9747">
        <v>926.6</v>
      </c>
      <c r="P9747">
        <v>1530</v>
      </c>
      <c r="Q9747">
        <v>0.2</v>
      </c>
      <c r="S9747">
        <v>1504</v>
      </c>
      <c r="T9747">
        <v>1439</v>
      </c>
      <c r="U9747">
        <v>1540</v>
      </c>
      <c r="V9747">
        <v>1405.6</v>
      </c>
      <c r="W9747">
        <v>1456.4</v>
      </c>
      <c r="Y9747">
        <v>1456.8</v>
      </c>
      <c r="Z9747">
        <v>1458.3</v>
      </c>
      <c r="AA9747">
        <v>1480.3</v>
      </c>
      <c r="AB9747">
        <v>1472.8</v>
      </c>
      <c r="AC9747">
        <v>1560.2</v>
      </c>
      <c r="AE9747">
        <f>AVERAGE(S9747:W9747)</f>
        <v>1469</v>
      </c>
      <c r="AF9747">
        <f>AVERAGE(Y9747:AC9747)</f>
        <v>1485.6799999999998</v>
      </c>
      <c r="AH9747">
        <f>TTEST(S9747:W9747,Y9747:AC9747,2,1)</f>
        <v>0.62630121648765791</v>
      </c>
      <c r="AJ9747">
        <f t="shared" si="304"/>
        <v>1.0113546630360788</v>
      </c>
      <c r="AK9747">
        <f t="shared" si="305"/>
        <v>1.1290682710920043E-2</v>
      </c>
    </row>
    <row r="9748" spans="1:37" x14ac:dyDescent="0.35">
      <c r="A9748" t="s">
        <v>27852</v>
      </c>
      <c r="B9748">
        <v>51555</v>
      </c>
      <c r="C9748" t="s">
        <v>27853</v>
      </c>
      <c r="D9748" t="s">
        <v>27854</v>
      </c>
      <c r="E9748" t="s">
        <v>27855</v>
      </c>
      <c r="F9748" t="s">
        <v>27856</v>
      </c>
      <c r="G9748" t="s">
        <v>27857</v>
      </c>
      <c r="H9748" t="s">
        <v>27853</v>
      </c>
      <c r="I9748">
        <v>1</v>
      </c>
      <c r="J9748" t="s">
        <v>56</v>
      </c>
      <c r="K9748">
        <v>0</v>
      </c>
      <c r="L9748" t="s">
        <v>34</v>
      </c>
      <c r="M9748" t="s">
        <v>35</v>
      </c>
      <c r="N9748" t="s">
        <v>50</v>
      </c>
      <c r="O9748">
        <v>1850.9</v>
      </c>
      <c r="P9748">
        <v>2301.85</v>
      </c>
      <c r="Q9748">
        <v>5.0000000000000001E-3</v>
      </c>
      <c r="S9748">
        <v>2223.1999999999998</v>
      </c>
      <c r="T9748">
        <v>2225.1999999999998</v>
      </c>
      <c r="U9748">
        <v>2314.3000000000002</v>
      </c>
      <c r="V9748">
        <v>2387.1</v>
      </c>
      <c r="W9748">
        <v>2371.9</v>
      </c>
      <c r="Y9748">
        <v>2458.1999999999998</v>
      </c>
      <c r="Z9748">
        <v>2313.1999999999998</v>
      </c>
      <c r="AA9748">
        <v>2280</v>
      </c>
      <c r="AB9748">
        <v>2268.4</v>
      </c>
      <c r="AC9748">
        <v>2361.1999999999998</v>
      </c>
      <c r="AE9748">
        <f>AVERAGE(S9748:W9748)</f>
        <v>2304.3399999999997</v>
      </c>
      <c r="AF9748">
        <f>AVERAGE(Y9748:AC9748)</f>
        <v>2336.1999999999998</v>
      </c>
      <c r="AH9748">
        <f>TTEST(S9748:W9748,Y9748:AC9748,2,1)</f>
        <v>0.62647195417258739</v>
      </c>
      <c r="AJ9748">
        <f t="shared" si="304"/>
        <v>1.0138260846923632</v>
      </c>
      <c r="AK9748">
        <f t="shared" si="305"/>
        <v>1.3731376348668983E-2</v>
      </c>
    </row>
    <row r="9749" spans="1:37" x14ac:dyDescent="0.35">
      <c r="A9749" t="s">
        <v>14907</v>
      </c>
      <c r="B9749">
        <v>256281</v>
      </c>
      <c r="C9749" t="s">
        <v>14908</v>
      </c>
      <c r="D9749" t="s">
        <v>14909</v>
      </c>
      <c r="E9749" t="s">
        <v>14910</v>
      </c>
      <c r="F9749" t="s">
        <v>14911</v>
      </c>
      <c r="G9749" t="s">
        <v>14912</v>
      </c>
      <c r="H9749" t="s">
        <v>14908</v>
      </c>
      <c r="I9749">
        <v>1</v>
      </c>
      <c r="J9749" t="s">
        <v>56</v>
      </c>
      <c r="K9749">
        <v>0</v>
      </c>
      <c r="L9749" t="s">
        <v>34</v>
      </c>
      <c r="M9749" t="s">
        <v>35</v>
      </c>
      <c r="N9749" t="s">
        <v>36</v>
      </c>
      <c r="O9749">
        <v>550.1</v>
      </c>
      <c r="P9749">
        <v>828.3</v>
      </c>
      <c r="Q9749">
        <v>0.2</v>
      </c>
      <c r="S9749">
        <v>845.9</v>
      </c>
      <c r="T9749">
        <v>776.3</v>
      </c>
      <c r="U9749">
        <v>800.8</v>
      </c>
      <c r="V9749">
        <v>1016</v>
      </c>
      <c r="W9749">
        <v>810.3</v>
      </c>
      <c r="Y9749">
        <v>807.7</v>
      </c>
      <c r="Z9749">
        <v>849.4</v>
      </c>
      <c r="AA9749">
        <v>811.3</v>
      </c>
      <c r="AB9749">
        <v>841.4</v>
      </c>
      <c r="AC9749">
        <v>829.1</v>
      </c>
      <c r="AE9749">
        <f>AVERAGE(S9749:W9749)</f>
        <v>849.86</v>
      </c>
      <c r="AF9749">
        <f>AVERAGE(Y9749:AC9749)</f>
        <v>827.78</v>
      </c>
      <c r="AH9749">
        <f>TTEST(S9749:W9749,Y9749:AC9749,2,1)</f>
        <v>0.6270440596863196</v>
      </c>
      <c r="AJ9749">
        <f t="shared" si="304"/>
        <v>0.97401925022944946</v>
      </c>
      <c r="AK9749">
        <f t="shared" si="305"/>
        <v>-2.6324211438965114E-2</v>
      </c>
    </row>
    <row r="9750" spans="1:37" x14ac:dyDescent="0.35">
      <c r="A9750" t="s">
        <v>11655</v>
      </c>
      <c r="B9750">
        <v>9232</v>
      </c>
      <c r="C9750" t="s">
        <v>11656</v>
      </c>
      <c r="D9750" t="s">
        <v>11657</v>
      </c>
      <c r="E9750" t="s">
        <v>11657</v>
      </c>
      <c r="F9750" t="s">
        <v>11658</v>
      </c>
      <c r="G9750" t="s">
        <v>11659</v>
      </c>
      <c r="H9750" t="s">
        <v>11656</v>
      </c>
      <c r="I9750">
        <v>1</v>
      </c>
      <c r="J9750" t="s">
        <v>33</v>
      </c>
      <c r="K9750">
        <v>1</v>
      </c>
      <c r="L9750" t="s">
        <v>34</v>
      </c>
      <c r="M9750" t="s">
        <v>35</v>
      </c>
      <c r="N9750" t="s">
        <v>36</v>
      </c>
      <c r="O9750">
        <v>541.1</v>
      </c>
      <c r="P9750">
        <v>1119.7</v>
      </c>
      <c r="Q9750">
        <v>0.2</v>
      </c>
      <c r="S9750">
        <v>1096</v>
      </c>
      <c r="T9750">
        <v>1072.8</v>
      </c>
      <c r="U9750">
        <v>1131.9000000000001</v>
      </c>
      <c r="V9750">
        <v>1104.3</v>
      </c>
      <c r="W9750">
        <v>1186.5999999999999</v>
      </c>
      <c r="Y9750">
        <v>1095.2</v>
      </c>
      <c r="Z9750">
        <v>1137</v>
      </c>
      <c r="AA9750">
        <v>1095</v>
      </c>
      <c r="AB9750">
        <v>1080.2</v>
      </c>
      <c r="AC9750">
        <v>1129.3</v>
      </c>
      <c r="AE9750">
        <f>AVERAGE(S9750:W9750)</f>
        <v>1118.3200000000002</v>
      </c>
      <c r="AF9750">
        <f>AVERAGE(Y9750:AC9750)</f>
        <v>1107.3399999999999</v>
      </c>
      <c r="AH9750">
        <f>TTEST(S9750:W9750,Y9750:AC9750,2,1)</f>
        <v>0.62728010030723169</v>
      </c>
      <c r="AJ9750">
        <f t="shared" si="304"/>
        <v>0.99018170112311299</v>
      </c>
      <c r="AK9750">
        <f t="shared" si="305"/>
        <v>-9.8668162062691706E-3</v>
      </c>
    </row>
    <row r="9751" spans="1:37" x14ac:dyDescent="0.35">
      <c r="A9751" t="s">
        <v>48727</v>
      </c>
      <c r="B9751">
        <v>9241</v>
      </c>
      <c r="C9751" t="s">
        <v>48728</v>
      </c>
      <c r="D9751" t="s">
        <v>48729</v>
      </c>
      <c r="E9751" t="s">
        <v>48729</v>
      </c>
      <c r="F9751" t="s">
        <v>48730</v>
      </c>
      <c r="G9751" t="s">
        <v>48731</v>
      </c>
      <c r="H9751" t="s">
        <v>48728</v>
      </c>
      <c r="I9751">
        <v>1</v>
      </c>
      <c r="J9751" t="s">
        <v>56</v>
      </c>
      <c r="K9751">
        <v>0</v>
      </c>
      <c r="L9751" t="s">
        <v>34</v>
      </c>
      <c r="M9751" t="s">
        <v>35</v>
      </c>
      <c r="N9751" t="s">
        <v>36</v>
      </c>
      <c r="O9751">
        <v>2805.8</v>
      </c>
      <c r="P9751">
        <v>2100</v>
      </c>
      <c r="Q9751">
        <v>0.2</v>
      </c>
      <c r="S9751">
        <v>2289.6</v>
      </c>
      <c r="T9751">
        <v>1692.3</v>
      </c>
      <c r="U9751">
        <v>2259.4</v>
      </c>
      <c r="V9751">
        <v>2165</v>
      </c>
      <c r="W9751">
        <v>2196.5</v>
      </c>
      <c r="Y9751">
        <v>1802.5</v>
      </c>
      <c r="Z9751">
        <v>2324.3000000000002</v>
      </c>
      <c r="AA9751">
        <v>2349.5</v>
      </c>
      <c r="AB9751">
        <v>2107.3000000000002</v>
      </c>
      <c r="AC9751">
        <v>2509.4</v>
      </c>
      <c r="AE9751">
        <f>AVERAGE(S9751:W9751)</f>
        <v>2120.56</v>
      </c>
      <c r="AF9751">
        <f>AVERAGE(Y9751:AC9751)</f>
        <v>2218.6</v>
      </c>
      <c r="AH9751">
        <f>TTEST(S9751:W9751,Y9751:AC9751,2,1)</f>
        <v>0.6274623569128599</v>
      </c>
      <c r="AJ9751">
        <f t="shared" si="304"/>
        <v>1.0462330705096767</v>
      </c>
      <c r="AK9751">
        <f t="shared" si="305"/>
        <v>4.5196161576822817E-2</v>
      </c>
    </row>
    <row r="9752" spans="1:37" x14ac:dyDescent="0.35">
      <c r="A9752" t="s">
        <v>6020</v>
      </c>
      <c r="B9752">
        <v>5511</v>
      </c>
      <c r="C9752" t="s">
        <v>6021</v>
      </c>
      <c r="D9752" t="s">
        <v>6022</v>
      </c>
      <c r="E9752" t="s">
        <v>6023</v>
      </c>
      <c r="F9752" t="s">
        <v>6024</v>
      </c>
      <c r="G9752" t="s">
        <v>6025</v>
      </c>
      <c r="H9752" t="s">
        <v>6021</v>
      </c>
      <c r="I9752">
        <v>1</v>
      </c>
      <c r="J9752" t="s">
        <v>56</v>
      </c>
      <c r="K9752">
        <v>0</v>
      </c>
      <c r="L9752" t="s">
        <v>34</v>
      </c>
      <c r="M9752" t="s">
        <v>35</v>
      </c>
      <c r="N9752" t="s">
        <v>36</v>
      </c>
      <c r="O9752">
        <v>469.9</v>
      </c>
      <c r="P9752">
        <v>1058.25</v>
      </c>
      <c r="Q9752">
        <v>0.2</v>
      </c>
      <c r="S9752">
        <v>1057.2</v>
      </c>
      <c r="T9752">
        <v>1286.2</v>
      </c>
      <c r="U9752">
        <v>797.7</v>
      </c>
      <c r="V9752">
        <v>1542.1</v>
      </c>
      <c r="W9752">
        <v>939.9</v>
      </c>
      <c r="Y9752">
        <v>1515.2</v>
      </c>
      <c r="Z9752">
        <v>1131.9000000000001</v>
      </c>
      <c r="AA9752">
        <v>1386.1</v>
      </c>
      <c r="AB9752">
        <v>1183.8</v>
      </c>
      <c r="AC9752">
        <v>884.7</v>
      </c>
      <c r="AE9752">
        <f>AVERAGE(S9752:W9752)</f>
        <v>1124.6200000000001</v>
      </c>
      <c r="AF9752">
        <f>AVERAGE(Y9752:AC9752)</f>
        <v>1220.3399999999999</v>
      </c>
      <c r="AH9752">
        <f>TTEST(S9752:W9752,Y9752:AC9752,2,1)</f>
        <v>0.62747727833511857</v>
      </c>
      <c r="AJ9752">
        <f t="shared" si="304"/>
        <v>1.0851131937899021</v>
      </c>
      <c r="AK9752">
        <f t="shared" si="305"/>
        <v>8.1684307624479022E-2</v>
      </c>
    </row>
    <row r="9753" spans="1:37" x14ac:dyDescent="0.35">
      <c r="A9753" t="s">
        <v>47386</v>
      </c>
      <c r="B9753">
        <v>51348</v>
      </c>
      <c r="C9753" t="s">
        <v>47387</v>
      </c>
      <c r="D9753" t="s">
        <v>47388</v>
      </c>
      <c r="E9753" t="s">
        <v>47387</v>
      </c>
      <c r="F9753" t="s">
        <v>47389</v>
      </c>
      <c r="G9753" t="s">
        <v>47390</v>
      </c>
      <c r="H9753" t="s">
        <v>47387</v>
      </c>
      <c r="I9753">
        <v>1</v>
      </c>
      <c r="J9753" t="s">
        <v>56</v>
      </c>
      <c r="K9753">
        <v>0</v>
      </c>
      <c r="L9753" t="s">
        <v>34</v>
      </c>
      <c r="M9753" t="s">
        <v>35</v>
      </c>
      <c r="N9753" t="s">
        <v>36</v>
      </c>
      <c r="O9753">
        <v>728.2</v>
      </c>
      <c r="P9753">
        <v>1527.25</v>
      </c>
      <c r="Q9753">
        <v>0.2</v>
      </c>
      <c r="S9753">
        <v>1452.8</v>
      </c>
      <c r="T9753">
        <v>1505.7</v>
      </c>
      <c r="U9753">
        <v>1587.5</v>
      </c>
      <c r="V9753">
        <v>1685.4</v>
      </c>
      <c r="W9753">
        <v>1545.2</v>
      </c>
      <c r="Y9753">
        <v>1561.3</v>
      </c>
      <c r="Z9753">
        <v>1575.4</v>
      </c>
      <c r="AA9753">
        <v>1580.5</v>
      </c>
      <c r="AB9753">
        <v>1565.2</v>
      </c>
      <c r="AC9753">
        <v>1598.7</v>
      </c>
      <c r="AE9753">
        <f>AVERAGE(S9753:W9753)</f>
        <v>1555.32</v>
      </c>
      <c r="AF9753">
        <f>AVERAGE(Y9753:AC9753)</f>
        <v>1576.2199999999998</v>
      </c>
      <c r="AH9753">
        <f>TTEST(S9753:W9753,Y9753:AC9753,2,1)</f>
        <v>0.62791153879230321</v>
      </c>
      <c r="AJ9753">
        <f t="shared" si="304"/>
        <v>1.0134377491448705</v>
      </c>
      <c r="AK9753">
        <f t="shared" si="305"/>
        <v>1.3348263360846834E-2</v>
      </c>
    </row>
    <row r="9754" spans="1:37" x14ac:dyDescent="0.35">
      <c r="A9754" t="s">
        <v>50833</v>
      </c>
      <c r="B9754">
        <v>9563</v>
      </c>
      <c r="C9754" t="s">
        <v>50834</v>
      </c>
      <c r="D9754" t="s">
        <v>50835</v>
      </c>
      <c r="E9754" t="s">
        <v>50836</v>
      </c>
      <c r="F9754" t="s">
        <v>50837</v>
      </c>
      <c r="G9754" t="s">
        <v>50838</v>
      </c>
      <c r="H9754" t="s">
        <v>50834</v>
      </c>
      <c r="I9754">
        <v>1</v>
      </c>
      <c r="J9754" t="s">
        <v>8009</v>
      </c>
      <c r="K9754">
        <v>2</v>
      </c>
      <c r="L9754" t="s">
        <v>34</v>
      </c>
      <c r="M9754" t="s">
        <v>35</v>
      </c>
      <c r="N9754" t="s">
        <v>50</v>
      </c>
      <c r="O9754">
        <v>6020.0548211780997</v>
      </c>
      <c r="P9754">
        <v>306.85000000000002</v>
      </c>
      <c r="Q9754">
        <v>5.0000000000000001E-3</v>
      </c>
      <c r="S9754">
        <v>308.3</v>
      </c>
      <c r="T9754">
        <v>295.7</v>
      </c>
      <c r="U9754">
        <v>405.3</v>
      </c>
      <c r="V9754">
        <v>317.2</v>
      </c>
      <c r="W9754">
        <v>339.5</v>
      </c>
      <c r="Y9754">
        <v>291.3</v>
      </c>
      <c r="Z9754">
        <v>336.2</v>
      </c>
      <c r="AA9754">
        <v>338.3</v>
      </c>
      <c r="AB9754">
        <v>284.7</v>
      </c>
      <c r="AC9754">
        <v>364.5</v>
      </c>
      <c r="AE9754">
        <f>AVERAGE(S9754:W9754)</f>
        <v>333.2</v>
      </c>
      <c r="AF9754">
        <f>AVERAGE(Y9754:AC9754)</f>
        <v>323</v>
      </c>
      <c r="AH9754">
        <f>TTEST(S9754:W9754,Y9754:AC9754,2,1)</f>
        <v>0.62799509546035459</v>
      </c>
      <c r="AJ9754">
        <f t="shared" si="304"/>
        <v>0.96938775510204089</v>
      </c>
      <c r="AK9754">
        <f t="shared" si="305"/>
        <v>-3.1090587070031005E-2</v>
      </c>
    </row>
    <row r="9755" spans="1:37" x14ac:dyDescent="0.35">
      <c r="A9755" t="s">
        <v>7970</v>
      </c>
      <c r="B9755">
        <v>2036</v>
      </c>
      <c r="C9755" t="s">
        <v>7971</v>
      </c>
      <c r="D9755" t="s">
        <v>7972</v>
      </c>
      <c r="E9755" t="s">
        <v>7973</v>
      </c>
      <c r="F9755" t="s">
        <v>7974</v>
      </c>
      <c r="G9755" t="s">
        <v>7975</v>
      </c>
      <c r="H9755" t="s">
        <v>7971</v>
      </c>
      <c r="I9755">
        <v>1</v>
      </c>
      <c r="J9755" t="s">
        <v>49</v>
      </c>
      <c r="K9755">
        <v>1</v>
      </c>
      <c r="L9755" t="s">
        <v>34</v>
      </c>
      <c r="M9755" t="s">
        <v>35</v>
      </c>
      <c r="N9755" t="s">
        <v>36</v>
      </c>
      <c r="O9755">
        <v>5107.3</v>
      </c>
      <c r="P9755">
        <v>37755.25</v>
      </c>
      <c r="Q9755">
        <v>0.2</v>
      </c>
      <c r="S9755">
        <v>39002.199999999997</v>
      </c>
      <c r="T9755">
        <v>44293.7</v>
      </c>
      <c r="U9755">
        <v>24751.5</v>
      </c>
      <c r="V9755">
        <v>34603.300000000003</v>
      </c>
      <c r="W9755">
        <v>32338</v>
      </c>
      <c r="Y9755">
        <v>45363.1</v>
      </c>
      <c r="Z9755">
        <v>17185.099999999999</v>
      </c>
      <c r="AA9755">
        <v>15845.2</v>
      </c>
      <c r="AB9755">
        <v>56203.6</v>
      </c>
      <c r="AC9755">
        <v>18320.5</v>
      </c>
      <c r="AE9755">
        <f>AVERAGE(S9755:W9755)</f>
        <v>34997.740000000005</v>
      </c>
      <c r="AF9755">
        <f>AVERAGE(Y9755:AC9755)</f>
        <v>30583.5</v>
      </c>
      <c r="AH9755">
        <f>TTEST(S9755:W9755,Y9755:AC9755,2,1)</f>
        <v>0.62808628196087568</v>
      </c>
      <c r="AJ9755">
        <f t="shared" si="304"/>
        <v>0.87387071279459749</v>
      </c>
      <c r="AK9755">
        <f t="shared" si="305"/>
        <v>-0.13482284013301629</v>
      </c>
    </row>
    <row r="9756" spans="1:37" x14ac:dyDescent="0.35">
      <c r="A9756" t="s">
        <v>20556</v>
      </c>
      <c r="B9756">
        <v>6945</v>
      </c>
      <c r="C9756" t="s">
        <v>20557</v>
      </c>
      <c r="D9756" t="s">
        <v>20558</v>
      </c>
      <c r="E9756" t="s">
        <v>20557</v>
      </c>
      <c r="F9756" t="s">
        <v>20559</v>
      </c>
      <c r="G9756" t="s">
        <v>20560</v>
      </c>
      <c r="H9756" t="s">
        <v>20557</v>
      </c>
      <c r="I9756">
        <v>1</v>
      </c>
      <c r="J9756" t="s">
        <v>1030</v>
      </c>
      <c r="K9756">
        <v>1</v>
      </c>
      <c r="L9756" t="s">
        <v>34</v>
      </c>
      <c r="M9756" t="s">
        <v>35</v>
      </c>
      <c r="N9756" t="s">
        <v>36</v>
      </c>
      <c r="O9756">
        <v>851.3</v>
      </c>
      <c r="P9756">
        <v>1114.95</v>
      </c>
      <c r="Q9756">
        <v>0.2</v>
      </c>
      <c r="S9756">
        <v>1119.0999999999999</v>
      </c>
      <c r="T9756">
        <v>1172.0999999999999</v>
      </c>
      <c r="U9756">
        <v>1098.2</v>
      </c>
      <c r="V9756">
        <v>1139.5999999999999</v>
      </c>
      <c r="W9756">
        <v>1251.8</v>
      </c>
      <c r="Y9756">
        <v>1429.5</v>
      </c>
      <c r="Z9756">
        <v>1080.8</v>
      </c>
      <c r="AA9756">
        <v>1242.0999999999999</v>
      </c>
      <c r="AB9756">
        <v>1202.3</v>
      </c>
      <c r="AC9756">
        <v>1057.4000000000001</v>
      </c>
      <c r="AE9756">
        <f>AVERAGE(S9756:W9756)</f>
        <v>1156.1600000000001</v>
      </c>
      <c r="AF9756">
        <f>AVERAGE(Y9756:AC9756)</f>
        <v>1202.42</v>
      </c>
      <c r="AH9756">
        <f>TTEST(S9756:W9756,Y9756:AC9756,2,1)</f>
        <v>0.62854473325602589</v>
      </c>
      <c r="AJ9756">
        <f t="shared" si="304"/>
        <v>1.0400117630777748</v>
      </c>
      <c r="AK9756">
        <f t="shared" si="305"/>
        <v>3.9232023741022859E-2</v>
      </c>
    </row>
    <row r="9757" spans="1:37" x14ac:dyDescent="0.35">
      <c r="A9757" t="s">
        <v>11709</v>
      </c>
      <c r="B9757">
        <v>7319</v>
      </c>
      <c r="C9757" t="s">
        <v>11710</v>
      </c>
      <c r="D9757" t="s">
        <v>11711</v>
      </c>
      <c r="E9757" t="s">
        <v>11710</v>
      </c>
      <c r="F9757" t="s">
        <v>11712</v>
      </c>
      <c r="G9757" t="s">
        <v>11713</v>
      </c>
      <c r="H9757" t="s">
        <v>11710</v>
      </c>
      <c r="I9757">
        <v>1</v>
      </c>
      <c r="J9757" t="s">
        <v>56</v>
      </c>
      <c r="K9757">
        <v>0</v>
      </c>
      <c r="L9757" t="s">
        <v>34</v>
      </c>
      <c r="M9757" t="s">
        <v>35</v>
      </c>
      <c r="N9757" t="s">
        <v>36</v>
      </c>
      <c r="O9757">
        <v>391.2</v>
      </c>
      <c r="P9757">
        <v>841.2</v>
      </c>
      <c r="Q9757">
        <v>0.2</v>
      </c>
      <c r="S9757">
        <v>900.6</v>
      </c>
      <c r="T9757">
        <v>855.6</v>
      </c>
      <c r="U9757">
        <v>809</v>
      </c>
      <c r="V9757">
        <v>828.1</v>
      </c>
      <c r="W9757">
        <v>803.1</v>
      </c>
      <c r="Y9757">
        <v>843.9</v>
      </c>
      <c r="Z9757">
        <v>869.4</v>
      </c>
      <c r="AA9757">
        <v>817.2</v>
      </c>
      <c r="AB9757">
        <v>879.7</v>
      </c>
      <c r="AC9757">
        <v>833.8</v>
      </c>
      <c r="AE9757">
        <f>AVERAGE(S9757:W9757)</f>
        <v>839.28</v>
      </c>
      <c r="AF9757">
        <f>AVERAGE(Y9757:AC9757)</f>
        <v>848.8</v>
      </c>
      <c r="AH9757">
        <f>TTEST(S9757:W9757,Y9757:AC9757,2,1)</f>
        <v>0.62854985422316734</v>
      </c>
      <c r="AJ9757">
        <f t="shared" si="304"/>
        <v>1.0113430559527214</v>
      </c>
      <c r="AK9757">
        <f t="shared" si="305"/>
        <v>1.1279205876543352E-2</v>
      </c>
    </row>
    <row r="9758" spans="1:37" x14ac:dyDescent="0.35">
      <c r="A9758" t="s">
        <v>19293</v>
      </c>
      <c r="B9758">
        <v>1123</v>
      </c>
      <c r="C9758" t="s">
        <v>19294</v>
      </c>
      <c r="D9758" t="s">
        <v>19295</v>
      </c>
      <c r="E9758" t="s">
        <v>19296</v>
      </c>
      <c r="F9758" t="s">
        <v>19297</v>
      </c>
      <c r="G9758" t="s">
        <v>19298</v>
      </c>
      <c r="H9758" t="s">
        <v>19294</v>
      </c>
      <c r="I9758">
        <v>1</v>
      </c>
      <c r="J9758" t="s">
        <v>49</v>
      </c>
      <c r="K9758">
        <v>1</v>
      </c>
      <c r="L9758" t="s">
        <v>34</v>
      </c>
      <c r="M9758" t="s">
        <v>35</v>
      </c>
      <c r="N9758" t="s">
        <v>36</v>
      </c>
      <c r="O9758">
        <v>626.1</v>
      </c>
      <c r="P9758">
        <v>2656.5</v>
      </c>
      <c r="Q9758">
        <v>0.2</v>
      </c>
      <c r="S9758">
        <v>2733.1</v>
      </c>
      <c r="T9758">
        <v>2456</v>
      </c>
      <c r="U9758">
        <v>2651.9</v>
      </c>
      <c r="V9758">
        <v>2641.6</v>
      </c>
      <c r="W9758">
        <v>2543.6</v>
      </c>
      <c r="Y9758">
        <v>2495.1999999999998</v>
      </c>
      <c r="Z9758">
        <v>2514.5</v>
      </c>
      <c r="AA9758">
        <v>2611</v>
      </c>
      <c r="AB9758">
        <v>2480.3000000000002</v>
      </c>
      <c r="AC9758">
        <v>2727.9</v>
      </c>
      <c r="AE9758">
        <f>AVERAGE(S9758:W9758)</f>
        <v>2605.2400000000002</v>
      </c>
      <c r="AF9758">
        <f>AVERAGE(Y9758:AC9758)</f>
        <v>2565.7799999999997</v>
      </c>
      <c r="AH9758">
        <f>TTEST(S9758:W9758,Y9758:AC9758,2,1)</f>
        <v>0.62866279048832174</v>
      </c>
      <c r="AJ9758">
        <f t="shared" si="304"/>
        <v>0.98485360273909484</v>
      </c>
      <c r="AK9758">
        <f t="shared" si="305"/>
        <v>-1.5262275516902254E-2</v>
      </c>
    </row>
    <row r="9759" spans="1:37" x14ac:dyDescent="0.35">
      <c r="A9759" t="s">
        <v>31643</v>
      </c>
      <c r="B9759">
        <v>84842</v>
      </c>
      <c r="C9759" t="s">
        <v>31644</v>
      </c>
      <c r="D9759" t="s">
        <v>31645</v>
      </c>
      <c r="E9759" t="s">
        <v>31644</v>
      </c>
      <c r="F9759" t="s">
        <v>31646</v>
      </c>
      <c r="G9759" t="s">
        <v>31647</v>
      </c>
      <c r="H9759" t="s">
        <v>31644</v>
      </c>
      <c r="I9759">
        <v>1</v>
      </c>
      <c r="J9759" t="s">
        <v>56</v>
      </c>
      <c r="K9759">
        <v>0</v>
      </c>
      <c r="L9759" t="s">
        <v>34</v>
      </c>
      <c r="M9759" t="s">
        <v>35</v>
      </c>
      <c r="N9759" t="s">
        <v>36</v>
      </c>
      <c r="O9759">
        <v>755.9</v>
      </c>
      <c r="P9759">
        <v>2007.4</v>
      </c>
      <c r="Q9759">
        <v>0.2</v>
      </c>
      <c r="S9759">
        <v>1960</v>
      </c>
      <c r="T9759">
        <v>1960.4</v>
      </c>
      <c r="U9759">
        <v>2034.3</v>
      </c>
      <c r="V9759">
        <v>2046.1</v>
      </c>
      <c r="W9759">
        <v>1975.6</v>
      </c>
      <c r="Y9759">
        <v>1953.8</v>
      </c>
      <c r="Z9759">
        <v>2026.7</v>
      </c>
      <c r="AA9759">
        <v>1912.8</v>
      </c>
      <c r="AB9759">
        <v>1972.9</v>
      </c>
      <c r="AC9759">
        <v>2018.4</v>
      </c>
      <c r="AE9759">
        <f>AVERAGE(S9759:W9759)</f>
        <v>1995.28</v>
      </c>
      <c r="AF9759">
        <f>AVERAGE(Y9759:AC9759)</f>
        <v>1976.92</v>
      </c>
      <c r="AH9759">
        <f>TTEST(S9759:W9759,Y9759:AC9759,2,1)</f>
        <v>0.6289678119332458</v>
      </c>
      <c r="AJ9759">
        <f t="shared" si="304"/>
        <v>0.99079828395012237</v>
      </c>
      <c r="AK9759">
        <f t="shared" si="305"/>
        <v>-9.2443133525640861E-3</v>
      </c>
    </row>
    <row r="9760" spans="1:37" x14ac:dyDescent="0.35">
      <c r="A9760" t="s">
        <v>21908</v>
      </c>
      <c r="B9760">
        <v>1743</v>
      </c>
      <c r="C9760" t="s">
        <v>21909</v>
      </c>
      <c r="D9760" t="s">
        <v>21910</v>
      </c>
      <c r="E9760" t="s">
        <v>21911</v>
      </c>
      <c r="F9760" t="s">
        <v>21912</v>
      </c>
      <c r="G9760" t="s">
        <v>21913</v>
      </c>
      <c r="H9760" t="s">
        <v>21909</v>
      </c>
      <c r="I9760">
        <v>1</v>
      </c>
      <c r="J9760" t="s">
        <v>56</v>
      </c>
      <c r="K9760">
        <v>0</v>
      </c>
      <c r="L9760" t="s">
        <v>34</v>
      </c>
      <c r="M9760" t="s">
        <v>35</v>
      </c>
      <c r="N9760" t="s">
        <v>36</v>
      </c>
      <c r="O9760">
        <v>353.5</v>
      </c>
      <c r="P9760">
        <v>3264.15</v>
      </c>
      <c r="Q9760">
        <v>0.2</v>
      </c>
      <c r="S9760">
        <v>2629.9</v>
      </c>
      <c r="T9760">
        <v>4449.5</v>
      </c>
      <c r="U9760">
        <v>3684.6</v>
      </c>
      <c r="V9760">
        <v>3243.2</v>
      </c>
      <c r="W9760">
        <v>2716.5</v>
      </c>
      <c r="Y9760">
        <v>4562</v>
      </c>
      <c r="Z9760">
        <v>1205</v>
      </c>
      <c r="AA9760">
        <v>1927.2</v>
      </c>
      <c r="AB9760">
        <v>4824.7</v>
      </c>
      <c r="AC9760">
        <v>1611.5</v>
      </c>
      <c r="AE9760">
        <f>AVERAGE(S9760:W9760)</f>
        <v>3344.7400000000002</v>
      </c>
      <c r="AF9760">
        <f>AVERAGE(Y9760:AC9760)</f>
        <v>2826.08</v>
      </c>
      <c r="AH9760">
        <f>TTEST(S9760:W9760,Y9760:AC9760,2,1)</f>
        <v>0.62907883053073244</v>
      </c>
      <c r="AJ9760">
        <f t="shared" si="304"/>
        <v>0.84493264050419459</v>
      </c>
      <c r="AK9760">
        <f t="shared" si="305"/>
        <v>-0.16849837018205432</v>
      </c>
    </row>
    <row r="9761" spans="1:37" x14ac:dyDescent="0.35">
      <c r="A9761" t="s">
        <v>48446</v>
      </c>
      <c r="B9761">
        <v>116842</v>
      </c>
      <c r="C9761" t="s">
        <v>48447</v>
      </c>
      <c r="D9761" t="s">
        <v>48448</v>
      </c>
      <c r="E9761" t="s">
        <v>48447</v>
      </c>
      <c r="F9761" t="s">
        <v>48449</v>
      </c>
      <c r="G9761" t="s">
        <v>48450</v>
      </c>
      <c r="H9761" t="s">
        <v>48447</v>
      </c>
      <c r="I9761">
        <v>1</v>
      </c>
      <c r="J9761" t="s">
        <v>56</v>
      </c>
      <c r="K9761">
        <v>0</v>
      </c>
      <c r="L9761" t="s">
        <v>34</v>
      </c>
      <c r="M9761" t="s">
        <v>35</v>
      </c>
      <c r="N9761" t="s">
        <v>36</v>
      </c>
      <c r="O9761">
        <v>13677.6</v>
      </c>
      <c r="P9761">
        <v>10293.299999999999</v>
      </c>
      <c r="Q9761">
        <v>0.2</v>
      </c>
      <c r="S9761">
        <v>14875.3</v>
      </c>
      <c r="T9761">
        <v>7631.7</v>
      </c>
      <c r="U9761">
        <v>13473.1</v>
      </c>
      <c r="V9761">
        <v>6862.8</v>
      </c>
      <c r="W9761">
        <v>10905.9</v>
      </c>
      <c r="Y9761">
        <v>10192.1</v>
      </c>
      <c r="Z9761">
        <v>13320.9</v>
      </c>
      <c r="AA9761">
        <v>11426.5</v>
      </c>
      <c r="AB9761">
        <v>10019.299999999999</v>
      </c>
      <c r="AC9761">
        <v>13719.2</v>
      </c>
      <c r="AE9761">
        <f>AVERAGE(S9761:W9761)</f>
        <v>10749.76</v>
      </c>
      <c r="AF9761">
        <f>AVERAGE(Y9761:AC9761)</f>
        <v>11735.6</v>
      </c>
      <c r="AH9761">
        <f>TTEST(S9761:W9761,Y9761:AC9761,2,1)</f>
        <v>0.62964217138175427</v>
      </c>
      <c r="AJ9761">
        <f t="shared" si="304"/>
        <v>1.0917080939481441</v>
      </c>
      <c r="AK9761">
        <f t="shared" si="305"/>
        <v>8.774352835386201E-2</v>
      </c>
    </row>
    <row r="9762" spans="1:37" x14ac:dyDescent="0.35">
      <c r="A9762" t="s">
        <v>49288</v>
      </c>
      <c r="B9762">
        <v>245939</v>
      </c>
      <c r="C9762" t="s">
        <v>49289</v>
      </c>
      <c r="D9762" t="s">
        <v>49290</v>
      </c>
      <c r="E9762" t="s">
        <v>49291</v>
      </c>
      <c r="F9762" t="s">
        <v>49292</v>
      </c>
      <c r="G9762" t="s">
        <v>49293</v>
      </c>
      <c r="H9762" t="s">
        <v>49289</v>
      </c>
      <c r="I9762">
        <v>1</v>
      </c>
      <c r="J9762" t="s">
        <v>56</v>
      </c>
      <c r="K9762">
        <v>0</v>
      </c>
      <c r="L9762" t="s">
        <v>34</v>
      </c>
      <c r="M9762" t="s">
        <v>35</v>
      </c>
      <c r="N9762" t="s">
        <v>36</v>
      </c>
      <c r="O9762">
        <v>458.3</v>
      </c>
      <c r="P9762">
        <v>1354.4</v>
      </c>
      <c r="Q9762">
        <v>0.2</v>
      </c>
      <c r="S9762">
        <v>1466.7</v>
      </c>
      <c r="T9762">
        <v>1281.5999999999999</v>
      </c>
      <c r="U9762">
        <v>1276</v>
      </c>
      <c r="V9762">
        <v>1359.4</v>
      </c>
      <c r="W9762">
        <v>1317</v>
      </c>
      <c r="Y9762">
        <v>1357.8</v>
      </c>
      <c r="Z9762">
        <v>1269</v>
      </c>
      <c r="AA9762">
        <v>1370.3</v>
      </c>
      <c r="AB9762">
        <v>1417.8</v>
      </c>
      <c r="AC9762">
        <v>1380.8</v>
      </c>
      <c r="AE9762">
        <f>AVERAGE(S9762:W9762)</f>
        <v>1340.14</v>
      </c>
      <c r="AF9762">
        <f>AVERAGE(Y9762:AC9762)</f>
        <v>1359.14</v>
      </c>
      <c r="AH9762">
        <f>TTEST(S9762:W9762,Y9762:AC9762,2,1)</f>
        <v>0.62980240767656848</v>
      </c>
      <c r="AJ9762">
        <f t="shared" si="304"/>
        <v>1.0141776232333934</v>
      </c>
      <c r="AK9762">
        <f t="shared" si="305"/>
        <v>1.4078060669981896E-2</v>
      </c>
    </row>
    <row r="9763" spans="1:37" x14ac:dyDescent="0.35">
      <c r="A9763" t="s">
        <v>40217</v>
      </c>
      <c r="B9763">
        <v>6542</v>
      </c>
      <c r="C9763" t="s">
        <v>40218</v>
      </c>
      <c r="D9763" t="s">
        <v>40219</v>
      </c>
      <c r="E9763" t="s">
        <v>40220</v>
      </c>
      <c r="F9763" t="s">
        <v>40221</v>
      </c>
      <c r="G9763" t="s">
        <v>40222</v>
      </c>
      <c r="H9763" t="s">
        <v>40218</v>
      </c>
      <c r="I9763">
        <v>1</v>
      </c>
      <c r="J9763" t="s">
        <v>56</v>
      </c>
      <c r="K9763">
        <v>0</v>
      </c>
      <c r="L9763" t="s">
        <v>34</v>
      </c>
      <c r="M9763" t="s">
        <v>35</v>
      </c>
      <c r="N9763" t="s">
        <v>36</v>
      </c>
      <c r="O9763">
        <v>14828.3</v>
      </c>
      <c r="P9763">
        <v>52086.2</v>
      </c>
      <c r="Q9763">
        <v>0.2</v>
      </c>
      <c r="S9763">
        <v>52081.2</v>
      </c>
      <c r="T9763">
        <v>44204</v>
      </c>
      <c r="U9763">
        <v>51513.4</v>
      </c>
      <c r="V9763">
        <v>49493.7</v>
      </c>
      <c r="W9763">
        <v>51357.4</v>
      </c>
      <c r="Y9763">
        <v>53966.1</v>
      </c>
      <c r="Z9763">
        <v>40815.800000000003</v>
      </c>
      <c r="AA9763">
        <v>50153.9</v>
      </c>
      <c r="AB9763">
        <v>54167.6</v>
      </c>
      <c r="AC9763">
        <v>44199</v>
      </c>
      <c r="AE9763">
        <f>AVERAGE(S9763:W9763)</f>
        <v>49729.939999999995</v>
      </c>
      <c r="AF9763">
        <f>AVERAGE(Y9763:AC9763)</f>
        <v>48660.479999999996</v>
      </c>
      <c r="AH9763">
        <f>TTEST(S9763:W9763,Y9763:AC9763,2,1)</f>
        <v>0.62983640068509372</v>
      </c>
      <c r="AJ9763">
        <f t="shared" si="304"/>
        <v>0.97849464527807595</v>
      </c>
      <c r="AK9763">
        <f t="shared" si="305"/>
        <v>-2.173996453903182E-2</v>
      </c>
    </row>
    <row r="9764" spans="1:37" x14ac:dyDescent="0.35">
      <c r="A9764" t="s">
        <v>11557</v>
      </c>
      <c r="B9764">
        <v>23157</v>
      </c>
      <c r="C9764" t="s">
        <v>11558</v>
      </c>
      <c r="D9764" t="s">
        <v>11559</v>
      </c>
      <c r="E9764" t="s">
        <v>11559</v>
      </c>
      <c r="F9764" t="s">
        <v>11560</v>
      </c>
      <c r="G9764" t="s">
        <v>11561</v>
      </c>
      <c r="H9764" t="s">
        <v>11558</v>
      </c>
      <c r="I9764">
        <v>1</v>
      </c>
      <c r="J9764" t="s">
        <v>56</v>
      </c>
      <c r="K9764">
        <v>0</v>
      </c>
      <c r="L9764" t="s">
        <v>34</v>
      </c>
      <c r="M9764" t="s">
        <v>35</v>
      </c>
      <c r="N9764" t="s">
        <v>36</v>
      </c>
      <c r="O9764">
        <v>1333.6</v>
      </c>
      <c r="P9764">
        <v>1736.8</v>
      </c>
      <c r="Q9764">
        <v>0.2</v>
      </c>
      <c r="S9764">
        <v>1654.7</v>
      </c>
      <c r="T9764">
        <v>1815.2</v>
      </c>
      <c r="U9764">
        <v>1802.7</v>
      </c>
      <c r="V9764">
        <v>1772.9</v>
      </c>
      <c r="W9764">
        <v>2058.1999999999998</v>
      </c>
      <c r="Y9764">
        <v>2178.1999999999998</v>
      </c>
      <c r="Z9764">
        <v>1675.2</v>
      </c>
      <c r="AA9764">
        <v>1692.2</v>
      </c>
      <c r="AB9764">
        <v>1562.5</v>
      </c>
      <c r="AC9764">
        <v>1560.2</v>
      </c>
      <c r="AE9764">
        <f>AVERAGE(S9764:W9764)</f>
        <v>1820.7400000000002</v>
      </c>
      <c r="AF9764">
        <f>AVERAGE(Y9764:AC9764)</f>
        <v>1733.6599999999999</v>
      </c>
      <c r="AH9764">
        <f>TTEST(S9764:W9764,Y9764:AC9764,2,1)</f>
        <v>0.63032464925609122</v>
      </c>
      <c r="AJ9764">
        <f t="shared" si="304"/>
        <v>0.95217329217790547</v>
      </c>
      <c r="AK9764">
        <f t="shared" si="305"/>
        <v>-4.90082311575087E-2</v>
      </c>
    </row>
    <row r="9765" spans="1:37" x14ac:dyDescent="0.35">
      <c r="A9765" t="s">
        <v>22105</v>
      </c>
      <c r="B9765">
        <v>147700</v>
      </c>
      <c r="C9765" t="s">
        <v>22106</v>
      </c>
      <c r="D9765" t="s">
        <v>22107</v>
      </c>
      <c r="E9765" t="s">
        <v>22106</v>
      </c>
      <c r="F9765" t="s">
        <v>22108</v>
      </c>
      <c r="G9765" t="s">
        <v>22109</v>
      </c>
      <c r="H9765" t="s">
        <v>22106</v>
      </c>
      <c r="I9765">
        <v>1</v>
      </c>
      <c r="J9765" t="s">
        <v>56</v>
      </c>
      <c r="K9765">
        <v>0</v>
      </c>
      <c r="L9765" t="s">
        <v>34</v>
      </c>
      <c r="M9765" t="s">
        <v>35</v>
      </c>
      <c r="N9765" t="s">
        <v>36</v>
      </c>
      <c r="O9765">
        <v>1181.9000000000001</v>
      </c>
      <c r="P9765">
        <v>1861.55</v>
      </c>
      <c r="Q9765">
        <v>0.2</v>
      </c>
      <c r="S9765">
        <v>1822</v>
      </c>
      <c r="T9765">
        <v>1782.5</v>
      </c>
      <c r="U9765">
        <v>1975.6</v>
      </c>
      <c r="V9765">
        <v>1886.9</v>
      </c>
      <c r="W9765">
        <v>1688.4</v>
      </c>
      <c r="Y9765">
        <v>1892.7</v>
      </c>
      <c r="Z9765">
        <v>1906.1</v>
      </c>
      <c r="AA9765">
        <v>1833</v>
      </c>
      <c r="AB9765">
        <v>1777</v>
      </c>
      <c r="AC9765">
        <v>1937</v>
      </c>
      <c r="AE9765">
        <f>AVERAGE(S9765:W9765)</f>
        <v>1831.08</v>
      </c>
      <c r="AF9765">
        <f>AVERAGE(Y9765:AC9765)</f>
        <v>1869.1599999999999</v>
      </c>
      <c r="AH9765">
        <f>TTEST(S9765:W9765,Y9765:AC9765,2,1)</f>
        <v>0.63049248768568233</v>
      </c>
      <c r="AJ9765">
        <f t="shared" si="304"/>
        <v>1.0207964698429342</v>
      </c>
      <c r="AK9765">
        <f t="shared" si="305"/>
        <v>2.0583175376442945E-2</v>
      </c>
    </row>
    <row r="9766" spans="1:37" x14ac:dyDescent="0.35">
      <c r="A9766" t="s">
        <v>55343</v>
      </c>
      <c r="B9766">
        <v>28988</v>
      </c>
      <c r="C9766" t="s">
        <v>46988</v>
      </c>
      <c r="D9766" t="s">
        <v>46989</v>
      </c>
      <c r="E9766" t="s">
        <v>46988</v>
      </c>
      <c r="F9766" t="s">
        <v>46990</v>
      </c>
      <c r="G9766" t="s">
        <v>46991</v>
      </c>
      <c r="H9766" t="s">
        <v>46988</v>
      </c>
      <c r="I9766">
        <v>1</v>
      </c>
      <c r="J9766" t="s">
        <v>56</v>
      </c>
      <c r="K9766">
        <v>0</v>
      </c>
      <c r="L9766" t="s">
        <v>34</v>
      </c>
      <c r="M9766" t="s">
        <v>35</v>
      </c>
      <c r="N9766" t="s">
        <v>36</v>
      </c>
      <c r="O9766">
        <v>19279.400000000001</v>
      </c>
      <c r="P9766">
        <v>2675.75</v>
      </c>
      <c r="Q9766">
        <v>0.2</v>
      </c>
      <c r="S9766">
        <v>3522.7</v>
      </c>
      <c r="T9766">
        <v>4282.3</v>
      </c>
      <c r="U9766">
        <v>2076.9</v>
      </c>
      <c r="V9766">
        <v>2745.2</v>
      </c>
      <c r="W9766">
        <v>2575.6</v>
      </c>
      <c r="Y9766">
        <v>4804.2</v>
      </c>
      <c r="Z9766">
        <v>2597.8000000000002</v>
      </c>
      <c r="AA9766">
        <v>2850.3</v>
      </c>
      <c r="AB9766">
        <v>3431.8</v>
      </c>
      <c r="AC9766">
        <v>2853.2</v>
      </c>
      <c r="AE9766">
        <f>AVERAGE(S9766:W9766)</f>
        <v>3040.54</v>
      </c>
      <c r="AF9766">
        <f>AVERAGE(Y9766:AC9766)</f>
        <v>3307.46</v>
      </c>
      <c r="AH9766">
        <f>TTEST(S9766:W9766,Y9766:AC9766,2,1)</f>
        <v>0.63053111282926189</v>
      </c>
      <c r="AJ9766">
        <f t="shared" si="304"/>
        <v>1.0877870378288068</v>
      </c>
      <c r="AK9766">
        <f t="shared" si="305"/>
        <v>8.4145391985007839E-2</v>
      </c>
    </row>
    <row r="9767" spans="1:37" x14ac:dyDescent="0.35">
      <c r="A9767" t="s">
        <v>23163</v>
      </c>
      <c r="B9767">
        <v>7429</v>
      </c>
      <c r="C9767" t="s">
        <v>23164</v>
      </c>
      <c r="D9767" t="s">
        <v>23165</v>
      </c>
      <c r="E9767" t="s">
        <v>23166</v>
      </c>
      <c r="F9767" t="s">
        <v>23167</v>
      </c>
      <c r="G9767" t="s">
        <v>23168</v>
      </c>
      <c r="H9767" t="s">
        <v>23164</v>
      </c>
      <c r="I9767">
        <v>1</v>
      </c>
      <c r="J9767" t="s">
        <v>56</v>
      </c>
      <c r="K9767">
        <v>0</v>
      </c>
      <c r="L9767" t="s">
        <v>34</v>
      </c>
      <c r="M9767" t="s">
        <v>35</v>
      </c>
      <c r="N9767" t="s">
        <v>36</v>
      </c>
      <c r="O9767">
        <v>6018.6</v>
      </c>
      <c r="P9767">
        <v>670.65</v>
      </c>
      <c r="Q9767">
        <v>0.2</v>
      </c>
      <c r="S9767">
        <v>640.70000000000005</v>
      </c>
      <c r="T9767">
        <v>643</v>
      </c>
      <c r="U9767">
        <v>694.3</v>
      </c>
      <c r="V9767">
        <v>668.4</v>
      </c>
      <c r="W9767">
        <v>886.7</v>
      </c>
      <c r="Y9767">
        <v>674.6</v>
      </c>
      <c r="Z9767">
        <v>705.1</v>
      </c>
      <c r="AA9767">
        <v>681.2</v>
      </c>
      <c r="AB9767">
        <v>778.4</v>
      </c>
      <c r="AC9767">
        <v>786.7</v>
      </c>
      <c r="AE9767">
        <f>AVERAGE(S9767:W9767)</f>
        <v>706.62000000000012</v>
      </c>
      <c r="AF9767">
        <f>AVERAGE(Y9767:AC9767)</f>
        <v>725.2</v>
      </c>
      <c r="AH9767">
        <f>TTEST(S9767:W9767,Y9767:AC9767,2,1)</f>
        <v>0.63062862276201415</v>
      </c>
      <c r="AJ9767">
        <f t="shared" si="304"/>
        <v>1.0262941892389119</v>
      </c>
      <c r="AK9767">
        <f t="shared" si="305"/>
        <v>2.5954439799183791E-2</v>
      </c>
    </row>
    <row r="9768" spans="1:37" x14ac:dyDescent="0.35">
      <c r="A9768" t="s">
        <v>48409</v>
      </c>
      <c r="B9768">
        <v>7124</v>
      </c>
      <c r="C9768" t="s">
        <v>48410</v>
      </c>
      <c r="D9768" t="s">
        <v>48411</v>
      </c>
      <c r="E9768" t="s">
        <v>48412</v>
      </c>
      <c r="F9768" t="s">
        <v>48413</v>
      </c>
      <c r="G9768" t="s">
        <v>48414</v>
      </c>
      <c r="H9768" t="s">
        <v>48410</v>
      </c>
      <c r="I9768">
        <v>1</v>
      </c>
      <c r="J9768" t="s">
        <v>9219</v>
      </c>
      <c r="K9768">
        <v>7</v>
      </c>
      <c r="L9768" t="s">
        <v>34</v>
      </c>
      <c r="M9768" t="s">
        <v>35</v>
      </c>
      <c r="N9768" t="s">
        <v>36</v>
      </c>
      <c r="O9768">
        <v>394.9</v>
      </c>
      <c r="P9768">
        <v>815.4</v>
      </c>
      <c r="Q9768">
        <v>0.2</v>
      </c>
      <c r="S9768">
        <v>839.9</v>
      </c>
      <c r="T9768">
        <v>772.2</v>
      </c>
      <c r="U9768">
        <v>801.8</v>
      </c>
      <c r="V9768">
        <v>790.6</v>
      </c>
      <c r="W9768">
        <v>790</v>
      </c>
      <c r="Y9768">
        <v>777.1</v>
      </c>
      <c r="Z9768">
        <v>841.5</v>
      </c>
      <c r="AA9768">
        <v>769.8</v>
      </c>
      <c r="AB9768">
        <v>851</v>
      </c>
      <c r="AC9768">
        <v>822.8</v>
      </c>
      <c r="AE9768">
        <f>AVERAGE(S9768:W9768)</f>
        <v>798.89999999999986</v>
      </c>
      <c r="AF9768">
        <f>AVERAGE(Y9768:AC9768)</f>
        <v>812.43999999999994</v>
      </c>
      <c r="AH9768">
        <f>TTEST(S9768:W9768,Y9768:AC9768,2,1)</f>
        <v>0.63073114351674264</v>
      </c>
      <c r="AJ9768">
        <f t="shared" si="304"/>
        <v>1.0169483039178873</v>
      </c>
      <c r="AK9768">
        <f t="shared" si="305"/>
        <v>1.6806283835288864E-2</v>
      </c>
    </row>
    <row r="9769" spans="1:37" x14ac:dyDescent="0.35">
      <c r="A9769" t="s">
        <v>35698</v>
      </c>
      <c r="B9769">
        <v>411</v>
      </c>
      <c r="C9769" t="s">
        <v>35699</v>
      </c>
      <c r="D9769" t="s">
        <v>35700</v>
      </c>
      <c r="E9769" t="s">
        <v>35699</v>
      </c>
      <c r="F9769" t="s">
        <v>35701</v>
      </c>
      <c r="G9769" t="s">
        <v>35702</v>
      </c>
      <c r="H9769" t="s">
        <v>35699</v>
      </c>
      <c r="I9769">
        <v>1</v>
      </c>
      <c r="J9769" t="s">
        <v>1086</v>
      </c>
      <c r="K9769">
        <v>2</v>
      </c>
      <c r="L9769" t="s">
        <v>34</v>
      </c>
      <c r="M9769" t="s">
        <v>35</v>
      </c>
      <c r="N9769" t="s">
        <v>36</v>
      </c>
      <c r="O9769">
        <v>2570.4</v>
      </c>
      <c r="P9769">
        <v>4744.3999999999996</v>
      </c>
      <c r="Q9769">
        <v>0.2</v>
      </c>
      <c r="S9769">
        <v>5082.8999999999996</v>
      </c>
      <c r="T9769">
        <v>4146.3999999999996</v>
      </c>
      <c r="U9769">
        <v>4527.5</v>
      </c>
      <c r="V9769">
        <v>4509.8</v>
      </c>
      <c r="W9769">
        <v>4561.6000000000004</v>
      </c>
      <c r="Y9769">
        <v>4788.6000000000004</v>
      </c>
      <c r="Z9769">
        <v>4770.5</v>
      </c>
      <c r="AA9769">
        <v>5087</v>
      </c>
      <c r="AB9769">
        <v>4444.1000000000004</v>
      </c>
      <c r="AC9769">
        <v>4265.3999999999996</v>
      </c>
      <c r="AE9769">
        <f>AVERAGE(S9769:W9769)</f>
        <v>4565.6399999999994</v>
      </c>
      <c r="AF9769">
        <f>AVERAGE(Y9769:AC9769)</f>
        <v>4671.12</v>
      </c>
      <c r="AH9769">
        <f>TTEST(S9769:W9769,Y9769:AC9769,2,1)</f>
        <v>0.63104657137038433</v>
      </c>
      <c r="AJ9769">
        <f t="shared" si="304"/>
        <v>1.0231030041790419</v>
      </c>
      <c r="AK9769">
        <f t="shared" si="305"/>
        <v>2.2840170247817558E-2</v>
      </c>
    </row>
    <row r="9770" spans="1:37" x14ac:dyDescent="0.35">
      <c r="A9770" t="s">
        <v>28869</v>
      </c>
      <c r="B9770">
        <v>84303</v>
      </c>
      <c r="C9770" t="s">
        <v>28870</v>
      </c>
      <c r="D9770" t="s">
        <v>28871</v>
      </c>
      <c r="E9770" t="s">
        <v>28872</v>
      </c>
      <c r="F9770" t="s">
        <v>28873</v>
      </c>
      <c r="G9770" t="s">
        <v>28874</v>
      </c>
      <c r="H9770" t="s">
        <v>28870</v>
      </c>
      <c r="I9770">
        <v>1</v>
      </c>
      <c r="J9770" t="s">
        <v>56</v>
      </c>
      <c r="K9770">
        <v>0</v>
      </c>
      <c r="L9770" t="s">
        <v>34</v>
      </c>
      <c r="M9770" t="s">
        <v>35</v>
      </c>
      <c r="N9770" t="s">
        <v>36</v>
      </c>
      <c r="O9770">
        <v>820.7</v>
      </c>
      <c r="P9770">
        <v>1078.05</v>
      </c>
      <c r="Q9770">
        <v>0.2</v>
      </c>
      <c r="S9770">
        <v>1186.3</v>
      </c>
      <c r="T9770">
        <v>1082.7</v>
      </c>
      <c r="U9770">
        <v>1028.8</v>
      </c>
      <c r="V9770">
        <v>1017.5</v>
      </c>
      <c r="W9770">
        <v>1064.3</v>
      </c>
      <c r="Y9770">
        <v>1038.3</v>
      </c>
      <c r="Z9770">
        <v>1094.8</v>
      </c>
      <c r="AA9770">
        <v>991.6</v>
      </c>
      <c r="AB9770">
        <v>1410.5</v>
      </c>
      <c r="AC9770">
        <v>1081.4000000000001</v>
      </c>
      <c r="AE9770">
        <f>AVERAGE(S9770:W9770)</f>
        <v>1075.92</v>
      </c>
      <c r="AF9770">
        <f>AVERAGE(Y9770:AC9770)</f>
        <v>1123.3200000000002</v>
      </c>
      <c r="AH9770">
        <f>TTEST(S9770:W9770,Y9770:AC9770,2,1)</f>
        <v>0.63127222005634898</v>
      </c>
      <c r="AJ9770">
        <f t="shared" si="304"/>
        <v>1.0440553200981486</v>
      </c>
      <c r="AK9770">
        <f t="shared" si="305"/>
        <v>4.3112476656359922E-2</v>
      </c>
    </row>
    <row r="9771" spans="1:37" x14ac:dyDescent="0.35">
      <c r="A9771" t="s">
        <v>1343</v>
      </c>
      <c r="B9771">
        <v>3820</v>
      </c>
      <c r="C9771" t="s">
        <v>1344</v>
      </c>
      <c r="D9771" t="s">
        <v>1345</v>
      </c>
      <c r="E9771" t="s">
        <v>1344</v>
      </c>
      <c r="F9771" t="s">
        <v>1346</v>
      </c>
      <c r="G9771" t="s">
        <v>1347</v>
      </c>
      <c r="H9771" t="s">
        <v>1344</v>
      </c>
      <c r="I9771">
        <v>1</v>
      </c>
      <c r="J9771" t="s">
        <v>56</v>
      </c>
      <c r="K9771">
        <v>0</v>
      </c>
      <c r="L9771" t="s">
        <v>34</v>
      </c>
      <c r="M9771" t="s">
        <v>35</v>
      </c>
      <c r="N9771" t="s">
        <v>36</v>
      </c>
      <c r="O9771">
        <v>475.7</v>
      </c>
      <c r="P9771">
        <v>1096.3</v>
      </c>
      <c r="Q9771">
        <v>0.2</v>
      </c>
      <c r="S9771">
        <v>1120.3</v>
      </c>
      <c r="T9771">
        <v>1041.5</v>
      </c>
      <c r="U9771">
        <v>1059.2</v>
      </c>
      <c r="V9771">
        <v>1042.2</v>
      </c>
      <c r="W9771">
        <v>1091</v>
      </c>
      <c r="Y9771">
        <v>1073.8</v>
      </c>
      <c r="Z9771">
        <v>1028.3</v>
      </c>
      <c r="AA9771">
        <v>1059.2</v>
      </c>
      <c r="AB9771">
        <v>1159.7</v>
      </c>
      <c r="AC9771">
        <v>1104.9000000000001</v>
      </c>
      <c r="AE9771">
        <f>AVERAGE(S9771:W9771)</f>
        <v>1070.8399999999999</v>
      </c>
      <c r="AF9771">
        <f>AVERAGE(Y9771:AC9771)</f>
        <v>1085.1799999999998</v>
      </c>
      <c r="AH9771">
        <f>TTEST(S9771:W9771,Y9771:AC9771,2,1)</f>
        <v>0.63157860782560038</v>
      </c>
      <c r="AJ9771">
        <f t="shared" si="304"/>
        <v>1.0133913563184043</v>
      </c>
      <c r="AK9771">
        <f t="shared" si="305"/>
        <v>1.330248463549768E-2</v>
      </c>
    </row>
    <row r="9772" spans="1:37" x14ac:dyDescent="0.35">
      <c r="A9772" t="s">
        <v>15612</v>
      </c>
      <c r="B9772">
        <v>90410</v>
      </c>
      <c r="C9772" t="s">
        <v>15613</v>
      </c>
      <c r="D9772" t="s">
        <v>15614</v>
      </c>
      <c r="E9772" t="s">
        <v>15613</v>
      </c>
      <c r="F9772" t="s">
        <v>15615</v>
      </c>
      <c r="G9772" t="s">
        <v>15616</v>
      </c>
      <c r="H9772" t="s">
        <v>15613</v>
      </c>
      <c r="I9772">
        <v>1</v>
      </c>
      <c r="J9772" t="s">
        <v>56</v>
      </c>
      <c r="K9772">
        <v>0</v>
      </c>
      <c r="L9772" t="s">
        <v>34</v>
      </c>
      <c r="M9772" t="s">
        <v>35</v>
      </c>
      <c r="N9772" t="s">
        <v>36</v>
      </c>
      <c r="O9772">
        <v>685.3</v>
      </c>
      <c r="P9772">
        <v>1964.05</v>
      </c>
      <c r="Q9772">
        <v>0.2</v>
      </c>
      <c r="S9772">
        <v>2237.9</v>
      </c>
      <c r="T9772">
        <v>2161.1999999999998</v>
      </c>
      <c r="U9772">
        <v>1896.2</v>
      </c>
      <c r="V9772">
        <v>2095.6999999999998</v>
      </c>
      <c r="W9772">
        <v>1868.7</v>
      </c>
      <c r="Y9772">
        <v>2174.1</v>
      </c>
      <c r="Z9772">
        <v>1797.4</v>
      </c>
      <c r="AA9772">
        <v>2099</v>
      </c>
      <c r="AB9772">
        <v>1974.6</v>
      </c>
      <c r="AC9772">
        <v>1963.1</v>
      </c>
      <c r="AE9772">
        <f>AVERAGE(S9772:W9772)</f>
        <v>2051.94</v>
      </c>
      <c r="AF9772">
        <f>AVERAGE(Y9772:AC9772)</f>
        <v>2001.64</v>
      </c>
      <c r="AH9772">
        <f>TTEST(S9772:W9772,Y9772:AC9772,2,1)</f>
        <v>0.63169414211332109</v>
      </c>
      <c r="AJ9772">
        <f t="shared" si="304"/>
        <v>0.9754866126689864</v>
      </c>
      <c r="AK9772">
        <f t="shared" si="305"/>
        <v>-2.4818842571329276E-2</v>
      </c>
    </row>
    <row r="9773" spans="1:37" x14ac:dyDescent="0.35">
      <c r="A9773" t="s">
        <v>900</v>
      </c>
      <c r="B9773">
        <v>389376</v>
      </c>
      <c r="C9773" t="s">
        <v>901</v>
      </c>
      <c r="D9773" t="s">
        <v>902</v>
      </c>
      <c r="E9773" t="s">
        <v>901</v>
      </c>
      <c r="F9773" t="s">
        <v>903</v>
      </c>
      <c r="G9773" t="s">
        <v>904</v>
      </c>
      <c r="H9773" t="s">
        <v>901</v>
      </c>
      <c r="I9773">
        <v>1</v>
      </c>
      <c r="J9773" t="s">
        <v>56</v>
      </c>
      <c r="K9773">
        <v>0</v>
      </c>
      <c r="L9773" t="s">
        <v>34</v>
      </c>
      <c r="M9773" t="s">
        <v>35</v>
      </c>
      <c r="N9773" t="s">
        <v>36</v>
      </c>
      <c r="O9773">
        <v>446.8</v>
      </c>
      <c r="P9773">
        <v>372.65</v>
      </c>
      <c r="Q9773">
        <v>0.2</v>
      </c>
      <c r="S9773">
        <v>1263</v>
      </c>
      <c r="T9773">
        <v>331</v>
      </c>
      <c r="U9773">
        <v>351.1</v>
      </c>
      <c r="V9773">
        <v>359.7</v>
      </c>
      <c r="W9773">
        <v>362.3</v>
      </c>
      <c r="Y9773">
        <v>418.8</v>
      </c>
      <c r="Z9773">
        <v>477.9</v>
      </c>
      <c r="AA9773">
        <v>412.8</v>
      </c>
      <c r="AB9773">
        <v>435.1</v>
      </c>
      <c r="AC9773">
        <v>437.2</v>
      </c>
      <c r="AE9773">
        <f>AVERAGE(S9773:W9773)</f>
        <v>533.41999999999996</v>
      </c>
      <c r="AF9773">
        <f>AVERAGE(Y9773:AC9773)</f>
        <v>436.35999999999996</v>
      </c>
      <c r="AH9773">
        <f>TTEST(S9773:W9773,Y9773:AC9773,2,1)</f>
        <v>0.63180634955126402</v>
      </c>
      <c r="AJ9773">
        <f t="shared" si="304"/>
        <v>0.81804206816392333</v>
      </c>
      <c r="AK9773">
        <f t="shared" si="305"/>
        <v>-0.2008415156285121</v>
      </c>
    </row>
    <row r="9774" spans="1:37" x14ac:dyDescent="0.35">
      <c r="A9774" t="s">
        <v>25093</v>
      </c>
      <c r="B9774">
        <v>26511</v>
      </c>
      <c r="C9774" t="s">
        <v>25094</v>
      </c>
      <c r="D9774" t="s">
        <v>25095</v>
      </c>
      <c r="E9774" t="s">
        <v>25094</v>
      </c>
      <c r="F9774" t="s">
        <v>25096</v>
      </c>
      <c r="G9774" t="s">
        <v>25097</v>
      </c>
      <c r="H9774" t="s">
        <v>25094</v>
      </c>
      <c r="I9774">
        <v>1</v>
      </c>
      <c r="J9774" t="s">
        <v>56</v>
      </c>
      <c r="K9774">
        <v>0</v>
      </c>
      <c r="L9774" t="s">
        <v>34</v>
      </c>
      <c r="M9774" t="s">
        <v>35</v>
      </c>
      <c r="N9774" t="s">
        <v>36</v>
      </c>
      <c r="O9774">
        <v>95.3</v>
      </c>
      <c r="P9774">
        <v>95.7</v>
      </c>
      <c r="Q9774">
        <v>0.2</v>
      </c>
      <c r="S9774">
        <v>99.9</v>
      </c>
      <c r="T9774">
        <v>81.8</v>
      </c>
      <c r="U9774">
        <v>82.6</v>
      </c>
      <c r="V9774">
        <v>478.7</v>
      </c>
      <c r="W9774">
        <v>81</v>
      </c>
      <c r="Y9774">
        <v>110.3</v>
      </c>
      <c r="Z9774">
        <v>112.3</v>
      </c>
      <c r="AA9774">
        <v>164.2</v>
      </c>
      <c r="AB9774">
        <v>116.7</v>
      </c>
      <c r="AC9774">
        <v>111.2</v>
      </c>
      <c r="AE9774">
        <f>AVERAGE(S9774:W9774)</f>
        <v>164.8</v>
      </c>
      <c r="AF9774">
        <f>AVERAGE(Y9774:AC9774)</f>
        <v>122.93999999999998</v>
      </c>
      <c r="AH9774">
        <f>TTEST(S9774:W9774,Y9774:AC9774,2,1)</f>
        <v>0.63214892097110587</v>
      </c>
      <c r="AJ9774">
        <f t="shared" si="304"/>
        <v>0.74599514563106784</v>
      </c>
      <c r="AK9774">
        <f t="shared" si="305"/>
        <v>-0.2930361859965081</v>
      </c>
    </row>
    <row r="9775" spans="1:37" x14ac:dyDescent="0.35">
      <c r="A9775" t="s">
        <v>42672</v>
      </c>
      <c r="B9775">
        <v>51124</v>
      </c>
      <c r="C9775" t="s">
        <v>42673</v>
      </c>
      <c r="D9775" t="s">
        <v>42674</v>
      </c>
      <c r="E9775" t="s">
        <v>42675</v>
      </c>
      <c r="F9775" t="s">
        <v>42676</v>
      </c>
      <c r="G9775" t="s">
        <v>42677</v>
      </c>
      <c r="H9775" t="s">
        <v>42673</v>
      </c>
      <c r="I9775">
        <v>1</v>
      </c>
      <c r="J9775" t="s">
        <v>56</v>
      </c>
      <c r="K9775">
        <v>0</v>
      </c>
      <c r="L9775" t="s">
        <v>34</v>
      </c>
      <c r="M9775" t="s">
        <v>35</v>
      </c>
      <c r="N9775" t="s">
        <v>36</v>
      </c>
      <c r="O9775">
        <v>760.8</v>
      </c>
      <c r="P9775">
        <v>2186.8000000000002</v>
      </c>
      <c r="Q9775">
        <v>0.2</v>
      </c>
      <c r="S9775">
        <v>2177.9</v>
      </c>
      <c r="T9775">
        <v>2327.9</v>
      </c>
      <c r="U9775">
        <v>2171.8000000000002</v>
      </c>
      <c r="V9775">
        <v>2252.6</v>
      </c>
      <c r="W9775">
        <v>2224.3000000000002</v>
      </c>
      <c r="Y9775">
        <v>2322</v>
      </c>
      <c r="Z9775">
        <v>2231.1999999999998</v>
      </c>
      <c r="AA9775">
        <v>2223.3000000000002</v>
      </c>
      <c r="AB9775">
        <v>2338.3000000000002</v>
      </c>
      <c r="AC9775">
        <v>2157.8000000000002</v>
      </c>
      <c r="AE9775">
        <f>AVERAGE(S9775:W9775)</f>
        <v>2230.9</v>
      </c>
      <c r="AF9775">
        <f>AVERAGE(Y9775:AC9775)</f>
        <v>2254.5199999999995</v>
      </c>
      <c r="AH9775">
        <f>TTEST(S9775:W9775,Y9775:AC9775,2,1)</f>
        <v>0.63242726114165515</v>
      </c>
      <c r="AJ9775">
        <f t="shared" si="304"/>
        <v>1.0105876552064186</v>
      </c>
      <c r="AK9775">
        <f t="shared" si="305"/>
        <v>1.0531998489781796E-2</v>
      </c>
    </row>
    <row r="9776" spans="1:37" x14ac:dyDescent="0.35">
      <c r="A9776" t="s">
        <v>12022</v>
      </c>
      <c r="B9776">
        <v>81889</v>
      </c>
      <c r="C9776" t="s">
        <v>12023</v>
      </c>
      <c r="D9776" t="s">
        <v>12024</v>
      </c>
      <c r="E9776" t="s">
        <v>12023</v>
      </c>
      <c r="F9776" t="s">
        <v>12025</v>
      </c>
      <c r="G9776" t="s">
        <v>12026</v>
      </c>
      <c r="H9776" t="s">
        <v>12023</v>
      </c>
      <c r="I9776">
        <v>1</v>
      </c>
      <c r="J9776" t="s">
        <v>56</v>
      </c>
      <c r="K9776">
        <v>0</v>
      </c>
      <c r="L9776" t="s">
        <v>34</v>
      </c>
      <c r="M9776" t="s">
        <v>35</v>
      </c>
      <c r="N9776" t="s">
        <v>36</v>
      </c>
      <c r="O9776">
        <v>769.7</v>
      </c>
      <c r="P9776">
        <v>3326.05</v>
      </c>
      <c r="Q9776">
        <v>0.2</v>
      </c>
      <c r="S9776">
        <v>3076.4</v>
      </c>
      <c r="T9776">
        <v>5329.7</v>
      </c>
      <c r="U9776">
        <v>4444.3999999999996</v>
      </c>
      <c r="V9776">
        <v>2473.8000000000002</v>
      </c>
      <c r="W9776">
        <v>4316.8</v>
      </c>
      <c r="Y9776">
        <v>4688.1000000000004</v>
      </c>
      <c r="Z9776">
        <v>1730.2</v>
      </c>
      <c r="AA9776">
        <v>2618.1</v>
      </c>
      <c r="AB9776">
        <v>4774.7</v>
      </c>
      <c r="AC9776">
        <v>2980.8</v>
      </c>
      <c r="AE9776">
        <f>AVERAGE(S9776:W9776)</f>
        <v>3928.22</v>
      </c>
      <c r="AF9776">
        <f>AVERAGE(Y9776:AC9776)</f>
        <v>3358.3799999999997</v>
      </c>
      <c r="AH9776">
        <f>TTEST(S9776:W9776,Y9776:AC9776,2,1)</f>
        <v>0.63275141936243573</v>
      </c>
      <c r="AJ9776">
        <f t="shared" si="304"/>
        <v>0.85493684162292327</v>
      </c>
      <c r="AK9776">
        <f t="shared" si="305"/>
        <v>-0.15672768222073216</v>
      </c>
    </row>
    <row r="9777" spans="1:37" x14ac:dyDescent="0.35">
      <c r="A9777" t="s">
        <v>17480</v>
      </c>
      <c r="B9777">
        <v>4046</v>
      </c>
      <c r="C9777" t="s">
        <v>17481</v>
      </c>
      <c r="D9777" t="s">
        <v>17482</v>
      </c>
      <c r="E9777" t="s">
        <v>17481</v>
      </c>
      <c r="F9777" t="s">
        <v>17483</v>
      </c>
      <c r="G9777" t="s">
        <v>17484</v>
      </c>
      <c r="H9777" t="s">
        <v>17481</v>
      </c>
      <c r="I9777">
        <v>1</v>
      </c>
      <c r="J9777" t="s">
        <v>7515</v>
      </c>
      <c r="K9777">
        <v>3</v>
      </c>
      <c r="L9777" t="s">
        <v>34</v>
      </c>
      <c r="M9777" t="s">
        <v>35</v>
      </c>
      <c r="N9777" t="s">
        <v>36</v>
      </c>
      <c r="O9777">
        <v>656.2</v>
      </c>
      <c r="P9777">
        <v>707.4</v>
      </c>
      <c r="Q9777">
        <v>0.2</v>
      </c>
      <c r="S9777">
        <v>927.5</v>
      </c>
      <c r="T9777">
        <v>655.7</v>
      </c>
      <c r="U9777">
        <v>702.9</v>
      </c>
      <c r="V9777">
        <v>673.1</v>
      </c>
      <c r="W9777">
        <v>655.20000000000005</v>
      </c>
      <c r="Y9777">
        <v>706.2</v>
      </c>
      <c r="Z9777">
        <v>802.7</v>
      </c>
      <c r="AA9777">
        <v>739.9</v>
      </c>
      <c r="AB9777">
        <v>759</v>
      </c>
      <c r="AC9777">
        <v>778.2</v>
      </c>
      <c r="AE9777">
        <f>AVERAGE(S9777:W9777)</f>
        <v>722.87999999999988</v>
      </c>
      <c r="AF9777">
        <f>AVERAGE(Y9777:AC9777)</f>
        <v>757.2</v>
      </c>
      <c r="AH9777">
        <f>TTEST(S9777:W9777,Y9777:AC9777,2,1)</f>
        <v>0.63324175309419428</v>
      </c>
      <c r="AJ9777">
        <f t="shared" si="304"/>
        <v>1.0474767596281542</v>
      </c>
      <c r="AK9777">
        <f t="shared" si="305"/>
        <v>4.6384186055529505E-2</v>
      </c>
    </row>
    <row r="9778" spans="1:37" x14ac:dyDescent="0.35">
      <c r="A9778" t="s">
        <v>38643</v>
      </c>
      <c r="B9778">
        <v>5460</v>
      </c>
      <c r="C9778" t="s">
        <v>38644</v>
      </c>
      <c r="D9778" t="s">
        <v>38645</v>
      </c>
      <c r="E9778" t="s">
        <v>38646</v>
      </c>
      <c r="F9778" t="s">
        <v>38647</v>
      </c>
      <c r="G9778" t="s">
        <v>38648</v>
      </c>
      <c r="H9778" t="s">
        <v>38644</v>
      </c>
      <c r="I9778">
        <v>1</v>
      </c>
      <c r="J9778" t="s">
        <v>56</v>
      </c>
      <c r="K9778">
        <v>0</v>
      </c>
      <c r="L9778" t="s">
        <v>34</v>
      </c>
      <c r="M9778" t="s">
        <v>35</v>
      </c>
      <c r="N9778" t="s">
        <v>36</v>
      </c>
      <c r="O9778">
        <v>1623.1</v>
      </c>
      <c r="P9778">
        <v>5587.6</v>
      </c>
      <c r="Q9778">
        <v>0.2</v>
      </c>
      <c r="S9778">
        <v>5547.2</v>
      </c>
      <c r="T9778">
        <v>5593.8</v>
      </c>
      <c r="U9778">
        <v>5567.5</v>
      </c>
      <c r="V9778">
        <v>5478.7</v>
      </c>
      <c r="W9778">
        <v>5829.1</v>
      </c>
      <c r="Y9778">
        <v>5766.8</v>
      </c>
      <c r="Z9778">
        <v>5442.7</v>
      </c>
      <c r="AA9778">
        <v>5651.1</v>
      </c>
      <c r="AB9778">
        <v>5397.1</v>
      </c>
      <c r="AC9778">
        <v>5522.7</v>
      </c>
      <c r="AE9778">
        <f>AVERAGE(S9778:W9778)</f>
        <v>5603.26</v>
      </c>
      <c r="AF9778">
        <f>AVERAGE(Y9778:AC9778)</f>
        <v>5556.08</v>
      </c>
      <c r="AH9778">
        <f>TTEST(S9778:W9778,Y9778:AC9778,2,1)</f>
        <v>0.63331259410100738</v>
      </c>
      <c r="AJ9778">
        <f t="shared" si="304"/>
        <v>0.9915799017000817</v>
      </c>
      <c r="AK9778">
        <f t="shared" si="305"/>
        <v>-8.4557475822984746E-3</v>
      </c>
    </row>
    <row r="9779" spans="1:37" x14ac:dyDescent="0.35">
      <c r="A9779" t="s">
        <v>36638</v>
      </c>
      <c r="B9779">
        <v>2597</v>
      </c>
      <c r="C9779" t="s">
        <v>36639</v>
      </c>
      <c r="D9779" t="s">
        <v>36640</v>
      </c>
      <c r="E9779" t="s">
        <v>36641</v>
      </c>
      <c r="F9779" t="s">
        <v>36642</v>
      </c>
      <c r="G9779" t="s">
        <v>36643</v>
      </c>
      <c r="H9779" t="s">
        <v>36639</v>
      </c>
      <c r="I9779">
        <v>1</v>
      </c>
      <c r="J9779" t="s">
        <v>56</v>
      </c>
      <c r="K9779">
        <v>0</v>
      </c>
      <c r="L9779" t="s">
        <v>34</v>
      </c>
      <c r="M9779" t="s">
        <v>35</v>
      </c>
      <c r="N9779" t="s">
        <v>50</v>
      </c>
      <c r="O9779">
        <v>81356.899999999994</v>
      </c>
      <c r="P9779">
        <v>27329.25</v>
      </c>
      <c r="Q9779">
        <v>5.0000000000000001E-3</v>
      </c>
      <c r="S9779">
        <v>25225.1</v>
      </c>
      <c r="T9779">
        <v>85470.1</v>
      </c>
      <c r="U9779">
        <v>39786.300000000003</v>
      </c>
      <c r="V9779">
        <v>19541.5</v>
      </c>
      <c r="W9779">
        <v>26611.599999999999</v>
      </c>
      <c r="Y9779">
        <v>42238.5</v>
      </c>
      <c r="Z9779">
        <v>8689.6</v>
      </c>
      <c r="AA9779">
        <v>20885.400000000001</v>
      </c>
      <c r="AB9779">
        <v>212134</v>
      </c>
      <c r="AC9779">
        <v>29017.9</v>
      </c>
      <c r="AE9779">
        <f>AVERAGE(S9779:W9779)</f>
        <v>39326.92</v>
      </c>
      <c r="AF9779">
        <f>AVERAGE(Y9779:AC9779)</f>
        <v>62593.08</v>
      </c>
      <c r="AH9779">
        <f>TTEST(S9779:W9779,Y9779:AC9779,2,1)</f>
        <v>0.63416268956568189</v>
      </c>
      <c r="AJ9779">
        <f t="shared" si="304"/>
        <v>1.5916090047224651</v>
      </c>
      <c r="AK9779">
        <f t="shared" si="305"/>
        <v>0.46474545720885746</v>
      </c>
    </row>
    <row r="9780" spans="1:37" x14ac:dyDescent="0.35">
      <c r="A9780" t="s">
        <v>44755</v>
      </c>
      <c r="B9780">
        <v>1234</v>
      </c>
      <c r="C9780" t="s">
        <v>44756</v>
      </c>
      <c r="D9780" t="s">
        <v>44757</v>
      </c>
      <c r="E9780" t="s">
        <v>44756</v>
      </c>
      <c r="F9780" t="s">
        <v>44758</v>
      </c>
      <c r="G9780" t="s">
        <v>44759</v>
      </c>
      <c r="H9780" t="s">
        <v>44756</v>
      </c>
      <c r="I9780">
        <v>1</v>
      </c>
      <c r="J9780" t="s">
        <v>56</v>
      </c>
      <c r="K9780">
        <v>0</v>
      </c>
      <c r="L9780" t="s">
        <v>34</v>
      </c>
      <c r="M9780" t="s">
        <v>35</v>
      </c>
      <c r="N9780" t="s">
        <v>36</v>
      </c>
      <c r="O9780">
        <v>1071.5999999999999</v>
      </c>
      <c r="P9780">
        <v>3507.9</v>
      </c>
      <c r="Q9780">
        <v>0.2</v>
      </c>
      <c r="S9780">
        <v>3668.1</v>
      </c>
      <c r="T9780">
        <v>6418.2</v>
      </c>
      <c r="U9780">
        <v>3302.8</v>
      </c>
      <c r="V9780">
        <v>4461.8</v>
      </c>
      <c r="W9780">
        <v>7346</v>
      </c>
      <c r="Y9780">
        <v>10979.2</v>
      </c>
      <c r="Z9780">
        <v>1791.8</v>
      </c>
      <c r="AA9780">
        <v>2027.1</v>
      </c>
      <c r="AB9780">
        <v>2733.6</v>
      </c>
      <c r="AC9780">
        <v>1832.4</v>
      </c>
      <c r="AE9780">
        <f>AVERAGE(S9780:W9780)</f>
        <v>5039.3799999999992</v>
      </c>
      <c r="AF9780">
        <f>AVERAGE(Y9780:AC9780)</f>
        <v>3872.8200000000006</v>
      </c>
      <c r="AH9780">
        <f>TTEST(S9780:W9780,Y9780:AC9780,2,1)</f>
        <v>0.63441760037233452</v>
      </c>
      <c r="AJ9780">
        <f t="shared" si="304"/>
        <v>0.76851120574356391</v>
      </c>
      <c r="AK9780">
        <f t="shared" si="305"/>
        <v>-0.26330013479090686</v>
      </c>
    </row>
    <row r="9781" spans="1:37" x14ac:dyDescent="0.35">
      <c r="A9781" t="s">
        <v>1665</v>
      </c>
      <c r="B9781">
        <v>118430</v>
      </c>
      <c r="C9781" t="s">
        <v>1666</v>
      </c>
      <c r="D9781" t="s">
        <v>1667</v>
      </c>
      <c r="E9781" t="s">
        <v>1666</v>
      </c>
      <c r="F9781" t="s">
        <v>1668</v>
      </c>
      <c r="G9781" t="s">
        <v>1669</v>
      </c>
      <c r="H9781" t="s">
        <v>1666</v>
      </c>
      <c r="I9781">
        <v>1</v>
      </c>
      <c r="J9781" t="s">
        <v>56</v>
      </c>
      <c r="K9781">
        <v>0</v>
      </c>
      <c r="L9781" t="s">
        <v>34</v>
      </c>
      <c r="M9781" t="s">
        <v>35</v>
      </c>
      <c r="N9781" t="s">
        <v>36</v>
      </c>
      <c r="O9781">
        <v>717</v>
      </c>
      <c r="P9781">
        <v>752.65</v>
      </c>
      <c r="Q9781">
        <v>0.2</v>
      </c>
      <c r="S9781">
        <v>807.2</v>
      </c>
      <c r="T9781">
        <v>740.1</v>
      </c>
      <c r="U9781">
        <v>721.8</v>
      </c>
      <c r="V9781">
        <v>946.1</v>
      </c>
      <c r="W9781">
        <v>720.4</v>
      </c>
      <c r="Y9781">
        <v>798</v>
      </c>
      <c r="Z9781">
        <v>806.3</v>
      </c>
      <c r="AA9781">
        <v>769.5</v>
      </c>
      <c r="AB9781">
        <v>853.5</v>
      </c>
      <c r="AC9781">
        <v>786.3</v>
      </c>
      <c r="AE9781">
        <f>AVERAGE(S9781:W9781)</f>
        <v>787.12000000000012</v>
      </c>
      <c r="AF9781">
        <f>AVERAGE(Y9781:AC9781)</f>
        <v>802.72</v>
      </c>
      <c r="AH9781">
        <f>TTEST(S9781:W9781,Y9781:AC9781,2,1)</f>
        <v>0.6345262293484828</v>
      </c>
      <c r="AJ9781">
        <f t="shared" si="304"/>
        <v>1.0198190873056203</v>
      </c>
      <c r="AK9781">
        <f t="shared" si="305"/>
        <v>1.962524617843265E-2</v>
      </c>
    </row>
    <row r="9782" spans="1:37" x14ac:dyDescent="0.35">
      <c r="A9782" t="s">
        <v>16156</v>
      </c>
      <c r="B9782">
        <v>389362</v>
      </c>
      <c r="C9782" t="s">
        <v>16157</v>
      </c>
      <c r="D9782" t="s">
        <v>16158</v>
      </c>
      <c r="E9782" t="s">
        <v>16157</v>
      </c>
      <c r="F9782" t="s">
        <v>16159</v>
      </c>
      <c r="G9782" t="s">
        <v>16160</v>
      </c>
      <c r="H9782" t="s">
        <v>16157</v>
      </c>
      <c r="I9782">
        <v>1</v>
      </c>
      <c r="J9782" t="s">
        <v>56</v>
      </c>
      <c r="K9782">
        <v>0</v>
      </c>
      <c r="L9782" t="s">
        <v>34</v>
      </c>
      <c r="M9782" t="s">
        <v>35</v>
      </c>
      <c r="N9782" t="s">
        <v>36</v>
      </c>
      <c r="O9782">
        <v>827.6</v>
      </c>
      <c r="P9782">
        <v>2492.6</v>
      </c>
      <c r="Q9782">
        <v>0.2</v>
      </c>
      <c r="S9782">
        <v>2988.5</v>
      </c>
      <c r="T9782">
        <v>3255.2</v>
      </c>
      <c r="U9782">
        <v>2446.4</v>
      </c>
      <c r="V9782">
        <v>2468.3000000000002</v>
      </c>
      <c r="W9782">
        <v>2335.8000000000002</v>
      </c>
      <c r="Y9782">
        <v>2527.5</v>
      </c>
      <c r="Z9782">
        <v>3292.7</v>
      </c>
      <c r="AA9782">
        <v>2464.6</v>
      </c>
      <c r="AB9782">
        <v>2448.4</v>
      </c>
      <c r="AC9782">
        <v>2489.8000000000002</v>
      </c>
      <c r="AE9782">
        <f>AVERAGE(S9782:W9782)</f>
        <v>2698.84</v>
      </c>
      <c r="AF9782">
        <f>AVERAGE(Y9782:AC9782)</f>
        <v>2644.6</v>
      </c>
      <c r="AH9782">
        <f>TTEST(S9782:W9782,Y9782:AC9782,2,1)</f>
        <v>0.63504185278425584</v>
      </c>
      <c r="AJ9782">
        <f t="shared" si="304"/>
        <v>0.97990247661958463</v>
      </c>
      <c r="AK9782">
        <f t="shared" si="305"/>
        <v>-2.0302225922816653E-2</v>
      </c>
    </row>
    <row r="9783" spans="1:37" x14ac:dyDescent="0.35">
      <c r="A9783" t="s">
        <v>48503</v>
      </c>
      <c r="B9783">
        <v>145173</v>
      </c>
      <c r="C9783" t="s">
        <v>48504</v>
      </c>
      <c r="D9783" t="s">
        <v>48505</v>
      </c>
      <c r="E9783" t="s">
        <v>48506</v>
      </c>
      <c r="F9783" t="s">
        <v>48507</v>
      </c>
      <c r="G9783" t="s">
        <v>48508</v>
      </c>
      <c r="H9783" t="s">
        <v>48504</v>
      </c>
      <c r="I9783">
        <v>1</v>
      </c>
      <c r="J9783" t="s">
        <v>56</v>
      </c>
      <c r="K9783">
        <v>0</v>
      </c>
      <c r="L9783" t="s">
        <v>34</v>
      </c>
      <c r="M9783" t="s">
        <v>35</v>
      </c>
      <c r="N9783" t="s">
        <v>36</v>
      </c>
      <c r="O9783">
        <v>448.2</v>
      </c>
      <c r="P9783">
        <v>476.7</v>
      </c>
      <c r="Q9783">
        <v>0.2</v>
      </c>
      <c r="S9783">
        <v>499.3</v>
      </c>
      <c r="T9783">
        <v>437.7</v>
      </c>
      <c r="U9783">
        <v>443.8</v>
      </c>
      <c r="V9783">
        <v>559.1</v>
      </c>
      <c r="W9783">
        <v>557.70000000000005</v>
      </c>
      <c r="Y9783">
        <v>503.4</v>
      </c>
      <c r="Z9783">
        <v>527.9</v>
      </c>
      <c r="AA9783">
        <v>527.5</v>
      </c>
      <c r="AB9783">
        <v>511.1</v>
      </c>
      <c r="AC9783">
        <v>506.4</v>
      </c>
      <c r="AE9783">
        <f>AVERAGE(S9783:W9783)</f>
        <v>499.5200000000001</v>
      </c>
      <c r="AF9783">
        <f>AVERAGE(Y9783:AC9783)</f>
        <v>515.26</v>
      </c>
      <c r="AH9783">
        <f>TTEST(S9783:W9783,Y9783:AC9783,2,1)</f>
        <v>0.63522245205869643</v>
      </c>
      <c r="AJ9783">
        <f t="shared" si="304"/>
        <v>1.0315102498398461</v>
      </c>
      <c r="AK9783">
        <f t="shared" si="305"/>
        <v>3.1023990309509697E-2</v>
      </c>
    </row>
    <row r="9784" spans="1:37" x14ac:dyDescent="0.35">
      <c r="A9784" t="s">
        <v>26741</v>
      </c>
      <c r="B9784">
        <v>6346</v>
      </c>
      <c r="C9784" t="s">
        <v>7439</v>
      </c>
      <c r="D9784" t="s">
        <v>7440</v>
      </c>
      <c r="E9784" t="s">
        <v>7441</v>
      </c>
      <c r="F9784" t="s">
        <v>7442</v>
      </c>
      <c r="G9784" t="s">
        <v>7443</v>
      </c>
      <c r="H9784" t="s">
        <v>7439</v>
      </c>
      <c r="I9784">
        <v>1</v>
      </c>
      <c r="J9784" t="s">
        <v>56</v>
      </c>
      <c r="K9784">
        <v>0</v>
      </c>
      <c r="L9784" t="s">
        <v>34</v>
      </c>
      <c r="M9784" t="s">
        <v>35</v>
      </c>
      <c r="N9784" t="s">
        <v>36</v>
      </c>
      <c r="O9784">
        <v>4205.8</v>
      </c>
      <c r="P9784">
        <v>4501.1499999999996</v>
      </c>
      <c r="Q9784">
        <v>0.2</v>
      </c>
      <c r="S9784">
        <v>4529.3</v>
      </c>
      <c r="T9784">
        <v>4884.2</v>
      </c>
      <c r="U9784">
        <v>4422</v>
      </c>
      <c r="V9784">
        <v>4612.3</v>
      </c>
      <c r="W9784">
        <v>4819.1000000000004</v>
      </c>
      <c r="Y9784">
        <v>4874.1000000000004</v>
      </c>
      <c r="Z9784">
        <v>4813.3999999999996</v>
      </c>
      <c r="AA9784">
        <v>4883</v>
      </c>
      <c r="AB9784">
        <v>4911.6000000000004</v>
      </c>
      <c r="AC9784">
        <v>4261.3</v>
      </c>
      <c r="AE9784">
        <f>AVERAGE(S9784:W9784)</f>
        <v>4653.38</v>
      </c>
      <c r="AF9784">
        <f>AVERAGE(Y9784:AC9784)</f>
        <v>4748.6799999999994</v>
      </c>
      <c r="AH9784">
        <f>TTEST(S9784:W9784,Y9784:AC9784,2,1)</f>
        <v>0.6353445241544704</v>
      </c>
      <c r="AJ9784">
        <f t="shared" si="304"/>
        <v>1.0204797373092245</v>
      </c>
      <c r="AK9784">
        <f t="shared" si="305"/>
        <v>2.027284742068489E-2</v>
      </c>
    </row>
    <row r="9785" spans="1:37" x14ac:dyDescent="0.35">
      <c r="A9785" t="s">
        <v>41823</v>
      </c>
      <c r="B9785">
        <v>23512</v>
      </c>
      <c r="C9785" t="s">
        <v>41824</v>
      </c>
      <c r="D9785" t="s">
        <v>41825</v>
      </c>
      <c r="E9785" t="s">
        <v>41824</v>
      </c>
      <c r="F9785" t="s">
        <v>41826</v>
      </c>
      <c r="G9785" t="s">
        <v>41827</v>
      </c>
      <c r="H9785" t="s">
        <v>41824</v>
      </c>
      <c r="I9785">
        <v>1</v>
      </c>
      <c r="J9785" t="s">
        <v>56</v>
      </c>
      <c r="K9785">
        <v>0</v>
      </c>
      <c r="L9785" t="s">
        <v>34</v>
      </c>
      <c r="M9785" t="s">
        <v>35</v>
      </c>
      <c r="N9785" t="s">
        <v>36</v>
      </c>
      <c r="O9785">
        <v>382.6</v>
      </c>
      <c r="P9785">
        <v>799.15</v>
      </c>
      <c r="Q9785">
        <v>0.2</v>
      </c>
      <c r="S9785">
        <v>772.9</v>
      </c>
      <c r="T9785">
        <v>807.2</v>
      </c>
      <c r="U9785">
        <v>817.5</v>
      </c>
      <c r="V9785">
        <v>779.7</v>
      </c>
      <c r="W9785">
        <v>768.4</v>
      </c>
      <c r="Y9785">
        <v>827.2</v>
      </c>
      <c r="Z9785">
        <v>811.2</v>
      </c>
      <c r="AA9785">
        <v>744.3</v>
      </c>
      <c r="AB9785">
        <v>799.5</v>
      </c>
      <c r="AC9785">
        <v>823.7</v>
      </c>
      <c r="AE9785">
        <f>AVERAGE(S9785:W9785)</f>
        <v>789.1400000000001</v>
      </c>
      <c r="AF9785">
        <f>AVERAGE(Y9785:AC9785)</f>
        <v>801.18</v>
      </c>
      <c r="AH9785">
        <f>TTEST(S9785:W9785,Y9785:AC9785,2,1)</f>
        <v>0.63545055374201898</v>
      </c>
      <c r="AJ9785">
        <f t="shared" si="304"/>
        <v>1.0152571153407506</v>
      </c>
      <c r="AK9785">
        <f t="shared" si="305"/>
        <v>1.5141896021420478E-2</v>
      </c>
    </row>
    <row r="9786" spans="1:37" x14ac:dyDescent="0.35">
      <c r="A9786" t="s">
        <v>397</v>
      </c>
      <c r="B9786">
        <v>3593</v>
      </c>
      <c r="C9786" t="s">
        <v>398</v>
      </c>
      <c r="D9786" t="s">
        <v>399</v>
      </c>
      <c r="E9786" t="s">
        <v>400</v>
      </c>
      <c r="F9786" t="s">
        <v>401</v>
      </c>
      <c r="G9786" t="s">
        <v>402</v>
      </c>
      <c r="H9786" t="s">
        <v>403</v>
      </c>
      <c r="I9786">
        <v>2</v>
      </c>
      <c r="J9786" t="s">
        <v>404</v>
      </c>
      <c r="K9786">
        <v>6</v>
      </c>
      <c r="L9786" t="s">
        <v>34</v>
      </c>
      <c r="M9786" t="s">
        <v>35</v>
      </c>
      <c r="N9786" t="s">
        <v>36</v>
      </c>
      <c r="O9786">
        <v>1058.8</v>
      </c>
      <c r="P9786">
        <v>1049</v>
      </c>
      <c r="Q9786">
        <v>0.2</v>
      </c>
      <c r="S9786">
        <v>1057.7</v>
      </c>
      <c r="T9786">
        <v>1016.6</v>
      </c>
      <c r="U9786">
        <v>1046.0999999999999</v>
      </c>
      <c r="V9786">
        <v>1018.7</v>
      </c>
      <c r="W9786">
        <v>996.7</v>
      </c>
      <c r="Y9786">
        <v>986.3</v>
      </c>
      <c r="Z9786">
        <v>1023.6</v>
      </c>
      <c r="AA9786">
        <v>1044</v>
      </c>
      <c r="AB9786">
        <v>988.2</v>
      </c>
      <c r="AC9786">
        <v>1043.3</v>
      </c>
      <c r="AE9786">
        <f>AVERAGE(S9786:W9786)</f>
        <v>1027.1600000000001</v>
      </c>
      <c r="AF9786">
        <f>AVERAGE(Y9786:AC9786)</f>
        <v>1017.0800000000002</v>
      </c>
      <c r="AH9786">
        <f>TTEST(S9786:W9786,Y9786:AC9786,2,1)</f>
        <v>0.63547920233997413</v>
      </c>
      <c r="AJ9786">
        <f t="shared" si="304"/>
        <v>0.99018653374352594</v>
      </c>
      <c r="AK9786">
        <f t="shared" si="305"/>
        <v>-9.8619356791753918E-3</v>
      </c>
    </row>
    <row r="9787" spans="1:37" x14ac:dyDescent="0.35">
      <c r="A9787" t="s">
        <v>49185</v>
      </c>
      <c r="B9787">
        <v>158763</v>
      </c>
      <c r="C9787" t="s">
        <v>49186</v>
      </c>
      <c r="D9787" t="s">
        <v>49187</v>
      </c>
      <c r="E9787" t="s">
        <v>49188</v>
      </c>
      <c r="F9787" t="s">
        <v>49189</v>
      </c>
      <c r="G9787" t="s">
        <v>49190</v>
      </c>
      <c r="H9787" t="s">
        <v>49186</v>
      </c>
      <c r="I9787">
        <v>1</v>
      </c>
      <c r="J9787" t="s">
        <v>56</v>
      </c>
      <c r="K9787">
        <v>0</v>
      </c>
      <c r="L9787" t="s">
        <v>34</v>
      </c>
      <c r="M9787" t="s">
        <v>35</v>
      </c>
      <c r="N9787" t="s">
        <v>50</v>
      </c>
      <c r="O9787">
        <v>477.2</v>
      </c>
      <c r="P9787">
        <v>701.95</v>
      </c>
      <c r="Q9787">
        <v>5.0000000000000001E-3</v>
      </c>
      <c r="S9787">
        <v>616.70000000000005</v>
      </c>
      <c r="T9787">
        <v>745.7</v>
      </c>
      <c r="U9787">
        <v>714.4</v>
      </c>
      <c r="V9787">
        <v>725.7</v>
      </c>
      <c r="W9787">
        <v>754</v>
      </c>
      <c r="Y9787">
        <v>1132.7</v>
      </c>
      <c r="Z9787">
        <v>753.2</v>
      </c>
      <c r="AA9787">
        <v>833</v>
      </c>
      <c r="AB9787">
        <v>605.6</v>
      </c>
      <c r="AC9787">
        <v>552.9</v>
      </c>
      <c r="AE9787">
        <f>AVERAGE(S9787:W9787)</f>
        <v>711.3</v>
      </c>
      <c r="AF9787">
        <f>AVERAGE(Y9787:AC9787)</f>
        <v>775.48</v>
      </c>
      <c r="AH9787">
        <f>TTEST(S9787:W9787,Y9787:AC9787,2,1)</f>
        <v>0.635825088478011</v>
      </c>
      <c r="AJ9787">
        <f t="shared" si="304"/>
        <v>1.0902291578799381</v>
      </c>
      <c r="AK9787">
        <f t="shared" si="305"/>
        <v>8.6387910731537204E-2</v>
      </c>
    </row>
    <row r="9788" spans="1:37" x14ac:dyDescent="0.35">
      <c r="A9788" t="s">
        <v>49079</v>
      </c>
      <c r="B9788">
        <v>8614</v>
      </c>
      <c r="C9788" t="s">
        <v>44062</v>
      </c>
      <c r="D9788" t="s">
        <v>44063</v>
      </c>
      <c r="E9788" t="s">
        <v>44062</v>
      </c>
      <c r="F9788" t="s">
        <v>44064</v>
      </c>
      <c r="G9788" t="s">
        <v>44065</v>
      </c>
      <c r="H9788" t="s">
        <v>44062</v>
      </c>
      <c r="I9788">
        <v>1</v>
      </c>
      <c r="J9788" t="s">
        <v>128</v>
      </c>
      <c r="K9788">
        <v>1</v>
      </c>
      <c r="L9788" t="s">
        <v>34</v>
      </c>
      <c r="M9788" t="s">
        <v>35</v>
      </c>
      <c r="N9788" t="s">
        <v>36</v>
      </c>
      <c r="O9788">
        <v>456.2</v>
      </c>
      <c r="P9788">
        <v>1046.05</v>
      </c>
      <c r="Q9788">
        <v>0.2</v>
      </c>
      <c r="S9788">
        <v>1246.7</v>
      </c>
      <c r="T9788">
        <v>1020.8</v>
      </c>
      <c r="U9788">
        <v>1019.5</v>
      </c>
      <c r="V9788">
        <v>1073.5999999999999</v>
      </c>
      <c r="W9788">
        <v>986.6</v>
      </c>
      <c r="Y9788">
        <v>1108.8</v>
      </c>
      <c r="Z9788">
        <v>1089.8</v>
      </c>
      <c r="AA9788">
        <v>1104.0999999999999</v>
      </c>
      <c r="AB9788">
        <v>1067.9000000000001</v>
      </c>
      <c r="AC9788">
        <v>1089.5999999999999</v>
      </c>
      <c r="AE9788">
        <f>AVERAGE(S9788:W9788)</f>
        <v>1069.44</v>
      </c>
      <c r="AF9788">
        <f>AVERAGE(Y9788:AC9788)</f>
        <v>1092.0400000000002</v>
      </c>
      <c r="AH9788">
        <f>TTEST(S9788:W9788,Y9788:AC9788,2,1)</f>
        <v>0.63585144277771077</v>
      </c>
      <c r="AJ9788">
        <f t="shared" si="304"/>
        <v>1.0211325553560744</v>
      </c>
      <c r="AK9788">
        <f t="shared" si="305"/>
        <v>2.0912359703642955E-2</v>
      </c>
    </row>
    <row r="9789" spans="1:37" x14ac:dyDescent="0.35">
      <c r="A9789" t="s">
        <v>51479</v>
      </c>
      <c r="B9789">
        <v>11285</v>
      </c>
      <c r="C9789" t="s">
        <v>51480</v>
      </c>
      <c r="D9789" t="s">
        <v>51481</v>
      </c>
      <c r="E9789" t="s">
        <v>51482</v>
      </c>
      <c r="F9789" t="s">
        <v>51483</v>
      </c>
      <c r="G9789" t="s">
        <v>51484</v>
      </c>
      <c r="H9789" t="s">
        <v>51480</v>
      </c>
      <c r="I9789">
        <v>1</v>
      </c>
      <c r="J9789" t="s">
        <v>1030</v>
      </c>
      <c r="K9789">
        <v>1</v>
      </c>
      <c r="L9789" t="s">
        <v>34</v>
      </c>
      <c r="M9789" t="s">
        <v>35</v>
      </c>
      <c r="N9789" t="s">
        <v>36</v>
      </c>
      <c r="O9789">
        <v>3295</v>
      </c>
      <c r="P9789">
        <v>1361.4</v>
      </c>
      <c r="Q9789">
        <v>0.2</v>
      </c>
      <c r="S9789">
        <v>1362.7</v>
      </c>
      <c r="T9789">
        <v>1185</v>
      </c>
      <c r="U9789">
        <v>1448.4</v>
      </c>
      <c r="V9789">
        <v>1408.8</v>
      </c>
      <c r="W9789">
        <v>1372.4</v>
      </c>
      <c r="Y9789">
        <v>1229.3</v>
      </c>
      <c r="Z9789">
        <v>1478.4</v>
      </c>
      <c r="AA9789">
        <v>1410.6</v>
      </c>
      <c r="AB9789">
        <v>1108.0999999999999</v>
      </c>
      <c r="AC9789">
        <v>1302.7</v>
      </c>
      <c r="AE9789">
        <f>AVERAGE(S9789:W9789)</f>
        <v>1355.4599999999998</v>
      </c>
      <c r="AF9789">
        <f>AVERAGE(Y9789:AC9789)</f>
        <v>1305.82</v>
      </c>
      <c r="AH9789">
        <f>TTEST(S9789:W9789,Y9789:AC9789,2,1)</f>
        <v>0.63585617864133237</v>
      </c>
      <c r="AJ9789">
        <f t="shared" si="304"/>
        <v>0.96337774630014916</v>
      </c>
      <c r="AK9789">
        <f t="shared" si="305"/>
        <v>-3.7309684180738795E-2</v>
      </c>
    </row>
    <row r="9790" spans="1:37" x14ac:dyDescent="0.35">
      <c r="A9790" t="s">
        <v>53879</v>
      </c>
      <c r="B9790">
        <v>8767</v>
      </c>
      <c r="C9790" t="s">
        <v>53793</v>
      </c>
      <c r="D9790" t="s">
        <v>53794</v>
      </c>
      <c r="E9790" t="s">
        <v>53793</v>
      </c>
      <c r="F9790" t="s">
        <v>53795</v>
      </c>
      <c r="G9790" t="s">
        <v>53796</v>
      </c>
      <c r="H9790" t="s">
        <v>53793</v>
      </c>
      <c r="I9790">
        <v>1</v>
      </c>
      <c r="J9790" t="s">
        <v>56</v>
      </c>
      <c r="K9790">
        <v>0</v>
      </c>
      <c r="L9790" t="s">
        <v>34</v>
      </c>
      <c r="M9790" t="s">
        <v>35</v>
      </c>
      <c r="N9790" t="s">
        <v>36</v>
      </c>
      <c r="O9790">
        <v>864.9</v>
      </c>
      <c r="P9790">
        <v>3183.5</v>
      </c>
      <c r="Q9790">
        <v>0.2</v>
      </c>
      <c r="S9790">
        <v>3152.6</v>
      </c>
      <c r="T9790">
        <v>3348.3</v>
      </c>
      <c r="U9790">
        <v>3180.2</v>
      </c>
      <c r="V9790">
        <v>3284.4</v>
      </c>
      <c r="W9790">
        <v>3515.5</v>
      </c>
      <c r="Y9790">
        <v>3560.3</v>
      </c>
      <c r="Z9790">
        <v>3284</v>
      </c>
      <c r="AA9790">
        <v>3259.2</v>
      </c>
      <c r="AB9790">
        <v>3387.1</v>
      </c>
      <c r="AC9790">
        <v>3266.9</v>
      </c>
      <c r="AE9790">
        <f>AVERAGE(S9790:W9790)</f>
        <v>3296.2</v>
      </c>
      <c r="AF9790">
        <f>AVERAGE(Y9790:AC9790)</f>
        <v>3351.5</v>
      </c>
      <c r="AH9790">
        <f>TTEST(S9790:W9790,Y9790:AC9790,2,1)</f>
        <v>0.63586148588962232</v>
      </c>
      <c r="AJ9790">
        <f t="shared" si="304"/>
        <v>1.0167768946059099</v>
      </c>
      <c r="AK9790">
        <f t="shared" si="305"/>
        <v>1.663771699793282E-2</v>
      </c>
    </row>
    <row r="9791" spans="1:37" x14ac:dyDescent="0.35">
      <c r="A9791" t="s">
        <v>34541</v>
      </c>
      <c r="B9791">
        <v>55843</v>
      </c>
      <c r="C9791" t="s">
        <v>34542</v>
      </c>
      <c r="D9791" t="s">
        <v>34543</v>
      </c>
      <c r="E9791" t="s">
        <v>34544</v>
      </c>
      <c r="F9791" t="s">
        <v>34545</v>
      </c>
      <c r="G9791" t="s">
        <v>34546</v>
      </c>
      <c r="H9791" t="s">
        <v>34542</v>
      </c>
      <c r="I9791">
        <v>1</v>
      </c>
      <c r="J9791" t="s">
        <v>56</v>
      </c>
      <c r="K9791">
        <v>0</v>
      </c>
      <c r="L9791" t="s">
        <v>34</v>
      </c>
      <c r="M9791" t="s">
        <v>35</v>
      </c>
      <c r="N9791" t="s">
        <v>50</v>
      </c>
      <c r="O9791">
        <v>2013.3</v>
      </c>
      <c r="P9791">
        <v>3551.5</v>
      </c>
      <c r="Q9791">
        <v>5.0000000000000001E-3</v>
      </c>
      <c r="S9791">
        <v>3577.6</v>
      </c>
      <c r="T9791">
        <v>4168.5</v>
      </c>
      <c r="U9791">
        <v>3488.9</v>
      </c>
      <c r="V9791">
        <v>3269.9</v>
      </c>
      <c r="W9791">
        <v>3798.8</v>
      </c>
      <c r="Y9791">
        <v>3363.2</v>
      </c>
      <c r="Z9791">
        <v>4210.1000000000004</v>
      </c>
      <c r="AA9791">
        <v>3034</v>
      </c>
      <c r="AB9791">
        <v>4051.6</v>
      </c>
      <c r="AC9791">
        <v>2947.7</v>
      </c>
      <c r="AE9791">
        <f>AVERAGE(S9791:W9791)</f>
        <v>3660.7400000000002</v>
      </c>
      <c r="AF9791">
        <f>AVERAGE(Y9791:AC9791)</f>
        <v>3521.3199999999997</v>
      </c>
      <c r="AH9791">
        <f>TTEST(S9791:W9791,Y9791:AC9791,2,1)</f>
        <v>0.63670873546015472</v>
      </c>
      <c r="AJ9791">
        <f t="shared" si="304"/>
        <v>0.96191480411064412</v>
      </c>
      <c r="AK9791">
        <f t="shared" si="305"/>
        <v>-3.8829393453753212E-2</v>
      </c>
    </row>
    <row r="9792" spans="1:37" x14ac:dyDescent="0.35">
      <c r="A9792" t="s">
        <v>4210</v>
      </c>
      <c r="B9792">
        <v>6419</v>
      </c>
      <c r="C9792" t="s">
        <v>4205</v>
      </c>
      <c r="D9792" t="s">
        <v>4206</v>
      </c>
      <c r="E9792" t="s">
        <v>4207</v>
      </c>
      <c r="F9792" t="s">
        <v>4208</v>
      </c>
      <c r="G9792" t="s">
        <v>4209</v>
      </c>
      <c r="H9792" t="s">
        <v>4205</v>
      </c>
      <c r="I9792">
        <v>1</v>
      </c>
      <c r="J9792" t="s">
        <v>56</v>
      </c>
      <c r="K9792">
        <v>0</v>
      </c>
      <c r="L9792" t="s">
        <v>34</v>
      </c>
      <c r="M9792" t="s">
        <v>35</v>
      </c>
      <c r="N9792" t="s">
        <v>36</v>
      </c>
      <c r="O9792">
        <v>1109.4000000000001</v>
      </c>
      <c r="P9792">
        <v>4913.75</v>
      </c>
      <c r="Q9792">
        <v>0.2</v>
      </c>
      <c r="S9792">
        <v>5286.4</v>
      </c>
      <c r="T9792">
        <v>4752</v>
      </c>
      <c r="U9792">
        <v>4472.8</v>
      </c>
      <c r="V9792">
        <v>4597.2</v>
      </c>
      <c r="W9792">
        <v>5095.3999999999996</v>
      </c>
      <c r="Y9792">
        <v>5139.2</v>
      </c>
      <c r="Z9792">
        <v>4777.8</v>
      </c>
      <c r="AA9792">
        <v>5199.3</v>
      </c>
      <c r="AB9792">
        <v>4719.8999999999996</v>
      </c>
      <c r="AC9792">
        <v>4811.7</v>
      </c>
      <c r="AE9792">
        <f>AVERAGE(S9792:W9792)</f>
        <v>4840.76</v>
      </c>
      <c r="AF9792">
        <f>AVERAGE(Y9792:AC9792)</f>
        <v>4929.58</v>
      </c>
      <c r="AH9792">
        <f>TTEST(S9792:W9792,Y9792:AC9792,2,1)</f>
        <v>0.63680122889630075</v>
      </c>
      <c r="AJ9792">
        <f t="shared" si="304"/>
        <v>1.0183483585222155</v>
      </c>
      <c r="AK9792">
        <f t="shared" si="305"/>
        <v>1.8182058532899642E-2</v>
      </c>
    </row>
    <row r="9793" spans="1:37" x14ac:dyDescent="0.35">
      <c r="A9793" t="s">
        <v>41980</v>
      </c>
      <c r="B9793">
        <v>221935</v>
      </c>
      <c r="C9793" t="s">
        <v>41981</v>
      </c>
      <c r="D9793" t="s">
        <v>41982</v>
      </c>
      <c r="E9793" t="s">
        <v>41981</v>
      </c>
      <c r="F9793" t="s">
        <v>41983</v>
      </c>
      <c r="G9793" t="s">
        <v>41984</v>
      </c>
      <c r="H9793" t="s">
        <v>41981</v>
      </c>
      <c r="I9793">
        <v>1</v>
      </c>
      <c r="J9793" t="s">
        <v>56</v>
      </c>
      <c r="K9793">
        <v>0</v>
      </c>
      <c r="L9793" t="s">
        <v>34</v>
      </c>
      <c r="M9793" t="s">
        <v>35</v>
      </c>
      <c r="N9793" t="s">
        <v>36</v>
      </c>
      <c r="O9793">
        <v>2241</v>
      </c>
      <c r="P9793">
        <v>4406.55</v>
      </c>
      <c r="Q9793">
        <v>0.2</v>
      </c>
      <c r="S9793">
        <v>4632.2</v>
      </c>
      <c r="T9793">
        <v>4235.3</v>
      </c>
      <c r="U9793">
        <v>3891.3</v>
      </c>
      <c r="V9793">
        <v>4090.7</v>
      </c>
      <c r="W9793">
        <v>9655.6</v>
      </c>
      <c r="Y9793">
        <v>4923.1000000000004</v>
      </c>
      <c r="Z9793">
        <v>4644.8999999999996</v>
      </c>
      <c r="AA9793">
        <v>4856.3999999999996</v>
      </c>
      <c r="AB9793">
        <v>4773.5</v>
      </c>
      <c r="AC9793">
        <v>4220.8999999999996</v>
      </c>
      <c r="AE9793">
        <f>AVERAGE(S9793:W9793)</f>
        <v>5301.0199999999995</v>
      </c>
      <c r="AF9793">
        <f>AVERAGE(Y9793:AC9793)</f>
        <v>4683.76</v>
      </c>
      <c r="AH9793">
        <f>TTEST(S9793:W9793,Y9793:AC9793,2,1)</f>
        <v>0.63681314066613848</v>
      </c>
      <c r="AJ9793">
        <f t="shared" si="304"/>
        <v>0.8835582585992886</v>
      </c>
      <c r="AK9793">
        <f t="shared" si="305"/>
        <v>-0.1237980487067471</v>
      </c>
    </row>
    <row r="9794" spans="1:37" x14ac:dyDescent="0.35">
      <c r="A9794" t="s">
        <v>29707</v>
      </c>
      <c r="B9794">
        <v>990</v>
      </c>
      <c r="C9794" t="s">
        <v>29708</v>
      </c>
      <c r="D9794" t="s">
        <v>29709</v>
      </c>
      <c r="E9794" t="s">
        <v>29710</v>
      </c>
      <c r="F9794" t="s">
        <v>29711</v>
      </c>
      <c r="G9794" t="s">
        <v>29712</v>
      </c>
      <c r="H9794" t="s">
        <v>29708</v>
      </c>
      <c r="I9794">
        <v>1</v>
      </c>
      <c r="J9794" t="s">
        <v>56</v>
      </c>
      <c r="K9794">
        <v>0</v>
      </c>
      <c r="L9794" t="s">
        <v>34</v>
      </c>
      <c r="M9794" t="s">
        <v>35</v>
      </c>
      <c r="N9794" t="s">
        <v>36</v>
      </c>
      <c r="O9794">
        <v>220.7</v>
      </c>
      <c r="P9794">
        <v>1208.2</v>
      </c>
      <c r="Q9794">
        <v>0.2</v>
      </c>
      <c r="S9794">
        <v>1320.6</v>
      </c>
      <c r="T9794">
        <v>1442.7</v>
      </c>
      <c r="U9794">
        <v>1177.5</v>
      </c>
      <c r="V9794">
        <v>1160.9000000000001</v>
      </c>
      <c r="W9794">
        <v>1197.4000000000001</v>
      </c>
      <c r="Y9794">
        <v>1161</v>
      </c>
      <c r="Z9794">
        <v>1211.0999999999999</v>
      </c>
      <c r="AA9794">
        <v>1220.2</v>
      </c>
      <c r="AB9794">
        <v>1224.7</v>
      </c>
      <c r="AC9794">
        <v>1309.5999999999999</v>
      </c>
      <c r="AE9794">
        <f>AVERAGE(S9794:W9794)</f>
        <v>1259.8200000000002</v>
      </c>
      <c r="AF9794">
        <f>AVERAGE(Y9794:AC9794)</f>
        <v>1225.3200000000002</v>
      </c>
      <c r="AH9794">
        <f>TTEST(S9794:W9794,Y9794:AC9794,2,1)</f>
        <v>0.63711698044686615</v>
      </c>
      <c r="AJ9794">
        <f t="shared" si="304"/>
        <v>0.97261513549554701</v>
      </c>
      <c r="AK9794">
        <f t="shared" si="305"/>
        <v>-2.7766819242166042E-2</v>
      </c>
    </row>
    <row r="9795" spans="1:37" x14ac:dyDescent="0.35">
      <c r="A9795" t="s">
        <v>20886</v>
      </c>
      <c r="B9795">
        <v>9196</v>
      </c>
      <c r="C9795" t="s">
        <v>20887</v>
      </c>
      <c r="D9795" t="s">
        <v>20888</v>
      </c>
      <c r="E9795" t="s">
        <v>20889</v>
      </c>
      <c r="F9795" t="s">
        <v>20890</v>
      </c>
      <c r="G9795" t="s">
        <v>20891</v>
      </c>
      <c r="H9795" t="s">
        <v>20887</v>
      </c>
      <c r="I9795">
        <v>1</v>
      </c>
      <c r="J9795" t="s">
        <v>56</v>
      </c>
      <c r="K9795">
        <v>0</v>
      </c>
      <c r="L9795" t="s">
        <v>34</v>
      </c>
      <c r="M9795" t="s">
        <v>35</v>
      </c>
      <c r="N9795" t="s">
        <v>36</v>
      </c>
      <c r="O9795">
        <v>529.79999999999995</v>
      </c>
      <c r="P9795">
        <v>2098.25</v>
      </c>
      <c r="Q9795">
        <v>0.2</v>
      </c>
      <c r="S9795">
        <v>2014.2</v>
      </c>
      <c r="T9795">
        <v>2292.1</v>
      </c>
      <c r="U9795">
        <v>2162.1999999999998</v>
      </c>
      <c r="V9795">
        <v>2207.5</v>
      </c>
      <c r="W9795">
        <v>2232.3000000000002</v>
      </c>
      <c r="Y9795">
        <v>2198.1999999999998</v>
      </c>
      <c r="Z9795">
        <v>2054.5</v>
      </c>
      <c r="AA9795">
        <v>2260.8000000000002</v>
      </c>
      <c r="AB9795">
        <v>2173.9</v>
      </c>
      <c r="AC9795">
        <v>2005.2</v>
      </c>
      <c r="AE9795">
        <f>AVERAGE(S9795:W9795)</f>
        <v>2181.66</v>
      </c>
      <c r="AF9795">
        <f>AVERAGE(Y9795:AC9795)</f>
        <v>2138.52</v>
      </c>
      <c r="AH9795">
        <f>TTEST(S9795:W9795,Y9795:AC9795,2,1)</f>
        <v>0.63727583647867458</v>
      </c>
      <c r="AJ9795">
        <f t="shared" ref="AJ9795:AJ9858" si="306">AF9795/AE9795</f>
        <v>0.98022606638981336</v>
      </c>
      <c r="AK9795">
        <f t="shared" ref="AK9795:AK9858" si="307">LN(AJ9795)</f>
        <v>-1.997205393045175E-2</v>
      </c>
    </row>
    <row r="9796" spans="1:37" x14ac:dyDescent="0.35">
      <c r="A9796" t="s">
        <v>50685</v>
      </c>
      <c r="B9796">
        <v>5276</v>
      </c>
      <c r="C9796" t="s">
        <v>50686</v>
      </c>
      <c r="D9796" t="s">
        <v>50687</v>
      </c>
      <c r="E9796" t="s">
        <v>50688</v>
      </c>
      <c r="F9796" t="s">
        <v>50689</v>
      </c>
      <c r="G9796" t="s">
        <v>50690</v>
      </c>
      <c r="H9796" t="s">
        <v>50686</v>
      </c>
      <c r="I9796">
        <v>1</v>
      </c>
      <c r="J9796" t="s">
        <v>56</v>
      </c>
      <c r="K9796">
        <v>0</v>
      </c>
      <c r="L9796" t="s">
        <v>34</v>
      </c>
      <c r="M9796" t="s">
        <v>35</v>
      </c>
      <c r="N9796" t="s">
        <v>36</v>
      </c>
      <c r="O9796">
        <v>495</v>
      </c>
      <c r="P9796">
        <v>1207.8499999999999</v>
      </c>
      <c r="Q9796">
        <v>0.2</v>
      </c>
      <c r="S9796">
        <v>1171.4000000000001</v>
      </c>
      <c r="T9796">
        <v>1168.5</v>
      </c>
      <c r="U9796">
        <v>1232.3</v>
      </c>
      <c r="V9796">
        <v>1237.2</v>
      </c>
      <c r="W9796">
        <v>1236.0999999999999</v>
      </c>
      <c r="Y9796">
        <v>1155.4000000000001</v>
      </c>
      <c r="Z9796">
        <v>1243.2</v>
      </c>
      <c r="AA9796">
        <v>1194.5999999999999</v>
      </c>
      <c r="AB9796">
        <v>1191.3</v>
      </c>
      <c r="AC9796">
        <v>1204.9000000000001</v>
      </c>
      <c r="AE9796">
        <f>AVERAGE(S9796:W9796)</f>
        <v>1209.0999999999999</v>
      </c>
      <c r="AF9796">
        <f>AVERAGE(Y9796:AC9796)</f>
        <v>1197.8799999999999</v>
      </c>
      <c r="AH9796">
        <f>TTEST(S9796:W9796,Y9796:AC9796,2,1)</f>
        <v>0.63737858798189484</v>
      </c>
      <c r="AJ9796">
        <f t="shared" si="306"/>
        <v>0.9907203705235299</v>
      </c>
      <c r="AK9796">
        <f t="shared" si="307"/>
        <v>-9.3229534667580317E-3</v>
      </c>
    </row>
    <row r="9797" spans="1:37" x14ac:dyDescent="0.35">
      <c r="A9797" t="s">
        <v>39987</v>
      </c>
      <c r="B9797">
        <v>29919</v>
      </c>
      <c r="C9797" t="s">
        <v>39988</v>
      </c>
      <c r="D9797" t="s">
        <v>39989</v>
      </c>
      <c r="E9797" t="s">
        <v>39990</v>
      </c>
      <c r="F9797" t="s">
        <v>39991</v>
      </c>
      <c r="G9797" t="s">
        <v>39992</v>
      </c>
      <c r="H9797" t="s">
        <v>39988</v>
      </c>
      <c r="I9797">
        <v>1</v>
      </c>
      <c r="J9797" t="s">
        <v>56</v>
      </c>
      <c r="K9797">
        <v>0</v>
      </c>
      <c r="L9797" t="s">
        <v>34</v>
      </c>
      <c r="M9797" t="s">
        <v>35</v>
      </c>
      <c r="N9797" t="s">
        <v>36</v>
      </c>
      <c r="O9797">
        <v>1006.2</v>
      </c>
      <c r="P9797">
        <v>4618.3500000000004</v>
      </c>
      <c r="Q9797">
        <v>0.2</v>
      </c>
      <c r="S9797">
        <v>4750</v>
      </c>
      <c r="T9797">
        <v>4779.1000000000004</v>
      </c>
      <c r="U9797">
        <v>4430.6000000000004</v>
      </c>
      <c r="V9797">
        <v>4529</v>
      </c>
      <c r="W9797">
        <v>4513.3999999999996</v>
      </c>
      <c r="Y9797">
        <v>4697.6000000000004</v>
      </c>
      <c r="Z9797">
        <v>4299.3</v>
      </c>
      <c r="AA9797">
        <v>4497.8999999999996</v>
      </c>
      <c r="AB9797">
        <v>4597.5</v>
      </c>
      <c r="AC9797">
        <v>4631.1000000000004</v>
      </c>
      <c r="AE9797">
        <f>AVERAGE(S9797:W9797)</f>
        <v>4600.42</v>
      </c>
      <c r="AF9797">
        <f>AVERAGE(Y9797:AC9797)</f>
        <v>4544.68</v>
      </c>
      <c r="AH9797">
        <f>TTEST(S9797:W9797,Y9797:AC9797,2,1)</f>
        <v>0.6379861407374281</v>
      </c>
      <c r="AJ9797">
        <f t="shared" si="306"/>
        <v>0.98788371496515537</v>
      </c>
      <c r="AK9797">
        <f t="shared" si="307"/>
        <v>-1.2190285564841075E-2</v>
      </c>
    </row>
    <row r="9798" spans="1:37" x14ac:dyDescent="0.35">
      <c r="A9798" t="s">
        <v>37744</v>
      </c>
      <c r="B9798">
        <v>64518</v>
      </c>
      <c r="C9798" t="s">
        <v>37745</v>
      </c>
      <c r="D9798" t="s">
        <v>37746</v>
      </c>
      <c r="E9798" t="s">
        <v>37745</v>
      </c>
      <c r="F9798" t="s">
        <v>37747</v>
      </c>
      <c r="G9798" t="s">
        <v>37748</v>
      </c>
      <c r="H9798" t="s">
        <v>37745</v>
      </c>
      <c r="I9798">
        <v>1</v>
      </c>
      <c r="J9798" t="s">
        <v>56</v>
      </c>
      <c r="K9798">
        <v>0</v>
      </c>
      <c r="L9798" t="s">
        <v>34</v>
      </c>
      <c r="M9798" t="s">
        <v>35</v>
      </c>
      <c r="N9798" t="s">
        <v>36</v>
      </c>
      <c r="O9798">
        <v>242.5</v>
      </c>
      <c r="P9798">
        <v>62435.95</v>
      </c>
      <c r="Q9798">
        <v>0.2</v>
      </c>
      <c r="S9798">
        <v>46208.5</v>
      </c>
      <c r="T9798">
        <v>85303.6</v>
      </c>
      <c r="U9798">
        <v>49489</v>
      </c>
      <c r="V9798">
        <v>57155.1</v>
      </c>
      <c r="W9798">
        <v>123764.1</v>
      </c>
      <c r="Y9798">
        <v>52372.2</v>
      </c>
      <c r="Z9798">
        <v>200464.7</v>
      </c>
      <c r="AA9798">
        <v>83821.899999999994</v>
      </c>
      <c r="AB9798">
        <v>50723.5</v>
      </c>
      <c r="AC9798">
        <v>51794.1</v>
      </c>
      <c r="AE9798">
        <f>AVERAGE(S9798:W9798)</f>
        <v>72384.060000000012</v>
      </c>
      <c r="AF9798">
        <f>AVERAGE(Y9798:AC9798)</f>
        <v>87835.28</v>
      </c>
      <c r="AH9798">
        <f>TTEST(S9798:W9798,Y9798:AC9798,2,1)</f>
        <v>0.63821905949489643</v>
      </c>
      <c r="AJ9798">
        <f t="shared" si="306"/>
        <v>1.213461637824681</v>
      </c>
      <c r="AK9798">
        <f t="shared" si="307"/>
        <v>0.19347713284978449</v>
      </c>
    </row>
    <row r="9799" spans="1:37" x14ac:dyDescent="0.35">
      <c r="A9799" t="s">
        <v>13457</v>
      </c>
      <c r="B9799">
        <v>170591</v>
      </c>
      <c r="C9799" t="s">
        <v>13458</v>
      </c>
      <c r="D9799" t="s">
        <v>13459</v>
      </c>
      <c r="E9799" t="s">
        <v>13458</v>
      </c>
      <c r="F9799" t="s">
        <v>13460</v>
      </c>
      <c r="G9799" t="s">
        <v>13461</v>
      </c>
      <c r="H9799" t="s">
        <v>13458</v>
      </c>
      <c r="I9799">
        <v>1</v>
      </c>
      <c r="J9799" t="s">
        <v>56</v>
      </c>
      <c r="K9799">
        <v>0</v>
      </c>
      <c r="L9799" t="s">
        <v>34</v>
      </c>
      <c r="M9799" t="s">
        <v>35</v>
      </c>
      <c r="N9799" t="s">
        <v>36</v>
      </c>
      <c r="O9799">
        <v>350.8</v>
      </c>
      <c r="P9799">
        <v>678.1</v>
      </c>
      <c r="Q9799">
        <v>0.2</v>
      </c>
      <c r="S9799">
        <v>858.6</v>
      </c>
      <c r="T9799">
        <v>654.70000000000005</v>
      </c>
      <c r="U9799">
        <v>645.79999999999995</v>
      </c>
      <c r="V9799">
        <v>645.70000000000005</v>
      </c>
      <c r="W9799">
        <v>653.20000000000005</v>
      </c>
      <c r="Y9799">
        <v>701</v>
      </c>
      <c r="Z9799">
        <v>761.6</v>
      </c>
      <c r="AA9799">
        <v>665.3</v>
      </c>
      <c r="AB9799">
        <v>709.7</v>
      </c>
      <c r="AC9799">
        <v>741.7</v>
      </c>
      <c r="AE9799">
        <f>AVERAGE(S9799:W9799)</f>
        <v>691.6</v>
      </c>
      <c r="AF9799">
        <f>AVERAGE(Y9799:AC9799)</f>
        <v>715.8599999999999</v>
      </c>
      <c r="AH9799">
        <f>TTEST(S9799:W9799,Y9799:AC9799,2,1)</f>
        <v>0.63825237345815733</v>
      </c>
      <c r="AJ9799">
        <f t="shared" si="306"/>
        <v>1.0350780798149217</v>
      </c>
      <c r="AK9799">
        <f t="shared" si="307"/>
        <v>3.4476863306628323E-2</v>
      </c>
    </row>
    <row r="9800" spans="1:37" x14ac:dyDescent="0.35">
      <c r="A9800" t="s">
        <v>51053</v>
      </c>
      <c r="B9800">
        <v>339967</v>
      </c>
      <c r="C9800" t="s">
        <v>51054</v>
      </c>
      <c r="D9800" t="s">
        <v>51055</v>
      </c>
      <c r="E9800" t="s">
        <v>51056</v>
      </c>
      <c r="F9800" t="s">
        <v>51057</v>
      </c>
      <c r="G9800" t="s">
        <v>51058</v>
      </c>
      <c r="H9800" t="s">
        <v>51054</v>
      </c>
      <c r="I9800">
        <v>1</v>
      </c>
      <c r="J9800" t="s">
        <v>56</v>
      </c>
      <c r="K9800">
        <v>0</v>
      </c>
      <c r="L9800" t="s">
        <v>34</v>
      </c>
      <c r="M9800" t="s">
        <v>35</v>
      </c>
      <c r="N9800" t="s">
        <v>36</v>
      </c>
      <c r="O9800">
        <v>582.20000000000005</v>
      </c>
      <c r="P9800">
        <v>1082.3</v>
      </c>
      <c r="Q9800">
        <v>0.2</v>
      </c>
      <c r="S9800">
        <v>997.5</v>
      </c>
      <c r="T9800">
        <v>1017.3</v>
      </c>
      <c r="U9800">
        <v>1158.2</v>
      </c>
      <c r="V9800">
        <v>1051.4000000000001</v>
      </c>
      <c r="W9800">
        <v>1295.5</v>
      </c>
      <c r="Y9800">
        <v>1096.3</v>
      </c>
      <c r="Z9800">
        <v>1216.7</v>
      </c>
      <c r="AA9800">
        <v>1143.3</v>
      </c>
      <c r="AB9800">
        <v>1040.9000000000001</v>
      </c>
      <c r="AC9800">
        <v>1164.9000000000001</v>
      </c>
      <c r="AE9800">
        <f>AVERAGE(S9800:W9800)</f>
        <v>1103.98</v>
      </c>
      <c r="AF9800">
        <f>AVERAGE(Y9800:AC9800)</f>
        <v>1132.42</v>
      </c>
      <c r="AH9800">
        <f>TTEST(S9800:W9800,Y9800:AC9800,2,1)</f>
        <v>0.63865685184481524</v>
      </c>
      <c r="AJ9800">
        <f t="shared" si="306"/>
        <v>1.0257613362560916</v>
      </c>
      <c r="AK9800">
        <f t="shared" si="307"/>
        <v>2.5435103954537856E-2</v>
      </c>
    </row>
    <row r="9801" spans="1:37" x14ac:dyDescent="0.35">
      <c r="A9801" t="s">
        <v>7449</v>
      </c>
      <c r="B9801">
        <v>4953</v>
      </c>
      <c r="C9801" t="s">
        <v>7450</v>
      </c>
      <c r="D9801" t="s">
        <v>7451</v>
      </c>
      <c r="E9801" t="s">
        <v>7451</v>
      </c>
      <c r="F9801" t="s">
        <v>7452</v>
      </c>
      <c r="G9801" t="s">
        <v>7453</v>
      </c>
      <c r="H9801" t="s">
        <v>7450</v>
      </c>
      <c r="I9801">
        <v>1</v>
      </c>
      <c r="J9801" t="s">
        <v>2340</v>
      </c>
      <c r="K9801">
        <v>3</v>
      </c>
      <c r="L9801" t="s">
        <v>34</v>
      </c>
      <c r="M9801" t="s">
        <v>35</v>
      </c>
      <c r="N9801" t="s">
        <v>36</v>
      </c>
      <c r="O9801">
        <v>1475.6</v>
      </c>
      <c r="P9801">
        <v>1194.8</v>
      </c>
      <c r="Q9801">
        <v>0.2</v>
      </c>
      <c r="S9801">
        <v>1211.8</v>
      </c>
      <c r="T9801">
        <v>1246.2</v>
      </c>
      <c r="U9801">
        <v>1163.9000000000001</v>
      </c>
      <c r="V9801">
        <v>1282.3</v>
      </c>
      <c r="W9801">
        <v>1216.3</v>
      </c>
      <c r="Y9801">
        <v>1288.2</v>
      </c>
      <c r="Z9801">
        <v>1166.2</v>
      </c>
      <c r="AA9801">
        <v>1179</v>
      </c>
      <c r="AB9801">
        <v>1317.4</v>
      </c>
      <c r="AC9801">
        <v>1234.8</v>
      </c>
      <c r="AE9801">
        <f>AVERAGE(S9801:W9801)</f>
        <v>1224.0999999999999</v>
      </c>
      <c r="AF9801">
        <f>AVERAGE(Y9801:AC9801)</f>
        <v>1237.1200000000001</v>
      </c>
      <c r="AH9801">
        <f>TTEST(S9801:W9801,Y9801:AC9801,2,1)</f>
        <v>0.63885097047730888</v>
      </c>
      <c r="AJ9801">
        <f t="shared" si="306"/>
        <v>1.0106363859161835</v>
      </c>
      <c r="AK9801">
        <f t="shared" si="307"/>
        <v>1.0580217498444826E-2</v>
      </c>
    </row>
    <row r="9802" spans="1:37" x14ac:dyDescent="0.35">
      <c r="A9802" t="s">
        <v>32046</v>
      </c>
      <c r="B9802">
        <v>3553</v>
      </c>
      <c r="C9802" t="s">
        <v>32047</v>
      </c>
      <c r="D9802" t="s">
        <v>32048</v>
      </c>
      <c r="E9802" t="s">
        <v>32049</v>
      </c>
      <c r="F9802" t="s">
        <v>32050</v>
      </c>
      <c r="G9802" t="s">
        <v>32051</v>
      </c>
      <c r="H9802" t="s">
        <v>32047</v>
      </c>
      <c r="I9802">
        <v>1</v>
      </c>
      <c r="J9802" t="s">
        <v>9219</v>
      </c>
      <c r="K9802">
        <v>7</v>
      </c>
      <c r="L9802" t="s">
        <v>34</v>
      </c>
      <c r="M9802" t="s">
        <v>35</v>
      </c>
      <c r="N9802" t="s">
        <v>36</v>
      </c>
      <c r="O9802">
        <v>1301</v>
      </c>
      <c r="P9802">
        <v>11144.25</v>
      </c>
      <c r="Q9802">
        <v>0.2</v>
      </c>
      <c r="S9802">
        <v>11412.4</v>
      </c>
      <c r="T9802">
        <v>9907.2000000000007</v>
      </c>
      <c r="U9802">
        <v>11871.1</v>
      </c>
      <c r="V9802">
        <v>13411.7</v>
      </c>
      <c r="W9802">
        <v>11816.9</v>
      </c>
      <c r="Y9802">
        <v>9818.7999999999993</v>
      </c>
      <c r="Z9802">
        <v>11469.2</v>
      </c>
      <c r="AA9802">
        <v>11292.4</v>
      </c>
      <c r="AB9802">
        <v>11433.3</v>
      </c>
      <c r="AC9802">
        <v>12673.5</v>
      </c>
      <c r="AE9802">
        <f>AVERAGE(S9802:W9802)</f>
        <v>11683.859999999999</v>
      </c>
      <c r="AF9802">
        <f>AVERAGE(Y9802:AC9802)</f>
        <v>11337.439999999999</v>
      </c>
      <c r="AH9802">
        <f>TTEST(S9802:W9802,Y9802:AC9802,2,1)</f>
        <v>0.6392594039242957</v>
      </c>
      <c r="AJ9802">
        <f t="shared" si="306"/>
        <v>0.97035055195800013</v>
      </c>
      <c r="AK9802">
        <f t="shared" si="307"/>
        <v>-3.0097879000574229E-2</v>
      </c>
    </row>
    <row r="9803" spans="1:37" x14ac:dyDescent="0.35">
      <c r="A9803" t="s">
        <v>35118</v>
      </c>
      <c r="B9803">
        <v>5366</v>
      </c>
      <c r="C9803" t="s">
        <v>35119</v>
      </c>
      <c r="D9803" t="s">
        <v>35120</v>
      </c>
      <c r="E9803" t="s">
        <v>35121</v>
      </c>
      <c r="F9803" t="s">
        <v>35122</v>
      </c>
      <c r="G9803" t="s">
        <v>35123</v>
      </c>
      <c r="H9803" t="s">
        <v>35119</v>
      </c>
      <c r="I9803">
        <v>1</v>
      </c>
      <c r="J9803" t="s">
        <v>56</v>
      </c>
      <c r="K9803">
        <v>0</v>
      </c>
      <c r="L9803" t="s">
        <v>34</v>
      </c>
      <c r="M9803" t="s">
        <v>35</v>
      </c>
      <c r="N9803" t="s">
        <v>36</v>
      </c>
      <c r="O9803">
        <v>370.2</v>
      </c>
      <c r="P9803">
        <v>460.1</v>
      </c>
      <c r="Q9803">
        <v>0.2</v>
      </c>
      <c r="S9803">
        <v>433.9</v>
      </c>
      <c r="T9803">
        <v>460</v>
      </c>
      <c r="U9803">
        <v>482.2</v>
      </c>
      <c r="V9803">
        <v>491.7</v>
      </c>
      <c r="W9803">
        <v>481.6</v>
      </c>
      <c r="Y9803">
        <v>461</v>
      </c>
      <c r="Z9803">
        <v>473.8</v>
      </c>
      <c r="AA9803">
        <v>475.2</v>
      </c>
      <c r="AB9803">
        <v>472.9</v>
      </c>
      <c r="AC9803">
        <v>433.3</v>
      </c>
      <c r="AE9803">
        <f>AVERAGE(S9803:W9803)</f>
        <v>469.88</v>
      </c>
      <c r="AF9803">
        <f>AVERAGE(Y9803:AC9803)</f>
        <v>463.24000000000007</v>
      </c>
      <c r="AH9803">
        <f>TTEST(S9803:W9803,Y9803:AC9803,2,1)</f>
        <v>0.63926738914944714</v>
      </c>
      <c r="AJ9803">
        <f t="shared" si="306"/>
        <v>0.98586873244232587</v>
      </c>
      <c r="AK9803">
        <f t="shared" si="307"/>
        <v>-1.4232064639508145E-2</v>
      </c>
    </row>
    <row r="9804" spans="1:37" x14ac:dyDescent="0.35">
      <c r="A9804" t="s">
        <v>23370</v>
      </c>
      <c r="B9804">
        <v>55697</v>
      </c>
      <c r="C9804" t="s">
        <v>23371</v>
      </c>
      <c r="D9804" t="s">
        <v>23372</v>
      </c>
      <c r="E9804" t="s">
        <v>23371</v>
      </c>
      <c r="F9804" t="s">
        <v>23373</v>
      </c>
      <c r="G9804" t="s">
        <v>23374</v>
      </c>
      <c r="H9804" t="s">
        <v>23371</v>
      </c>
      <c r="I9804">
        <v>1</v>
      </c>
      <c r="J9804" t="s">
        <v>56</v>
      </c>
      <c r="K9804">
        <v>0</v>
      </c>
      <c r="L9804" t="s">
        <v>34</v>
      </c>
      <c r="M9804" t="s">
        <v>35</v>
      </c>
      <c r="N9804" t="s">
        <v>36</v>
      </c>
      <c r="O9804">
        <v>861</v>
      </c>
      <c r="P9804">
        <v>980.1</v>
      </c>
      <c r="Q9804">
        <v>0.2</v>
      </c>
      <c r="S9804">
        <v>926</v>
      </c>
      <c r="T9804">
        <v>1064.8</v>
      </c>
      <c r="U9804">
        <v>1025.3</v>
      </c>
      <c r="V9804">
        <v>1217.9000000000001</v>
      </c>
      <c r="W9804">
        <v>1150</v>
      </c>
      <c r="Y9804">
        <v>1025.5</v>
      </c>
      <c r="Z9804">
        <v>1126.0999999999999</v>
      </c>
      <c r="AA9804">
        <v>977.5</v>
      </c>
      <c r="AB9804">
        <v>1129.5</v>
      </c>
      <c r="AC9804">
        <v>1012.1</v>
      </c>
      <c r="AE9804">
        <f>AVERAGE(S9804:W9804)</f>
        <v>1076.8</v>
      </c>
      <c r="AF9804">
        <f>AVERAGE(Y9804:AC9804)</f>
        <v>1054.1400000000001</v>
      </c>
      <c r="AH9804">
        <f>TTEST(S9804:W9804,Y9804:AC9804,2,1)</f>
        <v>0.63986088927342388</v>
      </c>
      <c r="AJ9804">
        <f t="shared" si="306"/>
        <v>0.9789561664190195</v>
      </c>
      <c r="AK9804">
        <f t="shared" si="307"/>
        <v>-2.1268411285445335E-2</v>
      </c>
    </row>
    <row r="9805" spans="1:37" x14ac:dyDescent="0.35">
      <c r="A9805" t="s">
        <v>31070</v>
      </c>
      <c r="B9805">
        <v>79035</v>
      </c>
      <c r="C9805" t="s">
        <v>31071</v>
      </c>
      <c r="D9805" t="s">
        <v>31072</v>
      </c>
      <c r="E9805" t="s">
        <v>31073</v>
      </c>
      <c r="F9805" t="s">
        <v>31074</v>
      </c>
      <c r="G9805" t="s">
        <v>31075</v>
      </c>
      <c r="H9805" t="s">
        <v>31071</v>
      </c>
      <c r="I9805">
        <v>1</v>
      </c>
      <c r="J9805" t="s">
        <v>56</v>
      </c>
      <c r="K9805">
        <v>0</v>
      </c>
      <c r="L9805" t="s">
        <v>34</v>
      </c>
      <c r="M9805" t="s">
        <v>35</v>
      </c>
      <c r="N9805" t="s">
        <v>36</v>
      </c>
      <c r="O9805">
        <v>402</v>
      </c>
      <c r="P9805">
        <v>1701.05</v>
      </c>
      <c r="Q9805">
        <v>0.2</v>
      </c>
      <c r="S9805">
        <v>1705.3</v>
      </c>
      <c r="T9805">
        <v>2383.1999999999998</v>
      </c>
      <c r="U9805">
        <v>1677.8</v>
      </c>
      <c r="V9805">
        <v>1776.1</v>
      </c>
      <c r="W9805">
        <v>1825.5</v>
      </c>
      <c r="Y9805">
        <v>3042.8</v>
      </c>
      <c r="Z9805">
        <v>1568.4</v>
      </c>
      <c r="AA9805">
        <v>1781.7</v>
      </c>
      <c r="AB9805">
        <v>2205.4</v>
      </c>
      <c r="AC9805">
        <v>1665</v>
      </c>
      <c r="AE9805">
        <f>AVERAGE(S9805:W9805)</f>
        <v>1873.58</v>
      </c>
      <c r="AF9805">
        <f>AVERAGE(Y9805:AC9805)</f>
        <v>2052.6600000000003</v>
      </c>
      <c r="AH9805">
        <f>TTEST(S9805:W9805,Y9805:AC9805,2,1)</f>
        <v>0.64000179483336139</v>
      </c>
      <c r="AJ9805">
        <f t="shared" si="306"/>
        <v>1.0955817205563683</v>
      </c>
      <c r="AK9805">
        <f t="shared" si="307"/>
        <v>9.1285473853916083E-2</v>
      </c>
    </row>
    <row r="9806" spans="1:37" x14ac:dyDescent="0.35">
      <c r="A9806" t="s">
        <v>44288</v>
      </c>
      <c r="B9806">
        <v>135</v>
      </c>
      <c r="C9806" t="s">
        <v>44289</v>
      </c>
      <c r="D9806" t="s">
        <v>44290</v>
      </c>
      <c r="E9806" t="s">
        <v>44291</v>
      </c>
      <c r="F9806" t="s">
        <v>44292</v>
      </c>
      <c r="G9806" t="s">
        <v>44293</v>
      </c>
      <c r="H9806" t="s">
        <v>44289</v>
      </c>
      <c r="I9806">
        <v>1</v>
      </c>
      <c r="J9806" t="s">
        <v>56</v>
      </c>
      <c r="K9806">
        <v>0</v>
      </c>
      <c r="L9806" t="s">
        <v>34</v>
      </c>
      <c r="M9806" t="s">
        <v>35</v>
      </c>
      <c r="N9806" t="s">
        <v>50</v>
      </c>
      <c r="O9806">
        <v>811.5</v>
      </c>
      <c r="P9806">
        <v>1626.25</v>
      </c>
      <c r="Q9806">
        <v>5.0000000000000001E-3</v>
      </c>
      <c r="S9806">
        <v>1974.5</v>
      </c>
      <c r="T9806">
        <v>1623.7</v>
      </c>
      <c r="U9806">
        <v>1562.5</v>
      </c>
      <c r="V9806">
        <v>1461.3</v>
      </c>
      <c r="W9806">
        <v>1438.5</v>
      </c>
      <c r="Y9806">
        <v>1694.5</v>
      </c>
      <c r="Z9806">
        <v>1577.8</v>
      </c>
      <c r="AA9806">
        <v>1577.7</v>
      </c>
      <c r="AB9806">
        <v>1782.5</v>
      </c>
      <c r="AC9806">
        <v>1704.2</v>
      </c>
      <c r="AE9806">
        <f>AVERAGE(S9806:W9806)</f>
        <v>1612.1</v>
      </c>
      <c r="AF9806">
        <f>AVERAGE(Y9806:AC9806)</f>
        <v>1667.3400000000001</v>
      </c>
      <c r="AH9806">
        <f>TTEST(S9806:W9806,Y9806:AC9806,2,1)</f>
        <v>0.64007136599940995</v>
      </c>
      <c r="AJ9806">
        <f t="shared" si="306"/>
        <v>1.0342658644004716</v>
      </c>
      <c r="AK9806">
        <f t="shared" si="307"/>
        <v>3.3691865280148205E-2</v>
      </c>
    </row>
    <row r="9807" spans="1:37" x14ac:dyDescent="0.35">
      <c r="A9807" t="s">
        <v>52688</v>
      </c>
      <c r="B9807">
        <v>79811</v>
      </c>
      <c r="C9807" t="s">
        <v>52689</v>
      </c>
      <c r="D9807" t="s">
        <v>52690</v>
      </c>
      <c r="E9807" t="s">
        <v>52689</v>
      </c>
      <c r="F9807" t="s">
        <v>52691</v>
      </c>
      <c r="G9807" t="s">
        <v>52692</v>
      </c>
      <c r="H9807" t="s">
        <v>52689</v>
      </c>
      <c r="I9807">
        <v>1</v>
      </c>
      <c r="J9807" t="s">
        <v>56</v>
      </c>
      <c r="K9807">
        <v>0</v>
      </c>
      <c r="L9807" t="s">
        <v>34</v>
      </c>
      <c r="M9807" t="s">
        <v>35</v>
      </c>
      <c r="N9807" t="s">
        <v>36</v>
      </c>
      <c r="O9807">
        <v>551.20000000000005</v>
      </c>
      <c r="P9807">
        <v>1244.1500000000001</v>
      </c>
      <c r="Q9807">
        <v>0.2</v>
      </c>
      <c r="S9807">
        <v>1191.4000000000001</v>
      </c>
      <c r="T9807">
        <v>1231.3</v>
      </c>
      <c r="U9807">
        <v>1285</v>
      </c>
      <c r="V9807">
        <v>1302.7</v>
      </c>
      <c r="W9807">
        <v>1221.7</v>
      </c>
      <c r="Y9807">
        <v>1190</v>
      </c>
      <c r="Z9807">
        <v>1262.2</v>
      </c>
      <c r="AA9807">
        <v>1219.9000000000001</v>
      </c>
      <c r="AB9807">
        <v>1174.7</v>
      </c>
      <c r="AC9807">
        <v>1295.4000000000001</v>
      </c>
      <c r="AE9807">
        <f>AVERAGE(S9807:W9807)</f>
        <v>1246.4199999999998</v>
      </c>
      <c r="AF9807">
        <f>AVERAGE(Y9807:AC9807)</f>
        <v>1228.44</v>
      </c>
      <c r="AH9807">
        <f>TTEST(S9807:W9807,Y9807:AC9807,2,1)</f>
        <v>0.6403756698296833</v>
      </c>
      <c r="AJ9807">
        <f t="shared" si="306"/>
        <v>0.98557468590041897</v>
      </c>
      <c r="AK9807">
        <f t="shared" si="307"/>
        <v>-1.453037048115852E-2</v>
      </c>
    </row>
    <row r="9808" spans="1:37" x14ac:dyDescent="0.35">
      <c r="A9808" t="s">
        <v>32070</v>
      </c>
      <c r="B9808">
        <v>157695</v>
      </c>
      <c r="C9808" t="s">
        <v>32071</v>
      </c>
      <c r="D9808" t="s">
        <v>32072</v>
      </c>
      <c r="E9808" t="s">
        <v>32071</v>
      </c>
      <c r="F9808" t="s">
        <v>32073</v>
      </c>
      <c r="G9808" t="s">
        <v>32074</v>
      </c>
      <c r="H9808" t="s">
        <v>32071</v>
      </c>
      <c r="I9808">
        <v>1</v>
      </c>
      <c r="J9808" t="s">
        <v>56</v>
      </c>
      <c r="K9808">
        <v>0</v>
      </c>
      <c r="L9808" t="s">
        <v>34</v>
      </c>
      <c r="M9808" t="s">
        <v>35</v>
      </c>
      <c r="N9808" t="s">
        <v>36</v>
      </c>
      <c r="O9808">
        <v>5360.6</v>
      </c>
      <c r="P9808">
        <v>5950.05</v>
      </c>
      <c r="Q9808">
        <v>0.2</v>
      </c>
      <c r="S9808">
        <v>6231.7</v>
      </c>
      <c r="T9808">
        <v>6040.4</v>
      </c>
      <c r="U9808">
        <v>5591.9</v>
      </c>
      <c r="V9808">
        <v>5812.3</v>
      </c>
      <c r="W9808">
        <v>6074</v>
      </c>
      <c r="Y9808">
        <v>6837.4</v>
      </c>
      <c r="Z9808">
        <v>5187.3</v>
      </c>
      <c r="AA9808">
        <v>5567.5</v>
      </c>
      <c r="AB9808">
        <v>6075.4</v>
      </c>
      <c r="AC9808">
        <v>5381.8</v>
      </c>
      <c r="AE9808">
        <f>AVERAGE(S9808:W9808)</f>
        <v>5950.0599999999995</v>
      </c>
      <c r="AF9808">
        <f>AVERAGE(Y9808:AC9808)</f>
        <v>5809.8799999999992</v>
      </c>
      <c r="AH9808">
        <f>TTEST(S9808:W9808,Y9808:AC9808,2,1)</f>
        <v>0.64056383733458766</v>
      </c>
      <c r="AJ9808">
        <f t="shared" si="306"/>
        <v>0.97644057370850035</v>
      </c>
      <c r="AK9808">
        <f t="shared" si="307"/>
        <v>-2.3841386934536673E-2</v>
      </c>
    </row>
    <row r="9809" spans="1:37" x14ac:dyDescent="0.35">
      <c r="A9809" t="s">
        <v>36038</v>
      </c>
      <c r="B9809">
        <v>6605</v>
      </c>
      <c r="C9809" t="s">
        <v>36039</v>
      </c>
      <c r="D9809" t="s">
        <v>36040</v>
      </c>
      <c r="E9809" t="s">
        <v>36041</v>
      </c>
      <c r="F9809" t="s">
        <v>36042</v>
      </c>
      <c r="G9809" t="s">
        <v>36043</v>
      </c>
      <c r="H9809" t="s">
        <v>36039</v>
      </c>
      <c r="I9809">
        <v>1</v>
      </c>
      <c r="J9809" t="s">
        <v>56</v>
      </c>
      <c r="K9809">
        <v>0</v>
      </c>
      <c r="L9809" t="s">
        <v>34</v>
      </c>
      <c r="M9809" t="s">
        <v>35</v>
      </c>
      <c r="N9809" t="s">
        <v>36</v>
      </c>
      <c r="O9809">
        <v>368.3</v>
      </c>
      <c r="P9809">
        <v>1085.5999999999999</v>
      </c>
      <c r="Q9809">
        <v>0.2</v>
      </c>
      <c r="S9809">
        <v>1088.8</v>
      </c>
      <c r="T9809">
        <v>1197.0999999999999</v>
      </c>
      <c r="U9809">
        <v>1070.2</v>
      </c>
      <c r="V9809">
        <v>1126.4000000000001</v>
      </c>
      <c r="W9809">
        <v>1126.5999999999999</v>
      </c>
      <c r="Y9809">
        <v>1479.4</v>
      </c>
      <c r="Z9809">
        <v>1164.0999999999999</v>
      </c>
      <c r="AA9809">
        <v>1138.2</v>
      </c>
      <c r="AB9809">
        <v>1010.8</v>
      </c>
      <c r="AC9809">
        <v>1047.2</v>
      </c>
      <c r="AE9809">
        <f>AVERAGE(S9809:W9809)</f>
        <v>1121.8200000000002</v>
      </c>
      <c r="AF9809">
        <f>AVERAGE(Y9809:AC9809)</f>
        <v>1167.94</v>
      </c>
      <c r="AH9809">
        <f>TTEST(S9809:W9809,Y9809:AC9809,2,1)</f>
        <v>0.6405997671907484</v>
      </c>
      <c r="AJ9809">
        <f t="shared" si="306"/>
        <v>1.041111764810754</v>
      </c>
      <c r="AK9809">
        <f t="shared" si="307"/>
        <v>4.0289146800444264E-2</v>
      </c>
    </row>
    <row r="9810" spans="1:37" x14ac:dyDescent="0.35">
      <c r="A9810" t="s">
        <v>27723</v>
      </c>
      <c r="B9810">
        <v>9622</v>
      </c>
      <c r="C9810" t="s">
        <v>27724</v>
      </c>
      <c r="D9810" t="s">
        <v>27725</v>
      </c>
      <c r="E9810" t="s">
        <v>27726</v>
      </c>
      <c r="F9810" t="s">
        <v>27727</v>
      </c>
      <c r="G9810" t="s">
        <v>27728</v>
      </c>
      <c r="H9810" t="s">
        <v>27724</v>
      </c>
      <c r="I9810">
        <v>1</v>
      </c>
      <c r="J9810" t="s">
        <v>128</v>
      </c>
      <c r="K9810">
        <v>1</v>
      </c>
      <c r="L9810" t="s">
        <v>34</v>
      </c>
      <c r="M9810" t="s">
        <v>35</v>
      </c>
      <c r="N9810" t="s">
        <v>36</v>
      </c>
      <c r="O9810">
        <v>461.9</v>
      </c>
      <c r="P9810">
        <v>1135.9000000000001</v>
      </c>
      <c r="Q9810">
        <v>0.2</v>
      </c>
      <c r="S9810">
        <v>1050.7</v>
      </c>
      <c r="T9810">
        <v>1185.5</v>
      </c>
      <c r="U9810">
        <v>1273.2</v>
      </c>
      <c r="V9810">
        <v>1141.5999999999999</v>
      </c>
      <c r="W9810">
        <v>1139.5999999999999</v>
      </c>
      <c r="Y9810">
        <v>1107.4000000000001</v>
      </c>
      <c r="Z9810">
        <v>1149.7</v>
      </c>
      <c r="AA9810">
        <v>1107.3</v>
      </c>
      <c r="AB9810">
        <v>1116.9000000000001</v>
      </c>
      <c r="AC9810">
        <v>1204.4000000000001</v>
      </c>
      <c r="AE9810">
        <f>AVERAGE(S9810:W9810)</f>
        <v>1158.1200000000001</v>
      </c>
      <c r="AF9810">
        <f>AVERAGE(Y9810:AC9810)</f>
        <v>1137.1400000000001</v>
      </c>
      <c r="AH9810">
        <f>TTEST(S9810:W9810,Y9810:AC9810,2,1)</f>
        <v>0.64062182106927446</v>
      </c>
      <c r="AJ9810">
        <f t="shared" si="306"/>
        <v>0.98188443339204912</v>
      </c>
      <c r="AK9810">
        <f t="shared" si="307"/>
        <v>-1.8281662489900218E-2</v>
      </c>
    </row>
    <row r="9811" spans="1:37" x14ac:dyDescent="0.35">
      <c r="A9811" t="s">
        <v>16271</v>
      </c>
      <c r="B9811">
        <v>27231</v>
      </c>
      <c r="C9811" t="s">
        <v>16272</v>
      </c>
      <c r="D9811" t="s">
        <v>16273</v>
      </c>
      <c r="E9811" t="s">
        <v>16274</v>
      </c>
      <c r="F9811" t="s">
        <v>16275</v>
      </c>
      <c r="G9811" t="s">
        <v>16276</v>
      </c>
      <c r="H9811" t="s">
        <v>16272</v>
      </c>
      <c r="I9811">
        <v>1</v>
      </c>
      <c r="J9811" t="s">
        <v>56</v>
      </c>
      <c r="K9811">
        <v>0</v>
      </c>
      <c r="L9811" t="s">
        <v>34</v>
      </c>
      <c r="M9811" t="s">
        <v>35</v>
      </c>
      <c r="N9811" t="s">
        <v>36</v>
      </c>
      <c r="O9811">
        <v>2078.8000000000002</v>
      </c>
      <c r="P9811">
        <v>4598.3</v>
      </c>
      <c r="Q9811">
        <v>0.2</v>
      </c>
      <c r="S9811">
        <v>5043.2</v>
      </c>
      <c r="T9811">
        <v>4459.6000000000004</v>
      </c>
      <c r="U9811">
        <v>4377.8999999999996</v>
      </c>
      <c r="V9811">
        <v>4403.7</v>
      </c>
      <c r="W9811">
        <v>4533.1000000000004</v>
      </c>
      <c r="Y9811">
        <v>4513.3</v>
      </c>
      <c r="Z9811">
        <v>4386.8999999999996</v>
      </c>
      <c r="AA9811">
        <v>4814.8999999999996</v>
      </c>
      <c r="AB9811">
        <v>4235.3</v>
      </c>
      <c r="AC9811">
        <v>4477.8999999999996</v>
      </c>
      <c r="AE9811">
        <f>AVERAGE(S9811:W9811)</f>
        <v>4563.5</v>
      </c>
      <c r="AF9811">
        <f>AVERAGE(Y9811:AC9811)</f>
        <v>4485.6600000000008</v>
      </c>
      <c r="AH9811">
        <f>TTEST(S9811:W9811,Y9811:AC9811,2,1)</f>
        <v>0.6411268781519921</v>
      </c>
      <c r="AJ9811">
        <f t="shared" si="306"/>
        <v>0.98294291662101474</v>
      </c>
      <c r="AK9811">
        <f t="shared" si="307"/>
        <v>-1.720423109995713E-2</v>
      </c>
    </row>
    <row r="9812" spans="1:37" x14ac:dyDescent="0.35">
      <c r="A9812" t="s">
        <v>52870</v>
      </c>
      <c r="B9812">
        <v>160065</v>
      </c>
      <c r="C9812" t="s">
        <v>52871</v>
      </c>
      <c r="D9812" t="s">
        <v>52872</v>
      </c>
      <c r="E9812" t="s">
        <v>52873</v>
      </c>
      <c r="F9812" t="s">
        <v>52874</v>
      </c>
      <c r="G9812" t="s">
        <v>52875</v>
      </c>
      <c r="H9812" t="s">
        <v>52871</v>
      </c>
      <c r="I9812">
        <v>1</v>
      </c>
      <c r="J9812" t="s">
        <v>56</v>
      </c>
      <c r="K9812">
        <v>0</v>
      </c>
      <c r="L9812" t="s">
        <v>34</v>
      </c>
      <c r="M9812" t="s">
        <v>35</v>
      </c>
      <c r="N9812" t="s">
        <v>36</v>
      </c>
      <c r="O9812">
        <v>789.1</v>
      </c>
      <c r="P9812">
        <v>3245.8</v>
      </c>
      <c r="Q9812">
        <v>0.2</v>
      </c>
      <c r="S9812">
        <v>3176.8</v>
      </c>
      <c r="T9812">
        <v>2797.7</v>
      </c>
      <c r="U9812">
        <v>3388.4</v>
      </c>
      <c r="V9812">
        <v>3143.8</v>
      </c>
      <c r="W9812">
        <v>3346.6</v>
      </c>
      <c r="Y9812">
        <v>2999.2</v>
      </c>
      <c r="Z9812">
        <v>3490.2</v>
      </c>
      <c r="AA9812">
        <v>3475.4</v>
      </c>
      <c r="AB9812">
        <v>3225.3</v>
      </c>
      <c r="AC9812">
        <v>3083.9</v>
      </c>
      <c r="AE9812">
        <f>AVERAGE(S9812:W9812)</f>
        <v>3170.6600000000003</v>
      </c>
      <c r="AF9812">
        <f>AVERAGE(Y9812:AC9812)</f>
        <v>3254.7999999999997</v>
      </c>
      <c r="AH9812">
        <f>TTEST(S9812:W9812,Y9812:AC9812,2,1)</f>
        <v>0.64119418651783133</v>
      </c>
      <c r="AJ9812">
        <f t="shared" si="306"/>
        <v>1.0265370616843179</v>
      </c>
      <c r="AK9812">
        <f t="shared" si="307"/>
        <v>2.6191061729437404E-2</v>
      </c>
    </row>
    <row r="9813" spans="1:37" x14ac:dyDescent="0.35">
      <c r="A9813" t="s">
        <v>45435</v>
      </c>
      <c r="B9813" t="e">
        <v>#N/A</v>
      </c>
      <c r="C9813" t="s">
        <v>56</v>
      </c>
      <c r="D9813" t="s">
        <v>45436</v>
      </c>
      <c r="E9813" t="s">
        <v>45437</v>
      </c>
      <c r="F9813" t="s">
        <v>45438</v>
      </c>
      <c r="G9813" t="s">
        <v>45439</v>
      </c>
      <c r="H9813" t="s">
        <v>56</v>
      </c>
      <c r="I9813" t="e">
        <v>#N/A</v>
      </c>
      <c r="J9813" t="s">
        <v>56</v>
      </c>
      <c r="K9813" t="e">
        <v>#N/A</v>
      </c>
      <c r="L9813" t="s">
        <v>45440</v>
      </c>
      <c r="M9813" t="s">
        <v>435</v>
      </c>
      <c r="N9813" t="s">
        <v>36</v>
      </c>
      <c r="O9813">
        <v>1549.8</v>
      </c>
      <c r="P9813">
        <v>503.55</v>
      </c>
      <c r="Q9813">
        <v>0.2</v>
      </c>
      <c r="S9813">
        <v>833.4</v>
      </c>
      <c r="T9813">
        <v>486.2</v>
      </c>
      <c r="U9813">
        <v>495</v>
      </c>
      <c r="V9813">
        <v>483.4</v>
      </c>
      <c r="W9813">
        <v>501.4</v>
      </c>
      <c r="Y9813">
        <v>480</v>
      </c>
      <c r="Z9813">
        <v>563.29999999999995</v>
      </c>
      <c r="AA9813">
        <v>508.9</v>
      </c>
      <c r="AB9813">
        <v>519.6</v>
      </c>
      <c r="AC9813">
        <v>528.6</v>
      </c>
      <c r="AE9813">
        <f>AVERAGE(S9813:W9813)</f>
        <v>559.88</v>
      </c>
      <c r="AF9813">
        <f>AVERAGE(Y9813:AC9813)</f>
        <v>520.07999999999993</v>
      </c>
      <c r="AH9813">
        <f>TTEST(S9813:W9813,Y9813:AC9813,2,1)</f>
        <v>0.64132462699256232</v>
      </c>
      <c r="AJ9813">
        <f t="shared" si="306"/>
        <v>0.92891333857255109</v>
      </c>
      <c r="AK9813">
        <f t="shared" si="307"/>
        <v>-7.3739829156231992E-2</v>
      </c>
    </row>
    <row r="9814" spans="1:37" x14ac:dyDescent="0.35">
      <c r="A9814" t="s">
        <v>52972</v>
      </c>
      <c r="B9814" t="e">
        <v>#N/A</v>
      </c>
      <c r="C9814" t="s">
        <v>56</v>
      </c>
      <c r="D9814" t="s">
        <v>52970</v>
      </c>
      <c r="E9814" t="s">
        <v>52970</v>
      </c>
      <c r="F9814" t="s">
        <v>52965</v>
      </c>
      <c r="G9814" t="s">
        <v>52971</v>
      </c>
      <c r="H9814" t="s">
        <v>52967</v>
      </c>
      <c r="I9814" t="e">
        <v>#N/A</v>
      </c>
      <c r="J9814" t="s">
        <v>56</v>
      </c>
      <c r="K9814" t="e">
        <v>#N/A</v>
      </c>
      <c r="L9814" t="s">
        <v>52968</v>
      </c>
      <c r="M9814" t="s">
        <v>435</v>
      </c>
      <c r="N9814" t="s">
        <v>50</v>
      </c>
      <c r="O9814">
        <v>251.1</v>
      </c>
      <c r="P9814">
        <v>578.85</v>
      </c>
      <c r="Q9814">
        <v>5.0000000000000001E-3</v>
      </c>
      <c r="S9814">
        <v>624.1</v>
      </c>
      <c r="T9814">
        <v>487.3</v>
      </c>
      <c r="U9814">
        <v>554.6</v>
      </c>
      <c r="V9814">
        <v>626.20000000000005</v>
      </c>
      <c r="W9814">
        <v>535.1</v>
      </c>
      <c r="Y9814">
        <v>540.20000000000005</v>
      </c>
      <c r="Z9814">
        <v>593.9</v>
      </c>
      <c r="AA9814">
        <v>562.20000000000005</v>
      </c>
      <c r="AB9814">
        <v>607</v>
      </c>
      <c r="AC9814">
        <v>609</v>
      </c>
      <c r="AE9814">
        <f>AVERAGE(S9814:W9814)</f>
        <v>565.45999999999992</v>
      </c>
      <c r="AF9814">
        <f>AVERAGE(Y9814:AC9814)</f>
        <v>582.46</v>
      </c>
      <c r="AH9814">
        <f>TTEST(S9814:W9814,Y9814:AC9814,2,1)</f>
        <v>0.64140052856302765</v>
      </c>
      <c r="AJ9814">
        <f t="shared" si="306"/>
        <v>1.0300640186750611</v>
      </c>
      <c r="AK9814">
        <f t="shared" si="307"/>
        <v>2.9620954363518675E-2</v>
      </c>
    </row>
    <row r="9815" spans="1:37" x14ac:dyDescent="0.35">
      <c r="A9815" t="s">
        <v>27524</v>
      </c>
      <c r="B9815">
        <v>79152</v>
      </c>
      <c r="C9815" t="s">
        <v>27525</v>
      </c>
      <c r="D9815" t="s">
        <v>27526</v>
      </c>
      <c r="E9815" t="s">
        <v>27525</v>
      </c>
      <c r="F9815" t="s">
        <v>27527</v>
      </c>
      <c r="G9815" t="s">
        <v>27528</v>
      </c>
      <c r="H9815" t="s">
        <v>27525</v>
      </c>
      <c r="I9815">
        <v>1</v>
      </c>
      <c r="J9815" t="s">
        <v>56</v>
      </c>
      <c r="K9815">
        <v>0</v>
      </c>
      <c r="L9815" t="s">
        <v>34</v>
      </c>
      <c r="M9815" t="s">
        <v>35</v>
      </c>
      <c r="N9815" t="s">
        <v>36</v>
      </c>
      <c r="O9815">
        <v>642.70000000000005</v>
      </c>
      <c r="P9815">
        <v>543</v>
      </c>
      <c r="Q9815">
        <v>0.2</v>
      </c>
      <c r="S9815">
        <v>540.29999999999995</v>
      </c>
      <c r="T9815">
        <v>526.6</v>
      </c>
      <c r="U9815">
        <v>493.9</v>
      </c>
      <c r="V9815">
        <v>574.79999999999995</v>
      </c>
      <c r="W9815">
        <v>599.6</v>
      </c>
      <c r="Y9815">
        <v>543.9</v>
      </c>
      <c r="Z9815">
        <v>543.5</v>
      </c>
      <c r="AA9815">
        <v>635.70000000000005</v>
      </c>
      <c r="AB9815">
        <v>572.5</v>
      </c>
      <c r="AC9815">
        <v>527</v>
      </c>
      <c r="AE9815">
        <f>AVERAGE(S9815:W9815)</f>
        <v>547.04000000000008</v>
      </c>
      <c r="AF9815">
        <f>AVERAGE(Y9815:AC9815)</f>
        <v>564.5200000000001</v>
      </c>
      <c r="AH9815">
        <f>TTEST(S9815:W9815,Y9815:AC9815,2,1)</f>
        <v>0.64140336154479272</v>
      </c>
      <c r="AJ9815">
        <f t="shared" si="306"/>
        <v>1.0319537876572098</v>
      </c>
      <c r="AK9815">
        <f t="shared" si="307"/>
        <v>3.1453886654815154E-2</v>
      </c>
    </row>
    <row r="9816" spans="1:37" x14ac:dyDescent="0.35">
      <c r="A9816" t="s">
        <v>833</v>
      </c>
      <c r="B9816">
        <v>5101</v>
      </c>
      <c r="C9816" t="s">
        <v>834</v>
      </c>
      <c r="D9816" t="s">
        <v>835</v>
      </c>
      <c r="E9816" t="s">
        <v>834</v>
      </c>
      <c r="F9816" t="s">
        <v>836</v>
      </c>
      <c r="G9816" t="s">
        <v>837</v>
      </c>
      <c r="H9816" t="s">
        <v>834</v>
      </c>
      <c r="I9816">
        <v>1</v>
      </c>
      <c r="J9816" t="s">
        <v>56</v>
      </c>
      <c r="K9816">
        <v>0</v>
      </c>
      <c r="L9816" t="s">
        <v>34</v>
      </c>
      <c r="M9816" t="s">
        <v>35</v>
      </c>
      <c r="N9816" t="s">
        <v>36</v>
      </c>
      <c r="O9816">
        <v>4289.2</v>
      </c>
      <c r="P9816">
        <v>365.1</v>
      </c>
      <c r="Q9816">
        <v>0.2</v>
      </c>
      <c r="S9816">
        <v>364.9</v>
      </c>
      <c r="T9816">
        <v>331.4</v>
      </c>
      <c r="U9816">
        <v>368.5</v>
      </c>
      <c r="V9816">
        <v>364.5</v>
      </c>
      <c r="W9816">
        <v>352.1</v>
      </c>
      <c r="Y9816">
        <v>339.2</v>
      </c>
      <c r="Z9816">
        <v>353.3</v>
      </c>
      <c r="AA9816">
        <v>360</v>
      </c>
      <c r="AB9816">
        <v>340.8</v>
      </c>
      <c r="AC9816">
        <v>364.2</v>
      </c>
      <c r="AE9816">
        <f>AVERAGE(S9816:W9816)</f>
        <v>356.28000000000003</v>
      </c>
      <c r="AF9816">
        <f>AVERAGE(Y9816:AC9816)</f>
        <v>351.5</v>
      </c>
      <c r="AH9816">
        <f>TTEST(S9816:W9816,Y9816:AC9816,2,1)</f>
        <v>0.64140478519091071</v>
      </c>
      <c r="AJ9816">
        <f t="shared" si="306"/>
        <v>0.98658358594363971</v>
      </c>
      <c r="AK9816">
        <f t="shared" si="307"/>
        <v>-1.3507227312949278E-2</v>
      </c>
    </row>
    <row r="9817" spans="1:37" x14ac:dyDescent="0.35">
      <c r="A9817" t="s">
        <v>4884</v>
      </c>
      <c r="B9817">
        <v>63908</v>
      </c>
      <c r="C9817" t="s">
        <v>4885</v>
      </c>
      <c r="D9817" t="s">
        <v>4886</v>
      </c>
      <c r="E9817" t="s">
        <v>4887</v>
      </c>
      <c r="F9817" t="s">
        <v>4888</v>
      </c>
      <c r="G9817" t="s">
        <v>4889</v>
      </c>
      <c r="H9817" t="s">
        <v>4885</v>
      </c>
      <c r="I9817">
        <v>1</v>
      </c>
      <c r="J9817" t="s">
        <v>56</v>
      </c>
      <c r="K9817">
        <v>0</v>
      </c>
      <c r="L9817" t="s">
        <v>34</v>
      </c>
      <c r="M9817" t="s">
        <v>35</v>
      </c>
      <c r="N9817" t="s">
        <v>36</v>
      </c>
      <c r="O9817">
        <v>1495.4</v>
      </c>
      <c r="P9817">
        <v>2988.6</v>
      </c>
      <c r="Q9817">
        <v>0.2</v>
      </c>
      <c r="S9817">
        <v>2911.7</v>
      </c>
      <c r="T9817">
        <v>2882.1</v>
      </c>
      <c r="U9817">
        <v>3035.2</v>
      </c>
      <c r="V9817">
        <v>3140.5</v>
      </c>
      <c r="W9817">
        <v>3099.9</v>
      </c>
      <c r="Y9817">
        <v>2933.7</v>
      </c>
      <c r="Z9817">
        <v>2982.9</v>
      </c>
      <c r="AA9817">
        <v>3033.3</v>
      </c>
      <c r="AB9817">
        <v>3124.7</v>
      </c>
      <c r="AC9817">
        <v>2844.5</v>
      </c>
      <c r="AE9817">
        <f>AVERAGE(S9817:W9817)</f>
        <v>3013.88</v>
      </c>
      <c r="AF9817">
        <f>AVERAGE(Y9817:AC9817)</f>
        <v>2983.8200000000006</v>
      </c>
      <c r="AH9817">
        <f>TTEST(S9817:W9817,Y9817:AC9817,2,1)</f>
        <v>0.6418062059378643</v>
      </c>
      <c r="AJ9817">
        <f t="shared" si="306"/>
        <v>0.99002614569923175</v>
      </c>
      <c r="AK9817">
        <f t="shared" si="307"/>
        <v>-1.0023926405030205E-2</v>
      </c>
    </row>
    <row r="9818" spans="1:37" x14ac:dyDescent="0.35">
      <c r="A9818" t="s">
        <v>7959</v>
      </c>
      <c r="B9818">
        <v>8672</v>
      </c>
      <c r="C9818" t="s">
        <v>7960</v>
      </c>
      <c r="D9818" t="s">
        <v>7961</v>
      </c>
      <c r="E9818" t="s">
        <v>7962</v>
      </c>
      <c r="F9818" t="s">
        <v>7963</v>
      </c>
      <c r="G9818" t="s">
        <v>7964</v>
      </c>
      <c r="H9818" t="s">
        <v>7960</v>
      </c>
      <c r="I9818">
        <v>1</v>
      </c>
      <c r="J9818" t="s">
        <v>56</v>
      </c>
      <c r="K9818">
        <v>0</v>
      </c>
      <c r="L9818" t="s">
        <v>34</v>
      </c>
      <c r="M9818" t="s">
        <v>35</v>
      </c>
      <c r="N9818" t="s">
        <v>36</v>
      </c>
      <c r="O9818">
        <v>1617.2</v>
      </c>
      <c r="P9818">
        <v>2469.8000000000002</v>
      </c>
      <c r="Q9818">
        <v>0.2</v>
      </c>
      <c r="S9818">
        <v>2497.1</v>
      </c>
      <c r="T9818">
        <v>2509.9</v>
      </c>
      <c r="U9818">
        <v>2414.1</v>
      </c>
      <c r="V9818">
        <v>2544.6999999999998</v>
      </c>
      <c r="W9818">
        <v>2469.5</v>
      </c>
      <c r="Y9818">
        <v>2538.1999999999998</v>
      </c>
      <c r="Z9818">
        <v>2472</v>
      </c>
      <c r="AA9818">
        <v>2461.8000000000002</v>
      </c>
      <c r="AB9818">
        <v>2399.3000000000002</v>
      </c>
      <c r="AC9818">
        <v>2475.1999999999998</v>
      </c>
      <c r="AE9818">
        <f>AVERAGE(S9818:W9818)</f>
        <v>2487.06</v>
      </c>
      <c r="AF9818">
        <f>AVERAGE(Y9818:AC9818)</f>
        <v>2469.3000000000002</v>
      </c>
      <c r="AH9818">
        <f>TTEST(S9818:W9818,Y9818:AC9818,2,1)</f>
        <v>0.64181376901783982</v>
      </c>
      <c r="AJ9818">
        <f t="shared" si="306"/>
        <v>0.99285903838266876</v>
      </c>
      <c r="AK9818">
        <f t="shared" si="307"/>
        <v>-7.1665803180348021E-3</v>
      </c>
    </row>
    <row r="9819" spans="1:37" x14ac:dyDescent="0.35">
      <c r="A9819" t="s">
        <v>6952</v>
      </c>
      <c r="B9819">
        <v>11086</v>
      </c>
      <c r="C9819" t="s">
        <v>6953</v>
      </c>
      <c r="D9819" t="s">
        <v>6954</v>
      </c>
      <c r="E9819" t="s">
        <v>6955</v>
      </c>
      <c r="F9819" t="s">
        <v>6956</v>
      </c>
      <c r="G9819" t="s">
        <v>6957</v>
      </c>
      <c r="H9819" t="s">
        <v>6953</v>
      </c>
      <c r="I9819">
        <v>1</v>
      </c>
      <c r="J9819" t="s">
        <v>56</v>
      </c>
      <c r="K9819">
        <v>0</v>
      </c>
      <c r="L9819" t="s">
        <v>34</v>
      </c>
      <c r="M9819" t="s">
        <v>35</v>
      </c>
      <c r="N9819" t="s">
        <v>36</v>
      </c>
      <c r="O9819">
        <v>943.3</v>
      </c>
      <c r="P9819">
        <v>2579.85</v>
      </c>
      <c r="Q9819">
        <v>0.2</v>
      </c>
      <c r="S9819">
        <v>2522.3000000000002</v>
      </c>
      <c r="T9819">
        <v>2633.7</v>
      </c>
      <c r="U9819">
        <v>2610.9</v>
      </c>
      <c r="V9819">
        <v>2580.8000000000002</v>
      </c>
      <c r="W9819">
        <v>2514.6</v>
      </c>
      <c r="Y9819">
        <v>2622.3</v>
      </c>
      <c r="Z9819">
        <v>2607.3000000000002</v>
      </c>
      <c r="AA9819">
        <v>2650.4</v>
      </c>
      <c r="AB9819">
        <v>2452.5</v>
      </c>
      <c r="AC9819">
        <v>2646.8</v>
      </c>
      <c r="AE9819">
        <f>AVERAGE(S9819:W9819)</f>
        <v>2572.46</v>
      </c>
      <c r="AF9819">
        <f>AVERAGE(Y9819:AC9819)</f>
        <v>2595.8599999999997</v>
      </c>
      <c r="AH9819">
        <f>TTEST(S9819:W9819,Y9819:AC9819,2,1)</f>
        <v>0.64204422875332956</v>
      </c>
      <c r="AJ9819">
        <f t="shared" si="306"/>
        <v>1.0090963513524018</v>
      </c>
      <c r="AK9819">
        <f t="shared" si="307"/>
        <v>9.0552287374844071E-3</v>
      </c>
    </row>
    <row r="9820" spans="1:37" x14ac:dyDescent="0.35">
      <c r="A9820" t="s">
        <v>18275</v>
      </c>
      <c r="B9820">
        <v>11267</v>
      </c>
      <c r="C9820" t="s">
        <v>18276</v>
      </c>
      <c r="D9820" t="s">
        <v>18277</v>
      </c>
      <c r="E9820" t="s">
        <v>18276</v>
      </c>
      <c r="F9820" t="s">
        <v>18278</v>
      </c>
      <c r="G9820" t="s">
        <v>18279</v>
      </c>
      <c r="H9820" t="s">
        <v>18276</v>
      </c>
      <c r="I9820">
        <v>1</v>
      </c>
      <c r="J9820" t="s">
        <v>56</v>
      </c>
      <c r="K9820">
        <v>0</v>
      </c>
      <c r="L9820" t="s">
        <v>34</v>
      </c>
      <c r="M9820" t="s">
        <v>35</v>
      </c>
      <c r="N9820" t="s">
        <v>36</v>
      </c>
      <c r="O9820">
        <v>1092.2</v>
      </c>
      <c r="P9820">
        <v>3317.75</v>
      </c>
      <c r="Q9820">
        <v>0.2</v>
      </c>
      <c r="S9820">
        <v>3365.5</v>
      </c>
      <c r="T9820">
        <v>3617.6</v>
      </c>
      <c r="U9820">
        <v>3231.4</v>
      </c>
      <c r="V9820">
        <v>3332.8</v>
      </c>
      <c r="W9820">
        <v>3316.3</v>
      </c>
      <c r="Y9820">
        <v>3590.5</v>
      </c>
      <c r="Z9820">
        <v>3050</v>
      </c>
      <c r="AA9820">
        <v>3174.5</v>
      </c>
      <c r="AB9820">
        <v>3567.2</v>
      </c>
      <c r="AC9820">
        <v>3106.5</v>
      </c>
      <c r="AE9820">
        <f>AVERAGE(S9820:W9820)</f>
        <v>3372.72</v>
      </c>
      <c r="AF9820">
        <f>AVERAGE(Y9820:AC9820)</f>
        <v>3297.7400000000002</v>
      </c>
      <c r="AH9820">
        <f>TTEST(S9820:W9820,Y9820:AC9820,2,1)</f>
        <v>0.64229431135466442</v>
      </c>
      <c r="AJ9820">
        <f t="shared" si="306"/>
        <v>0.97776868521549387</v>
      </c>
      <c r="AK9820">
        <f t="shared" si="307"/>
        <v>-2.2482155106723252E-2</v>
      </c>
    </row>
    <row r="9821" spans="1:37" x14ac:dyDescent="0.35">
      <c r="A9821" t="s">
        <v>10768</v>
      </c>
      <c r="B9821">
        <v>5168</v>
      </c>
      <c r="C9821" t="s">
        <v>10769</v>
      </c>
      <c r="D9821" t="s">
        <v>10770</v>
      </c>
      <c r="E9821" t="s">
        <v>10769</v>
      </c>
      <c r="F9821" t="s">
        <v>10771</v>
      </c>
      <c r="G9821" t="s">
        <v>10772</v>
      </c>
      <c r="H9821" t="s">
        <v>10769</v>
      </c>
      <c r="I9821">
        <v>1</v>
      </c>
      <c r="J9821" t="s">
        <v>56</v>
      </c>
      <c r="K9821">
        <v>0</v>
      </c>
      <c r="L9821" t="s">
        <v>34</v>
      </c>
      <c r="M9821" t="s">
        <v>35</v>
      </c>
      <c r="N9821" t="s">
        <v>455</v>
      </c>
      <c r="O9821">
        <v>1084.1725623583</v>
      </c>
      <c r="P9821">
        <v>695.9</v>
      </c>
      <c r="Q9821">
        <v>5.0000000000000002E-5</v>
      </c>
      <c r="S9821">
        <v>622.20000000000005</v>
      </c>
      <c r="T9821">
        <v>611.29999999999995</v>
      </c>
      <c r="U9821">
        <v>770.6</v>
      </c>
      <c r="V9821">
        <v>636.20000000000005</v>
      </c>
      <c r="W9821">
        <v>680.2</v>
      </c>
      <c r="Y9821">
        <v>677.6</v>
      </c>
      <c r="Z9821">
        <v>850.7</v>
      </c>
      <c r="AA9821">
        <v>748.5</v>
      </c>
      <c r="AB9821">
        <v>563</v>
      </c>
      <c r="AC9821">
        <v>623.79999999999995</v>
      </c>
      <c r="AE9821">
        <f>AVERAGE(S9821:W9821)</f>
        <v>664.1</v>
      </c>
      <c r="AF9821">
        <f>AVERAGE(Y9821:AC9821)</f>
        <v>692.72</v>
      </c>
      <c r="AH9821">
        <f>TTEST(S9821:W9821,Y9821:AC9821,2,1)</f>
        <v>0.6428007449523212</v>
      </c>
      <c r="AJ9821">
        <f t="shared" si="306"/>
        <v>1.0430959192892637</v>
      </c>
      <c r="AK9821">
        <f t="shared" si="307"/>
        <v>4.2193136592877815E-2</v>
      </c>
    </row>
    <row r="9822" spans="1:37" x14ac:dyDescent="0.35">
      <c r="A9822" t="s">
        <v>31312</v>
      </c>
      <c r="B9822">
        <v>54942</v>
      </c>
      <c r="C9822" t="s">
        <v>31313</v>
      </c>
      <c r="D9822" t="s">
        <v>31314</v>
      </c>
      <c r="E9822" t="s">
        <v>31315</v>
      </c>
      <c r="F9822" t="s">
        <v>31316</v>
      </c>
      <c r="G9822" t="s">
        <v>31317</v>
      </c>
      <c r="H9822" t="s">
        <v>31313</v>
      </c>
      <c r="I9822">
        <v>1</v>
      </c>
      <c r="J9822" t="s">
        <v>56</v>
      </c>
      <c r="K9822">
        <v>0</v>
      </c>
      <c r="L9822" t="s">
        <v>34</v>
      </c>
      <c r="M9822" t="s">
        <v>35</v>
      </c>
      <c r="N9822" t="s">
        <v>36</v>
      </c>
      <c r="O9822">
        <v>766.2</v>
      </c>
      <c r="P9822">
        <v>2143.25</v>
      </c>
      <c r="Q9822">
        <v>0.2</v>
      </c>
      <c r="S9822">
        <v>2276.1</v>
      </c>
      <c r="T9822">
        <v>2093.1999999999998</v>
      </c>
      <c r="U9822">
        <v>2077.4</v>
      </c>
      <c r="V9822">
        <v>2108.5</v>
      </c>
      <c r="W9822">
        <v>2031.9</v>
      </c>
      <c r="Y9822">
        <v>2232.5</v>
      </c>
      <c r="Z9822">
        <v>2078.4</v>
      </c>
      <c r="AA9822">
        <v>2064.9</v>
      </c>
      <c r="AB9822">
        <v>2122.5</v>
      </c>
      <c r="AC9822">
        <v>2166.9</v>
      </c>
      <c r="AE9822">
        <f>AVERAGE(S9822:W9822)</f>
        <v>2117.4199999999996</v>
      </c>
      <c r="AF9822">
        <f>AVERAGE(Y9822:AC9822)</f>
        <v>2133.04</v>
      </c>
      <c r="AH9822">
        <f>TTEST(S9822:W9822,Y9822:AC9822,2,1)</f>
        <v>0.64298750862191134</v>
      </c>
      <c r="AJ9822">
        <f t="shared" si="306"/>
        <v>1.0073769020789454</v>
      </c>
      <c r="AK9822">
        <f t="shared" si="307"/>
        <v>7.3498258145667916E-3</v>
      </c>
    </row>
    <row r="9823" spans="1:37" x14ac:dyDescent="0.35">
      <c r="A9823" t="s">
        <v>16747</v>
      </c>
      <c r="B9823">
        <v>354</v>
      </c>
      <c r="C9823" t="s">
        <v>7491</v>
      </c>
      <c r="D9823" t="s">
        <v>16748</v>
      </c>
      <c r="E9823" t="s">
        <v>16749</v>
      </c>
      <c r="F9823" t="s">
        <v>7494</v>
      </c>
      <c r="G9823" t="s">
        <v>16750</v>
      </c>
      <c r="H9823" t="s">
        <v>7491</v>
      </c>
      <c r="I9823">
        <v>1</v>
      </c>
      <c r="J9823" t="s">
        <v>56</v>
      </c>
      <c r="K9823">
        <v>0</v>
      </c>
      <c r="L9823" t="s">
        <v>34</v>
      </c>
      <c r="M9823" t="s">
        <v>35</v>
      </c>
      <c r="N9823" t="s">
        <v>36</v>
      </c>
      <c r="O9823">
        <v>725.2</v>
      </c>
      <c r="P9823">
        <v>638.75</v>
      </c>
      <c r="Q9823">
        <v>0.2</v>
      </c>
      <c r="S9823">
        <v>618.1</v>
      </c>
      <c r="T9823">
        <v>609.79999999999995</v>
      </c>
      <c r="U9823">
        <v>653.1</v>
      </c>
      <c r="V9823">
        <v>716.3</v>
      </c>
      <c r="W9823">
        <v>666.1</v>
      </c>
      <c r="Y9823">
        <v>649.6</v>
      </c>
      <c r="Z9823">
        <v>663.2</v>
      </c>
      <c r="AA9823">
        <v>752.2</v>
      </c>
      <c r="AB9823">
        <v>610.70000000000005</v>
      </c>
      <c r="AC9823">
        <v>673.3</v>
      </c>
      <c r="AE9823">
        <f>AVERAGE(S9823:W9823)</f>
        <v>652.68000000000006</v>
      </c>
      <c r="AF9823">
        <f>AVERAGE(Y9823:AC9823)</f>
        <v>669.8</v>
      </c>
      <c r="AH9823">
        <f>TTEST(S9823:W9823,Y9823:AC9823,2,1)</f>
        <v>0.6430189168241035</v>
      </c>
      <c r="AJ9823">
        <f t="shared" si="306"/>
        <v>1.0262303119445975</v>
      </c>
      <c r="AK9823">
        <f t="shared" si="307"/>
        <v>2.5892197137234334E-2</v>
      </c>
    </row>
    <row r="9824" spans="1:37" x14ac:dyDescent="0.35">
      <c r="A9824" t="s">
        <v>12060</v>
      </c>
      <c r="B9824">
        <v>57402</v>
      </c>
      <c r="C9824" t="s">
        <v>12061</v>
      </c>
      <c r="D9824" t="s">
        <v>12062</v>
      </c>
      <c r="E9824" t="s">
        <v>12061</v>
      </c>
      <c r="F9824" t="s">
        <v>12063</v>
      </c>
      <c r="G9824" t="s">
        <v>12064</v>
      </c>
      <c r="H9824" t="s">
        <v>12061</v>
      </c>
      <c r="I9824">
        <v>1</v>
      </c>
      <c r="J9824" t="s">
        <v>56</v>
      </c>
      <c r="K9824">
        <v>0</v>
      </c>
      <c r="L9824" t="s">
        <v>34</v>
      </c>
      <c r="M9824" t="s">
        <v>35</v>
      </c>
      <c r="N9824" t="s">
        <v>36</v>
      </c>
      <c r="O9824">
        <v>618.6</v>
      </c>
      <c r="P9824">
        <v>1638.8</v>
      </c>
      <c r="Q9824">
        <v>0.2</v>
      </c>
      <c r="S9824">
        <v>1619</v>
      </c>
      <c r="T9824">
        <v>1505.9</v>
      </c>
      <c r="U9824">
        <v>1641.2</v>
      </c>
      <c r="V9824">
        <v>1625.5</v>
      </c>
      <c r="W9824">
        <v>1555.4</v>
      </c>
      <c r="Y9824">
        <v>1554.3</v>
      </c>
      <c r="Z9824">
        <v>1889.1</v>
      </c>
      <c r="AA9824">
        <v>1640.3</v>
      </c>
      <c r="AB9824">
        <v>1442.9</v>
      </c>
      <c r="AC9824">
        <v>1660.2</v>
      </c>
      <c r="AE9824">
        <f>AVERAGE(S9824:W9824)</f>
        <v>1589.4</v>
      </c>
      <c r="AF9824">
        <f>AVERAGE(Y9824:AC9824)</f>
        <v>1637.3600000000001</v>
      </c>
      <c r="AH9824">
        <f>TTEST(S9824:W9824,Y9824:AC9824,2,1)</f>
        <v>0.6431908322271449</v>
      </c>
      <c r="AJ9824">
        <f t="shared" si="306"/>
        <v>1.0301749087706054</v>
      </c>
      <c r="AK9824">
        <f t="shared" si="307"/>
        <v>2.9728602165114953E-2</v>
      </c>
    </row>
    <row r="9825" spans="1:37" x14ac:dyDescent="0.35">
      <c r="A9825" t="s">
        <v>12329</v>
      </c>
      <c r="B9825">
        <v>1420</v>
      </c>
      <c r="C9825" t="s">
        <v>12330</v>
      </c>
      <c r="D9825" t="s">
        <v>12331</v>
      </c>
      <c r="E9825" t="s">
        <v>12332</v>
      </c>
      <c r="F9825" t="s">
        <v>12333</v>
      </c>
      <c r="G9825" t="s">
        <v>12334</v>
      </c>
      <c r="H9825" t="s">
        <v>12330</v>
      </c>
      <c r="I9825">
        <v>1</v>
      </c>
      <c r="J9825" t="s">
        <v>56</v>
      </c>
      <c r="K9825">
        <v>0</v>
      </c>
      <c r="L9825" t="s">
        <v>34</v>
      </c>
      <c r="M9825" t="s">
        <v>35</v>
      </c>
      <c r="N9825" t="s">
        <v>36</v>
      </c>
      <c r="O9825">
        <v>783.7</v>
      </c>
      <c r="P9825">
        <v>1174.5</v>
      </c>
      <c r="Q9825">
        <v>0.2</v>
      </c>
      <c r="S9825">
        <v>1178.9000000000001</v>
      </c>
      <c r="T9825">
        <v>1228.7</v>
      </c>
      <c r="U9825">
        <v>1156.9000000000001</v>
      </c>
      <c r="V9825">
        <v>1203.3</v>
      </c>
      <c r="W9825">
        <v>1212.7</v>
      </c>
      <c r="Y9825">
        <v>1246</v>
      </c>
      <c r="Z9825">
        <v>1252.3</v>
      </c>
      <c r="AA9825">
        <v>1194</v>
      </c>
      <c r="AB9825">
        <v>1245.0999999999999</v>
      </c>
      <c r="AC9825">
        <v>1115.2</v>
      </c>
      <c r="AE9825">
        <f>AVERAGE(S9825:W9825)</f>
        <v>1196.0999999999999</v>
      </c>
      <c r="AF9825">
        <f>AVERAGE(Y9825:AC9825)</f>
        <v>1210.52</v>
      </c>
      <c r="AH9825">
        <f>TTEST(S9825:W9825,Y9825:AC9825,2,1)</f>
        <v>0.64347203470071856</v>
      </c>
      <c r="AJ9825">
        <f t="shared" si="306"/>
        <v>1.0120558481732298</v>
      </c>
      <c r="AK9825">
        <f t="shared" si="307"/>
        <v>1.1983755284512409E-2</v>
      </c>
    </row>
    <row r="9826" spans="1:37" x14ac:dyDescent="0.35">
      <c r="A9826" t="s">
        <v>25343</v>
      </c>
      <c r="B9826">
        <v>1471</v>
      </c>
      <c r="C9826" t="s">
        <v>25344</v>
      </c>
      <c r="D9826" t="s">
        <v>25345</v>
      </c>
      <c r="E9826" t="s">
        <v>25346</v>
      </c>
      <c r="F9826" t="s">
        <v>25347</v>
      </c>
      <c r="G9826" t="s">
        <v>25348</v>
      </c>
      <c r="H9826" t="s">
        <v>25344</v>
      </c>
      <c r="I9826">
        <v>1</v>
      </c>
      <c r="J9826" t="s">
        <v>6140</v>
      </c>
      <c r="K9826">
        <v>4</v>
      </c>
      <c r="L9826" t="s">
        <v>34</v>
      </c>
      <c r="M9826" t="s">
        <v>35</v>
      </c>
      <c r="N9826" t="s">
        <v>455</v>
      </c>
      <c r="O9826">
        <v>2713.0832899648999</v>
      </c>
      <c r="P9826">
        <v>83.2</v>
      </c>
      <c r="Q9826">
        <v>5.0000000000000002E-5</v>
      </c>
      <c r="S9826">
        <v>108</v>
      </c>
      <c r="T9826">
        <v>86.8</v>
      </c>
      <c r="U9826">
        <v>81.5</v>
      </c>
      <c r="V9826">
        <v>83.8</v>
      </c>
      <c r="W9826">
        <v>85.7</v>
      </c>
      <c r="Y9826">
        <v>80.099999999999994</v>
      </c>
      <c r="Z9826">
        <v>85.5</v>
      </c>
      <c r="AA9826">
        <v>86.3</v>
      </c>
      <c r="AB9826">
        <v>88.3</v>
      </c>
      <c r="AC9826">
        <v>89.9</v>
      </c>
      <c r="AE9826">
        <f>AVERAGE(S9826:W9826)</f>
        <v>89.16</v>
      </c>
      <c r="AF9826">
        <f>AVERAGE(Y9826:AC9826)</f>
        <v>86.02000000000001</v>
      </c>
      <c r="AH9826">
        <f>TTEST(S9826:W9826,Y9826:AC9826,2,1)</f>
        <v>0.64393391954948809</v>
      </c>
      <c r="AJ9826">
        <f t="shared" si="306"/>
        <v>0.964782413638403</v>
      </c>
      <c r="AK9826">
        <f t="shared" si="307"/>
        <v>-3.5852681162077717E-2</v>
      </c>
    </row>
    <row r="9827" spans="1:37" x14ac:dyDescent="0.35">
      <c r="A9827" t="s">
        <v>20244</v>
      </c>
      <c r="B9827">
        <v>55072</v>
      </c>
      <c r="C9827" t="s">
        <v>20245</v>
      </c>
      <c r="D9827" t="s">
        <v>20246</v>
      </c>
      <c r="E9827" t="s">
        <v>20245</v>
      </c>
      <c r="F9827" t="s">
        <v>20247</v>
      </c>
      <c r="G9827" t="s">
        <v>20248</v>
      </c>
      <c r="H9827" t="s">
        <v>20245</v>
      </c>
      <c r="I9827">
        <v>1</v>
      </c>
      <c r="J9827" t="s">
        <v>56</v>
      </c>
      <c r="K9827">
        <v>0</v>
      </c>
      <c r="L9827" t="s">
        <v>34</v>
      </c>
      <c r="M9827" t="s">
        <v>35</v>
      </c>
      <c r="N9827" t="s">
        <v>36</v>
      </c>
      <c r="O9827">
        <v>802.6</v>
      </c>
      <c r="P9827">
        <v>1200.8</v>
      </c>
      <c r="Q9827">
        <v>0.2</v>
      </c>
      <c r="S9827">
        <v>1218.5999999999999</v>
      </c>
      <c r="T9827">
        <v>1552.7</v>
      </c>
      <c r="U9827">
        <v>1169.0999999999999</v>
      </c>
      <c r="V9827">
        <v>1228.9000000000001</v>
      </c>
      <c r="W9827">
        <v>1370.1</v>
      </c>
      <c r="Y9827">
        <v>1263.8</v>
      </c>
      <c r="Z9827">
        <v>1339.3</v>
      </c>
      <c r="AA9827">
        <v>1328.2</v>
      </c>
      <c r="AB9827">
        <v>1337.1</v>
      </c>
      <c r="AC9827">
        <v>1431.9</v>
      </c>
      <c r="AE9827">
        <f>AVERAGE(S9827:W9827)</f>
        <v>1307.8799999999999</v>
      </c>
      <c r="AF9827">
        <f>AVERAGE(Y9827:AC9827)</f>
        <v>1340.06</v>
      </c>
      <c r="AH9827">
        <f>TTEST(S9827:W9827,Y9827:AC9827,2,1)</f>
        <v>0.64410530264898491</v>
      </c>
      <c r="AJ9827">
        <f t="shared" si="306"/>
        <v>1.0246047037954553</v>
      </c>
      <c r="AK9827">
        <f t="shared" si="307"/>
        <v>2.4306883372719027E-2</v>
      </c>
    </row>
    <row r="9828" spans="1:37" x14ac:dyDescent="0.35">
      <c r="A9828" t="s">
        <v>27044</v>
      </c>
      <c r="B9828">
        <v>80714</v>
      </c>
      <c r="C9828" t="s">
        <v>27045</v>
      </c>
      <c r="D9828" t="s">
        <v>27046</v>
      </c>
      <c r="E9828" t="s">
        <v>27045</v>
      </c>
      <c r="F9828" t="s">
        <v>27047</v>
      </c>
      <c r="G9828" t="s">
        <v>27048</v>
      </c>
      <c r="H9828" t="s">
        <v>27045</v>
      </c>
      <c r="I9828">
        <v>1</v>
      </c>
      <c r="J9828" t="s">
        <v>56</v>
      </c>
      <c r="K9828">
        <v>0</v>
      </c>
      <c r="L9828" t="s">
        <v>34</v>
      </c>
      <c r="M9828" t="s">
        <v>35</v>
      </c>
      <c r="N9828" t="s">
        <v>36</v>
      </c>
      <c r="O9828">
        <v>762.1</v>
      </c>
      <c r="P9828">
        <v>4114.1499999999996</v>
      </c>
      <c r="Q9828">
        <v>0.2</v>
      </c>
      <c r="S9828">
        <v>4520.7</v>
      </c>
      <c r="T9828">
        <v>4241.5</v>
      </c>
      <c r="U9828">
        <v>3768.1</v>
      </c>
      <c r="V9828">
        <v>3772.4</v>
      </c>
      <c r="W9828">
        <v>4301.3999999999996</v>
      </c>
      <c r="Y9828">
        <v>5356.4</v>
      </c>
      <c r="Z9828">
        <v>3317.1</v>
      </c>
      <c r="AA9828">
        <v>3699</v>
      </c>
      <c r="AB9828">
        <v>3868.2</v>
      </c>
      <c r="AC9828">
        <v>3583.6</v>
      </c>
      <c r="AE9828">
        <f>AVERAGE(S9828:W9828)</f>
        <v>4120.82</v>
      </c>
      <c r="AF9828">
        <f>AVERAGE(Y9828:AC9828)</f>
        <v>3964.8599999999997</v>
      </c>
      <c r="AH9828">
        <f>TTEST(S9828:W9828,Y9828:AC9828,2,1)</f>
        <v>0.64453281472626767</v>
      </c>
      <c r="AJ9828">
        <f t="shared" si="306"/>
        <v>0.96215316369072179</v>
      </c>
      <c r="AK9828">
        <f t="shared" si="307"/>
        <v>-3.8581627173885857E-2</v>
      </c>
    </row>
    <row r="9829" spans="1:37" x14ac:dyDescent="0.35">
      <c r="A9829" t="s">
        <v>1558</v>
      </c>
      <c r="B9829">
        <v>2793</v>
      </c>
      <c r="C9829" t="s">
        <v>1559</v>
      </c>
      <c r="D9829" t="s">
        <v>1560</v>
      </c>
      <c r="E9829" t="s">
        <v>1561</v>
      </c>
      <c r="F9829" t="s">
        <v>1562</v>
      </c>
      <c r="G9829" t="s">
        <v>1563</v>
      </c>
      <c r="H9829" t="s">
        <v>1559</v>
      </c>
      <c r="I9829">
        <v>1</v>
      </c>
      <c r="J9829" t="s">
        <v>56</v>
      </c>
      <c r="K9829">
        <v>0</v>
      </c>
      <c r="L9829" t="s">
        <v>34</v>
      </c>
      <c r="M9829" t="s">
        <v>35</v>
      </c>
      <c r="N9829" t="s">
        <v>36</v>
      </c>
      <c r="O9829">
        <v>529.29999999999995</v>
      </c>
      <c r="P9829">
        <v>977.2</v>
      </c>
      <c r="Q9829">
        <v>0.2</v>
      </c>
      <c r="S9829">
        <v>1019.7</v>
      </c>
      <c r="T9829">
        <v>909.8</v>
      </c>
      <c r="U9829">
        <v>965.8</v>
      </c>
      <c r="V9829">
        <v>955.6</v>
      </c>
      <c r="W9829">
        <v>909.7</v>
      </c>
      <c r="Y9829">
        <v>943.2</v>
      </c>
      <c r="Z9829">
        <v>1009.8</v>
      </c>
      <c r="AA9829">
        <v>954.2</v>
      </c>
      <c r="AB9829">
        <v>957.8</v>
      </c>
      <c r="AC9829">
        <v>971.4</v>
      </c>
      <c r="AE9829">
        <f>AVERAGE(S9829:W9829)</f>
        <v>952.12000000000012</v>
      </c>
      <c r="AF9829">
        <f>AVERAGE(Y9829:AC9829)</f>
        <v>967.28</v>
      </c>
      <c r="AH9829">
        <f>TTEST(S9829:W9829,Y9829:AC9829,2,1)</f>
        <v>0.64561589530722563</v>
      </c>
      <c r="AJ9829">
        <f t="shared" si="306"/>
        <v>1.0159223627273872</v>
      </c>
      <c r="AK9829">
        <f t="shared" si="307"/>
        <v>1.5796931598144531E-2</v>
      </c>
    </row>
    <row r="9830" spans="1:37" x14ac:dyDescent="0.35">
      <c r="A9830" t="s">
        <v>21516</v>
      </c>
      <c r="B9830">
        <v>222236</v>
      </c>
      <c r="C9830" t="s">
        <v>21517</v>
      </c>
      <c r="D9830" t="s">
        <v>21518</v>
      </c>
      <c r="E9830" t="s">
        <v>21519</v>
      </c>
      <c r="F9830" t="s">
        <v>21520</v>
      </c>
      <c r="G9830" t="s">
        <v>21521</v>
      </c>
      <c r="H9830" t="s">
        <v>21517</v>
      </c>
      <c r="I9830">
        <v>1</v>
      </c>
      <c r="J9830" t="s">
        <v>56</v>
      </c>
      <c r="K9830">
        <v>0</v>
      </c>
      <c r="L9830" t="s">
        <v>34</v>
      </c>
      <c r="M9830" t="s">
        <v>35</v>
      </c>
      <c r="N9830" t="s">
        <v>36</v>
      </c>
      <c r="O9830">
        <v>503.8</v>
      </c>
      <c r="P9830">
        <v>1329.2</v>
      </c>
      <c r="Q9830">
        <v>0.2</v>
      </c>
      <c r="S9830">
        <v>1539.9</v>
      </c>
      <c r="T9830">
        <v>1412.9</v>
      </c>
      <c r="U9830">
        <v>1286.5999999999999</v>
      </c>
      <c r="V9830">
        <v>1246.9000000000001</v>
      </c>
      <c r="W9830">
        <v>1261.7</v>
      </c>
      <c r="Y9830">
        <v>1314.4</v>
      </c>
      <c r="Z9830">
        <v>1256.0999999999999</v>
      </c>
      <c r="AA9830">
        <v>1364.9</v>
      </c>
      <c r="AB9830">
        <v>1328.8</v>
      </c>
      <c r="AC9830">
        <v>1320.9</v>
      </c>
      <c r="AE9830">
        <f>AVERAGE(S9830:W9830)</f>
        <v>1349.6</v>
      </c>
      <c r="AF9830">
        <f>AVERAGE(Y9830:AC9830)</f>
        <v>1317.02</v>
      </c>
      <c r="AH9830">
        <f>TTEST(S9830:W9830,Y9830:AC9830,2,1)</f>
        <v>0.6462461010135323</v>
      </c>
      <c r="AJ9830">
        <f t="shared" si="306"/>
        <v>0.97585951393005343</v>
      </c>
      <c r="AK9830">
        <f t="shared" si="307"/>
        <v>-2.4436643574930531E-2</v>
      </c>
    </row>
    <row r="9831" spans="1:37" x14ac:dyDescent="0.35">
      <c r="A9831" t="s">
        <v>49916</v>
      </c>
      <c r="B9831">
        <v>253012</v>
      </c>
      <c r="C9831" t="s">
        <v>49917</v>
      </c>
      <c r="D9831" t="s">
        <v>49918</v>
      </c>
      <c r="E9831" t="s">
        <v>49919</v>
      </c>
      <c r="F9831" t="s">
        <v>49920</v>
      </c>
      <c r="G9831" t="s">
        <v>49921</v>
      </c>
      <c r="H9831" t="s">
        <v>49917</v>
      </c>
      <c r="I9831">
        <v>1</v>
      </c>
      <c r="J9831" t="s">
        <v>56</v>
      </c>
      <c r="K9831">
        <v>0</v>
      </c>
      <c r="L9831" t="s">
        <v>34</v>
      </c>
      <c r="M9831" t="s">
        <v>35</v>
      </c>
      <c r="N9831" t="s">
        <v>36</v>
      </c>
      <c r="O9831">
        <v>1162.5999999999999</v>
      </c>
      <c r="P9831">
        <v>2042.2</v>
      </c>
      <c r="Q9831">
        <v>0.2</v>
      </c>
      <c r="S9831">
        <v>1864.1</v>
      </c>
      <c r="T9831">
        <v>1900.9</v>
      </c>
      <c r="U9831">
        <v>1907.7</v>
      </c>
      <c r="V9831">
        <v>3079</v>
      </c>
      <c r="W9831">
        <v>1977.6</v>
      </c>
      <c r="Y9831">
        <v>2062.1999999999998</v>
      </c>
      <c r="Z9831">
        <v>1990.9</v>
      </c>
      <c r="AA9831">
        <v>4394.1000000000004</v>
      </c>
      <c r="AB9831">
        <v>1874.9</v>
      </c>
      <c r="AC9831">
        <v>1893.9</v>
      </c>
      <c r="AE9831">
        <f>AVERAGE(S9831:W9831)</f>
        <v>2145.86</v>
      </c>
      <c r="AF9831">
        <f>AVERAGE(Y9831:AC9831)</f>
        <v>2443.1999999999998</v>
      </c>
      <c r="AH9831">
        <f>TTEST(S9831:W9831,Y9831:AC9831,2,1)</f>
        <v>0.6471729374471531</v>
      </c>
      <c r="AJ9831">
        <f t="shared" si="306"/>
        <v>1.1385644916257349</v>
      </c>
      <c r="AK9831">
        <f t="shared" si="307"/>
        <v>0.12976825105323669</v>
      </c>
    </row>
    <row r="9832" spans="1:37" x14ac:dyDescent="0.35">
      <c r="A9832" t="s">
        <v>55345</v>
      </c>
      <c r="B9832">
        <v>55740</v>
      </c>
      <c r="C9832" t="s">
        <v>55346</v>
      </c>
      <c r="D9832" t="s">
        <v>55347</v>
      </c>
      <c r="E9832" t="s">
        <v>55346</v>
      </c>
      <c r="F9832" t="s">
        <v>55348</v>
      </c>
      <c r="G9832" t="s">
        <v>55349</v>
      </c>
      <c r="H9832" t="s">
        <v>55346</v>
      </c>
      <c r="I9832">
        <v>1</v>
      </c>
      <c r="J9832" t="s">
        <v>56</v>
      </c>
      <c r="K9832">
        <v>0</v>
      </c>
      <c r="L9832" t="s">
        <v>34</v>
      </c>
      <c r="M9832" t="s">
        <v>35</v>
      </c>
      <c r="N9832" t="s">
        <v>36</v>
      </c>
      <c r="O9832">
        <v>5056.7</v>
      </c>
      <c r="P9832">
        <v>7868.7</v>
      </c>
      <c r="Q9832">
        <v>0.2</v>
      </c>
      <c r="S9832">
        <v>7735.3</v>
      </c>
      <c r="T9832">
        <v>6888.2</v>
      </c>
      <c r="U9832">
        <v>7744.5</v>
      </c>
      <c r="V9832">
        <v>11218.4</v>
      </c>
      <c r="W9832">
        <v>7199.9</v>
      </c>
      <c r="Y9832">
        <v>8822.2999999999993</v>
      </c>
      <c r="Z9832">
        <v>9219.7000000000007</v>
      </c>
      <c r="AA9832">
        <v>9327</v>
      </c>
      <c r="AB9832">
        <v>7868.6</v>
      </c>
      <c r="AC9832">
        <v>8005.6</v>
      </c>
      <c r="AE9832">
        <f>AVERAGE(S9832:W9832)</f>
        <v>8157.26</v>
      </c>
      <c r="AF9832">
        <f>AVERAGE(Y9832:AC9832)</f>
        <v>8648.64</v>
      </c>
      <c r="AH9832">
        <f>TTEST(S9832:W9832,Y9832:AC9832,2,1)</f>
        <v>0.64717477932170786</v>
      </c>
      <c r="AJ9832">
        <f t="shared" si="306"/>
        <v>1.060238364352736</v>
      </c>
      <c r="AK9832">
        <f t="shared" si="307"/>
        <v>5.8493754874933412E-2</v>
      </c>
    </row>
    <row r="9833" spans="1:37" x14ac:dyDescent="0.35">
      <c r="A9833" t="s">
        <v>41806</v>
      </c>
      <c r="B9833">
        <v>2041</v>
      </c>
      <c r="C9833" t="s">
        <v>41807</v>
      </c>
      <c r="D9833" t="s">
        <v>41808</v>
      </c>
      <c r="E9833" t="s">
        <v>41809</v>
      </c>
      <c r="F9833" t="s">
        <v>41810</v>
      </c>
      <c r="G9833" t="s">
        <v>41811</v>
      </c>
      <c r="H9833" t="s">
        <v>41807</v>
      </c>
      <c r="I9833">
        <v>1</v>
      </c>
      <c r="J9833" t="s">
        <v>49</v>
      </c>
      <c r="K9833">
        <v>1</v>
      </c>
      <c r="L9833" t="s">
        <v>34</v>
      </c>
      <c r="M9833" t="s">
        <v>35</v>
      </c>
      <c r="N9833" t="s">
        <v>36</v>
      </c>
      <c r="O9833">
        <v>6173.2</v>
      </c>
      <c r="P9833">
        <v>3390</v>
      </c>
      <c r="Q9833">
        <v>0.2</v>
      </c>
      <c r="S9833">
        <v>3399.9</v>
      </c>
      <c r="T9833">
        <v>3633.2</v>
      </c>
      <c r="U9833">
        <v>3342.1</v>
      </c>
      <c r="V9833">
        <v>3368.3</v>
      </c>
      <c r="W9833">
        <v>3447.9</v>
      </c>
      <c r="Y9833">
        <v>3560.4</v>
      </c>
      <c r="Z9833">
        <v>3405.8</v>
      </c>
      <c r="AA9833">
        <v>3460.3</v>
      </c>
      <c r="AB9833">
        <v>3496.3</v>
      </c>
      <c r="AC9833">
        <v>3444.6</v>
      </c>
      <c r="AE9833">
        <f>AVERAGE(S9833:W9833)</f>
        <v>3438.28</v>
      </c>
      <c r="AF9833">
        <f>AVERAGE(Y9833:AC9833)</f>
        <v>3473.4799999999996</v>
      </c>
      <c r="AH9833">
        <f>TTEST(S9833:W9833,Y9833:AC9833,2,1)</f>
        <v>0.64735526815158717</v>
      </c>
      <c r="AJ9833">
        <f t="shared" si="306"/>
        <v>1.0102376769780237</v>
      </c>
      <c r="AK9833">
        <f t="shared" si="307"/>
        <v>1.0185626909497245E-2</v>
      </c>
    </row>
    <row r="9834" spans="1:37" x14ac:dyDescent="0.35">
      <c r="A9834" t="s">
        <v>51071</v>
      </c>
      <c r="B9834">
        <v>8720</v>
      </c>
      <c r="C9834" t="s">
        <v>51072</v>
      </c>
      <c r="D9834" t="s">
        <v>51073</v>
      </c>
      <c r="E9834" t="s">
        <v>51074</v>
      </c>
      <c r="F9834" t="s">
        <v>51075</v>
      </c>
      <c r="G9834" t="s">
        <v>51076</v>
      </c>
      <c r="H9834" t="s">
        <v>51072</v>
      </c>
      <c r="I9834">
        <v>1</v>
      </c>
      <c r="J9834" t="s">
        <v>56</v>
      </c>
      <c r="K9834">
        <v>0</v>
      </c>
      <c r="L9834" t="s">
        <v>34</v>
      </c>
      <c r="M9834" t="s">
        <v>35</v>
      </c>
      <c r="N9834" t="s">
        <v>36</v>
      </c>
      <c r="O9834">
        <v>460</v>
      </c>
      <c r="P9834">
        <v>760.25</v>
      </c>
      <c r="Q9834">
        <v>0.2</v>
      </c>
      <c r="S9834">
        <v>723.3</v>
      </c>
      <c r="T9834">
        <v>765.6</v>
      </c>
      <c r="U9834">
        <v>790.1</v>
      </c>
      <c r="V9834">
        <v>826.6</v>
      </c>
      <c r="W9834">
        <v>1053.9000000000001</v>
      </c>
      <c r="Y9834">
        <v>789.8</v>
      </c>
      <c r="Z9834">
        <v>846.9</v>
      </c>
      <c r="AA9834">
        <v>790.5</v>
      </c>
      <c r="AB9834">
        <v>762.2</v>
      </c>
      <c r="AC9834">
        <v>836</v>
      </c>
      <c r="AE9834">
        <f>AVERAGE(S9834:W9834)</f>
        <v>831.9</v>
      </c>
      <c r="AF9834">
        <f>AVERAGE(Y9834:AC9834)</f>
        <v>805.07999999999993</v>
      </c>
      <c r="AH9834">
        <f>TTEST(S9834:W9834,Y9834:AC9834,2,1)</f>
        <v>0.64750696857035561</v>
      </c>
      <c r="AJ9834">
        <f t="shared" si="306"/>
        <v>0.96776054814280554</v>
      </c>
      <c r="AK9834">
        <f t="shared" si="307"/>
        <v>-3.2770589927045138E-2</v>
      </c>
    </row>
    <row r="9835" spans="1:37" x14ac:dyDescent="0.35">
      <c r="A9835" t="s">
        <v>30928</v>
      </c>
      <c r="B9835">
        <v>875</v>
      </c>
      <c r="C9835" t="s">
        <v>308</v>
      </c>
      <c r="D9835" t="s">
        <v>309</v>
      </c>
      <c r="E9835" t="s">
        <v>308</v>
      </c>
      <c r="F9835" t="s">
        <v>310</v>
      </c>
      <c r="G9835" t="s">
        <v>311</v>
      </c>
      <c r="H9835" t="s">
        <v>308</v>
      </c>
      <c r="I9835">
        <v>1</v>
      </c>
      <c r="J9835" t="s">
        <v>56</v>
      </c>
      <c r="K9835">
        <v>0</v>
      </c>
      <c r="L9835" t="s">
        <v>34</v>
      </c>
      <c r="M9835" t="s">
        <v>35</v>
      </c>
      <c r="N9835" t="s">
        <v>36</v>
      </c>
      <c r="O9835">
        <v>443.9</v>
      </c>
      <c r="P9835">
        <v>250.75</v>
      </c>
      <c r="Q9835">
        <v>0.2</v>
      </c>
      <c r="S9835">
        <v>246.6</v>
      </c>
      <c r="T9835">
        <v>253.8</v>
      </c>
      <c r="U9835">
        <v>252.2</v>
      </c>
      <c r="V9835">
        <v>246.5</v>
      </c>
      <c r="W9835">
        <v>259.7</v>
      </c>
      <c r="Y9835">
        <v>236</v>
      </c>
      <c r="Z9835">
        <v>264.5</v>
      </c>
      <c r="AA9835">
        <v>234.4</v>
      </c>
      <c r="AB9835">
        <v>268.10000000000002</v>
      </c>
      <c r="AC9835">
        <v>274.60000000000002</v>
      </c>
      <c r="AE9835">
        <f>AVERAGE(S9835:W9835)</f>
        <v>251.76</v>
      </c>
      <c r="AF9835">
        <f>AVERAGE(Y9835:AC9835)</f>
        <v>255.51999999999998</v>
      </c>
      <c r="AH9835">
        <f>TTEST(S9835:W9835,Y9835:AC9835,2,1)</f>
        <v>0.64760629377267764</v>
      </c>
      <c r="AJ9835">
        <f t="shared" si="306"/>
        <v>1.0149348585954878</v>
      </c>
      <c r="AK9835">
        <f t="shared" si="307"/>
        <v>1.4824431710550931E-2</v>
      </c>
    </row>
    <row r="9836" spans="1:37" x14ac:dyDescent="0.35">
      <c r="A9836" t="s">
        <v>48097</v>
      </c>
      <c r="B9836">
        <v>338879</v>
      </c>
      <c r="C9836" t="s">
        <v>48098</v>
      </c>
      <c r="D9836" t="s">
        <v>48099</v>
      </c>
      <c r="E9836" t="s">
        <v>48100</v>
      </c>
      <c r="F9836" t="s">
        <v>48101</v>
      </c>
      <c r="G9836" t="s">
        <v>48102</v>
      </c>
      <c r="H9836" t="s">
        <v>48098</v>
      </c>
      <c r="I9836">
        <v>1</v>
      </c>
      <c r="J9836" t="s">
        <v>56</v>
      </c>
      <c r="K9836">
        <v>0</v>
      </c>
      <c r="L9836" t="s">
        <v>34</v>
      </c>
      <c r="M9836" t="s">
        <v>35</v>
      </c>
      <c r="N9836" t="s">
        <v>36</v>
      </c>
      <c r="O9836">
        <v>869</v>
      </c>
      <c r="P9836">
        <v>2627.2</v>
      </c>
      <c r="Q9836">
        <v>0.2</v>
      </c>
      <c r="S9836">
        <v>2612.1</v>
      </c>
      <c r="T9836">
        <v>2572.1</v>
      </c>
      <c r="U9836">
        <v>2613.6999999999998</v>
      </c>
      <c r="V9836">
        <v>2595.8000000000002</v>
      </c>
      <c r="W9836">
        <v>2661</v>
      </c>
      <c r="Y9836">
        <v>2670.5</v>
      </c>
      <c r="Z9836">
        <v>2543.5</v>
      </c>
      <c r="AA9836">
        <v>2684.3</v>
      </c>
      <c r="AB9836">
        <v>2443.4</v>
      </c>
      <c r="AC9836">
        <v>2613.3000000000002</v>
      </c>
      <c r="AE9836">
        <f>AVERAGE(S9836:W9836)</f>
        <v>2610.94</v>
      </c>
      <c r="AF9836">
        <f>AVERAGE(Y9836:AC9836)</f>
        <v>2591</v>
      </c>
      <c r="AH9836">
        <f>TTEST(S9836:W9836,Y9836:AC9836,2,1)</f>
        <v>0.64788956739951598</v>
      </c>
      <c r="AJ9836">
        <f t="shared" si="306"/>
        <v>0.99236290378177971</v>
      </c>
      <c r="AK9836">
        <f t="shared" si="307"/>
        <v>-7.6664081717176388E-3</v>
      </c>
    </row>
    <row r="9837" spans="1:37" x14ac:dyDescent="0.35">
      <c r="A9837" t="s">
        <v>21296</v>
      </c>
      <c r="B9837">
        <v>79165</v>
      </c>
      <c r="C9837" t="s">
        <v>21297</v>
      </c>
      <c r="D9837" t="s">
        <v>21298</v>
      </c>
      <c r="E9837" t="s">
        <v>21297</v>
      </c>
      <c r="F9837" t="s">
        <v>21299</v>
      </c>
      <c r="G9837" t="s">
        <v>21300</v>
      </c>
      <c r="H9837" t="s">
        <v>21297</v>
      </c>
      <c r="I9837">
        <v>1</v>
      </c>
      <c r="J9837" t="s">
        <v>56</v>
      </c>
      <c r="K9837">
        <v>0</v>
      </c>
      <c r="L9837" t="s">
        <v>34</v>
      </c>
      <c r="M9837" t="s">
        <v>35</v>
      </c>
      <c r="N9837" t="s">
        <v>36</v>
      </c>
      <c r="O9837">
        <v>383.7</v>
      </c>
      <c r="P9837">
        <v>510.85</v>
      </c>
      <c r="Q9837">
        <v>0.2</v>
      </c>
      <c r="S9837">
        <v>517.9</v>
      </c>
      <c r="T9837">
        <v>628.9</v>
      </c>
      <c r="U9837">
        <v>497.9</v>
      </c>
      <c r="V9837">
        <v>448.6</v>
      </c>
      <c r="W9837">
        <v>670.9</v>
      </c>
      <c r="Y9837">
        <v>1005.8</v>
      </c>
      <c r="Z9837">
        <v>484.2</v>
      </c>
      <c r="AA9837">
        <v>534.1</v>
      </c>
      <c r="AB9837">
        <v>529.9</v>
      </c>
      <c r="AC9837">
        <v>500.9</v>
      </c>
      <c r="AE9837">
        <f>AVERAGE(S9837:W9837)</f>
        <v>552.83999999999992</v>
      </c>
      <c r="AF9837">
        <f>AVERAGE(Y9837:AC9837)</f>
        <v>610.98</v>
      </c>
      <c r="AH9837">
        <f>TTEST(S9837:W9837,Y9837:AC9837,2,1)</f>
        <v>0.64827953355268697</v>
      </c>
      <c r="AJ9837">
        <f t="shared" si="306"/>
        <v>1.1051660516605168</v>
      </c>
      <c r="AK9837">
        <f t="shared" si="307"/>
        <v>9.9995596675803364E-2</v>
      </c>
    </row>
    <row r="9838" spans="1:37" x14ac:dyDescent="0.35">
      <c r="A9838" t="s">
        <v>49511</v>
      </c>
      <c r="B9838" t="e">
        <v>#N/A</v>
      </c>
      <c r="C9838" t="s">
        <v>56</v>
      </c>
      <c r="D9838" t="s">
        <v>80</v>
      </c>
      <c r="E9838" t="s">
        <v>81</v>
      </c>
      <c r="F9838" t="s">
        <v>82</v>
      </c>
      <c r="G9838" t="s">
        <v>83</v>
      </c>
      <c r="H9838" t="s">
        <v>56</v>
      </c>
      <c r="I9838" t="e">
        <v>#N/A</v>
      </c>
      <c r="J9838" t="s">
        <v>56</v>
      </c>
      <c r="K9838" t="e">
        <v>#N/A</v>
      </c>
      <c r="L9838" t="s">
        <v>84</v>
      </c>
      <c r="M9838" t="s">
        <v>35</v>
      </c>
      <c r="N9838" t="s">
        <v>36</v>
      </c>
      <c r="O9838">
        <v>479.1</v>
      </c>
      <c r="P9838">
        <v>53332.65</v>
      </c>
      <c r="Q9838">
        <v>0.2</v>
      </c>
      <c r="S9838">
        <v>59582.7</v>
      </c>
      <c r="T9838">
        <v>48570.400000000001</v>
      </c>
      <c r="U9838">
        <v>66231.100000000006</v>
      </c>
      <c r="V9838">
        <v>49729.7</v>
      </c>
      <c r="W9838">
        <v>55370.5</v>
      </c>
      <c r="Y9838">
        <v>43208</v>
      </c>
      <c r="Z9838">
        <v>65501.5</v>
      </c>
      <c r="AA9838">
        <v>56347.9</v>
      </c>
      <c r="AB9838">
        <v>63660.7</v>
      </c>
      <c r="AC9838">
        <v>67625.399999999994</v>
      </c>
      <c r="AE9838">
        <f>AVERAGE(S9838:W9838)</f>
        <v>55896.880000000005</v>
      </c>
      <c r="AF9838">
        <f>AVERAGE(Y9838:AC9838)</f>
        <v>59268.7</v>
      </c>
      <c r="AH9838">
        <f>TTEST(S9838:W9838,Y9838:AC9838,2,1)</f>
        <v>0.64858769381920212</v>
      </c>
      <c r="AJ9838">
        <f t="shared" si="306"/>
        <v>1.0603221503597338</v>
      </c>
      <c r="AK9838">
        <f t="shared" si="307"/>
        <v>5.8572777384746325E-2</v>
      </c>
    </row>
    <row r="9839" spans="1:37" x14ac:dyDescent="0.35">
      <c r="A9839" t="s">
        <v>8683</v>
      </c>
      <c r="B9839" t="e">
        <v>#N/A</v>
      </c>
      <c r="C9839" t="s">
        <v>56</v>
      </c>
      <c r="D9839" t="s">
        <v>1195</v>
      </c>
      <c r="E9839" t="s">
        <v>1196</v>
      </c>
      <c r="F9839" t="s">
        <v>1197</v>
      </c>
      <c r="G9839" t="s">
        <v>1198</v>
      </c>
      <c r="H9839" t="s">
        <v>1199</v>
      </c>
      <c r="I9839">
        <v>1</v>
      </c>
      <c r="J9839" t="s">
        <v>56</v>
      </c>
      <c r="K9839">
        <v>0</v>
      </c>
      <c r="L9839" t="s">
        <v>34</v>
      </c>
      <c r="M9839" t="s">
        <v>35</v>
      </c>
      <c r="N9839" t="s">
        <v>455</v>
      </c>
      <c r="O9839">
        <v>1679.2</v>
      </c>
      <c r="P9839">
        <v>3550.45</v>
      </c>
      <c r="Q9839">
        <v>5.0000000000000002E-5</v>
      </c>
      <c r="S9839">
        <v>3390.9</v>
      </c>
      <c r="T9839">
        <v>3255.3</v>
      </c>
      <c r="U9839">
        <v>3948</v>
      </c>
      <c r="V9839">
        <v>3258</v>
      </c>
      <c r="W9839">
        <v>3703</v>
      </c>
      <c r="Y9839">
        <v>3588.5</v>
      </c>
      <c r="Z9839">
        <v>4419.7</v>
      </c>
      <c r="AA9839">
        <v>3604.9</v>
      </c>
      <c r="AB9839">
        <v>2909.7</v>
      </c>
      <c r="AC9839">
        <v>3714.9</v>
      </c>
      <c r="AE9839">
        <f>AVERAGE(S9839:W9839)</f>
        <v>3511.04</v>
      </c>
      <c r="AF9839">
        <f>AVERAGE(Y9839:AC9839)</f>
        <v>3647.54</v>
      </c>
      <c r="AH9839">
        <f>TTEST(S9839:W9839,Y9839:AC9839,2,1)</f>
        <v>0.64864671661852191</v>
      </c>
      <c r="AJ9839">
        <f t="shared" si="306"/>
        <v>1.0388773696682465</v>
      </c>
      <c r="AK9839">
        <f t="shared" si="307"/>
        <v>3.8140677883034033E-2</v>
      </c>
    </row>
    <row r="9840" spans="1:37" x14ac:dyDescent="0.35">
      <c r="A9840" t="s">
        <v>13828</v>
      </c>
      <c r="B9840">
        <v>51454</v>
      </c>
      <c r="C9840" t="s">
        <v>13829</v>
      </c>
      <c r="D9840" t="s">
        <v>13830</v>
      </c>
      <c r="E9840" t="s">
        <v>13829</v>
      </c>
      <c r="F9840" t="s">
        <v>13831</v>
      </c>
      <c r="G9840" t="s">
        <v>13832</v>
      </c>
      <c r="H9840" t="s">
        <v>13829</v>
      </c>
      <c r="I9840">
        <v>1</v>
      </c>
      <c r="J9840" t="s">
        <v>56</v>
      </c>
      <c r="K9840">
        <v>0</v>
      </c>
      <c r="L9840" t="s">
        <v>34</v>
      </c>
      <c r="M9840" t="s">
        <v>35</v>
      </c>
      <c r="N9840" t="s">
        <v>36</v>
      </c>
      <c r="O9840">
        <v>1709.4</v>
      </c>
      <c r="P9840">
        <v>3145.55</v>
      </c>
      <c r="Q9840">
        <v>0.2</v>
      </c>
      <c r="S9840">
        <v>3989.6</v>
      </c>
      <c r="T9840">
        <v>3110</v>
      </c>
      <c r="U9840">
        <v>3056.4</v>
      </c>
      <c r="V9840">
        <v>3094.4</v>
      </c>
      <c r="W9840">
        <v>2975.3</v>
      </c>
      <c r="Y9840">
        <v>3478.1</v>
      </c>
      <c r="Z9840">
        <v>3089.1</v>
      </c>
      <c r="AA9840">
        <v>3531.9</v>
      </c>
      <c r="AB9840">
        <v>3400.7</v>
      </c>
      <c r="AC9840">
        <v>3142.6</v>
      </c>
      <c r="AE9840">
        <f>AVERAGE(S9840:W9840)</f>
        <v>3245.1400000000003</v>
      </c>
      <c r="AF9840">
        <f>AVERAGE(Y9840:AC9840)</f>
        <v>3328.4799999999996</v>
      </c>
      <c r="AH9840">
        <f>TTEST(S9840:W9840,Y9840:AC9840,2,1)</f>
        <v>0.64888329627706809</v>
      </c>
      <c r="AJ9840">
        <f t="shared" si="306"/>
        <v>1.0256814806140873</v>
      </c>
      <c r="AK9840">
        <f t="shared" si="307"/>
        <v>2.5357250805146669E-2</v>
      </c>
    </row>
    <row r="9841" spans="1:37" x14ac:dyDescent="0.35">
      <c r="A9841" t="s">
        <v>21153</v>
      </c>
      <c r="B9841">
        <v>167555</v>
      </c>
      <c r="C9841" t="s">
        <v>21154</v>
      </c>
      <c r="D9841" t="s">
        <v>21155</v>
      </c>
      <c r="E9841" t="s">
        <v>21156</v>
      </c>
      <c r="F9841" t="s">
        <v>21157</v>
      </c>
      <c r="G9841" t="s">
        <v>21158</v>
      </c>
      <c r="H9841" t="s">
        <v>21154</v>
      </c>
      <c r="I9841">
        <v>1</v>
      </c>
      <c r="J9841" t="s">
        <v>56</v>
      </c>
      <c r="K9841">
        <v>0</v>
      </c>
      <c r="L9841" t="s">
        <v>34</v>
      </c>
      <c r="M9841" t="s">
        <v>35</v>
      </c>
      <c r="N9841" t="s">
        <v>36</v>
      </c>
      <c r="O9841">
        <v>311.3</v>
      </c>
      <c r="P9841">
        <v>447.5</v>
      </c>
      <c r="Q9841">
        <v>0.2</v>
      </c>
      <c r="S9841">
        <v>481.7</v>
      </c>
      <c r="T9841">
        <v>405.8</v>
      </c>
      <c r="U9841">
        <v>450</v>
      </c>
      <c r="V9841">
        <v>924.3</v>
      </c>
      <c r="W9841">
        <v>409.7</v>
      </c>
      <c r="Y9841">
        <v>443.7</v>
      </c>
      <c r="Z9841">
        <v>496.4</v>
      </c>
      <c r="AA9841">
        <v>482.6</v>
      </c>
      <c r="AB9841">
        <v>486</v>
      </c>
      <c r="AC9841">
        <v>516</v>
      </c>
      <c r="AE9841">
        <f>AVERAGE(S9841:W9841)</f>
        <v>534.29999999999995</v>
      </c>
      <c r="AF9841">
        <f>AVERAGE(Y9841:AC9841)</f>
        <v>484.93999999999994</v>
      </c>
      <c r="AH9841">
        <f>TTEST(S9841:W9841,Y9841:AC9841,2,1)</f>
        <v>0.64900102149946437</v>
      </c>
      <c r="AJ9841">
        <f t="shared" si="306"/>
        <v>0.90761744338386674</v>
      </c>
      <c r="AK9841">
        <f t="shared" si="307"/>
        <v>-9.6932307019327674E-2</v>
      </c>
    </row>
    <row r="9842" spans="1:37" x14ac:dyDescent="0.35">
      <c r="A9842" t="s">
        <v>13537</v>
      </c>
      <c r="B9842">
        <v>51072</v>
      </c>
      <c r="C9842" t="s">
        <v>13538</v>
      </c>
      <c r="D9842" t="s">
        <v>13539</v>
      </c>
      <c r="E9842" t="s">
        <v>13538</v>
      </c>
      <c r="F9842" t="s">
        <v>13540</v>
      </c>
      <c r="G9842" t="s">
        <v>13541</v>
      </c>
      <c r="H9842" t="s">
        <v>13538</v>
      </c>
      <c r="I9842">
        <v>1</v>
      </c>
      <c r="J9842" t="s">
        <v>56</v>
      </c>
      <c r="K9842">
        <v>0</v>
      </c>
      <c r="L9842" t="s">
        <v>34</v>
      </c>
      <c r="M9842" t="s">
        <v>35</v>
      </c>
      <c r="N9842" t="s">
        <v>36</v>
      </c>
      <c r="O9842">
        <v>863.8</v>
      </c>
      <c r="P9842">
        <v>1645.3</v>
      </c>
      <c r="Q9842">
        <v>0.2</v>
      </c>
      <c r="S9842">
        <v>1639.7</v>
      </c>
      <c r="T9842">
        <v>1179.7</v>
      </c>
      <c r="U9842">
        <v>1607.5</v>
      </c>
      <c r="V9842">
        <v>1756.9</v>
      </c>
      <c r="W9842">
        <v>1865.2</v>
      </c>
      <c r="Y9842">
        <v>1728.4</v>
      </c>
      <c r="Z9842">
        <v>1222.5999999999999</v>
      </c>
      <c r="AA9842">
        <v>1239.4000000000001</v>
      </c>
      <c r="AB9842">
        <v>2197.5</v>
      </c>
      <c r="AC9842">
        <v>1183.4000000000001</v>
      </c>
      <c r="AE9842">
        <f>AVERAGE(S9842:W9842)</f>
        <v>1609.7999999999997</v>
      </c>
      <c r="AF9842">
        <f>AVERAGE(Y9842:AC9842)</f>
        <v>1514.2599999999998</v>
      </c>
      <c r="AH9842">
        <f>TTEST(S9842:W9842,Y9842:AC9842,2,1)</f>
        <v>0.64941851840651621</v>
      </c>
      <c r="AJ9842">
        <f t="shared" si="306"/>
        <v>0.94065101254814265</v>
      </c>
      <c r="AK9842">
        <f t="shared" si="307"/>
        <v>-6.1183076891044748E-2</v>
      </c>
    </row>
    <row r="9843" spans="1:37" x14ac:dyDescent="0.35">
      <c r="A9843" t="s">
        <v>48965</v>
      </c>
      <c r="B9843">
        <v>83416</v>
      </c>
      <c r="C9843" t="s">
        <v>48966</v>
      </c>
      <c r="D9843" t="s">
        <v>48967</v>
      </c>
      <c r="E9843" t="s">
        <v>48966</v>
      </c>
      <c r="F9843" t="s">
        <v>48968</v>
      </c>
      <c r="G9843" t="s">
        <v>48969</v>
      </c>
      <c r="H9843" t="s">
        <v>48966</v>
      </c>
      <c r="I9843">
        <v>1</v>
      </c>
      <c r="J9843" t="s">
        <v>56</v>
      </c>
      <c r="K9843">
        <v>0</v>
      </c>
      <c r="L9843" t="s">
        <v>34</v>
      </c>
      <c r="M9843" t="s">
        <v>35</v>
      </c>
      <c r="N9843" t="s">
        <v>36</v>
      </c>
      <c r="O9843">
        <v>846.7</v>
      </c>
      <c r="P9843">
        <v>1170.8499999999999</v>
      </c>
      <c r="Q9843">
        <v>0.2</v>
      </c>
      <c r="S9843">
        <v>1082.4000000000001</v>
      </c>
      <c r="T9843">
        <v>1279.2</v>
      </c>
      <c r="U9843">
        <v>1249.5999999999999</v>
      </c>
      <c r="V9843">
        <v>1263.2</v>
      </c>
      <c r="W9843">
        <v>1338.8</v>
      </c>
      <c r="Y9843">
        <v>1519.1</v>
      </c>
      <c r="Z9843">
        <v>1118.4000000000001</v>
      </c>
      <c r="AA9843">
        <v>1199</v>
      </c>
      <c r="AB9843">
        <v>1026.0999999999999</v>
      </c>
      <c r="AC9843">
        <v>1024.9000000000001</v>
      </c>
      <c r="AE9843">
        <f>AVERAGE(S9843:W9843)</f>
        <v>1242.6400000000001</v>
      </c>
      <c r="AF9843">
        <f>AVERAGE(Y9843:AC9843)</f>
        <v>1177.5</v>
      </c>
      <c r="AH9843">
        <f>TTEST(S9843:W9843,Y9843:AC9843,2,1)</f>
        <v>0.64943540821646095</v>
      </c>
      <c r="AJ9843">
        <f t="shared" si="306"/>
        <v>0.94757934719629167</v>
      </c>
      <c r="AK9843">
        <f t="shared" si="307"/>
        <v>-5.3844601789079079E-2</v>
      </c>
    </row>
    <row r="9844" spans="1:37" x14ac:dyDescent="0.35">
      <c r="A9844" t="s">
        <v>43994</v>
      </c>
      <c r="B9844">
        <v>93408</v>
      </c>
      <c r="C9844" t="s">
        <v>43995</v>
      </c>
      <c r="D9844" t="s">
        <v>43996</v>
      </c>
      <c r="E9844" t="s">
        <v>43995</v>
      </c>
      <c r="F9844" t="s">
        <v>43997</v>
      </c>
      <c r="G9844" t="s">
        <v>43998</v>
      </c>
      <c r="H9844" t="s">
        <v>43995</v>
      </c>
      <c r="I9844">
        <v>1</v>
      </c>
      <c r="J9844" t="s">
        <v>56</v>
      </c>
      <c r="K9844">
        <v>0</v>
      </c>
      <c r="L9844" t="s">
        <v>34</v>
      </c>
      <c r="M9844" t="s">
        <v>35</v>
      </c>
      <c r="N9844" t="s">
        <v>36</v>
      </c>
      <c r="O9844">
        <v>300.10000000000002</v>
      </c>
      <c r="P9844">
        <v>510.05</v>
      </c>
      <c r="Q9844">
        <v>0.2</v>
      </c>
      <c r="S9844">
        <v>492.2</v>
      </c>
      <c r="T9844">
        <v>523</v>
      </c>
      <c r="U9844">
        <v>522.9</v>
      </c>
      <c r="V9844">
        <v>508.7</v>
      </c>
      <c r="W9844">
        <v>524.70000000000005</v>
      </c>
      <c r="Y9844">
        <v>502.5</v>
      </c>
      <c r="Z9844">
        <v>530.9</v>
      </c>
      <c r="AA9844">
        <v>502.6</v>
      </c>
      <c r="AB9844">
        <v>524.4</v>
      </c>
      <c r="AC9844">
        <v>526.4</v>
      </c>
      <c r="AE9844">
        <f>AVERAGE(S9844:W9844)</f>
        <v>514.29999999999995</v>
      </c>
      <c r="AF9844">
        <f>AVERAGE(Y9844:AC9844)</f>
        <v>517.36</v>
      </c>
      <c r="AH9844">
        <f>TTEST(S9844:W9844,Y9844:AC9844,2,1)</f>
        <v>0.65043924995855085</v>
      </c>
      <c r="AJ9844">
        <f t="shared" si="306"/>
        <v>1.0059498347268132</v>
      </c>
      <c r="AK9844">
        <f t="shared" si="307"/>
        <v>5.932204357466892E-3</v>
      </c>
    </row>
    <row r="9845" spans="1:37" x14ac:dyDescent="0.35">
      <c r="A9845" t="s">
        <v>3327</v>
      </c>
      <c r="B9845">
        <v>11211</v>
      </c>
      <c r="C9845" t="s">
        <v>3328</v>
      </c>
      <c r="D9845" t="s">
        <v>3329</v>
      </c>
      <c r="E9845" t="s">
        <v>3330</v>
      </c>
      <c r="F9845" t="s">
        <v>3331</v>
      </c>
      <c r="G9845" t="s">
        <v>3332</v>
      </c>
      <c r="H9845" t="s">
        <v>3328</v>
      </c>
      <c r="I9845">
        <v>1</v>
      </c>
      <c r="J9845" t="s">
        <v>56</v>
      </c>
      <c r="K9845">
        <v>0</v>
      </c>
      <c r="L9845" t="s">
        <v>34</v>
      </c>
      <c r="M9845" t="s">
        <v>35</v>
      </c>
      <c r="N9845" t="s">
        <v>36</v>
      </c>
      <c r="O9845">
        <v>1158.9000000000001</v>
      </c>
      <c r="P9845">
        <v>4637.45</v>
      </c>
      <c r="Q9845">
        <v>0.2</v>
      </c>
      <c r="S9845">
        <v>5006.1000000000004</v>
      </c>
      <c r="T9845">
        <v>4189.3</v>
      </c>
      <c r="U9845">
        <v>4404.3</v>
      </c>
      <c r="V9845">
        <v>4842.2</v>
      </c>
      <c r="W9845">
        <v>4450.3</v>
      </c>
      <c r="Y9845">
        <v>5095.6000000000004</v>
      </c>
      <c r="Z9845">
        <v>4697.5</v>
      </c>
      <c r="AA9845">
        <v>5222.8999999999996</v>
      </c>
      <c r="AB9845">
        <v>4098.3</v>
      </c>
      <c r="AC9845">
        <v>4426.2</v>
      </c>
      <c r="AE9845">
        <f>AVERAGE(S9845:W9845)</f>
        <v>4578.4400000000005</v>
      </c>
      <c r="AF9845">
        <f>AVERAGE(Y9845:AC9845)</f>
        <v>4708.1000000000004</v>
      </c>
      <c r="AH9845">
        <f>TTEST(S9845:W9845,Y9845:AC9845,2,1)</f>
        <v>0.65046135757593382</v>
      </c>
      <c r="AJ9845">
        <f t="shared" si="306"/>
        <v>1.0283196896759594</v>
      </c>
      <c r="AK9845">
        <f t="shared" si="307"/>
        <v>2.7926100863097263E-2</v>
      </c>
    </row>
    <row r="9846" spans="1:37" x14ac:dyDescent="0.35">
      <c r="A9846" t="s">
        <v>10011</v>
      </c>
      <c r="B9846">
        <v>207</v>
      </c>
      <c r="C9846" t="s">
        <v>10012</v>
      </c>
      <c r="D9846" t="s">
        <v>10013</v>
      </c>
      <c r="E9846" t="s">
        <v>10014</v>
      </c>
      <c r="F9846" t="s">
        <v>10015</v>
      </c>
      <c r="G9846" t="s">
        <v>10016</v>
      </c>
      <c r="H9846" t="s">
        <v>10012</v>
      </c>
      <c r="I9846">
        <v>1</v>
      </c>
      <c r="J9846" t="s">
        <v>56</v>
      </c>
      <c r="K9846">
        <v>0</v>
      </c>
      <c r="L9846" t="s">
        <v>34</v>
      </c>
      <c r="M9846" t="s">
        <v>35</v>
      </c>
      <c r="N9846" t="s">
        <v>36</v>
      </c>
      <c r="O9846">
        <v>7413.4</v>
      </c>
      <c r="P9846">
        <v>17016.099999999999</v>
      </c>
      <c r="Q9846">
        <v>0.2</v>
      </c>
      <c r="S9846">
        <v>17727.3</v>
      </c>
      <c r="T9846">
        <v>22619.3</v>
      </c>
      <c r="U9846">
        <v>15673.5</v>
      </c>
      <c r="V9846">
        <v>25747.9</v>
      </c>
      <c r="W9846">
        <v>20156.900000000001</v>
      </c>
      <c r="Y9846">
        <v>22175.200000000001</v>
      </c>
      <c r="Z9846">
        <v>14152.6</v>
      </c>
      <c r="AA9846">
        <v>15741.9</v>
      </c>
      <c r="AB9846">
        <v>19751.2</v>
      </c>
      <c r="AC9846">
        <v>23806.6</v>
      </c>
      <c r="AE9846">
        <f>AVERAGE(S9846:W9846)</f>
        <v>20384.98</v>
      </c>
      <c r="AF9846">
        <f>AVERAGE(Y9846:AC9846)</f>
        <v>19125.5</v>
      </c>
      <c r="AH9846">
        <f>TTEST(S9846:W9846,Y9846:AC9846,2,1)</f>
        <v>0.6506169835414648</v>
      </c>
      <c r="AJ9846">
        <f t="shared" si="306"/>
        <v>0.93821529380946167</v>
      </c>
      <c r="AK9846">
        <f t="shared" si="307"/>
        <v>-6.3775831995465271E-2</v>
      </c>
    </row>
    <row r="9847" spans="1:37" x14ac:dyDescent="0.35">
      <c r="A9847" t="s">
        <v>11301</v>
      </c>
      <c r="B9847">
        <v>5372</v>
      </c>
      <c r="C9847" t="s">
        <v>11302</v>
      </c>
      <c r="D9847" t="s">
        <v>11303</v>
      </c>
      <c r="E9847" t="s">
        <v>11302</v>
      </c>
      <c r="F9847" t="s">
        <v>11304</v>
      </c>
      <c r="G9847" t="s">
        <v>11305</v>
      </c>
      <c r="H9847" t="s">
        <v>11302</v>
      </c>
      <c r="I9847">
        <v>1</v>
      </c>
      <c r="J9847" t="s">
        <v>56</v>
      </c>
      <c r="K9847">
        <v>0</v>
      </c>
      <c r="L9847" t="s">
        <v>34</v>
      </c>
      <c r="M9847" t="s">
        <v>35</v>
      </c>
      <c r="N9847" t="s">
        <v>36</v>
      </c>
      <c r="O9847">
        <v>639.5</v>
      </c>
      <c r="P9847">
        <v>551.15</v>
      </c>
      <c r="Q9847">
        <v>0.2</v>
      </c>
      <c r="S9847">
        <v>538.5</v>
      </c>
      <c r="T9847">
        <v>569.1</v>
      </c>
      <c r="U9847">
        <v>558.1</v>
      </c>
      <c r="V9847">
        <v>612.70000000000005</v>
      </c>
      <c r="W9847">
        <v>592.20000000000005</v>
      </c>
      <c r="Y9847">
        <v>527.5</v>
      </c>
      <c r="Z9847">
        <v>568.6</v>
      </c>
      <c r="AA9847">
        <v>603.9</v>
      </c>
      <c r="AB9847">
        <v>577.70000000000005</v>
      </c>
      <c r="AC9847">
        <v>556.5</v>
      </c>
      <c r="AE9847">
        <f>AVERAGE(S9847:W9847)</f>
        <v>574.11999999999989</v>
      </c>
      <c r="AF9847">
        <f>AVERAGE(Y9847:AC9847)</f>
        <v>566.83999999999992</v>
      </c>
      <c r="AH9847">
        <f>TTEST(S9847:W9847,Y9847:AC9847,2,1)</f>
        <v>0.65117798421363715</v>
      </c>
      <c r="AJ9847">
        <f t="shared" si="306"/>
        <v>0.98731972409949142</v>
      </c>
      <c r="AK9847">
        <f t="shared" si="307"/>
        <v>-1.2761356746509855E-2</v>
      </c>
    </row>
    <row r="9848" spans="1:37" x14ac:dyDescent="0.35">
      <c r="A9848" t="s">
        <v>9109</v>
      </c>
      <c r="B9848">
        <v>10590</v>
      </c>
      <c r="C9848" t="s">
        <v>1507</v>
      </c>
      <c r="D9848" t="s">
        <v>1508</v>
      </c>
      <c r="E9848" t="s">
        <v>1508</v>
      </c>
      <c r="F9848" t="s">
        <v>1509</v>
      </c>
      <c r="G9848" t="s">
        <v>1510</v>
      </c>
      <c r="H9848" t="s">
        <v>1507</v>
      </c>
      <c r="I9848">
        <v>1</v>
      </c>
      <c r="J9848" t="s">
        <v>56</v>
      </c>
      <c r="K9848">
        <v>0</v>
      </c>
      <c r="L9848" t="s">
        <v>34</v>
      </c>
      <c r="M9848" t="s">
        <v>35</v>
      </c>
      <c r="N9848" t="s">
        <v>36</v>
      </c>
      <c r="O9848">
        <v>1244.3</v>
      </c>
      <c r="P9848">
        <v>374.8</v>
      </c>
      <c r="Q9848">
        <v>0.2</v>
      </c>
      <c r="S9848">
        <v>788.3</v>
      </c>
      <c r="T9848">
        <v>320.5</v>
      </c>
      <c r="U9848">
        <v>369</v>
      </c>
      <c r="V9848">
        <v>353.3</v>
      </c>
      <c r="W9848">
        <v>354.5</v>
      </c>
      <c r="Y9848">
        <v>356.7</v>
      </c>
      <c r="Z9848">
        <v>439.2</v>
      </c>
      <c r="AA9848">
        <v>367.1</v>
      </c>
      <c r="AB9848">
        <v>385.6</v>
      </c>
      <c r="AC9848">
        <v>398.2</v>
      </c>
      <c r="AE9848">
        <f>AVERAGE(S9848:W9848)</f>
        <v>437.12</v>
      </c>
      <c r="AF9848">
        <f>AVERAGE(Y9848:AC9848)</f>
        <v>389.36</v>
      </c>
      <c r="AH9848">
        <f>TTEST(S9848:W9848,Y9848:AC9848,2,1)</f>
        <v>0.65138328989827365</v>
      </c>
      <c r="AJ9848">
        <f t="shared" si="306"/>
        <v>0.89073938506588579</v>
      </c>
      <c r="AK9848">
        <f t="shared" si="307"/>
        <v>-0.11570339141717169</v>
      </c>
    </row>
    <row r="9849" spans="1:37" x14ac:dyDescent="0.35">
      <c r="A9849" t="s">
        <v>25700</v>
      </c>
      <c r="B9849">
        <v>5322</v>
      </c>
      <c r="C9849" t="s">
        <v>22677</v>
      </c>
      <c r="D9849" t="s">
        <v>22678</v>
      </c>
      <c r="E9849" t="s">
        <v>22679</v>
      </c>
      <c r="F9849" t="s">
        <v>22680</v>
      </c>
      <c r="G9849" t="s">
        <v>22681</v>
      </c>
      <c r="H9849" t="s">
        <v>22677</v>
      </c>
      <c r="I9849">
        <v>1</v>
      </c>
      <c r="J9849" t="s">
        <v>56</v>
      </c>
      <c r="K9849">
        <v>0</v>
      </c>
      <c r="L9849" t="s">
        <v>34</v>
      </c>
      <c r="M9849" t="s">
        <v>35</v>
      </c>
      <c r="N9849" t="s">
        <v>36</v>
      </c>
      <c r="O9849">
        <v>709.2</v>
      </c>
      <c r="P9849">
        <v>1020.1</v>
      </c>
      <c r="Q9849">
        <v>0.2</v>
      </c>
      <c r="S9849">
        <v>940.8</v>
      </c>
      <c r="T9849">
        <v>929.1</v>
      </c>
      <c r="U9849">
        <v>1154.3</v>
      </c>
      <c r="V9849">
        <v>1114.7</v>
      </c>
      <c r="W9849">
        <v>1162.9000000000001</v>
      </c>
      <c r="Y9849">
        <v>941.6</v>
      </c>
      <c r="Z9849">
        <v>1245.7</v>
      </c>
      <c r="AA9849">
        <v>1220.5999999999999</v>
      </c>
      <c r="AB9849">
        <v>1038.9000000000001</v>
      </c>
      <c r="AC9849">
        <v>1041.8</v>
      </c>
      <c r="AE9849">
        <f>AVERAGE(S9849:W9849)</f>
        <v>1060.3599999999999</v>
      </c>
      <c r="AF9849">
        <f>AVERAGE(Y9849:AC9849)</f>
        <v>1097.72</v>
      </c>
      <c r="AH9849">
        <f>TTEST(S9849:W9849,Y9849:AC9849,2,1)</f>
        <v>0.65222511502358649</v>
      </c>
      <c r="AJ9849">
        <f t="shared" si="306"/>
        <v>1.0352333169866839</v>
      </c>
      <c r="AK9849">
        <f t="shared" si="307"/>
        <v>3.46268283527493E-2</v>
      </c>
    </row>
    <row r="9850" spans="1:37" x14ac:dyDescent="0.35">
      <c r="A9850" t="s">
        <v>17566</v>
      </c>
      <c r="B9850">
        <v>114900</v>
      </c>
      <c r="C9850" t="s">
        <v>17567</v>
      </c>
      <c r="D9850" t="s">
        <v>17568</v>
      </c>
      <c r="E9850" t="s">
        <v>17569</v>
      </c>
      <c r="F9850" t="s">
        <v>17570</v>
      </c>
      <c r="G9850" t="s">
        <v>17571</v>
      </c>
      <c r="H9850" t="s">
        <v>17567</v>
      </c>
      <c r="I9850">
        <v>1</v>
      </c>
      <c r="J9850" t="s">
        <v>1441</v>
      </c>
      <c r="K9850">
        <v>1</v>
      </c>
      <c r="L9850" t="s">
        <v>34</v>
      </c>
      <c r="M9850" t="s">
        <v>35</v>
      </c>
      <c r="N9850" t="s">
        <v>36</v>
      </c>
      <c r="O9850">
        <v>989.2</v>
      </c>
      <c r="P9850">
        <v>1108.2</v>
      </c>
      <c r="Q9850">
        <v>0.2</v>
      </c>
      <c r="S9850">
        <v>1072.3</v>
      </c>
      <c r="T9850">
        <v>1100.2</v>
      </c>
      <c r="U9850">
        <v>1133.0999999999999</v>
      </c>
      <c r="V9850">
        <v>1161.8</v>
      </c>
      <c r="W9850">
        <v>1108.9000000000001</v>
      </c>
      <c r="Y9850">
        <v>1076.2</v>
      </c>
      <c r="Z9850">
        <v>1168.4000000000001</v>
      </c>
      <c r="AA9850">
        <v>1074.3</v>
      </c>
      <c r="AB9850">
        <v>1091.5999999999999</v>
      </c>
      <c r="AC9850">
        <v>1105.5</v>
      </c>
      <c r="AE9850">
        <f>AVERAGE(S9850:W9850)</f>
        <v>1115.2599999999998</v>
      </c>
      <c r="AF9850">
        <f>AVERAGE(Y9850:AC9850)</f>
        <v>1103.2</v>
      </c>
      <c r="AH9850">
        <f>TTEST(S9850:W9850,Y9850:AC9850,2,1)</f>
        <v>0.65265624988655435</v>
      </c>
      <c r="AJ9850">
        <f t="shared" si="306"/>
        <v>0.98918637806430809</v>
      </c>
      <c r="AK9850">
        <f t="shared" si="307"/>
        <v>-1.0872514088499329E-2</v>
      </c>
    </row>
    <row r="9851" spans="1:37" x14ac:dyDescent="0.35">
      <c r="A9851" t="s">
        <v>3950</v>
      </c>
      <c r="B9851">
        <v>152137</v>
      </c>
      <c r="C9851" t="s">
        <v>3951</v>
      </c>
      <c r="D9851" t="s">
        <v>3952</v>
      </c>
      <c r="E9851" t="s">
        <v>3953</v>
      </c>
      <c r="F9851" t="s">
        <v>3954</v>
      </c>
      <c r="G9851" t="s">
        <v>3955</v>
      </c>
      <c r="H9851" t="s">
        <v>3951</v>
      </c>
      <c r="I9851">
        <v>1</v>
      </c>
      <c r="J9851" t="s">
        <v>49</v>
      </c>
      <c r="K9851">
        <v>1</v>
      </c>
      <c r="L9851" t="s">
        <v>34</v>
      </c>
      <c r="M9851" t="s">
        <v>35</v>
      </c>
      <c r="N9851" t="s">
        <v>36</v>
      </c>
      <c r="O9851">
        <v>823.9</v>
      </c>
      <c r="P9851">
        <v>1093.4000000000001</v>
      </c>
      <c r="Q9851">
        <v>0.2</v>
      </c>
      <c r="S9851">
        <v>1103.2</v>
      </c>
      <c r="T9851">
        <v>1185</v>
      </c>
      <c r="U9851">
        <v>1071.0999999999999</v>
      </c>
      <c r="V9851">
        <v>1082.7</v>
      </c>
      <c r="W9851">
        <v>1096.5999999999999</v>
      </c>
      <c r="Y9851">
        <v>1221.5</v>
      </c>
      <c r="Z9851">
        <v>1045.9000000000001</v>
      </c>
      <c r="AA9851">
        <v>1185.8</v>
      </c>
      <c r="AB9851">
        <v>1096.3</v>
      </c>
      <c r="AC9851">
        <v>1103.0999999999999</v>
      </c>
      <c r="AE9851">
        <f>AVERAGE(S9851:W9851)</f>
        <v>1107.72</v>
      </c>
      <c r="AF9851">
        <f>AVERAGE(Y9851:AC9851)</f>
        <v>1130.52</v>
      </c>
      <c r="AH9851">
        <f>TTEST(S9851:W9851,Y9851:AC9851,2,1)</f>
        <v>0.65278458969438513</v>
      </c>
      <c r="AJ9851">
        <f t="shared" si="306"/>
        <v>1.0205828187628643</v>
      </c>
      <c r="AK9851">
        <f t="shared" si="307"/>
        <v>2.0373855058516247E-2</v>
      </c>
    </row>
    <row r="9852" spans="1:37" x14ac:dyDescent="0.35">
      <c r="A9852" t="s">
        <v>51828</v>
      </c>
      <c r="B9852">
        <v>133</v>
      </c>
      <c r="C9852" t="s">
        <v>8479</v>
      </c>
      <c r="D9852" t="s">
        <v>8480</v>
      </c>
      <c r="E9852" t="s">
        <v>8480</v>
      </c>
      <c r="F9852" t="s">
        <v>8481</v>
      </c>
      <c r="G9852" t="s">
        <v>8482</v>
      </c>
      <c r="H9852" t="s">
        <v>8479</v>
      </c>
      <c r="I9852">
        <v>1</v>
      </c>
      <c r="J9852" t="s">
        <v>31305</v>
      </c>
      <c r="K9852">
        <v>3</v>
      </c>
      <c r="L9852" t="s">
        <v>34</v>
      </c>
      <c r="M9852" t="s">
        <v>35</v>
      </c>
      <c r="N9852" t="s">
        <v>36</v>
      </c>
      <c r="O9852">
        <v>388.9</v>
      </c>
      <c r="P9852">
        <v>3068.35</v>
      </c>
      <c r="Q9852">
        <v>0.2</v>
      </c>
      <c r="S9852">
        <v>2889.1</v>
      </c>
      <c r="T9852">
        <v>2034</v>
      </c>
      <c r="U9852">
        <v>3305</v>
      </c>
      <c r="V9852">
        <v>3321.9</v>
      </c>
      <c r="W9852">
        <v>3138.4</v>
      </c>
      <c r="Y9852">
        <v>2613</v>
      </c>
      <c r="Z9852">
        <v>2985.9</v>
      </c>
      <c r="AA9852">
        <v>3792.4</v>
      </c>
      <c r="AB9852">
        <v>1901</v>
      </c>
      <c r="AC9852">
        <v>2362.6999999999998</v>
      </c>
      <c r="AE9852">
        <f>AVERAGE(S9852:W9852)</f>
        <v>2937.68</v>
      </c>
      <c r="AF9852">
        <f>AVERAGE(Y9852:AC9852)</f>
        <v>2731</v>
      </c>
      <c r="AH9852">
        <f>TTEST(S9852:W9852,Y9852:AC9852,2,1)</f>
        <v>0.65282331117106307</v>
      </c>
      <c r="AJ9852">
        <f t="shared" si="306"/>
        <v>0.92964516216878634</v>
      </c>
      <c r="AK9852">
        <f t="shared" si="307"/>
        <v>-7.2952311697120076E-2</v>
      </c>
    </row>
    <row r="9853" spans="1:37" x14ac:dyDescent="0.35">
      <c r="A9853" t="s">
        <v>12818</v>
      </c>
      <c r="B9853">
        <v>3417</v>
      </c>
      <c r="C9853" t="s">
        <v>12819</v>
      </c>
      <c r="D9853" t="s">
        <v>12820</v>
      </c>
      <c r="E9853" t="s">
        <v>12821</v>
      </c>
      <c r="F9853" t="s">
        <v>12822</v>
      </c>
      <c r="G9853" t="s">
        <v>12823</v>
      </c>
      <c r="H9853" t="s">
        <v>12819</v>
      </c>
      <c r="I9853">
        <v>1</v>
      </c>
      <c r="J9853" t="s">
        <v>2340</v>
      </c>
      <c r="K9853">
        <v>3</v>
      </c>
      <c r="L9853" t="s">
        <v>34</v>
      </c>
      <c r="M9853" t="s">
        <v>35</v>
      </c>
      <c r="N9853" t="s">
        <v>50</v>
      </c>
      <c r="O9853">
        <v>8437.9</v>
      </c>
      <c r="P9853">
        <v>3097.55</v>
      </c>
      <c r="Q9853">
        <v>5.0000000000000001E-3</v>
      </c>
      <c r="S9853">
        <v>2661.6</v>
      </c>
      <c r="T9853">
        <v>3567.8</v>
      </c>
      <c r="U9853">
        <v>3423.6</v>
      </c>
      <c r="V9853">
        <v>3054.9</v>
      </c>
      <c r="W9853">
        <v>1786.1</v>
      </c>
      <c r="Y9853">
        <v>4304.2</v>
      </c>
      <c r="Z9853">
        <v>1078.9000000000001</v>
      </c>
      <c r="AA9853">
        <v>2506.5</v>
      </c>
      <c r="AB9853">
        <v>6151.9</v>
      </c>
      <c r="AC9853">
        <v>2835.6</v>
      </c>
      <c r="AE9853">
        <f>AVERAGE(S9853:W9853)</f>
        <v>2898.8</v>
      </c>
      <c r="AF9853">
        <f>AVERAGE(Y9853:AC9853)</f>
        <v>3375.4199999999996</v>
      </c>
      <c r="AH9853">
        <f>TTEST(S9853:W9853,Y9853:AC9853,2,1)</f>
        <v>0.65284430474778388</v>
      </c>
      <c r="AJ9853">
        <f t="shared" si="306"/>
        <v>1.1644197599006483</v>
      </c>
      <c r="AK9853">
        <f t="shared" si="307"/>
        <v>0.15222290277338052</v>
      </c>
    </row>
    <row r="9854" spans="1:37" x14ac:dyDescent="0.35">
      <c r="A9854" t="s">
        <v>2074</v>
      </c>
      <c r="B9854">
        <v>10730</v>
      </c>
      <c r="C9854" t="s">
        <v>2075</v>
      </c>
      <c r="D9854" t="s">
        <v>2076</v>
      </c>
      <c r="E9854" t="s">
        <v>2077</v>
      </c>
      <c r="F9854" t="s">
        <v>2078</v>
      </c>
      <c r="G9854" t="s">
        <v>2079</v>
      </c>
      <c r="H9854" t="s">
        <v>2075</v>
      </c>
      <c r="I9854">
        <v>1</v>
      </c>
      <c r="J9854" t="s">
        <v>49</v>
      </c>
      <c r="K9854">
        <v>1</v>
      </c>
      <c r="L9854" t="s">
        <v>34</v>
      </c>
      <c r="M9854" t="s">
        <v>35</v>
      </c>
      <c r="N9854" t="s">
        <v>36</v>
      </c>
      <c r="O9854">
        <v>1211.5999999999999</v>
      </c>
      <c r="P9854">
        <v>2026</v>
      </c>
      <c r="Q9854">
        <v>0.2</v>
      </c>
      <c r="S9854">
        <v>2077</v>
      </c>
      <c r="T9854">
        <v>1876.5</v>
      </c>
      <c r="U9854">
        <v>1952.7</v>
      </c>
      <c r="V9854">
        <v>2038.9</v>
      </c>
      <c r="W9854">
        <v>1933</v>
      </c>
      <c r="Y9854">
        <v>1966.8</v>
      </c>
      <c r="Z9854">
        <v>1873.4</v>
      </c>
      <c r="AA9854">
        <v>2022.5</v>
      </c>
      <c r="AB9854">
        <v>1892.1</v>
      </c>
      <c r="AC9854">
        <v>2011.8</v>
      </c>
      <c r="AE9854">
        <f>AVERAGE(S9854:W9854)</f>
        <v>1975.6200000000001</v>
      </c>
      <c r="AF9854">
        <f>AVERAGE(Y9854:AC9854)</f>
        <v>1953.3199999999997</v>
      </c>
      <c r="AH9854">
        <f>TTEST(S9854:W9854,Y9854:AC9854,2,1)</f>
        <v>0.65310303023585181</v>
      </c>
      <c r="AJ9854">
        <f t="shared" si="306"/>
        <v>0.98871240420728657</v>
      </c>
      <c r="AK9854">
        <f t="shared" si="307"/>
        <v>-1.1351784180925206E-2</v>
      </c>
    </row>
    <row r="9855" spans="1:37" x14ac:dyDescent="0.35">
      <c r="A9855" t="s">
        <v>28015</v>
      </c>
      <c r="B9855">
        <v>8086</v>
      </c>
      <c r="C9855" t="s">
        <v>28016</v>
      </c>
      <c r="D9855" t="s">
        <v>28017</v>
      </c>
      <c r="E9855" t="s">
        <v>28018</v>
      </c>
      <c r="F9855" t="s">
        <v>28019</v>
      </c>
      <c r="G9855" t="s">
        <v>28020</v>
      </c>
      <c r="H9855" t="s">
        <v>28016</v>
      </c>
      <c r="I9855">
        <v>1</v>
      </c>
      <c r="J9855" t="s">
        <v>56</v>
      </c>
      <c r="K9855">
        <v>0</v>
      </c>
      <c r="L9855" t="s">
        <v>34</v>
      </c>
      <c r="M9855" t="s">
        <v>35</v>
      </c>
      <c r="N9855" t="s">
        <v>36</v>
      </c>
      <c r="O9855">
        <v>4930.5</v>
      </c>
      <c r="P9855">
        <v>9629.1</v>
      </c>
      <c r="Q9855">
        <v>0.2</v>
      </c>
      <c r="S9855">
        <v>9992.4</v>
      </c>
      <c r="T9855">
        <v>10733.5</v>
      </c>
      <c r="U9855">
        <v>9145.5</v>
      </c>
      <c r="V9855">
        <v>9294</v>
      </c>
      <c r="W9855">
        <v>9639.7999999999993</v>
      </c>
      <c r="Y9855">
        <v>10249.9</v>
      </c>
      <c r="Z9855">
        <v>9151.1</v>
      </c>
      <c r="AA9855">
        <v>10040.9</v>
      </c>
      <c r="AB9855">
        <v>9497.7000000000007</v>
      </c>
      <c r="AC9855">
        <v>8795.7000000000007</v>
      </c>
      <c r="AE9855">
        <f>AVERAGE(S9855:W9855)</f>
        <v>9761.0399999999991</v>
      </c>
      <c r="AF9855">
        <f>AVERAGE(Y9855:AC9855)</f>
        <v>9547.0600000000013</v>
      </c>
      <c r="AH9855">
        <f>TTEST(S9855:W9855,Y9855:AC9855,2,1)</f>
        <v>0.65320300581680024</v>
      </c>
      <c r="AJ9855">
        <f t="shared" si="306"/>
        <v>0.97807815560637001</v>
      </c>
      <c r="AK9855">
        <f t="shared" si="307"/>
        <v>-2.2165698432305172E-2</v>
      </c>
    </row>
    <row r="9856" spans="1:37" x14ac:dyDescent="0.35">
      <c r="A9856" t="s">
        <v>48059</v>
      </c>
      <c r="B9856">
        <v>6948</v>
      </c>
      <c r="C9856" t="s">
        <v>9808</v>
      </c>
      <c r="D9856" t="s">
        <v>48060</v>
      </c>
      <c r="E9856" t="s">
        <v>48061</v>
      </c>
      <c r="F9856" t="s">
        <v>9811</v>
      </c>
      <c r="G9856" t="s">
        <v>48062</v>
      </c>
      <c r="H9856" t="s">
        <v>9808</v>
      </c>
      <c r="I9856">
        <v>1</v>
      </c>
      <c r="J9856" t="s">
        <v>1764</v>
      </c>
      <c r="K9856">
        <v>4</v>
      </c>
      <c r="L9856" t="s">
        <v>34</v>
      </c>
      <c r="M9856" t="s">
        <v>35</v>
      </c>
      <c r="N9856" t="s">
        <v>50</v>
      </c>
      <c r="O9856">
        <v>7913.3</v>
      </c>
      <c r="P9856">
        <v>264.45</v>
      </c>
      <c r="Q9856">
        <v>5.0000000000000001E-3</v>
      </c>
      <c r="S9856">
        <v>266.8</v>
      </c>
      <c r="T9856">
        <v>260.7</v>
      </c>
      <c r="U9856">
        <v>255.3</v>
      </c>
      <c r="V9856">
        <v>247.7</v>
      </c>
      <c r="W9856">
        <v>260.5</v>
      </c>
      <c r="Y9856">
        <v>250.3</v>
      </c>
      <c r="Z9856">
        <v>252.2</v>
      </c>
      <c r="AA9856">
        <v>253.2</v>
      </c>
      <c r="AB9856">
        <v>263.2</v>
      </c>
      <c r="AC9856">
        <v>259.3</v>
      </c>
      <c r="AE9856">
        <f>AVERAGE(S9856:W9856)</f>
        <v>258.2</v>
      </c>
      <c r="AF9856">
        <f>AVERAGE(Y9856:AC9856)</f>
        <v>255.64000000000001</v>
      </c>
      <c r="AH9856">
        <f>TTEST(S9856:W9856,Y9856:AC9856,2,1)</f>
        <v>0.65321334120018482</v>
      </c>
      <c r="AJ9856">
        <f t="shared" si="306"/>
        <v>0.99008520526723476</v>
      </c>
      <c r="AK9856">
        <f t="shared" si="307"/>
        <v>-9.9642736304610454E-3</v>
      </c>
    </row>
    <row r="9857" spans="1:37" x14ac:dyDescent="0.35">
      <c r="A9857" t="s">
        <v>12888</v>
      </c>
      <c r="B9857">
        <v>1312</v>
      </c>
      <c r="C9857" t="s">
        <v>12889</v>
      </c>
      <c r="D9857" t="s">
        <v>12890</v>
      </c>
      <c r="E9857" t="s">
        <v>12890</v>
      </c>
      <c r="F9857" t="s">
        <v>12891</v>
      </c>
      <c r="G9857" t="s">
        <v>12892</v>
      </c>
      <c r="H9857" t="s">
        <v>12889</v>
      </c>
      <c r="I9857">
        <v>1</v>
      </c>
      <c r="J9857" t="s">
        <v>2010</v>
      </c>
      <c r="K9857">
        <v>3</v>
      </c>
      <c r="L9857" t="s">
        <v>34</v>
      </c>
      <c r="M9857" t="s">
        <v>35</v>
      </c>
      <c r="N9857" t="s">
        <v>50</v>
      </c>
      <c r="O9857">
        <v>655.44270619609995</v>
      </c>
      <c r="P9857">
        <v>223.05</v>
      </c>
      <c r="Q9857">
        <v>5.0000000000000001E-3</v>
      </c>
      <c r="S9857">
        <v>221.7</v>
      </c>
      <c r="T9857">
        <v>222</v>
      </c>
      <c r="U9857">
        <v>222.6</v>
      </c>
      <c r="V9857">
        <v>211.4</v>
      </c>
      <c r="W9857">
        <v>213.9</v>
      </c>
      <c r="Y9857">
        <v>214</v>
      </c>
      <c r="Z9857">
        <v>210.9</v>
      </c>
      <c r="AA9857">
        <v>213.8</v>
      </c>
      <c r="AB9857">
        <v>218.9</v>
      </c>
      <c r="AC9857">
        <v>223.4</v>
      </c>
      <c r="AE9857">
        <f>AVERAGE(S9857:W9857)</f>
        <v>218.32</v>
      </c>
      <c r="AF9857">
        <f>AVERAGE(Y9857:AC9857)</f>
        <v>216.2</v>
      </c>
      <c r="AH9857">
        <f>TTEST(S9857:W9857,Y9857:AC9857,2,1)</f>
        <v>0.65379351248967499</v>
      </c>
      <c r="AJ9857">
        <f t="shared" si="306"/>
        <v>0.99028948332722611</v>
      </c>
      <c r="AK9857">
        <f t="shared" si="307"/>
        <v>-9.7579711949751131E-3</v>
      </c>
    </row>
    <row r="9858" spans="1:37" x14ac:dyDescent="0.35">
      <c r="A9858" t="s">
        <v>4622</v>
      </c>
      <c r="B9858">
        <v>4102</v>
      </c>
      <c r="C9858" t="s">
        <v>4623</v>
      </c>
      <c r="D9858" t="s">
        <v>4624</v>
      </c>
      <c r="E9858" t="s">
        <v>4625</v>
      </c>
      <c r="F9858" t="s">
        <v>4626</v>
      </c>
      <c r="G9858" t="s">
        <v>4627</v>
      </c>
      <c r="H9858" t="s">
        <v>4623</v>
      </c>
      <c r="I9858">
        <v>1</v>
      </c>
      <c r="J9858" t="s">
        <v>56</v>
      </c>
      <c r="K9858">
        <v>0</v>
      </c>
      <c r="L9858" t="s">
        <v>34</v>
      </c>
      <c r="M9858" t="s">
        <v>35</v>
      </c>
      <c r="N9858" t="s">
        <v>36</v>
      </c>
      <c r="O9858">
        <v>694.5</v>
      </c>
      <c r="P9858">
        <v>1916.55</v>
      </c>
      <c r="Q9858">
        <v>0.2</v>
      </c>
      <c r="S9858">
        <v>1896.9</v>
      </c>
      <c r="T9858">
        <v>1562</v>
      </c>
      <c r="U9858">
        <v>1923.1</v>
      </c>
      <c r="V9858">
        <v>2241.9</v>
      </c>
      <c r="W9858">
        <v>1901.7</v>
      </c>
      <c r="Y9858">
        <v>1791.2</v>
      </c>
      <c r="Z9858">
        <v>2015.7</v>
      </c>
      <c r="AA9858">
        <v>1971.1</v>
      </c>
      <c r="AB9858">
        <v>2006.1</v>
      </c>
      <c r="AC9858">
        <v>2024.3</v>
      </c>
      <c r="AE9858">
        <f>AVERAGE(S9858:W9858)</f>
        <v>1905.1200000000001</v>
      </c>
      <c r="AF9858">
        <f>AVERAGE(Y9858:AC9858)</f>
        <v>1961.6799999999998</v>
      </c>
      <c r="AH9858">
        <f>TTEST(S9858:W9858,Y9858:AC9858,2,1)</f>
        <v>0.6541705943187901</v>
      </c>
      <c r="AJ9858">
        <f t="shared" si="306"/>
        <v>1.0296884185773074</v>
      </c>
      <c r="AK9858">
        <f t="shared" si="307"/>
        <v>2.9256250241679698E-2</v>
      </c>
    </row>
    <row r="9859" spans="1:37" x14ac:dyDescent="0.35">
      <c r="A9859" t="s">
        <v>11022</v>
      </c>
      <c r="B9859">
        <v>6820</v>
      </c>
      <c r="C9859" t="s">
        <v>11023</v>
      </c>
      <c r="D9859" t="s">
        <v>11024</v>
      </c>
      <c r="E9859" t="s">
        <v>11025</v>
      </c>
      <c r="F9859" t="s">
        <v>11026</v>
      </c>
      <c r="G9859" t="s">
        <v>11027</v>
      </c>
      <c r="H9859" t="s">
        <v>11023</v>
      </c>
      <c r="I9859">
        <v>1</v>
      </c>
      <c r="J9859" t="s">
        <v>128</v>
      </c>
      <c r="K9859">
        <v>1</v>
      </c>
      <c r="L9859" t="s">
        <v>34</v>
      </c>
      <c r="M9859" t="s">
        <v>35</v>
      </c>
      <c r="N9859" t="s">
        <v>36</v>
      </c>
      <c r="O9859">
        <v>2018.2</v>
      </c>
      <c r="P9859">
        <v>4346.1000000000004</v>
      </c>
      <c r="Q9859">
        <v>0.2</v>
      </c>
      <c r="S9859">
        <v>4437.1000000000004</v>
      </c>
      <c r="T9859">
        <v>4317.2</v>
      </c>
      <c r="U9859">
        <v>4203.5</v>
      </c>
      <c r="V9859">
        <v>4272.7</v>
      </c>
      <c r="W9859">
        <v>4556.2</v>
      </c>
      <c r="Y9859">
        <v>4545.7</v>
      </c>
      <c r="Z9859">
        <v>4308.8999999999996</v>
      </c>
      <c r="AA9859">
        <v>4448.8999999999996</v>
      </c>
      <c r="AB9859">
        <v>4511.8999999999996</v>
      </c>
      <c r="AC9859">
        <v>4227.2</v>
      </c>
      <c r="AE9859">
        <f>AVERAGE(S9859:W9859)</f>
        <v>4357.34</v>
      </c>
      <c r="AF9859">
        <f>AVERAGE(Y9859:AC9859)</f>
        <v>4408.5199999999995</v>
      </c>
      <c r="AH9859">
        <f>TTEST(S9859:W9859,Y9859:AC9859,2,1)</f>
        <v>0.65425912239105455</v>
      </c>
      <c r="AJ9859">
        <f t="shared" ref="AJ9859:AJ9922" si="308">AF9859/AE9859</f>
        <v>1.0117456980634973</v>
      </c>
      <c r="AK9859">
        <f t="shared" ref="AK9859:AK9922" si="309">LN(AJ9859)</f>
        <v>1.1677252789011071E-2</v>
      </c>
    </row>
    <row r="9860" spans="1:37" x14ac:dyDescent="0.35">
      <c r="A9860" t="s">
        <v>40698</v>
      </c>
      <c r="B9860">
        <v>25903</v>
      </c>
      <c r="C9860" t="s">
        <v>40699</v>
      </c>
      <c r="D9860" t="s">
        <v>40700</v>
      </c>
      <c r="E9860" t="s">
        <v>40700</v>
      </c>
      <c r="F9860" t="s">
        <v>40701</v>
      </c>
      <c r="G9860" t="s">
        <v>40702</v>
      </c>
      <c r="H9860" t="s">
        <v>40699</v>
      </c>
      <c r="I9860">
        <v>1</v>
      </c>
      <c r="J9860" t="s">
        <v>56</v>
      </c>
      <c r="K9860">
        <v>0</v>
      </c>
      <c r="L9860" t="s">
        <v>34</v>
      </c>
      <c r="M9860" t="s">
        <v>35</v>
      </c>
      <c r="N9860" t="s">
        <v>50</v>
      </c>
      <c r="O9860">
        <v>511.2</v>
      </c>
      <c r="P9860">
        <v>584.15</v>
      </c>
      <c r="Q9860">
        <v>5.0000000000000001E-3</v>
      </c>
      <c r="S9860">
        <v>571.1</v>
      </c>
      <c r="T9860">
        <v>627.29999999999995</v>
      </c>
      <c r="U9860">
        <v>580.79999999999995</v>
      </c>
      <c r="V9860">
        <v>660.5</v>
      </c>
      <c r="W9860">
        <v>677.4</v>
      </c>
      <c r="Y9860">
        <v>638.5</v>
      </c>
      <c r="Z9860">
        <v>605.1</v>
      </c>
      <c r="AA9860">
        <v>583.9</v>
      </c>
      <c r="AB9860">
        <v>644.29999999999995</v>
      </c>
      <c r="AC9860">
        <v>582.5</v>
      </c>
      <c r="AE9860">
        <f>AVERAGE(S9860:W9860)</f>
        <v>623.41999999999996</v>
      </c>
      <c r="AF9860">
        <f>AVERAGE(Y9860:AC9860)</f>
        <v>610.86</v>
      </c>
      <c r="AH9860">
        <f>TTEST(S9860:W9860,Y9860:AC9860,2,1)</f>
        <v>0.65434808267037692</v>
      </c>
      <c r="AJ9860">
        <f t="shared" si="308"/>
        <v>0.97985306855731302</v>
      </c>
      <c r="AK9860">
        <f t="shared" si="309"/>
        <v>-2.0352648601710124E-2</v>
      </c>
    </row>
    <row r="9861" spans="1:37" x14ac:dyDescent="0.35">
      <c r="A9861" t="s">
        <v>48354</v>
      </c>
      <c r="B9861">
        <v>434</v>
      </c>
      <c r="C9861" t="s">
        <v>48355</v>
      </c>
      <c r="D9861" t="s">
        <v>48356</v>
      </c>
      <c r="E9861" t="s">
        <v>48355</v>
      </c>
      <c r="F9861" t="s">
        <v>48357</v>
      </c>
      <c r="G9861" t="s">
        <v>48358</v>
      </c>
      <c r="H9861" t="s">
        <v>48355</v>
      </c>
      <c r="I9861">
        <v>1</v>
      </c>
      <c r="J9861" t="s">
        <v>128</v>
      </c>
      <c r="K9861">
        <v>1</v>
      </c>
      <c r="L9861" t="s">
        <v>34</v>
      </c>
      <c r="M9861" t="s">
        <v>35</v>
      </c>
      <c r="N9861" t="s">
        <v>36</v>
      </c>
      <c r="O9861">
        <v>385.1</v>
      </c>
      <c r="P9861">
        <v>1097.5999999999999</v>
      </c>
      <c r="Q9861">
        <v>0.2</v>
      </c>
      <c r="S9861">
        <v>1352.5</v>
      </c>
      <c r="T9861">
        <v>1012.8</v>
      </c>
      <c r="U9861">
        <v>1052.2</v>
      </c>
      <c r="V9861">
        <v>1065</v>
      </c>
      <c r="W9861">
        <v>1051.0999999999999</v>
      </c>
      <c r="Y9861">
        <v>1169.9000000000001</v>
      </c>
      <c r="Z9861">
        <v>1084.5</v>
      </c>
      <c r="AA9861">
        <v>1136.4000000000001</v>
      </c>
      <c r="AB9861">
        <v>1144.8</v>
      </c>
      <c r="AC9861">
        <v>1123.5</v>
      </c>
      <c r="AE9861">
        <f>AVERAGE(S9861:W9861)</f>
        <v>1106.72</v>
      </c>
      <c r="AF9861">
        <f>AVERAGE(Y9861:AC9861)</f>
        <v>1131.8200000000002</v>
      </c>
      <c r="AH9861">
        <f>TTEST(S9861:W9861,Y9861:AC9861,2,1)</f>
        <v>0.65440506080412886</v>
      </c>
      <c r="AJ9861">
        <f t="shared" si="308"/>
        <v>1.0226796298973544</v>
      </c>
      <c r="AK9861">
        <f t="shared" si="309"/>
        <v>2.2426270666621097E-2</v>
      </c>
    </row>
    <row r="9862" spans="1:37" x14ac:dyDescent="0.35">
      <c r="A9862" t="s">
        <v>15032</v>
      </c>
      <c r="B9862">
        <v>11040</v>
      </c>
      <c r="C9862" t="s">
        <v>15033</v>
      </c>
      <c r="D9862" t="s">
        <v>15034</v>
      </c>
      <c r="E9862" t="s">
        <v>15033</v>
      </c>
      <c r="F9862" t="s">
        <v>15035</v>
      </c>
      <c r="G9862" t="s">
        <v>15036</v>
      </c>
      <c r="H9862" t="s">
        <v>15033</v>
      </c>
      <c r="I9862">
        <v>1</v>
      </c>
      <c r="J9862" t="s">
        <v>56</v>
      </c>
      <c r="K9862">
        <v>0</v>
      </c>
      <c r="L9862" t="s">
        <v>34</v>
      </c>
      <c r="M9862" t="s">
        <v>35</v>
      </c>
      <c r="N9862" t="s">
        <v>36</v>
      </c>
      <c r="O9862">
        <v>129.6</v>
      </c>
      <c r="P9862">
        <v>299</v>
      </c>
      <c r="Q9862">
        <v>0.2</v>
      </c>
      <c r="S9862">
        <v>316.8</v>
      </c>
      <c r="T9862">
        <v>275.60000000000002</v>
      </c>
      <c r="U9862">
        <v>312</v>
      </c>
      <c r="V9862">
        <v>274.5</v>
      </c>
      <c r="W9862">
        <v>322.5</v>
      </c>
      <c r="Y9862">
        <v>268.5</v>
      </c>
      <c r="Z9862">
        <v>293.8</v>
      </c>
      <c r="AA9862">
        <v>276.39999999999998</v>
      </c>
      <c r="AB9862">
        <v>328.1</v>
      </c>
      <c r="AC9862">
        <v>287.60000000000002</v>
      </c>
      <c r="AE9862">
        <f>AVERAGE(S9862:W9862)</f>
        <v>300.28000000000003</v>
      </c>
      <c r="AF9862">
        <f>AVERAGE(Y9862:AC9862)</f>
        <v>290.88</v>
      </c>
      <c r="AH9862">
        <f>TTEST(S9862:W9862,Y9862:AC9862,2,1)</f>
        <v>0.65445548894525074</v>
      </c>
      <c r="AJ9862">
        <f t="shared" si="308"/>
        <v>0.96869588384174754</v>
      </c>
      <c r="AK9862">
        <f t="shared" si="309"/>
        <v>-3.1804561715687768E-2</v>
      </c>
    </row>
    <row r="9863" spans="1:37" x14ac:dyDescent="0.35">
      <c r="A9863" t="s">
        <v>2257</v>
      </c>
      <c r="B9863">
        <v>7051</v>
      </c>
      <c r="C9863" t="s">
        <v>2258</v>
      </c>
      <c r="D9863" t="s">
        <v>2259</v>
      </c>
      <c r="E9863" t="s">
        <v>2258</v>
      </c>
      <c r="F9863" t="s">
        <v>2260</v>
      </c>
      <c r="G9863" t="s">
        <v>2261</v>
      </c>
      <c r="H9863" t="s">
        <v>2258</v>
      </c>
      <c r="I9863">
        <v>1</v>
      </c>
      <c r="J9863" t="s">
        <v>73</v>
      </c>
      <c r="K9863">
        <v>2</v>
      </c>
      <c r="L9863" t="s">
        <v>34</v>
      </c>
      <c r="M9863" t="s">
        <v>35</v>
      </c>
      <c r="N9863" t="s">
        <v>36</v>
      </c>
      <c r="O9863">
        <v>284</v>
      </c>
      <c r="P9863">
        <v>464.35</v>
      </c>
      <c r="Q9863">
        <v>0.2</v>
      </c>
      <c r="S9863">
        <v>449.7</v>
      </c>
      <c r="T9863">
        <v>432.9</v>
      </c>
      <c r="U9863">
        <v>503.5</v>
      </c>
      <c r="V9863">
        <v>555</v>
      </c>
      <c r="W9863">
        <v>452.8</v>
      </c>
      <c r="Y9863">
        <v>433.6</v>
      </c>
      <c r="Z9863">
        <v>510.6</v>
      </c>
      <c r="AA9863">
        <v>461.8</v>
      </c>
      <c r="AB9863">
        <v>450.7</v>
      </c>
      <c r="AC9863">
        <v>464.8</v>
      </c>
      <c r="AE9863">
        <f>AVERAGE(S9863:W9863)</f>
        <v>478.78000000000003</v>
      </c>
      <c r="AF9863">
        <f>AVERAGE(Y9863:AC9863)</f>
        <v>464.3</v>
      </c>
      <c r="AH9863">
        <f>TTEST(S9863:W9863,Y9863:AC9863,2,1)</f>
        <v>0.6546414049892475</v>
      </c>
      <c r="AJ9863">
        <f t="shared" si="308"/>
        <v>0.96975646434688167</v>
      </c>
      <c r="AK9863">
        <f t="shared" si="309"/>
        <v>-3.0710306691102907E-2</v>
      </c>
    </row>
    <row r="9864" spans="1:37" x14ac:dyDescent="0.35">
      <c r="A9864" t="s">
        <v>27799</v>
      </c>
      <c r="B9864">
        <v>84872</v>
      </c>
      <c r="C9864" t="s">
        <v>27800</v>
      </c>
      <c r="D9864" t="s">
        <v>27801</v>
      </c>
      <c r="E9864" t="s">
        <v>27802</v>
      </c>
      <c r="F9864" t="s">
        <v>27803</v>
      </c>
      <c r="G9864" t="s">
        <v>27804</v>
      </c>
      <c r="H9864" t="s">
        <v>27800</v>
      </c>
      <c r="I9864">
        <v>1</v>
      </c>
      <c r="J9864" t="s">
        <v>56</v>
      </c>
      <c r="K9864">
        <v>0</v>
      </c>
      <c r="L9864" t="s">
        <v>34</v>
      </c>
      <c r="M9864" t="s">
        <v>35</v>
      </c>
      <c r="N9864" t="s">
        <v>36</v>
      </c>
      <c r="O9864">
        <v>317.10000000000002</v>
      </c>
      <c r="P9864">
        <v>916.9</v>
      </c>
      <c r="Q9864">
        <v>0.2</v>
      </c>
      <c r="S9864">
        <v>865.4</v>
      </c>
      <c r="T9864">
        <v>919</v>
      </c>
      <c r="U9864">
        <v>960.2</v>
      </c>
      <c r="V9864">
        <v>941.5</v>
      </c>
      <c r="W9864">
        <v>872.2</v>
      </c>
      <c r="Y9864">
        <v>901.7</v>
      </c>
      <c r="Z9864">
        <v>891.9</v>
      </c>
      <c r="AA9864">
        <v>889.9</v>
      </c>
      <c r="AB9864">
        <v>876.5</v>
      </c>
      <c r="AC9864">
        <v>934</v>
      </c>
      <c r="AE9864">
        <f>AVERAGE(S9864:W9864)</f>
        <v>911.66000000000008</v>
      </c>
      <c r="AF9864">
        <f>AVERAGE(Y9864:AC9864)</f>
        <v>898.8</v>
      </c>
      <c r="AH9864">
        <f>TTEST(S9864:W9864,Y9864:AC9864,2,1)</f>
        <v>0.6547114798217033</v>
      </c>
      <c r="AJ9864">
        <f t="shared" si="308"/>
        <v>0.98589386394050404</v>
      </c>
      <c r="AK9864">
        <f t="shared" si="309"/>
        <v>-1.4206573235800985E-2</v>
      </c>
    </row>
    <row r="9865" spans="1:37" x14ac:dyDescent="0.35">
      <c r="A9865" t="s">
        <v>44380</v>
      </c>
      <c r="B9865">
        <v>4053</v>
      </c>
      <c r="C9865" t="s">
        <v>44381</v>
      </c>
      <c r="D9865" t="s">
        <v>44382</v>
      </c>
      <c r="E9865" t="s">
        <v>44383</v>
      </c>
      <c r="F9865" t="s">
        <v>44384</v>
      </c>
      <c r="G9865" t="s">
        <v>44385</v>
      </c>
      <c r="H9865" t="s">
        <v>44381</v>
      </c>
      <c r="I9865">
        <v>1</v>
      </c>
      <c r="J9865" t="s">
        <v>56</v>
      </c>
      <c r="K9865">
        <v>0</v>
      </c>
      <c r="L9865" t="s">
        <v>34</v>
      </c>
      <c r="M9865" t="s">
        <v>35</v>
      </c>
      <c r="N9865" t="s">
        <v>36</v>
      </c>
      <c r="O9865">
        <v>1289.8</v>
      </c>
      <c r="P9865">
        <v>1813.5</v>
      </c>
      <c r="Q9865">
        <v>0.2</v>
      </c>
      <c r="S9865">
        <v>1721.4</v>
      </c>
      <c r="T9865">
        <v>1732.5</v>
      </c>
      <c r="U9865">
        <v>1888.9</v>
      </c>
      <c r="V9865">
        <v>1819.3</v>
      </c>
      <c r="W9865">
        <v>1901.9</v>
      </c>
      <c r="Y9865">
        <v>1812.9</v>
      </c>
      <c r="Z9865">
        <v>1766.3</v>
      </c>
      <c r="AA9865">
        <v>1778.7</v>
      </c>
      <c r="AB9865">
        <v>1804.9</v>
      </c>
      <c r="AC9865">
        <v>1809.9</v>
      </c>
      <c r="AE9865">
        <f>AVERAGE(S9865:W9865)</f>
        <v>1812.8</v>
      </c>
      <c r="AF9865">
        <f>AVERAGE(Y9865:AC9865)</f>
        <v>1794.5399999999997</v>
      </c>
      <c r="AH9865">
        <f>TTEST(S9865:W9865,Y9865:AC9865,2,1)</f>
        <v>0.65476948683247049</v>
      </c>
      <c r="AJ9865">
        <f t="shared" si="308"/>
        <v>0.98992718446601935</v>
      </c>
      <c r="AK9865">
        <f t="shared" si="309"/>
        <v>-1.0123889602937046E-2</v>
      </c>
    </row>
    <row r="9866" spans="1:37" x14ac:dyDescent="0.35">
      <c r="A9866" t="s">
        <v>8785</v>
      </c>
      <c r="B9866">
        <v>9126</v>
      </c>
      <c r="C9866" t="s">
        <v>8786</v>
      </c>
      <c r="D9866" t="s">
        <v>8787</v>
      </c>
      <c r="E9866" t="s">
        <v>8788</v>
      </c>
      <c r="F9866" t="s">
        <v>8789</v>
      </c>
      <c r="G9866" t="s">
        <v>8790</v>
      </c>
      <c r="H9866" t="s">
        <v>8786</v>
      </c>
      <c r="I9866">
        <v>1</v>
      </c>
      <c r="J9866" t="s">
        <v>49</v>
      </c>
      <c r="K9866">
        <v>1</v>
      </c>
      <c r="L9866" t="s">
        <v>34</v>
      </c>
      <c r="M9866" t="s">
        <v>35</v>
      </c>
      <c r="N9866" t="s">
        <v>36</v>
      </c>
      <c r="O9866">
        <v>5068.1000000000004</v>
      </c>
      <c r="P9866">
        <v>60571.5</v>
      </c>
      <c r="Q9866">
        <v>0.2</v>
      </c>
      <c r="S9866">
        <v>56589</v>
      </c>
      <c r="T9866">
        <v>64656.7</v>
      </c>
      <c r="U9866">
        <v>64029.3</v>
      </c>
      <c r="V9866">
        <v>62430.7</v>
      </c>
      <c r="W9866">
        <v>67109.5</v>
      </c>
      <c r="Y9866">
        <v>88775.4</v>
      </c>
      <c r="Z9866">
        <v>37134.800000000003</v>
      </c>
      <c r="AA9866">
        <v>54639.1</v>
      </c>
      <c r="AB9866">
        <v>62733.8</v>
      </c>
      <c r="AC9866">
        <v>46370</v>
      </c>
      <c r="AE9866">
        <f>AVERAGE(S9866:W9866)</f>
        <v>62963.040000000001</v>
      </c>
      <c r="AF9866">
        <f>AVERAGE(Y9866:AC9866)</f>
        <v>57930.619999999995</v>
      </c>
      <c r="AH9866">
        <f>TTEST(S9866:W9866,Y9866:AC9866,2,1)</f>
        <v>0.65535328616745914</v>
      </c>
      <c r="AJ9866">
        <f t="shared" si="308"/>
        <v>0.92007342720427721</v>
      </c>
      <c r="AK9866">
        <f t="shared" si="309"/>
        <v>-8.3301799945311339E-2</v>
      </c>
    </row>
    <row r="9867" spans="1:37" x14ac:dyDescent="0.35">
      <c r="A9867" t="s">
        <v>26581</v>
      </c>
      <c r="B9867">
        <v>8200</v>
      </c>
      <c r="C9867" t="s">
        <v>26582</v>
      </c>
      <c r="D9867" t="s">
        <v>26583</v>
      </c>
      <c r="E9867" t="s">
        <v>26584</v>
      </c>
      <c r="F9867" t="s">
        <v>26585</v>
      </c>
      <c r="G9867" t="s">
        <v>26586</v>
      </c>
      <c r="H9867" t="s">
        <v>26582</v>
      </c>
      <c r="I9867">
        <v>1</v>
      </c>
      <c r="J9867" t="s">
        <v>180</v>
      </c>
      <c r="K9867">
        <v>2</v>
      </c>
      <c r="L9867" t="s">
        <v>34</v>
      </c>
      <c r="M9867" t="s">
        <v>35</v>
      </c>
      <c r="N9867" t="s">
        <v>36</v>
      </c>
      <c r="O9867">
        <v>511.1</v>
      </c>
      <c r="P9867">
        <v>1354.3</v>
      </c>
      <c r="Q9867">
        <v>0.2</v>
      </c>
      <c r="S9867">
        <v>1429.5</v>
      </c>
      <c r="T9867">
        <v>1638.6</v>
      </c>
      <c r="U9867">
        <v>1261.3</v>
      </c>
      <c r="V9867">
        <v>1400.6</v>
      </c>
      <c r="W9867">
        <v>1421.7</v>
      </c>
      <c r="Y9867">
        <v>1490.8</v>
      </c>
      <c r="Z9867">
        <v>1391.2</v>
      </c>
      <c r="AA9867">
        <v>1381.4</v>
      </c>
      <c r="AB9867">
        <v>1416.6</v>
      </c>
      <c r="AC9867">
        <v>1313.7</v>
      </c>
      <c r="AE9867">
        <f>AVERAGE(S9867:W9867)</f>
        <v>1430.34</v>
      </c>
      <c r="AF9867">
        <f>AVERAGE(Y9867:AC9867)</f>
        <v>1398.74</v>
      </c>
      <c r="AH9867">
        <f>TTEST(S9867:W9867,Y9867:AC9867,2,1)</f>
        <v>0.65563501952859249</v>
      </c>
      <c r="AJ9867">
        <f t="shared" si="308"/>
        <v>0.9779073506998337</v>
      </c>
      <c r="AK9867">
        <f t="shared" si="309"/>
        <v>-2.2340346870567917E-2</v>
      </c>
    </row>
    <row r="9868" spans="1:37" x14ac:dyDescent="0.35">
      <c r="A9868" t="s">
        <v>50668</v>
      </c>
      <c r="B9868">
        <v>80273</v>
      </c>
      <c r="C9868" t="s">
        <v>50669</v>
      </c>
      <c r="D9868" t="s">
        <v>50670</v>
      </c>
      <c r="E9868" t="s">
        <v>50671</v>
      </c>
      <c r="F9868" t="s">
        <v>50672</v>
      </c>
      <c r="G9868" t="s">
        <v>50673</v>
      </c>
      <c r="H9868" t="s">
        <v>50669</v>
      </c>
      <c r="I9868">
        <v>1</v>
      </c>
      <c r="J9868" t="s">
        <v>33</v>
      </c>
      <c r="K9868">
        <v>1</v>
      </c>
      <c r="L9868" t="s">
        <v>34</v>
      </c>
      <c r="M9868" t="s">
        <v>35</v>
      </c>
      <c r="N9868" t="s">
        <v>36</v>
      </c>
      <c r="O9868">
        <v>1083.7</v>
      </c>
      <c r="P9868">
        <v>2004.8</v>
      </c>
      <c r="Q9868">
        <v>0.2</v>
      </c>
      <c r="S9868">
        <v>2002.2</v>
      </c>
      <c r="T9868">
        <v>2326.1999999999998</v>
      </c>
      <c r="U9868">
        <v>2224.8000000000002</v>
      </c>
      <c r="V9868">
        <v>2254.1</v>
      </c>
      <c r="W9868">
        <v>1781.2</v>
      </c>
      <c r="Y9868">
        <v>3363.9</v>
      </c>
      <c r="Z9868">
        <v>1313.7</v>
      </c>
      <c r="AA9868">
        <v>1932.5</v>
      </c>
      <c r="AB9868">
        <v>1583.6</v>
      </c>
      <c r="AC9868">
        <v>1410.2</v>
      </c>
      <c r="AE9868">
        <f>AVERAGE(S9868:W9868)</f>
        <v>2117.6999999999998</v>
      </c>
      <c r="AF9868">
        <f>AVERAGE(Y9868:AC9868)</f>
        <v>1920.7800000000002</v>
      </c>
      <c r="AH9868">
        <f>TTEST(S9868:W9868,Y9868:AC9868,2,1)</f>
        <v>0.65592524934003293</v>
      </c>
      <c r="AJ9868">
        <f t="shared" si="308"/>
        <v>0.90701232469188287</v>
      </c>
      <c r="AK9868">
        <f t="shared" si="309"/>
        <v>-9.7599240544897783E-2</v>
      </c>
    </row>
    <row r="9869" spans="1:37" x14ac:dyDescent="0.35">
      <c r="A9869" t="s">
        <v>39941</v>
      </c>
      <c r="B9869">
        <v>617</v>
      </c>
      <c r="C9869" t="s">
        <v>39942</v>
      </c>
      <c r="D9869" t="s">
        <v>39943</v>
      </c>
      <c r="E9869" t="s">
        <v>39944</v>
      </c>
      <c r="F9869" t="s">
        <v>39945</v>
      </c>
      <c r="G9869" t="s">
        <v>39946</v>
      </c>
      <c r="H9869" t="s">
        <v>39942</v>
      </c>
      <c r="I9869">
        <v>1</v>
      </c>
      <c r="J9869" t="s">
        <v>56</v>
      </c>
      <c r="K9869">
        <v>0</v>
      </c>
      <c r="L9869" t="s">
        <v>34</v>
      </c>
      <c r="M9869" t="s">
        <v>35</v>
      </c>
      <c r="N9869" t="s">
        <v>36</v>
      </c>
      <c r="O9869">
        <v>2213</v>
      </c>
      <c r="P9869">
        <v>12109.25</v>
      </c>
      <c r="Q9869">
        <v>0.2</v>
      </c>
      <c r="S9869">
        <v>12172.4</v>
      </c>
      <c r="T9869">
        <v>12454.9</v>
      </c>
      <c r="U9869">
        <v>11909.4</v>
      </c>
      <c r="V9869">
        <v>11833</v>
      </c>
      <c r="W9869">
        <v>12449.6</v>
      </c>
      <c r="Y9869">
        <v>12449</v>
      </c>
      <c r="Z9869">
        <v>11797.3</v>
      </c>
      <c r="AA9869">
        <v>12541.3</v>
      </c>
      <c r="AB9869">
        <v>12195</v>
      </c>
      <c r="AC9869">
        <v>12369.9</v>
      </c>
      <c r="AE9869">
        <f>AVERAGE(S9869:W9869)</f>
        <v>12163.859999999999</v>
      </c>
      <c r="AF9869">
        <f>AVERAGE(Y9869:AC9869)</f>
        <v>12270.5</v>
      </c>
      <c r="AH9869">
        <f>TTEST(S9869:W9869,Y9869:AC9869,2,1)</f>
        <v>0.65655185914918479</v>
      </c>
      <c r="AJ9869">
        <f t="shared" si="308"/>
        <v>1.008766953911012</v>
      </c>
      <c r="AK9869">
        <f t="shared" si="309"/>
        <v>8.7287473118531512E-3</v>
      </c>
    </row>
    <row r="9870" spans="1:37" x14ac:dyDescent="0.35">
      <c r="A9870" t="s">
        <v>51986</v>
      </c>
      <c r="B9870">
        <v>419</v>
      </c>
      <c r="C9870" t="s">
        <v>1654</v>
      </c>
      <c r="D9870" t="s">
        <v>1655</v>
      </c>
      <c r="E9870" t="s">
        <v>1656</v>
      </c>
      <c r="F9870" t="s">
        <v>1657</v>
      </c>
      <c r="G9870" t="s">
        <v>1658</v>
      </c>
      <c r="H9870" t="s">
        <v>1654</v>
      </c>
      <c r="I9870">
        <v>1</v>
      </c>
      <c r="J9870" t="s">
        <v>56</v>
      </c>
      <c r="K9870">
        <v>0</v>
      </c>
      <c r="L9870" t="s">
        <v>34</v>
      </c>
      <c r="M9870" t="s">
        <v>35</v>
      </c>
      <c r="N9870" t="s">
        <v>50</v>
      </c>
      <c r="O9870">
        <v>9056.2999999999993</v>
      </c>
      <c r="P9870">
        <v>312</v>
      </c>
      <c r="Q9870">
        <v>5.0000000000000001E-3</v>
      </c>
      <c r="S9870">
        <v>329.1</v>
      </c>
      <c r="T9870">
        <v>282.39999999999998</v>
      </c>
      <c r="U9870">
        <v>303.3</v>
      </c>
      <c r="V9870">
        <v>287.2</v>
      </c>
      <c r="W9870">
        <v>296.60000000000002</v>
      </c>
      <c r="Y9870">
        <v>286.89999999999998</v>
      </c>
      <c r="Z9870">
        <v>308.10000000000002</v>
      </c>
      <c r="AA9870">
        <v>308</v>
      </c>
      <c r="AB9870">
        <v>314.10000000000002</v>
      </c>
      <c r="AC9870">
        <v>312</v>
      </c>
      <c r="AE9870">
        <f>AVERAGE(S9870:W9870)</f>
        <v>299.71999999999997</v>
      </c>
      <c r="AF9870">
        <f>AVERAGE(Y9870:AC9870)</f>
        <v>305.82</v>
      </c>
      <c r="AH9870">
        <f>TTEST(S9870:W9870,Y9870:AC9870,2,1)</f>
        <v>0.65668766030216841</v>
      </c>
      <c r="AJ9870">
        <f t="shared" si="308"/>
        <v>1.020352328840251</v>
      </c>
      <c r="AK9870">
        <f t="shared" si="309"/>
        <v>2.0147988083895427E-2</v>
      </c>
    </row>
    <row r="9871" spans="1:37" x14ac:dyDescent="0.35">
      <c r="A9871" t="s">
        <v>21209</v>
      </c>
      <c r="B9871">
        <v>56910</v>
      </c>
      <c r="C9871" t="s">
        <v>21210</v>
      </c>
      <c r="D9871" t="s">
        <v>21211</v>
      </c>
      <c r="E9871" t="s">
        <v>21212</v>
      </c>
      <c r="F9871" t="s">
        <v>21213</v>
      </c>
      <c r="G9871" t="s">
        <v>21214</v>
      </c>
      <c r="H9871" t="s">
        <v>21210</v>
      </c>
      <c r="I9871">
        <v>1</v>
      </c>
      <c r="J9871" t="s">
        <v>49</v>
      </c>
      <c r="K9871">
        <v>1</v>
      </c>
      <c r="L9871" t="s">
        <v>34</v>
      </c>
      <c r="M9871" t="s">
        <v>35</v>
      </c>
      <c r="N9871" t="s">
        <v>36</v>
      </c>
      <c r="O9871">
        <v>325.2</v>
      </c>
      <c r="P9871">
        <v>333.25</v>
      </c>
      <c r="Q9871">
        <v>0.2</v>
      </c>
      <c r="S9871">
        <v>316.60000000000002</v>
      </c>
      <c r="T9871">
        <v>318.3</v>
      </c>
      <c r="U9871">
        <v>346.8</v>
      </c>
      <c r="V9871">
        <v>370.7</v>
      </c>
      <c r="W9871">
        <v>471.4</v>
      </c>
      <c r="Y9871">
        <v>325.3</v>
      </c>
      <c r="Z9871">
        <v>349.1</v>
      </c>
      <c r="AA9871">
        <v>378.6</v>
      </c>
      <c r="AB9871">
        <v>354.3</v>
      </c>
      <c r="AC9871">
        <v>347</v>
      </c>
      <c r="AE9871">
        <f>AVERAGE(S9871:W9871)</f>
        <v>364.76000000000005</v>
      </c>
      <c r="AF9871">
        <f>AVERAGE(Y9871:AC9871)</f>
        <v>350.86</v>
      </c>
      <c r="AH9871">
        <f>TTEST(S9871:W9871,Y9871:AC9871,2,1)</f>
        <v>0.65668814933428743</v>
      </c>
      <c r="AJ9871">
        <f t="shared" si="308"/>
        <v>0.96189275139817954</v>
      </c>
      <c r="AK9871">
        <f t="shared" si="309"/>
        <v>-3.885231956442619E-2</v>
      </c>
    </row>
    <row r="9872" spans="1:37" x14ac:dyDescent="0.35">
      <c r="A9872" t="s">
        <v>50324</v>
      </c>
      <c r="B9872">
        <v>3125</v>
      </c>
      <c r="C9872" t="s">
        <v>50325</v>
      </c>
      <c r="D9872" t="s">
        <v>50326</v>
      </c>
      <c r="E9872" t="s">
        <v>50327</v>
      </c>
      <c r="F9872" t="s">
        <v>50328</v>
      </c>
      <c r="G9872" t="s">
        <v>50329</v>
      </c>
      <c r="H9872" t="s">
        <v>50325</v>
      </c>
      <c r="I9872">
        <v>1</v>
      </c>
      <c r="J9872" t="s">
        <v>56</v>
      </c>
      <c r="K9872">
        <v>0</v>
      </c>
      <c r="L9872" t="s">
        <v>34</v>
      </c>
      <c r="M9872" t="s">
        <v>35</v>
      </c>
      <c r="N9872" t="s">
        <v>50</v>
      </c>
      <c r="O9872">
        <v>1420.2</v>
      </c>
      <c r="P9872">
        <v>932.85</v>
      </c>
      <c r="Q9872">
        <v>5.0000000000000001E-3</v>
      </c>
      <c r="S9872">
        <v>809</v>
      </c>
      <c r="T9872">
        <v>866.8</v>
      </c>
      <c r="U9872">
        <v>1059.7</v>
      </c>
      <c r="V9872">
        <v>995.3</v>
      </c>
      <c r="W9872">
        <v>990.8</v>
      </c>
      <c r="Y9872">
        <v>946</v>
      </c>
      <c r="Z9872">
        <v>1100.2</v>
      </c>
      <c r="AA9872">
        <v>1059.7</v>
      </c>
      <c r="AB9872">
        <v>807.9</v>
      </c>
      <c r="AC9872">
        <v>979.3</v>
      </c>
      <c r="AE9872">
        <f>AVERAGE(S9872:W9872)</f>
        <v>944.32</v>
      </c>
      <c r="AF9872">
        <f>AVERAGE(Y9872:AC9872)</f>
        <v>978.62000000000012</v>
      </c>
      <c r="AH9872">
        <f>TTEST(S9872:W9872,Y9872:AC9872,2,1)</f>
        <v>0.65703983674610877</v>
      </c>
      <c r="AJ9872">
        <f t="shared" si="308"/>
        <v>1.0363224330735346</v>
      </c>
      <c r="AK9872">
        <f t="shared" si="309"/>
        <v>3.5678324251101921E-2</v>
      </c>
    </row>
    <row r="9873" spans="1:37" x14ac:dyDescent="0.35">
      <c r="A9873" t="s">
        <v>14856</v>
      </c>
      <c r="B9873">
        <v>93974</v>
      </c>
      <c r="C9873" t="s">
        <v>14857</v>
      </c>
      <c r="D9873" t="s">
        <v>14858</v>
      </c>
      <c r="E9873" t="s">
        <v>14859</v>
      </c>
      <c r="F9873" t="s">
        <v>14860</v>
      </c>
      <c r="G9873" t="s">
        <v>14861</v>
      </c>
      <c r="H9873" t="s">
        <v>14857</v>
      </c>
      <c r="I9873">
        <v>1</v>
      </c>
      <c r="J9873" t="s">
        <v>56</v>
      </c>
      <c r="K9873">
        <v>0</v>
      </c>
      <c r="L9873" t="s">
        <v>34</v>
      </c>
      <c r="M9873" t="s">
        <v>35</v>
      </c>
      <c r="N9873" t="s">
        <v>36</v>
      </c>
      <c r="O9873">
        <v>1553.9</v>
      </c>
      <c r="P9873">
        <v>2923.7</v>
      </c>
      <c r="Q9873">
        <v>0.2</v>
      </c>
      <c r="S9873">
        <v>2543.5</v>
      </c>
      <c r="T9873">
        <v>3449.5</v>
      </c>
      <c r="U9873">
        <v>2238</v>
      </c>
      <c r="V9873">
        <v>3393.7</v>
      </c>
      <c r="W9873">
        <v>5955.2</v>
      </c>
      <c r="Y9873">
        <v>11441.5</v>
      </c>
      <c r="Z9873">
        <v>2698.4</v>
      </c>
      <c r="AA9873">
        <v>3869.4</v>
      </c>
      <c r="AB9873">
        <v>2556.1</v>
      </c>
      <c r="AC9873">
        <v>2153</v>
      </c>
      <c r="AE9873">
        <f>AVERAGE(S9873:W9873)</f>
        <v>3515.9800000000005</v>
      </c>
      <c r="AF9873">
        <f>AVERAGE(Y9873:AC9873)</f>
        <v>4543.6799999999994</v>
      </c>
      <c r="AH9873">
        <f>TTEST(S9873:W9873,Y9873:AC9873,2,1)</f>
        <v>0.65730893767080856</v>
      </c>
      <c r="AJ9873">
        <f t="shared" si="308"/>
        <v>1.2922940403529026</v>
      </c>
      <c r="AK9873">
        <f t="shared" si="309"/>
        <v>0.25641896487924204</v>
      </c>
    </row>
    <row r="9874" spans="1:37" x14ac:dyDescent="0.35">
      <c r="A9874" t="s">
        <v>33240</v>
      </c>
      <c r="B9874">
        <v>23677</v>
      </c>
      <c r="C9874" t="s">
        <v>33241</v>
      </c>
      <c r="D9874" t="s">
        <v>33242</v>
      </c>
      <c r="E9874" t="s">
        <v>33243</v>
      </c>
      <c r="F9874" t="s">
        <v>33244</v>
      </c>
      <c r="G9874" t="s">
        <v>33245</v>
      </c>
      <c r="H9874" t="s">
        <v>33241</v>
      </c>
      <c r="I9874">
        <v>1</v>
      </c>
      <c r="J9874" t="s">
        <v>56</v>
      </c>
      <c r="K9874">
        <v>0</v>
      </c>
      <c r="L9874" t="s">
        <v>34</v>
      </c>
      <c r="M9874" t="s">
        <v>35</v>
      </c>
      <c r="N9874" t="s">
        <v>50</v>
      </c>
      <c r="O9874">
        <v>1584.9</v>
      </c>
      <c r="P9874">
        <v>1777.1</v>
      </c>
      <c r="Q9874">
        <v>5.0000000000000001E-3</v>
      </c>
      <c r="S9874">
        <v>1814.7</v>
      </c>
      <c r="T9874">
        <v>1995.7</v>
      </c>
      <c r="U9874">
        <v>1694.6</v>
      </c>
      <c r="V9874">
        <v>1800.5</v>
      </c>
      <c r="W9874">
        <v>1851.2</v>
      </c>
      <c r="Y9874">
        <v>2001.5</v>
      </c>
      <c r="Z9874">
        <v>1603.6</v>
      </c>
      <c r="AA9874">
        <v>1760.1</v>
      </c>
      <c r="AB9874">
        <v>1838.6</v>
      </c>
      <c r="AC9874">
        <v>1712.9</v>
      </c>
      <c r="AE9874">
        <f>AVERAGE(S9874:W9874)</f>
        <v>1831.3400000000001</v>
      </c>
      <c r="AF9874">
        <f>AVERAGE(Y9874:AC9874)</f>
        <v>1783.3399999999997</v>
      </c>
      <c r="AH9874">
        <f>TTEST(S9874:W9874,Y9874:AC9874,2,1)</f>
        <v>0.65783863482990856</v>
      </c>
      <c r="AJ9874">
        <f t="shared" si="308"/>
        <v>0.97378968405648303</v>
      </c>
      <c r="AK9874">
        <f t="shared" si="309"/>
        <v>-2.655992878268244E-2</v>
      </c>
    </row>
    <row r="9875" spans="1:37" x14ac:dyDescent="0.35">
      <c r="A9875" t="s">
        <v>872</v>
      </c>
      <c r="B9875">
        <v>4245</v>
      </c>
      <c r="C9875" t="s">
        <v>873</v>
      </c>
      <c r="D9875" t="s">
        <v>874</v>
      </c>
      <c r="E9875" t="s">
        <v>873</v>
      </c>
      <c r="F9875" t="s">
        <v>875</v>
      </c>
      <c r="G9875" t="s">
        <v>876</v>
      </c>
      <c r="H9875" t="s">
        <v>873</v>
      </c>
      <c r="I9875">
        <v>1</v>
      </c>
      <c r="J9875" t="s">
        <v>56</v>
      </c>
      <c r="K9875">
        <v>0</v>
      </c>
      <c r="L9875" t="s">
        <v>34</v>
      </c>
      <c r="M9875" t="s">
        <v>35</v>
      </c>
      <c r="N9875" t="s">
        <v>36</v>
      </c>
      <c r="O9875">
        <v>2330</v>
      </c>
      <c r="P9875">
        <v>261.7</v>
      </c>
      <c r="Q9875">
        <v>0.2</v>
      </c>
      <c r="S9875">
        <v>260.10000000000002</v>
      </c>
      <c r="T9875">
        <v>267</v>
      </c>
      <c r="U9875">
        <v>260.39999999999998</v>
      </c>
      <c r="V9875">
        <v>258.8</v>
      </c>
      <c r="W9875">
        <v>361.7</v>
      </c>
      <c r="Y9875">
        <v>263.60000000000002</v>
      </c>
      <c r="Z9875">
        <v>278.8</v>
      </c>
      <c r="AA9875">
        <v>261.39999999999998</v>
      </c>
      <c r="AB9875">
        <v>274.5</v>
      </c>
      <c r="AC9875">
        <v>292.10000000000002</v>
      </c>
      <c r="AE9875">
        <f>AVERAGE(S9875:W9875)</f>
        <v>281.60000000000002</v>
      </c>
      <c r="AF9875">
        <f>AVERAGE(Y9875:AC9875)</f>
        <v>274.08000000000004</v>
      </c>
      <c r="AH9875">
        <f>TTEST(S9875:W9875,Y9875:AC9875,2,1)</f>
        <v>0.65792567551423287</v>
      </c>
      <c r="AJ9875">
        <f t="shared" si="308"/>
        <v>0.97329545454545463</v>
      </c>
      <c r="AK9875">
        <f t="shared" si="309"/>
        <v>-2.7067589708077471E-2</v>
      </c>
    </row>
    <row r="9876" spans="1:37" x14ac:dyDescent="0.35">
      <c r="A9876" t="s">
        <v>35853</v>
      </c>
      <c r="B9876">
        <v>79746</v>
      </c>
      <c r="C9876" t="s">
        <v>35854</v>
      </c>
      <c r="D9876" t="s">
        <v>35855</v>
      </c>
      <c r="E9876" t="s">
        <v>35856</v>
      </c>
      <c r="F9876" t="s">
        <v>35857</v>
      </c>
      <c r="G9876" t="s">
        <v>35858</v>
      </c>
      <c r="H9876" t="s">
        <v>35854</v>
      </c>
      <c r="I9876">
        <v>1</v>
      </c>
      <c r="J9876" t="s">
        <v>56</v>
      </c>
      <c r="K9876">
        <v>0</v>
      </c>
      <c r="L9876" t="s">
        <v>34</v>
      </c>
      <c r="M9876" t="s">
        <v>35</v>
      </c>
      <c r="N9876" t="s">
        <v>36</v>
      </c>
      <c r="O9876">
        <v>2874</v>
      </c>
      <c r="P9876">
        <v>967.85</v>
      </c>
      <c r="Q9876">
        <v>0.2</v>
      </c>
      <c r="S9876">
        <v>948.6</v>
      </c>
      <c r="T9876">
        <v>940.7</v>
      </c>
      <c r="U9876">
        <v>977.1</v>
      </c>
      <c r="V9876">
        <v>943.9</v>
      </c>
      <c r="W9876">
        <v>1068.4000000000001</v>
      </c>
      <c r="Y9876">
        <v>933.3</v>
      </c>
      <c r="Z9876">
        <v>1036.9000000000001</v>
      </c>
      <c r="AA9876">
        <v>950.9</v>
      </c>
      <c r="AB9876">
        <v>952</v>
      </c>
      <c r="AC9876">
        <v>1058.4000000000001</v>
      </c>
      <c r="AE9876">
        <f>AVERAGE(S9876:W9876)</f>
        <v>975.74000000000012</v>
      </c>
      <c r="AF9876">
        <f>AVERAGE(Y9876:AC9876)</f>
        <v>986.3</v>
      </c>
      <c r="AH9876">
        <f>TTEST(S9876:W9876,Y9876:AC9876,2,1)</f>
        <v>0.65794892859682153</v>
      </c>
      <c r="AJ9876">
        <f t="shared" si="308"/>
        <v>1.0108225551888821</v>
      </c>
      <c r="AK9876">
        <f t="shared" si="309"/>
        <v>1.0764410478514083E-2</v>
      </c>
    </row>
    <row r="9877" spans="1:37" x14ac:dyDescent="0.35">
      <c r="A9877" t="s">
        <v>41032</v>
      </c>
      <c r="B9877">
        <v>317772</v>
      </c>
      <c r="C9877" t="s">
        <v>41033</v>
      </c>
      <c r="D9877" t="s">
        <v>41034</v>
      </c>
      <c r="E9877" t="s">
        <v>41035</v>
      </c>
      <c r="F9877" t="s">
        <v>41036</v>
      </c>
      <c r="G9877" t="s">
        <v>41037</v>
      </c>
      <c r="H9877" t="s">
        <v>41033</v>
      </c>
      <c r="I9877">
        <v>1</v>
      </c>
      <c r="J9877" t="s">
        <v>56</v>
      </c>
      <c r="K9877">
        <v>0</v>
      </c>
      <c r="L9877" t="s">
        <v>34</v>
      </c>
      <c r="M9877" t="s">
        <v>35</v>
      </c>
      <c r="N9877" t="s">
        <v>36</v>
      </c>
      <c r="O9877">
        <v>943.9</v>
      </c>
      <c r="P9877">
        <v>2844.2</v>
      </c>
      <c r="Q9877">
        <v>0.2</v>
      </c>
      <c r="S9877">
        <v>2922.9</v>
      </c>
      <c r="T9877">
        <v>3837.2</v>
      </c>
      <c r="U9877">
        <v>2570.6999999999998</v>
      </c>
      <c r="V9877">
        <v>3763.6</v>
      </c>
      <c r="W9877">
        <v>2596.8000000000002</v>
      </c>
      <c r="Y9877">
        <v>4945.2</v>
      </c>
      <c r="Z9877">
        <v>2970</v>
      </c>
      <c r="AA9877">
        <v>3377.4</v>
      </c>
      <c r="AB9877">
        <v>2832.6</v>
      </c>
      <c r="AC9877">
        <v>2883.8</v>
      </c>
      <c r="AE9877">
        <f>AVERAGE(S9877:W9877)</f>
        <v>3138.2400000000002</v>
      </c>
      <c r="AF9877">
        <f>AVERAGE(Y9877:AC9877)</f>
        <v>3401.8</v>
      </c>
      <c r="AH9877">
        <f>TTEST(S9877:W9877,Y9877:AC9877,2,1)</f>
        <v>0.65795635768570904</v>
      </c>
      <c r="AJ9877">
        <f t="shared" si="308"/>
        <v>1.0839833792189253</v>
      </c>
      <c r="AK9877">
        <f t="shared" si="309"/>
        <v>8.0642570076035869E-2</v>
      </c>
    </row>
    <row r="9878" spans="1:37" x14ac:dyDescent="0.35">
      <c r="A9878" t="s">
        <v>16935</v>
      </c>
      <c r="B9878">
        <v>2961</v>
      </c>
      <c r="C9878" t="s">
        <v>16936</v>
      </c>
      <c r="D9878" t="s">
        <v>16937</v>
      </c>
      <c r="E9878" t="s">
        <v>16938</v>
      </c>
      <c r="F9878" t="s">
        <v>16939</v>
      </c>
      <c r="G9878" t="s">
        <v>16940</v>
      </c>
      <c r="H9878" t="s">
        <v>16936</v>
      </c>
      <c r="I9878">
        <v>1</v>
      </c>
      <c r="J9878" t="s">
        <v>56</v>
      </c>
      <c r="K9878">
        <v>0</v>
      </c>
      <c r="L9878" t="s">
        <v>34</v>
      </c>
      <c r="M9878" t="s">
        <v>35</v>
      </c>
      <c r="N9878" t="s">
        <v>36</v>
      </c>
      <c r="O9878">
        <v>528.6</v>
      </c>
      <c r="P9878">
        <v>1235</v>
      </c>
      <c r="Q9878">
        <v>0.2</v>
      </c>
      <c r="S9878">
        <v>1265.5999999999999</v>
      </c>
      <c r="T9878">
        <v>1802.1</v>
      </c>
      <c r="U9878">
        <v>1189.5</v>
      </c>
      <c r="V9878">
        <v>1365.5</v>
      </c>
      <c r="W9878">
        <v>1714.7</v>
      </c>
      <c r="Y9878">
        <v>2564.8000000000002</v>
      </c>
      <c r="Z9878">
        <v>891</v>
      </c>
      <c r="AA9878">
        <v>962.1</v>
      </c>
      <c r="AB9878">
        <v>1117.9000000000001</v>
      </c>
      <c r="AC9878">
        <v>848.2</v>
      </c>
      <c r="AE9878">
        <f>AVERAGE(S9878:W9878)</f>
        <v>1467.48</v>
      </c>
      <c r="AF9878">
        <f>AVERAGE(Y9878:AC9878)</f>
        <v>1276.8000000000002</v>
      </c>
      <c r="AH9878">
        <f>TTEST(S9878:W9878,Y9878:AC9878,2,1)</f>
        <v>0.65845264388240166</v>
      </c>
      <c r="AJ9878">
        <f t="shared" si="308"/>
        <v>0.87006296508299952</v>
      </c>
      <c r="AK9878">
        <f t="shared" si="309"/>
        <v>-0.1391896962937344</v>
      </c>
    </row>
    <row r="9879" spans="1:37" x14ac:dyDescent="0.35">
      <c r="A9879" t="s">
        <v>26750</v>
      </c>
      <c r="B9879">
        <v>10623</v>
      </c>
      <c r="C9879" t="s">
        <v>26751</v>
      </c>
      <c r="D9879" t="s">
        <v>26752</v>
      </c>
      <c r="E9879" t="s">
        <v>26753</v>
      </c>
      <c r="F9879" t="s">
        <v>26754</v>
      </c>
      <c r="G9879" t="s">
        <v>26755</v>
      </c>
      <c r="H9879" t="s">
        <v>26751</v>
      </c>
      <c r="I9879">
        <v>1</v>
      </c>
      <c r="J9879" t="s">
        <v>56</v>
      </c>
      <c r="K9879">
        <v>0</v>
      </c>
      <c r="L9879" t="s">
        <v>34</v>
      </c>
      <c r="M9879" t="s">
        <v>35</v>
      </c>
      <c r="N9879" t="s">
        <v>36</v>
      </c>
      <c r="O9879">
        <v>1911.9</v>
      </c>
      <c r="P9879">
        <v>7526.15</v>
      </c>
      <c r="Q9879">
        <v>0.2</v>
      </c>
      <c r="S9879">
        <v>7456.1</v>
      </c>
      <c r="T9879">
        <v>7990.2</v>
      </c>
      <c r="U9879">
        <v>7515.2</v>
      </c>
      <c r="V9879">
        <v>7721.1</v>
      </c>
      <c r="W9879">
        <v>7698.6</v>
      </c>
      <c r="Y9879">
        <v>7496.7</v>
      </c>
      <c r="Z9879">
        <v>7766.2</v>
      </c>
      <c r="AA9879">
        <v>7535.3</v>
      </c>
      <c r="AB9879">
        <v>7740.3</v>
      </c>
      <c r="AC9879">
        <v>7723.2</v>
      </c>
      <c r="AE9879">
        <f>AVERAGE(S9879:W9879)</f>
        <v>7676.24</v>
      </c>
      <c r="AF9879">
        <f>AVERAGE(Y9879:AC9879)</f>
        <v>7652.3399999999992</v>
      </c>
      <c r="AH9879">
        <f>TTEST(S9879:W9879,Y9879:AC9879,2,1)</f>
        <v>0.65867530441101041</v>
      </c>
      <c r="AJ9879">
        <f t="shared" si="308"/>
        <v>0.99688649651391825</v>
      </c>
      <c r="AK9879">
        <f t="shared" si="309"/>
        <v>-3.1183605222802036E-3</v>
      </c>
    </row>
    <row r="9880" spans="1:37" x14ac:dyDescent="0.35">
      <c r="A9880" t="s">
        <v>8838</v>
      </c>
      <c r="B9880">
        <v>125228</v>
      </c>
      <c r="C9880" t="s">
        <v>8839</v>
      </c>
      <c r="D9880" t="s">
        <v>8840</v>
      </c>
      <c r="E9880" t="s">
        <v>8841</v>
      </c>
      <c r="F9880" t="s">
        <v>8842</v>
      </c>
      <c r="G9880" t="s">
        <v>8843</v>
      </c>
      <c r="H9880" t="s">
        <v>8839</v>
      </c>
      <c r="I9880">
        <v>1</v>
      </c>
      <c r="J9880" t="s">
        <v>56</v>
      </c>
      <c r="K9880">
        <v>0</v>
      </c>
      <c r="L9880" t="s">
        <v>34</v>
      </c>
      <c r="M9880" t="s">
        <v>35</v>
      </c>
      <c r="N9880" t="s">
        <v>50</v>
      </c>
      <c r="O9880">
        <v>1526.6</v>
      </c>
      <c r="P9880">
        <v>2189</v>
      </c>
      <c r="Q9880">
        <v>5.0000000000000001E-3</v>
      </c>
      <c r="S9880">
        <v>2277.5</v>
      </c>
      <c r="T9880">
        <v>2463.3000000000002</v>
      </c>
      <c r="U9880">
        <v>2047.8</v>
      </c>
      <c r="V9880">
        <v>2227.1</v>
      </c>
      <c r="W9880">
        <v>2089.9</v>
      </c>
      <c r="Y9880">
        <v>2447.4</v>
      </c>
      <c r="Z9880">
        <v>2003.3</v>
      </c>
      <c r="AA9880">
        <v>2149.8000000000002</v>
      </c>
      <c r="AB9880">
        <v>2264.5</v>
      </c>
      <c r="AC9880">
        <v>1973.6</v>
      </c>
      <c r="AE9880">
        <f>AVERAGE(S9880:W9880)</f>
        <v>2221.12</v>
      </c>
      <c r="AF9880">
        <f>AVERAGE(Y9880:AC9880)</f>
        <v>2167.7200000000003</v>
      </c>
      <c r="AH9880">
        <f>TTEST(S9880:W9880,Y9880:AC9880,2,1)</f>
        <v>0.65880018534497276</v>
      </c>
      <c r="AJ9880">
        <f t="shared" si="308"/>
        <v>0.97595807520530198</v>
      </c>
      <c r="AK9880">
        <f t="shared" si="309"/>
        <v>-2.4335649223941019E-2</v>
      </c>
    </row>
    <row r="9881" spans="1:37" x14ac:dyDescent="0.35">
      <c r="A9881" t="s">
        <v>17138</v>
      </c>
      <c r="B9881">
        <v>87178</v>
      </c>
      <c r="C9881" t="s">
        <v>17139</v>
      </c>
      <c r="D9881" t="s">
        <v>17140</v>
      </c>
      <c r="E9881" t="s">
        <v>17139</v>
      </c>
      <c r="F9881" t="s">
        <v>17141</v>
      </c>
      <c r="G9881" t="s">
        <v>17142</v>
      </c>
      <c r="H9881" t="s">
        <v>17139</v>
      </c>
      <c r="I9881">
        <v>1</v>
      </c>
      <c r="J9881" t="s">
        <v>49</v>
      </c>
      <c r="K9881">
        <v>1</v>
      </c>
      <c r="L9881" t="s">
        <v>34</v>
      </c>
      <c r="M9881" t="s">
        <v>35</v>
      </c>
      <c r="N9881" t="s">
        <v>36</v>
      </c>
      <c r="O9881">
        <v>1522.5</v>
      </c>
      <c r="P9881">
        <v>3443.75</v>
      </c>
      <c r="Q9881">
        <v>0.2</v>
      </c>
      <c r="S9881">
        <v>4027.1</v>
      </c>
      <c r="T9881">
        <v>5178</v>
      </c>
      <c r="U9881">
        <v>3498.3</v>
      </c>
      <c r="V9881">
        <v>3817.6</v>
      </c>
      <c r="W9881">
        <v>3120.8</v>
      </c>
      <c r="Y9881">
        <v>6462.4</v>
      </c>
      <c r="Z9881">
        <v>1395.4</v>
      </c>
      <c r="AA9881">
        <v>2287.8000000000002</v>
      </c>
      <c r="AB9881">
        <v>4244.8</v>
      </c>
      <c r="AC9881">
        <v>2824.9</v>
      </c>
      <c r="AE9881">
        <f>AVERAGE(S9881:W9881)</f>
        <v>3928.3599999999997</v>
      </c>
      <c r="AF9881">
        <f>AVERAGE(Y9881:AC9881)</f>
        <v>3443.06</v>
      </c>
      <c r="AH9881">
        <f>TTEST(S9881:W9881,Y9881:AC9881,2,1)</f>
        <v>0.65896193385418877</v>
      </c>
      <c r="AJ9881">
        <f t="shared" si="308"/>
        <v>0.8764624423423516</v>
      </c>
      <c r="AK9881">
        <f t="shared" si="309"/>
        <v>-0.13186142511980545</v>
      </c>
    </row>
    <row r="9882" spans="1:37" x14ac:dyDescent="0.35">
      <c r="A9882" t="s">
        <v>16094</v>
      </c>
      <c r="B9882">
        <v>25974</v>
      </c>
      <c r="C9882" t="s">
        <v>16095</v>
      </c>
      <c r="D9882" t="s">
        <v>16096</v>
      </c>
      <c r="E9882" t="s">
        <v>16097</v>
      </c>
      <c r="F9882" t="s">
        <v>16098</v>
      </c>
      <c r="G9882" t="s">
        <v>16099</v>
      </c>
      <c r="H9882" t="s">
        <v>16095</v>
      </c>
      <c r="I9882">
        <v>1</v>
      </c>
      <c r="J9882" t="s">
        <v>396</v>
      </c>
      <c r="K9882">
        <v>3</v>
      </c>
      <c r="L9882" t="s">
        <v>34</v>
      </c>
      <c r="M9882" t="s">
        <v>35</v>
      </c>
      <c r="N9882" t="s">
        <v>50</v>
      </c>
      <c r="O9882">
        <v>1283.9000000000001</v>
      </c>
      <c r="P9882">
        <v>3252</v>
      </c>
      <c r="Q9882">
        <v>5.0000000000000001E-3</v>
      </c>
      <c r="S9882">
        <v>3598</v>
      </c>
      <c r="T9882">
        <v>5334</v>
      </c>
      <c r="U9882">
        <v>1899.6</v>
      </c>
      <c r="V9882">
        <v>5277.2</v>
      </c>
      <c r="W9882">
        <v>14536.8</v>
      </c>
      <c r="Y9882">
        <v>38750.800000000003</v>
      </c>
      <c r="Z9882">
        <v>1981.2</v>
      </c>
      <c r="AA9882">
        <v>3776</v>
      </c>
      <c r="AB9882">
        <v>2380.6</v>
      </c>
      <c r="AC9882">
        <v>3049.1</v>
      </c>
      <c r="AE9882">
        <f>AVERAGE(S9882:W9882)</f>
        <v>6129.12</v>
      </c>
      <c r="AF9882">
        <f>AVERAGE(Y9882:AC9882)</f>
        <v>9987.5399999999991</v>
      </c>
      <c r="AH9882">
        <f>TTEST(S9882:W9882,Y9882:AC9882,2,1)</f>
        <v>0.659176414711935</v>
      </c>
      <c r="AJ9882">
        <f t="shared" si="308"/>
        <v>1.6295226720964835</v>
      </c>
      <c r="AK9882">
        <f t="shared" si="309"/>
        <v>0.48828713272828711</v>
      </c>
    </row>
    <row r="9883" spans="1:37" x14ac:dyDescent="0.35">
      <c r="A9883" t="s">
        <v>52165</v>
      </c>
      <c r="B9883">
        <v>202052</v>
      </c>
      <c r="C9883" t="s">
        <v>52166</v>
      </c>
      <c r="D9883" t="s">
        <v>52167</v>
      </c>
      <c r="E9883" t="s">
        <v>52168</v>
      </c>
      <c r="F9883" t="s">
        <v>52169</v>
      </c>
      <c r="G9883" t="s">
        <v>52170</v>
      </c>
      <c r="H9883" t="s">
        <v>52166</v>
      </c>
      <c r="I9883">
        <v>1</v>
      </c>
      <c r="J9883" t="s">
        <v>56</v>
      </c>
      <c r="K9883">
        <v>0</v>
      </c>
      <c r="L9883" t="s">
        <v>34</v>
      </c>
      <c r="M9883" t="s">
        <v>35</v>
      </c>
      <c r="N9883" t="s">
        <v>36</v>
      </c>
      <c r="O9883">
        <v>481.3</v>
      </c>
      <c r="P9883">
        <v>526.54999999999995</v>
      </c>
      <c r="Q9883">
        <v>0.2</v>
      </c>
      <c r="S9883">
        <v>513</v>
      </c>
      <c r="T9883">
        <v>418.1</v>
      </c>
      <c r="U9883">
        <v>1644.5</v>
      </c>
      <c r="V9883">
        <v>9063</v>
      </c>
      <c r="W9883">
        <v>479.8</v>
      </c>
      <c r="Y9883">
        <v>439.2</v>
      </c>
      <c r="Z9883">
        <v>520.9</v>
      </c>
      <c r="AA9883">
        <v>5295.1</v>
      </c>
      <c r="AB9883">
        <v>440.6</v>
      </c>
      <c r="AC9883">
        <v>580.20000000000005</v>
      </c>
      <c r="AE9883">
        <f>AVERAGE(S9883:W9883)</f>
        <v>2423.6799999999998</v>
      </c>
      <c r="AF9883">
        <f>AVERAGE(Y9883:AC9883)</f>
        <v>1455.2000000000003</v>
      </c>
      <c r="AH9883">
        <f>TTEST(S9883:W9883,Y9883:AC9883,2,1)</f>
        <v>0.65931034473990136</v>
      </c>
      <c r="AJ9883">
        <f t="shared" si="308"/>
        <v>0.60040929495643003</v>
      </c>
      <c r="AK9883">
        <f t="shared" si="309"/>
        <v>-0.51014369806946258</v>
      </c>
    </row>
    <row r="9884" spans="1:37" x14ac:dyDescent="0.35">
      <c r="A9884" t="s">
        <v>8146</v>
      </c>
      <c r="B9884">
        <v>3002</v>
      </c>
      <c r="C9884" t="s">
        <v>8147</v>
      </c>
      <c r="D9884" t="s">
        <v>8148</v>
      </c>
      <c r="E9884" t="s">
        <v>8148</v>
      </c>
      <c r="F9884" t="s">
        <v>8149</v>
      </c>
      <c r="G9884" t="s">
        <v>8150</v>
      </c>
      <c r="H9884" t="s">
        <v>8147</v>
      </c>
      <c r="I9884">
        <v>1</v>
      </c>
      <c r="J9884" t="s">
        <v>56</v>
      </c>
      <c r="K9884">
        <v>0</v>
      </c>
      <c r="L9884" t="s">
        <v>34</v>
      </c>
      <c r="M9884" t="s">
        <v>35</v>
      </c>
      <c r="N9884" t="s">
        <v>36</v>
      </c>
      <c r="O9884">
        <v>702.7</v>
      </c>
      <c r="P9884">
        <v>1336.95</v>
      </c>
      <c r="Q9884">
        <v>0.2</v>
      </c>
      <c r="S9884">
        <v>1254.5</v>
      </c>
      <c r="T9884">
        <v>1320.7</v>
      </c>
      <c r="U9884">
        <v>1427</v>
      </c>
      <c r="V9884">
        <v>1350.7</v>
      </c>
      <c r="W9884">
        <v>1354.2</v>
      </c>
      <c r="Y9884">
        <v>1286.5999999999999</v>
      </c>
      <c r="Z9884">
        <v>1372.8</v>
      </c>
      <c r="AA9884">
        <v>1341.7</v>
      </c>
      <c r="AB9884">
        <v>1233</v>
      </c>
      <c r="AC9884">
        <v>1389.5</v>
      </c>
      <c r="AE9884">
        <f>AVERAGE(S9884:W9884)</f>
        <v>1341.4199999999998</v>
      </c>
      <c r="AF9884">
        <f>AVERAGE(Y9884:AC9884)</f>
        <v>1324.7199999999998</v>
      </c>
      <c r="AH9884">
        <f>TTEST(S9884:W9884,Y9884:AC9884,2,1)</f>
        <v>0.65958728572611269</v>
      </c>
      <c r="AJ9884">
        <f t="shared" si="308"/>
        <v>0.98755050618001816</v>
      </c>
      <c r="AK9884">
        <f t="shared" si="309"/>
        <v>-1.2527638015993976E-2</v>
      </c>
    </row>
    <row r="9885" spans="1:37" x14ac:dyDescent="0.35">
      <c r="A9885" t="s">
        <v>30603</v>
      </c>
      <c r="B9885">
        <v>2020</v>
      </c>
      <c r="C9885" t="s">
        <v>30604</v>
      </c>
      <c r="D9885" t="s">
        <v>30605</v>
      </c>
      <c r="E9885" t="s">
        <v>30606</v>
      </c>
      <c r="F9885" t="s">
        <v>30607</v>
      </c>
      <c r="G9885" t="s">
        <v>30608</v>
      </c>
      <c r="H9885" t="s">
        <v>30604</v>
      </c>
      <c r="I9885">
        <v>1</v>
      </c>
      <c r="J9885" t="s">
        <v>56</v>
      </c>
      <c r="K9885">
        <v>0</v>
      </c>
      <c r="L9885" t="s">
        <v>34</v>
      </c>
      <c r="M9885" t="s">
        <v>35</v>
      </c>
      <c r="N9885" t="s">
        <v>36</v>
      </c>
      <c r="O9885">
        <v>852.3</v>
      </c>
      <c r="P9885">
        <v>2822.95</v>
      </c>
      <c r="Q9885">
        <v>0.2</v>
      </c>
      <c r="S9885">
        <v>2859.4</v>
      </c>
      <c r="T9885">
        <v>2688.6</v>
      </c>
      <c r="U9885">
        <v>2753.8</v>
      </c>
      <c r="V9885">
        <v>2581</v>
      </c>
      <c r="W9885">
        <v>2778.6</v>
      </c>
      <c r="Y9885">
        <v>3484.4</v>
      </c>
      <c r="Z9885">
        <v>2470.6</v>
      </c>
      <c r="AA9885">
        <v>2661.1</v>
      </c>
      <c r="AB9885">
        <v>2282.5</v>
      </c>
      <c r="AC9885">
        <v>2315.6</v>
      </c>
      <c r="AE9885">
        <f>AVERAGE(S9885:W9885)</f>
        <v>2732.2799999999997</v>
      </c>
      <c r="AF9885">
        <f>AVERAGE(Y9885:AC9885)</f>
        <v>2642.84</v>
      </c>
      <c r="AH9885">
        <f>TTEST(S9885:W9885,Y9885:AC9885,2,1)</f>
        <v>0.65980488471709409</v>
      </c>
      <c r="AJ9885">
        <f t="shared" si="308"/>
        <v>0.96726543399651588</v>
      </c>
      <c r="AK9885">
        <f t="shared" si="309"/>
        <v>-3.3282328954494463E-2</v>
      </c>
    </row>
    <row r="9886" spans="1:37" x14ac:dyDescent="0.35">
      <c r="A9886" t="s">
        <v>52160</v>
      </c>
      <c r="B9886">
        <v>401250</v>
      </c>
      <c r="C9886" t="s">
        <v>52161</v>
      </c>
      <c r="D9886" t="s">
        <v>52162</v>
      </c>
      <c r="E9886" t="s">
        <v>52161</v>
      </c>
      <c r="F9886" t="s">
        <v>52163</v>
      </c>
      <c r="G9886" t="s">
        <v>52164</v>
      </c>
      <c r="H9886" t="s">
        <v>52161</v>
      </c>
      <c r="I9886">
        <v>1</v>
      </c>
      <c r="J9886" t="s">
        <v>56</v>
      </c>
      <c r="K9886">
        <v>0</v>
      </c>
      <c r="L9886" t="s">
        <v>34</v>
      </c>
      <c r="M9886" t="s">
        <v>35</v>
      </c>
      <c r="N9886" t="s">
        <v>36</v>
      </c>
      <c r="O9886">
        <v>138.6</v>
      </c>
      <c r="P9886">
        <v>160.69999999999999</v>
      </c>
      <c r="Q9886">
        <v>0.2</v>
      </c>
      <c r="S9886">
        <v>164</v>
      </c>
      <c r="T9886">
        <v>157.6</v>
      </c>
      <c r="U9886">
        <v>155.5</v>
      </c>
      <c r="V9886">
        <v>185.5</v>
      </c>
      <c r="W9886">
        <v>175.9</v>
      </c>
      <c r="Y9886">
        <v>164.8</v>
      </c>
      <c r="Z9886">
        <v>182.1</v>
      </c>
      <c r="AA9886">
        <v>174.4</v>
      </c>
      <c r="AB9886">
        <v>168.8</v>
      </c>
      <c r="AC9886">
        <v>167.1</v>
      </c>
      <c r="AE9886">
        <f>AVERAGE(S9886:W9886)</f>
        <v>167.7</v>
      </c>
      <c r="AF9886">
        <f>AVERAGE(Y9886:AC9886)</f>
        <v>171.44</v>
      </c>
      <c r="AH9886">
        <f>TTEST(S9886:W9886,Y9886:AC9886,2,1)</f>
        <v>0.66013426545450249</v>
      </c>
      <c r="AJ9886">
        <f t="shared" si="308"/>
        <v>1.0223017292784735</v>
      </c>
      <c r="AK9886">
        <f t="shared" si="309"/>
        <v>2.205668233615846E-2</v>
      </c>
    </row>
    <row r="9887" spans="1:37" x14ac:dyDescent="0.35">
      <c r="A9887" t="s">
        <v>49778</v>
      </c>
      <c r="B9887">
        <v>2662</v>
      </c>
      <c r="C9887" t="s">
        <v>10480</v>
      </c>
      <c r="D9887" t="s">
        <v>10481</v>
      </c>
      <c r="E9887" t="s">
        <v>10482</v>
      </c>
      <c r="F9887" t="s">
        <v>10483</v>
      </c>
      <c r="G9887" t="s">
        <v>10484</v>
      </c>
      <c r="H9887" t="s">
        <v>10480</v>
      </c>
      <c r="I9887">
        <v>1</v>
      </c>
      <c r="J9887" t="s">
        <v>10504</v>
      </c>
      <c r="K9887">
        <v>2</v>
      </c>
      <c r="L9887" t="s">
        <v>34</v>
      </c>
      <c r="M9887" t="s">
        <v>35</v>
      </c>
      <c r="N9887" t="s">
        <v>36</v>
      </c>
      <c r="O9887">
        <v>948.8</v>
      </c>
      <c r="P9887">
        <v>1887.55</v>
      </c>
      <c r="Q9887">
        <v>0.2</v>
      </c>
      <c r="S9887">
        <v>1889.4</v>
      </c>
      <c r="T9887">
        <v>1760.7</v>
      </c>
      <c r="U9887">
        <v>1864.7</v>
      </c>
      <c r="V9887">
        <v>1879.8</v>
      </c>
      <c r="W9887">
        <v>1794.6</v>
      </c>
      <c r="Y9887">
        <v>1898.7</v>
      </c>
      <c r="Z9887">
        <v>1857.4</v>
      </c>
      <c r="AA9887">
        <v>1950.5</v>
      </c>
      <c r="AB9887">
        <v>1766.5</v>
      </c>
      <c r="AC9887">
        <v>1805</v>
      </c>
      <c r="AE9887">
        <f>AVERAGE(S9887:W9887)</f>
        <v>1837.8400000000001</v>
      </c>
      <c r="AF9887">
        <f>AVERAGE(Y9887:AC9887)</f>
        <v>1855.6200000000001</v>
      </c>
      <c r="AH9887">
        <f>TTEST(S9887:W9887,Y9887:AC9887,2,1)</f>
        <v>0.66033886148871135</v>
      </c>
      <c r="AJ9887">
        <f t="shared" si="308"/>
        <v>1.0096744003830584</v>
      </c>
      <c r="AK9887">
        <f t="shared" si="309"/>
        <v>9.6279030205426164E-3</v>
      </c>
    </row>
    <row r="9888" spans="1:37" x14ac:dyDescent="0.35">
      <c r="A9888" t="s">
        <v>6612</v>
      </c>
      <c r="B9888">
        <v>84461</v>
      </c>
      <c r="C9888" t="s">
        <v>6613</v>
      </c>
      <c r="D9888" t="s">
        <v>6614</v>
      </c>
      <c r="E9888" t="s">
        <v>6615</v>
      </c>
      <c r="F9888" t="s">
        <v>6616</v>
      </c>
      <c r="G9888" t="s">
        <v>6617</v>
      </c>
      <c r="H9888" t="s">
        <v>6613</v>
      </c>
      <c r="I9888">
        <v>1</v>
      </c>
      <c r="J9888" t="s">
        <v>56</v>
      </c>
      <c r="K9888">
        <v>0</v>
      </c>
      <c r="L9888" t="s">
        <v>34</v>
      </c>
      <c r="M9888" t="s">
        <v>35</v>
      </c>
      <c r="N9888" t="s">
        <v>36</v>
      </c>
      <c r="O9888">
        <v>971.5</v>
      </c>
      <c r="P9888">
        <v>17022.849999999999</v>
      </c>
      <c r="Q9888">
        <v>0.2</v>
      </c>
      <c r="S9888">
        <v>16595.8</v>
      </c>
      <c r="T9888">
        <v>11411.1</v>
      </c>
      <c r="U9888">
        <v>19150.3</v>
      </c>
      <c r="V9888">
        <v>17722.5</v>
      </c>
      <c r="W9888">
        <v>17248.599999999999</v>
      </c>
      <c r="Y9888">
        <v>15475.2</v>
      </c>
      <c r="Z9888">
        <v>19602</v>
      </c>
      <c r="AA9888">
        <v>20346.8</v>
      </c>
      <c r="AB9888">
        <v>14390.2</v>
      </c>
      <c r="AC9888">
        <v>16951.099999999999</v>
      </c>
      <c r="AE9888">
        <f>AVERAGE(S9888:W9888)</f>
        <v>16425.659999999996</v>
      </c>
      <c r="AF9888">
        <f>AVERAGE(Y9888:AC9888)</f>
        <v>17353.059999999998</v>
      </c>
      <c r="AH9888">
        <f>TTEST(S9888:W9888,Y9888:AC9888,2,1)</f>
        <v>0.66043612229370741</v>
      </c>
      <c r="AJ9888">
        <f t="shared" si="308"/>
        <v>1.0564604405545959</v>
      </c>
      <c r="AK9888">
        <f t="shared" si="309"/>
        <v>5.492411350601227E-2</v>
      </c>
    </row>
    <row r="9889" spans="1:37" x14ac:dyDescent="0.35">
      <c r="A9889" t="s">
        <v>10910</v>
      </c>
      <c r="B9889">
        <v>10728</v>
      </c>
      <c r="C9889" t="s">
        <v>10911</v>
      </c>
      <c r="D9889" t="s">
        <v>10912</v>
      </c>
      <c r="E9889" t="s">
        <v>10913</v>
      </c>
      <c r="F9889" t="s">
        <v>10914</v>
      </c>
      <c r="G9889" t="s">
        <v>10915</v>
      </c>
      <c r="H9889" t="s">
        <v>10911</v>
      </c>
      <c r="I9889">
        <v>1</v>
      </c>
      <c r="J9889" t="s">
        <v>49</v>
      </c>
      <c r="K9889">
        <v>1</v>
      </c>
      <c r="L9889" t="s">
        <v>34</v>
      </c>
      <c r="M9889" t="s">
        <v>35</v>
      </c>
      <c r="N9889" t="s">
        <v>36</v>
      </c>
      <c r="O9889">
        <v>1984.5</v>
      </c>
      <c r="P9889">
        <v>4011.6</v>
      </c>
      <c r="Q9889">
        <v>0.2</v>
      </c>
      <c r="S9889">
        <v>3942.4</v>
      </c>
      <c r="T9889">
        <v>3526.9</v>
      </c>
      <c r="U9889">
        <v>4038.9</v>
      </c>
      <c r="V9889">
        <v>4301.8999999999996</v>
      </c>
      <c r="W9889">
        <v>4221.7</v>
      </c>
      <c r="Y9889">
        <v>3968.1</v>
      </c>
      <c r="Z9889">
        <v>4192.8</v>
      </c>
      <c r="AA9889">
        <v>4407.3</v>
      </c>
      <c r="AB9889">
        <v>3974.9</v>
      </c>
      <c r="AC9889">
        <v>3939.5</v>
      </c>
      <c r="AE9889">
        <f>AVERAGE(S9889:W9889)</f>
        <v>4006.3599999999997</v>
      </c>
      <c r="AF9889">
        <f>AVERAGE(Y9889:AC9889)</f>
        <v>4096.5200000000004</v>
      </c>
      <c r="AH9889">
        <f>TTEST(S9889:W9889,Y9889:AC9889,2,1)</f>
        <v>0.66066760176090789</v>
      </c>
      <c r="AJ9889">
        <f t="shared" si="308"/>
        <v>1.0225042182929145</v>
      </c>
      <c r="AK9889">
        <f t="shared" si="309"/>
        <v>2.2254734396153053E-2</v>
      </c>
    </row>
    <row r="9890" spans="1:37" x14ac:dyDescent="0.35">
      <c r="A9890" t="s">
        <v>32592</v>
      </c>
      <c r="B9890">
        <v>79858</v>
      </c>
      <c r="C9890" t="s">
        <v>32593</v>
      </c>
      <c r="D9890" t="s">
        <v>32594</v>
      </c>
      <c r="E9890" t="s">
        <v>32593</v>
      </c>
      <c r="F9890" t="s">
        <v>32595</v>
      </c>
      <c r="G9890" t="s">
        <v>32596</v>
      </c>
      <c r="H9890" t="s">
        <v>32593</v>
      </c>
      <c r="I9890">
        <v>1</v>
      </c>
      <c r="J9890" t="s">
        <v>56</v>
      </c>
      <c r="K9890">
        <v>0</v>
      </c>
      <c r="L9890" t="s">
        <v>34</v>
      </c>
      <c r="M9890" t="s">
        <v>35</v>
      </c>
      <c r="N9890" t="s">
        <v>36</v>
      </c>
      <c r="O9890">
        <v>1050.2</v>
      </c>
      <c r="P9890">
        <v>3134.1</v>
      </c>
      <c r="Q9890">
        <v>0.2</v>
      </c>
      <c r="S9890">
        <v>3106.1</v>
      </c>
      <c r="T9890">
        <v>2930.6</v>
      </c>
      <c r="U9890">
        <v>3128.3</v>
      </c>
      <c r="V9890">
        <v>3105.5</v>
      </c>
      <c r="W9890">
        <v>3008.3</v>
      </c>
      <c r="Y9890">
        <v>3076.2</v>
      </c>
      <c r="Z9890">
        <v>3086.6</v>
      </c>
      <c r="AA9890">
        <v>3036.2</v>
      </c>
      <c r="AB9890">
        <v>2909.3</v>
      </c>
      <c r="AC9890">
        <v>3031.7</v>
      </c>
      <c r="AE9890">
        <f>AVERAGE(S9890:W9890)</f>
        <v>3055.7599999999998</v>
      </c>
      <c r="AF9890">
        <f>AVERAGE(Y9890:AC9890)</f>
        <v>3028</v>
      </c>
      <c r="AH9890">
        <f>TTEST(S9890:W9890,Y9890:AC9890,2,1)</f>
        <v>0.66089766582201337</v>
      </c>
      <c r="AJ9890">
        <f t="shared" si="308"/>
        <v>0.99091551692541302</v>
      </c>
      <c r="AK9890">
        <f t="shared" si="309"/>
        <v>-9.1259986136995631E-3</v>
      </c>
    </row>
    <row r="9891" spans="1:37" x14ac:dyDescent="0.35">
      <c r="A9891" t="s">
        <v>35808</v>
      </c>
      <c r="B9891">
        <v>114034</v>
      </c>
      <c r="C9891" t="s">
        <v>35809</v>
      </c>
      <c r="D9891" t="s">
        <v>35810</v>
      </c>
      <c r="E9891" t="s">
        <v>35809</v>
      </c>
      <c r="F9891" t="s">
        <v>35811</v>
      </c>
      <c r="G9891" t="s">
        <v>35812</v>
      </c>
      <c r="H9891" t="s">
        <v>35809</v>
      </c>
      <c r="I9891">
        <v>1</v>
      </c>
      <c r="J9891" t="s">
        <v>56</v>
      </c>
      <c r="K9891">
        <v>0</v>
      </c>
      <c r="L9891" t="s">
        <v>34</v>
      </c>
      <c r="M9891" t="s">
        <v>35</v>
      </c>
      <c r="N9891" t="s">
        <v>36</v>
      </c>
      <c r="O9891">
        <v>718.3</v>
      </c>
      <c r="P9891">
        <v>626.65</v>
      </c>
      <c r="Q9891">
        <v>0.2</v>
      </c>
      <c r="S9891">
        <v>589.5</v>
      </c>
      <c r="T9891">
        <v>582.29999999999995</v>
      </c>
      <c r="U9891">
        <v>658.2</v>
      </c>
      <c r="V9891">
        <v>652.9</v>
      </c>
      <c r="W9891">
        <v>606.79999999999995</v>
      </c>
      <c r="Y9891">
        <v>608.9</v>
      </c>
      <c r="Z9891">
        <v>650.6</v>
      </c>
      <c r="AA9891">
        <v>638.79999999999995</v>
      </c>
      <c r="AB9891">
        <v>583.20000000000005</v>
      </c>
      <c r="AC9891">
        <v>669.5</v>
      </c>
      <c r="AE9891">
        <f>AVERAGE(S9891:W9891)</f>
        <v>617.93999999999994</v>
      </c>
      <c r="AF9891">
        <f>AVERAGE(Y9891:AC9891)</f>
        <v>630.20000000000005</v>
      </c>
      <c r="AH9891">
        <f>TTEST(S9891:W9891,Y9891:AC9891,2,1)</f>
        <v>0.66108605883592242</v>
      </c>
      <c r="AJ9891">
        <f t="shared" si="308"/>
        <v>1.0198401139269186</v>
      </c>
      <c r="AK9891">
        <f t="shared" si="309"/>
        <v>1.9645863957409023E-2</v>
      </c>
    </row>
    <row r="9892" spans="1:37" x14ac:dyDescent="0.35">
      <c r="A9892" t="s">
        <v>13337</v>
      </c>
      <c r="B9892">
        <v>266722</v>
      </c>
      <c r="C9892" t="s">
        <v>13338</v>
      </c>
      <c r="D9892" t="s">
        <v>13339</v>
      </c>
      <c r="E9892" t="s">
        <v>13340</v>
      </c>
      <c r="F9892" t="s">
        <v>13341</v>
      </c>
      <c r="G9892" t="s">
        <v>13342</v>
      </c>
      <c r="H9892" t="s">
        <v>13338</v>
      </c>
      <c r="I9892">
        <v>1</v>
      </c>
      <c r="J9892" t="s">
        <v>56</v>
      </c>
      <c r="K9892">
        <v>0</v>
      </c>
      <c r="L9892" t="s">
        <v>34</v>
      </c>
      <c r="M9892" t="s">
        <v>35</v>
      </c>
      <c r="N9892" t="s">
        <v>50</v>
      </c>
      <c r="O9892">
        <v>1030.0011978136999</v>
      </c>
      <c r="P9892">
        <v>1470.95</v>
      </c>
      <c r="Q9892">
        <v>5.0000000000000001E-3</v>
      </c>
      <c r="S9892">
        <v>1573.1</v>
      </c>
      <c r="T9892">
        <v>1300.3</v>
      </c>
      <c r="U9892">
        <v>1689.8</v>
      </c>
      <c r="V9892">
        <v>1813</v>
      </c>
      <c r="W9892">
        <v>1794.8</v>
      </c>
      <c r="Y9892">
        <v>1179.3</v>
      </c>
      <c r="Z9892">
        <v>1799.7</v>
      </c>
      <c r="AA9892">
        <v>1519.4</v>
      </c>
      <c r="AB9892">
        <v>1309.3</v>
      </c>
      <c r="AC9892">
        <v>1931.5</v>
      </c>
      <c r="AE9892">
        <f>AVERAGE(S9892:W9892)</f>
        <v>1634.2</v>
      </c>
      <c r="AF9892">
        <f>AVERAGE(Y9892:AC9892)</f>
        <v>1547.84</v>
      </c>
      <c r="AH9892">
        <f>TTEST(S9892:W9892,Y9892:AC9892,2,1)</f>
        <v>0.66131408241227763</v>
      </c>
      <c r="AJ9892">
        <f t="shared" si="308"/>
        <v>0.94715457104393574</v>
      </c>
      <c r="AK9892">
        <f t="shared" si="309"/>
        <v>-5.4292977315988818E-2</v>
      </c>
    </row>
    <row r="9893" spans="1:37" x14ac:dyDescent="0.35">
      <c r="A9893" t="s">
        <v>31965</v>
      </c>
      <c r="B9893">
        <v>5988</v>
      </c>
      <c r="C9893" t="s">
        <v>31966</v>
      </c>
      <c r="D9893" t="s">
        <v>31967</v>
      </c>
      <c r="E9893" t="s">
        <v>31966</v>
      </c>
      <c r="F9893" t="s">
        <v>31968</v>
      </c>
      <c r="G9893" t="s">
        <v>31969</v>
      </c>
      <c r="H9893" t="s">
        <v>31966</v>
      </c>
      <c r="I9893">
        <v>1</v>
      </c>
      <c r="J9893" t="s">
        <v>56</v>
      </c>
      <c r="K9893">
        <v>0</v>
      </c>
      <c r="L9893" t="s">
        <v>34</v>
      </c>
      <c r="M9893" t="s">
        <v>35</v>
      </c>
      <c r="N9893" t="s">
        <v>36</v>
      </c>
      <c r="O9893">
        <v>320.8</v>
      </c>
      <c r="P9893">
        <v>575.15</v>
      </c>
      <c r="Q9893">
        <v>0.2</v>
      </c>
      <c r="S9893">
        <v>590.20000000000005</v>
      </c>
      <c r="T9893">
        <v>552.5</v>
      </c>
      <c r="U9893">
        <v>553.20000000000005</v>
      </c>
      <c r="V9893">
        <v>568.29999999999995</v>
      </c>
      <c r="W9893">
        <v>1038.5999999999999</v>
      </c>
      <c r="Y9893">
        <v>598.70000000000005</v>
      </c>
      <c r="Z9893">
        <v>638.5</v>
      </c>
      <c r="AA9893">
        <v>604.9</v>
      </c>
      <c r="AB9893">
        <v>616.6</v>
      </c>
      <c r="AC9893">
        <v>623.20000000000005</v>
      </c>
      <c r="AE9893">
        <f>AVERAGE(S9893:W9893)</f>
        <v>660.56</v>
      </c>
      <c r="AF9893">
        <f>AVERAGE(Y9893:AC9893)</f>
        <v>616.37999999999988</v>
      </c>
      <c r="AH9893">
        <f>TTEST(S9893:W9893,Y9893:AC9893,2,1)</f>
        <v>0.66156439519174781</v>
      </c>
      <c r="AJ9893">
        <f t="shared" si="308"/>
        <v>0.93311735497153925</v>
      </c>
      <c r="AK9893">
        <f t="shared" si="309"/>
        <v>-6.9224303652945865E-2</v>
      </c>
    </row>
    <row r="9894" spans="1:37" x14ac:dyDescent="0.35">
      <c r="A9894" t="s">
        <v>28836</v>
      </c>
      <c r="B9894">
        <v>399665</v>
      </c>
      <c r="C9894" t="s">
        <v>28837</v>
      </c>
      <c r="D9894" t="s">
        <v>28838</v>
      </c>
      <c r="E9894" t="s">
        <v>28839</v>
      </c>
      <c r="F9894" t="s">
        <v>28840</v>
      </c>
      <c r="G9894" t="s">
        <v>28841</v>
      </c>
      <c r="H9894" t="s">
        <v>28837</v>
      </c>
      <c r="I9894">
        <v>1</v>
      </c>
      <c r="J9894" t="s">
        <v>56</v>
      </c>
      <c r="K9894">
        <v>0</v>
      </c>
      <c r="L9894" t="s">
        <v>34</v>
      </c>
      <c r="M9894" t="s">
        <v>35</v>
      </c>
      <c r="N9894" t="s">
        <v>36</v>
      </c>
      <c r="O9894">
        <v>613.9</v>
      </c>
      <c r="P9894">
        <v>1387.5</v>
      </c>
      <c r="Q9894">
        <v>0.2</v>
      </c>
      <c r="S9894">
        <v>1421.8</v>
      </c>
      <c r="T9894">
        <v>1472.7</v>
      </c>
      <c r="U9894">
        <v>1336.5</v>
      </c>
      <c r="V9894">
        <v>1387.3</v>
      </c>
      <c r="W9894">
        <v>1456.8</v>
      </c>
      <c r="Y9894">
        <v>1636.9</v>
      </c>
      <c r="Z9894">
        <v>1329.8</v>
      </c>
      <c r="AA9894">
        <v>1291.5999999999999</v>
      </c>
      <c r="AB9894">
        <v>1373.3</v>
      </c>
      <c r="AC9894">
        <v>1281.5999999999999</v>
      </c>
      <c r="AE9894">
        <f>AVERAGE(S9894:W9894)</f>
        <v>1415.02</v>
      </c>
      <c r="AF9894">
        <f>AVERAGE(Y9894:AC9894)</f>
        <v>1382.6399999999999</v>
      </c>
      <c r="AH9894">
        <f>TTEST(S9894:W9894,Y9894:AC9894,2,1)</f>
        <v>0.66189950168118017</v>
      </c>
      <c r="AJ9894">
        <f t="shared" si="308"/>
        <v>0.97711693120945275</v>
      </c>
      <c r="AK9894">
        <f t="shared" si="309"/>
        <v>-2.314895016083119E-2</v>
      </c>
    </row>
    <row r="9895" spans="1:37" x14ac:dyDescent="0.35">
      <c r="A9895" t="s">
        <v>2023</v>
      </c>
      <c r="B9895">
        <v>54947</v>
      </c>
      <c r="C9895" t="s">
        <v>2024</v>
      </c>
      <c r="D9895" t="s">
        <v>2025</v>
      </c>
      <c r="E9895" t="s">
        <v>2026</v>
      </c>
      <c r="F9895" t="s">
        <v>2027</v>
      </c>
      <c r="G9895" t="s">
        <v>2028</v>
      </c>
      <c r="H9895" t="s">
        <v>2024</v>
      </c>
      <c r="I9895">
        <v>1</v>
      </c>
      <c r="J9895" t="s">
        <v>56</v>
      </c>
      <c r="K9895">
        <v>0</v>
      </c>
      <c r="L9895" t="s">
        <v>34</v>
      </c>
      <c r="M9895" t="s">
        <v>35</v>
      </c>
      <c r="N9895" t="s">
        <v>36</v>
      </c>
      <c r="O9895">
        <v>837.2</v>
      </c>
      <c r="P9895">
        <v>1386.75</v>
      </c>
      <c r="Q9895">
        <v>0.2</v>
      </c>
      <c r="S9895">
        <v>1402.2</v>
      </c>
      <c r="T9895">
        <v>1336.2</v>
      </c>
      <c r="U9895">
        <v>1355.3</v>
      </c>
      <c r="V9895">
        <v>1374.4</v>
      </c>
      <c r="W9895">
        <v>1325.6</v>
      </c>
      <c r="Y9895">
        <v>1338.9</v>
      </c>
      <c r="Z9895">
        <v>1340.6</v>
      </c>
      <c r="AA9895">
        <v>1356</v>
      </c>
      <c r="AB9895">
        <v>1324.7</v>
      </c>
      <c r="AC9895">
        <v>1382.8</v>
      </c>
      <c r="AE9895">
        <f>AVERAGE(S9895:W9895)</f>
        <v>1358.7400000000002</v>
      </c>
      <c r="AF9895">
        <f>AVERAGE(Y9895:AC9895)</f>
        <v>1348.6</v>
      </c>
      <c r="AH9895">
        <f>TTEST(S9895:W9895,Y9895:AC9895,2,1)</f>
        <v>0.66192713843348971</v>
      </c>
      <c r="AJ9895">
        <f t="shared" si="308"/>
        <v>0.99253720358567477</v>
      </c>
      <c r="AK9895">
        <f t="shared" si="309"/>
        <v>-7.4907824022432878E-3</v>
      </c>
    </row>
    <row r="9896" spans="1:37" x14ac:dyDescent="0.35">
      <c r="A9896" t="s">
        <v>23572</v>
      </c>
      <c r="B9896">
        <v>7174</v>
      </c>
      <c r="C9896" t="s">
        <v>23573</v>
      </c>
      <c r="D9896" t="s">
        <v>23574</v>
      </c>
      <c r="E9896" t="s">
        <v>23573</v>
      </c>
      <c r="F9896" t="s">
        <v>23575</v>
      </c>
      <c r="G9896" t="s">
        <v>23576</v>
      </c>
      <c r="H9896" t="s">
        <v>23573</v>
      </c>
      <c r="I9896">
        <v>1</v>
      </c>
      <c r="J9896" t="s">
        <v>33</v>
      </c>
      <c r="K9896">
        <v>1</v>
      </c>
      <c r="L9896" t="s">
        <v>34</v>
      </c>
      <c r="M9896" t="s">
        <v>35</v>
      </c>
      <c r="N9896" t="s">
        <v>36</v>
      </c>
      <c r="O9896">
        <v>1016.5</v>
      </c>
      <c r="P9896">
        <v>3177.55</v>
      </c>
      <c r="Q9896">
        <v>0.2</v>
      </c>
      <c r="S9896">
        <v>2772.8</v>
      </c>
      <c r="T9896">
        <v>2362.6999999999998</v>
      </c>
      <c r="U9896">
        <v>3312.9</v>
      </c>
      <c r="V9896">
        <v>4979.7</v>
      </c>
      <c r="W9896">
        <v>7228.6</v>
      </c>
      <c r="Y9896">
        <v>7848.4</v>
      </c>
      <c r="Z9896">
        <v>1167</v>
      </c>
      <c r="AA9896">
        <v>3679.8</v>
      </c>
      <c r="AB9896">
        <v>1717.3</v>
      </c>
      <c r="AC9896">
        <v>2148.4</v>
      </c>
      <c r="AE9896">
        <f>AVERAGE(S9896:W9896)</f>
        <v>4131.3399999999992</v>
      </c>
      <c r="AF9896">
        <f>AVERAGE(Y9896:AC9896)</f>
        <v>3312.1800000000003</v>
      </c>
      <c r="AH9896">
        <f>TTEST(S9896:W9896,Y9896:AC9896,2,1)</f>
        <v>0.66199167067379883</v>
      </c>
      <c r="AJ9896">
        <f t="shared" si="308"/>
        <v>0.80172050714780219</v>
      </c>
      <c r="AK9896">
        <f t="shared" si="309"/>
        <v>-0.22099522668223379</v>
      </c>
    </row>
    <row r="9897" spans="1:37" x14ac:dyDescent="0.35">
      <c r="A9897" t="s">
        <v>2518</v>
      </c>
      <c r="B9897">
        <v>116519</v>
      </c>
      <c r="C9897" t="s">
        <v>2519</v>
      </c>
      <c r="D9897" t="s">
        <v>2520</v>
      </c>
      <c r="E9897" t="s">
        <v>2521</v>
      </c>
      <c r="F9897" t="s">
        <v>2522</v>
      </c>
      <c r="G9897" t="s">
        <v>2523</v>
      </c>
      <c r="H9897" t="s">
        <v>2519</v>
      </c>
      <c r="I9897">
        <v>1</v>
      </c>
      <c r="J9897" t="s">
        <v>56</v>
      </c>
      <c r="K9897">
        <v>0</v>
      </c>
      <c r="L9897" t="s">
        <v>34</v>
      </c>
      <c r="M9897" t="s">
        <v>35</v>
      </c>
      <c r="N9897" t="s">
        <v>36</v>
      </c>
      <c r="O9897">
        <v>1275.5</v>
      </c>
      <c r="P9897">
        <v>1365.85</v>
      </c>
      <c r="Q9897">
        <v>0.2</v>
      </c>
      <c r="S9897">
        <v>1338.8</v>
      </c>
      <c r="T9897">
        <v>1387.8</v>
      </c>
      <c r="U9897">
        <v>1378.7</v>
      </c>
      <c r="V9897">
        <v>1321.5</v>
      </c>
      <c r="W9897">
        <v>1338</v>
      </c>
      <c r="Y9897">
        <v>1372.1</v>
      </c>
      <c r="Z9897">
        <v>1379.7</v>
      </c>
      <c r="AA9897">
        <v>1295.8</v>
      </c>
      <c r="AB9897">
        <v>1344.6</v>
      </c>
      <c r="AC9897">
        <v>1445.3</v>
      </c>
      <c r="AE9897">
        <f>AVERAGE(S9897:W9897)</f>
        <v>1352.96</v>
      </c>
      <c r="AF9897">
        <f>AVERAGE(Y9897:AC9897)</f>
        <v>1367.5000000000002</v>
      </c>
      <c r="AH9897">
        <f>TTEST(S9897:W9897,Y9897:AC9897,2,1)</f>
        <v>0.6619924195977418</v>
      </c>
      <c r="AJ9897">
        <f t="shared" si="308"/>
        <v>1.0107468070009462</v>
      </c>
      <c r="AK9897">
        <f t="shared" si="309"/>
        <v>1.0689470494372976E-2</v>
      </c>
    </row>
    <row r="9898" spans="1:37" x14ac:dyDescent="0.35">
      <c r="A9898" t="s">
        <v>48462</v>
      </c>
      <c r="B9898">
        <v>25864</v>
      </c>
      <c r="C9898" t="s">
        <v>48463</v>
      </c>
      <c r="D9898" t="s">
        <v>48464</v>
      </c>
      <c r="E9898" t="s">
        <v>48465</v>
      </c>
      <c r="F9898" t="s">
        <v>48466</v>
      </c>
      <c r="G9898" t="s">
        <v>48467</v>
      </c>
      <c r="H9898" t="s">
        <v>48463</v>
      </c>
      <c r="I9898">
        <v>1</v>
      </c>
      <c r="J9898" t="s">
        <v>56</v>
      </c>
      <c r="K9898">
        <v>0</v>
      </c>
      <c r="L9898" t="s">
        <v>34</v>
      </c>
      <c r="M9898" t="s">
        <v>35</v>
      </c>
      <c r="N9898" t="s">
        <v>36</v>
      </c>
      <c r="O9898">
        <v>5812.6</v>
      </c>
      <c r="P9898">
        <v>48319.05</v>
      </c>
      <c r="Q9898">
        <v>0.2</v>
      </c>
      <c r="S9898">
        <v>46729.3</v>
      </c>
      <c r="T9898">
        <v>64624.7</v>
      </c>
      <c r="U9898">
        <v>49431.5</v>
      </c>
      <c r="V9898">
        <v>53150.9</v>
      </c>
      <c r="W9898">
        <v>61128</v>
      </c>
      <c r="Y9898">
        <v>80046.2</v>
      </c>
      <c r="Z9898">
        <v>34056.199999999997</v>
      </c>
      <c r="AA9898">
        <v>46568.9</v>
      </c>
      <c r="AB9898">
        <v>42847.9</v>
      </c>
      <c r="AC9898">
        <v>46579.1</v>
      </c>
      <c r="AE9898">
        <f>AVERAGE(S9898:W9898)</f>
        <v>55012.880000000005</v>
      </c>
      <c r="AF9898">
        <f>AVERAGE(Y9898:AC9898)</f>
        <v>50019.659999999996</v>
      </c>
      <c r="AH9898">
        <f>TTEST(S9898:W9898,Y9898:AC9898,2,1)</f>
        <v>0.66204450578226604</v>
      </c>
      <c r="AJ9898">
        <f t="shared" si="308"/>
        <v>0.90923543722851796</v>
      </c>
      <c r="AK9898">
        <f t="shared" si="309"/>
        <v>-9.5151211489087298E-2</v>
      </c>
    </row>
    <row r="9899" spans="1:37" x14ac:dyDescent="0.35">
      <c r="A9899" t="s">
        <v>15379</v>
      </c>
      <c r="B9899">
        <v>92400</v>
      </c>
      <c r="C9899" t="s">
        <v>15380</v>
      </c>
      <c r="D9899" t="s">
        <v>15381</v>
      </c>
      <c r="E9899" t="s">
        <v>15380</v>
      </c>
      <c r="F9899" t="s">
        <v>15382</v>
      </c>
      <c r="G9899" t="s">
        <v>15383</v>
      </c>
      <c r="H9899" t="s">
        <v>15380</v>
      </c>
      <c r="I9899">
        <v>1</v>
      </c>
      <c r="J9899" t="s">
        <v>56</v>
      </c>
      <c r="K9899">
        <v>0</v>
      </c>
      <c r="L9899" t="s">
        <v>34</v>
      </c>
      <c r="M9899" t="s">
        <v>35</v>
      </c>
      <c r="N9899" t="s">
        <v>36</v>
      </c>
      <c r="O9899">
        <v>1390.9</v>
      </c>
      <c r="P9899">
        <v>22192.45</v>
      </c>
      <c r="Q9899">
        <v>0.2</v>
      </c>
      <c r="S9899">
        <v>25877.1</v>
      </c>
      <c r="T9899">
        <v>16474.3</v>
      </c>
      <c r="U9899">
        <v>24084.6</v>
      </c>
      <c r="V9899">
        <v>22687.9</v>
      </c>
      <c r="W9899">
        <v>22355.7</v>
      </c>
      <c r="Y9899">
        <v>19080.3</v>
      </c>
      <c r="Z9899">
        <v>19604.3</v>
      </c>
      <c r="AA9899">
        <v>22340.7</v>
      </c>
      <c r="AB9899">
        <v>22068.9</v>
      </c>
      <c r="AC9899">
        <v>24310.7</v>
      </c>
      <c r="AE9899">
        <f>AVERAGE(S9899:W9899)</f>
        <v>22295.919999999998</v>
      </c>
      <c r="AF9899">
        <f>AVERAGE(Y9899:AC9899)</f>
        <v>21480.980000000003</v>
      </c>
      <c r="AH9899">
        <f>TTEST(S9899:W9899,Y9899:AC9899,2,1)</f>
        <v>0.66229455812054772</v>
      </c>
      <c r="AJ9899">
        <f t="shared" si="308"/>
        <v>0.96344891800831745</v>
      </c>
      <c r="AK9899">
        <f t="shared" si="309"/>
        <v>-3.7235809649605302E-2</v>
      </c>
    </row>
    <row r="9900" spans="1:37" x14ac:dyDescent="0.35">
      <c r="A9900" t="s">
        <v>43639</v>
      </c>
      <c r="B9900">
        <v>642623</v>
      </c>
      <c r="C9900" t="s">
        <v>43640</v>
      </c>
      <c r="D9900" t="s">
        <v>43641</v>
      </c>
      <c r="E9900" t="s">
        <v>43642</v>
      </c>
      <c r="F9900" t="s">
        <v>43643</v>
      </c>
      <c r="G9900" t="s">
        <v>43644</v>
      </c>
      <c r="H9900" t="s">
        <v>43640</v>
      </c>
      <c r="I9900">
        <v>1</v>
      </c>
      <c r="J9900" t="s">
        <v>56</v>
      </c>
      <c r="K9900">
        <v>0</v>
      </c>
      <c r="L9900" t="s">
        <v>34</v>
      </c>
      <c r="M9900" t="s">
        <v>35</v>
      </c>
      <c r="N9900" t="s">
        <v>36</v>
      </c>
      <c r="O9900">
        <v>409.4</v>
      </c>
      <c r="P9900">
        <v>1165.3499999999999</v>
      </c>
      <c r="Q9900">
        <v>0.2</v>
      </c>
      <c r="S9900">
        <v>2073.1999999999998</v>
      </c>
      <c r="T9900">
        <v>1066.8</v>
      </c>
      <c r="U9900">
        <v>1133.0999999999999</v>
      </c>
      <c r="V9900">
        <v>1266.8</v>
      </c>
      <c r="W9900">
        <v>1101.5999999999999</v>
      </c>
      <c r="Y9900">
        <v>1166.9000000000001</v>
      </c>
      <c r="Z9900">
        <v>1292.5</v>
      </c>
      <c r="AA9900">
        <v>1205.0999999999999</v>
      </c>
      <c r="AB9900">
        <v>1182.5999999999999</v>
      </c>
      <c r="AC9900">
        <v>1301.7</v>
      </c>
      <c r="AE9900">
        <f>AVERAGE(S9900:W9900)</f>
        <v>1328.3</v>
      </c>
      <c r="AF9900">
        <f>AVERAGE(Y9900:AC9900)</f>
        <v>1229.76</v>
      </c>
      <c r="AH9900">
        <f>TTEST(S9900:W9900,Y9900:AC9900,2,1)</f>
        <v>0.66229669395114055</v>
      </c>
      <c r="AJ9900">
        <f t="shared" si="308"/>
        <v>0.92581495144169246</v>
      </c>
      <c r="AK9900">
        <f t="shared" si="309"/>
        <v>-7.7080900761978446E-2</v>
      </c>
    </row>
    <row r="9901" spans="1:37" x14ac:dyDescent="0.35">
      <c r="A9901" t="s">
        <v>38626</v>
      </c>
      <c r="B9901">
        <v>3490</v>
      </c>
      <c r="C9901" t="s">
        <v>38627</v>
      </c>
      <c r="D9901" t="s">
        <v>38628</v>
      </c>
      <c r="E9901" t="s">
        <v>38629</v>
      </c>
      <c r="F9901" t="s">
        <v>38630</v>
      </c>
      <c r="G9901" t="s">
        <v>38631</v>
      </c>
      <c r="H9901" t="s">
        <v>38627</v>
      </c>
      <c r="I9901">
        <v>1</v>
      </c>
      <c r="J9901" t="s">
        <v>1771</v>
      </c>
      <c r="K9901">
        <v>2</v>
      </c>
      <c r="L9901" t="s">
        <v>34</v>
      </c>
      <c r="M9901" t="s">
        <v>35</v>
      </c>
      <c r="N9901" t="s">
        <v>50</v>
      </c>
      <c r="O9901">
        <v>34872.400000000001</v>
      </c>
      <c r="P9901">
        <v>518</v>
      </c>
      <c r="Q9901">
        <v>5.0000000000000001E-3</v>
      </c>
      <c r="S9901">
        <v>536.79999999999995</v>
      </c>
      <c r="T9901">
        <v>510.3</v>
      </c>
      <c r="U9901">
        <v>486.6</v>
      </c>
      <c r="V9901">
        <v>498.9</v>
      </c>
      <c r="W9901">
        <v>488</v>
      </c>
      <c r="Y9901">
        <v>498</v>
      </c>
      <c r="Z9901">
        <v>477.3</v>
      </c>
      <c r="AA9901">
        <v>492.5</v>
      </c>
      <c r="AB9901">
        <v>523.4</v>
      </c>
      <c r="AC9901">
        <v>499.7</v>
      </c>
      <c r="AE9901">
        <f>AVERAGE(S9901:W9901)</f>
        <v>504.12</v>
      </c>
      <c r="AF9901">
        <f>AVERAGE(Y9901:AC9901)</f>
        <v>498.17999999999995</v>
      </c>
      <c r="AH9901">
        <f>TTEST(S9901:W9901,Y9901:AC9901,2,1)</f>
        <v>0.66261408608437189</v>
      </c>
      <c r="AJ9901">
        <f t="shared" si="308"/>
        <v>0.98821709116876921</v>
      </c>
      <c r="AK9901">
        <f t="shared" si="309"/>
        <v>-1.185287746729689E-2</v>
      </c>
    </row>
    <row r="9902" spans="1:37" x14ac:dyDescent="0.35">
      <c r="A9902" t="s">
        <v>52545</v>
      </c>
      <c r="B9902">
        <v>7112</v>
      </c>
      <c r="C9902" t="s">
        <v>52546</v>
      </c>
      <c r="D9902" t="s">
        <v>52547</v>
      </c>
      <c r="E9902" t="s">
        <v>52548</v>
      </c>
      <c r="F9902" t="s">
        <v>52549</v>
      </c>
      <c r="G9902" t="s">
        <v>52550</v>
      </c>
      <c r="H9902" t="s">
        <v>52546</v>
      </c>
      <c r="I9902">
        <v>1</v>
      </c>
      <c r="J9902" t="s">
        <v>814</v>
      </c>
      <c r="K9902">
        <v>2</v>
      </c>
      <c r="L9902" t="s">
        <v>34</v>
      </c>
      <c r="M9902" t="s">
        <v>35</v>
      </c>
      <c r="N9902" t="s">
        <v>36</v>
      </c>
      <c r="O9902">
        <v>1481.9</v>
      </c>
      <c r="P9902">
        <v>14226.65</v>
      </c>
      <c r="Q9902">
        <v>0.2</v>
      </c>
      <c r="S9902">
        <v>13293.4</v>
      </c>
      <c r="T9902">
        <v>23594.1</v>
      </c>
      <c r="U9902">
        <v>15036.5</v>
      </c>
      <c r="V9902">
        <v>17221.7</v>
      </c>
      <c r="W9902">
        <v>21757.1</v>
      </c>
      <c r="Y9902">
        <v>32759.7</v>
      </c>
      <c r="Z9902">
        <v>10151.9</v>
      </c>
      <c r="AA9902">
        <v>15130.3</v>
      </c>
      <c r="AB9902">
        <v>8245.7999999999993</v>
      </c>
      <c r="AC9902">
        <v>10427.799999999999</v>
      </c>
      <c r="AE9902">
        <f>AVERAGE(S9902:W9902)</f>
        <v>18180.559999999998</v>
      </c>
      <c r="AF9902">
        <f>AVERAGE(Y9902:AC9902)</f>
        <v>15343.1</v>
      </c>
      <c r="AH9902">
        <f>TTEST(S9902:W9902,Y9902:AC9902,2,1)</f>
        <v>0.66269863633676707</v>
      </c>
      <c r="AJ9902">
        <f t="shared" si="308"/>
        <v>0.84392889987987185</v>
      </c>
      <c r="AK9902">
        <f t="shared" si="309"/>
        <v>-0.16968702978321681</v>
      </c>
    </row>
    <row r="9903" spans="1:37" x14ac:dyDescent="0.35">
      <c r="A9903" t="s">
        <v>19813</v>
      </c>
      <c r="B9903">
        <v>57405</v>
      </c>
      <c r="C9903" t="s">
        <v>19814</v>
      </c>
      <c r="D9903" t="s">
        <v>19815</v>
      </c>
      <c r="E9903" t="s">
        <v>19814</v>
      </c>
      <c r="F9903" t="s">
        <v>19816</v>
      </c>
      <c r="G9903" t="s">
        <v>19817</v>
      </c>
      <c r="H9903" t="s">
        <v>19814</v>
      </c>
      <c r="I9903">
        <v>1</v>
      </c>
      <c r="J9903" t="s">
        <v>56</v>
      </c>
      <c r="K9903">
        <v>0</v>
      </c>
      <c r="L9903" t="s">
        <v>34</v>
      </c>
      <c r="M9903" t="s">
        <v>35</v>
      </c>
      <c r="N9903" t="s">
        <v>36</v>
      </c>
      <c r="O9903">
        <v>1545.1</v>
      </c>
      <c r="P9903">
        <v>10092.950000000001</v>
      </c>
      <c r="Q9903">
        <v>0.2</v>
      </c>
      <c r="S9903">
        <v>10345.1</v>
      </c>
      <c r="T9903">
        <v>7733.8</v>
      </c>
      <c r="U9903">
        <v>11719.7</v>
      </c>
      <c r="V9903">
        <v>10553.2</v>
      </c>
      <c r="W9903">
        <v>11010.8</v>
      </c>
      <c r="Y9903">
        <v>8883.6</v>
      </c>
      <c r="Z9903">
        <v>10247.4</v>
      </c>
      <c r="AA9903">
        <v>9653</v>
      </c>
      <c r="AB9903">
        <v>12175.1</v>
      </c>
      <c r="AC9903">
        <v>7817.6</v>
      </c>
      <c r="AE9903">
        <f>AVERAGE(S9903:W9903)</f>
        <v>10272.52</v>
      </c>
      <c r="AF9903">
        <f>AVERAGE(Y9903:AC9903)</f>
        <v>9755.34</v>
      </c>
      <c r="AH9903">
        <f>TTEST(S9903:W9903,Y9903:AC9903,2,1)</f>
        <v>0.66282323108524865</v>
      </c>
      <c r="AJ9903">
        <f t="shared" si="308"/>
        <v>0.94965402841756452</v>
      </c>
      <c r="AK9903">
        <f t="shared" si="309"/>
        <v>-5.1657541330504507E-2</v>
      </c>
    </row>
    <row r="9904" spans="1:37" x14ac:dyDescent="0.35">
      <c r="A9904" t="s">
        <v>15334</v>
      </c>
      <c r="B9904">
        <v>57017</v>
      </c>
      <c r="C9904" t="s">
        <v>15335</v>
      </c>
      <c r="D9904" t="s">
        <v>15336</v>
      </c>
      <c r="E9904" t="s">
        <v>15335</v>
      </c>
      <c r="F9904" t="s">
        <v>15337</v>
      </c>
      <c r="G9904" t="s">
        <v>15338</v>
      </c>
      <c r="H9904" t="s">
        <v>15335</v>
      </c>
      <c r="I9904">
        <v>1</v>
      </c>
      <c r="J9904" t="s">
        <v>73</v>
      </c>
      <c r="K9904">
        <v>2</v>
      </c>
      <c r="L9904" t="s">
        <v>34</v>
      </c>
      <c r="M9904" t="s">
        <v>35</v>
      </c>
      <c r="N9904" t="s">
        <v>36</v>
      </c>
      <c r="O9904">
        <v>1791.8</v>
      </c>
      <c r="P9904">
        <v>36009.4</v>
      </c>
      <c r="Q9904">
        <v>0.2</v>
      </c>
      <c r="S9904">
        <v>35051.199999999997</v>
      </c>
      <c r="T9904">
        <v>53781.5</v>
      </c>
      <c r="U9904">
        <v>36603.5</v>
      </c>
      <c r="V9904">
        <v>32101.7</v>
      </c>
      <c r="W9904">
        <v>82205</v>
      </c>
      <c r="Y9904">
        <v>108833.60000000001</v>
      </c>
      <c r="Z9904">
        <v>14590.3</v>
      </c>
      <c r="AA9904">
        <v>23446.9</v>
      </c>
      <c r="AB9904">
        <v>23082.5</v>
      </c>
      <c r="AC9904">
        <v>14065.9</v>
      </c>
      <c r="AE9904">
        <f>AVERAGE(S9904:W9904)</f>
        <v>47948.58</v>
      </c>
      <c r="AF9904">
        <f>AVERAGE(Y9904:AC9904)</f>
        <v>36803.840000000004</v>
      </c>
      <c r="AH9904">
        <f>TTEST(S9904:W9904,Y9904:AC9904,2,1)</f>
        <v>0.66298163243232855</v>
      </c>
      <c r="AJ9904">
        <f t="shared" si="308"/>
        <v>0.76756892487744166</v>
      </c>
      <c r="AK9904">
        <f t="shared" si="309"/>
        <v>-0.26452699915238315</v>
      </c>
    </row>
    <row r="9905" spans="1:37" x14ac:dyDescent="0.35">
      <c r="A9905" t="s">
        <v>14927</v>
      </c>
      <c r="B9905">
        <v>5438</v>
      </c>
      <c r="C9905" t="s">
        <v>14928</v>
      </c>
      <c r="D9905" t="s">
        <v>14929</v>
      </c>
      <c r="E9905" t="s">
        <v>14930</v>
      </c>
      <c r="F9905" t="s">
        <v>14931</v>
      </c>
      <c r="G9905" t="s">
        <v>14932</v>
      </c>
      <c r="H9905" t="s">
        <v>14928</v>
      </c>
      <c r="I9905">
        <v>1</v>
      </c>
      <c r="J9905" t="s">
        <v>56</v>
      </c>
      <c r="K9905">
        <v>0</v>
      </c>
      <c r="L9905" t="s">
        <v>34</v>
      </c>
      <c r="M9905" t="s">
        <v>35</v>
      </c>
      <c r="N9905" t="s">
        <v>36</v>
      </c>
      <c r="O9905">
        <v>602.1</v>
      </c>
      <c r="P9905">
        <v>1441.25</v>
      </c>
      <c r="Q9905">
        <v>0.2</v>
      </c>
      <c r="S9905">
        <v>1465.5</v>
      </c>
      <c r="T9905">
        <v>1415.6</v>
      </c>
      <c r="U9905">
        <v>1400.1</v>
      </c>
      <c r="V9905">
        <v>1459.8</v>
      </c>
      <c r="W9905">
        <v>1448.9</v>
      </c>
      <c r="Y9905">
        <v>1467.4</v>
      </c>
      <c r="Z9905">
        <v>1431.1</v>
      </c>
      <c r="AA9905">
        <v>1417.8</v>
      </c>
      <c r="AB9905">
        <v>1420.6</v>
      </c>
      <c r="AC9905">
        <v>1481.8</v>
      </c>
      <c r="AE9905">
        <f>AVERAGE(S9905:W9905)</f>
        <v>1437.98</v>
      </c>
      <c r="AF9905">
        <f>AVERAGE(Y9905:AC9905)</f>
        <v>1443.74</v>
      </c>
      <c r="AH9905">
        <f>TTEST(S9905:W9905,Y9905:AC9905,2,1)</f>
        <v>0.66316486014028908</v>
      </c>
      <c r="AJ9905">
        <f t="shared" si="308"/>
        <v>1.00400561899331</v>
      </c>
      <c r="AK9905">
        <f t="shared" si="309"/>
        <v>3.9976178607589556E-3</v>
      </c>
    </row>
    <row r="9906" spans="1:37" x14ac:dyDescent="0.35">
      <c r="A9906" t="s">
        <v>55936</v>
      </c>
      <c r="B9906">
        <v>378925</v>
      </c>
      <c r="C9906" t="s">
        <v>51271</v>
      </c>
      <c r="D9906" t="s">
        <v>55937</v>
      </c>
      <c r="E9906" t="s">
        <v>55938</v>
      </c>
      <c r="F9906" t="s">
        <v>51274</v>
      </c>
      <c r="G9906" t="s">
        <v>55939</v>
      </c>
      <c r="H9906" t="s">
        <v>51271</v>
      </c>
      <c r="I9906">
        <v>1</v>
      </c>
      <c r="J9906" t="s">
        <v>56</v>
      </c>
      <c r="K9906">
        <v>0</v>
      </c>
      <c r="L9906" t="s">
        <v>34</v>
      </c>
      <c r="M9906" t="s">
        <v>35</v>
      </c>
      <c r="N9906" t="s">
        <v>36</v>
      </c>
      <c r="O9906">
        <v>405.8</v>
      </c>
      <c r="P9906">
        <v>909.45</v>
      </c>
      <c r="Q9906">
        <v>0.2</v>
      </c>
      <c r="S9906">
        <v>955.8</v>
      </c>
      <c r="T9906">
        <v>855.2</v>
      </c>
      <c r="U9906">
        <v>887.2</v>
      </c>
      <c r="V9906">
        <v>911.1</v>
      </c>
      <c r="W9906">
        <v>891.1</v>
      </c>
      <c r="Y9906">
        <v>873.1</v>
      </c>
      <c r="Z9906">
        <v>972</v>
      </c>
      <c r="AA9906">
        <v>861.4</v>
      </c>
      <c r="AB9906">
        <v>929.8</v>
      </c>
      <c r="AC9906">
        <v>943.5</v>
      </c>
      <c r="AE9906">
        <f>AVERAGE(S9906:W9906)</f>
        <v>900.07999999999993</v>
      </c>
      <c r="AF9906">
        <f>AVERAGE(Y9906:AC9906)</f>
        <v>915.96</v>
      </c>
      <c r="AH9906">
        <f>TTEST(S9906:W9906,Y9906:AC9906,2,1)</f>
        <v>0.66384339220561539</v>
      </c>
      <c r="AJ9906">
        <f t="shared" si="308"/>
        <v>1.0176428761887832</v>
      </c>
      <c r="AK9906">
        <f t="shared" si="309"/>
        <v>1.7489047335562887E-2</v>
      </c>
    </row>
    <row r="9907" spans="1:37" x14ac:dyDescent="0.35">
      <c r="A9907" t="s">
        <v>13705</v>
      </c>
      <c r="B9907">
        <v>6925</v>
      </c>
      <c r="C9907" t="s">
        <v>13706</v>
      </c>
      <c r="D9907" t="s">
        <v>13707</v>
      </c>
      <c r="E9907" t="s">
        <v>13708</v>
      </c>
      <c r="F9907" t="s">
        <v>13709</v>
      </c>
      <c r="G9907" t="s">
        <v>13710</v>
      </c>
      <c r="H9907" t="s">
        <v>13706</v>
      </c>
      <c r="I9907">
        <v>1</v>
      </c>
      <c r="J9907" t="s">
        <v>218</v>
      </c>
      <c r="K9907">
        <v>3</v>
      </c>
      <c r="L9907" t="s">
        <v>34</v>
      </c>
      <c r="M9907" t="s">
        <v>35</v>
      </c>
      <c r="N9907" t="s">
        <v>36</v>
      </c>
      <c r="O9907">
        <v>602.9</v>
      </c>
      <c r="P9907">
        <v>1069.0999999999999</v>
      </c>
      <c r="Q9907">
        <v>0.2</v>
      </c>
      <c r="S9907">
        <v>1121.2</v>
      </c>
      <c r="T9907">
        <v>1282.9000000000001</v>
      </c>
      <c r="U9907">
        <v>1003.2</v>
      </c>
      <c r="V9907">
        <v>970.6</v>
      </c>
      <c r="W9907">
        <v>1057</v>
      </c>
      <c r="Y9907">
        <v>1346.3</v>
      </c>
      <c r="Z9907">
        <v>997.8</v>
      </c>
      <c r="AA9907">
        <v>1006</v>
      </c>
      <c r="AB9907">
        <v>978.5</v>
      </c>
      <c r="AC9907">
        <v>905.7</v>
      </c>
      <c r="AE9907">
        <f>AVERAGE(S9907:W9907)</f>
        <v>1086.98</v>
      </c>
      <c r="AF9907">
        <f>AVERAGE(Y9907:AC9907)</f>
        <v>1046.8600000000001</v>
      </c>
      <c r="AH9907">
        <f>TTEST(S9907:W9907,Y9907:AC9907,2,1)</f>
        <v>0.66402634768014868</v>
      </c>
      <c r="AJ9907">
        <f t="shared" si="308"/>
        <v>0.96309039724741952</v>
      </c>
      <c r="AK9907">
        <f t="shared" si="309"/>
        <v>-3.7608001135341011E-2</v>
      </c>
    </row>
    <row r="9908" spans="1:37" x14ac:dyDescent="0.35">
      <c r="A9908" t="s">
        <v>29343</v>
      </c>
      <c r="B9908">
        <v>54880</v>
      </c>
      <c r="C9908" t="s">
        <v>29344</v>
      </c>
      <c r="D9908" t="s">
        <v>29345</v>
      </c>
      <c r="E9908" t="s">
        <v>29344</v>
      </c>
      <c r="F9908" t="s">
        <v>29346</v>
      </c>
      <c r="G9908" t="s">
        <v>29347</v>
      </c>
      <c r="H9908" t="s">
        <v>29344</v>
      </c>
      <c r="I9908">
        <v>1</v>
      </c>
      <c r="J9908" t="s">
        <v>56</v>
      </c>
      <c r="K9908">
        <v>0</v>
      </c>
      <c r="L9908" t="s">
        <v>34</v>
      </c>
      <c r="M9908" t="s">
        <v>35</v>
      </c>
      <c r="N9908" t="s">
        <v>36</v>
      </c>
      <c r="O9908">
        <v>540.5</v>
      </c>
      <c r="P9908">
        <v>1468</v>
      </c>
      <c r="Q9908">
        <v>0.2</v>
      </c>
      <c r="S9908">
        <v>1422.1</v>
      </c>
      <c r="T9908">
        <v>1474.6</v>
      </c>
      <c r="U9908">
        <v>1499.3</v>
      </c>
      <c r="V9908">
        <v>1475.4</v>
      </c>
      <c r="W9908">
        <v>1483</v>
      </c>
      <c r="Y9908">
        <v>1541.1</v>
      </c>
      <c r="Z9908">
        <v>1424.3</v>
      </c>
      <c r="AA9908">
        <v>1400.8</v>
      </c>
      <c r="AB9908">
        <v>1435.4</v>
      </c>
      <c r="AC9908">
        <v>1467.2</v>
      </c>
      <c r="AE9908">
        <f>AVERAGE(S9908:W9908)</f>
        <v>1470.8799999999999</v>
      </c>
      <c r="AF9908">
        <f>AVERAGE(Y9908:AC9908)</f>
        <v>1453.76</v>
      </c>
      <c r="AH9908">
        <f>TTEST(S9908:W9908,Y9908:AC9908,2,1)</f>
        <v>0.6642256749357095</v>
      </c>
      <c r="AJ9908">
        <f t="shared" si="308"/>
        <v>0.98836070923528774</v>
      </c>
      <c r="AK9908">
        <f t="shared" si="309"/>
        <v>-1.1707557544406014E-2</v>
      </c>
    </row>
    <row r="9909" spans="1:37" x14ac:dyDescent="0.35">
      <c r="A9909" t="s">
        <v>12691</v>
      </c>
      <c r="B9909">
        <v>6415</v>
      </c>
      <c r="C9909" t="s">
        <v>12692</v>
      </c>
      <c r="D9909" t="s">
        <v>12693</v>
      </c>
      <c r="E9909" t="s">
        <v>12694</v>
      </c>
      <c r="F9909" t="s">
        <v>12695</v>
      </c>
      <c r="G9909" t="s">
        <v>12696</v>
      </c>
      <c r="H9909" t="s">
        <v>12692</v>
      </c>
      <c r="I9909">
        <v>1</v>
      </c>
      <c r="J9909" t="s">
        <v>49</v>
      </c>
      <c r="K9909">
        <v>1</v>
      </c>
      <c r="L9909" t="s">
        <v>34</v>
      </c>
      <c r="M9909" t="s">
        <v>35</v>
      </c>
      <c r="N9909" t="s">
        <v>36</v>
      </c>
      <c r="O9909">
        <v>2487.5810006853999</v>
      </c>
      <c r="P9909">
        <v>685.1</v>
      </c>
      <c r="Q9909">
        <v>0.2</v>
      </c>
      <c r="S9909">
        <v>705.4</v>
      </c>
      <c r="T9909">
        <v>665.6</v>
      </c>
      <c r="U9909">
        <v>656.5</v>
      </c>
      <c r="V9909">
        <v>683.8</v>
      </c>
      <c r="W9909">
        <v>807.4</v>
      </c>
      <c r="Y9909">
        <v>706.3</v>
      </c>
      <c r="Z9909">
        <v>722.5</v>
      </c>
      <c r="AA9909">
        <v>696.8</v>
      </c>
      <c r="AB9909">
        <v>738.7</v>
      </c>
      <c r="AC9909">
        <v>718.4</v>
      </c>
      <c r="AE9909">
        <f>AVERAGE(S9909:W9909)</f>
        <v>703.74</v>
      </c>
      <c r="AF9909">
        <f>AVERAGE(Y9909:AC9909)</f>
        <v>716.54000000000008</v>
      </c>
      <c r="AH9909">
        <f>TTEST(S9909:W9909,Y9909:AC9909,2,1)</f>
        <v>0.66432486189408291</v>
      </c>
      <c r="AJ9909">
        <f t="shared" si="308"/>
        <v>1.0181885355386933</v>
      </c>
      <c r="AK9909">
        <f t="shared" si="309"/>
        <v>1.8025102884989281E-2</v>
      </c>
    </row>
    <row r="9910" spans="1:37" x14ac:dyDescent="0.35">
      <c r="A9910" t="s">
        <v>3843</v>
      </c>
      <c r="B9910">
        <v>319</v>
      </c>
      <c r="C9910" t="s">
        <v>3844</v>
      </c>
      <c r="D9910" t="s">
        <v>3845</v>
      </c>
      <c r="E9910" t="s">
        <v>3846</v>
      </c>
      <c r="F9910" t="s">
        <v>3847</v>
      </c>
      <c r="G9910" t="s">
        <v>3848</v>
      </c>
      <c r="H9910" t="s">
        <v>3844</v>
      </c>
      <c r="I9910">
        <v>1</v>
      </c>
      <c r="J9910" t="s">
        <v>56</v>
      </c>
      <c r="K9910">
        <v>0</v>
      </c>
      <c r="L9910" t="s">
        <v>34</v>
      </c>
      <c r="M9910" t="s">
        <v>35</v>
      </c>
      <c r="N9910" t="s">
        <v>50</v>
      </c>
      <c r="O9910">
        <v>6045.1</v>
      </c>
      <c r="P9910">
        <v>396.45</v>
      </c>
      <c r="Q9910">
        <v>5.0000000000000001E-3</v>
      </c>
      <c r="S9910">
        <v>396.2</v>
      </c>
      <c r="T9910">
        <v>393</v>
      </c>
      <c r="U9910">
        <v>429</v>
      </c>
      <c r="V9910">
        <v>376.4</v>
      </c>
      <c r="W9910">
        <v>373.7</v>
      </c>
      <c r="Y9910">
        <v>378.3</v>
      </c>
      <c r="Z9910">
        <v>368.9</v>
      </c>
      <c r="AA9910">
        <v>467.2</v>
      </c>
      <c r="AB9910">
        <v>349.9</v>
      </c>
      <c r="AC9910">
        <v>375.8</v>
      </c>
      <c r="AE9910">
        <f>AVERAGE(S9910:W9910)</f>
        <v>393.65999999999997</v>
      </c>
      <c r="AF9910">
        <f>AVERAGE(Y9910:AC9910)</f>
        <v>388.02000000000004</v>
      </c>
      <c r="AH9910">
        <f>TTEST(S9910:W9910,Y9910:AC9910,2,1)</f>
        <v>0.66432619876248511</v>
      </c>
      <c r="AJ9910">
        <f t="shared" si="308"/>
        <v>0.98567291571406812</v>
      </c>
      <c r="AK9910">
        <f t="shared" si="309"/>
        <v>-1.44307078982846E-2</v>
      </c>
    </row>
    <row r="9911" spans="1:37" x14ac:dyDescent="0.35">
      <c r="A9911" t="s">
        <v>456</v>
      </c>
      <c r="B9911">
        <v>4170</v>
      </c>
      <c r="C9911" t="s">
        <v>457</v>
      </c>
      <c r="D9911" t="s">
        <v>458</v>
      </c>
      <c r="E9911" t="s">
        <v>459</v>
      </c>
      <c r="F9911" t="s">
        <v>460</v>
      </c>
      <c r="G9911" t="s">
        <v>461</v>
      </c>
      <c r="H9911" t="s">
        <v>457</v>
      </c>
      <c r="I9911">
        <v>1</v>
      </c>
      <c r="J9911" t="s">
        <v>462</v>
      </c>
      <c r="K9911">
        <v>4</v>
      </c>
      <c r="L9911" t="s">
        <v>34</v>
      </c>
      <c r="M9911" t="s">
        <v>35</v>
      </c>
      <c r="N9911" t="s">
        <v>36</v>
      </c>
      <c r="O9911">
        <v>217</v>
      </c>
      <c r="P9911">
        <v>337.4</v>
      </c>
      <c r="Q9911">
        <v>0.2</v>
      </c>
      <c r="S9911">
        <v>297.39999999999998</v>
      </c>
      <c r="T9911">
        <v>316.60000000000002</v>
      </c>
      <c r="U9911">
        <v>362.2</v>
      </c>
      <c r="V9911">
        <v>327.60000000000002</v>
      </c>
      <c r="W9911">
        <v>331.1</v>
      </c>
      <c r="Y9911">
        <v>374.8</v>
      </c>
      <c r="Z9911">
        <v>380.5</v>
      </c>
      <c r="AA9911">
        <v>378.4</v>
      </c>
      <c r="AB9911">
        <v>297.2</v>
      </c>
      <c r="AC9911">
        <v>267.10000000000002</v>
      </c>
      <c r="AE9911">
        <f>AVERAGE(S9911:W9911)</f>
        <v>326.98</v>
      </c>
      <c r="AF9911">
        <f>AVERAGE(Y9911:AC9911)</f>
        <v>339.6</v>
      </c>
      <c r="AH9911">
        <f>TTEST(S9911:W9911,Y9911:AC9911,2,1)</f>
        <v>0.66432730018385744</v>
      </c>
      <c r="AJ9911">
        <f t="shared" si="308"/>
        <v>1.0385956327604136</v>
      </c>
      <c r="AK9911">
        <f t="shared" si="309"/>
        <v>3.7869447489925885E-2</v>
      </c>
    </row>
    <row r="9912" spans="1:37" x14ac:dyDescent="0.35">
      <c r="A9912" t="s">
        <v>48491</v>
      </c>
      <c r="B9912">
        <v>374897</v>
      </c>
      <c r="C9912" t="s">
        <v>48492</v>
      </c>
      <c r="D9912" t="s">
        <v>48493</v>
      </c>
      <c r="E9912" t="s">
        <v>48492</v>
      </c>
      <c r="F9912" t="s">
        <v>48494</v>
      </c>
      <c r="G9912" t="s">
        <v>48495</v>
      </c>
      <c r="H9912" t="s">
        <v>48492</v>
      </c>
      <c r="I9912">
        <v>1</v>
      </c>
      <c r="J9912" t="s">
        <v>56</v>
      </c>
      <c r="K9912">
        <v>0</v>
      </c>
      <c r="L9912" t="s">
        <v>34</v>
      </c>
      <c r="M9912" t="s">
        <v>35</v>
      </c>
      <c r="N9912" t="s">
        <v>36</v>
      </c>
      <c r="O9912">
        <v>511.4</v>
      </c>
      <c r="P9912">
        <v>632.9</v>
      </c>
      <c r="Q9912">
        <v>0.2</v>
      </c>
      <c r="S9912">
        <v>640.4</v>
      </c>
      <c r="T9912">
        <v>605.5</v>
      </c>
      <c r="U9912">
        <v>630.70000000000005</v>
      </c>
      <c r="V9912">
        <v>652.70000000000005</v>
      </c>
      <c r="W9912">
        <v>617.5</v>
      </c>
      <c r="Y9912">
        <v>595.5</v>
      </c>
      <c r="Z9912">
        <v>631.79999999999995</v>
      </c>
      <c r="AA9912">
        <v>624.79999999999995</v>
      </c>
      <c r="AB9912">
        <v>633.5</v>
      </c>
      <c r="AC9912">
        <v>631.9</v>
      </c>
      <c r="AE9912">
        <f>AVERAGE(S9912:W9912)</f>
        <v>629.36</v>
      </c>
      <c r="AF9912">
        <f>AVERAGE(Y9912:AC9912)</f>
        <v>623.5</v>
      </c>
      <c r="AH9912">
        <f>TTEST(S9912:W9912,Y9912:AC9912,2,1)</f>
        <v>0.66468968531000816</v>
      </c>
      <c r="AJ9912">
        <f t="shared" si="308"/>
        <v>0.99068895385788736</v>
      </c>
      <c r="AK9912">
        <f t="shared" si="309"/>
        <v>-9.3546649008959416E-3</v>
      </c>
    </row>
    <row r="9913" spans="1:37" x14ac:dyDescent="0.35">
      <c r="A9913" t="s">
        <v>22907</v>
      </c>
      <c r="B9913">
        <v>81542</v>
      </c>
      <c r="C9913" t="s">
        <v>22908</v>
      </c>
      <c r="D9913" t="s">
        <v>22909</v>
      </c>
      <c r="E9913" t="s">
        <v>22910</v>
      </c>
      <c r="F9913" t="s">
        <v>22911</v>
      </c>
      <c r="G9913" t="s">
        <v>22912</v>
      </c>
      <c r="H9913" t="s">
        <v>22908</v>
      </c>
      <c r="I9913">
        <v>1</v>
      </c>
      <c r="J9913" t="s">
        <v>56</v>
      </c>
      <c r="K9913">
        <v>0</v>
      </c>
      <c r="L9913" t="s">
        <v>34</v>
      </c>
      <c r="M9913" t="s">
        <v>35</v>
      </c>
      <c r="N9913" t="s">
        <v>36</v>
      </c>
      <c r="O9913">
        <v>6813.1</v>
      </c>
      <c r="P9913">
        <v>2124.4</v>
      </c>
      <c r="Q9913">
        <v>0.2</v>
      </c>
      <c r="S9913">
        <v>2157.1</v>
      </c>
      <c r="T9913">
        <v>1985.4</v>
      </c>
      <c r="U9913">
        <v>2066.9</v>
      </c>
      <c r="V9913">
        <v>2147.4</v>
      </c>
      <c r="W9913">
        <v>2062.1</v>
      </c>
      <c r="Y9913">
        <v>2073.1</v>
      </c>
      <c r="Z9913">
        <v>2133.1999999999998</v>
      </c>
      <c r="AA9913">
        <v>2099.6999999999998</v>
      </c>
      <c r="AB9913">
        <v>2048.6</v>
      </c>
      <c r="AC9913">
        <v>2182.8000000000002</v>
      </c>
      <c r="AE9913">
        <f>AVERAGE(S9913:W9913)</f>
        <v>2083.7799999999997</v>
      </c>
      <c r="AF9913">
        <f>AVERAGE(Y9913:AC9913)</f>
        <v>2107.4799999999996</v>
      </c>
      <c r="AH9913">
        <f>TTEST(S9913:W9913,Y9913:AC9913,2,1)</f>
        <v>0.66476719345990376</v>
      </c>
      <c r="AJ9913">
        <f t="shared" si="308"/>
        <v>1.0113735615084125</v>
      </c>
      <c r="AK9913">
        <f t="shared" si="309"/>
        <v>1.1309368832075567E-2</v>
      </c>
    </row>
    <row r="9914" spans="1:37" x14ac:dyDescent="0.35">
      <c r="A9914" t="s">
        <v>36056</v>
      </c>
      <c r="B9914">
        <v>79577</v>
      </c>
      <c r="C9914" t="s">
        <v>36057</v>
      </c>
      <c r="D9914" t="s">
        <v>36058</v>
      </c>
      <c r="E9914" t="s">
        <v>36057</v>
      </c>
      <c r="F9914" t="s">
        <v>36059</v>
      </c>
      <c r="G9914" t="s">
        <v>36060</v>
      </c>
      <c r="H9914" t="s">
        <v>36057</v>
      </c>
      <c r="I9914">
        <v>1</v>
      </c>
      <c r="J9914" t="s">
        <v>56</v>
      </c>
      <c r="K9914">
        <v>0</v>
      </c>
      <c r="L9914" t="s">
        <v>34</v>
      </c>
      <c r="M9914" t="s">
        <v>35</v>
      </c>
      <c r="N9914" t="s">
        <v>36</v>
      </c>
      <c r="O9914">
        <v>1008.7</v>
      </c>
      <c r="P9914">
        <v>4229.8</v>
      </c>
      <c r="Q9914">
        <v>0.2</v>
      </c>
      <c r="S9914">
        <v>4436.6000000000004</v>
      </c>
      <c r="T9914">
        <v>5036.3999999999996</v>
      </c>
      <c r="U9914">
        <v>3968.5</v>
      </c>
      <c r="V9914">
        <v>4058.5</v>
      </c>
      <c r="W9914">
        <v>5225.8999999999996</v>
      </c>
      <c r="Y9914">
        <v>8162.3</v>
      </c>
      <c r="Z9914">
        <v>3691.2</v>
      </c>
      <c r="AA9914">
        <v>4449.5</v>
      </c>
      <c r="AB9914">
        <v>3981.9</v>
      </c>
      <c r="AC9914">
        <v>4502.2</v>
      </c>
      <c r="AE9914">
        <f>AVERAGE(S9914:W9914)</f>
        <v>4545.18</v>
      </c>
      <c r="AF9914">
        <f>AVERAGE(Y9914:AC9914)</f>
        <v>4957.42</v>
      </c>
      <c r="AH9914">
        <f>TTEST(S9914:W9914,Y9914:AC9914,2,1)</f>
        <v>0.66497043941946099</v>
      </c>
      <c r="AJ9914">
        <f t="shared" si="308"/>
        <v>1.0906982781760017</v>
      </c>
      <c r="AK9914">
        <f t="shared" si="309"/>
        <v>8.6818113310076148E-2</v>
      </c>
    </row>
    <row r="9915" spans="1:37" x14ac:dyDescent="0.35">
      <c r="A9915" t="s">
        <v>19999</v>
      </c>
      <c r="B9915">
        <v>391104</v>
      </c>
      <c r="C9915" t="s">
        <v>20000</v>
      </c>
      <c r="D9915" t="s">
        <v>20001</v>
      </c>
      <c r="E9915" t="s">
        <v>20000</v>
      </c>
      <c r="F9915" t="s">
        <v>20002</v>
      </c>
      <c r="G9915" t="s">
        <v>20003</v>
      </c>
      <c r="H9915" t="s">
        <v>20000</v>
      </c>
      <c r="I9915">
        <v>1</v>
      </c>
      <c r="J9915" t="s">
        <v>56</v>
      </c>
      <c r="K9915">
        <v>0</v>
      </c>
      <c r="L9915" t="s">
        <v>34</v>
      </c>
      <c r="M9915" t="s">
        <v>35</v>
      </c>
      <c r="N9915" t="s">
        <v>36</v>
      </c>
      <c r="O9915">
        <v>1437.8</v>
      </c>
      <c r="P9915">
        <v>2422.25</v>
      </c>
      <c r="Q9915">
        <v>0.2</v>
      </c>
      <c r="S9915">
        <v>2459.3000000000002</v>
      </c>
      <c r="T9915">
        <v>2601</v>
      </c>
      <c r="U9915">
        <v>2356.9</v>
      </c>
      <c r="V9915">
        <v>2514.1999999999998</v>
      </c>
      <c r="W9915">
        <v>2537.1</v>
      </c>
      <c r="Y9915">
        <v>2401.6</v>
      </c>
      <c r="Z9915">
        <v>2179.1999999999998</v>
      </c>
      <c r="AA9915">
        <v>2229.3000000000002</v>
      </c>
      <c r="AB9915">
        <v>3046.9</v>
      </c>
      <c r="AC9915">
        <v>2225.4</v>
      </c>
      <c r="AE9915">
        <f>AVERAGE(S9915:W9915)</f>
        <v>2493.7000000000003</v>
      </c>
      <c r="AF9915">
        <f>AVERAGE(Y9915:AC9915)</f>
        <v>2416.48</v>
      </c>
      <c r="AH9915">
        <f>TTEST(S9915:W9915,Y9915:AC9915,2,1)</f>
        <v>0.66530756343776853</v>
      </c>
      <c r="AJ9915">
        <f t="shared" si="308"/>
        <v>0.96903396559329502</v>
      </c>
      <c r="AK9915">
        <f t="shared" si="309"/>
        <v>-3.1455615493822475E-2</v>
      </c>
    </row>
    <row r="9916" spans="1:37" x14ac:dyDescent="0.35">
      <c r="A9916" t="s">
        <v>29416</v>
      </c>
      <c r="B9916">
        <v>65266</v>
      </c>
      <c r="C9916" t="s">
        <v>29417</v>
      </c>
      <c r="D9916" t="s">
        <v>29418</v>
      </c>
      <c r="E9916" t="s">
        <v>29417</v>
      </c>
      <c r="F9916" t="s">
        <v>29419</v>
      </c>
      <c r="G9916" t="s">
        <v>29420</v>
      </c>
      <c r="H9916" t="s">
        <v>29417</v>
      </c>
      <c r="I9916">
        <v>1</v>
      </c>
      <c r="J9916" t="s">
        <v>56</v>
      </c>
      <c r="K9916">
        <v>0</v>
      </c>
      <c r="L9916" t="s">
        <v>34</v>
      </c>
      <c r="M9916" t="s">
        <v>35</v>
      </c>
      <c r="N9916" t="s">
        <v>36</v>
      </c>
      <c r="O9916">
        <v>485.3</v>
      </c>
      <c r="P9916">
        <v>1185.5</v>
      </c>
      <c r="Q9916">
        <v>0.2</v>
      </c>
      <c r="S9916">
        <v>1116.3</v>
      </c>
      <c r="T9916">
        <v>1219.3</v>
      </c>
      <c r="U9916">
        <v>1244.0999999999999</v>
      </c>
      <c r="V9916">
        <v>1216.5</v>
      </c>
      <c r="W9916">
        <v>1544.5</v>
      </c>
      <c r="Y9916">
        <v>1544.2</v>
      </c>
      <c r="Z9916">
        <v>1303.2</v>
      </c>
      <c r="AA9916">
        <v>1230.2</v>
      </c>
      <c r="AB9916">
        <v>1180.5</v>
      </c>
      <c r="AC9916">
        <v>1330</v>
      </c>
      <c r="AE9916">
        <f>AVERAGE(S9916:W9916)</f>
        <v>1268.1399999999999</v>
      </c>
      <c r="AF9916">
        <f>AVERAGE(Y9916:AC9916)</f>
        <v>1317.6200000000001</v>
      </c>
      <c r="AH9916">
        <f>TTEST(S9916:W9916,Y9916:AC9916,2,1)</f>
        <v>0.66539930385508117</v>
      </c>
      <c r="AJ9916">
        <f t="shared" si="308"/>
        <v>1.0390177740628008</v>
      </c>
      <c r="AK9916">
        <f t="shared" si="309"/>
        <v>3.8275818864706372E-2</v>
      </c>
    </row>
    <row r="9917" spans="1:37" x14ac:dyDescent="0.35">
      <c r="A9917" t="s">
        <v>24835</v>
      </c>
      <c r="B9917">
        <v>54797</v>
      </c>
      <c r="C9917" t="s">
        <v>24836</v>
      </c>
      <c r="D9917" t="s">
        <v>24837</v>
      </c>
      <c r="E9917" t="s">
        <v>24836</v>
      </c>
      <c r="F9917" t="s">
        <v>24838</v>
      </c>
      <c r="G9917" t="s">
        <v>24839</v>
      </c>
      <c r="H9917" t="s">
        <v>24836</v>
      </c>
      <c r="I9917">
        <v>1</v>
      </c>
      <c r="J9917" t="s">
        <v>56</v>
      </c>
      <c r="K9917">
        <v>0</v>
      </c>
      <c r="L9917" t="s">
        <v>34</v>
      </c>
      <c r="M9917" t="s">
        <v>35</v>
      </c>
      <c r="N9917" t="s">
        <v>36</v>
      </c>
      <c r="O9917">
        <v>1067.0999999999999</v>
      </c>
      <c r="P9917">
        <v>1451.1</v>
      </c>
      <c r="Q9917">
        <v>0.2</v>
      </c>
      <c r="S9917">
        <v>1404.8</v>
      </c>
      <c r="T9917">
        <v>1413.8</v>
      </c>
      <c r="U9917">
        <v>1483</v>
      </c>
      <c r="V9917">
        <v>1569.6</v>
      </c>
      <c r="W9917">
        <v>1664.3</v>
      </c>
      <c r="Y9917">
        <v>1570.6</v>
      </c>
      <c r="Z9917">
        <v>1402.3</v>
      </c>
      <c r="AA9917">
        <v>1517.7</v>
      </c>
      <c r="AB9917">
        <v>1450</v>
      </c>
      <c r="AC9917">
        <v>1439.7</v>
      </c>
      <c r="AE9917">
        <f>AVERAGE(S9917:W9917)</f>
        <v>1507.1000000000001</v>
      </c>
      <c r="AF9917">
        <f>AVERAGE(Y9917:AC9917)</f>
        <v>1476.06</v>
      </c>
      <c r="AH9917">
        <f>TTEST(S9917:W9917,Y9917:AC9917,2,1)</f>
        <v>0.6654970559663953</v>
      </c>
      <c r="AJ9917">
        <f t="shared" si="308"/>
        <v>0.97940415367261613</v>
      </c>
      <c r="AK9917">
        <f t="shared" si="309"/>
        <v>-2.0810898684914321E-2</v>
      </c>
    </row>
    <row r="9918" spans="1:37" x14ac:dyDescent="0.35">
      <c r="A9918" t="s">
        <v>16666</v>
      </c>
      <c r="B9918">
        <v>5463</v>
      </c>
      <c r="C9918" t="s">
        <v>16667</v>
      </c>
      <c r="D9918" t="s">
        <v>16668</v>
      </c>
      <c r="E9918" t="s">
        <v>16669</v>
      </c>
      <c r="F9918" t="s">
        <v>16670</v>
      </c>
      <c r="G9918" t="s">
        <v>16671</v>
      </c>
      <c r="H9918" t="s">
        <v>16667</v>
      </c>
      <c r="I9918">
        <v>1</v>
      </c>
      <c r="J9918" t="s">
        <v>56</v>
      </c>
      <c r="K9918">
        <v>0</v>
      </c>
      <c r="L9918" t="s">
        <v>34</v>
      </c>
      <c r="M9918" t="s">
        <v>35</v>
      </c>
      <c r="N9918" t="s">
        <v>36</v>
      </c>
      <c r="O9918">
        <v>5028.2</v>
      </c>
      <c r="P9918">
        <v>7839.7</v>
      </c>
      <c r="Q9918">
        <v>0.2</v>
      </c>
      <c r="S9918">
        <v>7902.6</v>
      </c>
      <c r="T9918">
        <v>7160</v>
      </c>
      <c r="U9918">
        <v>9082.2000000000007</v>
      </c>
      <c r="V9918">
        <v>8327.2000000000007</v>
      </c>
      <c r="W9918">
        <v>8727.7999999999993</v>
      </c>
      <c r="Y9918">
        <v>7026.4</v>
      </c>
      <c r="Z9918">
        <v>7940.6</v>
      </c>
      <c r="AA9918">
        <v>7767.3</v>
      </c>
      <c r="AB9918">
        <v>9551.7000000000007</v>
      </c>
      <c r="AC9918">
        <v>7709</v>
      </c>
      <c r="AE9918">
        <f>AVERAGE(S9918:W9918)</f>
        <v>8239.9600000000009</v>
      </c>
      <c r="AF9918">
        <f>AVERAGE(Y9918:AC9918)</f>
        <v>7999</v>
      </c>
      <c r="AH9918">
        <f>TTEST(S9918:W9918,Y9918:AC9918,2,1)</f>
        <v>0.66562022898678253</v>
      </c>
      <c r="AJ9918">
        <f t="shared" si="308"/>
        <v>0.97075713959776488</v>
      </c>
      <c r="AK9918">
        <f t="shared" si="309"/>
        <v>-2.9678955673981138E-2</v>
      </c>
    </row>
    <row r="9919" spans="1:37" x14ac:dyDescent="0.35">
      <c r="A9919" t="s">
        <v>42475</v>
      </c>
      <c r="B9919">
        <v>80381</v>
      </c>
      <c r="C9919" t="s">
        <v>42476</v>
      </c>
      <c r="D9919" t="s">
        <v>42477</v>
      </c>
      <c r="E9919" t="s">
        <v>42478</v>
      </c>
      <c r="F9919" t="s">
        <v>42479</v>
      </c>
      <c r="G9919" t="s">
        <v>42480</v>
      </c>
      <c r="H9919" t="s">
        <v>42476</v>
      </c>
      <c r="I9919">
        <v>1</v>
      </c>
      <c r="J9919" t="s">
        <v>56</v>
      </c>
      <c r="K9919">
        <v>0</v>
      </c>
      <c r="L9919" t="s">
        <v>34</v>
      </c>
      <c r="M9919" t="s">
        <v>35</v>
      </c>
      <c r="N9919" t="s">
        <v>36</v>
      </c>
      <c r="O9919">
        <v>886.7</v>
      </c>
      <c r="P9919">
        <v>3415.95</v>
      </c>
      <c r="Q9919">
        <v>0.2</v>
      </c>
      <c r="S9919">
        <v>3454.6</v>
      </c>
      <c r="T9919">
        <v>3783.2</v>
      </c>
      <c r="U9919">
        <v>3338</v>
      </c>
      <c r="V9919">
        <v>3342.2</v>
      </c>
      <c r="W9919">
        <v>3416.1</v>
      </c>
      <c r="Y9919">
        <v>3501.6</v>
      </c>
      <c r="Z9919">
        <v>3291.7</v>
      </c>
      <c r="AA9919">
        <v>3317.4</v>
      </c>
      <c r="AB9919">
        <v>3550</v>
      </c>
      <c r="AC9919">
        <v>3401.6</v>
      </c>
      <c r="AE9919">
        <f>AVERAGE(S9919:W9919)</f>
        <v>3466.8199999999997</v>
      </c>
      <c r="AF9919">
        <f>AVERAGE(Y9919:AC9919)</f>
        <v>3412.46</v>
      </c>
      <c r="AH9919">
        <f>TTEST(S9919:W9919,Y9919:AC9919,2,1)</f>
        <v>0.66583407107694503</v>
      </c>
      <c r="AJ9919">
        <f t="shared" si="308"/>
        <v>0.98431992431104021</v>
      </c>
      <c r="AK9919">
        <f t="shared" si="309"/>
        <v>-1.5804308439638426E-2</v>
      </c>
    </row>
    <row r="9920" spans="1:37" x14ac:dyDescent="0.35">
      <c r="A9920" t="s">
        <v>34683</v>
      </c>
      <c r="B9920">
        <v>2982</v>
      </c>
      <c r="C9920" t="s">
        <v>34684</v>
      </c>
      <c r="D9920" t="s">
        <v>34685</v>
      </c>
      <c r="E9920" t="s">
        <v>34686</v>
      </c>
      <c r="F9920" t="s">
        <v>34687</v>
      </c>
      <c r="G9920" t="s">
        <v>34688</v>
      </c>
      <c r="H9920" t="s">
        <v>34684</v>
      </c>
      <c r="I9920">
        <v>1</v>
      </c>
      <c r="J9920" t="s">
        <v>56</v>
      </c>
      <c r="K9920">
        <v>0</v>
      </c>
      <c r="L9920" t="s">
        <v>34</v>
      </c>
      <c r="M9920" t="s">
        <v>35</v>
      </c>
      <c r="N9920" t="s">
        <v>36</v>
      </c>
      <c r="O9920">
        <v>263.2</v>
      </c>
      <c r="P9920">
        <v>548.20000000000005</v>
      </c>
      <c r="Q9920">
        <v>0.2</v>
      </c>
      <c r="S9920">
        <v>549.70000000000005</v>
      </c>
      <c r="T9920">
        <v>512</v>
      </c>
      <c r="U9920">
        <v>520.1</v>
      </c>
      <c r="V9920">
        <v>603.6</v>
      </c>
      <c r="W9920">
        <v>522.79999999999995</v>
      </c>
      <c r="Y9920">
        <v>521.29999999999995</v>
      </c>
      <c r="Z9920">
        <v>520.9</v>
      </c>
      <c r="AA9920">
        <v>636.6</v>
      </c>
      <c r="AB9920">
        <v>544.70000000000005</v>
      </c>
      <c r="AC9920">
        <v>554.4</v>
      </c>
      <c r="AE9920">
        <f>AVERAGE(S9920:W9920)</f>
        <v>541.64</v>
      </c>
      <c r="AF9920">
        <f>AVERAGE(Y9920:AC9920)</f>
        <v>555.58000000000004</v>
      </c>
      <c r="AH9920">
        <f>TTEST(S9920:W9920,Y9920:AC9920,2,1)</f>
        <v>0.66594673586300424</v>
      </c>
      <c r="AJ9920">
        <f t="shared" si="308"/>
        <v>1.0257366516505428</v>
      </c>
      <c r="AK9920">
        <f t="shared" si="309"/>
        <v>2.5411038997423176E-2</v>
      </c>
    </row>
    <row r="9921" spans="1:37" x14ac:dyDescent="0.35">
      <c r="A9921" t="s">
        <v>54514</v>
      </c>
      <c r="B9921">
        <v>27242</v>
      </c>
      <c r="C9921" t="s">
        <v>47862</v>
      </c>
      <c r="D9921" t="s">
        <v>47863</v>
      </c>
      <c r="E9921" t="s">
        <v>47864</v>
      </c>
      <c r="F9921" t="s">
        <v>47865</v>
      </c>
      <c r="G9921" t="s">
        <v>47866</v>
      </c>
      <c r="H9921" t="s">
        <v>47862</v>
      </c>
      <c r="I9921">
        <v>1</v>
      </c>
      <c r="J9921" t="s">
        <v>827</v>
      </c>
      <c r="K9921">
        <v>3</v>
      </c>
      <c r="L9921" t="s">
        <v>34</v>
      </c>
      <c r="M9921" t="s">
        <v>35</v>
      </c>
      <c r="N9921" t="s">
        <v>36</v>
      </c>
      <c r="O9921">
        <v>7630.3</v>
      </c>
      <c r="P9921">
        <v>13617.05</v>
      </c>
      <c r="Q9921">
        <v>0.2</v>
      </c>
      <c r="S9921">
        <v>13211.4</v>
      </c>
      <c r="T9921">
        <v>8543.6</v>
      </c>
      <c r="U9921">
        <v>16018.8</v>
      </c>
      <c r="V9921">
        <v>15586</v>
      </c>
      <c r="W9921">
        <v>12996.4</v>
      </c>
      <c r="Y9921">
        <v>11282.8</v>
      </c>
      <c r="Z9921">
        <v>13331.9</v>
      </c>
      <c r="AA9921">
        <v>18052.8</v>
      </c>
      <c r="AB9921">
        <v>6911.2</v>
      </c>
      <c r="AC9921">
        <v>11509.3</v>
      </c>
      <c r="AE9921">
        <f>AVERAGE(S9921:W9921)</f>
        <v>13271.24</v>
      </c>
      <c r="AF9921">
        <f>AVERAGE(Y9921:AC9921)</f>
        <v>12217.6</v>
      </c>
      <c r="AH9921">
        <f>TTEST(S9921:W9921,Y9921:AC9921,2,1)</f>
        <v>0.66613499064853476</v>
      </c>
      <c r="AJ9921">
        <f t="shared" si="308"/>
        <v>0.92060726804729631</v>
      </c>
      <c r="AK9921">
        <f t="shared" si="309"/>
        <v>-8.2721752727601031E-2</v>
      </c>
    </row>
    <row r="9922" spans="1:37" x14ac:dyDescent="0.35">
      <c r="A9922" t="s">
        <v>21409</v>
      </c>
      <c r="B9922">
        <v>55702</v>
      </c>
      <c r="C9922" t="s">
        <v>21410</v>
      </c>
      <c r="D9922" t="s">
        <v>21411</v>
      </c>
      <c r="E9922" t="s">
        <v>21412</v>
      </c>
      <c r="F9922" t="s">
        <v>21413</v>
      </c>
      <c r="G9922" t="s">
        <v>21414</v>
      </c>
      <c r="H9922" t="s">
        <v>21410</v>
      </c>
      <c r="I9922">
        <v>1</v>
      </c>
      <c r="J9922" t="s">
        <v>56</v>
      </c>
      <c r="K9922">
        <v>0</v>
      </c>
      <c r="L9922" t="s">
        <v>34</v>
      </c>
      <c r="M9922" t="s">
        <v>35</v>
      </c>
      <c r="N9922" t="s">
        <v>36</v>
      </c>
      <c r="O9922">
        <v>1694.9</v>
      </c>
      <c r="P9922">
        <v>3283.3</v>
      </c>
      <c r="Q9922">
        <v>0.2</v>
      </c>
      <c r="S9922">
        <v>3201.8</v>
      </c>
      <c r="T9922">
        <v>4214.8</v>
      </c>
      <c r="U9922">
        <v>3331.4</v>
      </c>
      <c r="V9922">
        <v>3153.4</v>
      </c>
      <c r="W9922">
        <v>4195.8999999999996</v>
      </c>
      <c r="Y9922">
        <v>5616.9</v>
      </c>
      <c r="Z9922">
        <v>2625.4</v>
      </c>
      <c r="AA9922">
        <v>2689.4</v>
      </c>
      <c r="AB9922">
        <v>2952</v>
      </c>
      <c r="AC9922">
        <v>2477.3000000000002</v>
      </c>
      <c r="AE9922">
        <f>AVERAGE(S9922:W9922)</f>
        <v>3619.46</v>
      </c>
      <c r="AF9922">
        <f>AVERAGE(Y9922:AC9922)</f>
        <v>3272.2</v>
      </c>
      <c r="AH9922">
        <f>TTEST(S9922:W9922,Y9922:AC9922,2,1)</f>
        <v>0.66622939757177457</v>
      </c>
      <c r="AJ9922">
        <f t="shared" si="308"/>
        <v>0.90405751134147072</v>
      </c>
      <c r="AK9922">
        <f t="shared" si="309"/>
        <v>-0.10086230187298185</v>
      </c>
    </row>
    <row r="9923" spans="1:37" x14ac:dyDescent="0.35">
      <c r="A9923" t="s">
        <v>42735</v>
      </c>
      <c r="B9923">
        <v>57620</v>
      </c>
      <c r="C9923" t="s">
        <v>41775</v>
      </c>
      <c r="D9923" t="s">
        <v>41776</v>
      </c>
      <c r="E9923" t="s">
        <v>41775</v>
      </c>
      <c r="F9923" t="s">
        <v>41777</v>
      </c>
      <c r="G9923" t="s">
        <v>41778</v>
      </c>
      <c r="H9923" t="s">
        <v>41775</v>
      </c>
      <c r="I9923">
        <v>1</v>
      </c>
      <c r="J9923" t="s">
        <v>56</v>
      </c>
      <c r="K9923">
        <v>0</v>
      </c>
      <c r="L9923" t="s">
        <v>34</v>
      </c>
      <c r="M9923" t="s">
        <v>35</v>
      </c>
      <c r="N9923" t="s">
        <v>36</v>
      </c>
      <c r="O9923">
        <v>928.8</v>
      </c>
      <c r="P9923">
        <v>2371.75</v>
      </c>
      <c r="Q9923">
        <v>0.2</v>
      </c>
      <c r="S9923">
        <v>2554.6999999999998</v>
      </c>
      <c r="T9923">
        <v>2584.5</v>
      </c>
      <c r="U9923">
        <v>2321.4</v>
      </c>
      <c r="V9923">
        <v>2585.5</v>
      </c>
      <c r="W9923">
        <v>2228.3000000000002</v>
      </c>
      <c r="Y9923">
        <v>2554.6999999999998</v>
      </c>
      <c r="Z9923">
        <v>2497.3000000000002</v>
      </c>
      <c r="AA9923">
        <v>2483.3000000000002</v>
      </c>
      <c r="AB9923">
        <v>2466</v>
      </c>
      <c r="AC9923">
        <v>2420.8000000000002</v>
      </c>
      <c r="AE9923">
        <f>AVERAGE(S9923:W9923)</f>
        <v>2454.88</v>
      </c>
      <c r="AF9923">
        <f>AVERAGE(Y9923:AC9923)</f>
        <v>2484.4199999999996</v>
      </c>
      <c r="AH9923">
        <f>TTEST(S9923:W9923,Y9923:AC9923,2,1)</f>
        <v>0.66626031899706373</v>
      </c>
      <c r="AJ9923">
        <f t="shared" ref="AJ9923:AJ9986" si="310">AF9923/AE9923</f>
        <v>1.0120331747376652</v>
      </c>
      <c r="AK9923">
        <f t="shared" ref="AK9923:AK9986" si="311">LN(AJ9923)</f>
        <v>1.1961351689305955E-2</v>
      </c>
    </row>
    <row r="9924" spans="1:37" x14ac:dyDescent="0.35">
      <c r="A9924" t="s">
        <v>54457</v>
      </c>
      <c r="B9924">
        <v>129530</v>
      </c>
      <c r="C9924" t="s">
        <v>54458</v>
      </c>
      <c r="D9924" t="s">
        <v>54459</v>
      </c>
      <c r="E9924" t="s">
        <v>54458</v>
      </c>
      <c r="F9924" t="s">
        <v>54460</v>
      </c>
      <c r="G9924" t="s">
        <v>54461</v>
      </c>
      <c r="H9924" t="s">
        <v>54458</v>
      </c>
      <c r="I9924">
        <v>1</v>
      </c>
      <c r="J9924" t="s">
        <v>56</v>
      </c>
      <c r="K9924">
        <v>0</v>
      </c>
      <c r="L9924" t="s">
        <v>34</v>
      </c>
      <c r="M9924" t="s">
        <v>35</v>
      </c>
      <c r="N9924" t="s">
        <v>36</v>
      </c>
      <c r="O9924">
        <v>2113.3000000000002</v>
      </c>
      <c r="P9924">
        <v>3446.7</v>
      </c>
      <c r="Q9924">
        <v>0.2</v>
      </c>
      <c r="S9924">
        <v>3687</v>
      </c>
      <c r="T9924">
        <v>3068.3</v>
      </c>
      <c r="U9924">
        <v>3331</v>
      </c>
      <c r="V9924">
        <v>3734.6</v>
      </c>
      <c r="W9924">
        <v>3276.3</v>
      </c>
      <c r="Y9924">
        <v>3381.1</v>
      </c>
      <c r="Z9924">
        <v>3515.8</v>
      </c>
      <c r="AA9924">
        <v>3617.5</v>
      </c>
      <c r="AB9924">
        <v>3167.5</v>
      </c>
      <c r="AC9924">
        <v>3962.2</v>
      </c>
      <c r="AE9924">
        <f>AVERAGE(S9924:W9924)</f>
        <v>3419.44</v>
      </c>
      <c r="AF9924">
        <f>AVERAGE(Y9924:AC9924)</f>
        <v>3528.8199999999997</v>
      </c>
      <c r="AH9924">
        <f>TTEST(S9924:W9924,Y9924:AC9924,2,1)</f>
        <v>0.66632852396272879</v>
      </c>
      <c r="AJ9924">
        <f t="shared" si="310"/>
        <v>1.0319876938913972</v>
      </c>
      <c r="AK9924">
        <f t="shared" si="311"/>
        <v>3.1486742464433386E-2</v>
      </c>
    </row>
    <row r="9925" spans="1:37" x14ac:dyDescent="0.35">
      <c r="A9925" t="s">
        <v>32995</v>
      </c>
      <c r="B9925">
        <v>387911</v>
      </c>
      <c r="C9925" t="s">
        <v>32996</v>
      </c>
      <c r="D9925" t="s">
        <v>32997</v>
      </c>
      <c r="E9925" t="s">
        <v>32998</v>
      </c>
      <c r="F9925" t="s">
        <v>32999</v>
      </c>
      <c r="G9925" t="s">
        <v>33000</v>
      </c>
      <c r="H9925" t="s">
        <v>32996</v>
      </c>
      <c r="I9925">
        <v>1</v>
      </c>
      <c r="J9925" t="s">
        <v>56</v>
      </c>
      <c r="K9925">
        <v>0</v>
      </c>
      <c r="L9925" t="s">
        <v>34</v>
      </c>
      <c r="M9925" t="s">
        <v>35</v>
      </c>
      <c r="N9925" t="s">
        <v>36</v>
      </c>
      <c r="O9925">
        <v>683.2</v>
      </c>
      <c r="P9925">
        <v>1546.5</v>
      </c>
      <c r="Q9925">
        <v>0.2</v>
      </c>
      <c r="S9925">
        <v>1503.6</v>
      </c>
      <c r="T9925">
        <v>1488.5</v>
      </c>
      <c r="U9925">
        <v>1573.8</v>
      </c>
      <c r="V9925">
        <v>1549.7</v>
      </c>
      <c r="W9925">
        <v>1501.2</v>
      </c>
      <c r="Y9925">
        <v>1474</v>
      </c>
      <c r="Z9925">
        <v>1513.7</v>
      </c>
      <c r="AA9925">
        <v>1526.1</v>
      </c>
      <c r="AB9925">
        <v>1473.7</v>
      </c>
      <c r="AC9925">
        <v>1569.1</v>
      </c>
      <c r="AE9925">
        <f>AVERAGE(S9925:W9925)</f>
        <v>1523.36</v>
      </c>
      <c r="AF9925">
        <f>AVERAGE(Y9925:AC9925)</f>
        <v>1511.3199999999997</v>
      </c>
      <c r="AH9925">
        <f>TTEST(S9925:W9925,Y9925:AC9925,2,1)</f>
        <v>0.66656880782813199</v>
      </c>
      <c r="AJ9925">
        <f t="shared" si="310"/>
        <v>0.99209641844344065</v>
      </c>
      <c r="AK9925">
        <f t="shared" si="311"/>
        <v>-7.9349804089576224E-3</v>
      </c>
    </row>
    <row r="9926" spans="1:37" x14ac:dyDescent="0.35">
      <c r="A9926" t="s">
        <v>46761</v>
      </c>
      <c r="B9926">
        <v>2658</v>
      </c>
      <c r="C9926" t="s">
        <v>32956</v>
      </c>
      <c r="D9926" t="s">
        <v>32957</v>
      </c>
      <c r="E9926" t="s">
        <v>32956</v>
      </c>
      <c r="F9926" t="s">
        <v>32958</v>
      </c>
      <c r="G9926" t="s">
        <v>32959</v>
      </c>
      <c r="H9926" t="s">
        <v>32956</v>
      </c>
      <c r="I9926">
        <v>1</v>
      </c>
      <c r="J9926" t="s">
        <v>46762</v>
      </c>
      <c r="K9926">
        <v>3</v>
      </c>
      <c r="L9926" t="s">
        <v>34</v>
      </c>
      <c r="M9926" t="s">
        <v>35</v>
      </c>
      <c r="N9926" t="s">
        <v>36</v>
      </c>
      <c r="O9926">
        <v>1953.3</v>
      </c>
      <c r="P9926">
        <v>2977</v>
      </c>
      <c r="Q9926">
        <v>0.2</v>
      </c>
      <c r="S9926">
        <v>2943.4</v>
      </c>
      <c r="T9926">
        <v>2704.8</v>
      </c>
      <c r="U9926">
        <v>3063.6</v>
      </c>
      <c r="V9926">
        <v>3011.2</v>
      </c>
      <c r="W9926">
        <v>2969.7</v>
      </c>
      <c r="Y9926">
        <v>2722.7</v>
      </c>
      <c r="Z9926">
        <v>3039.9</v>
      </c>
      <c r="AA9926">
        <v>2828.9</v>
      </c>
      <c r="AB9926">
        <v>2924.2</v>
      </c>
      <c r="AC9926">
        <v>2937.3</v>
      </c>
      <c r="AE9926">
        <f>AVERAGE(S9926:W9926)</f>
        <v>2938.54</v>
      </c>
      <c r="AF9926">
        <f>AVERAGE(Y9926:AC9926)</f>
        <v>2890.6</v>
      </c>
      <c r="AH9926">
        <f>TTEST(S9926:W9926,Y9926:AC9926,2,1)</f>
        <v>0.66657167550039842</v>
      </c>
      <c r="AJ9926">
        <f t="shared" si="310"/>
        <v>0.9836857759295432</v>
      </c>
      <c r="AK9926">
        <f t="shared" si="311"/>
        <v>-1.6448766332588301E-2</v>
      </c>
    </row>
    <row r="9927" spans="1:37" x14ac:dyDescent="0.35">
      <c r="A9927" t="s">
        <v>1358</v>
      </c>
      <c r="B9927">
        <v>29992</v>
      </c>
      <c r="C9927" t="s">
        <v>1359</v>
      </c>
      <c r="D9927" t="s">
        <v>1360</v>
      </c>
      <c r="E9927" t="s">
        <v>1361</v>
      </c>
      <c r="F9927" t="s">
        <v>1362</v>
      </c>
      <c r="G9927" t="s">
        <v>1363</v>
      </c>
      <c r="H9927" t="s">
        <v>1359</v>
      </c>
      <c r="I9927">
        <v>1</v>
      </c>
      <c r="J9927" t="s">
        <v>56</v>
      </c>
      <c r="K9927">
        <v>0</v>
      </c>
      <c r="L9927" t="s">
        <v>34</v>
      </c>
      <c r="M9927" t="s">
        <v>35</v>
      </c>
      <c r="N9927" t="s">
        <v>36</v>
      </c>
      <c r="O9927">
        <v>2825.1</v>
      </c>
      <c r="P9927">
        <v>1769.45</v>
      </c>
      <c r="Q9927">
        <v>0.2</v>
      </c>
      <c r="S9927">
        <v>1746</v>
      </c>
      <c r="T9927">
        <v>1688.7</v>
      </c>
      <c r="U9927">
        <v>1774.1</v>
      </c>
      <c r="V9927">
        <v>1755.2</v>
      </c>
      <c r="W9927">
        <v>1714.6</v>
      </c>
      <c r="Y9927">
        <v>1681.3</v>
      </c>
      <c r="Z9927">
        <v>1759.2</v>
      </c>
      <c r="AA9927">
        <v>1721.4</v>
      </c>
      <c r="AB9927">
        <v>1765.5</v>
      </c>
      <c r="AC9927">
        <v>1832.7</v>
      </c>
      <c r="AE9927">
        <f>AVERAGE(S9927:W9927)</f>
        <v>1735.7199999999998</v>
      </c>
      <c r="AF9927">
        <f>AVERAGE(Y9927:AC9927)</f>
        <v>1752.02</v>
      </c>
      <c r="AH9927">
        <f>TTEST(S9927:W9927,Y9927:AC9927,2,1)</f>
        <v>0.66663576348935272</v>
      </c>
      <c r="AJ9927">
        <f t="shared" si="310"/>
        <v>1.0093909155854632</v>
      </c>
      <c r="AK9927">
        <f t="shared" si="311"/>
        <v>9.3470950672624783E-3</v>
      </c>
    </row>
    <row r="9928" spans="1:37" x14ac:dyDescent="0.35">
      <c r="A9928" t="s">
        <v>29268</v>
      </c>
      <c r="B9928">
        <v>1456</v>
      </c>
      <c r="C9928" t="s">
        <v>29269</v>
      </c>
      <c r="D9928" t="s">
        <v>29270</v>
      </c>
      <c r="E9928" t="s">
        <v>29271</v>
      </c>
      <c r="F9928" t="s">
        <v>29272</v>
      </c>
      <c r="G9928" t="s">
        <v>29273</v>
      </c>
      <c r="H9928" t="s">
        <v>29269</v>
      </c>
      <c r="I9928">
        <v>1</v>
      </c>
      <c r="J9928" t="s">
        <v>56</v>
      </c>
      <c r="K9928">
        <v>0</v>
      </c>
      <c r="L9928" t="s">
        <v>34</v>
      </c>
      <c r="M9928" t="s">
        <v>35</v>
      </c>
      <c r="N9928" t="s">
        <v>36</v>
      </c>
      <c r="O9928">
        <v>617.29999999999995</v>
      </c>
      <c r="P9928">
        <v>1461.35</v>
      </c>
      <c r="Q9928">
        <v>0.2</v>
      </c>
      <c r="S9928">
        <v>1442.7</v>
      </c>
      <c r="T9928">
        <v>1343.8</v>
      </c>
      <c r="U9928">
        <v>1464.4</v>
      </c>
      <c r="V9928">
        <v>1717.9</v>
      </c>
      <c r="W9928">
        <v>1594.3</v>
      </c>
      <c r="Y9928">
        <v>1406.9</v>
      </c>
      <c r="Z9928">
        <v>1554.2</v>
      </c>
      <c r="AA9928">
        <v>1574.3</v>
      </c>
      <c r="AB9928">
        <v>1343.8</v>
      </c>
      <c r="AC9928">
        <v>1447.2</v>
      </c>
      <c r="AE9928">
        <f>AVERAGE(S9928:W9928)</f>
        <v>1512.62</v>
      </c>
      <c r="AF9928">
        <f>AVERAGE(Y9928:AC9928)</f>
        <v>1465.2800000000002</v>
      </c>
      <c r="AH9928">
        <f>TTEST(S9928:W9928,Y9928:AC9928,2,1)</f>
        <v>0.6666473707897046</v>
      </c>
      <c r="AJ9928">
        <f t="shared" si="310"/>
        <v>0.96870330948949523</v>
      </c>
      <c r="AK9928">
        <f t="shared" si="311"/>
        <v>-3.1796896132081365E-2</v>
      </c>
    </row>
    <row r="9929" spans="1:37" x14ac:dyDescent="0.35">
      <c r="A9929" t="s">
        <v>53820</v>
      </c>
      <c r="B9929">
        <v>2583</v>
      </c>
      <c r="C9929" t="s">
        <v>53821</v>
      </c>
      <c r="D9929" t="s">
        <v>53822</v>
      </c>
      <c r="E9929" t="s">
        <v>53823</v>
      </c>
      <c r="F9929" t="s">
        <v>53824</v>
      </c>
      <c r="G9929" t="s">
        <v>53825</v>
      </c>
      <c r="H9929" t="s">
        <v>53821</v>
      </c>
      <c r="I9929">
        <v>1</v>
      </c>
      <c r="J9929" t="s">
        <v>49</v>
      </c>
      <c r="K9929">
        <v>1</v>
      </c>
      <c r="L9929" t="s">
        <v>34</v>
      </c>
      <c r="M9929" t="s">
        <v>35</v>
      </c>
      <c r="N9929" t="s">
        <v>36</v>
      </c>
      <c r="O9929">
        <v>645.70000000000005</v>
      </c>
      <c r="P9929">
        <v>1337.9</v>
      </c>
      <c r="Q9929">
        <v>0.2</v>
      </c>
      <c r="S9929">
        <v>1260.3</v>
      </c>
      <c r="T9929">
        <v>1240.8</v>
      </c>
      <c r="U9929">
        <v>1465.6</v>
      </c>
      <c r="V9929">
        <v>1305</v>
      </c>
      <c r="W9929">
        <v>1299.8</v>
      </c>
      <c r="Y9929">
        <v>1282.9000000000001</v>
      </c>
      <c r="Z9929">
        <v>1315.4</v>
      </c>
      <c r="AA9929">
        <v>1292.2</v>
      </c>
      <c r="AB9929">
        <v>1195.8</v>
      </c>
      <c r="AC9929">
        <v>1369.1</v>
      </c>
      <c r="AE9929">
        <f>AVERAGE(S9929:W9929)</f>
        <v>1314.3</v>
      </c>
      <c r="AF9929">
        <f>AVERAGE(Y9929:AC9929)</f>
        <v>1291.08</v>
      </c>
      <c r="AH9929">
        <f>TTEST(S9929:W9929,Y9929:AC9929,2,1)</f>
        <v>0.66704434822131531</v>
      </c>
      <c r="AJ9929">
        <f t="shared" si="310"/>
        <v>0.98233280073042684</v>
      </c>
      <c r="AK9929">
        <f t="shared" si="311"/>
        <v>-1.7825127094144366E-2</v>
      </c>
    </row>
    <row r="9930" spans="1:37" x14ac:dyDescent="0.35">
      <c r="A9930" t="s">
        <v>12222</v>
      </c>
      <c r="B9930">
        <v>10078</v>
      </c>
      <c r="C9930" t="s">
        <v>12223</v>
      </c>
      <c r="D9930" t="s">
        <v>12224</v>
      </c>
      <c r="E9930" t="s">
        <v>12223</v>
      </c>
      <c r="F9930" t="s">
        <v>12225</v>
      </c>
      <c r="G9930" t="s">
        <v>12226</v>
      </c>
      <c r="H9930" t="s">
        <v>12223</v>
      </c>
      <c r="I9930">
        <v>1</v>
      </c>
      <c r="J9930" t="s">
        <v>56</v>
      </c>
      <c r="K9930">
        <v>0</v>
      </c>
      <c r="L9930" t="s">
        <v>34</v>
      </c>
      <c r="M9930" t="s">
        <v>35</v>
      </c>
      <c r="N9930" t="s">
        <v>36</v>
      </c>
      <c r="O9930">
        <v>956</v>
      </c>
      <c r="P9930">
        <v>549.15</v>
      </c>
      <c r="Q9930">
        <v>0.2</v>
      </c>
      <c r="S9930">
        <v>548.6</v>
      </c>
      <c r="T9930">
        <v>633.29999999999995</v>
      </c>
      <c r="U9930">
        <v>543.70000000000005</v>
      </c>
      <c r="V9930">
        <v>509</v>
      </c>
      <c r="W9930">
        <v>650.79999999999995</v>
      </c>
      <c r="Y9930">
        <v>562.6</v>
      </c>
      <c r="Z9930">
        <v>651.70000000000005</v>
      </c>
      <c r="AA9930">
        <v>510.1</v>
      </c>
      <c r="AB9930">
        <v>575.70000000000005</v>
      </c>
      <c r="AC9930">
        <v>499.2</v>
      </c>
      <c r="AE9930">
        <f>AVERAGE(S9930:W9930)</f>
        <v>577.08000000000015</v>
      </c>
      <c r="AF9930">
        <f>AVERAGE(Y9930:AC9930)</f>
        <v>559.86</v>
      </c>
      <c r="AH9930">
        <f>TTEST(S9930:W9930,Y9930:AC9930,2,1)</f>
        <v>0.6671411942344555</v>
      </c>
      <c r="AJ9930">
        <f t="shared" si="310"/>
        <v>0.97016011644832578</v>
      </c>
      <c r="AK9930">
        <f t="shared" si="311"/>
        <v>-3.0294152603586262E-2</v>
      </c>
    </row>
    <row r="9931" spans="1:37" x14ac:dyDescent="0.35">
      <c r="A9931" t="s">
        <v>20467</v>
      </c>
      <c r="B9931">
        <v>388969</v>
      </c>
      <c r="C9931" t="s">
        <v>20468</v>
      </c>
      <c r="D9931" t="s">
        <v>20469</v>
      </c>
      <c r="E9931" t="s">
        <v>20470</v>
      </c>
      <c r="F9931" t="s">
        <v>20471</v>
      </c>
      <c r="G9931" t="s">
        <v>20472</v>
      </c>
      <c r="H9931" t="s">
        <v>20468</v>
      </c>
      <c r="I9931">
        <v>1</v>
      </c>
      <c r="J9931" t="s">
        <v>56</v>
      </c>
      <c r="K9931">
        <v>0</v>
      </c>
      <c r="L9931" t="s">
        <v>34</v>
      </c>
      <c r="M9931" t="s">
        <v>35</v>
      </c>
      <c r="N9931" t="s">
        <v>36</v>
      </c>
      <c r="O9931">
        <v>190.7</v>
      </c>
      <c r="P9931">
        <v>537.95000000000005</v>
      </c>
      <c r="Q9931">
        <v>0.2</v>
      </c>
      <c r="S9931">
        <v>545.20000000000005</v>
      </c>
      <c r="T9931">
        <v>668.1</v>
      </c>
      <c r="U9931">
        <v>524.5</v>
      </c>
      <c r="V9931">
        <v>551.4</v>
      </c>
      <c r="W9931">
        <v>618.4</v>
      </c>
      <c r="Y9931">
        <v>796.3</v>
      </c>
      <c r="Z9931">
        <v>429.4</v>
      </c>
      <c r="AA9931">
        <v>554.20000000000005</v>
      </c>
      <c r="AB9931">
        <v>479.2</v>
      </c>
      <c r="AC9931">
        <v>450.5</v>
      </c>
      <c r="AE9931">
        <f>AVERAGE(S9931:W9931)</f>
        <v>581.5200000000001</v>
      </c>
      <c r="AF9931">
        <f>AVERAGE(Y9931:AC9931)</f>
        <v>541.91999999999996</v>
      </c>
      <c r="AH9931">
        <f>TTEST(S9931:W9931,Y9931:AC9931,2,1)</f>
        <v>0.66760854256988855</v>
      </c>
      <c r="AJ9931">
        <f t="shared" si="310"/>
        <v>0.93190260008254211</v>
      </c>
      <c r="AK9931">
        <f t="shared" si="311"/>
        <v>-7.0526976106918618E-2</v>
      </c>
    </row>
    <row r="9932" spans="1:37" x14ac:dyDescent="0.35">
      <c r="A9932" t="s">
        <v>51358</v>
      </c>
      <c r="B9932">
        <v>389383</v>
      </c>
      <c r="C9932" t="s">
        <v>51359</v>
      </c>
      <c r="D9932" t="s">
        <v>51360</v>
      </c>
      <c r="E9932" t="s">
        <v>51361</v>
      </c>
      <c r="F9932" t="s">
        <v>51362</v>
      </c>
      <c r="G9932" t="s">
        <v>51363</v>
      </c>
      <c r="H9932" t="s">
        <v>51359</v>
      </c>
      <c r="I9932">
        <v>1</v>
      </c>
      <c r="J9932" t="s">
        <v>56</v>
      </c>
      <c r="K9932">
        <v>0</v>
      </c>
      <c r="L9932" t="s">
        <v>34</v>
      </c>
      <c r="M9932" t="s">
        <v>35</v>
      </c>
      <c r="N9932" t="s">
        <v>36</v>
      </c>
      <c r="O9932">
        <v>568.5</v>
      </c>
      <c r="P9932">
        <v>2084.1999999999998</v>
      </c>
      <c r="Q9932">
        <v>0.2</v>
      </c>
      <c r="S9932">
        <v>2182.6</v>
      </c>
      <c r="T9932">
        <v>1967.7</v>
      </c>
      <c r="U9932">
        <v>1910.6</v>
      </c>
      <c r="V9932">
        <v>2859</v>
      </c>
      <c r="W9932">
        <v>1864.7</v>
      </c>
      <c r="Y9932">
        <v>1959.7</v>
      </c>
      <c r="Z9932">
        <v>1796.5</v>
      </c>
      <c r="AA9932">
        <v>2590.5</v>
      </c>
      <c r="AB9932">
        <v>1852.7</v>
      </c>
      <c r="AC9932">
        <v>1955.6</v>
      </c>
      <c r="AE9932">
        <f>AVERAGE(S9932:W9932)</f>
        <v>2156.92</v>
      </c>
      <c r="AF9932">
        <f>AVERAGE(Y9932:AC9932)</f>
        <v>2031</v>
      </c>
      <c r="AH9932">
        <f>TTEST(S9932:W9932,Y9932:AC9932,2,1)</f>
        <v>0.66780083137323798</v>
      </c>
      <c r="AJ9932">
        <f t="shared" si="310"/>
        <v>0.94162045880236633</v>
      </c>
      <c r="AK9932">
        <f t="shared" si="311"/>
        <v>-6.0152995572063939E-2</v>
      </c>
    </row>
    <row r="9933" spans="1:37" x14ac:dyDescent="0.35">
      <c r="A9933" t="s">
        <v>25653</v>
      </c>
      <c r="B9933">
        <v>3163</v>
      </c>
      <c r="C9933" t="s">
        <v>25654</v>
      </c>
      <c r="D9933" t="s">
        <v>25655</v>
      </c>
      <c r="E9933" t="s">
        <v>25656</v>
      </c>
      <c r="F9933" t="s">
        <v>25657</v>
      </c>
      <c r="G9933" t="s">
        <v>25658</v>
      </c>
      <c r="H9933" t="s">
        <v>25654</v>
      </c>
      <c r="I9933">
        <v>1</v>
      </c>
      <c r="J9933" t="s">
        <v>503</v>
      </c>
      <c r="K9933">
        <v>2</v>
      </c>
      <c r="L9933" t="s">
        <v>34</v>
      </c>
      <c r="M9933" t="s">
        <v>35</v>
      </c>
      <c r="N9933" t="s">
        <v>36</v>
      </c>
      <c r="O9933">
        <v>361.2</v>
      </c>
      <c r="P9933">
        <v>848.45</v>
      </c>
      <c r="Q9933">
        <v>0.2</v>
      </c>
      <c r="S9933">
        <v>843.1</v>
      </c>
      <c r="T9933">
        <v>896</v>
      </c>
      <c r="U9933">
        <v>844.6</v>
      </c>
      <c r="V9933">
        <v>887</v>
      </c>
      <c r="W9933">
        <v>793.1</v>
      </c>
      <c r="Y9933">
        <v>1013.3</v>
      </c>
      <c r="Z9933">
        <v>865.4</v>
      </c>
      <c r="AA9933">
        <v>848.4</v>
      </c>
      <c r="AB9933">
        <v>804.1</v>
      </c>
      <c r="AC9933">
        <v>830.9</v>
      </c>
      <c r="AE9933">
        <f>AVERAGE(S9933:W9933)</f>
        <v>852.76</v>
      </c>
      <c r="AF9933">
        <f>AVERAGE(Y9933:AC9933)</f>
        <v>872.41999999999985</v>
      </c>
      <c r="AH9933">
        <f>TTEST(S9933:W9933,Y9933:AC9933,2,1)</f>
        <v>0.66838697736179942</v>
      </c>
      <c r="AJ9933">
        <f t="shared" si="310"/>
        <v>1.0230545522773111</v>
      </c>
      <c r="AK9933">
        <f t="shared" si="311"/>
        <v>2.279281133199319E-2</v>
      </c>
    </row>
    <row r="9934" spans="1:37" x14ac:dyDescent="0.35">
      <c r="A9934" t="s">
        <v>52274</v>
      </c>
      <c r="B9934">
        <v>5817</v>
      </c>
      <c r="C9934" t="s">
        <v>52275</v>
      </c>
      <c r="D9934" t="s">
        <v>52276</v>
      </c>
      <c r="E9934" t="s">
        <v>52276</v>
      </c>
      <c r="F9934" t="s">
        <v>52277</v>
      </c>
      <c r="G9934" t="s">
        <v>52278</v>
      </c>
      <c r="H9934" t="s">
        <v>52275</v>
      </c>
      <c r="I9934">
        <v>1</v>
      </c>
      <c r="J9934" t="s">
        <v>2340</v>
      </c>
      <c r="K9934">
        <v>3</v>
      </c>
      <c r="L9934" t="s">
        <v>34</v>
      </c>
      <c r="M9934" t="s">
        <v>35</v>
      </c>
      <c r="N9934" t="s">
        <v>36</v>
      </c>
      <c r="O9934">
        <v>707</v>
      </c>
      <c r="P9934">
        <v>866.2</v>
      </c>
      <c r="Q9934">
        <v>0.2</v>
      </c>
      <c r="S9934">
        <v>910.5</v>
      </c>
      <c r="T9934">
        <v>786.1</v>
      </c>
      <c r="U9934">
        <v>810.7</v>
      </c>
      <c r="V9934">
        <v>791.7</v>
      </c>
      <c r="W9934">
        <v>1224.3</v>
      </c>
      <c r="Y9934">
        <v>907.9</v>
      </c>
      <c r="Z9934">
        <v>921.4</v>
      </c>
      <c r="AA9934">
        <v>926.1</v>
      </c>
      <c r="AB9934">
        <v>966.1</v>
      </c>
      <c r="AC9934">
        <v>977.8</v>
      </c>
      <c r="AE9934">
        <f>AVERAGE(S9934:W9934)</f>
        <v>904.66000000000008</v>
      </c>
      <c r="AF9934">
        <f>AVERAGE(Y9934:AC9934)</f>
        <v>939.86</v>
      </c>
      <c r="AH9934">
        <f>TTEST(S9934:W9934,Y9934:AC9934,2,1)</f>
        <v>0.66876111961885987</v>
      </c>
      <c r="AJ9934">
        <f t="shared" si="310"/>
        <v>1.0389096456127163</v>
      </c>
      <c r="AK9934">
        <f t="shared" si="311"/>
        <v>3.8171745498949403E-2</v>
      </c>
    </row>
    <row r="9935" spans="1:37" x14ac:dyDescent="0.35">
      <c r="A9935" t="s">
        <v>16306</v>
      </c>
      <c r="B9935">
        <v>132203</v>
      </c>
      <c r="C9935" t="s">
        <v>16307</v>
      </c>
      <c r="D9935" t="s">
        <v>16308</v>
      </c>
      <c r="E9935" t="s">
        <v>16309</v>
      </c>
      <c r="F9935" t="s">
        <v>16310</v>
      </c>
      <c r="G9935" t="s">
        <v>16311</v>
      </c>
      <c r="H9935" t="s">
        <v>16307</v>
      </c>
      <c r="I9935">
        <v>1</v>
      </c>
      <c r="J9935" t="s">
        <v>56</v>
      </c>
      <c r="K9935">
        <v>0</v>
      </c>
      <c r="L9935" t="s">
        <v>34</v>
      </c>
      <c r="M9935" t="s">
        <v>35</v>
      </c>
      <c r="N9935" t="s">
        <v>36</v>
      </c>
      <c r="O9935">
        <v>526.9</v>
      </c>
      <c r="P9935">
        <v>1079.8</v>
      </c>
      <c r="Q9935">
        <v>0.2</v>
      </c>
      <c r="S9935">
        <v>1077.0999999999999</v>
      </c>
      <c r="T9935">
        <v>1038.5</v>
      </c>
      <c r="U9935">
        <v>1070.5999999999999</v>
      </c>
      <c r="V9935">
        <v>1093.3</v>
      </c>
      <c r="W9935">
        <v>1089.7</v>
      </c>
      <c r="Y9935">
        <v>1033.8</v>
      </c>
      <c r="Z9935">
        <v>1089</v>
      </c>
      <c r="AA9935">
        <v>1032.5999999999999</v>
      </c>
      <c r="AB9935">
        <v>1210.2</v>
      </c>
      <c r="AC9935">
        <v>1074.2</v>
      </c>
      <c r="AE9935">
        <f>AVERAGE(S9935:W9935)</f>
        <v>1073.8399999999999</v>
      </c>
      <c r="AF9935">
        <f>AVERAGE(Y9935:AC9935)</f>
        <v>1087.96</v>
      </c>
      <c r="AH9935">
        <f>TTEST(S9935:W9935,Y9935:AC9935,2,1)</f>
        <v>0.66887421320350238</v>
      </c>
      <c r="AJ9935">
        <f t="shared" si="310"/>
        <v>1.0131490724875216</v>
      </c>
      <c r="AK9935">
        <f t="shared" si="311"/>
        <v>1.3063373854786764E-2</v>
      </c>
    </row>
    <row r="9936" spans="1:37" x14ac:dyDescent="0.35">
      <c r="A9936" t="s">
        <v>17643</v>
      </c>
      <c r="B9936">
        <v>56998</v>
      </c>
      <c r="C9936" t="s">
        <v>17644</v>
      </c>
      <c r="D9936" t="s">
        <v>17645</v>
      </c>
      <c r="E9936" t="s">
        <v>17646</v>
      </c>
      <c r="F9936" t="s">
        <v>17647</v>
      </c>
      <c r="G9936" t="s">
        <v>17648</v>
      </c>
      <c r="H9936" t="s">
        <v>17644</v>
      </c>
      <c r="I9936">
        <v>1</v>
      </c>
      <c r="J9936" t="s">
        <v>56</v>
      </c>
      <c r="K9936">
        <v>0</v>
      </c>
      <c r="L9936" t="s">
        <v>34</v>
      </c>
      <c r="M9936" t="s">
        <v>35</v>
      </c>
      <c r="N9936" t="s">
        <v>36</v>
      </c>
      <c r="O9936">
        <v>1612.9</v>
      </c>
      <c r="P9936">
        <v>2639.75</v>
      </c>
      <c r="Q9936">
        <v>0.2</v>
      </c>
      <c r="S9936">
        <v>2654.8</v>
      </c>
      <c r="T9936">
        <v>3072.8</v>
      </c>
      <c r="U9936">
        <v>2453.6999999999998</v>
      </c>
      <c r="V9936">
        <v>3077.6</v>
      </c>
      <c r="W9936">
        <v>2378.8000000000002</v>
      </c>
      <c r="Y9936">
        <v>2904.5</v>
      </c>
      <c r="Z9936">
        <v>2506.1</v>
      </c>
      <c r="AA9936">
        <v>3175.8</v>
      </c>
      <c r="AB9936">
        <v>2917.2</v>
      </c>
      <c r="AC9936">
        <v>2634.7</v>
      </c>
      <c r="AE9936">
        <f>AVERAGE(S9936:W9936)</f>
        <v>2727.54</v>
      </c>
      <c r="AF9936">
        <f>AVERAGE(Y9936:AC9936)</f>
        <v>2827.6600000000008</v>
      </c>
      <c r="AH9936">
        <f>TTEST(S9936:W9936,Y9936:AC9936,2,1)</f>
        <v>0.66918032793267102</v>
      </c>
      <c r="AJ9936">
        <f t="shared" si="310"/>
        <v>1.0367070693738683</v>
      </c>
      <c r="AK9936">
        <f t="shared" si="311"/>
        <v>3.6049410436120956E-2</v>
      </c>
    </row>
    <row r="9937" spans="1:37" x14ac:dyDescent="0.35">
      <c r="A9937" t="s">
        <v>15992</v>
      </c>
      <c r="B9937">
        <v>2963</v>
      </c>
      <c r="C9937" t="s">
        <v>15993</v>
      </c>
      <c r="D9937" t="s">
        <v>15994</v>
      </c>
      <c r="E9937" t="s">
        <v>15995</v>
      </c>
      <c r="F9937" t="s">
        <v>15996</v>
      </c>
      <c r="G9937" t="s">
        <v>15997</v>
      </c>
      <c r="H9937" t="s">
        <v>15993</v>
      </c>
      <c r="I9937">
        <v>1</v>
      </c>
      <c r="J9937" t="s">
        <v>56</v>
      </c>
      <c r="K9937">
        <v>0</v>
      </c>
      <c r="L9937" t="s">
        <v>34</v>
      </c>
      <c r="M9937" t="s">
        <v>35</v>
      </c>
      <c r="N9937" t="s">
        <v>36</v>
      </c>
      <c r="O9937">
        <v>327.2</v>
      </c>
      <c r="P9937">
        <v>1174.55</v>
      </c>
      <c r="Q9937">
        <v>0.2</v>
      </c>
      <c r="S9937">
        <v>1193.0999999999999</v>
      </c>
      <c r="T9937">
        <v>1979.4</v>
      </c>
      <c r="U9937">
        <v>1142.3</v>
      </c>
      <c r="V9937">
        <v>1087.9000000000001</v>
      </c>
      <c r="W9937">
        <v>1380.6</v>
      </c>
      <c r="Y9937">
        <v>1999.7</v>
      </c>
      <c r="Z9937">
        <v>1072.4000000000001</v>
      </c>
      <c r="AA9937">
        <v>1003.9</v>
      </c>
      <c r="AB9937">
        <v>1113</v>
      </c>
      <c r="AC9937">
        <v>943.5</v>
      </c>
      <c r="AE9937">
        <f>AVERAGE(S9937:W9937)</f>
        <v>1356.6600000000003</v>
      </c>
      <c r="AF9937">
        <f>AVERAGE(Y9937:AC9937)</f>
        <v>1226.5</v>
      </c>
      <c r="AH9937">
        <f>TTEST(S9937:W9937,Y9937:AC9937,2,1)</f>
        <v>0.66922898570251932</v>
      </c>
      <c r="AJ9937">
        <f t="shared" si="310"/>
        <v>0.9040584966019487</v>
      </c>
      <c r="AK9937">
        <f t="shared" si="311"/>
        <v>-0.10086121205299944</v>
      </c>
    </row>
    <row r="9938" spans="1:37" x14ac:dyDescent="0.35">
      <c r="A9938" t="s">
        <v>4761</v>
      </c>
      <c r="B9938">
        <v>3720</v>
      </c>
      <c r="C9938" t="s">
        <v>4762</v>
      </c>
      <c r="D9938" t="s">
        <v>4763</v>
      </c>
      <c r="E9938" t="s">
        <v>4764</v>
      </c>
      <c r="F9938" t="s">
        <v>4765</v>
      </c>
      <c r="G9938" t="s">
        <v>4766</v>
      </c>
      <c r="H9938" t="s">
        <v>4762</v>
      </c>
      <c r="I9938">
        <v>1</v>
      </c>
      <c r="J9938" t="s">
        <v>56</v>
      </c>
      <c r="K9938">
        <v>0</v>
      </c>
      <c r="L9938" t="s">
        <v>34</v>
      </c>
      <c r="M9938" t="s">
        <v>35</v>
      </c>
      <c r="N9938" t="s">
        <v>36</v>
      </c>
      <c r="O9938">
        <v>396</v>
      </c>
      <c r="P9938">
        <v>916.95</v>
      </c>
      <c r="Q9938">
        <v>0.2</v>
      </c>
      <c r="S9938">
        <v>1095.4000000000001</v>
      </c>
      <c r="T9938">
        <v>1038.9000000000001</v>
      </c>
      <c r="U9938">
        <v>876.4</v>
      </c>
      <c r="V9938">
        <v>913.6</v>
      </c>
      <c r="W9938">
        <v>880.4</v>
      </c>
      <c r="Y9938">
        <v>1064.5999999999999</v>
      </c>
      <c r="Z9938">
        <v>883.9</v>
      </c>
      <c r="AA9938">
        <v>967.8</v>
      </c>
      <c r="AB9938">
        <v>955.7</v>
      </c>
      <c r="AC9938">
        <v>836.3</v>
      </c>
      <c r="AE9938">
        <f>AVERAGE(S9938:W9938)</f>
        <v>960.93999999999994</v>
      </c>
      <c r="AF9938">
        <f>AVERAGE(Y9938:AC9938)</f>
        <v>941.66000000000008</v>
      </c>
      <c r="AH9938">
        <f>TTEST(S9938:W9938,Y9938:AC9938,2,1)</f>
        <v>0.66963421104569587</v>
      </c>
      <c r="AJ9938">
        <f t="shared" si="310"/>
        <v>0.97993631236081347</v>
      </c>
      <c r="AK9938">
        <f t="shared" si="311"/>
        <v>-2.0267696816216204E-2</v>
      </c>
    </row>
    <row r="9939" spans="1:37" x14ac:dyDescent="0.35">
      <c r="A9939" t="s">
        <v>7629</v>
      </c>
      <c r="B9939">
        <v>1075</v>
      </c>
      <c r="C9939" t="s">
        <v>7630</v>
      </c>
      <c r="D9939" t="s">
        <v>7631</v>
      </c>
      <c r="E9939" t="s">
        <v>7632</v>
      </c>
      <c r="F9939" t="s">
        <v>7633</v>
      </c>
      <c r="G9939" t="s">
        <v>7634</v>
      </c>
      <c r="H9939" t="s">
        <v>7630</v>
      </c>
      <c r="I9939">
        <v>1</v>
      </c>
      <c r="J9939" t="s">
        <v>283</v>
      </c>
      <c r="K9939">
        <v>3</v>
      </c>
      <c r="L9939" t="s">
        <v>34</v>
      </c>
      <c r="M9939" t="s">
        <v>35</v>
      </c>
      <c r="N9939" t="s">
        <v>36</v>
      </c>
      <c r="O9939">
        <v>13462.8</v>
      </c>
      <c r="P9939">
        <v>1451.25</v>
      </c>
      <c r="Q9939">
        <v>0.2</v>
      </c>
      <c r="S9939">
        <v>1361.2</v>
      </c>
      <c r="T9939">
        <v>1586.4</v>
      </c>
      <c r="U9939">
        <v>1619.3</v>
      </c>
      <c r="V9939">
        <v>1602.1</v>
      </c>
      <c r="W9939">
        <v>1677.7</v>
      </c>
      <c r="Y9939">
        <v>1270.9000000000001</v>
      </c>
      <c r="Z9939">
        <v>2115.4</v>
      </c>
      <c r="AA9939">
        <v>1443</v>
      </c>
      <c r="AB9939">
        <v>1311.1</v>
      </c>
      <c r="AC9939">
        <v>1347.7</v>
      </c>
      <c r="AE9939">
        <f>AVERAGE(S9939:W9939)</f>
        <v>1569.34</v>
      </c>
      <c r="AF9939">
        <f>AVERAGE(Y9939:AC9939)</f>
        <v>1497.62</v>
      </c>
      <c r="AH9939">
        <f>TTEST(S9939:W9939,Y9939:AC9939,2,1)</f>
        <v>0.66964654146169367</v>
      </c>
      <c r="AJ9939">
        <f t="shared" si="310"/>
        <v>0.9542992595613442</v>
      </c>
      <c r="AK9939">
        <f t="shared" si="311"/>
        <v>-4.6777967456385759E-2</v>
      </c>
    </row>
    <row r="9940" spans="1:37" x14ac:dyDescent="0.35">
      <c r="A9940" t="s">
        <v>34655</v>
      </c>
      <c r="B9940">
        <v>59285</v>
      </c>
      <c r="C9940" t="s">
        <v>34656</v>
      </c>
      <c r="D9940" t="s">
        <v>34657</v>
      </c>
      <c r="E9940" t="s">
        <v>34658</v>
      </c>
      <c r="F9940" t="s">
        <v>34659</v>
      </c>
      <c r="G9940" t="s">
        <v>34660</v>
      </c>
      <c r="H9940" t="s">
        <v>34656</v>
      </c>
      <c r="I9940">
        <v>1</v>
      </c>
      <c r="J9940" t="s">
        <v>56</v>
      </c>
      <c r="K9940">
        <v>0</v>
      </c>
      <c r="L9940" t="s">
        <v>34</v>
      </c>
      <c r="M9940" t="s">
        <v>35</v>
      </c>
      <c r="N9940" t="s">
        <v>36</v>
      </c>
      <c r="O9940">
        <v>238.8</v>
      </c>
      <c r="P9940">
        <v>85211.3</v>
      </c>
      <c r="Q9940">
        <v>0.2</v>
      </c>
      <c r="S9940">
        <v>88229.7</v>
      </c>
      <c r="T9940">
        <v>101740.5</v>
      </c>
      <c r="U9940">
        <v>89660.4</v>
      </c>
      <c r="V9940">
        <v>63297</v>
      </c>
      <c r="W9940">
        <v>150854.70000000001</v>
      </c>
      <c r="Y9940">
        <v>52775.5</v>
      </c>
      <c r="Z9940">
        <v>271870.90000000002</v>
      </c>
      <c r="AA9940">
        <v>70352.5</v>
      </c>
      <c r="AB9940">
        <v>64630.3</v>
      </c>
      <c r="AC9940">
        <v>122763.7</v>
      </c>
      <c r="AE9940">
        <f>AVERAGE(S9940:W9940)</f>
        <v>98756.459999999992</v>
      </c>
      <c r="AF9940">
        <f>AVERAGE(Y9940:AC9940)</f>
        <v>116478.58</v>
      </c>
      <c r="AH9940">
        <f>TTEST(S9940:W9940,Y9940:AC9940,2,1)</f>
        <v>0.66996506985133109</v>
      </c>
      <c r="AJ9940">
        <f t="shared" si="310"/>
        <v>1.1794527669379806</v>
      </c>
      <c r="AK9940">
        <f t="shared" si="311"/>
        <v>0.1650505740768955</v>
      </c>
    </row>
    <row r="9941" spans="1:37" x14ac:dyDescent="0.35">
      <c r="A9941" t="s">
        <v>28763</v>
      </c>
      <c r="B9941">
        <v>1119</v>
      </c>
      <c r="C9941" t="s">
        <v>28764</v>
      </c>
      <c r="D9941" t="s">
        <v>28765</v>
      </c>
      <c r="E9941" t="s">
        <v>28764</v>
      </c>
      <c r="F9941" t="s">
        <v>28766</v>
      </c>
      <c r="G9941" t="s">
        <v>28767</v>
      </c>
      <c r="H9941" t="s">
        <v>28764</v>
      </c>
      <c r="I9941">
        <v>1</v>
      </c>
      <c r="J9941" t="s">
        <v>56</v>
      </c>
      <c r="K9941">
        <v>0</v>
      </c>
      <c r="L9941" t="s">
        <v>34</v>
      </c>
      <c r="M9941" t="s">
        <v>35</v>
      </c>
      <c r="N9941" t="s">
        <v>36</v>
      </c>
      <c r="O9941">
        <v>402.1</v>
      </c>
      <c r="P9941">
        <v>1112.55</v>
      </c>
      <c r="Q9941">
        <v>0.2</v>
      </c>
      <c r="S9941">
        <v>1128.0999999999999</v>
      </c>
      <c r="T9941">
        <v>1079.4000000000001</v>
      </c>
      <c r="U9941">
        <v>1084.0999999999999</v>
      </c>
      <c r="V9941">
        <v>1128.7</v>
      </c>
      <c r="W9941">
        <v>1097.7</v>
      </c>
      <c r="Y9941">
        <v>1098.0999999999999</v>
      </c>
      <c r="Z9941">
        <v>1122.5999999999999</v>
      </c>
      <c r="AA9941">
        <v>1078.7</v>
      </c>
      <c r="AB9941">
        <v>1028</v>
      </c>
      <c r="AC9941">
        <v>1131.4000000000001</v>
      </c>
      <c r="AE9941">
        <f>AVERAGE(S9941:W9941)</f>
        <v>1103.5999999999999</v>
      </c>
      <c r="AF9941">
        <f>AVERAGE(Y9941:AC9941)</f>
        <v>1091.7599999999998</v>
      </c>
      <c r="AH9941">
        <f>TTEST(S9941:W9941,Y9941:AC9941,2,1)</f>
        <v>0.67078089721624967</v>
      </c>
      <c r="AJ9941">
        <f t="shared" si="310"/>
        <v>0.98927147517216374</v>
      </c>
      <c r="AK9941">
        <f t="shared" si="311"/>
        <v>-1.0786490413272769E-2</v>
      </c>
    </row>
    <row r="9942" spans="1:37" x14ac:dyDescent="0.35">
      <c r="A9942" t="s">
        <v>52060</v>
      </c>
      <c r="B9942">
        <v>953</v>
      </c>
      <c r="C9942" t="s">
        <v>35961</v>
      </c>
      <c r="D9942" t="s">
        <v>35962</v>
      </c>
      <c r="E9942" t="s">
        <v>35963</v>
      </c>
      <c r="F9942" t="s">
        <v>35964</v>
      </c>
      <c r="G9942" t="s">
        <v>35965</v>
      </c>
      <c r="H9942" t="s">
        <v>35961</v>
      </c>
      <c r="I9942">
        <v>1</v>
      </c>
      <c r="J9942" t="s">
        <v>49</v>
      </c>
      <c r="K9942">
        <v>1</v>
      </c>
      <c r="L9942" t="s">
        <v>34</v>
      </c>
      <c r="M9942" t="s">
        <v>35</v>
      </c>
      <c r="N9942" t="s">
        <v>36</v>
      </c>
      <c r="O9942">
        <v>1984.9</v>
      </c>
      <c r="P9942">
        <v>770.1</v>
      </c>
      <c r="Q9942">
        <v>0.2</v>
      </c>
      <c r="S9942">
        <v>731.3</v>
      </c>
      <c r="T9942">
        <v>679.2</v>
      </c>
      <c r="U9942">
        <v>1176</v>
      </c>
      <c r="V9942">
        <v>756.6</v>
      </c>
      <c r="W9942">
        <v>770.1</v>
      </c>
      <c r="Y9942">
        <v>732.8</v>
      </c>
      <c r="Z9942">
        <v>825</v>
      </c>
      <c r="AA9942">
        <v>748.6</v>
      </c>
      <c r="AB9942">
        <v>790.6</v>
      </c>
      <c r="AC9942">
        <v>790</v>
      </c>
      <c r="AE9942">
        <f>AVERAGE(S9942:W9942)</f>
        <v>822.64</v>
      </c>
      <c r="AF9942">
        <f>AVERAGE(Y9942:AC9942)</f>
        <v>777.4</v>
      </c>
      <c r="AH9942">
        <f>TTEST(S9942:W9942,Y9942:AC9942,2,1)</f>
        <v>0.67081404932159316</v>
      </c>
      <c r="AJ9942">
        <f t="shared" si="310"/>
        <v>0.94500632111251581</v>
      </c>
      <c r="AK9942">
        <f t="shared" si="311"/>
        <v>-5.6563662502812369E-2</v>
      </c>
    </row>
    <row r="9943" spans="1:37" x14ac:dyDescent="0.35">
      <c r="A9943" t="s">
        <v>38178</v>
      </c>
      <c r="B9943">
        <v>22846</v>
      </c>
      <c r="C9943" t="s">
        <v>26634</v>
      </c>
      <c r="D9943" t="s">
        <v>26635</v>
      </c>
      <c r="E9943" t="s">
        <v>26634</v>
      </c>
      <c r="F9943" t="s">
        <v>26636</v>
      </c>
      <c r="G9943" t="s">
        <v>26637</v>
      </c>
      <c r="H9943" t="s">
        <v>26634</v>
      </c>
      <c r="I9943">
        <v>1</v>
      </c>
      <c r="J9943" t="s">
        <v>56</v>
      </c>
      <c r="K9943">
        <v>0</v>
      </c>
      <c r="L9943" t="s">
        <v>34</v>
      </c>
      <c r="M9943" t="s">
        <v>35</v>
      </c>
      <c r="N9943" t="s">
        <v>36</v>
      </c>
      <c r="O9943">
        <v>632</v>
      </c>
      <c r="P9943">
        <v>2028.1</v>
      </c>
      <c r="Q9943">
        <v>0.2</v>
      </c>
      <c r="S9943">
        <v>2039.1</v>
      </c>
      <c r="T9943">
        <v>2231.1999999999998</v>
      </c>
      <c r="U9943">
        <v>1994.2</v>
      </c>
      <c r="V9943">
        <v>2036.7</v>
      </c>
      <c r="W9943">
        <v>2016.4</v>
      </c>
      <c r="Y9943">
        <v>2128</v>
      </c>
      <c r="Z9943">
        <v>2136.6999999999998</v>
      </c>
      <c r="AA9943">
        <v>1991.6</v>
      </c>
      <c r="AB9943">
        <v>2040</v>
      </c>
      <c r="AC9943">
        <v>2097.4</v>
      </c>
      <c r="AE9943">
        <f>AVERAGE(S9943:W9943)</f>
        <v>2063.5199999999995</v>
      </c>
      <c r="AF9943">
        <f>AVERAGE(Y9943:AC9943)</f>
        <v>2078.7399999999998</v>
      </c>
      <c r="AH9943">
        <f>TTEST(S9943:W9943,Y9943:AC9943,2,1)</f>
        <v>0.67186758616743913</v>
      </c>
      <c r="AJ9943">
        <f t="shared" si="310"/>
        <v>1.0073757462975887</v>
      </c>
      <c r="AK9943">
        <f t="shared" si="311"/>
        <v>7.3486784962023734E-3</v>
      </c>
    </row>
    <row r="9944" spans="1:37" x14ac:dyDescent="0.35">
      <c r="A9944" t="s">
        <v>30047</v>
      </c>
      <c r="B9944">
        <v>146434</v>
      </c>
      <c r="C9944" t="s">
        <v>30048</v>
      </c>
      <c r="D9944" t="s">
        <v>30049</v>
      </c>
      <c r="E9944" t="s">
        <v>30050</v>
      </c>
      <c r="F9944" t="s">
        <v>30051</v>
      </c>
      <c r="G9944" t="s">
        <v>30052</v>
      </c>
      <c r="H9944" t="s">
        <v>30048</v>
      </c>
      <c r="I9944">
        <v>1</v>
      </c>
      <c r="J9944" t="s">
        <v>56</v>
      </c>
      <c r="K9944">
        <v>0</v>
      </c>
      <c r="L9944" t="s">
        <v>34</v>
      </c>
      <c r="M9944" t="s">
        <v>35</v>
      </c>
      <c r="N9944" t="s">
        <v>50</v>
      </c>
      <c r="O9944">
        <v>382</v>
      </c>
      <c r="P9944">
        <v>4619.8500000000004</v>
      </c>
      <c r="Q9944">
        <v>5.0000000000000001E-3</v>
      </c>
      <c r="S9944">
        <v>3992.5</v>
      </c>
      <c r="T9944">
        <v>4653.2</v>
      </c>
      <c r="U9944">
        <v>5011.8999999999996</v>
      </c>
      <c r="V9944">
        <v>4493.1000000000004</v>
      </c>
      <c r="W9944">
        <v>5217.2</v>
      </c>
      <c r="Y9944">
        <v>4976.6000000000004</v>
      </c>
      <c r="Z9944">
        <v>4782.1000000000004</v>
      </c>
      <c r="AA9944">
        <v>5069.7</v>
      </c>
      <c r="AB9944">
        <v>4706.1000000000004</v>
      </c>
      <c r="AC9944">
        <v>4462.7</v>
      </c>
      <c r="AE9944">
        <f>AVERAGE(S9944:W9944)</f>
        <v>4673.58</v>
      </c>
      <c r="AF9944">
        <f>AVERAGE(Y9944:AC9944)</f>
        <v>4799.4400000000005</v>
      </c>
      <c r="AH9944">
        <f>TTEST(S9944:W9944,Y9944:AC9944,2,1)</f>
        <v>0.6720719330260827</v>
      </c>
      <c r="AJ9944">
        <f t="shared" si="310"/>
        <v>1.0269301049730615</v>
      </c>
      <c r="AK9944">
        <f t="shared" si="311"/>
        <v>2.6573871155295598E-2</v>
      </c>
    </row>
    <row r="9945" spans="1:37" x14ac:dyDescent="0.35">
      <c r="A9945" t="s">
        <v>5020</v>
      </c>
      <c r="B9945">
        <v>4357</v>
      </c>
      <c r="C9945" t="s">
        <v>5021</v>
      </c>
      <c r="D9945" t="s">
        <v>5022</v>
      </c>
      <c r="E9945" t="s">
        <v>5023</v>
      </c>
      <c r="F9945" t="s">
        <v>5024</v>
      </c>
      <c r="G9945" t="s">
        <v>5025</v>
      </c>
      <c r="H9945" t="s">
        <v>5021</v>
      </c>
      <c r="I9945">
        <v>1</v>
      </c>
      <c r="J9945" t="s">
        <v>56</v>
      </c>
      <c r="K9945">
        <v>0</v>
      </c>
      <c r="L9945" t="s">
        <v>34</v>
      </c>
      <c r="M9945" t="s">
        <v>35</v>
      </c>
      <c r="N9945" t="s">
        <v>36</v>
      </c>
      <c r="O9945">
        <v>857.9</v>
      </c>
      <c r="P9945">
        <v>1678.7</v>
      </c>
      <c r="Q9945">
        <v>0.2</v>
      </c>
      <c r="S9945">
        <v>1611.2</v>
      </c>
      <c r="T9945">
        <v>1617.2</v>
      </c>
      <c r="U9945">
        <v>1730</v>
      </c>
      <c r="V9945">
        <v>1674.6</v>
      </c>
      <c r="W9945">
        <v>1679</v>
      </c>
      <c r="Y9945">
        <v>1693.4</v>
      </c>
      <c r="Z9945">
        <v>1633.4</v>
      </c>
      <c r="AA9945">
        <v>1704.3</v>
      </c>
      <c r="AB9945">
        <v>1573.7</v>
      </c>
      <c r="AC9945">
        <v>1637.7</v>
      </c>
      <c r="AE9945">
        <f>AVERAGE(S9945:W9945)</f>
        <v>1662.4</v>
      </c>
      <c r="AF9945">
        <f>AVERAGE(Y9945:AC9945)</f>
        <v>1648.5</v>
      </c>
      <c r="AH9945">
        <f>TTEST(S9945:W9945,Y9945:AC9945,2,1)</f>
        <v>0.67218406276724019</v>
      </c>
      <c r="AJ9945">
        <f t="shared" si="310"/>
        <v>0.99163859480269489</v>
      </c>
      <c r="AK9945">
        <f t="shared" si="311"/>
        <v>-8.3965578331772067E-3</v>
      </c>
    </row>
    <row r="9946" spans="1:37" x14ac:dyDescent="0.35">
      <c r="A9946" t="s">
        <v>46297</v>
      </c>
      <c r="B9946">
        <v>339221</v>
      </c>
      <c r="C9946" t="s">
        <v>46298</v>
      </c>
      <c r="D9946" t="s">
        <v>46299</v>
      </c>
      <c r="E9946" t="s">
        <v>46298</v>
      </c>
      <c r="F9946" t="s">
        <v>46300</v>
      </c>
      <c r="G9946" t="s">
        <v>46301</v>
      </c>
      <c r="H9946" t="s">
        <v>46298</v>
      </c>
      <c r="I9946">
        <v>1</v>
      </c>
      <c r="J9946" t="s">
        <v>56</v>
      </c>
      <c r="K9946">
        <v>0</v>
      </c>
      <c r="L9946" t="s">
        <v>34</v>
      </c>
      <c r="M9946" t="s">
        <v>35</v>
      </c>
      <c r="N9946" t="s">
        <v>36</v>
      </c>
      <c r="O9946">
        <v>4234.3</v>
      </c>
      <c r="P9946">
        <v>438.7</v>
      </c>
      <c r="Q9946">
        <v>0.2</v>
      </c>
      <c r="S9946">
        <v>426.2</v>
      </c>
      <c r="T9946">
        <v>514.29999999999995</v>
      </c>
      <c r="U9946">
        <v>446.8</v>
      </c>
      <c r="V9946">
        <v>460</v>
      </c>
      <c r="W9946">
        <v>467</v>
      </c>
      <c r="Y9946">
        <v>433.6</v>
      </c>
      <c r="Z9946">
        <v>471.4</v>
      </c>
      <c r="AA9946">
        <v>379.4</v>
      </c>
      <c r="AB9946">
        <v>434.6</v>
      </c>
      <c r="AC9946">
        <v>540</v>
      </c>
      <c r="AE9946">
        <f>AVERAGE(S9946:W9946)</f>
        <v>462.86</v>
      </c>
      <c r="AF9946">
        <f>AVERAGE(Y9946:AC9946)</f>
        <v>451.8</v>
      </c>
      <c r="AH9946">
        <f>TTEST(S9946:W9946,Y9946:AC9946,2,1)</f>
        <v>0.6724962581791738</v>
      </c>
      <c r="AJ9946">
        <f t="shared" si="310"/>
        <v>0.97610508577107546</v>
      </c>
      <c r="AK9946">
        <f t="shared" si="311"/>
        <v>-2.4185028517613168E-2</v>
      </c>
    </row>
    <row r="9947" spans="1:37" x14ac:dyDescent="0.35">
      <c r="A9947" t="s">
        <v>41779</v>
      </c>
      <c r="B9947">
        <v>6847</v>
      </c>
      <c r="C9947" t="s">
        <v>41780</v>
      </c>
      <c r="D9947" t="s">
        <v>41781</v>
      </c>
      <c r="E9947" t="s">
        <v>41780</v>
      </c>
      <c r="F9947" t="s">
        <v>41782</v>
      </c>
      <c r="G9947" t="s">
        <v>41783</v>
      </c>
      <c r="H9947" t="s">
        <v>41780</v>
      </c>
      <c r="I9947">
        <v>1</v>
      </c>
      <c r="J9947" t="s">
        <v>56</v>
      </c>
      <c r="K9947">
        <v>0</v>
      </c>
      <c r="L9947" t="s">
        <v>34</v>
      </c>
      <c r="M9947" t="s">
        <v>35</v>
      </c>
      <c r="N9947" t="s">
        <v>36</v>
      </c>
      <c r="O9947">
        <v>320</v>
      </c>
      <c r="P9947">
        <v>506.95</v>
      </c>
      <c r="Q9947">
        <v>0.2</v>
      </c>
      <c r="S9947">
        <v>510.1</v>
      </c>
      <c r="T9947">
        <v>546.70000000000005</v>
      </c>
      <c r="U9947">
        <v>498.1</v>
      </c>
      <c r="V9947">
        <v>513.9</v>
      </c>
      <c r="W9947">
        <v>534.9</v>
      </c>
      <c r="Y9947">
        <v>544.9</v>
      </c>
      <c r="Z9947">
        <v>483.8</v>
      </c>
      <c r="AA9947">
        <v>518.70000000000005</v>
      </c>
      <c r="AB9947">
        <v>540</v>
      </c>
      <c r="AC9947">
        <v>463.4</v>
      </c>
      <c r="AE9947">
        <f>AVERAGE(S9947:W9947)</f>
        <v>520.74</v>
      </c>
      <c r="AF9947">
        <f>AVERAGE(Y9947:AC9947)</f>
        <v>510.16</v>
      </c>
      <c r="AH9947">
        <f>TTEST(S9947:W9947,Y9947:AC9947,2,1)</f>
        <v>0.67287412298087312</v>
      </c>
      <c r="AJ9947">
        <f t="shared" si="310"/>
        <v>0.97968275915043979</v>
      </c>
      <c r="AK9947">
        <f t="shared" si="311"/>
        <v>-2.0526474877192207E-2</v>
      </c>
    </row>
    <row r="9948" spans="1:37" x14ac:dyDescent="0.35">
      <c r="A9948" t="s">
        <v>28410</v>
      </c>
      <c r="B9948">
        <v>5595</v>
      </c>
      <c r="C9948" t="s">
        <v>28411</v>
      </c>
      <c r="D9948" t="s">
        <v>28412</v>
      </c>
      <c r="E9948" t="s">
        <v>28413</v>
      </c>
      <c r="F9948" t="s">
        <v>28414</v>
      </c>
      <c r="G9948" t="s">
        <v>28415</v>
      </c>
      <c r="H9948" t="s">
        <v>28411</v>
      </c>
      <c r="I9948">
        <v>1</v>
      </c>
      <c r="J9948" t="s">
        <v>359</v>
      </c>
      <c r="K9948">
        <v>6</v>
      </c>
      <c r="L9948" t="s">
        <v>34</v>
      </c>
      <c r="M9948" t="s">
        <v>35</v>
      </c>
      <c r="N9948" t="s">
        <v>36</v>
      </c>
      <c r="O9948">
        <v>7932.5</v>
      </c>
      <c r="P9948">
        <v>29527.55</v>
      </c>
      <c r="Q9948">
        <v>0.2</v>
      </c>
      <c r="S9948">
        <v>28509.200000000001</v>
      </c>
      <c r="T9948">
        <v>39613.5</v>
      </c>
      <c r="U9948">
        <v>30255.9</v>
      </c>
      <c r="V9948">
        <v>37147.199999999997</v>
      </c>
      <c r="W9948">
        <v>32244.2</v>
      </c>
      <c r="Y9948">
        <v>39076.199999999997</v>
      </c>
      <c r="Z9948">
        <v>23904.9</v>
      </c>
      <c r="AA9948">
        <v>31904.6</v>
      </c>
      <c r="AB9948">
        <v>32132.6</v>
      </c>
      <c r="AC9948">
        <v>30993</v>
      </c>
      <c r="AE9948">
        <f>AVERAGE(S9948:W9948)</f>
        <v>33554</v>
      </c>
      <c r="AF9948">
        <f>AVERAGE(Y9948:AC9948)</f>
        <v>31602.26</v>
      </c>
      <c r="AH9948">
        <f>TTEST(S9948:W9948,Y9948:AC9948,2,1)</f>
        <v>0.67303776457407261</v>
      </c>
      <c r="AJ9948">
        <f t="shared" si="310"/>
        <v>0.94183286642427133</v>
      </c>
      <c r="AK9948">
        <f t="shared" si="311"/>
        <v>-5.9927444325361366E-2</v>
      </c>
    </row>
    <row r="9949" spans="1:37" x14ac:dyDescent="0.35">
      <c r="A9949" t="s">
        <v>16984</v>
      </c>
      <c r="B9949">
        <v>84706</v>
      </c>
      <c r="C9949" t="s">
        <v>16985</v>
      </c>
      <c r="D9949" t="s">
        <v>16986</v>
      </c>
      <c r="E9949" t="s">
        <v>16987</v>
      </c>
      <c r="F9949" t="s">
        <v>16988</v>
      </c>
      <c r="G9949" t="s">
        <v>16989</v>
      </c>
      <c r="H9949" t="s">
        <v>16985</v>
      </c>
      <c r="I9949">
        <v>1</v>
      </c>
      <c r="J9949" t="s">
        <v>49</v>
      </c>
      <c r="K9949">
        <v>1</v>
      </c>
      <c r="L9949" t="s">
        <v>34</v>
      </c>
      <c r="M9949" t="s">
        <v>35</v>
      </c>
      <c r="N9949" t="s">
        <v>36</v>
      </c>
      <c r="O9949">
        <v>487.8</v>
      </c>
      <c r="P9949">
        <v>778.55</v>
      </c>
      <c r="Q9949">
        <v>0.2</v>
      </c>
      <c r="S9949">
        <v>786.7</v>
      </c>
      <c r="T9949">
        <v>733.5</v>
      </c>
      <c r="U9949">
        <v>761.4</v>
      </c>
      <c r="V9949">
        <v>771.2</v>
      </c>
      <c r="W9949">
        <v>1145.4000000000001</v>
      </c>
      <c r="Y9949">
        <v>845.8</v>
      </c>
      <c r="Z9949">
        <v>861.9</v>
      </c>
      <c r="AA9949">
        <v>860</v>
      </c>
      <c r="AB9949">
        <v>946.7</v>
      </c>
      <c r="AC9949">
        <v>867.6</v>
      </c>
      <c r="AE9949">
        <f>AVERAGE(S9949:W9949)</f>
        <v>839.6400000000001</v>
      </c>
      <c r="AF9949">
        <f>AVERAGE(Y9949:AC9949)</f>
        <v>876.4</v>
      </c>
      <c r="AH9949">
        <f>TTEST(S9949:W9949,Y9949:AC9949,2,1)</f>
        <v>0.67313988487788246</v>
      </c>
      <c r="AJ9949">
        <f t="shared" si="310"/>
        <v>1.0437806679052926</v>
      </c>
      <c r="AK9949">
        <f t="shared" si="311"/>
        <v>4.2849379175505603E-2</v>
      </c>
    </row>
    <row r="9950" spans="1:37" x14ac:dyDescent="0.35">
      <c r="A9950" t="s">
        <v>23683</v>
      </c>
      <c r="B9950">
        <v>8991</v>
      </c>
      <c r="C9950" t="s">
        <v>23684</v>
      </c>
      <c r="D9950" t="s">
        <v>23685</v>
      </c>
      <c r="E9950" t="s">
        <v>23685</v>
      </c>
      <c r="F9950" t="s">
        <v>23686</v>
      </c>
      <c r="G9950" t="s">
        <v>23687</v>
      </c>
      <c r="H9950" t="s">
        <v>23684</v>
      </c>
      <c r="I9950">
        <v>1</v>
      </c>
      <c r="J9950" t="s">
        <v>1878</v>
      </c>
      <c r="K9950">
        <v>3</v>
      </c>
      <c r="L9950" t="s">
        <v>34</v>
      </c>
      <c r="M9950" t="s">
        <v>35</v>
      </c>
      <c r="N9950" t="s">
        <v>36</v>
      </c>
      <c r="O9950">
        <v>706.5</v>
      </c>
      <c r="P9950">
        <v>1324.3</v>
      </c>
      <c r="Q9950">
        <v>0.2</v>
      </c>
      <c r="S9950">
        <v>1295.2</v>
      </c>
      <c r="T9950">
        <v>1227.5</v>
      </c>
      <c r="U9950">
        <v>1339.7</v>
      </c>
      <c r="V9950">
        <v>1459.8</v>
      </c>
      <c r="W9950">
        <v>1326.4</v>
      </c>
      <c r="Y9950">
        <v>1255.8</v>
      </c>
      <c r="Z9950">
        <v>1296.0999999999999</v>
      </c>
      <c r="AA9950">
        <v>1296.9000000000001</v>
      </c>
      <c r="AB9950">
        <v>1283.2</v>
      </c>
      <c r="AC9950">
        <v>1410.1</v>
      </c>
      <c r="AE9950">
        <f>AVERAGE(S9950:W9950)</f>
        <v>1329.72</v>
      </c>
      <c r="AF9950">
        <f>AVERAGE(Y9950:AC9950)</f>
        <v>1308.42</v>
      </c>
      <c r="AH9950">
        <f>TTEST(S9950:W9950,Y9950:AC9950,2,1)</f>
        <v>0.67334496616745954</v>
      </c>
      <c r="AJ9950">
        <f t="shared" si="310"/>
        <v>0.98398159010919595</v>
      </c>
      <c r="AK9950">
        <f t="shared" si="311"/>
        <v>-1.6148091343525621E-2</v>
      </c>
    </row>
    <row r="9951" spans="1:37" x14ac:dyDescent="0.35">
      <c r="A9951" t="s">
        <v>5152</v>
      </c>
      <c r="B9951">
        <v>8971</v>
      </c>
      <c r="C9951" t="s">
        <v>5153</v>
      </c>
      <c r="D9951" t="s">
        <v>5154</v>
      </c>
      <c r="E9951" t="s">
        <v>5155</v>
      </c>
      <c r="F9951" t="s">
        <v>5156</v>
      </c>
      <c r="G9951" t="s">
        <v>5157</v>
      </c>
      <c r="H9951" t="s">
        <v>5153</v>
      </c>
      <c r="I9951">
        <v>1</v>
      </c>
      <c r="J9951" t="s">
        <v>56</v>
      </c>
      <c r="K9951">
        <v>0</v>
      </c>
      <c r="L9951" t="s">
        <v>34</v>
      </c>
      <c r="M9951" t="s">
        <v>35</v>
      </c>
      <c r="N9951" t="s">
        <v>36</v>
      </c>
      <c r="O9951">
        <v>1587.3</v>
      </c>
      <c r="P9951">
        <v>1742.7</v>
      </c>
      <c r="Q9951">
        <v>0.2</v>
      </c>
      <c r="S9951">
        <v>1755.6</v>
      </c>
      <c r="T9951">
        <v>1844</v>
      </c>
      <c r="U9951">
        <v>1710</v>
      </c>
      <c r="V9951">
        <v>1703.5</v>
      </c>
      <c r="W9951">
        <v>1928.5</v>
      </c>
      <c r="Y9951">
        <v>1787</v>
      </c>
      <c r="Z9951">
        <v>1713.5</v>
      </c>
      <c r="AA9951">
        <v>1732.4</v>
      </c>
      <c r="AB9951">
        <v>1815.9</v>
      </c>
      <c r="AC9951">
        <v>1778.2</v>
      </c>
      <c r="AE9951">
        <f>AVERAGE(S9951:W9951)</f>
        <v>1788.3200000000002</v>
      </c>
      <c r="AF9951">
        <f>AVERAGE(Y9951:AC9951)</f>
        <v>1765.4</v>
      </c>
      <c r="AH9951">
        <f>TTEST(S9951:W9951,Y9951:AC9951,2,1)</f>
        <v>0.67378716956706097</v>
      </c>
      <c r="AJ9951">
        <f t="shared" si="310"/>
        <v>0.98718350183412362</v>
      </c>
      <c r="AK9951">
        <f t="shared" si="311"/>
        <v>-1.2899338051168923E-2</v>
      </c>
    </row>
    <row r="9952" spans="1:37" x14ac:dyDescent="0.35">
      <c r="A9952" t="s">
        <v>55659</v>
      </c>
      <c r="B9952">
        <v>4790</v>
      </c>
      <c r="C9952" t="s">
        <v>55660</v>
      </c>
      <c r="D9952" t="s">
        <v>55661</v>
      </c>
      <c r="E9952" t="s">
        <v>55662</v>
      </c>
      <c r="F9952" t="s">
        <v>55663</v>
      </c>
      <c r="G9952" t="s">
        <v>55664</v>
      </c>
      <c r="H9952" t="s">
        <v>55660</v>
      </c>
      <c r="I9952">
        <v>1</v>
      </c>
      <c r="J9952" t="s">
        <v>28852</v>
      </c>
      <c r="K9952">
        <v>5</v>
      </c>
      <c r="L9952" t="s">
        <v>34</v>
      </c>
      <c r="M9952" t="s">
        <v>35</v>
      </c>
      <c r="N9952" t="s">
        <v>36</v>
      </c>
      <c r="O9952">
        <v>3772.7</v>
      </c>
      <c r="P9952">
        <v>9135.35</v>
      </c>
      <c r="Q9952">
        <v>0.2</v>
      </c>
      <c r="S9952">
        <v>8711.9</v>
      </c>
      <c r="T9952">
        <v>10846.3</v>
      </c>
      <c r="U9952">
        <v>9473.1</v>
      </c>
      <c r="V9952">
        <v>10100.299999999999</v>
      </c>
      <c r="W9952">
        <v>11102</v>
      </c>
      <c r="Y9952">
        <v>14748</v>
      </c>
      <c r="Z9952">
        <v>10745.3</v>
      </c>
      <c r="AA9952">
        <v>10224.1</v>
      </c>
      <c r="AB9952">
        <v>8236.1</v>
      </c>
      <c r="AC9952">
        <v>9519.1</v>
      </c>
      <c r="AE9952">
        <f>AVERAGE(S9952:W9952)</f>
        <v>10046.719999999998</v>
      </c>
      <c r="AF9952">
        <f>AVERAGE(Y9952:AC9952)</f>
        <v>10694.52</v>
      </c>
      <c r="AH9952">
        <f>TTEST(S9952:W9952,Y9952:AC9952,2,1)</f>
        <v>0.67400409169333619</v>
      </c>
      <c r="AJ9952">
        <f t="shared" si="310"/>
        <v>1.0644787552554469</v>
      </c>
      <c r="AK9952">
        <f t="shared" si="311"/>
        <v>6.2485247665580494E-2</v>
      </c>
    </row>
    <row r="9953" spans="1:37" x14ac:dyDescent="0.35">
      <c r="A9953" t="s">
        <v>10904</v>
      </c>
      <c r="B9953">
        <v>3804</v>
      </c>
      <c r="C9953" t="s">
        <v>10905</v>
      </c>
      <c r="D9953" t="s">
        <v>10906</v>
      </c>
      <c r="E9953" t="s">
        <v>10907</v>
      </c>
      <c r="F9953" t="s">
        <v>10908</v>
      </c>
      <c r="G9953" t="s">
        <v>10909</v>
      </c>
      <c r="H9953" t="s">
        <v>10905</v>
      </c>
      <c r="I9953">
        <v>1</v>
      </c>
      <c r="J9953" t="s">
        <v>56</v>
      </c>
      <c r="K9953">
        <v>0</v>
      </c>
      <c r="L9953" t="s">
        <v>34</v>
      </c>
      <c r="M9953" t="s">
        <v>35</v>
      </c>
      <c r="N9953" t="s">
        <v>36</v>
      </c>
      <c r="O9953">
        <v>912.8</v>
      </c>
      <c r="P9953">
        <v>368.75</v>
      </c>
      <c r="Q9953">
        <v>0.2</v>
      </c>
      <c r="S9953">
        <v>367.4</v>
      </c>
      <c r="T9953">
        <v>360.4</v>
      </c>
      <c r="U9953">
        <v>366.1</v>
      </c>
      <c r="V9953">
        <v>366.8</v>
      </c>
      <c r="W9953">
        <v>441.5</v>
      </c>
      <c r="Y9953">
        <v>361.3</v>
      </c>
      <c r="Z9953">
        <v>406.1</v>
      </c>
      <c r="AA9953">
        <v>379.7</v>
      </c>
      <c r="AB9953">
        <v>391.5</v>
      </c>
      <c r="AC9953">
        <v>397.9</v>
      </c>
      <c r="AE9953">
        <f>AVERAGE(S9953:W9953)</f>
        <v>380.44</v>
      </c>
      <c r="AF9953">
        <f>AVERAGE(Y9953:AC9953)</f>
        <v>387.3</v>
      </c>
      <c r="AH9953">
        <f>TTEST(S9953:W9953,Y9953:AC9953,2,1)</f>
        <v>0.67403027548137229</v>
      </c>
      <c r="AJ9953">
        <f t="shared" si="310"/>
        <v>1.0180317527073914</v>
      </c>
      <c r="AK9953">
        <f t="shared" si="311"/>
        <v>1.787110890652175E-2</v>
      </c>
    </row>
    <row r="9954" spans="1:37" x14ac:dyDescent="0.35">
      <c r="A9954" t="s">
        <v>54987</v>
      </c>
      <c r="B9954">
        <v>2691</v>
      </c>
      <c r="C9954" t="s">
        <v>10224</v>
      </c>
      <c r="D9954" t="s">
        <v>10225</v>
      </c>
      <c r="E9954" t="s">
        <v>10226</v>
      </c>
      <c r="F9954" t="s">
        <v>10227</v>
      </c>
      <c r="G9954" t="s">
        <v>10228</v>
      </c>
      <c r="H9954" t="s">
        <v>10224</v>
      </c>
      <c r="I9954">
        <v>1</v>
      </c>
      <c r="J9954" t="s">
        <v>517</v>
      </c>
      <c r="K9954">
        <v>1</v>
      </c>
      <c r="L9954" t="s">
        <v>34</v>
      </c>
      <c r="M9954" t="s">
        <v>35</v>
      </c>
      <c r="N9954" t="s">
        <v>36</v>
      </c>
      <c r="O9954">
        <v>622.1</v>
      </c>
      <c r="P9954">
        <v>1395</v>
      </c>
      <c r="Q9954">
        <v>0.2</v>
      </c>
      <c r="S9954">
        <v>1530.2</v>
      </c>
      <c r="T9954">
        <v>1409.3</v>
      </c>
      <c r="U9954">
        <v>1321.5</v>
      </c>
      <c r="V9954">
        <v>1384.2</v>
      </c>
      <c r="W9954">
        <v>1350</v>
      </c>
      <c r="Y9954">
        <v>1402.4</v>
      </c>
      <c r="Z9954">
        <v>1378.4</v>
      </c>
      <c r="AA9954">
        <v>1443.5</v>
      </c>
      <c r="AB9954">
        <v>1450.2</v>
      </c>
      <c r="AC9954">
        <v>1421.4</v>
      </c>
      <c r="AE9954">
        <f>AVERAGE(S9954:W9954)</f>
        <v>1399.04</v>
      </c>
      <c r="AF9954">
        <f>AVERAGE(Y9954:AC9954)</f>
        <v>1419.1799999999998</v>
      </c>
      <c r="AH9954">
        <f>TTEST(S9954:W9954,Y9954:AC9954,2,1)</f>
        <v>0.67428014365830991</v>
      </c>
      <c r="AJ9954">
        <f t="shared" si="310"/>
        <v>1.0143955855443731</v>
      </c>
      <c r="AK9954">
        <f t="shared" si="311"/>
        <v>1.4292952901502389E-2</v>
      </c>
    </row>
    <row r="9955" spans="1:37" x14ac:dyDescent="0.35">
      <c r="A9955" t="s">
        <v>38554</v>
      </c>
      <c r="B9955">
        <v>3344</v>
      </c>
      <c r="C9955" t="s">
        <v>38555</v>
      </c>
      <c r="D9955" t="s">
        <v>38556</v>
      </c>
      <c r="E9955" t="s">
        <v>38555</v>
      </c>
      <c r="F9955" t="s">
        <v>38557</v>
      </c>
      <c r="G9955" t="s">
        <v>38558</v>
      </c>
      <c r="H9955" t="s">
        <v>38555</v>
      </c>
      <c r="I9955">
        <v>1</v>
      </c>
      <c r="J9955" t="s">
        <v>56</v>
      </c>
      <c r="K9955">
        <v>0</v>
      </c>
      <c r="L9955" t="s">
        <v>34</v>
      </c>
      <c r="M9955" t="s">
        <v>35</v>
      </c>
      <c r="N9955" t="s">
        <v>36</v>
      </c>
      <c r="O9955">
        <v>1716.3</v>
      </c>
      <c r="P9955">
        <v>8030.15</v>
      </c>
      <c r="Q9955">
        <v>0.2</v>
      </c>
      <c r="S9955">
        <v>8280.5</v>
      </c>
      <c r="T9955">
        <v>7358.5</v>
      </c>
      <c r="U9955">
        <v>7799.7</v>
      </c>
      <c r="V9955">
        <v>7937.2</v>
      </c>
      <c r="W9955">
        <v>8124.2</v>
      </c>
      <c r="Y9955">
        <v>7740.5</v>
      </c>
      <c r="Z9955">
        <v>7777.5</v>
      </c>
      <c r="AA9955">
        <v>8232.7999999999993</v>
      </c>
      <c r="AB9955">
        <v>7865</v>
      </c>
      <c r="AC9955">
        <v>8293.9</v>
      </c>
      <c r="AE9955">
        <f>AVERAGE(S9955:W9955)</f>
        <v>7900.0199999999995</v>
      </c>
      <c r="AF9955">
        <f>AVERAGE(Y9955:AC9955)</f>
        <v>7981.94</v>
      </c>
      <c r="AH9955">
        <f>TTEST(S9955:W9955,Y9955:AC9955,2,1)</f>
        <v>0.67429410231576081</v>
      </c>
      <c r="AJ9955">
        <f t="shared" si="310"/>
        <v>1.0103695940010278</v>
      </c>
      <c r="AK9955">
        <f t="shared" si="311"/>
        <v>1.0316198569894746E-2</v>
      </c>
    </row>
    <row r="9956" spans="1:37" x14ac:dyDescent="0.35">
      <c r="A9956" t="s">
        <v>22779</v>
      </c>
      <c r="B9956">
        <v>7884</v>
      </c>
      <c r="C9956" t="s">
        <v>22780</v>
      </c>
      <c r="D9956" t="s">
        <v>22781</v>
      </c>
      <c r="E9956" t="s">
        <v>22780</v>
      </c>
      <c r="F9956" t="s">
        <v>22782</v>
      </c>
      <c r="G9956" t="s">
        <v>22783</v>
      </c>
      <c r="H9956" t="s">
        <v>22780</v>
      </c>
      <c r="I9956">
        <v>1</v>
      </c>
      <c r="J9956" t="s">
        <v>49</v>
      </c>
      <c r="K9956">
        <v>1</v>
      </c>
      <c r="L9956" t="s">
        <v>34</v>
      </c>
      <c r="M9956" t="s">
        <v>35</v>
      </c>
      <c r="N9956" t="s">
        <v>36</v>
      </c>
      <c r="O9956">
        <v>534.5</v>
      </c>
      <c r="P9956">
        <v>2654.2</v>
      </c>
      <c r="Q9956">
        <v>0.2</v>
      </c>
      <c r="S9956">
        <v>2486</v>
      </c>
      <c r="T9956">
        <v>4225.8</v>
      </c>
      <c r="U9956">
        <v>2799.2</v>
      </c>
      <c r="V9956">
        <v>2548.6</v>
      </c>
      <c r="W9956">
        <v>3442.1</v>
      </c>
      <c r="Y9956">
        <v>4811.1000000000004</v>
      </c>
      <c r="Z9956">
        <v>2142</v>
      </c>
      <c r="AA9956">
        <v>2831.8</v>
      </c>
      <c r="AB9956">
        <v>1954.3</v>
      </c>
      <c r="AC9956">
        <v>2051.4</v>
      </c>
      <c r="AE9956">
        <f>AVERAGE(S9956:W9956)</f>
        <v>3100.34</v>
      </c>
      <c r="AF9956">
        <f>AVERAGE(Y9956:AC9956)</f>
        <v>2758.12</v>
      </c>
      <c r="AH9956">
        <f>TTEST(S9956:W9956,Y9956:AC9956,2,1)</f>
        <v>0.67451644982313153</v>
      </c>
      <c r="AJ9956">
        <f t="shared" si="310"/>
        <v>0.8896185579646102</v>
      </c>
      <c r="AK9956">
        <f t="shared" si="311"/>
        <v>-0.11696249468203782</v>
      </c>
    </row>
    <row r="9957" spans="1:37" x14ac:dyDescent="0.35">
      <c r="A9957" t="s">
        <v>19436</v>
      </c>
      <c r="B9957">
        <v>283078</v>
      </c>
      <c r="C9957" t="s">
        <v>19437</v>
      </c>
      <c r="D9957" t="s">
        <v>19438</v>
      </c>
      <c r="E9957" t="s">
        <v>19437</v>
      </c>
      <c r="F9957" t="s">
        <v>19439</v>
      </c>
      <c r="G9957" t="s">
        <v>19440</v>
      </c>
      <c r="H9957" t="s">
        <v>19437</v>
      </c>
      <c r="I9957">
        <v>1</v>
      </c>
      <c r="J9957" t="s">
        <v>56</v>
      </c>
      <c r="K9957">
        <v>0</v>
      </c>
      <c r="L9957" t="s">
        <v>34</v>
      </c>
      <c r="M9957" t="s">
        <v>35</v>
      </c>
      <c r="N9957" t="s">
        <v>36</v>
      </c>
      <c r="O9957">
        <v>675.6</v>
      </c>
      <c r="P9957">
        <v>934.85</v>
      </c>
      <c r="Q9957">
        <v>0.2</v>
      </c>
      <c r="S9957">
        <v>915</v>
      </c>
      <c r="T9957">
        <v>928.5</v>
      </c>
      <c r="U9957">
        <v>945.1</v>
      </c>
      <c r="V9957">
        <v>961.7</v>
      </c>
      <c r="W9957">
        <v>924.8</v>
      </c>
      <c r="Y9957">
        <v>922.5</v>
      </c>
      <c r="Z9957">
        <v>930.3</v>
      </c>
      <c r="AA9957">
        <v>916.1</v>
      </c>
      <c r="AB9957">
        <v>930.5</v>
      </c>
      <c r="AC9957">
        <v>950.8</v>
      </c>
      <c r="AE9957">
        <f>AVERAGE(S9957:W9957)</f>
        <v>935.0200000000001</v>
      </c>
      <c r="AF9957">
        <f>AVERAGE(Y9957:AC9957)</f>
        <v>930.04</v>
      </c>
      <c r="AH9957">
        <f>TTEST(S9957:W9957,Y9957:AC9957,2,1)</f>
        <v>0.67458022404695372</v>
      </c>
      <c r="AJ9957">
        <f t="shared" si="310"/>
        <v>0.99467391071848721</v>
      </c>
      <c r="AK9957">
        <f t="shared" si="311"/>
        <v>-5.3403234591939608E-3</v>
      </c>
    </row>
    <row r="9958" spans="1:37" x14ac:dyDescent="0.35">
      <c r="A9958" t="s">
        <v>41888</v>
      </c>
      <c r="B9958">
        <v>2335</v>
      </c>
      <c r="C9958" t="s">
        <v>14974</v>
      </c>
      <c r="D9958" t="s">
        <v>41889</v>
      </c>
      <c r="E9958" t="s">
        <v>41890</v>
      </c>
      <c r="F9958" t="s">
        <v>14977</v>
      </c>
      <c r="G9958" t="s">
        <v>41891</v>
      </c>
      <c r="H9958" t="s">
        <v>14974</v>
      </c>
      <c r="I9958">
        <v>1</v>
      </c>
      <c r="J9958" t="s">
        <v>517</v>
      </c>
      <c r="K9958">
        <v>1</v>
      </c>
      <c r="L9958" t="s">
        <v>34</v>
      </c>
      <c r="M9958" t="s">
        <v>35</v>
      </c>
      <c r="N9958" t="s">
        <v>455</v>
      </c>
      <c r="O9958">
        <v>4336.6000000000004</v>
      </c>
      <c r="P9958">
        <v>132.19999999999999</v>
      </c>
      <c r="Q9958">
        <v>5.0000000000000002E-5</v>
      </c>
      <c r="S9958">
        <v>137.19999999999999</v>
      </c>
      <c r="T9958">
        <v>145.80000000000001</v>
      </c>
      <c r="U9958">
        <v>127.8</v>
      </c>
      <c r="V9958">
        <v>133.5</v>
      </c>
      <c r="W9958">
        <v>140.30000000000001</v>
      </c>
      <c r="Y9958">
        <v>132.69999999999999</v>
      </c>
      <c r="Z9958">
        <v>129.4</v>
      </c>
      <c r="AA9958">
        <v>129.9</v>
      </c>
      <c r="AB9958">
        <v>143.9</v>
      </c>
      <c r="AC9958">
        <v>138.80000000000001</v>
      </c>
      <c r="AE9958">
        <f>AVERAGE(S9958:W9958)</f>
        <v>136.91999999999999</v>
      </c>
      <c r="AF9958">
        <f>AVERAGE(Y9958:AC9958)</f>
        <v>134.94</v>
      </c>
      <c r="AH9958">
        <f>TTEST(S9958:W9958,Y9958:AC9958,2,1)</f>
        <v>0.67494728791156111</v>
      </c>
      <c r="AJ9958">
        <f t="shared" si="310"/>
        <v>0.98553900087642421</v>
      </c>
      <c r="AK9958">
        <f t="shared" si="311"/>
        <v>-1.4566578462705246E-2</v>
      </c>
    </row>
    <row r="9959" spans="1:37" x14ac:dyDescent="0.35">
      <c r="A9959" t="s">
        <v>28875</v>
      </c>
      <c r="B9959">
        <v>137362</v>
      </c>
      <c r="C9959" t="s">
        <v>28876</v>
      </c>
      <c r="D9959" t="s">
        <v>28877</v>
      </c>
      <c r="E9959" t="s">
        <v>28878</v>
      </c>
      <c r="F9959" t="s">
        <v>28879</v>
      </c>
      <c r="G9959" t="s">
        <v>28880</v>
      </c>
      <c r="H9959" t="s">
        <v>28876</v>
      </c>
      <c r="I9959">
        <v>1</v>
      </c>
      <c r="J9959" t="s">
        <v>56</v>
      </c>
      <c r="K9959">
        <v>0</v>
      </c>
      <c r="L9959" t="s">
        <v>34</v>
      </c>
      <c r="M9959" t="s">
        <v>35</v>
      </c>
      <c r="N9959" t="s">
        <v>36</v>
      </c>
      <c r="O9959">
        <v>2573.4</v>
      </c>
      <c r="P9959">
        <v>3701.55</v>
      </c>
      <c r="Q9959">
        <v>0.2</v>
      </c>
      <c r="S9959">
        <v>3372.2</v>
      </c>
      <c r="T9959">
        <v>3348.1</v>
      </c>
      <c r="U9959">
        <v>4002</v>
      </c>
      <c r="V9959">
        <v>4245.7</v>
      </c>
      <c r="W9959">
        <v>3893.9</v>
      </c>
      <c r="Y9959">
        <v>3925.3</v>
      </c>
      <c r="Z9959">
        <v>3504.1</v>
      </c>
      <c r="AA9959">
        <v>4014.9</v>
      </c>
      <c r="AB9959">
        <v>3676.4</v>
      </c>
      <c r="AC9959">
        <v>4160.6000000000004</v>
      </c>
      <c r="AE9959">
        <f>AVERAGE(S9959:W9959)</f>
        <v>3772.38</v>
      </c>
      <c r="AF9959">
        <f>AVERAGE(Y9959:AC9959)</f>
        <v>3856.2599999999998</v>
      </c>
      <c r="AH9959">
        <f>TTEST(S9959:W9959,Y9959:AC9959,2,1)</f>
        <v>0.67506639897779386</v>
      </c>
      <c r="AJ9959">
        <f t="shared" si="310"/>
        <v>1.0222352997312041</v>
      </c>
      <c r="AK9959">
        <f t="shared" si="311"/>
        <v>2.1991699852251103E-2</v>
      </c>
    </row>
    <row r="9960" spans="1:37" x14ac:dyDescent="0.35">
      <c r="A9960" t="s">
        <v>45107</v>
      </c>
      <c r="B9960">
        <v>3384</v>
      </c>
      <c r="C9960" t="s">
        <v>9052</v>
      </c>
      <c r="D9960" t="s">
        <v>9053</v>
      </c>
      <c r="E9960" t="s">
        <v>9054</v>
      </c>
      <c r="F9960" t="s">
        <v>9055</v>
      </c>
      <c r="G9960" t="s">
        <v>9056</v>
      </c>
      <c r="H9960" t="s">
        <v>9052</v>
      </c>
      <c r="I9960">
        <v>1</v>
      </c>
      <c r="J9960" t="s">
        <v>56</v>
      </c>
      <c r="K9960">
        <v>0</v>
      </c>
      <c r="L9960" t="s">
        <v>34</v>
      </c>
      <c r="M9960" t="s">
        <v>35</v>
      </c>
      <c r="N9960" t="s">
        <v>36</v>
      </c>
      <c r="O9960">
        <v>2148.4</v>
      </c>
      <c r="P9960">
        <v>794.65</v>
      </c>
      <c r="Q9960">
        <v>0.2</v>
      </c>
      <c r="S9960">
        <v>939.1</v>
      </c>
      <c r="T9960">
        <v>811.9</v>
      </c>
      <c r="U9960">
        <v>767.8</v>
      </c>
      <c r="V9960">
        <v>779.6</v>
      </c>
      <c r="W9960">
        <v>775.2</v>
      </c>
      <c r="Y9960">
        <v>769.7</v>
      </c>
      <c r="Z9960">
        <v>797.1</v>
      </c>
      <c r="AA9960">
        <v>790.5</v>
      </c>
      <c r="AB9960">
        <v>802.9</v>
      </c>
      <c r="AC9960">
        <v>824.8</v>
      </c>
      <c r="AE9960">
        <f>AVERAGE(S9960:W9960)</f>
        <v>814.72</v>
      </c>
      <c r="AF9960">
        <f>AVERAGE(Y9960:AC9960)</f>
        <v>797</v>
      </c>
      <c r="AH9960">
        <f>TTEST(S9960:W9960,Y9960:AC9960,2,1)</f>
        <v>0.67530409789652102</v>
      </c>
      <c r="AJ9960">
        <f t="shared" si="310"/>
        <v>0.97825019638648858</v>
      </c>
      <c r="AK9960">
        <f t="shared" si="311"/>
        <v>-2.1989817138771999E-2</v>
      </c>
    </row>
    <row r="9961" spans="1:37" x14ac:dyDescent="0.35">
      <c r="A9961" t="s">
        <v>50977</v>
      </c>
      <c r="B9961">
        <v>5986</v>
      </c>
      <c r="C9961" t="s">
        <v>50978</v>
      </c>
      <c r="D9961" t="s">
        <v>50979</v>
      </c>
      <c r="E9961" t="s">
        <v>50978</v>
      </c>
      <c r="F9961" t="s">
        <v>50980</v>
      </c>
      <c r="G9961" t="s">
        <v>50981</v>
      </c>
      <c r="H9961" t="s">
        <v>50978</v>
      </c>
      <c r="I9961">
        <v>1</v>
      </c>
      <c r="J9961" t="s">
        <v>128</v>
      </c>
      <c r="K9961">
        <v>1</v>
      </c>
      <c r="L9961" t="s">
        <v>34</v>
      </c>
      <c r="M9961" t="s">
        <v>35</v>
      </c>
      <c r="N9961" t="s">
        <v>36</v>
      </c>
      <c r="O9961">
        <v>1934.3</v>
      </c>
      <c r="P9961">
        <v>3005.55</v>
      </c>
      <c r="Q9961">
        <v>0.2</v>
      </c>
      <c r="S9961">
        <v>2972.7</v>
      </c>
      <c r="T9961">
        <v>2938.9</v>
      </c>
      <c r="U9961">
        <v>3006.3</v>
      </c>
      <c r="V9961">
        <v>2907.1</v>
      </c>
      <c r="W9961">
        <v>3048.2</v>
      </c>
      <c r="Y9961">
        <v>3123.5</v>
      </c>
      <c r="Z9961">
        <v>2901.4</v>
      </c>
      <c r="AA9961">
        <v>2900.4</v>
      </c>
      <c r="AB9961">
        <v>3304.2</v>
      </c>
      <c r="AC9961">
        <v>2875.6</v>
      </c>
      <c r="AE9961">
        <f>AVERAGE(S9961:W9961)</f>
        <v>2974.6400000000003</v>
      </c>
      <c r="AF9961">
        <f>AVERAGE(Y9961:AC9961)</f>
        <v>3021.02</v>
      </c>
      <c r="AH9961">
        <f>TTEST(S9961:W9961,Y9961:AC9961,2,1)</f>
        <v>0.67576072312678792</v>
      </c>
      <c r="AJ9961">
        <f t="shared" si="310"/>
        <v>1.0155918027055373</v>
      </c>
      <c r="AK9961">
        <f t="shared" si="311"/>
        <v>1.5471499434892188E-2</v>
      </c>
    </row>
    <row r="9962" spans="1:37" x14ac:dyDescent="0.35">
      <c r="A9962" t="s">
        <v>22116</v>
      </c>
      <c r="B9962">
        <v>138716</v>
      </c>
      <c r="C9962" t="s">
        <v>22117</v>
      </c>
      <c r="D9962" t="s">
        <v>22118</v>
      </c>
      <c r="E9962" t="s">
        <v>22119</v>
      </c>
      <c r="F9962" t="s">
        <v>22120</v>
      </c>
      <c r="G9962" t="s">
        <v>22121</v>
      </c>
      <c r="H9962" t="s">
        <v>22117</v>
      </c>
      <c r="I9962">
        <v>1</v>
      </c>
      <c r="J9962" t="s">
        <v>56</v>
      </c>
      <c r="K9962">
        <v>0</v>
      </c>
      <c r="L9962" t="s">
        <v>34</v>
      </c>
      <c r="M9962" t="s">
        <v>35</v>
      </c>
      <c r="N9962" t="s">
        <v>36</v>
      </c>
      <c r="O9962">
        <v>1403.2</v>
      </c>
      <c r="P9962">
        <v>2587.3000000000002</v>
      </c>
      <c r="Q9962">
        <v>0.2</v>
      </c>
      <c r="S9962">
        <v>2509.4</v>
      </c>
      <c r="T9962">
        <v>2505.6999999999998</v>
      </c>
      <c r="U9962">
        <v>2639.4</v>
      </c>
      <c r="V9962">
        <v>2610.5</v>
      </c>
      <c r="W9962">
        <v>2472.3000000000002</v>
      </c>
      <c r="Y9962">
        <v>2464.1999999999998</v>
      </c>
      <c r="Z9962">
        <v>2710.5</v>
      </c>
      <c r="AA9962">
        <v>2567.8000000000002</v>
      </c>
      <c r="AB9962">
        <v>2485.1</v>
      </c>
      <c r="AC9962">
        <v>2667.2</v>
      </c>
      <c r="AE9962">
        <f>AVERAGE(S9962:W9962)</f>
        <v>2547.46</v>
      </c>
      <c r="AF9962">
        <f>AVERAGE(Y9962:AC9962)</f>
        <v>2578.96</v>
      </c>
      <c r="AH9962">
        <f>TTEST(S9962:W9962,Y9962:AC9962,2,1)</f>
        <v>0.67581099274107514</v>
      </c>
      <c r="AJ9962">
        <f t="shared" si="310"/>
        <v>1.0123652579432061</v>
      </c>
      <c r="AK9962">
        <f t="shared" si="311"/>
        <v>1.2289432568206689E-2</v>
      </c>
    </row>
    <row r="9963" spans="1:37" x14ac:dyDescent="0.35">
      <c r="A9963" t="s">
        <v>43674</v>
      </c>
      <c r="B9963">
        <v>342538</v>
      </c>
      <c r="C9963" t="s">
        <v>43675</v>
      </c>
      <c r="D9963" t="s">
        <v>43676</v>
      </c>
      <c r="E9963" t="s">
        <v>43675</v>
      </c>
      <c r="F9963" t="s">
        <v>43677</v>
      </c>
      <c r="G9963" t="s">
        <v>43678</v>
      </c>
      <c r="H9963" t="s">
        <v>43675</v>
      </c>
      <c r="I9963">
        <v>1</v>
      </c>
      <c r="J9963" t="s">
        <v>56</v>
      </c>
      <c r="K9963">
        <v>0</v>
      </c>
      <c r="L9963" t="s">
        <v>34</v>
      </c>
      <c r="M9963" t="s">
        <v>35</v>
      </c>
      <c r="N9963" t="s">
        <v>50</v>
      </c>
      <c r="O9963">
        <v>544.5</v>
      </c>
      <c r="P9963">
        <v>7263.15</v>
      </c>
      <c r="Q9963">
        <v>5.0000000000000001E-3</v>
      </c>
      <c r="S9963">
        <v>6507.1</v>
      </c>
      <c r="T9963">
        <v>7383.8</v>
      </c>
      <c r="U9963">
        <v>7778.3</v>
      </c>
      <c r="V9963">
        <v>6870.1</v>
      </c>
      <c r="W9963">
        <v>7667.7</v>
      </c>
      <c r="Y9963">
        <v>8033.7</v>
      </c>
      <c r="Z9963">
        <v>7056.1</v>
      </c>
      <c r="AA9963">
        <v>7664.1</v>
      </c>
      <c r="AB9963">
        <v>6843.1</v>
      </c>
      <c r="AC9963">
        <v>7390</v>
      </c>
      <c r="AE9963">
        <f>AVERAGE(S9963:W9963)</f>
        <v>7241.4</v>
      </c>
      <c r="AF9963">
        <f>AVERAGE(Y9963:AC9963)</f>
        <v>7397.4</v>
      </c>
      <c r="AH9963">
        <f>TTEST(S9963:W9963,Y9963:AC9963,2,1)</f>
        <v>0.67624026704915918</v>
      </c>
      <c r="AJ9963">
        <f t="shared" si="310"/>
        <v>1.0215427955920127</v>
      </c>
      <c r="AK9963">
        <f t="shared" si="311"/>
        <v>2.1314029250654908E-2</v>
      </c>
    </row>
    <row r="9964" spans="1:37" x14ac:dyDescent="0.35">
      <c r="A9964" t="s">
        <v>5079</v>
      </c>
      <c r="B9964">
        <v>10196</v>
      </c>
      <c r="C9964" t="s">
        <v>5080</v>
      </c>
      <c r="D9964" t="s">
        <v>5081</v>
      </c>
      <c r="E9964" t="s">
        <v>5082</v>
      </c>
      <c r="F9964" t="s">
        <v>5083</v>
      </c>
      <c r="G9964" t="s">
        <v>5084</v>
      </c>
      <c r="H9964" t="s">
        <v>5080</v>
      </c>
      <c r="I9964">
        <v>1</v>
      </c>
      <c r="J9964" t="s">
        <v>56</v>
      </c>
      <c r="K9964">
        <v>0</v>
      </c>
      <c r="L9964" t="s">
        <v>34</v>
      </c>
      <c r="M9964" t="s">
        <v>35</v>
      </c>
      <c r="N9964" t="s">
        <v>36</v>
      </c>
      <c r="O9964">
        <v>2310.9</v>
      </c>
      <c r="P9964">
        <v>401.7</v>
      </c>
      <c r="Q9964">
        <v>0.2</v>
      </c>
      <c r="S9964">
        <v>392.4</v>
      </c>
      <c r="T9964">
        <v>364.8</v>
      </c>
      <c r="U9964">
        <v>406.9</v>
      </c>
      <c r="V9964">
        <v>396</v>
      </c>
      <c r="W9964">
        <v>527</v>
      </c>
      <c r="Y9964">
        <v>404.6</v>
      </c>
      <c r="Z9964">
        <v>415.6</v>
      </c>
      <c r="AA9964">
        <v>397.6</v>
      </c>
      <c r="AB9964">
        <v>395.3</v>
      </c>
      <c r="AC9964">
        <v>411.9</v>
      </c>
      <c r="AE9964">
        <f>AVERAGE(S9964:W9964)</f>
        <v>417.41999999999996</v>
      </c>
      <c r="AF9964">
        <f>AVERAGE(Y9964:AC9964)</f>
        <v>405</v>
      </c>
      <c r="AH9964">
        <f>TTEST(S9964:W9964,Y9964:AC9964,2,1)</f>
        <v>0.67658657922090981</v>
      </c>
      <c r="AJ9964">
        <f t="shared" si="310"/>
        <v>0.97024579560155244</v>
      </c>
      <c r="AK9964">
        <f t="shared" si="311"/>
        <v>-3.0205842057065786E-2</v>
      </c>
    </row>
    <row r="9965" spans="1:37" x14ac:dyDescent="0.35">
      <c r="A9965" t="s">
        <v>7353</v>
      </c>
      <c r="B9965">
        <v>56934</v>
      </c>
      <c r="C9965" t="s">
        <v>7354</v>
      </c>
      <c r="D9965" t="s">
        <v>7355</v>
      </c>
      <c r="E9965" t="s">
        <v>7356</v>
      </c>
      <c r="F9965" t="s">
        <v>7357</v>
      </c>
      <c r="G9965" t="s">
        <v>7358</v>
      </c>
      <c r="H9965" t="s">
        <v>7354</v>
      </c>
      <c r="I9965">
        <v>1</v>
      </c>
      <c r="J9965" t="s">
        <v>56</v>
      </c>
      <c r="K9965">
        <v>0</v>
      </c>
      <c r="L9965" t="s">
        <v>34</v>
      </c>
      <c r="M9965" t="s">
        <v>35</v>
      </c>
      <c r="N9965" t="s">
        <v>36</v>
      </c>
      <c r="O9965">
        <v>1350.4</v>
      </c>
      <c r="P9965">
        <v>973.7</v>
      </c>
      <c r="Q9965">
        <v>0.2</v>
      </c>
      <c r="S9965">
        <v>1021.7</v>
      </c>
      <c r="T9965">
        <v>919.7</v>
      </c>
      <c r="U9965">
        <v>946.7</v>
      </c>
      <c r="V9965">
        <v>972.4</v>
      </c>
      <c r="W9965">
        <v>977.4</v>
      </c>
      <c r="Y9965">
        <v>937.7</v>
      </c>
      <c r="Z9965">
        <v>961</v>
      </c>
      <c r="AA9965">
        <v>1007.6</v>
      </c>
      <c r="AB9965">
        <v>911.4</v>
      </c>
      <c r="AC9965">
        <v>957.1</v>
      </c>
      <c r="AE9965">
        <f>AVERAGE(S9965:W9965)</f>
        <v>967.58000000000015</v>
      </c>
      <c r="AF9965">
        <f>AVERAGE(Y9965:AC9965)</f>
        <v>954.96</v>
      </c>
      <c r="AH9965">
        <f>TTEST(S9965:W9965,Y9965:AC9965,2,1)</f>
        <v>0.67675227540055527</v>
      </c>
      <c r="AJ9965">
        <f t="shared" si="310"/>
        <v>0.98695715082990543</v>
      </c>
      <c r="AK9965">
        <f t="shared" si="311"/>
        <v>-1.3128654037245849E-2</v>
      </c>
    </row>
    <row r="9966" spans="1:37" x14ac:dyDescent="0.35">
      <c r="A9966" t="s">
        <v>16471</v>
      </c>
      <c r="B9966">
        <v>51639</v>
      </c>
      <c r="C9966" t="s">
        <v>16472</v>
      </c>
      <c r="D9966" t="s">
        <v>16473</v>
      </c>
      <c r="E9966" t="s">
        <v>16472</v>
      </c>
      <c r="F9966" t="s">
        <v>16474</v>
      </c>
      <c r="G9966" t="s">
        <v>16475</v>
      </c>
      <c r="H9966" t="s">
        <v>16472</v>
      </c>
      <c r="I9966">
        <v>1</v>
      </c>
      <c r="J9966" t="s">
        <v>56</v>
      </c>
      <c r="K9966">
        <v>0</v>
      </c>
      <c r="L9966" t="s">
        <v>34</v>
      </c>
      <c r="M9966" t="s">
        <v>35</v>
      </c>
      <c r="N9966" t="s">
        <v>36</v>
      </c>
      <c r="O9966">
        <v>959.9</v>
      </c>
      <c r="P9966">
        <v>2914.7</v>
      </c>
      <c r="Q9966">
        <v>0.2</v>
      </c>
      <c r="S9966">
        <v>2865.8</v>
      </c>
      <c r="T9966">
        <v>3079.5</v>
      </c>
      <c r="U9966">
        <v>2933.1</v>
      </c>
      <c r="V9966">
        <v>2985.1</v>
      </c>
      <c r="W9966">
        <v>2975.1</v>
      </c>
      <c r="Y9966">
        <v>3332.4</v>
      </c>
      <c r="Z9966">
        <v>2845.5</v>
      </c>
      <c r="AA9966">
        <v>2717.8</v>
      </c>
      <c r="AB9966">
        <v>2940.9</v>
      </c>
      <c r="AC9966">
        <v>2692.6</v>
      </c>
      <c r="AE9966">
        <f>AVERAGE(S9966:W9966)</f>
        <v>2967.7200000000003</v>
      </c>
      <c r="AF9966">
        <f>AVERAGE(Y9966:AC9966)</f>
        <v>2905.84</v>
      </c>
      <c r="AH9966">
        <f>TTEST(S9966:W9966,Y9966:AC9966,2,1)</f>
        <v>0.67729603314681341</v>
      </c>
      <c r="AJ9966">
        <f t="shared" si="310"/>
        <v>0.9791489763185206</v>
      </c>
      <c r="AK9966">
        <f t="shared" si="311"/>
        <v>-2.1071476099569979E-2</v>
      </c>
    </row>
    <row r="9967" spans="1:37" x14ac:dyDescent="0.35">
      <c r="A9967" t="s">
        <v>37490</v>
      </c>
      <c r="B9967">
        <v>80704</v>
      </c>
      <c r="C9967" t="s">
        <v>37491</v>
      </c>
      <c r="D9967" t="s">
        <v>37492</v>
      </c>
      <c r="E9967" t="s">
        <v>37493</v>
      </c>
      <c r="F9967" t="s">
        <v>37494</v>
      </c>
      <c r="G9967" t="s">
        <v>37495</v>
      </c>
      <c r="H9967" t="s">
        <v>37491</v>
      </c>
      <c r="I9967">
        <v>1</v>
      </c>
      <c r="J9967" t="s">
        <v>56</v>
      </c>
      <c r="K9967">
        <v>0</v>
      </c>
      <c r="L9967" t="s">
        <v>34</v>
      </c>
      <c r="M9967" t="s">
        <v>35</v>
      </c>
      <c r="N9967" t="s">
        <v>50</v>
      </c>
      <c r="O9967">
        <v>3217.7</v>
      </c>
      <c r="P9967">
        <v>2760.8</v>
      </c>
      <c r="Q9967">
        <v>5.0000000000000001E-3</v>
      </c>
      <c r="S9967">
        <v>2531.4</v>
      </c>
      <c r="T9967">
        <v>3130.6</v>
      </c>
      <c r="U9967">
        <v>2902.3</v>
      </c>
      <c r="V9967">
        <v>3061.1</v>
      </c>
      <c r="W9967">
        <v>3216.9</v>
      </c>
      <c r="Y9967">
        <v>3141.7</v>
      </c>
      <c r="Z9967">
        <v>2921.7</v>
      </c>
      <c r="AA9967">
        <v>2924.4</v>
      </c>
      <c r="AB9967">
        <v>2941.5</v>
      </c>
      <c r="AC9967">
        <v>3233.8</v>
      </c>
      <c r="AE9967">
        <f>AVERAGE(S9967:W9967)</f>
        <v>2968.46</v>
      </c>
      <c r="AF9967">
        <f>AVERAGE(Y9967:AC9967)</f>
        <v>3032.62</v>
      </c>
      <c r="AH9967">
        <f>TTEST(S9967:W9967,Y9967:AC9967,2,1)</f>
        <v>0.67748965617781476</v>
      </c>
      <c r="AJ9967">
        <f t="shared" si="310"/>
        <v>1.0216139008105212</v>
      </c>
      <c r="AK9967">
        <f t="shared" si="311"/>
        <v>2.1383632545069291E-2</v>
      </c>
    </row>
    <row r="9968" spans="1:37" x14ac:dyDescent="0.35">
      <c r="A9968" t="s">
        <v>39089</v>
      </c>
      <c r="B9968">
        <v>148738</v>
      </c>
      <c r="C9968" t="s">
        <v>39090</v>
      </c>
      <c r="D9968" t="s">
        <v>39091</v>
      </c>
      <c r="E9968" t="s">
        <v>39092</v>
      </c>
      <c r="F9968" t="s">
        <v>39093</v>
      </c>
      <c r="G9968" t="s">
        <v>39094</v>
      </c>
      <c r="H9968" t="s">
        <v>39090</v>
      </c>
      <c r="I9968">
        <v>1</v>
      </c>
      <c r="J9968" t="s">
        <v>104</v>
      </c>
      <c r="K9968">
        <v>1</v>
      </c>
      <c r="L9968" t="s">
        <v>34</v>
      </c>
      <c r="M9968" t="s">
        <v>35</v>
      </c>
      <c r="N9968" t="s">
        <v>50</v>
      </c>
      <c r="O9968">
        <v>663.5</v>
      </c>
      <c r="P9968">
        <v>1036.95</v>
      </c>
      <c r="Q9968">
        <v>5.0000000000000001E-3</v>
      </c>
      <c r="S9968">
        <v>1033.5999999999999</v>
      </c>
      <c r="T9968">
        <v>899.9</v>
      </c>
      <c r="U9968">
        <v>1338.6</v>
      </c>
      <c r="V9968">
        <v>1062.4000000000001</v>
      </c>
      <c r="W9968">
        <v>1051</v>
      </c>
      <c r="Y9968">
        <v>965.6</v>
      </c>
      <c r="Z9968">
        <v>1286.5999999999999</v>
      </c>
      <c r="AA9968">
        <v>1323.3</v>
      </c>
      <c r="AB9968">
        <v>993.7</v>
      </c>
      <c r="AC9968">
        <v>1012.1</v>
      </c>
      <c r="AE9968">
        <f>AVERAGE(S9968:W9968)</f>
        <v>1077.0999999999999</v>
      </c>
      <c r="AF9968">
        <f>AVERAGE(Y9968:AC9968)</f>
        <v>1116.26</v>
      </c>
      <c r="AH9968">
        <f>TTEST(S9968:W9968,Y9968:AC9968,2,1)</f>
        <v>0.67749043170914869</v>
      </c>
      <c r="AJ9968">
        <f t="shared" si="310"/>
        <v>1.036356884226163</v>
      </c>
      <c r="AK9968">
        <f t="shared" si="311"/>
        <v>3.5711567360486071E-2</v>
      </c>
    </row>
    <row r="9969" spans="1:37" x14ac:dyDescent="0.35">
      <c r="A9969" t="s">
        <v>55446</v>
      </c>
      <c r="B9969">
        <v>57722</v>
      </c>
      <c r="C9969" t="s">
        <v>55447</v>
      </c>
      <c r="D9969" t="s">
        <v>55448</v>
      </c>
      <c r="E9969" t="s">
        <v>55449</v>
      </c>
      <c r="F9969" t="s">
        <v>55450</v>
      </c>
      <c r="G9969" t="s">
        <v>55451</v>
      </c>
      <c r="H9969" t="s">
        <v>55447</v>
      </c>
      <c r="I9969">
        <v>1</v>
      </c>
      <c r="J9969" t="s">
        <v>56</v>
      </c>
      <c r="K9969">
        <v>0</v>
      </c>
      <c r="L9969" t="s">
        <v>34</v>
      </c>
      <c r="M9969" t="s">
        <v>35</v>
      </c>
      <c r="N9969" t="s">
        <v>50</v>
      </c>
      <c r="O9969">
        <v>1083.3</v>
      </c>
      <c r="P9969">
        <v>82.3</v>
      </c>
      <c r="Q9969">
        <v>5.0000000000000001E-3</v>
      </c>
      <c r="S9969">
        <v>86.9</v>
      </c>
      <c r="T9969">
        <v>100.5</v>
      </c>
      <c r="U9969">
        <v>79.900000000000006</v>
      </c>
      <c r="V9969">
        <v>73.599999999999994</v>
      </c>
      <c r="W9969">
        <v>77.900000000000006</v>
      </c>
      <c r="Y9969">
        <v>75.8</v>
      </c>
      <c r="Z9969">
        <v>91.6</v>
      </c>
      <c r="AA9969">
        <v>81.8</v>
      </c>
      <c r="AB9969">
        <v>92.2</v>
      </c>
      <c r="AC9969">
        <v>90.4</v>
      </c>
      <c r="AE9969">
        <f>AVERAGE(S9969:W9969)</f>
        <v>83.759999999999991</v>
      </c>
      <c r="AF9969">
        <f>AVERAGE(Y9969:AC9969)</f>
        <v>86.359999999999985</v>
      </c>
      <c r="AH9969">
        <f>TTEST(S9969:W9969,Y9969:AC9969,2,1)</f>
        <v>0.67752571062063938</v>
      </c>
      <c r="AJ9969">
        <f t="shared" si="310"/>
        <v>1.0310410697230181</v>
      </c>
      <c r="AK9969">
        <f t="shared" si="311"/>
        <v>3.0569039084325164E-2</v>
      </c>
    </row>
    <row r="9970" spans="1:37" x14ac:dyDescent="0.35">
      <c r="A9970" t="s">
        <v>50018</v>
      </c>
      <c r="B9970">
        <v>79625</v>
      </c>
      <c r="C9970" t="s">
        <v>50019</v>
      </c>
      <c r="D9970" t="s">
        <v>50020</v>
      </c>
      <c r="E9970" t="s">
        <v>50021</v>
      </c>
      <c r="F9970" t="s">
        <v>50022</v>
      </c>
      <c r="G9970" t="s">
        <v>50023</v>
      </c>
      <c r="H9970" t="s">
        <v>50019</v>
      </c>
      <c r="I9970">
        <v>1</v>
      </c>
      <c r="J9970" t="s">
        <v>56</v>
      </c>
      <c r="K9970">
        <v>0</v>
      </c>
      <c r="L9970" t="s">
        <v>34</v>
      </c>
      <c r="M9970" t="s">
        <v>35</v>
      </c>
      <c r="N9970" t="s">
        <v>36</v>
      </c>
      <c r="O9970">
        <v>1336</v>
      </c>
      <c r="P9970">
        <v>5316.5</v>
      </c>
      <c r="Q9970">
        <v>0.2</v>
      </c>
      <c r="S9970">
        <v>5343.9</v>
      </c>
      <c r="T9970">
        <v>5630.3</v>
      </c>
      <c r="U9970">
        <v>5229.1000000000004</v>
      </c>
      <c r="V9970">
        <v>5251.1</v>
      </c>
      <c r="W9970">
        <v>5240.7</v>
      </c>
      <c r="Y9970">
        <v>5477.7</v>
      </c>
      <c r="Z9970">
        <v>5147.7</v>
      </c>
      <c r="AA9970">
        <v>5469.5</v>
      </c>
      <c r="AB9970">
        <v>5139.7</v>
      </c>
      <c r="AC9970">
        <v>5182.3</v>
      </c>
      <c r="AE9970">
        <f>AVERAGE(S9970:W9970)</f>
        <v>5339.02</v>
      </c>
      <c r="AF9970">
        <f>AVERAGE(Y9970:AC9970)</f>
        <v>5283.3799999999992</v>
      </c>
      <c r="AH9970">
        <f>TTEST(S9970:W9970,Y9970:AC9970,2,1)</f>
        <v>0.67756047943781472</v>
      </c>
      <c r="AJ9970">
        <f t="shared" si="310"/>
        <v>0.98957861180516249</v>
      </c>
      <c r="AK9970">
        <f t="shared" si="311"/>
        <v>-1.047607110714513E-2</v>
      </c>
    </row>
    <row r="9971" spans="1:37" x14ac:dyDescent="0.35">
      <c r="A9971" t="s">
        <v>42024</v>
      </c>
      <c r="B9971">
        <v>3001</v>
      </c>
      <c r="C9971" t="s">
        <v>7546</v>
      </c>
      <c r="D9971" t="s">
        <v>7547</v>
      </c>
      <c r="E9971" t="s">
        <v>7548</v>
      </c>
      <c r="F9971" t="s">
        <v>7549</v>
      </c>
      <c r="G9971" t="s">
        <v>7550</v>
      </c>
      <c r="H9971" t="s">
        <v>7546</v>
      </c>
      <c r="I9971">
        <v>1</v>
      </c>
      <c r="J9971" t="s">
        <v>56</v>
      </c>
      <c r="K9971">
        <v>0</v>
      </c>
      <c r="L9971" t="s">
        <v>34</v>
      </c>
      <c r="M9971" t="s">
        <v>35</v>
      </c>
      <c r="N9971" t="s">
        <v>36</v>
      </c>
      <c r="O9971">
        <v>2249.9</v>
      </c>
      <c r="P9971">
        <v>549.1</v>
      </c>
      <c r="Q9971">
        <v>0.2</v>
      </c>
      <c r="S9971">
        <v>528</v>
      </c>
      <c r="T9971">
        <v>614.4</v>
      </c>
      <c r="U9971">
        <v>564.9</v>
      </c>
      <c r="V9971">
        <v>550.9</v>
      </c>
      <c r="W9971">
        <v>598.29999999999995</v>
      </c>
      <c r="Y9971">
        <v>613</v>
      </c>
      <c r="Z9971">
        <v>592</v>
      </c>
      <c r="AA9971">
        <v>536.5</v>
      </c>
      <c r="AB9971">
        <v>577.29999999999995</v>
      </c>
      <c r="AC9971">
        <v>585</v>
      </c>
      <c r="AE9971">
        <f>AVERAGE(S9971:W9971)</f>
        <v>571.29999999999995</v>
      </c>
      <c r="AF9971">
        <f>AVERAGE(Y9971:AC9971)</f>
        <v>580.76</v>
      </c>
      <c r="AH9971">
        <f>TTEST(S9971:W9971,Y9971:AC9971,2,1)</f>
        <v>0.67804372157738002</v>
      </c>
      <c r="AJ9971">
        <f t="shared" si="310"/>
        <v>1.0165587257132855</v>
      </c>
      <c r="AK9971">
        <f t="shared" si="311"/>
        <v>1.6423124885070164E-2</v>
      </c>
    </row>
    <row r="9972" spans="1:37" x14ac:dyDescent="0.35">
      <c r="A9972" t="s">
        <v>34905</v>
      </c>
      <c r="B9972">
        <v>3146</v>
      </c>
      <c r="C9972" t="s">
        <v>23994</v>
      </c>
      <c r="D9972" t="s">
        <v>23995</v>
      </c>
      <c r="E9972" t="s">
        <v>23996</v>
      </c>
      <c r="F9972" t="s">
        <v>23997</v>
      </c>
      <c r="G9972" t="s">
        <v>23998</v>
      </c>
      <c r="H9972" t="s">
        <v>23994</v>
      </c>
      <c r="I9972">
        <v>1</v>
      </c>
      <c r="J9972" t="s">
        <v>56</v>
      </c>
      <c r="K9972">
        <v>0</v>
      </c>
      <c r="L9972" t="s">
        <v>34</v>
      </c>
      <c r="M9972" t="s">
        <v>35</v>
      </c>
      <c r="N9972" t="s">
        <v>36</v>
      </c>
      <c r="O9972">
        <v>17032.2</v>
      </c>
      <c r="P9972">
        <v>140040.54999999999</v>
      </c>
      <c r="Q9972">
        <v>0.2</v>
      </c>
      <c r="S9972">
        <v>132296.5</v>
      </c>
      <c r="T9972">
        <v>124235.7</v>
      </c>
      <c r="U9972">
        <v>146517.20000000001</v>
      </c>
      <c r="V9972">
        <v>129058</v>
      </c>
      <c r="W9972">
        <v>175990.39999999999</v>
      </c>
      <c r="Y9972">
        <v>196436.2</v>
      </c>
      <c r="Z9972">
        <v>108132.7</v>
      </c>
      <c r="AA9972">
        <v>113350.3</v>
      </c>
      <c r="AB9972">
        <v>133645.79999999999</v>
      </c>
      <c r="AC9972">
        <v>107260.5</v>
      </c>
      <c r="AE9972">
        <f>AVERAGE(S9972:W9972)</f>
        <v>141619.56</v>
      </c>
      <c r="AF9972">
        <f>AVERAGE(Y9972:AC9972)</f>
        <v>131765.1</v>
      </c>
      <c r="AH9972">
        <f>TTEST(S9972:W9972,Y9972:AC9972,2,1)</f>
        <v>0.67819710742585593</v>
      </c>
      <c r="AJ9972">
        <f t="shared" si="310"/>
        <v>0.93041596796374748</v>
      </c>
      <c r="AK9972">
        <f t="shared" si="311"/>
        <v>-7.2123515453172291E-2</v>
      </c>
    </row>
    <row r="9973" spans="1:37" x14ac:dyDescent="0.35">
      <c r="A9973" t="s">
        <v>53746</v>
      </c>
      <c r="B9973">
        <v>55830</v>
      </c>
      <c r="C9973" t="s">
        <v>53747</v>
      </c>
      <c r="D9973" t="s">
        <v>53748</v>
      </c>
      <c r="E9973" t="s">
        <v>53749</v>
      </c>
      <c r="F9973" t="s">
        <v>53750</v>
      </c>
      <c r="G9973" t="s">
        <v>53751</v>
      </c>
      <c r="H9973" t="s">
        <v>53747</v>
      </c>
      <c r="I9973">
        <v>1</v>
      </c>
      <c r="J9973" t="s">
        <v>1086</v>
      </c>
      <c r="K9973">
        <v>2</v>
      </c>
      <c r="L9973" t="s">
        <v>34</v>
      </c>
      <c r="M9973" t="s">
        <v>35</v>
      </c>
      <c r="N9973" t="s">
        <v>36</v>
      </c>
      <c r="O9973">
        <v>777.4</v>
      </c>
      <c r="P9973">
        <v>2177.9</v>
      </c>
      <c r="Q9973">
        <v>0.2</v>
      </c>
      <c r="S9973">
        <v>2161.5</v>
      </c>
      <c r="T9973">
        <v>2238.5</v>
      </c>
      <c r="U9973">
        <v>2170.8000000000002</v>
      </c>
      <c r="V9973">
        <v>2163.1999999999998</v>
      </c>
      <c r="W9973">
        <v>2163.6</v>
      </c>
      <c r="Y9973">
        <v>2207.9</v>
      </c>
      <c r="Z9973">
        <v>2164.6</v>
      </c>
      <c r="AA9973">
        <v>2206.6999999999998</v>
      </c>
      <c r="AB9973">
        <v>2145.9</v>
      </c>
      <c r="AC9973">
        <v>2121.5</v>
      </c>
      <c r="AE9973">
        <f>AVERAGE(S9973:W9973)</f>
        <v>2179.52</v>
      </c>
      <c r="AF9973">
        <f>AVERAGE(Y9973:AC9973)</f>
        <v>2169.3200000000002</v>
      </c>
      <c r="AH9973">
        <f>TTEST(S9973:W9973,Y9973:AC9973,2,1)</f>
        <v>0.67858668914010933</v>
      </c>
      <c r="AJ9973">
        <f t="shared" si="310"/>
        <v>0.99532007047423299</v>
      </c>
      <c r="AK9973">
        <f t="shared" si="311"/>
        <v>-4.690914682522849E-3</v>
      </c>
    </row>
    <row r="9974" spans="1:37" x14ac:dyDescent="0.35">
      <c r="A9974" t="s">
        <v>29579</v>
      </c>
      <c r="B9974">
        <v>29097</v>
      </c>
      <c r="C9974" t="s">
        <v>29580</v>
      </c>
      <c r="D9974" t="s">
        <v>29581</v>
      </c>
      <c r="E9974" t="s">
        <v>29580</v>
      </c>
      <c r="F9974" t="s">
        <v>29582</v>
      </c>
      <c r="G9974" t="s">
        <v>29583</v>
      </c>
      <c r="H9974" t="s">
        <v>29580</v>
      </c>
      <c r="I9974">
        <v>1</v>
      </c>
      <c r="J9974" t="s">
        <v>56</v>
      </c>
      <c r="K9974">
        <v>0</v>
      </c>
      <c r="L9974" t="s">
        <v>34</v>
      </c>
      <c r="M9974" t="s">
        <v>35</v>
      </c>
      <c r="N9974" t="s">
        <v>36</v>
      </c>
      <c r="O9974">
        <v>400</v>
      </c>
      <c r="P9974">
        <v>874.2</v>
      </c>
      <c r="Q9974">
        <v>0.2</v>
      </c>
      <c r="S9974">
        <v>914.1</v>
      </c>
      <c r="T9974">
        <v>915.3</v>
      </c>
      <c r="U9974">
        <v>823.1</v>
      </c>
      <c r="V9974">
        <v>871.7</v>
      </c>
      <c r="W9974">
        <v>874.2</v>
      </c>
      <c r="Y9974">
        <v>894.7</v>
      </c>
      <c r="Z9974">
        <v>814.8</v>
      </c>
      <c r="AA9974">
        <v>847.8</v>
      </c>
      <c r="AB9974">
        <v>931.7</v>
      </c>
      <c r="AC9974">
        <v>849.2</v>
      </c>
      <c r="AE9974">
        <f>AVERAGE(S9974:W9974)</f>
        <v>879.68</v>
      </c>
      <c r="AF9974">
        <f>AVERAGE(Y9974:AC9974)</f>
        <v>867.64</v>
      </c>
      <c r="AH9974">
        <f>TTEST(S9974:W9974,Y9974:AC9974,2,1)</f>
        <v>0.67879397104296291</v>
      </c>
      <c r="AJ9974">
        <f t="shared" si="310"/>
        <v>0.98631320480174611</v>
      </c>
      <c r="AK9974">
        <f t="shared" si="311"/>
        <v>-1.3781322891445522E-2</v>
      </c>
    </row>
    <row r="9975" spans="1:37" x14ac:dyDescent="0.35">
      <c r="A9975" t="s">
        <v>27266</v>
      </c>
      <c r="B9975">
        <v>10884</v>
      </c>
      <c r="C9975" t="s">
        <v>27267</v>
      </c>
      <c r="D9975" t="s">
        <v>27268</v>
      </c>
      <c r="E9975" t="s">
        <v>27269</v>
      </c>
      <c r="F9975" t="s">
        <v>27270</v>
      </c>
      <c r="G9975" t="s">
        <v>27271</v>
      </c>
      <c r="H9975" t="s">
        <v>27267</v>
      </c>
      <c r="I9975">
        <v>1</v>
      </c>
      <c r="J9975" t="s">
        <v>56</v>
      </c>
      <c r="K9975">
        <v>0</v>
      </c>
      <c r="L9975" t="s">
        <v>34</v>
      </c>
      <c r="M9975" t="s">
        <v>35</v>
      </c>
      <c r="N9975" t="s">
        <v>36</v>
      </c>
      <c r="O9975">
        <v>700.6</v>
      </c>
      <c r="P9975">
        <v>2975.3</v>
      </c>
      <c r="Q9975">
        <v>0.2</v>
      </c>
      <c r="S9975">
        <v>3083.1</v>
      </c>
      <c r="T9975">
        <v>2681.7</v>
      </c>
      <c r="U9975">
        <v>2931.9</v>
      </c>
      <c r="V9975">
        <v>2941.9</v>
      </c>
      <c r="W9975">
        <v>3036.1</v>
      </c>
      <c r="Y9975">
        <v>2829.6</v>
      </c>
      <c r="Z9975">
        <v>2985.2</v>
      </c>
      <c r="AA9975">
        <v>3130.4</v>
      </c>
      <c r="AB9975">
        <v>2564.3000000000002</v>
      </c>
      <c r="AC9975">
        <v>2871.1</v>
      </c>
      <c r="AE9975">
        <f>AVERAGE(S9975:W9975)</f>
        <v>2934.9399999999996</v>
      </c>
      <c r="AF9975">
        <f>AVERAGE(Y9975:AC9975)</f>
        <v>2876.12</v>
      </c>
      <c r="AH9975">
        <f>TTEST(S9975:W9975,Y9975:AC9975,2,1)</f>
        <v>0.67885342781889557</v>
      </c>
      <c r="AJ9975">
        <f t="shared" si="310"/>
        <v>0.97995870443688804</v>
      </c>
      <c r="AK9975">
        <f t="shared" si="311"/>
        <v>-2.0244846535069888E-2</v>
      </c>
    </row>
    <row r="9976" spans="1:37" x14ac:dyDescent="0.35">
      <c r="A9976" t="s">
        <v>37564</v>
      </c>
      <c r="B9976">
        <v>222229</v>
      </c>
      <c r="C9976" t="s">
        <v>37565</v>
      </c>
      <c r="D9976" t="s">
        <v>37566</v>
      </c>
      <c r="E9976" t="s">
        <v>37565</v>
      </c>
      <c r="F9976" t="s">
        <v>37567</v>
      </c>
      <c r="G9976" t="s">
        <v>37568</v>
      </c>
      <c r="H9976" t="s">
        <v>37565</v>
      </c>
      <c r="I9976">
        <v>1</v>
      </c>
      <c r="J9976" t="s">
        <v>56</v>
      </c>
      <c r="K9976">
        <v>0</v>
      </c>
      <c r="L9976" t="s">
        <v>34</v>
      </c>
      <c r="M9976" t="s">
        <v>35</v>
      </c>
      <c r="N9976" t="s">
        <v>36</v>
      </c>
      <c r="O9976">
        <v>6899.2</v>
      </c>
      <c r="P9976">
        <v>133737.9</v>
      </c>
      <c r="Q9976">
        <v>0.2</v>
      </c>
      <c r="S9976">
        <v>132748.9</v>
      </c>
      <c r="T9976">
        <v>96534.399999999994</v>
      </c>
      <c r="U9976">
        <v>140943.79999999999</v>
      </c>
      <c r="V9976">
        <v>113487.1</v>
      </c>
      <c r="W9976">
        <v>119827.6</v>
      </c>
      <c r="Y9976">
        <v>130007.3</v>
      </c>
      <c r="Z9976">
        <v>95073.1</v>
      </c>
      <c r="AA9976">
        <v>118410.7</v>
      </c>
      <c r="AB9976">
        <v>178765.4</v>
      </c>
      <c r="AC9976">
        <v>114984.4</v>
      </c>
      <c r="AE9976">
        <f>AVERAGE(S9976:W9976)</f>
        <v>120708.35999999999</v>
      </c>
      <c r="AF9976">
        <f>AVERAGE(Y9976:AC9976)</f>
        <v>127448.18000000001</v>
      </c>
      <c r="AH9976">
        <f>TTEST(S9976:W9976,Y9976:AC9976,2,1)</f>
        <v>0.67892447255876642</v>
      </c>
      <c r="AJ9976">
        <f t="shared" si="310"/>
        <v>1.0558355693010826</v>
      </c>
      <c r="AK9976">
        <f t="shared" si="311"/>
        <v>5.4332462270744293E-2</v>
      </c>
    </row>
    <row r="9977" spans="1:37" x14ac:dyDescent="0.35">
      <c r="A9977" t="s">
        <v>23123</v>
      </c>
      <c r="B9977">
        <v>64787</v>
      </c>
      <c r="C9977" t="s">
        <v>23124</v>
      </c>
      <c r="D9977" t="s">
        <v>23125</v>
      </c>
      <c r="E9977" t="s">
        <v>23126</v>
      </c>
      <c r="F9977" t="s">
        <v>23127</v>
      </c>
      <c r="G9977" t="s">
        <v>23128</v>
      </c>
      <c r="H9977" t="s">
        <v>23124</v>
      </c>
      <c r="I9977">
        <v>1</v>
      </c>
      <c r="J9977" t="s">
        <v>49</v>
      </c>
      <c r="K9977">
        <v>1</v>
      </c>
      <c r="L9977" t="s">
        <v>34</v>
      </c>
      <c r="M9977" t="s">
        <v>35</v>
      </c>
      <c r="N9977" t="s">
        <v>36</v>
      </c>
      <c r="O9977">
        <v>715.6</v>
      </c>
      <c r="P9977">
        <v>2031.35</v>
      </c>
      <c r="Q9977">
        <v>0.2</v>
      </c>
      <c r="S9977">
        <v>1966.5</v>
      </c>
      <c r="T9977">
        <v>2459.9</v>
      </c>
      <c r="U9977">
        <v>2329.8000000000002</v>
      </c>
      <c r="V9977">
        <v>2808</v>
      </c>
      <c r="W9977">
        <v>1597.7</v>
      </c>
      <c r="Y9977">
        <v>2130.1999999999998</v>
      </c>
      <c r="Z9977">
        <v>2151.1</v>
      </c>
      <c r="AA9977">
        <v>2445</v>
      </c>
      <c r="AB9977">
        <v>2121.5</v>
      </c>
      <c r="AC9977">
        <v>1906.7</v>
      </c>
      <c r="AE9977">
        <f>AVERAGE(S9977:W9977)</f>
        <v>2232.38</v>
      </c>
      <c r="AF9977">
        <f>AVERAGE(Y9977:AC9977)</f>
        <v>2150.9</v>
      </c>
      <c r="AH9977">
        <f>TTEST(S9977:W9977,Y9977:AC9977,2,1)</f>
        <v>0.67900216173211159</v>
      </c>
      <c r="AJ9977">
        <f t="shared" si="310"/>
        <v>0.96350083767100581</v>
      </c>
      <c r="AK9977">
        <f t="shared" si="311"/>
        <v>-3.7181921723832556E-2</v>
      </c>
    </row>
    <row r="9978" spans="1:37" x14ac:dyDescent="0.35">
      <c r="A9978" t="s">
        <v>28688</v>
      </c>
      <c r="B9978">
        <v>79888</v>
      </c>
      <c r="C9978" t="s">
        <v>28689</v>
      </c>
      <c r="D9978" t="s">
        <v>28690</v>
      </c>
      <c r="E9978" t="s">
        <v>28691</v>
      </c>
      <c r="F9978" t="s">
        <v>28692</v>
      </c>
      <c r="G9978" t="s">
        <v>28693</v>
      </c>
      <c r="H9978" t="s">
        <v>28689</v>
      </c>
      <c r="I9978">
        <v>1</v>
      </c>
      <c r="J9978" t="s">
        <v>56</v>
      </c>
      <c r="K9978">
        <v>0</v>
      </c>
      <c r="L9978" t="s">
        <v>34</v>
      </c>
      <c r="M9978" t="s">
        <v>35</v>
      </c>
      <c r="N9978" t="s">
        <v>36</v>
      </c>
      <c r="O9978">
        <v>987.5</v>
      </c>
      <c r="P9978">
        <v>2303.3000000000002</v>
      </c>
      <c r="Q9978">
        <v>0.2</v>
      </c>
      <c r="S9978">
        <v>2299.4</v>
      </c>
      <c r="T9978">
        <v>2093.4</v>
      </c>
      <c r="U9978">
        <v>2281.8000000000002</v>
      </c>
      <c r="V9978">
        <v>2166.4</v>
      </c>
      <c r="W9978">
        <v>2294.1999999999998</v>
      </c>
      <c r="Y9978">
        <v>2246.8000000000002</v>
      </c>
      <c r="Z9978">
        <v>2353.6</v>
      </c>
      <c r="AA9978">
        <v>2321.6999999999998</v>
      </c>
      <c r="AB9978">
        <v>2354.1</v>
      </c>
      <c r="AC9978">
        <v>2055.9</v>
      </c>
      <c r="AE9978">
        <f>AVERAGE(S9978:W9978)</f>
        <v>2227.04</v>
      </c>
      <c r="AF9978">
        <f>AVERAGE(Y9978:AC9978)</f>
        <v>2266.4199999999996</v>
      </c>
      <c r="AH9978">
        <f>TTEST(S9978:W9978,Y9978:AC9978,2,1)</f>
        <v>0.67905746333348294</v>
      </c>
      <c r="AJ9978">
        <f t="shared" si="310"/>
        <v>1.0176826639844816</v>
      </c>
      <c r="AK9978">
        <f t="shared" si="311"/>
        <v>1.7528144565876258E-2</v>
      </c>
    </row>
    <row r="9979" spans="1:37" x14ac:dyDescent="0.35">
      <c r="A9979" t="s">
        <v>10843</v>
      </c>
      <c r="B9979">
        <v>5217</v>
      </c>
      <c r="C9979" t="s">
        <v>6051</v>
      </c>
      <c r="D9979" t="s">
        <v>6052</v>
      </c>
      <c r="E9979" t="s">
        <v>6053</v>
      </c>
      <c r="F9979" t="s">
        <v>6054</v>
      </c>
      <c r="G9979" t="s">
        <v>6055</v>
      </c>
      <c r="H9979" t="s">
        <v>6051</v>
      </c>
      <c r="I9979">
        <v>1</v>
      </c>
      <c r="J9979" t="s">
        <v>56</v>
      </c>
      <c r="K9979">
        <v>0</v>
      </c>
      <c r="L9979" t="s">
        <v>34</v>
      </c>
      <c r="M9979" t="s">
        <v>35</v>
      </c>
      <c r="N9979" t="s">
        <v>36</v>
      </c>
      <c r="O9979">
        <v>756.1</v>
      </c>
      <c r="P9979">
        <v>1208.5</v>
      </c>
      <c r="Q9979">
        <v>0.2</v>
      </c>
      <c r="S9979">
        <v>1173.7</v>
      </c>
      <c r="T9979">
        <v>1128.0999999999999</v>
      </c>
      <c r="U9979">
        <v>1231.0999999999999</v>
      </c>
      <c r="V9979">
        <v>1263.3</v>
      </c>
      <c r="W9979">
        <v>1202.5999999999999</v>
      </c>
      <c r="Y9979">
        <v>1163.4000000000001</v>
      </c>
      <c r="Z9979">
        <v>1207.5999999999999</v>
      </c>
      <c r="AA9979">
        <v>1220</v>
      </c>
      <c r="AB9979">
        <v>1128.2</v>
      </c>
      <c r="AC9979">
        <v>1203.2</v>
      </c>
      <c r="AE9979">
        <f>AVERAGE(S9979:W9979)</f>
        <v>1199.7599999999998</v>
      </c>
      <c r="AF9979">
        <f>AVERAGE(Y9979:AC9979)</f>
        <v>1184.48</v>
      </c>
      <c r="AH9979">
        <f>TTEST(S9979:W9979,Y9979:AC9979,2,1)</f>
        <v>0.67967630504949073</v>
      </c>
      <c r="AJ9979">
        <f t="shared" si="310"/>
        <v>0.98726411949056503</v>
      </c>
      <c r="AK9979">
        <f t="shared" si="311"/>
        <v>-1.2817677078636141E-2</v>
      </c>
    </row>
    <row r="9980" spans="1:37" x14ac:dyDescent="0.35">
      <c r="A9980" t="s">
        <v>29528</v>
      </c>
      <c r="B9980">
        <v>29780</v>
      </c>
      <c r="C9980" t="s">
        <v>29529</v>
      </c>
      <c r="D9980" t="s">
        <v>29530</v>
      </c>
      <c r="E9980" t="s">
        <v>29529</v>
      </c>
      <c r="F9980" t="s">
        <v>29531</v>
      </c>
      <c r="G9980" t="s">
        <v>29532</v>
      </c>
      <c r="H9980" t="s">
        <v>29529</v>
      </c>
      <c r="I9980">
        <v>1</v>
      </c>
      <c r="J9980" t="s">
        <v>56</v>
      </c>
      <c r="K9980">
        <v>0</v>
      </c>
      <c r="L9980" t="s">
        <v>34</v>
      </c>
      <c r="M9980" t="s">
        <v>35</v>
      </c>
      <c r="N9980" t="s">
        <v>36</v>
      </c>
      <c r="O9980">
        <v>795.4</v>
      </c>
      <c r="P9980">
        <v>834.2</v>
      </c>
      <c r="Q9980">
        <v>0.2</v>
      </c>
      <c r="S9980">
        <v>785.4</v>
      </c>
      <c r="T9980">
        <v>1649.6</v>
      </c>
      <c r="U9980">
        <v>763.9</v>
      </c>
      <c r="V9980">
        <v>1436.5</v>
      </c>
      <c r="W9980">
        <v>1011.7</v>
      </c>
      <c r="Y9980">
        <v>1084</v>
      </c>
      <c r="Z9980">
        <v>1087.8</v>
      </c>
      <c r="AA9980">
        <v>889.7</v>
      </c>
      <c r="AB9980">
        <v>841.5</v>
      </c>
      <c r="AC9980">
        <v>1295.5</v>
      </c>
      <c r="AE9980">
        <f>AVERAGE(S9980:W9980)</f>
        <v>1129.4199999999998</v>
      </c>
      <c r="AF9980">
        <f>AVERAGE(Y9980:AC9980)</f>
        <v>1039.7</v>
      </c>
      <c r="AH9980">
        <f>TTEST(S9980:W9980,Y9980:AC9980,2,1)</f>
        <v>0.67968969590121109</v>
      </c>
      <c r="AJ9980">
        <f t="shared" si="310"/>
        <v>0.92056099590940499</v>
      </c>
      <c r="AK9980">
        <f t="shared" si="311"/>
        <v>-8.2772016615814722E-2</v>
      </c>
    </row>
    <row r="9981" spans="1:37" x14ac:dyDescent="0.35">
      <c r="A9981" t="s">
        <v>54942</v>
      </c>
      <c r="B9981">
        <v>116379</v>
      </c>
      <c r="C9981" t="s">
        <v>47327</v>
      </c>
      <c r="D9981" t="s">
        <v>47328</v>
      </c>
      <c r="E9981" t="s">
        <v>47329</v>
      </c>
      <c r="F9981" t="s">
        <v>47330</v>
      </c>
      <c r="G9981" t="s">
        <v>47331</v>
      </c>
      <c r="H9981" t="s">
        <v>47327</v>
      </c>
      <c r="I9981">
        <v>1</v>
      </c>
      <c r="J9981" t="s">
        <v>56</v>
      </c>
      <c r="K9981">
        <v>0</v>
      </c>
      <c r="L9981" t="s">
        <v>34</v>
      </c>
      <c r="M9981" t="s">
        <v>35</v>
      </c>
      <c r="N9981" t="s">
        <v>36</v>
      </c>
      <c r="O9981">
        <v>2936</v>
      </c>
      <c r="P9981">
        <v>1733.2</v>
      </c>
      <c r="Q9981">
        <v>0.2</v>
      </c>
      <c r="S9981">
        <v>1718.3</v>
      </c>
      <c r="T9981">
        <v>1613.1</v>
      </c>
      <c r="U9981">
        <v>1729.4</v>
      </c>
      <c r="V9981">
        <v>1702.7</v>
      </c>
      <c r="W9981">
        <v>1679.5</v>
      </c>
      <c r="Y9981">
        <v>1673.2</v>
      </c>
      <c r="Z9981">
        <v>1705.2</v>
      </c>
      <c r="AA9981">
        <v>1662.4</v>
      </c>
      <c r="AB9981">
        <v>1719.8</v>
      </c>
      <c r="AC9981">
        <v>1751.9</v>
      </c>
      <c r="AE9981">
        <f>AVERAGE(S9981:W9981)</f>
        <v>1688.6</v>
      </c>
      <c r="AF9981">
        <f>AVERAGE(Y9981:AC9981)</f>
        <v>1702.5</v>
      </c>
      <c r="AH9981">
        <f>TTEST(S9981:W9981,Y9981:AC9981,2,1)</f>
        <v>0.67979181183125126</v>
      </c>
      <c r="AJ9981">
        <f t="shared" si="310"/>
        <v>1.008231671206917</v>
      </c>
      <c r="AK9981">
        <f t="shared" si="311"/>
        <v>8.1979757882679437E-3</v>
      </c>
    </row>
    <row r="9982" spans="1:37" x14ac:dyDescent="0.35">
      <c r="A9982" t="s">
        <v>50730</v>
      </c>
      <c r="B9982" t="e">
        <v>#N/A</v>
      </c>
      <c r="C9982" t="s">
        <v>56</v>
      </c>
      <c r="D9982" t="s">
        <v>48353</v>
      </c>
      <c r="E9982" t="s">
        <v>26395</v>
      </c>
      <c r="F9982" t="s">
        <v>26396</v>
      </c>
      <c r="G9982" t="s">
        <v>26397</v>
      </c>
      <c r="H9982" t="s">
        <v>26394</v>
      </c>
      <c r="I9982">
        <v>1</v>
      </c>
      <c r="J9982" t="s">
        <v>56</v>
      </c>
      <c r="K9982">
        <v>0</v>
      </c>
      <c r="L9982" t="s">
        <v>34</v>
      </c>
      <c r="M9982" t="s">
        <v>35</v>
      </c>
      <c r="N9982" t="s">
        <v>50</v>
      </c>
      <c r="O9982">
        <v>2472.6999999999998</v>
      </c>
      <c r="P9982">
        <v>541.25</v>
      </c>
      <c r="Q9982">
        <v>5.0000000000000001E-3</v>
      </c>
      <c r="S9982">
        <v>578.6</v>
      </c>
      <c r="T9982">
        <v>497.4</v>
      </c>
      <c r="U9982">
        <v>521.9</v>
      </c>
      <c r="V9982">
        <v>523.79999999999995</v>
      </c>
      <c r="W9982">
        <v>524</v>
      </c>
      <c r="Y9982">
        <v>501.9</v>
      </c>
      <c r="Z9982">
        <v>532.9</v>
      </c>
      <c r="AA9982">
        <v>533.70000000000005</v>
      </c>
      <c r="AB9982">
        <v>559.70000000000005</v>
      </c>
      <c r="AC9982">
        <v>567</v>
      </c>
      <c r="AE9982">
        <f>AVERAGE(S9982:W9982)</f>
        <v>529.14</v>
      </c>
      <c r="AF9982">
        <f>AVERAGE(Y9982:AC9982)</f>
        <v>539.04</v>
      </c>
      <c r="AH9982">
        <f>TTEST(S9982:W9982,Y9982:AC9982,2,1)</f>
        <v>0.67980718680556218</v>
      </c>
      <c r="AJ9982">
        <f t="shared" si="310"/>
        <v>1.018709604263522</v>
      </c>
      <c r="AK9982">
        <f t="shared" si="311"/>
        <v>1.8536732530098351E-2</v>
      </c>
    </row>
    <row r="9983" spans="1:37" x14ac:dyDescent="0.35">
      <c r="A9983" t="s">
        <v>53962</v>
      </c>
      <c r="B9983">
        <v>400830</v>
      </c>
      <c r="C9983" t="s">
        <v>53963</v>
      </c>
      <c r="D9983" t="s">
        <v>53964</v>
      </c>
      <c r="E9983" t="s">
        <v>53965</v>
      </c>
      <c r="F9983" t="s">
        <v>53966</v>
      </c>
      <c r="G9983" t="s">
        <v>53967</v>
      </c>
      <c r="H9983" t="s">
        <v>53963</v>
      </c>
      <c r="I9983">
        <v>1</v>
      </c>
      <c r="J9983" t="s">
        <v>56</v>
      </c>
      <c r="K9983">
        <v>0</v>
      </c>
      <c r="L9983" t="s">
        <v>34</v>
      </c>
      <c r="M9983" t="s">
        <v>35</v>
      </c>
      <c r="N9983" t="s">
        <v>36</v>
      </c>
      <c r="O9983">
        <v>892.3</v>
      </c>
      <c r="P9983">
        <v>2506.15</v>
      </c>
      <c r="Q9983">
        <v>0.2</v>
      </c>
      <c r="S9983">
        <v>2502.6</v>
      </c>
      <c r="T9983">
        <v>2413.4</v>
      </c>
      <c r="U9983">
        <v>2482</v>
      </c>
      <c r="V9983">
        <v>3148.2</v>
      </c>
      <c r="W9983">
        <v>2654</v>
      </c>
      <c r="Y9983">
        <v>2560.6</v>
      </c>
      <c r="Z9983">
        <v>2524</v>
      </c>
      <c r="AA9983">
        <v>2854.5</v>
      </c>
      <c r="AB9983">
        <v>2350.6999999999998</v>
      </c>
      <c r="AC9983">
        <v>2470.6</v>
      </c>
      <c r="AE9983">
        <f>AVERAGE(S9983:W9983)</f>
        <v>2640.04</v>
      </c>
      <c r="AF9983">
        <f>AVERAGE(Y9983:AC9983)</f>
        <v>2552.08</v>
      </c>
      <c r="AH9983">
        <f>TTEST(S9983:W9983,Y9983:AC9983,2,1)</f>
        <v>0.68007424688947038</v>
      </c>
      <c r="AJ9983">
        <f t="shared" si="310"/>
        <v>0.96668232299510615</v>
      </c>
      <c r="AK9983">
        <f t="shared" si="311"/>
        <v>-3.3885355605004462E-2</v>
      </c>
    </row>
    <row r="9984" spans="1:37" x14ac:dyDescent="0.35">
      <c r="A9984" t="s">
        <v>30809</v>
      </c>
      <c r="B9984">
        <v>26073</v>
      </c>
      <c r="C9984" t="s">
        <v>30810</v>
      </c>
      <c r="D9984" t="s">
        <v>30811</v>
      </c>
      <c r="E9984" t="s">
        <v>30812</v>
      </c>
      <c r="F9984" t="s">
        <v>30813</v>
      </c>
      <c r="G9984" t="s">
        <v>30814</v>
      </c>
      <c r="H9984" t="s">
        <v>30810</v>
      </c>
      <c r="I9984">
        <v>1</v>
      </c>
      <c r="J9984" t="s">
        <v>56</v>
      </c>
      <c r="K9984">
        <v>0</v>
      </c>
      <c r="L9984" t="s">
        <v>34</v>
      </c>
      <c r="M9984" t="s">
        <v>35</v>
      </c>
      <c r="N9984" t="s">
        <v>36</v>
      </c>
      <c r="O9984">
        <v>660.8</v>
      </c>
      <c r="P9984">
        <v>1677.85</v>
      </c>
      <c r="Q9984">
        <v>0.2</v>
      </c>
      <c r="S9984">
        <v>1807.2</v>
      </c>
      <c r="T9984">
        <v>2022</v>
      </c>
      <c r="U9984">
        <v>1795.4</v>
      </c>
      <c r="V9984">
        <v>1563</v>
      </c>
      <c r="W9984">
        <v>1437.5</v>
      </c>
      <c r="Y9984">
        <v>2238.1</v>
      </c>
      <c r="Z9984">
        <v>1437.2</v>
      </c>
      <c r="AA9984">
        <v>1551</v>
      </c>
      <c r="AB9984">
        <v>2158.3000000000002</v>
      </c>
      <c r="AC9984">
        <v>1731.4</v>
      </c>
      <c r="AE9984">
        <f>AVERAGE(S9984:W9984)</f>
        <v>1725.02</v>
      </c>
      <c r="AF9984">
        <f>AVERAGE(Y9984:AC9984)</f>
        <v>1823.2</v>
      </c>
      <c r="AH9984">
        <f>TTEST(S9984:W9984,Y9984:AC9984,2,1)</f>
        <v>0.68030929983161958</v>
      </c>
      <c r="AJ9984">
        <f t="shared" si="310"/>
        <v>1.0569152821416563</v>
      </c>
      <c r="AK9984">
        <f t="shared" si="311"/>
        <v>5.535455433032805E-2</v>
      </c>
    </row>
    <row r="9985" spans="1:37" x14ac:dyDescent="0.35">
      <c r="A9985" t="s">
        <v>26184</v>
      </c>
      <c r="B9985">
        <v>2173</v>
      </c>
      <c r="C9985" t="s">
        <v>26185</v>
      </c>
      <c r="D9985" t="s">
        <v>26186</v>
      </c>
      <c r="E9985" t="s">
        <v>26187</v>
      </c>
      <c r="F9985" t="s">
        <v>26188</v>
      </c>
      <c r="G9985" t="s">
        <v>26189</v>
      </c>
      <c r="H9985" t="s">
        <v>26185</v>
      </c>
      <c r="I9985">
        <v>1</v>
      </c>
      <c r="J9985" t="s">
        <v>56</v>
      </c>
      <c r="K9985">
        <v>0</v>
      </c>
      <c r="L9985" t="s">
        <v>34</v>
      </c>
      <c r="M9985" t="s">
        <v>35</v>
      </c>
      <c r="N9985" t="s">
        <v>50</v>
      </c>
      <c r="O9985">
        <v>263</v>
      </c>
      <c r="P9985">
        <v>648.20000000000005</v>
      </c>
      <c r="Q9985">
        <v>5.0000000000000001E-3</v>
      </c>
      <c r="S9985">
        <v>668.6</v>
      </c>
      <c r="T9985">
        <v>701.8</v>
      </c>
      <c r="U9985">
        <v>611.9</v>
      </c>
      <c r="V9985">
        <v>636.4</v>
      </c>
      <c r="W9985">
        <v>651</v>
      </c>
      <c r="Y9985">
        <v>652.29999999999995</v>
      </c>
      <c r="Z9985">
        <v>614.6</v>
      </c>
      <c r="AA9985">
        <v>632.4</v>
      </c>
      <c r="AB9985">
        <v>691.9</v>
      </c>
      <c r="AC9985">
        <v>625.5</v>
      </c>
      <c r="AE9985">
        <f>AVERAGE(S9985:W9985)</f>
        <v>653.94000000000005</v>
      </c>
      <c r="AF9985">
        <f>AVERAGE(Y9985:AC9985)</f>
        <v>643.34</v>
      </c>
      <c r="AH9985">
        <f>TTEST(S9985:W9985,Y9985:AC9985,2,1)</f>
        <v>0.68076859889987185</v>
      </c>
      <c r="AJ9985">
        <f t="shared" si="310"/>
        <v>0.98379056182524383</v>
      </c>
      <c r="AK9985">
        <f t="shared" si="311"/>
        <v>-1.6342248257845634E-2</v>
      </c>
    </row>
    <row r="9986" spans="1:37" x14ac:dyDescent="0.35">
      <c r="A9986" t="s">
        <v>44786</v>
      </c>
      <c r="B9986">
        <v>4625</v>
      </c>
      <c r="C9986" t="s">
        <v>41986</v>
      </c>
      <c r="D9986" t="s">
        <v>41987</v>
      </c>
      <c r="E9986" t="s">
        <v>41986</v>
      </c>
      <c r="F9986" t="s">
        <v>41988</v>
      </c>
      <c r="G9986" t="s">
        <v>41989</v>
      </c>
      <c r="H9986" t="s">
        <v>41986</v>
      </c>
      <c r="I9986">
        <v>1</v>
      </c>
      <c r="J9986" t="s">
        <v>56</v>
      </c>
      <c r="K9986">
        <v>0</v>
      </c>
      <c r="L9986" t="s">
        <v>34</v>
      </c>
      <c r="M9986" t="s">
        <v>35</v>
      </c>
      <c r="N9986" t="s">
        <v>36</v>
      </c>
      <c r="O9986">
        <v>1422</v>
      </c>
      <c r="P9986">
        <v>902.25</v>
      </c>
      <c r="Q9986">
        <v>0.2</v>
      </c>
      <c r="S9986">
        <v>861.5</v>
      </c>
      <c r="T9986">
        <v>941.1</v>
      </c>
      <c r="U9986">
        <v>934.5</v>
      </c>
      <c r="V9986">
        <v>857.3</v>
      </c>
      <c r="W9986">
        <v>841.7</v>
      </c>
      <c r="Y9986">
        <v>1110.7</v>
      </c>
      <c r="Z9986">
        <v>883.9</v>
      </c>
      <c r="AA9986">
        <v>859.3</v>
      </c>
      <c r="AB9986">
        <v>846.1</v>
      </c>
      <c r="AC9986">
        <v>865.2</v>
      </c>
      <c r="AE9986">
        <f>AVERAGE(S9986:W9986)</f>
        <v>887.21999999999991</v>
      </c>
      <c r="AF9986">
        <f>AVERAGE(Y9986:AC9986)</f>
        <v>913.04</v>
      </c>
      <c r="AH9986">
        <f>TTEST(S9986:W9986,Y9986:AC9986,2,1)</f>
        <v>0.68159874470439852</v>
      </c>
      <c r="AJ9986">
        <f t="shared" si="310"/>
        <v>1.0291021392664728</v>
      </c>
      <c r="AK9986">
        <f t="shared" si="311"/>
        <v>2.8686712631893443E-2</v>
      </c>
    </row>
    <row r="9987" spans="1:37" x14ac:dyDescent="0.35">
      <c r="A9987" t="s">
        <v>50361</v>
      </c>
      <c r="B9987">
        <v>23557</v>
      </c>
      <c r="C9987" t="s">
        <v>50362</v>
      </c>
      <c r="D9987" t="s">
        <v>50363</v>
      </c>
      <c r="E9987" t="s">
        <v>50364</v>
      </c>
      <c r="F9987" t="s">
        <v>50365</v>
      </c>
      <c r="G9987" t="s">
        <v>50366</v>
      </c>
      <c r="H9987" t="s">
        <v>50362</v>
      </c>
      <c r="I9987">
        <v>1</v>
      </c>
      <c r="J9987" t="s">
        <v>56</v>
      </c>
      <c r="K9987">
        <v>0</v>
      </c>
      <c r="L9987" t="s">
        <v>34</v>
      </c>
      <c r="M9987" t="s">
        <v>35</v>
      </c>
      <c r="N9987" t="s">
        <v>36</v>
      </c>
      <c r="O9987">
        <v>564.6</v>
      </c>
      <c r="P9987">
        <v>1326.45</v>
      </c>
      <c r="Q9987">
        <v>0.2</v>
      </c>
      <c r="S9987">
        <v>1365.2</v>
      </c>
      <c r="T9987">
        <v>1469.2</v>
      </c>
      <c r="U9987">
        <v>1271.5999999999999</v>
      </c>
      <c r="V9987">
        <v>1334.8</v>
      </c>
      <c r="W9987">
        <v>1356.5</v>
      </c>
      <c r="Y9987">
        <v>1404.6</v>
      </c>
      <c r="Z9987">
        <v>1274.5999999999999</v>
      </c>
      <c r="AA9987">
        <v>1301.2</v>
      </c>
      <c r="AB9987">
        <v>1444</v>
      </c>
      <c r="AC9987">
        <v>1251.8</v>
      </c>
      <c r="AE9987">
        <f>AVERAGE(S9987:W9987)</f>
        <v>1359.46</v>
      </c>
      <c r="AF9987">
        <f>AVERAGE(Y9987:AC9987)</f>
        <v>1335.24</v>
      </c>
      <c r="AH9987">
        <f>TTEST(S9987:W9987,Y9987:AC9987,2,1)</f>
        <v>0.68182000832536738</v>
      </c>
      <c r="AJ9987">
        <f t="shared" ref="AJ9987:AJ10050" si="312">AF9987/AE9987</f>
        <v>0.98218410251129118</v>
      </c>
      <c r="AK9987">
        <f t="shared" ref="AK9987:AK10050" si="313">LN(AJ9987)</f>
        <v>-1.797651110023183E-2</v>
      </c>
    </row>
    <row r="9988" spans="1:37" x14ac:dyDescent="0.35">
      <c r="A9988" t="s">
        <v>52406</v>
      </c>
      <c r="B9988">
        <v>3587</v>
      </c>
      <c r="C9988" t="s">
        <v>349</v>
      </c>
      <c r="D9988" t="s">
        <v>52407</v>
      </c>
      <c r="E9988" t="s">
        <v>52408</v>
      </c>
      <c r="F9988" t="s">
        <v>352</v>
      </c>
      <c r="G9988" t="s">
        <v>52409</v>
      </c>
      <c r="H9988" t="s">
        <v>349</v>
      </c>
      <c r="I9988">
        <v>1</v>
      </c>
      <c r="J9988" t="s">
        <v>33</v>
      </c>
      <c r="K9988">
        <v>1</v>
      </c>
      <c r="L9988" t="s">
        <v>34</v>
      </c>
      <c r="M9988" t="s">
        <v>35</v>
      </c>
      <c r="N9988" t="s">
        <v>36</v>
      </c>
      <c r="O9988">
        <v>404.2</v>
      </c>
      <c r="P9988">
        <v>832.6</v>
      </c>
      <c r="Q9988">
        <v>0.2</v>
      </c>
      <c r="S9988">
        <v>825.8</v>
      </c>
      <c r="T9988">
        <v>697.7</v>
      </c>
      <c r="U9988">
        <v>830.4</v>
      </c>
      <c r="V9988">
        <v>836.4</v>
      </c>
      <c r="W9988">
        <v>803.9</v>
      </c>
      <c r="Y9988">
        <v>801</v>
      </c>
      <c r="Z9988">
        <v>815.6</v>
      </c>
      <c r="AA9988">
        <v>917.3</v>
      </c>
      <c r="AB9988">
        <v>747</v>
      </c>
      <c r="AC9988">
        <v>796.8</v>
      </c>
      <c r="AE9988">
        <f>AVERAGE(S9988:W9988)</f>
        <v>798.84</v>
      </c>
      <c r="AF9988">
        <f>AVERAGE(Y9988:AC9988)</f>
        <v>815.54</v>
      </c>
      <c r="AH9988">
        <f>TTEST(S9988:W9988,Y9988:AC9988,2,1)</f>
        <v>0.68217948493697866</v>
      </c>
      <c r="AJ9988">
        <f t="shared" si="312"/>
        <v>1.0209053127034198</v>
      </c>
      <c r="AK9988">
        <f t="shared" si="313"/>
        <v>2.0689795120344023E-2</v>
      </c>
    </row>
    <row r="9989" spans="1:37" x14ac:dyDescent="0.35">
      <c r="A9989" t="s">
        <v>1037</v>
      </c>
      <c r="B9989">
        <v>10424</v>
      </c>
      <c r="C9989" t="s">
        <v>697</v>
      </c>
      <c r="D9989" t="s">
        <v>698</v>
      </c>
      <c r="E9989" t="s">
        <v>699</v>
      </c>
      <c r="F9989" t="s">
        <v>700</v>
      </c>
      <c r="G9989" t="s">
        <v>701</v>
      </c>
      <c r="H9989" t="s">
        <v>697</v>
      </c>
      <c r="I9989">
        <v>1</v>
      </c>
      <c r="J9989" t="s">
        <v>56</v>
      </c>
      <c r="K9989">
        <v>0</v>
      </c>
      <c r="L9989" t="s">
        <v>34</v>
      </c>
      <c r="M9989" t="s">
        <v>35</v>
      </c>
      <c r="N9989" t="s">
        <v>36</v>
      </c>
      <c r="O9989">
        <v>676.6</v>
      </c>
      <c r="P9989">
        <v>1492.85</v>
      </c>
      <c r="Q9989">
        <v>0.2</v>
      </c>
      <c r="S9989">
        <v>1771.6</v>
      </c>
      <c r="T9989">
        <v>1367.3</v>
      </c>
      <c r="U9989">
        <v>1381.7</v>
      </c>
      <c r="V9989">
        <v>1418.6</v>
      </c>
      <c r="W9989">
        <v>1473.8</v>
      </c>
      <c r="Y9989">
        <v>1507.9</v>
      </c>
      <c r="Z9989">
        <v>1455.4</v>
      </c>
      <c r="AA9989">
        <v>1602.9</v>
      </c>
      <c r="AB9989">
        <v>1535.4</v>
      </c>
      <c r="AC9989">
        <v>1491.1</v>
      </c>
      <c r="AE9989">
        <f>AVERAGE(S9989:W9989)</f>
        <v>1482.6</v>
      </c>
      <c r="AF9989">
        <f>AVERAGE(Y9989:AC9989)</f>
        <v>1518.5400000000002</v>
      </c>
      <c r="AH9989">
        <f>TTEST(S9989:W9989,Y9989:AC9989,2,1)</f>
        <v>0.68296696931664491</v>
      </c>
      <c r="AJ9989">
        <f t="shared" si="312"/>
        <v>1.024241197895589</v>
      </c>
      <c r="AK9989">
        <f t="shared" si="313"/>
        <v>2.3952043700901413E-2</v>
      </c>
    </row>
    <row r="9990" spans="1:37" x14ac:dyDescent="0.35">
      <c r="A9990" t="s">
        <v>17834</v>
      </c>
      <c r="B9990">
        <v>51294</v>
      </c>
      <c r="C9990" t="s">
        <v>17835</v>
      </c>
      <c r="D9990" t="s">
        <v>17836</v>
      </c>
      <c r="E9990" t="s">
        <v>17837</v>
      </c>
      <c r="F9990" t="s">
        <v>17838</v>
      </c>
      <c r="G9990" t="s">
        <v>17839</v>
      </c>
      <c r="H9990" t="s">
        <v>17835</v>
      </c>
      <c r="I9990">
        <v>1</v>
      </c>
      <c r="J9990" t="s">
        <v>49</v>
      </c>
      <c r="K9990">
        <v>1</v>
      </c>
      <c r="L9990" t="s">
        <v>34</v>
      </c>
      <c r="M9990" t="s">
        <v>35</v>
      </c>
      <c r="N9990" t="s">
        <v>36</v>
      </c>
      <c r="O9990">
        <v>356.5</v>
      </c>
      <c r="P9990">
        <v>4886.1499999999996</v>
      </c>
      <c r="Q9990">
        <v>0.2</v>
      </c>
      <c r="S9990">
        <v>4989.6000000000004</v>
      </c>
      <c r="T9990">
        <v>2906.8</v>
      </c>
      <c r="U9990">
        <v>5331.7</v>
      </c>
      <c r="V9990">
        <v>3891.7</v>
      </c>
      <c r="W9990">
        <v>5154.1000000000004</v>
      </c>
      <c r="Y9990">
        <v>5476.7</v>
      </c>
      <c r="Z9990">
        <v>4750.3999999999996</v>
      </c>
      <c r="AA9990">
        <v>8337.9</v>
      </c>
      <c r="AB9990">
        <v>1984.5</v>
      </c>
      <c r="AC9990">
        <v>3772.3</v>
      </c>
      <c r="AE9990">
        <f>AVERAGE(S9990:W9990)</f>
        <v>4454.7800000000007</v>
      </c>
      <c r="AF9990">
        <f>AVERAGE(Y9990:AC9990)</f>
        <v>4864.3599999999997</v>
      </c>
      <c r="AH9990">
        <f>TTEST(S9990:W9990,Y9990:AC9990,2,1)</f>
        <v>0.68309943241172777</v>
      </c>
      <c r="AJ9990">
        <f t="shared" si="312"/>
        <v>1.0919416896008329</v>
      </c>
      <c r="AK9990">
        <f t="shared" si="313"/>
        <v>8.7957478095564909E-2</v>
      </c>
    </row>
    <row r="9991" spans="1:37" x14ac:dyDescent="0.35">
      <c r="A9991" t="s">
        <v>23328</v>
      </c>
      <c r="B9991">
        <v>201294</v>
      </c>
      <c r="C9991" t="s">
        <v>23329</v>
      </c>
      <c r="D9991" t="s">
        <v>23330</v>
      </c>
      <c r="E9991" t="s">
        <v>23331</v>
      </c>
      <c r="F9991" t="s">
        <v>23332</v>
      </c>
      <c r="G9991" t="s">
        <v>23333</v>
      </c>
      <c r="H9991" t="s">
        <v>23329</v>
      </c>
      <c r="I9991">
        <v>1</v>
      </c>
      <c r="J9991" t="s">
        <v>56</v>
      </c>
      <c r="K9991">
        <v>0</v>
      </c>
      <c r="L9991" t="s">
        <v>34</v>
      </c>
      <c r="M9991" t="s">
        <v>35</v>
      </c>
      <c r="N9991" t="s">
        <v>36</v>
      </c>
      <c r="O9991">
        <v>1504.6</v>
      </c>
      <c r="P9991">
        <v>650.45000000000005</v>
      </c>
      <c r="Q9991">
        <v>0.2</v>
      </c>
      <c r="S9991">
        <v>650.9</v>
      </c>
      <c r="T9991">
        <v>985</v>
      </c>
      <c r="U9991">
        <v>642.70000000000005</v>
      </c>
      <c r="V9991">
        <v>610</v>
      </c>
      <c r="W9991">
        <v>646.6</v>
      </c>
      <c r="Y9991">
        <v>637.5</v>
      </c>
      <c r="Z9991">
        <v>705.4</v>
      </c>
      <c r="AA9991">
        <v>658</v>
      </c>
      <c r="AB9991">
        <v>697</v>
      </c>
      <c r="AC9991">
        <v>694.7</v>
      </c>
      <c r="AE9991">
        <f>AVERAGE(S9991:W9991)</f>
        <v>707.04000000000008</v>
      </c>
      <c r="AF9991">
        <f>AVERAGE(Y9991:AC9991)</f>
        <v>678.5200000000001</v>
      </c>
      <c r="AH9991">
        <f>TTEST(S9991:W9991,Y9991:AC9991,2,1)</f>
        <v>0.68332361123793794</v>
      </c>
      <c r="AJ9991">
        <f t="shared" si="312"/>
        <v>0.95966281964245304</v>
      </c>
      <c r="AK9991">
        <f t="shared" si="313"/>
        <v>-4.1173285754907744E-2</v>
      </c>
    </row>
    <row r="9992" spans="1:37" x14ac:dyDescent="0.35">
      <c r="A9992" t="s">
        <v>23942</v>
      </c>
      <c r="B9992">
        <v>375791</v>
      </c>
      <c r="C9992" t="s">
        <v>23943</v>
      </c>
      <c r="D9992" t="s">
        <v>23944</v>
      </c>
      <c r="E9992" t="s">
        <v>23945</v>
      </c>
      <c r="F9992" t="s">
        <v>23946</v>
      </c>
      <c r="G9992" t="s">
        <v>23947</v>
      </c>
      <c r="H9992" t="s">
        <v>23943</v>
      </c>
      <c r="I9992">
        <v>1</v>
      </c>
      <c r="J9992" t="s">
        <v>56</v>
      </c>
      <c r="K9992">
        <v>0</v>
      </c>
      <c r="L9992" t="s">
        <v>34</v>
      </c>
      <c r="M9992" t="s">
        <v>35</v>
      </c>
      <c r="N9992" t="s">
        <v>36</v>
      </c>
      <c r="O9992">
        <v>1223.8</v>
      </c>
      <c r="P9992">
        <v>2546.5</v>
      </c>
      <c r="Q9992">
        <v>0.2</v>
      </c>
      <c r="S9992">
        <v>1991.5</v>
      </c>
      <c r="T9992">
        <v>1673.3</v>
      </c>
      <c r="U9992">
        <v>2530.8000000000002</v>
      </c>
      <c r="V9992">
        <v>2565.8000000000002</v>
      </c>
      <c r="W9992">
        <v>2358</v>
      </c>
      <c r="Y9992">
        <v>2422.9</v>
      </c>
      <c r="Z9992">
        <v>2490.8000000000002</v>
      </c>
      <c r="AA9992">
        <v>3195.2</v>
      </c>
      <c r="AB9992">
        <v>1811.3</v>
      </c>
      <c r="AC9992">
        <v>1890.4</v>
      </c>
      <c r="AE9992">
        <f>AVERAGE(S9992:W9992)</f>
        <v>2223.88</v>
      </c>
      <c r="AF9992">
        <f>AVERAGE(Y9992:AC9992)</f>
        <v>2362.12</v>
      </c>
      <c r="AH9992">
        <f>TTEST(S9992:W9992,Y9992:AC9992,2,1)</f>
        <v>0.68370182487991638</v>
      </c>
      <c r="AJ9992">
        <f t="shared" si="312"/>
        <v>1.0621616274259402</v>
      </c>
      <c r="AK9992">
        <f t="shared" si="313"/>
        <v>6.0306102789637619E-2</v>
      </c>
    </row>
    <row r="9993" spans="1:37" x14ac:dyDescent="0.35">
      <c r="A9993" t="s">
        <v>34411</v>
      </c>
      <c r="B9993">
        <v>84930</v>
      </c>
      <c r="C9993" t="s">
        <v>34412</v>
      </c>
      <c r="D9993" t="s">
        <v>34413</v>
      </c>
      <c r="E9993" t="s">
        <v>34414</v>
      </c>
      <c r="F9993" t="s">
        <v>34415</v>
      </c>
      <c r="G9993" t="s">
        <v>34416</v>
      </c>
      <c r="H9993" t="s">
        <v>34412</v>
      </c>
      <c r="I9993">
        <v>1</v>
      </c>
      <c r="J9993" t="s">
        <v>56</v>
      </c>
      <c r="K9993">
        <v>0</v>
      </c>
      <c r="L9993" t="s">
        <v>34</v>
      </c>
      <c r="M9993" t="s">
        <v>35</v>
      </c>
      <c r="N9993" t="s">
        <v>36</v>
      </c>
      <c r="O9993">
        <v>540.6</v>
      </c>
      <c r="P9993">
        <v>1178.25</v>
      </c>
      <c r="Q9993">
        <v>0.2</v>
      </c>
      <c r="S9993">
        <v>1231.5</v>
      </c>
      <c r="T9993">
        <v>1230.8</v>
      </c>
      <c r="U9993">
        <v>1110</v>
      </c>
      <c r="V9993">
        <v>1159.3</v>
      </c>
      <c r="W9993">
        <v>1152.5999999999999</v>
      </c>
      <c r="Y9993">
        <v>1228.7</v>
      </c>
      <c r="Z9993">
        <v>1117.8</v>
      </c>
      <c r="AA9993">
        <v>1181.0999999999999</v>
      </c>
      <c r="AB9993">
        <v>1201.2</v>
      </c>
      <c r="AC9993">
        <v>1080.2</v>
      </c>
      <c r="AE9993">
        <f>AVERAGE(S9993:W9993)</f>
        <v>1176.8400000000001</v>
      </c>
      <c r="AF9993">
        <f>AVERAGE(Y9993:AC9993)</f>
        <v>1161.8</v>
      </c>
      <c r="AH9993">
        <f>TTEST(S9993:W9993,Y9993:AC9993,2,1)</f>
        <v>0.68472028113087635</v>
      </c>
      <c r="AJ9993">
        <f t="shared" si="312"/>
        <v>0.98722001291594419</v>
      </c>
      <c r="AK9993">
        <f t="shared" si="313"/>
        <v>-1.2862353633797329E-2</v>
      </c>
    </row>
    <row r="9994" spans="1:37" x14ac:dyDescent="0.35">
      <c r="A9994" t="s">
        <v>36391</v>
      </c>
      <c r="B9994">
        <v>84167</v>
      </c>
      <c r="C9994" t="s">
        <v>36392</v>
      </c>
      <c r="D9994" t="s">
        <v>36393</v>
      </c>
      <c r="E9994" t="s">
        <v>36394</v>
      </c>
      <c r="F9994" t="s">
        <v>36395</v>
      </c>
      <c r="G9994" t="s">
        <v>36396</v>
      </c>
      <c r="H9994" t="s">
        <v>36392</v>
      </c>
      <c r="I9994">
        <v>1</v>
      </c>
      <c r="J9994" t="s">
        <v>56</v>
      </c>
      <c r="K9994">
        <v>0</v>
      </c>
      <c r="L9994" t="s">
        <v>34</v>
      </c>
      <c r="M9994" t="s">
        <v>35</v>
      </c>
      <c r="N9994" t="s">
        <v>36</v>
      </c>
      <c r="O9994">
        <v>4625.3</v>
      </c>
      <c r="P9994">
        <v>15483.75</v>
      </c>
      <c r="Q9994">
        <v>0.2</v>
      </c>
      <c r="S9994">
        <v>17330.099999999999</v>
      </c>
      <c r="T9994">
        <v>17353.3</v>
      </c>
      <c r="U9994">
        <v>15065.3</v>
      </c>
      <c r="V9994">
        <v>13467.5</v>
      </c>
      <c r="W9994">
        <v>22736.5</v>
      </c>
      <c r="Y9994">
        <v>24148.400000000001</v>
      </c>
      <c r="Z9994">
        <v>12578.2</v>
      </c>
      <c r="AA9994">
        <v>13399</v>
      </c>
      <c r="AB9994">
        <v>15462</v>
      </c>
      <c r="AC9994">
        <v>14736</v>
      </c>
      <c r="AE9994">
        <f>AVERAGE(S9994:W9994)</f>
        <v>17190.54</v>
      </c>
      <c r="AF9994">
        <f>AVERAGE(Y9994:AC9994)</f>
        <v>16064.720000000001</v>
      </c>
      <c r="AH9994">
        <f>TTEST(S9994:W9994,Y9994:AC9994,2,1)</f>
        <v>0.68573358329622303</v>
      </c>
      <c r="AJ9994">
        <f t="shared" si="312"/>
        <v>0.93450932896814176</v>
      </c>
      <c r="AK9994">
        <f t="shared" si="313"/>
        <v>-6.7733669291894325E-2</v>
      </c>
    </row>
    <row r="9995" spans="1:37" x14ac:dyDescent="0.35">
      <c r="A9995" t="s">
        <v>2068</v>
      </c>
      <c r="B9995">
        <v>160364</v>
      </c>
      <c r="C9995" t="s">
        <v>2069</v>
      </c>
      <c r="D9995" t="s">
        <v>2070</v>
      </c>
      <c r="E9995" t="s">
        <v>2071</v>
      </c>
      <c r="F9995" t="s">
        <v>2072</v>
      </c>
      <c r="G9995" t="s">
        <v>2073</v>
      </c>
      <c r="H9995" t="s">
        <v>2069</v>
      </c>
      <c r="I9995">
        <v>1</v>
      </c>
      <c r="J9995" t="s">
        <v>33</v>
      </c>
      <c r="K9995">
        <v>1</v>
      </c>
      <c r="L9995" t="s">
        <v>34</v>
      </c>
      <c r="M9995" t="s">
        <v>35</v>
      </c>
      <c r="N9995" t="s">
        <v>36</v>
      </c>
      <c r="O9995">
        <v>1975.7</v>
      </c>
      <c r="P9995">
        <v>789.05</v>
      </c>
      <c r="Q9995">
        <v>0.2</v>
      </c>
      <c r="S9995">
        <v>767.7</v>
      </c>
      <c r="T9995">
        <v>710.3</v>
      </c>
      <c r="U9995">
        <v>841.9</v>
      </c>
      <c r="V9995">
        <v>766.8</v>
      </c>
      <c r="W9995">
        <v>788</v>
      </c>
      <c r="Y9995">
        <v>733.5</v>
      </c>
      <c r="Z9995">
        <v>812.9</v>
      </c>
      <c r="AA9995">
        <v>771.6</v>
      </c>
      <c r="AB9995">
        <v>799.4</v>
      </c>
      <c r="AC9995">
        <v>822.7</v>
      </c>
      <c r="AE9995">
        <f>AVERAGE(S9995:W9995)</f>
        <v>774.93999999999994</v>
      </c>
      <c r="AF9995">
        <f>AVERAGE(Y9995:AC9995)</f>
        <v>788.0200000000001</v>
      </c>
      <c r="AH9995">
        <f>TTEST(S9995:W9995,Y9995:AC9995,2,1)</f>
        <v>0.68573825697385615</v>
      </c>
      <c r="AJ9995">
        <f t="shared" si="312"/>
        <v>1.0168787260949237</v>
      </c>
      <c r="AK9995">
        <f t="shared" si="313"/>
        <v>1.6737863244979098E-2</v>
      </c>
    </row>
    <row r="9996" spans="1:37" x14ac:dyDescent="0.35">
      <c r="A9996" t="s">
        <v>12853</v>
      </c>
      <c r="B9996">
        <v>3184</v>
      </c>
      <c r="C9996" t="s">
        <v>12854</v>
      </c>
      <c r="D9996" t="s">
        <v>12855</v>
      </c>
      <c r="E9996" t="s">
        <v>12856</v>
      </c>
      <c r="F9996" t="s">
        <v>12857</v>
      </c>
      <c r="G9996" t="s">
        <v>12858</v>
      </c>
      <c r="H9996" t="s">
        <v>12854</v>
      </c>
      <c r="I9996">
        <v>1</v>
      </c>
      <c r="J9996" t="s">
        <v>56</v>
      </c>
      <c r="K9996">
        <v>0</v>
      </c>
      <c r="L9996" t="s">
        <v>34</v>
      </c>
      <c r="M9996" t="s">
        <v>35</v>
      </c>
      <c r="N9996" t="s">
        <v>36</v>
      </c>
      <c r="O9996">
        <v>1774.1</v>
      </c>
      <c r="P9996">
        <v>27647.85</v>
      </c>
      <c r="Q9996">
        <v>0.2</v>
      </c>
      <c r="S9996">
        <v>27828</v>
      </c>
      <c r="T9996">
        <v>39203.4</v>
      </c>
      <c r="U9996">
        <v>27086.6</v>
      </c>
      <c r="V9996">
        <v>22732.9</v>
      </c>
      <c r="W9996">
        <v>36020.199999999997</v>
      </c>
      <c r="Y9996">
        <v>44749.1</v>
      </c>
      <c r="Z9996">
        <v>17625.7</v>
      </c>
      <c r="AA9996">
        <v>17556.099999999999</v>
      </c>
      <c r="AB9996">
        <v>38343.5</v>
      </c>
      <c r="AC9996">
        <v>16349.9</v>
      </c>
      <c r="AE9996">
        <f>AVERAGE(S9996:W9996)</f>
        <v>30574.219999999994</v>
      </c>
      <c r="AF9996">
        <f>AVERAGE(Y9996:AC9996)</f>
        <v>26924.859999999997</v>
      </c>
      <c r="AH9996">
        <f>TTEST(S9996:W9996,Y9996:AC9996,2,1)</f>
        <v>0.6859161191000005</v>
      </c>
      <c r="AJ9996">
        <f t="shared" si="312"/>
        <v>0.88063930984993244</v>
      </c>
      <c r="AK9996">
        <f t="shared" si="313"/>
        <v>-0.12710714680905766</v>
      </c>
    </row>
    <row r="9997" spans="1:37" x14ac:dyDescent="0.35">
      <c r="A9997" t="s">
        <v>3644</v>
      </c>
      <c r="B9997">
        <v>5805</v>
      </c>
      <c r="C9997" t="s">
        <v>3645</v>
      </c>
      <c r="D9997" t="s">
        <v>3646</v>
      </c>
      <c r="E9997" t="s">
        <v>3647</v>
      </c>
      <c r="F9997" t="s">
        <v>3648</v>
      </c>
      <c r="G9997" t="s">
        <v>3649</v>
      </c>
      <c r="H9997" t="s">
        <v>3645</v>
      </c>
      <c r="I9997">
        <v>1</v>
      </c>
      <c r="J9997" t="s">
        <v>73</v>
      </c>
      <c r="K9997">
        <v>2</v>
      </c>
      <c r="L9997" t="s">
        <v>34</v>
      </c>
      <c r="M9997" t="s">
        <v>35</v>
      </c>
      <c r="N9997" t="s">
        <v>36</v>
      </c>
      <c r="O9997">
        <v>405.4</v>
      </c>
      <c r="P9997">
        <v>435.5</v>
      </c>
      <c r="Q9997">
        <v>0.2</v>
      </c>
      <c r="S9997">
        <v>443.7</v>
      </c>
      <c r="T9997">
        <v>409.6</v>
      </c>
      <c r="U9997">
        <v>429.6</v>
      </c>
      <c r="V9997">
        <v>428.2</v>
      </c>
      <c r="W9997">
        <v>419.6</v>
      </c>
      <c r="Y9997">
        <v>413.8</v>
      </c>
      <c r="Z9997">
        <v>416.5</v>
      </c>
      <c r="AA9997">
        <v>426.4</v>
      </c>
      <c r="AB9997">
        <v>441.8</v>
      </c>
      <c r="AC9997">
        <v>416.1</v>
      </c>
      <c r="AE9997">
        <f>AVERAGE(S9997:W9997)</f>
        <v>426.14000000000004</v>
      </c>
      <c r="AF9997">
        <f>AVERAGE(Y9997:AC9997)</f>
        <v>422.91999999999996</v>
      </c>
      <c r="AH9997">
        <f>TTEST(S9997:W9997,Y9997:AC9997,2,1)</f>
        <v>0.68618189167625554</v>
      </c>
      <c r="AJ9997">
        <f t="shared" si="312"/>
        <v>0.99244379781292513</v>
      </c>
      <c r="AK9997">
        <f t="shared" si="313"/>
        <v>-7.5848949128947876E-3</v>
      </c>
    </row>
    <row r="9998" spans="1:37" x14ac:dyDescent="0.35">
      <c r="A9998" t="s">
        <v>24516</v>
      </c>
      <c r="B9998">
        <v>138715</v>
      </c>
      <c r="C9998" t="s">
        <v>24517</v>
      </c>
      <c r="D9998" t="s">
        <v>24518</v>
      </c>
      <c r="E9998" t="s">
        <v>24519</v>
      </c>
      <c r="F9998" t="s">
        <v>24520</v>
      </c>
      <c r="G9998" t="s">
        <v>24521</v>
      </c>
      <c r="H9998" t="s">
        <v>24517</v>
      </c>
      <c r="I9998">
        <v>1</v>
      </c>
      <c r="J9998" t="s">
        <v>56</v>
      </c>
      <c r="K9998">
        <v>0</v>
      </c>
      <c r="L9998" t="s">
        <v>34</v>
      </c>
      <c r="M9998" t="s">
        <v>35</v>
      </c>
      <c r="N9998" t="s">
        <v>36</v>
      </c>
      <c r="O9998">
        <v>292.5</v>
      </c>
      <c r="P9998">
        <v>961.45</v>
      </c>
      <c r="Q9998">
        <v>0.2</v>
      </c>
      <c r="S9998">
        <v>868.4</v>
      </c>
      <c r="T9998">
        <v>1605.6</v>
      </c>
      <c r="U9998">
        <v>1047.3</v>
      </c>
      <c r="V9998">
        <v>1307.4000000000001</v>
      </c>
      <c r="W9998">
        <v>1406.2</v>
      </c>
      <c r="Y9998">
        <v>2157.5</v>
      </c>
      <c r="Z9998">
        <v>947.6</v>
      </c>
      <c r="AA9998">
        <v>891.9</v>
      </c>
      <c r="AB9998">
        <v>772.5</v>
      </c>
      <c r="AC9998">
        <v>646</v>
      </c>
      <c r="AE9998">
        <f>AVERAGE(S9998:W9998)</f>
        <v>1246.98</v>
      </c>
      <c r="AF9998">
        <f>AVERAGE(Y9998:AC9998)</f>
        <v>1083.0999999999999</v>
      </c>
      <c r="AH9998">
        <f>TTEST(S9998:W9998,Y9998:AC9998,2,1)</f>
        <v>0.68651590569611021</v>
      </c>
      <c r="AJ9998">
        <f t="shared" si="312"/>
        <v>0.86857848562126083</v>
      </c>
      <c r="AK9998">
        <f t="shared" si="313"/>
        <v>-0.14089732821734544</v>
      </c>
    </row>
    <row r="9999" spans="1:37" x14ac:dyDescent="0.35">
      <c r="A9999" t="s">
        <v>29556</v>
      </c>
      <c r="B9999">
        <v>6601</v>
      </c>
      <c r="C9999" t="s">
        <v>29557</v>
      </c>
      <c r="D9999" t="s">
        <v>29558</v>
      </c>
      <c r="E9999" t="s">
        <v>29559</v>
      </c>
      <c r="F9999" t="s">
        <v>29560</v>
      </c>
      <c r="G9999" t="s">
        <v>29561</v>
      </c>
      <c r="H9999" t="s">
        <v>29557</v>
      </c>
      <c r="I9999">
        <v>1</v>
      </c>
      <c r="J9999" t="s">
        <v>56</v>
      </c>
      <c r="K9999">
        <v>0</v>
      </c>
      <c r="L9999" t="s">
        <v>34</v>
      </c>
      <c r="M9999" t="s">
        <v>35</v>
      </c>
      <c r="N9999" t="s">
        <v>36</v>
      </c>
      <c r="O9999">
        <v>885.4</v>
      </c>
      <c r="P9999">
        <v>4602.8</v>
      </c>
      <c r="Q9999">
        <v>0.2</v>
      </c>
      <c r="S9999">
        <v>4872.8999999999996</v>
      </c>
      <c r="T9999">
        <v>7235.1</v>
      </c>
      <c r="U9999">
        <v>4271.6000000000004</v>
      </c>
      <c r="V9999">
        <v>5279.9</v>
      </c>
      <c r="W9999">
        <v>7129.9</v>
      </c>
      <c r="Y9999">
        <v>12168.2</v>
      </c>
      <c r="Z9999">
        <v>2509.6999999999998</v>
      </c>
      <c r="AA9999">
        <v>3482.6</v>
      </c>
      <c r="AB9999">
        <v>3129.6</v>
      </c>
      <c r="AC9999">
        <v>2757.9</v>
      </c>
      <c r="AE9999">
        <f>AVERAGE(S9999:W9999)</f>
        <v>5757.88</v>
      </c>
      <c r="AF9999">
        <f>AVERAGE(Y9999:AC9999)</f>
        <v>4809.6000000000004</v>
      </c>
      <c r="AH9999">
        <f>TTEST(S9999:W9999,Y9999:AC9999,2,1)</f>
        <v>0.68656960728229843</v>
      </c>
      <c r="AJ9999">
        <f t="shared" si="312"/>
        <v>0.835307439543721</v>
      </c>
      <c r="AK9999">
        <f t="shared" si="313"/>
        <v>-0.17995543082665585</v>
      </c>
    </row>
    <row r="10000" spans="1:37" x14ac:dyDescent="0.35">
      <c r="A10000" t="s">
        <v>33506</v>
      </c>
      <c r="B10000">
        <v>360</v>
      </c>
      <c r="C10000" t="s">
        <v>33507</v>
      </c>
      <c r="D10000" t="s">
        <v>33508</v>
      </c>
      <c r="E10000" t="s">
        <v>33507</v>
      </c>
      <c r="F10000" t="s">
        <v>33509</v>
      </c>
      <c r="G10000" t="s">
        <v>33510</v>
      </c>
      <c r="H10000" t="s">
        <v>33507</v>
      </c>
      <c r="I10000">
        <v>1</v>
      </c>
      <c r="J10000" t="s">
        <v>56</v>
      </c>
      <c r="K10000">
        <v>0</v>
      </c>
      <c r="L10000" t="s">
        <v>34</v>
      </c>
      <c r="M10000" t="s">
        <v>35</v>
      </c>
      <c r="N10000" t="s">
        <v>50</v>
      </c>
      <c r="O10000">
        <v>403.5</v>
      </c>
      <c r="P10000">
        <v>784.25</v>
      </c>
      <c r="Q10000">
        <v>5.0000000000000001E-3</v>
      </c>
      <c r="S10000">
        <v>718.2</v>
      </c>
      <c r="T10000">
        <v>871</v>
      </c>
      <c r="U10000">
        <v>901.6</v>
      </c>
      <c r="V10000">
        <v>912.6</v>
      </c>
      <c r="W10000">
        <v>635.1</v>
      </c>
      <c r="Y10000">
        <v>833.2</v>
      </c>
      <c r="Z10000">
        <v>548.1</v>
      </c>
      <c r="AA10000">
        <v>647.70000000000005</v>
      </c>
      <c r="AB10000">
        <v>1169.0999999999999</v>
      </c>
      <c r="AC10000">
        <v>603.9</v>
      </c>
      <c r="AE10000">
        <f>AVERAGE(S10000:W10000)</f>
        <v>807.7</v>
      </c>
      <c r="AF10000">
        <f>AVERAGE(Y10000:AC10000)</f>
        <v>760.40000000000009</v>
      </c>
      <c r="AH10000">
        <f>TTEST(S10000:W10000,Y10000:AC10000,2,1)</f>
        <v>0.68665589302396979</v>
      </c>
      <c r="AJ10000">
        <f t="shared" si="312"/>
        <v>0.9414386529652099</v>
      </c>
      <c r="AK10000">
        <f t="shared" si="313"/>
        <v>-6.0346091833976483E-2</v>
      </c>
    </row>
    <row r="10001" spans="1:37" x14ac:dyDescent="0.35">
      <c r="A10001" t="s">
        <v>22404</v>
      </c>
      <c r="B10001">
        <v>202051</v>
      </c>
      <c r="C10001" t="s">
        <v>22405</v>
      </c>
      <c r="D10001" t="s">
        <v>22406</v>
      </c>
      <c r="E10001" t="s">
        <v>22407</v>
      </c>
      <c r="F10001" t="s">
        <v>22408</v>
      </c>
      <c r="G10001" t="s">
        <v>22409</v>
      </c>
      <c r="H10001" t="s">
        <v>22405</v>
      </c>
      <c r="I10001">
        <v>1</v>
      </c>
      <c r="J10001" t="s">
        <v>56</v>
      </c>
      <c r="K10001">
        <v>0</v>
      </c>
      <c r="L10001" t="s">
        <v>34</v>
      </c>
      <c r="M10001" t="s">
        <v>35</v>
      </c>
      <c r="N10001" t="s">
        <v>50</v>
      </c>
      <c r="O10001">
        <v>816</v>
      </c>
      <c r="P10001">
        <v>2491.4499999999998</v>
      </c>
      <c r="Q10001">
        <v>5.0000000000000001E-3</v>
      </c>
      <c r="S10001">
        <v>2371.4</v>
      </c>
      <c r="T10001">
        <v>2418</v>
      </c>
      <c r="U10001">
        <v>2914.3</v>
      </c>
      <c r="V10001">
        <v>2488.5</v>
      </c>
      <c r="W10001">
        <v>2477.4</v>
      </c>
      <c r="Y10001">
        <v>2486.4</v>
      </c>
      <c r="Z10001">
        <v>2727.3</v>
      </c>
      <c r="AA10001">
        <v>2754.6</v>
      </c>
      <c r="AB10001">
        <v>2376.9</v>
      </c>
      <c r="AC10001">
        <v>2506.4</v>
      </c>
      <c r="AE10001">
        <f>AVERAGE(S10001:W10001)</f>
        <v>2533.92</v>
      </c>
      <c r="AF10001">
        <f>AVERAGE(Y10001:AC10001)</f>
        <v>2570.3200000000002</v>
      </c>
      <c r="AH10001">
        <f>TTEST(S10001:W10001,Y10001:AC10001,2,1)</f>
        <v>0.68706232566738312</v>
      </c>
      <c r="AJ10001">
        <f t="shared" si="312"/>
        <v>1.0143650943991918</v>
      </c>
      <c r="AK10001">
        <f t="shared" si="313"/>
        <v>1.4262894013349518E-2</v>
      </c>
    </row>
    <row r="10002" spans="1:37" x14ac:dyDescent="0.35">
      <c r="A10002" t="s">
        <v>45171</v>
      </c>
      <c r="B10002">
        <v>2535</v>
      </c>
      <c r="C10002" t="s">
        <v>19746</v>
      </c>
      <c r="D10002" t="s">
        <v>19747</v>
      </c>
      <c r="E10002" t="s">
        <v>19746</v>
      </c>
      <c r="F10002" t="s">
        <v>19748</v>
      </c>
      <c r="G10002" t="s">
        <v>19749</v>
      </c>
      <c r="H10002" t="s">
        <v>19746</v>
      </c>
      <c r="I10002">
        <v>1</v>
      </c>
      <c r="J10002" t="s">
        <v>56</v>
      </c>
      <c r="K10002">
        <v>0</v>
      </c>
      <c r="L10002" t="s">
        <v>34</v>
      </c>
      <c r="M10002" t="s">
        <v>35</v>
      </c>
      <c r="N10002" t="s">
        <v>36</v>
      </c>
      <c r="O10002">
        <v>332.8</v>
      </c>
      <c r="P10002">
        <v>877.8</v>
      </c>
      <c r="Q10002">
        <v>0.2</v>
      </c>
      <c r="S10002">
        <v>874.3</v>
      </c>
      <c r="T10002">
        <v>815.3</v>
      </c>
      <c r="U10002">
        <v>871.6</v>
      </c>
      <c r="V10002">
        <v>911.7</v>
      </c>
      <c r="W10002">
        <v>826.7</v>
      </c>
      <c r="Y10002">
        <v>860.7</v>
      </c>
      <c r="Z10002">
        <v>892.6</v>
      </c>
      <c r="AA10002">
        <v>926.3</v>
      </c>
      <c r="AB10002">
        <v>830.6</v>
      </c>
      <c r="AC10002">
        <v>849.7</v>
      </c>
      <c r="AE10002">
        <f>AVERAGE(S10002:W10002)</f>
        <v>859.91999999999985</v>
      </c>
      <c r="AF10002">
        <f>AVERAGE(Y10002:AC10002)</f>
        <v>871.98000000000013</v>
      </c>
      <c r="AH10002">
        <f>TTEST(S10002:W10002,Y10002:AC10002,2,1)</f>
        <v>0.68749367084119639</v>
      </c>
      <c r="AJ10002">
        <f t="shared" si="312"/>
        <v>1.014024560424226</v>
      </c>
      <c r="AK10002">
        <f t="shared" si="313"/>
        <v>1.3927126201326467E-2</v>
      </c>
    </row>
    <row r="10003" spans="1:37" x14ac:dyDescent="0.35">
      <c r="A10003" t="s">
        <v>11666</v>
      </c>
      <c r="B10003">
        <v>27338</v>
      </c>
      <c r="C10003" t="s">
        <v>11667</v>
      </c>
      <c r="D10003" t="s">
        <v>11668</v>
      </c>
      <c r="E10003" t="s">
        <v>11667</v>
      </c>
      <c r="F10003" t="s">
        <v>11669</v>
      </c>
      <c r="G10003" t="s">
        <v>11670</v>
      </c>
      <c r="H10003" t="s">
        <v>11667</v>
      </c>
      <c r="I10003">
        <v>1</v>
      </c>
      <c r="J10003" t="s">
        <v>56</v>
      </c>
      <c r="K10003">
        <v>0</v>
      </c>
      <c r="L10003" t="s">
        <v>34</v>
      </c>
      <c r="M10003" t="s">
        <v>35</v>
      </c>
      <c r="N10003" t="s">
        <v>36</v>
      </c>
      <c r="O10003">
        <v>755.5</v>
      </c>
      <c r="P10003">
        <v>3243.35</v>
      </c>
      <c r="Q10003">
        <v>0.2</v>
      </c>
      <c r="S10003">
        <v>3332.3</v>
      </c>
      <c r="T10003">
        <v>4272.8999999999996</v>
      </c>
      <c r="U10003">
        <v>3335.5</v>
      </c>
      <c r="V10003">
        <v>2672.5</v>
      </c>
      <c r="W10003">
        <v>4152.3999999999996</v>
      </c>
      <c r="Y10003">
        <v>5049.3</v>
      </c>
      <c r="Z10003">
        <v>2181.3000000000002</v>
      </c>
      <c r="AA10003">
        <v>3049.7</v>
      </c>
      <c r="AB10003">
        <v>3454.3</v>
      </c>
      <c r="AC10003">
        <v>2475.1999999999998</v>
      </c>
      <c r="AE10003">
        <f>AVERAGE(S10003:W10003)</f>
        <v>3553.12</v>
      </c>
      <c r="AF10003">
        <f>AVERAGE(Y10003:AC10003)</f>
        <v>3241.96</v>
      </c>
      <c r="AH10003">
        <f>TTEST(S10003:W10003,Y10003:AC10003,2,1)</f>
        <v>0.6875719886861742</v>
      </c>
      <c r="AJ10003">
        <f t="shared" si="312"/>
        <v>0.91242626198946286</v>
      </c>
      <c r="AK10003">
        <f t="shared" si="313"/>
        <v>-9.1648005569366586E-2</v>
      </c>
    </row>
    <row r="10004" spans="1:37" x14ac:dyDescent="0.35">
      <c r="A10004" t="s">
        <v>49133</v>
      </c>
      <c r="B10004">
        <v>3491</v>
      </c>
      <c r="C10004" t="s">
        <v>49134</v>
      </c>
      <c r="D10004" t="s">
        <v>49135</v>
      </c>
      <c r="E10004" t="s">
        <v>49136</v>
      </c>
      <c r="F10004" t="s">
        <v>49137</v>
      </c>
      <c r="G10004" t="s">
        <v>49138</v>
      </c>
      <c r="H10004" t="s">
        <v>49134</v>
      </c>
      <c r="I10004">
        <v>1</v>
      </c>
      <c r="J10004" t="s">
        <v>229</v>
      </c>
      <c r="K10004">
        <v>3</v>
      </c>
      <c r="L10004" t="s">
        <v>34</v>
      </c>
      <c r="M10004" t="s">
        <v>35</v>
      </c>
      <c r="N10004" t="s">
        <v>36</v>
      </c>
      <c r="O10004">
        <v>226.4</v>
      </c>
      <c r="P10004">
        <v>563.15</v>
      </c>
      <c r="Q10004">
        <v>0.2</v>
      </c>
      <c r="S10004">
        <v>588.6</v>
      </c>
      <c r="T10004">
        <v>765.4</v>
      </c>
      <c r="U10004">
        <v>530.5</v>
      </c>
      <c r="V10004">
        <v>587.9</v>
      </c>
      <c r="W10004">
        <v>572.1</v>
      </c>
      <c r="Y10004">
        <v>736.1</v>
      </c>
      <c r="Z10004">
        <v>552.20000000000005</v>
      </c>
      <c r="AA10004">
        <v>536</v>
      </c>
      <c r="AB10004">
        <v>539.1</v>
      </c>
      <c r="AC10004">
        <v>556.20000000000005</v>
      </c>
      <c r="AE10004">
        <f>AVERAGE(S10004:W10004)</f>
        <v>608.9</v>
      </c>
      <c r="AF10004">
        <f>AVERAGE(Y10004:AC10004)</f>
        <v>583.92000000000007</v>
      </c>
      <c r="AH10004">
        <f>TTEST(S10004:W10004,Y10004:AC10004,2,1)</f>
        <v>0.68775513381018738</v>
      </c>
      <c r="AJ10004">
        <f t="shared" si="312"/>
        <v>0.95897520118246038</v>
      </c>
      <c r="AK10004">
        <f t="shared" si="313"/>
        <v>-4.1890063471151318E-2</v>
      </c>
    </row>
    <row r="10005" spans="1:37" x14ac:dyDescent="0.35">
      <c r="A10005" t="s">
        <v>43163</v>
      </c>
      <c r="B10005">
        <v>6160</v>
      </c>
      <c r="C10005" t="s">
        <v>43164</v>
      </c>
      <c r="D10005" t="s">
        <v>43165</v>
      </c>
      <c r="E10005" t="s">
        <v>43166</v>
      </c>
      <c r="F10005" t="s">
        <v>43167</v>
      </c>
      <c r="G10005" t="s">
        <v>43168</v>
      </c>
      <c r="H10005" t="s">
        <v>43164</v>
      </c>
      <c r="I10005">
        <v>1</v>
      </c>
      <c r="J10005" t="s">
        <v>56</v>
      </c>
      <c r="K10005">
        <v>0</v>
      </c>
      <c r="L10005" t="s">
        <v>34</v>
      </c>
      <c r="M10005" t="s">
        <v>35</v>
      </c>
      <c r="N10005" t="s">
        <v>36</v>
      </c>
      <c r="O10005">
        <v>364.3</v>
      </c>
      <c r="P10005">
        <v>1724.75</v>
      </c>
      <c r="Q10005">
        <v>0.2</v>
      </c>
      <c r="S10005">
        <v>1835.4</v>
      </c>
      <c r="T10005">
        <v>2496.8000000000002</v>
      </c>
      <c r="U10005">
        <v>1590.8</v>
      </c>
      <c r="V10005">
        <v>1680.5</v>
      </c>
      <c r="W10005">
        <v>2233.3000000000002</v>
      </c>
      <c r="Y10005">
        <v>2515.9</v>
      </c>
      <c r="Z10005">
        <v>1536.6</v>
      </c>
      <c r="AA10005">
        <v>1492.5</v>
      </c>
      <c r="AB10005">
        <v>2080.8000000000002</v>
      </c>
      <c r="AC10005">
        <v>1536.1</v>
      </c>
      <c r="AE10005">
        <f>AVERAGE(S10005:W10005)</f>
        <v>1967.3600000000001</v>
      </c>
      <c r="AF10005">
        <f>AVERAGE(Y10005:AC10005)</f>
        <v>1832.3799999999999</v>
      </c>
      <c r="AH10005">
        <f>TTEST(S10005:W10005,Y10005:AC10005,2,1)</f>
        <v>0.68781752893267289</v>
      </c>
      <c r="AJ10005">
        <f t="shared" si="312"/>
        <v>0.93139028952504865</v>
      </c>
      <c r="AK10005">
        <f t="shared" si="313"/>
        <v>-7.1076874164556839E-2</v>
      </c>
    </row>
    <row r="10006" spans="1:37" x14ac:dyDescent="0.35">
      <c r="A10006" t="s">
        <v>52498</v>
      </c>
      <c r="B10006">
        <v>5795</v>
      </c>
      <c r="C10006" t="s">
        <v>52499</v>
      </c>
      <c r="D10006" t="s">
        <v>52500</v>
      </c>
      <c r="E10006" t="s">
        <v>52499</v>
      </c>
      <c r="F10006" t="s">
        <v>52501</v>
      </c>
      <c r="G10006" t="s">
        <v>52502</v>
      </c>
      <c r="H10006" t="s">
        <v>52499</v>
      </c>
      <c r="I10006">
        <v>1</v>
      </c>
      <c r="J10006" t="s">
        <v>8009</v>
      </c>
      <c r="K10006">
        <v>2</v>
      </c>
      <c r="L10006" t="s">
        <v>34</v>
      </c>
      <c r="M10006" t="s">
        <v>35</v>
      </c>
      <c r="N10006" t="s">
        <v>50</v>
      </c>
      <c r="O10006">
        <v>751.9</v>
      </c>
      <c r="P10006">
        <v>217.35</v>
      </c>
      <c r="Q10006">
        <v>5.0000000000000001E-3</v>
      </c>
      <c r="S10006">
        <v>235.3</v>
      </c>
      <c r="T10006">
        <v>184.8</v>
      </c>
      <c r="U10006">
        <v>203.2</v>
      </c>
      <c r="V10006">
        <v>199</v>
      </c>
      <c r="W10006">
        <v>390.8</v>
      </c>
      <c r="Y10006">
        <v>207.8</v>
      </c>
      <c r="Z10006">
        <v>229.3</v>
      </c>
      <c r="AA10006">
        <v>209.6</v>
      </c>
      <c r="AB10006">
        <v>229.8</v>
      </c>
      <c r="AC10006">
        <v>274.60000000000002</v>
      </c>
      <c r="AE10006">
        <f>AVERAGE(S10006:W10006)</f>
        <v>242.61999999999998</v>
      </c>
      <c r="AF10006">
        <f>AVERAGE(Y10006:AC10006)</f>
        <v>230.21999999999997</v>
      </c>
      <c r="AH10006">
        <f>TTEST(S10006:W10006,Y10006:AC10006,2,1)</f>
        <v>0.68784862636487465</v>
      </c>
      <c r="AJ10006">
        <f t="shared" si="312"/>
        <v>0.94889127029923337</v>
      </c>
      <c r="AK10006">
        <f t="shared" si="313"/>
        <v>-5.2461059855857313E-2</v>
      </c>
    </row>
    <row r="10007" spans="1:37" x14ac:dyDescent="0.35">
      <c r="A10007" t="s">
        <v>54606</v>
      </c>
      <c r="B10007">
        <v>5818</v>
      </c>
      <c r="C10007" t="s">
        <v>15890</v>
      </c>
      <c r="D10007" t="s">
        <v>15891</v>
      </c>
      <c r="E10007" t="s">
        <v>15892</v>
      </c>
      <c r="F10007" t="s">
        <v>15893</v>
      </c>
      <c r="G10007" t="s">
        <v>15894</v>
      </c>
      <c r="H10007" t="s">
        <v>15890</v>
      </c>
      <c r="I10007">
        <v>1</v>
      </c>
      <c r="J10007" t="s">
        <v>56</v>
      </c>
      <c r="K10007">
        <v>0</v>
      </c>
      <c r="L10007" t="s">
        <v>34</v>
      </c>
      <c r="M10007" t="s">
        <v>35</v>
      </c>
      <c r="N10007" t="s">
        <v>36</v>
      </c>
      <c r="O10007">
        <v>250.6</v>
      </c>
      <c r="P10007">
        <v>700.55</v>
      </c>
      <c r="Q10007">
        <v>0.2</v>
      </c>
      <c r="S10007">
        <v>819.5</v>
      </c>
      <c r="T10007">
        <v>691.5</v>
      </c>
      <c r="U10007">
        <v>674.4</v>
      </c>
      <c r="V10007">
        <v>678.9</v>
      </c>
      <c r="W10007">
        <v>668.3</v>
      </c>
      <c r="Y10007">
        <v>692.7</v>
      </c>
      <c r="Z10007">
        <v>658.9</v>
      </c>
      <c r="AA10007">
        <v>654.5</v>
      </c>
      <c r="AB10007">
        <v>736.8</v>
      </c>
      <c r="AC10007">
        <v>717.6</v>
      </c>
      <c r="AE10007">
        <f>AVERAGE(S10007:W10007)</f>
        <v>706.5200000000001</v>
      </c>
      <c r="AF10007">
        <f>AVERAGE(Y10007:AC10007)</f>
        <v>692.09999999999991</v>
      </c>
      <c r="AH10007">
        <f>TTEST(S10007:W10007,Y10007:AC10007,2,1)</f>
        <v>0.6879849568304538</v>
      </c>
      <c r="AJ10007">
        <f t="shared" si="312"/>
        <v>0.97959010360640864</v>
      </c>
      <c r="AK10007">
        <f t="shared" si="313"/>
        <v>-2.0621056439425297E-2</v>
      </c>
    </row>
    <row r="10008" spans="1:37" x14ac:dyDescent="0.35">
      <c r="A10008" t="s">
        <v>48063</v>
      </c>
      <c r="B10008">
        <v>9562</v>
      </c>
      <c r="C10008" t="s">
        <v>25738</v>
      </c>
      <c r="D10008" t="s">
        <v>25739</v>
      </c>
      <c r="E10008" t="s">
        <v>25740</v>
      </c>
      <c r="F10008" t="s">
        <v>25741</v>
      </c>
      <c r="G10008" t="s">
        <v>25742</v>
      </c>
      <c r="H10008" t="s">
        <v>25738</v>
      </c>
      <c r="I10008">
        <v>1</v>
      </c>
      <c r="J10008" t="s">
        <v>49</v>
      </c>
      <c r="K10008">
        <v>1</v>
      </c>
      <c r="L10008" t="s">
        <v>34</v>
      </c>
      <c r="M10008" t="s">
        <v>35</v>
      </c>
      <c r="N10008" t="s">
        <v>455</v>
      </c>
      <c r="O10008">
        <v>2200.8000000000002</v>
      </c>
      <c r="P10008">
        <v>922.6</v>
      </c>
      <c r="Q10008">
        <v>5.0000000000000002E-5</v>
      </c>
      <c r="S10008">
        <v>868.1</v>
      </c>
      <c r="T10008">
        <v>776.8</v>
      </c>
      <c r="U10008">
        <v>1005.7</v>
      </c>
      <c r="V10008">
        <v>903.3</v>
      </c>
      <c r="W10008">
        <v>928.2</v>
      </c>
      <c r="Y10008">
        <v>895.7</v>
      </c>
      <c r="Z10008">
        <v>1043.2</v>
      </c>
      <c r="AA10008">
        <v>993.1</v>
      </c>
      <c r="AB10008">
        <v>769.9</v>
      </c>
      <c r="AC10008">
        <v>921.6</v>
      </c>
      <c r="AE10008">
        <f>AVERAGE(S10008:W10008)</f>
        <v>896.42000000000007</v>
      </c>
      <c r="AF10008">
        <f>AVERAGE(Y10008:AC10008)</f>
        <v>924.7</v>
      </c>
      <c r="AH10008">
        <f>TTEST(S10008:W10008,Y10008:AC10008,2,1)</f>
        <v>0.68804617326993955</v>
      </c>
      <c r="AJ10008">
        <f t="shared" si="312"/>
        <v>1.0315477120099952</v>
      </c>
      <c r="AK10008">
        <f t="shared" si="313"/>
        <v>3.1060307437623374E-2</v>
      </c>
    </row>
    <row r="10009" spans="1:37" x14ac:dyDescent="0.35">
      <c r="A10009" t="s">
        <v>20751</v>
      </c>
      <c r="B10009">
        <v>283518</v>
      </c>
      <c r="C10009" t="s">
        <v>20752</v>
      </c>
      <c r="D10009" t="s">
        <v>20753</v>
      </c>
      <c r="E10009" t="s">
        <v>20752</v>
      </c>
      <c r="F10009" t="s">
        <v>20754</v>
      </c>
      <c r="G10009" t="s">
        <v>20755</v>
      </c>
      <c r="H10009" t="s">
        <v>20752</v>
      </c>
      <c r="I10009">
        <v>1</v>
      </c>
      <c r="J10009" t="s">
        <v>56</v>
      </c>
      <c r="K10009">
        <v>0</v>
      </c>
      <c r="L10009" t="s">
        <v>34</v>
      </c>
      <c r="M10009" t="s">
        <v>35</v>
      </c>
      <c r="N10009" t="s">
        <v>36</v>
      </c>
      <c r="O10009">
        <v>573.4</v>
      </c>
      <c r="P10009">
        <v>764</v>
      </c>
      <c r="Q10009">
        <v>0.2</v>
      </c>
      <c r="S10009">
        <v>906.2</v>
      </c>
      <c r="T10009">
        <v>1060</v>
      </c>
      <c r="U10009">
        <v>704</v>
      </c>
      <c r="V10009">
        <v>731.5</v>
      </c>
      <c r="W10009">
        <v>757.1</v>
      </c>
      <c r="Y10009">
        <v>841</v>
      </c>
      <c r="Z10009">
        <v>762.3</v>
      </c>
      <c r="AA10009">
        <v>821.2</v>
      </c>
      <c r="AB10009">
        <v>808.2</v>
      </c>
      <c r="AC10009">
        <v>767.8</v>
      </c>
      <c r="AE10009">
        <f>AVERAGE(S10009:W10009)</f>
        <v>831.76</v>
      </c>
      <c r="AF10009">
        <f>AVERAGE(Y10009:AC10009)</f>
        <v>800.1</v>
      </c>
      <c r="AH10009">
        <f>TTEST(S10009:W10009,Y10009:AC10009,2,1)</f>
        <v>0.68824859668354788</v>
      </c>
      <c r="AJ10009">
        <f t="shared" si="312"/>
        <v>0.96193613542367995</v>
      </c>
      <c r="AK10009">
        <f t="shared" si="313"/>
        <v>-3.8807217813636448E-2</v>
      </c>
    </row>
    <row r="10010" spans="1:37" x14ac:dyDescent="0.35">
      <c r="A10010" t="s">
        <v>46873</v>
      </c>
      <c r="B10010">
        <v>6363</v>
      </c>
      <c r="C10010" t="s">
        <v>46874</v>
      </c>
      <c r="D10010" t="s">
        <v>46875</v>
      </c>
      <c r="E10010" t="s">
        <v>46876</v>
      </c>
      <c r="F10010" t="s">
        <v>46877</v>
      </c>
      <c r="G10010" t="s">
        <v>46878</v>
      </c>
      <c r="H10010" t="s">
        <v>46874</v>
      </c>
      <c r="I10010">
        <v>1</v>
      </c>
      <c r="J10010" t="s">
        <v>378</v>
      </c>
      <c r="K10010">
        <v>2</v>
      </c>
      <c r="L10010" t="s">
        <v>34</v>
      </c>
      <c r="M10010" t="s">
        <v>35</v>
      </c>
      <c r="N10010" t="s">
        <v>36</v>
      </c>
      <c r="O10010">
        <v>518.70000000000005</v>
      </c>
      <c r="P10010">
        <v>764.3</v>
      </c>
      <c r="Q10010">
        <v>0.2</v>
      </c>
      <c r="S10010">
        <v>770.4</v>
      </c>
      <c r="T10010">
        <v>854.8</v>
      </c>
      <c r="U10010">
        <v>752.2</v>
      </c>
      <c r="V10010">
        <v>657.9</v>
      </c>
      <c r="W10010">
        <v>714.3</v>
      </c>
      <c r="Y10010">
        <v>748.6</v>
      </c>
      <c r="Z10010">
        <v>739.3</v>
      </c>
      <c r="AA10010">
        <v>695.1</v>
      </c>
      <c r="AB10010">
        <v>769.5</v>
      </c>
      <c r="AC10010">
        <v>716.1</v>
      </c>
      <c r="AE10010">
        <f>AVERAGE(S10010:W10010)</f>
        <v>749.91999999999985</v>
      </c>
      <c r="AF10010">
        <f>AVERAGE(Y10010:AC10010)</f>
        <v>733.72</v>
      </c>
      <c r="AH10010">
        <f>TTEST(S10010:W10010,Y10010:AC10010,2,1)</f>
        <v>0.68850415854999392</v>
      </c>
      <c r="AJ10010">
        <f t="shared" si="312"/>
        <v>0.97839769575421398</v>
      </c>
      <c r="AK10010">
        <f t="shared" si="313"/>
        <v>-2.18390497282458E-2</v>
      </c>
    </row>
    <row r="10011" spans="1:37" x14ac:dyDescent="0.35">
      <c r="A10011" t="s">
        <v>19658</v>
      </c>
      <c r="B10011">
        <v>143458</v>
      </c>
      <c r="C10011" t="s">
        <v>19659</v>
      </c>
      <c r="D10011" t="s">
        <v>19660</v>
      </c>
      <c r="E10011" t="s">
        <v>19661</v>
      </c>
      <c r="F10011" t="s">
        <v>19662</v>
      </c>
      <c r="G10011" t="s">
        <v>19663</v>
      </c>
      <c r="H10011" t="s">
        <v>19659</v>
      </c>
      <c r="I10011">
        <v>1</v>
      </c>
      <c r="J10011" t="s">
        <v>56</v>
      </c>
      <c r="K10011">
        <v>0</v>
      </c>
      <c r="L10011" t="s">
        <v>34</v>
      </c>
      <c r="M10011" t="s">
        <v>35</v>
      </c>
      <c r="N10011" t="s">
        <v>36</v>
      </c>
      <c r="O10011">
        <v>10071.200000000001</v>
      </c>
      <c r="P10011">
        <v>5272.8</v>
      </c>
      <c r="Q10011">
        <v>0.2</v>
      </c>
      <c r="S10011">
        <v>4663.3</v>
      </c>
      <c r="T10011">
        <v>5601.9</v>
      </c>
      <c r="U10011">
        <v>6382.8</v>
      </c>
      <c r="V10011">
        <v>5822.1</v>
      </c>
      <c r="W10011">
        <v>4902.8999999999996</v>
      </c>
      <c r="Y10011">
        <v>4768.8999999999996</v>
      </c>
      <c r="Z10011">
        <v>3212.1</v>
      </c>
      <c r="AA10011">
        <v>3442.8</v>
      </c>
      <c r="AB10011">
        <v>3694</v>
      </c>
      <c r="AC10011">
        <v>9330.7000000000007</v>
      </c>
      <c r="AE10011">
        <f>AVERAGE(S10011:W10011)</f>
        <v>5474.6</v>
      </c>
      <c r="AF10011">
        <f>AVERAGE(Y10011:AC10011)</f>
        <v>4889.7</v>
      </c>
      <c r="AH10011">
        <f>TTEST(S10011:W10011,Y10011:AC10011,2,1)</f>
        <v>0.68850797997641677</v>
      </c>
      <c r="AJ10011">
        <f t="shared" si="312"/>
        <v>0.89316114419318293</v>
      </c>
      <c r="AK10011">
        <f t="shared" si="313"/>
        <v>-0.11298826176130926</v>
      </c>
    </row>
    <row r="10012" spans="1:37" x14ac:dyDescent="0.35">
      <c r="A10012" t="s">
        <v>38821</v>
      </c>
      <c r="B10012">
        <v>3166</v>
      </c>
      <c r="C10012" t="s">
        <v>38822</v>
      </c>
      <c r="D10012" t="s">
        <v>38823</v>
      </c>
      <c r="E10012" t="s">
        <v>38822</v>
      </c>
      <c r="F10012" t="s">
        <v>38824</v>
      </c>
      <c r="G10012" t="s">
        <v>38825</v>
      </c>
      <c r="H10012" t="s">
        <v>38822</v>
      </c>
      <c r="I10012">
        <v>1</v>
      </c>
      <c r="J10012" t="s">
        <v>56</v>
      </c>
      <c r="K10012">
        <v>0</v>
      </c>
      <c r="L10012" t="s">
        <v>34</v>
      </c>
      <c r="M10012" t="s">
        <v>35</v>
      </c>
      <c r="N10012" t="s">
        <v>50</v>
      </c>
      <c r="O10012">
        <v>190.2</v>
      </c>
      <c r="P10012">
        <v>325.60000000000002</v>
      </c>
      <c r="Q10012">
        <v>5.0000000000000001E-3</v>
      </c>
      <c r="S10012">
        <v>319.89999999999998</v>
      </c>
      <c r="T10012">
        <v>320.7</v>
      </c>
      <c r="U10012">
        <v>322.3</v>
      </c>
      <c r="V10012">
        <v>311.8</v>
      </c>
      <c r="W10012">
        <v>320</v>
      </c>
      <c r="Y10012">
        <v>328.1</v>
      </c>
      <c r="Z10012">
        <v>323.8</v>
      </c>
      <c r="AA10012">
        <v>301.3</v>
      </c>
      <c r="AB10012">
        <v>323.7</v>
      </c>
      <c r="AC10012">
        <v>303.39999999999998</v>
      </c>
      <c r="AE10012">
        <f>AVERAGE(S10012:W10012)</f>
        <v>318.93999999999994</v>
      </c>
      <c r="AF10012">
        <f>AVERAGE(Y10012:AC10012)</f>
        <v>316.06000000000006</v>
      </c>
      <c r="AH10012">
        <f>TTEST(S10012:W10012,Y10012:AC10012,2,1)</f>
        <v>0.68876427474940549</v>
      </c>
      <c r="AJ10012">
        <f t="shared" si="312"/>
        <v>0.99097008841788459</v>
      </c>
      <c r="AK10012">
        <f t="shared" si="313"/>
        <v>-9.0709283388681304E-3</v>
      </c>
    </row>
    <row r="10013" spans="1:37" x14ac:dyDescent="0.35">
      <c r="A10013" t="s">
        <v>22952</v>
      </c>
      <c r="B10013">
        <v>63948</v>
      </c>
      <c r="C10013" t="s">
        <v>22953</v>
      </c>
      <c r="D10013" t="s">
        <v>22954</v>
      </c>
      <c r="E10013" t="s">
        <v>22955</v>
      </c>
      <c r="F10013" t="s">
        <v>22956</v>
      </c>
      <c r="G10013" t="s">
        <v>22957</v>
      </c>
      <c r="H10013" t="s">
        <v>22953</v>
      </c>
      <c r="I10013">
        <v>1</v>
      </c>
      <c r="J10013" t="s">
        <v>56</v>
      </c>
      <c r="K10013">
        <v>0</v>
      </c>
      <c r="L10013" t="s">
        <v>34</v>
      </c>
      <c r="M10013" t="s">
        <v>35</v>
      </c>
      <c r="N10013" t="s">
        <v>36</v>
      </c>
      <c r="O10013">
        <v>352.4</v>
      </c>
      <c r="P10013">
        <v>1168.6500000000001</v>
      </c>
      <c r="Q10013">
        <v>0.2</v>
      </c>
      <c r="S10013">
        <v>1296.8</v>
      </c>
      <c r="T10013">
        <v>1092.0999999999999</v>
      </c>
      <c r="U10013">
        <v>1093.0999999999999</v>
      </c>
      <c r="V10013">
        <v>1101.9000000000001</v>
      </c>
      <c r="W10013">
        <v>1225.2</v>
      </c>
      <c r="Y10013">
        <v>1164.9000000000001</v>
      </c>
      <c r="Z10013">
        <v>1180.0999999999999</v>
      </c>
      <c r="AA10013">
        <v>1207.5999999999999</v>
      </c>
      <c r="AB10013">
        <v>1138.5</v>
      </c>
      <c r="AC10013">
        <v>1211.9000000000001</v>
      </c>
      <c r="AE10013">
        <f>AVERAGE(S10013:W10013)</f>
        <v>1161.82</v>
      </c>
      <c r="AF10013">
        <f>AVERAGE(Y10013:AC10013)</f>
        <v>1180.5999999999999</v>
      </c>
      <c r="AH10013">
        <f>TTEST(S10013:W10013,Y10013:AC10013,2,1)</f>
        <v>0.68880251719722452</v>
      </c>
      <c r="AJ10013">
        <f t="shared" si="312"/>
        <v>1.0161642939525917</v>
      </c>
      <c r="AK10013">
        <f t="shared" si="313"/>
        <v>1.603504272943139E-2</v>
      </c>
    </row>
    <row r="10014" spans="1:37" x14ac:dyDescent="0.35">
      <c r="A10014" t="s">
        <v>54752</v>
      </c>
      <c r="B10014">
        <v>65989</v>
      </c>
      <c r="C10014" t="s">
        <v>54753</v>
      </c>
      <c r="D10014" t="s">
        <v>54754</v>
      </c>
      <c r="E10014" t="s">
        <v>54755</v>
      </c>
      <c r="F10014" t="s">
        <v>54756</v>
      </c>
      <c r="G10014" t="s">
        <v>54757</v>
      </c>
      <c r="H10014" t="s">
        <v>54753</v>
      </c>
      <c r="I10014">
        <v>1</v>
      </c>
      <c r="J10014" t="s">
        <v>56</v>
      </c>
      <c r="K10014">
        <v>0</v>
      </c>
      <c r="L10014" t="s">
        <v>34</v>
      </c>
      <c r="M10014" t="s">
        <v>35</v>
      </c>
      <c r="N10014" t="s">
        <v>36</v>
      </c>
      <c r="O10014">
        <v>1711.3</v>
      </c>
      <c r="P10014">
        <v>1661.15</v>
      </c>
      <c r="Q10014">
        <v>0.2</v>
      </c>
      <c r="S10014">
        <v>1659.5</v>
      </c>
      <c r="T10014">
        <v>1212.8</v>
      </c>
      <c r="U10014">
        <v>1644.4</v>
      </c>
      <c r="V10014">
        <v>1708.6</v>
      </c>
      <c r="W10014">
        <v>1566.4</v>
      </c>
      <c r="Y10014">
        <v>1465.6</v>
      </c>
      <c r="Z10014">
        <v>1773.8</v>
      </c>
      <c r="AA10014">
        <v>2046.2</v>
      </c>
      <c r="AB10014">
        <v>1225.5</v>
      </c>
      <c r="AC10014">
        <v>1691.8</v>
      </c>
      <c r="AE10014">
        <f>AVERAGE(S10014:W10014)</f>
        <v>1558.3400000000001</v>
      </c>
      <c r="AF10014">
        <f>AVERAGE(Y10014:AC10014)</f>
        <v>1640.58</v>
      </c>
      <c r="AH10014">
        <f>TTEST(S10014:W10014,Y10014:AC10014,2,1)</f>
        <v>0.68885104169513989</v>
      </c>
      <c r="AJ10014">
        <f t="shared" si="312"/>
        <v>1.0527741057792264</v>
      </c>
      <c r="AK10014">
        <f t="shared" si="313"/>
        <v>5.1428685711996561E-2</v>
      </c>
    </row>
    <row r="10015" spans="1:37" x14ac:dyDescent="0.35">
      <c r="A10015" t="s">
        <v>2832</v>
      </c>
      <c r="B10015">
        <v>5965</v>
      </c>
      <c r="C10015" t="s">
        <v>2833</v>
      </c>
      <c r="D10015" t="s">
        <v>2834</v>
      </c>
      <c r="E10015" t="s">
        <v>2835</v>
      </c>
      <c r="F10015" t="s">
        <v>2836</v>
      </c>
      <c r="G10015" t="s">
        <v>2837</v>
      </c>
      <c r="H10015" t="s">
        <v>2833</v>
      </c>
      <c r="I10015">
        <v>1</v>
      </c>
      <c r="J10015" t="s">
        <v>128</v>
      </c>
      <c r="K10015">
        <v>1</v>
      </c>
      <c r="L10015" t="s">
        <v>34</v>
      </c>
      <c r="M10015" t="s">
        <v>35</v>
      </c>
      <c r="N10015" t="s">
        <v>36</v>
      </c>
      <c r="O10015">
        <v>2097.1</v>
      </c>
      <c r="P10015">
        <v>1964.45</v>
      </c>
      <c r="Q10015">
        <v>0.2</v>
      </c>
      <c r="S10015">
        <v>2014.5</v>
      </c>
      <c r="T10015">
        <v>3025.9</v>
      </c>
      <c r="U10015">
        <v>1890.8</v>
      </c>
      <c r="V10015">
        <v>2298.1999999999998</v>
      </c>
      <c r="W10015">
        <v>3383.3</v>
      </c>
      <c r="Y10015">
        <v>5153.3999999999996</v>
      </c>
      <c r="Z10015">
        <v>1233.5</v>
      </c>
      <c r="AA10015">
        <v>1340.5</v>
      </c>
      <c r="AB10015">
        <v>1561.7</v>
      </c>
      <c r="AC10015">
        <v>1319.5</v>
      </c>
      <c r="AE10015">
        <f>AVERAGE(S10015:W10015)</f>
        <v>2522.54</v>
      </c>
      <c r="AF10015">
        <f>AVERAGE(Y10015:AC10015)</f>
        <v>2121.7200000000003</v>
      </c>
      <c r="AH10015">
        <f>TTEST(S10015:W10015,Y10015:AC10015,2,1)</f>
        <v>0.68925690584251154</v>
      </c>
      <c r="AJ10015">
        <f t="shared" si="312"/>
        <v>0.84110460091812234</v>
      </c>
      <c r="AK10015">
        <f t="shared" si="313"/>
        <v>-0.17303924990848019</v>
      </c>
    </row>
    <row r="10016" spans="1:37" x14ac:dyDescent="0.35">
      <c r="A10016" t="s">
        <v>53042</v>
      </c>
      <c r="B10016">
        <v>718</v>
      </c>
      <c r="C10016" t="s">
        <v>26118</v>
      </c>
      <c r="D10016" t="s">
        <v>26594</v>
      </c>
      <c r="E10016" t="s">
        <v>26118</v>
      </c>
      <c r="F10016" t="s">
        <v>26121</v>
      </c>
      <c r="G10016" t="s">
        <v>26595</v>
      </c>
      <c r="H10016" t="s">
        <v>26118</v>
      </c>
      <c r="I10016">
        <v>1</v>
      </c>
      <c r="J10016" t="s">
        <v>56</v>
      </c>
      <c r="K10016">
        <v>0</v>
      </c>
      <c r="L10016" t="s">
        <v>34</v>
      </c>
      <c r="M10016" t="s">
        <v>35</v>
      </c>
      <c r="N10016" t="s">
        <v>455</v>
      </c>
      <c r="O10016">
        <v>41780.1</v>
      </c>
      <c r="P10016">
        <v>147.35</v>
      </c>
      <c r="Q10016">
        <v>5.0000000000000002E-5</v>
      </c>
      <c r="S10016">
        <v>138.6</v>
      </c>
      <c r="T10016">
        <v>155.5</v>
      </c>
      <c r="U10016">
        <v>141.6</v>
      </c>
      <c r="V10016">
        <v>173.7</v>
      </c>
      <c r="W10016">
        <v>158.30000000000001</v>
      </c>
      <c r="Y10016">
        <v>148.80000000000001</v>
      </c>
      <c r="Z10016">
        <v>162.4</v>
      </c>
      <c r="AA10016">
        <v>180.9</v>
      </c>
      <c r="AB10016">
        <v>162.69999999999999</v>
      </c>
      <c r="AC10016">
        <v>135.6</v>
      </c>
      <c r="AE10016">
        <f>AVERAGE(S10016:W10016)</f>
        <v>153.54000000000002</v>
      </c>
      <c r="AF10016">
        <f>AVERAGE(Y10016:AC10016)</f>
        <v>158.07999999999998</v>
      </c>
      <c r="AH10016">
        <f>TTEST(S10016:W10016,Y10016:AC10016,2,1)</f>
        <v>0.68934108209985867</v>
      </c>
      <c r="AJ10016">
        <f t="shared" si="312"/>
        <v>1.0295688419955709</v>
      </c>
      <c r="AK10016">
        <f t="shared" si="313"/>
        <v>2.9140114599804926E-2</v>
      </c>
    </row>
    <row r="10017" spans="1:37" x14ac:dyDescent="0.35">
      <c r="A10017" t="s">
        <v>17161</v>
      </c>
      <c r="B10017">
        <v>55520</v>
      </c>
      <c r="C10017" t="s">
        <v>17162</v>
      </c>
      <c r="D10017" t="s">
        <v>17163</v>
      </c>
      <c r="E10017" t="s">
        <v>17164</v>
      </c>
      <c r="F10017" t="s">
        <v>17165</v>
      </c>
      <c r="G10017" t="s">
        <v>17166</v>
      </c>
      <c r="H10017" t="s">
        <v>17162</v>
      </c>
      <c r="I10017">
        <v>1</v>
      </c>
      <c r="J10017" t="s">
        <v>56</v>
      </c>
      <c r="K10017">
        <v>0</v>
      </c>
      <c r="L10017" t="s">
        <v>34</v>
      </c>
      <c r="M10017" t="s">
        <v>35</v>
      </c>
      <c r="N10017" t="s">
        <v>36</v>
      </c>
      <c r="O10017">
        <v>1890.2</v>
      </c>
      <c r="P10017">
        <v>3094.85</v>
      </c>
      <c r="Q10017">
        <v>0.2</v>
      </c>
      <c r="S10017">
        <v>2876.9</v>
      </c>
      <c r="T10017">
        <v>4419.8999999999996</v>
      </c>
      <c r="U10017">
        <v>3161.5</v>
      </c>
      <c r="V10017">
        <v>2957.2</v>
      </c>
      <c r="W10017">
        <v>3227.8</v>
      </c>
      <c r="Y10017">
        <v>4802.8999999999996</v>
      </c>
      <c r="Z10017">
        <v>2535.6999999999998</v>
      </c>
      <c r="AA10017">
        <v>3577.3</v>
      </c>
      <c r="AB10017">
        <v>4183.1000000000004</v>
      </c>
      <c r="AC10017">
        <v>2954.5</v>
      </c>
      <c r="AE10017">
        <f>AVERAGE(S10017:W10017)</f>
        <v>3328.66</v>
      </c>
      <c r="AF10017">
        <f>AVERAGE(Y10017:AC10017)</f>
        <v>3610.7</v>
      </c>
      <c r="AH10017">
        <f>TTEST(S10017:W10017,Y10017:AC10017,2,1)</f>
        <v>0.68948373683455499</v>
      </c>
      <c r="AJ10017">
        <f t="shared" si="312"/>
        <v>1.0847307925711849</v>
      </c>
      <c r="AK10017">
        <f t="shared" si="313"/>
        <v>8.1331838760284325E-2</v>
      </c>
    </row>
    <row r="10018" spans="1:37" x14ac:dyDescent="0.35">
      <c r="A10018" t="s">
        <v>27999</v>
      </c>
      <c r="B10018">
        <v>169693</v>
      </c>
      <c r="C10018" t="s">
        <v>28000</v>
      </c>
      <c r="D10018" t="s">
        <v>28001</v>
      </c>
      <c r="E10018" t="s">
        <v>28002</v>
      </c>
      <c r="F10018" t="s">
        <v>28003</v>
      </c>
      <c r="G10018" t="s">
        <v>28004</v>
      </c>
      <c r="H10018" t="s">
        <v>28000</v>
      </c>
      <c r="I10018">
        <v>1</v>
      </c>
      <c r="J10018" t="s">
        <v>56</v>
      </c>
      <c r="K10018">
        <v>0</v>
      </c>
      <c r="L10018" t="s">
        <v>34</v>
      </c>
      <c r="M10018" t="s">
        <v>35</v>
      </c>
      <c r="N10018" t="s">
        <v>50</v>
      </c>
      <c r="O10018">
        <v>353.2</v>
      </c>
      <c r="P10018">
        <v>678.9</v>
      </c>
      <c r="Q10018">
        <v>5.0000000000000001E-3</v>
      </c>
      <c r="S10018">
        <v>684.2</v>
      </c>
      <c r="T10018">
        <v>678.4</v>
      </c>
      <c r="U10018">
        <v>655.9</v>
      </c>
      <c r="V10018">
        <v>659.6</v>
      </c>
      <c r="W10018">
        <v>670.2</v>
      </c>
      <c r="Y10018">
        <v>669.4</v>
      </c>
      <c r="Z10018">
        <v>611.9</v>
      </c>
      <c r="AA10018">
        <v>656.2</v>
      </c>
      <c r="AB10018">
        <v>726.1</v>
      </c>
      <c r="AC10018">
        <v>637.4</v>
      </c>
      <c r="AE10018">
        <f>AVERAGE(S10018:W10018)</f>
        <v>669.66000000000008</v>
      </c>
      <c r="AF10018">
        <f>AVERAGE(Y10018:AC10018)</f>
        <v>660.2</v>
      </c>
      <c r="AH10018">
        <f>TTEST(S10018:W10018,Y10018:AC10018,2,1)</f>
        <v>0.68952702786961806</v>
      </c>
      <c r="AJ10018">
        <f t="shared" si="312"/>
        <v>0.98587342830690194</v>
      </c>
      <c r="AK10018">
        <f t="shared" si="313"/>
        <v>-1.422730147658597E-2</v>
      </c>
    </row>
    <row r="10019" spans="1:37" x14ac:dyDescent="0.35">
      <c r="A10019" t="s">
        <v>25260</v>
      </c>
      <c r="B10019">
        <v>129563</v>
      </c>
      <c r="C10019" t="s">
        <v>25261</v>
      </c>
      <c r="D10019" t="s">
        <v>25262</v>
      </c>
      <c r="E10019" t="s">
        <v>25263</v>
      </c>
      <c r="F10019" t="s">
        <v>25264</v>
      </c>
      <c r="G10019" t="s">
        <v>25265</v>
      </c>
      <c r="H10019" t="s">
        <v>25261</v>
      </c>
      <c r="I10019">
        <v>1</v>
      </c>
      <c r="J10019" t="s">
        <v>56</v>
      </c>
      <c r="K10019">
        <v>0</v>
      </c>
      <c r="L10019" t="s">
        <v>34</v>
      </c>
      <c r="M10019" t="s">
        <v>35</v>
      </c>
      <c r="N10019" t="s">
        <v>36</v>
      </c>
      <c r="O10019">
        <v>376.5</v>
      </c>
      <c r="P10019">
        <v>410.35</v>
      </c>
      <c r="Q10019">
        <v>0.2</v>
      </c>
      <c r="S10019">
        <v>503.7</v>
      </c>
      <c r="T10019">
        <v>1229.7</v>
      </c>
      <c r="U10019">
        <v>418.8</v>
      </c>
      <c r="V10019">
        <v>346.3</v>
      </c>
      <c r="W10019">
        <v>329.3</v>
      </c>
      <c r="Y10019">
        <v>481.2</v>
      </c>
      <c r="Z10019">
        <v>518.4</v>
      </c>
      <c r="AA10019">
        <v>485.9</v>
      </c>
      <c r="AB10019">
        <v>504.4</v>
      </c>
      <c r="AC10019">
        <v>486.4</v>
      </c>
      <c r="AE10019">
        <f>AVERAGE(S10019:W10019)</f>
        <v>565.56000000000017</v>
      </c>
      <c r="AF10019">
        <f>AVERAGE(Y10019:AC10019)</f>
        <v>495.26000000000005</v>
      </c>
      <c r="AH10019">
        <f>TTEST(S10019:W10019,Y10019:AC10019,2,1)</f>
        <v>0.68971233889456607</v>
      </c>
      <c r="AJ10019">
        <f t="shared" si="312"/>
        <v>0.87569842280217813</v>
      </c>
      <c r="AK10019">
        <f t="shared" si="313"/>
        <v>-0.13273351352651988</v>
      </c>
    </row>
    <row r="10020" spans="1:37" x14ac:dyDescent="0.35">
      <c r="A10020" t="s">
        <v>54130</v>
      </c>
      <c r="B10020">
        <v>10905</v>
      </c>
      <c r="C10020" t="s">
        <v>54131</v>
      </c>
      <c r="D10020" t="s">
        <v>54132</v>
      </c>
      <c r="E10020" t="s">
        <v>54133</v>
      </c>
      <c r="F10020" t="s">
        <v>54134</v>
      </c>
      <c r="G10020" t="s">
        <v>54135</v>
      </c>
      <c r="H10020" t="s">
        <v>54131</v>
      </c>
      <c r="I10020">
        <v>1</v>
      </c>
      <c r="J10020" t="s">
        <v>56</v>
      </c>
      <c r="K10020">
        <v>0</v>
      </c>
      <c r="L10020" t="s">
        <v>34</v>
      </c>
      <c r="M10020" t="s">
        <v>35</v>
      </c>
      <c r="N10020" t="s">
        <v>50</v>
      </c>
      <c r="O10020">
        <v>4620.1000000000004</v>
      </c>
      <c r="P10020">
        <v>1747.85</v>
      </c>
      <c r="Q10020">
        <v>5.0000000000000001E-3</v>
      </c>
      <c r="S10020">
        <v>1769.4</v>
      </c>
      <c r="T10020">
        <v>1505.1</v>
      </c>
      <c r="U10020">
        <v>2195.6999999999998</v>
      </c>
      <c r="V10020">
        <v>1847.3</v>
      </c>
      <c r="W10020">
        <v>1893.8</v>
      </c>
      <c r="Y10020">
        <v>1647.2</v>
      </c>
      <c r="Z10020">
        <v>2162</v>
      </c>
      <c r="AA10020">
        <v>2093.6999999999998</v>
      </c>
      <c r="AB10020">
        <v>1655.6</v>
      </c>
      <c r="AC10020">
        <v>1985.4</v>
      </c>
      <c r="AE10020">
        <f>AVERAGE(S10020:W10020)</f>
        <v>1842.2599999999998</v>
      </c>
      <c r="AF10020">
        <f>AVERAGE(Y10020:AC10020)</f>
        <v>1908.78</v>
      </c>
      <c r="AH10020">
        <f>TTEST(S10020:W10020,Y10020:AC10020,2,1)</f>
        <v>0.68972150201425242</v>
      </c>
      <c r="AJ10020">
        <f t="shared" si="312"/>
        <v>1.0361078240856341</v>
      </c>
      <c r="AK10020">
        <f t="shared" si="313"/>
        <v>3.547121572436019E-2</v>
      </c>
    </row>
    <row r="10021" spans="1:37" x14ac:dyDescent="0.35">
      <c r="A10021" t="s">
        <v>27335</v>
      </c>
      <c r="B10021">
        <v>253738</v>
      </c>
      <c r="C10021" t="s">
        <v>27336</v>
      </c>
      <c r="D10021" t="s">
        <v>27337</v>
      </c>
      <c r="E10021" t="s">
        <v>27338</v>
      </c>
      <c r="F10021" t="s">
        <v>27339</v>
      </c>
      <c r="G10021" t="s">
        <v>27340</v>
      </c>
      <c r="H10021" t="s">
        <v>27336</v>
      </c>
      <c r="I10021">
        <v>1</v>
      </c>
      <c r="J10021" t="s">
        <v>56</v>
      </c>
      <c r="K10021">
        <v>0</v>
      </c>
      <c r="L10021" t="s">
        <v>34</v>
      </c>
      <c r="M10021" t="s">
        <v>35</v>
      </c>
      <c r="N10021" t="s">
        <v>36</v>
      </c>
      <c r="O10021">
        <v>363.3</v>
      </c>
      <c r="P10021">
        <v>1545.2</v>
      </c>
      <c r="Q10021">
        <v>0.2</v>
      </c>
      <c r="S10021">
        <v>1648.3</v>
      </c>
      <c r="T10021">
        <v>1772</v>
      </c>
      <c r="U10021">
        <v>1427.4</v>
      </c>
      <c r="V10021">
        <v>1406.8</v>
      </c>
      <c r="W10021">
        <v>1922.7</v>
      </c>
      <c r="Y10021">
        <v>2429.5</v>
      </c>
      <c r="Z10021">
        <v>1173.5999999999999</v>
      </c>
      <c r="AA10021">
        <v>1295.2</v>
      </c>
      <c r="AB10021">
        <v>1288.3</v>
      </c>
      <c r="AC10021">
        <v>1477.5</v>
      </c>
      <c r="AE10021">
        <f>AVERAGE(S10021:W10021)</f>
        <v>1635.44</v>
      </c>
      <c r="AF10021">
        <f>AVERAGE(Y10021:AC10021)</f>
        <v>1532.8200000000002</v>
      </c>
      <c r="AH10021">
        <f>TTEST(S10021:W10021,Y10021:AC10021,2,1)</f>
        <v>0.6901465252218062</v>
      </c>
      <c r="AJ10021">
        <f t="shared" si="312"/>
        <v>0.9372523602211027</v>
      </c>
      <c r="AK10021">
        <f t="shared" si="313"/>
        <v>-6.4802705128579344E-2</v>
      </c>
    </row>
    <row r="10022" spans="1:37" x14ac:dyDescent="0.35">
      <c r="A10022" t="s">
        <v>34405</v>
      </c>
      <c r="B10022">
        <v>91283</v>
      </c>
      <c r="C10022" t="s">
        <v>34406</v>
      </c>
      <c r="D10022" t="s">
        <v>34407</v>
      </c>
      <c r="E10022" t="s">
        <v>34408</v>
      </c>
      <c r="F10022" t="s">
        <v>34409</v>
      </c>
      <c r="G10022" t="s">
        <v>34410</v>
      </c>
      <c r="H10022" t="s">
        <v>34406</v>
      </c>
      <c r="I10022">
        <v>1</v>
      </c>
      <c r="J10022" t="s">
        <v>56</v>
      </c>
      <c r="K10022">
        <v>0</v>
      </c>
      <c r="L10022" t="s">
        <v>34</v>
      </c>
      <c r="M10022" t="s">
        <v>35</v>
      </c>
      <c r="N10022" t="s">
        <v>50</v>
      </c>
      <c r="O10022">
        <v>2069.1</v>
      </c>
      <c r="P10022">
        <v>16609.150000000001</v>
      </c>
      <c r="Q10022">
        <v>5.0000000000000001E-3</v>
      </c>
      <c r="S10022">
        <v>18499.099999999999</v>
      </c>
      <c r="T10022">
        <v>13865.6</v>
      </c>
      <c r="U10022">
        <v>16074.2</v>
      </c>
      <c r="V10022">
        <v>18042.8</v>
      </c>
      <c r="W10022">
        <v>16316.6</v>
      </c>
      <c r="Y10022">
        <v>15342.6</v>
      </c>
      <c r="Z10022">
        <v>15422.8</v>
      </c>
      <c r="AA10022">
        <v>18104.7</v>
      </c>
      <c r="AB10022">
        <v>17576.900000000001</v>
      </c>
      <c r="AC10022">
        <v>18530.2</v>
      </c>
      <c r="AE10022">
        <f>AVERAGE(S10022:W10022)</f>
        <v>16559.66</v>
      </c>
      <c r="AF10022">
        <f>AVERAGE(Y10022:AC10022)</f>
        <v>16995.439999999999</v>
      </c>
      <c r="AH10022">
        <f>TTEST(S10022:W10022,Y10022:AC10022,2,1)</f>
        <v>0.69030858424216879</v>
      </c>
      <c r="AJ10022">
        <f t="shared" si="312"/>
        <v>1.0263157576906772</v>
      </c>
      <c r="AK10022">
        <f t="shared" si="313"/>
        <v>2.5975455435202043E-2</v>
      </c>
    </row>
    <row r="10023" spans="1:37" x14ac:dyDescent="0.35">
      <c r="A10023" t="s">
        <v>53172</v>
      </c>
      <c r="B10023">
        <v>859</v>
      </c>
      <c r="C10023" t="s">
        <v>53173</v>
      </c>
      <c r="D10023" t="s">
        <v>53174</v>
      </c>
      <c r="E10023" t="s">
        <v>53173</v>
      </c>
      <c r="F10023" t="s">
        <v>53175</v>
      </c>
      <c r="G10023" t="s">
        <v>53176</v>
      </c>
      <c r="H10023" t="s">
        <v>53173</v>
      </c>
      <c r="I10023">
        <v>1</v>
      </c>
      <c r="J10023" t="s">
        <v>396</v>
      </c>
      <c r="K10023">
        <v>3</v>
      </c>
      <c r="L10023" t="s">
        <v>34</v>
      </c>
      <c r="M10023" t="s">
        <v>35</v>
      </c>
      <c r="N10023" t="s">
        <v>36</v>
      </c>
      <c r="O10023">
        <v>429</v>
      </c>
      <c r="P10023">
        <v>862.35</v>
      </c>
      <c r="Q10023">
        <v>0.2</v>
      </c>
      <c r="S10023">
        <v>801.8</v>
      </c>
      <c r="T10023">
        <v>902.8</v>
      </c>
      <c r="U10023">
        <v>915.6</v>
      </c>
      <c r="V10023">
        <v>858.3</v>
      </c>
      <c r="W10023">
        <v>866.9</v>
      </c>
      <c r="Y10023">
        <v>868</v>
      </c>
      <c r="Z10023">
        <v>876.2</v>
      </c>
      <c r="AA10023">
        <v>775.5</v>
      </c>
      <c r="AB10023">
        <v>876.5</v>
      </c>
      <c r="AC10023">
        <v>875</v>
      </c>
      <c r="AE10023">
        <f>AVERAGE(S10023:W10023)</f>
        <v>869.07999999999993</v>
      </c>
      <c r="AF10023">
        <f>AVERAGE(Y10023:AC10023)</f>
        <v>854.24</v>
      </c>
      <c r="AH10023">
        <f>TTEST(S10023:W10023,Y10023:AC10023,2,1)</f>
        <v>0.69050693527203233</v>
      </c>
      <c r="AJ10023">
        <f t="shared" si="312"/>
        <v>0.9829244718552953</v>
      </c>
      <c r="AK10023">
        <f t="shared" si="313"/>
        <v>-1.7222996115164261E-2</v>
      </c>
    </row>
    <row r="10024" spans="1:37" x14ac:dyDescent="0.35">
      <c r="A10024" t="s">
        <v>49214</v>
      </c>
      <c r="B10024">
        <v>114897</v>
      </c>
      <c r="C10024" t="s">
        <v>49215</v>
      </c>
      <c r="D10024" t="s">
        <v>49216</v>
      </c>
      <c r="E10024" t="s">
        <v>49217</v>
      </c>
      <c r="F10024" t="s">
        <v>49218</v>
      </c>
      <c r="G10024" t="s">
        <v>49219</v>
      </c>
      <c r="H10024" t="s">
        <v>49215</v>
      </c>
      <c r="I10024">
        <v>1</v>
      </c>
      <c r="J10024" t="s">
        <v>56</v>
      </c>
      <c r="K10024">
        <v>0</v>
      </c>
      <c r="L10024" t="s">
        <v>34</v>
      </c>
      <c r="M10024" t="s">
        <v>35</v>
      </c>
      <c r="N10024" t="s">
        <v>50</v>
      </c>
      <c r="O10024">
        <v>4590.3999999999996</v>
      </c>
      <c r="P10024">
        <v>1229.9000000000001</v>
      </c>
      <c r="Q10024">
        <v>5.0000000000000001E-3</v>
      </c>
      <c r="S10024">
        <v>1304.2</v>
      </c>
      <c r="T10024">
        <v>1138.3</v>
      </c>
      <c r="U10024">
        <v>1173.7</v>
      </c>
      <c r="V10024">
        <v>1177.0999999999999</v>
      </c>
      <c r="W10024">
        <v>1132.8</v>
      </c>
      <c r="Y10024">
        <v>1152.3</v>
      </c>
      <c r="Z10024">
        <v>1188.8</v>
      </c>
      <c r="AA10024">
        <v>1227.8</v>
      </c>
      <c r="AB10024">
        <v>1199.3</v>
      </c>
      <c r="AC10024">
        <v>1256.4000000000001</v>
      </c>
      <c r="AE10024">
        <f>AVERAGE(S10024:W10024)</f>
        <v>1185.2199999999998</v>
      </c>
      <c r="AF10024">
        <f>AVERAGE(Y10024:AC10024)</f>
        <v>1204.92</v>
      </c>
      <c r="AH10024">
        <f>TTEST(S10024:W10024,Y10024:AC10024,2,1)</f>
        <v>0.69071740970089013</v>
      </c>
      <c r="AJ10024">
        <f t="shared" si="312"/>
        <v>1.0166213867467646</v>
      </c>
      <c r="AK10024">
        <f t="shared" si="313"/>
        <v>1.6484763333247873E-2</v>
      </c>
    </row>
    <row r="10025" spans="1:37" x14ac:dyDescent="0.35">
      <c r="A10025" t="s">
        <v>45089</v>
      </c>
      <c r="B10025">
        <v>3822</v>
      </c>
      <c r="C10025" t="s">
        <v>45090</v>
      </c>
      <c r="D10025" t="s">
        <v>45091</v>
      </c>
      <c r="E10025" t="s">
        <v>45092</v>
      </c>
      <c r="F10025" t="s">
        <v>45093</v>
      </c>
      <c r="G10025" t="s">
        <v>45094</v>
      </c>
      <c r="H10025" t="s">
        <v>45090</v>
      </c>
      <c r="I10025">
        <v>1</v>
      </c>
      <c r="J10025" t="s">
        <v>56</v>
      </c>
      <c r="K10025">
        <v>0</v>
      </c>
      <c r="L10025" t="s">
        <v>34</v>
      </c>
      <c r="M10025" t="s">
        <v>35</v>
      </c>
      <c r="N10025" t="s">
        <v>36</v>
      </c>
      <c r="O10025">
        <v>297.10000000000002</v>
      </c>
      <c r="P10025">
        <v>773.55</v>
      </c>
      <c r="Q10025">
        <v>0.2</v>
      </c>
      <c r="S10025">
        <v>781.3</v>
      </c>
      <c r="T10025">
        <v>761.2</v>
      </c>
      <c r="U10025">
        <v>708.6</v>
      </c>
      <c r="V10025">
        <v>717.5</v>
      </c>
      <c r="W10025">
        <v>1787.2</v>
      </c>
      <c r="Y10025">
        <v>822.3</v>
      </c>
      <c r="Z10025">
        <v>861.6</v>
      </c>
      <c r="AA10025">
        <v>747.1</v>
      </c>
      <c r="AB10025">
        <v>1018.6</v>
      </c>
      <c r="AC10025">
        <v>839.3</v>
      </c>
      <c r="AE10025">
        <f>AVERAGE(S10025:W10025)</f>
        <v>951.16000000000008</v>
      </c>
      <c r="AF10025">
        <f>AVERAGE(Y10025:AC10025)</f>
        <v>857.78</v>
      </c>
      <c r="AH10025">
        <f>TTEST(S10025:W10025,Y10025:AC10025,2,1)</f>
        <v>0.69170746928286508</v>
      </c>
      <c r="AJ10025">
        <f t="shared" si="312"/>
        <v>0.90182513982926105</v>
      </c>
      <c r="AK10025">
        <f t="shared" si="313"/>
        <v>-0.10333463599487473</v>
      </c>
    </row>
    <row r="10026" spans="1:37" x14ac:dyDescent="0.35">
      <c r="A10026" t="s">
        <v>8855</v>
      </c>
      <c r="B10026">
        <v>9674</v>
      </c>
      <c r="C10026" t="s">
        <v>8856</v>
      </c>
      <c r="D10026" t="s">
        <v>8857</v>
      </c>
      <c r="E10026" t="s">
        <v>8856</v>
      </c>
      <c r="F10026" t="s">
        <v>8858</v>
      </c>
      <c r="G10026" t="s">
        <v>8859</v>
      </c>
      <c r="H10026" t="s">
        <v>8856</v>
      </c>
      <c r="I10026">
        <v>1</v>
      </c>
      <c r="J10026" t="s">
        <v>56</v>
      </c>
      <c r="K10026">
        <v>0</v>
      </c>
      <c r="L10026" t="s">
        <v>34</v>
      </c>
      <c r="M10026" t="s">
        <v>35</v>
      </c>
      <c r="N10026" t="s">
        <v>36</v>
      </c>
      <c r="O10026">
        <v>2201.1999999999998</v>
      </c>
      <c r="P10026">
        <v>12244.3</v>
      </c>
      <c r="Q10026">
        <v>0.2</v>
      </c>
      <c r="S10026">
        <v>12279.9</v>
      </c>
      <c r="T10026">
        <v>13522.2</v>
      </c>
      <c r="U10026">
        <v>12071.5</v>
      </c>
      <c r="V10026">
        <v>12697.3</v>
      </c>
      <c r="W10026">
        <v>12205.9</v>
      </c>
      <c r="Y10026">
        <v>13862.2</v>
      </c>
      <c r="Z10026">
        <v>11978.4</v>
      </c>
      <c r="AA10026">
        <v>10691</v>
      </c>
      <c r="AB10026">
        <v>12935.7</v>
      </c>
      <c r="AC10026">
        <v>12089.3</v>
      </c>
      <c r="AE10026">
        <f>AVERAGE(S10026:W10026)</f>
        <v>12555.359999999999</v>
      </c>
      <c r="AF10026">
        <f>AVERAGE(Y10026:AC10026)</f>
        <v>12311.320000000002</v>
      </c>
      <c r="AH10026">
        <f>TTEST(S10026:W10026,Y10026:AC10026,2,1)</f>
        <v>0.69207352634351682</v>
      </c>
      <c r="AJ10026">
        <f t="shared" si="312"/>
        <v>0.9805628831033123</v>
      </c>
      <c r="AK10026">
        <f t="shared" si="313"/>
        <v>-1.9628501691544207E-2</v>
      </c>
    </row>
    <row r="10027" spans="1:37" x14ac:dyDescent="0.35">
      <c r="A10027" t="s">
        <v>31280</v>
      </c>
      <c r="B10027">
        <v>3006</v>
      </c>
      <c r="C10027" t="s">
        <v>31281</v>
      </c>
      <c r="D10027" t="s">
        <v>31282</v>
      </c>
      <c r="E10027" t="s">
        <v>31282</v>
      </c>
      <c r="F10027" t="s">
        <v>31283</v>
      </c>
      <c r="G10027" t="s">
        <v>31284</v>
      </c>
      <c r="H10027" t="s">
        <v>31281</v>
      </c>
      <c r="I10027">
        <v>1</v>
      </c>
      <c r="J10027" t="s">
        <v>128</v>
      </c>
      <c r="K10027">
        <v>1</v>
      </c>
      <c r="L10027" t="s">
        <v>34</v>
      </c>
      <c r="M10027" t="s">
        <v>35</v>
      </c>
      <c r="N10027" t="s">
        <v>36</v>
      </c>
      <c r="O10027">
        <v>208.8</v>
      </c>
      <c r="P10027">
        <v>619.45000000000005</v>
      </c>
      <c r="Q10027">
        <v>0.2</v>
      </c>
      <c r="S10027">
        <v>659.2</v>
      </c>
      <c r="T10027">
        <v>767.9</v>
      </c>
      <c r="U10027">
        <v>388.8</v>
      </c>
      <c r="V10027">
        <v>615.20000000000005</v>
      </c>
      <c r="W10027">
        <v>3018.8</v>
      </c>
      <c r="Y10027">
        <v>5350.5</v>
      </c>
      <c r="Z10027">
        <v>472.1</v>
      </c>
      <c r="AA10027">
        <v>672.8</v>
      </c>
      <c r="AB10027">
        <v>639.29999999999995</v>
      </c>
      <c r="AC10027">
        <v>748.6</v>
      </c>
      <c r="AE10027">
        <f>AVERAGE(S10027:W10027)</f>
        <v>1089.98</v>
      </c>
      <c r="AF10027">
        <f>AVERAGE(Y10027:AC10027)</f>
        <v>1576.6600000000003</v>
      </c>
      <c r="AH10027">
        <f>TTEST(S10027:W10027,Y10027:AC10027,2,1)</f>
        <v>0.69226658236611349</v>
      </c>
      <c r="AJ10027">
        <f t="shared" si="312"/>
        <v>1.4465036055707448</v>
      </c>
      <c r="AK10027">
        <f t="shared" si="313"/>
        <v>0.36914933804812194</v>
      </c>
    </row>
    <row r="10028" spans="1:37" x14ac:dyDescent="0.35">
      <c r="A10028" t="s">
        <v>32223</v>
      </c>
      <c r="B10028">
        <v>27346</v>
      </c>
      <c r="C10028" t="s">
        <v>32224</v>
      </c>
      <c r="D10028" t="s">
        <v>32225</v>
      </c>
      <c r="E10028" t="s">
        <v>32226</v>
      </c>
      <c r="F10028" t="s">
        <v>32227</v>
      </c>
      <c r="G10028" t="s">
        <v>32228</v>
      </c>
      <c r="H10028" t="s">
        <v>32224</v>
      </c>
      <c r="I10028">
        <v>1</v>
      </c>
      <c r="J10028" t="s">
        <v>56</v>
      </c>
      <c r="K10028">
        <v>0</v>
      </c>
      <c r="L10028" t="s">
        <v>34</v>
      </c>
      <c r="M10028" t="s">
        <v>35</v>
      </c>
      <c r="N10028" t="s">
        <v>36</v>
      </c>
      <c r="O10028">
        <v>333.6</v>
      </c>
      <c r="P10028">
        <v>1049.7</v>
      </c>
      <c r="Q10028">
        <v>0.2</v>
      </c>
      <c r="S10028">
        <v>1046.3</v>
      </c>
      <c r="T10028">
        <v>950.6</v>
      </c>
      <c r="U10028">
        <v>1041.5999999999999</v>
      </c>
      <c r="V10028">
        <v>1065</v>
      </c>
      <c r="W10028">
        <v>1069.0999999999999</v>
      </c>
      <c r="Y10028">
        <v>1005.6</v>
      </c>
      <c r="Z10028">
        <v>1101.9000000000001</v>
      </c>
      <c r="AA10028">
        <v>1104.2</v>
      </c>
      <c r="AB10028">
        <v>1002.3</v>
      </c>
      <c r="AC10028">
        <v>1043.2</v>
      </c>
      <c r="AE10028">
        <f>AVERAGE(S10028:W10028)</f>
        <v>1034.52</v>
      </c>
      <c r="AF10028">
        <f>AVERAGE(Y10028:AC10028)</f>
        <v>1051.44</v>
      </c>
      <c r="AH10028">
        <f>TTEST(S10028:W10028,Y10028:AC10028,2,1)</f>
        <v>0.69242299438932819</v>
      </c>
      <c r="AJ10028">
        <f t="shared" si="312"/>
        <v>1.0163554112051967</v>
      </c>
      <c r="AK10028">
        <f t="shared" si="313"/>
        <v>1.6223102163918826E-2</v>
      </c>
    </row>
    <row r="10029" spans="1:37" x14ac:dyDescent="0.35">
      <c r="A10029" t="s">
        <v>5685</v>
      </c>
      <c r="B10029">
        <v>57091</v>
      </c>
      <c r="C10029" t="s">
        <v>5686</v>
      </c>
      <c r="D10029" t="s">
        <v>5687</v>
      </c>
      <c r="E10029" t="s">
        <v>5688</v>
      </c>
      <c r="F10029" t="s">
        <v>5689</v>
      </c>
      <c r="G10029" t="s">
        <v>5690</v>
      </c>
      <c r="H10029" t="s">
        <v>5686</v>
      </c>
      <c r="I10029">
        <v>1</v>
      </c>
      <c r="J10029" t="s">
        <v>49</v>
      </c>
      <c r="K10029">
        <v>1</v>
      </c>
      <c r="L10029" t="s">
        <v>34</v>
      </c>
      <c r="M10029" t="s">
        <v>35</v>
      </c>
      <c r="N10029" t="s">
        <v>36</v>
      </c>
      <c r="O10029">
        <v>1091.0041310622</v>
      </c>
      <c r="P10029">
        <v>9328.9</v>
      </c>
      <c r="Q10029">
        <v>0.2</v>
      </c>
      <c r="S10029">
        <v>9059.7999999999993</v>
      </c>
      <c r="T10029">
        <v>6301.8</v>
      </c>
      <c r="U10029">
        <v>10624.9</v>
      </c>
      <c r="V10029">
        <v>9149.6</v>
      </c>
      <c r="W10029">
        <v>9561.4</v>
      </c>
      <c r="Y10029">
        <v>8052.2</v>
      </c>
      <c r="Z10029">
        <v>9488.2999999999993</v>
      </c>
      <c r="AA10029">
        <v>11193.4</v>
      </c>
      <c r="AB10029">
        <v>7067.2</v>
      </c>
      <c r="AC10029">
        <v>6586.8</v>
      </c>
      <c r="AE10029">
        <f>AVERAGE(S10029:W10029)</f>
        <v>8939.5</v>
      </c>
      <c r="AF10029">
        <f>AVERAGE(Y10029:AC10029)</f>
        <v>8477.58</v>
      </c>
      <c r="AH10029">
        <f>TTEST(S10029:W10029,Y10029:AC10029,2,1)</f>
        <v>0.69260705842040338</v>
      </c>
      <c r="AJ10029">
        <f t="shared" si="312"/>
        <v>0.94832820627551873</v>
      </c>
      <c r="AK10029">
        <f t="shared" si="313"/>
        <v>-5.3054627492283735E-2</v>
      </c>
    </row>
    <row r="10030" spans="1:37" x14ac:dyDescent="0.35">
      <c r="A10030" t="s">
        <v>18602</v>
      </c>
      <c r="B10030">
        <v>3655</v>
      </c>
      <c r="C10030" t="s">
        <v>18603</v>
      </c>
      <c r="D10030" t="s">
        <v>18604</v>
      </c>
      <c r="E10030" t="s">
        <v>18605</v>
      </c>
      <c r="F10030" t="s">
        <v>18606</v>
      </c>
      <c r="G10030" t="s">
        <v>18607</v>
      </c>
      <c r="H10030" t="s">
        <v>18603</v>
      </c>
      <c r="I10030">
        <v>1</v>
      </c>
      <c r="J10030" t="s">
        <v>33</v>
      </c>
      <c r="K10030">
        <v>1</v>
      </c>
      <c r="L10030" t="s">
        <v>34</v>
      </c>
      <c r="M10030" t="s">
        <v>35</v>
      </c>
      <c r="N10030" t="s">
        <v>36</v>
      </c>
      <c r="O10030">
        <v>1104.3</v>
      </c>
      <c r="P10030">
        <v>4030.45</v>
      </c>
      <c r="Q10030">
        <v>0.2</v>
      </c>
      <c r="S10030">
        <v>4060.5</v>
      </c>
      <c r="T10030">
        <v>4410</v>
      </c>
      <c r="U10030">
        <v>3954.6</v>
      </c>
      <c r="V10030">
        <v>4032.8</v>
      </c>
      <c r="W10030">
        <v>4125</v>
      </c>
      <c r="Y10030">
        <v>4090.2</v>
      </c>
      <c r="Z10030">
        <v>3898.3</v>
      </c>
      <c r="AA10030">
        <v>3915.5</v>
      </c>
      <c r="AB10030">
        <v>4303.2</v>
      </c>
      <c r="AC10030">
        <v>4105.5</v>
      </c>
      <c r="AE10030">
        <f>AVERAGE(S10030:W10030)</f>
        <v>4116.58</v>
      </c>
      <c r="AF10030">
        <f>AVERAGE(Y10030:AC10030)</f>
        <v>4062.54</v>
      </c>
      <c r="AH10030">
        <f>TTEST(S10030:W10030,Y10030:AC10030,2,1)</f>
        <v>0.69260730870832532</v>
      </c>
      <c r="AJ10030">
        <f t="shared" si="312"/>
        <v>0.98687259812757189</v>
      </c>
      <c r="AK10030">
        <f t="shared" si="313"/>
        <v>-1.3214327791458863E-2</v>
      </c>
    </row>
    <row r="10031" spans="1:37" x14ac:dyDescent="0.35">
      <c r="A10031" t="s">
        <v>4325</v>
      </c>
      <c r="B10031">
        <v>30851</v>
      </c>
      <c r="C10031" t="s">
        <v>4326</v>
      </c>
      <c r="D10031" t="s">
        <v>4327</v>
      </c>
      <c r="E10031" t="s">
        <v>4328</v>
      </c>
      <c r="F10031" t="s">
        <v>4329</v>
      </c>
      <c r="G10031" t="s">
        <v>4330</v>
      </c>
      <c r="H10031" t="s">
        <v>4326</v>
      </c>
      <c r="I10031">
        <v>1</v>
      </c>
      <c r="J10031" t="s">
        <v>56</v>
      </c>
      <c r="K10031">
        <v>0</v>
      </c>
      <c r="L10031" t="s">
        <v>34</v>
      </c>
      <c r="M10031" t="s">
        <v>35</v>
      </c>
      <c r="N10031" t="s">
        <v>36</v>
      </c>
      <c r="O10031">
        <v>4897</v>
      </c>
      <c r="P10031">
        <v>16471.900000000001</v>
      </c>
      <c r="Q10031">
        <v>0.2</v>
      </c>
      <c r="S10031">
        <v>16155.8</v>
      </c>
      <c r="T10031">
        <v>21002.6</v>
      </c>
      <c r="U10031">
        <v>16362.9</v>
      </c>
      <c r="V10031">
        <v>18985</v>
      </c>
      <c r="W10031">
        <v>16225.5</v>
      </c>
      <c r="Y10031">
        <v>17240.599999999999</v>
      </c>
      <c r="Z10031">
        <v>14537</v>
      </c>
      <c r="AA10031">
        <v>19569.7</v>
      </c>
      <c r="AB10031">
        <v>17656.8</v>
      </c>
      <c r="AC10031">
        <v>16284.1</v>
      </c>
      <c r="AE10031">
        <f>AVERAGE(S10031:W10031)</f>
        <v>17746.359999999997</v>
      </c>
      <c r="AF10031">
        <f>AVERAGE(Y10031:AC10031)</f>
        <v>17057.640000000003</v>
      </c>
      <c r="AH10031">
        <f>TTEST(S10031:W10031,Y10031:AC10031,2,1)</f>
        <v>0.69307825819894375</v>
      </c>
      <c r="AJ10031">
        <f t="shared" si="312"/>
        <v>0.96119091464390483</v>
      </c>
      <c r="AK10031">
        <f t="shared" si="313"/>
        <v>-3.9582227261971852E-2</v>
      </c>
    </row>
    <row r="10032" spans="1:37" x14ac:dyDescent="0.35">
      <c r="A10032" t="s">
        <v>15641</v>
      </c>
      <c r="B10032">
        <v>4162</v>
      </c>
      <c r="C10032" t="s">
        <v>15642</v>
      </c>
      <c r="D10032" t="s">
        <v>15643</v>
      </c>
      <c r="E10032" t="s">
        <v>15644</v>
      </c>
      <c r="F10032" t="s">
        <v>15645</v>
      </c>
      <c r="G10032" t="s">
        <v>15646</v>
      </c>
      <c r="H10032" t="s">
        <v>15642</v>
      </c>
      <c r="I10032">
        <v>1</v>
      </c>
      <c r="J10032" t="s">
        <v>536</v>
      </c>
      <c r="K10032">
        <v>3</v>
      </c>
      <c r="L10032" t="s">
        <v>34</v>
      </c>
      <c r="M10032" t="s">
        <v>35</v>
      </c>
      <c r="N10032" t="s">
        <v>455</v>
      </c>
      <c r="O10032">
        <v>1867</v>
      </c>
      <c r="P10032">
        <v>149.94999999999999</v>
      </c>
      <c r="Q10032">
        <v>5.0000000000000002E-5</v>
      </c>
      <c r="S10032">
        <v>150.19999999999999</v>
      </c>
      <c r="T10032">
        <v>145.1</v>
      </c>
      <c r="U10032">
        <v>149.80000000000001</v>
      </c>
      <c r="V10032">
        <v>148.6</v>
      </c>
      <c r="W10032">
        <v>143.1</v>
      </c>
      <c r="Y10032">
        <v>150.9</v>
      </c>
      <c r="Z10032">
        <v>150.4</v>
      </c>
      <c r="AA10032">
        <v>141</v>
      </c>
      <c r="AB10032">
        <v>146.6</v>
      </c>
      <c r="AC10032">
        <v>155.4</v>
      </c>
      <c r="AE10032">
        <f>AVERAGE(S10032:W10032)</f>
        <v>147.35999999999999</v>
      </c>
      <c r="AF10032">
        <f>AVERAGE(Y10032:AC10032)</f>
        <v>148.85999999999999</v>
      </c>
      <c r="AH10032">
        <f>TTEST(S10032:W10032,Y10032:AC10032,2,1)</f>
        <v>0.69323070251072505</v>
      </c>
      <c r="AJ10032">
        <f t="shared" si="312"/>
        <v>1.0101791530944626</v>
      </c>
      <c r="AK10032">
        <f t="shared" si="313"/>
        <v>1.0127694424767984E-2</v>
      </c>
    </row>
    <row r="10033" spans="1:37" x14ac:dyDescent="0.35">
      <c r="A10033" t="s">
        <v>49154</v>
      </c>
      <c r="B10033" t="e">
        <v>#N/A</v>
      </c>
      <c r="C10033" t="s">
        <v>56</v>
      </c>
      <c r="D10033" t="s">
        <v>1195</v>
      </c>
      <c r="E10033" t="s">
        <v>1196</v>
      </c>
      <c r="F10033" t="s">
        <v>1197</v>
      </c>
      <c r="G10033" t="s">
        <v>1198</v>
      </c>
      <c r="H10033" t="s">
        <v>1199</v>
      </c>
      <c r="I10033">
        <v>1</v>
      </c>
      <c r="J10033" t="s">
        <v>56</v>
      </c>
      <c r="K10033">
        <v>0</v>
      </c>
      <c r="L10033" t="s">
        <v>34</v>
      </c>
      <c r="M10033" t="s">
        <v>35</v>
      </c>
      <c r="N10033" t="s">
        <v>36</v>
      </c>
      <c r="O10033">
        <v>1350.2</v>
      </c>
      <c r="P10033">
        <v>3149</v>
      </c>
      <c r="Q10033">
        <v>0.2</v>
      </c>
      <c r="S10033">
        <v>3246.3</v>
      </c>
      <c r="T10033">
        <v>3111</v>
      </c>
      <c r="U10033">
        <v>3018.5</v>
      </c>
      <c r="V10033">
        <v>2871.8</v>
      </c>
      <c r="W10033">
        <v>3015.6</v>
      </c>
      <c r="Y10033">
        <v>3129.1</v>
      </c>
      <c r="Z10033">
        <v>2825.3</v>
      </c>
      <c r="AA10033">
        <v>3158.9</v>
      </c>
      <c r="AB10033">
        <v>3157.3</v>
      </c>
      <c r="AC10033">
        <v>3218.9</v>
      </c>
      <c r="AE10033">
        <f>AVERAGE(S10033:W10033)</f>
        <v>3052.64</v>
      </c>
      <c r="AF10033">
        <f>AVERAGE(Y10033:AC10033)</f>
        <v>3097.8999999999996</v>
      </c>
      <c r="AH10033">
        <f>TTEST(S10033:W10033,Y10033:AC10033,2,1)</f>
        <v>0.69323643304845317</v>
      </c>
      <c r="AJ10033">
        <f t="shared" si="312"/>
        <v>1.0148265108234182</v>
      </c>
      <c r="AK10033">
        <f t="shared" si="313"/>
        <v>1.4717672587232399E-2</v>
      </c>
    </row>
    <row r="10034" spans="1:37" x14ac:dyDescent="0.35">
      <c r="A10034" t="s">
        <v>49472</v>
      </c>
      <c r="B10034">
        <v>221395</v>
      </c>
      <c r="C10034" t="s">
        <v>49473</v>
      </c>
      <c r="D10034" t="s">
        <v>49474</v>
      </c>
      <c r="E10034" t="s">
        <v>49475</v>
      </c>
      <c r="F10034" t="s">
        <v>49476</v>
      </c>
      <c r="G10034" t="s">
        <v>49477</v>
      </c>
      <c r="H10034" t="s">
        <v>49473</v>
      </c>
      <c r="I10034">
        <v>1</v>
      </c>
      <c r="J10034" t="s">
        <v>56</v>
      </c>
      <c r="K10034">
        <v>0</v>
      </c>
      <c r="L10034" t="s">
        <v>34</v>
      </c>
      <c r="M10034" t="s">
        <v>35</v>
      </c>
      <c r="N10034" t="s">
        <v>50</v>
      </c>
      <c r="O10034">
        <v>1184.3</v>
      </c>
      <c r="P10034">
        <v>167</v>
      </c>
      <c r="Q10034">
        <v>5.0000000000000001E-3</v>
      </c>
      <c r="S10034">
        <v>175.6</v>
      </c>
      <c r="T10034">
        <v>147.4</v>
      </c>
      <c r="U10034">
        <v>196.1</v>
      </c>
      <c r="V10034">
        <v>152.80000000000001</v>
      </c>
      <c r="W10034">
        <v>169.4</v>
      </c>
      <c r="Y10034">
        <v>151.4</v>
      </c>
      <c r="Z10034">
        <v>171.9</v>
      </c>
      <c r="AA10034">
        <v>175.2</v>
      </c>
      <c r="AB10034">
        <v>179.6</v>
      </c>
      <c r="AC10034">
        <v>187.1</v>
      </c>
      <c r="AE10034">
        <f>AVERAGE(S10034:W10034)</f>
        <v>168.26000000000002</v>
      </c>
      <c r="AF10034">
        <f>AVERAGE(Y10034:AC10034)</f>
        <v>173.04000000000002</v>
      </c>
      <c r="AH10034">
        <f>TTEST(S10034:W10034,Y10034:AC10034,2,1)</f>
        <v>0.69326816133077263</v>
      </c>
      <c r="AJ10034">
        <f t="shared" si="312"/>
        <v>1.0284084155473672</v>
      </c>
      <c r="AK10034">
        <f t="shared" si="313"/>
        <v>2.8012379522135804E-2</v>
      </c>
    </row>
    <row r="10035" spans="1:37" x14ac:dyDescent="0.35">
      <c r="A10035" t="s">
        <v>7662</v>
      </c>
      <c r="B10035">
        <v>3624</v>
      </c>
      <c r="C10035" t="s">
        <v>7663</v>
      </c>
      <c r="D10035" t="s">
        <v>7664</v>
      </c>
      <c r="E10035" t="s">
        <v>7665</v>
      </c>
      <c r="F10035" t="s">
        <v>7666</v>
      </c>
      <c r="G10035" t="s">
        <v>7667</v>
      </c>
      <c r="H10035" t="s">
        <v>7663</v>
      </c>
      <c r="I10035">
        <v>1</v>
      </c>
      <c r="J10035" t="s">
        <v>1441</v>
      </c>
      <c r="K10035">
        <v>1</v>
      </c>
      <c r="L10035" t="s">
        <v>34</v>
      </c>
      <c r="M10035" t="s">
        <v>35</v>
      </c>
      <c r="N10035" t="s">
        <v>36</v>
      </c>
      <c r="O10035">
        <v>1194</v>
      </c>
      <c r="P10035">
        <v>2081.1999999999998</v>
      </c>
      <c r="Q10035">
        <v>0.2</v>
      </c>
      <c r="S10035">
        <v>1773.7</v>
      </c>
      <c r="T10035">
        <v>1671.7</v>
      </c>
      <c r="U10035">
        <v>2680.3</v>
      </c>
      <c r="V10035">
        <v>2257.4</v>
      </c>
      <c r="W10035">
        <v>2132.6999999999998</v>
      </c>
      <c r="Y10035">
        <v>2467.3000000000002</v>
      </c>
      <c r="Z10035">
        <v>2210.1999999999998</v>
      </c>
      <c r="AA10035">
        <v>1929.5</v>
      </c>
      <c r="AB10035">
        <v>1953.2</v>
      </c>
      <c r="AC10035">
        <v>2541.3000000000002</v>
      </c>
      <c r="AE10035">
        <f>AVERAGE(S10035:W10035)</f>
        <v>2103.16</v>
      </c>
      <c r="AF10035">
        <f>AVERAGE(Y10035:AC10035)</f>
        <v>2220.3000000000002</v>
      </c>
      <c r="AH10035">
        <f>TTEST(S10035:W10035,Y10035:AC10035,2,1)</f>
        <v>0.69329034708699511</v>
      </c>
      <c r="AJ10035">
        <f t="shared" si="312"/>
        <v>1.055697141444303</v>
      </c>
      <c r="AK10035">
        <f t="shared" si="313"/>
        <v>5.4201346274981209E-2</v>
      </c>
    </row>
    <row r="10036" spans="1:37" x14ac:dyDescent="0.35">
      <c r="A10036" t="s">
        <v>3967</v>
      </c>
      <c r="B10036">
        <v>116442</v>
      </c>
      <c r="C10036" t="s">
        <v>3968</v>
      </c>
      <c r="D10036" t="s">
        <v>3969</v>
      </c>
      <c r="E10036" t="s">
        <v>3970</v>
      </c>
      <c r="F10036" t="s">
        <v>3971</v>
      </c>
      <c r="G10036" t="s">
        <v>3972</v>
      </c>
      <c r="H10036" t="s">
        <v>3968</v>
      </c>
      <c r="I10036">
        <v>1</v>
      </c>
      <c r="J10036" t="s">
        <v>49</v>
      </c>
      <c r="K10036">
        <v>1</v>
      </c>
      <c r="L10036" t="s">
        <v>34</v>
      </c>
      <c r="M10036" t="s">
        <v>35</v>
      </c>
      <c r="N10036" t="s">
        <v>36</v>
      </c>
      <c r="O10036">
        <v>1047.0999999999999</v>
      </c>
      <c r="P10036">
        <v>4590.8999999999996</v>
      </c>
      <c r="Q10036">
        <v>0.2</v>
      </c>
      <c r="S10036">
        <v>4570.1000000000004</v>
      </c>
      <c r="T10036">
        <v>4850.8999999999996</v>
      </c>
      <c r="U10036">
        <v>4561.5</v>
      </c>
      <c r="V10036">
        <v>4501.8</v>
      </c>
      <c r="W10036">
        <v>4815.1000000000004</v>
      </c>
      <c r="Y10036">
        <v>4965.5</v>
      </c>
      <c r="Z10036">
        <v>4511.3</v>
      </c>
      <c r="AA10036">
        <v>4865.3</v>
      </c>
      <c r="AB10036">
        <v>4810.3</v>
      </c>
      <c r="AC10036">
        <v>4494.3999999999996</v>
      </c>
      <c r="AE10036">
        <f>AVERAGE(S10036:W10036)</f>
        <v>4659.88</v>
      </c>
      <c r="AF10036">
        <f>AVERAGE(Y10036:AC10036)</f>
        <v>4729.3599999999988</v>
      </c>
      <c r="AH10036">
        <f>TTEST(S10036:W10036,Y10036:AC10036,2,1)</f>
        <v>0.69358410881093591</v>
      </c>
      <c r="AJ10036">
        <f t="shared" si="312"/>
        <v>1.0149102551997045</v>
      </c>
      <c r="AK10036">
        <f t="shared" si="313"/>
        <v>1.4800190062144006E-2</v>
      </c>
    </row>
    <row r="10037" spans="1:37" x14ac:dyDescent="0.35">
      <c r="A10037" t="s">
        <v>3243</v>
      </c>
      <c r="B10037">
        <v>23774</v>
      </c>
      <c r="C10037" t="s">
        <v>3244</v>
      </c>
      <c r="D10037" t="s">
        <v>3245</v>
      </c>
      <c r="E10037" t="s">
        <v>3244</v>
      </c>
      <c r="F10037" t="s">
        <v>3246</v>
      </c>
      <c r="G10037" t="s">
        <v>3247</v>
      </c>
      <c r="H10037" t="s">
        <v>3244</v>
      </c>
      <c r="I10037">
        <v>1</v>
      </c>
      <c r="J10037" t="s">
        <v>56</v>
      </c>
      <c r="K10037">
        <v>0</v>
      </c>
      <c r="L10037" t="s">
        <v>34</v>
      </c>
      <c r="M10037" t="s">
        <v>35</v>
      </c>
      <c r="N10037" t="s">
        <v>36</v>
      </c>
      <c r="O10037">
        <v>506.8</v>
      </c>
      <c r="P10037">
        <v>1249.1500000000001</v>
      </c>
      <c r="Q10037">
        <v>0.2</v>
      </c>
      <c r="S10037">
        <v>1203</v>
      </c>
      <c r="T10037">
        <v>1271</v>
      </c>
      <c r="U10037">
        <v>1283.0999999999999</v>
      </c>
      <c r="V10037">
        <v>1250.5</v>
      </c>
      <c r="W10037">
        <v>1239.0999999999999</v>
      </c>
      <c r="Y10037">
        <v>1334.8</v>
      </c>
      <c r="Z10037">
        <v>1194.8</v>
      </c>
      <c r="AA10037">
        <v>1229</v>
      </c>
      <c r="AB10037">
        <v>1139.8</v>
      </c>
      <c r="AC10037">
        <v>1257.2</v>
      </c>
      <c r="AE10037">
        <f>AVERAGE(S10037:W10037)</f>
        <v>1249.3400000000001</v>
      </c>
      <c r="AF10037">
        <f>AVERAGE(Y10037:AC10037)</f>
        <v>1231.1199999999999</v>
      </c>
      <c r="AH10037">
        <f>TTEST(S10037:W10037,Y10037:AC10037,2,1)</f>
        <v>0.69374128640273591</v>
      </c>
      <c r="AJ10037">
        <f t="shared" si="312"/>
        <v>0.98541629980629752</v>
      </c>
      <c r="AK10037">
        <f t="shared" si="313"/>
        <v>-1.469108769966531E-2</v>
      </c>
    </row>
    <row r="10038" spans="1:37" x14ac:dyDescent="0.35">
      <c r="A10038" t="s">
        <v>55887</v>
      </c>
      <c r="B10038">
        <v>2697</v>
      </c>
      <c r="C10038" t="s">
        <v>55888</v>
      </c>
      <c r="D10038" t="s">
        <v>55889</v>
      </c>
      <c r="E10038" t="s">
        <v>55890</v>
      </c>
      <c r="F10038" t="s">
        <v>55891</v>
      </c>
      <c r="G10038" t="s">
        <v>55892</v>
      </c>
      <c r="H10038" t="s">
        <v>55888</v>
      </c>
      <c r="I10038">
        <v>1</v>
      </c>
      <c r="J10038" t="s">
        <v>43</v>
      </c>
      <c r="K10038">
        <v>4</v>
      </c>
      <c r="L10038" t="s">
        <v>34</v>
      </c>
      <c r="M10038" t="s">
        <v>35</v>
      </c>
      <c r="N10038" t="s">
        <v>36</v>
      </c>
      <c r="O10038">
        <v>647.9</v>
      </c>
      <c r="P10038">
        <v>1657.85</v>
      </c>
      <c r="Q10038">
        <v>0.2</v>
      </c>
      <c r="S10038">
        <v>1639.5</v>
      </c>
      <c r="T10038">
        <v>1516.6</v>
      </c>
      <c r="U10038">
        <v>1658.5</v>
      </c>
      <c r="V10038">
        <v>1621.9</v>
      </c>
      <c r="W10038">
        <v>1579.6</v>
      </c>
      <c r="Y10038">
        <v>1562</v>
      </c>
      <c r="Z10038">
        <v>1698.1</v>
      </c>
      <c r="AA10038">
        <v>1662.3</v>
      </c>
      <c r="AB10038">
        <v>1563.8</v>
      </c>
      <c r="AC10038">
        <v>1627.7</v>
      </c>
      <c r="AE10038">
        <f>AVERAGE(S10038:W10038)</f>
        <v>1603.22</v>
      </c>
      <c r="AF10038">
        <f>AVERAGE(Y10038:AC10038)</f>
        <v>1622.78</v>
      </c>
      <c r="AH10038">
        <f>TTEST(S10038:W10038,Y10038:AC10038,2,1)</f>
        <v>0.69396068907743469</v>
      </c>
      <c r="AJ10038">
        <f t="shared" si="312"/>
        <v>1.0122004466012151</v>
      </c>
      <c r="AK10038">
        <f t="shared" si="313"/>
        <v>1.2126621016094453E-2</v>
      </c>
    </row>
    <row r="10039" spans="1:37" x14ac:dyDescent="0.35">
      <c r="A10039" t="s">
        <v>11896</v>
      </c>
      <c r="B10039">
        <v>1892</v>
      </c>
      <c r="C10039" t="s">
        <v>11897</v>
      </c>
      <c r="D10039" t="s">
        <v>11898</v>
      </c>
      <c r="E10039" t="s">
        <v>11899</v>
      </c>
      <c r="F10039" t="s">
        <v>11900</v>
      </c>
      <c r="G10039" t="s">
        <v>11901</v>
      </c>
      <c r="H10039" t="s">
        <v>11897</v>
      </c>
      <c r="I10039">
        <v>1</v>
      </c>
      <c r="J10039" t="s">
        <v>73</v>
      </c>
      <c r="K10039">
        <v>2</v>
      </c>
      <c r="L10039" t="s">
        <v>34</v>
      </c>
      <c r="M10039" t="s">
        <v>35</v>
      </c>
      <c r="N10039" t="s">
        <v>36</v>
      </c>
      <c r="O10039">
        <v>7604.2</v>
      </c>
      <c r="P10039">
        <v>13351.25</v>
      </c>
      <c r="Q10039">
        <v>0.2</v>
      </c>
      <c r="S10039">
        <v>12517.2</v>
      </c>
      <c r="T10039">
        <v>14065</v>
      </c>
      <c r="U10039">
        <v>14499.8</v>
      </c>
      <c r="V10039">
        <v>11621</v>
      </c>
      <c r="W10039">
        <v>11250.8</v>
      </c>
      <c r="Y10039">
        <v>18963.599999999999</v>
      </c>
      <c r="Z10039">
        <v>5704.8</v>
      </c>
      <c r="AA10039">
        <v>11264.1</v>
      </c>
      <c r="AB10039">
        <v>24783.8</v>
      </c>
      <c r="AC10039">
        <v>11186.6</v>
      </c>
      <c r="AE10039">
        <f>AVERAGE(S10039:W10039)</f>
        <v>12790.76</v>
      </c>
      <c r="AF10039">
        <f>AVERAGE(Y10039:AC10039)</f>
        <v>14380.580000000002</v>
      </c>
      <c r="AH10039">
        <f>TTEST(S10039:W10039,Y10039:AC10039,2,1)</f>
        <v>0.69405971338738071</v>
      </c>
      <c r="AJ10039">
        <f t="shared" si="312"/>
        <v>1.1242944125290446</v>
      </c>
      <c r="AK10039">
        <f t="shared" si="313"/>
        <v>0.11715565002810008</v>
      </c>
    </row>
    <row r="10040" spans="1:37" x14ac:dyDescent="0.35">
      <c r="A10040" t="s">
        <v>19562</v>
      </c>
      <c r="B10040">
        <v>5514</v>
      </c>
      <c r="C10040" t="s">
        <v>19563</v>
      </c>
      <c r="D10040" t="s">
        <v>19564</v>
      </c>
      <c r="E10040" t="s">
        <v>19565</v>
      </c>
      <c r="F10040" t="s">
        <v>19566</v>
      </c>
      <c r="G10040" t="s">
        <v>19567</v>
      </c>
      <c r="H10040" t="s">
        <v>19563</v>
      </c>
      <c r="I10040">
        <v>1</v>
      </c>
      <c r="J10040" t="s">
        <v>56</v>
      </c>
      <c r="K10040">
        <v>0</v>
      </c>
      <c r="L10040" t="s">
        <v>34</v>
      </c>
      <c r="M10040" t="s">
        <v>35</v>
      </c>
      <c r="N10040" t="s">
        <v>36</v>
      </c>
      <c r="O10040">
        <v>1598.1</v>
      </c>
      <c r="P10040">
        <v>1559</v>
      </c>
      <c r="Q10040">
        <v>0.2</v>
      </c>
      <c r="S10040">
        <v>1607.3</v>
      </c>
      <c r="T10040">
        <v>2217.8000000000002</v>
      </c>
      <c r="U10040">
        <v>1491.6</v>
      </c>
      <c r="V10040">
        <v>1851.3</v>
      </c>
      <c r="W10040">
        <v>1982.9</v>
      </c>
      <c r="Y10040">
        <v>3361.3</v>
      </c>
      <c r="Z10040">
        <v>1326.1</v>
      </c>
      <c r="AA10040">
        <v>1379.7</v>
      </c>
      <c r="AB10040">
        <v>980.8</v>
      </c>
      <c r="AC10040">
        <v>1010.9</v>
      </c>
      <c r="AE10040">
        <f>AVERAGE(S10040:W10040)</f>
        <v>1830.1800000000003</v>
      </c>
      <c r="AF10040">
        <f>AVERAGE(Y10040:AC10040)</f>
        <v>1611.7599999999998</v>
      </c>
      <c r="AH10040">
        <f>TTEST(S10040:W10040,Y10040:AC10040,2,1)</f>
        <v>0.69446234282392338</v>
      </c>
      <c r="AJ10040">
        <f t="shared" si="312"/>
        <v>0.88065654744342059</v>
      </c>
      <c r="AK10040">
        <f t="shared" si="313"/>
        <v>-0.12708757304645857</v>
      </c>
    </row>
    <row r="10041" spans="1:37" x14ac:dyDescent="0.35">
      <c r="A10041" t="s">
        <v>55817</v>
      </c>
      <c r="B10041" t="e">
        <v>#N/A</v>
      </c>
      <c r="C10041" t="s">
        <v>56</v>
      </c>
      <c r="D10041" t="s">
        <v>80</v>
      </c>
      <c r="E10041" t="s">
        <v>81</v>
      </c>
      <c r="F10041" t="s">
        <v>82</v>
      </c>
      <c r="G10041" t="s">
        <v>83</v>
      </c>
      <c r="H10041" t="s">
        <v>56</v>
      </c>
      <c r="I10041" t="e">
        <v>#N/A</v>
      </c>
      <c r="J10041" t="s">
        <v>56</v>
      </c>
      <c r="K10041" t="e">
        <v>#N/A</v>
      </c>
      <c r="L10041" t="s">
        <v>84</v>
      </c>
      <c r="M10041" t="s">
        <v>35</v>
      </c>
      <c r="N10041" t="s">
        <v>36</v>
      </c>
      <c r="O10041">
        <v>745.2</v>
      </c>
      <c r="P10041">
        <v>45261.05</v>
      </c>
      <c r="Q10041">
        <v>0.2</v>
      </c>
      <c r="S10041">
        <v>46306.5</v>
      </c>
      <c r="T10041">
        <v>30923.5</v>
      </c>
      <c r="U10041">
        <v>49896.9</v>
      </c>
      <c r="V10041">
        <v>63027.5</v>
      </c>
      <c r="W10041">
        <v>44915.6</v>
      </c>
      <c r="Y10041">
        <v>37405.199999999997</v>
      </c>
      <c r="Z10041">
        <v>40020.800000000003</v>
      </c>
      <c r="AA10041">
        <v>51435.5</v>
      </c>
      <c r="AB10041">
        <v>31301.4</v>
      </c>
      <c r="AC10041">
        <v>58018.5</v>
      </c>
      <c r="AE10041">
        <f>AVERAGE(S10041:W10041)</f>
        <v>47014</v>
      </c>
      <c r="AF10041">
        <f>AVERAGE(Y10041:AC10041)</f>
        <v>43636.28</v>
      </c>
      <c r="AH10041">
        <f>TTEST(S10041:W10041,Y10041:AC10041,2,1)</f>
        <v>0.69518739073176539</v>
      </c>
      <c r="AJ10041">
        <f t="shared" si="312"/>
        <v>0.92815501765431574</v>
      </c>
      <c r="AK10041">
        <f t="shared" si="313"/>
        <v>-7.4556515260263828E-2</v>
      </c>
    </row>
    <row r="10042" spans="1:37" x14ac:dyDescent="0.35">
      <c r="A10042" t="s">
        <v>10374</v>
      </c>
      <c r="B10042">
        <v>27159</v>
      </c>
      <c r="C10042" t="s">
        <v>10375</v>
      </c>
      <c r="D10042" t="s">
        <v>10376</v>
      </c>
      <c r="E10042" t="s">
        <v>10375</v>
      </c>
      <c r="F10042" t="s">
        <v>10377</v>
      </c>
      <c r="G10042" t="s">
        <v>10378</v>
      </c>
      <c r="H10042" t="s">
        <v>10375</v>
      </c>
      <c r="I10042">
        <v>1</v>
      </c>
      <c r="J10042" t="s">
        <v>56</v>
      </c>
      <c r="K10042">
        <v>0</v>
      </c>
      <c r="L10042" t="s">
        <v>34</v>
      </c>
      <c r="M10042" t="s">
        <v>35</v>
      </c>
      <c r="N10042" t="s">
        <v>36</v>
      </c>
      <c r="O10042">
        <v>673.4</v>
      </c>
      <c r="P10042">
        <v>1472.15</v>
      </c>
      <c r="Q10042">
        <v>0.2</v>
      </c>
      <c r="S10042">
        <v>1478.3</v>
      </c>
      <c r="T10042">
        <v>1366</v>
      </c>
      <c r="U10042">
        <v>1449.4</v>
      </c>
      <c r="V10042">
        <v>1490.4</v>
      </c>
      <c r="W10042">
        <v>1452.9</v>
      </c>
      <c r="Y10042">
        <v>1470.5</v>
      </c>
      <c r="Z10042">
        <v>1422.2</v>
      </c>
      <c r="AA10042">
        <v>1509.1</v>
      </c>
      <c r="AB10042">
        <v>1443.2</v>
      </c>
      <c r="AC10042">
        <v>1436.4</v>
      </c>
      <c r="AE10042">
        <f>AVERAGE(S10042:W10042)</f>
        <v>1447.4</v>
      </c>
      <c r="AF10042">
        <f>AVERAGE(Y10042:AC10042)</f>
        <v>1456.28</v>
      </c>
      <c r="AH10042">
        <f>TTEST(S10042:W10042,Y10042:AC10042,2,1)</f>
        <v>0.69525110396992862</v>
      </c>
      <c r="AJ10042">
        <f t="shared" si="312"/>
        <v>1.0061351388696973</v>
      </c>
      <c r="AK10042">
        <f t="shared" si="313"/>
        <v>6.1163955281576202E-3</v>
      </c>
    </row>
    <row r="10043" spans="1:37" x14ac:dyDescent="0.35">
      <c r="A10043" t="s">
        <v>48588</v>
      </c>
      <c r="B10043">
        <v>632</v>
      </c>
      <c r="C10043" t="s">
        <v>1704</v>
      </c>
      <c r="D10043" t="s">
        <v>1705</v>
      </c>
      <c r="E10043" t="s">
        <v>1705</v>
      </c>
      <c r="F10043" t="s">
        <v>1706</v>
      </c>
      <c r="G10043" t="s">
        <v>1707</v>
      </c>
      <c r="H10043" t="s">
        <v>1704</v>
      </c>
      <c r="I10043">
        <v>1</v>
      </c>
      <c r="J10043" t="s">
        <v>56</v>
      </c>
      <c r="K10043">
        <v>0</v>
      </c>
      <c r="L10043" t="s">
        <v>34</v>
      </c>
      <c r="M10043" t="s">
        <v>35</v>
      </c>
      <c r="N10043" t="s">
        <v>36</v>
      </c>
      <c r="O10043">
        <v>351.1</v>
      </c>
      <c r="P10043">
        <v>727.4</v>
      </c>
      <c r="Q10043">
        <v>0.2</v>
      </c>
      <c r="S10043">
        <v>684.6</v>
      </c>
      <c r="T10043">
        <v>736.9</v>
      </c>
      <c r="U10043">
        <v>796.8</v>
      </c>
      <c r="V10043">
        <v>765.1</v>
      </c>
      <c r="W10043">
        <v>685.2</v>
      </c>
      <c r="Y10043">
        <v>757.1</v>
      </c>
      <c r="Z10043">
        <v>715.2</v>
      </c>
      <c r="AA10043">
        <v>707.3</v>
      </c>
      <c r="AB10043">
        <v>720.7</v>
      </c>
      <c r="AC10043">
        <v>709.5</v>
      </c>
      <c r="AE10043">
        <f>AVERAGE(S10043:W10043)</f>
        <v>733.72</v>
      </c>
      <c r="AF10043">
        <f>AVERAGE(Y10043:AC10043)</f>
        <v>721.96</v>
      </c>
      <c r="AH10043">
        <f>TTEST(S10043:W10043,Y10043:AC10043,2,1)</f>
        <v>0.69541081218702416</v>
      </c>
      <c r="AJ10043">
        <f t="shared" si="312"/>
        <v>0.9839720874448018</v>
      </c>
      <c r="AK10043">
        <f t="shared" si="313"/>
        <v>-1.6157748750102417E-2</v>
      </c>
    </row>
    <row r="10044" spans="1:37" x14ac:dyDescent="0.35">
      <c r="A10044" t="s">
        <v>35870</v>
      </c>
      <c r="B10044">
        <v>10946</v>
      </c>
      <c r="C10044" t="s">
        <v>35871</v>
      </c>
      <c r="D10044" t="s">
        <v>35872</v>
      </c>
      <c r="E10044" t="s">
        <v>35871</v>
      </c>
      <c r="F10044" t="s">
        <v>35873</v>
      </c>
      <c r="G10044" t="s">
        <v>35874</v>
      </c>
      <c r="H10044" t="s">
        <v>35871</v>
      </c>
      <c r="I10044">
        <v>1</v>
      </c>
      <c r="J10044" t="s">
        <v>56</v>
      </c>
      <c r="K10044">
        <v>0</v>
      </c>
      <c r="L10044" t="s">
        <v>34</v>
      </c>
      <c r="M10044" t="s">
        <v>35</v>
      </c>
      <c r="N10044" t="s">
        <v>50</v>
      </c>
      <c r="O10044">
        <v>1177.7</v>
      </c>
      <c r="P10044">
        <v>1772.1</v>
      </c>
      <c r="Q10044">
        <v>5.0000000000000001E-3</v>
      </c>
      <c r="S10044">
        <v>1665.8</v>
      </c>
      <c r="T10044">
        <v>1977.3</v>
      </c>
      <c r="U10044">
        <v>1824.6</v>
      </c>
      <c r="V10044">
        <v>1874.1</v>
      </c>
      <c r="W10044">
        <v>1834.1</v>
      </c>
      <c r="Y10044">
        <v>1969.8</v>
      </c>
      <c r="Z10044">
        <v>1911.3</v>
      </c>
      <c r="AA10044">
        <v>1911.7</v>
      </c>
      <c r="AB10044">
        <v>1724.8</v>
      </c>
      <c r="AC10044">
        <v>1822.2</v>
      </c>
      <c r="AE10044">
        <f>AVERAGE(S10044:W10044)</f>
        <v>1835.1799999999998</v>
      </c>
      <c r="AF10044">
        <f>AVERAGE(Y10044:AC10044)</f>
        <v>1867.9600000000003</v>
      </c>
      <c r="AH10044">
        <f>TTEST(S10044:W10044,Y10044:AC10044,2,1)</f>
        <v>0.69558656722793655</v>
      </c>
      <c r="AJ10044">
        <f t="shared" si="312"/>
        <v>1.0178620080864005</v>
      </c>
      <c r="AK10044">
        <f t="shared" si="313"/>
        <v>1.7704356962335722E-2</v>
      </c>
    </row>
    <row r="10045" spans="1:37" x14ac:dyDescent="0.35">
      <c r="A10045" t="s">
        <v>33285</v>
      </c>
      <c r="B10045">
        <v>9733</v>
      </c>
      <c r="C10045" t="s">
        <v>33286</v>
      </c>
      <c r="D10045" t="s">
        <v>33287</v>
      </c>
      <c r="E10045" t="s">
        <v>33286</v>
      </c>
      <c r="F10045" t="s">
        <v>33288</v>
      </c>
      <c r="G10045" t="s">
        <v>33289</v>
      </c>
      <c r="H10045" t="s">
        <v>33286</v>
      </c>
      <c r="I10045">
        <v>1</v>
      </c>
      <c r="J10045" t="s">
        <v>56</v>
      </c>
      <c r="K10045">
        <v>0</v>
      </c>
      <c r="L10045" t="s">
        <v>34</v>
      </c>
      <c r="M10045" t="s">
        <v>35</v>
      </c>
      <c r="N10045" t="s">
        <v>50</v>
      </c>
      <c r="O10045">
        <v>600.5</v>
      </c>
      <c r="P10045">
        <v>545</v>
      </c>
      <c r="Q10045">
        <v>5.0000000000000001E-3</v>
      </c>
      <c r="S10045">
        <v>515.4</v>
      </c>
      <c r="T10045">
        <v>565.79999999999995</v>
      </c>
      <c r="U10045">
        <v>558.29999999999995</v>
      </c>
      <c r="V10045">
        <v>601.6</v>
      </c>
      <c r="W10045">
        <v>564.79999999999995</v>
      </c>
      <c r="Y10045">
        <v>610.29999999999995</v>
      </c>
      <c r="Z10045">
        <v>522.79999999999995</v>
      </c>
      <c r="AA10045">
        <v>523.79999999999995</v>
      </c>
      <c r="AB10045">
        <v>537.1</v>
      </c>
      <c r="AC10045">
        <v>553.1</v>
      </c>
      <c r="AE10045">
        <f>AVERAGE(S10045:W10045)</f>
        <v>561.17999999999995</v>
      </c>
      <c r="AF10045">
        <f>AVERAGE(Y10045:AC10045)</f>
        <v>549.41999999999996</v>
      </c>
      <c r="AH10045">
        <f>TTEST(S10045:W10045,Y10045:AC10045,2,1)</f>
        <v>0.69580176194524135</v>
      </c>
      <c r="AJ10045">
        <f t="shared" si="312"/>
        <v>0.9790441569549877</v>
      </c>
      <c r="AK10045">
        <f t="shared" si="313"/>
        <v>-2.1178533326818846E-2</v>
      </c>
    </row>
    <row r="10046" spans="1:37" x14ac:dyDescent="0.35">
      <c r="A10046" t="s">
        <v>48640</v>
      </c>
      <c r="B10046">
        <v>1944</v>
      </c>
      <c r="C10046" t="s">
        <v>8593</v>
      </c>
      <c r="D10046" t="s">
        <v>8594</v>
      </c>
      <c r="E10046" t="s">
        <v>8594</v>
      </c>
      <c r="F10046" t="s">
        <v>8595</v>
      </c>
      <c r="G10046" t="s">
        <v>8596</v>
      </c>
      <c r="H10046" t="s">
        <v>8593</v>
      </c>
      <c r="I10046">
        <v>1</v>
      </c>
      <c r="J10046" t="s">
        <v>56</v>
      </c>
      <c r="K10046">
        <v>0</v>
      </c>
      <c r="L10046" t="s">
        <v>34</v>
      </c>
      <c r="M10046" t="s">
        <v>35</v>
      </c>
      <c r="N10046" t="s">
        <v>36</v>
      </c>
      <c r="O10046">
        <v>2482.1</v>
      </c>
      <c r="P10046">
        <v>1940.9</v>
      </c>
      <c r="Q10046">
        <v>0.2</v>
      </c>
      <c r="S10046">
        <v>1881.8</v>
      </c>
      <c r="T10046">
        <v>1856.7</v>
      </c>
      <c r="U10046">
        <v>1980.6</v>
      </c>
      <c r="V10046">
        <v>2094.4</v>
      </c>
      <c r="W10046">
        <v>2302</v>
      </c>
      <c r="Y10046">
        <v>1987.6</v>
      </c>
      <c r="Z10046">
        <v>2118.9</v>
      </c>
      <c r="AA10046">
        <v>2098.1999999999998</v>
      </c>
      <c r="AB10046">
        <v>1967.3</v>
      </c>
      <c r="AC10046">
        <v>2117.3000000000002</v>
      </c>
      <c r="AE10046">
        <f>AVERAGE(S10046:W10046)</f>
        <v>2023.1</v>
      </c>
      <c r="AF10046">
        <f>AVERAGE(Y10046:AC10046)</f>
        <v>2057.8599999999997</v>
      </c>
      <c r="AH10046">
        <f>TTEST(S10046:W10046,Y10046:AC10046,2,1)</f>
        <v>0.69710028999204821</v>
      </c>
      <c r="AJ10046">
        <f t="shared" si="312"/>
        <v>1.0171815530621322</v>
      </c>
      <c r="AK10046">
        <f t="shared" si="313"/>
        <v>1.7035619385786651E-2</v>
      </c>
    </row>
    <row r="10047" spans="1:37" x14ac:dyDescent="0.35">
      <c r="A10047" t="s">
        <v>35057</v>
      </c>
      <c r="B10047">
        <v>6387</v>
      </c>
      <c r="C10047" t="s">
        <v>20577</v>
      </c>
      <c r="D10047" t="s">
        <v>35058</v>
      </c>
      <c r="E10047" t="s">
        <v>35059</v>
      </c>
      <c r="F10047" t="s">
        <v>20580</v>
      </c>
      <c r="G10047" t="s">
        <v>35060</v>
      </c>
      <c r="H10047" t="s">
        <v>20577</v>
      </c>
      <c r="I10047">
        <v>1</v>
      </c>
      <c r="J10047" t="s">
        <v>56</v>
      </c>
      <c r="K10047">
        <v>0</v>
      </c>
      <c r="L10047" t="s">
        <v>34</v>
      </c>
      <c r="M10047" t="s">
        <v>35</v>
      </c>
      <c r="N10047" t="s">
        <v>50</v>
      </c>
      <c r="O10047">
        <v>2591.6999999999998</v>
      </c>
      <c r="P10047">
        <v>2122.65</v>
      </c>
      <c r="Q10047">
        <v>5.0000000000000001E-3</v>
      </c>
      <c r="S10047">
        <v>2231.1999999999998</v>
      </c>
      <c r="T10047">
        <v>1953.5</v>
      </c>
      <c r="U10047">
        <v>2085.6999999999998</v>
      </c>
      <c r="V10047">
        <v>2548.1</v>
      </c>
      <c r="W10047">
        <v>2277.9</v>
      </c>
      <c r="Y10047">
        <v>1930</v>
      </c>
      <c r="Z10047">
        <v>2430.5</v>
      </c>
      <c r="AA10047">
        <v>2161.6</v>
      </c>
      <c r="AB10047">
        <v>2268.6</v>
      </c>
      <c r="AC10047">
        <v>2640.1</v>
      </c>
      <c r="AE10047">
        <f>AVERAGE(S10047:W10047)</f>
        <v>2219.2799999999997</v>
      </c>
      <c r="AF10047">
        <f>AVERAGE(Y10047:AC10047)</f>
        <v>2286.1600000000003</v>
      </c>
      <c r="AH10047">
        <f>TTEST(S10047:W10047,Y10047:AC10047,2,1)</f>
        <v>0.69712394339436279</v>
      </c>
      <c r="AJ10047">
        <f t="shared" si="312"/>
        <v>1.0301358999315096</v>
      </c>
      <c r="AK10047">
        <f t="shared" si="313"/>
        <v>2.9690735219083605E-2</v>
      </c>
    </row>
    <row r="10048" spans="1:37" x14ac:dyDescent="0.35">
      <c r="A10048" t="s">
        <v>9051</v>
      </c>
      <c r="B10048">
        <v>3384</v>
      </c>
      <c r="C10048" t="s">
        <v>9052</v>
      </c>
      <c r="D10048" t="s">
        <v>9053</v>
      </c>
      <c r="E10048" t="s">
        <v>9054</v>
      </c>
      <c r="F10048" t="s">
        <v>9055</v>
      </c>
      <c r="G10048" t="s">
        <v>9056</v>
      </c>
      <c r="H10048" t="s">
        <v>9052</v>
      </c>
      <c r="I10048">
        <v>1</v>
      </c>
      <c r="J10048" t="s">
        <v>802</v>
      </c>
      <c r="K10048">
        <v>2</v>
      </c>
      <c r="L10048" t="s">
        <v>34</v>
      </c>
      <c r="M10048" t="s">
        <v>35</v>
      </c>
      <c r="N10048" t="s">
        <v>36</v>
      </c>
      <c r="O10048">
        <v>7097.5</v>
      </c>
      <c r="P10048">
        <v>1040.6500000000001</v>
      </c>
      <c r="Q10048">
        <v>0.2</v>
      </c>
      <c r="S10048">
        <v>1150.2</v>
      </c>
      <c r="T10048">
        <v>986.2</v>
      </c>
      <c r="U10048">
        <v>1020.8</v>
      </c>
      <c r="V10048">
        <v>1015.7</v>
      </c>
      <c r="W10048">
        <v>1019.5</v>
      </c>
      <c r="Y10048">
        <v>994</v>
      </c>
      <c r="Z10048">
        <v>1040.5999999999999</v>
      </c>
      <c r="AA10048">
        <v>1042.2</v>
      </c>
      <c r="AB10048">
        <v>1111.4000000000001</v>
      </c>
      <c r="AC10048">
        <v>1099.4000000000001</v>
      </c>
      <c r="AE10048">
        <f>AVERAGE(S10048:W10048)</f>
        <v>1038.48</v>
      </c>
      <c r="AF10048">
        <f>AVERAGE(Y10048:AC10048)</f>
        <v>1057.52</v>
      </c>
      <c r="AH10048">
        <f>TTEST(S10048:W10048,Y10048:AC10048,2,1)</f>
        <v>0.69757842378468449</v>
      </c>
      <c r="AJ10048">
        <f t="shared" si="312"/>
        <v>1.0183344888683461</v>
      </c>
      <c r="AK10048">
        <f t="shared" si="313"/>
        <v>1.8168438686405244E-2</v>
      </c>
    </row>
    <row r="10049" spans="1:37" x14ac:dyDescent="0.35">
      <c r="A10049" t="s">
        <v>3226</v>
      </c>
      <c r="B10049">
        <v>1659</v>
      </c>
      <c r="C10049" t="s">
        <v>3227</v>
      </c>
      <c r="D10049" t="s">
        <v>3228</v>
      </c>
      <c r="E10049" t="s">
        <v>3227</v>
      </c>
      <c r="F10049" t="s">
        <v>3229</v>
      </c>
      <c r="G10049" t="s">
        <v>3230</v>
      </c>
      <c r="H10049" t="s">
        <v>3227</v>
      </c>
      <c r="I10049">
        <v>1</v>
      </c>
      <c r="J10049" t="s">
        <v>56</v>
      </c>
      <c r="K10049">
        <v>0</v>
      </c>
      <c r="L10049" t="s">
        <v>34</v>
      </c>
      <c r="M10049" t="s">
        <v>35</v>
      </c>
      <c r="N10049" t="s">
        <v>36</v>
      </c>
      <c r="O10049">
        <v>829.6</v>
      </c>
      <c r="P10049">
        <v>1703.15</v>
      </c>
      <c r="Q10049">
        <v>0.2</v>
      </c>
      <c r="S10049">
        <v>1734.3</v>
      </c>
      <c r="T10049">
        <v>2141.1</v>
      </c>
      <c r="U10049">
        <v>1651.9</v>
      </c>
      <c r="V10049">
        <v>1724.1</v>
      </c>
      <c r="W10049">
        <v>1708.4</v>
      </c>
      <c r="Y10049">
        <v>2119.6</v>
      </c>
      <c r="Z10049">
        <v>1657.3</v>
      </c>
      <c r="AA10049">
        <v>1552.3</v>
      </c>
      <c r="AB10049">
        <v>1639.9</v>
      </c>
      <c r="AC10049">
        <v>1701.7</v>
      </c>
      <c r="AE10049">
        <f>AVERAGE(S10049:W10049)</f>
        <v>1791.9599999999998</v>
      </c>
      <c r="AF10049">
        <f>AVERAGE(Y10049:AC10049)</f>
        <v>1734.1600000000003</v>
      </c>
      <c r="AH10049">
        <f>TTEST(S10049:W10049,Y10049:AC10049,2,1)</f>
        <v>0.69757935061850807</v>
      </c>
      <c r="AJ10049">
        <f t="shared" si="312"/>
        <v>0.96774481573249427</v>
      </c>
      <c r="AK10049">
        <f t="shared" si="313"/>
        <v>-3.2786846570509169E-2</v>
      </c>
    </row>
    <row r="10050" spans="1:37" x14ac:dyDescent="0.35">
      <c r="A10050" t="s">
        <v>54002</v>
      </c>
      <c r="B10050">
        <v>4601</v>
      </c>
      <c r="C10050" t="s">
        <v>54003</v>
      </c>
      <c r="D10050" t="s">
        <v>54004</v>
      </c>
      <c r="E10050" t="s">
        <v>54003</v>
      </c>
      <c r="F10050" t="s">
        <v>54005</v>
      </c>
      <c r="G10050" t="s">
        <v>54006</v>
      </c>
      <c r="H10050" t="s">
        <v>54003</v>
      </c>
      <c r="I10050">
        <v>1</v>
      </c>
      <c r="J10050" t="s">
        <v>56</v>
      </c>
      <c r="K10050">
        <v>0</v>
      </c>
      <c r="L10050" t="s">
        <v>34</v>
      </c>
      <c r="M10050" t="s">
        <v>35</v>
      </c>
      <c r="N10050" t="s">
        <v>36</v>
      </c>
      <c r="O10050">
        <v>312.7</v>
      </c>
      <c r="P10050">
        <v>692</v>
      </c>
      <c r="Q10050">
        <v>0.2</v>
      </c>
      <c r="S10050">
        <v>670.3</v>
      </c>
      <c r="T10050">
        <v>592.4</v>
      </c>
      <c r="U10050">
        <v>627.29999999999995</v>
      </c>
      <c r="V10050">
        <v>785.1</v>
      </c>
      <c r="W10050">
        <v>709.2</v>
      </c>
      <c r="Y10050">
        <v>646.29999999999995</v>
      </c>
      <c r="Z10050">
        <v>690.3</v>
      </c>
      <c r="AA10050">
        <v>832.4</v>
      </c>
      <c r="AB10050">
        <v>646.6</v>
      </c>
      <c r="AC10050">
        <v>691.1</v>
      </c>
      <c r="AE10050">
        <f>AVERAGE(S10050:W10050)</f>
        <v>676.86</v>
      </c>
      <c r="AF10050">
        <f>AVERAGE(Y10050:AC10050)</f>
        <v>701.33999999999992</v>
      </c>
      <c r="AH10050">
        <f>TTEST(S10050:W10050,Y10050:AC10050,2,1)</f>
        <v>0.69770631185761789</v>
      </c>
      <c r="AJ10050">
        <f t="shared" si="312"/>
        <v>1.0361670064710573</v>
      </c>
      <c r="AK10050">
        <f t="shared" si="313"/>
        <v>3.5528334002849757E-2</v>
      </c>
    </row>
    <row r="10051" spans="1:37" x14ac:dyDescent="0.35">
      <c r="A10051" t="s">
        <v>10573</v>
      </c>
      <c r="B10051">
        <v>54940</v>
      </c>
      <c r="C10051" t="s">
        <v>10574</v>
      </c>
      <c r="D10051" t="s">
        <v>10575</v>
      </c>
      <c r="E10051" t="s">
        <v>10576</v>
      </c>
      <c r="F10051" t="s">
        <v>10577</v>
      </c>
      <c r="G10051" t="s">
        <v>10578</v>
      </c>
      <c r="H10051" t="s">
        <v>10574</v>
      </c>
      <c r="I10051">
        <v>1</v>
      </c>
      <c r="J10051" t="s">
        <v>56</v>
      </c>
      <c r="K10051">
        <v>0</v>
      </c>
      <c r="L10051" t="s">
        <v>34</v>
      </c>
      <c r="M10051" t="s">
        <v>35</v>
      </c>
      <c r="N10051" t="s">
        <v>36</v>
      </c>
      <c r="O10051">
        <v>1190.7</v>
      </c>
      <c r="P10051">
        <v>2354.0500000000002</v>
      </c>
      <c r="Q10051">
        <v>0.2</v>
      </c>
      <c r="S10051">
        <v>2473.6999999999998</v>
      </c>
      <c r="T10051">
        <v>2329.9</v>
      </c>
      <c r="U10051">
        <v>2203.9</v>
      </c>
      <c r="V10051">
        <v>2326</v>
      </c>
      <c r="W10051">
        <v>2314.3000000000002</v>
      </c>
      <c r="Y10051">
        <v>2408.6</v>
      </c>
      <c r="Z10051">
        <v>2290.1999999999998</v>
      </c>
      <c r="AA10051">
        <v>2270.1</v>
      </c>
      <c r="AB10051">
        <v>2602.1999999999998</v>
      </c>
      <c r="AC10051">
        <v>2218</v>
      </c>
      <c r="AE10051">
        <f>AVERAGE(S10051:W10051)</f>
        <v>2329.56</v>
      </c>
      <c r="AF10051">
        <f>AVERAGE(Y10051:AC10051)</f>
        <v>2357.8199999999997</v>
      </c>
      <c r="AH10051">
        <f>TTEST(S10051:W10051,Y10051:AC10051,2,1)</f>
        <v>0.6979459035186224</v>
      </c>
      <c r="AJ10051">
        <f t="shared" ref="AJ10051:AJ10114" si="314">AF10051/AE10051</f>
        <v>1.0121310462061504</v>
      </c>
      <c r="AK10051">
        <f t="shared" ref="AK10051:AK10114" si="315">LN(AJ10051)</f>
        <v>1.2058054780437366E-2</v>
      </c>
    </row>
    <row r="10052" spans="1:37" x14ac:dyDescent="0.35">
      <c r="A10052" t="s">
        <v>39637</v>
      </c>
      <c r="B10052">
        <v>6228</v>
      </c>
      <c r="C10052" t="s">
        <v>39638</v>
      </c>
      <c r="D10052" t="s">
        <v>39639</v>
      </c>
      <c r="E10052" t="s">
        <v>39640</v>
      </c>
      <c r="F10052" t="s">
        <v>39641</v>
      </c>
      <c r="G10052" t="s">
        <v>39642</v>
      </c>
      <c r="H10052" t="s">
        <v>39638</v>
      </c>
      <c r="I10052">
        <v>1</v>
      </c>
      <c r="J10052" t="s">
        <v>56</v>
      </c>
      <c r="K10052">
        <v>0</v>
      </c>
      <c r="L10052" t="s">
        <v>34</v>
      </c>
      <c r="M10052" t="s">
        <v>35</v>
      </c>
      <c r="N10052" t="s">
        <v>36</v>
      </c>
      <c r="O10052">
        <v>312.5</v>
      </c>
      <c r="P10052">
        <v>1327.35</v>
      </c>
      <c r="Q10052">
        <v>0.2</v>
      </c>
      <c r="S10052">
        <v>1491.4</v>
      </c>
      <c r="T10052">
        <v>2166.3000000000002</v>
      </c>
      <c r="U10052">
        <v>1142.5</v>
      </c>
      <c r="V10052">
        <v>1671.4</v>
      </c>
      <c r="W10052">
        <v>1691.9</v>
      </c>
      <c r="Y10052">
        <v>2508.1999999999998</v>
      </c>
      <c r="Z10052">
        <v>1166.2</v>
      </c>
      <c r="AA10052">
        <v>1320.8</v>
      </c>
      <c r="AB10052">
        <v>1362.1</v>
      </c>
      <c r="AC10052">
        <v>1079</v>
      </c>
      <c r="AE10052">
        <f>AVERAGE(S10052:W10052)</f>
        <v>1632.7</v>
      </c>
      <c r="AF10052">
        <f>AVERAGE(Y10052:AC10052)</f>
        <v>1487.2599999999998</v>
      </c>
      <c r="AH10052">
        <f>TTEST(S10052:W10052,Y10052:AC10052,2,1)</f>
        <v>0.69799992400575561</v>
      </c>
      <c r="AJ10052">
        <f t="shared" si="314"/>
        <v>0.91092056103387009</v>
      </c>
      <c r="AK10052">
        <f t="shared" si="315"/>
        <v>-9.329958526757938E-2</v>
      </c>
    </row>
    <row r="10053" spans="1:37" x14ac:dyDescent="0.35">
      <c r="A10053" t="s">
        <v>21046</v>
      </c>
      <c r="B10053">
        <v>78997</v>
      </c>
      <c r="C10053" t="s">
        <v>21047</v>
      </c>
      <c r="D10053" t="s">
        <v>21048</v>
      </c>
      <c r="E10053" t="s">
        <v>21049</v>
      </c>
      <c r="F10053" t="s">
        <v>21050</v>
      </c>
      <c r="G10053" t="s">
        <v>21051</v>
      </c>
      <c r="H10053" t="s">
        <v>21047</v>
      </c>
      <c r="I10053">
        <v>1</v>
      </c>
      <c r="J10053" t="s">
        <v>56</v>
      </c>
      <c r="K10053">
        <v>0</v>
      </c>
      <c r="L10053" t="s">
        <v>34</v>
      </c>
      <c r="M10053" t="s">
        <v>35</v>
      </c>
      <c r="N10053" t="s">
        <v>50</v>
      </c>
      <c r="O10053">
        <v>2044.5</v>
      </c>
      <c r="P10053">
        <v>342.1</v>
      </c>
      <c r="Q10053">
        <v>5.0000000000000001E-3</v>
      </c>
      <c r="S10053">
        <v>331.7</v>
      </c>
      <c r="T10053">
        <v>397.5</v>
      </c>
      <c r="U10053">
        <v>342.8</v>
      </c>
      <c r="V10053">
        <v>357.4</v>
      </c>
      <c r="W10053">
        <v>368.1</v>
      </c>
      <c r="Y10053">
        <v>371.4</v>
      </c>
      <c r="Z10053">
        <v>327.10000000000002</v>
      </c>
      <c r="AA10053">
        <v>339.5</v>
      </c>
      <c r="AB10053">
        <v>377.6</v>
      </c>
      <c r="AC10053">
        <v>342.1</v>
      </c>
      <c r="AE10053">
        <f>AVERAGE(S10053:W10053)</f>
        <v>359.5</v>
      </c>
      <c r="AF10053">
        <f>AVERAGE(Y10053:AC10053)</f>
        <v>351.53999999999996</v>
      </c>
      <c r="AH10053">
        <f>TTEST(S10053:W10053,Y10053:AC10053,2,1)</f>
        <v>0.69852433599551889</v>
      </c>
      <c r="AJ10053">
        <f t="shared" si="314"/>
        <v>0.97785813630041718</v>
      </c>
      <c r="AK10053">
        <f t="shared" si="315"/>
        <v>-2.2390674376349187E-2</v>
      </c>
    </row>
    <row r="10054" spans="1:37" x14ac:dyDescent="0.35">
      <c r="A10054" t="s">
        <v>29650</v>
      </c>
      <c r="B10054">
        <v>56940</v>
      </c>
      <c r="C10054" t="s">
        <v>29651</v>
      </c>
      <c r="D10054" t="s">
        <v>29652</v>
      </c>
      <c r="E10054" t="s">
        <v>29653</v>
      </c>
      <c r="F10054" t="s">
        <v>29654</v>
      </c>
      <c r="G10054" t="s">
        <v>29655</v>
      </c>
      <c r="H10054" t="s">
        <v>29651</v>
      </c>
      <c r="I10054">
        <v>1</v>
      </c>
      <c r="J10054" t="s">
        <v>56</v>
      </c>
      <c r="K10054">
        <v>0</v>
      </c>
      <c r="L10054" t="s">
        <v>34</v>
      </c>
      <c r="M10054" t="s">
        <v>35</v>
      </c>
      <c r="N10054" t="s">
        <v>36</v>
      </c>
      <c r="O10054">
        <v>270.60000000000002</v>
      </c>
      <c r="P10054">
        <v>460.65</v>
      </c>
      <c r="Q10054">
        <v>0.2</v>
      </c>
      <c r="S10054">
        <v>430.8</v>
      </c>
      <c r="T10054">
        <v>441</v>
      </c>
      <c r="U10054">
        <v>513.29999999999995</v>
      </c>
      <c r="V10054">
        <v>430.8</v>
      </c>
      <c r="W10054">
        <v>439.2</v>
      </c>
      <c r="Y10054">
        <v>444.7</v>
      </c>
      <c r="Z10054">
        <v>474</v>
      </c>
      <c r="AA10054">
        <v>438.9</v>
      </c>
      <c r="AB10054">
        <v>471.7</v>
      </c>
      <c r="AC10054">
        <v>470</v>
      </c>
      <c r="AE10054">
        <f>AVERAGE(S10054:W10054)</f>
        <v>451.02</v>
      </c>
      <c r="AF10054">
        <f>AVERAGE(Y10054:AC10054)</f>
        <v>459.86</v>
      </c>
      <c r="AH10054">
        <f>TTEST(S10054:W10054,Y10054:AC10054,2,1)</f>
        <v>0.69902473268141851</v>
      </c>
      <c r="AJ10054">
        <f t="shared" si="314"/>
        <v>1.0196000177375726</v>
      </c>
      <c r="AK10054">
        <f t="shared" si="315"/>
        <v>1.9410410916422413E-2</v>
      </c>
    </row>
    <row r="10055" spans="1:37" x14ac:dyDescent="0.35">
      <c r="A10055" t="s">
        <v>51159</v>
      </c>
      <c r="B10055">
        <v>2615</v>
      </c>
      <c r="C10055" t="s">
        <v>51160</v>
      </c>
      <c r="D10055" t="s">
        <v>51161</v>
      </c>
      <c r="E10055" t="s">
        <v>51162</v>
      </c>
      <c r="F10055" t="s">
        <v>51163</v>
      </c>
      <c r="G10055" t="s">
        <v>51164</v>
      </c>
      <c r="H10055" t="s">
        <v>51160</v>
      </c>
      <c r="I10055">
        <v>1</v>
      </c>
      <c r="J10055" t="s">
        <v>56</v>
      </c>
      <c r="K10055">
        <v>0</v>
      </c>
      <c r="L10055" t="s">
        <v>34</v>
      </c>
      <c r="M10055" t="s">
        <v>35</v>
      </c>
      <c r="N10055" t="s">
        <v>36</v>
      </c>
      <c r="O10055">
        <v>3106.1</v>
      </c>
      <c r="P10055">
        <v>1182.2</v>
      </c>
      <c r="Q10055">
        <v>0.2</v>
      </c>
      <c r="S10055">
        <v>1187.5999999999999</v>
      </c>
      <c r="T10055">
        <v>1099.3</v>
      </c>
      <c r="U10055">
        <v>1163.5</v>
      </c>
      <c r="V10055">
        <v>1208.2</v>
      </c>
      <c r="W10055">
        <v>1140</v>
      </c>
      <c r="Y10055">
        <v>1155.0999999999999</v>
      </c>
      <c r="Z10055">
        <v>1181.8</v>
      </c>
      <c r="AA10055">
        <v>1118.2</v>
      </c>
      <c r="AB10055">
        <v>1192.2</v>
      </c>
      <c r="AC10055">
        <v>1206.0999999999999</v>
      </c>
      <c r="AE10055">
        <f>AVERAGE(S10055:W10055)</f>
        <v>1159.7199999999998</v>
      </c>
      <c r="AF10055">
        <f>AVERAGE(Y10055:AC10055)</f>
        <v>1170.6799999999998</v>
      </c>
      <c r="AH10055">
        <f>TTEST(S10055:W10055,Y10055:AC10055,2,1)</f>
        <v>0.69933275200063294</v>
      </c>
      <c r="AJ10055">
        <f t="shared" si="314"/>
        <v>1.0094505570310075</v>
      </c>
      <c r="AK10055">
        <f t="shared" si="315"/>
        <v>9.4061798902865673E-3</v>
      </c>
    </row>
    <row r="10056" spans="1:37" x14ac:dyDescent="0.35">
      <c r="A10056" t="s">
        <v>7771</v>
      </c>
      <c r="B10056">
        <v>7360</v>
      </c>
      <c r="C10056" t="s">
        <v>7772</v>
      </c>
      <c r="D10056" t="s">
        <v>7773</v>
      </c>
      <c r="E10056" t="s">
        <v>7774</v>
      </c>
      <c r="F10056" t="s">
        <v>7775</v>
      </c>
      <c r="G10056" t="s">
        <v>7776</v>
      </c>
      <c r="H10056" t="s">
        <v>7772</v>
      </c>
      <c r="I10056">
        <v>1</v>
      </c>
      <c r="J10056" t="s">
        <v>49</v>
      </c>
      <c r="K10056">
        <v>1</v>
      </c>
      <c r="L10056" t="s">
        <v>34</v>
      </c>
      <c r="M10056" t="s">
        <v>35</v>
      </c>
      <c r="N10056" t="s">
        <v>36</v>
      </c>
      <c r="O10056">
        <v>568.5</v>
      </c>
      <c r="P10056">
        <v>920.05</v>
      </c>
      <c r="Q10056">
        <v>0.2</v>
      </c>
      <c r="S10056">
        <v>858.6</v>
      </c>
      <c r="T10056">
        <v>881</v>
      </c>
      <c r="U10056">
        <v>1270.5</v>
      </c>
      <c r="V10056">
        <v>903.5</v>
      </c>
      <c r="W10056">
        <v>873.5</v>
      </c>
      <c r="Y10056">
        <v>955.8</v>
      </c>
      <c r="Z10056">
        <v>897.6</v>
      </c>
      <c r="AA10056">
        <v>990.2</v>
      </c>
      <c r="AB10056">
        <v>922.3</v>
      </c>
      <c r="AC10056">
        <v>885.8</v>
      </c>
      <c r="AE10056">
        <f>AVERAGE(S10056:W10056)</f>
        <v>957.42000000000007</v>
      </c>
      <c r="AF10056">
        <f>AVERAGE(Y10056:AC10056)</f>
        <v>930.34000000000015</v>
      </c>
      <c r="AH10056">
        <f>TTEST(S10056:W10056,Y10056:AC10056,2,1)</f>
        <v>0.6993865300930755</v>
      </c>
      <c r="AJ10056">
        <f t="shared" si="314"/>
        <v>0.97171565248271408</v>
      </c>
      <c r="AK10056">
        <f t="shared" si="315"/>
        <v>-2.8692055917491299E-2</v>
      </c>
    </row>
    <row r="10057" spans="1:37" x14ac:dyDescent="0.35">
      <c r="A10057" t="s">
        <v>39704</v>
      </c>
      <c r="B10057">
        <v>121274</v>
      </c>
      <c r="C10057" t="s">
        <v>39705</v>
      </c>
      <c r="D10057" t="s">
        <v>39706</v>
      </c>
      <c r="E10057" t="s">
        <v>39707</v>
      </c>
      <c r="F10057" t="s">
        <v>39708</v>
      </c>
      <c r="G10057" t="s">
        <v>39709</v>
      </c>
      <c r="H10057" t="s">
        <v>39705</v>
      </c>
      <c r="I10057">
        <v>1</v>
      </c>
      <c r="J10057" t="s">
        <v>56</v>
      </c>
      <c r="K10057">
        <v>0</v>
      </c>
      <c r="L10057" t="s">
        <v>34</v>
      </c>
      <c r="M10057" t="s">
        <v>35</v>
      </c>
      <c r="N10057" t="s">
        <v>36</v>
      </c>
      <c r="O10057">
        <v>239.3</v>
      </c>
      <c r="P10057">
        <v>244.8</v>
      </c>
      <c r="Q10057">
        <v>0.2</v>
      </c>
      <c r="S10057">
        <v>253.6</v>
      </c>
      <c r="T10057">
        <v>244.9</v>
      </c>
      <c r="U10057">
        <v>233</v>
      </c>
      <c r="V10057">
        <v>329.9</v>
      </c>
      <c r="W10057">
        <v>237.3</v>
      </c>
      <c r="Y10057">
        <v>260.8</v>
      </c>
      <c r="Z10057">
        <v>275.2</v>
      </c>
      <c r="AA10057">
        <v>270.39999999999998</v>
      </c>
      <c r="AB10057">
        <v>269.39999999999998</v>
      </c>
      <c r="AC10057">
        <v>259.60000000000002</v>
      </c>
      <c r="AE10057">
        <f>AVERAGE(S10057:W10057)</f>
        <v>259.74</v>
      </c>
      <c r="AF10057">
        <f>AVERAGE(Y10057:AC10057)</f>
        <v>267.08000000000004</v>
      </c>
      <c r="AH10057">
        <f>TTEST(S10057:W10057,Y10057:AC10057,2,1)</f>
        <v>0.69944476043579584</v>
      </c>
      <c r="AJ10057">
        <f t="shared" si="314"/>
        <v>1.0282590282590285</v>
      </c>
      <c r="AK10057">
        <f t="shared" si="315"/>
        <v>2.786710830772408E-2</v>
      </c>
    </row>
    <row r="10058" spans="1:37" x14ac:dyDescent="0.35">
      <c r="A10058" t="s">
        <v>20377</v>
      </c>
      <c r="B10058">
        <v>65260</v>
      </c>
      <c r="C10058" t="s">
        <v>20378</v>
      </c>
      <c r="D10058" t="s">
        <v>20379</v>
      </c>
      <c r="E10058" t="s">
        <v>20378</v>
      </c>
      <c r="F10058" t="s">
        <v>20380</v>
      </c>
      <c r="G10058" t="s">
        <v>20381</v>
      </c>
      <c r="H10058" t="s">
        <v>20378</v>
      </c>
      <c r="I10058">
        <v>1</v>
      </c>
      <c r="J10058" t="s">
        <v>56</v>
      </c>
      <c r="K10058">
        <v>0</v>
      </c>
      <c r="L10058" t="s">
        <v>34</v>
      </c>
      <c r="M10058" t="s">
        <v>35</v>
      </c>
      <c r="N10058" t="s">
        <v>36</v>
      </c>
      <c r="O10058">
        <v>1476.8</v>
      </c>
      <c r="P10058">
        <v>2383.4499999999998</v>
      </c>
      <c r="Q10058">
        <v>0.2</v>
      </c>
      <c r="S10058">
        <v>2282.3000000000002</v>
      </c>
      <c r="T10058">
        <v>2182.1</v>
      </c>
      <c r="U10058">
        <v>3608.1</v>
      </c>
      <c r="V10058">
        <v>2586.1</v>
      </c>
      <c r="W10058">
        <v>2208.8000000000002</v>
      </c>
      <c r="Y10058">
        <v>2551.9</v>
      </c>
      <c r="Z10058">
        <v>2589.4</v>
      </c>
      <c r="AA10058">
        <v>2566.1999999999998</v>
      </c>
      <c r="AB10058">
        <v>2845.6</v>
      </c>
      <c r="AC10058">
        <v>2945.3</v>
      </c>
      <c r="AE10058">
        <f>AVERAGE(S10058:W10058)</f>
        <v>2573.4800000000005</v>
      </c>
      <c r="AF10058">
        <f>AVERAGE(Y10058:AC10058)</f>
        <v>2699.6800000000003</v>
      </c>
      <c r="AH10058">
        <f>TTEST(S10058:W10058,Y10058:AC10058,2,1)</f>
        <v>0.69979651209095795</v>
      </c>
      <c r="AJ10058">
        <f t="shared" si="314"/>
        <v>1.0490386558279061</v>
      </c>
      <c r="AK10058">
        <f t="shared" si="315"/>
        <v>4.787417890480522E-2</v>
      </c>
    </row>
    <row r="10059" spans="1:37" x14ac:dyDescent="0.35">
      <c r="A10059" t="s">
        <v>3079</v>
      </c>
      <c r="B10059">
        <v>114757</v>
      </c>
      <c r="C10059" t="s">
        <v>3080</v>
      </c>
      <c r="D10059" t="s">
        <v>3081</v>
      </c>
      <c r="E10059" t="s">
        <v>3080</v>
      </c>
      <c r="F10059" t="s">
        <v>3082</v>
      </c>
      <c r="G10059" t="s">
        <v>3083</v>
      </c>
      <c r="H10059" t="s">
        <v>3080</v>
      </c>
      <c r="I10059">
        <v>1</v>
      </c>
      <c r="J10059" t="s">
        <v>49</v>
      </c>
      <c r="K10059">
        <v>1</v>
      </c>
      <c r="L10059" t="s">
        <v>34</v>
      </c>
      <c r="M10059" t="s">
        <v>35</v>
      </c>
      <c r="N10059" t="s">
        <v>36</v>
      </c>
      <c r="O10059">
        <v>1154.2</v>
      </c>
      <c r="P10059">
        <v>921.95</v>
      </c>
      <c r="Q10059">
        <v>0.2</v>
      </c>
      <c r="S10059">
        <v>906.7</v>
      </c>
      <c r="T10059">
        <v>821.8</v>
      </c>
      <c r="U10059">
        <v>927.6</v>
      </c>
      <c r="V10059">
        <v>917.3</v>
      </c>
      <c r="W10059">
        <v>904.9</v>
      </c>
      <c r="Y10059">
        <v>869.8</v>
      </c>
      <c r="Z10059">
        <v>916.2</v>
      </c>
      <c r="AA10059">
        <v>928.8</v>
      </c>
      <c r="AB10059">
        <v>867.3</v>
      </c>
      <c r="AC10059">
        <v>951.7</v>
      </c>
      <c r="AE10059">
        <f>AVERAGE(S10059:W10059)</f>
        <v>895.65999999999985</v>
      </c>
      <c r="AF10059">
        <f>AVERAGE(Y10059:AC10059)</f>
        <v>906.76</v>
      </c>
      <c r="AH10059">
        <f>TTEST(S10059:W10059,Y10059:AC10059,2,1)</f>
        <v>0.69983147257307099</v>
      </c>
      <c r="AJ10059">
        <f t="shared" si="314"/>
        <v>1.0123930955943106</v>
      </c>
      <c r="AK10059">
        <f t="shared" si="315"/>
        <v>1.2316929825899289E-2</v>
      </c>
    </row>
    <row r="10060" spans="1:37" x14ac:dyDescent="0.35">
      <c r="A10060" t="s">
        <v>29679</v>
      </c>
      <c r="B10060">
        <v>132851</v>
      </c>
      <c r="C10060" t="s">
        <v>29680</v>
      </c>
      <c r="D10060" t="s">
        <v>29681</v>
      </c>
      <c r="E10060" t="s">
        <v>29682</v>
      </c>
      <c r="F10060" t="s">
        <v>29683</v>
      </c>
      <c r="G10060" t="s">
        <v>29684</v>
      </c>
      <c r="H10060" t="s">
        <v>29680</v>
      </c>
      <c r="I10060">
        <v>1</v>
      </c>
      <c r="J10060" t="s">
        <v>56</v>
      </c>
      <c r="K10060">
        <v>0</v>
      </c>
      <c r="L10060" t="s">
        <v>34</v>
      </c>
      <c r="M10060" t="s">
        <v>35</v>
      </c>
      <c r="N10060" t="s">
        <v>36</v>
      </c>
      <c r="O10060">
        <v>448.1</v>
      </c>
      <c r="P10060">
        <v>1514.35</v>
      </c>
      <c r="Q10060">
        <v>0.2</v>
      </c>
      <c r="S10060">
        <v>1462.2</v>
      </c>
      <c r="T10060">
        <v>1573.4</v>
      </c>
      <c r="U10060">
        <v>1551.6</v>
      </c>
      <c r="V10060">
        <v>1524.7</v>
      </c>
      <c r="W10060">
        <v>1560.2</v>
      </c>
      <c r="Y10060">
        <v>1513.6</v>
      </c>
      <c r="Z10060">
        <v>1531.1</v>
      </c>
      <c r="AA10060">
        <v>1501.2</v>
      </c>
      <c r="AB10060">
        <v>1598.9</v>
      </c>
      <c r="AC10060">
        <v>1458.9</v>
      </c>
      <c r="AE10060">
        <f>AVERAGE(S10060:W10060)</f>
        <v>1534.42</v>
      </c>
      <c r="AF10060">
        <f>AVERAGE(Y10060:AC10060)</f>
        <v>1520.7399999999998</v>
      </c>
      <c r="AH10060">
        <f>TTEST(S10060:W10060,Y10060:AC10060,2,1)</f>
        <v>0.69988978912092148</v>
      </c>
      <c r="AJ10060">
        <f t="shared" si="314"/>
        <v>0.99108457918953075</v>
      </c>
      <c r="AK10060">
        <f t="shared" si="315"/>
        <v>-8.9554009786549007E-3</v>
      </c>
    </row>
    <row r="10061" spans="1:37" x14ac:dyDescent="0.35">
      <c r="A10061" t="s">
        <v>38934</v>
      </c>
      <c r="B10061">
        <v>59277</v>
      </c>
      <c r="C10061" t="s">
        <v>38935</v>
      </c>
      <c r="D10061" t="s">
        <v>38936</v>
      </c>
      <c r="E10061" t="s">
        <v>38937</v>
      </c>
      <c r="F10061" t="s">
        <v>38938</v>
      </c>
      <c r="G10061" t="s">
        <v>38939</v>
      </c>
      <c r="H10061" t="s">
        <v>38935</v>
      </c>
      <c r="I10061">
        <v>1</v>
      </c>
      <c r="J10061" t="s">
        <v>56</v>
      </c>
      <c r="K10061">
        <v>0</v>
      </c>
      <c r="L10061" t="s">
        <v>34</v>
      </c>
      <c r="M10061" t="s">
        <v>35</v>
      </c>
      <c r="N10061" t="s">
        <v>36</v>
      </c>
      <c r="O10061">
        <v>5323.7</v>
      </c>
      <c r="P10061">
        <v>1881.4</v>
      </c>
      <c r="Q10061">
        <v>0.2</v>
      </c>
      <c r="S10061">
        <v>1906</v>
      </c>
      <c r="T10061">
        <v>2282.5</v>
      </c>
      <c r="U10061">
        <v>1835</v>
      </c>
      <c r="V10061">
        <v>1919.9</v>
      </c>
      <c r="W10061">
        <v>1901.1</v>
      </c>
      <c r="Y10061">
        <v>1951.3</v>
      </c>
      <c r="Z10061">
        <v>2063.1999999999998</v>
      </c>
      <c r="AA10061">
        <v>1848.7</v>
      </c>
      <c r="AB10061">
        <v>1913.4</v>
      </c>
      <c r="AC10061">
        <v>1962.5</v>
      </c>
      <c r="AE10061">
        <f>AVERAGE(S10061:W10061)</f>
        <v>1968.9</v>
      </c>
      <c r="AF10061">
        <f>AVERAGE(Y10061:AC10061)</f>
        <v>1947.8200000000002</v>
      </c>
      <c r="AH10061">
        <f>TTEST(S10061:W10061,Y10061:AC10061,2,1)</f>
        <v>0.70029891743830819</v>
      </c>
      <c r="AJ10061">
        <f t="shared" si="314"/>
        <v>0.98929351414495403</v>
      </c>
      <c r="AK10061">
        <f t="shared" si="315"/>
        <v>-1.0764212678742743E-2</v>
      </c>
    </row>
    <row r="10062" spans="1:37" x14ac:dyDescent="0.35">
      <c r="A10062" t="s">
        <v>33532</v>
      </c>
      <c r="B10062">
        <v>6014</v>
      </c>
      <c r="C10062" t="s">
        <v>33533</v>
      </c>
      <c r="D10062" t="s">
        <v>33534</v>
      </c>
      <c r="E10062" t="s">
        <v>33533</v>
      </c>
      <c r="F10062" t="s">
        <v>33535</v>
      </c>
      <c r="G10062" t="s">
        <v>33536</v>
      </c>
      <c r="H10062" t="s">
        <v>33533</v>
      </c>
      <c r="I10062">
        <v>1</v>
      </c>
      <c r="J10062" t="s">
        <v>56</v>
      </c>
      <c r="K10062">
        <v>0</v>
      </c>
      <c r="L10062" t="s">
        <v>34</v>
      </c>
      <c r="M10062" t="s">
        <v>35</v>
      </c>
      <c r="N10062" t="s">
        <v>36</v>
      </c>
      <c r="O10062">
        <v>553.9</v>
      </c>
      <c r="P10062">
        <v>1701.55</v>
      </c>
      <c r="Q10062">
        <v>0.2</v>
      </c>
      <c r="S10062">
        <v>1736.5</v>
      </c>
      <c r="T10062">
        <v>1731.2</v>
      </c>
      <c r="U10062">
        <v>1646.5</v>
      </c>
      <c r="V10062">
        <v>1722.5</v>
      </c>
      <c r="W10062">
        <v>1669</v>
      </c>
      <c r="Y10062">
        <v>1763.6</v>
      </c>
      <c r="Z10062">
        <v>1597.8</v>
      </c>
      <c r="AA10062">
        <v>1698.4</v>
      </c>
      <c r="AB10062">
        <v>1580.3</v>
      </c>
      <c r="AC10062">
        <v>1763.9</v>
      </c>
      <c r="AE10062">
        <f>AVERAGE(S10062:W10062)</f>
        <v>1701.14</v>
      </c>
      <c r="AF10062">
        <f>AVERAGE(Y10062:AC10062)</f>
        <v>1680.8</v>
      </c>
      <c r="AH10062">
        <f>TTEST(S10062:W10062,Y10062:AC10062,2,1)</f>
        <v>0.70041631182272746</v>
      </c>
      <c r="AJ10062">
        <f t="shared" si="314"/>
        <v>0.98804331213186447</v>
      </c>
      <c r="AK10062">
        <f t="shared" si="315"/>
        <v>-1.2028744004988387E-2</v>
      </c>
    </row>
    <row r="10063" spans="1:37" x14ac:dyDescent="0.35">
      <c r="A10063" t="s">
        <v>2157</v>
      </c>
      <c r="B10063">
        <v>81567</v>
      </c>
      <c r="C10063" t="s">
        <v>2158</v>
      </c>
      <c r="D10063" t="s">
        <v>2159</v>
      </c>
      <c r="E10063" t="s">
        <v>2160</v>
      </c>
      <c r="F10063" t="s">
        <v>2161</v>
      </c>
      <c r="G10063" t="s">
        <v>2162</v>
      </c>
      <c r="H10063" t="s">
        <v>2158</v>
      </c>
      <c r="I10063">
        <v>1</v>
      </c>
      <c r="J10063" t="s">
        <v>33</v>
      </c>
      <c r="K10063">
        <v>1</v>
      </c>
      <c r="L10063" t="s">
        <v>34</v>
      </c>
      <c r="M10063" t="s">
        <v>35</v>
      </c>
      <c r="N10063" t="s">
        <v>50</v>
      </c>
      <c r="O10063">
        <v>5768.4</v>
      </c>
      <c r="P10063">
        <v>4671</v>
      </c>
      <c r="Q10063">
        <v>5.0000000000000001E-3</v>
      </c>
      <c r="S10063">
        <v>4987.8</v>
      </c>
      <c r="T10063">
        <v>4427.8</v>
      </c>
      <c r="U10063">
        <v>4940</v>
      </c>
      <c r="V10063">
        <v>4601.1000000000004</v>
      </c>
      <c r="W10063">
        <v>4164.5</v>
      </c>
      <c r="Y10063">
        <v>4362.8</v>
      </c>
      <c r="Z10063">
        <v>5296.8</v>
      </c>
      <c r="AA10063">
        <v>4733.6000000000004</v>
      </c>
      <c r="AB10063">
        <v>4252.2</v>
      </c>
      <c r="AC10063">
        <v>3948.4</v>
      </c>
      <c r="AE10063">
        <f>AVERAGE(S10063:W10063)</f>
        <v>4624.24</v>
      </c>
      <c r="AF10063">
        <f>AVERAGE(Y10063:AC10063)</f>
        <v>4518.76</v>
      </c>
      <c r="AH10063">
        <f>TTEST(S10063:W10063,Y10063:AC10063,2,1)</f>
        <v>0.70042240867577543</v>
      </c>
      <c r="AJ10063">
        <f t="shared" si="314"/>
        <v>0.97718976523709855</v>
      </c>
      <c r="AK10063">
        <f t="shared" si="315"/>
        <v>-2.3074413213470833E-2</v>
      </c>
    </row>
    <row r="10064" spans="1:37" x14ac:dyDescent="0.35">
      <c r="A10064" t="s">
        <v>27876</v>
      </c>
      <c r="B10064">
        <v>83937</v>
      </c>
      <c r="C10064" t="s">
        <v>27877</v>
      </c>
      <c r="D10064" t="s">
        <v>27878</v>
      </c>
      <c r="E10064" t="s">
        <v>27879</v>
      </c>
      <c r="F10064" t="s">
        <v>27880</v>
      </c>
      <c r="G10064" t="s">
        <v>27881</v>
      </c>
      <c r="H10064" t="s">
        <v>27877</v>
      </c>
      <c r="I10064">
        <v>1</v>
      </c>
      <c r="J10064" t="s">
        <v>56</v>
      </c>
      <c r="K10064">
        <v>0</v>
      </c>
      <c r="L10064" t="s">
        <v>34</v>
      </c>
      <c r="M10064" t="s">
        <v>35</v>
      </c>
      <c r="N10064" t="s">
        <v>36</v>
      </c>
      <c r="O10064">
        <v>682.7</v>
      </c>
      <c r="P10064">
        <v>1474.2</v>
      </c>
      <c r="Q10064">
        <v>0.2</v>
      </c>
      <c r="S10064">
        <v>1484.4</v>
      </c>
      <c r="T10064">
        <v>1419.6</v>
      </c>
      <c r="U10064">
        <v>1447.3</v>
      </c>
      <c r="V10064">
        <v>1413.3</v>
      </c>
      <c r="W10064">
        <v>1537.2</v>
      </c>
      <c r="Y10064">
        <v>1491.8</v>
      </c>
      <c r="Z10064">
        <v>1467.7</v>
      </c>
      <c r="AA10064">
        <v>1472.6</v>
      </c>
      <c r="AB10064">
        <v>1448.9</v>
      </c>
      <c r="AC10064">
        <v>1464.9</v>
      </c>
      <c r="AE10064">
        <f>AVERAGE(S10064:W10064)</f>
        <v>1460.3600000000001</v>
      </c>
      <c r="AF10064">
        <f>AVERAGE(Y10064:AC10064)</f>
        <v>1469.1799999999998</v>
      </c>
      <c r="AH10064">
        <f>TTEST(S10064:W10064,Y10064:AC10064,2,1)</f>
        <v>0.70067295589946643</v>
      </c>
      <c r="AJ10064">
        <f t="shared" si="314"/>
        <v>1.0060396066723272</v>
      </c>
      <c r="AK10064">
        <f t="shared" si="315"/>
        <v>6.0214413521810454E-3</v>
      </c>
    </row>
    <row r="10065" spans="1:37" x14ac:dyDescent="0.35">
      <c r="A10065" t="s">
        <v>35095</v>
      </c>
      <c r="B10065">
        <v>157848</v>
      </c>
      <c r="C10065" t="s">
        <v>35096</v>
      </c>
      <c r="D10065" t="s">
        <v>35097</v>
      </c>
      <c r="E10065" t="s">
        <v>35098</v>
      </c>
      <c r="F10065" t="s">
        <v>35099</v>
      </c>
      <c r="G10065" t="s">
        <v>35100</v>
      </c>
      <c r="H10065" t="s">
        <v>35096</v>
      </c>
      <c r="I10065">
        <v>1</v>
      </c>
      <c r="J10065" t="s">
        <v>56</v>
      </c>
      <c r="K10065">
        <v>0</v>
      </c>
      <c r="L10065" t="s">
        <v>34</v>
      </c>
      <c r="M10065" t="s">
        <v>35</v>
      </c>
      <c r="N10065" t="s">
        <v>36</v>
      </c>
      <c r="O10065">
        <v>713.8</v>
      </c>
      <c r="P10065">
        <v>50939.1</v>
      </c>
      <c r="Q10065">
        <v>0.2</v>
      </c>
      <c r="S10065">
        <v>44393.5</v>
      </c>
      <c r="T10065">
        <v>45029.599999999999</v>
      </c>
      <c r="U10065">
        <v>84371.4</v>
      </c>
      <c r="V10065">
        <v>58373.7</v>
      </c>
      <c r="W10065">
        <v>81673.399999999994</v>
      </c>
      <c r="Y10065">
        <v>33640.699999999997</v>
      </c>
      <c r="Z10065">
        <v>78690.5</v>
      </c>
      <c r="AA10065">
        <v>51502.400000000001</v>
      </c>
      <c r="AB10065">
        <v>62358.6</v>
      </c>
      <c r="AC10065">
        <v>64394.5</v>
      </c>
      <c r="AE10065">
        <f>AVERAGE(S10065:W10065)</f>
        <v>62768.319999999992</v>
      </c>
      <c r="AF10065">
        <f>AVERAGE(Y10065:AC10065)</f>
        <v>58117.340000000004</v>
      </c>
      <c r="AH10065">
        <f>TTEST(S10065:W10065,Y10065:AC10065,2,1)</f>
        <v>0.70072660453473012</v>
      </c>
      <c r="AJ10065">
        <f t="shared" si="314"/>
        <v>0.92590242976074577</v>
      </c>
      <c r="AK10065">
        <f t="shared" si="315"/>
        <v>-7.6986417316495429E-2</v>
      </c>
    </row>
    <row r="10066" spans="1:37" x14ac:dyDescent="0.35">
      <c r="A10066" t="s">
        <v>48136</v>
      </c>
      <c r="B10066">
        <v>84681</v>
      </c>
      <c r="C10066" t="s">
        <v>48137</v>
      </c>
      <c r="D10066" t="s">
        <v>48138</v>
      </c>
      <c r="E10066" t="s">
        <v>48137</v>
      </c>
      <c r="F10066" t="s">
        <v>48139</v>
      </c>
      <c r="G10066" t="s">
        <v>48140</v>
      </c>
      <c r="H10066" t="s">
        <v>48137</v>
      </c>
      <c r="I10066">
        <v>1</v>
      </c>
      <c r="J10066" t="s">
        <v>56</v>
      </c>
      <c r="K10066">
        <v>0</v>
      </c>
      <c r="L10066" t="s">
        <v>34</v>
      </c>
      <c r="M10066" t="s">
        <v>35</v>
      </c>
      <c r="N10066" t="s">
        <v>36</v>
      </c>
      <c r="O10066">
        <v>845.4</v>
      </c>
      <c r="P10066">
        <v>1640.6</v>
      </c>
      <c r="Q10066">
        <v>0.2</v>
      </c>
      <c r="S10066">
        <v>1569.8</v>
      </c>
      <c r="T10066">
        <v>1631.3</v>
      </c>
      <c r="U10066">
        <v>1695.8</v>
      </c>
      <c r="V10066">
        <v>1650.4</v>
      </c>
      <c r="W10066">
        <v>1642.1</v>
      </c>
      <c r="Y10066">
        <v>1650</v>
      </c>
      <c r="Z10066">
        <v>1623.8</v>
      </c>
      <c r="AA10066">
        <v>1674.9</v>
      </c>
      <c r="AB10066">
        <v>1557.4</v>
      </c>
      <c r="AC10066">
        <v>1626.5</v>
      </c>
      <c r="AE10066">
        <f>AVERAGE(S10066:W10066)</f>
        <v>1637.8799999999999</v>
      </c>
      <c r="AF10066">
        <f>AVERAGE(Y10066:AC10066)</f>
        <v>1626.52</v>
      </c>
      <c r="AH10066">
        <f>TTEST(S10066:W10066,Y10066:AC10066,2,1)</f>
        <v>0.70115895106309556</v>
      </c>
      <c r="AJ10066">
        <f t="shared" si="314"/>
        <v>0.99306420494785952</v>
      </c>
      <c r="AK10066">
        <f t="shared" si="315"/>
        <v>-6.959959476459273E-3</v>
      </c>
    </row>
    <row r="10067" spans="1:37" x14ac:dyDescent="0.35">
      <c r="A10067" t="s">
        <v>53581</v>
      </c>
      <c r="B10067">
        <v>142</v>
      </c>
      <c r="C10067" t="s">
        <v>771</v>
      </c>
      <c r="D10067" t="s">
        <v>53582</v>
      </c>
      <c r="E10067" t="s">
        <v>53583</v>
      </c>
      <c r="F10067" t="s">
        <v>774</v>
      </c>
      <c r="G10067" t="s">
        <v>53584</v>
      </c>
      <c r="H10067" t="s">
        <v>771</v>
      </c>
      <c r="I10067">
        <v>1</v>
      </c>
      <c r="J10067" t="s">
        <v>1778</v>
      </c>
      <c r="K10067">
        <v>6</v>
      </c>
      <c r="L10067" t="s">
        <v>34</v>
      </c>
      <c r="M10067" t="s">
        <v>35</v>
      </c>
      <c r="N10067" t="s">
        <v>36</v>
      </c>
      <c r="O10067">
        <v>320.5</v>
      </c>
      <c r="P10067">
        <v>1269</v>
      </c>
      <c r="Q10067">
        <v>0.2</v>
      </c>
      <c r="S10067">
        <v>1431</v>
      </c>
      <c r="T10067">
        <v>1464.7</v>
      </c>
      <c r="U10067">
        <v>1195.8</v>
      </c>
      <c r="V10067">
        <v>1135.9000000000001</v>
      </c>
      <c r="W10067">
        <v>3514.4</v>
      </c>
      <c r="Y10067">
        <v>6651.1</v>
      </c>
      <c r="Z10067">
        <v>1026</v>
      </c>
      <c r="AA10067">
        <v>1261.0999999999999</v>
      </c>
      <c r="AB10067">
        <v>1164.3</v>
      </c>
      <c r="AC10067">
        <v>1219.9000000000001</v>
      </c>
      <c r="AE10067">
        <f>AVERAGE(S10067:W10067)</f>
        <v>1748.36</v>
      </c>
      <c r="AF10067">
        <f>AVERAGE(Y10067:AC10067)</f>
        <v>2264.48</v>
      </c>
      <c r="AH10067">
        <f>TTEST(S10067:W10067,Y10067:AC10067,2,1)</f>
        <v>0.70143374303304618</v>
      </c>
      <c r="AJ10067">
        <f t="shared" si="314"/>
        <v>1.2952023610698027</v>
      </c>
      <c r="AK10067">
        <f t="shared" si="315"/>
        <v>0.25866694631801673</v>
      </c>
    </row>
    <row r="10068" spans="1:37" x14ac:dyDescent="0.35">
      <c r="A10068" t="s">
        <v>3928</v>
      </c>
      <c r="B10068">
        <v>283897</v>
      </c>
      <c r="C10068" t="s">
        <v>3929</v>
      </c>
      <c r="D10068" t="s">
        <v>3930</v>
      </c>
      <c r="E10068" t="s">
        <v>3931</v>
      </c>
      <c r="F10068" t="s">
        <v>3932</v>
      </c>
      <c r="G10068" t="s">
        <v>3933</v>
      </c>
      <c r="H10068" t="s">
        <v>3929</v>
      </c>
      <c r="I10068">
        <v>1</v>
      </c>
      <c r="J10068" t="s">
        <v>56</v>
      </c>
      <c r="K10068">
        <v>0</v>
      </c>
      <c r="L10068" t="s">
        <v>34</v>
      </c>
      <c r="M10068" t="s">
        <v>35</v>
      </c>
      <c r="N10068" t="s">
        <v>36</v>
      </c>
      <c r="O10068">
        <v>557.5</v>
      </c>
      <c r="P10068">
        <v>777.6</v>
      </c>
      <c r="Q10068">
        <v>0.2</v>
      </c>
      <c r="S10068">
        <v>849.7</v>
      </c>
      <c r="T10068">
        <v>711.3</v>
      </c>
      <c r="U10068">
        <v>745.4</v>
      </c>
      <c r="V10068">
        <v>732.2</v>
      </c>
      <c r="W10068">
        <v>847.4</v>
      </c>
      <c r="Y10068">
        <v>758.6</v>
      </c>
      <c r="Z10068">
        <v>816</v>
      </c>
      <c r="AA10068">
        <v>787.7</v>
      </c>
      <c r="AB10068">
        <v>761.9</v>
      </c>
      <c r="AC10068">
        <v>829.1</v>
      </c>
      <c r="AE10068">
        <f>AVERAGE(S10068:W10068)</f>
        <v>777.2</v>
      </c>
      <c r="AF10068">
        <f>AVERAGE(Y10068:AC10068)</f>
        <v>790.66000000000008</v>
      </c>
      <c r="AH10068">
        <f>TTEST(S10068:W10068,Y10068:AC10068,2,1)</f>
        <v>0.70156105560709081</v>
      </c>
      <c r="AJ10068">
        <f t="shared" si="314"/>
        <v>1.0173185795162121</v>
      </c>
      <c r="AK10068">
        <f t="shared" si="315"/>
        <v>1.7170322207470331E-2</v>
      </c>
    </row>
    <row r="10069" spans="1:37" x14ac:dyDescent="0.35">
      <c r="A10069" t="s">
        <v>51580</v>
      </c>
      <c r="B10069">
        <v>90952</v>
      </c>
      <c r="C10069" t="s">
        <v>15746</v>
      </c>
      <c r="D10069" t="s">
        <v>15747</v>
      </c>
      <c r="E10069" t="s">
        <v>15746</v>
      </c>
      <c r="F10069" t="s">
        <v>15748</v>
      </c>
      <c r="G10069" t="s">
        <v>15749</v>
      </c>
      <c r="H10069" t="s">
        <v>15746</v>
      </c>
      <c r="I10069">
        <v>1</v>
      </c>
      <c r="J10069" t="s">
        <v>56</v>
      </c>
      <c r="K10069">
        <v>0</v>
      </c>
      <c r="L10069" t="s">
        <v>34</v>
      </c>
      <c r="M10069" t="s">
        <v>35</v>
      </c>
      <c r="N10069" t="s">
        <v>36</v>
      </c>
      <c r="O10069">
        <v>16688.900000000001</v>
      </c>
      <c r="P10069">
        <v>1490.8</v>
      </c>
      <c r="Q10069">
        <v>0.2</v>
      </c>
      <c r="S10069">
        <v>1493.1</v>
      </c>
      <c r="T10069">
        <v>1400.2</v>
      </c>
      <c r="U10069">
        <v>1471.8</v>
      </c>
      <c r="V10069">
        <v>1464</v>
      </c>
      <c r="W10069">
        <v>1463.5</v>
      </c>
      <c r="Y10069">
        <v>1460.1</v>
      </c>
      <c r="Z10069">
        <v>1496.9</v>
      </c>
      <c r="AA10069">
        <v>1415.9</v>
      </c>
      <c r="AB10069">
        <v>1426.6</v>
      </c>
      <c r="AC10069">
        <v>1564.7</v>
      </c>
      <c r="AE10069">
        <f>AVERAGE(S10069:W10069)</f>
        <v>1458.52</v>
      </c>
      <c r="AF10069">
        <f>AVERAGE(Y10069:AC10069)</f>
        <v>1472.84</v>
      </c>
      <c r="AH10069">
        <f>TTEST(S10069:W10069,Y10069:AC10069,2,1)</f>
        <v>0.70156648083248363</v>
      </c>
      <c r="AJ10069">
        <f t="shared" si="314"/>
        <v>1.0098181718454322</v>
      </c>
      <c r="AK10069">
        <f t="shared" si="315"/>
        <v>9.7702867703951899E-3</v>
      </c>
    </row>
    <row r="10070" spans="1:37" x14ac:dyDescent="0.35">
      <c r="A10070" t="s">
        <v>4115</v>
      </c>
      <c r="B10070">
        <v>84079</v>
      </c>
      <c r="C10070" t="s">
        <v>4116</v>
      </c>
      <c r="D10070" t="s">
        <v>4117</v>
      </c>
      <c r="E10070" t="s">
        <v>4118</v>
      </c>
      <c r="F10070" t="s">
        <v>4119</v>
      </c>
      <c r="G10070" t="s">
        <v>4120</v>
      </c>
      <c r="H10070" t="s">
        <v>4116</v>
      </c>
      <c r="I10070">
        <v>1</v>
      </c>
      <c r="J10070" t="s">
        <v>56</v>
      </c>
      <c r="K10070">
        <v>0</v>
      </c>
      <c r="L10070" t="s">
        <v>34</v>
      </c>
      <c r="M10070" t="s">
        <v>35</v>
      </c>
      <c r="N10070" t="s">
        <v>36</v>
      </c>
      <c r="O10070">
        <v>823.7</v>
      </c>
      <c r="P10070">
        <v>1924.55</v>
      </c>
      <c r="Q10070">
        <v>0.2</v>
      </c>
      <c r="S10070">
        <v>1955.1</v>
      </c>
      <c r="T10070">
        <v>1885.4</v>
      </c>
      <c r="U10070">
        <v>1871.5</v>
      </c>
      <c r="V10070">
        <v>1889.7</v>
      </c>
      <c r="W10070">
        <v>1900.4</v>
      </c>
      <c r="Y10070">
        <v>1893.3</v>
      </c>
      <c r="Z10070">
        <v>1941.8</v>
      </c>
      <c r="AA10070">
        <v>1956.4</v>
      </c>
      <c r="AB10070">
        <v>1880.9</v>
      </c>
      <c r="AC10070">
        <v>1884.1</v>
      </c>
      <c r="AE10070">
        <f>AVERAGE(S10070:W10070)</f>
        <v>1900.42</v>
      </c>
      <c r="AF10070">
        <f>AVERAGE(Y10070:AC10070)</f>
        <v>1911.3</v>
      </c>
      <c r="AH10070">
        <f>TTEST(S10070:W10070,Y10070:AC10070,2,1)</f>
        <v>0.70158193598050667</v>
      </c>
      <c r="AJ10070">
        <f t="shared" si="314"/>
        <v>1.0057250502520494</v>
      </c>
      <c r="AK10070">
        <f t="shared" si="315"/>
        <v>5.7087244329743032E-3</v>
      </c>
    </row>
    <row r="10071" spans="1:37" x14ac:dyDescent="0.35">
      <c r="A10071" t="s">
        <v>27250</v>
      </c>
      <c r="B10071">
        <v>6175</v>
      </c>
      <c r="C10071" t="s">
        <v>27251</v>
      </c>
      <c r="D10071" t="s">
        <v>27252</v>
      </c>
      <c r="E10071" t="s">
        <v>27251</v>
      </c>
      <c r="F10071" t="s">
        <v>27253</v>
      </c>
      <c r="G10071" t="s">
        <v>27254</v>
      </c>
      <c r="H10071" t="s">
        <v>27251</v>
      </c>
      <c r="I10071">
        <v>1</v>
      </c>
      <c r="J10071" t="s">
        <v>56</v>
      </c>
      <c r="K10071">
        <v>0</v>
      </c>
      <c r="L10071" t="s">
        <v>34</v>
      </c>
      <c r="M10071" t="s">
        <v>35</v>
      </c>
      <c r="N10071" t="s">
        <v>50</v>
      </c>
      <c r="O10071">
        <v>6843.8</v>
      </c>
      <c r="P10071">
        <v>14942.85</v>
      </c>
      <c r="Q10071">
        <v>5.0000000000000001E-3</v>
      </c>
      <c r="S10071">
        <v>14800.6</v>
      </c>
      <c r="T10071">
        <v>15422</v>
      </c>
      <c r="U10071">
        <v>14678.4</v>
      </c>
      <c r="V10071">
        <v>14015.4</v>
      </c>
      <c r="W10071">
        <v>15476.2</v>
      </c>
      <c r="Y10071">
        <v>16144</v>
      </c>
      <c r="Z10071">
        <v>14078.4</v>
      </c>
      <c r="AA10071">
        <v>14973.1</v>
      </c>
      <c r="AB10071">
        <v>13838.2</v>
      </c>
      <c r="AC10071">
        <v>14355.7</v>
      </c>
      <c r="AE10071">
        <f>AVERAGE(S10071:W10071)</f>
        <v>14878.52</v>
      </c>
      <c r="AF10071">
        <f>AVERAGE(Y10071:AC10071)</f>
        <v>14677.88</v>
      </c>
      <c r="AH10071">
        <f>TTEST(S10071:W10071,Y10071:AC10071,2,1)</f>
        <v>0.7026081141342827</v>
      </c>
      <c r="AJ10071">
        <f t="shared" si="314"/>
        <v>0.9865147877611482</v>
      </c>
      <c r="AK10071">
        <f t="shared" si="315"/>
        <v>-1.357696350394335E-2</v>
      </c>
    </row>
    <row r="10072" spans="1:37" x14ac:dyDescent="0.35">
      <c r="A10072" t="s">
        <v>47944</v>
      </c>
      <c r="B10072">
        <v>9394</v>
      </c>
      <c r="C10072" t="s">
        <v>47945</v>
      </c>
      <c r="D10072" t="s">
        <v>47946</v>
      </c>
      <c r="E10072" t="s">
        <v>47947</v>
      </c>
      <c r="F10072" t="s">
        <v>47948</v>
      </c>
      <c r="G10072" t="s">
        <v>47949</v>
      </c>
      <c r="H10072" t="s">
        <v>47945</v>
      </c>
      <c r="I10072">
        <v>1</v>
      </c>
      <c r="J10072" t="s">
        <v>56</v>
      </c>
      <c r="K10072">
        <v>0</v>
      </c>
      <c r="L10072" t="s">
        <v>34</v>
      </c>
      <c r="M10072" t="s">
        <v>35</v>
      </c>
      <c r="N10072" t="s">
        <v>50</v>
      </c>
      <c r="O10072">
        <v>1498.3</v>
      </c>
      <c r="P10072">
        <v>3815.9</v>
      </c>
      <c r="Q10072">
        <v>5.0000000000000001E-3</v>
      </c>
      <c r="S10072">
        <v>4114.1000000000004</v>
      </c>
      <c r="T10072">
        <v>3318.6</v>
      </c>
      <c r="U10072">
        <v>4378.7</v>
      </c>
      <c r="V10072">
        <v>4496.8</v>
      </c>
      <c r="W10072">
        <v>4429.3999999999996</v>
      </c>
      <c r="Y10072">
        <v>3010.3</v>
      </c>
      <c r="Z10072">
        <v>4627</v>
      </c>
      <c r="AA10072">
        <v>3849.4</v>
      </c>
      <c r="AB10072">
        <v>3268</v>
      </c>
      <c r="AC10072">
        <v>4977.5</v>
      </c>
      <c r="AE10072">
        <f>AVERAGE(S10072:W10072)</f>
        <v>4147.5199999999995</v>
      </c>
      <c r="AF10072">
        <f>AVERAGE(Y10072:AC10072)</f>
        <v>3946.44</v>
      </c>
      <c r="AH10072">
        <f>TTEST(S10072:W10072,Y10072:AC10072,2,1)</f>
        <v>0.70304552238839446</v>
      </c>
      <c r="AJ10072">
        <f t="shared" si="314"/>
        <v>0.95151801558521731</v>
      </c>
      <c r="AK10072">
        <f t="shared" si="315"/>
        <v>-4.969665854686086E-2</v>
      </c>
    </row>
    <row r="10073" spans="1:37" x14ac:dyDescent="0.35">
      <c r="A10073" t="s">
        <v>45183</v>
      </c>
      <c r="B10073">
        <v>54625</v>
      </c>
      <c r="C10073" t="s">
        <v>45184</v>
      </c>
      <c r="D10073" t="s">
        <v>45185</v>
      </c>
      <c r="E10073" t="s">
        <v>45186</v>
      </c>
      <c r="F10073" t="s">
        <v>45187</v>
      </c>
      <c r="G10073" t="s">
        <v>45188</v>
      </c>
      <c r="H10073" t="s">
        <v>45184</v>
      </c>
      <c r="I10073">
        <v>1</v>
      </c>
      <c r="J10073" t="s">
        <v>56</v>
      </c>
      <c r="K10073">
        <v>0</v>
      </c>
      <c r="L10073" t="s">
        <v>34</v>
      </c>
      <c r="M10073" t="s">
        <v>35</v>
      </c>
      <c r="N10073" t="s">
        <v>36</v>
      </c>
      <c r="O10073">
        <v>362.8</v>
      </c>
      <c r="P10073">
        <v>873.9</v>
      </c>
      <c r="Q10073">
        <v>0.2</v>
      </c>
      <c r="S10073">
        <v>856.6</v>
      </c>
      <c r="T10073">
        <v>857.4</v>
      </c>
      <c r="U10073">
        <v>882.2</v>
      </c>
      <c r="V10073">
        <v>856.7</v>
      </c>
      <c r="W10073">
        <v>841.2</v>
      </c>
      <c r="Y10073">
        <v>838.8</v>
      </c>
      <c r="Z10073">
        <v>873.1</v>
      </c>
      <c r="AA10073">
        <v>859.4</v>
      </c>
      <c r="AB10073">
        <v>834.3</v>
      </c>
      <c r="AC10073">
        <v>867.2</v>
      </c>
      <c r="AE10073">
        <f>AVERAGE(S10073:W10073)</f>
        <v>858.81999999999994</v>
      </c>
      <c r="AF10073">
        <f>AVERAGE(Y10073:AC10073)</f>
        <v>854.56000000000006</v>
      </c>
      <c r="AH10073">
        <f>TTEST(S10073:W10073,Y10073:AC10073,2,1)</f>
        <v>0.70352147739689663</v>
      </c>
      <c r="AJ10073">
        <f t="shared" si="314"/>
        <v>0.99503970564262612</v>
      </c>
      <c r="AK10073">
        <f t="shared" si="315"/>
        <v>-4.9726374512658782E-3</v>
      </c>
    </row>
    <row r="10074" spans="1:37" x14ac:dyDescent="0.35">
      <c r="A10074" t="s">
        <v>32848</v>
      </c>
      <c r="B10074">
        <v>132158</v>
      </c>
      <c r="C10074" t="s">
        <v>32849</v>
      </c>
      <c r="D10074" t="s">
        <v>32850</v>
      </c>
      <c r="E10074" t="s">
        <v>32851</v>
      </c>
      <c r="F10074" t="s">
        <v>32852</v>
      </c>
      <c r="G10074" t="s">
        <v>32853</v>
      </c>
      <c r="H10074" t="s">
        <v>32849</v>
      </c>
      <c r="I10074">
        <v>1</v>
      </c>
      <c r="J10074" t="s">
        <v>56</v>
      </c>
      <c r="K10074">
        <v>0</v>
      </c>
      <c r="L10074" t="s">
        <v>34</v>
      </c>
      <c r="M10074" t="s">
        <v>35</v>
      </c>
      <c r="N10074" t="s">
        <v>36</v>
      </c>
      <c r="O10074">
        <v>1263.3</v>
      </c>
      <c r="P10074">
        <v>3423.6</v>
      </c>
      <c r="Q10074">
        <v>0.2</v>
      </c>
      <c r="S10074">
        <v>3356.3</v>
      </c>
      <c r="T10074">
        <v>3738.9</v>
      </c>
      <c r="U10074">
        <v>3455.4</v>
      </c>
      <c r="V10074">
        <v>3589.4</v>
      </c>
      <c r="W10074">
        <v>3486.3</v>
      </c>
      <c r="Y10074">
        <v>3696.7</v>
      </c>
      <c r="Z10074">
        <v>3414.9</v>
      </c>
      <c r="AA10074">
        <v>3511</v>
      </c>
      <c r="AB10074">
        <v>3474.2</v>
      </c>
      <c r="AC10074">
        <v>3295.2</v>
      </c>
      <c r="AE10074">
        <f>AVERAGE(S10074:W10074)</f>
        <v>3525.2599999999998</v>
      </c>
      <c r="AF10074">
        <f>AVERAGE(Y10074:AC10074)</f>
        <v>3478.4</v>
      </c>
      <c r="AH10074">
        <f>TTEST(S10074:W10074,Y10074:AC10074,2,1)</f>
        <v>0.70360433492032404</v>
      </c>
      <c r="AJ10074">
        <f t="shared" si="314"/>
        <v>0.98670736342851317</v>
      </c>
      <c r="AK10074">
        <f t="shared" si="315"/>
        <v>-1.3381774464675497E-2</v>
      </c>
    </row>
    <row r="10075" spans="1:37" x14ac:dyDescent="0.35">
      <c r="A10075" t="s">
        <v>21776</v>
      </c>
      <c r="B10075">
        <v>54471</v>
      </c>
      <c r="C10075" t="s">
        <v>21777</v>
      </c>
      <c r="D10075" t="s">
        <v>21778</v>
      </c>
      <c r="E10075" t="s">
        <v>21779</v>
      </c>
      <c r="F10075" t="s">
        <v>21780</v>
      </c>
      <c r="G10075" t="s">
        <v>21781</v>
      </c>
      <c r="H10075" t="s">
        <v>21777</v>
      </c>
      <c r="I10075">
        <v>1</v>
      </c>
      <c r="J10075" t="s">
        <v>56</v>
      </c>
      <c r="K10075">
        <v>0</v>
      </c>
      <c r="L10075" t="s">
        <v>34</v>
      </c>
      <c r="M10075" t="s">
        <v>35</v>
      </c>
      <c r="N10075" t="s">
        <v>36</v>
      </c>
      <c r="O10075">
        <v>1496.6</v>
      </c>
      <c r="P10075">
        <v>3268.7</v>
      </c>
      <c r="Q10075">
        <v>0.2</v>
      </c>
      <c r="S10075">
        <v>3395.2</v>
      </c>
      <c r="T10075">
        <v>3417.6</v>
      </c>
      <c r="U10075">
        <v>3101.3</v>
      </c>
      <c r="V10075">
        <v>2960.7</v>
      </c>
      <c r="W10075">
        <v>3370.6</v>
      </c>
      <c r="Y10075">
        <v>3518.7</v>
      </c>
      <c r="Z10075">
        <v>3061.6</v>
      </c>
      <c r="AA10075">
        <v>3130.1</v>
      </c>
      <c r="AB10075">
        <v>3701</v>
      </c>
      <c r="AC10075">
        <v>3212.3</v>
      </c>
      <c r="AE10075">
        <f>AVERAGE(S10075:W10075)</f>
        <v>3249.08</v>
      </c>
      <c r="AF10075">
        <f>AVERAGE(Y10075:AC10075)</f>
        <v>3324.7400000000002</v>
      </c>
      <c r="AH10075">
        <f>TTEST(S10075:W10075,Y10075:AC10075,2,1)</f>
        <v>0.70407367155342826</v>
      </c>
      <c r="AJ10075">
        <f t="shared" si="314"/>
        <v>1.0232865918967833</v>
      </c>
      <c r="AK10075">
        <f t="shared" si="315"/>
        <v>2.3019596216935057E-2</v>
      </c>
    </row>
    <row r="10076" spans="1:37" x14ac:dyDescent="0.35">
      <c r="A10076" t="s">
        <v>49036</v>
      </c>
      <c r="B10076">
        <v>5768</v>
      </c>
      <c r="C10076" t="s">
        <v>25401</v>
      </c>
      <c r="D10076" t="s">
        <v>25402</v>
      </c>
      <c r="E10076" t="s">
        <v>25403</v>
      </c>
      <c r="F10076" t="s">
        <v>25404</v>
      </c>
      <c r="G10076" t="s">
        <v>25405</v>
      </c>
      <c r="H10076" t="s">
        <v>25401</v>
      </c>
      <c r="I10076">
        <v>1</v>
      </c>
      <c r="J10076" t="s">
        <v>56</v>
      </c>
      <c r="K10076">
        <v>0</v>
      </c>
      <c r="L10076" t="s">
        <v>34</v>
      </c>
      <c r="M10076" t="s">
        <v>35</v>
      </c>
      <c r="N10076" t="s">
        <v>455</v>
      </c>
      <c r="O10076">
        <v>420.1</v>
      </c>
      <c r="P10076">
        <v>192.2</v>
      </c>
      <c r="Q10076">
        <v>5.0000000000000002E-5</v>
      </c>
      <c r="S10076">
        <v>209.2</v>
      </c>
      <c r="T10076">
        <v>190</v>
      </c>
      <c r="U10076">
        <v>192.4</v>
      </c>
      <c r="V10076">
        <v>185.7</v>
      </c>
      <c r="W10076">
        <v>195</v>
      </c>
      <c r="Y10076">
        <v>186</v>
      </c>
      <c r="Z10076">
        <v>184.3</v>
      </c>
      <c r="AA10076">
        <v>179.7</v>
      </c>
      <c r="AB10076">
        <v>205.2</v>
      </c>
      <c r="AC10076">
        <v>201.9</v>
      </c>
      <c r="AE10076">
        <f>AVERAGE(S10076:W10076)</f>
        <v>194.45999999999998</v>
      </c>
      <c r="AF10076">
        <f>AVERAGE(Y10076:AC10076)</f>
        <v>191.42000000000002</v>
      </c>
      <c r="AH10076">
        <f>TTEST(S10076:W10076,Y10076:AC10076,2,1)</f>
        <v>0.70458166181094417</v>
      </c>
      <c r="AJ10076">
        <f t="shared" si="314"/>
        <v>0.98436696492852016</v>
      </c>
      <c r="AK10076">
        <f t="shared" si="315"/>
        <v>-1.575651961375045E-2</v>
      </c>
    </row>
    <row r="10077" spans="1:37" x14ac:dyDescent="0.35">
      <c r="A10077" t="s">
        <v>39699</v>
      </c>
      <c r="B10077">
        <v>283571</v>
      </c>
      <c r="C10077" t="s">
        <v>39700</v>
      </c>
      <c r="D10077" t="s">
        <v>39701</v>
      </c>
      <c r="E10077" t="s">
        <v>39700</v>
      </c>
      <c r="F10077" t="s">
        <v>39702</v>
      </c>
      <c r="G10077" t="s">
        <v>39703</v>
      </c>
      <c r="H10077" t="s">
        <v>39700</v>
      </c>
      <c r="I10077">
        <v>1</v>
      </c>
      <c r="J10077" t="s">
        <v>56</v>
      </c>
      <c r="K10077">
        <v>0</v>
      </c>
      <c r="L10077" t="s">
        <v>34</v>
      </c>
      <c r="M10077" t="s">
        <v>35</v>
      </c>
      <c r="N10077" t="s">
        <v>36</v>
      </c>
      <c r="O10077">
        <v>621.6</v>
      </c>
      <c r="P10077">
        <v>1388.5</v>
      </c>
      <c r="Q10077">
        <v>0.2</v>
      </c>
      <c r="S10077">
        <v>1359.6</v>
      </c>
      <c r="T10077">
        <v>1198.2</v>
      </c>
      <c r="U10077">
        <v>1403</v>
      </c>
      <c r="V10077">
        <v>1349.4</v>
      </c>
      <c r="W10077">
        <v>1342.7</v>
      </c>
      <c r="Y10077">
        <v>1346.8</v>
      </c>
      <c r="Z10077">
        <v>1385.7</v>
      </c>
      <c r="AA10077">
        <v>1381.7</v>
      </c>
      <c r="AB10077">
        <v>1378</v>
      </c>
      <c r="AC10077">
        <v>1254.5999999999999</v>
      </c>
      <c r="AE10077">
        <f>AVERAGE(S10077:W10077)</f>
        <v>1330.5800000000002</v>
      </c>
      <c r="AF10077">
        <f>AVERAGE(Y10077:AC10077)</f>
        <v>1349.36</v>
      </c>
      <c r="AH10077">
        <f>TTEST(S10077:W10077,Y10077:AC10077,2,1)</f>
        <v>0.70486925137950118</v>
      </c>
      <c r="AJ10077">
        <f t="shared" si="314"/>
        <v>1.0141141457108929</v>
      </c>
      <c r="AK10077">
        <f t="shared" si="315"/>
        <v>1.4015468568102648E-2</v>
      </c>
    </row>
    <row r="10078" spans="1:37" x14ac:dyDescent="0.35">
      <c r="A10078" t="s">
        <v>38848</v>
      </c>
      <c r="B10078">
        <v>91107</v>
      </c>
      <c r="C10078" t="s">
        <v>38849</v>
      </c>
      <c r="D10078" t="s">
        <v>38850</v>
      </c>
      <c r="E10078" t="s">
        <v>38851</v>
      </c>
      <c r="F10078" t="s">
        <v>38852</v>
      </c>
      <c r="G10078" t="s">
        <v>38853</v>
      </c>
      <c r="H10078" t="s">
        <v>38849</v>
      </c>
      <c r="I10078">
        <v>1</v>
      </c>
      <c r="J10078" t="s">
        <v>56</v>
      </c>
      <c r="K10078">
        <v>0</v>
      </c>
      <c r="L10078" t="s">
        <v>34</v>
      </c>
      <c r="M10078" t="s">
        <v>35</v>
      </c>
      <c r="N10078" t="s">
        <v>36</v>
      </c>
      <c r="O10078">
        <v>518.20000000000005</v>
      </c>
      <c r="P10078">
        <v>33543.5</v>
      </c>
      <c r="Q10078">
        <v>0.2</v>
      </c>
      <c r="S10078">
        <v>33009.4</v>
      </c>
      <c r="T10078">
        <v>54061.5</v>
      </c>
      <c r="U10078">
        <v>33725.199999999997</v>
      </c>
      <c r="V10078">
        <v>21474.1</v>
      </c>
      <c r="W10078">
        <v>96220.2</v>
      </c>
      <c r="Y10078">
        <v>32045.8</v>
      </c>
      <c r="Z10078">
        <v>146056.6</v>
      </c>
      <c r="AA10078">
        <v>34710</v>
      </c>
      <c r="AB10078">
        <v>30047</v>
      </c>
      <c r="AC10078">
        <v>43121.1</v>
      </c>
      <c r="AE10078">
        <f>AVERAGE(S10078:W10078)</f>
        <v>47698.079999999994</v>
      </c>
      <c r="AF10078">
        <f>AVERAGE(Y10078:AC10078)</f>
        <v>57196.1</v>
      </c>
      <c r="AH10078">
        <f>TTEST(S10078:W10078,Y10078:AC10078,2,1)</f>
        <v>0.70503475829157125</v>
      </c>
      <c r="AJ10078">
        <f t="shared" si="314"/>
        <v>1.199127931354889</v>
      </c>
      <c r="AK10078">
        <f t="shared" si="315"/>
        <v>0.18159456873123248</v>
      </c>
    </row>
    <row r="10079" spans="1:37" x14ac:dyDescent="0.35">
      <c r="A10079" t="s">
        <v>42254</v>
      </c>
      <c r="B10079">
        <v>3709</v>
      </c>
      <c r="C10079" t="s">
        <v>42255</v>
      </c>
      <c r="D10079" t="s">
        <v>42256</v>
      </c>
      <c r="E10079" t="s">
        <v>42255</v>
      </c>
      <c r="F10079" t="s">
        <v>42257</v>
      </c>
      <c r="G10079" t="s">
        <v>42258</v>
      </c>
      <c r="H10079" t="s">
        <v>42255</v>
      </c>
      <c r="I10079">
        <v>1</v>
      </c>
      <c r="J10079" t="s">
        <v>56</v>
      </c>
      <c r="K10079">
        <v>0</v>
      </c>
      <c r="L10079" t="s">
        <v>34</v>
      </c>
      <c r="M10079" t="s">
        <v>35</v>
      </c>
      <c r="N10079" t="s">
        <v>36</v>
      </c>
      <c r="O10079">
        <v>630</v>
      </c>
      <c r="P10079">
        <v>938.3</v>
      </c>
      <c r="Q10079">
        <v>0.2</v>
      </c>
      <c r="S10079">
        <v>866.5</v>
      </c>
      <c r="T10079">
        <v>895.7</v>
      </c>
      <c r="U10079">
        <v>1038.2</v>
      </c>
      <c r="V10079">
        <v>935.2</v>
      </c>
      <c r="W10079">
        <v>899.3</v>
      </c>
      <c r="Y10079">
        <v>925.3</v>
      </c>
      <c r="Z10079">
        <v>939.8</v>
      </c>
      <c r="AA10079">
        <v>914.9</v>
      </c>
      <c r="AB10079">
        <v>859.8</v>
      </c>
      <c r="AC10079">
        <v>922.2</v>
      </c>
      <c r="AE10079">
        <f>AVERAGE(S10079:W10079)</f>
        <v>926.98000000000013</v>
      </c>
      <c r="AF10079">
        <f>AVERAGE(Y10079:AC10079)</f>
        <v>912.4</v>
      </c>
      <c r="AH10079">
        <f>TTEST(S10079:W10079,Y10079:AC10079,2,1)</f>
        <v>0.70530633752616589</v>
      </c>
      <c r="AJ10079">
        <f t="shared" si="314"/>
        <v>0.9842715053183454</v>
      </c>
      <c r="AK10079">
        <f t="shared" si="315"/>
        <v>-1.5853499949848027E-2</v>
      </c>
    </row>
    <row r="10080" spans="1:37" x14ac:dyDescent="0.35">
      <c r="A10080" t="s">
        <v>19007</v>
      </c>
      <c r="B10080">
        <v>1746</v>
      </c>
      <c r="C10080" t="s">
        <v>19008</v>
      </c>
      <c r="D10080" t="s">
        <v>19009</v>
      </c>
      <c r="E10080" t="s">
        <v>19008</v>
      </c>
      <c r="F10080" t="s">
        <v>19010</v>
      </c>
      <c r="G10080" t="s">
        <v>19011</v>
      </c>
      <c r="H10080" t="s">
        <v>19008</v>
      </c>
      <c r="I10080">
        <v>1</v>
      </c>
      <c r="J10080" t="s">
        <v>56</v>
      </c>
      <c r="K10080">
        <v>0</v>
      </c>
      <c r="L10080" t="s">
        <v>34</v>
      </c>
      <c r="M10080" t="s">
        <v>35</v>
      </c>
      <c r="N10080" t="s">
        <v>36</v>
      </c>
      <c r="O10080">
        <v>607.5</v>
      </c>
      <c r="P10080">
        <v>538.9</v>
      </c>
      <c r="Q10080">
        <v>0.2</v>
      </c>
      <c r="S10080">
        <v>535</v>
      </c>
      <c r="T10080">
        <v>482.7</v>
      </c>
      <c r="U10080">
        <v>557.1</v>
      </c>
      <c r="V10080">
        <v>489.1</v>
      </c>
      <c r="W10080">
        <v>495.2</v>
      </c>
      <c r="Y10080">
        <v>493.4</v>
      </c>
      <c r="Z10080">
        <v>535.20000000000005</v>
      </c>
      <c r="AA10080">
        <v>547.6</v>
      </c>
      <c r="AB10080">
        <v>496.5</v>
      </c>
      <c r="AC10080">
        <v>518.4</v>
      </c>
      <c r="AE10080">
        <f>AVERAGE(S10080:W10080)</f>
        <v>511.82</v>
      </c>
      <c r="AF10080">
        <f>AVERAGE(Y10080:AC10080)</f>
        <v>518.22</v>
      </c>
      <c r="AH10080">
        <f>TTEST(S10080:W10080,Y10080:AC10080,2,1)</f>
        <v>0.70539797866629228</v>
      </c>
      <c r="AJ10080">
        <f t="shared" si="314"/>
        <v>1.0125043960767457</v>
      </c>
      <c r="AK10080">
        <f t="shared" si="315"/>
        <v>1.2426861793324827E-2</v>
      </c>
    </row>
    <row r="10081" spans="1:37" x14ac:dyDescent="0.35">
      <c r="A10081" t="s">
        <v>20284</v>
      </c>
      <c r="B10081">
        <v>9104</v>
      </c>
      <c r="C10081" t="s">
        <v>20285</v>
      </c>
      <c r="D10081" t="s">
        <v>20286</v>
      </c>
      <c r="E10081" t="s">
        <v>20285</v>
      </c>
      <c r="F10081" t="s">
        <v>20287</v>
      </c>
      <c r="G10081" t="s">
        <v>20288</v>
      </c>
      <c r="H10081" t="s">
        <v>20285</v>
      </c>
      <c r="I10081">
        <v>1</v>
      </c>
      <c r="J10081" t="s">
        <v>56</v>
      </c>
      <c r="K10081">
        <v>0</v>
      </c>
      <c r="L10081" t="s">
        <v>34</v>
      </c>
      <c r="M10081" t="s">
        <v>35</v>
      </c>
      <c r="N10081" t="s">
        <v>36</v>
      </c>
      <c r="O10081">
        <v>448.8</v>
      </c>
      <c r="P10081">
        <v>1178.6500000000001</v>
      </c>
      <c r="Q10081">
        <v>0.2</v>
      </c>
      <c r="S10081">
        <v>1118.5</v>
      </c>
      <c r="T10081">
        <v>1228</v>
      </c>
      <c r="U10081">
        <v>1227.9000000000001</v>
      </c>
      <c r="V10081">
        <v>1207.4000000000001</v>
      </c>
      <c r="W10081">
        <v>1332.8</v>
      </c>
      <c r="Y10081">
        <v>1161.0999999999999</v>
      </c>
      <c r="Z10081">
        <v>1235.9000000000001</v>
      </c>
      <c r="AA10081">
        <v>1194.9000000000001</v>
      </c>
      <c r="AB10081">
        <v>1228.5999999999999</v>
      </c>
      <c r="AC10081">
        <v>1248.5</v>
      </c>
      <c r="AE10081">
        <f>AVERAGE(S10081:W10081)</f>
        <v>1222.92</v>
      </c>
      <c r="AF10081">
        <f>AVERAGE(Y10081:AC10081)</f>
        <v>1213.8</v>
      </c>
      <c r="AH10081">
        <f>TTEST(S10081:W10081,Y10081:AC10081,2,1)</f>
        <v>0.70572035356624507</v>
      </c>
      <c r="AJ10081">
        <f t="shared" si="314"/>
        <v>0.99254243940732012</v>
      </c>
      <c r="AK10081">
        <f t="shared" si="315"/>
        <v>-7.4855072268478328E-3</v>
      </c>
    </row>
    <row r="10082" spans="1:37" x14ac:dyDescent="0.35">
      <c r="A10082" t="s">
        <v>54674</v>
      </c>
      <c r="B10082">
        <v>116372</v>
      </c>
      <c r="C10082" t="s">
        <v>54675</v>
      </c>
      <c r="D10082" t="s">
        <v>54676</v>
      </c>
      <c r="E10082" t="s">
        <v>54675</v>
      </c>
      <c r="F10082" t="s">
        <v>54677</v>
      </c>
      <c r="G10082" t="s">
        <v>54678</v>
      </c>
      <c r="H10082" t="s">
        <v>54675</v>
      </c>
      <c r="I10082">
        <v>1</v>
      </c>
      <c r="J10082" t="s">
        <v>56</v>
      </c>
      <c r="K10082">
        <v>0</v>
      </c>
      <c r="L10082" t="s">
        <v>34</v>
      </c>
      <c r="M10082" t="s">
        <v>35</v>
      </c>
      <c r="N10082" t="s">
        <v>36</v>
      </c>
      <c r="O10082">
        <v>426.1</v>
      </c>
      <c r="P10082">
        <v>820.25</v>
      </c>
      <c r="Q10082">
        <v>0.2</v>
      </c>
      <c r="S10082">
        <v>832</v>
      </c>
      <c r="T10082">
        <v>787.2</v>
      </c>
      <c r="U10082">
        <v>804.2</v>
      </c>
      <c r="V10082">
        <v>795.3</v>
      </c>
      <c r="W10082">
        <v>787</v>
      </c>
      <c r="Y10082">
        <v>783.8</v>
      </c>
      <c r="Z10082">
        <v>814.2</v>
      </c>
      <c r="AA10082">
        <v>766</v>
      </c>
      <c r="AB10082">
        <v>839.4</v>
      </c>
      <c r="AC10082">
        <v>846.8</v>
      </c>
      <c r="AE10082">
        <f>AVERAGE(S10082:W10082)</f>
        <v>801.14</v>
      </c>
      <c r="AF10082">
        <f>AVERAGE(Y10082:AC10082)</f>
        <v>810.04</v>
      </c>
      <c r="AH10082">
        <f>TTEST(S10082:W10082,Y10082:AC10082,2,1)</f>
        <v>0.70588816978479607</v>
      </c>
      <c r="AJ10082">
        <f t="shared" si="314"/>
        <v>1.0111091694335572</v>
      </c>
      <c r="AK10082">
        <f t="shared" si="315"/>
        <v>1.1047915844303204E-2</v>
      </c>
    </row>
    <row r="10083" spans="1:37" x14ac:dyDescent="0.35">
      <c r="A10083" t="s">
        <v>46653</v>
      </c>
      <c r="B10083">
        <v>2934</v>
      </c>
      <c r="C10083" t="s">
        <v>10412</v>
      </c>
      <c r="D10083" t="s">
        <v>10413</v>
      </c>
      <c r="E10083" t="s">
        <v>10413</v>
      </c>
      <c r="F10083" t="s">
        <v>10414</v>
      </c>
      <c r="G10083" t="s">
        <v>10415</v>
      </c>
      <c r="H10083" t="s">
        <v>10412</v>
      </c>
      <c r="I10083">
        <v>1</v>
      </c>
      <c r="J10083" t="s">
        <v>6280</v>
      </c>
      <c r="K10083">
        <v>4</v>
      </c>
      <c r="L10083" t="s">
        <v>34</v>
      </c>
      <c r="M10083" t="s">
        <v>35</v>
      </c>
      <c r="N10083" t="s">
        <v>455</v>
      </c>
      <c r="O10083">
        <v>1227.8</v>
      </c>
      <c r="P10083">
        <v>6128.4</v>
      </c>
      <c r="Q10083">
        <v>5.0000000000000002E-5</v>
      </c>
      <c r="S10083">
        <v>4775.2</v>
      </c>
      <c r="T10083">
        <v>5159.1000000000004</v>
      </c>
      <c r="U10083">
        <v>6685.7</v>
      </c>
      <c r="V10083">
        <v>5826.2</v>
      </c>
      <c r="W10083">
        <v>6155.5</v>
      </c>
      <c r="Y10083">
        <v>5447.6</v>
      </c>
      <c r="Z10083">
        <v>7874.1</v>
      </c>
      <c r="AA10083">
        <v>5547.8</v>
      </c>
      <c r="AB10083">
        <v>4517.5</v>
      </c>
      <c r="AC10083">
        <v>6696.4</v>
      </c>
      <c r="AE10083">
        <f>AVERAGE(S10083:W10083)</f>
        <v>5720.34</v>
      </c>
      <c r="AF10083">
        <f>AVERAGE(Y10083:AC10083)</f>
        <v>6016.68</v>
      </c>
      <c r="AH10083">
        <f>TTEST(S10083:W10083,Y10083:AC10083,2,1)</f>
        <v>0.70590018013837219</v>
      </c>
      <c r="AJ10083">
        <f t="shared" si="314"/>
        <v>1.0518046130125132</v>
      </c>
      <c r="AK10083">
        <f t="shared" si="315"/>
        <v>5.0507367990179637E-2</v>
      </c>
    </row>
    <row r="10084" spans="1:37" x14ac:dyDescent="0.35">
      <c r="A10084" t="s">
        <v>10104</v>
      </c>
      <c r="B10084">
        <v>973</v>
      </c>
      <c r="C10084" t="s">
        <v>10105</v>
      </c>
      <c r="D10084" t="s">
        <v>10106</v>
      </c>
      <c r="E10084" t="s">
        <v>10105</v>
      </c>
      <c r="F10084" t="s">
        <v>10107</v>
      </c>
      <c r="G10084" t="s">
        <v>10108</v>
      </c>
      <c r="H10084" t="s">
        <v>10105</v>
      </c>
      <c r="I10084">
        <v>1</v>
      </c>
      <c r="J10084" t="s">
        <v>33</v>
      </c>
      <c r="K10084">
        <v>1</v>
      </c>
      <c r="L10084" t="s">
        <v>34</v>
      </c>
      <c r="M10084" t="s">
        <v>35</v>
      </c>
      <c r="N10084" t="s">
        <v>36</v>
      </c>
      <c r="O10084">
        <v>760</v>
      </c>
      <c r="P10084">
        <v>933.45</v>
      </c>
      <c r="Q10084">
        <v>0.2</v>
      </c>
      <c r="S10084">
        <v>901.7</v>
      </c>
      <c r="T10084">
        <v>949.5</v>
      </c>
      <c r="U10084">
        <v>956</v>
      </c>
      <c r="V10084">
        <v>995.1</v>
      </c>
      <c r="W10084">
        <v>984.9</v>
      </c>
      <c r="Y10084">
        <v>967.1</v>
      </c>
      <c r="Z10084">
        <v>952.1</v>
      </c>
      <c r="AA10084">
        <v>1002.6</v>
      </c>
      <c r="AB10084">
        <v>1014.2</v>
      </c>
      <c r="AC10084">
        <v>902.9</v>
      </c>
      <c r="AE10084">
        <f>AVERAGE(S10084:W10084)</f>
        <v>957.43999999999994</v>
      </c>
      <c r="AF10084">
        <f>AVERAGE(Y10084:AC10084)</f>
        <v>967.78</v>
      </c>
      <c r="AH10084">
        <f>TTEST(S10084:W10084,Y10084:AC10084,2,1)</f>
        <v>0.70591894116155796</v>
      </c>
      <c r="AJ10084">
        <f t="shared" si="314"/>
        <v>1.0107996323529411</v>
      </c>
      <c r="AK10084">
        <f t="shared" si="315"/>
        <v>1.0741732812941151E-2</v>
      </c>
    </row>
    <row r="10085" spans="1:37" x14ac:dyDescent="0.35">
      <c r="A10085" t="s">
        <v>16655</v>
      </c>
      <c r="B10085">
        <v>63904</v>
      </c>
      <c r="C10085" t="s">
        <v>16656</v>
      </c>
      <c r="D10085" t="s">
        <v>16657</v>
      </c>
      <c r="E10085" t="s">
        <v>16658</v>
      </c>
      <c r="F10085" t="s">
        <v>16659</v>
      </c>
      <c r="G10085" t="s">
        <v>16660</v>
      </c>
      <c r="H10085" t="s">
        <v>16656</v>
      </c>
      <c r="I10085">
        <v>1</v>
      </c>
      <c r="J10085" t="s">
        <v>56</v>
      </c>
      <c r="K10085">
        <v>0</v>
      </c>
      <c r="L10085" t="s">
        <v>34</v>
      </c>
      <c r="M10085" t="s">
        <v>35</v>
      </c>
      <c r="N10085" t="s">
        <v>36</v>
      </c>
      <c r="O10085">
        <v>361.2</v>
      </c>
      <c r="P10085">
        <v>607.04999999999995</v>
      </c>
      <c r="Q10085">
        <v>0.2</v>
      </c>
      <c r="S10085">
        <v>592.79999999999995</v>
      </c>
      <c r="T10085">
        <v>553.20000000000005</v>
      </c>
      <c r="U10085">
        <v>629.6</v>
      </c>
      <c r="V10085">
        <v>566.29999999999995</v>
      </c>
      <c r="W10085">
        <v>585.9</v>
      </c>
      <c r="Y10085">
        <v>562.20000000000005</v>
      </c>
      <c r="Z10085">
        <v>595.79999999999995</v>
      </c>
      <c r="AA10085">
        <v>611.20000000000005</v>
      </c>
      <c r="AB10085">
        <v>555.6</v>
      </c>
      <c r="AC10085">
        <v>577.6</v>
      </c>
      <c r="AE10085">
        <f>AVERAGE(S10085:W10085)</f>
        <v>585.55999999999995</v>
      </c>
      <c r="AF10085">
        <f>AVERAGE(Y10085:AC10085)</f>
        <v>580.48</v>
      </c>
      <c r="AH10085">
        <f>TTEST(S10085:W10085,Y10085:AC10085,2,1)</f>
        <v>0.7060874173301539</v>
      </c>
      <c r="AJ10085">
        <f t="shared" si="314"/>
        <v>0.99132454402623138</v>
      </c>
      <c r="AK10085">
        <f t="shared" si="315"/>
        <v>-8.7133068164938678E-3</v>
      </c>
    </row>
    <row r="10086" spans="1:37" x14ac:dyDescent="0.35">
      <c r="A10086" t="s">
        <v>6387</v>
      </c>
      <c r="B10086">
        <v>80196</v>
      </c>
      <c r="C10086" t="s">
        <v>6388</v>
      </c>
      <c r="D10086" t="s">
        <v>6389</v>
      </c>
      <c r="E10086" t="s">
        <v>6388</v>
      </c>
      <c r="F10086" t="s">
        <v>6390</v>
      </c>
      <c r="G10086" t="s">
        <v>6391</v>
      </c>
      <c r="H10086" t="s">
        <v>6388</v>
      </c>
      <c r="I10086">
        <v>1</v>
      </c>
      <c r="J10086" t="s">
        <v>56</v>
      </c>
      <c r="K10086">
        <v>0</v>
      </c>
      <c r="L10086" t="s">
        <v>34</v>
      </c>
      <c r="M10086" t="s">
        <v>35</v>
      </c>
      <c r="N10086" t="s">
        <v>36</v>
      </c>
      <c r="O10086">
        <v>717.3</v>
      </c>
      <c r="P10086">
        <v>2253.1999999999998</v>
      </c>
      <c r="Q10086">
        <v>0.2</v>
      </c>
      <c r="S10086">
        <v>2229.5</v>
      </c>
      <c r="T10086">
        <v>2294.6999999999998</v>
      </c>
      <c r="U10086">
        <v>2252.8000000000002</v>
      </c>
      <c r="V10086">
        <v>2210</v>
      </c>
      <c r="W10086">
        <v>2231.1</v>
      </c>
      <c r="Y10086">
        <v>2360.6999999999998</v>
      </c>
      <c r="Z10086">
        <v>2224.6999999999998</v>
      </c>
      <c r="AA10086">
        <v>2283.3000000000002</v>
      </c>
      <c r="AB10086">
        <v>2144.3000000000002</v>
      </c>
      <c r="AC10086">
        <v>2281.9</v>
      </c>
      <c r="AE10086">
        <f>AVERAGE(S10086:W10086)</f>
        <v>2243.62</v>
      </c>
      <c r="AF10086">
        <f>AVERAGE(Y10086:AC10086)</f>
        <v>2258.98</v>
      </c>
      <c r="AH10086">
        <f>TTEST(S10086:W10086,Y10086:AC10086,2,1)</f>
        <v>0.70617130157726438</v>
      </c>
      <c r="AJ10086">
        <f t="shared" si="314"/>
        <v>1.0068460791043048</v>
      </c>
      <c r="AK10086">
        <f t="shared" si="315"/>
        <v>6.8227511144085791E-3</v>
      </c>
    </row>
    <row r="10087" spans="1:37" x14ac:dyDescent="0.35">
      <c r="A10087" t="s">
        <v>16847</v>
      </c>
      <c r="B10087">
        <v>8842</v>
      </c>
      <c r="C10087" t="s">
        <v>16848</v>
      </c>
      <c r="D10087" t="s">
        <v>16849</v>
      </c>
      <c r="E10087" t="s">
        <v>16850</v>
      </c>
      <c r="F10087" t="s">
        <v>16851</v>
      </c>
      <c r="G10087" t="s">
        <v>16852</v>
      </c>
      <c r="H10087" t="s">
        <v>16848</v>
      </c>
      <c r="I10087">
        <v>1</v>
      </c>
      <c r="J10087" t="s">
        <v>128</v>
      </c>
      <c r="K10087">
        <v>1</v>
      </c>
      <c r="L10087" t="s">
        <v>34</v>
      </c>
      <c r="M10087" t="s">
        <v>35</v>
      </c>
      <c r="N10087" t="s">
        <v>36</v>
      </c>
      <c r="O10087">
        <v>2201.1999999999998</v>
      </c>
      <c r="P10087">
        <v>15393.3</v>
      </c>
      <c r="Q10087">
        <v>0.2</v>
      </c>
      <c r="S10087">
        <v>15732.4</v>
      </c>
      <c r="T10087">
        <v>13323.3</v>
      </c>
      <c r="U10087">
        <v>16187.3</v>
      </c>
      <c r="V10087">
        <v>16183.8</v>
      </c>
      <c r="W10087">
        <v>15429.5</v>
      </c>
      <c r="Y10087">
        <v>13708.5</v>
      </c>
      <c r="Z10087">
        <v>14963.5</v>
      </c>
      <c r="AA10087">
        <v>14785.4</v>
      </c>
      <c r="AB10087">
        <v>15654</v>
      </c>
      <c r="AC10087">
        <v>16350</v>
      </c>
      <c r="AE10087">
        <f>AVERAGE(S10087:W10087)</f>
        <v>15371.26</v>
      </c>
      <c r="AF10087">
        <f>AVERAGE(Y10087:AC10087)</f>
        <v>15092.279999999999</v>
      </c>
      <c r="AH10087">
        <f>TTEST(S10087:W10087,Y10087:AC10087,2,1)</f>
        <v>0.70621046970013734</v>
      </c>
      <c r="AJ10087">
        <f t="shared" si="314"/>
        <v>0.98185054445764364</v>
      </c>
      <c r="AK10087">
        <f t="shared" si="315"/>
        <v>-1.8316177263829593E-2</v>
      </c>
    </row>
    <row r="10088" spans="1:37" x14ac:dyDescent="0.35">
      <c r="A10088" t="s">
        <v>28324</v>
      </c>
      <c r="B10088">
        <v>3024</v>
      </c>
      <c r="C10088" t="s">
        <v>28325</v>
      </c>
      <c r="D10088" t="s">
        <v>28326</v>
      </c>
      <c r="E10088" t="s">
        <v>28327</v>
      </c>
      <c r="F10088" t="s">
        <v>28328</v>
      </c>
      <c r="G10088" t="s">
        <v>28329</v>
      </c>
      <c r="H10088" t="s">
        <v>28325</v>
      </c>
      <c r="I10088">
        <v>1</v>
      </c>
      <c r="J10088" t="s">
        <v>56</v>
      </c>
      <c r="K10088">
        <v>0</v>
      </c>
      <c r="L10088" t="s">
        <v>34</v>
      </c>
      <c r="M10088" t="s">
        <v>35</v>
      </c>
      <c r="N10088" t="s">
        <v>36</v>
      </c>
      <c r="O10088">
        <v>15389.5</v>
      </c>
      <c r="P10088">
        <v>105955.45</v>
      </c>
      <c r="Q10088">
        <v>0.2</v>
      </c>
      <c r="S10088">
        <v>110203.6</v>
      </c>
      <c r="T10088">
        <v>95284.9</v>
      </c>
      <c r="U10088">
        <v>43159.4</v>
      </c>
      <c r="V10088">
        <v>114975.4</v>
      </c>
      <c r="W10088">
        <v>191777.3</v>
      </c>
      <c r="Y10088">
        <v>241442.5</v>
      </c>
      <c r="Z10088">
        <v>62667.199999999997</v>
      </c>
      <c r="AA10088">
        <v>118210.4</v>
      </c>
      <c r="AB10088">
        <v>87611.7</v>
      </c>
      <c r="AC10088">
        <v>121663.5</v>
      </c>
      <c r="AE10088">
        <f>AVERAGE(S10088:W10088)</f>
        <v>111080.12</v>
      </c>
      <c r="AF10088">
        <f>AVERAGE(Y10088:AC10088)</f>
        <v>126319.06000000001</v>
      </c>
      <c r="AH10088">
        <f>TTEST(S10088:W10088,Y10088:AC10088,2,1)</f>
        <v>0.70672393746143491</v>
      </c>
      <c r="AJ10088">
        <f t="shared" si="314"/>
        <v>1.1371887246790877</v>
      </c>
      <c r="AK10088">
        <f t="shared" si="315"/>
        <v>0.12855918576058001</v>
      </c>
    </row>
    <row r="10089" spans="1:37" x14ac:dyDescent="0.35">
      <c r="A10089" t="s">
        <v>14371</v>
      </c>
      <c r="B10089">
        <v>51060</v>
      </c>
      <c r="C10089" t="s">
        <v>14372</v>
      </c>
      <c r="D10089" t="s">
        <v>14373</v>
      </c>
      <c r="E10089" t="s">
        <v>14374</v>
      </c>
      <c r="F10089" t="s">
        <v>14375</v>
      </c>
      <c r="G10089" t="s">
        <v>14376</v>
      </c>
      <c r="H10089" t="s">
        <v>14372</v>
      </c>
      <c r="I10089">
        <v>1</v>
      </c>
      <c r="J10089" t="s">
        <v>56</v>
      </c>
      <c r="K10089">
        <v>0</v>
      </c>
      <c r="L10089" t="s">
        <v>34</v>
      </c>
      <c r="M10089" t="s">
        <v>35</v>
      </c>
      <c r="N10089" t="s">
        <v>36</v>
      </c>
      <c r="O10089">
        <v>5462.4</v>
      </c>
      <c r="P10089">
        <v>2771.45</v>
      </c>
      <c r="Q10089">
        <v>0.2</v>
      </c>
      <c r="S10089">
        <v>2689.9</v>
      </c>
      <c r="T10089">
        <v>3354.3</v>
      </c>
      <c r="U10089">
        <v>3012.8</v>
      </c>
      <c r="V10089">
        <v>3199.8</v>
      </c>
      <c r="W10089">
        <v>2534.8000000000002</v>
      </c>
      <c r="Y10089">
        <v>3651.5</v>
      </c>
      <c r="Z10089">
        <v>2453.6999999999998</v>
      </c>
      <c r="AA10089">
        <v>3223.7</v>
      </c>
      <c r="AB10089">
        <v>2568.4</v>
      </c>
      <c r="AC10089">
        <v>2226.4</v>
      </c>
      <c r="AE10089">
        <f>AVERAGE(S10089:W10089)</f>
        <v>2958.3199999999997</v>
      </c>
      <c r="AF10089">
        <f>AVERAGE(Y10089:AC10089)</f>
        <v>2824.74</v>
      </c>
      <c r="AH10089">
        <f>TTEST(S10089:W10089,Y10089:AC10089,2,1)</f>
        <v>0.70677273495404536</v>
      </c>
      <c r="AJ10089">
        <f t="shared" si="314"/>
        <v>0.95484599367208423</v>
      </c>
      <c r="AK10089">
        <f t="shared" si="315"/>
        <v>-4.6205214676302432E-2</v>
      </c>
    </row>
    <row r="10090" spans="1:37" x14ac:dyDescent="0.35">
      <c r="A10090" t="s">
        <v>28842</v>
      </c>
      <c r="B10090">
        <v>5089</v>
      </c>
      <c r="C10090" t="s">
        <v>28843</v>
      </c>
      <c r="D10090" t="s">
        <v>28844</v>
      </c>
      <c r="E10090" t="s">
        <v>28843</v>
      </c>
      <c r="F10090" t="s">
        <v>28845</v>
      </c>
      <c r="G10090" t="s">
        <v>28846</v>
      </c>
      <c r="H10090" t="s">
        <v>28843</v>
      </c>
      <c r="I10090">
        <v>1</v>
      </c>
      <c r="J10090" t="s">
        <v>56</v>
      </c>
      <c r="K10090">
        <v>0</v>
      </c>
      <c r="L10090" t="s">
        <v>34</v>
      </c>
      <c r="M10090" t="s">
        <v>35</v>
      </c>
      <c r="N10090" t="s">
        <v>36</v>
      </c>
      <c r="O10090">
        <v>1069.7</v>
      </c>
      <c r="P10090">
        <v>2886.75</v>
      </c>
      <c r="Q10090">
        <v>0.2</v>
      </c>
      <c r="S10090">
        <v>2723.5</v>
      </c>
      <c r="T10090">
        <v>2870.3</v>
      </c>
      <c r="U10090">
        <v>3024</v>
      </c>
      <c r="V10090">
        <v>2938.7</v>
      </c>
      <c r="W10090">
        <v>2759.1</v>
      </c>
      <c r="Y10090">
        <v>2904.4</v>
      </c>
      <c r="Z10090">
        <v>2857.2</v>
      </c>
      <c r="AA10090">
        <v>2792.7</v>
      </c>
      <c r="AB10090">
        <v>2711.9</v>
      </c>
      <c r="AC10090">
        <v>2877.2</v>
      </c>
      <c r="AE10090">
        <f>AVERAGE(S10090:W10090)</f>
        <v>2863.12</v>
      </c>
      <c r="AF10090">
        <f>AVERAGE(Y10090:AC10090)</f>
        <v>2828.6799999999994</v>
      </c>
      <c r="AH10090">
        <f>TTEST(S10090:W10090,Y10090:AC10090,2,1)</f>
        <v>0.7073585908318516</v>
      </c>
      <c r="AJ10090">
        <f t="shared" si="314"/>
        <v>0.98797116432423349</v>
      </c>
      <c r="AK10090">
        <f t="shared" si="315"/>
        <v>-1.2101767566832367E-2</v>
      </c>
    </row>
    <row r="10091" spans="1:37" x14ac:dyDescent="0.35">
      <c r="A10091" t="s">
        <v>12528</v>
      </c>
      <c r="B10091">
        <v>80778</v>
      </c>
      <c r="C10091" t="s">
        <v>12529</v>
      </c>
      <c r="D10091" t="s">
        <v>12530</v>
      </c>
      <c r="E10091" t="s">
        <v>12529</v>
      </c>
      <c r="F10091" t="s">
        <v>12531</v>
      </c>
      <c r="G10091" t="s">
        <v>12532</v>
      </c>
      <c r="H10091" t="s">
        <v>12529</v>
      </c>
      <c r="I10091">
        <v>1</v>
      </c>
      <c r="J10091" t="s">
        <v>56</v>
      </c>
      <c r="K10091">
        <v>0</v>
      </c>
      <c r="L10091" t="s">
        <v>34</v>
      </c>
      <c r="M10091" t="s">
        <v>35</v>
      </c>
      <c r="N10091" t="s">
        <v>36</v>
      </c>
      <c r="O10091">
        <v>403.8</v>
      </c>
      <c r="P10091">
        <v>899.5</v>
      </c>
      <c r="Q10091">
        <v>0.2</v>
      </c>
      <c r="S10091">
        <v>934.7</v>
      </c>
      <c r="T10091">
        <v>1106.2</v>
      </c>
      <c r="U10091">
        <v>853</v>
      </c>
      <c r="V10091">
        <v>833.4</v>
      </c>
      <c r="W10091">
        <v>1244.2</v>
      </c>
      <c r="Y10091">
        <v>1638.2</v>
      </c>
      <c r="Z10091">
        <v>882.2</v>
      </c>
      <c r="AA10091">
        <v>892</v>
      </c>
      <c r="AB10091">
        <v>1088.4000000000001</v>
      </c>
      <c r="AC10091">
        <v>856.3</v>
      </c>
      <c r="AE10091">
        <f>AVERAGE(S10091:W10091)</f>
        <v>994.3</v>
      </c>
      <c r="AF10091">
        <f>AVERAGE(Y10091:AC10091)</f>
        <v>1071.42</v>
      </c>
      <c r="AH10091">
        <f>TTEST(S10091:W10091,Y10091:AC10091,2,1)</f>
        <v>0.70755023688267293</v>
      </c>
      <c r="AJ10091">
        <f t="shared" si="314"/>
        <v>1.0775621039927588</v>
      </c>
      <c r="AK10091">
        <f t="shared" si="315"/>
        <v>7.470117845106046E-2</v>
      </c>
    </row>
    <row r="10092" spans="1:37" x14ac:dyDescent="0.35">
      <c r="A10092" t="s">
        <v>18116</v>
      </c>
      <c r="B10092">
        <v>79623</v>
      </c>
      <c r="C10092" t="s">
        <v>18117</v>
      </c>
      <c r="D10092" t="s">
        <v>18118</v>
      </c>
      <c r="E10092" t="s">
        <v>18119</v>
      </c>
      <c r="F10092" t="s">
        <v>18120</v>
      </c>
      <c r="G10092" t="s">
        <v>18121</v>
      </c>
      <c r="H10092" t="s">
        <v>18117</v>
      </c>
      <c r="I10092">
        <v>1</v>
      </c>
      <c r="J10092" t="s">
        <v>56</v>
      </c>
      <c r="K10092">
        <v>0</v>
      </c>
      <c r="L10092" t="s">
        <v>34</v>
      </c>
      <c r="M10092" t="s">
        <v>35</v>
      </c>
      <c r="N10092" t="s">
        <v>36</v>
      </c>
      <c r="O10092">
        <v>2545</v>
      </c>
      <c r="P10092">
        <v>1383.3</v>
      </c>
      <c r="Q10092">
        <v>0.2</v>
      </c>
      <c r="S10092">
        <v>1366.1</v>
      </c>
      <c r="T10092">
        <v>1191.5999999999999</v>
      </c>
      <c r="U10092">
        <v>1447.7</v>
      </c>
      <c r="V10092">
        <v>1225</v>
      </c>
      <c r="W10092">
        <v>1324.9</v>
      </c>
      <c r="Y10092">
        <v>1266.7</v>
      </c>
      <c r="Z10092">
        <v>1429.5</v>
      </c>
      <c r="AA10092">
        <v>1498.2</v>
      </c>
      <c r="AB10092">
        <v>1136.0999999999999</v>
      </c>
      <c r="AC10092">
        <v>1347.7</v>
      </c>
      <c r="AE10092">
        <f>AVERAGE(S10092:W10092)</f>
        <v>1311.06</v>
      </c>
      <c r="AF10092">
        <f>AVERAGE(Y10092:AC10092)</f>
        <v>1335.6399999999999</v>
      </c>
      <c r="AH10092">
        <f>TTEST(S10092:W10092,Y10092:AC10092,2,1)</f>
        <v>0.7076091609239874</v>
      </c>
      <c r="AJ10092">
        <f t="shared" si="314"/>
        <v>1.0187481884887037</v>
      </c>
      <c r="AK10092">
        <f t="shared" si="315"/>
        <v>1.8574607400756914E-2</v>
      </c>
    </row>
    <row r="10093" spans="1:37" x14ac:dyDescent="0.35">
      <c r="A10093" t="s">
        <v>49396</v>
      </c>
      <c r="B10093" t="e">
        <v>#N/A</v>
      </c>
      <c r="C10093" t="s">
        <v>56</v>
      </c>
      <c r="D10093" t="s">
        <v>80</v>
      </c>
      <c r="E10093" t="s">
        <v>81</v>
      </c>
      <c r="F10093" t="s">
        <v>82</v>
      </c>
      <c r="G10093" t="s">
        <v>83</v>
      </c>
      <c r="H10093" t="s">
        <v>56</v>
      </c>
      <c r="I10093" t="e">
        <v>#N/A</v>
      </c>
      <c r="J10093" t="s">
        <v>56</v>
      </c>
      <c r="K10093" t="e">
        <v>#N/A</v>
      </c>
      <c r="L10093" t="s">
        <v>84</v>
      </c>
      <c r="M10093" t="s">
        <v>35</v>
      </c>
      <c r="N10093" t="s">
        <v>50</v>
      </c>
      <c r="O10093">
        <v>2297.6999999999998</v>
      </c>
      <c r="P10093">
        <v>21598.2</v>
      </c>
      <c r="Q10093">
        <v>5.0000000000000001E-3</v>
      </c>
      <c r="S10093">
        <v>23960.2</v>
      </c>
      <c r="T10093">
        <v>15411.7</v>
      </c>
      <c r="U10093">
        <v>20344.5</v>
      </c>
      <c r="V10093">
        <v>33861.5</v>
      </c>
      <c r="W10093">
        <v>19483.5</v>
      </c>
      <c r="Y10093">
        <v>21142.6</v>
      </c>
      <c r="Z10093">
        <v>21417.5</v>
      </c>
      <c r="AA10093">
        <v>25380.5</v>
      </c>
      <c r="AB10093">
        <v>22529.5</v>
      </c>
      <c r="AC10093">
        <v>30469.4</v>
      </c>
      <c r="AE10093">
        <f>AVERAGE(S10093:W10093)</f>
        <v>22612.28</v>
      </c>
      <c r="AF10093">
        <f>AVERAGE(Y10093:AC10093)</f>
        <v>24187.9</v>
      </c>
      <c r="AH10093">
        <f>TTEST(S10093:W10093,Y10093:AC10093,2,1)</f>
        <v>0.70771172776226043</v>
      </c>
      <c r="AJ10093">
        <f t="shared" si="314"/>
        <v>1.0696798376811185</v>
      </c>
      <c r="AK10093">
        <f t="shared" si="315"/>
        <v>6.7359386578990502E-2</v>
      </c>
    </row>
    <row r="10094" spans="1:37" x14ac:dyDescent="0.35">
      <c r="A10094" t="s">
        <v>8047</v>
      </c>
      <c r="B10094">
        <v>29079</v>
      </c>
      <c r="C10094" t="s">
        <v>8048</v>
      </c>
      <c r="D10094" t="s">
        <v>8049</v>
      </c>
      <c r="E10094" t="s">
        <v>8048</v>
      </c>
      <c r="F10094" t="s">
        <v>8050</v>
      </c>
      <c r="G10094" t="s">
        <v>8051</v>
      </c>
      <c r="H10094" t="s">
        <v>8048</v>
      </c>
      <c r="I10094">
        <v>1</v>
      </c>
      <c r="J10094" t="s">
        <v>56</v>
      </c>
      <c r="K10094">
        <v>0</v>
      </c>
      <c r="L10094" t="s">
        <v>34</v>
      </c>
      <c r="M10094" t="s">
        <v>35</v>
      </c>
      <c r="N10094" t="s">
        <v>36</v>
      </c>
      <c r="O10094">
        <v>680.6</v>
      </c>
      <c r="P10094">
        <v>1952.05</v>
      </c>
      <c r="Q10094">
        <v>0.2</v>
      </c>
      <c r="S10094">
        <v>1886.7</v>
      </c>
      <c r="T10094">
        <v>1929.7</v>
      </c>
      <c r="U10094">
        <v>1998.2</v>
      </c>
      <c r="V10094">
        <v>1987.5</v>
      </c>
      <c r="W10094">
        <v>2130.6999999999998</v>
      </c>
      <c r="Y10094">
        <v>1900.6</v>
      </c>
      <c r="Z10094">
        <v>1907.9</v>
      </c>
      <c r="AA10094">
        <v>2027</v>
      </c>
      <c r="AB10094">
        <v>2157.5</v>
      </c>
      <c r="AC10094">
        <v>1758.4</v>
      </c>
      <c r="AE10094">
        <f>AVERAGE(S10094:W10094)</f>
        <v>1986.56</v>
      </c>
      <c r="AF10094">
        <f>AVERAGE(Y10094:AC10094)</f>
        <v>1950.28</v>
      </c>
      <c r="AH10094">
        <f>TTEST(S10094:W10094,Y10094:AC10094,2,1)</f>
        <v>0.70784093131656178</v>
      </c>
      <c r="AJ10094">
        <f t="shared" si="314"/>
        <v>0.98173727448453607</v>
      </c>
      <c r="AK10094">
        <f t="shared" si="315"/>
        <v>-1.8431547681328132E-2</v>
      </c>
    </row>
    <row r="10095" spans="1:37" x14ac:dyDescent="0.35">
      <c r="A10095" t="s">
        <v>37123</v>
      </c>
      <c r="B10095">
        <v>440193</v>
      </c>
      <c r="C10095" t="s">
        <v>37124</v>
      </c>
      <c r="D10095" t="s">
        <v>37125</v>
      </c>
      <c r="E10095" t="s">
        <v>37126</v>
      </c>
      <c r="F10095" t="s">
        <v>37127</v>
      </c>
      <c r="G10095" t="s">
        <v>37128</v>
      </c>
      <c r="H10095" t="s">
        <v>37124</v>
      </c>
      <c r="I10095">
        <v>1</v>
      </c>
      <c r="J10095" t="s">
        <v>56</v>
      </c>
      <c r="K10095">
        <v>0</v>
      </c>
      <c r="L10095" t="s">
        <v>34</v>
      </c>
      <c r="M10095" t="s">
        <v>35</v>
      </c>
      <c r="N10095" t="s">
        <v>50</v>
      </c>
      <c r="O10095">
        <v>231.5</v>
      </c>
      <c r="P10095">
        <v>500.8</v>
      </c>
      <c r="Q10095">
        <v>5.0000000000000001E-3</v>
      </c>
      <c r="S10095">
        <v>511.5</v>
      </c>
      <c r="T10095">
        <v>480.5</v>
      </c>
      <c r="U10095">
        <v>477.4</v>
      </c>
      <c r="V10095">
        <v>487.5</v>
      </c>
      <c r="W10095">
        <v>477.8</v>
      </c>
      <c r="Y10095">
        <v>488</v>
      </c>
      <c r="Z10095">
        <v>485.9</v>
      </c>
      <c r="AA10095">
        <v>481.4</v>
      </c>
      <c r="AB10095">
        <v>476.6</v>
      </c>
      <c r="AC10095">
        <v>527.79999999999995</v>
      </c>
      <c r="AE10095">
        <f>AVERAGE(S10095:W10095)</f>
        <v>486.94000000000005</v>
      </c>
      <c r="AF10095">
        <f>AVERAGE(Y10095:AC10095)</f>
        <v>491.93999999999994</v>
      </c>
      <c r="AH10095">
        <f>TTEST(S10095:W10095,Y10095:AC10095,2,1)</f>
        <v>0.70811601231392074</v>
      </c>
      <c r="AJ10095">
        <f t="shared" si="314"/>
        <v>1.0102682055284016</v>
      </c>
      <c r="AK10095">
        <f t="shared" si="315"/>
        <v>1.0215845629120408E-2</v>
      </c>
    </row>
    <row r="10096" spans="1:37" x14ac:dyDescent="0.35">
      <c r="A10096" t="s">
        <v>39904</v>
      </c>
      <c r="B10096">
        <v>56257</v>
      </c>
      <c r="C10096" t="s">
        <v>39905</v>
      </c>
      <c r="D10096" t="s">
        <v>39906</v>
      </c>
      <c r="E10096" t="s">
        <v>39905</v>
      </c>
      <c r="F10096" t="s">
        <v>39907</v>
      </c>
      <c r="G10096" t="s">
        <v>39908</v>
      </c>
      <c r="H10096" t="s">
        <v>39905</v>
      </c>
      <c r="I10096">
        <v>1</v>
      </c>
      <c r="J10096" t="s">
        <v>56</v>
      </c>
      <c r="K10096">
        <v>0</v>
      </c>
      <c r="L10096" t="s">
        <v>34</v>
      </c>
      <c r="M10096" t="s">
        <v>35</v>
      </c>
      <c r="N10096" t="s">
        <v>50</v>
      </c>
      <c r="O10096">
        <v>540.5</v>
      </c>
      <c r="P10096">
        <v>593.1</v>
      </c>
      <c r="Q10096">
        <v>5.0000000000000001E-3</v>
      </c>
      <c r="S10096">
        <v>582.6</v>
      </c>
      <c r="T10096">
        <v>725.8</v>
      </c>
      <c r="U10096">
        <v>587.1</v>
      </c>
      <c r="V10096">
        <v>568.9</v>
      </c>
      <c r="W10096">
        <v>656.1</v>
      </c>
      <c r="Y10096">
        <v>779.8</v>
      </c>
      <c r="Z10096">
        <v>530.79999999999995</v>
      </c>
      <c r="AA10096">
        <v>549</v>
      </c>
      <c r="AB10096">
        <v>583.6</v>
      </c>
      <c r="AC10096">
        <v>544.4</v>
      </c>
      <c r="AE10096">
        <f>AVERAGE(S10096:W10096)</f>
        <v>624.1</v>
      </c>
      <c r="AF10096">
        <f>AVERAGE(Y10096:AC10096)</f>
        <v>597.52</v>
      </c>
      <c r="AH10096">
        <f>TTEST(S10096:W10096,Y10096:AC10096,2,1)</f>
        <v>0.70837758014719998</v>
      </c>
      <c r="AJ10096">
        <f t="shared" si="314"/>
        <v>0.95741067136676805</v>
      </c>
      <c r="AK10096">
        <f t="shared" si="315"/>
        <v>-4.3522855891186173E-2</v>
      </c>
    </row>
    <row r="10097" spans="1:37" x14ac:dyDescent="0.35">
      <c r="A10097" t="s">
        <v>30802</v>
      </c>
      <c r="B10097">
        <v>145501</v>
      </c>
      <c r="C10097" t="s">
        <v>30570</v>
      </c>
      <c r="D10097" t="s">
        <v>30571</v>
      </c>
      <c r="E10097" t="s">
        <v>30570</v>
      </c>
      <c r="F10097" t="s">
        <v>30572</v>
      </c>
      <c r="G10097" t="s">
        <v>30573</v>
      </c>
      <c r="H10097" t="s">
        <v>30570</v>
      </c>
      <c r="I10097">
        <v>1</v>
      </c>
      <c r="J10097" t="s">
        <v>56</v>
      </c>
      <c r="K10097">
        <v>0</v>
      </c>
      <c r="L10097" t="s">
        <v>34</v>
      </c>
      <c r="M10097" t="s">
        <v>35</v>
      </c>
      <c r="N10097" t="s">
        <v>36</v>
      </c>
      <c r="O10097">
        <v>863.6</v>
      </c>
      <c r="P10097">
        <v>2568.1</v>
      </c>
      <c r="Q10097">
        <v>0.2</v>
      </c>
      <c r="S10097">
        <v>2540.4</v>
      </c>
      <c r="T10097">
        <v>1634.3</v>
      </c>
      <c r="U10097">
        <v>2568.4</v>
      </c>
      <c r="V10097">
        <v>2669.5</v>
      </c>
      <c r="W10097">
        <v>2419.1999999999998</v>
      </c>
      <c r="Y10097">
        <v>2039.6</v>
      </c>
      <c r="Z10097">
        <v>3066.7</v>
      </c>
      <c r="AA10097">
        <v>3285.3</v>
      </c>
      <c r="AB10097">
        <v>1922.1</v>
      </c>
      <c r="AC10097">
        <v>2328.1999999999998</v>
      </c>
      <c r="AE10097">
        <f>AVERAGE(S10097:W10097)</f>
        <v>2366.3599999999997</v>
      </c>
      <c r="AF10097">
        <f>AVERAGE(Y10097:AC10097)</f>
        <v>2528.3799999999997</v>
      </c>
      <c r="AH10097">
        <f>TTEST(S10097:W10097,Y10097:AC10097,2,1)</f>
        <v>0.70838122157921224</v>
      </c>
      <c r="AJ10097">
        <f t="shared" si="314"/>
        <v>1.0684680268429148</v>
      </c>
      <c r="AK10097">
        <f t="shared" si="315"/>
        <v>6.6225871925434346E-2</v>
      </c>
    </row>
    <row r="10098" spans="1:37" x14ac:dyDescent="0.35">
      <c r="A10098" t="s">
        <v>18221</v>
      </c>
      <c r="B10098">
        <v>7936</v>
      </c>
      <c r="C10098" t="s">
        <v>18222</v>
      </c>
      <c r="D10098" t="s">
        <v>18223</v>
      </c>
      <c r="E10098" t="s">
        <v>18222</v>
      </c>
      <c r="F10098" t="s">
        <v>18224</v>
      </c>
      <c r="G10098" t="s">
        <v>18225</v>
      </c>
      <c r="H10098" t="s">
        <v>18222</v>
      </c>
      <c r="I10098">
        <v>1</v>
      </c>
      <c r="J10098" t="s">
        <v>56</v>
      </c>
      <c r="K10098">
        <v>0</v>
      </c>
      <c r="L10098" t="s">
        <v>34</v>
      </c>
      <c r="M10098" t="s">
        <v>35</v>
      </c>
      <c r="N10098" t="s">
        <v>36</v>
      </c>
      <c r="O10098">
        <v>602.6</v>
      </c>
      <c r="P10098">
        <v>2237.85</v>
      </c>
      <c r="Q10098">
        <v>0.2</v>
      </c>
      <c r="S10098">
        <v>2290.6999999999998</v>
      </c>
      <c r="T10098">
        <v>3276.4</v>
      </c>
      <c r="U10098">
        <v>2158.1999999999998</v>
      </c>
      <c r="V10098">
        <v>2102.1999999999998</v>
      </c>
      <c r="W10098">
        <v>2765</v>
      </c>
      <c r="Y10098">
        <v>4200.3</v>
      </c>
      <c r="Z10098">
        <v>1740.3</v>
      </c>
      <c r="AA10098">
        <v>1883.1</v>
      </c>
      <c r="AB10098">
        <v>1973.2</v>
      </c>
      <c r="AC10098">
        <v>1593.4</v>
      </c>
      <c r="AE10098">
        <f>AVERAGE(S10098:W10098)</f>
        <v>2518.5</v>
      </c>
      <c r="AF10098">
        <f>AVERAGE(Y10098:AC10098)</f>
        <v>2278.0600000000004</v>
      </c>
      <c r="AH10098">
        <f>TTEST(S10098:W10098,Y10098:AC10098,2,1)</f>
        <v>0.70875927284936213</v>
      </c>
      <c r="AJ10098">
        <f t="shared" si="314"/>
        <v>0.90453047448878321</v>
      </c>
      <c r="AK10098">
        <f t="shared" si="315"/>
        <v>-0.10033928263167363</v>
      </c>
    </row>
    <row r="10099" spans="1:37" x14ac:dyDescent="0.35">
      <c r="A10099" t="s">
        <v>49664</v>
      </c>
      <c r="B10099">
        <v>255061</v>
      </c>
      <c r="C10099" t="s">
        <v>49665</v>
      </c>
      <c r="D10099" t="s">
        <v>49666</v>
      </c>
      <c r="E10099" t="s">
        <v>49667</v>
      </c>
      <c r="F10099" t="s">
        <v>49668</v>
      </c>
      <c r="G10099" t="s">
        <v>49669</v>
      </c>
      <c r="H10099" t="s">
        <v>49665</v>
      </c>
      <c r="I10099">
        <v>1</v>
      </c>
      <c r="J10099" t="s">
        <v>56</v>
      </c>
      <c r="K10099">
        <v>0</v>
      </c>
      <c r="L10099" t="s">
        <v>34</v>
      </c>
      <c r="M10099" t="s">
        <v>35</v>
      </c>
      <c r="N10099" t="s">
        <v>36</v>
      </c>
      <c r="O10099">
        <v>739.3</v>
      </c>
      <c r="P10099">
        <v>2010.35</v>
      </c>
      <c r="Q10099">
        <v>0.2</v>
      </c>
      <c r="S10099">
        <v>2036.8</v>
      </c>
      <c r="T10099">
        <v>2104.6999999999998</v>
      </c>
      <c r="U10099">
        <v>1960.6</v>
      </c>
      <c r="V10099">
        <v>2043</v>
      </c>
      <c r="W10099">
        <v>1944.3</v>
      </c>
      <c r="Y10099">
        <v>2095.4</v>
      </c>
      <c r="Z10099">
        <v>1950.7</v>
      </c>
      <c r="AA10099">
        <v>1997.4</v>
      </c>
      <c r="AB10099">
        <v>2059.9</v>
      </c>
      <c r="AC10099">
        <v>1909.9</v>
      </c>
      <c r="AE10099">
        <f>AVERAGE(S10099:W10099)</f>
        <v>2017.8799999999999</v>
      </c>
      <c r="AF10099">
        <f>AVERAGE(Y10099:AC10099)</f>
        <v>2002.6599999999999</v>
      </c>
      <c r="AH10099">
        <f>TTEST(S10099:W10099,Y10099:AC10099,2,1)</f>
        <v>0.70893221476506274</v>
      </c>
      <c r="AJ10099">
        <f t="shared" si="314"/>
        <v>0.99245743057069791</v>
      </c>
      <c r="AK10099">
        <f t="shared" si="315"/>
        <v>-7.571158453288593E-3</v>
      </c>
    </row>
    <row r="10100" spans="1:37" x14ac:dyDescent="0.35">
      <c r="A10100" t="s">
        <v>51916</v>
      </c>
      <c r="B10100">
        <v>153579</v>
      </c>
      <c r="C10100" t="s">
        <v>51917</v>
      </c>
      <c r="D10100" t="s">
        <v>51918</v>
      </c>
      <c r="E10100" t="s">
        <v>51917</v>
      </c>
      <c r="F10100" t="s">
        <v>51919</v>
      </c>
      <c r="G10100" t="s">
        <v>51920</v>
      </c>
      <c r="H10100" t="s">
        <v>51917</v>
      </c>
      <c r="I10100">
        <v>1</v>
      </c>
      <c r="J10100" t="s">
        <v>56</v>
      </c>
      <c r="K10100">
        <v>0</v>
      </c>
      <c r="L10100" t="s">
        <v>34</v>
      </c>
      <c r="M10100" t="s">
        <v>35</v>
      </c>
      <c r="N10100" t="s">
        <v>36</v>
      </c>
      <c r="O10100">
        <v>466.6</v>
      </c>
      <c r="P10100">
        <v>977.4</v>
      </c>
      <c r="Q10100">
        <v>0.2</v>
      </c>
      <c r="S10100">
        <v>1026.5999999999999</v>
      </c>
      <c r="T10100">
        <v>928.5</v>
      </c>
      <c r="U10100">
        <v>961.8</v>
      </c>
      <c r="V10100">
        <v>924.1</v>
      </c>
      <c r="W10100">
        <v>916.7</v>
      </c>
      <c r="Y10100">
        <v>930.8</v>
      </c>
      <c r="Z10100">
        <v>970.4</v>
      </c>
      <c r="AA10100">
        <v>947.1</v>
      </c>
      <c r="AB10100">
        <v>890</v>
      </c>
      <c r="AC10100">
        <v>966.1</v>
      </c>
      <c r="AE10100">
        <f>AVERAGE(S10100:W10100)</f>
        <v>951.54</v>
      </c>
      <c r="AF10100">
        <f>AVERAGE(Y10100:AC10100)</f>
        <v>940.87999999999988</v>
      </c>
      <c r="AH10100">
        <f>TTEST(S10100:W10100,Y10100:AC10100,2,1)</f>
        <v>0.70940446441470839</v>
      </c>
      <c r="AJ10100">
        <f t="shared" si="314"/>
        <v>0.9887971078462281</v>
      </c>
      <c r="AK10100">
        <f t="shared" si="315"/>
        <v>-1.1266117195783503E-2</v>
      </c>
    </row>
    <row r="10101" spans="1:37" x14ac:dyDescent="0.35">
      <c r="A10101" t="s">
        <v>8813</v>
      </c>
      <c r="B10101">
        <v>5957</v>
      </c>
      <c r="C10101" t="s">
        <v>8814</v>
      </c>
      <c r="D10101" t="s">
        <v>8815</v>
      </c>
      <c r="E10101" t="s">
        <v>8816</v>
      </c>
      <c r="F10101" t="s">
        <v>8817</v>
      </c>
      <c r="G10101" t="s">
        <v>8818</v>
      </c>
      <c r="H10101" t="s">
        <v>8814</v>
      </c>
      <c r="I10101">
        <v>1</v>
      </c>
      <c r="J10101" t="s">
        <v>56</v>
      </c>
      <c r="K10101">
        <v>0</v>
      </c>
      <c r="L10101" t="s">
        <v>34</v>
      </c>
      <c r="M10101" t="s">
        <v>35</v>
      </c>
      <c r="N10101" t="s">
        <v>36</v>
      </c>
      <c r="O10101">
        <v>351.7</v>
      </c>
      <c r="P10101">
        <v>654.70000000000005</v>
      </c>
      <c r="Q10101">
        <v>0.2</v>
      </c>
      <c r="S10101">
        <v>796.8</v>
      </c>
      <c r="T10101">
        <v>612.5</v>
      </c>
      <c r="U10101">
        <v>644.29999999999995</v>
      </c>
      <c r="V10101">
        <v>636.6</v>
      </c>
      <c r="W10101">
        <v>611.9</v>
      </c>
      <c r="Y10101">
        <v>659</v>
      </c>
      <c r="Z10101">
        <v>630.6</v>
      </c>
      <c r="AA10101">
        <v>639.9</v>
      </c>
      <c r="AB10101">
        <v>649.1</v>
      </c>
      <c r="AC10101">
        <v>658.9</v>
      </c>
      <c r="AE10101">
        <f>AVERAGE(S10101:W10101)</f>
        <v>660.42</v>
      </c>
      <c r="AF10101">
        <f>AVERAGE(Y10101:AC10101)</f>
        <v>647.5</v>
      </c>
      <c r="AH10101">
        <f>TTEST(S10101:W10101,Y10101:AC10101,2,1)</f>
        <v>0.70960135425654214</v>
      </c>
      <c r="AJ10101">
        <f t="shared" si="314"/>
        <v>0.98043669180218651</v>
      </c>
      <c r="AK10101">
        <f t="shared" si="315"/>
        <v>-1.9757202689662533E-2</v>
      </c>
    </row>
    <row r="10102" spans="1:37" x14ac:dyDescent="0.35">
      <c r="A10102" t="s">
        <v>20611</v>
      </c>
      <c r="B10102">
        <v>51308</v>
      </c>
      <c r="C10102" t="s">
        <v>20612</v>
      </c>
      <c r="D10102" t="s">
        <v>20613</v>
      </c>
      <c r="E10102" t="s">
        <v>20612</v>
      </c>
      <c r="F10102" t="s">
        <v>20614</v>
      </c>
      <c r="G10102" t="s">
        <v>20615</v>
      </c>
      <c r="H10102" t="s">
        <v>20612</v>
      </c>
      <c r="I10102">
        <v>1</v>
      </c>
      <c r="J10102" t="s">
        <v>56</v>
      </c>
      <c r="K10102">
        <v>0</v>
      </c>
      <c r="L10102" t="s">
        <v>34</v>
      </c>
      <c r="M10102" t="s">
        <v>35</v>
      </c>
      <c r="N10102" t="s">
        <v>36</v>
      </c>
      <c r="O10102">
        <v>3072.8</v>
      </c>
      <c r="P10102">
        <v>6383.95</v>
      </c>
      <c r="Q10102">
        <v>0.2</v>
      </c>
      <c r="S10102">
        <v>5461.8</v>
      </c>
      <c r="T10102">
        <v>4383.3999999999996</v>
      </c>
      <c r="U10102">
        <v>6546.5</v>
      </c>
      <c r="V10102">
        <v>6844.4</v>
      </c>
      <c r="W10102">
        <v>6477</v>
      </c>
      <c r="Y10102">
        <v>6331.4</v>
      </c>
      <c r="Z10102">
        <v>5825.9</v>
      </c>
      <c r="AA10102">
        <v>7521.7</v>
      </c>
      <c r="AB10102">
        <v>5478.6</v>
      </c>
      <c r="AC10102">
        <v>5658</v>
      </c>
      <c r="AE10102">
        <f>AVERAGE(S10102:W10102)</f>
        <v>5942.62</v>
      </c>
      <c r="AF10102">
        <f>AVERAGE(Y10102:AC10102)</f>
        <v>6163.12</v>
      </c>
      <c r="AH10102">
        <f>TTEST(S10102:W10102,Y10102:AC10102,2,1)</f>
        <v>0.70967696719628859</v>
      </c>
      <c r="AJ10102">
        <f t="shared" si="314"/>
        <v>1.0371048460106822</v>
      </c>
      <c r="AK10102">
        <f t="shared" si="315"/>
        <v>3.6433029257809869E-2</v>
      </c>
    </row>
    <row r="10103" spans="1:37" x14ac:dyDescent="0.35">
      <c r="A10103" t="s">
        <v>21488</v>
      </c>
      <c r="B10103">
        <v>126382</v>
      </c>
      <c r="C10103" t="s">
        <v>21489</v>
      </c>
      <c r="D10103" t="s">
        <v>21490</v>
      </c>
      <c r="E10103" t="s">
        <v>21491</v>
      </c>
      <c r="F10103" t="s">
        <v>21492</v>
      </c>
      <c r="G10103" t="s">
        <v>21493</v>
      </c>
      <c r="H10103" t="s">
        <v>21489</v>
      </c>
      <c r="I10103">
        <v>1</v>
      </c>
      <c r="J10103" t="s">
        <v>56</v>
      </c>
      <c r="K10103">
        <v>0</v>
      </c>
      <c r="L10103" t="s">
        <v>34</v>
      </c>
      <c r="M10103" t="s">
        <v>35</v>
      </c>
      <c r="N10103" t="s">
        <v>36</v>
      </c>
      <c r="O10103">
        <v>471.9</v>
      </c>
      <c r="P10103">
        <v>360.1</v>
      </c>
      <c r="Q10103">
        <v>0.2</v>
      </c>
      <c r="S10103">
        <v>361.4</v>
      </c>
      <c r="T10103">
        <v>355.5</v>
      </c>
      <c r="U10103">
        <v>354.7</v>
      </c>
      <c r="V10103">
        <v>378.5</v>
      </c>
      <c r="W10103">
        <v>359</v>
      </c>
      <c r="Y10103">
        <v>359</v>
      </c>
      <c r="Z10103">
        <v>392.2</v>
      </c>
      <c r="AA10103">
        <v>377.7</v>
      </c>
      <c r="AB10103">
        <v>355.1</v>
      </c>
      <c r="AC10103">
        <v>347.3</v>
      </c>
      <c r="AE10103">
        <f>AVERAGE(S10103:W10103)</f>
        <v>361.82</v>
      </c>
      <c r="AF10103">
        <f>AVERAGE(Y10103:AC10103)</f>
        <v>366.26</v>
      </c>
      <c r="AH10103">
        <f>TTEST(S10103:W10103,Y10103:AC10103,2,1)</f>
        <v>0.70978096812910696</v>
      </c>
      <c r="AJ10103">
        <f t="shared" si="314"/>
        <v>1.01227129511912</v>
      </c>
      <c r="AK10103">
        <f t="shared" si="315"/>
        <v>1.2196613119687423E-2</v>
      </c>
    </row>
    <row r="10104" spans="1:37" x14ac:dyDescent="0.35">
      <c r="A10104" t="s">
        <v>30906</v>
      </c>
      <c r="B10104">
        <v>55620</v>
      </c>
      <c r="C10104" t="s">
        <v>30907</v>
      </c>
      <c r="D10104" t="s">
        <v>30908</v>
      </c>
      <c r="E10104" t="s">
        <v>30907</v>
      </c>
      <c r="F10104" t="s">
        <v>30909</v>
      </c>
      <c r="G10104" t="s">
        <v>30910</v>
      </c>
      <c r="H10104" t="s">
        <v>30907</v>
      </c>
      <c r="I10104">
        <v>1</v>
      </c>
      <c r="J10104" t="s">
        <v>56</v>
      </c>
      <c r="K10104">
        <v>0</v>
      </c>
      <c r="L10104" t="s">
        <v>34</v>
      </c>
      <c r="M10104" t="s">
        <v>35</v>
      </c>
      <c r="N10104" t="s">
        <v>36</v>
      </c>
      <c r="O10104">
        <v>598.20000000000005</v>
      </c>
      <c r="P10104">
        <v>1338</v>
      </c>
      <c r="Q10104">
        <v>0.2</v>
      </c>
      <c r="S10104">
        <v>1315.2</v>
      </c>
      <c r="T10104">
        <v>1350.6</v>
      </c>
      <c r="U10104">
        <v>1346.8</v>
      </c>
      <c r="V10104">
        <v>1358.6</v>
      </c>
      <c r="W10104">
        <v>1334</v>
      </c>
      <c r="Y10104">
        <v>1343.9</v>
      </c>
      <c r="Z10104">
        <v>1356.7</v>
      </c>
      <c r="AA10104">
        <v>1346.7</v>
      </c>
      <c r="AB10104">
        <v>1294.8</v>
      </c>
      <c r="AC10104">
        <v>1407.7</v>
      </c>
      <c r="AE10104">
        <f>AVERAGE(S10104:W10104)</f>
        <v>1341.0400000000002</v>
      </c>
      <c r="AF10104">
        <f>AVERAGE(Y10104:AC10104)</f>
        <v>1349.96</v>
      </c>
      <c r="AH10104">
        <f>TTEST(S10104:W10104,Y10104:AC10104,2,1)</f>
        <v>0.709862266760102</v>
      </c>
      <c r="AJ10104">
        <f t="shared" si="314"/>
        <v>1.0066515540177772</v>
      </c>
      <c r="AK10104">
        <f t="shared" si="315"/>
        <v>6.629530040856881E-3</v>
      </c>
    </row>
    <row r="10105" spans="1:37" x14ac:dyDescent="0.35">
      <c r="A10105" t="s">
        <v>48976</v>
      </c>
      <c r="B10105">
        <v>1990</v>
      </c>
      <c r="C10105" t="s">
        <v>48977</v>
      </c>
      <c r="D10105" t="s">
        <v>48978</v>
      </c>
      <c r="E10105" t="s">
        <v>48979</v>
      </c>
      <c r="F10105" t="s">
        <v>48980</v>
      </c>
      <c r="G10105" t="s">
        <v>48981</v>
      </c>
      <c r="H10105" t="s">
        <v>48977</v>
      </c>
      <c r="I10105">
        <v>1</v>
      </c>
      <c r="J10105" t="s">
        <v>56</v>
      </c>
      <c r="K10105">
        <v>0</v>
      </c>
      <c r="L10105" t="s">
        <v>34</v>
      </c>
      <c r="M10105" t="s">
        <v>35</v>
      </c>
      <c r="N10105" t="s">
        <v>36</v>
      </c>
      <c r="O10105">
        <v>42964.4</v>
      </c>
      <c r="P10105">
        <v>338.4</v>
      </c>
      <c r="Q10105">
        <v>0.2</v>
      </c>
      <c r="S10105">
        <v>326.60000000000002</v>
      </c>
      <c r="T10105">
        <v>307.10000000000002</v>
      </c>
      <c r="U10105">
        <v>353.2</v>
      </c>
      <c r="V10105">
        <v>361.8</v>
      </c>
      <c r="W10105">
        <v>365.3</v>
      </c>
      <c r="Y10105">
        <v>317</v>
      </c>
      <c r="Z10105">
        <v>352</v>
      </c>
      <c r="AA10105">
        <v>382.9</v>
      </c>
      <c r="AB10105">
        <v>340.8</v>
      </c>
      <c r="AC10105">
        <v>348</v>
      </c>
      <c r="AE10105">
        <f>AVERAGE(S10105:W10105)</f>
        <v>342.8</v>
      </c>
      <c r="AF10105">
        <f>AVERAGE(Y10105:AC10105)</f>
        <v>348.14</v>
      </c>
      <c r="AH10105">
        <f>TTEST(S10105:W10105,Y10105:AC10105,2,1)</f>
        <v>0.71049053324130562</v>
      </c>
      <c r="AJ10105">
        <f t="shared" si="314"/>
        <v>1.0155775962660443</v>
      </c>
      <c r="AK10105">
        <f t="shared" si="315"/>
        <v>1.545751100093839E-2</v>
      </c>
    </row>
    <row r="10106" spans="1:37" x14ac:dyDescent="0.35">
      <c r="A10106" t="s">
        <v>7110</v>
      </c>
      <c r="B10106">
        <v>79178</v>
      </c>
      <c r="C10106" t="s">
        <v>7111</v>
      </c>
      <c r="D10106" t="s">
        <v>7112</v>
      </c>
      <c r="E10106" t="s">
        <v>7111</v>
      </c>
      <c r="F10106" t="s">
        <v>7113</v>
      </c>
      <c r="G10106" t="s">
        <v>7114</v>
      </c>
      <c r="H10106" t="s">
        <v>7111</v>
      </c>
      <c r="I10106">
        <v>1</v>
      </c>
      <c r="J10106" t="s">
        <v>56</v>
      </c>
      <c r="K10106">
        <v>0</v>
      </c>
      <c r="L10106" t="s">
        <v>34</v>
      </c>
      <c r="M10106" t="s">
        <v>35</v>
      </c>
      <c r="N10106" t="s">
        <v>36</v>
      </c>
      <c r="O10106">
        <v>1282.5</v>
      </c>
      <c r="P10106">
        <v>1571.6</v>
      </c>
      <c r="Q10106">
        <v>0.2</v>
      </c>
      <c r="S10106">
        <v>1545.3</v>
      </c>
      <c r="T10106">
        <v>1600.8</v>
      </c>
      <c r="U10106">
        <v>1581.4</v>
      </c>
      <c r="V10106">
        <v>1726.7</v>
      </c>
      <c r="W10106">
        <v>1613.7</v>
      </c>
      <c r="Y10106">
        <v>1581.9</v>
      </c>
      <c r="Z10106">
        <v>1571.5</v>
      </c>
      <c r="AA10106">
        <v>1645.8</v>
      </c>
      <c r="AB10106">
        <v>1679.6</v>
      </c>
      <c r="AC10106">
        <v>1536.4</v>
      </c>
      <c r="AE10106">
        <f>AVERAGE(S10106:W10106)</f>
        <v>1613.58</v>
      </c>
      <c r="AF10106">
        <f>AVERAGE(Y10106:AC10106)</f>
        <v>1603.0399999999997</v>
      </c>
      <c r="AH10106">
        <f>TTEST(S10106:W10106,Y10106:AC10106,2,1)</f>
        <v>0.71054451102580019</v>
      </c>
      <c r="AJ10106">
        <f t="shared" si="314"/>
        <v>0.99346794085201839</v>
      </c>
      <c r="AK10106">
        <f t="shared" si="315"/>
        <v>-6.5534864067218661E-3</v>
      </c>
    </row>
    <row r="10107" spans="1:37" x14ac:dyDescent="0.35">
      <c r="A10107" t="s">
        <v>41571</v>
      </c>
      <c r="B10107">
        <v>7799</v>
      </c>
      <c r="C10107" t="s">
        <v>41572</v>
      </c>
      <c r="D10107" t="s">
        <v>41573</v>
      </c>
      <c r="E10107" t="s">
        <v>41572</v>
      </c>
      <c r="F10107" t="s">
        <v>41574</v>
      </c>
      <c r="G10107" t="s">
        <v>41575</v>
      </c>
      <c r="H10107" t="s">
        <v>41572</v>
      </c>
      <c r="I10107">
        <v>1</v>
      </c>
      <c r="J10107" t="s">
        <v>56</v>
      </c>
      <c r="K10107">
        <v>0</v>
      </c>
      <c r="L10107" t="s">
        <v>34</v>
      </c>
      <c r="M10107" t="s">
        <v>35</v>
      </c>
      <c r="N10107" t="s">
        <v>36</v>
      </c>
      <c r="O10107">
        <v>545.4</v>
      </c>
      <c r="P10107">
        <v>1016.8</v>
      </c>
      <c r="Q10107">
        <v>0.2</v>
      </c>
      <c r="S10107">
        <v>1034.0999999999999</v>
      </c>
      <c r="T10107">
        <v>1007.4</v>
      </c>
      <c r="U10107">
        <v>987.5</v>
      </c>
      <c r="V10107">
        <v>972.3</v>
      </c>
      <c r="W10107">
        <v>989.1</v>
      </c>
      <c r="Y10107">
        <v>990.2</v>
      </c>
      <c r="Z10107">
        <v>999.2</v>
      </c>
      <c r="AA10107">
        <v>999.3</v>
      </c>
      <c r="AB10107">
        <v>1086.5</v>
      </c>
      <c r="AC10107">
        <v>969.6</v>
      </c>
      <c r="AE10107">
        <f>AVERAGE(S10107:W10107)</f>
        <v>998.08000000000015</v>
      </c>
      <c r="AF10107">
        <f>AVERAGE(Y10107:AC10107)</f>
        <v>1008.96</v>
      </c>
      <c r="AH10107">
        <f>TTEST(S10107:W10107,Y10107:AC10107,2,1)</f>
        <v>0.71111919309529581</v>
      </c>
      <c r="AJ10107">
        <f t="shared" si="314"/>
        <v>1.0109009297851874</v>
      </c>
      <c r="AK10107">
        <f t="shared" si="315"/>
        <v>1.0841942937257418E-2</v>
      </c>
    </row>
    <row r="10108" spans="1:37" x14ac:dyDescent="0.35">
      <c r="A10108" t="s">
        <v>4297</v>
      </c>
      <c r="B10108">
        <v>8649</v>
      </c>
      <c r="C10108" t="s">
        <v>4298</v>
      </c>
      <c r="D10108" t="s">
        <v>4299</v>
      </c>
      <c r="E10108" t="s">
        <v>4300</v>
      </c>
      <c r="F10108" t="s">
        <v>4301</v>
      </c>
      <c r="G10108" t="s">
        <v>4302</v>
      </c>
      <c r="H10108" t="s">
        <v>4298</v>
      </c>
      <c r="I10108">
        <v>1</v>
      </c>
      <c r="J10108" t="s">
        <v>56</v>
      </c>
      <c r="K10108">
        <v>0</v>
      </c>
      <c r="L10108" t="s">
        <v>34</v>
      </c>
      <c r="M10108" t="s">
        <v>35</v>
      </c>
      <c r="N10108" t="s">
        <v>36</v>
      </c>
      <c r="O10108">
        <v>1763.9</v>
      </c>
      <c r="P10108">
        <v>3082.8</v>
      </c>
      <c r="Q10108">
        <v>0.2</v>
      </c>
      <c r="S10108">
        <v>3031.6</v>
      </c>
      <c r="T10108">
        <v>2991.9</v>
      </c>
      <c r="U10108">
        <v>3101.7</v>
      </c>
      <c r="V10108">
        <v>3372.9</v>
      </c>
      <c r="W10108">
        <v>3489.2</v>
      </c>
      <c r="Y10108">
        <v>3297.1</v>
      </c>
      <c r="Z10108">
        <v>3197.9</v>
      </c>
      <c r="AA10108">
        <v>3263.3</v>
      </c>
      <c r="AB10108">
        <v>3540.2</v>
      </c>
      <c r="AC10108">
        <v>2975.2</v>
      </c>
      <c r="AE10108">
        <f>AVERAGE(S10108:W10108)</f>
        <v>3197.46</v>
      </c>
      <c r="AF10108">
        <f>AVERAGE(Y10108:AC10108)</f>
        <v>3254.7400000000002</v>
      </c>
      <c r="AH10108">
        <f>TTEST(S10108:W10108,Y10108:AC10108,2,1)</f>
        <v>0.71114207026001353</v>
      </c>
      <c r="AJ10108">
        <f t="shared" si="314"/>
        <v>1.0179142194116582</v>
      </c>
      <c r="AK10108">
        <f t="shared" si="315"/>
        <v>1.7755650738698652E-2</v>
      </c>
    </row>
    <row r="10109" spans="1:37" x14ac:dyDescent="0.35">
      <c r="A10109" t="s">
        <v>55695</v>
      </c>
      <c r="B10109">
        <v>1399</v>
      </c>
      <c r="C10109" t="s">
        <v>55696</v>
      </c>
      <c r="D10109" t="s">
        <v>55697</v>
      </c>
      <c r="E10109" t="s">
        <v>55696</v>
      </c>
      <c r="F10109" t="s">
        <v>55698</v>
      </c>
      <c r="G10109" t="s">
        <v>55699</v>
      </c>
      <c r="H10109" t="s">
        <v>55696</v>
      </c>
      <c r="I10109">
        <v>1</v>
      </c>
      <c r="J10109" t="s">
        <v>1030</v>
      </c>
      <c r="K10109">
        <v>1</v>
      </c>
      <c r="L10109" t="s">
        <v>34</v>
      </c>
      <c r="M10109" t="s">
        <v>35</v>
      </c>
      <c r="N10109" t="s">
        <v>50</v>
      </c>
      <c r="O10109">
        <v>1679.2</v>
      </c>
      <c r="P10109">
        <v>370.8</v>
      </c>
      <c r="Q10109">
        <v>5.0000000000000001E-3</v>
      </c>
      <c r="S10109">
        <v>351</v>
      </c>
      <c r="T10109">
        <v>385.7</v>
      </c>
      <c r="U10109">
        <v>379.5</v>
      </c>
      <c r="V10109">
        <v>395.8</v>
      </c>
      <c r="W10109">
        <v>396.4</v>
      </c>
      <c r="Y10109">
        <v>394.4</v>
      </c>
      <c r="Z10109">
        <v>383.5</v>
      </c>
      <c r="AA10109">
        <v>396.9</v>
      </c>
      <c r="AB10109">
        <v>367.9</v>
      </c>
      <c r="AC10109">
        <v>389.6</v>
      </c>
      <c r="AE10109">
        <f>AVERAGE(S10109:W10109)</f>
        <v>381.68</v>
      </c>
      <c r="AF10109">
        <f>AVERAGE(Y10109:AC10109)</f>
        <v>386.45999999999992</v>
      </c>
      <c r="AH10109">
        <f>TTEST(S10109:W10109,Y10109:AC10109,2,1)</f>
        <v>0.71174064430780049</v>
      </c>
      <c r="AJ10109">
        <f t="shared" si="314"/>
        <v>1.0125235799622718</v>
      </c>
      <c r="AK10109">
        <f t="shared" si="315"/>
        <v>1.2445808579002552E-2</v>
      </c>
    </row>
    <row r="10110" spans="1:37" x14ac:dyDescent="0.35">
      <c r="A10110" t="s">
        <v>48108</v>
      </c>
      <c r="B10110">
        <v>4242</v>
      </c>
      <c r="C10110" t="s">
        <v>48109</v>
      </c>
      <c r="D10110" t="s">
        <v>48110</v>
      </c>
      <c r="E10110" t="s">
        <v>48109</v>
      </c>
      <c r="F10110" t="s">
        <v>48111</v>
      </c>
      <c r="G10110" t="s">
        <v>48112</v>
      </c>
      <c r="H10110" t="s">
        <v>48109</v>
      </c>
      <c r="I10110">
        <v>1</v>
      </c>
      <c r="J10110" t="s">
        <v>56</v>
      </c>
      <c r="K10110">
        <v>0</v>
      </c>
      <c r="L10110" t="s">
        <v>34</v>
      </c>
      <c r="M10110" t="s">
        <v>35</v>
      </c>
      <c r="N10110" t="s">
        <v>36</v>
      </c>
      <c r="O10110">
        <v>1742.7</v>
      </c>
      <c r="P10110">
        <v>2113</v>
      </c>
      <c r="Q10110">
        <v>0.2</v>
      </c>
      <c r="S10110">
        <v>2118.1999999999998</v>
      </c>
      <c r="T10110">
        <v>1498.7</v>
      </c>
      <c r="U10110">
        <v>2365.6</v>
      </c>
      <c r="V10110">
        <v>1939.4</v>
      </c>
      <c r="W10110">
        <v>2133.5</v>
      </c>
      <c r="Y10110">
        <v>1815.9</v>
      </c>
      <c r="Z10110">
        <v>2133.8000000000002</v>
      </c>
      <c r="AA10110">
        <v>2454.5</v>
      </c>
      <c r="AB10110">
        <v>2166.9</v>
      </c>
      <c r="AC10110">
        <v>1833.3</v>
      </c>
      <c r="AE10110">
        <f>AVERAGE(S10110:W10110)</f>
        <v>2011.08</v>
      </c>
      <c r="AF10110">
        <f>AVERAGE(Y10110:AC10110)</f>
        <v>2080.88</v>
      </c>
      <c r="AH10110">
        <f>TTEST(S10110:W10110,Y10110:AC10110,2,1)</f>
        <v>0.71205584823231494</v>
      </c>
      <c r="AJ10110">
        <f t="shared" si="314"/>
        <v>1.0347077192354357</v>
      </c>
      <c r="AK10110">
        <f t="shared" si="315"/>
        <v>3.4118989961851559E-2</v>
      </c>
    </row>
    <row r="10111" spans="1:37" x14ac:dyDescent="0.35">
      <c r="A10111" t="s">
        <v>15247</v>
      </c>
      <c r="B10111">
        <v>115362</v>
      </c>
      <c r="C10111" t="s">
        <v>15248</v>
      </c>
      <c r="D10111" t="s">
        <v>15249</v>
      </c>
      <c r="E10111" t="s">
        <v>15248</v>
      </c>
      <c r="F10111" t="s">
        <v>15250</v>
      </c>
      <c r="G10111" t="s">
        <v>15251</v>
      </c>
      <c r="H10111" t="s">
        <v>15248</v>
      </c>
      <c r="I10111">
        <v>1</v>
      </c>
      <c r="J10111" t="s">
        <v>104</v>
      </c>
      <c r="K10111">
        <v>1</v>
      </c>
      <c r="L10111" t="s">
        <v>34</v>
      </c>
      <c r="M10111" t="s">
        <v>35</v>
      </c>
      <c r="N10111" t="s">
        <v>36</v>
      </c>
      <c r="O10111">
        <v>1565.4</v>
      </c>
      <c r="P10111">
        <v>2496</v>
      </c>
      <c r="Q10111">
        <v>0.2</v>
      </c>
      <c r="S10111">
        <v>2637.6</v>
      </c>
      <c r="T10111">
        <v>2759.6</v>
      </c>
      <c r="U10111">
        <v>2321.5</v>
      </c>
      <c r="V10111">
        <v>2327.6</v>
      </c>
      <c r="W10111">
        <v>2561.6999999999998</v>
      </c>
      <c r="Y10111">
        <v>2838.8</v>
      </c>
      <c r="Z10111">
        <v>2444.4</v>
      </c>
      <c r="AA10111">
        <v>2480.5</v>
      </c>
      <c r="AB10111">
        <v>2731.1</v>
      </c>
      <c r="AC10111">
        <v>2375</v>
      </c>
      <c r="AE10111">
        <f>AVERAGE(S10111:W10111)</f>
        <v>2521.6</v>
      </c>
      <c r="AF10111">
        <f>AVERAGE(Y10111:AC10111)</f>
        <v>2573.96</v>
      </c>
      <c r="AH10111">
        <f>TTEST(S10111:W10111,Y10111:AC10111,2,1)</f>
        <v>0.71209583905900098</v>
      </c>
      <c r="AJ10111">
        <f t="shared" si="314"/>
        <v>1.0207645939086294</v>
      </c>
      <c r="AK10111">
        <f t="shared" si="315"/>
        <v>2.0551948356224627E-2</v>
      </c>
    </row>
    <row r="10112" spans="1:37" x14ac:dyDescent="0.35">
      <c r="A10112" t="s">
        <v>54349</v>
      </c>
      <c r="B10112">
        <v>3963</v>
      </c>
      <c r="C10112" t="s">
        <v>54350</v>
      </c>
      <c r="D10112" t="s">
        <v>54351</v>
      </c>
      <c r="E10112" t="s">
        <v>54351</v>
      </c>
      <c r="F10112" t="s">
        <v>54352</v>
      </c>
      <c r="G10112" t="s">
        <v>54353</v>
      </c>
      <c r="H10112" t="s">
        <v>54350</v>
      </c>
      <c r="I10112">
        <v>1</v>
      </c>
      <c r="J10112" t="s">
        <v>128</v>
      </c>
      <c r="K10112">
        <v>1</v>
      </c>
      <c r="L10112" t="s">
        <v>34</v>
      </c>
      <c r="M10112" t="s">
        <v>35</v>
      </c>
      <c r="N10112" t="s">
        <v>36</v>
      </c>
      <c r="O10112">
        <v>2154.4</v>
      </c>
      <c r="P10112">
        <v>2728</v>
      </c>
      <c r="Q10112">
        <v>0.2</v>
      </c>
      <c r="S10112">
        <v>2749.3</v>
      </c>
      <c r="T10112">
        <v>3076.1</v>
      </c>
      <c r="U10112">
        <v>2675.6</v>
      </c>
      <c r="V10112">
        <v>2815.4</v>
      </c>
      <c r="W10112">
        <v>3204.3</v>
      </c>
      <c r="Y10112">
        <v>3205.9</v>
      </c>
      <c r="Z10112">
        <v>2581.4</v>
      </c>
      <c r="AA10112">
        <v>2704.2</v>
      </c>
      <c r="AB10112">
        <v>3258.6</v>
      </c>
      <c r="AC10112">
        <v>3122.7</v>
      </c>
      <c r="AE10112">
        <f>AVERAGE(S10112:W10112)</f>
        <v>2904.1400000000003</v>
      </c>
      <c r="AF10112">
        <f>AVERAGE(Y10112:AC10112)</f>
        <v>2974.56</v>
      </c>
      <c r="AH10112">
        <f>TTEST(S10112:W10112,Y10112:AC10112,2,1)</f>
        <v>0.71229014655050393</v>
      </c>
      <c r="AJ10112">
        <f t="shared" si="314"/>
        <v>1.024248142307189</v>
      </c>
      <c r="AK10112">
        <f t="shared" si="315"/>
        <v>2.3958823732863233E-2</v>
      </c>
    </row>
    <row r="10113" spans="1:37" x14ac:dyDescent="0.35">
      <c r="A10113" t="s">
        <v>8285</v>
      </c>
      <c r="B10113">
        <v>25759</v>
      </c>
      <c r="C10113" t="s">
        <v>8286</v>
      </c>
      <c r="D10113" t="s">
        <v>8287</v>
      </c>
      <c r="E10113" t="s">
        <v>8286</v>
      </c>
      <c r="F10113" t="s">
        <v>8288</v>
      </c>
      <c r="G10113" t="s">
        <v>8289</v>
      </c>
      <c r="H10113" t="s">
        <v>8286</v>
      </c>
      <c r="I10113">
        <v>1</v>
      </c>
      <c r="J10113" t="s">
        <v>56</v>
      </c>
      <c r="K10113">
        <v>0</v>
      </c>
      <c r="L10113" t="s">
        <v>34</v>
      </c>
      <c r="M10113" t="s">
        <v>35</v>
      </c>
      <c r="N10113" t="s">
        <v>36</v>
      </c>
      <c r="O10113">
        <v>289.39999999999998</v>
      </c>
      <c r="P10113">
        <v>589.6</v>
      </c>
      <c r="Q10113">
        <v>0.2</v>
      </c>
      <c r="S10113">
        <v>584.4</v>
      </c>
      <c r="T10113">
        <v>761.9</v>
      </c>
      <c r="U10113">
        <v>588.4</v>
      </c>
      <c r="V10113">
        <v>585.5</v>
      </c>
      <c r="W10113">
        <v>570.4</v>
      </c>
      <c r="Y10113">
        <v>612.9</v>
      </c>
      <c r="Z10113">
        <v>647.1</v>
      </c>
      <c r="AA10113">
        <v>636.6</v>
      </c>
      <c r="AB10113">
        <v>600.79999999999995</v>
      </c>
      <c r="AC10113">
        <v>661.7</v>
      </c>
      <c r="AE10113">
        <f>AVERAGE(S10113:W10113)</f>
        <v>618.12</v>
      </c>
      <c r="AF10113">
        <f>AVERAGE(Y10113:AC10113)</f>
        <v>631.81999999999994</v>
      </c>
      <c r="AH10113">
        <f>TTEST(S10113:W10113,Y10113:AC10113,2,1)</f>
        <v>0.71236616254603558</v>
      </c>
      <c r="AJ10113">
        <f t="shared" si="314"/>
        <v>1.0221639811039926</v>
      </c>
      <c r="AK10113">
        <f t="shared" si="315"/>
        <v>2.1921930088674168E-2</v>
      </c>
    </row>
    <row r="10114" spans="1:37" x14ac:dyDescent="0.35">
      <c r="A10114" t="s">
        <v>13944</v>
      </c>
      <c r="B10114">
        <v>10397</v>
      </c>
      <c r="C10114" t="s">
        <v>13945</v>
      </c>
      <c r="D10114" t="s">
        <v>13946</v>
      </c>
      <c r="E10114" t="s">
        <v>13945</v>
      </c>
      <c r="F10114" t="s">
        <v>13947</v>
      </c>
      <c r="G10114" t="s">
        <v>13948</v>
      </c>
      <c r="H10114" t="s">
        <v>13945</v>
      </c>
      <c r="I10114">
        <v>1</v>
      </c>
      <c r="J10114" t="s">
        <v>4660</v>
      </c>
      <c r="K10114">
        <v>4</v>
      </c>
      <c r="L10114" t="s">
        <v>34</v>
      </c>
      <c r="M10114" t="s">
        <v>35</v>
      </c>
      <c r="N10114" t="s">
        <v>36</v>
      </c>
      <c r="O10114">
        <v>1151</v>
      </c>
      <c r="P10114">
        <v>1633.65</v>
      </c>
      <c r="Q10114">
        <v>0.2</v>
      </c>
      <c r="S10114">
        <v>1629.2</v>
      </c>
      <c r="T10114">
        <v>1699.8</v>
      </c>
      <c r="U10114">
        <v>1620.1</v>
      </c>
      <c r="V10114">
        <v>1844.5</v>
      </c>
      <c r="W10114">
        <v>1731</v>
      </c>
      <c r="Y10114">
        <v>1788.4</v>
      </c>
      <c r="Z10114">
        <v>1624.7</v>
      </c>
      <c r="AA10114">
        <v>1774.2</v>
      </c>
      <c r="AB10114">
        <v>1558.1</v>
      </c>
      <c r="AC10114">
        <v>1610.7</v>
      </c>
      <c r="AE10114">
        <f>AVERAGE(S10114:W10114)</f>
        <v>1704.92</v>
      </c>
      <c r="AF10114">
        <f>AVERAGE(Y10114:AC10114)</f>
        <v>1671.22</v>
      </c>
      <c r="AH10114">
        <f>TTEST(S10114:W10114,Y10114:AC10114,2,1)</f>
        <v>0.71297529789427794</v>
      </c>
      <c r="AJ10114">
        <f t="shared" si="314"/>
        <v>0.98023367665344996</v>
      </c>
      <c r="AK10114">
        <f t="shared" si="315"/>
        <v>-1.9964290176400029E-2</v>
      </c>
    </row>
    <row r="10115" spans="1:37" x14ac:dyDescent="0.35">
      <c r="A10115" t="s">
        <v>30734</v>
      </c>
      <c r="B10115">
        <v>79742</v>
      </c>
      <c r="C10115" t="s">
        <v>30735</v>
      </c>
      <c r="D10115" t="s">
        <v>30736</v>
      </c>
      <c r="E10115" t="s">
        <v>30737</v>
      </c>
      <c r="F10115" t="s">
        <v>30738</v>
      </c>
      <c r="G10115" t="s">
        <v>30739</v>
      </c>
      <c r="H10115" t="s">
        <v>30735</v>
      </c>
      <c r="I10115">
        <v>1</v>
      </c>
      <c r="J10115" t="s">
        <v>56</v>
      </c>
      <c r="K10115">
        <v>0</v>
      </c>
      <c r="L10115" t="s">
        <v>34</v>
      </c>
      <c r="M10115" t="s">
        <v>35</v>
      </c>
      <c r="N10115" t="s">
        <v>50</v>
      </c>
      <c r="O10115">
        <v>2343.4</v>
      </c>
      <c r="P10115">
        <v>1672.7</v>
      </c>
      <c r="Q10115">
        <v>5.0000000000000001E-3</v>
      </c>
      <c r="S10115">
        <v>2829.1</v>
      </c>
      <c r="T10115">
        <v>1463.8</v>
      </c>
      <c r="U10115">
        <v>1554.7</v>
      </c>
      <c r="V10115">
        <v>2236.5</v>
      </c>
      <c r="W10115">
        <v>1521.2</v>
      </c>
      <c r="Y10115">
        <v>2006.5</v>
      </c>
      <c r="Z10115">
        <v>1828.4</v>
      </c>
      <c r="AA10115">
        <v>2076.5</v>
      </c>
      <c r="AB10115">
        <v>2081.6999999999998</v>
      </c>
      <c r="AC10115">
        <v>2140.6</v>
      </c>
      <c r="AE10115">
        <f>AVERAGE(S10115:W10115)</f>
        <v>1921.06</v>
      </c>
      <c r="AF10115">
        <f>AVERAGE(Y10115:AC10115)</f>
        <v>2026.7399999999998</v>
      </c>
      <c r="AH10115">
        <f>TTEST(S10115:W10115,Y10115:AC10115,2,1)</f>
        <v>0.71319442356792973</v>
      </c>
      <c r="AJ10115">
        <f t="shared" ref="AJ10115:AJ10178" si="316">AF10115/AE10115</f>
        <v>1.0550112958470843</v>
      </c>
      <c r="AK10115">
        <f t="shared" ref="AK10115:AK10178" si="317">LN(AJ10115)</f>
        <v>5.3551473834771643E-2</v>
      </c>
    </row>
    <row r="10116" spans="1:37" x14ac:dyDescent="0.35">
      <c r="A10116" t="s">
        <v>26031</v>
      </c>
      <c r="B10116">
        <v>1576</v>
      </c>
      <c r="C10116" t="s">
        <v>26032</v>
      </c>
      <c r="D10116" t="s">
        <v>26033</v>
      </c>
      <c r="E10116" t="s">
        <v>26033</v>
      </c>
      <c r="F10116" t="s">
        <v>26034</v>
      </c>
      <c r="G10116" t="s">
        <v>26035</v>
      </c>
      <c r="H10116" t="s">
        <v>26032</v>
      </c>
      <c r="I10116">
        <v>1</v>
      </c>
      <c r="J10116" t="s">
        <v>56</v>
      </c>
      <c r="K10116">
        <v>0</v>
      </c>
      <c r="L10116" t="s">
        <v>34</v>
      </c>
      <c r="M10116" t="s">
        <v>35</v>
      </c>
      <c r="N10116" t="s">
        <v>50</v>
      </c>
      <c r="O10116">
        <v>12131.7</v>
      </c>
      <c r="P10116">
        <v>1447.4</v>
      </c>
      <c r="Q10116">
        <v>5.0000000000000001E-3</v>
      </c>
      <c r="S10116">
        <v>1155.5</v>
      </c>
      <c r="T10116">
        <v>1401.8</v>
      </c>
      <c r="U10116">
        <v>1503.1</v>
      </c>
      <c r="V10116">
        <v>1458.8</v>
      </c>
      <c r="W10116">
        <v>1578.8</v>
      </c>
      <c r="Y10116">
        <v>1541.7</v>
      </c>
      <c r="Z10116">
        <v>1469.5</v>
      </c>
      <c r="AA10116">
        <v>1677.5</v>
      </c>
      <c r="AB10116">
        <v>1302.3</v>
      </c>
      <c r="AC10116">
        <v>1331.4</v>
      </c>
      <c r="AE10116">
        <f>AVERAGE(S10116:W10116)</f>
        <v>1419.6</v>
      </c>
      <c r="AF10116">
        <f>AVERAGE(Y10116:AC10116)</f>
        <v>1464.48</v>
      </c>
      <c r="AH10116">
        <f>TTEST(S10116:W10116,Y10116:AC10116,2,1)</f>
        <v>0.71382431369259458</v>
      </c>
      <c r="AJ10116">
        <f t="shared" si="316"/>
        <v>1.031614539306847</v>
      </c>
      <c r="AK10116">
        <f t="shared" si="317"/>
        <v>3.1125088864127792E-2</v>
      </c>
    </row>
    <row r="10117" spans="1:37" x14ac:dyDescent="0.35">
      <c r="A10117" t="s">
        <v>52448</v>
      </c>
      <c r="B10117">
        <v>80760</v>
      </c>
      <c r="C10117" t="s">
        <v>52449</v>
      </c>
      <c r="D10117" t="s">
        <v>52450</v>
      </c>
      <c r="E10117" t="s">
        <v>52449</v>
      </c>
      <c r="F10117" t="s">
        <v>52451</v>
      </c>
      <c r="G10117" t="s">
        <v>52452</v>
      </c>
      <c r="H10117" t="s">
        <v>52449</v>
      </c>
      <c r="I10117">
        <v>1</v>
      </c>
      <c r="J10117" t="s">
        <v>56</v>
      </c>
      <c r="K10117">
        <v>0</v>
      </c>
      <c r="L10117" t="s">
        <v>34</v>
      </c>
      <c r="M10117" t="s">
        <v>35</v>
      </c>
      <c r="N10117" t="s">
        <v>36</v>
      </c>
      <c r="O10117">
        <v>3273.9</v>
      </c>
      <c r="P10117">
        <v>1450.9</v>
      </c>
      <c r="Q10117">
        <v>0.2</v>
      </c>
      <c r="S10117">
        <v>1637</v>
      </c>
      <c r="T10117">
        <v>1316.3</v>
      </c>
      <c r="U10117">
        <v>1388</v>
      </c>
      <c r="V10117">
        <v>1814.9</v>
      </c>
      <c r="W10117">
        <v>1392</v>
      </c>
      <c r="Y10117">
        <v>1470.3</v>
      </c>
      <c r="Z10117">
        <v>1535</v>
      </c>
      <c r="AA10117">
        <v>1550.6</v>
      </c>
      <c r="AB10117">
        <v>1535.2</v>
      </c>
      <c r="AC10117">
        <v>1678.3</v>
      </c>
      <c r="AE10117">
        <f>AVERAGE(S10117:W10117)</f>
        <v>1509.64</v>
      </c>
      <c r="AF10117">
        <f>AVERAGE(Y10117:AC10117)</f>
        <v>1553.8799999999999</v>
      </c>
      <c r="AH10117">
        <f>TTEST(S10117:W10117,Y10117:AC10117,2,1)</f>
        <v>0.71385109272350566</v>
      </c>
      <c r="AJ10117">
        <f t="shared" si="316"/>
        <v>1.0293049998675179</v>
      </c>
      <c r="AK10117">
        <f t="shared" si="317"/>
        <v>2.8883817080129316E-2</v>
      </c>
    </row>
    <row r="10118" spans="1:37" x14ac:dyDescent="0.35">
      <c r="A10118" t="s">
        <v>42218</v>
      </c>
      <c r="B10118">
        <v>9351</v>
      </c>
      <c r="C10118" t="s">
        <v>42219</v>
      </c>
      <c r="D10118" t="s">
        <v>42220</v>
      </c>
      <c r="E10118" t="s">
        <v>42221</v>
      </c>
      <c r="F10118" t="s">
        <v>42222</v>
      </c>
      <c r="G10118" t="s">
        <v>42223</v>
      </c>
      <c r="H10118" t="s">
        <v>42219</v>
      </c>
      <c r="I10118">
        <v>1</v>
      </c>
      <c r="J10118" t="s">
        <v>56</v>
      </c>
      <c r="K10118">
        <v>0</v>
      </c>
      <c r="L10118" t="s">
        <v>34</v>
      </c>
      <c r="M10118" t="s">
        <v>35</v>
      </c>
      <c r="N10118" t="s">
        <v>36</v>
      </c>
      <c r="O10118">
        <v>392.9</v>
      </c>
      <c r="P10118">
        <v>1337.75</v>
      </c>
      <c r="Q10118">
        <v>0.2</v>
      </c>
      <c r="S10118">
        <v>1327.9</v>
      </c>
      <c r="T10118">
        <v>1376.4</v>
      </c>
      <c r="U10118">
        <v>1333.2</v>
      </c>
      <c r="V10118">
        <v>1310.2</v>
      </c>
      <c r="W10118">
        <v>1329.4</v>
      </c>
      <c r="Y10118">
        <v>1364.6</v>
      </c>
      <c r="Z10118">
        <v>1299.7</v>
      </c>
      <c r="AA10118">
        <v>1390.9</v>
      </c>
      <c r="AB10118">
        <v>1363.7</v>
      </c>
      <c r="AC10118">
        <v>1309</v>
      </c>
      <c r="AE10118">
        <f>AVERAGE(S10118:W10118)</f>
        <v>1335.42</v>
      </c>
      <c r="AF10118">
        <f>AVERAGE(Y10118:AC10118)</f>
        <v>1345.5800000000002</v>
      </c>
      <c r="AH10118">
        <f>TTEST(S10118:W10118,Y10118:AC10118,2,1)</f>
        <v>0.71390649735663847</v>
      </c>
      <c r="AJ10118">
        <f t="shared" si="316"/>
        <v>1.0076080933339324</v>
      </c>
      <c r="AK10118">
        <f t="shared" si="317"/>
        <v>7.5792977525989376E-3</v>
      </c>
    </row>
    <row r="10119" spans="1:37" x14ac:dyDescent="0.35">
      <c r="A10119" t="s">
        <v>27615</v>
      </c>
      <c r="B10119">
        <v>6692</v>
      </c>
      <c r="C10119" t="s">
        <v>27616</v>
      </c>
      <c r="D10119" t="s">
        <v>27617</v>
      </c>
      <c r="E10119" t="s">
        <v>27618</v>
      </c>
      <c r="F10119" t="s">
        <v>27619</v>
      </c>
      <c r="G10119" t="s">
        <v>27620</v>
      </c>
      <c r="H10119" t="s">
        <v>27616</v>
      </c>
      <c r="I10119">
        <v>1</v>
      </c>
      <c r="J10119" t="s">
        <v>56</v>
      </c>
      <c r="K10119">
        <v>0</v>
      </c>
      <c r="L10119" t="s">
        <v>34</v>
      </c>
      <c r="M10119" t="s">
        <v>35</v>
      </c>
      <c r="N10119" t="s">
        <v>36</v>
      </c>
      <c r="O10119">
        <v>8555</v>
      </c>
      <c r="P10119">
        <v>1161.2</v>
      </c>
      <c r="Q10119">
        <v>0.2</v>
      </c>
      <c r="S10119">
        <v>1219</v>
      </c>
      <c r="T10119">
        <v>1186.8</v>
      </c>
      <c r="U10119">
        <v>1088.4000000000001</v>
      </c>
      <c r="V10119">
        <v>1046.8</v>
      </c>
      <c r="W10119">
        <v>1157.0999999999999</v>
      </c>
      <c r="Y10119">
        <v>1160.3</v>
      </c>
      <c r="Z10119">
        <v>1184.8</v>
      </c>
      <c r="AA10119">
        <v>1141.2</v>
      </c>
      <c r="AB10119">
        <v>1126.5</v>
      </c>
      <c r="AC10119">
        <v>1134.7</v>
      </c>
      <c r="AE10119">
        <f>AVERAGE(S10119:W10119)</f>
        <v>1139.6200000000001</v>
      </c>
      <c r="AF10119">
        <f>AVERAGE(Y10119:AC10119)</f>
        <v>1149.5</v>
      </c>
      <c r="AH10119">
        <f>TTEST(S10119:W10119,Y10119:AC10119,2,1)</f>
        <v>0.71397133320062012</v>
      </c>
      <c r="AJ10119">
        <f t="shared" si="316"/>
        <v>1.0086695565188395</v>
      </c>
      <c r="AK10119">
        <f t="shared" si="317"/>
        <v>8.6321917159326318E-3</v>
      </c>
    </row>
    <row r="10120" spans="1:37" x14ac:dyDescent="0.35">
      <c r="A10120" t="s">
        <v>30833</v>
      </c>
      <c r="B10120">
        <v>6320</v>
      </c>
      <c r="C10120" t="s">
        <v>30834</v>
      </c>
      <c r="D10120" t="s">
        <v>30835</v>
      </c>
      <c r="E10120" t="s">
        <v>30836</v>
      </c>
      <c r="F10120" t="s">
        <v>30837</v>
      </c>
      <c r="G10120" t="s">
        <v>30838</v>
      </c>
      <c r="H10120" t="s">
        <v>30834</v>
      </c>
      <c r="I10120">
        <v>1</v>
      </c>
      <c r="J10120" t="s">
        <v>517</v>
      </c>
      <c r="K10120">
        <v>1</v>
      </c>
      <c r="L10120" t="s">
        <v>34</v>
      </c>
      <c r="M10120" t="s">
        <v>35</v>
      </c>
      <c r="N10120" t="s">
        <v>50</v>
      </c>
      <c r="O10120">
        <v>1340.6</v>
      </c>
      <c r="P10120">
        <v>258.35000000000002</v>
      </c>
      <c r="Q10120">
        <v>5.0000000000000001E-3</v>
      </c>
      <c r="S10120">
        <v>258.60000000000002</v>
      </c>
      <c r="T10120">
        <v>226.5</v>
      </c>
      <c r="U10120">
        <v>282.8</v>
      </c>
      <c r="V10120">
        <v>293.5</v>
      </c>
      <c r="W10120">
        <v>239.2</v>
      </c>
      <c r="Y10120">
        <v>246.2</v>
      </c>
      <c r="Z10120">
        <v>250.5</v>
      </c>
      <c r="AA10120">
        <v>251.5</v>
      </c>
      <c r="AB10120">
        <v>271.10000000000002</v>
      </c>
      <c r="AC10120">
        <v>259.3</v>
      </c>
      <c r="AE10120">
        <f>AVERAGE(S10120:W10120)</f>
        <v>260.12</v>
      </c>
      <c r="AF10120">
        <f>AVERAGE(Y10120:AC10120)</f>
        <v>255.72000000000003</v>
      </c>
      <c r="AH10120">
        <f>TTEST(S10120:W10120,Y10120:AC10120,2,1)</f>
        <v>0.71497486885199835</v>
      </c>
      <c r="AJ10120">
        <f t="shared" si="316"/>
        <v>0.98308473012455799</v>
      </c>
      <c r="AK10120">
        <f t="shared" si="317"/>
        <v>-1.7059967102424894E-2</v>
      </c>
    </row>
    <row r="10121" spans="1:37" x14ac:dyDescent="0.35">
      <c r="A10121" t="s">
        <v>47787</v>
      </c>
      <c r="B10121">
        <v>3181</v>
      </c>
      <c r="C10121" t="s">
        <v>47788</v>
      </c>
      <c r="D10121" t="s">
        <v>47789</v>
      </c>
      <c r="E10121" t="s">
        <v>47790</v>
      </c>
      <c r="F10121" t="s">
        <v>47791</v>
      </c>
      <c r="G10121" t="s">
        <v>47792</v>
      </c>
      <c r="H10121" t="s">
        <v>47788</v>
      </c>
      <c r="I10121">
        <v>1</v>
      </c>
      <c r="J10121" t="s">
        <v>827</v>
      </c>
      <c r="K10121">
        <v>3</v>
      </c>
      <c r="L10121" t="s">
        <v>34</v>
      </c>
      <c r="M10121" t="s">
        <v>35</v>
      </c>
      <c r="N10121" t="s">
        <v>50</v>
      </c>
      <c r="O10121">
        <v>846.7</v>
      </c>
      <c r="P10121">
        <v>7344</v>
      </c>
      <c r="Q10121">
        <v>5.0000000000000001E-3</v>
      </c>
      <c r="S10121">
        <v>7035.7</v>
      </c>
      <c r="T10121">
        <v>12052.3</v>
      </c>
      <c r="U10121">
        <v>7437.4</v>
      </c>
      <c r="V10121">
        <v>8181.7</v>
      </c>
      <c r="W10121">
        <v>8985.5</v>
      </c>
      <c r="Y10121">
        <v>13526.2</v>
      </c>
      <c r="Z10121">
        <v>4407.6000000000004</v>
      </c>
      <c r="AA10121">
        <v>8057.5</v>
      </c>
      <c r="AB10121">
        <v>6438.8</v>
      </c>
      <c r="AC10121">
        <v>6779.3</v>
      </c>
      <c r="AE10121">
        <f>AVERAGE(S10121:W10121)</f>
        <v>8738.52</v>
      </c>
      <c r="AF10121">
        <f>AVERAGE(Y10121:AC10121)</f>
        <v>7841.88</v>
      </c>
      <c r="AH10121">
        <f>TTEST(S10121:W10121,Y10121:AC10121,2,1)</f>
        <v>0.71530089459816226</v>
      </c>
      <c r="AJ10121">
        <f t="shared" si="316"/>
        <v>0.89739223575616922</v>
      </c>
      <c r="AK10121">
        <f t="shared" si="317"/>
        <v>-0.10826223740974242</v>
      </c>
    </row>
    <row r="10122" spans="1:37" x14ac:dyDescent="0.35">
      <c r="A10122" t="s">
        <v>47027</v>
      </c>
      <c r="B10122">
        <v>2204</v>
      </c>
      <c r="C10122" t="s">
        <v>47023</v>
      </c>
      <c r="D10122" t="s">
        <v>47024</v>
      </c>
      <c r="E10122" t="s">
        <v>47023</v>
      </c>
      <c r="F10122" t="s">
        <v>47025</v>
      </c>
      <c r="G10122" t="s">
        <v>47026</v>
      </c>
      <c r="H10122" t="s">
        <v>47023</v>
      </c>
      <c r="I10122">
        <v>1</v>
      </c>
      <c r="J10122" t="s">
        <v>56</v>
      </c>
      <c r="K10122">
        <v>0</v>
      </c>
      <c r="L10122" t="s">
        <v>34</v>
      </c>
      <c r="M10122" t="s">
        <v>35</v>
      </c>
      <c r="N10122" t="s">
        <v>36</v>
      </c>
      <c r="O10122">
        <v>587.9</v>
      </c>
      <c r="P10122">
        <v>985.4</v>
      </c>
      <c r="Q10122">
        <v>0.2</v>
      </c>
      <c r="S10122">
        <v>1003.9</v>
      </c>
      <c r="T10122">
        <v>963.7</v>
      </c>
      <c r="U10122">
        <v>955.3</v>
      </c>
      <c r="V10122">
        <v>997.1</v>
      </c>
      <c r="W10122">
        <v>981</v>
      </c>
      <c r="Y10122">
        <v>954</v>
      </c>
      <c r="Z10122">
        <v>967.7</v>
      </c>
      <c r="AA10122">
        <v>1010.8</v>
      </c>
      <c r="AB10122">
        <v>921.9</v>
      </c>
      <c r="AC10122">
        <v>1000.3</v>
      </c>
      <c r="AE10122">
        <f>AVERAGE(S10122:W10122)</f>
        <v>980.2</v>
      </c>
      <c r="AF10122">
        <f>AVERAGE(Y10122:AC10122)</f>
        <v>970.93999999999994</v>
      </c>
      <c r="AH10122">
        <f>TTEST(S10122:W10122,Y10122:AC10122,2,1)</f>
        <v>0.71534230382959885</v>
      </c>
      <c r="AJ10122">
        <f t="shared" si="316"/>
        <v>0.99055294837788199</v>
      </c>
      <c r="AK10122">
        <f t="shared" si="317"/>
        <v>-9.4919580603688158E-3</v>
      </c>
    </row>
    <row r="10123" spans="1:37" x14ac:dyDescent="0.35">
      <c r="A10123" t="s">
        <v>12555</v>
      </c>
      <c r="B10123">
        <v>100101629</v>
      </c>
      <c r="C10123" t="s">
        <v>12556</v>
      </c>
      <c r="D10123" t="s">
        <v>12557</v>
      </c>
      <c r="E10123" t="s">
        <v>12558</v>
      </c>
      <c r="F10123" t="s">
        <v>12559</v>
      </c>
      <c r="G10123" t="s">
        <v>12560</v>
      </c>
      <c r="H10123" t="s">
        <v>12556</v>
      </c>
      <c r="I10123">
        <v>1</v>
      </c>
      <c r="J10123" t="s">
        <v>56</v>
      </c>
      <c r="K10123">
        <v>0</v>
      </c>
      <c r="L10123" t="s">
        <v>34</v>
      </c>
      <c r="M10123" t="s">
        <v>35</v>
      </c>
      <c r="N10123" t="s">
        <v>36</v>
      </c>
      <c r="O10123">
        <v>589.29999999999995</v>
      </c>
      <c r="P10123">
        <v>1262.05</v>
      </c>
      <c r="Q10123">
        <v>0.2</v>
      </c>
      <c r="S10123">
        <v>1248.5999999999999</v>
      </c>
      <c r="T10123">
        <v>1311.6</v>
      </c>
      <c r="U10123">
        <v>1262</v>
      </c>
      <c r="V10123">
        <v>1261.2</v>
      </c>
      <c r="W10123">
        <v>1292.2</v>
      </c>
      <c r="Y10123">
        <v>1264.0999999999999</v>
      </c>
      <c r="Z10123">
        <v>1255.2</v>
      </c>
      <c r="AA10123">
        <v>1227.2</v>
      </c>
      <c r="AB10123">
        <v>1373.1</v>
      </c>
      <c r="AC10123">
        <v>1312.9</v>
      </c>
      <c r="AE10123">
        <f>AVERAGE(S10123:W10123)</f>
        <v>1275.1199999999999</v>
      </c>
      <c r="AF10123">
        <f>AVERAGE(Y10123:AC10123)</f>
        <v>1286.5</v>
      </c>
      <c r="AH10123">
        <f>TTEST(S10123:W10123,Y10123:AC10123,2,1)</f>
        <v>0.71567458884791679</v>
      </c>
      <c r="AJ10123">
        <f t="shared" si="316"/>
        <v>1.0089246502289981</v>
      </c>
      <c r="AK10123">
        <f t="shared" si="317"/>
        <v>8.8850609110014533E-3</v>
      </c>
    </row>
    <row r="10124" spans="1:37" x14ac:dyDescent="0.35">
      <c r="A10124" t="s">
        <v>3118</v>
      </c>
      <c r="B10124">
        <v>4776</v>
      </c>
      <c r="C10124" t="s">
        <v>3119</v>
      </c>
      <c r="D10124" t="s">
        <v>3120</v>
      </c>
      <c r="E10124" t="s">
        <v>3121</v>
      </c>
      <c r="F10124" t="s">
        <v>3122</v>
      </c>
      <c r="G10124" t="s">
        <v>3123</v>
      </c>
      <c r="H10124" t="s">
        <v>3119</v>
      </c>
      <c r="I10124">
        <v>1</v>
      </c>
      <c r="J10124" t="s">
        <v>56</v>
      </c>
      <c r="K10124">
        <v>0</v>
      </c>
      <c r="L10124" t="s">
        <v>34</v>
      </c>
      <c r="M10124" t="s">
        <v>35</v>
      </c>
      <c r="N10124" t="s">
        <v>36</v>
      </c>
      <c r="O10124">
        <v>633</v>
      </c>
      <c r="P10124">
        <v>3021.85</v>
      </c>
      <c r="Q10124">
        <v>0.2</v>
      </c>
      <c r="S10124">
        <v>3037.6</v>
      </c>
      <c r="T10124">
        <v>2363.9</v>
      </c>
      <c r="U10124">
        <v>3060.9</v>
      </c>
      <c r="V10124">
        <v>2950.8</v>
      </c>
      <c r="W10124">
        <v>2860.3</v>
      </c>
      <c r="Y10124">
        <v>2797.9</v>
      </c>
      <c r="Z10124">
        <v>3214.6</v>
      </c>
      <c r="AA10124">
        <v>3195.9</v>
      </c>
      <c r="AB10124">
        <v>2536.6</v>
      </c>
      <c r="AC10124">
        <v>2952.9</v>
      </c>
      <c r="AE10124">
        <f>AVERAGE(S10124:W10124)</f>
        <v>2854.7</v>
      </c>
      <c r="AF10124">
        <f>AVERAGE(Y10124:AC10124)</f>
        <v>2939.58</v>
      </c>
      <c r="AH10124">
        <f>TTEST(S10124:W10124,Y10124:AC10124,2,1)</f>
        <v>0.71586759465191885</v>
      </c>
      <c r="AJ10124">
        <f t="shared" si="316"/>
        <v>1.0297334220758749</v>
      </c>
      <c r="AK10124">
        <f t="shared" si="317"/>
        <v>2.9299955224977726E-2</v>
      </c>
    </row>
    <row r="10125" spans="1:37" x14ac:dyDescent="0.35">
      <c r="A10125" t="s">
        <v>17442</v>
      </c>
      <c r="B10125">
        <v>65985</v>
      </c>
      <c r="C10125" t="s">
        <v>17443</v>
      </c>
      <c r="D10125" t="s">
        <v>17444</v>
      </c>
      <c r="E10125" t="s">
        <v>17443</v>
      </c>
      <c r="F10125" t="s">
        <v>17445</v>
      </c>
      <c r="G10125" t="s">
        <v>17446</v>
      </c>
      <c r="H10125" t="s">
        <v>17443</v>
      </c>
      <c r="I10125">
        <v>1</v>
      </c>
      <c r="J10125" t="s">
        <v>56</v>
      </c>
      <c r="K10125">
        <v>0</v>
      </c>
      <c r="L10125" t="s">
        <v>34</v>
      </c>
      <c r="M10125" t="s">
        <v>35</v>
      </c>
      <c r="N10125" t="s">
        <v>36</v>
      </c>
      <c r="O10125">
        <v>783.2</v>
      </c>
      <c r="P10125">
        <v>1332.85</v>
      </c>
      <c r="Q10125">
        <v>0.2</v>
      </c>
      <c r="S10125">
        <v>1279.3</v>
      </c>
      <c r="T10125">
        <v>1310.9</v>
      </c>
      <c r="U10125">
        <v>1417.6</v>
      </c>
      <c r="V10125">
        <v>1494.4</v>
      </c>
      <c r="W10125">
        <v>1392.7</v>
      </c>
      <c r="Y10125">
        <v>1255.5</v>
      </c>
      <c r="Z10125">
        <v>1509.7</v>
      </c>
      <c r="AA10125">
        <v>1357.8</v>
      </c>
      <c r="AB10125">
        <v>1297.5</v>
      </c>
      <c r="AC10125">
        <v>1350.1</v>
      </c>
      <c r="AE10125">
        <f>AVERAGE(S10125:W10125)</f>
        <v>1378.98</v>
      </c>
      <c r="AF10125">
        <f>AVERAGE(Y10125:AC10125)</f>
        <v>1354.1200000000001</v>
      </c>
      <c r="AH10125">
        <f>TTEST(S10125:W10125,Y10125:AC10125,2,1)</f>
        <v>0.71623791893793265</v>
      </c>
      <c r="AJ10125">
        <f t="shared" si="316"/>
        <v>0.98197218233766992</v>
      </c>
      <c r="AK10125">
        <f t="shared" si="317"/>
        <v>-1.8192298587284963E-2</v>
      </c>
    </row>
    <row r="10126" spans="1:37" x14ac:dyDescent="0.35">
      <c r="A10126" t="s">
        <v>36796</v>
      </c>
      <c r="B10126">
        <v>10672</v>
      </c>
      <c r="C10126" t="s">
        <v>36797</v>
      </c>
      <c r="D10126" t="s">
        <v>36798</v>
      </c>
      <c r="E10126" t="s">
        <v>36797</v>
      </c>
      <c r="F10126" t="s">
        <v>36799</v>
      </c>
      <c r="G10126" t="s">
        <v>36800</v>
      </c>
      <c r="H10126" t="s">
        <v>36797</v>
      </c>
      <c r="I10126">
        <v>1</v>
      </c>
      <c r="J10126" t="s">
        <v>56</v>
      </c>
      <c r="K10126">
        <v>0</v>
      </c>
      <c r="L10126" t="s">
        <v>34</v>
      </c>
      <c r="M10126" t="s">
        <v>35</v>
      </c>
      <c r="N10126" t="s">
        <v>50</v>
      </c>
      <c r="O10126">
        <v>1349.7</v>
      </c>
      <c r="P10126">
        <v>18214.25</v>
      </c>
      <c r="Q10126">
        <v>5.0000000000000001E-3</v>
      </c>
      <c r="S10126">
        <v>18805.8</v>
      </c>
      <c r="T10126">
        <v>13913.9</v>
      </c>
      <c r="U10126">
        <v>18402.099999999999</v>
      </c>
      <c r="V10126">
        <v>18969.2</v>
      </c>
      <c r="W10126">
        <v>17329.8</v>
      </c>
      <c r="Y10126">
        <v>16828.5</v>
      </c>
      <c r="Z10126">
        <v>18367.3</v>
      </c>
      <c r="AA10126">
        <v>21079.8</v>
      </c>
      <c r="AB10126">
        <v>12892.3</v>
      </c>
      <c r="AC10126">
        <v>14528.6</v>
      </c>
      <c r="AE10126">
        <f>AVERAGE(S10126:W10126)</f>
        <v>17484.16</v>
      </c>
      <c r="AF10126">
        <f>AVERAGE(Y10126:AC10126)</f>
        <v>16739.300000000003</v>
      </c>
      <c r="AH10126">
        <f>TTEST(S10126:W10126,Y10126:AC10126,2,1)</f>
        <v>0.71633949664119645</v>
      </c>
      <c r="AJ10126">
        <f t="shared" si="316"/>
        <v>0.95739801054211371</v>
      </c>
      <c r="AK10126">
        <f t="shared" si="317"/>
        <v>-4.3536080005714323E-2</v>
      </c>
    </row>
    <row r="10127" spans="1:37" x14ac:dyDescent="0.35">
      <c r="A10127" t="s">
        <v>52472</v>
      </c>
      <c r="B10127">
        <v>10457</v>
      </c>
      <c r="C10127" t="s">
        <v>47308</v>
      </c>
      <c r="D10127" t="s">
        <v>47309</v>
      </c>
      <c r="E10127" t="s">
        <v>47310</v>
      </c>
      <c r="F10127" t="s">
        <v>47311</v>
      </c>
      <c r="G10127" t="s">
        <v>47312</v>
      </c>
      <c r="H10127" t="s">
        <v>47308</v>
      </c>
      <c r="I10127">
        <v>1</v>
      </c>
      <c r="J10127" t="s">
        <v>56</v>
      </c>
      <c r="K10127">
        <v>0</v>
      </c>
      <c r="L10127" t="s">
        <v>34</v>
      </c>
      <c r="M10127" t="s">
        <v>35</v>
      </c>
      <c r="N10127" t="s">
        <v>50</v>
      </c>
      <c r="O10127">
        <v>5939</v>
      </c>
      <c r="P10127">
        <v>868.8</v>
      </c>
      <c r="Q10127">
        <v>5.0000000000000001E-3</v>
      </c>
      <c r="S10127">
        <v>935.5</v>
      </c>
      <c r="T10127">
        <v>747.8</v>
      </c>
      <c r="U10127">
        <v>947.7</v>
      </c>
      <c r="V10127">
        <v>918.9</v>
      </c>
      <c r="W10127">
        <v>810.5</v>
      </c>
      <c r="Y10127">
        <v>773.7</v>
      </c>
      <c r="Z10127">
        <v>945.9</v>
      </c>
      <c r="AA10127">
        <v>982.9</v>
      </c>
      <c r="AB10127">
        <v>778.9</v>
      </c>
      <c r="AC10127">
        <v>750.8</v>
      </c>
      <c r="AE10127">
        <f>AVERAGE(S10127:W10127)</f>
        <v>872.07999999999993</v>
      </c>
      <c r="AF10127">
        <f>AVERAGE(Y10127:AC10127)</f>
        <v>846.43999999999994</v>
      </c>
      <c r="AH10127">
        <f>TTEST(S10127:W10127,Y10127:AC10127,2,1)</f>
        <v>0.7165586075753323</v>
      </c>
      <c r="AJ10127">
        <f t="shared" si="316"/>
        <v>0.97059902761214567</v>
      </c>
      <c r="AK10127">
        <f t="shared" si="317"/>
        <v>-2.9841843853532491E-2</v>
      </c>
    </row>
    <row r="10128" spans="1:37" x14ac:dyDescent="0.35">
      <c r="A10128" t="s">
        <v>55245</v>
      </c>
      <c r="B10128" t="e">
        <v>#N/A</v>
      </c>
      <c r="C10128" t="s">
        <v>56</v>
      </c>
      <c r="D10128" t="s">
        <v>80</v>
      </c>
      <c r="E10128" t="s">
        <v>81</v>
      </c>
      <c r="F10128" t="s">
        <v>82</v>
      </c>
      <c r="G10128" t="s">
        <v>83</v>
      </c>
      <c r="H10128" t="s">
        <v>56</v>
      </c>
      <c r="I10128" t="e">
        <v>#N/A</v>
      </c>
      <c r="J10128" t="s">
        <v>56</v>
      </c>
      <c r="K10128" t="e">
        <v>#N/A</v>
      </c>
      <c r="L10128" t="s">
        <v>84</v>
      </c>
      <c r="M10128" t="s">
        <v>35</v>
      </c>
      <c r="N10128" t="s">
        <v>36</v>
      </c>
      <c r="O10128">
        <v>563.4</v>
      </c>
      <c r="P10128">
        <v>139259.1</v>
      </c>
      <c r="Q10128">
        <v>0.2</v>
      </c>
      <c r="S10128">
        <v>139806.1</v>
      </c>
      <c r="T10128">
        <v>90342.3</v>
      </c>
      <c r="U10128">
        <v>152152.9</v>
      </c>
      <c r="V10128">
        <v>150682.6</v>
      </c>
      <c r="W10128">
        <v>132927</v>
      </c>
      <c r="Y10128">
        <v>104231.1</v>
      </c>
      <c r="Z10128">
        <v>114416</v>
      </c>
      <c r="AA10128">
        <v>161517</v>
      </c>
      <c r="AB10128">
        <v>91445.4</v>
      </c>
      <c r="AC10128">
        <v>160614.79999999999</v>
      </c>
      <c r="AE10128">
        <f>AVERAGE(S10128:W10128)</f>
        <v>133182.18</v>
      </c>
      <c r="AF10128">
        <f>AVERAGE(Y10128:AC10128)</f>
        <v>126444.86000000002</v>
      </c>
      <c r="AH10128">
        <f>TTEST(S10128:W10128,Y10128:AC10128,2,1)</f>
        <v>0.71669998711072269</v>
      </c>
      <c r="AJ10128">
        <f t="shared" si="316"/>
        <v>0.94941275176603979</v>
      </c>
      <c r="AK10128">
        <f t="shared" si="317"/>
        <v>-5.1911641560512867E-2</v>
      </c>
    </row>
    <row r="10129" spans="1:37" x14ac:dyDescent="0.35">
      <c r="A10129" t="s">
        <v>42505</v>
      </c>
      <c r="B10129">
        <v>55009</v>
      </c>
      <c r="C10129" t="s">
        <v>42506</v>
      </c>
      <c r="D10129" t="s">
        <v>42507</v>
      </c>
      <c r="E10129" t="s">
        <v>42508</v>
      </c>
      <c r="F10129" t="s">
        <v>42509</v>
      </c>
      <c r="G10129" t="s">
        <v>42510</v>
      </c>
      <c r="H10129" t="s">
        <v>42506</v>
      </c>
      <c r="I10129">
        <v>1</v>
      </c>
      <c r="J10129" t="s">
        <v>56</v>
      </c>
      <c r="K10129">
        <v>0</v>
      </c>
      <c r="L10129" t="s">
        <v>34</v>
      </c>
      <c r="M10129" t="s">
        <v>35</v>
      </c>
      <c r="N10129" t="s">
        <v>36</v>
      </c>
      <c r="O10129">
        <v>217.7</v>
      </c>
      <c r="P10129">
        <v>653.6</v>
      </c>
      <c r="Q10129">
        <v>0.2</v>
      </c>
      <c r="S10129">
        <v>647.9</v>
      </c>
      <c r="T10129">
        <v>694.8</v>
      </c>
      <c r="U10129">
        <v>652.20000000000005</v>
      </c>
      <c r="V10129">
        <v>645.6</v>
      </c>
      <c r="W10129">
        <v>653.5</v>
      </c>
      <c r="Y10129">
        <v>639.9</v>
      </c>
      <c r="Z10129">
        <v>659.7</v>
      </c>
      <c r="AA10129">
        <v>611</v>
      </c>
      <c r="AB10129">
        <v>683.1</v>
      </c>
      <c r="AC10129">
        <v>671</v>
      </c>
      <c r="AE10129">
        <f>AVERAGE(S10129:W10129)</f>
        <v>658.8</v>
      </c>
      <c r="AF10129">
        <f>AVERAGE(Y10129:AC10129)</f>
        <v>652.93999999999994</v>
      </c>
      <c r="AH10129">
        <f>TTEST(S10129:W10129,Y10129:AC10129,2,1)</f>
        <v>0.71696766519225374</v>
      </c>
      <c r="AJ10129">
        <f t="shared" si="316"/>
        <v>0.99110503946569517</v>
      </c>
      <c r="AK10129">
        <f t="shared" si="317"/>
        <v>-8.9347568627009162E-3</v>
      </c>
    </row>
    <row r="10130" spans="1:37" x14ac:dyDescent="0.35">
      <c r="A10130" t="s">
        <v>20109</v>
      </c>
      <c r="B10130">
        <v>100101629</v>
      </c>
      <c r="C10130" t="s">
        <v>12556</v>
      </c>
      <c r="D10130" t="s">
        <v>12557</v>
      </c>
      <c r="E10130" t="s">
        <v>12558</v>
      </c>
      <c r="F10130" t="s">
        <v>12559</v>
      </c>
      <c r="G10130" t="s">
        <v>12560</v>
      </c>
      <c r="H10130" t="s">
        <v>12556</v>
      </c>
      <c r="I10130">
        <v>1</v>
      </c>
      <c r="J10130" t="s">
        <v>56</v>
      </c>
      <c r="K10130">
        <v>0</v>
      </c>
      <c r="L10130" t="s">
        <v>34</v>
      </c>
      <c r="M10130" t="s">
        <v>35</v>
      </c>
      <c r="N10130" t="s">
        <v>36</v>
      </c>
      <c r="O10130">
        <v>1246</v>
      </c>
      <c r="P10130">
        <v>953.1</v>
      </c>
      <c r="Q10130">
        <v>0.2</v>
      </c>
      <c r="S10130">
        <v>888.5</v>
      </c>
      <c r="T10130">
        <v>1060.7</v>
      </c>
      <c r="U10130">
        <v>1022.8</v>
      </c>
      <c r="V10130">
        <v>945</v>
      </c>
      <c r="W10130">
        <v>905.7</v>
      </c>
      <c r="Y10130">
        <v>1568.6</v>
      </c>
      <c r="Z10130">
        <v>899</v>
      </c>
      <c r="AA10130">
        <v>890.1</v>
      </c>
      <c r="AB10130">
        <v>881.4</v>
      </c>
      <c r="AC10130">
        <v>888.8</v>
      </c>
      <c r="AE10130">
        <f>AVERAGE(S10130:W10130)</f>
        <v>964.54</v>
      </c>
      <c r="AF10130">
        <f>AVERAGE(Y10130:AC10130)</f>
        <v>1025.58</v>
      </c>
      <c r="AH10130">
        <f>TTEST(S10130:W10130,Y10130:AC10130,2,1)</f>
        <v>0.71697371733898851</v>
      </c>
      <c r="AJ10130">
        <f t="shared" si="316"/>
        <v>1.0632840525017107</v>
      </c>
      <c r="AK10130">
        <f t="shared" si="317"/>
        <v>6.1362281444976061E-2</v>
      </c>
    </row>
    <row r="10131" spans="1:37" x14ac:dyDescent="0.35">
      <c r="A10131" t="s">
        <v>29842</v>
      </c>
      <c r="B10131">
        <v>1998</v>
      </c>
      <c r="C10131" t="s">
        <v>29843</v>
      </c>
      <c r="D10131" t="s">
        <v>29844</v>
      </c>
      <c r="E10131" t="s">
        <v>29843</v>
      </c>
      <c r="F10131" t="s">
        <v>29845</v>
      </c>
      <c r="G10131" t="s">
        <v>29846</v>
      </c>
      <c r="H10131" t="s">
        <v>29843</v>
      </c>
      <c r="I10131">
        <v>1</v>
      </c>
      <c r="J10131" t="s">
        <v>56</v>
      </c>
      <c r="K10131">
        <v>0</v>
      </c>
      <c r="L10131" t="s">
        <v>34</v>
      </c>
      <c r="M10131" t="s">
        <v>35</v>
      </c>
      <c r="N10131" t="s">
        <v>36</v>
      </c>
      <c r="O10131">
        <v>354.4</v>
      </c>
      <c r="P10131">
        <v>653.79999999999995</v>
      </c>
      <c r="Q10131">
        <v>0.2</v>
      </c>
      <c r="S10131">
        <v>646.29999999999995</v>
      </c>
      <c r="T10131">
        <v>978.9</v>
      </c>
      <c r="U10131">
        <v>654.4</v>
      </c>
      <c r="V10131">
        <v>699.6</v>
      </c>
      <c r="W10131">
        <v>1275.5999999999999</v>
      </c>
      <c r="Y10131">
        <v>1535.3</v>
      </c>
      <c r="Z10131">
        <v>527.1</v>
      </c>
      <c r="AA10131">
        <v>545.20000000000005</v>
      </c>
      <c r="AB10131">
        <v>598.4</v>
      </c>
      <c r="AC10131">
        <v>507.9</v>
      </c>
      <c r="AE10131">
        <f>AVERAGE(S10131:W10131)</f>
        <v>850.95999999999981</v>
      </c>
      <c r="AF10131">
        <f>AVERAGE(Y10131:AC10131)</f>
        <v>742.78000000000009</v>
      </c>
      <c r="AH10131">
        <f>TTEST(S10131:W10131,Y10131:AC10131,2,1)</f>
        <v>0.71715587974799255</v>
      </c>
      <c r="AJ10131">
        <f t="shared" si="316"/>
        <v>0.87287299050484191</v>
      </c>
      <c r="AK10131">
        <f t="shared" si="317"/>
        <v>-0.13596521997543495</v>
      </c>
    </row>
    <row r="10132" spans="1:37" x14ac:dyDescent="0.35">
      <c r="A10132" t="s">
        <v>20083</v>
      </c>
      <c r="B10132" t="e">
        <v>#N/A</v>
      </c>
      <c r="C10132" t="s">
        <v>56</v>
      </c>
      <c r="D10132" t="s">
        <v>20084</v>
      </c>
      <c r="E10132" t="s">
        <v>20084</v>
      </c>
      <c r="F10132" t="s">
        <v>20084</v>
      </c>
      <c r="G10132" t="s">
        <v>20084</v>
      </c>
      <c r="H10132" t="s">
        <v>20084</v>
      </c>
      <c r="I10132" t="e">
        <v>#N/A</v>
      </c>
      <c r="J10132" t="s">
        <v>56</v>
      </c>
      <c r="K10132" t="e">
        <v>#N/A</v>
      </c>
      <c r="L10132" t="s">
        <v>34</v>
      </c>
      <c r="M10132" t="s">
        <v>17865</v>
      </c>
      <c r="N10132" t="s">
        <v>17866</v>
      </c>
      <c r="O10132">
        <v>188.3</v>
      </c>
      <c r="P10132">
        <v>149.15</v>
      </c>
      <c r="Q10132">
        <v>0</v>
      </c>
      <c r="S10132">
        <v>150.6</v>
      </c>
      <c r="T10132">
        <v>151.6</v>
      </c>
      <c r="U10132">
        <v>152.4</v>
      </c>
      <c r="V10132">
        <v>145.6</v>
      </c>
      <c r="W10132">
        <v>147.6</v>
      </c>
      <c r="Y10132">
        <v>147.69999999999999</v>
      </c>
      <c r="Z10132">
        <v>145.19999999999999</v>
      </c>
      <c r="AA10132">
        <v>145.80000000000001</v>
      </c>
      <c r="AB10132">
        <v>152.5</v>
      </c>
      <c r="AC10132">
        <v>151.30000000000001</v>
      </c>
      <c r="AE10132">
        <f>AVERAGE(S10132:W10132)</f>
        <v>149.56</v>
      </c>
      <c r="AF10132">
        <f>AVERAGE(Y10132:AC10132)</f>
        <v>148.5</v>
      </c>
      <c r="AH10132">
        <f>TTEST(S10132:W10132,Y10132:AC10132,2,1)</f>
        <v>0.71719166735728701</v>
      </c>
      <c r="AJ10132">
        <f t="shared" si="316"/>
        <v>0.99291254346081836</v>
      </c>
      <c r="AK10132">
        <f t="shared" si="317"/>
        <v>-7.1126918661586968E-3</v>
      </c>
    </row>
    <row r="10133" spans="1:37" x14ac:dyDescent="0.35">
      <c r="A10133" t="s">
        <v>4568</v>
      </c>
      <c r="B10133">
        <v>5585</v>
      </c>
      <c r="C10133" t="s">
        <v>4569</v>
      </c>
      <c r="D10133" t="s">
        <v>4570</v>
      </c>
      <c r="E10133" t="s">
        <v>4569</v>
      </c>
      <c r="F10133" t="s">
        <v>4571</v>
      </c>
      <c r="G10133" t="s">
        <v>4572</v>
      </c>
      <c r="H10133" t="s">
        <v>4569</v>
      </c>
      <c r="I10133">
        <v>1</v>
      </c>
      <c r="J10133" t="s">
        <v>56</v>
      </c>
      <c r="K10133">
        <v>0</v>
      </c>
      <c r="L10133" t="s">
        <v>34</v>
      </c>
      <c r="M10133" t="s">
        <v>35</v>
      </c>
      <c r="N10133" t="s">
        <v>50</v>
      </c>
      <c r="O10133">
        <v>774.9</v>
      </c>
      <c r="P10133">
        <v>563.85</v>
      </c>
      <c r="Q10133">
        <v>5.0000000000000001E-3</v>
      </c>
      <c r="S10133">
        <v>573.20000000000005</v>
      </c>
      <c r="T10133">
        <v>625.79999999999995</v>
      </c>
      <c r="U10133">
        <v>540.1</v>
      </c>
      <c r="V10133">
        <v>618</v>
      </c>
      <c r="W10133">
        <v>568.5</v>
      </c>
      <c r="Y10133">
        <v>658.9</v>
      </c>
      <c r="Z10133">
        <v>580.1</v>
      </c>
      <c r="AA10133">
        <v>596.29999999999995</v>
      </c>
      <c r="AB10133">
        <v>576.29999999999995</v>
      </c>
      <c r="AC10133">
        <v>565.1</v>
      </c>
      <c r="AE10133">
        <f>AVERAGE(S10133:W10133)</f>
        <v>585.12</v>
      </c>
      <c r="AF10133">
        <f>AVERAGE(Y10133:AC10133)</f>
        <v>595.33999999999992</v>
      </c>
      <c r="AH10133">
        <f>TTEST(S10133:W10133,Y10133:AC10133,2,1)</f>
        <v>0.71723830576164449</v>
      </c>
      <c r="AJ10133">
        <f t="shared" si="316"/>
        <v>1.0174665025977576</v>
      </c>
      <c r="AK10133">
        <f t="shared" si="317"/>
        <v>1.731571651285068E-2</v>
      </c>
    </row>
    <row r="10134" spans="1:37" x14ac:dyDescent="0.35">
      <c r="A10134" t="s">
        <v>23791</v>
      </c>
      <c r="B10134">
        <v>55275</v>
      </c>
      <c r="C10134" t="s">
        <v>23792</v>
      </c>
      <c r="D10134" t="s">
        <v>23793</v>
      </c>
      <c r="E10134" t="s">
        <v>23792</v>
      </c>
      <c r="F10134" t="s">
        <v>23794</v>
      </c>
      <c r="G10134" t="s">
        <v>23795</v>
      </c>
      <c r="H10134" t="s">
        <v>23792</v>
      </c>
      <c r="I10134">
        <v>1</v>
      </c>
      <c r="J10134" t="s">
        <v>1702</v>
      </c>
      <c r="K10134">
        <v>2</v>
      </c>
      <c r="L10134" t="s">
        <v>34</v>
      </c>
      <c r="M10134" t="s">
        <v>35</v>
      </c>
      <c r="N10134" t="s">
        <v>36</v>
      </c>
      <c r="O10134">
        <v>3711.1</v>
      </c>
      <c r="P10134">
        <v>3154.8</v>
      </c>
      <c r="Q10134">
        <v>0.2</v>
      </c>
      <c r="S10134">
        <v>3020.3</v>
      </c>
      <c r="T10134">
        <v>2859</v>
      </c>
      <c r="U10134">
        <v>3259.3</v>
      </c>
      <c r="V10134">
        <v>3843.1</v>
      </c>
      <c r="W10134">
        <v>3615.5</v>
      </c>
      <c r="Y10134">
        <v>3322.9</v>
      </c>
      <c r="Z10134">
        <v>3362.9</v>
      </c>
      <c r="AA10134">
        <v>3310.3</v>
      </c>
      <c r="AB10134">
        <v>3624.4</v>
      </c>
      <c r="AC10134">
        <v>3280.4</v>
      </c>
      <c r="AE10134">
        <f>AVERAGE(S10134:W10134)</f>
        <v>3319.44</v>
      </c>
      <c r="AF10134">
        <f>AVERAGE(Y10134:AC10134)</f>
        <v>3380.1800000000003</v>
      </c>
      <c r="AH10134">
        <f>TTEST(S10134:W10134,Y10134:AC10134,2,1)</f>
        <v>0.71767780417234395</v>
      </c>
      <c r="AJ10134">
        <f t="shared" si="316"/>
        <v>1.0182982671775962</v>
      </c>
      <c r="AK10134">
        <f t="shared" si="317"/>
        <v>1.8132868512404855E-2</v>
      </c>
    </row>
    <row r="10135" spans="1:37" x14ac:dyDescent="0.35">
      <c r="A10135" t="s">
        <v>52028</v>
      </c>
      <c r="B10135">
        <v>400793</v>
      </c>
      <c r="C10135" t="s">
        <v>52029</v>
      </c>
      <c r="D10135" t="s">
        <v>52030</v>
      </c>
      <c r="E10135" t="s">
        <v>52031</v>
      </c>
      <c r="F10135" t="s">
        <v>52032</v>
      </c>
      <c r="G10135" t="s">
        <v>52033</v>
      </c>
      <c r="H10135" t="s">
        <v>52029</v>
      </c>
      <c r="I10135">
        <v>1</v>
      </c>
      <c r="J10135" t="s">
        <v>56</v>
      </c>
      <c r="K10135">
        <v>0</v>
      </c>
      <c r="L10135" t="s">
        <v>34</v>
      </c>
      <c r="M10135" t="s">
        <v>35</v>
      </c>
      <c r="N10135" t="s">
        <v>36</v>
      </c>
      <c r="O10135">
        <v>6187</v>
      </c>
      <c r="P10135">
        <v>44627.1</v>
      </c>
      <c r="Q10135">
        <v>0.2</v>
      </c>
      <c r="S10135">
        <v>44627.1</v>
      </c>
      <c r="T10135">
        <v>33851.800000000003</v>
      </c>
      <c r="U10135">
        <v>47335.9</v>
      </c>
      <c r="V10135">
        <v>43504.9</v>
      </c>
      <c r="W10135">
        <v>43794.3</v>
      </c>
      <c r="Y10135">
        <v>40337</v>
      </c>
      <c r="Z10135">
        <v>39718.1</v>
      </c>
      <c r="AA10135">
        <v>44227</v>
      </c>
      <c r="AB10135">
        <v>58288.4</v>
      </c>
      <c r="AC10135">
        <v>38085.300000000003</v>
      </c>
      <c r="AE10135">
        <f>AVERAGE(S10135:W10135)</f>
        <v>42622.8</v>
      </c>
      <c r="AF10135">
        <f>AVERAGE(Y10135:AC10135)</f>
        <v>44131.159999999996</v>
      </c>
      <c r="AH10135">
        <f>TTEST(S10135:W10135,Y10135:AC10135,2,1)</f>
        <v>0.71777800774273781</v>
      </c>
      <c r="AJ10135">
        <f t="shared" si="316"/>
        <v>1.0353885713749447</v>
      </c>
      <c r="AK10135">
        <f t="shared" si="317"/>
        <v>3.4776787540782998E-2</v>
      </c>
    </row>
    <row r="10136" spans="1:37" x14ac:dyDescent="0.35">
      <c r="A10136" t="s">
        <v>7177</v>
      </c>
      <c r="B10136">
        <v>1387</v>
      </c>
      <c r="C10136" t="s">
        <v>7178</v>
      </c>
      <c r="D10136" t="s">
        <v>7179</v>
      </c>
      <c r="E10136" t="s">
        <v>7179</v>
      </c>
      <c r="F10136" t="s">
        <v>7180</v>
      </c>
      <c r="G10136" t="s">
        <v>7181</v>
      </c>
      <c r="H10136" t="s">
        <v>7178</v>
      </c>
      <c r="I10136">
        <v>1</v>
      </c>
      <c r="J10136" t="s">
        <v>3061</v>
      </c>
      <c r="K10136">
        <v>5</v>
      </c>
      <c r="L10136" t="s">
        <v>34</v>
      </c>
      <c r="M10136" t="s">
        <v>35</v>
      </c>
      <c r="N10136" t="s">
        <v>50</v>
      </c>
      <c r="O10136">
        <v>3475.4</v>
      </c>
      <c r="P10136">
        <v>1970.9</v>
      </c>
      <c r="Q10136">
        <v>5.0000000000000001E-3</v>
      </c>
      <c r="S10136">
        <v>1874.9</v>
      </c>
      <c r="T10136">
        <v>2326.1999999999998</v>
      </c>
      <c r="U10136">
        <v>2008.4</v>
      </c>
      <c r="V10136">
        <v>2128</v>
      </c>
      <c r="W10136">
        <v>2079.6999999999998</v>
      </c>
      <c r="Y10136">
        <v>2172</v>
      </c>
      <c r="Z10136">
        <v>1978.6</v>
      </c>
      <c r="AA10136">
        <v>2108.5</v>
      </c>
      <c r="AB10136">
        <v>2086.1</v>
      </c>
      <c r="AC10136">
        <v>1849.4</v>
      </c>
      <c r="AE10136">
        <f>AVERAGE(S10136:W10136)</f>
        <v>2083.44</v>
      </c>
      <c r="AF10136">
        <f>AVERAGE(Y10136:AC10136)</f>
        <v>2038.92</v>
      </c>
      <c r="AH10136">
        <f>TTEST(S10136:W10136,Y10136:AC10136,2,1)</f>
        <v>0.71812300367626636</v>
      </c>
      <c r="AJ10136">
        <f t="shared" si="316"/>
        <v>0.97863149406750372</v>
      </c>
      <c r="AK10136">
        <f t="shared" si="317"/>
        <v>-2.1600117865994632E-2</v>
      </c>
    </row>
    <row r="10137" spans="1:37" x14ac:dyDescent="0.35">
      <c r="A10137" t="s">
        <v>54571</v>
      </c>
      <c r="B10137">
        <v>960</v>
      </c>
      <c r="C10137" t="s">
        <v>54572</v>
      </c>
      <c r="D10137" t="s">
        <v>54573</v>
      </c>
      <c r="E10137" t="s">
        <v>54572</v>
      </c>
      <c r="F10137" t="s">
        <v>54574</v>
      </c>
      <c r="G10137" t="s">
        <v>54575</v>
      </c>
      <c r="H10137" t="s">
        <v>54572</v>
      </c>
      <c r="I10137">
        <v>1</v>
      </c>
      <c r="J10137" t="s">
        <v>11594</v>
      </c>
      <c r="K10137">
        <v>4</v>
      </c>
      <c r="L10137" t="s">
        <v>34</v>
      </c>
      <c r="M10137" t="s">
        <v>35</v>
      </c>
      <c r="N10137" t="s">
        <v>36</v>
      </c>
      <c r="O10137">
        <v>222.3</v>
      </c>
      <c r="P10137">
        <v>352.6</v>
      </c>
      <c r="Q10137">
        <v>0.2</v>
      </c>
      <c r="S10137">
        <v>349</v>
      </c>
      <c r="T10137">
        <v>452.5</v>
      </c>
      <c r="U10137">
        <v>352.4</v>
      </c>
      <c r="V10137">
        <v>344.7</v>
      </c>
      <c r="W10137">
        <v>358.6</v>
      </c>
      <c r="Y10137">
        <v>347.8</v>
      </c>
      <c r="Z10137">
        <v>450.6</v>
      </c>
      <c r="AA10137">
        <v>339.4</v>
      </c>
      <c r="AB10137">
        <v>379.6</v>
      </c>
      <c r="AC10137">
        <v>355.7</v>
      </c>
      <c r="AE10137">
        <f>AVERAGE(S10137:W10137)</f>
        <v>371.44000000000005</v>
      </c>
      <c r="AF10137">
        <f>AVERAGE(Y10137:AC10137)</f>
        <v>374.62</v>
      </c>
      <c r="AH10137">
        <f>TTEST(S10137:W10137,Y10137:AC10137,2,1)</f>
        <v>0.71841582645434432</v>
      </c>
      <c r="AJ10137">
        <f t="shared" si="316"/>
        <v>1.0085612750376911</v>
      </c>
      <c r="AK10137">
        <f t="shared" si="317"/>
        <v>8.5248351560799004E-3</v>
      </c>
    </row>
    <row r="10138" spans="1:37" x14ac:dyDescent="0.35">
      <c r="A10138" t="s">
        <v>43960</v>
      </c>
      <c r="B10138">
        <v>55837</v>
      </c>
      <c r="C10138" t="s">
        <v>43961</v>
      </c>
      <c r="D10138" t="s">
        <v>43962</v>
      </c>
      <c r="E10138" t="s">
        <v>43961</v>
      </c>
      <c r="F10138" t="s">
        <v>43963</v>
      </c>
      <c r="G10138" t="s">
        <v>43964</v>
      </c>
      <c r="H10138" t="s">
        <v>43961</v>
      </c>
      <c r="I10138">
        <v>1</v>
      </c>
      <c r="J10138" t="s">
        <v>56</v>
      </c>
      <c r="K10138">
        <v>0</v>
      </c>
      <c r="L10138" t="s">
        <v>34</v>
      </c>
      <c r="M10138" t="s">
        <v>35</v>
      </c>
      <c r="N10138" t="s">
        <v>36</v>
      </c>
      <c r="O10138">
        <v>394.2</v>
      </c>
      <c r="P10138">
        <v>1071.95</v>
      </c>
      <c r="Q10138">
        <v>0.2</v>
      </c>
      <c r="S10138">
        <v>1056</v>
      </c>
      <c r="T10138">
        <v>1083.5999999999999</v>
      </c>
      <c r="U10138">
        <v>1076.5999999999999</v>
      </c>
      <c r="V10138">
        <v>1120.8</v>
      </c>
      <c r="W10138">
        <v>1128.2</v>
      </c>
      <c r="Y10138">
        <v>1093.0999999999999</v>
      </c>
      <c r="Z10138">
        <v>1111.9000000000001</v>
      </c>
      <c r="AA10138">
        <v>1066.5</v>
      </c>
      <c r="AB10138">
        <v>1078.3</v>
      </c>
      <c r="AC10138">
        <v>1143.3</v>
      </c>
      <c r="AE10138">
        <f>AVERAGE(S10138:W10138)</f>
        <v>1093.04</v>
      </c>
      <c r="AF10138">
        <f>AVERAGE(Y10138:AC10138)</f>
        <v>1098.6200000000001</v>
      </c>
      <c r="AH10138">
        <f>TTEST(S10138:W10138,Y10138:AC10138,2,1)</f>
        <v>0.71846291232955384</v>
      </c>
      <c r="AJ10138">
        <f t="shared" si="316"/>
        <v>1.0051050281782918</v>
      </c>
      <c r="AK10138">
        <f t="shared" si="317"/>
        <v>5.0920417007456779E-3</v>
      </c>
    </row>
    <row r="10139" spans="1:37" x14ac:dyDescent="0.35">
      <c r="A10139" t="s">
        <v>27094</v>
      </c>
      <c r="B10139">
        <v>8989</v>
      </c>
      <c r="C10139" t="s">
        <v>27095</v>
      </c>
      <c r="D10139" t="s">
        <v>27096</v>
      </c>
      <c r="E10139" t="s">
        <v>27095</v>
      </c>
      <c r="F10139" t="s">
        <v>27097</v>
      </c>
      <c r="G10139" t="s">
        <v>27098</v>
      </c>
      <c r="H10139" t="s">
        <v>27095</v>
      </c>
      <c r="I10139">
        <v>1</v>
      </c>
      <c r="J10139" t="s">
        <v>56</v>
      </c>
      <c r="K10139">
        <v>0</v>
      </c>
      <c r="L10139" t="s">
        <v>34</v>
      </c>
      <c r="M10139" t="s">
        <v>35</v>
      </c>
      <c r="N10139" t="s">
        <v>36</v>
      </c>
      <c r="O10139">
        <v>1505.8</v>
      </c>
      <c r="P10139">
        <v>3550.55</v>
      </c>
      <c r="Q10139">
        <v>0.2</v>
      </c>
      <c r="S10139">
        <v>3599.9</v>
      </c>
      <c r="T10139">
        <v>3259.2</v>
      </c>
      <c r="U10139">
        <v>3460</v>
      </c>
      <c r="V10139">
        <v>3355.6</v>
      </c>
      <c r="W10139">
        <v>3643.3</v>
      </c>
      <c r="Y10139">
        <v>3460.1</v>
      </c>
      <c r="Z10139">
        <v>3307.8</v>
      </c>
      <c r="AA10139">
        <v>3501.9</v>
      </c>
      <c r="AB10139">
        <v>3494.8</v>
      </c>
      <c r="AC10139">
        <v>3425.9</v>
      </c>
      <c r="AE10139">
        <f>AVERAGE(S10139:W10139)</f>
        <v>3463.6</v>
      </c>
      <c r="AF10139">
        <f>AVERAGE(Y10139:AC10139)</f>
        <v>3438.1</v>
      </c>
      <c r="AH10139">
        <f>TTEST(S10139:W10139,Y10139:AC10139,2,1)</f>
        <v>0.71879281617044333</v>
      </c>
      <c r="AJ10139">
        <f t="shared" si="316"/>
        <v>0.99263771798129119</v>
      </c>
      <c r="AK10139">
        <f t="shared" si="317"/>
        <v>-7.3895173755594125E-3</v>
      </c>
    </row>
    <row r="10140" spans="1:37" x14ac:dyDescent="0.35">
      <c r="A10140" t="s">
        <v>23199</v>
      </c>
      <c r="B10140">
        <v>273</v>
      </c>
      <c r="C10140" t="s">
        <v>23200</v>
      </c>
      <c r="D10140" t="s">
        <v>23201</v>
      </c>
      <c r="E10140" t="s">
        <v>23200</v>
      </c>
      <c r="F10140" t="s">
        <v>23202</v>
      </c>
      <c r="G10140" t="s">
        <v>23203</v>
      </c>
      <c r="H10140" t="s">
        <v>23200</v>
      </c>
      <c r="I10140">
        <v>1</v>
      </c>
      <c r="J10140" t="s">
        <v>56</v>
      </c>
      <c r="K10140">
        <v>0</v>
      </c>
      <c r="L10140" t="s">
        <v>34</v>
      </c>
      <c r="M10140" t="s">
        <v>35</v>
      </c>
      <c r="N10140" t="s">
        <v>36</v>
      </c>
      <c r="O10140">
        <v>1232.3</v>
      </c>
      <c r="P10140">
        <v>2782.5</v>
      </c>
      <c r="Q10140">
        <v>0.2</v>
      </c>
      <c r="S10140">
        <v>2472.9</v>
      </c>
      <c r="T10140">
        <v>3195.9</v>
      </c>
      <c r="U10140">
        <v>2690.7</v>
      </c>
      <c r="V10140">
        <v>2468.9</v>
      </c>
      <c r="W10140">
        <v>2643.5</v>
      </c>
      <c r="Y10140">
        <v>2979.1</v>
      </c>
      <c r="Z10140">
        <v>2300.9</v>
      </c>
      <c r="AA10140">
        <v>2512.4</v>
      </c>
      <c r="AB10140">
        <v>4255.6000000000004</v>
      </c>
      <c r="AC10140">
        <v>2311.6</v>
      </c>
      <c r="AE10140">
        <f>AVERAGE(S10140:W10140)</f>
        <v>2694.38</v>
      </c>
      <c r="AF10140">
        <f>AVERAGE(Y10140:AC10140)</f>
        <v>2871.92</v>
      </c>
      <c r="AH10140">
        <f>TTEST(S10140:W10140,Y10140:AC10140,2,1)</f>
        <v>0.71923759202537674</v>
      </c>
      <c r="AJ10140">
        <f t="shared" si="316"/>
        <v>1.0658927100112086</v>
      </c>
      <c r="AK10140">
        <f t="shared" si="317"/>
        <v>6.3812673409341408E-2</v>
      </c>
    </row>
    <row r="10141" spans="1:37" x14ac:dyDescent="0.35">
      <c r="A10141" t="s">
        <v>40421</v>
      </c>
      <c r="B10141">
        <v>100505385</v>
      </c>
      <c r="C10141" t="s">
        <v>40422</v>
      </c>
      <c r="D10141" t="s">
        <v>40423</v>
      </c>
      <c r="E10141" t="s">
        <v>40424</v>
      </c>
      <c r="F10141" t="s">
        <v>40425</v>
      </c>
      <c r="G10141" t="s">
        <v>40426</v>
      </c>
      <c r="H10141" t="s">
        <v>40422</v>
      </c>
      <c r="I10141">
        <v>1</v>
      </c>
      <c r="J10141" t="s">
        <v>56</v>
      </c>
      <c r="K10141">
        <v>0</v>
      </c>
      <c r="L10141" t="s">
        <v>34</v>
      </c>
      <c r="M10141" t="s">
        <v>35</v>
      </c>
      <c r="N10141" t="s">
        <v>36</v>
      </c>
      <c r="O10141">
        <v>791.3</v>
      </c>
      <c r="P10141">
        <v>4135.8</v>
      </c>
      <c r="Q10141">
        <v>0.2</v>
      </c>
      <c r="S10141">
        <v>4240.6000000000004</v>
      </c>
      <c r="T10141">
        <v>3793.4</v>
      </c>
      <c r="U10141">
        <v>3981.2</v>
      </c>
      <c r="V10141">
        <v>3782.6</v>
      </c>
      <c r="W10141">
        <v>4080.2</v>
      </c>
      <c r="Y10141">
        <v>4629.8</v>
      </c>
      <c r="Z10141">
        <v>3449.4</v>
      </c>
      <c r="AA10141">
        <v>4196.2</v>
      </c>
      <c r="AB10141">
        <v>4015.3</v>
      </c>
      <c r="AC10141">
        <v>3861.2</v>
      </c>
      <c r="AE10141">
        <f>AVERAGE(S10141:W10141)</f>
        <v>3975.6</v>
      </c>
      <c r="AF10141">
        <f>AVERAGE(Y10141:AC10141)</f>
        <v>4030.38</v>
      </c>
      <c r="AH10141">
        <f>TTEST(S10141:W10141,Y10141:AC10141,2,1)</f>
        <v>0.71925795628224409</v>
      </c>
      <c r="AJ10141">
        <f t="shared" si="316"/>
        <v>1.013779052218533</v>
      </c>
      <c r="AK10141">
        <f t="shared" si="317"/>
        <v>1.3684984205561385E-2</v>
      </c>
    </row>
    <row r="10142" spans="1:37" x14ac:dyDescent="0.35">
      <c r="A10142" t="s">
        <v>52040</v>
      </c>
      <c r="B10142">
        <v>431705</v>
      </c>
      <c r="C10142" t="s">
        <v>52041</v>
      </c>
      <c r="D10142" t="s">
        <v>52042</v>
      </c>
      <c r="E10142" t="s">
        <v>52041</v>
      </c>
      <c r="F10142" t="s">
        <v>52043</v>
      </c>
      <c r="G10142" t="s">
        <v>52044</v>
      </c>
      <c r="H10142" t="s">
        <v>52041</v>
      </c>
      <c r="I10142">
        <v>1</v>
      </c>
      <c r="J10142" t="s">
        <v>56</v>
      </c>
      <c r="K10142">
        <v>0</v>
      </c>
      <c r="L10142" t="s">
        <v>34</v>
      </c>
      <c r="M10142" t="s">
        <v>35</v>
      </c>
      <c r="N10142" t="s">
        <v>36</v>
      </c>
      <c r="O10142">
        <v>361</v>
      </c>
      <c r="P10142">
        <v>757.05</v>
      </c>
      <c r="Q10142">
        <v>0.2</v>
      </c>
      <c r="S10142">
        <v>741.6</v>
      </c>
      <c r="T10142">
        <v>762.8</v>
      </c>
      <c r="U10142">
        <v>764.7</v>
      </c>
      <c r="V10142">
        <v>821.8</v>
      </c>
      <c r="W10142">
        <v>769.6</v>
      </c>
      <c r="Y10142">
        <v>740.2</v>
      </c>
      <c r="Z10142">
        <v>775.9</v>
      </c>
      <c r="AA10142">
        <v>759.7</v>
      </c>
      <c r="AB10142">
        <v>756.6</v>
      </c>
      <c r="AC10142">
        <v>797.5</v>
      </c>
      <c r="AE10142">
        <f>AVERAGE(S10142:W10142)</f>
        <v>772.10000000000014</v>
      </c>
      <c r="AF10142">
        <f>AVERAGE(Y10142:AC10142)</f>
        <v>765.98</v>
      </c>
      <c r="AH10142">
        <f>TTEST(S10142:W10142,Y10142:AC10142,2,1)</f>
        <v>0.71949393232943848</v>
      </c>
      <c r="AJ10142">
        <f t="shared" si="316"/>
        <v>0.99207356560031068</v>
      </c>
      <c r="AK10142">
        <f t="shared" si="317"/>
        <v>-7.9580155756164873E-3</v>
      </c>
    </row>
    <row r="10143" spans="1:37" x14ac:dyDescent="0.35">
      <c r="A10143" t="s">
        <v>42106</v>
      </c>
      <c r="B10143">
        <v>2021</v>
      </c>
      <c r="C10143" t="s">
        <v>42107</v>
      </c>
      <c r="D10143" t="s">
        <v>42108</v>
      </c>
      <c r="E10143" t="s">
        <v>42109</v>
      </c>
      <c r="F10143" t="s">
        <v>42110</v>
      </c>
      <c r="G10143" t="s">
        <v>42111</v>
      </c>
      <c r="H10143" t="s">
        <v>42107</v>
      </c>
      <c r="I10143">
        <v>1</v>
      </c>
      <c r="J10143" t="s">
        <v>56</v>
      </c>
      <c r="K10143">
        <v>0</v>
      </c>
      <c r="L10143" t="s">
        <v>34</v>
      </c>
      <c r="M10143" t="s">
        <v>35</v>
      </c>
      <c r="N10143" t="s">
        <v>36</v>
      </c>
      <c r="O10143">
        <v>1554.2</v>
      </c>
      <c r="P10143">
        <v>2190.1</v>
      </c>
      <c r="Q10143">
        <v>0.2</v>
      </c>
      <c r="S10143">
        <v>2355.3000000000002</v>
      </c>
      <c r="T10143">
        <v>2269.3000000000002</v>
      </c>
      <c r="U10143">
        <v>2170</v>
      </c>
      <c r="V10143">
        <v>2065.1999999999998</v>
      </c>
      <c r="W10143">
        <v>2034</v>
      </c>
      <c r="Y10143">
        <v>2246.5</v>
      </c>
      <c r="Z10143">
        <v>2006.6</v>
      </c>
      <c r="AA10143">
        <v>2016.2</v>
      </c>
      <c r="AB10143">
        <v>2410.8000000000002</v>
      </c>
      <c r="AC10143">
        <v>2013.3</v>
      </c>
      <c r="AE10143">
        <f>AVERAGE(S10143:W10143)</f>
        <v>2178.7599999999998</v>
      </c>
      <c r="AF10143">
        <f>AVERAGE(Y10143:AC10143)</f>
        <v>2138.6799999999998</v>
      </c>
      <c r="AH10143">
        <f>TTEST(S10143:W10143,Y10143:AC10143,2,1)</f>
        <v>0.71958119427931577</v>
      </c>
      <c r="AJ10143">
        <f t="shared" si="316"/>
        <v>0.98160421524169716</v>
      </c>
      <c r="AK10143">
        <f t="shared" si="317"/>
        <v>-1.8567091338647954E-2</v>
      </c>
    </row>
    <row r="10144" spans="1:37" x14ac:dyDescent="0.35">
      <c r="A10144" t="s">
        <v>42212</v>
      </c>
      <c r="B10144">
        <v>55867</v>
      </c>
      <c r="C10144" t="s">
        <v>42213</v>
      </c>
      <c r="D10144" t="s">
        <v>42214</v>
      </c>
      <c r="E10144" t="s">
        <v>42215</v>
      </c>
      <c r="F10144" t="s">
        <v>42216</v>
      </c>
      <c r="G10144" t="s">
        <v>42217</v>
      </c>
      <c r="H10144" t="s">
        <v>42213</v>
      </c>
      <c r="I10144">
        <v>1</v>
      </c>
      <c r="J10144" t="s">
        <v>56</v>
      </c>
      <c r="K10144">
        <v>0</v>
      </c>
      <c r="L10144" t="s">
        <v>34</v>
      </c>
      <c r="M10144" t="s">
        <v>35</v>
      </c>
      <c r="N10144" t="s">
        <v>36</v>
      </c>
      <c r="O10144">
        <v>2970.7</v>
      </c>
      <c r="P10144">
        <v>7094.7</v>
      </c>
      <c r="Q10144">
        <v>0.2</v>
      </c>
      <c r="S10144">
        <v>6976</v>
      </c>
      <c r="T10144">
        <v>6700.6</v>
      </c>
      <c r="U10144">
        <v>7113</v>
      </c>
      <c r="V10144">
        <v>7767.2</v>
      </c>
      <c r="W10144">
        <v>7539.1</v>
      </c>
      <c r="Y10144">
        <v>7838.2</v>
      </c>
      <c r="Z10144">
        <v>7218.3</v>
      </c>
      <c r="AA10144">
        <v>8407.6</v>
      </c>
      <c r="AB10144">
        <v>7154.4</v>
      </c>
      <c r="AC10144">
        <v>6367.6</v>
      </c>
      <c r="AE10144">
        <f>AVERAGE(S10144:W10144)</f>
        <v>7219.18</v>
      </c>
      <c r="AF10144">
        <f>AVERAGE(Y10144:AC10144)</f>
        <v>7397.2199999999993</v>
      </c>
      <c r="AH10144">
        <f>TTEST(S10144:W10144,Y10144:AC10144,2,1)</f>
        <v>0.71982656812491408</v>
      </c>
      <c r="AJ10144">
        <f t="shared" si="316"/>
        <v>1.0246620807349309</v>
      </c>
      <c r="AK10144">
        <f t="shared" si="317"/>
        <v>2.43628809030784E-2</v>
      </c>
    </row>
    <row r="10145" spans="1:37" x14ac:dyDescent="0.35">
      <c r="A10145" t="s">
        <v>43505</v>
      </c>
      <c r="B10145" t="e">
        <v>#N/A</v>
      </c>
      <c r="C10145" t="s">
        <v>56</v>
      </c>
      <c r="D10145" t="s">
        <v>43506</v>
      </c>
      <c r="E10145" t="s">
        <v>43507</v>
      </c>
      <c r="F10145" t="s">
        <v>43508</v>
      </c>
      <c r="G10145" t="s">
        <v>43509</v>
      </c>
      <c r="H10145" t="s">
        <v>56</v>
      </c>
      <c r="I10145">
        <v>0</v>
      </c>
      <c r="J10145" t="s">
        <v>56</v>
      </c>
      <c r="K10145">
        <v>0</v>
      </c>
      <c r="L10145" t="s">
        <v>34</v>
      </c>
      <c r="M10145" t="s">
        <v>35</v>
      </c>
      <c r="N10145" t="s">
        <v>36</v>
      </c>
      <c r="O10145">
        <v>583.1</v>
      </c>
      <c r="P10145">
        <v>2462.85</v>
      </c>
      <c r="Q10145">
        <v>0.2</v>
      </c>
      <c r="S10145">
        <v>2444.1</v>
      </c>
      <c r="T10145">
        <v>2563.9</v>
      </c>
      <c r="U10145">
        <v>2455</v>
      </c>
      <c r="V10145">
        <v>2925.3</v>
      </c>
      <c r="W10145">
        <v>2491.4</v>
      </c>
      <c r="Y10145">
        <v>2499.1</v>
      </c>
      <c r="Z10145">
        <v>2526.6</v>
      </c>
      <c r="AA10145">
        <v>2516.6999999999998</v>
      </c>
      <c r="AB10145">
        <v>2507.3000000000002</v>
      </c>
      <c r="AC10145">
        <v>2638.8</v>
      </c>
      <c r="AE10145">
        <f>AVERAGE(S10145:W10145)</f>
        <v>2575.9399999999996</v>
      </c>
      <c r="AF10145">
        <f>AVERAGE(Y10145:AC10145)</f>
        <v>2537.6999999999998</v>
      </c>
      <c r="AH10145">
        <f>TTEST(S10145:W10145,Y10145:AC10145,2,1)</f>
        <v>0.71986946148553865</v>
      </c>
      <c r="AJ10145">
        <f t="shared" si="316"/>
        <v>0.98515493373292862</v>
      </c>
      <c r="AK10145">
        <f t="shared" si="317"/>
        <v>-1.4956357049438705E-2</v>
      </c>
    </row>
    <row r="10146" spans="1:37" x14ac:dyDescent="0.35">
      <c r="A10146" t="s">
        <v>15077</v>
      </c>
      <c r="B10146">
        <v>4968</v>
      </c>
      <c r="C10146" t="s">
        <v>15078</v>
      </c>
      <c r="D10146" t="s">
        <v>15079</v>
      </c>
      <c r="E10146" t="s">
        <v>15079</v>
      </c>
      <c r="F10146" t="s">
        <v>15080</v>
      </c>
      <c r="G10146" t="s">
        <v>15081</v>
      </c>
      <c r="H10146" t="s">
        <v>15078</v>
      </c>
      <c r="I10146">
        <v>1</v>
      </c>
      <c r="J10146" t="s">
        <v>1778</v>
      </c>
      <c r="K10146">
        <v>6</v>
      </c>
      <c r="L10146" t="s">
        <v>34</v>
      </c>
      <c r="M10146" t="s">
        <v>35</v>
      </c>
      <c r="N10146" t="s">
        <v>36</v>
      </c>
      <c r="O10146">
        <v>309.60000000000002</v>
      </c>
      <c r="P10146">
        <v>198.6</v>
      </c>
      <c r="Q10146">
        <v>0.2</v>
      </c>
      <c r="S10146">
        <v>178.7</v>
      </c>
      <c r="T10146">
        <v>228.8</v>
      </c>
      <c r="U10146">
        <v>217.1</v>
      </c>
      <c r="V10146">
        <v>212.8</v>
      </c>
      <c r="W10146">
        <v>250.2</v>
      </c>
      <c r="Y10146">
        <v>249.7</v>
      </c>
      <c r="Z10146">
        <v>206.5</v>
      </c>
      <c r="AA10146">
        <v>181.6</v>
      </c>
      <c r="AB10146">
        <v>202.7</v>
      </c>
      <c r="AC10146">
        <v>207.7</v>
      </c>
      <c r="AE10146">
        <f>AVERAGE(S10146:W10146)</f>
        <v>217.52000000000004</v>
      </c>
      <c r="AF10146">
        <f>AVERAGE(Y10146:AC10146)</f>
        <v>209.64000000000001</v>
      </c>
      <c r="AH10146">
        <f>TTEST(S10146:W10146,Y10146:AC10146,2,1)</f>
        <v>0.72011465174642719</v>
      </c>
      <c r="AJ10146">
        <f t="shared" si="316"/>
        <v>0.9637734461198969</v>
      </c>
      <c r="AK10146">
        <f t="shared" si="317"/>
        <v>-3.6899026390249889E-2</v>
      </c>
    </row>
    <row r="10147" spans="1:37" x14ac:dyDescent="0.35">
      <c r="A10147" t="s">
        <v>15578</v>
      </c>
      <c r="B10147">
        <v>9929</v>
      </c>
      <c r="C10147" t="s">
        <v>15579</v>
      </c>
      <c r="D10147" t="s">
        <v>15580</v>
      </c>
      <c r="E10147" t="s">
        <v>15581</v>
      </c>
      <c r="F10147" t="s">
        <v>15582</v>
      </c>
      <c r="G10147" t="s">
        <v>15583</v>
      </c>
      <c r="H10147" t="s">
        <v>15579</v>
      </c>
      <c r="I10147">
        <v>1</v>
      </c>
      <c r="J10147" t="s">
        <v>56</v>
      </c>
      <c r="K10147">
        <v>0</v>
      </c>
      <c r="L10147" t="s">
        <v>34</v>
      </c>
      <c r="M10147" t="s">
        <v>35</v>
      </c>
      <c r="N10147" t="s">
        <v>36</v>
      </c>
      <c r="O10147">
        <v>569.1</v>
      </c>
      <c r="P10147">
        <v>1761.25</v>
      </c>
      <c r="Q10147">
        <v>0.2</v>
      </c>
      <c r="S10147">
        <v>1854.2</v>
      </c>
      <c r="T10147">
        <v>1604.5</v>
      </c>
      <c r="U10147">
        <v>1737.6</v>
      </c>
      <c r="V10147">
        <v>1681.5</v>
      </c>
      <c r="W10147">
        <v>1643.1</v>
      </c>
      <c r="Y10147">
        <v>1673.1</v>
      </c>
      <c r="Z10147">
        <v>1716.8</v>
      </c>
      <c r="AA10147">
        <v>1647.2</v>
      </c>
      <c r="AB10147">
        <v>1676.3</v>
      </c>
      <c r="AC10147">
        <v>1706.2</v>
      </c>
      <c r="AE10147">
        <f>AVERAGE(S10147:W10147)</f>
        <v>1704.1799999999998</v>
      </c>
      <c r="AF10147">
        <f>AVERAGE(Y10147:AC10147)</f>
        <v>1683.92</v>
      </c>
      <c r="AH10147">
        <f>TTEST(S10147:W10147,Y10147:AC10147,2,1)</f>
        <v>0.72019541722988401</v>
      </c>
      <c r="AJ10147">
        <f t="shared" si="316"/>
        <v>0.98811158445704106</v>
      </c>
      <c r="AK10147">
        <f t="shared" si="317"/>
        <v>-1.1959647877633596E-2</v>
      </c>
    </row>
    <row r="10148" spans="1:37" x14ac:dyDescent="0.35">
      <c r="A10148" t="s">
        <v>40842</v>
      </c>
      <c r="B10148">
        <v>1643</v>
      </c>
      <c r="C10148" t="s">
        <v>40843</v>
      </c>
      <c r="D10148" t="s">
        <v>40844</v>
      </c>
      <c r="E10148" t="s">
        <v>40843</v>
      </c>
      <c r="F10148" t="s">
        <v>40845</v>
      </c>
      <c r="G10148" t="s">
        <v>40846</v>
      </c>
      <c r="H10148" t="s">
        <v>40843</v>
      </c>
      <c r="I10148">
        <v>1</v>
      </c>
      <c r="J10148" t="s">
        <v>56</v>
      </c>
      <c r="K10148">
        <v>0</v>
      </c>
      <c r="L10148" t="s">
        <v>34</v>
      </c>
      <c r="M10148" t="s">
        <v>35</v>
      </c>
      <c r="N10148" t="s">
        <v>36</v>
      </c>
      <c r="O10148">
        <v>1984.2</v>
      </c>
      <c r="P10148">
        <v>11467.6</v>
      </c>
      <c r="Q10148">
        <v>0.2</v>
      </c>
      <c r="S10148">
        <v>12433.7</v>
      </c>
      <c r="T10148">
        <v>8728.2999999999993</v>
      </c>
      <c r="U10148">
        <v>12859.6</v>
      </c>
      <c r="V10148">
        <v>12480</v>
      </c>
      <c r="W10148">
        <v>11055.2</v>
      </c>
      <c r="Y10148">
        <v>9972.2999999999993</v>
      </c>
      <c r="Z10148">
        <v>10427.1</v>
      </c>
      <c r="AA10148">
        <v>11732</v>
      </c>
      <c r="AB10148">
        <v>11751.5</v>
      </c>
      <c r="AC10148">
        <v>12208</v>
      </c>
      <c r="AE10148">
        <f>AVERAGE(S10148:W10148)</f>
        <v>11511.36</v>
      </c>
      <c r="AF10148">
        <f>AVERAGE(Y10148:AC10148)</f>
        <v>11218.18</v>
      </c>
      <c r="AH10148">
        <f>TTEST(S10148:W10148,Y10148:AC10148,2,1)</f>
        <v>0.72037625108489434</v>
      </c>
      <c r="AJ10148">
        <f t="shared" si="316"/>
        <v>0.97453124565646454</v>
      </c>
      <c r="AK10148">
        <f t="shared" si="317"/>
        <v>-2.5798697278691596E-2</v>
      </c>
    </row>
    <row r="10149" spans="1:37" x14ac:dyDescent="0.35">
      <c r="A10149" t="s">
        <v>18983</v>
      </c>
      <c r="B10149">
        <v>10920</v>
      </c>
      <c r="C10149" t="s">
        <v>18984</v>
      </c>
      <c r="D10149" t="s">
        <v>18985</v>
      </c>
      <c r="E10149" t="s">
        <v>18986</v>
      </c>
      <c r="F10149" t="s">
        <v>18987</v>
      </c>
      <c r="G10149" t="s">
        <v>18988</v>
      </c>
      <c r="H10149" t="s">
        <v>18984</v>
      </c>
      <c r="I10149">
        <v>1</v>
      </c>
      <c r="J10149" t="s">
        <v>56</v>
      </c>
      <c r="K10149">
        <v>0</v>
      </c>
      <c r="L10149" t="s">
        <v>34</v>
      </c>
      <c r="M10149" t="s">
        <v>35</v>
      </c>
      <c r="N10149" t="s">
        <v>50</v>
      </c>
      <c r="O10149">
        <v>1110</v>
      </c>
      <c r="P10149">
        <v>3666.15</v>
      </c>
      <c r="Q10149">
        <v>5.0000000000000001E-3</v>
      </c>
      <c r="S10149">
        <v>3429.4</v>
      </c>
      <c r="T10149">
        <v>3246.5</v>
      </c>
      <c r="U10149">
        <v>3883.5</v>
      </c>
      <c r="V10149">
        <v>3940.5</v>
      </c>
      <c r="W10149">
        <v>3459.6</v>
      </c>
      <c r="Y10149">
        <v>3860.1</v>
      </c>
      <c r="Z10149">
        <v>4176.3999999999996</v>
      </c>
      <c r="AA10149">
        <v>4372.1000000000004</v>
      </c>
      <c r="AB10149">
        <v>3178.3</v>
      </c>
      <c r="AC10149">
        <v>2983.4</v>
      </c>
      <c r="AE10149">
        <f>AVERAGE(S10149:W10149)</f>
        <v>3591.9</v>
      </c>
      <c r="AF10149">
        <f>AVERAGE(Y10149:AC10149)</f>
        <v>3714.0600000000004</v>
      </c>
      <c r="AH10149">
        <f>TTEST(S10149:W10149,Y10149:AC10149,2,1)</f>
        <v>0.720386294513915</v>
      </c>
      <c r="AJ10149">
        <f t="shared" si="316"/>
        <v>1.0340098555082269</v>
      </c>
      <c r="AK10149">
        <f t="shared" si="317"/>
        <v>3.3444307480104497E-2</v>
      </c>
    </row>
    <row r="10150" spans="1:37" x14ac:dyDescent="0.35">
      <c r="A10150" t="s">
        <v>21919</v>
      </c>
      <c r="B10150">
        <v>92799</v>
      </c>
      <c r="C10150" t="s">
        <v>21920</v>
      </c>
      <c r="D10150" t="s">
        <v>21921</v>
      </c>
      <c r="E10150" t="s">
        <v>21922</v>
      </c>
      <c r="F10150" t="s">
        <v>21923</v>
      </c>
      <c r="G10150" t="s">
        <v>21924</v>
      </c>
      <c r="H10150" t="s">
        <v>21920</v>
      </c>
      <c r="I10150">
        <v>1</v>
      </c>
      <c r="J10150" t="s">
        <v>56</v>
      </c>
      <c r="K10150">
        <v>0</v>
      </c>
      <c r="L10150" t="s">
        <v>34</v>
      </c>
      <c r="M10150" t="s">
        <v>35</v>
      </c>
      <c r="N10150" t="s">
        <v>36</v>
      </c>
      <c r="O10150">
        <v>3510.3</v>
      </c>
      <c r="P10150">
        <v>932.1</v>
      </c>
      <c r="Q10150">
        <v>0.2</v>
      </c>
      <c r="S10150">
        <v>948.8</v>
      </c>
      <c r="T10150">
        <v>1016.3</v>
      </c>
      <c r="U10150">
        <v>904.5</v>
      </c>
      <c r="V10150">
        <v>1034.0999999999999</v>
      </c>
      <c r="W10150">
        <v>915.3</v>
      </c>
      <c r="Y10150">
        <v>997.5</v>
      </c>
      <c r="Z10150">
        <v>868.6</v>
      </c>
      <c r="AA10150">
        <v>882.7</v>
      </c>
      <c r="AB10150">
        <v>878.6</v>
      </c>
      <c r="AC10150">
        <v>1076.3</v>
      </c>
      <c r="AE10150">
        <f>AVERAGE(S10150:W10150)</f>
        <v>963.8</v>
      </c>
      <c r="AF10150">
        <f>AVERAGE(Y10150:AC10150)</f>
        <v>940.74</v>
      </c>
      <c r="AH10150">
        <f>TTEST(S10150:W10150,Y10150:AC10150,2,1)</f>
        <v>0.72048069979590756</v>
      </c>
      <c r="AJ10150">
        <f t="shared" si="316"/>
        <v>0.97607387424776926</v>
      </c>
      <c r="AK10150">
        <f t="shared" si="317"/>
        <v>-2.4217004605818285E-2</v>
      </c>
    </row>
    <row r="10151" spans="1:37" x14ac:dyDescent="0.35">
      <c r="A10151" t="s">
        <v>7280</v>
      </c>
      <c r="B10151">
        <v>30820</v>
      </c>
      <c r="C10151" t="s">
        <v>7281</v>
      </c>
      <c r="D10151" t="s">
        <v>7282</v>
      </c>
      <c r="E10151" t="s">
        <v>7283</v>
      </c>
      <c r="F10151" t="s">
        <v>7284</v>
      </c>
      <c r="G10151" t="s">
        <v>7285</v>
      </c>
      <c r="H10151" t="s">
        <v>7281</v>
      </c>
      <c r="I10151">
        <v>1</v>
      </c>
      <c r="J10151" t="s">
        <v>56</v>
      </c>
      <c r="K10151">
        <v>0</v>
      </c>
      <c r="L10151" t="s">
        <v>34</v>
      </c>
      <c r="M10151" t="s">
        <v>35</v>
      </c>
      <c r="N10151" t="s">
        <v>36</v>
      </c>
      <c r="O10151">
        <v>1390.9</v>
      </c>
      <c r="P10151">
        <v>1641.75</v>
      </c>
      <c r="Q10151">
        <v>0.2</v>
      </c>
      <c r="S10151">
        <v>1647.5</v>
      </c>
      <c r="T10151">
        <v>1642.1</v>
      </c>
      <c r="U10151">
        <v>1617.6</v>
      </c>
      <c r="V10151">
        <v>1655.6</v>
      </c>
      <c r="W10151">
        <v>1682.2</v>
      </c>
      <c r="Y10151">
        <v>1756.8</v>
      </c>
      <c r="Z10151">
        <v>1579.5</v>
      </c>
      <c r="AA10151">
        <v>1656.5</v>
      </c>
      <c r="AB10151">
        <v>1615.9</v>
      </c>
      <c r="AC10151">
        <v>1558.4</v>
      </c>
      <c r="AE10151">
        <f>AVERAGE(S10151:W10151)</f>
        <v>1649</v>
      </c>
      <c r="AF10151">
        <f>AVERAGE(Y10151:AC10151)</f>
        <v>1633.42</v>
      </c>
      <c r="AH10151">
        <f>TTEST(S10151:W10151,Y10151:AC10151,2,1)</f>
        <v>0.72109178276307628</v>
      </c>
      <c r="AJ10151">
        <f t="shared" si="316"/>
        <v>0.99055184960582177</v>
      </c>
      <c r="AK10151">
        <f t="shared" si="317"/>
        <v>-9.493067312197739E-3</v>
      </c>
    </row>
    <row r="10152" spans="1:37" x14ac:dyDescent="0.35">
      <c r="A10152" t="s">
        <v>39218</v>
      </c>
      <c r="B10152">
        <v>731</v>
      </c>
      <c r="C10152" t="s">
        <v>39219</v>
      </c>
      <c r="D10152" t="s">
        <v>39220</v>
      </c>
      <c r="E10152" t="s">
        <v>39221</v>
      </c>
      <c r="F10152" t="s">
        <v>39222</v>
      </c>
      <c r="G10152" t="s">
        <v>39223</v>
      </c>
      <c r="H10152" t="s">
        <v>39219</v>
      </c>
      <c r="I10152">
        <v>1</v>
      </c>
      <c r="J10152" t="s">
        <v>56</v>
      </c>
      <c r="K10152">
        <v>0</v>
      </c>
      <c r="L10152" t="s">
        <v>34</v>
      </c>
      <c r="M10152" t="s">
        <v>35</v>
      </c>
      <c r="N10152" t="s">
        <v>50</v>
      </c>
      <c r="O10152">
        <v>1389.4</v>
      </c>
      <c r="P10152">
        <v>964.6</v>
      </c>
      <c r="Q10152">
        <v>5.0000000000000001E-3</v>
      </c>
      <c r="S10152">
        <v>977.1</v>
      </c>
      <c r="T10152">
        <v>780.8</v>
      </c>
      <c r="U10152">
        <v>1091.0999999999999</v>
      </c>
      <c r="V10152">
        <v>971</v>
      </c>
      <c r="W10152">
        <v>1048.9000000000001</v>
      </c>
      <c r="Y10152">
        <v>908.5</v>
      </c>
      <c r="Z10152">
        <v>1050.4000000000001</v>
      </c>
      <c r="AA10152">
        <v>977.7</v>
      </c>
      <c r="AB10152">
        <v>984.8</v>
      </c>
      <c r="AC10152">
        <v>1074.4000000000001</v>
      </c>
      <c r="AE10152">
        <f>AVERAGE(S10152:W10152)</f>
        <v>973.78</v>
      </c>
      <c r="AF10152">
        <f>AVERAGE(Y10152:AC10152)</f>
        <v>999.1600000000002</v>
      </c>
      <c r="AH10152">
        <f>TTEST(S10152:W10152,Y10152:AC10152,2,1)</f>
        <v>0.72127063162263472</v>
      </c>
      <c r="AJ10152">
        <f t="shared" si="316"/>
        <v>1.0260633818727025</v>
      </c>
      <c r="AK10152">
        <f t="shared" si="317"/>
        <v>2.5729520544925964E-2</v>
      </c>
    </row>
    <row r="10153" spans="1:37" x14ac:dyDescent="0.35">
      <c r="A10153" t="s">
        <v>53060</v>
      </c>
      <c r="B10153">
        <v>54463</v>
      </c>
      <c r="C10153" t="s">
        <v>53061</v>
      </c>
      <c r="D10153" t="s">
        <v>53062</v>
      </c>
      <c r="E10153" t="s">
        <v>53063</v>
      </c>
      <c r="F10153" t="s">
        <v>53064</v>
      </c>
      <c r="G10153" t="s">
        <v>53065</v>
      </c>
      <c r="H10153" t="s">
        <v>53061</v>
      </c>
      <c r="I10153">
        <v>1</v>
      </c>
      <c r="J10153" t="s">
        <v>49</v>
      </c>
      <c r="K10153">
        <v>1</v>
      </c>
      <c r="L10153" t="s">
        <v>34</v>
      </c>
      <c r="M10153" t="s">
        <v>35</v>
      </c>
      <c r="N10153" t="s">
        <v>36</v>
      </c>
      <c r="O10153">
        <v>761.8</v>
      </c>
      <c r="P10153">
        <v>4252.1499999999996</v>
      </c>
      <c r="Q10153">
        <v>0.2</v>
      </c>
      <c r="S10153">
        <v>4116.3999999999996</v>
      </c>
      <c r="T10153">
        <v>3323.6</v>
      </c>
      <c r="U10153">
        <v>4794.5</v>
      </c>
      <c r="V10153">
        <v>3939.6</v>
      </c>
      <c r="W10153">
        <v>4468.2</v>
      </c>
      <c r="Y10153">
        <v>3808.1</v>
      </c>
      <c r="Z10153">
        <v>5088.8</v>
      </c>
      <c r="AA10153">
        <v>5118</v>
      </c>
      <c r="AB10153">
        <v>4224.8</v>
      </c>
      <c r="AC10153">
        <v>3316.4</v>
      </c>
      <c r="AE10153">
        <f>AVERAGE(S10153:W10153)</f>
        <v>4128.46</v>
      </c>
      <c r="AF10153">
        <f>AVERAGE(Y10153:AC10153)</f>
        <v>4311.22</v>
      </c>
      <c r="AH10153">
        <f>TTEST(S10153:W10153,Y10153:AC10153,2,1)</f>
        <v>0.72127780922838969</v>
      </c>
      <c r="AJ10153">
        <f t="shared" si="316"/>
        <v>1.0442683228128649</v>
      </c>
      <c r="AK10153">
        <f t="shared" si="317"/>
        <v>4.3316470626526327E-2</v>
      </c>
    </row>
    <row r="10154" spans="1:37" x14ac:dyDescent="0.35">
      <c r="A10154" t="s">
        <v>9522</v>
      </c>
      <c r="B10154">
        <v>290</v>
      </c>
      <c r="C10154" t="s">
        <v>9523</v>
      </c>
      <c r="D10154" t="s">
        <v>9524</v>
      </c>
      <c r="E10154" t="s">
        <v>9524</v>
      </c>
      <c r="F10154" t="s">
        <v>9525</v>
      </c>
      <c r="G10154" t="s">
        <v>9526</v>
      </c>
      <c r="H10154" t="s">
        <v>9523</v>
      </c>
      <c r="I10154">
        <v>1</v>
      </c>
      <c r="J10154" t="s">
        <v>1030</v>
      </c>
      <c r="K10154">
        <v>1</v>
      </c>
      <c r="L10154" t="s">
        <v>34</v>
      </c>
      <c r="M10154" t="s">
        <v>35</v>
      </c>
      <c r="N10154" t="s">
        <v>36</v>
      </c>
      <c r="O10154">
        <v>1064.7</v>
      </c>
      <c r="P10154">
        <v>958.9</v>
      </c>
      <c r="Q10154">
        <v>0.2</v>
      </c>
      <c r="S10154">
        <v>901.3</v>
      </c>
      <c r="T10154">
        <v>969.5</v>
      </c>
      <c r="U10154">
        <v>1008</v>
      </c>
      <c r="V10154">
        <v>1043</v>
      </c>
      <c r="W10154">
        <v>1077.3</v>
      </c>
      <c r="Y10154">
        <v>1057.0999999999999</v>
      </c>
      <c r="Z10154">
        <v>911.5</v>
      </c>
      <c r="AA10154">
        <v>966.4</v>
      </c>
      <c r="AB10154">
        <v>1056.2</v>
      </c>
      <c r="AC10154">
        <v>905.9</v>
      </c>
      <c r="AE10154">
        <f>AVERAGE(S10154:W10154)</f>
        <v>999.82</v>
      </c>
      <c r="AF10154">
        <f>AVERAGE(Y10154:AC10154)</f>
        <v>979.41999999999985</v>
      </c>
      <c r="AH10154">
        <f>TTEST(S10154:W10154,Y10154:AC10154,2,1)</f>
        <v>0.72143225931222088</v>
      </c>
      <c r="AJ10154">
        <f t="shared" si="316"/>
        <v>0.97959632733892077</v>
      </c>
      <c r="AK10154">
        <f t="shared" si="317"/>
        <v>-2.0614703054761284E-2</v>
      </c>
    </row>
    <row r="10155" spans="1:37" x14ac:dyDescent="0.35">
      <c r="A10155" t="s">
        <v>8010</v>
      </c>
      <c r="B10155">
        <v>9061</v>
      </c>
      <c r="C10155" t="s">
        <v>8011</v>
      </c>
      <c r="D10155" t="s">
        <v>8012</v>
      </c>
      <c r="E10155" t="s">
        <v>8013</v>
      </c>
      <c r="F10155" t="s">
        <v>8014</v>
      </c>
      <c r="G10155" t="s">
        <v>8015</v>
      </c>
      <c r="H10155" t="s">
        <v>8011</v>
      </c>
      <c r="I10155">
        <v>1</v>
      </c>
      <c r="J10155" t="s">
        <v>56</v>
      </c>
      <c r="K10155">
        <v>0</v>
      </c>
      <c r="L10155" t="s">
        <v>34</v>
      </c>
      <c r="M10155" t="s">
        <v>35</v>
      </c>
      <c r="N10155" t="s">
        <v>36</v>
      </c>
      <c r="O10155">
        <v>1004.9</v>
      </c>
      <c r="P10155">
        <v>2719.7</v>
      </c>
      <c r="Q10155">
        <v>0.2</v>
      </c>
      <c r="S10155">
        <v>2606.6999999999998</v>
      </c>
      <c r="T10155">
        <v>2487.3000000000002</v>
      </c>
      <c r="U10155">
        <v>2806.7</v>
      </c>
      <c r="V10155">
        <v>2790.1</v>
      </c>
      <c r="W10155">
        <v>2608.1</v>
      </c>
      <c r="Y10155">
        <v>2828.8</v>
      </c>
      <c r="Z10155">
        <v>2779.9</v>
      </c>
      <c r="AA10155">
        <v>2898.6</v>
      </c>
      <c r="AB10155">
        <v>2423.5</v>
      </c>
      <c r="AC10155">
        <v>2589.6999999999998</v>
      </c>
      <c r="AE10155">
        <f>AVERAGE(S10155:W10155)</f>
        <v>2659.7799999999997</v>
      </c>
      <c r="AF10155">
        <f>AVERAGE(Y10155:AC10155)</f>
        <v>2704.1</v>
      </c>
      <c r="AH10155">
        <f>TTEST(S10155:W10155,Y10155:AC10155,2,1)</f>
        <v>0.72144224427832127</v>
      </c>
      <c r="AJ10155">
        <f t="shared" si="316"/>
        <v>1.0166630322808654</v>
      </c>
      <c r="AK10155">
        <f t="shared" si="317"/>
        <v>1.6525727139114776E-2</v>
      </c>
    </row>
    <row r="10156" spans="1:37" x14ac:dyDescent="0.35">
      <c r="A10156" t="s">
        <v>23395</v>
      </c>
      <c r="B10156">
        <v>56339</v>
      </c>
      <c r="C10156" t="s">
        <v>23396</v>
      </c>
      <c r="D10156" t="s">
        <v>23397</v>
      </c>
      <c r="E10156" t="s">
        <v>23398</v>
      </c>
      <c r="F10156" t="s">
        <v>23399</v>
      </c>
      <c r="G10156" t="s">
        <v>23400</v>
      </c>
      <c r="H10156" t="s">
        <v>23396</v>
      </c>
      <c r="I10156">
        <v>1</v>
      </c>
      <c r="J10156" t="s">
        <v>56</v>
      </c>
      <c r="K10156">
        <v>0</v>
      </c>
      <c r="L10156" t="s">
        <v>34</v>
      </c>
      <c r="M10156" t="s">
        <v>35</v>
      </c>
      <c r="N10156" t="s">
        <v>36</v>
      </c>
      <c r="O10156">
        <v>566.20000000000005</v>
      </c>
      <c r="P10156">
        <v>1665.05</v>
      </c>
      <c r="Q10156">
        <v>0.2</v>
      </c>
      <c r="S10156">
        <v>1675.8</v>
      </c>
      <c r="T10156">
        <v>2133.4</v>
      </c>
      <c r="U10156">
        <v>1692.8</v>
      </c>
      <c r="V10156">
        <v>1388.2</v>
      </c>
      <c r="W10156">
        <v>2220.1</v>
      </c>
      <c r="Y10156">
        <v>3334.3</v>
      </c>
      <c r="Z10156">
        <v>1522.8</v>
      </c>
      <c r="AA10156">
        <v>1581.3</v>
      </c>
      <c r="AB10156">
        <v>1937.8</v>
      </c>
      <c r="AC10156">
        <v>1560.5</v>
      </c>
      <c r="AE10156">
        <f>AVERAGE(S10156:W10156)</f>
        <v>1822.06</v>
      </c>
      <c r="AF10156">
        <f>AVERAGE(Y10156:AC10156)</f>
        <v>1987.3400000000001</v>
      </c>
      <c r="AH10156">
        <f>TTEST(S10156:W10156,Y10156:AC10156,2,1)</f>
        <v>0.72162119632693611</v>
      </c>
      <c r="AJ10156">
        <f t="shared" si="316"/>
        <v>1.0907105144726299</v>
      </c>
      <c r="AK10156">
        <f t="shared" si="317"/>
        <v>8.6829332020360556E-2</v>
      </c>
    </row>
    <row r="10157" spans="1:37" x14ac:dyDescent="0.35">
      <c r="A10157" t="s">
        <v>41784</v>
      </c>
      <c r="B10157">
        <v>170067</v>
      </c>
      <c r="C10157" t="s">
        <v>41785</v>
      </c>
      <c r="D10157" t="s">
        <v>41786</v>
      </c>
      <c r="E10157" t="s">
        <v>41787</v>
      </c>
      <c r="F10157" t="s">
        <v>41788</v>
      </c>
      <c r="G10157" t="s">
        <v>41789</v>
      </c>
      <c r="H10157" t="s">
        <v>41785</v>
      </c>
      <c r="I10157">
        <v>1</v>
      </c>
      <c r="J10157" t="s">
        <v>56</v>
      </c>
      <c r="K10157">
        <v>0</v>
      </c>
      <c r="L10157" t="s">
        <v>34</v>
      </c>
      <c r="M10157" t="s">
        <v>35</v>
      </c>
      <c r="N10157" t="s">
        <v>36</v>
      </c>
      <c r="O10157">
        <v>459.4</v>
      </c>
      <c r="P10157">
        <v>1020.25</v>
      </c>
      <c r="Q10157">
        <v>0.2</v>
      </c>
      <c r="S10157">
        <v>1029.7</v>
      </c>
      <c r="T10157">
        <v>1044.8</v>
      </c>
      <c r="U10157">
        <v>999.2</v>
      </c>
      <c r="V10157">
        <v>1008.2</v>
      </c>
      <c r="W10157">
        <v>1009</v>
      </c>
      <c r="Y10157">
        <v>996.1</v>
      </c>
      <c r="Z10157">
        <v>1037.8</v>
      </c>
      <c r="AA10157">
        <v>969.9</v>
      </c>
      <c r="AB10157">
        <v>1073.8</v>
      </c>
      <c r="AC10157">
        <v>1051.0999999999999</v>
      </c>
      <c r="AE10157">
        <f>AVERAGE(S10157:W10157)</f>
        <v>1018.18</v>
      </c>
      <c r="AF10157">
        <f>AVERAGE(Y10157:AC10157)</f>
        <v>1025.7400000000002</v>
      </c>
      <c r="AH10157">
        <f>TTEST(S10157:W10157,Y10157:AC10157,2,1)</f>
        <v>0.72177355279603428</v>
      </c>
      <c r="AJ10157">
        <f t="shared" si="316"/>
        <v>1.0074250132589526</v>
      </c>
      <c r="AK10157">
        <f t="shared" si="317"/>
        <v>7.3975835416665537E-3</v>
      </c>
    </row>
    <row r="10158" spans="1:37" x14ac:dyDescent="0.35">
      <c r="A10158" t="s">
        <v>42605</v>
      </c>
      <c r="B10158">
        <v>9766</v>
      </c>
      <c r="C10158" t="s">
        <v>42606</v>
      </c>
      <c r="D10158" t="s">
        <v>42607</v>
      </c>
      <c r="E10158" t="s">
        <v>42606</v>
      </c>
      <c r="F10158" t="s">
        <v>42608</v>
      </c>
      <c r="G10158" t="s">
        <v>42609</v>
      </c>
      <c r="H10158" t="s">
        <v>42606</v>
      </c>
      <c r="I10158">
        <v>1</v>
      </c>
      <c r="J10158" t="s">
        <v>56</v>
      </c>
      <c r="K10158">
        <v>0</v>
      </c>
      <c r="L10158" t="s">
        <v>34</v>
      </c>
      <c r="M10158" t="s">
        <v>35</v>
      </c>
      <c r="N10158" t="s">
        <v>36</v>
      </c>
      <c r="O10158">
        <v>2575.4</v>
      </c>
      <c r="P10158">
        <v>2228.65</v>
      </c>
      <c r="Q10158">
        <v>0.2</v>
      </c>
      <c r="S10158">
        <v>2369.5</v>
      </c>
      <c r="T10158">
        <v>2184.4</v>
      </c>
      <c r="U10158">
        <v>2269.5</v>
      </c>
      <c r="V10158">
        <v>2239.3000000000002</v>
      </c>
      <c r="W10158">
        <v>2208</v>
      </c>
      <c r="Y10158">
        <v>2052.4</v>
      </c>
      <c r="Z10158">
        <v>2246.9</v>
      </c>
      <c r="AA10158">
        <v>2224.9</v>
      </c>
      <c r="AB10158">
        <v>2248</v>
      </c>
      <c r="AC10158">
        <v>2349.3000000000002</v>
      </c>
      <c r="AE10158">
        <f>AVERAGE(S10158:W10158)</f>
        <v>2254.1400000000003</v>
      </c>
      <c r="AF10158">
        <f>AVERAGE(Y10158:AC10158)</f>
        <v>2224.3000000000002</v>
      </c>
      <c r="AH10158">
        <f>TTEST(S10158:W10158,Y10158:AC10158,2,1)</f>
        <v>0.72188600579869777</v>
      </c>
      <c r="AJ10158">
        <f t="shared" si="316"/>
        <v>0.9867621354485524</v>
      </c>
      <c r="AK10158">
        <f t="shared" si="317"/>
        <v>-1.33262661124213E-2</v>
      </c>
    </row>
    <row r="10159" spans="1:37" x14ac:dyDescent="0.35">
      <c r="A10159" t="s">
        <v>4266</v>
      </c>
      <c r="B10159">
        <v>55593</v>
      </c>
      <c r="C10159" t="s">
        <v>4267</v>
      </c>
      <c r="D10159" t="s">
        <v>4268</v>
      </c>
      <c r="E10159" t="s">
        <v>4267</v>
      </c>
      <c r="F10159" t="s">
        <v>4269</v>
      </c>
      <c r="G10159" t="s">
        <v>4270</v>
      </c>
      <c r="H10159" t="s">
        <v>4267</v>
      </c>
      <c r="I10159">
        <v>1</v>
      </c>
      <c r="J10159" t="s">
        <v>56</v>
      </c>
      <c r="K10159">
        <v>0</v>
      </c>
      <c r="L10159" t="s">
        <v>34</v>
      </c>
      <c r="M10159" t="s">
        <v>35</v>
      </c>
      <c r="N10159" t="s">
        <v>36</v>
      </c>
      <c r="O10159">
        <v>1628.8</v>
      </c>
      <c r="P10159">
        <v>5018.8500000000004</v>
      </c>
      <c r="Q10159">
        <v>0.2</v>
      </c>
      <c r="S10159">
        <v>5971.3</v>
      </c>
      <c r="T10159">
        <v>5801.4</v>
      </c>
      <c r="U10159">
        <v>4479.5</v>
      </c>
      <c r="V10159">
        <v>4556.8</v>
      </c>
      <c r="W10159">
        <v>4790.7</v>
      </c>
      <c r="Y10159">
        <v>6153.7</v>
      </c>
      <c r="Z10159">
        <v>4739.5</v>
      </c>
      <c r="AA10159">
        <v>5686.1</v>
      </c>
      <c r="AB10159">
        <v>5158.6000000000004</v>
      </c>
      <c r="AC10159">
        <v>4590.5</v>
      </c>
      <c r="AE10159">
        <f>AVERAGE(S10159:W10159)</f>
        <v>5119.9400000000005</v>
      </c>
      <c r="AF10159">
        <f>AVERAGE(Y10159:AC10159)</f>
        <v>5265.68</v>
      </c>
      <c r="AH10159">
        <f>TTEST(S10159:W10159,Y10159:AC10159,2,1)</f>
        <v>0.7219653400661592</v>
      </c>
      <c r="AJ10159">
        <f t="shared" si="316"/>
        <v>1.0284651773262967</v>
      </c>
      <c r="AK10159">
        <f t="shared" si="317"/>
        <v>2.8067571809246319E-2</v>
      </c>
    </row>
    <row r="10160" spans="1:37" x14ac:dyDescent="0.35">
      <c r="A10160" t="s">
        <v>21654</v>
      </c>
      <c r="B10160">
        <v>79716</v>
      </c>
      <c r="C10160" t="s">
        <v>21655</v>
      </c>
      <c r="D10160" t="s">
        <v>21656</v>
      </c>
      <c r="E10160" t="s">
        <v>21657</v>
      </c>
      <c r="F10160" t="s">
        <v>21658</v>
      </c>
      <c r="G10160" t="s">
        <v>21659</v>
      </c>
      <c r="H10160" t="s">
        <v>21655</v>
      </c>
      <c r="I10160">
        <v>1</v>
      </c>
      <c r="J10160" t="s">
        <v>56</v>
      </c>
      <c r="K10160">
        <v>0</v>
      </c>
      <c r="L10160" t="s">
        <v>34</v>
      </c>
      <c r="M10160" t="s">
        <v>35</v>
      </c>
      <c r="N10160" t="s">
        <v>36</v>
      </c>
      <c r="O10160">
        <v>285.3</v>
      </c>
      <c r="P10160">
        <v>847.2</v>
      </c>
      <c r="Q10160">
        <v>0.2</v>
      </c>
      <c r="S10160">
        <v>888.3</v>
      </c>
      <c r="T10160">
        <v>1115.4000000000001</v>
      </c>
      <c r="U10160">
        <v>795.2</v>
      </c>
      <c r="V10160">
        <v>902.5</v>
      </c>
      <c r="W10160">
        <v>1413.9</v>
      </c>
      <c r="Y10160">
        <v>1466.9</v>
      </c>
      <c r="Z10160">
        <v>793.7</v>
      </c>
      <c r="AA10160">
        <v>764.1</v>
      </c>
      <c r="AB10160">
        <v>892.5</v>
      </c>
      <c r="AC10160">
        <v>827.6</v>
      </c>
      <c r="AE10160">
        <f>AVERAGE(S10160:W10160)</f>
        <v>1023.0600000000001</v>
      </c>
      <c r="AF10160">
        <f>AVERAGE(Y10160:AC10160)</f>
        <v>948.96</v>
      </c>
      <c r="AH10160">
        <f>TTEST(S10160:W10160,Y10160:AC10160,2,1)</f>
        <v>0.72242191211840234</v>
      </c>
      <c r="AJ10160">
        <f t="shared" si="316"/>
        <v>0.92757023048501552</v>
      </c>
      <c r="AK10160">
        <f t="shared" si="317"/>
        <v>-7.5186767167698787E-2</v>
      </c>
    </row>
    <row r="10161" spans="1:37" x14ac:dyDescent="0.35">
      <c r="A10161" t="s">
        <v>50097</v>
      </c>
      <c r="B10161">
        <v>1672</v>
      </c>
      <c r="C10161" t="s">
        <v>50098</v>
      </c>
      <c r="D10161" t="s">
        <v>50099</v>
      </c>
      <c r="E10161" t="s">
        <v>50100</v>
      </c>
      <c r="F10161" t="s">
        <v>50101</v>
      </c>
      <c r="G10161" t="s">
        <v>50102</v>
      </c>
      <c r="H10161" t="s">
        <v>50098</v>
      </c>
      <c r="I10161">
        <v>1</v>
      </c>
      <c r="J10161" t="s">
        <v>56</v>
      </c>
      <c r="K10161">
        <v>0</v>
      </c>
      <c r="L10161" t="s">
        <v>34</v>
      </c>
      <c r="M10161" t="s">
        <v>35</v>
      </c>
      <c r="N10161" t="s">
        <v>50</v>
      </c>
      <c r="O10161">
        <v>8544.6</v>
      </c>
      <c r="P10161">
        <v>256.64999999999998</v>
      </c>
      <c r="Q10161">
        <v>5.0000000000000001E-3</v>
      </c>
      <c r="S10161">
        <v>269.60000000000002</v>
      </c>
      <c r="T10161">
        <v>242.5</v>
      </c>
      <c r="U10161">
        <v>258.3</v>
      </c>
      <c r="V10161">
        <v>248</v>
      </c>
      <c r="W10161">
        <v>225</v>
      </c>
      <c r="Y10161">
        <v>243.7</v>
      </c>
      <c r="Z10161">
        <v>264.2</v>
      </c>
      <c r="AA10161">
        <v>243.3</v>
      </c>
      <c r="AB10161">
        <v>256</v>
      </c>
      <c r="AC10161">
        <v>256.89999999999998</v>
      </c>
      <c r="AE10161">
        <f>AVERAGE(S10161:W10161)</f>
        <v>248.68</v>
      </c>
      <c r="AF10161">
        <f>AVERAGE(Y10161:AC10161)</f>
        <v>252.82</v>
      </c>
      <c r="AH10161">
        <f>TTEST(S10161:W10161,Y10161:AC10161,2,1)</f>
        <v>0.72263834865013621</v>
      </c>
      <c r="AJ10161">
        <f t="shared" si="316"/>
        <v>1.0166479009168408</v>
      </c>
      <c r="AK10161">
        <f t="shared" si="317"/>
        <v>1.6510843666274616E-2</v>
      </c>
    </row>
    <row r="10162" spans="1:37" x14ac:dyDescent="0.35">
      <c r="A10162" t="s">
        <v>38151</v>
      </c>
      <c r="B10162">
        <v>54212</v>
      </c>
      <c r="C10162" t="s">
        <v>38152</v>
      </c>
      <c r="D10162" t="s">
        <v>38153</v>
      </c>
      <c r="E10162" t="s">
        <v>38152</v>
      </c>
      <c r="F10162" t="s">
        <v>38154</v>
      </c>
      <c r="G10162" t="s">
        <v>38155</v>
      </c>
      <c r="H10162" t="s">
        <v>38152</v>
      </c>
      <c r="I10162">
        <v>1</v>
      </c>
      <c r="J10162" t="s">
        <v>56</v>
      </c>
      <c r="K10162">
        <v>0</v>
      </c>
      <c r="L10162" t="s">
        <v>34</v>
      </c>
      <c r="M10162" t="s">
        <v>35</v>
      </c>
      <c r="N10162" t="s">
        <v>36</v>
      </c>
      <c r="O10162">
        <v>534.9</v>
      </c>
      <c r="P10162">
        <v>2170.4</v>
      </c>
      <c r="Q10162">
        <v>0.2</v>
      </c>
      <c r="S10162">
        <v>2184.6</v>
      </c>
      <c r="T10162">
        <v>2470</v>
      </c>
      <c r="U10162">
        <v>2131.6</v>
      </c>
      <c r="V10162">
        <v>2215.6999999999998</v>
      </c>
      <c r="W10162">
        <v>2255.5</v>
      </c>
      <c r="Y10162">
        <v>2461.6</v>
      </c>
      <c r="Z10162">
        <v>2188.4</v>
      </c>
      <c r="AA10162">
        <v>2402.3000000000002</v>
      </c>
      <c r="AB10162">
        <v>2189.6999999999998</v>
      </c>
      <c r="AC10162">
        <v>2216.5</v>
      </c>
      <c r="AE10162">
        <f>AVERAGE(S10162:W10162)</f>
        <v>2251.4800000000005</v>
      </c>
      <c r="AF10162">
        <f>AVERAGE(Y10162:AC10162)</f>
        <v>2291.6999999999998</v>
      </c>
      <c r="AH10162">
        <f>TTEST(S10162:W10162,Y10162:AC10162,2,1)</f>
        <v>0.72288980720769369</v>
      </c>
      <c r="AJ10162">
        <f t="shared" si="316"/>
        <v>1.0178638051415065</v>
      </c>
      <c r="AK10162">
        <f t="shared" si="317"/>
        <v>1.7706122480161731E-2</v>
      </c>
    </row>
    <row r="10163" spans="1:37" x14ac:dyDescent="0.35">
      <c r="A10163" t="s">
        <v>36649</v>
      </c>
      <c r="B10163">
        <v>5096</v>
      </c>
      <c r="C10163" t="s">
        <v>36650</v>
      </c>
      <c r="D10163" t="s">
        <v>36651</v>
      </c>
      <c r="E10163" t="s">
        <v>36650</v>
      </c>
      <c r="F10163" t="s">
        <v>36652</v>
      </c>
      <c r="G10163" t="s">
        <v>36653</v>
      </c>
      <c r="H10163" t="s">
        <v>36650</v>
      </c>
      <c r="I10163">
        <v>1</v>
      </c>
      <c r="J10163" t="s">
        <v>56</v>
      </c>
      <c r="K10163">
        <v>0</v>
      </c>
      <c r="L10163" t="s">
        <v>34</v>
      </c>
      <c r="M10163" t="s">
        <v>35</v>
      </c>
      <c r="N10163" t="s">
        <v>50</v>
      </c>
      <c r="O10163">
        <v>288.3</v>
      </c>
      <c r="P10163">
        <v>399.8</v>
      </c>
      <c r="Q10163">
        <v>5.0000000000000001E-3</v>
      </c>
      <c r="S10163">
        <v>400.5</v>
      </c>
      <c r="T10163">
        <v>400.2</v>
      </c>
      <c r="U10163">
        <v>388.5</v>
      </c>
      <c r="V10163">
        <v>392.1</v>
      </c>
      <c r="W10163">
        <v>402</v>
      </c>
      <c r="Y10163">
        <v>385.3</v>
      </c>
      <c r="Z10163">
        <v>391.7</v>
      </c>
      <c r="AA10163">
        <v>390.4</v>
      </c>
      <c r="AB10163">
        <v>410.3</v>
      </c>
      <c r="AC10163">
        <v>394.6</v>
      </c>
      <c r="AE10163">
        <f>AVERAGE(S10163:W10163)</f>
        <v>396.66</v>
      </c>
      <c r="AF10163">
        <f>AVERAGE(Y10163:AC10163)</f>
        <v>394.46000000000004</v>
      </c>
      <c r="AH10163">
        <f>TTEST(S10163:W10163,Y10163:AC10163,2,1)</f>
        <v>0.72293734543462973</v>
      </c>
      <c r="AJ10163">
        <f t="shared" si="316"/>
        <v>0.99445368829728231</v>
      </c>
      <c r="AK10163">
        <f t="shared" si="317"/>
        <v>-5.5617495981843878E-3</v>
      </c>
    </row>
    <row r="10164" spans="1:37" x14ac:dyDescent="0.35">
      <c r="A10164" t="s">
        <v>51490</v>
      </c>
      <c r="B10164">
        <v>83890</v>
      </c>
      <c r="C10164" t="s">
        <v>51491</v>
      </c>
      <c r="D10164" t="s">
        <v>51492</v>
      </c>
      <c r="E10164" t="s">
        <v>51493</v>
      </c>
      <c r="F10164" t="s">
        <v>51494</v>
      </c>
      <c r="G10164" t="s">
        <v>51495</v>
      </c>
      <c r="H10164" t="s">
        <v>51491</v>
      </c>
      <c r="I10164">
        <v>1</v>
      </c>
      <c r="J10164" t="s">
        <v>56</v>
      </c>
      <c r="K10164">
        <v>0</v>
      </c>
      <c r="L10164" t="s">
        <v>34</v>
      </c>
      <c r="M10164" t="s">
        <v>35</v>
      </c>
      <c r="N10164" t="s">
        <v>36</v>
      </c>
      <c r="O10164">
        <v>1233.4000000000001</v>
      </c>
      <c r="P10164">
        <v>5992.45</v>
      </c>
      <c r="Q10164">
        <v>0.2</v>
      </c>
      <c r="S10164">
        <v>5524.1</v>
      </c>
      <c r="T10164">
        <v>4095.3</v>
      </c>
      <c r="U10164">
        <v>6244.6</v>
      </c>
      <c r="V10164">
        <v>6111.7</v>
      </c>
      <c r="W10164">
        <v>5551.8</v>
      </c>
      <c r="Y10164">
        <v>5658</v>
      </c>
      <c r="Z10164">
        <v>6319.7</v>
      </c>
      <c r="AA10164">
        <v>7009.9</v>
      </c>
      <c r="AB10164">
        <v>3890</v>
      </c>
      <c r="AC10164">
        <v>6016</v>
      </c>
      <c r="AE10164">
        <f>AVERAGE(S10164:W10164)</f>
        <v>5505.5</v>
      </c>
      <c r="AF10164">
        <f>AVERAGE(Y10164:AC10164)</f>
        <v>5778.7199999999993</v>
      </c>
      <c r="AH10164">
        <f>TTEST(S10164:W10164,Y10164:AC10164,2,1)</f>
        <v>0.72314140858246834</v>
      </c>
      <c r="AJ10164">
        <f t="shared" si="316"/>
        <v>1.0496267368994641</v>
      </c>
      <c r="AK10164">
        <f t="shared" si="317"/>
        <v>4.8434612301180055E-2</v>
      </c>
    </row>
    <row r="10165" spans="1:37" x14ac:dyDescent="0.35">
      <c r="A10165" t="s">
        <v>7879</v>
      </c>
      <c r="B10165">
        <v>51171</v>
      </c>
      <c r="C10165" t="s">
        <v>7880</v>
      </c>
      <c r="D10165" t="s">
        <v>7881</v>
      </c>
      <c r="E10165" t="s">
        <v>7882</v>
      </c>
      <c r="F10165" t="s">
        <v>7883</v>
      </c>
      <c r="G10165" t="s">
        <v>7884</v>
      </c>
      <c r="H10165" t="s">
        <v>7880</v>
      </c>
      <c r="I10165">
        <v>1</v>
      </c>
      <c r="J10165" t="s">
        <v>56</v>
      </c>
      <c r="K10165">
        <v>0</v>
      </c>
      <c r="L10165" t="s">
        <v>34</v>
      </c>
      <c r="M10165" t="s">
        <v>35</v>
      </c>
      <c r="N10165" t="s">
        <v>36</v>
      </c>
      <c r="O10165">
        <v>821.2</v>
      </c>
      <c r="P10165">
        <v>975.15</v>
      </c>
      <c r="Q10165">
        <v>0.2</v>
      </c>
      <c r="S10165">
        <v>933</v>
      </c>
      <c r="T10165">
        <v>901.4</v>
      </c>
      <c r="U10165">
        <v>1008</v>
      </c>
      <c r="V10165">
        <v>977.9</v>
      </c>
      <c r="W10165">
        <v>954.3</v>
      </c>
      <c r="Y10165">
        <v>925.3</v>
      </c>
      <c r="Z10165">
        <v>961.4</v>
      </c>
      <c r="AA10165">
        <v>1013.8</v>
      </c>
      <c r="AB10165">
        <v>883.2</v>
      </c>
      <c r="AC10165">
        <v>943.9</v>
      </c>
      <c r="AE10165">
        <f>AVERAGE(S10165:W10165)</f>
        <v>954.92000000000007</v>
      </c>
      <c r="AF10165">
        <f>AVERAGE(Y10165:AC10165)</f>
        <v>945.51999999999987</v>
      </c>
      <c r="AH10165">
        <f>TTEST(S10165:W10165,Y10165:AC10165,2,1)</f>
        <v>0.72420601180130029</v>
      </c>
      <c r="AJ10165">
        <f t="shared" si="316"/>
        <v>0.9901562434549489</v>
      </c>
      <c r="AK10165">
        <f t="shared" si="317"/>
        <v>-9.8925266343657375E-3</v>
      </c>
    </row>
    <row r="10166" spans="1:37" x14ac:dyDescent="0.35">
      <c r="A10166" t="s">
        <v>38804</v>
      </c>
      <c r="B10166">
        <v>10642</v>
      </c>
      <c r="C10166" t="s">
        <v>38805</v>
      </c>
      <c r="D10166" t="s">
        <v>38806</v>
      </c>
      <c r="E10166" t="s">
        <v>38807</v>
      </c>
      <c r="F10166" t="s">
        <v>38808</v>
      </c>
      <c r="G10166" t="s">
        <v>38809</v>
      </c>
      <c r="H10166" t="s">
        <v>38805</v>
      </c>
      <c r="I10166">
        <v>1</v>
      </c>
      <c r="J10166" t="s">
        <v>56</v>
      </c>
      <c r="K10166">
        <v>0</v>
      </c>
      <c r="L10166" t="s">
        <v>34</v>
      </c>
      <c r="M10166" t="s">
        <v>35</v>
      </c>
      <c r="N10166" t="s">
        <v>36</v>
      </c>
      <c r="O10166">
        <v>4470.1000000000004</v>
      </c>
      <c r="P10166">
        <v>12521.55</v>
      </c>
      <c r="Q10166">
        <v>0.2</v>
      </c>
      <c r="S10166">
        <v>12407.3</v>
      </c>
      <c r="T10166">
        <v>12995</v>
      </c>
      <c r="U10166">
        <v>12501.1</v>
      </c>
      <c r="V10166">
        <v>11327.1</v>
      </c>
      <c r="W10166">
        <v>14582.8</v>
      </c>
      <c r="Y10166">
        <v>13348.6</v>
      </c>
      <c r="Z10166">
        <v>11470.6</v>
      </c>
      <c r="AA10166">
        <v>12832.6</v>
      </c>
      <c r="AB10166">
        <v>12711.8</v>
      </c>
      <c r="AC10166">
        <v>12022.3</v>
      </c>
      <c r="AE10166">
        <f>AVERAGE(S10166:W10166)</f>
        <v>12762.66</v>
      </c>
      <c r="AF10166">
        <f>AVERAGE(Y10166:AC10166)</f>
        <v>12477.180000000002</v>
      </c>
      <c r="AH10166">
        <f>TTEST(S10166:W10166,Y10166:AC10166,2,1)</f>
        <v>0.72438464638640576</v>
      </c>
      <c r="AJ10166">
        <f t="shared" si="316"/>
        <v>0.9776316222480268</v>
      </c>
      <c r="AK10166">
        <f t="shared" si="317"/>
        <v>-2.2622344271231814E-2</v>
      </c>
    </row>
    <row r="10167" spans="1:37" x14ac:dyDescent="0.35">
      <c r="A10167" t="s">
        <v>35813</v>
      </c>
      <c r="B10167">
        <v>57111</v>
      </c>
      <c r="C10167" t="s">
        <v>35814</v>
      </c>
      <c r="D10167" t="s">
        <v>35815</v>
      </c>
      <c r="E10167" t="s">
        <v>35814</v>
      </c>
      <c r="F10167" t="s">
        <v>35816</v>
      </c>
      <c r="G10167" t="s">
        <v>35817</v>
      </c>
      <c r="H10167" t="s">
        <v>35814</v>
      </c>
      <c r="I10167">
        <v>1</v>
      </c>
      <c r="J10167" t="s">
        <v>56</v>
      </c>
      <c r="K10167">
        <v>0</v>
      </c>
      <c r="L10167" t="s">
        <v>34</v>
      </c>
      <c r="M10167" t="s">
        <v>35</v>
      </c>
      <c r="N10167" t="s">
        <v>50</v>
      </c>
      <c r="O10167">
        <v>2181.4</v>
      </c>
      <c r="P10167">
        <v>1921</v>
      </c>
      <c r="Q10167">
        <v>5.0000000000000001E-3</v>
      </c>
      <c r="S10167">
        <v>1781.5</v>
      </c>
      <c r="T10167">
        <v>1972.5</v>
      </c>
      <c r="U10167">
        <v>2000.6</v>
      </c>
      <c r="V10167">
        <v>2168.6999999999998</v>
      </c>
      <c r="W10167">
        <v>2126.8000000000002</v>
      </c>
      <c r="Y10167">
        <v>2073.3000000000002</v>
      </c>
      <c r="Z10167">
        <v>1897.1</v>
      </c>
      <c r="AA10167">
        <v>2001.7</v>
      </c>
      <c r="AB10167">
        <v>1937.8</v>
      </c>
      <c r="AC10167">
        <v>1970</v>
      </c>
      <c r="AE10167">
        <f>AVERAGE(S10167:W10167)</f>
        <v>2010.02</v>
      </c>
      <c r="AF10167">
        <f>AVERAGE(Y10167:AC10167)</f>
        <v>1975.9800000000002</v>
      </c>
      <c r="AH10167">
        <f>TTEST(S10167:W10167,Y10167:AC10167,2,1)</f>
        <v>0.72523310277024455</v>
      </c>
      <c r="AJ10167">
        <f t="shared" si="316"/>
        <v>0.9830648451259193</v>
      </c>
      <c r="AK10167">
        <f t="shared" si="317"/>
        <v>-1.7080194453273155E-2</v>
      </c>
    </row>
    <row r="10168" spans="1:37" x14ac:dyDescent="0.35">
      <c r="A10168" t="s">
        <v>31625</v>
      </c>
      <c r="B10168">
        <v>9136</v>
      </c>
      <c r="C10168" t="s">
        <v>31626</v>
      </c>
      <c r="D10168" t="s">
        <v>31627</v>
      </c>
      <c r="E10168" t="s">
        <v>31628</v>
      </c>
      <c r="F10168" t="s">
        <v>31629</v>
      </c>
      <c r="G10168" t="s">
        <v>31630</v>
      </c>
      <c r="H10168" t="s">
        <v>31626</v>
      </c>
      <c r="I10168">
        <v>1</v>
      </c>
      <c r="J10168" t="s">
        <v>56</v>
      </c>
      <c r="K10168">
        <v>0</v>
      </c>
      <c r="L10168" t="s">
        <v>34</v>
      </c>
      <c r="M10168" t="s">
        <v>35</v>
      </c>
      <c r="N10168" t="s">
        <v>36</v>
      </c>
      <c r="O10168">
        <v>454.2</v>
      </c>
      <c r="P10168">
        <v>1354.1</v>
      </c>
      <c r="Q10168">
        <v>0.2</v>
      </c>
      <c r="S10168">
        <v>1341.7</v>
      </c>
      <c r="T10168">
        <v>1692.2</v>
      </c>
      <c r="U10168">
        <v>1351.9</v>
      </c>
      <c r="V10168">
        <v>1374.4</v>
      </c>
      <c r="W10168">
        <v>2345.4</v>
      </c>
      <c r="Y10168">
        <v>3072.7</v>
      </c>
      <c r="Z10168">
        <v>1407.3</v>
      </c>
      <c r="AA10168">
        <v>1456</v>
      </c>
      <c r="AB10168">
        <v>1444.2</v>
      </c>
      <c r="AC10168">
        <v>1528.5</v>
      </c>
      <c r="AE10168">
        <f>AVERAGE(S10168:W10168)</f>
        <v>1621.1200000000001</v>
      </c>
      <c r="AF10168">
        <f>AVERAGE(Y10168:AC10168)</f>
        <v>1781.7400000000002</v>
      </c>
      <c r="AH10168">
        <f>TTEST(S10168:W10168,Y10168:AC10168,2,1)</f>
        <v>0.72536547857392764</v>
      </c>
      <c r="AJ10168">
        <f t="shared" si="316"/>
        <v>1.0990796486379788</v>
      </c>
      <c r="AK10168">
        <f t="shared" si="317"/>
        <v>9.4473146533314137E-2</v>
      </c>
    </row>
    <row r="10169" spans="1:37" x14ac:dyDescent="0.35">
      <c r="A10169" t="s">
        <v>9424</v>
      </c>
      <c r="B10169">
        <v>5009</v>
      </c>
      <c r="C10169" t="s">
        <v>9425</v>
      </c>
      <c r="D10169" t="s">
        <v>9426</v>
      </c>
      <c r="E10169" t="s">
        <v>9427</v>
      </c>
      <c r="F10169" t="s">
        <v>9428</v>
      </c>
      <c r="G10169" t="s">
        <v>9429</v>
      </c>
      <c r="H10169" t="s">
        <v>9425</v>
      </c>
      <c r="I10169">
        <v>1</v>
      </c>
      <c r="J10169" t="s">
        <v>827</v>
      </c>
      <c r="K10169">
        <v>3</v>
      </c>
      <c r="L10169" t="s">
        <v>34</v>
      </c>
      <c r="M10169" t="s">
        <v>35</v>
      </c>
      <c r="N10169" t="s">
        <v>50</v>
      </c>
      <c r="O10169">
        <v>3077</v>
      </c>
      <c r="P10169">
        <v>1012.45</v>
      </c>
      <c r="Q10169">
        <v>5.0000000000000001E-3</v>
      </c>
      <c r="S10169">
        <v>1033.9000000000001</v>
      </c>
      <c r="T10169">
        <v>948.4</v>
      </c>
      <c r="U10169">
        <v>2508.3000000000002</v>
      </c>
      <c r="V10169">
        <v>744.2</v>
      </c>
      <c r="W10169">
        <v>1209.7</v>
      </c>
      <c r="Y10169">
        <v>2264.6999999999998</v>
      </c>
      <c r="Z10169">
        <v>1167.8</v>
      </c>
      <c r="AA10169">
        <v>1036.9000000000001</v>
      </c>
      <c r="AB10169">
        <v>1353.1</v>
      </c>
      <c r="AC10169">
        <v>1467</v>
      </c>
      <c r="AE10169">
        <f>AVERAGE(S10169:W10169)</f>
        <v>1288.9000000000001</v>
      </c>
      <c r="AF10169">
        <f>AVERAGE(Y10169:AC10169)</f>
        <v>1457.9</v>
      </c>
      <c r="AH10169">
        <f>TTEST(S10169:W10169,Y10169:AC10169,2,1)</f>
        <v>0.72542304647600031</v>
      </c>
      <c r="AJ10169">
        <f t="shared" si="316"/>
        <v>1.1311195593141439</v>
      </c>
      <c r="AK10169">
        <f t="shared" si="317"/>
        <v>0.12320790270004239</v>
      </c>
    </row>
    <row r="10170" spans="1:37" x14ac:dyDescent="0.35">
      <c r="A10170" t="s">
        <v>35207</v>
      </c>
      <c r="B10170">
        <v>23764</v>
      </c>
      <c r="C10170" t="s">
        <v>35208</v>
      </c>
      <c r="D10170" t="s">
        <v>35209</v>
      </c>
      <c r="E10170" t="s">
        <v>35208</v>
      </c>
      <c r="F10170" t="s">
        <v>35210</v>
      </c>
      <c r="G10170" t="s">
        <v>35211</v>
      </c>
      <c r="H10170" t="s">
        <v>35208</v>
      </c>
      <c r="I10170">
        <v>1</v>
      </c>
      <c r="J10170" t="s">
        <v>56</v>
      </c>
      <c r="K10170">
        <v>0</v>
      </c>
      <c r="L10170" t="s">
        <v>34</v>
      </c>
      <c r="M10170" t="s">
        <v>35</v>
      </c>
      <c r="N10170" t="s">
        <v>36</v>
      </c>
      <c r="O10170">
        <v>591.70000000000005</v>
      </c>
      <c r="P10170">
        <v>1766.7</v>
      </c>
      <c r="Q10170">
        <v>0.2</v>
      </c>
      <c r="S10170">
        <v>1909.9</v>
      </c>
      <c r="T10170">
        <v>2905.7</v>
      </c>
      <c r="U10170">
        <v>1476.2</v>
      </c>
      <c r="V10170">
        <v>2550.5</v>
      </c>
      <c r="W10170">
        <v>2060.4</v>
      </c>
      <c r="Y10170">
        <v>3432.5</v>
      </c>
      <c r="Z10170">
        <v>1461.4</v>
      </c>
      <c r="AA10170">
        <v>1882.6</v>
      </c>
      <c r="AB10170">
        <v>1388</v>
      </c>
      <c r="AC10170">
        <v>1721.2</v>
      </c>
      <c r="AE10170">
        <f>AVERAGE(S10170:W10170)</f>
        <v>2180.54</v>
      </c>
      <c r="AF10170">
        <f>AVERAGE(Y10170:AC10170)</f>
        <v>1977.14</v>
      </c>
      <c r="AH10170">
        <f>TTEST(S10170:W10170,Y10170:AC10170,2,1)</f>
        <v>0.72548564386692749</v>
      </c>
      <c r="AJ10170">
        <f t="shared" si="316"/>
        <v>0.90672035367386061</v>
      </c>
      <c r="AK10170">
        <f t="shared" si="317"/>
        <v>-9.7921196502384719E-2</v>
      </c>
    </row>
    <row r="10171" spans="1:37" x14ac:dyDescent="0.35">
      <c r="A10171" t="s">
        <v>29337</v>
      </c>
      <c r="B10171">
        <v>3913</v>
      </c>
      <c r="C10171" t="s">
        <v>29338</v>
      </c>
      <c r="D10171" t="s">
        <v>29339</v>
      </c>
      <c r="E10171" t="s">
        <v>29340</v>
      </c>
      <c r="F10171" t="s">
        <v>29341</v>
      </c>
      <c r="G10171" t="s">
        <v>29342</v>
      </c>
      <c r="H10171" t="s">
        <v>29338</v>
      </c>
      <c r="I10171">
        <v>1</v>
      </c>
      <c r="J10171" t="s">
        <v>56</v>
      </c>
      <c r="K10171">
        <v>0</v>
      </c>
      <c r="L10171" t="s">
        <v>34</v>
      </c>
      <c r="M10171" t="s">
        <v>35</v>
      </c>
      <c r="N10171" t="s">
        <v>36</v>
      </c>
      <c r="O10171">
        <v>451.8</v>
      </c>
      <c r="P10171">
        <v>432.9</v>
      </c>
      <c r="Q10171">
        <v>0.2</v>
      </c>
      <c r="S10171">
        <v>418.2</v>
      </c>
      <c r="T10171">
        <v>427</v>
      </c>
      <c r="U10171">
        <v>443.4</v>
      </c>
      <c r="V10171">
        <v>482.6</v>
      </c>
      <c r="W10171">
        <v>407.8</v>
      </c>
      <c r="Y10171">
        <v>427.7</v>
      </c>
      <c r="Z10171">
        <v>439.5</v>
      </c>
      <c r="AA10171">
        <v>446.6</v>
      </c>
      <c r="AB10171">
        <v>429.1</v>
      </c>
      <c r="AC10171">
        <v>412.9</v>
      </c>
      <c r="AE10171">
        <f>AVERAGE(S10171:W10171)</f>
        <v>435.8</v>
      </c>
      <c r="AF10171">
        <f>AVERAGE(Y10171:AC10171)</f>
        <v>431.16</v>
      </c>
      <c r="AH10171">
        <f>TTEST(S10171:W10171,Y10171:AC10171,2,1)</f>
        <v>0.72565289668716138</v>
      </c>
      <c r="AJ10171">
        <f t="shared" si="316"/>
        <v>0.98935291418081694</v>
      </c>
      <c r="AK10171">
        <f t="shared" si="317"/>
        <v>-1.0704171597091772E-2</v>
      </c>
    </row>
    <row r="10172" spans="1:37" x14ac:dyDescent="0.35">
      <c r="A10172" t="s">
        <v>34417</v>
      </c>
      <c r="B10172">
        <v>26276</v>
      </c>
      <c r="C10172" t="s">
        <v>34418</v>
      </c>
      <c r="D10172" t="s">
        <v>34419</v>
      </c>
      <c r="E10172" t="s">
        <v>34420</v>
      </c>
      <c r="F10172" t="s">
        <v>34421</v>
      </c>
      <c r="G10172" t="s">
        <v>34422</v>
      </c>
      <c r="H10172" t="s">
        <v>34418</v>
      </c>
      <c r="I10172">
        <v>1</v>
      </c>
      <c r="J10172" t="s">
        <v>56</v>
      </c>
      <c r="K10172">
        <v>0</v>
      </c>
      <c r="L10172" t="s">
        <v>34</v>
      </c>
      <c r="M10172" t="s">
        <v>35</v>
      </c>
      <c r="N10172" t="s">
        <v>50</v>
      </c>
      <c r="O10172">
        <v>405.2</v>
      </c>
      <c r="P10172">
        <v>762.4</v>
      </c>
      <c r="Q10172">
        <v>5.0000000000000001E-3</v>
      </c>
      <c r="S10172">
        <v>783.4</v>
      </c>
      <c r="T10172">
        <v>821.5</v>
      </c>
      <c r="U10172">
        <v>722.4</v>
      </c>
      <c r="V10172">
        <v>746.7</v>
      </c>
      <c r="W10172">
        <v>742.4</v>
      </c>
      <c r="Y10172">
        <v>774</v>
      </c>
      <c r="Z10172">
        <v>762.4</v>
      </c>
      <c r="AA10172">
        <v>776</v>
      </c>
      <c r="AB10172">
        <v>769.4</v>
      </c>
      <c r="AC10172">
        <v>771.1</v>
      </c>
      <c r="AE10172">
        <f>AVERAGE(S10172:W10172)</f>
        <v>763.28</v>
      </c>
      <c r="AF10172">
        <f>AVERAGE(Y10172:AC10172)</f>
        <v>770.58</v>
      </c>
      <c r="AH10172">
        <f>TTEST(S10172:W10172,Y10172:AC10172,2,1)</f>
        <v>0.72580109156557082</v>
      </c>
      <c r="AJ10172">
        <f t="shared" si="316"/>
        <v>1.009563987003459</v>
      </c>
      <c r="AK10172">
        <f t="shared" si="317"/>
        <v>9.5185416094291462E-3</v>
      </c>
    </row>
    <row r="10173" spans="1:37" x14ac:dyDescent="0.35">
      <c r="A10173" t="s">
        <v>45262</v>
      </c>
      <c r="B10173">
        <v>5648</v>
      </c>
      <c r="C10173" t="s">
        <v>26426</v>
      </c>
      <c r="D10173" t="s">
        <v>45263</v>
      </c>
      <c r="E10173" t="s">
        <v>45264</v>
      </c>
      <c r="F10173" t="s">
        <v>26429</v>
      </c>
      <c r="G10173" t="s">
        <v>45265</v>
      </c>
      <c r="H10173" t="s">
        <v>26426</v>
      </c>
      <c r="I10173">
        <v>1</v>
      </c>
      <c r="J10173" t="s">
        <v>31305</v>
      </c>
      <c r="K10173">
        <v>3</v>
      </c>
      <c r="L10173" t="s">
        <v>34</v>
      </c>
      <c r="M10173" t="s">
        <v>35</v>
      </c>
      <c r="N10173" t="s">
        <v>50</v>
      </c>
      <c r="O10173">
        <v>344.4</v>
      </c>
      <c r="P10173">
        <v>1210.3</v>
      </c>
      <c r="Q10173">
        <v>5.0000000000000001E-3</v>
      </c>
      <c r="S10173">
        <v>1084.2</v>
      </c>
      <c r="T10173">
        <v>930.8</v>
      </c>
      <c r="U10173">
        <v>1319.5</v>
      </c>
      <c r="V10173">
        <v>1187.8</v>
      </c>
      <c r="W10173">
        <v>1638.3</v>
      </c>
      <c r="Y10173">
        <v>1168.4000000000001</v>
      </c>
      <c r="Z10173">
        <v>1508.5</v>
      </c>
      <c r="AA10173">
        <v>1334.3</v>
      </c>
      <c r="AB10173">
        <v>1099.2</v>
      </c>
      <c r="AC10173">
        <v>1326.1</v>
      </c>
      <c r="AE10173">
        <f>AVERAGE(S10173:W10173)</f>
        <v>1232.1200000000001</v>
      </c>
      <c r="AF10173">
        <f>AVERAGE(Y10173:AC10173)</f>
        <v>1287.3</v>
      </c>
      <c r="AH10173">
        <f>TTEST(S10173:W10173,Y10173:AC10173,2,1)</f>
        <v>0.7261282561825485</v>
      </c>
      <c r="AJ10173">
        <f t="shared" si="316"/>
        <v>1.0447845989027043</v>
      </c>
      <c r="AK10173">
        <f t="shared" si="317"/>
        <v>4.3810738718045986E-2</v>
      </c>
    </row>
    <row r="10174" spans="1:37" x14ac:dyDescent="0.35">
      <c r="A10174" t="s">
        <v>5669</v>
      </c>
      <c r="B10174">
        <v>27434</v>
      </c>
      <c r="C10174" t="s">
        <v>5670</v>
      </c>
      <c r="D10174" t="s">
        <v>5671</v>
      </c>
      <c r="E10174" t="s">
        <v>5672</v>
      </c>
      <c r="F10174" t="s">
        <v>5673</v>
      </c>
      <c r="G10174" t="s">
        <v>5674</v>
      </c>
      <c r="H10174" t="s">
        <v>5670</v>
      </c>
      <c r="I10174">
        <v>1</v>
      </c>
      <c r="J10174" t="s">
        <v>56</v>
      </c>
      <c r="K10174">
        <v>0</v>
      </c>
      <c r="L10174" t="s">
        <v>34</v>
      </c>
      <c r="M10174" t="s">
        <v>35</v>
      </c>
      <c r="N10174" t="s">
        <v>36</v>
      </c>
      <c r="O10174">
        <v>1195.3</v>
      </c>
      <c r="P10174">
        <v>1590.9</v>
      </c>
      <c r="Q10174">
        <v>0.2</v>
      </c>
      <c r="S10174">
        <v>1545.9</v>
      </c>
      <c r="T10174">
        <v>1652.7</v>
      </c>
      <c r="U10174">
        <v>1619.9</v>
      </c>
      <c r="V10174">
        <v>1584</v>
      </c>
      <c r="W10174">
        <v>1719.8</v>
      </c>
      <c r="Y10174">
        <v>1620.1</v>
      </c>
      <c r="Z10174">
        <v>1604.1</v>
      </c>
      <c r="AA10174">
        <v>1611.2</v>
      </c>
      <c r="AB10174">
        <v>1607.6</v>
      </c>
      <c r="AC10174">
        <v>1624.7</v>
      </c>
      <c r="AE10174">
        <f>AVERAGE(S10174:W10174)</f>
        <v>1624.46</v>
      </c>
      <c r="AF10174">
        <f>AVERAGE(Y10174:AC10174)</f>
        <v>1613.54</v>
      </c>
      <c r="AH10174">
        <f>TTEST(S10174:W10174,Y10174:AC10174,2,1)</f>
        <v>0.72660942319773536</v>
      </c>
      <c r="AJ10174">
        <f t="shared" si="316"/>
        <v>0.99327776614998209</v>
      </c>
      <c r="AK10174">
        <f t="shared" si="317"/>
        <v>-6.74492983297103E-3</v>
      </c>
    </row>
    <row r="10175" spans="1:37" x14ac:dyDescent="0.35">
      <c r="A10175" t="s">
        <v>2151</v>
      </c>
      <c r="B10175">
        <v>6905</v>
      </c>
      <c r="C10175" t="s">
        <v>2152</v>
      </c>
      <c r="D10175" t="s">
        <v>2153</v>
      </c>
      <c r="E10175" t="s">
        <v>2152</v>
      </c>
      <c r="F10175" t="s">
        <v>2154</v>
      </c>
      <c r="G10175" t="s">
        <v>2155</v>
      </c>
      <c r="H10175" t="s">
        <v>2152</v>
      </c>
      <c r="I10175">
        <v>1</v>
      </c>
      <c r="J10175" t="s">
        <v>2156</v>
      </c>
      <c r="K10175">
        <v>3</v>
      </c>
      <c r="L10175" t="s">
        <v>34</v>
      </c>
      <c r="M10175" t="s">
        <v>35</v>
      </c>
      <c r="N10175" t="s">
        <v>36</v>
      </c>
      <c r="O10175">
        <v>3832.8</v>
      </c>
      <c r="P10175">
        <v>626.9</v>
      </c>
      <c r="Q10175">
        <v>0.2</v>
      </c>
      <c r="S10175">
        <v>611.29999999999995</v>
      </c>
      <c r="T10175">
        <v>652.29999999999995</v>
      </c>
      <c r="U10175">
        <v>636.1</v>
      </c>
      <c r="V10175">
        <v>652.9</v>
      </c>
      <c r="W10175">
        <v>682.2</v>
      </c>
      <c r="Y10175">
        <v>636.4</v>
      </c>
      <c r="Z10175">
        <v>627.20000000000005</v>
      </c>
      <c r="AA10175">
        <v>657.7</v>
      </c>
      <c r="AB10175">
        <v>634.79999999999995</v>
      </c>
      <c r="AC10175">
        <v>657.5</v>
      </c>
      <c r="AE10175">
        <f>AVERAGE(S10175:W10175)</f>
        <v>646.96</v>
      </c>
      <c r="AF10175">
        <f>AVERAGE(Y10175:AC10175)</f>
        <v>642.72</v>
      </c>
      <c r="AH10175">
        <f>TTEST(S10175:W10175,Y10175:AC10175,2,1)</f>
        <v>0.7275791082196349</v>
      </c>
      <c r="AJ10175">
        <f t="shared" si="316"/>
        <v>0.99344627179423761</v>
      </c>
      <c r="AK10175">
        <f t="shared" si="317"/>
        <v>-6.5752981765946896E-3</v>
      </c>
    </row>
    <row r="10176" spans="1:37" x14ac:dyDescent="0.35">
      <c r="A10176" t="s">
        <v>16768</v>
      </c>
      <c r="B10176">
        <v>23569</v>
      </c>
      <c r="C10176" t="s">
        <v>16769</v>
      </c>
      <c r="D10176" t="s">
        <v>16770</v>
      </c>
      <c r="E10176" t="s">
        <v>16769</v>
      </c>
      <c r="F10176" t="s">
        <v>16771</v>
      </c>
      <c r="G10176" t="s">
        <v>16772</v>
      </c>
      <c r="H10176" t="s">
        <v>16769</v>
      </c>
      <c r="I10176">
        <v>1</v>
      </c>
      <c r="J10176" t="s">
        <v>192</v>
      </c>
      <c r="K10176">
        <v>2</v>
      </c>
      <c r="L10176" t="s">
        <v>34</v>
      </c>
      <c r="M10176" t="s">
        <v>35</v>
      </c>
      <c r="N10176" t="s">
        <v>36</v>
      </c>
      <c r="O10176">
        <v>1624.1</v>
      </c>
      <c r="P10176">
        <v>196.6</v>
      </c>
      <c r="Q10176">
        <v>0.2</v>
      </c>
      <c r="S10176">
        <v>185.4</v>
      </c>
      <c r="T10176">
        <v>179.8</v>
      </c>
      <c r="U10176">
        <v>206</v>
      </c>
      <c r="V10176">
        <v>190.9</v>
      </c>
      <c r="W10176">
        <v>260.39999999999998</v>
      </c>
      <c r="Y10176">
        <v>193.8</v>
      </c>
      <c r="Z10176">
        <v>226.1</v>
      </c>
      <c r="AA10176">
        <v>203.3</v>
      </c>
      <c r="AB10176">
        <v>203.1</v>
      </c>
      <c r="AC10176">
        <v>221.7</v>
      </c>
      <c r="AE10176">
        <f>AVERAGE(S10176:W10176)</f>
        <v>204.5</v>
      </c>
      <c r="AF10176">
        <f>AVERAGE(Y10176:AC10176)</f>
        <v>209.6</v>
      </c>
      <c r="AH10176">
        <f>TTEST(S10176:W10176,Y10176:AC10176,2,1)</f>
        <v>0.728040272797432</v>
      </c>
      <c r="AJ10176">
        <f t="shared" si="316"/>
        <v>1.0249388753056234</v>
      </c>
      <c r="AK10176">
        <f t="shared" si="317"/>
        <v>2.4632976964030634E-2</v>
      </c>
    </row>
    <row r="10177" spans="1:37" x14ac:dyDescent="0.35">
      <c r="A10177" t="s">
        <v>3192</v>
      </c>
      <c r="B10177">
        <v>23269</v>
      </c>
      <c r="C10177" t="s">
        <v>3193</v>
      </c>
      <c r="D10177" t="s">
        <v>3194</v>
      </c>
      <c r="E10177" t="s">
        <v>3195</v>
      </c>
      <c r="F10177" t="s">
        <v>3196</v>
      </c>
      <c r="G10177" t="s">
        <v>3197</v>
      </c>
      <c r="H10177" t="s">
        <v>3193</v>
      </c>
      <c r="I10177">
        <v>1</v>
      </c>
      <c r="J10177" t="s">
        <v>192</v>
      </c>
      <c r="K10177">
        <v>2</v>
      </c>
      <c r="L10177" t="s">
        <v>34</v>
      </c>
      <c r="M10177" t="s">
        <v>35</v>
      </c>
      <c r="N10177" t="s">
        <v>36</v>
      </c>
      <c r="O10177">
        <v>1569.4</v>
      </c>
      <c r="P10177">
        <v>4135.75</v>
      </c>
      <c r="Q10177">
        <v>0.2</v>
      </c>
      <c r="S10177">
        <v>4314.3</v>
      </c>
      <c r="T10177">
        <v>3886.3</v>
      </c>
      <c r="U10177">
        <v>4104.2</v>
      </c>
      <c r="V10177">
        <v>4127.1000000000004</v>
      </c>
      <c r="W10177">
        <v>3835.1</v>
      </c>
      <c r="Y10177">
        <v>4032.5</v>
      </c>
      <c r="Z10177">
        <v>4010.5</v>
      </c>
      <c r="AA10177">
        <v>4161.3999999999996</v>
      </c>
      <c r="AB10177">
        <v>4072.1</v>
      </c>
      <c r="AC10177">
        <v>4184</v>
      </c>
      <c r="AE10177">
        <f>AVERAGE(S10177:W10177)</f>
        <v>4053.4</v>
      </c>
      <c r="AF10177">
        <f>AVERAGE(Y10177:AC10177)</f>
        <v>4092.1</v>
      </c>
      <c r="AH10177">
        <f>TTEST(S10177:W10177,Y10177:AC10177,2,1)</f>
        <v>0.72812160741834409</v>
      </c>
      <c r="AJ10177">
        <f t="shared" si="316"/>
        <v>1.0095475403365075</v>
      </c>
      <c r="AK10177">
        <f t="shared" si="317"/>
        <v>9.5022506153665514E-3</v>
      </c>
    </row>
    <row r="10178" spans="1:37" x14ac:dyDescent="0.35">
      <c r="A10178" t="s">
        <v>11390</v>
      </c>
      <c r="B10178">
        <v>80221</v>
      </c>
      <c r="C10178" t="s">
        <v>11391</v>
      </c>
      <c r="D10178" t="s">
        <v>11392</v>
      </c>
      <c r="E10178" t="s">
        <v>11391</v>
      </c>
      <c r="F10178" t="s">
        <v>11393</v>
      </c>
      <c r="G10178" t="s">
        <v>11394</v>
      </c>
      <c r="H10178" t="s">
        <v>11391</v>
      </c>
      <c r="I10178">
        <v>1</v>
      </c>
      <c r="J10178" t="s">
        <v>56</v>
      </c>
      <c r="K10178">
        <v>0</v>
      </c>
      <c r="L10178" t="s">
        <v>34</v>
      </c>
      <c r="M10178" t="s">
        <v>35</v>
      </c>
      <c r="N10178" t="s">
        <v>36</v>
      </c>
      <c r="O10178">
        <v>606.1</v>
      </c>
      <c r="P10178">
        <v>872.85</v>
      </c>
      <c r="Q10178">
        <v>0.2</v>
      </c>
      <c r="S10178">
        <v>847.2</v>
      </c>
      <c r="T10178">
        <v>850.2</v>
      </c>
      <c r="U10178">
        <v>889.8</v>
      </c>
      <c r="V10178">
        <v>801.3</v>
      </c>
      <c r="W10178">
        <v>844.8</v>
      </c>
      <c r="Y10178">
        <v>835.4</v>
      </c>
      <c r="Z10178">
        <v>884.1</v>
      </c>
      <c r="AA10178">
        <v>834</v>
      </c>
      <c r="AB10178">
        <v>865.3</v>
      </c>
      <c r="AC10178">
        <v>852.4</v>
      </c>
      <c r="AE10178">
        <f>AVERAGE(S10178:W10178)</f>
        <v>846.66000000000008</v>
      </c>
      <c r="AF10178">
        <f>AVERAGE(Y10178:AC10178)</f>
        <v>854.24</v>
      </c>
      <c r="AH10178">
        <f>TTEST(S10178:W10178,Y10178:AC10178,2,1)</f>
        <v>0.72821488185288641</v>
      </c>
      <c r="AJ10178">
        <f t="shared" si="316"/>
        <v>1.0089528264002079</v>
      </c>
      <c r="AK10178">
        <f t="shared" si="317"/>
        <v>8.9129874541517915E-3</v>
      </c>
    </row>
    <row r="10179" spans="1:37" x14ac:dyDescent="0.35">
      <c r="A10179" t="s">
        <v>54086</v>
      </c>
      <c r="B10179">
        <v>22997</v>
      </c>
      <c r="C10179" t="s">
        <v>54087</v>
      </c>
      <c r="D10179" t="s">
        <v>54088</v>
      </c>
      <c r="E10179" t="s">
        <v>54089</v>
      </c>
      <c r="F10179" t="s">
        <v>54090</v>
      </c>
      <c r="G10179" t="s">
        <v>54091</v>
      </c>
      <c r="H10179" t="s">
        <v>54087</v>
      </c>
      <c r="I10179">
        <v>1</v>
      </c>
      <c r="J10179" t="s">
        <v>56</v>
      </c>
      <c r="K10179">
        <v>0</v>
      </c>
      <c r="L10179" t="s">
        <v>34</v>
      </c>
      <c r="M10179" t="s">
        <v>35</v>
      </c>
      <c r="N10179" t="s">
        <v>36</v>
      </c>
      <c r="O10179">
        <v>1357.4</v>
      </c>
      <c r="P10179">
        <v>3673.25</v>
      </c>
      <c r="Q10179">
        <v>0.2</v>
      </c>
      <c r="S10179">
        <v>3419.9</v>
      </c>
      <c r="T10179">
        <v>3912.7</v>
      </c>
      <c r="U10179">
        <v>3895.2</v>
      </c>
      <c r="V10179">
        <v>3854.7</v>
      </c>
      <c r="W10179">
        <v>3639.9</v>
      </c>
      <c r="Y10179">
        <v>3733.4</v>
      </c>
      <c r="Z10179">
        <v>3778.3</v>
      </c>
      <c r="AA10179">
        <v>3883.1</v>
      </c>
      <c r="AB10179">
        <v>3452.3</v>
      </c>
      <c r="AC10179">
        <v>3659.1</v>
      </c>
      <c r="AE10179">
        <f>AVERAGE(S10179:W10179)</f>
        <v>3744.4800000000005</v>
      </c>
      <c r="AF10179">
        <f>AVERAGE(Y10179:AC10179)</f>
        <v>3701.2400000000002</v>
      </c>
      <c r="AH10179">
        <f>TTEST(S10179:W10179,Y10179:AC10179,2,1)</f>
        <v>0.72839082542951039</v>
      </c>
      <c r="AJ10179">
        <f t="shared" ref="AJ10179:AJ10242" si="318">AF10179/AE10179</f>
        <v>0.98845233517070452</v>
      </c>
      <c r="AK10179">
        <f t="shared" ref="AK10179:AK10242" si="319">LN(AJ10179)</f>
        <v>-1.1614856885897428E-2</v>
      </c>
    </row>
    <row r="10180" spans="1:37" x14ac:dyDescent="0.35">
      <c r="A10180" t="s">
        <v>23870</v>
      </c>
      <c r="B10180">
        <v>51341</v>
      </c>
      <c r="C10180" t="s">
        <v>23871</v>
      </c>
      <c r="D10180" t="s">
        <v>23872</v>
      </c>
      <c r="E10180" t="s">
        <v>23873</v>
      </c>
      <c r="F10180" t="s">
        <v>23874</v>
      </c>
      <c r="G10180" t="s">
        <v>23875</v>
      </c>
      <c r="H10180" t="s">
        <v>23871</v>
      </c>
      <c r="I10180">
        <v>1</v>
      </c>
      <c r="J10180" t="s">
        <v>128</v>
      </c>
      <c r="K10180">
        <v>1</v>
      </c>
      <c r="L10180" t="s">
        <v>34</v>
      </c>
      <c r="M10180" t="s">
        <v>35</v>
      </c>
      <c r="N10180" t="s">
        <v>36</v>
      </c>
      <c r="O10180">
        <v>530.1</v>
      </c>
      <c r="P10180">
        <v>1117.6500000000001</v>
      </c>
      <c r="Q10180">
        <v>0.2</v>
      </c>
      <c r="S10180">
        <v>1123</v>
      </c>
      <c r="T10180">
        <v>1165.2</v>
      </c>
      <c r="U10180">
        <v>1099.7</v>
      </c>
      <c r="V10180">
        <v>1111</v>
      </c>
      <c r="W10180">
        <v>1169.2</v>
      </c>
      <c r="Y10180">
        <v>1279.0999999999999</v>
      </c>
      <c r="Z10180">
        <v>1112.8</v>
      </c>
      <c r="AA10180">
        <v>1120.0999999999999</v>
      </c>
      <c r="AB10180">
        <v>1108.4000000000001</v>
      </c>
      <c r="AC10180">
        <v>1118.7</v>
      </c>
      <c r="AE10180">
        <f>AVERAGE(S10180:W10180)</f>
        <v>1133.6199999999999</v>
      </c>
      <c r="AF10180">
        <f>AVERAGE(Y10180:AC10180)</f>
        <v>1147.82</v>
      </c>
      <c r="AH10180">
        <f>TTEST(S10180:W10180,Y10180:AC10180,2,1)</f>
        <v>0.72847930408675565</v>
      </c>
      <c r="AJ10180">
        <f t="shared" si="318"/>
        <v>1.0125262433619733</v>
      </c>
      <c r="AK10180">
        <f t="shared" si="319"/>
        <v>1.2448439032506241E-2</v>
      </c>
    </row>
    <row r="10181" spans="1:37" x14ac:dyDescent="0.35">
      <c r="A10181" t="s">
        <v>18647</v>
      </c>
      <c r="B10181">
        <v>4925</v>
      </c>
      <c r="C10181" t="s">
        <v>18648</v>
      </c>
      <c r="D10181" t="s">
        <v>18649</v>
      </c>
      <c r="E10181" t="s">
        <v>18648</v>
      </c>
      <c r="F10181" t="s">
        <v>18650</v>
      </c>
      <c r="G10181" t="s">
        <v>18651</v>
      </c>
      <c r="H10181" t="s">
        <v>18648</v>
      </c>
      <c r="I10181">
        <v>1</v>
      </c>
      <c r="J10181" t="s">
        <v>56</v>
      </c>
      <c r="K10181">
        <v>0</v>
      </c>
      <c r="L10181" t="s">
        <v>34</v>
      </c>
      <c r="M10181" t="s">
        <v>35</v>
      </c>
      <c r="N10181" t="s">
        <v>50</v>
      </c>
      <c r="O10181">
        <v>900.8</v>
      </c>
      <c r="P10181">
        <v>1423.15</v>
      </c>
      <c r="Q10181">
        <v>5.0000000000000001E-3</v>
      </c>
      <c r="S10181">
        <v>1564</v>
      </c>
      <c r="T10181">
        <v>1196.3</v>
      </c>
      <c r="U10181">
        <v>1415.4</v>
      </c>
      <c r="V10181">
        <v>1418.1</v>
      </c>
      <c r="W10181">
        <v>1504.8</v>
      </c>
      <c r="Y10181">
        <v>1162</v>
      </c>
      <c r="Z10181">
        <v>1182.7</v>
      </c>
      <c r="AA10181">
        <v>1732.5</v>
      </c>
      <c r="AB10181">
        <v>1396.2</v>
      </c>
      <c r="AC10181">
        <v>1886.8</v>
      </c>
      <c r="AE10181">
        <f>AVERAGE(S10181:W10181)</f>
        <v>1419.7200000000003</v>
      </c>
      <c r="AF10181">
        <f>AVERAGE(Y10181:AC10181)</f>
        <v>1472.04</v>
      </c>
      <c r="AH10181">
        <f>TTEST(S10181:W10181,Y10181:AC10181,2,1)</f>
        <v>0.72857925163785275</v>
      </c>
      <c r="AJ10181">
        <f t="shared" si="318"/>
        <v>1.0368523370805509</v>
      </c>
      <c r="AK10181">
        <f t="shared" si="319"/>
        <v>3.618952477908903E-2</v>
      </c>
    </row>
    <row r="10182" spans="1:37" x14ac:dyDescent="0.35">
      <c r="A10182" t="s">
        <v>54772</v>
      </c>
      <c r="B10182">
        <v>346007</v>
      </c>
      <c r="C10182" t="s">
        <v>54773</v>
      </c>
      <c r="D10182" t="s">
        <v>54774</v>
      </c>
      <c r="E10182" t="s">
        <v>54773</v>
      </c>
      <c r="F10182" t="s">
        <v>54775</v>
      </c>
      <c r="G10182" t="s">
        <v>54776</v>
      </c>
      <c r="H10182" t="s">
        <v>54773</v>
      </c>
      <c r="I10182">
        <v>1</v>
      </c>
      <c r="J10182" t="s">
        <v>56</v>
      </c>
      <c r="K10182">
        <v>0</v>
      </c>
      <c r="L10182" t="s">
        <v>34</v>
      </c>
      <c r="M10182" t="s">
        <v>35</v>
      </c>
      <c r="N10182" t="s">
        <v>36</v>
      </c>
      <c r="O10182">
        <v>897</v>
      </c>
      <c r="P10182">
        <v>578.45000000000005</v>
      </c>
      <c r="Q10182">
        <v>0.2</v>
      </c>
      <c r="S10182">
        <v>640.5</v>
      </c>
      <c r="T10182">
        <v>591.5</v>
      </c>
      <c r="U10182">
        <v>556.1</v>
      </c>
      <c r="V10182">
        <v>623.5</v>
      </c>
      <c r="W10182">
        <v>567.9</v>
      </c>
      <c r="Y10182">
        <v>562.79999999999995</v>
      </c>
      <c r="Z10182">
        <v>567.70000000000005</v>
      </c>
      <c r="AA10182">
        <v>644.1</v>
      </c>
      <c r="AB10182">
        <v>581.4</v>
      </c>
      <c r="AC10182">
        <v>571.6</v>
      </c>
      <c r="AE10182">
        <f>AVERAGE(S10182:W10182)</f>
        <v>595.9</v>
      </c>
      <c r="AF10182">
        <f>AVERAGE(Y10182:AC10182)</f>
        <v>585.52</v>
      </c>
      <c r="AH10182">
        <f>TTEST(S10182:W10182,Y10182:AC10182,2,1)</f>
        <v>0.72895340469631498</v>
      </c>
      <c r="AJ10182">
        <f t="shared" si="318"/>
        <v>0.98258096996140287</v>
      </c>
      <c r="AK10182">
        <f t="shared" si="319"/>
        <v>-1.7572526459961588E-2</v>
      </c>
    </row>
    <row r="10183" spans="1:37" x14ac:dyDescent="0.35">
      <c r="A10183" t="s">
        <v>25692</v>
      </c>
      <c r="B10183">
        <v>375790</v>
      </c>
      <c r="C10183" t="s">
        <v>9606</v>
      </c>
      <c r="D10183" t="s">
        <v>9607</v>
      </c>
      <c r="E10183" t="s">
        <v>9607</v>
      </c>
      <c r="F10183" t="s">
        <v>9608</v>
      </c>
      <c r="G10183" t="s">
        <v>9609</v>
      </c>
      <c r="H10183" t="s">
        <v>9606</v>
      </c>
      <c r="I10183">
        <v>1</v>
      </c>
      <c r="J10183" t="s">
        <v>56</v>
      </c>
      <c r="K10183">
        <v>0</v>
      </c>
      <c r="L10183" t="s">
        <v>34</v>
      </c>
      <c r="M10183" t="s">
        <v>35</v>
      </c>
      <c r="N10183" t="s">
        <v>36</v>
      </c>
      <c r="O10183">
        <v>1054.3</v>
      </c>
      <c r="P10183">
        <v>493.05</v>
      </c>
      <c r="Q10183">
        <v>0.2</v>
      </c>
      <c r="S10183">
        <v>480.1</v>
      </c>
      <c r="T10183">
        <v>491.7</v>
      </c>
      <c r="U10183">
        <v>501</v>
      </c>
      <c r="V10183">
        <v>504.4</v>
      </c>
      <c r="W10183">
        <v>524.29999999999995</v>
      </c>
      <c r="Y10183">
        <v>480.9</v>
      </c>
      <c r="Z10183">
        <v>539.29999999999995</v>
      </c>
      <c r="AA10183">
        <v>494.8</v>
      </c>
      <c r="AB10183">
        <v>506.6</v>
      </c>
      <c r="AC10183">
        <v>501.6</v>
      </c>
      <c r="AE10183">
        <f>AVERAGE(S10183:W10183)</f>
        <v>500.3</v>
      </c>
      <c r="AF10183">
        <f>AVERAGE(Y10183:AC10183)</f>
        <v>504.64</v>
      </c>
      <c r="AH10183">
        <f>TTEST(S10183:W10183,Y10183:AC10183,2,1)</f>
        <v>0.72916428829818991</v>
      </c>
      <c r="AJ10183">
        <f t="shared" si="318"/>
        <v>1.0086747951229262</v>
      </c>
      <c r="AK10183">
        <f t="shared" si="319"/>
        <v>8.6373852805141978E-3</v>
      </c>
    </row>
    <row r="10184" spans="1:37" x14ac:dyDescent="0.35">
      <c r="A10184" t="s">
        <v>21321</v>
      </c>
      <c r="B10184">
        <v>56961</v>
      </c>
      <c r="C10184" t="s">
        <v>21322</v>
      </c>
      <c r="D10184" t="s">
        <v>21323</v>
      </c>
      <c r="E10184" t="s">
        <v>21322</v>
      </c>
      <c r="F10184" t="s">
        <v>21324</v>
      </c>
      <c r="G10184" t="s">
        <v>21325</v>
      </c>
      <c r="H10184" t="s">
        <v>21322</v>
      </c>
      <c r="I10184">
        <v>1</v>
      </c>
      <c r="J10184" t="s">
        <v>56</v>
      </c>
      <c r="K10184">
        <v>0</v>
      </c>
      <c r="L10184" t="s">
        <v>34</v>
      </c>
      <c r="M10184" t="s">
        <v>35</v>
      </c>
      <c r="N10184" t="s">
        <v>36</v>
      </c>
      <c r="O10184">
        <v>2053.1999999999998</v>
      </c>
      <c r="P10184">
        <v>8142.8</v>
      </c>
      <c r="Q10184">
        <v>0.2</v>
      </c>
      <c r="S10184">
        <v>8384.4</v>
      </c>
      <c r="T10184">
        <v>7349.9</v>
      </c>
      <c r="U10184">
        <v>8270</v>
      </c>
      <c r="V10184">
        <v>7794.3</v>
      </c>
      <c r="W10184">
        <v>7380.9</v>
      </c>
      <c r="Y10184">
        <v>7880.4</v>
      </c>
      <c r="Z10184">
        <v>8420.9</v>
      </c>
      <c r="AA10184">
        <v>7908.8</v>
      </c>
      <c r="AB10184">
        <v>7761.1</v>
      </c>
      <c r="AC10184">
        <v>7732.8</v>
      </c>
      <c r="AE10184">
        <f>AVERAGE(S10184:W10184)</f>
        <v>7835.9</v>
      </c>
      <c r="AF10184">
        <f>AVERAGE(Y10184:AC10184)</f>
        <v>7940.8</v>
      </c>
      <c r="AH10184">
        <f>TTEST(S10184:W10184,Y10184:AC10184,2,1)</f>
        <v>0.72965007883461275</v>
      </c>
      <c r="AJ10184">
        <f t="shared" si="318"/>
        <v>1.0133871029492465</v>
      </c>
      <c r="AK10184">
        <f t="shared" si="319"/>
        <v>1.3298287463243035E-2</v>
      </c>
    </row>
    <row r="10185" spans="1:37" x14ac:dyDescent="0.35">
      <c r="A10185" t="s">
        <v>50144</v>
      </c>
      <c r="B10185">
        <v>26229</v>
      </c>
      <c r="C10185" t="s">
        <v>50145</v>
      </c>
      <c r="D10185" t="s">
        <v>50146</v>
      </c>
      <c r="E10185" t="s">
        <v>50147</v>
      </c>
      <c r="F10185" t="s">
        <v>50148</v>
      </c>
      <c r="G10185" t="s">
        <v>50149</v>
      </c>
      <c r="H10185" t="s">
        <v>50145</v>
      </c>
      <c r="I10185">
        <v>1</v>
      </c>
      <c r="J10185" t="s">
        <v>56</v>
      </c>
      <c r="K10185">
        <v>0</v>
      </c>
      <c r="L10185" t="s">
        <v>34</v>
      </c>
      <c r="M10185" t="s">
        <v>35</v>
      </c>
      <c r="N10185" t="s">
        <v>36</v>
      </c>
      <c r="O10185">
        <v>612.79999999999995</v>
      </c>
      <c r="P10185">
        <v>582.79999999999995</v>
      </c>
      <c r="Q10185">
        <v>0.2</v>
      </c>
      <c r="S10185">
        <v>564.20000000000005</v>
      </c>
      <c r="T10185">
        <v>535</v>
      </c>
      <c r="U10185">
        <v>963.5</v>
      </c>
      <c r="V10185">
        <v>547.20000000000005</v>
      </c>
      <c r="W10185">
        <v>534.4</v>
      </c>
      <c r="Y10185">
        <v>583.1</v>
      </c>
      <c r="Z10185">
        <v>740.5</v>
      </c>
      <c r="AA10185">
        <v>684.3</v>
      </c>
      <c r="AB10185">
        <v>615.9</v>
      </c>
      <c r="AC10185">
        <v>674.5</v>
      </c>
      <c r="AE10185">
        <f>AVERAGE(S10185:W10185)</f>
        <v>628.8599999999999</v>
      </c>
      <c r="AF10185">
        <f>AVERAGE(Y10185:AC10185)</f>
        <v>659.66</v>
      </c>
      <c r="AH10185">
        <f>TTEST(S10185:W10185,Y10185:AC10185,2,1)</f>
        <v>0.73156085491816492</v>
      </c>
      <c r="AJ10185">
        <f t="shared" si="318"/>
        <v>1.0489775148681744</v>
      </c>
      <c r="AK10185">
        <f t="shared" si="319"/>
        <v>4.7815894359049052E-2</v>
      </c>
    </row>
    <row r="10186" spans="1:37" x14ac:dyDescent="0.35">
      <c r="A10186" t="s">
        <v>7419</v>
      </c>
      <c r="B10186">
        <v>1436</v>
      </c>
      <c r="C10186" t="s">
        <v>7420</v>
      </c>
      <c r="D10186" t="s">
        <v>7421</v>
      </c>
      <c r="E10186" t="s">
        <v>7422</v>
      </c>
      <c r="F10186" t="s">
        <v>7423</v>
      </c>
      <c r="G10186" t="s">
        <v>7424</v>
      </c>
      <c r="H10186" t="s">
        <v>7420</v>
      </c>
      <c r="I10186">
        <v>1</v>
      </c>
      <c r="J10186" t="s">
        <v>4087</v>
      </c>
      <c r="K10186">
        <v>3</v>
      </c>
      <c r="L10186" t="s">
        <v>34</v>
      </c>
      <c r="M10186" t="s">
        <v>35</v>
      </c>
      <c r="N10186" t="s">
        <v>455</v>
      </c>
      <c r="O10186">
        <v>4851</v>
      </c>
      <c r="P10186">
        <v>155.44999999999999</v>
      </c>
      <c r="Q10186">
        <v>5.0000000000000002E-5</v>
      </c>
      <c r="S10186">
        <v>160.30000000000001</v>
      </c>
      <c r="T10186">
        <v>157</v>
      </c>
      <c r="U10186">
        <v>154.80000000000001</v>
      </c>
      <c r="V10186">
        <v>152.80000000000001</v>
      </c>
      <c r="W10186">
        <v>149</v>
      </c>
      <c r="Y10186">
        <v>155.6</v>
      </c>
      <c r="Z10186">
        <v>142.1</v>
      </c>
      <c r="AA10186">
        <v>143</v>
      </c>
      <c r="AB10186">
        <v>162.5</v>
      </c>
      <c r="AC10186">
        <v>160.69999999999999</v>
      </c>
      <c r="AE10186">
        <f>AVERAGE(S10186:W10186)</f>
        <v>154.78000000000003</v>
      </c>
      <c r="AF10186">
        <f>AVERAGE(Y10186:AC10186)</f>
        <v>152.78000000000003</v>
      </c>
      <c r="AH10186">
        <f>TTEST(S10186:W10186,Y10186:AC10186,2,1)</f>
        <v>0.73228656922816704</v>
      </c>
      <c r="AJ10186">
        <f t="shared" si="318"/>
        <v>0.98707843390618943</v>
      </c>
      <c r="AK10186">
        <f t="shared" si="319"/>
        <v>-1.3005775729099417E-2</v>
      </c>
    </row>
    <row r="10187" spans="1:37" x14ac:dyDescent="0.35">
      <c r="A10187" t="s">
        <v>40173</v>
      </c>
      <c r="B10187">
        <v>80820</v>
      </c>
      <c r="C10187" t="s">
        <v>40174</v>
      </c>
      <c r="D10187" t="s">
        <v>40175</v>
      </c>
      <c r="E10187" t="s">
        <v>40174</v>
      </c>
      <c r="F10187" t="s">
        <v>40176</v>
      </c>
      <c r="G10187" t="s">
        <v>40177</v>
      </c>
      <c r="H10187" t="s">
        <v>40174</v>
      </c>
      <c r="I10187">
        <v>1</v>
      </c>
      <c r="J10187" t="s">
        <v>56</v>
      </c>
      <c r="K10187">
        <v>0</v>
      </c>
      <c r="L10187" t="s">
        <v>34</v>
      </c>
      <c r="M10187" t="s">
        <v>35</v>
      </c>
      <c r="N10187" t="s">
        <v>36</v>
      </c>
      <c r="O10187">
        <v>3596.4</v>
      </c>
      <c r="P10187">
        <v>16797.400000000001</v>
      </c>
      <c r="Q10187">
        <v>0.2</v>
      </c>
      <c r="S10187">
        <v>16763.599999999999</v>
      </c>
      <c r="T10187">
        <v>16473.7</v>
      </c>
      <c r="U10187">
        <v>16646</v>
      </c>
      <c r="V10187">
        <v>16581.900000000001</v>
      </c>
      <c r="W10187">
        <v>16520.3</v>
      </c>
      <c r="Y10187">
        <v>16954.2</v>
      </c>
      <c r="Z10187">
        <v>15767.1</v>
      </c>
      <c r="AA10187">
        <v>17341.400000000001</v>
      </c>
      <c r="AB10187">
        <v>15570</v>
      </c>
      <c r="AC10187">
        <v>16767.900000000001</v>
      </c>
      <c r="AE10187">
        <f>AVERAGE(S10187:W10187)</f>
        <v>16597.100000000002</v>
      </c>
      <c r="AF10187">
        <f>AVERAGE(Y10187:AC10187)</f>
        <v>16480.120000000003</v>
      </c>
      <c r="AH10187">
        <f>TTEST(S10187:W10187,Y10187:AC10187,2,1)</f>
        <v>0.7324609792990231</v>
      </c>
      <c r="AJ10187">
        <f t="shared" si="318"/>
        <v>0.99295178073277868</v>
      </c>
      <c r="AK10187">
        <f t="shared" si="319"/>
        <v>-7.0731752974914474E-3</v>
      </c>
    </row>
    <row r="10188" spans="1:37" x14ac:dyDescent="0.35">
      <c r="A10188" t="s">
        <v>53206</v>
      </c>
      <c r="B10188">
        <v>7414</v>
      </c>
      <c r="C10188" t="s">
        <v>53207</v>
      </c>
      <c r="D10188" t="s">
        <v>53208</v>
      </c>
      <c r="E10188" t="s">
        <v>53208</v>
      </c>
      <c r="F10188" t="s">
        <v>53209</v>
      </c>
      <c r="G10188" t="s">
        <v>53210</v>
      </c>
      <c r="H10188" t="s">
        <v>53207</v>
      </c>
      <c r="I10188">
        <v>1</v>
      </c>
      <c r="J10188" t="s">
        <v>3836</v>
      </c>
      <c r="K10188">
        <v>2</v>
      </c>
      <c r="L10188" t="s">
        <v>34</v>
      </c>
      <c r="M10188" t="s">
        <v>35</v>
      </c>
      <c r="N10188" t="s">
        <v>36</v>
      </c>
      <c r="O10188">
        <v>570.70000000000005</v>
      </c>
      <c r="P10188">
        <v>1389.25</v>
      </c>
      <c r="Q10188">
        <v>0.2</v>
      </c>
      <c r="S10188">
        <v>1294.3</v>
      </c>
      <c r="T10188">
        <v>1397.7</v>
      </c>
      <c r="U10188">
        <v>1472.3</v>
      </c>
      <c r="V10188">
        <v>1443.4</v>
      </c>
      <c r="W10188">
        <v>1419.8</v>
      </c>
      <c r="Y10188">
        <v>1360.9</v>
      </c>
      <c r="Z10188">
        <v>1461.1</v>
      </c>
      <c r="AA10188">
        <v>1414.4</v>
      </c>
      <c r="AB10188">
        <v>1382</v>
      </c>
      <c r="AC10188">
        <v>1462.1</v>
      </c>
      <c r="AE10188">
        <f>AVERAGE(S10188:W10188)</f>
        <v>1405.5000000000002</v>
      </c>
      <c r="AF10188">
        <f>AVERAGE(Y10188:AC10188)</f>
        <v>1416.1</v>
      </c>
      <c r="AH10188">
        <f>TTEST(S10188:W10188,Y10188:AC10188,2,1)</f>
        <v>0.73312122886381892</v>
      </c>
      <c r="AJ10188">
        <f t="shared" si="318"/>
        <v>1.0075418000711489</v>
      </c>
      <c r="AK10188">
        <f t="shared" si="319"/>
        <v>7.5135028824263681E-3</v>
      </c>
    </row>
    <row r="10189" spans="1:37" x14ac:dyDescent="0.35">
      <c r="A10189" t="s">
        <v>31111</v>
      </c>
      <c r="B10189">
        <v>10280</v>
      </c>
      <c r="C10189" t="s">
        <v>31112</v>
      </c>
      <c r="D10189" t="s">
        <v>31113</v>
      </c>
      <c r="E10189" t="s">
        <v>31114</v>
      </c>
      <c r="F10189" t="s">
        <v>31115</v>
      </c>
      <c r="G10189" t="s">
        <v>31116</v>
      </c>
      <c r="H10189" t="s">
        <v>31112</v>
      </c>
      <c r="I10189">
        <v>1</v>
      </c>
      <c r="J10189" t="s">
        <v>56</v>
      </c>
      <c r="K10189">
        <v>0</v>
      </c>
      <c r="L10189" t="s">
        <v>34</v>
      </c>
      <c r="M10189" t="s">
        <v>35</v>
      </c>
      <c r="N10189" t="s">
        <v>50</v>
      </c>
      <c r="O10189">
        <v>415.2</v>
      </c>
      <c r="P10189">
        <v>565.54999999999995</v>
      </c>
      <c r="Q10189">
        <v>5.0000000000000001E-3</v>
      </c>
      <c r="S10189">
        <v>561.1</v>
      </c>
      <c r="T10189">
        <v>547.20000000000005</v>
      </c>
      <c r="U10189">
        <v>557.5</v>
      </c>
      <c r="V10189">
        <v>587.20000000000005</v>
      </c>
      <c r="W10189">
        <v>551.6</v>
      </c>
      <c r="Y10189">
        <v>543.4</v>
      </c>
      <c r="Z10189">
        <v>570.1</v>
      </c>
      <c r="AA10189">
        <v>545.5</v>
      </c>
      <c r="AB10189">
        <v>564.9</v>
      </c>
      <c r="AC10189">
        <v>564.4</v>
      </c>
      <c r="AE10189">
        <f>AVERAGE(S10189:W10189)</f>
        <v>560.91999999999996</v>
      </c>
      <c r="AF10189">
        <f>AVERAGE(Y10189:AC10189)</f>
        <v>557.66000000000008</v>
      </c>
      <c r="AH10189">
        <f>TTEST(S10189:W10189,Y10189:AC10189,2,1)</f>
        <v>0.73313621202179635</v>
      </c>
      <c r="AJ10189">
        <f t="shared" si="318"/>
        <v>0.99418811951793506</v>
      </c>
      <c r="AK10189">
        <f t="shared" si="319"/>
        <v>-5.8288351838160189E-3</v>
      </c>
    </row>
    <row r="10190" spans="1:37" x14ac:dyDescent="0.35">
      <c r="A10190" t="s">
        <v>44236</v>
      </c>
      <c r="B10190">
        <v>9231</v>
      </c>
      <c r="C10190" t="s">
        <v>44237</v>
      </c>
      <c r="D10190" t="s">
        <v>44238</v>
      </c>
      <c r="E10190" t="s">
        <v>44237</v>
      </c>
      <c r="F10190" t="s">
        <v>44239</v>
      </c>
      <c r="G10190" t="s">
        <v>44240</v>
      </c>
      <c r="H10190" t="s">
        <v>44237</v>
      </c>
      <c r="I10190">
        <v>1</v>
      </c>
      <c r="J10190" t="s">
        <v>56</v>
      </c>
      <c r="K10190">
        <v>0</v>
      </c>
      <c r="L10190" t="s">
        <v>34</v>
      </c>
      <c r="M10190" t="s">
        <v>35</v>
      </c>
      <c r="N10190" t="s">
        <v>36</v>
      </c>
      <c r="O10190">
        <v>363.1</v>
      </c>
      <c r="P10190">
        <v>578.25</v>
      </c>
      <c r="Q10190">
        <v>0.2</v>
      </c>
      <c r="S10190">
        <v>594.9</v>
      </c>
      <c r="T10190">
        <v>594.29999999999995</v>
      </c>
      <c r="U10190">
        <v>554.6</v>
      </c>
      <c r="V10190">
        <v>558.20000000000005</v>
      </c>
      <c r="W10190">
        <v>561</v>
      </c>
      <c r="Y10190">
        <v>588.6</v>
      </c>
      <c r="Z10190">
        <v>554.29999999999995</v>
      </c>
      <c r="AA10190">
        <v>576.9</v>
      </c>
      <c r="AB10190">
        <v>588.20000000000005</v>
      </c>
      <c r="AC10190">
        <v>529.5</v>
      </c>
      <c r="AE10190">
        <f>AVERAGE(S10190:W10190)</f>
        <v>572.6</v>
      </c>
      <c r="AF10190">
        <f>AVERAGE(Y10190:AC10190)</f>
        <v>567.5</v>
      </c>
      <c r="AH10190">
        <f>TTEST(S10190:W10190,Y10190:AC10190,2,1)</f>
        <v>0.73341385865084852</v>
      </c>
      <c r="AJ10190">
        <f t="shared" si="318"/>
        <v>0.99109325881942012</v>
      </c>
      <c r="AK10190">
        <f t="shared" si="319"/>
        <v>-8.9466433084570054E-3</v>
      </c>
    </row>
    <row r="10191" spans="1:37" x14ac:dyDescent="0.35">
      <c r="A10191" t="s">
        <v>42583</v>
      </c>
      <c r="B10191">
        <v>7162</v>
      </c>
      <c r="C10191" t="s">
        <v>31632</v>
      </c>
      <c r="D10191" t="s">
        <v>31633</v>
      </c>
      <c r="E10191" t="s">
        <v>31634</v>
      </c>
      <c r="F10191" t="s">
        <v>31635</v>
      </c>
      <c r="G10191" t="s">
        <v>31636</v>
      </c>
      <c r="H10191" t="s">
        <v>31632</v>
      </c>
      <c r="I10191">
        <v>1</v>
      </c>
      <c r="J10191" t="s">
        <v>56</v>
      </c>
      <c r="K10191">
        <v>0</v>
      </c>
      <c r="L10191" t="s">
        <v>34</v>
      </c>
      <c r="M10191" t="s">
        <v>35</v>
      </c>
      <c r="N10191" t="s">
        <v>36</v>
      </c>
      <c r="O10191">
        <v>416.6</v>
      </c>
      <c r="P10191">
        <v>936.45</v>
      </c>
      <c r="Q10191">
        <v>0.2</v>
      </c>
      <c r="S10191">
        <v>908.2</v>
      </c>
      <c r="T10191">
        <v>1201.9000000000001</v>
      </c>
      <c r="U10191">
        <v>955.3</v>
      </c>
      <c r="V10191">
        <v>853.6</v>
      </c>
      <c r="W10191">
        <v>880.1</v>
      </c>
      <c r="Y10191">
        <v>903.5</v>
      </c>
      <c r="Z10191">
        <v>938.3</v>
      </c>
      <c r="AA10191">
        <v>928.8</v>
      </c>
      <c r="AB10191">
        <v>950.5</v>
      </c>
      <c r="AC10191">
        <v>960.3</v>
      </c>
      <c r="AE10191">
        <f>AVERAGE(S10191:W10191)</f>
        <v>959.82</v>
      </c>
      <c r="AF10191">
        <f>AVERAGE(Y10191:AC10191)</f>
        <v>936.28</v>
      </c>
      <c r="AH10191">
        <f>TTEST(S10191:W10191,Y10191:AC10191,2,1)</f>
        <v>0.7337019714200177</v>
      </c>
      <c r="AJ10191">
        <f t="shared" si="318"/>
        <v>0.97547456814819433</v>
      </c>
      <c r="AK10191">
        <f t="shared" si="319"/>
        <v>-2.4831189839855831E-2</v>
      </c>
    </row>
    <row r="10192" spans="1:37" x14ac:dyDescent="0.35">
      <c r="A10192" t="s">
        <v>21203</v>
      </c>
      <c r="B10192">
        <v>84457</v>
      </c>
      <c r="C10192" t="s">
        <v>21204</v>
      </c>
      <c r="D10192" t="s">
        <v>21205</v>
      </c>
      <c r="E10192" t="s">
        <v>21206</v>
      </c>
      <c r="F10192" t="s">
        <v>21207</v>
      </c>
      <c r="G10192" t="s">
        <v>21208</v>
      </c>
      <c r="H10192" t="s">
        <v>21204</v>
      </c>
      <c r="I10192">
        <v>1</v>
      </c>
      <c r="J10192" t="s">
        <v>56</v>
      </c>
      <c r="K10192">
        <v>0</v>
      </c>
      <c r="L10192" t="s">
        <v>34</v>
      </c>
      <c r="M10192" t="s">
        <v>35</v>
      </c>
      <c r="N10192" t="s">
        <v>36</v>
      </c>
      <c r="O10192">
        <v>583</v>
      </c>
      <c r="P10192">
        <v>991.95</v>
      </c>
      <c r="Q10192">
        <v>0.2</v>
      </c>
      <c r="S10192">
        <v>1010.2</v>
      </c>
      <c r="T10192">
        <v>1185.5999999999999</v>
      </c>
      <c r="U10192">
        <v>1190.4000000000001</v>
      </c>
      <c r="V10192">
        <v>1052.5999999999999</v>
      </c>
      <c r="W10192">
        <v>714</v>
      </c>
      <c r="Y10192">
        <v>1103.4000000000001</v>
      </c>
      <c r="Z10192">
        <v>746.8</v>
      </c>
      <c r="AA10192">
        <v>1132.9000000000001</v>
      </c>
      <c r="AB10192">
        <v>892.1</v>
      </c>
      <c r="AC10192">
        <v>1044.2</v>
      </c>
      <c r="AE10192">
        <f>AVERAGE(S10192:W10192)</f>
        <v>1030.56</v>
      </c>
      <c r="AF10192">
        <f>AVERAGE(Y10192:AC10192)</f>
        <v>983.88000000000011</v>
      </c>
      <c r="AH10192">
        <f>TTEST(S10192:W10192,Y10192:AC10192,2,1)</f>
        <v>0.73409731545292001</v>
      </c>
      <c r="AJ10192">
        <f t="shared" si="318"/>
        <v>0.95470423847228703</v>
      </c>
      <c r="AK10192">
        <f t="shared" si="319"/>
        <v>-4.6353684402493822E-2</v>
      </c>
    </row>
    <row r="10193" spans="1:37" x14ac:dyDescent="0.35">
      <c r="A10193" t="s">
        <v>44162</v>
      </c>
      <c r="B10193">
        <v>22915</v>
      </c>
      <c r="C10193" t="s">
        <v>44163</v>
      </c>
      <c r="D10193" t="s">
        <v>44164</v>
      </c>
      <c r="E10193" t="s">
        <v>44163</v>
      </c>
      <c r="F10193" t="s">
        <v>44165</v>
      </c>
      <c r="G10193" t="s">
        <v>44166</v>
      </c>
      <c r="H10193" t="s">
        <v>44163</v>
      </c>
      <c r="I10193">
        <v>1</v>
      </c>
      <c r="J10193" t="s">
        <v>56</v>
      </c>
      <c r="K10193">
        <v>0</v>
      </c>
      <c r="L10193" t="s">
        <v>34</v>
      </c>
      <c r="M10193" t="s">
        <v>35</v>
      </c>
      <c r="N10193" t="s">
        <v>36</v>
      </c>
      <c r="O10193">
        <v>1382.8</v>
      </c>
      <c r="P10193">
        <v>967</v>
      </c>
      <c r="Q10193">
        <v>0.2</v>
      </c>
      <c r="S10193">
        <v>963.5</v>
      </c>
      <c r="T10193">
        <v>907.5</v>
      </c>
      <c r="U10193">
        <v>959.9</v>
      </c>
      <c r="V10193">
        <v>954.7</v>
      </c>
      <c r="W10193">
        <v>935</v>
      </c>
      <c r="Y10193">
        <v>1009.9</v>
      </c>
      <c r="Z10193">
        <v>894.2</v>
      </c>
      <c r="AA10193">
        <v>972.4</v>
      </c>
      <c r="AB10193">
        <v>916.5</v>
      </c>
      <c r="AC10193">
        <v>898.5</v>
      </c>
      <c r="AE10193">
        <f>AVERAGE(S10193:W10193)</f>
        <v>944.12000000000012</v>
      </c>
      <c r="AF10193">
        <f>AVERAGE(Y10193:AC10193)</f>
        <v>938.3</v>
      </c>
      <c r="AH10193">
        <f>TTEST(S10193:W10193,Y10193:AC10193,2,1)</f>
        <v>0.73416584494226123</v>
      </c>
      <c r="AJ10193">
        <f t="shared" si="318"/>
        <v>0.99383552938185804</v>
      </c>
      <c r="AK10193">
        <f t="shared" si="319"/>
        <v>-6.1835494146745161E-3</v>
      </c>
    </row>
    <row r="10194" spans="1:37" x14ac:dyDescent="0.35">
      <c r="A10194" t="s">
        <v>1758</v>
      </c>
      <c r="B10194">
        <v>3315</v>
      </c>
      <c r="C10194" t="s">
        <v>1759</v>
      </c>
      <c r="D10194" t="s">
        <v>1760</v>
      </c>
      <c r="E10194" t="s">
        <v>1761</v>
      </c>
      <c r="F10194" t="s">
        <v>1762</v>
      </c>
      <c r="G10194" t="s">
        <v>1763</v>
      </c>
      <c r="H10194" t="s">
        <v>1759</v>
      </c>
      <c r="I10194">
        <v>1</v>
      </c>
      <c r="J10194" t="s">
        <v>1764</v>
      </c>
      <c r="K10194">
        <v>4</v>
      </c>
      <c r="L10194" t="s">
        <v>34</v>
      </c>
      <c r="M10194" t="s">
        <v>35</v>
      </c>
      <c r="N10194" t="s">
        <v>36</v>
      </c>
      <c r="O10194">
        <v>1213</v>
      </c>
      <c r="P10194">
        <v>733.75</v>
      </c>
      <c r="Q10194">
        <v>0.2</v>
      </c>
      <c r="S10194">
        <v>782</v>
      </c>
      <c r="T10194">
        <v>755.3</v>
      </c>
      <c r="U10194">
        <v>678.2</v>
      </c>
      <c r="V10194">
        <v>697.5</v>
      </c>
      <c r="W10194">
        <v>732</v>
      </c>
      <c r="Y10194">
        <v>738.8</v>
      </c>
      <c r="Z10194">
        <v>695.7</v>
      </c>
      <c r="AA10194">
        <v>723.8</v>
      </c>
      <c r="AB10194">
        <v>819.4</v>
      </c>
      <c r="AC10194">
        <v>727.1</v>
      </c>
      <c r="AE10194">
        <f>AVERAGE(S10194:W10194)</f>
        <v>729</v>
      </c>
      <c r="AF10194">
        <f>AVERAGE(Y10194:AC10194)</f>
        <v>740.96</v>
      </c>
      <c r="AH10194">
        <f>TTEST(S10194:W10194,Y10194:AC10194,2,1)</f>
        <v>0.7347147125385296</v>
      </c>
      <c r="AJ10194">
        <f t="shared" si="318"/>
        <v>1.0164060356652951</v>
      </c>
      <c r="AK10194">
        <f t="shared" si="319"/>
        <v>1.6272910723783836E-2</v>
      </c>
    </row>
    <row r="10195" spans="1:37" x14ac:dyDescent="0.35">
      <c r="A10195" t="s">
        <v>20158</v>
      </c>
      <c r="B10195">
        <v>30010</v>
      </c>
      <c r="C10195" t="s">
        <v>20159</v>
      </c>
      <c r="D10195" t="s">
        <v>20160</v>
      </c>
      <c r="E10195" t="s">
        <v>20159</v>
      </c>
      <c r="F10195" t="s">
        <v>20161</v>
      </c>
      <c r="G10195" t="s">
        <v>20162</v>
      </c>
      <c r="H10195" t="s">
        <v>20159</v>
      </c>
      <c r="I10195">
        <v>1</v>
      </c>
      <c r="J10195" t="s">
        <v>56</v>
      </c>
      <c r="K10195">
        <v>0</v>
      </c>
      <c r="L10195" t="s">
        <v>34</v>
      </c>
      <c r="M10195" t="s">
        <v>35</v>
      </c>
      <c r="N10195" t="s">
        <v>36</v>
      </c>
      <c r="O10195">
        <v>537.1</v>
      </c>
      <c r="P10195">
        <v>1529.6</v>
      </c>
      <c r="Q10195">
        <v>0.2</v>
      </c>
      <c r="S10195">
        <v>1504.5</v>
      </c>
      <c r="T10195">
        <v>1386.2</v>
      </c>
      <c r="U10195">
        <v>1538.7</v>
      </c>
      <c r="V10195">
        <v>1499.8</v>
      </c>
      <c r="W10195">
        <v>1534.7</v>
      </c>
      <c r="Y10195">
        <v>1456.7</v>
      </c>
      <c r="Z10195">
        <v>1542.9</v>
      </c>
      <c r="AA10195">
        <v>1502.5</v>
      </c>
      <c r="AB10195">
        <v>1476.6</v>
      </c>
      <c r="AC10195">
        <v>1398.4</v>
      </c>
      <c r="AE10195">
        <f>AVERAGE(S10195:W10195)</f>
        <v>1492.78</v>
      </c>
      <c r="AF10195">
        <f>AVERAGE(Y10195:AC10195)</f>
        <v>1475.42</v>
      </c>
      <c r="AH10195">
        <f>TTEST(S10195:W10195,Y10195:AC10195,2,1)</f>
        <v>0.73502110585343339</v>
      </c>
      <c r="AJ10195">
        <f t="shared" si="318"/>
        <v>0.98837069092565555</v>
      </c>
      <c r="AK10195">
        <f t="shared" si="319"/>
        <v>-1.1697458357063633E-2</v>
      </c>
    </row>
    <row r="10196" spans="1:37" x14ac:dyDescent="0.35">
      <c r="A10196" t="s">
        <v>7313</v>
      </c>
      <c r="B10196">
        <v>11284</v>
      </c>
      <c r="C10196" t="s">
        <v>7314</v>
      </c>
      <c r="D10196" t="s">
        <v>7315</v>
      </c>
      <c r="E10196" t="s">
        <v>7314</v>
      </c>
      <c r="F10196" t="s">
        <v>7316</v>
      </c>
      <c r="G10196" t="s">
        <v>7317</v>
      </c>
      <c r="H10196" t="s">
        <v>7314</v>
      </c>
      <c r="I10196">
        <v>1</v>
      </c>
      <c r="J10196" t="s">
        <v>73</v>
      </c>
      <c r="K10196">
        <v>2</v>
      </c>
      <c r="L10196" t="s">
        <v>34</v>
      </c>
      <c r="M10196" t="s">
        <v>35</v>
      </c>
      <c r="N10196" t="s">
        <v>36</v>
      </c>
      <c r="O10196">
        <v>501.4</v>
      </c>
      <c r="P10196">
        <v>1156.3</v>
      </c>
      <c r="Q10196">
        <v>0.2</v>
      </c>
      <c r="S10196">
        <v>1128.9000000000001</v>
      </c>
      <c r="T10196">
        <v>1746.7</v>
      </c>
      <c r="U10196">
        <v>1171.9000000000001</v>
      </c>
      <c r="V10196">
        <v>1218.8</v>
      </c>
      <c r="W10196">
        <v>1641.2</v>
      </c>
      <c r="Y10196">
        <v>2628.1</v>
      </c>
      <c r="Z10196">
        <v>1231.8</v>
      </c>
      <c r="AA10196">
        <v>1280.2</v>
      </c>
      <c r="AB10196">
        <v>1306.9000000000001</v>
      </c>
      <c r="AC10196">
        <v>1127.8</v>
      </c>
      <c r="AE10196">
        <f>AVERAGE(S10196:W10196)</f>
        <v>1381.5</v>
      </c>
      <c r="AF10196">
        <f>AVERAGE(Y10196:AC10196)</f>
        <v>1514.96</v>
      </c>
      <c r="AH10196">
        <f>TTEST(S10196:W10196,Y10196:AC10196,2,1)</f>
        <v>0.73512628235081068</v>
      </c>
      <c r="AJ10196">
        <f t="shared" si="318"/>
        <v>1.0966051393412957</v>
      </c>
      <c r="AK10196">
        <f t="shared" si="319"/>
        <v>9.2219170591178401E-2</v>
      </c>
    </row>
    <row r="10197" spans="1:37" x14ac:dyDescent="0.35">
      <c r="A10197" t="s">
        <v>10953</v>
      </c>
      <c r="B10197">
        <v>5473</v>
      </c>
      <c r="C10197" t="s">
        <v>10527</v>
      </c>
      <c r="D10197" t="s">
        <v>10954</v>
      </c>
      <c r="E10197" t="s">
        <v>10955</v>
      </c>
      <c r="F10197" t="s">
        <v>10530</v>
      </c>
      <c r="G10197" t="s">
        <v>10956</v>
      </c>
      <c r="H10197" t="s">
        <v>10527</v>
      </c>
      <c r="I10197">
        <v>1</v>
      </c>
      <c r="J10197" t="s">
        <v>517</v>
      </c>
      <c r="K10197">
        <v>1</v>
      </c>
      <c r="L10197" t="s">
        <v>34</v>
      </c>
      <c r="M10197" t="s">
        <v>35</v>
      </c>
      <c r="N10197" t="s">
        <v>455</v>
      </c>
      <c r="O10197">
        <v>10032.4</v>
      </c>
      <c r="P10197">
        <v>81.05</v>
      </c>
      <c r="Q10197">
        <v>5.0000000000000002E-5</v>
      </c>
      <c r="S10197">
        <v>86.7</v>
      </c>
      <c r="T10197">
        <v>83.3</v>
      </c>
      <c r="U10197">
        <v>76.099999999999994</v>
      </c>
      <c r="V10197">
        <v>89.5</v>
      </c>
      <c r="W10197">
        <v>76.099999999999994</v>
      </c>
      <c r="Y10197">
        <v>79.5</v>
      </c>
      <c r="Z10197">
        <v>76.7</v>
      </c>
      <c r="AA10197">
        <v>82.7</v>
      </c>
      <c r="AB10197">
        <v>93.1</v>
      </c>
      <c r="AC10197">
        <v>86</v>
      </c>
      <c r="AE10197">
        <f>AVERAGE(S10197:W10197)</f>
        <v>82.34</v>
      </c>
      <c r="AF10197">
        <f>AVERAGE(Y10197:AC10197)</f>
        <v>83.6</v>
      </c>
      <c r="AH10197">
        <f>TTEST(S10197:W10197,Y10197:AC10197,2,1)</f>
        <v>0.73550635620833682</v>
      </c>
      <c r="AJ10197">
        <f t="shared" si="318"/>
        <v>1.0153024046635899</v>
      </c>
      <c r="AK10197">
        <f t="shared" si="319"/>
        <v>1.5186503748897216E-2</v>
      </c>
    </row>
    <row r="10198" spans="1:37" x14ac:dyDescent="0.35">
      <c r="A10198" t="s">
        <v>19315</v>
      </c>
      <c r="B10198">
        <v>3280</v>
      </c>
      <c r="C10198" t="s">
        <v>19316</v>
      </c>
      <c r="D10198" t="s">
        <v>19317</v>
      </c>
      <c r="E10198" t="s">
        <v>19316</v>
      </c>
      <c r="F10198" t="s">
        <v>19318</v>
      </c>
      <c r="G10198" t="s">
        <v>19319</v>
      </c>
      <c r="H10198" t="s">
        <v>19316</v>
      </c>
      <c r="I10198">
        <v>1</v>
      </c>
      <c r="J10198" t="s">
        <v>4856</v>
      </c>
      <c r="K10198">
        <v>4</v>
      </c>
      <c r="L10198" t="s">
        <v>34</v>
      </c>
      <c r="M10198" t="s">
        <v>35</v>
      </c>
      <c r="N10198" t="s">
        <v>36</v>
      </c>
      <c r="O10198">
        <v>2060.3000000000002</v>
      </c>
      <c r="P10198">
        <v>2902.05</v>
      </c>
      <c r="Q10198">
        <v>0.2</v>
      </c>
      <c r="S10198">
        <v>3358.4</v>
      </c>
      <c r="T10198">
        <v>3056.3</v>
      </c>
      <c r="U10198">
        <v>2749.7</v>
      </c>
      <c r="V10198">
        <v>2763.6</v>
      </c>
      <c r="W10198">
        <v>2807.9</v>
      </c>
      <c r="Y10198">
        <v>3080.9</v>
      </c>
      <c r="Z10198">
        <v>2555.6</v>
      </c>
      <c r="AA10198">
        <v>2723.2</v>
      </c>
      <c r="AB10198">
        <v>3172.5</v>
      </c>
      <c r="AC10198">
        <v>2919.8</v>
      </c>
      <c r="AE10198">
        <f>AVERAGE(S10198:W10198)</f>
        <v>2947.1800000000003</v>
      </c>
      <c r="AF10198">
        <f>AVERAGE(Y10198:AC10198)</f>
        <v>2890.4</v>
      </c>
      <c r="AH10198">
        <f>TTEST(S10198:W10198,Y10198:AC10198,2,1)</f>
        <v>0.73565727789491531</v>
      </c>
      <c r="AJ10198">
        <f t="shared" si="318"/>
        <v>0.98073412550302319</v>
      </c>
      <c r="AK10198">
        <f t="shared" si="319"/>
        <v>-1.945388010246861E-2</v>
      </c>
    </row>
    <row r="10199" spans="1:37" x14ac:dyDescent="0.35">
      <c r="A10199" t="s">
        <v>30157</v>
      </c>
      <c r="B10199">
        <v>133874</v>
      </c>
      <c r="C10199" t="s">
        <v>30158</v>
      </c>
      <c r="D10199" t="s">
        <v>30159</v>
      </c>
      <c r="E10199" t="s">
        <v>30160</v>
      </c>
      <c r="F10199" t="s">
        <v>30161</v>
      </c>
      <c r="G10199" t="s">
        <v>30162</v>
      </c>
      <c r="H10199" t="s">
        <v>30158</v>
      </c>
      <c r="I10199">
        <v>1</v>
      </c>
      <c r="J10199" t="s">
        <v>56</v>
      </c>
      <c r="K10199">
        <v>0</v>
      </c>
      <c r="L10199" t="s">
        <v>34</v>
      </c>
      <c r="M10199" t="s">
        <v>35</v>
      </c>
      <c r="N10199" t="s">
        <v>50</v>
      </c>
      <c r="O10199">
        <v>1580.5</v>
      </c>
      <c r="P10199">
        <v>2097.5</v>
      </c>
      <c r="Q10199">
        <v>5.0000000000000001E-3</v>
      </c>
      <c r="S10199">
        <v>1925</v>
      </c>
      <c r="T10199">
        <v>2085.6999999999998</v>
      </c>
      <c r="U10199">
        <v>2203.3000000000002</v>
      </c>
      <c r="V10199">
        <v>2376.6999999999998</v>
      </c>
      <c r="W10199">
        <v>2202.8000000000002</v>
      </c>
      <c r="Y10199">
        <v>2311.9</v>
      </c>
      <c r="Z10199">
        <v>2277.5</v>
      </c>
      <c r="AA10199">
        <v>2250.6999999999998</v>
      </c>
      <c r="AB10199">
        <v>1979.4</v>
      </c>
      <c r="AC10199">
        <v>2207.6</v>
      </c>
      <c r="AE10199">
        <f>AVERAGE(S10199:W10199)</f>
        <v>2158.6999999999998</v>
      </c>
      <c r="AF10199">
        <f>AVERAGE(Y10199:AC10199)</f>
        <v>2205.42</v>
      </c>
      <c r="AH10199">
        <f>TTEST(S10199:W10199,Y10199:AC10199,2,1)</f>
        <v>0.73661875978686098</v>
      </c>
      <c r="AJ10199">
        <f t="shared" si="318"/>
        <v>1.0216426553018021</v>
      </c>
      <c r="AK10199">
        <f t="shared" si="319"/>
        <v>2.1411778292304808E-2</v>
      </c>
    </row>
    <row r="10200" spans="1:37" x14ac:dyDescent="0.35">
      <c r="A10200" t="s">
        <v>49676</v>
      </c>
      <c r="B10200">
        <v>2192</v>
      </c>
      <c r="C10200" t="s">
        <v>1377</v>
      </c>
      <c r="D10200" t="s">
        <v>1378</v>
      </c>
      <c r="E10200" t="s">
        <v>1379</v>
      </c>
      <c r="F10200" t="s">
        <v>1380</v>
      </c>
      <c r="G10200" t="s">
        <v>1381</v>
      </c>
      <c r="H10200" t="s">
        <v>1377</v>
      </c>
      <c r="I10200">
        <v>1</v>
      </c>
      <c r="J10200" t="s">
        <v>56</v>
      </c>
      <c r="K10200">
        <v>0</v>
      </c>
      <c r="L10200" t="s">
        <v>34</v>
      </c>
      <c r="M10200" t="s">
        <v>35</v>
      </c>
      <c r="N10200" t="s">
        <v>50</v>
      </c>
      <c r="O10200">
        <v>50359.1</v>
      </c>
      <c r="P10200">
        <v>378.85</v>
      </c>
      <c r="Q10200">
        <v>5.0000000000000001E-3</v>
      </c>
      <c r="S10200">
        <v>399.5</v>
      </c>
      <c r="T10200">
        <v>357.9</v>
      </c>
      <c r="U10200">
        <v>379.1</v>
      </c>
      <c r="V10200">
        <v>350</v>
      </c>
      <c r="W10200">
        <v>374.6</v>
      </c>
      <c r="Y10200">
        <v>342.4</v>
      </c>
      <c r="Z10200">
        <v>375.1</v>
      </c>
      <c r="AA10200">
        <v>346.1</v>
      </c>
      <c r="AB10200">
        <v>392.2</v>
      </c>
      <c r="AC10200">
        <v>373.5</v>
      </c>
      <c r="AE10200">
        <f>AVERAGE(S10200:W10200)</f>
        <v>372.21999999999997</v>
      </c>
      <c r="AF10200">
        <f>AVERAGE(Y10200:AC10200)</f>
        <v>365.86</v>
      </c>
      <c r="AH10200">
        <f>TTEST(S10200:W10200,Y10200:AC10200,2,1)</f>
        <v>0.73670675677238107</v>
      </c>
      <c r="AJ10200">
        <f t="shared" si="318"/>
        <v>0.98291333082585575</v>
      </c>
      <c r="AK10200">
        <f t="shared" si="319"/>
        <v>-1.723433075266536E-2</v>
      </c>
    </row>
    <row r="10201" spans="1:37" x14ac:dyDescent="0.35">
      <c r="A10201" t="s">
        <v>26556</v>
      </c>
      <c r="B10201">
        <v>6469</v>
      </c>
      <c r="C10201" t="s">
        <v>26557</v>
      </c>
      <c r="D10201" t="s">
        <v>26558</v>
      </c>
      <c r="E10201" t="s">
        <v>26559</v>
      </c>
      <c r="F10201" t="s">
        <v>26560</v>
      </c>
      <c r="G10201" t="s">
        <v>26561</v>
      </c>
      <c r="H10201" t="s">
        <v>26557</v>
      </c>
      <c r="I10201">
        <v>1</v>
      </c>
      <c r="J10201" t="s">
        <v>49</v>
      </c>
      <c r="K10201">
        <v>1</v>
      </c>
      <c r="L10201" t="s">
        <v>34</v>
      </c>
      <c r="M10201" t="s">
        <v>35</v>
      </c>
      <c r="N10201" t="s">
        <v>36</v>
      </c>
      <c r="O10201">
        <v>247.8</v>
      </c>
      <c r="P10201">
        <v>1271</v>
      </c>
      <c r="Q10201">
        <v>0.2</v>
      </c>
      <c r="S10201">
        <v>1239.0999999999999</v>
      </c>
      <c r="T10201">
        <v>825.8</v>
      </c>
      <c r="U10201">
        <v>1588.7</v>
      </c>
      <c r="V10201">
        <v>1395.6</v>
      </c>
      <c r="W10201">
        <v>1280.3</v>
      </c>
      <c r="Y10201">
        <v>998.2</v>
      </c>
      <c r="Z10201">
        <v>1259</v>
      </c>
      <c r="AA10201">
        <v>1519.2</v>
      </c>
      <c r="AB10201">
        <v>934.7</v>
      </c>
      <c r="AC10201">
        <v>1347.4</v>
      </c>
      <c r="AE10201">
        <f>AVERAGE(S10201:W10201)</f>
        <v>1265.8999999999999</v>
      </c>
      <c r="AF10201">
        <f>AVERAGE(Y10201:AC10201)</f>
        <v>1211.7</v>
      </c>
      <c r="AH10201">
        <f>TTEST(S10201:W10201,Y10201:AC10201,2,1)</f>
        <v>0.73689311354300013</v>
      </c>
      <c r="AJ10201">
        <f t="shared" si="318"/>
        <v>0.95718461173868408</v>
      </c>
      <c r="AK10201">
        <f t="shared" si="319"/>
        <v>-4.3758999405305567E-2</v>
      </c>
    </row>
    <row r="10202" spans="1:37" x14ac:dyDescent="0.35">
      <c r="A10202" t="s">
        <v>17852</v>
      </c>
      <c r="B10202">
        <v>389941</v>
      </c>
      <c r="C10202" t="s">
        <v>17853</v>
      </c>
      <c r="D10202" t="s">
        <v>17854</v>
      </c>
      <c r="E10202" t="s">
        <v>17853</v>
      </c>
      <c r="F10202" t="s">
        <v>17855</v>
      </c>
      <c r="G10202" t="s">
        <v>17856</v>
      </c>
      <c r="H10202" t="s">
        <v>17853</v>
      </c>
      <c r="I10202">
        <v>1</v>
      </c>
      <c r="J10202" t="s">
        <v>56</v>
      </c>
      <c r="K10202">
        <v>0</v>
      </c>
      <c r="L10202" t="s">
        <v>34</v>
      </c>
      <c r="M10202" t="s">
        <v>35</v>
      </c>
      <c r="N10202" t="s">
        <v>36</v>
      </c>
      <c r="O10202">
        <v>759.9</v>
      </c>
      <c r="P10202">
        <v>1048.5999999999999</v>
      </c>
      <c r="Q10202">
        <v>0.2</v>
      </c>
      <c r="S10202">
        <v>1022.9</v>
      </c>
      <c r="T10202">
        <v>845.7</v>
      </c>
      <c r="U10202">
        <v>1404.4</v>
      </c>
      <c r="V10202">
        <v>977.8</v>
      </c>
      <c r="W10202">
        <v>954.3</v>
      </c>
      <c r="Y10202">
        <v>989</v>
      </c>
      <c r="Z10202">
        <v>1062.5999999999999</v>
      </c>
      <c r="AA10202">
        <v>1146.9000000000001</v>
      </c>
      <c r="AB10202">
        <v>1005.6</v>
      </c>
      <c r="AC10202">
        <v>1157.8</v>
      </c>
      <c r="AE10202">
        <f>AVERAGE(S10202:W10202)</f>
        <v>1041.02</v>
      </c>
      <c r="AF10202">
        <f>AVERAGE(Y10202:AC10202)</f>
        <v>1072.3800000000001</v>
      </c>
      <c r="AH10202">
        <f>TTEST(S10202:W10202,Y10202:AC10202,2,1)</f>
        <v>0.73705195658868039</v>
      </c>
      <c r="AJ10202">
        <f t="shared" si="318"/>
        <v>1.030124301166164</v>
      </c>
      <c r="AK10202">
        <f t="shared" si="319"/>
        <v>2.967947570405783E-2</v>
      </c>
    </row>
    <row r="10203" spans="1:37" x14ac:dyDescent="0.35">
      <c r="A10203" t="s">
        <v>4381</v>
      </c>
      <c r="B10203">
        <v>84102</v>
      </c>
      <c r="C10203" t="s">
        <v>4382</v>
      </c>
      <c r="D10203" t="s">
        <v>4383</v>
      </c>
      <c r="E10203" t="s">
        <v>4384</v>
      </c>
      <c r="F10203" t="s">
        <v>4385</v>
      </c>
      <c r="G10203" t="s">
        <v>4386</v>
      </c>
      <c r="H10203" t="s">
        <v>4382</v>
      </c>
      <c r="I10203">
        <v>1</v>
      </c>
      <c r="J10203" t="s">
        <v>56</v>
      </c>
      <c r="K10203">
        <v>0</v>
      </c>
      <c r="L10203" t="s">
        <v>34</v>
      </c>
      <c r="M10203" t="s">
        <v>35</v>
      </c>
      <c r="N10203" t="s">
        <v>36</v>
      </c>
      <c r="O10203">
        <v>790.2</v>
      </c>
      <c r="P10203">
        <v>5096.45</v>
      </c>
      <c r="Q10203">
        <v>0.2</v>
      </c>
      <c r="S10203">
        <v>5800.1</v>
      </c>
      <c r="T10203">
        <v>5007</v>
      </c>
      <c r="U10203">
        <v>4848.2</v>
      </c>
      <c r="V10203">
        <v>4863.1000000000004</v>
      </c>
      <c r="W10203">
        <v>4913.8</v>
      </c>
      <c r="Y10203">
        <v>5118.3999999999996</v>
      </c>
      <c r="Z10203">
        <v>4945.3999999999996</v>
      </c>
      <c r="AA10203">
        <v>5345</v>
      </c>
      <c r="AB10203">
        <v>5123.8999999999996</v>
      </c>
      <c r="AC10203">
        <v>5278.6</v>
      </c>
      <c r="AE10203">
        <f>AVERAGE(S10203:W10203)</f>
        <v>5086.4400000000005</v>
      </c>
      <c r="AF10203">
        <f>AVERAGE(Y10203:AC10203)</f>
        <v>5162.2599999999993</v>
      </c>
      <c r="AH10203">
        <f>TTEST(S10203:W10203,Y10203:AC10203,2,1)</f>
        <v>0.73712492551133324</v>
      </c>
      <c r="AJ10203">
        <f t="shared" si="318"/>
        <v>1.014906299887544</v>
      </c>
      <c r="AK10203">
        <f t="shared" si="319"/>
        <v>1.4796292850693489E-2</v>
      </c>
    </row>
    <row r="10204" spans="1:37" x14ac:dyDescent="0.35">
      <c r="A10204" t="s">
        <v>41081</v>
      </c>
      <c r="B10204">
        <v>116228</v>
      </c>
      <c r="C10204" t="s">
        <v>41082</v>
      </c>
      <c r="D10204" t="s">
        <v>41083</v>
      </c>
      <c r="E10204" t="s">
        <v>41082</v>
      </c>
      <c r="F10204" t="s">
        <v>41084</v>
      </c>
      <c r="G10204" t="s">
        <v>41085</v>
      </c>
      <c r="H10204" t="s">
        <v>41082</v>
      </c>
      <c r="I10204">
        <v>1</v>
      </c>
      <c r="J10204" t="s">
        <v>56</v>
      </c>
      <c r="K10204">
        <v>0</v>
      </c>
      <c r="L10204" t="s">
        <v>34</v>
      </c>
      <c r="M10204" t="s">
        <v>35</v>
      </c>
      <c r="N10204" t="s">
        <v>50</v>
      </c>
      <c r="O10204">
        <v>479.5</v>
      </c>
      <c r="P10204">
        <v>336.3</v>
      </c>
      <c r="Q10204">
        <v>5.0000000000000001E-3</v>
      </c>
      <c r="S10204">
        <v>336.9</v>
      </c>
      <c r="T10204">
        <v>317.89999999999998</v>
      </c>
      <c r="U10204">
        <v>326.8</v>
      </c>
      <c r="V10204">
        <v>354.8</v>
      </c>
      <c r="W10204">
        <v>304.39999999999998</v>
      </c>
      <c r="Y10204">
        <v>327.5</v>
      </c>
      <c r="Z10204">
        <v>315</v>
      </c>
      <c r="AA10204">
        <v>328.8</v>
      </c>
      <c r="AB10204">
        <v>343.6</v>
      </c>
      <c r="AC10204">
        <v>341.9</v>
      </c>
      <c r="AE10204">
        <f>AVERAGE(S10204:W10204)</f>
        <v>328.15999999999997</v>
      </c>
      <c r="AF10204">
        <f>AVERAGE(Y10204:AC10204)</f>
        <v>331.36</v>
      </c>
      <c r="AH10204">
        <f>TTEST(S10204:W10204,Y10204:AC10204,2,1)</f>
        <v>0.73713019506446542</v>
      </c>
      <c r="AJ10204">
        <f t="shared" si="318"/>
        <v>1.0097513408093615</v>
      </c>
      <c r="AK10204">
        <f t="shared" si="319"/>
        <v>9.7041033232037246E-3</v>
      </c>
    </row>
    <row r="10205" spans="1:37" x14ac:dyDescent="0.35">
      <c r="A10205" t="s">
        <v>32092</v>
      </c>
      <c r="B10205">
        <v>6373</v>
      </c>
      <c r="C10205" t="s">
        <v>12171</v>
      </c>
      <c r="D10205" t="s">
        <v>12172</v>
      </c>
      <c r="E10205" t="s">
        <v>12173</v>
      </c>
      <c r="F10205" t="s">
        <v>12174</v>
      </c>
      <c r="G10205" t="s">
        <v>12175</v>
      </c>
      <c r="H10205" t="s">
        <v>12171</v>
      </c>
      <c r="I10205">
        <v>1</v>
      </c>
      <c r="J10205" t="s">
        <v>3877</v>
      </c>
      <c r="K10205">
        <v>2</v>
      </c>
      <c r="L10205" t="s">
        <v>34</v>
      </c>
      <c r="M10205" t="s">
        <v>35</v>
      </c>
      <c r="N10205" t="s">
        <v>36</v>
      </c>
      <c r="O10205">
        <v>2033.8032786885001</v>
      </c>
      <c r="P10205">
        <v>178.3</v>
      </c>
      <c r="Q10205">
        <v>0.2</v>
      </c>
      <c r="S10205">
        <v>167.6</v>
      </c>
      <c r="T10205">
        <v>165.1</v>
      </c>
      <c r="U10205">
        <v>240.8</v>
      </c>
      <c r="V10205">
        <v>193.4</v>
      </c>
      <c r="W10205">
        <v>173.3</v>
      </c>
      <c r="Y10205">
        <v>171.3</v>
      </c>
      <c r="Z10205">
        <v>193.6</v>
      </c>
      <c r="AA10205">
        <v>176.4</v>
      </c>
      <c r="AB10205">
        <v>174.8</v>
      </c>
      <c r="AC10205">
        <v>194.1</v>
      </c>
      <c r="AE10205">
        <f>AVERAGE(S10205:W10205)</f>
        <v>188.04000000000002</v>
      </c>
      <c r="AF10205">
        <f>AVERAGE(Y10205:AC10205)</f>
        <v>182.04</v>
      </c>
      <c r="AH10205">
        <f>TTEST(S10205:W10205,Y10205:AC10205,2,1)</f>
        <v>0.73741628851602614</v>
      </c>
      <c r="AJ10205">
        <f t="shared" si="318"/>
        <v>0.9680918953414166</v>
      </c>
      <c r="AK10205">
        <f t="shared" si="319"/>
        <v>-3.2428263007488703E-2</v>
      </c>
    </row>
    <row r="10206" spans="1:37" x14ac:dyDescent="0.35">
      <c r="A10206" t="s">
        <v>4929</v>
      </c>
      <c r="B10206">
        <v>7263</v>
      </c>
      <c r="C10206" t="s">
        <v>4924</v>
      </c>
      <c r="D10206" t="s">
        <v>4925</v>
      </c>
      <c r="E10206" t="s">
        <v>4926</v>
      </c>
      <c r="F10206" t="s">
        <v>4927</v>
      </c>
      <c r="G10206" t="s">
        <v>4928</v>
      </c>
      <c r="H10206" t="s">
        <v>4924</v>
      </c>
      <c r="I10206">
        <v>1</v>
      </c>
      <c r="J10206" t="s">
        <v>56</v>
      </c>
      <c r="K10206">
        <v>0</v>
      </c>
      <c r="L10206" t="s">
        <v>34</v>
      </c>
      <c r="M10206" t="s">
        <v>35</v>
      </c>
      <c r="N10206" t="s">
        <v>36</v>
      </c>
      <c r="O10206">
        <v>286.7</v>
      </c>
      <c r="P10206">
        <v>244.7</v>
      </c>
      <c r="Q10206">
        <v>0.2</v>
      </c>
      <c r="S10206">
        <v>237.5</v>
      </c>
      <c r="T10206">
        <v>238.8</v>
      </c>
      <c r="U10206">
        <v>258.5</v>
      </c>
      <c r="V10206">
        <v>254.7</v>
      </c>
      <c r="W10206">
        <v>243.7</v>
      </c>
      <c r="Y10206">
        <v>228</v>
      </c>
      <c r="Z10206">
        <v>257.10000000000002</v>
      </c>
      <c r="AA10206">
        <v>268.2</v>
      </c>
      <c r="AB10206">
        <v>234.2</v>
      </c>
      <c r="AC10206">
        <v>259.3</v>
      </c>
      <c r="AE10206">
        <f>AVERAGE(S10206:W10206)</f>
        <v>246.64000000000001</v>
      </c>
      <c r="AF10206">
        <f>AVERAGE(Y10206:AC10206)</f>
        <v>249.35999999999999</v>
      </c>
      <c r="AH10206">
        <f>TTEST(S10206:W10206,Y10206:AC10206,2,1)</f>
        <v>0.73749895155056966</v>
      </c>
      <c r="AJ10206">
        <f t="shared" si="318"/>
        <v>1.0110282192669477</v>
      </c>
      <c r="AK10206">
        <f t="shared" si="319"/>
        <v>1.0967851881186695E-2</v>
      </c>
    </row>
    <row r="10207" spans="1:37" x14ac:dyDescent="0.35">
      <c r="A10207" t="s">
        <v>32682</v>
      </c>
      <c r="B10207">
        <v>54899</v>
      </c>
      <c r="C10207" t="s">
        <v>32683</v>
      </c>
      <c r="D10207" t="s">
        <v>32684</v>
      </c>
      <c r="E10207" t="s">
        <v>32683</v>
      </c>
      <c r="F10207" t="s">
        <v>32685</v>
      </c>
      <c r="G10207" t="s">
        <v>32686</v>
      </c>
      <c r="H10207" t="s">
        <v>32683</v>
      </c>
      <c r="I10207">
        <v>1</v>
      </c>
      <c r="J10207" t="s">
        <v>56</v>
      </c>
      <c r="K10207">
        <v>0</v>
      </c>
      <c r="L10207" t="s">
        <v>34</v>
      </c>
      <c r="M10207" t="s">
        <v>35</v>
      </c>
      <c r="N10207" t="s">
        <v>36</v>
      </c>
      <c r="O10207">
        <v>1102.4000000000001</v>
      </c>
      <c r="P10207">
        <v>1346.15</v>
      </c>
      <c r="Q10207">
        <v>0.2</v>
      </c>
      <c r="S10207">
        <v>1498.7</v>
      </c>
      <c r="T10207">
        <v>1955.8</v>
      </c>
      <c r="U10207">
        <v>1173</v>
      </c>
      <c r="V10207">
        <v>1443.9</v>
      </c>
      <c r="W10207">
        <v>1860.7</v>
      </c>
      <c r="Y10207">
        <v>2420</v>
      </c>
      <c r="Z10207">
        <v>1149</v>
      </c>
      <c r="AA10207">
        <v>1242.5</v>
      </c>
      <c r="AB10207">
        <v>1310</v>
      </c>
      <c r="AC10207">
        <v>1271.0999999999999</v>
      </c>
      <c r="AE10207">
        <f>AVERAGE(S10207:W10207)</f>
        <v>1586.4199999999998</v>
      </c>
      <c r="AF10207">
        <f>AVERAGE(Y10207:AC10207)</f>
        <v>1478.52</v>
      </c>
      <c r="AH10207">
        <f>TTEST(S10207:W10207,Y10207:AC10207,2,1)</f>
        <v>0.73810049072407957</v>
      </c>
      <c r="AJ10207">
        <f t="shared" si="318"/>
        <v>0.93198522459373945</v>
      </c>
      <c r="AK10207">
        <f t="shared" si="319"/>
        <v>-7.0438317862406702E-2</v>
      </c>
    </row>
    <row r="10208" spans="1:37" x14ac:dyDescent="0.35">
      <c r="A10208" t="s">
        <v>12592</v>
      </c>
      <c r="B10208">
        <v>23286</v>
      </c>
      <c r="C10208" t="s">
        <v>12593</v>
      </c>
      <c r="D10208" t="s">
        <v>12594</v>
      </c>
      <c r="E10208" t="s">
        <v>12593</v>
      </c>
      <c r="F10208" t="s">
        <v>12595</v>
      </c>
      <c r="G10208" t="s">
        <v>12596</v>
      </c>
      <c r="H10208" t="s">
        <v>12593</v>
      </c>
      <c r="I10208">
        <v>1</v>
      </c>
      <c r="J10208" t="s">
        <v>517</v>
      </c>
      <c r="K10208">
        <v>1</v>
      </c>
      <c r="L10208" t="s">
        <v>34</v>
      </c>
      <c r="M10208" t="s">
        <v>35</v>
      </c>
      <c r="N10208" t="s">
        <v>36</v>
      </c>
      <c r="O10208">
        <v>2657.6</v>
      </c>
      <c r="P10208">
        <v>2858.1</v>
      </c>
      <c r="Q10208">
        <v>0.2</v>
      </c>
      <c r="S10208">
        <v>2975.8</v>
      </c>
      <c r="T10208">
        <v>2539.9</v>
      </c>
      <c r="U10208">
        <v>2761</v>
      </c>
      <c r="V10208">
        <v>3239.3</v>
      </c>
      <c r="W10208">
        <v>2910.6</v>
      </c>
      <c r="Y10208">
        <v>2768.8</v>
      </c>
      <c r="Z10208">
        <v>2926.8</v>
      </c>
      <c r="AA10208">
        <v>2922.1</v>
      </c>
      <c r="AB10208">
        <v>2723.5</v>
      </c>
      <c r="AC10208">
        <v>2808</v>
      </c>
      <c r="AE10208">
        <f>AVERAGE(S10208:W10208)</f>
        <v>2885.32</v>
      </c>
      <c r="AF10208">
        <f>AVERAGE(Y10208:AC10208)</f>
        <v>2829.84</v>
      </c>
      <c r="AH10208">
        <f>TTEST(S10208:W10208,Y10208:AC10208,2,1)</f>
        <v>0.73826876336828928</v>
      </c>
      <c r="AJ10208">
        <f t="shared" si="318"/>
        <v>0.98077163018313396</v>
      </c>
      <c r="AK10208">
        <f t="shared" si="319"/>
        <v>-1.9415639398859541E-2</v>
      </c>
    </row>
    <row r="10209" spans="1:37" x14ac:dyDescent="0.35">
      <c r="A10209" t="s">
        <v>42369</v>
      </c>
      <c r="B10209">
        <v>80099</v>
      </c>
      <c r="C10209" t="s">
        <v>42370</v>
      </c>
      <c r="D10209" t="s">
        <v>42371</v>
      </c>
      <c r="E10209" t="s">
        <v>42372</v>
      </c>
      <c r="F10209" t="s">
        <v>42373</v>
      </c>
      <c r="G10209" t="s">
        <v>42374</v>
      </c>
      <c r="H10209" t="s">
        <v>42375</v>
      </c>
      <c r="I10209">
        <v>2</v>
      </c>
      <c r="J10209" t="s">
        <v>56</v>
      </c>
      <c r="K10209">
        <v>0</v>
      </c>
      <c r="L10209" t="s">
        <v>34</v>
      </c>
      <c r="M10209" t="s">
        <v>35</v>
      </c>
      <c r="N10209" t="s">
        <v>36</v>
      </c>
      <c r="O10209">
        <v>809.3</v>
      </c>
      <c r="P10209">
        <v>2296.1</v>
      </c>
      <c r="Q10209">
        <v>0.2</v>
      </c>
      <c r="S10209">
        <v>2211.6</v>
      </c>
      <c r="T10209">
        <v>2474.8000000000002</v>
      </c>
      <c r="U10209">
        <v>2358.3000000000002</v>
      </c>
      <c r="V10209">
        <v>2240.8000000000002</v>
      </c>
      <c r="W10209">
        <v>2274</v>
      </c>
      <c r="Y10209">
        <v>2281.9</v>
      </c>
      <c r="Z10209">
        <v>2350.8000000000002</v>
      </c>
      <c r="AA10209">
        <v>2233.6999999999998</v>
      </c>
      <c r="AB10209">
        <v>2385</v>
      </c>
      <c r="AC10209">
        <v>2417.5</v>
      </c>
      <c r="AE10209">
        <f>AVERAGE(S10209:W10209)</f>
        <v>2311.9</v>
      </c>
      <c r="AF10209">
        <f>AVERAGE(Y10209:AC10209)</f>
        <v>2333.7800000000002</v>
      </c>
      <c r="AH10209">
        <f>TTEST(S10209:W10209,Y10209:AC10209,2,1)</f>
        <v>0.73864985860461818</v>
      </c>
      <c r="AJ10209">
        <f t="shared" si="318"/>
        <v>1.0094640771659675</v>
      </c>
      <c r="AK10209">
        <f t="shared" si="319"/>
        <v>9.4195733589664474E-3</v>
      </c>
    </row>
    <row r="10210" spans="1:37" x14ac:dyDescent="0.35">
      <c r="A10210" t="s">
        <v>51316</v>
      </c>
      <c r="B10210">
        <v>182</v>
      </c>
      <c r="C10210" t="s">
        <v>47352</v>
      </c>
      <c r="D10210" t="s">
        <v>51317</v>
      </c>
      <c r="E10210" t="s">
        <v>51318</v>
      </c>
      <c r="F10210" t="s">
        <v>47355</v>
      </c>
      <c r="G10210" t="s">
        <v>51319</v>
      </c>
      <c r="H10210" t="s">
        <v>47352</v>
      </c>
      <c r="I10210">
        <v>1</v>
      </c>
      <c r="J10210" t="s">
        <v>43</v>
      </c>
      <c r="K10210">
        <v>4</v>
      </c>
      <c r="L10210" t="s">
        <v>34</v>
      </c>
      <c r="M10210" t="s">
        <v>35</v>
      </c>
      <c r="N10210" t="s">
        <v>36</v>
      </c>
      <c r="O10210">
        <v>413.7</v>
      </c>
      <c r="P10210">
        <v>902.25</v>
      </c>
      <c r="Q10210">
        <v>0.2</v>
      </c>
      <c r="S10210">
        <v>876.2</v>
      </c>
      <c r="T10210">
        <v>873.3</v>
      </c>
      <c r="U10210">
        <v>919.3</v>
      </c>
      <c r="V10210">
        <v>886</v>
      </c>
      <c r="W10210">
        <v>900.6</v>
      </c>
      <c r="Y10210">
        <v>891.4</v>
      </c>
      <c r="Z10210">
        <v>914.3</v>
      </c>
      <c r="AA10210">
        <v>906.5</v>
      </c>
      <c r="AB10210">
        <v>823.1</v>
      </c>
      <c r="AC10210">
        <v>889.2</v>
      </c>
      <c r="AE10210">
        <f>AVERAGE(S10210:W10210)</f>
        <v>891.08000000000015</v>
      </c>
      <c r="AF10210">
        <f>AVERAGE(Y10210:AC10210)</f>
        <v>884.9</v>
      </c>
      <c r="AH10210">
        <f>TTEST(S10210:W10210,Y10210:AC10210,2,1)</f>
        <v>0.73867218898285558</v>
      </c>
      <c r="AJ10210">
        <f t="shared" si="318"/>
        <v>0.99306459577142325</v>
      </c>
      <c r="AK10210">
        <f t="shared" si="319"/>
        <v>-6.9595659233688675E-3</v>
      </c>
    </row>
    <row r="10211" spans="1:37" x14ac:dyDescent="0.35">
      <c r="A10211" t="s">
        <v>48825</v>
      </c>
      <c r="B10211">
        <v>8838</v>
      </c>
      <c r="C10211" t="s">
        <v>48826</v>
      </c>
      <c r="D10211" t="s">
        <v>48827</v>
      </c>
      <c r="E10211" t="s">
        <v>48828</v>
      </c>
      <c r="F10211" t="s">
        <v>48829</v>
      </c>
      <c r="G10211" t="s">
        <v>48830</v>
      </c>
      <c r="H10211" t="s">
        <v>48826</v>
      </c>
      <c r="I10211">
        <v>1</v>
      </c>
      <c r="J10211" t="s">
        <v>56</v>
      </c>
      <c r="K10211">
        <v>0</v>
      </c>
      <c r="L10211" t="s">
        <v>34</v>
      </c>
      <c r="M10211" t="s">
        <v>35</v>
      </c>
      <c r="N10211" t="s">
        <v>36</v>
      </c>
      <c r="O10211">
        <v>759.3</v>
      </c>
      <c r="P10211">
        <v>1488.95</v>
      </c>
      <c r="Q10211">
        <v>0.2</v>
      </c>
      <c r="S10211">
        <v>1509.6</v>
      </c>
      <c r="T10211">
        <v>1602.3</v>
      </c>
      <c r="U10211">
        <v>1451.1</v>
      </c>
      <c r="V10211">
        <v>1551.2</v>
      </c>
      <c r="W10211">
        <v>1560.6</v>
      </c>
      <c r="Y10211">
        <v>1595.5</v>
      </c>
      <c r="Z10211">
        <v>1500.7</v>
      </c>
      <c r="AA10211">
        <v>1536.5</v>
      </c>
      <c r="AB10211">
        <v>1670</v>
      </c>
      <c r="AC10211">
        <v>1459.5</v>
      </c>
      <c r="AE10211">
        <f>AVERAGE(S10211:W10211)</f>
        <v>1534.9599999999998</v>
      </c>
      <c r="AF10211">
        <f>AVERAGE(Y10211:AC10211)</f>
        <v>1552.44</v>
      </c>
      <c r="AH10211">
        <f>TTEST(S10211:W10211,Y10211:AC10211,2,1)</f>
        <v>0.73874838032592094</v>
      </c>
      <c r="AJ10211">
        <f t="shared" si="318"/>
        <v>1.0113879189034243</v>
      </c>
      <c r="AK10211">
        <f t="shared" si="319"/>
        <v>1.1323564667967285E-2</v>
      </c>
    </row>
    <row r="10212" spans="1:37" x14ac:dyDescent="0.35">
      <c r="A10212" t="s">
        <v>30519</v>
      </c>
      <c r="B10212">
        <v>6324</v>
      </c>
      <c r="C10212" t="s">
        <v>30520</v>
      </c>
      <c r="D10212" t="s">
        <v>30521</v>
      </c>
      <c r="E10212" t="s">
        <v>30520</v>
      </c>
      <c r="F10212" t="s">
        <v>30522</v>
      </c>
      <c r="G10212" t="s">
        <v>30523</v>
      </c>
      <c r="H10212" t="s">
        <v>30520</v>
      </c>
      <c r="I10212">
        <v>1</v>
      </c>
      <c r="J10212" t="s">
        <v>56</v>
      </c>
      <c r="K10212">
        <v>0</v>
      </c>
      <c r="L10212" t="s">
        <v>34</v>
      </c>
      <c r="M10212" t="s">
        <v>35</v>
      </c>
      <c r="N10212" t="s">
        <v>36</v>
      </c>
      <c r="O10212">
        <v>2359.9</v>
      </c>
      <c r="P10212">
        <v>1291.1500000000001</v>
      </c>
      <c r="Q10212">
        <v>0.2</v>
      </c>
      <c r="S10212">
        <v>1255.8</v>
      </c>
      <c r="T10212">
        <v>1098.5</v>
      </c>
      <c r="U10212">
        <v>1369.7</v>
      </c>
      <c r="V10212">
        <v>1248.9000000000001</v>
      </c>
      <c r="W10212">
        <v>1264.5</v>
      </c>
      <c r="Y10212">
        <v>1200.5999999999999</v>
      </c>
      <c r="Z10212">
        <v>1260.0999999999999</v>
      </c>
      <c r="AA10212">
        <v>1440.7</v>
      </c>
      <c r="AB10212">
        <v>1116.3</v>
      </c>
      <c r="AC10212">
        <v>1111.9000000000001</v>
      </c>
      <c r="AE10212">
        <f>AVERAGE(S10212:W10212)</f>
        <v>1247.48</v>
      </c>
      <c r="AF10212">
        <f>AVERAGE(Y10212:AC10212)</f>
        <v>1225.92</v>
      </c>
      <c r="AH10212">
        <f>TTEST(S10212:W10212,Y10212:AC10212,2,1)</f>
        <v>0.73879553418334121</v>
      </c>
      <c r="AJ10212">
        <f t="shared" si="318"/>
        <v>0.98271715779010493</v>
      </c>
      <c r="AK10212">
        <f t="shared" si="319"/>
        <v>-1.7433933920746315E-2</v>
      </c>
    </row>
    <row r="10213" spans="1:37" x14ac:dyDescent="0.35">
      <c r="A10213" t="s">
        <v>41898</v>
      </c>
      <c r="B10213">
        <v>23228</v>
      </c>
      <c r="C10213" t="s">
        <v>41899</v>
      </c>
      <c r="D10213" t="s">
        <v>41900</v>
      </c>
      <c r="E10213" t="s">
        <v>41899</v>
      </c>
      <c r="F10213" t="s">
        <v>41901</v>
      </c>
      <c r="G10213" t="s">
        <v>41902</v>
      </c>
      <c r="H10213" t="s">
        <v>41899</v>
      </c>
      <c r="I10213">
        <v>1</v>
      </c>
      <c r="J10213" t="s">
        <v>56</v>
      </c>
      <c r="K10213">
        <v>0</v>
      </c>
      <c r="L10213" t="s">
        <v>34</v>
      </c>
      <c r="M10213" t="s">
        <v>35</v>
      </c>
      <c r="N10213" t="s">
        <v>50</v>
      </c>
      <c r="O10213">
        <v>806.1</v>
      </c>
      <c r="P10213">
        <v>1479.8</v>
      </c>
      <c r="Q10213">
        <v>5.0000000000000001E-3</v>
      </c>
      <c r="S10213">
        <v>1590.3</v>
      </c>
      <c r="T10213">
        <v>1544.3</v>
      </c>
      <c r="U10213">
        <v>1336.8</v>
      </c>
      <c r="V10213">
        <v>1430.5</v>
      </c>
      <c r="W10213">
        <v>1419.2</v>
      </c>
      <c r="Y10213">
        <v>1591.7</v>
      </c>
      <c r="Z10213">
        <v>1318.1</v>
      </c>
      <c r="AA10213">
        <v>1503.8</v>
      </c>
      <c r="AB10213">
        <v>1500.4</v>
      </c>
      <c r="AC10213">
        <v>1528.9</v>
      </c>
      <c r="AE10213">
        <f>AVERAGE(S10213:W10213)</f>
        <v>1464.2199999999998</v>
      </c>
      <c r="AF10213">
        <f>AVERAGE(Y10213:AC10213)</f>
        <v>1488.58</v>
      </c>
      <c r="AH10213">
        <f>TTEST(S10213:W10213,Y10213:AC10213,2,1)</f>
        <v>0.73898206371461106</v>
      </c>
      <c r="AJ10213">
        <f t="shared" si="318"/>
        <v>1.0166368441900808</v>
      </c>
      <c r="AK10213">
        <f t="shared" si="319"/>
        <v>1.6499967937445532E-2</v>
      </c>
    </row>
    <row r="10214" spans="1:37" x14ac:dyDescent="0.35">
      <c r="A10214" t="s">
        <v>43931</v>
      </c>
      <c r="B10214">
        <v>100131897</v>
      </c>
      <c r="C10214" t="s">
        <v>43932</v>
      </c>
      <c r="D10214" t="s">
        <v>43933</v>
      </c>
      <c r="E10214" t="s">
        <v>43934</v>
      </c>
      <c r="F10214" t="s">
        <v>43935</v>
      </c>
      <c r="G10214" t="s">
        <v>43936</v>
      </c>
      <c r="H10214" t="s">
        <v>43932</v>
      </c>
      <c r="I10214">
        <v>1</v>
      </c>
      <c r="J10214" t="s">
        <v>56</v>
      </c>
      <c r="K10214">
        <v>0</v>
      </c>
      <c r="L10214" t="s">
        <v>34</v>
      </c>
      <c r="M10214" t="s">
        <v>35</v>
      </c>
      <c r="N10214" t="s">
        <v>36</v>
      </c>
      <c r="O10214">
        <v>342.4</v>
      </c>
      <c r="P10214">
        <v>1083.4000000000001</v>
      </c>
      <c r="Q10214">
        <v>0.2</v>
      </c>
      <c r="S10214">
        <v>1061.5</v>
      </c>
      <c r="T10214">
        <v>1129.4000000000001</v>
      </c>
      <c r="U10214">
        <v>1094.0999999999999</v>
      </c>
      <c r="V10214">
        <v>1077.0999999999999</v>
      </c>
      <c r="W10214">
        <v>1110.2</v>
      </c>
      <c r="Y10214">
        <v>1131.9000000000001</v>
      </c>
      <c r="Z10214">
        <v>1063.2</v>
      </c>
      <c r="AA10214">
        <v>1110.5</v>
      </c>
      <c r="AB10214">
        <v>1118.5</v>
      </c>
      <c r="AC10214">
        <v>1090.7</v>
      </c>
      <c r="AE10214">
        <f>AVERAGE(S10214:W10214)</f>
        <v>1094.46</v>
      </c>
      <c r="AF10214">
        <f>AVERAGE(Y10214:AC10214)</f>
        <v>1102.96</v>
      </c>
      <c r="AH10214">
        <f>TTEST(S10214:W10214,Y10214:AC10214,2,1)</f>
        <v>0.73915821594016085</v>
      </c>
      <c r="AJ10214">
        <f t="shared" si="318"/>
        <v>1.0077663870767319</v>
      </c>
      <c r="AK10214">
        <f t="shared" si="319"/>
        <v>7.7363839364954119E-3</v>
      </c>
    </row>
    <row r="10215" spans="1:37" x14ac:dyDescent="0.35">
      <c r="A10215" t="s">
        <v>30244</v>
      </c>
      <c r="B10215">
        <v>6935</v>
      </c>
      <c r="C10215" t="s">
        <v>30245</v>
      </c>
      <c r="D10215" t="s">
        <v>30246</v>
      </c>
      <c r="E10215" t="s">
        <v>30245</v>
      </c>
      <c r="F10215" t="s">
        <v>30247</v>
      </c>
      <c r="G10215" t="s">
        <v>30248</v>
      </c>
      <c r="H10215" t="s">
        <v>30245</v>
      </c>
      <c r="I10215">
        <v>1</v>
      </c>
      <c r="J10215" t="s">
        <v>56</v>
      </c>
      <c r="K10215">
        <v>0</v>
      </c>
      <c r="L10215" t="s">
        <v>34</v>
      </c>
      <c r="M10215" t="s">
        <v>35</v>
      </c>
      <c r="N10215" t="s">
        <v>36</v>
      </c>
      <c r="O10215">
        <v>187</v>
      </c>
      <c r="P10215">
        <v>693.4</v>
      </c>
      <c r="Q10215">
        <v>0.2</v>
      </c>
      <c r="S10215">
        <v>700.5</v>
      </c>
      <c r="T10215">
        <v>715.5</v>
      </c>
      <c r="U10215">
        <v>678.4</v>
      </c>
      <c r="V10215">
        <v>687.8</v>
      </c>
      <c r="W10215">
        <v>668.7</v>
      </c>
      <c r="Y10215">
        <v>680.5</v>
      </c>
      <c r="Z10215">
        <v>690</v>
      </c>
      <c r="AA10215">
        <v>716.3</v>
      </c>
      <c r="AB10215">
        <v>688.5</v>
      </c>
      <c r="AC10215">
        <v>698.4</v>
      </c>
      <c r="AE10215">
        <f>AVERAGE(S10215:W10215)</f>
        <v>690.18</v>
      </c>
      <c r="AF10215">
        <f>AVERAGE(Y10215:AC10215)</f>
        <v>694.74</v>
      </c>
      <c r="AH10215">
        <f>TTEST(S10215:W10215,Y10215:AC10215,2,1)</f>
        <v>0.73921365727380317</v>
      </c>
      <c r="AJ10215">
        <f t="shared" si="318"/>
        <v>1.0066069720942363</v>
      </c>
      <c r="AK10215">
        <f t="shared" si="319"/>
        <v>6.5852417162627951E-3</v>
      </c>
    </row>
    <row r="10216" spans="1:37" x14ac:dyDescent="0.35">
      <c r="A10216" t="s">
        <v>30239</v>
      </c>
      <c r="B10216">
        <v>2736</v>
      </c>
      <c r="C10216" t="s">
        <v>30240</v>
      </c>
      <c r="D10216" t="s">
        <v>30241</v>
      </c>
      <c r="E10216" t="s">
        <v>30240</v>
      </c>
      <c r="F10216" t="s">
        <v>30242</v>
      </c>
      <c r="G10216" t="s">
        <v>30243</v>
      </c>
      <c r="H10216" t="s">
        <v>30240</v>
      </c>
      <c r="I10216">
        <v>1</v>
      </c>
      <c r="J10216" t="s">
        <v>56</v>
      </c>
      <c r="K10216">
        <v>0</v>
      </c>
      <c r="L10216" t="s">
        <v>34</v>
      </c>
      <c r="M10216" t="s">
        <v>35</v>
      </c>
      <c r="N10216" t="s">
        <v>36</v>
      </c>
      <c r="O10216">
        <v>235.2</v>
      </c>
      <c r="P10216">
        <v>976.45</v>
      </c>
      <c r="Q10216">
        <v>0.2</v>
      </c>
      <c r="S10216">
        <v>1009.2</v>
      </c>
      <c r="T10216">
        <v>1073.3</v>
      </c>
      <c r="U10216">
        <v>931.6</v>
      </c>
      <c r="V10216">
        <v>970.1</v>
      </c>
      <c r="W10216">
        <v>969</v>
      </c>
      <c r="Y10216">
        <v>990.3</v>
      </c>
      <c r="Z10216">
        <v>941.8</v>
      </c>
      <c r="AA10216">
        <v>934.2</v>
      </c>
      <c r="AB10216">
        <v>1036.7</v>
      </c>
      <c r="AC10216">
        <v>991.3</v>
      </c>
      <c r="AE10216">
        <f>AVERAGE(S10216:W10216)</f>
        <v>990.64</v>
      </c>
      <c r="AF10216">
        <f>AVERAGE(Y10216:AC10216)</f>
        <v>978.86</v>
      </c>
      <c r="AH10216">
        <f>TTEST(S10216:W10216,Y10216:AC10216,2,1)</f>
        <v>0.7398026407888052</v>
      </c>
      <c r="AJ10216">
        <f t="shared" si="318"/>
        <v>0.98810869740773644</v>
      </c>
      <c r="AK10216">
        <f t="shared" si="319"/>
        <v>-1.1962569666597225E-2</v>
      </c>
    </row>
    <row r="10217" spans="1:37" x14ac:dyDescent="0.35">
      <c r="A10217" t="s">
        <v>24311</v>
      </c>
      <c r="B10217">
        <v>2574</v>
      </c>
      <c r="C10217" t="s">
        <v>24312</v>
      </c>
      <c r="D10217" t="s">
        <v>24313</v>
      </c>
      <c r="E10217" t="s">
        <v>24314</v>
      </c>
      <c r="F10217" t="s">
        <v>24315</v>
      </c>
      <c r="G10217" t="s">
        <v>24316</v>
      </c>
      <c r="H10217" t="s">
        <v>24312</v>
      </c>
      <c r="I10217">
        <v>1</v>
      </c>
      <c r="J10217" t="s">
        <v>56</v>
      </c>
      <c r="K10217">
        <v>0</v>
      </c>
      <c r="L10217" t="s">
        <v>34</v>
      </c>
      <c r="M10217" t="s">
        <v>35</v>
      </c>
      <c r="N10217" t="s">
        <v>50</v>
      </c>
      <c r="O10217">
        <v>1348.6</v>
      </c>
      <c r="P10217">
        <v>13704.5</v>
      </c>
      <c r="Q10217">
        <v>5.0000000000000001E-3</v>
      </c>
      <c r="S10217">
        <v>12437.1</v>
      </c>
      <c r="T10217">
        <v>12959.2</v>
      </c>
      <c r="U10217">
        <v>16132.8</v>
      </c>
      <c r="V10217">
        <v>14271.1</v>
      </c>
      <c r="W10217">
        <v>14370</v>
      </c>
      <c r="Y10217">
        <v>14234.3</v>
      </c>
      <c r="Z10217">
        <v>13526.5</v>
      </c>
      <c r="AA10217">
        <v>14735.8</v>
      </c>
      <c r="AB10217">
        <v>12808.8</v>
      </c>
      <c r="AC10217">
        <v>13756.4</v>
      </c>
      <c r="AE10217">
        <f>AVERAGE(S10217:W10217)</f>
        <v>14034.040000000003</v>
      </c>
      <c r="AF10217">
        <f>AVERAGE(Y10217:AC10217)</f>
        <v>13812.359999999997</v>
      </c>
      <c r="AH10217">
        <f>TTEST(S10217:W10217,Y10217:AC10217,2,1)</f>
        <v>0.7401004421186046</v>
      </c>
      <c r="AJ10217">
        <f t="shared" si="318"/>
        <v>0.9842041208376201</v>
      </c>
      <c r="AK10217">
        <f t="shared" si="319"/>
        <v>-1.5921963566929438E-2</v>
      </c>
    </row>
    <row r="10218" spans="1:37" x14ac:dyDescent="0.35">
      <c r="A10218" t="s">
        <v>41560</v>
      </c>
      <c r="B10218">
        <v>728591</v>
      </c>
      <c r="C10218" t="s">
        <v>41561</v>
      </c>
      <c r="D10218" t="s">
        <v>41562</v>
      </c>
      <c r="E10218" t="s">
        <v>41563</v>
      </c>
      <c r="F10218" t="s">
        <v>41564</v>
      </c>
      <c r="G10218" t="s">
        <v>41565</v>
      </c>
      <c r="H10218" t="s">
        <v>41561</v>
      </c>
      <c r="I10218">
        <v>1</v>
      </c>
      <c r="J10218" t="s">
        <v>56</v>
      </c>
      <c r="K10218">
        <v>0</v>
      </c>
      <c r="L10218" t="s">
        <v>34</v>
      </c>
      <c r="M10218" t="s">
        <v>35</v>
      </c>
      <c r="N10218" t="s">
        <v>36</v>
      </c>
      <c r="O10218">
        <v>352.5</v>
      </c>
      <c r="P10218">
        <v>741.1</v>
      </c>
      <c r="Q10218">
        <v>0.2</v>
      </c>
      <c r="S10218">
        <v>726.4</v>
      </c>
      <c r="T10218">
        <v>715.9</v>
      </c>
      <c r="U10218">
        <v>748.1</v>
      </c>
      <c r="V10218">
        <v>752.3</v>
      </c>
      <c r="W10218">
        <v>718.1</v>
      </c>
      <c r="Y10218">
        <v>735.5</v>
      </c>
      <c r="Z10218">
        <v>732.2</v>
      </c>
      <c r="AA10218">
        <v>712.1</v>
      </c>
      <c r="AB10218">
        <v>782.7</v>
      </c>
      <c r="AC10218">
        <v>718.1</v>
      </c>
      <c r="AE10218">
        <f>AVERAGE(S10218:W10218)</f>
        <v>732.16</v>
      </c>
      <c r="AF10218">
        <f>AVERAGE(Y10218:AC10218)</f>
        <v>736.12</v>
      </c>
      <c r="AH10218">
        <f>TTEST(S10218:W10218,Y10218:AC10218,2,1)</f>
        <v>0.74059605646850513</v>
      </c>
      <c r="AJ10218">
        <f t="shared" si="318"/>
        <v>1.005408653846154</v>
      </c>
      <c r="AK10218">
        <f t="shared" si="319"/>
        <v>5.3940796056701889E-3</v>
      </c>
    </row>
    <row r="10219" spans="1:37" x14ac:dyDescent="0.35">
      <c r="A10219" t="s">
        <v>16407</v>
      </c>
      <c r="B10219">
        <v>9039</v>
      </c>
      <c r="C10219" t="s">
        <v>16408</v>
      </c>
      <c r="D10219" t="s">
        <v>16409</v>
      </c>
      <c r="E10219" t="s">
        <v>16408</v>
      </c>
      <c r="F10219" t="s">
        <v>16410</v>
      </c>
      <c r="G10219" t="s">
        <v>16411</v>
      </c>
      <c r="H10219" t="s">
        <v>16408</v>
      </c>
      <c r="I10219">
        <v>1</v>
      </c>
      <c r="J10219" t="s">
        <v>56</v>
      </c>
      <c r="K10219">
        <v>0</v>
      </c>
      <c r="L10219" t="s">
        <v>34</v>
      </c>
      <c r="M10219" t="s">
        <v>35</v>
      </c>
      <c r="N10219" t="s">
        <v>36</v>
      </c>
      <c r="O10219">
        <v>120.1</v>
      </c>
      <c r="P10219">
        <v>174.5</v>
      </c>
      <c r="Q10219">
        <v>0.2</v>
      </c>
      <c r="S10219">
        <v>240.3</v>
      </c>
      <c r="T10219">
        <v>214.1</v>
      </c>
      <c r="U10219">
        <v>159.9</v>
      </c>
      <c r="V10219">
        <v>179.9</v>
      </c>
      <c r="W10219">
        <v>173.7</v>
      </c>
      <c r="Y10219">
        <v>215.1</v>
      </c>
      <c r="Z10219">
        <v>167.1</v>
      </c>
      <c r="AA10219">
        <v>180</v>
      </c>
      <c r="AB10219">
        <v>205.6</v>
      </c>
      <c r="AC10219">
        <v>175.7</v>
      </c>
      <c r="AE10219">
        <f>AVERAGE(S10219:W10219)</f>
        <v>193.57999999999998</v>
      </c>
      <c r="AF10219">
        <f>AVERAGE(Y10219:AC10219)</f>
        <v>188.7</v>
      </c>
      <c r="AH10219">
        <f>TTEST(S10219:W10219,Y10219:AC10219,2,1)</f>
        <v>0.7409768985591586</v>
      </c>
      <c r="AJ10219">
        <f t="shared" si="318"/>
        <v>0.97479078417191856</v>
      </c>
      <c r="AK10219">
        <f t="shared" si="319"/>
        <v>-2.5532411346438029E-2</v>
      </c>
    </row>
    <row r="10220" spans="1:37" x14ac:dyDescent="0.35">
      <c r="A10220" t="s">
        <v>42100</v>
      </c>
      <c r="B10220">
        <v>779</v>
      </c>
      <c r="C10220" t="s">
        <v>42101</v>
      </c>
      <c r="D10220" t="s">
        <v>42102</v>
      </c>
      <c r="E10220" t="s">
        <v>42103</v>
      </c>
      <c r="F10220" t="s">
        <v>42104</v>
      </c>
      <c r="G10220" t="s">
        <v>42105</v>
      </c>
      <c r="H10220" t="s">
        <v>42101</v>
      </c>
      <c r="I10220">
        <v>1</v>
      </c>
      <c r="J10220" t="s">
        <v>56</v>
      </c>
      <c r="K10220">
        <v>0</v>
      </c>
      <c r="L10220" t="s">
        <v>34</v>
      </c>
      <c r="M10220" t="s">
        <v>35</v>
      </c>
      <c r="N10220" t="s">
        <v>36</v>
      </c>
      <c r="O10220">
        <v>913.9</v>
      </c>
      <c r="P10220">
        <v>1621.75</v>
      </c>
      <c r="Q10220">
        <v>0.2</v>
      </c>
      <c r="S10220">
        <v>1562.8</v>
      </c>
      <c r="T10220">
        <v>1637.1</v>
      </c>
      <c r="U10220">
        <v>1664.9</v>
      </c>
      <c r="V10220">
        <v>1732.8</v>
      </c>
      <c r="W10220">
        <v>1779.8</v>
      </c>
      <c r="Y10220">
        <v>1727</v>
      </c>
      <c r="Z10220">
        <v>1686.3</v>
      </c>
      <c r="AA10220">
        <v>1789.4</v>
      </c>
      <c r="AB10220">
        <v>1641.4</v>
      </c>
      <c r="AC10220">
        <v>1638.6</v>
      </c>
      <c r="AE10220">
        <f>AVERAGE(S10220:W10220)</f>
        <v>1675.48</v>
      </c>
      <c r="AF10220">
        <f>AVERAGE(Y10220:AC10220)</f>
        <v>1696.5400000000002</v>
      </c>
      <c r="AH10220">
        <f>TTEST(S10220:W10220,Y10220:AC10220,2,1)</f>
        <v>0.74150814281270827</v>
      </c>
      <c r="AJ10220">
        <f t="shared" si="318"/>
        <v>1.0125695323131283</v>
      </c>
      <c r="AK10220">
        <f t="shared" si="319"/>
        <v>1.2491191530122982E-2</v>
      </c>
    </row>
    <row r="10221" spans="1:37" x14ac:dyDescent="0.35">
      <c r="A10221" t="s">
        <v>5691</v>
      </c>
      <c r="B10221">
        <v>65062</v>
      </c>
      <c r="C10221" t="s">
        <v>5692</v>
      </c>
      <c r="D10221" t="s">
        <v>5693</v>
      </c>
      <c r="E10221" t="s">
        <v>5694</v>
      </c>
      <c r="F10221" t="s">
        <v>5695</v>
      </c>
      <c r="G10221" t="s">
        <v>5696</v>
      </c>
      <c r="H10221" t="s">
        <v>5692</v>
      </c>
      <c r="I10221">
        <v>1</v>
      </c>
      <c r="J10221" t="s">
        <v>49</v>
      </c>
      <c r="K10221">
        <v>1</v>
      </c>
      <c r="L10221" t="s">
        <v>34</v>
      </c>
      <c r="M10221" t="s">
        <v>35</v>
      </c>
      <c r="N10221" t="s">
        <v>36</v>
      </c>
      <c r="O10221">
        <v>725.5</v>
      </c>
      <c r="P10221">
        <v>1486.45</v>
      </c>
      <c r="Q10221">
        <v>0.2</v>
      </c>
      <c r="S10221">
        <v>1455</v>
      </c>
      <c r="T10221">
        <v>1854.7</v>
      </c>
      <c r="U10221">
        <v>1502.6</v>
      </c>
      <c r="V10221">
        <v>1426</v>
      </c>
      <c r="W10221">
        <v>1494.7</v>
      </c>
      <c r="Y10221">
        <v>1463.7</v>
      </c>
      <c r="Z10221">
        <v>1579.5</v>
      </c>
      <c r="AA10221">
        <v>1517.3</v>
      </c>
      <c r="AB10221">
        <v>1528</v>
      </c>
      <c r="AC10221">
        <v>1529.4</v>
      </c>
      <c r="AE10221">
        <f>AVERAGE(S10221:W10221)</f>
        <v>1546.6</v>
      </c>
      <c r="AF10221">
        <f>AVERAGE(Y10221:AC10221)</f>
        <v>1523.58</v>
      </c>
      <c r="AH10221">
        <f>TTEST(S10221:W10221,Y10221:AC10221,2,1)</f>
        <v>0.74180733286509271</v>
      </c>
      <c r="AJ10221">
        <f t="shared" si="318"/>
        <v>0.98511573774731676</v>
      </c>
      <c r="AK10221">
        <f t="shared" si="319"/>
        <v>-1.4996144461578972E-2</v>
      </c>
    </row>
    <row r="10222" spans="1:37" x14ac:dyDescent="0.35">
      <c r="A10222" t="s">
        <v>51568</v>
      </c>
      <c r="B10222">
        <v>26952</v>
      </c>
      <c r="C10222" t="s">
        <v>51569</v>
      </c>
      <c r="D10222" t="s">
        <v>51570</v>
      </c>
      <c r="E10222" t="s">
        <v>51569</v>
      </c>
      <c r="F10222" t="s">
        <v>51571</v>
      </c>
      <c r="G10222" t="s">
        <v>51572</v>
      </c>
      <c r="H10222" t="s">
        <v>51569</v>
      </c>
      <c r="I10222">
        <v>1</v>
      </c>
      <c r="J10222" t="s">
        <v>56</v>
      </c>
      <c r="K10222">
        <v>0</v>
      </c>
      <c r="L10222" t="s">
        <v>34</v>
      </c>
      <c r="M10222" t="s">
        <v>35</v>
      </c>
      <c r="N10222" t="s">
        <v>36</v>
      </c>
      <c r="O10222">
        <v>965.7</v>
      </c>
      <c r="P10222">
        <v>2355.35</v>
      </c>
      <c r="Q10222">
        <v>0.2</v>
      </c>
      <c r="S10222">
        <v>2374.6</v>
      </c>
      <c r="T10222">
        <v>2447.1</v>
      </c>
      <c r="U10222">
        <v>2309.1999999999998</v>
      </c>
      <c r="V10222">
        <v>2344.9</v>
      </c>
      <c r="W10222">
        <v>2412.3000000000002</v>
      </c>
      <c r="Y10222">
        <v>2510.9</v>
      </c>
      <c r="Z10222">
        <v>2292.1999999999998</v>
      </c>
      <c r="AA10222">
        <v>2390.9</v>
      </c>
      <c r="AB10222">
        <v>2277.9</v>
      </c>
      <c r="AC10222">
        <v>2319.1999999999998</v>
      </c>
      <c r="AE10222">
        <f>AVERAGE(S10222:W10222)</f>
        <v>2377.62</v>
      </c>
      <c r="AF10222">
        <f>AVERAGE(Y10222:AC10222)</f>
        <v>2358.2199999999998</v>
      </c>
      <c r="AH10222">
        <f>TTEST(S10222:W10222,Y10222:AC10222,2,1)</f>
        <v>0.74213819649796764</v>
      </c>
      <c r="AJ10222">
        <f t="shared" si="318"/>
        <v>0.99184058007587417</v>
      </c>
      <c r="AK10222">
        <f t="shared" si="319"/>
        <v>-8.1928901804630382E-3</v>
      </c>
    </row>
    <row r="10223" spans="1:37" x14ac:dyDescent="0.35">
      <c r="A10223" t="s">
        <v>28443</v>
      </c>
      <c r="B10223">
        <v>55726</v>
      </c>
      <c r="C10223" t="s">
        <v>28444</v>
      </c>
      <c r="D10223" t="s">
        <v>28445</v>
      </c>
      <c r="E10223" t="s">
        <v>28446</v>
      </c>
      <c r="F10223" t="s">
        <v>28447</v>
      </c>
      <c r="G10223" t="s">
        <v>28448</v>
      </c>
      <c r="H10223" t="s">
        <v>28444</v>
      </c>
      <c r="I10223">
        <v>1</v>
      </c>
      <c r="J10223" t="s">
        <v>56</v>
      </c>
      <c r="K10223">
        <v>0</v>
      </c>
      <c r="L10223" t="s">
        <v>34</v>
      </c>
      <c r="M10223" t="s">
        <v>35</v>
      </c>
      <c r="N10223" t="s">
        <v>36</v>
      </c>
      <c r="O10223">
        <v>403.2</v>
      </c>
      <c r="P10223">
        <v>1233.2</v>
      </c>
      <c r="Q10223">
        <v>0.2</v>
      </c>
      <c r="S10223">
        <v>1267.4000000000001</v>
      </c>
      <c r="T10223">
        <v>1341.2</v>
      </c>
      <c r="U10223">
        <v>1184</v>
      </c>
      <c r="V10223">
        <v>1233.7</v>
      </c>
      <c r="W10223">
        <v>1313.1</v>
      </c>
      <c r="Y10223">
        <v>1543.7</v>
      </c>
      <c r="Z10223">
        <v>1230.7</v>
      </c>
      <c r="AA10223">
        <v>1285.9000000000001</v>
      </c>
      <c r="AB10223">
        <v>1200.8</v>
      </c>
      <c r="AC10223">
        <v>1207.7</v>
      </c>
      <c r="AE10223">
        <f>AVERAGE(S10223:W10223)</f>
        <v>1267.8799999999999</v>
      </c>
      <c r="AF10223">
        <f>AVERAGE(Y10223:AC10223)</f>
        <v>1293.76</v>
      </c>
      <c r="AH10223">
        <f>TTEST(S10223:W10223,Y10223:AC10223,2,1)</f>
        <v>0.7422219802576332</v>
      </c>
      <c r="AJ10223">
        <f t="shared" si="318"/>
        <v>1.0204120263747358</v>
      </c>
      <c r="AK10223">
        <f t="shared" si="319"/>
        <v>2.0206493157594256E-2</v>
      </c>
    </row>
    <row r="10224" spans="1:37" x14ac:dyDescent="0.35">
      <c r="A10224" t="s">
        <v>35147</v>
      </c>
      <c r="B10224">
        <v>51804</v>
      </c>
      <c r="C10224" t="s">
        <v>35148</v>
      </c>
      <c r="D10224" t="s">
        <v>35149</v>
      </c>
      <c r="E10224" t="s">
        <v>35148</v>
      </c>
      <c r="F10224" t="s">
        <v>35150</v>
      </c>
      <c r="G10224" t="s">
        <v>35151</v>
      </c>
      <c r="H10224" t="s">
        <v>35148</v>
      </c>
      <c r="I10224">
        <v>1</v>
      </c>
      <c r="J10224" t="s">
        <v>56</v>
      </c>
      <c r="K10224">
        <v>0</v>
      </c>
      <c r="L10224" t="s">
        <v>34</v>
      </c>
      <c r="M10224" t="s">
        <v>35</v>
      </c>
      <c r="N10224" t="s">
        <v>36</v>
      </c>
      <c r="O10224">
        <v>416.2</v>
      </c>
      <c r="P10224">
        <v>866.75</v>
      </c>
      <c r="Q10224">
        <v>0.2</v>
      </c>
      <c r="S10224">
        <v>822.9</v>
      </c>
      <c r="T10224">
        <v>843</v>
      </c>
      <c r="U10224">
        <v>902.6</v>
      </c>
      <c r="V10224">
        <v>892.5</v>
      </c>
      <c r="W10224">
        <v>841.5</v>
      </c>
      <c r="Y10224">
        <v>833.7</v>
      </c>
      <c r="Z10224">
        <v>883.9</v>
      </c>
      <c r="AA10224">
        <v>871.3</v>
      </c>
      <c r="AB10224">
        <v>840.8</v>
      </c>
      <c r="AC10224">
        <v>912.5</v>
      </c>
      <c r="AE10224">
        <f>AVERAGE(S10224:W10224)</f>
        <v>860.5</v>
      </c>
      <c r="AF10224">
        <f>AVERAGE(Y10224:AC10224)</f>
        <v>868.43999999999994</v>
      </c>
      <c r="AH10224">
        <f>TTEST(S10224:W10224,Y10224:AC10224,2,1)</f>
        <v>0.74249930737974057</v>
      </c>
      <c r="AJ10224">
        <f t="shared" si="318"/>
        <v>1.0092271934921557</v>
      </c>
      <c r="AK10224">
        <f t="shared" si="319"/>
        <v>9.1848830144425284E-3</v>
      </c>
    </row>
    <row r="10225" spans="1:37" x14ac:dyDescent="0.35">
      <c r="A10225" t="s">
        <v>6392</v>
      </c>
      <c r="B10225">
        <v>26298</v>
      </c>
      <c r="C10225" t="s">
        <v>6393</v>
      </c>
      <c r="D10225" t="s">
        <v>6394</v>
      </c>
      <c r="E10225" t="s">
        <v>6393</v>
      </c>
      <c r="F10225" t="s">
        <v>6395</v>
      </c>
      <c r="G10225" t="s">
        <v>6396</v>
      </c>
      <c r="H10225" t="s">
        <v>6393</v>
      </c>
      <c r="I10225">
        <v>1</v>
      </c>
      <c r="J10225" t="s">
        <v>56</v>
      </c>
      <c r="K10225">
        <v>0</v>
      </c>
      <c r="L10225" t="s">
        <v>34</v>
      </c>
      <c r="M10225" t="s">
        <v>35</v>
      </c>
      <c r="N10225" t="s">
        <v>36</v>
      </c>
      <c r="O10225">
        <v>384.1</v>
      </c>
      <c r="P10225">
        <v>611.9</v>
      </c>
      <c r="Q10225">
        <v>0.2</v>
      </c>
      <c r="S10225">
        <v>602.29999999999995</v>
      </c>
      <c r="T10225">
        <v>585.29999999999995</v>
      </c>
      <c r="U10225">
        <v>626.70000000000005</v>
      </c>
      <c r="V10225">
        <v>584</v>
      </c>
      <c r="W10225">
        <v>571</v>
      </c>
      <c r="Y10225">
        <v>562.20000000000005</v>
      </c>
      <c r="Z10225">
        <v>596.79999999999995</v>
      </c>
      <c r="AA10225">
        <v>593.29999999999995</v>
      </c>
      <c r="AB10225">
        <v>639.6</v>
      </c>
      <c r="AC10225">
        <v>611.1</v>
      </c>
      <c r="AE10225">
        <f>AVERAGE(S10225:W10225)</f>
        <v>593.86</v>
      </c>
      <c r="AF10225">
        <f>AVERAGE(Y10225:AC10225)</f>
        <v>600.6</v>
      </c>
      <c r="AH10225">
        <f>TTEST(S10225:W10225,Y10225:AC10225,2,1)</f>
        <v>0.74252247709925967</v>
      </c>
      <c r="AJ10225">
        <f t="shared" si="318"/>
        <v>1.0113494763075472</v>
      </c>
      <c r="AK10225">
        <f t="shared" si="319"/>
        <v>1.1285554201583772E-2</v>
      </c>
    </row>
    <row r="10226" spans="1:37" x14ac:dyDescent="0.35">
      <c r="A10226" t="s">
        <v>51453</v>
      </c>
      <c r="B10226">
        <v>154467</v>
      </c>
      <c r="C10226" t="s">
        <v>51454</v>
      </c>
      <c r="D10226" t="s">
        <v>51455</v>
      </c>
      <c r="E10226" t="s">
        <v>51456</v>
      </c>
      <c r="F10226" t="s">
        <v>51457</v>
      </c>
      <c r="G10226" t="s">
        <v>51458</v>
      </c>
      <c r="H10226" t="s">
        <v>51454</v>
      </c>
      <c r="I10226">
        <v>1</v>
      </c>
      <c r="J10226" t="s">
        <v>56</v>
      </c>
      <c r="K10226">
        <v>0</v>
      </c>
      <c r="L10226" t="s">
        <v>34</v>
      </c>
      <c r="M10226" t="s">
        <v>35</v>
      </c>
      <c r="N10226" t="s">
        <v>36</v>
      </c>
      <c r="O10226">
        <v>536.9</v>
      </c>
      <c r="P10226">
        <v>1081.05</v>
      </c>
      <c r="Q10226">
        <v>0.2</v>
      </c>
      <c r="S10226">
        <v>1215.0999999999999</v>
      </c>
      <c r="T10226">
        <v>1067.3</v>
      </c>
      <c r="U10226">
        <v>1041</v>
      </c>
      <c r="V10226">
        <v>1121.2</v>
      </c>
      <c r="W10226">
        <v>1031</v>
      </c>
      <c r="Y10226">
        <v>1102.3</v>
      </c>
      <c r="Z10226">
        <v>1078.3</v>
      </c>
      <c r="AA10226">
        <v>1136.2</v>
      </c>
      <c r="AB10226">
        <v>1111.9000000000001</v>
      </c>
      <c r="AC10226">
        <v>1112.5</v>
      </c>
      <c r="AE10226">
        <f>AVERAGE(S10226:W10226)</f>
        <v>1095.1199999999999</v>
      </c>
      <c r="AF10226">
        <f>AVERAGE(Y10226:AC10226)</f>
        <v>1108.2400000000002</v>
      </c>
      <c r="AH10226">
        <f>TTEST(S10226:W10226,Y10226:AC10226,2,1)</f>
        <v>0.7425597916436717</v>
      </c>
      <c r="AJ10226">
        <f t="shared" si="318"/>
        <v>1.0119804222368327</v>
      </c>
      <c r="AK10226">
        <f t="shared" si="319"/>
        <v>1.190922506236701E-2</v>
      </c>
    </row>
    <row r="10227" spans="1:37" x14ac:dyDescent="0.35">
      <c r="A10227" t="s">
        <v>49914</v>
      </c>
      <c r="B10227" t="e">
        <v>#N/A</v>
      </c>
      <c r="C10227" t="s">
        <v>56</v>
      </c>
      <c r="D10227" t="s">
        <v>1195</v>
      </c>
      <c r="E10227" t="s">
        <v>1196</v>
      </c>
      <c r="F10227" t="s">
        <v>1197</v>
      </c>
      <c r="G10227" t="s">
        <v>1198</v>
      </c>
      <c r="H10227" t="s">
        <v>56</v>
      </c>
      <c r="I10227" t="e">
        <v>#N/A</v>
      </c>
      <c r="J10227" t="s">
        <v>56</v>
      </c>
      <c r="K10227" t="e">
        <v>#N/A</v>
      </c>
      <c r="L10227" t="s">
        <v>34</v>
      </c>
      <c r="M10227" t="s">
        <v>35</v>
      </c>
      <c r="N10227" t="s">
        <v>36</v>
      </c>
      <c r="O10227">
        <v>2909.3</v>
      </c>
      <c r="P10227">
        <v>3169.45</v>
      </c>
      <c r="Q10227">
        <v>0.2</v>
      </c>
      <c r="S10227">
        <v>2970.9</v>
      </c>
      <c r="T10227">
        <v>2798.9</v>
      </c>
      <c r="U10227">
        <v>3519.8</v>
      </c>
      <c r="V10227">
        <v>3148.1</v>
      </c>
      <c r="W10227">
        <v>2996.9</v>
      </c>
      <c r="Y10227">
        <v>3129.1</v>
      </c>
      <c r="Z10227">
        <v>2732.1</v>
      </c>
      <c r="AA10227">
        <v>3439.1</v>
      </c>
      <c r="AB10227">
        <v>2378.6</v>
      </c>
      <c r="AC10227">
        <v>3409.6</v>
      </c>
      <c r="AE10227">
        <f>AVERAGE(S10227:W10227)</f>
        <v>3086.92</v>
      </c>
      <c r="AF10227">
        <f>AVERAGE(Y10227:AC10227)</f>
        <v>3017.7</v>
      </c>
      <c r="AH10227">
        <f>TTEST(S10227:W10227,Y10227:AC10227,2,1)</f>
        <v>0.74277237718272215</v>
      </c>
      <c r="AJ10227">
        <f t="shared" si="318"/>
        <v>0.97757635442447477</v>
      </c>
      <c r="AK10227">
        <f t="shared" si="319"/>
        <v>-2.2678878229998499E-2</v>
      </c>
    </row>
    <row r="10228" spans="1:37" x14ac:dyDescent="0.35">
      <c r="A10228" t="s">
        <v>5768</v>
      </c>
      <c r="B10228">
        <v>5933</v>
      </c>
      <c r="C10228" t="s">
        <v>5769</v>
      </c>
      <c r="D10228" t="s">
        <v>5770</v>
      </c>
      <c r="E10228" t="s">
        <v>5771</v>
      </c>
      <c r="F10228" t="s">
        <v>5772</v>
      </c>
      <c r="G10228" t="s">
        <v>5773</v>
      </c>
      <c r="H10228" t="s">
        <v>5769</v>
      </c>
      <c r="I10228">
        <v>1</v>
      </c>
      <c r="J10228" t="s">
        <v>56</v>
      </c>
      <c r="K10228">
        <v>0</v>
      </c>
      <c r="L10228" t="s">
        <v>34</v>
      </c>
      <c r="M10228" t="s">
        <v>35</v>
      </c>
      <c r="N10228" t="s">
        <v>36</v>
      </c>
      <c r="O10228">
        <v>441.2</v>
      </c>
      <c r="P10228">
        <v>926.4</v>
      </c>
      <c r="Q10228">
        <v>0.2</v>
      </c>
      <c r="S10228">
        <v>923.9</v>
      </c>
      <c r="T10228">
        <v>943</v>
      </c>
      <c r="U10228">
        <v>918.8</v>
      </c>
      <c r="V10228">
        <v>930.9</v>
      </c>
      <c r="W10228">
        <v>948</v>
      </c>
      <c r="Y10228">
        <v>947.1</v>
      </c>
      <c r="Z10228">
        <v>933.6</v>
      </c>
      <c r="AA10228">
        <v>948.6</v>
      </c>
      <c r="AB10228">
        <v>887.6</v>
      </c>
      <c r="AC10228">
        <v>923.2</v>
      </c>
      <c r="AE10228">
        <f>AVERAGE(S10228:W10228)</f>
        <v>932.92000000000007</v>
      </c>
      <c r="AF10228">
        <f>AVERAGE(Y10228:AC10228)</f>
        <v>928.0200000000001</v>
      </c>
      <c r="AH10228">
        <f>TTEST(S10228:W10228,Y10228:AC10228,2,1)</f>
        <v>0.74288182815151527</v>
      </c>
      <c r="AJ10228">
        <f t="shared" si="318"/>
        <v>0.99474767396990094</v>
      </c>
      <c r="AK10228">
        <f t="shared" si="319"/>
        <v>-5.2661679840395239E-3</v>
      </c>
    </row>
    <row r="10229" spans="1:37" x14ac:dyDescent="0.35">
      <c r="A10229" t="s">
        <v>32197</v>
      </c>
      <c r="B10229">
        <v>80114</v>
      </c>
      <c r="C10229" t="s">
        <v>32198</v>
      </c>
      <c r="D10229" t="s">
        <v>32199</v>
      </c>
      <c r="E10229" t="s">
        <v>32198</v>
      </c>
      <c r="F10229" t="s">
        <v>32200</v>
      </c>
      <c r="G10229" t="s">
        <v>32201</v>
      </c>
      <c r="H10229" t="s">
        <v>32198</v>
      </c>
      <c r="I10229">
        <v>1</v>
      </c>
      <c r="J10229" t="s">
        <v>56</v>
      </c>
      <c r="K10229">
        <v>0</v>
      </c>
      <c r="L10229" t="s">
        <v>34</v>
      </c>
      <c r="M10229" t="s">
        <v>35</v>
      </c>
      <c r="N10229" t="s">
        <v>36</v>
      </c>
      <c r="O10229">
        <v>105.2</v>
      </c>
      <c r="P10229">
        <v>266.55</v>
      </c>
      <c r="Q10229">
        <v>0.2</v>
      </c>
      <c r="S10229">
        <v>286.89999999999998</v>
      </c>
      <c r="T10229">
        <v>344.8</v>
      </c>
      <c r="U10229">
        <v>298.7</v>
      </c>
      <c r="V10229">
        <v>247.8</v>
      </c>
      <c r="W10229">
        <v>217.6</v>
      </c>
      <c r="Y10229">
        <v>305.89999999999998</v>
      </c>
      <c r="Z10229">
        <v>253.5</v>
      </c>
      <c r="AA10229">
        <v>241.9</v>
      </c>
      <c r="AB10229">
        <v>303.7</v>
      </c>
      <c r="AC10229">
        <v>242.4</v>
      </c>
      <c r="AE10229">
        <f>AVERAGE(S10229:W10229)</f>
        <v>279.15999999999997</v>
      </c>
      <c r="AF10229">
        <f>AVERAGE(Y10229:AC10229)</f>
        <v>269.48</v>
      </c>
      <c r="AH10229">
        <f>TTEST(S10229:W10229,Y10229:AC10229,2,1)</f>
        <v>0.74315850311056741</v>
      </c>
      <c r="AJ10229">
        <f t="shared" si="318"/>
        <v>0.96532454506376286</v>
      </c>
      <c r="AK10229">
        <f t="shared" si="319"/>
        <v>-3.5290918056491635E-2</v>
      </c>
    </row>
    <row r="10230" spans="1:37" x14ac:dyDescent="0.35">
      <c r="A10230" t="s">
        <v>28359</v>
      </c>
      <c r="B10230">
        <v>7737</v>
      </c>
      <c r="C10230" t="s">
        <v>28360</v>
      </c>
      <c r="D10230" t="s">
        <v>28361</v>
      </c>
      <c r="E10230" t="s">
        <v>28362</v>
      </c>
      <c r="F10230" t="s">
        <v>28363</v>
      </c>
      <c r="G10230" t="s">
        <v>28364</v>
      </c>
      <c r="H10230" t="s">
        <v>28360</v>
      </c>
      <c r="I10230">
        <v>1</v>
      </c>
      <c r="J10230" t="s">
        <v>56</v>
      </c>
      <c r="K10230">
        <v>0</v>
      </c>
      <c r="L10230" t="s">
        <v>34</v>
      </c>
      <c r="M10230" t="s">
        <v>35</v>
      </c>
      <c r="N10230" t="s">
        <v>36</v>
      </c>
      <c r="O10230">
        <v>428.9</v>
      </c>
      <c r="P10230">
        <v>560.15</v>
      </c>
      <c r="Q10230">
        <v>0.2</v>
      </c>
      <c r="S10230">
        <v>548.4</v>
      </c>
      <c r="T10230">
        <v>537.4</v>
      </c>
      <c r="U10230">
        <v>566.1</v>
      </c>
      <c r="V10230">
        <v>621.20000000000005</v>
      </c>
      <c r="W10230">
        <v>623</v>
      </c>
      <c r="Y10230">
        <v>562</v>
      </c>
      <c r="Z10230">
        <v>607.79999999999995</v>
      </c>
      <c r="AA10230">
        <v>633.6</v>
      </c>
      <c r="AB10230">
        <v>568.4</v>
      </c>
      <c r="AC10230">
        <v>571.79999999999995</v>
      </c>
      <c r="AE10230">
        <f>AVERAGE(S10230:W10230)</f>
        <v>579.22</v>
      </c>
      <c r="AF10230">
        <f>AVERAGE(Y10230:AC10230)</f>
        <v>588.72</v>
      </c>
      <c r="AH10230">
        <f>TTEST(S10230:W10230,Y10230:AC10230,2,1)</f>
        <v>0.74333311049071393</v>
      </c>
      <c r="AJ10230">
        <f t="shared" si="318"/>
        <v>1.0164013673560996</v>
      </c>
      <c r="AK10230">
        <f t="shared" si="319"/>
        <v>1.6268317756256759E-2</v>
      </c>
    </row>
    <row r="10231" spans="1:37" x14ac:dyDescent="0.35">
      <c r="A10231" t="s">
        <v>50264</v>
      </c>
      <c r="B10231" t="e">
        <v>#N/A</v>
      </c>
      <c r="C10231" t="s">
        <v>56</v>
      </c>
      <c r="D10231" t="s">
        <v>80</v>
      </c>
      <c r="E10231" t="s">
        <v>81</v>
      </c>
      <c r="F10231" t="s">
        <v>82</v>
      </c>
      <c r="G10231" t="s">
        <v>83</v>
      </c>
      <c r="H10231" t="s">
        <v>56</v>
      </c>
      <c r="I10231" t="e">
        <v>#N/A</v>
      </c>
      <c r="J10231" t="s">
        <v>56</v>
      </c>
      <c r="K10231" t="e">
        <v>#N/A</v>
      </c>
      <c r="L10231" t="s">
        <v>84</v>
      </c>
      <c r="M10231" t="s">
        <v>35</v>
      </c>
      <c r="N10231" t="s">
        <v>36</v>
      </c>
      <c r="O10231">
        <v>5744.9</v>
      </c>
      <c r="P10231">
        <v>46559.1</v>
      </c>
      <c r="Q10231">
        <v>0.2</v>
      </c>
      <c r="S10231">
        <v>46707</v>
      </c>
      <c r="T10231">
        <v>30127.4</v>
      </c>
      <c r="U10231">
        <v>48910.7</v>
      </c>
      <c r="V10231">
        <v>71603.3</v>
      </c>
      <c r="W10231">
        <v>48941.1</v>
      </c>
      <c r="Y10231">
        <v>40437.9</v>
      </c>
      <c r="Z10231">
        <v>49457.2</v>
      </c>
      <c r="AA10231">
        <v>53804.7</v>
      </c>
      <c r="AB10231">
        <v>48721.7</v>
      </c>
      <c r="AC10231">
        <v>67897.899999999994</v>
      </c>
      <c r="AE10231">
        <f>AVERAGE(S10231:W10231)</f>
        <v>49257.9</v>
      </c>
      <c r="AF10231">
        <f>AVERAGE(Y10231:AC10231)</f>
        <v>52063.88</v>
      </c>
      <c r="AH10231">
        <f>TTEST(S10231:W10231,Y10231:AC10231,2,1)</f>
        <v>0.74351408849695333</v>
      </c>
      <c r="AJ10231">
        <f t="shared" si="318"/>
        <v>1.0569650756528393</v>
      </c>
      <c r="AK10231">
        <f t="shared" si="319"/>
        <v>5.5401665332621586E-2</v>
      </c>
    </row>
    <row r="10232" spans="1:37" x14ac:dyDescent="0.35">
      <c r="A10232" t="s">
        <v>15678</v>
      </c>
      <c r="B10232">
        <v>10447</v>
      </c>
      <c r="C10232" t="s">
        <v>15679</v>
      </c>
      <c r="D10232" t="s">
        <v>15680</v>
      </c>
      <c r="E10232" t="s">
        <v>15679</v>
      </c>
      <c r="F10232" t="s">
        <v>15681</v>
      </c>
      <c r="G10232" t="s">
        <v>15682</v>
      </c>
      <c r="H10232" t="s">
        <v>15679</v>
      </c>
      <c r="I10232">
        <v>1</v>
      </c>
      <c r="J10232" t="s">
        <v>1441</v>
      </c>
      <c r="K10232">
        <v>1</v>
      </c>
      <c r="L10232" t="s">
        <v>34</v>
      </c>
      <c r="M10232" t="s">
        <v>35</v>
      </c>
      <c r="N10232" t="s">
        <v>36</v>
      </c>
      <c r="O10232">
        <v>273.7</v>
      </c>
      <c r="P10232">
        <v>278.2</v>
      </c>
      <c r="Q10232">
        <v>0.2</v>
      </c>
      <c r="S10232">
        <v>293</v>
      </c>
      <c r="T10232">
        <v>267.8</v>
      </c>
      <c r="U10232">
        <v>272.10000000000002</v>
      </c>
      <c r="V10232">
        <v>280.7</v>
      </c>
      <c r="W10232">
        <v>273.60000000000002</v>
      </c>
      <c r="Y10232">
        <v>266.5</v>
      </c>
      <c r="Z10232">
        <v>277.39999999999998</v>
      </c>
      <c r="AA10232">
        <v>277.5</v>
      </c>
      <c r="AB10232">
        <v>286.10000000000002</v>
      </c>
      <c r="AC10232">
        <v>293.3</v>
      </c>
      <c r="AE10232">
        <f>AVERAGE(S10232:W10232)</f>
        <v>277.43999999999994</v>
      </c>
      <c r="AF10232">
        <f>AVERAGE(Y10232:AC10232)</f>
        <v>280.15999999999997</v>
      </c>
      <c r="AH10232">
        <f>TTEST(S10232:W10232,Y10232:AC10232,2,1)</f>
        <v>0.74357912504460488</v>
      </c>
      <c r="AJ10232">
        <f t="shared" si="318"/>
        <v>1.0098039215686276</v>
      </c>
      <c r="AK10232">
        <f t="shared" si="319"/>
        <v>9.7561749453648743E-3</v>
      </c>
    </row>
    <row r="10233" spans="1:37" x14ac:dyDescent="0.35">
      <c r="A10233" t="s">
        <v>41309</v>
      </c>
      <c r="B10233">
        <v>3381</v>
      </c>
      <c r="C10233" t="s">
        <v>8059</v>
      </c>
      <c r="D10233" t="s">
        <v>8060</v>
      </c>
      <c r="E10233" t="s">
        <v>8061</v>
      </c>
      <c r="F10233" t="s">
        <v>8062</v>
      </c>
      <c r="G10233" t="s">
        <v>8063</v>
      </c>
      <c r="H10233" t="s">
        <v>8059</v>
      </c>
      <c r="I10233">
        <v>1</v>
      </c>
      <c r="J10233" t="s">
        <v>128</v>
      </c>
      <c r="K10233">
        <v>1</v>
      </c>
      <c r="L10233" t="s">
        <v>34</v>
      </c>
      <c r="M10233" t="s">
        <v>35</v>
      </c>
      <c r="N10233" t="s">
        <v>36</v>
      </c>
      <c r="O10233">
        <v>2051.5123259218999</v>
      </c>
      <c r="P10233">
        <v>2091.75</v>
      </c>
      <c r="Q10233">
        <v>0.2</v>
      </c>
      <c r="S10233">
        <v>2058.1</v>
      </c>
      <c r="T10233">
        <v>2387.3000000000002</v>
      </c>
      <c r="U10233">
        <v>2103.4</v>
      </c>
      <c r="V10233">
        <v>2152.9</v>
      </c>
      <c r="W10233">
        <v>2275.8000000000002</v>
      </c>
      <c r="Y10233">
        <v>2241.1999999999998</v>
      </c>
      <c r="Z10233">
        <v>2196.1</v>
      </c>
      <c r="AA10233">
        <v>2164.9</v>
      </c>
      <c r="AB10233">
        <v>2228</v>
      </c>
      <c r="AC10233">
        <v>2256.1</v>
      </c>
      <c r="AE10233">
        <f>AVERAGE(S10233:W10233)</f>
        <v>2195.5</v>
      </c>
      <c r="AF10233">
        <f>AVERAGE(Y10233:AC10233)</f>
        <v>2217.2599999999998</v>
      </c>
      <c r="AH10233">
        <f>TTEST(S10233:W10233,Y10233:AC10233,2,1)</f>
        <v>0.74433660927014533</v>
      </c>
      <c r="AJ10233">
        <f t="shared" si="318"/>
        <v>1.0099111819631061</v>
      </c>
      <c r="AK10233">
        <f t="shared" si="319"/>
        <v>9.8623883359483105E-3</v>
      </c>
    </row>
    <row r="10234" spans="1:37" x14ac:dyDescent="0.35">
      <c r="A10234" t="s">
        <v>55221</v>
      </c>
      <c r="B10234">
        <v>221981</v>
      </c>
      <c r="C10234" t="s">
        <v>2018</v>
      </c>
      <c r="D10234" t="s">
        <v>55222</v>
      </c>
      <c r="E10234" t="s">
        <v>55223</v>
      </c>
      <c r="F10234" t="s">
        <v>2021</v>
      </c>
      <c r="G10234" t="s">
        <v>55224</v>
      </c>
      <c r="H10234" t="s">
        <v>2018</v>
      </c>
      <c r="I10234">
        <v>1</v>
      </c>
      <c r="J10234" t="s">
        <v>56</v>
      </c>
      <c r="K10234">
        <v>0</v>
      </c>
      <c r="L10234" t="s">
        <v>34</v>
      </c>
      <c r="M10234" t="s">
        <v>35</v>
      </c>
      <c r="N10234" t="s">
        <v>36</v>
      </c>
      <c r="O10234">
        <v>566.70000000000005</v>
      </c>
      <c r="P10234">
        <v>1086.5</v>
      </c>
      <c r="Q10234">
        <v>0.2</v>
      </c>
      <c r="S10234">
        <v>1060.8</v>
      </c>
      <c r="T10234">
        <v>1078</v>
      </c>
      <c r="U10234">
        <v>1162.8</v>
      </c>
      <c r="V10234">
        <v>1071.9000000000001</v>
      </c>
      <c r="W10234">
        <v>1124</v>
      </c>
      <c r="Y10234">
        <v>1006.4</v>
      </c>
      <c r="Z10234">
        <v>1035.4000000000001</v>
      </c>
      <c r="AA10234">
        <v>983.6</v>
      </c>
      <c r="AB10234">
        <v>1256.5999999999999</v>
      </c>
      <c r="AC10234">
        <v>1113</v>
      </c>
      <c r="AE10234">
        <f>AVERAGE(S10234:W10234)</f>
        <v>1099.5</v>
      </c>
      <c r="AF10234">
        <f>AVERAGE(Y10234:AC10234)</f>
        <v>1079</v>
      </c>
      <c r="AH10234">
        <f>TTEST(S10234:W10234,Y10234:AC10234,2,1)</f>
        <v>0.74471199155817813</v>
      </c>
      <c r="AJ10234">
        <f t="shared" si="318"/>
        <v>0.98135516143701684</v>
      </c>
      <c r="AK10234">
        <f t="shared" si="319"/>
        <v>-1.8820844736681198E-2</v>
      </c>
    </row>
    <row r="10235" spans="1:37" x14ac:dyDescent="0.35">
      <c r="A10235" t="s">
        <v>48320</v>
      </c>
      <c r="B10235">
        <v>5197</v>
      </c>
      <c r="C10235" t="s">
        <v>48321</v>
      </c>
      <c r="D10235" t="s">
        <v>48322</v>
      </c>
      <c r="E10235" t="s">
        <v>48323</v>
      </c>
      <c r="F10235" t="s">
        <v>48324</v>
      </c>
      <c r="G10235" t="s">
        <v>48325</v>
      </c>
      <c r="H10235" t="s">
        <v>48321</v>
      </c>
      <c r="I10235">
        <v>1</v>
      </c>
      <c r="J10235" t="s">
        <v>56</v>
      </c>
      <c r="K10235">
        <v>0</v>
      </c>
      <c r="L10235" t="s">
        <v>34</v>
      </c>
      <c r="M10235" t="s">
        <v>35</v>
      </c>
      <c r="N10235" t="s">
        <v>36</v>
      </c>
      <c r="O10235">
        <v>463.9</v>
      </c>
      <c r="P10235">
        <v>841.35</v>
      </c>
      <c r="Q10235">
        <v>0.2</v>
      </c>
      <c r="S10235">
        <v>811.3</v>
      </c>
      <c r="T10235">
        <v>825.4</v>
      </c>
      <c r="U10235">
        <v>880.7</v>
      </c>
      <c r="V10235">
        <v>827.7</v>
      </c>
      <c r="W10235">
        <v>833</v>
      </c>
      <c r="Y10235">
        <v>788.9</v>
      </c>
      <c r="Z10235">
        <v>852.5</v>
      </c>
      <c r="AA10235">
        <v>803.9</v>
      </c>
      <c r="AB10235">
        <v>864</v>
      </c>
      <c r="AC10235">
        <v>833.6</v>
      </c>
      <c r="AE10235">
        <f>AVERAGE(S10235:W10235)</f>
        <v>835.61999999999989</v>
      </c>
      <c r="AF10235">
        <f>AVERAGE(Y10235:AC10235)</f>
        <v>828.58000000000015</v>
      </c>
      <c r="AH10235">
        <f>TTEST(S10235:W10235,Y10235:AC10235,2,1)</f>
        <v>0.74567310482178195</v>
      </c>
      <c r="AJ10235">
        <f t="shared" si="318"/>
        <v>0.99157511787654706</v>
      </c>
      <c r="AK10235">
        <f t="shared" si="319"/>
        <v>-8.4605720397790286E-3</v>
      </c>
    </row>
    <row r="10236" spans="1:37" x14ac:dyDescent="0.35">
      <c r="A10236" t="s">
        <v>29388</v>
      </c>
      <c r="B10236">
        <v>7109</v>
      </c>
      <c r="C10236" t="s">
        <v>29389</v>
      </c>
      <c r="D10236" t="s">
        <v>29390</v>
      </c>
      <c r="E10236" t="s">
        <v>29391</v>
      </c>
      <c r="F10236" t="s">
        <v>29392</v>
      </c>
      <c r="G10236" t="s">
        <v>29393</v>
      </c>
      <c r="H10236" t="s">
        <v>29389</v>
      </c>
      <c r="I10236">
        <v>1</v>
      </c>
      <c r="J10236" t="s">
        <v>56</v>
      </c>
      <c r="K10236">
        <v>0</v>
      </c>
      <c r="L10236" t="s">
        <v>34</v>
      </c>
      <c r="M10236" t="s">
        <v>35</v>
      </c>
      <c r="N10236" t="s">
        <v>36</v>
      </c>
      <c r="O10236">
        <v>985.9</v>
      </c>
      <c r="P10236">
        <v>1870.6</v>
      </c>
      <c r="Q10236">
        <v>0.2</v>
      </c>
      <c r="S10236">
        <v>1824.4</v>
      </c>
      <c r="T10236">
        <v>1680</v>
      </c>
      <c r="U10236">
        <v>1912.7</v>
      </c>
      <c r="V10236">
        <v>1776.4</v>
      </c>
      <c r="W10236">
        <v>1772.1</v>
      </c>
      <c r="Y10236">
        <v>1734.6</v>
      </c>
      <c r="Z10236">
        <v>2002.4</v>
      </c>
      <c r="AA10236">
        <v>1810.2</v>
      </c>
      <c r="AB10236">
        <v>1674.7</v>
      </c>
      <c r="AC10236">
        <v>1890.4</v>
      </c>
      <c r="AE10236">
        <f>AVERAGE(S10236:W10236)</f>
        <v>1793.1200000000001</v>
      </c>
      <c r="AF10236">
        <f>AVERAGE(Y10236:AC10236)</f>
        <v>1822.4599999999998</v>
      </c>
      <c r="AH10236">
        <f>TTEST(S10236:W10236,Y10236:AC10236,2,1)</f>
        <v>0.74570623211429232</v>
      </c>
      <c r="AJ10236">
        <f t="shared" si="318"/>
        <v>1.0163625412688497</v>
      </c>
      <c r="AK10236">
        <f t="shared" si="319"/>
        <v>1.6230117464437425E-2</v>
      </c>
    </row>
    <row r="10237" spans="1:37" x14ac:dyDescent="0.35">
      <c r="A10237" t="s">
        <v>48054</v>
      </c>
      <c r="B10237">
        <v>6259</v>
      </c>
      <c r="C10237" t="s">
        <v>48055</v>
      </c>
      <c r="D10237" t="s">
        <v>48056</v>
      </c>
      <c r="E10237" t="s">
        <v>48055</v>
      </c>
      <c r="F10237" t="s">
        <v>48057</v>
      </c>
      <c r="G10237" t="s">
        <v>48058</v>
      </c>
      <c r="H10237" t="s">
        <v>48055</v>
      </c>
      <c r="I10237">
        <v>1</v>
      </c>
      <c r="J10237" t="s">
        <v>56</v>
      </c>
      <c r="K10237">
        <v>0</v>
      </c>
      <c r="L10237" t="s">
        <v>34</v>
      </c>
      <c r="M10237" t="s">
        <v>35</v>
      </c>
      <c r="N10237" t="s">
        <v>36</v>
      </c>
      <c r="O10237">
        <v>748.1</v>
      </c>
      <c r="P10237">
        <v>987.95</v>
      </c>
      <c r="Q10237">
        <v>0.2</v>
      </c>
      <c r="S10237">
        <v>962.5</v>
      </c>
      <c r="T10237">
        <v>916.3</v>
      </c>
      <c r="U10237">
        <v>1003.3</v>
      </c>
      <c r="V10237">
        <v>975.5</v>
      </c>
      <c r="W10237">
        <v>1026.2</v>
      </c>
      <c r="Y10237">
        <v>1021.7</v>
      </c>
      <c r="Z10237">
        <v>960</v>
      </c>
      <c r="AA10237">
        <v>1026.8</v>
      </c>
      <c r="AB10237">
        <v>940.6</v>
      </c>
      <c r="AC10237">
        <v>973</v>
      </c>
      <c r="AE10237">
        <f>AVERAGE(S10237:W10237)</f>
        <v>976.76</v>
      </c>
      <c r="AF10237">
        <f>AVERAGE(Y10237:AC10237)</f>
        <v>984.42000000000007</v>
      </c>
      <c r="AH10237">
        <f>TTEST(S10237:W10237,Y10237:AC10237,2,1)</f>
        <v>0.74577303864285827</v>
      </c>
      <c r="AJ10237">
        <f t="shared" si="318"/>
        <v>1.0078422539825547</v>
      </c>
      <c r="AK10237">
        <f t="shared" si="319"/>
        <v>7.8116633377770884E-3</v>
      </c>
    </row>
    <row r="10238" spans="1:37" x14ac:dyDescent="0.35">
      <c r="A10238" t="s">
        <v>53155</v>
      </c>
      <c r="B10238" t="e">
        <v>#N/A</v>
      </c>
      <c r="C10238" t="s">
        <v>56</v>
      </c>
      <c r="D10238" t="s">
        <v>80</v>
      </c>
      <c r="E10238" t="s">
        <v>81</v>
      </c>
      <c r="F10238" t="s">
        <v>82</v>
      </c>
      <c r="G10238" t="s">
        <v>83</v>
      </c>
      <c r="H10238" t="s">
        <v>56</v>
      </c>
      <c r="I10238" t="e">
        <v>#N/A</v>
      </c>
      <c r="J10238" t="s">
        <v>56</v>
      </c>
      <c r="K10238" t="e">
        <v>#N/A</v>
      </c>
      <c r="L10238" t="s">
        <v>84</v>
      </c>
      <c r="M10238" t="s">
        <v>35</v>
      </c>
      <c r="N10238" t="s">
        <v>36</v>
      </c>
      <c r="O10238">
        <v>728.2</v>
      </c>
      <c r="P10238">
        <v>24225.3</v>
      </c>
      <c r="Q10238">
        <v>0.2</v>
      </c>
      <c r="S10238">
        <v>25294.1</v>
      </c>
      <c r="T10238">
        <v>16499.2</v>
      </c>
      <c r="U10238">
        <v>25790.5</v>
      </c>
      <c r="V10238">
        <v>38626.699999999997</v>
      </c>
      <c r="W10238">
        <v>26473.200000000001</v>
      </c>
      <c r="Y10238">
        <v>19932.7</v>
      </c>
      <c r="Z10238">
        <v>22731.9</v>
      </c>
      <c r="AA10238">
        <v>27426</v>
      </c>
      <c r="AB10238">
        <v>22155.5</v>
      </c>
      <c r="AC10238">
        <v>32947.1</v>
      </c>
      <c r="AE10238">
        <f>AVERAGE(S10238:W10238)</f>
        <v>26536.74</v>
      </c>
      <c r="AF10238">
        <f>AVERAGE(Y10238:AC10238)</f>
        <v>25038.640000000003</v>
      </c>
      <c r="AH10238">
        <f>TTEST(S10238:W10238,Y10238:AC10238,2,1)</f>
        <v>0.74590860415854454</v>
      </c>
      <c r="AJ10238">
        <f t="shared" si="318"/>
        <v>0.94354619293854491</v>
      </c>
      <c r="AK10238">
        <f t="shared" si="319"/>
        <v>-5.8109956242637824E-2</v>
      </c>
    </row>
    <row r="10239" spans="1:37" x14ac:dyDescent="0.35">
      <c r="A10239" t="s">
        <v>29914</v>
      </c>
      <c r="B10239">
        <v>51213</v>
      </c>
      <c r="C10239" t="s">
        <v>29915</v>
      </c>
      <c r="D10239" t="s">
        <v>29916</v>
      </c>
      <c r="E10239" t="s">
        <v>29915</v>
      </c>
      <c r="F10239" t="s">
        <v>29917</v>
      </c>
      <c r="G10239" t="s">
        <v>29918</v>
      </c>
      <c r="H10239" t="s">
        <v>29915</v>
      </c>
      <c r="I10239">
        <v>1</v>
      </c>
      <c r="J10239" t="s">
        <v>56</v>
      </c>
      <c r="K10239">
        <v>0</v>
      </c>
      <c r="L10239" t="s">
        <v>34</v>
      </c>
      <c r="M10239" t="s">
        <v>35</v>
      </c>
      <c r="N10239" t="s">
        <v>36</v>
      </c>
      <c r="O10239">
        <v>272.2</v>
      </c>
      <c r="P10239">
        <v>1218.95</v>
      </c>
      <c r="Q10239">
        <v>0.2</v>
      </c>
      <c r="S10239">
        <v>1157.2</v>
      </c>
      <c r="T10239">
        <v>1091.0999999999999</v>
      </c>
      <c r="U10239">
        <v>1291.8</v>
      </c>
      <c r="V10239">
        <v>1248.3</v>
      </c>
      <c r="W10239">
        <v>1195.7</v>
      </c>
      <c r="Y10239">
        <v>1160.3</v>
      </c>
      <c r="Z10239">
        <v>1240.8</v>
      </c>
      <c r="AA10239">
        <v>1302.5</v>
      </c>
      <c r="AB10239">
        <v>1088.5</v>
      </c>
      <c r="AC10239">
        <v>1282.0999999999999</v>
      </c>
      <c r="AE10239">
        <f>AVERAGE(S10239:W10239)</f>
        <v>1196.8200000000002</v>
      </c>
      <c r="AF10239">
        <f>AVERAGE(Y10239:AC10239)</f>
        <v>1214.8400000000001</v>
      </c>
      <c r="AH10239">
        <f>TTEST(S10239:W10239,Y10239:AC10239,2,1)</f>
        <v>0.74602329769836717</v>
      </c>
      <c r="AJ10239">
        <f t="shared" si="318"/>
        <v>1.015056566568072</v>
      </c>
      <c r="AK10239">
        <f t="shared" si="319"/>
        <v>1.4944341549795867E-2</v>
      </c>
    </row>
    <row r="10240" spans="1:37" x14ac:dyDescent="0.35">
      <c r="A10240" t="s">
        <v>20880</v>
      </c>
      <c r="B10240">
        <v>5264</v>
      </c>
      <c r="C10240" t="s">
        <v>20881</v>
      </c>
      <c r="D10240" t="s">
        <v>20882</v>
      </c>
      <c r="E10240" t="s">
        <v>20883</v>
      </c>
      <c r="F10240" t="s">
        <v>20884</v>
      </c>
      <c r="G10240" t="s">
        <v>20885</v>
      </c>
      <c r="H10240" t="s">
        <v>20881</v>
      </c>
      <c r="I10240">
        <v>1</v>
      </c>
      <c r="J10240" t="s">
        <v>73</v>
      </c>
      <c r="K10240">
        <v>2</v>
      </c>
      <c r="L10240" t="s">
        <v>34</v>
      </c>
      <c r="M10240" t="s">
        <v>35</v>
      </c>
      <c r="N10240" t="s">
        <v>50</v>
      </c>
      <c r="O10240">
        <v>1973.6</v>
      </c>
      <c r="P10240">
        <v>647.25</v>
      </c>
      <c r="Q10240">
        <v>5.0000000000000001E-3</v>
      </c>
      <c r="S10240">
        <v>604.4</v>
      </c>
      <c r="T10240">
        <v>640.9</v>
      </c>
      <c r="U10240">
        <v>670.2</v>
      </c>
      <c r="V10240">
        <v>712</v>
      </c>
      <c r="W10240">
        <v>664.4</v>
      </c>
      <c r="Y10240">
        <v>676.3</v>
      </c>
      <c r="Z10240">
        <v>584.9</v>
      </c>
      <c r="AA10240">
        <v>652.6</v>
      </c>
      <c r="AB10240">
        <v>647.20000000000005</v>
      </c>
      <c r="AC10240">
        <v>686.8</v>
      </c>
      <c r="AE10240">
        <f>AVERAGE(S10240:W10240)</f>
        <v>658.38</v>
      </c>
      <c r="AF10240">
        <f>AVERAGE(Y10240:AC10240)</f>
        <v>649.56000000000006</v>
      </c>
      <c r="AH10240">
        <f>TTEST(S10240:W10240,Y10240:AC10240,2,1)</f>
        <v>0.74613319573178549</v>
      </c>
      <c r="AJ10240">
        <f t="shared" si="318"/>
        <v>0.98660348127221376</v>
      </c>
      <c r="AK10240">
        <f t="shared" si="319"/>
        <v>-1.3487061633875783E-2</v>
      </c>
    </row>
    <row r="10241" spans="1:37" x14ac:dyDescent="0.35">
      <c r="A10241" t="s">
        <v>537</v>
      </c>
      <c r="B10241">
        <v>280</v>
      </c>
      <c r="C10241" t="s">
        <v>538</v>
      </c>
      <c r="D10241" t="s">
        <v>539</v>
      </c>
      <c r="E10241" t="s">
        <v>539</v>
      </c>
      <c r="F10241" t="s">
        <v>540</v>
      </c>
      <c r="G10241" t="s">
        <v>541</v>
      </c>
      <c r="H10241" t="s">
        <v>538</v>
      </c>
      <c r="I10241">
        <v>1</v>
      </c>
      <c r="J10241" t="s">
        <v>56</v>
      </c>
      <c r="K10241">
        <v>0</v>
      </c>
      <c r="L10241" t="s">
        <v>34</v>
      </c>
      <c r="M10241" t="s">
        <v>35</v>
      </c>
      <c r="N10241" t="s">
        <v>36</v>
      </c>
      <c r="O10241">
        <v>4691</v>
      </c>
      <c r="P10241">
        <v>36223.1</v>
      </c>
      <c r="Q10241">
        <v>0.2</v>
      </c>
      <c r="S10241">
        <v>34708.199999999997</v>
      </c>
      <c r="T10241">
        <v>21666.799999999999</v>
      </c>
      <c r="U10241">
        <v>51515.6</v>
      </c>
      <c r="V10241">
        <v>53182.1</v>
      </c>
      <c r="W10241">
        <v>40448</v>
      </c>
      <c r="Y10241">
        <v>34176.699999999997</v>
      </c>
      <c r="Z10241">
        <v>46663.9</v>
      </c>
      <c r="AA10241">
        <v>57194.7</v>
      </c>
      <c r="AB10241">
        <v>32946.1</v>
      </c>
      <c r="AC10241">
        <v>43055.8</v>
      </c>
      <c r="AE10241">
        <f>AVERAGE(S10241:W10241)</f>
        <v>40304.14</v>
      </c>
      <c r="AF10241">
        <f>AVERAGE(Y10241:AC10241)</f>
        <v>42807.44</v>
      </c>
      <c r="AH10241">
        <f>TTEST(S10241:W10241,Y10241:AC10241,2,1)</f>
        <v>0.74625045366057774</v>
      </c>
      <c r="AJ10241">
        <f t="shared" si="318"/>
        <v>1.0621102447540129</v>
      </c>
      <c r="AK10241">
        <f t="shared" si="319"/>
        <v>6.0257726051603074E-2</v>
      </c>
    </row>
    <row r="10242" spans="1:37" x14ac:dyDescent="0.35">
      <c r="A10242" t="s">
        <v>20168</v>
      </c>
      <c r="B10242">
        <v>5968</v>
      </c>
      <c r="C10242" t="s">
        <v>10544</v>
      </c>
      <c r="D10242" t="s">
        <v>10545</v>
      </c>
      <c r="E10242" t="s">
        <v>10544</v>
      </c>
      <c r="F10242" t="s">
        <v>10546</v>
      </c>
      <c r="G10242" t="s">
        <v>10547</v>
      </c>
      <c r="H10242" t="s">
        <v>10544</v>
      </c>
      <c r="I10242">
        <v>1</v>
      </c>
      <c r="J10242" t="s">
        <v>56</v>
      </c>
      <c r="K10242">
        <v>0</v>
      </c>
      <c r="L10242" t="s">
        <v>34</v>
      </c>
      <c r="M10242" t="s">
        <v>35</v>
      </c>
      <c r="N10242" t="s">
        <v>36</v>
      </c>
      <c r="O10242">
        <v>9937.9</v>
      </c>
      <c r="P10242">
        <v>1748.8</v>
      </c>
      <c r="Q10242">
        <v>0.2</v>
      </c>
      <c r="S10242">
        <v>1778.7</v>
      </c>
      <c r="T10242">
        <v>1495</v>
      </c>
      <c r="U10242">
        <v>1812.5</v>
      </c>
      <c r="V10242">
        <v>1771.2</v>
      </c>
      <c r="W10242">
        <v>1787.2</v>
      </c>
      <c r="Y10242">
        <v>1581.6</v>
      </c>
      <c r="Z10242">
        <v>1886.6</v>
      </c>
      <c r="AA10242">
        <v>1854.8</v>
      </c>
      <c r="AB10242">
        <v>1459.7</v>
      </c>
      <c r="AC10242">
        <v>1649.6</v>
      </c>
      <c r="AE10242">
        <f>AVERAGE(S10242:W10242)</f>
        <v>1728.92</v>
      </c>
      <c r="AF10242">
        <f>AVERAGE(Y10242:AC10242)</f>
        <v>1686.4599999999998</v>
      </c>
      <c r="AH10242">
        <f>TTEST(S10242:W10242,Y10242:AC10242,2,1)</f>
        <v>0.74667574718955265</v>
      </c>
      <c r="AJ10242">
        <f t="shared" si="318"/>
        <v>0.97544131596603645</v>
      </c>
      <c r="AK10242">
        <f t="shared" si="319"/>
        <v>-2.4865278631107025E-2</v>
      </c>
    </row>
    <row r="10243" spans="1:37" x14ac:dyDescent="0.35">
      <c r="A10243" t="s">
        <v>24032</v>
      </c>
      <c r="B10243">
        <v>5161</v>
      </c>
      <c r="C10243" t="s">
        <v>24033</v>
      </c>
      <c r="D10243" t="s">
        <v>24034</v>
      </c>
      <c r="E10243" t="s">
        <v>24035</v>
      </c>
      <c r="F10243" t="s">
        <v>24036</v>
      </c>
      <c r="G10243" t="s">
        <v>24037</v>
      </c>
      <c r="H10243" t="s">
        <v>24033</v>
      </c>
      <c r="I10243">
        <v>1</v>
      </c>
      <c r="J10243" t="s">
        <v>56</v>
      </c>
      <c r="K10243">
        <v>0</v>
      </c>
      <c r="L10243" t="s">
        <v>34</v>
      </c>
      <c r="M10243" t="s">
        <v>35</v>
      </c>
      <c r="N10243" t="s">
        <v>36</v>
      </c>
      <c r="O10243">
        <v>870.7</v>
      </c>
      <c r="P10243">
        <v>410.45</v>
      </c>
      <c r="Q10243">
        <v>0.2</v>
      </c>
      <c r="S10243">
        <v>435.1</v>
      </c>
      <c r="T10243">
        <v>392.1</v>
      </c>
      <c r="U10243">
        <v>440.7</v>
      </c>
      <c r="V10243">
        <v>402.6</v>
      </c>
      <c r="W10243">
        <v>350.6</v>
      </c>
      <c r="Y10243">
        <v>472.9</v>
      </c>
      <c r="Z10243">
        <v>345.3</v>
      </c>
      <c r="AA10243">
        <v>383.9</v>
      </c>
      <c r="AB10243">
        <v>483.9</v>
      </c>
      <c r="AC10243">
        <v>380.8</v>
      </c>
      <c r="AE10243">
        <f>AVERAGE(S10243:W10243)</f>
        <v>404.21999999999997</v>
      </c>
      <c r="AF10243">
        <f>AVERAGE(Y10243:AC10243)</f>
        <v>413.36</v>
      </c>
      <c r="AH10243">
        <f>TTEST(S10243:W10243,Y10243:AC10243,2,1)</f>
        <v>0.74671508042163803</v>
      </c>
      <c r="AJ10243">
        <f t="shared" ref="AJ10243:AJ10306" si="320">AF10243/AE10243</f>
        <v>1.0226114492108258</v>
      </c>
      <c r="AK10243">
        <f t="shared" ref="AK10243:AK10306" si="321">LN(AJ10243)</f>
        <v>2.2359599778305709E-2</v>
      </c>
    </row>
    <row r="10244" spans="1:37" x14ac:dyDescent="0.35">
      <c r="A10244" t="s">
        <v>44518</v>
      </c>
      <c r="B10244">
        <v>55841</v>
      </c>
      <c r="C10244" t="s">
        <v>44519</v>
      </c>
      <c r="D10244" t="s">
        <v>44520</v>
      </c>
      <c r="E10244" t="s">
        <v>44519</v>
      </c>
      <c r="F10244" t="s">
        <v>44521</v>
      </c>
      <c r="G10244" t="s">
        <v>44522</v>
      </c>
      <c r="H10244" t="s">
        <v>44519</v>
      </c>
      <c r="I10244">
        <v>1</v>
      </c>
      <c r="J10244" t="s">
        <v>56</v>
      </c>
      <c r="K10244">
        <v>0</v>
      </c>
      <c r="L10244" t="s">
        <v>34</v>
      </c>
      <c r="M10244" t="s">
        <v>35</v>
      </c>
      <c r="N10244" t="s">
        <v>50</v>
      </c>
      <c r="O10244">
        <v>192.4</v>
      </c>
      <c r="P10244">
        <v>346.6</v>
      </c>
      <c r="Q10244">
        <v>5.0000000000000001E-3</v>
      </c>
      <c r="S10244">
        <v>374.6</v>
      </c>
      <c r="T10244">
        <v>416.4</v>
      </c>
      <c r="U10244">
        <v>312.60000000000002</v>
      </c>
      <c r="V10244">
        <v>322.89999999999998</v>
      </c>
      <c r="W10244">
        <v>325.60000000000002</v>
      </c>
      <c r="Y10244">
        <v>358.4</v>
      </c>
      <c r="Z10244">
        <v>303.7</v>
      </c>
      <c r="AA10244">
        <v>335.9</v>
      </c>
      <c r="AB10244">
        <v>372.9</v>
      </c>
      <c r="AC10244">
        <v>332.9</v>
      </c>
      <c r="AE10244">
        <f>AVERAGE(S10244:W10244)</f>
        <v>350.41999999999996</v>
      </c>
      <c r="AF10244">
        <f>AVERAGE(Y10244:AC10244)</f>
        <v>340.75999999999993</v>
      </c>
      <c r="AH10244">
        <f>TTEST(S10244:W10244,Y10244:AC10244,2,1)</f>
        <v>0.74680473492590815</v>
      </c>
      <c r="AJ10244">
        <f t="shared" si="320"/>
        <v>0.97243308030363551</v>
      </c>
      <c r="AK10244">
        <f t="shared" si="321"/>
        <v>-2.7954017884301862E-2</v>
      </c>
    </row>
    <row r="10245" spans="1:37" x14ac:dyDescent="0.35">
      <c r="A10245" t="s">
        <v>20295</v>
      </c>
      <c r="B10245">
        <v>515</v>
      </c>
      <c r="C10245" t="s">
        <v>18832</v>
      </c>
      <c r="D10245" t="s">
        <v>18833</v>
      </c>
      <c r="E10245" t="s">
        <v>18834</v>
      </c>
      <c r="F10245" t="s">
        <v>18835</v>
      </c>
      <c r="G10245" t="s">
        <v>18836</v>
      </c>
      <c r="H10245" t="s">
        <v>18832</v>
      </c>
      <c r="I10245">
        <v>1</v>
      </c>
      <c r="J10245" t="s">
        <v>56</v>
      </c>
      <c r="K10245">
        <v>0</v>
      </c>
      <c r="L10245" t="s">
        <v>34</v>
      </c>
      <c r="M10245" t="s">
        <v>35</v>
      </c>
      <c r="N10245" t="s">
        <v>50</v>
      </c>
      <c r="O10245">
        <v>1242.7</v>
      </c>
      <c r="P10245">
        <v>756.65</v>
      </c>
      <c r="Q10245">
        <v>5.0000000000000001E-3</v>
      </c>
      <c r="S10245">
        <v>700</v>
      </c>
      <c r="T10245">
        <v>780.5</v>
      </c>
      <c r="U10245">
        <v>789.6</v>
      </c>
      <c r="V10245">
        <v>816.5</v>
      </c>
      <c r="W10245">
        <v>795.9</v>
      </c>
      <c r="Y10245">
        <v>776.9</v>
      </c>
      <c r="Z10245">
        <v>777.5</v>
      </c>
      <c r="AA10245">
        <v>793.9</v>
      </c>
      <c r="AB10245">
        <v>766.9</v>
      </c>
      <c r="AC10245">
        <v>802.3</v>
      </c>
      <c r="AE10245">
        <f>AVERAGE(S10245:W10245)</f>
        <v>776.5</v>
      </c>
      <c r="AF10245">
        <f>AVERAGE(Y10245:AC10245)</f>
        <v>783.5</v>
      </c>
      <c r="AH10245">
        <f>TTEST(S10245:W10245,Y10245:AC10245,2,1)</f>
        <v>0.74693952160975563</v>
      </c>
      <c r="AJ10245">
        <f t="shared" si="320"/>
        <v>1.009014810045074</v>
      </c>
      <c r="AK10245">
        <f t="shared" si="321"/>
        <v>8.9744192073336927E-3</v>
      </c>
    </row>
    <row r="10246" spans="1:37" x14ac:dyDescent="0.35">
      <c r="A10246" t="s">
        <v>1607</v>
      </c>
      <c r="B10246">
        <v>6181</v>
      </c>
      <c r="C10246" t="s">
        <v>1608</v>
      </c>
      <c r="D10246" t="s">
        <v>1609</v>
      </c>
      <c r="E10246" t="s">
        <v>1610</v>
      </c>
      <c r="F10246" t="s">
        <v>1611</v>
      </c>
      <c r="G10246" t="s">
        <v>1612</v>
      </c>
      <c r="H10246" t="s">
        <v>1608</v>
      </c>
      <c r="I10246">
        <v>1</v>
      </c>
      <c r="J10246" t="s">
        <v>128</v>
      </c>
      <c r="K10246">
        <v>1</v>
      </c>
      <c r="L10246" t="s">
        <v>34</v>
      </c>
      <c r="M10246" t="s">
        <v>35</v>
      </c>
      <c r="N10246" t="s">
        <v>36</v>
      </c>
      <c r="O10246">
        <v>405.3</v>
      </c>
      <c r="P10246">
        <v>1089.9000000000001</v>
      </c>
      <c r="Q10246">
        <v>0.2</v>
      </c>
      <c r="S10246">
        <v>1098.5999999999999</v>
      </c>
      <c r="T10246">
        <v>1074.9000000000001</v>
      </c>
      <c r="U10246">
        <v>1068.8</v>
      </c>
      <c r="V10246">
        <v>1122.3</v>
      </c>
      <c r="W10246">
        <v>1177.8</v>
      </c>
      <c r="Y10246">
        <v>1072.0999999999999</v>
      </c>
      <c r="Z10246">
        <v>1096.9000000000001</v>
      </c>
      <c r="AA10246">
        <v>1094.3</v>
      </c>
      <c r="AB10246">
        <v>1112.5999999999999</v>
      </c>
      <c r="AC10246">
        <v>1145.8</v>
      </c>
      <c r="AE10246">
        <f>AVERAGE(S10246:W10246)</f>
        <v>1108.48</v>
      </c>
      <c r="AF10246">
        <f>AVERAGE(Y10246:AC10246)</f>
        <v>1104.3399999999999</v>
      </c>
      <c r="AH10246">
        <f>TTEST(S10246:W10246,Y10246:AC10246,2,1)</f>
        <v>0.74700691495357097</v>
      </c>
      <c r="AJ10246">
        <f t="shared" si="320"/>
        <v>0.99626515588914544</v>
      </c>
      <c r="AK10246">
        <f t="shared" si="321"/>
        <v>-3.7418360557661509E-3</v>
      </c>
    </row>
    <row r="10247" spans="1:37" x14ac:dyDescent="0.35">
      <c r="A10247" t="s">
        <v>42864</v>
      </c>
      <c r="B10247">
        <v>100132074</v>
      </c>
      <c r="C10247" t="s">
        <v>42865</v>
      </c>
      <c r="D10247" t="s">
        <v>42866</v>
      </c>
      <c r="E10247" t="s">
        <v>42865</v>
      </c>
      <c r="F10247" t="s">
        <v>42867</v>
      </c>
      <c r="G10247" t="s">
        <v>42868</v>
      </c>
      <c r="H10247" t="s">
        <v>42865</v>
      </c>
      <c r="I10247">
        <v>1</v>
      </c>
      <c r="J10247" t="s">
        <v>56</v>
      </c>
      <c r="K10247">
        <v>0</v>
      </c>
      <c r="L10247" t="s">
        <v>34</v>
      </c>
      <c r="M10247" t="s">
        <v>35</v>
      </c>
      <c r="N10247" t="s">
        <v>36</v>
      </c>
      <c r="O10247">
        <v>603</v>
      </c>
      <c r="P10247">
        <v>3063.65</v>
      </c>
      <c r="Q10247">
        <v>0.2</v>
      </c>
      <c r="S10247">
        <v>3065.5</v>
      </c>
      <c r="T10247">
        <v>4595.8999999999996</v>
      </c>
      <c r="U10247">
        <v>3027.7</v>
      </c>
      <c r="V10247">
        <v>3133.8</v>
      </c>
      <c r="W10247">
        <v>4124.3999999999996</v>
      </c>
      <c r="Y10247">
        <v>5198.3999999999996</v>
      </c>
      <c r="Z10247">
        <v>2746.5</v>
      </c>
      <c r="AA10247">
        <v>2912.4</v>
      </c>
      <c r="AB10247">
        <v>3174.9</v>
      </c>
      <c r="AC10247">
        <v>2712.2</v>
      </c>
      <c r="AE10247">
        <f>AVERAGE(S10247:W10247)</f>
        <v>3589.4599999999991</v>
      </c>
      <c r="AF10247">
        <f>AVERAGE(Y10247:AC10247)</f>
        <v>3348.8799999999997</v>
      </c>
      <c r="AH10247">
        <f>TTEST(S10247:W10247,Y10247:AC10247,2,1)</f>
        <v>0.74702526445352979</v>
      </c>
      <c r="AJ10247">
        <f t="shared" si="320"/>
        <v>0.93297599081756044</v>
      </c>
      <c r="AK10247">
        <f t="shared" si="321"/>
        <v>-6.9375811780412494E-2</v>
      </c>
    </row>
    <row r="10248" spans="1:37" x14ac:dyDescent="0.35">
      <c r="A10248" t="s">
        <v>41921</v>
      </c>
      <c r="B10248">
        <v>2335</v>
      </c>
      <c r="C10248" t="s">
        <v>14974</v>
      </c>
      <c r="D10248" t="s">
        <v>41922</v>
      </c>
      <c r="E10248" t="s">
        <v>41923</v>
      </c>
      <c r="F10248" t="s">
        <v>14977</v>
      </c>
      <c r="G10248" t="s">
        <v>41924</v>
      </c>
      <c r="H10248" t="s">
        <v>14974</v>
      </c>
      <c r="I10248">
        <v>1</v>
      </c>
      <c r="J10248" t="s">
        <v>10813</v>
      </c>
      <c r="K10248">
        <v>2</v>
      </c>
      <c r="L10248" t="s">
        <v>34</v>
      </c>
      <c r="M10248" t="s">
        <v>35</v>
      </c>
      <c r="N10248" t="s">
        <v>455</v>
      </c>
      <c r="O10248">
        <v>4044.1</v>
      </c>
      <c r="P10248">
        <v>2365.4</v>
      </c>
      <c r="Q10248">
        <v>5.0000000000000002E-5</v>
      </c>
      <c r="S10248">
        <v>2078.1999999999998</v>
      </c>
      <c r="T10248">
        <v>2237.6999999999998</v>
      </c>
      <c r="U10248">
        <v>2699.8</v>
      </c>
      <c r="V10248">
        <v>2498.1999999999998</v>
      </c>
      <c r="W10248">
        <v>2380.6999999999998</v>
      </c>
      <c r="Y10248">
        <v>2197.4</v>
      </c>
      <c r="Z10248">
        <v>2720.4</v>
      </c>
      <c r="AA10248">
        <v>2502.3000000000002</v>
      </c>
      <c r="AB10248">
        <v>2083</v>
      </c>
      <c r="AC10248">
        <v>2115.5</v>
      </c>
      <c r="AE10248">
        <f>AVERAGE(S10248:W10248)</f>
        <v>2378.9199999999996</v>
      </c>
      <c r="AF10248">
        <f>AVERAGE(Y10248:AC10248)</f>
        <v>2323.7200000000003</v>
      </c>
      <c r="AH10248">
        <f>TTEST(S10248:W10248,Y10248:AC10248,2,1)</f>
        <v>0.74787042410437699</v>
      </c>
      <c r="AJ10248">
        <f t="shared" si="320"/>
        <v>0.9767961932305419</v>
      </c>
      <c r="AK10248">
        <f t="shared" si="321"/>
        <v>-2.3477253377366086E-2</v>
      </c>
    </row>
    <row r="10249" spans="1:37" x14ac:dyDescent="0.35">
      <c r="A10249" t="s">
        <v>21337</v>
      </c>
      <c r="B10249">
        <v>832</v>
      </c>
      <c r="C10249" t="s">
        <v>21338</v>
      </c>
      <c r="D10249" t="s">
        <v>21339</v>
      </c>
      <c r="E10249" t="s">
        <v>21338</v>
      </c>
      <c r="F10249" t="s">
        <v>21340</v>
      </c>
      <c r="G10249" t="s">
        <v>21341</v>
      </c>
      <c r="H10249" t="s">
        <v>21338</v>
      </c>
      <c r="I10249">
        <v>1</v>
      </c>
      <c r="J10249" t="s">
        <v>206</v>
      </c>
      <c r="K10249">
        <v>2</v>
      </c>
      <c r="L10249" t="s">
        <v>34</v>
      </c>
      <c r="M10249" t="s">
        <v>35</v>
      </c>
      <c r="N10249" t="s">
        <v>36</v>
      </c>
      <c r="O10249">
        <v>1040</v>
      </c>
      <c r="P10249">
        <v>1650</v>
      </c>
      <c r="Q10249">
        <v>0.2</v>
      </c>
      <c r="S10249">
        <v>1469.2</v>
      </c>
      <c r="T10249">
        <v>1177.4000000000001</v>
      </c>
      <c r="U10249">
        <v>1783.2</v>
      </c>
      <c r="V10249">
        <v>1705.6</v>
      </c>
      <c r="W10249">
        <v>1599.4</v>
      </c>
      <c r="Y10249">
        <v>1817.2</v>
      </c>
      <c r="Z10249">
        <v>1650</v>
      </c>
      <c r="AA10249">
        <v>1837.4</v>
      </c>
      <c r="AB10249">
        <v>1294.3</v>
      </c>
      <c r="AC10249">
        <v>1417.1</v>
      </c>
      <c r="AE10249">
        <f>AVERAGE(S10249:W10249)</f>
        <v>1546.9599999999998</v>
      </c>
      <c r="AF10249">
        <f>AVERAGE(Y10249:AC10249)</f>
        <v>1603.2</v>
      </c>
      <c r="AH10249">
        <f>TTEST(S10249:W10249,Y10249:AC10249,2,1)</f>
        <v>0.74803651931867088</v>
      </c>
      <c r="AJ10249">
        <f t="shared" si="320"/>
        <v>1.0363551740187207</v>
      </c>
      <c r="AK10249">
        <f t="shared" si="321"/>
        <v>3.5709917148209327E-2</v>
      </c>
    </row>
    <row r="10250" spans="1:37" x14ac:dyDescent="0.35">
      <c r="A10250" t="s">
        <v>21082</v>
      </c>
      <c r="B10250">
        <v>64089</v>
      </c>
      <c r="C10250" t="s">
        <v>21083</v>
      </c>
      <c r="D10250" t="s">
        <v>21084</v>
      </c>
      <c r="E10250" t="s">
        <v>21084</v>
      </c>
      <c r="F10250" t="s">
        <v>21085</v>
      </c>
      <c r="G10250" t="s">
        <v>21086</v>
      </c>
      <c r="H10250" t="s">
        <v>21083</v>
      </c>
      <c r="I10250">
        <v>1</v>
      </c>
      <c r="J10250" t="s">
        <v>56</v>
      </c>
      <c r="K10250">
        <v>0</v>
      </c>
      <c r="L10250" t="s">
        <v>34</v>
      </c>
      <c r="M10250" t="s">
        <v>35</v>
      </c>
      <c r="N10250" t="s">
        <v>36</v>
      </c>
      <c r="O10250">
        <v>425.6</v>
      </c>
      <c r="P10250">
        <v>940.2</v>
      </c>
      <c r="Q10250">
        <v>0.2</v>
      </c>
      <c r="S10250">
        <v>906.3</v>
      </c>
      <c r="T10250">
        <v>1054</v>
      </c>
      <c r="U10250">
        <v>1067.8</v>
      </c>
      <c r="V10250">
        <v>907.8</v>
      </c>
      <c r="W10250">
        <v>865.7</v>
      </c>
      <c r="Y10250">
        <v>997.5</v>
      </c>
      <c r="Z10250">
        <v>904.5</v>
      </c>
      <c r="AA10250">
        <v>1036.2</v>
      </c>
      <c r="AB10250">
        <v>1006.2</v>
      </c>
      <c r="AC10250">
        <v>938.8</v>
      </c>
      <c r="AE10250">
        <f>AVERAGE(S10250:W10250)</f>
        <v>960.31999999999994</v>
      </c>
      <c r="AF10250">
        <f>AVERAGE(Y10250:AC10250)</f>
        <v>976.64</v>
      </c>
      <c r="AH10250">
        <f>TTEST(S10250:W10250,Y10250:AC10250,2,1)</f>
        <v>0.74908614526153838</v>
      </c>
      <c r="AJ10250">
        <f t="shared" si="320"/>
        <v>1.0169943352215929</v>
      </c>
      <c r="AK10250">
        <f t="shared" si="321"/>
        <v>1.6851546963980588E-2</v>
      </c>
    </row>
    <row r="10251" spans="1:37" x14ac:dyDescent="0.35">
      <c r="A10251" t="s">
        <v>21925</v>
      </c>
      <c r="B10251">
        <v>10611</v>
      </c>
      <c r="C10251" t="s">
        <v>21926</v>
      </c>
      <c r="D10251" t="s">
        <v>21927</v>
      </c>
      <c r="E10251" t="s">
        <v>21928</v>
      </c>
      <c r="F10251" t="s">
        <v>21929</v>
      </c>
      <c r="G10251" t="s">
        <v>21930</v>
      </c>
      <c r="H10251" t="s">
        <v>21926</v>
      </c>
      <c r="I10251">
        <v>1</v>
      </c>
      <c r="J10251" t="s">
        <v>1030</v>
      </c>
      <c r="K10251">
        <v>1</v>
      </c>
      <c r="L10251" t="s">
        <v>34</v>
      </c>
      <c r="M10251" t="s">
        <v>35</v>
      </c>
      <c r="N10251" t="s">
        <v>36</v>
      </c>
      <c r="O10251">
        <v>24544.5</v>
      </c>
      <c r="P10251">
        <v>598.79999999999995</v>
      </c>
      <c r="Q10251">
        <v>0.2</v>
      </c>
      <c r="S10251">
        <v>640.4</v>
      </c>
      <c r="T10251">
        <v>633.29999999999995</v>
      </c>
      <c r="U10251">
        <v>551.79999999999995</v>
      </c>
      <c r="V10251">
        <v>565</v>
      </c>
      <c r="W10251">
        <v>593.4</v>
      </c>
      <c r="Y10251">
        <v>630.79999999999995</v>
      </c>
      <c r="Z10251">
        <v>573.6</v>
      </c>
      <c r="AA10251">
        <v>576.20000000000005</v>
      </c>
      <c r="AB10251">
        <v>584</v>
      </c>
      <c r="AC10251">
        <v>593.70000000000005</v>
      </c>
      <c r="AE10251">
        <f>AVERAGE(S10251:W10251)</f>
        <v>596.78</v>
      </c>
      <c r="AF10251">
        <f>AVERAGE(Y10251:AC10251)</f>
        <v>591.66000000000008</v>
      </c>
      <c r="AH10251">
        <f>TTEST(S10251:W10251,Y10251:AC10251,2,1)</f>
        <v>0.74954168614804928</v>
      </c>
      <c r="AJ10251">
        <f t="shared" si="320"/>
        <v>0.99142062401555031</v>
      </c>
      <c r="AK10251">
        <f t="shared" si="321"/>
        <v>-8.6163906913732328E-3</v>
      </c>
    </row>
    <row r="10252" spans="1:37" x14ac:dyDescent="0.35">
      <c r="A10252" t="s">
        <v>50479</v>
      </c>
      <c r="B10252" t="e">
        <v>#N/A</v>
      </c>
      <c r="C10252" t="s">
        <v>56</v>
      </c>
      <c r="D10252" t="s">
        <v>80</v>
      </c>
      <c r="E10252" t="s">
        <v>81</v>
      </c>
      <c r="F10252" t="s">
        <v>82</v>
      </c>
      <c r="G10252" t="s">
        <v>83</v>
      </c>
      <c r="H10252" t="s">
        <v>56</v>
      </c>
      <c r="I10252" t="e">
        <v>#N/A</v>
      </c>
      <c r="J10252" t="s">
        <v>56</v>
      </c>
      <c r="K10252" t="e">
        <v>#N/A</v>
      </c>
      <c r="L10252" t="s">
        <v>84</v>
      </c>
      <c r="M10252" t="s">
        <v>35</v>
      </c>
      <c r="N10252" t="s">
        <v>36</v>
      </c>
      <c r="O10252">
        <v>2973</v>
      </c>
      <c r="P10252">
        <v>61364.25</v>
      </c>
      <c r="Q10252">
        <v>0.2</v>
      </c>
      <c r="S10252">
        <v>62387.7</v>
      </c>
      <c r="T10252">
        <v>42217.8</v>
      </c>
      <c r="U10252">
        <v>63644.9</v>
      </c>
      <c r="V10252">
        <v>83507.5</v>
      </c>
      <c r="W10252">
        <v>61364.2</v>
      </c>
      <c r="Y10252">
        <v>47117.5</v>
      </c>
      <c r="Z10252">
        <v>63110.400000000001</v>
      </c>
      <c r="AA10252">
        <v>63500.3</v>
      </c>
      <c r="AB10252">
        <v>65558.100000000006</v>
      </c>
      <c r="AC10252">
        <v>89773.5</v>
      </c>
      <c r="AE10252">
        <f>AVERAGE(S10252:W10252)</f>
        <v>62624.42</v>
      </c>
      <c r="AF10252">
        <f>AVERAGE(Y10252:AC10252)</f>
        <v>65811.960000000006</v>
      </c>
      <c r="AH10252">
        <f>TTEST(S10252:W10252,Y10252:AC10252,2,1)</f>
        <v>0.75030347464274505</v>
      </c>
      <c r="AJ10252">
        <f t="shared" si="320"/>
        <v>1.050899313718195</v>
      </c>
      <c r="AK10252">
        <f t="shared" si="321"/>
        <v>4.9646286847231755E-2</v>
      </c>
    </row>
    <row r="10253" spans="1:37" x14ac:dyDescent="0.35">
      <c r="A10253" t="s">
        <v>43146</v>
      </c>
      <c r="B10253">
        <v>11158</v>
      </c>
      <c r="C10253" t="s">
        <v>43147</v>
      </c>
      <c r="D10253" t="s">
        <v>43148</v>
      </c>
      <c r="E10253" t="s">
        <v>43149</v>
      </c>
      <c r="F10253" t="s">
        <v>43150</v>
      </c>
      <c r="G10253" t="s">
        <v>43151</v>
      </c>
      <c r="H10253" t="s">
        <v>43147</v>
      </c>
      <c r="I10253">
        <v>1</v>
      </c>
      <c r="J10253" t="s">
        <v>56</v>
      </c>
      <c r="K10253">
        <v>0</v>
      </c>
      <c r="L10253" t="s">
        <v>34</v>
      </c>
      <c r="M10253" t="s">
        <v>35</v>
      </c>
      <c r="N10253" t="s">
        <v>36</v>
      </c>
      <c r="O10253">
        <v>967.5</v>
      </c>
      <c r="P10253">
        <v>1751.8</v>
      </c>
      <c r="Q10253">
        <v>0.2</v>
      </c>
      <c r="S10253">
        <v>1579.2</v>
      </c>
      <c r="T10253">
        <v>1636.9</v>
      </c>
      <c r="U10253">
        <v>3128.3</v>
      </c>
      <c r="V10253">
        <v>1602.1</v>
      </c>
      <c r="W10253">
        <v>1587.4</v>
      </c>
      <c r="Y10253">
        <v>1626.7</v>
      </c>
      <c r="Z10253">
        <v>1537.3</v>
      </c>
      <c r="AA10253">
        <v>1557.3</v>
      </c>
      <c r="AB10253">
        <v>4584.7</v>
      </c>
      <c r="AC10253">
        <v>1495.5</v>
      </c>
      <c r="AE10253">
        <f>AVERAGE(S10253:W10253)</f>
        <v>1906.78</v>
      </c>
      <c r="AF10253">
        <f>AVERAGE(Y10253:AC10253)</f>
        <v>2160.3000000000002</v>
      </c>
      <c r="AH10253">
        <f>TTEST(S10253:W10253,Y10253:AC10253,2,1)</f>
        <v>0.75035406205847577</v>
      </c>
      <c r="AJ10253">
        <f t="shared" si="320"/>
        <v>1.1329571319187322</v>
      </c>
      <c r="AK10253">
        <f t="shared" si="321"/>
        <v>0.12483114542427647</v>
      </c>
    </row>
    <row r="10254" spans="1:37" x14ac:dyDescent="0.35">
      <c r="A10254" t="s">
        <v>27900</v>
      </c>
      <c r="B10254">
        <v>8834</v>
      </c>
      <c r="C10254" t="s">
        <v>27901</v>
      </c>
      <c r="D10254" t="s">
        <v>27902</v>
      </c>
      <c r="E10254" t="s">
        <v>27903</v>
      </c>
      <c r="F10254" t="s">
        <v>27904</v>
      </c>
      <c r="G10254" t="s">
        <v>27905</v>
      </c>
      <c r="H10254" t="s">
        <v>27901</v>
      </c>
      <c r="I10254">
        <v>1</v>
      </c>
      <c r="J10254" t="s">
        <v>56</v>
      </c>
      <c r="K10254">
        <v>0</v>
      </c>
      <c r="L10254" t="s">
        <v>34</v>
      </c>
      <c r="M10254" t="s">
        <v>35</v>
      </c>
      <c r="N10254" t="s">
        <v>455</v>
      </c>
      <c r="O10254">
        <v>21354.6</v>
      </c>
      <c r="P10254">
        <v>19051.650000000001</v>
      </c>
      <c r="Q10254">
        <v>5.0000000000000002E-5</v>
      </c>
      <c r="S10254">
        <v>18001.8</v>
      </c>
      <c r="T10254">
        <v>16712.900000000001</v>
      </c>
      <c r="U10254">
        <v>20049.900000000001</v>
      </c>
      <c r="V10254">
        <v>18848.7</v>
      </c>
      <c r="W10254">
        <v>20727.900000000001</v>
      </c>
      <c r="Y10254">
        <v>20046</v>
      </c>
      <c r="Z10254">
        <v>16699.2</v>
      </c>
      <c r="AA10254">
        <v>20094.2</v>
      </c>
      <c r="AB10254">
        <v>18023.8</v>
      </c>
      <c r="AC10254">
        <v>18226.400000000001</v>
      </c>
      <c r="AE10254">
        <f>AVERAGE(S10254:W10254)</f>
        <v>18868.240000000002</v>
      </c>
      <c r="AF10254">
        <f>AVERAGE(Y10254:AC10254)</f>
        <v>18617.920000000002</v>
      </c>
      <c r="AH10254">
        <f>TTEST(S10254:W10254,Y10254:AC10254,2,1)</f>
        <v>0.75057315637834354</v>
      </c>
      <c r="AJ10254">
        <f t="shared" si="320"/>
        <v>0.98673326181986243</v>
      </c>
      <c r="AK10254">
        <f t="shared" si="321"/>
        <v>-1.3355527522133223E-2</v>
      </c>
    </row>
    <row r="10255" spans="1:37" x14ac:dyDescent="0.35">
      <c r="A10255" t="s">
        <v>55171</v>
      </c>
      <c r="B10255">
        <v>3918</v>
      </c>
      <c r="C10255" t="s">
        <v>55172</v>
      </c>
      <c r="D10255" t="s">
        <v>55173</v>
      </c>
      <c r="E10255" t="s">
        <v>55174</v>
      </c>
      <c r="F10255" t="s">
        <v>55175</v>
      </c>
      <c r="G10255" t="s">
        <v>55176</v>
      </c>
      <c r="H10255" t="s">
        <v>55172</v>
      </c>
      <c r="I10255">
        <v>1</v>
      </c>
      <c r="J10255" t="s">
        <v>517</v>
      </c>
      <c r="K10255">
        <v>1</v>
      </c>
      <c r="L10255" t="s">
        <v>34</v>
      </c>
      <c r="M10255" t="s">
        <v>35</v>
      </c>
      <c r="N10255" t="s">
        <v>36</v>
      </c>
      <c r="O10255">
        <v>2602.9</v>
      </c>
      <c r="P10255">
        <v>1804.65</v>
      </c>
      <c r="Q10255">
        <v>0.2</v>
      </c>
      <c r="S10255">
        <v>1802.5</v>
      </c>
      <c r="T10255">
        <v>1569.4</v>
      </c>
      <c r="U10255">
        <v>1731.6</v>
      </c>
      <c r="V10255">
        <v>2030.7</v>
      </c>
      <c r="W10255">
        <v>1689.8</v>
      </c>
      <c r="Y10255">
        <v>1684.9</v>
      </c>
      <c r="Z10255">
        <v>2087.8000000000002</v>
      </c>
      <c r="AA10255">
        <v>2134.8000000000002</v>
      </c>
      <c r="AB10255">
        <v>1609.6</v>
      </c>
      <c r="AC10255">
        <v>1604.4</v>
      </c>
      <c r="AE10255">
        <f>AVERAGE(S10255:W10255)</f>
        <v>1764.8</v>
      </c>
      <c r="AF10255">
        <f>AVERAGE(Y10255:AC10255)</f>
        <v>1824.3</v>
      </c>
      <c r="AH10255">
        <f>TTEST(S10255:W10255,Y10255:AC10255,2,1)</f>
        <v>0.75087431394047033</v>
      </c>
      <c r="AJ10255">
        <f t="shared" si="320"/>
        <v>1.0337148685403446</v>
      </c>
      <c r="AK10255">
        <f t="shared" si="321"/>
        <v>3.3158982294935753E-2</v>
      </c>
    </row>
    <row r="10256" spans="1:37" x14ac:dyDescent="0.35">
      <c r="A10256" t="s">
        <v>2057</v>
      </c>
      <c r="B10256">
        <v>2643</v>
      </c>
      <c r="C10256" t="s">
        <v>2058</v>
      </c>
      <c r="D10256" t="s">
        <v>2059</v>
      </c>
      <c r="E10256" t="s">
        <v>2058</v>
      </c>
      <c r="F10256" t="s">
        <v>2060</v>
      </c>
      <c r="G10256" t="s">
        <v>2061</v>
      </c>
      <c r="H10256" t="s">
        <v>2058</v>
      </c>
      <c r="I10256">
        <v>1</v>
      </c>
      <c r="J10256" t="s">
        <v>396</v>
      </c>
      <c r="K10256">
        <v>3</v>
      </c>
      <c r="L10256" t="s">
        <v>34</v>
      </c>
      <c r="M10256" t="s">
        <v>35</v>
      </c>
      <c r="N10256" t="s">
        <v>36</v>
      </c>
      <c r="O10256">
        <v>1342</v>
      </c>
      <c r="P10256">
        <v>1344.25</v>
      </c>
      <c r="Q10256">
        <v>0.2</v>
      </c>
      <c r="S10256">
        <v>1395.8</v>
      </c>
      <c r="T10256">
        <v>1351.6</v>
      </c>
      <c r="U10256">
        <v>1281.2</v>
      </c>
      <c r="V10256">
        <v>1264.5999999999999</v>
      </c>
      <c r="W10256">
        <v>1293.9000000000001</v>
      </c>
      <c r="Y10256">
        <v>1324.1</v>
      </c>
      <c r="Z10256">
        <v>1315.4</v>
      </c>
      <c r="AA10256">
        <v>1249.5999999999999</v>
      </c>
      <c r="AB10256">
        <v>1342.3</v>
      </c>
      <c r="AC10256">
        <v>1311.7</v>
      </c>
      <c r="AE10256">
        <f>AVERAGE(S10256:W10256)</f>
        <v>1317.4199999999996</v>
      </c>
      <c r="AF10256">
        <f>AVERAGE(Y10256:AC10256)</f>
        <v>1308.6199999999999</v>
      </c>
      <c r="AH10256">
        <f>TTEST(S10256:W10256,Y10256:AC10256,2,1)</f>
        <v>0.75112778302171379</v>
      </c>
      <c r="AJ10256">
        <f t="shared" si="320"/>
        <v>0.99332027751210716</v>
      </c>
      <c r="AK10256">
        <f t="shared" si="321"/>
        <v>-6.7021316813598479E-3</v>
      </c>
    </row>
    <row r="10257" spans="1:37" x14ac:dyDescent="0.35">
      <c r="A10257" t="s">
        <v>17735</v>
      </c>
      <c r="B10257">
        <v>6489</v>
      </c>
      <c r="C10257" t="s">
        <v>17411</v>
      </c>
      <c r="D10257" t="s">
        <v>17412</v>
      </c>
      <c r="E10257" t="s">
        <v>17413</v>
      </c>
      <c r="F10257" t="s">
        <v>17414</v>
      </c>
      <c r="G10257" t="s">
        <v>17415</v>
      </c>
      <c r="H10257" t="s">
        <v>17411</v>
      </c>
      <c r="I10257">
        <v>1</v>
      </c>
      <c r="J10257" t="s">
        <v>56</v>
      </c>
      <c r="K10257">
        <v>0</v>
      </c>
      <c r="L10257" t="s">
        <v>34</v>
      </c>
      <c r="M10257" t="s">
        <v>35</v>
      </c>
      <c r="N10257" t="s">
        <v>36</v>
      </c>
      <c r="O10257">
        <v>2019.6</v>
      </c>
      <c r="P10257">
        <v>3519.5</v>
      </c>
      <c r="Q10257">
        <v>0.2</v>
      </c>
      <c r="S10257">
        <v>3343.1</v>
      </c>
      <c r="T10257">
        <v>3384.7</v>
      </c>
      <c r="U10257">
        <v>3663.4</v>
      </c>
      <c r="V10257">
        <v>3749</v>
      </c>
      <c r="W10257">
        <v>3662.2</v>
      </c>
      <c r="Y10257">
        <v>3572.2</v>
      </c>
      <c r="Z10257">
        <v>3361.8</v>
      </c>
      <c r="AA10257">
        <v>3899.5</v>
      </c>
      <c r="AB10257">
        <v>3416</v>
      </c>
      <c r="AC10257">
        <v>3340.3</v>
      </c>
      <c r="AE10257">
        <f>AVERAGE(S10257:W10257)</f>
        <v>3560.4799999999996</v>
      </c>
      <c r="AF10257">
        <f>AVERAGE(Y10257:AC10257)</f>
        <v>3517.96</v>
      </c>
      <c r="AH10257">
        <f>TTEST(S10257:W10257,Y10257:AC10257,2,1)</f>
        <v>0.7515012029825473</v>
      </c>
      <c r="AJ10257">
        <f t="shared" si="320"/>
        <v>0.98805778996090432</v>
      </c>
      <c r="AK10257">
        <f t="shared" si="321"/>
        <v>-1.2014091081588086E-2</v>
      </c>
    </row>
    <row r="10258" spans="1:37" x14ac:dyDescent="0.35">
      <c r="A10258" t="s">
        <v>14765</v>
      </c>
      <c r="B10258">
        <v>51251</v>
      </c>
      <c r="C10258" t="s">
        <v>14766</v>
      </c>
      <c r="D10258" t="s">
        <v>14767</v>
      </c>
      <c r="E10258" t="s">
        <v>14768</v>
      </c>
      <c r="F10258" t="s">
        <v>14769</v>
      </c>
      <c r="G10258" t="s">
        <v>14770</v>
      </c>
      <c r="H10258" t="s">
        <v>14766</v>
      </c>
      <c r="I10258">
        <v>1</v>
      </c>
      <c r="J10258" t="s">
        <v>128</v>
      </c>
      <c r="K10258">
        <v>1</v>
      </c>
      <c r="L10258" t="s">
        <v>34</v>
      </c>
      <c r="M10258" t="s">
        <v>35</v>
      </c>
      <c r="N10258" t="s">
        <v>36</v>
      </c>
      <c r="O10258">
        <v>612.70000000000005</v>
      </c>
      <c r="P10258">
        <v>717.45</v>
      </c>
      <c r="Q10258">
        <v>0.2</v>
      </c>
      <c r="S10258">
        <v>720.4</v>
      </c>
      <c r="T10258">
        <v>752.4</v>
      </c>
      <c r="U10258">
        <v>706.4</v>
      </c>
      <c r="V10258">
        <v>736</v>
      </c>
      <c r="W10258">
        <v>708.1</v>
      </c>
      <c r="Y10258">
        <v>730.4</v>
      </c>
      <c r="Z10258">
        <v>713.4</v>
      </c>
      <c r="AA10258">
        <v>704.6</v>
      </c>
      <c r="AB10258">
        <v>745.1</v>
      </c>
      <c r="AC10258">
        <v>714.2</v>
      </c>
      <c r="AE10258">
        <f>AVERAGE(S10258:W10258)</f>
        <v>724.66</v>
      </c>
      <c r="AF10258">
        <f>AVERAGE(Y10258:AC10258)</f>
        <v>721.54</v>
      </c>
      <c r="AH10258">
        <f>TTEST(S10258:W10258,Y10258:AC10258,2,1)</f>
        <v>0.75176283151357781</v>
      </c>
      <c r="AJ10258">
        <f t="shared" si="320"/>
        <v>0.99569453260839569</v>
      </c>
      <c r="AK10258">
        <f t="shared" si="321"/>
        <v>-4.3147626060908986E-3</v>
      </c>
    </row>
    <row r="10259" spans="1:37" x14ac:dyDescent="0.35">
      <c r="A10259" t="s">
        <v>23037</v>
      </c>
      <c r="B10259">
        <v>9249</v>
      </c>
      <c r="C10259" t="s">
        <v>23038</v>
      </c>
      <c r="D10259" t="s">
        <v>23039</v>
      </c>
      <c r="E10259" t="s">
        <v>23038</v>
      </c>
      <c r="F10259" t="s">
        <v>23040</v>
      </c>
      <c r="G10259" t="s">
        <v>23041</v>
      </c>
      <c r="H10259" t="s">
        <v>23038</v>
      </c>
      <c r="I10259">
        <v>1</v>
      </c>
      <c r="J10259" t="s">
        <v>56</v>
      </c>
      <c r="K10259">
        <v>0</v>
      </c>
      <c r="L10259" t="s">
        <v>34</v>
      </c>
      <c r="M10259" t="s">
        <v>35</v>
      </c>
      <c r="N10259" t="s">
        <v>36</v>
      </c>
      <c r="O10259">
        <v>799.4</v>
      </c>
      <c r="P10259">
        <v>1609.65</v>
      </c>
      <c r="Q10259">
        <v>0.2</v>
      </c>
      <c r="S10259">
        <v>1539.2</v>
      </c>
      <c r="T10259">
        <v>1632.5</v>
      </c>
      <c r="U10259">
        <v>1664.9</v>
      </c>
      <c r="V10259">
        <v>1616.5</v>
      </c>
      <c r="W10259">
        <v>1623.6</v>
      </c>
      <c r="Y10259">
        <v>1560.3</v>
      </c>
      <c r="Z10259">
        <v>1603</v>
      </c>
      <c r="AA10259">
        <v>1616.1</v>
      </c>
      <c r="AB10259">
        <v>1583.9</v>
      </c>
      <c r="AC10259">
        <v>1680.1</v>
      </c>
      <c r="AE10259">
        <f>AVERAGE(S10259:W10259)</f>
        <v>1615.3400000000001</v>
      </c>
      <c r="AF10259">
        <f>AVERAGE(Y10259:AC10259)</f>
        <v>1608.6799999999998</v>
      </c>
      <c r="AH10259">
        <f>TTEST(S10259:W10259,Y10259:AC10259,2,1)</f>
        <v>0.75182478845727907</v>
      </c>
      <c r="AJ10259">
        <f t="shared" si="320"/>
        <v>0.99587702898460984</v>
      </c>
      <c r="AK10259">
        <f t="shared" si="321"/>
        <v>-4.1314938948436141E-3</v>
      </c>
    </row>
    <row r="10260" spans="1:37" x14ac:dyDescent="0.35">
      <c r="A10260" t="s">
        <v>3575</v>
      </c>
      <c r="B10260" t="e">
        <v>#N/A</v>
      </c>
      <c r="C10260" t="s">
        <v>56</v>
      </c>
      <c r="D10260" t="s">
        <v>80</v>
      </c>
      <c r="E10260" t="s">
        <v>81</v>
      </c>
      <c r="F10260" t="s">
        <v>82</v>
      </c>
      <c r="G10260" t="s">
        <v>83</v>
      </c>
      <c r="H10260" t="s">
        <v>56</v>
      </c>
      <c r="I10260" t="e">
        <v>#N/A</v>
      </c>
      <c r="J10260" t="s">
        <v>56</v>
      </c>
      <c r="K10260" t="e">
        <v>#N/A</v>
      </c>
      <c r="L10260" t="s">
        <v>84</v>
      </c>
      <c r="M10260" t="s">
        <v>35</v>
      </c>
      <c r="N10260" t="s">
        <v>36</v>
      </c>
      <c r="O10260">
        <v>1769.1</v>
      </c>
      <c r="P10260">
        <v>92455.5</v>
      </c>
      <c r="Q10260">
        <v>0.2</v>
      </c>
      <c r="S10260">
        <v>102896</v>
      </c>
      <c r="T10260">
        <v>64089.7</v>
      </c>
      <c r="U10260">
        <v>92762.7</v>
      </c>
      <c r="V10260">
        <v>105064</v>
      </c>
      <c r="W10260">
        <v>88763.8</v>
      </c>
      <c r="Y10260">
        <v>74183.399999999994</v>
      </c>
      <c r="Z10260">
        <v>74429.899999999994</v>
      </c>
      <c r="AA10260">
        <v>75003.399999999994</v>
      </c>
      <c r="AB10260">
        <v>113482.6</v>
      </c>
      <c r="AC10260">
        <v>139888.29999999999</v>
      </c>
      <c r="AE10260">
        <f>AVERAGE(S10260:W10260)</f>
        <v>90715.24</v>
      </c>
      <c r="AF10260">
        <f>AVERAGE(Y10260:AC10260)</f>
        <v>95397.51999999999</v>
      </c>
      <c r="AH10260">
        <f>TTEST(S10260:W10260,Y10260:AC10260,2,1)</f>
        <v>0.75185279062280053</v>
      </c>
      <c r="AJ10260">
        <f t="shared" si="320"/>
        <v>1.051615142064332</v>
      </c>
      <c r="AK10260">
        <f t="shared" si="321"/>
        <v>5.0327212842129654E-2</v>
      </c>
    </row>
    <row r="10261" spans="1:37" x14ac:dyDescent="0.35">
      <c r="A10261" t="s">
        <v>34610</v>
      </c>
      <c r="B10261">
        <v>79665</v>
      </c>
      <c r="C10261" t="s">
        <v>34611</v>
      </c>
      <c r="D10261" t="s">
        <v>34612</v>
      </c>
      <c r="E10261" t="s">
        <v>34611</v>
      </c>
      <c r="F10261" t="s">
        <v>34613</v>
      </c>
      <c r="G10261" t="s">
        <v>34614</v>
      </c>
      <c r="H10261" t="s">
        <v>34611</v>
      </c>
      <c r="I10261">
        <v>1</v>
      </c>
      <c r="J10261" t="s">
        <v>56</v>
      </c>
      <c r="K10261">
        <v>0</v>
      </c>
      <c r="L10261" t="s">
        <v>34</v>
      </c>
      <c r="M10261" t="s">
        <v>35</v>
      </c>
      <c r="N10261" t="s">
        <v>36</v>
      </c>
      <c r="O10261">
        <v>311.39999999999998</v>
      </c>
      <c r="P10261">
        <v>966.55</v>
      </c>
      <c r="Q10261">
        <v>0.2</v>
      </c>
      <c r="S10261">
        <v>1019.6</v>
      </c>
      <c r="T10261">
        <v>2140.5</v>
      </c>
      <c r="U10261">
        <v>900.8</v>
      </c>
      <c r="V10261">
        <v>956.2</v>
      </c>
      <c r="W10261">
        <v>1683.1</v>
      </c>
      <c r="Y10261">
        <v>2136.1999999999998</v>
      </c>
      <c r="Z10261">
        <v>1223.8</v>
      </c>
      <c r="AA10261">
        <v>811.3</v>
      </c>
      <c r="AB10261">
        <v>1061.8</v>
      </c>
      <c r="AC10261">
        <v>842.6</v>
      </c>
      <c r="AE10261">
        <f>AVERAGE(S10261:W10261)</f>
        <v>1340.0399999999997</v>
      </c>
      <c r="AF10261">
        <f>AVERAGE(Y10261:AC10261)</f>
        <v>1215.1400000000001</v>
      </c>
      <c r="AH10261">
        <f>TTEST(S10261:W10261,Y10261:AC10261,2,1)</f>
        <v>0.75251946629523347</v>
      </c>
      <c r="AJ10261">
        <f t="shared" si="320"/>
        <v>0.90679382704993905</v>
      </c>
      <c r="AK10261">
        <f t="shared" si="321"/>
        <v>-9.7840167771647904E-2</v>
      </c>
    </row>
    <row r="10262" spans="1:37" x14ac:dyDescent="0.35">
      <c r="A10262" t="s">
        <v>28901</v>
      </c>
      <c r="B10262">
        <v>7913</v>
      </c>
      <c r="C10262" t="s">
        <v>28902</v>
      </c>
      <c r="D10262" t="s">
        <v>28902</v>
      </c>
      <c r="E10262" t="s">
        <v>28902</v>
      </c>
      <c r="F10262" t="s">
        <v>28903</v>
      </c>
      <c r="G10262" t="s">
        <v>28904</v>
      </c>
      <c r="H10262" t="s">
        <v>28902</v>
      </c>
      <c r="I10262">
        <v>1</v>
      </c>
      <c r="J10262" t="s">
        <v>56</v>
      </c>
      <c r="K10262">
        <v>0</v>
      </c>
      <c r="L10262" t="s">
        <v>34</v>
      </c>
      <c r="M10262" t="s">
        <v>35</v>
      </c>
      <c r="N10262" t="s">
        <v>36</v>
      </c>
      <c r="O10262">
        <v>272.7</v>
      </c>
      <c r="P10262">
        <v>756.15</v>
      </c>
      <c r="Q10262">
        <v>0.2</v>
      </c>
      <c r="S10262">
        <v>751.8</v>
      </c>
      <c r="T10262">
        <v>907.3</v>
      </c>
      <c r="U10262">
        <v>752.2</v>
      </c>
      <c r="V10262">
        <v>757.3</v>
      </c>
      <c r="W10262">
        <v>1052.7</v>
      </c>
      <c r="Y10262">
        <v>1505.7</v>
      </c>
      <c r="Z10262">
        <v>781.8</v>
      </c>
      <c r="AA10262">
        <v>749.9</v>
      </c>
      <c r="AB10262">
        <v>737.8</v>
      </c>
      <c r="AC10262">
        <v>751.9</v>
      </c>
      <c r="AE10262">
        <f>AVERAGE(S10262:W10262)</f>
        <v>844.26</v>
      </c>
      <c r="AF10262">
        <f>AVERAGE(Y10262:AC10262)</f>
        <v>905.41999999999985</v>
      </c>
      <c r="AH10262">
        <f>TTEST(S10262:W10262,Y10262:AC10262,2,1)</f>
        <v>0.75261811012312585</v>
      </c>
      <c r="AJ10262">
        <f t="shared" si="320"/>
        <v>1.0724421386776584</v>
      </c>
      <c r="AK10262">
        <f t="shared" si="321"/>
        <v>6.9938420413782745E-2</v>
      </c>
    </row>
    <row r="10263" spans="1:37" x14ac:dyDescent="0.35">
      <c r="A10263" t="s">
        <v>41681</v>
      </c>
      <c r="B10263">
        <v>7466</v>
      </c>
      <c r="C10263" t="s">
        <v>41682</v>
      </c>
      <c r="D10263" t="s">
        <v>41683</v>
      </c>
      <c r="E10263" t="s">
        <v>41682</v>
      </c>
      <c r="F10263" t="s">
        <v>41684</v>
      </c>
      <c r="G10263" t="s">
        <v>41685</v>
      </c>
      <c r="H10263" t="s">
        <v>41682</v>
      </c>
      <c r="I10263">
        <v>1</v>
      </c>
      <c r="J10263" t="s">
        <v>56</v>
      </c>
      <c r="K10263">
        <v>0</v>
      </c>
      <c r="L10263" t="s">
        <v>34</v>
      </c>
      <c r="M10263" t="s">
        <v>35</v>
      </c>
      <c r="N10263" t="s">
        <v>36</v>
      </c>
      <c r="O10263">
        <v>541.70000000000005</v>
      </c>
      <c r="P10263">
        <v>1751.55</v>
      </c>
      <c r="Q10263">
        <v>0.2</v>
      </c>
      <c r="S10263">
        <v>1733.5</v>
      </c>
      <c r="T10263">
        <v>1751.5</v>
      </c>
      <c r="U10263">
        <v>1750.8</v>
      </c>
      <c r="V10263">
        <v>1744.9</v>
      </c>
      <c r="W10263">
        <v>1689.4</v>
      </c>
      <c r="Y10263">
        <v>1792.4</v>
      </c>
      <c r="Z10263">
        <v>1754.1</v>
      </c>
      <c r="AA10263">
        <v>1583.2</v>
      </c>
      <c r="AB10263">
        <v>1739.4</v>
      </c>
      <c r="AC10263">
        <v>1732.9</v>
      </c>
      <c r="AE10263">
        <f>AVERAGE(S10263:W10263)</f>
        <v>1734.02</v>
      </c>
      <c r="AF10263">
        <f>AVERAGE(Y10263:AC10263)</f>
        <v>1720.4</v>
      </c>
      <c r="AH10263">
        <f>TTEST(S10263:W10263,Y10263:AC10263,2,1)</f>
        <v>0.75266868667822251</v>
      </c>
      <c r="AJ10263">
        <f t="shared" si="320"/>
        <v>0.99214541931465616</v>
      </c>
      <c r="AK10263">
        <f t="shared" si="321"/>
        <v>-7.885590389764361E-3</v>
      </c>
    </row>
    <row r="10264" spans="1:37" x14ac:dyDescent="0.35">
      <c r="A10264" t="s">
        <v>36328</v>
      </c>
      <c r="B10264">
        <v>55090</v>
      </c>
      <c r="C10264" t="s">
        <v>36329</v>
      </c>
      <c r="D10264" t="s">
        <v>36330</v>
      </c>
      <c r="E10264" t="s">
        <v>36329</v>
      </c>
      <c r="F10264" t="s">
        <v>36331</v>
      </c>
      <c r="G10264" t="s">
        <v>36332</v>
      </c>
      <c r="H10264" t="s">
        <v>36329</v>
      </c>
      <c r="I10264">
        <v>1</v>
      </c>
      <c r="J10264" t="s">
        <v>56</v>
      </c>
      <c r="K10264">
        <v>0</v>
      </c>
      <c r="L10264" t="s">
        <v>34</v>
      </c>
      <c r="M10264" t="s">
        <v>35</v>
      </c>
      <c r="N10264" t="s">
        <v>455</v>
      </c>
      <c r="O10264">
        <v>2082.8000000000002</v>
      </c>
      <c r="P10264">
        <v>740.55</v>
      </c>
      <c r="Q10264">
        <v>5.0000000000000002E-5</v>
      </c>
      <c r="S10264">
        <v>693.3</v>
      </c>
      <c r="T10264">
        <v>753.1</v>
      </c>
      <c r="U10264">
        <v>778.7</v>
      </c>
      <c r="V10264">
        <v>756.5</v>
      </c>
      <c r="W10264">
        <v>777.9</v>
      </c>
      <c r="Y10264">
        <v>786.1</v>
      </c>
      <c r="Z10264">
        <v>754</v>
      </c>
      <c r="AA10264">
        <v>743</v>
      </c>
      <c r="AB10264">
        <v>686.4</v>
      </c>
      <c r="AC10264">
        <v>743.1</v>
      </c>
      <c r="AE10264">
        <f>AVERAGE(S10264:W10264)</f>
        <v>751.90000000000009</v>
      </c>
      <c r="AF10264">
        <f>AVERAGE(Y10264:AC10264)</f>
        <v>742.52</v>
      </c>
      <c r="AH10264">
        <f>TTEST(S10264:W10264,Y10264:AC10264,2,1)</f>
        <v>0.75364685482318805</v>
      </c>
      <c r="AJ10264">
        <f t="shared" si="320"/>
        <v>0.9875249368267055</v>
      </c>
      <c r="AK10264">
        <f t="shared" si="321"/>
        <v>-1.2553530042958944E-2</v>
      </c>
    </row>
    <row r="10265" spans="1:37" x14ac:dyDescent="0.35">
      <c r="A10265" t="s">
        <v>7590</v>
      </c>
      <c r="B10265">
        <v>3586</v>
      </c>
      <c r="C10265" t="s">
        <v>7591</v>
      </c>
      <c r="D10265" t="s">
        <v>7592</v>
      </c>
      <c r="E10265" t="s">
        <v>7593</v>
      </c>
      <c r="F10265" t="s">
        <v>7594</v>
      </c>
      <c r="G10265" t="s">
        <v>7595</v>
      </c>
      <c r="H10265" t="s">
        <v>7591</v>
      </c>
      <c r="I10265">
        <v>1</v>
      </c>
      <c r="J10265" t="s">
        <v>56</v>
      </c>
      <c r="K10265">
        <v>0</v>
      </c>
      <c r="L10265" t="s">
        <v>34</v>
      </c>
      <c r="M10265" t="s">
        <v>35</v>
      </c>
      <c r="N10265" t="s">
        <v>36</v>
      </c>
      <c r="O10265">
        <v>506.9</v>
      </c>
      <c r="P10265">
        <v>585.54999999999995</v>
      </c>
      <c r="Q10265">
        <v>0.2</v>
      </c>
      <c r="S10265">
        <v>591.5</v>
      </c>
      <c r="T10265">
        <v>652.79999999999995</v>
      </c>
      <c r="U10265">
        <v>572.9</v>
      </c>
      <c r="V10265">
        <v>608.6</v>
      </c>
      <c r="W10265">
        <v>688.4</v>
      </c>
      <c r="Y10265">
        <v>710.7</v>
      </c>
      <c r="Z10265">
        <v>539.70000000000005</v>
      </c>
      <c r="AA10265">
        <v>578.79999999999995</v>
      </c>
      <c r="AB10265">
        <v>639.1</v>
      </c>
      <c r="AC10265">
        <v>570</v>
      </c>
      <c r="AE10265">
        <f>AVERAGE(S10265:W10265)</f>
        <v>622.83999999999992</v>
      </c>
      <c r="AF10265">
        <f>AVERAGE(Y10265:AC10265)</f>
        <v>607.66000000000008</v>
      </c>
      <c r="AH10265">
        <f>TTEST(S10265:W10265,Y10265:AC10265,2,1)</f>
        <v>0.75378430157452148</v>
      </c>
      <c r="AJ10265">
        <f t="shared" si="320"/>
        <v>0.97562776957163988</v>
      </c>
      <c r="AK10265">
        <f t="shared" si="321"/>
        <v>-2.4674148949894684E-2</v>
      </c>
    </row>
    <row r="10266" spans="1:37" x14ac:dyDescent="0.35">
      <c r="A10266" t="s">
        <v>429</v>
      </c>
      <c r="B10266" t="e">
        <v>#N/A</v>
      </c>
      <c r="C10266" t="s">
        <v>56</v>
      </c>
      <c r="D10266" t="s">
        <v>430</v>
      </c>
      <c r="E10266" t="s">
        <v>431</v>
      </c>
      <c r="F10266" t="s">
        <v>432</v>
      </c>
      <c r="G10266" t="s">
        <v>433</v>
      </c>
      <c r="H10266" t="s">
        <v>434</v>
      </c>
      <c r="I10266" t="e">
        <v>#N/A</v>
      </c>
      <c r="J10266" t="s">
        <v>56</v>
      </c>
      <c r="K10266" t="e">
        <v>#N/A</v>
      </c>
      <c r="L10266" t="s">
        <v>84</v>
      </c>
      <c r="M10266" t="s">
        <v>435</v>
      </c>
      <c r="N10266" t="s">
        <v>36</v>
      </c>
      <c r="O10266">
        <v>1292.0999999999999</v>
      </c>
      <c r="P10266">
        <v>2827.05</v>
      </c>
      <c r="Q10266">
        <v>0.2</v>
      </c>
      <c r="S10266">
        <v>2751.5</v>
      </c>
      <c r="T10266">
        <v>2440.1</v>
      </c>
      <c r="U10266">
        <v>2874.1</v>
      </c>
      <c r="V10266">
        <v>2702.6</v>
      </c>
      <c r="W10266">
        <v>2630.1</v>
      </c>
      <c r="Y10266">
        <v>2726.4</v>
      </c>
      <c r="Z10266">
        <v>2958.6</v>
      </c>
      <c r="AA10266">
        <v>2890.1</v>
      </c>
      <c r="AB10266">
        <v>2382</v>
      </c>
      <c r="AC10266">
        <v>2667.7</v>
      </c>
      <c r="AE10266">
        <f>AVERAGE(S10266:W10266)</f>
        <v>2679.6800000000003</v>
      </c>
      <c r="AF10266">
        <f>AVERAGE(Y10266:AC10266)</f>
        <v>2724.96</v>
      </c>
      <c r="AH10266">
        <f>TTEST(S10266:W10266,Y10266:AC10266,2,1)</f>
        <v>0.75390512140490207</v>
      </c>
      <c r="AJ10266">
        <f t="shared" si="320"/>
        <v>1.0168975400047766</v>
      </c>
      <c r="AK10266">
        <f t="shared" si="321"/>
        <v>1.6756364699801893E-2</v>
      </c>
    </row>
    <row r="10267" spans="1:37" x14ac:dyDescent="0.35">
      <c r="A10267" t="s">
        <v>27701</v>
      </c>
      <c r="B10267">
        <v>245972</v>
      </c>
      <c r="C10267" t="s">
        <v>27702</v>
      </c>
      <c r="D10267" t="s">
        <v>27703</v>
      </c>
      <c r="E10267" t="s">
        <v>27704</v>
      </c>
      <c r="F10267" t="s">
        <v>27705</v>
      </c>
      <c r="G10267" t="s">
        <v>27706</v>
      </c>
      <c r="H10267" t="s">
        <v>27702</v>
      </c>
      <c r="I10267">
        <v>1</v>
      </c>
      <c r="J10267" t="s">
        <v>56</v>
      </c>
      <c r="K10267">
        <v>0</v>
      </c>
      <c r="L10267" t="s">
        <v>34</v>
      </c>
      <c r="M10267" t="s">
        <v>35</v>
      </c>
      <c r="N10267" t="s">
        <v>36</v>
      </c>
      <c r="O10267">
        <v>519.9</v>
      </c>
      <c r="P10267">
        <v>1141.5999999999999</v>
      </c>
      <c r="Q10267">
        <v>0.2</v>
      </c>
      <c r="S10267">
        <v>1118.0999999999999</v>
      </c>
      <c r="T10267">
        <v>1155.3</v>
      </c>
      <c r="U10267">
        <v>1153.3</v>
      </c>
      <c r="V10267">
        <v>1112.9000000000001</v>
      </c>
      <c r="W10267">
        <v>1113.5999999999999</v>
      </c>
      <c r="Y10267">
        <v>1118.0999999999999</v>
      </c>
      <c r="Z10267">
        <v>1140.7</v>
      </c>
      <c r="AA10267">
        <v>1102.2</v>
      </c>
      <c r="AB10267">
        <v>1138.8</v>
      </c>
      <c r="AC10267">
        <v>1188.8</v>
      </c>
      <c r="AE10267">
        <f>AVERAGE(S10267:W10267)</f>
        <v>1130.6400000000001</v>
      </c>
      <c r="AF10267">
        <f>AVERAGE(Y10267:AC10267)</f>
        <v>1137.72</v>
      </c>
      <c r="AH10267">
        <f>TTEST(S10267:W10267,Y10267:AC10267,2,1)</f>
        <v>0.75401404483049139</v>
      </c>
      <c r="AJ10267">
        <f t="shared" si="320"/>
        <v>1.0062619401400976</v>
      </c>
      <c r="AK10267">
        <f t="shared" si="321"/>
        <v>6.2424156579726844E-3</v>
      </c>
    </row>
    <row r="10268" spans="1:37" x14ac:dyDescent="0.35">
      <c r="A10268" t="s">
        <v>29919</v>
      </c>
      <c r="B10268">
        <v>51073</v>
      </c>
      <c r="C10268" t="s">
        <v>29920</v>
      </c>
      <c r="D10268" t="s">
        <v>29921</v>
      </c>
      <c r="E10268" t="s">
        <v>29922</v>
      </c>
      <c r="F10268" t="s">
        <v>29923</v>
      </c>
      <c r="G10268" t="s">
        <v>29924</v>
      </c>
      <c r="H10268" t="s">
        <v>29920</v>
      </c>
      <c r="I10268">
        <v>1</v>
      </c>
      <c r="J10268" t="s">
        <v>56</v>
      </c>
      <c r="K10268">
        <v>0</v>
      </c>
      <c r="L10268" t="s">
        <v>34</v>
      </c>
      <c r="M10268" t="s">
        <v>35</v>
      </c>
      <c r="N10268" t="s">
        <v>36</v>
      </c>
      <c r="O10268">
        <v>534</v>
      </c>
      <c r="P10268">
        <v>2257.65</v>
      </c>
      <c r="Q10268">
        <v>0.2</v>
      </c>
      <c r="S10268">
        <v>2328.6</v>
      </c>
      <c r="T10268">
        <v>2197.4</v>
      </c>
      <c r="U10268">
        <v>2250.9</v>
      </c>
      <c r="V10268">
        <v>2153.6</v>
      </c>
      <c r="W10268">
        <v>2136.4</v>
      </c>
      <c r="Y10268">
        <v>2123.1999999999998</v>
      </c>
      <c r="Z10268">
        <v>2220.6999999999998</v>
      </c>
      <c r="AA10268">
        <v>2160.4</v>
      </c>
      <c r="AB10268">
        <v>2305</v>
      </c>
      <c r="AC10268">
        <v>2396.1</v>
      </c>
      <c r="AE10268">
        <f>AVERAGE(S10268:W10268)</f>
        <v>2213.38</v>
      </c>
      <c r="AF10268">
        <f>AVERAGE(Y10268:AC10268)</f>
        <v>2241.08</v>
      </c>
      <c r="AH10268">
        <f>TTEST(S10268:W10268,Y10268:AC10268,2,1)</f>
        <v>0.75506316128682349</v>
      </c>
      <c r="AJ10268">
        <f t="shared" si="320"/>
        <v>1.0125147963747752</v>
      </c>
      <c r="AK10268">
        <f t="shared" si="321"/>
        <v>1.2437133595259659E-2</v>
      </c>
    </row>
    <row r="10269" spans="1:37" x14ac:dyDescent="0.35">
      <c r="A10269" t="s">
        <v>49896</v>
      </c>
      <c r="B10269">
        <v>131578</v>
      </c>
      <c r="C10269" t="s">
        <v>49897</v>
      </c>
      <c r="D10269" t="s">
        <v>49898</v>
      </c>
      <c r="E10269" t="s">
        <v>49899</v>
      </c>
      <c r="F10269" t="s">
        <v>49900</v>
      </c>
      <c r="G10269" t="s">
        <v>49901</v>
      </c>
      <c r="H10269" t="s">
        <v>49897</v>
      </c>
      <c r="I10269">
        <v>1</v>
      </c>
      <c r="J10269" t="s">
        <v>56</v>
      </c>
      <c r="K10269">
        <v>0</v>
      </c>
      <c r="L10269" t="s">
        <v>34</v>
      </c>
      <c r="M10269" t="s">
        <v>35</v>
      </c>
      <c r="N10269" t="s">
        <v>50</v>
      </c>
      <c r="O10269">
        <v>1458.9</v>
      </c>
      <c r="P10269">
        <v>120</v>
      </c>
      <c r="Q10269">
        <v>5.0000000000000001E-3</v>
      </c>
      <c r="S10269">
        <v>122.7</v>
      </c>
      <c r="T10269">
        <v>130.5</v>
      </c>
      <c r="U10269">
        <v>118.9</v>
      </c>
      <c r="V10269">
        <v>107</v>
      </c>
      <c r="W10269">
        <v>115.8</v>
      </c>
      <c r="Y10269">
        <v>111.9</v>
      </c>
      <c r="Z10269">
        <v>116.7</v>
      </c>
      <c r="AA10269">
        <v>114</v>
      </c>
      <c r="AB10269">
        <v>127.2</v>
      </c>
      <c r="AC10269">
        <v>115.1</v>
      </c>
      <c r="AE10269">
        <f>AVERAGE(S10269:W10269)</f>
        <v>118.97999999999999</v>
      </c>
      <c r="AF10269">
        <f>AVERAGE(Y10269:AC10269)</f>
        <v>116.97999999999999</v>
      </c>
      <c r="AH10269">
        <f>TTEST(S10269:W10269,Y10269:AC10269,2,1)</f>
        <v>0.75556149909437664</v>
      </c>
      <c r="AJ10269">
        <f t="shared" si="320"/>
        <v>0.98319045217683643</v>
      </c>
      <c r="AK10269">
        <f t="shared" si="321"/>
        <v>-1.6952431744879901E-2</v>
      </c>
    </row>
    <row r="10270" spans="1:37" x14ac:dyDescent="0.35">
      <c r="A10270" t="s">
        <v>46570</v>
      </c>
      <c r="B10270" t="e">
        <v>#N/A</v>
      </c>
      <c r="C10270" t="s">
        <v>56</v>
      </c>
      <c r="D10270" t="s">
        <v>15674</v>
      </c>
      <c r="E10270" t="s">
        <v>15675</v>
      </c>
      <c r="F10270" t="s">
        <v>56</v>
      </c>
      <c r="G10270" t="s">
        <v>15676</v>
      </c>
      <c r="H10270" t="s">
        <v>56</v>
      </c>
      <c r="I10270" t="e">
        <v>#N/A</v>
      </c>
      <c r="J10270" t="s">
        <v>56</v>
      </c>
      <c r="K10270" t="e">
        <v>#N/A</v>
      </c>
      <c r="L10270" t="s">
        <v>56</v>
      </c>
      <c r="M10270" t="s">
        <v>15677</v>
      </c>
      <c r="N10270" t="s">
        <v>50</v>
      </c>
      <c r="O10270">
        <v>187.1</v>
      </c>
      <c r="P10270">
        <v>485.75</v>
      </c>
      <c r="Q10270">
        <v>5.0000000000000001E-3</v>
      </c>
      <c r="S10270">
        <v>536</v>
      </c>
      <c r="T10270">
        <v>517.1</v>
      </c>
      <c r="U10270">
        <v>465.5</v>
      </c>
      <c r="V10270">
        <v>510.8</v>
      </c>
      <c r="W10270">
        <v>465.9</v>
      </c>
      <c r="Y10270">
        <v>453.2</v>
      </c>
      <c r="Z10270">
        <v>513.1</v>
      </c>
      <c r="AA10270">
        <v>480.9</v>
      </c>
      <c r="AB10270">
        <v>552.1</v>
      </c>
      <c r="AC10270">
        <v>539.9</v>
      </c>
      <c r="AE10270">
        <f>AVERAGE(S10270:W10270)</f>
        <v>499.05999999999995</v>
      </c>
      <c r="AF10270">
        <f>AVERAGE(Y10270:AC10270)</f>
        <v>507.84</v>
      </c>
      <c r="AH10270">
        <f>TTEST(S10270:W10270,Y10270:AC10270,2,1)</f>
        <v>0.75586952902642568</v>
      </c>
      <c r="AJ10270">
        <f t="shared" si="320"/>
        <v>1.0175930749809643</v>
      </c>
      <c r="AK10270">
        <f t="shared" si="321"/>
        <v>1.7440108333870958E-2</v>
      </c>
    </row>
    <row r="10271" spans="1:37" x14ac:dyDescent="0.35">
      <c r="A10271" t="s">
        <v>50522</v>
      </c>
      <c r="B10271">
        <v>30001</v>
      </c>
      <c r="C10271" t="s">
        <v>50523</v>
      </c>
      <c r="D10271" t="s">
        <v>50524</v>
      </c>
      <c r="E10271" t="s">
        <v>50523</v>
      </c>
      <c r="F10271" t="s">
        <v>50525</v>
      </c>
      <c r="G10271" t="s">
        <v>50526</v>
      </c>
      <c r="H10271" t="s">
        <v>50523</v>
      </c>
      <c r="I10271">
        <v>1</v>
      </c>
      <c r="J10271" t="s">
        <v>56</v>
      </c>
      <c r="K10271">
        <v>0</v>
      </c>
      <c r="L10271" t="s">
        <v>34</v>
      </c>
      <c r="M10271" t="s">
        <v>35</v>
      </c>
      <c r="N10271" t="s">
        <v>36</v>
      </c>
      <c r="O10271">
        <v>2801.2</v>
      </c>
      <c r="P10271">
        <v>3674.1</v>
      </c>
      <c r="Q10271">
        <v>0.2</v>
      </c>
      <c r="S10271">
        <v>3653.7</v>
      </c>
      <c r="T10271">
        <v>3870.3</v>
      </c>
      <c r="U10271">
        <v>3654.4</v>
      </c>
      <c r="V10271">
        <v>3784.2</v>
      </c>
      <c r="W10271">
        <v>3839.3</v>
      </c>
      <c r="Y10271">
        <v>3928.3</v>
      </c>
      <c r="Z10271">
        <v>3665.4</v>
      </c>
      <c r="AA10271">
        <v>3834.2</v>
      </c>
      <c r="AB10271">
        <v>3691.8</v>
      </c>
      <c r="AC10271">
        <v>3487.2</v>
      </c>
      <c r="AE10271">
        <f>AVERAGE(S10271:W10271)</f>
        <v>3760.3799999999997</v>
      </c>
      <c r="AF10271">
        <f>AVERAGE(Y10271:AC10271)</f>
        <v>3721.38</v>
      </c>
      <c r="AH10271">
        <f>TTEST(S10271:W10271,Y10271:AC10271,2,1)</f>
        <v>0.75598233013370042</v>
      </c>
      <c r="AJ10271">
        <f t="shared" si="320"/>
        <v>0.98962870773698419</v>
      </c>
      <c r="AK10271">
        <f t="shared" si="321"/>
        <v>-1.0425448889515104E-2</v>
      </c>
    </row>
    <row r="10272" spans="1:37" x14ac:dyDescent="0.35">
      <c r="A10272" t="s">
        <v>19705</v>
      </c>
      <c r="B10272">
        <v>9378</v>
      </c>
      <c r="C10272" t="s">
        <v>19706</v>
      </c>
      <c r="D10272" t="s">
        <v>19707</v>
      </c>
      <c r="E10272" t="s">
        <v>19708</v>
      </c>
      <c r="F10272" t="s">
        <v>19709</v>
      </c>
      <c r="G10272" t="s">
        <v>19710</v>
      </c>
      <c r="H10272" t="s">
        <v>19706</v>
      </c>
      <c r="I10272">
        <v>1</v>
      </c>
      <c r="J10272" t="s">
        <v>56</v>
      </c>
      <c r="K10272">
        <v>0</v>
      </c>
      <c r="L10272" t="s">
        <v>34</v>
      </c>
      <c r="M10272" t="s">
        <v>35</v>
      </c>
      <c r="N10272" t="s">
        <v>36</v>
      </c>
      <c r="O10272">
        <v>342.3</v>
      </c>
      <c r="P10272">
        <v>610.54999999999995</v>
      </c>
      <c r="Q10272">
        <v>0.2</v>
      </c>
      <c r="S10272">
        <v>593.70000000000005</v>
      </c>
      <c r="T10272">
        <v>544.1</v>
      </c>
      <c r="U10272">
        <v>621.20000000000005</v>
      </c>
      <c r="V10272">
        <v>628.79999999999995</v>
      </c>
      <c r="W10272">
        <v>896.2</v>
      </c>
      <c r="Y10272">
        <v>615.20000000000005</v>
      </c>
      <c r="Z10272">
        <v>655.20000000000005</v>
      </c>
      <c r="AA10272">
        <v>627.6</v>
      </c>
      <c r="AB10272">
        <v>611.1</v>
      </c>
      <c r="AC10272">
        <v>687.6</v>
      </c>
      <c r="AE10272">
        <f>AVERAGE(S10272:W10272)</f>
        <v>656.8</v>
      </c>
      <c r="AF10272">
        <f>AVERAGE(Y10272:AC10272)</f>
        <v>639.33999999999992</v>
      </c>
      <c r="AH10272">
        <f>TTEST(S10272:W10272,Y10272:AC10272,2,1)</f>
        <v>0.75620837958304432</v>
      </c>
      <c r="AJ10272">
        <f t="shared" si="320"/>
        <v>0.97341656516443353</v>
      </c>
      <c r="AK10272">
        <f t="shared" si="321"/>
        <v>-2.694316388863531E-2</v>
      </c>
    </row>
    <row r="10273" spans="1:37" x14ac:dyDescent="0.35">
      <c r="A10273" t="s">
        <v>44418</v>
      </c>
      <c r="B10273">
        <v>64332</v>
      </c>
      <c r="C10273" t="s">
        <v>44419</v>
      </c>
      <c r="D10273" t="s">
        <v>44420</v>
      </c>
      <c r="E10273" t="s">
        <v>44421</v>
      </c>
      <c r="F10273" t="s">
        <v>44422</v>
      </c>
      <c r="G10273" t="s">
        <v>44423</v>
      </c>
      <c r="H10273" t="s">
        <v>44419</v>
      </c>
      <c r="I10273">
        <v>1</v>
      </c>
      <c r="J10273" t="s">
        <v>56</v>
      </c>
      <c r="K10273">
        <v>0</v>
      </c>
      <c r="L10273" t="s">
        <v>34</v>
      </c>
      <c r="M10273" t="s">
        <v>35</v>
      </c>
      <c r="N10273" t="s">
        <v>36</v>
      </c>
      <c r="O10273">
        <v>341.5</v>
      </c>
      <c r="P10273">
        <v>921</v>
      </c>
      <c r="Q10273">
        <v>0.2</v>
      </c>
      <c r="S10273">
        <v>1002.3</v>
      </c>
      <c r="T10273">
        <v>1040</v>
      </c>
      <c r="U10273">
        <v>874.2</v>
      </c>
      <c r="V10273">
        <v>896.5</v>
      </c>
      <c r="W10273">
        <v>889.7</v>
      </c>
      <c r="Y10273">
        <v>983.7</v>
      </c>
      <c r="Z10273">
        <v>943.7</v>
      </c>
      <c r="AA10273">
        <v>903.5</v>
      </c>
      <c r="AB10273">
        <v>1005.2</v>
      </c>
      <c r="AC10273">
        <v>922.5</v>
      </c>
      <c r="AE10273">
        <f>AVERAGE(S10273:W10273)</f>
        <v>940.54</v>
      </c>
      <c r="AF10273">
        <f>AVERAGE(Y10273:AC10273)</f>
        <v>951.72</v>
      </c>
      <c r="AH10273">
        <f>TTEST(S10273:W10273,Y10273:AC10273,2,1)</f>
        <v>0.75688987201848168</v>
      </c>
      <c r="AJ10273">
        <f t="shared" si="320"/>
        <v>1.011886788440683</v>
      </c>
      <c r="AK10273">
        <f t="shared" si="321"/>
        <v>1.1816695477696142E-2</v>
      </c>
    </row>
    <row r="10274" spans="1:37" x14ac:dyDescent="0.35">
      <c r="A10274" t="s">
        <v>37767</v>
      </c>
      <c r="B10274">
        <v>255394</v>
      </c>
      <c r="C10274" t="s">
        <v>37768</v>
      </c>
      <c r="D10274" t="s">
        <v>37769</v>
      </c>
      <c r="E10274" t="s">
        <v>37770</v>
      </c>
      <c r="F10274" t="s">
        <v>37771</v>
      </c>
      <c r="G10274" t="s">
        <v>37772</v>
      </c>
      <c r="H10274" t="s">
        <v>37768</v>
      </c>
      <c r="I10274">
        <v>1</v>
      </c>
      <c r="J10274" t="s">
        <v>56</v>
      </c>
      <c r="K10274">
        <v>0</v>
      </c>
      <c r="L10274" t="s">
        <v>34</v>
      </c>
      <c r="M10274" t="s">
        <v>35</v>
      </c>
      <c r="N10274" t="s">
        <v>36</v>
      </c>
      <c r="O10274">
        <v>2069.8000000000002</v>
      </c>
      <c r="P10274">
        <v>2221.1999999999998</v>
      </c>
      <c r="Q10274">
        <v>0.2</v>
      </c>
      <c r="S10274">
        <v>2240.9</v>
      </c>
      <c r="T10274">
        <v>2755</v>
      </c>
      <c r="U10274">
        <v>2176.1</v>
      </c>
      <c r="V10274">
        <v>2282.9</v>
      </c>
      <c r="W10274">
        <v>2363.6999999999998</v>
      </c>
      <c r="Y10274">
        <v>2355</v>
      </c>
      <c r="Z10274">
        <v>2253.9</v>
      </c>
      <c r="AA10274">
        <v>2327</v>
      </c>
      <c r="AB10274">
        <v>2320.3000000000002</v>
      </c>
      <c r="AC10274">
        <v>2366.3000000000002</v>
      </c>
      <c r="AE10274">
        <f>AVERAGE(S10274:W10274)</f>
        <v>2363.7199999999998</v>
      </c>
      <c r="AF10274">
        <f>AVERAGE(Y10274:AC10274)</f>
        <v>2324.5</v>
      </c>
      <c r="AH10274">
        <f>TTEST(S10274:W10274,Y10274:AC10274,2,1)</f>
        <v>0.75717967672365494</v>
      </c>
      <c r="AJ10274">
        <f t="shared" si="320"/>
        <v>0.9834075101957932</v>
      </c>
      <c r="AK10274">
        <f t="shared" si="321"/>
        <v>-1.6731687063972874E-2</v>
      </c>
    </row>
    <row r="10275" spans="1:37" x14ac:dyDescent="0.35">
      <c r="A10275" t="s">
        <v>45039</v>
      </c>
      <c r="B10275">
        <v>5619</v>
      </c>
      <c r="C10275" t="s">
        <v>45040</v>
      </c>
      <c r="D10275" t="s">
        <v>45041</v>
      </c>
      <c r="E10275" t="s">
        <v>45042</v>
      </c>
      <c r="F10275" t="s">
        <v>45043</v>
      </c>
      <c r="G10275" t="s">
        <v>45044</v>
      </c>
      <c r="H10275" t="s">
        <v>45040</v>
      </c>
      <c r="I10275">
        <v>1</v>
      </c>
      <c r="J10275" t="s">
        <v>56</v>
      </c>
      <c r="K10275">
        <v>0</v>
      </c>
      <c r="L10275" t="s">
        <v>34</v>
      </c>
      <c r="M10275" t="s">
        <v>35</v>
      </c>
      <c r="N10275" t="s">
        <v>36</v>
      </c>
      <c r="O10275">
        <v>1073.4000000000001</v>
      </c>
      <c r="P10275">
        <v>2400.6</v>
      </c>
      <c r="Q10275">
        <v>0.2</v>
      </c>
      <c r="S10275">
        <v>2266.1</v>
      </c>
      <c r="T10275">
        <v>2249.6</v>
      </c>
      <c r="U10275">
        <v>2513.4</v>
      </c>
      <c r="V10275">
        <v>2725.3</v>
      </c>
      <c r="W10275">
        <v>2591.4</v>
      </c>
      <c r="Y10275">
        <v>2356.1</v>
      </c>
      <c r="Z10275">
        <v>2510.4</v>
      </c>
      <c r="AA10275">
        <v>2404.6</v>
      </c>
      <c r="AB10275">
        <v>2270.8000000000002</v>
      </c>
      <c r="AC10275">
        <v>2605.8000000000002</v>
      </c>
      <c r="AE10275">
        <f>AVERAGE(S10275:W10275)</f>
        <v>2469.1600000000003</v>
      </c>
      <c r="AF10275">
        <f>AVERAGE(Y10275:AC10275)</f>
        <v>2429.54</v>
      </c>
      <c r="AH10275">
        <f>TTEST(S10275:W10275,Y10275:AC10275,2,1)</f>
        <v>0.75739206161868</v>
      </c>
      <c r="AJ10275">
        <f t="shared" si="320"/>
        <v>0.98395405725023877</v>
      </c>
      <c r="AK10275">
        <f t="shared" si="321"/>
        <v>-1.6176072806228348E-2</v>
      </c>
    </row>
    <row r="10276" spans="1:37" x14ac:dyDescent="0.35">
      <c r="A10276" t="s">
        <v>54257</v>
      </c>
      <c r="B10276">
        <v>2524</v>
      </c>
      <c r="C10276" t="s">
        <v>54258</v>
      </c>
      <c r="D10276" t="s">
        <v>54259</v>
      </c>
      <c r="E10276" t="s">
        <v>54258</v>
      </c>
      <c r="F10276" t="s">
        <v>54260</v>
      </c>
      <c r="G10276" t="s">
        <v>54261</v>
      </c>
      <c r="H10276" t="s">
        <v>54258</v>
      </c>
      <c r="I10276">
        <v>1</v>
      </c>
      <c r="J10276" t="s">
        <v>33</v>
      </c>
      <c r="K10276">
        <v>1</v>
      </c>
      <c r="L10276" t="s">
        <v>34</v>
      </c>
      <c r="M10276" t="s">
        <v>35</v>
      </c>
      <c r="N10276" t="s">
        <v>36</v>
      </c>
      <c r="O10276">
        <v>304.5</v>
      </c>
      <c r="P10276">
        <v>1029.9000000000001</v>
      </c>
      <c r="Q10276">
        <v>0.2</v>
      </c>
      <c r="S10276">
        <v>1028.2</v>
      </c>
      <c r="T10276">
        <v>970.9</v>
      </c>
      <c r="U10276">
        <v>1020.3</v>
      </c>
      <c r="V10276">
        <v>1031.9000000000001</v>
      </c>
      <c r="W10276">
        <v>999.4</v>
      </c>
      <c r="Y10276">
        <v>984.1</v>
      </c>
      <c r="Z10276">
        <v>1002.6</v>
      </c>
      <c r="AA10276">
        <v>983.7</v>
      </c>
      <c r="AB10276">
        <v>1034.5</v>
      </c>
      <c r="AC10276">
        <v>1020.7</v>
      </c>
      <c r="AE10276">
        <f>AVERAGE(S10276:W10276)</f>
        <v>1010.14</v>
      </c>
      <c r="AF10276">
        <f>AVERAGE(Y10276:AC10276)</f>
        <v>1005.1200000000001</v>
      </c>
      <c r="AH10276">
        <f>TTEST(S10276:W10276,Y10276:AC10276,2,1)</f>
        <v>0.75784748841884164</v>
      </c>
      <c r="AJ10276">
        <f t="shared" si="320"/>
        <v>0.99503039182687558</v>
      </c>
      <c r="AK10276">
        <f t="shared" si="321"/>
        <v>-4.9819977403958386E-3</v>
      </c>
    </row>
    <row r="10277" spans="1:37" x14ac:dyDescent="0.35">
      <c r="A10277" t="s">
        <v>30774</v>
      </c>
      <c r="B10277">
        <v>11098</v>
      </c>
      <c r="C10277" t="s">
        <v>30775</v>
      </c>
      <c r="D10277" t="s">
        <v>30776</v>
      </c>
      <c r="E10277" t="s">
        <v>30777</v>
      </c>
      <c r="F10277" t="s">
        <v>30778</v>
      </c>
      <c r="G10277" t="s">
        <v>30779</v>
      </c>
      <c r="H10277" t="s">
        <v>30775</v>
      </c>
      <c r="I10277">
        <v>1</v>
      </c>
      <c r="J10277" t="s">
        <v>56</v>
      </c>
      <c r="K10277">
        <v>0</v>
      </c>
      <c r="L10277" t="s">
        <v>34</v>
      </c>
      <c r="M10277" t="s">
        <v>35</v>
      </c>
      <c r="N10277" t="s">
        <v>36</v>
      </c>
      <c r="O10277">
        <v>417.4</v>
      </c>
      <c r="P10277">
        <v>385.3</v>
      </c>
      <c r="Q10277">
        <v>0.2</v>
      </c>
      <c r="S10277">
        <v>338.6</v>
      </c>
      <c r="T10277">
        <v>313.60000000000002</v>
      </c>
      <c r="U10277">
        <v>427.1</v>
      </c>
      <c r="V10277">
        <v>399.9</v>
      </c>
      <c r="W10277">
        <v>362.5</v>
      </c>
      <c r="Y10277">
        <v>344.1</v>
      </c>
      <c r="Z10277">
        <v>367.4</v>
      </c>
      <c r="AA10277">
        <v>551.29999999999995</v>
      </c>
      <c r="AB10277">
        <v>258.7</v>
      </c>
      <c r="AC10277">
        <v>235.2</v>
      </c>
      <c r="AE10277">
        <f>AVERAGE(S10277:W10277)</f>
        <v>368.34000000000003</v>
      </c>
      <c r="AF10277">
        <f>AVERAGE(Y10277:AC10277)</f>
        <v>351.34000000000003</v>
      </c>
      <c r="AH10277">
        <f>TTEST(S10277:W10277,Y10277:AC10277,2,1)</f>
        <v>0.75789778120982165</v>
      </c>
      <c r="AJ10277">
        <f t="shared" si="320"/>
        <v>0.95384698919476574</v>
      </c>
      <c r="AK10277">
        <f t="shared" si="321"/>
        <v>-4.7252009082223025E-2</v>
      </c>
    </row>
    <row r="10278" spans="1:37" x14ac:dyDescent="0.35">
      <c r="A10278" t="s">
        <v>45848</v>
      </c>
      <c r="B10278">
        <v>53342</v>
      </c>
      <c r="C10278" t="s">
        <v>45849</v>
      </c>
      <c r="D10278" t="s">
        <v>45850</v>
      </c>
      <c r="E10278" t="s">
        <v>45851</v>
      </c>
      <c r="F10278" t="s">
        <v>45852</v>
      </c>
      <c r="G10278" t="s">
        <v>45853</v>
      </c>
      <c r="H10278" t="s">
        <v>45849</v>
      </c>
      <c r="I10278">
        <v>1</v>
      </c>
      <c r="J10278" t="s">
        <v>1441</v>
      </c>
      <c r="K10278">
        <v>1</v>
      </c>
      <c r="L10278" t="s">
        <v>34</v>
      </c>
      <c r="M10278" t="s">
        <v>35</v>
      </c>
      <c r="N10278" t="s">
        <v>36</v>
      </c>
      <c r="O10278">
        <v>308.2</v>
      </c>
      <c r="P10278">
        <v>872.15</v>
      </c>
      <c r="Q10278">
        <v>0.2</v>
      </c>
      <c r="S10278">
        <v>1064.0999999999999</v>
      </c>
      <c r="T10278">
        <v>802</v>
      </c>
      <c r="U10278">
        <v>832.4</v>
      </c>
      <c r="V10278">
        <v>797.4</v>
      </c>
      <c r="W10278">
        <v>838.4</v>
      </c>
      <c r="Y10278">
        <v>900.6</v>
      </c>
      <c r="Z10278">
        <v>861</v>
      </c>
      <c r="AA10278">
        <v>870.1</v>
      </c>
      <c r="AB10278">
        <v>840</v>
      </c>
      <c r="AC10278">
        <v>938.4</v>
      </c>
      <c r="AE10278">
        <f>AVERAGE(S10278:W10278)</f>
        <v>866.86</v>
      </c>
      <c r="AF10278">
        <f>AVERAGE(Y10278:AC10278)</f>
        <v>882.01999999999987</v>
      </c>
      <c r="AH10278">
        <f>TTEST(S10278:W10278,Y10278:AC10278,2,1)</f>
        <v>0.75820995417486359</v>
      </c>
      <c r="AJ10278">
        <f t="shared" si="320"/>
        <v>1.017488406432411</v>
      </c>
      <c r="AK10278">
        <f t="shared" si="321"/>
        <v>1.7337244100078326E-2</v>
      </c>
    </row>
    <row r="10279" spans="1:37" x14ac:dyDescent="0.35">
      <c r="A10279" t="s">
        <v>30339</v>
      </c>
      <c r="B10279">
        <v>1675</v>
      </c>
      <c r="C10279" t="s">
        <v>7402</v>
      </c>
      <c r="D10279" t="s">
        <v>7403</v>
      </c>
      <c r="E10279" t="s">
        <v>7404</v>
      </c>
      <c r="F10279" t="s">
        <v>7405</v>
      </c>
      <c r="G10279" t="s">
        <v>7406</v>
      </c>
      <c r="H10279" t="s">
        <v>7402</v>
      </c>
      <c r="I10279">
        <v>1</v>
      </c>
      <c r="J10279" t="s">
        <v>56</v>
      </c>
      <c r="K10279">
        <v>0</v>
      </c>
      <c r="L10279" t="s">
        <v>34</v>
      </c>
      <c r="M10279" t="s">
        <v>35</v>
      </c>
      <c r="N10279" t="s">
        <v>50</v>
      </c>
      <c r="O10279">
        <v>40069.1</v>
      </c>
      <c r="P10279">
        <v>540.15</v>
      </c>
      <c r="Q10279">
        <v>5.0000000000000001E-3</v>
      </c>
      <c r="S10279">
        <v>549.6</v>
      </c>
      <c r="T10279">
        <v>612</v>
      </c>
      <c r="U10279">
        <v>516.9</v>
      </c>
      <c r="V10279">
        <v>558.4</v>
      </c>
      <c r="W10279">
        <v>558.5</v>
      </c>
      <c r="Y10279">
        <v>574.5</v>
      </c>
      <c r="Z10279">
        <v>554</v>
      </c>
      <c r="AA10279">
        <v>540.1</v>
      </c>
      <c r="AB10279">
        <v>542.4</v>
      </c>
      <c r="AC10279">
        <v>559.29999999999995</v>
      </c>
      <c r="AE10279">
        <f>AVERAGE(S10279:W10279)</f>
        <v>559.08000000000004</v>
      </c>
      <c r="AF10279">
        <f>AVERAGE(Y10279:AC10279)</f>
        <v>554.06000000000006</v>
      </c>
      <c r="AH10279">
        <f>TTEST(S10279:W10279,Y10279:AC10279,2,1)</f>
        <v>0.75857476335359597</v>
      </c>
      <c r="AJ10279">
        <f t="shared" si="320"/>
        <v>0.99102096301066045</v>
      </c>
      <c r="AK10279">
        <f t="shared" si="321"/>
        <v>-9.0195914846978066E-3</v>
      </c>
    </row>
    <row r="10280" spans="1:37" x14ac:dyDescent="0.35">
      <c r="A10280" t="s">
        <v>26562</v>
      </c>
      <c r="B10280">
        <v>3502</v>
      </c>
      <c r="C10280" t="s">
        <v>24624</v>
      </c>
      <c r="D10280" t="s">
        <v>26563</v>
      </c>
      <c r="E10280" t="s">
        <v>26564</v>
      </c>
      <c r="F10280" t="s">
        <v>26331</v>
      </c>
      <c r="G10280" t="s">
        <v>26565</v>
      </c>
      <c r="H10280" t="s">
        <v>26333</v>
      </c>
      <c r="I10280">
        <v>6</v>
      </c>
      <c r="J10280" t="s">
        <v>318</v>
      </c>
      <c r="K10280">
        <v>2</v>
      </c>
      <c r="L10280" t="s">
        <v>34</v>
      </c>
      <c r="M10280" t="s">
        <v>35</v>
      </c>
      <c r="N10280" t="s">
        <v>455</v>
      </c>
      <c r="O10280">
        <v>211585.6</v>
      </c>
      <c r="P10280">
        <v>392.4</v>
      </c>
      <c r="Q10280">
        <v>5.0000000000000002E-5</v>
      </c>
      <c r="S10280">
        <v>585.20000000000005</v>
      </c>
      <c r="T10280">
        <v>332.8</v>
      </c>
      <c r="U10280">
        <v>366.3</v>
      </c>
      <c r="V10280">
        <v>418.6</v>
      </c>
      <c r="W10280">
        <v>365.6</v>
      </c>
      <c r="Y10280">
        <v>444.1</v>
      </c>
      <c r="Z10280">
        <v>441.4</v>
      </c>
      <c r="AA10280">
        <v>417.1</v>
      </c>
      <c r="AB10280">
        <v>353</v>
      </c>
      <c r="AC10280">
        <v>341.2</v>
      </c>
      <c r="AE10280">
        <f>AVERAGE(S10280:W10280)</f>
        <v>413.7</v>
      </c>
      <c r="AF10280">
        <f>AVERAGE(Y10280:AC10280)</f>
        <v>399.36</v>
      </c>
      <c r="AH10280">
        <f>TTEST(S10280:W10280,Y10280:AC10280,2,1)</f>
        <v>0.75914052798109943</v>
      </c>
      <c r="AJ10280">
        <f t="shared" si="320"/>
        <v>0.96533720087019581</v>
      </c>
      <c r="AK10280">
        <f t="shared" si="321"/>
        <v>-3.5277807726357649E-2</v>
      </c>
    </row>
    <row r="10281" spans="1:37" x14ac:dyDescent="0.35">
      <c r="A10281" t="s">
        <v>25372</v>
      </c>
      <c r="B10281">
        <v>79004</v>
      </c>
      <c r="C10281" t="s">
        <v>25373</v>
      </c>
      <c r="D10281" t="s">
        <v>25374</v>
      </c>
      <c r="E10281" t="s">
        <v>25375</v>
      </c>
      <c r="F10281" t="s">
        <v>25376</v>
      </c>
      <c r="G10281" t="s">
        <v>25377</v>
      </c>
      <c r="H10281" t="s">
        <v>25373</v>
      </c>
      <c r="I10281">
        <v>1</v>
      </c>
      <c r="J10281" t="s">
        <v>56</v>
      </c>
      <c r="K10281">
        <v>0</v>
      </c>
      <c r="L10281" t="s">
        <v>34</v>
      </c>
      <c r="M10281" t="s">
        <v>35</v>
      </c>
      <c r="N10281" t="s">
        <v>36</v>
      </c>
      <c r="O10281">
        <v>826.8</v>
      </c>
      <c r="P10281">
        <v>1515.25</v>
      </c>
      <c r="Q10281">
        <v>0.2</v>
      </c>
      <c r="S10281">
        <v>1435.1</v>
      </c>
      <c r="T10281">
        <v>2034.9</v>
      </c>
      <c r="U10281">
        <v>1581.5</v>
      </c>
      <c r="V10281">
        <v>1675.9</v>
      </c>
      <c r="W10281">
        <v>1567.1</v>
      </c>
      <c r="Y10281">
        <v>2184.5</v>
      </c>
      <c r="Z10281">
        <v>1125.8</v>
      </c>
      <c r="AA10281">
        <v>1467</v>
      </c>
      <c r="AB10281">
        <v>1902.2</v>
      </c>
      <c r="AC10281">
        <v>1153.5999999999999</v>
      </c>
      <c r="AE10281">
        <f>AVERAGE(S10281:W10281)</f>
        <v>1658.9</v>
      </c>
      <c r="AF10281">
        <f>AVERAGE(Y10281:AC10281)</f>
        <v>1566.6200000000001</v>
      </c>
      <c r="AH10281">
        <f>TTEST(S10281:W10281,Y10281:AC10281,2,1)</f>
        <v>0.75919703650581338</v>
      </c>
      <c r="AJ10281">
        <f t="shared" si="320"/>
        <v>0.94437277714147927</v>
      </c>
      <c r="AK10281">
        <f t="shared" si="321"/>
        <v>-5.7234299745880145E-2</v>
      </c>
    </row>
    <row r="10282" spans="1:37" x14ac:dyDescent="0.35">
      <c r="A10282" t="s">
        <v>29644</v>
      </c>
      <c r="B10282">
        <v>55731</v>
      </c>
      <c r="C10282" t="s">
        <v>29645</v>
      </c>
      <c r="D10282" t="s">
        <v>29646</v>
      </c>
      <c r="E10282" t="s">
        <v>29647</v>
      </c>
      <c r="F10282" t="s">
        <v>29648</v>
      </c>
      <c r="G10282" t="s">
        <v>29649</v>
      </c>
      <c r="H10282" t="s">
        <v>29645</v>
      </c>
      <c r="I10282">
        <v>1</v>
      </c>
      <c r="J10282" t="s">
        <v>56</v>
      </c>
      <c r="K10282">
        <v>0</v>
      </c>
      <c r="L10282" t="s">
        <v>34</v>
      </c>
      <c r="M10282" t="s">
        <v>35</v>
      </c>
      <c r="N10282" t="s">
        <v>36</v>
      </c>
      <c r="O10282">
        <v>458.2</v>
      </c>
      <c r="P10282">
        <v>932.95</v>
      </c>
      <c r="Q10282">
        <v>0.2</v>
      </c>
      <c r="S10282">
        <v>902.2</v>
      </c>
      <c r="T10282">
        <v>949.8</v>
      </c>
      <c r="U10282">
        <v>1016.2</v>
      </c>
      <c r="V10282">
        <v>908</v>
      </c>
      <c r="W10282">
        <v>975</v>
      </c>
      <c r="Y10282">
        <v>872.4</v>
      </c>
      <c r="Z10282">
        <v>992.1</v>
      </c>
      <c r="AA10282">
        <v>883.3</v>
      </c>
      <c r="AB10282">
        <v>977</v>
      </c>
      <c r="AC10282">
        <v>969.1</v>
      </c>
      <c r="AE10282">
        <f>AVERAGE(S10282:W10282)</f>
        <v>950.24</v>
      </c>
      <c r="AF10282">
        <f>AVERAGE(Y10282:AC10282)</f>
        <v>938.78000000000009</v>
      </c>
      <c r="AH10282">
        <f>TTEST(S10282:W10282,Y10282:AC10282,2,1)</f>
        <v>0.75966435586245784</v>
      </c>
      <c r="AJ10282">
        <f t="shared" si="320"/>
        <v>0.98793988887018025</v>
      </c>
      <c r="AK10282">
        <f t="shared" si="321"/>
        <v>-1.2133424309685529E-2</v>
      </c>
    </row>
    <row r="10283" spans="1:37" x14ac:dyDescent="0.35">
      <c r="A10283" t="s">
        <v>11187</v>
      </c>
      <c r="B10283">
        <v>6629</v>
      </c>
      <c r="C10283" t="s">
        <v>11188</v>
      </c>
      <c r="D10283" t="s">
        <v>11189</v>
      </c>
      <c r="E10283" t="s">
        <v>11190</v>
      </c>
      <c r="F10283" t="s">
        <v>11191</v>
      </c>
      <c r="G10283" t="s">
        <v>11192</v>
      </c>
      <c r="H10283" t="s">
        <v>11188</v>
      </c>
      <c r="I10283">
        <v>1</v>
      </c>
      <c r="J10283" t="s">
        <v>56</v>
      </c>
      <c r="K10283">
        <v>0</v>
      </c>
      <c r="L10283" t="s">
        <v>34</v>
      </c>
      <c r="M10283" t="s">
        <v>35</v>
      </c>
      <c r="N10283" t="s">
        <v>36</v>
      </c>
      <c r="O10283">
        <v>466.6</v>
      </c>
      <c r="P10283">
        <v>726.3</v>
      </c>
      <c r="Q10283">
        <v>0.2</v>
      </c>
      <c r="S10283">
        <v>727.6</v>
      </c>
      <c r="T10283">
        <v>1257.7</v>
      </c>
      <c r="U10283">
        <v>716.9</v>
      </c>
      <c r="V10283">
        <v>740.9</v>
      </c>
      <c r="W10283">
        <v>1391.9</v>
      </c>
      <c r="Y10283">
        <v>1868.6</v>
      </c>
      <c r="Z10283">
        <v>543.9</v>
      </c>
      <c r="AA10283">
        <v>625.5</v>
      </c>
      <c r="AB10283">
        <v>740.2</v>
      </c>
      <c r="AC10283">
        <v>466.3</v>
      </c>
      <c r="AE10283">
        <f>AVERAGE(S10283:W10283)</f>
        <v>967</v>
      </c>
      <c r="AF10283">
        <f>AVERAGE(Y10283:AC10283)</f>
        <v>848.9</v>
      </c>
      <c r="AH10283">
        <f>TTEST(S10283:W10283,Y10283:AC10283,2,1)</f>
        <v>0.75997548173596463</v>
      </c>
      <c r="AJ10283">
        <f t="shared" si="320"/>
        <v>0.87786970010341259</v>
      </c>
      <c r="AK10283">
        <f t="shared" si="321"/>
        <v>-0.13025710170937224</v>
      </c>
    </row>
    <row r="10284" spans="1:37" x14ac:dyDescent="0.35">
      <c r="A10284" t="s">
        <v>47578</v>
      </c>
      <c r="B10284">
        <v>5163</v>
      </c>
      <c r="C10284" t="s">
        <v>47579</v>
      </c>
      <c r="D10284" t="s">
        <v>47580</v>
      </c>
      <c r="E10284" t="s">
        <v>47579</v>
      </c>
      <c r="F10284" t="s">
        <v>47581</v>
      </c>
      <c r="G10284" t="s">
        <v>47582</v>
      </c>
      <c r="H10284" t="s">
        <v>47579</v>
      </c>
      <c r="I10284">
        <v>1</v>
      </c>
      <c r="J10284" t="s">
        <v>56</v>
      </c>
      <c r="K10284">
        <v>0</v>
      </c>
      <c r="L10284" t="s">
        <v>34</v>
      </c>
      <c r="M10284" t="s">
        <v>35</v>
      </c>
      <c r="N10284" t="s">
        <v>36</v>
      </c>
      <c r="O10284">
        <v>914.9</v>
      </c>
      <c r="P10284">
        <v>839.15</v>
      </c>
      <c r="Q10284">
        <v>0.2</v>
      </c>
      <c r="S10284">
        <v>827</v>
      </c>
      <c r="T10284">
        <v>841.2</v>
      </c>
      <c r="U10284">
        <v>842.5</v>
      </c>
      <c r="V10284">
        <v>964.1</v>
      </c>
      <c r="W10284">
        <v>946</v>
      </c>
      <c r="Y10284">
        <v>884.8</v>
      </c>
      <c r="Z10284">
        <v>872.2</v>
      </c>
      <c r="AA10284">
        <v>926.6</v>
      </c>
      <c r="AB10284">
        <v>860.7</v>
      </c>
      <c r="AC10284">
        <v>930.3</v>
      </c>
      <c r="AE10284">
        <f>AVERAGE(S10284:W10284)</f>
        <v>884.15999999999985</v>
      </c>
      <c r="AF10284">
        <f>AVERAGE(Y10284:AC10284)</f>
        <v>894.92000000000007</v>
      </c>
      <c r="AH10284">
        <f>TTEST(S10284:W10284,Y10284:AC10284,2,1)</f>
        <v>0.76048081311840798</v>
      </c>
      <c r="AJ10284">
        <f t="shared" si="320"/>
        <v>1.0121697430329355</v>
      </c>
      <c r="AK10284">
        <f t="shared" si="321"/>
        <v>1.209628706982397E-2</v>
      </c>
    </row>
    <row r="10285" spans="1:37" x14ac:dyDescent="0.35">
      <c r="A10285" t="s">
        <v>35881</v>
      </c>
      <c r="B10285">
        <v>6618</v>
      </c>
      <c r="C10285" t="s">
        <v>35882</v>
      </c>
      <c r="D10285" t="s">
        <v>35883</v>
      </c>
      <c r="E10285" t="s">
        <v>35884</v>
      </c>
      <c r="F10285" t="s">
        <v>35885</v>
      </c>
      <c r="G10285" t="s">
        <v>35886</v>
      </c>
      <c r="H10285" t="s">
        <v>35882</v>
      </c>
      <c r="I10285">
        <v>1</v>
      </c>
      <c r="J10285" t="s">
        <v>56</v>
      </c>
      <c r="K10285">
        <v>0</v>
      </c>
      <c r="L10285" t="s">
        <v>34</v>
      </c>
      <c r="M10285" t="s">
        <v>35</v>
      </c>
      <c r="N10285" t="s">
        <v>36</v>
      </c>
      <c r="O10285">
        <v>1024.3</v>
      </c>
      <c r="P10285">
        <v>2281</v>
      </c>
      <c r="Q10285">
        <v>0.2</v>
      </c>
      <c r="S10285">
        <v>2255.1999999999998</v>
      </c>
      <c r="T10285">
        <v>2410.8000000000002</v>
      </c>
      <c r="U10285">
        <v>2282.4</v>
      </c>
      <c r="V10285">
        <v>2299.3000000000002</v>
      </c>
      <c r="W10285">
        <v>2219.1999999999998</v>
      </c>
      <c r="Y10285">
        <v>2364</v>
      </c>
      <c r="Z10285">
        <v>2307.9</v>
      </c>
      <c r="AA10285">
        <v>2278.5</v>
      </c>
      <c r="AB10285">
        <v>2274.3000000000002</v>
      </c>
      <c r="AC10285">
        <v>2305</v>
      </c>
      <c r="AE10285">
        <f>AVERAGE(S10285:W10285)</f>
        <v>2293.38</v>
      </c>
      <c r="AF10285">
        <f>AVERAGE(Y10285:AC10285)</f>
        <v>2305.94</v>
      </c>
      <c r="AH10285">
        <f>TTEST(S10285:W10285,Y10285:AC10285,2,1)</f>
        <v>0.76057894735036879</v>
      </c>
      <c r="AJ10285">
        <f t="shared" si="320"/>
        <v>1.0054766327429383</v>
      </c>
      <c r="AK10285">
        <f t="shared" si="321"/>
        <v>5.461690520388791E-3</v>
      </c>
    </row>
    <row r="10286" spans="1:37" x14ac:dyDescent="0.35">
      <c r="A10286" t="s">
        <v>52557</v>
      </c>
      <c r="B10286">
        <v>153642</v>
      </c>
      <c r="C10286" t="s">
        <v>52558</v>
      </c>
      <c r="D10286" t="s">
        <v>52559</v>
      </c>
      <c r="E10286" t="s">
        <v>52558</v>
      </c>
      <c r="F10286" t="s">
        <v>52560</v>
      </c>
      <c r="G10286" t="s">
        <v>52561</v>
      </c>
      <c r="H10286" t="s">
        <v>52558</v>
      </c>
      <c r="I10286">
        <v>1</v>
      </c>
      <c r="J10286" t="s">
        <v>56</v>
      </c>
      <c r="K10286">
        <v>0</v>
      </c>
      <c r="L10286" t="s">
        <v>34</v>
      </c>
      <c r="M10286" t="s">
        <v>35</v>
      </c>
      <c r="N10286" t="s">
        <v>36</v>
      </c>
      <c r="O10286">
        <v>2783.9</v>
      </c>
      <c r="P10286">
        <v>4187.3999999999996</v>
      </c>
      <c r="Q10286">
        <v>0.2</v>
      </c>
      <c r="S10286">
        <v>4179.1000000000004</v>
      </c>
      <c r="T10286">
        <v>4151.3</v>
      </c>
      <c r="U10286">
        <v>4149.6000000000004</v>
      </c>
      <c r="V10286">
        <v>4305.8999999999996</v>
      </c>
      <c r="W10286">
        <v>3995.2</v>
      </c>
      <c r="Y10286">
        <v>4084.8</v>
      </c>
      <c r="Z10286">
        <v>3888.7</v>
      </c>
      <c r="AA10286">
        <v>3798.4</v>
      </c>
      <c r="AB10286">
        <v>4533.8</v>
      </c>
      <c r="AC10286">
        <v>4269.3</v>
      </c>
      <c r="AE10286">
        <f>AVERAGE(S10286:W10286)</f>
        <v>4156.22</v>
      </c>
      <c r="AF10286">
        <f>AVERAGE(Y10286:AC10286)</f>
        <v>4115</v>
      </c>
      <c r="AH10286">
        <f>TTEST(S10286:W10286,Y10286:AC10286,2,1)</f>
        <v>0.76077243224138913</v>
      </c>
      <c r="AJ10286">
        <f t="shared" si="320"/>
        <v>0.99008233442888005</v>
      </c>
      <c r="AK10286">
        <f t="shared" si="321"/>
        <v>-9.9671732218311257E-3</v>
      </c>
    </row>
    <row r="10287" spans="1:37" x14ac:dyDescent="0.35">
      <c r="A10287" t="s">
        <v>48293</v>
      </c>
      <c r="B10287">
        <v>6482</v>
      </c>
      <c r="C10287" t="s">
        <v>48294</v>
      </c>
      <c r="D10287" t="s">
        <v>48295</v>
      </c>
      <c r="E10287" t="s">
        <v>48296</v>
      </c>
      <c r="F10287" t="s">
        <v>48297</v>
      </c>
      <c r="G10287" t="s">
        <v>48298</v>
      </c>
      <c r="H10287" t="s">
        <v>48294</v>
      </c>
      <c r="I10287">
        <v>1</v>
      </c>
      <c r="J10287" t="s">
        <v>33</v>
      </c>
      <c r="K10287">
        <v>1</v>
      </c>
      <c r="L10287" t="s">
        <v>34</v>
      </c>
      <c r="M10287" t="s">
        <v>35</v>
      </c>
      <c r="N10287" t="s">
        <v>36</v>
      </c>
      <c r="O10287">
        <v>1715.3455248619</v>
      </c>
      <c r="P10287">
        <v>744.3</v>
      </c>
      <c r="Q10287">
        <v>0.2</v>
      </c>
      <c r="S10287">
        <v>896.5</v>
      </c>
      <c r="T10287">
        <v>718</v>
      </c>
      <c r="U10287">
        <v>656.9</v>
      </c>
      <c r="V10287">
        <v>645.20000000000005</v>
      </c>
      <c r="W10287">
        <v>778</v>
      </c>
      <c r="Y10287">
        <v>664.3</v>
      </c>
      <c r="Z10287">
        <v>1161.3</v>
      </c>
      <c r="AA10287">
        <v>652.9</v>
      </c>
      <c r="AB10287">
        <v>706.1</v>
      </c>
      <c r="AC10287">
        <v>693.8</v>
      </c>
      <c r="AE10287">
        <f>AVERAGE(S10287:W10287)</f>
        <v>738.92000000000007</v>
      </c>
      <c r="AF10287">
        <f>AVERAGE(Y10287:AC10287)</f>
        <v>775.68</v>
      </c>
      <c r="AH10287">
        <f>TTEST(S10287:W10287,Y10287:AC10287,2,1)</f>
        <v>0.76085209930513931</v>
      </c>
      <c r="AJ10287">
        <f t="shared" si="320"/>
        <v>1.0497482812753747</v>
      </c>
      <c r="AK10287">
        <f t="shared" si="321"/>
        <v>4.8550403310403438E-2</v>
      </c>
    </row>
    <row r="10288" spans="1:37" x14ac:dyDescent="0.35">
      <c r="A10288" t="s">
        <v>27445</v>
      </c>
      <c r="B10288">
        <v>84265</v>
      </c>
      <c r="C10288" t="s">
        <v>27446</v>
      </c>
      <c r="D10288" t="s">
        <v>27447</v>
      </c>
      <c r="E10288" t="s">
        <v>27448</v>
      </c>
      <c r="F10288" t="s">
        <v>27449</v>
      </c>
      <c r="G10288" t="s">
        <v>27450</v>
      </c>
      <c r="H10288" t="s">
        <v>27446</v>
      </c>
      <c r="I10288">
        <v>1</v>
      </c>
      <c r="J10288" t="s">
        <v>56</v>
      </c>
      <c r="K10288">
        <v>0</v>
      </c>
      <c r="L10288" t="s">
        <v>34</v>
      </c>
      <c r="M10288" t="s">
        <v>35</v>
      </c>
      <c r="N10288" t="s">
        <v>36</v>
      </c>
      <c r="O10288">
        <v>356.2</v>
      </c>
      <c r="P10288">
        <v>950.15</v>
      </c>
      <c r="Q10288">
        <v>0.2</v>
      </c>
      <c r="S10288">
        <v>927.2</v>
      </c>
      <c r="T10288">
        <v>917.3</v>
      </c>
      <c r="U10288">
        <v>963.4</v>
      </c>
      <c r="V10288">
        <v>988.1</v>
      </c>
      <c r="W10288">
        <v>942.9</v>
      </c>
      <c r="Y10288">
        <v>944.9</v>
      </c>
      <c r="Z10288">
        <v>955.1</v>
      </c>
      <c r="AA10288">
        <v>967.5</v>
      </c>
      <c r="AB10288">
        <v>919.3</v>
      </c>
      <c r="AC10288">
        <v>984.7</v>
      </c>
      <c r="AE10288">
        <f>AVERAGE(S10288:W10288)</f>
        <v>947.78</v>
      </c>
      <c r="AF10288">
        <f>AVERAGE(Y10288:AC10288)</f>
        <v>954.3</v>
      </c>
      <c r="AH10288">
        <f>TTEST(S10288:W10288,Y10288:AC10288,2,1)</f>
        <v>0.7611530416111929</v>
      </c>
      <c r="AJ10288">
        <f t="shared" si="320"/>
        <v>1.0068792335774124</v>
      </c>
      <c r="AK10288">
        <f t="shared" si="321"/>
        <v>6.8556796105662121E-3</v>
      </c>
    </row>
    <row r="10289" spans="1:37" x14ac:dyDescent="0.35">
      <c r="A10289" t="s">
        <v>49478</v>
      </c>
      <c r="B10289">
        <v>3641</v>
      </c>
      <c r="C10289" t="s">
        <v>49479</v>
      </c>
      <c r="D10289" t="s">
        <v>49480</v>
      </c>
      <c r="E10289" t="s">
        <v>49479</v>
      </c>
      <c r="F10289" t="s">
        <v>49481</v>
      </c>
      <c r="G10289" t="s">
        <v>49482</v>
      </c>
      <c r="H10289" t="s">
        <v>49479</v>
      </c>
      <c r="I10289">
        <v>1</v>
      </c>
      <c r="J10289" t="s">
        <v>56</v>
      </c>
      <c r="K10289">
        <v>0</v>
      </c>
      <c r="L10289" t="s">
        <v>34</v>
      </c>
      <c r="M10289" t="s">
        <v>35</v>
      </c>
      <c r="N10289" t="s">
        <v>36</v>
      </c>
      <c r="O10289">
        <v>268.89999999999998</v>
      </c>
      <c r="P10289">
        <v>611.35</v>
      </c>
      <c r="Q10289">
        <v>0.2</v>
      </c>
      <c r="S10289">
        <v>611.20000000000005</v>
      </c>
      <c r="T10289">
        <v>588.29999999999995</v>
      </c>
      <c r="U10289">
        <v>615.1</v>
      </c>
      <c r="V10289">
        <v>599.4</v>
      </c>
      <c r="W10289">
        <v>609.5</v>
      </c>
      <c r="Y10289">
        <v>569.9</v>
      </c>
      <c r="Z10289">
        <v>604.1</v>
      </c>
      <c r="AA10289">
        <v>603</v>
      </c>
      <c r="AB10289">
        <v>560.29999999999995</v>
      </c>
      <c r="AC10289">
        <v>658.4</v>
      </c>
      <c r="AE10289">
        <f>AVERAGE(S10289:W10289)</f>
        <v>604.70000000000005</v>
      </c>
      <c r="AF10289">
        <f>AVERAGE(Y10289:AC10289)</f>
        <v>599.1400000000001</v>
      </c>
      <c r="AH10289">
        <f>TTEST(S10289:W10289,Y10289:AC10289,2,1)</f>
        <v>0.7617365176724763</v>
      </c>
      <c r="AJ10289">
        <f t="shared" si="320"/>
        <v>0.99080535802877467</v>
      </c>
      <c r="AK10289">
        <f t="shared" si="321"/>
        <v>-9.2371736012006201E-3</v>
      </c>
    </row>
    <row r="10290" spans="1:37" x14ac:dyDescent="0.35">
      <c r="A10290" t="s">
        <v>46057</v>
      </c>
      <c r="B10290">
        <v>5315</v>
      </c>
      <c r="C10290" t="s">
        <v>46058</v>
      </c>
      <c r="D10290" t="s">
        <v>46059</v>
      </c>
      <c r="E10290" t="s">
        <v>46060</v>
      </c>
      <c r="F10290" t="s">
        <v>46061</v>
      </c>
      <c r="G10290" t="s">
        <v>46062</v>
      </c>
      <c r="H10290" t="s">
        <v>46058</v>
      </c>
      <c r="I10290">
        <v>1</v>
      </c>
      <c r="J10290" t="s">
        <v>91</v>
      </c>
      <c r="K10290">
        <v>2</v>
      </c>
      <c r="L10290" t="s">
        <v>34</v>
      </c>
      <c r="M10290" t="s">
        <v>35</v>
      </c>
      <c r="N10290" t="s">
        <v>50</v>
      </c>
      <c r="O10290">
        <v>9889.4</v>
      </c>
      <c r="P10290">
        <v>81883</v>
      </c>
      <c r="Q10290">
        <v>5.0000000000000001E-3</v>
      </c>
      <c r="S10290">
        <v>84573.2</v>
      </c>
      <c r="T10290">
        <v>82776.2</v>
      </c>
      <c r="U10290">
        <v>77182.2</v>
      </c>
      <c r="V10290">
        <v>114674.9</v>
      </c>
      <c r="W10290">
        <v>86880.6</v>
      </c>
      <c r="Y10290">
        <v>94528.6</v>
      </c>
      <c r="Z10290">
        <v>90285.6</v>
      </c>
      <c r="AA10290">
        <v>92052.4</v>
      </c>
      <c r="AB10290">
        <v>62613.2</v>
      </c>
      <c r="AC10290">
        <v>86707.3</v>
      </c>
      <c r="AE10290">
        <f>AVERAGE(S10290:W10290)</f>
        <v>89217.42</v>
      </c>
      <c r="AF10290">
        <f>AVERAGE(Y10290:AC10290)</f>
        <v>85237.42</v>
      </c>
      <c r="AH10290">
        <f>TTEST(S10290:W10290,Y10290:AC10290,2,1)</f>
        <v>0.76179234497519144</v>
      </c>
      <c r="AJ10290">
        <f t="shared" si="320"/>
        <v>0.95538987789604313</v>
      </c>
      <c r="AK10290">
        <f t="shared" si="321"/>
        <v>-4.5635772706595024E-2</v>
      </c>
    </row>
    <row r="10291" spans="1:37" x14ac:dyDescent="0.35">
      <c r="A10291" t="s">
        <v>207</v>
      </c>
      <c r="B10291">
        <v>7013</v>
      </c>
      <c r="C10291" t="s">
        <v>208</v>
      </c>
      <c r="D10291" t="s">
        <v>209</v>
      </c>
      <c r="E10291" t="s">
        <v>208</v>
      </c>
      <c r="F10291" t="s">
        <v>210</v>
      </c>
      <c r="G10291" t="s">
        <v>211</v>
      </c>
      <c r="H10291" t="s">
        <v>208</v>
      </c>
      <c r="I10291">
        <v>1</v>
      </c>
      <c r="J10291" t="s">
        <v>56</v>
      </c>
      <c r="K10291">
        <v>0</v>
      </c>
      <c r="L10291" t="s">
        <v>34</v>
      </c>
      <c r="M10291" t="s">
        <v>35</v>
      </c>
      <c r="N10291" t="s">
        <v>36</v>
      </c>
      <c r="O10291">
        <v>550.1</v>
      </c>
      <c r="P10291">
        <v>1045.95</v>
      </c>
      <c r="Q10291">
        <v>0.2</v>
      </c>
      <c r="S10291">
        <v>1063.4000000000001</v>
      </c>
      <c r="T10291">
        <v>969.8</v>
      </c>
      <c r="U10291">
        <v>1055.2</v>
      </c>
      <c r="V10291">
        <v>1016.7</v>
      </c>
      <c r="W10291">
        <v>1014.6</v>
      </c>
      <c r="Y10291">
        <v>972.3</v>
      </c>
      <c r="Z10291">
        <v>1049.7</v>
      </c>
      <c r="AA10291">
        <v>1035.0999999999999</v>
      </c>
      <c r="AB10291">
        <v>1034.9000000000001</v>
      </c>
      <c r="AC10291">
        <v>1077.5</v>
      </c>
      <c r="AE10291">
        <f>AVERAGE(S10291:W10291)</f>
        <v>1023.9400000000002</v>
      </c>
      <c r="AF10291">
        <f>AVERAGE(Y10291:AC10291)</f>
        <v>1033.9000000000001</v>
      </c>
      <c r="AH10291">
        <f>TTEST(S10291:W10291,Y10291:AC10291,2,1)</f>
        <v>0.76204538986445791</v>
      </c>
      <c r="AJ10291">
        <f t="shared" si="320"/>
        <v>1.0097271324491668</v>
      </c>
      <c r="AK10291">
        <f t="shared" si="321"/>
        <v>9.6801284598750006E-3</v>
      </c>
    </row>
    <row r="10292" spans="1:37" x14ac:dyDescent="0.35">
      <c r="A10292" t="s">
        <v>33877</v>
      </c>
      <c r="B10292">
        <v>57695</v>
      </c>
      <c r="C10292" t="s">
        <v>33878</v>
      </c>
      <c r="D10292" t="s">
        <v>33879</v>
      </c>
      <c r="E10292" t="s">
        <v>33880</v>
      </c>
      <c r="F10292" t="s">
        <v>33881</v>
      </c>
      <c r="G10292" t="s">
        <v>33882</v>
      </c>
      <c r="H10292" t="s">
        <v>33878</v>
      </c>
      <c r="I10292">
        <v>1</v>
      </c>
      <c r="J10292" t="s">
        <v>56</v>
      </c>
      <c r="K10292">
        <v>0</v>
      </c>
      <c r="L10292" t="s">
        <v>34</v>
      </c>
      <c r="M10292" t="s">
        <v>35</v>
      </c>
      <c r="N10292" t="s">
        <v>36</v>
      </c>
      <c r="O10292">
        <v>202.7</v>
      </c>
      <c r="P10292">
        <v>428.8</v>
      </c>
      <c r="Q10292">
        <v>0.2</v>
      </c>
      <c r="S10292">
        <v>496.6</v>
      </c>
      <c r="T10292">
        <v>454</v>
      </c>
      <c r="U10292">
        <v>411.1</v>
      </c>
      <c r="V10292">
        <v>416</v>
      </c>
      <c r="W10292">
        <v>410.6</v>
      </c>
      <c r="Y10292">
        <v>510.3</v>
      </c>
      <c r="Z10292">
        <v>404.4</v>
      </c>
      <c r="AA10292">
        <v>431.5</v>
      </c>
      <c r="AB10292">
        <v>419.5</v>
      </c>
      <c r="AC10292">
        <v>402.6</v>
      </c>
      <c r="AE10292">
        <f>AVERAGE(S10292:W10292)</f>
        <v>437.66</v>
      </c>
      <c r="AF10292">
        <f>AVERAGE(Y10292:AC10292)</f>
        <v>433.66</v>
      </c>
      <c r="AH10292">
        <f>TTEST(S10292:W10292,Y10292:AC10292,2,1)</f>
        <v>0.762616936446326</v>
      </c>
      <c r="AJ10292">
        <f t="shared" si="320"/>
        <v>0.99086048530823012</v>
      </c>
      <c r="AK10292">
        <f t="shared" si="321"/>
        <v>-9.1815362901423274E-3</v>
      </c>
    </row>
    <row r="10293" spans="1:37" x14ac:dyDescent="0.35">
      <c r="A10293" t="s">
        <v>31174</v>
      </c>
      <c r="B10293">
        <v>54433</v>
      </c>
      <c r="C10293" t="s">
        <v>31175</v>
      </c>
      <c r="D10293" t="s">
        <v>31176</v>
      </c>
      <c r="E10293" t="s">
        <v>31175</v>
      </c>
      <c r="F10293" t="s">
        <v>31177</v>
      </c>
      <c r="G10293" t="s">
        <v>31178</v>
      </c>
      <c r="H10293" t="s">
        <v>31175</v>
      </c>
      <c r="I10293">
        <v>1</v>
      </c>
      <c r="J10293" t="s">
        <v>56</v>
      </c>
      <c r="K10293">
        <v>0</v>
      </c>
      <c r="L10293" t="s">
        <v>34</v>
      </c>
      <c r="M10293" t="s">
        <v>35</v>
      </c>
      <c r="N10293" t="s">
        <v>36</v>
      </c>
      <c r="O10293">
        <v>695.3</v>
      </c>
      <c r="P10293">
        <v>1692.4</v>
      </c>
      <c r="Q10293">
        <v>0.2</v>
      </c>
      <c r="S10293">
        <v>1783.6</v>
      </c>
      <c r="T10293">
        <v>1681.6</v>
      </c>
      <c r="U10293">
        <v>1579</v>
      </c>
      <c r="V10293">
        <v>1654.7</v>
      </c>
      <c r="W10293">
        <v>1725.8</v>
      </c>
      <c r="Y10293">
        <v>1762.8</v>
      </c>
      <c r="Z10293">
        <v>1651.9</v>
      </c>
      <c r="AA10293">
        <v>1684</v>
      </c>
      <c r="AB10293">
        <v>1668.5</v>
      </c>
      <c r="AC10293">
        <v>1698.6</v>
      </c>
      <c r="AE10293">
        <f>AVERAGE(S10293:W10293)</f>
        <v>1684.9399999999998</v>
      </c>
      <c r="AF10293">
        <f>AVERAGE(Y10293:AC10293)</f>
        <v>1693.1599999999999</v>
      </c>
      <c r="AH10293">
        <f>TTEST(S10293:W10293,Y10293:AC10293,2,1)</f>
        <v>0.76269267193587764</v>
      </c>
      <c r="AJ10293">
        <f t="shared" si="320"/>
        <v>1.0048785119944923</v>
      </c>
      <c r="AK10293">
        <f t="shared" si="321"/>
        <v>4.8666506164594765E-3</v>
      </c>
    </row>
    <row r="10294" spans="1:37" x14ac:dyDescent="0.35">
      <c r="A10294" t="s">
        <v>33173</v>
      </c>
      <c r="B10294">
        <v>5256</v>
      </c>
      <c r="C10294" t="s">
        <v>33174</v>
      </c>
      <c r="D10294" t="s">
        <v>33175</v>
      </c>
      <c r="E10294" t="s">
        <v>33176</v>
      </c>
      <c r="F10294" t="s">
        <v>33177</v>
      </c>
      <c r="G10294" t="s">
        <v>33178</v>
      </c>
      <c r="H10294" t="s">
        <v>33174</v>
      </c>
      <c r="I10294">
        <v>1</v>
      </c>
      <c r="J10294" t="s">
        <v>56</v>
      </c>
      <c r="K10294">
        <v>0</v>
      </c>
      <c r="L10294" t="s">
        <v>34</v>
      </c>
      <c r="M10294" t="s">
        <v>35</v>
      </c>
      <c r="N10294" t="s">
        <v>36</v>
      </c>
      <c r="O10294">
        <v>620.1</v>
      </c>
      <c r="P10294">
        <v>1312.35</v>
      </c>
      <c r="Q10294">
        <v>0.2</v>
      </c>
      <c r="S10294">
        <v>1427.3</v>
      </c>
      <c r="T10294">
        <v>1354.2</v>
      </c>
      <c r="U10294">
        <v>1288</v>
      </c>
      <c r="V10294">
        <v>1283.8</v>
      </c>
      <c r="W10294">
        <v>1229.8</v>
      </c>
      <c r="Y10294">
        <v>1303.9000000000001</v>
      </c>
      <c r="Z10294">
        <v>1297.3</v>
      </c>
      <c r="AA10294">
        <v>1214.2</v>
      </c>
      <c r="AB10294">
        <v>1387.6</v>
      </c>
      <c r="AC10294">
        <v>1308.0999999999999</v>
      </c>
      <c r="AE10294">
        <f>AVERAGE(S10294:W10294)</f>
        <v>1316.6200000000001</v>
      </c>
      <c r="AF10294">
        <f>AVERAGE(Y10294:AC10294)</f>
        <v>1302.22</v>
      </c>
      <c r="AH10294">
        <f>TTEST(S10294:W10294,Y10294:AC10294,2,1)</f>
        <v>0.76295779802063679</v>
      </c>
      <c r="AJ10294">
        <f t="shared" si="320"/>
        <v>0.98906290349531367</v>
      </c>
      <c r="AK10294">
        <f t="shared" si="321"/>
        <v>-1.0997346252277411E-2</v>
      </c>
    </row>
    <row r="10295" spans="1:37" x14ac:dyDescent="0.35">
      <c r="A10295" t="s">
        <v>7454</v>
      </c>
      <c r="B10295">
        <v>633</v>
      </c>
      <c r="C10295" t="s">
        <v>7455</v>
      </c>
      <c r="D10295" t="s">
        <v>7456</v>
      </c>
      <c r="E10295" t="s">
        <v>7455</v>
      </c>
      <c r="F10295" t="s">
        <v>7457</v>
      </c>
      <c r="G10295" t="s">
        <v>7458</v>
      </c>
      <c r="H10295" t="s">
        <v>7455</v>
      </c>
      <c r="I10295">
        <v>1</v>
      </c>
      <c r="J10295" t="s">
        <v>33</v>
      </c>
      <c r="K10295">
        <v>1</v>
      </c>
      <c r="L10295" t="s">
        <v>34</v>
      </c>
      <c r="M10295" t="s">
        <v>35</v>
      </c>
      <c r="N10295" t="s">
        <v>36</v>
      </c>
      <c r="O10295">
        <v>2986.3</v>
      </c>
      <c r="P10295">
        <v>3476.85</v>
      </c>
      <c r="Q10295">
        <v>0.2</v>
      </c>
      <c r="S10295">
        <v>3454.7</v>
      </c>
      <c r="T10295">
        <v>3481.4</v>
      </c>
      <c r="U10295">
        <v>3461.3</v>
      </c>
      <c r="V10295">
        <v>3441.4</v>
      </c>
      <c r="W10295">
        <v>3601.6</v>
      </c>
      <c r="Y10295">
        <v>3734.8</v>
      </c>
      <c r="Z10295">
        <v>3797.3</v>
      </c>
      <c r="AA10295">
        <v>3666.4</v>
      </c>
      <c r="AB10295">
        <v>3509</v>
      </c>
      <c r="AC10295">
        <v>2209.6999999999998</v>
      </c>
      <c r="AE10295">
        <f>AVERAGE(S10295:W10295)</f>
        <v>3488.0800000000004</v>
      </c>
      <c r="AF10295">
        <f>AVERAGE(Y10295:AC10295)</f>
        <v>3383.44</v>
      </c>
      <c r="AH10295">
        <f>TTEST(S10295:W10295,Y10295:AC10295,2,1)</f>
        <v>0.76333279640257001</v>
      </c>
      <c r="AJ10295">
        <f t="shared" si="320"/>
        <v>0.9700006880576133</v>
      </c>
      <c r="AK10295">
        <f t="shared" si="321"/>
        <v>-3.0458498147214453E-2</v>
      </c>
    </row>
    <row r="10296" spans="1:37" x14ac:dyDescent="0.35">
      <c r="A10296" t="s">
        <v>12882</v>
      </c>
      <c r="B10296">
        <v>217</v>
      </c>
      <c r="C10296" t="s">
        <v>12883</v>
      </c>
      <c r="D10296" t="s">
        <v>12884</v>
      </c>
      <c r="E10296" t="s">
        <v>12885</v>
      </c>
      <c r="F10296" t="s">
        <v>12886</v>
      </c>
      <c r="G10296" t="s">
        <v>12887</v>
      </c>
      <c r="H10296" t="s">
        <v>12883</v>
      </c>
      <c r="I10296">
        <v>1</v>
      </c>
      <c r="J10296" t="s">
        <v>372</v>
      </c>
      <c r="K10296">
        <v>5</v>
      </c>
      <c r="L10296" t="s">
        <v>34</v>
      </c>
      <c r="M10296" t="s">
        <v>35</v>
      </c>
      <c r="N10296" t="s">
        <v>36</v>
      </c>
      <c r="O10296">
        <v>1196.2</v>
      </c>
      <c r="P10296">
        <v>813.65</v>
      </c>
      <c r="Q10296">
        <v>0.2</v>
      </c>
      <c r="S10296">
        <v>774.3</v>
      </c>
      <c r="T10296">
        <v>793.8</v>
      </c>
      <c r="U10296">
        <v>845.4</v>
      </c>
      <c r="V10296">
        <v>843</v>
      </c>
      <c r="W10296">
        <v>803.2</v>
      </c>
      <c r="Y10296">
        <v>812.2</v>
      </c>
      <c r="Z10296">
        <v>827.1</v>
      </c>
      <c r="AA10296">
        <v>810.5</v>
      </c>
      <c r="AB10296">
        <v>831</v>
      </c>
      <c r="AC10296">
        <v>801.1</v>
      </c>
      <c r="AE10296">
        <f>AVERAGE(S10296:W10296)</f>
        <v>811.93999999999994</v>
      </c>
      <c r="AF10296">
        <f>AVERAGE(Y10296:AC10296)</f>
        <v>816.38</v>
      </c>
      <c r="AH10296">
        <f>TTEST(S10296:W10296,Y10296:AC10296,2,1)</f>
        <v>0.76389121668613602</v>
      </c>
      <c r="AJ10296">
        <f t="shared" si="320"/>
        <v>1.0054683843633767</v>
      </c>
      <c r="AK10296">
        <f t="shared" si="321"/>
        <v>5.4534870344739861E-3</v>
      </c>
    </row>
    <row r="10297" spans="1:37" x14ac:dyDescent="0.35">
      <c r="A10297" t="s">
        <v>22197</v>
      </c>
      <c r="B10297">
        <v>83538</v>
      </c>
      <c r="C10297" t="s">
        <v>22198</v>
      </c>
      <c r="D10297" t="s">
        <v>22199</v>
      </c>
      <c r="E10297" t="s">
        <v>22200</v>
      </c>
      <c r="F10297" t="s">
        <v>22201</v>
      </c>
      <c r="G10297" t="s">
        <v>22202</v>
      </c>
      <c r="H10297" t="s">
        <v>22198</v>
      </c>
      <c r="I10297">
        <v>1</v>
      </c>
      <c r="J10297" t="s">
        <v>802</v>
      </c>
      <c r="K10297">
        <v>2</v>
      </c>
      <c r="L10297" t="s">
        <v>34</v>
      </c>
      <c r="M10297" t="s">
        <v>35</v>
      </c>
      <c r="N10297" t="s">
        <v>36</v>
      </c>
      <c r="O10297">
        <v>350.5</v>
      </c>
      <c r="P10297">
        <v>1105.3</v>
      </c>
      <c r="Q10297">
        <v>0.2</v>
      </c>
      <c r="S10297">
        <v>1005.4</v>
      </c>
      <c r="T10297">
        <v>966.8</v>
      </c>
      <c r="U10297">
        <v>1273.2</v>
      </c>
      <c r="V10297">
        <v>1865.5</v>
      </c>
      <c r="W10297">
        <v>1073.5999999999999</v>
      </c>
      <c r="Y10297">
        <v>1143.3</v>
      </c>
      <c r="Z10297">
        <v>1248.8</v>
      </c>
      <c r="AA10297">
        <v>1194.5999999999999</v>
      </c>
      <c r="AB10297">
        <v>1207</v>
      </c>
      <c r="AC10297">
        <v>1129.8</v>
      </c>
      <c r="AE10297">
        <f>AVERAGE(S10297:W10297)</f>
        <v>1236.9000000000001</v>
      </c>
      <c r="AF10297">
        <f>AVERAGE(Y10297:AC10297)</f>
        <v>1184.7</v>
      </c>
      <c r="AH10297">
        <f>TTEST(S10297:W10297,Y10297:AC10297,2,1)</f>
        <v>0.76406615477495565</v>
      </c>
      <c r="AJ10297">
        <f t="shared" si="320"/>
        <v>0.95779772010671838</v>
      </c>
      <c r="AK10297">
        <f t="shared" si="321"/>
        <v>-4.311867142025063E-2</v>
      </c>
    </row>
    <row r="10298" spans="1:37" x14ac:dyDescent="0.35">
      <c r="A10298" t="s">
        <v>45095</v>
      </c>
      <c r="B10298">
        <v>386724</v>
      </c>
      <c r="C10298" t="s">
        <v>26770</v>
      </c>
      <c r="D10298" t="s">
        <v>26771</v>
      </c>
      <c r="E10298" t="s">
        <v>26772</v>
      </c>
      <c r="F10298" t="s">
        <v>26773</v>
      </c>
      <c r="G10298" t="s">
        <v>26774</v>
      </c>
      <c r="H10298" t="s">
        <v>26770</v>
      </c>
      <c r="I10298">
        <v>1</v>
      </c>
      <c r="J10298" t="s">
        <v>56</v>
      </c>
      <c r="K10298">
        <v>0</v>
      </c>
      <c r="L10298" t="s">
        <v>34</v>
      </c>
      <c r="M10298" t="s">
        <v>35</v>
      </c>
      <c r="N10298" t="s">
        <v>36</v>
      </c>
      <c r="O10298">
        <v>321.5</v>
      </c>
      <c r="P10298">
        <v>838.8</v>
      </c>
      <c r="Q10298">
        <v>0.2</v>
      </c>
      <c r="S10298">
        <v>905.9</v>
      </c>
      <c r="T10298">
        <v>909.5</v>
      </c>
      <c r="U10298">
        <v>820.3</v>
      </c>
      <c r="V10298">
        <v>777.4</v>
      </c>
      <c r="W10298">
        <v>788.7</v>
      </c>
      <c r="Y10298">
        <v>809.3</v>
      </c>
      <c r="Z10298">
        <v>861.7</v>
      </c>
      <c r="AA10298">
        <v>843.9</v>
      </c>
      <c r="AB10298">
        <v>884.4</v>
      </c>
      <c r="AC10298">
        <v>863</v>
      </c>
      <c r="AE10298">
        <f>AVERAGE(S10298:W10298)</f>
        <v>840.36</v>
      </c>
      <c r="AF10298">
        <f>AVERAGE(Y10298:AC10298)</f>
        <v>852.46</v>
      </c>
      <c r="AH10298">
        <f>TTEST(S10298:W10298,Y10298:AC10298,2,1)</f>
        <v>0.76425422917941477</v>
      </c>
      <c r="AJ10298">
        <f t="shared" si="320"/>
        <v>1.0143985910800133</v>
      </c>
      <c r="AK10298">
        <f t="shared" si="321"/>
        <v>1.4295915780314618E-2</v>
      </c>
    </row>
    <row r="10299" spans="1:37" x14ac:dyDescent="0.35">
      <c r="A10299" t="s">
        <v>30547</v>
      </c>
      <c r="B10299">
        <v>83643</v>
      </c>
      <c r="C10299" t="s">
        <v>30548</v>
      </c>
      <c r="D10299" t="s">
        <v>30549</v>
      </c>
      <c r="E10299" t="s">
        <v>30548</v>
      </c>
      <c r="F10299" t="s">
        <v>30550</v>
      </c>
      <c r="G10299" t="s">
        <v>30551</v>
      </c>
      <c r="H10299" t="s">
        <v>30548</v>
      </c>
      <c r="I10299">
        <v>1</v>
      </c>
      <c r="J10299" t="s">
        <v>56</v>
      </c>
      <c r="K10299">
        <v>0</v>
      </c>
      <c r="L10299" t="s">
        <v>34</v>
      </c>
      <c r="M10299" t="s">
        <v>35</v>
      </c>
      <c r="N10299" t="s">
        <v>36</v>
      </c>
      <c r="O10299">
        <v>226.9</v>
      </c>
      <c r="P10299">
        <v>300.45</v>
      </c>
      <c r="Q10299">
        <v>0.2</v>
      </c>
      <c r="S10299">
        <v>280.3</v>
      </c>
      <c r="T10299">
        <v>292.10000000000002</v>
      </c>
      <c r="U10299">
        <v>318</v>
      </c>
      <c r="V10299">
        <v>307.60000000000002</v>
      </c>
      <c r="W10299">
        <v>314.39999999999998</v>
      </c>
      <c r="Y10299">
        <v>298.5</v>
      </c>
      <c r="Z10299">
        <v>333.9</v>
      </c>
      <c r="AA10299">
        <v>300.5</v>
      </c>
      <c r="AB10299">
        <v>289.10000000000002</v>
      </c>
      <c r="AC10299">
        <v>309</v>
      </c>
      <c r="AE10299">
        <f>AVERAGE(S10299:W10299)</f>
        <v>302.48</v>
      </c>
      <c r="AF10299">
        <f>AVERAGE(Y10299:AC10299)</f>
        <v>306.2</v>
      </c>
      <c r="AH10299">
        <f>TTEST(S10299:W10299,Y10299:AC10299,2,1)</f>
        <v>0.76432202470964006</v>
      </c>
      <c r="AJ10299">
        <f t="shared" si="320"/>
        <v>1.0122983337741338</v>
      </c>
      <c r="AK10299">
        <f t="shared" si="321"/>
        <v>1.2223323640905944E-2</v>
      </c>
    </row>
    <row r="10300" spans="1:37" x14ac:dyDescent="0.35">
      <c r="A10300" t="s">
        <v>17349</v>
      </c>
      <c r="B10300">
        <v>26258</v>
      </c>
      <c r="C10300" t="s">
        <v>17350</v>
      </c>
      <c r="D10300" t="s">
        <v>17351</v>
      </c>
      <c r="E10300" t="s">
        <v>17352</v>
      </c>
      <c r="F10300" t="s">
        <v>17353</v>
      </c>
      <c r="G10300" t="s">
        <v>17354</v>
      </c>
      <c r="H10300" t="s">
        <v>17350</v>
      </c>
      <c r="I10300">
        <v>1</v>
      </c>
      <c r="J10300" t="s">
        <v>104</v>
      </c>
      <c r="K10300">
        <v>1</v>
      </c>
      <c r="L10300" t="s">
        <v>34</v>
      </c>
      <c r="M10300" t="s">
        <v>35</v>
      </c>
      <c r="N10300" t="s">
        <v>36</v>
      </c>
      <c r="O10300">
        <v>1016.1</v>
      </c>
      <c r="P10300">
        <v>1993.6</v>
      </c>
      <c r="Q10300">
        <v>0.2</v>
      </c>
      <c r="S10300">
        <v>1992.5</v>
      </c>
      <c r="T10300">
        <v>2000.5</v>
      </c>
      <c r="U10300">
        <v>1972.6</v>
      </c>
      <c r="V10300">
        <v>1959.5</v>
      </c>
      <c r="W10300">
        <v>1982.2</v>
      </c>
      <c r="Y10300">
        <v>1959.8</v>
      </c>
      <c r="Z10300">
        <v>1981.2</v>
      </c>
      <c r="AA10300">
        <v>1978.8</v>
      </c>
      <c r="AB10300">
        <v>1996.2</v>
      </c>
      <c r="AC10300">
        <v>2012.9</v>
      </c>
      <c r="AE10300">
        <f>AVERAGE(S10300:W10300)</f>
        <v>1981.4600000000003</v>
      </c>
      <c r="AF10300">
        <f>AVERAGE(Y10300:AC10300)</f>
        <v>1985.78</v>
      </c>
      <c r="AH10300">
        <f>TTEST(S10300:W10300,Y10300:AC10300,2,1)</f>
        <v>0.76594710073846484</v>
      </c>
      <c r="AJ10300">
        <f t="shared" si="320"/>
        <v>1.0021802105518152</v>
      </c>
      <c r="AK10300">
        <f t="shared" si="321"/>
        <v>2.1778373415627574E-3</v>
      </c>
    </row>
    <row r="10301" spans="1:37" x14ac:dyDescent="0.35">
      <c r="A10301" t="s">
        <v>34008</v>
      </c>
      <c r="B10301">
        <v>92960</v>
      </c>
      <c r="C10301" t="s">
        <v>34009</v>
      </c>
      <c r="D10301" t="s">
        <v>34010</v>
      </c>
      <c r="E10301" t="s">
        <v>34011</v>
      </c>
      <c r="F10301" t="s">
        <v>34012</v>
      </c>
      <c r="G10301" t="s">
        <v>34013</v>
      </c>
      <c r="H10301" t="s">
        <v>34009</v>
      </c>
      <c r="I10301">
        <v>1</v>
      </c>
      <c r="J10301" t="s">
        <v>56</v>
      </c>
      <c r="K10301">
        <v>0</v>
      </c>
      <c r="L10301" t="s">
        <v>34</v>
      </c>
      <c r="M10301" t="s">
        <v>35</v>
      </c>
      <c r="N10301" t="s">
        <v>36</v>
      </c>
      <c r="O10301">
        <v>1684.9</v>
      </c>
      <c r="P10301">
        <v>7952.15</v>
      </c>
      <c r="Q10301">
        <v>0.2</v>
      </c>
      <c r="S10301">
        <v>7974.6</v>
      </c>
      <c r="T10301">
        <v>8922.2000000000007</v>
      </c>
      <c r="U10301">
        <v>7840.6</v>
      </c>
      <c r="V10301">
        <v>8143.5</v>
      </c>
      <c r="W10301">
        <v>8155.2</v>
      </c>
      <c r="Y10301">
        <v>8320.7999999999993</v>
      </c>
      <c r="Z10301">
        <v>8313.1</v>
      </c>
      <c r="AA10301">
        <v>7702.7</v>
      </c>
      <c r="AB10301">
        <v>9505.7999999999993</v>
      </c>
      <c r="AC10301">
        <v>7753</v>
      </c>
      <c r="AE10301">
        <f>AVERAGE(S10301:W10301)</f>
        <v>8207.2199999999993</v>
      </c>
      <c r="AF10301">
        <f>AVERAGE(Y10301:AC10301)</f>
        <v>8319.08</v>
      </c>
      <c r="AH10301">
        <f>TTEST(S10301:W10301,Y10301:AC10301,2,1)</f>
        <v>0.76595073703946681</v>
      </c>
      <c r="AJ10301">
        <f t="shared" si="320"/>
        <v>1.0136294628388176</v>
      </c>
      <c r="AK10301">
        <f t="shared" si="321"/>
        <v>1.3537417122878342E-2</v>
      </c>
    </row>
    <row r="10302" spans="1:37" x14ac:dyDescent="0.35">
      <c r="A10302" t="s">
        <v>53120</v>
      </c>
      <c r="B10302">
        <v>80059</v>
      </c>
      <c r="C10302" t="s">
        <v>49935</v>
      </c>
      <c r="D10302" t="s">
        <v>53121</v>
      </c>
      <c r="E10302" t="s">
        <v>53122</v>
      </c>
      <c r="F10302" t="s">
        <v>49938</v>
      </c>
      <c r="G10302" t="s">
        <v>53123</v>
      </c>
      <c r="H10302" t="s">
        <v>49935</v>
      </c>
      <c r="I10302">
        <v>1</v>
      </c>
      <c r="J10302" t="s">
        <v>56</v>
      </c>
      <c r="K10302">
        <v>0</v>
      </c>
      <c r="L10302" t="s">
        <v>34</v>
      </c>
      <c r="M10302" t="s">
        <v>35</v>
      </c>
      <c r="N10302" t="s">
        <v>36</v>
      </c>
      <c r="O10302">
        <v>370.2</v>
      </c>
      <c r="P10302">
        <v>1027.6500000000001</v>
      </c>
      <c r="Q10302">
        <v>0.2</v>
      </c>
      <c r="S10302">
        <v>1107.3</v>
      </c>
      <c r="T10302">
        <v>1036.4000000000001</v>
      </c>
      <c r="U10302">
        <v>1001.7</v>
      </c>
      <c r="V10302">
        <v>995.5</v>
      </c>
      <c r="W10302">
        <v>969.2</v>
      </c>
      <c r="Y10302">
        <v>1032.2</v>
      </c>
      <c r="Z10302">
        <v>978.9</v>
      </c>
      <c r="AA10302">
        <v>1032.4000000000001</v>
      </c>
      <c r="AB10302">
        <v>1033.8</v>
      </c>
      <c r="AC10302">
        <v>994.4</v>
      </c>
      <c r="AE10302">
        <f>AVERAGE(S10302:W10302)</f>
        <v>1022.0199999999999</v>
      </c>
      <c r="AF10302">
        <f>AVERAGE(Y10302:AC10302)</f>
        <v>1014.3399999999999</v>
      </c>
      <c r="AH10302">
        <f>TTEST(S10302:W10302,Y10302:AC10302,2,1)</f>
        <v>0.76668621799277925</v>
      </c>
      <c r="AJ10302">
        <f t="shared" si="320"/>
        <v>0.99248546995166442</v>
      </c>
      <c r="AK10302">
        <f t="shared" si="321"/>
        <v>-7.5429063751446812E-3</v>
      </c>
    </row>
    <row r="10303" spans="1:37" x14ac:dyDescent="0.35">
      <c r="A10303" t="s">
        <v>50131</v>
      </c>
      <c r="B10303">
        <v>251</v>
      </c>
      <c r="C10303" t="s">
        <v>50125</v>
      </c>
      <c r="D10303" t="s">
        <v>50126</v>
      </c>
      <c r="E10303" t="s">
        <v>50127</v>
      </c>
      <c r="F10303" t="s">
        <v>50128</v>
      </c>
      <c r="G10303" t="s">
        <v>50129</v>
      </c>
      <c r="H10303" t="s">
        <v>50125</v>
      </c>
      <c r="I10303">
        <v>1</v>
      </c>
      <c r="J10303" t="s">
        <v>56</v>
      </c>
      <c r="K10303">
        <v>0</v>
      </c>
      <c r="L10303" t="s">
        <v>34</v>
      </c>
      <c r="M10303" t="s">
        <v>35</v>
      </c>
      <c r="N10303" t="s">
        <v>36</v>
      </c>
      <c r="O10303">
        <v>558.70000000000005</v>
      </c>
      <c r="P10303">
        <v>929.55</v>
      </c>
      <c r="Q10303">
        <v>0.2</v>
      </c>
      <c r="S10303">
        <v>887.4</v>
      </c>
      <c r="T10303">
        <v>961.8</v>
      </c>
      <c r="U10303">
        <v>962.9</v>
      </c>
      <c r="V10303">
        <v>993.7</v>
      </c>
      <c r="W10303">
        <v>1513.4</v>
      </c>
      <c r="Y10303">
        <v>1566</v>
      </c>
      <c r="Z10303">
        <v>965.7</v>
      </c>
      <c r="AA10303">
        <v>996.8</v>
      </c>
      <c r="AB10303">
        <v>956.1</v>
      </c>
      <c r="AC10303">
        <v>1111.5999999999999</v>
      </c>
      <c r="AE10303">
        <f>AVERAGE(S10303:W10303)</f>
        <v>1063.8400000000001</v>
      </c>
      <c r="AF10303">
        <f>AVERAGE(Y10303:AC10303)</f>
        <v>1119.2400000000002</v>
      </c>
      <c r="AH10303">
        <f>TTEST(S10303:W10303,Y10303:AC10303,2,1)</f>
        <v>0.76679318845969602</v>
      </c>
      <c r="AJ10303">
        <f t="shared" si="320"/>
        <v>1.0520755000751993</v>
      </c>
      <c r="AK10303">
        <f t="shared" si="321"/>
        <v>5.0764879872627691E-2</v>
      </c>
    </row>
    <row r="10304" spans="1:37" x14ac:dyDescent="0.35">
      <c r="A10304" t="s">
        <v>40485</v>
      </c>
      <c r="B10304">
        <v>4225</v>
      </c>
      <c r="C10304" t="s">
        <v>40486</v>
      </c>
      <c r="D10304" t="s">
        <v>40487</v>
      </c>
      <c r="E10304" t="s">
        <v>40486</v>
      </c>
      <c r="F10304" t="s">
        <v>40488</v>
      </c>
      <c r="G10304" t="s">
        <v>40489</v>
      </c>
      <c r="H10304" t="s">
        <v>40486</v>
      </c>
      <c r="I10304">
        <v>1</v>
      </c>
      <c r="J10304" t="s">
        <v>56</v>
      </c>
      <c r="K10304">
        <v>0</v>
      </c>
      <c r="L10304" t="s">
        <v>34</v>
      </c>
      <c r="M10304" t="s">
        <v>35</v>
      </c>
      <c r="N10304" t="s">
        <v>50</v>
      </c>
      <c r="O10304">
        <v>363.3</v>
      </c>
      <c r="P10304">
        <v>814.35</v>
      </c>
      <c r="Q10304">
        <v>5.0000000000000001E-3</v>
      </c>
      <c r="S10304">
        <v>820.6</v>
      </c>
      <c r="T10304">
        <v>871.4</v>
      </c>
      <c r="U10304">
        <v>786.9</v>
      </c>
      <c r="V10304">
        <v>778.7</v>
      </c>
      <c r="W10304">
        <v>783.9</v>
      </c>
      <c r="Y10304">
        <v>825.1</v>
      </c>
      <c r="Z10304">
        <v>810.3</v>
      </c>
      <c r="AA10304">
        <v>796.3</v>
      </c>
      <c r="AB10304">
        <v>820.8</v>
      </c>
      <c r="AC10304">
        <v>817.8</v>
      </c>
      <c r="AE10304">
        <f>AVERAGE(S10304:W10304)</f>
        <v>808.30000000000007</v>
      </c>
      <c r="AF10304">
        <f>AVERAGE(Y10304:AC10304)</f>
        <v>814.06000000000006</v>
      </c>
      <c r="AH10304">
        <f>TTEST(S10304:W10304,Y10304:AC10304,2,1)</f>
        <v>0.7670033595905773</v>
      </c>
      <c r="AJ10304">
        <f t="shared" si="320"/>
        <v>1.0071260670543114</v>
      </c>
      <c r="AK10304">
        <f t="shared" si="321"/>
        <v>7.1007966199975779E-3</v>
      </c>
    </row>
    <row r="10305" spans="1:37" x14ac:dyDescent="0.35">
      <c r="A10305" t="s">
        <v>43589</v>
      </c>
      <c r="B10305">
        <v>81873</v>
      </c>
      <c r="C10305" t="s">
        <v>43590</v>
      </c>
      <c r="D10305" t="s">
        <v>43591</v>
      </c>
      <c r="E10305" t="s">
        <v>43592</v>
      </c>
      <c r="F10305" t="s">
        <v>43593</v>
      </c>
      <c r="G10305" t="s">
        <v>43594</v>
      </c>
      <c r="H10305" t="s">
        <v>43590</v>
      </c>
      <c r="I10305">
        <v>1</v>
      </c>
      <c r="J10305" t="s">
        <v>56</v>
      </c>
      <c r="K10305">
        <v>0</v>
      </c>
      <c r="L10305" t="s">
        <v>34</v>
      </c>
      <c r="M10305" t="s">
        <v>35</v>
      </c>
      <c r="N10305" t="s">
        <v>36</v>
      </c>
      <c r="O10305">
        <v>2444.5</v>
      </c>
      <c r="P10305">
        <v>2509.5500000000002</v>
      </c>
      <c r="Q10305">
        <v>0.2</v>
      </c>
      <c r="S10305">
        <v>2325.6</v>
      </c>
      <c r="T10305">
        <v>2206.6</v>
      </c>
      <c r="U10305">
        <v>2820.7</v>
      </c>
      <c r="V10305">
        <v>2235.5</v>
      </c>
      <c r="W10305">
        <v>2509.8000000000002</v>
      </c>
      <c r="Y10305">
        <v>2442.6999999999998</v>
      </c>
      <c r="Z10305">
        <v>2236.6</v>
      </c>
      <c r="AA10305">
        <v>2220</v>
      </c>
      <c r="AB10305">
        <v>2573.8000000000002</v>
      </c>
      <c r="AC10305">
        <v>2375.6</v>
      </c>
      <c r="AE10305">
        <f>AVERAGE(S10305:W10305)</f>
        <v>2419.6400000000003</v>
      </c>
      <c r="AF10305">
        <f>AVERAGE(Y10305:AC10305)</f>
        <v>2369.7399999999998</v>
      </c>
      <c r="AH10305">
        <f>TTEST(S10305:W10305,Y10305:AC10305,2,1)</f>
        <v>0.76707260635289076</v>
      </c>
      <c r="AJ10305">
        <f t="shared" si="320"/>
        <v>0.97937709741945056</v>
      </c>
      <c r="AK10305">
        <f t="shared" si="321"/>
        <v>-2.0838524284406051E-2</v>
      </c>
    </row>
    <row r="10306" spans="1:37" x14ac:dyDescent="0.35">
      <c r="A10306" t="s">
        <v>42319</v>
      </c>
      <c r="B10306">
        <v>347487</v>
      </c>
      <c r="C10306" t="s">
        <v>42320</v>
      </c>
      <c r="D10306" t="s">
        <v>42321</v>
      </c>
      <c r="E10306" t="s">
        <v>42322</v>
      </c>
      <c r="F10306" t="s">
        <v>42323</v>
      </c>
      <c r="G10306" t="s">
        <v>42324</v>
      </c>
      <c r="H10306" t="s">
        <v>42320</v>
      </c>
      <c r="I10306">
        <v>1</v>
      </c>
      <c r="J10306" t="s">
        <v>56</v>
      </c>
      <c r="K10306">
        <v>0</v>
      </c>
      <c r="L10306" t="s">
        <v>34</v>
      </c>
      <c r="M10306" t="s">
        <v>35</v>
      </c>
      <c r="N10306" t="s">
        <v>36</v>
      </c>
      <c r="O10306">
        <v>685</v>
      </c>
      <c r="P10306">
        <v>4960</v>
      </c>
      <c r="Q10306">
        <v>0.2</v>
      </c>
      <c r="S10306">
        <v>5217.3999999999996</v>
      </c>
      <c r="T10306">
        <v>4202.3</v>
      </c>
      <c r="U10306">
        <v>5083</v>
      </c>
      <c r="V10306">
        <v>4823.8999999999996</v>
      </c>
      <c r="W10306">
        <v>5577.2</v>
      </c>
      <c r="Y10306">
        <v>4538.5</v>
      </c>
      <c r="Z10306">
        <v>5252.9</v>
      </c>
      <c r="AA10306">
        <v>5411.5</v>
      </c>
      <c r="AB10306">
        <v>4618.1000000000004</v>
      </c>
      <c r="AC10306">
        <v>4486.8999999999996</v>
      </c>
      <c r="AE10306">
        <f>AVERAGE(S10306:W10306)</f>
        <v>4980.76</v>
      </c>
      <c r="AF10306">
        <f>AVERAGE(Y10306:AC10306)</f>
        <v>4861.58</v>
      </c>
      <c r="AH10306">
        <f>TTEST(S10306:W10306,Y10306:AC10306,2,1)</f>
        <v>0.76732504995003048</v>
      </c>
      <c r="AJ10306">
        <f t="shared" si="320"/>
        <v>0.9760719247665014</v>
      </c>
      <c r="AK10306">
        <f t="shared" si="321"/>
        <v>-2.4219001875969773E-2</v>
      </c>
    </row>
    <row r="10307" spans="1:37" x14ac:dyDescent="0.35">
      <c r="A10307" t="s">
        <v>39862</v>
      </c>
      <c r="B10307">
        <v>3105</v>
      </c>
      <c r="C10307" t="s">
        <v>39863</v>
      </c>
      <c r="D10307" t="s">
        <v>39864</v>
      </c>
      <c r="E10307" t="s">
        <v>39865</v>
      </c>
      <c r="F10307" t="s">
        <v>39866</v>
      </c>
      <c r="G10307" t="s">
        <v>39867</v>
      </c>
      <c r="H10307" t="s">
        <v>39863</v>
      </c>
      <c r="I10307">
        <v>1</v>
      </c>
      <c r="J10307" t="s">
        <v>56</v>
      </c>
      <c r="K10307">
        <v>0</v>
      </c>
      <c r="L10307" t="s">
        <v>34</v>
      </c>
      <c r="M10307" t="s">
        <v>35</v>
      </c>
      <c r="N10307" t="s">
        <v>50</v>
      </c>
      <c r="O10307">
        <v>3390.1</v>
      </c>
      <c r="P10307">
        <v>2781.3</v>
      </c>
      <c r="Q10307">
        <v>5.0000000000000001E-3</v>
      </c>
      <c r="S10307">
        <v>2699.2</v>
      </c>
      <c r="T10307">
        <v>3156.1</v>
      </c>
      <c r="U10307">
        <v>2784.3</v>
      </c>
      <c r="V10307">
        <v>2784</v>
      </c>
      <c r="W10307">
        <v>2867.4</v>
      </c>
      <c r="Y10307">
        <v>2949.5</v>
      </c>
      <c r="Z10307">
        <v>2794.4</v>
      </c>
      <c r="AA10307">
        <v>2899.6</v>
      </c>
      <c r="AB10307">
        <v>2659.4</v>
      </c>
      <c r="AC10307">
        <v>2823.1</v>
      </c>
      <c r="AE10307">
        <f>AVERAGE(S10307:W10307)</f>
        <v>2858.2</v>
      </c>
      <c r="AF10307">
        <f>AVERAGE(Y10307:AC10307)</f>
        <v>2825.2</v>
      </c>
      <c r="AH10307">
        <f>TTEST(S10307:W10307,Y10307:AC10307,2,1)</f>
        <v>0.76816108165459296</v>
      </c>
      <c r="AJ10307">
        <f t="shared" ref="AJ10307:AJ10370" si="322">AF10307/AE10307</f>
        <v>0.98845427191938984</v>
      </c>
      <c r="AK10307">
        <f t="shared" ref="AK10307:AK10370" si="323">LN(AJ10307)</f>
        <v>-1.1612897512927182E-2</v>
      </c>
    </row>
    <row r="10308" spans="1:37" x14ac:dyDescent="0.35">
      <c r="A10308" t="s">
        <v>23216</v>
      </c>
      <c r="B10308">
        <v>9961</v>
      </c>
      <c r="C10308" t="s">
        <v>23217</v>
      </c>
      <c r="D10308" t="s">
        <v>23218</v>
      </c>
      <c r="E10308" t="s">
        <v>23218</v>
      </c>
      <c r="F10308" t="s">
        <v>23219</v>
      </c>
      <c r="G10308" t="s">
        <v>23220</v>
      </c>
      <c r="H10308" t="s">
        <v>23217</v>
      </c>
      <c r="I10308">
        <v>1</v>
      </c>
      <c r="J10308" t="s">
        <v>56</v>
      </c>
      <c r="K10308">
        <v>0</v>
      </c>
      <c r="L10308" t="s">
        <v>34</v>
      </c>
      <c r="M10308" t="s">
        <v>35</v>
      </c>
      <c r="N10308" t="s">
        <v>36</v>
      </c>
      <c r="O10308">
        <v>609.5</v>
      </c>
      <c r="P10308">
        <v>1703.55</v>
      </c>
      <c r="Q10308">
        <v>0.2</v>
      </c>
      <c r="S10308">
        <v>1167.3</v>
      </c>
      <c r="T10308">
        <v>1252.8</v>
      </c>
      <c r="U10308">
        <v>1842.4</v>
      </c>
      <c r="V10308">
        <v>2596.6</v>
      </c>
      <c r="W10308">
        <v>2194.5</v>
      </c>
      <c r="Y10308">
        <v>2701</v>
      </c>
      <c r="Z10308">
        <v>906.9</v>
      </c>
      <c r="AA10308">
        <v>955.2</v>
      </c>
      <c r="AB10308">
        <v>2165.1</v>
      </c>
      <c r="AC10308">
        <v>1651.8</v>
      </c>
      <c r="AE10308">
        <f>AVERAGE(S10308:W10308)</f>
        <v>1810.72</v>
      </c>
      <c r="AF10308">
        <f>AVERAGE(Y10308:AC10308)</f>
        <v>1676</v>
      </c>
      <c r="AH10308">
        <f>TTEST(S10308:W10308,Y10308:AC10308,2,1)</f>
        <v>0.76822768295949662</v>
      </c>
      <c r="AJ10308">
        <f t="shared" si="322"/>
        <v>0.9255986568878678</v>
      </c>
      <c r="AK10308">
        <f t="shared" si="323"/>
        <v>-7.7314554175603123E-2</v>
      </c>
    </row>
    <row r="10309" spans="1:37" x14ac:dyDescent="0.35">
      <c r="A10309" t="s">
        <v>18122</v>
      </c>
      <c r="B10309">
        <v>4249</v>
      </c>
      <c r="C10309" t="s">
        <v>18123</v>
      </c>
      <c r="D10309" t="s">
        <v>18124</v>
      </c>
      <c r="E10309" t="s">
        <v>18125</v>
      </c>
      <c r="F10309" t="s">
        <v>18126</v>
      </c>
      <c r="G10309" t="s">
        <v>18127</v>
      </c>
      <c r="H10309" t="s">
        <v>18123</v>
      </c>
      <c r="I10309">
        <v>1</v>
      </c>
      <c r="J10309" t="s">
        <v>33</v>
      </c>
      <c r="K10309">
        <v>1</v>
      </c>
      <c r="L10309" t="s">
        <v>34</v>
      </c>
      <c r="M10309" t="s">
        <v>35</v>
      </c>
      <c r="N10309" t="s">
        <v>50</v>
      </c>
      <c r="O10309">
        <v>6040.3</v>
      </c>
      <c r="P10309">
        <v>20803.2</v>
      </c>
      <c r="Q10309">
        <v>5.0000000000000001E-3</v>
      </c>
      <c r="S10309">
        <v>22010.799999999999</v>
      </c>
      <c r="T10309">
        <v>16665.900000000001</v>
      </c>
      <c r="U10309">
        <v>28830.2</v>
      </c>
      <c r="V10309">
        <v>21519.7</v>
      </c>
      <c r="W10309">
        <v>23441.4</v>
      </c>
      <c r="Y10309">
        <v>18731.900000000001</v>
      </c>
      <c r="Z10309">
        <v>24669.4</v>
      </c>
      <c r="AA10309">
        <v>23225.200000000001</v>
      </c>
      <c r="AB10309">
        <v>18194.5</v>
      </c>
      <c r="AC10309">
        <v>23880.3</v>
      </c>
      <c r="AE10309">
        <f>AVERAGE(S10309:W10309)</f>
        <v>22493.599999999999</v>
      </c>
      <c r="AF10309">
        <f>AVERAGE(Y10309:AC10309)</f>
        <v>21740.260000000002</v>
      </c>
      <c r="AH10309">
        <f>TTEST(S10309:W10309,Y10309:AC10309,2,1)</f>
        <v>0.76874688105575772</v>
      </c>
      <c r="AJ10309">
        <f t="shared" si="322"/>
        <v>0.96650869580680743</v>
      </c>
      <c r="AK10309">
        <f t="shared" si="323"/>
        <v>-3.4064983160767864E-2</v>
      </c>
    </row>
    <row r="10310" spans="1:37" x14ac:dyDescent="0.35">
      <c r="A10310" t="s">
        <v>52147</v>
      </c>
      <c r="B10310" t="e">
        <v>#N/A</v>
      </c>
      <c r="C10310" t="s">
        <v>56</v>
      </c>
      <c r="D10310" t="s">
        <v>80</v>
      </c>
      <c r="E10310" t="s">
        <v>81</v>
      </c>
      <c r="F10310" t="s">
        <v>82</v>
      </c>
      <c r="G10310" t="s">
        <v>83</v>
      </c>
      <c r="H10310" t="s">
        <v>56</v>
      </c>
      <c r="I10310" t="e">
        <v>#N/A</v>
      </c>
      <c r="J10310" t="s">
        <v>56</v>
      </c>
      <c r="K10310" t="e">
        <v>#N/A</v>
      </c>
      <c r="L10310" t="s">
        <v>84</v>
      </c>
      <c r="M10310" t="s">
        <v>35</v>
      </c>
      <c r="N10310" t="s">
        <v>36</v>
      </c>
      <c r="O10310">
        <v>72.7</v>
      </c>
      <c r="P10310">
        <v>30829.200000000001</v>
      </c>
      <c r="Q10310">
        <v>0.2</v>
      </c>
      <c r="S10310">
        <v>30957.8</v>
      </c>
      <c r="T10310">
        <v>28819.7</v>
      </c>
      <c r="U10310">
        <v>41824.6</v>
      </c>
      <c r="V10310">
        <v>26307.3</v>
      </c>
      <c r="W10310">
        <v>45257.5</v>
      </c>
      <c r="Y10310">
        <v>25176.2</v>
      </c>
      <c r="Z10310">
        <v>40969.4</v>
      </c>
      <c r="AA10310">
        <v>31898.7</v>
      </c>
      <c r="AB10310">
        <v>41193.9</v>
      </c>
      <c r="AC10310">
        <v>41800.199999999997</v>
      </c>
      <c r="AE10310">
        <f>AVERAGE(S10310:W10310)</f>
        <v>34633.380000000005</v>
      </c>
      <c r="AF10310">
        <f>AVERAGE(Y10310:AC10310)</f>
        <v>36207.680000000008</v>
      </c>
      <c r="AH10310">
        <f>TTEST(S10310:W10310,Y10310:AC10310,2,1)</f>
        <v>0.76877217784453977</v>
      </c>
      <c r="AJ10310">
        <f t="shared" si="322"/>
        <v>1.0454561466423433</v>
      </c>
      <c r="AK10310">
        <f t="shared" si="323"/>
        <v>4.4453294140598072E-2</v>
      </c>
    </row>
    <row r="10311" spans="1:37" x14ac:dyDescent="0.35">
      <c r="A10311" t="s">
        <v>55587</v>
      </c>
      <c r="B10311">
        <v>88</v>
      </c>
      <c r="C10311" t="s">
        <v>55588</v>
      </c>
      <c r="D10311" t="s">
        <v>55589</v>
      </c>
      <c r="E10311" t="s">
        <v>55588</v>
      </c>
      <c r="F10311" t="s">
        <v>55590</v>
      </c>
      <c r="G10311" t="s">
        <v>55591</v>
      </c>
      <c r="H10311" t="s">
        <v>55588</v>
      </c>
      <c r="I10311">
        <v>1</v>
      </c>
      <c r="J10311" t="s">
        <v>1030</v>
      </c>
      <c r="K10311">
        <v>1</v>
      </c>
      <c r="L10311" t="s">
        <v>34</v>
      </c>
      <c r="M10311" t="s">
        <v>35</v>
      </c>
      <c r="N10311" t="s">
        <v>36</v>
      </c>
      <c r="O10311">
        <v>1861.5677333123999</v>
      </c>
      <c r="P10311">
        <v>3316.15</v>
      </c>
      <c r="Q10311">
        <v>0.2</v>
      </c>
      <c r="S10311">
        <v>2922.6</v>
      </c>
      <c r="T10311">
        <v>7164.6</v>
      </c>
      <c r="U10311">
        <v>8258</v>
      </c>
      <c r="V10311">
        <v>1969.1</v>
      </c>
      <c r="W10311">
        <v>1518.7</v>
      </c>
      <c r="Y10311">
        <v>7781.4</v>
      </c>
      <c r="Z10311">
        <v>1536.6</v>
      </c>
      <c r="AA10311">
        <v>4315.8</v>
      </c>
      <c r="AB10311">
        <v>7289.4</v>
      </c>
      <c r="AC10311">
        <v>4518.2</v>
      </c>
      <c r="AE10311">
        <f>AVERAGE(S10311:W10311)</f>
        <v>4366.6000000000004</v>
      </c>
      <c r="AF10311">
        <f>AVERAGE(Y10311:AC10311)</f>
        <v>5088.28</v>
      </c>
      <c r="AH10311">
        <f>TTEST(S10311:W10311,Y10311:AC10311,2,1)</f>
        <v>0.76908318502923823</v>
      </c>
      <c r="AJ10311">
        <f t="shared" si="322"/>
        <v>1.1652727522557595</v>
      </c>
      <c r="AK10311">
        <f t="shared" si="323"/>
        <v>0.15295518172330819</v>
      </c>
    </row>
    <row r="10312" spans="1:37" x14ac:dyDescent="0.35">
      <c r="A10312" t="s">
        <v>28626</v>
      </c>
      <c r="B10312">
        <v>527</v>
      </c>
      <c r="C10312" t="s">
        <v>28627</v>
      </c>
      <c r="D10312" t="s">
        <v>28628</v>
      </c>
      <c r="E10312" t="s">
        <v>28629</v>
      </c>
      <c r="F10312" t="s">
        <v>28630</v>
      </c>
      <c r="G10312" t="s">
        <v>28631</v>
      </c>
      <c r="H10312" t="s">
        <v>28627</v>
      </c>
      <c r="I10312">
        <v>1</v>
      </c>
      <c r="J10312" t="s">
        <v>56</v>
      </c>
      <c r="K10312">
        <v>0</v>
      </c>
      <c r="L10312" t="s">
        <v>34</v>
      </c>
      <c r="M10312" t="s">
        <v>35</v>
      </c>
      <c r="N10312" t="s">
        <v>50</v>
      </c>
      <c r="O10312">
        <v>3731.6</v>
      </c>
      <c r="P10312">
        <v>3415.4</v>
      </c>
      <c r="Q10312">
        <v>5.0000000000000001E-3</v>
      </c>
      <c r="S10312">
        <v>3232.2</v>
      </c>
      <c r="T10312">
        <v>4348.1000000000004</v>
      </c>
      <c r="U10312">
        <v>3496.2</v>
      </c>
      <c r="V10312">
        <v>3863.7</v>
      </c>
      <c r="W10312">
        <v>3994.1</v>
      </c>
      <c r="Y10312">
        <v>4840.7</v>
      </c>
      <c r="Z10312">
        <v>3497.7</v>
      </c>
      <c r="AA10312">
        <v>4007.4</v>
      </c>
      <c r="AB10312">
        <v>3917.3</v>
      </c>
      <c r="AC10312">
        <v>3362.3</v>
      </c>
      <c r="AE10312">
        <f>AVERAGE(S10312:W10312)</f>
        <v>3786.8599999999997</v>
      </c>
      <c r="AF10312">
        <f>AVERAGE(Y10312:AC10312)</f>
        <v>3925.0799999999995</v>
      </c>
      <c r="AH10312">
        <f>TTEST(S10312:W10312,Y10312:AC10312,2,1)</f>
        <v>0.76929923839476677</v>
      </c>
      <c r="AJ10312">
        <f t="shared" si="322"/>
        <v>1.0364998970123003</v>
      </c>
      <c r="AK10312">
        <f t="shared" si="323"/>
        <v>3.5849553532669887E-2</v>
      </c>
    </row>
    <row r="10313" spans="1:37" x14ac:dyDescent="0.35">
      <c r="A10313" t="s">
        <v>5050</v>
      </c>
      <c r="B10313">
        <v>6472</v>
      </c>
      <c r="C10313" t="s">
        <v>5051</v>
      </c>
      <c r="D10313" t="s">
        <v>5052</v>
      </c>
      <c r="E10313" t="s">
        <v>5053</v>
      </c>
      <c r="F10313" t="s">
        <v>5054</v>
      </c>
      <c r="G10313" t="s">
        <v>5055</v>
      </c>
      <c r="H10313" t="s">
        <v>5051</v>
      </c>
      <c r="I10313">
        <v>1</v>
      </c>
      <c r="J10313" t="s">
        <v>517</v>
      </c>
      <c r="K10313">
        <v>1</v>
      </c>
      <c r="L10313" t="s">
        <v>34</v>
      </c>
      <c r="M10313" t="s">
        <v>35</v>
      </c>
      <c r="N10313" t="s">
        <v>36</v>
      </c>
      <c r="O10313">
        <v>16382</v>
      </c>
      <c r="P10313">
        <v>2474</v>
      </c>
      <c r="Q10313">
        <v>0.2</v>
      </c>
      <c r="S10313">
        <v>2507</v>
      </c>
      <c r="T10313">
        <v>2797.6</v>
      </c>
      <c r="U10313">
        <v>2514.4</v>
      </c>
      <c r="V10313">
        <v>3046.4</v>
      </c>
      <c r="W10313">
        <v>2241</v>
      </c>
      <c r="Y10313">
        <v>4582.8</v>
      </c>
      <c r="Z10313">
        <v>2050.3000000000002</v>
      </c>
      <c r="AA10313">
        <v>2054.4</v>
      </c>
      <c r="AB10313">
        <v>3005.3</v>
      </c>
      <c r="AC10313">
        <v>2194.1999999999998</v>
      </c>
      <c r="AE10313">
        <f>AVERAGE(S10313:W10313)</f>
        <v>2621.2799999999997</v>
      </c>
      <c r="AF10313">
        <f>AVERAGE(Y10313:AC10313)</f>
        <v>2777.4</v>
      </c>
      <c r="AH10313">
        <f>TTEST(S10313:W10313,Y10313:AC10313,2,1)</f>
        <v>0.7695933837648945</v>
      </c>
      <c r="AJ10313">
        <f t="shared" si="322"/>
        <v>1.0595586888848199</v>
      </c>
      <c r="AK10313">
        <f t="shared" si="323"/>
        <v>5.7852490193326805E-2</v>
      </c>
    </row>
    <row r="10314" spans="1:37" x14ac:dyDescent="0.35">
      <c r="A10314" t="s">
        <v>26208</v>
      </c>
      <c r="B10314">
        <v>10783</v>
      </c>
      <c r="C10314" t="s">
        <v>26209</v>
      </c>
      <c r="D10314" t="s">
        <v>26210</v>
      </c>
      <c r="E10314" t="s">
        <v>26209</v>
      </c>
      <c r="F10314" t="s">
        <v>26211</v>
      </c>
      <c r="G10314" t="s">
        <v>26212</v>
      </c>
      <c r="H10314" t="s">
        <v>26209</v>
      </c>
      <c r="I10314">
        <v>1</v>
      </c>
      <c r="J10314" t="s">
        <v>56</v>
      </c>
      <c r="K10314">
        <v>0</v>
      </c>
      <c r="L10314" t="s">
        <v>34</v>
      </c>
      <c r="M10314" t="s">
        <v>35</v>
      </c>
      <c r="N10314" t="s">
        <v>50</v>
      </c>
      <c r="O10314">
        <v>411.7</v>
      </c>
      <c r="P10314">
        <v>986.3</v>
      </c>
      <c r="Q10314">
        <v>5.0000000000000001E-3</v>
      </c>
      <c r="S10314">
        <v>1034.0999999999999</v>
      </c>
      <c r="T10314">
        <v>905.1</v>
      </c>
      <c r="U10314">
        <v>967</v>
      </c>
      <c r="V10314">
        <v>894.9</v>
      </c>
      <c r="W10314">
        <v>928.6</v>
      </c>
      <c r="Y10314">
        <v>898.8</v>
      </c>
      <c r="Z10314">
        <v>939.5</v>
      </c>
      <c r="AA10314">
        <v>923</v>
      </c>
      <c r="AB10314">
        <v>916.2</v>
      </c>
      <c r="AC10314">
        <v>996</v>
      </c>
      <c r="AE10314">
        <f>AVERAGE(S10314:W10314)</f>
        <v>945.93999999999994</v>
      </c>
      <c r="AF10314">
        <f>AVERAGE(Y10314:AC10314)</f>
        <v>934.7</v>
      </c>
      <c r="AH10314">
        <f>TTEST(S10314:W10314,Y10314:AC10314,2,1)</f>
        <v>0.7699163886408491</v>
      </c>
      <c r="AJ10314">
        <f t="shared" si="322"/>
        <v>0.98811763959659182</v>
      </c>
      <c r="AK10314">
        <f t="shared" si="323"/>
        <v>-1.1953519904747573E-2</v>
      </c>
    </row>
    <row r="10315" spans="1:37" x14ac:dyDescent="0.35">
      <c r="A10315" t="s">
        <v>41134</v>
      </c>
      <c r="B10315">
        <v>145407</v>
      </c>
      <c r="C10315" t="s">
        <v>41135</v>
      </c>
      <c r="D10315" t="s">
        <v>41136</v>
      </c>
      <c r="E10315" t="s">
        <v>41137</v>
      </c>
      <c r="F10315" t="s">
        <v>41138</v>
      </c>
      <c r="G10315" t="s">
        <v>41139</v>
      </c>
      <c r="H10315" t="s">
        <v>41135</v>
      </c>
      <c r="I10315">
        <v>1</v>
      </c>
      <c r="J10315" t="s">
        <v>56</v>
      </c>
      <c r="K10315">
        <v>0</v>
      </c>
      <c r="L10315" t="s">
        <v>34</v>
      </c>
      <c r="M10315" t="s">
        <v>35</v>
      </c>
      <c r="N10315" t="s">
        <v>36</v>
      </c>
      <c r="O10315">
        <v>208.9</v>
      </c>
      <c r="P10315">
        <v>430.15</v>
      </c>
      <c r="Q10315">
        <v>0.2</v>
      </c>
      <c r="S10315">
        <v>417.7</v>
      </c>
      <c r="T10315">
        <v>465.6</v>
      </c>
      <c r="U10315">
        <v>438.3</v>
      </c>
      <c r="V10315">
        <v>411.4</v>
      </c>
      <c r="W10315">
        <v>411.2</v>
      </c>
      <c r="Y10315">
        <v>426.1</v>
      </c>
      <c r="Z10315">
        <v>427</v>
      </c>
      <c r="AA10315">
        <v>418.7</v>
      </c>
      <c r="AB10315">
        <v>416.6</v>
      </c>
      <c r="AC10315">
        <v>437.9</v>
      </c>
      <c r="AE10315">
        <f>AVERAGE(S10315:W10315)</f>
        <v>428.84</v>
      </c>
      <c r="AF10315">
        <f>AVERAGE(Y10315:AC10315)</f>
        <v>425.26000000000005</v>
      </c>
      <c r="AH10315">
        <f>TTEST(S10315:W10315,Y10315:AC10315,2,1)</f>
        <v>0.77009452725113925</v>
      </c>
      <c r="AJ10315">
        <f t="shared" si="322"/>
        <v>0.99165189814383004</v>
      </c>
      <c r="AK10315">
        <f t="shared" si="323"/>
        <v>-8.3831424094834486E-3</v>
      </c>
    </row>
    <row r="10316" spans="1:37" x14ac:dyDescent="0.35">
      <c r="A10316" t="s">
        <v>5310</v>
      </c>
      <c r="B10316">
        <v>11244</v>
      </c>
      <c r="C10316" t="s">
        <v>5311</v>
      </c>
      <c r="D10316" t="s">
        <v>5312</v>
      </c>
      <c r="E10316" t="s">
        <v>5311</v>
      </c>
      <c r="F10316" t="s">
        <v>5313</v>
      </c>
      <c r="G10316" t="s">
        <v>5314</v>
      </c>
      <c r="H10316" t="s">
        <v>5311</v>
      </c>
      <c r="I10316">
        <v>1</v>
      </c>
      <c r="J10316" t="s">
        <v>56</v>
      </c>
      <c r="K10316">
        <v>0</v>
      </c>
      <c r="L10316" t="s">
        <v>34</v>
      </c>
      <c r="M10316" t="s">
        <v>35</v>
      </c>
      <c r="N10316" t="s">
        <v>36</v>
      </c>
      <c r="O10316">
        <v>459</v>
      </c>
      <c r="P10316">
        <v>1192.05</v>
      </c>
      <c r="Q10316">
        <v>0.2</v>
      </c>
      <c r="S10316">
        <v>1086.5</v>
      </c>
      <c r="T10316">
        <v>1252.5</v>
      </c>
      <c r="U10316">
        <v>1324</v>
      </c>
      <c r="V10316">
        <v>1064.2</v>
      </c>
      <c r="W10316">
        <v>1218.2</v>
      </c>
      <c r="Y10316">
        <v>1565.7</v>
      </c>
      <c r="Z10316">
        <v>1079.0999999999999</v>
      </c>
      <c r="AA10316">
        <v>1093.9000000000001</v>
      </c>
      <c r="AB10316">
        <v>1399</v>
      </c>
      <c r="AC10316">
        <v>1040.9000000000001</v>
      </c>
      <c r="AE10316">
        <f>AVERAGE(S10316:W10316)</f>
        <v>1189.08</v>
      </c>
      <c r="AF10316">
        <f>AVERAGE(Y10316:AC10316)</f>
        <v>1235.72</v>
      </c>
      <c r="AH10316">
        <f>TTEST(S10316:W10316,Y10316:AC10316,2,1)</f>
        <v>0.77022390724655976</v>
      </c>
      <c r="AJ10316">
        <f t="shared" si="322"/>
        <v>1.0392236014397687</v>
      </c>
      <c r="AK10316">
        <f t="shared" si="323"/>
        <v>3.8473897278568217E-2</v>
      </c>
    </row>
    <row r="10317" spans="1:37" x14ac:dyDescent="0.35">
      <c r="A10317" t="s">
        <v>38981</v>
      </c>
      <c r="B10317">
        <v>8153</v>
      </c>
      <c r="C10317" t="s">
        <v>38982</v>
      </c>
      <c r="D10317" t="s">
        <v>38983</v>
      </c>
      <c r="E10317" t="s">
        <v>38982</v>
      </c>
      <c r="F10317" t="s">
        <v>38984</v>
      </c>
      <c r="G10317" t="s">
        <v>38985</v>
      </c>
      <c r="H10317" t="s">
        <v>38982</v>
      </c>
      <c r="I10317">
        <v>1</v>
      </c>
      <c r="J10317" t="s">
        <v>56</v>
      </c>
      <c r="K10317">
        <v>0</v>
      </c>
      <c r="L10317" t="s">
        <v>34</v>
      </c>
      <c r="M10317" t="s">
        <v>35</v>
      </c>
      <c r="N10317" t="s">
        <v>36</v>
      </c>
      <c r="O10317">
        <v>412.9</v>
      </c>
      <c r="P10317">
        <v>895.3</v>
      </c>
      <c r="Q10317">
        <v>0.2</v>
      </c>
      <c r="S10317">
        <v>920.8</v>
      </c>
      <c r="T10317">
        <v>883</v>
      </c>
      <c r="U10317">
        <v>858.9</v>
      </c>
      <c r="V10317">
        <v>861.8</v>
      </c>
      <c r="W10317">
        <v>879.8</v>
      </c>
      <c r="Y10317">
        <v>889.1</v>
      </c>
      <c r="Z10317">
        <v>853.4</v>
      </c>
      <c r="AA10317">
        <v>845</v>
      </c>
      <c r="AB10317">
        <v>921.1</v>
      </c>
      <c r="AC10317">
        <v>869.7</v>
      </c>
      <c r="AE10317">
        <f>AVERAGE(S10317:W10317)</f>
        <v>880.86</v>
      </c>
      <c r="AF10317">
        <f>AVERAGE(Y10317:AC10317)</f>
        <v>875.66000000000008</v>
      </c>
      <c r="AH10317">
        <f>TTEST(S10317:W10317,Y10317:AC10317,2,1)</f>
        <v>0.77066708077783208</v>
      </c>
      <c r="AJ10317">
        <f t="shared" si="322"/>
        <v>0.99409667824625947</v>
      </c>
      <c r="AK10317">
        <f t="shared" si="323"/>
        <v>-5.9208152380244398E-3</v>
      </c>
    </row>
    <row r="10318" spans="1:37" x14ac:dyDescent="0.35">
      <c r="A10318" t="s">
        <v>23550</v>
      </c>
      <c r="B10318">
        <v>5019</v>
      </c>
      <c r="C10318" t="s">
        <v>23551</v>
      </c>
      <c r="D10318" t="s">
        <v>23552</v>
      </c>
      <c r="E10318" t="s">
        <v>23553</v>
      </c>
      <c r="F10318" t="s">
        <v>23554</v>
      </c>
      <c r="G10318" t="s">
        <v>23555</v>
      </c>
      <c r="H10318" t="s">
        <v>23551</v>
      </c>
      <c r="I10318">
        <v>1</v>
      </c>
      <c r="J10318" t="s">
        <v>104</v>
      </c>
      <c r="K10318">
        <v>1</v>
      </c>
      <c r="L10318" t="s">
        <v>34</v>
      </c>
      <c r="M10318" t="s">
        <v>35</v>
      </c>
      <c r="N10318" t="s">
        <v>36</v>
      </c>
      <c r="O10318">
        <v>7762.2</v>
      </c>
      <c r="P10318">
        <v>29106.05</v>
      </c>
      <c r="Q10318">
        <v>0.2</v>
      </c>
      <c r="S10318">
        <v>30565</v>
      </c>
      <c r="T10318">
        <v>36931</v>
      </c>
      <c r="U10318">
        <v>27270.1</v>
      </c>
      <c r="V10318">
        <v>39056.800000000003</v>
      </c>
      <c r="W10318">
        <v>20174.8</v>
      </c>
      <c r="Y10318">
        <v>37585.199999999997</v>
      </c>
      <c r="Z10318">
        <v>9806.6</v>
      </c>
      <c r="AA10318">
        <v>21328</v>
      </c>
      <c r="AB10318">
        <v>48432</v>
      </c>
      <c r="AC10318">
        <v>26270.6</v>
      </c>
      <c r="AE10318">
        <f>AVERAGE(S10318:W10318)</f>
        <v>30799.54</v>
      </c>
      <c r="AF10318">
        <f>AVERAGE(Y10318:AC10318)</f>
        <v>28684.48</v>
      </c>
      <c r="AH10318">
        <f>TTEST(S10318:W10318,Y10318:AC10318,2,1)</f>
        <v>0.77109381109697017</v>
      </c>
      <c r="AJ10318">
        <f t="shared" si="322"/>
        <v>0.93132819516135623</v>
      </c>
      <c r="AK10318">
        <f t="shared" si="323"/>
        <v>-7.1143544854976148E-2</v>
      </c>
    </row>
    <row r="10319" spans="1:37" x14ac:dyDescent="0.35">
      <c r="A10319" t="s">
        <v>3707</v>
      </c>
      <c r="B10319">
        <v>6195</v>
      </c>
      <c r="C10319" t="s">
        <v>3708</v>
      </c>
      <c r="D10319" t="s">
        <v>3709</v>
      </c>
      <c r="E10319" t="s">
        <v>3710</v>
      </c>
      <c r="F10319" t="s">
        <v>3711</v>
      </c>
      <c r="G10319" t="s">
        <v>3712</v>
      </c>
      <c r="H10319" t="s">
        <v>3708</v>
      </c>
      <c r="I10319">
        <v>1</v>
      </c>
      <c r="J10319" t="s">
        <v>33</v>
      </c>
      <c r="K10319">
        <v>1</v>
      </c>
      <c r="L10319" t="s">
        <v>34</v>
      </c>
      <c r="M10319" t="s">
        <v>35</v>
      </c>
      <c r="N10319" t="s">
        <v>50</v>
      </c>
      <c r="O10319">
        <v>188.1</v>
      </c>
      <c r="P10319">
        <v>273.2</v>
      </c>
      <c r="Q10319">
        <v>5.0000000000000001E-3</v>
      </c>
      <c r="S10319">
        <v>281.2</v>
      </c>
      <c r="T10319">
        <v>300.2</v>
      </c>
      <c r="U10319">
        <v>258.39999999999998</v>
      </c>
      <c r="V10319">
        <v>243.9</v>
      </c>
      <c r="W10319">
        <v>259.2</v>
      </c>
      <c r="Y10319">
        <v>279</v>
      </c>
      <c r="Z10319">
        <v>252</v>
      </c>
      <c r="AA10319">
        <v>256.3</v>
      </c>
      <c r="AB10319">
        <v>267.7</v>
      </c>
      <c r="AC10319">
        <v>269.10000000000002</v>
      </c>
      <c r="AE10319">
        <f>AVERAGE(S10319:W10319)</f>
        <v>268.58000000000004</v>
      </c>
      <c r="AF10319">
        <f>AVERAGE(Y10319:AC10319)</f>
        <v>264.82</v>
      </c>
      <c r="AH10319">
        <f>TTEST(S10319:W10319,Y10319:AC10319,2,1)</f>
        <v>0.77144166684885584</v>
      </c>
      <c r="AJ10319">
        <f t="shared" si="322"/>
        <v>0.98600044679425103</v>
      </c>
      <c r="AK10319">
        <f t="shared" si="323"/>
        <v>-1.4098471241418675E-2</v>
      </c>
    </row>
    <row r="10320" spans="1:37" x14ac:dyDescent="0.35">
      <c r="A10320" t="s">
        <v>33155</v>
      </c>
      <c r="B10320">
        <v>178</v>
      </c>
      <c r="C10320" t="s">
        <v>33156</v>
      </c>
      <c r="D10320" t="s">
        <v>33157</v>
      </c>
      <c r="E10320" t="s">
        <v>33158</v>
      </c>
      <c r="F10320" t="s">
        <v>33159</v>
      </c>
      <c r="G10320" t="s">
        <v>33160</v>
      </c>
      <c r="H10320" t="s">
        <v>33156</v>
      </c>
      <c r="I10320">
        <v>1</v>
      </c>
      <c r="J10320" t="s">
        <v>56</v>
      </c>
      <c r="K10320">
        <v>0</v>
      </c>
      <c r="L10320" t="s">
        <v>34</v>
      </c>
      <c r="M10320" t="s">
        <v>35</v>
      </c>
      <c r="N10320" t="s">
        <v>50</v>
      </c>
      <c r="O10320">
        <v>4335.2</v>
      </c>
      <c r="P10320">
        <v>1612.3</v>
      </c>
      <c r="Q10320">
        <v>5.0000000000000001E-3</v>
      </c>
      <c r="S10320">
        <v>1512.2</v>
      </c>
      <c r="T10320">
        <v>1810.5</v>
      </c>
      <c r="U10320">
        <v>1663.2</v>
      </c>
      <c r="V10320">
        <v>1851.4</v>
      </c>
      <c r="W10320">
        <v>1744.8</v>
      </c>
      <c r="Y10320">
        <v>1835.4</v>
      </c>
      <c r="Z10320">
        <v>1596.8</v>
      </c>
      <c r="AA10320">
        <v>1646.6</v>
      </c>
      <c r="AB10320">
        <v>1549.8</v>
      </c>
      <c r="AC10320">
        <v>1784.5</v>
      </c>
      <c r="AE10320">
        <f>AVERAGE(S10320:W10320)</f>
        <v>1716.4199999999996</v>
      </c>
      <c r="AF10320">
        <f>AVERAGE(Y10320:AC10320)</f>
        <v>1682.6199999999997</v>
      </c>
      <c r="AH10320">
        <f>TTEST(S10320:W10320,Y10320:AC10320,2,1)</f>
        <v>0.77179450950382311</v>
      </c>
      <c r="AJ10320">
        <f t="shared" si="322"/>
        <v>0.98030785006000865</v>
      </c>
      <c r="AK10320">
        <f t="shared" si="323"/>
        <v>-1.9888623932575636E-2</v>
      </c>
    </row>
    <row r="10321" spans="1:37" x14ac:dyDescent="0.35">
      <c r="A10321" t="s">
        <v>55604</v>
      </c>
      <c r="B10321">
        <v>902</v>
      </c>
      <c r="C10321" t="s">
        <v>13402</v>
      </c>
      <c r="D10321" t="s">
        <v>13403</v>
      </c>
      <c r="E10321" t="s">
        <v>13404</v>
      </c>
      <c r="F10321" t="s">
        <v>13405</v>
      </c>
      <c r="G10321" t="s">
        <v>13406</v>
      </c>
      <c r="H10321" t="s">
        <v>13402</v>
      </c>
      <c r="I10321">
        <v>1</v>
      </c>
      <c r="J10321" t="s">
        <v>158</v>
      </c>
      <c r="K10321">
        <v>2</v>
      </c>
      <c r="L10321" t="s">
        <v>34</v>
      </c>
      <c r="M10321" t="s">
        <v>35</v>
      </c>
      <c r="N10321" t="s">
        <v>36</v>
      </c>
      <c r="O10321">
        <v>436.9</v>
      </c>
      <c r="P10321">
        <v>2788.1</v>
      </c>
      <c r="Q10321">
        <v>0.2</v>
      </c>
      <c r="S10321">
        <v>2672.6</v>
      </c>
      <c r="T10321">
        <v>3622.2</v>
      </c>
      <c r="U10321">
        <v>2961.6</v>
      </c>
      <c r="V10321">
        <v>2376.5</v>
      </c>
      <c r="W10321">
        <v>3669.2</v>
      </c>
      <c r="Y10321">
        <v>6356.9</v>
      </c>
      <c r="Z10321">
        <v>2516.5</v>
      </c>
      <c r="AA10321">
        <v>2927.6</v>
      </c>
      <c r="AB10321">
        <v>2680.8</v>
      </c>
      <c r="AC10321">
        <v>2232</v>
      </c>
      <c r="AE10321">
        <f>AVERAGE(S10321:W10321)</f>
        <v>3060.4199999999996</v>
      </c>
      <c r="AF10321">
        <f>AVERAGE(Y10321:AC10321)</f>
        <v>3342.7599999999998</v>
      </c>
      <c r="AH10321">
        <f>TTEST(S10321:W10321,Y10321:AC10321,2,1)</f>
        <v>0.77182323722208279</v>
      </c>
      <c r="AJ10321">
        <f t="shared" si="322"/>
        <v>1.0922553113624929</v>
      </c>
      <c r="AK10321">
        <f t="shared" si="323"/>
        <v>8.8244651609379776E-2</v>
      </c>
    </row>
    <row r="10322" spans="1:37" x14ac:dyDescent="0.35">
      <c r="A10322" t="s">
        <v>11588</v>
      </c>
      <c r="B10322">
        <v>54658</v>
      </c>
      <c r="C10322" t="s">
        <v>11589</v>
      </c>
      <c r="D10322" t="s">
        <v>11590</v>
      </c>
      <c r="E10322" t="s">
        <v>11591</v>
      </c>
      <c r="F10322" t="s">
        <v>11592</v>
      </c>
      <c r="G10322" t="s">
        <v>11593</v>
      </c>
      <c r="H10322" t="s">
        <v>11589</v>
      </c>
      <c r="I10322">
        <v>1</v>
      </c>
      <c r="J10322" t="s">
        <v>11594</v>
      </c>
      <c r="K10322">
        <v>4</v>
      </c>
      <c r="L10322" t="s">
        <v>34</v>
      </c>
      <c r="M10322" t="s">
        <v>35</v>
      </c>
      <c r="N10322" t="s">
        <v>36</v>
      </c>
      <c r="O10322">
        <v>903.2</v>
      </c>
      <c r="P10322">
        <v>2032.75</v>
      </c>
      <c r="Q10322">
        <v>0.2</v>
      </c>
      <c r="S10322">
        <v>1960.3</v>
      </c>
      <c r="T10322">
        <v>1976.1</v>
      </c>
      <c r="U10322">
        <v>2085.4</v>
      </c>
      <c r="V10322">
        <v>2162.1</v>
      </c>
      <c r="W10322">
        <v>2226.4</v>
      </c>
      <c r="Y10322">
        <v>2179.8000000000002</v>
      </c>
      <c r="Z10322">
        <v>1933.6</v>
      </c>
      <c r="AA10322">
        <v>2190.4</v>
      </c>
      <c r="AB10322">
        <v>2109.6999999999998</v>
      </c>
      <c r="AC10322">
        <v>1838.4</v>
      </c>
      <c r="AE10322">
        <f>AVERAGE(S10322:W10322)</f>
        <v>2082.06</v>
      </c>
      <c r="AF10322">
        <f>AVERAGE(Y10322:AC10322)</f>
        <v>2050.38</v>
      </c>
      <c r="AH10322">
        <f>TTEST(S10322:W10322,Y10322:AC10322,2,1)</f>
        <v>0.77225652804748146</v>
      </c>
      <c r="AJ10322">
        <f t="shared" si="322"/>
        <v>0.98478430016426044</v>
      </c>
      <c r="AK10322">
        <f t="shared" si="323"/>
        <v>-1.5332646395489469E-2</v>
      </c>
    </row>
    <row r="10323" spans="1:37" x14ac:dyDescent="0.35">
      <c r="A10323" t="s">
        <v>38370</v>
      </c>
      <c r="B10323">
        <v>200523</v>
      </c>
      <c r="C10323" t="s">
        <v>38371</v>
      </c>
      <c r="D10323" t="s">
        <v>38372</v>
      </c>
      <c r="E10323" t="s">
        <v>38371</v>
      </c>
      <c r="F10323" t="s">
        <v>38373</v>
      </c>
      <c r="G10323" t="s">
        <v>38374</v>
      </c>
      <c r="H10323" t="s">
        <v>38371</v>
      </c>
      <c r="I10323">
        <v>1</v>
      </c>
      <c r="J10323" t="s">
        <v>56</v>
      </c>
      <c r="K10323">
        <v>0</v>
      </c>
      <c r="L10323" t="s">
        <v>34</v>
      </c>
      <c r="M10323" t="s">
        <v>35</v>
      </c>
      <c r="N10323" t="s">
        <v>36</v>
      </c>
      <c r="O10323">
        <v>9088.5</v>
      </c>
      <c r="P10323">
        <v>42914.5</v>
      </c>
      <c r="Q10323">
        <v>0.2</v>
      </c>
      <c r="S10323">
        <v>43457.2</v>
      </c>
      <c r="T10323">
        <v>50264.6</v>
      </c>
      <c r="U10323">
        <v>19205.5</v>
      </c>
      <c r="V10323">
        <v>49354.9</v>
      </c>
      <c r="W10323">
        <v>108484.9</v>
      </c>
      <c r="Y10323">
        <v>130537.9</v>
      </c>
      <c r="Z10323">
        <v>26440.799999999999</v>
      </c>
      <c r="AA10323">
        <v>49316.7</v>
      </c>
      <c r="AB10323">
        <v>44068.7</v>
      </c>
      <c r="AC10323">
        <v>57395.9</v>
      </c>
      <c r="AE10323">
        <f>AVERAGE(S10323:W10323)</f>
        <v>54153.42</v>
      </c>
      <c r="AF10323">
        <f>AVERAGE(Y10323:AC10323)</f>
        <v>61552</v>
      </c>
      <c r="AH10323">
        <f>TTEST(S10323:W10323,Y10323:AC10323,2,1)</f>
        <v>0.77232402401639766</v>
      </c>
      <c r="AJ10323">
        <f t="shared" si="322"/>
        <v>1.1366225808083774</v>
      </c>
      <c r="AK10323">
        <f t="shared" si="323"/>
        <v>0.12806121666257875</v>
      </c>
    </row>
    <row r="10324" spans="1:37" x14ac:dyDescent="0.35">
      <c r="A10324" t="s">
        <v>4520</v>
      </c>
      <c r="B10324">
        <v>64121</v>
      </c>
      <c r="C10324" t="s">
        <v>4521</v>
      </c>
      <c r="D10324" t="s">
        <v>4522</v>
      </c>
      <c r="E10324" t="s">
        <v>4521</v>
      </c>
      <c r="F10324" t="s">
        <v>4523</v>
      </c>
      <c r="G10324" t="s">
        <v>4524</v>
      </c>
      <c r="H10324" t="s">
        <v>4521</v>
      </c>
      <c r="I10324">
        <v>1</v>
      </c>
      <c r="J10324" t="s">
        <v>192</v>
      </c>
      <c r="K10324">
        <v>2</v>
      </c>
      <c r="L10324" t="s">
        <v>34</v>
      </c>
      <c r="M10324" t="s">
        <v>35</v>
      </c>
      <c r="N10324" t="s">
        <v>36</v>
      </c>
      <c r="O10324">
        <v>269.10000000000002</v>
      </c>
      <c r="P10324">
        <v>434.45</v>
      </c>
      <c r="Q10324">
        <v>0.2</v>
      </c>
      <c r="S10324">
        <v>413.3</v>
      </c>
      <c r="T10324">
        <v>394.1</v>
      </c>
      <c r="U10324">
        <v>465.5</v>
      </c>
      <c r="V10324">
        <v>557.9</v>
      </c>
      <c r="W10324">
        <v>422.6</v>
      </c>
      <c r="Y10324">
        <v>412.7</v>
      </c>
      <c r="Z10324">
        <v>487.7</v>
      </c>
      <c r="AA10324">
        <v>449.3</v>
      </c>
      <c r="AB10324">
        <v>462.7</v>
      </c>
      <c r="AC10324">
        <v>492.9</v>
      </c>
      <c r="AE10324">
        <f>AVERAGE(S10324:W10324)</f>
        <v>450.68</v>
      </c>
      <c r="AF10324">
        <f>AVERAGE(Y10324:AC10324)</f>
        <v>461.06000000000006</v>
      </c>
      <c r="AH10324">
        <f>TTEST(S10324:W10324,Y10324:AC10324,2,1)</f>
        <v>0.77236590527966376</v>
      </c>
      <c r="AJ10324">
        <f t="shared" si="322"/>
        <v>1.0230318629626343</v>
      </c>
      <c r="AK10324">
        <f t="shared" si="323"/>
        <v>2.277063307548477E-2</v>
      </c>
    </row>
    <row r="10325" spans="1:37" x14ac:dyDescent="0.35">
      <c r="A10325" t="s">
        <v>47065</v>
      </c>
      <c r="B10325">
        <v>3273</v>
      </c>
      <c r="C10325" t="s">
        <v>47066</v>
      </c>
      <c r="D10325" t="s">
        <v>47067</v>
      </c>
      <c r="E10325" t="s">
        <v>47066</v>
      </c>
      <c r="F10325" t="s">
        <v>47068</v>
      </c>
      <c r="G10325" t="s">
        <v>47069</v>
      </c>
      <c r="H10325" t="s">
        <v>47066</v>
      </c>
      <c r="I10325">
        <v>1</v>
      </c>
      <c r="J10325" t="s">
        <v>128</v>
      </c>
      <c r="K10325">
        <v>1</v>
      </c>
      <c r="L10325" t="s">
        <v>34</v>
      </c>
      <c r="M10325" t="s">
        <v>35</v>
      </c>
      <c r="N10325" t="s">
        <v>455</v>
      </c>
      <c r="O10325">
        <v>6262</v>
      </c>
      <c r="P10325">
        <v>135.85</v>
      </c>
      <c r="Q10325">
        <v>5.0000000000000002E-5</v>
      </c>
      <c r="S10325">
        <v>179.2</v>
      </c>
      <c r="T10325">
        <v>134.69999999999999</v>
      </c>
      <c r="U10325">
        <v>133.9</v>
      </c>
      <c r="V10325">
        <v>131.9</v>
      </c>
      <c r="W10325">
        <v>132.5</v>
      </c>
      <c r="Y10325">
        <v>133.5</v>
      </c>
      <c r="Z10325">
        <v>132.6</v>
      </c>
      <c r="AA10325">
        <v>137.9</v>
      </c>
      <c r="AB10325">
        <v>143</v>
      </c>
      <c r="AC10325">
        <v>148.19999999999999</v>
      </c>
      <c r="AE10325">
        <f>AVERAGE(S10325:W10325)</f>
        <v>142.44</v>
      </c>
      <c r="AF10325">
        <f>AVERAGE(Y10325:AC10325)</f>
        <v>139.04000000000002</v>
      </c>
      <c r="AH10325">
        <f>TTEST(S10325:W10325,Y10325:AC10325,2,1)</f>
        <v>0.77271911782781366</v>
      </c>
      <c r="AJ10325">
        <f t="shared" si="322"/>
        <v>0.97613030047739413</v>
      </c>
      <c r="AK10325">
        <f t="shared" si="323"/>
        <v>-2.4159196892494929E-2</v>
      </c>
    </row>
    <row r="10326" spans="1:37" x14ac:dyDescent="0.35">
      <c r="A10326" t="s">
        <v>52257</v>
      </c>
      <c r="B10326">
        <v>9542</v>
      </c>
      <c r="C10326" t="s">
        <v>52258</v>
      </c>
      <c r="D10326" t="s">
        <v>52259</v>
      </c>
      <c r="E10326" t="s">
        <v>52258</v>
      </c>
      <c r="F10326" t="s">
        <v>52260</v>
      </c>
      <c r="G10326" t="s">
        <v>52261</v>
      </c>
      <c r="H10326" t="s">
        <v>52258</v>
      </c>
      <c r="I10326">
        <v>1</v>
      </c>
      <c r="J10326" t="s">
        <v>56</v>
      </c>
      <c r="K10326">
        <v>0</v>
      </c>
      <c r="L10326" t="s">
        <v>34</v>
      </c>
      <c r="M10326" t="s">
        <v>35</v>
      </c>
      <c r="N10326" t="s">
        <v>36</v>
      </c>
      <c r="O10326">
        <v>225.8</v>
      </c>
      <c r="P10326">
        <v>478.15</v>
      </c>
      <c r="Q10326">
        <v>0.2</v>
      </c>
      <c r="S10326">
        <v>466</v>
      </c>
      <c r="T10326">
        <v>493.6</v>
      </c>
      <c r="U10326">
        <v>517.79999999999995</v>
      </c>
      <c r="V10326">
        <v>502.7</v>
      </c>
      <c r="W10326">
        <v>476.8</v>
      </c>
      <c r="Y10326">
        <v>443.7</v>
      </c>
      <c r="Z10326">
        <v>545.29999999999995</v>
      </c>
      <c r="AA10326">
        <v>488.3</v>
      </c>
      <c r="AB10326">
        <v>488.8</v>
      </c>
      <c r="AC10326">
        <v>468.4</v>
      </c>
      <c r="AE10326">
        <f>AVERAGE(S10326:W10326)</f>
        <v>491.38</v>
      </c>
      <c r="AF10326">
        <f>AVERAGE(Y10326:AC10326)</f>
        <v>486.9</v>
      </c>
      <c r="AH10326">
        <f>TTEST(S10326:W10326,Y10326:AC10326,2,1)</f>
        <v>0.77274173211782515</v>
      </c>
      <c r="AJ10326">
        <f t="shared" si="322"/>
        <v>0.99088281981358617</v>
      </c>
      <c r="AK10326">
        <f t="shared" si="323"/>
        <v>-9.1589960294544085E-3</v>
      </c>
    </row>
    <row r="10327" spans="1:37" x14ac:dyDescent="0.35">
      <c r="A10327" t="s">
        <v>44966</v>
      </c>
      <c r="B10327">
        <v>57096</v>
      </c>
      <c r="C10327" t="s">
        <v>44967</v>
      </c>
      <c r="D10327" t="s">
        <v>44968</v>
      </c>
      <c r="E10327" t="s">
        <v>44969</v>
      </c>
      <c r="F10327" t="s">
        <v>44970</v>
      </c>
      <c r="G10327" t="s">
        <v>44971</v>
      </c>
      <c r="H10327" t="s">
        <v>44967</v>
      </c>
      <c r="I10327">
        <v>1</v>
      </c>
      <c r="J10327" t="s">
        <v>56</v>
      </c>
      <c r="K10327">
        <v>0</v>
      </c>
      <c r="L10327" t="s">
        <v>34</v>
      </c>
      <c r="M10327" t="s">
        <v>35</v>
      </c>
      <c r="N10327" t="s">
        <v>50</v>
      </c>
      <c r="O10327">
        <v>633.4</v>
      </c>
      <c r="P10327">
        <v>806.95</v>
      </c>
      <c r="Q10327">
        <v>5.0000000000000001E-3</v>
      </c>
      <c r="S10327">
        <v>724.1</v>
      </c>
      <c r="T10327">
        <v>782.8</v>
      </c>
      <c r="U10327">
        <v>915.6</v>
      </c>
      <c r="V10327">
        <v>839.7</v>
      </c>
      <c r="W10327">
        <v>829.4</v>
      </c>
      <c r="Y10327">
        <v>845.7</v>
      </c>
      <c r="Z10327">
        <v>890.1</v>
      </c>
      <c r="AA10327">
        <v>898.5</v>
      </c>
      <c r="AB10327">
        <v>740.6</v>
      </c>
      <c r="AC10327">
        <v>783.6</v>
      </c>
      <c r="AE10327">
        <f>AVERAGE(S10327:W10327)</f>
        <v>818.31999999999994</v>
      </c>
      <c r="AF10327">
        <f>AVERAGE(Y10327:AC10327)</f>
        <v>831.7</v>
      </c>
      <c r="AH10327">
        <f>TTEST(S10327:W10327,Y10327:AC10327,2,1)</f>
        <v>0.77308475509585317</v>
      </c>
      <c r="AJ10327">
        <f t="shared" si="322"/>
        <v>1.016350571903412</v>
      </c>
      <c r="AK10327">
        <f t="shared" si="323"/>
        <v>1.6218340725890054E-2</v>
      </c>
    </row>
    <row r="10328" spans="1:37" x14ac:dyDescent="0.35">
      <c r="A10328" t="s">
        <v>45301</v>
      </c>
      <c r="B10328">
        <v>79258</v>
      </c>
      <c r="C10328" t="s">
        <v>45302</v>
      </c>
      <c r="D10328" t="s">
        <v>45303</v>
      </c>
      <c r="E10328" t="s">
        <v>45304</v>
      </c>
      <c r="F10328" t="s">
        <v>45305</v>
      </c>
      <c r="G10328" t="s">
        <v>45306</v>
      </c>
      <c r="H10328" t="s">
        <v>45302</v>
      </c>
      <c r="I10328">
        <v>1</v>
      </c>
      <c r="J10328" t="s">
        <v>33</v>
      </c>
      <c r="K10328">
        <v>1</v>
      </c>
      <c r="L10328" t="s">
        <v>34</v>
      </c>
      <c r="M10328" t="s">
        <v>35</v>
      </c>
      <c r="N10328" t="s">
        <v>36</v>
      </c>
      <c r="O10328">
        <v>792.7</v>
      </c>
      <c r="P10328">
        <v>2365.85</v>
      </c>
      <c r="Q10328">
        <v>0.2</v>
      </c>
      <c r="S10328">
        <v>2365.8000000000002</v>
      </c>
      <c r="T10328">
        <v>2404.5</v>
      </c>
      <c r="U10328">
        <v>2339.6</v>
      </c>
      <c r="V10328">
        <v>2396.1999999999998</v>
      </c>
      <c r="W10328">
        <v>2406.6</v>
      </c>
      <c r="Y10328">
        <v>2454.6999999999998</v>
      </c>
      <c r="Z10328">
        <v>2297.1999999999998</v>
      </c>
      <c r="AA10328">
        <v>2408.3000000000002</v>
      </c>
      <c r="AB10328">
        <v>2273.6999999999998</v>
      </c>
      <c r="AC10328">
        <v>2411.4</v>
      </c>
      <c r="AE10328">
        <f>AVERAGE(S10328:W10328)</f>
        <v>2382.54</v>
      </c>
      <c r="AF10328">
        <f>AVERAGE(Y10328:AC10328)</f>
        <v>2369.06</v>
      </c>
      <c r="AH10328">
        <f>TTEST(S10328:W10328,Y10328:AC10328,2,1)</f>
        <v>0.77330436727410756</v>
      </c>
      <c r="AJ10328">
        <f t="shared" si="322"/>
        <v>0.99434217263928415</v>
      </c>
      <c r="AK10328">
        <f t="shared" si="323"/>
        <v>-5.6738934942024716E-3</v>
      </c>
    </row>
    <row r="10329" spans="1:37" x14ac:dyDescent="0.35">
      <c r="A10329" t="s">
        <v>12797</v>
      </c>
      <c r="B10329">
        <v>2629</v>
      </c>
      <c r="C10329" t="s">
        <v>12798</v>
      </c>
      <c r="D10329" t="s">
        <v>12799</v>
      </c>
      <c r="E10329" t="s">
        <v>12800</v>
      </c>
      <c r="F10329" t="s">
        <v>12801</v>
      </c>
      <c r="G10329" t="s">
        <v>12802</v>
      </c>
      <c r="H10329" t="s">
        <v>12798</v>
      </c>
      <c r="I10329">
        <v>1</v>
      </c>
      <c r="J10329" t="s">
        <v>2679</v>
      </c>
      <c r="K10329">
        <v>3</v>
      </c>
      <c r="L10329" t="s">
        <v>34</v>
      </c>
      <c r="M10329" t="s">
        <v>35</v>
      </c>
      <c r="N10329" t="s">
        <v>36</v>
      </c>
      <c r="O10329">
        <v>7439</v>
      </c>
      <c r="P10329">
        <v>604.85</v>
      </c>
      <c r="Q10329">
        <v>0.2</v>
      </c>
      <c r="S10329">
        <v>581.4</v>
      </c>
      <c r="T10329">
        <v>635.6</v>
      </c>
      <c r="U10329">
        <v>666.8</v>
      </c>
      <c r="V10329">
        <v>632.79999999999995</v>
      </c>
      <c r="W10329">
        <v>613.20000000000005</v>
      </c>
      <c r="Y10329">
        <v>568.9</v>
      </c>
      <c r="Z10329">
        <v>692.4</v>
      </c>
      <c r="AA10329">
        <v>623.9</v>
      </c>
      <c r="AB10329">
        <v>599.70000000000005</v>
      </c>
      <c r="AC10329">
        <v>617.79999999999995</v>
      </c>
      <c r="AE10329">
        <f>AVERAGE(S10329:W10329)</f>
        <v>625.96</v>
      </c>
      <c r="AF10329">
        <f>AVERAGE(Y10329:AC10329)</f>
        <v>620.54</v>
      </c>
      <c r="AH10329">
        <f>TTEST(S10329:W10329,Y10329:AC10329,2,1)</f>
        <v>0.77344419816778809</v>
      </c>
      <c r="AJ10329">
        <f t="shared" si="322"/>
        <v>0.991341299763563</v>
      </c>
      <c r="AK10329">
        <f t="shared" si="323"/>
        <v>-8.6964045862118443E-3</v>
      </c>
    </row>
    <row r="10330" spans="1:37" x14ac:dyDescent="0.35">
      <c r="A10330" t="s">
        <v>11447</v>
      </c>
      <c r="B10330">
        <v>10556</v>
      </c>
      <c r="C10330" t="s">
        <v>11448</v>
      </c>
      <c r="D10330" t="s">
        <v>11449</v>
      </c>
      <c r="E10330" t="s">
        <v>11448</v>
      </c>
      <c r="F10330" t="s">
        <v>11450</v>
      </c>
      <c r="G10330" t="s">
        <v>11451</v>
      </c>
      <c r="H10330" t="s">
        <v>11448</v>
      </c>
      <c r="I10330">
        <v>1</v>
      </c>
      <c r="J10330" t="s">
        <v>56</v>
      </c>
      <c r="K10330">
        <v>0</v>
      </c>
      <c r="L10330" t="s">
        <v>34</v>
      </c>
      <c r="M10330" t="s">
        <v>35</v>
      </c>
      <c r="N10330" t="s">
        <v>36</v>
      </c>
      <c r="O10330">
        <v>698.4</v>
      </c>
      <c r="P10330">
        <v>1035.45</v>
      </c>
      <c r="Q10330">
        <v>0.2</v>
      </c>
      <c r="S10330">
        <v>1075.3</v>
      </c>
      <c r="T10330">
        <v>1053.9000000000001</v>
      </c>
      <c r="U10330">
        <v>991.7</v>
      </c>
      <c r="V10330">
        <v>988</v>
      </c>
      <c r="W10330">
        <v>1021.2</v>
      </c>
      <c r="Y10330">
        <v>1010.9</v>
      </c>
      <c r="Z10330">
        <v>955.2</v>
      </c>
      <c r="AA10330">
        <v>982.3</v>
      </c>
      <c r="AB10330">
        <v>1144.4000000000001</v>
      </c>
      <c r="AC10330">
        <v>968.2</v>
      </c>
      <c r="AE10330">
        <f>AVERAGE(S10330:W10330)</f>
        <v>1026.02</v>
      </c>
      <c r="AF10330">
        <f>AVERAGE(Y10330:AC10330)</f>
        <v>1012.2</v>
      </c>
      <c r="AH10330">
        <f>TTEST(S10330:W10330,Y10330:AC10330,2,1)</f>
        <v>0.77352432228853751</v>
      </c>
      <c r="AJ10330">
        <f t="shared" si="322"/>
        <v>0.98653047698875274</v>
      </c>
      <c r="AK10330">
        <f t="shared" si="323"/>
        <v>-1.3561059938135545E-2</v>
      </c>
    </row>
    <row r="10331" spans="1:37" x14ac:dyDescent="0.35">
      <c r="A10331" t="s">
        <v>35893</v>
      </c>
      <c r="B10331">
        <v>22906</v>
      </c>
      <c r="C10331" t="s">
        <v>35894</v>
      </c>
      <c r="D10331" t="s">
        <v>35895</v>
      </c>
      <c r="E10331" t="s">
        <v>35894</v>
      </c>
      <c r="F10331" t="s">
        <v>35896</v>
      </c>
      <c r="G10331" t="s">
        <v>35897</v>
      </c>
      <c r="H10331" t="s">
        <v>35894</v>
      </c>
      <c r="I10331">
        <v>1</v>
      </c>
      <c r="J10331" t="s">
        <v>56</v>
      </c>
      <c r="K10331">
        <v>0</v>
      </c>
      <c r="L10331" t="s">
        <v>34</v>
      </c>
      <c r="M10331" t="s">
        <v>35</v>
      </c>
      <c r="N10331" t="s">
        <v>36</v>
      </c>
      <c r="O10331">
        <v>876.5</v>
      </c>
      <c r="P10331">
        <v>1181.45</v>
      </c>
      <c r="Q10331">
        <v>0.2</v>
      </c>
      <c r="S10331">
        <v>1127.4000000000001</v>
      </c>
      <c r="T10331">
        <v>1049.9000000000001</v>
      </c>
      <c r="U10331">
        <v>1224.4000000000001</v>
      </c>
      <c r="V10331">
        <v>1226.4000000000001</v>
      </c>
      <c r="W10331">
        <v>1214.0999999999999</v>
      </c>
      <c r="Y10331">
        <v>1146.0999999999999</v>
      </c>
      <c r="Z10331">
        <v>1188.2</v>
      </c>
      <c r="AA10331">
        <v>1245.2</v>
      </c>
      <c r="AB10331">
        <v>1058.4000000000001</v>
      </c>
      <c r="AC10331">
        <v>1282.4000000000001</v>
      </c>
      <c r="AE10331">
        <f>AVERAGE(S10331:W10331)</f>
        <v>1168.44</v>
      </c>
      <c r="AF10331">
        <f>AVERAGE(Y10331:AC10331)</f>
        <v>1184.06</v>
      </c>
      <c r="AH10331">
        <f>TTEST(S10331:W10331,Y10331:AC10331,2,1)</f>
        <v>0.77374910567408794</v>
      </c>
      <c r="AJ10331">
        <f t="shared" si="322"/>
        <v>1.0133682516860085</v>
      </c>
      <c r="AK10331">
        <f t="shared" si="323"/>
        <v>1.3279685056992667E-2</v>
      </c>
    </row>
    <row r="10332" spans="1:37" x14ac:dyDescent="0.35">
      <c r="A10332" t="s">
        <v>51823</v>
      </c>
      <c r="B10332">
        <v>24147</v>
      </c>
      <c r="C10332" t="s">
        <v>51824</v>
      </c>
      <c r="D10332" t="s">
        <v>51825</v>
      </c>
      <c r="E10332" t="s">
        <v>51824</v>
      </c>
      <c r="F10332" t="s">
        <v>51826</v>
      </c>
      <c r="G10332" t="s">
        <v>51827</v>
      </c>
      <c r="H10332" t="s">
        <v>51824</v>
      </c>
      <c r="I10332">
        <v>1</v>
      </c>
      <c r="J10332" t="s">
        <v>1702</v>
      </c>
      <c r="K10332">
        <v>2</v>
      </c>
      <c r="L10332" t="s">
        <v>34</v>
      </c>
      <c r="M10332" t="s">
        <v>35</v>
      </c>
      <c r="N10332" t="s">
        <v>36</v>
      </c>
      <c r="O10332">
        <v>1550.2</v>
      </c>
      <c r="P10332">
        <v>1400.3</v>
      </c>
      <c r="Q10332">
        <v>0.2</v>
      </c>
      <c r="S10332">
        <v>1416.3</v>
      </c>
      <c r="T10332">
        <v>1291.7</v>
      </c>
      <c r="U10332">
        <v>1383.7</v>
      </c>
      <c r="V10332">
        <v>1408.8</v>
      </c>
      <c r="W10332">
        <v>1379</v>
      </c>
      <c r="Y10332">
        <v>1328.2</v>
      </c>
      <c r="Z10332">
        <v>1438.6</v>
      </c>
      <c r="AA10332">
        <v>1472.2</v>
      </c>
      <c r="AB10332">
        <v>1309.5</v>
      </c>
      <c r="AC10332">
        <v>1405.1</v>
      </c>
      <c r="AE10332">
        <f>AVERAGE(S10332:W10332)</f>
        <v>1375.9</v>
      </c>
      <c r="AF10332">
        <f>AVERAGE(Y10332:AC10332)</f>
        <v>1390.72</v>
      </c>
      <c r="AH10332">
        <f>TTEST(S10332:W10332,Y10332:AC10332,2,1)</f>
        <v>0.7741856032289256</v>
      </c>
      <c r="AJ10332">
        <f t="shared" si="322"/>
        <v>1.0107711316229377</v>
      </c>
      <c r="AK10332">
        <f t="shared" si="323"/>
        <v>1.0713536194239351E-2</v>
      </c>
    </row>
    <row r="10333" spans="1:37" x14ac:dyDescent="0.35">
      <c r="A10333" t="s">
        <v>54745</v>
      </c>
      <c r="B10333" t="e">
        <v>#N/A</v>
      </c>
      <c r="C10333" t="s">
        <v>56</v>
      </c>
      <c r="D10333" t="s">
        <v>80</v>
      </c>
      <c r="E10333" t="s">
        <v>81</v>
      </c>
      <c r="F10333" t="s">
        <v>82</v>
      </c>
      <c r="G10333" t="s">
        <v>83</v>
      </c>
      <c r="H10333" t="s">
        <v>56</v>
      </c>
      <c r="I10333" t="e">
        <v>#N/A</v>
      </c>
      <c r="J10333" t="s">
        <v>56</v>
      </c>
      <c r="K10333" t="e">
        <v>#N/A</v>
      </c>
      <c r="L10333" t="s">
        <v>84</v>
      </c>
      <c r="M10333" t="s">
        <v>35</v>
      </c>
      <c r="N10333" t="s">
        <v>36</v>
      </c>
      <c r="O10333">
        <v>549.29999999999995</v>
      </c>
      <c r="P10333">
        <v>31230.95</v>
      </c>
      <c r="Q10333">
        <v>0.2</v>
      </c>
      <c r="S10333">
        <v>31011</v>
      </c>
      <c r="T10333">
        <v>22072.2</v>
      </c>
      <c r="U10333">
        <v>32971.300000000003</v>
      </c>
      <c r="V10333">
        <v>40204</v>
      </c>
      <c r="W10333">
        <v>33595.9</v>
      </c>
      <c r="Y10333">
        <v>26190.3</v>
      </c>
      <c r="Z10333">
        <v>31788.2</v>
      </c>
      <c r="AA10333">
        <v>33648.6</v>
      </c>
      <c r="AB10333">
        <v>28962.1</v>
      </c>
      <c r="AC10333">
        <v>46034.3</v>
      </c>
      <c r="AE10333">
        <f>AVERAGE(S10333:W10333)</f>
        <v>31970.879999999997</v>
      </c>
      <c r="AF10333">
        <f>AVERAGE(Y10333:AC10333)</f>
        <v>33324.699999999997</v>
      </c>
      <c r="AH10333">
        <f>TTEST(S10333:W10333,Y10333:AC10333,2,1)</f>
        <v>0.77446714563912589</v>
      </c>
      <c r="AJ10333">
        <f t="shared" si="322"/>
        <v>1.0423454093224835</v>
      </c>
      <c r="AK10333">
        <f t="shared" si="323"/>
        <v>4.1473375275324652E-2</v>
      </c>
    </row>
    <row r="10334" spans="1:37" x14ac:dyDescent="0.35">
      <c r="A10334" t="s">
        <v>43286</v>
      </c>
      <c r="B10334">
        <v>84332</v>
      </c>
      <c r="C10334" t="s">
        <v>43287</v>
      </c>
      <c r="D10334" t="s">
        <v>43288</v>
      </c>
      <c r="E10334" t="s">
        <v>43287</v>
      </c>
      <c r="F10334" t="s">
        <v>43289</v>
      </c>
      <c r="G10334" t="s">
        <v>43290</v>
      </c>
      <c r="H10334" t="s">
        <v>43287</v>
      </c>
      <c r="I10334">
        <v>1</v>
      </c>
      <c r="J10334" t="s">
        <v>56</v>
      </c>
      <c r="K10334">
        <v>0</v>
      </c>
      <c r="L10334" t="s">
        <v>34</v>
      </c>
      <c r="M10334" t="s">
        <v>35</v>
      </c>
      <c r="N10334" t="s">
        <v>36</v>
      </c>
      <c r="O10334">
        <v>429.5</v>
      </c>
      <c r="P10334">
        <v>1207.8499999999999</v>
      </c>
      <c r="Q10334">
        <v>0.2</v>
      </c>
      <c r="S10334">
        <v>1205.5</v>
      </c>
      <c r="T10334">
        <v>1396.4</v>
      </c>
      <c r="U10334">
        <v>1196.9000000000001</v>
      </c>
      <c r="V10334">
        <v>1193.9000000000001</v>
      </c>
      <c r="W10334">
        <v>1211.5999999999999</v>
      </c>
      <c r="Y10334">
        <v>1222.4000000000001</v>
      </c>
      <c r="Z10334">
        <v>1210.5</v>
      </c>
      <c r="AA10334">
        <v>1239.7</v>
      </c>
      <c r="AB10334">
        <v>1232</v>
      </c>
      <c r="AC10334">
        <v>1233.3</v>
      </c>
      <c r="AE10334">
        <f>AVERAGE(S10334:W10334)</f>
        <v>1240.8600000000001</v>
      </c>
      <c r="AF10334">
        <f>AVERAGE(Y10334:AC10334)</f>
        <v>1227.5800000000002</v>
      </c>
      <c r="AH10334">
        <f>TTEST(S10334:W10334,Y10334:AC10334,2,1)</f>
        <v>0.77500760515311296</v>
      </c>
      <c r="AJ10334">
        <f t="shared" si="322"/>
        <v>0.98929774511226087</v>
      </c>
      <c r="AK10334">
        <f t="shared" si="323"/>
        <v>-1.075993593154996E-2</v>
      </c>
    </row>
    <row r="10335" spans="1:37" x14ac:dyDescent="0.35">
      <c r="A10335" t="s">
        <v>11640</v>
      </c>
      <c r="B10335">
        <v>51741</v>
      </c>
      <c r="C10335" t="s">
        <v>11641</v>
      </c>
      <c r="D10335" t="s">
        <v>11642</v>
      </c>
      <c r="E10335" t="s">
        <v>11641</v>
      </c>
      <c r="F10335" t="s">
        <v>11643</v>
      </c>
      <c r="G10335" t="s">
        <v>11644</v>
      </c>
      <c r="H10335" t="s">
        <v>11641</v>
      </c>
      <c r="I10335">
        <v>1</v>
      </c>
      <c r="J10335" t="s">
        <v>2340</v>
      </c>
      <c r="K10335">
        <v>3</v>
      </c>
      <c r="L10335" t="s">
        <v>34</v>
      </c>
      <c r="M10335" t="s">
        <v>35</v>
      </c>
      <c r="N10335" t="s">
        <v>36</v>
      </c>
      <c r="O10335">
        <v>374.1</v>
      </c>
      <c r="P10335">
        <v>431.55</v>
      </c>
      <c r="Q10335">
        <v>0.2</v>
      </c>
      <c r="S10335">
        <v>431.7</v>
      </c>
      <c r="T10335">
        <v>416.5</v>
      </c>
      <c r="U10335">
        <v>427.8</v>
      </c>
      <c r="V10335">
        <v>464.1</v>
      </c>
      <c r="W10335">
        <v>428.1</v>
      </c>
      <c r="Y10335">
        <v>408.1</v>
      </c>
      <c r="Z10335">
        <v>465.7</v>
      </c>
      <c r="AA10335">
        <v>411</v>
      </c>
      <c r="AB10335">
        <v>441.9</v>
      </c>
      <c r="AC10335">
        <v>465.8</v>
      </c>
      <c r="AE10335">
        <f>AVERAGE(S10335:W10335)</f>
        <v>433.64</v>
      </c>
      <c r="AF10335">
        <f>AVERAGE(Y10335:AC10335)</f>
        <v>438.5</v>
      </c>
      <c r="AH10335">
        <f>TTEST(S10335:W10335,Y10335:AC10335,2,1)</f>
        <v>0.7751030187981367</v>
      </c>
      <c r="AJ10335">
        <f t="shared" si="322"/>
        <v>1.0112074531869755</v>
      </c>
      <c r="AK10335">
        <f t="shared" si="323"/>
        <v>1.1145115019146827E-2</v>
      </c>
    </row>
    <row r="10336" spans="1:37" x14ac:dyDescent="0.35">
      <c r="A10336" t="s">
        <v>46924</v>
      </c>
      <c r="B10336">
        <v>301</v>
      </c>
      <c r="C10336" t="s">
        <v>46925</v>
      </c>
      <c r="D10336" t="s">
        <v>46926</v>
      </c>
      <c r="E10336" t="s">
        <v>46927</v>
      </c>
      <c r="F10336" t="s">
        <v>46928</v>
      </c>
      <c r="G10336" t="s">
        <v>46929</v>
      </c>
      <c r="H10336" t="s">
        <v>46925</v>
      </c>
      <c r="I10336">
        <v>1</v>
      </c>
      <c r="J10336" t="s">
        <v>1771</v>
      </c>
      <c r="K10336">
        <v>2</v>
      </c>
      <c r="L10336" t="s">
        <v>34</v>
      </c>
      <c r="M10336" t="s">
        <v>35</v>
      </c>
      <c r="N10336" t="s">
        <v>36</v>
      </c>
      <c r="O10336">
        <v>9276.6</v>
      </c>
      <c r="P10336">
        <v>1547.4</v>
      </c>
      <c r="Q10336">
        <v>0.2</v>
      </c>
      <c r="S10336">
        <v>1435.8</v>
      </c>
      <c r="T10336">
        <v>1654.1</v>
      </c>
      <c r="U10336">
        <v>1646</v>
      </c>
      <c r="V10336">
        <v>1775.8</v>
      </c>
      <c r="W10336">
        <v>1703.2</v>
      </c>
      <c r="Y10336">
        <v>1545.7</v>
      </c>
      <c r="Z10336">
        <v>1957.4</v>
      </c>
      <c r="AA10336">
        <v>1663.3</v>
      </c>
      <c r="AB10336">
        <v>1523.5</v>
      </c>
      <c r="AC10336">
        <v>1663.9</v>
      </c>
      <c r="AE10336">
        <f>AVERAGE(S10336:W10336)</f>
        <v>1642.98</v>
      </c>
      <c r="AF10336">
        <f>AVERAGE(Y10336:AC10336)</f>
        <v>1670.7600000000002</v>
      </c>
      <c r="AH10336">
        <f>TTEST(S10336:W10336,Y10336:AC10336,2,1)</f>
        <v>0.77544134091992833</v>
      </c>
      <c r="AJ10336">
        <f t="shared" si="322"/>
        <v>1.0169083007705513</v>
      </c>
      <c r="AK10336">
        <f t="shared" si="323"/>
        <v>1.6766946600550753E-2</v>
      </c>
    </row>
    <row r="10337" spans="1:37" x14ac:dyDescent="0.35">
      <c r="A10337" t="s">
        <v>30175</v>
      </c>
      <c r="B10337">
        <v>285051</v>
      </c>
      <c r="C10337" t="s">
        <v>30176</v>
      </c>
      <c r="D10337" t="s">
        <v>30177</v>
      </c>
      <c r="E10337" t="s">
        <v>30176</v>
      </c>
      <c r="F10337" t="s">
        <v>30178</v>
      </c>
      <c r="G10337" t="s">
        <v>30179</v>
      </c>
      <c r="H10337" t="s">
        <v>30176</v>
      </c>
      <c r="I10337">
        <v>1</v>
      </c>
      <c r="J10337" t="s">
        <v>56</v>
      </c>
      <c r="K10337">
        <v>0</v>
      </c>
      <c r="L10337" t="s">
        <v>34</v>
      </c>
      <c r="M10337" t="s">
        <v>35</v>
      </c>
      <c r="N10337" t="s">
        <v>36</v>
      </c>
      <c r="O10337">
        <v>396.8</v>
      </c>
      <c r="P10337">
        <v>991.05</v>
      </c>
      <c r="Q10337">
        <v>0.2</v>
      </c>
      <c r="S10337">
        <v>985</v>
      </c>
      <c r="T10337">
        <v>1127.5</v>
      </c>
      <c r="U10337">
        <v>986.3</v>
      </c>
      <c r="V10337">
        <v>1021.4</v>
      </c>
      <c r="W10337">
        <v>1029.2</v>
      </c>
      <c r="Y10337">
        <v>1034.2</v>
      </c>
      <c r="Z10337">
        <v>1047.5</v>
      </c>
      <c r="AA10337">
        <v>971.2</v>
      </c>
      <c r="AB10337">
        <v>1130.0999999999999</v>
      </c>
      <c r="AC10337">
        <v>1015.3</v>
      </c>
      <c r="AE10337">
        <f>AVERAGE(S10337:W10337)</f>
        <v>1029.8799999999999</v>
      </c>
      <c r="AF10337">
        <f>AVERAGE(Y10337:AC10337)</f>
        <v>1039.6600000000001</v>
      </c>
      <c r="AH10337">
        <f>TTEST(S10337:W10337,Y10337:AC10337,2,1)</f>
        <v>0.77565783520877285</v>
      </c>
      <c r="AJ10337">
        <f t="shared" si="322"/>
        <v>1.0094962519905233</v>
      </c>
      <c r="AK10337">
        <f t="shared" si="323"/>
        <v>9.451446025401572E-3</v>
      </c>
    </row>
    <row r="10338" spans="1:37" x14ac:dyDescent="0.35">
      <c r="A10338" t="s">
        <v>40043</v>
      </c>
      <c r="B10338">
        <v>1558</v>
      </c>
      <c r="C10338" t="s">
        <v>40044</v>
      </c>
      <c r="D10338" t="s">
        <v>40045</v>
      </c>
      <c r="E10338" t="s">
        <v>40046</v>
      </c>
      <c r="F10338" t="s">
        <v>40047</v>
      </c>
      <c r="G10338" t="s">
        <v>40048</v>
      </c>
      <c r="H10338" t="s">
        <v>40044</v>
      </c>
      <c r="I10338">
        <v>1</v>
      </c>
      <c r="J10338" t="s">
        <v>56</v>
      </c>
      <c r="K10338">
        <v>0</v>
      </c>
      <c r="L10338" t="s">
        <v>34</v>
      </c>
      <c r="M10338" t="s">
        <v>35</v>
      </c>
      <c r="N10338" t="s">
        <v>50</v>
      </c>
      <c r="O10338">
        <v>9929.1</v>
      </c>
      <c r="P10338">
        <v>12456.1</v>
      </c>
      <c r="Q10338">
        <v>5.0000000000000001E-3</v>
      </c>
      <c r="S10338">
        <v>12205.7</v>
      </c>
      <c r="T10338">
        <v>14017.5</v>
      </c>
      <c r="U10338">
        <v>12359.2</v>
      </c>
      <c r="V10338">
        <v>13728</v>
      </c>
      <c r="W10338">
        <v>13137</v>
      </c>
      <c r="Y10338">
        <v>14928.9</v>
      </c>
      <c r="Z10338">
        <v>12929.1</v>
      </c>
      <c r="AA10338">
        <v>13298.5</v>
      </c>
      <c r="AB10338">
        <v>12109.1</v>
      </c>
      <c r="AC10338">
        <v>10765.3</v>
      </c>
      <c r="AE10338">
        <f>AVERAGE(S10338:W10338)</f>
        <v>13089.48</v>
      </c>
      <c r="AF10338">
        <f>AVERAGE(Y10338:AC10338)</f>
        <v>12806.179999999998</v>
      </c>
      <c r="AH10338">
        <f>TTEST(S10338:W10338,Y10338:AC10338,2,1)</f>
        <v>0.77602610777611247</v>
      </c>
      <c r="AJ10338">
        <f t="shared" si="322"/>
        <v>0.97835666504704533</v>
      </c>
      <c r="AK10338">
        <f t="shared" si="323"/>
        <v>-2.1880987242730621E-2</v>
      </c>
    </row>
    <row r="10339" spans="1:37" x14ac:dyDescent="0.35">
      <c r="A10339" t="s">
        <v>18407</v>
      </c>
      <c r="B10339">
        <v>2160</v>
      </c>
      <c r="C10339" t="s">
        <v>18408</v>
      </c>
      <c r="D10339" t="s">
        <v>18409</v>
      </c>
      <c r="E10339" t="s">
        <v>18409</v>
      </c>
      <c r="F10339" t="s">
        <v>18410</v>
      </c>
      <c r="G10339" t="s">
        <v>18411</v>
      </c>
      <c r="H10339" t="s">
        <v>18408</v>
      </c>
      <c r="I10339">
        <v>1</v>
      </c>
      <c r="J10339" t="s">
        <v>454</v>
      </c>
      <c r="K10339">
        <v>2</v>
      </c>
      <c r="L10339" t="s">
        <v>34</v>
      </c>
      <c r="M10339" t="s">
        <v>35</v>
      </c>
      <c r="N10339" t="s">
        <v>455</v>
      </c>
      <c r="O10339">
        <v>4219.8</v>
      </c>
      <c r="P10339">
        <v>164.15</v>
      </c>
      <c r="Q10339">
        <v>5.0000000000000002E-5</v>
      </c>
      <c r="S10339">
        <v>165.1</v>
      </c>
      <c r="T10339">
        <v>166.7</v>
      </c>
      <c r="U10339">
        <v>160.5</v>
      </c>
      <c r="V10339">
        <v>162.19999999999999</v>
      </c>
      <c r="W10339">
        <v>164.3</v>
      </c>
      <c r="Y10339">
        <v>162.80000000000001</v>
      </c>
      <c r="Z10339">
        <v>159.80000000000001</v>
      </c>
      <c r="AA10339">
        <v>161.6</v>
      </c>
      <c r="AB10339">
        <v>172</v>
      </c>
      <c r="AC10339">
        <v>166.8</v>
      </c>
      <c r="AE10339">
        <f>AVERAGE(S10339:W10339)</f>
        <v>163.76</v>
      </c>
      <c r="AF10339">
        <f>AVERAGE(Y10339:AC10339)</f>
        <v>164.6</v>
      </c>
      <c r="AH10339">
        <f>TTEST(S10339:W10339,Y10339:AC10339,2,1)</f>
        <v>0.77640643786922381</v>
      </c>
      <c r="AJ10339">
        <f t="shared" si="322"/>
        <v>1.0051294577430385</v>
      </c>
      <c r="AK10339">
        <f t="shared" si="323"/>
        <v>5.116346889935279E-3</v>
      </c>
    </row>
    <row r="10340" spans="1:37" x14ac:dyDescent="0.35">
      <c r="A10340" t="s">
        <v>42169</v>
      </c>
      <c r="B10340">
        <v>3643</v>
      </c>
      <c r="C10340" t="s">
        <v>42170</v>
      </c>
      <c r="D10340" t="s">
        <v>42171</v>
      </c>
      <c r="E10340" t="s">
        <v>42172</v>
      </c>
      <c r="F10340" t="s">
        <v>42173</v>
      </c>
      <c r="G10340" t="s">
        <v>42174</v>
      </c>
      <c r="H10340" t="s">
        <v>42170</v>
      </c>
      <c r="I10340">
        <v>1</v>
      </c>
      <c r="J10340" t="s">
        <v>42175</v>
      </c>
      <c r="K10340">
        <v>3</v>
      </c>
      <c r="L10340" t="s">
        <v>34</v>
      </c>
      <c r="M10340" t="s">
        <v>35</v>
      </c>
      <c r="N10340" t="s">
        <v>36</v>
      </c>
      <c r="O10340">
        <v>9705.7999999999993</v>
      </c>
      <c r="P10340">
        <v>3317.55</v>
      </c>
      <c r="Q10340">
        <v>0.2</v>
      </c>
      <c r="S10340">
        <v>3396.3</v>
      </c>
      <c r="T10340">
        <v>2685.4</v>
      </c>
      <c r="U10340">
        <v>3826.8</v>
      </c>
      <c r="V10340">
        <v>3250.9</v>
      </c>
      <c r="W10340">
        <v>3594.6</v>
      </c>
      <c r="Y10340">
        <v>2728.9</v>
      </c>
      <c r="Z10340">
        <v>3922.2</v>
      </c>
      <c r="AA10340">
        <v>3767.6</v>
      </c>
      <c r="AB10340">
        <v>2956.5</v>
      </c>
      <c r="AC10340">
        <v>3869.4</v>
      </c>
      <c r="AE10340">
        <f>AVERAGE(S10340:W10340)</f>
        <v>3350.8</v>
      </c>
      <c r="AF10340">
        <f>AVERAGE(Y10340:AC10340)</f>
        <v>3448.9200000000005</v>
      </c>
      <c r="AH10340">
        <f>TTEST(S10340:W10340,Y10340:AC10340,2,1)</f>
        <v>0.77675613680739819</v>
      </c>
      <c r="AJ10340">
        <f t="shared" si="322"/>
        <v>1.0292825593888029</v>
      </c>
      <c r="AK10340">
        <f t="shared" si="323"/>
        <v>2.8862015259152586E-2</v>
      </c>
    </row>
    <row r="10341" spans="1:37" x14ac:dyDescent="0.35">
      <c r="A10341" t="s">
        <v>49765</v>
      </c>
      <c r="B10341">
        <v>79589</v>
      </c>
      <c r="C10341" t="s">
        <v>49766</v>
      </c>
      <c r="D10341" t="s">
        <v>49767</v>
      </c>
      <c r="E10341" t="s">
        <v>49768</v>
      </c>
      <c r="F10341" t="s">
        <v>49769</v>
      </c>
      <c r="G10341" t="s">
        <v>49770</v>
      </c>
      <c r="H10341" t="s">
        <v>49766</v>
      </c>
      <c r="I10341">
        <v>1</v>
      </c>
      <c r="J10341" t="s">
        <v>56</v>
      </c>
      <c r="K10341">
        <v>0</v>
      </c>
      <c r="L10341" t="s">
        <v>34</v>
      </c>
      <c r="M10341" t="s">
        <v>35</v>
      </c>
      <c r="N10341" t="s">
        <v>36</v>
      </c>
      <c r="O10341">
        <v>2466.1</v>
      </c>
      <c r="P10341">
        <v>5506.5</v>
      </c>
      <c r="Q10341">
        <v>0.2</v>
      </c>
      <c r="S10341">
        <v>5407.6</v>
      </c>
      <c r="T10341">
        <v>5446.4</v>
      </c>
      <c r="U10341">
        <v>5548</v>
      </c>
      <c r="V10341">
        <v>5690.9</v>
      </c>
      <c r="W10341">
        <v>5636.9</v>
      </c>
      <c r="Y10341">
        <v>5701.9</v>
      </c>
      <c r="Z10341">
        <v>5453.3</v>
      </c>
      <c r="AA10341">
        <v>5629.7</v>
      </c>
      <c r="AB10341">
        <v>5752.1</v>
      </c>
      <c r="AC10341">
        <v>5337.6</v>
      </c>
      <c r="AE10341">
        <f>AVERAGE(S10341:W10341)</f>
        <v>5545.9600000000009</v>
      </c>
      <c r="AF10341">
        <f>AVERAGE(Y10341:AC10341)</f>
        <v>5574.92</v>
      </c>
      <c r="AH10341">
        <f>TTEST(S10341:W10341,Y10341:AC10341,2,1)</f>
        <v>0.77685678646058987</v>
      </c>
      <c r="AJ10341">
        <f t="shared" si="322"/>
        <v>1.0052218191259943</v>
      </c>
      <c r="AK10341">
        <f t="shared" si="323"/>
        <v>5.208232705198961E-3</v>
      </c>
    </row>
    <row r="10342" spans="1:37" x14ac:dyDescent="0.35">
      <c r="A10342" t="s">
        <v>8616</v>
      </c>
      <c r="B10342">
        <v>1033</v>
      </c>
      <c r="C10342" t="s">
        <v>8617</v>
      </c>
      <c r="D10342" t="s">
        <v>8618</v>
      </c>
      <c r="E10342" t="s">
        <v>8617</v>
      </c>
      <c r="F10342" t="s">
        <v>8619</v>
      </c>
      <c r="G10342" t="s">
        <v>8620</v>
      </c>
      <c r="H10342" t="s">
        <v>8617</v>
      </c>
      <c r="I10342">
        <v>1</v>
      </c>
      <c r="J10342" t="s">
        <v>56</v>
      </c>
      <c r="K10342">
        <v>0</v>
      </c>
      <c r="L10342" t="s">
        <v>34</v>
      </c>
      <c r="M10342" t="s">
        <v>35</v>
      </c>
      <c r="N10342" t="s">
        <v>36</v>
      </c>
      <c r="O10342">
        <v>1403.3</v>
      </c>
      <c r="P10342">
        <v>1238.6500000000001</v>
      </c>
      <c r="Q10342">
        <v>0.2</v>
      </c>
      <c r="S10342">
        <v>1256.5999999999999</v>
      </c>
      <c r="T10342">
        <v>1193.3</v>
      </c>
      <c r="U10342">
        <v>1206.3</v>
      </c>
      <c r="V10342">
        <v>1204.5</v>
      </c>
      <c r="W10342">
        <v>1216.5999999999999</v>
      </c>
      <c r="Y10342">
        <v>1205.3</v>
      </c>
      <c r="Z10342">
        <v>1176.9000000000001</v>
      </c>
      <c r="AA10342">
        <v>1253.5999999999999</v>
      </c>
      <c r="AB10342">
        <v>1224.5</v>
      </c>
      <c r="AC10342">
        <v>1190.5999999999999</v>
      </c>
      <c r="AE10342">
        <f>AVERAGE(S10342:W10342)</f>
        <v>1215.4599999999998</v>
      </c>
      <c r="AF10342">
        <f>AVERAGE(Y10342:AC10342)</f>
        <v>1210.1799999999998</v>
      </c>
      <c r="AH10342">
        <f>TTEST(S10342:W10342,Y10342:AC10342,2,1)</f>
        <v>0.77701940569485894</v>
      </c>
      <c r="AJ10342">
        <f t="shared" si="322"/>
        <v>0.99565596564263736</v>
      </c>
      <c r="AK10342">
        <f t="shared" si="323"/>
        <v>-4.3534970888421962E-3</v>
      </c>
    </row>
    <row r="10343" spans="1:37" x14ac:dyDescent="0.35">
      <c r="A10343" t="s">
        <v>53029</v>
      </c>
      <c r="B10343">
        <v>2202</v>
      </c>
      <c r="C10343" t="s">
        <v>53030</v>
      </c>
      <c r="D10343" t="s">
        <v>53031</v>
      </c>
      <c r="E10343" t="s">
        <v>53032</v>
      </c>
      <c r="F10343" t="s">
        <v>53033</v>
      </c>
      <c r="G10343" t="s">
        <v>53034</v>
      </c>
      <c r="H10343" t="s">
        <v>53030</v>
      </c>
      <c r="I10343">
        <v>1</v>
      </c>
      <c r="J10343" t="s">
        <v>9724</v>
      </c>
      <c r="K10343">
        <v>5</v>
      </c>
      <c r="L10343" t="s">
        <v>34</v>
      </c>
      <c r="M10343" t="s">
        <v>35</v>
      </c>
      <c r="N10343" t="s">
        <v>455</v>
      </c>
      <c r="O10343">
        <v>2329.6999999999998</v>
      </c>
      <c r="P10343">
        <v>3593.95</v>
      </c>
      <c r="Q10343">
        <v>5.0000000000000002E-5</v>
      </c>
      <c r="S10343">
        <v>3137.2</v>
      </c>
      <c r="T10343">
        <v>3027.1</v>
      </c>
      <c r="U10343">
        <v>3904.9</v>
      </c>
      <c r="V10343">
        <v>3463</v>
      </c>
      <c r="W10343">
        <v>3665.9</v>
      </c>
      <c r="Y10343">
        <v>3351.1</v>
      </c>
      <c r="Z10343">
        <v>4436.7</v>
      </c>
      <c r="AA10343">
        <v>3655</v>
      </c>
      <c r="AB10343">
        <v>2866.2</v>
      </c>
      <c r="AC10343">
        <v>3419.2</v>
      </c>
      <c r="AE10343">
        <f>AVERAGE(S10343:W10343)</f>
        <v>3439.62</v>
      </c>
      <c r="AF10343">
        <f>AVERAGE(Y10343:AC10343)</f>
        <v>3545.6400000000003</v>
      </c>
      <c r="AH10343">
        <f>TTEST(S10343:W10343,Y10343:AC10343,2,1)</f>
        <v>0.7773177058064451</v>
      </c>
      <c r="AJ10343">
        <f t="shared" si="322"/>
        <v>1.0308231723271759</v>
      </c>
      <c r="AK10343">
        <f t="shared" si="323"/>
        <v>3.0357679488276567E-2</v>
      </c>
    </row>
    <row r="10344" spans="1:37" x14ac:dyDescent="0.35">
      <c r="A10344" t="s">
        <v>5437</v>
      </c>
      <c r="B10344">
        <v>7693</v>
      </c>
      <c r="C10344" t="s">
        <v>5438</v>
      </c>
      <c r="D10344" t="s">
        <v>5439</v>
      </c>
      <c r="E10344" t="s">
        <v>5440</v>
      </c>
      <c r="F10344" t="s">
        <v>5441</v>
      </c>
      <c r="G10344" t="s">
        <v>5442</v>
      </c>
      <c r="H10344" t="s">
        <v>5438</v>
      </c>
      <c r="I10344">
        <v>1</v>
      </c>
      <c r="J10344" t="s">
        <v>56</v>
      </c>
      <c r="K10344">
        <v>0</v>
      </c>
      <c r="L10344" t="s">
        <v>34</v>
      </c>
      <c r="M10344" t="s">
        <v>35</v>
      </c>
      <c r="N10344" t="s">
        <v>36</v>
      </c>
      <c r="O10344">
        <v>356.7</v>
      </c>
      <c r="P10344">
        <v>1324.45</v>
      </c>
      <c r="Q10344">
        <v>0.2</v>
      </c>
      <c r="S10344">
        <v>2013.3</v>
      </c>
      <c r="T10344">
        <v>1183.8</v>
      </c>
      <c r="U10344">
        <v>1290</v>
      </c>
      <c r="V10344">
        <v>1213.7</v>
      </c>
      <c r="W10344">
        <v>1250</v>
      </c>
      <c r="Y10344">
        <v>1296.8</v>
      </c>
      <c r="Z10344">
        <v>1460</v>
      </c>
      <c r="AA10344">
        <v>1444</v>
      </c>
      <c r="AB10344">
        <v>1494.7</v>
      </c>
      <c r="AC10344">
        <v>1550.9</v>
      </c>
      <c r="AE10344">
        <f>AVERAGE(S10344:W10344)</f>
        <v>1390.16</v>
      </c>
      <c r="AF10344">
        <f>AVERAGE(Y10344:AC10344)</f>
        <v>1449.28</v>
      </c>
      <c r="AH10344">
        <f>TTEST(S10344:W10344,Y10344:AC10344,2,1)</f>
        <v>0.77755613006131252</v>
      </c>
      <c r="AJ10344">
        <f t="shared" si="322"/>
        <v>1.0425274788513552</v>
      </c>
      <c r="AK10344">
        <f t="shared" si="323"/>
        <v>4.164803295385007E-2</v>
      </c>
    </row>
    <row r="10345" spans="1:37" x14ac:dyDescent="0.35">
      <c r="A10345" t="s">
        <v>27816</v>
      </c>
      <c r="B10345">
        <v>64236</v>
      </c>
      <c r="C10345" t="s">
        <v>27817</v>
      </c>
      <c r="D10345" t="s">
        <v>27818</v>
      </c>
      <c r="E10345" t="s">
        <v>27819</v>
      </c>
      <c r="F10345" t="s">
        <v>27820</v>
      </c>
      <c r="G10345" t="s">
        <v>27821</v>
      </c>
      <c r="H10345" t="s">
        <v>27817</v>
      </c>
      <c r="I10345">
        <v>1</v>
      </c>
      <c r="J10345" t="s">
        <v>56</v>
      </c>
      <c r="K10345">
        <v>0</v>
      </c>
      <c r="L10345" t="s">
        <v>34</v>
      </c>
      <c r="M10345" t="s">
        <v>35</v>
      </c>
      <c r="N10345" t="s">
        <v>36</v>
      </c>
      <c r="O10345">
        <v>847.4</v>
      </c>
      <c r="P10345">
        <v>1010.55</v>
      </c>
      <c r="Q10345">
        <v>0.2</v>
      </c>
      <c r="S10345">
        <v>990.4</v>
      </c>
      <c r="T10345">
        <v>968</v>
      </c>
      <c r="U10345">
        <v>1020.3</v>
      </c>
      <c r="V10345">
        <v>964.9</v>
      </c>
      <c r="W10345">
        <v>965.9</v>
      </c>
      <c r="Y10345">
        <v>951.8</v>
      </c>
      <c r="Z10345">
        <v>1018.2</v>
      </c>
      <c r="AA10345">
        <v>965.6</v>
      </c>
      <c r="AB10345">
        <v>950</v>
      </c>
      <c r="AC10345">
        <v>994</v>
      </c>
      <c r="AE10345">
        <f>AVERAGE(S10345:W10345)</f>
        <v>981.9</v>
      </c>
      <c r="AF10345">
        <f>AVERAGE(Y10345:AC10345)</f>
        <v>975.92000000000007</v>
      </c>
      <c r="AH10345">
        <f>TTEST(S10345:W10345,Y10345:AC10345,2,1)</f>
        <v>0.77760830326707642</v>
      </c>
      <c r="AJ10345">
        <f t="shared" si="322"/>
        <v>0.99390976677869447</v>
      </c>
      <c r="AK10345">
        <f t="shared" si="323"/>
        <v>-6.1088543347622756E-3</v>
      </c>
    </row>
    <row r="10346" spans="1:37" x14ac:dyDescent="0.35">
      <c r="A10346" t="s">
        <v>34882</v>
      </c>
      <c r="B10346">
        <v>51473</v>
      </c>
      <c r="C10346" t="s">
        <v>34883</v>
      </c>
      <c r="D10346" t="s">
        <v>34884</v>
      </c>
      <c r="E10346" t="s">
        <v>34883</v>
      </c>
      <c r="F10346" t="s">
        <v>34885</v>
      </c>
      <c r="G10346" t="s">
        <v>34886</v>
      </c>
      <c r="H10346" t="s">
        <v>34883</v>
      </c>
      <c r="I10346">
        <v>1</v>
      </c>
      <c r="J10346" t="s">
        <v>56</v>
      </c>
      <c r="K10346">
        <v>0</v>
      </c>
      <c r="L10346" t="s">
        <v>34</v>
      </c>
      <c r="M10346" t="s">
        <v>35</v>
      </c>
      <c r="N10346" t="s">
        <v>36</v>
      </c>
      <c r="O10346">
        <v>4737.5</v>
      </c>
      <c r="P10346">
        <v>37739.9</v>
      </c>
      <c r="Q10346">
        <v>0.2</v>
      </c>
      <c r="S10346">
        <v>35539.1</v>
      </c>
      <c r="T10346">
        <v>44817.2</v>
      </c>
      <c r="U10346">
        <v>39603.4</v>
      </c>
      <c r="V10346">
        <v>35454.400000000001</v>
      </c>
      <c r="W10346">
        <v>41920.199999999997</v>
      </c>
      <c r="Y10346">
        <v>66432</v>
      </c>
      <c r="Z10346">
        <v>32062.400000000001</v>
      </c>
      <c r="AA10346">
        <v>32864.400000000001</v>
      </c>
      <c r="AB10346">
        <v>28931.9</v>
      </c>
      <c r="AC10346">
        <v>24014.799999999999</v>
      </c>
      <c r="AE10346">
        <f>AVERAGE(S10346:W10346)</f>
        <v>39466.86</v>
      </c>
      <c r="AF10346">
        <f>AVERAGE(Y10346:AC10346)</f>
        <v>36861.099999999991</v>
      </c>
      <c r="AH10346">
        <f>TTEST(S10346:W10346,Y10346:AC10346,2,1)</f>
        <v>0.77789697861677809</v>
      </c>
      <c r="AJ10346">
        <f t="shared" si="322"/>
        <v>0.93397599910405826</v>
      </c>
      <c r="AK10346">
        <f t="shared" si="323"/>
        <v>-6.8304537974195098E-2</v>
      </c>
    </row>
    <row r="10347" spans="1:37" x14ac:dyDescent="0.35">
      <c r="A10347" t="s">
        <v>32555</v>
      </c>
      <c r="B10347">
        <v>356</v>
      </c>
      <c r="C10347" t="s">
        <v>32556</v>
      </c>
      <c r="D10347" t="s">
        <v>32557</v>
      </c>
      <c r="E10347" t="s">
        <v>32558</v>
      </c>
      <c r="F10347" t="s">
        <v>32559</v>
      </c>
      <c r="G10347" t="s">
        <v>32560</v>
      </c>
      <c r="H10347" t="s">
        <v>32556</v>
      </c>
      <c r="I10347">
        <v>1</v>
      </c>
      <c r="J10347" t="s">
        <v>9219</v>
      </c>
      <c r="K10347">
        <v>7</v>
      </c>
      <c r="L10347" t="s">
        <v>34</v>
      </c>
      <c r="M10347" t="s">
        <v>35</v>
      </c>
      <c r="N10347" t="s">
        <v>36</v>
      </c>
      <c r="O10347">
        <v>833.3</v>
      </c>
      <c r="P10347">
        <v>645.6</v>
      </c>
      <c r="Q10347">
        <v>0.2</v>
      </c>
      <c r="S10347">
        <v>606.9</v>
      </c>
      <c r="T10347">
        <v>605.6</v>
      </c>
      <c r="U10347">
        <v>678.6</v>
      </c>
      <c r="V10347">
        <v>680.4</v>
      </c>
      <c r="W10347">
        <v>641.5</v>
      </c>
      <c r="Y10347">
        <v>624.1</v>
      </c>
      <c r="Z10347">
        <v>674.8</v>
      </c>
      <c r="AA10347">
        <v>678.1</v>
      </c>
      <c r="AB10347">
        <v>597.5</v>
      </c>
      <c r="AC10347">
        <v>676.8</v>
      </c>
      <c r="AE10347">
        <f>AVERAGE(S10347:W10347)</f>
        <v>642.6</v>
      </c>
      <c r="AF10347">
        <f>AVERAGE(Y10347:AC10347)</f>
        <v>650.26</v>
      </c>
      <c r="AH10347">
        <f>TTEST(S10347:W10347,Y10347:AC10347,2,1)</f>
        <v>0.77805965038680391</v>
      </c>
      <c r="AJ10347">
        <f t="shared" si="322"/>
        <v>1.0119203236850296</v>
      </c>
      <c r="AK10347">
        <f t="shared" si="323"/>
        <v>1.1849836229251676E-2</v>
      </c>
    </row>
    <row r="10348" spans="1:37" x14ac:dyDescent="0.35">
      <c r="A10348" t="s">
        <v>38028</v>
      </c>
      <c r="B10348">
        <v>5310</v>
      </c>
      <c r="C10348" t="s">
        <v>38029</v>
      </c>
      <c r="D10348" t="s">
        <v>38030</v>
      </c>
      <c r="E10348" t="s">
        <v>38029</v>
      </c>
      <c r="F10348" t="s">
        <v>38031</v>
      </c>
      <c r="G10348" t="s">
        <v>38032</v>
      </c>
      <c r="H10348" t="s">
        <v>38029</v>
      </c>
      <c r="I10348">
        <v>1</v>
      </c>
      <c r="J10348" t="s">
        <v>56</v>
      </c>
      <c r="K10348">
        <v>0</v>
      </c>
      <c r="L10348" t="s">
        <v>34</v>
      </c>
      <c r="M10348" t="s">
        <v>35</v>
      </c>
      <c r="N10348" t="s">
        <v>50</v>
      </c>
      <c r="O10348">
        <v>268.3</v>
      </c>
      <c r="P10348">
        <v>454</v>
      </c>
      <c r="Q10348">
        <v>5.0000000000000001E-3</v>
      </c>
      <c r="S10348">
        <v>463.9</v>
      </c>
      <c r="T10348">
        <v>477.4</v>
      </c>
      <c r="U10348">
        <v>432.6</v>
      </c>
      <c r="V10348">
        <v>452.4</v>
      </c>
      <c r="W10348">
        <v>475.9</v>
      </c>
      <c r="Y10348">
        <v>562.20000000000005</v>
      </c>
      <c r="Z10348">
        <v>443.4</v>
      </c>
      <c r="AA10348">
        <v>434.5</v>
      </c>
      <c r="AB10348">
        <v>446.1</v>
      </c>
      <c r="AC10348">
        <v>451.6</v>
      </c>
      <c r="AE10348">
        <f>AVERAGE(S10348:W10348)</f>
        <v>460.44000000000005</v>
      </c>
      <c r="AF10348">
        <f>AVERAGE(Y10348:AC10348)</f>
        <v>467.55999999999995</v>
      </c>
      <c r="AH10348">
        <f>TTEST(S10348:W10348,Y10348:AC10348,2,1)</f>
        <v>0.77849330179907783</v>
      </c>
      <c r="AJ10348">
        <f t="shared" si="322"/>
        <v>1.015463469724611</v>
      </c>
      <c r="AK10348">
        <f t="shared" si="323"/>
        <v>1.5345128692707976E-2</v>
      </c>
    </row>
    <row r="10349" spans="1:37" x14ac:dyDescent="0.35">
      <c r="A10349" t="s">
        <v>39180</v>
      </c>
      <c r="B10349">
        <v>58525</v>
      </c>
      <c r="C10349" t="s">
        <v>39181</v>
      </c>
      <c r="D10349" t="s">
        <v>39182</v>
      </c>
      <c r="E10349" t="s">
        <v>39181</v>
      </c>
      <c r="F10349" t="s">
        <v>39183</v>
      </c>
      <c r="G10349" t="s">
        <v>39184</v>
      </c>
      <c r="H10349" t="s">
        <v>39181</v>
      </c>
      <c r="I10349">
        <v>1</v>
      </c>
      <c r="J10349" t="s">
        <v>56</v>
      </c>
      <c r="K10349">
        <v>0</v>
      </c>
      <c r="L10349" t="s">
        <v>34</v>
      </c>
      <c r="M10349" t="s">
        <v>35</v>
      </c>
      <c r="N10349" t="s">
        <v>36</v>
      </c>
      <c r="O10349">
        <v>276.10000000000002</v>
      </c>
      <c r="P10349">
        <v>396.2</v>
      </c>
      <c r="Q10349">
        <v>0.2</v>
      </c>
      <c r="S10349">
        <v>385.7</v>
      </c>
      <c r="T10349">
        <v>428.9</v>
      </c>
      <c r="U10349">
        <v>402.7</v>
      </c>
      <c r="V10349">
        <v>403.1</v>
      </c>
      <c r="W10349">
        <v>461</v>
      </c>
      <c r="Y10349">
        <v>517.79999999999995</v>
      </c>
      <c r="Z10349">
        <v>375.3</v>
      </c>
      <c r="AA10349">
        <v>400</v>
      </c>
      <c r="AB10349">
        <v>361.2</v>
      </c>
      <c r="AC10349">
        <v>369</v>
      </c>
      <c r="AE10349">
        <f>AVERAGE(S10349:W10349)</f>
        <v>416.28000000000003</v>
      </c>
      <c r="AF10349">
        <f>AVERAGE(Y10349:AC10349)</f>
        <v>404.65999999999997</v>
      </c>
      <c r="AH10349">
        <f>TTEST(S10349:W10349,Y10349:AC10349,2,1)</f>
        <v>0.77865796224638195</v>
      </c>
      <c r="AJ10349">
        <f t="shared" si="322"/>
        <v>0.97208609589699224</v>
      </c>
      <c r="AK10349">
        <f t="shared" si="323"/>
        <v>-2.8310902418610326E-2</v>
      </c>
    </row>
    <row r="10350" spans="1:37" x14ac:dyDescent="0.35">
      <c r="A10350" t="s">
        <v>23360</v>
      </c>
      <c r="B10350">
        <v>55269</v>
      </c>
      <c r="C10350" t="s">
        <v>23361</v>
      </c>
      <c r="D10350" t="s">
        <v>23362</v>
      </c>
      <c r="E10350" t="s">
        <v>23361</v>
      </c>
      <c r="F10350" t="s">
        <v>23363</v>
      </c>
      <c r="G10350" t="s">
        <v>23364</v>
      </c>
      <c r="H10350" t="s">
        <v>23361</v>
      </c>
      <c r="I10350">
        <v>1</v>
      </c>
      <c r="J10350" t="s">
        <v>56</v>
      </c>
      <c r="K10350">
        <v>0</v>
      </c>
      <c r="L10350" t="s">
        <v>34</v>
      </c>
      <c r="M10350" t="s">
        <v>35</v>
      </c>
      <c r="N10350" t="s">
        <v>36</v>
      </c>
      <c r="O10350">
        <v>816.4</v>
      </c>
      <c r="P10350">
        <v>2157.25</v>
      </c>
      <c r="Q10350">
        <v>0.2</v>
      </c>
      <c r="S10350">
        <v>2121.5</v>
      </c>
      <c r="T10350">
        <v>2394.3000000000002</v>
      </c>
      <c r="U10350">
        <v>2170.4</v>
      </c>
      <c r="V10350">
        <v>2207.1</v>
      </c>
      <c r="W10350">
        <v>2313.6</v>
      </c>
      <c r="Y10350">
        <v>2501.9</v>
      </c>
      <c r="Z10350">
        <v>2119.6</v>
      </c>
      <c r="AA10350">
        <v>2331.5</v>
      </c>
      <c r="AB10350">
        <v>1935.2</v>
      </c>
      <c r="AC10350">
        <v>2120.1999999999998</v>
      </c>
      <c r="AE10350">
        <f>AVERAGE(S10350:W10350)</f>
        <v>2241.38</v>
      </c>
      <c r="AF10350">
        <f>AVERAGE(Y10350:AC10350)</f>
        <v>2201.6800000000003</v>
      </c>
      <c r="AH10350">
        <f>TTEST(S10350:W10350,Y10350:AC10350,2,1)</f>
        <v>0.77891696050293124</v>
      </c>
      <c r="AJ10350">
        <f t="shared" si="322"/>
        <v>0.98228769775763158</v>
      </c>
      <c r="AK10350">
        <f t="shared" si="323"/>
        <v>-1.7871042295413912E-2</v>
      </c>
    </row>
    <row r="10351" spans="1:37" x14ac:dyDescent="0.35">
      <c r="A10351" t="s">
        <v>9993</v>
      </c>
      <c r="B10351">
        <v>4978</v>
      </c>
      <c r="C10351" t="s">
        <v>9994</v>
      </c>
      <c r="D10351" t="s">
        <v>9995</v>
      </c>
      <c r="E10351" t="s">
        <v>9996</v>
      </c>
      <c r="F10351" t="s">
        <v>9997</v>
      </c>
      <c r="G10351" t="s">
        <v>9998</v>
      </c>
      <c r="H10351" t="s">
        <v>9994</v>
      </c>
      <c r="I10351">
        <v>1</v>
      </c>
      <c r="J10351" t="s">
        <v>56</v>
      </c>
      <c r="K10351">
        <v>0</v>
      </c>
      <c r="L10351" t="s">
        <v>34</v>
      </c>
      <c r="M10351" t="s">
        <v>35</v>
      </c>
      <c r="N10351" t="s">
        <v>36</v>
      </c>
      <c r="O10351">
        <v>2859.4</v>
      </c>
      <c r="P10351">
        <v>1306.5999999999999</v>
      </c>
      <c r="Q10351">
        <v>0.2</v>
      </c>
      <c r="S10351">
        <v>1236</v>
      </c>
      <c r="T10351">
        <v>1118.3</v>
      </c>
      <c r="U10351">
        <v>1447.9</v>
      </c>
      <c r="V10351">
        <v>1412</v>
      </c>
      <c r="W10351">
        <v>1447.6</v>
      </c>
      <c r="Y10351">
        <v>1247.9000000000001</v>
      </c>
      <c r="Z10351">
        <v>1479.8</v>
      </c>
      <c r="AA10351">
        <v>1488.9</v>
      </c>
      <c r="AB10351">
        <v>1142.9000000000001</v>
      </c>
      <c r="AC10351">
        <v>1452.5</v>
      </c>
      <c r="AE10351">
        <f>AVERAGE(S10351:W10351)</f>
        <v>1332.3600000000001</v>
      </c>
      <c r="AF10351">
        <f>AVERAGE(Y10351:AC10351)</f>
        <v>1362.4</v>
      </c>
      <c r="AH10351">
        <f>TTEST(S10351:W10351,Y10351:AC10351,2,1)</f>
        <v>0.77906727326941427</v>
      </c>
      <c r="AJ10351">
        <f t="shared" si="322"/>
        <v>1.0225464589150079</v>
      </c>
      <c r="AK10351">
        <f t="shared" si="323"/>
        <v>2.2296044494303908E-2</v>
      </c>
    </row>
    <row r="10352" spans="1:37" x14ac:dyDescent="0.35">
      <c r="A10352" t="s">
        <v>49161</v>
      </c>
      <c r="B10352">
        <v>6483</v>
      </c>
      <c r="C10352" t="s">
        <v>49162</v>
      </c>
      <c r="D10352" t="s">
        <v>49163</v>
      </c>
      <c r="E10352" t="s">
        <v>49164</v>
      </c>
      <c r="F10352" t="s">
        <v>49165</v>
      </c>
      <c r="G10352" t="s">
        <v>49166</v>
      </c>
      <c r="H10352" t="s">
        <v>49162</v>
      </c>
      <c r="I10352">
        <v>1</v>
      </c>
      <c r="J10352" t="s">
        <v>56</v>
      </c>
      <c r="K10352">
        <v>0</v>
      </c>
      <c r="L10352" t="s">
        <v>34</v>
      </c>
      <c r="M10352" t="s">
        <v>35</v>
      </c>
      <c r="N10352" t="s">
        <v>36</v>
      </c>
      <c r="O10352">
        <v>900.8</v>
      </c>
      <c r="P10352">
        <v>4735.1000000000004</v>
      </c>
      <c r="Q10352">
        <v>0.2</v>
      </c>
      <c r="S10352">
        <v>4932.1000000000004</v>
      </c>
      <c r="T10352">
        <v>7285.5</v>
      </c>
      <c r="U10352">
        <v>4478.3</v>
      </c>
      <c r="V10352">
        <v>4558.8999999999996</v>
      </c>
      <c r="W10352">
        <v>5711.8</v>
      </c>
      <c r="Y10352">
        <v>10745.2</v>
      </c>
      <c r="Z10352">
        <v>3577.9</v>
      </c>
      <c r="AA10352">
        <v>3544</v>
      </c>
      <c r="AB10352">
        <v>3373.5</v>
      </c>
      <c r="AC10352">
        <v>3248.2</v>
      </c>
      <c r="AE10352">
        <f>AVERAGE(S10352:W10352)</f>
        <v>5393.3200000000006</v>
      </c>
      <c r="AF10352">
        <f>AVERAGE(Y10352:AC10352)</f>
        <v>4897.76</v>
      </c>
      <c r="AH10352">
        <f>TTEST(S10352:W10352,Y10352:AC10352,2,1)</f>
        <v>0.77928635333741436</v>
      </c>
      <c r="AJ10352">
        <f t="shared" si="322"/>
        <v>0.90811596567605846</v>
      </c>
      <c r="AK10352">
        <f t="shared" si="323"/>
        <v>-9.6383193033507161E-2</v>
      </c>
    </row>
    <row r="10353" spans="1:37" x14ac:dyDescent="0.35">
      <c r="A10353" t="s">
        <v>51694</v>
      </c>
      <c r="B10353" t="e">
        <v>#N/A</v>
      </c>
      <c r="C10353" t="s">
        <v>56</v>
      </c>
      <c r="D10353" t="s">
        <v>80</v>
      </c>
      <c r="E10353" t="s">
        <v>81</v>
      </c>
      <c r="F10353" t="s">
        <v>82</v>
      </c>
      <c r="G10353" t="s">
        <v>83</v>
      </c>
      <c r="H10353" t="s">
        <v>56</v>
      </c>
      <c r="I10353" t="e">
        <v>#N/A</v>
      </c>
      <c r="J10353" t="s">
        <v>56</v>
      </c>
      <c r="K10353" t="e">
        <v>#N/A</v>
      </c>
      <c r="L10353" t="s">
        <v>84</v>
      </c>
      <c r="M10353" t="s">
        <v>35</v>
      </c>
      <c r="N10353" t="s">
        <v>36</v>
      </c>
      <c r="O10353">
        <v>1161.5999999999999</v>
      </c>
      <c r="P10353">
        <v>44449.65</v>
      </c>
      <c r="Q10353">
        <v>0.2</v>
      </c>
      <c r="S10353">
        <v>44979.9</v>
      </c>
      <c r="T10353">
        <v>30083.8</v>
      </c>
      <c r="U10353">
        <v>48438.7</v>
      </c>
      <c r="V10353">
        <v>56857.8</v>
      </c>
      <c r="W10353">
        <v>42419.4</v>
      </c>
      <c r="Y10353">
        <v>37288</v>
      </c>
      <c r="Z10353">
        <v>43820.9</v>
      </c>
      <c r="AA10353">
        <v>51119.7</v>
      </c>
      <c r="AB10353">
        <v>39901.699999999997</v>
      </c>
      <c r="AC10353">
        <v>60377.599999999999</v>
      </c>
      <c r="AE10353">
        <f>AVERAGE(S10353:W10353)</f>
        <v>44555.92</v>
      </c>
      <c r="AF10353">
        <f>AVERAGE(Y10353:AC10353)</f>
        <v>46501.58</v>
      </c>
      <c r="AH10353">
        <f>TTEST(S10353:W10353,Y10353:AC10353,2,1)</f>
        <v>0.77973821282093836</v>
      </c>
      <c r="AJ10353">
        <f t="shared" si="322"/>
        <v>1.0436678223679368</v>
      </c>
      <c r="AK10353">
        <f t="shared" si="323"/>
        <v>4.2741261022658676E-2</v>
      </c>
    </row>
    <row r="10354" spans="1:37" x14ac:dyDescent="0.35">
      <c r="A10354" t="s">
        <v>164</v>
      </c>
      <c r="B10354">
        <v>23678</v>
      </c>
      <c r="C10354" t="s">
        <v>165</v>
      </c>
      <c r="D10354" t="s">
        <v>166</v>
      </c>
      <c r="E10354" t="s">
        <v>165</v>
      </c>
      <c r="F10354" t="s">
        <v>167</v>
      </c>
      <c r="G10354" t="s">
        <v>168</v>
      </c>
      <c r="H10354" t="s">
        <v>165</v>
      </c>
      <c r="I10354">
        <v>1</v>
      </c>
      <c r="J10354" t="s">
        <v>56</v>
      </c>
      <c r="K10354">
        <v>0</v>
      </c>
      <c r="L10354" t="s">
        <v>34</v>
      </c>
      <c r="M10354" t="s">
        <v>35</v>
      </c>
      <c r="N10354" t="s">
        <v>36</v>
      </c>
      <c r="O10354">
        <v>953.7</v>
      </c>
      <c r="P10354">
        <v>2071.5500000000002</v>
      </c>
      <c r="Q10354">
        <v>0.2</v>
      </c>
      <c r="S10354">
        <v>1943.9</v>
      </c>
      <c r="T10354">
        <v>2068.4</v>
      </c>
      <c r="U10354">
        <v>2180.9</v>
      </c>
      <c r="V10354">
        <v>2216.5</v>
      </c>
      <c r="W10354">
        <v>2116.4</v>
      </c>
      <c r="Y10354">
        <v>2149</v>
      </c>
      <c r="Z10354">
        <v>2116.6999999999998</v>
      </c>
      <c r="AA10354">
        <v>2233</v>
      </c>
      <c r="AB10354">
        <v>2037</v>
      </c>
      <c r="AC10354">
        <v>2084.1</v>
      </c>
      <c r="AE10354">
        <f>AVERAGE(S10354:W10354)</f>
        <v>2105.2200000000003</v>
      </c>
      <c r="AF10354">
        <f>AVERAGE(Y10354:AC10354)</f>
        <v>2123.96</v>
      </c>
      <c r="AH10354">
        <f>TTEST(S10354:W10354,Y10354:AC10354,2,1)</f>
        <v>0.77990701153223163</v>
      </c>
      <c r="AJ10354">
        <f t="shared" si="322"/>
        <v>1.0089016824844907</v>
      </c>
      <c r="AK10354">
        <f t="shared" si="323"/>
        <v>8.8622960732787828E-3</v>
      </c>
    </row>
    <row r="10355" spans="1:37" x14ac:dyDescent="0.35">
      <c r="A10355" t="s">
        <v>9663</v>
      </c>
      <c r="B10355">
        <v>79444</v>
      </c>
      <c r="C10355" t="s">
        <v>9363</v>
      </c>
      <c r="D10355" t="s">
        <v>9664</v>
      </c>
      <c r="E10355" t="s">
        <v>9665</v>
      </c>
      <c r="F10355" t="s">
        <v>9366</v>
      </c>
      <c r="G10355" t="s">
        <v>9666</v>
      </c>
      <c r="H10355" t="s">
        <v>9363</v>
      </c>
      <c r="I10355">
        <v>1</v>
      </c>
      <c r="J10355" t="s">
        <v>56</v>
      </c>
      <c r="K10355">
        <v>0</v>
      </c>
      <c r="L10355" t="s">
        <v>34</v>
      </c>
      <c r="M10355" t="s">
        <v>35</v>
      </c>
      <c r="N10355" t="s">
        <v>36</v>
      </c>
      <c r="O10355">
        <v>549.29999999999995</v>
      </c>
      <c r="P10355">
        <v>1343.25</v>
      </c>
      <c r="Q10355">
        <v>0.2</v>
      </c>
      <c r="S10355">
        <v>1350</v>
      </c>
      <c r="T10355">
        <v>1193.3</v>
      </c>
      <c r="U10355">
        <v>1346.6</v>
      </c>
      <c r="V10355">
        <v>1411.2</v>
      </c>
      <c r="W10355">
        <v>1233.4000000000001</v>
      </c>
      <c r="Y10355">
        <v>1261.0999999999999</v>
      </c>
      <c r="Z10355">
        <v>1320</v>
      </c>
      <c r="AA10355">
        <v>1301.2</v>
      </c>
      <c r="AB10355">
        <v>1325.6</v>
      </c>
      <c r="AC10355">
        <v>1410.7</v>
      </c>
      <c r="AE10355">
        <f>AVERAGE(S10355:W10355)</f>
        <v>1306.9000000000001</v>
      </c>
      <c r="AF10355">
        <f>AVERAGE(Y10355:AC10355)</f>
        <v>1323.7199999999998</v>
      </c>
      <c r="AH10355">
        <f>TTEST(S10355:W10355,Y10355:AC10355,2,1)</f>
        <v>0.77995607924902077</v>
      </c>
      <c r="AJ10355">
        <f t="shared" si="322"/>
        <v>1.0128701507383884</v>
      </c>
      <c r="AK10355">
        <f t="shared" si="323"/>
        <v>1.2788034166300229E-2</v>
      </c>
    </row>
    <row r="10356" spans="1:37" x14ac:dyDescent="0.35">
      <c r="A10356" t="s">
        <v>9271</v>
      </c>
      <c r="B10356">
        <v>4921</v>
      </c>
      <c r="C10356" t="s">
        <v>9272</v>
      </c>
      <c r="D10356" t="s">
        <v>9273</v>
      </c>
      <c r="E10356" t="s">
        <v>9274</v>
      </c>
      <c r="F10356" t="s">
        <v>9275</v>
      </c>
      <c r="G10356" t="s">
        <v>9276</v>
      </c>
      <c r="H10356" t="s">
        <v>9272</v>
      </c>
      <c r="I10356">
        <v>1</v>
      </c>
      <c r="J10356" t="s">
        <v>517</v>
      </c>
      <c r="K10356">
        <v>1</v>
      </c>
      <c r="L10356" t="s">
        <v>34</v>
      </c>
      <c r="M10356" t="s">
        <v>35</v>
      </c>
      <c r="N10356" t="s">
        <v>36</v>
      </c>
      <c r="O10356">
        <v>483.9</v>
      </c>
      <c r="P10356">
        <v>577.4</v>
      </c>
      <c r="Q10356">
        <v>0.2</v>
      </c>
      <c r="S10356">
        <v>551.6</v>
      </c>
      <c r="T10356">
        <v>442.8</v>
      </c>
      <c r="U10356">
        <v>632.70000000000005</v>
      </c>
      <c r="V10356">
        <v>547.79999999999995</v>
      </c>
      <c r="W10356">
        <v>536.29999999999995</v>
      </c>
      <c r="Y10356">
        <v>551</v>
      </c>
      <c r="Z10356">
        <v>583.9</v>
      </c>
      <c r="AA10356">
        <v>641.9</v>
      </c>
      <c r="AB10356">
        <v>479</v>
      </c>
      <c r="AC10356">
        <v>508.1</v>
      </c>
      <c r="AE10356">
        <f>AVERAGE(S10356:W10356)</f>
        <v>542.24</v>
      </c>
      <c r="AF10356">
        <f>AVERAGE(Y10356:AC10356)</f>
        <v>552.78</v>
      </c>
      <c r="AH10356">
        <f>TTEST(S10356:W10356,Y10356:AC10356,2,1)</f>
        <v>0.78032029905984557</v>
      </c>
      <c r="AJ10356">
        <f t="shared" si="322"/>
        <v>1.0194378872823842</v>
      </c>
      <c r="AK10356">
        <f t="shared" si="323"/>
        <v>1.9251384490154462E-2</v>
      </c>
    </row>
    <row r="10357" spans="1:37" x14ac:dyDescent="0.35">
      <c r="A10357" t="s">
        <v>4478</v>
      </c>
      <c r="B10357">
        <v>10241</v>
      </c>
      <c r="C10357" t="s">
        <v>4479</v>
      </c>
      <c r="D10357" t="s">
        <v>4480</v>
      </c>
      <c r="E10357" t="s">
        <v>4481</v>
      </c>
      <c r="F10357" t="s">
        <v>4482</v>
      </c>
      <c r="G10357" t="s">
        <v>4483</v>
      </c>
      <c r="H10357" t="s">
        <v>4479</v>
      </c>
      <c r="I10357">
        <v>1</v>
      </c>
      <c r="J10357" t="s">
        <v>56</v>
      </c>
      <c r="K10357">
        <v>0</v>
      </c>
      <c r="L10357" t="s">
        <v>34</v>
      </c>
      <c r="M10357" t="s">
        <v>35</v>
      </c>
      <c r="N10357" t="s">
        <v>36</v>
      </c>
      <c r="O10357">
        <v>1610</v>
      </c>
      <c r="P10357">
        <v>2335.6</v>
      </c>
      <c r="Q10357">
        <v>0.2</v>
      </c>
      <c r="S10357">
        <v>2683.9</v>
      </c>
      <c r="T10357">
        <v>2281.9</v>
      </c>
      <c r="U10357">
        <v>2254.8000000000002</v>
      </c>
      <c r="V10357">
        <v>2253.6999999999998</v>
      </c>
      <c r="W10357">
        <v>2222.3000000000002</v>
      </c>
      <c r="Y10357">
        <v>2370.6</v>
      </c>
      <c r="Z10357">
        <v>2208.8000000000002</v>
      </c>
      <c r="AA10357">
        <v>2349.9</v>
      </c>
      <c r="AB10357">
        <v>2335</v>
      </c>
      <c r="AC10357">
        <v>2314.9</v>
      </c>
      <c r="AE10357">
        <f>AVERAGE(S10357:W10357)</f>
        <v>2339.3199999999997</v>
      </c>
      <c r="AF10357">
        <f>AVERAGE(Y10357:AC10357)</f>
        <v>2315.8399999999997</v>
      </c>
      <c r="AH10357">
        <f>TTEST(S10357:W10357,Y10357:AC10357,2,1)</f>
        <v>0.78122677611477709</v>
      </c>
      <c r="AJ10357">
        <f t="shared" si="322"/>
        <v>0.98996289520031466</v>
      </c>
      <c r="AK10357">
        <f t="shared" si="323"/>
        <v>-1.008781615152079E-2</v>
      </c>
    </row>
    <row r="10358" spans="1:37" x14ac:dyDescent="0.35">
      <c r="A10358" t="s">
        <v>18071</v>
      </c>
      <c r="B10358">
        <v>7398</v>
      </c>
      <c r="C10358" t="s">
        <v>17989</v>
      </c>
      <c r="D10358" t="s">
        <v>18072</v>
      </c>
      <c r="E10358" t="s">
        <v>18072</v>
      </c>
      <c r="F10358" t="s">
        <v>18073</v>
      </c>
      <c r="G10358" t="s">
        <v>18074</v>
      </c>
      <c r="H10358" t="s">
        <v>18075</v>
      </c>
      <c r="I10358">
        <v>2</v>
      </c>
      <c r="J10358" t="s">
        <v>56</v>
      </c>
      <c r="K10358">
        <v>0</v>
      </c>
      <c r="L10358" t="s">
        <v>34</v>
      </c>
      <c r="M10358" t="s">
        <v>35</v>
      </c>
      <c r="N10358" t="s">
        <v>36</v>
      </c>
      <c r="O10358">
        <v>249.4</v>
      </c>
      <c r="P10358">
        <v>870.2</v>
      </c>
      <c r="Q10358">
        <v>0.2</v>
      </c>
      <c r="S10358">
        <v>922.1</v>
      </c>
      <c r="T10358">
        <v>850</v>
      </c>
      <c r="U10358">
        <v>828.9</v>
      </c>
      <c r="V10358">
        <v>847.7</v>
      </c>
      <c r="W10358">
        <v>838</v>
      </c>
      <c r="Y10358">
        <v>857.4</v>
      </c>
      <c r="Z10358">
        <v>774</v>
      </c>
      <c r="AA10358">
        <v>910.6</v>
      </c>
      <c r="AB10358">
        <v>847.5</v>
      </c>
      <c r="AC10358">
        <v>854.5</v>
      </c>
      <c r="AE10358">
        <f>AVERAGE(S10358:W10358)</f>
        <v>857.33999999999992</v>
      </c>
      <c r="AF10358">
        <f>AVERAGE(Y10358:AC10358)</f>
        <v>848.8</v>
      </c>
      <c r="AH10358">
        <f>TTEST(S10358:W10358,Y10358:AC10358,2,1)</f>
        <v>0.78130518237294955</v>
      </c>
      <c r="AJ10358">
        <f t="shared" si="322"/>
        <v>0.99003895770639427</v>
      </c>
      <c r="AK10358">
        <f t="shared" si="323"/>
        <v>-1.0010985409160258E-2</v>
      </c>
    </row>
    <row r="10359" spans="1:37" x14ac:dyDescent="0.35">
      <c r="A10359" t="s">
        <v>41128</v>
      </c>
      <c r="B10359">
        <v>440955</v>
      </c>
      <c r="C10359" t="s">
        <v>41129</v>
      </c>
      <c r="D10359" t="s">
        <v>41130</v>
      </c>
      <c r="E10359" t="s">
        <v>41131</v>
      </c>
      <c r="F10359" t="s">
        <v>41132</v>
      </c>
      <c r="G10359" t="s">
        <v>41133</v>
      </c>
      <c r="H10359" t="s">
        <v>41129</v>
      </c>
      <c r="I10359">
        <v>1</v>
      </c>
      <c r="J10359" t="s">
        <v>56</v>
      </c>
      <c r="K10359">
        <v>0</v>
      </c>
      <c r="L10359" t="s">
        <v>34</v>
      </c>
      <c r="M10359" t="s">
        <v>35</v>
      </c>
      <c r="N10359" t="s">
        <v>36</v>
      </c>
      <c r="O10359">
        <v>371.5</v>
      </c>
      <c r="P10359">
        <v>867.05</v>
      </c>
      <c r="Q10359">
        <v>0.2</v>
      </c>
      <c r="S10359">
        <v>843.1</v>
      </c>
      <c r="T10359">
        <v>837.2</v>
      </c>
      <c r="U10359">
        <v>882.3</v>
      </c>
      <c r="V10359">
        <v>820.7</v>
      </c>
      <c r="W10359">
        <v>864</v>
      </c>
      <c r="Y10359">
        <v>825.9</v>
      </c>
      <c r="Z10359">
        <v>882.3</v>
      </c>
      <c r="AA10359">
        <v>848.7</v>
      </c>
      <c r="AB10359">
        <v>850.2</v>
      </c>
      <c r="AC10359">
        <v>861.8</v>
      </c>
      <c r="AE10359">
        <f>AVERAGE(S10359:W10359)</f>
        <v>849.46</v>
      </c>
      <c r="AF10359">
        <f>AVERAGE(Y10359:AC10359)</f>
        <v>853.78</v>
      </c>
      <c r="AH10359">
        <f>TTEST(S10359:W10359,Y10359:AC10359,2,1)</f>
        <v>0.78147937453349015</v>
      </c>
      <c r="AJ10359">
        <f t="shared" si="322"/>
        <v>1.0050855837826382</v>
      </c>
      <c r="AK10359">
        <f t="shared" si="323"/>
        <v>5.0726958779779164E-3</v>
      </c>
    </row>
    <row r="10360" spans="1:37" x14ac:dyDescent="0.35">
      <c r="A10360" t="s">
        <v>152</v>
      </c>
      <c r="B10360">
        <v>8626</v>
      </c>
      <c r="C10360" t="s">
        <v>153</v>
      </c>
      <c r="D10360" t="s">
        <v>154</v>
      </c>
      <c r="E10360" t="s">
        <v>155</v>
      </c>
      <c r="F10360" t="s">
        <v>156</v>
      </c>
      <c r="G10360" t="s">
        <v>157</v>
      </c>
      <c r="H10360" t="s">
        <v>153</v>
      </c>
      <c r="I10360">
        <v>1</v>
      </c>
      <c r="J10360" t="s">
        <v>158</v>
      </c>
      <c r="K10360">
        <v>2</v>
      </c>
      <c r="L10360" t="s">
        <v>34</v>
      </c>
      <c r="M10360" t="s">
        <v>35</v>
      </c>
      <c r="N10360" t="s">
        <v>36</v>
      </c>
      <c r="O10360">
        <v>696</v>
      </c>
      <c r="P10360">
        <v>1010.15</v>
      </c>
      <c r="Q10360">
        <v>0.2</v>
      </c>
      <c r="S10360">
        <v>927.2</v>
      </c>
      <c r="T10360">
        <v>1031.9000000000001</v>
      </c>
      <c r="U10360">
        <v>1086.5</v>
      </c>
      <c r="V10360">
        <v>1062.2</v>
      </c>
      <c r="W10360">
        <v>973.4</v>
      </c>
      <c r="Y10360">
        <v>1061.3</v>
      </c>
      <c r="Z10360">
        <v>1061.2</v>
      </c>
      <c r="AA10360">
        <v>1090.0999999999999</v>
      </c>
      <c r="AB10360">
        <v>899.7</v>
      </c>
      <c r="AC10360">
        <v>1042.0999999999999</v>
      </c>
      <c r="AE10360">
        <f>AVERAGE(S10360:W10360)</f>
        <v>1016.24</v>
      </c>
      <c r="AF10360">
        <f>AVERAGE(Y10360:AC10360)</f>
        <v>1030.8799999999999</v>
      </c>
      <c r="AH10360">
        <f>TTEST(S10360:W10360,Y10360:AC10360,2,1)</f>
        <v>0.78192633133770295</v>
      </c>
      <c r="AJ10360">
        <f t="shared" si="322"/>
        <v>1.014406045815949</v>
      </c>
      <c r="AK10360">
        <f t="shared" si="323"/>
        <v>1.4303264675126985E-2</v>
      </c>
    </row>
    <row r="10361" spans="1:37" x14ac:dyDescent="0.35">
      <c r="A10361" t="s">
        <v>45458</v>
      </c>
      <c r="B10361">
        <v>8754</v>
      </c>
      <c r="C10361" t="s">
        <v>45459</v>
      </c>
      <c r="D10361" t="s">
        <v>45460</v>
      </c>
      <c r="E10361" t="s">
        <v>45461</v>
      </c>
      <c r="F10361" t="s">
        <v>45462</v>
      </c>
      <c r="G10361" t="s">
        <v>45463</v>
      </c>
      <c r="H10361" t="s">
        <v>45459</v>
      </c>
      <c r="I10361">
        <v>1</v>
      </c>
      <c r="J10361" t="s">
        <v>56</v>
      </c>
      <c r="K10361">
        <v>0</v>
      </c>
      <c r="L10361" t="s">
        <v>34</v>
      </c>
      <c r="M10361" t="s">
        <v>35</v>
      </c>
      <c r="N10361" t="s">
        <v>36</v>
      </c>
      <c r="O10361">
        <v>811.7</v>
      </c>
      <c r="P10361">
        <v>702.5</v>
      </c>
      <c r="Q10361">
        <v>0.2</v>
      </c>
      <c r="S10361">
        <v>698.7</v>
      </c>
      <c r="T10361">
        <v>831.1</v>
      </c>
      <c r="U10361">
        <v>698.6</v>
      </c>
      <c r="V10361">
        <v>717.8</v>
      </c>
      <c r="W10361">
        <v>704.9</v>
      </c>
      <c r="Y10361">
        <v>709.4</v>
      </c>
      <c r="Z10361">
        <v>721.4</v>
      </c>
      <c r="AA10361">
        <v>736.2</v>
      </c>
      <c r="AB10361">
        <v>760</v>
      </c>
      <c r="AC10361">
        <v>769.9</v>
      </c>
      <c r="AE10361">
        <f>AVERAGE(S10361:W10361)</f>
        <v>730.22</v>
      </c>
      <c r="AF10361">
        <f>AVERAGE(Y10361:AC10361)</f>
        <v>739.38</v>
      </c>
      <c r="AH10361">
        <f>TTEST(S10361:W10361,Y10361:AC10361,2,1)</f>
        <v>0.78193713261835085</v>
      </c>
      <c r="AJ10361">
        <f t="shared" si="322"/>
        <v>1.0125441647722604</v>
      </c>
      <c r="AK10361">
        <f t="shared" si="323"/>
        <v>1.2466138575411609E-2</v>
      </c>
    </row>
    <row r="10362" spans="1:37" x14ac:dyDescent="0.35">
      <c r="A10362" t="s">
        <v>17555</v>
      </c>
      <c r="B10362">
        <v>10648</v>
      </c>
      <c r="C10362" t="s">
        <v>17556</v>
      </c>
      <c r="D10362" t="s">
        <v>17557</v>
      </c>
      <c r="E10362" t="s">
        <v>17558</v>
      </c>
      <c r="F10362" t="s">
        <v>17559</v>
      </c>
      <c r="G10362" t="s">
        <v>17560</v>
      </c>
      <c r="H10362" t="s">
        <v>17556</v>
      </c>
      <c r="I10362">
        <v>1</v>
      </c>
      <c r="J10362" t="s">
        <v>56</v>
      </c>
      <c r="K10362">
        <v>0</v>
      </c>
      <c r="L10362" t="s">
        <v>34</v>
      </c>
      <c r="M10362" t="s">
        <v>35</v>
      </c>
      <c r="N10362" t="s">
        <v>36</v>
      </c>
      <c r="O10362">
        <v>1110.4000000000001</v>
      </c>
      <c r="P10362">
        <v>3113.35</v>
      </c>
      <c r="Q10362">
        <v>0.2</v>
      </c>
      <c r="S10362">
        <v>3273.9</v>
      </c>
      <c r="T10362">
        <v>3382.4</v>
      </c>
      <c r="U10362">
        <v>3055.7</v>
      </c>
      <c r="V10362">
        <v>2988.1</v>
      </c>
      <c r="W10362">
        <v>2962.8</v>
      </c>
      <c r="Y10362">
        <v>2972.1</v>
      </c>
      <c r="Z10362">
        <v>3637</v>
      </c>
      <c r="AA10362">
        <v>2955.2</v>
      </c>
      <c r="AB10362">
        <v>3051.5</v>
      </c>
      <c r="AC10362">
        <v>2911.7</v>
      </c>
      <c r="AE10362">
        <f>AVERAGE(S10362:W10362)</f>
        <v>3132.5800000000004</v>
      </c>
      <c r="AF10362">
        <f>AVERAGE(Y10362:AC10362)</f>
        <v>3105.5</v>
      </c>
      <c r="AH10362">
        <f>TTEST(S10362:W10362,Y10362:AC10362,2,1)</f>
        <v>0.78294272378651764</v>
      </c>
      <c r="AJ10362">
        <f t="shared" si="322"/>
        <v>0.99135536841836425</v>
      </c>
      <c r="AK10362">
        <f t="shared" si="323"/>
        <v>-8.6822131518615921E-3</v>
      </c>
    </row>
    <row r="10363" spans="1:37" x14ac:dyDescent="0.35">
      <c r="A10363" t="s">
        <v>40518</v>
      </c>
      <c r="B10363">
        <v>5530</v>
      </c>
      <c r="C10363" t="s">
        <v>40519</v>
      </c>
      <c r="D10363" t="s">
        <v>40520</v>
      </c>
      <c r="E10363" t="s">
        <v>40521</v>
      </c>
      <c r="F10363" t="s">
        <v>40522</v>
      </c>
      <c r="G10363" t="s">
        <v>40523</v>
      </c>
      <c r="H10363" t="s">
        <v>40519</v>
      </c>
      <c r="I10363">
        <v>1</v>
      </c>
      <c r="J10363" t="s">
        <v>56</v>
      </c>
      <c r="K10363">
        <v>0</v>
      </c>
      <c r="L10363" t="s">
        <v>34</v>
      </c>
      <c r="M10363" t="s">
        <v>35</v>
      </c>
      <c r="N10363" t="s">
        <v>50</v>
      </c>
      <c r="O10363">
        <v>2499.5</v>
      </c>
      <c r="P10363">
        <v>2934.55</v>
      </c>
      <c r="Q10363">
        <v>5.0000000000000001E-3</v>
      </c>
      <c r="S10363">
        <v>2472.6999999999998</v>
      </c>
      <c r="T10363">
        <v>3869.9</v>
      </c>
      <c r="U10363">
        <v>3080.7</v>
      </c>
      <c r="V10363">
        <v>3345.4</v>
      </c>
      <c r="W10363">
        <v>3175.9</v>
      </c>
      <c r="Y10363">
        <v>3766.8</v>
      </c>
      <c r="Z10363">
        <v>3211.4</v>
      </c>
      <c r="AA10363">
        <v>3357</v>
      </c>
      <c r="AB10363">
        <v>2762.7</v>
      </c>
      <c r="AC10363">
        <v>3367.5</v>
      </c>
      <c r="AE10363">
        <f>AVERAGE(S10363:W10363)</f>
        <v>3188.9199999999996</v>
      </c>
      <c r="AF10363">
        <f>AVERAGE(Y10363:AC10363)</f>
        <v>3293.0800000000004</v>
      </c>
      <c r="AH10363">
        <f>TTEST(S10363:W10363,Y10363:AC10363,2,1)</f>
        <v>0.78322817678233514</v>
      </c>
      <c r="AJ10363">
        <f t="shared" si="322"/>
        <v>1.0326630959697956</v>
      </c>
      <c r="AK10363">
        <f t="shared" si="323"/>
        <v>3.2140995576685587E-2</v>
      </c>
    </row>
    <row r="10364" spans="1:37" x14ac:dyDescent="0.35">
      <c r="A10364" t="s">
        <v>30827</v>
      </c>
      <c r="B10364">
        <v>10066</v>
      </c>
      <c r="C10364" t="s">
        <v>30828</v>
      </c>
      <c r="D10364" t="s">
        <v>30829</v>
      </c>
      <c r="E10364" t="s">
        <v>30830</v>
      </c>
      <c r="F10364" t="s">
        <v>30831</v>
      </c>
      <c r="G10364" t="s">
        <v>30832</v>
      </c>
      <c r="H10364" t="s">
        <v>30828</v>
      </c>
      <c r="I10364">
        <v>1</v>
      </c>
      <c r="J10364" t="s">
        <v>56</v>
      </c>
      <c r="K10364">
        <v>0</v>
      </c>
      <c r="L10364" t="s">
        <v>34</v>
      </c>
      <c r="M10364" t="s">
        <v>35</v>
      </c>
      <c r="N10364" t="s">
        <v>50</v>
      </c>
      <c r="O10364">
        <v>1028.7</v>
      </c>
      <c r="P10364">
        <v>424.2</v>
      </c>
      <c r="Q10364">
        <v>5.0000000000000001E-3</v>
      </c>
      <c r="S10364">
        <v>398.5</v>
      </c>
      <c r="T10364">
        <v>440.8</v>
      </c>
      <c r="U10364">
        <v>437</v>
      </c>
      <c r="V10364">
        <v>445</v>
      </c>
      <c r="W10364">
        <v>436.9</v>
      </c>
      <c r="Y10364">
        <v>430.5</v>
      </c>
      <c r="Z10364">
        <v>430.8</v>
      </c>
      <c r="AA10364">
        <v>428.9</v>
      </c>
      <c r="AB10364">
        <v>420.3</v>
      </c>
      <c r="AC10364">
        <v>433.9</v>
      </c>
      <c r="AE10364">
        <f>AVERAGE(S10364:W10364)</f>
        <v>431.64</v>
      </c>
      <c r="AF10364">
        <f>AVERAGE(Y10364:AC10364)</f>
        <v>428.87999999999994</v>
      </c>
      <c r="AH10364">
        <f>TTEST(S10364:W10364,Y10364:AC10364,2,1)</f>
        <v>0.78385617386723294</v>
      </c>
      <c r="AJ10364">
        <f t="shared" si="322"/>
        <v>0.99360578259660814</v>
      </c>
      <c r="AK10364">
        <f t="shared" si="323"/>
        <v>-6.4147479762507262E-3</v>
      </c>
    </row>
    <row r="10365" spans="1:37" x14ac:dyDescent="0.35">
      <c r="A10365" t="s">
        <v>37670</v>
      </c>
      <c r="B10365">
        <v>2823</v>
      </c>
      <c r="C10365" t="s">
        <v>37671</v>
      </c>
      <c r="D10365" t="s">
        <v>37672</v>
      </c>
      <c r="E10365" t="s">
        <v>37671</v>
      </c>
      <c r="F10365" t="s">
        <v>37673</v>
      </c>
      <c r="G10365" t="s">
        <v>37674</v>
      </c>
      <c r="H10365" t="s">
        <v>37671</v>
      </c>
      <c r="I10365">
        <v>1</v>
      </c>
      <c r="J10365" t="s">
        <v>56</v>
      </c>
      <c r="K10365">
        <v>0</v>
      </c>
      <c r="L10365" t="s">
        <v>34</v>
      </c>
      <c r="M10365" t="s">
        <v>35</v>
      </c>
      <c r="N10365" t="s">
        <v>50</v>
      </c>
      <c r="O10365">
        <v>2530</v>
      </c>
      <c r="P10365">
        <v>605.29999999999995</v>
      </c>
      <c r="Q10365">
        <v>5.0000000000000001E-3</v>
      </c>
      <c r="S10365">
        <v>624</v>
      </c>
      <c r="T10365">
        <v>647.5</v>
      </c>
      <c r="U10365">
        <v>571.6</v>
      </c>
      <c r="V10365">
        <v>623.70000000000005</v>
      </c>
      <c r="W10365">
        <v>677</v>
      </c>
      <c r="Y10365">
        <v>736.4</v>
      </c>
      <c r="Z10365">
        <v>573.29999999999995</v>
      </c>
      <c r="AA10365">
        <v>600.29999999999995</v>
      </c>
      <c r="AB10365">
        <v>607.79999999999995</v>
      </c>
      <c r="AC10365">
        <v>569</v>
      </c>
      <c r="AE10365">
        <f>AVERAGE(S10365:W10365)</f>
        <v>628.76</v>
      </c>
      <c r="AF10365">
        <f>AVERAGE(Y10365:AC10365)</f>
        <v>617.3599999999999</v>
      </c>
      <c r="AH10365">
        <f>TTEST(S10365:W10365,Y10365:AC10365,2,1)</f>
        <v>0.78393412700760867</v>
      </c>
      <c r="AJ10365">
        <f t="shared" si="322"/>
        <v>0.98186907564094394</v>
      </c>
      <c r="AK10365">
        <f t="shared" si="323"/>
        <v>-1.8297303710689734E-2</v>
      </c>
    </row>
    <row r="10366" spans="1:37" x14ac:dyDescent="0.35">
      <c r="A10366" t="s">
        <v>30581</v>
      </c>
      <c r="B10366">
        <v>80763</v>
      </c>
      <c r="C10366" t="s">
        <v>30582</v>
      </c>
      <c r="D10366" t="s">
        <v>30583</v>
      </c>
      <c r="E10366" t="s">
        <v>30584</v>
      </c>
      <c r="F10366" t="s">
        <v>30585</v>
      </c>
      <c r="G10366" t="s">
        <v>30586</v>
      </c>
      <c r="H10366" t="s">
        <v>30582</v>
      </c>
      <c r="I10366">
        <v>1</v>
      </c>
      <c r="J10366" t="s">
        <v>56</v>
      </c>
      <c r="K10366">
        <v>0</v>
      </c>
      <c r="L10366" t="s">
        <v>34</v>
      </c>
      <c r="M10366" t="s">
        <v>35</v>
      </c>
      <c r="N10366" t="s">
        <v>36</v>
      </c>
      <c r="O10366">
        <v>986.1</v>
      </c>
      <c r="P10366">
        <v>965.3</v>
      </c>
      <c r="Q10366">
        <v>0.2</v>
      </c>
      <c r="S10366">
        <v>990</v>
      </c>
      <c r="T10366">
        <v>969.1</v>
      </c>
      <c r="U10366">
        <v>936.5</v>
      </c>
      <c r="V10366">
        <v>935.7</v>
      </c>
      <c r="W10366">
        <v>914.4</v>
      </c>
      <c r="Y10366">
        <v>959.6</v>
      </c>
      <c r="Z10366">
        <v>920.6</v>
      </c>
      <c r="AA10366">
        <v>1016</v>
      </c>
      <c r="AB10366">
        <v>944.4</v>
      </c>
      <c r="AC10366">
        <v>937.8</v>
      </c>
      <c r="AE10366">
        <f>AVERAGE(S10366:W10366)</f>
        <v>949.14</v>
      </c>
      <c r="AF10366">
        <f>AVERAGE(Y10366:AC10366)</f>
        <v>955.68</v>
      </c>
      <c r="AH10366">
        <f>TTEST(S10366:W10366,Y10366:AC10366,2,1)</f>
        <v>0.78452813775955854</v>
      </c>
      <c r="AJ10366">
        <f t="shared" si="322"/>
        <v>1.0068904481952083</v>
      </c>
      <c r="AK10366">
        <f t="shared" si="323"/>
        <v>6.8668175454527939E-3</v>
      </c>
    </row>
    <row r="10367" spans="1:37" x14ac:dyDescent="0.35">
      <c r="A10367" t="s">
        <v>49073</v>
      </c>
      <c r="B10367">
        <v>1443</v>
      </c>
      <c r="C10367" t="s">
        <v>30433</v>
      </c>
      <c r="D10367" t="s">
        <v>6181</v>
      </c>
      <c r="E10367" t="s">
        <v>6182</v>
      </c>
      <c r="F10367" t="s">
        <v>30434</v>
      </c>
      <c r="G10367" t="s">
        <v>6184</v>
      </c>
      <c r="H10367" t="s">
        <v>30435</v>
      </c>
      <c r="I10367">
        <v>2</v>
      </c>
      <c r="J10367" t="s">
        <v>56</v>
      </c>
      <c r="K10367">
        <v>0</v>
      </c>
      <c r="L10367" t="s">
        <v>34</v>
      </c>
      <c r="M10367" t="s">
        <v>35</v>
      </c>
      <c r="N10367" t="s">
        <v>36</v>
      </c>
      <c r="O10367">
        <v>4422.8999999999996</v>
      </c>
      <c r="P10367">
        <v>2424.5500000000002</v>
      </c>
      <c r="Q10367">
        <v>0.2</v>
      </c>
      <c r="S10367">
        <v>2269.8000000000002</v>
      </c>
      <c r="T10367">
        <v>2414.9</v>
      </c>
      <c r="U10367">
        <v>2558.1</v>
      </c>
      <c r="V10367">
        <v>2559.9</v>
      </c>
      <c r="W10367">
        <v>2817.9</v>
      </c>
      <c r="Y10367">
        <v>2467.6999999999998</v>
      </c>
      <c r="Z10367">
        <v>2062.8000000000002</v>
      </c>
      <c r="AA10367">
        <v>2115.1999999999998</v>
      </c>
      <c r="AB10367">
        <v>2285.1999999999998</v>
      </c>
      <c r="AC10367">
        <v>3404.5</v>
      </c>
      <c r="AE10367">
        <f>AVERAGE(S10367:W10367)</f>
        <v>2524.12</v>
      </c>
      <c r="AF10367">
        <f>AVERAGE(Y10367:AC10367)</f>
        <v>2467.08</v>
      </c>
      <c r="AH10367">
        <f>TTEST(S10367:W10367,Y10367:AC10367,2,1)</f>
        <v>0.78472571632309662</v>
      </c>
      <c r="AJ10367">
        <f t="shared" si="322"/>
        <v>0.97740202526028874</v>
      </c>
      <c r="AK10367">
        <f t="shared" si="323"/>
        <v>-2.2857222058717673E-2</v>
      </c>
    </row>
    <row r="10368" spans="1:37" x14ac:dyDescent="0.35">
      <c r="A10368" t="s">
        <v>18569</v>
      </c>
      <c r="B10368">
        <v>1601</v>
      </c>
      <c r="C10368" t="s">
        <v>18570</v>
      </c>
      <c r="D10368" t="s">
        <v>18571</v>
      </c>
      <c r="E10368" t="s">
        <v>18570</v>
      </c>
      <c r="F10368" t="s">
        <v>18572</v>
      </c>
      <c r="G10368" t="s">
        <v>18573</v>
      </c>
      <c r="H10368" t="s">
        <v>18570</v>
      </c>
      <c r="I10368">
        <v>1</v>
      </c>
      <c r="J10368" t="s">
        <v>56</v>
      </c>
      <c r="K10368">
        <v>0</v>
      </c>
      <c r="L10368" t="s">
        <v>34</v>
      </c>
      <c r="M10368" t="s">
        <v>35</v>
      </c>
      <c r="N10368" t="s">
        <v>36</v>
      </c>
      <c r="O10368">
        <v>14541.5</v>
      </c>
      <c r="P10368">
        <v>31430.400000000001</v>
      </c>
      <c r="Q10368">
        <v>0.2</v>
      </c>
      <c r="S10368">
        <v>33356.400000000001</v>
      </c>
      <c r="T10368">
        <v>39754.1</v>
      </c>
      <c r="U10368">
        <v>32517</v>
      </c>
      <c r="V10368">
        <v>25738.400000000001</v>
      </c>
      <c r="W10368">
        <v>13295.6</v>
      </c>
      <c r="Y10368">
        <v>39436.5</v>
      </c>
      <c r="Z10368">
        <v>18932.5</v>
      </c>
      <c r="AA10368">
        <v>28277.7</v>
      </c>
      <c r="AB10368">
        <v>48733.7</v>
      </c>
      <c r="AC10368">
        <v>19797.7</v>
      </c>
      <c r="AE10368">
        <f>AVERAGE(S10368:W10368)</f>
        <v>28932.3</v>
      </c>
      <c r="AF10368">
        <f>AVERAGE(Y10368:AC10368)</f>
        <v>31035.620000000003</v>
      </c>
      <c r="AH10368">
        <f>TTEST(S10368:W10368,Y10368:AC10368,2,1)</f>
        <v>0.7847762165669917</v>
      </c>
      <c r="AJ10368">
        <f t="shared" si="322"/>
        <v>1.0726979880617857</v>
      </c>
      <c r="AK10368">
        <f t="shared" si="323"/>
        <v>7.0176959036179806E-2</v>
      </c>
    </row>
    <row r="10369" spans="1:37" x14ac:dyDescent="0.35">
      <c r="A10369" t="s">
        <v>15601</v>
      </c>
      <c r="B10369">
        <v>51287</v>
      </c>
      <c r="C10369" t="s">
        <v>15602</v>
      </c>
      <c r="D10369" t="s">
        <v>15603</v>
      </c>
      <c r="E10369" t="s">
        <v>15602</v>
      </c>
      <c r="F10369" t="s">
        <v>15604</v>
      </c>
      <c r="G10369" t="s">
        <v>15605</v>
      </c>
      <c r="H10369" t="s">
        <v>15602</v>
      </c>
      <c r="I10369">
        <v>1</v>
      </c>
      <c r="J10369" t="s">
        <v>56</v>
      </c>
      <c r="K10369">
        <v>0</v>
      </c>
      <c r="L10369" t="s">
        <v>34</v>
      </c>
      <c r="M10369" t="s">
        <v>35</v>
      </c>
      <c r="N10369" t="s">
        <v>36</v>
      </c>
      <c r="O10369">
        <v>1082.0999999999999</v>
      </c>
      <c r="P10369">
        <v>3207.5</v>
      </c>
      <c r="Q10369">
        <v>0.2</v>
      </c>
      <c r="S10369">
        <v>3131.2</v>
      </c>
      <c r="T10369">
        <v>4228.8999999999996</v>
      </c>
      <c r="U10369">
        <v>3252.3</v>
      </c>
      <c r="V10369">
        <v>4243.8</v>
      </c>
      <c r="W10369">
        <v>2916.8</v>
      </c>
      <c r="Y10369">
        <v>4203.8</v>
      </c>
      <c r="Z10369">
        <v>2281.1999999999998</v>
      </c>
      <c r="AA10369">
        <v>3697.1</v>
      </c>
      <c r="AB10369">
        <v>3992.1</v>
      </c>
      <c r="AC10369">
        <v>2863.7</v>
      </c>
      <c r="AE10369">
        <f>AVERAGE(S10369:W10369)</f>
        <v>3554.6</v>
      </c>
      <c r="AF10369">
        <f>AVERAGE(Y10369:AC10369)</f>
        <v>3407.5800000000004</v>
      </c>
      <c r="AH10369">
        <f>TTEST(S10369:W10369,Y10369:AC10369,2,1)</f>
        <v>0.78541389449934251</v>
      </c>
      <c r="AJ10369">
        <f t="shared" si="322"/>
        <v>0.95863950936814279</v>
      </c>
      <c r="AK10369">
        <f t="shared" si="323"/>
        <v>-4.2240177407907968E-2</v>
      </c>
    </row>
    <row r="10370" spans="1:37" x14ac:dyDescent="0.35">
      <c r="A10370" t="s">
        <v>49574</v>
      </c>
      <c r="B10370">
        <v>5671</v>
      </c>
      <c r="C10370" t="s">
        <v>49575</v>
      </c>
      <c r="D10370" t="s">
        <v>49576</v>
      </c>
      <c r="E10370" t="s">
        <v>49575</v>
      </c>
      <c r="F10370" t="s">
        <v>49577</v>
      </c>
      <c r="G10370" t="s">
        <v>49578</v>
      </c>
      <c r="H10370" t="s">
        <v>49575</v>
      </c>
      <c r="I10370">
        <v>1</v>
      </c>
      <c r="J10370" t="s">
        <v>56</v>
      </c>
      <c r="K10370">
        <v>0</v>
      </c>
      <c r="L10370" t="s">
        <v>34</v>
      </c>
      <c r="M10370" t="s">
        <v>35</v>
      </c>
      <c r="N10370" t="s">
        <v>36</v>
      </c>
      <c r="O10370">
        <v>740.9</v>
      </c>
      <c r="P10370">
        <v>1414.5</v>
      </c>
      <c r="Q10370">
        <v>0.2</v>
      </c>
      <c r="S10370">
        <v>1407.3</v>
      </c>
      <c r="T10370">
        <v>1322.9</v>
      </c>
      <c r="U10370">
        <v>1406.3</v>
      </c>
      <c r="V10370">
        <v>1378</v>
      </c>
      <c r="W10370">
        <v>1348.9</v>
      </c>
      <c r="Y10370">
        <v>1368.6</v>
      </c>
      <c r="Z10370">
        <v>1394.6</v>
      </c>
      <c r="AA10370">
        <v>1372.4</v>
      </c>
      <c r="AB10370">
        <v>1309.5</v>
      </c>
      <c r="AC10370">
        <v>1381</v>
      </c>
      <c r="AE10370">
        <f>AVERAGE(S10370:W10370)</f>
        <v>1372.6799999999998</v>
      </c>
      <c r="AF10370">
        <f>AVERAGE(Y10370:AC10370)</f>
        <v>1365.22</v>
      </c>
      <c r="AH10370">
        <f>TTEST(S10370:W10370,Y10370:AC10370,2,1)</f>
        <v>0.78620952213073514</v>
      </c>
      <c r="AJ10370">
        <f t="shared" si="322"/>
        <v>0.99456537576128468</v>
      </c>
      <c r="AK10370">
        <f t="shared" si="323"/>
        <v>-5.4494455321873001E-3</v>
      </c>
    </row>
    <row r="10371" spans="1:37" x14ac:dyDescent="0.35">
      <c r="A10371" t="s">
        <v>33096</v>
      </c>
      <c r="B10371">
        <v>23225</v>
      </c>
      <c r="C10371" t="s">
        <v>33097</v>
      </c>
      <c r="D10371" t="s">
        <v>33098</v>
      </c>
      <c r="E10371" t="s">
        <v>33099</v>
      </c>
      <c r="F10371" t="s">
        <v>33100</v>
      </c>
      <c r="G10371" t="s">
        <v>33101</v>
      </c>
      <c r="H10371" t="s">
        <v>33097</v>
      </c>
      <c r="I10371">
        <v>1</v>
      </c>
      <c r="J10371" t="s">
        <v>56</v>
      </c>
      <c r="K10371">
        <v>0</v>
      </c>
      <c r="L10371" t="s">
        <v>34</v>
      </c>
      <c r="M10371" t="s">
        <v>35</v>
      </c>
      <c r="N10371" t="s">
        <v>36</v>
      </c>
      <c r="O10371">
        <v>823.4</v>
      </c>
      <c r="P10371">
        <v>747.25</v>
      </c>
      <c r="Q10371">
        <v>0.2</v>
      </c>
      <c r="S10371">
        <v>751.1</v>
      </c>
      <c r="T10371">
        <v>712.6</v>
      </c>
      <c r="U10371">
        <v>743.7</v>
      </c>
      <c r="V10371">
        <v>705.6</v>
      </c>
      <c r="W10371">
        <v>753.2</v>
      </c>
      <c r="Y10371">
        <v>703.9</v>
      </c>
      <c r="Z10371">
        <v>930.4</v>
      </c>
      <c r="AA10371">
        <v>704.1</v>
      </c>
      <c r="AB10371">
        <v>685.4</v>
      </c>
      <c r="AC10371">
        <v>716.1</v>
      </c>
      <c r="AE10371">
        <f>AVERAGE(S10371:W10371)</f>
        <v>733.24</v>
      </c>
      <c r="AF10371">
        <f>AVERAGE(Y10371:AC10371)</f>
        <v>747.98</v>
      </c>
      <c r="AH10371">
        <f>TTEST(S10371:W10371,Y10371:AC10371,2,1)</f>
        <v>0.78675024679049932</v>
      </c>
      <c r="AJ10371">
        <f t="shared" ref="AJ10371:AJ10434" si="324">AF10371/AE10371</f>
        <v>1.0201025585074464</v>
      </c>
      <c r="AK10371">
        <f t="shared" ref="AK10371:AK10434" si="325">LN(AJ10371)</f>
        <v>1.990316979793294E-2</v>
      </c>
    </row>
    <row r="10372" spans="1:37" x14ac:dyDescent="0.35">
      <c r="A10372" t="s">
        <v>5256</v>
      </c>
      <c r="B10372">
        <v>7812</v>
      </c>
      <c r="C10372" t="s">
        <v>5257</v>
      </c>
      <c r="D10372" t="s">
        <v>5258</v>
      </c>
      <c r="E10372" t="s">
        <v>5257</v>
      </c>
      <c r="F10372" t="s">
        <v>5259</v>
      </c>
      <c r="G10372" t="s">
        <v>5260</v>
      </c>
      <c r="H10372" t="s">
        <v>5257</v>
      </c>
      <c r="I10372">
        <v>1</v>
      </c>
      <c r="J10372" t="s">
        <v>49</v>
      </c>
      <c r="K10372">
        <v>1</v>
      </c>
      <c r="L10372" t="s">
        <v>34</v>
      </c>
      <c r="M10372" t="s">
        <v>35</v>
      </c>
      <c r="N10372" t="s">
        <v>36</v>
      </c>
      <c r="O10372">
        <v>769.4</v>
      </c>
      <c r="P10372">
        <v>2500.35</v>
      </c>
      <c r="Q10372">
        <v>0.2</v>
      </c>
      <c r="S10372">
        <v>2529.4</v>
      </c>
      <c r="T10372">
        <v>2534.3000000000002</v>
      </c>
      <c r="U10372">
        <v>2442.4</v>
      </c>
      <c r="V10372">
        <v>2493.4</v>
      </c>
      <c r="W10372">
        <v>2486</v>
      </c>
      <c r="Y10372">
        <v>2444.1999999999998</v>
      </c>
      <c r="Z10372">
        <v>2411.1999999999998</v>
      </c>
      <c r="AA10372">
        <v>2567.8000000000002</v>
      </c>
      <c r="AB10372">
        <v>2452.1999999999998</v>
      </c>
      <c r="AC10372">
        <v>2543.6999999999998</v>
      </c>
      <c r="AE10372">
        <f>AVERAGE(S10372:W10372)</f>
        <v>2497.1</v>
      </c>
      <c r="AF10372">
        <f>AVERAGE(Y10372:AC10372)</f>
        <v>2483.8199999999997</v>
      </c>
      <c r="AH10372">
        <f>TTEST(S10372:W10372,Y10372:AC10372,2,1)</f>
        <v>0.78706683127651478</v>
      </c>
      <c r="AJ10372">
        <f t="shared" si="324"/>
        <v>0.99468183092387163</v>
      </c>
      <c r="AK10372">
        <f t="shared" si="325"/>
        <v>-5.3323608759126727E-3</v>
      </c>
    </row>
    <row r="10373" spans="1:37" x14ac:dyDescent="0.35">
      <c r="A10373" t="s">
        <v>17427</v>
      </c>
      <c r="B10373">
        <v>55741</v>
      </c>
      <c r="C10373" t="s">
        <v>17428</v>
      </c>
      <c r="D10373" t="s">
        <v>17429</v>
      </c>
      <c r="E10373" t="s">
        <v>17428</v>
      </c>
      <c r="F10373" t="s">
        <v>17430</v>
      </c>
      <c r="G10373" t="s">
        <v>17431</v>
      </c>
      <c r="H10373" t="s">
        <v>17428</v>
      </c>
      <c r="I10373">
        <v>1</v>
      </c>
      <c r="J10373" t="s">
        <v>56</v>
      </c>
      <c r="K10373">
        <v>0</v>
      </c>
      <c r="L10373" t="s">
        <v>34</v>
      </c>
      <c r="M10373" t="s">
        <v>35</v>
      </c>
      <c r="N10373" t="s">
        <v>36</v>
      </c>
      <c r="O10373">
        <v>1319.8</v>
      </c>
      <c r="P10373">
        <v>1222.5999999999999</v>
      </c>
      <c r="Q10373">
        <v>0.2</v>
      </c>
      <c r="S10373">
        <v>1215.0999999999999</v>
      </c>
      <c r="T10373">
        <v>1164.5</v>
      </c>
      <c r="U10373">
        <v>1216.8</v>
      </c>
      <c r="V10373">
        <v>1266.4000000000001</v>
      </c>
      <c r="W10373">
        <v>1576.5</v>
      </c>
      <c r="Y10373">
        <v>1276.9000000000001</v>
      </c>
      <c r="Z10373">
        <v>1204.9000000000001</v>
      </c>
      <c r="AA10373">
        <v>1341</v>
      </c>
      <c r="AB10373">
        <v>1323.1</v>
      </c>
      <c r="AC10373">
        <v>1148.2</v>
      </c>
      <c r="AE10373">
        <f>AVERAGE(S10373:W10373)</f>
        <v>1287.8599999999999</v>
      </c>
      <c r="AF10373">
        <f>AVERAGE(Y10373:AC10373)</f>
        <v>1258.82</v>
      </c>
      <c r="AH10373">
        <f>TTEST(S10373:W10373,Y10373:AC10373,2,1)</f>
        <v>0.78763733194028596</v>
      </c>
      <c r="AJ10373">
        <f t="shared" si="324"/>
        <v>0.97745096516702124</v>
      </c>
      <c r="AK10373">
        <f t="shared" si="325"/>
        <v>-2.2807151892846E-2</v>
      </c>
    </row>
    <row r="10374" spans="1:37" x14ac:dyDescent="0.35">
      <c r="A10374" t="s">
        <v>15856</v>
      </c>
      <c r="B10374">
        <v>975</v>
      </c>
      <c r="C10374" t="s">
        <v>14755</v>
      </c>
      <c r="D10374" t="s">
        <v>14756</v>
      </c>
      <c r="E10374" t="s">
        <v>14755</v>
      </c>
      <c r="F10374" t="s">
        <v>14757</v>
      </c>
      <c r="G10374" t="s">
        <v>14758</v>
      </c>
      <c r="H10374" t="s">
        <v>14755</v>
      </c>
      <c r="I10374">
        <v>1</v>
      </c>
      <c r="J10374" t="s">
        <v>56</v>
      </c>
      <c r="K10374">
        <v>0</v>
      </c>
      <c r="L10374" t="s">
        <v>34</v>
      </c>
      <c r="M10374" t="s">
        <v>35</v>
      </c>
      <c r="N10374" t="s">
        <v>36</v>
      </c>
      <c r="O10374">
        <v>235.4</v>
      </c>
      <c r="P10374">
        <v>590.75</v>
      </c>
      <c r="Q10374">
        <v>0.2</v>
      </c>
      <c r="S10374">
        <v>577.6</v>
      </c>
      <c r="T10374">
        <v>622.9</v>
      </c>
      <c r="U10374">
        <v>597.79999999999995</v>
      </c>
      <c r="V10374">
        <v>592.6</v>
      </c>
      <c r="W10374">
        <v>570.20000000000005</v>
      </c>
      <c r="Y10374">
        <v>588.9</v>
      </c>
      <c r="Z10374">
        <v>578.70000000000005</v>
      </c>
      <c r="AA10374">
        <v>554.20000000000005</v>
      </c>
      <c r="AB10374">
        <v>630.1</v>
      </c>
      <c r="AC10374">
        <v>585.4</v>
      </c>
      <c r="AE10374">
        <f>AVERAGE(S10374:W10374)</f>
        <v>592.22</v>
      </c>
      <c r="AF10374">
        <f>AVERAGE(Y10374:AC10374)</f>
        <v>587.46</v>
      </c>
      <c r="AH10374">
        <f>TTEST(S10374:W10374,Y10374:AC10374,2,1)</f>
        <v>0.78845486279862875</v>
      </c>
      <c r="AJ10374">
        <f t="shared" si="324"/>
        <v>0.99196244638816655</v>
      </c>
      <c r="AK10374">
        <f t="shared" si="325"/>
        <v>-8.0700288773800418E-3</v>
      </c>
    </row>
    <row r="10375" spans="1:37" x14ac:dyDescent="0.35">
      <c r="A10375" t="s">
        <v>14742</v>
      </c>
      <c r="B10375">
        <v>3727</v>
      </c>
      <c r="C10375" t="s">
        <v>14743</v>
      </c>
      <c r="D10375" t="s">
        <v>14744</v>
      </c>
      <c r="E10375" t="s">
        <v>14745</v>
      </c>
      <c r="F10375" t="s">
        <v>14746</v>
      </c>
      <c r="G10375" t="s">
        <v>14747</v>
      </c>
      <c r="H10375" t="s">
        <v>14743</v>
      </c>
      <c r="I10375">
        <v>1</v>
      </c>
      <c r="J10375" t="s">
        <v>2679</v>
      </c>
      <c r="K10375">
        <v>3</v>
      </c>
      <c r="L10375" t="s">
        <v>34</v>
      </c>
      <c r="M10375" t="s">
        <v>35</v>
      </c>
      <c r="N10375" t="s">
        <v>36</v>
      </c>
      <c r="O10375">
        <v>397.4</v>
      </c>
      <c r="P10375">
        <v>1274.8499999999999</v>
      </c>
      <c r="Q10375">
        <v>0.2</v>
      </c>
      <c r="S10375">
        <v>1260</v>
      </c>
      <c r="T10375">
        <v>1732.9</v>
      </c>
      <c r="U10375">
        <v>1276.0999999999999</v>
      </c>
      <c r="V10375">
        <v>1240.5999999999999</v>
      </c>
      <c r="W10375">
        <v>1471.7</v>
      </c>
      <c r="Y10375">
        <v>2065.9</v>
      </c>
      <c r="Z10375">
        <v>1149.8</v>
      </c>
      <c r="AA10375">
        <v>1111.5999999999999</v>
      </c>
      <c r="AB10375">
        <v>1296.5</v>
      </c>
      <c r="AC10375">
        <v>1004.3</v>
      </c>
      <c r="AE10375">
        <f>AVERAGE(S10375:W10375)</f>
        <v>1396.26</v>
      </c>
      <c r="AF10375">
        <f>AVERAGE(Y10375:AC10375)</f>
        <v>1325.62</v>
      </c>
      <c r="AH10375">
        <f>TTEST(S10375:W10375,Y10375:AC10375,2,1)</f>
        <v>0.7884967341249095</v>
      </c>
      <c r="AJ10375">
        <f t="shared" si="324"/>
        <v>0.94940770343632264</v>
      </c>
      <c r="AK10375">
        <f t="shared" si="325"/>
        <v>-5.1916958892863414E-2</v>
      </c>
    </row>
    <row r="10376" spans="1:37" x14ac:dyDescent="0.35">
      <c r="A10376" t="s">
        <v>55307</v>
      </c>
      <c r="B10376">
        <v>9470</v>
      </c>
      <c r="C10376" t="s">
        <v>55308</v>
      </c>
      <c r="D10376" t="s">
        <v>55309</v>
      </c>
      <c r="E10376" t="s">
        <v>55310</v>
      </c>
      <c r="F10376" t="s">
        <v>55311</v>
      </c>
      <c r="G10376" t="s">
        <v>55312</v>
      </c>
      <c r="H10376" t="s">
        <v>55308</v>
      </c>
      <c r="I10376">
        <v>1</v>
      </c>
      <c r="J10376" t="s">
        <v>56</v>
      </c>
      <c r="K10376">
        <v>0</v>
      </c>
      <c r="L10376" t="s">
        <v>34</v>
      </c>
      <c r="M10376" t="s">
        <v>35</v>
      </c>
      <c r="N10376" t="s">
        <v>36</v>
      </c>
      <c r="O10376">
        <v>518.9</v>
      </c>
      <c r="P10376">
        <v>3001</v>
      </c>
      <c r="Q10376">
        <v>0.2</v>
      </c>
      <c r="S10376">
        <v>3422.2</v>
      </c>
      <c r="T10376">
        <v>3863.3</v>
      </c>
      <c r="U10376">
        <v>2741.7</v>
      </c>
      <c r="V10376">
        <v>3419.8</v>
      </c>
      <c r="W10376">
        <v>2982.9</v>
      </c>
      <c r="Y10376">
        <v>3864.1</v>
      </c>
      <c r="Z10376">
        <v>3196.9</v>
      </c>
      <c r="AA10376">
        <v>3244.7</v>
      </c>
      <c r="AB10376">
        <v>3326.4</v>
      </c>
      <c r="AC10376">
        <v>3101.3</v>
      </c>
      <c r="AE10376">
        <f>AVERAGE(S10376:W10376)</f>
        <v>3285.9800000000005</v>
      </c>
      <c r="AF10376">
        <f>AVERAGE(Y10376:AC10376)</f>
        <v>3346.6800000000003</v>
      </c>
      <c r="AH10376">
        <f>TTEST(S10376:W10376,Y10376:AC10376,2,1)</f>
        <v>0.78860104886246141</v>
      </c>
      <c r="AJ10376">
        <f t="shared" si="324"/>
        <v>1.0184724191869701</v>
      </c>
      <c r="AK10376">
        <f t="shared" si="325"/>
        <v>1.8303876481995305E-2</v>
      </c>
    </row>
    <row r="10377" spans="1:37" x14ac:dyDescent="0.35">
      <c r="A10377" t="s">
        <v>51402</v>
      </c>
      <c r="B10377">
        <v>64184</v>
      </c>
      <c r="C10377" t="s">
        <v>51403</v>
      </c>
      <c r="D10377" t="s">
        <v>51404</v>
      </c>
      <c r="E10377" t="s">
        <v>51405</v>
      </c>
      <c r="F10377" t="s">
        <v>51406</v>
      </c>
      <c r="G10377" t="s">
        <v>51407</v>
      </c>
      <c r="H10377" t="s">
        <v>51403</v>
      </c>
      <c r="I10377">
        <v>1</v>
      </c>
      <c r="J10377" t="s">
        <v>56</v>
      </c>
      <c r="K10377">
        <v>0</v>
      </c>
      <c r="L10377" t="s">
        <v>34</v>
      </c>
      <c r="M10377" t="s">
        <v>35</v>
      </c>
      <c r="N10377" t="s">
        <v>36</v>
      </c>
      <c r="O10377">
        <v>592.4</v>
      </c>
      <c r="P10377">
        <v>1267.9000000000001</v>
      </c>
      <c r="Q10377">
        <v>0.2</v>
      </c>
      <c r="S10377">
        <v>1176.0999999999999</v>
      </c>
      <c r="T10377">
        <v>1256.5999999999999</v>
      </c>
      <c r="U10377">
        <v>1396.5</v>
      </c>
      <c r="V10377">
        <v>1255.5</v>
      </c>
      <c r="W10377">
        <v>1214.4000000000001</v>
      </c>
      <c r="Y10377">
        <v>1233.0999999999999</v>
      </c>
      <c r="Z10377">
        <v>1293.8</v>
      </c>
      <c r="AA10377">
        <v>1200.5</v>
      </c>
      <c r="AB10377">
        <v>1220</v>
      </c>
      <c r="AC10377">
        <v>1281.8</v>
      </c>
      <c r="AE10377">
        <f>AVERAGE(S10377:W10377)</f>
        <v>1259.8200000000002</v>
      </c>
      <c r="AF10377">
        <f>AVERAGE(Y10377:AC10377)</f>
        <v>1245.8399999999999</v>
      </c>
      <c r="AH10377">
        <f>TTEST(S10377:W10377,Y10377:AC10377,2,1)</f>
        <v>0.78926462601099479</v>
      </c>
      <c r="AJ10377">
        <f t="shared" si="324"/>
        <v>0.98890317664428229</v>
      </c>
      <c r="AK10377">
        <f t="shared" si="325"/>
        <v>-1.115885241052994E-2</v>
      </c>
    </row>
    <row r="10378" spans="1:37" x14ac:dyDescent="0.35">
      <c r="A10378" t="s">
        <v>7291</v>
      </c>
      <c r="B10378">
        <v>10040</v>
      </c>
      <c r="C10378" t="s">
        <v>7292</v>
      </c>
      <c r="D10378" t="s">
        <v>7293</v>
      </c>
      <c r="E10378" t="s">
        <v>7294</v>
      </c>
      <c r="F10378" t="s">
        <v>7295</v>
      </c>
      <c r="G10378" t="s">
        <v>7296</v>
      </c>
      <c r="H10378" t="s">
        <v>7292</v>
      </c>
      <c r="I10378">
        <v>1</v>
      </c>
      <c r="J10378" t="s">
        <v>56</v>
      </c>
      <c r="K10378">
        <v>0</v>
      </c>
      <c r="L10378" t="s">
        <v>34</v>
      </c>
      <c r="M10378" t="s">
        <v>35</v>
      </c>
      <c r="N10378" t="s">
        <v>50</v>
      </c>
      <c r="O10378">
        <v>1030.3</v>
      </c>
      <c r="P10378">
        <v>709.6</v>
      </c>
      <c r="Q10378">
        <v>5.0000000000000001E-3</v>
      </c>
      <c r="S10378">
        <v>714.7</v>
      </c>
      <c r="T10378">
        <v>704.5</v>
      </c>
      <c r="U10378">
        <v>685.9</v>
      </c>
      <c r="V10378">
        <v>765.1</v>
      </c>
      <c r="W10378">
        <v>729.4</v>
      </c>
      <c r="Y10378">
        <v>790.1</v>
      </c>
      <c r="Z10378">
        <v>722</v>
      </c>
      <c r="AA10378">
        <v>744.6</v>
      </c>
      <c r="AB10378">
        <v>683.3</v>
      </c>
      <c r="AC10378">
        <v>700.7</v>
      </c>
      <c r="AE10378">
        <f>AVERAGE(S10378:W10378)</f>
        <v>719.92</v>
      </c>
      <c r="AF10378">
        <f>AVERAGE(Y10378:AC10378)</f>
        <v>728.14</v>
      </c>
      <c r="AH10378">
        <f>TTEST(S10378:W10378,Y10378:AC10378,2,1)</f>
        <v>0.78964999038172801</v>
      </c>
      <c r="AJ10378">
        <f t="shared" si="324"/>
        <v>1.0114179353261474</v>
      </c>
      <c r="AK10378">
        <f t="shared" si="325"/>
        <v>1.1353242674546706E-2</v>
      </c>
    </row>
    <row r="10379" spans="1:37" x14ac:dyDescent="0.35">
      <c r="A10379" t="s">
        <v>29399</v>
      </c>
      <c r="B10379">
        <v>63976</v>
      </c>
      <c r="C10379" t="s">
        <v>29400</v>
      </c>
      <c r="D10379" t="s">
        <v>29401</v>
      </c>
      <c r="E10379" t="s">
        <v>29402</v>
      </c>
      <c r="F10379" t="s">
        <v>29403</v>
      </c>
      <c r="G10379" t="s">
        <v>29404</v>
      </c>
      <c r="H10379" t="s">
        <v>29400</v>
      </c>
      <c r="I10379">
        <v>1</v>
      </c>
      <c r="J10379" t="s">
        <v>56</v>
      </c>
      <c r="K10379">
        <v>0</v>
      </c>
      <c r="L10379" t="s">
        <v>34</v>
      </c>
      <c r="M10379" t="s">
        <v>35</v>
      </c>
      <c r="N10379" t="s">
        <v>36</v>
      </c>
      <c r="O10379">
        <v>809.2</v>
      </c>
      <c r="P10379">
        <v>1198.4000000000001</v>
      </c>
      <c r="Q10379">
        <v>0.2</v>
      </c>
      <c r="S10379">
        <v>1233.5999999999999</v>
      </c>
      <c r="T10379">
        <v>1187.8</v>
      </c>
      <c r="U10379">
        <v>1191.5999999999999</v>
      </c>
      <c r="V10379">
        <v>1164.8</v>
      </c>
      <c r="W10379">
        <v>1109.0999999999999</v>
      </c>
      <c r="Y10379">
        <v>1206.4000000000001</v>
      </c>
      <c r="Z10379">
        <v>1176.2</v>
      </c>
      <c r="AA10379">
        <v>1178.3</v>
      </c>
      <c r="AB10379">
        <v>1152.3</v>
      </c>
      <c r="AC10379">
        <v>1206.2</v>
      </c>
      <c r="AE10379">
        <f>AVERAGE(S10379:W10379)</f>
        <v>1177.3799999999999</v>
      </c>
      <c r="AF10379">
        <f>AVERAGE(Y10379:AC10379)</f>
        <v>1183.8800000000001</v>
      </c>
      <c r="AH10379">
        <f>TTEST(S10379:W10379,Y10379:AC10379,2,1)</f>
        <v>0.79000129728961554</v>
      </c>
      <c r="AJ10379">
        <f t="shared" si="324"/>
        <v>1.005520732473798</v>
      </c>
      <c r="AK10379">
        <f t="shared" si="325"/>
        <v>5.5055490869185802E-3</v>
      </c>
    </row>
    <row r="10380" spans="1:37" x14ac:dyDescent="0.35">
      <c r="A10380" t="s">
        <v>4616</v>
      </c>
      <c r="B10380">
        <v>4522</v>
      </c>
      <c r="C10380" t="s">
        <v>4617</v>
      </c>
      <c r="D10380" t="s">
        <v>4618</v>
      </c>
      <c r="E10380" t="s">
        <v>4619</v>
      </c>
      <c r="F10380" t="s">
        <v>4620</v>
      </c>
      <c r="G10380" t="s">
        <v>4621</v>
      </c>
      <c r="H10380" t="s">
        <v>4617</v>
      </c>
      <c r="I10380">
        <v>1</v>
      </c>
      <c r="J10380" t="s">
        <v>49</v>
      </c>
      <c r="K10380">
        <v>1</v>
      </c>
      <c r="L10380" t="s">
        <v>34</v>
      </c>
      <c r="M10380" t="s">
        <v>35</v>
      </c>
      <c r="N10380" t="s">
        <v>36</v>
      </c>
      <c r="O10380">
        <v>5818.7</v>
      </c>
      <c r="P10380">
        <v>629.54999999999995</v>
      </c>
      <c r="Q10380">
        <v>0.2</v>
      </c>
      <c r="S10380">
        <v>628.4</v>
      </c>
      <c r="T10380">
        <v>594</v>
      </c>
      <c r="U10380">
        <v>623.79999999999995</v>
      </c>
      <c r="V10380">
        <v>599.20000000000005</v>
      </c>
      <c r="W10380">
        <v>610.20000000000005</v>
      </c>
      <c r="Y10380">
        <v>603.79999999999995</v>
      </c>
      <c r="Z10380">
        <v>643.29999999999995</v>
      </c>
      <c r="AA10380">
        <v>597</v>
      </c>
      <c r="AB10380">
        <v>597.6</v>
      </c>
      <c r="AC10380">
        <v>634.70000000000005</v>
      </c>
      <c r="AE10380">
        <f>AVERAGE(S10380:W10380)</f>
        <v>611.12000000000012</v>
      </c>
      <c r="AF10380">
        <f>AVERAGE(Y10380:AC10380)</f>
        <v>615.28</v>
      </c>
      <c r="AH10380">
        <f>TTEST(S10380:W10380,Y10380:AC10380,2,1)</f>
        <v>0.79000640707512648</v>
      </c>
      <c r="AJ10380">
        <f t="shared" si="324"/>
        <v>1.0068071737138367</v>
      </c>
      <c r="AK10380">
        <f t="shared" si="325"/>
        <v>6.7841095156938765E-3</v>
      </c>
    </row>
    <row r="10381" spans="1:37" x14ac:dyDescent="0.35">
      <c r="A10381" t="s">
        <v>33605</v>
      </c>
      <c r="B10381">
        <v>84861</v>
      </c>
      <c r="C10381" t="s">
        <v>33606</v>
      </c>
      <c r="D10381" t="s">
        <v>33607</v>
      </c>
      <c r="E10381" t="s">
        <v>33608</v>
      </c>
      <c r="F10381" t="s">
        <v>33609</v>
      </c>
      <c r="G10381" t="s">
        <v>33610</v>
      </c>
      <c r="H10381" t="s">
        <v>33606</v>
      </c>
      <c r="I10381">
        <v>1</v>
      </c>
      <c r="J10381" t="s">
        <v>56</v>
      </c>
      <c r="K10381">
        <v>0</v>
      </c>
      <c r="L10381" t="s">
        <v>34</v>
      </c>
      <c r="M10381" t="s">
        <v>35</v>
      </c>
      <c r="N10381" t="s">
        <v>50</v>
      </c>
      <c r="O10381">
        <v>3970.3</v>
      </c>
      <c r="P10381">
        <v>3489.3</v>
      </c>
      <c r="Q10381">
        <v>5.0000000000000001E-3</v>
      </c>
      <c r="S10381">
        <v>3265.4</v>
      </c>
      <c r="T10381">
        <v>3513.2</v>
      </c>
      <c r="U10381">
        <v>3606.3</v>
      </c>
      <c r="V10381">
        <v>3901.9</v>
      </c>
      <c r="W10381">
        <v>3779.7</v>
      </c>
      <c r="Y10381">
        <v>4086.5</v>
      </c>
      <c r="Z10381">
        <v>3573.1</v>
      </c>
      <c r="AA10381">
        <v>3820.4</v>
      </c>
      <c r="AB10381">
        <v>3437.3</v>
      </c>
      <c r="AC10381">
        <v>3469.7</v>
      </c>
      <c r="AE10381">
        <f>AVERAGE(S10381:W10381)</f>
        <v>3613.3</v>
      </c>
      <c r="AF10381">
        <f>AVERAGE(Y10381:AC10381)</f>
        <v>3677.4</v>
      </c>
      <c r="AH10381">
        <f>TTEST(S10381:W10381,Y10381:AC10381,2,1)</f>
        <v>0.79012535348736379</v>
      </c>
      <c r="AJ10381">
        <f t="shared" si="324"/>
        <v>1.0177400160518086</v>
      </c>
      <c r="AK10381">
        <f t="shared" si="325"/>
        <v>1.7584498529015943E-2</v>
      </c>
    </row>
    <row r="10382" spans="1:37" x14ac:dyDescent="0.35">
      <c r="A10382" t="s">
        <v>50861</v>
      </c>
      <c r="B10382">
        <v>11067</v>
      </c>
      <c r="C10382" t="s">
        <v>50862</v>
      </c>
      <c r="D10382" t="s">
        <v>50863</v>
      </c>
      <c r="E10382" t="s">
        <v>50864</v>
      </c>
      <c r="F10382" t="s">
        <v>50865</v>
      </c>
      <c r="G10382" t="s">
        <v>50866</v>
      </c>
      <c r="H10382" t="s">
        <v>50862</v>
      </c>
      <c r="I10382">
        <v>1</v>
      </c>
      <c r="J10382" t="s">
        <v>91</v>
      </c>
      <c r="K10382">
        <v>2</v>
      </c>
      <c r="L10382" t="s">
        <v>34</v>
      </c>
      <c r="M10382" t="s">
        <v>35</v>
      </c>
      <c r="N10382" t="s">
        <v>50</v>
      </c>
      <c r="O10382">
        <v>2858.2</v>
      </c>
      <c r="P10382">
        <v>770</v>
      </c>
      <c r="Q10382">
        <v>5.0000000000000001E-3</v>
      </c>
      <c r="S10382">
        <v>800.9</v>
      </c>
      <c r="T10382">
        <v>744</v>
      </c>
      <c r="U10382">
        <v>720.6</v>
      </c>
      <c r="V10382">
        <v>699.9</v>
      </c>
      <c r="W10382">
        <v>714.1</v>
      </c>
      <c r="Y10382">
        <v>736.4</v>
      </c>
      <c r="Z10382">
        <v>724.2</v>
      </c>
      <c r="AA10382">
        <v>709.2</v>
      </c>
      <c r="AB10382">
        <v>790.3</v>
      </c>
      <c r="AC10382">
        <v>757.5</v>
      </c>
      <c r="AE10382">
        <f>AVERAGE(S10382:W10382)</f>
        <v>735.9</v>
      </c>
      <c r="AF10382">
        <f>AVERAGE(Y10382:AC10382)</f>
        <v>743.5200000000001</v>
      </c>
      <c r="AH10382">
        <f>TTEST(S10382:W10382,Y10382:AC10382,2,1)</f>
        <v>0.79085317076744799</v>
      </c>
      <c r="AJ10382">
        <f t="shared" si="324"/>
        <v>1.0103546677537711</v>
      </c>
      <c r="AK10382">
        <f t="shared" si="325"/>
        <v>1.0301425404115128E-2</v>
      </c>
    </row>
    <row r="10383" spans="1:37" x14ac:dyDescent="0.35">
      <c r="A10383" t="s">
        <v>48147</v>
      </c>
      <c r="B10383">
        <v>1392</v>
      </c>
      <c r="C10383" t="s">
        <v>14810</v>
      </c>
      <c r="D10383" t="s">
        <v>14811</v>
      </c>
      <c r="E10383" t="s">
        <v>14810</v>
      </c>
      <c r="F10383" t="s">
        <v>14812</v>
      </c>
      <c r="G10383" t="s">
        <v>14813</v>
      </c>
      <c r="H10383" t="s">
        <v>14810</v>
      </c>
      <c r="I10383">
        <v>1</v>
      </c>
      <c r="J10383" t="s">
        <v>56</v>
      </c>
      <c r="K10383">
        <v>0</v>
      </c>
      <c r="L10383" t="s">
        <v>34</v>
      </c>
      <c r="M10383" t="s">
        <v>35</v>
      </c>
      <c r="N10383" t="s">
        <v>36</v>
      </c>
      <c r="O10383">
        <v>710.3</v>
      </c>
      <c r="P10383">
        <v>1712.85</v>
      </c>
      <c r="Q10383">
        <v>0.2</v>
      </c>
      <c r="S10383">
        <v>1756.2</v>
      </c>
      <c r="T10383">
        <v>1598.3</v>
      </c>
      <c r="U10383">
        <v>1648.9</v>
      </c>
      <c r="V10383">
        <v>1707.8</v>
      </c>
      <c r="W10383">
        <v>1752.6</v>
      </c>
      <c r="Y10383">
        <v>1770.1</v>
      </c>
      <c r="Z10383">
        <v>1653.6</v>
      </c>
      <c r="AA10383">
        <v>1681.9</v>
      </c>
      <c r="AB10383">
        <v>1685</v>
      </c>
      <c r="AC10383">
        <v>1700.5</v>
      </c>
      <c r="AE10383">
        <f>AVERAGE(S10383:W10383)</f>
        <v>1692.7599999999998</v>
      </c>
      <c r="AF10383">
        <f>AVERAGE(Y10383:AC10383)</f>
        <v>1698.22</v>
      </c>
      <c r="AH10383">
        <f>TTEST(S10383:W10383,Y10383:AC10383,2,1)</f>
        <v>0.79095860063821122</v>
      </c>
      <c r="AJ10383">
        <f t="shared" si="324"/>
        <v>1.0032255015477682</v>
      </c>
      <c r="AK10383">
        <f t="shared" si="325"/>
        <v>3.22031077654957E-3</v>
      </c>
    </row>
    <row r="10384" spans="1:37" x14ac:dyDescent="0.35">
      <c r="A10384" t="s">
        <v>8295</v>
      </c>
      <c r="B10384">
        <v>8547</v>
      </c>
      <c r="C10384" t="s">
        <v>8296</v>
      </c>
      <c r="D10384" t="s">
        <v>8297</v>
      </c>
      <c r="E10384" t="s">
        <v>8297</v>
      </c>
      <c r="F10384" t="s">
        <v>8298</v>
      </c>
      <c r="G10384" t="s">
        <v>8299</v>
      </c>
      <c r="H10384" t="s">
        <v>8296</v>
      </c>
      <c r="I10384">
        <v>1</v>
      </c>
      <c r="J10384" t="s">
        <v>33</v>
      </c>
      <c r="K10384">
        <v>1</v>
      </c>
      <c r="L10384" t="s">
        <v>34</v>
      </c>
      <c r="M10384" t="s">
        <v>35</v>
      </c>
      <c r="N10384" t="s">
        <v>50</v>
      </c>
      <c r="O10384">
        <v>2588.8000000000002</v>
      </c>
      <c r="P10384">
        <v>368.35</v>
      </c>
      <c r="Q10384">
        <v>5.0000000000000001E-3</v>
      </c>
      <c r="S10384">
        <v>377.7</v>
      </c>
      <c r="T10384">
        <v>340.5</v>
      </c>
      <c r="U10384">
        <v>368.9</v>
      </c>
      <c r="V10384">
        <v>411</v>
      </c>
      <c r="W10384">
        <v>337.8</v>
      </c>
      <c r="Y10384">
        <v>342.8</v>
      </c>
      <c r="Z10384">
        <v>364</v>
      </c>
      <c r="AA10384">
        <v>362.3</v>
      </c>
      <c r="AB10384">
        <v>374.3</v>
      </c>
      <c r="AC10384">
        <v>371.9</v>
      </c>
      <c r="AE10384">
        <f>AVERAGE(S10384:W10384)</f>
        <v>367.17999999999995</v>
      </c>
      <c r="AF10384">
        <f>AVERAGE(Y10384:AC10384)</f>
        <v>363.05999999999995</v>
      </c>
      <c r="AH10384">
        <f>TTEST(S10384:W10384,Y10384:AC10384,2,1)</f>
        <v>0.79121291749957912</v>
      </c>
      <c r="AJ10384">
        <f t="shared" si="324"/>
        <v>0.98877934528024403</v>
      </c>
      <c r="AK10384">
        <f t="shared" si="325"/>
        <v>-1.1284081169774461E-2</v>
      </c>
    </row>
    <row r="10385" spans="1:37" x14ac:dyDescent="0.35">
      <c r="A10385" t="s">
        <v>49156</v>
      </c>
      <c r="B10385">
        <v>5100</v>
      </c>
      <c r="C10385" t="s">
        <v>49157</v>
      </c>
      <c r="D10385" t="s">
        <v>49158</v>
      </c>
      <c r="E10385" t="s">
        <v>49157</v>
      </c>
      <c r="F10385" t="s">
        <v>49159</v>
      </c>
      <c r="G10385" t="s">
        <v>49160</v>
      </c>
      <c r="H10385" t="s">
        <v>49157</v>
      </c>
      <c r="I10385">
        <v>1</v>
      </c>
      <c r="J10385" t="s">
        <v>56</v>
      </c>
      <c r="K10385">
        <v>0</v>
      </c>
      <c r="L10385" t="s">
        <v>34</v>
      </c>
      <c r="M10385" t="s">
        <v>35</v>
      </c>
      <c r="N10385" t="s">
        <v>36</v>
      </c>
      <c r="O10385">
        <v>3111.3</v>
      </c>
      <c r="P10385">
        <v>14163.45</v>
      </c>
      <c r="Q10385">
        <v>0.2</v>
      </c>
      <c r="S10385">
        <v>13585.6</v>
      </c>
      <c r="T10385">
        <v>17190</v>
      </c>
      <c r="U10385">
        <v>14605.5</v>
      </c>
      <c r="V10385">
        <v>14326.8</v>
      </c>
      <c r="W10385">
        <v>17644</v>
      </c>
      <c r="Y10385">
        <v>27532.5</v>
      </c>
      <c r="Z10385">
        <v>15319.8</v>
      </c>
      <c r="AA10385">
        <v>14719.4</v>
      </c>
      <c r="AB10385">
        <v>12205</v>
      </c>
      <c r="AC10385">
        <v>12315.3</v>
      </c>
      <c r="AE10385">
        <f>AVERAGE(S10385:W10385)</f>
        <v>15470.38</v>
      </c>
      <c r="AF10385">
        <f>AVERAGE(Y10385:AC10385)</f>
        <v>16418.400000000001</v>
      </c>
      <c r="AH10385">
        <f>TTEST(S10385:W10385,Y10385:AC10385,2,1)</f>
        <v>0.79211017675063011</v>
      </c>
      <c r="AJ10385">
        <f t="shared" si="324"/>
        <v>1.0612796841447982</v>
      </c>
      <c r="AK10385">
        <f t="shared" si="325"/>
        <v>5.9475429177845901E-2</v>
      </c>
    </row>
    <row r="10386" spans="1:37" x14ac:dyDescent="0.35">
      <c r="A10386" t="s">
        <v>45250</v>
      </c>
      <c r="B10386">
        <v>1118</v>
      </c>
      <c r="C10386" t="s">
        <v>603</v>
      </c>
      <c r="D10386" t="s">
        <v>604</v>
      </c>
      <c r="E10386" t="s">
        <v>604</v>
      </c>
      <c r="F10386" t="s">
        <v>605</v>
      </c>
      <c r="G10386" t="s">
        <v>606</v>
      </c>
      <c r="H10386" t="s">
        <v>603</v>
      </c>
      <c r="I10386">
        <v>1</v>
      </c>
      <c r="J10386" t="s">
        <v>18684</v>
      </c>
      <c r="K10386">
        <v>3</v>
      </c>
      <c r="L10386" t="s">
        <v>34</v>
      </c>
      <c r="M10386" t="s">
        <v>35</v>
      </c>
      <c r="N10386" t="s">
        <v>50</v>
      </c>
      <c r="O10386">
        <v>792.1</v>
      </c>
      <c r="P10386">
        <v>207.5</v>
      </c>
      <c r="Q10386">
        <v>5.0000000000000001E-3</v>
      </c>
      <c r="S10386">
        <v>209.5</v>
      </c>
      <c r="T10386">
        <v>210.1</v>
      </c>
      <c r="U10386">
        <v>214.3</v>
      </c>
      <c r="V10386">
        <v>205.5</v>
      </c>
      <c r="W10386">
        <v>211.4</v>
      </c>
      <c r="Y10386">
        <v>196.1</v>
      </c>
      <c r="Z10386">
        <v>218.1</v>
      </c>
      <c r="AA10386">
        <v>207.2</v>
      </c>
      <c r="AB10386">
        <v>225</v>
      </c>
      <c r="AC10386">
        <v>212.5</v>
      </c>
      <c r="AE10386">
        <f>AVERAGE(S10386:W10386)</f>
        <v>210.16000000000003</v>
      </c>
      <c r="AF10386">
        <f>AVERAGE(Y10386:AC10386)</f>
        <v>211.78000000000003</v>
      </c>
      <c r="AH10386">
        <f>TTEST(S10386:W10386,Y10386:AC10386,2,1)</f>
        <v>0.79227942316917266</v>
      </c>
      <c r="AJ10386">
        <f t="shared" si="324"/>
        <v>1.00770841263799</v>
      </c>
      <c r="AK10386">
        <f t="shared" si="325"/>
        <v>7.6788546250239039E-3</v>
      </c>
    </row>
    <row r="10387" spans="1:37" x14ac:dyDescent="0.35">
      <c r="A10387" t="s">
        <v>29568</v>
      </c>
      <c r="B10387">
        <v>2232</v>
      </c>
      <c r="C10387" t="s">
        <v>29569</v>
      </c>
      <c r="D10387" t="s">
        <v>29570</v>
      </c>
      <c r="E10387" t="s">
        <v>29570</v>
      </c>
      <c r="F10387" t="s">
        <v>29571</v>
      </c>
      <c r="G10387" t="s">
        <v>29572</v>
      </c>
      <c r="H10387" t="s">
        <v>29569</v>
      </c>
      <c r="I10387">
        <v>1</v>
      </c>
      <c r="J10387" t="s">
        <v>56</v>
      </c>
      <c r="K10387">
        <v>0</v>
      </c>
      <c r="L10387" t="s">
        <v>34</v>
      </c>
      <c r="M10387" t="s">
        <v>35</v>
      </c>
      <c r="N10387" t="s">
        <v>36</v>
      </c>
      <c r="O10387">
        <v>414.9</v>
      </c>
      <c r="P10387">
        <v>1755.4</v>
      </c>
      <c r="Q10387">
        <v>0.2</v>
      </c>
      <c r="S10387">
        <v>1806.2</v>
      </c>
      <c r="T10387">
        <v>2017.3</v>
      </c>
      <c r="U10387">
        <v>1683.2</v>
      </c>
      <c r="V10387">
        <v>1912</v>
      </c>
      <c r="W10387">
        <v>1877.7</v>
      </c>
      <c r="Y10387">
        <v>2368.6</v>
      </c>
      <c r="Z10387">
        <v>1571.8</v>
      </c>
      <c r="AA10387">
        <v>1606.7</v>
      </c>
      <c r="AB10387">
        <v>1758</v>
      </c>
      <c r="AC10387">
        <v>1758.5</v>
      </c>
      <c r="AE10387">
        <f>AVERAGE(S10387:W10387)</f>
        <v>1859.28</v>
      </c>
      <c r="AF10387">
        <f>AVERAGE(Y10387:AC10387)</f>
        <v>1812.7199999999998</v>
      </c>
      <c r="AH10387">
        <f>TTEST(S10387:W10387,Y10387:AC10387,2,1)</f>
        <v>0.79239238532430378</v>
      </c>
      <c r="AJ10387">
        <f t="shared" si="324"/>
        <v>0.97495804827675214</v>
      </c>
      <c r="AK10387">
        <f t="shared" si="325"/>
        <v>-2.5360836318454708E-2</v>
      </c>
    </row>
    <row r="10388" spans="1:37" x14ac:dyDescent="0.35">
      <c r="A10388" t="s">
        <v>25953</v>
      </c>
      <c r="B10388">
        <v>23621</v>
      </c>
      <c r="C10388" t="s">
        <v>25954</v>
      </c>
      <c r="D10388" t="s">
        <v>25955</v>
      </c>
      <c r="E10388" t="s">
        <v>25955</v>
      </c>
      <c r="F10388" t="s">
        <v>25956</v>
      </c>
      <c r="G10388" t="s">
        <v>25957</v>
      </c>
      <c r="H10388" t="s">
        <v>25954</v>
      </c>
      <c r="I10388">
        <v>1</v>
      </c>
      <c r="J10388" t="s">
        <v>56</v>
      </c>
      <c r="K10388">
        <v>0</v>
      </c>
      <c r="L10388" t="s">
        <v>34</v>
      </c>
      <c r="M10388" t="s">
        <v>35</v>
      </c>
      <c r="N10388" t="s">
        <v>36</v>
      </c>
      <c r="O10388">
        <v>347.9</v>
      </c>
      <c r="P10388">
        <v>367.1</v>
      </c>
      <c r="Q10388">
        <v>0.2</v>
      </c>
      <c r="S10388">
        <v>409.7</v>
      </c>
      <c r="T10388">
        <v>416.1</v>
      </c>
      <c r="U10388">
        <v>341.3</v>
      </c>
      <c r="V10388">
        <v>356.1</v>
      </c>
      <c r="W10388">
        <v>420.4</v>
      </c>
      <c r="Y10388">
        <v>367.8</v>
      </c>
      <c r="Z10388">
        <v>413.5</v>
      </c>
      <c r="AA10388">
        <v>394.6</v>
      </c>
      <c r="AB10388">
        <v>405.5</v>
      </c>
      <c r="AC10388">
        <v>390</v>
      </c>
      <c r="AE10388">
        <f>AVERAGE(S10388:W10388)</f>
        <v>388.71999999999997</v>
      </c>
      <c r="AF10388">
        <f>AVERAGE(Y10388:AC10388)</f>
        <v>394.28000000000003</v>
      </c>
      <c r="AH10388">
        <f>TTEST(S10388:W10388,Y10388:AC10388,2,1)</f>
        <v>0.79242982337372581</v>
      </c>
      <c r="AJ10388">
        <f t="shared" si="324"/>
        <v>1.014303354599712</v>
      </c>
      <c r="AK10388">
        <f t="shared" si="325"/>
        <v>1.4202026699590788E-2</v>
      </c>
    </row>
    <row r="10389" spans="1:37" x14ac:dyDescent="0.35">
      <c r="A10389" t="s">
        <v>38922</v>
      </c>
      <c r="B10389">
        <v>6628</v>
      </c>
      <c r="C10389" t="s">
        <v>38923</v>
      </c>
      <c r="D10389" t="s">
        <v>38924</v>
      </c>
      <c r="E10389" t="s">
        <v>38925</v>
      </c>
      <c r="F10389" t="s">
        <v>38926</v>
      </c>
      <c r="G10389" t="s">
        <v>38927</v>
      </c>
      <c r="H10389" t="s">
        <v>38923</v>
      </c>
      <c r="I10389">
        <v>1</v>
      </c>
      <c r="J10389" t="s">
        <v>56</v>
      </c>
      <c r="K10389">
        <v>0</v>
      </c>
      <c r="L10389" t="s">
        <v>34</v>
      </c>
      <c r="M10389" t="s">
        <v>35</v>
      </c>
      <c r="N10389" t="s">
        <v>36</v>
      </c>
      <c r="O10389">
        <v>2267.9</v>
      </c>
      <c r="P10389">
        <v>7006.6</v>
      </c>
      <c r="Q10389">
        <v>0.2</v>
      </c>
      <c r="S10389">
        <v>7013.6</v>
      </c>
      <c r="T10389">
        <v>7610.1</v>
      </c>
      <c r="U10389">
        <v>6921.6</v>
      </c>
      <c r="V10389">
        <v>6964.9</v>
      </c>
      <c r="W10389">
        <v>7237.1</v>
      </c>
      <c r="Y10389">
        <v>7282.5</v>
      </c>
      <c r="Z10389">
        <v>7050.2</v>
      </c>
      <c r="AA10389">
        <v>7039.9</v>
      </c>
      <c r="AB10389">
        <v>7180</v>
      </c>
      <c r="AC10389">
        <v>6971.1</v>
      </c>
      <c r="AE10389">
        <f>AVERAGE(S10389:W10389)</f>
        <v>7149.4600000000009</v>
      </c>
      <c r="AF10389">
        <f>AVERAGE(Y10389:AC10389)</f>
        <v>7104.74</v>
      </c>
      <c r="AH10389">
        <f>TTEST(S10389:W10389,Y10389:AC10389,2,1)</f>
        <v>0.79269925184389978</v>
      </c>
      <c r="AJ10389">
        <f t="shared" si="324"/>
        <v>0.99374498213851103</v>
      </c>
      <c r="AK10389">
        <f t="shared" si="325"/>
        <v>-6.2746624467100165E-3</v>
      </c>
    </row>
    <row r="10390" spans="1:37" x14ac:dyDescent="0.35">
      <c r="A10390" t="s">
        <v>5299</v>
      </c>
      <c r="B10390">
        <v>676</v>
      </c>
      <c r="C10390" t="s">
        <v>5300</v>
      </c>
      <c r="D10390" t="s">
        <v>5301</v>
      </c>
      <c r="E10390" t="s">
        <v>5300</v>
      </c>
      <c r="F10390" t="s">
        <v>5302</v>
      </c>
      <c r="G10390" t="s">
        <v>5303</v>
      </c>
      <c r="H10390" t="s">
        <v>5300</v>
      </c>
      <c r="I10390">
        <v>1</v>
      </c>
      <c r="J10390" t="s">
        <v>56</v>
      </c>
      <c r="K10390">
        <v>0</v>
      </c>
      <c r="L10390" t="s">
        <v>34</v>
      </c>
      <c r="M10390" t="s">
        <v>35</v>
      </c>
      <c r="N10390" t="s">
        <v>36</v>
      </c>
      <c r="O10390">
        <v>676.1</v>
      </c>
      <c r="P10390">
        <v>3436.95</v>
      </c>
      <c r="Q10390">
        <v>0.2</v>
      </c>
      <c r="S10390">
        <v>3508.4</v>
      </c>
      <c r="T10390">
        <v>3573.4</v>
      </c>
      <c r="U10390">
        <v>3324.7</v>
      </c>
      <c r="V10390">
        <v>3362.9</v>
      </c>
      <c r="W10390">
        <v>3433.7</v>
      </c>
      <c r="Y10390">
        <v>3376.2</v>
      </c>
      <c r="Z10390">
        <v>3398.4</v>
      </c>
      <c r="AA10390">
        <v>3503.6</v>
      </c>
      <c r="AB10390">
        <v>3474.1</v>
      </c>
      <c r="AC10390">
        <v>3552.3</v>
      </c>
      <c r="AE10390">
        <f>AVERAGE(S10390:W10390)</f>
        <v>3440.62</v>
      </c>
      <c r="AF10390">
        <f>AVERAGE(Y10390:AC10390)</f>
        <v>3460.9200000000005</v>
      </c>
      <c r="AH10390">
        <f>TTEST(S10390:W10390,Y10390:AC10390,2,1)</f>
        <v>0.79274247779389251</v>
      </c>
      <c r="AJ10390">
        <f t="shared" si="324"/>
        <v>1.0059000994006897</v>
      </c>
      <c r="AK10390">
        <f t="shared" si="325"/>
        <v>5.8827619758160827E-3</v>
      </c>
    </row>
    <row r="10391" spans="1:37" x14ac:dyDescent="0.35">
      <c r="A10391" t="s">
        <v>51283</v>
      </c>
      <c r="B10391">
        <v>55847</v>
      </c>
      <c r="C10391" t="s">
        <v>51284</v>
      </c>
      <c r="D10391" t="s">
        <v>51285</v>
      </c>
      <c r="E10391" t="s">
        <v>51286</v>
      </c>
      <c r="F10391" t="s">
        <v>51287</v>
      </c>
      <c r="G10391" t="s">
        <v>51288</v>
      </c>
      <c r="H10391" t="s">
        <v>51284</v>
      </c>
      <c r="I10391">
        <v>1</v>
      </c>
      <c r="J10391" t="s">
        <v>56</v>
      </c>
      <c r="K10391">
        <v>0</v>
      </c>
      <c r="L10391" t="s">
        <v>34</v>
      </c>
      <c r="M10391" t="s">
        <v>35</v>
      </c>
      <c r="N10391" t="s">
        <v>36</v>
      </c>
      <c r="O10391">
        <v>410.1</v>
      </c>
      <c r="P10391">
        <v>1611.95</v>
      </c>
      <c r="Q10391">
        <v>0.2</v>
      </c>
      <c r="S10391">
        <v>1852.6</v>
      </c>
      <c r="T10391">
        <v>1622.3</v>
      </c>
      <c r="U10391">
        <v>1560.9</v>
      </c>
      <c r="V10391">
        <v>1493.6</v>
      </c>
      <c r="W10391">
        <v>1529.6</v>
      </c>
      <c r="Y10391">
        <v>1930</v>
      </c>
      <c r="Z10391">
        <v>1419.8</v>
      </c>
      <c r="AA10391">
        <v>1714.6</v>
      </c>
      <c r="AB10391">
        <v>1697.7</v>
      </c>
      <c r="AC10391">
        <v>1407.4</v>
      </c>
      <c r="AE10391">
        <f>AVERAGE(S10391:W10391)</f>
        <v>1611.8</v>
      </c>
      <c r="AF10391">
        <f>AVERAGE(Y10391:AC10391)</f>
        <v>1633.9</v>
      </c>
      <c r="AH10391">
        <f>TTEST(S10391:W10391,Y10391:AC10391,2,1)</f>
        <v>0.79350034082558263</v>
      </c>
      <c r="AJ10391">
        <f t="shared" si="324"/>
        <v>1.0137113785829508</v>
      </c>
      <c r="AK10391">
        <f t="shared" si="325"/>
        <v>1.3618228146366942E-2</v>
      </c>
    </row>
    <row r="10392" spans="1:37" x14ac:dyDescent="0.35">
      <c r="A10392" t="s">
        <v>28211</v>
      </c>
      <c r="B10392">
        <v>1595</v>
      </c>
      <c r="C10392" t="s">
        <v>28212</v>
      </c>
      <c r="D10392" t="s">
        <v>28213</v>
      </c>
      <c r="E10392" t="s">
        <v>28214</v>
      </c>
      <c r="F10392" t="s">
        <v>28215</v>
      </c>
      <c r="G10392" t="s">
        <v>28216</v>
      </c>
      <c r="H10392" t="s">
        <v>28212</v>
      </c>
      <c r="I10392">
        <v>1</v>
      </c>
      <c r="J10392" t="s">
        <v>56</v>
      </c>
      <c r="K10392">
        <v>0</v>
      </c>
      <c r="L10392" t="s">
        <v>34</v>
      </c>
      <c r="M10392" t="s">
        <v>35</v>
      </c>
      <c r="N10392" t="s">
        <v>36</v>
      </c>
      <c r="O10392">
        <v>322</v>
      </c>
      <c r="P10392">
        <v>920.7</v>
      </c>
      <c r="Q10392">
        <v>0.2</v>
      </c>
      <c r="S10392">
        <v>929.7</v>
      </c>
      <c r="T10392">
        <v>898.4</v>
      </c>
      <c r="U10392">
        <v>901.1</v>
      </c>
      <c r="V10392">
        <v>935.4</v>
      </c>
      <c r="W10392">
        <v>912.5</v>
      </c>
      <c r="Y10392">
        <v>941.7</v>
      </c>
      <c r="Z10392">
        <v>926.1</v>
      </c>
      <c r="AA10392">
        <v>892</v>
      </c>
      <c r="AB10392">
        <v>901.7</v>
      </c>
      <c r="AC10392">
        <v>931</v>
      </c>
      <c r="AE10392">
        <f>AVERAGE(S10392:W10392)</f>
        <v>915.42000000000007</v>
      </c>
      <c r="AF10392">
        <f>AVERAGE(Y10392:AC10392)</f>
        <v>918.5</v>
      </c>
      <c r="AH10392">
        <f>TTEST(S10392:W10392,Y10392:AC10392,2,1)</f>
        <v>0.7935510631903735</v>
      </c>
      <c r="AJ10392">
        <f t="shared" si="324"/>
        <v>1.0033645758231193</v>
      </c>
      <c r="AK10392">
        <f t="shared" si="325"/>
        <v>3.3589283020144653E-3</v>
      </c>
    </row>
    <row r="10393" spans="1:37" x14ac:dyDescent="0.35">
      <c r="A10393" t="s">
        <v>22063</v>
      </c>
      <c r="B10393">
        <v>5468</v>
      </c>
      <c r="C10393" t="s">
        <v>22064</v>
      </c>
      <c r="D10393" t="s">
        <v>22065</v>
      </c>
      <c r="E10393" t="s">
        <v>22066</v>
      </c>
      <c r="F10393" t="s">
        <v>22067</v>
      </c>
      <c r="G10393" t="s">
        <v>22068</v>
      </c>
      <c r="H10393" t="s">
        <v>22064</v>
      </c>
      <c r="I10393">
        <v>1</v>
      </c>
      <c r="J10393" t="s">
        <v>1778</v>
      </c>
      <c r="K10393">
        <v>6</v>
      </c>
      <c r="L10393" t="s">
        <v>34</v>
      </c>
      <c r="M10393" t="s">
        <v>35</v>
      </c>
      <c r="N10393" t="s">
        <v>36</v>
      </c>
      <c r="O10393">
        <v>773</v>
      </c>
      <c r="P10393">
        <v>2307.85</v>
      </c>
      <c r="Q10393">
        <v>0.2</v>
      </c>
      <c r="S10393">
        <v>2277.9</v>
      </c>
      <c r="T10393">
        <v>2748</v>
      </c>
      <c r="U10393">
        <v>2313.3000000000002</v>
      </c>
      <c r="V10393">
        <v>2278.8000000000002</v>
      </c>
      <c r="W10393">
        <v>2401.5</v>
      </c>
      <c r="Y10393">
        <v>2295.1999999999998</v>
      </c>
      <c r="Z10393">
        <v>2522.3000000000002</v>
      </c>
      <c r="AA10393">
        <v>2421.3000000000002</v>
      </c>
      <c r="AB10393">
        <v>2402.9</v>
      </c>
      <c r="AC10393">
        <v>2466.6999999999998</v>
      </c>
      <c r="AE10393">
        <f>AVERAGE(S10393:W10393)</f>
        <v>2403.9</v>
      </c>
      <c r="AF10393">
        <f>AVERAGE(Y10393:AC10393)</f>
        <v>2421.6800000000003</v>
      </c>
      <c r="AH10393">
        <f>TTEST(S10393:W10393,Y10393:AC10393,2,1)</f>
        <v>0.79376894475266946</v>
      </c>
      <c r="AJ10393">
        <f t="shared" si="324"/>
        <v>1.0073963143225593</v>
      </c>
      <c r="AK10393">
        <f t="shared" si="325"/>
        <v>7.3690957189475681E-3</v>
      </c>
    </row>
    <row r="10394" spans="1:37" x14ac:dyDescent="0.35">
      <c r="A10394" t="s">
        <v>19750</v>
      </c>
      <c r="B10394">
        <v>8321</v>
      </c>
      <c r="C10394" t="s">
        <v>19751</v>
      </c>
      <c r="D10394" t="s">
        <v>19752</v>
      </c>
      <c r="E10394" t="s">
        <v>19751</v>
      </c>
      <c r="F10394" t="s">
        <v>19753</v>
      </c>
      <c r="G10394" t="s">
        <v>19754</v>
      </c>
      <c r="H10394" t="s">
        <v>19751</v>
      </c>
      <c r="I10394">
        <v>1</v>
      </c>
      <c r="J10394" t="s">
        <v>56</v>
      </c>
      <c r="K10394">
        <v>0</v>
      </c>
      <c r="L10394" t="s">
        <v>34</v>
      </c>
      <c r="M10394" t="s">
        <v>35</v>
      </c>
      <c r="N10394" t="s">
        <v>36</v>
      </c>
      <c r="O10394">
        <v>623.20000000000005</v>
      </c>
      <c r="P10394">
        <v>1414.4</v>
      </c>
      <c r="Q10394">
        <v>0.2</v>
      </c>
      <c r="S10394">
        <v>1433.5</v>
      </c>
      <c r="T10394">
        <v>1311.4</v>
      </c>
      <c r="U10394">
        <v>1390.7</v>
      </c>
      <c r="V10394">
        <v>1541.1</v>
      </c>
      <c r="W10394">
        <v>1372.5</v>
      </c>
      <c r="Y10394">
        <v>1347.9</v>
      </c>
      <c r="Z10394">
        <v>1573</v>
      </c>
      <c r="AA10394">
        <v>1434.2</v>
      </c>
      <c r="AB10394">
        <v>1417.8</v>
      </c>
      <c r="AC10394">
        <v>1370.5</v>
      </c>
      <c r="AE10394">
        <f>AVERAGE(S10394:W10394)</f>
        <v>1409.8400000000001</v>
      </c>
      <c r="AF10394">
        <f>AVERAGE(Y10394:AC10394)</f>
        <v>1428.68</v>
      </c>
      <c r="AH10394">
        <f>TTEST(S10394:W10394,Y10394:AC10394,2,1)</f>
        <v>0.79395371131218917</v>
      </c>
      <c r="AJ10394">
        <f t="shared" si="324"/>
        <v>1.0133632185212507</v>
      </c>
      <c r="AK10394">
        <f t="shared" si="325"/>
        <v>1.3274718276901808E-2</v>
      </c>
    </row>
    <row r="10395" spans="1:37" x14ac:dyDescent="0.35">
      <c r="A10395" t="s">
        <v>54398</v>
      </c>
      <c r="B10395">
        <v>29937</v>
      </c>
      <c r="C10395" t="s">
        <v>25116</v>
      </c>
      <c r="D10395" t="s">
        <v>25117</v>
      </c>
      <c r="E10395" t="s">
        <v>25116</v>
      </c>
      <c r="F10395" t="s">
        <v>25118</v>
      </c>
      <c r="G10395" t="s">
        <v>25119</v>
      </c>
      <c r="H10395" t="s">
        <v>25116</v>
      </c>
      <c r="I10395">
        <v>1</v>
      </c>
      <c r="J10395" t="s">
        <v>56</v>
      </c>
      <c r="K10395">
        <v>0</v>
      </c>
      <c r="L10395" t="s">
        <v>34</v>
      </c>
      <c r="M10395" t="s">
        <v>35</v>
      </c>
      <c r="N10395" t="s">
        <v>36</v>
      </c>
      <c r="O10395">
        <v>957.9</v>
      </c>
      <c r="P10395">
        <v>1264.3</v>
      </c>
      <c r="Q10395">
        <v>0.2</v>
      </c>
      <c r="S10395">
        <v>1620.4</v>
      </c>
      <c r="T10395">
        <v>1526.1</v>
      </c>
      <c r="U10395">
        <v>1604.6</v>
      </c>
      <c r="V10395">
        <v>1117.7</v>
      </c>
      <c r="W10395">
        <v>1070.0999999999999</v>
      </c>
      <c r="Y10395">
        <v>1264.0999999999999</v>
      </c>
      <c r="Z10395">
        <v>1432.7</v>
      </c>
      <c r="AA10395">
        <v>1423</v>
      </c>
      <c r="AB10395">
        <v>1442</v>
      </c>
      <c r="AC10395">
        <v>1608.8</v>
      </c>
      <c r="AE10395">
        <f>AVERAGE(S10395:W10395)</f>
        <v>1387.78</v>
      </c>
      <c r="AF10395">
        <f>AVERAGE(Y10395:AC10395)</f>
        <v>1434.1200000000001</v>
      </c>
      <c r="AH10395">
        <f>TTEST(S10395:W10395,Y10395:AC10395,2,1)</f>
        <v>0.79435391636107533</v>
      </c>
      <c r="AJ10395">
        <f t="shared" si="324"/>
        <v>1.0333914597414577</v>
      </c>
      <c r="AK10395">
        <f t="shared" si="325"/>
        <v>3.2846072603643334E-2</v>
      </c>
    </row>
    <row r="10396" spans="1:37" x14ac:dyDescent="0.35">
      <c r="A10396" t="s">
        <v>27356</v>
      </c>
      <c r="B10396">
        <v>83878</v>
      </c>
      <c r="C10396" t="s">
        <v>27357</v>
      </c>
      <c r="D10396" t="s">
        <v>27358</v>
      </c>
      <c r="E10396" t="s">
        <v>27359</v>
      </c>
      <c r="F10396" t="s">
        <v>27360</v>
      </c>
      <c r="G10396" t="s">
        <v>27361</v>
      </c>
      <c r="H10396" t="s">
        <v>27357</v>
      </c>
      <c r="I10396">
        <v>1</v>
      </c>
      <c r="J10396" t="s">
        <v>56</v>
      </c>
      <c r="K10396">
        <v>0</v>
      </c>
      <c r="L10396" t="s">
        <v>34</v>
      </c>
      <c r="M10396" t="s">
        <v>35</v>
      </c>
      <c r="N10396" t="s">
        <v>36</v>
      </c>
      <c r="O10396">
        <v>863.3</v>
      </c>
      <c r="P10396">
        <v>3633.1</v>
      </c>
      <c r="Q10396">
        <v>0.2</v>
      </c>
      <c r="S10396">
        <v>3680</v>
      </c>
      <c r="T10396">
        <v>4022.2</v>
      </c>
      <c r="U10396">
        <v>3544.1</v>
      </c>
      <c r="V10396">
        <v>3670.4</v>
      </c>
      <c r="W10396">
        <v>3950.7</v>
      </c>
      <c r="Y10396">
        <v>3943.4</v>
      </c>
      <c r="Z10396">
        <v>3586.3</v>
      </c>
      <c r="AA10396">
        <v>3719.5</v>
      </c>
      <c r="AB10396">
        <v>3782.8</v>
      </c>
      <c r="AC10396">
        <v>3640.8</v>
      </c>
      <c r="AE10396">
        <f>AVERAGE(S10396:W10396)</f>
        <v>3773.4799999999996</v>
      </c>
      <c r="AF10396">
        <f>AVERAGE(Y10396:AC10396)</f>
        <v>3734.56</v>
      </c>
      <c r="AH10396">
        <f>TTEST(S10396:W10396,Y10396:AC10396,2,1)</f>
        <v>0.79460026934846373</v>
      </c>
      <c r="AJ10396">
        <f t="shared" si="324"/>
        <v>0.98968591326838895</v>
      </c>
      <c r="AK10396">
        <f t="shared" si="325"/>
        <v>-1.0367645515747644E-2</v>
      </c>
    </row>
    <row r="10397" spans="1:37" x14ac:dyDescent="0.35">
      <c r="A10397" t="s">
        <v>23993</v>
      </c>
      <c r="B10397">
        <v>3146</v>
      </c>
      <c r="C10397" t="s">
        <v>23994</v>
      </c>
      <c r="D10397" t="s">
        <v>23995</v>
      </c>
      <c r="E10397" t="s">
        <v>23996</v>
      </c>
      <c r="F10397" t="s">
        <v>23997</v>
      </c>
      <c r="G10397" t="s">
        <v>23998</v>
      </c>
      <c r="H10397" t="s">
        <v>23994</v>
      </c>
      <c r="I10397">
        <v>1</v>
      </c>
      <c r="J10397" t="s">
        <v>23999</v>
      </c>
      <c r="K10397">
        <v>5</v>
      </c>
      <c r="L10397" t="s">
        <v>34</v>
      </c>
      <c r="M10397" t="s">
        <v>35</v>
      </c>
      <c r="N10397" t="s">
        <v>36</v>
      </c>
      <c r="O10397">
        <v>5977.4</v>
      </c>
      <c r="P10397">
        <v>20588.849999999999</v>
      </c>
      <c r="Q10397">
        <v>0.2</v>
      </c>
      <c r="S10397">
        <v>20885.8</v>
      </c>
      <c r="T10397">
        <v>27044.799999999999</v>
      </c>
      <c r="U10397">
        <v>20052.5</v>
      </c>
      <c r="V10397">
        <v>19037.8</v>
      </c>
      <c r="W10397">
        <v>36002.6</v>
      </c>
      <c r="Y10397">
        <v>49433.7</v>
      </c>
      <c r="Z10397">
        <v>13956</v>
      </c>
      <c r="AA10397">
        <v>15748.9</v>
      </c>
      <c r="AB10397">
        <v>18084.7</v>
      </c>
      <c r="AC10397">
        <v>13899.7</v>
      </c>
      <c r="AE10397">
        <f>AVERAGE(S10397:W10397)</f>
        <v>24604.7</v>
      </c>
      <c r="AF10397">
        <f>AVERAGE(Y10397:AC10397)</f>
        <v>22224.6</v>
      </c>
      <c r="AH10397">
        <f>TTEST(S10397:W10397,Y10397:AC10397,2,1)</f>
        <v>0.79478712285134845</v>
      </c>
      <c r="AJ10397">
        <f t="shared" si="324"/>
        <v>0.90326644909305942</v>
      </c>
      <c r="AK10397">
        <f t="shared" si="325"/>
        <v>-0.10173769811211349</v>
      </c>
    </row>
    <row r="10398" spans="1:37" x14ac:dyDescent="0.35">
      <c r="A10398" t="s">
        <v>30016</v>
      </c>
      <c r="B10398">
        <v>84519</v>
      </c>
      <c r="C10398" t="s">
        <v>30017</v>
      </c>
      <c r="D10398" t="s">
        <v>30018</v>
      </c>
      <c r="E10398" t="s">
        <v>30017</v>
      </c>
      <c r="F10398" t="s">
        <v>30019</v>
      </c>
      <c r="G10398" t="s">
        <v>30020</v>
      </c>
      <c r="H10398" t="s">
        <v>30017</v>
      </c>
      <c r="I10398">
        <v>1</v>
      </c>
      <c r="J10398" t="s">
        <v>56</v>
      </c>
      <c r="K10398">
        <v>0</v>
      </c>
      <c r="L10398" t="s">
        <v>34</v>
      </c>
      <c r="M10398" t="s">
        <v>35</v>
      </c>
      <c r="N10398" t="s">
        <v>36</v>
      </c>
      <c r="O10398">
        <v>261</v>
      </c>
      <c r="P10398">
        <v>638</v>
      </c>
      <c r="Q10398">
        <v>0.2</v>
      </c>
      <c r="S10398">
        <v>709.8</v>
      </c>
      <c r="T10398">
        <v>666.3</v>
      </c>
      <c r="U10398">
        <v>611.79999999999995</v>
      </c>
      <c r="V10398">
        <v>632.4</v>
      </c>
      <c r="W10398">
        <v>610.70000000000005</v>
      </c>
      <c r="Y10398">
        <v>664.3</v>
      </c>
      <c r="Z10398">
        <v>632.79999999999995</v>
      </c>
      <c r="AA10398">
        <v>648.70000000000005</v>
      </c>
      <c r="AB10398">
        <v>683.5</v>
      </c>
      <c r="AC10398">
        <v>628.29999999999995</v>
      </c>
      <c r="AE10398">
        <f>AVERAGE(S10398:W10398)</f>
        <v>646.20000000000005</v>
      </c>
      <c r="AF10398">
        <f>AVERAGE(Y10398:AC10398)</f>
        <v>651.5200000000001</v>
      </c>
      <c r="AH10398">
        <f>TTEST(S10398:W10398,Y10398:AC10398,2,1)</f>
        <v>0.79491650022615501</v>
      </c>
      <c r="AJ10398">
        <f t="shared" si="324"/>
        <v>1.0082327452800992</v>
      </c>
      <c r="AK10398">
        <f t="shared" si="325"/>
        <v>8.1990410916508247E-3</v>
      </c>
    </row>
    <row r="10399" spans="1:37" x14ac:dyDescent="0.35">
      <c r="A10399" t="s">
        <v>21370</v>
      </c>
      <c r="B10399">
        <v>2775</v>
      </c>
      <c r="C10399" t="s">
        <v>21371</v>
      </c>
      <c r="D10399" t="s">
        <v>21372</v>
      </c>
      <c r="E10399" t="s">
        <v>21371</v>
      </c>
      <c r="F10399" t="s">
        <v>21373</v>
      </c>
      <c r="G10399" t="s">
        <v>21374</v>
      </c>
      <c r="H10399" t="s">
        <v>21371</v>
      </c>
      <c r="I10399">
        <v>1</v>
      </c>
      <c r="J10399" t="s">
        <v>56</v>
      </c>
      <c r="K10399">
        <v>0</v>
      </c>
      <c r="L10399" t="s">
        <v>34</v>
      </c>
      <c r="M10399" t="s">
        <v>35</v>
      </c>
      <c r="N10399" t="s">
        <v>36</v>
      </c>
      <c r="O10399">
        <v>499.5</v>
      </c>
      <c r="P10399">
        <v>1038.8499999999999</v>
      </c>
      <c r="Q10399">
        <v>0.2</v>
      </c>
      <c r="S10399">
        <v>1097.5999999999999</v>
      </c>
      <c r="T10399">
        <v>1056.0999999999999</v>
      </c>
      <c r="U10399">
        <v>988.1</v>
      </c>
      <c r="V10399">
        <v>1059.7</v>
      </c>
      <c r="W10399">
        <v>1001.7</v>
      </c>
      <c r="Y10399">
        <v>1189</v>
      </c>
      <c r="Z10399">
        <v>934.5</v>
      </c>
      <c r="AA10399">
        <v>1032.7</v>
      </c>
      <c r="AB10399">
        <v>998.5</v>
      </c>
      <c r="AC10399">
        <v>996.2</v>
      </c>
      <c r="AE10399">
        <f>AVERAGE(S10399:W10399)</f>
        <v>1040.6399999999999</v>
      </c>
      <c r="AF10399">
        <f>AVERAGE(Y10399:AC10399)</f>
        <v>1030.1799999999998</v>
      </c>
      <c r="AH10399">
        <f>TTEST(S10399:W10399,Y10399:AC10399,2,1)</f>
        <v>0.79494507400000924</v>
      </c>
      <c r="AJ10399">
        <f t="shared" si="324"/>
        <v>0.98994849323493228</v>
      </c>
      <c r="AK10399">
        <f t="shared" si="325"/>
        <v>-1.0102364242376531E-2</v>
      </c>
    </row>
    <row r="10400" spans="1:37" x14ac:dyDescent="0.35">
      <c r="A10400" t="s">
        <v>45358</v>
      </c>
      <c r="B10400">
        <v>3482</v>
      </c>
      <c r="C10400" t="s">
        <v>10181</v>
      </c>
      <c r="D10400" t="s">
        <v>10182</v>
      </c>
      <c r="E10400" t="s">
        <v>10183</v>
      </c>
      <c r="F10400" t="s">
        <v>10184</v>
      </c>
      <c r="G10400" t="s">
        <v>10185</v>
      </c>
      <c r="H10400" t="s">
        <v>10181</v>
      </c>
      <c r="I10400">
        <v>1</v>
      </c>
      <c r="J10400" t="s">
        <v>56</v>
      </c>
      <c r="K10400">
        <v>0</v>
      </c>
      <c r="L10400" t="s">
        <v>34</v>
      </c>
      <c r="M10400" t="s">
        <v>35</v>
      </c>
      <c r="N10400" t="s">
        <v>50</v>
      </c>
      <c r="O10400">
        <v>10994.4</v>
      </c>
      <c r="P10400">
        <v>10684.1</v>
      </c>
      <c r="Q10400">
        <v>5.0000000000000001E-3</v>
      </c>
      <c r="S10400">
        <v>11176.5</v>
      </c>
      <c r="T10400">
        <v>8717.7000000000007</v>
      </c>
      <c r="U10400">
        <v>13883.3</v>
      </c>
      <c r="V10400">
        <v>11172.1</v>
      </c>
      <c r="W10400">
        <v>12148.3</v>
      </c>
      <c r="Y10400">
        <v>9706</v>
      </c>
      <c r="Z10400">
        <v>13387.4</v>
      </c>
      <c r="AA10400">
        <v>12147.9</v>
      </c>
      <c r="AB10400">
        <v>10133.799999999999</v>
      </c>
      <c r="AC10400">
        <v>13393.9</v>
      </c>
      <c r="AE10400">
        <f>AVERAGE(S10400:W10400)</f>
        <v>11419.579999999998</v>
      </c>
      <c r="AF10400">
        <f>AVERAGE(Y10400:AC10400)</f>
        <v>11753.800000000001</v>
      </c>
      <c r="AH10400">
        <f>TTEST(S10400:W10400,Y10400:AC10400,2,1)</f>
        <v>0.79528358447714831</v>
      </c>
      <c r="AJ10400">
        <f t="shared" si="324"/>
        <v>1.0292672760294164</v>
      </c>
      <c r="AK10400">
        <f t="shared" si="325"/>
        <v>2.8847166593238532E-2</v>
      </c>
    </row>
    <row r="10401" spans="1:37" x14ac:dyDescent="0.35">
      <c r="A10401" t="s">
        <v>6466</v>
      </c>
      <c r="B10401">
        <v>56900</v>
      </c>
      <c r="C10401" t="s">
        <v>6467</v>
      </c>
      <c r="D10401" t="s">
        <v>6468</v>
      </c>
      <c r="E10401" t="s">
        <v>6469</v>
      </c>
      <c r="F10401" t="s">
        <v>6470</v>
      </c>
      <c r="G10401" t="s">
        <v>6471</v>
      </c>
      <c r="H10401" t="s">
        <v>6467</v>
      </c>
      <c r="I10401">
        <v>1</v>
      </c>
      <c r="J10401" t="s">
        <v>56</v>
      </c>
      <c r="K10401">
        <v>0</v>
      </c>
      <c r="L10401" t="s">
        <v>34</v>
      </c>
      <c r="M10401" t="s">
        <v>35</v>
      </c>
      <c r="N10401" t="s">
        <v>36</v>
      </c>
      <c r="O10401">
        <v>494.7</v>
      </c>
      <c r="P10401">
        <v>602.20000000000005</v>
      </c>
      <c r="Q10401">
        <v>0.2</v>
      </c>
      <c r="S10401">
        <v>728</v>
      </c>
      <c r="T10401">
        <v>554.4</v>
      </c>
      <c r="U10401">
        <v>583.29999999999995</v>
      </c>
      <c r="V10401">
        <v>590.5</v>
      </c>
      <c r="W10401">
        <v>571.29999999999995</v>
      </c>
      <c r="Y10401">
        <v>602.1</v>
      </c>
      <c r="Z10401">
        <v>630.6</v>
      </c>
      <c r="AA10401">
        <v>598</v>
      </c>
      <c r="AB10401">
        <v>604.79999999999995</v>
      </c>
      <c r="AC10401">
        <v>642.5</v>
      </c>
      <c r="AE10401">
        <f>AVERAGE(S10401:W10401)</f>
        <v>605.5</v>
      </c>
      <c r="AF10401">
        <f>AVERAGE(Y10401:AC10401)</f>
        <v>615.6</v>
      </c>
      <c r="AH10401">
        <f>TTEST(S10401:W10401,Y10401:AC10401,2,1)</f>
        <v>0.79568223853518671</v>
      </c>
      <c r="AJ10401">
        <f t="shared" si="324"/>
        <v>1.0166804293971925</v>
      </c>
      <c r="AK10401">
        <f t="shared" si="325"/>
        <v>1.6542838971577312E-2</v>
      </c>
    </row>
    <row r="10402" spans="1:37" x14ac:dyDescent="0.35">
      <c r="A10402" t="s">
        <v>25126</v>
      </c>
      <c r="B10402">
        <v>143279</v>
      </c>
      <c r="C10402" t="s">
        <v>25127</v>
      </c>
      <c r="D10402" t="s">
        <v>25128</v>
      </c>
      <c r="E10402" t="s">
        <v>25129</v>
      </c>
      <c r="F10402" t="s">
        <v>25130</v>
      </c>
      <c r="G10402" t="s">
        <v>25131</v>
      </c>
      <c r="H10402" t="s">
        <v>25127</v>
      </c>
      <c r="I10402">
        <v>1</v>
      </c>
      <c r="J10402" t="s">
        <v>56</v>
      </c>
      <c r="K10402">
        <v>0</v>
      </c>
      <c r="L10402" t="s">
        <v>34</v>
      </c>
      <c r="M10402" t="s">
        <v>35</v>
      </c>
      <c r="N10402" t="s">
        <v>36</v>
      </c>
      <c r="O10402">
        <v>1374.5</v>
      </c>
      <c r="P10402">
        <v>2502.5</v>
      </c>
      <c r="Q10402">
        <v>0.2</v>
      </c>
      <c r="S10402">
        <v>2442.1</v>
      </c>
      <c r="T10402">
        <v>2277.3000000000002</v>
      </c>
      <c r="U10402">
        <v>2537.4</v>
      </c>
      <c r="V10402">
        <v>2540</v>
      </c>
      <c r="W10402">
        <v>2448.4</v>
      </c>
      <c r="Y10402">
        <v>2328.1</v>
      </c>
      <c r="Z10402">
        <v>2548.3000000000002</v>
      </c>
      <c r="AA10402">
        <v>2619.1</v>
      </c>
      <c r="AB10402">
        <v>2375.6</v>
      </c>
      <c r="AC10402">
        <v>2480.5</v>
      </c>
      <c r="AE10402">
        <f>AVERAGE(S10402:W10402)</f>
        <v>2449.04</v>
      </c>
      <c r="AF10402">
        <f>AVERAGE(Y10402:AC10402)</f>
        <v>2470.3200000000002</v>
      </c>
      <c r="AH10402">
        <f>TTEST(S10402:W10402,Y10402:AC10402,2,1)</f>
        <v>0.79623134160645292</v>
      </c>
      <c r="AJ10402">
        <f t="shared" si="324"/>
        <v>1.0086891190017313</v>
      </c>
      <c r="AK10402">
        <f t="shared" si="325"/>
        <v>8.6515858704077891E-3</v>
      </c>
    </row>
    <row r="10403" spans="1:37" x14ac:dyDescent="0.35">
      <c r="A10403" t="s">
        <v>6756</v>
      </c>
      <c r="B10403" t="e">
        <v>#N/A</v>
      </c>
      <c r="C10403" t="s">
        <v>56</v>
      </c>
      <c r="D10403" t="s">
        <v>80</v>
      </c>
      <c r="E10403" t="s">
        <v>81</v>
      </c>
      <c r="F10403" t="s">
        <v>82</v>
      </c>
      <c r="G10403" t="s">
        <v>83</v>
      </c>
      <c r="H10403" t="s">
        <v>56</v>
      </c>
      <c r="I10403" t="e">
        <v>#N/A</v>
      </c>
      <c r="J10403" t="s">
        <v>56</v>
      </c>
      <c r="K10403" t="e">
        <v>#N/A</v>
      </c>
      <c r="L10403" t="s">
        <v>84</v>
      </c>
      <c r="M10403" t="s">
        <v>35</v>
      </c>
      <c r="N10403" t="s">
        <v>36</v>
      </c>
      <c r="O10403">
        <v>839.6</v>
      </c>
      <c r="P10403">
        <v>14008.7</v>
      </c>
      <c r="Q10403">
        <v>0.2</v>
      </c>
      <c r="S10403">
        <v>14157.2</v>
      </c>
      <c r="T10403">
        <v>12492.7</v>
      </c>
      <c r="U10403">
        <v>13699.2</v>
      </c>
      <c r="V10403">
        <v>19098.2</v>
      </c>
      <c r="W10403">
        <v>14449.6</v>
      </c>
      <c r="Y10403">
        <v>13668.8</v>
      </c>
      <c r="Z10403">
        <v>13545.4</v>
      </c>
      <c r="AA10403">
        <v>15879.7</v>
      </c>
      <c r="AB10403">
        <v>12960.2</v>
      </c>
      <c r="AC10403">
        <v>15781.4</v>
      </c>
      <c r="AE10403">
        <f>AVERAGE(S10403:W10403)</f>
        <v>14779.380000000001</v>
      </c>
      <c r="AF10403">
        <f>AVERAGE(Y10403:AC10403)</f>
        <v>14367.099999999997</v>
      </c>
      <c r="AH10403">
        <f>TTEST(S10403:W10403,Y10403:AC10403,2,1)</f>
        <v>0.79638266633503108</v>
      </c>
      <c r="AJ10403">
        <f t="shared" si="324"/>
        <v>0.97210437785617498</v>
      </c>
      <c r="AK10403">
        <f t="shared" si="325"/>
        <v>-2.8292095661319731E-2</v>
      </c>
    </row>
    <row r="10404" spans="1:37" x14ac:dyDescent="0.35">
      <c r="A10404" t="s">
        <v>54515</v>
      </c>
      <c r="B10404">
        <v>2051</v>
      </c>
      <c r="C10404" t="s">
        <v>47302</v>
      </c>
      <c r="D10404" t="s">
        <v>47303</v>
      </c>
      <c r="E10404" t="s">
        <v>47304</v>
      </c>
      <c r="F10404" t="s">
        <v>47305</v>
      </c>
      <c r="G10404" t="s">
        <v>47306</v>
      </c>
      <c r="H10404" t="s">
        <v>47302</v>
      </c>
      <c r="I10404">
        <v>1</v>
      </c>
      <c r="J10404" t="s">
        <v>56</v>
      </c>
      <c r="K10404">
        <v>0</v>
      </c>
      <c r="L10404" t="s">
        <v>34</v>
      </c>
      <c r="M10404" t="s">
        <v>35</v>
      </c>
      <c r="N10404" t="s">
        <v>36</v>
      </c>
      <c r="O10404">
        <v>2306.4</v>
      </c>
      <c r="P10404">
        <v>3668.7</v>
      </c>
      <c r="Q10404">
        <v>0.2</v>
      </c>
      <c r="S10404">
        <v>4057.6</v>
      </c>
      <c r="T10404">
        <v>2251.5</v>
      </c>
      <c r="U10404">
        <v>3975.9</v>
      </c>
      <c r="V10404">
        <v>3942</v>
      </c>
      <c r="W10404">
        <v>3359.7</v>
      </c>
      <c r="Y10404">
        <v>3370.8</v>
      </c>
      <c r="Z10404">
        <v>3938.5</v>
      </c>
      <c r="AA10404">
        <v>4482.1000000000004</v>
      </c>
      <c r="AB10404">
        <v>2393.8000000000002</v>
      </c>
      <c r="AC10404">
        <v>2623.8</v>
      </c>
      <c r="AE10404">
        <f>AVERAGE(S10404:W10404)</f>
        <v>3517.34</v>
      </c>
      <c r="AF10404">
        <f>AVERAGE(Y10404:AC10404)</f>
        <v>3361.8</v>
      </c>
      <c r="AH10404">
        <f>TTEST(S10404:W10404,Y10404:AC10404,2,1)</f>
        <v>0.79683381812063159</v>
      </c>
      <c r="AJ10404">
        <f t="shared" si="324"/>
        <v>0.95577908305708292</v>
      </c>
      <c r="AK10404">
        <f t="shared" si="325"/>
        <v>-4.5228477303235065E-2</v>
      </c>
    </row>
    <row r="10405" spans="1:37" x14ac:dyDescent="0.35">
      <c r="A10405" t="s">
        <v>24551</v>
      </c>
      <c r="B10405">
        <v>284904</v>
      </c>
      <c r="C10405" t="s">
        <v>24552</v>
      </c>
      <c r="D10405" t="s">
        <v>24553</v>
      </c>
      <c r="E10405" t="s">
        <v>24554</v>
      </c>
      <c r="F10405" t="s">
        <v>24555</v>
      </c>
      <c r="G10405" t="s">
        <v>24556</v>
      </c>
      <c r="H10405" t="s">
        <v>24552</v>
      </c>
      <c r="I10405">
        <v>1</v>
      </c>
      <c r="J10405" t="s">
        <v>56</v>
      </c>
      <c r="K10405">
        <v>0</v>
      </c>
      <c r="L10405" t="s">
        <v>34</v>
      </c>
      <c r="M10405" t="s">
        <v>35</v>
      </c>
      <c r="N10405" t="s">
        <v>36</v>
      </c>
      <c r="O10405">
        <v>572.9</v>
      </c>
      <c r="P10405">
        <v>1220.4000000000001</v>
      </c>
      <c r="Q10405">
        <v>0.2</v>
      </c>
      <c r="S10405">
        <v>1388.4</v>
      </c>
      <c r="T10405">
        <v>1225.5</v>
      </c>
      <c r="U10405">
        <v>1042.5</v>
      </c>
      <c r="V10405">
        <v>1112.5</v>
      </c>
      <c r="W10405">
        <v>1927.5</v>
      </c>
      <c r="Y10405">
        <v>1991</v>
      </c>
      <c r="Z10405">
        <v>1165.5</v>
      </c>
      <c r="AA10405">
        <v>1325.7</v>
      </c>
      <c r="AB10405">
        <v>1235.9000000000001</v>
      </c>
      <c r="AC10405">
        <v>1267.0999999999999</v>
      </c>
      <c r="AE10405">
        <f>AVERAGE(S10405:W10405)</f>
        <v>1339.28</v>
      </c>
      <c r="AF10405">
        <f>AVERAGE(Y10405:AC10405)</f>
        <v>1397.0400000000002</v>
      </c>
      <c r="AH10405">
        <f>TTEST(S10405:W10405,Y10405:AC10405,2,1)</f>
        <v>0.79685795895202183</v>
      </c>
      <c r="AJ10405">
        <f t="shared" si="324"/>
        <v>1.0431276506779763</v>
      </c>
      <c r="AK10405">
        <f t="shared" si="325"/>
        <v>4.2223556524060492E-2</v>
      </c>
    </row>
    <row r="10406" spans="1:37" x14ac:dyDescent="0.35">
      <c r="A10406" t="s">
        <v>15213</v>
      </c>
      <c r="B10406">
        <v>3685</v>
      </c>
      <c r="C10406" t="s">
        <v>15214</v>
      </c>
      <c r="D10406" t="s">
        <v>15215</v>
      </c>
      <c r="E10406" t="s">
        <v>15216</v>
      </c>
      <c r="F10406" t="s">
        <v>15217</v>
      </c>
      <c r="G10406" t="s">
        <v>15218</v>
      </c>
      <c r="H10406" t="s">
        <v>15219</v>
      </c>
      <c r="I10406">
        <v>2</v>
      </c>
      <c r="J10406" t="s">
        <v>295</v>
      </c>
      <c r="K10406">
        <v>2</v>
      </c>
      <c r="L10406" t="s">
        <v>34</v>
      </c>
      <c r="M10406" t="s">
        <v>35</v>
      </c>
      <c r="N10406" t="s">
        <v>36</v>
      </c>
      <c r="O10406">
        <v>594.70000000000005</v>
      </c>
      <c r="P10406">
        <v>1622.15</v>
      </c>
      <c r="Q10406">
        <v>0.2</v>
      </c>
      <c r="S10406">
        <v>1623.2</v>
      </c>
      <c r="T10406">
        <v>1556</v>
      </c>
      <c r="U10406">
        <v>1603.1</v>
      </c>
      <c r="V10406">
        <v>1616.4</v>
      </c>
      <c r="W10406">
        <v>1616</v>
      </c>
      <c r="Y10406">
        <v>1564</v>
      </c>
      <c r="Z10406">
        <v>1611.1</v>
      </c>
      <c r="AA10406">
        <v>1623.5</v>
      </c>
      <c r="AB10406">
        <v>1538.8</v>
      </c>
      <c r="AC10406">
        <v>1641.8</v>
      </c>
      <c r="AE10406">
        <f>AVERAGE(S10406:W10406)</f>
        <v>1602.9399999999998</v>
      </c>
      <c r="AF10406">
        <f>AVERAGE(Y10406:AC10406)</f>
        <v>1595.8400000000001</v>
      </c>
      <c r="AH10406">
        <f>TTEST(S10406:W10406,Y10406:AC10406,2,1)</f>
        <v>0.79738205849915189</v>
      </c>
      <c r="AJ10406">
        <f t="shared" si="324"/>
        <v>0.9955706389509279</v>
      </c>
      <c r="AK10406">
        <f t="shared" si="325"/>
        <v>-4.4391997321926325E-3</v>
      </c>
    </row>
    <row r="10407" spans="1:37" x14ac:dyDescent="0.35">
      <c r="A10407" t="s">
        <v>31802</v>
      </c>
      <c r="B10407">
        <v>728340</v>
      </c>
      <c r="C10407" t="s">
        <v>31803</v>
      </c>
      <c r="D10407" t="s">
        <v>31804</v>
      </c>
      <c r="E10407" t="s">
        <v>31805</v>
      </c>
      <c r="F10407" t="s">
        <v>31806</v>
      </c>
      <c r="G10407" t="s">
        <v>31807</v>
      </c>
      <c r="H10407" t="s">
        <v>31803</v>
      </c>
      <c r="I10407">
        <v>1</v>
      </c>
      <c r="J10407" t="s">
        <v>56</v>
      </c>
      <c r="K10407">
        <v>0</v>
      </c>
      <c r="L10407" t="s">
        <v>34</v>
      </c>
      <c r="M10407" t="s">
        <v>35</v>
      </c>
      <c r="N10407" t="s">
        <v>36</v>
      </c>
      <c r="O10407">
        <v>1892.9</v>
      </c>
      <c r="P10407">
        <v>3137.75</v>
      </c>
      <c r="Q10407">
        <v>0.2</v>
      </c>
      <c r="S10407">
        <v>3214.2</v>
      </c>
      <c r="T10407">
        <v>3376.4</v>
      </c>
      <c r="U10407">
        <v>3023.7</v>
      </c>
      <c r="V10407">
        <v>3035.5</v>
      </c>
      <c r="W10407">
        <v>3200.5</v>
      </c>
      <c r="Y10407">
        <v>3434.4</v>
      </c>
      <c r="Z10407">
        <v>3093.7</v>
      </c>
      <c r="AA10407">
        <v>3231.7</v>
      </c>
      <c r="AB10407">
        <v>3293.3</v>
      </c>
      <c r="AC10407">
        <v>2962.2</v>
      </c>
      <c r="AE10407">
        <f>AVERAGE(S10407:W10407)</f>
        <v>3170.06</v>
      </c>
      <c r="AF10407">
        <f>AVERAGE(Y10407:AC10407)</f>
        <v>3203.06</v>
      </c>
      <c r="AH10407">
        <f>TTEST(S10407:W10407,Y10407:AC10407,2,1)</f>
        <v>0.79743809447700698</v>
      </c>
      <c r="AJ10407">
        <f t="shared" si="324"/>
        <v>1.0104098976044618</v>
      </c>
      <c r="AK10407">
        <f t="shared" si="325"/>
        <v>1.0356087735047856E-2</v>
      </c>
    </row>
    <row r="10408" spans="1:37" x14ac:dyDescent="0.35">
      <c r="A10408" t="s">
        <v>49561</v>
      </c>
      <c r="B10408">
        <v>8076</v>
      </c>
      <c r="C10408" t="s">
        <v>49557</v>
      </c>
      <c r="D10408" t="s">
        <v>49558</v>
      </c>
      <c r="E10408" t="s">
        <v>49557</v>
      </c>
      <c r="F10408" t="s">
        <v>49559</v>
      </c>
      <c r="G10408" t="s">
        <v>49560</v>
      </c>
      <c r="H10408" t="s">
        <v>49557</v>
      </c>
      <c r="I10408">
        <v>1</v>
      </c>
      <c r="J10408" t="s">
        <v>3836</v>
      </c>
      <c r="K10408">
        <v>2</v>
      </c>
      <c r="L10408" t="s">
        <v>34</v>
      </c>
      <c r="M10408" t="s">
        <v>35</v>
      </c>
      <c r="N10408" t="s">
        <v>36</v>
      </c>
      <c r="O10408">
        <v>3309.5</v>
      </c>
      <c r="P10408">
        <v>1072.3</v>
      </c>
      <c r="Q10408">
        <v>0.2</v>
      </c>
      <c r="S10408">
        <v>1034</v>
      </c>
      <c r="T10408">
        <v>984.2</v>
      </c>
      <c r="U10408">
        <v>1535.3</v>
      </c>
      <c r="V10408">
        <v>1160.8</v>
      </c>
      <c r="W10408">
        <v>987</v>
      </c>
      <c r="Y10408">
        <v>1322.6</v>
      </c>
      <c r="Z10408">
        <v>1174.5</v>
      </c>
      <c r="AA10408">
        <v>1195.5999999999999</v>
      </c>
      <c r="AB10408">
        <v>1008.1</v>
      </c>
      <c r="AC10408">
        <v>840.1</v>
      </c>
      <c r="AE10408">
        <f>AVERAGE(S10408:W10408)</f>
        <v>1140.26</v>
      </c>
      <c r="AF10408">
        <f>AVERAGE(Y10408:AC10408)</f>
        <v>1108.18</v>
      </c>
      <c r="AH10408">
        <f>TTEST(S10408:W10408,Y10408:AC10408,2,1)</f>
        <v>0.79782913978488523</v>
      </c>
      <c r="AJ10408">
        <f t="shared" si="324"/>
        <v>0.97186606563415368</v>
      </c>
      <c r="AK10408">
        <f t="shared" si="325"/>
        <v>-2.8537276573419656E-2</v>
      </c>
    </row>
    <row r="10409" spans="1:37" x14ac:dyDescent="0.35">
      <c r="A10409" t="s">
        <v>51874</v>
      </c>
      <c r="B10409">
        <v>53616</v>
      </c>
      <c r="C10409" t="s">
        <v>51875</v>
      </c>
      <c r="D10409" t="s">
        <v>51876</v>
      </c>
      <c r="E10409" t="s">
        <v>51877</v>
      </c>
      <c r="F10409" t="s">
        <v>51878</v>
      </c>
      <c r="G10409" t="s">
        <v>51879</v>
      </c>
      <c r="H10409" t="s">
        <v>51875</v>
      </c>
      <c r="I10409">
        <v>1</v>
      </c>
      <c r="J10409" t="s">
        <v>56</v>
      </c>
      <c r="K10409">
        <v>0</v>
      </c>
      <c r="L10409" t="s">
        <v>34</v>
      </c>
      <c r="M10409" t="s">
        <v>35</v>
      </c>
      <c r="N10409" t="s">
        <v>36</v>
      </c>
      <c r="O10409">
        <v>4447.2</v>
      </c>
      <c r="P10409">
        <v>7931.35</v>
      </c>
      <c r="Q10409">
        <v>0.2</v>
      </c>
      <c r="S10409">
        <v>8759.6</v>
      </c>
      <c r="T10409">
        <v>6030.1</v>
      </c>
      <c r="U10409">
        <v>10075.6</v>
      </c>
      <c r="V10409">
        <v>8415</v>
      </c>
      <c r="W10409">
        <v>9241.1</v>
      </c>
      <c r="Y10409">
        <v>6383.8</v>
      </c>
      <c r="Z10409">
        <v>9308.1</v>
      </c>
      <c r="AA10409">
        <v>8216</v>
      </c>
      <c r="AB10409">
        <v>7519.2</v>
      </c>
      <c r="AC10409">
        <v>9709.1</v>
      </c>
      <c r="AE10409">
        <f>AVERAGE(S10409:W10409)</f>
        <v>8504.2800000000007</v>
      </c>
      <c r="AF10409">
        <f>AVERAGE(Y10409:AC10409)</f>
        <v>8227.2400000000016</v>
      </c>
      <c r="AH10409">
        <f>TTEST(S10409:W10409,Y10409:AC10409,2,1)</f>
        <v>0.79784031200378147</v>
      </c>
      <c r="AJ10409">
        <f t="shared" si="324"/>
        <v>0.96742346206851149</v>
      </c>
      <c r="AK10409">
        <f t="shared" si="325"/>
        <v>-3.3118966180594775E-2</v>
      </c>
    </row>
    <row r="10410" spans="1:37" x14ac:dyDescent="0.35">
      <c r="A10410" t="s">
        <v>31871</v>
      </c>
      <c r="B10410">
        <v>27115</v>
      </c>
      <c r="C10410" t="s">
        <v>31872</v>
      </c>
      <c r="D10410" t="s">
        <v>31873</v>
      </c>
      <c r="E10410" t="s">
        <v>31872</v>
      </c>
      <c r="F10410" t="s">
        <v>31874</v>
      </c>
      <c r="G10410" t="s">
        <v>31875</v>
      </c>
      <c r="H10410" t="s">
        <v>31872</v>
      </c>
      <c r="I10410">
        <v>1</v>
      </c>
      <c r="J10410" t="s">
        <v>56</v>
      </c>
      <c r="K10410">
        <v>0</v>
      </c>
      <c r="L10410" t="s">
        <v>34</v>
      </c>
      <c r="M10410" t="s">
        <v>35</v>
      </c>
      <c r="N10410" t="s">
        <v>36</v>
      </c>
      <c r="O10410">
        <v>2472.9</v>
      </c>
      <c r="P10410">
        <v>1594.85</v>
      </c>
      <c r="Q10410">
        <v>0.2</v>
      </c>
      <c r="S10410">
        <v>1739</v>
      </c>
      <c r="T10410">
        <v>1696.3</v>
      </c>
      <c r="U10410">
        <v>1427.7</v>
      </c>
      <c r="V10410">
        <v>1643.1</v>
      </c>
      <c r="W10410">
        <v>1618.8</v>
      </c>
      <c r="Y10410">
        <v>1859.3</v>
      </c>
      <c r="Z10410">
        <v>1453.3</v>
      </c>
      <c r="AA10410">
        <v>1598.7</v>
      </c>
      <c r="AB10410">
        <v>1714.9</v>
      </c>
      <c r="AC10410">
        <v>1598.4</v>
      </c>
      <c r="AE10410">
        <f>AVERAGE(S10410:W10410)</f>
        <v>1624.98</v>
      </c>
      <c r="AF10410">
        <f>AVERAGE(Y10410:AC10410)</f>
        <v>1644.92</v>
      </c>
      <c r="AH10410">
        <f>TTEST(S10410:W10410,Y10410:AC10410,2,1)</f>
        <v>0.79804466814386754</v>
      </c>
      <c r="AJ10410">
        <f t="shared" si="324"/>
        <v>1.0122709202574802</v>
      </c>
      <c r="AK10410">
        <f t="shared" si="325"/>
        <v>1.2196242802252812E-2</v>
      </c>
    </row>
    <row r="10411" spans="1:37" x14ac:dyDescent="0.35">
      <c r="A10411" t="s">
        <v>16859</v>
      </c>
      <c r="B10411">
        <v>94032</v>
      </c>
      <c r="C10411" t="s">
        <v>16860</v>
      </c>
      <c r="D10411" t="s">
        <v>16861</v>
      </c>
      <c r="E10411" t="s">
        <v>16862</v>
      </c>
      <c r="F10411" t="s">
        <v>16863</v>
      </c>
      <c r="G10411" t="s">
        <v>16864</v>
      </c>
      <c r="H10411" t="s">
        <v>16860</v>
      </c>
      <c r="I10411">
        <v>1</v>
      </c>
      <c r="J10411" t="s">
        <v>56</v>
      </c>
      <c r="K10411">
        <v>0</v>
      </c>
      <c r="L10411" t="s">
        <v>34</v>
      </c>
      <c r="M10411" t="s">
        <v>35</v>
      </c>
      <c r="N10411" t="s">
        <v>36</v>
      </c>
      <c r="O10411">
        <v>3130.8</v>
      </c>
      <c r="P10411">
        <v>7575.85</v>
      </c>
      <c r="Q10411">
        <v>0.2</v>
      </c>
      <c r="S10411">
        <v>7577.9</v>
      </c>
      <c r="T10411">
        <v>8374.5</v>
      </c>
      <c r="U10411">
        <v>7331.3</v>
      </c>
      <c r="V10411">
        <v>9270.4</v>
      </c>
      <c r="W10411">
        <v>7696.6</v>
      </c>
      <c r="Y10411">
        <v>10642.5</v>
      </c>
      <c r="Z10411">
        <v>6416.3</v>
      </c>
      <c r="AA10411">
        <v>7468.3</v>
      </c>
      <c r="AB10411">
        <v>10079.200000000001</v>
      </c>
      <c r="AC10411">
        <v>6804.9</v>
      </c>
      <c r="AE10411">
        <f>AVERAGE(S10411:W10411)</f>
        <v>8050.1399999999994</v>
      </c>
      <c r="AF10411">
        <f>AVERAGE(Y10411:AC10411)</f>
        <v>8282.2400000000016</v>
      </c>
      <c r="AH10411">
        <f>TTEST(S10411:W10411,Y10411:AC10411,2,1)</f>
        <v>0.79815680531228672</v>
      </c>
      <c r="AJ10411">
        <f t="shared" si="324"/>
        <v>1.0288317967140947</v>
      </c>
      <c r="AK10411">
        <f t="shared" si="325"/>
        <v>2.8423980627521009E-2</v>
      </c>
    </row>
    <row r="10412" spans="1:37" x14ac:dyDescent="0.35">
      <c r="A10412" t="s">
        <v>55337</v>
      </c>
      <c r="B10412">
        <v>4835</v>
      </c>
      <c r="C10412" t="s">
        <v>55338</v>
      </c>
      <c r="D10412" t="s">
        <v>55339</v>
      </c>
      <c r="E10412" t="s">
        <v>55340</v>
      </c>
      <c r="F10412" t="s">
        <v>55341</v>
      </c>
      <c r="G10412" t="s">
        <v>55342</v>
      </c>
      <c r="H10412" t="s">
        <v>55338</v>
      </c>
      <c r="I10412">
        <v>1</v>
      </c>
      <c r="J10412" t="s">
        <v>2644</v>
      </c>
      <c r="K10412">
        <v>2</v>
      </c>
      <c r="L10412" t="s">
        <v>34</v>
      </c>
      <c r="M10412" t="s">
        <v>35</v>
      </c>
      <c r="N10412" t="s">
        <v>36</v>
      </c>
      <c r="O10412">
        <v>5433.6</v>
      </c>
      <c r="P10412">
        <v>1101.1500000000001</v>
      </c>
      <c r="Q10412">
        <v>0.2</v>
      </c>
      <c r="S10412">
        <v>1307.3</v>
      </c>
      <c r="T10412">
        <v>1093.4000000000001</v>
      </c>
      <c r="U10412">
        <v>1053</v>
      </c>
      <c r="V10412">
        <v>1079.5999999999999</v>
      </c>
      <c r="W10412">
        <v>1056.8</v>
      </c>
      <c r="Y10412">
        <v>1121.5</v>
      </c>
      <c r="Z10412">
        <v>1109.5999999999999</v>
      </c>
      <c r="AA10412">
        <v>1057.9000000000001</v>
      </c>
      <c r="AB10412">
        <v>1073.0999999999999</v>
      </c>
      <c r="AC10412">
        <v>1163.0999999999999</v>
      </c>
      <c r="AE10412">
        <f>AVERAGE(S10412:W10412)</f>
        <v>1118.02</v>
      </c>
      <c r="AF10412">
        <f>AVERAGE(Y10412:AC10412)</f>
        <v>1105.0400000000002</v>
      </c>
      <c r="AH10412">
        <f>TTEST(S10412:W10412,Y10412:AC10412,2,1)</f>
        <v>0.79857451611854036</v>
      </c>
      <c r="AJ10412">
        <f t="shared" si="324"/>
        <v>0.98839018979982485</v>
      </c>
      <c r="AK10412">
        <f t="shared" si="325"/>
        <v>-1.1677730250988633E-2</v>
      </c>
    </row>
    <row r="10413" spans="1:37" x14ac:dyDescent="0.35">
      <c r="A10413" t="s">
        <v>28260</v>
      </c>
      <c r="B10413">
        <v>85359</v>
      </c>
      <c r="C10413" t="s">
        <v>28261</v>
      </c>
      <c r="D10413" t="s">
        <v>28262</v>
      </c>
      <c r="E10413" t="s">
        <v>28263</v>
      </c>
      <c r="F10413" t="s">
        <v>28264</v>
      </c>
      <c r="G10413" t="s">
        <v>28265</v>
      </c>
      <c r="H10413" t="s">
        <v>28261</v>
      </c>
      <c r="I10413">
        <v>1</v>
      </c>
      <c r="J10413" t="s">
        <v>56</v>
      </c>
      <c r="K10413">
        <v>0</v>
      </c>
      <c r="L10413" t="s">
        <v>34</v>
      </c>
      <c r="M10413" t="s">
        <v>35</v>
      </c>
      <c r="N10413" t="s">
        <v>36</v>
      </c>
      <c r="O10413">
        <v>370.5</v>
      </c>
      <c r="P10413">
        <v>500.25</v>
      </c>
      <c r="Q10413">
        <v>0.2</v>
      </c>
      <c r="S10413">
        <v>480</v>
      </c>
      <c r="T10413">
        <v>442.2</v>
      </c>
      <c r="U10413">
        <v>515.70000000000005</v>
      </c>
      <c r="V10413">
        <v>511.2</v>
      </c>
      <c r="W10413">
        <v>580.6</v>
      </c>
      <c r="Y10413">
        <v>482.2</v>
      </c>
      <c r="Z10413">
        <v>515.5</v>
      </c>
      <c r="AA10413">
        <v>518.5</v>
      </c>
      <c r="AB10413">
        <v>493.6</v>
      </c>
      <c r="AC10413">
        <v>482.6</v>
      </c>
      <c r="AE10413">
        <f>AVERAGE(S10413:W10413)</f>
        <v>505.94000000000005</v>
      </c>
      <c r="AF10413">
        <f>AVERAGE(Y10413:AC10413)</f>
        <v>498.48</v>
      </c>
      <c r="AH10413">
        <f>TTEST(S10413:W10413,Y10413:AC10413,2,1)</f>
        <v>0.79893432083445504</v>
      </c>
      <c r="AJ10413">
        <f t="shared" si="324"/>
        <v>0.98525516859706674</v>
      </c>
      <c r="AK10413">
        <f t="shared" si="325"/>
        <v>-1.4854616945583106E-2</v>
      </c>
    </row>
    <row r="10414" spans="1:37" x14ac:dyDescent="0.35">
      <c r="A10414" t="s">
        <v>45499</v>
      </c>
      <c r="B10414">
        <v>2044</v>
      </c>
      <c r="C10414" t="s">
        <v>45500</v>
      </c>
      <c r="D10414" t="s">
        <v>45501</v>
      </c>
      <c r="E10414" t="s">
        <v>45502</v>
      </c>
      <c r="F10414" t="s">
        <v>45503</v>
      </c>
      <c r="G10414" t="s">
        <v>45504</v>
      </c>
      <c r="H10414" t="s">
        <v>45500</v>
      </c>
      <c r="I10414">
        <v>1</v>
      </c>
      <c r="J10414" t="s">
        <v>517</v>
      </c>
      <c r="K10414">
        <v>1</v>
      </c>
      <c r="L10414" t="s">
        <v>34</v>
      </c>
      <c r="M10414" t="s">
        <v>35</v>
      </c>
      <c r="N10414" t="s">
        <v>36</v>
      </c>
      <c r="O10414">
        <v>693.1</v>
      </c>
      <c r="P10414">
        <v>587.9</v>
      </c>
      <c r="Q10414">
        <v>0.2</v>
      </c>
      <c r="S10414">
        <v>538</v>
      </c>
      <c r="T10414">
        <v>590.70000000000005</v>
      </c>
      <c r="U10414">
        <v>649.70000000000005</v>
      </c>
      <c r="V10414">
        <v>595.20000000000005</v>
      </c>
      <c r="W10414">
        <v>640.79999999999995</v>
      </c>
      <c r="Y10414">
        <v>578.70000000000005</v>
      </c>
      <c r="Z10414">
        <v>621</v>
      </c>
      <c r="AA10414">
        <v>608.4</v>
      </c>
      <c r="AB10414">
        <v>586.20000000000005</v>
      </c>
      <c r="AC10414">
        <v>640</v>
      </c>
      <c r="AE10414">
        <f>AVERAGE(S10414:W10414)</f>
        <v>602.88000000000011</v>
      </c>
      <c r="AF10414">
        <f>AVERAGE(Y10414:AC10414)</f>
        <v>606.86</v>
      </c>
      <c r="AH10414">
        <f>TTEST(S10414:W10414,Y10414:AC10414,2,1)</f>
        <v>0.7990979315932083</v>
      </c>
      <c r="AJ10414">
        <f t="shared" si="324"/>
        <v>1.006601645435244</v>
      </c>
      <c r="AK10414">
        <f t="shared" si="325"/>
        <v>6.5799500053631251E-3</v>
      </c>
    </row>
    <row r="10415" spans="1:37" x14ac:dyDescent="0.35">
      <c r="A10415" t="s">
        <v>41326</v>
      </c>
      <c r="B10415">
        <v>65217</v>
      </c>
      <c r="C10415" t="s">
        <v>41116</v>
      </c>
      <c r="D10415" t="s">
        <v>41117</v>
      </c>
      <c r="E10415" t="s">
        <v>41118</v>
      </c>
      <c r="F10415" t="s">
        <v>41119</v>
      </c>
      <c r="G10415" t="s">
        <v>41120</v>
      </c>
      <c r="H10415" t="s">
        <v>41116</v>
      </c>
      <c r="I10415">
        <v>1</v>
      </c>
      <c r="J10415" t="s">
        <v>56</v>
      </c>
      <c r="K10415">
        <v>0</v>
      </c>
      <c r="L10415" t="s">
        <v>34</v>
      </c>
      <c r="M10415" t="s">
        <v>35</v>
      </c>
      <c r="N10415" t="s">
        <v>36</v>
      </c>
      <c r="O10415">
        <v>1065.4000000000001</v>
      </c>
      <c r="P10415">
        <v>8268.9</v>
      </c>
      <c r="Q10415">
        <v>0.2</v>
      </c>
      <c r="S10415">
        <v>7563.8</v>
      </c>
      <c r="T10415">
        <v>6848.4</v>
      </c>
      <c r="U10415">
        <v>8742.7000000000007</v>
      </c>
      <c r="V10415">
        <v>8813.6</v>
      </c>
      <c r="W10415">
        <v>8092.2</v>
      </c>
      <c r="Y10415">
        <v>9184.2999999999993</v>
      </c>
      <c r="Z10415">
        <v>8841</v>
      </c>
      <c r="AA10415">
        <v>9432.6</v>
      </c>
      <c r="AB10415">
        <v>6397.8</v>
      </c>
      <c r="AC10415">
        <v>7311.9</v>
      </c>
      <c r="AE10415">
        <f>AVERAGE(S10415:W10415)</f>
        <v>8012.1399999999994</v>
      </c>
      <c r="AF10415">
        <f>AVERAGE(Y10415:AC10415)</f>
        <v>8233.52</v>
      </c>
      <c r="AH10415">
        <f>TTEST(S10415:W10415,Y10415:AC10415,2,1)</f>
        <v>0.79925910106703557</v>
      </c>
      <c r="AJ10415">
        <f t="shared" si="324"/>
        <v>1.0276305706091009</v>
      </c>
      <c r="AK10415">
        <f t="shared" si="325"/>
        <v>2.7255735333369013E-2</v>
      </c>
    </row>
    <row r="10416" spans="1:37" x14ac:dyDescent="0.35">
      <c r="A10416" t="s">
        <v>53845</v>
      </c>
      <c r="B10416">
        <v>51280</v>
      </c>
      <c r="C10416" t="s">
        <v>11378</v>
      </c>
      <c r="D10416" t="s">
        <v>11379</v>
      </c>
      <c r="E10416" t="s">
        <v>11378</v>
      </c>
      <c r="F10416" t="s">
        <v>11380</v>
      </c>
      <c r="G10416" t="s">
        <v>11381</v>
      </c>
      <c r="H10416" t="s">
        <v>11378</v>
      </c>
      <c r="I10416">
        <v>1</v>
      </c>
      <c r="J10416" t="s">
        <v>56</v>
      </c>
      <c r="K10416">
        <v>0</v>
      </c>
      <c r="L10416" t="s">
        <v>34</v>
      </c>
      <c r="M10416" t="s">
        <v>35</v>
      </c>
      <c r="N10416" t="s">
        <v>36</v>
      </c>
      <c r="O10416">
        <v>1550.9</v>
      </c>
      <c r="P10416">
        <v>817.5</v>
      </c>
      <c r="Q10416">
        <v>0.2</v>
      </c>
      <c r="S10416">
        <v>890.6</v>
      </c>
      <c r="T10416">
        <v>807.2</v>
      </c>
      <c r="U10416">
        <v>792.2</v>
      </c>
      <c r="V10416">
        <v>797.2</v>
      </c>
      <c r="W10416">
        <v>775.1</v>
      </c>
      <c r="Y10416">
        <v>845.2</v>
      </c>
      <c r="Z10416">
        <v>792.5</v>
      </c>
      <c r="AA10416">
        <v>816.3</v>
      </c>
      <c r="AB10416">
        <v>793</v>
      </c>
      <c r="AC10416">
        <v>797.8</v>
      </c>
      <c r="AE10416">
        <f>AVERAGE(S10416:W10416)</f>
        <v>812.45999999999992</v>
      </c>
      <c r="AF10416">
        <f>AVERAGE(Y10416:AC10416)</f>
        <v>808.96</v>
      </c>
      <c r="AH10416">
        <f>TTEST(S10416:W10416,Y10416:AC10416,2,1)</f>
        <v>0.79961817739027974</v>
      </c>
      <c r="AJ10416">
        <f t="shared" si="324"/>
        <v>0.99569209561086103</v>
      </c>
      <c r="AK10416">
        <f t="shared" si="325"/>
        <v>-4.3172101444042812E-3</v>
      </c>
    </row>
    <row r="10417" spans="1:37" x14ac:dyDescent="0.35">
      <c r="A10417" t="s">
        <v>38116</v>
      </c>
      <c r="B10417">
        <v>56169</v>
      </c>
      <c r="C10417" t="s">
        <v>38117</v>
      </c>
      <c r="D10417" t="s">
        <v>38118</v>
      </c>
      <c r="E10417" t="s">
        <v>38117</v>
      </c>
      <c r="F10417" t="s">
        <v>38119</v>
      </c>
      <c r="G10417" t="s">
        <v>38120</v>
      </c>
      <c r="H10417" t="s">
        <v>38117</v>
      </c>
      <c r="I10417">
        <v>1</v>
      </c>
      <c r="J10417" t="s">
        <v>56</v>
      </c>
      <c r="K10417">
        <v>0</v>
      </c>
      <c r="L10417" t="s">
        <v>34</v>
      </c>
      <c r="M10417" t="s">
        <v>35</v>
      </c>
      <c r="N10417" t="s">
        <v>50</v>
      </c>
      <c r="O10417">
        <v>12540.8</v>
      </c>
      <c r="P10417">
        <v>106450.1</v>
      </c>
      <c r="Q10417">
        <v>5.0000000000000001E-3</v>
      </c>
      <c r="S10417">
        <v>106358.5</v>
      </c>
      <c r="T10417">
        <v>74646.399999999994</v>
      </c>
      <c r="U10417">
        <v>113304.6</v>
      </c>
      <c r="V10417">
        <v>97458.6</v>
      </c>
      <c r="W10417">
        <v>98433.3</v>
      </c>
      <c r="Y10417">
        <v>101609.7</v>
      </c>
      <c r="Z10417">
        <v>66066.899999999994</v>
      </c>
      <c r="AA10417">
        <v>98761</v>
      </c>
      <c r="AB10417">
        <v>136139.20000000001</v>
      </c>
      <c r="AC10417">
        <v>72704.7</v>
      </c>
      <c r="AE10417">
        <f>AVERAGE(S10417:W10417)</f>
        <v>98040.28</v>
      </c>
      <c r="AF10417">
        <f>AVERAGE(Y10417:AC10417)</f>
        <v>95056.3</v>
      </c>
      <c r="AH10417">
        <f>TTEST(S10417:W10417,Y10417:AC10417,2,1)</f>
        <v>0.79965919519435691</v>
      </c>
      <c r="AJ10417">
        <f t="shared" si="324"/>
        <v>0.96956373441609922</v>
      </c>
      <c r="AK10417">
        <f t="shared" si="325"/>
        <v>-3.0909066990242661E-2</v>
      </c>
    </row>
    <row r="10418" spans="1:37" x14ac:dyDescent="0.35">
      <c r="A10418" t="s">
        <v>2146</v>
      </c>
      <c r="B10418">
        <v>51172</v>
      </c>
      <c r="C10418" t="s">
        <v>2147</v>
      </c>
      <c r="D10418" t="s">
        <v>2148</v>
      </c>
      <c r="E10418" t="s">
        <v>2147</v>
      </c>
      <c r="F10418" t="s">
        <v>2149</v>
      </c>
      <c r="G10418" t="s">
        <v>2150</v>
      </c>
      <c r="H10418" t="s">
        <v>2147</v>
      </c>
      <c r="I10418">
        <v>1</v>
      </c>
      <c r="J10418" t="s">
        <v>56</v>
      </c>
      <c r="K10418">
        <v>0</v>
      </c>
      <c r="L10418" t="s">
        <v>34</v>
      </c>
      <c r="M10418" t="s">
        <v>35</v>
      </c>
      <c r="N10418" t="s">
        <v>36</v>
      </c>
      <c r="O10418">
        <v>8649.6</v>
      </c>
      <c r="P10418">
        <v>1179.3499999999999</v>
      </c>
      <c r="Q10418">
        <v>0.2</v>
      </c>
      <c r="S10418">
        <v>1215.0999999999999</v>
      </c>
      <c r="T10418">
        <v>1176.5999999999999</v>
      </c>
      <c r="U10418">
        <v>1143.9000000000001</v>
      </c>
      <c r="V10418">
        <v>1153.4000000000001</v>
      </c>
      <c r="W10418">
        <v>1134</v>
      </c>
      <c r="Y10418">
        <v>1138.2</v>
      </c>
      <c r="Z10418">
        <v>1172.5999999999999</v>
      </c>
      <c r="AA10418">
        <v>1149.3</v>
      </c>
      <c r="AB10418">
        <v>1198.5999999999999</v>
      </c>
      <c r="AC10418">
        <v>1197.2</v>
      </c>
      <c r="AE10418">
        <f>AVERAGE(S10418:W10418)</f>
        <v>1164.5999999999999</v>
      </c>
      <c r="AF10418">
        <f>AVERAGE(Y10418:AC10418)</f>
        <v>1171.18</v>
      </c>
      <c r="AH10418">
        <f>TTEST(S10418:W10418,Y10418:AC10418,2,1)</f>
        <v>0.79970842086533322</v>
      </c>
      <c r="AJ10418">
        <f t="shared" si="324"/>
        <v>1.0056500085866393</v>
      </c>
      <c r="AK10418">
        <f t="shared" si="325"/>
        <v>5.6341071554903092E-3</v>
      </c>
    </row>
    <row r="10419" spans="1:37" x14ac:dyDescent="0.35">
      <c r="A10419" t="s">
        <v>29767</v>
      </c>
      <c r="B10419">
        <v>51176</v>
      </c>
      <c r="C10419" t="s">
        <v>29768</v>
      </c>
      <c r="D10419" t="s">
        <v>29769</v>
      </c>
      <c r="E10419" t="s">
        <v>29768</v>
      </c>
      <c r="F10419" t="s">
        <v>29770</v>
      </c>
      <c r="G10419" t="s">
        <v>29771</v>
      </c>
      <c r="H10419" t="s">
        <v>29768</v>
      </c>
      <c r="I10419">
        <v>1</v>
      </c>
      <c r="J10419" t="s">
        <v>56</v>
      </c>
      <c r="K10419">
        <v>0</v>
      </c>
      <c r="L10419" t="s">
        <v>34</v>
      </c>
      <c r="M10419" t="s">
        <v>35</v>
      </c>
      <c r="N10419" t="s">
        <v>36</v>
      </c>
      <c r="O10419">
        <v>94.6</v>
      </c>
      <c r="P10419">
        <v>289.5</v>
      </c>
      <c r="Q10419">
        <v>0.2</v>
      </c>
      <c r="S10419">
        <v>293.89999999999998</v>
      </c>
      <c r="T10419">
        <v>423.7</v>
      </c>
      <c r="U10419">
        <v>281.7</v>
      </c>
      <c r="V10419">
        <v>285.5</v>
      </c>
      <c r="W10419">
        <v>863.4</v>
      </c>
      <c r="Y10419">
        <v>1522.8</v>
      </c>
      <c r="Z10419">
        <v>242.8</v>
      </c>
      <c r="AA10419">
        <v>261.10000000000002</v>
      </c>
      <c r="AB10419">
        <v>263.89999999999998</v>
      </c>
      <c r="AC10419">
        <v>269.8</v>
      </c>
      <c r="AE10419">
        <f>AVERAGE(S10419:W10419)</f>
        <v>429.64</v>
      </c>
      <c r="AF10419">
        <f>AVERAGE(Y10419:AC10419)</f>
        <v>512.08000000000004</v>
      </c>
      <c r="AH10419">
        <f>TTEST(S10419:W10419,Y10419:AC10419,2,1)</f>
        <v>0.80039415950328818</v>
      </c>
      <c r="AJ10419">
        <f t="shared" si="324"/>
        <v>1.1918815752723211</v>
      </c>
      <c r="AK10419">
        <f t="shared" si="325"/>
        <v>0.17553321410390177</v>
      </c>
    </row>
    <row r="10420" spans="1:37" x14ac:dyDescent="0.35">
      <c r="A10420" t="s">
        <v>54732</v>
      </c>
      <c r="B10420">
        <v>51279</v>
      </c>
      <c r="C10420" t="s">
        <v>54733</v>
      </c>
      <c r="D10420" t="s">
        <v>54734</v>
      </c>
      <c r="E10420" t="s">
        <v>54735</v>
      </c>
      <c r="F10420" t="s">
        <v>54736</v>
      </c>
      <c r="G10420" t="s">
        <v>54737</v>
      </c>
      <c r="H10420" t="s">
        <v>54733</v>
      </c>
      <c r="I10420">
        <v>1</v>
      </c>
      <c r="J10420" t="s">
        <v>56</v>
      </c>
      <c r="K10420">
        <v>0</v>
      </c>
      <c r="L10420" t="s">
        <v>34</v>
      </c>
      <c r="M10420" t="s">
        <v>35</v>
      </c>
      <c r="N10420" t="s">
        <v>455</v>
      </c>
      <c r="O10420">
        <v>438.1</v>
      </c>
      <c r="P10420">
        <v>95</v>
      </c>
      <c r="Q10420">
        <v>5.0000000000000002E-5</v>
      </c>
      <c r="S10420">
        <v>97.3</v>
      </c>
      <c r="T10420">
        <v>93.1</v>
      </c>
      <c r="U10420">
        <v>94.2</v>
      </c>
      <c r="V10420">
        <v>91.1</v>
      </c>
      <c r="W10420">
        <v>91.5</v>
      </c>
      <c r="Y10420">
        <v>87.9</v>
      </c>
      <c r="Z10420">
        <v>89.4</v>
      </c>
      <c r="AA10420">
        <v>91.6</v>
      </c>
      <c r="AB10420">
        <v>98.9</v>
      </c>
      <c r="AC10420">
        <v>105</v>
      </c>
      <c r="AE10420">
        <f>AVERAGE(S10420:W10420)</f>
        <v>93.439999999999984</v>
      </c>
      <c r="AF10420">
        <f>AVERAGE(Y10420:AC10420)</f>
        <v>94.559999999999988</v>
      </c>
      <c r="AH10420">
        <f>TTEST(S10420:W10420,Y10420:AC10420,2,1)</f>
        <v>0.80093414367870508</v>
      </c>
      <c r="AJ10420">
        <f t="shared" si="324"/>
        <v>1.0119863013698631</v>
      </c>
      <c r="AK10420">
        <f t="shared" si="325"/>
        <v>1.1915034577871244E-2</v>
      </c>
    </row>
    <row r="10421" spans="1:37" x14ac:dyDescent="0.35">
      <c r="A10421" t="s">
        <v>33962</v>
      </c>
      <c r="B10421">
        <v>476</v>
      </c>
      <c r="C10421" t="s">
        <v>33963</v>
      </c>
      <c r="D10421" t="s">
        <v>33964</v>
      </c>
      <c r="E10421" t="s">
        <v>33965</v>
      </c>
      <c r="F10421" t="s">
        <v>33966</v>
      </c>
      <c r="G10421" t="s">
        <v>33967</v>
      </c>
      <c r="H10421" t="s">
        <v>33963</v>
      </c>
      <c r="I10421">
        <v>1</v>
      </c>
      <c r="J10421" t="s">
        <v>56</v>
      </c>
      <c r="K10421">
        <v>0</v>
      </c>
      <c r="L10421" t="s">
        <v>34</v>
      </c>
      <c r="M10421" t="s">
        <v>35</v>
      </c>
      <c r="N10421" t="s">
        <v>36</v>
      </c>
      <c r="O10421">
        <v>1939.7</v>
      </c>
      <c r="P10421">
        <v>4313.8500000000004</v>
      </c>
      <c r="Q10421">
        <v>0.2</v>
      </c>
      <c r="S10421">
        <v>4481</v>
      </c>
      <c r="T10421">
        <v>4814.2</v>
      </c>
      <c r="U10421">
        <v>4092.6</v>
      </c>
      <c r="V10421">
        <v>4390.3</v>
      </c>
      <c r="W10421">
        <v>4579.3999999999996</v>
      </c>
      <c r="Y10421">
        <v>5666.7</v>
      </c>
      <c r="Z10421">
        <v>3983.8</v>
      </c>
      <c r="AA10421">
        <v>4136.1000000000004</v>
      </c>
      <c r="AB10421">
        <v>4277.5</v>
      </c>
      <c r="AC10421">
        <v>3801.8</v>
      </c>
      <c r="AE10421">
        <f>AVERAGE(S10421:W10421)</f>
        <v>4471.5</v>
      </c>
      <c r="AF10421">
        <f>AVERAGE(Y10421:AC10421)</f>
        <v>4373.1799999999994</v>
      </c>
      <c r="AH10421">
        <f>TTEST(S10421:W10421,Y10421:AC10421,2,1)</f>
        <v>0.80103808222418649</v>
      </c>
      <c r="AJ10421">
        <f t="shared" si="324"/>
        <v>0.97801185284580106</v>
      </c>
      <c r="AK10421">
        <f t="shared" si="325"/>
        <v>-2.2233489546525743E-2</v>
      </c>
    </row>
    <row r="10422" spans="1:37" x14ac:dyDescent="0.35">
      <c r="A10422" t="s">
        <v>24545</v>
      </c>
      <c r="B10422">
        <v>392307</v>
      </c>
      <c r="C10422" t="s">
        <v>24546</v>
      </c>
      <c r="D10422" t="s">
        <v>24547</v>
      </c>
      <c r="E10422" t="s">
        <v>24548</v>
      </c>
      <c r="F10422" t="s">
        <v>24549</v>
      </c>
      <c r="G10422" t="s">
        <v>24550</v>
      </c>
      <c r="H10422" t="s">
        <v>24546</v>
      </c>
      <c r="I10422">
        <v>1</v>
      </c>
      <c r="J10422" t="s">
        <v>56</v>
      </c>
      <c r="K10422">
        <v>0</v>
      </c>
      <c r="L10422" t="s">
        <v>34</v>
      </c>
      <c r="M10422" t="s">
        <v>35</v>
      </c>
      <c r="N10422" t="s">
        <v>36</v>
      </c>
      <c r="O10422">
        <v>504</v>
      </c>
      <c r="P10422">
        <v>1228.8</v>
      </c>
      <c r="Q10422">
        <v>0.2</v>
      </c>
      <c r="S10422">
        <v>1263</v>
      </c>
      <c r="T10422">
        <v>1283.5999999999999</v>
      </c>
      <c r="U10422">
        <v>1189.4000000000001</v>
      </c>
      <c r="V10422">
        <v>1221.8</v>
      </c>
      <c r="W10422">
        <v>1166.4000000000001</v>
      </c>
      <c r="Y10422">
        <v>1205.7</v>
      </c>
      <c r="Z10422">
        <v>1199.3</v>
      </c>
      <c r="AA10422">
        <v>1107.0999999999999</v>
      </c>
      <c r="AB10422">
        <v>1459.7</v>
      </c>
      <c r="AC10422">
        <v>1235.5999999999999</v>
      </c>
      <c r="AE10422">
        <f>AVERAGE(S10422:W10422)</f>
        <v>1224.8400000000001</v>
      </c>
      <c r="AF10422">
        <f>AVERAGE(Y10422:AC10422)</f>
        <v>1241.48</v>
      </c>
      <c r="AH10422">
        <f>TTEST(S10422:W10422,Y10422:AC10422,2,1)</f>
        <v>0.8020285281774906</v>
      </c>
      <c r="AJ10422">
        <f t="shared" si="324"/>
        <v>1.0135854478952351</v>
      </c>
      <c r="AK10422">
        <f t="shared" si="325"/>
        <v>1.3493993070148279E-2</v>
      </c>
    </row>
    <row r="10423" spans="1:37" x14ac:dyDescent="0.35">
      <c r="A10423" t="s">
        <v>25990</v>
      </c>
      <c r="B10423">
        <v>9491</v>
      </c>
      <c r="C10423" t="s">
        <v>25991</v>
      </c>
      <c r="D10423" t="s">
        <v>25992</v>
      </c>
      <c r="E10423" t="s">
        <v>25991</v>
      </c>
      <c r="F10423" t="s">
        <v>25993</v>
      </c>
      <c r="G10423" t="s">
        <v>25994</v>
      </c>
      <c r="H10423" t="s">
        <v>25991</v>
      </c>
      <c r="I10423">
        <v>1</v>
      </c>
      <c r="J10423" t="s">
        <v>56</v>
      </c>
      <c r="K10423">
        <v>0</v>
      </c>
      <c r="L10423" t="s">
        <v>34</v>
      </c>
      <c r="M10423" t="s">
        <v>35</v>
      </c>
      <c r="N10423" t="s">
        <v>36</v>
      </c>
      <c r="O10423">
        <v>1999.9</v>
      </c>
      <c r="P10423">
        <v>3171.5</v>
      </c>
      <c r="Q10423">
        <v>0.2</v>
      </c>
      <c r="S10423">
        <v>2787.2</v>
      </c>
      <c r="T10423">
        <v>4005.8</v>
      </c>
      <c r="U10423">
        <v>3534.8</v>
      </c>
      <c r="V10423">
        <v>3491.9</v>
      </c>
      <c r="W10423">
        <v>3500.9</v>
      </c>
      <c r="Y10423">
        <v>4123.8</v>
      </c>
      <c r="Z10423">
        <v>2980.9</v>
      </c>
      <c r="AA10423">
        <v>3224.8</v>
      </c>
      <c r="AB10423">
        <v>3405.8</v>
      </c>
      <c r="AC10423">
        <v>3060.7</v>
      </c>
      <c r="AE10423">
        <f>AVERAGE(S10423:W10423)</f>
        <v>3464.12</v>
      </c>
      <c r="AF10423">
        <f>AVERAGE(Y10423:AC10423)</f>
        <v>3359.2</v>
      </c>
      <c r="AH10423">
        <f>TTEST(S10423:W10423,Y10423:AC10423,2,1)</f>
        <v>0.80238457593356227</v>
      </c>
      <c r="AJ10423">
        <f t="shared" si="324"/>
        <v>0.96971236562243801</v>
      </c>
      <c r="AK10423">
        <f t="shared" si="325"/>
        <v>-3.0755781744653484E-2</v>
      </c>
    </row>
    <row r="10424" spans="1:37" x14ac:dyDescent="0.35">
      <c r="A10424" t="s">
        <v>37174</v>
      </c>
      <c r="B10424">
        <v>10994</v>
      </c>
      <c r="C10424" t="s">
        <v>37175</v>
      </c>
      <c r="D10424" t="s">
        <v>37176</v>
      </c>
      <c r="E10424" t="s">
        <v>37177</v>
      </c>
      <c r="F10424" t="s">
        <v>37178</v>
      </c>
      <c r="G10424" t="s">
        <v>37179</v>
      </c>
      <c r="H10424" t="s">
        <v>37175</v>
      </c>
      <c r="I10424">
        <v>1</v>
      </c>
      <c r="J10424" t="s">
        <v>56</v>
      </c>
      <c r="K10424">
        <v>0</v>
      </c>
      <c r="L10424" t="s">
        <v>34</v>
      </c>
      <c r="M10424" t="s">
        <v>35</v>
      </c>
      <c r="N10424" t="s">
        <v>36</v>
      </c>
      <c r="O10424">
        <v>554.1</v>
      </c>
      <c r="P10424">
        <v>791.7</v>
      </c>
      <c r="Q10424">
        <v>0.2</v>
      </c>
      <c r="S10424">
        <v>763.4</v>
      </c>
      <c r="T10424">
        <v>668</v>
      </c>
      <c r="U10424">
        <v>783.4</v>
      </c>
      <c r="V10424">
        <v>726.6</v>
      </c>
      <c r="W10424">
        <v>1020.1</v>
      </c>
      <c r="Y10424">
        <v>894.3</v>
      </c>
      <c r="Z10424">
        <v>804.7</v>
      </c>
      <c r="AA10424">
        <v>956.6</v>
      </c>
      <c r="AB10424">
        <v>694</v>
      </c>
      <c r="AC10424">
        <v>727.4</v>
      </c>
      <c r="AE10424">
        <f>AVERAGE(S10424:W10424)</f>
        <v>792.3</v>
      </c>
      <c r="AF10424">
        <f>AVERAGE(Y10424:AC10424)</f>
        <v>815.4</v>
      </c>
      <c r="AH10424">
        <f>TTEST(S10424:W10424,Y10424:AC10424,2,1)</f>
        <v>0.802787513033836</v>
      </c>
      <c r="AJ10424">
        <f t="shared" si="324"/>
        <v>1.0291556228701251</v>
      </c>
      <c r="AK10424">
        <f t="shared" si="325"/>
        <v>2.8738682413956922E-2</v>
      </c>
    </row>
    <row r="10425" spans="1:37" x14ac:dyDescent="0.35">
      <c r="A10425" t="s">
        <v>11069</v>
      </c>
      <c r="B10425">
        <v>10695</v>
      </c>
      <c r="C10425" t="s">
        <v>11070</v>
      </c>
      <c r="D10425" t="s">
        <v>11071</v>
      </c>
      <c r="E10425" t="s">
        <v>11070</v>
      </c>
      <c r="F10425" t="s">
        <v>11072</v>
      </c>
      <c r="G10425" t="s">
        <v>11073</v>
      </c>
      <c r="H10425" t="s">
        <v>11070</v>
      </c>
      <c r="I10425">
        <v>1</v>
      </c>
      <c r="J10425" t="s">
        <v>49</v>
      </c>
      <c r="K10425">
        <v>1</v>
      </c>
      <c r="L10425" t="s">
        <v>34</v>
      </c>
      <c r="M10425" t="s">
        <v>35</v>
      </c>
      <c r="N10425" t="s">
        <v>36</v>
      </c>
      <c r="O10425">
        <v>1605.5</v>
      </c>
      <c r="P10425">
        <v>1601.85</v>
      </c>
      <c r="Q10425">
        <v>0.2</v>
      </c>
      <c r="S10425">
        <v>1554.7</v>
      </c>
      <c r="T10425">
        <v>1637.2</v>
      </c>
      <c r="U10425">
        <v>1633</v>
      </c>
      <c r="V10425">
        <v>1588.3</v>
      </c>
      <c r="W10425">
        <v>1564.7</v>
      </c>
      <c r="Y10425">
        <v>1620.3</v>
      </c>
      <c r="Z10425">
        <v>1617.6</v>
      </c>
      <c r="AA10425">
        <v>1600.2</v>
      </c>
      <c r="AB10425">
        <v>1540.3</v>
      </c>
      <c r="AC10425">
        <v>1632.8</v>
      </c>
      <c r="AE10425">
        <f>AVERAGE(S10425:W10425)</f>
        <v>1595.58</v>
      </c>
      <c r="AF10425">
        <f>AVERAGE(Y10425:AC10425)</f>
        <v>1602.24</v>
      </c>
      <c r="AH10425">
        <f>TTEST(S10425:W10425,Y10425:AC10425,2,1)</f>
        <v>0.80297139949949292</v>
      </c>
      <c r="AJ10425">
        <f t="shared" si="324"/>
        <v>1.0041740307599745</v>
      </c>
      <c r="AK10425">
        <f t="shared" si="325"/>
        <v>4.1653436586774756E-3</v>
      </c>
    </row>
    <row r="10426" spans="1:37" x14ac:dyDescent="0.35">
      <c r="A10426" t="s">
        <v>35650</v>
      </c>
      <c r="B10426">
        <v>351</v>
      </c>
      <c r="C10426" t="s">
        <v>35651</v>
      </c>
      <c r="D10426" t="s">
        <v>35652</v>
      </c>
      <c r="E10426" t="s">
        <v>35653</v>
      </c>
      <c r="F10426" t="s">
        <v>35654</v>
      </c>
      <c r="G10426" t="s">
        <v>35655</v>
      </c>
      <c r="H10426" t="s">
        <v>35651</v>
      </c>
      <c r="I10426">
        <v>1</v>
      </c>
      <c r="J10426" t="s">
        <v>18684</v>
      </c>
      <c r="K10426">
        <v>3</v>
      </c>
      <c r="L10426" t="s">
        <v>34</v>
      </c>
      <c r="M10426" t="s">
        <v>35</v>
      </c>
      <c r="N10426" t="s">
        <v>50</v>
      </c>
      <c r="O10426">
        <v>35955.4</v>
      </c>
      <c r="P10426">
        <v>394.25</v>
      </c>
      <c r="Q10426">
        <v>5.0000000000000001E-3</v>
      </c>
      <c r="S10426">
        <v>423.4</v>
      </c>
      <c r="T10426">
        <v>331.3</v>
      </c>
      <c r="U10426">
        <v>391.6</v>
      </c>
      <c r="V10426">
        <v>465.2</v>
      </c>
      <c r="W10426">
        <v>361.2</v>
      </c>
      <c r="Y10426">
        <v>358</v>
      </c>
      <c r="Z10426">
        <v>407.1</v>
      </c>
      <c r="AA10426">
        <v>390.9</v>
      </c>
      <c r="AB10426">
        <v>425.2</v>
      </c>
      <c r="AC10426">
        <v>429.1</v>
      </c>
      <c r="AE10426">
        <f>AVERAGE(S10426:W10426)</f>
        <v>394.54000000000008</v>
      </c>
      <c r="AF10426">
        <f>AVERAGE(Y10426:AC10426)</f>
        <v>402.06000000000006</v>
      </c>
      <c r="AH10426">
        <f>TTEST(S10426:W10426,Y10426:AC10426,2,1)</f>
        <v>0.80318574946468169</v>
      </c>
      <c r="AJ10426">
        <f t="shared" si="324"/>
        <v>1.0190601713387741</v>
      </c>
      <c r="AK10426">
        <f t="shared" si="325"/>
        <v>1.8880801897411446E-2</v>
      </c>
    </row>
    <row r="10427" spans="1:37" x14ac:dyDescent="0.35">
      <c r="A10427" t="s">
        <v>54630</v>
      </c>
      <c r="B10427">
        <v>869</v>
      </c>
      <c r="C10427" t="s">
        <v>54631</v>
      </c>
      <c r="D10427" t="s">
        <v>54632</v>
      </c>
      <c r="E10427" t="s">
        <v>54631</v>
      </c>
      <c r="F10427" t="s">
        <v>54633</v>
      </c>
      <c r="G10427" t="s">
        <v>54634</v>
      </c>
      <c r="H10427" t="s">
        <v>54631</v>
      </c>
      <c r="I10427">
        <v>1</v>
      </c>
      <c r="J10427" t="s">
        <v>56</v>
      </c>
      <c r="K10427">
        <v>0</v>
      </c>
      <c r="L10427" t="s">
        <v>34</v>
      </c>
      <c r="M10427" t="s">
        <v>35</v>
      </c>
      <c r="N10427" t="s">
        <v>50</v>
      </c>
      <c r="O10427">
        <v>1426.4</v>
      </c>
      <c r="P10427">
        <v>638.85</v>
      </c>
      <c r="Q10427">
        <v>5.0000000000000001E-3</v>
      </c>
      <c r="S10427">
        <v>713.2</v>
      </c>
      <c r="T10427">
        <v>514.79999999999995</v>
      </c>
      <c r="U10427">
        <v>663.1</v>
      </c>
      <c r="V10427">
        <v>575.6</v>
      </c>
      <c r="W10427">
        <v>591</v>
      </c>
      <c r="Y10427">
        <v>574.1</v>
      </c>
      <c r="Z10427">
        <v>701.6</v>
      </c>
      <c r="AA10427">
        <v>628.1</v>
      </c>
      <c r="AB10427">
        <v>568.70000000000005</v>
      </c>
      <c r="AC10427">
        <v>657.3</v>
      </c>
      <c r="AE10427">
        <f>AVERAGE(S10427:W10427)</f>
        <v>611.54</v>
      </c>
      <c r="AF10427">
        <f>AVERAGE(Y10427:AC10427)</f>
        <v>625.96</v>
      </c>
      <c r="AH10427">
        <f>TTEST(S10427:W10427,Y10427:AC10427,2,1)</f>
        <v>0.80354301574494513</v>
      </c>
      <c r="AJ10427">
        <f t="shared" si="324"/>
        <v>1.0235798148935475</v>
      </c>
      <c r="AK10427">
        <f t="shared" si="325"/>
        <v>2.3306105388024433E-2</v>
      </c>
    </row>
    <row r="10428" spans="1:37" x14ac:dyDescent="0.35">
      <c r="A10428" t="s">
        <v>47022</v>
      </c>
      <c r="B10428">
        <v>2204</v>
      </c>
      <c r="C10428" t="s">
        <v>47023</v>
      </c>
      <c r="D10428" t="s">
        <v>47024</v>
      </c>
      <c r="E10428" t="s">
        <v>47023</v>
      </c>
      <c r="F10428" t="s">
        <v>47025</v>
      </c>
      <c r="G10428" t="s">
        <v>47026</v>
      </c>
      <c r="H10428" t="s">
        <v>47023</v>
      </c>
      <c r="I10428">
        <v>1</v>
      </c>
      <c r="J10428" t="s">
        <v>56</v>
      </c>
      <c r="K10428">
        <v>0</v>
      </c>
      <c r="L10428" t="s">
        <v>34</v>
      </c>
      <c r="M10428" t="s">
        <v>35</v>
      </c>
      <c r="N10428" t="s">
        <v>36</v>
      </c>
      <c r="O10428">
        <v>549.9</v>
      </c>
      <c r="P10428">
        <v>1123.8499999999999</v>
      </c>
      <c r="Q10428">
        <v>0.2</v>
      </c>
      <c r="S10428">
        <v>1091</v>
      </c>
      <c r="T10428">
        <v>1110.4000000000001</v>
      </c>
      <c r="U10428">
        <v>1145.5</v>
      </c>
      <c r="V10428">
        <v>1115.5999999999999</v>
      </c>
      <c r="W10428">
        <v>1093.9000000000001</v>
      </c>
      <c r="Y10428">
        <v>1154.2</v>
      </c>
      <c r="Z10428">
        <v>1096.9000000000001</v>
      </c>
      <c r="AA10428">
        <v>1110.9000000000001</v>
      </c>
      <c r="AB10428">
        <v>1076.5</v>
      </c>
      <c r="AC10428">
        <v>1146.9000000000001</v>
      </c>
      <c r="AE10428">
        <f>AVERAGE(S10428:W10428)</f>
        <v>1111.28</v>
      </c>
      <c r="AF10428">
        <f>AVERAGE(Y10428:AC10428)</f>
        <v>1117.08</v>
      </c>
      <c r="AH10428">
        <f>TTEST(S10428:W10428,Y10428:AC10428,2,1)</f>
        <v>0.80373293112061406</v>
      </c>
      <c r="AJ10428">
        <f t="shared" si="324"/>
        <v>1.0052192066805845</v>
      </c>
      <c r="AK10428">
        <f t="shared" si="325"/>
        <v>5.2056338272649704E-3</v>
      </c>
    </row>
    <row r="10429" spans="1:37" x14ac:dyDescent="0.35">
      <c r="A10429" t="s">
        <v>45295</v>
      </c>
      <c r="B10429">
        <v>9450</v>
      </c>
      <c r="C10429" t="s">
        <v>45296</v>
      </c>
      <c r="D10429" t="s">
        <v>45297</v>
      </c>
      <c r="E10429" t="s">
        <v>45296</v>
      </c>
      <c r="F10429" t="s">
        <v>45298</v>
      </c>
      <c r="G10429" t="s">
        <v>45299</v>
      </c>
      <c r="H10429" t="s">
        <v>45296</v>
      </c>
      <c r="I10429">
        <v>1</v>
      </c>
      <c r="J10429" t="s">
        <v>3836</v>
      </c>
      <c r="K10429">
        <v>2</v>
      </c>
      <c r="L10429" t="s">
        <v>34</v>
      </c>
      <c r="M10429" t="s">
        <v>35</v>
      </c>
      <c r="N10429" t="s">
        <v>50</v>
      </c>
      <c r="O10429">
        <v>3126.3</v>
      </c>
      <c r="P10429">
        <v>4846.3999999999996</v>
      </c>
      <c r="Q10429">
        <v>5.0000000000000001E-3</v>
      </c>
      <c r="S10429">
        <v>4675</v>
      </c>
      <c r="T10429">
        <v>5112.1000000000004</v>
      </c>
      <c r="U10429">
        <v>4878</v>
      </c>
      <c r="V10429">
        <v>5150.1000000000004</v>
      </c>
      <c r="W10429">
        <v>5234</v>
      </c>
      <c r="Y10429">
        <v>5309.5</v>
      </c>
      <c r="Z10429">
        <v>4871.7</v>
      </c>
      <c r="AA10429">
        <v>5057.5</v>
      </c>
      <c r="AB10429">
        <v>4935.6000000000004</v>
      </c>
      <c r="AC10429">
        <v>4587.6000000000004</v>
      </c>
      <c r="AE10429">
        <f>AVERAGE(S10429:W10429)</f>
        <v>5009.84</v>
      </c>
      <c r="AF10429">
        <f>AVERAGE(Y10429:AC10429)</f>
        <v>4952.38</v>
      </c>
      <c r="AH10429">
        <f>TTEST(S10429:W10429,Y10429:AC10429,2,1)</f>
        <v>0.80406779406964812</v>
      </c>
      <c r="AJ10429">
        <f t="shared" si="324"/>
        <v>0.98853057183462945</v>
      </c>
      <c r="AK10429">
        <f t="shared" si="325"/>
        <v>-1.1535709348821069E-2</v>
      </c>
    </row>
    <row r="10430" spans="1:37" x14ac:dyDescent="0.35">
      <c r="A10430" t="s">
        <v>23900</v>
      </c>
      <c r="B10430">
        <v>6366</v>
      </c>
      <c r="C10430" t="s">
        <v>23901</v>
      </c>
      <c r="D10430" t="s">
        <v>23902</v>
      </c>
      <c r="E10430" t="s">
        <v>23903</v>
      </c>
      <c r="F10430" t="s">
        <v>23904</v>
      </c>
      <c r="G10430" t="s">
        <v>23905</v>
      </c>
      <c r="H10430" t="s">
        <v>23901</v>
      </c>
      <c r="I10430">
        <v>1</v>
      </c>
      <c r="J10430" t="s">
        <v>33</v>
      </c>
      <c r="K10430">
        <v>1</v>
      </c>
      <c r="L10430" t="s">
        <v>34</v>
      </c>
      <c r="M10430" t="s">
        <v>35</v>
      </c>
      <c r="N10430" t="s">
        <v>50</v>
      </c>
      <c r="O10430">
        <v>3690.764833617</v>
      </c>
      <c r="P10430">
        <v>185.1</v>
      </c>
      <c r="Q10430">
        <v>5.0000000000000001E-3</v>
      </c>
      <c r="S10430">
        <v>193.2</v>
      </c>
      <c r="T10430">
        <v>193.5</v>
      </c>
      <c r="U10430">
        <v>174.7</v>
      </c>
      <c r="V10430">
        <v>168.5</v>
      </c>
      <c r="W10430">
        <v>175.9</v>
      </c>
      <c r="Y10430">
        <v>175.3</v>
      </c>
      <c r="Z10430">
        <v>180.7</v>
      </c>
      <c r="AA10430">
        <v>179.9</v>
      </c>
      <c r="AB10430">
        <v>189.3</v>
      </c>
      <c r="AC10430">
        <v>190.6</v>
      </c>
      <c r="AE10430">
        <f>AVERAGE(S10430:W10430)</f>
        <v>181.16</v>
      </c>
      <c r="AF10430">
        <f>AVERAGE(Y10430:AC10430)</f>
        <v>183.16000000000003</v>
      </c>
      <c r="AH10430">
        <f>TTEST(S10430:W10430,Y10430:AC10430,2,1)</f>
        <v>0.80417397134989044</v>
      </c>
      <c r="AJ10430">
        <f t="shared" si="324"/>
        <v>1.0110399646721131</v>
      </c>
      <c r="AK10430">
        <f t="shared" si="325"/>
        <v>1.0979469100881637E-2</v>
      </c>
    </row>
    <row r="10431" spans="1:37" x14ac:dyDescent="0.35">
      <c r="A10431" t="s">
        <v>5419</v>
      </c>
      <c r="B10431">
        <v>10307</v>
      </c>
      <c r="C10431" t="s">
        <v>5420</v>
      </c>
      <c r="D10431" t="s">
        <v>5421</v>
      </c>
      <c r="E10431" t="s">
        <v>5422</v>
      </c>
      <c r="F10431" t="s">
        <v>5423</v>
      </c>
      <c r="G10431" t="s">
        <v>5424</v>
      </c>
      <c r="H10431" t="s">
        <v>5420</v>
      </c>
      <c r="I10431">
        <v>1</v>
      </c>
      <c r="J10431" t="s">
        <v>56</v>
      </c>
      <c r="K10431">
        <v>0</v>
      </c>
      <c r="L10431" t="s">
        <v>34</v>
      </c>
      <c r="M10431" t="s">
        <v>35</v>
      </c>
      <c r="N10431" t="s">
        <v>36</v>
      </c>
      <c r="O10431">
        <v>1049.3</v>
      </c>
      <c r="P10431">
        <v>1843.1</v>
      </c>
      <c r="Q10431">
        <v>0.2</v>
      </c>
      <c r="S10431">
        <v>1592.8</v>
      </c>
      <c r="T10431">
        <v>1604.6</v>
      </c>
      <c r="U10431">
        <v>1863.5</v>
      </c>
      <c r="V10431">
        <v>2839.5</v>
      </c>
      <c r="W10431">
        <v>1800.1</v>
      </c>
      <c r="Y10431">
        <v>1709.6</v>
      </c>
      <c r="Z10431">
        <v>1875.5</v>
      </c>
      <c r="AA10431">
        <v>2912.7</v>
      </c>
      <c r="AB10431">
        <v>1840.6</v>
      </c>
      <c r="AC10431">
        <v>1793.9</v>
      </c>
      <c r="AE10431">
        <f>AVERAGE(S10431:W10431)</f>
        <v>1940.1</v>
      </c>
      <c r="AF10431">
        <f>AVERAGE(Y10431:AC10431)</f>
        <v>2026.4599999999998</v>
      </c>
      <c r="AH10431">
        <f>TTEST(S10431:W10431,Y10431:AC10431,2,1)</f>
        <v>0.80518706833872089</v>
      </c>
      <c r="AJ10431">
        <f t="shared" si="324"/>
        <v>1.0445131694242564</v>
      </c>
      <c r="AK10431">
        <f t="shared" si="325"/>
        <v>4.3550910287566004E-2</v>
      </c>
    </row>
    <row r="10432" spans="1:37" x14ac:dyDescent="0.35">
      <c r="A10432" t="s">
        <v>28353</v>
      </c>
      <c r="B10432">
        <v>127428</v>
      </c>
      <c r="C10432" t="s">
        <v>28354</v>
      </c>
      <c r="D10432" t="s">
        <v>28355</v>
      </c>
      <c r="E10432" t="s">
        <v>28356</v>
      </c>
      <c r="F10432" t="s">
        <v>28357</v>
      </c>
      <c r="G10432" t="s">
        <v>28358</v>
      </c>
      <c r="H10432" t="s">
        <v>28354</v>
      </c>
      <c r="I10432">
        <v>1</v>
      </c>
      <c r="J10432" t="s">
        <v>56</v>
      </c>
      <c r="K10432">
        <v>0</v>
      </c>
      <c r="L10432" t="s">
        <v>34</v>
      </c>
      <c r="M10432" t="s">
        <v>35</v>
      </c>
      <c r="N10432" t="s">
        <v>36</v>
      </c>
      <c r="O10432">
        <v>729.5</v>
      </c>
      <c r="P10432">
        <v>1213.3499999999999</v>
      </c>
      <c r="Q10432">
        <v>0.2</v>
      </c>
      <c r="S10432">
        <v>1167.7</v>
      </c>
      <c r="T10432">
        <v>1231.7</v>
      </c>
      <c r="U10432">
        <v>1247.3</v>
      </c>
      <c r="V10432">
        <v>1212</v>
      </c>
      <c r="W10432">
        <v>1197.5</v>
      </c>
      <c r="Y10432">
        <v>1206.4000000000001</v>
      </c>
      <c r="Z10432">
        <v>1281.8</v>
      </c>
      <c r="AA10432">
        <v>1187.2</v>
      </c>
      <c r="AB10432">
        <v>1113.3</v>
      </c>
      <c r="AC10432">
        <v>1228</v>
      </c>
      <c r="AE10432">
        <f>AVERAGE(S10432:W10432)</f>
        <v>1211.24</v>
      </c>
      <c r="AF10432">
        <f>AVERAGE(Y10432:AC10432)</f>
        <v>1203.3399999999999</v>
      </c>
      <c r="AH10432">
        <f>TTEST(S10432:W10432,Y10432:AC10432,2,1)</f>
        <v>0.80519494668990799</v>
      </c>
      <c r="AJ10432">
        <f t="shared" si="324"/>
        <v>0.99347775833030605</v>
      </c>
      <c r="AK10432">
        <f t="shared" si="325"/>
        <v>-6.5436044272678979E-3</v>
      </c>
    </row>
    <row r="10433" spans="1:37" x14ac:dyDescent="0.35">
      <c r="A10433" t="s">
        <v>1276</v>
      </c>
      <c r="B10433">
        <v>11081</v>
      </c>
      <c r="C10433" t="s">
        <v>1277</v>
      </c>
      <c r="D10433" t="s">
        <v>1278</v>
      </c>
      <c r="E10433" t="s">
        <v>1277</v>
      </c>
      <c r="F10433" t="s">
        <v>1279</v>
      </c>
      <c r="G10433" t="s">
        <v>1280</v>
      </c>
      <c r="H10433" t="s">
        <v>1277</v>
      </c>
      <c r="I10433">
        <v>1</v>
      </c>
      <c r="J10433" t="s">
        <v>56</v>
      </c>
      <c r="K10433">
        <v>0</v>
      </c>
      <c r="L10433" t="s">
        <v>34</v>
      </c>
      <c r="M10433" t="s">
        <v>35</v>
      </c>
      <c r="N10433" t="s">
        <v>36</v>
      </c>
      <c r="O10433">
        <v>1401.4</v>
      </c>
      <c r="P10433">
        <v>1463.55</v>
      </c>
      <c r="Q10433">
        <v>0.2</v>
      </c>
      <c r="S10433">
        <v>1486.2</v>
      </c>
      <c r="T10433">
        <v>1361.3</v>
      </c>
      <c r="U10433">
        <v>1689.4</v>
      </c>
      <c r="V10433">
        <v>1379.1</v>
      </c>
      <c r="W10433">
        <v>1310.5</v>
      </c>
      <c r="Y10433">
        <v>1375</v>
      </c>
      <c r="Z10433">
        <v>1388.4</v>
      </c>
      <c r="AA10433">
        <v>1369</v>
      </c>
      <c r="AB10433">
        <v>1895.2</v>
      </c>
      <c r="AC10433">
        <v>996.5</v>
      </c>
      <c r="AE10433">
        <f>AVERAGE(S10433:W10433)</f>
        <v>1445.3</v>
      </c>
      <c r="AF10433">
        <f>AVERAGE(Y10433:AC10433)</f>
        <v>1404.82</v>
      </c>
      <c r="AH10433">
        <f>TTEST(S10433:W10433,Y10433:AC10433,2,1)</f>
        <v>0.80528462044557381</v>
      </c>
      <c r="AJ10433">
        <f t="shared" si="324"/>
        <v>0.97199197398463988</v>
      </c>
      <c r="AK10433">
        <f t="shared" si="325"/>
        <v>-2.8407731773237667E-2</v>
      </c>
    </row>
    <row r="10434" spans="1:37" x14ac:dyDescent="0.35">
      <c r="A10434" t="s">
        <v>10486</v>
      </c>
      <c r="B10434">
        <v>1292</v>
      </c>
      <c r="C10434" t="s">
        <v>10487</v>
      </c>
      <c r="D10434" t="s">
        <v>10488</v>
      </c>
      <c r="E10434" t="s">
        <v>10489</v>
      </c>
      <c r="F10434" t="s">
        <v>10490</v>
      </c>
      <c r="G10434" t="s">
        <v>10491</v>
      </c>
      <c r="H10434" t="s">
        <v>10487</v>
      </c>
      <c r="I10434">
        <v>1</v>
      </c>
      <c r="J10434" t="s">
        <v>49</v>
      </c>
      <c r="K10434">
        <v>1</v>
      </c>
      <c r="L10434" t="s">
        <v>34</v>
      </c>
      <c r="M10434" t="s">
        <v>35</v>
      </c>
      <c r="N10434" t="s">
        <v>36</v>
      </c>
      <c r="O10434">
        <v>794.9</v>
      </c>
      <c r="P10434">
        <v>1240.3</v>
      </c>
      <c r="Q10434">
        <v>0.2</v>
      </c>
      <c r="S10434">
        <v>1275.3</v>
      </c>
      <c r="T10434">
        <v>1215.8</v>
      </c>
      <c r="U10434">
        <v>1203.9000000000001</v>
      </c>
      <c r="V10434">
        <v>1223.8</v>
      </c>
      <c r="W10434">
        <v>1196.7</v>
      </c>
      <c r="Y10434">
        <v>1196.3</v>
      </c>
      <c r="Z10434">
        <v>1308.2</v>
      </c>
      <c r="AA10434">
        <v>1214.0999999999999</v>
      </c>
      <c r="AB10434">
        <v>1204.5999999999999</v>
      </c>
      <c r="AC10434">
        <v>1229.5999999999999</v>
      </c>
      <c r="AE10434">
        <f>AVERAGE(S10434:W10434)</f>
        <v>1223.0999999999999</v>
      </c>
      <c r="AF10434">
        <f>AVERAGE(Y10434:AC10434)</f>
        <v>1230.56</v>
      </c>
      <c r="AH10434">
        <f>TTEST(S10434:W10434,Y10434:AC10434,2,1)</f>
        <v>0.80533063451119369</v>
      </c>
      <c r="AJ10434">
        <f t="shared" si="324"/>
        <v>1.0060992559888808</v>
      </c>
      <c r="AK10434">
        <f t="shared" si="325"/>
        <v>6.0807308154263899E-3</v>
      </c>
    </row>
    <row r="10435" spans="1:37" x14ac:dyDescent="0.35">
      <c r="A10435" t="s">
        <v>34511</v>
      </c>
      <c r="B10435">
        <v>55260</v>
      </c>
      <c r="C10435" t="s">
        <v>34512</v>
      </c>
      <c r="D10435" t="s">
        <v>34513</v>
      </c>
      <c r="E10435" t="s">
        <v>34514</v>
      </c>
      <c r="F10435" t="s">
        <v>34515</v>
      </c>
      <c r="G10435" t="s">
        <v>34516</v>
      </c>
      <c r="H10435" t="s">
        <v>34512</v>
      </c>
      <c r="I10435">
        <v>1</v>
      </c>
      <c r="J10435" t="s">
        <v>56</v>
      </c>
      <c r="K10435">
        <v>0</v>
      </c>
      <c r="L10435" t="s">
        <v>34</v>
      </c>
      <c r="M10435" t="s">
        <v>35</v>
      </c>
      <c r="N10435" t="s">
        <v>36</v>
      </c>
      <c r="O10435">
        <v>10547.6</v>
      </c>
      <c r="P10435">
        <v>13159.2</v>
      </c>
      <c r="Q10435">
        <v>0.2</v>
      </c>
      <c r="S10435">
        <v>14259.5</v>
      </c>
      <c r="T10435">
        <v>13752.2</v>
      </c>
      <c r="U10435">
        <v>12588.8</v>
      </c>
      <c r="V10435">
        <v>14035</v>
      </c>
      <c r="W10435">
        <v>12624.1</v>
      </c>
      <c r="Y10435">
        <v>14371.7</v>
      </c>
      <c r="Z10435">
        <v>12856.6</v>
      </c>
      <c r="AA10435">
        <v>14001.4</v>
      </c>
      <c r="AB10435">
        <v>14040.7</v>
      </c>
      <c r="AC10435">
        <v>11380.5</v>
      </c>
      <c r="AE10435">
        <f>AVERAGE(S10435:W10435)</f>
        <v>13451.920000000002</v>
      </c>
      <c r="AF10435">
        <f>AVERAGE(Y10435:AC10435)</f>
        <v>13330.180000000002</v>
      </c>
      <c r="AH10435">
        <f>TTEST(S10435:W10435,Y10435:AC10435,2,1)</f>
        <v>0.80548128228219373</v>
      </c>
      <c r="AJ10435">
        <f t="shared" ref="AJ10435:AJ10498" si="326">AF10435/AE10435</f>
        <v>0.99094999078198509</v>
      </c>
      <c r="AK10435">
        <f t="shared" ref="AK10435:AK10498" si="327">LN(AJ10435)</f>
        <v>-9.0912093139802024E-3</v>
      </c>
    </row>
    <row r="10436" spans="1:37" x14ac:dyDescent="0.35">
      <c r="A10436" t="s">
        <v>22334</v>
      </c>
      <c r="B10436">
        <v>3797</v>
      </c>
      <c r="C10436" t="s">
        <v>22335</v>
      </c>
      <c r="D10436" t="s">
        <v>22336</v>
      </c>
      <c r="E10436" t="s">
        <v>22335</v>
      </c>
      <c r="F10436" t="s">
        <v>22337</v>
      </c>
      <c r="G10436" t="s">
        <v>22338</v>
      </c>
      <c r="H10436" t="s">
        <v>22335</v>
      </c>
      <c r="I10436">
        <v>1</v>
      </c>
      <c r="J10436" t="s">
        <v>396</v>
      </c>
      <c r="K10436">
        <v>3</v>
      </c>
      <c r="L10436" t="s">
        <v>34</v>
      </c>
      <c r="M10436" t="s">
        <v>35</v>
      </c>
      <c r="N10436" t="s">
        <v>36</v>
      </c>
      <c r="O10436">
        <v>1733.6</v>
      </c>
      <c r="P10436">
        <v>3867.1</v>
      </c>
      <c r="Q10436">
        <v>0.2</v>
      </c>
      <c r="S10436">
        <v>3812.1</v>
      </c>
      <c r="T10436">
        <v>3981.2</v>
      </c>
      <c r="U10436">
        <v>3881.2</v>
      </c>
      <c r="V10436">
        <v>4166.8</v>
      </c>
      <c r="W10436">
        <v>4138.6000000000004</v>
      </c>
      <c r="Y10436">
        <v>4151.3999999999996</v>
      </c>
      <c r="Z10436">
        <v>3790.7</v>
      </c>
      <c r="AA10436">
        <v>3973.9</v>
      </c>
      <c r="AB10436">
        <v>4239.8</v>
      </c>
      <c r="AC10436">
        <v>3635.7</v>
      </c>
      <c r="AE10436">
        <f>AVERAGE(S10436:W10436)</f>
        <v>3995.9800000000005</v>
      </c>
      <c r="AF10436">
        <f>AVERAGE(Y10436:AC10436)</f>
        <v>3958.3</v>
      </c>
      <c r="AH10436">
        <f>TTEST(S10436:W10436,Y10436:AC10436,2,1)</f>
        <v>0.80568449018588451</v>
      </c>
      <c r="AJ10436">
        <f t="shared" si="326"/>
        <v>0.99057052337599283</v>
      </c>
      <c r="AK10436">
        <f t="shared" si="327"/>
        <v>-9.4742156042706728E-3</v>
      </c>
    </row>
    <row r="10437" spans="1:37" x14ac:dyDescent="0.35">
      <c r="A10437" t="s">
        <v>44263</v>
      </c>
      <c r="B10437">
        <v>1361</v>
      </c>
      <c r="C10437" t="s">
        <v>44264</v>
      </c>
      <c r="D10437" t="s">
        <v>44265</v>
      </c>
      <c r="E10437" t="s">
        <v>44266</v>
      </c>
      <c r="F10437" t="s">
        <v>44267</v>
      </c>
      <c r="G10437" t="s">
        <v>44268</v>
      </c>
      <c r="H10437" t="s">
        <v>44264</v>
      </c>
      <c r="I10437">
        <v>1</v>
      </c>
      <c r="J10437" t="s">
        <v>104</v>
      </c>
      <c r="K10437">
        <v>1</v>
      </c>
      <c r="L10437" t="s">
        <v>34</v>
      </c>
      <c r="M10437" t="s">
        <v>35</v>
      </c>
      <c r="N10437" t="s">
        <v>455</v>
      </c>
      <c r="O10437">
        <v>34242.300000000003</v>
      </c>
      <c r="P10437">
        <v>155.25</v>
      </c>
      <c r="Q10437">
        <v>5.0000000000000002E-5</v>
      </c>
      <c r="S10437">
        <v>139.30000000000001</v>
      </c>
      <c r="T10437">
        <v>160.80000000000001</v>
      </c>
      <c r="U10437">
        <v>147.4</v>
      </c>
      <c r="V10437">
        <v>172.6</v>
      </c>
      <c r="W10437">
        <v>163.6</v>
      </c>
      <c r="Y10437">
        <v>160.4</v>
      </c>
      <c r="Z10437">
        <v>158.80000000000001</v>
      </c>
      <c r="AA10437">
        <v>167.7</v>
      </c>
      <c r="AB10437">
        <v>157.1</v>
      </c>
      <c r="AC10437">
        <v>150.1</v>
      </c>
      <c r="AE10437">
        <f>AVERAGE(S10437:W10437)</f>
        <v>156.74</v>
      </c>
      <c r="AF10437">
        <f>AVERAGE(Y10437:AC10437)</f>
        <v>158.82</v>
      </c>
      <c r="AH10437">
        <f>TTEST(S10437:W10437,Y10437:AC10437,2,1)</f>
        <v>0.80638243656235753</v>
      </c>
      <c r="AJ10437">
        <f t="shared" si="326"/>
        <v>1.013270384075539</v>
      </c>
      <c r="AK10437">
        <f t="shared" si="327"/>
        <v>1.3183103842346297E-2</v>
      </c>
    </row>
    <row r="10438" spans="1:37" x14ac:dyDescent="0.35">
      <c r="A10438" t="s">
        <v>28994</v>
      </c>
      <c r="B10438">
        <v>29057</v>
      </c>
      <c r="C10438" t="s">
        <v>28995</v>
      </c>
      <c r="D10438" t="s">
        <v>28996</v>
      </c>
      <c r="E10438" t="s">
        <v>28997</v>
      </c>
      <c r="F10438" t="s">
        <v>28998</v>
      </c>
      <c r="G10438" t="s">
        <v>28999</v>
      </c>
      <c r="H10438" t="s">
        <v>28995</v>
      </c>
      <c r="I10438">
        <v>1</v>
      </c>
      <c r="J10438" t="s">
        <v>56</v>
      </c>
      <c r="K10438">
        <v>0</v>
      </c>
      <c r="L10438" t="s">
        <v>34</v>
      </c>
      <c r="M10438" t="s">
        <v>35</v>
      </c>
      <c r="N10438" t="s">
        <v>36</v>
      </c>
      <c r="O10438">
        <v>295.39999999999998</v>
      </c>
      <c r="P10438">
        <v>538.54999999999995</v>
      </c>
      <c r="Q10438">
        <v>0.2</v>
      </c>
      <c r="S10438">
        <v>554.1</v>
      </c>
      <c r="T10438">
        <v>509.4</v>
      </c>
      <c r="U10438">
        <v>516.6</v>
      </c>
      <c r="V10438">
        <v>530.5</v>
      </c>
      <c r="W10438">
        <v>515.4</v>
      </c>
      <c r="Y10438">
        <v>538.4</v>
      </c>
      <c r="Z10438">
        <v>526.79999999999995</v>
      </c>
      <c r="AA10438">
        <v>560.5</v>
      </c>
      <c r="AB10438">
        <v>492.5</v>
      </c>
      <c r="AC10438">
        <v>526.20000000000005</v>
      </c>
      <c r="AE10438">
        <f>AVERAGE(S10438:W10438)</f>
        <v>525.20000000000005</v>
      </c>
      <c r="AF10438">
        <f>AVERAGE(Y10438:AC10438)</f>
        <v>528.87999999999988</v>
      </c>
      <c r="AH10438">
        <f>TTEST(S10438:W10438,Y10438:AC10438,2,1)</f>
        <v>0.80682342813072527</v>
      </c>
      <c r="AJ10438">
        <f t="shared" si="326"/>
        <v>1.0070068545316067</v>
      </c>
      <c r="AK10438">
        <f t="shared" si="327"/>
        <v>6.9824205966812119E-3</v>
      </c>
    </row>
    <row r="10439" spans="1:37" x14ac:dyDescent="0.35">
      <c r="A10439" t="s">
        <v>4387</v>
      </c>
      <c r="B10439">
        <v>51228</v>
      </c>
      <c r="C10439" t="s">
        <v>4388</v>
      </c>
      <c r="D10439" t="s">
        <v>4389</v>
      </c>
      <c r="E10439" t="s">
        <v>4388</v>
      </c>
      <c r="F10439" t="s">
        <v>4390</v>
      </c>
      <c r="G10439" t="s">
        <v>4391</v>
      </c>
      <c r="H10439" t="s">
        <v>4388</v>
      </c>
      <c r="I10439">
        <v>1</v>
      </c>
      <c r="J10439" t="s">
        <v>56</v>
      </c>
      <c r="K10439">
        <v>0</v>
      </c>
      <c r="L10439" t="s">
        <v>34</v>
      </c>
      <c r="M10439" t="s">
        <v>35</v>
      </c>
      <c r="N10439" t="s">
        <v>36</v>
      </c>
      <c r="O10439">
        <v>1531.8</v>
      </c>
      <c r="P10439">
        <v>4133.1000000000004</v>
      </c>
      <c r="Q10439">
        <v>0.2</v>
      </c>
      <c r="S10439">
        <v>4185.6000000000004</v>
      </c>
      <c r="T10439">
        <v>4976.1000000000004</v>
      </c>
      <c r="U10439">
        <v>4032.8</v>
      </c>
      <c r="V10439">
        <v>4240.1000000000004</v>
      </c>
      <c r="W10439">
        <v>4257.5</v>
      </c>
      <c r="Y10439">
        <v>4302.8999999999996</v>
      </c>
      <c r="Z10439">
        <v>4251.8</v>
      </c>
      <c r="AA10439">
        <v>4372.3999999999996</v>
      </c>
      <c r="AB10439">
        <v>4224.8</v>
      </c>
      <c r="AC10439">
        <v>4305.8</v>
      </c>
      <c r="AE10439">
        <f>AVERAGE(S10439:W10439)</f>
        <v>4338.42</v>
      </c>
      <c r="AF10439">
        <f>AVERAGE(Y10439:AC10439)</f>
        <v>4291.54</v>
      </c>
      <c r="AH10439">
        <f>TTEST(S10439:W10439,Y10439:AC10439,2,1)</f>
        <v>0.80698391652039181</v>
      </c>
      <c r="AJ10439">
        <f t="shared" si="326"/>
        <v>0.98919422278156566</v>
      </c>
      <c r="AK10439">
        <f t="shared" si="327"/>
        <v>-1.0864583645535773E-2</v>
      </c>
    </row>
    <row r="10440" spans="1:37" x14ac:dyDescent="0.35">
      <c r="A10440" t="s">
        <v>41424</v>
      </c>
      <c r="B10440">
        <v>140625</v>
      </c>
      <c r="C10440" t="s">
        <v>41425</v>
      </c>
      <c r="D10440" t="s">
        <v>41426</v>
      </c>
      <c r="E10440" t="s">
        <v>41427</v>
      </c>
      <c r="F10440" t="s">
        <v>41428</v>
      </c>
      <c r="G10440" t="s">
        <v>41429</v>
      </c>
      <c r="H10440" t="s">
        <v>41425</v>
      </c>
      <c r="I10440">
        <v>1</v>
      </c>
      <c r="J10440" t="s">
        <v>56</v>
      </c>
      <c r="K10440">
        <v>0</v>
      </c>
      <c r="L10440" t="s">
        <v>34</v>
      </c>
      <c r="M10440" t="s">
        <v>35</v>
      </c>
      <c r="N10440" t="s">
        <v>36</v>
      </c>
      <c r="O10440">
        <v>283.5</v>
      </c>
      <c r="P10440">
        <v>466.4</v>
      </c>
      <c r="Q10440">
        <v>0.2</v>
      </c>
      <c r="S10440">
        <v>439.6</v>
      </c>
      <c r="T10440">
        <v>434.7</v>
      </c>
      <c r="U10440">
        <v>516.79999999999995</v>
      </c>
      <c r="V10440">
        <v>448</v>
      </c>
      <c r="W10440">
        <v>445.9</v>
      </c>
      <c r="Y10440">
        <v>447</v>
      </c>
      <c r="Z10440">
        <v>452.2</v>
      </c>
      <c r="AA10440">
        <v>456.2</v>
      </c>
      <c r="AB10440">
        <v>462.7</v>
      </c>
      <c r="AC10440">
        <v>448.1</v>
      </c>
      <c r="AE10440">
        <f>AVERAGE(S10440:W10440)</f>
        <v>457</v>
      </c>
      <c r="AF10440">
        <f>AVERAGE(Y10440:AC10440)</f>
        <v>453.24000000000007</v>
      </c>
      <c r="AH10440">
        <f>TTEST(S10440:W10440,Y10440:AC10440,2,1)</f>
        <v>0.80771827864194079</v>
      </c>
      <c r="AJ10440">
        <f t="shared" si="326"/>
        <v>0.99177242888402639</v>
      </c>
      <c r="AK10440">
        <f t="shared" si="327"/>
        <v>-8.2616043818387642E-3</v>
      </c>
    </row>
    <row r="10441" spans="1:37" x14ac:dyDescent="0.35">
      <c r="A10441" t="s">
        <v>42292</v>
      </c>
      <c r="B10441">
        <v>3920</v>
      </c>
      <c r="C10441" t="s">
        <v>42293</v>
      </c>
      <c r="D10441" t="s">
        <v>42294</v>
      </c>
      <c r="E10441" t="s">
        <v>42293</v>
      </c>
      <c r="F10441" t="s">
        <v>42295</v>
      </c>
      <c r="G10441" t="s">
        <v>42296</v>
      </c>
      <c r="H10441" t="s">
        <v>42293</v>
      </c>
      <c r="I10441">
        <v>1</v>
      </c>
      <c r="J10441" t="s">
        <v>56</v>
      </c>
      <c r="K10441">
        <v>0</v>
      </c>
      <c r="L10441" t="s">
        <v>34</v>
      </c>
      <c r="M10441" t="s">
        <v>35</v>
      </c>
      <c r="N10441" t="s">
        <v>36</v>
      </c>
      <c r="O10441">
        <v>246.6</v>
      </c>
      <c r="P10441">
        <v>527.79999999999995</v>
      </c>
      <c r="Q10441">
        <v>0.2</v>
      </c>
      <c r="S10441">
        <v>522</v>
      </c>
      <c r="T10441">
        <v>522.9</v>
      </c>
      <c r="U10441">
        <v>528</v>
      </c>
      <c r="V10441">
        <v>525.79999999999995</v>
      </c>
      <c r="W10441">
        <v>485.7</v>
      </c>
      <c r="Y10441">
        <v>500.4</v>
      </c>
      <c r="Z10441">
        <v>537.5</v>
      </c>
      <c r="AA10441">
        <v>509.7</v>
      </c>
      <c r="AB10441">
        <v>516.5</v>
      </c>
      <c r="AC10441">
        <v>538.20000000000005</v>
      </c>
      <c r="AE10441">
        <f>AVERAGE(S10441:W10441)</f>
        <v>516.87999999999988</v>
      </c>
      <c r="AF10441">
        <f>AVERAGE(Y10441:AC10441)</f>
        <v>520.46</v>
      </c>
      <c r="AH10441">
        <f>TTEST(S10441:W10441,Y10441:AC10441,2,1)</f>
        <v>0.80773372662339038</v>
      </c>
      <c r="AJ10441">
        <f t="shared" si="326"/>
        <v>1.0069261724191305</v>
      </c>
      <c r="AK10441">
        <f t="shared" si="327"/>
        <v>6.9022966685866795E-3</v>
      </c>
    </row>
    <row r="10442" spans="1:37" x14ac:dyDescent="0.35">
      <c r="A10442" t="s">
        <v>51260</v>
      </c>
      <c r="B10442">
        <v>89885</v>
      </c>
      <c r="C10442" t="s">
        <v>51261</v>
      </c>
      <c r="D10442" t="s">
        <v>51262</v>
      </c>
      <c r="E10442" t="s">
        <v>51261</v>
      </c>
      <c r="F10442" t="s">
        <v>51263</v>
      </c>
      <c r="G10442" t="s">
        <v>51264</v>
      </c>
      <c r="H10442" t="s">
        <v>51261</v>
      </c>
      <c r="I10442">
        <v>1</v>
      </c>
      <c r="J10442" t="s">
        <v>56</v>
      </c>
      <c r="K10442">
        <v>0</v>
      </c>
      <c r="L10442" t="s">
        <v>34</v>
      </c>
      <c r="M10442" t="s">
        <v>35</v>
      </c>
      <c r="N10442" t="s">
        <v>36</v>
      </c>
      <c r="O10442">
        <v>838.9</v>
      </c>
      <c r="P10442">
        <v>1963.65</v>
      </c>
      <c r="Q10442">
        <v>0.2</v>
      </c>
      <c r="S10442">
        <v>1861.4</v>
      </c>
      <c r="T10442">
        <v>1948.7</v>
      </c>
      <c r="U10442">
        <v>2047.9</v>
      </c>
      <c r="V10442">
        <v>2039.8</v>
      </c>
      <c r="W10442">
        <v>1925.8</v>
      </c>
      <c r="Y10442">
        <v>1935.6</v>
      </c>
      <c r="Z10442">
        <v>2037.4</v>
      </c>
      <c r="AA10442">
        <v>2047.1</v>
      </c>
      <c r="AB10442">
        <v>1898.4</v>
      </c>
      <c r="AC10442">
        <v>1958.5</v>
      </c>
      <c r="AE10442">
        <f>AVERAGE(S10442:W10442)</f>
        <v>1964.72</v>
      </c>
      <c r="AF10442">
        <f>AVERAGE(Y10442:AC10442)</f>
        <v>1975.4</v>
      </c>
      <c r="AH10442">
        <f>TTEST(S10442:W10442,Y10442:AC10442,2,1)</f>
        <v>0.80803175651760117</v>
      </c>
      <c r="AJ10442">
        <f t="shared" si="326"/>
        <v>1.0054358890834318</v>
      </c>
      <c r="AK10442">
        <f t="shared" si="327"/>
        <v>5.4211679625253287E-3</v>
      </c>
    </row>
    <row r="10443" spans="1:37" x14ac:dyDescent="0.35">
      <c r="A10443" t="s">
        <v>52434</v>
      </c>
      <c r="B10443">
        <v>2048</v>
      </c>
      <c r="C10443" t="s">
        <v>52435</v>
      </c>
      <c r="D10443" t="s">
        <v>52436</v>
      </c>
      <c r="E10443" t="s">
        <v>52435</v>
      </c>
      <c r="F10443" t="s">
        <v>52437</v>
      </c>
      <c r="G10443" t="s">
        <v>52438</v>
      </c>
      <c r="H10443" t="s">
        <v>52435</v>
      </c>
      <c r="I10443">
        <v>1</v>
      </c>
      <c r="J10443" t="s">
        <v>128</v>
      </c>
      <c r="K10443">
        <v>1</v>
      </c>
      <c r="L10443" t="s">
        <v>34</v>
      </c>
      <c r="M10443" t="s">
        <v>35</v>
      </c>
      <c r="N10443" t="s">
        <v>50</v>
      </c>
      <c r="O10443">
        <v>1771.8</v>
      </c>
      <c r="P10443">
        <v>493.25</v>
      </c>
      <c r="Q10443">
        <v>5.0000000000000001E-3</v>
      </c>
      <c r="S10443">
        <v>534.4</v>
      </c>
      <c r="T10443">
        <v>434.1</v>
      </c>
      <c r="U10443">
        <v>508.4</v>
      </c>
      <c r="V10443">
        <v>475.8</v>
      </c>
      <c r="W10443">
        <v>471.2</v>
      </c>
      <c r="Y10443">
        <v>432.6</v>
      </c>
      <c r="Z10443">
        <v>474.3</v>
      </c>
      <c r="AA10443">
        <v>486.9</v>
      </c>
      <c r="AB10443">
        <v>493.4</v>
      </c>
      <c r="AC10443">
        <v>503</v>
      </c>
      <c r="AE10443">
        <f>AVERAGE(S10443:W10443)</f>
        <v>484.78000000000003</v>
      </c>
      <c r="AF10443">
        <f>AVERAGE(Y10443:AC10443)</f>
        <v>478.04000000000008</v>
      </c>
      <c r="AH10443">
        <f>TTEST(S10443:W10443,Y10443:AC10443,2,1)</f>
        <v>0.80835777216365301</v>
      </c>
      <c r="AJ10443">
        <f t="shared" si="326"/>
        <v>0.98609678617104679</v>
      </c>
      <c r="AK10443">
        <f t="shared" si="327"/>
        <v>-1.400076878003695E-2</v>
      </c>
    </row>
    <row r="10444" spans="1:37" x14ac:dyDescent="0.35">
      <c r="A10444" t="s">
        <v>40128</v>
      </c>
      <c r="B10444">
        <v>1761</v>
      </c>
      <c r="C10444" t="s">
        <v>40129</v>
      </c>
      <c r="D10444" t="s">
        <v>40130</v>
      </c>
      <c r="E10444" t="s">
        <v>40129</v>
      </c>
      <c r="F10444" t="s">
        <v>40131</v>
      </c>
      <c r="G10444" t="s">
        <v>40132</v>
      </c>
      <c r="H10444" t="s">
        <v>40129</v>
      </c>
      <c r="I10444">
        <v>1</v>
      </c>
      <c r="J10444" t="s">
        <v>56</v>
      </c>
      <c r="K10444">
        <v>0</v>
      </c>
      <c r="L10444" t="s">
        <v>34</v>
      </c>
      <c r="M10444" t="s">
        <v>35</v>
      </c>
      <c r="N10444" t="s">
        <v>36</v>
      </c>
      <c r="O10444">
        <v>1893.9</v>
      </c>
      <c r="P10444">
        <v>10322.75</v>
      </c>
      <c r="Q10444">
        <v>0.2</v>
      </c>
      <c r="S10444">
        <v>11272.3</v>
      </c>
      <c r="T10444">
        <v>11943.6</v>
      </c>
      <c r="U10444">
        <v>8396.2999999999993</v>
      </c>
      <c r="V10444">
        <v>12259.1</v>
      </c>
      <c r="W10444">
        <v>24140.5</v>
      </c>
      <c r="Y10444">
        <v>33643.199999999997</v>
      </c>
      <c r="Z10444">
        <v>10756.2</v>
      </c>
      <c r="AA10444">
        <v>10862.5</v>
      </c>
      <c r="AB10444">
        <v>9993.9</v>
      </c>
      <c r="AC10444">
        <v>10364.799999999999</v>
      </c>
      <c r="AE10444">
        <f>AVERAGE(S10444:W10444)</f>
        <v>13602.36</v>
      </c>
      <c r="AF10444">
        <f>AVERAGE(Y10444:AC10444)</f>
        <v>15124.119999999999</v>
      </c>
      <c r="AH10444">
        <f>TTEST(S10444:W10444,Y10444:AC10444,2,1)</f>
        <v>0.80853050698979567</v>
      </c>
      <c r="AJ10444">
        <f t="shared" si="326"/>
        <v>1.1118747040954657</v>
      </c>
      <c r="AK10444">
        <f t="shared" si="327"/>
        <v>0.10604751330681143</v>
      </c>
    </row>
    <row r="10445" spans="1:37" x14ac:dyDescent="0.35">
      <c r="A10445" t="s">
        <v>27222</v>
      </c>
      <c r="B10445">
        <v>2218</v>
      </c>
      <c r="C10445" t="s">
        <v>27223</v>
      </c>
      <c r="D10445" t="s">
        <v>27224</v>
      </c>
      <c r="E10445" t="s">
        <v>27223</v>
      </c>
      <c r="F10445" t="s">
        <v>27225</v>
      </c>
      <c r="G10445" t="s">
        <v>27226</v>
      </c>
      <c r="H10445" t="s">
        <v>27223</v>
      </c>
      <c r="I10445">
        <v>1</v>
      </c>
      <c r="J10445" t="s">
        <v>56</v>
      </c>
      <c r="K10445">
        <v>0</v>
      </c>
      <c r="L10445" t="s">
        <v>34</v>
      </c>
      <c r="M10445" t="s">
        <v>35</v>
      </c>
      <c r="N10445" t="s">
        <v>50</v>
      </c>
      <c r="O10445">
        <v>3107.6</v>
      </c>
      <c r="P10445">
        <v>6294.2</v>
      </c>
      <c r="Q10445">
        <v>5.0000000000000001E-3</v>
      </c>
      <c r="S10445">
        <v>7043.6</v>
      </c>
      <c r="T10445">
        <v>3471.8</v>
      </c>
      <c r="U10445">
        <v>7057.5</v>
      </c>
      <c r="V10445">
        <v>6604.5</v>
      </c>
      <c r="W10445">
        <v>6790.4</v>
      </c>
      <c r="Y10445">
        <v>5292.9</v>
      </c>
      <c r="Z10445">
        <v>6411.4</v>
      </c>
      <c r="AA10445">
        <v>9140.2000000000007</v>
      </c>
      <c r="AB10445">
        <v>4117.6000000000004</v>
      </c>
      <c r="AC10445">
        <v>7367.2</v>
      </c>
      <c r="AE10445">
        <f>AVERAGE(S10445:W10445)</f>
        <v>6193.56</v>
      </c>
      <c r="AF10445">
        <f>AVERAGE(Y10445:AC10445)</f>
        <v>6465.86</v>
      </c>
      <c r="AH10445">
        <f>TTEST(S10445:W10445,Y10445:AC10445,2,1)</f>
        <v>0.80876941802966584</v>
      </c>
      <c r="AJ10445">
        <f t="shared" si="326"/>
        <v>1.0439650217322507</v>
      </c>
      <c r="AK10445">
        <f t="shared" si="327"/>
        <v>4.3025984811290011E-2</v>
      </c>
    </row>
    <row r="10446" spans="1:37" x14ac:dyDescent="0.35">
      <c r="A10446" t="s">
        <v>17599</v>
      </c>
      <c r="B10446">
        <v>65061</v>
      </c>
      <c r="C10446" t="s">
        <v>17600</v>
      </c>
      <c r="D10446" t="s">
        <v>17601</v>
      </c>
      <c r="E10446" t="s">
        <v>17600</v>
      </c>
      <c r="F10446" t="s">
        <v>17602</v>
      </c>
      <c r="G10446" t="s">
        <v>17603</v>
      </c>
      <c r="H10446" t="s">
        <v>17600</v>
      </c>
      <c r="I10446">
        <v>1</v>
      </c>
      <c r="J10446" t="s">
        <v>56</v>
      </c>
      <c r="K10446">
        <v>0</v>
      </c>
      <c r="L10446" t="s">
        <v>34</v>
      </c>
      <c r="M10446" t="s">
        <v>35</v>
      </c>
      <c r="N10446" t="s">
        <v>50</v>
      </c>
      <c r="O10446">
        <v>3687.7</v>
      </c>
      <c r="P10446">
        <v>3604.6</v>
      </c>
      <c r="Q10446">
        <v>5.0000000000000001E-3</v>
      </c>
      <c r="S10446">
        <v>3396</v>
      </c>
      <c r="T10446">
        <v>3926.4</v>
      </c>
      <c r="U10446">
        <v>3704.2</v>
      </c>
      <c r="V10446">
        <v>3852.2</v>
      </c>
      <c r="W10446">
        <v>3805.3</v>
      </c>
      <c r="Y10446">
        <v>4092.4</v>
      </c>
      <c r="Z10446">
        <v>3657.3</v>
      </c>
      <c r="AA10446">
        <v>3792.5</v>
      </c>
      <c r="AB10446">
        <v>3885.6</v>
      </c>
      <c r="AC10446">
        <v>3489.7</v>
      </c>
      <c r="AE10446">
        <f>AVERAGE(S10446:W10446)</f>
        <v>3736.8199999999997</v>
      </c>
      <c r="AF10446">
        <f>AVERAGE(Y10446:AC10446)</f>
        <v>3783.5</v>
      </c>
      <c r="AH10446">
        <f>TTEST(S10446:W10446,Y10446:AC10446,2,1)</f>
        <v>0.80917889926443454</v>
      </c>
      <c r="AJ10446">
        <f t="shared" si="326"/>
        <v>1.0124919048816909</v>
      </c>
      <c r="AK10446">
        <f t="shared" si="327"/>
        <v>1.2414524788018693E-2</v>
      </c>
    </row>
    <row r="10447" spans="1:37" x14ac:dyDescent="0.35">
      <c r="A10447" t="s">
        <v>23661</v>
      </c>
      <c r="B10447">
        <v>9557</v>
      </c>
      <c r="C10447" t="s">
        <v>23662</v>
      </c>
      <c r="D10447" t="s">
        <v>23663</v>
      </c>
      <c r="E10447" t="s">
        <v>23662</v>
      </c>
      <c r="F10447" t="s">
        <v>23664</v>
      </c>
      <c r="G10447" t="s">
        <v>23665</v>
      </c>
      <c r="H10447" t="s">
        <v>23662</v>
      </c>
      <c r="I10447">
        <v>1</v>
      </c>
      <c r="J10447" t="s">
        <v>56</v>
      </c>
      <c r="K10447">
        <v>0</v>
      </c>
      <c r="L10447" t="s">
        <v>34</v>
      </c>
      <c r="M10447" t="s">
        <v>35</v>
      </c>
      <c r="N10447" t="s">
        <v>36</v>
      </c>
      <c r="O10447">
        <v>459.7</v>
      </c>
      <c r="P10447">
        <v>994.7</v>
      </c>
      <c r="Q10447">
        <v>0.2</v>
      </c>
      <c r="S10447">
        <v>989</v>
      </c>
      <c r="T10447">
        <v>952.5</v>
      </c>
      <c r="U10447">
        <v>989.6</v>
      </c>
      <c r="V10447">
        <v>968.5</v>
      </c>
      <c r="W10447">
        <v>952</v>
      </c>
      <c r="Y10447">
        <v>988.3</v>
      </c>
      <c r="Z10447">
        <v>979.3</v>
      </c>
      <c r="AA10447">
        <v>928.5</v>
      </c>
      <c r="AB10447">
        <v>945.9</v>
      </c>
      <c r="AC10447">
        <v>987.1</v>
      </c>
      <c r="AE10447">
        <f>AVERAGE(S10447:W10447)</f>
        <v>970.32</v>
      </c>
      <c r="AF10447">
        <f>AVERAGE(Y10447:AC10447)</f>
        <v>965.82</v>
      </c>
      <c r="AH10447">
        <f>TTEST(S10447:W10447,Y10447:AC10447,2,1)</f>
        <v>0.80927584736741942</v>
      </c>
      <c r="AJ10447">
        <f t="shared" si="326"/>
        <v>0.99536235468711354</v>
      </c>
      <c r="AK10447">
        <f t="shared" si="327"/>
        <v>-4.6484325544320446E-3</v>
      </c>
    </row>
    <row r="10448" spans="1:37" x14ac:dyDescent="0.35">
      <c r="A10448" t="s">
        <v>51</v>
      </c>
      <c r="B10448">
        <v>2002</v>
      </c>
      <c r="C10448" t="s">
        <v>52</v>
      </c>
      <c r="D10448" t="s">
        <v>53</v>
      </c>
      <c r="E10448" t="s">
        <v>52</v>
      </c>
      <c r="F10448" t="s">
        <v>54</v>
      </c>
      <c r="G10448" t="s">
        <v>55</v>
      </c>
      <c r="H10448" t="s">
        <v>52</v>
      </c>
      <c r="I10448">
        <v>1</v>
      </c>
      <c r="J10448" t="s">
        <v>56</v>
      </c>
      <c r="K10448">
        <v>0</v>
      </c>
      <c r="L10448" t="s">
        <v>34</v>
      </c>
      <c r="M10448" t="s">
        <v>35</v>
      </c>
      <c r="N10448" t="s">
        <v>36</v>
      </c>
      <c r="O10448">
        <v>551</v>
      </c>
      <c r="P10448">
        <v>1200.05</v>
      </c>
      <c r="Q10448">
        <v>0.2</v>
      </c>
      <c r="S10448">
        <v>1163.8</v>
      </c>
      <c r="T10448">
        <v>1216.5</v>
      </c>
      <c r="U10448">
        <v>1224.4000000000001</v>
      </c>
      <c r="V10448">
        <v>1212.5999999999999</v>
      </c>
      <c r="W10448">
        <v>1326</v>
      </c>
      <c r="Y10448">
        <v>1728.8</v>
      </c>
      <c r="Z10448">
        <v>1010.5</v>
      </c>
      <c r="AA10448">
        <v>1048.5999999999999</v>
      </c>
      <c r="AB10448">
        <v>1165.7</v>
      </c>
      <c r="AC10448">
        <v>985.4</v>
      </c>
      <c r="AE10448">
        <f>AVERAGE(S10448:W10448)</f>
        <v>1228.6600000000001</v>
      </c>
      <c r="AF10448">
        <f>AVERAGE(Y10448:AC10448)</f>
        <v>1187.8</v>
      </c>
      <c r="AH10448">
        <f>TTEST(S10448:W10448,Y10448:AC10448,2,1)</f>
        <v>0.80928380091687779</v>
      </c>
      <c r="AJ10448">
        <f t="shared" si="326"/>
        <v>0.96674425797209962</v>
      </c>
      <c r="AK10448">
        <f t="shared" si="327"/>
        <v>-3.3821288029204741E-2</v>
      </c>
    </row>
    <row r="10449" spans="1:37" x14ac:dyDescent="0.35">
      <c r="A10449" t="s">
        <v>26053</v>
      </c>
      <c r="B10449">
        <v>27065</v>
      </c>
      <c r="C10449" t="s">
        <v>26054</v>
      </c>
      <c r="D10449" t="s">
        <v>26055</v>
      </c>
      <c r="E10449" t="s">
        <v>26054</v>
      </c>
      <c r="F10449" t="s">
        <v>26056</v>
      </c>
      <c r="G10449" t="s">
        <v>26057</v>
      </c>
      <c r="H10449" t="s">
        <v>26054</v>
      </c>
      <c r="I10449">
        <v>1</v>
      </c>
      <c r="J10449" t="s">
        <v>56</v>
      </c>
      <c r="K10449">
        <v>0</v>
      </c>
      <c r="L10449" t="s">
        <v>34</v>
      </c>
      <c r="M10449" t="s">
        <v>35</v>
      </c>
      <c r="N10449" t="s">
        <v>36</v>
      </c>
      <c r="O10449">
        <v>435.4</v>
      </c>
      <c r="P10449">
        <v>804.2</v>
      </c>
      <c r="Q10449">
        <v>0.2</v>
      </c>
      <c r="S10449">
        <v>848.1</v>
      </c>
      <c r="T10449">
        <v>822.5</v>
      </c>
      <c r="U10449">
        <v>755.2</v>
      </c>
      <c r="V10449">
        <v>762.5</v>
      </c>
      <c r="W10449">
        <v>787.1</v>
      </c>
      <c r="Y10449">
        <v>798.9</v>
      </c>
      <c r="Z10449">
        <v>794.3</v>
      </c>
      <c r="AA10449">
        <v>797.6</v>
      </c>
      <c r="AB10449">
        <v>830.2</v>
      </c>
      <c r="AC10449">
        <v>782.4</v>
      </c>
      <c r="AE10449">
        <f>AVERAGE(S10449:W10449)</f>
        <v>795.08</v>
      </c>
      <c r="AF10449">
        <f>AVERAGE(Y10449:AC10449)</f>
        <v>800.68000000000006</v>
      </c>
      <c r="AH10449">
        <f>TTEST(S10449:W10449,Y10449:AC10449,2,1)</f>
        <v>0.80952735046444557</v>
      </c>
      <c r="AJ10449">
        <f t="shared" si="326"/>
        <v>1.0070433163958343</v>
      </c>
      <c r="AK10449">
        <f t="shared" si="327"/>
        <v>7.0186281001068792E-3</v>
      </c>
    </row>
    <row r="10450" spans="1:37" x14ac:dyDescent="0.35">
      <c r="A10450" t="s">
        <v>11321</v>
      </c>
      <c r="B10450">
        <v>54413</v>
      </c>
      <c r="C10450" t="s">
        <v>11322</v>
      </c>
      <c r="D10450" t="s">
        <v>11323</v>
      </c>
      <c r="E10450" t="s">
        <v>11322</v>
      </c>
      <c r="F10450" t="s">
        <v>11324</v>
      </c>
      <c r="G10450" t="s">
        <v>11325</v>
      </c>
      <c r="H10450" t="s">
        <v>11322</v>
      </c>
      <c r="I10450">
        <v>1</v>
      </c>
      <c r="J10450" t="s">
        <v>56</v>
      </c>
      <c r="K10450">
        <v>0</v>
      </c>
      <c r="L10450" t="s">
        <v>34</v>
      </c>
      <c r="M10450" t="s">
        <v>35</v>
      </c>
      <c r="N10450" t="s">
        <v>36</v>
      </c>
      <c r="O10450">
        <v>273.5</v>
      </c>
      <c r="P10450">
        <v>371</v>
      </c>
      <c r="Q10450">
        <v>0.2</v>
      </c>
      <c r="S10450">
        <v>432.9</v>
      </c>
      <c r="T10450">
        <v>331.3</v>
      </c>
      <c r="U10450">
        <v>375.8</v>
      </c>
      <c r="V10450">
        <v>332.5</v>
      </c>
      <c r="W10450">
        <v>337.6</v>
      </c>
      <c r="Y10450">
        <v>343.5</v>
      </c>
      <c r="Z10450">
        <v>392.5</v>
      </c>
      <c r="AA10450">
        <v>349.9</v>
      </c>
      <c r="AB10450">
        <v>360</v>
      </c>
      <c r="AC10450">
        <v>401.7</v>
      </c>
      <c r="AE10450">
        <f>AVERAGE(S10450:W10450)</f>
        <v>362.02</v>
      </c>
      <c r="AF10450">
        <f>AVERAGE(Y10450:AC10450)</f>
        <v>369.52000000000004</v>
      </c>
      <c r="AH10450">
        <f>TTEST(S10450:W10450,Y10450:AC10450,2,1)</f>
        <v>0.80963735343634546</v>
      </c>
      <c r="AJ10450">
        <f t="shared" si="326"/>
        <v>1.0207170874537319</v>
      </c>
      <c r="AK10450">
        <f t="shared" si="327"/>
        <v>2.0505407203943157E-2</v>
      </c>
    </row>
    <row r="10451" spans="1:37" x14ac:dyDescent="0.35">
      <c r="A10451" t="s">
        <v>5402</v>
      </c>
      <c r="B10451">
        <v>11108</v>
      </c>
      <c r="C10451" t="s">
        <v>5403</v>
      </c>
      <c r="D10451" t="s">
        <v>5404</v>
      </c>
      <c r="E10451" t="s">
        <v>5403</v>
      </c>
      <c r="F10451" t="s">
        <v>5405</v>
      </c>
      <c r="G10451" t="s">
        <v>5406</v>
      </c>
      <c r="H10451" t="s">
        <v>5403</v>
      </c>
      <c r="I10451">
        <v>1</v>
      </c>
      <c r="J10451" t="s">
        <v>56</v>
      </c>
      <c r="K10451">
        <v>0</v>
      </c>
      <c r="L10451" t="s">
        <v>34</v>
      </c>
      <c r="M10451" t="s">
        <v>35</v>
      </c>
      <c r="N10451" t="s">
        <v>36</v>
      </c>
      <c r="O10451">
        <v>3050.9</v>
      </c>
      <c r="P10451">
        <v>9648.35</v>
      </c>
      <c r="Q10451">
        <v>0.2</v>
      </c>
      <c r="S10451">
        <v>9718.2000000000007</v>
      </c>
      <c r="T10451">
        <v>10506.5</v>
      </c>
      <c r="U10451">
        <v>9468.7999999999993</v>
      </c>
      <c r="V10451">
        <v>9939.9</v>
      </c>
      <c r="W10451">
        <v>9927.1</v>
      </c>
      <c r="Y10451">
        <v>10056.6</v>
      </c>
      <c r="Z10451">
        <v>9747.9</v>
      </c>
      <c r="AA10451">
        <v>10022.700000000001</v>
      </c>
      <c r="AB10451">
        <v>9616</v>
      </c>
      <c r="AC10451">
        <v>9816.6</v>
      </c>
      <c r="AE10451">
        <f>AVERAGE(S10451:W10451)</f>
        <v>9912.1</v>
      </c>
      <c r="AF10451">
        <f>AVERAGE(Y10451:AC10451)</f>
        <v>9851.9599999999991</v>
      </c>
      <c r="AH10451">
        <f>TTEST(S10451:W10451,Y10451:AC10451,2,1)</f>
        <v>0.80991098353781454</v>
      </c>
      <c r="AJ10451">
        <f t="shared" si="326"/>
        <v>0.99393266815306536</v>
      </c>
      <c r="AK10451">
        <f t="shared" si="327"/>
        <v>-6.0858128964978928E-3</v>
      </c>
    </row>
    <row r="10452" spans="1:37" x14ac:dyDescent="0.35">
      <c r="A10452" t="s">
        <v>42041</v>
      </c>
      <c r="B10452">
        <v>9611</v>
      </c>
      <c r="C10452" t="s">
        <v>42042</v>
      </c>
      <c r="D10452" t="s">
        <v>42043</v>
      </c>
      <c r="E10452" t="s">
        <v>42042</v>
      </c>
      <c r="F10452" t="s">
        <v>42044</v>
      </c>
      <c r="G10452" t="s">
        <v>42045</v>
      </c>
      <c r="H10452" t="s">
        <v>42042</v>
      </c>
      <c r="I10452">
        <v>1</v>
      </c>
      <c r="J10452" t="s">
        <v>56</v>
      </c>
      <c r="K10452">
        <v>0</v>
      </c>
      <c r="L10452" t="s">
        <v>34</v>
      </c>
      <c r="M10452" t="s">
        <v>35</v>
      </c>
      <c r="N10452" t="s">
        <v>36</v>
      </c>
      <c r="O10452">
        <v>328.7</v>
      </c>
      <c r="P10452">
        <v>463.1</v>
      </c>
      <c r="Q10452">
        <v>0.2</v>
      </c>
      <c r="S10452">
        <v>515.5</v>
      </c>
      <c r="T10452">
        <v>499</v>
      </c>
      <c r="U10452">
        <v>433.6</v>
      </c>
      <c r="V10452">
        <v>489</v>
      </c>
      <c r="W10452">
        <v>452.7</v>
      </c>
      <c r="Y10452">
        <v>513.6</v>
      </c>
      <c r="Z10452">
        <v>434.3</v>
      </c>
      <c r="AA10452">
        <v>492.6</v>
      </c>
      <c r="AB10452">
        <v>465.1</v>
      </c>
      <c r="AC10452">
        <v>458.3</v>
      </c>
      <c r="AE10452">
        <f>AVERAGE(S10452:W10452)</f>
        <v>477.95999999999992</v>
      </c>
      <c r="AF10452">
        <f>AVERAGE(Y10452:AC10452)</f>
        <v>472.78000000000003</v>
      </c>
      <c r="AH10452">
        <f>TTEST(S10452:W10452,Y10452:AC10452,2,1)</f>
        <v>0.81001754237621792</v>
      </c>
      <c r="AJ10452">
        <f t="shared" si="326"/>
        <v>0.98916227299355619</v>
      </c>
      <c r="AK10452">
        <f t="shared" si="327"/>
        <v>-1.0896882968817977E-2</v>
      </c>
    </row>
    <row r="10453" spans="1:37" x14ac:dyDescent="0.35">
      <c r="A10453" t="s">
        <v>22165</v>
      </c>
      <c r="B10453">
        <v>4355</v>
      </c>
      <c r="C10453" t="s">
        <v>22166</v>
      </c>
      <c r="D10453" t="s">
        <v>22167</v>
      </c>
      <c r="E10453" t="s">
        <v>22166</v>
      </c>
      <c r="F10453" t="s">
        <v>22168</v>
      </c>
      <c r="G10453" t="s">
        <v>22169</v>
      </c>
      <c r="H10453" t="s">
        <v>22166</v>
      </c>
      <c r="I10453">
        <v>1</v>
      </c>
      <c r="J10453" t="s">
        <v>56</v>
      </c>
      <c r="K10453">
        <v>0</v>
      </c>
      <c r="L10453" t="s">
        <v>34</v>
      </c>
      <c r="M10453" t="s">
        <v>35</v>
      </c>
      <c r="N10453" t="s">
        <v>36</v>
      </c>
      <c r="O10453">
        <v>508.8</v>
      </c>
      <c r="P10453">
        <v>1021.85</v>
      </c>
      <c r="Q10453">
        <v>0.2</v>
      </c>
      <c r="S10453">
        <v>1005.3</v>
      </c>
      <c r="T10453">
        <v>1042.8</v>
      </c>
      <c r="U10453">
        <v>1027.5999999999999</v>
      </c>
      <c r="V10453">
        <v>1115.0999999999999</v>
      </c>
      <c r="W10453">
        <v>1033.7</v>
      </c>
      <c r="Y10453">
        <v>1031.4000000000001</v>
      </c>
      <c r="Z10453">
        <v>1049.3</v>
      </c>
      <c r="AA10453">
        <v>1090.7</v>
      </c>
      <c r="AB10453">
        <v>952</v>
      </c>
      <c r="AC10453">
        <v>1050.5</v>
      </c>
      <c r="AE10453">
        <f>AVERAGE(S10453:W10453)</f>
        <v>1044.8999999999999</v>
      </c>
      <c r="AF10453">
        <f>AVERAGE(Y10453:AC10453)</f>
        <v>1034.78</v>
      </c>
      <c r="AH10453">
        <f>TTEST(S10453:W10453,Y10453:AC10453,2,1)</f>
        <v>0.81005130585903173</v>
      </c>
      <c r="AJ10453">
        <f t="shared" si="326"/>
        <v>0.99031486266628399</v>
      </c>
      <c r="AK10453">
        <f t="shared" si="327"/>
        <v>-9.7323433212297954E-3</v>
      </c>
    </row>
    <row r="10454" spans="1:37" x14ac:dyDescent="0.35">
      <c r="A10454" t="s">
        <v>51793</v>
      </c>
      <c r="B10454">
        <v>6330</v>
      </c>
      <c r="C10454" t="s">
        <v>51794</v>
      </c>
      <c r="D10454" t="s">
        <v>51795</v>
      </c>
      <c r="E10454" t="s">
        <v>51794</v>
      </c>
      <c r="F10454" t="s">
        <v>51796</v>
      </c>
      <c r="G10454" t="s">
        <v>51797</v>
      </c>
      <c r="H10454" t="s">
        <v>51794</v>
      </c>
      <c r="I10454">
        <v>1</v>
      </c>
      <c r="J10454" t="s">
        <v>1030</v>
      </c>
      <c r="K10454">
        <v>1</v>
      </c>
      <c r="L10454" t="s">
        <v>34</v>
      </c>
      <c r="M10454" t="s">
        <v>35</v>
      </c>
      <c r="N10454" t="s">
        <v>36</v>
      </c>
      <c r="O10454">
        <v>483.6</v>
      </c>
      <c r="P10454">
        <v>1428.45</v>
      </c>
      <c r="Q10454">
        <v>0.2</v>
      </c>
      <c r="S10454">
        <v>1837.3</v>
      </c>
      <c r="T10454">
        <v>1599.1</v>
      </c>
      <c r="U10454">
        <v>1354.1</v>
      </c>
      <c r="V10454">
        <v>1410.6</v>
      </c>
      <c r="W10454">
        <v>1381.5</v>
      </c>
      <c r="Y10454">
        <v>1714.6</v>
      </c>
      <c r="Z10454">
        <v>1370</v>
      </c>
      <c r="AA10454">
        <v>1531</v>
      </c>
      <c r="AB10454">
        <v>1493.4</v>
      </c>
      <c r="AC10454">
        <v>1381.1</v>
      </c>
      <c r="AE10454">
        <f>AVERAGE(S10454:W10454)</f>
        <v>1516.52</v>
      </c>
      <c r="AF10454">
        <f>AVERAGE(Y10454:AC10454)</f>
        <v>1498.02</v>
      </c>
      <c r="AH10454">
        <f>TTEST(S10454:W10454,Y10454:AC10454,2,1)</f>
        <v>0.81016455773628671</v>
      </c>
      <c r="AJ10454">
        <f t="shared" si="326"/>
        <v>0.98780101812043364</v>
      </c>
      <c r="AK10454">
        <f t="shared" si="327"/>
        <v>-1.2274000181232196E-2</v>
      </c>
    </row>
    <row r="10455" spans="1:37" x14ac:dyDescent="0.35">
      <c r="A10455" t="s">
        <v>12978</v>
      </c>
      <c r="B10455">
        <v>129138</v>
      </c>
      <c r="C10455" t="s">
        <v>12979</v>
      </c>
      <c r="D10455" t="s">
        <v>12980</v>
      </c>
      <c r="E10455" t="s">
        <v>12981</v>
      </c>
      <c r="F10455" t="s">
        <v>12982</v>
      </c>
      <c r="G10455" t="s">
        <v>12983</v>
      </c>
      <c r="H10455" t="s">
        <v>12979</v>
      </c>
      <c r="I10455">
        <v>1</v>
      </c>
      <c r="J10455" t="s">
        <v>56</v>
      </c>
      <c r="K10455">
        <v>0</v>
      </c>
      <c r="L10455" t="s">
        <v>34</v>
      </c>
      <c r="M10455" t="s">
        <v>35</v>
      </c>
      <c r="N10455" t="s">
        <v>36</v>
      </c>
      <c r="O10455">
        <v>1122.5999999999999</v>
      </c>
      <c r="P10455">
        <v>3453.7</v>
      </c>
      <c r="Q10455">
        <v>0.2</v>
      </c>
      <c r="S10455">
        <v>3578.6</v>
      </c>
      <c r="T10455">
        <v>3886.9</v>
      </c>
      <c r="U10455">
        <v>3285.8</v>
      </c>
      <c r="V10455">
        <v>3354.6</v>
      </c>
      <c r="W10455">
        <v>3374.2</v>
      </c>
      <c r="Y10455">
        <v>3553.9</v>
      </c>
      <c r="Z10455">
        <v>3577.4</v>
      </c>
      <c r="AA10455">
        <v>3425.9</v>
      </c>
      <c r="AB10455">
        <v>3625.9</v>
      </c>
      <c r="AC10455">
        <v>3421</v>
      </c>
      <c r="AE10455">
        <f>AVERAGE(S10455:W10455)</f>
        <v>3496.0199999999995</v>
      </c>
      <c r="AF10455">
        <f>AVERAGE(Y10455:AC10455)</f>
        <v>3520.8199999999997</v>
      </c>
      <c r="AH10455">
        <f>TTEST(S10455:W10455,Y10455:AC10455,2,1)</f>
        <v>0.81109154490039059</v>
      </c>
      <c r="AJ10455">
        <f t="shared" si="326"/>
        <v>1.0070937809280267</v>
      </c>
      <c r="AK10455">
        <f t="shared" si="327"/>
        <v>7.0687384250395606E-3</v>
      </c>
    </row>
    <row r="10456" spans="1:37" x14ac:dyDescent="0.35">
      <c r="A10456" t="s">
        <v>36017</v>
      </c>
      <c r="B10456">
        <v>11171</v>
      </c>
      <c r="C10456" t="s">
        <v>36018</v>
      </c>
      <c r="D10456" t="s">
        <v>36019</v>
      </c>
      <c r="E10456" t="s">
        <v>36018</v>
      </c>
      <c r="F10456" t="s">
        <v>36020</v>
      </c>
      <c r="G10456" t="s">
        <v>36021</v>
      </c>
      <c r="H10456" t="s">
        <v>36018</v>
      </c>
      <c r="I10456">
        <v>1</v>
      </c>
      <c r="J10456" t="s">
        <v>56</v>
      </c>
      <c r="K10456">
        <v>0</v>
      </c>
      <c r="L10456" t="s">
        <v>34</v>
      </c>
      <c r="M10456" t="s">
        <v>35</v>
      </c>
      <c r="N10456" t="s">
        <v>50</v>
      </c>
      <c r="O10456">
        <v>215.5</v>
      </c>
      <c r="P10456">
        <v>1346.85</v>
      </c>
      <c r="Q10456">
        <v>5.0000000000000001E-3</v>
      </c>
      <c r="S10456">
        <v>1082.5999999999999</v>
      </c>
      <c r="T10456">
        <v>1602</v>
      </c>
      <c r="U10456">
        <v>1558.6</v>
      </c>
      <c r="V10456">
        <v>1769.3</v>
      </c>
      <c r="W10456">
        <v>2630.5</v>
      </c>
      <c r="Y10456">
        <v>4121.3999999999996</v>
      </c>
      <c r="Z10456">
        <v>674.7</v>
      </c>
      <c r="AA10456">
        <v>1281.5999999999999</v>
      </c>
      <c r="AB10456">
        <v>581.70000000000005</v>
      </c>
      <c r="AC10456">
        <v>905.7</v>
      </c>
      <c r="AE10456">
        <f>AVERAGE(S10456:W10456)</f>
        <v>1728.6</v>
      </c>
      <c r="AF10456">
        <f>AVERAGE(Y10456:AC10456)</f>
        <v>1513.0199999999998</v>
      </c>
      <c r="AH10456">
        <f>TTEST(S10456:W10456,Y10456:AC10456,2,1)</f>
        <v>0.81148634057786206</v>
      </c>
      <c r="AJ10456">
        <f t="shared" si="326"/>
        <v>0.87528635890315853</v>
      </c>
      <c r="AK10456">
        <f t="shared" si="327"/>
        <v>-0.13320417884689484</v>
      </c>
    </row>
    <row r="10457" spans="1:37" x14ac:dyDescent="0.35">
      <c r="A10457" t="s">
        <v>19818</v>
      </c>
      <c r="B10457">
        <v>6688</v>
      </c>
      <c r="C10457" t="s">
        <v>19819</v>
      </c>
      <c r="D10457" t="s">
        <v>19820</v>
      </c>
      <c r="E10457" t="s">
        <v>19819</v>
      </c>
      <c r="F10457" t="s">
        <v>19821</v>
      </c>
      <c r="G10457" t="s">
        <v>19822</v>
      </c>
      <c r="H10457" t="s">
        <v>19819</v>
      </c>
      <c r="I10457">
        <v>1</v>
      </c>
      <c r="J10457" t="s">
        <v>192</v>
      </c>
      <c r="K10457">
        <v>2</v>
      </c>
      <c r="L10457" t="s">
        <v>34</v>
      </c>
      <c r="M10457" t="s">
        <v>35</v>
      </c>
      <c r="N10457" t="s">
        <v>36</v>
      </c>
      <c r="O10457">
        <v>1091.5999999999999</v>
      </c>
      <c r="P10457">
        <v>3104.6</v>
      </c>
      <c r="Q10457">
        <v>0.2</v>
      </c>
      <c r="S10457">
        <v>3044.1</v>
      </c>
      <c r="T10457">
        <v>6747.3</v>
      </c>
      <c r="U10457">
        <v>3132.9</v>
      </c>
      <c r="V10457">
        <v>3912.8</v>
      </c>
      <c r="W10457">
        <v>6826.3</v>
      </c>
      <c r="Y10457">
        <v>12510.2</v>
      </c>
      <c r="Z10457">
        <v>2012.8</v>
      </c>
      <c r="AA10457">
        <v>1978.8</v>
      </c>
      <c r="AB10457">
        <v>2001.2</v>
      </c>
      <c r="AC10457">
        <v>1789.7</v>
      </c>
      <c r="AE10457">
        <f>AVERAGE(S10457:W10457)</f>
        <v>4732.6799999999994</v>
      </c>
      <c r="AF10457">
        <f>AVERAGE(Y10457:AC10457)</f>
        <v>4058.54</v>
      </c>
      <c r="AH10457">
        <f>TTEST(S10457:W10457,Y10457:AC10457,2,1)</f>
        <v>0.81150871022754778</v>
      </c>
      <c r="AJ10457">
        <f t="shared" si="326"/>
        <v>0.85755639510805726</v>
      </c>
      <c r="AK10457">
        <f t="shared" si="327"/>
        <v>-0.15366833521472648</v>
      </c>
    </row>
    <row r="10458" spans="1:37" x14ac:dyDescent="0.35">
      <c r="A10458" t="s">
        <v>16334</v>
      </c>
      <c r="B10458">
        <v>55313</v>
      </c>
      <c r="C10458" t="s">
        <v>16335</v>
      </c>
      <c r="D10458" t="s">
        <v>16336</v>
      </c>
      <c r="E10458" t="s">
        <v>16337</v>
      </c>
      <c r="F10458" t="s">
        <v>16338</v>
      </c>
      <c r="G10458" t="s">
        <v>16339</v>
      </c>
      <c r="H10458" t="s">
        <v>16335</v>
      </c>
      <c r="I10458">
        <v>1</v>
      </c>
      <c r="J10458" t="s">
        <v>56</v>
      </c>
      <c r="K10458">
        <v>0</v>
      </c>
      <c r="L10458" t="s">
        <v>34</v>
      </c>
      <c r="M10458" t="s">
        <v>35</v>
      </c>
      <c r="N10458" t="s">
        <v>36</v>
      </c>
      <c r="O10458">
        <v>2938.5</v>
      </c>
      <c r="P10458">
        <v>1260.6500000000001</v>
      </c>
      <c r="Q10458">
        <v>0.2</v>
      </c>
      <c r="S10458">
        <v>1604.1</v>
      </c>
      <c r="T10458">
        <v>1165.5999999999999</v>
      </c>
      <c r="U10458">
        <v>1232.9000000000001</v>
      </c>
      <c r="V10458">
        <v>1648</v>
      </c>
      <c r="W10458">
        <v>1185.3</v>
      </c>
      <c r="Y10458">
        <v>1307.2</v>
      </c>
      <c r="Z10458">
        <v>1343</v>
      </c>
      <c r="AA10458">
        <v>1428</v>
      </c>
      <c r="AB10458">
        <v>1261.0999999999999</v>
      </c>
      <c r="AC10458">
        <v>1334.5</v>
      </c>
      <c r="AE10458">
        <f>AVERAGE(S10458:W10458)</f>
        <v>1367.18</v>
      </c>
      <c r="AF10458">
        <f>AVERAGE(Y10458:AC10458)</f>
        <v>1334.7599999999998</v>
      </c>
      <c r="AH10458">
        <f>TTEST(S10458:W10458,Y10458:AC10458,2,1)</f>
        <v>0.81161017205099728</v>
      </c>
      <c r="AJ10458">
        <f t="shared" si="326"/>
        <v>0.97628695563129919</v>
      </c>
      <c r="AK10458">
        <f t="shared" si="327"/>
        <v>-2.3998723864763691E-2</v>
      </c>
    </row>
    <row r="10459" spans="1:37" x14ac:dyDescent="0.35">
      <c r="A10459" t="s">
        <v>51858</v>
      </c>
      <c r="B10459">
        <v>8460</v>
      </c>
      <c r="C10459" t="s">
        <v>51859</v>
      </c>
      <c r="D10459" t="s">
        <v>51860</v>
      </c>
      <c r="E10459" t="s">
        <v>51859</v>
      </c>
      <c r="F10459" t="s">
        <v>51861</v>
      </c>
      <c r="G10459" t="s">
        <v>51862</v>
      </c>
      <c r="H10459" t="s">
        <v>51859</v>
      </c>
      <c r="I10459">
        <v>1</v>
      </c>
      <c r="J10459" t="s">
        <v>56</v>
      </c>
      <c r="K10459">
        <v>0</v>
      </c>
      <c r="L10459" t="s">
        <v>34</v>
      </c>
      <c r="M10459" t="s">
        <v>35</v>
      </c>
      <c r="N10459" t="s">
        <v>36</v>
      </c>
      <c r="O10459">
        <v>5781.8</v>
      </c>
      <c r="P10459">
        <v>3742.65</v>
      </c>
      <c r="Q10459">
        <v>0.2</v>
      </c>
      <c r="S10459">
        <v>3960</v>
      </c>
      <c r="T10459">
        <v>2745.6</v>
      </c>
      <c r="U10459">
        <v>4249</v>
      </c>
      <c r="V10459">
        <v>3754</v>
      </c>
      <c r="W10459">
        <v>3979.8</v>
      </c>
      <c r="Y10459">
        <v>3176.9</v>
      </c>
      <c r="Z10459">
        <v>4385.5</v>
      </c>
      <c r="AA10459">
        <v>4057.5</v>
      </c>
      <c r="AB10459">
        <v>3257.7</v>
      </c>
      <c r="AC10459">
        <v>3238.3</v>
      </c>
      <c r="AE10459">
        <f>AVERAGE(S10459:W10459)</f>
        <v>3737.6800000000003</v>
      </c>
      <c r="AF10459">
        <f>AVERAGE(Y10459:AC10459)</f>
        <v>3623.1799999999994</v>
      </c>
      <c r="AH10459">
        <f>TTEST(S10459:W10459,Y10459:AC10459,2,1)</f>
        <v>0.81214357484176436</v>
      </c>
      <c r="AJ10459">
        <f t="shared" si="326"/>
        <v>0.96936602384366743</v>
      </c>
      <c r="AK10459">
        <f t="shared" si="327"/>
        <v>-3.1113004829944991E-2</v>
      </c>
    </row>
    <row r="10460" spans="1:37" x14ac:dyDescent="0.35">
      <c r="A10460" t="s">
        <v>44076</v>
      </c>
      <c r="B10460">
        <v>10010</v>
      </c>
      <c r="C10460" t="s">
        <v>8038</v>
      </c>
      <c r="D10460" t="s">
        <v>8039</v>
      </c>
      <c r="E10460" t="s">
        <v>8038</v>
      </c>
      <c r="F10460" t="s">
        <v>8040</v>
      </c>
      <c r="G10460" t="s">
        <v>8041</v>
      </c>
      <c r="H10460" t="s">
        <v>8038</v>
      </c>
      <c r="I10460">
        <v>1</v>
      </c>
      <c r="J10460" t="s">
        <v>56</v>
      </c>
      <c r="K10460">
        <v>0</v>
      </c>
      <c r="L10460" t="s">
        <v>34</v>
      </c>
      <c r="M10460" t="s">
        <v>35</v>
      </c>
      <c r="N10460" t="s">
        <v>36</v>
      </c>
      <c r="O10460">
        <v>713.1</v>
      </c>
      <c r="P10460">
        <v>2163.1999999999998</v>
      </c>
      <c r="Q10460">
        <v>0.2</v>
      </c>
      <c r="S10460">
        <v>2246.4</v>
      </c>
      <c r="T10460">
        <v>2147.8000000000002</v>
      </c>
      <c r="U10460">
        <v>2102.6999999999998</v>
      </c>
      <c r="V10460">
        <v>2057.3000000000002</v>
      </c>
      <c r="W10460">
        <v>2105.5</v>
      </c>
      <c r="Y10460">
        <v>2083.6999999999998</v>
      </c>
      <c r="Z10460">
        <v>2248.6999999999998</v>
      </c>
      <c r="AA10460">
        <v>2111.8000000000002</v>
      </c>
      <c r="AB10460">
        <v>2056</v>
      </c>
      <c r="AC10460">
        <v>2105.6</v>
      </c>
      <c r="AE10460">
        <f>AVERAGE(S10460:W10460)</f>
        <v>2131.94</v>
      </c>
      <c r="AF10460">
        <f>AVERAGE(Y10460:AC10460)</f>
        <v>2121.1600000000003</v>
      </c>
      <c r="AH10460">
        <f>TTEST(S10460:W10460,Y10460:AC10460,2,1)</f>
        <v>0.81234948377063887</v>
      </c>
      <c r="AJ10460">
        <f t="shared" si="326"/>
        <v>0.99494357252080279</v>
      </c>
      <c r="AK10460">
        <f t="shared" si="327"/>
        <v>-5.0692544660448481E-3</v>
      </c>
    </row>
    <row r="10461" spans="1:37" x14ac:dyDescent="0.35">
      <c r="A10461" t="s">
        <v>39480</v>
      </c>
      <c r="B10461">
        <v>8605</v>
      </c>
      <c r="C10461" t="s">
        <v>39481</v>
      </c>
      <c r="D10461" t="s">
        <v>39482</v>
      </c>
      <c r="E10461" t="s">
        <v>39483</v>
      </c>
      <c r="F10461" t="s">
        <v>39484</v>
      </c>
      <c r="G10461" t="s">
        <v>39485</v>
      </c>
      <c r="H10461" t="s">
        <v>39481</v>
      </c>
      <c r="I10461">
        <v>1</v>
      </c>
      <c r="J10461" t="s">
        <v>56</v>
      </c>
      <c r="K10461">
        <v>0</v>
      </c>
      <c r="L10461" t="s">
        <v>34</v>
      </c>
      <c r="M10461" t="s">
        <v>35</v>
      </c>
      <c r="N10461" t="s">
        <v>36</v>
      </c>
      <c r="O10461">
        <v>309.39999999999998</v>
      </c>
      <c r="P10461">
        <v>398.25</v>
      </c>
      <c r="Q10461">
        <v>0.2</v>
      </c>
      <c r="S10461">
        <v>396.1</v>
      </c>
      <c r="T10461">
        <v>411.4</v>
      </c>
      <c r="U10461">
        <v>396.1</v>
      </c>
      <c r="V10461">
        <v>408.6</v>
      </c>
      <c r="W10461">
        <v>401.8</v>
      </c>
      <c r="Y10461">
        <v>393</v>
      </c>
      <c r="Z10461">
        <v>405.7</v>
      </c>
      <c r="AA10461">
        <v>410.1</v>
      </c>
      <c r="AB10461">
        <v>381.3</v>
      </c>
      <c r="AC10461">
        <v>414.4</v>
      </c>
      <c r="AE10461">
        <f>AVERAGE(S10461:W10461)</f>
        <v>402.79999999999995</v>
      </c>
      <c r="AF10461">
        <f>AVERAGE(Y10461:AC10461)</f>
        <v>400.9</v>
      </c>
      <c r="AH10461">
        <f>TTEST(S10461:W10461,Y10461:AC10461,2,1)</f>
        <v>0.81242521905355591</v>
      </c>
      <c r="AJ10461">
        <f t="shared" si="326"/>
        <v>0.99528301886792458</v>
      </c>
      <c r="AK10461">
        <f t="shared" si="327"/>
        <v>-4.7281411959459001E-3</v>
      </c>
    </row>
    <row r="10462" spans="1:37" x14ac:dyDescent="0.35">
      <c r="A10462" t="s">
        <v>48901</v>
      </c>
      <c r="B10462">
        <v>284656</v>
      </c>
      <c r="C10462" t="s">
        <v>47296</v>
      </c>
      <c r="D10462" t="s">
        <v>47297</v>
      </c>
      <c r="E10462" t="s">
        <v>47298</v>
      </c>
      <c r="F10462" t="s">
        <v>47299</v>
      </c>
      <c r="G10462" t="s">
        <v>47300</v>
      </c>
      <c r="H10462" t="s">
        <v>47296</v>
      </c>
      <c r="I10462">
        <v>1</v>
      </c>
      <c r="J10462" t="s">
        <v>56</v>
      </c>
      <c r="K10462">
        <v>0</v>
      </c>
      <c r="L10462" t="s">
        <v>34</v>
      </c>
      <c r="M10462" t="s">
        <v>35</v>
      </c>
      <c r="N10462" t="s">
        <v>36</v>
      </c>
      <c r="O10462">
        <v>1175.4000000000001</v>
      </c>
      <c r="P10462">
        <v>4703.3500000000004</v>
      </c>
      <c r="Q10462">
        <v>0.2</v>
      </c>
      <c r="S10462">
        <v>4021.3</v>
      </c>
      <c r="T10462">
        <v>5225.3</v>
      </c>
      <c r="U10462">
        <v>4591.8</v>
      </c>
      <c r="V10462">
        <v>4858.6000000000004</v>
      </c>
      <c r="W10462">
        <v>5540</v>
      </c>
      <c r="Y10462">
        <v>9166</v>
      </c>
      <c r="Z10462">
        <v>4544.7</v>
      </c>
      <c r="AA10462">
        <v>5814</v>
      </c>
      <c r="AB10462">
        <v>3225.2</v>
      </c>
      <c r="AC10462">
        <v>3187.8</v>
      </c>
      <c r="AE10462">
        <f>AVERAGE(S10462:W10462)</f>
        <v>4847.3999999999996</v>
      </c>
      <c r="AF10462">
        <f>AVERAGE(Y10462:AC10462)</f>
        <v>5187.54</v>
      </c>
      <c r="AH10462">
        <f>TTEST(S10462:W10462,Y10462:AC10462,2,1)</f>
        <v>0.81247977725123965</v>
      </c>
      <c r="AJ10462">
        <f t="shared" si="326"/>
        <v>1.0701695754425053</v>
      </c>
      <c r="AK10462">
        <f t="shared" si="327"/>
        <v>6.7817117638881E-2</v>
      </c>
    </row>
    <row r="10463" spans="1:37" x14ac:dyDescent="0.35">
      <c r="A10463" t="s">
        <v>53224</v>
      </c>
      <c r="B10463">
        <v>56141</v>
      </c>
      <c r="C10463" t="s">
        <v>53225</v>
      </c>
      <c r="D10463" t="s">
        <v>53226</v>
      </c>
      <c r="E10463" t="s">
        <v>53227</v>
      </c>
      <c r="F10463" t="s">
        <v>53228</v>
      </c>
      <c r="G10463" t="s">
        <v>53229</v>
      </c>
      <c r="H10463" t="s">
        <v>53225</v>
      </c>
      <c r="I10463">
        <v>1</v>
      </c>
      <c r="J10463" t="s">
        <v>56</v>
      </c>
      <c r="K10463">
        <v>0</v>
      </c>
      <c r="L10463" t="s">
        <v>34</v>
      </c>
      <c r="M10463" t="s">
        <v>35</v>
      </c>
      <c r="N10463" t="s">
        <v>50</v>
      </c>
      <c r="O10463">
        <v>733.6</v>
      </c>
      <c r="P10463">
        <v>394.6</v>
      </c>
      <c r="Q10463">
        <v>5.0000000000000001E-3</v>
      </c>
      <c r="S10463">
        <v>386.8</v>
      </c>
      <c r="T10463">
        <v>394.5</v>
      </c>
      <c r="U10463">
        <v>391.4</v>
      </c>
      <c r="V10463">
        <v>396.9</v>
      </c>
      <c r="W10463">
        <v>382</v>
      </c>
      <c r="Y10463">
        <v>386.8</v>
      </c>
      <c r="Z10463">
        <v>385.1</v>
      </c>
      <c r="AA10463">
        <v>385.3</v>
      </c>
      <c r="AB10463">
        <v>400.6</v>
      </c>
      <c r="AC10463">
        <v>399.8</v>
      </c>
      <c r="AE10463">
        <f>AVERAGE(S10463:W10463)</f>
        <v>390.32</v>
      </c>
      <c r="AF10463">
        <f>AVERAGE(Y10463:AC10463)</f>
        <v>391.52000000000004</v>
      </c>
      <c r="AH10463">
        <f>TTEST(S10463:W10463,Y10463:AC10463,2,1)</f>
        <v>0.81252810118442553</v>
      </c>
      <c r="AJ10463">
        <f t="shared" si="326"/>
        <v>1.0030744004919041</v>
      </c>
      <c r="AK10463">
        <f t="shared" si="327"/>
        <v>3.0696841867798095E-3</v>
      </c>
    </row>
    <row r="10464" spans="1:37" x14ac:dyDescent="0.35">
      <c r="A10464" t="s">
        <v>43157</v>
      </c>
      <c r="B10464">
        <v>55623</v>
      </c>
      <c r="C10464" t="s">
        <v>43158</v>
      </c>
      <c r="D10464" t="s">
        <v>43159</v>
      </c>
      <c r="E10464" t="s">
        <v>43160</v>
      </c>
      <c r="F10464" t="s">
        <v>43161</v>
      </c>
      <c r="G10464" t="s">
        <v>43162</v>
      </c>
      <c r="H10464" t="s">
        <v>43158</v>
      </c>
      <c r="I10464">
        <v>1</v>
      </c>
      <c r="J10464" t="s">
        <v>56</v>
      </c>
      <c r="K10464">
        <v>0</v>
      </c>
      <c r="L10464" t="s">
        <v>34</v>
      </c>
      <c r="M10464" t="s">
        <v>35</v>
      </c>
      <c r="N10464" t="s">
        <v>36</v>
      </c>
      <c r="O10464">
        <v>1005.8</v>
      </c>
      <c r="P10464">
        <v>7021.8</v>
      </c>
      <c r="Q10464">
        <v>0.2</v>
      </c>
      <c r="S10464">
        <v>6658.3</v>
      </c>
      <c r="T10464">
        <v>10277</v>
      </c>
      <c r="U10464">
        <v>7320.8</v>
      </c>
      <c r="V10464">
        <v>6097.5</v>
      </c>
      <c r="W10464">
        <v>10145.299999999999</v>
      </c>
      <c r="Y10464">
        <v>16544.2</v>
      </c>
      <c r="Z10464">
        <v>4125.5</v>
      </c>
      <c r="AA10464">
        <v>4959.1000000000004</v>
      </c>
      <c r="AB10464">
        <v>7214</v>
      </c>
      <c r="AC10464">
        <v>3873.7</v>
      </c>
      <c r="AE10464">
        <f>AVERAGE(S10464:W10464)</f>
        <v>8099.7799999999988</v>
      </c>
      <c r="AF10464">
        <f>AVERAGE(Y10464:AC10464)</f>
        <v>7343.3</v>
      </c>
      <c r="AH10464">
        <f>TTEST(S10464:W10464,Y10464:AC10464,2,1)</f>
        <v>0.81276970668909398</v>
      </c>
      <c r="AJ10464">
        <f t="shared" si="326"/>
        <v>0.90660487074957608</v>
      </c>
      <c r="AK10464">
        <f t="shared" si="327"/>
        <v>-9.8048567944512416E-2</v>
      </c>
    </row>
    <row r="10465" spans="1:37" x14ac:dyDescent="0.35">
      <c r="A10465" t="s">
        <v>1093</v>
      </c>
      <c r="B10465">
        <v>6810</v>
      </c>
      <c r="C10465" t="s">
        <v>1094</v>
      </c>
      <c r="D10465" t="s">
        <v>1095</v>
      </c>
      <c r="E10465" t="s">
        <v>1094</v>
      </c>
      <c r="F10465" t="s">
        <v>1096</v>
      </c>
      <c r="G10465" t="s">
        <v>1097</v>
      </c>
      <c r="H10465" t="s">
        <v>1094</v>
      </c>
      <c r="I10465">
        <v>1</v>
      </c>
      <c r="J10465" t="s">
        <v>56</v>
      </c>
      <c r="K10465">
        <v>0</v>
      </c>
      <c r="L10465" t="s">
        <v>34</v>
      </c>
      <c r="M10465" t="s">
        <v>35</v>
      </c>
      <c r="N10465" t="s">
        <v>36</v>
      </c>
      <c r="O10465">
        <v>1250.9000000000001</v>
      </c>
      <c r="P10465">
        <v>250.95</v>
      </c>
      <c r="Q10465">
        <v>0.2</v>
      </c>
      <c r="S10465">
        <v>257</v>
      </c>
      <c r="T10465">
        <v>275.7</v>
      </c>
      <c r="U10465">
        <v>241.3</v>
      </c>
      <c r="V10465">
        <v>364.8</v>
      </c>
      <c r="W10465">
        <v>297.2</v>
      </c>
      <c r="Y10465">
        <v>277.60000000000002</v>
      </c>
      <c r="Z10465">
        <v>293.5</v>
      </c>
      <c r="AA10465">
        <v>247.8</v>
      </c>
      <c r="AB10465">
        <v>325.5</v>
      </c>
      <c r="AC10465">
        <v>305.3</v>
      </c>
      <c r="AE10465">
        <f>AVERAGE(S10465:W10465)</f>
        <v>287.2</v>
      </c>
      <c r="AF10465">
        <f>AVERAGE(Y10465:AC10465)</f>
        <v>289.94</v>
      </c>
      <c r="AH10465">
        <f>TTEST(S10465:W10465,Y10465:AC10465,2,1)</f>
        <v>0.81313443735547797</v>
      </c>
      <c r="AJ10465">
        <f t="shared" si="326"/>
        <v>1.0095403899721449</v>
      </c>
      <c r="AK10465">
        <f t="shared" si="327"/>
        <v>9.4951678486823454E-3</v>
      </c>
    </row>
    <row r="10466" spans="1:37" x14ac:dyDescent="0.35">
      <c r="A10466" t="s">
        <v>15539</v>
      </c>
      <c r="B10466">
        <v>5434</v>
      </c>
      <c r="C10466" t="s">
        <v>15540</v>
      </c>
      <c r="D10466" t="s">
        <v>15541</v>
      </c>
      <c r="E10466" t="s">
        <v>15542</v>
      </c>
      <c r="F10466" t="s">
        <v>15543</v>
      </c>
      <c r="G10466" t="s">
        <v>15544</v>
      </c>
      <c r="H10466" t="s">
        <v>15540</v>
      </c>
      <c r="I10466">
        <v>1</v>
      </c>
      <c r="J10466" t="s">
        <v>56</v>
      </c>
      <c r="K10466">
        <v>0</v>
      </c>
      <c r="L10466" t="s">
        <v>34</v>
      </c>
      <c r="M10466" t="s">
        <v>35</v>
      </c>
      <c r="N10466" t="s">
        <v>36</v>
      </c>
      <c r="O10466">
        <v>771.5</v>
      </c>
      <c r="P10466">
        <v>1580.85</v>
      </c>
      <c r="Q10466">
        <v>0.2</v>
      </c>
      <c r="S10466">
        <v>1616.1</v>
      </c>
      <c r="T10466">
        <v>2023.3</v>
      </c>
      <c r="U10466">
        <v>1526.7</v>
      </c>
      <c r="V10466">
        <v>1505</v>
      </c>
      <c r="W10466">
        <v>1805.7</v>
      </c>
      <c r="Y10466">
        <v>2410.1</v>
      </c>
      <c r="Z10466">
        <v>1347.2</v>
      </c>
      <c r="AA10466">
        <v>1389.8</v>
      </c>
      <c r="AB10466">
        <v>1713</v>
      </c>
      <c r="AC10466">
        <v>1282.8</v>
      </c>
      <c r="AE10466">
        <f>AVERAGE(S10466:W10466)</f>
        <v>1695.36</v>
      </c>
      <c r="AF10466">
        <f>AVERAGE(Y10466:AC10466)</f>
        <v>1628.5800000000002</v>
      </c>
      <c r="AH10466">
        <f>TTEST(S10466:W10466,Y10466:AC10466,2,1)</f>
        <v>0.81321185369744065</v>
      </c>
      <c r="AJ10466">
        <f t="shared" si="326"/>
        <v>0.96061013590033995</v>
      </c>
      <c r="AK10466">
        <f t="shared" si="327"/>
        <v>-4.0186638172332097E-2</v>
      </c>
    </row>
    <row r="10467" spans="1:37" x14ac:dyDescent="0.35">
      <c r="A10467" t="s">
        <v>43819</v>
      </c>
      <c r="B10467">
        <v>90326</v>
      </c>
      <c r="C10467" t="s">
        <v>43820</v>
      </c>
      <c r="D10467" t="s">
        <v>43821</v>
      </c>
      <c r="E10467" t="s">
        <v>43820</v>
      </c>
      <c r="F10467" t="s">
        <v>43822</v>
      </c>
      <c r="G10467" t="s">
        <v>43823</v>
      </c>
      <c r="H10467" t="s">
        <v>43820</v>
      </c>
      <c r="I10467">
        <v>1</v>
      </c>
      <c r="J10467" t="s">
        <v>56</v>
      </c>
      <c r="K10467">
        <v>0</v>
      </c>
      <c r="L10467" t="s">
        <v>34</v>
      </c>
      <c r="M10467" t="s">
        <v>35</v>
      </c>
      <c r="N10467" t="s">
        <v>36</v>
      </c>
      <c r="O10467">
        <v>405.1</v>
      </c>
      <c r="P10467">
        <v>3286.75</v>
      </c>
      <c r="Q10467">
        <v>0.2</v>
      </c>
      <c r="S10467">
        <v>3237.2</v>
      </c>
      <c r="T10467">
        <v>3192.8</v>
      </c>
      <c r="U10467">
        <v>3301.6</v>
      </c>
      <c r="V10467">
        <v>3193.9</v>
      </c>
      <c r="W10467">
        <v>3160</v>
      </c>
      <c r="Y10467">
        <v>3123.3</v>
      </c>
      <c r="Z10467">
        <v>3211.6</v>
      </c>
      <c r="AA10467">
        <v>3330.5</v>
      </c>
      <c r="AB10467">
        <v>3142</v>
      </c>
      <c r="AC10467">
        <v>3340.2</v>
      </c>
      <c r="AE10467">
        <f>AVERAGE(S10467:W10467)</f>
        <v>3217.1</v>
      </c>
      <c r="AF10467">
        <f>AVERAGE(Y10467:AC10467)</f>
        <v>3229.5199999999995</v>
      </c>
      <c r="AH10467">
        <f>TTEST(S10467:W10467,Y10467:AC10467,2,1)</f>
        <v>0.81341195819933398</v>
      </c>
      <c r="AJ10467">
        <f t="shared" si="326"/>
        <v>1.0038606198128748</v>
      </c>
      <c r="AK10467">
        <f t="shared" si="327"/>
        <v>3.8531867448959047E-3</v>
      </c>
    </row>
    <row r="10468" spans="1:37" x14ac:dyDescent="0.35">
      <c r="A10468" t="s">
        <v>46592</v>
      </c>
      <c r="B10468">
        <v>2170</v>
      </c>
      <c r="C10468" t="s">
        <v>46593</v>
      </c>
      <c r="D10468" t="s">
        <v>46594</v>
      </c>
      <c r="E10468" t="s">
        <v>46595</v>
      </c>
      <c r="F10468" t="s">
        <v>46596</v>
      </c>
      <c r="G10468" t="s">
        <v>46597</v>
      </c>
      <c r="H10468" t="s">
        <v>46593</v>
      </c>
      <c r="I10468">
        <v>1</v>
      </c>
      <c r="J10468" t="s">
        <v>56</v>
      </c>
      <c r="K10468">
        <v>0</v>
      </c>
      <c r="L10468" t="s">
        <v>34</v>
      </c>
      <c r="M10468" t="s">
        <v>35</v>
      </c>
      <c r="N10468" t="s">
        <v>36</v>
      </c>
      <c r="O10468">
        <v>1378.6</v>
      </c>
      <c r="P10468">
        <v>4181.1499999999996</v>
      </c>
      <c r="Q10468">
        <v>0.2</v>
      </c>
      <c r="S10468">
        <v>3889.7</v>
      </c>
      <c r="T10468">
        <v>4328.2</v>
      </c>
      <c r="U10468">
        <v>6196.5</v>
      </c>
      <c r="V10468">
        <v>3958.2</v>
      </c>
      <c r="W10468">
        <v>3198.8</v>
      </c>
      <c r="Y10468">
        <v>4004.6</v>
      </c>
      <c r="Z10468">
        <v>2532.9</v>
      </c>
      <c r="AA10468">
        <v>4816</v>
      </c>
      <c r="AB10468">
        <v>6431.6</v>
      </c>
      <c r="AC10468">
        <v>4828</v>
      </c>
      <c r="AE10468">
        <f>AVERAGE(S10468:W10468)</f>
        <v>4314.28</v>
      </c>
      <c r="AF10468">
        <f>AVERAGE(Y10468:AC10468)</f>
        <v>4522.62</v>
      </c>
      <c r="AH10468">
        <f>TTEST(S10468:W10468,Y10468:AC10468,2,1)</f>
        <v>0.81363784976093789</v>
      </c>
      <c r="AJ10468">
        <f t="shared" si="326"/>
        <v>1.0482907924381357</v>
      </c>
      <c r="AK10468">
        <f t="shared" si="327"/>
        <v>4.7161021110653942E-2</v>
      </c>
    </row>
    <row r="10469" spans="1:37" x14ac:dyDescent="0.35">
      <c r="A10469" t="s">
        <v>19471</v>
      </c>
      <c r="B10469">
        <v>4780</v>
      </c>
      <c r="C10469" t="s">
        <v>19472</v>
      </c>
      <c r="D10469" t="s">
        <v>19473</v>
      </c>
      <c r="E10469" t="s">
        <v>19474</v>
      </c>
      <c r="F10469" t="s">
        <v>19475</v>
      </c>
      <c r="G10469" t="s">
        <v>19476</v>
      </c>
      <c r="H10469" t="s">
        <v>19472</v>
      </c>
      <c r="I10469">
        <v>1</v>
      </c>
      <c r="J10469" t="s">
        <v>1778</v>
      </c>
      <c r="K10469">
        <v>6</v>
      </c>
      <c r="L10469" t="s">
        <v>34</v>
      </c>
      <c r="M10469" t="s">
        <v>35</v>
      </c>
      <c r="N10469" t="s">
        <v>36</v>
      </c>
      <c r="O10469">
        <v>406</v>
      </c>
      <c r="P10469">
        <v>803.15</v>
      </c>
      <c r="Q10469">
        <v>0.2</v>
      </c>
      <c r="S10469">
        <v>909.3</v>
      </c>
      <c r="T10469">
        <v>779</v>
      </c>
      <c r="U10469">
        <v>772.8</v>
      </c>
      <c r="V10469">
        <v>829.7</v>
      </c>
      <c r="W10469">
        <v>766.5</v>
      </c>
      <c r="Y10469">
        <v>819.3</v>
      </c>
      <c r="Z10469">
        <v>821.5</v>
      </c>
      <c r="AA10469">
        <v>789.7</v>
      </c>
      <c r="AB10469">
        <v>833</v>
      </c>
      <c r="AC10469">
        <v>826.6</v>
      </c>
      <c r="AE10469">
        <f>AVERAGE(S10469:W10469)</f>
        <v>811.46</v>
      </c>
      <c r="AF10469">
        <f>AVERAGE(Y10469:AC10469)</f>
        <v>818.02</v>
      </c>
      <c r="AH10469">
        <f>TTEST(S10469:W10469,Y10469:AC10469,2,1)</f>
        <v>0.81377078603279185</v>
      </c>
      <c r="AJ10469">
        <f t="shared" si="326"/>
        <v>1.0080841939220664</v>
      </c>
      <c r="AK10469">
        <f t="shared" si="327"/>
        <v>8.0516918774341563E-3</v>
      </c>
    </row>
    <row r="10470" spans="1:37" x14ac:dyDescent="0.35">
      <c r="A10470" t="s">
        <v>11847</v>
      </c>
      <c r="B10470">
        <v>55825</v>
      </c>
      <c r="C10470" t="s">
        <v>11848</v>
      </c>
      <c r="D10470" t="s">
        <v>11849</v>
      </c>
      <c r="E10470" t="s">
        <v>11848</v>
      </c>
      <c r="F10470" t="s">
        <v>11850</v>
      </c>
      <c r="G10470" t="s">
        <v>11851</v>
      </c>
      <c r="H10470" t="s">
        <v>11848</v>
      </c>
      <c r="I10470">
        <v>1</v>
      </c>
      <c r="J10470" t="s">
        <v>49</v>
      </c>
      <c r="K10470">
        <v>1</v>
      </c>
      <c r="L10470" t="s">
        <v>34</v>
      </c>
      <c r="M10470" t="s">
        <v>35</v>
      </c>
      <c r="N10470" t="s">
        <v>36</v>
      </c>
      <c r="O10470">
        <v>853.8</v>
      </c>
      <c r="P10470">
        <v>2642.35</v>
      </c>
      <c r="Q10470">
        <v>0.2</v>
      </c>
      <c r="S10470">
        <v>2533.6999999999998</v>
      </c>
      <c r="T10470">
        <v>2505.1</v>
      </c>
      <c r="U10470">
        <v>2725.7</v>
      </c>
      <c r="V10470">
        <v>2633</v>
      </c>
      <c r="W10470">
        <v>2550.9</v>
      </c>
      <c r="Y10470">
        <v>2582.9</v>
      </c>
      <c r="Z10470">
        <v>2560.3000000000002</v>
      </c>
      <c r="AA10470">
        <v>2615.4</v>
      </c>
      <c r="AB10470">
        <v>2517.3000000000002</v>
      </c>
      <c r="AC10470">
        <v>2745.8</v>
      </c>
      <c r="AE10470">
        <f>AVERAGE(S10470:W10470)</f>
        <v>2589.6799999999998</v>
      </c>
      <c r="AF10470">
        <f>AVERAGE(Y10470:AC10470)</f>
        <v>2604.34</v>
      </c>
      <c r="AH10470">
        <f>TTEST(S10470:W10470,Y10470:AC10470,2,1)</f>
        <v>0.81378880803729381</v>
      </c>
      <c r="AJ10470">
        <f t="shared" si="326"/>
        <v>1.005660931080288</v>
      </c>
      <c r="AK10470">
        <f t="shared" si="327"/>
        <v>5.6449682246898451E-3</v>
      </c>
    </row>
    <row r="10471" spans="1:37" x14ac:dyDescent="0.35">
      <c r="A10471" t="s">
        <v>50793</v>
      </c>
      <c r="B10471">
        <v>90199</v>
      </c>
      <c r="C10471" t="s">
        <v>50794</v>
      </c>
      <c r="D10471" t="s">
        <v>50795</v>
      </c>
      <c r="E10471" t="s">
        <v>50794</v>
      </c>
      <c r="F10471" t="s">
        <v>50796</v>
      </c>
      <c r="G10471" t="s">
        <v>50797</v>
      </c>
      <c r="H10471" t="s">
        <v>50794</v>
      </c>
      <c r="I10471">
        <v>1</v>
      </c>
      <c r="J10471" t="s">
        <v>56</v>
      </c>
      <c r="K10471">
        <v>0</v>
      </c>
      <c r="L10471" t="s">
        <v>34</v>
      </c>
      <c r="M10471" t="s">
        <v>35</v>
      </c>
      <c r="N10471" t="s">
        <v>36</v>
      </c>
      <c r="O10471">
        <v>1036</v>
      </c>
      <c r="P10471">
        <v>5782.25</v>
      </c>
      <c r="Q10471">
        <v>0.2</v>
      </c>
      <c r="S10471">
        <v>5816.8</v>
      </c>
      <c r="T10471">
        <v>8606.2999999999993</v>
      </c>
      <c r="U10471">
        <v>5682.3</v>
      </c>
      <c r="V10471">
        <v>5943.3</v>
      </c>
      <c r="W10471">
        <v>7210</v>
      </c>
      <c r="Y10471">
        <v>14047.2</v>
      </c>
      <c r="Z10471">
        <v>4307.5</v>
      </c>
      <c r="AA10471">
        <v>4532.5</v>
      </c>
      <c r="AB10471">
        <v>3839.4</v>
      </c>
      <c r="AC10471">
        <v>3688.3</v>
      </c>
      <c r="AE10471">
        <f>AVERAGE(S10471:W10471)</f>
        <v>6651.74</v>
      </c>
      <c r="AF10471">
        <f>AVERAGE(Y10471:AC10471)</f>
        <v>6082.9800000000005</v>
      </c>
      <c r="AH10471">
        <f>TTEST(S10471:W10471,Y10471:AC10471,2,1)</f>
        <v>0.81423313010050269</v>
      </c>
      <c r="AJ10471">
        <f t="shared" si="326"/>
        <v>0.91449455330484963</v>
      </c>
      <c r="AK10471">
        <f t="shared" si="327"/>
        <v>-8.938376709585362E-2</v>
      </c>
    </row>
    <row r="10472" spans="1:37" x14ac:dyDescent="0.35">
      <c r="A10472" t="s">
        <v>50416</v>
      </c>
      <c r="B10472">
        <v>55568</v>
      </c>
      <c r="C10472" t="s">
        <v>50417</v>
      </c>
      <c r="D10472" t="s">
        <v>50418</v>
      </c>
      <c r="E10472" t="s">
        <v>50419</v>
      </c>
      <c r="F10472" t="s">
        <v>50420</v>
      </c>
      <c r="G10472" t="s">
        <v>50421</v>
      </c>
      <c r="H10472" t="s">
        <v>50417</v>
      </c>
      <c r="I10472">
        <v>1</v>
      </c>
      <c r="J10472" t="s">
        <v>56</v>
      </c>
      <c r="K10472">
        <v>0</v>
      </c>
      <c r="L10472" t="s">
        <v>34</v>
      </c>
      <c r="M10472" t="s">
        <v>35</v>
      </c>
      <c r="N10472" t="s">
        <v>36</v>
      </c>
      <c r="O10472">
        <v>567.6</v>
      </c>
      <c r="P10472">
        <v>1063.25</v>
      </c>
      <c r="Q10472">
        <v>0.2</v>
      </c>
      <c r="S10472">
        <v>996.2</v>
      </c>
      <c r="T10472">
        <v>1001.2</v>
      </c>
      <c r="U10472">
        <v>1120.9000000000001</v>
      </c>
      <c r="V10472">
        <v>1201.3</v>
      </c>
      <c r="W10472">
        <v>1086.4000000000001</v>
      </c>
      <c r="Y10472">
        <v>1054.0999999999999</v>
      </c>
      <c r="Z10472">
        <v>1143.8</v>
      </c>
      <c r="AA10472">
        <v>1208.2</v>
      </c>
      <c r="AB10472">
        <v>981.9</v>
      </c>
      <c r="AC10472">
        <v>1096.4000000000001</v>
      </c>
      <c r="AE10472">
        <f>AVERAGE(S10472:W10472)</f>
        <v>1081.2</v>
      </c>
      <c r="AF10472">
        <f>AVERAGE(Y10472:AC10472)</f>
        <v>1096.8799999999999</v>
      </c>
      <c r="AH10472">
        <f>TTEST(S10472:W10472,Y10472:AC10472,2,1)</f>
        <v>0.81448743003727675</v>
      </c>
      <c r="AJ10472">
        <f t="shared" si="326"/>
        <v>1.0145024047354789</v>
      </c>
      <c r="AK10472">
        <f t="shared" si="327"/>
        <v>1.4398250646106831E-2</v>
      </c>
    </row>
    <row r="10473" spans="1:37" x14ac:dyDescent="0.35">
      <c r="A10473" t="s">
        <v>53385</v>
      </c>
      <c r="B10473">
        <v>23172</v>
      </c>
      <c r="C10473" t="s">
        <v>53386</v>
      </c>
      <c r="D10473" t="s">
        <v>53387</v>
      </c>
      <c r="E10473" t="s">
        <v>53388</v>
      </c>
      <c r="F10473" t="s">
        <v>53389</v>
      </c>
      <c r="G10473" t="s">
        <v>53390</v>
      </c>
      <c r="H10473" t="s">
        <v>53386</v>
      </c>
      <c r="I10473">
        <v>1</v>
      </c>
      <c r="J10473" t="s">
        <v>56</v>
      </c>
      <c r="K10473">
        <v>0</v>
      </c>
      <c r="L10473" t="s">
        <v>34</v>
      </c>
      <c r="M10473" t="s">
        <v>35</v>
      </c>
      <c r="N10473" t="s">
        <v>36</v>
      </c>
      <c r="O10473">
        <v>245</v>
      </c>
      <c r="P10473">
        <v>184.85</v>
      </c>
      <c r="Q10473">
        <v>0.2</v>
      </c>
      <c r="S10473">
        <v>176.3</v>
      </c>
      <c r="T10473">
        <v>175.4</v>
      </c>
      <c r="U10473">
        <v>205.3</v>
      </c>
      <c r="V10473">
        <v>222.9</v>
      </c>
      <c r="W10473">
        <v>208.2</v>
      </c>
      <c r="Y10473">
        <v>175.2</v>
      </c>
      <c r="Z10473">
        <v>210.8</v>
      </c>
      <c r="AA10473">
        <v>194.7</v>
      </c>
      <c r="AB10473">
        <v>188</v>
      </c>
      <c r="AC10473">
        <v>205.3</v>
      </c>
      <c r="AE10473">
        <f>AVERAGE(S10473:W10473)</f>
        <v>197.61999999999998</v>
      </c>
      <c r="AF10473">
        <f>AVERAGE(Y10473:AC10473)</f>
        <v>194.8</v>
      </c>
      <c r="AH10473">
        <f>TTEST(S10473:W10473,Y10473:AC10473,2,1)</f>
        <v>0.81520674725774267</v>
      </c>
      <c r="AJ10473">
        <f t="shared" si="326"/>
        <v>0.98573018925210021</v>
      </c>
      <c r="AK10473">
        <f t="shared" si="327"/>
        <v>-1.4372603558381793E-2</v>
      </c>
    </row>
    <row r="10474" spans="1:37" x14ac:dyDescent="0.35">
      <c r="A10474" t="s">
        <v>5483</v>
      </c>
      <c r="B10474">
        <v>51277</v>
      </c>
      <c r="C10474" t="s">
        <v>5484</v>
      </c>
      <c r="D10474" t="s">
        <v>5485</v>
      </c>
      <c r="E10474" t="s">
        <v>5486</v>
      </c>
      <c r="F10474" t="s">
        <v>5487</v>
      </c>
      <c r="G10474" t="s">
        <v>5488</v>
      </c>
      <c r="H10474" t="s">
        <v>5484</v>
      </c>
      <c r="I10474">
        <v>1</v>
      </c>
      <c r="J10474" t="s">
        <v>56</v>
      </c>
      <c r="K10474">
        <v>0</v>
      </c>
      <c r="L10474" t="s">
        <v>34</v>
      </c>
      <c r="M10474" t="s">
        <v>35</v>
      </c>
      <c r="N10474" t="s">
        <v>36</v>
      </c>
      <c r="O10474">
        <v>540.20000000000005</v>
      </c>
      <c r="P10474">
        <v>1297</v>
      </c>
      <c r="Q10474">
        <v>0.2</v>
      </c>
      <c r="S10474">
        <v>1282.5999999999999</v>
      </c>
      <c r="T10474">
        <v>1672.7</v>
      </c>
      <c r="U10474">
        <v>1297.5</v>
      </c>
      <c r="V10474">
        <v>1332</v>
      </c>
      <c r="W10474">
        <v>1324.9</v>
      </c>
      <c r="Y10474">
        <v>1421.6</v>
      </c>
      <c r="Z10474">
        <v>1307.8</v>
      </c>
      <c r="AA10474">
        <v>1447.2</v>
      </c>
      <c r="AB10474">
        <v>1478.9</v>
      </c>
      <c r="AC10474">
        <v>1377.2</v>
      </c>
      <c r="AE10474">
        <f>AVERAGE(S10474:W10474)</f>
        <v>1381.94</v>
      </c>
      <c r="AF10474">
        <f>AVERAGE(Y10474:AC10474)</f>
        <v>1406.54</v>
      </c>
      <c r="AH10474">
        <f>TTEST(S10474:W10474,Y10474:AC10474,2,1)</f>
        <v>0.81606501946932786</v>
      </c>
      <c r="AJ10474">
        <f t="shared" si="326"/>
        <v>1.0178010622747731</v>
      </c>
      <c r="AK10474">
        <f t="shared" si="327"/>
        <v>1.7644478869017651E-2</v>
      </c>
    </row>
    <row r="10475" spans="1:37" x14ac:dyDescent="0.35">
      <c r="A10475" t="s">
        <v>35441</v>
      </c>
      <c r="B10475">
        <v>945</v>
      </c>
      <c r="C10475" t="s">
        <v>35442</v>
      </c>
      <c r="D10475" t="s">
        <v>35443</v>
      </c>
      <c r="E10475" t="s">
        <v>35444</v>
      </c>
      <c r="F10475" t="s">
        <v>35445</v>
      </c>
      <c r="G10475" t="s">
        <v>35446</v>
      </c>
      <c r="H10475" t="s">
        <v>35442</v>
      </c>
      <c r="I10475">
        <v>1</v>
      </c>
      <c r="J10475" t="s">
        <v>49</v>
      </c>
      <c r="K10475">
        <v>1</v>
      </c>
      <c r="L10475" t="s">
        <v>34</v>
      </c>
      <c r="M10475" t="s">
        <v>35</v>
      </c>
      <c r="N10475" t="s">
        <v>36</v>
      </c>
      <c r="O10475">
        <v>2341.9</v>
      </c>
      <c r="P10475">
        <v>320.35000000000002</v>
      </c>
      <c r="Q10475">
        <v>0.2</v>
      </c>
      <c r="S10475">
        <v>321.39999999999998</v>
      </c>
      <c r="T10475">
        <v>348.4</v>
      </c>
      <c r="U10475">
        <v>315.7</v>
      </c>
      <c r="V10475">
        <v>278.60000000000002</v>
      </c>
      <c r="W10475">
        <v>308.8</v>
      </c>
      <c r="Y10475">
        <v>306.2</v>
      </c>
      <c r="Z10475">
        <v>320.89999999999998</v>
      </c>
      <c r="AA10475">
        <v>293.5</v>
      </c>
      <c r="AB10475">
        <v>329.6</v>
      </c>
      <c r="AC10475">
        <v>342.6</v>
      </c>
      <c r="AE10475">
        <f>AVERAGE(S10475:W10475)</f>
        <v>314.58</v>
      </c>
      <c r="AF10475">
        <f>AVERAGE(Y10475:AC10475)</f>
        <v>318.55999999999995</v>
      </c>
      <c r="AH10475">
        <f>TTEST(S10475:W10475,Y10475:AC10475,2,1)</f>
        <v>0.816229806760564</v>
      </c>
      <c r="AJ10475">
        <f t="shared" si="326"/>
        <v>1.0126517896878375</v>
      </c>
      <c r="AK10475">
        <f t="shared" si="327"/>
        <v>1.2572424503389528E-2</v>
      </c>
    </row>
    <row r="10476" spans="1:37" x14ac:dyDescent="0.35">
      <c r="A10476" t="s">
        <v>44083</v>
      </c>
      <c r="B10476">
        <v>81688</v>
      </c>
      <c r="C10476" t="s">
        <v>44084</v>
      </c>
      <c r="D10476" t="s">
        <v>44085</v>
      </c>
      <c r="E10476" t="s">
        <v>44086</v>
      </c>
      <c r="F10476" t="s">
        <v>44087</v>
      </c>
      <c r="G10476" t="s">
        <v>44088</v>
      </c>
      <c r="H10476" t="s">
        <v>44084</v>
      </c>
      <c r="I10476">
        <v>1</v>
      </c>
      <c r="J10476" t="s">
        <v>56</v>
      </c>
      <c r="K10476">
        <v>0</v>
      </c>
      <c r="L10476" t="s">
        <v>34</v>
      </c>
      <c r="M10476" t="s">
        <v>35</v>
      </c>
      <c r="N10476" t="s">
        <v>36</v>
      </c>
      <c r="O10476">
        <v>1063.3</v>
      </c>
      <c r="P10476">
        <v>3909.75</v>
      </c>
      <c r="Q10476">
        <v>0.2</v>
      </c>
      <c r="S10476">
        <v>3757.3</v>
      </c>
      <c r="T10476">
        <v>3664.2</v>
      </c>
      <c r="U10476">
        <v>4024.5</v>
      </c>
      <c r="V10476">
        <v>4017</v>
      </c>
      <c r="W10476">
        <v>4086.9</v>
      </c>
      <c r="Y10476">
        <v>4201.7</v>
      </c>
      <c r="Z10476">
        <v>3656.7</v>
      </c>
      <c r="AA10476">
        <v>4150.1000000000004</v>
      </c>
      <c r="AB10476">
        <v>3767.3</v>
      </c>
      <c r="AC10476">
        <v>3924.7</v>
      </c>
      <c r="AE10476">
        <f>AVERAGE(S10476:W10476)</f>
        <v>3909.9800000000005</v>
      </c>
      <c r="AF10476">
        <f>AVERAGE(Y10476:AC10476)</f>
        <v>3940.1</v>
      </c>
      <c r="AH10476">
        <f>TTEST(S10476:W10476,Y10476:AC10476,2,1)</f>
        <v>0.81708016683279883</v>
      </c>
      <c r="AJ10476">
        <f t="shared" si="326"/>
        <v>1.0077033642115816</v>
      </c>
      <c r="AK10476">
        <f t="shared" si="327"/>
        <v>7.6738448037392696E-3</v>
      </c>
    </row>
    <row r="10477" spans="1:37" x14ac:dyDescent="0.35">
      <c r="A10477" t="s">
        <v>48582</v>
      </c>
      <c r="B10477">
        <v>51050</v>
      </c>
      <c r="C10477" t="s">
        <v>48583</v>
      </c>
      <c r="D10477" t="s">
        <v>48584</v>
      </c>
      <c r="E10477" t="s">
        <v>48583</v>
      </c>
      <c r="F10477" t="s">
        <v>48585</v>
      </c>
      <c r="G10477" t="s">
        <v>48586</v>
      </c>
      <c r="H10477" t="s">
        <v>48583</v>
      </c>
      <c r="I10477">
        <v>1</v>
      </c>
      <c r="J10477" t="s">
        <v>56</v>
      </c>
      <c r="K10477">
        <v>0</v>
      </c>
      <c r="L10477" t="s">
        <v>34</v>
      </c>
      <c r="M10477" t="s">
        <v>35</v>
      </c>
      <c r="N10477" t="s">
        <v>36</v>
      </c>
      <c r="O10477">
        <v>1779.7</v>
      </c>
      <c r="P10477">
        <v>7783.8</v>
      </c>
      <c r="Q10477">
        <v>0.2</v>
      </c>
      <c r="S10477">
        <v>7697</v>
      </c>
      <c r="T10477">
        <v>7271.2</v>
      </c>
      <c r="U10477">
        <v>7787.4</v>
      </c>
      <c r="V10477">
        <v>7167.6</v>
      </c>
      <c r="W10477">
        <v>7593.3</v>
      </c>
      <c r="Y10477">
        <v>9440.5</v>
      </c>
      <c r="Z10477">
        <v>5980.1</v>
      </c>
      <c r="AA10477">
        <v>7022</v>
      </c>
      <c r="AB10477">
        <v>7784.9</v>
      </c>
      <c r="AC10477">
        <v>6582.2</v>
      </c>
      <c r="AE10477">
        <f>AVERAGE(S10477:W10477)</f>
        <v>7503.3</v>
      </c>
      <c r="AF10477">
        <f>AVERAGE(Y10477:AC10477)</f>
        <v>7361.94</v>
      </c>
      <c r="AH10477">
        <f>TTEST(S10477:W10477,Y10477:AC10477,2,1)</f>
        <v>0.81768131888154283</v>
      </c>
      <c r="AJ10477">
        <f t="shared" si="326"/>
        <v>0.98116028947263201</v>
      </c>
      <c r="AK10477">
        <f t="shared" si="327"/>
        <v>-1.9019438806282006E-2</v>
      </c>
    </row>
    <row r="10478" spans="1:37" x14ac:dyDescent="0.35">
      <c r="A10478" t="s">
        <v>19210</v>
      </c>
      <c r="B10478">
        <v>79685</v>
      </c>
      <c r="C10478" t="s">
        <v>19211</v>
      </c>
      <c r="D10478" t="s">
        <v>19212</v>
      </c>
      <c r="E10478" t="s">
        <v>19213</v>
      </c>
      <c r="F10478" t="s">
        <v>19214</v>
      </c>
      <c r="G10478" t="s">
        <v>19215</v>
      </c>
      <c r="H10478" t="s">
        <v>19211</v>
      </c>
      <c r="I10478">
        <v>1</v>
      </c>
      <c r="J10478" t="s">
        <v>56</v>
      </c>
      <c r="K10478">
        <v>0</v>
      </c>
      <c r="L10478" t="s">
        <v>34</v>
      </c>
      <c r="M10478" t="s">
        <v>35</v>
      </c>
      <c r="N10478" t="s">
        <v>36</v>
      </c>
      <c r="O10478">
        <v>465</v>
      </c>
      <c r="P10478">
        <v>758.55</v>
      </c>
      <c r="Q10478">
        <v>0.2</v>
      </c>
      <c r="S10478">
        <v>719.8</v>
      </c>
      <c r="T10478">
        <v>693.8</v>
      </c>
      <c r="U10478">
        <v>817.2</v>
      </c>
      <c r="V10478">
        <v>742.4</v>
      </c>
      <c r="W10478">
        <v>750</v>
      </c>
      <c r="Y10478">
        <v>722.3</v>
      </c>
      <c r="Z10478">
        <v>773.7</v>
      </c>
      <c r="AA10478">
        <v>749.9</v>
      </c>
      <c r="AB10478">
        <v>739.7</v>
      </c>
      <c r="AC10478">
        <v>766.3</v>
      </c>
      <c r="AE10478">
        <f>AVERAGE(S10478:W10478)</f>
        <v>744.6400000000001</v>
      </c>
      <c r="AF10478">
        <f>AVERAGE(Y10478:AC10478)</f>
        <v>750.38000000000011</v>
      </c>
      <c r="AH10478">
        <f>TTEST(S10478:W10478,Y10478:AC10478,2,1)</f>
        <v>0.81891267841505178</v>
      </c>
      <c r="AJ10478">
        <f t="shared" si="326"/>
        <v>1.0077084228620541</v>
      </c>
      <c r="AK10478">
        <f t="shared" si="327"/>
        <v>7.6788647708794511E-3</v>
      </c>
    </row>
    <row r="10479" spans="1:37" x14ac:dyDescent="0.35">
      <c r="A10479" t="s">
        <v>39146</v>
      </c>
      <c r="B10479">
        <v>145864</v>
      </c>
      <c r="C10479" t="s">
        <v>39147</v>
      </c>
      <c r="D10479" t="s">
        <v>39148</v>
      </c>
      <c r="E10479" t="s">
        <v>39149</v>
      </c>
      <c r="F10479" t="s">
        <v>39150</v>
      </c>
      <c r="G10479" t="s">
        <v>39151</v>
      </c>
      <c r="H10479" t="s">
        <v>39147</v>
      </c>
      <c r="I10479">
        <v>1</v>
      </c>
      <c r="J10479" t="s">
        <v>56</v>
      </c>
      <c r="K10479">
        <v>0</v>
      </c>
      <c r="L10479" t="s">
        <v>34</v>
      </c>
      <c r="M10479" t="s">
        <v>35</v>
      </c>
      <c r="N10479" t="s">
        <v>50</v>
      </c>
      <c r="O10479">
        <v>4966.5</v>
      </c>
      <c r="P10479">
        <v>8189.2</v>
      </c>
      <c r="Q10479">
        <v>5.0000000000000001E-3</v>
      </c>
      <c r="S10479">
        <v>7492.5</v>
      </c>
      <c r="T10479">
        <v>6075.1</v>
      </c>
      <c r="U10479">
        <v>8694.6</v>
      </c>
      <c r="V10479">
        <v>8384.2000000000007</v>
      </c>
      <c r="W10479">
        <v>8868.5</v>
      </c>
      <c r="Y10479">
        <v>8164.4</v>
      </c>
      <c r="Z10479">
        <v>7211.9</v>
      </c>
      <c r="AA10479">
        <v>9719.7000000000007</v>
      </c>
      <c r="AB10479">
        <v>6778.1</v>
      </c>
      <c r="AC10479">
        <v>6802.2</v>
      </c>
      <c r="AE10479">
        <f>AVERAGE(S10479:W10479)</f>
        <v>7902.9800000000005</v>
      </c>
      <c r="AF10479">
        <f>AVERAGE(Y10479:AC10479)</f>
        <v>7735.2599999999993</v>
      </c>
      <c r="AH10479">
        <f>TTEST(S10479:W10479,Y10479:AC10479,2,1)</f>
        <v>0.81973071623844751</v>
      </c>
      <c r="AJ10479">
        <f t="shared" si="326"/>
        <v>0.97877762565513249</v>
      </c>
      <c r="AK10479">
        <f t="shared" si="327"/>
        <v>-2.1450806629597648E-2</v>
      </c>
    </row>
    <row r="10480" spans="1:37" x14ac:dyDescent="0.35">
      <c r="A10480" t="s">
        <v>1552</v>
      </c>
      <c r="B10480">
        <v>22925</v>
      </c>
      <c r="C10480" t="s">
        <v>1553</v>
      </c>
      <c r="D10480" t="s">
        <v>1554</v>
      </c>
      <c r="E10480" t="s">
        <v>1555</v>
      </c>
      <c r="F10480" t="s">
        <v>1556</v>
      </c>
      <c r="G10480" t="s">
        <v>1557</v>
      </c>
      <c r="H10480" t="s">
        <v>1553</v>
      </c>
      <c r="I10480">
        <v>1</v>
      </c>
      <c r="J10480" t="s">
        <v>56</v>
      </c>
      <c r="K10480">
        <v>0</v>
      </c>
      <c r="L10480" t="s">
        <v>34</v>
      </c>
      <c r="M10480" t="s">
        <v>35</v>
      </c>
      <c r="N10480" t="s">
        <v>36</v>
      </c>
      <c r="O10480">
        <v>5148.3999999999996</v>
      </c>
      <c r="P10480">
        <v>278.55</v>
      </c>
      <c r="Q10480">
        <v>0.2</v>
      </c>
      <c r="S10480">
        <v>263.3</v>
      </c>
      <c r="T10480">
        <v>270.5</v>
      </c>
      <c r="U10480">
        <v>333.6</v>
      </c>
      <c r="V10480">
        <v>295</v>
      </c>
      <c r="W10480">
        <v>284.60000000000002</v>
      </c>
      <c r="Y10480">
        <v>266.2</v>
      </c>
      <c r="Z10480">
        <v>314.3</v>
      </c>
      <c r="AA10480">
        <v>279.39999999999998</v>
      </c>
      <c r="AB10480">
        <v>298.89999999999998</v>
      </c>
      <c r="AC10480">
        <v>308.10000000000002</v>
      </c>
      <c r="AE10480">
        <f>AVERAGE(S10480:W10480)</f>
        <v>289.39999999999998</v>
      </c>
      <c r="AF10480">
        <f>AVERAGE(Y10480:AC10480)</f>
        <v>293.38</v>
      </c>
      <c r="AH10480">
        <f>TTEST(S10480:W10480,Y10480:AC10480,2,1)</f>
        <v>0.81975404676323138</v>
      </c>
      <c r="AJ10480">
        <f t="shared" si="326"/>
        <v>1.0137525915687631</v>
      </c>
      <c r="AK10480">
        <f t="shared" si="327"/>
        <v>1.3658882862233355E-2</v>
      </c>
    </row>
    <row r="10481" spans="1:37" x14ac:dyDescent="0.35">
      <c r="A10481" t="s">
        <v>22284</v>
      </c>
      <c r="B10481">
        <v>80006</v>
      </c>
      <c r="C10481" t="s">
        <v>22285</v>
      </c>
      <c r="D10481" t="s">
        <v>22286</v>
      </c>
      <c r="E10481" t="s">
        <v>22287</v>
      </c>
      <c r="F10481" t="s">
        <v>22288</v>
      </c>
      <c r="G10481" t="s">
        <v>22289</v>
      </c>
      <c r="H10481" t="s">
        <v>22285</v>
      </c>
      <c r="I10481">
        <v>1</v>
      </c>
      <c r="J10481" t="s">
        <v>56</v>
      </c>
      <c r="K10481">
        <v>0</v>
      </c>
      <c r="L10481" t="s">
        <v>34</v>
      </c>
      <c r="M10481" t="s">
        <v>35</v>
      </c>
      <c r="N10481" t="s">
        <v>36</v>
      </c>
      <c r="O10481">
        <v>1077.0999999999999</v>
      </c>
      <c r="P10481">
        <v>2047.65</v>
      </c>
      <c r="Q10481">
        <v>0.2</v>
      </c>
      <c r="S10481">
        <v>1920.6</v>
      </c>
      <c r="T10481">
        <v>2204.4</v>
      </c>
      <c r="U10481">
        <v>2156.6999999999998</v>
      </c>
      <c r="V10481">
        <v>2231.4</v>
      </c>
      <c r="W10481">
        <v>2035</v>
      </c>
      <c r="Y10481">
        <v>2140.1999999999998</v>
      </c>
      <c r="Z10481">
        <v>2101.5</v>
      </c>
      <c r="AA10481">
        <v>2081.1999999999998</v>
      </c>
      <c r="AB10481">
        <v>2045.2</v>
      </c>
      <c r="AC10481">
        <v>2093.8000000000002</v>
      </c>
      <c r="AE10481">
        <f>AVERAGE(S10481:W10481)</f>
        <v>2109.62</v>
      </c>
      <c r="AF10481">
        <f>AVERAGE(Y10481:AC10481)</f>
        <v>2092.38</v>
      </c>
      <c r="AH10481">
        <f>TTEST(S10481:W10481,Y10481:AC10481,2,1)</f>
        <v>0.82038083965293096</v>
      </c>
      <c r="AJ10481">
        <f t="shared" si="326"/>
        <v>0.99182791213583499</v>
      </c>
      <c r="AK10481">
        <f t="shared" si="327"/>
        <v>-8.2056624154298059E-3</v>
      </c>
    </row>
    <row r="10482" spans="1:37" x14ac:dyDescent="0.35">
      <c r="A10482" t="s">
        <v>46111</v>
      </c>
      <c r="B10482">
        <v>2821</v>
      </c>
      <c r="C10482" t="s">
        <v>36661</v>
      </c>
      <c r="D10482" t="s">
        <v>36662</v>
      </c>
      <c r="E10482" t="s">
        <v>36663</v>
      </c>
      <c r="F10482" t="s">
        <v>36664</v>
      </c>
      <c r="G10482" t="s">
        <v>36665</v>
      </c>
      <c r="H10482" t="s">
        <v>36661</v>
      </c>
      <c r="I10482">
        <v>1</v>
      </c>
      <c r="J10482" t="s">
        <v>10504</v>
      </c>
      <c r="K10482">
        <v>2</v>
      </c>
      <c r="L10482" t="s">
        <v>34</v>
      </c>
      <c r="M10482" t="s">
        <v>35</v>
      </c>
      <c r="N10482" t="s">
        <v>36</v>
      </c>
      <c r="O10482">
        <v>13163.9</v>
      </c>
      <c r="P10482">
        <v>434.8</v>
      </c>
      <c r="Q10482">
        <v>0.2</v>
      </c>
      <c r="S10482">
        <v>423.1</v>
      </c>
      <c r="T10482">
        <v>637.20000000000005</v>
      </c>
      <c r="U10482">
        <v>442.2</v>
      </c>
      <c r="V10482">
        <v>455.6</v>
      </c>
      <c r="W10482">
        <v>435.8</v>
      </c>
      <c r="Y10482">
        <v>446.9</v>
      </c>
      <c r="Z10482">
        <v>512.4</v>
      </c>
      <c r="AA10482">
        <v>431.8</v>
      </c>
      <c r="AB10482">
        <v>469.6</v>
      </c>
      <c r="AC10482">
        <v>495.2</v>
      </c>
      <c r="AE10482">
        <f>AVERAGE(S10482:W10482)</f>
        <v>478.78000000000009</v>
      </c>
      <c r="AF10482">
        <f>AVERAGE(Y10482:AC10482)</f>
        <v>471.17999999999995</v>
      </c>
      <c r="AH10482">
        <f>TTEST(S10482:W10482,Y10482:AC10482,2,1)</f>
        <v>0.82050219370297617</v>
      </c>
      <c r="AJ10482">
        <f t="shared" si="326"/>
        <v>0.98412632106604259</v>
      </c>
      <c r="AK10482">
        <f t="shared" si="327"/>
        <v>-1.6001015102140963E-2</v>
      </c>
    </row>
    <row r="10483" spans="1:37" x14ac:dyDescent="0.35">
      <c r="A10483" t="s">
        <v>38789</v>
      </c>
      <c r="B10483">
        <v>3990</v>
      </c>
      <c r="C10483" t="s">
        <v>38790</v>
      </c>
      <c r="D10483" t="s">
        <v>38791</v>
      </c>
      <c r="E10483" t="s">
        <v>38790</v>
      </c>
      <c r="F10483" t="s">
        <v>38792</v>
      </c>
      <c r="G10483" t="s">
        <v>38793</v>
      </c>
      <c r="H10483" t="s">
        <v>38790</v>
      </c>
      <c r="I10483">
        <v>1</v>
      </c>
      <c r="J10483" t="s">
        <v>56</v>
      </c>
      <c r="K10483">
        <v>0</v>
      </c>
      <c r="L10483" t="s">
        <v>34</v>
      </c>
      <c r="M10483" t="s">
        <v>35</v>
      </c>
      <c r="N10483" t="s">
        <v>50</v>
      </c>
      <c r="O10483">
        <v>670.6</v>
      </c>
      <c r="P10483">
        <v>1223.1500000000001</v>
      </c>
      <c r="Q10483">
        <v>5.0000000000000001E-3</v>
      </c>
      <c r="S10483">
        <v>1301.5999999999999</v>
      </c>
      <c r="T10483">
        <v>715.5</v>
      </c>
      <c r="U10483">
        <v>1283.3</v>
      </c>
      <c r="V10483">
        <v>1190</v>
      </c>
      <c r="W10483">
        <v>1199.5999999999999</v>
      </c>
      <c r="Y10483">
        <v>975.4</v>
      </c>
      <c r="Z10483">
        <v>1204.2</v>
      </c>
      <c r="AA10483">
        <v>1620</v>
      </c>
      <c r="AB10483">
        <v>834.1</v>
      </c>
      <c r="AC10483">
        <v>1262.5999999999999</v>
      </c>
      <c r="AE10483">
        <f>AVERAGE(S10483:W10483)</f>
        <v>1138</v>
      </c>
      <c r="AF10483">
        <f>AVERAGE(Y10483:AC10483)</f>
        <v>1179.2599999999998</v>
      </c>
      <c r="AH10483">
        <f>TTEST(S10483:W10483,Y10483:AC10483,2,1)</f>
        <v>0.820582420932225</v>
      </c>
      <c r="AJ10483">
        <f t="shared" si="326"/>
        <v>1.0362565905096659</v>
      </c>
      <c r="AK10483">
        <f t="shared" si="327"/>
        <v>3.5614787408220071E-2</v>
      </c>
    </row>
    <row r="10484" spans="1:37" x14ac:dyDescent="0.35">
      <c r="A10484" t="s">
        <v>40290</v>
      </c>
      <c r="B10484">
        <v>2298</v>
      </c>
      <c r="C10484" t="s">
        <v>40291</v>
      </c>
      <c r="D10484" t="s">
        <v>40292</v>
      </c>
      <c r="E10484" t="s">
        <v>40291</v>
      </c>
      <c r="F10484" t="s">
        <v>40293</v>
      </c>
      <c r="G10484" t="s">
        <v>40294</v>
      </c>
      <c r="H10484" t="s">
        <v>40291</v>
      </c>
      <c r="I10484">
        <v>1</v>
      </c>
      <c r="J10484" t="s">
        <v>56</v>
      </c>
      <c r="K10484">
        <v>0</v>
      </c>
      <c r="L10484" t="s">
        <v>34</v>
      </c>
      <c r="M10484" t="s">
        <v>35</v>
      </c>
      <c r="N10484" t="s">
        <v>36</v>
      </c>
      <c r="O10484">
        <v>33612.1</v>
      </c>
      <c r="P10484">
        <v>88863.3</v>
      </c>
      <c r="Q10484">
        <v>0.2</v>
      </c>
      <c r="S10484">
        <v>88751.1</v>
      </c>
      <c r="T10484">
        <v>74694.5</v>
      </c>
      <c r="U10484">
        <v>89171.1</v>
      </c>
      <c r="V10484">
        <v>85044.6</v>
      </c>
      <c r="W10484">
        <v>85334.6</v>
      </c>
      <c r="Y10484">
        <v>83045.3</v>
      </c>
      <c r="Z10484">
        <v>83308.5</v>
      </c>
      <c r="AA10484">
        <v>87795.3</v>
      </c>
      <c r="AB10484">
        <v>86867</v>
      </c>
      <c r="AC10484">
        <v>84808.8</v>
      </c>
      <c r="AE10484">
        <f>AVERAGE(S10484:W10484)</f>
        <v>84599.180000000008</v>
      </c>
      <c r="AF10484">
        <f>AVERAGE(Y10484:AC10484)</f>
        <v>85164.98</v>
      </c>
      <c r="AH10484">
        <f>TTEST(S10484:W10484,Y10484:AC10484,2,1)</f>
        <v>0.82172869627003031</v>
      </c>
      <c r="AJ10484">
        <f t="shared" si="326"/>
        <v>1.0066880080870759</v>
      </c>
      <c r="AK10484">
        <f t="shared" si="327"/>
        <v>6.6657425804491841E-3</v>
      </c>
    </row>
    <row r="10485" spans="1:37" x14ac:dyDescent="0.35">
      <c r="A10485" t="s">
        <v>26606</v>
      </c>
      <c r="B10485">
        <v>10643</v>
      </c>
      <c r="C10485" t="s">
        <v>26607</v>
      </c>
      <c r="D10485" t="s">
        <v>26608</v>
      </c>
      <c r="E10485" t="s">
        <v>26609</v>
      </c>
      <c r="F10485" t="s">
        <v>26610</v>
      </c>
      <c r="G10485" t="s">
        <v>26611</v>
      </c>
      <c r="H10485" t="s">
        <v>26607</v>
      </c>
      <c r="I10485">
        <v>1</v>
      </c>
      <c r="J10485" t="s">
        <v>56</v>
      </c>
      <c r="K10485">
        <v>0</v>
      </c>
      <c r="L10485" t="s">
        <v>34</v>
      </c>
      <c r="M10485" t="s">
        <v>35</v>
      </c>
      <c r="N10485" t="s">
        <v>36</v>
      </c>
      <c r="O10485">
        <v>416.5</v>
      </c>
      <c r="P10485">
        <v>996.1</v>
      </c>
      <c r="Q10485">
        <v>0.2</v>
      </c>
      <c r="S10485">
        <v>1053.5999999999999</v>
      </c>
      <c r="T10485">
        <v>1172.5999999999999</v>
      </c>
      <c r="U10485">
        <v>891.6</v>
      </c>
      <c r="V10485">
        <v>964.9</v>
      </c>
      <c r="W10485">
        <v>1007.6</v>
      </c>
      <c r="Y10485">
        <v>1194.5999999999999</v>
      </c>
      <c r="Z10485">
        <v>832.4</v>
      </c>
      <c r="AA10485">
        <v>820.6</v>
      </c>
      <c r="AB10485">
        <v>1245.4000000000001</v>
      </c>
      <c r="AC10485">
        <v>868.4</v>
      </c>
      <c r="AE10485">
        <f>AVERAGE(S10485:W10485)</f>
        <v>1018.0600000000001</v>
      </c>
      <c r="AF10485">
        <f>AVERAGE(Y10485:AC10485)</f>
        <v>992.28</v>
      </c>
      <c r="AH10485">
        <f>TTEST(S10485:W10485,Y10485:AC10485,2,1)</f>
        <v>0.82384316939648428</v>
      </c>
      <c r="AJ10485">
        <f t="shared" si="326"/>
        <v>0.97467732746596458</v>
      </c>
      <c r="AK10485">
        <f t="shared" si="327"/>
        <v>-2.5648808947819412E-2</v>
      </c>
    </row>
    <row r="10486" spans="1:37" x14ac:dyDescent="0.35">
      <c r="A10486" t="s">
        <v>21198</v>
      </c>
      <c r="B10486">
        <v>112970</v>
      </c>
      <c r="C10486" t="s">
        <v>21199</v>
      </c>
      <c r="D10486" t="s">
        <v>21200</v>
      </c>
      <c r="E10486" t="s">
        <v>21199</v>
      </c>
      <c r="F10486" t="s">
        <v>21201</v>
      </c>
      <c r="G10486" t="s">
        <v>21202</v>
      </c>
      <c r="H10486" t="s">
        <v>21199</v>
      </c>
      <c r="I10486">
        <v>1</v>
      </c>
      <c r="J10486" t="s">
        <v>56</v>
      </c>
      <c r="K10486">
        <v>0</v>
      </c>
      <c r="L10486" t="s">
        <v>34</v>
      </c>
      <c r="M10486" t="s">
        <v>35</v>
      </c>
      <c r="N10486" t="s">
        <v>36</v>
      </c>
      <c r="O10486">
        <v>358.7</v>
      </c>
      <c r="P10486">
        <v>879.5</v>
      </c>
      <c r="Q10486">
        <v>0.2</v>
      </c>
      <c r="S10486">
        <v>886</v>
      </c>
      <c r="T10486">
        <v>1372</v>
      </c>
      <c r="U10486">
        <v>839.8</v>
      </c>
      <c r="V10486">
        <v>780.7</v>
      </c>
      <c r="W10486">
        <v>841.5</v>
      </c>
      <c r="Y10486">
        <v>788.8</v>
      </c>
      <c r="Z10486">
        <v>851.1</v>
      </c>
      <c r="AA10486">
        <v>763.5</v>
      </c>
      <c r="AB10486">
        <v>1300.3</v>
      </c>
      <c r="AC10486">
        <v>819.4</v>
      </c>
      <c r="AE10486">
        <f>AVERAGE(S10486:W10486)</f>
        <v>944</v>
      </c>
      <c r="AF10486">
        <f>AVERAGE(Y10486:AC10486)</f>
        <v>904.61999999999989</v>
      </c>
      <c r="AH10486">
        <f>TTEST(S10486:W10486,Y10486:AC10486,2,1)</f>
        <v>0.82385352387846145</v>
      </c>
      <c r="AJ10486">
        <f t="shared" si="326"/>
        <v>0.95828389830508465</v>
      </c>
      <c r="AK10486">
        <f t="shared" si="327"/>
        <v>-4.2611200126618655E-2</v>
      </c>
    </row>
    <row r="10487" spans="1:37" x14ac:dyDescent="0.35">
      <c r="A10487" t="s">
        <v>50755</v>
      </c>
      <c r="B10487">
        <v>63036</v>
      </c>
      <c r="C10487" t="s">
        <v>50756</v>
      </c>
      <c r="D10487" t="s">
        <v>50757</v>
      </c>
      <c r="E10487" t="s">
        <v>50758</v>
      </c>
      <c r="F10487" t="s">
        <v>50759</v>
      </c>
      <c r="G10487" t="s">
        <v>50760</v>
      </c>
      <c r="H10487" t="s">
        <v>50756</v>
      </c>
      <c r="I10487">
        <v>1</v>
      </c>
      <c r="J10487" t="s">
        <v>454</v>
      </c>
      <c r="K10487">
        <v>2</v>
      </c>
      <c r="L10487" t="s">
        <v>34</v>
      </c>
      <c r="M10487" t="s">
        <v>35</v>
      </c>
      <c r="N10487" t="s">
        <v>36</v>
      </c>
      <c r="O10487">
        <v>1930.4</v>
      </c>
      <c r="P10487">
        <v>3057.65</v>
      </c>
      <c r="Q10487">
        <v>0.2</v>
      </c>
      <c r="S10487">
        <v>3026</v>
      </c>
      <c r="T10487">
        <v>2974.7</v>
      </c>
      <c r="U10487">
        <v>3056.5</v>
      </c>
      <c r="V10487">
        <v>2984.6</v>
      </c>
      <c r="W10487">
        <v>3042.9</v>
      </c>
      <c r="Y10487">
        <v>3108</v>
      </c>
      <c r="Z10487">
        <v>2962.4</v>
      </c>
      <c r="AA10487">
        <v>2952.8</v>
      </c>
      <c r="AB10487">
        <v>2971.2</v>
      </c>
      <c r="AC10487">
        <v>3055.1</v>
      </c>
      <c r="AE10487">
        <f>AVERAGE(S10487:W10487)</f>
        <v>3016.94</v>
      </c>
      <c r="AF10487">
        <f>AVERAGE(Y10487:AC10487)</f>
        <v>3009.9000000000005</v>
      </c>
      <c r="AH10487">
        <f>TTEST(S10487:W10487,Y10487:AC10487,2,1)</f>
        <v>0.82460181241210329</v>
      </c>
      <c r="AJ10487">
        <f t="shared" si="326"/>
        <v>0.99766650977480509</v>
      </c>
      <c r="AK10487">
        <f t="shared" si="327"/>
        <v>-2.3362170563589512E-3</v>
      </c>
    </row>
    <row r="10488" spans="1:37" x14ac:dyDescent="0.35">
      <c r="A10488" t="s">
        <v>52148</v>
      </c>
      <c r="B10488">
        <v>8459</v>
      </c>
      <c r="C10488" t="s">
        <v>52149</v>
      </c>
      <c r="D10488" t="s">
        <v>52150</v>
      </c>
      <c r="E10488" t="s">
        <v>52149</v>
      </c>
      <c r="F10488" t="s">
        <v>52151</v>
      </c>
      <c r="G10488" t="s">
        <v>52152</v>
      </c>
      <c r="H10488" t="s">
        <v>52149</v>
      </c>
      <c r="I10488">
        <v>1</v>
      </c>
      <c r="J10488" t="s">
        <v>56</v>
      </c>
      <c r="K10488">
        <v>0</v>
      </c>
      <c r="L10488" t="s">
        <v>34</v>
      </c>
      <c r="M10488" t="s">
        <v>35</v>
      </c>
      <c r="N10488" t="s">
        <v>50</v>
      </c>
      <c r="O10488">
        <v>1039</v>
      </c>
      <c r="P10488">
        <v>585.25</v>
      </c>
      <c r="Q10488">
        <v>5.0000000000000001E-3</v>
      </c>
      <c r="S10488">
        <v>604</v>
      </c>
      <c r="T10488">
        <v>538.70000000000005</v>
      </c>
      <c r="U10488">
        <v>679.4</v>
      </c>
      <c r="V10488">
        <v>632.4</v>
      </c>
      <c r="W10488">
        <v>593.1</v>
      </c>
      <c r="Y10488">
        <v>540.9</v>
      </c>
      <c r="Z10488">
        <v>709.8</v>
      </c>
      <c r="AA10488">
        <v>640.1</v>
      </c>
      <c r="AB10488">
        <v>577</v>
      </c>
      <c r="AC10488">
        <v>631.9</v>
      </c>
      <c r="AE10488">
        <f>AVERAGE(S10488:W10488)</f>
        <v>609.52</v>
      </c>
      <c r="AF10488">
        <f>AVERAGE(Y10488:AC10488)</f>
        <v>619.93999999999994</v>
      </c>
      <c r="AH10488">
        <f>TTEST(S10488:W10488,Y10488:AC10488,2,1)</f>
        <v>0.82468132408806549</v>
      </c>
      <c r="AJ10488">
        <f t="shared" si="326"/>
        <v>1.0170954193463708</v>
      </c>
      <c r="AK10488">
        <f t="shared" si="327"/>
        <v>1.6950936997910161E-2</v>
      </c>
    </row>
    <row r="10489" spans="1:37" x14ac:dyDescent="0.35">
      <c r="A10489" t="s">
        <v>23390</v>
      </c>
      <c r="B10489">
        <v>22882</v>
      </c>
      <c r="C10489" t="s">
        <v>23391</v>
      </c>
      <c r="D10489" t="s">
        <v>23392</v>
      </c>
      <c r="E10489" t="s">
        <v>23391</v>
      </c>
      <c r="F10489" t="s">
        <v>23393</v>
      </c>
      <c r="G10489" t="s">
        <v>23394</v>
      </c>
      <c r="H10489" t="s">
        <v>23391</v>
      </c>
      <c r="I10489">
        <v>1</v>
      </c>
      <c r="J10489" t="s">
        <v>56</v>
      </c>
      <c r="K10489">
        <v>0</v>
      </c>
      <c r="L10489" t="s">
        <v>34</v>
      </c>
      <c r="M10489" t="s">
        <v>35</v>
      </c>
      <c r="N10489" t="s">
        <v>36</v>
      </c>
      <c r="O10489">
        <v>257.10000000000002</v>
      </c>
      <c r="P10489">
        <v>593.1</v>
      </c>
      <c r="Q10489">
        <v>0.2</v>
      </c>
      <c r="S10489">
        <v>614.20000000000005</v>
      </c>
      <c r="T10489">
        <v>732.6</v>
      </c>
      <c r="U10489">
        <v>564.6</v>
      </c>
      <c r="V10489">
        <v>526.70000000000005</v>
      </c>
      <c r="W10489">
        <v>882.1</v>
      </c>
      <c r="Y10489">
        <v>1376.8</v>
      </c>
      <c r="Z10489">
        <v>515.20000000000005</v>
      </c>
      <c r="AA10489">
        <v>519.29999999999995</v>
      </c>
      <c r="AB10489">
        <v>584.5</v>
      </c>
      <c r="AC10489">
        <v>550.79999999999995</v>
      </c>
      <c r="AE10489">
        <f>AVERAGE(S10489:W10489)</f>
        <v>664.04000000000008</v>
      </c>
      <c r="AF10489">
        <f>AVERAGE(Y10489:AC10489)</f>
        <v>709.32</v>
      </c>
      <c r="AH10489">
        <f>TTEST(S10489:W10489,Y10489:AC10489,2,1)</f>
        <v>0.82473127951105707</v>
      </c>
      <c r="AJ10489">
        <f t="shared" si="326"/>
        <v>1.068188663333534</v>
      </c>
      <c r="AK10489">
        <f t="shared" si="327"/>
        <v>6.5964375998403046E-2</v>
      </c>
    </row>
    <row r="10490" spans="1:37" x14ac:dyDescent="0.35">
      <c r="A10490" t="s">
        <v>55635</v>
      </c>
      <c r="B10490">
        <v>3662</v>
      </c>
      <c r="C10490" t="s">
        <v>14657</v>
      </c>
      <c r="D10490" t="s">
        <v>14658</v>
      </c>
      <c r="E10490" t="s">
        <v>14657</v>
      </c>
      <c r="F10490" t="s">
        <v>14659</v>
      </c>
      <c r="G10490" t="s">
        <v>14660</v>
      </c>
      <c r="H10490" t="s">
        <v>14657</v>
      </c>
      <c r="I10490">
        <v>1</v>
      </c>
      <c r="J10490" t="s">
        <v>56</v>
      </c>
      <c r="K10490">
        <v>0</v>
      </c>
      <c r="L10490" t="s">
        <v>34</v>
      </c>
      <c r="M10490" t="s">
        <v>35</v>
      </c>
      <c r="N10490" t="s">
        <v>36</v>
      </c>
      <c r="O10490">
        <v>308.39999999999998</v>
      </c>
      <c r="P10490">
        <v>966</v>
      </c>
      <c r="Q10490">
        <v>0.2</v>
      </c>
      <c r="S10490">
        <v>1006.4</v>
      </c>
      <c r="T10490">
        <v>1015.5</v>
      </c>
      <c r="U10490">
        <v>913.4</v>
      </c>
      <c r="V10490">
        <v>932.2</v>
      </c>
      <c r="W10490">
        <v>1072.8</v>
      </c>
      <c r="Y10490">
        <v>1298.9000000000001</v>
      </c>
      <c r="Z10490">
        <v>784.9</v>
      </c>
      <c r="AA10490">
        <v>1043.4000000000001</v>
      </c>
      <c r="AB10490">
        <v>841.6</v>
      </c>
      <c r="AC10490">
        <v>850.3</v>
      </c>
      <c r="AE10490">
        <f>AVERAGE(S10490:W10490)</f>
        <v>988.06000000000006</v>
      </c>
      <c r="AF10490">
        <f>AVERAGE(Y10490:AC10490)</f>
        <v>963.82</v>
      </c>
      <c r="AH10490">
        <f>TTEST(S10490:W10490,Y10490:AC10490,2,1)</f>
        <v>0.82478660044497765</v>
      </c>
      <c r="AJ10490">
        <f t="shared" si="326"/>
        <v>0.97546707689816403</v>
      </c>
      <c r="AK10490">
        <f t="shared" si="327"/>
        <v>-2.4838869464768609E-2</v>
      </c>
    </row>
    <row r="10491" spans="1:37" x14ac:dyDescent="0.35">
      <c r="A10491" t="s">
        <v>21741</v>
      </c>
      <c r="B10491">
        <v>63929</v>
      </c>
      <c r="C10491" t="s">
        <v>21742</v>
      </c>
      <c r="D10491" t="s">
        <v>21743</v>
      </c>
      <c r="E10491" t="s">
        <v>21744</v>
      </c>
      <c r="F10491" t="s">
        <v>21745</v>
      </c>
      <c r="G10491" t="s">
        <v>21746</v>
      </c>
      <c r="H10491" t="s">
        <v>21742</v>
      </c>
      <c r="I10491">
        <v>1</v>
      </c>
      <c r="J10491" t="s">
        <v>56</v>
      </c>
      <c r="K10491">
        <v>0</v>
      </c>
      <c r="L10491" t="s">
        <v>34</v>
      </c>
      <c r="M10491" t="s">
        <v>35</v>
      </c>
      <c r="N10491" t="s">
        <v>36</v>
      </c>
      <c r="O10491">
        <v>281.2</v>
      </c>
      <c r="P10491">
        <v>492.5</v>
      </c>
      <c r="Q10491">
        <v>0.2</v>
      </c>
      <c r="S10491">
        <v>528.1</v>
      </c>
      <c r="T10491">
        <v>532</v>
      </c>
      <c r="U10491">
        <v>476.9</v>
      </c>
      <c r="V10491">
        <v>436.6</v>
      </c>
      <c r="W10491">
        <v>488.6</v>
      </c>
      <c r="Y10491">
        <v>476.1</v>
      </c>
      <c r="Z10491">
        <v>494.9</v>
      </c>
      <c r="AA10491">
        <v>437.2</v>
      </c>
      <c r="AB10491">
        <v>532.6</v>
      </c>
      <c r="AC10491">
        <v>489.5</v>
      </c>
      <c r="AE10491">
        <f>AVERAGE(S10491:W10491)</f>
        <v>492.43999999999994</v>
      </c>
      <c r="AF10491">
        <f>AVERAGE(Y10491:AC10491)</f>
        <v>486.06000000000006</v>
      </c>
      <c r="AH10491">
        <f>TTEST(S10491:W10491,Y10491:AC10491,2,1)</f>
        <v>0.82533428172267242</v>
      </c>
      <c r="AJ10491">
        <f t="shared" si="326"/>
        <v>0.98704410689627187</v>
      </c>
      <c r="AK10491">
        <f t="shared" si="327"/>
        <v>-1.3040552708959111E-2</v>
      </c>
    </row>
    <row r="10492" spans="1:37" x14ac:dyDescent="0.35">
      <c r="A10492" t="s">
        <v>48429</v>
      </c>
      <c r="B10492">
        <v>7123</v>
      </c>
      <c r="C10492" t="s">
        <v>48430</v>
      </c>
      <c r="D10492" t="s">
        <v>48431</v>
      </c>
      <c r="E10492" t="s">
        <v>48431</v>
      </c>
      <c r="F10492" t="s">
        <v>48432</v>
      </c>
      <c r="G10492" t="s">
        <v>48433</v>
      </c>
      <c r="H10492" t="s">
        <v>48430</v>
      </c>
      <c r="I10492">
        <v>1</v>
      </c>
      <c r="J10492" t="s">
        <v>56</v>
      </c>
      <c r="K10492">
        <v>0</v>
      </c>
      <c r="L10492" t="s">
        <v>34</v>
      </c>
      <c r="M10492" t="s">
        <v>35</v>
      </c>
      <c r="N10492" t="s">
        <v>455</v>
      </c>
      <c r="O10492">
        <v>6325.1</v>
      </c>
      <c r="P10492">
        <v>1654.05</v>
      </c>
      <c r="Q10492">
        <v>5.0000000000000002E-5</v>
      </c>
      <c r="S10492">
        <v>1354.3</v>
      </c>
      <c r="T10492">
        <v>1389.4</v>
      </c>
      <c r="U10492">
        <v>1772.7</v>
      </c>
      <c r="V10492">
        <v>1604.8</v>
      </c>
      <c r="W10492">
        <v>1741.8</v>
      </c>
      <c r="Y10492">
        <v>1592.9</v>
      </c>
      <c r="Z10492">
        <v>1989.8</v>
      </c>
      <c r="AA10492">
        <v>1501.5</v>
      </c>
      <c r="AB10492">
        <v>1260</v>
      </c>
      <c r="AC10492">
        <v>1723</v>
      </c>
      <c r="AE10492">
        <f>AVERAGE(S10492:W10492)</f>
        <v>1572.6</v>
      </c>
      <c r="AF10492">
        <f>AVERAGE(Y10492:AC10492)</f>
        <v>1613.44</v>
      </c>
      <c r="AH10492">
        <f>TTEST(S10492:W10492,Y10492:AC10492,2,1)</f>
        <v>0.82544074668799139</v>
      </c>
      <c r="AJ10492">
        <f t="shared" si="326"/>
        <v>1.0259697316545848</v>
      </c>
      <c r="AK10492">
        <f t="shared" si="327"/>
        <v>2.5638245002084715E-2</v>
      </c>
    </row>
    <row r="10493" spans="1:37" x14ac:dyDescent="0.35">
      <c r="A10493" t="s">
        <v>7619</v>
      </c>
      <c r="B10493">
        <v>10961</v>
      </c>
      <c r="C10493" t="s">
        <v>7620</v>
      </c>
      <c r="D10493" t="s">
        <v>7621</v>
      </c>
      <c r="E10493" t="s">
        <v>7620</v>
      </c>
      <c r="F10493" t="s">
        <v>7622</v>
      </c>
      <c r="G10493" t="s">
        <v>7623</v>
      </c>
      <c r="H10493" t="s">
        <v>7620</v>
      </c>
      <c r="I10493">
        <v>1</v>
      </c>
      <c r="J10493" t="s">
        <v>128</v>
      </c>
      <c r="K10493">
        <v>1</v>
      </c>
      <c r="L10493" t="s">
        <v>34</v>
      </c>
      <c r="M10493" t="s">
        <v>35</v>
      </c>
      <c r="N10493" t="s">
        <v>50</v>
      </c>
      <c r="O10493">
        <v>1983.5</v>
      </c>
      <c r="P10493">
        <v>812.6</v>
      </c>
      <c r="Q10493">
        <v>5.0000000000000001E-3</v>
      </c>
      <c r="S10493">
        <v>840.3</v>
      </c>
      <c r="T10493">
        <v>758.9</v>
      </c>
      <c r="U10493">
        <v>773.6</v>
      </c>
      <c r="V10493">
        <v>832</v>
      </c>
      <c r="W10493">
        <v>736.6</v>
      </c>
      <c r="Y10493">
        <v>763.2</v>
      </c>
      <c r="Z10493">
        <v>787.9</v>
      </c>
      <c r="AA10493">
        <v>778</v>
      </c>
      <c r="AB10493">
        <v>833.3</v>
      </c>
      <c r="AC10493">
        <v>807.4</v>
      </c>
      <c r="AE10493">
        <f>AVERAGE(S10493:W10493)</f>
        <v>788.28</v>
      </c>
      <c r="AF10493">
        <f>AVERAGE(Y10493:AC10493)</f>
        <v>793.95999999999992</v>
      </c>
      <c r="AH10493">
        <f>TTEST(S10493:W10493,Y10493:AC10493,2,1)</f>
        <v>0.82555759138993545</v>
      </c>
      <c r="AJ10493">
        <f t="shared" si="326"/>
        <v>1.0072055614756177</v>
      </c>
      <c r="AK10493">
        <f t="shared" si="327"/>
        <v>7.1797254519948847E-3</v>
      </c>
    </row>
    <row r="10494" spans="1:37" x14ac:dyDescent="0.35">
      <c r="A10494" t="s">
        <v>10044</v>
      </c>
      <c r="B10494">
        <v>22986</v>
      </c>
      <c r="C10494" t="s">
        <v>10045</v>
      </c>
      <c r="D10494" t="s">
        <v>10046</v>
      </c>
      <c r="E10494" t="s">
        <v>10047</v>
      </c>
      <c r="F10494" t="s">
        <v>10048</v>
      </c>
      <c r="G10494" t="s">
        <v>10049</v>
      </c>
      <c r="H10494" t="s">
        <v>10045</v>
      </c>
      <c r="I10494">
        <v>1</v>
      </c>
      <c r="J10494" t="s">
        <v>56</v>
      </c>
      <c r="K10494">
        <v>0</v>
      </c>
      <c r="L10494" t="s">
        <v>34</v>
      </c>
      <c r="M10494" t="s">
        <v>35</v>
      </c>
      <c r="N10494" t="s">
        <v>36</v>
      </c>
      <c r="O10494">
        <v>332</v>
      </c>
      <c r="P10494">
        <v>639.29999999999995</v>
      </c>
      <c r="Q10494">
        <v>0.2</v>
      </c>
      <c r="S10494">
        <v>609.1</v>
      </c>
      <c r="T10494">
        <v>592.1</v>
      </c>
      <c r="U10494">
        <v>699.2</v>
      </c>
      <c r="V10494">
        <v>673.3</v>
      </c>
      <c r="W10494">
        <v>643.6</v>
      </c>
      <c r="Y10494">
        <v>606.4</v>
      </c>
      <c r="Z10494">
        <v>675.4</v>
      </c>
      <c r="AA10494">
        <v>689.6</v>
      </c>
      <c r="AB10494">
        <v>602.70000000000005</v>
      </c>
      <c r="AC10494">
        <v>672.8</v>
      </c>
      <c r="AE10494">
        <f>AVERAGE(S10494:W10494)</f>
        <v>643.45999999999992</v>
      </c>
      <c r="AF10494">
        <f>AVERAGE(Y10494:AC10494)</f>
        <v>649.38000000000011</v>
      </c>
      <c r="AH10494">
        <f>TTEST(S10494:W10494,Y10494:AC10494,2,1)</f>
        <v>0.82580170565989741</v>
      </c>
      <c r="AJ10494">
        <f t="shared" si="326"/>
        <v>1.0092002610884907</v>
      </c>
      <c r="AK10494">
        <f t="shared" si="327"/>
        <v>9.1581964931058274E-3</v>
      </c>
    </row>
    <row r="10495" spans="1:37" x14ac:dyDescent="0.35">
      <c r="A10495" t="s">
        <v>16678</v>
      </c>
      <c r="B10495">
        <v>114932</v>
      </c>
      <c r="C10495" t="s">
        <v>16679</v>
      </c>
      <c r="D10495" t="s">
        <v>16680</v>
      </c>
      <c r="E10495" t="s">
        <v>16681</v>
      </c>
      <c r="F10495" t="s">
        <v>16682</v>
      </c>
      <c r="G10495" t="s">
        <v>16683</v>
      </c>
      <c r="H10495" t="s">
        <v>16679</v>
      </c>
      <c r="I10495">
        <v>1</v>
      </c>
      <c r="J10495" t="s">
        <v>56</v>
      </c>
      <c r="K10495">
        <v>0</v>
      </c>
      <c r="L10495" t="s">
        <v>34</v>
      </c>
      <c r="M10495" t="s">
        <v>35</v>
      </c>
      <c r="N10495" t="s">
        <v>36</v>
      </c>
      <c r="O10495">
        <v>581.29999999999995</v>
      </c>
      <c r="P10495">
        <v>1498.8</v>
      </c>
      <c r="Q10495">
        <v>0.2</v>
      </c>
      <c r="S10495">
        <v>1430.1</v>
      </c>
      <c r="T10495">
        <v>1389.7</v>
      </c>
      <c r="U10495">
        <v>2799.3</v>
      </c>
      <c r="V10495">
        <v>1377.3</v>
      </c>
      <c r="W10495">
        <v>1393.7</v>
      </c>
      <c r="Y10495">
        <v>1632.6</v>
      </c>
      <c r="Z10495">
        <v>1478.5</v>
      </c>
      <c r="AA10495">
        <v>1395.9</v>
      </c>
      <c r="AB10495">
        <v>1816.7</v>
      </c>
      <c r="AC10495">
        <v>1672.6</v>
      </c>
      <c r="AE10495">
        <f>AVERAGE(S10495:W10495)</f>
        <v>1678.02</v>
      </c>
      <c r="AF10495">
        <f>AVERAGE(Y10495:AC10495)</f>
        <v>1599.2599999999998</v>
      </c>
      <c r="AH10495">
        <f>TTEST(S10495:W10495,Y10495:AC10495,2,1)</f>
        <v>0.82619323129596411</v>
      </c>
      <c r="AJ10495">
        <f t="shared" si="326"/>
        <v>0.95306372987211108</v>
      </c>
      <c r="AK10495">
        <f t="shared" si="327"/>
        <v>-4.8073504665494815E-2</v>
      </c>
    </row>
    <row r="10496" spans="1:37" x14ac:dyDescent="0.35">
      <c r="A10496" t="s">
        <v>22470</v>
      </c>
      <c r="B10496">
        <v>1759</v>
      </c>
      <c r="C10496" t="s">
        <v>22471</v>
      </c>
      <c r="D10496" t="s">
        <v>22472</v>
      </c>
      <c r="E10496" t="s">
        <v>22473</v>
      </c>
      <c r="F10496" t="s">
        <v>22474</v>
      </c>
      <c r="G10496" t="s">
        <v>22475</v>
      </c>
      <c r="H10496" t="s">
        <v>22471</v>
      </c>
      <c r="I10496">
        <v>1</v>
      </c>
      <c r="J10496" t="s">
        <v>49</v>
      </c>
      <c r="K10496">
        <v>1</v>
      </c>
      <c r="L10496" t="s">
        <v>34</v>
      </c>
      <c r="M10496" t="s">
        <v>35</v>
      </c>
      <c r="N10496" t="s">
        <v>36</v>
      </c>
      <c r="O10496">
        <v>10366</v>
      </c>
      <c r="P10496">
        <v>3495.75</v>
      </c>
      <c r="Q10496">
        <v>0.2</v>
      </c>
      <c r="S10496">
        <v>3667.5</v>
      </c>
      <c r="T10496">
        <v>5422.4</v>
      </c>
      <c r="U10496">
        <v>3688.6</v>
      </c>
      <c r="V10496">
        <v>2803.2</v>
      </c>
      <c r="W10496">
        <v>1992.2</v>
      </c>
      <c r="Y10496">
        <v>3892.7</v>
      </c>
      <c r="Z10496">
        <v>2484.1</v>
      </c>
      <c r="AA10496">
        <v>3748.7</v>
      </c>
      <c r="AB10496">
        <v>5119.3999999999996</v>
      </c>
      <c r="AC10496">
        <v>3367.9</v>
      </c>
      <c r="AE10496">
        <f>AVERAGE(S10496:W10496)</f>
        <v>3514.78</v>
      </c>
      <c r="AF10496">
        <f>AVERAGE(Y10496:AC10496)</f>
        <v>3722.56</v>
      </c>
      <c r="AH10496">
        <f>TTEST(S10496:W10496,Y10496:AC10496,2,1)</f>
        <v>0.82625997271682106</v>
      </c>
      <c r="AJ10496">
        <f t="shared" si="326"/>
        <v>1.0591160755438462</v>
      </c>
      <c r="AK10496">
        <f t="shared" si="327"/>
        <v>5.7434669247097656E-2</v>
      </c>
    </row>
    <row r="10497" spans="1:37" x14ac:dyDescent="0.35">
      <c r="A10497" t="s">
        <v>52938</v>
      </c>
      <c r="B10497">
        <v>552900</v>
      </c>
      <c r="C10497" t="s">
        <v>52939</v>
      </c>
      <c r="D10497" t="s">
        <v>52940</v>
      </c>
      <c r="E10497" t="s">
        <v>52940</v>
      </c>
      <c r="F10497" t="s">
        <v>52941</v>
      </c>
      <c r="G10497" t="s">
        <v>52942</v>
      </c>
      <c r="H10497" t="s">
        <v>52939</v>
      </c>
      <c r="I10497">
        <v>1</v>
      </c>
      <c r="J10497" t="s">
        <v>56</v>
      </c>
      <c r="K10497">
        <v>0</v>
      </c>
      <c r="L10497" t="s">
        <v>34</v>
      </c>
      <c r="M10497" t="s">
        <v>35</v>
      </c>
      <c r="N10497" t="s">
        <v>36</v>
      </c>
      <c r="O10497">
        <v>333</v>
      </c>
      <c r="P10497">
        <v>412.5</v>
      </c>
      <c r="Q10497">
        <v>0.2</v>
      </c>
      <c r="S10497">
        <v>385.9</v>
      </c>
      <c r="T10497">
        <v>400.4</v>
      </c>
      <c r="U10497">
        <v>435.5</v>
      </c>
      <c r="V10497">
        <v>427.1</v>
      </c>
      <c r="W10497">
        <v>419.2</v>
      </c>
      <c r="Y10497">
        <v>411.9</v>
      </c>
      <c r="Z10497">
        <v>409.9</v>
      </c>
      <c r="AA10497">
        <v>398.2</v>
      </c>
      <c r="AB10497">
        <v>424.4</v>
      </c>
      <c r="AC10497">
        <v>436.6</v>
      </c>
      <c r="AE10497">
        <f>AVERAGE(S10497:W10497)</f>
        <v>413.62</v>
      </c>
      <c r="AF10497">
        <f>AVERAGE(Y10497:AC10497)</f>
        <v>416.2</v>
      </c>
      <c r="AH10497">
        <f>TTEST(S10497:W10497,Y10497:AC10497,2,1)</f>
        <v>0.82657866459906304</v>
      </c>
      <c r="AJ10497">
        <f t="shared" si="326"/>
        <v>1.0062376093999323</v>
      </c>
      <c r="AK10497">
        <f t="shared" si="327"/>
        <v>6.2182360350037987E-3</v>
      </c>
    </row>
    <row r="10498" spans="1:37" x14ac:dyDescent="0.35">
      <c r="A10498" t="s">
        <v>55295</v>
      </c>
      <c r="B10498">
        <v>7919</v>
      </c>
      <c r="C10498" t="s">
        <v>55296</v>
      </c>
      <c r="D10498" t="s">
        <v>55297</v>
      </c>
      <c r="E10498" t="s">
        <v>55298</v>
      </c>
      <c r="F10498" t="s">
        <v>55299</v>
      </c>
      <c r="G10498" t="s">
        <v>55300</v>
      </c>
      <c r="H10498" t="s">
        <v>55296</v>
      </c>
      <c r="I10498">
        <v>1</v>
      </c>
      <c r="J10498" t="s">
        <v>56</v>
      </c>
      <c r="K10498">
        <v>0</v>
      </c>
      <c r="L10498" t="s">
        <v>34</v>
      </c>
      <c r="M10498" t="s">
        <v>35</v>
      </c>
      <c r="N10498" t="s">
        <v>36</v>
      </c>
      <c r="O10498">
        <v>3722.2</v>
      </c>
      <c r="P10498">
        <v>45144.5</v>
      </c>
      <c r="Q10498">
        <v>0.2</v>
      </c>
      <c r="S10498">
        <v>44900.800000000003</v>
      </c>
      <c r="T10498">
        <v>59258.6</v>
      </c>
      <c r="U10498">
        <v>44896.3</v>
      </c>
      <c r="V10498">
        <v>40779.199999999997</v>
      </c>
      <c r="W10498">
        <v>48575</v>
      </c>
      <c r="Y10498">
        <v>71494.8</v>
      </c>
      <c r="Z10498">
        <v>28749.8</v>
      </c>
      <c r="AA10498">
        <v>44250.5</v>
      </c>
      <c r="AB10498">
        <v>46749</v>
      </c>
      <c r="AC10498">
        <v>36070.5</v>
      </c>
      <c r="AE10498">
        <f>AVERAGE(S10498:W10498)</f>
        <v>47681.98</v>
      </c>
      <c r="AF10498">
        <f>AVERAGE(Y10498:AC10498)</f>
        <v>45462.92</v>
      </c>
      <c r="AH10498">
        <f>TTEST(S10498:W10498,Y10498:AC10498,2,1)</f>
        <v>0.8268130061368435</v>
      </c>
      <c r="AJ10498">
        <f t="shared" si="326"/>
        <v>0.95346124468824478</v>
      </c>
      <c r="AK10498">
        <f t="shared" si="327"/>
        <v>-4.7656500086799704E-2</v>
      </c>
    </row>
    <row r="10499" spans="1:37" x14ac:dyDescent="0.35">
      <c r="A10499" t="s">
        <v>43329</v>
      </c>
      <c r="B10499">
        <v>92335</v>
      </c>
      <c r="C10499" t="s">
        <v>43330</v>
      </c>
      <c r="D10499" t="s">
        <v>43331</v>
      </c>
      <c r="E10499" t="s">
        <v>43332</v>
      </c>
      <c r="F10499" t="s">
        <v>43333</v>
      </c>
      <c r="G10499" t="s">
        <v>43334</v>
      </c>
      <c r="H10499" t="s">
        <v>43330</v>
      </c>
      <c r="I10499">
        <v>1</v>
      </c>
      <c r="J10499" t="s">
        <v>56</v>
      </c>
      <c r="K10499">
        <v>0</v>
      </c>
      <c r="L10499" t="s">
        <v>34</v>
      </c>
      <c r="M10499" t="s">
        <v>35</v>
      </c>
      <c r="N10499" t="s">
        <v>36</v>
      </c>
      <c r="O10499">
        <v>151.69999999999999</v>
      </c>
      <c r="P10499">
        <v>322.75</v>
      </c>
      <c r="Q10499">
        <v>0.2</v>
      </c>
      <c r="S10499">
        <v>312.5</v>
      </c>
      <c r="T10499">
        <v>312.3</v>
      </c>
      <c r="U10499">
        <v>329.8</v>
      </c>
      <c r="V10499">
        <v>346.4</v>
      </c>
      <c r="W10499">
        <v>310.89999999999998</v>
      </c>
      <c r="Y10499">
        <v>302.2</v>
      </c>
      <c r="Z10499">
        <v>349.2</v>
      </c>
      <c r="AA10499">
        <v>296.60000000000002</v>
      </c>
      <c r="AB10499">
        <v>303.3</v>
      </c>
      <c r="AC10499">
        <v>341.6</v>
      </c>
      <c r="AE10499">
        <f>AVERAGE(S10499:W10499)</f>
        <v>322.38</v>
      </c>
      <c r="AF10499">
        <f>AVERAGE(Y10499:AC10499)</f>
        <v>318.58000000000004</v>
      </c>
      <c r="AH10499">
        <f>TTEST(S10499:W10499,Y10499:AC10499,2,1)</f>
        <v>0.82685084958827115</v>
      </c>
      <c r="AJ10499">
        <f t="shared" ref="AJ10499:AJ10562" si="328">AF10499/AE10499</f>
        <v>0.98821266827967014</v>
      </c>
      <c r="AK10499">
        <f t="shared" ref="AK10499:AK10562" si="329">LN(AJ10499)</f>
        <v>-1.1857353102292708E-2</v>
      </c>
    </row>
    <row r="10500" spans="1:37" x14ac:dyDescent="0.35">
      <c r="A10500" t="s">
        <v>18128</v>
      </c>
      <c r="B10500">
        <v>9942</v>
      </c>
      <c r="C10500" t="s">
        <v>18129</v>
      </c>
      <c r="D10500" t="s">
        <v>18130</v>
      </c>
      <c r="E10500" t="s">
        <v>18129</v>
      </c>
      <c r="F10500" t="s">
        <v>18131</v>
      </c>
      <c r="G10500" t="s">
        <v>18132</v>
      </c>
      <c r="H10500" t="s">
        <v>18129</v>
      </c>
      <c r="I10500">
        <v>1</v>
      </c>
      <c r="J10500" t="s">
        <v>56</v>
      </c>
      <c r="K10500">
        <v>0</v>
      </c>
      <c r="L10500" t="s">
        <v>34</v>
      </c>
      <c r="M10500" t="s">
        <v>35</v>
      </c>
      <c r="N10500" t="s">
        <v>36</v>
      </c>
      <c r="O10500">
        <v>1126.5</v>
      </c>
      <c r="P10500">
        <v>1269</v>
      </c>
      <c r="Q10500">
        <v>0.2</v>
      </c>
      <c r="S10500">
        <v>1368.2</v>
      </c>
      <c r="T10500">
        <v>1250.0999999999999</v>
      </c>
      <c r="U10500">
        <v>1248.4000000000001</v>
      </c>
      <c r="V10500">
        <v>1288.9000000000001</v>
      </c>
      <c r="W10500">
        <v>1186.5999999999999</v>
      </c>
      <c r="Y10500">
        <v>1300.5</v>
      </c>
      <c r="Z10500">
        <v>1229.8</v>
      </c>
      <c r="AA10500">
        <v>1307</v>
      </c>
      <c r="AB10500">
        <v>1216.5999999999999</v>
      </c>
      <c r="AC10500">
        <v>1253.4000000000001</v>
      </c>
      <c r="AE10500">
        <f>AVERAGE(S10500:W10500)</f>
        <v>1268.44</v>
      </c>
      <c r="AF10500">
        <f>AVERAGE(Y10500:AC10500)</f>
        <v>1261.4599999999998</v>
      </c>
      <c r="AH10500">
        <f>TTEST(S10500:W10500,Y10500:AC10500,2,1)</f>
        <v>0.82685281250654863</v>
      </c>
      <c r="AJ10500">
        <f t="shared" si="328"/>
        <v>0.99449717763552059</v>
      </c>
      <c r="AK10500">
        <f t="shared" si="329"/>
        <v>-5.5180186654699556E-3</v>
      </c>
    </row>
    <row r="10501" spans="1:37" x14ac:dyDescent="0.35">
      <c r="A10501" t="s">
        <v>3148</v>
      </c>
      <c r="B10501">
        <v>7556</v>
      </c>
      <c r="C10501" t="s">
        <v>3149</v>
      </c>
      <c r="D10501" t="s">
        <v>3150</v>
      </c>
      <c r="E10501" t="s">
        <v>3149</v>
      </c>
      <c r="F10501" t="s">
        <v>3151</v>
      </c>
      <c r="G10501" t="s">
        <v>3152</v>
      </c>
      <c r="H10501" t="s">
        <v>3149</v>
      </c>
      <c r="I10501">
        <v>1</v>
      </c>
      <c r="J10501" t="s">
        <v>56</v>
      </c>
      <c r="K10501">
        <v>0</v>
      </c>
      <c r="L10501" t="s">
        <v>34</v>
      </c>
      <c r="M10501" t="s">
        <v>35</v>
      </c>
      <c r="N10501" t="s">
        <v>36</v>
      </c>
      <c r="O10501">
        <v>1202.2</v>
      </c>
      <c r="P10501">
        <v>8724.7999999999993</v>
      </c>
      <c r="Q10501">
        <v>0.2</v>
      </c>
      <c r="S10501">
        <v>8986.5</v>
      </c>
      <c r="T10501">
        <v>7429.5</v>
      </c>
      <c r="U10501">
        <v>9472.7000000000007</v>
      </c>
      <c r="V10501">
        <v>9135.7000000000007</v>
      </c>
      <c r="W10501">
        <v>8455.2000000000007</v>
      </c>
      <c r="Y10501">
        <v>7638</v>
      </c>
      <c r="Z10501">
        <v>9999.5</v>
      </c>
      <c r="AA10501">
        <v>9153.4</v>
      </c>
      <c r="AB10501">
        <v>7296</v>
      </c>
      <c r="AC10501">
        <v>8497.9</v>
      </c>
      <c r="AE10501">
        <f>AVERAGE(S10501:W10501)</f>
        <v>8695.9200000000019</v>
      </c>
      <c r="AF10501">
        <f>AVERAGE(Y10501:AC10501)</f>
        <v>8516.9600000000009</v>
      </c>
      <c r="AH10501">
        <f>TTEST(S10501:W10501,Y10501:AC10501,2,1)</f>
        <v>0.82686047218423475</v>
      </c>
      <c r="AJ10501">
        <f t="shared" si="328"/>
        <v>0.97942023385679711</v>
      </c>
      <c r="AK10501">
        <f t="shared" si="329"/>
        <v>-2.079448048603574E-2</v>
      </c>
    </row>
    <row r="10502" spans="1:37" x14ac:dyDescent="0.35">
      <c r="A10502" t="s">
        <v>53193</v>
      </c>
      <c r="B10502">
        <v>63917</v>
      </c>
      <c r="C10502" t="s">
        <v>53194</v>
      </c>
      <c r="D10502" t="s">
        <v>53195</v>
      </c>
      <c r="E10502" t="s">
        <v>53196</v>
      </c>
      <c r="F10502" t="s">
        <v>53197</v>
      </c>
      <c r="G10502" t="s">
        <v>53198</v>
      </c>
      <c r="H10502" t="s">
        <v>53194</v>
      </c>
      <c r="I10502">
        <v>1</v>
      </c>
      <c r="J10502" t="s">
        <v>56</v>
      </c>
      <c r="K10502">
        <v>0</v>
      </c>
      <c r="L10502" t="s">
        <v>34</v>
      </c>
      <c r="M10502" t="s">
        <v>35</v>
      </c>
      <c r="N10502" t="s">
        <v>36</v>
      </c>
      <c r="O10502">
        <v>1322.2</v>
      </c>
      <c r="P10502">
        <v>3967.05</v>
      </c>
      <c r="Q10502">
        <v>0.2</v>
      </c>
      <c r="S10502">
        <v>4056.2</v>
      </c>
      <c r="T10502">
        <v>3581.6</v>
      </c>
      <c r="U10502">
        <v>3998.4</v>
      </c>
      <c r="V10502">
        <v>3995.1</v>
      </c>
      <c r="W10502">
        <v>3884.4</v>
      </c>
      <c r="Y10502">
        <v>3691.2</v>
      </c>
      <c r="Z10502">
        <v>4045</v>
      </c>
      <c r="AA10502">
        <v>4053.3</v>
      </c>
      <c r="AB10502">
        <v>3695</v>
      </c>
      <c r="AC10502">
        <v>3859.1</v>
      </c>
      <c r="AE10502">
        <f>AVERAGE(S10502:W10502)</f>
        <v>3903.1400000000003</v>
      </c>
      <c r="AF10502">
        <f>AVERAGE(Y10502:AC10502)</f>
        <v>3868.72</v>
      </c>
      <c r="AH10502">
        <f>TTEST(S10502:W10502,Y10502:AC10502,2,1)</f>
        <v>0.82706296367082854</v>
      </c>
      <c r="AJ10502">
        <f t="shared" si="328"/>
        <v>0.99118145903042154</v>
      </c>
      <c r="AK10502">
        <f t="shared" si="329"/>
        <v>-8.8576544208266404E-3</v>
      </c>
    </row>
    <row r="10503" spans="1:37" x14ac:dyDescent="0.35">
      <c r="A10503" t="s">
        <v>13965</v>
      </c>
      <c r="B10503">
        <v>9086</v>
      </c>
      <c r="C10503" t="s">
        <v>13966</v>
      </c>
      <c r="D10503" t="s">
        <v>13967</v>
      </c>
      <c r="E10503" t="s">
        <v>13968</v>
      </c>
      <c r="F10503" t="s">
        <v>13969</v>
      </c>
      <c r="G10503" t="s">
        <v>13970</v>
      </c>
      <c r="H10503" t="s">
        <v>13966</v>
      </c>
      <c r="I10503">
        <v>1</v>
      </c>
      <c r="J10503" t="s">
        <v>56</v>
      </c>
      <c r="K10503">
        <v>0</v>
      </c>
      <c r="L10503" t="s">
        <v>34</v>
      </c>
      <c r="M10503" t="s">
        <v>35</v>
      </c>
      <c r="N10503" t="s">
        <v>36</v>
      </c>
      <c r="O10503">
        <v>32279.5</v>
      </c>
      <c r="P10503">
        <v>205607.4</v>
      </c>
      <c r="Q10503">
        <v>0.2</v>
      </c>
      <c r="S10503">
        <v>209256.3</v>
      </c>
      <c r="T10503">
        <v>133544.70000000001</v>
      </c>
      <c r="U10503">
        <v>223442</v>
      </c>
      <c r="V10503">
        <v>200698.2</v>
      </c>
      <c r="W10503">
        <v>187463.5</v>
      </c>
      <c r="Y10503">
        <v>189748.7</v>
      </c>
      <c r="Z10503">
        <v>148847.9</v>
      </c>
      <c r="AA10503">
        <v>195949.1</v>
      </c>
      <c r="AB10503">
        <v>252106.9</v>
      </c>
      <c r="AC10503">
        <v>184178.8</v>
      </c>
      <c r="AE10503">
        <f>AVERAGE(S10503:W10503)</f>
        <v>190880.94</v>
      </c>
      <c r="AF10503">
        <f>AVERAGE(Y10503:AC10503)</f>
        <v>194166.27999999997</v>
      </c>
      <c r="AH10503">
        <f>TTEST(S10503:W10503,Y10503:AC10503,2,1)</f>
        <v>0.8270705167309913</v>
      </c>
      <c r="AJ10503">
        <f t="shared" si="328"/>
        <v>1.0172114617624994</v>
      </c>
      <c r="AK10503">
        <f t="shared" si="329"/>
        <v>1.7065022456040472E-2</v>
      </c>
    </row>
    <row r="10504" spans="1:37" x14ac:dyDescent="0.35">
      <c r="A10504" t="s">
        <v>14461</v>
      </c>
      <c r="B10504">
        <v>161357</v>
      </c>
      <c r="C10504" t="s">
        <v>14462</v>
      </c>
      <c r="D10504" t="s">
        <v>14463</v>
      </c>
      <c r="E10504" t="s">
        <v>14462</v>
      </c>
      <c r="F10504" t="s">
        <v>14464</v>
      </c>
      <c r="G10504" t="s">
        <v>14465</v>
      </c>
      <c r="H10504" t="s">
        <v>14462</v>
      </c>
      <c r="I10504">
        <v>1</v>
      </c>
      <c r="J10504" t="s">
        <v>56</v>
      </c>
      <c r="K10504">
        <v>0</v>
      </c>
      <c r="L10504" t="s">
        <v>34</v>
      </c>
      <c r="M10504" t="s">
        <v>35</v>
      </c>
      <c r="N10504" t="s">
        <v>36</v>
      </c>
      <c r="O10504">
        <v>2297.5</v>
      </c>
      <c r="P10504">
        <v>991.55</v>
      </c>
      <c r="Q10504">
        <v>0.2</v>
      </c>
      <c r="S10504">
        <v>868.7</v>
      </c>
      <c r="T10504">
        <v>704.5</v>
      </c>
      <c r="U10504">
        <v>1129.3</v>
      </c>
      <c r="V10504">
        <v>960.8</v>
      </c>
      <c r="W10504">
        <v>1061.0999999999999</v>
      </c>
      <c r="Y10504">
        <v>641.4</v>
      </c>
      <c r="Z10504">
        <v>975.8</v>
      </c>
      <c r="AA10504">
        <v>895</v>
      </c>
      <c r="AB10504">
        <v>764.9</v>
      </c>
      <c r="AC10504">
        <v>1639.4</v>
      </c>
      <c r="AE10504">
        <f>AVERAGE(S10504:W10504)</f>
        <v>944.87999999999988</v>
      </c>
      <c r="AF10504">
        <f>AVERAGE(Y10504:AC10504)</f>
        <v>983.3</v>
      </c>
      <c r="AH10504">
        <f>TTEST(S10504:W10504,Y10504:AC10504,2,1)</f>
        <v>0.82747774819199849</v>
      </c>
      <c r="AJ10504">
        <f t="shared" si="328"/>
        <v>1.0406612479891628</v>
      </c>
      <c r="AK10504">
        <f t="shared" si="329"/>
        <v>3.9856326482518939E-2</v>
      </c>
    </row>
    <row r="10505" spans="1:37" x14ac:dyDescent="0.35">
      <c r="A10505" t="s">
        <v>8752</v>
      </c>
      <c r="B10505">
        <v>4772</v>
      </c>
      <c r="C10505" t="s">
        <v>8747</v>
      </c>
      <c r="D10505" t="s">
        <v>8748</v>
      </c>
      <c r="E10505" t="s">
        <v>8749</v>
      </c>
      <c r="F10505" t="s">
        <v>8750</v>
      </c>
      <c r="G10505" t="s">
        <v>8751</v>
      </c>
      <c r="H10505" t="s">
        <v>8747</v>
      </c>
      <c r="I10505">
        <v>1</v>
      </c>
      <c r="J10505" t="s">
        <v>56</v>
      </c>
      <c r="K10505">
        <v>0</v>
      </c>
      <c r="L10505" t="s">
        <v>34</v>
      </c>
      <c r="M10505" t="s">
        <v>35</v>
      </c>
      <c r="N10505" t="s">
        <v>36</v>
      </c>
      <c r="O10505">
        <v>993.9</v>
      </c>
      <c r="P10505">
        <v>2088.9</v>
      </c>
      <c r="Q10505">
        <v>0.2</v>
      </c>
      <c r="S10505">
        <v>1965.5</v>
      </c>
      <c r="T10505">
        <v>1907.5</v>
      </c>
      <c r="U10505">
        <v>2193.6999999999998</v>
      </c>
      <c r="V10505">
        <v>1934.9</v>
      </c>
      <c r="W10505">
        <v>2177.6</v>
      </c>
      <c r="Y10505">
        <v>2075.9</v>
      </c>
      <c r="Z10505">
        <v>1773.3</v>
      </c>
      <c r="AA10505">
        <v>1997.7</v>
      </c>
      <c r="AB10505">
        <v>2320.5</v>
      </c>
      <c r="AC10505">
        <v>1867.2</v>
      </c>
      <c r="AE10505">
        <f>AVERAGE(S10505:W10505)</f>
        <v>2035.8400000000001</v>
      </c>
      <c r="AF10505">
        <f>AVERAGE(Y10505:AC10505)</f>
        <v>2006.92</v>
      </c>
      <c r="AH10505">
        <f>TTEST(S10505:W10505,Y10505:AC10505,2,1)</f>
        <v>0.82756796701283397</v>
      </c>
      <c r="AJ10505">
        <f t="shared" si="328"/>
        <v>0.98579456145866073</v>
      </c>
      <c r="AK10505">
        <f t="shared" si="329"/>
        <v>-1.4307301607127877E-2</v>
      </c>
    </row>
    <row r="10506" spans="1:37" x14ac:dyDescent="0.35">
      <c r="A10506" t="s">
        <v>51452</v>
      </c>
      <c r="B10506">
        <v>973</v>
      </c>
      <c r="C10506" t="s">
        <v>10105</v>
      </c>
      <c r="D10506" t="s">
        <v>10106</v>
      </c>
      <c r="E10506" t="s">
        <v>10105</v>
      </c>
      <c r="F10506" t="s">
        <v>10107</v>
      </c>
      <c r="G10506" t="s">
        <v>10108</v>
      </c>
      <c r="H10506" t="s">
        <v>10105</v>
      </c>
      <c r="I10506">
        <v>1</v>
      </c>
      <c r="J10506" t="s">
        <v>56</v>
      </c>
      <c r="K10506">
        <v>0</v>
      </c>
      <c r="L10506" t="s">
        <v>34</v>
      </c>
      <c r="M10506" t="s">
        <v>35</v>
      </c>
      <c r="N10506" t="s">
        <v>36</v>
      </c>
      <c r="O10506">
        <v>1761</v>
      </c>
      <c r="P10506">
        <v>1562.4</v>
      </c>
      <c r="Q10506">
        <v>0.2</v>
      </c>
      <c r="S10506">
        <v>1503.4</v>
      </c>
      <c r="T10506">
        <v>1390.9</v>
      </c>
      <c r="U10506">
        <v>1606.2</v>
      </c>
      <c r="V10506">
        <v>1668.1</v>
      </c>
      <c r="W10506">
        <v>1607.7</v>
      </c>
      <c r="Y10506">
        <v>1600.2</v>
      </c>
      <c r="Z10506">
        <v>1502.5</v>
      </c>
      <c r="AA10506">
        <v>1632.9</v>
      </c>
      <c r="AB10506">
        <v>1516.8</v>
      </c>
      <c r="AC10506">
        <v>1456.5</v>
      </c>
      <c r="AE10506">
        <f>AVERAGE(S10506:W10506)</f>
        <v>1555.26</v>
      </c>
      <c r="AF10506">
        <f>AVERAGE(Y10506:AC10506)</f>
        <v>1541.7800000000002</v>
      </c>
      <c r="AH10506">
        <f>TTEST(S10506:W10506,Y10506:AC10506,2,1)</f>
        <v>0.82775178422715101</v>
      </c>
      <c r="AJ10506">
        <f t="shared" si="328"/>
        <v>0.9913326389156798</v>
      </c>
      <c r="AK10506">
        <f t="shared" si="329"/>
        <v>-8.7051411189460418E-3</v>
      </c>
    </row>
    <row r="10507" spans="1:37" x14ac:dyDescent="0.35">
      <c r="A10507" t="s">
        <v>5140</v>
      </c>
      <c r="B10507">
        <v>1809</v>
      </c>
      <c r="C10507" t="s">
        <v>5141</v>
      </c>
      <c r="D10507" t="s">
        <v>5142</v>
      </c>
      <c r="E10507" t="s">
        <v>5143</v>
      </c>
      <c r="F10507" t="s">
        <v>5144</v>
      </c>
      <c r="G10507" t="s">
        <v>5145</v>
      </c>
      <c r="H10507" t="s">
        <v>5141</v>
      </c>
      <c r="I10507">
        <v>1</v>
      </c>
      <c r="J10507" t="s">
        <v>56</v>
      </c>
      <c r="K10507">
        <v>0</v>
      </c>
      <c r="L10507" t="s">
        <v>34</v>
      </c>
      <c r="M10507" t="s">
        <v>35</v>
      </c>
      <c r="N10507" t="s">
        <v>50</v>
      </c>
      <c r="O10507">
        <v>963.1</v>
      </c>
      <c r="P10507">
        <v>2443.9499999999998</v>
      </c>
      <c r="Q10507">
        <v>5.0000000000000001E-3</v>
      </c>
      <c r="S10507">
        <v>2085.8000000000002</v>
      </c>
      <c r="T10507">
        <v>3998</v>
      </c>
      <c r="U10507">
        <v>2409.9</v>
      </c>
      <c r="V10507">
        <v>3069.9</v>
      </c>
      <c r="W10507">
        <v>2319.4</v>
      </c>
      <c r="Y10507">
        <v>3205.3</v>
      </c>
      <c r="Z10507">
        <v>2092.4</v>
      </c>
      <c r="AA10507">
        <v>3002.8</v>
      </c>
      <c r="AB10507">
        <v>2447.1999999999998</v>
      </c>
      <c r="AC10507">
        <v>2521.6</v>
      </c>
      <c r="AE10507">
        <f>AVERAGE(S10507:W10507)</f>
        <v>2776.6</v>
      </c>
      <c r="AF10507">
        <f>AVERAGE(Y10507:AC10507)</f>
        <v>2653.86</v>
      </c>
      <c r="AH10507">
        <f>TTEST(S10507:W10507,Y10507:AC10507,2,1)</f>
        <v>0.82779637351317914</v>
      </c>
      <c r="AJ10507">
        <f t="shared" si="328"/>
        <v>0.95579485701937628</v>
      </c>
      <c r="AK10507">
        <f t="shared" si="329"/>
        <v>-4.5211973665093733E-2</v>
      </c>
    </row>
    <row r="10508" spans="1:37" x14ac:dyDescent="0.35">
      <c r="A10508" t="s">
        <v>44179</v>
      </c>
      <c r="B10508">
        <v>5334</v>
      </c>
      <c r="C10508" t="s">
        <v>44180</v>
      </c>
      <c r="D10508" t="s">
        <v>44181</v>
      </c>
      <c r="E10508" t="s">
        <v>44180</v>
      </c>
      <c r="F10508" t="s">
        <v>44182</v>
      </c>
      <c r="G10508" t="s">
        <v>44183</v>
      </c>
      <c r="H10508" t="s">
        <v>44180</v>
      </c>
      <c r="I10508">
        <v>1</v>
      </c>
      <c r="J10508" t="s">
        <v>56</v>
      </c>
      <c r="K10508">
        <v>0</v>
      </c>
      <c r="L10508" t="s">
        <v>34</v>
      </c>
      <c r="M10508" t="s">
        <v>35</v>
      </c>
      <c r="N10508" t="s">
        <v>36</v>
      </c>
      <c r="O10508">
        <v>377</v>
      </c>
      <c r="P10508">
        <v>655.5</v>
      </c>
      <c r="Q10508">
        <v>0.2</v>
      </c>
      <c r="S10508">
        <v>661.7</v>
      </c>
      <c r="T10508">
        <v>640.70000000000005</v>
      </c>
      <c r="U10508">
        <v>641.79999999999995</v>
      </c>
      <c r="V10508">
        <v>617.6</v>
      </c>
      <c r="W10508">
        <v>631.6</v>
      </c>
      <c r="Y10508">
        <v>639</v>
      </c>
      <c r="Z10508">
        <v>616</v>
      </c>
      <c r="AA10508">
        <v>611.4</v>
      </c>
      <c r="AB10508">
        <v>671.5</v>
      </c>
      <c r="AC10508">
        <v>637.29999999999995</v>
      </c>
      <c r="AE10508">
        <f>AVERAGE(S10508:W10508)</f>
        <v>638.68000000000006</v>
      </c>
      <c r="AF10508">
        <f>AVERAGE(Y10508:AC10508)</f>
        <v>635.04</v>
      </c>
      <c r="AH10508">
        <f>TTEST(S10508:W10508,Y10508:AC10508,2,1)</f>
        <v>0.82788439121078705</v>
      </c>
      <c r="AJ10508">
        <f t="shared" si="328"/>
        <v>0.99430074528715462</v>
      </c>
      <c r="AK10508">
        <f t="shared" si="329"/>
        <v>-5.7155574367454796E-3</v>
      </c>
    </row>
    <row r="10509" spans="1:37" x14ac:dyDescent="0.35">
      <c r="A10509" t="s">
        <v>35061</v>
      </c>
      <c r="B10509">
        <v>1271</v>
      </c>
      <c r="C10509" t="s">
        <v>8408</v>
      </c>
      <c r="D10509" t="s">
        <v>35062</v>
      </c>
      <c r="E10509" t="s">
        <v>35063</v>
      </c>
      <c r="F10509" t="s">
        <v>35064</v>
      </c>
      <c r="G10509" t="s">
        <v>35065</v>
      </c>
      <c r="H10509" t="s">
        <v>35066</v>
      </c>
      <c r="I10509">
        <v>2</v>
      </c>
      <c r="J10509" t="s">
        <v>56</v>
      </c>
      <c r="K10509">
        <v>0</v>
      </c>
      <c r="L10509" t="s">
        <v>34</v>
      </c>
      <c r="M10509" t="s">
        <v>35</v>
      </c>
      <c r="N10509" t="s">
        <v>36</v>
      </c>
      <c r="O10509">
        <v>387.4</v>
      </c>
      <c r="P10509">
        <v>863.7</v>
      </c>
      <c r="Q10509">
        <v>0.2</v>
      </c>
      <c r="S10509">
        <v>838.9</v>
      </c>
      <c r="T10509">
        <v>824.2</v>
      </c>
      <c r="U10509">
        <v>879.9</v>
      </c>
      <c r="V10509">
        <v>842.8</v>
      </c>
      <c r="W10509">
        <v>861.7</v>
      </c>
      <c r="Y10509">
        <v>850</v>
      </c>
      <c r="Z10509">
        <v>861</v>
      </c>
      <c r="AA10509">
        <v>834.1</v>
      </c>
      <c r="AB10509">
        <v>812.2</v>
      </c>
      <c r="AC10509">
        <v>872.7</v>
      </c>
      <c r="AE10509">
        <f>AVERAGE(S10509:W10509)</f>
        <v>849.5</v>
      </c>
      <c r="AF10509">
        <f>AVERAGE(Y10509:AC10509)</f>
        <v>846</v>
      </c>
      <c r="AH10509">
        <f>TTEST(S10509:W10509,Y10509:AC10509,2,1)</f>
        <v>0.82828009785600176</v>
      </c>
      <c r="AJ10509">
        <f t="shared" si="328"/>
        <v>0.99587992937021774</v>
      </c>
      <c r="AK10509">
        <f t="shared" si="329"/>
        <v>-4.1285815057634677E-3</v>
      </c>
    </row>
    <row r="10510" spans="1:37" x14ac:dyDescent="0.35">
      <c r="A10510" t="s">
        <v>6562</v>
      </c>
      <c r="B10510">
        <v>64838</v>
      </c>
      <c r="C10510" t="s">
        <v>6563</v>
      </c>
      <c r="D10510" t="s">
        <v>6564</v>
      </c>
      <c r="E10510" t="s">
        <v>6563</v>
      </c>
      <c r="F10510" t="s">
        <v>6565</v>
      </c>
      <c r="G10510" t="s">
        <v>6566</v>
      </c>
      <c r="H10510" t="s">
        <v>6563</v>
      </c>
      <c r="I10510">
        <v>1</v>
      </c>
      <c r="J10510" t="s">
        <v>104</v>
      </c>
      <c r="K10510">
        <v>1</v>
      </c>
      <c r="L10510" t="s">
        <v>34</v>
      </c>
      <c r="M10510" t="s">
        <v>35</v>
      </c>
      <c r="N10510" t="s">
        <v>36</v>
      </c>
      <c r="O10510">
        <v>519.9</v>
      </c>
      <c r="P10510">
        <v>1046.8</v>
      </c>
      <c r="Q10510">
        <v>0.2</v>
      </c>
      <c r="S10510">
        <v>1248.4000000000001</v>
      </c>
      <c r="T10510">
        <v>1108.0999999999999</v>
      </c>
      <c r="U10510">
        <v>979.4</v>
      </c>
      <c r="V10510">
        <v>1025.0999999999999</v>
      </c>
      <c r="W10510">
        <v>1024</v>
      </c>
      <c r="Y10510">
        <v>1185.5999999999999</v>
      </c>
      <c r="Z10510">
        <v>1011.7</v>
      </c>
      <c r="AA10510">
        <v>1072.3</v>
      </c>
      <c r="AB10510">
        <v>1046.4000000000001</v>
      </c>
      <c r="AC10510">
        <v>1113.7</v>
      </c>
      <c r="AE10510">
        <f>AVERAGE(S10510:W10510)</f>
        <v>1077</v>
      </c>
      <c r="AF10510">
        <f>AVERAGE(Y10510:AC10510)</f>
        <v>1085.94</v>
      </c>
      <c r="AH10510">
        <f>TTEST(S10510:W10510,Y10510:AC10510,2,1)</f>
        <v>0.82868173544409063</v>
      </c>
      <c r="AJ10510">
        <f t="shared" si="328"/>
        <v>1.0083008356545962</v>
      </c>
      <c r="AK10510">
        <f t="shared" si="329"/>
        <v>8.266573192446558E-3</v>
      </c>
    </row>
    <row r="10511" spans="1:37" x14ac:dyDescent="0.35">
      <c r="A10511" t="s">
        <v>50731</v>
      </c>
      <c r="B10511">
        <v>1071</v>
      </c>
      <c r="C10511" t="s">
        <v>50732</v>
      </c>
      <c r="D10511" t="s">
        <v>50733</v>
      </c>
      <c r="E10511" t="s">
        <v>50732</v>
      </c>
      <c r="F10511" t="s">
        <v>50734</v>
      </c>
      <c r="G10511" t="s">
        <v>50735</v>
      </c>
      <c r="H10511" t="s">
        <v>50732</v>
      </c>
      <c r="I10511">
        <v>1</v>
      </c>
      <c r="J10511" t="s">
        <v>3836</v>
      </c>
      <c r="K10511">
        <v>2</v>
      </c>
      <c r="L10511" t="s">
        <v>34</v>
      </c>
      <c r="M10511" t="s">
        <v>35</v>
      </c>
      <c r="N10511" t="s">
        <v>36</v>
      </c>
      <c r="O10511">
        <v>642</v>
      </c>
      <c r="P10511">
        <v>1464.15</v>
      </c>
      <c r="Q10511">
        <v>0.2</v>
      </c>
      <c r="S10511">
        <v>1416.8</v>
      </c>
      <c r="T10511">
        <v>1680.3</v>
      </c>
      <c r="U10511">
        <v>1497</v>
      </c>
      <c r="V10511">
        <v>1533.5</v>
      </c>
      <c r="W10511">
        <v>1634.2</v>
      </c>
      <c r="Y10511">
        <v>2227.1</v>
      </c>
      <c r="Z10511">
        <v>1505.7</v>
      </c>
      <c r="AA10511">
        <v>1631.1</v>
      </c>
      <c r="AB10511">
        <v>1295.2</v>
      </c>
      <c r="AC10511">
        <v>1337.4</v>
      </c>
      <c r="AE10511">
        <f>AVERAGE(S10511:W10511)</f>
        <v>1552.3600000000001</v>
      </c>
      <c r="AF10511">
        <f>AVERAGE(Y10511:AC10511)</f>
        <v>1599.3</v>
      </c>
      <c r="AH10511">
        <f>TTEST(S10511:W10511,Y10511:AC10511,2,1)</f>
        <v>0.8299616217505893</v>
      </c>
      <c r="AJ10511">
        <f t="shared" si="328"/>
        <v>1.0302378314308536</v>
      </c>
      <c r="AK10511">
        <f t="shared" si="329"/>
        <v>2.9789679889048671E-2</v>
      </c>
    </row>
    <row r="10512" spans="1:37" x14ac:dyDescent="0.35">
      <c r="A10512" t="s">
        <v>53448</v>
      </c>
      <c r="B10512">
        <v>256979</v>
      </c>
      <c r="C10512" t="s">
        <v>53449</v>
      </c>
      <c r="D10512" t="s">
        <v>53450</v>
      </c>
      <c r="E10512" t="s">
        <v>53449</v>
      </c>
      <c r="F10512" t="s">
        <v>53451</v>
      </c>
      <c r="G10512" t="s">
        <v>53452</v>
      </c>
      <c r="H10512" t="s">
        <v>53449</v>
      </c>
      <c r="I10512">
        <v>1</v>
      </c>
      <c r="J10512" t="s">
        <v>56</v>
      </c>
      <c r="K10512">
        <v>0</v>
      </c>
      <c r="L10512" t="s">
        <v>34</v>
      </c>
      <c r="M10512" t="s">
        <v>35</v>
      </c>
      <c r="N10512" t="s">
        <v>36</v>
      </c>
      <c r="O10512">
        <v>1381.4</v>
      </c>
      <c r="P10512">
        <v>2471.1999999999998</v>
      </c>
      <c r="Q10512">
        <v>0.2</v>
      </c>
      <c r="S10512">
        <v>2367.4</v>
      </c>
      <c r="T10512">
        <v>2484.9</v>
      </c>
      <c r="U10512">
        <v>2551.4</v>
      </c>
      <c r="V10512">
        <v>2584.1</v>
      </c>
      <c r="W10512">
        <v>2427.9</v>
      </c>
      <c r="Y10512">
        <v>2488</v>
      </c>
      <c r="Z10512">
        <v>2558</v>
      </c>
      <c r="AA10512">
        <v>2462.4</v>
      </c>
      <c r="AB10512">
        <v>2310.1</v>
      </c>
      <c r="AC10512">
        <v>2512.9</v>
      </c>
      <c r="AE10512">
        <f>AVERAGE(S10512:W10512)</f>
        <v>2483.1400000000003</v>
      </c>
      <c r="AF10512">
        <f>AVERAGE(Y10512:AC10512)</f>
        <v>2466.2799999999997</v>
      </c>
      <c r="AH10512">
        <f>TTEST(S10512:W10512,Y10512:AC10512,2,1)</f>
        <v>0.83031327984964243</v>
      </c>
      <c r="AJ10512">
        <f t="shared" si="328"/>
        <v>0.99321020965390572</v>
      </c>
      <c r="AK10512">
        <f t="shared" si="329"/>
        <v>-6.8129458460808763E-3</v>
      </c>
    </row>
    <row r="10513" spans="1:37" x14ac:dyDescent="0.35">
      <c r="A10513" t="s">
        <v>22482</v>
      </c>
      <c r="B10513">
        <v>374887</v>
      </c>
      <c r="C10513" t="s">
        <v>22483</v>
      </c>
      <c r="D10513" t="s">
        <v>22484</v>
      </c>
      <c r="E10513" t="s">
        <v>22485</v>
      </c>
      <c r="F10513" t="s">
        <v>22486</v>
      </c>
      <c r="G10513" t="s">
        <v>22487</v>
      </c>
      <c r="H10513" t="s">
        <v>22483</v>
      </c>
      <c r="I10513">
        <v>1</v>
      </c>
      <c r="J10513" t="s">
        <v>56</v>
      </c>
      <c r="K10513">
        <v>0</v>
      </c>
      <c r="L10513" t="s">
        <v>34</v>
      </c>
      <c r="M10513" t="s">
        <v>35</v>
      </c>
      <c r="N10513" t="s">
        <v>36</v>
      </c>
      <c r="O10513">
        <v>343</v>
      </c>
      <c r="P10513">
        <v>792.95</v>
      </c>
      <c r="Q10513">
        <v>0.2</v>
      </c>
      <c r="S10513">
        <v>878.6</v>
      </c>
      <c r="T10513">
        <v>694.8</v>
      </c>
      <c r="U10513">
        <v>805.9</v>
      </c>
      <c r="V10513">
        <v>802.4</v>
      </c>
      <c r="W10513">
        <v>832.8</v>
      </c>
      <c r="Y10513">
        <v>731.7</v>
      </c>
      <c r="Z10513">
        <v>900.4</v>
      </c>
      <c r="AA10513">
        <v>875.6</v>
      </c>
      <c r="AB10513">
        <v>760.7</v>
      </c>
      <c r="AC10513">
        <v>813.7</v>
      </c>
      <c r="AE10513">
        <f>AVERAGE(S10513:W10513)</f>
        <v>802.9</v>
      </c>
      <c r="AF10513">
        <f>AVERAGE(Y10513:AC10513)</f>
        <v>816.41999999999985</v>
      </c>
      <c r="AH10513">
        <f>TTEST(S10513:W10513,Y10513:AC10513,2,1)</f>
        <v>0.83032231141473023</v>
      </c>
      <c r="AJ10513">
        <f t="shared" si="328"/>
        <v>1.0168389587744424</v>
      </c>
      <c r="AK10513">
        <f t="shared" si="329"/>
        <v>1.6698755240183539E-2</v>
      </c>
    </row>
    <row r="10514" spans="1:37" x14ac:dyDescent="0.35">
      <c r="A10514" t="s">
        <v>13046</v>
      </c>
      <c r="B10514">
        <v>4597</v>
      </c>
      <c r="C10514" t="s">
        <v>13047</v>
      </c>
      <c r="D10514" t="s">
        <v>13048</v>
      </c>
      <c r="E10514" t="s">
        <v>13049</v>
      </c>
      <c r="F10514" t="s">
        <v>13050</v>
      </c>
      <c r="G10514" t="s">
        <v>13051</v>
      </c>
      <c r="H10514" t="s">
        <v>13047</v>
      </c>
      <c r="I10514">
        <v>1</v>
      </c>
      <c r="J10514" t="s">
        <v>56</v>
      </c>
      <c r="K10514">
        <v>0</v>
      </c>
      <c r="L10514" t="s">
        <v>34</v>
      </c>
      <c r="M10514" t="s">
        <v>35</v>
      </c>
      <c r="N10514" t="s">
        <v>36</v>
      </c>
      <c r="O10514">
        <v>3356.1</v>
      </c>
      <c r="P10514">
        <v>1712.9</v>
      </c>
      <c r="Q10514">
        <v>0.2</v>
      </c>
      <c r="S10514">
        <v>1762.3</v>
      </c>
      <c r="T10514">
        <v>1942.5</v>
      </c>
      <c r="U10514">
        <v>1642.7</v>
      </c>
      <c r="V10514">
        <v>1572.8</v>
      </c>
      <c r="W10514">
        <v>2221.6999999999998</v>
      </c>
      <c r="Y10514">
        <v>2988.7</v>
      </c>
      <c r="Z10514">
        <v>1331.9</v>
      </c>
      <c r="AA10514">
        <v>1421.3</v>
      </c>
      <c r="AB10514">
        <v>1572.8</v>
      </c>
      <c r="AC10514">
        <v>1420.8</v>
      </c>
      <c r="AE10514">
        <f>AVERAGE(S10514:W10514)</f>
        <v>1828.4</v>
      </c>
      <c r="AF10514">
        <f>AVERAGE(Y10514:AC10514)</f>
        <v>1747.1</v>
      </c>
      <c r="AH10514">
        <f>TTEST(S10514:W10514,Y10514:AC10514,2,1)</f>
        <v>0.83054401220219676</v>
      </c>
      <c r="AJ10514">
        <f t="shared" si="328"/>
        <v>0.95553489389630264</v>
      </c>
      <c r="AK10514">
        <f t="shared" si="329"/>
        <v>-4.5483996977190591E-2</v>
      </c>
    </row>
    <row r="10515" spans="1:37" x14ac:dyDescent="0.35">
      <c r="A10515" t="s">
        <v>776</v>
      </c>
      <c r="B10515">
        <v>1339</v>
      </c>
      <c r="C10515" t="s">
        <v>777</v>
      </c>
      <c r="D10515" t="s">
        <v>778</v>
      </c>
      <c r="E10515" t="s">
        <v>779</v>
      </c>
      <c r="F10515" t="s">
        <v>780</v>
      </c>
      <c r="G10515" t="s">
        <v>781</v>
      </c>
      <c r="H10515" t="s">
        <v>777</v>
      </c>
      <c r="I10515">
        <v>1</v>
      </c>
      <c r="J10515" t="s">
        <v>56</v>
      </c>
      <c r="K10515">
        <v>0</v>
      </c>
      <c r="L10515" t="s">
        <v>34</v>
      </c>
      <c r="M10515" t="s">
        <v>35</v>
      </c>
      <c r="N10515" t="s">
        <v>36</v>
      </c>
      <c r="O10515">
        <v>199.9</v>
      </c>
      <c r="P10515">
        <v>70.349999999999994</v>
      </c>
      <c r="Q10515">
        <v>0.2</v>
      </c>
      <c r="S10515">
        <v>78.599999999999994</v>
      </c>
      <c r="T10515">
        <v>59.8</v>
      </c>
      <c r="U10515">
        <v>128</v>
      </c>
      <c r="V10515">
        <v>58.8</v>
      </c>
      <c r="W10515">
        <v>64</v>
      </c>
      <c r="Y10515">
        <v>78</v>
      </c>
      <c r="Z10515">
        <v>73.900000000000006</v>
      </c>
      <c r="AA10515">
        <v>77.3</v>
      </c>
      <c r="AB10515">
        <v>77.599999999999994</v>
      </c>
      <c r="AC10515">
        <v>68.2</v>
      </c>
      <c r="AE10515">
        <f>AVERAGE(S10515:W10515)</f>
        <v>77.84</v>
      </c>
      <c r="AF10515">
        <f>AVERAGE(Y10515:AC10515)</f>
        <v>74.999999999999986</v>
      </c>
      <c r="AH10515">
        <f>TTEST(S10515:W10515,Y10515:AC10515,2,1)</f>
        <v>0.83075501944941355</v>
      </c>
      <c r="AJ10515">
        <f t="shared" si="328"/>
        <v>0.96351490236382298</v>
      </c>
      <c r="AK10515">
        <f t="shared" si="329"/>
        <v>-3.7167324341439441E-2</v>
      </c>
    </row>
    <row r="10516" spans="1:37" x14ac:dyDescent="0.35">
      <c r="A10516" t="s">
        <v>14127</v>
      </c>
      <c r="B10516">
        <v>37</v>
      </c>
      <c r="C10516" t="s">
        <v>14128</v>
      </c>
      <c r="D10516" t="s">
        <v>14129</v>
      </c>
      <c r="E10516" t="s">
        <v>14130</v>
      </c>
      <c r="F10516" t="s">
        <v>14131</v>
      </c>
      <c r="G10516" t="s">
        <v>14132</v>
      </c>
      <c r="H10516" t="s">
        <v>14128</v>
      </c>
      <c r="I10516">
        <v>1</v>
      </c>
      <c r="J10516" t="s">
        <v>73</v>
      </c>
      <c r="K10516">
        <v>2</v>
      </c>
      <c r="L10516" t="s">
        <v>34</v>
      </c>
      <c r="M10516" t="s">
        <v>35</v>
      </c>
      <c r="N10516" t="s">
        <v>36</v>
      </c>
      <c r="O10516">
        <v>2061.3000000000002</v>
      </c>
      <c r="P10516">
        <v>7457.1</v>
      </c>
      <c r="Q10516">
        <v>0.2</v>
      </c>
      <c r="S10516">
        <v>7043.3</v>
      </c>
      <c r="T10516">
        <v>7949</v>
      </c>
      <c r="U10516">
        <v>9904</v>
      </c>
      <c r="V10516">
        <v>6446.1</v>
      </c>
      <c r="W10516">
        <v>4584.6000000000004</v>
      </c>
      <c r="Y10516">
        <v>7704.2</v>
      </c>
      <c r="Z10516">
        <v>2212.3000000000002</v>
      </c>
      <c r="AA10516">
        <v>5376.8</v>
      </c>
      <c r="AB10516">
        <v>12354.5</v>
      </c>
      <c r="AC10516">
        <v>5872.4</v>
      </c>
      <c r="AE10516">
        <f>AVERAGE(S10516:W10516)</f>
        <v>7185.4</v>
      </c>
      <c r="AF10516">
        <f>AVERAGE(Y10516:AC10516)</f>
        <v>6704.0399999999991</v>
      </c>
      <c r="AH10516">
        <f>TTEST(S10516:W10516,Y10516:AC10516,2,1)</f>
        <v>0.83092485373308855</v>
      </c>
      <c r="AJ10516">
        <f t="shared" si="328"/>
        <v>0.93300860077379122</v>
      </c>
      <c r="AK10516">
        <f t="shared" si="329"/>
        <v>-6.9340859770217936E-2</v>
      </c>
    </row>
    <row r="10517" spans="1:37" x14ac:dyDescent="0.35">
      <c r="A10517" t="s">
        <v>44614</v>
      </c>
      <c r="B10517">
        <v>8932</v>
      </c>
      <c r="C10517" t="s">
        <v>44615</v>
      </c>
      <c r="D10517" t="s">
        <v>44616</v>
      </c>
      <c r="E10517" t="s">
        <v>44615</v>
      </c>
      <c r="F10517" t="s">
        <v>44617</v>
      </c>
      <c r="G10517" t="s">
        <v>44618</v>
      </c>
      <c r="H10517" t="s">
        <v>44615</v>
      </c>
      <c r="I10517">
        <v>1</v>
      </c>
      <c r="J10517" t="s">
        <v>56</v>
      </c>
      <c r="K10517">
        <v>0</v>
      </c>
      <c r="L10517" t="s">
        <v>34</v>
      </c>
      <c r="M10517" t="s">
        <v>35</v>
      </c>
      <c r="N10517" t="s">
        <v>36</v>
      </c>
      <c r="O10517">
        <v>331.1</v>
      </c>
      <c r="P10517">
        <v>1152.95</v>
      </c>
      <c r="Q10517">
        <v>0.2</v>
      </c>
      <c r="S10517">
        <v>1198.0999999999999</v>
      </c>
      <c r="T10517">
        <v>1460.4</v>
      </c>
      <c r="U10517">
        <v>1093.3</v>
      </c>
      <c r="V10517">
        <v>1169.0999999999999</v>
      </c>
      <c r="W10517">
        <v>1322.3</v>
      </c>
      <c r="Y10517">
        <v>1895.4</v>
      </c>
      <c r="Z10517">
        <v>1104.4000000000001</v>
      </c>
      <c r="AA10517">
        <v>1131.2</v>
      </c>
      <c r="AB10517">
        <v>1173.7</v>
      </c>
      <c r="AC10517">
        <v>1141.5999999999999</v>
      </c>
      <c r="AE10517">
        <f>AVERAGE(S10517:W10517)</f>
        <v>1248.6399999999999</v>
      </c>
      <c r="AF10517">
        <f>AVERAGE(Y10517:AC10517)</f>
        <v>1289.2599999999998</v>
      </c>
      <c r="AH10517">
        <f>TTEST(S10517:W10517,Y10517:AC10517,2,1)</f>
        <v>0.83134865940015434</v>
      </c>
      <c r="AJ10517">
        <f t="shared" si="328"/>
        <v>1.0325313941568426</v>
      </c>
      <c r="AK10517">
        <f t="shared" si="329"/>
        <v>3.2013451353842509E-2</v>
      </c>
    </row>
    <row r="10518" spans="1:37" x14ac:dyDescent="0.35">
      <c r="A10518" t="s">
        <v>50556</v>
      </c>
      <c r="B10518">
        <v>11253</v>
      </c>
      <c r="C10518" t="s">
        <v>50557</v>
      </c>
      <c r="D10518" t="s">
        <v>50558</v>
      </c>
      <c r="E10518" t="s">
        <v>50559</v>
      </c>
      <c r="F10518" t="s">
        <v>50560</v>
      </c>
      <c r="G10518" t="s">
        <v>50561</v>
      </c>
      <c r="H10518" t="s">
        <v>50557</v>
      </c>
      <c r="I10518">
        <v>1</v>
      </c>
      <c r="J10518" t="s">
        <v>49</v>
      </c>
      <c r="K10518">
        <v>1</v>
      </c>
      <c r="L10518" t="s">
        <v>34</v>
      </c>
      <c r="M10518" t="s">
        <v>35</v>
      </c>
      <c r="N10518" t="s">
        <v>36</v>
      </c>
      <c r="O10518">
        <v>2627.7</v>
      </c>
      <c r="P10518">
        <v>3664.2</v>
      </c>
      <c r="Q10518">
        <v>0.2</v>
      </c>
      <c r="S10518">
        <v>3580.1</v>
      </c>
      <c r="T10518">
        <v>3605.4</v>
      </c>
      <c r="U10518">
        <v>3710.8</v>
      </c>
      <c r="V10518">
        <v>3767.8</v>
      </c>
      <c r="W10518">
        <v>3779.3</v>
      </c>
      <c r="Y10518">
        <v>3673.9</v>
      </c>
      <c r="Z10518">
        <v>3671.2</v>
      </c>
      <c r="AA10518">
        <v>3806.5</v>
      </c>
      <c r="AB10518">
        <v>3803.7</v>
      </c>
      <c r="AC10518">
        <v>3556.3</v>
      </c>
      <c r="AE10518">
        <f>AVERAGE(S10518:W10518)</f>
        <v>3688.6799999999994</v>
      </c>
      <c r="AF10518">
        <f>AVERAGE(Y10518:AC10518)</f>
        <v>3702.3199999999997</v>
      </c>
      <c r="AH10518">
        <f>TTEST(S10518:W10518,Y10518:AC10518,2,1)</f>
        <v>0.83173853088647753</v>
      </c>
      <c r="AJ10518">
        <f t="shared" si="328"/>
        <v>1.0036977997549259</v>
      </c>
      <c r="AK10518">
        <f t="shared" si="329"/>
        <v>3.6909797010371988E-3</v>
      </c>
    </row>
    <row r="10519" spans="1:37" x14ac:dyDescent="0.35">
      <c r="A10519" t="s">
        <v>14940</v>
      </c>
      <c r="B10519">
        <v>23411</v>
      </c>
      <c r="C10519" t="s">
        <v>14941</v>
      </c>
      <c r="D10519" t="s">
        <v>14942</v>
      </c>
      <c r="E10519" t="s">
        <v>14943</v>
      </c>
      <c r="F10519" t="s">
        <v>14944</v>
      </c>
      <c r="G10519" t="s">
        <v>14945</v>
      </c>
      <c r="H10519" t="s">
        <v>14941</v>
      </c>
      <c r="I10519">
        <v>1</v>
      </c>
      <c r="J10519" t="s">
        <v>1778</v>
      </c>
      <c r="K10519">
        <v>6</v>
      </c>
      <c r="L10519" t="s">
        <v>34</v>
      </c>
      <c r="M10519" t="s">
        <v>35</v>
      </c>
      <c r="N10519" t="s">
        <v>36</v>
      </c>
      <c r="O10519">
        <v>4676.3999999999996</v>
      </c>
      <c r="P10519">
        <v>7168.2</v>
      </c>
      <c r="Q10519">
        <v>0.2</v>
      </c>
      <c r="S10519">
        <v>7574.7</v>
      </c>
      <c r="T10519">
        <v>6715.7</v>
      </c>
      <c r="U10519">
        <v>6737.2</v>
      </c>
      <c r="V10519">
        <v>6798.9</v>
      </c>
      <c r="W10519">
        <v>8719.2000000000007</v>
      </c>
      <c r="Y10519">
        <v>7115.5</v>
      </c>
      <c r="Z10519">
        <v>6961</v>
      </c>
      <c r="AA10519">
        <v>7034</v>
      </c>
      <c r="AB10519">
        <v>7872.2</v>
      </c>
      <c r="AC10519">
        <v>7041</v>
      </c>
      <c r="AE10519">
        <f>AVERAGE(S10519:W10519)</f>
        <v>7309.1399999999994</v>
      </c>
      <c r="AF10519">
        <f>AVERAGE(Y10519:AC10519)</f>
        <v>7204.74</v>
      </c>
      <c r="AH10519">
        <f>TTEST(S10519:W10519,Y10519:AC10519,2,1)</f>
        <v>0.83237701303892286</v>
      </c>
      <c r="AJ10519">
        <f t="shared" si="328"/>
        <v>0.98571651384431003</v>
      </c>
      <c r="AK10519">
        <f t="shared" si="329"/>
        <v>-1.438647703289056E-2</v>
      </c>
    </row>
    <row r="10520" spans="1:37" x14ac:dyDescent="0.35">
      <c r="A10520" t="s">
        <v>33973</v>
      </c>
      <c r="B10520">
        <v>10602</v>
      </c>
      <c r="C10520" t="s">
        <v>33974</v>
      </c>
      <c r="D10520" t="s">
        <v>33975</v>
      </c>
      <c r="E10520" t="s">
        <v>33976</v>
      </c>
      <c r="F10520" t="s">
        <v>33977</v>
      </c>
      <c r="G10520" t="s">
        <v>33978</v>
      </c>
      <c r="H10520" t="s">
        <v>33974</v>
      </c>
      <c r="I10520">
        <v>1</v>
      </c>
      <c r="J10520" t="s">
        <v>56</v>
      </c>
      <c r="K10520">
        <v>0</v>
      </c>
      <c r="L10520" t="s">
        <v>34</v>
      </c>
      <c r="M10520" t="s">
        <v>35</v>
      </c>
      <c r="N10520" t="s">
        <v>50</v>
      </c>
      <c r="O10520">
        <v>1699.8</v>
      </c>
      <c r="P10520">
        <v>15775.8</v>
      </c>
      <c r="Q10520">
        <v>5.0000000000000001E-3</v>
      </c>
      <c r="S10520">
        <v>14059.1</v>
      </c>
      <c r="T10520">
        <v>26452.799999999999</v>
      </c>
      <c r="U10520">
        <v>16964.7</v>
      </c>
      <c r="V10520">
        <v>14576.3</v>
      </c>
      <c r="W10520">
        <v>34151.599999999999</v>
      </c>
      <c r="Y10520">
        <v>53203.9</v>
      </c>
      <c r="Z10520">
        <v>8167</v>
      </c>
      <c r="AA10520">
        <v>11313.2</v>
      </c>
      <c r="AB10520">
        <v>12741.5</v>
      </c>
      <c r="AC10520">
        <v>8026.6</v>
      </c>
      <c r="AE10520">
        <f>AVERAGE(S10520:W10520)</f>
        <v>21240.9</v>
      </c>
      <c r="AF10520">
        <f>AVERAGE(Y10520:AC10520)</f>
        <v>18690.440000000002</v>
      </c>
      <c r="AH10520">
        <f>TTEST(S10520:W10520,Y10520:AC10520,2,1)</f>
        <v>0.83243616554100353</v>
      </c>
      <c r="AJ10520">
        <f t="shared" si="328"/>
        <v>0.87992693341619244</v>
      </c>
      <c r="AK10520">
        <f t="shared" si="329"/>
        <v>-0.12791640516595573</v>
      </c>
    </row>
    <row r="10521" spans="1:37" x14ac:dyDescent="0.35">
      <c r="A10521" t="s">
        <v>23886</v>
      </c>
      <c r="B10521" t="e">
        <v>#N/A</v>
      </c>
      <c r="C10521" t="s">
        <v>56</v>
      </c>
      <c r="D10521" t="s">
        <v>23887</v>
      </c>
      <c r="E10521" t="s">
        <v>23887</v>
      </c>
      <c r="F10521" t="s">
        <v>23887</v>
      </c>
      <c r="G10521" t="s">
        <v>23887</v>
      </c>
      <c r="H10521" t="s">
        <v>23887</v>
      </c>
      <c r="I10521" t="e">
        <v>#N/A</v>
      </c>
      <c r="J10521" t="s">
        <v>56</v>
      </c>
      <c r="K10521" t="e">
        <v>#N/A</v>
      </c>
      <c r="L10521" t="s">
        <v>34</v>
      </c>
      <c r="M10521" t="s">
        <v>17865</v>
      </c>
      <c r="N10521" t="s">
        <v>17866</v>
      </c>
      <c r="O10521">
        <v>11855.7</v>
      </c>
      <c r="P10521">
        <v>8442</v>
      </c>
      <c r="Q10521">
        <v>0</v>
      </c>
      <c r="S10521">
        <v>8531.2999999999993</v>
      </c>
      <c r="T10521">
        <v>8242.7000000000007</v>
      </c>
      <c r="U10521">
        <v>8430.2999999999993</v>
      </c>
      <c r="V10521">
        <v>8661.4</v>
      </c>
      <c r="W10521">
        <v>8416</v>
      </c>
      <c r="Y10521">
        <v>8513.1</v>
      </c>
      <c r="Z10521">
        <v>8453.7000000000007</v>
      </c>
      <c r="AA10521">
        <v>8412.6</v>
      </c>
      <c r="AB10521">
        <v>8340.7000000000007</v>
      </c>
      <c r="AC10521">
        <v>8464.7000000000007</v>
      </c>
      <c r="AE10521">
        <f>AVERAGE(S10521:W10521)</f>
        <v>8456.34</v>
      </c>
      <c r="AF10521">
        <f>AVERAGE(Y10521:AC10521)</f>
        <v>8436.9600000000009</v>
      </c>
      <c r="AH10521">
        <f>TTEST(S10521:W10521,Y10521:AC10521,2,1)</f>
        <v>0.83307736032177193</v>
      </c>
      <c r="AJ10521">
        <f t="shared" si="328"/>
        <v>0.99770822838249185</v>
      </c>
      <c r="AK10521">
        <f t="shared" si="329"/>
        <v>-2.2944017452847382E-3</v>
      </c>
    </row>
    <row r="10522" spans="1:37" x14ac:dyDescent="0.35">
      <c r="A10522" t="s">
        <v>30911</v>
      </c>
      <c r="B10522">
        <v>655</v>
      </c>
      <c r="C10522" t="s">
        <v>30912</v>
      </c>
      <c r="D10522" t="s">
        <v>30913</v>
      </c>
      <c r="E10522" t="s">
        <v>30914</v>
      </c>
      <c r="F10522" t="s">
        <v>30915</v>
      </c>
      <c r="G10522" t="s">
        <v>30916</v>
      </c>
      <c r="H10522" t="s">
        <v>30912</v>
      </c>
      <c r="I10522">
        <v>1</v>
      </c>
      <c r="J10522" t="s">
        <v>6350</v>
      </c>
      <c r="K10522">
        <v>3</v>
      </c>
      <c r="L10522" t="s">
        <v>34</v>
      </c>
      <c r="M10522" t="s">
        <v>35</v>
      </c>
      <c r="N10522" t="s">
        <v>36</v>
      </c>
      <c r="O10522">
        <v>590.1</v>
      </c>
      <c r="P10522">
        <v>931.35</v>
      </c>
      <c r="Q10522">
        <v>0.2</v>
      </c>
      <c r="S10522">
        <v>929</v>
      </c>
      <c r="T10522">
        <v>767.2</v>
      </c>
      <c r="U10522">
        <v>1097.0999999999999</v>
      </c>
      <c r="V10522">
        <v>1095.8</v>
      </c>
      <c r="W10522">
        <v>1031.7</v>
      </c>
      <c r="Y10522">
        <v>844</v>
      </c>
      <c r="Z10522">
        <v>1074.5</v>
      </c>
      <c r="AA10522">
        <v>1085.2</v>
      </c>
      <c r="AB10522">
        <v>809</v>
      </c>
      <c r="AC10522">
        <v>1000.7</v>
      </c>
      <c r="AE10522">
        <f>AVERAGE(S10522:W10522)</f>
        <v>984.16000000000008</v>
      </c>
      <c r="AF10522">
        <f>AVERAGE(Y10522:AC10522)</f>
        <v>962.68</v>
      </c>
      <c r="AH10522">
        <f>TTEST(S10522:W10522,Y10522:AC10522,2,1)</f>
        <v>0.83319922236412158</v>
      </c>
      <c r="AJ10522">
        <f t="shared" si="328"/>
        <v>0.97817428060477962</v>
      </c>
      <c r="AK10522">
        <f t="shared" si="329"/>
        <v>-2.2067423795854729E-2</v>
      </c>
    </row>
    <row r="10523" spans="1:37" x14ac:dyDescent="0.35">
      <c r="A10523" t="s">
        <v>27649</v>
      </c>
      <c r="B10523">
        <v>116225</v>
      </c>
      <c r="C10523" t="s">
        <v>27650</v>
      </c>
      <c r="D10523" t="s">
        <v>27651</v>
      </c>
      <c r="E10523" t="s">
        <v>27652</v>
      </c>
      <c r="F10523" t="s">
        <v>27653</v>
      </c>
      <c r="G10523" t="s">
        <v>27654</v>
      </c>
      <c r="H10523" t="s">
        <v>27650</v>
      </c>
      <c r="I10523">
        <v>1</v>
      </c>
      <c r="J10523" t="s">
        <v>56</v>
      </c>
      <c r="K10523">
        <v>0</v>
      </c>
      <c r="L10523" t="s">
        <v>34</v>
      </c>
      <c r="M10523" t="s">
        <v>35</v>
      </c>
      <c r="N10523" t="s">
        <v>36</v>
      </c>
      <c r="O10523">
        <v>353.6</v>
      </c>
      <c r="P10523">
        <v>611.79999999999995</v>
      </c>
      <c r="Q10523">
        <v>0.2</v>
      </c>
      <c r="S10523">
        <v>590.70000000000005</v>
      </c>
      <c r="T10523">
        <v>573.79999999999995</v>
      </c>
      <c r="U10523">
        <v>635.29999999999995</v>
      </c>
      <c r="V10523">
        <v>620.5</v>
      </c>
      <c r="W10523">
        <v>649.79999999999995</v>
      </c>
      <c r="Y10523">
        <v>573</v>
      </c>
      <c r="Z10523">
        <v>636.20000000000005</v>
      </c>
      <c r="AA10523">
        <v>598.70000000000005</v>
      </c>
      <c r="AB10523">
        <v>603.6</v>
      </c>
      <c r="AC10523">
        <v>639.4</v>
      </c>
      <c r="AE10523">
        <f>AVERAGE(S10523:W10523)</f>
        <v>614.0200000000001</v>
      </c>
      <c r="AF10523">
        <f>AVERAGE(Y10523:AC10523)</f>
        <v>610.18000000000006</v>
      </c>
      <c r="AH10523">
        <f>TTEST(S10523:W10523,Y10523:AC10523,2,1)</f>
        <v>0.83358214444746304</v>
      </c>
      <c r="AJ10523">
        <f t="shared" si="328"/>
        <v>0.99374613204781603</v>
      </c>
      <c r="AK10523">
        <f t="shared" si="329"/>
        <v>-6.2735053000975956E-3</v>
      </c>
    </row>
    <row r="10524" spans="1:37" x14ac:dyDescent="0.35">
      <c r="A10524" t="s">
        <v>44113</v>
      </c>
      <c r="B10524" t="e">
        <v>#N/A</v>
      </c>
      <c r="C10524" t="s">
        <v>56</v>
      </c>
      <c r="D10524" t="s">
        <v>44114</v>
      </c>
      <c r="E10524" t="s">
        <v>44115</v>
      </c>
      <c r="F10524" t="s">
        <v>44116</v>
      </c>
      <c r="G10524" t="s">
        <v>44117</v>
      </c>
      <c r="H10524" t="s">
        <v>44118</v>
      </c>
      <c r="I10524" t="e">
        <v>#N/A</v>
      </c>
      <c r="J10524" t="s">
        <v>56</v>
      </c>
      <c r="K10524" t="e">
        <v>#N/A</v>
      </c>
      <c r="L10524" t="s">
        <v>44119</v>
      </c>
      <c r="M10524" t="s">
        <v>435</v>
      </c>
      <c r="N10524" t="s">
        <v>455</v>
      </c>
      <c r="O10524">
        <v>53.3</v>
      </c>
      <c r="P10524">
        <v>82.4</v>
      </c>
      <c r="Q10524">
        <v>5.0000000000000002E-5</v>
      </c>
      <c r="S10524">
        <v>88.3</v>
      </c>
      <c r="T10524">
        <v>81</v>
      </c>
      <c r="U10524">
        <v>79.2</v>
      </c>
      <c r="V10524">
        <v>79.099999999999994</v>
      </c>
      <c r="W10524">
        <v>88.1</v>
      </c>
      <c r="Y10524">
        <v>80.8</v>
      </c>
      <c r="Z10524">
        <v>81.3</v>
      </c>
      <c r="AA10524">
        <v>81.5</v>
      </c>
      <c r="AB10524">
        <v>92.4</v>
      </c>
      <c r="AC10524">
        <v>83.7</v>
      </c>
      <c r="AE10524">
        <f>AVERAGE(S10524:W10524)</f>
        <v>83.140000000000015</v>
      </c>
      <c r="AF10524">
        <f>AVERAGE(Y10524:AC10524)</f>
        <v>83.94</v>
      </c>
      <c r="AH10524">
        <f>TTEST(S10524:W10524,Y10524:AC10524,2,1)</f>
        <v>0.83359846670175064</v>
      </c>
      <c r="AJ10524">
        <f t="shared" si="328"/>
        <v>1.0096223237911954</v>
      </c>
      <c r="AK10524">
        <f t="shared" si="329"/>
        <v>9.5763240809532829E-3</v>
      </c>
    </row>
    <row r="10525" spans="1:37" x14ac:dyDescent="0.35">
      <c r="A10525" t="s">
        <v>9311</v>
      </c>
      <c r="B10525">
        <v>2395</v>
      </c>
      <c r="C10525" t="s">
        <v>3525</v>
      </c>
      <c r="D10525" t="s">
        <v>3526</v>
      </c>
      <c r="E10525" t="s">
        <v>3527</v>
      </c>
      <c r="F10525" t="s">
        <v>3528</v>
      </c>
      <c r="G10525" t="s">
        <v>3529</v>
      </c>
      <c r="H10525" t="s">
        <v>3525</v>
      </c>
      <c r="I10525">
        <v>1</v>
      </c>
      <c r="J10525" t="s">
        <v>56</v>
      </c>
      <c r="K10525">
        <v>0</v>
      </c>
      <c r="L10525" t="s">
        <v>34</v>
      </c>
      <c r="M10525" t="s">
        <v>35</v>
      </c>
      <c r="N10525" t="s">
        <v>36</v>
      </c>
      <c r="O10525">
        <v>440.4</v>
      </c>
      <c r="P10525">
        <v>673.05</v>
      </c>
      <c r="Q10525">
        <v>0.2</v>
      </c>
      <c r="S10525">
        <v>870.7</v>
      </c>
      <c r="T10525">
        <v>627.5</v>
      </c>
      <c r="U10525">
        <v>628.5</v>
      </c>
      <c r="V10525">
        <v>710.7</v>
      </c>
      <c r="W10525">
        <v>658.4</v>
      </c>
      <c r="Y10525">
        <v>662.9</v>
      </c>
      <c r="Z10525">
        <v>727.1</v>
      </c>
      <c r="AA10525">
        <v>751.7</v>
      </c>
      <c r="AB10525">
        <v>697.5</v>
      </c>
      <c r="AC10525">
        <v>723.6</v>
      </c>
      <c r="AE10525">
        <f>AVERAGE(S10525:W10525)</f>
        <v>699.16</v>
      </c>
      <c r="AF10525">
        <f>AVERAGE(Y10525:AC10525)</f>
        <v>712.56</v>
      </c>
      <c r="AH10525">
        <f>TTEST(S10525:W10525,Y10525:AC10525,2,1)</f>
        <v>0.83399964390539461</v>
      </c>
      <c r="AJ10525">
        <f t="shared" si="328"/>
        <v>1.0191658561702615</v>
      </c>
      <c r="AK10525">
        <f t="shared" si="329"/>
        <v>1.8984504656728275E-2</v>
      </c>
    </row>
    <row r="10526" spans="1:37" x14ac:dyDescent="0.35">
      <c r="A10526" t="s">
        <v>99</v>
      </c>
      <c r="B10526">
        <v>5429</v>
      </c>
      <c r="C10526" t="s">
        <v>100</v>
      </c>
      <c r="D10526" t="s">
        <v>101</v>
      </c>
      <c r="E10526" t="s">
        <v>100</v>
      </c>
      <c r="F10526" t="s">
        <v>102</v>
      </c>
      <c r="G10526" t="s">
        <v>103</v>
      </c>
      <c r="H10526" t="s">
        <v>100</v>
      </c>
      <c r="I10526">
        <v>1</v>
      </c>
      <c r="J10526" t="s">
        <v>104</v>
      </c>
      <c r="K10526">
        <v>1</v>
      </c>
      <c r="L10526" t="s">
        <v>34</v>
      </c>
      <c r="M10526" t="s">
        <v>35</v>
      </c>
      <c r="N10526" t="s">
        <v>36</v>
      </c>
      <c r="O10526">
        <v>244.8</v>
      </c>
      <c r="P10526">
        <v>273.25</v>
      </c>
      <c r="Q10526">
        <v>0.2</v>
      </c>
      <c r="S10526">
        <v>267.89999999999998</v>
      </c>
      <c r="T10526">
        <v>224.7</v>
      </c>
      <c r="U10526">
        <v>508.6</v>
      </c>
      <c r="V10526">
        <v>234.5</v>
      </c>
      <c r="W10526">
        <v>247.4</v>
      </c>
      <c r="Y10526">
        <v>259.2</v>
      </c>
      <c r="Z10526">
        <v>313</v>
      </c>
      <c r="AA10526">
        <v>271.2</v>
      </c>
      <c r="AB10526">
        <v>268.3</v>
      </c>
      <c r="AC10526">
        <v>306.39999999999998</v>
      </c>
      <c r="AE10526">
        <f>AVERAGE(S10526:W10526)</f>
        <v>296.62</v>
      </c>
      <c r="AF10526">
        <f>AVERAGE(Y10526:AC10526)</f>
        <v>283.62</v>
      </c>
      <c r="AH10526">
        <f>TTEST(S10526:W10526,Y10526:AC10526,2,1)</f>
        <v>0.83450977796928083</v>
      </c>
      <c r="AJ10526">
        <f t="shared" si="328"/>
        <v>0.95617288112736831</v>
      </c>
      <c r="AK10526">
        <f t="shared" si="329"/>
        <v>-4.4816544280616516E-2</v>
      </c>
    </row>
    <row r="10527" spans="1:37" x14ac:dyDescent="0.35">
      <c r="A10527" t="s">
        <v>53738</v>
      </c>
      <c r="B10527">
        <v>1440</v>
      </c>
      <c r="C10527" t="s">
        <v>46712</v>
      </c>
      <c r="D10527" t="s">
        <v>46713</v>
      </c>
      <c r="E10527" t="s">
        <v>46714</v>
      </c>
      <c r="F10527" t="s">
        <v>46715</v>
      </c>
      <c r="G10527" t="s">
        <v>46716</v>
      </c>
      <c r="H10527" t="s">
        <v>46712</v>
      </c>
      <c r="I10527">
        <v>1</v>
      </c>
      <c r="J10527" t="s">
        <v>418</v>
      </c>
      <c r="K10527">
        <v>6</v>
      </c>
      <c r="L10527" t="s">
        <v>34</v>
      </c>
      <c r="M10527" t="s">
        <v>35</v>
      </c>
      <c r="N10527" t="s">
        <v>36</v>
      </c>
      <c r="O10527">
        <v>835.7</v>
      </c>
      <c r="P10527">
        <v>1764.6</v>
      </c>
      <c r="Q10527">
        <v>0.2</v>
      </c>
      <c r="S10527">
        <v>1807.7</v>
      </c>
      <c r="T10527">
        <v>1723</v>
      </c>
      <c r="U10527">
        <v>1700.3</v>
      </c>
      <c r="V10527">
        <v>1698.7</v>
      </c>
      <c r="W10527">
        <v>1766.9</v>
      </c>
      <c r="Y10527">
        <v>1738.8</v>
      </c>
      <c r="Z10527">
        <v>1711.4</v>
      </c>
      <c r="AA10527">
        <v>1783.2</v>
      </c>
      <c r="AB10527">
        <v>1679.4</v>
      </c>
      <c r="AC10527">
        <v>1756.4</v>
      </c>
      <c r="AE10527">
        <f>AVERAGE(S10527:W10527)</f>
        <v>1739.3200000000002</v>
      </c>
      <c r="AF10527">
        <f>AVERAGE(Y10527:AC10527)</f>
        <v>1733.8399999999997</v>
      </c>
      <c r="AH10527">
        <f>TTEST(S10527:W10527,Y10527:AC10527,2,1)</f>
        <v>0.83452179809402283</v>
      </c>
      <c r="AJ10527">
        <f t="shared" si="328"/>
        <v>0.99684934342156672</v>
      </c>
      <c r="AK10527">
        <f t="shared" si="329"/>
        <v>-3.1556303467089306E-3</v>
      </c>
    </row>
    <row r="10528" spans="1:37" x14ac:dyDescent="0.35">
      <c r="A10528" t="s">
        <v>33979</v>
      </c>
      <c r="B10528">
        <v>26135</v>
      </c>
      <c r="C10528" t="s">
        <v>33980</v>
      </c>
      <c r="D10528" t="s">
        <v>33981</v>
      </c>
      <c r="E10528" t="s">
        <v>33982</v>
      </c>
      <c r="F10528" t="s">
        <v>33983</v>
      </c>
      <c r="G10528" t="s">
        <v>33984</v>
      </c>
      <c r="H10528" t="s">
        <v>33980</v>
      </c>
      <c r="I10528">
        <v>1</v>
      </c>
      <c r="J10528" t="s">
        <v>56</v>
      </c>
      <c r="K10528">
        <v>0</v>
      </c>
      <c r="L10528" t="s">
        <v>34</v>
      </c>
      <c r="M10528" t="s">
        <v>35</v>
      </c>
      <c r="N10528" t="s">
        <v>50</v>
      </c>
      <c r="O10528">
        <v>204.8</v>
      </c>
      <c r="P10528">
        <v>2162.4499999999998</v>
      </c>
      <c r="Q10528">
        <v>5.0000000000000001E-3</v>
      </c>
      <c r="S10528">
        <v>1810.8</v>
      </c>
      <c r="T10528">
        <v>4621.1000000000004</v>
      </c>
      <c r="U10528">
        <v>2434.4</v>
      </c>
      <c r="V10528">
        <v>2139.9</v>
      </c>
      <c r="W10528">
        <v>6211.2</v>
      </c>
      <c r="Y10528">
        <v>9761.6</v>
      </c>
      <c r="Z10528">
        <v>1042.8</v>
      </c>
      <c r="AA10528">
        <v>1466.1</v>
      </c>
      <c r="AB10528">
        <v>1510.1</v>
      </c>
      <c r="AC10528">
        <v>897.7</v>
      </c>
      <c r="AE10528">
        <f>AVERAGE(S10528:W10528)</f>
        <v>3443.4800000000005</v>
      </c>
      <c r="AF10528">
        <f>AVERAGE(Y10528:AC10528)</f>
        <v>2935.6600000000003</v>
      </c>
      <c r="AH10528">
        <f>TTEST(S10528:W10528,Y10528:AC10528,2,1)</f>
        <v>0.83491431378106951</v>
      </c>
      <c r="AJ10528">
        <f t="shared" si="328"/>
        <v>0.85252709468328547</v>
      </c>
      <c r="AK10528">
        <f t="shared" si="329"/>
        <v>-0.15955028770983226</v>
      </c>
    </row>
    <row r="10529" spans="1:37" x14ac:dyDescent="0.35">
      <c r="A10529" t="s">
        <v>11389</v>
      </c>
      <c r="B10529">
        <v>3659</v>
      </c>
      <c r="C10529" t="s">
        <v>361</v>
      </c>
      <c r="D10529" t="s">
        <v>362</v>
      </c>
      <c r="E10529" t="s">
        <v>361</v>
      </c>
      <c r="F10529" t="s">
        <v>363</v>
      </c>
      <c r="G10529" t="s">
        <v>364</v>
      </c>
      <c r="H10529" t="s">
        <v>361</v>
      </c>
      <c r="I10529">
        <v>1</v>
      </c>
      <c r="J10529" t="s">
        <v>56</v>
      </c>
      <c r="K10529">
        <v>0</v>
      </c>
      <c r="L10529" t="s">
        <v>34</v>
      </c>
      <c r="M10529" t="s">
        <v>35</v>
      </c>
      <c r="N10529" t="s">
        <v>36</v>
      </c>
      <c r="O10529">
        <v>172.5</v>
      </c>
      <c r="P10529">
        <v>359.05</v>
      </c>
      <c r="Q10529">
        <v>0.2</v>
      </c>
      <c r="S10529">
        <v>430.9</v>
      </c>
      <c r="T10529">
        <v>374.1</v>
      </c>
      <c r="U10529">
        <v>339.2</v>
      </c>
      <c r="V10529">
        <v>328.6</v>
      </c>
      <c r="W10529">
        <v>348.3</v>
      </c>
      <c r="Y10529">
        <v>365</v>
      </c>
      <c r="Z10529">
        <v>354.4</v>
      </c>
      <c r="AA10529">
        <v>338.9</v>
      </c>
      <c r="AB10529">
        <v>383.1</v>
      </c>
      <c r="AC10529">
        <v>357.9</v>
      </c>
      <c r="AE10529">
        <f>AVERAGE(S10529:W10529)</f>
        <v>364.22</v>
      </c>
      <c r="AF10529">
        <f>AVERAGE(Y10529:AC10529)</f>
        <v>359.86</v>
      </c>
      <c r="AH10529">
        <f>TTEST(S10529:W10529,Y10529:AC10529,2,1)</f>
        <v>0.83502044712679846</v>
      </c>
      <c r="AJ10529">
        <f t="shared" si="328"/>
        <v>0.98802921311295366</v>
      </c>
      <c r="AK10529">
        <f t="shared" si="329"/>
        <v>-1.2043013743301054E-2</v>
      </c>
    </row>
    <row r="10530" spans="1:37" x14ac:dyDescent="0.35">
      <c r="A10530" t="s">
        <v>33695</v>
      </c>
      <c r="B10530">
        <v>152926</v>
      </c>
      <c r="C10530" t="s">
        <v>33696</v>
      </c>
      <c r="D10530" t="s">
        <v>33697</v>
      </c>
      <c r="E10530" t="s">
        <v>33696</v>
      </c>
      <c r="F10530" t="s">
        <v>33698</v>
      </c>
      <c r="G10530" t="s">
        <v>33699</v>
      </c>
      <c r="H10530" t="s">
        <v>33696</v>
      </c>
      <c r="I10530">
        <v>1</v>
      </c>
      <c r="J10530" t="s">
        <v>56</v>
      </c>
      <c r="K10530">
        <v>0</v>
      </c>
      <c r="L10530" t="s">
        <v>34</v>
      </c>
      <c r="M10530" t="s">
        <v>35</v>
      </c>
      <c r="N10530" t="s">
        <v>36</v>
      </c>
      <c r="O10530">
        <v>368.4</v>
      </c>
      <c r="P10530">
        <v>350.45</v>
      </c>
      <c r="Q10530">
        <v>0.2</v>
      </c>
      <c r="S10530">
        <v>342.9</v>
      </c>
      <c r="T10530">
        <v>489.5</v>
      </c>
      <c r="U10530">
        <v>354.4</v>
      </c>
      <c r="V10530">
        <v>337.2</v>
      </c>
      <c r="W10530">
        <v>448.4</v>
      </c>
      <c r="Y10530">
        <v>657.3</v>
      </c>
      <c r="Z10530">
        <v>340.5</v>
      </c>
      <c r="AA10530">
        <v>330.4</v>
      </c>
      <c r="AB10530">
        <v>383.6</v>
      </c>
      <c r="AC10530">
        <v>350.7</v>
      </c>
      <c r="AE10530">
        <f>AVERAGE(S10530:W10530)</f>
        <v>394.48</v>
      </c>
      <c r="AF10530">
        <f>AVERAGE(Y10530:AC10530)</f>
        <v>412.49999999999989</v>
      </c>
      <c r="AH10530">
        <f>TTEST(S10530:W10530,Y10530:AC10530,2,1)</f>
        <v>0.83514101898233928</v>
      </c>
      <c r="AJ10530">
        <f t="shared" si="328"/>
        <v>1.0456803893733519</v>
      </c>
      <c r="AK10530">
        <f t="shared" si="329"/>
        <v>4.4667763858864708E-2</v>
      </c>
    </row>
    <row r="10531" spans="1:37" x14ac:dyDescent="0.35">
      <c r="A10531" t="s">
        <v>10303</v>
      </c>
      <c r="B10531">
        <v>51293</v>
      </c>
      <c r="C10531" t="s">
        <v>10304</v>
      </c>
      <c r="D10531" t="s">
        <v>10305</v>
      </c>
      <c r="E10531" t="s">
        <v>10304</v>
      </c>
      <c r="F10531" t="s">
        <v>10306</v>
      </c>
      <c r="G10531" t="s">
        <v>10307</v>
      </c>
      <c r="H10531" t="s">
        <v>10304</v>
      </c>
      <c r="I10531">
        <v>1</v>
      </c>
      <c r="J10531" t="s">
        <v>104</v>
      </c>
      <c r="K10531">
        <v>1</v>
      </c>
      <c r="L10531" t="s">
        <v>34</v>
      </c>
      <c r="M10531" t="s">
        <v>35</v>
      </c>
      <c r="N10531" t="s">
        <v>36</v>
      </c>
      <c r="O10531">
        <v>2461</v>
      </c>
      <c r="P10531">
        <v>916.25</v>
      </c>
      <c r="Q10531">
        <v>0.2</v>
      </c>
      <c r="S10531">
        <v>1195.0999999999999</v>
      </c>
      <c r="T10531">
        <v>1084.3</v>
      </c>
      <c r="U10531">
        <v>883.5</v>
      </c>
      <c r="V10531">
        <v>897.8</v>
      </c>
      <c r="W10531">
        <v>872.7</v>
      </c>
      <c r="Y10531">
        <v>1063.8</v>
      </c>
      <c r="Z10531">
        <v>918.2</v>
      </c>
      <c r="AA10531">
        <v>941.2</v>
      </c>
      <c r="AB10531">
        <v>1085</v>
      </c>
      <c r="AC10531">
        <v>854</v>
      </c>
      <c r="AE10531">
        <f>AVERAGE(S10531:W10531)</f>
        <v>986.68</v>
      </c>
      <c r="AF10531">
        <f>AVERAGE(Y10531:AC10531)</f>
        <v>972.43999999999994</v>
      </c>
      <c r="AH10531">
        <f>TTEST(S10531:W10531,Y10531:AC10531,2,1)</f>
        <v>0.83543090135435694</v>
      </c>
      <c r="AJ10531">
        <f t="shared" si="328"/>
        <v>0.98556776259780277</v>
      </c>
      <c r="AK10531">
        <f t="shared" si="329"/>
        <v>-1.4537395141016568E-2</v>
      </c>
    </row>
    <row r="10532" spans="1:37" x14ac:dyDescent="0.35">
      <c r="A10532" t="s">
        <v>40821</v>
      </c>
      <c r="B10532">
        <v>114824</v>
      </c>
      <c r="C10532" t="s">
        <v>40822</v>
      </c>
      <c r="D10532" t="s">
        <v>40823</v>
      </c>
      <c r="E10532" t="s">
        <v>40822</v>
      </c>
      <c r="F10532" t="s">
        <v>40824</v>
      </c>
      <c r="G10532" t="s">
        <v>40825</v>
      </c>
      <c r="H10532" t="s">
        <v>40822</v>
      </c>
      <c r="I10532">
        <v>1</v>
      </c>
      <c r="J10532" t="s">
        <v>56</v>
      </c>
      <c r="K10532">
        <v>0</v>
      </c>
      <c r="L10532" t="s">
        <v>34</v>
      </c>
      <c r="M10532" t="s">
        <v>35</v>
      </c>
      <c r="N10532" t="s">
        <v>50</v>
      </c>
      <c r="O10532">
        <v>507.5</v>
      </c>
      <c r="P10532">
        <v>804.6</v>
      </c>
      <c r="Q10532">
        <v>5.0000000000000001E-3</v>
      </c>
      <c r="S10532">
        <v>807.7</v>
      </c>
      <c r="T10532">
        <v>867.4</v>
      </c>
      <c r="U10532">
        <v>780.3</v>
      </c>
      <c r="V10532">
        <v>771.4</v>
      </c>
      <c r="W10532">
        <v>774.5</v>
      </c>
      <c r="Y10532">
        <v>827.1</v>
      </c>
      <c r="Z10532">
        <v>768.9</v>
      </c>
      <c r="AA10532">
        <v>764.5</v>
      </c>
      <c r="AB10532">
        <v>811.9</v>
      </c>
      <c r="AC10532">
        <v>801.2</v>
      </c>
      <c r="AE10532">
        <f>AVERAGE(S10532:W10532)</f>
        <v>800.26</v>
      </c>
      <c r="AF10532">
        <f>AVERAGE(Y10532:AC10532)</f>
        <v>794.72</v>
      </c>
      <c r="AH10532">
        <f>TTEST(S10532:W10532,Y10532:AC10532,2,1)</f>
        <v>0.83565849910587253</v>
      </c>
      <c r="AJ10532">
        <f t="shared" si="328"/>
        <v>0.99307724989378454</v>
      </c>
      <c r="AK10532">
        <f t="shared" si="329"/>
        <v>-6.9468235078268175E-3</v>
      </c>
    </row>
    <row r="10533" spans="1:37" x14ac:dyDescent="0.35">
      <c r="A10533" t="s">
        <v>40353</v>
      </c>
      <c r="B10533">
        <v>5456</v>
      </c>
      <c r="C10533" t="s">
        <v>40354</v>
      </c>
      <c r="D10533" t="s">
        <v>40355</v>
      </c>
      <c r="E10533" t="s">
        <v>40356</v>
      </c>
      <c r="F10533" t="s">
        <v>40357</v>
      </c>
      <c r="G10533" t="s">
        <v>40358</v>
      </c>
      <c r="H10533" t="s">
        <v>40354</v>
      </c>
      <c r="I10533">
        <v>1</v>
      </c>
      <c r="J10533" t="s">
        <v>56</v>
      </c>
      <c r="K10533">
        <v>0</v>
      </c>
      <c r="L10533" t="s">
        <v>34</v>
      </c>
      <c r="M10533" t="s">
        <v>35</v>
      </c>
      <c r="N10533" t="s">
        <v>36</v>
      </c>
      <c r="O10533">
        <v>828.3</v>
      </c>
      <c r="P10533">
        <v>3602.7</v>
      </c>
      <c r="Q10533">
        <v>0.2</v>
      </c>
      <c r="S10533">
        <v>3783.7</v>
      </c>
      <c r="T10533">
        <v>3888.6</v>
      </c>
      <c r="U10533">
        <v>3375.1</v>
      </c>
      <c r="V10533">
        <v>3294</v>
      </c>
      <c r="W10533">
        <v>3726.5</v>
      </c>
      <c r="Y10533">
        <v>3850.9</v>
      </c>
      <c r="Z10533">
        <v>3300.5</v>
      </c>
      <c r="AA10533">
        <v>3358.2</v>
      </c>
      <c r="AB10533">
        <v>3877.8</v>
      </c>
      <c r="AC10533">
        <v>3468</v>
      </c>
      <c r="AE10533">
        <f>AVERAGE(S10533:W10533)</f>
        <v>3613.5800000000004</v>
      </c>
      <c r="AF10533">
        <f>AVERAGE(Y10533:AC10533)</f>
        <v>3571.0799999999995</v>
      </c>
      <c r="AH10533">
        <f>TTEST(S10533:W10533,Y10533:AC10533,2,1)</f>
        <v>0.83695221593351299</v>
      </c>
      <c r="AJ10533">
        <f t="shared" si="328"/>
        <v>0.98823881026571958</v>
      </c>
      <c r="AK10533">
        <f t="shared" si="329"/>
        <v>-1.1830899646354384E-2</v>
      </c>
    </row>
    <row r="10534" spans="1:37" x14ac:dyDescent="0.35">
      <c r="A10534" t="s">
        <v>49117</v>
      </c>
      <c r="B10534">
        <v>80740</v>
      </c>
      <c r="C10534" t="s">
        <v>49118</v>
      </c>
      <c r="D10534" t="s">
        <v>49119</v>
      </c>
      <c r="E10534" t="s">
        <v>49120</v>
      </c>
      <c r="F10534" t="s">
        <v>49121</v>
      </c>
      <c r="G10534" t="s">
        <v>49122</v>
      </c>
      <c r="H10534" t="s">
        <v>49118</v>
      </c>
      <c r="I10534">
        <v>1</v>
      </c>
      <c r="J10534" t="s">
        <v>56</v>
      </c>
      <c r="K10534">
        <v>0</v>
      </c>
      <c r="L10534" t="s">
        <v>34</v>
      </c>
      <c r="M10534" t="s">
        <v>35</v>
      </c>
      <c r="N10534" t="s">
        <v>36</v>
      </c>
      <c r="O10534">
        <v>3858.2</v>
      </c>
      <c r="P10534">
        <v>46542.9</v>
      </c>
      <c r="Q10534">
        <v>0.2</v>
      </c>
      <c r="S10534">
        <v>46332.9</v>
      </c>
      <c r="T10534">
        <v>51637.3</v>
      </c>
      <c r="U10534">
        <v>46244.2</v>
      </c>
      <c r="V10534">
        <v>40032.800000000003</v>
      </c>
      <c r="W10534">
        <v>54762</v>
      </c>
      <c r="Y10534">
        <v>79023.199999999997</v>
      </c>
      <c r="Z10534">
        <v>35752.199999999997</v>
      </c>
      <c r="AA10534">
        <v>45506.2</v>
      </c>
      <c r="AB10534">
        <v>45368.800000000003</v>
      </c>
      <c r="AC10534">
        <v>42782.7</v>
      </c>
      <c r="AE10534">
        <f>AVERAGE(S10534:W10534)</f>
        <v>47801.840000000004</v>
      </c>
      <c r="AF10534">
        <f>AVERAGE(Y10534:AC10534)</f>
        <v>49686.619999999995</v>
      </c>
      <c r="AH10534">
        <f>TTEST(S10534:W10534,Y10534:AC10534,2,1)</f>
        <v>0.83706765517914283</v>
      </c>
      <c r="AJ10534">
        <f t="shared" si="328"/>
        <v>1.0394290261630095</v>
      </c>
      <c r="AK10534">
        <f t="shared" si="329"/>
        <v>3.8671549085495173E-2</v>
      </c>
    </row>
    <row r="10535" spans="1:37" x14ac:dyDescent="0.35">
      <c r="A10535" t="s">
        <v>30426</v>
      </c>
      <c r="B10535">
        <v>122665</v>
      </c>
      <c r="C10535" t="s">
        <v>30427</v>
      </c>
      <c r="D10535" t="s">
        <v>30428</v>
      </c>
      <c r="E10535" t="s">
        <v>30429</v>
      </c>
      <c r="F10535" t="s">
        <v>30430</v>
      </c>
      <c r="G10535" t="s">
        <v>30431</v>
      </c>
      <c r="H10535" t="s">
        <v>30427</v>
      </c>
      <c r="I10535">
        <v>1</v>
      </c>
      <c r="J10535" t="s">
        <v>56</v>
      </c>
      <c r="K10535">
        <v>0</v>
      </c>
      <c r="L10535" t="s">
        <v>34</v>
      </c>
      <c r="M10535" t="s">
        <v>35</v>
      </c>
      <c r="N10535" t="s">
        <v>36</v>
      </c>
      <c r="O10535">
        <v>393.9</v>
      </c>
      <c r="P10535">
        <v>953.15</v>
      </c>
      <c r="Q10535">
        <v>0.2</v>
      </c>
      <c r="S10535">
        <v>1021.2</v>
      </c>
      <c r="T10535">
        <v>1048.5999999999999</v>
      </c>
      <c r="U10535">
        <v>872.1</v>
      </c>
      <c r="V10535">
        <v>1036.5</v>
      </c>
      <c r="W10535">
        <v>975.2</v>
      </c>
      <c r="Y10535">
        <v>1020</v>
      </c>
      <c r="Z10535">
        <v>963.8</v>
      </c>
      <c r="AA10535">
        <v>979.7</v>
      </c>
      <c r="AB10535">
        <v>1016.5</v>
      </c>
      <c r="AC10535">
        <v>938.8</v>
      </c>
      <c r="AE10535">
        <f>AVERAGE(S10535:W10535)</f>
        <v>990.72</v>
      </c>
      <c r="AF10535">
        <f>AVERAGE(Y10535:AC10535)</f>
        <v>983.76</v>
      </c>
      <c r="AH10535">
        <f>TTEST(S10535:W10535,Y10535:AC10535,2,1)</f>
        <v>0.83757785507524962</v>
      </c>
      <c r="AJ10535">
        <f t="shared" si="328"/>
        <v>0.99297480620155032</v>
      </c>
      <c r="AK10535">
        <f t="shared" si="329"/>
        <v>-7.0499866570611696E-3</v>
      </c>
    </row>
    <row r="10536" spans="1:37" x14ac:dyDescent="0.35">
      <c r="A10536" t="s">
        <v>52203</v>
      </c>
      <c r="B10536">
        <v>93273</v>
      </c>
      <c r="C10536" t="s">
        <v>52204</v>
      </c>
      <c r="D10536" t="s">
        <v>52205</v>
      </c>
      <c r="E10536" t="s">
        <v>52204</v>
      </c>
      <c r="F10536" t="s">
        <v>52206</v>
      </c>
      <c r="G10536" t="s">
        <v>52207</v>
      </c>
      <c r="H10536" t="s">
        <v>52204</v>
      </c>
      <c r="I10536">
        <v>1</v>
      </c>
      <c r="J10536" t="s">
        <v>56</v>
      </c>
      <c r="K10536">
        <v>0</v>
      </c>
      <c r="L10536" t="s">
        <v>34</v>
      </c>
      <c r="M10536" t="s">
        <v>35</v>
      </c>
      <c r="N10536" t="s">
        <v>36</v>
      </c>
      <c r="O10536">
        <v>1123.2</v>
      </c>
      <c r="P10536">
        <v>3929.5</v>
      </c>
      <c r="Q10536">
        <v>0.2</v>
      </c>
      <c r="S10536">
        <v>4211.3999999999996</v>
      </c>
      <c r="T10536">
        <v>4993.3999999999996</v>
      </c>
      <c r="U10536">
        <v>3593.6</v>
      </c>
      <c r="V10536">
        <v>3950.1</v>
      </c>
      <c r="W10536">
        <v>4058.5</v>
      </c>
      <c r="Y10536">
        <v>5955.8</v>
      </c>
      <c r="Z10536">
        <v>3445.7</v>
      </c>
      <c r="AA10536">
        <v>3715</v>
      </c>
      <c r="AB10536">
        <v>3594.9</v>
      </c>
      <c r="AC10536">
        <v>3507.1</v>
      </c>
      <c r="AE10536">
        <f>AVERAGE(S10536:W10536)</f>
        <v>4161.3999999999996</v>
      </c>
      <c r="AF10536">
        <f>AVERAGE(Y10536:AC10536)</f>
        <v>4043.7</v>
      </c>
      <c r="AH10536">
        <f>TTEST(S10536:W10536,Y10536:AC10536,2,1)</f>
        <v>0.83788014819587808</v>
      </c>
      <c r="AJ10536">
        <f t="shared" si="328"/>
        <v>0.97171624933916478</v>
      </c>
      <c r="AK10536">
        <f t="shared" si="329"/>
        <v>-2.8691441688147686E-2</v>
      </c>
    </row>
    <row r="10537" spans="1:37" x14ac:dyDescent="0.35">
      <c r="A10537" t="s">
        <v>20960</v>
      </c>
      <c r="B10537">
        <v>79734</v>
      </c>
      <c r="C10537" t="s">
        <v>20961</v>
      </c>
      <c r="D10537" t="s">
        <v>20962</v>
      </c>
      <c r="E10537" t="s">
        <v>20963</v>
      </c>
      <c r="F10537" t="s">
        <v>20964</v>
      </c>
      <c r="G10537" t="s">
        <v>20965</v>
      </c>
      <c r="H10537" t="s">
        <v>20961</v>
      </c>
      <c r="I10537">
        <v>1</v>
      </c>
      <c r="J10537" t="s">
        <v>49</v>
      </c>
      <c r="K10537">
        <v>1</v>
      </c>
      <c r="L10537" t="s">
        <v>34</v>
      </c>
      <c r="M10537" t="s">
        <v>35</v>
      </c>
      <c r="N10537" t="s">
        <v>36</v>
      </c>
      <c r="O10537">
        <v>322.3</v>
      </c>
      <c r="P10537">
        <v>672</v>
      </c>
      <c r="Q10537">
        <v>0.2</v>
      </c>
      <c r="S10537">
        <v>571.6</v>
      </c>
      <c r="T10537">
        <v>700.6</v>
      </c>
      <c r="U10537">
        <v>785</v>
      </c>
      <c r="V10537">
        <v>670</v>
      </c>
      <c r="W10537">
        <v>573.9</v>
      </c>
      <c r="Y10537">
        <v>764.3</v>
      </c>
      <c r="Z10537">
        <v>626.9</v>
      </c>
      <c r="AA10537">
        <v>850</v>
      </c>
      <c r="AB10537">
        <v>452.8</v>
      </c>
      <c r="AC10537">
        <v>532.20000000000005</v>
      </c>
      <c r="AE10537">
        <f>AVERAGE(S10537:W10537)</f>
        <v>660.22</v>
      </c>
      <c r="AF10537">
        <f>AVERAGE(Y10537:AC10537)</f>
        <v>645.24</v>
      </c>
      <c r="AH10537">
        <f>TTEST(S10537:W10537,Y10537:AC10537,2,1)</f>
        <v>0.83822145256921288</v>
      </c>
      <c r="AJ10537">
        <f t="shared" si="328"/>
        <v>0.97731059343855076</v>
      </c>
      <c r="AK10537">
        <f t="shared" si="329"/>
        <v>-2.2950772201004603E-2</v>
      </c>
    </row>
    <row r="10538" spans="1:37" x14ac:dyDescent="0.35">
      <c r="A10538" t="s">
        <v>39903</v>
      </c>
      <c r="B10538">
        <v>90060</v>
      </c>
      <c r="C10538" t="s">
        <v>39808</v>
      </c>
      <c r="D10538" t="s">
        <v>39809</v>
      </c>
      <c r="E10538" t="s">
        <v>39810</v>
      </c>
      <c r="F10538" t="s">
        <v>39811</v>
      </c>
      <c r="G10538" t="s">
        <v>39812</v>
      </c>
      <c r="H10538" t="s">
        <v>39808</v>
      </c>
      <c r="I10538">
        <v>1</v>
      </c>
      <c r="J10538" t="s">
        <v>56</v>
      </c>
      <c r="K10538">
        <v>0</v>
      </c>
      <c r="L10538" t="s">
        <v>34</v>
      </c>
      <c r="M10538" t="s">
        <v>35</v>
      </c>
      <c r="N10538" t="s">
        <v>50</v>
      </c>
      <c r="O10538">
        <v>206.7</v>
      </c>
      <c r="P10538">
        <v>535.1</v>
      </c>
      <c r="Q10538">
        <v>5.0000000000000001E-3</v>
      </c>
      <c r="S10538">
        <v>533.79999999999995</v>
      </c>
      <c r="T10538">
        <v>511</v>
      </c>
      <c r="U10538">
        <v>526.29999999999995</v>
      </c>
      <c r="V10538">
        <v>506.6</v>
      </c>
      <c r="W10538">
        <v>503.6</v>
      </c>
      <c r="Y10538">
        <v>511.5</v>
      </c>
      <c r="Z10538">
        <v>506.4</v>
      </c>
      <c r="AA10538">
        <v>507.6</v>
      </c>
      <c r="AB10538">
        <v>517.79999999999995</v>
      </c>
      <c r="AC10538">
        <v>551.9</v>
      </c>
      <c r="AE10538">
        <f>AVERAGE(S10538:W10538)</f>
        <v>516.26</v>
      </c>
      <c r="AF10538">
        <f>AVERAGE(Y10538:AC10538)</f>
        <v>519.04</v>
      </c>
      <c r="AH10538">
        <f>TTEST(S10538:W10538,Y10538:AC10538,2,1)</f>
        <v>0.83895608341486827</v>
      </c>
      <c r="AJ10538">
        <f t="shared" si="328"/>
        <v>1.0053848835857901</v>
      </c>
      <c r="AK10538">
        <f t="shared" si="329"/>
        <v>5.3704369393074505E-3</v>
      </c>
    </row>
    <row r="10539" spans="1:37" x14ac:dyDescent="0.35">
      <c r="A10539" t="s">
        <v>4054</v>
      </c>
      <c r="B10539">
        <v>10605</v>
      </c>
      <c r="C10539" t="s">
        <v>4055</v>
      </c>
      <c r="D10539" t="s">
        <v>4056</v>
      </c>
      <c r="E10539" t="s">
        <v>4055</v>
      </c>
      <c r="F10539" t="s">
        <v>4057</v>
      </c>
      <c r="G10539" t="s">
        <v>4058</v>
      </c>
      <c r="H10539" t="s">
        <v>4055</v>
      </c>
      <c r="I10539">
        <v>1</v>
      </c>
      <c r="J10539" t="s">
        <v>56</v>
      </c>
      <c r="K10539">
        <v>0</v>
      </c>
      <c r="L10539" t="s">
        <v>34</v>
      </c>
      <c r="M10539" t="s">
        <v>35</v>
      </c>
      <c r="N10539" t="s">
        <v>36</v>
      </c>
      <c r="O10539">
        <v>832.5</v>
      </c>
      <c r="P10539">
        <v>1889.55</v>
      </c>
      <c r="Q10539">
        <v>0.2</v>
      </c>
      <c r="S10539">
        <v>1907.2</v>
      </c>
      <c r="T10539">
        <v>1787.9</v>
      </c>
      <c r="U10539">
        <v>1850.3</v>
      </c>
      <c r="V10539">
        <v>1769</v>
      </c>
      <c r="W10539">
        <v>1884.2</v>
      </c>
      <c r="Y10539">
        <v>1809.4</v>
      </c>
      <c r="Z10539">
        <v>1845.7</v>
      </c>
      <c r="AA10539">
        <v>1876.5</v>
      </c>
      <c r="AB10539">
        <v>1865.5</v>
      </c>
      <c r="AC10539">
        <v>1839.5</v>
      </c>
      <c r="AE10539">
        <f>AVERAGE(S10539:W10539)</f>
        <v>1839.72</v>
      </c>
      <c r="AF10539">
        <f>AVERAGE(Y10539:AC10539)</f>
        <v>1847.3200000000002</v>
      </c>
      <c r="AH10539">
        <f>TTEST(S10539:W10539,Y10539:AC10539,2,1)</f>
        <v>0.83908867873739434</v>
      </c>
      <c r="AJ10539">
        <f t="shared" si="328"/>
        <v>1.0041310634226948</v>
      </c>
      <c r="AK10539">
        <f t="shared" si="329"/>
        <v>4.1225540074330252E-3</v>
      </c>
    </row>
    <row r="10540" spans="1:37" x14ac:dyDescent="0.35">
      <c r="A10540" t="s">
        <v>24944</v>
      </c>
      <c r="B10540">
        <v>24139</v>
      </c>
      <c r="C10540" t="s">
        <v>24945</v>
      </c>
      <c r="D10540" t="s">
        <v>24946</v>
      </c>
      <c r="E10540" t="s">
        <v>24947</v>
      </c>
      <c r="F10540" t="s">
        <v>24948</v>
      </c>
      <c r="G10540" t="s">
        <v>24949</v>
      </c>
      <c r="H10540" t="s">
        <v>24945</v>
      </c>
      <c r="I10540">
        <v>1</v>
      </c>
      <c r="J10540" t="s">
        <v>56</v>
      </c>
      <c r="K10540">
        <v>0</v>
      </c>
      <c r="L10540" t="s">
        <v>34</v>
      </c>
      <c r="M10540" t="s">
        <v>35</v>
      </c>
      <c r="N10540" t="s">
        <v>36</v>
      </c>
      <c r="O10540">
        <v>1518.4</v>
      </c>
      <c r="P10540">
        <v>2594.1</v>
      </c>
      <c r="Q10540">
        <v>0.2</v>
      </c>
      <c r="S10540">
        <v>2577.4</v>
      </c>
      <c r="T10540">
        <v>2481.9</v>
      </c>
      <c r="U10540">
        <v>2582.6</v>
      </c>
      <c r="V10540">
        <v>2654.6</v>
      </c>
      <c r="W10540">
        <v>2656.8</v>
      </c>
      <c r="Y10540">
        <v>2574</v>
      </c>
      <c r="Z10540">
        <v>2655.1</v>
      </c>
      <c r="AA10540">
        <v>2596.8000000000002</v>
      </c>
      <c r="AB10540">
        <v>2641.3</v>
      </c>
      <c r="AC10540">
        <v>2537</v>
      </c>
      <c r="AE10540">
        <f>AVERAGE(S10540:W10540)</f>
        <v>2590.66</v>
      </c>
      <c r="AF10540">
        <f>AVERAGE(Y10540:AC10540)</f>
        <v>2600.84</v>
      </c>
      <c r="AH10540">
        <f>TTEST(S10540:W10540,Y10540:AC10540,2,1)</f>
        <v>0.83919690236617639</v>
      </c>
      <c r="AJ10540">
        <f t="shared" si="328"/>
        <v>1.0039295005905833</v>
      </c>
      <c r="AK10540">
        <f t="shared" si="329"/>
        <v>3.9218002688250729E-3</v>
      </c>
    </row>
    <row r="10541" spans="1:37" x14ac:dyDescent="0.35">
      <c r="A10541" t="s">
        <v>33990</v>
      </c>
      <c r="B10541">
        <v>10112</v>
      </c>
      <c r="C10541" t="s">
        <v>33991</v>
      </c>
      <c r="D10541" t="s">
        <v>33992</v>
      </c>
      <c r="E10541" t="s">
        <v>33993</v>
      </c>
      <c r="F10541" t="s">
        <v>33994</v>
      </c>
      <c r="G10541" t="s">
        <v>33995</v>
      </c>
      <c r="H10541" t="s">
        <v>33991</v>
      </c>
      <c r="I10541">
        <v>1</v>
      </c>
      <c r="J10541" t="s">
        <v>56</v>
      </c>
      <c r="K10541">
        <v>0</v>
      </c>
      <c r="L10541" t="s">
        <v>34</v>
      </c>
      <c r="M10541" t="s">
        <v>35</v>
      </c>
      <c r="N10541" t="s">
        <v>36</v>
      </c>
      <c r="O10541">
        <v>376.6</v>
      </c>
      <c r="P10541">
        <v>1227.45</v>
      </c>
      <c r="Q10541">
        <v>0.2</v>
      </c>
      <c r="S10541">
        <v>1290.8</v>
      </c>
      <c r="T10541">
        <v>1187.7</v>
      </c>
      <c r="U10541">
        <v>1196.4000000000001</v>
      </c>
      <c r="V10541">
        <v>1377.9</v>
      </c>
      <c r="W10541">
        <v>1191.7</v>
      </c>
      <c r="Y10541">
        <v>1179.4000000000001</v>
      </c>
      <c r="Z10541">
        <v>1344.4</v>
      </c>
      <c r="AA10541">
        <v>1311.9</v>
      </c>
      <c r="AB10541">
        <v>1208.3</v>
      </c>
      <c r="AC10541">
        <v>1270.5</v>
      </c>
      <c r="AE10541">
        <f>AVERAGE(S10541:W10541)</f>
        <v>1248.9000000000001</v>
      </c>
      <c r="AF10541">
        <f>AVERAGE(Y10541:AC10541)</f>
        <v>1262.9000000000001</v>
      </c>
      <c r="AH10541">
        <f>TTEST(S10541:W10541,Y10541:AC10541,2,1)</f>
        <v>0.83981670675864195</v>
      </c>
      <c r="AJ10541">
        <f t="shared" si="328"/>
        <v>1.0112098646809191</v>
      </c>
      <c r="AK10541">
        <f t="shared" si="329"/>
        <v>1.1147499783084852E-2</v>
      </c>
    </row>
    <row r="10542" spans="1:37" x14ac:dyDescent="0.35">
      <c r="A10542" t="s">
        <v>21397</v>
      </c>
      <c r="B10542">
        <v>10809</v>
      </c>
      <c r="C10542" t="s">
        <v>21398</v>
      </c>
      <c r="D10542" t="s">
        <v>21399</v>
      </c>
      <c r="E10542" t="s">
        <v>21400</v>
      </c>
      <c r="F10542" t="s">
        <v>21401</v>
      </c>
      <c r="G10542" t="s">
        <v>21402</v>
      </c>
      <c r="H10542" t="s">
        <v>21398</v>
      </c>
      <c r="I10542">
        <v>1</v>
      </c>
      <c r="J10542" t="s">
        <v>56</v>
      </c>
      <c r="K10542">
        <v>0</v>
      </c>
      <c r="L10542" t="s">
        <v>34</v>
      </c>
      <c r="M10542" t="s">
        <v>35</v>
      </c>
      <c r="N10542" t="s">
        <v>36</v>
      </c>
      <c r="O10542">
        <v>4578.8999999999996</v>
      </c>
      <c r="P10542">
        <v>212478.35</v>
      </c>
      <c r="Q10542">
        <v>0.2</v>
      </c>
      <c r="S10542">
        <v>237769.5</v>
      </c>
      <c r="T10542">
        <v>145760</v>
      </c>
      <c r="U10542">
        <v>228792.1</v>
      </c>
      <c r="V10542">
        <v>205942.8</v>
      </c>
      <c r="W10542">
        <v>197818.9</v>
      </c>
      <c r="Y10542">
        <v>191071.6</v>
      </c>
      <c r="Z10542">
        <v>153158.6</v>
      </c>
      <c r="AA10542">
        <v>214700.5</v>
      </c>
      <c r="AB10542">
        <v>282577.90000000002</v>
      </c>
      <c r="AC10542">
        <v>196321.1</v>
      </c>
      <c r="AE10542">
        <f>AVERAGE(S10542:W10542)</f>
        <v>203216.65999999997</v>
      </c>
      <c r="AF10542">
        <f>AVERAGE(Y10542:AC10542)</f>
        <v>207565.94</v>
      </c>
      <c r="AH10542">
        <f>TTEST(S10542:W10542,Y10542:AC10542,2,1)</f>
        <v>0.84057244827033739</v>
      </c>
      <c r="AJ10542">
        <f t="shared" si="328"/>
        <v>1.0214021822817088</v>
      </c>
      <c r="AK10542">
        <f t="shared" si="329"/>
        <v>2.1176371788462951E-2</v>
      </c>
    </row>
    <row r="10543" spans="1:37" x14ac:dyDescent="0.35">
      <c r="A10543" t="s">
        <v>20801</v>
      </c>
      <c r="B10543">
        <v>79607</v>
      </c>
      <c r="C10543" t="s">
        <v>20802</v>
      </c>
      <c r="D10543" t="s">
        <v>20803</v>
      </c>
      <c r="E10543" t="s">
        <v>20804</v>
      </c>
      <c r="F10543" t="s">
        <v>20805</v>
      </c>
      <c r="G10543" t="s">
        <v>20806</v>
      </c>
      <c r="H10543" t="s">
        <v>20802</v>
      </c>
      <c r="I10543">
        <v>1</v>
      </c>
      <c r="J10543" t="s">
        <v>56</v>
      </c>
      <c r="K10543">
        <v>0</v>
      </c>
      <c r="L10543" t="s">
        <v>34</v>
      </c>
      <c r="M10543" t="s">
        <v>35</v>
      </c>
      <c r="N10543" t="s">
        <v>36</v>
      </c>
      <c r="O10543">
        <v>328.1</v>
      </c>
      <c r="P10543">
        <v>729.6</v>
      </c>
      <c r="Q10543">
        <v>0.2</v>
      </c>
      <c r="S10543">
        <v>749.2</v>
      </c>
      <c r="T10543">
        <v>994</v>
      </c>
      <c r="U10543">
        <v>680.7</v>
      </c>
      <c r="V10543">
        <v>628.29999999999995</v>
      </c>
      <c r="W10543">
        <v>749.2</v>
      </c>
      <c r="Y10543">
        <v>1220.2</v>
      </c>
      <c r="Z10543">
        <v>567</v>
      </c>
      <c r="AA10543">
        <v>664.8</v>
      </c>
      <c r="AB10543">
        <v>965.5</v>
      </c>
      <c r="AC10543">
        <v>561</v>
      </c>
      <c r="AE10543">
        <f>AVERAGE(S10543:W10543)</f>
        <v>760.28</v>
      </c>
      <c r="AF10543">
        <f>AVERAGE(Y10543:AC10543)</f>
        <v>795.7</v>
      </c>
      <c r="AH10543">
        <f>TTEST(S10543:W10543,Y10543:AC10543,2,1)</f>
        <v>0.8409240976586736</v>
      </c>
      <c r="AJ10543">
        <f t="shared" si="328"/>
        <v>1.0465880991213765</v>
      </c>
      <c r="AK10543">
        <f t="shared" si="329"/>
        <v>4.5535443900852492E-2</v>
      </c>
    </row>
    <row r="10544" spans="1:37" x14ac:dyDescent="0.35">
      <c r="A10544" t="s">
        <v>42364</v>
      </c>
      <c r="B10544">
        <v>54344</v>
      </c>
      <c r="C10544" t="s">
        <v>42365</v>
      </c>
      <c r="D10544" t="s">
        <v>42366</v>
      </c>
      <c r="E10544" t="s">
        <v>42365</v>
      </c>
      <c r="F10544" t="s">
        <v>42367</v>
      </c>
      <c r="G10544" t="s">
        <v>42368</v>
      </c>
      <c r="H10544" t="s">
        <v>42365</v>
      </c>
      <c r="I10544">
        <v>1</v>
      </c>
      <c r="J10544" t="s">
        <v>56</v>
      </c>
      <c r="K10544">
        <v>0</v>
      </c>
      <c r="L10544" t="s">
        <v>34</v>
      </c>
      <c r="M10544" t="s">
        <v>35</v>
      </c>
      <c r="N10544" t="s">
        <v>36</v>
      </c>
      <c r="O10544">
        <v>521.4</v>
      </c>
      <c r="P10544">
        <v>1559.4</v>
      </c>
      <c r="Q10544">
        <v>0.2</v>
      </c>
      <c r="S10544">
        <v>1489.3</v>
      </c>
      <c r="T10544">
        <v>1683.1</v>
      </c>
      <c r="U10544">
        <v>1614.8</v>
      </c>
      <c r="V10544">
        <v>1613.7</v>
      </c>
      <c r="W10544">
        <v>1553.5</v>
      </c>
      <c r="Y10544">
        <v>1602</v>
      </c>
      <c r="Z10544">
        <v>1602.5</v>
      </c>
      <c r="AA10544">
        <v>1565.8</v>
      </c>
      <c r="AB10544">
        <v>1546.8</v>
      </c>
      <c r="AC10544">
        <v>1597.5</v>
      </c>
      <c r="AE10544">
        <f>AVERAGE(S10544:W10544)</f>
        <v>1590.8799999999999</v>
      </c>
      <c r="AF10544">
        <f>AVERAGE(Y10544:AC10544)</f>
        <v>1582.92</v>
      </c>
      <c r="AH10544">
        <f>TTEST(S10544:W10544,Y10544:AC10544,2,1)</f>
        <v>0.84107569802658588</v>
      </c>
      <c r="AJ10544">
        <f t="shared" si="328"/>
        <v>0.99499647993563323</v>
      </c>
      <c r="AK10544">
        <f t="shared" si="329"/>
        <v>-5.0160795829345805E-3</v>
      </c>
    </row>
    <row r="10545" spans="1:37" x14ac:dyDescent="0.35">
      <c r="A10545" t="s">
        <v>53025</v>
      </c>
      <c r="B10545">
        <v>4919</v>
      </c>
      <c r="C10545" t="s">
        <v>24923</v>
      </c>
      <c r="D10545" t="s">
        <v>24924</v>
      </c>
      <c r="E10545" t="s">
        <v>24923</v>
      </c>
      <c r="F10545" t="s">
        <v>24925</v>
      </c>
      <c r="G10545" t="s">
        <v>24926</v>
      </c>
      <c r="H10545" t="s">
        <v>24923</v>
      </c>
      <c r="I10545">
        <v>1</v>
      </c>
      <c r="J10545" t="s">
        <v>56</v>
      </c>
      <c r="K10545">
        <v>0</v>
      </c>
      <c r="L10545" t="s">
        <v>34</v>
      </c>
      <c r="M10545" t="s">
        <v>35</v>
      </c>
      <c r="N10545" t="s">
        <v>36</v>
      </c>
      <c r="O10545">
        <v>13953.3</v>
      </c>
      <c r="P10545">
        <v>480.1</v>
      </c>
      <c r="Q10545">
        <v>0.2</v>
      </c>
      <c r="S10545">
        <v>469.4</v>
      </c>
      <c r="T10545">
        <v>372.2</v>
      </c>
      <c r="U10545">
        <v>563.1</v>
      </c>
      <c r="V10545">
        <v>524.1</v>
      </c>
      <c r="W10545">
        <v>492.9</v>
      </c>
      <c r="Y10545">
        <v>444.1</v>
      </c>
      <c r="Z10545">
        <v>573.5</v>
      </c>
      <c r="AA10545">
        <v>570.4</v>
      </c>
      <c r="AB10545">
        <v>406.9</v>
      </c>
      <c r="AC10545">
        <v>482.5</v>
      </c>
      <c r="AE10545">
        <f>AVERAGE(S10545:W10545)</f>
        <v>484.34</v>
      </c>
      <c r="AF10545">
        <f>AVERAGE(Y10545:AC10545)</f>
        <v>495.48</v>
      </c>
      <c r="AH10545">
        <f>TTEST(S10545:W10545,Y10545:AC10545,2,1)</f>
        <v>0.84136007667608259</v>
      </c>
      <c r="AJ10545">
        <f t="shared" si="328"/>
        <v>1.0230003716397573</v>
      </c>
      <c r="AK10545">
        <f t="shared" si="329"/>
        <v>2.2739850253643699E-2</v>
      </c>
    </row>
    <row r="10546" spans="1:37" x14ac:dyDescent="0.35">
      <c r="A10546" t="s">
        <v>22002</v>
      </c>
      <c r="B10546">
        <v>338376</v>
      </c>
      <c r="C10546" t="s">
        <v>22003</v>
      </c>
      <c r="D10546" t="s">
        <v>22004</v>
      </c>
      <c r="E10546" t="s">
        <v>22005</v>
      </c>
      <c r="F10546" t="s">
        <v>22006</v>
      </c>
      <c r="G10546" t="s">
        <v>22007</v>
      </c>
      <c r="H10546" t="s">
        <v>22003</v>
      </c>
      <c r="I10546">
        <v>1</v>
      </c>
      <c r="J10546" t="s">
        <v>1441</v>
      </c>
      <c r="K10546">
        <v>1</v>
      </c>
      <c r="L10546" t="s">
        <v>34</v>
      </c>
      <c r="M10546" t="s">
        <v>35</v>
      </c>
      <c r="N10546" t="s">
        <v>36</v>
      </c>
      <c r="O10546">
        <v>743.2</v>
      </c>
      <c r="P10546">
        <v>326.39999999999998</v>
      </c>
      <c r="Q10546">
        <v>0.2</v>
      </c>
      <c r="S10546">
        <v>375.1</v>
      </c>
      <c r="T10546">
        <v>305.2</v>
      </c>
      <c r="U10546">
        <v>322.39999999999998</v>
      </c>
      <c r="V10546">
        <v>335</v>
      </c>
      <c r="W10546">
        <v>320.3</v>
      </c>
      <c r="Y10546">
        <v>309.7</v>
      </c>
      <c r="Z10546">
        <v>347.4</v>
      </c>
      <c r="AA10546">
        <v>313</v>
      </c>
      <c r="AB10546">
        <v>329.2</v>
      </c>
      <c r="AC10546">
        <v>339.5</v>
      </c>
      <c r="AE10546">
        <f>AVERAGE(S10546:W10546)</f>
        <v>331.59999999999997</v>
      </c>
      <c r="AF10546">
        <f>AVERAGE(Y10546:AC10546)</f>
        <v>327.76</v>
      </c>
      <c r="AH10546">
        <f>TTEST(S10546:W10546,Y10546:AC10546,2,1)</f>
        <v>0.8414380334114695</v>
      </c>
      <c r="AJ10546">
        <f t="shared" si="328"/>
        <v>0.98841978287092891</v>
      </c>
      <c r="AK10546">
        <f t="shared" si="329"/>
        <v>-1.1647790022524194E-2</v>
      </c>
    </row>
    <row r="10547" spans="1:37" x14ac:dyDescent="0.35">
      <c r="A10547" t="s">
        <v>28966</v>
      </c>
      <c r="B10547">
        <v>84445</v>
      </c>
      <c r="C10547" t="s">
        <v>28967</v>
      </c>
      <c r="D10547" t="s">
        <v>28968</v>
      </c>
      <c r="E10547" t="s">
        <v>28967</v>
      </c>
      <c r="F10547" t="s">
        <v>28969</v>
      </c>
      <c r="G10547" t="s">
        <v>28970</v>
      </c>
      <c r="H10547" t="s">
        <v>28967</v>
      </c>
      <c r="I10547">
        <v>1</v>
      </c>
      <c r="J10547" t="s">
        <v>56</v>
      </c>
      <c r="K10547">
        <v>0</v>
      </c>
      <c r="L10547" t="s">
        <v>34</v>
      </c>
      <c r="M10547" t="s">
        <v>35</v>
      </c>
      <c r="N10547" t="s">
        <v>36</v>
      </c>
      <c r="O10547">
        <v>141.5</v>
      </c>
      <c r="P10547">
        <v>291.25</v>
      </c>
      <c r="Q10547">
        <v>0.2</v>
      </c>
      <c r="S10547">
        <v>300.89999999999998</v>
      </c>
      <c r="T10547">
        <v>261.39999999999998</v>
      </c>
      <c r="U10547">
        <v>269.2</v>
      </c>
      <c r="V10547">
        <v>280.10000000000002</v>
      </c>
      <c r="W10547">
        <v>424.6</v>
      </c>
      <c r="Y10547">
        <v>275.10000000000002</v>
      </c>
      <c r="Z10547">
        <v>292.60000000000002</v>
      </c>
      <c r="AA10547">
        <v>340.5</v>
      </c>
      <c r="AB10547">
        <v>295.7</v>
      </c>
      <c r="AC10547">
        <v>296</v>
      </c>
      <c r="AE10547">
        <f>AVERAGE(S10547:W10547)</f>
        <v>307.23999999999995</v>
      </c>
      <c r="AF10547">
        <f>AVERAGE(Y10547:AC10547)</f>
        <v>299.98</v>
      </c>
      <c r="AH10547">
        <f>TTEST(S10547:W10547,Y10547:AC10547,2,1)</f>
        <v>0.8417604808115291</v>
      </c>
      <c r="AJ10547">
        <f t="shared" si="328"/>
        <v>0.97637026428850426</v>
      </c>
      <c r="AK10547">
        <f t="shared" si="329"/>
        <v>-2.3913395363267621E-2</v>
      </c>
    </row>
    <row r="10548" spans="1:37" x14ac:dyDescent="0.35">
      <c r="A10548" t="s">
        <v>49074</v>
      </c>
      <c r="B10548">
        <v>9350</v>
      </c>
      <c r="C10548" t="s">
        <v>49075</v>
      </c>
      <c r="D10548" t="s">
        <v>49076</v>
      </c>
      <c r="E10548" t="s">
        <v>49075</v>
      </c>
      <c r="F10548" t="s">
        <v>49077</v>
      </c>
      <c r="G10548" t="s">
        <v>49078</v>
      </c>
      <c r="H10548" t="s">
        <v>49075</v>
      </c>
      <c r="I10548">
        <v>1</v>
      </c>
      <c r="J10548" t="s">
        <v>1441</v>
      </c>
      <c r="K10548">
        <v>1</v>
      </c>
      <c r="L10548" t="s">
        <v>34</v>
      </c>
      <c r="M10548" t="s">
        <v>35</v>
      </c>
      <c r="N10548" t="s">
        <v>36</v>
      </c>
      <c r="O10548">
        <v>473.6</v>
      </c>
      <c r="P10548">
        <v>1436.9</v>
      </c>
      <c r="Q10548">
        <v>0.2</v>
      </c>
      <c r="S10548">
        <v>1615.6</v>
      </c>
      <c r="T10548">
        <v>1398.6</v>
      </c>
      <c r="U10548">
        <v>1378.7</v>
      </c>
      <c r="V10548">
        <v>1429.1</v>
      </c>
      <c r="W10548">
        <v>1374.8</v>
      </c>
      <c r="Y10548">
        <v>1472.9</v>
      </c>
      <c r="Z10548">
        <v>1390.5</v>
      </c>
      <c r="AA10548">
        <v>1414</v>
      </c>
      <c r="AB10548">
        <v>1424.5</v>
      </c>
      <c r="AC10548">
        <v>1455.2</v>
      </c>
      <c r="AE10548">
        <f>AVERAGE(S10548:W10548)</f>
        <v>1439.3600000000001</v>
      </c>
      <c r="AF10548">
        <f>AVERAGE(Y10548:AC10548)</f>
        <v>1431.4199999999998</v>
      </c>
      <c r="AH10548">
        <f>TTEST(S10548:W10548,Y10548:AC10548,2,1)</f>
        <v>0.84189173843108656</v>
      </c>
      <c r="AJ10548">
        <f t="shared" si="328"/>
        <v>0.99448365940417949</v>
      </c>
      <c r="AK10548">
        <f t="shared" si="329"/>
        <v>-5.5316117892342158E-3</v>
      </c>
    </row>
    <row r="10549" spans="1:37" x14ac:dyDescent="0.35">
      <c r="A10549" t="s">
        <v>33391</v>
      </c>
      <c r="B10549">
        <v>988</v>
      </c>
      <c r="C10549" t="s">
        <v>33392</v>
      </c>
      <c r="D10549" t="s">
        <v>33393</v>
      </c>
      <c r="E10549" t="s">
        <v>33392</v>
      </c>
      <c r="F10549" t="s">
        <v>33394</v>
      </c>
      <c r="G10549" t="s">
        <v>33395</v>
      </c>
      <c r="H10549" t="s">
        <v>33392</v>
      </c>
      <c r="I10549">
        <v>1</v>
      </c>
      <c r="J10549" t="s">
        <v>56</v>
      </c>
      <c r="K10549">
        <v>0</v>
      </c>
      <c r="L10549" t="s">
        <v>34</v>
      </c>
      <c r="M10549" t="s">
        <v>35</v>
      </c>
      <c r="N10549" t="s">
        <v>36</v>
      </c>
      <c r="O10549">
        <v>399.7</v>
      </c>
      <c r="P10549">
        <v>786.05</v>
      </c>
      <c r="Q10549">
        <v>0.2</v>
      </c>
      <c r="S10549">
        <v>778.8</v>
      </c>
      <c r="T10549">
        <v>746.9</v>
      </c>
      <c r="U10549">
        <v>784.8</v>
      </c>
      <c r="V10549">
        <v>812.9</v>
      </c>
      <c r="W10549">
        <v>750.1</v>
      </c>
      <c r="Y10549">
        <v>776.5</v>
      </c>
      <c r="Z10549">
        <v>794.6</v>
      </c>
      <c r="AA10549">
        <v>772.4</v>
      </c>
      <c r="AB10549">
        <v>764.9</v>
      </c>
      <c r="AC10549">
        <v>783.1</v>
      </c>
      <c r="AE10549">
        <f>AVERAGE(S10549:W10549)</f>
        <v>774.7</v>
      </c>
      <c r="AF10549">
        <f>AVERAGE(Y10549:AC10549)</f>
        <v>778.3</v>
      </c>
      <c r="AH10549">
        <f>TTEST(S10549:W10549,Y10549:AC10549,2,1)</f>
        <v>0.84240921902958421</v>
      </c>
      <c r="AJ10549">
        <f t="shared" si="328"/>
        <v>1.0046469601135923</v>
      </c>
      <c r="AK10549">
        <f t="shared" si="329"/>
        <v>4.6361963274856258E-3</v>
      </c>
    </row>
    <row r="10550" spans="1:37" x14ac:dyDescent="0.35">
      <c r="A10550" t="s">
        <v>18236</v>
      </c>
      <c r="B10550">
        <v>5496</v>
      </c>
      <c r="C10550" t="s">
        <v>18237</v>
      </c>
      <c r="D10550" t="s">
        <v>18238</v>
      </c>
      <c r="E10550" t="s">
        <v>18237</v>
      </c>
      <c r="F10550" t="s">
        <v>18239</v>
      </c>
      <c r="G10550" t="s">
        <v>18240</v>
      </c>
      <c r="H10550" t="s">
        <v>18237</v>
      </c>
      <c r="I10550">
        <v>1</v>
      </c>
      <c r="J10550" t="s">
        <v>56</v>
      </c>
      <c r="K10550">
        <v>0</v>
      </c>
      <c r="L10550" t="s">
        <v>34</v>
      </c>
      <c r="M10550" t="s">
        <v>35</v>
      </c>
      <c r="N10550" t="s">
        <v>50</v>
      </c>
      <c r="O10550">
        <v>2259</v>
      </c>
      <c r="P10550">
        <v>1537.5</v>
      </c>
      <c r="Q10550">
        <v>5.0000000000000001E-3</v>
      </c>
      <c r="S10550">
        <v>1557.7</v>
      </c>
      <c r="T10550">
        <v>1351.6</v>
      </c>
      <c r="U10550">
        <v>1477.6</v>
      </c>
      <c r="V10550">
        <v>1726.6</v>
      </c>
      <c r="W10550">
        <v>1664.1</v>
      </c>
      <c r="Y10550">
        <v>1560.3</v>
      </c>
      <c r="Z10550">
        <v>1340.3</v>
      </c>
      <c r="AA10550">
        <v>1526.7</v>
      </c>
      <c r="AB10550">
        <v>1594.4</v>
      </c>
      <c r="AC10550">
        <v>1720.2</v>
      </c>
      <c r="AE10550">
        <f>AVERAGE(S10550:W10550)</f>
        <v>1555.52</v>
      </c>
      <c r="AF10550">
        <f>AVERAGE(Y10550:AC10550)</f>
        <v>1548.38</v>
      </c>
      <c r="AH10550">
        <f>TTEST(S10550:W10550,Y10550:AC10550,2,1)</f>
        <v>0.8432446543702693</v>
      </c>
      <c r="AJ10550">
        <f t="shared" si="328"/>
        <v>0.99540989508331623</v>
      </c>
      <c r="AK10550">
        <f t="shared" si="329"/>
        <v>-4.6006717960457308E-3</v>
      </c>
    </row>
    <row r="10551" spans="1:37" x14ac:dyDescent="0.35">
      <c r="A10551" t="s">
        <v>40004</v>
      </c>
      <c r="B10551">
        <v>10772</v>
      </c>
      <c r="C10551" t="s">
        <v>40005</v>
      </c>
      <c r="D10551" t="s">
        <v>40006</v>
      </c>
      <c r="E10551" t="s">
        <v>40007</v>
      </c>
      <c r="F10551" t="s">
        <v>40008</v>
      </c>
      <c r="G10551" t="s">
        <v>40009</v>
      </c>
      <c r="H10551" t="s">
        <v>40005</v>
      </c>
      <c r="I10551">
        <v>1</v>
      </c>
      <c r="J10551" t="s">
        <v>56</v>
      </c>
      <c r="K10551">
        <v>0</v>
      </c>
      <c r="L10551" t="s">
        <v>34</v>
      </c>
      <c r="M10551" t="s">
        <v>35</v>
      </c>
      <c r="N10551" t="s">
        <v>50</v>
      </c>
      <c r="O10551">
        <v>279.60000000000002</v>
      </c>
      <c r="P10551">
        <v>1300.95</v>
      </c>
      <c r="Q10551">
        <v>5.0000000000000001E-3</v>
      </c>
      <c r="S10551">
        <v>1347.6</v>
      </c>
      <c r="T10551">
        <v>1539.4</v>
      </c>
      <c r="U10551">
        <v>1222.5999999999999</v>
      </c>
      <c r="V10551">
        <v>1169.5</v>
      </c>
      <c r="W10551">
        <v>1363.6</v>
      </c>
      <c r="Y10551">
        <v>1756.3</v>
      </c>
      <c r="Z10551">
        <v>1044.9000000000001</v>
      </c>
      <c r="AA10551">
        <v>1272</v>
      </c>
      <c r="AB10551">
        <v>1263.5999999999999</v>
      </c>
      <c r="AC10551">
        <v>1145.5</v>
      </c>
      <c r="AE10551">
        <f>AVERAGE(S10551:W10551)</f>
        <v>1328.5400000000002</v>
      </c>
      <c r="AF10551">
        <f>AVERAGE(Y10551:AC10551)</f>
        <v>1296.4599999999998</v>
      </c>
      <c r="AH10551">
        <f>TTEST(S10551:W10551,Y10551:AC10551,2,1)</f>
        <v>0.8436933878743027</v>
      </c>
      <c r="AJ10551">
        <f t="shared" si="328"/>
        <v>0.97585319222605238</v>
      </c>
      <c r="AK10551">
        <f t="shared" si="329"/>
        <v>-2.4443121684112418E-2</v>
      </c>
    </row>
    <row r="10552" spans="1:37" x14ac:dyDescent="0.35">
      <c r="A10552" t="s">
        <v>35464</v>
      </c>
      <c r="B10552">
        <v>728395</v>
      </c>
      <c r="C10552" t="s">
        <v>35465</v>
      </c>
      <c r="D10552" t="s">
        <v>35466</v>
      </c>
      <c r="E10552" t="s">
        <v>35465</v>
      </c>
      <c r="F10552" t="s">
        <v>35467</v>
      </c>
      <c r="G10552" t="s">
        <v>35468</v>
      </c>
      <c r="H10552" t="s">
        <v>35465</v>
      </c>
      <c r="I10552">
        <v>1</v>
      </c>
      <c r="J10552" t="s">
        <v>56</v>
      </c>
      <c r="K10552">
        <v>0</v>
      </c>
      <c r="L10552" t="s">
        <v>34</v>
      </c>
      <c r="M10552" t="s">
        <v>35</v>
      </c>
      <c r="N10552" t="s">
        <v>36</v>
      </c>
      <c r="O10552">
        <v>755.7</v>
      </c>
      <c r="P10552">
        <v>2346.15</v>
      </c>
      <c r="Q10552">
        <v>0.2</v>
      </c>
      <c r="S10552">
        <v>2656.2</v>
      </c>
      <c r="T10552">
        <v>2554.8000000000002</v>
      </c>
      <c r="U10552">
        <v>2229.5</v>
      </c>
      <c r="V10552">
        <v>2192.4</v>
      </c>
      <c r="W10552">
        <v>2264.1999999999998</v>
      </c>
      <c r="Y10552">
        <v>2425.9</v>
      </c>
      <c r="Z10552">
        <v>2201</v>
      </c>
      <c r="AA10552">
        <v>2375.6999999999998</v>
      </c>
      <c r="AB10552">
        <v>2471.6999999999998</v>
      </c>
      <c r="AC10552">
        <v>2299.4</v>
      </c>
      <c r="AE10552">
        <f>AVERAGE(S10552:W10552)</f>
        <v>2379.4199999999996</v>
      </c>
      <c r="AF10552">
        <f>AVERAGE(Y10552:AC10552)</f>
        <v>2354.7399999999998</v>
      </c>
      <c r="AH10552">
        <f>TTEST(S10552:W10552,Y10552:AC10552,2,1)</f>
        <v>0.84380608393313605</v>
      </c>
      <c r="AJ10552">
        <f t="shared" si="328"/>
        <v>0.98962772440342606</v>
      </c>
      <c r="AK10552">
        <f t="shared" si="329"/>
        <v>-1.0426442528886101E-2</v>
      </c>
    </row>
    <row r="10553" spans="1:37" x14ac:dyDescent="0.35">
      <c r="A10553" t="s">
        <v>55135</v>
      </c>
      <c r="B10553">
        <v>83953</v>
      </c>
      <c r="C10553" t="s">
        <v>55136</v>
      </c>
      <c r="D10553" t="s">
        <v>55137</v>
      </c>
      <c r="E10553" t="s">
        <v>55136</v>
      </c>
      <c r="F10553" t="s">
        <v>55138</v>
      </c>
      <c r="G10553" t="s">
        <v>55139</v>
      </c>
      <c r="H10553" t="s">
        <v>55136</v>
      </c>
      <c r="I10553">
        <v>1</v>
      </c>
      <c r="J10553" t="s">
        <v>56</v>
      </c>
      <c r="K10553">
        <v>0</v>
      </c>
      <c r="L10553" t="s">
        <v>34</v>
      </c>
      <c r="M10553" t="s">
        <v>35</v>
      </c>
      <c r="N10553" t="s">
        <v>36</v>
      </c>
      <c r="O10553">
        <v>1515.2</v>
      </c>
      <c r="P10553">
        <v>834.25</v>
      </c>
      <c r="Q10553">
        <v>0.2</v>
      </c>
      <c r="S10553">
        <v>812.6</v>
      </c>
      <c r="T10553">
        <v>980.8</v>
      </c>
      <c r="U10553">
        <v>847.4</v>
      </c>
      <c r="V10553">
        <v>886.6</v>
      </c>
      <c r="W10553">
        <v>915.9</v>
      </c>
      <c r="Y10553">
        <v>940.7</v>
      </c>
      <c r="Z10553">
        <v>849.9</v>
      </c>
      <c r="AA10553">
        <v>887.7</v>
      </c>
      <c r="AB10553">
        <v>910.6</v>
      </c>
      <c r="AC10553">
        <v>803</v>
      </c>
      <c r="AE10553">
        <f>AVERAGE(S10553:W10553)</f>
        <v>888.66000000000008</v>
      </c>
      <c r="AF10553">
        <f>AVERAGE(Y10553:AC10553)</f>
        <v>878.37999999999988</v>
      </c>
      <c r="AH10553">
        <f>TTEST(S10553:W10553,Y10553:AC10553,2,1)</f>
        <v>0.84398770330227868</v>
      </c>
      <c r="AJ10553">
        <f t="shared" si="328"/>
        <v>0.98843202124547047</v>
      </c>
      <c r="AK10553">
        <f t="shared" si="329"/>
        <v>-1.1635408341190029E-2</v>
      </c>
    </row>
    <row r="10554" spans="1:37" x14ac:dyDescent="0.35">
      <c r="A10554" t="s">
        <v>54404</v>
      </c>
      <c r="B10554">
        <v>150771</v>
      </c>
      <c r="C10554" t="s">
        <v>54405</v>
      </c>
      <c r="D10554" t="s">
        <v>54406</v>
      </c>
      <c r="E10554" t="s">
        <v>54407</v>
      </c>
      <c r="F10554" t="s">
        <v>54408</v>
      </c>
      <c r="G10554" t="s">
        <v>54409</v>
      </c>
      <c r="H10554" t="s">
        <v>54405</v>
      </c>
      <c r="I10554">
        <v>1</v>
      </c>
      <c r="J10554" t="s">
        <v>56</v>
      </c>
      <c r="K10554">
        <v>0</v>
      </c>
      <c r="L10554" t="s">
        <v>34</v>
      </c>
      <c r="M10554" t="s">
        <v>35</v>
      </c>
      <c r="N10554" t="s">
        <v>36</v>
      </c>
      <c r="O10554">
        <v>719.6</v>
      </c>
      <c r="P10554">
        <v>5097.05</v>
      </c>
      <c r="Q10554">
        <v>0.2</v>
      </c>
      <c r="S10554">
        <v>4737.7</v>
      </c>
      <c r="T10554">
        <v>6673.4</v>
      </c>
      <c r="U10554">
        <v>5413.1</v>
      </c>
      <c r="V10554">
        <v>4636.3</v>
      </c>
      <c r="W10554">
        <v>6887.6</v>
      </c>
      <c r="Y10554">
        <v>10198.1</v>
      </c>
      <c r="Z10554">
        <v>4169.8</v>
      </c>
      <c r="AA10554">
        <v>4829.8999999999996</v>
      </c>
      <c r="AB10554">
        <v>3972.5</v>
      </c>
      <c r="AC10554">
        <v>3563.6</v>
      </c>
      <c r="AE10554">
        <f>AVERAGE(S10554:W10554)</f>
        <v>5669.62</v>
      </c>
      <c r="AF10554">
        <f>AVERAGE(Y10554:AC10554)</f>
        <v>5346.7800000000007</v>
      </c>
      <c r="AH10554">
        <f>TTEST(S10554:W10554,Y10554:AC10554,2,1)</f>
        <v>0.84413223051479735</v>
      </c>
      <c r="AJ10554">
        <f t="shared" si="328"/>
        <v>0.94305791217048074</v>
      </c>
      <c r="AK10554">
        <f t="shared" si="329"/>
        <v>-5.862758554032077E-2</v>
      </c>
    </row>
    <row r="10555" spans="1:37" x14ac:dyDescent="0.35">
      <c r="A10555" t="s">
        <v>31549</v>
      </c>
      <c r="B10555">
        <v>5546</v>
      </c>
      <c r="C10555" t="s">
        <v>31550</v>
      </c>
      <c r="D10555" t="s">
        <v>31551</v>
      </c>
      <c r="E10555" t="s">
        <v>31550</v>
      </c>
      <c r="F10555" t="s">
        <v>31552</v>
      </c>
      <c r="G10555" t="s">
        <v>31553</v>
      </c>
      <c r="H10555" t="s">
        <v>31550</v>
      </c>
      <c r="I10555">
        <v>1</v>
      </c>
      <c r="J10555" t="s">
        <v>56</v>
      </c>
      <c r="K10555">
        <v>0</v>
      </c>
      <c r="L10555" t="s">
        <v>34</v>
      </c>
      <c r="M10555" t="s">
        <v>35</v>
      </c>
      <c r="N10555" t="s">
        <v>36</v>
      </c>
      <c r="O10555">
        <v>288.10000000000002</v>
      </c>
      <c r="P10555">
        <v>1053.5999999999999</v>
      </c>
      <c r="Q10555">
        <v>0.2</v>
      </c>
      <c r="S10555">
        <v>1048.8</v>
      </c>
      <c r="T10555">
        <v>1400.7</v>
      </c>
      <c r="U10555">
        <v>1046.9000000000001</v>
      </c>
      <c r="V10555">
        <v>945</v>
      </c>
      <c r="W10555">
        <v>1388.6</v>
      </c>
      <c r="Y10555">
        <v>1860.4</v>
      </c>
      <c r="Z10555">
        <v>864.7</v>
      </c>
      <c r="AA10555">
        <v>999.6</v>
      </c>
      <c r="AB10555">
        <v>1018.6</v>
      </c>
      <c r="AC10555">
        <v>823.9</v>
      </c>
      <c r="AE10555">
        <f>AVERAGE(S10555:W10555)</f>
        <v>1166</v>
      </c>
      <c r="AF10555">
        <f>AVERAGE(Y10555:AC10555)</f>
        <v>1113.44</v>
      </c>
      <c r="AH10555">
        <f>TTEST(S10555:W10555,Y10555:AC10555,2,1)</f>
        <v>0.84428758489243272</v>
      </c>
      <c r="AJ10555">
        <f t="shared" si="328"/>
        <v>0.95492281303602067</v>
      </c>
      <c r="AK10555">
        <f t="shared" si="329"/>
        <v>-4.6124765813897677E-2</v>
      </c>
    </row>
    <row r="10556" spans="1:37" x14ac:dyDescent="0.35">
      <c r="A10556" t="s">
        <v>3907</v>
      </c>
      <c r="B10556">
        <v>8572</v>
      </c>
      <c r="C10556" t="s">
        <v>3908</v>
      </c>
      <c r="D10556" t="s">
        <v>3909</v>
      </c>
      <c r="E10556" t="s">
        <v>3910</v>
      </c>
      <c r="F10556" t="s">
        <v>3911</v>
      </c>
      <c r="G10556" t="s">
        <v>3912</v>
      </c>
      <c r="H10556" t="s">
        <v>3908</v>
      </c>
      <c r="I10556">
        <v>1</v>
      </c>
      <c r="J10556" t="s">
        <v>2422</v>
      </c>
      <c r="K10556">
        <v>2</v>
      </c>
      <c r="L10556" t="s">
        <v>34</v>
      </c>
      <c r="M10556" t="s">
        <v>35</v>
      </c>
      <c r="N10556" t="s">
        <v>36</v>
      </c>
      <c r="O10556">
        <v>650.9</v>
      </c>
      <c r="P10556">
        <v>1976.85</v>
      </c>
      <c r="Q10556">
        <v>0.2</v>
      </c>
      <c r="S10556">
        <v>1729.8</v>
      </c>
      <c r="T10556">
        <v>1938.9</v>
      </c>
      <c r="U10556">
        <v>2157.3000000000002</v>
      </c>
      <c r="V10556">
        <v>1973.1</v>
      </c>
      <c r="W10556">
        <v>1657.7</v>
      </c>
      <c r="Y10556">
        <v>2296.8000000000002</v>
      </c>
      <c r="Z10556">
        <v>1423.4</v>
      </c>
      <c r="AA10556">
        <v>2702.2</v>
      </c>
      <c r="AB10556">
        <v>979.7</v>
      </c>
      <c r="AC10556">
        <v>1736.6</v>
      </c>
      <c r="AE10556">
        <f>AVERAGE(S10556:W10556)</f>
        <v>1891.3600000000001</v>
      </c>
      <c r="AF10556">
        <f>AVERAGE(Y10556:AC10556)</f>
        <v>1827.7399999999998</v>
      </c>
      <c r="AH10556">
        <f>TTEST(S10556:W10556,Y10556:AC10556,2,1)</f>
        <v>0.84481506253981942</v>
      </c>
      <c r="AJ10556">
        <f t="shared" si="328"/>
        <v>0.96636282886388614</v>
      </c>
      <c r="AK10556">
        <f t="shared" si="329"/>
        <v>-3.4215916051377922E-2</v>
      </c>
    </row>
    <row r="10557" spans="1:37" x14ac:dyDescent="0.35">
      <c r="A10557" t="s">
        <v>41244</v>
      </c>
      <c r="B10557">
        <v>387104</v>
      </c>
      <c r="C10557" t="s">
        <v>41245</v>
      </c>
      <c r="D10557" t="s">
        <v>41246</v>
      </c>
      <c r="E10557" t="s">
        <v>41245</v>
      </c>
      <c r="F10557" t="s">
        <v>41247</v>
      </c>
      <c r="G10557" t="s">
        <v>41248</v>
      </c>
      <c r="H10557" t="s">
        <v>41245</v>
      </c>
      <c r="I10557">
        <v>1</v>
      </c>
      <c r="J10557" t="s">
        <v>56</v>
      </c>
      <c r="K10557">
        <v>0</v>
      </c>
      <c r="L10557" t="s">
        <v>34</v>
      </c>
      <c r="M10557" t="s">
        <v>35</v>
      </c>
      <c r="N10557" t="s">
        <v>36</v>
      </c>
      <c r="O10557">
        <v>554.79999999999995</v>
      </c>
      <c r="P10557">
        <v>2755.9</v>
      </c>
      <c r="Q10557">
        <v>0.2</v>
      </c>
      <c r="S10557">
        <v>2946</v>
      </c>
      <c r="T10557">
        <v>2467.1</v>
      </c>
      <c r="U10557">
        <v>2757.3</v>
      </c>
      <c r="V10557">
        <v>2685.7</v>
      </c>
      <c r="W10557">
        <v>2769.5</v>
      </c>
      <c r="Y10557">
        <v>2582.9</v>
      </c>
      <c r="Z10557">
        <v>2667.3</v>
      </c>
      <c r="AA10557">
        <v>2840.7</v>
      </c>
      <c r="AB10557">
        <v>2716.1</v>
      </c>
      <c r="AC10557">
        <v>2923.1</v>
      </c>
      <c r="AE10557">
        <f>AVERAGE(S10557:W10557)</f>
        <v>2725.12</v>
      </c>
      <c r="AF10557">
        <f>AVERAGE(Y10557:AC10557)</f>
        <v>2746.02</v>
      </c>
      <c r="AH10557">
        <f>TTEST(S10557:W10557,Y10557:AC10557,2,1)</f>
        <v>0.84511981748082898</v>
      </c>
      <c r="AJ10557">
        <f t="shared" si="328"/>
        <v>1.0076693870361673</v>
      </c>
      <c r="AK10557">
        <f t="shared" si="329"/>
        <v>7.6401267975823479E-3</v>
      </c>
    </row>
    <row r="10558" spans="1:37" x14ac:dyDescent="0.35">
      <c r="A10558" t="s">
        <v>19087</v>
      </c>
      <c r="B10558">
        <v>50943</v>
      </c>
      <c r="C10558" t="s">
        <v>19088</v>
      </c>
      <c r="D10558" t="s">
        <v>19089</v>
      </c>
      <c r="E10558" t="s">
        <v>19088</v>
      </c>
      <c r="F10558" t="s">
        <v>19090</v>
      </c>
      <c r="G10558" t="s">
        <v>19091</v>
      </c>
      <c r="H10558" t="s">
        <v>19088</v>
      </c>
      <c r="I10558">
        <v>1</v>
      </c>
      <c r="J10558" t="s">
        <v>2186</v>
      </c>
      <c r="K10558">
        <v>3</v>
      </c>
      <c r="L10558" t="s">
        <v>34</v>
      </c>
      <c r="M10558" t="s">
        <v>35</v>
      </c>
      <c r="N10558" t="s">
        <v>36</v>
      </c>
      <c r="O10558">
        <v>1339.1</v>
      </c>
      <c r="P10558">
        <v>5229.25</v>
      </c>
      <c r="Q10558">
        <v>0.2</v>
      </c>
      <c r="S10558">
        <v>5370</v>
      </c>
      <c r="T10558">
        <v>5814.1</v>
      </c>
      <c r="U10558">
        <v>5025.3</v>
      </c>
      <c r="V10558">
        <v>4904.8</v>
      </c>
      <c r="W10558">
        <v>5349.4</v>
      </c>
      <c r="Y10558">
        <v>5684.6</v>
      </c>
      <c r="Z10558">
        <v>4902</v>
      </c>
      <c r="AA10558">
        <v>5159.3999999999996</v>
      </c>
      <c r="AB10558">
        <v>5521.7</v>
      </c>
      <c r="AC10558">
        <v>4912.1000000000004</v>
      </c>
      <c r="AE10558">
        <f>AVERAGE(S10558:W10558)</f>
        <v>5292.7199999999993</v>
      </c>
      <c r="AF10558">
        <f>AVERAGE(Y10558:AC10558)</f>
        <v>5235.9600000000009</v>
      </c>
      <c r="AH10558">
        <f>TTEST(S10558:W10558,Y10558:AC10558,2,1)</f>
        <v>0.84616199734838204</v>
      </c>
      <c r="AJ10558">
        <f t="shared" si="328"/>
        <v>0.98927583548723563</v>
      </c>
      <c r="AK10558">
        <f t="shared" si="329"/>
        <v>-1.0782082820845326E-2</v>
      </c>
    </row>
    <row r="10559" spans="1:37" x14ac:dyDescent="0.35">
      <c r="A10559" t="s">
        <v>21718</v>
      </c>
      <c r="B10559">
        <v>92906</v>
      </c>
      <c r="C10559" t="s">
        <v>21719</v>
      </c>
      <c r="D10559" t="s">
        <v>21720</v>
      </c>
      <c r="E10559" t="s">
        <v>21721</v>
      </c>
      <c r="F10559" t="s">
        <v>21722</v>
      </c>
      <c r="G10559" t="s">
        <v>21723</v>
      </c>
      <c r="H10559" t="s">
        <v>21719</v>
      </c>
      <c r="I10559">
        <v>1</v>
      </c>
      <c r="J10559" t="s">
        <v>56</v>
      </c>
      <c r="K10559">
        <v>0</v>
      </c>
      <c r="L10559" t="s">
        <v>34</v>
      </c>
      <c r="M10559" t="s">
        <v>35</v>
      </c>
      <c r="N10559" t="s">
        <v>36</v>
      </c>
      <c r="O10559">
        <v>415.5</v>
      </c>
      <c r="P10559">
        <v>5156.8999999999996</v>
      </c>
      <c r="Q10559">
        <v>0.2</v>
      </c>
      <c r="S10559">
        <v>5171.3999999999996</v>
      </c>
      <c r="T10559">
        <v>8277.7999999999993</v>
      </c>
      <c r="U10559">
        <v>5084.6000000000004</v>
      </c>
      <c r="V10559">
        <v>4435.8</v>
      </c>
      <c r="W10559">
        <v>5534.3</v>
      </c>
      <c r="Y10559">
        <v>7884.4</v>
      </c>
      <c r="Z10559">
        <v>4242.3999999999996</v>
      </c>
      <c r="AA10559">
        <v>4349.3</v>
      </c>
      <c r="AB10559">
        <v>5945</v>
      </c>
      <c r="AC10559">
        <v>4890.1000000000004</v>
      </c>
      <c r="AE10559">
        <f>AVERAGE(S10559:W10559)</f>
        <v>5700.78</v>
      </c>
      <c r="AF10559">
        <f>AVERAGE(Y10559:AC10559)</f>
        <v>5462.24</v>
      </c>
      <c r="AH10559">
        <f>TTEST(S10559:W10559,Y10559:AC10559,2,1)</f>
        <v>0.84621902724566334</v>
      </c>
      <c r="AJ10559">
        <f t="shared" si="328"/>
        <v>0.95815660313150131</v>
      </c>
      <c r="AK10559">
        <f t="shared" si="329"/>
        <v>-4.2744045548822086E-2</v>
      </c>
    </row>
    <row r="10560" spans="1:37" x14ac:dyDescent="0.35">
      <c r="A10560" t="s">
        <v>30660</v>
      </c>
      <c r="B10560">
        <v>265</v>
      </c>
      <c r="C10560" t="s">
        <v>30661</v>
      </c>
      <c r="D10560" t="s">
        <v>30662</v>
      </c>
      <c r="E10560" t="s">
        <v>30661</v>
      </c>
      <c r="F10560" t="s">
        <v>30663</v>
      </c>
      <c r="G10560" t="s">
        <v>30664</v>
      </c>
      <c r="H10560" t="s">
        <v>30661</v>
      </c>
      <c r="I10560">
        <v>1</v>
      </c>
      <c r="J10560" t="s">
        <v>56</v>
      </c>
      <c r="K10560">
        <v>0</v>
      </c>
      <c r="L10560" t="s">
        <v>34</v>
      </c>
      <c r="M10560" t="s">
        <v>35</v>
      </c>
      <c r="N10560" t="s">
        <v>36</v>
      </c>
      <c r="O10560">
        <v>719.1</v>
      </c>
      <c r="P10560">
        <v>1611.9</v>
      </c>
      <c r="Q10560">
        <v>0.2</v>
      </c>
      <c r="S10560">
        <v>1556.1</v>
      </c>
      <c r="T10560">
        <v>1681.3</v>
      </c>
      <c r="U10560">
        <v>1651.8</v>
      </c>
      <c r="V10560">
        <v>1614.6</v>
      </c>
      <c r="W10560">
        <v>1573.9</v>
      </c>
      <c r="Y10560">
        <v>1650.6</v>
      </c>
      <c r="Z10560">
        <v>1702.3</v>
      </c>
      <c r="AA10560">
        <v>1589</v>
      </c>
      <c r="AB10560">
        <v>1546.8</v>
      </c>
      <c r="AC10560">
        <v>1558</v>
      </c>
      <c r="AE10560">
        <f>AVERAGE(S10560:W10560)</f>
        <v>1615.5399999999997</v>
      </c>
      <c r="AF10560">
        <f>AVERAGE(Y10560:AC10560)</f>
        <v>1609.34</v>
      </c>
      <c r="AH10560">
        <f>TTEST(S10560:W10560,Y10560:AC10560,2,1)</f>
        <v>0.84624866252282593</v>
      </c>
      <c r="AJ10560">
        <f t="shared" si="328"/>
        <v>0.99616227391460455</v>
      </c>
      <c r="AK10560">
        <f t="shared" si="329"/>
        <v>-3.8451090514028995E-3</v>
      </c>
    </row>
    <row r="10561" spans="1:37" x14ac:dyDescent="0.35">
      <c r="A10561" t="s">
        <v>21236</v>
      </c>
      <c r="B10561">
        <v>147646</v>
      </c>
      <c r="C10561" t="s">
        <v>21237</v>
      </c>
      <c r="D10561" t="s">
        <v>21238</v>
      </c>
      <c r="E10561" t="s">
        <v>21239</v>
      </c>
      <c r="F10561" t="s">
        <v>21240</v>
      </c>
      <c r="G10561" t="s">
        <v>21241</v>
      </c>
      <c r="H10561" t="s">
        <v>21237</v>
      </c>
      <c r="I10561">
        <v>1</v>
      </c>
      <c r="J10561" t="s">
        <v>56</v>
      </c>
      <c r="K10561">
        <v>0</v>
      </c>
      <c r="L10561" t="s">
        <v>34</v>
      </c>
      <c r="M10561" t="s">
        <v>35</v>
      </c>
      <c r="N10561" t="s">
        <v>36</v>
      </c>
      <c r="O10561">
        <v>245.8</v>
      </c>
      <c r="P10561">
        <v>721.55</v>
      </c>
      <c r="Q10561">
        <v>0.2</v>
      </c>
      <c r="S10561">
        <v>763.8</v>
      </c>
      <c r="T10561">
        <v>692.9</v>
      </c>
      <c r="U10561">
        <v>695</v>
      </c>
      <c r="V10561">
        <v>723.9</v>
      </c>
      <c r="W10561">
        <v>688</v>
      </c>
      <c r="Y10561">
        <v>707.9</v>
      </c>
      <c r="Z10561">
        <v>712.4</v>
      </c>
      <c r="AA10561">
        <v>699.2</v>
      </c>
      <c r="AB10561">
        <v>732.4</v>
      </c>
      <c r="AC10561">
        <v>728.3</v>
      </c>
      <c r="AE10561">
        <f>AVERAGE(S10561:W10561)</f>
        <v>712.72</v>
      </c>
      <c r="AF10561">
        <f>AVERAGE(Y10561:AC10561)</f>
        <v>716.04</v>
      </c>
      <c r="AH10561">
        <f>TTEST(S10561:W10561,Y10561:AC10561,2,1)</f>
        <v>0.84640126168355423</v>
      </c>
      <c r="AJ10561">
        <f t="shared" si="328"/>
        <v>1.0046582107980693</v>
      </c>
      <c r="AK10561">
        <f t="shared" si="329"/>
        <v>4.6473949096023986E-3</v>
      </c>
    </row>
    <row r="10562" spans="1:37" x14ac:dyDescent="0.35">
      <c r="A10562" t="s">
        <v>46286</v>
      </c>
      <c r="B10562">
        <v>4166</v>
      </c>
      <c r="C10562" t="s">
        <v>46287</v>
      </c>
      <c r="D10562" t="s">
        <v>46288</v>
      </c>
      <c r="E10562" t="s">
        <v>46287</v>
      </c>
      <c r="F10562" t="s">
        <v>46289</v>
      </c>
      <c r="G10562" t="s">
        <v>46290</v>
      </c>
      <c r="H10562" t="s">
        <v>46287</v>
      </c>
      <c r="I10562">
        <v>1</v>
      </c>
      <c r="J10562" t="s">
        <v>56</v>
      </c>
      <c r="K10562">
        <v>0</v>
      </c>
      <c r="L10562" t="s">
        <v>34</v>
      </c>
      <c r="M10562" t="s">
        <v>35</v>
      </c>
      <c r="N10562" t="s">
        <v>36</v>
      </c>
      <c r="O10562">
        <v>554.20000000000005</v>
      </c>
      <c r="P10562">
        <v>1253.0999999999999</v>
      </c>
      <c r="Q10562">
        <v>0.2</v>
      </c>
      <c r="S10562">
        <v>1980.2</v>
      </c>
      <c r="T10562">
        <v>1197.4000000000001</v>
      </c>
      <c r="U10562">
        <v>1257.5</v>
      </c>
      <c r="V10562">
        <v>1182.8</v>
      </c>
      <c r="W10562">
        <v>1149.5</v>
      </c>
      <c r="Y10562">
        <v>1254.7</v>
      </c>
      <c r="Z10562">
        <v>1351.7</v>
      </c>
      <c r="AA10562">
        <v>1276.3</v>
      </c>
      <c r="AB10562">
        <v>1234.2</v>
      </c>
      <c r="AC10562">
        <v>1465.2</v>
      </c>
      <c r="AE10562">
        <f>AVERAGE(S10562:W10562)</f>
        <v>1353.48</v>
      </c>
      <c r="AF10562">
        <f>AVERAGE(Y10562:AC10562)</f>
        <v>1316.4199999999998</v>
      </c>
      <c r="AH10562">
        <f>TTEST(S10562:W10562,Y10562:AC10562,2,1)</f>
        <v>0.84669396909318173</v>
      </c>
      <c r="AJ10562">
        <f t="shared" si="328"/>
        <v>0.97261873097496809</v>
      </c>
      <c r="AK10562">
        <f t="shared" si="329"/>
        <v>-2.776312253558175E-2</v>
      </c>
    </row>
    <row r="10563" spans="1:37" x14ac:dyDescent="0.35">
      <c r="A10563" t="s">
        <v>25017</v>
      </c>
      <c r="B10563">
        <v>5289</v>
      </c>
      <c r="C10563" t="s">
        <v>25018</v>
      </c>
      <c r="D10563" t="s">
        <v>25019</v>
      </c>
      <c r="E10563" t="s">
        <v>25020</v>
      </c>
      <c r="F10563" t="s">
        <v>25021</v>
      </c>
      <c r="G10563" t="s">
        <v>25022</v>
      </c>
      <c r="H10563" t="s">
        <v>25018</v>
      </c>
      <c r="I10563">
        <v>1</v>
      </c>
      <c r="J10563" t="s">
        <v>56</v>
      </c>
      <c r="K10563">
        <v>0</v>
      </c>
      <c r="L10563" t="s">
        <v>34</v>
      </c>
      <c r="M10563" t="s">
        <v>35</v>
      </c>
      <c r="N10563" t="s">
        <v>36</v>
      </c>
      <c r="O10563">
        <v>549.70000000000005</v>
      </c>
      <c r="P10563">
        <v>720.35</v>
      </c>
      <c r="Q10563">
        <v>0.2</v>
      </c>
      <c r="S10563">
        <v>755.8</v>
      </c>
      <c r="T10563">
        <v>742.6</v>
      </c>
      <c r="U10563">
        <v>677.9</v>
      </c>
      <c r="V10563">
        <v>732.9</v>
      </c>
      <c r="W10563">
        <v>701.2</v>
      </c>
      <c r="Y10563">
        <v>722.4</v>
      </c>
      <c r="Z10563">
        <v>711.6</v>
      </c>
      <c r="AA10563">
        <v>702.9</v>
      </c>
      <c r="AB10563">
        <v>771.6</v>
      </c>
      <c r="AC10563">
        <v>717.2</v>
      </c>
      <c r="AE10563">
        <f>AVERAGE(S10563:W10563)</f>
        <v>722.08000000000015</v>
      </c>
      <c r="AF10563">
        <f>AVERAGE(Y10563:AC10563)</f>
        <v>725.14</v>
      </c>
      <c r="AH10563">
        <f>TTEST(S10563:W10563,Y10563:AC10563,2,1)</f>
        <v>0.84677214702331172</v>
      </c>
      <c r="AJ10563">
        <f t="shared" ref="AJ10563:AJ10626" si="330">AF10563/AE10563</f>
        <v>1.0042377575891865</v>
      </c>
      <c r="AK10563">
        <f t="shared" ref="AK10563:AK10626" si="331">LN(AJ10563)</f>
        <v>4.2288035821883225E-3</v>
      </c>
    </row>
    <row r="10564" spans="1:37" x14ac:dyDescent="0.35">
      <c r="A10564" t="s">
        <v>11730</v>
      </c>
      <c r="B10564">
        <v>9540</v>
      </c>
      <c r="C10564" t="s">
        <v>11731</v>
      </c>
      <c r="D10564" t="s">
        <v>11732</v>
      </c>
      <c r="E10564" t="s">
        <v>11733</v>
      </c>
      <c r="F10564" t="s">
        <v>11734</v>
      </c>
      <c r="G10564" t="s">
        <v>11735</v>
      </c>
      <c r="H10564" t="s">
        <v>11731</v>
      </c>
      <c r="I10564">
        <v>1</v>
      </c>
      <c r="J10564" t="s">
        <v>128</v>
      </c>
      <c r="K10564">
        <v>1</v>
      </c>
      <c r="L10564" t="s">
        <v>34</v>
      </c>
      <c r="M10564" t="s">
        <v>35</v>
      </c>
      <c r="N10564" t="s">
        <v>50</v>
      </c>
      <c r="O10564">
        <v>1985.8</v>
      </c>
      <c r="P10564">
        <v>544.5</v>
      </c>
      <c r="Q10564">
        <v>5.0000000000000001E-3</v>
      </c>
      <c r="S10564">
        <v>671.9</v>
      </c>
      <c r="T10564">
        <v>460.5</v>
      </c>
      <c r="U10564">
        <v>487.9</v>
      </c>
      <c r="V10564">
        <v>504.3</v>
      </c>
      <c r="W10564">
        <v>531.4</v>
      </c>
      <c r="Y10564">
        <v>541.29999999999995</v>
      </c>
      <c r="Z10564">
        <v>481</v>
      </c>
      <c r="AA10564">
        <v>541</v>
      </c>
      <c r="AB10564">
        <v>558.4</v>
      </c>
      <c r="AC10564">
        <v>570.29999999999995</v>
      </c>
      <c r="AE10564">
        <f>AVERAGE(S10564:W10564)</f>
        <v>531.20000000000005</v>
      </c>
      <c r="AF10564">
        <f>AVERAGE(Y10564:AC10564)</f>
        <v>538.4</v>
      </c>
      <c r="AH10564">
        <f>TTEST(S10564:W10564,Y10564:AC10564,2,1)</f>
        <v>0.84698911277259492</v>
      </c>
      <c r="AJ10564">
        <f t="shared" si="330"/>
        <v>1.0135542168674698</v>
      </c>
      <c r="AK10564">
        <f t="shared" si="331"/>
        <v>1.34631801682939E-2</v>
      </c>
    </row>
    <row r="10565" spans="1:37" x14ac:dyDescent="0.35">
      <c r="A10565" t="s">
        <v>34062</v>
      </c>
      <c r="B10565">
        <v>54982</v>
      </c>
      <c r="C10565" t="s">
        <v>34063</v>
      </c>
      <c r="D10565" t="s">
        <v>34064</v>
      </c>
      <c r="E10565" t="s">
        <v>34063</v>
      </c>
      <c r="F10565" t="s">
        <v>34065</v>
      </c>
      <c r="G10565" t="s">
        <v>34066</v>
      </c>
      <c r="H10565" t="s">
        <v>34063</v>
      </c>
      <c r="I10565">
        <v>1</v>
      </c>
      <c r="J10565" t="s">
        <v>56</v>
      </c>
      <c r="K10565">
        <v>0</v>
      </c>
      <c r="L10565" t="s">
        <v>34</v>
      </c>
      <c r="M10565" t="s">
        <v>35</v>
      </c>
      <c r="N10565" t="s">
        <v>36</v>
      </c>
      <c r="O10565">
        <v>697.6</v>
      </c>
      <c r="P10565">
        <v>2164.15</v>
      </c>
      <c r="Q10565">
        <v>0.2</v>
      </c>
      <c r="S10565">
        <v>2137.6</v>
      </c>
      <c r="T10565">
        <v>2711.2</v>
      </c>
      <c r="U10565">
        <v>2167.6</v>
      </c>
      <c r="V10565">
        <v>2239.6</v>
      </c>
      <c r="W10565">
        <v>2460.9</v>
      </c>
      <c r="Y10565">
        <v>3315.6</v>
      </c>
      <c r="Z10565">
        <v>2051</v>
      </c>
      <c r="AA10565">
        <v>2228.6999999999998</v>
      </c>
      <c r="AB10565">
        <v>1802.3</v>
      </c>
      <c r="AC10565">
        <v>1976.6</v>
      </c>
      <c r="AE10565">
        <f>AVERAGE(S10565:W10565)</f>
        <v>2343.38</v>
      </c>
      <c r="AF10565">
        <f>AVERAGE(Y10565:AC10565)</f>
        <v>2274.84</v>
      </c>
      <c r="AH10565">
        <f>TTEST(S10565:W10565,Y10565:AC10565,2,1)</f>
        <v>0.84737620744307118</v>
      </c>
      <c r="AJ10565">
        <f t="shared" si="330"/>
        <v>0.9707516493270405</v>
      </c>
      <c r="AK10565">
        <f t="shared" si="331"/>
        <v>-2.9684611348326489E-2</v>
      </c>
    </row>
    <row r="10566" spans="1:37" x14ac:dyDescent="0.35">
      <c r="A10566" t="s">
        <v>39583</v>
      </c>
      <c r="B10566">
        <v>26974</v>
      </c>
      <c r="C10566" t="s">
        <v>39584</v>
      </c>
      <c r="D10566" t="s">
        <v>39585</v>
      </c>
      <c r="E10566" t="s">
        <v>39586</v>
      </c>
      <c r="F10566" t="s">
        <v>39587</v>
      </c>
      <c r="G10566" t="s">
        <v>39588</v>
      </c>
      <c r="H10566" t="s">
        <v>39584</v>
      </c>
      <c r="I10566">
        <v>1</v>
      </c>
      <c r="J10566" t="s">
        <v>56</v>
      </c>
      <c r="K10566">
        <v>0</v>
      </c>
      <c r="L10566" t="s">
        <v>34</v>
      </c>
      <c r="M10566" t="s">
        <v>35</v>
      </c>
      <c r="N10566" t="s">
        <v>36</v>
      </c>
      <c r="O10566">
        <v>820.7</v>
      </c>
      <c r="P10566">
        <v>889.7</v>
      </c>
      <c r="Q10566">
        <v>0.2</v>
      </c>
      <c r="S10566">
        <v>895.1</v>
      </c>
      <c r="T10566">
        <v>890.1</v>
      </c>
      <c r="U10566">
        <v>874.2</v>
      </c>
      <c r="V10566">
        <v>984.7</v>
      </c>
      <c r="W10566">
        <v>877.9</v>
      </c>
      <c r="Y10566">
        <v>990.2</v>
      </c>
      <c r="Z10566">
        <v>896.5</v>
      </c>
      <c r="AA10566">
        <v>886.5</v>
      </c>
      <c r="AB10566">
        <v>883.1</v>
      </c>
      <c r="AC10566">
        <v>897.9</v>
      </c>
      <c r="AE10566">
        <f>AVERAGE(S10566:W10566)</f>
        <v>904.4</v>
      </c>
      <c r="AF10566">
        <f>AVERAGE(Y10566:AC10566)</f>
        <v>910.83999999999992</v>
      </c>
      <c r="AH10566">
        <f>TTEST(S10566:W10566,Y10566:AC10566,2,1)</f>
        <v>0.84763401949417827</v>
      </c>
      <c r="AJ10566">
        <f t="shared" si="330"/>
        <v>1.0071207430340556</v>
      </c>
      <c r="AK10566">
        <f t="shared" si="331"/>
        <v>7.0955102566491362E-3</v>
      </c>
    </row>
    <row r="10567" spans="1:37" x14ac:dyDescent="0.35">
      <c r="A10567" t="s">
        <v>17593</v>
      </c>
      <c r="B10567">
        <v>4607</v>
      </c>
      <c r="C10567" t="s">
        <v>17594</v>
      </c>
      <c r="D10567" t="s">
        <v>17595</v>
      </c>
      <c r="E10567" t="s">
        <v>17596</v>
      </c>
      <c r="F10567" t="s">
        <v>17597</v>
      </c>
      <c r="G10567" t="s">
        <v>17598</v>
      </c>
      <c r="H10567" t="s">
        <v>17594</v>
      </c>
      <c r="I10567">
        <v>1</v>
      </c>
      <c r="J10567" t="s">
        <v>1030</v>
      </c>
      <c r="K10567">
        <v>1</v>
      </c>
      <c r="L10567" t="s">
        <v>34</v>
      </c>
      <c r="M10567" t="s">
        <v>35</v>
      </c>
      <c r="N10567" t="s">
        <v>36</v>
      </c>
      <c r="O10567">
        <v>287</v>
      </c>
      <c r="P10567">
        <v>299.3</v>
      </c>
      <c r="Q10567">
        <v>0.2</v>
      </c>
      <c r="S10567">
        <v>291.7</v>
      </c>
      <c r="T10567">
        <v>288</v>
      </c>
      <c r="U10567">
        <v>302.2</v>
      </c>
      <c r="V10567">
        <v>342.7</v>
      </c>
      <c r="W10567">
        <v>318.5</v>
      </c>
      <c r="Y10567">
        <v>295.3</v>
      </c>
      <c r="Z10567">
        <v>284.7</v>
      </c>
      <c r="AA10567">
        <v>357.9</v>
      </c>
      <c r="AB10567">
        <v>285.3</v>
      </c>
      <c r="AC10567">
        <v>301.3</v>
      </c>
      <c r="AE10567">
        <f>AVERAGE(S10567:W10567)</f>
        <v>308.62</v>
      </c>
      <c r="AF10567">
        <f>AVERAGE(Y10567:AC10567)</f>
        <v>304.89999999999998</v>
      </c>
      <c r="AH10567">
        <f>TTEST(S10567:W10567,Y10567:AC10567,2,1)</f>
        <v>0.84828110856569061</v>
      </c>
      <c r="AJ10567">
        <f t="shared" si="330"/>
        <v>0.98794634177953466</v>
      </c>
      <c r="AK10567">
        <f t="shared" si="331"/>
        <v>-1.2126892648849657E-2</v>
      </c>
    </row>
    <row r="10568" spans="1:37" x14ac:dyDescent="0.35">
      <c r="A10568" t="s">
        <v>42549</v>
      </c>
      <c r="B10568">
        <v>5792</v>
      </c>
      <c r="C10568" t="s">
        <v>42544</v>
      </c>
      <c r="D10568" t="s">
        <v>42545</v>
      </c>
      <c r="E10568" t="s">
        <v>42546</v>
      </c>
      <c r="F10568" t="s">
        <v>42547</v>
      </c>
      <c r="G10568" t="s">
        <v>42548</v>
      </c>
      <c r="H10568" t="s">
        <v>42544</v>
      </c>
      <c r="I10568">
        <v>1</v>
      </c>
      <c r="J10568" t="s">
        <v>56</v>
      </c>
      <c r="K10568">
        <v>0</v>
      </c>
      <c r="L10568" t="s">
        <v>34</v>
      </c>
      <c r="M10568" t="s">
        <v>35</v>
      </c>
      <c r="N10568" t="s">
        <v>50</v>
      </c>
      <c r="O10568">
        <v>1501.2</v>
      </c>
      <c r="P10568">
        <v>281.35000000000002</v>
      </c>
      <c r="Q10568">
        <v>5.0000000000000001E-3</v>
      </c>
      <c r="S10568">
        <v>305.2</v>
      </c>
      <c r="T10568">
        <v>296.2</v>
      </c>
      <c r="U10568">
        <v>265.8</v>
      </c>
      <c r="V10568">
        <v>241.9</v>
      </c>
      <c r="W10568">
        <v>253.1</v>
      </c>
      <c r="Y10568">
        <v>270.60000000000002</v>
      </c>
      <c r="Z10568">
        <v>270.7</v>
      </c>
      <c r="AA10568">
        <v>257</v>
      </c>
      <c r="AB10568">
        <v>293</v>
      </c>
      <c r="AC10568">
        <v>288.10000000000002</v>
      </c>
      <c r="AE10568">
        <f>AVERAGE(S10568:W10568)</f>
        <v>272.44</v>
      </c>
      <c r="AF10568">
        <f>AVERAGE(Y10568:AC10568)</f>
        <v>275.88</v>
      </c>
      <c r="AH10568">
        <f>TTEST(S10568:W10568,Y10568:AC10568,2,1)</f>
        <v>0.84850644012563914</v>
      </c>
      <c r="AJ10568">
        <f t="shared" si="330"/>
        <v>1.0126266333871679</v>
      </c>
      <c r="AK10568">
        <f t="shared" si="331"/>
        <v>1.2547582189972907E-2</v>
      </c>
    </row>
    <row r="10569" spans="1:37" x14ac:dyDescent="0.35">
      <c r="A10569" t="s">
        <v>18746</v>
      </c>
      <c r="B10569">
        <v>5607</v>
      </c>
      <c r="C10569" t="s">
        <v>18747</v>
      </c>
      <c r="D10569" t="s">
        <v>18748</v>
      </c>
      <c r="E10569" t="s">
        <v>18749</v>
      </c>
      <c r="F10569" t="s">
        <v>18750</v>
      </c>
      <c r="G10569" t="s">
        <v>18751</v>
      </c>
      <c r="H10569" t="s">
        <v>18747</v>
      </c>
      <c r="I10569">
        <v>1</v>
      </c>
      <c r="J10569" t="s">
        <v>56</v>
      </c>
      <c r="K10569">
        <v>0</v>
      </c>
      <c r="L10569" t="s">
        <v>34</v>
      </c>
      <c r="M10569" t="s">
        <v>35</v>
      </c>
      <c r="N10569" t="s">
        <v>36</v>
      </c>
      <c r="O10569">
        <v>7025.4</v>
      </c>
      <c r="P10569">
        <v>123596.35</v>
      </c>
      <c r="Q10569">
        <v>0.2</v>
      </c>
      <c r="S10569">
        <v>123830.6</v>
      </c>
      <c r="T10569">
        <v>106605.5</v>
      </c>
      <c r="U10569">
        <v>110091.2</v>
      </c>
      <c r="V10569">
        <v>112184.9</v>
      </c>
      <c r="W10569">
        <v>116959.1</v>
      </c>
      <c r="Y10569">
        <v>111492.7</v>
      </c>
      <c r="Z10569">
        <v>59119.9</v>
      </c>
      <c r="AA10569">
        <v>87534.399999999994</v>
      </c>
      <c r="AB10569">
        <v>187852.7</v>
      </c>
      <c r="AC10569">
        <v>102375.8</v>
      </c>
      <c r="AE10569">
        <f>AVERAGE(S10569:W10569)</f>
        <v>113934.25999999998</v>
      </c>
      <c r="AF10569">
        <f>AVERAGE(Y10569:AC10569)</f>
        <v>109675.1</v>
      </c>
      <c r="AH10569">
        <f>TTEST(S10569:W10569,Y10569:AC10569,2,1)</f>
        <v>0.84869964236075202</v>
      </c>
      <c r="AJ10569">
        <f t="shared" si="330"/>
        <v>0.96261739006335778</v>
      </c>
      <c r="AK10569">
        <f t="shared" si="331"/>
        <v>-3.8099256554975501E-2</v>
      </c>
    </row>
    <row r="10570" spans="1:37" x14ac:dyDescent="0.35">
      <c r="A10570" t="s">
        <v>48371</v>
      </c>
      <c r="B10570">
        <v>29989</v>
      </c>
      <c r="C10570" t="s">
        <v>48372</v>
      </c>
      <c r="D10570" t="s">
        <v>48373</v>
      </c>
      <c r="E10570" t="s">
        <v>48372</v>
      </c>
      <c r="F10570" t="s">
        <v>48374</v>
      </c>
      <c r="G10570" t="s">
        <v>48375</v>
      </c>
      <c r="H10570" t="s">
        <v>48372</v>
      </c>
      <c r="I10570">
        <v>1</v>
      </c>
      <c r="J10570" t="s">
        <v>56</v>
      </c>
      <c r="K10570">
        <v>0</v>
      </c>
      <c r="L10570" t="s">
        <v>34</v>
      </c>
      <c r="M10570" t="s">
        <v>35</v>
      </c>
      <c r="N10570" t="s">
        <v>36</v>
      </c>
      <c r="O10570">
        <v>890.3</v>
      </c>
      <c r="P10570">
        <v>372.05</v>
      </c>
      <c r="Q10570">
        <v>0.2</v>
      </c>
      <c r="S10570">
        <v>818</v>
      </c>
      <c r="T10570">
        <v>331.8</v>
      </c>
      <c r="U10570">
        <v>366.3</v>
      </c>
      <c r="V10570">
        <v>356.5</v>
      </c>
      <c r="W10570">
        <v>347.6</v>
      </c>
      <c r="Y10570">
        <v>392</v>
      </c>
      <c r="Z10570">
        <v>448.7</v>
      </c>
      <c r="AA10570">
        <v>416.1</v>
      </c>
      <c r="AB10570">
        <v>432.9</v>
      </c>
      <c r="AC10570">
        <v>427</v>
      </c>
      <c r="AE10570">
        <f>AVERAGE(S10570:W10570)</f>
        <v>444.03999999999996</v>
      </c>
      <c r="AF10570">
        <f>AVERAGE(Y10570:AC10570)</f>
        <v>423.34000000000003</v>
      </c>
      <c r="AH10570">
        <f>TTEST(S10570:W10570,Y10570:AC10570,2,1)</f>
        <v>0.84892204696659368</v>
      </c>
      <c r="AJ10570">
        <f t="shared" si="330"/>
        <v>0.95338257814611316</v>
      </c>
      <c r="AK10570">
        <f t="shared" si="331"/>
        <v>-4.7739009772421806E-2</v>
      </c>
    </row>
    <row r="10571" spans="1:37" x14ac:dyDescent="0.35">
      <c r="A10571" t="s">
        <v>55605</v>
      </c>
      <c r="B10571">
        <v>328</v>
      </c>
      <c r="C10571" t="s">
        <v>55606</v>
      </c>
      <c r="D10571" t="s">
        <v>55607</v>
      </c>
      <c r="E10571" t="s">
        <v>55606</v>
      </c>
      <c r="F10571" t="s">
        <v>55608</v>
      </c>
      <c r="G10571" t="s">
        <v>55609</v>
      </c>
      <c r="H10571" t="s">
        <v>55606</v>
      </c>
      <c r="I10571">
        <v>1</v>
      </c>
      <c r="J10571" t="s">
        <v>2010</v>
      </c>
      <c r="K10571">
        <v>3</v>
      </c>
      <c r="L10571" t="s">
        <v>34</v>
      </c>
      <c r="M10571" t="s">
        <v>35</v>
      </c>
      <c r="N10571" t="s">
        <v>36</v>
      </c>
      <c r="O10571">
        <v>13702.9</v>
      </c>
      <c r="P10571">
        <v>59865</v>
      </c>
      <c r="Q10571">
        <v>0.2</v>
      </c>
      <c r="S10571">
        <v>57305.2</v>
      </c>
      <c r="T10571">
        <v>65728.899999999994</v>
      </c>
      <c r="U10571">
        <v>61855.199999999997</v>
      </c>
      <c r="V10571">
        <v>51975.3</v>
      </c>
      <c r="W10571">
        <v>87740.2</v>
      </c>
      <c r="Y10571">
        <v>115632.2</v>
      </c>
      <c r="Z10571">
        <v>35310.300000000003</v>
      </c>
      <c r="AA10571">
        <v>46354.5</v>
      </c>
      <c r="AB10571">
        <v>62952.1</v>
      </c>
      <c r="AC10571">
        <v>46286.1</v>
      </c>
      <c r="AE10571">
        <f>AVERAGE(S10571:W10571)</f>
        <v>64920.959999999999</v>
      </c>
      <c r="AF10571">
        <f>AVERAGE(Y10571:AC10571)</f>
        <v>61307.040000000001</v>
      </c>
      <c r="AH10571">
        <f>TTEST(S10571:W10571,Y10571:AC10571,2,1)</f>
        <v>0.84907363661613711</v>
      </c>
      <c r="AJ10571">
        <f t="shared" si="330"/>
        <v>0.94433354035430161</v>
      </c>
      <c r="AK10571">
        <f t="shared" si="331"/>
        <v>-5.7275848595290807E-2</v>
      </c>
    </row>
    <row r="10572" spans="1:37" x14ac:dyDescent="0.35">
      <c r="A10572" t="s">
        <v>19802</v>
      </c>
      <c r="B10572">
        <v>255798</v>
      </c>
      <c r="C10572" t="s">
        <v>19803</v>
      </c>
      <c r="D10572" t="s">
        <v>19804</v>
      </c>
      <c r="E10572" t="s">
        <v>19803</v>
      </c>
      <c r="F10572" t="s">
        <v>19805</v>
      </c>
      <c r="G10572" t="s">
        <v>19806</v>
      </c>
      <c r="H10572" t="s">
        <v>19803</v>
      </c>
      <c r="I10572">
        <v>1</v>
      </c>
      <c r="J10572" t="s">
        <v>56</v>
      </c>
      <c r="K10572">
        <v>0</v>
      </c>
      <c r="L10572" t="s">
        <v>34</v>
      </c>
      <c r="M10572" t="s">
        <v>35</v>
      </c>
      <c r="N10572" t="s">
        <v>36</v>
      </c>
      <c r="O10572">
        <v>548.9</v>
      </c>
      <c r="P10572">
        <v>789.7</v>
      </c>
      <c r="Q10572">
        <v>0.2</v>
      </c>
      <c r="S10572">
        <v>722</v>
      </c>
      <c r="T10572">
        <v>786.7</v>
      </c>
      <c r="U10572">
        <v>857.4</v>
      </c>
      <c r="V10572">
        <v>815.5</v>
      </c>
      <c r="W10572">
        <v>792.7</v>
      </c>
      <c r="Y10572">
        <v>778</v>
      </c>
      <c r="Z10572">
        <v>815.3</v>
      </c>
      <c r="AA10572">
        <v>756.1</v>
      </c>
      <c r="AB10572">
        <v>778.7</v>
      </c>
      <c r="AC10572">
        <v>817.6</v>
      </c>
      <c r="AE10572">
        <f>AVERAGE(S10572:W10572)</f>
        <v>794.86</v>
      </c>
      <c r="AF10572">
        <f>AVERAGE(Y10572:AC10572)</f>
        <v>789.1400000000001</v>
      </c>
      <c r="AH10572">
        <f>TTEST(S10572:W10572,Y10572:AC10572,2,1)</f>
        <v>0.84972561775000188</v>
      </c>
      <c r="AJ10572">
        <f t="shared" si="330"/>
        <v>0.99280376418488803</v>
      </c>
      <c r="AK10572">
        <f t="shared" si="331"/>
        <v>-7.222253615357525E-3</v>
      </c>
    </row>
    <row r="10573" spans="1:37" x14ac:dyDescent="0.35">
      <c r="A10573" t="s">
        <v>10722</v>
      </c>
      <c r="B10573">
        <v>2954</v>
      </c>
      <c r="C10573" t="s">
        <v>10723</v>
      </c>
      <c r="D10573" t="s">
        <v>10724</v>
      </c>
      <c r="E10573" t="s">
        <v>10725</v>
      </c>
      <c r="F10573" t="s">
        <v>10726</v>
      </c>
      <c r="G10573" t="s">
        <v>10727</v>
      </c>
      <c r="H10573" t="s">
        <v>10723</v>
      </c>
      <c r="I10573">
        <v>1</v>
      </c>
      <c r="J10573" t="s">
        <v>56</v>
      </c>
      <c r="K10573">
        <v>0</v>
      </c>
      <c r="L10573" t="s">
        <v>34</v>
      </c>
      <c r="M10573" t="s">
        <v>35</v>
      </c>
      <c r="N10573" t="s">
        <v>36</v>
      </c>
      <c r="O10573">
        <v>2277.3000000000002</v>
      </c>
      <c r="P10573">
        <v>720</v>
      </c>
      <c r="Q10573">
        <v>0.2</v>
      </c>
      <c r="S10573">
        <v>690.1</v>
      </c>
      <c r="T10573">
        <v>628.1</v>
      </c>
      <c r="U10573">
        <v>1191.5999999999999</v>
      </c>
      <c r="V10573">
        <v>686.1</v>
      </c>
      <c r="W10573">
        <v>666.6</v>
      </c>
      <c r="Y10573">
        <v>692.9</v>
      </c>
      <c r="Z10573">
        <v>791.1</v>
      </c>
      <c r="AA10573">
        <v>735.1</v>
      </c>
      <c r="AB10573">
        <v>728.8</v>
      </c>
      <c r="AC10573">
        <v>801.2</v>
      </c>
      <c r="AE10573">
        <f>AVERAGE(S10573:W10573)</f>
        <v>772.5</v>
      </c>
      <c r="AF10573">
        <f>AVERAGE(Y10573:AC10573)</f>
        <v>749.81999999999994</v>
      </c>
      <c r="AH10573">
        <f>TTEST(S10573:W10573,Y10573:AC10573,2,1)</f>
        <v>0.84983690905515996</v>
      </c>
      <c r="AJ10573">
        <f t="shared" si="330"/>
        <v>0.97064077669902904</v>
      </c>
      <c r="AK10573">
        <f t="shared" si="331"/>
        <v>-2.9798831046153322E-2</v>
      </c>
    </row>
    <row r="10574" spans="1:37" x14ac:dyDescent="0.35">
      <c r="A10574" t="s">
        <v>8861</v>
      </c>
      <c r="B10574">
        <v>400746</v>
      </c>
      <c r="C10574" t="s">
        <v>8862</v>
      </c>
      <c r="D10574" t="s">
        <v>8863</v>
      </c>
      <c r="E10574" t="s">
        <v>8864</v>
      </c>
      <c r="F10574" t="s">
        <v>8865</v>
      </c>
      <c r="G10574" t="s">
        <v>8866</v>
      </c>
      <c r="H10574" t="s">
        <v>8862</v>
      </c>
      <c r="I10574">
        <v>1</v>
      </c>
      <c r="J10574" t="s">
        <v>56</v>
      </c>
      <c r="K10574">
        <v>0</v>
      </c>
      <c r="L10574" t="s">
        <v>34</v>
      </c>
      <c r="M10574" t="s">
        <v>35</v>
      </c>
      <c r="N10574" t="s">
        <v>36</v>
      </c>
      <c r="O10574">
        <v>8293.5</v>
      </c>
      <c r="P10574">
        <v>43587.6</v>
      </c>
      <c r="Q10574">
        <v>0.2</v>
      </c>
      <c r="S10574">
        <v>53548.1</v>
      </c>
      <c r="T10574">
        <v>34935.4</v>
      </c>
      <c r="U10574">
        <v>59012.7</v>
      </c>
      <c r="V10574">
        <v>38391.5</v>
      </c>
      <c r="W10574">
        <v>47726.7</v>
      </c>
      <c r="Y10574">
        <v>37329.199999999997</v>
      </c>
      <c r="Z10574">
        <v>55051.7</v>
      </c>
      <c r="AA10574">
        <v>49261.9</v>
      </c>
      <c r="AB10574">
        <v>44924.5</v>
      </c>
      <c r="AC10574">
        <v>40469.599999999999</v>
      </c>
      <c r="AE10574">
        <f>AVERAGE(S10574:W10574)</f>
        <v>46722.880000000005</v>
      </c>
      <c r="AF10574">
        <f>AVERAGE(Y10574:AC10574)</f>
        <v>45407.38</v>
      </c>
      <c r="AH10574">
        <f>TTEST(S10574:W10574,Y10574:AC10574,2,1)</f>
        <v>0.84988454055131779</v>
      </c>
      <c r="AJ10574">
        <f t="shared" si="330"/>
        <v>0.97184462944065075</v>
      </c>
      <c r="AK10574">
        <f t="shared" si="331"/>
        <v>-2.8559333552946608E-2</v>
      </c>
    </row>
    <row r="10575" spans="1:37" x14ac:dyDescent="0.35">
      <c r="A10575" t="s">
        <v>3666</v>
      </c>
      <c r="B10575">
        <v>4089</v>
      </c>
      <c r="C10575" t="s">
        <v>3667</v>
      </c>
      <c r="D10575" t="s">
        <v>3668</v>
      </c>
      <c r="E10575" t="s">
        <v>3667</v>
      </c>
      <c r="F10575" t="s">
        <v>3669</v>
      </c>
      <c r="G10575" t="s">
        <v>3670</v>
      </c>
      <c r="H10575" t="s">
        <v>3667</v>
      </c>
      <c r="I10575">
        <v>1</v>
      </c>
      <c r="J10575" t="s">
        <v>372</v>
      </c>
      <c r="K10575">
        <v>5</v>
      </c>
      <c r="L10575" t="s">
        <v>34</v>
      </c>
      <c r="M10575" t="s">
        <v>35</v>
      </c>
      <c r="N10575" t="s">
        <v>36</v>
      </c>
      <c r="O10575">
        <v>358.4</v>
      </c>
      <c r="P10575">
        <v>420.3</v>
      </c>
      <c r="Q10575">
        <v>0.2</v>
      </c>
      <c r="S10575">
        <v>409.3</v>
      </c>
      <c r="T10575">
        <v>514.70000000000005</v>
      </c>
      <c r="U10575">
        <v>427.1</v>
      </c>
      <c r="V10575">
        <v>424.7</v>
      </c>
      <c r="W10575">
        <v>428</v>
      </c>
      <c r="Y10575">
        <v>499.8</v>
      </c>
      <c r="Z10575">
        <v>400.6</v>
      </c>
      <c r="AA10575">
        <v>462.2</v>
      </c>
      <c r="AB10575">
        <v>452.4</v>
      </c>
      <c r="AC10575">
        <v>423</v>
      </c>
      <c r="AE10575">
        <f>AVERAGE(S10575:W10575)</f>
        <v>440.76000000000005</v>
      </c>
      <c r="AF10575">
        <f>AVERAGE(Y10575:AC10575)</f>
        <v>447.6</v>
      </c>
      <c r="AH10575">
        <f>TTEST(S10575:W10575,Y10575:AC10575,2,1)</f>
        <v>0.8499913447907993</v>
      </c>
      <c r="AJ10575">
        <f t="shared" si="330"/>
        <v>1.0155186496052273</v>
      </c>
      <c r="AK10575">
        <f t="shared" si="331"/>
        <v>1.5399466818193888E-2</v>
      </c>
    </row>
    <row r="10576" spans="1:37" x14ac:dyDescent="0.35">
      <c r="A10576" t="s">
        <v>16902</v>
      </c>
      <c r="B10576">
        <v>51154</v>
      </c>
      <c r="C10576" t="s">
        <v>16903</v>
      </c>
      <c r="D10576" t="s">
        <v>16904</v>
      </c>
      <c r="E10576" t="s">
        <v>16905</v>
      </c>
      <c r="F10576" t="s">
        <v>16906</v>
      </c>
      <c r="G10576" t="s">
        <v>16907</v>
      </c>
      <c r="H10576" t="s">
        <v>16903</v>
      </c>
      <c r="I10576">
        <v>1</v>
      </c>
      <c r="J10576" t="s">
        <v>56</v>
      </c>
      <c r="K10576">
        <v>0</v>
      </c>
      <c r="L10576" t="s">
        <v>34</v>
      </c>
      <c r="M10576" t="s">
        <v>35</v>
      </c>
      <c r="N10576" t="s">
        <v>36</v>
      </c>
      <c r="O10576">
        <v>1035.7</v>
      </c>
      <c r="P10576">
        <v>7600.3</v>
      </c>
      <c r="Q10576">
        <v>0.2</v>
      </c>
      <c r="S10576">
        <v>7322.7</v>
      </c>
      <c r="T10576">
        <v>11495.7</v>
      </c>
      <c r="U10576">
        <v>7803.8</v>
      </c>
      <c r="V10576">
        <v>7041.8</v>
      </c>
      <c r="W10576">
        <v>14560.3</v>
      </c>
      <c r="Y10576">
        <v>22115.8</v>
      </c>
      <c r="Z10576">
        <v>4557.3</v>
      </c>
      <c r="AA10576">
        <v>5476</v>
      </c>
      <c r="AB10576">
        <v>6580.2</v>
      </c>
      <c r="AC10576">
        <v>5257.3</v>
      </c>
      <c r="AE10576">
        <f>AVERAGE(S10576:W10576)</f>
        <v>9644.86</v>
      </c>
      <c r="AF10576">
        <f>AVERAGE(Y10576:AC10576)</f>
        <v>8797.32</v>
      </c>
      <c r="AH10576">
        <f>TTEST(S10576:W10576,Y10576:AC10576,2,1)</f>
        <v>0.85049849347935658</v>
      </c>
      <c r="AJ10576">
        <f t="shared" si="330"/>
        <v>0.91212521488129417</v>
      </c>
      <c r="AK10576">
        <f t="shared" si="331"/>
        <v>-9.197800131321586E-2</v>
      </c>
    </row>
    <row r="10577" spans="1:37" x14ac:dyDescent="0.35">
      <c r="A10577" t="s">
        <v>40837</v>
      </c>
      <c r="B10577">
        <v>11030</v>
      </c>
      <c r="C10577" t="s">
        <v>40838</v>
      </c>
      <c r="D10577" t="s">
        <v>40839</v>
      </c>
      <c r="E10577" t="s">
        <v>40838</v>
      </c>
      <c r="F10577" t="s">
        <v>40840</v>
      </c>
      <c r="G10577" t="s">
        <v>40841</v>
      </c>
      <c r="H10577" t="s">
        <v>40838</v>
      </c>
      <c r="I10577">
        <v>1</v>
      </c>
      <c r="J10577" t="s">
        <v>56</v>
      </c>
      <c r="K10577">
        <v>0</v>
      </c>
      <c r="L10577" t="s">
        <v>34</v>
      </c>
      <c r="M10577" t="s">
        <v>35</v>
      </c>
      <c r="N10577" t="s">
        <v>36</v>
      </c>
      <c r="O10577">
        <v>509</v>
      </c>
      <c r="P10577">
        <v>4127.55</v>
      </c>
      <c r="Q10577">
        <v>0.2</v>
      </c>
      <c r="S10577">
        <v>4201.1000000000004</v>
      </c>
      <c r="T10577">
        <v>4218.5</v>
      </c>
      <c r="U10577">
        <v>4005.4</v>
      </c>
      <c r="V10577">
        <v>4638.1000000000004</v>
      </c>
      <c r="W10577">
        <v>4210.3</v>
      </c>
      <c r="Y10577">
        <v>4209.8999999999996</v>
      </c>
      <c r="Z10577">
        <v>3957.8</v>
      </c>
      <c r="AA10577">
        <v>4143.7</v>
      </c>
      <c r="AB10577">
        <v>3971</v>
      </c>
      <c r="AC10577">
        <v>4784.3</v>
      </c>
      <c r="AE10577">
        <f>AVERAGE(S10577:W10577)</f>
        <v>4254.6799999999994</v>
      </c>
      <c r="AF10577">
        <f>AVERAGE(Y10577:AC10577)</f>
        <v>4213.34</v>
      </c>
      <c r="AH10577">
        <f>TTEST(S10577:W10577,Y10577:AC10577,2,1)</f>
        <v>0.85111910738144336</v>
      </c>
      <c r="AJ10577">
        <f t="shared" si="330"/>
        <v>0.9902836406028187</v>
      </c>
      <c r="AK10577">
        <f t="shared" si="331"/>
        <v>-9.7638712289974117E-3</v>
      </c>
    </row>
    <row r="10578" spans="1:37" x14ac:dyDescent="0.35">
      <c r="A10578" t="s">
        <v>49613</v>
      </c>
      <c r="B10578">
        <v>404037</v>
      </c>
      <c r="C10578" t="s">
        <v>49614</v>
      </c>
      <c r="D10578" t="s">
        <v>49615</v>
      </c>
      <c r="E10578" t="s">
        <v>49616</v>
      </c>
      <c r="F10578" t="s">
        <v>49617</v>
      </c>
      <c r="G10578" t="s">
        <v>49618</v>
      </c>
      <c r="H10578" t="s">
        <v>49614</v>
      </c>
      <c r="I10578">
        <v>1</v>
      </c>
      <c r="J10578" t="s">
        <v>128</v>
      </c>
      <c r="K10578">
        <v>1</v>
      </c>
      <c r="L10578" t="s">
        <v>34</v>
      </c>
      <c r="M10578" t="s">
        <v>35</v>
      </c>
      <c r="N10578" t="s">
        <v>36</v>
      </c>
      <c r="O10578">
        <v>385.9</v>
      </c>
      <c r="P10578">
        <v>9984.9500000000007</v>
      </c>
      <c r="Q10578">
        <v>0.2</v>
      </c>
      <c r="S10578">
        <v>8900.6</v>
      </c>
      <c r="T10578">
        <v>9257.1</v>
      </c>
      <c r="U10578">
        <v>11059.5</v>
      </c>
      <c r="V10578">
        <v>11665.2</v>
      </c>
      <c r="W10578">
        <v>8917.1</v>
      </c>
      <c r="Y10578">
        <v>11566.8</v>
      </c>
      <c r="Z10578">
        <v>11329.2</v>
      </c>
      <c r="AA10578">
        <v>12118.3</v>
      </c>
      <c r="AB10578">
        <v>7115.5</v>
      </c>
      <c r="AC10578">
        <v>8952.7999999999993</v>
      </c>
      <c r="AE10578">
        <f>AVERAGE(S10578:W10578)</f>
        <v>9959.9</v>
      </c>
      <c r="AF10578">
        <f>AVERAGE(Y10578:AC10578)</f>
        <v>10216.52</v>
      </c>
      <c r="AH10578">
        <f>TTEST(S10578:W10578,Y10578:AC10578,2,1)</f>
        <v>0.85116618016758949</v>
      </c>
      <c r="AJ10578">
        <f t="shared" si="330"/>
        <v>1.0257653189289049</v>
      </c>
      <c r="AK10578">
        <f t="shared" si="331"/>
        <v>2.5438986597547397E-2</v>
      </c>
    </row>
    <row r="10579" spans="1:37" x14ac:dyDescent="0.35">
      <c r="A10579" t="s">
        <v>37514</v>
      </c>
      <c r="B10579">
        <v>195814</v>
      </c>
      <c r="C10579" t="s">
        <v>37515</v>
      </c>
      <c r="D10579" t="s">
        <v>37516</v>
      </c>
      <c r="E10579" t="s">
        <v>37517</v>
      </c>
      <c r="F10579" t="s">
        <v>37518</v>
      </c>
      <c r="G10579" t="s">
        <v>37519</v>
      </c>
      <c r="H10579" t="s">
        <v>37515</v>
      </c>
      <c r="I10579">
        <v>1</v>
      </c>
      <c r="J10579" t="s">
        <v>56</v>
      </c>
      <c r="K10579">
        <v>0</v>
      </c>
      <c r="L10579" t="s">
        <v>34</v>
      </c>
      <c r="M10579" t="s">
        <v>35</v>
      </c>
      <c r="N10579" t="s">
        <v>36</v>
      </c>
      <c r="O10579">
        <v>2705.7</v>
      </c>
      <c r="P10579">
        <v>14365.1</v>
      </c>
      <c r="Q10579">
        <v>0.2</v>
      </c>
      <c r="S10579">
        <v>14853.1</v>
      </c>
      <c r="T10579">
        <v>19623.3</v>
      </c>
      <c r="U10579">
        <v>5518.9</v>
      </c>
      <c r="V10579">
        <v>17116.8</v>
      </c>
      <c r="W10579">
        <v>65217.2</v>
      </c>
      <c r="Y10579">
        <v>89991.5</v>
      </c>
      <c r="Z10579">
        <v>7215.2</v>
      </c>
      <c r="AA10579">
        <v>16134</v>
      </c>
      <c r="AB10579">
        <v>12350.3</v>
      </c>
      <c r="AC10579">
        <v>16877.5</v>
      </c>
      <c r="AE10579">
        <f>AVERAGE(S10579:W10579)</f>
        <v>24465.86</v>
      </c>
      <c r="AF10579">
        <f>AVERAGE(Y10579:AC10579)</f>
        <v>28513.7</v>
      </c>
      <c r="AH10579">
        <f>TTEST(S10579:W10579,Y10579:AC10579,2,1)</f>
        <v>0.85121412350834269</v>
      </c>
      <c r="AJ10579">
        <f t="shared" si="330"/>
        <v>1.1654485066128883</v>
      </c>
      <c r="AK10579">
        <f t="shared" si="331"/>
        <v>0.15310599714732612</v>
      </c>
    </row>
    <row r="10580" spans="1:37" x14ac:dyDescent="0.35">
      <c r="A10580" t="s">
        <v>20181</v>
      </c>
      <c r="B10580">
        <v>22986</v>
      </c>
      <c r="C10580" t="s">
        <v>10045</v>
      </c>
      <c r="D10580" t="s">
        <v>10046</v>
      </c>
      <c r="E10580" t="s">
        <v>10047</v>
      </c>
      <c r="F10580" t="s">
        <v>10048</v>
      </c>
      <c r="G10580" t="s">
        <v>10049</v>
      </c>
      <c r="H10580" t="s">
        <v>10045</v>
      </c>
      <c r="I10580">
        <v>1</v>
      </c>
      <c r="J10580" t="s">
        <v>56</v>
      </c>
      <c r="K10580">
        <v>0</v>
      </c>
      <c r="L10580" t="s">
        <v>34</v>
      </c>
      <c r="M10580" t="s">
        <v>35</v>
      </c>
      <c r="N10580" t="s">
        <v>36</v>
      </c>
      <c r="O10580">
        <v>566.79999999999995</v>
      </c>
      <c r="P10580">
        <v>1170.3499999999999</v>
      </c>
      <c r="Q10580">
        <v>0.2</v>
      </c>
      <c r="S10580">
        <v>1151.7</v>
      </c>
      <c r="T10580">
        <v>1126.8</v>
      </c>
      <c r="U10580">
        <v>1176.8</v>
      </c>
      <c r="V10580">
        <v>1310.4000000000001</v>
      </c>
      <c r="W10580">
        <v>1114.2</v>
      </c>
      <c r="Y10580">
        <v>1241.2</v>
      </c>
      <c r="Z10580">
        <v>1190.9000000000001</v>
      </c>
      <c r="AA10580">
        <v>1148.2</v>
      </c>
      <c r="AB10580">
        <v>1130.5</v>
      </c>
      <c r="AC10580">
        <v>1222.0999999999999</v>
      </c>
      <c r="AE10580">
        <f>AVERAGE(S10580:W10580)</f>
        <v>1175.98</v>
      </c>
      <c r="AF10580">
        <f>AVERAGE(Y10580:AC10580)</f>
        <v>1186.58</v>
      </c>
      <c r="AH10580">
        <f>TTEST(S10580:W10580,Y10580:AC10580,2,1)</f>
        <v>0.85149889566133663</v>
      </c>
      <c r="AJ10580">
        <f t="shared" si="330"/>
        <v>1.0090137587373935</v>
      </c>
      <c r="AK10580">
        <f t="shared" si="331"/>
        <v>8.9733772917763716E-3</v>
      </c>
    </row>
    <row r="10581" spans="1:37" x14ac:dyDescent="0.35">
      <c r="A10581" t="s">
        <v>50091</v>
      </c>
      <c r="B10581">
        <v>5407</v>
      </c>
      <c r="C10581" t="s">
        <v>50092</v>
      </c>
      <c r="D10581" t="s">
        <v>50093</v>
      </c>
      <c r="E10581" t="s">
        <v>50094</v>
      </c>
      <c r="F10581" t="s">
        <v>50095</v>
      </c>
      <c r="G10581" t="s">
        <v>50096</v>
      </c>
      <c r="H10581" t="s">
        <v>50092</v>
      </c>
      <c r="I10581">
        <v>1</v>
      </c>
      <c r="J10581" t="s">
        <v>56</v>
      </c>
      <c r="K10581">
        <v>0</v>
      </c>
      <c r="L10581" t="s">
        <v>34</v>
      </c>
      <c r="M10581" t="s">
        <v>35</v>
      </c>
      <c r="N10581" t="s">
        <v>36</v>
      </c>
      <c r="O10581">
        <v>3331</v>
      </c>
      <c r="P10581">
        <v>1359.2</v>
      </c>
      <c r="Q10581">
        <v>0.2</v>
      </c>
      <c r="S10581">
        <v>1621.3</v>
      </c>
      <c r="T10581">
        <v>1394.7</v>
      </c>
      <c r="U10581">
        <v>1342.4</v>
      </c>
      <c r="V10581">
        <v>1316.5</v>
      </c>
      <c r="W10581">
        <v>1266.2</v>
      </c>
      <c r="Y10581">
        <v>1477.6</v>
      </c>
      <c r="Z10581">
        <v>1328</v>
      </c>
      <c r="AA10581">
        <v>1434.2</v>
      </c>
      <c r="AB10581">
        <v>1392.1</v>
      </c>
      <c r="AC10581">
        <v>1357.4</v>
      </c>
      <c r="AE10581">
        <f>AVERAGE(S10581:W10581)</f>
        <v>1388.2199999999998</v>
      </c>
      <c r="AF10581">
        <f>AVERAGE(Y10581:AC10581)</f>
        <v>1397.86</v>
      </c>
      <c r="AH10581">
        <f>TTEST(S10581:W10581,Y10581:AC10581,2,1)</f>
        <v>0.85221783940615126</v>
      </c>
      <c r="AJ10581">
        <f t="shared" si="330"/>
        <v>1.006944144299895</v>
      </c>
      <c r="AK10581">
        <f t="shared" si="331"/>
        <v>6.9201447699423057E-3</v>
      </c>
    </row>
    <row r="10582" spans="1:37" x14ac:dyDescent="0.35">
      <c r="A10582" t="s">
        <v>54330</v>
      </c>
      <c r="B10582">
        <v>3454</v>
      </c>
      <c r="C10582" t="s">
        <v>48921</v>
      </c>
      <c r="D10582" t="s">
        <v>48922</v>
      </c>
      <c r="E10582" t="s">
        <v>48923</v>
      </c>
      <c r="F10582" t="s">
        <v>48924</v>
      </c>
      <c r="G10582" t="s">
        <v>48925</v>
      </c>
      <c r="H10582" t="s">
        <v>48921</v>
      </c>
      <c r="I10582">
        <v>1</v>
      </c>
      <c r="J10582" t="s">
        <v>33</v>
      </c>
      <c r="K10582">
        <v>1</v>
      </c>
      <c r="L10582" t="s">
        <v>34</v>
      </c>
      <c r="M10582" t="s">
        <v>35</v>
      </c>
      <c r="N10582" t="s">
        <v>36</v>
      </c>
      <c r="O10582">
        <v>3462.6</v>
      </c>
      <c r="P10582">
        <v>1211.95</v>
      </c>
      <c r="Q10582">
        <v>0.2</v>
      </c>
      <c r="S10582">
        <v>1201.4000000000001</v>
      </c>
      <c r="T10582">
        <v>1139.7</v>
      </c>
      <c r="U10582">
        <v>1209.5</v>
      </c>
      <c r="V10582">
        <v>1217.2</v>
      </c>
      <c r="W10582">
        <v>1268.5999999999999</v>
      </c>
      <c r="Y10582">
        <v>1204.2</v>
      </c>
      <c r="Z10582">
        <v>1206</v>
      </c>
      <c r="AA10582">
        <v>1192.8</v>
      </c>
      <c r="AB10582">
        <v>1172.2</v>
      </c>
      <c r="AC10582">
        <v>1242.2</v>
      </c>
      <c r="AE10582">
        <f>AVERAGE(S10582:W10582)</f>
        <v>1207.28</v>
      </c>
      <c r="AF10582">
        <f>AVERAGE(Y10582:AC10582)</f>
        <v>1203.48</v>
      </c>
      <c r="AH10582">
        <f>TTEST(S10582:W10582,Y10582:AC10582,2,1)</f>
        <v>0.85236082505659461</v>
      </c>
      <c r="AJ10582">
        <f t="shared" si="330"/>
        <v>0.9968524285998277</v>
      </c>
      <c r="AK10582">
        <f t="shared" si="331"/>
        <v>-3.1525354221778159E-3</v>
      </c>
    </row>
    <row r="10583" spans="1:37" x14ac:dyDescent="0.35">
      <c r="A10583" t="s">
        <v>3871</v>
      </c>
      <c r="B10583">
        <v>6892</v>
      </c>
      <c r="C10583" t="s">
        <v>3872</v>
      </c>
      <c r="D10583" t="s">
        <v>3873</v>
      </c>
      <c r="E10583" t="s">
        <v>3874</v>
      </c>
      <c r="F10583" t="s">
        <v>3875</v>
      </c>
      <c r="G10583" t="s">
        <v>3876</v>
      </c>
      <c r="H10583" t="s">
        <v>3872</v>
      </c>
      <c r="I10583">
        <v>1</v>
      </c>
      <c r="J10583" t="s">
        <v>3877</v>
      </c>
      <c r="K10583">
        <v>2</v>
      </c>
      <c r="L10583" t="s">
        <v>34</v>
      </c>
      <c r="M10583" t="s">
        <v>35</v>
      </c>
      <c r="N10583" t="s">
        <v>36</v>
      </c>
      <c r="O10583">
        <v>3320.3</v>
      </c>
      <c r="P10583">
        <v>2246.6</v>
      </c>
      <c r="Q10583">
        <v>0.2</v>
      </c>
      <c r="S10583">
        <v>2213.6</v>
      </c>
      <c r="T10583">
        <v>2186.1999999999998</v>
      </c>
      <c r="U10583">
        <v>2255.9</v>
      </c>
      <c r="V10583">
        <v>2210.1</v>
      </c>
      <c r="W10583">
        <v>2173.3000000000002</v>
      </c>
      <c r="Y10583">
        <v>2173.9</v>
      </c>
      <c r="Z10583">
        <v>2228</v>
      </c>
      <c r="AA10583">
        <v>2183.3000000000002</v>
      </c>
      <c r="AB10583">
        <v>2164.6</v>
      </c>
      <c r="AC10583">
        <v>2259.6</v>
      </c>
      <c r="AE10583">
        <f>AVERAGE(S10583:W10583)</f>
        <v>2207.8199999999997</v>
      </c>
      <c r="AF10583">
        <f>AVERAGE(Y10583:AC10583)</f>
        <v>2201.88</v>
      </c>
      <c r="AH10583">
        <f>TTEST(S10583:W10583,Y10583:AC10583,2,1)</f>
        <v>0.85244063293068029</v>
      </c>
      <c r="AJ10583">
        <f t="shared" si="330"/>
        <v>0.9973095632796154</v>
      </c>
      <c r="AK10583">
        <f t="shared" si="331"/>
        <v>-2.6940624499151777E-3</v>
      </c>
    </row>
    <row r="10584" spans="1:37" x14ac:dyDescent="0.35">
      <c r="A10584" t="s">
        <v>20234</v>
      </c>
      <c r="B10584">
        <v>3176</v>
      </c>
      <c r="C10584" t="s">
        <v>20235</v>
      </c>
      <c r="D10584" t="s">
        <v>20236</v>
      </c>
      <c r="E10584" t="s">
        <v>20235</v>
      </c>
      <c r="F10584" t="s">
        <v>20237</v>
      </c>
      <c r="G10584" t="s">
        <v>20238</v>
      </c>
      <c r="H10584" t="s">
        <v>20235</v>
      </c>
      <c r="I10584">
        <v>1</v>
      </c>
      <c r="J10584" t="s">
        <v>378</v>
      </c>
      <c r="K10584">
        <v>2</v>
      </c>
      <c r="L10584" t="s">
        <v>34</v>
      </c>
      <c r="M10584" t="s">
        <v>35</v>
      </c>
      <c r="N10584" t="s">
        <v>36</v>
      </c>
      <c r="O10584">
        <v>865.3</v>
      </c>
      <c r="P10584">
        <v>690.55</v>
      </c>
      <c r="Q10584">
        <v>0.2</v>
      </c>
      <c r="S10584">
        <v>678.3</v>
      </c>
      <c r="T10584">
        <v>672.6</v>
      </c>
      <c r="U10584">
        <v>695.6</v>
      </c>
      <c r="V10584">
        <v>661.5</v>
      </c>
      <c r="W10584">
        <v>689.8</v>
      </c>
      <c r="Y10584">
        <v>657.4</v>
      </c>
      <c r="Z10584">
        <v>671.9</v>
      </c>
      <c r="AA10584">
        <v>697.9</v>
      </c>
      <c r="AB10584">
        <v>692.6</v>
      </c>
      <c r="AC10584">
        <v>668.5</v>
      </c>
      <c r="AE10584">
        <f>AVERAGE(S10584:W10584)</f>
        <v>679.56000000000006</v>
      </c>
      <c r="AF10584">
        <f>AVERAGE(Y10584:AC10584)</f>
        <v>677.66</v>
      </c>
      <c r="AH10584">
        <f>TTEST(S10584:W10584,Y10584:AC10584,2,1)</f>
        <v>0.85284946347721391</v>
      </c>
      <c r="AJ10584">
        <f t="shared" si="330"/>
        <v>0.99720407322385063</v>
      </c>
      <c r="AK10584">
        <f t="shared" si="331"/>
        <v>-2.7998426801752871E-3</v>
      </c>
    </row>
    <row r="10585" spans="1:37" x14ac:dyDescent="0.35">
      <c r="A10585" t="s">
        <v>22042</v>
      </c>
      <c r="B10585">
        <v>627</v>
      </c>
      <c r="C10585" t="s">
        <v>8168</v>
      </c>
      <c r="D10585" t="s">
        <v>8169</v>
      </c>
      <c r="E10585" t="s">
        <v>8168</v>
      </c>
      <c r="F10585" t="s">
        <v>8170</v>
      </c>
      <c r="G10585" t="s">
        <v>8171</v>
      </c>
      <c r="H10585" t="s">
        <v>8168</v>
      </c>
      <c r="I10585">
        <v>1</v>
      </c>
      <c r="J10585" t="s">
        <v>56</v>
      </c>
      <c r="K10585">
        <v>0</v>
      </c>
      <c r="L10585" t="s">
        <v>34</v>
      </c>
      <c r="M10585" t="s">
        <v>35</v>
      </c>
      <c r="N10585" t="s">
        <v>36</v>
      </c>
      <c r="O10585">
        <v>600.70000000000005</v>
      </c>
      <c r="P10585">
        <v>767.6</v>
      </c>
      <c r="Q10585">
        <v>0.2</v>
      </c>
      <c r="S10585">
        <v>748.1</v>
      </c>
      <c r="T10585">
        <v>855.4</v>
      </c>
      <c r="U10585">
        <v>779.3</v>
      </c>
      <c r="V10585">
        <v>828.6</v>
      </c>
      <c r="W10585">
        <v>831</v>
      </c>
      <c r="Y10585">
        <v>894.6</v>
      </c>
      <c r="Z10585">
        <v>803.7</v>
      </c>
      <c r="AA10585">
        <v>792.4</v>
      </c>
      <c r="AB10585">
        <v>797.6</v>
      </c>
      <c r="AC10585">
        <v>790.2</v>
      </c>
      <c r="AE10585">
        <f>AVERAGE(S10585:W10585)</f>
        <v>808.48</v>
      </c>
      <c r="AF10585">
        <f>AVERAGE(Y10585:AC10585)</f>
        <v>815.7</v>
      </c>
      <c r="AH10585">
        <f>TTEST(S10585:W10585,Y10585:AC10585,2,1)</f>
        <v>0.85291351659127712</v>
      </c>
      <c r="AJ10585">
        <f t="shared" si="330"/>
        <v>1.0089303384128241</v>
      </c>
      <c r="AK10585">
        <f t="shared" si="331"/>
        <v>8.8906987629362964E-3</v>
      </c>
    </row>
    <row r="10586" spans="1:37" x14ac:dyDescent="0.35">
      <c r="A10586" t="s">
        <v>39124</v>
      </c>
      <c r="B10586">
        <v>93010</v>
      </c>
      <c r="C10586" t="s">
        <v>39125</v>
      </c>
      <c r="D10586" t="s">
        <v>39126</v>
      </c>
      <c r="E10586" t="s">
        <v>39127</v>
      </c>
      <c r="F10586" t="s">
        <v>39128</v>
      </c>
      <c r="G10586" t="s">
        <v>39129</v>
      </c>
      <c r="H10586" t="s">
        <v>39125</v>
      </c>
      <c r="I10586">
        <v>1</v>
      </c>
      <c r="J10586" t="s">
        <v>56</v>
      </c>
      <c r="K10586">
        <v>0</v>
      </c>
      <c r="L10586" t="s">
        <v>34</v>
      </c>
      <c r="M10586" t="s">
        <v>35</v>
      </c>
      <c r="N10586" t="s">
        <v>36</v>
      </c>
      <c r="O10586">
        <v>692.5</v>
      </c>
      <c r="P10586">
        <v>2443.3000000000002</v>
      </c>
      <c r="Q10586">
        <v>0.2</v>
      </c>
      <c r="S10586">
        <v>2405.4</v>
      </c>
      <c r="T10586">
        <v>2482.8000000000002</v>
      </c>
      <c r="U10586">
        <v>2455.5</v>
      </c>
      <c r="V10586">
        <v>2479.8000000000002</v>
      </c>
      <c r="W10586">
        <v>2519.9</v>
      </c>
      <c r="Y10586">
        <v>2735.9</v>
      </c>
      <c r="Z10586">
        <v>2316.1</v>
      </c>
      <c r="AA10586">
        <v>2399.6</v>
      </c>
      <c r="AB10586">
        <v>2373</v>
      </c>
      <c r="AC10586">
        <v>2431</v>
      </c>
      <c r="AE10586">
        <f>AVERAGE(S10586:W10586)</f>
        <v>2468.6799999999998</v>
      </c>
      <c r="AF10586">
        <f>AVERAGE(Y10586:AC10586)</f>
        <v>2451.12</v>
      </c>
      <c r="AH10586">
        <f>TTEST(S10586:W10586,Y10586:AC10586,2,1)</f>
        <v>0.85297815204403082</v>
      </c>
      <c r="AJ10586">
        <f t="shared" si="330"/>
        <v>0.99288688691932536</v>
      </c>
      <c r="AK10586">
        <f t="shared" si="331"/>
        <v>-7.1385318791045349E-3</v>
      </c>
    </row>
    <row r="10587" spans="1:37" x14ac:dyDescent="0.35">
      <c r="A10587" t="s">
        <v>30873</v>
      </c>
      <c r="B10587">
        <v>84705</v>
      </c>
      <c r="C10587" t="s">
        <v>30874</v>
      </c>
      <c r="D10587" t="s">
        <v>30875</v>
      </c>
      <c r="E10587" t="s">
        <v>30876</v>
      </c>
      <c r="F10587" t="s">
        <v>30877</v>
      </c>
      <c r="G10587" t="s">
        <v>30878</v>
      </c>
      <c r="H10587" t="s">
        <v>30874</v>
      </c>
      <c r="I10587">
        <v>1</v>
      </c>
      <c r="J10587" t="s">
        <v>56</v>
      </c>
      <c r="K10587">
        <v>0</v>
      </c>
      <c r="L10587" t="s">
        <v>34</v>
      </c>
      <c r="M10587" t="s">
        <v>35</v>
      </c>
      <c r="N10587" t="s">
        <v>36</v>
      </c>
      <c r="O10587">
        <v>245.5</v>
      </c>
      <c r="P10587">
        <v>661.55</v>
      </c>
      <c r="Q10587">
        <v>0.2</v>
      </c>
      <c r="S10587">
        <v>575.5</v>
      </c>
      <c r="T10587">
        <v>640.4</v>
      </c>
      <c r="U10587">
        <v>808.7</v>
      </c>
      <c r="V10587">
        <v>659.3</v>
      </c>
      <c r="W10587">
        <v>617.79999999999995</v>
      </c>
      <c r="Y10587">
        <v>612.20000000000005</v>
      </c>
      <c r="Z10587">
        <v>619.20000000000005</v>
      </c>
      <c r="AA10587">
        <v>615.6</v>
      </c>
      <c r="AB10587">
        <v>902.3</v>
      </c>
      <c r="AC10587">
        <v>621.20000000000005</v>
      </c>
      <c r="AE10587">
        <f>AVERAGE(S10587:W10587)</f>
        <v>660.33999999999992</v>
      </c>
      <c r="AF10587">
        <f>AVERAGE(Y10587:AC10587)</f>
        <v>674.1</v>
      </c>
      <c r="AH10587">
        <f>TTEST(S10587:W10587,Y10587:AC10587,2,1)</f>
        <v>0.85315367546321474</v>
      </c>
      <c r="AJ10587">
        <f t="shared" si="330"/>
        <v>1.0208377502498713</v>
      </c>
      <c r="AK10587">
        <f t="shared" si="331"/>
        <v>2.0623613968759381E-2</v>
      </c>
    </row>
    <row r="10588" spans="1:37" x14ac:dyDescent="0.35">
      <c r="A10588" t="s">
        <v>44560</v>
      </c>
      <c r="B10588">
        <v>3547</v>
      </c>
      <c r="C10588" t="s">
        <v>44561</v>
      </c>
      <c r="D10588" t="s">
        <v>44562</v>
      </c>
      <c r="E10588" t="s">
        <v>44561</v>
      </c>
      <c r="F10588" t="s">
        <v>44563</v>
      </c>
      <c r="G10588" t="s">
        <v>44564</v>
      </c>
      <c r="H10588" t="s">
        <v>44561</v>
      </c>
      <c r="I10588">
        <v>1</v>
      </c>
      <c r="J10588" t="s">
        <v>56</v>
      </c>
      <c r="K10588">
        <v>0</v>
      </c>
      <c r="L10588" t="s">
        <v>34</v>
      </c>
      <c r="M10588" t="s">
        <v>35</v>
      </c>
      <c r="N10588" t="s">
        <v>36</v>
      </c>
      <c r="O10588">
        <v>342.9</v>
      </c>
      <c r="P10588">
        <v>1027.05</v>
      </c>
      <c r="Q10588">
        <v>0.2</v>
      </c>
      <c r="S10588">
        <v>1030.8</v>
      </c>
      <c r="T10588">
        <v>1031.0999999999999</v>
      </c>
      <c r="U10588">
        <v>1011.7</v>
      </c>
      <c r="V10588">
        <v>1004</v>
      </c>
      <c r="W10588">
        <v>995.5</v>
      </c>
      <c r="Y10588">
        <v>1017.7</v>
      </c>
      <c r="Z10588">
        <v>1003.9</v>
      </c>
      <c r="AA10588">
        <v>1013.9</v>
      </c>
      <c r="AB10588">
        <v>1041.0999999999999</v>
      </c>
      <c r="AC10588">
        <v>1007.3</v>
      </c>
      <c r="AE10588">
        <f>AVERAGE(S10588:W10588)</f>
        <v>1014.6199999999999</v>
      </c>
      <c r="AF10588">
        <f>AVERAGE(Y10588:AC10588)</f>
        <v>1016.78</v>
      </c>
      <c r="AH10588">
        <f>TTEST(S10588:W10588,Y10588:AC10588,2,1)</f>
        <v>0.85355898651101747</v>
      </c>
      <c r="AJ10588">
        <f t="shared" si="330"/>
        <v>1.0021288758352882</v>
      </c>
      <c r="AK10588">
        <f t="shared" si="331"/>
        <v>2.1266129901023529E-3</v>
      </c>
    </row>
    <row r="10589" spans="1:37" x14ac:dyDescent="0.35">
      <c r="A10589" t="s">
        <v>48340</v>
      </c>
      <c r="B10589">
        <v>284759</v>
      </c>
      <c r="C10589" t="s">
        <v>48341</v>
      </c>
      <c r="D10589" t="s">
        <v>48342</v>
      </c>
      <c r="E10589" t="s">
        <v>48343</v>
      </c>
      <c r="F10589" t="s">
        <v>48344</v>
      </c>
      <c r="G10589" t="s">
        <v>48345</v>
      </c>
      <c r="H10589" t="s">
        <v>48341</v>
      </c>
      <c r="I10589">
        <v>1</v>
      </c>
      <c r="J10589" t="s">
        <v>56</v>
      </c>
      <c r="K10589">
        <v>0</v>
      </c>
      <c r="L10589" t="s">
        <v>34</v>
      </c>
      <c r="M10589" t="s">
        <v>35</v>
      </c>
      <c r="N10589" t="s">
        <v>36</v>
      </c>
      <c r="O10589">
        <v>564</v>
      </c>
      <c r="P10589">
        <v>2937.6</v>
      </c>
      <c r="Q10589">
        <v>0.2</v>
      </c>
      <c r="S10589">
        <v>3012.5</v>
      </c>
      <c r="T10589">
        <v>4442.5</v>
      </c>
      <c r="U10589">
        <v>2827.4</v>
      </c>
      <c r="V10589">
        <v>2974.5</v>
      </c>
      <c r="W10589">
        <v>3336</v>
      </c>
      <c r="Y10589">
        <v>5261.3</v>
      </c>
      <c r="Z10589">
        <v>2182.5</v>
      </c>
      <c r="AA10589">
        <v>2847.7</v>
      </c>
      <c r="AB10589">
        <v>2669.8</v>
      </c>
      <c r="AC10589">
        <v>2925.5</v>
      </c>
      <c r="AE10589">
        <f>AVERAGE(S10589:W10589)</f>
        <v>3318.5800000000004</v>
      </c>
      <c r="AF10589">
        <f>AVERAGE(Y10589:AC10589)</f>
        <v>3177.3599999999997</v>
      </c>
      <c r="AH10589">
        <f>TTEST(S10589:W10589,Y10589:AC10589,2,1)</f>
        <v>0.85377648866678579</v>
      </c>
      <c r="AJ10589">
        <f t="shared" si="330"/>
        <v>0.95744565446666929</v>
      </c>
      <c r="AK10589">
        <f t="shared" si="331"/>
        <v>-4.3486317275277318E-2</v>
      </c>
    </row>
    <row r="10590" spans="1:37" x14ac:dyDescent="0.35">
      <c r="A10590" t="s">
        <v>30100</v>
      </c>
      <c r="B10590">
        <v>10643</v>
      </c>
      <c r="C10590" t="s">
        <v>26607</v>
      </c>
      <c r="D10590" t="s">
        <v>26608</v>
      </c>
      <c r="E10590" t="s">
        <v>26609</v>
      </c>
      <c r="F10590" t="s">
        <v>26610</v>
      </c>
      <c r="G10590" t="s">
        <v>26611</v>
      </c>
      <c r="H10590" t="s">
        <v>26607</v>
      </c>
      <c r="I10590">
        <v>1</v>
      </c>
      <c r="J10590" t="s">
        <v>56</v>
      </c>
      <c r="K10590">
        <v>0</v>
      </c>
      <c r="L10590" t="s">
        <v>34</v>
      </c>
      <c r="M10590" t="s">
        <v>35</v>
      </c>
      <c r="N10590" t="s">
        <v>36</v>
      </c>
      <c r="O10590">
        <v>193.2</v>
      </c>
      <c r="P10590">
        <v>479.65</v>
      </c>
      <c r="Q10590">
        <v>0.2</v>
      </c>
      <c r="S10590">
        <v>457.9</v>
      </c>
      <c r="T10590">
        <v>462.2</v>
      </c>
      <c r="U10590">
        <v>518.6</v>
      </c>
      <c r="V10590">
        <v>457.8</v>
      </c>
      <c r="W10590">
        <v>474.7</v>
      </c>
      <c r="Y10590">
        <v>454.1</v>
      </c>
      <c r="Z10590">
        <v>452.9</v>
      </c>
      <c r="AA10590">
        <v>460.7</v>
      </c>
      <c r="AB10590">
        <v>566</v>
      </c>
      <c r="AC10590">
        <v>464.5</v>
      </c>
      <c r="AE10590">
        <f>AVERAGE(S10590:W10590)</f>
        <v>474.23999999999995</v>
      </c>
      <c r="AF10590">
        <f>AVERAGE(Y10590:AC10590)</f>
        <v>479.64</v>
      </c>
      <c r="AH10590">
        <f>TTEST(S10590:W10590,Y10590:AC10590,2,1)</f>
        <v>0.85386908776403814</v>
      </c>
      <c r="AJ10590">
        <f t="shared" si="330"/>
        <v>1.0113866396761135</v>
      </c>
      <c r="AK10590">
        <f t="shared" si="331"/>
        <v>1.1322299843565257E-2</v>
      </c>
    </row>
    <row r="10591" spans="1:37" x14ac:dyDescent="0.35">
      <c r="A10591" t="s">
        <v>45210</v>
      </c>
      <c r="B10591">
        <v>126364</v>
      </c>
      <c r="C10591" t="s">
        <v>45211</v>
      </c>
      <c r="D10591" t="s">
        <v>45212</v>
      </c>
      <c r="E10591" t="s">
        <v>45213</v>
      </c>
      <c r="F10591" t="s">
        <v>45214</v>
      </c>
      <c r="G10591" t="s">
        <v>45215</v>
      </c>
      <c r="H10591" t="s">
        <v>45211</v>
      </c>
      <c r="I10591">
        <v>1</v>
      </c>
      <c r="J10591" t="s">
        <v>56</v>
      </c>
      <c r="K10591">
        <v>0</v>
      </c>
      <c r="L10591" t="s">
        <v>34</v>
      </c>
      <c r="M10591" t="s">
        <v>35</v>
      </c>
      <c r="N10591" t="s">
        <v>36</v>
      </c>
      <c r="O10591">
        <v>355.1</v>
      </c>
      <c r="P10591">
        <v>555.54999999999995</v>
      </c>
      <c r="Q10591">
        <v>0.2</v>
      </c>
      <c r="S10591">
        <v>638.6</v>
      </c>
      <c r="T10591">
        <v>502.4</v>
      </c>
      <c r="U10591">
        <v>563.79999999999995</v>
      </c>
      <c r="V10591">
        <v>532.70000000000005</v>
      </c>
      <c r="W10591">
        <v>503.9</v>
      </c>
      <c r="Y10591">
        <v>525.1</v>
      </c>
      <c r="Z10591">
        <v>594.4</v>
      </c>
      <c r="AA10591">
        <v>519.20000000000005</v>
      </c>
      <c r="AB10591">
        <v>563.29999999999995</v>
      </c>
      <c r="AC10591">
        <v>577</v>
      </c>
      <c r="AE10591">
        <f>AVERAGE(S10591:W10591)</f>
        <v>548.28</v>
      </c>
      <c r="AF10591">
        <f>AVERAGE(Y10591:AC10591)</f>
        <v>555.79999999999995</v>
      </c>
      <c r="AH10591">
        <f>TTEST(S10591:W10591,Y10591:AC10591,2,1)</f>
        <v>0.85389970091867695</v>
      </c>
      <c r="AJ10591">
        <f t="shared" si="330"/>
        <v>1.0137156197563288</v>
      </c>
      <c r="AK10591">
        <f t="shared" si="331"/>
        <v>1.3622411945222861E-2</v>
      </c>
    </row>
    <row r="10592" spans="1:37" x14ac:dyDescent="0.35">
      <c r="A10592" t="s">
        <v>44880</v>
      </c>
      <c r="B10592">
        <v>64319</v>
      </c>
      <c r="C10592" t="s">
        <v>44881</v>
      </c>
      <c r="D10592" t="s">
        <v>44882</v>
      </c>
      <c r="E10592" t="s">
        <v>44883</v>
      </c>
      <c r="F10592" t="s">
        <v>44884</v>
      </c>
      <c r="G10592" t="s">
        <v>44885</v>
      </c>
      <c r="H10592" t="s">
        <v>44881</v>
      </c>
      <c r="I10592">
        <v>1</v>
      </c>
      <c r="J10592" t="s">
        <v>56</v>
      </c>
      <c r="K10592">
        <v>0</v>
      </c>
      <c r="L10592" t="s">
        <v>34</v>
      </c>
      <c r="M10592" t="s">
        <v>35</v>
      </c>
      <c r="N10592" t="s">
        <v>36</v>
      </c>
      <c r="O10592">
        <v>240.5</v>
      </c>
      <c r="P10592">
        <v>408.45</v>
      </c>
      <c r="Q10592">
        <v>0.2</v>
      </c>
      <c r="S10592">
        <v>449</v>
      </c>
      <c r="T10592">
        <v>385.4</v>
      </c>
      <c r="U10592">
        <v>402.4</v>
      </c>
      <c r="V10592">
        <v>416.4</v>
      </c>
      <c r="W10592">
        <v>381.3</v>
      </c>
      <c r="Y10592">
        <v>425.7</v>
      </c>
      <c r="Z10592">
        <v>393.4</v>
      </c>
      <c r="AA10592">
        <v>399.6</v>
      </c>
      <c r="AB10592">
        <v>404.5</v>
      </c>
      <c r="AC10592">
        <v>403.6</v>
      </c>
      <c r="AE10592">
        <f>AVERAGE(S10592:W10592)</f>
        <v>406.9</v>
      </c>
      <c r="AF10592">
        <f>AVERAGE(Y10592:AC10592)</f>
        <v>405.35999999999996</v>
      </c>
      <c r="AH10592">
        <f>TTEST(S10592:W10592,Y10592:AC10592,2,1)</f>
        <v>0.85457441817871405</v>
      </c>
      <c r="AJ10592">
        <f t="shared" si="330"/>
        <v>0.99621528631113287</v>
      </c>
      <c r="AK10592">
        <f t="shared" si="331"/>
        <v>-3.7918938399900256E-3</v>
      </c>
    </row>
    <row r="10593" spans="1:37" x14ac:dyDescent="0.35">
      <c r="A10593" t="s">
        <v>53344</v>
      </c>
      <c r="B10593">
        <v>25805</v>
      </c>
      <c r="C10593" t="s">
        <v>15648</v>
      </c>
      <c r="D10593" t="s">
        <v>15649</v>
      </c>
      <c r="E10593" t="s">
        <v>15650</v>
      </c>
      <c r="F10593" t="s">
        <v>15651</v>
      </c>
      <c r="G10593" t="s">
        <v>15652</v>
      </c>
      <c r="H10593" t="s">
        <v>15648</v>
      </c>
      <c r="I10593">
        <v>1</v>
      </c>
      <c r="J10593" t="s">
        <v>1030</v>
      </c>
      <c r="K10593">
        <v>1</v>
      </c>
      <c r="L10593" t="s">
        <v>34</v>
      </c>
      <c r="M10593" t="s">
        <v>35</v>
      </c>
      <c r="N10593" t="s">
        <v>36</v>
      </c>
      <c r="O10593">
        <v>954.2</v>
      </c>
      <c r="P10593">
        <v>2492.85</v>
      </c>
      <c r="Q10593">
        <v>0.2</v>
      </c>
      <c r="S10593">
        <v>2504.4</v>
      </c>
      <c r="T10593">
        <v>2554.6999999999998</v>
      </c>
      <c r="U10593">
        <v>2453.1999999999998</v>
      </c>
      <c r="V10593">
        <v>2452.4</v>
      </c>
      <c r="W10593">
        <v>2509.5</v>
      </c>
      <c r="Y10593">
        <v>2567.6999999999998</v>
      </c>
      <c r="Z10593">
        <v>2586.1</v>
      </c>
      <c r="AA10593">
        <v>2462.5</v>
      </c>
      <c r="AB10593">
        <v>2408.3000000000002</v>
      </c>
      <c r="AC10593">
        <v>2423.5</v>
      </c>
      <c r="AE10593">
        <f>AVERAGE(S10593:W10593)</f>
        <v>2494.84</v>
      </c>
      <c r="AF10593">
        <f>AVERAGE(Y10593:AC10593)</f>
        <v>2489.62</v>
      </c>
      <c r="AH10593">
        <f>TTEST(S10593:W10593,Y10593:AC10593,2,1)</f>
        <v>0.85465771802970192</v>
      </c>
      <c r="AJ10593">
        <f t="shared" si="330"/>
        <v>0.99790768145452202</v>
      </c>
      <c r="AK10593">
        <f t="shared" si="331"/>
        <v>-2.0945105019737082E-3</v>
      </c>
    </row>
    <row r="10594" spans="1:37" x14ac:dyDescent="0.35">
      <c r="A10594" t="s">
        <v>3254</v>
      </c>
      <c r="B10594">
        <v>2079</v>
      </c>
      <c r="C10594" t="s">
        <v>3255</v>
      </c>
      <c r="D10594" t="s">
        <v>3256</v>
      </c>
      <c r="E10594" t="s">
        <v>3255</v>
      </c>
      <c r="F10594" t="s">
        <v>3257</v>
      </c>
      <c r="G10594" t="s">
        <v>3258</v>
      </c>
      <c r="H10594" t="s">
        <v>3255</v>
      </c>
      <c r="I10594">
        <v>1</v>
      </c>
      <c r="J10594" t="s">
        <v>56</v>
      </c>
      <c r="K10594">
        <v>0</v>
      </c>
      <c r="L10594" t="s">
        <v>34</v>
      </c>
      <c r="M10594" t="s">
        <v>35</v>
      </c>
      <c r="N10594" t="s">
        <v>36</v>
      </c>
      <c r="O10594">
        <v>1791</v>
      </c>
      <c r="P10594">
        <v>9728.25</v>
      </c>
      <c r="Q10594">
        <v>0.2</v>
      </c>
      <c r="S10594">
        <v>9552</v>
      </c>
      <c r="T10594">
        <v>12327.1</v>
      </c>
      <c r="U10594">
        <v>9611</v>
      </c>
      <c r="V10594">
        <v>9821.1</v>
      </c>
      <c r="W10594">
        <v>10619</v>
      </c>
      <c r="Y10594">
        <v>16744.599999999999</v>
      </c>
      <c r="Z10594">
        <v>7247.4</v>
      </c>
      <c r="AA10594">
        <v>11545.1</v>
      </c>
      <c r="AB10594">
        <v>8104.4</v>
      </c>
      <c r="AC10594">
        <v>10284.299999999999</v>
      </c>
      <c r="AE10594">
        <f>AVERAGE(S10594:W10594)</f>
        <v>10386.039999999999</v>
      </c>
      <c r="AF10594">
        <f>AVERAGE(Y10594:AC10594)</f>
        <v>10785.16</v>
      </c>
      <c r="AH10594">
        <f>TTEST(S10594:W10594,Y10594:AC10594,2,1)</f>
        <v>0.85468776217656128</v>
      </c>
      <c r="AJ10594">
        <f t="shared" si="330"/>
        <v>1.0384285059560718</v>
      </c>
      <c r="AK10594">
        <f t="shared" si="331"/>
        <v>3.7708518397589305E-2</v>
      </c>
    </row>
    <row r="10595" spans="1:37" x14ac:dyDescent="0.35">
      <c r="A10595" t="s">
        <v>42123</v>
      </c>
      <c r="B10595">
        <v>23161</v>
      </c>
      <c r="C10595" t="s">
        <v>42124</v>
      </c>
      <c r="D10595" t="s">
        <v>42125</v>
      </c>
      <c r="E10595" t="s">
        <v>42124</v>
      </c>
      <c r="F10595" t="s">
        <v>42126</v>
      </c>
      <c r="G10595" t="s">
        <v>42127</v>
      </c>
      <c r="H10595" t="s">
        <v>42124</v>
      </c>
      <c r="I10595">
        <v>1</v>
      </c>
      <c r="J10595" t="s">
        <v>56</v>
      </c>
      <c r="K10595">
        <v>0</v>
      </c>
      <c r="L10595" t="s">
        <v>34</v>
      </c>
      <c r="M10595" t="s">
        <v>35</v>
      </c>
      <c r="N10595" t="s">
        <v>36</v>
      </c>
      <c r="O10595">
        <v>1375.6</v>
      </c>
      <c r="P10595">
        <v>3793.85</v>
      </c>
      <c r="Q10595">
        <v>0.2</v>
      </c>
      <c r="S10595">
        <v>3741.4</v>
      </c>
      <c r="T10595">
        <v>3848.9</v>
      </c>
      <c r="U10595">
        <v>3806.2</v>
      </c>
      <c r="V10595">
        <v>4035.9</v>
      </c>
      <c r="W10595">
        <v>4044.5</v>
      </c>
      <c r="Y10595">
        <v>4061.5</v>
      </c>
      <c r="Z10595">
        <v>3582.7</v>
      </c>
      <c r="AA10595">
        <v>3982.7</v>
      </c>
      <c r="AB10595">
        <v>4124.2</v>
      </c>
      <c r="AC10595">
        <v>3584.3</v>
      </c>
      <c r="AE10595">
        <f>AVERAGE(S10595:W10595)</f>
        <v>3895.38</v>
      </c>
      <c r="AF10595">
        <f>AVERAGE(Y10595:AC10595)</f>
        <v>3867.0799999999995</v>
      </c>
      <c r="AH10595">
        <f>TTEST(S10595:W10595,Y10595:AC10595,2,1)</f>
        <v>0.85469517268616735</v>
      </c>
      <c r="AJ10595">
        <f t="shared" si="330"/>
        <v>0.99273498349326617</v>
      </c>
      <c r="AK10595">
        <f t="shared" si="331"/>
        <v>-7.2915352566549352E-3</v>
      </c>
    </row>
    <row r="10596" spans="1:37" x14ac:dyDescent="0.35">
      <c r="A10596" t="s">
        <v>48497</v>
      </c>
      <c r="B10596">
        <v>653423</v>
      </c>
      <c r="C10596" t="s">
        <v>48498</v>
      </c>
      <c r="D10596" t="s">
        <v>48499</v>
      </c>
      <c r="E10596" t="s">
        <v>48500</v>
      </c>
      <c r="F10596" t="s">
        <v>48501</v>
      </c>
      <c r="G10596" t="s">
        <v>48502</v>
      </c>
      <c r="H10596" t="s">
        <v>48498</v>
      </c>
      <c r="I10596">
        <v>1</v>
      </c>
      <c r="J10596" t="s">
        <v>56</v>
      </c>
      <c r="K10596">
        <v>0</v>
      </c>
      <c r="L10596" t="s">
        <v>34</v>
      </c>
      <c r="M10596" t="s">
        <v>35</v>
      </c>
      <c r="N10596" t="s">
        <v>36</v>
      </c>
      <c r="O10596">
        <v>408.3</v>
      </c>
      <c r="P10596">
        <v>574.20000000000005</v>
      </c>
      <c r="Q10596">
        <v>0.2</v>
      </c>
      <c r="S10596">
        <v>598.79999999999995</v>
      </c>
      <c r="T10596">
        <v>608.70000000000005</v>
      </c>
      <c r="U10596">
        <v>542.29999999999995</v>
      </c>
      <c r="V10596">
        <v>550.6</v>
      </c>
      <c r="W10596">
        <v>625.70000000000005</v>
      </c>
      <c r="Y10596">
        <v>739.4</v>
      </c>
      <c r="Z10596">
        <v>552.70000000000005</v>
      </c>
      <c r="AA10596">
        <v>571.29999999999995</v>
      </c>
      <c r="AB10596">
        <v>569.1</v>
      </c>
      <c r="AC10596">
        <v>532.79999999999995</v>
      </c>
      <c r="AE10596">
        <f>AVERAGE(S10596:W10596)</f>
        <v>585.22</v>
      </c>
      <c r="AF10596">
        <f>AVERAGE(Y10596:AC10596)</f>
        <v>593.06000000000006</v>
      </c>
      <c r="AH10596">
        <f>TTEST(S10596:W10596,Y10596:AC10596,2,1)</f>
        <v>0.85507714736293905</v>
      </c>
      <c r="AJ10596">
        <f t="shared" si="330"/>
        <v>1.0133966713372748</v>
      </c>
      <c r="AK10596">
        <f t="shared" si="331"/>
        <v>1.3307729405841759E-2</v>
      </c>
    </row>
    <row r="10597" spans="1:37" x14ac:dyDescent="0.35">
      <c r="A10597" t="s">
        <v>46375</v>
      </c>
      <c r="B10597">
        <v>721</v>
      </c>
      <c r="C10597" t="s">
        <v>13109</v>
      </c>
      <c r="D10597" t="s">
        <v>46376</v>
      </c>
      <c r="E10597" t="s">
        <v>46377</v>
      </c>
      <c r="F10597" t="s">
        <v>13112</v>
      </c>
      <c r="G10597" t="s">
        <v>46378</v>
      </c>
      <c r="H10597" t="s">
        <v>13114</v>
      </c>
      <c r="I10597">
        <v>2</v>
      </c>
      <c r="J10597" t="s">
        <v>1886</v>
      </c>
      <c r="K10597">
        <v>2</v>
      </c>
      <c r="L10597" t="s">
        <v>34</v>
      </c>
      <c r="M10597" t="s">
        <v>35</v>
      </c>
      <c r="N10597" t="s">
        <v>455</v>
      </c>
      <c r="O10597">
        <v>159359.20000000001</v>
      </c>
      <c r="P10597">
        <v>203.9</v>
      </c>
      <c r="Q10597">
        <v>5.0000000000000002E-5</v>
      </c>
      <c r="S10597">
        <v>123</v>
      </c>
      <c r="T10597">
        <v>183.3</v>
      </c>
      <c r="U10597">
        <v>191.3</v>
      </c>
      <c r="V10597">
        <v>325.3</v>
      </c>
      <c r="W10597">
        <v>187.7</v>
      </c>
      <c r="Y10597">
        <v>218</v>
      </c>
      <c r="Z10597">
        <v>230.3</v>
      </c>
      <c r="AA10597">
        <v>249</v>
      </c>
      <c r="AB10597">
        <v>211.6</v>
      </c>
      <c r="AC10597">
        <v>139.1</v>
      </c>
      <c r="AE10597">
        <f>AVERAGE(S10597:W10597)</f>
        <v>202.12000000000003</v>
      </c>
      <c r="AF10597">
        <f>AVERAGE(Y10597:AC10597)</f>
        <v>209.6</v>
      </c>
      <c r="AH10597">
        <f>TTEST(S10597:W10597,Y10597:AC10597,2,1)</f>
        <v>0.8552476609635965</v>
      </c>
      <c r="AJ10597">
        <f t="shared" si="330"/>
        <v>1.0370077181872153</v>
      </c>
      <c r="AK10597">
        <f t="shared" si="331"/>
        <v>3.633937202317903E-2</v>
      </c>
    </row>
    <row r="10598" spans="1:37" x14ac:dyDescent="0.35">
      <c r="A10598" t="s">
        <v>27362</v>
      </c>
      <c r="B10598">
        <v>1586</v>
      </c>
      <c r="C10598" t="s">
        <v>27363</v>
      </c>
      <c r="D10598" t="s">
        <v>27364</v>
      </c>
      <c r="E10598" t="s">
        <v>27365</v>
      </c>
      <c r="F10598" t="s">
        <v>27366</v>
      </c>
      <c r="G10598" t="s">
        <v>27367</v>
      </c>
      <c r="H10598" t="s">
        <v>27363</v>
      </c>
      <c r="I10598">
        <v>1</v>
      </c>
      <c r="J10598" t="s">
        <v>56</v>
      </c>
      <c r="K10598">
        <v>0</v>
      </c>
      <c r="L10598" t="s">
        <v>34</v>
      </c>
      <c r="M10598" t="s">
        <v>35</v>
      </c>
      <c r="N10598" t="s">
        <v>36</v>
      </c>
      <c r="O10598">
        <v>13282.5</v>
      </c>
      <c r="P10598">
        <v>119659.3</v>
      </c>
      <c r="Q10598">
        <v>0.2</v>
      </c>
      <c r="S10598">
        <v>125772.8</v>
      </c>
      <c r="T10598">
        <v>88027.6</v>
      </c>
      <c r="U10598">
        <v>136066.79999999999</v>
      </c>
      <c r="V10598">
        <v>116831.2</v>
      </c>
      <c r="W10598">
        <v>112271.5</v>
      </c>
      <c r="Y10598">
        <v>107198.9</v>
      </c>
      <c r="Z10598">
        <v>92733.8</v>
      </c>
      <c r="AA10598">
        <v>114969.5</v>
      </c>
      <c r="AB10598">
        <v>150617.1</v>
      </c>
      <c r="AC10598">
        <v>103774.9</v>
      </c>
      <c r="AE10598">
        <f>AVERAGE(S10598:W10598)</f>
        <v>115793.98000000001</v>
      </c>
      <c r="AF10598">
        <f>AVERAGE(Y10598:AC10598)</f>
        <v>113858.84000000001</v>
      </c>
      <c r="AH10598">
        <f>TTEST(S10598:W10598,Y10598:AC10598,2,1)</f>
        <v>0.85623995273407916</v>
      </c>
      <c r="AJ10598">
        <f t="shared" si="330"/>
        <v>0.98328807767035908</v>
      </c>
      <c r="AK10598">
        <f t="shared" si="331"/>
        <v>-1.6853142083567967E-2</v>
      </c>
    </row>
    <row r="10599" spans="1:37" x14ac:dyDescent="0.35">
      <c r="A10599" t="s">
        <v>32603</v>
      </c>
      <c r="B10599">
        <v>93233</v>
      </c>
      <c r="C10599" t="s">
        <v>32604</v>
      </c>
      <c r="D10599" t="s">
        <v>32605</v>
      </c>
      <c r="E10599" t="s">
        <v>32606</v>
      </c>
      <c r="F10599" t="s">
        <v>32607</v>
      </c>
      <c r="G10599" t="s">
        <v>32608</v>
      </c>
      <c r="H10599" t="s">
        <v>32604</v>
      </c>
      <c r="I10599">
        <v>1</v>
      </c>
      <c r="J10599" t="s">
        <v>56</v>
      </c>
      <c r="K10599">
        <v>0</v>
      </c>
      <c r="L10599" t="s">
        <v>34</v>
      </c>
      <c r="M10599" t="s">
        <v>35</v>
      </c>
      <c r="N10599" t="s">
        <v>36</v>
      </c>
      <c r="O10599">
        <v>286.89999999999998</v>
      </c>
      <c r="P10599">
        <v>313.8</v>
      </c>
      <c r="Q10599">
        <v>0.2</v>
      </c>
      <c r="S10599">
        <v>341.5</v>
      </c>
      <c r="T10599">
        <v>346.9</v>
      </c>
      <c r="U10599">
        <v>319.7</v>
      </c>
      <c r="V10599">
        <v>310.60000000000002</v>
      </c>
      <c r="W10599">
        <v>283.60000000000002</v>
      </c>
      <c r="Y10599">
        <v>292.7</v>
      </c>
      <c r="Z10599">
        <v>336.7</v>
      </c>
      <c r="AA10599">
        <v>336.7</v>
      </c>
      <c r="AB10599">
        <v>348.4</v>
      </c>
      <c r="AC10599">
        <v>302.3</v>
      </c>
      <c r="AE10599">
        <f>AVERAGE(S10599:W10599)</f>
        <v>320.45999999999992</v>
      </c>
      <c r="AF10599">
        <f>AVERAGE(Y10599:AC10599)</f>
        <v>323.36</v>
      </c>
      <c r="AH10599">
        <f>TTEST(S10599:W10599,Y10599:AC10599,2,1)</f>
        <v>0.85629036123085345</v>
      </c>
      <c r="AJ10599">
        <f t="shared" si="330"/>
        <v>1.0090494913561758</v>
      </c>
      <c r="AK10599">
        <f t="shared" si="331"/>
        <v>9.0087900755772676E-3</v>
      </c>
    </row>
    <row r="10600" spans="1:37" x14ac:dyDescent="0.35">
      <c r="A10600" t="s">
        <v>9959</v>
      </c>
      <c r="B10600">
        <v>64130</v>
      </c>
      <c r="C10600" t="s">
        <v>9960</v>
      </c>
      <c r="D10600" t="s">
        <v>9961</v>
      </c>
      <c r="E10600" t="s">
        <v>9960</v>
      </c>
      <c r="F10600" t="s">
        <v>9962</v>
      </c>
      <c r="G10600" t="s">
        <v>9963</v>
      </c>
      <c r="H10600" t="s">
        <v>9960</v>
      </c>
      <c r="I10600">
        <v>1</v>
      </c>
      <c r="J10600" t="s">
        <v>56</v>
      </c>
      <c r="K10600">
        <v>0</v>
      </c>
      <c r="L10600" t="s">
        <v>34</v>
      </c>
      <c r="M10600" t="s">
        <v>35</v>
      </c>
      <c r="N10600" t="s">
        <v>36</v>
      </c>
      <c r="O10600">
        <v>527</v>
      </c>
      <c r="P10600">
        <v>1975.5</v>
      </c>
      <c r="Q10600">
        <v>0.2</v>
      </c>
      <c r="S10600">
        <v>2921.8</v>
      </c>
      <c r="T10600">
        <v>2674.8</v>
      </c>
      <c r="U10600">
        <v>1749.7</v>
      </c>
      <c r="V10600">
        <v>1915.5</v>
      </c>
      <c r="W10600">
        <v>2021</v>
      </c>
      <c r="Y10600">
        <v>2639.2</v>
      </c>
      <c r="Z10600">
        <v>1861.2</v>
      </c>
      <c r="AA10600">
        <v>2055.6</v>
      </c>
      <c r="AB10600">
        <v>2212.6999999999998</v>
      </c>
      <c r="AC10600">
        <v>2299.9</v>
      </c>
      <c r="AE10600">
        <f>AVERAGE(S10600:W10600)</f>
        <v>2256.56</v>
      </c>
      <c r="AF10600">
        <f>AVERAGE(Y10600:AC10600)</f>
        <v>2213.7200000000003</v>
      </c>
      <c r="AH10600">
        <f>TTEST(S10600:W10600,Y10600:AC10600,2,1)</f>
        <v>0.85685613167116736</v>
      </c>
      <c r="AJ10600">
        <f t="shared" si="330"/>
        <v>0.98101535079944713</v>
      </c>
      <c r="AK10600">
        <f t="shared" si="331"/>
        <v>-1.9167171425598786E-2</v>
      </c>
    </row>
    <row r="10601" spans="1:37" x14ac:dyDescent="0.35">
      <c r="A10601" t="s">
        <v>14804</v>
      </c>
      <c r="B10601">
        <v>3135</v>
      </c>
      <c r="C10601" t="s">
        <v>14805</v>
      </c>
      <c r="D10601" t="s">
        <v>14806</v>
      </c>
      <c r="E10601" t="s">
        <v>14805</v>
      </c>
      <c r="F10601" t="s">
        <v>14807</v>
      </c>
      <c r="G10601" t="s">
        <v>14808</v>
      </c>
      <c r="H10601" t="s">
        <v>14805</v>
      </c>
      <c r="I10601">
        <v>1</v>
      </c>
      <c r="J10601" t="s">
        <v>378</v>
      </c>
      <c r="K10601">
        <v>2</v>
      </c>
      <c r="L10601" t="s">
        <v>34</v>
      </c>
      <c r="M10601" t="s">
        <v>35</v>
      </c>
      <c r="N10601" t="s">
        <v>50</v>
      </c>
      <c r="O10601">
        <v>8793.6</v>
      </c>
      <c r="P10601">
        <v>16842.3</v>
      </c>
      <c r="Q10601">
        <v>5.0000000000000001E-3</v>
      </c>
      <c r="S10601">
        <v>18843.099999999999</v>
      </c>
      <c r="T10601">
        <v>9292.6</v>
      </c>
      <c r="U10601">
        <v>19632.8</v>
      </c>
      <c r="V10601">
        <v>18066.2</v>
      </c>
      <c r="W10601">
        <v>18644.400000000001</v>
      </c>
      <c r="Y10601">
        <v>14114.7</v>
      </c>
      <c r="Z10601">
        <v>17359.599999999999</v>
      </c>
      <c r="AA10601">
        <v>24179.9</v>
      </c>
      <c r="AB10601">
        <v>11356.3</v>
      </c>
      <c r="AC10601">
        <v>20132.400000000001</v>
      </c>
      <c r="AE10601">
        <f>AVERAGE(S10601:W10601)</f>
        <v>16895.82</v>
      </c>
      <c r="AF10601">
        <f>AVERAGE(Y10601:AC10601)</f>
        <v>17428.579999999998</v>
      </c>
      <c r="AH10601">
        <f>TTEST(S10601:W10601,Y10601:AC10601,2,1)</f>
        <v>0.85706731833588723</v>
      </c>
      <c r="AJ10601">
        <f t="shared" si="330"/>
        <v>1.0315320594087767</v>
      </c>
      <c r="AK10601">
        <f t="shared" si="331"/>
        <v>3.1045133423088754E-2</v>
      </c>
    </row>
    <row r="10602" spans="1:37" x14ac:dyDescent="0.35">
      <c r="A10602" t="s">
        <v>284</v>
      </c>
      <c r="B10602">
        <v>1967</v>
      </c>
      <c r="C10602" t="s">
        <v>285</v>
      </c>
      <c r="D10602" t="s">
        <v>286</v>
      </c>
      <c r="E10602" t="s">
        <v>287</v>
      </c>
      <c r="F10602" t="s">
        <v>288</v>
      </c>
      <c r="G10602" t="s">
        <v>289</v>
      </c>
      <c r="H10602" t="s">
        <v>285</v>
      </c>
      <c r="I10602">
        <v>1</v>
      </c>
      <c r="J10602" t="s">
        <v>49</v>
      </c>
      <c r="K10602">
        <v>1</v>
      </c>
      <c r="L10602" t="s">
        <v>34</v>
      </c>
      <c r="M10602" t="s">
        <v>35</v>
      </c>
      <c r="N10602" t="s">
        <v>36</v>
      </c>
      <c r="O10602">
        <v>1644.1</v>
      </c>
      <c r="P10602">
        <v>207.8</v>
      </c>
      <c r="Q10602">
        <v>0.2</v>
      </c>
      <c r="S10602">
        <v>203.6</v>
      </c>
      <c r="T10602">
        <v>288.10000000000002</v>
      </c>
      <c r="U10602">
        <v>209.9</v>
      </c>
      <c r="V10602">
        <v>198.7</v>
      </c>
      <c r="W10602">
        <v>241.5</v>
      </c>
      <c r="Y10602">
        <v>205</v>
      </c>
      <c r="Z10602">
        <v>247.1</v>
      </c>
      <c r="AA10602">
        <v>201.5</v>
      </c>
      <c r="AB10602">
        <v>240.7</v>
      </c>
      <c r="AC10602">
        <v>260.8</v>
      </c>
      <c r="AE10602">
        <f>AVERAGE(S10602:W10602)</f>
        <v>228.35999999999999</v>
      </c>
      <c r="AF10602">
        <f>AVERAGE(Y10602:AC10602)</f>
        <v>231.01999999999998</v>
      </c>
      <c r="AH10602">
        <f>TTEST(S10602:W10602,Y10602:AC10602,2,1)</f>
        <v>0.85738540784651784</v>
      </c>
      <c r="AJ10602">
        <f t="shared" si="330"/>
        <v>1.0116482746540549</v>
      </c>
      <c r="AK10602">
        <f t="shared" si="331"/>
        <v>1.1580955764475757E-2</v>
      </c>
    </row>
    <row r="10603" spans="1:37" x14ac:dyDescent="0.35">
      <c r="A10603" t="s">
        <v>32127</v>
      </c>
      <c r="B10603">
        <v>10576</v>
      </c>
      <c r="C10603" t="s">
        <v>32128</v>
      </c>
      <c r="D10603" t="s">
        <v>32129</v>
      </c>
      <c r="E10603" t="s">
        <v>32130</v>
      </c>
      <c r="F10603" t="s">
        <v>32131</v>
      </c>
      <c r="G10603" t="s">
        <v>32132</v>
      </c>
      <c r="H10603" t="s">
        <v>32128</v>
      </c>
      <c r="I10603">
        <v>1</v>
      </c>
      <c r="J10603" t="s">
        <v>56</v>
      </c>
      <c r="K10603">
        <v>0</v>
      </c>
      <c r="L10603" t="s">
        <v>34</v>
      </c>
      <c r="M10603" t="s">
        <v>35</v>
      </c>
      <c r="N10603" t="s">
        <v>50</v>
      </c>
      <c r="O10603">
        <v>873.7</v>
      </c>
      <c r="P10603">
        <v>949.75</v>
      </c>
      <c r="Q10603">
        <v>5.0000000000000001E-3</v>
      </c>
      <c r="S10603">
        <v>1002.2</v>
      </c>
      <c r="T10603">
        <v>525.9</v>
      </c>
      <c r="U10603">
        <v>940</v>
      </c>
      <c r="V10603">
        <v>1076</v>
      </c>
      <c r="W10603">
        <v>1200.7</v>
      </c>
      <c r="Y10603">
        <v>1545.5</v>
      </c>
      <c r="Z10603">
        <v>439.8</v>
      </c>
      <c r="AA10603">
        <v>761.4</v>
      </c>
      <c r="AB10603">
        <v>1253.5</v>
      </c>
      <c r="AC10603">
        <v>556.6</v>
      </c>
      <c r="AE10603">
        <f>AVERAGE(S10603:W10603)</f>
        <v>948.96</v>
      </c>
      <c r="AF10603">
        <f>AVERAGE(Y10603:AC10603)</f>
        <v>911.36</v>
      </c>
      <c r="AH10603">
        <f>TTEST(S10603:W10603,Y10603:AC10603,2,1)</f>
        <v>0.85771279870127104</v>
      </c>
      <c r="AJ10603">
        <f t="shared" si="330"/>
        <v>0.96037767661439888</v>
      </c>
      <c r="AK10603">
        <f t="shared" si="331"/>
        <v>-4.0428658746914953E-2</v>
      </c>
    </row>
    <row r="10604" spans="1:37" x14ac:dyDescent="0.35">
      <c r="A10604" t="s">
        <v>6502</v>
      </c>
      <c r="B10604">
        <v>348378</v>
      </c>
      <c r="C10604" t="s">
        <v>6503</v>
      </c>
      <c r="D10604" t="s">
        <v>6504</v>
      </c>
      <c r="E10604" t="s">
        <v>6505</v>
      </c>
      <c r="F10604" t="s">
        <v>6506</v>
      </c>
      <c r="G10604" t="s">
        <v>6507</v>
      </c>
      <c r="H10604" t="s">
        <v>6503</v>
      </c>
      <c r="I10604">
        <v>1</v>
      </c>
      <c r="J10604" t="s">
        <v>56</v>
      </c>
      <c r="K10604">
        <v>0</v>
      </c>
      <c r="L10604" t="s">
        <v>34</v>
      </c>
      <c r="M10604" t="s">
        <v>35</v>
      </c>
      <c r="N10604" t="s">
        <v>36</v>
      </c>
      <c r="O10604">
        <v>368.3</v>
      </c>
      <c r="P10604">
        <v>234.45</v>
      </c>
      <c r="Q10604">
        <v>0.2</v>
      </c>
      <c r="S10604">
        <v>378.9</v>
      </c>
      <c r="T10604">
        <v>216.2</v>
      </c>
      <c r="U10604">
        <v>232.4</v>
      </c>
      <c r="V10604">
        <v>231.9</v>
      </c>
      <c r="W10604">
        <v>217.7</v>
      </c>
      <c r="Y10604">
        <v>239</v>
      </c>
      <c r="Z10604">
        <v>271.8</v>
      </c>
      <c r="AA10604">
        <v>261.89999999999998</v>
      </c>
      <c r="AB10604">
        <v>270</v>
      </c>
      <c r="AC10604">
        <v>269.8</v>
      </c>
      <c r="AE10604">
        <f>AVERAGE(S10604:W10604)</f>
        <v>255.42</v>
      </c>
      <c r="AF10604">
        <f>AVERAGE(Y10604:AC10604)</f>
        <v>262.5</v>
      </c>
      <c r="AH10604">
        <f>TTEST(S10604:W10604,Y10604:AC10604,2,1)</f>
        <v>0.85774726812259283</v>
      </c>
      <c r="AJ10604">
        <f t="shared" si="330"/>
        <v>1.027719050974865</v>
      </c>
      <c r="AK10604">
        <f t="shared" si="331"/>
        <v>2.7341832963562566E-2</v>
      </c>
    </row>
    <row r="10605" spans="1:37" x14ac:dyDescent="0.35">
      <c r="A10605" t="s">
        <v>49324</v>
      </c>
      <c r="B10605">
        <v>128817</v>
      </c>
      <c r="C10605" t="s">
        <v>49325</v>
      </c>
      <c r="D10605" t="s">
        <v>49326</v>
      </c>
      <c r="E10605" t="s">
        <v>49327</v>
      </c>
      <c r="F10605" t="s">
        <v>49328</v>
      </c>
      <c r="G10605" t="s">
        <v>49329</v>
      </c>
      <c r="H10605" t="s">
        <v>49325</v>
      </c>
      <c r="I10605">
        <v>1</v>
      </c>
      <c r="J10605" t="s">
        <v>56</v>
      </c>
      <c r="K10605">
        <v>0</v>
      </c>
      <c r="L10605" t="s">
        <v>34</v>
      </c>
      <c r="M10605" t="s">
        <v>35</v>
      </c>
      <c r="N10605" t="s">
        <v>36</v>
      </c>
      <c r="O10605">
        <v>2392.9</v>
      </c>
      <c r="P10605">
        <v>3229.4</v>
      </c>
      <c r="Q10605">
        <v>0.2</v>
      </c>
      <c r="S10605">
        <v>3830.3</v>
      </c>
      <c r="T10605">
        <v>4834.8999999999996</v>
      </c>
      <c r="U10605">
        <v>2570.4</v>
      </c>
      <c r="V10605">
        <v>3466</v>
      </c>
      <c r="W10605">
        <v>5151.3</v>
      </c>
      <c r="Y10605">
        <v>6979.1</v>
      </c>
      <c r="Z10605">
        <v>3063.7</v>
      </c>
      <c r="AA10605">
        <v>2876.7</v>
      </c>
      <c r="AB10605">
        <v>3040.9</v>
      </c>
      <c r="AC10605">
        <v>2993.1</v>
      </c>
      <c r="AE10605">
        <f>AVERAGE(S10605:W10605)</f>
        <v>3970.5800000000004</v>
      </c>
      <c r="AF10605">
        <f>AVERAGE(Y10605:AC10605)</f>
        <v>3790.7</v>
      </c>
      <c r="AH10605">
        <f>TTEST(S10605:W10605,Y10605:AC10605,2,1)</f>
        <v>0.85815750638583044</v>
      </c>
      <c r="AJ10605">
        <f t="shared" si="330"/>
        <v>0.95469679492668569</v>
      </c>
      <c r="AK10605">
        <f t="shared" si="331"/>
        <v>-4.6361481136098941E-2</v>
      </c>
    </row>
    <row r="10606" spans="1:37" x14ac:dyDescent="0.35">
      <c r="A10606" t="s">
        <v>41496</v>
      </c>
      <c r="B10606">
        <v>646892</v>
      </c>
      <c r="C10606" t="s">
        <v>41497</v>
      </c>
      <c r="D10606" t="s">
        <v>41498</v>
      </c>
      <c r="E10606" t="s">
        <v>41497</v>
      </c>
      <c r="F10606" t="s">
        <v>41499</v>
      </c>
      <c r="G10606" t="s">
        <v>41500</v>
      </c>
      <c r="H10606" t="s">
        <v>41497</v>
      </c>
      <c r="I10606">
        <v>1</v>
      </c>
      <c r="J10606" t="s">
        <v>56</v>
      </c>
      <c r="K10606">
        <v>0</v>
      </c>
      <c r="L10606" t="s">
        <v>34</v>
      </c>
      <c r="M10606" t="s">
        <v>35</v>
      </c>
      <c r="N10606" t="s">
        <v>36</v>
      </c>
      <c r="O10606">
        <v>242.7</v>
      </c>
      <c r="P10606">
        <v>585.4</v>
      </c>
      <c r="Q10606">
        <v>0.2</v>
      </c>
      <c r="S10606">
        <v>568.70000000000005</v>
      </c>
      <c r="T10606">
        <v>617.79999999999995</v>
      </c>
      <c r="U10606">
        <v>608.1</v>
      </c>
      <c r="V10606">
        <v>590.20000000000005</v>
      </c>
      <c r="W10606">
        <v>595.6</v>
      </c>
      <c r="Y10606">
        <v>545</v>
      </c>
      <c r="Z10606">
        <v>638.79999999999995</v>
      </c>
      <c r="AA10606">
        <v>581.1</v>
      </c>
      <c r="AB10606">
        <v>620</v>
      </c>
      <c r="AC10606">
        <v>606.6</v>
      </c>
      <c r="AE10606">
        <f>AVERAGE(S10606:W10606)</f>
        <v>596.08000000000004</v>
      </c>
      <c r="AF10606">
        <f>AVERAGE(Y10606:AC10606)</f>
        <v>598.29999999999995</v>
      </c>
      <c r="AH10606">
        <f>TTEST(S10606:W10606,Y10606:AC10606,2,1)</f>
        <v>0.85819466542794354</v>
      </c>
      <c r="AJ10606">
        <f t="shared" si="330"/>
        <v>1.0037243323043885</v>
      </c>
      <c r="AK10606">
        <f t="shared" si="331"/>
        <v>3.7174141505138883E-3</v>
      </c>
    </row>
    <row r="10607" spans="1:37" x14ac:dyDescent="0.35">
      <c r="A10607" t="s">
        <v>26165</v>
      </c>
      <c r="B10607">
        <v>5627</v>
      </c>
      <c r="C10607" t="s">
        <v>26166</v>
      </c>
      <c r="D10607" t="s">
        <v>26167</v>
      </c>
      <c r="E10607" t="s">
        <v>26168</v>
      </c>
      <c r="F10607" t="s">
        <v>26169</v>
      </c>
      <c r="G10607" t="s">
        <v>26170</v>
      </c>
      <c r="H10607" t="s">
        <v>26166</v>
      </c>
      <c r="I10607">
        <v>1</v>
      </c>
      <c r="J10607" t="s">
        <v>26171</v>
      </c>
      <c r="K10607">
        <v>4</v>
      </c>
      <c r="L10607" t="s">
        <v>34</v>
      </c>
      <c r="M10607" t="s">
        <v>35</v>
      </c>
      <c r="N10607" t="s">
        <v>455</v>
      </c>
      <c r="O10607">
        <v>6627.2</v>
      </c>
      <c r="P10607">
        <v>14064.5</v>
      </c>
      <c r="Q10607">
        <v>5.0000000000000002E-5</v>
      </c>
      <c r="S10607">
        <v>11166.3</v>
      </c>
      <c r="T10607">
        <v>11111</v>
      </c>
      <c r="U10607">
        <v>14997.9</v>
      </c>
      <c r="V10607">
        <v>13898.1</v>
      </c>
      <c r="W10607">
        <v>13932</v>
      </c>
      <c r="Y10607">
        <v>13924.4</v>
      </c>
      <c r="Z10607">
        <v>17126.400000000001</v>
      </c>
      <c r="AA10607">
        <v>14024.3</v>
      </c>
      <c r="AB10607">
        <v>10289.4</v>
      </c>
      <c r="AC10607">
        <v>11435</v>
      </c>
      <c r="AE10607">
        <f>AVERAGE(S10607:W10607)</f>
        <v>13021.06</v>
      </c>
      <c r="AF10607">
        <f>AVERAGE(Y10607:AC10607)</f>
        <v>13359.9</v>
      </c>
      <c r="AH10607">
        <f>TTEST(S10607:W10607,Y10607:AC10607,2,1)</f>
        <v>0.85835931877083094</v>
      </c>
      <c r="AJ10607">
        <f t="shared" si="330"/>
        <v>1.0260224590010336</v>
      </c>
      <c r="AK10607">
        <f t="shared" si="331"/>
        <v>2.5689636373553384E-2</v>
      </c>
    </row>
    <row r="10608" spans="1:37" x14ac:dyDescent="0.35">
      <c r="A10608" t="s">
        <v>28136</v>
      </c>
      <c r="B10608">
        <v>10944</v>
      </c>
      <c r="C10608" t="s">
        <v>28137</v>
      </c>
      <c r="D10608" t="s">
        <v>28138</v>
      </c>
      <c r="E10608" t="s">
        <v>28137</v>
      </c>
      <c r="F10608" t="s">
        <v>28139</v>
      </c>
      <c r="G10608" t="s">
        <v>28140</v>
      </c>
      <c r="H10608" t="s">
        <v>28137</v>
      </c>
      <c r="I10608">
        <v>1</v>
      </c>
      <c r="J10608" t="s">
        <v>56</v>
      </c>
      <c r="K10608">
        <v>0</v>
      </c>
      <c r="L10608" t="s">
        <v>34</v>
      </c>
      <c r="M10608" t="s">
        <v>35</v>
      </c>
      <c r="N10608" t="s">
        <v>36</v>
      </c>
      <c r="O10608">
        <v>10572.7</v>
      </c>
      <c r="P10608">
        <v>27861.599999999999</v>
      </c>
      <c r="Q10608">
        <v>0.2</v>
      </c>
      <c r="S10608">
        <v>27051.599999999999</v>
      </c>
      <c r="T10608">
        <v>34230.6</v>
      </c>
      <c r="U10608">
        <v>28392.400000000001</v>
      </c>
      <c r="V10608">
        <v>30839</v>
      </c>
      <c r="W10608">
        <v>30756.400000000001</v>
      </c>
      <c r="Y10608">
        <v>40471.9</v>
      </c>
      <c r="Z10608">
        <v>22236.7</v>
      </c>
      <c r="AA10608">
        <v>29672.1</v>
      </c>
      <c r="AB10608">
        <v>33249</v>
      </c>
      <c r="AC10608">
        <v>29493.9</v>
      </c>
      <c r="AE10608">
        <f>AVERAGE(S10608:W10608)</f>
        <v>30254</v>
      </c>
      <c r="AF10608">
        <f>AVERAGE(Y10608:AC10608)</f>
        <v>31024.720000000001</v>
      </c>
      <c r="AH10608">
        <f>TTEST(S10608:W10608,Y10608:AC10608,2,1)</f>
        <v>0.8587595289696428</v>
      </c>
      <c r="AJ10608">
        <f t="shared" si="330"/>
        <v>1.0254749785152377</v>
      </c>
      <c r="AK10608">
        <f t="shared" si="331"/>
        <v>2.5155898930083104E-2</v>
      </c>
    </row>
    <row r="10609" spans="1:37" x14ac:dyDescent="0.35">
      <c r="A10609" t="s">
        <v>10978</v>
      </c>
      <c r="B10609">
        <v>11168</v>
      </c>
      <c r="C10609" t="s">
        <v>10979</v>
      </c>
      <c r="D10609" t="s">
        <v>10980</v>
      </c>
      <c r="E10609" t="s">
        <v>10979</v>
      </c>
      <c r="F10609" t="s">
        <v>10981</v>
      </c>
      <c r="G10609" t="s">
        <v>10982</v>
      </c>
      <c r="H10609" t="s">
        <v>10979</v>
      </c>
      <c r="I10609">
        <v>1</v>
      </c>
      <c r="J10609" t="s">
        <v>33</v>
      </c>
      <c r="K10609">
        <v>1</v>
      </c>
      <c r="L10609" t="s">
        <v>34</v>
      </c>
      <c r="M10609" t="s">
        <v>35</v>
      </c>
      <c r="N10609" t="s">
        <v>36</v>
      </c>
      <c r="O10609">
        <v>12232.3</v>
      </c>
      <c r="P10609">
        <v>55971.95</v>
      </c>
      <c r="Q10609">
        <v>0.2</v>
      </c>
      <c r="S10609">
        <v>54824.1</v>
      </c>
      <c r="T10609">
        <v>57594.6</v>
      </c>
      <c r="U10609">
        <v>56541.2</v>
      </c>
      <c r="V10609">
        <v>51794.3</v>
      </c>
      <c r="W10609">
        <v>62068.7</v>
      </c>
      <c r="Y10609">
        <v>86783.3</v>
      </c>
      <c r="Z10609">
        <v>41030</v>
      </c>
      <c r="AA10609">
        <v>50523.199999999997</v>
      </c>
      <c r="AB10609">
        <v>63560.5</v>
      </c>
      <c r="AC10609">
        <v>49423.8</v>
      </c>
      <c r="AE10609">
        <f>AVERAGE(S10609:W10609)</f>
        <v>56564.58</v>
      </c>
      <c r="AF10609">
        <f>AVERAGE(Y10609:AC10609)</f>
        <v>58264.159999999996</v>
      </c>
      <c r="AH10609">
        <f>TTEST(S10609:W10609,Y10609:AC10609,2,1)</f>
        <v>0.85923463789971533</v>
      </c>
      <c r="AJ10609">
        <f t="shared" si="330"/>
        <v>1.0300467182820061</v>
      </c>
      <c r="AK10609">
        <f t="shared" si="331"/>
        <v>2.9604158768267334E-2</v>
      </c>
    </row>
    <row r="10610" spans="1:37" x14ac:dyDescent="0.35">
      <c r="A10610" t="s">
        <v>53166</v>
      </c>
      <c r="B10610">
        <v>54664</v>
      </c>
      <c r="C10610" t="s">
        <v>53167</v>
      </c>
      <c r="D10610" t="s">
        <v>53168</v>
      </c>
      <c r="E10610" t="s">
        <v>53169</v>
      </c>
      <c r="F10610" t="s">
        <v>53170</v>
      </c>
      <c r="G10610" t="s">
        <v>53171</v>
      </c>
      <c r="H10610" t="s">
        <v>53167</v>
      </c>
      <c r="I10610">
        <v>1</v>
      </c>
      <c r="J10610" t="s">
        <v>73</v>
      </c>
      <c r="K10610">
        <v>2</v>
      </c>
      <c r="L10610" t="s">
        <v>34</v>
      </c>
      <c r="M10610" t="s">
        <v>35</v>
      </c>
      <c r="N10610" t="s">
        <v>36</v>
      </c>
      <c r="O10610">
        <v>356</v>
      </c>
      <c r="P10610">
        <v>554.85</v>
      </c>
      <c r="Q10610">
        <v>0.2</v>
      </c>
      <c r="S10610">
        <v>549</v>
      </c>
      <c r="T10610">
        <v>512.9</v>
      </c>
      <c r="U10610">
        <v>554.79999999999995</v>
      </c>
      <c r="V10610">
        <v>545.70000000000005</v>
      </c>
      <c r="W10610">
        <v>571</v>
      </c>
      <c r="Y10610">
        <v>523.79999999999995</v>
      </c>
      <c r="Z10610">
        <v>575.9</v>
      </c>
      <c r="AA10610">
        <v>542.79999999999995</v>
      </c>
      <c r="AB10610">
        <v>531.5</v>
      </c>
      <c r="AC10610">
        <v>574.20000000000005</v>
      </c>
      <c r="AE10610">
        <f>AVERAGE(S10610:W10610)</f>
        <v>546.68000000000006</v>
      </c>
      <c r="AF10610">
        <f>AVERAGE(Y10610:AC10610)</f>
        <v>549.64</v>
      </c>
      <c r="AH10610">
        <f>TTEST(S10610:W10610,Y10610:AC10610,2,1)</f>
        <v>0.85944376042275206</v>
      </c>
      <c r="AJ10610">
        <f t="shared" si="330"/>
        <v>1.0054145020853149</v>
      </c>
      <c r="AK10610">
        <f t="shared" si="331"/>
        <v>5.3998963669738467E-3</v>
      </c>
    </row>
    <row r="10611" spans="1:37" x14ac:dyDescent="0.35">
      <c r="A10611" t="s">
        <v>26296</v>
      </c>
      <c r="B10611">
        <v>9476</v>
      </c>
      <c r="C10611" t="s">
        <v>26297</v>
      </c>
      <c r="D10611" t="s">
        <v>26298</v>
      </c>
      <c r="E10611" t="s">
        <v>26299</v>
      </c>
      <c r="F10611" t="s">
        <v>26300</v>
      </c>
      <c r="G10611" t="s">
        <v>26301</v>
      </c>
      <c r="H10611" t="s">
        <v>26297</v>
      </c>
      <c r="I10611">
        <v>1</v>
      </c>
      <c r="J10611" t="s">
        <v>56</v>
      </c>
      <c r="K10611">
        <v>0</v>
      </c>
      <c r="L10611" t="s">
        <v>34</v>
      </c>
      <c r="M10611" t="s">
        <v>35</v>
      </c>
      <c r="N10611" t="s">
        <v>50</v>
      </c>
      <c r="O10611">
        <v>696.9</v>
      </c>
      <c r="P10611">
        <v>369.15</v>
      </c>
      <c r="Q10611">
        <v>5.0000000000000001E-3</v>
      </c>
      <c r="S10611">
        <v>367.8</v>
      </c>
      <c r="T10611">
        <v>370.9</v>
      </c>
      <c r="U10611">
        <v>364.8</v>
      </c>
      <c r="V10611">
        <v>344.7</v>
      </c>
      <c r="W10611">
        <v>355.8</v>
      </c>
      <c r="Y10611">
        <v>353.3</v>
      </c>
      <c r="Z10611">
        <v>359.1</v>
      </c>
      <c r="AA10611">
        <v>352.4</v>
      </c>
      <c r="AB10611">
        <v>373.6</v>
      </c>
      <c r="AC10611">
        <v>374.2</v>
      </c>
      <c r="AE10611">
        <f>AVERAGE(S10611:W10611)</f>
        <v>360.8</v>
      </c>
      <c r="AF10611">
        <f>AVERAGE(Y10611:AC10611)</f>
        <v>362.52000000000004</v>
      </c>
      <c r="AH10611">
        <f>TTEST(S10611:W10611,Y10611:AC10611,2,1)</f>
        <v>0.8595386553797395</v>
      </c>
      <c r="AJ10611">
        <f t="shared" si="330"/>
        <v>1.0047671840354768</v>
      </c>
      <c r="AK10611">
        <f t="shared" si="331"/>
        <v>4.7558569981124401E-3</v>
      </c>
    </row>
    <row r="10612" spans="1:37" x14ac:dyDescent="0.35">
      <c r="A10612" t="s">
        <v>9848</v>
      </c>
      <c r="B10612">
        <v>1463</v>
      </c>
      <c r="C10612" t="s">
        <v>9849</v>
      </c>
      <c r="D10612" t="s">
        <v>9850</v>
      </c>
      <c r="E10612" t="s">
        <v>9851</v>
      </c>
      <c r="F10612" t="s">
        <v>9852</v>
      </c>
      <c r="G10612" t="s">
        <v>9853</v>
      </c>
      <c r="H10612" t="s">
        <v>9849</v>
      </c>
      <c r="I10612">
        <v>1</v>
      </c>
      <c r="J10612" t="s">
        <v>49</v>
      </c>
      <c r="K10612">
        <v>1</v>
      </c>
      <c r="L10612" t="s">
        <v>34</v>
      </c>
      <c r="M10612" t="s">
        <v>35</v>
      </c>
      <c r="N10612" t="s">
        <v>36</v>
      </c>
      <c r="O10612">
        <v>2635.8075394506</v>
      </c>
      <c r="P10612">
        <v>485.2</v>
      </c>
      <c r="Q10612">
        <v>0.2</v>
      </c>
      <c r="S10612">
        <v>526.1</v>
      </c>
      <c r="T10612">
        <v>426</v>
      </c>
      <c r="U10612">
        <v>532</v>
      </c>
      <c r="V10612">
        <v>559.70000000000005</v>
      </c>
      <c r="W10612">
        <v>553.29999999999995</v>
      </c>
      <c r="Y10612">
        <v>412.2</v>
      </c>
      <c r="Z10612">
        <v>587.1</v>
      </c>
      <c r="AA10612">
        <v>525.70000000000005</v>
      </c>
      <c r="AB10612">
        <v>440.9</v>
      </c>
      <c r="AC10612">
        <v>582.6</v>
      </c>
      <c r="AE10612">
        <f>AVERAGE(S10612:W10612)</f>
        <v>519.41999999999996</v>
      </c>
      <c r="AF10612">
        <f>AVERAGE(Y10612:AC10612)</f>
        <v>509.7</v>
      </c>
      <c r="AH10612">
        <f>TTEST(S10612:W10612,Y10612:AC10612,2,1)</f>
        <v>0.860033135451168</v>
      </c>
      <c r="AJ10612">
        <f t="shared" si="330"/>
        <v>0.98128681991452005</v>
      </c>
      <c r="AK10612">
        <f t="shared" si="331"/>
        <v>-1.8890487109741366E-2</v>
      </c>
    </row>
    <row r="10613" spans="1:37" x14ac:dyDescent="0.35">
      <c r="A10613" t="s">
        <v>48686</v>
      </c>
      <c r="B10613">
        <v>6997</v>
      </c>
      <c r="C10613" t="s">
        <v>48687</v>
      </c>
      <c r="D10613" t="s">
        <v>48688</v>
      </c>
      <c r="E10613" t="s">
        <v>48689</v>
      </c>
      <c r="F10613" t="s">
        <v>48690</v>
      </c>
      <c r="G10613" t="s">
        <v>48691</v>
      </c>
      <c r="H10613" t="s">
        <v>48687</v>
      </c>
      <c r="I10613">
        <v>1</v>
      </c>
      <c r="J10613" t="s">
        <v>14644</v>
      </c>
      <c r="K10613">
        <v>2</v>
      </c>
      <c r="L10613" t="s">
        <v>34</v>
      </c>
      <c r="M10613" t="s">
        <v>35</v>
      </c>
      <c r="N10613" t="s">
        <v>36</v>
      </c>
      <c r="O10613">
        <v>604.70000000000005</v>
      </c>
      <c r="P10613">
        <v>308.35000000000002</v>
      </c>
      <c r="Q10613">
        <v>0.2</v>
      </c>
      <c r="S10613">
        <v>330.9</v>
      </c>
      <c r="T10613">
        <v>288.39999999999998</v>
      </c>
      <c r="U10613">
        <v>296.60000000000002</v>
      </c>
      <c r="V10613">
        <v>576</v>
      </c>
      <c r="W10613">
        <v>294.39999999999998</v>
      </c>
      <c r="Y10613">
        <v>336.6</v>
      </c>
      <c r="Z10613">
        <v>367</v>
      </c>
      <c r="AA10613">
        <v>327.9</v>
      </c>
      <c r="AB10613">
        <v>332.6</v>
      </c>
      <c r="AC10613">
        <v>366.6</v>
      </c>
      <c r="AE10613">
        <f>AVERAGE(S10613:W10613)</f>
        <v>357.26000000000005</v>
      </c>
      <c r="AF10613">
        <f>AVERAGE(Y10613:AC10613)</f>
        <v>346.14</v>
      </c>
      <c r="AH10613">
        <f>TTEST(S10613:W10613,Y10613:AC10613,2,1)</f>
        <v>0.86105836892227072</v>
      </c>
      <c r="AJ10613">
        <f t="shared" si="330"/>
        <v>0.96887420925936274</v>
      </c>
      <c r="AK10613">
        <f t="shared" si="331"/>
        <v>-3.1620490523885575E-2</v>
      </c>
    </row>
    <row r="10614" spans="1:37" x14ac:dyDescent="0.35">
      <c r="A10614" t="s">
        <v>48983</v>
      </c>
      <c r="B10614" t="e">
        <v>#N/A</v>
      </c>
      <c r="C10614" t="s">
        <v>56</v>
      </c>
      <c r="D10614" t="s">
        <v>80</v>
      </c>
      <c r="E10614" t="s">
        <v>81</v>
      </c>
      <c r="F10614" t="s">
        <v>82</v>
      </c>
      <c r="G10614" t="s">
        <v>83</v>
      </c>
      <c r="H10614" t="s">
        <v>56</v>
      </c>
      <c r="I10614" t="e">
        <v>#N/A</v>
      </c>
      <c r="J10614" t="s">
        <v>56</v>
      </c>
      <c r="K10614" t="e">
        <v>#N/A</v>
      </c>
      <c r="L10614" t="s">
        <v>84</v>
      </c>
      <c r="M10614" t="s">
        <v>35</v>
      </c>
      <c r="N10614" t="s">
        <v>50</v>
      </c>
      <c r="O10614">
        <v>3277.1</v>
      </c>
      <c r="P10614">
        <v>84163.199999999997</v>
      </c>
      <c r="Q10614">
        <v>5.0000000000000001E-3</v>
      </c>
      <c r="S10614">
        <v>87497.1</v>
      </c>
      <c r="T10614">
        <v>64485.8</v>
      </c>
      <c r="U10614">
        <v>92283.6</v>
      </c>
      <c r="V10614">
        <v>121925</v>
      </c>
      <c r="W10614">
        <v>85202.5</v>
      </c>
      <c r="Y10614">
        <v>77208.399999999994</v>
      </c>
      <c r="Z10614">
        <v>85453.1</v>
      </c>
      <c r="AA10614">
        <v>93974.1</v>
      </c>
      <c r="AB10614">
        <v>93093.5</v>
      </c>
      <c r="AC10614">
        <v>111058.4</v>
      </c>
      <c r="AE10614">
        <f>AVERAGE(S10614:W10614)</f>
        <v>90278.8</v>
      </c>
      <c r="AF10614">
        <f>AVERAGE(Y10614:AC10614)</f>
        <v>92157.5</v>
      </c>
      <c r="AH10614">
        <f>TTEST(S10614:W10614,Y10614:AC10614,2,1)</f>
        <v>0.86116267645673905</v>
      </c>
      <c r="AJ10614">
        <f t="shared" si="330"/>
        <v>1.0208099797516139</v>
      </c>
      <c r="AK10614">
        <f t="shared" si="331"/>
        <v>2.059640996304277E-2</v>
      </c>
    </row>
    <row r="10615" spans="1:37" x14ac:dyDescent="0.35">
      <c r="A10615" t="s">
        <v>30129</v>
      </c>
      <c r="B10615">
        <v>22797</v>
      </c>
      <c r="C10615" t="s">
        <v>30130</v>
      </c>
      <c r="D10615" t="s">
        <v>30131</v>
      </c>
      <c r="E10615" t="s">
        <v>30130</v>
      </c>
      <c r="F10615" t="s">
        <v>30132</v>
      </c>
      <c r="G10615" t="s">
        <v>30133</v>
      </c>
      <c r="H10615" t="s">
        <v>30130</v>
      </c>
      <c r="I10615">
        <v>1</v>
      </c>
      <c r="J10615" t="s">
        <v>56</v>
      </c>
      <c r="K10615">
        <v>0</v>
      </c>
      <c r="L10615" t="s">
        <v>34</v>
      </c>
      <c r="M10615" t="s">
        <v>35</v>
      </c>
      <c r="N10615" t="s">
        <v>36</v>
      </c>
      <c r="O10615">
        <v>196</v>
      </c>
      <c r="P10615">
        <v>487.6</v>
      </c>
      <c r="Q10615">
        <v>0.2</v>
      </c>
      <c r="S10615">
        <v>488.5</v>
      </c>
      <c r="T10615">
        <v>493.8</v>
      </c>
      <c r="U10615">
        <v>481.3</v>
      </c>
      <c r="V10615">
        <v>487.2</v>
      </c>
      <c r="W10615">
        <v>648.5</v>
      </c>
      <c r="Y10615">
        <v>482.9</v>
      </c>
      <c r="Z10615">
        <v>519.4</v>
      </c>
      <c r="AA10615">
        <v>527.79999999999995</v>
      </c>
      <c r="AB10615">
        <v>514.20000000000005</v>
      </c>
      <c r="AC10615">
        <v>527</v>
      </c>
      <c r="AE10615">
        <f>AVERAGE(S10615:W10615)</f>
        <v>519.86</v>
      </c>
      <c r="AF10615">
        <f>AVERAGE(Y10615:AC10615)</f>
        <v>514.26</v>
      </c>
      <c r="AH10615">
        <f>TTEST(S10615:W10615,Y10615:AC10615,2,1)</f>
        <v>0.86169987213052168</v>
      </c>
      <c r="AJ10615">
        <f t="shared" si="330"/>
        <v>0.98922786904166504</v>
      </c>
      <c r="AK10615">
        <f t="shared" si="331"/>
        <v>-1.0830570418285949E-2</v>
      </c>
    </row>
    <row r="10616" spans="1:37" x14ac:dyDescent="0.35">
      <c r="A10616" t="s">
        <v>41261</v>
      </c>
      <c r="B10616">
        <v>6677</v>
      </c>
      <c r="C10616" t="s">
        <v>39114</v>
      </c>
      <c r="D10616" t="s">
        <v>39115</v>
      </c>
      <c r="E10616" t="s">
        <v>39116</v>
      </c>
      <c r="F10616" t="s">
        <v>39117</v>
      </c>
      <c r="G10616" t="s">
        <v>39118</v>
      </c>
      <c r="H10616" t="s">
        <v>39114</v>
      </c>
      <c r="I10616">
        <v>1</v>
      </c>
      <c r="J10616" t="s">
        <v>56</v>
      </c>
      <c r="K10616">
        <v>0</v>
      </c>
      <c r="L10616" t="s">
        <v>34</v>
      </c>
      <c r="M10616" t="s">
        <v>35</v>
      </c>
      <c r="N10616" t="s">
        <v>36</v>
      </c>
      <c r="O10616">
        <v>371.5</v>
      </c>
      <c r="P10616">
        <v>1714.7</v>
      </c>
      <c r="Q10616">
        <v>0.2</v>
      </c>
      <c r="S10616">
        <v>1757.5</v>
      </c>
      <c r="T10616">
        <v>1698.6</v>
      </c>
      <c r="U10616">
        <v>1667.7</v>
      </c>
      <c r="V10616">
        <v>1639</v>
      </c>
      <c r="W10616">
        <v>1728.2</v>
      </c>
      <c r="Y10616">
        <v>1650.8</v>
      </c>
      <c r="Z10616">
        <v>1664.3</v>
      </c>
      <c r="AA10616">
        <v>1704.3</v>
      </c>
      <c r="AB10616">
        <v>1674</v>
      </c>
      <c r="AC10616">
        <v>1770.7</v>
      </c>
      <c r="AE10616">
        <f>AVERAGE(S10616:W10616)</f>
        <v>1698.2</v>
      </c>
      <c r="AF10616">
        <f>AVERAGE(Y10616:AC10616)</f>
        <v>1692.8200000000002</v>
      </c>
      <c r="AH10616">
        <f>TTEST(S10616:W10616,Y10616:AC10616,2,1)</f>
        <v>0.86171888351502657</v>
      </c>
      <c r="AJ10616">
        <f t="shared" si="330"/>
        <v>0.99683193970085981</v>
      </c>
      <c r="AK10616">
        <f t="shared" si="331"/>
        <v>-3.1730892262747707E-3</v>
      </c>
    </row>
    <row r="10617" spans="1:37" x14ac:dyDescent="0.35">
      <c r="A10617" t="s">
        <v>21225</v>
      </c>
      <c r="B10617">
        <v>51507</v>
      </c>
      <c r="C10617" t="s">
        <v>21226</v>
      </c>
      <c r="D10617" t="s">
        <v>21227</v>
      </c>
      <c r="E10617" t="s">
        <v>21226</v>
      </c>
      <c r="F10617" t="s">
        <v>21228</v>
      </c>
      <c r="G10617" t="s">
        <v>21229</v>
      </c>
      <c r="H10617" t="s">
        <v>21226</v>
      </c>
      <c r="I10617">
        <v>1</v>
      </c>
      <c r="J10617" t="s">
        <v>56</v>
      </c>
      <c r="K10617">
        <v>0</v>
      </c>
      <c r="L10617" t="s">
        <v>34</v>
      </c>
      <c r="M10617" t="s">
        <v>35</v>
      </c>
      <c r="N10617" t="s">
        <v>36</v>
      </c>
      <c r="O10617">
        <v>218.8</v>
      </c>
      <c r="P10617">
        <v>1362.05</v>
      </c>
      <c r="Q10617">
        <v>0.2</v>
      </c>
      <c r="S10617">
        <v>2058.5</v>
      </c>
      <c r="T10617">
        <v>2134.1999999999998</v>
      </c>
      <c r="U10617">
        <v>1265.2</v>
      </c>
      <c r="V10617">
        <v>1234.3</v>
      </c>
      <c r="W10617">
        <v>1550.5</v>
      </c>
      <c r="Y10617">
        <v>4089.1</v>
      </c>
      <c r="Z10617">
        <v>725.2</v>
      </c>
      <c r="AA10617">
        <v>1277.3</v>
      </c>
      <c r="AB10617">
        <v>864</v>
      </c>
      <c r="AC10617">
        <v>744.9</v>
      </c>
      <c r="AE10617">
        <f>AVERAGE(S10617:W10617)</f>
        <v>1648.5400000000002</v>
      </c>
      <c r="AF10617">
        <f>AVERAGE(Y10617:AC10617)</f>
        <v>1540.1</v>
      </c>
      <c r="AH10617">
        <f>TTEST(S10617:W10617,Y10617:AC10617,2,1)</f>
        <v>0.86187691824613999</v>
      </c>
      <c r="AJ10617">
        <f t="shared" si="330"/>
        <v>0.93422058306137534</v>
      </c>
      <c r="AK10617">
        <f t="shared" si="331"/>
        <v>-6.8042698335851498E-2</v>
      </c>
    </row>
    <row r="10618" spans="1:37" x14ac:dyDescent="0.35">
      <c r="A10618" t="s">
        <v>28564</v>
      </c>
      <c r="B10618">
        <v>6659</v>
      </c>
      <c r="C10618" t="s">
        <v>28565</v>
      </c>
      <c r="D10618" t="s">
        <v>28566</v>
      </c>
      <c r="E10618" t="s">
        <v>28565</v>
      </c>
      <c r="F10618" t="s">
        <v>28567</v>
      </c>
      <c r="G10618" t="s">
        <v>28568</v>
      </c>
      <c r="H10618" t="s">
        <v>28565</v>
      </c>
      <c r="I10618">
        <v>1</v>
      </c>
      <c r="J10618" t="s">
        <v>56</v>
      </c>
      <c r="K10618">
        <v>0</v>
      </c>
      <c r="L10618" t="s">
        <v>34</v>
      </c>
      <c r="M10618" t="s">
        <v>35</v>
      </c>
      <c r="N10618" t="s">
        <v>36</v>
      </c>
      <c r="O10618">
        <v>1399.6</v>
      </c>
      <c r="P10618">
        <v>37716.699999999997</v>
      </c>
      <c r="Q10618">
        <v>0.2</v>
      </c>
      <c r="S10618">
        <v>38868.9</v>
      </c>
      <c r="T10618">
        <v>58830.8</v>
      </c>
      <c r="U10618">
        <v>36586</v>
      </c>
      <c r="V10618">
        <v>32897.5</v>
      </c>
      <c r="W10618">
        <v>86309.8</v>
      </c>
      <c r="Y10618">
        <v>123935.9</v>
      </c>
      <c r="Z10618">
        <v>23694.7</v>
      </c>
      <c r="AA10618">
        <v>23411.7</v>
      </c>
      <c r="AB10618">
        <v>37124</v>
      </c>
      <c r="AC10618">
        <v>21988.2</v>
      </c>
      <c r="AE10618">
        <f>AVERAGE(S10618:W10618)</f>
        <v>50698.6</v>
      </c>
      <c r="AF10618">
        <f>AVERAGE(Y10618:AC10618)</f>
        <v>46030.900000000009</v>
      </c>
      <c r="AH10618">
        <f>TTEST(S10618:W10618,Y10618:AC10618,2,1)</f>
        <v>0.86201032628675012</v>
      </c>
      <c r="AJ10618">
        <f t="shared" si="330"/>
        <v>0.90793236894115437</v>
      </c>
      <c r="AK10618">
        <f t="shared" si="331"/>
        <v>-9.6585386699864925E-2</v>
      </c>
    </row>
    <row r="10619" spans="1:37" x14ac:dyDescent="0.35">
      <c r="A10619" t="s">
        <v>54236</v>
      </c>
      <c r="B10619">
        <v>27299</v>
      </c>
      <c r="C10619" t="s">
        <v>54237</v>
      </c>
      <c r="D10619" t="s">
        <v>54238</v>
      </c>
      <c r="E10619" t="s">
        <v>54239</v>
      </c>
      <c r="F10619" t="s">
        <v>54240</v>
      </c>
      <c r="G10619" t="s">
        <v>54241</v>
      </c>
      <c r="H10619" t="s">
        <v>54237</v>
      </c>
      <c r="I10619">
        <v>1</v>
      </c>
      <c r="J10619" t="s">
        <v>56</v>
      </c>
      <c r="K10619">
        <v>0</v>
      </c>
      <c r="L10619" t="s">
        <v>34</v>
      </c>
      <c r="M10619" t="s">
        <v>35</v>
      </c>
      <c r="N10619" t="s">
        <v>36</v>
      </c>
      <c r="O10619">
        <v>1074.5999999999999</v>
      </c>
      <c r="P10619">
        <v>3512.4</v>
      </c>
      <c r="Q10619">
        <v>0.2</v>
      </c>
      <c r="S10619">
        <v>3347.4</v>
      </c>
      <c r="T10619">
        <v>3485.6</v>
      </c>
      <c r="U10619">
        <v>3644.5</v>
      </c>
      <c r="V10619">
        <v>3721.3</v>
      </c>
      <c r="W10619">
        <v>3508.7</v>
      </c>
      <c r="Y10619">
        <v>3637.7</v>
      </c>
      <c r="Z10619">
        <v>3768.7</v>
      </c>
      <c r="AA10619">
        <v>3562.6</v>
      </c>
      <c r="AB10619">
        <v>3310.9</v>
      </c>
      <c r="AC10619">
        <v>3547.6</v>
      </c>
      <c r="AE10619">
        <f>AVERAGE(S10619:W10619)</f>
        <v>3541.5</v>
      </c>
      <c r="AF10619">
        <f>AVERAGE(Y10619:AC10619)</f>
        <v>3565.5</v>
      </c>
      <c r="AH10619">
        <f>TTEST(S10619:W10619,Y10619:AC10619,2,1)</f>
        <v>0.86255072350696138</v>
      </c>
      <c r="AJ10619">
        <f t="shared" si="330"/>
        <v>1.0067767894959763</v>
      </c>
      <c r="AK10619">
        <f t="shared" si="331"/>
        <v>6.7539302746809889E-3</v>
      </c>
    </row>
    <row r="10620" spans="1:37" x14ac:dyDescent="0.35">
      <c r="A10620" t="s">
        <v>20627</v>
      </c>
      <c r="B10620">
        <v>284252</v>
      </c>
      <c r="C10620" t="s">
        <v>20628</v>
      </c>
      <c r="D10620" t="s">
        <v>20629</v>
      </c>
      <c r="E10620" t="s">
        <v>20628</v>
      </c>
      <c r="F10620" t="s">
        <v>20630</v>
      </c>
      <c r="G10620" t="s">
        <v>20631</v>
      </c>
      <c r="H10620" t="s">
        <v>20628</v>
      </c>
      <c r="I10620">
        <v>1</v>
      </c>
      <c r="J10620" t="s">
        <v>49</v>
      </c>
      <c r="K10620">
        <v>1</v>
      </c>
      <c r="L10620" t="s">
        <v>34</v>
      </c>
      <c r="M10620" t="s">
        <v>35</v>
      </c>
      <c r="N10620" t="s">
        <v>36</v>
      </c>
      <c r="O10620">
        <v>489.5</v>
      </c>
      <c r="P10620">
        <v>936.9</v>
      </c>
      <c r="Q10620">
        <v>0.2</v>
      </c>
      <c r="S10620">
        <v>917.4</v>
      </c>
      <c r="T10620">
        <v>914.8</v>
      </c>
      <c r="U10620">
        <v>946.7</v>
      </c>
      <c r="V10620">
        <v>986.5</v>
      </c>
      <c r="W10620">
        <v>881.8</v>
      </c>
      <c r="Y10620">
        <v>994</v>
      </c>
      <c r="Z10620">
        <v>920.7</v>
      </c>
      <c r="AA10620">
        <v>873</v>
      </c>
      <c r="AB10620">
        <v>904.7</v>
      </c>
      <c r="AC10620">
        <v>925.8</v>
      </c>
      <c r="AE10620">
        <f>AVERAGE(S10620:W10620)</f>
        <v>929.43999999999994</v>
      </c>
      <c r="AF10620">
        <f>AVERAGE(Y10620:AC10620)</f>
        <v>923.64</v>
      </c>
      <c r="AH10620">
        <f>TTEST(S10620:W10620,Y10620:AC10620,2,1)</f>
        <v>0.86269438585412594</v>
      </c>
      <c r="AJ10620">
        <f t="shared" si="330"/>
        <v>0.9937596832501292</v>
      </c>
      <c r="AK10620">
        <f t="shared" si="331"/>
        <v>-6.2598689099959189E-3</v>
      </c>
    </row>
    <row r="10621" spans="1:37" x14ac:dyDescent="0.35">
      <c r="A10621" t="s">
        <v>199</v>
      </c>
      <c r="B10621">
        <v>4688</v>
      </c>
      <c r="C10621" t="s">
        <v>194</v>
      </c>
      <c r="D10621" t="s">
        <v>195</v>
      </c>
      <c r="E10621" t="s">
        <v>196</v>
      </c>
      <c r="F10621" t="s">
        <v>197</v>
      </c>
      <c r="G10621" t="s">
        <v>198</v>
      </c>
      <c r="H10621" t="s">
        <v>194</v>
      </c>
      <c r="I10621">
        <v>1</v>
      </c>
      <c r="J10621" t="s">
        <v>56</v>
      </c>
      <c r="K10621">
        <v>0</v>
      </c>
      <c r="L10621" t="s">
        <v>34</v>
      </c>
      <c r="M10621" t="s">
        <v>35</v>
      </c>
      <c r="N10621" t="s">
        <v>50</v>
      </c>
      <c r="O10621">
        <v>1763.7</v>
      </c>
      <c r="P10621">
        <v>1226.3499999999999</v>
      </c>
      <c r="Q10621">
        <v>5.0000000000000001E-3</v>
      </c>
      <c r="S10621">
        <v>1184.4000000000001</v>
      </c>
      <c r="T10621">
        <v>1285.8</v>
      </c>
      <c r="U10621">
        <v>1233</v>
      </c>
      <c r="V10621">
        <v>1246.5999999999999</v>
      </c>
      <c r="W10621">
        <v>1224.4000000000001</v>
      </c>
      <c r="Y10621">
        <v>1447.8</v>
      </c>
      <c r="Z10621">
        <v>1245.8</v>
      </c>
      <c r="AA10621">
        <v>1219.9000000000001</v>
      </c>
      <c r="AB10621">
        <v>1198.7</v>
      </c>
      <c r="AC10621">
        <v>1121.5</v>
      </c>
      <c r="AE10621">
        <f>AVERAGE(S10621:W10621)</f>
        <v>1234.8399999999997</v>
      </c>
      <c r="AF10621">
        <f>AVERAGE(Y10621:AC10621)</f>
        <v>1246.74</v>
      </c>
      <c r="AH10621">
        <f>TTEST(S10621:W10621,Y10621:AC10621,2,1)</f>
        <v>0.86269882278377841</v>
      </c>
      <c r="AJ10621">
        <f t="shared" si="330"/>
        <v>1.0096368760325227</v>
      </c>
      <c r="AK10621">
        <f t="shared" si="331"/>
        <v>9.5907375265662249E-3</v>
      </c>
    </row>
    <row r="10622" spans="1:37" x14ac:dyDescent="0.35">
      <c r="A10622" t="s">
        <v>43487</v>
      </c>
      <c r="B10622">
        <v>64663</v>
      </c>
      <c r="C10622" t="s">
        <v>43488</v>
      </c>
      <c r="D10622" t="s">
        <v>43489</v>
      </c>
      <c r="E10622" t="s">
        <v>43490</v>
      </c>
      <c r="F10622" t="s">
        <v>43491</v>
      </c>
      <c r="G10622" t="s">
        <v>43492</v>
      </c>
      <c r="H10622" t="s">
        <v>43488</v>
      </c>
      <c r="I10622">
        <v>1</v>
      </c>
      <c r="J10622" t="s">
        <v>56</v>
      </c>
      <c r="K10622">
        <v>0</v>
      </c>
      <c r="L10622" t="s">
        <v>34</v>
      </c>
      <c r="M10622" t="s">
        <v>35</v>
      </c>
      <c r="N10622" t="s">
        <v>36</v>
      </c>
      <c r="O10622">
        <v>346.6</v>
      </c>
      <c r="P10622">
        <v>666.25</v>
      </c>
      <c r="Q10622">
        <v>0.2</v>
      </c>
      <c r="S10622">
        <v>622.29999999999995</v>
      </c>
      <c r="T10622">
        <v>667.5</v>
      </c>
      <c r="U10622">
        <v>704.4</v>
      </c>
      <c r="V10622">
        <v>690.9</v>
      </c>
      <c r="W10622">
        <v>674.8</v>
      </c>
      <c r="Y10622">
        <v>657.8</v>
      </c>
      <c r="Z10622">
        <v>683</v>
      </c>
      <c r="AA10622">
        <v>660.8</v>
      </c>
      <c r="AB10622">
        <v>639.9</v>
      </c>
      <c r="AC10622">
        <v>701.6</v>
      </c>
      <c r="AE10622">
        <f>AVERAGE(S10622:W10622)</f>
        <v>671.9799999999999</v>
      </c>
      <c r="AF10622">
        <f>AVERAGE(Y10622:AC10622)</f>
        <v>668.62</v>
      </c>
      <c r="AH10622">
        <f>TTEST(S10622:W10622,Y10622:AC10622,2,1)</f>
        <v>0.86291476508640441</v>
      </c>
      <c r="AJ10622">
        <f t="shared" si="330"/>
        <v>0.99499985118604739</v>
      </c>
      <c r="AK10622">
        <f t="shared" si="331"/>
        <v>-5.0126913853168831E-3</v>
      </c>
    </row>
    <row r="10623" spans="1:37" x14ac:dyDescent="0.35">
      <c r="A10623" t="s">
        <v>3089</v>
      </c>
      <c r="B10623">
        <v>993</v>
      </c>
      <c r="C10623" t="s">
        <v>3090</v>
      </c>
      <c r="D10623" t="s">
        <v>3091</v>
      </c>
      <c r="E10623" t="s">
        <v>3092</v>
      </c>
      <c r="F10623" t="s">
        <v>3093</v>
      </c>
      <c r="G10623" t="s">
        <v>3094</v>
      </c>
      <c r="H10623" t="s">
        <v>3090</v>
      </c>
      <c r="I10623">
        <v>1</v>
      </c>
      <c r="J10623" t="s">
        <v>56</v>
      </c>
      <c r="K10623">
        <v>0</v>
      </c>
      <c r="L10623" t="s">
        <v>34</v>
      </c>
      <c r="M10623" t="s">
        <v>35</v>
      </c>
      <c r="N10623" t="s">
        <v>36</v>
      </c>
      <c r="O10623">
        <v>318.89999999999998</v>
      </c>
      <c r="P10623">
        <v>415</v>
      </c>
      <c r="Q10623">
        <v>0.2</v>
      </c>
      <c r="S10623">
        <v>452.8</v>
      </c>
      <c r="T10623">
        <v>383.6</v>
      </c>
      <c r="U10623">
        <v>503.3</v>
      </c>
      <c r="V10623">
        <v>447.2</v>
      </c>
      <c r="W10623">
        <v>418.1</v>
      </c>
      <c r="Y10623">
        <v>338.2</v>
      </c>
      <c r="Z10623">
        <v>518.70000000000005</v>
      </c>
      <c r="AA10623">
        <v>405.6</v>
      </c>
      <c r="AB10623">
        <v>480.4</v>
      </c>
      <c r="AC10623">
        <v>420.1</v>
      </c>
      <c r="AE10623">
        <f>AVERAGE(S10623:W10623)</f>
        <v>441</v>
      </c>
      <c r="AF10623">
        <f>AVERAGE(Y10623:AC10623)</f>
        <v>432.6</v>
      </c>
      <c r="AH10623">
        <f>TTEST(S10623:W10623,Y10623:AC10623,2,1)</f>
        <v>0.86296718665789429</v>
      </c>
      <c r="AJ10623">
        <f t="shared" si="330"/>
        <v>0.98095238095238102</v>
      </c>
      <c r="AK10623">
        <f t="shared" si="331"/>
        <v>-1.9231361927887533E-2</v>
      </c>
    </row>
    <row r="10624" spans="1:37" x14ac:dyDescent="0.35">
      <c r="A10624" t="s">
        <v>36227</v>
      </c>
      <c r="B10624">
        <v>9095</v>
      </c>
      <c r="C10624" t="s">
        <v>36228</v>
      </c>
      <c r="D10624" t="s">
        <v>36229</v>
      </c>
      <c r="E10624" t="s">
        <v>36228</v>
      </c>
      <c r="F10624" t="s">
        <v>36230</v>
      </c>
      <c r="G10624" t="s">
        <v>36231</v>
      </c>
      <c r="H10624" t="s">
        <v>36228</v>
      </c>
      <c r="I10624">
        <v>1</v>
      </c>
      <c r="J10624" t="s">
        <v>56</v>
      </c>
      <c r="K10624">
        <v>0</v>
      </c>
      <c r="L10624" t="s">
        <v>34</v>
      </c>
      <c r="M10624" t="s">
        <v>35</v>
      </c>
      <c r="N10624" t="s">
        <v>36</v>
      </c>
      <c r="O10624">
        <v>457.5</v>
      </c>
      <c r="P10624">
        <v>1135.55</v>
      </c>
      <c r="Q10624">
        <v>0.2</v>
      </c>
      <c r="S10624">
        <v>1102.5999999999999</v>
      </c>
      <c r="T10624">
        <v>1210.4000000000001</v>
      </c>
      <c r="U10624">
        <v>1157.0999999999999</v>
      </c>
      <c r="V10624">
        <v>1124.5999999999999</v>
      </c>
      <c r="W10624">
        <v>1424.9</v>
      </c>
      <c r="Y10624">
        <v>1478</v>
      </c>
      <c r="Z10624">
        <v>1125.7</v>
      </c>
      <c r="AA10624">
        <v>1252.7</v>
      </c>
      <c r="AB10624">
        <v>1082.8</v>
      </c>
      <c r="AC10624">
        <v>1176.4000000000001</v>
      </c>
      <c r="AE10624">
        <f>AVERAGE(S10624:W10624)</f>
        <v>1203.92</v>
      </c>
      <c r="AF10624">
        <f>AVERAGE(Y10624:AC10624)</f>
        <v>1223.1200000000001</v>
      </c>
      <c r="AH10624">
        <f>TTEST(S10624:W10624,Y10624:AC10624,2,1)</f>
        <v>0.8633126436404176</v>
      </c>
      <c r="AJ10624">
        <f t="shared" si="330"/>
        <v>1.0159479035151837</v>
      </c>
      <c r="AK10624">
        <f t="shared" si="331"/>
        <v>1.5822071773895083E-2</v>
      </c>
    </row>
    <row r="10625" spans="1:37" x14ac:dyDescent="0.35">
      <c r="A10625" t="s">
        <v>55499</v>
      </c>
      <c r="B10625">
        <v>1719</v>
      </c>
      <c r="C10625" t="s">
        <v>55500</v>
      </c>
      <c r="D10625" t="s">
        <v>55501</v>
      </c>
      <c r="E10625" t="s">
        <v>55502</v>
      </c>
      <c r="F10625" t="s">
        <v>55503</v>
      </c>
      <c r="G10625" t="s">
        <v>55504</v>
      </c>
      <c r="H10625" t="s">
        <v>55500</v>
      </c>
      <c r="I10625">
        <v>1</v>
      </c>
      <c r="J10625" t="s">
        <v>11594</v>
      </c>
      <c r="K10625">
        <v>4</v>
      </c>
      <c r="L10625" t="s">
        <v>34</v>
      </c>
      <c r="M10625" t="s">
        <v>35</v>
      </c>
      <c r="N10625" t="s">
        <v>50</v>
      </c>
      <c r="O10625">
        <v>872.4</v>
      </c>
      <c r="P10625">
        <v>982.75</v>
      </c>
      <c r="Q10625">
        <v>5.0000000000000001E-3</v>
      </c>
      <c r="S10625">
        <v>931.4</v>
      </c>
      <c r="T10625">
        <v>911.5</v>
      </c>
      <c r="U10625">
        <v>1020.7</v>
      </c>
      <c r="V10625">
        <v>1047</v>
      </c>
      <c r="W10625">
        <v>980</v>
      </c>
      <c r="Y10625">
        <v>984.5</v>
      </c>
      <c r="Z10625">
        <v>980.6</v>
      </c>
      <c r="AA10625">
        <v>996.7</v>
      </c>
      <c r="AB10625">
        <v>922.9</v>
      </c>
      <c r="AC10625">
        <v>974.6</v>
      </c>
      <c r="AE10625">
        <f>AVERAGE(S10625:W10625)</f>
        <v>978.12000000000012</v>
      </c>
      <c r="AF10625">
        <f>AVERAGE(Y10625:AC10625)</f>
        <v>971.86</v>
      </c>
      <c r="AH10625">
        <f>TTEST(S10625:W10625,Y10625:AC10625,2,1)</f>
        <v>0.86370263670049563</v>
      </c>
      <c r="AJ10625">
        <f t="shared" si="330"/>
        <v>0.99359996728417765</v>
      </c>
      <c r="AK10625">
        <f t="shared" si="331"/>
        <v>-6.4206007294755557E-3</v>
      </c>
    </row>
    <row r="10626" spans="1:37" x14ac:dyDescent="0.35">
      <c r="A10626" t="s">
        <v>48178</v>
      </c>
      <c r="B10626">
        <v>2796</v>
      </c>
      <c r="C10626" t="s">
        <v>48179</v>
      </c>
      <c r="D10626" t="s">
        <v>48180</v>
      </c>
      <c r="E10626" t="s">
        <v>48181</v>
      </c>
      <c r="F10626" t="s">
        <v>48182</v>
      </c>
      <c r="G10626" t="s">
        <v>48183</v>
      </c>
      <c r="H10626" t="s">
        <v>48179</v>
      </c>
      <c r="I10626">
        <v>1</v>
      </c>
      <c r="J10626" t="s">
        <v>218</v>
      </c>
      <c r="K10626">
        <v>3</v>
      </c>
      <c r="L10626" t="s">
        <v>34</v>
      </c>
      <c r="M10626" t="s">
        <v>35</v>
      </c>
      <c r="N10626" t="s">
        <v>36</v>
      </c>
      <c r="O10626">
        <v>1170.5</v>
      </c>
      <c r="P10626">
        <v>824.75</v>
      </c>
      <c r="Q10626">
        <v>0.2</v>
      </c>
      <c r="S10626">
        <v>795.9</v>
      </c>
      <c r="T10626">
        <v>850.6</v>
      </c>
      <c r="U10626">
        <v>845.5</v>
      </c>
      <c r="V10626">
        <v>832.4</v>
      </c>
      <c r="W10626">
        <v>881.3</v>
      </c>
      <c r="Y10626">
        <v>841.4</v>
      </c>
      <c r="Z10626">
        <v>877</v>
      </c>
      <c r="AA10626">
        <v>819.3</v>
      </c>
      <c r="AB10626">
        <v>807.4</v>
      </c>
      <c r="AC10626">
        <v>845.9</v>
      </c>
      <c r="AE10626">
        <f>AVERAGE(S10626:W10626)</f>
        <v>841.14</v>
      </c>
      <c r="AF10626">
        <f>AVERAGE(Y10626:AC10626)</f>
        <v>838.2</v>
      </c>
      <c r="AH10626">
        <f>TTEST(S10626:W10626,Y10626:AC10626,2,1)</f>
        <v>0.86531747424860406</v>
      </c>
      <c r="AJ10626">
        <f t="shared" si="330"/>
        <v>0.99650474356230834</v>
      </c>
      <c r="AK10626">
        <f t="shared" si="331"/>
        <v>-3.5013791175283193E-3</v>
      </c>
    </row>
    <row r="10627" spans="1:37" x14ac:dyDescent="0.35">
      <c r="A10627" t="s">
        <v>46960</v>
      </c>
      <c r="B10627">
        <v>759</v>
      </c>
      <c r="C10627" t="s">
        <v>46961</v>
      </c>
      <c r="D10627" t="s">
        <v>46962</v>
      </c>
      <c r="E10627" t="s">
        <v>46963</v>
      </c>
      <c r="F10627" t="s">
        <v>46964</v>
      </c>
      <c r="G10627" t="s">
        <v>46965</v>
      </c>
      <c r="H10627" t="s">
        <v>46961</v>
      </c>
      <c r="I10627">
        <v>1</v>
      </c>
      <c r="J10627" t="s">
        <v>46966</v>
      </c>
      <c r="K10627">
        <v>4</v>
      </c>
      <c r="L10627" t="s">
        <v>34</v>
      </c>
      <c r="M10627" t="s">
        <v>35</v>
      </c>
      <c r="N10627" t="s">
        <v>50</v>
      </c>
      <c r="O10627">
        <v>18909.7</v>
      </c>
      <c r="P10627">
        <v>1156.75</v>
      </c>
      <c r="Q10627">
        <v>5.0000000000000001E-3</v>
      </c>
      <c r="S10627">
        <v>1173.3</v>
      </c>
      <c r="T10627">
        <v>1119</v>
      </c>
      <c r="U10627">
        <v>1110.4000000000001</v>
      </c>
      <c r="V10627">
        <v>1076.0999999999999</v>
      </c>
      <c r="W10627">
        <v>1112.4000000000001</v>
      </c>
      <c r="Y10627">
        <v>1089.7</v>
      </c>
      <c r="Z10627">
        <v>1093.7</v>
      </c>
      <c r="AA10627">
        <v>1107.7</v>
      </c>
      <c r="AB10627">
        <v>1174.8</v>
      </c>
      <c r="AC10627">
        <v>1153</v>
      </c>
      <c r="AE10627">
        <f>AVERAGE(S10627:W10627)</f>
        <v>1118.2400000000002</v>
      </c>
      <c r="AF10627">
        <f>AVERAGE(Y10627:AC10627)</f>
        <v>1123.7800000000002</v>
      </c>
      <c r="AH10627">
        <f>TTEST(S10627:W10627,Y10627:AC10627,2,1)</f>
        <v>0.86564969688678828</v>
      </c>
      <c r="AJ10627">
        <f t="shared" ref="AJ10627:AJ10690" si="332">AF10627/AE10627</f>
        <v>1.0049542137644871</v>
      </c>
      <c r="AK10627">
        <f t="shared" ref="AK10627:AK10690" si="333">LN(AJ10627)</f>
        <v>4.941982029925282E-3</v>
      </c>
    </row>
    <row r="10628" spans="1:37" x14ac:dyDescent="0.35">
      <c r="A10628" t="s">
        <v>7656</v>
      </c>
      <c r="B10628">
        <v>5909</v>
      </c>
      <c r="C10628" t="s">
        <v>7657</v>
      </c>
      <c r="D10628" t="s">
        <v>7658</v>
      </c>
      <c r="E10628" t="s">
        <v>7659</v>
      </c>
      <c r="F10628" t="s">
        <v>7660</v>
      </c>
      <c r="G10628" t="s">
        <v>7661</v>
      </c>
      <c r="H10628" t="s">
        <v>7657</v>
      </c>
      <c r="I10628">
        <v>1</v>
      </c>
      <c r="J10628" t="s">
        <v>128</v>
      </c>
      <c r="K10628">
        <v>1</v>
      </c>
      <c r="L10628" t="s">
        <v>34</v>
      </c>
      <c r="M10628" t="s">
        <v>35</v>
      </c>
      <c r="N10628" t="s">
        <v>36</v>
      </c>
      <c r="O10628">
        <v>656.6</v>
      </c>
      <c r="P10628">
        <v>920.95</v>
      </c>
      <c r="Q10628">
        <v>0.2</v>
      </c>
      <c r="S10628">
        <v>923.2</v>
      </c>
      <c r="T10628">
        <v>879.8</v>
      </c>
      <c r="U10628">
        <v>908.4</v>
      </c>
      <c r="V10628">
        <v>972.6</v>
      </c>
      <c r="W10628">
        <v>947.8</v>
      </c>
      <c r="Y10628">
        <v>905.5</v>
      </c>
      <c r="Z10628">
        <v>966</v>
      </c>
      <c r="AA10628">
        <v>895.1</v>
      </c>
      <c r="AB10628">
        <v>923.1</v>
      </c>
      <c r="AC10628">
        <v>962.7</v>
      </c>
      <c r="AE10628">
        <f>AVERAGE(S10628:W10628)</f>
        <v>926.36</v>
      </c>
      <c r="AF10628">
        <f>AVERAGE(Y10628:AC10628)</f>
        <v>930.4799999999999</v>
      </c>
      <c r="AH10628">
        <f>TTEST(S10628:W10628,Y10628:AC10628,2,1)</f>
        <v>0.86609246411863106</v>
      </c>
      <c r="AJ10628">
        <f t="shared" si="332"/>
        <v>1.0044475150049657</v>
      </c>
      <c r="AK10628">
        <f t="shared" si="333"/>
        <v>4.4376540371634391E-3</v>
      </c>
    </row>
    <row r="10629" spans="1:37" x14ac:dyDescent="0.35">
      <c r="A10629" t="s">
        <v>32403</v>
      </c>
      <c r="B10629">
        <v>4232</v>
      </c>
      <c r="C10629" t="s">
        <v>32404</v>
      </c>
      <c r="D10629" t="s">
        <v>32405</v>
      </c>
      <c r="E10629" t="s">
        <v>32404</v>
      </c>
      <c r="F10629" t="s">
        <v>32406</v>
      </c>
      <c r="G10629" t="s">
        <v>32407</v>
      </c>
      <c r="H10629" t="s">
        <v>32404</v>
      </c>
      <c r="I10629">
        <v>1</v>
      </c>
      <c r="J10629" t="s">
        <v>56</v>
      </c>
      <c r="K10629">
        <v>0</v>
      </c>
      <c r="L10629" t="s">
        <v>34</v>
      </c>
      <c r="M10629" t="s">
        <v>35</v>
      </c>
      <c r="N10629" t="s">
        <v>36</v>
      </c>
      <c r="O10629">
        <v>1217.5999999999999</v>
      </c>
      <c r="P10629">
        <v>5977.55</v>
      </c>
      <c r="Q10629">
        <v>0.2</v>
      </c>
      <c r="S10629">
        <v>6255.2</v>
      </c>
      <c r="T10629">
        <v>6489.9</v>
      </c>
      <c r="U10629">
        <v>5623.3</v>
      </c>
      <c r="V10629">
        <v>6187.9</v>
      </c>
      <c r="W10629">
        <v>5912.6</v>
      </c>
      <c r="Y10629">
        <v>6550.8</v>
      </c>
      <c r="Z10629">
        <v>5935.8</v>
      </c>
      <c r="AA10629">
        <v>6560.3</v>
      </c>
      <c r="AB10629">
        <v>5961.3</v>
      </c>
      <c r="AC10629">
        <v>5694.9</v>
      </c>
      <c r="AE10629">
        <f>AVERAGE(S10629:W10629)</f>
        <v>6093.7799999999988</v>
      </c>
      <c r="AF10629">
        <f>AVERAGE(Y10629:AC10629)</f>
        <v>6140.62</v>
      </c>
      <c r="AH10629">
        <f>TTEST(S10629:W10629,Y10629:AC10629,2,1)</f>
        <v>0.86618762662052662</v>
      </c>
      <c r="AJ10629">
        <f t="shared" si="332"/>
        <v>1.0076865262612043</v>
      </c>
      <c r="AK10629">
        <f t="shared" si="333"/>
        <v>7.6571354310691845E-3</v>
      </c>
    </row>
    <row r="10630" spans="1:37" x14ac:dyDescent="0.35">
      <c r="A10630" t="s">
        <v>24434</v>
      </c>
      <c r="B10630">
        <v>3663</v>
      </c>
      <c r="C10630" t="s">
        <v>24435</v>
      </c>
      <c r="D10630" t="s">
        <v>24436</v>
      </c>
      <c r="E10630" t="s">
        <v>24435</v>
      </c>
      <c r="F10630" t="s">
        <v>24437</v>
      </c>
      <c r="G10630" t="s">
        <v>24438</v>
      </c>
      <c r="H10630" t="s">
        <v>24435</v>
      </c>
      <c r="I10630">
        <v>1</v>
      </c>
      <c r="J10630" t="s">
        <v>2582</v>
      </c>
      <c r="K10630">
        <v>3</v>
      </c>
      <c r="L10630" t="s">
        <v>34</v>
      </c>
      <c r="M10630" t="s">
        <v>35</v>
      </c>
      <c r="N10630" t="s">
        <v>36</v>
      </c>
      <c r="O10630">
        <v>1198.5999999999999</v>
      </c>
      <c r="P10630">
        <v>3645.9</v>
      </c>
      <c r="Q10630">
        <v>0.2</v>
      </c>
      <c r="S10630">
        <v>3563.1</v>
      </c>
      <c r="T10630">
        <v>3822.2</v>
      </c>
      <c r="U10630">
        <v>3691.3</v>
      </c>
      <c r="V10630">
        <v>4259.3</v>
      </c>
      <c r="W10630">
        <v>3973.8</v>
      </c>
      <c r="Y10630">
        <v>4232.6000000000004</v>
      </c>
      <c r="Z10630">
        <v>3614.4</v>
      </c>
      <c r="AA10630">
        <v>4159.7</v>
      </c>
      <c r="AB10630">
        <v>4115.7</v>
      </c>
      <c r="AC10630">
        <v>2916.6</v>
      </c>
      <c r="AE10630">
        <f>AVERAGE(S10630:W10630)</f>
        <v>3861.9399999999996</v>
      </c>
      <c r="AF10630">
        <f>AVERAGE(Y10630:AC10630)</f>
        <v>3807.8</v>
      </c>
      <c r="AH10630">
        <f>TTEST(S10630:W10630,Y10630:AC10630,2,1)</f>
        <v>0.86681199190607405</v>
      </c>
      <c r="AJ10630">
        <f t="shared" si="332"/>
        <v>0.98598113901303508</v>
      </c>
      <c r="AK10630">
        <f t="shared" si="333"/>
        <v>-1.4118053352484547E-2</v>
      </c>
    </row>
    <row r="10631" spans="1:37" x14ac:dyDescent="0.35">
      <c r="A10631" t="s">
        <v>34763</v>
      </c>
      <c r="B10631">
        <v>79780</v>
      </c>
      <c r="C10631" t="s">
        <v>34764</v>
      </c>
      <c r="D10631" t="s">
        <v>34765</v>
      </c>
      <c r="E10631" t="s">
        <v>34766</v>
      </c>
      <c r="F10631" t="s">
        <v>34767</v>
      </c>
      <c r="G10631" t="s">
        <v>34768</v>
      </c>
      <c r="H10631" t="s">
        <v>34764</v>
      </c>
      <c r="I10631">
        <v>1</v>
      </c>
      <c r="J10631" t="s">
        <v>56</v>
      </c>
      <c r="K10631">
        <v>0</v>
      </c>
      <c r="L10631" t="s">
        <v>34</v>
      </c>
      <c r="M10631" t="s">
        <v>35</v>
      </c>
      <c r="N10631" t="s">
        <v>36</v>
      </c>
      <c r="O10631">
        <v>532.20000000000005</v>
      </c>
      <c r="P10631">
        <v>2239.9</v>
      </c>
      <c r="Q10631">
        <v>0.2</v>
      </c>
      <c r="S10631">
        <v>2250.1999999999998</v>
      </c>
      <c r="T10631">
        <v>2535.6999999999998</v>
      </c>
      <c r="U10631">
        <v>2204.4</v>
      </c>
      <c r="V10631">
        <v>2106.9</v>
      </c>
      <c r="W10631">
        <v>2268.3000000000002</v>
      </c>
      <c r="Y10631">
        <v>2813.3</v>
      </c>
      <c r="Z10631">
        <v>1974.2</v>
      </c>
      <c r="AA10631">
        <v>2057</v>
      </c>
      <c r="AB10631">
        <v>2195.1</v>
      </c>
      <c r="AC10631">
        <v>2162.6</v>
      </c>
      <c r="AE10631">
        <f>AVERAGE(S10631:W10631)</f>
        <v>2273.1</v>
      </c>
      <c r="AF10631">
        <f>AVERAGE(Y10631:AC10631)</f>
        <v>2240.44</v>
      </c>
      <c r="AH10631">
        <f>TTEST(S10631:W10631,Y10631:AC10631,2,1)</f>
        <v>0.86682504144923</v>
      </c>
      <c r="AJ10631">
        <f t="shared" si="332"/>
        <v>0.98563195635915712</v>
      </c>
      <c r="AK10631">
        <f t="shared" si="333"/>
        <v>-1.4472263474489121E-2</v>
      </c>
    </row>
    <row r="10632" spans="1:37" x14ac:dyDescent="0.35">
      <c r="A10632" t="s">
        <v>33056</v>
      </c>
      <c r="B10632">
        <v>25827</v>
      </c>
      <c r="C10632" t="s">
        <v>33057</v>
      </c>
      <c r="D10632" t="s">
        <v>33058</v>
      </c>
      <c r="E10632" t="s">
        <v>33057</v>
      </c>
      <c r="F10632" t="s">
        <v>33059</v>
      </c>
      <c r="G10632" t="s">
        <v>33060</v>
      </c>
      <c r="H10632" t="s">
        <v>33057</v>
      </c>
      <c r="I10632">
        <v>1</v>
      </c>
      <c r="J10632" t="s">
        <v>56</v>
      </c>
      <c r="K10632">
        <v>0</v>
      </c>
      <c r="L10632" t="s">
        <v>34</v>
      </c>
      <c r="M10632" t="s">
        <v>35</v>
      </c>
      <c r="N10632" t="s">
        <v>36</v>
      </c>
      <c r="O10632">
        <v>512.70000000000005</v>
      </c>
      <c r="P10632">
        <v>1138.05</v>
      </c>
      <c r="Q10632">
        <v>0.2</v>
      </c>
      <c r="S10632">
        <v>1206.5999999999999</v>
      </c>
      <c r="T10632">
        <v>1106</v>
      </c>
      <c r="U10632">
        <v>1079.7</v>
      </c>
      <c r="V10632">
        <v>1073.5999999999999</v>
      </c>
      <c r="W10632">
        <v>1117.5</v>
      </c>
      <c r="Y10632">
        <v>1120.5</v>
      </c>
      <c r="Z10632">
        <v>1115.5999999999999</v>
      </c>
      <c r="AA10632">
        <v>1108.7</v>
      </c>
      <c r="AB10632">
        <v>1123.3</v>
      </c>
      <c r="AC10632">
        <v>1094.0999999999999</v>
      </c>
      <c r="AE10632">
        <f>AVERAGE(S10632:W10632)</f>
        <v>1116.6799999999998</v>
      </c>
      <c r="AF10632">
        <f>AVERAGE(Y10632:AC10632)</f>
        <v>1112.44</v>
      </c>
      <c r="AH10632">
        <f>TTEST(S10632:W10632,Y10632:AC10632,2,1)</f>
        <v>0.86694550868894349</v>
      </c>
      <c r="AJ10632">
        <f t="shared" si="332"/>
        <v>0.99620303041157732</v>
      </c>
      <c r="AK10632">
        <f t="shared" si="333"/>
        <v>-3.8041963765134521E-3</v>
      </c>
    </row>
    <row r="10633" spans="1:37" x14ac:dyDescent="0.35">
      <c r="A10633" t="s">
        <v>38471</v>
      </c>
      <c r="B10633">
        <v>51535</v>
      </c>
      <c r="C10633" t="s">
        <v>38472</v>
      </c>
      <c r="D10633" t="s">
        <v>38473</v>
      </c>
      <c r="E10633" t="s">
        <v>38474</v>
      </c>
      <c r="F10633" t="s">
        <v>38475</v>
      </c>
      <c r="G10633" t="s">
        <v>38476</v>
      </c>
      <c r="H10633" t="s">
        <v>38472</v>
      </c>
      <c r="I10633">
        <v>1</v>
      </c>
      <c r="J10633" t="s">
        <v>56</v>
      </c>
      <c r="K10633">
        <v>0</v>
      </c>
      <c r="L10633" t="s">
        <v>34</v>
      </c>
      <c r="M10633" t="s">
        <v>35</v>
      </c>
      <c r="N10633" t="s">
        <v>36</v>
      </c>
      <c r="O10633">
        <v>4773.6000000000004</v>
      </c>
      <c r="P10633">
        <v>23138.3</v>
      </c>
      <c r="Q10633">
        <v>0.2</v>
      </c>
      <c r="S10633">
        <v>23407.1</v>
      </c>
      <c r="T10633">
        <v>28782.6</v>
      </c>
      <c r="U10633">
        <v>12450.4</v>
      </c>
      <c r="V10633">
        <v>32245.1</v>
      </c>
      <c r="W10633">
        <v>86703.1</v>
      </c>
      <c r="Y10633">
        <v>125952.6</v>
      </c>
      <c r="Z10633">
        <v>12850.6</v>
      </c>
      <c r="AA10633">
        <v>26619.200000000001</v>
      </c>
      <c r="AB10633">
        <v>18519</v>
      </c>
      <c r="AC10633">
        <v>24030.5</v>
      </c>
      <c r="AE10633">
        <f>AVERAGE(S10633:W10633)</f>
        <v>36717.659999999996</v>
      </c>
      <c r="AF10633">
        <f>AVERAGE(Y10633:AC10633)</f>
        <v>41594.380000000005</v>
      </c>
      <c r="AH10633">
        <f>TTEST(S10633:W10633,Y10633:AC10633,2,1)</f>
        <v>0.86717849824914983</v>
      </c>
      <c r="AJ10633">
        <f t="shared" si="332"/>
        <v>1.132816742679136</v>
      </c>
      <c r="AK10633">
        <f t="shared" si="333"/>
        <v>0.1247072237555259</v>
      </c>
    </row>
    <row r="10634" spans="1:37" x14ac:dyDescent="0.35">
      <c r="A10634" t="s">
        <v>19785</v>
      </c>
      <c r="B10634">
        <v>79042</v>
      </c>
      <c r="C10634" t="s">
        <v>19786</v>
      </c>
      <c r="D10634" t="s">
        <v>19787</v>
      </c>
      <c r="E10634" t="s">
        <v>19788</v>
      </c>
      <c r="F10634" t="s">
        <v>19789</v>
      </c>
      <c r="G10634" t="s">
        <v>19790</v>
      </c>
      <c r="H10634" t="s">
        <v>19786</v>
      </c>
      <c r="I10634">
        <v>1</v>
      </c>
      <c r="J10634" t="s">
        <v>49</v>
      </c>
      <c r="K10634">
        <v>1</v>
      </c>
      <c r="L10634" t="s">
        <v>34</v>
      </c>
      <c r="M10634" t="s">
        <v>35</v>
      </c>
      <c r="N10634" t="s">
        <v>36</v>
      </c>
      <c r="O10634">
        <v>988.1</v>
      </c>
      <c r="P10634">
        <v>1904.15</v>
      </c>
      <c r="Q10634">
        <v>0.2</v>
      </c>
      <c r="S10634">
        <v>2030.5</v>
      </c>
      <c r="T10634">
        <v>2843.5</v>
      </c>
      <c r="U10634">
        <v>1752</v>
      </c>
      <c r="V10634">
        <v>2103.3000000000002</v>
      </c>
      <c r="W10634">
        <v>3018.6</v>
      </c>
      <c r="Y10634">
        <v>6183.9</v>
      </c>
      <c r="Z10634">
        <v>1442.4</v>
      </c>
      <c r="AA10634">
        <v>1765.7</v>
      </c>
      <c r="AB10634">
        <v>1726.3</v>
      </c>
      <c r="AC10634">
        <v>1550.3</v>
      </c>
      <c r="AE10634">
        <f>AVERAGE(S10634:W10634)</f>
        <v>2349.58</v>
      </c>
      <c r="AF10634">
        <f>AVERAGE(Y10634:AC10634)</f>
        <v>2533.7199999999998</v>
      </c>
      <c r="AH10634">
        <f>TTEST(S10634:W10634,Y10634:AC10634,2,1)</f>
        <v>0.86718679509357521</v>
      </c>
      <c r="AJ10634">
        <f t="shared" si="332"/>
        <v>1.0783714536214983</v>
      </c>
      <c r="AK10634">
        <f t="shared" si="333"/>
        <v>7.5451989777227293E-2</v>
      </c>
    </row>
    <row r="10635" spans="1:37" x14ac:dyDescent="0.35">
      <c r="A10635" t="s">
        <v>28290</v>
      </c>
      <c r="B10635">
        <v>51175</v>
      </c>
      <c r="C10635" t="s">
        <v>28291</v>
      </c>
      <c r="D10635" t="s">
        <v>28292</v>
      </c>
      <c r="E10635" t="s">
        <v>28293</v>
      </c>
      <c r="F10635" t="s">
        <v>28294</v>
      </c>
      <c r="G10635" t="s">
        <v>28295</v>
      </c>
      <c r="H10635" t="s">
        <v>28291</v>
      </c>
      <c r="I10635">
        <v>1</v>
      </c>
      <c r="J10635" t="s">
        <v>56</v>
      </c>
      <c r="K10635">
        <v>0</v>
      </c>
      <c r="L10635" t="s">
        <v>34</v>
      </c>
      <c r="M10635" t="s">
        <v>35</v>
      </c>
      <c r="N10635" t="s">
        <v>36</v>
      </c>
      <c r="O10635">
        <v>2055.4</v>
      </c>
      <c r="P10635">
        <v>8197.9500000000007</v>
      </c>
      <c r="Q10635">
        <v>0.2</v>
      </c>
      <c r="S10635">
        <v>6421.5</v>
      </c>
      <c r="T10635">
        <v>11402.9</v>
      </c>
      <c r="U10635">
        <v>8279.2999999999993</v>
      </c>
      <c r="V10635">
        <v>12764.7</v>
      </c>
      <c r="W10635">
        <v>3806.9</v>
      </c>
      <c r="Y10635">
        <v>8398.7000000000007</v>
      </c>
      <c r="Z10635">
        <v>2816</v>
      </c>
      <c r="AA10635">
        <v>4248</v>
      </c>
      <c r="AB10635">
        <v>11208.8</v>
      </c>
      <c r="AC10635">
        <v>13299.3</v>
      </c>
      <c r="AE10635">
        <f>AVERAGE(S10635:W10635)</f>
        <v>8535.0600000000013</v>
      </c>
      <c r="AF10635">
        <f>AVERAGE(Y10635:AC10635)</f>
        <v>7994.1600000000008</v>
      </c>
      <c r="AH10635">
        <f>TTEST(S10635:W10635,Y10635:AC10635,2,1)</f>
        <v>0.8674721489140399</v>
      </c>
      <c r="AJ10635">
        <f t="shared" si="332"/>
        <v>0.93662610456165507</v>
      </c>
      <c r="AK10635">
        <f t="shared" si="333"/>
        <v>-6.5471110998579093E-2</v>
      </c>
    </row>
    <row r="10636" spans="1:37" x14ac:dyDescent="0.35">
      <c r="A10636" t="s">
        <v>14416</v>
      </c>
      <c r="B10636">
        <v>347730</v>
      </c>
      <c r="C10636" t="s">
        <v>14417</v>
      </c>
      <c r="D10636" t="s">
        <v>14418</v>
      </c>
      <c r="E10636" t="s">
        <v>14419</v>
      </c>
      <c r="F10636" t="s">
        <v>14420</v>
      </c>
      <c r="G10636" t="s">
        <v>14421</v>
      </c>
      <c r="H10636" t="s">
        <v>14417</v>
      </c>
      <c r="I10636">
        <v>1</v>
      </c>
      <c r="J10636" t="s">
        <v>56</v>
      </c>
      <c r="K10636">
        <v>0</v>
      </c>
      <c r="L10636" t="s">
        <v>34</v>
      </c>
      <c r="M10636" t="s">
        <v>35</v>
      </c>
      <c r="N10636" t="s">
        <v>36</v>
      </c>
      <c r="O10636">
        <v>429.3</v>
      </c>
      <c r="P10636">
        <v>1203.3499999999999</v>
      </c>
      <c r="Q10636">
        <v>0.2</v>
      </c>
      <c r="S10636">
        <v>1178.9000000000001</v>
      </c>
      <c r="T10636">
        <v>1130.0999999999999</v>
      </c>
      <c r="U10636">
        <v>1225.5999999999999</v>
      </c>
      <c r="V10636">
        <v>1160.2</v>
      </c>
      <c r="W10636">
        <v>1130.5</v>
      </c>
      <c r="Y10636">
        <v>1110.8</v>
      </c>
      <c r="Z10636">
        <v>1190.3</v>
      </c>
      <c r="AA10636">
        <v>1177.3</v>
      </c>
      <c r="AB10636">
        <v>1145.5</v>
      </c>
      <c r="AC10636">
        <v>1229.5999999999999</v>
      </c>
      <c r="AE10636">
        <f>AVERAGE(S10636:W10636)</f>
        <v>1165.06</v>
      </c>
      <c r="AF10636">
        <f>AVERAGE(Y10636:AC10636)</f>
        <v>1170.7</v>
      </c>
      <c r="AH10636">
        <f>TTEST(S10636:W10636,Y10636:AC10636,2,1)</f>
        <v>0.86863696777799748</v>
      </c>
      <c r="AJ10636">
        <f t="shared" si="332"/>
        <v>1.0048409523973014</v>
      </c>
      <c r="AK10636">
        <f t="shared" si="333"/>
        <v>4.8292726660930426E-3</v>
      </c>
    </row>
    <row r="10637" spans="1:37" x14ac:dyDescent="0.35">
      <c r="A10637" t="s">
        <v>3022</v>
      </c>
      <c r="B10637">
        <v>64115</v>
      </c>
      <c r="C10637" t="s">
        <v>3023</v>
      </c>
      <c r="D10637" t="s">
        <v>3024</v>
      </c>
      <c r="E10637" t="s">
        <v>3025</v>
      </c>
      <c r="F10637" t="s">
        <v>3026</v>
      </c>
      <c r="G10637" t="s">
        <v>3027</v>
      </c>
      <c r="H10637" t="s">
        <v>3023</v>
      </c>
      <c r="I10637">
        <v>1</v>
      </c>
      <c r="J10637" t="s">
        <v>56</v>
      </c>
      <c r="K10637">
        <v>0</v>
      </c>
      <c r="L10637" t="s">
        <v>34</v>
      </c>
      <c r="M10637" t="s">
        <v>35</v>
      </c>
      <c r="N10637" t="s">
        <v>36</v>
      </c>
      <c r="O10637">
        <v>942.1</v>
      </c>
      <c r="P10637">
        <v>1236.95</v>
      </c>
      <c r="Q10637">
        <v>0.2</v>
      </c>
      <c r="S10637">
        <v>1243.5</v>
      </c>
      <c r="T10637">
        <v>1095.5</v>
      </c>
      <c r="U10637">
        <v>1216.5</v>
      </c>
      <c r="V10637">
        <v>1179.2</v>
      </c>
      <c r="W10637">
        <v>1390.4</v>
      </c>
      <c r="Y10637">
        <v>1185.9000000000001</v>
      </c>
      <c r="Z10637">
        <v>1217.5</v>
      </c>
      <c r="AA10637">
        <v>1222.8</v>
      </c>
      <c r="AB10637">
        <v>1208.5999999999999</v>
      </c>
      <c r="AC10637">
        <v>1251.9000000000001</v>
      </c>
      <c r="AE10637">
        <f>AVERAGE(S10637:W10637)</f>
        <v>1225.02</v>
      </c>
      <c r="AF10637">
        <f>AVERAGE(Y10637:AC10637)</f>
        <v>1217.3399999999997</v>
      </c>
      <c r="AH10637">
        <f>TTEST(S10637:W10637,Y10637:AC10637,2,1)</f>
        <v>0.86869256368956194</v>
      </c>
      <c r="AJ10637">
        <f t="shared" si="332"/>
        <v>0.99373071460057771</v>
      </c>
      <c r="AK10637">
        <f t="shared" si="333"/>
        <v>-6.2890198931502177E-3</v>
      </c>
    </row>
    <row r="10638" spans="1:37" x14ac:dyDescent="0.35">
      <c r="A10638" t="s">
        <v>5522</v>
      </c>
      <c r="B10638">
        <v>55786</v>
      </c>
      <c r="C10638" t="s">
        <v>5523</v>
      </c>
      <c r="D10638" t="s">
        <v>5524</v>
      </c>
      <c r="E10638" t="s">
        <v>5525</v>
      </c>
      <c r="F10638" t="s">
        <v>5526</v>
      </c>
      <c r="G10638" t="s">
        <v>5527</v>
      </c>
      <c r="H10638" t="s">
        <v>5523</v>
      </c>
      <c r="I10638">
        <v>1</v>
      </c>
      <c r="J10638" t="s">
        <v>56</v>
      </c>
      <c r="K10638">
        <v>0</v>
      </c>
      <c r="L10638" t="s">
        <v>34</v>
      </c>
      <c r="M10638" t="s">
        <v>35</v>
      </c>
      <c r="N10638" t="s">
        <v>36</v>
      </c>
      <c r="O10638">
        <v>381.8</v>
      </c>
      <c r="P10638">
        <v>1040.9000000000001</v>
      </c>
      <c r="Q10638">
        <v>0.2</v>
      </c>
      <c r="S10638">
        <v>1024.0999999999999</v>
      </c>
      <c r="T10638">
        <v>1132.8</v>
      </c>
      <c r="U10638">
        <v>1046.8</v>
      </c>
      <c r="V10638">
        <v>1072.3</v>
      </c>
      <c r="W10638">
        <v>1101.2</v>
      </c>
      <c r="Y10638">
        <v>1170.0999999999999</v>
      </c>
      <c r="Z10638">
        <v>1039.5999999999999</v>
      </c>
      <c r="AA10638">
        <v>1081.2</v>
      </c>
      <c r="AB10638">
        <v>1008.8</v>
      </c>
      <c r="AC10638">
        <v>1038.7</v>
      </c>
      <c r="AE10638">
        <f>AVERAGE(S10638:W10638)</f>
        <v>1075.44</v>
      </c>
      <c r="AF10638">
        <f>AVERAGE(Y10638:AC10638)</f>
        <v>1067.6799999999998</v>
      </c>
      <c r="AH10638">
        <f>TTEST(S10638:W10638,Y10638:AC10638,2,1)</f>
        <v>0.86874970088239267</v>
      </c>
      <c r="AJ10638">
        <f t="shared" si="332"/>
        <v>0.99278434873168175</v>
      </c>
      <c r="AK10638">
        <f t="shared" si="333"/>
        <v>-7.241809990701023E-3</v>
      </c>
    </row>
    <row r="10639" spans="1:37" x14ac:dyDescent="0.35">
      <c r="A10639" t="s">
        <v>50855</v>
      </c>
      <c r="B10639">
        <v>56113</v>
      </c>
      <c r="C10639" t="s">
        <v>50856</v>
      </c>
      <c r="D10639" t="s">
        <v>50857</v>
      </c>
      <c r="E10639" t="s">
        <v>50858</v>
      </c>
      <c r="F10639" t="s">
        <v>50859</v>
      </c>
      <c r="G10639" t="s">
        <v>50860</v>
      </c>
      <c r="H10639" t="s">
        <v>50856</v>
      </c>
      <c r="I10639">
        <v>1</v>
      </c>
      <c r="J10639" t="s">
        <v>56</v>
      </c>
      <c r="K10639">
        <v>0</v>
      </c>
      <c r="L10639" t="s">
        <v>34</v>
      </c>
      <c r="M10639" t="s">
        <v>35</v>
      </c>
      <c r="N10639" t="s">
        <v>36</v>
      </c>
      <c r="O10639">
        <v>286</v>
      </c>
      <c r="P10639">
        <v>668.2</v>
      </c>
      <c r="Q10639">
        <v>0.2</v>
      </c>
      <c r="S10639">
        <v>646.1</v>
      </c>
      <c r="T10639">
        <v>756.7</v>
      </c>
      <c r="U10639">
        <v>683.7</v>
      </c>
      <c r="V10639">
        <v>676.9</v>
      </c>
      <c r="W10639">
        <v>802.4</v>
      </c>
      <c r="Y10639">
        <v>1004.6</v>
      </c>
      <c r="Z10639">
        <v>642.5</v>
      </c>
      <c r="AA10639">
        <v>669.6</v>
      </c>
      <c r="AB10639">
        <v>655.6</v>
      </c>
      <c r="AC10639">
        <v>498.6</v>
      </c>
      <c r="AE10639">
        <f>AVERAGE(S10639:W10639)</f>
        <v>713.16000000000008</v>
      </c>
      <c r="AF10639">
        <f>AVERAGE(Y10639:AC10639)</f>
        <v>694.18</v>
      </c>
      <c r="AH10639">
        <f>TTEST(S10639:W10639,Y10639:AC10639,2,1)</f>
        <v>0.86887735544931743</v>
      </c>
      <c r="AJ10639">
        <f t="shared" si="332"/>
        <v>0.97338605642492548</v>
      </c>
      <c r="AK10639">
        <f t="shared" si="333"/>
        <v>-2.6974506295073659E-2</v>
      </c>
    </row>
    <row r="10640" spans="1:37" x14ac:dyDescent="0.35">
      <c r="A10640" t="s">
        <v>36812</v>
      </c>
      <c r="B10640">
        <v>23189</v>
      </c>
      <c r="C10640" t="s">
        <v>36813</v>
      </c>
      <c r="D10640" t="s">
        <v>36814</v>
      </c>
      <c r="E10640" t="s">
        <v>36813</v>
      </c>
      <c r="F10640" t="s">
        <v>36815</v>
      </c>
      <c r="G10640" t="s">
        <v>36816</v>
      </c>
      <c r="H10640" t="s">
        <v>36813</v>
      </c>
      <c r="I10640">
        <v>1</v>
      </c>
      <c r="J10640" t="s">
        <v>56</v>
      </c>
      <c r="K10640">
        <v>0</v>
      </c>
      <c r="L10640" t="s">
        <v>34</v>
      </c>
      <c r="M10640" t="s">
        <v>35</v>
      </c>
      <c r="N10640" t="s">
        <v>36</v>
      </c>
      <c r="O10640">
        <v>1430</v>
      </c>
      <c r="P10640">
        <v>3238.2</v>
      </c>
      <c r="Q10640">
        <v>0.2</v>
      </c>
      <c r="S10640">
        <v>3315</v>
      </c>
      <c r="T10640">
        <v>3039.1</v>
      </c>
      <c r="U10640">
        <v>3122.6</v>
      </c>
      <c r="V10640">
        <v>3132.5</v>
      </c>
      <c r="W10640">
        <v>3201</v>
      </c>
      <c r="Y10640">
        <v>3539.6</v>
      </c>
      <c r="Z10640">
        <v>3038.6</v>
      </c>
      <c r="AA10640">
        <v>3241.1</v>
      </c>
      <c r="AB10640">
        <v>2953.9</v>
      </c>
      <c r="AC10640">
        <v>3100.8</v>
      </c>
      <c r="AE10640">
        <f>AVERAGE(S10640:W10640)</f>
        <v>3162.04</v>
      </c>
      <c r="AF10640">
        <f>AVERAGE(Y10640:AC10640)</f>
        <v>3174.8</v>
      </c>
      <c r="AH10640">
        <f>TTEST(S10640:W10640,Y10640:AC10640,2,1)</f>
        <v>0.86914359423704457</v>
      </c>
      <c r="AJ10640">
        <f t="shared" si="332"/>
        <v>1.0040353695715425</v>
      </c>
      <c r="AK10640">
        <f t="shared" si="333"/>
        <v>4.027249305937724E-3</v>
      </c>
    </row>
    <row r="10641" spans="1:37" x14ac:dyDescent="0.35">
      <c r="A10641" t="s">
        <v>8976</v>
      </c>
      <c r="B10641">
        <v>208</v>
      </c>
      <c r="C10641" t="s">
        <v>8977</v>
      </c>
      <c r="D10641" t="s">
        <v>8978</v>
      </c>
      <c r="E10641" t="s">
        <v>8979</v>
      </c>
      <c r="F10641" t="s">
        <v>8980</v>
      </c>
      <c r="G10641" t="s">
        <v>8981</v>
      </c>
      <c r="H10641" t="s">
        <v>8977</v>
      </c>
      <c r="I10641">
        <v>1</v>
      </c>
      <c r="J10641" t="s">
        <v>56</v>
      </c>
      <c r="K10641">
        <v>0</v>
      </c>
      <c r="L10641" t="s">
        <v>34</v>
      </c>
      <c r="M10641" t="s">
        <v>35</v>
      </c>
      <c r="N10641" t="s">
        <v>50</v>
      </c>
      <c r="O10641">
        <v>1417.7</v>
      </c>
      <c r="P10641">
        <v>1193.0999999999999</v>
      </c>
      <c r="Q10641">
        <v>5.0000000000000001E-3</v>
      </c>
      <c r="S10641">
        <v>1139.3</v>
      </c>
      <c r="T10641">
        <v>1215.3</v>
      </c>
      <c r="U10641">
        <v>1211.8</v>
      </c>
      <c r="V10641">
        <v>1367.8</v>
      </c>
      <c r="W10641">
        <v>1240.9000000000001</v>
      </c>
      <c r="Y10641">
        <v>1295.2</v>
      </c>
      <c r="Z10641">
        <v>1189.5</v>
      </c>
      <c r="AA10641">
        <v>1239.5999999999999</v>
      </c>
      <c r="AB10641">
        <v>1219</v>
      </c>
      <c r="AC10641">
        <v>1275.0999999999999</v>
      </c>
      <c r="AE10641">
        <f>AVERAGE(S10641:W10641)</f>
        <v>1235.02</v>
      </c>
      <c r="AF10641">
        <f>AVERAGE(Y10641:AC10641)</f>
        <v>1243.6799999999998</v>
      </c>
      <c r="AH10641">
        <f>TTEST(S10641:W10641,Y10641:AC10641,2,1)</f>
        <v>0.86918808950076287</v>
      </c>
      <c r="AJ10641">
        <f t="shared" si="332"/>
        <v>1.0070120321938105</v>
      </c>
      <c r="AK10641">
        <f t="shared" si="333"/>
        <v>6.987562218974834E-3</v>
      </c>
    </row>
    <row r="10642" spans="1:37" x14ac:dyDescent="0.35">
      <c r="A10642" t="s">
        <v>40161</v>
      </c>
      <c r="B10642">
        <v>3224</v>
      </c>
      <c r="C10642" t="s">
        <v>40162</v>
      </c>
      <c r="D10642" t="s">
        <v>40163</v>
      </c>
      <c r="E10642" t="s">
        <v>40164</v>
      </c>
      <c r="F10642" t="s">
        <v>40165</v>
      </c>
      <c r="G10642" t="s">
        <v>40166</v>
      </c>
      <c r="H10642" t="s">
        <v>40162</v>
      </c>
      <c r="I10642">
        <v>1</v>
      </c>
      <c r="J10642" t="s">
        <v>56</v>
      </c>
      <c r="K10642">
        <v>0</v>
      </c>
      <c r="L10642" t="s">
        <v>34</v>
      </c>
      <c r="M10642" t="s">
        <v>35</v>
      </c>
      <c r="N10642" t="s">
        <v>50</v>
      </c>
      <c r="O10642">
        <v>1043.0999999999999</v>
      </c>
      <c r="P10642">
        <v>1321.25</v>
      </c>
      <c r="Q10642">
        <v>5.0000000000000001E-3</v>
      </c>
      <c r="S10642">
        <v>1262.9000000000001</v>
      </c>
      <c r="T10642">
        <v>1796.9</v>
      </c>
      <c r="U10642">
        <v>1340.7</v>
      </c>
      <c r="V10642">
        <v>1199.8</v>
      </c>
      <c r="W10642">
        <v>2427.6</v>
      </c>
      <c r="Y10642">
        <v>3682.8</v>
      </c>
      <c r="Z10642">
        <v>1136.9000000000001</v>
      </c>
      <c r="AA10642">
        <v>1332.7</v>
      </c>
      <c r="AB10642">
        <v>1253.9000000000001</v>
      </c>
      <c r="AC10642">
        <v>1169.3</v>
      </c>
      <c r="AE10642">
        <f>AVERAGE(S10642:W10642)</f>
        <v>1605.58</v>
      </c>
      <c r="AF10642">
        <f>AVERAGE(Y10642:AC10642)</f>
        <v>1715.1200000000001</v>
      </c>
      <c r="AH10642">
        <f>TTEST(S10642:W10642,Y10642:AC10642,2,1)</f>
        <v>0.86943044369612599</v>
      </c>
      <c r="AJ10642">
        <f t="shared" si="332"/>
        <v>1.0682245668232042</v>
      </c>
      <c r="AK10642">
        <f t="shared" si="333"/>
        <v>6.5997986995720223E-2</v>
      </c>
    </row>
    <row r="10643" spans="1:37" x14ac:dyDescent="0.35">
      <c r="A10643" t="s">
        <v>48064</v>
      </c>
      <c r="B10643">
        <v>79879</v>
      </c>
      <c r="C10643" t="s">
        <v>9092</v>
      </c>
      <c r="D10643" t="s">
        <v>9093</v>
      </c>
      <c r="E10643" t="s">
        <v>9094</v>
      </c>
      <c r="F10643" t="s">
        <v>9095</v>
      </c>
      <c r="G10643" t="s">
        <v>9096</v>
      </c>
      <c r="H10643" t="s">
        <v>9092</v>
      </c>
      <c r="I10643">
        <v>1</v>
      </c>
      <c r="J10643" t="s">
        <v>56</v>
      </c>
      <c r="K10643">
        <v>0</v>
      </c>
      <c r="L10643" t="s">
        <v>34</v>
      </c>
      <c r="M10643" t="s">
        <v>35</v>
      </c>
      <c r="N10643" t="s">
        <v>36</v>
      </c>
      <c r="O10643">
        <v>331.2</v>
      </c>
      <c r="P10643">
        <v>589.04999999999995</v>
      </c>
      <c r="Q10643">
        <v>0.2</v>
      </c>
      <c r="S10643">
        <v>597.9</v>
      </c>
      <c r="T10643">
        <v>620.70000000000005</v>
      </c>
      <c r="U10643">
        <v>585.20000000000005</v>
      </c>
      <c r="V10643">
        <v>539</v>
      </c>
      <c r="W10643">
        <v>545.70000000000005</v>
      </c>
      <c r="Y10643">
        <v>556.20000000000005</v>
      </c>
      <c r="Z10643">
        <v>583.6</v>
      </c>
      <c r="AA10643">
        <v>558.4</v>
      </c>
      <c r="AB10643">
        <v>594.1</v>
      </c>
      <c r="AC10643">
        <v>617.6</v>
      </c>
      <c r="AE10643">
        <f>AVERAGE(S10643:W10643)</f>
        <v>577.70000000000005</v>
      </c>
      <c r="AF10643">
        <f>AVERAGE(Y10643:AC10643)</f>
        <v>581.98</v>
      </c>
      <c r="AH10643">
        <f>TTEST(S10643:W10643,Y10643:AC10643,2,1)</f>
        <v>0.86949739204857779</v>
      </c>
      <c r="AJ10643">
        <f t="shared" si="332"/>
        <v>1.0074086896312964</v>
      </c>
      <c r="AK10643">
        <f t="shared" si="333"/>
        <v>7.3813800925846898E-3</v>
      </c>
    </row>
    <row r="10644" spans="1:37" x14ac:dyDescent="0.35">
      <c r="A10644" t="s">
        <v>8585</v>
      </c>
      <c r="B10644">
        <v>27179</v>
      </c>
      <c r="C10644" t="s">
        <v>8586</v>
      </c>
      <c r="D10644" t="s">
        <v>8587</v>
      </c>
      <c r="E10644" t="s">
        <v>8588</v>
      </c>
      <c r="F10644" t="s">
        <v>8589</v>
      </c>
      <c r="G10644" t="s">
        <v>8590</v>
      </c>
      <c r="H10644" t="s">
        <v>8586</v>
      </c>
      <c r="I10644">
        <v>1</v>
      </c>
      <c r="J10644" t="s">
        <v>1441</v>
      </c>
      <c r="K10644">
        <v>1</v>
      </c>
      <c r="L10644" t="s">
        <v>34</v>
      </c>
      <c r="M10644" t="s">
        <v>35</v>
      </c>
      <c r="N10644" t="s">
        <v>50</v>
      </c>
      <c r="O10644">
        <v>4268.6000000000004</v>
      </c>
      <c r="P10644">
        <v>388.45</v>
      </c>
      <c r="Q10644">
        <v>5.0000000000000001E-3</v>
      </c>
      <c r="S10644">
        <v>414.6</v>
      </c>
      <c r="T10644">
        <v>341.5</v>
      </c>
      <c r="U10644">
        <v>374.1</v>
      </c>
      <c r="V10644">
        <v>351.1</v>
      </c>
      <c r="W10644">
        <v>454.3</v>
      </c>
      <c r="Y10644">
        <v>360.6</v>
      </c>
      <c r="Z10644">
        <v>397.9</v>
      </c>
      <c r="AA10644">
        <v>388.4</v>
      </c>
      <c r="AB10644">
        <v>417.2</v>
      </c>
      <c r="AC10644">
        <v>394.7</v>
      </c>
      <c r="AE10644">
        <f>AVERAGE(S10644:W10644)</f>
        <v>387.12</v>
      </c>
      <c r="AF10644">
        <f>AVERAGE(Y10644:AC10644)</f>
        <v>391.76000000000005</v>
      </c>
      <c r="AH10644">
        <f>TTEST(S10644:W10644,Y10644:AC10644,2,1)</f>
        <v>0.86983197319542205</v>
      </c>
      <c r="AJ10644">
        <f t="shared" si="332"/>
        <v>1.0119859475098163</v>
      </c>
      <c r="AK10644">
        <f t="shared" si="333"/>
        <v>1.1914684908999038E-2</v>
      </c>
    </row>
    <row r="10645" spans="1:37" x14ac:dyDescent="0.35">
      <c r="A10645" t="s">
        <v>51193</v>
      </c>
      <c r="B10645">
        <v>4879</v>
      </c>
      <c r="C10645" t="s">
        <v>443</v>
      </c>
      <c r="D10645" t="s">
        <v>51194</v>
      </c>
      <c r="E10645" t="s">
        <v>51194</v>
      </c>
      <c r="F10645" t="s">
        <v>446</v>
      </c>
      <c r="G10645" t="s">
        <v>51195</v>
      </c>
      <c r="H10645" t="s">
        <v>443</v>
      </c>
      <c r="I10645">
        <v>1</v>
      </c>
      <c r="J10645" t="s">
        <v>26171</v>
      </c>
      <c r="K10645">
        <v>4</v>
      </c>
      <c r="L10645" t="s">
        <v>34</v>
      </c>
      <c r="M10645" t="s">
        <v>35</v>
      </c>
      <c r="N10645" t="s">
        <v>36</v>
      </c>
      <c r="O10645">
        <v>2463.8000000000002</v>
      </c>
      <c r="P10645">
        <v>2079.6999999999998</v>
      </c>
      <c r="Q10645">
        <v>0.2</v>
      </c>
      <c r="S10645">
        <v>1998</v>
      </c>
      <c r="T10645">
        <v>1946.7</v>
      </c>
      <c r="U10645">
        <v>2141.4</v>
      </c>
      <c r="V10645">
        <v>2047.3</v>
      </c>
      <c r="W10645">
        <v>2052.1</v>
      </c>
      <c r="Y10645">
        <v>1971.1</v>
      </c>
      <c r="Z10645">
        <v>2071.4</v>
      </c>
      <c r="AA10645">
        <v>2105.4</v>
      </c>
      <c r="AB10645">
        <v>1907.6</v>
      </c>
      <c r="AC10645">
        <v>2091.8000000000002</v>
      </c>
      <c r="AE10645">
        <f>AVERAGE(S10645:W10645)</f>
        <v>2037.1</v>
      </c>
      <c r="AF10645">
        <f>AVERAGE(Y10645:AC10645)</f>
        <v>2029.4599999999998</v>
      </c>
      <c r="AH10645">
        <f>TTEST(S10645:W10645,Y10645:AC10645,2,1)</f>
        <v>0.87000280899450644</v>
      </c>
      <c r="AJ10645">
        <f t="shared" si="332"/>
        <v>0.99624957046782181</v>
      </c>
      <c r="AK10645">
        <f t="shared" si="333"/>
        <v>-3.7574800267920925E-3</v>
      </c>
    </row>
    <row r="10646" spans="1:37" x14ac:dyDescent="0.35">
      <c r="A10646" t="s">
        <v>7089</v>
      </c>
      <c r="B10646">
        <v>10307</v>
      </c>
      <c r="C10646" t="s">
        <v>5420</v>
      </c>
      <c r="D10646" t="s">
        <v>7090</v>
      </c>
      <c r="E10646" t="s">
        <v>7091</v>
      </c>
      <c r="F10646" t="s">
        <v>5423</v>
      </c>
      <c r="G10646" t="s">
        <v>7092</v>
      </c>
      <c r="H10646" t="s">
        <v>5420</v>
      </c>
      <c r="I10646">
        <v>1</v>
      </c>
      <c r="J10646" t="s">
        <v>56</v>
      </c>
      <c r="K10646">
        <v>0</v>
      </c>
      <c r="L10646" t="s">
        <v>34</v>
      </c>
      <c r="M10646" t="s">
        <v>35</v>
      </c>
      <c r="N10646" t="s">
        <v>36</v>
      </c>
      <c r="O10646">
        <v>1375.3</v>
      </c>
      <c r="P10646">
        <v>2168.4499999999998</v>
      </c>
      <c r="Q10646">
        <v>0.2</v>
      </c>
      <c r="S10646">
        <v>2162.5</v>
      </c>
      <c r="T10646">
        <v>2170.3000000000002</v>
      </c>
      <c r="U10646">
        <v>2150.6</v>
      </c>
      <c r="V10646">
        <v>2271</v>
      </c>
      <c r="W10646">
        <v>2342.9</v>
      </c>
      <c r="Y10646">
        <v>2227.8000000000002</v>
      </c>
      <c r="Z10646">
        <v>2243.4</v>
      </c>
      <c r="AA10646">
        <v>2250.4</v>
      </c>
      <c r="AB10646">
        <v>2240.3000000000002</v>
      </c>
      <c r="AC10646">
        <v>2177.6999999999998</v>
      </c>
      <c r="AE10646">
        <f>AVERAGE(S10646:W10646)</f>
        <v>2219.46</v>
      </c>
      <c r="AF10646">
        <f>AVERAGE(Y10646:AC10646)</f>
        <v>2227.9200000000005</v>
      </c>
      <c r="AH10646">
        <f>TTEST(S10646:W10646,Y10646:AC10646,2,1)</f>
        <v>0.87053815587142291</v>
      </c>
      <c r="AJ10646">
        <f t="shared" si="332"/>
        <v>1.0038117379903222</v>
      </c>
      <c r="AK10646">
        <f t="shared" si="333"/>
        <v>3.8044917251410597E-3</v>
      </c>
    </row>
    <row r="10647" spans="1:37" x14ac:dyDescent="0.35">
      <c r="A10647" t="s">
        <v>29616</v>
      </c>
      <c r="B10647">
        <v>5316</v>
      </c>
      <c r="C10647" t="s">
        <v>29617</v>
      </c>
      <c r="D10647" t="s">
        <v>29618</v>
      </c>
      <c r="E10647" t="s">
        <v>29619</v>
      </c>
      <c r="F10647" t="s">
        <v>29620</v>
      </c>
      <c r="G10647" t="s">
        <v>29621</v>
      </c>
      <c r="H10647" t="s">
        <v>29617</v>
      </c>
      <c r="I10647">
        <v>1</v>
      </c>
      <c r="J10647" t="s">
        <v>56</v>
      </c>
      <c r="K10647">
        <v>0</v>
      </c>
      <c r="L10647" t="s">
        <v>34</v>
      </c>
      <c r="M10647" t="s">
        <v>35</v>
      </c>
      <c r="N10647" t="s">
        <v>36</v>
      </c>
      <c r="O10647">
        <v>1192.0999999999999</v>
      </c>
      <c r="P10647">
        <v>1750</v>
      </c>
      <c r="Q10647">
        <v>0.2</v>
      </c>
      <c r="S10647">
        <v>1620.3</v>
      </c>
      <c r="T10647">
        <v>1876.9</v>
      </c>
      <c r="U10647">
        <v>1865.1</v>
      </c>
      <c r="V10647">
        <v>1711.9</v>
      </c>
      <c r="W10647">
        <v>2000.9</v>
      </c>
      <c r="Y10647">
        <v>2248.5</v>
      </c>
      <c r="Z10647">
        <v>1636.4</v>
      </c>
      <c r="AA10647">
        <v>1801.2</v>
      </c>
      <c r="AB10647">
        <v>1663.2</v>
      </c>
      <c r="AC10647">
        <v>1571.3</v>
      </c>
      <c r="AE10647">
        <f>AVERAGE(S10647:W10647)</f>
        <v>1815.0199999999998</v>
      </c>
      <c r="AF10647">
        <f>AVERAGE(Y10647:AC10647)</f>
        <v>1784.1200000000001</v>
      </c>
      <c r="AH10647">
        <f>TTEST(S10647:W10647,Y10647:AC10647,2,1)</f>
        <v>0.87111877420418538</v>
      </c>
      <c r="AJ10647">
        <f t="shared" si="332"/>
        <v>0.98297539421053226</v>
      </c>
      <c r="AK10647">
        <f t="shared" si="333"/>
        <v>-1.71711904702E-2</v>
      </c>
    </row>
    <row r="10648" spans="1:37" x14ac:dyDescent="0.35">
      <c r="A10648" t="s">
        <v>33044</v>
      </c>
      <c r="B10648">
        <v>223</v>
      </c>
      <c r="C10648" t="s">
        <v>33045</v>
      </c>
      <c r="D10648" t="s">
        <v>33046</v>
      </c>
      <c r="E10648" t="s">
        <v>33047</v>
      </c>
      <c r="F10648" t="s">
        <v>33048</v>
      </c>
      <c r="G10648" t="s">
        <v>33049</v>
      </c>
      <c r="H10648" t="s">
        <v>33045</v>
      </c>
      <c r="I10648">
        <v>1</v>
      </c>
      <c r="J10648" t="s">
        <v>56</v>
      </c>
      <c r="K10648">
        <v>0</v>
      </c>
      <c r="L10648" t="s">
        <v>34</v>
      </c>
      <c r="M10648" t="s">
        <v>35</v>
      </c>
      <c r="N10648" t="s">
        <v>36</v>
      </c>
      <c r="O10648">
        <v>1754.4</v>
      </c>
      <c r="P10648">
        <v>1263.1500000000001</v>
      </c>
      <c r="Q10648">
        <v>0.2</v>
      </c>
      <c r="S10648">
        <v>1182.3</v>
      </c>
      <c r="T10648">
        <v>1270.8</v>
      </c>
      <c r="U10648">
        <v>1332.9</v>
      </c>
      <c r="V10648">
        <v>1382.2</v>
      </c>
      <c r="W10648">
        <v>1395.9</v>
      </c>
      <c r="Y10648">
        <v>1324</v>
      </c>
      <c r="Z10648">
        <v>1304.0999999999999</v>
      </c>
      <c r="AA10648">
        <v>1348</v>
      </c>
      <c r="AB10648">
        <v>1345.5</v>
      </c>
      <c r="AC10648">
        <v>1279.2</v>
      </c>
      <c r="AE10648">
        <f>AVERAGE(S10648:W10648)</f>
        <v>1312.8200000000002</v>
      </c>
      <c r="AF10648">
        <f>AVERAGE(Y10648:AC10648)</f>
        <v>1320.16</v>
      </c>
      <c r="AH10648">
        <f>TTEST(S10648:W10648,Y10648:AC10648,2,1)</f>
        <v>0.87124668964570762</v>
      </c>
      <c r="AJ10648">
        <f t="shared" si="332"/>
        <v>1.0055910178089913</v>
      </c>
      <c r="AK10648">
        <f t="shared" si="333"/>
        <v>5.5754460831566044E-3</v>
      </c>
    </row>
    <row r="10649" spans="1:37" x14ac:dyDescent="0.35">
      <c r="A10649" t="s">
        <v>42229</v>
      </c>
      <c r="B10649">
        <v>3932</v>
      </c>
      <c r="C10649" t="s">
        <v>42230</v>
      </c>
      <c r="D10649" t="s">
        <v>42231</v>
      </c>
      <c r="E10649" t="s">
        <v>42230</v>
      </c>
      <c r="F10649" t="s">
        <v>42232</v>
      </c>
      <c r="G10649" t="s">
        <v>42233</v>
      </c>
      <c r="H10649" t="s">
        <v>42230</v>
      </c>
      <c r="I10649">
        <v>1</v>
      </c>
      <c r="J10649" t="s">
        <v>2501</v>
      </c>
      <c r="K10649">
        <v>2</v>
      </c>
      <c r="L10649" t="s">
        <v>34</v>
      </c>
      <c r="M10649" t="s">
        <v>35</v>
      </c>
      <c r="N10649" t="s">
        <v>36</v>
      </c>
      <c r="O10649">
        <v>315.8</v>
      </c>
      <c r="P10649">
        <v>643.4</v>
      </c>
      <c r="Q10649">
        <v>0.2</v>
      </c>
      <c r="S10649">
        <v>638.20000000000005</v>
      </c>
      <c r="T10649">
        <v>943.6</v>
      </c>
      <c r="U10649">
        <v>641.6</v>
      </c>
      <c r="V10649">
        <v>650</v>
      </c>
      <c r="W10649">
        <v>686.6</v>
      </c>
      <c r="Y10649">
        <v>684.9</v>
      </c>
      <c r="Z10649">
        <v>779.6</v>
      </c>
      <c r="AA10649">
        <v>676.3</v>
      </c>
      <c r="AB10649">
        <v>675</v>
      </c>
      <c r="AC10649">
        <v>710.1</v>
      </c>
      <c r="AE10649">
        <f>AVERAGE(S10649:W10649)</f>
        <v>712</v>
      </c>
      <c r="AF10649">
        <f>AVERAGE(Y10649:AC10649)</f>
        <v>705.18000000000006</v>
      </c>
      <c r="AH10649">
        <f>TTEST(S10649:W10649,Y10649:AC10649,2,1)</f>
        <v>0.8713463929336156</v>
      </c>
      <c r="AJ10649">
        <f t="shared" si="332"/>
        <v>0.99042134831460682</v>
      </c>
      <c r="AK10649">
        <f t="shared" si="333"/>
        <v>-9.6248220391579303E-3</v>
      </c>
    </row>
    <row r="10650" spans="1:37" x14ac:dyDescent="0.35">
      <c r="A10650" t="s">
        <v>51835</v>
      </c>
      <c r="B10650">
        <v>917</v>
      </c>
      <c r="C10650" t="s">
        <v>51836</v>
      </c>
      <c r="D10650" t="s">
        <v>51837</v>
      </c>
      <c r="E10650" t="s">
        <v>51836</v>
      </c>
      <c r="F10650" t="s">
        <v>51838</v>
      </c>
      <c r="G10650" t="s">
        <v>51839</v>
      </c>
      <c r="H10650" t="s">
        <v>51836</v>
      </c>
      <c r="I10650">
        <v>1</v>
      </c>
      <c r="J10650" t="s">
        <v>2501</v>
      </c>
      <c r="K10650">
        <v>2</v>
      </c>
      <c r="L10650" t="s">
        <v>34</v>
      </c>
      <c r="M10650" t="s">
        <v>35</v>
      </c>
      <c r="N10650" t="s">
        <v>36</v>
      </c>
      <c r="O10650">
        <v>978.2</v>
      </c>
      <c r="P10650">
        <v>1943.4</v>
      </c>
      <c r="Q10650">
        <v>0.2</v>
      </c>
      <c r="S10650">
        <v>1793.6</v>
      </c>
      <c r="T10650">
        <v>1669.7</v>
      </c>
      <c r="U10650">
        <v>2662.4</v>
      </c>
      <c r="V10650">
        <v>1893.9</v>
      </c>
      <c r="W10650">
        <v>1863.6</v>
      </c>
      <c r="Y10650">
        <v>1914.1</v>
      </c>
      <c r="Z10650">
        <v>2150.6</v>
      </c>
      <c r="AA10650">
        <v>2122.6</v>
      </c>
      <c r="AB10650">
        <v>1840.6</v>
      </c>
      <c r="AC10650">
        <v>1998.9</v>
      </c>
      <c r="AE10650">
        <f>AVERAGE(S10650:W10650)</f>
        <v>1976.64</v>
      </c>
      <c r="AF10650">
        <f>AVERAGE(Y10650:AC10650)</f>
        <v>2005.36</v>
      </c>
      <c r="AH10650">
        <f>TTEST(S10650:W10650,Y10650:AC10650,2,1)</f>
        <v>0.87139733888898185</v>
      </c>
      <c r="AJ10650">
        <f t="shared" si="332"/>
        <v>1.014529706977497</v>
      </c>
      <c r="AK10650">
        <f t="shared" si="333"/>
        <v>1.4425162237956085E-2</v>
      </c>
    </row>
    <row r="10651" spans="1:37" x14ac:dyDescent="0.35">
      <c r="A10651" t="s">
        <v>14844</v>
      </c>
      <c r="B10651">
        <v>4597</v>
      </c>
      <c r="C10651" t="s">
        <v>13047</v>
      </c>
      <c r="D10651" t="s">
        <v>13048</v>
      </c>
      <c r="E10651" t="s">
        <v>13049</v>
      </c>
      <c r="F10651" t="s">
        <v>13050</v>
      </c>
      <c r="G10651" t="s">
        <v>13051</v>
      </c>
      <c r="H10651" t="s">
        <v>13047</v>
      </c>
      <c r="I10651">
        <v>1</v>
      </c>
      <c r="J10651" t="s">
        <v>56</v>
      </c>
      <c r="K10651">
        <v>0</v>
      </c>
      <c r="L10651" t="s">
        <v>34</v>
      </c>
      <c r="M10651" t="s">
        <v>35</v>
      </c>
      <c r="N10651" t="s">
        <v>36</v>
      </c>
      <c r="O10651">
        <v>1440.5</v>
      </c>
      <c r="P10651">
        <v>732.6</v>
      </c>
      <c r="Q10651">
        <v>0.2</v>
      </c>
      <c r="S10651">
        <v>794.4</v>
      </c>
      <c r="T10651">
        <v>725</v>
      </c>
      <c r="U10651">
        <v>705.4</v>
      </c>
      <c r="V10651">
        <v>710.4</v>
      </c>
      <c r="W10651">
        <v>756.5</v>
      </c>
      <c r="Y10651">
        <v>711.8</v>
      </c>
      <c r="Z10651">
        <v>741.3</v>
      </c>
      <c r="AA10651">
        <v>700.9</v>
      </c>
      <c r="AB10651">
        <v>800.9</v>
      </c>
      <c r="AC10651">
        <v>760.3</v>
      </c>
      <c r="AE10651">
        <f>AVERAGE(S10651:W10651)</f>
        <v>738.34</v>
      </c>
      <c r="AF10651">
        <f>AVERAGE(Y10651:AC10651)</f>
        <v>743.04</v>
      </c>
      <c r="AH10651">
        <f>TTEST(S10651:W10651,Y10651:AC10651,2,1)</f>
        <v>0.87291536278745885</v>
      </c>
      <c r="AJ10651">
        <f t="shared" si="332"/>
        <v>1.0063656310101037</v>
      </c>
      <c r="AK10651">
        <f t="shared" si="333"/>
        <v>6.34545595373743E-3</v>
      </c>
    </row>
    <row r="10652" spans="1:37" x14ac:dyDescent="0.35">
      <c r="A10652" t="s">
        <v>37635</v>
      </c>
      <c r="B10652">
        <v>57822</v>
      </c>
      <c r="C10652" t="s">
        <v>37636</v>
      </c>
      <c r="D10652" t="s">
        <v>37637</v>
      </c>
      <c r="E10652" t="s">
        <v>37636</v>
      </c>
      <c r="F10652" t="s">
        <v>37638</v>
      </c>
      <c r="G10652" t="s">
        <v>37639</v>
      </c>
      <c r="H10652" t="s">
        <v>37636</v>
      </c>
      <c r="I10652">
        <v>1</v>
      </c>
      <c r="J10652" t="s">
        <v>56</v>
      </c>
      <c r="K10652">
        <v>0</v>
      </c>
      <c r="L10652" t="s">
        <v>34</v>
      </c>
      <c r="M10652" t="s">
        <v>35</v>
      </c>
      <c r="N10652" t="s">
        <v>36</v>
      </c>
      <c r="O10652">
        <v>495.5</v>
      </c>
      <c r="P10652">
        <v>919.5</v>
      </c>
      <c r="Q10652">
        <v>0.2</v>
      </c>
      <c r="S10652">
        <v>973.5</v>
      </c>
      <c r="T10652">
        <v>908.8</v>
      </c>
      <c r="U10652">
        <v>862.4</v>
      </c>
      <c r="V10652">
        <v>894.5</v>
      </c>
      <c r="W10652">
        <v>897.6</v>
      </c>
      <c r="Y10652">
        <v>924.5</v>
      </c>
      <c r="Z10652">
        <v>889.5</v>
      </c>
      <c r="AA10652">
        <v>919.5</v>
      </c>
      <c r="AB10652">
        <v>899.3</v>
      </c>
      <c r="AC10652">
        <v>919.2</v>
      </c>
      <c r="AE10652">
        <f>AVERAGE(S10652:W10652)</f>
        <v>907.36</v>
      </c>
      <c r="AF10652">
        <f>AVERAGE(Y10652:AC10652)</f>
        <v>910.4</v>
      </c>
      <c r="AH10652">
        <f>TTEST(S10652:W10652,Y10652:AC10652,2,1)</f>
        <v>0.87405443348201339</v>
      </c>
      <c r="AJ10652">
        <f t="shared" si="332"/>
        <v>1.0033503791218479</v>
      </c>
      <c r="AK10652">
        <f t="shared" si="333"/>
        <v>3.344779106348479E-3</v>
      </c>
    </row>
    <row r="10653" spans="1:37" x14ac:dyDescent="0.35">
      <c r="A10653" t="s">
        <v>14656</v>
      </c>
      <c r="B10653">
        <v>3662</v>
      </c>
      <c r="C10653" t="s">
        <v>14657</v>
      </c>
      <c r="D10653" t="s">
        <v>14658</v>
      </c>
      <c r="E10653" t="s">
        <v>14657</v>
      </c>
      <c r="F10653" t="s">
        <v>14659</v>
      </c>
      <c r="G10653" t="s">
        <v>14660</v>
      </c>
      <c r="H10653" t="s">
        <v>14657</v>
      </c>
      <c r="I10653">
        <v>1</v>
      </c>
      <c r="J10653" t="s">
        <v>4425</v>
      </c>
      <c r="K10653">
        <v>3</v>
      </c>
      <c r="L10653" t="s">
        <v>34</v>
      </c>
      <c r="M10653" t="s">
        <v>35</v>
      </c>
      <c r="N10653" t="s">
        <v>36</v>
      </c>
      <c r="O10653">
        <v>854</v>
      </c>
      <c r="P10653">
        <v>1925</v>
      </c>
      <c r="Q10653">
        <v>0.2</v>
      </c>
      <c r="S10653">
        <v>2124.6</v>
      </c>
      <c r="T10653">
        <v>2084</v>
      </c>
      <c r="U10653">
        <v>1799.5</v>
      </c>
      <c r="V10653">
        <v>1735</v>
      </c>
      <c r="W10653">
        <v>2261.6</v>
      </c>
      <c r="Y10653">
        <v>2830.1</v>
      </c>
      <c r="Z10653">
        <v>1609</v>
      </c>
      <c r="AA10653">
        <v>1839.4</v>
      </c>
      <c r="AB10653">
        <v>1839.8</v>
      </c>
      <c r="AC10653">
        <v>1693.3</v>
      </c>
      <c r="AE10653">
        <f>AVERAGE(S10653:W10653)</f>
        <v>2000.94</v>
      </c>
      <c r="AF10653">
        <f>AVERAGE(Y10653:AC10653)</f>
        <v>1962.3200000000002</v>
      </c>
      <c r="AH10653">
        <f>TTEST(S10653:W10653,Y10653:AC10653,2,1)</f>
        <v>0.87441397820258437</v>
      </c>
      <c r="AJ10653">
        <f t="shared" si="332"/>
        <v>0.98069907143642499</v>
      </c>
      <c r="AK10653">
        <f t="shared" si="333"/>
        <v>-1.9489623421850205E-2</v>
      </c>
    </row>
    <row r="10654" spans="1:37" x14ac:dyDescent="0.35">
      <c r="A10654" t="s">
        <v>28392</v>
      </c>
      <c r="B10654">
        <v>5510</v>
      </c>
      <c r="C10654" t="s">
        <v>28393</v>
      </c>
      <c r="D10654" t="s">
        <v>28394</v>
      </c>
      <c r="E10654" t="s">
        <v>28395</v>
      </c>
      <c r="F10654" t="s">
        <v>28396</v>
      </c>
      <c r="G10654" t="s">
        <v>28397</v>
      </c>
      <c r="H10654" t="s">
        <v>28393</v>
      </c>
      <c r="I10654">
        <v>1</v>
      </c>
      <c r="J10654" t="s">
        <v>56</v>
      </c>
      <c r="K10654">
        <v>0</v>
      </c>
      <c r="L10654" t="s">
        <v>34</v>
      </c>
      <c r="M10654" t="s">
        <v>35</v>
      </c>
      <c r="N10654" t="s">
        <v>36</v>
      </c>
      <c r="O10654">
        <v>1608.3</v>
      </c>
      <c r="P10654">
        <v>1501.3</v>
      </c>
      <c r="Q10654">
        <v>0.2</v>
      </c>
      <c r="S10654">
        <v>1533.5</v>
      </c>
      <c r="T10654">
        <v>1386.3</v>
      </c>
      <c r="U10654">
        <v>1451.3</v>
      </c>
      <c r="V10654">
        <v>1490.9</v>
      </c>
      <c r="W10654">
        <v>1534</v>
      </c>
      <c r="Y10654">
        <v>1525</v>
      </c>
      <c r="Z10654">
        <v>1458.6</v>
      </c>
      <c r="AA10654">
        <v>1555.4</v>
      </c>
      <c r="AB10654">
        <v>1418.3</v>
      </c>
      <c r="AC10654">
        <v>1401.8</v>
      </c>
      <c r="AE10654">
        <f>AVERAGE(S10654:W10654)</f>
        <v>1479.2</v>
      </c>
      <c r="AF10654">
        <f>AVERAGE(Y10654:AC10654)</f>
        <v>1471.8200000000002</v>
      </c>
      <c r="AH10654">
        <f>TTEST(S10654:W10654,Y10654:AC10654,2,1)</f>
        <v>0.87476307495243266</v>
      </c>
      <c r="AJ10654">
        <f t="shared" si="332"/>
        <v>0.9950108166576529</v>
      </c>
      <c r="AK10654">
        <f t="shared" si="333"/>
        <v>-5.0016708699168336E-3</v>
      </c>
    </row>
    <row r="10655" spans="1:37" x14ac:dyDescent="0.35">
      <c r="A10655" t="s">
        <v>6363</v>
      </c>
      <c r="B10655">
        <v>284613</v>
      </c>
      <c r="C10655" t="s">
        <v>6364</v>
      </c>
      <c r="D10655" t="s">
        <v>6365</v>
      </c>
      <c r="E10655" t="s">
        <v>6366</v>
      </c>
      <c r="F10655" t="s">
        <v>6367</v>
      </c>
      <c r="G10655" t="s">
        <v>6368</v>
      </c>
      <c r="H10655" t="s">
        <v>6364</v>
      </c>
      <c r="I10655">
        <v>1</v>
      </c>
      <c r="J10655" t="s">
        <v>56</v>
      </c>
      <c r="K10655">
        <v>0</v>
      </c>
      <c r="L10655" t="s">
        <v>34</v>
      </c>
      <c r="M10655" t="s">
        <v>35</v>
      </c>
      <c r="N10655" t="s">
        <v>36</v>
      </c>
      <c r="O10655">
        <v>1936.3</v>
      </c>
      <c r="P10655">
        <v>2736.05</v>
      </c>
      <c r="Q10655">
        <v>0.2</v>
      </c>
      <c r="S10655">
        <v>2768.1</v>
      </c>
      <c r="T10655">
        <v>2558.5</v>
      </c>
      <c r="U10655">
        <v>2781.5</v>
      </c>
      <c r="V10655">
        <v>2755.9</v>
      </c>
      <c r="W10655">
        <v>2477.6</v>
      </c>
      <c r="Y10655">
        <v>3039.5</v>
      </c>
      <c r="Z10655">
        <v>2594.4</v>
      </c>
      <c r="AA10655">
        <v>2665.5</v>
      </c>
      <c r="AB10655">
        <v>2509.8000000000002</v>
      </c>
      <c r="AC10655">
        <v>2460.5</v>
      </c>
      <c r="AE10655">
        <f>AVERAGE(S10655:W10655)</f>
        <v>2668.32</v>
      </c>
      <c r="AF10655">
        <f>AVERAGE(Y10655:AC10655)</f>
        <v>2653.94</v>
      </c>
      <c r="AH10655">
        <f>TTEST(S10655:W10655,Y10655:AC10655,2,1)</f>
        <v>0.87544564405865644</v>
      </c>
      <c r="AJ10655">
        <f t="shared" si="332"/>
        <v>0.99461084127840738</v>
      </c>
      <c r="AK10655">
        <f t="shared" si="333"/>
        <v>-5.4037326217461334E-3</v>
      </c>
    </row>
    <row r="10656" spans="1:37" x14ac:dyDescent="0.35">
      <c r="A10656" t="s">
        <v>8128</v>
      </c>
      <c r="B10656">
        <v>8498</v>
      </c>
      <c r="C10656" t="s">
        <v>8129</v>
      </c>
      <c r="D10656" t="s">
        <v>8130</v>
      </c>
      <c r="E10656" t="s">
        <v>8131</v>
      </c>
      <c r="F10656" t="s">
        <v>8132</v>
      </c>
      <c r="G10656" t="s">
        <v>8133</v>
      </c>
      <c r="H10656" t="s">
        <v>8129</v>
      </c>
      <c r="I10656">
        <v>1</v>
      </c>
      <c r="J10656" t="s">
        <v>56</v>
      </c>
      <c r="K10656">
        <v>0</v>
      </c>
      <c r="L10656" t="s">
        <v>34</v>
      </c>
      <c r="M10656" t="s">
        <v>35</v>
      </c>
      <c r="N10656" t="s">
        <v>36</v>
      </c>
      <c r="O10656">
        <v>1268.5999999999999</v>
      </c>
      <c r="P10656">
        <v>3685.85</v>
      </c>
      <c r="Q10656">
        <v>0.2</v>
      </c>
      <c r="S10656">
        <v>3310.4</v>
      </c>
      <c r="T10656">
        <v>3628</v>
      </c>
      <c r="U10656">
        <v>3870.1</v>
      </c>
      <c r="V10656">
        <v>3660.7</v>
      </c>
      <c r="W10656">
        <v>3393.1</v>
      </c>
      <c r="Y10656">
        <v>4279</v>
      </c>
      <c r="Z10656">
        <v>3871.6</v>
      </c>
      <c r="AA10656">
        <v>4340.2</v>
      </c>
      <c r="AB10656">
        <v>2506.9</v>
      </c>
      <c r="AC10656">
        <v>2527.6999999999998</v>
      </c>
      <c r="AE10656">
        <f>AVERAGE(S10656:W10656)</f>
        <v>3572.46</v>
      </c>
      <c r="AF10656">
        <f>AVERAGE(Y10656:AC10656)</f>
        <v>3505.0799999999995</v>
      </c>
      <c r="AH10656">
        <f>TTEST(S10656:W10656,Y10656:AC10656,2,1)</f>
        <v>0.8758522109335557</v>
      </c>
      <c r="AJ10656">
        <f t="shared" si="332"/>
        <v>0.98113904704321375</v>
      </c>
      <c r="AK10656">
        <f t="shared" si="333"/>
        <v>-1.9041089355740788E-2</v>
      </c>
    </row>
    <row r="10657" spans="1:37" x14ac:dyDescent="0.35">
      <c r="A10657" t="s">
        <v>3940</v>
      </c>
      <c r="B10657">
        <v>26275</v>
      </c>
      <c r="C10657" t="s">
        <v>3941</v>
      </c>
      <c r="D10657" t="s">
        <v>3942</v>
      </c>
      <c r="E10657" t="s">
        <v>3941</v>
      </c>
      <c r="F10657" t="s">
        <v>3943</v>
      </c>
      <c r="G10657" t="s">
        <v>3944</v>
      </c>
      <c r="H10657" t="s">
        <v>3941</v>
      </c>
      <c r="I10657">
        <v>1</v>
      </c>
      <c r="J10657" t="s">
        <v>104</v>
      </c>
      <c r="K10657">
        <v>1</v>
      </c>
      <c r="L10657" t="s">
        <v>34</v>
      </c>
      <c r="M10657" t="s">
        <v>35</v>
      </c>
      <c r="N10657" t="s">
        <v>36</v>
      </c>
      <c r="O10657">
        <v>3215.4</v>
      </c>
      <c r="P10657">
        <v>2231.65</v>
      </c>
      <c r="Q10657">
        <v>0.2</v>
      </c>
      <c r="S10657">
        <v>2348.1999999999998</v>
      </c>
      <c r="T10657">
        <v>1814</v>
      </c>
      <c r="U10657">
        <v>2322</v>
      </c>
      <c r="V10657">
        <v>2266.6</v>
      </c>
      <c r="W10657">
        <v>2222.6</v>
      </c>
      <c r="Y10657">
        <v>2010</v>
      </c>
      <c r="Z10657">
        <v>2399.8000000000002</v>
      </c>
      <c r="AA10657">
        <v>2588</v>
      </c>
      <c r="AB10657">
        <v>1829.7</v>
      </c>
      <c r="AC10657">
        <v>1982.7</v>
      </c>
      <c r="AE10657">
        <f>AVERAGE(S10657:W10657)</f>
        <v>2194.6799999999998</v>
      </c>
      <c r="AF10657">
        <f>AVERAGE(Y10657:AC10657)</f>
        <v>2162.04</v>
      </c>
      <c r="AH10657">
        <f>TTEST(S10657:W10657,Y10657:AC10657,2,1)</f>
        <v>0.87606405217557592</v>
      </c>
      <c r="AJ10657">
        <f t="shared" si="332"/>
        <v>0.98512767237137078</v>
      </c>
      <c r="AK10657">
        <f t="shared" si="333"/>
        <v>-1.4984029588875554E-2</v>
      </c>
    </row>
    <row r="10658" spans="1:37" x14ac:dyDescent="0.35">
      <c r="A10658" t="s">
        <v>33269</v>
      </c>
      <c r="B10658">
        <v>163782</v>
      </c>
      <c r="C10658" t="s">
        <v>33270</v>
      </c>
      <c r="D10658" t="s">
        <v>33271</v>
      </c>
      <c r="E10658" t="s">
        <v>33270</v>
      </c>
      <c r="F10658" t="s">
        <v>33272</v>
      </c>
      <c r="G10658" t="s">
        <v>33273</v>
      </c>
      <c r="H10658" t="s">
        <v>33270</v>
      </c>
      <c r="I10658">
        <v>1</v>
      </c>
      <c r="J10658" t="s">
        <v>56</v>
      </c>
      <c r="K10658">
        <v>0</v>
      </c>
      <c r="L10658" t="s">
        <v>34</v>
      </c>
      <c r="M10658" t="s">
        <v>35</v>
      </c>
      <c r="N10658" t="s">
        <v>50</v>
      </c>
      <c r="O10658">
        <v>312.10000000000002</v>
      </c>
      <c r="P10658">
        <v>592.20000000000005</v>
      </c>
      <c r="Q10658">
        <v>5.0000000000000001E-3</v>
      </c>
      <c r="S10658">
        <v>666.8</v>
      </c>
      <c r="T10658">
        <v>586.4</v>
      </c>
      <c r="U10658">
        <v>529.9</v>
      </c>
      <c r="V10658">
        <v>553.29999999999995</v>
      </c>
      <c r="W10658">
        <v>560.20000000000005</v>
      </c>
      <c r="Y10658">
        <v>622</v>
      </c>
      <c r="Z10658">
        <v>602</v>
      </c>
      <c r="AA10658">
        <v>576.6</v>
      </c>
      <c r="AB10658">
        <v>563.20000000000005</v>
      </c>
      <c r="AC10658">
        <v>545.5</v>
      </c>
      <c r="AE10658">
        <f>AVERAGE(S10658:W10658)</f>
        <v>579.31999999999994</v>
      </c>
      <c r="AF10658">
        <f>AVERAGE(Y10658:AC10658)</f>
        <v>581.86</v>
      </c>
      <c r="AH10658">
        <f>TTEST(S10658:W10658,Y10658:AC10658,2,1)</f>
        <v>0.87660748106686315</v>
      </c>
      <c r="AJ10658">
        <f t="shared" si="332"/>
        <v>1.004384450735345</v>
      </c>
      <c r="AK10658">
        <f t="shared" si="333"/>
        <v>4.3748670338531479E-3</v>
      </c>
    </row>
    <row r="10659" spans="1:37" x14ac:dyDescent="0.35">
      <c r="A10659" t="s">
        <v>28574</v>
      </c>
      <c r="B10659">
        <v>9144</v>
      </c>
      <c r="C10659" t="s">
        <v>28575</v>
      </c>
      <c r="D10659" t="s">
        <v>28576</v>
      </c>
      <c r="E10659" t="s">
        <v>28577</v>
      </c>
      <c r="F10659" t="s">
        <v>28578</v>
      </c>
      <c r="G10659" t="s">
        <v>28579</v>
      </c>
      <c r="H10659" t="s">
        <v>28575</v>
      </c>
      <c r="I10659">
        <v>1</v>
      </c>
      <c r="J10659" t="s">
        <v>56</v>
      </c>
      <c r="K10659">
        <v>0</v>
      </c>
      <c r="L10659" t="s">
        <v>34</v>
      </c>
      <c r="M10659" t="s">
        <v>35</v>
      </c>
      <c r="N10659" t="s">
        <v>50</v>
      </c>
      <c r="O10659">
        <v>3216.4</v>
      </c>
      <c r="P10659">
        <v>800</v>
      </c>
      <c r="Q10659">
        <v>5.0000000000000001E-3</v>
      </c>
      <c r="S10659">
        <v>776.9</v>
      </c>
      <c r="T10659">
        <v>674.7</v>
      </c>
      <c r="U10659">
        <v>800.3</v>
      </c>
      <c r="V10659">
        <v>809.3</v>
      </c>
      <c r="W10659">
        <v>824.6</v>
      </c>
      <c r="Y10659">
        <v>842.5</v>
      </c>
      <c r="Z10659">
        <v>783.3</v>
      </c>
      <c r="AA10659">
        <v>853.5</v>
      </c>
      <c r="AB10659">
        <v>689.2</v>
      </c>
      <c r="AC10659">
        <v>753.3</v>
      </c>
      <c r="AE10659">
        <f>AVERAGE(S10659:W10659)</f>
        <v>777.16</v>
      </c>
      <c r="AF10659">
        <f>AVERAGE(Y10659:AC10659)</f>
        <v>784.36</v>
      </c>
      <c r="AH10659">
        <f>TTEST(S10659:W10659,Y10659:AC10659,2,1)</f>
        <v>0.87709586886054858</v>
      </c>
      <c r="AJ10659">
        <f t="shared" si="332"/>
        <v>1.009264501518349</v>
      </c>
      <c r="AK10659">
        <f t="shared" si="333"/>
        <v>9.2218492564040411E-3</v>
      </c>
    </row>
    <row r="10660" spans="1:37" x14ac:dyDescent="0.35">
      <c r="A10660" t="s">
        <v>2307</v>
      </c>
      <c r="B10660">
        <v>8174</v>
      </c>
      <c r="C10660" t="s">
        <v>2308</v>
      </c>
      <c r="D10660" t="s">
        <v>2309</v>
      </c>
      <c r="E10660" t="s">
        <v>2310</v>
      </c>
      <c r="F10660" t="s">
        <v>2311</v>
      </c>
      <c r="G10660" t="s">
        <v>2312</v>
      </c>
      <c r="H10660" t="s">
        <v>2308</v>
      </c>
      <c r="I10660">
        <v>1</v>
      </c>
      <c r="J10660" t="s">
        <v>56</v>
      </c>
      <c r="K10660">
        <v>0</v>
      </c>
      <c r="L10660" t="s">
        <v>34</v>
      </c>
      <c r="M10660" t="s">
        <v>35</v>
      </c>
      <c r="N10660" t="s">
        <v>50</v>
      </c>
      <c r="O10660">
        <v>817.5</v>
      </c>
      <c r="P10660">
        <v>1708.6</v>
      </c>
      <c r="Q10660">
        <v>5.0000000000000001E-3</v>
      </c>
      <c r="S10660">
        <v>1663.6</v>
      </c>
      <c r="T10660">
        <v>1764.5</v>
      </c>
      <c r="U10660">
        <v>1705.3</v>
      </c>
      <c r="V10660">
        <v>2001.1</v>
      </c>
      <c r="W10660">
        <v>1746.7</v>
      </c>
      <c r="Y10660">
        <v>1815.8</v>
      </c>
      <c r="Z10660">
        <v>1761</v>
      </c>
      <c r="AA10660">
        <v>1802.2</v>
      </c>
      <c r="AB10660">
        <v>1717.9</v>
      </c>
      <c r="AC10660">
        <v>1848.7</v>
      </c>
      <c r="AE10660">
        <f>AVERAGE(S10660:W10660)</f>
        <v>1776.2400000000002</v>
      </c>
      <c r="AF10660">
        <f>AVERAGE(Y10660:AC10660)</f>
        <v>1789.1200000000001</v>
      </c>
      <c r="AH10660">
        <f>TTEST(S10660:W10660,Y10660:AC10660,2,1)</f>
        <v>0.87718299617295914</v>
      </c>
      <c r="AJ10660">
        <f t="shared" si="332"/>
        <v>1.0072512723505831</v>
      </c>
      <c r="AK10660">
        <f t="shared" si="333"/>
        <v>7.2251082809596861E-3</v>
      </c>
    </row>
    <row r="10661" spans="1:37" x14ac:dyDescent="0.35">
      <c r="A10661" t="s">
        <v>24006</v>
      </c>
      <c r="B10661">
        <v>375307</v>
      </c>
      <c r="C10661" t="s">
        <v>24007</v>
      </c>
      <c r="D10661" t="s">
        <v>24008</v>
      </c>
      <c r="E10661" t="s">
        <v>24007</v>
      </c>
      <c r="F10661" t="s">
        <v>24009</v>
      </c>
      <c r="G10661" t="s">
        <v>24010</v>
      </c>
      <c r="H10661" t="s">
        <v>24007</v>
      </c>
      <c r="I10661">
        <v>1</v>
      </c>
      <c r="J10661" t="s">
        <v>56</v>
      </c>
      <c r="K10661">
        <v>0</v>
      </c>
      <c r="L10661" t="s">
        <v>34</v>
      </c>
      <c r="M10661" t="s">
        <v>35</v>
      </c>
      <c r="N10661" t="s">
        <v>50</v>
      </c>
      <c r="O10661">
        <v>1459.4</v>
      </c>
      <c r="P10661">
        <v>1093.25</v>
      </c>
      <c r="Q10661">
        <v>5.0000000000000001E-3</v>
      </c>
      <c r="S10661">
        <v>974.9</v>
      </c>
      <c r="T10661">
        <v>1086.2</v>
      </c>
      <c r="U10661">
        <v>1175.0999999999999</v>
      </c>
      <c r="V10661">
        <v>1197.5999999999999</v>
      </c>
      <c r="W10661">
        <v>1106.3</v>
      </c>
      <c r="Y10661">
        <v>1194.7</v>
      </c>
      <c r="Z10661">
        <v>1050.8</v>
      </c>
      <c r="AA10661">
        <v>1164.2</v>
      </c>
      <c r="AB10661">
        <v>1116.3</v>
      </c>
      <c r="AC10661">
        <v>1058.5</v>
      </c>
      <c r="AE10661">
        <f>AVERAGE(S10661:W10661)</f>
        <v>1108.02</v>
      </c>
      <c r="AF10661">
        <f>AVERAGE(Y10661:AC10661)</f>
        <v>1116.9000000000001</v>
      </c>
      <c r="AH10661">
        <f>TTEST(S10661:W10661,Y10661:AC10661,2,1)</f>
        <v>0.87721523072161256</v>
      </c>
      <c r="AJ10661">
        <f t="shared" si="332"/>
        <v>1.0080142957708345</v>
      </c>
      <c r="AK10661">
        <f t="shared" si="333"/>
        <v>7.9823518609446024E-3</v>
      </c>
    </row>
    <row r="10662" spans="1:37" x14ac:dyDescent="0.35">
      <c r="A10662" t="s">
        <v>11045</v>
      </c>
      <c r="B10662">
        <v>280636</v>
      </c>
      <c r="C10662" t="s">
        <v>11046</v>
      </c>
      <c r="D10662" t="s">
        <v>11047</v>
      </c>
      <c r="E10662" t="s">
        <v>11048</v>
      </c>
      <c r="F10662" t="s">
        <v>11049</v>
      </c>
      <c r="G10662" t="s">
        <v>11050</v>
      </c>
      <c r="H10662" t="s">
        <v>11046</v>
      </c>
      <c r="I10662">
        <v>1</v>
      </c>
      <c r="J10662" t="s">
        <v>56</v>
      </c>
      <c r="K10662">
        <v>0</v>
      </c>
      <c r="L10662" t="s">
        <v>34</v>
      </c>
      <c r="M10662" t="s">
        <v>35</v>
      </c>
      <c r="N10662" t="s">
        <v>36</v>
      </c>
      <c r="O10662">
        <v>376.7</v>
      </c>
      <c r="P10662">
        <v>987.15</v>
      </c>
      <c r="Q10662">
        <v>0.2</v>
      </c>
      <c r="S10662">
        <v>1023.5</v>
      </c>
      <c r="T10662">
        <v>1028.7</v>
      </c>
      <c r="U10662">
        <v>938.5</v>
      </c>
      <c r="V10662">
        <v>996.3</v>
      </c>
      <c r="W10662">
        <v>1369.7</v>
      </c>
      <c r="Y10662">
        <v>1659.6</v>
      </c>
      <c r="Z10662">
        <v>999.1</v>
      </c>
      <c r="AA10662">
        <v>1007.2</v>
      </c>
      <c r="AB10662">
        <v>947</v>
      </c>
      <c r="AC10662">
        <v>890.7</v>
      </c>
      <c r="AE10662">
        <f>AVERAGE(S10662:W10662)</f>
        <v>1071.3399999999999</v>
      </c>
      <c r="AF10662">
        <f>AVERAGE(Y10662:AC10662)</f>
        <v>1100.7199999999998</v>
      </c>
      <c r="AH10662">
        <f>TTEST(S10662:W10662,Y10662:AC10662,2,1)</f>
        <v>0.87729683637703981</v>
      </c>
      <c r="AJ10662">
        <f t="shared" si="332"/>
        <v>1.0274236003509623</v>
      </c>
      <c r="AK10662">
        <f t="shared" si="333"/>
        <v>2.7054309734216332E-2</v>
      </c>
    </row>
    <row r="10663" spans="1:37" x14ac:dyDescent="0.35">
      <c r="A10663" t="s">
        <v>16038</v>
      </c>
      <c r="B10663">
        <v>10436</v>
      </c>
      <c r="C10663" t="s">
        <v>16039</v>
      </c>
      <c r="D10663" t="s">
        <v>16040</v>
      </c>
      <c r="E10663" t="s">
        <v>16041</v>
      </c>
      <c r="F10663" t="s">
        <v>16042</v>
      </c>
      <c r="G10663" t="s">
        <v>16043</v>
      </c>
      <c r="H10663" t="s">
        <v>16039</v>
      </c>
      <c r="I10663">
        <v>1</v>
      </c>
      <c r="J10663" t="s">
        <v>318</v>
      </c>
      <c r="K10663">
        <v>2</v>
      </c>
      <c r="L10663" t="s">
        <v>34</v>
      </c>
      <c r="M10663" t="s">
        <v>35</v>
      </c>
      <c r="N10663" t="s">
        <v>36</v>
      </c>
      <c r="O10663">
        <v>331.3</v>
      </c>
      <c r="P10663">
        <v>857.3</v>
      </c>
      <c r="Q10663">
        <v>0.2</v>
      </c>
      <c r="S10663">
        <v>903</v>
      </c>
      <c r="T10663">
        <v>1258.8</v>
      </c>
      <c r="U10663">
        <v>837.9</v>
      </c>
      <c r="V10663">
        <v>742.5</v>
      </c>
      <c r="W10663">
        <v>1830.7</v>
      </c>
      <c r="Y10663">
        <v>3042.3</v>
      </c>
      <c r="Z10663">
        <v>678.9</v>
      </c>
      <c r="AA10663">
        <v>758</v>
      </c>
      <c r="AB10663">
        <v>789.3</v>
      </c>
      <c r="AC10663">
        <v>755.5</v>
      </c>
      <c r="AE10663">
        <f>AVERAGE(S10663:W10663)</f>
        <v>1114.5800000000002</v>
      </c>
      <c r="AF10663">
        <f>AVERAGE(Y10663:AC10663)</f>
        <v>1204.8000000000002</v>
      </c>
      <c r="AH10663">
        <f>TTEST(S10663:W10663,Y10663:AC10663,2,1)</f>
        <v>0.87752556068959908</v>
      </c>
      <c r="AJ10663">
        <f t="shared" si="332"/>
        <v>1.0809452888083404</v>
      </c>
      <c r="AK10663">
        <f t="shared" si="333"/>
        <v>7.7835925728099803E-2</v>
      </c>
    </row>
    <row r="10664" spans="1:37" x14ac:dyDescent="0.35">
      <c r="A10664" t="s">
        <v>6254</v>
      </c>
      <c r="B10664">
        <v>23767</v>
      </c>
      <c r="C10664" t="s">
        <v>6255</v>
      </c>
      <c r="D10664" t="s">
        <v>6256</v>
      </c>
      <c r="E10664" t="s">
        <v>6257</v>
      </c>
      <c r="F10664" t="s">
        <v>6258</v>
      </c>
      <c r="G10664" t="s">
        <v>6259</v>
      </c>
      <c r="H10664" t="s">
        <v>6255</v>
      </c>
      <c r="I10664">
        <v>1</v>
      </c>
      <c r="J10664" t="s">
        <v>56</v>
      </c>
      <c r="K10664">
        <v>0</v>
      </c>
      <c r="L10664" t="s">
        <v>34</v>
      </c>
      <c r="M10664" t="s">
        <v>35</v>
      </c>
      <c r="N10664" t="s">
        <v>36</v>
      </c>
      <c r="O10664">
        <v>3049.4</v>
      </c>
      <c r="P10664">
        <v>2440.4</v>
      </c>
      <c r="Q10664">
        <v>0.2</v>
      </c>
      <c r="S10664">
        <v>2821</v>
      </c>
      <c r="T10664">
        <v>1728.8</v>
      </c>
      <c r="U10664">
        <v>2419.8000000000002</v>
      </c>
      <c r="V10664">
        <v>2526.3000000000002</v>
      </c>
      <c r="W10664">
        <v>2154.5</v>
      </c>
      <c r="Y10664">
        <v>2503.6</v>
      </c>
      <c r="Z10664">
        <v>2767.1</v>
      </c>
      <c r="AA10664">
        <v>2972.8</v>
      </c>
      <c r="AB10664">
        <v>1742.6</v>
      </c>
      <c r="AC10664">
        <v>1931</v>
      </c>
      <c r="AE10664">
        <f>AVERAGE(S10664:W10664)</f>
        <v>2330.0800000000004</v>
      </c>
      <c r="AF10664">
        <f>AVERAGE(Y10664:AC10664)</f>
        <v>2383.42</v>
      </c>
      <c r="AH10664">
        <f>TTEST(S10664:W10664,Y10664:AC10664,2,1)</f>
        <v>0.87821993780429808</v>
      </c>
      <c r="AJ10664">
        <f t="shared" si="332"/>
        <v>1.0228919178740643</v>
      </c>
      <c r="AK10664">
        <f t="shared" si="333"/>
        <v>2.2633829260895952E-2</v>
      </c>
    </row>
    <row r="10665" spans="1:37" x14ac:dyDescent="0.35">
      <c r="A10665" t="s">
        <v>26000</v>
      </c>
      <c r="B10665">
        <v>26575</v>
      </c>
      <c r="C10665" t="s">
        <v>26001</v>
      </c>
      <c r="D10665" t="s">
        <v>26002</v>
      </c>
      <c r="E10665" t="s">
        <v>26001</v>
      </c>
      <c r="F10665" t="s">
        <v>26003</v>
      </c>
      <c r="G10665" t="s">
        <v>26004</v>
      </c>
      <c r="H10665" t="s">
        <v>26001</v>
      </c>
      <c r="I10665">
        <v>1</v>
      </c>
      <c r="J10665" t="s">
        <v>56</v>
      </c>
      <c r="K10665">
        <v>0</v>
      </c>
      <c r="L10665" t="s">
        <v>34</v>
      </c>
      <c r="M10665" t="s">
        <v>35</v>
      </c>
      <c r="N10665" t="s">
        <v>36</v>
      </c>
      <c r="O10665">
        <v>1198.3</v>
      </c>
      <c r="P10665">
        <v>458.1</v>
      </c>
      <c r="Q10665">
        <v>0.2</v>
      </c>
      <c r="S10665">
        <v>378.3</v>
      </c>
      <c r="T10665">
        <v>414.4</v>
      </c>
      <c r="U10665">
        <v>686.9</v>
      </c>
      <c r="V10665">
        <v>491.9</v>
      </c>
      <c r="W10665">
        <v>512.6</v>
      </c>
      <c r="Y10665">
        <v>406.3</v>
      </c>
      <c r="Z10665">
        <v>483.2</v>
      </c>
      <c r="AA10665">
        <v>471.7</v>
      </c>
      <c r="AB10665">
        <v>650.79999999999995</v>
      </c>
      <c r="AC10665">
        <v>522.6</v>
      </c>
      <c r="AE10665">
        <f>AVERAGE(S10665:W10665)</f>
        <v>496.82</v>
      </c>
      <c r="AF10665">
        <f>AVERAGE(Y10665:AC10665)</f>
        <v>506.91999999999996</v>
      </c>
      <c r="AH10665">
        <f>TTEST(S10665:W10665,Y10665:AC10665,2,1)</f>
        <v>0.87832706796215931</v>
      </c>
      <c r="AJ10665">
        <f t="shared" si="332"/>
        <v>1.0203292943118232</v>
      </c>
      <c r="AK10665">
        <f t="shared" si="333"/>
        <v>2.0125412755958503E-2</v>
      </c>
    </row>
    <row r="10666" spans="1:37" x14ac:dyDescent="0.35">
      <c r="A10666" t="s">
        <v>26958</v>
      </c>
      <c r="B10666">
        <v>9655</v>
      </c>
      <c r="C10666" t="s">
        <v>26959</v>
      </c>
      <c r="D10666" t="s">
        <v>26960</v>
      </c>
      <c r="E10666" t="s">
        <v>26959</v>
      </c>
      <c r="F10666" t="s">
        <v>26961</v>
      </c>
      <c r="G10666" t="s">
        <v>26962</v>
      </c>
      <c r="H10666" t="s">
        <v>26959</v>
      </c>
      <c r="I10666">
        <v>1</v>
      </c>
      <c r="J10666" t="s">
        <v>56</v>
      </c>
      <c r="K10666">
        <v>0</v>
      </c>
      <c r="L10666" t="s">
        <v>34</v>
      </c>
      <c r="M10666" t="s">
        <v>35</v>
      </c>
      <c r="N10666" t="s">
        <v>50</v>
      </c>
      <c r="O10666">
        <v>266.3</v>
      </c>
      <c r="P10666">
        <v>449.4</v>
      </c>
      <c r="Q10666">
        <v>5.0000000000000001E-3</v>
      </c>
      <c r="S10666">
        <v>444</v>
      </c>
      <c r="T10666">
        <v>462.7</v>
      </c>
      <c r="U10666">
        <v>442.5</v>
      </c>
      <c r="V10666">
        <v>444.3</v>
      </c>
      <c r="W10666">
        <v>450.9</v>
      </c>
      <c r="Y10666">
        <v>456.7</v>
      </c>
      <c r="Z10666">
        <v>437.9</v>
      </c>
      <c r="AA10666">
        <v>441.3</v>
      </c>
      <c r="AB10666">
        <v>446</v>
      </c>
      <c r="AC10666">
        <v>457.3</v>
      </c>
      <c r="AE10666">
        <f>AVERAGE(S10666:W10666)</f>
        <v>448.88</v>
      </c>
      <c r="AF10666">
        <f>AVERAGE(Y10666:AC10666)</f>
        <v>447.84</v>
      </c>
      <c r="AH10666">
        <f>TTEST(S10666:W10666,Y10666:AC10666,2,1)</f>
        <v>0.87857162217082796</v>
      </c>
      <c r="AJ10666">
        <f t="shared" si="332"/>
        <v>0.997683122438068</v>
      </c>
      <c r="AK10666">
        <f t="shared" si="333"/>
        <v>-2.3195656755732432E-3</v>
      </c>
    </row>
    <row r="10667" spans="1:37" x14ac:dyDescent="0.35">
      <c r="A10667" t="s">
        <v>23151</v>
      </c>
      <c r="B10667">
        <v>54869</v>
      </c>
      <c r="C10667" t="s">
        <v>23152</v>
      </c>
      <c r="D10667" t="s">
        <v>23153</v>
      </c>
      <c r="E10667" t="s">
        <v>23154</v>
      </c>
      <c r="F10667" t="s">
        <v>23155</v>
      </c>
      <c r="G10667" t="s">
        <v>23156</v>
      </c>
      <c r="H10667" t="s">
        <v>23152</v>
      </c>
      <c r="I10667">
        <v>1</v>
      </c>
      <c r="J10667" t="s">
        <v>56</v>
      </c>
      <c r="K10667">
        <v>0</v>
      </c>
      <c r="L10667" t="s">
        <v>34</v>
      </c>
      <c r="M10667" t="s">
        <v>35</v>
      </c>
      <c r="N10667" t="s">
        <v>36</v>
      </c>
      <c r="O10667">
        <v>237.5</v>
      </c>
      <c r="P10667">
        <v>585.45000000000005</v>
      </c>
      <c r="Q10667">
        <v>0.2</v>
      </c>
      <c r="S10667">
        <v>544.9</v>
      </c>
      <c r="T10667">
        <v>644.70000000000005</v>
      </c>
      <c r="U10667">
        <v>621</v>
      </c>
      <c r="V10667">
        <v>550.70000000000005</v>
      </c>
      <c r="W10667">
        <v>604.70000000000005</v>
      </c>
      <c r="Y10667">
        <v>600</v>
      </c>
      <c r="Z10667">
        <v>530.20000000000005</v>
      </c>
      <c r="AA10667">
        <v>532.5</v>
      </c>
      <c r="AB10667">
        <v>643.6</v>
      </c>
      <c r="AC10667">
        <v>626.79999999999995</v>
      </c>
      <c r="AE10667">
        <f>AVERAGE(S10667:W10667)</f>
        <v>593.20000000000005</v>
      </c>
      <c r="AF10667">
        <f>AVERAGE(Y10667:AC10667)</f>
        <v>586.62000000000012</v>
      </c>
      <c r="AH10667">
        <f>TTEST(S10667:W10667,Y10667:AC10667,2,1)</f>
        <v>0.87895195834581996</v>
      </c>
      <c r="AJ10667">
        <f t="shared" si="332"/>
        <v>0.98890761968981811</v>
      </c>
      <c r="AK10667">
        <f t="shared" si="333"/>
        <v>-1.1154359518141992E-2</v>
      </c>
    </row>
    <row r="10668" spans="1:37" x14ac:dyDescent="0.35">
      <c r="A10668" t="s">
        <v>11749</v>
      </c>
      <c r="B10668">
        <v>384</v>
      </c>
      <c r="C10668" t="s">
        <v>11750</v>
      </c>
      <c r="D10668" t="s">
        <v>11751</v>
      </c>
      <c r="E10668" t="s">
        <v>11752</v>
      </c>
      <c r="F10668" t="s">
        <v>11753</v>
      </c>
      <c r="G10668" t="s">
        <v>11754</v>
      </c>
      <c r="H10668" t="s">
        <v>11750</v>
      </c>
      <c r="I10668">
        <v>1</v>
      </c>
      <c r="J10668" t="s">
        <v>378</v>
      </c>
      <c r="K10668">
        <v>2</v>
      </c>
      <c r="L10668" t="s">
        <v>34</v>
      </c>
      <c r="M10668" t="s">
        <v>35</v>
      </c>
      <c r="N10668" t="s">
        <v>36</v>
      </c>
      <c r="O10668">
        <v>432.5</v>
      </c>
      <c r="P10668">
        <v>449.65</v>
      </c>
      <c r="Q10668">
        <v>0.2</v>
      </c>
      <c r="S10668">
        <v>438</v>
      </c>
      <c r="T10668">
        <v>441.3</v>
      </c>
      <c r="U10668">
        <v>404.3</v>
      </c>
      <c r="V10668">
        <v>404.7</v>
      </c>
      <c r="W10668">
        <v>742.9</v>
      </c>
      <c r="Y10668">
        <v>417.5</v>
      </c>
      <c r="Z10668">
        <v>437.5</v>
      </c>
      <c r="AA10668">
        <v>633.29999999999995</v>
      </c>
      <c r="AB10668">
        <v>427.9</v>
      </c>
      <c r="AC10668">
        <v>447.7</v>
      </c>
      <c r="AE10668">
        <f>AVERAGE(S10668:W10668)</f>
        <v>486.23999999999995</v>
      </c>
      <c r="AF10668">
        <f>AVERAGE(Y10668:AC10668)</f>
        <v>472.77999999999992</v>
      </c>
      <c r="AH10668">
        <f>TTEST(S10668:W10668,Y10668:AC10668,2,1)</f>
        <v>0.87983966025086058</v>
      </c>
      <c r="AJ10668">
        <f t="shared" si="332"/>
        <v>0.97231819677525499</v>
      </c>
      <c r="AK10668">
        <f t="shared" si="333"/>
        <v>-2.8072165155748022E-2</v>
      </c>
    </row>
    <row r="10669" spans="1:37" x14ac:dyDescent="0.35">
      <c r="A10669" t="s">
        <v>27413</v>
      </c>
      <c r="B10669">
        <v>333926</v>
      </c>
      <c r="C10669" t="s">
        <v>27414</v>
      </c>
      <c r="D10669" t="s">
        <v>27415</v>
      </c>
      <c r="E10669" t="s">
        <v>27414</v>
      </c>
      <c r="F10669" t="s">
        <v>27416</v>
      </c>
      <c r="G10669" t="s">
        <v>27417</v>
      </c>
      <c r="H10669" t="s">
        <v>27414</v>
      </c>
      <c r="I10669">
        <v>1</v>
      </c>
      <c r="J10669" t="s">
        <v>56</v>
      </c>
      <c r="K10669">
        <v>0</v>
      </c>
      <c r="L10669" t="s">
        <v>34</v>
      </c>
      <c r="M10669" t="s">
        <v>35</v>
      </c>
      <c r="N10669" t="s">
        <v>50</v>
      </c>
      <c r="O10669">
        <v>286.2</v>
      </c>
      <c r="P10669">
        <v>570.95000000000005</v>
      </c>
      <c r="Q10669">
        <v>5.0000000000000001E-3</v>
      </c>
      <c r="S10669">
        <v>592.5</v>
      </c>
      <c r="T10669">
        <v>518.1</v>
      </c>
      <c r="U10669">
        <v>549.4</v>
      </c>
      <c r="V10669">
        <v>535.5</v>
      </c>
      <c r="W10669">
        <v>530.5</v>
      </c>
      <c r="Y10669">
        <v>530.5</v>
      </c>
      <c r="Z10669">
        <v>567</v>
      </c>
      <c r="AA10669">
        <v>591.9</v>
      </c>
      <c r="AB10669">
        <v>506.2</v>
      </c>
      <c r="AC10669">
        <v>513.29999999999995</v>
      </c>
      <c r="AE10669">
        <f>AVERAGE(S10669:W10669)</f>
        <v>545.20000000000005</v>
      </c>
      <c r="AF10669">
        <f>AVERAGE(Y10669:AC10669)</f>
        <v>541.78</v>
      </c>
      <c r="AH10669">
        <f>TTEST(S10669:W10669,Y10669:AC10669,2,1)</f>
        <v>0.88063246816190599</v>
      </c>
      <c r="AJ10669">
        <f t="shared" si="332"/>
        <v>0.9937270726338957</v>
      </c>
      <c r="AK10669">
        <f t="shared" si="333"/>
        <v>-6.2926848431234016E-3</v>
      </c>
    </row>
    <row r="10670" spans="1:37" x14ac:dyDescent="0.35">
      <c r="A10670" t="s">
        <v>5283</v>
      </c>
      <c r="B10670">
        <v>9529</v>
      </c>
      <c r="C10670" t="s">
        <v>5284</v>
      </c>
      <c r="D10670" t="s">
        <v>5285</v>
      </c>
      <c r="E10670" t="s">
        <v>5284</v>
      </c>
      <c r="F10670" t="s">
        <v>5286</v>
      </c>
      <c r="G10670" t="s">
        <v>5287</v>
      </c>
      <c r="H10670" t="s">
        <v>5284</v>
      </c>
      <c r="I10670">
        <v>1</v>
      </c>
      <c r="J10670" t="s">
        <v>49</v>
      </c>
      <c r="K10670">
        <v>1</v>
      </c>
      <c r="L10670" t="s">
        <v>34</v>
      </c>
      <c r="M10670" t="s">
        <v>35</v>
      </c>
      <c r="N10670" t="s">
        <v>36</v>
      </c>
      <c r="O10670">
        <v>491</v>
      </c>
      <c r="P10670">
        <v>1115.1500000000001</v>
      </c>
      <c r="Q10670">
        <v>0.2</v>
      </c>
      <c r="S10670">
        <v>1037.5</v>
      </c>
      <c r="T10670">
        <v>1114.5</v>
      </c>
      <c r="U10670">
        <v>1183.3</v>
      </c>
      <c r="V10670">
        <v>1113.9000000000001</v>
      </c>
      <c r="W10670">
        <v>1092</v>
      </c>
      <c r="Y10670">
        <v>1084.8</v>
      </c>
      <c r="Z10670">
        <v>1072.7</v>
      </c>
      <c r="AA10670">
        <v>1065.0999999999999</v>
      </c>
      <c r="AB10670">
        <v>1145.5</v>
      </c>
      <c r="AC10670">
        <v>1204.7</v>
      </c>
      <c r="AE10670">
        <f>AVERAGE(S10670:W10670)</f>
        <v>1108.2400000000002</v>
      </c>
      <c r="AF10670">
        <f>AVERAGE(Y10670:AC10670)</f>
        <v>1114.56</v>
      </c>
      <c r="AH10670">
        <f>TTEST(S10670:W10670,Y10670:AC10670,2,1)</f>
        <v>0.8811077188829175</v>
      </c>
      <c r="AJ10670">
        <f t="shared" si="332"/>
        <v>1.0057027358694866</v>
      </c>
      <c r="AK10670">
        <f t="shared" si="333"/>
        <v>5.6865368280125759E-3</v>
      </c>
    </row>
    <row r="10671" spans="1:37" x14ac:dyDescent="0.35">
      <c r="A10671" t="s">
        <v>10347</v>
      </c>
      <c r="B10671">
        <v>1</v>
      </c>
      <c r="C10671" t="s">
        <v>10348</v>
      </c>
      <c r="D10671" t="s">
        <v>10349</v>
      </c>
      <c r="E10671" t="s">
        <v>10349</v>
      </c>
      <c r="F10671" t="s">
        <v>10350</v>
      </c>
      <c r="G10671" t="s">
        <v>10351</v>
      </c>
      <c r="H10671" t="s">
        <v>10348</v>
      </c>
      <c r="I10671">
        <v>1</v>
      </c>
      <c r="J10671" t="s">
        <v>56</v>
      </c>
      <c r="K10671">
        <v>0</v>
      </c>
      <c r="L10671" t="s">
        <v>34</v>
      </c>
      <c r="M10671" t="s">
        <v>35</v>
      </c>
      <c r="N10671" t="s">
        <v>455</v>
      </c>
      <c r="O10671">
        <v>1680.8</v>
      </c>
      <c r="P10671">
        <v>76.900000000000006</v>
      </c>
      <c r="Q10671">
        <v>5.0000000000000002E-5</v>
      </c>
      <c r="S10671">
        <v>80.099999999999994</v>
      </c>
      <c r="T10671">
        <v>79.7</v>
      </c>
      <c r="U10671">
        <v>75.099999999999994</v>
      </c>
      <c r="V10671">
        <v>77.5</v>
      </c>
      <c r="W10671">
        <v>75.599999999999994</v>
      </c>
      <c r="Y10671">
        <v>76.400000000000006</v>
      </c>
      <c r="Z10671">
        <v>74.5</v>
      </c>
      <c r="AA10671">
        <v>73.3</v>
      </c>
      <c r="AB10671">
        <v>77.900000000000006</v>
      </c>
      <c r="AC10671">
        <v>84</v>
      </c>
      <c r="AE10671">
        <f>AVERAGE(S10671:W10671)</f>
        <v>77.599999999999994</v>
      </c>
      <c r="AF10671">
        <f>AVERAGE(Y10671:AC10671)</f>
        <v>77.22</v>
      </c>
      <c r="AH10671">
        <f>TTEST(S10671:W10671,Y10671:AC10671,2,1)</f>
        <v>0.88123600555814519</v>
      </c>
      <c r="AJ10671">
        <f t="shared" si="332"/>
        <v>0.99510309278350517</v>
      </c>
      <c r="AK10671">
        <f t="shared" si="333"/>
        <v>-4.9089363530827532E-3</v>
      </c>
    </row>
    <row r="10672" spans="1:37" x14ac:dyDescent="0.35">
      <c r="A10672" t="s">
        <v>53733</v>
      </c>
      <c r="B10672">
        <v>1464</v>
      </c>
      <c r="C10672" t="s">
        <v>53734</v>
      </c>
      <c r="D10672" t="s">
        <v>53735</v>
      </c>
      <c r="E10672" t="s">
        <v>53734</v>
      </c>
      <c r="F10672" t="s">
        <v>53736</v>
      </c>
      <c r="G10672" t="s">
        <v>53737</v>
      </c>
      <c r="H10672" t="s">
        <v>53734</v>
      </c>
      <c r="I10672">
        <v>1</v>
      </c>
      <c r="J10672" t="s">
        <v>56</v>
      </c>
      <c r="K10672">
        <v>0</v>
      </c>
      <c r="L10672" t="s">
        <v>34</v>
      </c>
      <c r="M10672" t="s">
        <v>35</v>
      </c>
      <c r="N10672" t="s">
        <v>36</v>
      </c>
      <c r="O10672">
        <v>878.8</v>
      </c>
      <c r="P10672">
        <v>1584.25</v>
      </c>
      <c r="Q10672">
        <v>0.2</v>
      </c>
      <c r="S10672">
        <v>1744.5</v>
      </c>
      <c r="T10672">
        <v>1457.7</v>
      </c>
      <c r="U10672">
        <v>1529.2</v>
      </c>
      <c r="V10672">
        <v>1871.3</v>
      </c>
      <c r="W10672">
        <v>1507.7</v>
      </c>
      <c r="Y10672">
        <v>1629.3</v>
      </c>
      <c r="Z10672">
        <v>1651.4</v>
      </c>
      <c r="AA10672">
        <v>1737.7</v>
      </c>
      <c r="AB10672">
        <v>1521.9</v>
      </c>
      <c r="AC10672">
        <v>1656.5</v>
      </c>
      <c r="AE10672">
        <f>AVERAGE(S10672:W10672)</f>
        <v>1622.08</v>
      </c>
      <c r="AF10672">
        <f>AVERAGE(Y10672:AC10672)</f>
        <v>1639.36</v>
      </c>
      <c r="AH10672">
        <f>TTEST(S10672:W10672,Y10672:AC10672,2,1)</f>
        <v>0.88156435110442843</v>
      </c>
      <c r="AJ10672">
        <f t="shared" si="332"/>
        <v>1.0106529887551785</v>
      </c>
      <c r="AK10672">
        <f t="shared" si="333"/>
        <v>1.0596645466852897E-2</v>
      </c>
    </row>
    <row r="10673" spans="1:37" x14ac:dyDescent="0.35">
      <c r="A10673" t="s">
        <v>9179</v>
      </c>
      <c r="B10673">
        <v>28956</v>
      </c>
      <c r="C10673" t="s">
        <v>9180</v>
      </c>
      <c r="D10673" t="s">
        <v>9181</v>
      </c>
      <c r="E10673" t="s">
        <v>9182</v>
      </c>
      <c r="F10673" t="s">
        <v>9183</v>
      </c>
      <c r="G10673" t="s">
        <v>9184</v>
      </c>
      <c r="H10673" t="s">
        <v>9180</v>
      </c>
      <c r="I10673">
        <v>1</v>
      </c>
      <c r="J10673" t="s">
        <v>33</v>
      </c>
      <c r="K10673">
        <v>1</v>
      </c>
      <c r="L10673" t="s">
        <v>34</v>
      </c>
      <c r="M10673" t="s">
        <v>35</v>
      </c>
      <c r="N10673" t="s">
        <v>36</v>
      </c>
      <c r="O10673">
        <v>491.4</v>
      </c>
      <c r="P10673">
        <v>1091.8499999999999</v>
      </c>
      <c r="Q10673">
        <v>0.2</v>
      </c>
      <c r="S10673">
        <v>1369.1</v>
      </c>
      <c r="T10673">
        <v>1225</v>
      </c>
      <c r="U10673">
        <v>1077.7</v>
      </c>
      <c r="V10673">
        <v>1038.4000000000001</v>
      </c>
      <c r="W10673">
        <v>1017.7</v>
      </c>
      <c r="Y10673">
        <v>1187.4000000000001</v>
      </c>
      <c r="Z10673">
        <v>1064.0999999999999</v>
      </c>
      <c r="AA10673">
        <v>1159</v>
      </c>
      <c r="AB10673">
        <v>1208.5</v>
      </c>
      <c r="AC10673">
        <v>1054.2</v>
      </c>
      <c r="AE10673">
        <f>AVERAGE(S10673:W10673)</f>
        <v>1145.5800000000002</v>
      </c>
      <c r="AF10673">
        <f>AVERAGE(Y10673:AC10673)</f>
        <v>1134.6399999999999</v>
      </c>
      <c r="AH10673">
        <f>TTEST(S10673:W10673,Y10673:AC10673,2,1)</f>
        <v>0.88168180201823199</v>
      </c>
      <c r="AJ10673">
        <f t="shared" si="332"/>
        <v>0.990450252273957</v>
      </c>
      <c r="AK10673">
        <f t="shared" si="333"/>
        <v>-9.5956389670762837E-3</v>
      </c>
    </row>
    <row r="10674" spans="1:37" x14ac:dyDescent="0.35">
      <c r="A10674" t="s">
        <v>22043</v>
      </c>
      <c r="B10674">
        <v>3155</v>
      </c>
      <c r="C10674" t="s">
        <v>22044</v>
      </c>
      <c r="D10674" t="s">
        <v>22045</v>
      </c>
      <c r="E10674" t="s">
        <v>22044</v>
      </c>
      <c r="F10674" t="s">
        <v>22046</v>
      </c>
      <c r="G10674" t="s">
        <v>22047</v>
      </c>
      <c r="H10674" t="s">
        <v>22044</v>
      </c>
      <c r="I10674">
        <v>1</v>
      </c>
      <c r="J10674" t="s">
        <v>73</v>
      </c>
      <c r="K10674">
        <v>2</v>
      </c>
      <c r="L10674" t="s">
        <v>34</v>
      </c>
      <c r="M10674" t="s">
        <v>35</v>
      </c>
      <c r="N10674" t="s">
        <v>36</v>
      </c>
      <c r="O10674">
        <v>1029.8</v>
      </c>
      <c r="P10674">
        <v>832.1</v>
      </c>
      <c r="Q10674">
        <v>0.2</v>
      </c>
      <c r="S10674">
        <v>836.1</v>
      </c>
      <c r="T10674">
        <v>737.6</v>
      </c>
      <c r="U10674">
        <v>858.7</v>
      </c>
      <c r="V10674">
        <v>838.6</v>
      </c>
      <c r="W10674">
        <v>903</v>
      </c>
      <c r="Y10674">
        <v>756</v>
      </c>
      <c r="Z10674">
        <v>843.9</v>
      </c>
      <c r="AA10674">
        <v>841.3</v>
      </c>
      <c r="AB10674">
        <v>830</v>
      </c>
      <c r="AC10674">
        <v>878.7</v>
      </c>
      <c r="AE10674">
        <f>AVERAGE(S10674:W10674)</f>
        <v>834.8</v>
      </c>
      <c r="AF10674">
        <f>AVERAGE(Y10674:AC10674)</f>
        <v>829.9799999999999</v>
      </c>
      <c r="AH10674">
        <f>TTEST(S10674:W10674,Y10674:AC10674,2,1)</f>
        <v>0.88196793059653245</v>
      </c>
      <c r="AJ10674">
        <f t="shared" si="332"/>
        <v>0.99422616195495916</v>
      </c>
      <c r="AK10674">
        <f t="shared" si="333"/>
        <v>-5.7905710882669142E-3</v>
      </c>
    </row>
    <row r="10675" spans="1:37" x14ac:dyDescent="0.35">
      <c r="A10675" t="s">
        <v>7132</v>
      </c>
      <c r="B10675">
        <v>4809</v>
      </c>
      <c r="C10675" t="s">
        <v>7133</v>
      </c>
      <c r="D10675" t="s">
        <v>7134</v>
      </c>
      <c r="E10675" t="s">
        <v>7135</v>
      </c>
      <c r="F10675" t="s">
        <v>7136</v>
      </c>
      <c r="G10675" t="s">
        <v>7137</v>
      </c>
      <c r="H10675" t="s">
        <v>7133</v>
      </c>
      <c r="I10675">
        <v>1</v>
      </c>
      <c r="J10675" t="s">
        <v>56</v>
      </c>
      <c r="K10675">
        <v>0</v>
      </c>
      <c r="L10675" t="s">
        <v>34</v>
      </c>
      <c r="M10675" t="s">
        <v>35</v>
      </c>
      <c r="N10675" t="s">
        <v>36</v>
      </c>
      <c r="O10675">
        <v>541.70000000000005</v>
      </c>
      <c r="P10675">
        <v>1975.2</v>
      </c>
      <c r="Q10675">
        <v>0.2</v>
      </c>
      <c r="S10675">
        <v>1926.4</v>
      </c>
      <c r="T10675">
        <v>2312.5</v>
      </c>
      <c r="U10675">
        <v>2003.9</v>
      </c>
      <c r="V10675">
        <v>2063.4</v>
      </c>
      <c r="W10675">
        <v>3079.9</v>
      </c>
      <c r="Y10675">
        <v>3474.2</v>
      </c>
      <c r="Z10675">
        <v>1591.8</v>
      </c>
      <c r="AA10675">
        <v>2209.9</v>
      </c>
      <c r="AB10675">
        <v>1778.7</v>
      </c>
      <c r="AC10675">
        <v>1967.3</v>
      </c>
      <c r="AE10675">
        <f>AVERAGE(S10675:W10675)</f>
        <v>2277.2199999999998</v>
      </c>
      <c r="AF10675">
        <f>AVERAGE(Y10675:AC10675)</f>
        <v>2204.38</v>
      </c>
      <c r="AH10675">
        <f>TTEST(S10675:W10675,Y10675:AC10675,2,1)</f>
        <v>0.88210241040484383</v>
      </c>
      <c r="AJ10675">
        <f t="shared" si="332"/>
        <v>0.96801363065492152</v>
      </c>
      <c r="AK10675">
        <f t="shared" si="333"/>
        <v>-3.2509110549615763E-2</v>
      </c>
    </row>
    <row r="10676" spans="1:37" x14ac:dyDescent="0.35">
      <c r="A10676" t="s">
        <v>30597</v>
      </c>
      <c r="B10676">
        <v>5274</v>
      </c>
      <c r="C10676" t="s">
        <v>30598</v>
      </c>
      <c r="D10676" t="s">
        <v>30599</v>
      </c>
      <c r="E10676" t="s">
        <v>30600</v>
      </c>
      <c r="F10676" t="s">
        <v>30601</v>
      </c>
      <c r="G10676" t="s">
        <v>30602</v>
      </c>
      <c r="H10676" t="s">
        <v>30598</v>
      </c>
      <c r="I10676">
        <v>1</v>
      </c>
      <c r="J10676" t="s">
        <v>56</v>
      </c>
      <c r="K10676">
        <v>0</v>
      </c>
      <c r="L10676" t="s">
        <v>34</v>
      </c>
      <c r="M10676" t="s">
        <v>35</v>
      </c>
      <c r="N10676" t="s">
        <v>36</v>
      </c>
      <c r="O10676">
        <v>9781.9</v>
      </c>
      <c r="P10676">
        <v>289.10000000000002</v>
      </c>
      <c r="Q10676">
        <v>0.2</v>
      </c>
      <c r="S10676">
        <v>491.3</v>
      </c>
      <c r="T10676">
        <v>262.2</v>
      </c>
      <c r="U10676">
        <v>286.2</v>
      </c>
      <c r="V10676">
        <v>263.2</v>
      </c>
      <c r="W10676">
        <v>268.7</v>
      </c>
      <c r="Y10676">
        <v>274.10000000000002</v>
      </c>
      <c r="Z10676">
        <v>340.5</v>
      </c>
      <c r="AA10676">
        <v>284.8</v>
      </c>
      <c r="AB10676">
        <v>309.39999999999998</v>
      </c>
      <c r="AC10676">
        <v>320.39999999999998</v>
      </c>
      <c r="AE10676">
        <f>AVERAGE(S10676:W10676)</f>
        <v>314.32000000000005</v>
      </c>
      <c r="AF10676">
        <f>AVERAGE(Y10676:AC10676)</f>
        <v>305.84000000000003</v>
      </c>
      <c r="AH10676">
        <f>TTEST(S10676:W10676,Y10676:AC10676,2,1)</f>
        <v>0.88225902553431035</v>
      </c>
      <c r="AJ10676">
        <f t="shared" si="332"/>
        <v>0.97302112496818527</v>
      </c>
      <c r="AK10676">
        <f t="shared" si="333"/>
        <v>-2.7349485862046993E-2</v>
      </c>
    </row>
    <row r="10677" spans="1:37" x14ac:dyDescent="0.35">
      <c r="A10677" t="s">
        <v>46273</v>
      </c>
      <c r="B10677">
        <v>6441</v>
      </c>
      <c r="C10677" t="s">
        <v>14726</v>
      </c>
      <c r="D10677" t="s">
        <v>14727</v>
      </c>
      <c r="E10677" t="s">
        <v>14728</v>
      </c>
      <c r="F10677" t="s">
        <v>14729</v>
      </c>
      <c r="G10677" t="s">
        <v>14730</v>
      </c>
      <c r="H10677" t="s">
        <v>14726</v>
      </c>
      <c r="I10677">
        <v>1</v>
      </c>
      <c r="J10677" t="s">
        <v>802</v>
      </c>
      <c r="K10677">
        <v>2</v>
      </c>
      <c r="L10677" t="s">
        <v>34</v>
      </c>
      <c r="M10677" t="s">
        <v>35</v>
      </c>
      <c r="N10677" t="s">
        <v>50</v>
      </c>
      <c r="O10677">
        <v>1022.9</v>
      </c>
      <c r="P10677">
        <v>11680.45</v>
      </c>
      <c r="Q10677">
        <v>5.0000000000000001E-3</v>
      </c>
      <c r="S10677">
        <v>11089.2</v>
      </c>
      <c r="T10677">
        <v>21903.4</v>
      </c>
      <c r="U10677">
        <v>11964</v>
      </c>
      <c r="V10677">
        <v>10161</v>
      </c>
      <c r="W10677">
        <v>29837.200000000001</v>
      </c>
      <c r="Y10677">
        <v>47139.8</v>
      </c>
      <c r="Z10677">
        <v>6078.8</v>
      </c>
      <c r="AA10677">
        <v>8919.6</v>
      </c>
      <c r="AB10677">
        <v>9119.7000000000007</v>
      </c>
      <c r="AC10677">
        <v>5567.3</v>
      </c>
      <c r="AE10677">
        <f>AVERAGE(S10677:W10677)</f>
        <v>16990.96</v>
      </c>
      <c r="AF10677">
        <f>AVERAGE(Y10677:AC10677)</f>
        <v>15365.040000000003</v>
      </c>
      <c r="AH10677">
        <f>TTEST(S10677:W10677,Y10677:AC10677,2,1)</f>
        <v>0.88261268422178962</v>
      </c>
      <c r="AJ10677">
        <f t="shared" si="332"/>
        <v>0.90430676077161054</v>
      </c>
      <c r="AK10677">
        <f t="shared" si="333"/>
        <v>-0.10058663901504787</v>
      </c>
    </row>
    <row r="10678" spans="1:37" x14ac:dyDescent="0.35">
      <c r="A10678" t="s">
        <v>1511</v>
      </c>
      <c r="B10678">
        <v>132724</v>
      </c>
      <c r="C10678" t="s">
        <v>1512</v>
      </c>
      <c r="D10678" t="s">
        <v>1513</v>
      </c>
      <c r="E10678" t="s">
        <v>1514</v>
      </c>
      <c r="F10678" t="s">
        <v>1515</v>
      </c>
      <c r="G10678" t="s">
        <v>1516</v>
      </c>
      <c r="H10678" t="s">
        <v>1512</v>
      </c>
      <c r="I10678">
        <v>1</v>
      </c>
      <c r="J10678" t="s">
        <v>56</v>
      </c>
      <c r="K10678">
        <v>0</v>
      </c>
      <c r="L10678" t="s">
        <v>34</v>
      </c>
      <c r="M10678" t="s">
        <v>35</v>
      </c>
      <c r="N10678" t="s">
        <v>36</v>
      </c>
      <c r="O10678">
        <v>752.2</v>
      </c>
      <c r="P10678">
        <v>2374.85</v>
      </c>
      <c r="Q10678">
        <v>0.2</v>
      </c>
      <c r="S10678">
        <v>2468.3000000000002</v>
      </c>
      <c r="T10678">
        <v>1844</v>
      </c>
      <c r="U10678">
        <v>3606.6</v>
      </c>
      <c r="V10678">
        <v>2101.9</v>
      </c>
      <c r="W10678">
        <v>2121.4</v>
      </c>
      <c r="Y10678">
        <v>2236.4</v>
      </c>
      <c r="Z10678">
        <v>2608</v>
      </c>
      <c r="AA10678">
        <v>2394.9</v>
      </c>
      <c r="AB10678">
        <v>2366.4</v>
      </c>
      <c r="AC10678">
        <v>2820.7</v>
      </c>
      <c r="AE10678">
        <f>AVERAGE(S10678:W10678)</f>
        <v>2428.4399999999996</v>
      </c>
      <c r="AF10678">
        <f>AVERAGE(Y10678:AC10678)</f>
        <v>2485.2799999999997</v>
      </c>
      <c r="AH10678">
        <f>TTEST(S10678:W10678,Y10678:AC10678,2,1)</f>
        <v>0.88344523760636251</v>
      </c>
      <c r="AJ10678">
        <f t="shared" si="332"/>
        <v>1.023405972558515</v>
      </c>
      <c r="AK10678">
        <f t="shared" si="333"/>
        <v>2.3136253368028808E-2</v>
      </c>
    </row>
    <row r="10679" spans="1:37" x14ac:dyDescent="0.35">
      <c r="A10679" t="s">
        <v>41909</v>
      </c>
      <c r="B10679">
        <v>26013</v>
      </c>
      <c r="C10679" t="s">
        <v>41910</v>
      </c>
      <c r="D10679" t="s">
        <v>41911</v>
      </c>
      <c r="E10679" t="s">
        <v>41912</v>
      </c>
      <c r="F10679" t="s">
        <v>41913</v>
      </c>
      <c r="G10679" t="s">
        <v>41914</v>
      </c>
      <c r="H10679" t="s">
        <v>41910</v>
      </c>
      <c r="I10679">
        <v>1</v>
      </c>
      <c r="J10679" t="s">
        <v>56</v>
      </c>
      <c r="K10679">
        <v>0</v>
      </c>
      <c r="L10679" t="s">
        <v>34</v>
      </c>
      <c r="M10679" t="s">
        <v>35</v>
      </c>
      <c r="N10679" t="s">
        <v>455</v>
      </c>
      <c r="O10679">
        <v>13582.7</v>
      </c>
      <c r="P10679">
        <v>751.5</v>
      </c>
      <c r="Q10679">
        <v>5.0000000000000002E-5</v>
      </c>
      <c r="S10679">
        <v>754.3</v>
      </c>
      <c r="T10679">
        <v>766</v>
      </c>
      <c r="U10679">
        <v>693.1</v>
      </c>
      <c r="V10679">
        <v>719</v>
      </c>
      <c r="W10679">
        <v>713.8</v>
      </c>
      <c r="Y10679">
        <v>804</v>
      </c>
      <c r="Z10679">
        <v>707.3</v>
      </c>
      <c r="AA10679">
        <v>700.2</v>
      </c>
      <c r="AB10679">
        <v>692.4</v>
      </c>
      <c r="AC10679">
        <v>758.5</v>
      </c>
      <c r="AE10679">
        <f>AVERAGE(S10679:W10679)</f>
        <v>729.24</v>
      </c>
      <c r="AF10679">
        <f>AVERAGE(Y10679:AC10679)</f>
        <v>732.48</v>
      </c>
      <c r="AH10679">
        <f>TTEST(S10679:W10679,Y10679:AC10679,2,1)</f>
        <v>0.88353684772115093</v>
      </c>
      <c r="AJ10679">
        <f t="shared" si="332"/>
        <v>1.0044429817344085</v>
      </c>
      <c r="AK10679">
        <f t="shared" si="333"/>
        <v>4.4331408289377781E-3</v>
      </c>
    </row>
    <row r="10680" spans="1:37" x14ac:dyDescent="0.35">
      <c r="A10680" t="s">
        <v>15584</v>
      </c>
      <c r="B10680">
        <v>64792</v>
      </c>
      <c r="C10680" t="s">
        <v>15585</v>
      </c>
      <c r="D10680" t="s">
        <v>15586</v>
      </c>
      <c r="E10680" t="s">
        <v>15585</v>
      </c>
      <c r="F10680" t="s">
        <v>15587</v>
      </c>
      <c r="G10680" t="s">
        <v>15588</v>
      </c>
      <c r="H10680" t="s">
        <v>15585</v>
      </c>
      <c r="I10680">
        <v>1</v>
      </c>
      <c r="J10680" t="s">
        <v>56</v>
      </c>
      <c r="K10680">
        <v>0</v>
      </c>
      <c r="L10680" t="s">
        <v>34</v>
      </c>
      <c r="M10680" t="s">
        <v>35</v>
      </c>
      <c r="N10680" t="s">
        <v>36</v>
      </c>
      <c r="O10680">
        <v>1271.7</v>
      </c>
      <c r="P10680">
        <v>2506.0500000000002</v>
      </c>
      <c r="Q10680">
        <v>0.2</v>
      </c>
      <c r="S10680">
        <v>2387.8000000000002</v>
      </c>
      <c r="T10680">
        <v>2468.3000000000002</v>
      </c>
      <c r="U10680">
        <v>2600.9</v>
      </c>
      <c r="V10680">
        <v>3496.6</v>
      </c>
      <c r="W10680">
        <v>3049.9</v>
      </c>
      <c r="Y10680">
        <v>2762.3</v>
      </c>
      <c r="Z10680">
        <v>2594</v>
      </c>
      <c r="AA10680">
        <v>2852.7</v>
      </c>
      <c r="AB10680">
        <v>2995.9</v>
      </c>
      <c r="AC10680">
        <v>2661.7</v>
      </c>
      <c r="AE10680">
        <f>AVERAGE(S10680:W10680)</f>
        <v>2800.7</v>
      </c>
      <c r="AF10680">
        <f>AVERAGE(Y10680:AC10680)</f>
        <v>2773.3199999999997</v>
      </c>
      <c r="AH10680">
        <f>TTEST(S10680:W10680,Y10680:AC10680,2,1)</f>
        <v>0.88368380533584479</v>
      </c>
      <c r="AJ10680">
        <f t="shared" si="332"/>
        <v>0.99022387260327771</v>
      </c>
      <c r="AK10680">
        <f t="shared" si="333"/>
        <v>-9.8242274752227878E-3</v>
      </c>
    </row>
    <row r="10681" spans="1:37" x14ac:dyDescent="0.35">
      <c r="A10681" t="s">
        <v>11377</v>
      </c>
      <c r="B10681">
        <v>51280</v>
      </c>
      <c r="C10681" t="s">
        <v>11378</v>
      </c>
      <c r="D10681" t="s">
        <v>11379</v>
      </c>
      <c r="E10681" t="s">
        <v>11378</v>
      </c>
      <c r="F10681" t="s">
        <v>11380</v>
      </c>
      <c r="G10681" t="s">
        <v>11381</v>
      </c>
      <c r="H10681" t="s">
        <v>11378</v>
      </c>
      <c r="I10681">
        <v>1</v>
      </c>
      <c r="J10681" t="s">
        <v>56</v>
      </c>
      <c r="K10681">
        <v>0</v>
      </c>
      <c r="L10681" t="s">
        <v>34</v>
      </c>
      <c r="M10681" t="s">
        <v>35</v>
      </c>
      <c r="N10681" t="s">
        <v>36</v>
      </c>
      <c r="O10681">
        <v>4301.7</v>
      </c>
      <c r="P10681">
        <v>665.95</v>
      </c>
      <c r="Q10681">
        <v>0.2</v>
      </c>
      <c r="S10681">
        <v>663.1</v>
      </c>
      <c r="T10681">
        <v>651.4</v>
      </c>
      <c r="U10681">
        <v>661.6</v>
      </c>
      <c r="V10681">
        <v>653.1</v>
      </c>
      <c r="W10681">
        <v>732.9</v>
      </c>
      <c r="Y10681">
        <v>670.1</v>
      </c>
      <c r="Z10681">
        <v>696.6</v>
      </c>
      <c r="AA10681">
        <v>618.9</v>
      </c>
      <c r="AB10681">
        <v>710.1</v>
      </c>
      <c r="AC10681">
        <v>645.4</v>
      </c>
      <c r="AE10681">
        <f>AVERAGE(S10681:W10681)</f>
        <v>672.42</v>
      </c>
      <c r="AF10681">
        <f>AVERAGE(Y10681:AC10681)</f>
        <v>668.22</v>
      </c>
      <c r="AH10681">
        <f>TTEST(S10681:W10681,Y10681:AC10681,2,1)</f>
        <v>0.88451367170946082</v>
      </c>
      <c r="AJ10681">
        <f t="shared" si="332"/>
        <v>0.99375390381011874</v>
      </c>
      <c r="AK10681">
        <f t="shared" si="333"/>
        <v>-6.2656846589277497E-3</v>
      </c>
    </row>
    <row r="10682" spans="1:37" x14ac:dyDescent="0.35">
      <c r="A10682" t="s">
        <v>25475</v>
      </c>
      <c r="B10682">
        <v>6768</v>
      </c>
      <c r="C10682" t="s">
        <v>25476</v>
      </c>
      <c r="D10682" t="s">
        <v>25477</v>
      </c>
      <c r="E10682" t="s">
        <v>25476</v>
      </c>
      <c r="F10682" t="s">
        <v>25478</v>
      </c>
      <c r="G10682" t="s">
        <v>25479</v>
      </c>
      <c r="H10682" t="s">
        <v>25476</v>
      </c>
      <c r="I10682">
        <v>1</v>
      </c>
      <c r="J10682" t="s">
        <v>56</v>
      </c>
      <c r="K10682">
        <v>0</v>
      </c>
      <c r="L10682" t="s">
        <v>34</v>
      </c>
      <c r="M10682" t="s">
        <v>35</v>
      </c>
      <c r="N10682" t="s">
        <v>36</v>
      </c>
      <c r="O10682">
        <v>609.70000000000005</v>
      </c>
      <c r="P10682">
        <v>2030.5</v>
      </c>
      <c r="Q10682">
        <v>0.2</v>
      </c>
      <c r="S10682">
        <v>2075.4</v>
      </c>
      <c r="T10682">
        <v>2051.9</v>
      </c>
      <c r="U10682">
        <v>2008.5</v>
      </c>
      <c r="V10682">
        <v>1955.6</v>
      </c>
      <c r="W10682">
        <v>1888.7</v>
      </c>
      <c r="Y10682">
        <v>1969.6</v>
      </c>
      <c r="Z10682">
        <v>1948.7</v>
      </c>
      <c r="AA10682">
        <v>1942</v>
      </c>
      <c r="AB10682">
        <v>2096.6</v>
      </c>
      <c r="AC10682">
        <v>1982.9</v>
      </c>
      <c r="AE10682">
        <f>AVERAGE(S10682:W10682)</f>
        <v>1996.02</v>
      </c>
      <c r="AF10682">
        <f>AVERAGE(Y10682:AC10682)</f>
        <v>1987.9599999999998</v>
      </c>
      <c r="AH10682">
        <f>TTEST(S10682:W10682,Y10682:AC10682,2,1)</f>
        <v>0.88497493103456271</v>
      </c>
      <c r="AJ10682">
        <f t="shared" si="332"/>
        <v>0.99596196430897477</v>
      </c>
      <c r="AK10682">
        <f t="shared" si="333"/>
        <v>-4.0462105715404918E-3</v>
      </c>
    </row>
    <row r="10683" spans="1:37" x14ac:dyDescent="0.35">
      <c r="A10683" t="s">
        <v>32960</v>
      </c>
      <c r="B10683">
        <v>5446</v>
      </c>
      <c r="C10683" t="s">
        <v>32961</v>
      </c>
      <c r="D10683" t="s">
        <v>32962</v>
      </c>
      <c r="E10683" t="s">
        <v>32961</v>
      </c>
      <c r="F10683" t="s">
        <v>32963</v>
      </c>
      <c r="G10683" t="s">
        <v>32964</v>
      </c>
      <c r="H10683" t="s">
        <v>32961</v>
      </c>
      <c r="I10683">
        <v>1</v>
      </c>
      <c r="J10683" t="s">
        <v>56</v>
      </c>
      <c r="K10683">
        <v>0</v>
      </c>
      <c r="L10683" t="s">
        <v>34</v>
      </c>
      <c r="M10683" t="s">
        <v>35</v>
      </c>
      <c r="N10683" t="s">
        <v>50</v>
      </c>
      <c r="O10683">
        <v>1553</v>
      </c>
      <c r="P10683">
        <v>263.45</v>
      </c>
      <c r="Q10683">
        <v>5.0000000000000001E-3</v>
      </c>
      <c r="S10683">
        <v>276.5</v>
      </c>
      <c r="T10683">
        <v>276</v>
      </c>
      <c r="U10683">
        <v>260.2</v>
      </c>
      <c r="V10683">
        <v>241.1</v>
      </c>
      <c r="W10683">
        <v>253.3</v>
      </c>
      <c r="Y10683">
        <v>239.2</v>
      </c>
      <c r="Z10683">
        <v>265.89999999999998</v>
      </c>
      <c r="AA10683">
        <v>261.39999999999998</v>
      </c>
      <c r="AB10683">
        <v>275.10000000000002</v>
      </c>
      <c r="AC10683">
        <v>275.10000000000002</v>
      </c>
      <c r="AE10683">
        <f>AVERAGE(S10683:W10683)</f>
        <v>261.41999999999996</v>
      </c>
      <c r="AF10683">
        <f>AVERAGE(Y10683:AC10683)</f>
        <v>263.33999999999997</v>
      </c>
      <c r="AH10683">
        <f>TTEST(S10683:W10683,Y10683:AC10683,2,1)</f>
        <v>0.8850444450283228</v>
      </c>
      <c r="AJ10683">
        <f t="shared" si="332"/>
        <v>1.0073445030984622</v>
      </c>
      <c r="AK10683">
        <f t="shared" si="333"/>
        <v>7.3176635707918828E-3</v>
      </c>
    </row>
    <row r="10684" spans="1:37" x14ac:dyDescent="0.35">
      <c r="A10684" t="s">
        <v>35082</v>
      </c>
      <c r="B10684">
        <v>112744</v>
      </c>
      <c r="C10684" t="s">
        <v>8076</v>
      </c>
      <c r="D10684" t="s">
        <v>18397</v>
      </c>
      <c r="E10684" t="s">
        <v>18398</v>
      </c>
      <c r="F10684" t="s">
        <v>18399</v>
      </c>
      <c r="G10684" t="s">
        <v>18400</v>
      </c>
      <c r="H10684" t="s">
        <v>18401</v>
      </c>
      <c r="I10684">
        <v>2</v>
      </c>
      <c r="J10684" t="s">
        <v>56</v>
      </c>
      <c r="K10684">
        <v>0</v>
      </c>
      <c r="L10684" t="s">
        <v>34</v>
      </c>
      <c r="M10684" t="s">
        <v>35</v>
      </c>
      <c r="N10684" t="s">
        <v>36</v>
      </c>
      <c r="O10684">
        <v>511.8</v>
      </c>
      <c r="P10684">
        <v>2817.25</v>
      </c>
      <c r="Q10684">
        <v>0.2</v>
      </c>
      <c r="S10684">
        <v>3001.3</v>
      </c>
      <c r="T10684">
        <v>2517.1999999999998</v>
      </c>
      <c r="U10684">
        <v>2762.8</v>
      </c>
      <c r="V10684">
        <v>2723.6</v>
      </c>
      <c r="W10684">
        <v>2642</v>
      </c>
      <c r="Y10684">
        <v>2767.8</v>
      </c>
      <c r="Z10684">
        <v>2809.3</v>
      </c>
      <c r="AA10684">
        <v>2982</v>
      </c>
      <c r="AB10684">
        <v>2425.8000000000002</v>
      </c>
      <c r="AC10684">
        <v>2571</v>
      </c>
      <c r="AE10684">
        <f>AVERAGE(S10684:W10684)</f>
        <v>2729.38</v>
      </c>
      <c r="AF10684">
        <f>AVERAGE(Y10684:AC10684)</f>
        <v>2711.1800000000003</v>
      </c>
      <c r="AH10684">
        <f>TTEST(S10684:W10684,Y10684:AC10684,2,1)</f>
        <v>0.88519405734882284</v>
      </c>
      <c r="AJ10684">
        <f t="shared" si="332"/>
        <v>0.99333181894789302</v>
      </c>
      <c r="AK10684">
        <f t="shared" si="333"/>
        <v>-6.6905127010597224E-3</v>
      </c>
    </row>
    <row r="10685" spans="1:37" x14ac:dyDescent="0.35">
      <c r="A10685" t="s">
        <v>44006</v>
      </c>
      <c r="B10685">
        <v>10199</v>
      </c>
      <c r="C10685" t="s">
        <v>44007</v>
      </c>
      <c r="D10685" t="s">
        <v>44008</v>
      </c>
      <c r="E10685" t="s">
        <v>44009</v>
      </c>
      <c r="F10685" t="s">
        <v>44010</v>
      </c>
      <c r="G10685" t="s">
        <v>44011</v>
      </c>
      <c r="H10685" t="s">
        <v>44007</v>
      </c>
      <c r="I10685">
        <v>1</v>
      </c>
      <c r="J10685" t="s">
        <v>56</v>
      </c>
      <c r="K10685">
        <v>0</v>
      </c>
      <c r="L10685" t="s">
        <v>34</v>
      </c>
      <c r="M10685" t="s">
        <v>35</v>
      </c>
      <c r="N10685" t="s">
        <v>36</v>
      </c>
      <c r="O10685">
        <v>239.5</v>
      </c>
      <c r="P10685">
        <v>652.29999999999995</v>
      </c>
      <c r="Q10685">
        <v>0.2</v>
      </c>
      <c r="S10685">
        <v>632.5</v>
      </c>
      <c r="T10685">
        <v>647.5</v>
      </c>
      <c r="U10685">
        <v>665.6</v>
      </c>
      <c r="V10685">
        <v>662.8</v>
      </c>
      <c r="W10685">
        <v>636.1</v>
      </c>
      <c r="Y10685">
        <v>646.1</v>
      </c>
      <c r="Z10685">
        <v>657.3</v>
      </c>
      <c r="AA10685">
        <v>646.9</v>
      </c>
      <c r="AB10685">
        <v>635.9</v>
      </c>
      <c r="AC10685">
        <v>666.4</v>
      </c>
      <c r="AE10685">
        <f>AVERAGE(S10685:W10685)</f>
        <v>648.89999999999986</v>
      </c>
      <c r="AF10685">
        <f>AVERAGE(Y10685:AC10685)</f>
        <v>650.5200000000001</v>
      </c>
      <c r="AH10685">
        <f>TTEST(S10685:W10685,Y10685:AC10685,2,1)</f>
        <v>0.8862338436047773</v>
      </c>
      <c r="AJ10685">
        <f t="shared" si="332"/>
        <v>1.0024965325936204</v>
      </c>
      <c r="AK10685">
        <f t="shared" si="333"/>
        <v>2.4934214331247496E-3</v>
      </c>
    </row>
    <row r="10686" spans="1:37" x14ac:dyDescent="0.35">
      <c r="A10686" t="s">
        <v>49202</v>
      </c>
      <c r="B10686">
        <v>85319</v>
      </c>
      <c r="C10686" t="s">
        <v>49203</v>
      </c>
      <c r="D10686" t="s">
        <v>49204</v>
      </c>
      <c r="E10686" t="s">
        <v>49203</v>
      </c>
      <c r="F10686" t="s">
        <v>49205</v>
      </c>
      <c r="G10686" t="s">
        <v>49206</v>
      </c>
      <c r="H10686" t="s">
        <v>49203</v>
      </c>
      <c r="I10686">
        <v>1</v>
      </c>
      <c r="J10686" t="s">
        <v>56</v>
      </c>
      <c r="K10686">
        <v>0</v>
      </c>
      <c r="L10686" t="s">
        <v>34</v>
      </c>
      <c r="M10686" t="s">
        <v>35</v>
      </c>
      <c r="N10686" t="s">
        <v>36</v>
      </c>
      <c r="O10686">
        <v>1494.1</v>
      </c>
      <c r="P10686">
        <v>16980.75</v>
      </c>
      <c r="Q10686">
        <v>0.2</v>
      </c>
      <c r="S10686">
        <v>16460.900000000001</v>
      </c>
      <c r="T10686">
        <v>26915.7</v>
      </c>
      <c r="U10686">
        <v>17331.400000000001</v>
      </c>
      <c r="V10686">
        <v>17949.3</v>
      </c>
      <c r="W10686">
        <v>20588.3</v>
      </c>
      <c r="Y10686">
        <v>33439.699999999997</v>
      </c>
      <c r="Z10686">
        <v>13130.8</v>
      </c>
      <c r="AA10686">
        <v>15533.8</v>
      </c>
      <c r="AB10686">
        <v>15987.6</v>
      </c>
      <c r="AC10686">
        <v>17372.2</v>
      </c>
      <c r="AE10686">
        <f>AVERAGE(S10686:W10686)</f>
        <v>19849.120000000003</v>
      </c>
      <c r="AF10686">
        <f>AVERAGE(Y10686:AC10686)</f>
        <v>19092.82</v>
      </c>
      <c r="AH10686">
        <f>TTEST(S10686:W10686,Y10686:AC10686,2,1)</f>
        <v>0.8862861121364447</v>
      </c>
      <c r="AJ10686">
        <f t="shared" si="332"/>
        <v>0.96189755515609743</v>
      </c>
      <c r="AK10686">
        <f t="shared" si="333"/>
        <v>-3.8847325508783496E-2</v>
      </c>
    </row>
    <row r="10687" spans="1:37" x14ac:dyDescent="0.35">
      <c r="A10687" t="s">
        <v>44693</v>
      </c>
      <c r="B10687">
        <v>23</v>
      </c>
      <c r="C10687" t="s">
        <v>44694</v>
      </c>
      <c r="D10687" t="s">
        <v>44695</v>
      </c>
      <c r="E10687" t="s">
        <v>44694</v>
      </c>
      <c r="F10687" t="s">
        <v>44696</v>
      </c>
      <c r="G10687" t="s">
        <v>44697</v>
      </c>
      <c r="H10687" t="s">
        <v>44694</v>
      </c>
      <c r="I10687">
        <v>1</v>
      </c>
      <c r="J10687" t="s">
        <v>56</v>
      </c>
      <c r="K10687">
        <v>0</v>
      </c>
      <c r="L10687" t="s">
        <v>34</v>
      </c>
      <c r="M10687" t="s">
        <v>35</v>
      </c>
      <c r="N10687" t="s">
        <v>36</v>
      </c>
      <c r="O10687">
        <v>481.2</v>
      </c>
      <c r="P10687">
        <v>720.2</v>
      </c>
      <c r="Q10687">
        <v>0.2</v>
      </c>
      <c r="S10687">
        <v>701.7</v>
      </c>
      <c r="T10687">
        <v>756.5</v>
      </c>
      <c r="U10687">
        <v>731.4</v>
      </c>
      <c r="V10687">
        <v>759.6</v>
      </c>
      <c r="W10687">
        <v>823.4</v>
      </c>
      <c r="Y10687">
        <v>774.5</v>
      </c>
      <c r="Z10687">
        <v>733.2</v>
      </c>
      <c r="AA10687">
        <v>725.6</v>
      </c>
      <c r="AB10687">
        <v>826.6</v>
      </c>
      <c r="AC10687">
        <v>683.3</v>
      </c>
      <c r="AE10687">
        <f>AVERAGE(S10687:W10687)</f>
        <v>754.52</v>
      </c>
      <c r="AF10687">
        <f>AVERAGE(Y10687:AC10687)</f>
        <v>748.64</v>
      </c>
      <c r="AH10687">
        <f>TTEST(S10687:W10687,Y10687:AC10687,2,1)</f>
        <v>0.8863405100290922</v>
      </c>
      <c r="AJ10687">
        <f t="shared" si="332"/>
        <v>0.99220696601813074</v>
      </c>
      <c r="AK10687">
        <f t="shared" si="333"/>
        <v>-7.8235583596176651E-3</v>
      </c>
    </row>
    <row r="10688" spans="1:37" x14ac:dyDescent="0.35">
      <c r="A10688" t="s">
        <v>54881</v>
      </c>
      <c r="B10688">
        <v>285761</v>
      </c>
      <c r="C10688" t="s">
        <v>54882</v>
      </c>
      <c r="D10688" t="s">
        <v>54883</v>
      </c>
      <c r="E10688" t="s">
        <v>54884</v>
      </c>
      <c r="F10688" t="s">
        <v>54885</v>
      </c>
      <c r="G10688" t="s">
        <v>54886</v>
      </c>
      <c r="H10688" t="s">
        <v>54882</v>
      </c>
      <c r="I10688">
        <v>1</v>
      </c>
      <c r="J10688" t="s">
        <v>56</v>
      </c>
      <c r="K10688">
        <v>0</v>
      </c>
      <c r="L10688" t="s">
        <v>34</v>
      </c>
      <c r="M10688" t="s">
        <v>35</v>
      </c>
      <c r="N10688" t="s">
        <v>36</v>
      </c>
      <c r="O10688">
        <v>253.7</v>
      </c>
      <c r="P10688">
        <v>780.8</v>
      </c>
      <c r="Q10688">
        <v>0.2</v>
      </c>
      <c r="S10688">
        <v>765.6</v>
      </c>
      <c r="T10688">
        <v>1025.5999999999999</v>
      </c>
      <c r="U10688">
        <v>787.9</v>
      </c>
      <c r="V10688">
        <v>779.2</v>
      </c>
      <c r="W10688">
        <v>825.4</v>
      </c>
      <c r="Y10688">
        <v>1113.5</v>
      </c>
      <c r="Z10688">
        <v>685.8</v>
      </c>
      <c r="AA10688">
        <v>711.7</v>
      </c>
      <c r="AB10688">
        <v>776.7</v>
      </c>
      <c r="AC10688">
        <v>812.6</v>
      </c>
      <c r="AE10688">
        <f>AVERAGE(S10688:W10688)</f>
        <v>836.74</v>
      </c>
      <c r="AF10688">
        <f>AVERAGE(Y10688:AC10688)</f>
        <v>820.06000000000006</v>
      </c>
      <c r="AH10688">
        <f>TTEST(S10688:W10688,Y10688:AC10688,2,1)</f>
        <v>0.88660144755645609</v>
      </c>
      <c r="AJ10688">
        <f t="shared" si="332"/>
        <v>0.98006549226761008</v>
      </c>
      <c r="AK10688">
        <f t="shared" si="333"/>
        <v>-2.013588070596711E-2</v>
      </c>
    </row>
    <row r="10689" spans="1:37" x14ac:dyDescent="0.35">
      <c r="A10689" t="s">
        <v>14913</v>
      </c>
      <c r="B10689">
        <v>2648</v>
      </c>
      <c r="C10689" t="s">
        <v>14449</v>
      </c>
      <c r="D10689" t="s">
        <v>14450</v>
      </c>
      <c r="E10689" t="s">
        <v>14451</v>
      </c>
      <c r="F10689" t="s">
        <v>14452</v>
      </c>
      <c r="G10689" t="s">
        <v>14453</v>
      </c>
      <c r="H10689" t="s">
        <v>14449</v>
      </c>
      <c r="I10689">
        <v>1</v>
      </c>
      <c r="J10689" t="s">
        <v>56</v>
      </c>
      <c r="K10689">
        <v>0</v>
      </c>
      <c r="L10689" t="s">
        <v>34</v>
      </c>
      <c r="M10689" t="s">
        <v>35</v>
      </c>
      <c r="N10689" t="s">
        <v>36</v>
      </c>
      <c r="O10689">
        <v>813.5</v>
      </c>
      <c r="P10689">
        <v>580.20000000000005</v>
      </c>
      <c r="Q10689">
        <v>0.2</v>
      </c>
      <c r="S10689">
        <v>570.9</v>
      </c>
      <c r="T10689">
        <v>611</v>
      </c>
      <c r="U10689">
        <v>583.4</v>
      </c>
      <c r="V10689">
        <v>655.20000000000005</v>
      </c>
      <c r="W10689">
        <v>600</v>
      </c>
      <c r="Y10689">
        <v>621.20000000000005</v>
      </c>
      <c r="Z10689">
        <v>574.9</v>
      </c>
      <c r="AA10689">
        <v>573.29999999999995</v>
      </c>
      <c r="AB10689">
        <v>646.6</v>
      </c>
      <c r="AC10689">
        <v>615.5</v>
      </c>
      <c r="AE10689">
        <f>AVERAGE(S10689:W10689)</f>
        <v>604.1</v>
      </c>
      <c r="AF10689">
        <f>AVERAGE(Y10689:AC10689)</f>
        <v>606.29999999999995</v>
      </c>
      <c r="AH10689">
        <f>TTEST(S10689:W10689,Y10689:AC10689,2,1)</f>
        <v>0.88701941509884685</v>
      </c>
      <c r="AJ10689">
        <f t="shared" si="332"/>
        <v>1.003641781162059</v>
      </c>
      <c r="AK10689">
        <f t="shared" si="333"/>
        <v>3.6351659329892337E-3</v>
      </c>
    </row>
    <row r="10690" spans="1:37" x14ac:dyDescent="0.35">
      <c r="A10690" t="s">
        <v>46646</v>
      </c>
      <c r="B10690">
        <v>173</v>
      </c>
      <c r="C10690" t="s">
        <v>12308</v>
      </c>
      <c r="D10690" t="s">
        <v>12309</v>
      </c>
      <c r="E10690" t="s">
        <v>12309</v>
      </c>
      <c r="F10690" t="s">
        <v>12310</v>
      </c>
      <c r="G10690" t="s">
        <v>12311</v>
      </c>
      <c r="H10690" t="s">
        <v>12308</v>
      </c>
      <c r="I10690">
        <v>1</v>
      </c>
      <c r="J10690" t="s">
        <v>56</v>
      </c>
      <c r="K10690">
        <v>0</v>
      </c>
      <c r="L10690" t="s">
        <v>34</v>
      </c>
      <c r="M10690" t="s">
        <v>35</v>
      </c>
      <c r="N10690" t="s">
        <v>455</v>
      </c>
      <c r="O10690">
        <v>36073</v>
      </c>
      <c r="P10690">
        <v>331.55</v>
      </c>
      <c r="Q10690">
        <v>5.0000000000000002E-5</v>
      </c>
      <c r="S10690">
        <v>332.1</v>
      </c>
      <c r="T10690">
        <v>336.3</v>
      </c>
      <c r="U10690">
        <v>323.60000000000002</v>
      </c>
      <c r="V10690">
        <v>327.5</v>
      </c>
      <c r="W10690">
        <v>334.9</v>
      </c>
      <c r="Y10690">
        <v>329.6</v>
      </c>
      <c r="Z10690">
        <v>315.5</v>
      </c>
      <c r="AA10690">
        <v>325.7</v>
      </c>
      <c r="AB10690">
        <v>340</v>
      </c>
      <c r="AC10690">
        <v>339.4</v>
      </c>
      <c r="AE10690">
        <f>AVERAGE(S10690:W10690)</f>
        <v>330.88</v>
      </c>
      <c r="AF10690">
        <f>AVERAGE(Y10690:AC10690)</f>
        <v>330.03999999999996</v>
      </c>
      <c r="AH10690">
        <f>TTEST(S10690:W10690,Y10690:AC10690,2,1)</f>
        <v>0.88704513152410347</v>
      </c>
      <c r="AJ10690">
        <f t="shared" si="332"/>
        <v>0.99746131528046411</v>
      </c>
      <c r="AK10690">
        <f t="shared" si="333"/>
        <v>-2.541912643867271E-3</v>
      </c>
    </row>
    <row r="10691" spans="1:37" x14ac:dyDescent="0.35">
      <c r="A10691" t="s">
        <v>20925</v>
      </c>
      <c r="B10691">
        <v>8545</v>
      </c>
      <c r="C10691" t="s">
        <v>20926</v>
      </c>
      <c r="D10691" t="s">
        <v>20927</v>
      </c>
      <c r="E10691" t="s">
        <v>20928</v>
      </c>
      <c r="F10691" t="s">
        <v>20929</v>
      </c>
      <c r="G10691" t="s">
        <v>20930</v>
      </c>
      <c r="H10691" t="s">
        <v>20926</v>
      </c>
      <c r="I10691">
        <v>1</v>
      </c>
      <c r="J10691" t="s">
        <v>56</v>
      </c>
      <c r="K10691">
        <v>0</v>
      </c>
      <c r="L10691" t="s">
        <v>34</v>
      </c>
      <c r="M10691" t="s">
        <v>35</v>
      </c>
      <c r="N10691" t="s">
        <v>36</v>
      </c>
      <c r="O10691">
        <v>144.6</v>
      </c>
      <c r="P10691">
        <v>161.80000000000001</v>
      </c>
      <c r="Q10691">
        <v>0.2</v>
      </c>
      <c r="S10691">
        <v>174.5</v>
      </c>
      <c r="T10691">
        <v>145.5</v>
      </c>
      <c r="U10691">
        <v>159.9</v>
      </c>
      <c r="V10691">
        <v>163.80000000000001</v>
      </c>
      <c r="W10691">
        <v>156</v>
      </c>
      <c r="Y10691">
        <v>153.4</v>
      </c>
      <c r="Z10691">
        <v>153.80000000000001</v>
      </c>
      <c r="AA10691">
        <v>164.2</v>
      </c>
      <c r="AB10691">
        <v>158.5</v>
      </c>
      <c r="AC10691">
        <v>165.5</v>
      </c>
      <c r="AE10691">
        <f>AVERAGE(S10691:W10691)</f>
        <v>159.94</v>
      </c>
      <c r="AF10691">
        <f>AVERAGE(Y10691:AC10691)</f>
        <v>159.08000000000001</v>
      </c>
      <c r="AH10691">
        <f>TTEST(S10691:W10691,Y10691:AC10691,2,1)</f>
        <v>0.88715446883802052</v>
      </c>
      <c r="AJ10691">
        <f t="shared" ref="AJ10691:AJ10754" si="334">AF10691/AE10691</f>
        <v>0.99462298361885715</v>
      </c>
      <c r="AK10691">
        <f t="shared" ref="AK10691:AK10754" si="335">LN(AJ10691)</f>
        <v>-5.391524564253897E-3</v>
      </c>
    </row>
    <row r="10692" spans="1:37" x14ac:dyDescent="0.35">
      <c r="A10692" t="s">
        <v>36712</v>
      </c>
      <c r="B10692">
        <v>4191</v>
      </c>
      <c r="C10692" t="s">
        <v>4858</v>
      </c>
      <c r="D10692" t="s">
        <v>4859</v>
      </c>
      <c r="E10692" t="s">
        <v>4860</v>
      </c>
      <c r="F10692" t="s">
        <v>4861</v>
      </c>
      <c r="G10692" t="s">
        <v>4862</v>
      </c>
      <c r="H10692" t="s">
        <v>4858</v>
      </c>
      <c r="I10692">
        <v>1</v>
      </c>
      <c r="J10692" t="s">
        <v>56</v>
      </c>
      <c r="K10692">
        <v>0</v>
      </c>
      <c r="L10692" t="s">
        <v>34</v>
      </c>
      <c r="M10692" t="s">
        <v>35</v>
      </c>
      <c r="N10692" t="s">
        <v>36</v>
      </c>
      <c r="O10692">
        <v>830.9</v>
      </c>
      <c r="P10692">
        <v>4163.6499999999996</v>
      </c>
      <c r="Q10692">
        <v>0.2</v>
      </c>
      <c r="S10692">
        <v>3784.5</v>
      </c>
      <c r="T10692">
        <v>5830.5</v>
      </c>
      <c r="U10692">
        <v>4510.6000000000004</v>
      </c>
      <c r="V10692">
        <v>5620.5</v>
      </c>
      <c r="W10692">
        <v>3337.7</v>
      </c>
      <c r="Y10692">
        <v>6067.6</v>
      </c>
      <c r="Z10692">
        <v>1505</v>
      </c>
      <c r="AA10692">
        <v>3423.5</v>
      </c>
      <c r="AB10692">
        <v>7157.7</v>
      </c>
      <c r="AC10692">
        <v>4041.9</v>
      </c>
      <c r="AE10692">
        <f>AVERAGE(S10692:W10692)</f>
        <v>4616.76</v>
      </c>
      <c r="AF10692">
        <f>AVERAGE(Y10692:AC10692)</f>
        <v>4439.1400000000003</v>
      </c>
      <c r="AH10692">
        <f>TTEST(S10692:W10692,Y10692:AC10692,2,1)</f>
        <v>0.88755049046295376</v>
      </c>
      <c r="AJ10692">
        <f t="shared" si="334"/>
        <v>0.96152713158145542</v>
      </c>
      <c r="AK10692">
        <f t="shared" si="335"/>
        <v>-3.9232496377989583E-2</v>
      </c>
    </row>
    <row r="10693" spans="1:37" x14ac:dyDescent="0.35">
      <c r="A10693" t="s">
        <v>51302</v>
      </c>
      <c r="B10693">
        <v>6423</v>
      </c>
      <c r="C10693" t="s">
        <v>51303</v>
      </c>
      <c r="D10693" t="s">
        <v>51304</v>
      </c>
      <c r="E10693" t="s">
        <v>51305</v>
      </c>
      <c r="F10693" t="s">
        <v>51306</v>
      </c>
      <c r="G10693" t="s">
        <v>51307</v>
      </c>
      <c r="H10693" t="s">
        <v>51303</v>
      </c>
      <c r="I10693">
        <v>1</v>
      </c>
      <c r="J10693" t="s">
        <v>128</v>
      </c>
      <c r="K10693">
        <v>1</v>
      </c>
      <c r="L10693" t="s">
        <v>34</v>
      </c>
      <c r="M10693" t="s">
        <v>35</v>
      </c>
      <c r="N10693" t="s">
        <v>36</v>
      </c>
      <c r="O10693">
        <v>1582.3</v>
      </c>
      <c r="P10693">
        <v>3188.35</v>
      </c>
      <c r="Q10693">
        <v>0.2</v>
      </c>
      <c r="S10693">
        <v>3132.2</v>
      </c>
      <c r="T10693">
        <v>3106.5</v>
      </c>
      <c r="U10693">
        <v>3211.2</v>
      </c>
      <c r="V10693">
        <v>3227</v>
      </c>
      <c r="W10693">
        <v>3241.2</v>
      </c>
      <c r="Y10693">
        <v>3269.1</v>
      </c>
      <c r="Z10693">
        <v>3168.6</v>
      </c>
      <c r="AA10693">
        <v>3276.2</v>
      </c>
      <c r="AB10693">
        <v>3095.8</v>
      </c>
      <c r="AC10693">
        <v>3146.8</v>
      </c>
      <c r="AE10693">
        <f>AVERAGE(S10693:W10693)</f>
        <v>3183.62</v>
      </c>
      <c r="AF10693">
        <f>AVERAGE(Y10693:AC10693)</f>
        <v>3191.3</v>
      </c>
      <c r="AH10693">
        <f>TTEST(S10693:W10693,Y10693:AC10693,2,1)</f>
        <v>0.88826059101375376</v>
      </c>
      <c r="AJ10693">
        <f t="shared" si="334"/>
        <v>1.0024123482073866</v>
      </c>
      <c r="AK10693">
        <f t="shared" si="335"/>
        <v>2.4094431664918531E-3</v>
      </c>
    </row>
    <row r="10694" spans="1:37" x14ac:dyDescent="0.35">
      <c r="A10694" t="s">
        <v>44576</v>
      </c>
      <c r="B10694">
        <v>11131</v>
      </c>
      <c r="C10694" t="s">
        <v>44577</v>
      </c>
      <c r="D10694" t="s">
        <v>44578</v>
      </c>
      <c r="E10694" t="s">
        <v>44579</v>
      </c>
      <c r="F10694" t="s">
        <v>44580</v>
      </c>
      <c r="G10694" t="s">
        <v>44581</v>
      </c>
      <c r="H10694" t="s">
        <v>44577</v>
      </c>
      <c r="I10694">
        <v>1</v>
      </c>
      <c r="J10694" t="s">
        <v>56</v>
      </c>
      <c r="K10694">
        <v>0</v>
      </c>
      <c r="L10694" t="s">
        <v>34</v>
      </c>
      <c r="M10694" t="s">
        <v>35</v>
      </c>
      <c r="N10694" t="s">
        <v>50</v>
      </c>
      <c r="O10694">
        <v>256.89999999999998</v>
      </c>
      <c r="P10694">
        <v>444.1</v>
      </c>
      <c r="Q10694">
        <v>5.0000000000000001E-3</v>
      </c>
      <c r="S10694">
        <v>410.5</v>
      </c>
      <c r="T10694">
        <v>477.1</v>
      </c>
      <c r="U10694">
        <v>486</v>
      </c>
      <c r="V10694">
        <v>445</v>
      </c>
      <c r="W10694">
        <v>483.3</v>
      </c>
      <c r="Y10694">
        <v>454.4</v>
      </c>
      <c r="Z10694">
        <v>459</v>
      </c>
      <c r="AA10694">
        <v>441.7</v>
      </c>
      <c r="AB10694">
        <v>492.1</v>
      </c>
      <c r="AC10694">
        <v>468.3</v>
      </c>
      <c r="AE10694">
        <f>AVERAGE(S10694:W10694)</f>
        <v>460.38</v>
      </c>
      <c r="AF10694">
        <f>AVERAGE(Y10694:AC10694)</f>
        <v>463.1</v>
      </c>
      <c r="AH10694">
        <f>TTEST(S10694:W10694,Y10694:AC10694,2,1)</f>
        <v>0.88842167354255452</v>
      </c>
      <c r="AJ10694">
        <f t="shared" si="334"/>
        <v>1.0059081628220166</v>
      </c>
      <c r="AK10694">
        <f t="shared" si="335"/>
        <v>5.8907780690773751E-3</v>
      </c>
    </row>
    <row r="10695" spans="1:37" x14ac:dyDescent="0.35">
      <c r="A10695" t="s">
        <v>51031</v>
      </c>
      <c r="B10695">
        <v>6284</v>
      </c>
      <c r="C10695" t="s">
        <v>51032</v>
      </c>
      <c r="D10695" t="s">
        <v>51033</v>
      </c>
      <c r="E10695" t="s">
        <v>51032</v>
      </c>
      <c r="F10695" t="s">
        <v>51034</v>
      </c>
      <c r="G10695" t="s">
        <v>51035</v>
      </c>
      <c r="H10695" t="s">
        <v>51032</v>
      </c>
      <c r="I10695">
        <v>1</v>
      </c>
      <c r="J10695" t="s">
        <v>56</v>
      </c>
      <c r="K10695">
        <v>0</v>
      </c>
      <c r="L10695" t="s">
        <v>34</v>
      </c>
      <c r="M10695" t="s">
        <v>35</v>
      </c>
      <c r="N10695" t="s">
        <v>50</v>
      </c>
      <c r="O10695">
        <v>1655.8</v>
      </c>
      <c r="P10695">
        <v>957</v>
      </c>
      <c r="Q10695">
        <v>5.0000000000000001E-3</v>
      </c>
      <c r="S10695">
        <v>954.7</v>
      </c>
      <c r="T10695">
        <v>907</v>
      </c>
      <c r="U10695">
        <v>935.2</v>
      </c>
      <c r="V10695">
        <v>977.3</v>
      </c>
      <c r="W10695">
        <v>996.6</v>
      </c>
      <c r="Y10695">
        <v>914.8</v>
      </c>
      <c r="Z10695">
        <v>1016.6</v>
      </c>
      <c r="AA10695">
        <v>955.6</v>
      </c>
      <c r="AB10695">
        <v>963.2</v>
      </c>
      <c r="AC10695">
        <v>942.4</v>
      </c>
      <c r="AE10695">
        <f>AVERAGE(S10695:W10695)</f>
        <v>954.16000000000008</v>
      </c>
      <c r="AF10695">
        <f>AVERAGE(Y10695:AC10695)</f>
        <v>958.51999999999987</v>
      </c>
      <c r="AH10695">
        <f>TTEST(S10695:W10695,Y10695:AC10695,2,1)</f>
        <v>0.88855973773798858</v>
      </c>
      <c r="AJ10695">
        <f t="shared" si="334"/>
        <v>1.0045694642407981</v>
      </c>
      <c r="AK10695">
        <f t="shared" si="335"/>
        <v>4.5590559339537592E-3</v>
      </c>
    </row>
    <row r="10696" spans="1:37" x14ac:dyDescent="0.35">
      <c r="A10696" t="s">
        <v>38099</v>
      </c>
      <c r="B10696">
        <v>11309</v>
      </c>
      <c r="C10696" t="s">
        <v>38100</v>
      </c>
      <c r="D10696" t="s">
        <v>38101</v>
      </c>
      <c r="E10696" t="s">
        <v>38102</v>
      </c>
      <c r="F10696" t="s">
        <v>38103</v>
      </c>
      <c r="G10696" t="s">
        <v>38104</v>
      </c>
      <c r="H10696" t="s">
        <v>38100</v>
      </c>
      <c r="I10696">
        <v>1</v>
      </c>
      <c r="J10696" t="s">
        <v>56</v>
      </c>
      <c r="K10696">
        <v>0</v>
      </c>
      <c r="L10696" t="s">
        <v>34</v>
      </c>
      <c r="M10696" t="s">
        <v>35</v>
      </c>
      <c r="N10696" t="s">
        <v>50</v>
      </c>
      <c r="O10696">
        <v>440.7</v>
      </c>
      <c r="P10696">
        <v>2325.0500000000002</v>
      </c>
      <c r="Q10696">
        <v>5.0000000000000001E-3</v>
      </c>
      <c r="S10696">
        <v>2043.5</v>
      </c>
      <c r="T10696">
        <v>3619.6</v>
      </c>
      <c r="U10696">
        <v>2388.8000000000002</v>
      </c>
      <c r="V10696">
        <v>2090.1999999999998</v>
      </c>
      <c r="W10696">
        <v>3088.6</v>
      </c>
      <c r="Y10696">
        <v>5008.8999999999996</v>
      </c>
      <c r="Z10696">
        <v>1564.4</v>
      </c>
      <c r="AA10696">
        <v>2729</v>
      </c>
      <c r="AB10696">
        <v>2216.1999999999998</v>
      </c>
      <c r="AC10696">
        <v>2327.1</v>
      </c>
      <c r="AE10696">
        <f>AVERAGE(S10696:W10696)</f>
        <v>2646.1400000000003</v>
      </c>
      <c r="AF10696">
        <f>AVERAGE(Y10696:AC10696)</f>
        <v>2769.12</v>
      </c>
      <c r="AH10696">
        <f>TTEST(S10696:W10696,Y10696:AC10696,2,1)</f>
        <v>0.88887950742411415</v>
      </c>
      <c r="AJ10696">
        <f t="shared" si="334"/>
        <v>1.0464752431844118</v>
      </c>
      <c r="AK10696">
        <f t="shared" si="335"/>
        <v>4.5427605848565179E-2</v>
      </c>
    </row>
    <row r="10697" spans="1:37" x14ac:dyDescent="0.35">
      <c r="A10697" t="s">
        <v>34483</v>
      </c>
      <c r="B10697">
        <v>89122</v>
      </c>
      <c r="C10697" t="s">
        <v>34484</v>
      </c>
      <c r="D10697" t="s">
        <v>34485</v>
      </c>
      <c r="E10697" t="s">
        <v>34484</v>
      </c>
      <c r="F10697" t="s">
        <v>34486</v>
      </c>
      <c r="G10697" t="s">
        <v>34487</v>
      </c>
      <c r="H10697" t="s">
        <v>34484</v>
      </c>
      <c r="I10697">
        <v>1</v>
      </c>
      <c r="J10697" t="s">
        <v>56</v>
      </c>
      <c r="K10697">
        <v>0</v>
      </c>
      <c r="L10697" t="s">
        <v>34</v>
      </c>
      <c r="M10697" t="s">
        <v>35</v>
      </c>
      <c r="N10697" t="s">
        <v>50</v>
      </c>
      <c r="O10697">
        <v>863.3</v>
      </c>
      <c r="P10697">
        <v>7227.8</v>
      </c>
      <c r="Q10697">
        <v>5.0000000000000001E-3</v>
      </c>
      <c r="S10697">
        <v>6882.4</v>
      </c>
      <c r="T10697">
        <v>13061.2</v>
      </c>
      <c r="U10697">
        <v>7359.1</v>
      </c>
      <c r="V10697">
        <v>6772.2</v>
      </c>
      <c r="W10697">
        <v>16474.8</v>
      </c>
      <c r="Y10697">
        <v>28139.4</v>
      </c>
      <c r="Z10697">
        <v>3887.8</v>
      </c>
      <c r="AA10697">
        <v>5218.2</v>
      </c>
      <c r="AB10697">
        <v>5182.2</v>
      </c>
      <c r="AC10697">
        <v>3713</v>
      </c>
      <c r="AE10697">
        <f>AVERAGE(S10697:W10697)</f>
        <v>10109.939999999999</v>
      </c>
      <c r="AF10697">
        <f>AVERAGE(Y10697:AC10697)</f>
        <v>9228.119999999999</v>
      </c>
      <c r="AH10697">
        <f>TTEST(S10697:W10697,Y10697:AC10697,2,1)</f>
        <v>0.88888823428778729</v>
      </c>
      <c r="AJ10697">
        <f t="shared" si="334"/>
        <v>0.91277693042688679</v>
      </c>
      <c r="AK10697">
        <f t="shared" si="335"/>
        <v>-9.1263754168541072E-2</v>
      </c>
    </row>
    <row r="10698" spans="1:37" x14ac:dyDescent="0.35">
      <c r="A10698" t="s">
        <v>41395</v>
      </c>
      <c r="B10698">
        <v>57118</v>
      </c>
      <c r="C10698" t="s">
        <v>41396</v>
      </c>
      <c r="D10698" t="s">
        <v>41397</v>
      </c>
      <c r="E10698" t="s">
        <v>41396</v>
      </c>
      <c r="F10698" t="s">
        <v>41398</v>
      </c>
      <c r="G10698" t="s">
        <v>41399</v>
      </c>
      <c r="H10698" t="s">
        <v>41396</v>
      </c>
      <c r="I10698">
        <v>1</v>
      </c>
      <c r="J10698" t="s">
        <v>56</v>
      </c>
      <c r="K10698">
        <v>0</v>
      </c>
      <c r="L10698" t="s">
        <v>34</v>
      </c>
      <c r="M10698" t="s">
        <v>35</v>
      </c>
      <c r="N10698" t="s">
        <v>36</v>
      </c>
      <c r="O10698">
        <v>2374.8000000000002</v>
      </c>
      <c r="P10698">
        <v>6071.2</v>
      </c>
      <c r="Q10698">
        <v>0.2</v>
      </c>
      <c r="S10698">
        <v>5776.6</v>
      </c>
      <c r="T10698">
        <v>6618.1</v>
      </c>
      <c r="U10698">
        <v>6309.3</v>
      </c>
      <c r="V10698">
        <v>6351.6</v>
      </c>
      <c r="W10698">
        <v>7218.3</v>
      </c>
      <c r="Y10698">
        <v>6534.8</v>
      </c>
      <c r="Z10698">
        <v>6623.9</v>
      </c>
      <c r="AA10698">
        <v>6588.6</v>
      </c>
      <c r="AB10698">
        <v>6616.9</v>
      </c>
      <c r="AC10698">
        <v>6137.8</v>
      </c>
      <c r="AE10698">
        <f>AVERAGE(S10698:W10698)</f>
        <v>6454.78</v>
      </c>
      <c r="AF10698">
        <f>AVERAGE(Y10698:AC10698)</f>
        <v>6500.4000000000005</v>
      </c>
      <c r="AH10698">
        <f>TTEST(S10698:W10698,Y10698:AC10698,2,1)</f>
        <v>0.88892551303948131</v>
      </c>
      <c r="AJ10698">
        <f t="shared" si="334"/>
        <v>1.0070676305001875</v>
      </c>
      <c r="AK10698">
        <f t="shared" si="335"/>
        <v>7.0427718588127932E-3</v>
      </c>
    </row>
    <row r="10699" spans="1:37" x14ac:dyDescent="0.35">
      <c r="A10699" t="s">
        <v>4164</v>
      </c>
      <c r="B10699">
        <v>55892</v>
      </c>
      <c r="C10699" t="s">
        <v>4165</v>
      </c>
      <c r="D10699" t="s">
        <v>4166</v>
      </c>
      <c r="E10699" t="s">
        <v>4165</v>
      </c>
      <c r="F10699" t="s">
        <v>4167</v>
      </c>
      <c r="G10699" t="s">
        <v>4168</v>
      </c>
      <c r="H10699" t="s">
        <v>4165</v>
      </c>
      <c r="I10699">
        <v>1</v>
      </c>
      <c r="J10699" t="s">
        <v>56</v>
      </c>
      <c r="K10699">
        <v>0</v>
      </c>
      <c r="L10699" t="s">
        <v>34</v>
      </c>
      <c r="M10699" t="s">
        <v>35</v>
      </c>
      <c r="N10699" t="s">
        <v>36</v>
      </c>
      <c r="O10699">
        <v>633.70000000000005</v>
      </c>
      <c r="P10699">
        <v>1500.95</v>
      </c>
      <c r="Q10699">
        <v>0.2</v>
      </c>
      <c r="S10699">
        <v>1438.8</v>
      </c>
      <c r="T10699">
        <v>1497.7</v>
      </c>
      <c r="U10699">
        <v>1548.7</v>
      </c>
      <c r="V10699">
        <v>1566.7</v>
      </c>
      <c r="W10699">
        <v>1528.3</v>
      </c>
      <c r="Y10699">
        <v>1500.5</v>
      </c>
      <c r="Z10699">
        <v>1523.5</v>
      </c>
      <c r="AA10699">
        <v>1492.5</v>
      </c>
      <c r="AB10699">
        <v>1573.9</v>
      </c>
      <c r="AC10699">
        <v>1472.7</v>
      </c>
      <c r="AE10699">
        <f>AVERAGE(S10699:W10699)</f>
        <v>1516.04</v>
      </c>
      <c r="AF10699">
        <f>AVERAGE(Y10699:AC10699)</f>
        <v>1512.62</v>
      </c>
      <c r="AH10699">
        <f>TTEST(S10699:W10699,Y10699:AC10699,2,1)</f>
        <v>0.88968769412605986</v>
      </c>
      <c r="AJ10699">
        <f t="shared" si="334"/>
        <v>0.99774412284636282</v>
      </c>
      <c r="AK10699">
        <f t="shared" si="335"/>
        <v>-2.2584254776953422E-3</v>
      </c>
    </row>
    <row r="10700" spans="1:37" x14ac:dyDescent="0.35">
      <c r="A10700" t="s">
        <v>14934</v>
      </c>
      <c r="B10700">
        <v>57115</v>
      </c>
      <c r="C10700" t="s">
        <v>14935</v>
      </c>
      <c r="D10700" t="s">
        <v>14936</v>
      </c>
      <c r="E10700" t="s">
        <v>14937</v>
      </c>
      <c r="F10700" t="s">
        <v>14938</v>
      </c>
      <c r="G10700" t="s">
        <v>14939</v>
      </c>
      <c r="H10700" t="s">
        <v>14935</v>
      </c>
      <c r="I10700">
        <v>1</v>
      </c>
      <c r="J10700" t="s">
        <v>56</v>
      </c>
      <c r="K10700">
        <v>0</v>
      </c>
      <c r="L10700" t="s">
        <v>34</v>
      </c>
      <c r="M10700" t="s">
        <v>35</v>
      </c>
      <c r="N10700" t="s">
        <v>36</v>
      </c>
      <c r="O10700">
        <v>1909.9</v>
      </c>
      <c r="P10700">
        <v>6821.4</v>
      </c>
      <c r="Q10700">
        <v>0.2</v>
      </c>
      <c r="S10700">
        <v>6924.8</v>
      </c>
      <c r="T10700">
        <v>6440.2</v>
      </c>
      <c r="U10700">
        <v>6638.5</v>
      </c>
      <c r="V10700">
        <v>6805.2</v>
      </c>
      <c r="W10700">
        <v>6851.8</v>
      </c>
      <c r="Y10700">
        <v>6698</v>
      </c>
      <c r="Z10700">
        <v>6616.7</v>
      </c>
      <c r="AA10700">
        <v>6903.6</v>
      </c>
      <c r="AB10700">
        <v>6597.8</v>
      </c>
      <c r="AC10700">
        <v>6770.4</v>
      </c>
      <c r="AE10700">
        <f>AVERAGE(S10700:W10700)</f>
        <v>6732.1</v>
      </c>
      <c r="AF10700">
        <f>AVERAGE(Y10700:AC10700)</f>
        <v>6717.3</v>
      </c>
      <c r="AH10700">
        <f>TTEST(S10700:W10700,Y10700:AC10700,2,1)</f>
        <v>0.88988868228916229</v>
      </c>
      <c r="AJ10700">
        <f t="shared" si="334"/>
        <v>0.99780157751667387</v>
      </c>
      <c r="AK10700">
        <f t="shared" si="335"/>
        <v>-2.2008425615872673E-3</v>
      </c>
    </row>
    <row r="10701" spans="1:37" x14ac:dyDescent="0.35">
      <c r="A10701" t="s">
        <v>33951</v>
      </c>
      <c r="B10701">
        <v>9252</v>
      </c>
      <c r="C10701" t="s">
        <v>33952</v>
      </c>
      <c r="D10701" t="s">
        <v>33953</v>
      </c>
      <c r="E10701" t="s">
        <v>33954</v>
      </c>
      <c r="F10701" t="s">
        <v>33955</v>
      </c>
      <c r="G10701" t="s">
        <v>33956</v>
      </c>
      <c r="H10701" t="s">
        <v>33952</v>
      </c>
      <c r="I10701">
        <v>1</v>
      </c>
      <c r="J10701" t="s">
        <v>56</v>
      </c>
      <c r="K10701">
        <v>0</v>
      </c>
      <c r="L10701" t="s">
        <v>34</v>
      </c>
      <c r="M10701" t="s">
        <v>35</v>
      </c>
      <c r="N10701" t="s">
        <v>36</v>
      </c>
      <c r="O10701">
        <v>589.1</v>
      </c>
      <c r="P10701">
        <v>1501.5</v>
      </c>
      <c r="Q10701">
        <v>0.2</v>
      </c>
      <c r="S10701">
        <v>1371.7</v>
      </c>
      <c r="T10701">
        <v>1550.4</v>
      </c>
      <c r="U10701">
        <v>1619.4</v>
      </c>
      <c r="V10701">
        <v>1517.9</v>
      </c>
      <c r="W10701">
        <v>1478.4</v>
      </c>
      <c r="Y10701">
        <v>1596.4</v>
      </c>
      <c r="Z10701">
        <v>1531.5</v>
      </c>
      <c r="AA10701">
        <v>1427.1</v>
      </c>
      <c r="AB10701">
        <v>1426.6</v>
      </c>
      <c r="AC10701">
        <v>1505.1</v>
      </c>
      <c r="AE10701">
        <f>AVERAGE(S10701:W10701)</f>
        <v>1507.56</v>
      </c>
      <c r="AF10701">
        <f>AVERAGE(Y10701:AC10701)</f>
        <v>1497.3400000000001</v>
      </c>
      <c r="AH10701">
        <f>TTEST(S10701:W10701,Y10701:AC10701,2,1)</f>
        <v>0.89006403144016455</v>
      </c>
      <c r="AJ10701">
        <f t="shared" si="334"/>
        <v>0.99322083366499525</v>
      </c>
      <c r="AK10701">
        <f t="shared" si="335"/>
        <v>-6.8022492642635848E-3</v>
      </c>
    </row>
    <row r="10702" spans="1:37" x14ac:dyDescent="0.35">
      <c r="A10702" t="s">
        <v>3124</v>
      </c>
      <c r="B10702" t="e">
        <v>#N/A</v>
      </c>
      <c r="C10702" t="s">
        <v>56</v>
      </c>
      <c r="D10702" t="s">
        <v>80</v>
      </c>
      <c r="E10702" t="s">
        <v>81</v>
      </c>
      <c r="F10702" t="s">
        <v>82</v>
      </c>
      <c r="G10702" t="s">
        <v>83</v>
      </c>
      <c r="H10702" t="s">
        <v>56</v>
      </c>
      <c r="I10702" t="e">
        <v>#N/A</v>
      </c>
      <c r="J10702" t="s">
        <v>56</v>
      </c>
      <c r="K10702" t="e">
        <v>#N/A</v>
      </c>
      <c r="L10702" t="s">
        <v>84</v>
      </c>
      <c r="M10702" t="s">
        <v>35</v>
      </c>
      <c r="N10702" t="s">
        <v>36</v>
      </c>
      <c r="O10702">
        <v>6899.1</v>
      </c>
      <c r="P10702">
        <v>1741.75</v>
      </c>
      <c r="Q10702">
        <v>0.2</v>
      </c>
      <c r="S10702">
        <v>1760.5</v>
      </c>
      <c r="T10702">
        <v>1599.2</v>
      </c>
      <c r="U10702">
        <v>1703</v>
      </c>
      <c r="V10702">
        <v>2249</v>
      </c>
      <c r="W10702">
        <v>1824.7</v>
      </c>
      <c r="Y10702">
        <v>1680.4</v>
      </c>
      <c r="Z10702">
        <v>1781.7</v>
      </c>
      <c r="AA10702">
        <v>1888.3</v>
      </c>
      <c r="AB10702">
        <v>1714.9</v>
      </c>
      <c r="AC10702">
        <v>1970.1</v>
      </c>
      <c r="AE10702">
        <f>AVERAGE(S10702:W10702)</f>
        <v>1827.28</v>
      </c>
      <c r="AF10702">
        <f>AVERAGE(Y10702:AC10702)</f>
        <v>1807.0800000000004</v>
      </c>
      <c r="AH10702">
        <f>TTEST(S10702:W10702,Y10702:AC10702,2,1)</f>
        <v>0.89035348822961047</v>
      </c>
      <c r="AJ10702">
        <f t="shared" si="334"/>
        <v>0.9889453176305768</v>
      </c>
      <c r="AK10702">
        <f t="shared" si="335"/>
        <v>-1.1116239453649902E-2</v>
      </c>
    </row>
    <row r="10703" spans="1:37" x14ac:dyDescent="0.35">
      <c r="A10703" t="s">
        <v>48398</v>
      </c>
      <c r="B10703">
        <v>7286</v>
      </c>
      <c r="C10703" t="s">
        <v>48399</v>
      </c>
      <c r="D10703" t="s">
        <v>48400</v>
      </c>
      <c r="E10703" t="s">
        <v>48399</v>
      </c>
      <c r="F10703" t="s">
        <v>48401</v>
      </c>
      <c r="G10703" t="s">
        <v>48402</v>
      </c>
      <c r="H10703" t="s">
        <v>48399</v>
      </c>
      <c r="I10703">
        <v>1</v>
      </c>
      <c r="J10703" t="s">
        <v>56</v>
      </c>
      <c r="K10703">
        <v>0</v>
      </c>
      <c r="L10703" t="s">
        <v>34</v>
      </c>
      <c r="M10703" t="s">
        <v>35</v>
      </c>
      <c r="N10703" t="s">
        <v>50</v>
      </c>
      <c r="O10703">
        <v>419.9</v>
      </c>
      <c r="P10703">
        <v>754.05</v>
      </c>
      <c r="Q10703">
        <v>5.0000000000000001E-3</v>
      </c>
      <c r="S10703">
        <v>933.4</v>
      </c>
      <c r="T10703">
        <v>709.5</v>
      </c>
      <c r="U10703">
        <v>686.6</v>
      </c>
      <c r="V10703">
        <v>807.5</v>
      </c>
      <c r="W10703">
        <v>758.7</v>
      </c>
      <c r="Y10703">
        <v>738.9</v>
      </c>
      <c r="Z10703">
        <v>789.8</v>
      </c>
      <c r="AA10703">
        <v>796.7</v>
      </c>
      <c r="AB10703">
        <v>856.6</v>
      </c>
      <c r="AC10703">
        <v>753.4</v>
      </c>
      <c r="AE10703">
        <f>AVERAGE(S10703:W10703)</f>
        <v>779.14</v>
      </c>
      <c r="AF10703">
        <f>AVERAGE(Y10703:AC10703)</f>
        <v>787.07999999999993</v>
      </c>
      <c r="AH10703">
        <f>TTEST(S10703:W10703,Y10703:AC10703,2,1)</f>
        <v>0.89040595380406318</v>
      </c>
      <c r="AJ10703">
        <f t="shared" si="334"/>
        <v>1.0101907231049618</v>
      </c>
      <c r="AK10703">
        <f t="shared" si="335"/>
        <v>1.0139147783517441E-2</v>
      </c>
    </row>
    <row r="10704" spans="1:37" x14ac:dyDescent="0.35">
      <c r="A10704" t="s">
        <v>15779</v>
      </c>
      <c r="B10704">
        <v>140850</v>
      </c>
      <c r="C10704" t="s">
        <v>15780</v>
      </c>
      <c r="D10704" t="s">
        <v>15781</v>
      </c>
      <c r="E10704" t="s">
        <v>15782</v>
      </c>
      <c r="F10704" t="s">
        <v>15783</v>
      </c>
      <c r="G10704" t="s">
        <v>15784</v>
      </c>
      <c r="H10704" t="s">
        <v>15780</v>
      </c>
      <c r="I10704">
        <v>1</v>
      </c>
      <c r="J10704" t="s">
        <v>56</v>
      </c>
      <c r="K10704">
        <v>0</v>
      </c>
      <c r="L10704" t="s">
        <v>34</v>
      </c>
      <c r="M10704" t="s">
        <v>35</v>
      </c>
      <c r="N10704" t="s">
        <v>36</v>
      </c>
      <c r="O10704">
        <v>257.5</v>
      </c>
      <c r="P10704">
        <v>967.6</v>
      </c>
      <c r="Q10704">
        <v>0.2</v>
      </c>
      <c r="S10704">
        <v>1033</v>
      </c>
      <c r="T10704">
        <v>972.8</v>
      </c>
      <c r="U10704">
        <v>912.8</v>
      </c>
      <c r="V10704">
        <v>923.8</v>
      </c>
      <c r="W10704">
        <v>939.8</v>
      </c>
      <c r="Y10704">
        <v>983.4</v>
      </c>
      <c r="Z10704">
        <v>900.3</v>
      </c>
      <c r="AA10704">
        <v>943.6</v>
      </c>
      <c r="AB10704">
        <v>998.7</v>
      </c>
      <c r="AC10704">
        <v>976.5</v>
      </c>
      <c r="AE10704">
        <f>AVERAGE(S10704:W10704)</f>
        <v>956.43999999999994</v>
      </c>
      <c r="AF10704">
        <f>AVERAGE(Y10704:AC10704)</f>
        <v>960.5</v>
      </c>
      <c r="AH10704">
        <f>TTEST(S10704:W10704,Y10704:AC10704,2,1)</f>
        <v>0.8912397360070099</v>
      </c>
      <c r="AJ10704">
        <f t="shared" si="334"/>
        <v>1.0042449082012463</v>
      </c>
      <c r="AK10704">
        <f t="shared" si="335"/>
        <v>4.2359239942104188E-3</v>
      </c>
    </row>
    <row r="10705" spans="1:37" x14ac:dyDescent="0.35">
      <c r="A10705" t="s">
        <v>21671</v>
      </c>
      <c r="B10705">
        <v>26007</v>
      </c>
      <c r="C10705" t="s">
        <v>21672</v>
      </c>
      <c r="D10705" t="s">
        <v>21673</v>
      </c>
      <c r="E10705" t="s">
        <v>21674</v>
      </c>
      <c r="F10705" t="s">
        <v>21675</v>
      </c>
      <c r="G10705" t="s">
        <v>21676</v>
      </c>
      <c r="H10705" t="s">
        <v>21672</v>
      </c>
      <c r="I10705">
        <v>1</v>
      </c>
      <c r="J10705" t="s">
        <v>56</v>
      </c>
      <c r="K10705">
        <v>0</v>
      </c>
      <c r="L10705" t="s">
        <v>34</v>
      </c>
      <c r="M10705" t="s">
        <v>35</v>
      </c>
      <c r="N10705" t="s">
        <v>36</v>
      </c>
      <c r="O10705">
        <v>13219.1</v>
      </c>
      <c r="P10705">
        <v>2990.65</v>
      </c>
      <c r="Q10705">
        <v>0.2</v>
      </c>
      <c r="S10705">
        <v>3032.6</v>
      </c>
      <c r="T10705">
        <v>2903</v>
      </c>
      <c r="U10705">
        <v>2914</v>
      </c>
      <c r="V10705">
        <v>2884.3</v>
      </c>
      <c r="W10705">
        <v>2910.6</v>
      </c>
      <c r="Y10705">
        <v>3015.3</v>
      </c>
      <c r="Z10705">
        <v>2840.6</v>
      </c>
      <c r="AA10705">
        <v>2885.6</v>
      </c>
      <c r="AB10705">
        <v>3100.6</v>
      </c>
      <c r="AC10705">
        <v>2757.9</v>
      </c>
      <c r="AE10705">
        <f>AVERAGE(S10705:W10705)</f>
        <v>2928.9000000000005</v>
      </c>
      <c r="AF10705">
        <f>AVERAGE(Y10705:AC10705)</f>
        <v>2920</v>
      </c>
      <c r="AH10705">
        <f>TTEST(S10705:W10705,Y10705:AC10705,2,1)</f>
        <v>0.89126365561017251</v>
      </c>
      <c r="AJ10705">
        <f t="shared" si="334"/>
        <v>0.9969613165352178</v>
      </c>
      <c r="AK10705">
        <f t="shared" si="335"/>
        <v>-3.0433096374082556E-3</v>
      </c>
    </row>
    <row r="10706" spans="1:37" x14ac:dyDescent="0.35">
      <c r="A10706" t="s">
        <v>45475</v>
      </c>
      <c r="B10706">
        <v>768</v>
      </c>
      <c r="C10706" t="s">
        <v>45476</v>
      </c>
      <c r="D10706" t="s">
        <v>45477</v>
      </c>
      <c r="E10706" t="s">
        <v>45477</v>
      </c>
      <c r="F10706" t="s">
        <v>45478</v>
      </c>
      <c r="G10706" t="s">
        <v>45479</v>
      </c>
      <c r="H10706" t="s">
        <v>45476</v>
      </c>
      <c r="I10706">
        <v>1</v>
      </c>
      <c r="J10706" t="s">
        <v>229</v>
      </c>
      <c r="K10706">
        <v>3</v>
      </c>
      <c r="L10706" t="s">
        <v>34</v>
      </c>
      <c r="M10706" t="s">
        <v>35</v>
      </c>
      <c r="N10706" t="s">
        <v>36</v>
      </c>
      <c r="O10706">
        <v>515.79999999999995</v>
      </c>
      <c r="P10706">
        <v>1291.25</v>
      </c>
      <c r="Q10706">
        <v>0.2</v>
      </c>
      <c r="S10706">
        <v>1230.5</v>
      </c>
      <c r="T10706">
        <v>1246.5999999999999</v>
      </c>
      <c r="U10706">
        <v>1429.8</v>
      </c>
      <c r="V10706">
        <v>1396.7</v>
      </c>
      <c r="W10706">
        <v>1309.7</v>
      </c>
      <c r="Y10706">
        <v>1224.7</v>
      </c>
      <c r="Z10706">
        <v>1392.9</v>
      </c>
      <c r="AA10706">
        <v>1280.8</v>
      </c>
      <c r="AB10706">
        <v>1325.3</v>
      </c>
      <c r="AC10706">
        <v>1430.4</v>
      </c>
      <c r="AE10706">
        <f>AVERAGE(S10706:W10706)</f>
        <v>1322.6599999999999</v>
      </c>
      <c r="AF10706">
        <f>AVERAGE(Y10706:AC10706)</f>
        <v>1330.8200000000002</v>
      </c>
      <c r="AH10706">
        <f>TTEST(S10706:W10706,Y10706:AC10706,2,1)</f>
        <v>0.89141091765277847</v>
      </c>
      <c r="AJ10706">
        <f t="shared" si="334"/>
        <v>1.0061693859344052</v>
      </c>
      <c r="AK10706">
        <f t="shared" si="335"/>
        <v>6.1504331842768241E-3</v>
      </c>
    </row>
    <row r="10707" spans="1:37" x14ac:dyDescent="0.35">
      <c r="A10707" t="s">
        <v>19421</v>
      </c>
      <c r="B10707">
        <v>57149</v>
      </c>
      <c r="C10707" t="s">
        <v>19422</v>
      </c>
      <c r="D10707" t="s">
        <v>19423</v>
      </c>
      <c r="E10707" t="s">
        <v>19422</v>
      </c>
      <c r="F10707" t="s">
        <v>19424</v>
      </c>
      <c r="G10707" t="s">
        <v>19425</v>
      </c>
      <c r="H10707" t="s">
        <v>19422</v>
      </c>
      <c r="I10707">
        <v>1</v>
      </c>
      <c r="J10707" t="s">
        <v>56</v>
      </c>
      <c r="K10707">
        <v>0</v>
      </c>
      <c r="L10707" t="s">
        <v>34</v>
      </c>
      <c r="M10707" t="s">
        <v>35</v>
      </c>
      <c r="N10707" t="s">
        <v>36</v>
      </c>
      <c r="O10707">
        <v>1843.3</v>
      </c>
      <c r="P10707">
        <v>2431.9499999999998</v>
      </c>
      <c r="Q10707">
        <v>0.2</v>
      </c>
      <c r="S10707">
        <v>2904.2</v>
      </c>
      <c r="T10707">
        <v>2077.9</v>
      </c>
      <c r="U10707">
        <v>2455.6999999999998</v>
      </c>
      <c r="V10707">
        <v>2041.4</v>
      </c>
      <c r="W10707">
        <v>2248.9</v>
      </c>
      <c r="Y10707">
        <v>2330.5</v>
      </c>
      <c r="Z10707">
        <v>2189.1</v>
      </c>
      <c r="AA10707">
        <v>2328.1999999999998</v>
      </c>
      <c r="AB10707">
        <v>2887.8</v>
      </c>
      <c r="AC10707">
        <v>2160.8000000000002</v>
      </c>
      <c r="AE10707">
        <f>AVERAGE(S10707:W10707)</f>
        <v>2345.62</v>
      </c>
      <c r="AF10707">
        <f>AVERAGE(Y10707:AC10707)</f>
        <v>2379.2800000000002</v>
      </c>
      <c r="AH10707">
        <f>TTEST(S10707:W10707,Y10707:AC10707,2,1)</f>
        <v>0.89164809495787178</v>
      </c>
      <c r="AJ10707">
        <f t="shared" si="334"/>
        <v>1.0143501504932599</v>
      </c>
      <c r="AK10707">
        <f t="shared" si="335"/>
        <v>1.4248161629423569E-2</v>
      </c>
    </row>
    <row r="10708" spans="1:37" x14ac:dyDescent="0.35">
      <c r="A10708" t="s">
        <v>37938</v>
      </c>
      <c r="B10708">
        <v>1373</v>
      </c>
      <c r="C10708" t="s">
        <v>37939</v>
      </c>
      <c r="D10708" t="s">
        <v>37940</v>
      </c>
      <c r="E10708" t="s">
        <v>37941</v>
      </c>
      <c r="F10708" t="s">
        <v>37942</v>
      </c>
      <c r="G10708" t="s">
        <v>37943</v>
      </c>
      <c r="H10708" t="s">
        <v>37939</v>
      </c>
      <c r="I10708">
        <v>1</v>
      </c>
      <c r="J10708" t="s">
        <v>56</v>
      </c>
      <c r="K10708">
        <v>0</v>
      </c>
      <c r="L10708" t="s">
        <v>34</v>
      </c>
      <c r="M10708" t="s">
        <v>35</v>
      </c>
      <c r="N10708" t="s">
        <v>36</v>
      </c>
      <c r="O10708">
        <v>1167.3</v>
      </c>
      <c r="P10708">
        <v>8322.5</v>
      </c>
      <c r="Q10708">
        <v>0.2</v>
      </c>
      <c r="S10708">
        <v>8508.9</v>
      </c>
      <c r="T10708">
        <v>8131.9</v>
      </c>
      <c r="U10708">
        <v>8036.9</v>
      </c>
      <c r="V10708">
        <v>7917.9</v>
      </c>
      <c r="W10708">
        <v>8306</v>
      </c>
      <c r="Y10708">
        <v>8146.9</v>
      </c>
      <c r="Z10708">
        <v>7834.9</v>
      </c>
      <c r="AA10708">
        <v>8329.7000000000007</v>
      </c>
      <c r="AB10708">
        <v>8338</v>
      </c>
      <c r="AC10708">
        <v>8137.3</v>
      </c>
      <c r="AE10708">
        <f>AVERAGE(S10708:W10708)</f>
        <v>8180.32</v>
      </c>
      <c r="AF10708">
        <f>AVERAGE(Y10708:AC10708)</f>
        <v>8157.3600000000006</v>
      </c>
      <c r="AH10708">
        <f>TTEST(S10708:W10708,Y10708:AC10708,2,1)</f>
        <v>0.892342434681624</v>
      </c>
      <c r="AJ10708">
        <f t="shared" si="334"/>
        <v>0.99719326383319984</v>
      </c>
      <c r="AK10708">
        <f t="shared" si="335"/>
        <v>-2.810682436576934E-3</v>
      </c>
    </row>
    <row r="10709" spans="1:37" x14ac:dyDescent="0.35">
      <c r="A10709" t="s">
        <v>26015</v>
      </c>
      <c r="B10709">
        <v>26472</v>
      </c>
      <c r="C10709" t="s">
        <v>26016</v>
      </c>
      <c r="D10709" t="s">
        <v>26017</v>
      </c>
      <c r="E10709" t="s">
        <v>26018</v>
      </c>
      <c r="F10709" t="s">
        <v>26019</v>
      </c>
      <c r="G10709" t="s">
        <v>26020</v>
      </c>
      <c r="H10709" t="s">
        <v>26016</v>
      </c>
      <c r="I10709">
        <v>1</v>
      </c>
      <c r="J10709" t="s">
        <v>56</v>
      </c>
      <c r="K10709">
        <v>0</v>
      </c>
      <c r="L10709" t="s">
        <v>34</v>
      </c>
      <c r="M10709" t="s">
        <v>35</v>
      </c>
      <c r="N10709" t="s">
        <v>50</v>
      </c>
      <c r="O10709">
        <v>761.3</v>
      </c>
      <c r="P10709">
        <v>222.5</v>
      </c>
      <c r="Q10709">
        <v>5.0000000000000001E-3</v>
      </c>
      <c r="S10709">
        <v>208.3</v>
      </c>
      <c r="T10709">
        <v>265.2</v>
      </c>
      <c r="U10709">
        <v>250.1</v>
      </c>
      <c r="V10709">
        <v>247.8</v>
      </c>
      <c r="W10709">
        <v>214.1</v>
      </c>
      <c r="Y10709">
        <v>270.39999999999998</v>
      </c>
      <c r="Z10709">
        <v>221.8</v>
      </c>
      <c r="AA10709">
        <v>235.8</v>
      </c>
      <c r="AB10709">
        <v>250.8</v>
      </c>
      <c r="AC10709">
        <v>219.1</v>
      </c>
      <c r="AE10709">
        <f>AVERAGE(S10709:W10709)</f>
        <v>237.1</v>
      </c>
      <c r="AF10709">
        <f>AVERAGE(Y10709:AC10709)</f>
        <v>239.57999999999998</v>
      </c>
      <c r="AH10709">
        <f>TTEST(S10709:W10709,Y10709:AC10709,2,1)</f>
        <v>0.89260402682361395</v>
      </c>
      <c r="AJ10709">
        <f t="shared" si="334"/>
        <v>1.0104597216364404</v>
      </c>
      <c r="AK10709">
        <f t="shared" si="335"/>
        <v>1.0405397231825217E-2</v>
      </c>
    </row>
    <row r="10710" spans="1:37" x14ac:dyDescent="0.35">
      <c r="A10710" t="s">
        <v>54057</v>
      </c>
      <c r="B10710">
        <v>9235</v>
      </c>
      <c r="C10710" t="s">
        <v>54058</v>
      </c>
      <c r="D10710" t="s">
        <v>54059</v>
      </c>
      <c r="E10710" t="s">
        <v>54058</v>
      </c>
      <c r="F10710" t="s">
        <v>54060</v>
      </c>
      <c r="G10710" t="s">
        <v>54061</v>
      </c>
      <c r="H10710" t="s">
        <v>54058</v>
      </c>
      <c r="I10710">
        <v>1</v>
      </c>
      <c r="J10710" t="s">
        <v>8081</v>
      </c>
      <c r="K10710">
        <v>3</v>
      </c>
      <c r="L10710" t="s">
        <v>34</v>
      </c>
      <c r="M10710" t="s">
        <v>35</v>
      </c>
      <c r="N10710" t="s">
        <v>36</v>
      </c>
      <c r="O10710">
        <v>285.89999999999998</v>
      </c>
      <c r="P10710">
        <v>646.15</v>
      </c>
      <c r="Q10710">
        <v>0.2</v>
      </c>
      <c r="S10710">
        <v>635.70000000000005</v>
      </c>
      <c r="T10710">
        <v>653.4</v>
      </c>
      <c r="U10710">
        <v>649.79999999999995</v>
      </c>
      <c r="V10710">
        <v>673.4</v>
      </c>
      <c r="W10710">
        <v>667.6</v>
      </c>
      <c r="Y10710">
        <v>660.5</v>
      </c>
      <c r="Z10710">
        <v>662</v>
      </c>
      <c r="AA10710">
        <v>636.6</v>
      </c>
      <c r="AB10710">
        <v>626.4</v>
      </c>
      <c r="AC10710">
        <v>685.1</v>
      </c>
      <c r="AE10710">
        <f>AVERAGE(S10710:W10710)</f>
        <v>655.9799999999999</v>
      </c>
      <c r="AF10710">
        <f>AVERAGE(Y10710:AC10710)</f>
        <v>654.12</v>
      </c>
      <c r="AH10710">
        <f>TTEST(S10710:W10710,Y10710:AC10710,2,1)</f>
        <v>0.89285151081318848</v>
      </c>
      <c r="AJ10710">
        <f t="shared" si="334"/>
        <v>0.99716454769962515</v>
      </c>
      <c r="AK10710">
        <f t="shared" si="335"/>
        <v>-2.8394798102584448E-3</v>
      </c>
    </row>
    <row r="10711" spans="1:37" x14ac:dyDescent="0.35">
      <c r="A10711" t="s">
        <v>13354</v>
      </c>
      <c r="B10711">
        <v>50810</v>
      </c>
      <c r="C10711" t="s">
        <v>13355</v>
      </c>
      <c r="D10711" t="s">
        <v>13356</v>
      </c>
      <c r="E10711" t="s">
        <v>13357</v>
      </c>
      <c r="F10711" t="s">
        <v>13358</v>
      </c>
      <c r="G10711" t="s">
        <v>13359</v>
      </c>
      <c r="H10711" t="s">
        <v>13355</v>
      </c>
      <c r="I10711">
        <v>1</v>
      </c>
      <c r="J10711" t="s">
        <v>56</v>
      </c>
      <c r="K10711">
        <v>0</v>
      </c>
      <c r="L10711" t="s">
        <v>34</v>
      </c>
      <c r="M10711" t="s">
        <v>35</v>
      </c>
      <c r="N10711" t="s">
        <v>36</v>
      </c>
      <c r="O10711">
        <v>227.2</v>
      </c>
      <c r="P10711">
        <v>1744.6</v>
      </c>
      <c r="Q10711">
        <v>0.2</v>
      </c>
      <c r="S10711">
        <v>1542.2</v>
      </c>
      <c r="T10711">
        <v>2915.3</v>
      </c>
      <c r="U10711">
        <v>1917.5</v>
      </c>
      <c r="V10711">
        <v>1407.4</v>
      </c>
      <c r="W10711">
        <v>1894.6</v>
      </c>
      <c r="Y10711">
        <v>2986.3</v>
      </c>
      <c r="Z10711">
        <v>999.9</v>
      </c>
      <c r="AA10711">
        <v>1267.9000000000001</v>
      </c>
      <c r="AB10711">
        <v>2463.5</v>
      </c>
      <c r="AC10711">
        <v>1524.9</v>
      </c>
      <c r="AE10711">
        <f>AVERAGE(S10711:W10711)</f>
        <v>1935.4</v>
      </c>
      <c r="AF10711">
        <f>AVERAGE(Y10711:AC10711)</f>
        <v>1848.5</v>
      </c>
      <c r="AH10711">
        <f>TTEST(S10711:W10711,Y10711:AC10711,2,1)</f>
        <v>0.8932376472064012</v>
      </c>
      <c r="AJ10711">
        <f t="shared" si="334"/>
        <v>0.95509972098790941</v>
      </c>
      <c r="AK10711">
        <f t="shared" si="335"/>
        <v>-4.5939524070155613E-2</v>
      </c>
    </row>
    <row r="10712" spans="1:37" x14ac:dyDescent="0.35">
      <c r="A10712" t="s">
        <v>50346</v>
      </c>
      <c r="B10712">
        <v>149708</v>
      </c>
      <c r="C10712" t="s">
        <v>50347</v>
      </c>
      <c r="D10712" t="s">
        <v>50348</v>
      </c>
      <c r="E10712" t="s">
        <v>50347</v>
      </c>
      <c r="F10712" t="s">
        <v>50349</v>
      </c>
      <c r="G10712" t="s">
        <v>50350</v>
      </c>
      <c r="H10712" t="s">
        <v>50347</v>
      </c>
      <c r="I10712">
        <v>1</v>
      </c>
      <c r="J10712" t="s">
        <v>56</v>
      </c>
      <c r="K10712">
        <v>0</v>
      </c>
      <c r="L10712" t="s">
        <v>34</v>
      </c>
      <c r="M10712" t="s">
        <v>35</v>
      </c>
      <c r="N10712" t="s">
        <v>36</v>
      </c>
      <c r="O10712">
        <v>296.5</v>
      </c>
      <c r="P10712">
        <v>341.35</v>
      </c>
      <c r="Q10712">
        <v>0.2</v>
      </c>
      <c r="S10712">
        <v>386.7</v>
      </c>
      <c r="T10712">
        <v>350.9</v>
      </c>
      <c r="U10712">
        <v>319</v>
      </c>
      <c r="V10712">
        <v>333</v>
      </c>
      <c r="W10712">
        <v>334.3</v>
      </c>
      <c r="Y10712">
        <v>352.9</v>
      </c>
      <c r="Z10712">
        <v>341.4</v>
      </c>
      <c r="AA10712">
        <v>353.6</v>
      </c>
      <c r="AB10712">
        <v>349.8</v>
      </c>
      <c r="AC10712">
        <v>334.5</v>
      </c>
      <c r="AE10712">
        <f>AVERAGE(S10712:W10712)</f>
        <v>344.78</v>
      </c>
      <c r="AF10712">
        <f>AVERAGE(Y10712:AC10712)</f>
        <v>346.44</v>
      </c>
      <c r="AH10712">
        <f>TTEST(S10712:W10712,Y10712:AC10712,2,1)</f>
        <v>0.89326839286184878</v>
      </c>
      <c r="AJ10712">
        <f t="shared" si="334"/>
        <v>1.0048146644236906</v>
      </c>
      <c r="AK10712">
        <f t="shared" si="335"/>
        <v>4.803110996011579E-3</v>
      </c>
    </row>
    <row r="10713" spans="1:37" x14ac:dyDescent="0.35">
      <c r="A10713" t="s">
        <v>16049</v>
      </c>
      <c r="B10713">
        <v>5412</v>
      </c>
      <c r="C10713" t="s">
        <v>16050</v>
      </c>
      <c r="D10713" t="s">
        <v>16051</v>
      </c>
      <c r="E10713" t="s">
        <v>16050</v>
      </c>
      <c r="F10713" t="s">
        <v>16052</v>
      </c>
      <c r="G10713" t="s">
        <v>16053</v>
      </c>
      <c r="H10713" t="s">
        <v>16050</v>
      </c>
      <c r="I10713">
        <v>1</v>
      </c>
      <c r="J10713" t="s">
        <v>56</v>
      </c>
      <c r="K10713">
        <v>0</v>
      </c>
      <c r="L10713" t="s">
        <v>34</v>
      </c>
      <c r="M10713" t="s">
        <v>35</v>
      </c>
      <c r="N10713" t="s">
        <v>36</v>
      </c>
      <c r="O10713">
        <v>2372.4</v>
      </c>
      <c r="P10713">
        <v>4007</v>
      </c>
      <c r="Q10713">
        <v>0.2</v>
      </c>
      <c r="S10713">
        <v>3628.7</v>
      </c>
      <c r="T10713">
        <v>3023.6</v>
      </c>
      <c r="U10713">
        <v>4684.2</v>
      </c>
      <c r="V10713">
        <v>4357.3</v>
      </c>
      <c r="W10713">
        <v>4399.7</v>
      </c>
      <c r="Y10713">
        <v>3628.5</v>
      </c>
      <c r="Z10713">
        <v>4423</v>
      </c>
      <c r="AA10713">
        <v>4885</v>
      </c>
      <c r="AB10713">
        <v>2668.8</v>
      </c>
      <c r="AC10713">
        <v>4134.7</v>
      </c>
      <c r="AE10713">
        <f>AVERAGE(S10713:W10713)</f>
        <v>4018.7</v>
      </c>
      <c r="AF10713">
        <f>AVERAGE(Y10713:AC10713)</f>
        <v>3948</v>
      </c>
      <c r="AH10713">
        <f>TTEST(S10713:W10713,Y10713:AC10713,2,1)</f>
        <v>0.89327120584185349</v>
      </c>
      <c r="AJ10713">
        <f t="shared" si="334"/>
        <v>0.98240724612436858</v>
      </c>
      <c r="AK10713">
        <f t="shared" si="335"/>
        <v>-1.7749345675532224E-2</v>
      </c>
    </row>
    <row r="10714" spans="1:37" x14ac:dyDescent="0.35">
      <c r="A10714" t="s">
        <v>3773</v>
      </c>
      <c r="B10714">
        <v>2114</v>
      </c>
      <c r="C10714" t="s">
        <v>3774</v>
      </c>
      <c r="D10714" t="s">
        <v>3775</v>
      </c>
      <c r="E10714" t="s">
        <v>3774</v>
      </c>
      <c r="F10714" t="s">
        <v>3776</v>
      </c>
      <c r="G10714" t="s">
        <v>3777</v>
      </c>
      <c r="H10714" t="s">
        <v>3774</v>
      </c>
      <c r="I10714">
        <v>1</v>
      </c>
      <c r="J10714" t="s">
        <v>192</v>
      </c>
      <c r="K10714">
        <v>2</v>
      </c>
      <c r="L10714" t="s">
        <v>34</v>
      </c>
      <c r="M10714" t="s">
        <v>35</v>
      </c>
      <c r="N10714" t="s">
        <v>36</v>
      </c>
      <c r="O10714">
        <v>1083.7</v>
      </c>
      <c r="P10714">
        <v>2465.75</v>
      </c>
      <c r="Q10714">
        <v>0.2</v>
      </c>
      <c r="S10714">
        <v>2426.1</v>
      </c>
      <c r="T10714">
        <v>3351.1</v>
      </c>
      <c r="U10714">
        <v>2479.5</v>
      </c>
      <c r="V10714">
        <v>2727.7</v>
      </c>
      <c r="W10714">
        <v>2759</v>
      </c>
      <c r="Y10714">
        <v>2590.3000000000002</v>
      </c>
      <c r="Z10714">
        <v>2918.1</v>
      </c>
      <c r="AA10714">
        <v>2612.1</v>
      </c>
      <c r="AB10714">
        <v>3034.3</v>
      </c>
      <c r="AC10714">
        <v>2679.4</v>
      </c>
      <c r="AE10714">
        <f>AVERAGE(S10714:W10714)</f>
        <v>2748.6800000000003</v>
      </c>
      <c r="AF10714">
        <f>AVERAGE(Y10714:AC10714)</f>
        <v>2766.8399999999997</v>
      </c>
      <c r="AH10714">
        <f>TTEST(S10714:W10714,Y10714:AC10714,2,1)</f>
        <v>0.89452236712250532</v>
      </c>
      <c r="AJ10714">
        <f t="shared" si="334"/>
        <v>1.0066068076312991</v>
      </c>
      <c r="AK10714">
        <f t="shared" si="335"/>
        <v>6.5850783327821884E-3</v>
      </c>
    </row>
    <row r="10715" spans="1:37" x14ac:dyDescent="0.35">
      <c r="A10715" t="s">
        <v>1129</v>
      </c>
      <c r="B10715">
        <v>280664</v>
      </c>
      <c r="C10715" t="s">
        <v>1130</v>
      </c>
      <c r="D10715" t="s">
        <v>1131</v>
      </c>
      <c r="E10715" t="s">
        <v>1132</v>
      </c>
      <c r="F10715" t="s">
        <v>1133</v>
      </c>
      <c r="G10715" t="s">
        <v>1134</v>
      </c>
      <c r="H10715" t="s">
        <v>1130</v>
      </c>
      <c r="I10715">
        <v>1</v>
      </c>
      <c r="J10715" t="s">
        <v>56</v>
      </c>
      <c r="K10715">
        <v>0</v>
      </c>
      <c r="L10715" t="s">
        <v>34</v>
      </c>
      <c r="M10715" t="s">
        <v>35</v>
      </c>
      <c r="N10715" t="s">
        <v>36</v>
      </c>
      <c r="O10715">
        <v>424.3</v>
      </c>
      <c r="P10715">
        <v>662.35</v>
      </c>
      <c r="Q10715">
        <v>0.2</v>
      </c>
      <c r="S10715">
        <v>1235.4000000000001</v>
      </c>
      <c r="T10715">
        <v>594.6</v>
      </c>
      <c r="U10715">
        <v>642.70000000000005</v>
      </c>
      <c r="V10715">
        <v>618.20000000000005</v>
      </c>
      <c r="W10715">
        <v>627.29999999999995</v>
      </c>
      <c r="Y10715">
        <v>820.2</v>
      </c>
      <c r="Z10715">
        <v>805.2</v>
      </c>
      <c r="AA10715">
        <v>689.6</v>
      </c>
      <c r="AB10715">
        <v>730.8</v>
      </c>
      <c r="AC10715">
        <v>750.6</v>
      </c>
      <c r="AE10715">
        <f>AVERAGE(S10715:W10715)</f>
        <v>743.64</v>
      </c>
      <c r="AF10715">
        <f>AVERAGE(Y10715:AC10715)</f>
        <v>759.28</v>
      </c>
      <c r="AH10715">
        <f>TTEST(S10715:W10715,Y10715:AC10715,2,1)</f>
        <v>0.89458538795190978</v>
      </c>
      <c r="AJ10715">
        <f t="shared" si="334"/>
        <v>1.0210316819966649</v>
      </c>
      <c r="AK10715">
        <f t="shared" si="335"/>
        <v>2.0813569060220222E-2</v>
      </c>
    </row>
    <row r="10716" spans="1:37" x14ac:dyDescent="0.35">
      <c r="A10716" t="s">
        <v>46326</v>
      </c>
      <c r="B10716">
        <v>347731</v>
      </c>
      <c r="C10716" t="s">
        <v>46327</v>
      </c>
      <c r="D10716" t="s">
        <v>46328</v>
      </c>
      <c r="E10716" t="s">
        <v>46329</v>
      </c>
      <c r="F10716" t="s">
        <v>46330</v>
      </c>
      <c r="G10716" t="s">
        <v>46331</v>
      </c>
      <c r="H10716" t="s">
        <v>46327</v>
      </c>
      <c r="I10716">
        <v>1</v>
      </c>
      <c r="J10716" t="s">
        <v>56</v>
      </c>
      <c r="K10716">
        <v>0</v>
      </c>
      <c r="L10716" t="s">
        <v>34</v>
      </c>
      <c r="M10716" t="s">
        <v>35</v>
      </c>
      <c r="N10716" t="s">
        <v>36</v>
      </c>
      <c r="O10716">
        <v>204.9</v>
      </c>
      <c r="P10716">
        <v>345.7</v>
      </c>
      <c r="Q10716">
        <v>0.2</v>
      </c>
      <c r="S10716">
        <v>545.70000000000005</v>
      </c>
      <c r="T10716">
        <v>292.7</v>
      </c>
      <c r="U10716">
        <v>348.6</v>
      </c>
      <c r="V10716">
        <v>295.60000000000002</v>
      </c>
      <c r="W10716">
        <v>341.2</v>
      </c>
      <c r="Y10716">
        <v>321.5</v>
      </c>
      <c r="Z10716">
        <v>392.5</v>
      </c>
      <c r="AA10716">
        <v>344.6</v>
      </c>
      <c r="AB10716">
        <v>378.4</v>
      </c>
      <c r="AC10716">
        <v>429.7</v>
      </c>
      <c r="AE10716">
        <f>AVERAGE(S10716:W10716)</f>
        <v>364.76</v>
      </c>
      <c r="AF10716">
        <f>AVERAGE(Y10716:AC10716)</f>
        <v>373.34000000000003</v>
      </c>
      <c r="AH10716">
        <f>TTEST(S10716:W10716,Y10716:AC10716,2,1)</f>
        <v>0.89503980484798684</v>
      </c>
      <c r="AJ10716">
        <f t="shared" si="334"/>
        <v>1.0235223160434259</v>
      </c>
      <c r="AK10716">
        <f t="shared" si="335"/>
        <v>2.3249929538986133E-2</v>
      </c>
    </row>
    <row r="10717" spans="1:37" x14ac:dyDescent="0.35">
      <c r="A10717" t="s">
        <v>2347</v>
      </c>
      <c r="B10717">
        <v>400916</v>
      </c>
      <c r="C10717" t="s">
        <v>2348</v>
      </c>
      <c r="D10717" t="s">
        <v>2349</v>
      </c>
      <c r="E10717" t="s">
        <v>2350</v>
      </c>
      <c r="F10717" t="s">
        <v>2351</v>
      </c>
      <c r="G10717" t="s">
        <v>2352</v>
      </c>
      <c r="H10717" t="s">
        <v>2348</v>
      </c>
      <c r="I10717">
        <v>1</v>
      </c>
      <c r="J10717" t="s">
        <v>73</v>
      </c>
      <c r="K10717">
        <v>2</v>
      </c>
      <c r="L10717" t="s">
        <v>34</v>
      </c>
      <c r="M10717" t="s">
        <v>35</v>
      </c>
      <c r="N10717" t="s">
        <v>36</v>
      </c>
      <c r="O10717">
        <v>975.7</v>
      </c>
      <c r="P10717">
        <v>1649.25</v>
      </c>
      <c r="Q10717">
        <v>0.2</v>
      </c>
      <c r="S10717">
        <v>1945.9</v>
      </c>
      <c r="T10717">
        <v>1594.2</v>
      </c>
      <c r="U10717">
        <v>1498.1</v>
      </c>
      <c r="V10717">
        <v>1545</v>
      </c>
      <c r="W10717">
        <v>1653.7</v>
      </c>
      <c r="Y10717">
        <v>1775.2</v>
      </c>
      <c r="Z10717">
        <v>1360.6</v>
      </c>
      <c r="AA10717">
        <v>1641.4</v>
      </c>
      <c r="AB10717">
        <v>1812.5</v>
      </c>
      <c r="AC10717">
        <v>1581.4</v>
      </c>
      <c r="AE10717">
        <f>AVERAGE(S10717:W10717)</f>
        <v>1647.3800000000003</v>
      </c>
      <c r="AF10717">
        <f>AVERAGE(Y10717:AC10717)</f>
        <v>1634.22</v>
      </c>
      <c r="AH10717">
        <f>TTEST(S10717:W10717,Y10717:AC10717,2,1)</f>
        <v>0.89642169755238577</v>
      </c>
      <c r="AJ10717">
        <f t="shared" si="334"/>
        <v>0.99201155774623928</v>
      </c>
      <c r="AK10717">
        <f t="shared" si="335"/>
        <v>-8.0205208112658528E-3</v>
      </c>
    </row>
    <row r="10718" spans="1:37" x14ac:dyDescent="0.35">
      <c r="A10718" t="s">
        <v>29477</v>
      </c>
      <c r="B10718">
        <v>7343</v>
      </c>
      <c r="C10718" t="s">
        <v>29478</v>
      </c>
      <c r="D10718" t="s">
        <v>29479</v>
      </c>
      <c r="E10718" t="s">
        <v>29480</v>
      </c>
      <c r="F10718" t="s">
        <v>29481</v>
      </c>
      <c r="G10718" t="s">
        <v>29482</v>
      </c>
      <c r="H10718" t="s">
        <v>29478</v>
      </c>
      <c r="I10718">
        <v>1</v>
      </c>
      <c r="J10718" t="s">
        <v>56</v>
      </c>
      <c r="K10718">
        <v>0</v>
      </c>
      <c r="L10718" t="s">
        <v>34</v>
      </c>
      <c r="M10718" t="s">
        <v>35</v>
      </c>
      <c r="N10718" t="s">
        <v>36</v>
      </c>
      <c r="O10718">
        <v>248</v>
      </c>
      <c r="P10718">
        <v>1052.55</v>
      </c>
      <c r="Q10718">
        <v>0.2</v>
      </c>
      <c r="S10718">
        <v>1258.7</v>
      </c>
      <c r="T10718">
        <v>1496.2</v>
      </c>
      <c r="U10718">
        <v>827.1</v>
      </c>
      <c r="V10718">
        <v>1096</v>
      </c>
      <c r="W10718">
        <v>1797.6</v>
      </c>
      <c r="Y10718">
        <v>3867.1</v>
      </c>
      <c r="Z10718">
        <v>845</v>
      </c>
      <c r="AA10718">
        <v>744.6</v>
      </c>
      <c r="AB10718">
        <v>715.8</v>
      </c>
      <c r="AC10718">
        <v>753.1</v>
      </c>
      <c r="AE10718">
        <f>AVERAGE(S10718:W10718)</f>
        <v>1295.1200000000001</v>
      </c>
      <c r="AF10718">
        <f>AVERAGE(Y10718:AC10718)</f>
        <v>1385.1200000000003</v>
      </c>
      <c r="AH10718">
        <f>TTEST(S10718:W10718,Y10718:AC10718,2,1)</f>
        <v>0.89644276139045354</v>
      </c>
      <c r="AJ10718">
        <f t="shared" si="334"/>
        <v>1.069491630119217</v>
      </c>
      <c r="AK10718">
        <f t="shared" si="335"/>
        <v>6.7183423534213485E-2</v>
      </c>
    </row>
    <row r="10719" spans="1:37" x14ac:dyDescent="0.35">
      <c r="A10719" t="s">
        <v>33553</v>
      </c>
      <c r="B10719">
        <v>635</v>
      </c>
      <c r="C10719" t="s">
        <v>33554</v>
      </c>
      <c r="D10719" t="s">
        <v>33555</v>
      </c>
      <c r="E10719" t="s">
        <v>33556</v>
      </c>
      <c r="F10719" t="s">
        <v>33557</v>
      </c>
      <c r="G10719" t="s">
        <v>33558</v>
      </c>
      <c r="H10719" t="s">
        <v>33554</v>
      </c>
      <c r="I10719">
        <v>1</v>
      </c>
      <c r="J10719" t="s">
        <v>56</v>
      </c>
      <c r="K10719">
        <v>0</v>
      </c>
      <c r="L10719" t="s">
        <v>34</v>
      </c>
      <c r="M10719" t="s">
        <v>35</v>
      </c>
      <c r="N10719" t="s">
        <v>36</v>
      </c>
      <c r="O10719">
        <v>1118</v>
      </c>
      <c r="P10719">
        <v>2844.2</v>
      </c>
      <c r="Q10719">
        <v>0.2</v>
      </c>
      <c r="S10719">
        <v>2698.6</v>
      </c>
      <c r="T10719">
        <v>3189.4</v>
      </c>
      <c r="U10719">
        <v>2963.6</v>
      </c>
      <c r="V10719">
        <v>2957.4</v>
      </c>
      <c r="W10719">
        <v>2940.3</v>
      </c>
      <c r="Y10719">
        <v>2811.5</v>
      </c>
      <c r="Z10719">
        <v>2938.8</v>
      </c>
      <c r="AA10719">
        <v>2760.1</v>
      </c>
      <c r="AB10719">
        <v>3178.3</v>
      </c>
      <c r="AC10719">
        <v>2997.1</v>
      </c>
      <c r="AE10719">
        <f>AVERAGE(S10719:W10719)</f>
        <v>2949.8599999999997</v>
      </c>
      <c r="AF10719">
        <f>AVERAGE(Y10719:AC10719)</f>
        <v>2937.1600000000003</v>
      </c>
      <c r="AH10719">
        <f>TTEST(S10719:W10719,Y10719:AC10719,2,1)</f>
        <v>0.89654100782062562</v>
      </c>
      <c r="AJ10719">
        <f t="shared" si="334"/>
        <v>0.99569471093543449</v>
      </c>
      <c r="AK10719">
        <f t="shared" si="335"/>
        <v>-4.3145835079669327E-3</v>
      </c>
    </row>
    <row r="10720" spans="1:37" x14ac:dyDescent="0.35">
      <c r="A10720" t="s">
        <v>10928</v>
      </c>
      <c r="B10720">
        <v>7326</v>
      </c>
      <c r="C10720" t="s">
        <v>10929</v>
      </c>
      <c r="D10720" t="s">
        <v>10930</v>
      </c>
      <c r="E10720" t="s">
        <v>10931</v>
      </c>
      <c r="F10720" t="s">
        <v>10932</v>
      </c>
      <c r="G10720" t="s">
        <v>10933</v>
      </c>
      <c r="H10720" t="s">
        <v>10929</v>
      </c>
      <c r="I10720">
        <v>1</v>
      </c>
      <c r="J10720" t="s">
        <v>56</v>
      </c>
      <c r="K10720">
        <v>0</v>
      </c>
      <c r="L10720" t="s">
        <v>34</v>
      </c>
      <c r="M10720" t="s">
        <v>35</v>
      </c>
      <c r="N10720" t="s">
        <v>36</v>
      </c>
      <c r="O10720">
        <v>2351.6999999999998</v>
      </c>
      <c r="P10720">
        <v>10368.4</v>
      </c>
      <c r="Q10720">
        <v>0.2</v>
      </c>
      <c r="S10720">
        <v>9569.7000000000007</v>
      </c>
      <c r="T10720">
        <v>16423</v>
      </c>
      <c r="U10720">
        <v>11081.6</v>
      </c>
      <c r="V10720">
        <v>9929.9</v>
      </c>
      <c r="W10720">
        <v>23559</v>
      </c>
      <c r="Y10720">
        <v>34698.5</v>
      </c>
      <c r="Z10720">
        <v>6826.3</v>
      </c>
      <c r="AA10720">
        <v>8327.9</v>
      </c>
      <c r="AB10720">
        <v>9409.4</v>
      </c>
      <c r="AC10720">
        <v>6355.3</v>
      </c>
      <c r="AE10720">
        <f>AVERAGE(S10720:W10720)</f>
        <v>14112.640000000003</v>
      </c>
      <c r="AF10720">
        <f>AVERAGE(Y10720:AC10720)</f>
        <v>13123.480000000001</v>
      </c>
      <c r="AH10720">
        <f>TTEST(S10720:W10720,Y10720:AC10720,2,1)</f>
        <v>0.89665521631086964</v>
      </c>
      <c r="AJ10720">
        <f t="shared" si="334"/>
        <v>0.92990964128610942</v>
      </c>
      <c r="AK10720">
        <f t="shared" si="335"/>
        <v>-7.2667857462574217E-2</v>
      </c>
    </row>
    <row r="10721" spans="1:37" x14ac:dyDescent="0.35">
      <c r="A10721" t="s">
        <v>49026</v>
      </c>
      <c r="B10721">
        <v>114336</v>
      </c>
      <c r="C10721" t="s">
        <v>49027</v>
      </c>
      <c r="D10721" t="s">
        <v>49028</v>
      </c>
      <c r="E10721" t="s">
        <v>49027</v>
      </c>
      <c r="F10721" t="s">
        <v>49029</v>
      </c>
      <c r="G10721" t="s">
        <v>49030</v>
      </c>
      <c r="H10721" t="s">
        <v>49027</v>
      </c>
      <c r="I10721">
        <v>1</v>
      </c>
      <c r="J10721" t="s">
        <v>56</v>
      </c>
      <c r="K10721">
        <v>0</v>
      </c>
      <c r="L10721" t="s">
        <v>34</v>
      </c>
      <c r="M10721" t="s">
        <v>35</v>
      </c>
      <c r="N10721" t="s">
        <v>36</v>
      </c>
      <c r="O10721">
        <v>2195.1999999999998</v>
      </c>
      <c r="P10721">
        <v>1549.2</v>
      </c>
      <c r="Q10721">
        <v>0.2</v>
      </c>
      <c r="S10721">
        <v>1644.2</v>
      </c>
      <c r="T10721">
        <v>1412.8</v>
      </c>
      <c r="U10721">
        <v>1542.1</v>
      </c>
      <c r="V10721">
        <v>1518.3</v>
      </c>
      <c r="W10721">
        <v>1432.3</v>
      </c>
      <c r="Y10721">
        <v>1576.8</v>
      </c>
      <c r="Z10721">
        <v>1522.8</v>
      </c>
      <c r="AA10721">
        <v>1496</v>
      </c>
      <c r="AB10721">
        <v>1411</v>
      </c>
      <c r="AC10721">
        <v>1577.9</v>
      </c>
      <c r="AE10721">
        <f>AVERAGE(S10721:W10721)</f>
        <v>1509.94</v>
      </c>
      <c r="AF10721">
        <f>AVERAGE(Y10721:AC10721)</f>
        <v>1516.9</v>
      </c>
      <c r="AH10721">
        <f>TTEST(S10721:W10721,Y10721:AC10721,2,1)</f>
        <v>0.89727361938817007</v>
      </c>
      <c r="AJ10721">
        <f t="shared" si="334"/>
        <v>1.0046094546803184</v>
      </c>
      <c r="AK10721">
        <f t="shared" si="335"/>
        <v>4.5988636774543269E-3</v>
      </c>
    </row>
    <row r="10722" spans="1:37" x14ac:dyDescent="0.35">
      <c r="A10722" t="s">
        <v>39926</v>
      </c>
      <c r="B10722">
        <v>10239</v>
      </c>
      <c r="C10722" t="s">
        <v>39927</v>
      </c>
      <c r="D10722" t="s">
        <v>39928</v>
      </c>
      <c r="E10722" t="s">
        <v>39927</v>
      </c>
      <c r="F10722" t="s">
        <v>39929</v>
      </c>
      <c r="G10722" t="s">
        <v>39930</v>
      </c>
      <c r="H10722" t="s">
        <v>39927</v>
      </c>
      <c r="I10722">
        <v>1</v>
      </c>
      <c r="J10722" t="s">
        <v>56</v>
      </c>
      <c r="K10722">
        <v>0</v>
      </c>
      <c r="L10722" t="s">
        <v>34</v>
      </c>
      <c r="M10722" t="s">
        <v>35</v>
      </c>
      <c r="N10722" t="s">
        <v>50</v>
      </c>
      <c r="O10722">
        <v>803.8</v>
      </c>
      <c r="P10722">
        <v>1486.15</v>
      </c>
      <c r="Q10722">
        <v>5.0000000000000001E-3</v>
      </c>
      <c r="S10722">
        <v>1583</v>
      </c>
      <c r="T10722">
        <v>1736</v>
      </c>
      <c r="U10722">
        <v>1355.8</v>
      </c>
      <c r="V10722">
        <v>1506.7</v>
      </c>
      <c r="W10722">
        <v>1452.8</v>
      </c>
      <c r="Y10722">
        <v>1594.2</v>
      </c>
      <c r="Z10722">
        <v>1467</v>
      </c>
      <c r="AA10722">
        <v>1503.1</v>
      </c>
      <c r="AB10722">
        <v>1560.2</v>
      </c>
      <c r="AC10722">
        <v>1462.1</v>
      </c>
      <c r="AE10722">
        <f>AVERAGE(S10722:W10722)</f>
        <v>1526.8600000000001</v>
      </c>
      <c r="AF10722">
        <f>AVERAGE(Y10722:AC10722)</f>
        <v>1517.3199999999997</v>
      </c>
      <c r="AH10722">
        <f>TTEST(S10722:W10722,Y10722:AC10722,2,1)</f>
        <v>0.89749060328228714</v>
      </c>
      <c r="AJ10722">
        <f t="shared" si="334"/>
        <v>0.9937518829493206</v>
      </c>
      <c r="AK10722">
        <f t="shared" si="335"/>
        <v>-6.2677182236213569E-3</v>
      </c>
    </row>
    <row r="10723" spans="1:37" x14ac:dyDescent="0.35">
      <c r="A10723" t="s">
        <v>44550</v>
      </c>
      <c r="B10723">
        <v>8202</v>
      </c>
      <c r="C10723" t="s">
        <v>44551</v>
      </c>
      <c r="D10723" t="s">
        <v>44552</v>
      </c>
      <c r="E10723" t="s">
        <v>44551</v>
      </c>
      <c r="F10723" t="s">
        <v>44553</v>
      </c>
      <c r="G10723" t="s">
        <v>44554</v>
      </c>
      <c r="H10723" t="s">
        <v>44551</v>
      </c>
      <c r="I10723">
        <v>1</v>
      </c>
      <c r="J10723" t="s">
        <v>56</v>
      </c>
      <c r="K10723">
        <v>0</v>
      </c>
      <c r="L10723" t="s">
        <v>34</v>
      </c>
      <c r="M10723" t="s">
        <v>35</v>
      </c>
      <c r="N10723" t="s">
        <v>36</v>
      </c>
      <c r="O10723">
        <v>821.3</v>
      </c>
      <c r="P10723">
        <v>2592</v>
      </c>
      <c r="Q10723">
        <v>0.2</v>
      </c>
      <c r="S10723">
        <v>2688.4</v>
      </c>
      <c r="T10723">
        <v>2456</v>
      </c>
      <c r="U10723">
        <v>2517.1999999999998</v>
      </c>
      <c r="V10723">
        <v>2495.1</v>
      </c>
      <c r="W10723">
        <v>2452.9</v>
      </c>
      <c r="Y10723">
        <v>2508.3000000000002</v>
      </c>
      <c r="Z10723">
        <v>2536.5</v>
      </c>
      <c r="AA10723">
        <v>2501.1999999999998</v>
      </c>
      <c r="AB10723">
        <v>2468.6</v>
      </c>
      <c r="AC10723">
        <v>2560.4</v>
      </c>
      <c r="AE10723">
        <f>AVERAGE(S10723:W10723)</f>
        <v>2521.9199999999996</v>
      </c>
      <c r="AF10723">
        <f>AVERAGE(Y10723:AC10723)</f>
        <v>2515</v>
      </c>
      <c r="AH10723">
        <f>TTEST(S10723:W10723,Y10723:AC10723,2,1)</f>
        <v>0.89781281877396513</v>
      </c>
      <c r="AJ10723">
        <f t="shared" si="334"/>
        <v>0.99725605887577728</v>
      </c>
      <c r="AK10723">
        <f t="shared" si="335"/>
        <v>-2.7477126314450558E-3</v>
      </c>
    </row>
    <row r="10724" spans="1:37" x14ac:dyDescent="0.35">
      <c r="A10724" t="s">
        <v>53013</v>
      </c>
      <c r="B10724">
        <v>246243</v>
      </c>
      <c r="C10724" t="s">
        <v>53014</v>
      </c>
      <c r="D10724" t="s">
        <v>53015</v>
      </c>
      <c r="E10724" t="s">
        <v>53016</v>
      </c>
      <c r="F10724" t="s">
        <v>53017</v>
      </c>
      <c r="G10724" t="s">
        <v>53018</v>
      </c>
      <c r="H10724" t="s">
        <v>53014</v>
      </c>
      <c r="I10724">
        <v>1</v>
      </c>
      <c r="J10724" t="s">
        <v>73</v>
      </c>
      <c r="K10724">
        <v>2</v>
      </c>
      <c r="L10724" t="s">
        <v>34</v>
      </c>
      <c r="M10724" t="s">
        <v>35</v>
      </c>
      <c r="N10724" t="s">
        <v>36</v>
      </c>
      <c r="O10724">
        <v>187.9</v>
      </c>
      <c r="P10724">
        <v>436.2</v>
      </c>
      <c r="Q10724">
        <v>0.2</v>
      </c>
      <c r="S10724">
        <v>423.2</v>
      </c>
      <c r="T10724">
        <v>818</v>
      </c>
      <c r="U10724">
        <v>444.8</v>
      </c>
      <c r="V10724">
        <v>345.7</v>
      </c>
      <c r="W10724">
        <v>538.20000000000005</v>
      </c>
      <c r="Y10724">
        <v>634.6</v>
      </c>
      <c r="Z10724">
        <v>454.6</v>
      </c>
      <c r="AA10724">
        <v>351.9</v>
      </c>
      <c r="AB10724">
        <v>795.7</v>
      </c>
      <c r="AC10724">
        <v>429.3</v>
      </c>
      <c r="AE10724">
        <f>AVERAGE(S10724:W10724)</f>
        <v>513.98</v>
      </c>
      <c r="AF10724">
        <f>AVERAGE(Y10724:AC10724)</f>
        <v>533.22</v>
      </c>
      <c r="AH10724">
        <f>TTEST(S10724:W10724,Y10724:AC10724,2,1)</f>
        <v>0.89808873829159241</v>
      </c>
      <c r="AJ10724">
        <f t="shared" si="334"/>
        <v>1.0374333631658819</v>
      </c>
      <c r="AK10724">
        <f t="shared" si="335"/>
        <v>3.6749742786143597E-2</v>
      </c>
    </row>
    <row r="10725" spans="1:37" x14ac:dyDescent="0.35">
      <c r="A10725" t="s">
        <v>35633</v>
      </c>
      <c r="B10725">
        <v>80199</v>
      </c>
      <c r="C10725" t="s">
        <v>35634</v>
      </c>
      <c r="D10725" t="s">
        <v>35635</v>
      </c>
      <c r="E10725" t="s">
        <v>35636</v>
      </c>
      <c r="F10725" t="s">
        <v>35637</v>
      </c>
      <c r="G10725" t="s">
        <v>35638</v>
      </c>
      <c r="H10725" t="s">
        <v>35634</v>
      </c>
      <c r="I10725">
        <v>1</v>
      </c>
      <c r="J10725" t="s">
        <v>56</v>
      </c>
      <c r="K10725">
        <v>0</v>
      </c>
      <c r="L10725" t="s">
        <v>34</v>
      </c>
      <c r="M10725" t="s">
        <v>35</v>
      </c>
      <c r="N10725" t="s">
        <v>36</v>
      </c>
      <c r="O10725">
        <v>541.9</v>
      </c>
      <c r="P10725">
        <v>2197.1999999999998</v>
      </c>
      <c r="Q10725">
        <v>0.2</v>
      </c>
      <c r="S10725">
        <v>2222.1</v>
      </c>
      <c r="T10725">
        <v>2167.1</v>
      </c>
      <c r="U10725">
        <v>2147</v>
      </c>
      <c r="V10725">
        <v>2471.4</v>
      </c>
      <c r="W10725">
        <v>2206.8000000000002</v>
      </c>
      <c r="Y10725">
        <v>2210</v>
      </c>
      <c r="Z10725">
        <v>2195</v>
      </c>
      <c r="AA10725">
        <v>2297.8000000000002</v>
      </c>
      <c r="AB10725">
        <v>2274.1</v>
      </c>
      <c r="AC10725">
        <v>2199.5</v>
      </c>
      <c r="AE10725">
        <f>AVERAGE(S10725:W10725)</f>
        <v>2242.88</v>
      </c>
      <c r="AF10725">
        <f>AVERAGE(Y10725:AC10725)</f>
        <v>2235.2799999999997</v>
      </c>
      <c r="AH10725">
        <f>TTEST(S10725:W10725,Y10725:AC10725,2,1)</f>
        <v>0.89831072322912675</v>
      </c>
      <c r="AJ10725">
        <f t="shared" si="334"/>
        <v>0.99661149950064187</v>
      </c>
      <c r="AK10725">
        <f t="shared" si="335"/>
        <v>-3.3942544690717209E-3</v>
      </c>
    </row>
    <row r="10726" spans="1:37" x14ac:dyDescent="0.35">
      <c r="A10726" t="s">
        <v>54644</v>
      </c>
      <c r="B10726">
        <v>58189</v>
      </c>
      <c r="C10726" t="s">
        <v>54645</v>
      </c>
      <c r="D10726" t="s">
        <v>54646</v>
      </c>
      <c r="E10726" t="s">
        <v>54645</v>
      </c>
      <c r="F10726" t="s">
        <v>54647</v>
      </c>
      <c r="G10726" t="s">
        <v>54648</v>
      </c>
      <c r="H10726" t="s">
        <v>54645</v>
      </c>
      <c r="I10726">
        <v>1</v>
      </c>
      <c r="J10726" t="s">
        <v>56</v>
      </c>
      <c r="K10726">
        <v>0</v>
      </c>
      <c r="L10726" t="s">
        <v>34</v>
      </c>
      <c r="M10726" t="s">
        <v>35</v>
      </c>
      <c r="N10726" t="s">
        <v>36</v>
      </c>
      <c r="O10726">
        <v>5442.7</v>
      </c>
      <c r="P10726">
        <v>162.30000000000001</v>
      </c>
      <c r="Q10726">
        <v>0.2</v>
      </c>
      <c r="S10726">
        <v>155.30000000000001</v>
      </c>
      <c r="T10726">
        <v>164.1</v>
      </c>
      <c r="U10726">
        <v>167.7</v>
      </c>
      <c r="V10726">
        <v>149.6</v>
      </c>
      <c r="W10726">
        <v>152.30000000000001</v>
      </c>
      <c r="Y10726">
        <v>154.19999999999999</v>
      </c>
      <c r="Z10726">
        <v>173.3</v>
      </c>
      <c r="AA10726">
        <v>143.30000000000001</v>
      </c>
      <c r="AB10726">
        <v>147.5</v>
      </c>
      <c r="AC10726">
        <v>166.2</v>
      </c>
      <c r="AE10726">
        <f>AVERAGE(S10726:W10726)</f>
        <v>157.80000000000001</v>
      </c>
      <c r="AF10726">
        <f>AVERAGE(Y10726:AC10726)</f>
        <v>156.9</v>
      </c>
      <c r="AH10726">
        <f>TTEST(S10726:W10726,Y10726:AC10726,2,1)</f>
        <v>0.8983286274113681</v>
      </c>
      <c r="AJ10726">
        <f t="shared" si="334"/>
        <v>0.99429657794676807</v>
      </c>
      <c r="AK10726">
        <f t="shared" si="335"/>
        <v>-5.7197486727869531E-3</v>
      </c>
    </row>
    <row r="10727" spans="1:37" x14ac:dyDescent="0.35">
      <c r="A10727" t="s">
        <v>28932</v>
      </c>
      <c r="B10727">
        <v>6908</v>
      </c>
      <c r="C10727" t="s">
        <v>28933</v>
      </c>
      <c r="D10727" t="s">
        <v>28934</v>
      </c>
      <c r="E10727" t="s">
        <v>28933</v>
      </c>
      <c r="F10727" t="s">
        <v>28935</v>
      </c>
      <c r="G10727" t="s">
        <v>28936</v>
      </c>
      <c r="H10727" t="s">
        <v>28933</v>
      </c>
      <c r="I10727">
        <v>1</v>
      </c>
      <c r="J10727" t="s">
        <v>49</v>
      </c>
      <c r="K10727">
        <v>1</v>
      </c>
      <c r="L10727" t="s">
        <v>34</v>
      </c>
      <c r="M10727" t="s">
        <v>35</v>
      </c>
      <c r="N10727" t="s">
        <v>36</v>
      </c>
      <c r="O10727">
        <v>442.7</v>
      </c>
      <c r="P10727">
        <v>1006.55</v>
      </c>
      <c r="Q10727">
        <v>0.2</v>
      </c>
      <c r="S10727">
        <v>1002.2</v>
      </c>
      <c r="T10727">
        <v>1287.4000000000001</v>
      </c>
      <c r="U10727">
        <v>999.9</v>
      </c>
      <c r="V10727">
        <v>1023.7</v>
      </c>
      <c r="W10727">
        <v>1257.2</v>
      </c>
      <c r="Y10727">
        <v>1905.1</v>
      </c>
      <c r="Z10727">
        <v>927</v>
      </c>
      <c r="AA10727">
        <v>952.8</v>
      </c>
      <c r="AB10727">
        <v>971.8</v>
      </c>
      <c r="AC10727">
        <v>966.6</v>
      </c>
      <c r="AE10727">
        <f>AVERAGE(S10727:W10727)</f>
        <v>1114.0800000000002</v>
      </c>
      <c r="AF10727">
        <f>AVERAGE(Y10727:AC10727)</f>
        <v>1144.6600000000001</v>
      </c>
      <c r="AH10727">
        <f>TTEST(S10727:W10727,Y10727:AC10727,2,1)</f>
        <v>0.89930717526597448</v>
      </c>
      <c r="AJ10727">
        <f t="shared" si="334"/>
        <v>1.0274486571879937</v>
      </c>
      <c r="AK10727">
        <f t="shared" si="335"/>
        <v>2.7078697466291435E-2</v>
      </c>
    </row>
    <row r="10728" spans="1:37" x14ac:dyDescent="0.35">
      <c r="A10728" t="s">
        <v>51091</v>
      </c>
      <c r="B10728">
        <v>10659</v>
      </c>
      <c r="C10728" t="s">
        <v>51092</v>
      </c>
      <c r="D10728" t="s">
        <v>51093</v>
      </c>
      <c r="E10728" t="s">
        <v>51092</v>
      </c>
      <c r="F10728" t="s">
        <v>51094</v>
      </c>
      <c r="G10728" t="s">
        <v>51095</v>
      </c>
      <c r="H10728" t="s">
        <v>51092</v>
      </c>
      <c r="I10728">
        <v>1</v>
      </c>
      <c r="J10728" t="s">
        <v>33</v>
      </c>
      <c r="K10728">
        <v>1</v>
      </c>
      <c r="L10728" t="s">
        <v>34</v>
      </c>
      <c r="M10728" t="s">
        <v>35</v>
      </c>
      <c r="N10728" t="s">
        <v>36</v>
      </c>
      <c r="O10728">
        <v>797.4</v>
      </c>
      <c r="P10728">
        <v>2159.6</v>
      </c>
      <c r="Q10728">
        <v>0.2</v>
      </c>
      <c r="S10728">
        <v>2135.8000000000002</v>
      </c>
      <c r="T10728">
        <v>2871.1</v>
      </c>
      <c r="U10728">
        <v>2160.3000000000002</v>
      </c>
      <c r="V10728">
        <v>3146.6</v>
      </c>
      <c r="W10728">
        <v>2318.1</v>
      </c>
      <c r="Y10728">
        <v>3648.5</v>
      </c>
      <c r="Z10728">
        <v>2201.1999999999998</v>
      </c>
      <c r="AA10728">
        <v>2414.8000000000002</v>
      </c>
      <c r="AB10728">
        <v>2035.5</v>
      </c>
      <c r="AC10728">
        <v>2027.1</v>
      </c>
      <c r="AE10728">
        <f>AVERAGE(S10728:W10728)</f>
        <v>2526.38</v>
      </c>
      <c r="AF10728">
        <f>AVERAGE(Y10728:AC10728)</f>
        <v>2465.42</v>
      </c>
      <c r="AH10728">
        <f>TTEST(S10728:W10728,Y10728:AC10728,2,1)</f>
        <v>0.89943066740853861</v>
      </c>
      <c r="AJ10728">
        <f t="shared" si="334"/>
        <v>0.97587061328857894</v>
      </c>
      <c r="AK10728">
        <f t="shared" si="335"/>
        <v>-2.4425269708871048E-2</v>
      </c>
    </row>
    <row r="10729" spans="1:37" x14ac:dyDescent="0.35">
      <c r="A10729" t="s">
        <v>30770</v>
      </c>
      <c r="B10729">
        <v>713</v>
      </c>
      <c r="C10729" t="s">
        <v>26323</v>
      </c>
      <c r="D10729" t="s">
        <v>30771</v>
      </c>
      <c r="E10729" t="s">
        <v>26323</v>
      </c>
      <c r="F10729" t="s">
        <v>30772</v>
      </c>
      <c r="G10729" t="s">
        <v>30773</v>
      </c>
      <c r="H10729" t="s">
        <v>26323</v>
      </c>
      <c r="I10729">
        <v>1</v>
      </c>
      <c r="J10729" t="s">
        <v>56</v>
      </c>
      <c r="K10729">
        <v>0</v>
      </c>
      <c r="L10729" t="s">
        <v>34</v>
      </c>
      <c r="M10729" t="s">
        <v>35</v>
      </c>
      <c r="N10729" t="s">
        <v>455</v>
      </c>
      <c r="O10729">
        <v>422.7</v>
      </c>
      <c r="P10729">
        <v>135.65</v>
      </c>
      <c r="Q10729">
        <v>5.0000000000000002E-5</v>
      </c>
      <c r="S10729">
        <v>147.1</v>
      </c>
      <c r="T10729">
        <v>142.9</v>
      </c>
      <c r="U10729">
        <v>149.6</v>
      </c>
      <c r="V10729">
        <v>150.6</v>
      </c>
      <c r="W10729">
        <v>115.6</v>
      </c>
      <c r="Y10729">
        <v>139.80000000000001</v>
      </c>
      <c r="Z10729">
        <v>144.1</v>
      </c>
      <c r="AA10729">
        <v>146.9</v>
      </c>
      <c r="AB10729">
        <v>140.5</v>
      </c>
      <c r="AC10729">
        <v>138.4</v>
      </c>
      <c r="AE10729">
        <f>AVERAGE(S10729:W10729)</f>
        <v>141.16000000000003</v>
      </c>
      <c r="AF10729">
        <f>AVERAGE(Y10729:AC10729)</f>
        <v>141.94</v>
      </c>
      <c r="AH10729">
        <f>TTEST(S10729:W10729,Y10729:AC10729,2,1)</f>
        <v>0.9001059399250062</v>
      </c>
      <c r="AJ10729">
        <f t="shared" si="334"/>
        <v>1.0055256446585432</v>
      </c>
      <c r="AK10729">
        <f t="shared" si="335"/>
        <v>5.5104342897672604E-3</v>
      </c>
    </row>
    <row r="10730" spans="1:37" x14ac:dyDescent="0.35">
      <c r="A10730" t="s">
        <v>49208</v>
      </c>
      <c r="B10730">
        <v>170392</v>
      </c>
      <c r="C10730" t="s">
        <v>49209</v>
      </c>
      <c r="D10730" t="s">
        <v>49210</v>
      </c>
      <c r="E10730" t="s">
        <v>49209</v>
      </c>
      <c r="F10730" t="s">
        <v>49211</v>
      </c>
      <c r="G10730" t="s">
        <v>49212</v>
      </c>
      <c r="H10730" t="s">
        <v>49209</v>
      </c>
      <c r="I10730">
        <v>1</v>
      </c>
      <c r="J10730" t="s">
        <v>56</v>
      </c>
      <c r="K10730">
        <v>0</v>
      </c>
      <c r="L10730" t="s">
        <v>34</v>
      </c>
      <c r="M10730" t="s">
        <v>35</v>
      </c>
      <c r="N10730" t="s">
        <v>36</v>
      </c>
      <c r="O10730">
        <v>425.6</v>
      </c>
      <c r="P10730">
        <v>1606.85</v>
      </c>
      <c r="Q10730">
        <v>0.2</v>
      </c>
      <c r="S10730">
        <v>1430.6</v>
      </c>
      <c r="T10730">
        <v>2103.8000000000002</v>
      </c>
      <c r="U10730">
        <v>1649.3</v>
      </c>
      <c r="V10730">
        <v>1702.8</v>
      </c>
      <c r="W10730">
        <v>2156.4</v>
      </c>
      <c r="Y10730">
        <v>3626.7</v>
      </c>
      <c r="Z10730">
        <v>1609</v>
      </c>
      <c r="AA10730">
        <v>1891.4</v>
      </c>
      <c r="AB10730">
        <v>1168</v>
      </c>
      <c r="AC10730">
        <v>1127.0999999999999</v>
      </c>
      <c r="AE10730">
        <f>AVERAGE(S10730:W10730)</f>
        <v>1808.58</v>
      </c>
      <c r="AF10730">
        <f>AVERAGE(Y10730:AC10730)</f>
        <v>1884.44</v>
      </c>
      <c r="AH10730">
        <f>TTEST(S10730:W10730,Y10730:AC10730,2,1)</f>
        <v>0.90013032186529962</v>
      </c>
      <c r="AJ10730">
        <f t="shared" si="334"/>
        <v>1.0419445089517745</v>
      </c>
      <c r="AK10730">
        <f t="shared" si="335"/>
        <v>4.1088687548211413E-2</v>
      </c>
    </row>
    <row r="10731" spans="1:37" x14ac:dyDescent="0.35">
      <c r="A10731" t="s">
        <v>22642</v>
      </c>
      <c r="B10731">
        <v>200315</v>
      </c>
      <c r="C10731" t="s">
        <v>22643</v>
      </c>
      <c r="D10731" t="s">
        <v>22644</v>
      </c>
      <c r="E10731" t="s">
        <v>22645</v>
      </c>
      <c r="F10731" t="s">
        <v>22646</v>
      </c>
      <c r="G10731" t="s">
        <v>22647</v>
      </c>
      <c r="H10731" t="s">
        <v>22643</v>
      </c>
      <c r="I10731">
        <v>1</v>
      </c>
      <c r="J10731" t="s">
        <v>56</v>
      </c>
      <c r="K10731">
        <v>0</v>
      </c>
      <c r="L10731" t="s">
        <v>34</v>
      </c>
      <c r="M10731" t="s">
        <v>35</v>
      </c>
      <c r="N10731" t="s">
        <v>36</v>
      </c>
      <c r="O10731">
        <v>407.8</v>
      </c>
      <c r="P10731">
        <v>269</v>
      </c>
      <c r="Q10731">
        <v>0.2</v>
      </c>
      <c r="S10731">
        <v>263.2</v>
      </c>
      <c r="T10731">
        <v>277.60000000000002</v>
      </c>
      <c r="U10731">
        <v>272</v>
      </c>
      <c r="V10731">
        <v>262</v>
      </c>
      <c r="W10731">
        <v>288</v>
      </c>
      <c r="Y10731">
        <v>271.2</v>
      </c>
      <c r="Z10731">
        <v>283</v>
      </c>
      <c r="AA10731">
        <v>264.60000000000002</v>
      </c>
      <c r="AB10731">
        <v>272.39999999999998</v>
      </c>
      <c r="AC10731">
        <v>274.7</v>
      </c>
      <c r="AE10731">
        <f>AVERAGE(S10731:W10731)</f>
        <v>272.56</v>
      </c>
      <c r="AF10731">
        <f>AVERAGE(Y10731:AC10731)</f>
        <v>273.18</v>
      </c>
      <c r="AH10731">
        <f>TTEST(S10731:W10731,Y10731:AC10731,2,1)</f>
        <v>0.90020794972881979</v>
      </c>
      <c r="AJ10731">
        <f t="shared" si="334"/>
        <v>1.0022747285001468</v>
      </c>
      <c r="AK10731">
        <f t="shared" si="335"/>
        <v>2.2721452220345962E-3</v>
      </c>
    </row>
    <row r="10732" spans="1:37" x14ac:dyDescent="0.35">
      <c r="A10732" t="s">
        <v>19760</v>
      </c>
      <c r="B10732" t="e">
        <v>#N/A</v>
      </c>
      <c r="C10732" t="s">
        <v>56</v>
      </c>
      <c r="D10732" t="s">
        <v>19761</v>
      </c>
      <c r="E10732" t="s">
        <v>19761</v>
      </c>
      <c r="F10732" t="s">
        <v>19761</v>
      </c>
      <c r="G10732" t="s">
        <v>19761</v>
      </c>
      <c r="H10732" t="s">
        <v>19761</v>
      </c>
      <c r="I10732" t="e">
        <v>#N/A</v>
      </c>
      <c r="J10732" t="s">
        <v>56</v>
      </c>
      <c r="K10732" t="e">
        <v>#N/A</v>
      </c>
      <c r="L10732" t="s">
        <v>34</v>
      </c>
      <c r="M10732" t="s">
        <v>17865</v>
      </c>
      <c r="N10732" t="s">
        <v>17866</v>
      </c>
      <c r="O10732">
        <v>1651.3</v>
      </c>
      <c r="P10732">
        <v>1173.5999999999999</v>
      </c>
      <c r="Q10732">
        <v>0</v>
      </c>
      <c r="S10732">
        <v>1163.9000000000001</v>
      </c>
      <c r="T10732">
        <v>1185</v>
      </c>
      <c r="U10732">
        <v>1149.2</v>
      </c>
      <c r="V10732">
        <v>1155.9000000000001</v>
      </c>
      <c r="W10732">
        <v>1201.2</v>
      </c>
      <c r="Y10732">
        <v>1190.3</v>
      </c>
      <c r="Z10732">
        <v>1184.5</v>
      </c>
      <c r="AA10732">
        <v>1146.5</v>
      </c>
      <c r="AB10732">
        <v>1145.5999999999999</v>
      </c>
      <c r="AC10732">
        <v>1183.3</v>
      </c>
      <c r="AE10732">
        <f>AVERAGE(S10732:W10732)</f>
        <v>1171.04</v>
      </c>
      <c r="AF10732">
        <f>AVERAGE(Y10732:AC10732)</f>
        <v>1170.04</v>
      </c>
      <c r="AH10732">
        <f>TTEST(S10732:W10732,Y10732:AC10732,2,1)</f>
        <v>0.90041257553405218</v>
      </c>
      <c r="AJ10732">
        <f t="shared" si="334"/>
        <v>0.99914605820467273</v>
      </c>
      <c r="AK10732">
        <f t="shared" si="335"/>
        <v>-8.5430661132471469E-4</v>
      </c>
    </row>
    <row r="10733" spans="1:37" x14ac:dyDescent="0.35">
      <c r="A10733" t="s">
        <v>40787</v>
      </c>
      <c r="B10733">
        <v>2526</v>
      </c>
      <c r="C10733" t="s">
        <v>40788</v>
      </c>
      <c r="D10733" t="s">
        <v>17891</v>
      </c>
      <c r="E10733" t="s">
        <v>40788</v>
      </c>
      <c r="F10733" t="s">
        <v>40789</v>
      </c>
      <c r="G10733" t="s">
        <v>40790</v>
      </c>
      <c r="H10733" t="s">
        <v>40788</v>
      </c>
      <c r="I10733">
        <v>1</v>
      </c>
      <c r="J10733" t="s">
        <v>56</v>
      </c>
      <c r="K10733">
        <v>0</v>
      </c>
      <c r="L10733" t="s">
        <v>34</v>
      </c>
      <c r="M10733" t="s">
        <v>35</v>
      </c>
      <c r="N10733" t="s">
        <v>36</v>
      </c>
      <c r="O10733">
        <v>1119.3</v>
      </c>
      <c r="P10733">
        <v>6706.95</v>
      </c>
      <c r="Q10733">
        <v>0.2</v>
      </c>
      <c r="S10733">
        <v>6828.3</v>
      </c>
      <c r="T10733">
        <v>6787.1</v>
      </c>
      <c r="U10733">
        <v>6506.7</v>
      </c>
      <c r="V10733">
        <v>6536.5</v>
      </c>
      <c r="W10733">
        <v>6675.6</v>
      </c>
      <c r="Y10733">
        <v>6535.7</v>
      </c>
      <c r="Z10733">
        <v>6620.6</v>
      </c>
      <c r="AA10733">
        <v>6683.8</v>
      </c>
      <c r="AB10733">
        <v>6736.4</v>
      </c>
      <c r="AC10733">
        <v>6693.9</v>
      </c>
      <c r="AE10733">
        <f>AVERAGE(S10733:W10733)</f>
        <v>6666.8400000000011</v>
      </c>
      <c r="AF10733">
        <f>AVERAGE(Y10733:AC10733)</f>
        <v>6654.08</v>
      </c>
      <c r="AH10733">
        <f>TTEST(S10733:W10733,Y10733:AC10733,2,1)</f>
        <v>0.90064084795790278</v>
      </c>
      <c r="AJ10733">
        <f t="shared" si="334"/>
        <v>0.99808604976270598</v>
      </c>
      <c r="AK10733">
        <f t="shared" si="335"/>
        <v>-1.9157841804737E-3</v>
      </c>
    </row>
    <row r="10734" spans="1:37" x14ac:dyDescent="0.35">
      <c r="A10734" t="s">
        <v>53447</v>
      </c>
      <c r="B10734">
        <v>165215</v>
      </c>
      <c r="C10734" t="s">
        <v>52263</v>
      </c>
      <c r="D10734" t="s">
        <v>53301</v>
      </c>
      <c r="E10734" t="s">
        <v>53302</v>
      </c>
      <c r="F10734" t="s">
        <v>52266</v>
      </c>
      <c r="G10734" t="s">
        <v>53303</v>
      </c>
      <c r="H10734" t="s">
        <v>52263</v>
      </c>
      <c r="I10734">
        <v>1</v>
      </c>
      <c r="J10734" t="s">
        <v>56</v>
      </c>
      <c r="K10734">
        <v>0</v>
      </c>
      <c r="L10734" t="s">
        <v>34</v>
      </c>
      <c r="M10734" t="s">
        <v>35</v>
      </c>
      <c r="N10734" t="s">
        <v>36</v>
      </c>
      <c r="O10734">
        <v>660.9</v>
      </c>
      <c r="P10734">
        <v>2232.1</v>
      </c>
      <c r="Q10734">
        <v>0.2</v>
      </c>
      <c r="S10734">
        <v>2360.1999999999998</v>
      </c>
      <c r="T10734">
        <v>2068.9</v>
      </c>
      <c r="U10734">
        <v>2131.1999999999998</v>
      </c>
      <c r="V10734">
        <v>2211.3000000000002</v>
      </c>
      <c r="W10734">
        <v>2145.1</v>
      </c>
      <c r="Y10734">
        <v>2214.6</v>
      </c>
      <c r="Z10734">
        <v>2275.1</v>
      </c>
      <c r="AA10734">
        <v>2154.8000000000002</v>
      </c>
      <c r="AB10734">
        <v>2104.6</v>
      </c>
      <c r="AC10734">
        <v>2209.5</v>
      </c>
      <c r="AE10734">
        <f>AVERAGE(S10734:W10734)</f>
        <v>2183.34</v>
      </c>
      <c r="AF10734">
        <f>AVERAGE(Y10734:AC10734)</f>
        <v>2191.7200000000003</v>
      </c>
      <c r="AH10734">
        <f>TTEST(S10734:W10734,Y10734:AC10734,2,1)</f>
        <v>0.90065125636383603</v>
      </c>
      <c r="AJ10734">
        <f t="shared" si="334"/>
        <v>1.0038381562193703</v>
      </c>
      <c r="AK10734">
        <f t="shared" si="335"/>
        <v>3.830809290893794E-3</v>
      </c>
    </row>
    <row r="10735" spans="1:37" x14ac:dyDescent="0.35">
      <c r="A10735" t="s">
        <v>28487</v>
      </c>
      <c r="B10735">
        <v>7030</v>
      </c>
      <c r="C10735" t="s">
        <v>28488</v>
      </c>
      <c r="D10735" t="s">
        <v>28489</v>
      </c>
      <c r="E10735" t="s">
        <v>28488</v>
      </c>
      <c r="F10735" t="s">
        <v>28490</v>
      </c>
      <c r="G10735" t="s">
        <v>28491</v>
      </c>
      <c r="H10735" t="s">
        <v>28488</v>
      </c>
      <c r="I10735">
        <v>1</v>
      </c>
      <c r="J10735" t="s">
        <v>56</v>
      </c>
      <c r="K10735">
        <v>0</v>
      </c>
      <c r="L10735" t="s">
        <v>34</v>
      </c>
      <c r="M10735" t="s">
        <v>35</v>
      </c>
      <c r="N10735" t="s">
        <v>36</v>
      </c>
      <c r="O10735">
        <v>409.9</v>
      </c>
      <c r="P10735">
        <v>2600.35</v>
      </c>
      <c r="Q10735">
        <v>0.2</v>
      </c>
      <c r="S10735">
        <v>2737.2</v>
      </c>
      <c r="T10735">
        <v>2106.3000000000002</v>
      </c>
      <c r="U10735">
        <v>2591.1</v>
      </c>
      <c r="V10735">
        <v>2494.1999999999998</v>
      </c>
      <c r="W10735">
        <v>2644</v>
      </c>
      <c r="Y10735">
        <v>2446.6999999999998</v>
      </c>
      <c r="Z10735">
        <v>2694.1</v>
      </c>
      <c r="AA10735">
        <v>2742.4</v>
      </c>
      <c r="AB10735">
        <v>2336.9</v>
      </c>
      <c r="AC10735">
        <v>2458.3000000000002</v>
      </c>
      <c r="AE10735">
        <f>AVERAGE(S10735:W10735)</f>
        <v>2514.56</v>
      </c>
      <c r="AF10735">
        <f>AVERAGE(Y10735:AC10735)</f>
        <v>2535.6799999999994</v>
      </c>
      <c r="AH10735">
        <f>TTEST(S10735:W10735,Y10735:AC10735,2,1)</f>
        <v>0.90114553451027524</v>
      </c>
      <c r="AJ10735">
        <f t="shared" si="334"/>
        <v>1.0083990837363195</v>
      </c>
      <c r="AK10735">
        <f t="shared" si="335"/>
        <v>8.3640077000362821E-3</v>
      </c>
    </row>
    <row r="10736" spans="1:37" x14ac:dyDescent="0.35">
      <c r="A10736" t="s">
        <v>19540</v>
      </c>
      <c r="B10736">
        <v>84295</v>
      </c>
      <c r="C10736" t="s">
        <v>19541</v>
      </c>
      <c r="D10736" t="s">
        <v>19542</v>
      </c>
      <c r="E10736" t="s">
        <v>19541</v>
      </c>
      <c r="F10736" t="s">
        <v>19543</v>
      </c>
      <c r="G10736" t="s">
        <v>19544</v>
      </c>
      <c r="H10736" t="s">
        <v>19541</v>
      </c>
      <c r="I10736">
        <v>1</v>
      </c>
      <c r="J10736" t="s">
        <v>827</v>
      </c>
      <c r="K10736">
        <v>3</v>
      </c>
      <c r="L10736" t="s">
        <v>34</v>
      </c>
      <c r="M10736" t="s">
        <v>35</v>
      </c>
      <c r="N10736" t="s">
        <v>36</v>
      </c>
      <c r="O10736">
        <v>530.1</v>
      </c>
      <c r="P10736">
        <v>1266.9000000000001</v>
      </c>
      <c r="Q10736">
        <v>0.2</v>
      </c>
      <c r="S10736">
        <v>1246.7</v>
      </c>
      <c r="T10736">
        <v>1387.3</v>
      </c>
      <c r="U10736">
        <v>1273.8</v>
      </c>
      <c r="V10736">
        <v>1266.5999999999999</v>
      </c>
      <c r="W10736">
        <v>1453.4</v>
      </c>
      <c r="Y10736">
        <v>1821.1</v>
      </c>
      <c r="Z10736">
        <v>1168.4000000000001</v>
      </c>
      <c r="AA10736">
        <v>1163.4000000000001</v>
      </c>
      <c r="AB10736">
        <v>1197.3</v>
      </c>
      <c r="AC10736">
        <v>1176.5</v>
      </c>
      <c r="AE10736">
        <f>AVERAGE(S10736:W10736)</f>
        <v>1325.56</v>
      </c>
      <c r="AF10736">
        <f>AVERAGE(Y10736:AC10736)</f>
        <v>1305.3399999999999</v>
      </c>
      <c r="AH10736">
        <f>TTEST(S10736:W10736,Y10736:AC10736,2,1)</f>
        <v>0.90137642591923317</v>
      </c>
      <c r="AJ10736">
        <f t="shared" si="334"/>
        <v>0.98474606958568456</v>
      </c>
      <c r="AK10736">
        <f t="shared" si="335"/>
        <v>-1.53714684204431E-2</v>
      </c>
    </row>
    <row r="10737" spans="1:37" x14ac:dyDescent="0.35">
      <c r="A10737" t="s">
        <v>5008</v>
      </c>
      <c r="B10737">
        <v>85477</v>
      </c>
      <c r="C10737" t="s">
        <v>5009</v>
      </c>
      <c r="D10737" t="s">
        <v>5010</v>
      </c>
      <c r="E10737" t="s">
        <v>5011</v>
      </c>
      <c r="F10737" t="s">
        <v>5012</v>
      </c>
      <c r="G10737" t="s">
        <v>5013</v>
      </c>
      <c r="H10737" t="s">
        <v>5009</v>
      </c>
      <c r="I10737">
        <v>1</v>
      </c>
      <c r="J10737" t="s">
        <v>56</v>
      </c>
      <c r="K10737">
        <v>0</v>
      </c>
      <c r="L10737" t="s">
        <v>34</v>
      </c>
      <c r="M10737" t="s">
        <v>35</v>
      </c>
      <c r="N10737" t="s">
        <v>36</v>
      </c>
      <c r="O10737">
        <v>2807.3</v>
      </c>
      <c r="P10737">
        <v>2672.35</v>
      </c>
      <c r="Q10737">
        <v>0.2</v>
      </c>
      <c r="S10737">
        <v>2545.6</v>
      </c>
      <c r="T10737">
        <v>2231.1</v>
      </c>
      <c r="U10737">
        <v>2760.6</v>
      </c>
      <c r="V10737">
        <v>2697.3</v>
      </c>
      <c r="W10737">
        <v>2729.4</v>
      </c>
      <c r="Y10737">
        <v>2741.6</v>
      </c>
      <c r="Z10737">
        <v>2577.9</v>
      </c>
      <c r="AA10737">
        <v>3124.8</v>
      </c>
      <c r="AB10737">
        <v>2083.9</v>
      </c>
      <c r="AC10737">
        <v>2300.5</v>
      </c>
      <c r="AE10737">
        <f>AVERAGE(S10737:W10737)</f>
        <v>2592.7999999999997</v>
      </c>
      <c r="AF10737">
        <f>AVERAGE(Y10737:AC10737)</f>
        <v>2565.7399999999998</v>
      </c>
      <c r="AH10737">
        <f>TTEST(S10737:W10737,Y10737:AC10737,2,1)</f>
        <v>0.90178496255958407</v>
      </c>
      <c r="AJ10737">
        <f t="shared" si="334"/>
        <v>0.98956340635606299</v>
      </c>
      <c r="AK10737">
        <f t="shared" si="335"/>
        <v>-1.0491436804967991E-2</v>
      </c>
    </row>
    <row r="10738" spans="1:37" x14ac:dyDescent="0.35">
      <c r="A10738" t="s">
        <v>7691</v>
      </c>
      <c r="B10738">
        <v>8450</v>
      </c>
      <c r="C10738" t="s">
        <v>7692</v>
      </c>
      <c r="D10738" t="s">
        <v>7693</v>
      </c>
      <c r="E10738" t="s">
        <v>7692</v>
      </c>
      <c r="F10738" t="s">
        <v>7694</v>
      </c>
      <c r="G10738" t="s">
        <v>7695</v>
      </c>
      <c r="H10738" t="s">
        <v>7692</v>
      </c>
      <c r="I10738">
        <v>1</v>
      </c>
      <c r="J10738" t="s">
        <v>49</v>
      </c>
      <c r="K10738">
        <v>1</v>
      </c>
      <c r="L10738" t="s">
        <v>34</v>
      </c>
      <c r="M10738" t="s">
        <v>35</v>
      </c>
      <c r="N10738" t="s">
        <v>36</v>
      </c>
      <c r="O10738">
        <v>791.5</v>
      </c>
      <c r="P10738">
        <v>1048.55</v>
      </c>
      <c r="Q10738">
        <v>0.2</v>
      </c>
      <c r="S10738">
        <v>1002.1</v>
      </c>
      <c r="T10738">
        <v>978.5</v>
      </c>
      <c r="U10738">
        <v>1085.0999999999999</v>
      </c>
      <c r="V10738">
        <v>1102</v>
      </c>
      <c r="W10738">
        <v>1022.6</v>
      </c>
      <c r="Y10738">
        <v>1018.5</v>
      </c>
      <c r="Z10738">
        <v>1107</v>
      </c>
      <c r="AA10738">
        <v>1019.3</v>
      </c>
      <c r="AB10738">
        <v>965.5</v>
      </c>
      <c r="AC10738">
        <v>1050.5</v>
      </c>
      <c r="AE10738">
        <f>AVERAGE(S10738:W10738)</f>
        <v>1038.06</v>
      </c>
      <c r="AF10738">
        <f>AVERAGE(Y10738:AC10738)</f>
        <v>1032.1600000000001</v>
      </c>
      <c r="AH10738">
        <f>TTEST(S10738:W10738,Y10738:AC10738,2,1)</f>
        <v>0.90183352059742206</v>
      </c>
      <c r="AJ10738">
        <f t="shared" si="334"/>
        <v>0.99431632082923926</v>
      </c>
      <c r="AK10738">
        <f t="shared" si="335"/>
        <v>-5.6998927395542996E-3</v>
      </c>
    </row>
    <row r="10739" spans="1:37" x14ac:dyDescent="0.35">
      <c r="A10739" t="s">
        <v>22036</v>
      </c>
      <c r="B10739">
        <v>9506</v>
      </c>
      <c r="C10739" t="s">
        <v>22037</v>
      </c>
      <c r="D10739" t="s">
        <v>22038</v>
      </c>
      <c r="E10739" t="s">
        <v>22039</v>
      </c>
      <c r="F10739" t="s">
        <v>22040</v>
      </c>
      <c r="G10739" t="s">
        <v>22041</v>
      </c>
      <c r="H10739" t="s">
        <v>22037</v>
      </c>
      <c r="I10739">
        <v>1</v>
      </c>
      <c r="J10739" t="s">
        <v>56</v>
      </c>
      <c r="K10739">
        <v>0</v>
      </c>
      <c r="L10739" t="s">
        <v>34</v>
      </c>
      <c r="M10739" t="s">
        <v>35</v>
      </c>
      <c r="N10739" t="s">
        <v>36</v>
      </c>
      <c r="O10739">
        <v>1184.4000000000001</v>
      </c>
      <c r="P10739">
        <v>4113.3999999999996</v>
      </c>
      <c r="Q10739">
        <v>0.2</v>
      </c>
      <c r="S10739">
        <v>4212.6000000000004</v>
      </c>
      <c r="T10739">
        <v>3932.9</v>
      </c>
      <c r="U10739">
        <v>3964.9</v>
      </c>
      <c r="V10739">
        <v>3990.3</v>
      </c>
      <c r="W10739">
        <v>4229.3999999999996</v>
      </c>
      <c r="Y10739">
        <v>4082.8</v>
      </c>
      <c r="Z10739">
        <v>3944.2</v>
      </c>
      <c r="AA10739">
        <v>4157.3</v>
      </c>
      <c r="AB10739">
        <v>3965.2</v>
      </c>
      <c r="AC10739">
        <v>4214.8999999999996</v>
      </c>
      <c r="AE10739">
        <f>AVERAGE(S10739:W10739)</f>
        <v>4066.0199999999995</v>
      </c>
      <c r="AF10739">
        <f>AVERAGE(Y10739:AC10739)</f>
        <v>4072.88</v>
      </c>
      <c r="AH10739">
        <f>TTEST(S10739:W10739,Y10739:AC10739,2,1)</f>
        <v>0.90188062895216992</v>
      </c>
      <c r="AJ10739">
        <f t="shared" si="334"/>
        <v>1.0016871535309715</v>
      </c>
      <c r="AK10739">
        <f t="shared" si="335"/>
        <v>1.6857318862502776E-3</v>
      </c>
    </row>
    <row r="10740" spans="1:37" x14ac:dyDescent="0.35">
      <c r="A10740" t="s">
        <v>27644</v>
      </c>
      <c r="B10740">
        <v>137735</v>
      </c>
      <c r="C10740" t="s">
        <v>27645</v>
      </c>
      <c r="D10740" t="s">
        <v>27646</v>
      </c>
      <c r="E10740" t="s">
        <v>27645</v>
      </c>
      <c r="F10740" t="s">
        <v>27647</v>
      </c>
      <c r="G10740" t="s">
        <v>27648</v>
      </c>
      <c r="H10740" t="s">
        <v>27645</v>
      </c>
      <c r="I10740">
        <v>1</v>
      </c>
      <c r="J10740" t="s">
        <v>56</v>
      </c>
      <c r="K10740">
        <v>0</v>
      </c>
      <c r="L10740" t="s">
        <v>34</v>
      </c>
      <c r="M10740" t="s">
        <v>35</v>
      </c>
      <c r="N10740" t="s">
        <v>36</v>
      </c>
      <c r="O10740">
        <v>959.9</v>
      </c>
      <c r="P10740">
        <v>7218.35</v>
      </c>
      <c r="Q10740">
        <v>0.2</v>
      </c>
      <c r="S10740">
        <v>7258.7</v>
      </c>
      <c r="T10740">
        <v>4613.8999999999996</v>
      </c>
      <c r="U10740">
        <v>8202.7999999999993</v>
      </c>
      <c r="V10740">
        <v>6522.7</v>
      </c>
      <c r="W10740">
        <v>6941.9</v>
      </c>
      <c r="Y10740">
        <v>6185.7</v>
      </c>
      <c r="Z10740">
        <v>7534.7</v>
      </c>
      <c r="AA10740">
        <v>8390.4</v>
      </c>
      <c r="AB10740">
        <v>5788.3</v>
      </c>
      <c r="AC10740">
        <v>6124.3</v>
      </c>
      <c r="AE10740">
        <f>AVERAGE(S10740:W10740)</f>
        <v>6708</v>
      </c>
      <c r="AF10740">
        <f>AVERAGE(Y10740:AC10740)</f>
        <v>6804.68</v>
      </c>
      <c r="AH10740">
        <f>TTEST(S10740:W10740,Y10740:AC10740,2,1)</f>
        <v>0.90203422809270029</v>
      </c>
      <c r="AJ10740">
        <f t="shared" si="334"/>
        <v>1.0144126416219439</v>
      </c>
      <c r="AK10740">
        <f t="shared" si="335"/>
        <v>1.4309766789915064E-2</v>
      </c>
    </row>
    <row r="10741" spans="1:37" x14ac:dyDescent="0.35">
      <c r="A10741" t="s">
        <v>47187</v>
      </c>
      <c r="B10741">
        <v>158</v>
      </c>
      <c r="C10741" t="s">
        <v>47188</v>
      </c>
      <c r="D10741" t="s">
        <v>47189</v>
      </c>
      <c r="E10741" t="s">
        <v>47190</v>
      </c>
      <c r="F10741" t="s">
        <v>47191</v>
      </c>
      <c r="G10741" t="s">
        <v>47192</v>
      </c>
      <c r="H10741" t="s">
        <v>47188</v>
      </c>
      <c r="I10741">
        <v>1</v>
      </c>
      <c r="J10741" t="s">
        <v>73</v>
      </c>
      <c r="K10741">
        <v>2</v>
      </c>
      <c r="L10741" t="s">
        <v>34</v>
      </c>
      <c r="M10741" t="s">
        <v>35</v>
      </c>
      <c r="N10741" t="s">
        <v>36</v>
      </c>
      <c r="O10741">
        <v>5046.2</v>
      </c>
      <c r="P10741">
        <v>2436.0500000000002</v>
      </c>
      <c r="Q10741">
        <v>0.2</v>
      </c>
      <c r="S10741">
        <v>2462.6</v>
      </c>
      <c r="T10741">
        <v>2339.1999999999998</v>
      </c>
      <c r="U10741">
        <v>2381.5</v>
      </c>
      <c r="V10741">
        <v>2527.3000000000002</v>
      </c>
      <c r="W10741">
        <v>2453.9</v>
      </c>
      <c r="Y10741">
        <v>2433.4</v>
      </c>
      <c r="Z10741">
        <v>2348.5</v>
      </c>
      <c r="AA10741">
        <v>2544.6999999999998</v>
      </c>
      <c r="AB10741">
        <v>2374.1</v>
      </c>
      <c r="AC10741">
        <v>2430.6</v>
      </c>
      <c r="AE10741">
        <f>AVERAGE(S10741:W10741)</f>
        <v>2432.8999999999996</v>
      </c>
      <c r="AF10741">
        <f>AVERAGE(Y10741:AC10741)</f>
        <v>2426.2599999999998</v>
      </c>
      <c r="AH10741">
        <f>TTEST(S10741:W10741,Y10741:AC10741,2,1)</f>
        <v>0.90208319483268329</v>
      </c>
      <c r="AJ10741">
        <f t="shared" si="334"/>
        <v>0.99727074684532868</v>
      </c>
      <c r="AK10741">
        <f t="shared" si="335"/>
        <v>-2.7329843565384146E-3</v>
      </c>
    </row>
    <row r="10742" spans="1:37" x14ac:dyDescent="0.35">
      <c r="A10742" t="s">
        <v>5983</v>
      </c>
      <c r="B10742">
        <v>414332</v>
      </c>
      <c r="C10742" t="s">
        <v>5984</v>
      </c>
      <c r="D10742" t="s">
        <v>5985</v>
      </c>
      <c r="E10742" t="s">
        <v>5984</v>
      </c>
      <c r="F10742" t="s">
        <v>5986</v>
      </c>
      <c r="G10742" t="s">
        <v>5987</v>
      </c>
      <c r="H10742" t="s">
        <v>5984</v>
      </c>
      <c r="I10742">
        <v>1</v>
      </c>
      <c r="J10742" t="s">
        <v>56</v>
      </c>
      <c r="K10742">
        <v>0</v>
      </c>
      <c r="L10742" t="s">
        <v>34</v>
      </c>
      <c r="M10742" t="s">
        <v>35</v>
      </c>
      <c r="N10742" t="s">
        <v>36</v>
      </c>
      <c r="O10742">
        <v>648.5</v>
      </c>
      <c r="P10742">
        <v>917.8</v>
      </c>
      <c r="Q10742">
        <v>0.2</v>
      </c>
      <c r="S10742">
        <v>1000.6</v>
      </c>
      <c r="T10742">
        <v>976.3</v>
      </c>
      <c r="U10742">
        <v>875.8</v>
      </c>
      <c r="V10742">
        <v>976.5</v>
      </c>
      <c r="W10742">
        <v>882.5</v>
      </c>
      <c r="Y10742">
        <v>980.9</v>
      </c>
      <c r="Z10742">
        <v>923.5</v>
      </c>
      <c r="AA10742">
        <v>899.8</v>
      </c>
      <c r="AB10742">
        <v>1076</v>
      </c>
      <c r="AC10742">
        <v>849.1</v>
      </c>
      <c r="AE10742">
        <f>AVERAGE(S10742:W10742)</f>
        <v>942.33999999999992</v>
      </c>
      <c r="AF10742">
        <f>AVERAGE(Y10742:AC10742)</f>
        <v>945.86</v>
      </c>
      <c r="AH10742">
        <f>TTEST(S10742:W10742,Y10742:AC10742,2,1)</f>
        <v>0.9029815840683717</v>
      </c>
      <c r="AJ10742">
        <f t="shared" si="334"/>
        <v>1.0037353821338371</v>
      </c>
      <c r="AK10742">
        <f t="shared" si="335"/>
        <v>3.7284229188285782E-3</v>
      </c>
    </row>
    <row r="10743" spans="1:37" x14ac:dyDescent="0.35">
      <c r="A10743" t="s">
        <v>5866</v>
      </c>
      <c r="B10743">
        <v>51191</v>
      </c>
      <c r="C10743" t="s">
        <v>5867</v>
      </c>
      <c r="D10743" t="s">
        <v>5868</v>
      </c>
      <c r="E10743" t="s">
        <v>5867</v>
      </c>
      <c r="F10743" t="s">
        <v>5869</v>
      </c>
      <c r="G10743" t="s">
        <v>5870</v>
      </c>
      <c r="H10743" t="s">
        <v>5867</v>
      </c>
      <c r="I10743">
        <v>1</v>
      </c>
      <c r="J10743" t="s">
        <v>378</v>
      </c>
      <c r="K10743">
        <v>2</v>
      </c>
      <c r="L10743" t="s">
        <v>34</v>
      </c>
      <c r="M10743" t="s">
        <v>35</v>
      </c>
      <c r="N10743" t="s">
        <v>50</v>
      </c>
      <c r="O10743">
        <v>883.8</v>
      </c>
      <c r="P10743">
        <v>684.05</v>
      </c>
      <c r="Q10743">
        <v>5.0000000000000001E-3</v>
      </c>
      <c r="S10743">
        <v>691.6</v>
      </c>
      <c r="T10743">
        <v>705</v>
      </c>
      <c r="U10743">
        <v>721.3</v>
      </c>
      <c r="V10743">
        <v>686.2</v>
      </c>
      <c r="W10743">
        <v>699.7</v>
      </c>
      <c r="Y10743">
        <v>645.5</v>
      </c>
      <c r="Z10743">
        <v>713</v>
      </c>
      <c r="AA10743">
        <v>674.9</v>
      </c>
      <c r="AB10743">
        <v>754.5</v>
      </c>
      <c r="AC10743">
        <v>730.3</v>
      </c>
      <c r="AE10743">
        <f>AVERAGE(S10743:W10743)</f>
        <v>700.75999999999988</v>
      </c>
      <c r="AF10743">
        <f>AVERAGE(Y10743:AC10743)</f>
        <v>703.64</v>
      </c>
      <c r="AH10743">
        <f>TTEST(S10743:W10743,Y10743:AC10743,2,1)</f>
        <v>0.90326210076485369</v>
      </c>
      <c r="AJ10743">
        <f t="shared" si="334"/>
        <v>1.0041098236200698</v>
      </c>
      <c r="AK10743">
        <f t="shared" si="335"/>
        <v>4.1014013630836848E-3</v>
      </c>
    </row>
    <row r="10744" spans="1:37" x14ac:dyDescent="0.35">
      <c r="A10744" t="s">
        <v>21574</v>
      </c>
      <c r="B10744">
        <v>28974</v>
      </c>
      <c r="C10744" t="s">
        <v>21575</v>
      </c>
      <c r="D10744" t="s">
        <v>21576</v>
      </c>
      <c r="E10744" t="s">
        <v>21577</v>
      </c>
      <c r="F10744" t="s">
        <v>21578</v>
      </c>
      <c r="G10744" t="s">
        <v>21579</v>
      </c>
      <c r="H10744" t="s">
        <v>21575</v>
      </c>
      <c r="I10744">
        <v>1</v>
      </c>
      <c r="J10744" t="s">
        <v>56</v>
      </c>
      <c r="K10744">
        <v>0</v>
      </c>
      <c r="L10744" t="s">
        <v>34</v>
      </c>
      <c r="M10744" t="s">
        <v>35</v>
      </c>
      <c r="N10744" t="s">
        <v>36</v>
      </c>
      <c r="O10744">
        <v>187.2</v>
      </c>
      <c r="P10744">
        <v>467.9</v>
      </c>
      <c r="Q10744">
        <v>0.2</v>
      </c>
      <c r="S10744">
        <v>449.9</v>
      </c>
      <c r="T10744">
        <v>459.4</v>
      </c>
      <c r="U10744">
        <v>481.4</v>
      </c>
      <c r="V10744">
        <v>434.4</v>
      </c>
      <c r="W10744">
        <v>751</v>
      </c>
      <c r="Y10744">
        <v>679</v>
      </c>
      <c r="Z10744">
        <v>477.6</v>
      </c>
      <c r="AA10744">
        <v>440</v>
      </c>
      <c r="AB10744">
        <v>453.3</v>
      </c>
      <c r="AC10744">
        <v>473.8</v>
      </c>
      <c r="AE10744">
        <f>AVERAGE(S10744:W10744)</f>
        <v>515.22</v>
      </c>
      <c r="AF10744">
        <f>AVERAGE(Y10744:AC10744)</f>
        <v>504.74000000000007</v>
      </c>
      <c r="AH10744">
        <f>TTEST(S10744:W10744,Y10744:AC10744,2,1)</f>
        <v>0.90328522355370933</v>
      </c>
      <c r="AJ10744">
        <f t="shared" si="334"/>
        <v>0.97965917472147823</v>
      </c>
      <c r="AK10744">
        <f t="shared" si="335"/>
        <v>-2.0550548703771404E-2</v>
      </c>
    </row>
    <row r="10745" spans="1:37" x14ac:dyDescent="0.35">
      <c r="A10745" t="s">
        <v>15699</v>
      </c>
      <c r="B10745">
        <v>154064</v>
      </c>
      <c r="C10745" t="s">
        <v>930</v>
      </c>
      <c r="D10745" t="s">
        <v>931</v>
      </c>
      <c r="E10745" t="s">
        <v>932</v>
      </c>
      <c r="F10745" t="s">
        <v>933</v>
      </c>
      <c r="G10745" t="s">
        <v>934</v>
      </c>
      <c r="H10745" t="s">
        <v>930</v>
      </c>
      <c r="I10745">
        <v>1</v>
      </c>
      <c r="J10745" t="s">
        <v>56</v>
      </c>
      <c r="K10745">
        <v>0</v>
      </c>
      <c r="L10745" t="s">
        <v>34</v>
      </c>
      <c r="M10745" t="s">
        <v>35</v>
      </c>
      <c r="N10745" t="s">
        <v>36</v>
      </c>
      <c r="O10745">
        <v>407.3</v>
      </c>
      <c r="P10745">
        <v>546.35</v>
      </c>
      <c r="Q10745">
        <v>0.2</v>
      </c>
      <c r="S10745">
        <v>599.70000000000005</v>
      </c>
      <c r="T10745">
        <v>525.4</v>
      </c>
      <c r="U10745">
        <v>521.4</v>
      </c>
      <c r="V10745">
        <v>711.2</v>
      </c>
      <c r="W10745">
        <v>525.29999999999995</v>
      </c>
      <c r="Y10745">
        <v>594.20000000000005</v>
      </c>
      <c r="Z10745">
        <v>578.79999999999995</v>
      </c>
      <c r="AA10745">
        <v>580.1</v>
      </c>
      <c r="AB10745">
        <v>580.29999999999995</v>
      </c>
      <c r="AC10745">
        <v>572.70000000000005</v>
      </c>
      <c r="AE10745">
        <f>AVERAGE(S10745:W10745)</f>
        <v>576.6</v>
      </c>
      <c r="AF10745">
        <f>AVERAGE(Y10745:AC10745)</f>
        <v>581.21999999999991</v>
      </c>
      <c r="AH10745">
        <f>TTEST(S10745:W10745,Y10745:AC10745,2,1)</f>
        <v>0.90348969282614155</v>
      </c>
      <c r="AJ10745">
        <f t="shared" si="334"/>
        <v>1.0080124869927158</v>
      </c>
      <c r="AK10745">
        <f t="shared" si="335"/>
        <v>7.9805574620466502E-3</v>
      </c>
    </row>
    <row r="10746" spans="1:37" x14ac:dyDescent="0.35">
      <c r="A10746" t="s">
        <v>4026</v>
      </c>
      <c r="B10746">
        <v>29087</v>
      </c>
      <c r="C10746" t="s">
        <v>4027</v>
      </c>
      <c r="D10746" t="s">
        <v>4028</v>
      </c>
      <c r="E10746" t="s">
        <v>4027</v>
      </c>
      <c r="F10746" t="s">
        <v>4029</v>
      </c>
      <c r="G10746" t="s">
        <v>4030</v>
      </c>
      <c r="H10746" t="s">
        <v>4027</v>
      </c>
      <c r="I10746">
        <v>1</v>
      </c>
      <c r="J10746" t="s">
        <v>56</v>
      </c>
      <c r="K10746">
        <v>0</v>
      </c>
      <c r="L10746" t="s">
        <v>34</v>
      </c>
      <c r="M10746" t="s">
        <v>35</v>
      </c>
      <c r="N10746" t="s">
        <v>36</v>
      </c>
      <c r="O10746">
        <v>507.1</v>
      </c>
      <c r="P10746">
        <v>1859.55</v>
      </c>
      <c r="Q10746">
        <v>0.2</v>
      </c>
      <c r="S10746">
        <v>1785</v>
      </c>
      <c r="T10746">
        <v>2063.5</v>
      </c>
      <c r="U10746">
        <v>1916.2</v>
      </c>
      <c r="V10746">
        <v>1849.8</v>
      </c>
      <c r="W10746">
        <v>2179.6999999999998</v>
      </c>
      <c r="Y10746">
        <v>2520.8000000000002</v>
      </c>
      <c r="Z10746">
        <v>1808.7</v>
      </c>
      <c r="AA10746">
        <v>1931.8</v>
      </c>
      <c r="AB10746">
        <v>1784.3</v>
      </c>
      <c r="AC10746">
        <v>1869.6</v>
      </c>
      <c r="AE10746">
        <f>AVERAGE(S10746:W10746)</f>
        <v>1958.8400000000001</v>
      </c>
      <c r="AF10746">
        <f>AVERAGE(Y10746:AC10746)</f>
        <v>1983.0400000000002</v>
      </c>
      <c r="AH10746">
        <f>TTEST(S10746:W10746,Y10746:AC10746,2,1)</f>
        <v>0.90360029336343606</v>
      </c>
      <c r="AJ10746">
        <f t="shared" si="334"/>
        <v>1.0123542504747709</v>
      </c>
      <c r="AK10746">
        <f t="shared" si="335"/>
        <v>1.2278559488365723E-2</v>
      </c>
    </row>
    <row r="10747" spans="1:37" x14ac:dyDescent="0.35">
      <c r="A10747" t="s">
        <v>20331</v>
      </c>
      <c r="B10747">
        <v>9502</v>
      </c>
      <c r="C10747" t="s">
        <v>20332</v>
      </c>
      <c r="D10747" t="s">
        <v>20333</v>
      </c>
      <c r="E10747" t="s">
        <v>20332</v>
      </c>
      <c r="F10747" t="s">
        <v>20334</v>
      </c>
      <c r="G10747" t="s">
        <v>20335</v>
      </c>
      <c r="H10747" t="s">
        <v>20332</v>
      </c>
      <c r="I10747">
        <v>1</v>
      </c>
      <c r="J10747" t="s">
        <v>56</v>
      </c>
      <c r="K10747">
        <v>0</v>
      </c>
      <c r="L10747" t="s">
        <v>34</v>
      </c>
      <c r="M10747" t="s">
        <v>35</v>
      </c>
      <c r="N10747" t="s">
        <v>36</v>
      </c>
      <c r="O10747">
        <v>173.6</v>
      </c>
      <c r="P10747">
        <v>250.65</v>
      </c>
      <c r="Q10747">
        <v>0.2</v>
      </c>
      <c r="S10747">
        <v>239.1</v>
      </c>
      <c r="T10747">
        <v>220.8</v>
      </c>
      <c r="U10747">
        <v>446.2</v>
      </c>
      <c r="V10747">
        <v>223.7</v>
      </c>
      <c r="W10747">
        <v>233.1</v>
      </c>
      <c r="Y10747">
        <v>245.1</v>
      </c>
      <c r="Z10747">
        <v>310.60000000000002</v>
      </c>
      <c r="AA10747">
        <v>256</v>
      </c>
      <c r="AB10747">
        <v>292</v>
      </c>
      <c r="AC10747">
        <v>292.10000000000002</v>
      </c>
      <c r="AE10747">
        <f>AVERAGE(S10747:W10747)</f>
        <v>272.58</v>
      </c>
      <c r="AF10747">
        <f>AVERAGE(Y10747:AC10747)</f>
        <v>279.16000000000003</v>
      </c>
      <c r="AH10747">
        <f>TTEST(S10747:W10747,Y10747:AC10747,2,1)</f>
        <v>0.90373969071239513</v>
      </c>
      <c r="AJ10747">
        <f t="shared" si="334"/>
        <v>1.0241397021058039</v>
      </c>
      <c r="AK10747">
        <f t="shared" si="335"/>
        <v>2.3852945149584002E-2</v>
      </c>
    </row>
    <row r="10748" spans="1:37" x14ac:dyDescent="0.35">
      <c r="A10748" t="s">
        <v>9017</v>
      </c>
      <c r="B10748">
        <v>733</v>
      </c>
      <c r="C10748" t="s">
        <v>9018</v>
      </c>
      <c r="D10748" t="s">
        <v>9019</v>
      </c>
      <c r="E10748" t="s">
        <v>9020</v>
      </c>
      <c r="F10748" t="s">
        <v>9021</v>
      </c>
      <c r="G10748" t="s">
        <v>9022</v>
      </c>
      <c r="H10748" t="s">
        <v>9018</v>
      </c>
      <c r="I10748">
        <v>1</v>
      </c>
      <c r="J10748" t="s">
        <v>33</v>
      </c>
      <c r="K10748">
        <v>1</v>
      </c>
      <c r="L10748" t="s">
        <v>34</v>
      </c>
      <c r="M10748" t="s">
        <v>35</v>
      </c>
      <c r="N10748" t="s">
        <v>50</v>
      </c>
      <c r="O10748">
        <v>67410.899999999994</v>
      </c>
      <c r="P10748">
        <v>49373.2</v>
      </c>
      <c r="Q10748">
        <v>5.0000000000000001E-3</v>
      </c>
      <c r="S10748">
        <v>53520.5</v>
      </c>
      <c r="T10748">
        <v>39326.199999999997</v>
      </c>
      <c r="U10748">
        <v>66984.399999999994</v>
      </c>
      <c r="V10748">
        <v>60122.9</v>
      </c>
      <c r="W10748">
        <v>50128.2</v>
      </c>
      <c r="Y10748">
        <v>39822.300000000003</v>
      </c>
      <c r="Z10748">
        <v>59502.5</v>
      </c>
      <c r="AA10748">
        <v>52571</v>
      </c>
      <c r="AB10748">
        <v>52614.9</v>
      </c>
      <c r="AC10748">
        <v>61086.9</v>
      </c>
      <c r="AE10748">
        <f>AVERAGE(S10748:W10748)</f>
        <v>54016.439999999988</v>
      </c>
      <c r="AF10748">
        <f>AVERAGE(Y10748:AC10748)</f>
        <v>53119.519999999997</v>
      </c>
      <c r="AH10748">
        <f>TTEST(S10748:W10748,Y10748:AC10748,2,1)</f>
        <v>0.90398076377729186</v>
      </c>
      <c r="AJ10748">
        <f t="shared" si="334"/>
        <v>0.98339542554081705</v>
      </c>
      <c r="AK10748">
        <f t="shared" si="335"/>
        <v>-1.6743975692138643E-2</v>
      </c>
    </row>
    <row r="10749" spans="1:37" x14ac:dyDescent="0.35">
      <c r="A10749" t="s">
        <v>43889</v>
      </c>
      <c r="B10749">
        <v>101059953</v>
      </c>
      <c r="C10749" t="s">
        <v>43890</v>
      </c>
      <c r="D10749" t="s">
        <v>43891</v>
      </c>
      <c r="E10749" t="s">
        <v>43892</v>
      </c>
      <c r="F10749" t="s">
        <v>43893</v>
      </c>
      <c r="G10749" t="s">
        <v>43894</v>
      </c>
      <c r="H10749" t="s">
        <v>43890</v>
      </c>
      <c r="I10749">
        <v>1</v>
      </c>
      <c r="J10749" t="s">
        <v>56</v>
      </c>
      <c r="K10749">
        <v>0</v>
      </c>
      <c r="L10749" t="s">
        <v>34</v>
      </c>
      <c r="M10749" t="s">
        <v>35</v>
      </c>
      <c r="N10749" t="s">
        <v>36</v>
      </c>
      <c r="O10749">
        <v>208.2</v>
      </c>
      <c r="P10749">
        <v>431.95</v>
      </c>
      <c r="Q10749">
        <v>0.2</v>
      </c>
      <c r="S10749">
        <v>478.1</v>
      </c>
      <c r="T10749">
        <v>432.6</v>
      </c>
      <c r="U10749">
        <v>424.5</v>
      </c>
      <c r="V10749">
        <v>414.4</v>
      </c>
      <c r="W10749">
        <v>404.2</v>
      </c>
      <c r="Y10749">
        <v>421.4</v>
      </c>
      <c r="Z10749">
        <v>409.2</v>
      </c>
      <c r="AA10749">
        <v>432.1</v>
      </c>
      <c r="AB10749">
        <v>432.8</v>
      </c>
      <c r="AC10749">
        <v>447.2</v>
      </c>
      <c r="AE10749">
        <f>AVERAGE(S10749:W10749)</f>
        <v>430.75999999999993</v>
      </c>
      <c r="AF10749">
        <f>AVERAGE(Y10749:AC10749)</f>
        <v>428.53999999999996</v>
      </c>
      <c r="AH10749">
        <f>TTEST(S10749:W10749,Y10749:AC10749,2,1)</f>
        <v>0.90406470833584296</v>
      </c>
      <c r="AJ10749">
        <f t="shared" si="334"/>
        <v>0.99484631813538871</v>
      </c>
      <c r="AK10749">
        <f t="shared" si="335"/>
        <v>-5.1670078881003324E-3</v>
      </c>
    </row>
    <row r="10750" spans="1:37" x14ac:dyDescent="0.35">
      <c r="A10750" t="s">
        <v>27496</v>
      </c>
      <c r="B10750">
        <v>5433</v>
      </c>
      <c r="C10750" t="s">
        <v>27497</v>
      </c>
      <c r="D10750" t="s">
        <v>27498</v>
      </c>
      <c r="E10750" t="s">
        <v>27499</v>
      </c>
      <c r="F10750" t="s">
        <v>27500</v>
      </c>
      <c r="G10750" t="s">
        <v>27501</v>
      </c>
      <c r="H10750" t="s">
        <v>27497</v>
      </c>
      <c r="I10750">
        <v>1</v>
      </c>
      <c r="J10750" t="s">
        <v>56</v>
      </c>
      <c r="K10750">
        <v>0</v>
      </c>
      <c r="L10750" t="s">
        <v>34</v>
      </c>
      <c r="M10750" t="s">
        <v>35</v>
      </c>
      <c r="N10750" t="s">
        <v>36</v>
      </c>
      <c r="O10750">
        <v>727.6</v>
      </c>
      <c r="P10750">
        <v>1668.75</v>
      </c>
      <c r="Q10750">
        <v>0.2</v>
      </c>
      <c r="S10750">
        <v>1746.7</v>
      </c>
      <c r="T10750">
        <v>1687.9</v>
      </c>
      <c r="U10750">
        <v>1679.6</v>
      </c>
      <c r="V10750">
        <v>1621.5</v>
      </c>
      <c r="W10750">
        <v>1660.6</v>
      </c>
      <c r="Y10750">
        <v>1554.9</v>
      </c>
      <c r="Z10750">
        <v>1652.6</v>
      </c>
      <c r="AA10750">
        <v>1725.3</v>
      </c>
      <c r="AB10750">
        <v>1674.7</v>
      </c>
      <c r="AC10750">
        <v>1756.3</v>
      </c>
      <c r="AE10750">
        <f>AVERAGE(S10750:W10750)</f>
        <v>1679.2600000000002</v>
      </c>
      <c r="AF10750">
        <f>AVERAGE(Y10750:AC10750)</f>
        <v>1672.7599999999998</v>
      </c>
      <c r="AH10750">
        <f>TTEST(S10750:W10750,Y10750:AC10750,2,1)</f>
        <v>0.90462390588092412</v>
      </c>
      <c r="AJ10750">
        <f t="shared" si="334"/>
        <v>0.99612924740659547</v>
      </c>
      <c r="AK10750">
        <f t="shared" si="335"/>
        <v>-3.8782633439937695E-3</v>
      </c>
    </row>
    <row r="10751" spans="1:37" x14ac:dyDescent="0.35">
      <c r="A10751" t="s">
        <v>10498</v>
      </c>
      <c r="B10751">
        <v>9573</v>
      </c>
      <c r="C10751" t="s">
        <v>10499</v>
      </c>
      <c r="D10751" t="s">
        <v>10500</v>
      </c>
      <c r="E10751" t="s">
        <v>10501</v>
      </c>
      <c r="F10751" t="s">
        <v>10502</v>
      </c>
      <c r="G10751" t="s">
        <v>10503</v>
      </c>
      <c r="H10751" t="s">
        <v>10499</v>
      </c>
      <c r="I10751">
        <v>1</v>
      </c>
      <c r="J10751" t="s">
        <v>10504</v>
      </c>
      <c r="K10751">
        <v>2</v>
      </c>
      <c r="L10751" t="s">
        <v>34</v>
      </c>
      <c r="M10751" t="s">
        <v>35</v>
      </c>
      <c r="N10751" t="s">
        <v>36</v>
      </c>
      <c r="O10751">
        <v>1373.1</v>
      </c>
      <c r="P10751">
        <v>3963.1</v>
      </c>
      <c r="Q10751">
        <v>0.2</v>
      </c>
      <c r="S10751">
        <v>4045.8</v>
      </c>
      <c r="T10751">
        <v>4108.1000000000004</v>
      </c>
      <c r="U10751">
        <v>3833.3</v>
      </c>
      <c r="V10751">
        <v>3822.6</v>
      </c>
      <c r="W10751">
        <v>3793.8</v>
      </c>
      <c r="Y10751">
        <v>3951.7</v>
      </c>
      <c r="Z10751">
        <v>4021.1</v>
      </c>
      <c r="AA10751">
        <v>4075.7</v>
      </c>
      <c r="AB10751">
        <v>3687.3</v>
      </c>
      <c r="AC10751">
        <v>3824.1</v>
      </c>
      <c r="AE10751">
        <f>AVERAGE(S10751:W10751)</f>
        <v>3920.7200000000003</v>
      </c>
      <c r="AF10751">
        <f>AVERAGE(Y10751:AC10751)</f>
        <v>3911.9799999999996</v>
      </c>
      <c r="AH10751">
        <f>TTEST(S10751:W10751,Y10751:AC10751,2,1)</f>
        <v>0.90471985725565573</v>
      </c>
      <c r="AJ10751">
        <f t="shared" si="334"/>
        <v>0.99777081760492958</v>
      </c>
      <c r="AK10751">
        <f t="shared" si="335"/>
        <v>-2.2316707207880207E-3</v>
      </c>
    </row>
    <row r="10752" spans="1:37" x14ac:dyDescent="0.35">
      <c r="A10752" t="s">
        <v>13010</v>
      </c>
      <c r="B10752">
        <v>54622</v>
      </c>
      <c r="C10752" t="s">
        <v>13011</v>
      </c>
      <c r="D10752" t="s">
        <v>13012</v>
      </c>
      <c r="E10752" t="s">
        <v>13011</v>
      </c>
      <c r="F10752" t="s">
        <v>13013</v>
      </c>
      <c r="G10752" t="s">
        <v>13014</v>
      </c>
      <c r="H10752" t="s">
        <v>13011</v>
      </c>
      <c r="I10752">
        <v>1</v>
      </c>
      <c r="J10752" t="s">
        <v>56</v>
      </c>
      <c r="K10752">
        <v>0</v>
      </c>
      <c r="L10752" t="s">
        <v>34</v>
      </c>
      <c r="M10752" t="s">
        <v>35</v>
      </c>
      <c r="N10752" t="s">
        <v>50</v>
      </c>
      <c r="O10752">
        <v>963.2</v>
      </c>
      <c r="P10752">
        <v>806.25</v>
      </c>
      <c r="Q10752">
        <v>5.0000000000000001E-3</v>
      </c>
      <c r="S10752">
        <v>817.1</v>
      </c>
      <c r="T10752">
        <v>783.8</v>
      </c>
      <c r="U10752">
        <v>815.6</v>
      </c>
      <c r="V10752">
        <v>706.8</v>
      </c>
      <c r="W10752">
        <v>743.3</v>
      </c>
      <c r="Y10752">
        <v>759</v>
      </c>
      <c r="Z10752">
        <v>802.1</v>
      </c>
      <c r="AA10752">
        <v>824.8</v>
      </c>
      <c r="AB10752">
        <v>783.7</v>
      </c>
      <c r="AC10752">
        <v>711.7</v>
      </c>
      <c r="AE10752">
        <f>AVERAGE(S10752:W10752)</f>
        <v>773.32</v>
      </c>
      <c r="AF10752">
        <f>AVERAGE(Y10752:AC10752)</f>
        <v>776.25999999999988</v>
      </c>
      <c r="AH10752">
        <f>TTEST(S10752:W10752,Y10752:AC10752,2,1)</f>
        <v>0.90483030127793318</v>
      </c>
      <c r="AJ10752">
        <f t="shared" si="334"/>
        <v>1.003801789686029</v>
      </c>
      <c r="AK10752">
        <f t="shared" si="335"/>
        <v>3.7945811480741328E-3</v>
      </c>
    </row>
    <row r="10753" spans="1:37" x14ac:dyDescent="0.35">
      <c r="A10753" t="s">
        <v>29096</v>
      </c>
      <c r="B10753">
        <v>9645</v>
      </c>
      <c r="C10753" t="s">
        <v>26258</v>
      </c>
      <c r="D10753" t="s">
        <v>29097</v>
      </c>
      <c r="E10753" t="s">
        <v>29098</v>
      </c>
      <c r="F10753" t="s">
        <v>29099</v>
      </c>
      <c r="G10753" t="s">
        <v>29100</v>
      </c>
      <c r="H10753" t="s">
        <v>26258</v>
      </c>
      <c r="I10753">
        <v>1</v>
      </c>
      <c r="J10753" t="s">
        <v>56</v>
      </c>
      <c r="K10753">
        <v>0</v>
      </c>
      <c r="L10753" t="s">
        <v>34</v>
      </c>
      <c r="M10753" t="s">
        <v>35</v>
      </c>
      <c r="N10753" t="s">
        <v>36</v>
      </c>
      <c r="O10753">
        <v>334.7</v>
      </c>
      <c r="P10753">
        <v>433.65</v>
      </c>
      <c r="Q10753">
        <v>0.2</v>
      </c>
      <c r="S10753">
        <v>443.1</v>
      </c>
      <c r="T10753">
        <v>585.5</v>
      </c>
      <c r="U10753">
        <v>435</v>
      </c>
      <c r="V10753">
        <v>405</v>
      </c>
      <c r="W10753">
        <v>398</v>
      </c>
      <c r="Y10753">
        <v>433.6</v>
      </c>
      <c r="Z10753">
        <v>469.5</v>
      </c>
      <c r="AA10753">
        <v>441.5</v>
      </c>
      <c r="AB10753">
        <v>447.1</v>
      </c>
      <c r="AC10753">
        <v>455.6</v>
      </c>
      <c r="AE10753">
        <f>AVERAGE(S10753:W10753)</f>
        <v>453.32</v>
      </c>
      <c r="AF10753">
        <f>AVERAGE(Y10753:AC10753)</f>
        <v>449.45999999999992</v>
      </c>
      <c r="AH10753">
        <f>TTEST(S10753:W10753,Y10753:AC10753,2,1)</f>
        <v>0.90539527512141227</v>
      </c>
      <c r="AJ10753">
        <f t="shared" si="334"/>
        <v>0.99148504367775503</v>
      </c>
      <c r="AK10753">
        <f t="shared" si="335"/>
        <v>-8.5514156769013437E-3</v>
      </c>
    </row>
    <row r="10754" spans="1:37" x14ac:dyDescent="0.35">
      <c r="A10754" t="s">
        <v>33123</v>
      </c>
      <c r="B10754">
        <v>260425</v>
      </c>
      <c r="C10754" t="s">
        <v>33124</v>
      </c>
      <c r="D10754" t="s">
        <v>33125</v>
      </c>
      <c r="E10754" t="s">
        <v>33124</v>
      </c>
      <c r="F10754" t="s">
        <v>33126</v>
      </c>
      <c r="G10754" t="s">
        <v>33127</v>
      </c>
      <c r="H10754" t="s">
        <v>33124</v>
      </c>
      <c r="I10754">
        <v>1</v>
      </c>
      <c r="J10754" t="s">
        <v>56</v>
      </c>
      <c r="K10754">
        <v>0</v>
      </c>
      <c r="L10754" t="s">
        <v>34</v>
      </c>
      <c r="M10754" t="s">
        <v>35</v>
      </c>
      <c r="N10754" t="s">
        <v>36</v>
      </c>
      <c r="O10754">
        <v>822.3</v>
      </c>
      <c r="P10754">
        <v>2914.05</v>
      </c>
      <c r="Q10754">
        <v>0.2</v>
      </c>
      <c r="S10754">
        <v>3455.1</v>
      </c>
      <c r="T10754">
        <v>2881.4</v>
      </c>
      <c r="U10754">
        <v>2788.2</v>
      </c>
      <c r="V10754">
        <v>2840.3</v>
      </c>
      <c r="W10754">
        <v>2795.2</v>
      </c>
      <c r="Y10754">
        <v>3093.4</v>
      </c>
      <c r="Z10754">
        <v>2890.6</v>
      </c>
      <c r="AA10754">
        <v>3149.5</v>
      </c>
      <c r="AB10754">
        <v>2717.5</v>
      </c>
      <c r="AC10754">
        <v>2834.8</v>
      </c>
      <c r="AE10754">
        <f>AVERAGE(S10754:W10754)</f>
        <v>2952.04</v>
      </c>
      <c r="AF10754">
        <f>AVERAGE(Y10754:AC10754)</f>
        <v>2937.16</v>
      </c>
      <c r="AH10754">
        <f>TTEST(S10754:W10754,Y10754:AC10754,2,1)</f>
        <v>0.90548424792522897</v>
      </c>
      <c r="AJ10754">
        <f t="shared" si="334"/>
        <v>0.99495941789406639</v>
      </c>
      <c r="AK10754">
        <f t="shared" si="335"/>
        <v>-5.0533286914314513E-3</v>
      </c>
    </row>
    <row r="10755" spans="1:37" x14ac:dyDescent="0.35">
      <c r="A10755" t="s">
        <v>20943</v>
      </c>
      <c r="B10755">
        <v>1731</v>
      </c>
      <c r="C10755" t="s">
        <v>20944</v>
      </c>
      <c r="D10755" t="s">
        <v>20945</v>
      </c>
      <c r="E10755" t="s">
        <v>20946</v>
      </c>
      <c r="F10755" t="s">
        <v>20947</v>
      </c>
      <c r="G10755" t="s">
        <v>20948</v>
      </c>
      <c r="H10755" t="s">
        <v>20944</v>
      </c>
      <c r="I10755">
        <v>1</v>
      </c>
      <c r="J10755" t="s">
        <v>56</v>
      </c>
      <c r="K10755">
        <v>0</v>
      </c>
      <c r="L10755" t="s">
        <v>34</v>
      </c>
      <c r="M10755" t="s">
        <v>35</v>
      </c>
      <c r="N10755" t="s">
        <v>36</v>
      </c>
      <c r="O10755">
        <v>423.9</v>
      </c>
      <c r="P10755">
        <v>1053.45</v>
      </c>
      <c r="Q10755">
        <v>0.2</v>
      </c>
      <c r="S10755">
        <v>1106.0999999999999</v>
      </c>
      <c r="T10755">
        <v>1118.7</v>
      </c>
      <c r="U10755">
        <v>987.1</v>
      </c>
      <c r="V10755">
        <v>1042.9000000000001</v>
      </c>
      <c r="W10755">
        <v>1144.5999999999999</v>
      </c>
      <c r="Y10755">
        <v>1293.3</v>
      </c>
      <c r="Z10755">
        <v>1025.9000000000001</v>
      </c>
      <c r="AA10755">
        <v>1071.5999999999999</v>
      </c>
      <c r="AB10755">
        <v>1119.3</v>
      </c>
      <c r="AC10755">
        <v>934</v>
      </c>
      <c r="AE10755">
        <f>AVERAGE(S10755:W10755)</f>
        <v>1079.8799999999999</v>
      </c>
      <c r="AF10755">
        <f>AVERAGE(Y10755:AC10755)</f>
        <v>1088.82</v>
      </c>
      <c r="AH10755">
        <f>TTEST(S10755:W10755,Y10755:AC10755,2,1)</f>
        <v>0.90576514487738347</v>
      </c>
      <c r="AJ10755">
        <f t="shared" ref="AJ10755:AJ10818" si="336">AF10755/AE10755</f>
        <v>1.0082786976330704</v>
      </c>
      <c r="AK10755">
        <f t="shared" ref="AK10755:AK10818" si="337">LN(AJ10755)</f>
        <v>8.2446171811301813E-3</v>
      </c>
    </row>
    <row r="10756" spans="1:37" x14ac:dyDescent="0.35">
      <c r="A10756" t="s">
        <v>27017</v>
      </c>
      <c r="B10756">
        <v>84334</v>
      </c>
      <c r="C10756" t="s">
        <v>27018</v>
      </c>
      <c r="D10756" t="s">
        <v>27019</v>
      </c>
      <c r="E10756" t="s">
        <v>27020</v>
      </c>
      <c r="F10756" t="s">
        <v>27021</v>
      </c>
      <c r="G10756" t="s">
        <v>27022</v>
      </c>
      <c r="H10756" t="s">
        <v>27018</v>
      </c>
      <c r="I10756">
        <v>1</v>
      </c>
      <c r="J10756" t="s">
        <v>56</v>
      </c>
      <c r="K10756">
        <v>0</v>
      </c>
      <c r="L10756" t="s">
        <v>34</v>
      </c>
      <c r="M10756" t="s">
        <v>35</v>
      </c>
      <c r="N10756" t="s">
        <v>36</v>
      </c>
      <c r="O10756">
        <v>1988.8</v>
      </c>
      <c r="P10756">
        <v>18861.05</v>
      </c>
      <c r="Q10756">
        <v>0.2</v>
      </c>
      <c r="S10756">
        <v>19212.900000000001</v>
      </c>
      <c r="T10756">
        <v>16343.3</v>
      </c>
      <c r="U10756">
        <v>18990.8</v>
      </c>
      <c r="V10756">
        <v>18204.8</v>
      </c>
      <c r="W10756">
        <v>18561.3</v>
      </c>
      <c r="Y10756">
        <v>17567.3</v>
      </c>
      <c r="Z10756">
        <v>17494.099999999999</v>
      </c>
      <c r="AA10756">
        <v>18968.3</v>
      </c>
      <c r="AB10756">
        <v>17912.900000000001</v>
      </c>
      <c r="AC10756">
        <v>19078</v>
      </c>
      <c r="AE10756">
        <f>AVERAGE(S10756:W10756)</f>
        <v>18262.620000000003</v>
      </c>
      <c r="AF10756">
        <f>AVERAGE(Y10756:AC10756)</f>
        <v>18204.120000000003</v>
      </c>
      <c r="AH10756">
        <f>TTEST(S10756:W10756,Y10756:AC10756,2,1)</f>
        <v>0.90642053946600021</v>
      </c>
      <c r="AJ10756">
        <f t="shared" si="336"/>
        <v>0.99679673562719917</v>
      </c>
      <c r="AK10756">
        <f t="shared" si="337"/>
        <v>-3.2084058066389753E-3</v>
      </c>
    </row>
    <row r="10757" spans="1:37" x14ac:dyDescent="0.35">
      <c r="A10757" t="s">
        <v>43645</v>
      </c>
      <c r="B10757">
        <v>399818</v>
      </c>
      <c r="C10757" t="s">
        <v>43646</v>
      </c>
      <c r="D10757" t="s">
        <v>43647</v>
      </c>
      <c r="E10757" t="s">
        <v>43648</v>
      </c>
      <c r="F10757" t="s">
        <v>43649</v>
      </c>
      <c r="G10757" t="s">
        <v>43650</v>
      </c>
      <c r="H10757" t="s">
        <v>43646</v>
      </c>
      <c r="I10757">
        <v>1</v>
      </c>
      <c r="J10757" t="s">
        <v>56</v>
      </c>
      <c r="K10757">
        <v>0</v>
      </c>
      <c r="L10757" t="s">
        <v>34</v>
      </c>
      <c r="M10757" t="s">
        <v>35</v>
      </c>
      <c r="N10757" t="s">
        <v>50</v>
      </c>
      <c r="O10757">
        <v>366.8</v>
      </c>
      <c r="P10757">
        <v>1176.7</v>
      </c>
      <c r="Q10757">
        <v>5.0000000000000001E-3</v>
      </c>
      <c r="S10757">
        <v>1118.3</v>
      </c>
      <c r="T10757">
        <v>1242.0999999999999</v>
      </c>
      <c r="U10757">
        <v>1200.0999999999999</v>
      </c>
      <c r="V10757">
        <v>1344.4</v>
      </c>
      <c r="W10757">
        <v>1259.3</v>
      </c>
      <c r="Y10757">
        <v>1316.6</v>
      </c>
      <c r="Z10757">
        <v>1224</v>
      </c>
      <c r="AA10757">
        <v>1252.0999999999999</v>
      </c>
      <c r="AB10757">
        <v>1247.9000000000001</v>
      </c>
      <c r="AC10757">
        <v>1083.5999999999999</v>
      </c>
      <c r="AE10757">
        <f>AVERAGE(S10757:W10757)</f>
        <v>1232.8399999999999</v>
      </c>
      <c r="AF10757">
        <f>AVERAGE(Y10757:AC10757)</f>
        <v>1224.8400000000001</v>
      </c>
      <c r="AH10757">
        <f>TTEST(S10757:W10757,Y10757:AC10757,2,1)</f>
        <v>0.9067219077017572</v>
      </c>
      <c r="AJ10757">
        <f t="shared" si="336"/>
        <v>0.99351091788066592</v>
      </c>
      <c r="AK10757">
        <f t="shared" si="337"/>
        <v>-6.5102277394589025E-3</v>
      </c>
    </row>
    <row r="10758" spans="1:37" x14ac:dyDescent="0.35">
      <c r="A10758" t="s">
        <v>463</v>
      </c>
      <c r="B10758">
        <v>27063</v>
      </c>
      <c r="C10758" t="s">
        <v>464</v>
      </c>
      <c r="D10758" t="s">
        <v>465</v>
      </c>
      <c r="E10758" t="s">
        <v>466</v>
      </c>
      <c r="F10758" t="s">
        <v>467</v>
      </c>
      <c r="G10758" t="s">
        <v>468</v>
      </c>
      <c r="H10758" t="s">
        <v>464</v>
      </c>
      <c r="I10758">
        <v>1</v>
      </c>
      <c r="J10758" t="s">
        <v>56</v>
      </c>
      <c r="K10758">
        <v>0</v>
      </c>
      <c r="L10758" t="s">
        <v>34</v>
      </c>
      <c r="M10758" t="s">
        <v>35</v>
      </c>
      <c r="N10758" t="s">
        <v>36</v>
      </c>
      <c r="O10758">
        <v>412.5</v>
      </c>
      <c r="P10758">
        <v>934.7</v>
      </c>
      <c r="Q10758">
        <v>0.2</v>
      </c>
      <c r="S10758">
        <v>903.2</v>
      </c>
      <c r="T10758">
        <v>904.5</v>
      </c>
      <c r="U10758">
        <v>957</v>
      </c>
      <c r="V10758">
        <v>968</v>
      </c>
      <c r="W10758">
        <v>942.5</v>
      </c>
      <c r="Y10758">
        <v>940.4</v>
      </c>
      <c r="Z10758">
        <v>925.2</v>
      </c>
      <c r="AA10758">
        <v>929.7</v>
      </c>
      <c r="AB10758">
        <v>924.8</v>
      </c>
      <c r="AC10758">
        <v>964.8</v>
      </c>
      <c r="AE10758">
        <f>AVERAGE(S10758:W10758)</f>
        <v>935.04</v>
      </c>
      <c r="AF10758">
        <f>AVERAGE(Y10758:AC10758)</f>
        <v>936.98000000000013</v>
      </c>
      <c r="AH10758">
        <f>TTEST(S10758:W10758,Y10758:AC10758,2,1)</f>
        <v>0.90736165877857378</v>
      </c>
      <c r="AJ10758">
        <f t="shared" si="336"/>
        <v>1.0020747775496237</v>
      </c>
      <c r="AK10758">
        <f t="shared" si="337"/>
        <v>2.072628171158164E-3</v>
      </c>
    </row>
    <row r="10759" spans="1:37" x14ac:dyDescent="0.35">
      <c r="A10759" t="s">
        <v>13971</v>
      </c>
      <c r="B10759">
        <v>29760</v>
      </c>
      <c r="C10759" t="s">
        <v>13972</v>
      </c>
      <c r="D10759" t="s">
        <v>13973</v>
      </c>
      <c r="E10759" t="s">
        <v>13972</v>
      </c>
      <c r="F10759" t="s">
        <v>13974</v>
      </c>
      <c r="G10759" t="s">
        <v>13975</v>
      </c>
      <c r="H10759" t="s">
        <v>13972</v>
      </c>
      <c r="I10759">
        <v>1</v>
      </c>
      <c r="J10759" t="s">
        <v>33</v>
      </c>
      <c r="K10759">
        <v>1</v>
      </c>
      <c r="L10759" t="s">
        <v>34</v>
      </c>
      <c r="M10759" t="s">
        <v>35</v>
      </c>
      <c r="N10759" t="s">
        <v>36</v>
      </c>
      <c r="O10759">
        <v>367.9</v>
      </c>
      <c r="P10759">
        <v>786.25</v>
      </c>
      <c r="Q10759">
        <v>0.2</v>
      </c>
      <c r="S10759">
        <v>779.8</v>
      </c>
      <c r="T10759">
        <v>748.4</v>
      </c>
      <c r="U10759">
        <v>784.2</v>
      </c>
      <c r="V10759">
        <v>749.4</v>
      </c>
      <c r="W10759">
        <v>813.4</v>
      </c>
      <c r="Y10759">
        <v>845.8</v>
      </c>
      <c r="Z10759">
        <v>784.2</v>
      </c>
      <c r="AA10759">
        <v>747.4</v>
      </c>
      <c r="AB10759">
        <v>725.3</v>
      </c>
      <c r="AC10759">
        <v>785.1</v>
      </c>
      <c r="AE10759">
        <f>AVERAGE(S10759:W10759)</f>
        <v>775.04</v>
      </c>
      <c r="AF10759">
        <f>AVERAGE(Y10759:AC10759)</f>
        <v>777.56</v>
      </c>
      <c r="AH10759">
        <f>TTEST(S10759:W10759,Y10759:AC10759,2,1)</f>
        <v>0.90774881994189949</v>
      </c>
      <c r="AJ10759">
        <f t="shared" si="336"/>
        <v>1.0032514450867052</v>
      </c>
      <c r="AK10759">
        <f t="shared" si="337"/>
        <v>3.2461705692393237E-3</v>
      </c>
    </row>
    <row r="10760" spans="1:37" x14ac:dyDescent="0.35">
      <c r="A10760" t="s">
        <v>33511</v>
      </c>
      <c r="B10760">
        <v>51428</v>
      </c>
      <c r="C10760" t="s">
        <v>33512</v>
      </c>
      <c r="D10760" t="s">
        <v>33513</v>
      </c>
      <c r="E10760" t="s">
        <v>33512</v>
      </c>
      <c r="F10760" t="s">
        <v>33514</v>
      </c>
      <c r="G10760" t="s">
        <v>33515</v>
      </c>
      <c r="H10760" t="s">
        <v>33512</v>
      </c>
      <c r="I10760">
        <v>1</v>
      </c>
      <c r="J10760" t="s">
        <v>56</v>
      </c>
      <c r="K10760">
        <v>0</v>
      </c>
      <c r="L10760" t="s">
        <v>34</v>
      </c>
      <c r="M10760" t="s">
        <v>35</v>
      </c>
      <c r="N10760" t="s">
        <v>36</v>
      </c>
      <c r="O10760">
        <v>1446.4</v>
      </c>
      <c r="P10760">
        <v>2066.15</v>
      </c>
      <c r="Q10760">
        <v>0.2</v>
      </c>
      <c r="S10760">
        <v>2104.1999999999998</v>
      </c>
      <c r="T10760">
        <v>2484.3000000000002</v>
      </c>
      <c r="U10760">
        <v>2003.7</v>
      </c>
      <c r="V10760">
        <v>2152.3000000000002</v>
      </c>
      <c r="W10760">
        <v>2778.9</v>
      </c>
      <c r="Y10760">
        <v>3285</v>
      </c>
      <c r="Z10760">
        <v>1837.8</v>
      </c>
      <c r="AA10760">
        <v>2051.4</v>
      </c>
      <c r="AB10760">
        <v>2100.3000000000002</v>
      </c>
      <c r="AC10760">
        <v>2037.6</v>
      </c>
      <c r="AE10760">
        <f>AVERAGE(S10760:W10760)</f>
        <v>2304.6799999999998</v>
      </c>
      <c r="AF10760">
        <f>AVERAGE(Y10760:AC10760)</f>
        <v>2262.42</v>
      </c>
      <c r="AH10760">
        <f>TTEST(S10760:W10760,Y10760:AC10760,2,1)</f>
        <v>0.90797994357468848</v>
      </c>
      <c r="AJ10760">
        <f t="shared" si="336"/>
        <v>0.98166339795546464</v>
      </c>
      <c r="AK10760">
        <f t="shared" si="337"/>
        <v>-1.8506801326845613E-2</v>
      </c>
    </row>
    <row r="10761" spans="1:37" x14ac:dyDescent="0.35">
      <c r="A10761" t="s">
        <v>3724</v>
      </c>
      <c r="B10761">
        <v>6470</v>
      </c>
      <c r="C10761" t="s">
        <v>3725</v>
      </c>
      <c r="D10761" t="s">
        <v>3726</v>
      </c>
      <c r="E10761" t="s">
        <v>3727</v>
      </c>
      <c r="F10761" t="s">
        <v>3728</v>
      </c>
      <c r="G10761" t="s">
        <v>3729</v>
      </c>
      <c r="H10761" t="s">
        <v>3725</v>
      </c>
      <c r="I10761">
        <v>1</v>
      </c>
      <c r="J10761" t="s">
        <v>3730</v>
      </c>
      <c r="K10761">
        <v>3</v>
      </c>
      <c r="L10761" t="s">
        <v>34</v>
      </c>
      <c r="M10761" t="s">
        <v>35</v>
      </c>
      <c r="N10761" t="s">
        <v>36</v>
      </c>
      <c r="O10761">
        <v>710</v>
      </c>
      <c r="P10761">
        <v>917.25</v>
      </c>
      <c r="Q10761">
        <v>0.2</v>
      </c>
      <c r="S10761">
        <v>824</v>
      </c>
      <c r="T10761">
        <v>690.5</v>
      </c>
      <c r="U10761">
        <v>1010.8</v>
      </c>
      <c r="V10761">
        <v>913.2</v>
      </c>
      <c r="W10761">
        <v>928.7</v>
      </c>
      <c r="Y10761">
        <v>897.7</v>
      </c>
      <c r="Z10761">
        <v>952.6</v>
      </c>
      <c r="AA10761">
        <v>1031.8</v>
      </c>
      <c r="AB10761">
        <v>780</v>
      </c>
      <c r="AC10761">
        <v>753.1</v>
      </c>
      <c r="AE10761">
        <f>AVERAGE(S10761:W10761)</f>
        <v>873.43999999999994</v>
      </c>
      <c r="AF10761">
        <f>AVERAGE(Y10761:AC10761)</f>
        <v>883.04000000000019</v>
      </c>
      <c r="AH10761">
        <f>TTEST(S10761:W10761,Y10761:AC10761,2,1)</f>
        <v>0.90835810216032509</v>
      </c>
      <c r="AJ10761">
        <f t="shared" si="336"/>
        <v>1.0109910239970694</v>
      </c>
      <c r="AK10761">
        <f t="shared" si="337"/>
        <v>1.093106165774403E-2</v>
      </c>
    </row>
    <row r="10762" spans="1:37" x14ac:dyDescent="0.35">
      <c r="A10762" t="s">
        <v>32700</v>
      </c>
      <c r="B10762">
        <v>22803</v>
      </c>
      <c r="C10762" t="s">
        <v>32701</v>
      </c>
      <c r="D10762" t="s">
        <v>32702</v>
      </c>
      <c r="E10762" t="s">
        <v>32701</v>
      </c>
      <c r="F10762" t="s">
        <v>32703</v>
      </c>
      <c r="G10762" t="s">
        <v>32704</v>
      </c>
      <c r="H10762" t="s">
        <v>32701</v>
      </c>
      <c r="I10762">
        <v>1</v>
      </c>
      <c r="J10762" t="s">
        <v>56</v>
      </c>
      <c r="K10762">
        <v>0</v>
      </c>
      <c r="L10762" t="s">
        <v>34</v>
      </c>
      <c r="M10762" t="s">
        <v>35</v>
      </c>
      <c r="N10762" t="s">
        <v>50</v>
      </c>
      <c r="O10762">
        <v>192.3</v>
      </c>
      <c r="P10762">
        <v>172.4</v>
      </c>
      <c r="Q10762">
        <v>5.0000000000000001E-3</v>
      </c>
      <c r="S10762">
        <v>171.4</v>
      </c>
      <c r="T10762">
        <v>165.6</v>
      </c>
      <c r="U10762">
        <v>175.8</v>
      </c>
      <c r="V10762">
        <v>170</v>
      </c>
      <c r="W10762">
        <v>167.8</v>
      </c>
      <c r="Y10762">
        <v>165.3</v>
      </c>
      <c r="Z10762">
        <v>166.6</v>
      </c>
      <c r="AA10762">
        <v>165.2</v>
      </c>
      <c r="AB10762">
        <v>181.4</v>
      </c>
      <c r="AC10762">
        <v>169.8</v>
      </c>
      <c r="AE10762">
        <f>AVERAGE(S10762:W10762)</f>
        <v>170.11999999999998</v>
      </c>
      <c r="AF10762">
        <f>AVERAGE(Y10762:AC10762)</f>
        <v>169.66</v>
      </c>
      <c r="AH10762">
        <f>TTEST(S10762:W10762,Y10762:AC10762,2,1)</f>
        <v>0.90864518726440457</v>
      </c>
      <c r="AJ10762">
        <f t="shared" si="336"/>
        <v>0.99729602633435233</v>
      </c>
      <c r="AK10762">
        <f t="shared" si="337"/>
        <v>-2.7076360058439952E-3</v>
      </c>
    </row>
    <row r="10763" spans="1:37" x14ac:dyDescent="0.35">
      <c r="A10763" t="s">
        <v>6757</v>
      </c>
      <c r="B10763">
        <v>80723</v>
      </c>
      <c r="C10763" t="s">
        <v>6758</v>
      </c>
      <c r="D10763" t="s">
        <v>6759</v>
      </c>
      <c r="E10763" t="s">
        <v>6760</v>
      </c>
      <c r="F10763" t="s">
        <v>6761</v>
      </c>
      <c r="G10763" t="s">
        <v>6762</v>
      </c>
      <c r="H10763" t="s">
        <v>6758</v>
      </c>
      <c r="I10763">
        <v>1</v>
      </c>
      <c r="J10763" t="s">
        <v>56</v>
      </c>
      <c r="K10763">
        <v>0</v>
      </c>
      <c r="L10763" t="s">
        <v>34</v>
      </c>
      <c r="M10763" t="s">
        <v>35</v>
      </c>
      <c r="N10763" t="s">
        <v>50</v>
      </c>
      <c r="O10763">
        <v>1026.2</v>
      </c>
      <c r="P10763">
        <v>659.4</v>
      </c>
      <c r="Q10763">
        <v>5.0000000000000001E-3</v>
      </c>
      <c r="S10763">
        <v>668.8</v>
      </c>
      <c r="T10763">
        <v>770.1</v>
      </c>
      <c r="U10763">
        <v>633.1</v>
      </c>
      <c r="V10763">
        <v>633.29999999999995</v>
      </c>
      <c r="W10763">
        <v>693.4</v>
      </c>
      <c r="Y10763">
        <v>828.9</v>
      </c>
      <c r="Z10763">
        <v>642.20000000000005</v>
      </c>
      <c r="AA10763">
        <v>657.6</v>
      </c>
      <c r="AB10763">
        <v>662</v>
      </c>
      <c r="AC10763">
        <v>575.4</v>
      </c>
      <c r="AE10763">
        <f>AVERAGE(S10763:W10763)</f>
        <v>679.74</v>
      </c>
      <c r="AF10763">
        <f>AVERAGE(Y10763:AC10763)</f>
        <v>673.22</v>
      </c>
      <c r="AH10763">
        <f>TTEST(S10763:W10763,Y10763:AC10763,2,1)</f>
        <v>0.90878542232520898</v>
      </c>
      <c r="AJ10763">
        <f t="shared" si="336"/>
        <v>0.99040809721364054</v>
      </c>
      <c r="AK10763">
        <f t="shared" si="337"/>
        <v>-9.638201384862221E-3</v>
      </c>
    </row>
    <row r="10764" spans="1:37" x14ac:dyDescent="0.35">
      <c r="A10764" t="s">
        <v>46907</v>
      </c>
      <c r="B10764">
        <v>2152</v>
      </c>
      <c r="C10764" t="s">
        <v>46908</v>
      </c>
      <c r="D10764" t="s">
        <v>46909</v>
      </c>
      <c r="E10764" t="s">
        <v>45959</v>
      </c>
      <c r="F10764" t="s">
        <v>46910</v>
      </c>
      <c r="G10764" t="s">
        <v>46911</v>
      </c>
      <c r="H10764" t="s">
        <v>46908</v>
      </c>
      <c r="I10764">
        <v>1</v>
      </c>
      <c r="J10764" t="s">
        <v>56</v>
      </c>
      <c r="K10764">
        <v>0</v>
      </c>
      <c r="L10764" t="s">
        <v>34</v>
      </c>
      <c r="M10764" t="s">
        <v>35</v>
      </c>
      <c r="N10764" t="s">
        <v>36</v>
      </c>
      <c r="O10764">
        <v>869.8</v>
      </c>
      <c r="P10764">
        <v>1622.65</v>
      </c>
      <c r="Q10764">
        <v>0.2</v>
      </c>
      <c r="S10764">
        <v>1569.9</v>
      </c>
      <c r="T10764">
        <v>1555.1</v>
      </c>
      <c r="U10764">
        <v>1659.3</v>
      </c>
      <c r="V10764">
        <v>1670.9</v>
      </c>
      <c r="W10764">
        <v>1628</v>
      </c>
      <c r="Y10764">
        <v>1648.9</v>
      </c>
      <c r="Z10764">
        <v>1646</v>
      </c>
      <c r="AA10764">
        <v>1633.5</v>
      </c>
      <c r="AB10764">
        <v>1557.7</v>
      </c>
      <c r="AC10764">
        <v>1619.9</v>
      </c>
      <c r="AE10764">
        <f>AVERAGE(S10764:W10764)</f>
        <v>1616.64</v>
      </c>
      <c r="AF10764">
        <f>AVERAGE(Y10764:AC10764)</f>
        <v>1621.2</v>
      </c>
      <c r="AH10764">
        <f>TTEST(S10764:W10764,Y10764:AC10764,2,1)</f>
        <v>0.90878984984286149</v>
      </c>
      <c r="AJ10764">
        <f t="shared" si="336"/>
        <v>1.0028206650831353</v>
      </c>
      <c r="AK10764">
        <f t="shared" si="337"/>
        <v>2.8166944721364612E-3</v>
      </c>
    </row>
    <row r="10765" spans="1:37" x14ac:dyDescent="0.35">
      <c r="A10765" t="s">
        <v>18511</v>
      </c>
      <c r="B10765" t="e">
        <v>#N/A</v>
      </c>
      <c r="C10765" t="s">
        <v>56</v>
      </c>
      <c r="D10765" t="s">
        <v>18512</v>
      </c>
      <c r="E10765" t="s">
        <v>18512</v>
      </c>
      <c r="F10765" t="s">
        <v>18512</v>
      </c>
      <c r="G10765" t="s">
        <v>18512</v>
      </c>
      <c r="H10765" t="s">
        <v>18512</v>
      </c>
      <c r="I10765" t="e">
        <v>#N/A</v>
      </c>
      <c r="J10765" t="s">
        <v>56</v>
      </c>
      <c r="K10765" t="e">
        <v>#N/A</v>
      </c>
      <c r="L10765" t="s">
        <v>34</v>
      </c>
      <c r="M10765" t="s">
        <v>17865</v>
      </c>
      <c r="N10765" t="s">
        <v>17866</v>
      </c>
      <c r="O10765">
        <v>40590.5</v>
      </c>
      <c r="P10765">
        <v>36635.85</v>
      </c>
      <c r="Q10765">
        <v>0</v>
      </c>
      <c r="S10765">
        <v>36565.5</v>
      </c>
      <c r="T10765">
        <v>36501.1</v>
      </c>
      <c r="U10765">
        <v>37216.400000000001</v>
      </c>
      <c r="V10765">
        <v>37453.9</v>
      </c>
      <c r="W10765">
        <v>36239.5</v>
      </c>
      <c r="Y10765">
        <v>37364</v>
      </c>
      <c r="Z10765">
        <v>36542.400000000001</v>
      </c>
      <c r="AA10765">
        <v>36282.6</v>
      </c>
      <c r="AB10765">
        <v>36887.5</v>
      </c>
      <c r="AC10765">
        <v>36706.199999999997</v>
      </c>
      <c r="AE10765">
        <f>AVERAGE(S10765:W10765)</f>
        <v>36795.279999999999</v>
      </c>
      <c r="AF10765">
        <f>AVERAGE(Y10765:AC10765)</f>
        <v>36756.54</v>
      </c>
      <c r="AH10765">
        <f>TTEST(S10765:W10765,Y10765:AC10765,2,1)</f>
        <v>0.90935613500677903</v>
      </c>
      <c r="AJ10765">
        <f t="shared" si="336"/>
        <v>0.99894714756892733</v>
      </c>
      <c r="AK10765">
        <f t="shared" si="337"/>
        <v>-1.0534070695292857E-3</v>
      </c>
    </row>
    <row r="10766" spans="1:37" x14ac:dyDescent="0.35">
      <c r="A10766" t="s">
        <v>21286</v>
      </c>
      <c r="B10766">
        <v>84264</v>
      </c>
      <c r="C10766" t="s">
        <v>21287</v>
      </c>
      <c r="D10766" t="s">
        <v>21288</v>
      </c>
      <c r="E10766" t="s">
        <v>21287</v>
      </c>
      <c r="F10766" t="s">
        <v>21289</v>
      </c>
      <c r="G10766" t="s">
        <v>21290</v>
      </c>
      <c r="H10766" t="s">
        <v>21287</v>
      </c>
      <c r="I10766">
        <v>1</v>
      </c>
      <c r="J10766" t="s">
        <v>56</v>
      </c>
      <c r="K10766">
        <v>0</v>
      </c>
      <c r="L10766" t="s">
        <v>34</v>
      </c>
      <c r="M10766" t="s">
        <v>35</v>
      </c>
      <c r="N10766" t="s">
        <v>36</v>
      </c>
      <c r="O10766">
        <v>711.1</v>
      </c>
      <c r="P10766">
        <v>1010.1</v>
      </c>
      <c r="Q10766">
        <v>0.2</v>
      </c>
      <c r="S10766">
        <v>1033.3</v>
      </c>
      <c r="T10766">
        <v>1263.4000000000001</v>
      </c>
      <c r="U10766">
        <v>974.9</v>
      </c>
      <c r="V10766">
        <v>1012.7</v>
      </c>
      <c r="W10766">
        <v>978.7</v>
      </c>
      <c r="Y10766">
        <v>1084.3</v>
      </c>
      <c r="Z10766">
        <v>1034.4000000000001</v>
      </c>
      <c r="AA10766">
        <v>1092.7</v>
      </c>
      <c r="AB10766">
        <v>976.4</v>
      </c>
      <c r="AC10766">
        <v>1038.5</v>
      </c>
      <c r="AE10766">
        <f>AVERAGE(S10766:W10766)</f>
        <v>1052.5999999999999</v>
      </c>
      <c r="AF10766">
        <f>AVERAGE(Y10766:AC10766)</f>
        <v>1045.2599999999998</v>
      </c>
      <c r="AH10766">
        <f>TTEST(S10766:W10766,Y10766:AC10766,2,1)</f>
        <v>0.9094937608550443</v>
      </c>
      <c r="AJ10766">
        <f t="shared" si="336"/>
        <v>0.99302679080372402</v>
      </c>
      <c r="AK10766">
        <f t="shared" si="337"/>
        <v>-6.9976356395554783E-3</v>
      </c>
    </row>
    <row r="10767" spans="1:37" x14ac:dyDescent="0.35">
      <c r="A10767" t="s">
        <v>33627</v>
      </c>
      <c r="B10767">
        <v>84908</v>
      </c>
      <c r="C10767" t="s">
        <v>33628</v>
      </c>
      <c r="D10767" t="s">
        <v>33629</v>
      </c>
      <c r="E10767" t="s">
        <v>33630</v>
      </c>
      <c r="F10767" t="s">
        <v>33631</v>
      </c>
      <c r="G10767" t="s">
        <v>33632</v>
      </c>
      <c r="H10767" t="s">
        <v>33628</v>
      </c>
      <c r="I10767">
        <v>1</v>
      </c>
      <c r="J10767" t="s">
        <v>56</v>
      </c>
      <c r="K10767">
        <v>0</v>
      </c>
      <c r="L10767" t="s">
        <v>34</v>
      </c>
      <c r="M10767" t="s">
        <v>35</v>
      </c>
      <c r="N10767" t="s">
        <v>36</v>
      </c>
      <c r="O10767">
        <v>567.70000000000005</v>
      </c>
      <c r="P10767">
        <v>1164.5999999999999</v>
      </c>
      <c r="Q10767">
        <v>0.2</v>
      </c>
      <c r="S10767">
        <v>1180</v>
      </c>
      <c r="T10767">
        <v>1466.9</v>
      </c>
      <c r="U10767">
        <v>1135.7</v>
      </c>
      <c r="V10767">
        <v>1247.0999999999999</v>
      </c>
      <c r="W10767">
        <v>1014.3</v>
      </c>
      <c r="Y10767">
        <v>1296.0999999999999</v>
      </c>
      <c r="Z10767">
        <v>1042</v>
      </c>
      <c r="AA10767">
        <v>989.1</v>
      </c>
      <c r="AB10767">
        <v>1667.6</v>
      </c>
      <c r="AC10767">
        <v>1135.2</v>
      </c>
      <c r="AE10767">
        <f>AVERAGE(S10767:W10767)</f>
        <v>1208.8000000000002</v>
      </c>
      <c r="AF10767">
        <f>AVERAGE(Y10767:AC10767)</f>
        <v>1225.9999999999998</v>
      </c>
      <c r="AH10767">
        <f>TTEST(S10767:W10767,Y10767:AC10767,2,1)</f>
        <v>0.90967482434343394</v>
      </c>
      <c r="AJ10767">
        <f t="shared" si="336"/>
        <v>1.0142289874255457</v>
      </c>
      <c r="AK10767">
        <f t="shared" si="337"/>
        <v>1.4128705537626584E-2</v>
      </c>
    </row>
    <row r="10768" spans="1:37" x14ac:dyDescent="0.35">
      <c r="A10768" t="s">
        <v>2680</v>
      </c>
      <c r="B10768">
        <v>83550</v>
      </c>
      <c r="C10768" t="s">
        <v>2681</v>
      </c>
      <c r="D10768" t="s">
        <v>2682</v>
      </c>
      <c r="E10768" t="s">
        <v>2683</v>
      </c>
      <c r="F10768" t="s">
        <v>2684</v>
      </c>
      <c r="G10768" t="s">
        <v>2685</v>
      </c>
      <c r="H10768" t="s">
        <v>2681</v>
      </c>
      <c r="I10768">
        <v>1</v>
      </c>
      <c r="J10768" t="s">
        <v>49</v>
      </c>
      <c r="K10768">
        <v>1</v>
      </c>
      <c r="L10768" t="s">
        <v>34</v>
      </c>
      <c r="M10768" t="s">
        <v>35</v>
      </c>
      <c r="N10768" t="s">
        <v>36</v>
      </c>
      <c r="O10768">
        <v>630.70000000000005</v>
      </c>
      <c r="P10768">
        <v>1773</v>
      </c>
      <c r="Q10768">
        <v>0.2</v>
      </c>
      <c r="S10768">
        <v>1962.8</v>
      </c>
      <c r="T10768">
        <v>1669.6</v>
      </c>
      <c r="U10768">
        <v>1659.3</v>
      </c>
      <c r="V10768">
        <v>1717.4</v>
      </c>
      <c r="W10768">
        <v>1733.9</v>
      </c>
      <c r="Y10768">
        <v>1784.5</v>
      </c>
      <c r="Z10768">
        <v>1683.6</v>
      </c>
      <c r="AA10768">
        <v>1795.2</v>
      </c>
      <c r="AB10768">
        <v>1722</v>
      </c>
      <c r="AC10768">
        <v>1788.8</v>
      </c>
      <c r="AE10768">
        <f>AVERAGE(S10768:W10768)</f>
        <v>1748.6</v>
      </c>
      <c r="AF10768">
        <f>AVERAGE(Y10768:AC10768)</f>
        <v>1754.8200000000002</v>
      </c>
      <c r="AH10768">
        <f>TTEST(S10768:W10768,Y10768:AC10768,2,1)</f>
        <v>0.9099045252107838</v>
      </c>
      <c r="AJ10768">
        <f t="shared" si="336"/>
        <v>1.0035571314194214</v>
      </c>
      <c r="AK10768">
        <f t="shared" si="337"/>
        <v>3.5508197905543696E-3</v>
      </c>
    </row>
    <row r="10769" spans="1:37" x14ac:dyDescent="0.35">
      <c r="A10769" t="s">
        <v>34841</v>
      </c>
      <c r="B10769">
        <v>353149</v>
      </c>
      <c r="C10769" t="s">
        <v>34842</v>
      </c>
      <c r="D10769" t="s">
        <v>34843</v>
      </c>
      <c r="E10769" t="s">
        <v>34844</v>
      </c>
      <c r="F10769" t="s">
        <v>34845</v>
      </c>
      <c r="G10769" t="s">
        <v>34846</v>
      </c>
      <c r="H10769" t="s">
        <v>34842</v>
      </c>
      <c r="I10769">
        <v>1</v>
      </c>
      <c r="J10769" t="s">
        <v>56</v>
      </c>
      <c r="K10769">
        <v>0</v>
      </c>
      <c r="L10769" t="s">
        <v>34</v>
      </c>
      <c r="M10769" t="s">
        <v>35</v>
      </c>
      <c r="N10769" t="s">
        <v>36</v>
      </c>
      <c r="O10769">
        <v>3772.4</v>
      </c>
      <c r="P10769">
        <v>11249.1</v>
      </c>
      <c r="Q10769">
        <v>0.2</v>
      </c>
      <c r="S10769">
        <v>11240.1</v>
      </c>
      <c r="T10769">
        <v>11608.1</v>
      </c>
      <c r="U10769">
        <v>11133.6</v>
      </c>
      <c r="V10769">
        <v>10956.3</v>
      </c>
      <c r="W10769">
        <v>11086.7</v>
      </c>
      <c r="Y10769">
        <v>11173.6</v>
      </c>
      <c r="Z10769">
        <v>10747.7</v>
      </c>
      <c r="AA10769">
        <v>11046.1</v>
      </c>
      <c r="AB10769">
        <v>12221.3</v>
      </c>
      <c r="AC10769">
        <v>10621.4</v>
      </c>
      <c r="AE10769">
        <f>AVERAGE(S10769:W10769)</f>
        <v>11204.960000000001</v>
      </c>
      <c r="AF10769">
        <f>AVERAGE(Y10769:AC10769)</f>
        <v>11162.02</v>
      </c>
      <c r="AH10769">
        <f>TTEST(S10769:W10769,Y10769:AC10769,2,1)</f>
        <v>0.91025126097284881</v>
      </c>
      <c r="AJ10769">
        <f t="shared" si="336"/>
        <v>0.99616776855963785</v>
      </c>
      <c r="AK10769">
        <f t="shared" si="337"/>
        <v>-3.8395932534013902E-3</v>
      </c>
    </row>
    <row r="10770" spans="1:37" x14ac:dyDescent="0.35">
      <c r="A10770" t="s">
        <v>44669</v>
      </c>
      <c r="B10770">
        <v>8648</v>
      </c>
      <c r="C10770" t="s">
        <v>44670</v>
      </c>
      <c r="D10770" t="s">
        <v>44671</v>
      </c>
      <c r="E10770" t="s">
        <v>44670</v>
      </c>
      <c r="F10770" t="s">
        <v>44672</v>
      </c>
      <c r="G10770" t="s">
        <v>44673</v>
      </c>
      <c r="H10770" t="s">
        <v>44670</v>
      </c>
      <c r="I10770">
        <v>1</v>
      </c>
      <c r="J10770" t="s">
        <v>56</v>
      </c>
      <c r="K10770">
        <v>0</v>
      </c>
      <c r="L10770" t="s">
        <v>34</v>
      </c>
      <c r="M10770" t="s">
        <v>35</v>
      </c>
      <c r="N10770" t="s">
        <v>50</v>
      </c>
      <c r="O10770">
        <v>274.2</v>
      </c>
      <c r="P10770">
        <v>1468.85</v>
      </c>
      <c r="Q10770">
        <v>5.0000000000000001E-3</v>
      </c>
      <c r="S10770">
        <v>1487.3</v>
      </c>
      <c r="T10770">
        <v>1102.9000000000001</v>
      </c>
      <c r="U10770">
        <v>1966.8</v>
      </c>
      <c r="V10770">
        <v>1422.2</v>
      </c>
      <c r="W10770">
        <v>1545.1</v>
      </c>
      <c r="Y10770">
        <v>1384</v>
      </c>
      <c r="Z10770">
        <v>1814.3</v>
      </c>
      <c r="AA10770">
        <v>1731.3</v>
      </c>
      <c r="AB10770">
        <v>1180.5</v>
      </c>
      <c r="AC10770">
        <v>1520.6</v>
      </c>
      <c r="AE10770">
        <f>AVERAGE(S10770:W10770)</f>
        <v>1504.86</v>
      </c>
      <c r="AF10770">
        <f>AVERAGE(Y10770:AC10770)</f>
        <v>1526.14</v>
      </c>
      <c r="AH10770">
        <f>TTEST(S10770:W10770,Y10770:AC10770,2,1)</f>
        <v>0.91027138177062139</v>
      </c>
      <c r="AJ10770">
        <f t="shared" si="336"/>
        <v>1.0141408503116571</v>
      </c>
      <c r="AK10770">
        <f t="shared" si="337"/>
        <v>1.4041801155295257E-2</v>
      </c>
    </row>
    <row r="10771" spans="1:37" x14ac:dyDescent="0.35">
      <c r="A10771" t="s">
        <v>20302</v>
      </c>
      <c r="B10771">
        <v>26515</v>
      </c>
      <c r="C10771" t="s">
        <v>20303</v>
      </c>
      <c r="D10771" t="s">
        <v>20304</v>
      </c>
      <c r="E10771" t="s">
        <v>20305</v>
      </c>
      <c r="F10771" t="s">
        <v>20306</v>
      </c>
      <c r="G10771" t="s">
        <v>20307</v>
      </c>
      <c r="H10771" t="s">
        <v>20303</v>
      </c>
      <c r="I10771">
        <v>1</v>
      </c>
      <c r="J10771" t="s">
        <v>56</v>
      </c>
      <c r="K10771">
        <v>0</v>
      </c>
      <c r="L10771" t="s">
        <v>34</v>
      </c>
      <c r="M10771" t="s">
        <v>35</v>
      </c>
      <c r="N10771" t="s">
        <v>36</v>
      </c>
      <c r="O10771">
        <v>1337.1</v>
      </c>
      <c r="P10771">
        <v>1487.25</v>
      </c>
      <c r="Q10771">
        <v>0.2</v>
      </c>
      <c r="S10771">
        <v>1475.1</v>
      </c>
      <c r="T10771">
        <v>1537.2</v>
      </c>
      <c r="U10771">
        <v>1614.8</v>
      </c>
      <c r="V10771">
        <v>1389.7</v>
      </c>
      <c r="W10771">
        <v>1330.9</v>
      </c>
      <c r="Y10771">
        <v>1737.9</v>
      </c>
      <c r="Z10771">
        <v>1237.4000000000001</v>
      </c>
      <c r="AA10771">
        <v>1490.4</v>
      </c>
      <c r="AB10771">
        <v>1686.1</v>
      </c>
      <c r="AC10771">
        <v>1122</v>
      </c>
      <c r="AE10771">
        <f>AVERAGE(S10771:W10771)</f>
        <v>1469.5400000000002</v>
      </c>
      <c r="AF10771">
        <f>AVERAGE(Y10771:AC10771)</f>
        <v>1454.7600000000002</v>
      </c>
      <c r="AH10771">
        <f>TTEST(S10771:W10771,Y10771:AC10771,2,1)</f>
        <v>0.910476784315432</v>
      </c>
      <c r="AJ10771">
        <f t="shared" si="336"/>
        <v>0.98994243096479173</v>
      </c>
      <c r="AK10771">
        <f t="shared" si="337"/>
        <v>-1.0108488084924089E-2</v>
      </c>
    </row>
    <row r="10772" spans="1:37" x14ac:dyDescent="0.35">
      <c r="A10772" t="s">
        <v>50034</v>
      </c>
      <c r="B10772">
        <v>1267</v>
      </c>
      <c r="C10772" t="s">
        <v>50035</v>
      </c>
      <c r="D10772" t="s">
        <v>50036</v>
      </c>
      <c r="E10772" t="s">
        <v>50037</v>
      </c>
      <c r="F10772" t="s">
        <v>50038</v>
      </c>
      <c r="G10772" t="s">
        <v>50039</v>
      </c>
      <c r="H10772" t="s">
        <v>50035</v>
      </c>
      <c r="I10772">
        <v>1</v>
      </c>
      <c r="J10772" t="s">
        <v>56</v>
      </c>
      <c r="K10772">
        <v>0</v>
      </c>
      <c r="L10772" t="s">
        <v>34</v>
      </c>
      <c r="M10772" t="s">
        <v>35</v>
      </c>
      <c r="N10772" t="s">
        <v>36</v>
      </c>
      <c r="O10772">
        <v>1793.2</v>
      </c>
      <c r="P10772">
        <v>33707</v>
      </c>
      <c r="Q10772">
        <v>0.2</v>
      </c>
      <c r="S10772">
        <v>36761.599999999999</v>
      </c>
      <c r="T10772">
        <v>20864.8</v>
      </c>
      <c r="U10772">
        <v>34978.6</v>
      </c>
      <c r="V10772">
        <v>34930.5</v>
      </c>
      <c r="W10772">
        <v>35817.599999999999</v>
      </c>
      <c r="Y10772">
        <v>27375.4</v>
      </c>
      <c r="Z10772">
        <v>37672.6</v>
      </c>
      <c r="AA10772">
        <v>40482.5</v>
      </c>
      <c r="AB10772">
        <v>25793.200000000001</v>
      </c>
      <c r="AC10772">
        <v>28952.5</v>
      </c>
      <c r="AE10772">
        <f>AVERAGE(S10772:W10772)</f>
        <v>32670.620000000003</v>
      </c>
      <c r="AF10772">
        <f>AVERAGE(Y10772:AC10772)</f>
        <v>32055.24</v>
      </c>
      <c r="AH10772">
        <f>TTEST(S10772:W10772,Y10772:AC10772,2,1)</f>
        <v>0.9105777498734573</v>
      </c>
      <c r="AJ10772">
        <f t="shared" si="336"/>
        <v>0.98116411626103206</v>
      </c>
      <c r="AK10772">
        <f t="shared" si="337"/>
        <v>-1.9015538545561737E-2</v>
      </c>
    </row>
    <row r="10773" spans="1:37" x14ac:dyDescent="0.35">
      <c r="A10773" t="s">
        <v>2921</v>
      </c>
      <c r="B10773">
        <v>5093</v>
      </c>
      <c r="C10773" t="s">
        <v>2922</v>
      </c>
      <c r="D10773" t="s">
        <v>2923</v>
      </c>
      <c r="E10773" t="s">
        <v>2922</v>
      </c>
      <c r="F10773" t="s">
        <v>2924</v>
      </c>
      <c r="G10773" t="s">
        <v>2925</v>
      </c>
      <c r="H10773" t="s">
        <v>2922</v>
      </c>
      <c r="I10773">
        <v>1</v>
      </c>
      <c r="J10773" t="s">
        <v>56</v>
      </c>
      <c r="K10773">
        <v>0</v>
      </c>
      <c r="L10773" t="s">
        <v>34</v>
      </c>
      <c r="M10773" t="s">
        <v>35</v>
      </c>
      <c r="N10773" t="s">
        <v>36</v>
      </c>
      <c r="O10773">
        <v>41007.4</v>
      </c>
      <c r="P10773">
        <v>96433</v>
      </c>
      <c r="Q10773">
        <v>0.2</v>
      </c>
      <c r="S10773">
        <v>96771.9</v>
      </c>
      <c r="T10773">
        <v>81748.100000000006</v>
      </c>
      <c r="U10773">
        <v>95011.5</v>
      </c>
      <c r="V10773">
        <v>90809.1</v>
      </c>
      <c r="W10773">
        <v>96018</v>
      </c>
      <c r="Y10773">
        <v>109891.5</v>
      </c>
      <c r="Z10773">
        <v>65072.4</v>
      </c>
      <c r="AA10773">
        <v>89288.8</v>
      </c>
      <c r="AB10773">
        <v>107759.7</v>
      </c>
      <c r="AC10773">
        <v>92053.3</v>
      </c>
      <c r="AE10773">
        <f>AVERAGE(S10773:W10773)</f>
        <v>92071.72</v>
      </c>
      <c r="AF10773">
        <f>AVERAGE(Y10773:AC10773)</f>
        <v>92813.14</v>
      </c>
      <c r="AH10773">
        <f>TTEST(S10773:W10773,Y10773:AC10773,2,1)</f>
        <v>0.9114018887621651</v>
      </c>
      <c r="AJ10773">
        <f t="shared" si="336"/>
        <v>1.0080526354889427</v>
      </c>
      <c r="AK10773">
        <f t="shared" si="337"/>
        <v>8.0203860328447972E-3</v>
      </c>
    </row>
    <row r="10774" spans="1:37" x14ac:dyDescent="0.35">
      <c r="A10774" t="s">
        <v>14996</v>
      </c>
      <c r="B10774">
        <v>219970</v>
      </c>
      <c r="C10774" t="s">
        <v>14997</v>
      </c>
      <c r="D10774" t="s">
        <v>14998</v>
      </c>
      <c r="E10774" t="s">
        <v>14999</v>
      </c>
      <c r="F10774" t="s">
        <v>15000</v>
      </c>
      <c r="G10774" t="s">
        <v>15001</v>
      </c>
      <c r="H10774" t="s">
        <v>14997</v>
      </c>
      <c r="I10774">
        <v>1</v>
      </c>
      <c r="J10774" t="s">
        <v>56</v>
      </c>
      <c r="K10774">
        <v>0</v>
      </c>
      <c r="L10774" t="s">
        <v>34</v>
      </c>
      <c r="M10774" t="s">
        <v>35</v>
      </c>
      <c r="N10774" t="s">
        <v>36</v>
      </c>
      <c r="O10774">
        <v>532</v>
      </c>
      <c r="P10774">
        <v>1065.5999999999999</v>
      </c>
      <c r="Q10774">
        <v>0.2</v>
      </c>
      <c r="S10774">
        <v>1069.7</v>
      </c>
      <c r="T10774">
        <v>1019.4</v>
      </c>
      <c r="U10774">
        <v>1049.5</v>
      </c>
      <c r="V10774">
        <v>1118</v>
      </c>
      <c r="W10774">
        <v>1101</v>
      </c>
      <c r="Y10774">
        <v>1043.5</v>
      </c>
      <c r="Z10774">
        <v>1056.3</v>
      </c>
      <c r="AA10774">
        <v>1117.0999999999999</v>
      </c>
      <c r="AB10774">
        <v>1087.5</v>
      </c>
      <c r="AC10774">
        <v>1065.5999999999999</v>
      </c>
      <c r="AE10774">
        <f>AVERAGE(S10774:W10774)</f>
        <v>1071.52</v>
      </c>
      <c r="AF10774">
        <f>AVERAGE(Y10774:AC10774)</f>
        <v>1074</v>
      </c>
      <c r="AH10774">
        <f>TTEST(S10774:W10774,Y10774:AC10774,2,1)</f>
        <v>0.91143739313767258</v>
      </c>
      <c r="AJ10774">
        <f t="shared" si="336"/>
        <v>1.0023144691652979</v>
      </c>
      <c r="AK10774">
        <f t="shared" si="337"/>
        <v>2.3117949070699138E-3</v>
      </c>
    </row>
    <row r="10775" spans="1:37" x14ac:dyDescent="0.35">
      <c r="A10775" t="s">
        <v>38092</v>
      </c>
      <c r="B10775">
        <v>10721</v>
      </c>
      <c r="C10775" t="s">
        <v>38093</v>
      </c>
      <c r="D10775" t="s">
        <v>38094</v>
      </c>
      <c r="E10775" t="s">
        <v>38095</v>
      </c>
      <c r="F10775" t="s">
        <v>38096</v>
      </c>
      <c r="G10775" t="s">
        <v>38097</v>
      </c>
      <c r="H10775" t="s">
        <v>38093</v>
      </c>
      <c r="I10775">
        <v>1</v>
      </c>
      <c r="J10775" t="s">
        <v>56</v>
      </c>
      <c r="K10775">
        <v>0</v>
      </c>
      <c r="L10775" t="s">
        <v>34</v>
      </c>
      <c r="M10775" t="s">
        <v>35</v>
      </c>
      <c r="N10775" t="s">
        <v>36</v>
      </c>
      <c r="O10775">
        <v>820</v>
      </c>
      <c r="P10775">
        <v>4085.9</v>
      </c>
      <c r="Q10775">
        <v>0.2</v>
      </c>
      <c r="S10775">
        <v>4126.5</v>
      </c>
      <c r="T10775">
        <v>4236</v>
      </c>
      <c r="U10775">
        <v>3998.4</v>
      </c>
      <c r="V10775">
        <v>3968</v>
      </c>
      <c r="W10775">
        <v>4092.3</v>
      </c>
      <c r="Y10775">
        <v>3923.7</v>
      </c>
      <c r="Z10775">
        <v>4124</v>
      </c>
      <c r="AA10775">
        <v>4223.1000000000004</v>
      </c>
      <c r="AB10775">
        <v>4003.5</v>
      </c>
      <c r="AC10775">
        <v>4104</v>
      </c>
      <c r="AE10775">
        <f>AVERAGE(S10775:W10775)</f>
        <v>4084.2400000000002</v>
      </c>
      <c r="AF10775">
        <f>AVERAGE(Y10775:AC10775)</f>
        <v>4075.66</v>
      </c>
      <c r="AH10775">
        <f>TTEST(S10775:W10775,Y10775:AC10775,2,1)</f>
        <v>0.91152701377170242</v>
      </c>
      <c r="AJ10775">
        <f t="shared" si="336"/>
        <v>0.99789924196423319</v>
      </c>
      <c r="AK10775">
        <f t="shared" si="337"/>
        <v>-2.1029677231506247E-3</v>
      </c>
    </row>
    <row r="10776" spans="1:37" x14ac:dyDescent="0.35">
      <c r="A10776" t="s">
        <v>32721</v>
      </c>
      <c r="B10776">
        <v>390748</v>
      </c>
      <c r="C10776" t="s">
        <v>32722</v>
      </c>
      <c r="D10776" t="s">
        <v>32723</v>
      </c>
      <c r="E10776" t="s">
        <v>32724</v>
      </c>
      <c r="F10776" t="s">
        <v>32725</v>
      </c>
      <c r="G10776" t="s">
        <v>32726</v>
      </c>
      <c r="H10776" t="s">
        <v>32722</v>
      </c>
      <c r="I10776">
        <v>1</v>
      </c>
      <c r="J10776" t="s">
        <v>56</v>
      </c>
      <c r="K10776">
        <v>0</v>
      </c>
      <c r="L10776" t="s">
        <v>34</v>
      </c>
      <c r="M10776" t="s">
        <v>35</v>
      </c>
      <c r="N10776" t="s">
        <v>36</v>
      </c>
      <c r="O10776">
        <v>327.8</v>
      </c>
      <c r="P10776">
        <v>1142.95</v>
      </c>
      <c r="Q10776">
        <v>0.2</v>
      </c>
      <c r="S10776">
        <v>1170.5999999999999</v>
      </c>
      <c r="T10776">
        <v>1263.9000000000001</v>
      </c>
      <c r="U10776">
        <v>1101.5999999999999</v>
      </c>
      <c r="V10776">
        <v>1062.4000000000001</v>
      </c>
      <c r="W10776">
        <v>1370.1</v>
      </c>
      <c r="Y10776">
        <v>1460.4</v>
      </c>
      <c r="Z10776">
        <v>1068.5999999999999</v>
      </c>
      <c r="AA10776">
        <v>1148.0999999999999</v>
      </c>
      <c r="AB10776">
        <v>1126.9000000000001</v>
      </c>
      <c r="AC10776">
        <v>1105.9000000000001</v>
      </c>
      <c r="AE10776">
        <f>AVERAGE(S10776:W10776)</f>
        <v>1193.72</v>
      </c>
      <c r="AF10776">
        <f>AVERAGE(Y10776:AC10776)</f>
        <v>1181.98</v>
      </c>
      <c r="AH10776">
        <f>TTEST(S10776:W10776,Y10776:AC10776,2,1)</f>
        <v>0.91166476770281957</v>
      </c>
      <c r="AJ10776">
        <f t="shared" si="336"/>
        <v>0.99016519786884694</v>
      </c>
      <c r="AK10776">
        <f t="shared" si="337"/>
        <v>-9.8834832399841595E-3</v>
      </c>
    </row>
    <row r="10777" spans="1:37" x14ac:dyDescent="0.35">
      <c r="A10777" t="s">
        <v>39850</v>
      </c>
      <c r="B10777">
        <v>645414</v>
      </c>
      <c r="C10777" t="s">
        <v>39851</v>
      </c>
      <c r="D10777" t="s">
        <v>39852</v>
      </c>
      <c r="E10777" t="s">
        <v>39853</v>
      </c>
      <c r="F10777" t="s">
        <v>39854</v>
      </c>
      <c r="G10777" t="s">
        <v>39855</v>
      </c>
      <c r="H10777" t="s">
        <v>39851</v>
      </c>
      <c r="I10777">
        <v>1</v>
      </c>
      <c r="J10777" t="s">
        <v>56</v>
      </c>
      <c r="K10777">
        <v>0</v>
      </c>
      <c r="L10777" t="s">
        <v>34</v>
      </c>
      <c r="M10777" t="s">
        <v>35</v>
      </c>
      <c r="N10777" t="s">
        <v>50</v>
      </c>
      <c r="O10777">
        <v>347</v>
      </c>
      <c r="P10777">
        <v>723.3</v>
      </c>
      <c r="Q10777">
        <v>5.0000000000000001E-3</v>
      </c>
      <c r="S10777">
        <v>727.7</v>
      </c>
      <c r="T10777">
        <v>715.6</v>
      </c>
      <c r="U10777">
        <v>699.9</v>
      </c>
      <c r="V10777">
        <v>668.8</v>
      </c>
      <c r="W10777">
        <v>665.9</v>
      </c>
      <c r="Y10777">
        <v>728.5</v>
      </c>
      <c r="Z10777">
        <v>689</v>
      </c>
      <c r="AA10777">
        <v>672</v>
      </c>
      <c r="AB10777">
        <v>682.9</v>
      </c>
      <c r="AC10777">
        <v>713.8</v>
      </c>
      <c r="AE10777">
        <f>AVERAGE(S10777:W10777)</f>
        <v>695.58</v>
      </c>
      <c r="AF10777">
        <f>AVERAGE(Y10777:AC10777)</f>
        <v>697.24</v>
      </c>
      <c r="AH10777">
        <f>TTEST(S10777:W10777,Y10777:AC10777,2,1)</f>
        <v>0.91184425305506978</v>
      </c>
      <c r="AJ10777">
        <f t="shared" si="336"/>
        <v>1.0023864975991259</v>
      </c>
      <c r="AK10777">
        <f t="shared" si="337"/>
        <v>2.3836544362996316E-3</v>
      </c>
    </row>
    <row r="10778" spans="1:37" x14ac:dyDescent="0.35">
      <c r="A10778" t="s">
        <v>54021</v>
      </c>
      <c r="B10778">
        <v>54749</v>
      </c>
      <c r="C10778" t="s">
        <v>54022</v>
      </c>
      <c r="D10778" t="s">
        <v>54023</v>
      </c>
      <c r="E10778" t="s">
        <v>54022</v>
      </c>
      <c r="F10778" t="s">
        <v>54024</v>
      </c>
      <c r="G10778" t="s">
        <v>54025</v>
      </c>
      <c r="H10778" t="s">
        <v>54022</v>
      </c>
      <c r="I10778">
        <v>1</v>
      </c>
      <c r="J10778" t="s">
        <v>56</v>
      </c>
      <c r="K10778">
        <v>0</v>
      </c>
      <c r="L10778" t="s">
        <v>34</v>
      </c>
      <c r="M10778" t="s">
        <v>35</v>
      </c>
      <c r="N10778" t="s">
        <v>36</v>
      </c>
      <c r="O10778">
        <v>1099.5999999999999</v>
      </c>
      <c r="P10778">
        <v>2296.5500000000002</v>
      </c>
      <c r="Q10778">
        <v>0.2</v>
      </c>
      <c r="S10778">
        <v>2154.6</v>
      </c>
      <c r="T10778">
        <v>2509.1</v>
      </c>
      <c r="U10778">
        <v>2418.1999999999998</v>
      </c>
      <c r="V10778">
        <v>2518.3000000000002</v>
      </c>
      <c r="W10778">
        <v>2372.9</v>
      </c>
      <c r="Y10778">
        <v>2594.1</v>
      </c>
      <c r="Z10778">
        <v>2347.6999999999998</v>
      </c>
      <c r="AA10778">
        <v>2305.9</v>
      </c>
      <c r="AB10778">
        <v>2336.1999999999998</v>
      </c>
      <c r="AC10778">
        <v>2321.1999999999998</v>
      </c>
      <c r="AE10778">
        <f>AVERAGE(S10778:W10778)</f>
        <v>2394.62</v>
      </c>
      <c r="AF10778">
        <f>AVERAGE(Y10778:AC10778)</f>
        <v>2381.0199999999995</v>
      </c>
      <c r="AH10778">
        <f>TTEST(S10778:W10778,Y10778:AC10778,2,1)</f>
        <v>0.91193016711638097</v>
      </c>
      <c r="AJ10778">
        <f t="shared" si="336"/>
        <v>0.99432060201618611</v>
      </c>
      <c r="AK10778">
        <f t="shared" si="337"/>
        <v>-5.6955870898927992E-3</v>
      </c>
    </row>
    <row r="10779" spans="1:37" x14ac:dyDescent="0.35">
      <c r="A10779" t="s">
        <v>48754</v>
      </c>
      <c r="B10779">
        <v>226</v>
      </c>
      <c r="C10779" t="s">
        <v>48755</v>
      </c>
      <c r="D10779" t="s">
        <v>48756</v>
      </c>
      <c r="E10779" t="s">
        <v>48757</v>
      </c>
      <c r="F10779" t="s">
        <v>48758</v>
      </c>
      <c r="G10779" t="s">
        <v>48759</v>
      </c>
      <c r="H10779" t="s">
        <v>48755</v>
      </c>
      <c r="I10779">
        <v>1</v>
      </c>
      <c r="J10779" t="s">
        <v>7515</v>
      </c>
      <c r="K10779">
        <v>3</v>
      </c>
      <c r="L10779" t="s">
        <v>34</v>
      </c>
      <c r="M10779" t="s">
        <v>35</v>
      </c>
      <c r="N10779" t="s">
        <v>455</v>
      </c>
      <c r="O10779">
        <v>1066</v>
      </c>
      <c r="P10779">
        <v>4110.6499999999996</v>
      </c>
      <c r="Q10779">
        <v>5.0000000000000002E-5</v>
      </c>
      <c r="S10779">
        <v>2728.5</v>
      </c>
      <c r="T10779">
        <v>5383.4</v>
      </c>
      <c r="U10779">
        <v>4055.6</v>
      </c>
      <c r="V10779">
        <v>4427.8999999999996</v>
      </c>
      <c r="W10779">
        <v>4076.3</v>
      </c>
      <c r="Y10779">
        <v>5499.2</v>
      </c>
      <c r="Z10779">
        <v>3904.8</v>
      </c>
      <c r="AA10779">
        <v>3377.2</v>
      </c>
      <c r="AB10779">
        <v>4480.8999999999996</v>
      </c>
      <c r="AC10779">
        <v>2964.2</v>
      </c>
      <c r="AE10779">
        <f>AVERAGE(S10779:W10779)</f>
        <v>4134.34</v>
      </c>
      <c r="AF10779">
        <f>AVERAGE(Y10779:AC10779)</f>
        <v>4045.2599999999998</v>
      </c>
      <c r="AH10779">
        <f>TTEST(S10779:W10779,Y10779:AC10779,2,1)</f>
        <v>0.91223381579846785</v>
      </c>
      <c r="AJ10779">
        <f t="shared" si="336"/>
        <v>0.9784536346792958</v>
      </c>
      <c r="AK10779">
        <f t="shared" si="337"/>
        <v>-2.1781877347056611E-2</v>
      </c>
    </row>
    <row r="10780" spans="1:37" x14ac:dyDescent="0.35">
      <c r="A10780" t="s">
        <v>18798</v>
      </c>
      <c r="B10780">
        <v>10072</v>
      </c>
      <c r="C10780" t="s">
        <v>18799</v>
      </c>
      <c r="D10780" t="s">
        <v>18800</v>
      </c>
      <c r="E10780" t="s">
        <v>18799</v>
      </c>
      <c r="F10780" t="s">
        <v>18801</v>
      </c>
      <c r="G10780" t="s">
        <v>18802</v>
      </c>
      <c r="H10780" t="s">
        <v>18799</v>
      </c>
      <c r="I10780">
        <v>1</v>
      </c>
      <c r="J10780" t="s">
        <v>56</v>
      </c>
      <c r="K10780">
        <v>0</v>
      </c>
      <c r="L10780" t="s">
        <v>34</v>
      </c>
      <c r="M10780" t="s">
        <v>35</v>
      </c>
      <c r="N10780" t="s">
        <v>50</v>
      </c>
      <c r="O10780">
        <v>676.8</v>
      </c>
      <c r="P10780">
        <v>20213.900000000001</v>
      </c>
      <c r="Q10780">
        <v>5.0000000000000001E-3</v>
      </c>
      <c r="S10780">
        <v>23224.3</v>
      </c>
      <c r="T10780">
        <v>15272.8</v>
      </c>
      <c r="U10780">
        <v>19125.2</v>
      </c>
      <c r="V10780">
        <v>19743.3</v>
      </c>
      <c r="W10780">
        <v>18352.900000000001</v>
      </c>
      <c r="Y10780">
        <v>19101.2</v>
      </c>
      <c r="Z10780">
        <v>22173.5</v>
      </c>
      <c r="AA10780">
        <v>25197.599999999999</v>
      </c>
      <c r="AB10780">
        <v>13978.1</v>
      </c>
      <c r="AC10780">
        <v>16794.5</v>
      </c>
      <c r="AE10780">
        <f>AVERAGE(S10780:W10780)</f>
        <v>19143.7</v>
      </c>
      <c r="AF10780">
        <f>AVERAGE(Y10780:AC10780)</f>
        <v>19448.98</v>
      </c>
      <c r="AH10780">
        <f>TTEST(S10780:W10780,Y10780:AC10780,2,1)</f>
        <v>0.91266886556926585</v>
      </c>
      <c r="AJ10780">
        <f t="shared" si="336"/>
        <v>1.0159467605530801</v>
      </c>
      <c r="AK10780">
        <f t="shared" si="337"/>
        <v>1.5820946752875202E-2</v>
      </c>
    </row>
    <row r="10781" spans="1:37" x14ac:dyDescent="0.35">
      <c r="A10781" t="s">
        <v>38416</v>
      </c>
      <c r="B10781">
        <v>203562</v>
      </c>
      <c r="C10781" t="s">
        <v>38417</v>
      </c>
      <c r="D10781" t="s">
        <v>38418</v>
      </c>
      <c r="E10781" t="s">
        <v>38419</v>
      </c>
      <c r="F10781" t="s">
        <v>38420</v>
      </c>
      <c r="G10781" t="s">
        <v>38421</v>
      </c>
      <c r="H10781" t="s">
        <v>38417</v>
      </c>
      <c r="I10781">
        <v>1</v>
      </c>
      <c r="J10781" t="s">
        <v>56</v>
      </c>
      <c r="K10781">
        <v>0</v>
      </c>
      <c r="L10781" t="s">
        <v>34</v>
      </c>
      <c r="M10781" t="s">
        <v>35</v>
      </c>
      <c r="N10781" t="s">
        <v>50</v>
      </c>
      <c r="O10781">
        <v>1949.2</v>
      </c>
      <c r="P10781">
        <v>739</v>
      </c>
      <c r="Q10781">
        <v>5.0000000000000001E-3</v>
      </c>
      <c r="S10781">
        <v>703.2</v>
      </c>
      <c r="T10781">
        <v>1010.8</v>
      </c>
      <c r="U10781">
        <v>752.9</v>
      </c>
      <c r="V10781">
        <v>1123.5999999999999</v>
      </c>
      <c r="W10781">
        <v>779.4</v>
      </c>
      <c r="Y10781">
        <v>919.5</v>
      </c>
      <c r="Z10781">
        <v>876.3</v>
      </c>
      <c r="AA10781">
        <v>836.7</v>
      </c>
      <c r="AB10781">
        <v>869.2</v>
      </c>
      <c r="AC10781">
        <v>919.5</v>
      </c>
      <c r="AE10781">
        <f>AVERAGE(S10781:W10781)</f>
        <v>873.9799999999999</v>
      </c>
      <c r="AF10781">
        <f>AVERAGE(Y10781:AC10781)</f>
        <v>884.24</v>
      </c>
      <c r="AH10781">
        <f>TTEST(S10781:W10781,Y10781:AC10781,2,1)</f>
        <v>0.91303758762895626</v>
      </c>
      <c r="AJ10781">
        <f t="shared" si="336"/>
        <v>1.0117393990709171</v>
      </c>
      <c r="AK10781">
        <f t="shared" si="337"/>
        <v>1.1671026904185785E-2</v>
      </c>
    </row>
    <row r="10782" spans="1:37" x14ac:dyDescent="0.35">
      <c r="A10782" t="s">
        <v>46974</v>
      </c>
      <c r="B10782">
        <v>1522</v>
      </c>
      <c r="C10782" t="s">
        <v>46975</v>
      </c>
      <c r="D10782" t="s">
        <v>46976</v>
      </c>
      <c r="E10782" t="s">
        <v>46977</v>
      </c>
      <c r="F10782" t="s">
        <v>46978</v>
      </c>
      <c r="G10782" t="s">
        <v>46979</v>
      </c>
      <c r="H10782" t="s">
        <v>46975</v>
      </c>
      <c r="I10782">
        <v>1</v>
      </c>
      <c r="J10782" t="s">
        <v>1030</v>
      </c>
      <c r="K10782">
        <v>1</v>
      </c>
      <c r="L10782" t="s">
        <v>34</v>
      </c>
      <c r="M10782" t="s">
        <v>35</v>
      </c>
      <c r="N10782" t="s">
        <v>50</v>
      </c>
      <c r="O10782">
        <v>2016.6</v>
      </c>
      <c r="P10782">
        <v>411.1</v>
      </c>
      <c r="Q10782">
        <v>5.0000000000000001E-3</v>
      </c>
      <c r="S10782">
        <v>526.79999999999995</v>
      </c>
      <c r="T10782">
        <v>368.5</v>
      </c>
      <c r="U10782">
        <v>382.9</v>
      </c>
      <c r="V10782">
        <v>372.4</v>
      </c>
      <c r="W10782">
        <v>388.3</v>
      </c>
      <c r="Y10782">
        <v>394.4</v>
      </c>
      <c r="Z10782">
        <v>394.3</v>
      </c>
      <c r="AA10782">
        <v>426.1</v>
      </c>
      <c r="AB10782">
        <v>417.1</v>
      </c>
      <c r="AC10782">
        <v>426.9</v>
      </c>
      <c r="AE10782">
        <f>AVERAGE(S10782:W10782)</f>
        <v>407.78</v>
      </c>
      <c r="AF10782">
        <f>AVERAGE(Y10782:AC10782)</f>
        <v>411.76000000000005</v>
      </c>
      <c r="AH10782">
        <f>TTEST(S10782:W10782,Y10782:AC10782,2,1)</f>
        <v>0.91310804036680704</v>
      </c>
      <c r="AJ10782">
        <f t="shared" si="336"/>
        <v>1.0097601647947425</v>
      </c>
      <c r="AK10782">
        <f t="shared" si="337"/>
        <v>9.7128420556710712E-3</v>
      </c>
    </row>
    <row r="10783" spans="1:37" x14ac:dyDescent="0.35">
      <c r="A10783" t="s">
        <v>8641</v>
      </c>
      <c r="B10783">
        <v>55810</v>
      </c>
      <c r="C10783" t="s">
        <v>8642</v>
      </c>
      <c r="D10783" t="s">
        <v>8643</v>
      </c>
      <c r="E10783" t="s">
        <v>8642</v>
      </c>
      <c r="F10783" t="s">
        <v>8644</v>
      </c>
      <c r="G10783" t="s">
        <v>8645</v>
      </c>
      <c r="H10783" t="s">
        <v>8642</v>
      </c>
      <c r="I10783">
        <v>1</v>
      </c>
      <c r="J10783" t="s">
        <v>56</v>
      </c>
      <c r="K10783">
        <v>0</v>
      </c>
      <c r="L10783" t="s">
        <v>34</v>
      </c>
      <c r="M10783" t="s">
        <v>35</v>
      </c>
      <c r="N10783" t="s">
        <v>50</v>
      </c>
      <c r="O10783">
        <v>630.6</v>
      </c>
      <c r="P10783">
        <v>386.9</v>
      </c>
      <c r="Q10783">
        <v>5.0000000000000001E-3</v>
      </c>
      <c r="S10783">
        <v>385.7</v>
      </c>
      <c r="T10783">
        <v>389.3</v>
      </c>
      <c r="U10783">
        <v>377.7</v>
      </c>
      <c r="V10783">
        <v>365.7</v>
      </c>
      <c r="W10783">
        <v>380.4</v>
      </c>
      <c r="Y10783">
        <v>419.1</v>
      </c>
      <c r="Z10783">
        <v>358.1</v>
      </c>
      <c r="AA10783">
        <v>372.5</v>
      </c>
      <c r="AB10783">
        <v>379.2</v>
      </c>
      <c r="AC10783">
        <v>363.3</v>
      </c>
      <c r="AE10783">
        <f>AVERAGE(S10783:W10783)</f>
        <v>379.76000000000005</v>
      </c>
      <c r="AF10783">
        <f>AVERAGE(Y10783:AC10783)</f>
        <v>378.44</v>
      </c>
      <c r="AH10783">
        <f>TTEST(S10783:W10783,Y10783:AC10783,2,1)</f>
        <v>0.91311305208367211</v>
      </c>
      <c r="AJ10783">
        <f t="shared" si="336"/>
        <v>0.996524120497156</v>
      </c>
      <c r="AK10783">
        <f t="shared" si="337"/>
        <v>-3.481934406819211E-3</v>
      </c>
    </row>
    <row r="10784" spans="1:37" x14ac:dyDescent="0.35">
      <c r="A10784" t="s">
        <v>4509</v>
      </c>
      <c r="B10784">
        <v>147741</v>
      </c>
      <c r="C10784" t="s">
        <v>4510</v>
      </c>
      <c r="D10784" t="s">
        <v>4511</v>
      </c>
      <c r="E10784" t="s">
        <v>4512</v>
      </c>
      <c r="F10784" t="s">
        <v>4513</v>
      </c>
      <c r="G10784" t="s">
        <v>4514</v>
      </c>
      <c r="H10784" t="s">
        <v>4510</v>
      </c>
      <c r="I10784">
        <v>1</v>
      </c>
      <c r="J10784" t="s">
        <v>56</v>
      </c>
      <c r="K10784">
        <v>0</v>
      </c>
      <c r="L10784" t="s">
        <v>34</v>
      </c>
      <c r="M10784" t="s">
        <v>35</v>
      </c>
      <c r="N10784" t="s">
        <v>36</v>
      </c>
      <c r="O10784">
        <v>590.79999999999995</v>
      </c>
      <c r="P10784">
        <v>1470.05</v>
      </c>
      <c r="Q10784">
        <v>0.2</v>
      </c>
      <c r="S10784">
        <v>1569.9</v>
      </c>
      <c r="T10784">
        <v>1283.8</v>
      </c>
      <c r="U10784">
        <v>1459.9</v>
      </c>
      <c r="V10784">
        <v>1384.8</v>
      </c>
      <c r="W10784">
        <v>1379.6</v>
      </c>
      <c r="Y10784">
        <v>1387.8</v>
      </c>
      <c r="Z10784">
        <v>1370</v>
      </c>
      <c r="AA10784">
        <v>1501</v>
      </c>
      <c r="AB10784">
        <v>1311.2</v>
      </c>
      <c r="AC10784">
        <v>1477</v>
      </c>
      <c r="AE10784">
        <f>AVERAGE(S10784:W10784)</f>
        <v>1415.6</v>
      </c>
      <c r="AF10784">
        <f>AVERAGE(Y10784:AC10784)</f>
        <v>1409.4</v>
      </c>
      <c r="AH10784">
        <f>TTEST(S10784:W10784,Y10784:AC10784,2,1)</f>
        <v>0.91313502881688635</v>
      </c>
      <c r="AJ10784">
        <f t="shared" si="336"/>
        <v>0.99562023170387126</v>
      </c>
      <c r="AK10784">
        <f t="shared" si="337"/>
        <v>-4.389387578386094E-3</v>
      </c>
    </row>
    <row r="10785" spans="1:37" x14ac:dyDescent="0.35">
      <c r="A10785" t="s">
        <v>17120</v>
      </c>
      <c r="B10785">
        <v>84864</v>
      </c>
      <c r="C10785" t="s">
        <v>17121</v>
      </c>
      <c r="D10785" t="s">
        <v>17122</v>
      </c>
      <c r="E10785" t="s">
        <v>17123</v>
      </c>
      <c r="F10785" t="s">
        <v>17124</v>
      </c>
      <c r="G10785" t="s">
        <v>17125</v>
      </c>
      <c r="H10785" t="s">
        <v>17121</v>
      </c>
      <c r="I10785">
        <v>1</v>
      </c>
      <c r="J10785" t="s">
        <v>517</v>
      </c>
      <c r="K10785">
        <v>1</v>
      </c>
      <c r="L10785" t="s">
        <v>34</v>
      </c>
      <c r="M10785" t="s">
        <v>35</v>
      </c>
      <c r="N10785" t="s">
        <v>36</v>
      </c>
      <c r="O10785">
        <v>602.5</v>
      </c>
      <c r="P10785">
        <v>2001.65</v>
      </c>
      <c r="Q10785">
        <v>0.2</v>
      </c>
      <c r="S10785">
        <v>2019.9</v>
      </c>
      <c r="T10785">
        <v>3215</v>
      </c>
      <c r="U10785">
        <v>1960.5</v>
      </c>
      <c r="V10785">
        <v>2108.5</v>
      </c>
      <c r="W10785">
        <v>5106.8999999999996</v>
      </c>
      <c r="Y10785">
        <v>9201.9</v>
      </c>
      <c r="Z10785">
        <v>1345.8</v>
      </c>
      <c r="AA10785">
        <v>1572.9</v>
      </c>
      <c r="AB10785">
        <v>1797.2</v>
      </c>
      <c r="AC10785">
        <v>1560.7</v>
      </c>
      <c r="AE10785">
        <f>AVERAGE(S10785:W10785)</f>
        <v>2882.16</v>
      </c>
      <c r="AF10785">
        <f>AVERAGE(Y10785:AC10785)</f>
        <v>3095.7</v>
      </c>
      <c r="AH10785">
        <f>TTEST(S10785:W10785,Y10785:AC10785,2,1)</f>
        <v>0.91317564684730412</v>
      </c>
      <c r="AJ10785">
        <f t="shared" si="336"/>
        <v>1.0740902656341078</v>
      </c>
      <c r="AK10785">
        <f t="shared" si="337"/>
        <v>7.1474038769240841E-2</v>
      </c>
    </row>
    <row r="10786" spans="1:37" x14ac:dyDescent="0.35">
      <c r="A10786" t="s">
        <v>49657</v>
      </c>
      <c r="B10786" t="e">
        <v>#N/A</v>
      </c>
      <c r="C10786" t="s">
        <v>56</v>
      </c>
      <c r="D10786" t="s">
        <v>80</v>
      </c>
      <c r="E10786" t="s">
        <v>81</v>
      </c>
      <c r="F10786" t="s">
        <v>82</v>
      </c>
      <c r="G10786" t="s">
        <v>83</v>
      </c>
      <c r="H10786" t="s">
        <v>56</v>
      </c>
      <c r="I10786" t="e">
        <v>#N/A</v>
      </c>
      <c r="J10786" t="s">
        <v>56</v>
      </c>
      <c r="K10786" t="e">
        <v>#N/A</v>
      </c>
      <c r="L10786" t="s">
        <v>84</v>
      </c>
      <c r="M10786" t="s">
        <v>35</v>
      </c>
      <c r="N10786" t="s">
        <v>36</v>
      </c>
      <c r="O10786">
        <v>486.2</v>
      </c>
      <c r="P10786">
        <v>118857.65</v>
      </c>
      <c r="Q10786">
        <v>0.2</v>
      </c>
      <c r="S10786">
        <v>123919.1</v>
      </c>
      <c r="T10786">
        <v>78533.5</v>
      </c>
      <c r="U10786">
        <v>125342.1</v>
      </c>
      <c r="V10786">
        <v>140186.9</v>
      </c>
      <c r="W10786">
        <v>117684.3</v>
      </c>
      <c r="Y10786">
        <v>94574.6</v>
      </c>
      <c r="Z10786">
        <v>113940.9</v>
      </c>
      <c r="AA10786">
        <v>135968.9</v>
      </c>
      <c r="AB10786">
        <v>94371.4</v>
      </c>
      <c r="AC10786">
        <v>156690.4</v>
      </c>
      <c r="AE10786">
        <f>AVERAGE(S10786:W10786)</f>
        <v>117133.18000000001</v>
      </c>
      <c r="AF10786">
        <f>AVERAGE(Y10786:AC10786)</f>
        <v>119109.24000000002</v>
      </c>
      <c r="AH10786">
        <f>TTEST(S10786:W10786,Y10786:AC10786,2,1)</f>
        <v>0.91342750701638031</v>
      </c>
      <c r="AJ10786">
        <f t="shared" si="336"/>
        <v>1.016870198521034</v>
      </c>
      <c r="AK10786">
        <f t="shared" si="337"/>
        <v>1.672947718140308E-2</v>
      </c>
    </row>
    <row r="10787" spans="1:37" x14ac:dyDescent="0.35">
      <c r="A10787" t="s">
        <v>33252</v>
      </c>
      <c r="B10787">
        <v>5228</v>
      </c>
      <c r="C10787" t="s">
        <v>33253</v>
      </c>
      <c r="D10787" t="s">
        <v>33254</v>
      </c>
      <c r="E10787" t="s">
        <v>33255</v>
      </c>
      <c r="F10787" t="s">
        <v>33256</v>
      </c>
      <c r="G10787" t="s">
        <v>33257</v>
      </c>
      <c r="H10787" t="s">
        <v>33253</v>
      </c>
      <c r="I10787">
        <v>1</v>
      </c>
      <c r="J10787" t="s">
        <v>814</v>
      </c>
      <c r="K10787">
        <v>2</v>
      </c>
      <c r="L10787" t="s">
        <v>34</v>
      </c>
      <c r="M10787" t="s">
        <v>35</v>
      </c>
      <c r="N10787" t="s">
        <v>36</v>
      </c>
      <c r="O10787">
        <v>489.4</v>
      </c>
      <c r="P10787">
        <v>731.6</v>
      </c>
      <c r="Q10787">
        <v>0.2</v>
      </c>
      <c r="S10787">
        <v>717.3</v>
      </c>
      <c r="T10787">
        <v>717.3</v>
      </c>
      <c r="U10787">
        <v>738.3</v>
      </c>
      <c r="V10787">
        <v>742.8</v>
      </c>
      <c r="W10787">
        <v>687.8</v>
      </c>
      <c r="Y10787">
        <v>723.4</v>
      </c>
      <c r="Z10787">
        <v>728.3</v>
      </c>
      <c r="AA10787">
        <v>729.5</v>
      </c>
      <c r="AB10787">
        <v>687.5</v>
      </c>
      <c r="AC10787">
        <v>725.9</v>
      </c>
      <c r="AE10787">
        <f>AVERAGE(S10787:W10787)</f>
        <v>720.7</v>
      </c>
      <c r="AF10787">
        <f>AVERAGE(Y10787:AC10787)</f>
        <v>718.92</v>
      </c>
      <c r="AH10787">
        <f>TTEST(S10787:W10787,Y10787:AC10787,2,1)</f>
        <v>0.91342777434465794</v>
      </c>
      <c r="AJ10787">
        <f t="shared" si="336"/>
        <v>0.99753017899264596</v>
      </c>
      <c r="AK10787">
        <f t="shared" si="337"/>
        <v>-2.4728760465615915E-3</v>
      </c>
    </row>
    <row r="10788" spans="1:37" x14ac:dyDescent="0.35">
      <c r="A10788" t="s">
        <v>18961</v>
      </c>
      <c r="B10788">
        <v>162681</v>
      </c>
      <c r="C10788" t="s">
        <v>18962</v>
      </c>
      <c r="D10788" t="s">
        <v>18963</v>
      </c>
      <c r="E10788" t="s">
        <v>18964</v>
      </c>
      <c r="F10788" t="s">
        <v>18965</v>
      </c>
      <c r="G10788" t="s">
        <v>18966</v>
      </c>
      <c r="H10788" t="s">
        <v>18962</v>
      </c>
      <c r="I10788">
        <v>1</v>
      </c>
      <c r="J10788" t="s">
        <v>56</v>
      </c>
      <c r="K10788">
        <v>0</v>
      </c>
      <c r="L10788" t="s">
        <v>34</v>
      </c>
      <c r="M10788" t="s">
        <v>35</v>
      </c>
      <c r="N10788" t="s">
        <v>36</v>
      </c>
      <c r="O10788">
        <v>1500</v>
      </c>
      <c r="P10788">
        <v>4107.7</v>
      </c>
      <c r="Q10788">
        <v>0.2</v>
      </c>
      <c r="S10788">
        <v>4046.3</v>
      </c>
      <c r="T10788">
        <v>4306</v>
      </c>
      <c r="U10788">
        <v>4125.8</v>
      </c>
      <c r="V10788">
        <v>4510.5</v>
      </c>
      <c r="W10788">
        <v>4494.8999999999996</v>
      </c>
      <c r="Y10788">
        <v>4325.6000000000004</v>
      </c>
      <c r="Z10788">
        <v>4206</v>
      </c>
      <c r="AA10788">
        <v>4290.5</v>
      </c>
      <c r="AB10788">
        <v>4436.2</v>
      </c>
      <c r="AC10788">
        <v>4163.6000000000004</v>
      </c>
      <c r="AE10788">
        <f>AVERAGE(S10788:W10788)</f>
        <v>4296.7</v>
      </c>
      <c r="AF10788">
        <f>AVERAGE(Y10788:AC10788)</f>
        <v>4284.38</v>
      </c>
      <c r="AH10788">
        <f>TTEST(S10788:W10788,Y10788:AC10788,2,1)</f>
        <v>0.91400865329068193</v>
      </c>
      <c r="AJ10788">
        <f t="shared" si="336"/>
        <v>0.99713268322200765</v>
      </c>
      <c r="AK10788">
        <f t="shared" si="337"/>
        <v>-2.8714354055690591E-3</v>
      </c>
    </row>
    <row r="10789" spans="1:37" x14ac:dyDescent="0.35">
      <c r="A10789" t="s">
        <v>22732</v>
      </c>
      <c r="B10789">
        <v>340543</v>
      </c>
      <c r="C10789" t="s">
        <v>22733</v>
      </c>
      <c r="D10789" t="s">
        <v>22734</v>
      </c>
      <c r="E10789" t="s">
        <v>22735</v>
      </c>
      <c r="F10789" t="s">
        <v>22736</v>
      </c>
      <c r="G10789" t="s">
        <v>22737</v>
      </c>
      <c r="H10789" t="s">
        <v>22733</v>
      </c>
      <c r="I10789">
        <v>1</v>
      </c>
      <c r="J10789" t="s">
        <v>56</v>
      </c>
      <c r="K10789">
        <v>0</v>
      </c>
      <c r="L10789" t="s">
        <v>34</v>
      </c>
      <c r="M10789" t="s">
        <v>35</v>
      </c>
      <c r="N10789" t="s">
        <v>36</v>
      </c>
      <c r="O10789">
        <v>827.4</v>
      </c>
      <c r="P10789">
        <v>429.2</v>
      </c>
      <c r="Q10789">
        <v>0.2</v>
      </c>
      <c r="S10789">
        <v>515.4</v>
      </c>
      <c r="T10789">
        <v>513.5</v>
      </c>
      <c r="U10789">
        <v>559.4</v>
      </c>
      <c r="V10789">
        <v>363.7</v>
      </c>
      <c r="W10789">
        <v>371</v>
      </c>
      <c r="Y10789">
        <v>437.2</v>
      </c>
      <c r="Z10789">
        <v>397.6</v>
      </c>
      <c r="AA10789">
        <v>505.6</v>
      </c>
      <c r="AB10789">
        <v>505.6</v>
      </c>
      <c r="AC10789">
        <v>508.8</v>
      </c>
      <c r="AE10789">
        <f>AVERAGE(S10789:W10789)</f>
        <v>464.6</v>
      </c>
      <c r="AF10789">
        <f>AVERAGE(Y10789:AC10789)</f>
        <v>470.96000000000004</v>
      </c>
      <c r="AH10789">
        <f>TTEST(S10789:W10789,Y10789:AC10789,2,1)</f>
        <v>0.91412163291845205</v>
      </c>
      <c r="AJ10789">
        <f t="shared" si="336"/>
        <v>1.0136891950064573</v>
      </c>
      <c r="AK10789">
        <f t="shared" si="337"/>
        <v>1.3596344383697251E-2</v>
      </c>
    </row>
    <row r="10790" spans="1:37" x14ac:dyDescent="0.35">
      <c r="A10790" t="s">
        <v>54360</v>
      </c>
      <c r="B10790">
        <v>7327</v>
      </c>
      <c r="C10790" t="s">
        <v>54361</v>
      </c>
      <c r="D10790" t="s">
        <v>54362</v>
      </c>
      <c r="E10790" t="s">
        <v>54363</v>
      </c>
      <c r="F10790" t="s">
        <v>54364</v>
      </c>
      <c r="G10790" t="s">
        <v>54365</v>
      </c>
      <c r="H10790" t="s">
        <v>54361</v>
      </c>
      <c r="I10790">
        <v>1</v>
      </c>
      <c r="J10790" t="s">
        <v>56</v>
      </c>
      <c r="K10790">
        <v>0</v>
      </c>
      <c r="L10790" t="s">
        <v>34</v>
      </c>
      <c r="M10790" t="s">
        <v>35</v>
      </c>
      <c r="N10790" t="s">
        <v>50</v>
      </c>
      <c r="O10790">
        <v>1348.9232125275</v>
      </c>
      <c r="P10790">
        <v>1466.35</v>
      </c>
      <c r="Q10790">
        <v>5.0000000000000001E-3</v>
      </c>
      <c r="S10790">
        <v>1491.4</v>
      </c>
      <c r="T10790">
        <v>1504.2</v>
      </c>
      <c r="U10790">
        <v>1491.5</v>
      </c>
      <c r="V10790">
        <v>1380.2</v>
      </c>
      <c r="W10790">
        <v>1307.5</v>
      </c>
      <c r="Y10790">
        <v>1476.8</v>
      </c>
      <c r="Z10790">
        <v>1374.7</v>
      </c>
      <c r="AA10790">
        <v>1475.1</v>
      </c>
      <c r="AB10790">
        <v>1401</v>
      </c>
      <c r="AC10790">
        <v>1424.5</v>
      </c>
      <c r="AE10790">
        <f>AVERAGE(S10790:W10790)</f>
        <v>1434.96</v>
      </c>
      <c r="AF10790">
        <f>AVERAGE(Y10790:AC10790)</f>
        <v>1430.42</v>
      </c>
      <c r="AH10790">
        <f>TTEST(S10790:W10790,Y10790:AC10790,2,1)</f>
        <v>0.91412409799883865</v>
      </c>
      <c r="AJ10790">
        <f t="shared" si="336"/>
        <v>0.99683614874282211</v>
      </c>
      <c r="AK10790">
        <f t="shared" si="337"/>
        <v>-3.1688668163493633E-3</v>
      </c>
    </row>
    <row r="10791" spans="1:37" x14ac:dyDescent="0.35">
      <c r="A10791" t="s">
        <v>14920</v>
      </c>
      <c r="B10791">
        <v>5948</v>
      </c>
      <c r="C10791" t="s">
        <v>14921</v>
      </c>
      <c r="D10791" t="s">
        <v>14922</v>
      </c>
      <c r="E10791" t="s">
        <v>14923</v>
      </c>
      <c r="F10791" t="s">
        <v>14924</v>
      </c>
      <c r="G10791" t="s">
        <v>14925</v>
      </c>
      <c r="H10791" t="s">
        <v>14921</v>
      </c>
      <c r="I10791">
        <v>1</v>
      </c>
      <c r="J10791" t="s">
        <v>56</v>
      </c>
      <c r="K10791">
        <v>0</v>
      </c>
      <c r="L10791" t="s">
        <v>34</v>
      </c>
      <c r="M10791" t="s">
        <v>35</v>
      </c>
      <c r="N10791" t="s">
        <v>36</v>
      </c>
      <c r="O10791">
        <v>731.8</v>
      </c>
      <c r="P10791">
        <v>1447.35</v>
      </c>
      <c r="Q10791">
        <v>0.2</v>
      </c>
      <c r="S10791">
        <v>1455.5</v>
      </c>
      <c r="T10791">
        <v>1434.1</v>
      </c>
      <c r="U10791">
        <v>1422.8</v>
      </c>
      <c r="V10791">
        <v>1408.3</v>
      </c>
      <c r="W10791">
        <v>1358.8</v>
      </c>
      <c r="Y10791">
        <v>1590.9</v>
      </c>
      <c r="Z10791">
        <v>1324.5</v>
      </c>
      <c r="AA10791">
        <v>1388.8</v>
      </c>
      <c r="AB10791">
        <v>1393.3</v>
      </c>
      <c r="AC10791">
        <v>1405.6</v>
      </c>
      <c r="AE10791">
        <f>AVERAGE(S10791:W10791)</f>
        <v>1415.9</v>
      </c>
      <c r="AF10791">
        <f>AVERAGE(Y10791:AC10791)</f>
        <v>1420.6200000000001</v>
      </c>
      <c r="AH10791">
        <f>TTEST(S10791:W10791,Y10791:AC10791,2,1)</f>
        <v>0.9141309515563234</v>
      </c>
      <c r="AJ10791">
        <f t="shared" si="336"/>
        <v>1.0033335687548557</v>
      </c>
      <c r="AK10791">
        <f t="shared" si="337"/>
        <v>3.3280247320381915E-3</v>
      </c>
    </row>
    <row r="10792" spans="1:37" x14ac:dyDescent="0.35">
      <c r="A10792" t="s">
        <v>5946</v>
      </c>
      <c r="B10792">
        <v>55696</v>
      </c>
      <c r="C10792" t="s">
        <v>5947</v>
      </c>
      <c r="D10792" t="s">
        <v>5948</v>
      </c>
      <c r="E10792" t="s">
        <v>5947</v>
      </c>
      <c r="F10792" t="s">
        <v>5949</v>
      </c>
      <c r="G10792" t="s">
        <v>5950</v>
      </c>
      <c r="H10792" t="s">
        <v>5947</v>
      </c>
      <c r="I10792">
        <v>1</v>
      </c>
      <c r="J10792" t="s">
        <v>56</v>
      </c>
      <c r="K10792">
        <v>0</v>
      </c>
      <c r="L10792" t="s">
        <v>34</v>
      </c>
      <c r="M10792" t="s">
        <v>35</v>
      </c>
      <c r="N10792" t="s">
        <v>36</v>
      </c>
      <c r="O10792">
        <v>766.4</v>
      </c>
      <c r="P10792">
        <v>606.75</v>
      </c>
      <c r="Q10792">
        <v>0.2</v>
      </c>
      <c r="S10792">
        <v>617</v>
      </c>
      <c r="T10792">
        <v>614.6</v>
      </c>
      <c r="U10792">
        <v>589.29999999999995</v>
      </c>
      <c r="V10792">
        <v>595.6</v>
      </c>
      <c r="W10792">
        <v>647.20000000000005</v>
      </c>
      <c r="Y10792">
        <v>628.79999999999995</v>
      </c>
      <c r="Z10792">
        <v>580.1</v>
      </c>
      <c r="AA10792">
        <v>584.5</v>
      </c>
      <c r="AB10792">
        <v>660.1</v>
      </c>
      <c r="AC10792">
        <v>620.29999999999995</v>
      </c>
      <c r="AE10792">
        <f>AVERAGE(S10792:W10792)</f>
        <v>612.74</v>
      </c>
      <c r="AF10792">
        <f>AVERAGE(Y10792:AC10792)</f>
        <v>614.76</v>
      </c>
      <c r="AH10792">
        <f>TTEST(S10792:W10792,Y10792:AC10792,2,1)</f>
        <v>0.91429875145719741</v>
      </c>
      <c r="AJ10792">
        <f t="shared" si="336"/>
        <v>1.0032966674282731</v>
      </c>
      <c r="AK10792">
        <f t="shared" si="337"/>
        <v>3.2912453335008918E-3</v>
      </c>
    </row>
    <row r="10793" spans="1:37" x14ac:dyDescent="0.35">
      <c r="A10793" t="s">
        <v>13069</v>
      </c>
      <c r="B10793">
        <v>9360</v>
      </c>
      <c r="C10793" t="s">
        <v>13070</v>
      </c>
      <c r="D10793" t="s">
        <v>13071</v>
      </c>
      <c r="E10793" t="s">
        <v>13070</v>
      </c>
      <c r="F10793" t="s">
        <v>13072</v>
      </c>
      <c r="G10793" t="s">
        <v>13073</v>
      </c>
      <c r="H10793" t="s">
        <v>13070</v>
      </c>
      <c r="I10793">
        <v>1</v>
      </c>
      <c r="J10793" t="s">
        <v>56</v>
      </c>
      <c r="K10793">
        <v>0</v>
      </c>
      <c r="L10793" t="s">
        <v>34</v>
      </c>
      <c r="M10793" t="s">
        <v>35</v>
      </c>
      <c r="N10793" t="s">
        <v>36</v>
      </c>
      <c r="O10793">
        <v>1168.9000000000001</v>
      </c>
      <c r="P10793">
        <v>1105.3</v>
      </c>
      <c r="Q10793">
        <v>0.2</v>
      </c>
      <c r="S10793">
        <v>1148.7</v>
      </c>
      <c r="T10793">
        <v>1065.2</v>
      </c>
      <c r="U10793">
        <v>1048</v>
      </c>
      <c r="V10793">
        <v>1060.7</v>
      </c>
      <c r="W10793">
        <v>1092.2</v>
      </c>
      <c r="Y10793">
        <v>1107.4000000000001</v>
      </c>
      <c r="Z10793">
        <v>1050.7</v>
      </c>
      <c r="AA10793">
        <v>1062.3</v>
      </c>
      <c r="AB10793">
        <v>1196.9000000000001</v>
      </c>
      <c r="AC10793">
        <v>1018</v>
      </c>
      <c r="AE10793">
        <f>AVERAGE(S10793:W10793)</f>
        <v>1082.96</v>
      </c>
      <c r="AF10793">
        <f>AVERAGE(Y10793:AC10793)</f>
        <v>1087.0600000000002</v>
      </c>
      <c r="AH10793">
        <f>TTEST(S10793:W10793,Y10793:AC10793,2,1)</f>
        <v>0.91509384527795401</v>
      </c>
      <c r="AJ10793">
        <f t="shared" si="336"/>
        <v>1.0037859200709169</v>
      </c>
      <c r="AK10793">
        <f t="shared" si="337"/>
        <v>3.7787715124251177E-3</v>
      </c>
    </row>
    <row r="10794" spans="1:37" x14ac:dyDescent="0.35">
      <c r="A10794" t="s">
        <v>15756</v>
      </c>
      <c r="B10794">
        <v>1668</v>
      </c>
      <c r="C10794" t="s">
        <v>15757</v>
      </c>
      <c r="D10794" t="s">
        <v>15758</v>
      </c>
      <c r="E10794" t="s">
        <v>15759</v>
      </c>
      <c r="F10794" t="s">
        <v>15760</v>
      </c>
      <c r="G10794" t="s">
        <v>15761</v>
      </c>
      <c r="H10794" t="s">
        <v>15757</v>
      </c>
      <c r="I10794">
        <v>1</v>
      </c>
      <c r="J10794" t="s">
        <v>56</v>
      </c>
      <c r="K10794">
        <v>0</v>
      </c>
      <c r="L10794" t="s">
        <v>34</v>
      </c>
      <c r="M10794" t="s">
        <v>35</v>
      </c>
      <c r="N10794" t="s">
        <v>36</v>
      </c>
      <c r="O10794">
        <v>3193.1</v>
      </c>
      <c r="P10794">
        <v>660.8</v>
      </c>
      <c r="Q10794">
        <v>0.2</v>
      </c>
      <c r="S10794">
        <v>675</v>
      </c>
      <c r="T10794">
        <v>656.5</v>
      </c>
      <c r="U10794">
        <v>638.79999999999995</v>
      </c>
      <c r="V10794">
        <v>648.29999999999995</v>
      </c>
      <c r="W10794">
        <v>631.9</v>
      </c>
      <c r="Y10794">
        <v>640.6</v>
      </c>
      <c r="Z10794">
        <v>687.2</v>
      </c>
      <c r="AA10794">
        <v>677.1</v>
      </c>
      <c r="AB10794">
        <v>609.1</v>
      </c>
      <c r="AC10794">
        <v>645.70000000000005</v>
      </c>
      <c r="AE10794">
        <f>AVERAGE(S10794:W10794)</f>
        <v>650.1</v>
      </c>
      <c r="AF10794">
        <f>AVERAGE(Y10794:AC10794)</f>
        <v>651.93999999999994</v>
      </c>
      <c r="AH10794">
        <f>TTEST(S10794:W10794,Y10794:AC10794,2,1)</f>
        <v>0.91547508940189903</v>
      </c>
      <c r="AJ10794">
        <f t="shared" si="336"/>
        <v>1.0028303337948006</v>
      </c>
      <c r="AK10794">
        <f t="shared" si="337"/>
        <v>2.8263359418346135E-3</v>
      </c>
    </row>
    <row r="10795" spans="1:37" x14ac:dyDescent="0.35">
      <c r="A10795" t="s">
        <v>8468</v>
      </c>
      <c r="B10795">
        <v>84957</v>
      </c>
      <c r="C10795" t="s">
        <v>8469</v>
      </c>
      <c r="D10795" t="s">
        <v>8470</v>
      </c>
      <c r="E10795" t="s">
        <v>8469</v>
      </c>
      <c r="F10795" t="s">
        <v>8471</v>
      </c>
      <c r="G10795" t="s">
        <v>8472</v>
      </c>
      <c r="H10795" t="s">
        <v>8469</v>
      </c>
      <c r="I10795">
        <v>1</v>
      </c>
      <c r="J10795" t="s">
        <v>56</v>
      </c>
      <c r="K10795">
        <v>0</v>
      </c>
      <c r="L10795" t="s">
        <v>34</v>
      </c>
      <c r="M10795" t="s">
        <v>35</v>
      </c>
      <c r="N10795" t="s">
        <v>36</v>
      </c>
      <c r="O10795">
        <v>525.4</v>
      </c>
      <c r="P10795">
        <v>1207.1500000000001</v>
      </c>
      <c r="Q10795">
        <v>0.2</v>
      </c>
      <c r="S10795">
        <v>1229.7</v>
      </c>
      <c r="T10795">
        <v>1146.5999999999999</v>
      </c>
      <c r="U10795">
        <v>1170.4000000000001</v>
      </c>
      <c r="V10795">
        <v>1138.4000000000001</v>
      </c>
      <c r="W10795">
        <v>1169.8</v>
      </c>
      <c r="Y10795">
        <v>1178.4000000000001</v>
      </c>
      <c r="Z10795">
        <v>1139.3</v>
      </c>
      <c r="AA10795">
        <v>1186.9000000000001</v>
      </c>
      <c r="AB10795">
        <v>1160.5999999999999</v>
      </c>
      <c r="AC10795">
        <v>1182.2</v>
      </c>
      <c r="AE10795">
        <f>AVERAGE(S10795:W10795)</f>
        <v>1170.98</v>
      </c>
      <c r="AF10795">
        <f>AVERAGE(Y10795:AC10795)</f>
        <v>1169.48</v>
      </c>
      <c r="AH10795">
        <f>TTEST(S10795:W10795,Y10795:AC10795,2,1)</f>
        <v>0.91627922738217249</v>
      </c>
      <c r="AJ10795">
        <f t="shared" si="336"/>
        <v>0.99871902167415327</v>
      </c>
      <c r="AK10795">
        <f t="shared" si="337"/>
        <v>-1.2817994799109857E-3</v>
      </c>
    </row>
    <row r="10796" spans="1:37" x14ac:dyDescent="0.35">
      <c r="A10796" t="s">
        <v>45368</v>
      </c>
      <c r="B10796">
        <v>2875</v>
      </c>
      <c r="C10796" t="s">
        <v>10147</v>
      </c>
      <c r="D10796" t="s">
        <v>10148</v>
      </c>
      <c r="E10796" t="s">
        <v>10149</v>
      </c>
      <c r="F10796" t="s">
        <v>10150</v>
      </c>
      <c r="G10796" t="s">
        <v>10151</v>
      </c>
      <c r="H10796" t="s">
        <v>10147</v>
      </c>
      <c r="I10796">
        <v>1</v>
      </c>
      <c r="J10796" t="s">
        <v>1030</v>
      </c>
      <c r="K10796">
        <v>1</v>
      </c>
      <c r="L10796" t="s">
        <v>34</v>
      </c>
      <c r="M10796" t="s">
        <v>35</v>
      </c>
      <c r="N10796" t="s">
        <v>50</v>
      </c>
      <c r="O10796">
        <v>1675.7</v>
      </c>
      <c r="P10796">
        <v>4584.1499999999996</v>
      </c>
      <c r="Q10796">
        <v>5.0000000000000001E-3</v>
      </c>
      <c r="S10796">
        <v>4211.8999999999996</v>
      </c>
      <c r="T10796">
        <v>4185.2</v>
      </c>
      <c r="U10796">
        <v>4811</v>
      </c>
      <c r="V10796">
        <v>5056.3999999999996</v>
      </c>
      <c r="W10796">
        <v>4956.3999999999996</v>
      </c>
      <c r="Y10796">
        <v>5479.3</v>
      </c>
      <c r="Z10796">
        <v>4343.3</v>
      </c>
      <c r="AA10796">
        <v>5020.2</v>
      </c>
      <c r="AB10796">
        <v>4117.8</v>
      </c>
      <c r="AC10796">
        <v>4468.3999999999996</v>
      </c>
      <c r="AE10796">
        <f>AVERAGE(S10796:W10796)</f>
        <v>4644.18</v>
      </c>
      <c r="AF10796">
        <f>AVERAGE(Y10796:AC10796)</f>
        <v>4685.8</v>
      </c>
      <c r="AH10796">
        <f>TTEST(S10796:W10796,Y10796:AC10796,2,1)</f>
        <v>0.91657380762198581</v>
      </c>
      <c r="AJ10796">
        <f t="shared" si="336"/>
        <v>1.0089617542817031</v>
      </c>
      <c r="AK10796">
        <f t="shared" si="337"/>
        <v>8.9218360759722882E-3</v>
      </c>
    </row>
    <row r="10797" spans="1:37" x14ac:dyDescent="0.35">
      <c r="A10797" t="s">
        <v>4579</v>
      </c>
      <c r="B10797">
        <v>51388</v>
      </c>
      <c r="C10797" t="s">
        <v>4580</v>
      </c>
      <c r="D10797" t="s">
        <v>4581</v>
      </c>
      <c r="E10797" t="s">
        <v>4580</v>
      </c>
      <c r="F10797" t="s">
        <v>4582</v>
      </c>
      <c r="G10797" t="s">
        <v>4583</v>
      </c>
      <c r="H10797" t="s">
        <v>4580</v>
      </c>
      <c r="I10797">
        <v>1</v>
      </c>
      <c r="J10797" t="s">
        <v>56</v>
      </c>
      <c r="K10797">
        <v>0</v>
      </c>
      <c r="L10797" t="s">
        <v>34</v>
      </c>
      <c r="M10797" t="s">
        <v>35</v>
      </c>
      <c r="N10797" t="s">
        <v>36</v>
      </c>
      <c r="O10797">
        <v>1498.9</v>
      </c>
      <c r="P10797">
        <v>1328.45</v>
      </c>
      <c r="Q10797">
        <v>0.2</v>
      </c>
      <c r="S10797">
        <v>1266.5999999999999</v>
      </c>
      <c r="T10797">
        <v>1285.5</v>
      </c>
      <c r="U10797">
        <v>1377.8</v>
      </c>
      <c r="V10797">
        <v>1350.1</v>
      </c>
      <c r="W10797">
        <v>1346.1</v>
      </c>
      <c r="Y10797">
        <v>1443.9</v>
      </c>
      <c r="Z10797">
        <v>1301.9000000000001</v>
      </c>
      <c r="AA10797">
        <v>1378.1</v>
      </c>
      <c r="AB10797">
        <v>1223</v>
      </c>
      <c r="AC10797">
        <v>1249.5</v>
      </c>
      <c r="AE10797">
        <f>AVERAGE(S10797:W10797)</f>
        <v>1325.22</v>
      </c>
      <c r="AF10797">
        <f>AVERAGE(Y10797:AC10797)</f>
        <v>1319.28</v>
      </c>
      <c r="AH10797">
        <f>TTEST(S10797:W10797,Y10797:AC10797,2,1)</f>
        <v>0.91677483068838361</v>
      </c>
      <c r="AJ10797">
        <f t="shared" si="336"/>
        <v>0.99551772535880834</v>
      </c>
      <c r="AK10797">
        <f t="shared" si="337"/>
        <v>-4.4923501529177956E-3</v>
      </c>
    </row>
    <row r="10798" spans="1:37" x14ac:dyDescent="0.35">
      <c r="A10798" t="s">
        <v>18978</v>
      </c>
      <c r="B10798">
        <v>389903</v>
      </c>
      <c r="C10798" t="s">
        <v>18979</v>
      </c>
      <c r="D10798" t="s">
        <v>18980</v>
      </c>
      <c r="E10798" t="s">
        <v>18979</v>
      </c>
      <c r="F10798" t="s">
        <v>18981</v>
      </c>
      <c r="G10798" t="s">
        <v>18982</v>
      </c>
      <c r="H10798" t="s">
        <v>18979</v>
      </c>
      <c r="I10798">
        <v>1</v>
      </c>
      <c r="J10798" t="s">
        <v>56</v>
      </c>
      <c r="K10798">
        <v>0</v>
      </c>
      <c r="L10798" t="s">
        <v>34</v>
      </c>
      <c r="M10798" t="s">
        <v>35</v>
      </c>
      <c r="N10798" t="s">
        <v>36</v>
      </c>
      <c r="O10798">
        <v>428.8</v>
      </c>
      <c r="P10798">
        <v>878.05</v>
      </c>
      <c r="Q10798">
        <v>0.2</v>
      </c>
      <c r="S10798">
        <v>991.6</v>
      </c>
      <c r="T10798">
        <v>780.9</v>
      </c>
      <c r="U10798">
        <v>879.7</v>
      </c>
      <c r="V10798">
        <v>862.5</v>
      </c>
      <c r="W10798">
        <v>863.3</v>
      </c>
      <c r="Y10798">
        <v>821.9</v>
      </c>
      <c r="Z10798">
        <v>873.9</v>
      </c>
      <c r="AA10798">
        <v>916.9</v>
      </c>
      <c r="AB10798">
        <v>873.4</v>
      </c>
      <c r="AC10798">
        <v>917.3</v>
      </c>
      <c r="AE10798">
        <f>AVERAGE(S10798:W10798)</f>
        <v>875.6</v>
      </c>
      <c r="AF10798">
        <f>AVERAGE(Y10798:AC10798)</f>
        <v>880.68</v>
      </c>
      <c r="AH10798">
        <f>TTEST(S10798:W10798,Y10798:AC10798,2,1)</f>
        <v>0.91681132888589145</v>
      </c>
      <c r="AJ10798">
        <f t="shared" si="336"/>
        <v>1.0058017359524896</v>
      </c>
      <c r="AK10798">
        <f t="shared" si="337"/>
        <v>5.7849706962637094E-3</v>
      </c>
    </row>
    <row r="10799" spans="1:37" x14ac:dyDescent="0.35">
      <c r="A10799" t="s">
        <v>34973</v>
      </c>
      <c r="B10799">
        <v>54487</v>
      </c>
      <c r="C10799" t="s">
        <v>34974</v>
      </c>
      <c r="D10799" t="s">
        <v>34975</v>
      </c>
      <c r="E10799" t="s">
        <v>34974</v>
      </c>
      <c r="F10799" t="s">
        <v>34976</v>
      </c>
      <c r="G10799" t="s">
        <v>34977</v>
      </c>
      <c r="H10799" t="s">
        <v>34974</v>
      </c>
      <c r="I10799">
        <v>1</v>
      </c>
      <c r="J10799" t="s">
        <v>56</v>
      </c>
      <c r="K10799">
        <v>0</v>
      </c>
      <c r="L10799" t="s">
        <v>34</v>
      </c>
      <c r="M10799" t="s">
        <v>35</v>
      </c>
      <c r="N10799" t="s">
        <v>36</v>
      </c>
      <c r="O10799">
        <v>922.7</v>
      </c>
      <c r="P10799">
        <v>3027.3</v>
      </c>
      <c r="Q10799">
        <v>0.2</v>
      </c>
      <c r="S10799">
        <v>3400.5</v>
      </c>
      <c r="T10799">
        <v>3310.1</v>
      </c>
      <c r="U10799">
        <v>2886.9</v>
      </c>
      <c r="V10799">
        <v>3071.6</v>
      </c>
      <c r="W10799">
        <v>2912.4</v>
      </c>
      <c r="Y10799">
        <v>3382.6</v>
      </c>
      <c r="Z10799">
        <v>2971.1</v>
      </c>
      <c r="AA10799">
        <v>3166.3</v>
      </c>
      <c r="AB10799">
        <v>3001.7</v>
      </c>
      <c r="AC10799">
        <v>3120.8</v>
      </c>
      <c r="AE10799">
        <f>AVERAGE(S10799:W10799)</f>
        <v>3116.3</v>
      </c>
      <c r="AF10799">
        <f>AVERAGE(Y10799:AC10799)</f>
        <v>3128.5</v>
      </c>
      <c r="AH10799">
        <f>TTEST(S10799:W10799,Y10799:AC10799,2,1)</f>
        <v>0.91683866695364824</v>
      </c>
      <c r="AJ10799">
        <f t="shared" si="336"/>
        <v>1.0039148990790361</v>
      </c>
      <c r="AK10799">
        <f t="shared" si="337"/>
        <v>3.9072558035768128E-3</v>
      </c>
    </row>
    <row r="10800" spans="1:37" x14ac:dyDescent="0.35">
      <c r="A10800" t="s">
        <v>55220</v>
      </c>
      <c r="B10800">
        <v>196500</v>
      </c>
      <c r="C10800" t="s">
        <v>8474</v>
      </c>
      <c r="D10800" t="s">
        <v>8475</v>
      </c>
      <c r="E10800" t="s">
        <v>8474</v>
      </c>
      <c r="F10800" t="s">
        <v>8476</v>
      </c>
      <c r="G10800" t="s">
        <v>8477</v>
      </c>
      <c r="H10800" t="s">
        <v>8474</v>
      </c>
      <c r="I10800">
        <v>1</v>
      </c>
      <c r="J10800" t="s">
        <v>56</v>
      </c>
      <c r="K10800">
        <v>0</v>
      </c>
      <c r="L10800" t="s">
        <v>34</v>
      </c>
      <c r="M10800" t="s">
        <v>35</v>
      </c>
      <c r="N10800" t="s">
        <v>36</v>
      </c>
      <c r="O10800">
        <v>1411.6</v>
      </c>
      <c r="P10800">
        <v>1699.45</v>
      </c>
      <c r="Q10800">
        <v>0.2</v>
      </c>
      <c r="S10800">
        <v>1864.1</v>
      </c>
      <c r="T10800">
        <v>1531.4</v>
      </c>
      <c r="U10800">
        <v>1941</v>
      </c>
      <c r="V10800">
        <v>1669.3</v>
      </c>
      <c r="W10800">
        <v>1550.1</v>
      </c>
      <c r="Y10800">
        <v>1567.7</v>
      </c>
      <c r="Z10800">
        <v>2061.4</v>
      </c>
      <c r="AA10800">
        <v>1934.7</v>
      </c>
      <c r="AB10800">
        <v>1397.1</v>
      </c>
      <c r="AC10800">
        <v>1512.3</v>
      </c>
      <c r="AE10800">
        <f>AVERAGE(S10800:W10800)</f>
        <v>1711.1799999999998</v>
      </c>
      <c r="AF10800">
        <f>AVERAGE(Y10800:AC10800)</f>
        <v>1694.6399999999999</v>
      </c>
      <c r="AH10800">
        <f>TTEST(S10800:W10800,Y10800:AC10800,2,1)</f>
        <v>0.91685795410213089</v>
      </c>
      <c r="AJ10800">
        <f t="shared" si="336"/>
        <v>0.99033415537816016</v>
      </c>
      <c r="AK10800">
        <f t="shared" si="337"/>
        <v>-9.7128621191581322E-3</v>
      </c>
    </row>
    <row r="10801" spans="1:37" x14ac:dyDescent="0.35">
      <c r="A10801" t="s">
        <v>30850</v>
      </c>
      <c r="B10801">
        <v>9128</v>
      </c>
      <c r="C10801" t="s">
        <v>30851</v>
      </c>
      <c r="D10801" t="s">
        <v>30852</v>
      </c>
      <c r="E10801" t="s">
        <v>30853</v>
      </c>
      <c r="F10801" t="s">
        <v>30854</v>
      </c>
      <c r="G10801" t="s">
        <v>30855</v>
      </c>
      <c r="H10801" t="s">
        <v>30851</v>
      </c>
      <c r="I10801">
        <v>1</v>
      </c>
      <c r="J10801" t="s">
        <v>56</v>
      </c>
      <c r="K10801">
        <v>0</v>
      </c>
      <c r="L10801" t="s">
        <v>34</v>
      </c>
      <c r="M10801" t="s">
        <v>35</v>
      </c>
      <c r="N10801" t="s">
        <v>36</v>
      </c>
      <c r="O10801">
        <v>421.3</v>
      </c>
      <c r="P10801">
        <v>1735.6</v>
      </c>
      <c r="Q10801">
        <v>0.2</v>
      </c>
      <c r="S10801">
        <v>1751.7</v>
      </c>
      <c r="T10801">
        <v>1906.5</v>
      </c>
      <c r="U10801">
        <v>1699.6</v>
      </c>
      <c r="V10801">
        <v>1767.6</v>
      </c>
      <c r="W10801">
        <v>1778.3</v>
      </c>
      <c r="Y10801">
        <v>1918.3</v>
      </c>
      <c r="Z10801">
        <v>1699.9</v>
      </c>
      <c r="AA10801">
        <v>1756.5</v>
      </c>
      <c r="AB10801">
        <v>1745</v>
      </c>
      <c r="AC10801">
        <v>1750.1</v>
      </c>
      <c r="AE10801">
        <f>AVERAGE(S10801:W10801)</f>
        <v>1780.7399999999998</v>
      </c>
      <c r="AF10801">
        <f>AVERAGE(Y10801:AC10801)</f>
        <v>1773.9599999999998</v>
      </c>
      <c r="AH10801">
        <f>TTEST(S10801:W10801,Y10801:AC10801,2,1)</f>
        <v>0.9170375896413071</v>
      </c>
      <c r="AJ10801">
        <f t="shared" si="336"/>
        <v>0.99619259409009742</v>
      </c>
      <c r="AK10801">
        <f t="shared" si="337"/>
        <v>-3.8146725302970223E-3</v>
      </c>
    </row>
    <row r="10802" spans="1:37" x14ac:dyDescent="0.35">
      <c r="A10802" t="s">
        <v>4088</v>
      </c>
      <c r="B10802">
        <v>25989</v>
      </c>
      <c r="C10802" t="s">
        <v>4089</v>
      </c>
      <c r="D10802" t="s">
        <v>4090</v>
      </c>
      <c r="E10802" t="s">
        <v>4089</v>
      </c>
      <c r="F10802" t="s">
        <v>4091</v>
      </c>
      <c r="G10802" t="s">
        <v>4092</v>
      </c>
      <c r="H10802" t="s">
        <v>4089</v>
      </c>
      <c r="I10802">
        <v>1</v>
      </c>
      <c r="J10802" t="s">
        <v>56</v>
      </c>
      <c r="K10802">
        <v>0</v>
      </c>
      <c r="L10802" t="s">
        <v>34</v>
      </c>
      <c r="M10802" t="s">
        <v>35</v>
      </c>
      <c r="N10802" t="s">
        <v>36</v>
      </c>
      <c r="O10802">
        <v>664.4</v>
      </c>
      <c r="P10802">
        <v>1439.05</v>
      </c>
      <c r="Q10802">
        <v>0.2</v>
      </c>
      <c r="S10802">
        <v>1400.3</v>
      </c>
      <c r="T10802">
        <v>1448.5</v>
      </c>
      <c r="U10802">
        <v>1463.3</v>
      </c>
      <c r="V10802">
        <v>1450</v>
      </c>
      <c r="W10802">
        <v>1416.6</v>
      </c>
      <c r="Y10802">
        <v>1463.8</v>
      </c>
      <c r="Z10802">
        <v>1437.9</v>
      </c>
      <c r="AA10802">
        <v>1397.7</v>
      </c>
      <c r="AB10802">
        <v>1412.4</v>
      </c>
      <c r="AC10802">
        <v>1453.8</v>
      </c>
      <c r="AE10802">
        <f>AVERAGE(S10802:W10802)</f>
        <v>1435.7400000000002</v>
      </c>
      <c r="AF10802">
        <f>AVERAGE(Y10802:AC10802)</f>
        <v>1433.12</v>
      </c>
      <c r="AH10802">
        <f>TTEST(S10802:W10802,Y10802:AC10802,2,1)</f>
        <v>0.91721631355896382</v>
      </c>
      <c r="AJ10802">
        <f t="shared" si="336"/>
        <v>0.99817515706186333</v>
      </c>
      <c r="AK10802">
        <f t="shared" si="337"/>
        <v>-1.8265099923946101E-3</v>
      </c>
    </row>
    <row r="10803" spans="1:37" x14ac:dyDescent="0.35">
      <c r="A10803" t="s">
        <v>23187</v>
      </c>
      <c r="B10803">
        <v>91966</v>
      </c>
      <c r="C10803" t="s">
        <v>23188</v>
      </c>
      <c r="D10803" t="s">
        <v>23189</v>
      </c>
      <c r="E10803" t="s">
        <v>23190</v>
      </c>
      <c r="F10803" t="s">
        <v>23191</v>
      </c>
      <c r="G10803" t="s">
        <v>23192</v>
      </c>
      <c r="H10803" t="s">
        <v>23188</v>
      </c>
      <c r="I10803">
        <v>1</v>
      </c>
      <c r="J10803" t="s">
        <v>56</v>
      </c>
      <c r="K10803">
        <v>0</v>
      </c>
      <c r="L10803" t="s">
        <v>34</v>
      </c>
      <c r="M10803" t="s">
        <v>35</v>
      </c>
      <c r="N10803" t="s">
        <v>36</v>
      </c>
      <c r="O10803">
        <v>358.2</v>
      </c>
      <c r="P10803">
        <v>1128.45</v>
      </c>
      <c r="Q10803">
        <v>0.2</v>
      </c>
      <c r="S10803">
        <v>1056.7</v>
      </c>
      <c r="T10803">
        <v>1336.5</v>
      </c>
      <c r="U10803">
        <v>1190.3</v>
      </c>
      <c r="V10803">
        <v>1085.5999999999999</v>
      </c>
      <c r="W10803">
        <v>1251.8</v>
      </c>
      <c r="Y10803">
        <v>1381.8</v>
      </c>
      <c r="Z10803">
        <v>1023.2</v>
      </c>
      <c r="AA10803">
        <v>1110.4000000000001</v>
      </c>
      <c r="AB10803">
        <v>1234.5</v>
      </c>
      <c r="AC10803">
        <v>1109.0999999999999</v>
      </c>
      <c r="AE10803">
        <f>AVERAGE(S10803:W10803)</f>
        <v>1184.18</v>
      </c>
      <c r="AF10803">
        <f>AVERAGE(Y10803:AC10803)</f>
        <v>1171.8</v>
      </c>
      <c r="AH10803">
        <f>TTEST(S10803:W10803,Y10803:AC10803,2,1)</f>
        <v>0.91749144677278927</v>
      </c>
      <c r="AJ10803">
        <f t="shared" si="336"/>
        <v>0.9895455082842135</v>
      </c>
      <c r="AK10803">
        <f t="shared" si="337"/>
        <v>-1.0509523805352434E-2</v>
      </c>
    </row>
    <row r="10804" spans="1:37" x14ac:dyDescent="0.35">
      <c r="A10804" t="s">
        <v>21301</v>
      </c>
      <c r="B10804">
        <v>84080</v>
      </c>
      <c r="C10804" t="s">
        <v>21302</v>
      </c>
      <c r="D10804" t="s">
        <v>21303</v>
      </c>
      <c r="E10804" t="s">
        <v>21302</v>
      </c>
      <c r="F10804" t="s">
        <v>21304</v>
      </c>
      <c r="G10804" t="s">
        <v>21305</v>
      </c>
      <c r="H10804" t="s">
        <v>21302</v>
      </c>
      <c r="I10804">
        <v>1</v>
      </c>
      <c r="J10804" t="s">
        <v>56</v>
      </c>
      <c r="K10804">
        <v>0</v>
      </c>
      <c r="L10804" t="s">
        <v>34</v>
      </c>
      <c r="M10804" t="s">
        <v>35</v>
      </c>
      <c r="N10804" t="s">
        <v>36</v>
      </c>
      <c r="O10804">
        <v>3198.5</v>
      </c>
      <c r="P10804">
        <v>21401.200000000001</v>
      </c>
      <c r="Q10804">
        <v>0.2</v>
      </c>
      <c r="S10804">
        <v>25173.1</v>
      </c>
      <c r="T10804">
        <v>30189.1</v>
      </c>
      <c r="U10804">
        <v>11505.9</v>
      </c>
      <c r="V10804">
        <v>39108.6</v>
      </c>
      <c r="W10804">
        <v>60947.1</v>
      </c>
      <c r="Y10804">
        <v>105582.8</v>
      </c>
      <c r="Z10804">
        <v>8158.3</v>
      </c>
      <c r="AA10804">
        <v>20317.8</v>
      </c>
      <c r="AB10804">
        <v>8123.8</v>
      </c>
      <c r="AC10804">
        <v>12349.3</v>
      </c>
      <c r="AE10804">
        <f>AVERAGE(S10804:W10804)</f>
        <v>33384.759999999995</v>
      </c>
      <c r="AF10804">
        <f>AVERAGE(Y10804:AC10804)</f>
        <v>30906.399999999994</v>
      </c>
      <c r="AH10804">
        <f>TTEST(S10804:W10804,Y10804:AC10804,2,1)</f>
        <v>0.91837379254531171</v>
      </c>
      <c r="AJ10804">
        <f t="shared" si="336"/>
        <v>0.92576373171471049</v>
      </c>
      <c r="AK10804">
        <f t="shared" si="337"/>
        <v>-7.7136226228253224E-2</v>
      </c>
    </row>
    <row r="10805" spans="1:37" x14ac:dyDescent="0.35">
      <c r="A10805" t="s">
        <v>54385</v>
      </c>
      <c r="B10805">
        <v>10841</v>
      </c>
      <c r="C10805" t="s">
        <v>54386</v>
      </c>
      <c r="D10805" t="s">
        <v>54387</v>
      </c>
      <c r="E10805" t="s">
        <v>54386</v>
      </c>
      <c r="F10805" t="s">
        <v>54388</v>
      </c>
      <c r="G10805" t="s">
        <v>54389</v>
      </c>
      <c r="H10805" t="s">
        <v>54386</v>
      </c>
      <c r="I10805">
        <v>1</v>
      </c>
      <c r="J10805" t="s">
        <v>2501</v>
      </c>
      <c r="K10805">
        <v>2</v>
      </c>
      <c r="L10805" t="s">
        <v>34</v>
      </c>
      <c r="M10805" t="s">
        <v>35</v>
      </c>
      <c r="N10805" t="s">
        <v>36</v>
      </c>
      <c r="O10805">
        <v>3161.8</v>
      </c>
      <c r="P10805">
        <v>1556</v>
      </c>
      <c r="Q10805">
        <v>0.2</v>
      </c>
      <c r="S10805">
        <v>1391.6</v>
      </c>
      <c r="T10805">
        <v>2214</v>
      </c>
      <c r="U10805">
        <v>2472.6</v>
      </c>
      <c r="V10805">
        <v>1515.9</v>
      </c>
      <c r="W10805">
        <v>1507.1</v>
      </c>
      <c r="Y10805">
        <v>2460.6</v>
      </c>
      <c r="Z10805">
        <v>1804.6</v>
      </c>
      <c r="AA10805">
        <v>1734.2</v>
      </c>
      <c r="AB10805">
        <v>1641.1</v>
      </c>
      <c r="AC10805">
        <v>1626.3</v>
      </c>
      <c r="AE10805">
        <f>AVERAGE(S10805:W10805)</f>
        <v>1820.2400000000002</v>
      </c>
      <c r="AF10805">
        <f>AVERAGE(Y10805:AC10805)</f>
        <v>1853.36</v>
      </c>
      <c r="AH10805">
        <f>TTEST(S10805:W10805,Y10805:AC10805,2,1)</f>
        <v>0.91917728408603794</v>
      </c>
      <c r="AJ10805">
        <f t="shared" si="336"/>
        <v>1.0181954028040257</v>
      </c>
      <c r="AK10805">
        <f t="shared" si="337"/>
        <v>1.8031847453342145E-2</v>
      </c>
    </row>
    <row r="10806" spans="1:37" x14ac:dyDescent="0.35">
      <c r="A10806" t="s">
        <v>40343</v>
      </c>
      <c r="B10806">
        <v>26998</v>
      </c>
      <c r="C10806" t="s">
        <v>40344</v>
      </c>
      <c r="D10806" t="s">
        <v>40345</v>
      </c>
      <c r="E10806" t="s">
        <v>40344</v>
      </c>
      <c r="F10806" t="s">
        <v>40346</v>
      </c>
      <c r="G10806" t="s">
        <v>40347</v>
      </c>
      <c r="H10806" t="s">
        <v>40344</v>
      </c>
      <c r="I10806">
        <v>1</v>
      </c>
      <c r="J10806" t="s">
        <v>454</v>
      </c>
      <c r="K10806">
        <v>2</v>
      </c>
      <c r="L10806" t="s">
        <v>34</v>
      </c>
      <c r="M10806" t="s">
        <v>35</v>
      </c>
      <c r="N10806" t="s">
        <v>455</v>
      </c>
      <c r="O10806">
        <v>10669.4</v>
      </c>
      <c r="P10806">
        <v>107.85</v>
      </c>
      <c r="Q10806">
        <v>5.0000000000000002E-5</v>
      </c>
      <c r="S10806">
        <v>113</v>
      </c>
      <c r="T10806">
        <v>114.5</v>
      </c>
      <c r="U10806">
        <v>107.3</v>
      </c>
      <c r="V10806">
        <v>113.3</v>
      </c>
      <c r="W10806">
        <v>102.7</v>
      </c>
      <c r="Y10806">
        <v>108.8</v>
      </c>
      <c r="Z10806">
        <v>108.5</v>
      </c>
      <c r="AA10806">
        <v>103.5</v>
      </c>
      <c r="AB10806">
        <v>114.2</v>
      </c>
      <c r="AC10806">
        <v>114.1</v>
      </c>
      <c r="AE10806">
        <f>AVERAGE(S10806:W10806)</f>
        <v>110.16000000000001</v>
      </c>
      <c r="AF10806">
        <f>AVERAGE(Y10806:AC10806)</f>
        <v>109.82000000000001</v>
      </c>
      <c r="AH10806">
        <f>TTEST(S10806:W10806,Y10806:AC10806,2,1)</f>
        <v>0.91920743678420003</v>
      </c>
      <c r="AJ10806">
        <f t="shared" si="336"/>
        <v>0.99691358024691357</v>
      </c>
      <c r="AK10806">
        <f t="shared" si="337"/>
        <v>-3.0911925696728579E-3</v>
      </c>
    </row>
    <row r="10807" spans="1:37" x14ac:dyDescent="0.35">
      <c r="A10807" t="s">
        <v>23918</v>
      </c>
      <c r="B10807">
        <v>26519</v>
      </c>
      <c r="C10807" t="s">
        <v>23919</v>
      </c>
      <c r="D10807" t="s">
        <v>23920</v>
      </c>
      <c r="E10807" t="s">
        <v>23921</v>
      </c>
      <c r="F10807" t="s">
        <v>23922</v>
      </c>
      <c r="G10807" t="s">
        <v>23923</v>
      </c>
      <c r="H10807" t="s">
        <v>23919</v>
      </c>
      <c r="I10807">
        <v>1</v>
      </c>
      <c r="J10807" t="s">
        <v>56</v>
      </c>
      <c r="K10807">
        <v>0</v>
      </c>
      <c r="L10807" t="s">
        <v>34</v>
      </c>
      <c r="M10807" t="s">
        <v>35</v>
      </c>
      <c r="N10807" t="s">
        <v>36</v>
      </c>
      <c r="O10807">
        <v>1778.6</v>
      </c>
      <c r="P10807">
        <v>1951.65</v>
      </c>
      <c r="Q10807">
        <v>0.2</v>
      </c>
      <c r="S10807">
        <v>2004.8</v>
      </c>
      <c r="T10807">
        <v>2334.6999999999998</v>
      </c>
      <c r="U10807">
        <v>2215.6999999999998</v>
      </c>
      <c r="V10807">
        <v>2187.6999999999998</v>
      </c>
      <c r="W10807">
        <v>1555.5</v>
      </c>
      <c r="Y10807">
        <v>2529.1999999999998</v>
      </c>
      <c r="Z10807">
        <v>1344.8</v>
      </c>
      <c r="AA10807">
        <v>1950.8</v>
      </c>
      <c r="AB10807">
        <v>2523.1</v>
      </c>
      <c r="AC10807">
        <v>1803.5</v>
      </c>
      <c r="AE10807">
        <f>AVERAGE(S10807:W10807)</f>
        <v>2059.6799999999998</v>
      </c>
      <c r="AF10807">
        <f>AVERAGE(Y10807:AC10807)</f>
        <v>2030.28</v>
      </c>
      <c r="AH10807">
        <f>TTEST(S10807:W10807,Y10807:AC10807,2,1)</f>
        <v>0.91953711882113387</v>
      </c>
      <c r="AJ10807">
        <f t="shared" si="336"/>
        <v>0.98572593800978803</v>
      </c>
      <c r="AK10807">
        <f t="shared" si="337"/>
        <v>-1.4376916352618906E-2</v>
      </c>
    </row>
    <row r="10808" spans="1:37" x14ac:dyDescent="0.35">
      <c r="A10808" t="s">
        <v>24701</v>
      </c>
      <c r="B10808">
        <v>6899</v>
      </c>
      <c r="C10808" t="s">
        <v>24702</v>
      </c>
      <c r="D10808" t="s">
        <v>24703</v>
      </c>
      <c r="E10808" t="s">
        <v>24702</v>
      </c>
      <c r="F10808" t="s">
        <v>24704</v>
      </c>
      <c r="G10808" t="s">
        <v>24705</v>
      </c>
      <c r="H10808" t="s">
        <v>24702</v>
      </c>
      <c r="I10808">
        <v>1</v>
      </c>
      <c r="J10808" t="s">
        <v>56</v>
      </c>
      <c r="K10808">
        <v>0</v>
      </c>
      <c r="L10808" t="s">
        <v>34</v>
      </c>
      <c r="M10808" t="s">
        <v>35</v>
      </c>
      <c r="N10808" t="s">
        <v>36</v>
      </c>
      <c r="O10808">
        <v>302.89999999999998</v>
      </c>
      <c r="P10808">
        <v>675</v>
      </c>
      <c r="Q10808">
        <v>0.2</v>
      </c>
      <c r="S10808">
        <v>630.1</v>
      </c>
      <c r="T10808">
        <v>768</v>
      </c>
      <c r="U10808">
        <v>737.6</v>
      </c>
      <c r="V10808">
        <v>656.4</v>
      </c>
      <c r="W10808">
        <v>640.6</v>
      </c>
      <c r="Y10808">
        <v>840.1</v>
      </c>
      <c r="Z10808">
        <v>595.79999999999995</v>
      </c>
      <c r="AA10808">
        <v>658.4</v>
      </c>
      <c r="AB10808">
        <v>789.6</v>
      </c>
      <c r="AC10808">
        <v>586.79999999999995</v>
      </c>
      <c r="AE10808">
        <f>AVERAGE(S10808:W10808)</f>
        <v>686.54</v>
      </c>
      <c r="AF10808">
        <f>AVERAGE(Y10808:AC10808)</f>
        <v>694.14</v>
      </c>
      <c r="AH10808">
        <f>TTEST(S10808:W10808,Y10808:AC10808,2,1)</f>
        <v>0.91973222927281073</v>
      </c>
      <c r="AJ10808">
        <f t="shared" si="336"/>
        <v>1.0110700032044746</v>
      </c>
      <c r="AK10808">
        <f t="shared" si="337"/>
        <v>1.1009179188701689E-2</v>
      </c>
    </row>
    <row r="10809" spans="1:37" x14ac:dyDescent="0.35">
      <c r="A10809" t="s">
        <v>23339</v>
      </c>
      <c r="B10809">
        <v>9185</v>
      </c>
      <c r="C10809" t="s">
        <v>23340</v>
      </c>
      <c r="D10809" t="s">
        <v>23341</v>
      </c>
      <c r="E10809" t="s">
        <v>23340</v>
      </c>
      <c r="F10809" t="s">
        <v>23342</v>
      </c>
      <c r="G10809" t="s">
        <v>23343</v>
      </c>
      <c r="H10809" t="s">
        <v>23340</v>
      </c>
      <c r="I10809">
        <v>1</v>
      </c>
      <c r="J10809" t="s">
        <v>128</v>
      </c>
      <c r="K10809">
        <v>1</v>
      </c>
      <c r="L10809" t="s">
        <v>34</v>
      </c>
      <c r="M10809" t="s">
        <v>35</v>
      </c>
      <c r="N10809" t="s">
        <v>36</v>
      </c>
      <c r="O10809">
        <v>200.8</v>
      </c>
      <c r="P10809">
        <v>600.29999999999995</v>
      </c>
      <c r="Q10809">
        <v>0.2</v>
      </c>
      <c r="S10809">
        <v>629.9</v>
      </c>
      <c r="T10809">
        <v>664.3</v>
      </c>
      <c r="U10809">
        <v>562.9</v>
      </c>
      <c r="V10809">
        <v>544.6</v>
      </c>
      <c r="W10809">
        <v>975.8</v>
      </c>
      <c r="Y10809">
        <v>620.6</v>
      </c>
      <c r="Z10809">
        <v>679.2</v>
      </c>
      <c r="AA10809">
        <v>619.70000000000005</v>
      </c>
      <c r="AB10809">
        <v>723.6</v>
      </c>
      <c r="AC10809">
        <v>693.8</v>
      </c>
      <c r="AE10809">
        <f>AVERAGE(S10809:W10809)</f>
        <v>675.5</v>
      </c>
      <c r="AF10809">
        <f>AVERAGE(Y10809:AC10809)</f>
        <v>667.38000000000011</v>
      </c>
      <c r="AH10809">
        <f>TTEST(S10809:W10809,Y10809:AC10809,2,1)</f>
        <v>0.91979890801436737</v>
      </c>
      <c r="AJ10809">
        <f t="shared" si="336"/>
        <v>0.98797927461139912</v>
      </c>
      <c r="AK10809">
        <f t="shared" si="337"/>
        <v>-1.2093558568260474E-2</v>
      </c>
    </row>
    <row r="10810" spans="1:37" x14ac:dyDescent="0.35">
      <c r="A10810" t="s">
        <v>8712</v>
      </c>
      <c r="B10810">
        <v>10276</v>
      </c>
      <c r="C10810" t="s">
        <v>8713</v>
      </c>
      <c r="D10810" t="s">
        <v>8714</v>
      </c>
      <c r="E10810" t="s">
        <v>8715</v>
      </c>
      <c r="F10810" t="s">
        <v>8716</v>
      </c>
      <c r="G10810" t="s">
        <v>8717</v>
      </c>
      <c r="H10810" t="s">
        <v>8713</v>
      </c>
      <c r="I10810">
        <v>1</v>
      </c>
      <c r="J10810" t="s">
        <v>56</v>
      </c>
      <c r="K10810">
        <v>0</v>
      </c>
      <c r="L10810" t="s">
        <v>34</v>
      </c>
      <c r="M10810" t="s">
        <v>35</v>
      </c>
      <c r="N10810" t="s">
        <v>36</v>
      </c>
      <c r="O10810">
        <v>356.5</v>
      </c>
      <c r="P10810">
        <v>653.29999999999995</v>
      </c>
      <c r="Q10810">
        <v>0.2</v>
      </c>
      <c r="S10810">
        <v>802.7</v>
      </c>
      <c r="T10810">
        <v>599.20000000000005</v>
      </c>
      <c r="U10810">
        <v>635.1</v>
      </c>
      <c r="V10810">
        <v>634.79999999999995</v>
      </c>
      <c r="W10810">
        <v>617.6</v>
      </c>
      <c r="Y10810">
        <v>632.4</v>
      </c>
      <c r="Z10810">
        <v>695</v>
      </c>
      <c r="AA10810">
        <v>632.6</v>
      </c>
      <c r="AB10810">
        <v>676.4</v>
      </c>
      <c r="AC10810">
        <v>677.9</v>
      </c>
      <c r="AE10810">
        <f>AVERAGE(S10810:W10810)</f>
        <v>657.88</v>
      </c>
      <c r="AF10810">
        <f>AVERAGE(Y10810:AC10810)</f>
        <v>662.86</v>
      </c>
      <c r="AH10810">
        <f>TTEST(S10810:W10810,Y10810:AC10810,2,1)</f>
        <v>0.92003755878240079</v>
      </c>
      <c r="AJ10810">
        <f t="shared" si="336"/>
        <v>1.0075697695628383</v>
      </c>
      <c r="AK10810">
        <f t="shared" si="337"/>
        <v>7.5412626274575069E-3</v>
      </c>
    </row>
    <row r="10811" spans="1:37" x14ac:dyDescent="0.35">
      <c r="A10811" t="s">
        <v>16205</v>
      </c>
      <c r="B10811">
        <v>2959</v>
      </c>
      <c r="C10811" t="s">
        <v>16206</v>
      </c>
      <c r="D10811" t="s">
        <v>16207</v>
      </c>
      <c r="E10811" t="s">
        <v>16208</v>
      </c>
      <c r="F10811" t="s">
        <v>16209</v>
      </c>
      <c r="G10811" t="s">
        <v>16210</v>
      </c>
      <c r="H10811" t="s">
        <v>16206</v>
      </c>
      <c r="I10811">
        <v>1</v>
      </c>
      <c r="J10811" t="s">
        <v>56</v>
      </c>
      <c r="K10811">
        <v>0</v>
      </c>
      <c r="L10811" t="s">
        <v>34</v>
      </c>
      <c r="M10811" t="s">
        <v>35</v>
      </c>
      <c r="N10811" t="s">
        <v>36</v>
      </c>
      <c r="O10811">
        <v>533.1</v>
      </c>
      <c r="P10811">
        <v>1051.5999999999999</v>
      </c>
      <c r="Q10811">
        <v>0.2</v>
      </c>
      <c r="S10811">
        <v>1077.2</v>
      </c>
      <c r="T10811">
        <v>1216.8</v>
      </c>
      <c r="U10811">
        <v>1013.4</v>
      </c>
      <c r="V10811">
        <v>1041.8</v>
      </c>
      <c r="W10811">
        <v>1400.8</v>
      </c>
      <c r="Y10811">
        <v>1940.3</v>
      </c>
      <c r="Z10811">
        <v>944.4</v>
      </c>
      <c r="AA10811">
        <v>982.3</v>
      </c>
      <c r="AB10811">
        <v>1032.9000000000001</v>
      </c>
      <c r="AC10811">
        <v>968.2</v>
      </c>
      <c r="AE10811">
        <f>AVERAGE(S10811:W10811)</f>
        <v>1150</v>
      </c>
      <c r="AF10811">
        <f>AVERAGE(Y10811:AC10811)</f>
        <v>1173.6199999999999</v>
      </c>
      <c r="AH10811">
        <f>TTEST(S10811:W10811,Y10811:AC10811,2,1)</f>
        <v>0.92113784319823622</v>
      </c>
      <c r="AJ10811">
        <f t="shared" si="336"/>
        <v>1.0205391304347826</v>
      </c>
      <c r="AK10811">
        <f t="shared" si="337"/>
        <v>2.0331046907728877E-2</v>
      </c>
    </row>
    <row r="10812" spans="1:37" x14ac:dyDescent="0.35">
      <c r="A10812" t="s">
        <v>39315</v>
      </c>
      <c r="B10812">
        <v>2113</v>
      </c>
      <c r="C10812" t="s">
        <v>39316</v>
      </c>
      <c r="D10812" t="s">
        <v>39317</v>
      </c>
      <c r="E10812" t="s">
        <v>39318</v>
      </c>
      <c r="F10812" t="s">
        <v>39319</v>
      </c>
      <c r="G10812" t="s">
        <v>39320</v>
      </c>
      <c r="H10812" t="s">
        <v>39316</v>
      </c>
      <c r="I10812">
        <v>1</v>
      </c>
      <c r="J10812" t="s">
        <v>56</v>
      </c>
      <c r="K10812">
        <v>0</v>
      </c>
      <c r="L10812" t="s">
        <v>34</v>
      </c>
      <c r="M10812" t="s">
        <v>35</v>
      </c>
      <c r="N10812" t="s">
        <v>36</v>
      </c>
      <c r="O10812">
        <v>262.2</v>
      </c>
      <c r="P10812">
        <v>2009.95</v>
      </c>
      <c r="Q10812">
        <v>0.2</v>
      </c>
      <c r="S10812">
        <v>2040.8</v>
      </c>
      <c r="T10812">
        <v>3016.3</v>
      </c>
      <c r="U10812">
        <v>1955.6</v>
      </c>
      <c r="V10812">
        <v>1896.3</v>
      </c>
      <c r="W10812">
        <v>4886.2</v>
      </c>
      <c r="Y10812">
        <v>6921.8</v>
      </c>
      <c r="Z10812">
        <v>1551.8</v>
      </c>
      <c r="AA10812">
        <v>1612.2</v>
      </c>
      <c r="AB10812">
        <v>1453.4</v>
      </c>
      <c r="AC10812">
        <v>1540.6</v>
      </c>
      <c r="AE10812">
        <f>AVERAGE(S10812:W10812)</f>
        <v>2759.04</v>
      </c>
      <c r="AF10812">
        <f>AVERAGE(Y10812:AC10812)</f>
        <v>2615.96</v>
      </c>
      <c r="AH10812">
        <f>TTEST(S10812:W10812,Y10812:AC10812,2,1)</f>
        <v>0.92167818579449923</v>
      </c>
      <c r="AJ10812">
        <f t="shared" si="336"/>
        <v>0.94814138250985858</v>
      </c>
      <c r="AK10812">
        <f t="shared" si="337"/>
        <v>-5.3251650178404573E-2</v>
      </c>
    </row>
    <row r="10813" spans="1:37" x14ac:dyDescent="0.35">
      <c r="A10813" t="s">
        <v>25272</v>
      </c>
      <c r="B10813">
        <v>9244</v>
      </c>
      <c r="C10813" t="s">
        <v>9035</v>
      </c>
      <c r="D10813" t="s">
        <v>25273</v>
      </c>
      <c r="E10813" t="s">
        <v>25274</v>
      </c>
      <c r="F10813" t="s">
        <v>25275</v>
      </c>
      <c r="G10813" t="s">
        <v>25276</v>
      </c>
      <c r="H10813" t="s">
        <v>25277</v>
      </c>
      <c r="I10813">
        <v>2</v>
      </c>
      <c r="J10813" t="s">
        <v>25278</v>
      </c>
      <c r="K10813">
        <v>2</v>
      </c>
      <c r="L10813" t="s">
        <v>34</v>
      </c>
      <c r="M10813" t="s">
        <v>35</v>
      </c>
      <c r="N10813" t="s">
        <v>36</v>
      </c>
      <c r="O10813">
        <v>473.9</v>
      </c>
      <c r="P10813">
        <v>679.8</v>
      </c>
      <c r="Q10813">
        <v>0.2</v>
      </c>
      <c r="S10813">
        <v>657.7</v>
      </c>
      <c r="T10813">
        <v>886.9</v>
      </c>
      <c r="U10813">
        <v>695.2</v>
      </c>
      <c r="V10813">
        <v>653.70000000000005</v>
      </c>
      <c r="W10813">
        <v>695.7</v>
      </c>
      <c r="Y10813">
        <v>651.5</v>
      </c>
      <c r="Z10813">
        <v>777.2</v>
      </c>
      <c r="AA10813">
        <v>679.1</v>
      </c>
      <c r="AB10813">
        <v>709.9</v>
      </c>
      <c r="AC10813">
        <v>755.4</v>
      </c>
      <c r="AE10813">
        <f>AVERAGE(S10813:W10813)</f>
        <v>717.83999999999992</v>
      </c>
      <c r="AF10813">
        <f>AVERAGE(Y10813:AC10813)</f>
        <v>714.62000000000012</v>
      </c>
      <c r="AH10813">
        <f>TTEST(S10813:W10813,Y10813:AC10813,2,1)</f>
        <v>0.92182967328032095</v>
      </c>
      <c r="AJ10813">
        <f t="shared" si="336"/>
        <v>0.99551432073999802</v>
      </c>
      <c r="AK10813">
        <f t="shared" si="337"/>
        <v>-4.4957701067221507E-3</v>
      </c>
    </row>
    <row r="10814" spans="1:37" x14ac:dyDescent="0.35">
      <c r="A10814" t="s">
        <v>20146</v>
      </c>
      <c r="B10814">
        <v>5601</v>
      </c>
      <c r="C10814" t="s">
        <v>9945</v>
      </c>
      <c r="D10814" t="s">
        <v>9946</v>
      </c>
      <c r="E10814" t="s">
        <v>9947</v>
      </c>
      <c r="F10814" t="s">
        <v>9948</v>
      </c>
      <c r="G10814" t="s">
        <v>9949</v>
      </c>
      <c r="H10814" t="s">
        <v>9945</v>
      </c>
      <c r="I10814">
        <v>1</v>
      </c>
      <c r="J10814" t="s">
        <v>56</v>
      </c>
      <c r="K10814">
        <v>0</v>
      </c>
      <c r="L10814" t="s">
        <v>34</v>
      </c>
      <c r="M10814" t="s">
        <v>35</v>
      </c>
      <c r="N10814" t="s">
        <v>36</v>
      </c>
      <c r="O10814">
        <v>584.79999999999995</v>
      </c>
      <c r="P10814">
        <v>962.2</v>
      </c>
      <c r="Q10814">
        <v>0.2</v>
      </c>
      <c r="S10814">
        <v>992.7</v>
      </c>
      <c r="T10814">
        <v>963.4</v>
      </c>
      <c r="U10814">
        <v>950.8</v>
      </c>
      <c r="V10814">
        <v>960.8</v>
      </c>
      <c r="W10814">
        <v>1028.9000000000001</v>
      </c>
      <c r="Y10814">
        <v>912.7</v>
      </c>
      <c r="Z10814">
        <v>1066.5</v>
      </c>
      <c r="AA10814">
        <v>956.5</v>
      </c>
      <c r="AB10814">
        <v>938.7</v>
      </c>
      <c r="AC10814">
        <v>1006.6</v>
      </c>
      <c r="AE10814">
        <f>AVERAGE(S10814:W10814)</f>
        <v>979.32</v>
      </c>
      <c r="AF10814">
        <f>AVERAGE(Y10814:AC10814)</f>
        <v>976.2</v>
      </c>
      <c r="AH10814">
        <f>TTEST(S10814:W10814,Y10814:AC10814,2,1)</f>
        <v>0.92217338573425056</v>
      </c>
      <c r="AJ10814">
        <f t="shared" si="336"/>
        <v>0.99681411591716695</v>
      </c>
      <c r="AK10814">
        <f t="shared" si="337"/>
        <v>-3.1909698161047546E-3</v>
      </c>
    </row>
    <row r="10815" spans="1:37" x14ac:dyDescent="0.35">
      <c r="A10815" t="s">
        <v>54863</v>
      </c>
      <c r="B10815">
        <v>10404</v>
      </c>
      <c r="C10815" t="s">
        <v>54864</v>
      </c>
      <c r="D10815" t="s">
        <v>54865</v>
      </c>
      <c r="E10815" t="s">
        <v>54866</v>
      </c>
      <c r="F10815" t="s">
        <v>54867</v>
      </c>
      <c r="G10815" t="s">
        <v>54868</v>
      </c>
      <c r="H10815" t="s">
        <v>54864</v>
      </c>
      <c r="I10815">
        <v>1</v>
      </c>
      <c r="J10815" t="s">
        <v>128</v>
      </c>
      <c r="K10815">
        <v>1</v>
      </c>
      <c r="L10815" t="s">
        <v>34</v>
      </c>
      <c r="M10815" t="s">
        <v>35</v>
      </c>
      <c r="N10815" t="s">
        <v>50</v>
      </c>
      <c r="O10815">
        <v>43198.830349186799</v>
      </c>
      <c r="P10815">
        <v>519.4</v>
      </c>
      <c r="Q10815">
        <v>5.0000000000000001E-3</v>
      </c>
      <c r="S10815">
        <v>547.1</v>
      </c>
      <c r="T10815">
        <v>524.79999999999995</v>
      </c>
      <c r="U10815">
        <v>492.1</v>
      </c>
      <c r="V10815">
        <v>463.2</v>
      </c>
      <c r="W10815">
        <v>470.4</v>
      </c>
      <c r="Y10815">
        <v>490.2</v>
      </c>
      <c r="Z10815">
        <v>499.8</v>
      </c>
      <c r="AA10815">
        <v>478</v>
      </c>
      <c r="AB10815">
        <v>532.20000000000005</v>
      </c>
      <c r="AC10815">
        <v>509.2</v>
      </c>
      <c r="AE10815">
        <f>AVERAGE(S10815:W10815)</f>
        <v>499.52</v>
      </c>
      <c r="AF10815">
        <f>AVERAGE(Y10815:AC10815)</f>
        <v>501.88</v>
      </c>
      <c r="AH10815">
        <f>TTEST(S10815:W10815,Y10815:AC10815,2,1)</f>
        <v>0.92217975848936562</v>
      </c>
      <c r="AJ10815">
        <f t="shared" si="336"/>
        <v>1.0047245355541321</v>
      </c>
      <c r="AK10815">
        <f t="shared" si="337"/>
        <v>4.7134099644318694E-3</v>
      </c>
    </row>
    <row r="10816" spans="1:37" x14ac:dyDescent="0.35">
      <c r="A10816" t="s">
        <v>36741</v>
      </c>
      <c r="B10816">
        <v>3208</v>
      </c>
      <c r="C10816" t="s">
        <v>36742</v>
      </c>
      <c r="D10816" t="s">
        <v>36743</v>
      </c>
      <c r="E10816" t="s">
        <v>36742</v>
      </c>
      <c r="F10816" t="s">
        <v>36744</v>
      </c>
      <c r="G10816" t="s">
        <v>36745</v>
      </c>
      <c r="H10816" t="s">
        <v>36742</v>
      </c>
      <c r="I10816">
        <v>1</v>
      </c>
      <c r="J10816" t="s">
        <v>56</v>
      </c>
      <c r="K10816">
        <v>0</v>
      </c>
      <c r="L10816" t="s">
        <v>34</v>
      </c>
      <c r="M10816" t="s">
        <v>35</v>
      </c>
      <c r="N10816" t="s">
        <v>36</v>
      </c>
      <c r="O10816">
        <v>931.6</v>
      </c>
      <c r="P10816">
        <v>2540.3000000000002</v>
      </c>
      <c r="Q10816">
        <v>0.2</v>
      </c>
      <c r="S10816">
        <v>2700.7</v>
      </c>
      <c r="T10816">
        <v>2468.5</v>
      </c>
      <c r="U10816">
        <v>2379.6999999999998</v>
      </c>
      <c r="V10816">
        <v>2438.3000000000002</v>
      </c>
      <c r="W10816">
        <v>2482.3000000000002</v>
      </c>
      <c r="Y10816">
        <v>2605.3000000000002</v>
      </c>
      <c r="Z10816">
        <v>2353.6</v>
      </c>
      <c r="AA10816">
        <v>2545.8000000000002</v>
      </c>
      <c r="AB10816">
        <v>2481.1</v>
      </c>
      <c r="AC10816">
        <v>2457.1999999999998</v>
      </c>
      <c r="AE10816">
        <f>AVERAGE(S10816:W10816)</f>
        <v>2493.9</v>
      </c>
      <c r="AF10816">
        <f>AVERAGE(Y10816:AC10816)</f>
        <v>2488.6</v>
      </c>
      <c r="AH10816">
        <f>TTEST(S10816:W10816,Y10816:AC10816,2,1)</f>
        <v>0.92237748497205763</v>
      </c>
      <c r="AJ10816">
        <f t="shared" si="336"/>
        <v>0.99787481454749583</v>
      </c>
      <c r="AK10816">
        <f t="shared" si="337"/>
        <v>-2.1274468636213401E-3</v>
      </c>
    </row>
    <row r="10817" spans="1:37" x14ac:dyDescent="0.35">
      <c r="A10817" t="s">
        <v>33985</v>
      </c>
      <c r="B10817">
        <v>10291</v>
      </c>
      <c r="C10817" t="s">
        <v>33986</v>
      </c>
      <c r="D10817" t="s">
        <v>33987</v>
      </c>
      <c r="E10817" t="s">
        <v>33986</v>
      </c>
      <c r="F10817" t="s">
        <v>33988</v>
      </c>
      <c r="G10817" t="s">
        <v>33989</v>
      </c>
      <c r="H10817" t="s">
        <v>33986</v>
      </c>
      <c r="I10817">
        <v>1</v>
      </c>
      <c r="J10817" t="s">
        <v>56</v>
      </c>
      <c r="K10817">
        <v>0</v>
      </c>
      <c r="L10817" t="s">
        <v>34</v>
      </c>
      <c r="M10817" t="s">
        <v>35</v>
      </c>
      <c r="N10817" t="s">
        <v>36</v>
      </c>
      <c r="O10817">
        <v>343.4</v>
      </c>
      <c r="P10817">
        <v>1142.9000000000001</v>
      </c>
      <c r="Q10817">
        <v>0.2</v>
      </c>
      <c r="S10817">
        <v>1116.3</v>
      </c>
      <c r="T10817">
        <v>1048.5</v>
      </c>
      <c r="U10817">
        <v>1157.8</v>
      </c>
      <c r="V10817">
        <v>1216.0999999999999</v>
      </c>
      <c r="W10817">
        <v>1202.8</v>
      </c>
      <c r="Y10817">
        <v>1192.4000000000001</v>
      </c>
      <c r="Z10817">
        <v>1164.9000000000001</v>
      </c>
      <c r="AA10817">
        <v>1302.2</v>
      </c>
      <c r="AB10817">
        <v>1027.8</v>
      </c>
      <c r="AC10817">
        <v>1088.5999999999999</v>
      </c>
      <c r="AE10817">
        <f>AVERAGE(S10817:W10817)</f>
        <v>1148.3000000000002</v>
      </c>
      <c r="AF10817">
        <f>AVERAGE(Y10817:AC10817)</f>
        <v>1155.1799999999998</v>
      </c>
      <c r="AH10817">
        <f>TTEST(S10817:W10817,Y10817:AC10817,2,1)</f>
        <v>0.92258221455696765</v>
      </c>
      <c r="AJ10817">
        <f t="shared" si="336"/>
        <v>1.0059914656448661</v>
      </c>
      <c r="AK10817">
        <f t="shared" si="337"/>
        <v>5.9735881871552845E-3</v>
      </c>
    </row>
    <row r="10818" spans="1:37" x14ac:dyDescent="0.35">
      <c r="A10818" t="s">
        <v>14605</v>
      </c>
      <c r="B10818">
        <v>6804</v>
      </c>
      <c r="C10818" t="s">
        <v>14606</v>
      </c>
      <c r="D10818" t="s">
        <v>14607</v>
      </c>
      <c r="E10818" t="s">
        <v>14608</v>
      </c>
      <c r="F10818" t="s">
        <v>14609</v>
      </c>
      <c r="G10818" t="s">
        <v>14610</v>
      </c>
      <c r="H10818" t="s">
        <v>14606</v>
      </c>
      <c r="I10818">
        <v>1</v>
      </c>
      <c r="J10818" t="s">
        <v>56</v>
      </c>
      <c r="K10818">
        <v>0</v>
      </c>
      <c r="L10818" t="s">
        <v>34</v>
      </c>
      <c r="M10818" t="s">
        <v>35</v>
      </c>
      <c r="N10818" t="s">
        <v>36</v>
      </c>
      <c r="O10818">
        <v>1012.3438991323</v>
      </c>
      <c r="P10818">
        <v>1005.6</v>
      </c>
      <c r="Q10818">
        <v>0.2</v>
      </c>
      <c r="S10818">
        <v>962.5</v>
      </c>
      <c r="T10818">
        <v>1016.9</v>
      </c>
      <c r="U10818">
        <v>1039.0999999999999</v>
      </c>
      <c r="V10818">
        <v>940.2</v>
      </c>
      <c r="W10818">
        <v>1119</v>
      </c>
      <c r="Y10818">
        <v>1281.3</v>
      </c>
      <c r="Z10818">
        <v>977.8</v>
      </c>
      <c r="AA10818">
        <v>923.1</v>
      </c>
      <c r="AB10818">
        <v>938.6</v>
      </c>
      <c r="AC10818">
        <v>998.2</v>
      </c>
      <c r="AE10818">
        <f>AVERAGE(S10818:W10818)</f>
        <v>1015.54</v>
      </c>
      <c r="AF10818">
        <f>AVERAGE(Y10818:AC10818)</f>
        <v>1023.8</v>
      </c>
      <c r="AH10818">
        <f>TTEST(S10818:W10818,Y10818:AC10818,2,1)</f>
        <v>0.92358289192345555</v>
      </c>
      <c r="AJ10818">
        <f t="shared" si="336"/>
        <v>1.0081336037969948</v>
      </c>
      <c r="AK10818">
        <f t="shared" si="337"/>
        <v>8.1007043154695674E-3</v>
      </c>
    </row>
    <row r="10819" spans="1:37" x14ac:dyDescent="0.35">
      <c r="A10819" t="s">
        <v>16882</v>
      </c>
      <c r="B10819">
        <v>9552</v>
      </c>
      <c r="C10819" t="s">
        <v>16883</v>
      </c>
      <c r="D10819" t="s">
        <v>16884</v>
      </c>
      <c r="E10819" t="s">
        <v>16884</v>
      </c>
      <c r="F10819" t="s">
        <v>16885</v>
      </c>
      <c r="G10819" t="s">
        <v>16886</v>
      </c>
      <c r="H10819" t="s">
        <v>16883</v>
      </c>
      <c r="I10819">
        <v>1</v>
      </c>
      <c r="J10819" t="s">
        <v>56</v>
      </c>
      <c r="K10819">
        <v>0</v>
      </c>
      <c r="L10819" t="s">
        <v>34</v>
      </c>
      <c r="M10819" t="s">
        <v>35</v>
      </c>
      <c r="N10819" t="s">
        <v>36</v>
      </c>
      <c r="O10819">
        <v>543.1</v>
      </c>
      <c r="P10819">
        <v>3513.1</v>
      </c>
      <c r="Q10819">
        <v>0.2</v>
      </c>
      <c r="S10819">
        <v>3456.3</v>
      </c>
      <c r="T10819">
        <v>4744.5</v>
      </c>
      <c r="U10819">
        <v>3533</v>
      </c>
      <c r="V10819">
        <v>3094.2</v>
      </c>
      <c r="W10819">
        <v>3845.3</v>
      </c>
      <c r="Y10819">
        <v>5379.2</v>
      </c>
      <c r="Z10819">
        <v>2376</v>
      </c>
      <c r="AA10819">
        <v>3406.4</v>
      </c>
      <c r="AB10819">
        <v>4025.5</v>
      </c>
      <c r="AC10819">
        <v>3114.2</v>
      </c>
      <c r="AE10819">
        <f>AVERAGE(S10819:W10819)</f>
        <v>3734.66</v>
      </c>
      <c r="AF10819">
        <f>AVERAGE(Y10819:AC10819)</f>
        <v>3660.2599999999998</v>
      </c>
      <c r="AH10819">
        <f>TTEST(S10819:W10819,Y10819:AC10819,2,1)</f>
        <v>0.92386699982111997</v>
      </c>
      <c r="AJ10819">
        <f t="shared" ref="AJ10819:AJ10882" si="338">AF10819/AE10819</f>
        <v>0.9800785078159725</v>
      </c>
      <c r="AK10819">
        <f t="shared" ref="AK10819:AK10882" si="339">LN(AJ10819)</f>
        <v>-2.0122600509856974E-2</v>
      </c>
    </row>
    <row r="10820" spans="1:37" x14ac:dyDescent="0.35">
      <c r="A10820" t="s">
        <v>54936</v>
      </c>
      <c r="B10820">
        <v>7423</v>
      </c>
      <c r="C10820" t="s">
        <v>54937</v>
      </c>
      <c r="D10820" t="s">
        <v>54938</v>
      </c>
      <c r="E10820" t="s">
        <v>54939</v>
      </c>
      <c r="F10820" t="s">
        <v>54940</v>
      </c>
      <c r="G10820" t="s">
        <v>54941</v>
      </c>
      <c r="H10820" t="s">
        <v>54937</v>
      </c>
      <c r="I10820">
        <v>1</v>
      </c>
      <c r="J10820" t="s">
        <v>128</v>
      </c>
      <c r="K10820">
        <v>1</v>
      </c>
      <c r="L10820" t="s">
        <v>34</v>
      </c>
      <c r="M10820" t="s">
        <v>35</v>
      </c>
      <c r="N10820" t="s">
        <v>36</v>
      </c>
      <c r="O10820">
        <v>1405.5</v>
      </c>
      <c r="P10820">
        <v>1274.0999999999999</v>
      </c>
      <c r="Q10820">
        <v>0.2</v>
      </c>
      <c r="S10820">
        <v>1283.3</v>
      </c>
      <c r="T10820">
        <v>1243.5999999999999</v>
      </c>
      <c r="U10820">
        <v>1262</v>
      </c>
      <c r="V10820">
        <v>1254.8</v>
      </c>
      <c r="W10820">
        <v>1218</v>
      </c>
      <c r="Y10820">
        <v>1205.7</v>
      </c>
      <c r="Z10820">
        <v>1230.4000000000001</v>
      </c>
      <c r="AA10820">
        <v>1291.5</v>
      </c>
      <c r="AB10820">
        <v>1226</v>
      </c>
      <c r="AC10820">
        <v>1294.8</v>
      </c>
      <c r="AE10820">
        <f>AVERAGE(S10820:W10820)</f>
        <v>1252.3399999999999</v>
      </c>
      <c r="AF10820">
        <f>AVERAGE(Y10820:AC10820)</f>
        <v>1249.68</v>
      </c>
      <c r="AH10820">
        <f>TTEST(S10820:W10820,Y10820:AC10820,2,1)</f>
        <v>0.9240998831675924</v>
      </c>
      <c r="AJ10820">
        <f t="shared" si="338"/>
        <v>0.99787597617260504</v>
      </c>
      <c r="AK10820">
        <f t="shared" si="339"/>
        <v>-2.1262827652633533E-3</v>
      </c>
    </row>
    <row r="10821" spans="1:37" x14ac:dyDescent="0.35">
      <c r="A10821" t="s">
        <v>32909</v>
      </c>
      <c r="B10821">
        <v>2661</v>
      </c>
      <c r="C10821" t="s">
        <v>32910</v>
      </c>
      <c r="D10821" t="s">
        <v>32911</v>
      </c>
      <c r="E10821" t="s">
        <v>32912</v>
      </c>
      <c r="F10821" t="s">
        <v>32913</v>
      </c>
      <c r="G10821" t="s">
        <v>32914</v>
      </c>
      <c r="H10821" t="s">
        <v>32910</v>
      </c>
      <c r="I10821">
        <v>1</v>
      </c>
      <c r="J10821" t="s">
        <v>1441</v>
      </c>
      <c r="K10821">
        <v>1</v>
      </c>
      <c r="L10821" t="s">
        <v>34</v>
      </c>
      <c r="M10821" t="s">
        <v>35</v>
      </c>
      <c r="N10821" t="s">
        <v>36</v>
      </c>
      <c r="O10821">
        <v>405.1</v>
      </c>
      <c r="P10821">
        <v>837.4</v>
      </c>
      <c r="Q10821">
        <v>0.2</v>
      </c>
      <c r="S10821">
        <v>856.6</v>
      </c>
      <c r="T10821">
        <v>889</v>
      </c>
      <c r="U10821">
        <v>808.2</v>
      </c>
      <c r="V10821">
        <v>866.3</v>
      </c>
      <c r="W10821">
        <v>858</v>
      </c>
      <c r="Y10821">
        <v>972.1</v>
      </c>
      <c r="Z10821">
        <v>847.3</v>
      </c>
      <c r="AA10821">
        <v>835.2</v>
      </c>
      <c r="AB10821">
        <v>807.7</v>
      </c>
      <c r="AC10821">
        <v>798.8</v>
      </c>
      <c r="AE10821">
        <f>AVERAGE(S10821:W10821)</f>
        <v>855.62000000000012</v>
      </c>
      <c r="AF10821">
        <f>AVERAGE(Y10821:AC10821)</f>
        <v>852.22</v>
      </c>
      <c r="AH10821">
        <f>TTEST(S10821:W10821,Y10821:AC10821,2,1)</f>
        <v>0.92445119664414555</v>
      </c>
      <c r="AJ10821">
        <f t="shared" si="338"/>
        <v>0.99602627334564398</v>
      </c>
      <c r="AK10821">
        <f t="shared" si="339"/>
        <v>-3.9816428843665276E-3</v>
      </c>
    </row>
    <row r="10822" spans="1:37" x14ac:dyDescent="0.35">
      <c r="A10822" t="s">
        <v>47106</v>
      </c>
      <c r="B10822">
        <v>5603</v>
      </c>
      <c r="C10822" t="s">
        <v>47107</v>
      </c>
      <c r="D10822" t="s">
        <v>47108</v>
      </c>
      <c r="E10822" t="s">
        <v>47109</v>
      </c>
      <c r="F10822" t="s">
        <v>47110</v>
      </c>
      <c r="G10822" t="s">
        <v>47111</v>
      </c>
      <c r="H10822" t="s">
        <v>47107</v>
      </c>
      <c r="I10822">
        <v>1</v>
      </c>
      <c r="J10822" t="s">
        <v>56</v>
      </c>
      <c r="K10822">
        <v>0</v>
      </c>
      <c r="L10822" t="s">
        <v>34</v>
      </c>
      <c r="M10822" t="s">
        <v>35</v>
      </c>
      <c r="N10822" t="s">
        <v>36</v>
      </c>
      <c r="O10822">
        <v>319.8</v>
      </c>
      <c r="P10822">
        <v>513.15</v>
      </c>
      <c r="Q10822">
        <v>0.2</v>
      </c>
      <c r="S10822">
        <v>508.8</v>
      </c>
      <c r="T10822">
        <v>521.5</v>
      </c>
      <c r="U10822">
        <v>511.9</v>
      </c>
      <c r="V10822">
        <v>513.29999999999995</v>
      </c>
      <c r="W10822">
        <v>547.4</v>
      </c>
      <c r="Y10822">
        <v>515.6</v>
      </c>
      <c r="Z10822">
        <v>525</v>
      </c>
      <c r="AA10822">
        <v>511.5</v>
      </c>
      <c r="AB10822">
        <v>528.20000000000005</v>
      </c>
      <c r="AC10822">
        <v>518.9</v>
      </c>
      <c r="AE10822">
        <f>AVERAGE(S10822:W10822)</f>
        <v>520.58000000000004</v>
      </c>
      <c r="AF10822">
        <f>AVERAGE(Y10822:AC10822)</f>
        <v>519.84</v>
      </c>
      <c r="AH10822">
        <f>TTEST(S10822:W10822,Y10822:AC10822,2,1)</f>
        <v>0.92498416302516118</v>
      </c>
      <c r="AJ10822">
        <f t="shared" si="338"/>
        <v>0.99857850858657649</v>
      </c>
      <c r="AK10822">
        <f t="shared" si="339"/>
        <v>-1.4225026908044184E-3</v>
      </c>
    </row>
    <row r="10823" spans="1:37" x14ac:dyDescent="0.35">
      <c r="A10823" t="s">
        <v>52249</v>
      </c>
      <c r="B10823">
        <v>9993</v>
      </c>
      <c r="C10823" t="s">
        <v>52250</v>
      </c>
      <c r="D10823" t="s">
        <v>52251</v>
      </c>
      <c r="E10823" t="s">
        <v>52252</v>
      </c>
      <c r="F10823" t="s">
        <v>52253</v>
      </c>
      <c r="G10823" t="s">
        <v>52254</v>
      </c>
      <c r="H10823" t="s">
        <v>52250</v>
      </c>
      <c r="I10823">
        <v>1</v>
      </c>
      <c r="J10823" t="s">
        <v>1030</v>
      </c>
      <c r="K10823">
        <v>1</v>
      </c>
      <c r="L10823" t="s">
        <v>34</v>
      </c>
      <c r="M10823" t="s">
        <v>35</v>
      </c>
      <c r="N10823" t="s">
        <v>36</v>
      </c>
      <c r="O10823">
        <v>267.2</v>
      </c>
      <c r="P10823">
        <v>584.70000000000005</v>
      </c>
      <c r="Q10823">
        <v>0.2</v>
      </c>
      <c r="S10823">
        <v>578.9</v>
      </c>
      <c r="T10823">
        <v>525.6</v>
      </c>
      <c r="U10823">
        <v>584.29999999999995</v>
      </c>
      <c r="V10823">
        <v>629.4</v>
      </c>
      <c r="W10823">
        <v>768.7</v>
      </c>
      <c r="Y10823">
        <v>564.1</v>
      </c>
      <c r="Z10823">
        <v>626.9</v>
      </c>
      <c r="AA10823">
        <v>647.29999999999995</v>
      </c>
      <c r="AB10823">
        <v>604.29999999999995</v>
      </c>
      <c r="AC10823">
        <v>623</v>
      </c>
      <c r="AE10823">
        <f>AVERAGE(S10823:W10823)</f>
        <v>617.37999999999988</v>
      </c>
      <c r="AF10823">
        <f>AVERAGE(Y10823:AC10823)</f>
        <v>613.12</v>
      </c>
      <c r="AH10823">
        <f>TTEST(S10823:W10823,Y10823:AC10823,2,1)</f>
        <v>0.92507592525905302</v>
      </c>
      <c r="AJ10823">
        <f t="shared" si="338"/>
        <v>0.99309987365965879</v>
      </c>
      <c r="AK10823">
        <f t="shared" si="339"/>
        <v>-6.92404229097869E-3</v>
      </c>
    </row>
    <row r="10824" spans="1:37" x14ac:dyDescent="0.35">
      <c r="A10824" t="s">
        <v>505</v>
      </c>
      <c r="B10824">
        <v>100132285</v>
      </c>
      <c r="C10824" t="s">
        <v>506</v>
      </c>
      <c r="D10824" t="s">
        <v>507</v>
      </c>
      <c r="E10824" t="s">
        <v>508</v>
      </c>
      <c r="F10824" t="s">
        <v>509</v>
      </c>
      <c r="G10824" t="s">
        <v>510</v>
      </c>
      <c r="H10824" t="s">
        <v>506</v>
      </c>
      <c r="I10824">
        <v>1</v>
      </c>
      <c r="J10824" t="s">
        <v>56</v>
      </c>
      <c r="K10824">
        <v>0</v>
      </c>
      <c r="L10824" t="s">
        <v>34</v>
      </c>
      <c r="M10824" t="s">
        <v>35</v>
      </c>
      <c r="N10824" t="s">
        <v>36</v>
      </c>
      <c r="O10824">
        <v>1825.9</v>
      </c>
      <c r="P10824">
        <v>308.35000000000002</v>
      </c>
      <c r="Q10824">
        <v>0.2</v>
      </c>
      <c r="S10824">
        <v>279.89999999999998</v>
      </c>
      <c r="T10824">
        <v>372.4</v>
      </c>
      <c r="U10824">
        <v>334.5</v>
      </c>
      <c r="V10824">
        <v>293</v>
      </c>
      <c r="W10824">
        <v>362</v>
      </c>
      <c r="Y10824">
        <v>316.2</v>
      </c>
      <c r="Z10824">
        <v>295.39999999999998</v>
      </c>
      <c r="AA10824">
        <v>313.5</v>
      </c>
      <c r="AB10824">
        <v>344.2</v>
      </c>
      <c r="AC10824">
        <v>361.2</v>
      </c>
      <c r="AE10824">
        <f>AVERAGE(S10824:W10824)</f>
        <v>328.36</v>
      </c>
      <c r="AF10824">
        <f>AVERAGE(Y10824:AC10824)</f>
        <v>326.10000000000002</v>
      </c>
      <c r="AH10824">
        <f>TTEST(S10824:W10824,Y10824:AC10824,2,1)</f>
        <v>0.9254064164533895</v>
      </c>
      <c r="AJ10824">
        <f t="shared" si="338"/>
        <v>0.99311731026921679</v>
      </c>
      <c r="AK10824">
        <f t="shared" si="339"/>
        <v>-6.9064846847918838E-3</v>
      </c>
    </row>
    <row r="10825" spans="1:37" x14ac:dyDescent="0.35">
      <c r="A10825" t="s">
        <v>23912</v>
      </c>
      <c r="B10825">
        <v>55970</v>
      </c>
      <c r="C10825" t="s">
        <v>23913</v>
      </c>
      <c r="D10825" t="s">
        <v>23914</v>
      </c>
      <c r="E10825" t="s">
        <v>23915</v>
      </c>
      <c r="F10825" t="s">
        <v>23916</v>
      </c>
      <c r="G10825" t="s">
        <v>23917</v>
      </c>
      <c r="H10825" t="s">
        <v>23913</v>
      </c>
      <c r="I10825">
        <v>1</v>
      </c>
      <c r="J10825" t="s">
        <v>56</v>
      </c>
      <c r="K10825">
        <v>0</v>
      </c>
      <c r="L10825" t="s">
        <v>34</v>
      </c>
      <c r="M10825" t="s">
        <v>35</v>
      </c>
      <c r="N10825" t="s">
        <v>36</v>
      </c>
      <c r="O10825">
        <v>514.5</v>
      </c>
      <c r="P10825">
        <v>366.25</v>
      </c>
      <c r="Q10825">
        <v>0.2</v>
      </c>
      <c r="S10825">
        <v>377.5</v>
      </c>
      <c r="T10825">
        <v>366.6</v>
      </c>
      <c r="U10825">
        <v>353.9</v>
      </c>
      <c r="V10825">
        <v>341.1</v>
      </c>
      <c r="W10825">
        <v>348.2</v>
      </c>
      <c r="Y10825">
        <v>392.4</v>
      </c>
      <c r="Z10825">
        <v>326.5</v>
      </c>
      <c r="AA10825">
        <v>333.8</v>
      </c>
      <c r="AB10825">
        <v>362.6</v>
      </c>
      <c r="AC10825">
        <v>365.9</v>
      </c>
      <c r="AE10825">
        <f>AVERAGE(S10825:W10825)</f>
        <v>357.46</v>
      </c>
      <c r="AF10825">
        <f>AVERAGE(Y10825:AC10825)</f>
        <v>356.24000000000007</v>
      </c>
      <c r="AH10825">
        <f>TTEST(S10825:W10825,Y10825:AC10825,2,1)</f>
        <v>0.92547092203685544</v>
      </c>
      <c r="AJ10825">
        <f t="shared" si="338"/>
        <v>0.99658703071672383</v>
      </c>
      <c r="AK10825">
        <f t="shared" si="339"/>
        <v>-3.4188067487852746E-3</v>
      </c>
    </row>
    <row r="10826" spans="1:37" x14ac:dyDescent="0.35">
      <c r="A10826" t="s">
        <v>6129</v>
      </c>
      <c r="B10826">
        <v>3091</v>
      </c>
      <c r="C10826" t="s">
        <v>6130</v>
      </c>
      <c r="D10826" t="s">
        <v>6131</v>
      </c>
      <c r="E10826" t="s">
        <v>6132</v>
      </c>
      <c r="F10826" t="s">
        <v>6133</v>
      </c>
      <c r="G10826" t="s">
        <v>6134</v>
      </c>
      <c r="H10826" t="s">
        <v>6130</v>
      </c>
      <c r="I10826">
        <v>1</v>
      </c>
      <c r="J10826" t="s">
        <v>43</v>
      </c>
      <c r="K10826">
        <v>4</v>
      </c>
      <c r="L10826" t="s">
        <v>34</v>
      </c>
      <c r="M10826" t="s">
        <v>35</v>
      </c>
      <c r="N10826" t="s">
        <v>36</v>
      </c>
      <c r="O10826">
        <v>307.3</v>
      </c>
      <c r="P10826">
        <v>885.1</v>
      </c>
      <c r="Q10826">
        <v>0.2</v>
      </c>
      <c r="S10826">
        <v>961.7</v>
      </c>
      <c r="T10826">
        <v>781.9</v>
      </c>
      <c r="U10826">
        <v>835.1</v>
      </c>
      <c r="V10826">
        <v>791.4</v>
      </c>
      <c r="W10826">
        <v>1323.2</v>
      </c>
      <c r="Y10826">
        <v>913</v>
      </c>
      <c r="Z10826">
        <v>931.7</v>
      </c>
      <c r="AA10826">
        <v>958.5</v>
      </c>
      <c r="AB10826">
        <v>952.9</v>
      </c>
      <c r="AC10826">
        <v>984.4</v>
      </c>
      <c r="AE10826">
        <f>AVERAGE(S10826:W10826)</f>
        <v>938.66000000000008</v>
      </c>
      <c r="AF10826">
        <f>AVERAGE(Y10826:AC10826)</f>
        <v>948.1</v>
      </c>
      <c r="AH10826">
        <f>TTEST(S10826:W10826,Y10826:AC10826,2,1)</f>
        <v>0.9256186774462869</v>
      </c>
      <c r="AJ10826">
        <f t="shared" si="338"/>
        <v>1.0100568896085909</v>
      </c>
      <c r="AK10826">
        <f t="shared" si="339"/>
        <v>1.0006655612038532E-2</v>
      </c>
    </row>
    <row r="10827" spans="1:37" x14ac:dyDescent="0.35">
      <c r="A10827" t="s">
        <v>42689</v>
      </c>
      <c r="B10827">
        <v>2537</v>
      </c>
      <c r="C10827" t="s">
        <v>41222</v>
      </c>
      <c r="D10827" t="s">
        <v>41223</v>
      </c>
      <c r="E10827" t="s">
        <v>41223</v>
      </c>
      <c r="F10827" t="s">
        <v>41224</v>
      </c>
      <c r="G10827" t="s">
        <v>41225</v>
      </c>
      <c r="H10827" t="s">
        <v>41222</v>
      </c>
      <c r="I10827">
        <v>1</v>
      </c>
      <c r="J10827" t="s">
        <v>56</v>
      </c>
      <c r="K10827">
        <v>0</v>
      </c>
      <c r="L10827" t="s">
        <v>34</v>
      </c>
      <c r="M10827" t="s">
        <v>35</v>
      </c>
      <c r="N10827" t="s">
        <v>36</v>
      </c>
      <c r="O10827">
        <v>248.9</v>
      </c>
      <c r="P10827">
        <v>529.35</v>
      </c>
      <c r="Q10827">
        <v>0.2</v>
      </c>
      <c r="S10827">
        <v>502.3</v>
      </c>
      <c r="T10827">
        <v>535</v>
      </c>
      <c r="U10827">
        <v>555.9</v>
      </c>
      <c r="V10827">
        <v>507</v>
      </c>
      <c r="W10827">
        <v>539.9</v>
      </c>
      <c r="Y10827">
        <v>504.1</v>
      </c>
      <c r="Z10827">
        <v>556</v>
      </c>
      <c r="AA10827">
        <v>502.1</v>
      </c>
      <c r="AB10827">
        <v>538.29999999999995</v>
      </c>
      <c r="AC10827">
        <v>546.9</v>
      </c>
      <c r="AE10827">
        <f>AVERAGE(S10827:W10827)</f>
        <v>528.02</v>
      </c>
      <c r="AF10827">
        <f>AVERAGE(Y10827:AC10827)</f>
        <v>529.48</v>
      </c>
      <c r="AH10827">
        <f>TTEST(S10827:W10827,Y10827:AC10827,2,1)</f>
        <v>0.92596012102595493</v>
      </c>
      <c r="AJ10827">
        <f t="shared" si="338"/>
        <v>1.0027650467785312</v>
      </c>
      <c r="AK10827">
        <f t="shared" si="339"/>
        <v>2.7612310688130202E-3</v>
      </c>
    </row>
    <row r="10828" spans="1:37" x14ac:dyDescent="0.35">
      <c r="A10828" t="s">
        <v>29685</v>
      </c>
      <c r="B10828">
        <v>83893</v>
      </c>
      <c r="C10828" t="s">
        <v>29686</v>
      </c>
      <c r="D10828" t="s">
        <v>29687</v>
      </c>
      <c r="E10828" t="s">
        <v>29688</v>
      </c>
      <c r="F10828" t="s">
        <v>29689</v>
      </c>
      <c r="G10828" t="s">
        <v>29690</v>
      </c>
      <c r="H10828" t="s">
        <v>29686</v>
      </c>
      <c r="I10828">
        <v>1</v>
      </c>
      <c r="J10828" t="s">
        <v>56</v>
      </c>
      <c r="K10828">
        <v>0</v>
      </c>
      <c r="L10828" t="s">
        <v>34</v>
      </c>
      <c r="M10828" t="s">
        <v>35</v>
      </c>
      <c r="N10828" t="s">
        <v>36</v>
      </c>
      <c r="O10828">
        <v>966.3</v>
      </c>
      <c r="P10828">
        <v>3579.6</v>
      </c>
      <c r="Q10828">
        <v>0.2</v>
      </c>
      <c r="S10828">
        <v>3285.7</v>
      </c>
      <c r="T10828">
        <v>3242.9</v>
      </c>
      <c r="U10828">
        <v>4488.7</v>
      </c>
      <c r="V10828">
        <v>3640.7</v>
      </c>
      <c r="W10828">
        <v>4670.1000000000004</v>
      </c>
      <c r="Y10828">
        <v>3359.9</v>
      </c>
      <c r="Z10828">
        <v>4296</v>
      </c>
      <c r="AA10828">
        <v>4211.3999999999996</v>
      </c>
      <c r="AB10828">
        <v>4021</v>
      </c>
      <c r="AC10828">
        <v>3612.4</v>
      </c>
      <c r="AE10828">
        <f>AVERAGE(S10828:W10828)</f>
        <v>3865.62</v>
      </c>
      <c r="AF10828">
        <f>AVERAGE(Y10828:AC10828)</f>
        <v>3900.1400000000003</v>
      </c>
      <c r="AH10828">
        <f>TTEST(S10828:W10828,Y10828:AC10828,2,1)</f>
        <v>0.92616038327879047</v>
      </c>
      <c r="AJ10828">
        <f t="shared" si="338"/>
        <v>1.0089300034664557</v>
      </c>
      <c r="AK10828">
        <f t="shared" si="339"/>
        <v>8.8903667812213413E-3</v>
      </c>
    </row>
    <row r="10829" spans="1:37" x14ac:dyDescent="0.35">
      <c r="A10829" t="s">
        <v>30123</v>
      </c>
      <c r="B10829">
        <v>84072</v>
      </c>
      <c r="C10829" t="s">
        <v>30124</v>
      </c>
      <c r="D10829" t="s">
        <v>30125</v>
      </c>
      <c r="E10829" t="s">
        <v>30126</v>
      </c>
      <c r="F10829" t="s">
        <v>30127</v>
      </c>
      <c r="G10829" t="s">
        <v>30128</v>
      </c>
      <c r="H10829" t="s">
        <v>30124</v>
      </c>
      <c r="I10829">
        <v>1</v>
      </c>
      <c r="J10829" t="s">
        <v>56</v>
      </c>
      <c r="K10829">
        <v>0</v>
      </c>
      <c r="L10829" t="s">
        <v>34</v>
      </c>
      <c r="M10829" t="s">
        <v>35</v>
      </c>
      <c r="N10829" t="s">
        <v>36</v>
      </c>
      <c r="O10829">
        <v>182.6</v>
      </c>
      <c r="P10829">
        <v>284.39999999999998</v>
      </c>
      <c r="Q10829">
        <v>0.2</v>
      </c>
      <c r="S10829">
        <v>283.60000000000002</v>
      </c>
      <c r="T10829">
        <v>308.89999999999998</v>
      </c>
      <c r="U10829">
        <v>282.10000000000002</v>
      </c>
      <c r="V10829">
        <v>285.60000000000002</v>
      </c>
      <c r="W10829">
        <v>291.39999999999998</v>
      </c>
      <c r="Y10829">
        <v>292.60000000000002</v>
      </c>
      <c r="Z10829">
        <v>274.8</v>
      </c>
      <c r="AA10829">
        <v>265</v>
      </c>
      <c r="AB10829">
        <v>328.3</v>
      </c>
      <c r="AC10829">
        <v>284.5</v>
      </c>
      <c r="AE10829">
        <f>AVERAGE(S10829:W10829)</f>
        <v>290.32</v>
      </c>
      <c r="AF10829">
        <f>AVERAGE(Y10829:AC10829)</f>
        <v>289.04000000000002</v>
      </c>
      <c r="AH10829">
        <f>TTEST(S10829:W10829,Y10829:AC10829,2,1)</f>
        <v>0.92650728235342217</v>
      </c>
      <c r="AJ10829">
        <f t="shared" si="338"/>
        <v>0.99559107192063934</v>
      </c>
      <c r="AK10829">
        <f t="shared" si="339"/>
        <v>-4.4186760654300666E-3</v>
      </c>
    </row>
    <row r="10830" spans="1:37" x14ac:dyDescent="0.35">
      <c r="A10830" t="s">
        <v>6964</v>
      </c>
      <c r="B10830">
        <v>123879</v>
      </c>
      <c r="C10830" t="s">
        <v>6965</v>
      </c>
      <c r="D10830" t="s">
        <v>6966</v>
      </c>
      <c r="E10830" t="s">
        <v>6967</v>
      </c>
      <c r="F10830" t="s">
        <v>6968</v>
      </c>
      <c r="G10830" t="s">
        <v>6969</v>
      </c>
      <c r="H10830" t="s">
        <v>6965</v>
      </c>
      <c r="I10830">
        <v>1</v>
      </c>
      <c r="J10830" t="s">
        <v>56</v>
      </c>
      <c r="K10830">
        <v>0</v>
      </c>
      <c r="L10830" t="s">
        <v>34</v>
      </c>
      <c r="M10830" t="s">
        <v>35</v>
      </c>
      <c r="N10830" t="s">
        <v>36</v>
      </c>
      <c r="O10830">
        <v>766.4</v>
      </c>
      <c r="P10830">
        <v>1335</v>
      </c>
      <c r="Q10830">
        <v>0.2</v>
      </c>
      <c r="S10830">
        <v>1242.4000000000001</v>
      </c>
      <c r="T10830">
        <v>1242.5999999999999</v>
      </c>
      <c r="U10830">
        <v>1416.2</v>
      </c>
      <c r="V10830">
        <v>1330.4</v>
      </c>
      <c r="W10830">
        <v>1497.2</v>
      </c>
      <c r="Y10830">
        <v>1440.4</v>
      </c>
      <c r="Z10830">
        <v>1404.2</v>
      </c>
      <c r="AA10830">
        <v>1274.7</v>
      </c>
      <c r="AB10830">
        <v>1297.0999999999999</v>
      </c>
      <c r="AC10830">
        <v>1348.5</v>
      </c>
      <c r="AE10830">
        <f>AVERAGE(S10830:W10830)</f>
        <v>1345.76</v>
      </c>
      <c r="AF10830">
        <f>AVERAGE(Y10830:AC10830)</f>
        <v>1352.98</v>
      </c>
      <c r="AH10830">
        <f>TTEST(S10830:W10830,Y10830:AC10830,2,1)</f>
        <v>0.92656077922134561</v>
      </c>
      <c r="AJ10830">
        <f t="shared" si="338"/>
        <v>1.0053649982166211</v>
      </c>
      <c r="AK10830">
        <f t="shared" si="339"/>
        <v>5.3506578814050279E-3</v>
      </c>
    </row>
    <row r="10831" spans="1:37" x14ac:dyDescent="0.35">
      <c r="A10831" t="s">
        <v>8802</v>
      </c>
      <c r="B10831">
        <v>6993</v>
      </c>
      <c r="C10831" t="s">
        <v>8803</v>
      </c>
      <c r="D10831" t="s">
        <v>8804</v>
      </c>
      <c r="E10831" t="s">
        <v>8805</v>
      </c>
      <c r="F10831" t="s">
        <v>8806</v>
      </c>
      <c r="G10831" t="s">
        <v>8807</v>
      </c>
      <c r="H10831" t="s">
        <v>8803</v>
      </c>
      <c r="I10831">
        <v>1</v>
      </c>
      <c r="J10831" t="s">
        <v>56</v>
      </c>
      <c r="K10831">
        <v>0</v>
      </c>
      <c r="L10831" t="s">
        <v>34</v>
      </c>
      <c r="M10831" t="s">
        <v>35</v>
      </c>
      <c r="N10831" t="s">
        <v>36</v>
      </c>
      <c r="O10831">
        <v>842.5</v>
      </c>
      <c r="P10831">
        <v>1165.3</v>
      </c>
      <c r="Q10831">
        <v>0.2</v>
      </c>
      <c r="S10831">
        <v>1146.7</v>
      </c>
      <c r="T10831">
        <v>1066.3</v>
      </c>
      <c r="U10831">
        <v>1171.7</v>
      </c>
      <c r="V10831">
        <v>1152.5999999999999</v>
      </c>
      <c r="W10831">
        <v>1123.3</v>
      </c>
      <c r="Y10831">
        <v>1118.4000000000001</v>
      </c>
      <c r="Z10831">
        <v>1109.0999999999999</v>
      </c>
      <c r="AA10831">
        <v>1271.7</v>
      </c>
      <c r="AB10831">
        <v>1031.7</v>
      </c>
      <c r="AC10831">
        <v>1147.8</v>
      </c>
      <c r="AE10831">
        <f>AVERAGE(S10831:W10831)</f>
        <v>1132.1199999999999</v>
      </c>
      <c r="AF10831">
        <f>AVERAGE(Y10831:AC10831)</f>
        <v>1135.74</v>
      </c>
      <c r="AH10831">
        <f>TTEST(S10831:W10831,Y10831:AC10831,2,1)</f>
        <v>0.92730021129924167</v>
      </c>
      <c r="AJ10831">
        <f t="shared" si="338"/>
        <v>1.0031975408967249</v>
      </c>
      <c r="AK10831">
        <f t="shared" si="339"/>
        <v>3.1924396342693016E-3</v>
      </c>
    </row>
    <row r="10832" spans="1:37" x14ac:dyDescent="0.35">
      <c r="A10832" t="s">
        <v>32597</v>
      </c>
      <c r="B10832">
        <v>57583</v>
      </c>
      <c r="C10832" t="s">
        <v>32598</v>
      </c>
      <c r="D10832" t="s">
        <v>32599</v>
      </c>
      <c r="E10832" t="s">
        <v>32600</v>
      </c>
      <c r="F10832" t="s">
        <v>32601</v>
      </c>
      <c r="G10832" t="s">
        <v>32602</v>
      </c>
      <c r="H10832" t="s">
        <v>32598</v>
      </c>
      <c r="I10832">
        <v>1</v>
      </c>
      <c r="J10832" t="s">
        <v>56</v>
      </c>
      <c r="K10832">
        <v>0</v>
      </c>
      <c r="L10832" t="s">
        <v>34</v>
      </c>
      <c r="M10832" t="s">
        <v>35</v>
      </c>
      <c r="N10832" t="s">
        <v>36</v>
      </c>
      <c r="O10832">
        <v>739.5</v>
      </c>
      <c r="P10832">
        <v>1877.6</v>
      </c>
      <c r="Q10832">
        <v>0.2</v>
      </c>
      <c r="S10832">
        <v>1783.4</v>
      </c>
      <c r="T10832">
        <v>2010.9</v>
      </c>
      <c r="U10832">
        <v>1954.5</v>
      </c>
      <c r="V10832">
        <v>1951.5</v>
      </c>
      <c r="W10832">
        <v>1881.5</v>
      </c>
      <c r="Y10832">
        <v>1951</v>
      </c>
      <c r="Z10832">
        <v>1864.5</v>
      </c>
      <c r="AA10832">
        <v>1875.6</v>
      </c>
      <c r="AB10832">
        <v>1756.5</v>
      </c>
      <c r="AC10832">
        <v>2093.8000000000002</v>
      </c>
      <c r="AE10832">
        <f>AVERAGE(S10832:W10832)</f>
        <v>1916.36</v>
      </c>
      <c r="AF10832">
        <f>AVERAGE(Y10832:AC10832)</f>
        <v>1908.2800000000002</v>
      </c>
      <c r="AH10832">
        <f>TTEST(S10832:W10832,Y10832:AC10832,2,1)</f>
        <v>0.92732530224034371</v>
      </c>
      <c r="AJ10832">
        <f t="shared" si="338"/>
        <v>0.99578367321380135</v>
      </c>
      <c r="AK10832">
        <f t="shared" si="339"/>
        <v>-4.2252405563847229E-3</v>
      </c>
    </row>
    <row r="10833" spans="1:37" x14ac:dyDescent="0.35">
      <c r="A10833" t="s">
        <v>21332</v>
      </c>
      <c r="B10833">
        <v>9686</v>
      </c>
      <c r="C10833" t="s">
        <v>21333</v>
      </c>
      <c r="D10833" t="s">
        <v>21334</v>
      </c>
      <c r="E10833" t="s">
        <v>21333</v>
      </c>
      <c r="F10833" t="s">
        <v>21335</v>
      </c>
      <c r="G10833" t="s">
        <v>21336</v>
      </c>
      <c r="H10833" t="s">
        <v>21333</v>
      </c>
      <c r="I10833">
        <v>1</v>
      </c>
      <c r="J10833" t="s">
        <v>56</v>
      </c>
      <c r="K10833">
        <v>0</v>
      </c>
      <c r="L10833" t="s">
        <v>34</v>
      </c>
      <c r="M10833" t="s">
        <v>35</v>
      </c>
      <c r="N10833" t="s">
        <v>36</v>
      </c>
      <c r="O10833">
        <v>521.6</v>
      </c>
      <c r="P10833">
        <v>1403.3</v>
      </c>
      <c r="Q10833">
        <v>0.2</v>
      </c>
      <c r="S10833">
        <v>1633.9</v>
      </c>
      <c r="T10833">
        <v>1554.9</v>
      </c>
      <c r="U10833">
        <v>1353.4</v>
      </c>
      <c r="V10833">
        <v>1399.6</v>
      </c>
      <c r="W10833">
        <v>1336.4</v>
      </c>
      <c r="Y10833">
        <v>1594.5</v>
      </c>
      <c r="Z10833">
        <v>1364.3</v>
      </c>
      <c r="AA10833">
        <v>1514.6</v>
      </c>
      <c r="AB10833">
        <v>1388.3</v>
      </c>
      <c r="AC10833">
        <v>1388.5</v>
      </c>
      <c r="AE10833">
        <f>AVERAGE(S10833:W10833)</f>
        <v>1455.64</v>
      </c>
      <c r="AF10833">
        <f>AVERAGE(Y10833:AC10833)</f>
        <v>1450.04</v>
      </c>
      <c r="AH10833">
        <f>TTEST(S10833:W10833,Y10833:AC10833,2,1)</f>
        <v>0.92733352826168858</v>
      </c>
      <c r="AJ10833">
        <f t="shared" si="338"/>
        <v>0.99615289494655268</v>
      </c>
      <c r="AK10833">
        <f t="shared" si="339"/>
        <v>-3.8545241963543839E-3</v>
      </c>
    </row>
    <row r="10834" spans="1:37" x14ac:dyDescent="0.35">
      <c r="A10834" t="s">
        <v>29044</v>
      </c>
      <c r="B10834">
        <v>3516</v>
      </c>
      <c r="C10834" t="s">
        <v>29045</v>
      </c>
      <c r="D10834" t="s">
        <v>29046</v>
      </c>
      <c r="E10834" t="s">
        <v>29047</v>
      </c>
      <c r="F10834" t="s">
        <v>29048</v>
      </c>
      <c r="G10834" t="s">
        <v>29049</v>
      </c>
      <c r="H10834" t="s">
        <v>29045</v>
      </c>
      <c r="I10834">
        <v>1</v>
      </c>
      <c r="J10834" t="s">
        <v>56</v>
      </c>
      <c r="K10834">
        <v>0</v>
      </c>
      <c r="L10834" t="s">
        <v>34</v>
      </c>
      <c r="M10834" t="s">
        <v>35</v>
      </c>
      <c r="N10834" t="s">
        <v>36</v>
      </c>
      <c r="O10834">
        <v>266.60000000000002</v>
      </c>
      <c r="P10834">
        <v>2547.5</v>
      </c>
      <c r="Q10834">
        <v>0.2</v>
      </c>
      <c r="S10834">
        <v>2488.1</v>
      </c>
      <c r="T10834">
        <v>3487.5</v>
      </c>
      <c r="U10834">
        <v>2580.8000000000002</v>
      </c>
      <c r="V10834">
        <v>2146.3000000000002</v>
      </c>
      <c r="W10834">
        <v>2686</v>
      </c>
      <c r="Y10834">
        <v>5235.1000000000004</v>
      </c>
      <c r="Z10834">
        <v>1947.4</v>
      </c>
      <c r="AA10834">
        <v>1910.9</v>
      </c>
      <c r="AB10834">
        <v>2222.8000000000002</v>
      </c>
      <c r="AC10834">
        <v>1707.7</v>
      </c>
      <c r="AE10834">
        <f>AVERAGE(S10834:W10834)</f>
        <v>2677.7400000000002</v>
      </c>
      <c r="AF10834">
        <f>AVERAGE(Y10834:AC10834)</f>
        <v>2604.7800000000002</v>
      </c>
      <c r="AH10834">
        <f>TTEST(S10834:W10834,Y10834:AC10834,2,1)</f>
        <v>0.92735370642937576</v>
      </c>
      <c r="AJ10834">
        <f t="shared" si="338"/>
        <v>0.97275314257545542</v>
      </c>
      <c r="AK10834">
        <f t="shared" si="339"/>
        <v>-2.7624936513126409E-2</v>
      </c>
    </row>
    <row r="10835" spans="1:37" x14ac:dyDescent="0.35">
      <c r="A10835" t="s">
        <v>4985</v>
      </c>
      <c r="B10835">
        <v>6626</v>
      </c>
      <c r="C10835" t="s">
        <v>4986</v>
      </c>
      <c r="D10835" t="s">
        <v>4987</v>
      </c>
      <c r="E10835" t="s">
        <v>4986</v>
      </c>
      <c r="F10835" t="s">
        <v>4988</v>
      </c>
      <c r="G10835" t="s">
        <v>4989</v>
      </c>
      <c r="H10835" t="s">
        <v>4986</v>
      </c>
      <c r="I10835">
        <v>1</v>
      </c>
      <c r="J10835" t="s">
        <v>56</v>
      </c>
      <c r="K10835">
        <v>0</v>
      </c>
      <c r="L10835" t="s">
        <v>34</v>
      </c>
      <c r="M10835" t="s">
        <v>35</v>
      </c>
      <c r="N10835" t="s">
        <v>36</v>
      </c>
      <c r="O10835">
        <v>323.7</v>
      </c>
      <c r="P10835">
        <v>894.8</v>
      </c>
      <c r="Q10835">
        <v>0.2</v>
      </c>
      <c r="S10835">
        <v>906.4</v>
      </c>
      <c r="T10835">
        <v>974.2</v>
      </c>
      <c r="U10835">
        <v>872.9</v>
      </c>
      <c r="V10835">
        <v>869.7</v>
      </c>
      <c r="W10835">
        <v>891.1</v>
      </c>
      <c r="Y10835">
        <v>893.1</v>
      </c>
      <c r="Z10835">
        <v>900.3</v>
      </c>
      <c r="AA10835">
        <v>907.6</v>
      </c>
      <c r="AB10835">
        <v>897.5</v>
      </c>
      <c r="AC10835">
        <v>925.9</v>
      </c>
      <c r="AE10835">
        <f>AVERAGE(S10835:W10835)</f>
        <v>902.86</v>
      </c>
      <c r="AF10835">
        <f>AVERAGE(Y10835:AC10835)</f>
        <v>904.87999999999988</v>
      </c>
      <c r="AH10835">
        <f>TTEST(S10835:W10835,Y10835:AC10835,2,1)</f>
        <v>0.927937523141523</v>
      </c>
      <c r="AJ10835">
        <f t="shared" si="338"/>
        <v>1.0022373346919786</v>
      </c>
      <c r="AK10835">
        <f t="shared" si="339"/>
        <v>2.2348355855807958E-3</v>
      </c>
    </row>
    <row r="10836" spans="1:37" x14ac:dyDescent="0.35">
      <c r="A10836" t="s">
        <v>43895</v>
      </c>
      <c r="B10836">
        <v>8538</v>
      </c>
      <c r="C10836" t="s">
        <v>43896</v>
      </c>
      <c r="D10836" t="s">
        <v>43897</v>
      </c>
      <c r="E10836" t="s">
        <v>43896</v>
      </c>
      <c r="F10836" t="s">
        <v>43898</v>
      </c>
      <c r="G10836" t="s">
        <v>43899</v>
      </c>
      <c r="H10836" t="s">
        <v>43896</v>
      </c>
      <c r="I10836">
        <v>1</v>
      </c>
      <c r="J10836" t="s">
        <v>56</v>
      </c>
      <c r="K10836">
        <v>0</v>
      </c>
      <c r="L10836" t="s">
        <v>34</v>
      </c>
      <c r="M10836" t="s">
        <v>35</v>
      </c>
      <c r="N10836" t="s">
        <v>36</v>
      </c>
      <c r="O10836">
        <v>455.5</v>
      </c>
      <c r="P10836">
        <v>1710.75</v>
      </c>
      <c r="Q10836">
        <v>0.2</v>
      </c>
      <c r="S10836">
        <v>1715</v>
      </c>
      <c r="T10836">
        <v>1674.6</v>
      </c>
      <c r="U10836">
        <v>1687.4</v>
      </c>
      <c r="V10836">
        <v>1706.1</v>
      </c>
      <c r="W10836">
        <v>1633</v>
      </c>
      <c r="Y10836">
        <v>1707.1</v>
      </c>
      <c r="Z10836">
        <v>1681.7</v>
      </c>
      <c r="AA10836">
        <v>1661</v>
      </c>
      <c r="AB10836">
        <v>1618.5</v>
      </c>
      <c r="AC10836">
        <v>1765</v>
      </c>
      <c r="AE10836">
        <f>AVERAGE(S10836:W10836)</f>
        <v>1683.22</v>
      </c>
      <c r="AF10836">
        <f>AVERAGE(Y10836:AC10836)</f>
        <v>1686.6599999999999</v>
      </c>
      <c r="AH10836">
        <f>TTEST(S10836:W10836,Y10836:AC10836,2,1)</f>
        <v>0.92837067257776906</v>
      </c>
      <c r="AJ10836">
        <f t="shared" si="338"/>
        <v>1.0020437019522106</v>
      </c>
      <c r="AK10836">
        <f t="shared" si="339"/>
        <v>2.0416164343437563E-3</v>
      </c>
    </row>
    <row r="10837" spans="1:37" x14ac:dyDescent="0.35">
      <c r="A10837" t="s">
        <v>18620</v>
      </c>
      <c r="B10837">
        <v>4023</v>
      </c>
      <c r="C10837" t="s">
        <v>18621</v>
      </c>
      <c r="D10837" t="s">
        <v>18622</v>
      </c>
      <c r="E10837" t="s">
        <v>18621</v>
      </c>
      <c r="F10837" t="s">
        <v>18623</v>
      </c>
      <c r="G10837" t="s">
        <v>18624</v>
      </c>
      <c r="H10837" t="s">
        <v>18621</v>
      </c>
      <c r="I10837">
        <v>1</v>
      </c>
      <c r="J10837" t="s">
        <v>888</v>
      </c>
      <c r="K10837">
        <v>4</v>
      </c>
      <c r="L10837" t="s">
        <v>34</v>
      </c>
      <c r="M10837" t="s">
        <v>35</v>
      </c>
      <c r="N10837" t="s">
        <v>50</v>
      </c>
      <c r="O10837">
        <v>2625.1</v>
      </c>
      <c r="P10837">
        <v>3689.95</v>
      </c>
      <c r="Q10837">
        <v>5.0000000000000001E-3</v>
      </c>
      <c r="S10837">
        <v>4017.9</v>
      </c>
      <c r="T10837">
        <v>2102.1</v>
      </c>
      <c r="U10837">
        <v>4291.3999999999996</v>
      </c>
      <c r="V10837">
        <v>3965</v>
      </c>
      <c r="W10837">
        <v>4156.7</v>
      </c>
      <c r="Y10837">
        <v>3115.5</v>
      </c>
      <c r="Z10837">
        <v>3798.9</v>
      </c>
      <c r="AA10837">
        <v>5207.1000000000004</v>
      </c>
      <c r="AB10837">
        <v>2491.3000000000002</v>
      </c>
      <c r="AC10837">
        <v>4197</v>
      </c>
      <c r="AE10837">
        <f>AVERAGE(S10837:W10837)</f>
        <v>3706.62</v>
      </c>
      <c r="AF10837">
        <f>AVERAGE(Y10837:AC10837)</f>
        <v>3761.96</v>
      </c>
      <c r="AH10837">
        <f>TTEST(S10837:W10837,Y10837:AC10837,2,1)</f>
        <v>0.92837361050453293</v>
      </c>
      <c r="AJ10837">
        <f t="shared" si="338"/>
        <v>1.0149300440832889</v>
      </c>
      <c r="AK10837">
        <f t="shared" si="339"/>
        <v>1.4819688033084939E-2</v>
      </c>
    </row>
    <row r="10838" spans="1:37" x14ac:dyDescent="0.35">
      <c r="A10838" t="s">
        <v>11755</v>
      </c>
      <c r="B10838">
        <v>7358</v>
      </c>
      <c r="C10838" t="s">
        <v>11756</v>
      </c>
      <c r="D10838" t="s">
        <v>11757</v>
      </c>
      <c r="E10838" t="s">
        <v>11756</v>
      </c>
      <c r="F10838" t="s">
        <v>11758</v>
      </c>
      <c r="G10838" t="s">
        <v>11759</v>
      </c>
      <c r="H10838" t="s">
        <v>11756</v>
      </c>
      <c r="I10838">
        <v>1</v>
      </c>
      <c r="J10838" t="s">
        <v>56</v>
      </c>
      <c r="K10838">
        <v>0</v>
      </c>
      <c r="L10838" t="s">
        <v>34</v>
      </c>
      <c r="M10838" t="s">
        <v>35</v>
      </c>
      <c r="N10838" t="s">
        <v>36</v>
      </c>
      <c r="O10838">
        <v>2232.5</v>
      </c>
      <c r="P10838">
        <v>5024.3</v>
      </c>
      <c r="Q10838">
        <v>0.2</v>
      </c>
      <c r="S10838">
        <v>5395.5</v>
      </c>
      <c r="T10838">
        <v>7638.3</v>
      </c>
      <c r="U10838">
        <v>5705.8</v>
      </c>
      <c r="V10838">
        <v>4371.6000000000004</v>
      </c>
      <c r="W10838">
        <v>3902.7</v>
      </c>
      <c r="Y10838">
        <v>5881.6</v>
      </c>
      <c r="Z10838">
        <v>4609.1000000000004</v>
      </c>
      <c r="AA10838">
        <v>5755.1</v>
      </c>
      <c r="AB10838">
        <v>6155.9</v>
      </c>
      <c r="AC10838">
        <v>4235.3</v>
      </c>
      <c r="AE10838">
        <f>AVERAGE(S10838:W10838)</f>
        <v>5402.78</v>
      </c>
      <c r="AF10838">
        <f>AVERAGE(Y10838:AC10838)</f>
        <v>5327.4</v>
      </c>
      <c r="AH10838">
        <f>TTEST(S10838:W10838,Y10838:AC10838,2,1)</f>
        <v>0.92913189462361523</v>
      </c>
      <c r="AJ10838">
        <f t="shared" si="338"/>
        <v>0.98604792347643244</v>
      </c>
      <c r="AK10838">
        <f t="shared" si="339"/>
        <v>-1.4050321629161377E-2</v>
      </c>
    </row>
    <row r="10839" spans="1:37" x14ac:dyDescent="0.35">
      <c r="A10839" t="s">
        <v>51712</v>
      </c>
      <c r="B10839">
        <v>5682</v>
      </c>
      <c r="C10839" t="s">
        <v>45651</v>
      </c>
      <c r="D10839" t="s">
        <v>45652</v>
      </c>
      <c r="E10839" t="s">
        <v>45653</v>
      </c>
      <c r="F10839" t="s">
        <v>45654</v>
      </c>
      <c r="G10839" t="s">
        <v>45655</v>
      </c>
      <c r="H10839" t="s">
        <v>45651</v>
      </c>
      <c r="I10839">
        <v>1</v>
      </c>
      <c r="J10839" t="s">
        <v>56</v>
      </c>
      <c r="K10839">
        <v>0</v>
      </c>
      <c r="L10839" t="s">
        <v>34</v>
      </c>
      <c r="M10839" t="s">
        <v>35</v>
      </c>
      <c r="N10839" t="s">
        <v>36</v>
      </c>
      <c r="O10839">
        <v>1520.8</v>
      </c>
      <c r="P10839">
        <v>5885.8</v>
      </c>
      <c r="Q10839">
        <v>0.2</v>
      </c>
      <c r="S10839">
        <v>6370.1</v>
      </c>
      <c r="T10839">
        <v>5432.9</v>
      </c>
      <c r="U10839">
        <v>5612</v>
      </c>
      <c r="V10839">
        <v>5855.8</v>
      </c>
      <c r="W10839">
        <v>5835.3</v>
      </c>
      <c r="Y10839">
        <v>5769.4</v>
      </c>
      <c r="Z10839">
        <v>5584.4</v>
      </c>
      <c r="AA10839">
        <v>6106.1</v>
      </c>
      <c r="AB10839">
        <v>6172.1</v>
      </c>
      <c r="AC10839">
        <v>5371.6</v>
      </c>
      <c r="AE10839">
        <f>AVERAGE(S10839:W10839)</f>
        <v>5821.2199999999993</v>
      </c>
      <c r="AF10839">
        <f>AVERAGE(Y10839:AC10839)</f>
        <v>5800.7199999999993</v>
      </c>
      <c r="AH10839">
        <f>TTEST(S10839:W10839,Y10839:AC10839,2,1)</f>
        <v>0.92924556493171417</v>
      </c>
      <c r="AJ10839">
        <f t="shared" si="338"/>
        <v>0.99647840143475075</v>
      </c>
      <c r="AK10839">
        <f t="shared" si="339"/>
        <v>-3.5278139899207412E-3</v>
      </c>
    </row>
    <row r="10840" spans="1:37" x14ac:dyDescent="0.35">
      <c r="A10840" t="s">
        <v>54607</v>
      </c>
      <c r="B10840">
        <v>90480</v>
      </c>
      <c r="C10840" t="s">
        <v>54608</v>
      </c>
      <c r="D10840" t="s">
        <v>54609</v>
      </c>
      <c r="E10840" t="s">
        <v>54610</v>
      </c>
      <c r="F10840" t="s">
        <v>54611</v>
      </c>
      <c r="G10840" t="s">
        <v>54612</v>
      </c>
      <c r="H10840" t="s">
        <v>54608</v>
      </c>
      <c r="I10840">
        <v>1</v>
      </c>
      <c r="J10840" t="s">
        <v>56</v>
      </c>
      <c r="K10840">
        <v>0</v>
      </c>
      <c r="L10840" t="s">
        <v>34</v>
      </c>
      <c r="M10840" t="s">
        <v>35</v>
      </c>
      <c r="N10840" t="s">
        <v>36</v>
      </c>
      <c r="O10840">
        <v>294.5</v>
      </c>
      <c r="P10840">
        <v>577.6</v>
      </c>
      <c r="Q10840">
        <v>0.2</v>
      </c>
      <c r="S10840">
        <v>617.5</v>
      </c>
      <c r="T10840">
        <v>556.1</v>
      </c>
      <c r="U10840">
        <v>564.1</v>
      </c>
      <c r="V10840">
        <v>571.5</v>
      </c>
      <c r="W10840">
        <v>543.79999999999995</v>
      </c>
      <c r="Y10840">
        <v>570.20000000000005</v>
      </c>
      <c r="Z10840">
        <v>597.20000000000005</v>
      </c>
      <c r="AA10840">
        <v>546</v>
      </c>
      <c r="AB10840">
        <v>593.29999999999995</v>
      </c>
      <c r="AC10840">
        <v>553.6</v>
      </c>
      <c r="AE10840">
        <f>AVERAGE(S10840:W10840)</f>
        <v>570.6</v>
      </c>
      <c r="AF10840">
        <f>AVERAGE(Y10840:AC10840)</f>
        <v>572.05999999999995</v>
      </c>
      <c r="AH10840">
        <f>TTEST(S10840:W10840,Y10840:AC10840,2,1)</f>
        <v>0.92955615668770109</v>
      </c>
      <c r="AJ10840">
        <f t="shared" si="338"/>
        <v>1.002558710129688</v>
      </c>
      <c r="AK10840">
        <f t="shared" si="339"/>
        <v>2.5554422041865099E-3</v>
      </c>
    </row>
    <row r="10841" spans="1:37" x14ac:dyDescent="0.35">
      <c r="A10841" t="s">
        <v>4158</v>
      </c>
      <c r="B10841">
        <v>28989</v>
      </c>
      <c r="C10841" t="s">
        <v>4159</v>
      </c>
      <c r="D10841" t="s">
        <v>4160</v>
      </c>
      <c r="E10841" t="s">
        <v>4161</v>
      </c>
      <c r="F10841" t="s">
        <v>4162</v>
      </c>
      <c r="G10841" t="s">
        <v>4163</v>
      </c>
      <c r="H10841" t="s">
        <v>4159</v>
      </c>
      <c r="I10841">
        <v>1</v>
      </c>
      <c r="J10841" t="s">
        <v>56</v>
      </c>
      <c r="K10841">
        <v>0</v>
      </c>
      <c r="L10841" t="s">
        <v>34</v>
      </c>
      <c r="M10841" t="s">
        <v>35</v>
      </c>
      <c r="N10841" t="s">
        <v>36</v>
      </c>
      <c r="O10841">
        <v>584.4</v>
      </c>
      <c r="P10841">
        <v>1208.0999999999999</v>
      </c>
      <c r="Q10841">
        <v>0.2</v>
      </c>
      <c r="S10841">
        <v>1149</v>
      </c>
      <c r="T10841">
        <v>1404.3</v>
      </c>
      <c r="U10841">
        <v>1256</v>
      </c>
      <c r="V10841">
        <v>1131.5</v>
      </c>
      <c r="W10841">
        <v>1190.5999999999999</v>
      </c>
      <c r="Y10841">
        <v>1176.5</v>
      </c>
      <c r="Z10841">
        <v>1210.2</v>
      </c>
      <c r="AA10841">
        <v>1181.5</v>
      </c>
      <c r="AB10841">
        <v>1399.9</v>
      </c>
      <c r="AC10841">
        <v>1126.9000000000001</v>
      </c>
      <c r="AE10841">
        <f>AVERAGE(S10841:W10841)</f>
        <v>1226.28</v>
      </c>
      <c r="AF10841">
        <f>AVERAGE(Y10841:AC10841)</f>
        <v>1219</v>
      </c>
      <c r="AH10841">
        <f>TTEST(S10841:W10841,Y10841:AC10841,2,1)</f>
        <v>0.92958630692018673</v>
      </c>
      <c r="AJ10841">
        <f t="shared" si="338"/>
        <v>0.99406334605473468</v>
      </c>
      <c r="AK10841">
        <f t="shared" si="339"/>
        <v>-5.9543459308464474E-3</v>
      </c>
    </row>
    <row r="10842" spans="1:37" x14ac:dyDescent="0.35">
      <c r="A10842" t="s">
        <v>30432</v>
      </c>
      <c r="B10842">
        <v>1443</v>
      </c>
      <c r="C10842" t="s">
        <v>30433</v>
      </c>
      <c r="D10842" t="s">
        <v>6181</v>
      </c>
      <c r="E10842" t="s">
        <v>6182</v>
      </c>
      <c r="F10842" t="s">
        <v>30434</v>
      </c>
      <c r="G10842" t="s">
        <v>6184</v>
      </c>
      <c r="H10842" t="s">
        <v>30435</v>
      </c>
      <c r="I10842">
        <v>2</v>
      </c>
      <c r="J10842" t="s">
        <v>56</v>
      </c>
      <c r="K10842">
        <v>0</v>
      </c>
      <c r="L10842" t="s">
        <v>34</v>
      </c>
      <c r="M10842" t="s">
        <v>35</v>
      </c>
      <c r="N10842" t="s">
        <v>36</v>
      </c>
      <c r="O10842">
        <v>2367.4</v>
      </c>
      <c r="P10842">
        <v>1571</v>
      </c>
      <c r="Q10842">
        <v>0.2</v>
      </c>
      <c r="S10842">
        <v>1537.9</v>
      </c>
      <c r="T10842">
        <v>1788.8</v>
      </c>
      <c r="U10842">
        <v>1587.9</v>
      </c>
      <c r="V10842">
        <v>1516.4</v>
      </c>
      <c r="W10842">
        <v>1693</v>
      </c>
      <c r="Y10842">
        <v>1729</v>
      </c>
      <c r="Z10842">
        <v>1448.8</v>
      </c>
      <c r="AA10842">
        <v>1589.6</v>
      </c>
      <c r="AB10842">
        <v>1711.1</v>
      </c>
      <c r="AC10842">
        <v>1598.9</v>
      </c>
      <c r="AE10842">
        <f>AVERAGE(S10842:W10842)</f>
        <v>1624.8</v>
      </c>
      <c r="AF10842">
        <f>AVERAGE(Y10842:AC10842)</f>
        <v>1615.48</v>
      </c>
      <c r="AH10842">
        <f>TTEST(S10842:W10842,Y10842:AC10842,2,1)</f>
        <v>0.92995535868183787</v>
      </c>
      <c r="AJ10842">
        <f t="shared" si="338"/>
        <v>0.99426390940423437</v>
      </c>
      <c r="AK10842">
        <f t="shared" si="339"/>
        <v>-5.75260514634603E-3</v>
      </c>
    </row>
    <row r="10843" spans="1:37" x14ac:dyDescent="0.35">
      <c r="A10843" t="s">
        <v>45279</v>
      </c>
      <c r="B10843">
        <v>3083</v>
      </c>
      <c r="C10843" t="s">
        <v>45280</v>
      </c>
      <c r="D10843" t="s">
        <v>45281</v>
      </c>
      <c r="E10843" t="s">
        <v>45282</v>
      </c>
      <c r="F10843" t="s">
        <v>45283</v>
      </c>
      <c r="G10843" t="s">
        <v>45284</v>
      </c>
      <c r="H10843" t="s">
        <v>45280</v>
      </c>
      <c r="I10843">
        <v>1</v>
      </c>
      <c r="J10843" t="s">
        <v>56</v>
      </c>
      <c r="K10843">
        <v>0</v>
      </c>
      <c r="L10843" t="s">
        <v>34</v>
      </c>
      <c r="M10843" t="s">
        <v>35</v>
      </c>
      <c r="N10843" t="s">
        <v>455</v>
      </c>
      <c r="O10843">
        <v>11545.9</v>
      </c>
      <c r="P10843">
        <v>34606.699999999997</v>
      </c>
      <c r="Q10843">
        <v>5.0000000000000002E-5</v>
      </c>
      <c r="S10843">
        <v>31397.200000000001</v>
      </c>
      <c r="T10843">
        <v>29510.6</v>
      </c>
      <c r="U10843">
        <v>39879.300000000003</v>
      </c>
      <c r="V10843">
        <v>33840.5</v>
      </c>
      <c r="W10843">
        <v>34975.300000000003</v>
      </c>
      <c r="Y10843">
        <v>29758.2</v>
      </c>
      <c r="Z10843">
        <v>41236.9</v>
      </c>
      <c r="AA10843">
        <v>34233.800000000003</v>
      </c>
      <c r="AB10843">
        <v>28331.3</v>
      </c>
      <c r="AC10843">
        <v>34555.9</v>
      </c>
      <c r="AE10843">
        <f>AVERAGE(S10843:W10843)</f>
        <v>33920.58</v>
      </c>
      <c r="AF10843">
        <f>AVERAGE(Y10843:AC10843)</f>
        <v>33623.22</v>
      </c>
      <c r="AH10843">
        <f>TTEST(S10843:W10843,Y10843:AC10843,2,1)</f>
        <v>0.92997834106666311</v>
      </c>
      <c r="AJ10843">
        <f t="shared" si="338"/>
        <v>0.99123364046251561</v>
      </c>
      <c r="AK10843">
        <f t="shared" si="339"/>
        <v>-8.8050101162917681E-3</v>
      </c>
    </row>
    <row r="10844" spans="1:37" x14ac:dyDescent="0.35">
      <c r="A10844" t="s">
        <v>19272</v>
      </c>
      <c r="B10844">
        <v>5106</v>
      </c>
      <c r="C10844" t="s">
        <v>15027</v>
      </c>
      <c r="D10844" t="s">
        <v>15028</v>
      </c>
      <c r="E10844" t="s">
        <v>15029</v>
      </c>
      <c r="F10844" t="s">
        <v>15030</v>
      </c>
      <c r="G10844" t="s">
        <v>15031</v>
      </c>
      <c r="H10844" t="s">
        <v>15027</v>
      </c>
      <c r="I10844">
        <v>1</v>
      </c>
      <c r="J10844" t="s">
        <v>73</v>
      </c>
      <c r="K10844">
        <v>2</v>
      </c>
      <c r="L10844" t="s">
        <v>34</v>
      </c>
      <c r="M10844" t="s">
        <v>35</v>
      </c>
      <c r="N10844" t="s">
        <v>50</v>
      </c>
      <c r="O10844">
        <v>231.4</v>
      </c>
      <c r="P10844">
        <v>969.6</v>
      </c>
      <c r="Q10844">
        <v>5.0000000000000001E-3</v>
      </c>
      <c r="S10844">
        <v>930</v>
      </c>
      <c r="T10844">
        <v>1228.4000000000001</v>
      </c>
      <c r="U10844">
        <v>859</v>
      </c>
      <c r="V10844">
        <v>1005.4</v>
      </c>
      <c r="W10844">
        <v>913.5</v>
      </c>
      <c r="Y10844">
        <v>1328.6</v>
      </c>
      <c r="Z10844">
        <v>630.5</v>
      </c>
      <c r="AA10844">
        <v>722.1</v>
      </c>
      <c r="AB10844">
        <v>841.3</v>
      </c>
      <c r="AC10844">
        <v>1513.9</v>
      </c>
      <c r="AE10844">
        <f>AVERAGE(S10844:W10844)</f>
        <v>987.26</v>
      </c>
      <c r="AF10844">
        <f>AVERAGE(Y10844:AC10844)</f>
        <v>1007.28</v>
      </c>
      <c r="AH10844">
        <f>TTEST(S10844:W10844,Y10844:AC10844,2,1)</f>
        <v>0.93013839358513994</v>
      </c>
      <c r="AJ10844">
        <f t="shared" si="338"/>
        <v>1.0202783461296923</v>
      </c>
      <c r="AK10844">
        <f t="shared" si="339"/>
        <v>2.0075478431366364E-2</v>
      </c>
    </row>
    <row r="10845" spans="1:37" x14ac:dyDescent="0.35">
      <c r="A10845" t="s">
        <v>3354</v>
      </c>
      <c r="B10845">
        <v>51466</v>
      </c>
      <c r="C10845" t="s">
        <v>3355</v>
      </c>
      <c r="D10845" t="s">
        <v>3356</v>
      </c>
      <c r="E10845" t="s">
        <v>3355</v>
      </c>
      <c r="F10845" t="s">
        <v>3357</v>
      </c>
      <c r="G10845" t="s">
        <v>3358</v>
      </c>
      <c r="H10845" t="s">
        <v>3355</v>
      </c>
      <c r="I10845">
        <v>1</v>
      </c>
      <c r="J10845" t="s">
        <v>128</v>
      </c>
      <c r="K10845">
        <v>1</v>
      </c>
      <c r="L10845" t="s">
        <v>34</v>
      </c>
      <c r="M10845" t="s">
        <v>35</v>
      </c>
      <c r="N10845" t="s">
        <v>36</v>
      </c>
      <c r="O10845">
        <v>824.5</v>
      </c>
      <c r="P10845">
        <v>2098</v>
      </c>
      <c r="Q10845">
        <v>0.2</v>
      </c>
      <c r="S10845">
        <v>2148.8000000000002</v>
      </c>
      <c r="T10845">
        <v>2796.7</v>
      </c>
      <c r="U10845">
        <v>2022.1</v>
      </c>
      <c r="V10845">
        <v>1963.8</v>
      </c>
      <c r="W10845">
        <v>3107.2</v>
      </c>
      <c r="Y10845">
        <v>3644.9</v>
      </c>
      <c r="Z10845">
        <v>2183</v>
      </c>
      <c r="AA10845">
        <v>2195.4</v>
      </c>
      <c r="AB10845">
        <v>2009.6</v>
      </c>
      <c r="AC10845">
        <v>1787.9</v>
      </c>
      <c r="AE10845">
        <f>AVERAGE(S10845:W10845)</f>
        <v>2407.7199999999998</v>
      </c>
      <c r="AF10845">
        <f>AVERAGE(Y10845:AC10845)</f>
        <v>2364.16</v>
      </c>
      <c r="AH10845">
        <f>TTEST(S10845:W10845,Y10845:AC10845,2,1)</f>
        <v>0.93029945120151036</v>
      </c>
      <c r="AJ10845">
        <f t="shared" si="338"/>
        <v>0.98190819530510198</v>
      </c>
      <c r="AK10845">
        <f t="shared" si="339"/>
        <v>-1.8257462467243253E-2</v>
      </c>
    </row>
    <row r="10846" spans="1:37" x14ac:dyDescent="0.35">
      <c r="A10846" t="s">
        <v>52525</v>
      </c>
      <c r="B10846">
        <v>80146</v>
      </c>
      <c r="C10846" t="s">
        <v>52526</v>
      </c>
      <c r="D10846" t="s">
        <v>52527</v>
      </c>
      <c r="E10846" t="s">
        <v>52526</v>
      </c>
      <c r="F10846" t="s">
        <v>52528</v>
      </c>
      <c r="G10846" t="s">
        <v>52529</v>
      </c>
      <c r="H10846" t="s">
        <v>52526</v>
      </c>
      <c r="I10846">
        <v>1</v>
      </c>
      <c r="J10846" t="s">
        <v>56</v>
      </c>
      <c r="K10846">
        <v>0</v>
      </c>
      <c r="L10846" t="s">
        <v>34</v>
      </c>
      <c r="M10846" t="s">
        <v>35</v>
      </c>
      <c r="N10846" t="s">
        <v>36</v>
      </c>
      <c r="O10846">
        <v>1966.8</v>
      </c>
      <c r="P10846">
        <v>2687.35</v>
      </c>
      <c r="Q10846">
        <v>0.2</v>
      </c>
      <c r="S10846">
        <v>3153.8</v>
      </c>
      <c r="T10846">
        <v>2694.5</v>
      </c>
      <c r="U10846">
        <v>2727.2</v>
      </c>
      <c r="V10846">
        <v>3327.1</v>
      </c>
      <c r="W10846">
        <v>2437.8000000000002</v>
      </c>
      <c r="Y10846">
        <v>3263.9</v>
      </c>
      <c r="Z10846">
        <v>2957.9</v>
      </c>
      <c r="AA10846">
        <v>3063.7</v>
      </c>
      <c r="AB10846">
        <v>2447.6</v>
      </c>
      <c r="AC10846">
        <v>2713.5</v>
      </c>
      <c r="AE10846">
        <f>AVERAGE(S10846:W10846)</f>
        <v>2868.0800000000004</v>
      </c>
      <c r="AF10846">
        <f>AVERAGE(Y10846:AC10846)</f>
        <v>2889.32</v>
      </c>
      <c r="AH10846">
        <f>TTEST(S10846:W10846,Y10846:AC10846,2,1)</f>
        <v>0.93033531323427965</v>
      </c>
      <c r="AJ10846">
        <f t="shared" si="338"/>
        <v>1.0074056511673313</v>
      </c>
      <c r="AK10846">
        <f t="shared" si="339"/>
        <v>7.3783639695568018E-3</v>
      </c>
    </row>
    <row r="10847" spans="1:37" x14ac:dyDescent="0.35">
      <c r="A10847" t="s">
        <v>49191</v>
      </c>
      <c r="B10847">
        <v>257313</v>
      </c>
      <c r="C10847" t="s">
        <v>49192</v>
      </c>
      <c r="D10847" t="s">
        <v>49193</v>
      </c>
      <c r="E10847" t="s">
        <v>49192</v>
      </c>
      <c r="F10847" t="s">
        <v>49194</v>
      </c>
      <c r="G10847" t="s">
        <v>49195</v>
      </c>
      <c r="H10847" t="s">
        <v>49192</v>
      </c>
      <c r="I10847">
        <v>1</v>
      </c>
      <c r="J10847" t="s">
        <v>56</v>
      </c>
      <c r="K10847">
        <v>0</v>
      </c>
      <c r="L10847" t="s">
        <v>34</v>
      </c>
      <c r="M10847" t="s">
        <v>35</v>
      </c>
      <c r="N10847" t="s">
        <v>36</v>
      </c>
      <c r="O10847">
        <v>646.6</v>
      </c>
      <c r="P10847">
        <v>1892.95</v>
      </c>
      <c r="Q10847">
        <v>0.2</v>
      </c>
      <c r="S10847">
        <v>1904.4</v>
      </c>
      <c r="T10847">
        <v>2281</v>
      </c>
      <c r="U10847">
        <v>1860.1</v>
      </c>
      <c r="V10847">
        <v>1941.5</v>
      </c>
      <c r="W10847">
        <v>2154.6</v>
      </c>
      <c r="Y10847">
        <v>2888</v>
      </c>
      <c r="Z10847">
        <v>1792.8</v>
      </c>
      <c r="AA10847">
        <v>1933.5</v>
      </c>
      <c r="AB10847">
        <v>1717.9</v>
      </c>
      <c r="AC10847">
        <v>1683.1</v>
      </c>
      <c r="AE10847">
        <f>AVERAGE(S10847:W10847)</f>
        <v>2028.3200000000002</v>
      </c>
      <c r="AF10847">
        <f>AVERAGE(Y10847:AC10847)</f>
        <v>2003.0600000000002</v>
      </c>
      <c r="AH10847">
        <f>TTEST(S10847:W10847,Y10847:AC10847,2,1)</f>
        <v>0.93048897856583834</v>
      </c>
      <c r="AJ10847">
        <f t="shared" si="338"/>
        <v>0.98754634377218586</v>
      </c>
      <c r="AK10847">
        <f t="shared" si="339"/>
        <v>-1.2531852905843459E-2</v>
      </c>
    </row>
    <row r="10848" spans="1:37" x14ac:dyDescent="0.35">
      <c r="A10848" t="s">
        <v>13299</v>
      </c>
      <c r="B10848">
        <v>646486</v>
      </c>
      <c r="C10848" t="s">
        <v>13300</v>
      </c>
      <c r="D10848" t="s">
        <v>13301</v>
      </c>
      <c r="E10848" t="s">
        <v>13302</v>
      </c>
      <c r="F10848" t="s">
        <v>13303</v>
      </c>
      <c r="G10848" t="s">
        <v>13304</v>
      </c>
      <c r="H10848" t="s">
        <v>13300</v>
      </c>
      <c r="I10848">
        <v>1</v>
      </c>
      <c r="J10848" t="s">
        <v>56</v>
      </c>
      <c r="K10848">
        <v>0</v>
      </c>
      <c r="L10848" t="s">
        <v>34</v>
      </c>
      <c r="M10848" t="s">
        <v>35</v>
      </c>
      <c r="N10848" t="s">
        <v>36</v>
      </c>
      <c r="O10848">
        <v>730.8</v>
      </c>
      <c r="P10848">
        <v>3698.7</v>
      </c>
      <c r="Q10848">
        <v>0.2</v>
      </c>
      <c r="S10848">
        <v>3787.3</v>
      </c>
      <c r="T10848">
        <v>3505.9</v>
      </c>
      <c r="U10848">
        <v>3565.8</v>
      </c>
      <c r="V10848">
        <v>3316.4</v>
      </c>
      <c r="W10848">
        <v>3637.8</v>
      </c>
      <c r="Y10848">
        <v>4239.8</v>
      </c>
      <c r="Z10848">
        <v>3222.3</v>
      </c>
      <c r="AA10848">
        <v>3326.9</v>
      </c>
      <c r="AB10848">
        <v>3987.2</v>
      </c>
      <c r="AC10848">
        <v>3142.5</v>
      </c>
      <c r="AE10848">
        <f>AVERAGE(S10848:W10848)</f>
        <v>3562.6400000000003</v>
      </c>
      <c r="AF10848">
        <f>AVERAGE(Y10848:AC10848)</f>
        <v>3583.7400000000002</v>
      </c>
      <c r="AH10848">
        <f>TTEST(S10848:W10848,Y10848:AC10848,2,1)</f>
        <v>0.93057069168045492</v>
      </c>
      <c r="AJ10848">
        <f t="shared" si="338"/>
        <v>1.0059225742707654</v>
      </c>
      <c r="AK10848">
        <f t="shared" si="339"/>
        <v>5.9051047701097689E-3</v>
      </c>
    </row>
    <row r="10849" spans="1:37" x14ac:dyDescent="0.35">
      <c r="A10849" t="s">
        <v>45571</v>
      </c>
      <c r="B10849">
        <v>56924</v>
      </c>
      <c r="C10849" t="s">
        <v>45572</v>
      </c>
      <c r="D10849" t="s">
        <v>45573</v>
      </c>
      <c r="E10849" t="s">
        <v>45572</v>
      </c>
      <c r="F10849" t="s">
        <v>45574</v>
      </c>
      <c r="G10849" t="s">
        <v>45575</v>
      </c>
      <c r="H10849" t="s">
        <v>45572</v>
      </c>
      <c r="I10849">
        <v>1</v>
      </c>
      <c r="J10849" t="s">
        <v>517</v>
      </c>
      <c r="K10849">
        <v>1</v>
      </c>
      <c r="L10849" t="s">
        <v>34</v>
      </c>
      <c r="M10849" t="s">
        <v>35</v>
      </c>
      <c r="N10849" t="s">
        <v>36</v>
      </c>
      <c r="O10849">
        <v>2143</v>
      </c>
      <c r="P10849">
        <v>828.35</v>
      </c>
      <c r="Q10849">
        <v>0.2</v>
      </c>
      <c r="S10849">
        <v>819.8</v>
      </c>
      <c r="T10849">
        <v>1007.9</v>
      </c>
      <c r="U10849">
        <v>828</v>
      </c>
      <c r="V10849">
        <v>841.4</v>
      </c>
      <c r="W10849">
        <v>1274.5999999999999</v>
      </c>
      <c r="Y10849">
        <v>1166.3</v>
      </c>
      <c r="Z10849">
        <v>861.6</v>
      </c>
      <c r="AA10849">
        <v>787.6</v>
      </c>
      <c r="AB10849">
        <v>1025.5</v>
      </c>
      <c r="AC10849">
        <v>870.5</v>
      </c>
      <c r="AE10849">
        <f>AVERAGE(S10849:W10849)</f>
        <v>954.33999999999992</v>
      </c>
      <c r="AF10849">
        <f>AVERAGE(Y10849:AC10849)</f>
        <v>942.3</v>
      </c>
      <c r="AH10849">
        <f>TTEST(S10849:W10849,Y10849:AC10849,2,1)</f>
        <v>0.93082149805993986</v>
      </c>
      <c r="AJ10849">
        <f t="shared" si="338"/>
        <v>0.98738395121235623</v>
      </c>
      <c r="AK10849">
        <f t="shared" si="339"/>
        <v>-1.2696306872252336E-2</v>
      </c>
    </row>
    <row r="10850" spans="1:37" x14ac:dyDescent="0.35">
      <c r="A10850" t="s">
        <v>54479</v>
      </c>
      <c r="B10850">
        <v>1667</v>
      </c>
      <c r="C10850" t="s">
        <v>14698</v>
      </c>
      <c r="D10850" t="s">
        <v>14699</v>
      </c>
      <c r="E10850" t="s">
        <v>14700</v>
      </c>
      <c r="F10850" t="s">
        <v>14701</v>
      </c>
      <c r="G10850" t="s">
        <v>14702</v>
      </c>
      <c r="H10850" t="s">
        <v>14698</v>
      </c>
      <c r="I10850">
        <v>1</v>
      </c>
      <c r="J10850" t="s">
        <v>56</v>
      </c>
      <c r="K10850">
        <v>0</v>
      </c>
      <c r="L10850" t="s">
        <v>34</v>
      </c>
      <c r="M10850" t="s">
        <v>35</v>
      </c>
      <c r="N10850" t="s">
        <v>36</v>
      </c>
      <c r="O10850">
        <v>1205.2</v>
      </c>
      <c r="P10850">
        <v>318.35000000000002</v>
      </c>
      <c r="Q10850">
        <v>0.2</v>
      </c>
      <c r="S10850">
        <v>308.39999999999998</v>
      </c>
      <c r="T10850">
        <v>298.2</v>
      </c>
      <c r="U10850">
        <v>330.6</v>
      </c>
      <c r="V10850">
        <v>309.10000000000002</v>
      </c>
      <c r="W10850">
        <v>314</v>
      </c>
      <c r="Y10850">
        <v>297.2</v>
      </c>
      <c r="Z10850">
        <v>315.7</v>
      </c>
      <c r="AA10850">
        <v>302.3</v>
      </c>
      <c r="AB10850">
        <v>324.7</v>
      </c>
      <c r="AC10850">
        <v>324.5</v>
      </c>
      <c r="AE10850">
        <f>AVERAGE(S10850:W10850)</f>
        <v>312.06</v>
      </c>
      <c r="AF10850">
        <f>AVERAGE(Y10850:AC10850)</f>
        <v>312.88</v>
      </c>
      <c r="AH10850">
        <f>TTEST(S10850:W10850,Y10850:AC10850,2,1)</f>
        <v>0.93099102673332301</v>
      </c>
      <c r="AJ10850">
        <f t="shared" si="338"/>
        <v>1.0026276998013202</v>
      </c>
      <c r="AK10850">
        <f t="shared" si="339"/>
        <v>2.6242534342224783E-3</v>
      </c>
    </row>
    <row r="10851" spans="1:37" x14ac:dyDescent="0.35">
      <c r="A10851" t="s">
        <v>5752</v>
      </c>
      <c r="B10851">
        <v>92181</v>
      </c>
      <c r="C10851" t="s">
        <v>5753</v>
      </c>
      <c r="D10851" t="s">
        <v>5754</v>
      </c>
      <c r="E10851" t="s">
        <v>5753</v>
      </c>
      <c r="F10851" t="s">
        <v>5755</v>
      </c>
      <c r="G10851" t="s">
        <v>5756</v>
      </c>
      <c r="H10851" t="s">
        <v>5753</v>
      </c>
      <c r="I10851">
        <v>1</v>
      </c>
      <c r="J10851" t="s">
        <v>56</v>
      </c>
      <c r="K10851">
        <v>0</v>
      </c>
      <c r="L10851" t="s">
        <v>34</v>
      </c>
      <c r="M10851" t="s">
        <v>35</v>
      </c>
      <c r="N10851" t="s">
        <v>36</v>
      </c>
      <c r="O10851">
        <v>887.8</v>
      </c>
      <c r="P10851">
        <v>2880</v>
      </c>
      <c r="Q10851">
        <v>0.2</v>
      </c>
      <c r="S10851">
        <v>2799</v>
      </c>
      <c r="T10851">
        <v>3131.5</v>
      </c>
      <c r="U10851">
        <v>2932</v>
      </c>
      <c r="V10851">
        <v>2859.7</v>
      </c>
      <c r="W10851">
        <v>3263.6</v>
      </c>
      <c r="Y10851">
        <v>3721.4</v>
      </c>
      <c r="Z10851">
        <v>2826.7</v>
      </c>
      <c r="AA10851">
        <v>2983.1</v>
      </c>
      <c r="AB10851">
        <v>2709.3</v>
      </c>
      <c r="AC10851">
        <v>2854.9</v>
      </c>
      <c r="AE10851">
        <f>AVERAGE(S10851:W10851)</f>
        <v>2997.1600000000003</v>
      </c>
      <c r="AF10851">
        <f>AVERAGE(Y10851:AC10851)</f>
        <v>3019.08</v>
      </c>
      <c r="AH10851">
        <f>TTEST(S10851:W10851,Y10851:AC10851,2,1)</f>
        <v>0.93106767291776382</v>
      </c>
      <c r="AJ10851">
        <f t="shared" si="338"/>
        <v>1.0073135901987214</v>
      </c>
      <c r="AK10851">
        <f t="shared" si="339"/>
        <v>7.2869755847299687E-3</v>
      </c>
    </row>
    <row r="10852" spans="1:37" x14ac:dyDescent="0.35">
      <c r="A10852" t="s">
        <v>44462</v>
      </c>
      <c r="B10852">
        <v>2783</v>
      </c>
      <c r="C10852" t="s">
        <v>44463</v>
      </c>
      <c r="D10852" t="s">
        <v>44464</v>
      </c>
      <c r="E10852" t="s">
        <v>44464</v>
      </c>
      <c r="F10852" t="s">
        <v>44465</v>
      </c>
      <c r="G10852" t="s">
        <v>44466</v>
      </c>
      <c r="H10852" t="s">
        <v>44463</v>
      </c>
      <c r="I10852">
        <v>1</v>
      </c>
      <c r="J10852" t="s">
        <v>56</v>
      </c>
      <c r="K10852">
        <v>0</v>
      </c>
      <c r="L10852" t="s">
        <v>34</v>
      </c>
      <c r="M10852" t="s">
        <v>35</v>
      </c>
      <c r="N10852" t="s">
        <v>36</v>
      </c>
      <c r="O10852">
        <v>899.7</v>
      </c>
      <c r="P10852">
        <v>1713.55</v>
      </c>
      <c r="Q10852">
        <v>0.2</v>
      </c>
      <c r="S10852">
        <v>1756.2</v>
      </c>
      <c r="T10852">
        <v>1762.7</v>
      </c>
      <c r="U10852">
        <v>1650.3</v>
      </c>
      <c r="V10852">
        <v>1850.8</v>
      </c>
      <c r="W10852">
        <v>1711.6</v>
      </c>
      <c r="Y10852">
        <v>1829.6</v>
      </c>
      <c r="Z10852">
        <v>1722.2</v>
      </c>
      <c r="AA10852">
        <v>1742.5</v>
      </c>
      <c r="AB10852">
        <v>1819.9</v>
      </c>
      <c r="AC10852">
        <v>1632.8</v>
      </c>
      <c r="AE10852">
        <f>AVERAGE(S10852:W10852)</f>
        <v>1746.3200000000002</v>
      </c>
      <c r="AF10852">
        <f>AVERAGE(Y10852:AC10852)</f>
        <v>1749.4</v>
      </c>
      <c r="AH10852">
        <f>TTEST(S10852:W10852,Y10852:AC10852,2,1)</f>
        <v>0.93147022757362452</v>
      </c>
      <c r="AJ10852">
        <f t="shared" si="338"/>
        <v>1.0017637088277063</v>
      </c>
      <c r="AK10852">
        <f t="shared" si="339"/>
        <v>1.7621553196475038E-3</v>
      </c>
    </row>
    <row r="10853" spans="1:37" x14ac:dyDescent="0.35">
      <c r="A10853" t="s">
        <v>49562</v>
      </c>
      <c r="B10853">
        <v>11174</v>
      </c>
      <c r="C10853" t="s">
        <v>49563</v>
      </c>
      <c r="D10853" t="s">
        <v>49564</v>
      </c>
      <c r="E10853" t="s">
        <v>49565</v>
      </c>
      <c r="F10853" t="s">
        <v>49566</v>
      </c>
      <c r="G10853" t="s">
        <v>49567</v>
      </c>
      <c r="H10853" t="s">
        <v>49563</v>
      </c>
      <c r="I10853">
        <v>1</v>
      </c>
      <c r="J10853" t="s">
        <v>56</v>
      </c>
      <c r="K10853">
        <v>0</v>
      </c>
      <c r="L10853" t="s">
        <v>34</v>
      </c>
      <c r="M10853" t="s">
        <v>35</v>
      </c>
      <c r="N10853" t="s">
        <v>36</v>
      </c>
      <c r="O10853">
        <v>1018.6</v>
      </c>
      <c r="P10853">
        <v>3116.95</v>
      </c>
      <c r="Q10853">
        <v>0.2</v>
      </c>
      <c r="S10853">
        <v>3316.8</v>
      </c>
      <c r="T10853">
        <v>3713.3</v>
      </c>
      <c r="U10853">
        <v>2875.1</v>
      </c>
      <c r="V10853">
        <v>2914.3</v>
      </c>
      <c r="W10853">
        <v>3176.7</v>
      </c>
      <c r="Y10853">
        <v>4276.8</v>
      </c>
      <c r="Z10853">
        <v>2761.1</v>
      </c>
      <c r="AA10853">
        <v>2957.8</v>
      </c>
      <c r="AB10853">
        <v>3000.4</v>
      </c>
      <c r="AC10853">
        <v>3138</v>
      </c>
      <c r="AE10853">
        <f>AVERAGE(S10853:W10853)</f>
        <v>3199.2400000000002</v>
      </c>
      <c r="AF10853">
        <f>AVERAGE(Y10853:AC10853)</f>
        <v>3226.82</v>
      </c>
      <c r="AH10853">
        <f>TTEST(S10853:W10853,Y10853:AC10853,2,1)</f>
        <v>0.93192506071439396</v>
      </c>
      <c r="AJ10853">
        <f t="shared" si="338"/>
        <v>1.0086207974393919</v>
      </c>
      <c r="AK10853">
        <f t="shared" si="339"/>
        <v>8.5838505543726282E-3</v>
      </c>
    </row>
    <row r="10854" spans="1:37" x14ac:dyDescent="0.35">
      <c r="A10854" t="s">
        <v>26851</v>
      </c>
      <c r="B10854">
        <v>84324</v>
      </c>
      <c r="C10854" t="s">
        <v>26852</v>
      </c>
      <c r="D10854" t="s">
        <v>26853</v>
      </c>
      <c r="E10854" t="s">
        <v>26854</v>
      </c>
      <c r="F10854" t="s">
        <v>26855</v>
      </c>
      <c r="G10854" t="s">
        <v>26856</v>
      </c>
      <c r="H10854" t="s">
        <v>26852</v>
      </c>
      <c r="I10854">
        <v>1</v>
      </c>
      <c r="J10854" t="s">
        <v>56</v>
      </c>
      <c r="K10854">
        <v>0</v>
      </c>
      <c r="L10854" t="s">
        <v>34</v>
      </c>
      <c r="M10854" t="s">
        <v>35</v>
      </c>
      <c r="N10854" t="s">
        <v>36</v>
      </c>
      <c r="O10854">
        <v>2395.9</v>
      </c>
      <c r="P10854">
        <v>9394</v>
      </c>
      <c r="Q10854">
        <v>0.2</v>
      </c>
      <c r="S10854">
        <v>11819.6</v>
      </c>
      <c r="T10854">
        <v>17417.5</v>
      </c>
      <c r="U10854">
        <v>9984.4</v>
      </c>
      <c r="V10854">
        <v>7473.3</v>
      </c>
      <c r="W10854">
        <v>20576.2</v>
      </c>
      <c r="Y10854">
        <v>33775.800000000003</v>
      </c>
      <c r="Z10854">
        <v>8179.2</v>
      </c>
      <c r="AA10854">
        <v>9490</v>
      </c>
      <c r="AB10854">
        <v>11484.1</v>
      </c>
      <c r="AC10854">
        <v>7146.9</v>
      </c>
      <c r="AE10854">
        <f>AVERAGE(S10854:W10854)</f>
        <v>13454.2</v>
      </c>
      <c r="AF10854">
        <f>AVERAGE(Y10854:AC10854)</f>
        <v>14015.2</v>
      </c>
      <c r="AH10854">
        <f>TTEST(S10854:W10854,Y10854:AC10854,2,1)</f>
        <v>0.931975341603416</v>
      </c>
      <c r="AJ10854">
        <f t="shared" si="338"/>
        <v>1.0416970165450194</v>
      </c>
      <c r="AK10854">
        <f t="shared" si="339"/>
        <v>4.0851129979032202E-2</v>
      </c>
    </row>
    <row r="10855" spans="1:37" x14ac:dyDescent="0.35">
      <c r="A10855" t="s">
        <v>50319</v>
      </c>
      <c r="B10855">
        <v>388555</v>
      </c>
      <c r="C10855" t="s">
        <v>50320</v>
      </c>
      <c r="D10855" t="s">
        <v>50321</v>
      </c>
      <c r="E10855" t="s">
        <v>50320</v>
      </c>
      <c r="F10855" t="s">
        <v>50322</v>
      </c>
      <c r="G10855" t="s">
        <v>50323</v>
      </c>
      <c r="H10855" t="s">
        <v>50320</v>
      </c>
      <c r="I10855">
        <v>1</v>
      </c>
      <c r="J10855" t="s">
        <v>56</v>
      </c>
      <c r="K10855">
        <v>0</v>
      </c>
      <c r="L10855" t="s">
        <v>34</v>
      </c>
      <c r="M10855" t="s">
        <v>35</v>
      </c>
      <c r="N10855" t="s">
        <v>36</v>
      </c>
      <c r="O10855">
        <v>1856.3</v>
      </c>
      <c r="P10855">
        <v>3547.05</v>
      </c>
      <c r="Q10855">
        <v>0.2</v>
      </c>
      <c r="S10855">
        <v>3716.5</v>
      </c>
      <c r="T10855">
        <v>3895.3</v>
      </c>
      <c r="U10855">
        <v>3332</v>
      </c>
      <c r="V10855">
        <v>3451.2</v>
      </c>
      <c r="W10855">
        <v>3501.7</v>
      </c>
      <c r="Y10855">
        <v>3878</v>
      </c>
      <c r="Z10855">
        <v>3484.7</v>
      </c>
      <c r="AA10855">
        <v>3712</v>
      </c>
      <c r="AB10855">
        <v>3603.8</v>
      </c>
      <c r="AC10855">
        <v>3147.4</v>
      </c>
      <c r="AE10855">
        <f>AVERAGE(S10855:W10855)</f>
        <v>3579.34</v>
      </c>
      <c r="AF10855">
        <f>AVERAGE(Y10855:AC10855)</f>
        <v>3565.1800000000003</v>
      </c>
      <c r="AH10855">
        <f>TTEST(S10855:W10855,Y10855:AC10855,2,1)</f>
        <v>0.93205131594082402</v>
      </c>
      <c r="AJ10855">
        <f t="shared" si="338"/>
        <v>0.99604396341224921</v>
      </c>
      <c r="AK10855">
        <f t="shared" si="339"/>
        <v>-3.9638823995409604E-3</v>
      </c>
    </row>
    <row r="10856" spans="1:37" x14ac:dyDescent="0.35">
      <c r="A10856" t="s">
        <v>32208</v>
      </c>
      <c r="B10856">
        <v>55181</v>
      </c>
      <c r="C10856" t="s">
        <v>32209</v>
      </c>
      <c r="D10856" t="s">
        <v>32210</v>
      </c>
      <c r="E10856" t="s">
        <v>32209</v>
      </c>
      <c r="F10856" t="s">
        <v>32211</v>
      </c>
      <c r="G10856" t="s">
        <v>32212</v>
      </c>
      <c r="H10856" t="s">
        <v>32209</v>
      </c>
      <c r="I10856">
        <v>1</v>
      </c>
      <c r="J10856" t="s">
        <v>56</v>
      </c>
      <c r="K10856">
        <v>0</v>
      </c>
      <c r="L10856" t="s">
        <v>34</v>
      </c>
      <c r="M10856" t="s">
        <v>35</v>
      </c>
      <c r="N10856" t="s">
        <v>36</v>
      </c>
      <c r="O10856">
        <v>1092.3</v>
      </c>
      <c r="P10856">
        <v>1685.8</v>
      </c>
      <c r="Q10856">
        <v>0.2</v>
      </c>
      <c r="S10856">
        <v>1668.9</v>
      </c>
      <c r="T10856">
        <v>1648.1</v>
      </c>
      <c r="U10856">
        <v>1684.6</v>
      </c>
      <c r="V10856">
        <v>1695.5</v>
      </c>
      <c r="W10856">
        <v>1765.2</v>
      </c>
      <c r="Y10856">
        <v>1686</v>
      </c>
      <c r="Z10856">
        <v>1764.1</v>
      </c>
      <c r="AA10856">
        <v>1741</v>
      </c>
      <c r="AB10856">
        <v>1591.7</v>
      </c>
      <c r="AC10856">
        <v>1697.7</v>
      </c>
      <c r="AE10856">
        <f>AVERAGE(S10856:W10856)</f>
        <v>1692.4600000000003</v>
      </c>
      <c r="AF10856">
        <f>AVERAGE(Y10856:AC10856)</f>
        <v>1696.1</v>
      </c>
      <c r="AH10856">
        <f>TTEST(S10856:W10856,Y10856:AC10856,2,1)</f>
        <v>0.93207218043264939</v>
      </c>
      <c r="AJ10856">
        <f t="shared" si="338"/>
        <v>1.0021507155265115</v>
      </c>
      <c r="AK10856">
        <f t="shared" si="339"/>
        <v>2.1484060486339665E-3</v>
      </c>
    </row>
    <row r="10857" spans="1:37" x14ac:dyDescent="0.35">
      <c r="A10857" t="s">
        <v>26649</v>
      </c>
      <c r="B10857">
        <v>220979</v>
      </c>
      <c r="C10857" t="s">
        <v>26650</v>
      </c>
      <c r="D10857" t="s">
        <v>26651</v>
      </c>
      <c r="E10857" t="s">
        <v>26652</v>
      </c>
      <c r="F10857" t="s">
        <v>26653</v>
      </c>
      <c r="G10857" t="s">
        <v>26654</v>
      </c>
      <c r="H10857" t="s">
        <v>26650</v>
      </c>
      <c r="I10857">
        <v>1</v>
      </c>
      <c r="J10857" t="s">
        <v>56</v>
      </c>
      <c r="K10857">
        <v>0</v>
      </c>
      <c r="L10857" t="s">
        <v>34</v>
      </c>
      <c r="M10857" t="s">
        <v>35</v>
      </c>
      <c r="N10857" t="s">
        <v>36</v>
      </c>
      <c r="O10857">
        <v>656.5</v>
      </c>
      <c r="P10857">
        <v>1326.2</v>
      </c>
      <c r="Q10857">
        <v>0.2</v>
      </c>
      <c r="S10857">
        <v>1479.2</v>
      </c>
      <c r="T10857">
        <v>1362.4</v>
      </c>
      <c r="U10857">
        <v>1231.9000000000001</v>
      </c>
      <c r="V10857">
        <v>1267.9000000000001</v>
      </c>
      <c r="W10857">
        <v>1305.3</v>
      </c>
      <c r="Y10857">
        <v>1458.2</v>
      </c>
      <c r="Z10857">
        <v>1210.0999999999999</v>
      </c>
      <c r="AA10857">
        <v>1360.4</v>
      </c>
      <c r="AB10857">
        <v>1368</v>
      </c>
      <c r="AC10857">
        <v>1272.8</v>
      </c>
      <c r="AE10857">
        <f>AVERAGE(S10857:W10857)</f>
        <v>1329.3400000000001</v>
      </c>
      <c r="AF10857">
        <f>AVERAGE(Y10857:AC10857)</f>
        <v>1333.9</v>
      </c>
      <c r="AH10857">
        <f>TTEST(S10857:W10857,Y10857:AC10857,2,1)</f>
        <v>0.9324683986684531</v>
      </c>
      <c r="AJ10857">
        <f t="shared" si="338"/>
        <v>1.0034302736696405</v>
      </c>
      <c r="AK10857">
        <f t="shared" si="339"/>
        <v>3.4244037008189761E-3</v>
      </c>
    </row>
    <row r="10858" spans="1:37" x14ac:dyDescent="0.35">
      <c r="A10858" t="s">
        <v>14432</v>
      </c>
      <c r="B10858">
        <v>587</v>
      </c>
      <c r="C10858" t="s">
        <v>14433</v>
      </c>
      <c r="D10858" t="s">
        <v>14434</v>
      </c>
      <c r="E10858" t="s">
        <v>14433</v>
      </c>
      <c r="F10858" t="s">
        <v>14435</v>
      </c>
      <c r="G10858" t="s">
        <v>14436</v>
      </c>
      <c r="H10858" t="s">
        <v>14433</v>
      </c>
      <c r="I10858">
        <v>1</v>
      </c>
      <c r="J10858" t="s">
        <v>73</v>
      </c>
      <c r="K10858">
        <v>2</v>
      </c>
      <c r="L10858" t="s">
        <v>34</v>
      </c>
      <c r="M10858" t="s">
        <v>35</v>
      </c>
      <c r="N10858" t="s">
        <v>36</v>
      </c>
      <c r="O10858">
        <v>1320</v>
      </c>
      <c r="P10858">
        <v>685.2</v>
      </c>
      <c r="Q10858">
        <v>0.2</v>
      </c>
      <c r="S10858">
        <v>711.4</v>
      </c>
      <c r="T10858">
        <v>664</v>
      </c>
      <c r="U10858">
        <v>667.4</v>
      </c>
      <c r="V10858">
        <v>664.6</v>
      </c>
      <c r="W10858">
        <v>646.6</v>
      </c>
      <c r="Y10858">
        <v>668.2</v>
      </c>
      <c r="Z10858">
        <v>660</v>
      </c>
      <c r="AA10858">
        <v>658.6</v>
      </c>
      <c r="AB10858">
        <v>697</v>
      </c>
      <c r="AC10858">
        <v>664.4</v>
      </c>
      <c r="AE10858">
        <f>AVERAGE(S10858:W10858)</f>
        <v>670.8</v>
      </c>
      <c r="AF10858">
        <f>AVERAGE(Y10858:AC10858)</f>
        <v>669.6400000000001</v>
      </c>
      <c r="AH10858">
        <f>TTEST(S10858:W10858,Y10858:AC10858,2,1)</f>
        <v>0.93258416212245343</v>
      </c>
      <c r="AJ10858">
        <f t="shared" si="338"/>
        <v>0.99827072152653573</v>
      </c>
      <c r="AK10858">
        <f t="shared" si="339"/>
        <v>-1.7307754014694989E-3</v>
      </c>
    </row>
    <row r="10859" spans="1:37" x14ac:dyDescent="0.35">
      <c r="A10859" t="s">
        <v>15595</v>
      </c>
      <c r="B10859">
        <v>64859</v>
      </c>
      <c r="C10859" t="s">
        <v>15596</v>
      </c>
      <c r="D10859" t="s">
        <v>15597</v>
      </c>
      <c r="E10859" t="s">
        <v>15598</v>
      </c>
      <c r="F10859" t="s">
        <v>15599</v>
      </c>
      <c r="G10859" t="s">
        <v>15600</v>
      </c>
      <c r="H10859" t="s">
        <v>15596</v>
      </c>
      <c r="I10859">
        <v>1</v>
      </c>
      <c r="J10859" t="s">
        <v>56</v>
      </c>
      <c r="K10859">
        <v>0</v>
      </c>
      <c r="L10859" t="s">
        <v>34</v>
      </c>
      <c r="M10859" t="s">
        <v>35</v>
      </c>
      <c r="N10859" t="s">
        <v>36</v>
      </c>
      <c r="O10859">
        <v>480.5</v>
      </c>
      <c r="P10859">
        <v>2619</v>
      </c>
      <c r="Q10859">
        <v>0.2</v>
      </c>
      <c r="S10859">
        <v>2613.9</v>
      </c>
      <c r="T10859">
        <v>3228.9</v>
      </c>
      <c r="U10859">
        <v>2595.1999999999998</v>
      </c>
      <c r="V10859">
        <v>2857</v>
      </c>
      <c r="W10859">
        <v>2749.1</v>
      </c>
      <c r="Y10859">
        <v>3935.6</v>
      </c>
      <c r="Z10859">
        <v>2080.5</v>
      </c>
      <c r="AA10859">
        <v>2821</v>
      </c>
      <c r="AB10859">
        <v>2664.6</v>
      </c>
      <c r="AC10859">
        <v>2360</v>
      </c>
      <c r="AE10859">
        <f>AVERAGE(S10859:W10859)</f>
        <v>2808.82</v>
      </c>
      <c r="AF10859">
        <f>AVERAGE(Y10859:AC10859)</f>
        <v>2772.34</v>
      </c>
      <c r="AH10859">
        <f>TTEST(S10859:W10859,Y10859:AC10859,2,1)</f>
        <v>0.93274164866975839</v>
      </c>
      <c r="AJ10859">
        <f t="shared" si="338"/>
        <v>0.98701233970136926</v>
      </c>
      <c r="AK10859">
        <f t="shared" si="339"/>
        <v>-1.307273739644371E-2</v>
      </c>
    </row>
    <row r="10860" spans="1:37" x14ac:dyDescent="0.35">
      <c r="A10860" t="s">
        <v>16167</v>
      </c>
      <c r="B10860">
        <v>23429</v>
      </c>
      <c r="C10860" t="s">
        <v>16168</v>
      </c>
      <c r="D10860" t="s">
        <v>16169</v>
      </c>
      <c r="E10860" t="s">
        <v>16168</v>
      </c>
      <c r="F10860" t="s">
        <v>16170</v>
      </c>
      <c r="G10860" t="s">
        <v>16171</v>
      </c>
      <c r="H10860" t="s">
        <v>16168</v>
      </c>
      <c r="I10860">
        <v>1</v>
      </c>
      <c r="J10860" t="s">
        <v>56</v>
      </c>
      <c r="K10860">
        <v>0</v>
      </c>
      <c r="L10860" t="s">
        <v>34</v>
      </c>
      <c r="M10860" t="s">
        <v>35</v>
      </c>
      <c r="N10860" t="s">
        <v>36</v>
      </c>
      <c r="O10860">
        <v>312</v>
      </c>
      <c r="P10860">
        <v>634.15</v>
      </c>
      <c r="Q10860">
        <v>0.2</v>
      </c>
      <c r="S10860">
        <v>681.3</v>
      </c>
      <c r="T10860">
        <v>889</v>
      </c>
      <c r="U10860">
        <v>604.6</v>
      </c>
      <c r="V10860">
        <v>614.79999999999995</v>
      </c>
      <c r="W10860">
        <v>610.20000000000005</v>
      </c>
      <c r="Y10860">
        <v>762.3</v>
      </c>
      <c r="Z10860">
        <v>610.4</v>
      </c>
      <c r="AA10860">
        <v>662.2</v>
      </c>
      <c r="AB10860">
        <v>673.3</v>
      </c>
      <c r="AC10860">
        <v>723.9</v>
      </c>
      <c r="AE10860">
        <f>AVERAGE(S10860:W10860)</f>
        <v>679.9799999999999</v>
      </c>
      <c r="AF10860">
        <f>AVERAGE(Y10860:AC10860)</f>
        <v>686.42</v>
      </c>
      <c r="AH10860">
        <f>TTEST(S10860:W10860,Y10860:AC10860,2,1)</f>
        <v>0.93301513449721385</v>
      </c>
      <c r="AJ10860">
        <f t="shared" si="338"/>
        <v>1.0094708667901997</v>
      </c>
      <c r="AK10860">
        <f t="shared" si="339"/>
        <v>9.4262993054884236E-3</v>
      </c>
    </row>
    <row r="10861" spans="1:37" x14ac:dyDescent="0.35">
      <c r="A10861" t="s">
        <v>53056</v>
      </c>
      <c r="B10861">
        <v>284099</v>
      </c>
      <c r="C10861" t="s">
        <v>49929</v>
      </c>
      <c r="D10861" t="s">
        <v>53057</v>
      </c>
      <c r="E10861" t="s">
        <v>53058</v>
      </c>
      <c r="F10861" t="s">
        <v>49932</v>
      </c>
      <c r="G10861" t="s">
        <v>53059</v>
      </c>
      <c r="H10861" t="s">
        <v>49929</v>
      </c>
      <c r="I10861">
        <v>1</v>
      </c>
      <c r="J10861" t="s">
        <v>56</v>
      </c>
      <c r="K10861">
        <v>0</v>
      </c>
      <c r="L10861" t="s">
        <v>34</v>
      </c>
      <c r="M10861" t="s">
        <v>35</v>
      </c>
      <c r="N10861" t="s">
        <v>36</v>
      </c>
      <c r="O10861">
        <v>448.1</v>
      </c>
      <c r="P10861">
        <v>1218.9000000000001</v>
      </c>
      <c r="Q10861">
        <v>0.2</v>
      </c>
      <c r="S10861">
        <v>1198.9000000000001</v>
      </c>
      <c r="T10861">
        <v>1192.5</v>
      </c>
      <c r="U10861">
        <v>1226.0999999999999</v>
      </c>
      <c r="V10861">
        <v>1196.7</v>
      </c>
      <c r="W10861">
        <v>1186.0999999999999</v>
      </c>
      <c r="Y10861">
        <v>1141.5</v>
      </c>
      <c r="Z10861">
        <v>1237.8</v>
      </c>
      <c r="AA10861">
        <v>1186.8</v>
      </c>
      <c r="AB10861">
        <v>1239.3</v>
      </c>
      <c r="AC10861">
        <v>1204.4000000000001</v>
      </c>
      <c r="AE10861">
        <f>AVERAGE(S10861:W10861)</f>
        <v>1200.06</v>
      </c>
      <c r="AF10861">
        <f>AVERAGE(Y10861:AC10861)</f>
        <v>1201.9600000000003</v>
      </c>
      <c r="AH10861">
        <f>TTEST(S10861:W10861,Y10861:AC10861,2,1)</f>
        <v>0.93302191073436624</v>
      </c>
      <c r="AJ10861">
        <f t="shared" si="338"/>
        <v>1.0015832541706251</v>
      </c>
      <c r="AK10861">
        <f t="shared" si="339"/>
        <v>1.5820021450829325E-3</v>
      </c>
    </row>
    <row r="10862" spans="1:37" x14ac:dyDescent="0.35">
      <c r="A10862" t="s">
        <v>23643</v>
      </c>
      <c r="B10862">
        <v>8908</v>
      </c>
      <c r="C10862" t="s">
        <v>23644</v>
      </c>
      <c r="D10862" t="s">
        <v>23645</v>
      </c>
      <c r="E10862" t="s">
        <v>23646</v>
      </c>
      <c r="F10862" t="s">
        <v>23647</v>
      </c>
      <c r="G10862" t="s">
        <v>23648</v>
      </c>
      <c r="H10862" t="s">
        <v>23644</v>
      </c>
      <c r="I10862">
        <v>1</v>
      </c>
      <c r="J10862" t="s">
        <v>104</v>
      </c>
      <c r="K10862">
        <v>1</v>
      </c>
      <c r="L10862" t="s">
        <v>34</v>
      </c>
      <c r="M10862" t="s">
        <v>35</v>
      </c>
      <c r="N10862" t="s">
        <v>36</v>
      </c>
      <c r="O10862">
        <v>305.89999999999998</v>
      </c>
      <c r="P10862">
        <v>821.1</v>
      </c>
      <c r="Q10862">
        <v>0.2</v>
      </c>
      <c r="S10862">
        <v>847.1</v>
      </c>
      <c r="T10862">
        <v>797.6</v>
      </c>
      <c r="U10862">
        <v>785</v>
      </c>
      <c r="V10862">
        <v>868.7</v>
      </c>
      <c r="W10862">
        <v>840.9</v>
      </c>
      <c r="Y10862">
        <v>862.3</v>
      </c>
      <c r="Z10862">
        <v>858.2</v>
      </c>
      <c r="AA10862">
        <v>795.8</v>
      </c>
      <c r="AB10862">
        <v>831.1</v>
      </c>
      <c r="AC10862">
        <v>800.3</v>
      </c>
      <c r="AE10862">
        <f>AVERAGE(S10862:W10862)</f>
        <v>827.8599999999999</v>
      </c>
      <c r="AF10862">
        <f>AVERAGE(Y10862:AC10862)</f>
        <v>829.54</v>
      </c>
      <c r="AH10862">
        <f>TTEST(S10862:W10862,Y10862:AC10862,2,1)</f>
        <v>0.93308644252467232</v>
      </c>
      <c r="AJ10862">
        <f t="shared" si="338"/>
        <v>1.0020293286304449</v>
      </c>
      <c r="AK10862">
        <f t="shared" si="339"/>
        <v>2.0272723245767094E-3</v>
      </c>
    </row>
    <row r="10863" spans="1:37" x14ac:dyDescent="0.35">
      <c r="A10863" t="s">
        <v>51722</v>
      </c>
      <c r="B10863">
        <v>10558</v>
      </c>
      <c r="C10863" t="s">
        <v>51723</v>
      </c>
      <c r="D10863" t="s">
        <v>51724</v>
      </c>
      <c r="E10863" t="s">
        <v>51725</v>
      </c>
      <c r="F10863" t="s">
        <v>51726</v>
      </c>
      <c r="G10863" t="s">
        <v>51727</v>
      </c>
      <c r="H10863" t="s">
        <v>51723</v>
      </c>
      <c r="I10863">
        <v>1</v>
      </c>
      <c r="J10863" t="s">
        <v>49</v>
      </c>
      <c r="K10863">
        <v>1</v>
      </c>
      <c r="L10863" t="s">
        <v>34</v>
      </c>
      <c r="M10863" t="s">
        <v>35</v>
      </c>
      <c r="N10863" t="s">
        <v>36</v>
      </c>
      <c r="O10863">
        <v>2617.3000000000002</v>
      </c>
      <c r="P10863">
        <v>2108</v>
      </c>
      <c r="Q10863">
        <v>0.2</v>
      </c>
      <c r="S10863">
        <v>2066.4</v>
      </c>
      <c r="T10863">
        <v>2228.5</v>
      </c>
      <c r="U10863">
        <v>2127.6999999999998</v>
      </c>
      <c r="V10863">
        <v>2193.6</v>
      </c>
      <c r="W10863">
        <v>2321.3000000000002</v>
      </c>
      <c r="Y10863">
        <v>2289</v>
      </c>
      <c r="Z10863">
        <v>2025.8</v>
      </c>
      <c r="AA10863">
        <v>2006.1</v>
      </c>
      <c r="AB10863">
        <v>2364.9</v>
      </c>
      <c r="AC10863">
        <v>2213.8000000000002</v>
      </c>
      <c r="AE10863">
        <f>AVERAGE(S10863:W10863)</f>
        <v>2187.5</v>
      </c>
      <c r="AF10863">
        <f>AVERAGE(Y10863:AC10863)</f>
        <v>2179.9199999999996</v>
      </c>
      <c r="AH10863">
        <f>TTEST(S10863:W10863,Y10863:AC10863,2,1)</f>
        <v>0.93357943654500564</v>
      </c>
      <c r="AJ10863">
        <f t="shared" si="338"/>
        <v>0.99653485714285694</v>
      </c>
      <c r="AK10863">
        <f t="shared" si="339"/>
        <v>-3.4711603697018894E-3</v>
      </c>
    </row>
    <row r="10864" spans="1:37" x14ac:dyDescent="0.35">
      <c r="A10864" t="s">
        <v>17796</v>
      </c>
      <c r="B10864">
        <v>79414</v>
      </c>
      <c r="C10864" t="s">
        <v>17797</v>
      </c>
      <c r="D10864" t="s">
        <v>17798</v>
      </c>
      <c r="E10864" t="s">
        <v>17797</v>
      </c>
      <c r="F10864" t="s">
        <v>17799</v>
      </c>
      <c r="G10864" t="s">
        <v>17800</v>
      </c>
      <c r="H10864" t="s">
        <v>17797</v>
      </c>
      <c r="I10864">
        <v>1</v>
      </c>
      <c r="J10864" t="s">
        <v>56</v>
      </c>
      <c r="K10864">
        <v>0</v>
      </c>
      <c r="L10864" t="s">
        <v>34</v>
      </c>
      <c r="M10864" t="s">
        <v>35</v>
      </c>
      <c r="N10864" t="s">
        <v>36</v>
      </c>
      <c r="O10864">
        <v>1161.3</v>
      </c>
      <c r="P10864">
        <v>558.6</v>
      </c>
      <c r="Q10864">
        <v>0.2</v>
      </c>
      <c r="S10864">
        <v>560</v>
      </c>
      <c r="T10864">
        <v>518.4</v>
      </c>
      <c r="U10864">
        <v>553.6</v>
      </c>
      <c r="V10864">
        <v>530.5</v>
      </c>
      <c r="W10864">
        <v>522.9</v>
      </c>
      <c r="Y10864">
        <v>528.4</v>
      </c>
      <c r="Z10864">
        <v>541.4</v>
      </c>
      <c r="AA10864">
        <v>547</v>
      </c>
      <c r="AB10864">
        <v>518</v>
      </c>
      <c r="AC10864">
        <v>545.9</v>
      </c>
      <c r="AE10864">
        <f>AVERAGE(S10864:W10864)</f>
        <v>537.08000000000004</v>
      </c>
      <c r="AF10864">
        <f>AVERAGE(Y10864:AC10864)</f>
        <v>536.1400000000001</v>
      </c>
      <c r="AH10864">
        <f>TTEST(S10864:W10864,Y10864:AC10864,2,1)</f>
        <v>0.93366917291923324</v>
      </c>
      <c r="AJ10864">
        <f t="shared" si="338"/>
        <v>0.99824979518879875</v>
      </c>
      <c r="AK10864">
        <f t="shared" si="339"/>
        <v>-1.751738209076581E-3</v>
      </c>
    </row>
    <row r="10865" spans="1:37" x14ac:dyDescent="0.35">
      <c r="A10865" t="s">
        <v>22435</v>
      </c>
      <c r="B10865">
        <v>8821</v>
      </c>
      <c r="C10865" t="s">
        <v>22436</v>
      </c>
      <c r="D10865" t="s">
        <v>22437</v>
      </c>
      <c r="E10865" t="s">
        <v>22438</v>
      </c>
      <c r="F10865" t="s">
        <v>22439</v>
      </c>
      <c r="G10865" t="s">
        <v>22440</v>
      </c>
      <c r="H10865" t="s">
        <v>22436</v>
      </c>
      <c r="I10865">
        <v>1</v>
      </c>
      <c r="J10865" t="s">
        <v>128</v>
      </c>
      <c r="K10865">
        <v>1</v>
      </c>
      <c r="L10865" t="s">
        <v>34</v>
      </c>
      <c r="M10865" t="s">
        <v>35</v>
      </c>
      <c r="N10865" t="s">
        <v>36</v>
      </c>
      <c r="O10865">
        <v>922.2</v>
      </c>
      <c r="P10865">
        <v>1563.25</v>
      </c>
      <c r="Q10865">
        <v>0.2</v>
      </c>
      <c r="S10865">
        <v>1562.8</v>
      </c>
      <c r="T10865">
        <v>2187.9</v>
      </c>
      <c r="U10865">
        <v>1546.4</v>
      </c>
      <c r="V10865">
        <v>1666.2</v>
      </c>
      <c r="W10865">
        <v>1617.1</v>
      </c>
      <c r="Y10865">
        <v>1654.1</v>
      </c>
      <c r="Z10865">
        <v>2078.1999999999998</v>
      </c>
      <c r="AA10865">
        <v>1684.6</v>
      </c>
      <c r="AB10865">
        <v>1611</v>
      </c>
      <c r="AC10865">
        <v>1530.4</v>
      </c>
      <c r="AE10865">
        <f>AVERAGE(S10865:W10865)</f>
        <v>1716.08</v>
      </c>
      <c r="AF10865">
        <f>AVERAGE(Y10865:AC10865)</f>
        <v>1711.6599999999999</v>
      </c>
      <c r="AH10865">
        <f>TTEST(S10865:W10865,Y10865:AC10865,2,1)</f>
        <v>0.93376496785881535</v>
      </c>
      <c r="AJ10865">
        <f t="shared" si="338"/>
        <v>0.99742436250058264</v>
      </c>
      <c r="AK10865">
        <f t="shared" si="339"/>
        <v>-2.5789601602209918E-3</v>
      </c>
    </row>
    <row r="10866" spans="1:37" x14ac:dyDescent="0.35">
      <c r="A10866" t="s">
        <v>1597</v>
      </c>
      <c r="B10866">
        <v>10228</v>
      </c>
      <c r="C10866" t="s">
        <v>1598</v>
      </c>
      <c r="D10866" t="s">
        <v>1599</v>
      </c>
      <c r="E10866" t="s">
        <v>1599</v>
      </c>
      <c r="F10866" t="s">
        <v>1600</v>
      </c>
      <c r="G10866" t="s">
        <v>1601</v>
      </c>
      <c r="H10866" t="s">
        <v>1598</v>
      </c>
      <c r="I10866">
        <v>1</v>
      </c>
      <c r="J10866" t="s">
        <v>73</v>
      </c>
      <c r="K10866">
        <v>2</v>
      </c>
      <c r="L10866" t="s">
        <v>34</v>
      </c>
      <c r="M10866" t="s">
        <v>35</v>
      </c>
      <c r="N10866" t="s">
        <v>36</v>
      </c>
      <c r="O10866">
        <v>2190.1</v>
      </c>
      <c r="P10866">
        <v>3206.55</v>
      </c>
      <c r="Q10866">
        <v>0.2</v>
      </c>
      <c r="S10866">
        <v>3406.3</v>
      </c>
      <c r="T10866">
        <v>3468.8</v>
      </c>
      <c r="U10866">
        <v>2963.8</v>
      </c>
      <c r="V10866">
        <v>3203.3</v>
      </c>
      <c r="W10866">
        <v>3260.5</v>
      </c>
      <c r="Y10866">
        <v>3362.8</v>
      </c>
      <c r="Z10866">
        <v>2840.1</v>
      </c>
      <c r="AA10866">
        <v>3171.1</v>
      </c>
      <c r="AB10866">
        <v>3885.1</v>
      </c>
      <c r="AC10866">
        <v>2945.1</v>
      </c>
      <c r="AE10866">
        <f>AVERAGE(S10866:W10866)</f>
        <v>3260.54</v>
      </c>
      <c r="AF10866">
        <f>AVERAGE(Y10866:AC10866)</f>
        <v>3240.84</v>
      </c>
      <c r="AH10866">
        <f>TTEST(S10866:W10866,Y10866:AC10866,2,1)</f>
        <v>0.93411342622839633</v>
      </c>
      <c r="AJ10866">
        <f t="shared" si="338"/>
        <v>0.99395805602752929</v>
      </c>
      <c r="AK10866">
        <f t="shared" si="339"/>
        <v>-6.0602703712911528E-3</v>
      </c>
    </row>
    <row r="10867" spans="1:37" x14ac:dyDescent="0.35">
      <c r="A10867" t="s">
        <v>28375</v>
      </c>
      <c r="B10867">
        <v>643866</v>
      </c>
      <c r="C10867" t="s">
        <v>28376</v>
      </c>
      <c r="D10867" t="s">
        <v>28377</v>
      </c>
      <c r="E10867" t="s">
        <v>28376</v>
      </c>
      <c r="F10867" t="s">
        <v>28378</v>
      </c>
      <c r="G10867" t="s">
        <v>28379</v>
      </c>
      <c r="H10867" t="s">
        <v>28376</v>
      </c>
      <c r="I10867">
        <v>1</v>
      </c>
      <c r="J10867" t="s">
        <v>56</v>
      </c>
      <c r="K10867">
        <v>0</v>
      </c>
      <c r="L10867" t="s">
        <v>34</v>
      </c>
      <c r="M10867" t="s">
        <v>35</v>
      </c>
      <c r="N10867" t="s">
        <v>50</v>
      </c>
      <c r="O10867">
        <v>355.6</v>
      </c>
      <c r="P10867">
        <v>295.05</v>
      </c>
      <c r="Q10867">
        <v>5.0000000000000001E-3</v>
      </c>
      <c r="S10867">
        <v>331.9</v>
      </c>
      <c r="T10867">
        <v>304.2</v>
      </c>
      <c r="U10867">
        <v>274.60000000000002</v>
      </c>
      <c r="V10867">
        <v>522.79999999999995</v>
      </c>
      <c r="W10867">
        <v>269.2</v>
      </c>
      <c r="Y10867">
        <v>336.9</v>
      </c>
      <c r="Z10867">
        <v>320.39999999999998</v>
      </c>
      <c r="AA10867">
        <v>358</v>
      </c>
      <c r="AB10867">
        <v>338.2</v>
      </c>
      <c r="AC10867">
        <v>328.4</v>
      </c>
      <c r="AE10867">
        <f>AVERAGE(S10867:W10867)</f>
        <v>340.54</v>
      </c>
      <c r="AF10867">
        <f>AVERAGE(Y10867:AC10867)</f>
        <v>336.38</v>
      </c>
      <c r="AH10867">
        <f>TTEST(S10867:W10867,Y10867:AC10867,2,1)</f>
        <v>0.93413861285082023</v>
      </c>
      <c r="AJ10867">
        <f t="shared" si="338"/>
        <v>0.98778410759382151</v>
      </c>
      <c r="AK10867">
        <f t="shared" si="339"/>
        <v>-1.2291119693211132E-2</v>
      </c>
    </row>
    <row r="10868" spans="1:37" x14ac:dyDescent="0.35">
      <c r="A10868" t="s">
        <v>2086</v>
      </c>
      <c r="B10868">
        <v>6927</v>
      </c>
      <c r="C10868" t="s">
        <v>2087</v>
      </c>
      <c r="D10868" t="s">
        <v>2088</v>
      </c>
      <c r="E10868" t="s">
        <v>2087</v>
      </c>
      <c r="F10868" t="s">
        <v>2089</v>
      </c>
      <c r="G10868" t="s">
        <v>2090</v>
      </c>
      <c r="H10868" t="s">
        <v>2087</v>
      </c>
      <c r="I10868">
        <v>1</v>
      </c>
      <c r="J10868" t="s">
        <v>888</v>
      </c>
      <c r="K10868">
        <v>4</v>
      </c>
      <c r="L10868" t="s">
        <v>34</v>
      </c>
      <c r="M10868" t="s">
        <v>35</v>
      </c>
      <c r="N10868" t="s">
        <v>36</v>
      </c>
      <c r="O10868">
        <v>392.8</v>
      </c>
      <c r="P10868">
        <v>1048.1500000000001</v>
      </c>
      <c r="Q10868">
        <v>0.2</v>
      </c>
      <c r="S10868">
        <v>1066.3</v>
      </c>
      <c r="T10868">
        <v>939.6</v>
      </c>
      <c r="U10868">
        <v>1081.5</v>
      </c>
      <c r="V10868">
        <v>1083.5</v>
      </c>
      <c r="W10868">
        <v>1014.6</v>
      </c>
      <c r="Y10868">
        <v>952.3</v>
      </c>
      <c r="Z10868">
        <v>1072.0999999999999</v>
      </c>
      <c r="AA10868">
        <v>1063.9000000000001</v>
      </c>
      <c r="AB10868">
        <v>996.9</v>
      </c>
      <c r="AC10868">
        <v>1080.2</v>
      </c>
      <c r="AE10868">
        <f>AVERAGE(S10868:W10868)</f>
        <v>1037.0999999999999</v>
      </c>
      <c r="AF10868">
        <f>AVERAGE(Y10868:AC10868)</f>
        <v>1033.0800000000002</v>
      </c>
      <c r="AH10868">
        <f>TTEST(S10868:W10868,Y10868:AC10868,2,1)</f>
        <v>0.93476321609768465</v>
      </c>
      <c r="AJ10868">
        <f t="shared" si="338"/>
        <v>0.99612380676887502</v>
      </c>
      <c r="AK10868">
        <f t="shared" si="339"/>
        <v>-3.8837251378246946E-3</v>
      </c>
    </row>
    <row r="10869" spans="1:37" x14ac:dyDescent="0.35">
      <c r="A10869" t="s">
        <v>30995</v>
      </c>
      <c r="B10869">
        <v>5714</v>
      </c>
      <c r="C10869" t="s">
        <v>30996</v>
      </c>
      <c r="D10869" t="s">
        <v>30997</v>
      </c>
      <c r="E10869" t="s">
        <v>30996</v>
      </c>
      <c r="F10869" t="s">
        <v>30998</v>
      </c>
      <c r="G10869" t="s">
        <v>30999</v>
      </c>
      <c r="H10869" t="s">
        <v>30996</v>
      </c>
      <c r="I10869">
        <v>1</v>
      </c>
      <c r="J10869" t="s">
        <v>56</v>
      </c>
      <c r="K10869">
        <v>0</v>
      </c>
      <c r="L10869" t="s">
        <v>34</v>
      </c>
      <c r="M10869" t="s">
        <v>35</v>
      </c>
      <c r="N10869" t="s">
        <v>36</v>
      </c>
      <c r="O10869">
        <v>9134.6</v>
      </c>
      <c r="P10869">
        <v>601.45000000000005</v>
      </c>
      <c r="Q10869">
        <v>0.2</v>
      </c>
      <c r="S10869">
        <v>654.6</v>
      </c>
      <c r="T10869">
        <v>684.3</v>
      </c>
      <c r="U10869">
        <v>553.20000000000005</v>
      </c>
      <c r="V10869">
        <v>551.9</v>
      </c>
      <c r="W10869">
        <v>596.9</v>
      </c>
      <c r="Y10869">
        <v>625.79999999999995</v>
      </c>
      <c r="Z10869">
        <v>615.79999999999995</v>
      </c>
      <c r="AA10869">
        <v>558.9</v>
      </c>
      <c r="AB10869">
        <v>645.70000000000005</v>
      </c>
      <c r="AC10869">
        <v>583</v>
      </c>
      <c r="AE10869">
        <f>AVERAGE(S10869:W10869)</f>
        <v>608.18000000000006</v>
      </c>
      <c r="AF10869">
        <f>AVERAGE(Y10869:AC10869)</f>
        <v>605.83999999999992</v>
      </c>
      <c r="AH10869">
        <f>TTEST(S10869:W10869,Y10869:AC10869,2,1)</f>
        <v>0.93496452679266961</v>
      </c>
      <c r="AJ10869">
        <f t="shared" si="338"/>
        <v>0.99615245486533566</v>
      </c>
      <c r="AK10869">
        <f t="shared" si="339"/>
        <v>-3.8549659772461184E-3</v>
      </c>
    </row>
    <row r="10870" spans="1:37" x14ac:dyDescent="0.35">
      <c r="A10870" t="s">
        <v>47723</v>
      </c>
      <c r="B10870">
        <v>2158</v>
      </c>
      <c r="C10870" t="s">
        <v>46753</v>
      </c>
      <c r="D10870" t="s">
        <v>47724</v>
      </c>
      <c r="E10870" t="s">
        <v>47725</v>
      </c>
      <c r="F10870" t="s">
        <v>46756</v>
      </c>
      <c r="G10870" t="s">
        <v>47726</v>
      </c>
      <c r="H10870" t="s">
        <v>46753</v>
      </c>
      <c r="I10870">
        <v>1</v>
      </c>
      <c r="J10870" t="s">
        <v>517</v>
      </c>
      <c r="K10870">
        <v>1</v>
      </c>
      <c r="L10870" t="s">
        <v>34</v>
      </c>
      <c r="M10870" t="s">
        <v>35</v>
      </c>
      <c r="N10870" t="s">
        <v>455</v>
      </c>
      <c r="O10870">
        <v>15270.2</v>
      </c>
      <c r="P10870">
        <v>89.7</v>
      </c>
      <c r="Q10870">
        <v>5.0000000000000002E-5</v>
      </c>
      <c r="S10870">
        <v>94.2</v>
      </c>
      <c r="T10870">
        <v>87.5</v>
      </c>
      <c r="U10870">
        <v>85.8</v>
      </c>
      <c r="V10870">
        <v>96.5</v>
      </c>
      <c r="W10870">
        <v>90</v>
      </c>
      <c r="Y10870">
        <v>91.1</v>
      </c>
      <c r="Z10870">
        <v>87.7</v>
      </c>
      <c r="AA10870">
        <v>88.3</v>
      </c>
      <c r="AB10870">
        <v>97.3</v>
      </c>
      <c r="AC10870">
        <v>89.2</v>
      </c>
      <c r="AE10870">
        <f>AVERAGE(S10870:W10870)</f>
        <v>90.8</v>
      </c>
      <c r="AF10870">
        <f>AVERAGE(Y10870:AC10870)</f>
        <v>90.72</v>
      </c>
      <c r="AH10870">
        <f>TTEST(S10870:W10870,Y10870:AC10870,2,1)</f>
        <v>0.9353028810655758</v>
      </c>
      <c r="AJ10870">
        <f t="shared" si="338"/>
        <v>0.99911894273127755</v>
      </c>
      <c r="AK10870">
        <f t="shared" si="339"/>
        <v>-8.8144562780565416E-4</v>
      </c>
    </row>
    <row r="10871" spans="1:37" x14ac:dyDescent="0.35">
      <c r="A10871" t="s">
        <v>6124</v>
      </c>
      <c r="B10871">
        <v>685</v>
      </c>
      <c r="C10871" t="s">
        <v>6125</v>
      </c>
      <c r="D10871" t="s">
        <v>6126</v>
      </c>
      <c r="E10871" t="s">
        <v>6125</v>
      </c>
      <c r="F10871" t="s">
        <v>6127</v>
      </c>
      <c r="G10871" t="s">
        <v>6128</v>
      </c>
      <c r="H10871" t="s">
        <v>6125</v>
      </c>
      <c r="I10871">
        <v>1</v>
      </c>
      <c r="J10871" t="s">
        <v>104</v>
      </c>
      <c r="K10871">
        <v>1</v>
      </c>
      <c r="L10871" t="s">
        <v>34</v>
      </c>
      <c r="M10871" t="s">
        <v>35</v>
      </c>
      <c r="N10871" t="s">
        <v>36</v>
      </c>
      <c r="O10871">
        <v>506.7</v>
      </c>
      <c r="P10871">
        <v>1312.7</v>
      </c>
      <c r="Q10871">
        <v>0.2</v>
      </c>
      <c r="S10871">
        <v>1301.3</v>
      </c>
      <c r="T10871">
        <v>1286.9000000000001</v>
      </c>
      <c r="U10871">
        <v>1310</v>
      </c>
      <c r="V10871">
        <v>1388.6</v>
      </c>
      <c r="W10871">
        <v>1314.9</v>
      </c>
      <c r="Y10871">
        <v>1336.7</v>
      </c>
      <c r="Z10871">
        <v>1389</v>
      </c>
      <c r="AA10871">
        <v>1359.1</v>
      </c>
      <c r="AB10871">
        <v>1214.3</v>
      </c>
      <c r="AC10871">
        <v>1322.8</v>
      </c>
      <c r="AE10871">
        <f>AVERAGE(S10871:W10871)</f>
        <v>1320.3399999999997</v>
      </c>
      <c r="AF10871">
        <f>AVERAGE(Y10871:AC10871)</f>
        <v>1324.3799999999999</v>
      </c>
      <c r="AH10871">
        <f>TTEST(S10871:W10871,Y10871:AC10871,2,1)</f>
        <v>0.93582591871664889</v>
      </c>
      <c r="AJ10871">
        <f t="shared" si="338"/>
        <v>1.003059817925686</v>
      </c>
      <c r="AK10871">
        <f t="shared" si="339"/>
        <v>3.0551462101235196E-3</v>
      </c>
    </row>
    <row r="10872" spans="1:37" x14ac:dyDescent="0.35">
      <c r="A10872" t="s">
        <v>54383</v>
      </c>
      <c r="B10872">
        <v>5176</v>
      </c>
      <c r="C10872" t="s">
        <v>51243</v>
      </c>
      <c r="D10872" t="s">
        <v>51244</v>
      </c>
      <c r="E10872" t="s">
        <v>51245</v>
      </c>
      <c r="F10872" t="s">
        <v>51246</v>
      </c>
      <c r="G10872" t="s">
        <v>51247</v>
      </c>
      <c r="H10872" t="s">
        <v>51243</v>
      </c>
      <c r="I10872">
        <v>1</v>
      </c>
      <c r="J10872" t="s">
        <v>56</v>
      </c>
      <c r="K10872">
        <v>0</v>
      </c>
      <c r="L10872" t="s">
        <v>34</v>
      </c>
      <c r="M10872" t="s">
        <v>35</v>
      </c>
      <c r="N10872" t="s">
        <v>455</v>
      </c>
      <c r="O10872">
        <v>87189.115840290295</v>
      </c>
      <c r="P10872">
        <v>4573.1000000000004</v>
      </c>
      <c r="Q10872">
        <v>5.0000000000000002E-5</v>
      </c>
      <c r="S10872">
        <v>3273.7</v>
      </c>
      <c r="T10872">
        <v>3493.5</v>
      </c>
      <c r="U10872">
        <v>4489.7</v>
      </c>
      <c r="V10872">
        <v>4822.8</v>
      </c>
      <c r="W10872">
        <v>4230.3999999999996</v>
      </c>
      <c r="Y10872">
        <v>3852.7</v>
      </c>
      <c r="Z10872">
        <v>5205.7</v>
      </c>
      <c r="AA10872">
        <v>5021.2</v>
      </c>
      <c r="AB10872">
        <v>3376.8</v>
      </c>
      <c r="AC10872">
        <v>3104.1</v>
      </c>
      <c r="AE10872">
        <f>AVERAGE(S10872:W10872)</f>
        <v>4062.0199999999995</v>
      </c>
      <c r="AF10872">
        <f>AVERAGE(Y10872:AC10872)</f>
        <v>4112.0999999999995</v>
      </c>
      <c r="AH10872">
        <f>TTEST(S10872:W10872,Y10872:AC10872,2,1)</f>
        <v>0.93613314998147046</v>
      </c>
      <c r="AJ10872">
        <f t="shared" si="338"/>
        <v>1.0123288413154046</v>
      </c>
      <c r="AK10872">
        <f t="shared" si="339"/>
        <v>1.2253460094321595E-2</v>
      </c>
    </row>
    <row r="10873" spans="1:37" x14ac:dyDescent="0.35">
      <c r="A10873" t="s">
        <v>51017</v>
      </c>
      <c r="B10873">
        <v>1727</v>
      </c>
      <c r="C10873" t="s">
        <v>51018</v>
      </c>
      <c r="D10873" t="s">
        <v>51019</v>
      </c>
      <c r="E10873" t="s">
        <v>51020</v>
      </c>
      <c r="F10873" t="s">
        <v>51021</v>
      </c>
      <c r="G10873" t="s">
        <v>51022</v>
      </c>
      <c r="H10873" t="s">
        <v>51018</v>
      </c>
      <c r="I10873">
        <v>1</v>
      </c>
      <c r="J10873" t="s">
        <v>56</v>
      </c>
      <c r="K10873">
        <v>0</v>
      </c>
      <c r="L10873" t="s">
        <v>34</v>
      </c>
      <c r="M10873" t="s">
        <v>35</v>
      </c>
      <c r="N10873" t="s">
        <v>36</v>
      </c>
      <c r="O10873">
        <v>3191.3</v>
      </c>
      <c r="P10873">
        <v>2288.85</v>
      </c>
      <c r="Q10873">
        <v>0.2</v>
      </c>
      <c r="S10873">
        <v>2358</v>
      </c>
      <c r="T10873">
        <v>2360.9</v>
      </c>
      <c r="U10873">
        <v>2191.6999999999998</v>
      </c>
      <c r="V10873">
        <v>2287</v>
      </c>
      <c r="W10873">
        <v>2353</v>
      </c>
      <c r="Y10873">
        <v>2450.8000000000002</v>
      </c>
      <c r="Z10873">
        <v>2167.1</v>
      </c>
      <c r="AA10873">
        <v>2262.4</v>
      </c>
      <c r="AB10873">
        <v>2397.3000000000002</v>
      </c>
      <c r="AC10873">
        <v>2247.1</v>
      </c>
      <c r="AE10873">
        <f>AVERAGE(S10873:W10873)</f>
        <v>2310.12</v>
      </c>
      <c r="AF10873">
        <f>AVERAGE(Y10873:AC10873)</f>
        <v>2304.9399999999996</v>
      </c>
      <c r="AH10873">
        <f>TTEST(S10873:W10873,Y10873:AC10873,2,1)</f>
        <v>0.9364050607710207</v>
      </c>
      <c r="AJ10873">
        <f t="shared" si="338"/>
        <v>0.99775769224109556</v>
      </c>
      <c r="AK10873">
        <f t="shared" si="339"/>
        <v>-2.2448254953446852E-3</v>
      </c>
    </row>
    <row r="10874" spans="1:37" x14ac:dyDescent="0.35">
      <c r="A10874" t="s">
        <v>11063</v>
      </c>
      <c r="B10874">
        <v>54935</v>
      </c>
      <c r="C10874" t="s">
        <v>11064</v>
      </c>
      <c r="D10874" t="s">
        <v>11065</v>
      </c>
      <c r="E10874" t="s">
        <v>11066</v>
      </c>
      <c r="F10874" t="s">
        <v>11067</v>
      </c>
      <c r="G10874" t="s">
        <v>11068</v>
      </c>
      <c r="H10874" t="s">
        <v>11064</v>
      </c>
      <c r="I10874">
        <v>1</v>
      </c>
      <c r="J10874" t="s">
        <v>56</v>
      </c>
      <c r="K10874">
        <v>0</v>
      </c>
      <c r="L10874" t="s">
        <v>34</v>
      </c>
      <c r="M10874" t="s">
        <v>35</v>
      </c>
      <c r="N10874" t="s">
        <v>36</v>
      </c>
      <c r="O10874">
        <v>285.89999999999998</v>
      </c>
      <c r="P10874">
        <v>901.9</v>
      </c>
      <c r="Q10874">
        <v>0.2</v>
      </c>
      <c r="S10874">
        <v>922.9</v>
      </c>
      <c r="T10874">
        <v>1125.3</v>
      </c>
      <c r="U10874">
        <v>870.1</v>
      </c>
      <c r="V10874">
        <v>874.6</v>
      </c>
      <c r="W10874">
        <v>866.2</v>
      </c>
      <c r="Y10874">
        <v>885.2</v>
      </c>
      <c r="Z10874">
        <v>916.7</v>
      </c>
      <c r="AA10874">
        <v>946.5</v>
      </c>
      <c r="AB10874">
        <v>915.9</v>
      </c>
      <c r="AC10874">
        <v>971.1</v>
      </c>
      <c r="AE10874">
        <f>AVERAGE(S10874:W10874)</f>
        <v>931.81999999999994</v>
      </c>
      <c r="AF10874">
        <f>AVERAGE(Y10874:AC10874)</f>
        <v>927.08000000000015</v>
      </c>
      <c r="AH10874">
        <f>TTEST(S10874:W10874,Y10874:AC10874,2,1)</f>
        <v>0.93693718425619366</v>
      </c>
      <c r="AJ10874">
        <f t="shared" si="338"/>
        <v>0.99491318065720868</v>
      </c>
      <c r="AK10874">
        <f t="shared" si="339"/>
        <v>-5.0998012514332216E-3</v>
      </c>
    </row>
    <row r="10875" spans="1:37" x14ac:dyDescent="0.35">
      <c r="A10875" t="s">
        <v>26358</v>
      </c>
      <c r="B10875">
        <v>27178</v>
      </c>
      <c r="C10875" t="s">
        <v>26359</v>
      </c>
      <c r="D10875" t="s">
        <v>26360</v>
      </c>
      <c r="E10875" t="s">
        <v>26361</v>
      </c>
      <c r="F10875" t="s">
        <v>26362</v>
      </c>
      <c r="G10875" t="s">
        <v>26363</v>
      </c>
      <c r="H10875" t="s">
        <v>26359</v>
      </c>
      <c r="I10875">
        <v>1</v>
      </c>
      <c r="J10875" t="s">
        <v>1441</v>
      </c>
      <c r="K10875">
        <v>1</v>
      </c>
      <c r="L10875" t="s">
        <v>34</v>
      </c>
      <c r="M10875" t="s">
        <v>35</v>
      </c>
      <c r="N10875" t="s">
        <v>36</v>
      </c>
      <c r="O10875">
        <v>2316.3000000000002</v>
      </c>
      <c r="P10875">
        <v>4149.8</v>
      </c>
      <c r="Q10875">
        <v>0.2</v>
      </c>
      <c r="S10875">
        <v>4182.5</v>
      </c>
      <c r="T10875">
        <v>4321.3999999999996</v>
      </c>
      <c r="U10875">
        <v>4069.9</v>
      </c>
      <c r="V10875">
        <v>4028.5</v>
      </c>
      <c r="W10875">
        <v>4313.7</v>
      </c>
      <c r="Y10875">
        <v>4139.8999999999996</v>
      </c>
      <c r="Z10875">
        <v>4336.2</v>
      </c>
      <c r="AA10875">
        <v>4570.8999999999996</v>
      </c>
      <c r="AB10875">
        <v>4095.3</v>
      </c>
      <c r="AC10875">
        <v>3838.8</v>
      </c>
      <c r="AE10875">
        <f>AVERAGE(S10875:W10875)</f>
        <v>4183.2</v>
      </c>
      <c r="AF10875">
        <f>AVERAGE(Y10875:AC10875)</f>
        <v>4196.2199999999993</v>
      </c>
      <c r="AH10875">
        <f>TTEST(S10875:W10875,Y10875:AC10875,2,1)</f>
        <v>0.9372017681648932</v>
      </c>
      <c r="AJ10875">
        <f t="shared" si="338"/>
        <v>1.0031124497991968</v>
      </c>
      <c r="AK10875">
        <f t="shared" si="339"/>
        <v>3.1076161543746694E-3</v>
      </c>
    </row>
    <row r="10876" spans="1:37" x14ac:dyDescent="0.35">
      <c r="A10876" t="s">
        <v>26059</v>
      </c>
      <c r="B10876">
        <v>5549</v>
      </c>
      <c r="C10876" t="s">
        <v>26060</v>
      </c>
      <c r="D10876" t="s">
        <v>26061</v>
      </c>
      <c r="E10876" t="s">
        <v>26060</v>
      </c>
      <c r="F10876" t="s">
        <v>26062</v>
      </c>
      <c r="G10876" t="s">
        <v>26063</v>
      </c>
      <c r="H10876" t="s">
        <v>26060</v>
      </c>
      <c r="I10876">
        <v>1</v>
      </c>
      <c r="J10876" t="s">
        <v>56</v>
      </c>
      <c r="K10876">
        <v>0</v>
      </c>
      <c r="L10876" t="s">
        <v>34</v>
      </c>
      <c r="M10876" t="s">
        <v>35</v>
      </c>
      <c r="N10876" t="s">
        <v>36</v>
      </c>
      <c r="O10876">
        <v>6781.7</v>
      </c>
      <c r="P10876">
        <v>706.7</v>
      </c>
      <c r="Q10876">
        <v>0.2</v>
      </c>
      <c r="S10876">
        <v>677.7</v>
      </c>
      <c r="T10876">
        <v>921.3</v>
      </c>
      <c r="U10876">
        <v>728.9</v>
      </c>
      <c r="V10876">
        <v>686.8</v>
      </c>
      <c r="W10876">
        <v>697.3</v>
      </c>
      <c r="Y10876">
        <v>683.8</v>
      </c>
      <c r="Z10876">
        <v>755.5</v>
      </c>
      <c r="AA10876">
        <v>739.4</v>
      </c>
      <c r="AB10876">
        <v>735</v>
      </c>
      <c r="AC10876">
        <v>818</v>
      </c>
      <c r="AE10876">
        <f>AVERAGE(S10876:W10876)</f>
        <v>742.4</v>
      </c>
      <c r="AF10876">
        <f>AVERAGE(Y10876:AC10876)</f>
        <v>746.33999999999992</v>
      </c>
      <c r="AH10876">
        <f>TTEST(S10876:W10876,Y10876:AC10876,2,1)</f>
        <v>0.93741079593742938</v>
      </c>
      <c r="AJ10876">
        <f t="shared" si="338"/>
        <v>1.0053071120689654</v>
      </c>
      <c r="AK10876">
        <f t="shared" si="339"/>
        <v>5.293078977937328E-3</v>
      </c>
    </row>
    <row r="10877" spans="1:37" x14ac:dyDescent="0.35">
      <c r="A10877" t="s">
        <v>49100</v>
      </c>
      <c r="B10877">
        <v>10326</v>
      </c>
      <c r="C10877" t="s">
        <v>49101</v>
      </c>
      <c r="D10877" t="s">
        <v>49102</v>
      </c>
      <c r="E10877" t="s">
        <v>49103</v>
      </c>
      <c r="F10877" t="s">
        <v>49104</v>
      </c>
      <c r="G10877" t="s">
        <v>49105</v>
      </c>
      <c r="H10877" t="s">
        <v>49101</v>
      </c>
      <c r="I10877">
        <v>1</v>
      </c>
      <c r="J10877" t="s">
        <v>56</v>
      </c>
      <c r="K10877">
        <v>0</v>
      </c>
      <c r="L10877" t="s">
        <v>34</v>
      </c>
      <c r="M10877" t="s">
        <v>35</v>
      </c>
      <c r="N10877" t="s">
        <v>36</v>
      </c>
      <c r="O10877">
        <v>2794.7</v>
      </c>
      <c r="P10877">
        <v>1298.0999999999999</v>
      </c>
      <c r="Q10877">
        <v>0.2</v>
      </c>
      <c r="S10877">
        <v>1312.6</v>
      </c>
      <c r="T10877">
        <v>1221.4000000000001</v>
      </c>
      <c r="U10877">
        <v>1312.9</v>
      </c>
      <c r="V10877">
        <v>1246.4000000000001</v>
      </c>
      <c r="W10877">
        <v>1242.8</v>
      </c>
      <c r="Y10877">
        <v>1203.7</v>
      </c>
      <c r="Z10877">
        <v>1296</v>
      </c>
      <c r="AA10877">
        <v>1296.0999999999999</v>
      </c>
      <c r="AB10877">
        <v>1271</v>
      </c>
      <c r="AC10877">
        <v>1282.4000000000001</v>
      </c>
      <c r="AE10877">
        <f>AVERAGE(S10877:W10877)</f>
        <v>1267.22</v>
      </c>
      <c r="AF10877">
        <f>AVERAGE(Y10877:AC10877)</f>
        <v>1269.8399999999997</v>
      </c>
      <c r="AH10877">
        <f>TTEST(S10877:W10877,Y10877:AC10877,2,1)</f>
        <v>0.93770974284509134</v>
      </c>
      <c r="AJ10877">
        <f t="shared" si="338"/>
        <v>1.0020675178737706</v>
      </c>
      <c r="AK10877">
        <f t="shared" si="339"/>
        <v>2.0653835000889065E-3</v>
      </c>
    </row>
    <row r="10878" spans="1:37" x14ac:dyDescent="0.35">
      <c r="A10878" t="s">
        <v>4186</v>
      </c>
      <c r="B10878">
        <v>59338</v>
      </c>
      <c r="C10878" t="s">
        <v>4187</v>
      </c>
      <c r="D10878" t="s">
        <v>4188</v>
      </c>
      <c r="E10878" t="s">
        <v>4189</v>
      </c>
      <c r="F10878" t="s">
        <v>4190</v>
      </c>
      <c r="G10878" t="s">
        <v>4191</v>
      </c>
      <c r="H10878" t="s">
        <v>4187</v>
      </c>
      <c r="I10878">
        <v>1</v>
      </c>
      <c r="J10878" t="s">
        <v>104</v>
      </c>
      <c r="K10878">
        <v>1</v>
      </c>
      <c r="L10878" t="s">
        <v>34</v>
      </c>
      <c r="M10878" t="s">
        <v>35</v>
      </c>
      <c r="N10878" t="s">
        <v>36</v>
      </c>
      <c r="O10878">
        <v>407.7</v>
      </c>
      <c r="P10878">
        <v>920.2</v>
      </c>
      <c r="Q10878">
        <v>0.2</v>
      </c>
      <c r="S10878">
        <v>893.5</v>
      </c>
      <c r="T10878">
        <v>933.4</v>
      </c>
      <c r="U10878">
        <v>937.7</v>
      </c>
      <c r="V10878">
        <v>872.1</v>
      </c>
      <c r="W10878">
        <v>848.2</v>
      </c>
      <c r="Y10878">
        <v>865.6</v>
      </c>
      <c r="Z10878">
        <v>903.8</v>
      </c>
      <c r="AA10878">
        <v>876.6</v>
      </c>
      <c r="AB10878">
        <v>887.7</v>
      </c>
      <c r="AC10878">
        <v>964</v>
      </c>
      <c r="AE10878">
        <f>AVERAGE(S10878:W10878)</f>
        <v>896.98000000000013</v>
      </c>
      <c r="AF10878">
        <f>AVERAGE(Y10878:AC10878)</f>
        <v>899.54</v>
      </c>
      <c r="AH10878">
        <f>TTEST(S10878:W10878,Y10878:AC10878,2,1)</f>
        <v>0.93780941297517273</v>
      </c>
      <c r="AJ10878">
        <f t="shared" si="338"/>
        <v>1.002854021271377</v>
      </c>
      <c r="AK10878">
        <f t="shared" si="339"/>
        <v>2.8499562852029089E-3</v>
      </c>
    </row>
    <row r="10879" spans="1:37" x14ac:dyDescent="0.35">
      <c r="A10879" t="s">
        <v>35715</v>
      </c>
      <c r="B10879">
        <v>51093</v>
      </c>
      <c r="C10879" t="s">
        <v>35716</v>
      </c>
      <c r="D10879" t="s">
        <v>35717</v>
      </c>
      <c r="E10879" t="s">
        <v>35718</v>
      </c>
      <c r="F10879" t="s">
        <v>35719</v>
      </c>
      <c r="G10879" t="s">
        <v>35720</v>
      </c>
      <c r="H10879" t="s">
        <v>35716</v>
      </c>
      <c r="I10879">
        <v>1</v>
      </c>
      <c r="J10879" t="s">
        <v>56</v>
      </c>
      <c r="K10879">
        <v>0</v>
      </c>
      <c r="L10879" t="s">
        <v>34</v>
      </c>
      <c r="M10879" t="s">
        <v>35</v>
      </c>
      <c r="N10879" t="s">
        <v>50</v>
      </c>
      <c r="O10879">
        <v>1109.4000000000001</v>
      </c>
      <c r="P10879">
        <v>2118.35</v>
      </c>
      <c r="Q10879">
        <v>5.0000000000000001E-3</v>
      </c>
      <c r="S10879">
        <v>2129.9</v>
      </c>
      <c r="T10879">
        <v>1899.1</v>
      </c>
      <c r="U10879">
        <v>2060</v>
      </c>
      <c r="V10879">
        <v>2222.6</v>
      </c>
      <c r="W10879">
        <v>1910.3</v>
      </c>
      <c r="Y10879">
        <v>2049.5</v>
      </c>
      <c r="Z10879">
        <v>2119.6</v>
      </c>
      <c r="AA10879">
        <v>2123.1999999999998</v>
      </c>
      <c r="AB10879">
        <v>1967.6</v>
      </c>
      <c r="AC10879">
        <v>1995.6</v>
      </c>
      <c r="AE10879">
        <f>AVERAGE(S10879:W10879)</f>
        <v>2044.3799999999999</v>
      </c>
      <c r="AF10879">
        <f>AVERAGE(Y10879:AC10879)</f>
        <v>2051.1</v>
      </c>
      <c r="AH10879">
        <f>TTEST(S10879:W10879,Y10879:AC10879,2,1)</f>
        <v>0.93785123998655107</v>
      </c>
      <c r="AJ10879">
        <f t="shared" si="338"/>
        <v>1.0032870601355912</v>
      </c>
      <c r="AK10879">
        <f t="shared" si="339"/>
        <v>3.2816695629512291E-3</v>
      </c>
    </row>
    <row r="10880" spans="1:37" x14ac:dyDescent="0.35">
      <c r="A10880" t="s">
        <v>16797</v>
      </c>
      <c r="B10880">
        <v>4869</v>
      </c>
      <c r="C10880" t="s">
        <v>16798</v>
      </c>
      <c r="D10880" t="s">
        <v>16799</v>
      </c>
      <c r="E10880" t="s">
        <v>16798</v>
      </c>
      <c r="F10880" t="s">
        <v>16800</v>
      </c>
      <c r="G10880" t="s">
        <v>16801</v>
      </c>
      <c r="H10880" t="s">
        <v>16798</v>
      </c>
      <c r="I10880">
        <v>1</v>
      </c>
      <c r="J10880" t="s">
        <v>192</v>
      </c>
      <c r="K10880">
        <v>2</v>
      </c>
      <c r="L10880" t="s">
        <v>34</v>
      </c>
      <c r="M10880" t="s">
        <v>35</v>
      </c>
      <c r="N10880" t="s">
        <v>36</v>
      </c>
      <c r="O10880">
        <v>1147.2</v>
      </c>
      <c r="P10880">
        <v>4433.1499999999996</v>
      </c>
      <c r="Q10880">
        <v>0.2</v>
      </c>
      <c r="S10880">
        <v>4900</v>
      </c>
      <c r="T10880">
        <v>4948.2</v>
      </c>
      <c r="U10880">
        <v>4110.1000000000004</v>
      </c>
      <c r="V10880">
        <v>4023.8</v>
      </c>
      <c r="W10880">
        <v>6611</v>
      </c>
      <c r="Y10880">
        <v>7992.5</v>
      </c>
      <c r="Z10880">
        <v>4061.9</v>
      </c>
      <c r="AA10880">
        <v>4321.8</v>
      </c>
      <c r="AB10880">
        <v>4089.1</v>
      </c>
      <c r="AC10880">
        <v>3728.7</v>
      </c>
      <c r="AE10880">
        <f>AVERAGE(S10880:W10880)</f>
        <v>4918.6200000000008</v>
      </c>
      <c r="AF10880">
        <f>AVERAGE(Y10880:AC10880)</f>
        <v>4838.8</v>
      </c>
      <c r="AH10880">
        <f>TTEST(S10880:W10880,Y10880:AC10880,2,1)</f>
        <v>0.93813385939409488</v>
      </c>
      <c r="AJ10880">
        <f t="shared" si="338"/>
        <v>0.98377187097193919</v>
      </c>
      <c r="AK10880">
        <f t="shared" si="339"/>
        <v>-1.6361247251721143E-2</v>
      </c>
    </row>
    <row r="10881" spans="1:37" x14ac:dyDescent="0.35">
      <c r="A10881" t="s">
        <v>14071</v>
      </c>
      <c r="B10881">
        <v>5552</v>
      </c>
      <c r="C10881" t="s">
        <v>14072</v>
      </c>
      <c r="D10881" t="s">
        <v>14073</v>
      </c>
      <c r="E10881" t="s">
        <v>14074</v>
      </c>
      <c r="F10881" t="s">
        <v>14075</v>
      </c>
      <c r="G10881" t="s">
        <v>14076</v>
      </c>
      <c r="H10881" t="s">
        <v>14072</v>
      </c>
      <c r="I10881">
        <v>1</v>
      </c>
      <c r="J10881" t="s">
        <v>56</v>
      </c>
      <c r="K10881">
        <v>0</v>
      </c>
      <c r="L10881" t="s">
        <v>34</v>
      </c>
      <c r="M10881" t="s">
        <v>35</v>
      </c>
      <c r="N10881" t="s">
        <v>36</v>
      </c>
      <c r="O10881">
        <v>2608.9</v>
      </c>
      <c r="P10881">
        <v>2468.9</v>
      </c>
      <c r="Q10881">
        <v>0.2</v>
      </c>
      <c r="S10881">
        <v>2521.4</v>
      </c>
      <c r="T10881">
        <v>2447.1999999999998</v>
      </c>
      <c r="U10881">
        <v>2387</v>
      </c>
      <c r="V10881">
        <v>2601.6</v>
      </c>
      <c r="W10881">
        <v>2407.6999999999998</v>
      </c>
      <c r="Y10881">
        <v>2694.6</v>
      </c>
      <c r="Z10881">
        <v>2398.4</v>
      </c>
      <c r="AA10881">
        <v>2555.1</v>
      </c>
      <c r="AB10881">
        <v>2360.1</v>
      </c>
      <c r="AC10881">
        <v>2388.5</v>
      </c>
      <c r="AE10881">
        <f>AVERAGE(S10881:W10881)</f>
        <v>2472.9800000000005</v>
      </c>
      <c r="AF10881">
        <f>AVERAGE(Y10881:AC10881)</f>
        <v>2479.34</v>
      </c>
      <c r="AH10881">
        <f>TTEST(S10881:W10881,Y10881:AC10881,2,1)</f>
        <v>0.93828134703323174</v>
      </c>
      <c r="AJ10881">
        <f t="shared" si="338"/>
        <v>1.0025717959708529</v>
      </c>
      <c r="AK10881">
        <f t="shared" si="339"/>
        <v>2.5684945627489639E-3</v>
      </c>
    </row>
    <row r="10882" spans="1:37" x14ac:dyDescent="0.35">
      <c r="A10882" t="s">
        <v>34128</v>
      </c>
      <c r="B10882">
        <v>3655</v>
      </c>
      <c r="C10882" t="s">
        <v>18603</v>
      </c>
      <c r="D10882" t="s">
        <v>34129</v>
      </c>
      <c r="E10882" t="s">
        <v>34130</v>
      </c>
      <c r="F10882" t="s">
        <v>34131</v>
      </c>
      <c r="G10882" t="s">
        <v>34132</v>
      </c>
      <c r="H10882" t="s">
        <v>34133</v>
      </c>
      <c r="I10882">
        <v>2</v>
      </c>
      <c r="J10882" t="s">
        <v>56</v>
      </c>
      <c r="K10882">
        <v>0</v>
      </c>
      <c r="L10882" t="s">
        <v>34</v>
      </c>
      <c r="M10882" t="s">
        <v>35</v>
      </c>
      <c r="N10882" t="s">
        <v>36</v>
      </c>
      <c r="O10882">
        <v>930.3</v>
      </c>
      <c r="P10882">
        <v>3513.05</v>
      </c>
      <c r="Q10882">
        <v>0.2</v>
      </c>
      <c r="S10882">
        <v>3536.3</v>
      </c>
      <c r="T10882">
        <v>3513.1</v>
      </c>
      <c r="U10882">
        <v>3449.9</v>
      </c>
      <c r="V10882">
        <v>3540</v>
      </c>
      <c r="W10882">
        <v>3645.3</v>
      </c>
      <c r="Y10882">
        <v>3581.7</v>
      </c>
      <c r="Z10882">
        <v>3524.8</v>
      </c>
      <c r="AA10882">
        <v>3750.4</v>
      </c>
      <c r="AB10882">
        <v>3330.3</v>
      </c>
      <c r="AC10882">
        <v>3532.9</v>
      </c>
      <c r="AE10882">
        <f>AVERAGE(S10882:W10882)</f>
        <v>3536.9199999999996</v>
      </c>
      <c r="AF10882">
        <f>AVERAGE(Y10882:AC10882)</f>
        <v>3544.0200000000004</v>
      </c>
      <c r="AH10882">
        <f>TTEST(S10882:W10882,Y10882:AC10882,2,1)</f>
        <v>0.93836292070649763</v>
      </c>
      <c r="AJ10882">
        <f t="shared" si="338"/>
        <v>1.0020073962656777</v>
      </c>
      <c r="AK10882">
        <f t="shared" si="339"/>
        <v>2.0053841381022512E-3</v>
      </c>
    </row>
    <row r="10883" spans="1:37" x14ac:dyDescent="0.35">
      <c r="A10883" t="s">
        <v>26891</v>
      </c>
      <c r="B10883">
        <v>127540</v>
      </c>
      <c r="C10883" t="s">
        <v>26892</v>
      </c>
      <c r="D10883" t="s">
        <v>26893</v>
      </c>
      <c r="E10883" t="s">
        <v>26892</v>
      </c>
      <c r="F10883" t="s">
        <v>26894</v>
      </c>
      <c r="G10883" t="s">
        <v>26895</v>
      </c>
      <c r="H10883" t="s">
        <v>26892</v>
      </c>
      <c r="I10883">
        <v>1</v>
      </c>
      <c r="J10883" t="s">
        <v>56</v>
      </c>
      <c r="K10883">
        <v>0</v>
      </c>
      <c r="L10883" t="s">
        <v>34</v>
      </c>
      <c r="M10883" t="s">
        <v>35</v>
      </c>
      <c r="N10883" t="s">
        <v>50</v>
      </c>
      <c r="O10883">
        <v>2089.1</v>
      </c>
      <c r="P10883">
        <v>3138.25</v>
      </c>
      <c r="Q10883">
        <v>5.0000000000000001E-3</v>
      </c>
      <c r="S10883">
        <v>2912.7</v>
      </c>
      <c r="T10883">
        <v>3315.2</v>
      </c>
      <c r="U10883">
        <v>3266.1</v>
      </c>
      <c r="V10883">
        <v>3248.3</v>
      </c>
      <c r="W10883">
        <v>3467.7</v>
      </c>
      <c r="Y10883">
        <v>3443.5</v>
      </c>
      <c r="Z10883">
        <v>3103.9</v>
      </c>
      <c r="AA10883">
        <v>3241.1</v>
      </c>
      <c r="AB10883">
        <v>3125.2</v>
      </c>
      <c r="AC10883">
        <v>3350.9</v>
      </c>
      <c r="AE10883">
        <f>AVERAGE(S10883:W10883)</f>
        <v>3242</v>
      </c>
      <c r="AF10883">
        <f>AVERAGE(Y10883:AC10883)</f>
        <v>3252.92</v>
      </c>
      <c r="AH10883">
        <f>TTEST(S10883:W10883,Y10883:AC10883,2,1)</f>
        <v>0.93863188308698975</v>
      </c>
      <c r="AJ10883">
        <f t="shared" ref="AJ10883:AJ10946" si="340">AF10883/AE10883</f>
        <v>1.0033682911782851</v>
      </c>
      <c r="AK10883">
        <f t="shared" ref="AK10883:AK10946" si="341">LN(AJ10883)</f>
        <v>3.3626311916485014E-3</v>
      </c>
    </row>
    <row r="10884" spans="1:37" x14ac:dyDescent="0.35">
      <c r="A10884" t="s">
        <v>15178</v>
      </c>
      <c r="B10884">
        <v>10753</v>
      </c>
      <c r="C10884" t="s">
        <v>15179</v>
      </c>
      <c r="D10884" t="s">
        <v>15180</v>
      </c>
      <c r="E10884" t="s">
        <v>15181</v>
      </c>
      <c r="F10884" t="s">
        <v>15182</v>
      </c>
      <c r="G10884" t="s">
        <v>15183</v>
      </c>
      <c r="H10884" t="s">
        <v>15179</v>
      </c>
      <c r="I10884">
        <v>1</v>
      </c>
      <c r="J10884" t="s">
        <v>56</v>
      </c>
      <c r="K10884">
        <v>0</v>
      </c>
      <c r="L10884" t="s">
        <v>34</v>
      </c>
      <c r="M10884" t="s">
        <v>35</v>
      </c>
      <c r="N10884" t="s">
        <v>50</v>
      </c>
      <c r="O10884">
        <v>1461.4</v>
      </c>
      <c r="P10884">
        <v>4779.75</v>
      </c>
      <c r="Q10884">
        <v>5.0000000000000001E-3</v>
      </c>
      <c r="S10884">
        <v>4126.3999999999996</v>
      </c>
      <c r="T10884">
        <v>4574.7</v>
      </c>
      <c r="U10884">
        <v>5133.5</v>
      </c>
      <c r="V10884">
        <v>4927.1000000000004</v>
      </c>
      <c r="W10884">
        <v>5083.5</v>
      </c>
      <c r="Y10884">
        <v>4969.2</v>
      </c>
      <c r="Z10884">
        <v>4760.8</v>
      </c>
      <c r="AA10884">
        <v>5396.4</v>
      </c>
      <c r="AB10884">
        <v>4405</v>
      </c>
      <c r="AC10884">
        <v>4188.2</v>
      </c>
      <c r="AE10884">
        <f>AVERAGE(S10884:W10884)</f>
        <v>4769.0399999999991</v>
      </c>
      <c r="AF10884">
        <f>AVERAGE(Y10884:AC10884)</f>
        <v>4743.92</v>
      </c>
      <c r="AH10884">
        <f>TTEST(S10884:W10884,Y10884:AC10884,2,1)</f>
        <v>0.93871861602949136</v>
      </c>
      <c r="AJ10884">
        <f t="shared" si="340"/>
        <v>0.99473269253350804</v>
      </c>
      <c r="AK10884">
        <f t="shared" si="341"/>
        <v>-5.2812286367058328E-3</v>
      </c>
    </row>
    <row r="10885" spans="1:37" x14ac:dyDescent="0.35">
      <c r="A10885" t="s">
        <v>5067</v>
      </c>
      <c r="B10885">
        <v>27292</v>
      </c>
      <c r="C10885" t="s">
        <v>5068</v>
      </c>
      <c r="D10885" t="s">
        <v>5069</v>
      </c>
      <c r="E10885" t="s">
        <v>5070</v>
      </c>
      <c r="F10885" t="s">
        <v>5071</v>
      </c>
      <c r="G10885" t="s">
        <v>5072</v>
      </c>
      <c r="H10885" t="s">
        <v>5068</v>
      </c>
      <c r="I10885">
        <v>1</v>
      </c>
      <c r="J10885" t="s">
        <v>56</v>
      </c>
      <c r="K10885">
        <v>0</v>
      </c>
      <c r="L10885" t="s">
        <v>34</v>
      </c>
      <c r="M10885" t="s">
        <v>35</v>
      </c>
      <c r="N10885" t="s">
        <v>36</v>
      </c>
      <c r="O10885">
        <v>155.69999999999999</v>
      </c>
      <c r="P10885">
        <v>787.2</v>
      </c>
      <c r="Q10885">
        <v>0.2</v>
      </c>
      <c r="S10885">
        <v>889.5</v>
      </c>
      <c r="T10885">
        <v>1388</v>
      </c>
      <c r="U10885">
        <v>691.1</v>
      </c>
      <c r="V10885">
        <v>746.5</v>
      </c>
      <c r="W10885">
        <v>2403.8000000000002</v>
      </c>
      <c r="Y10885">
        <v>4040.2</v>
      </c>
      <c r="Z10885">
        <v>527.20000000000005</v>
      </c>
      <c r="AA10885">
        <v>656</v>
      </c>
      <c r="AB10885">
        <v>649.29999999999995</v>
      </c>
      <c r="AC10885">
        <v>587.70000000000005</v>
      </c>
      <c r="AE10885">
        <f>AVERAGE(S10885:W10885)</f>
        <v>1223.78</v>
      </c>
      <c r="AF10885">
        <f>AVERAGE(Y10885:AC10885)</f>
        <v>1292.08</v>
      </c>
      <c r="AH10885">
        <f>TTEST(S10885:W10885,Y10885:AC10885,2,1)</f>
        <v>0.93875767731419946</v>
      </c>
      <c r="AJ10885">
        <f t="shared" si="340"/>
        <v>1.0558106849270292</v>
      </c>
      <c r="AK10885">
        <f t="shared" si="341"/>
        <v>5.4308893574988859E-2</v>
      </c>
    </row>
    <row r="10886" spans="1:37" x14ac:dyDescent="0.35">
      <c r="A10886" t="s">
        <v>14703</v>
      </c>
      <c r="B10886">
        <v>3488</v>
      </c>
      <c r="C10886" t="s">
        <v>14704</v>
      </c>
      <c r="D10886" t="s">
        <v>14705</v>
      </c>
      <c r="E10886" t="s">
        <v>14706</v>
      </c>
      <c r="F10886" t="s">
        <v>14707</v>
      </c>
      <c r="G10886" t="s">
        <v>14708</v>
      </c>
      <c r="H10886" t="s">
        <v>14704</v>
      </c>
      <c r="I10886">
        <v>1</v>
      </c>
      <c r="J10886" t="s">
        <v>56</v>
      </c>
      <c r="K10886">
        <v>0</v>
      </c>
      <c r="L10886" t="s">
        <v>34</v>
      </c>
      <c r="M10886" t="s">
        <v>35</v>
      </c>
      <c r="N10886" t="s">
        <v>455</v>
      </c>
      <c r="O10886">
        <v>7114.2</v>
      </c>
      <c r="P10886">
        <v>5395.1</v>
      </c>
      <c r="Q10886">
        <v>5.0000000000000002E-5</v>
      </c>
      <c r="S10886">
        <v>4384.1000000000004</v>
      </c>
      <c r="T10886">
        <v>4880.2</v>
      </c>
      <c r="U10886">
        <v>5447.5</v>
      </c>
      <c r="V10886">
        <v>5686.2</v>
      </c>
      <c r="W10886">
        <v>5380.3</v>
      </c>
      <c r="Y10886">
        <v>5170.8999999999996</v>
      </c>
      <c r="Z10886">
        <v>6604</v>
      </c>
      <c r="AA10886">
        <v>4953.3999999999996</v>
      </c>
      <c r="AB10886">
        <v>4679.5</v>
      </c>
      <c r="AC10886">
        <v>4584</v>
      </c>
      <c r="AE10886">
        <f>AVERAGE(S10886:W10886)</f>
        <v>5155.66</v>
      </c>
      <c r="AF10886">
        <f>AVERAGE(Y10886:AC10886)</f>
        <v>5198.3599999999997</v>
      </c>
      <c r="AH10886">
        <f>TTEST(S10886:W10886,Y10886:AC10886,2,1)</f>
        <v>0.93886564379230675</v>
      </c>
      <c r="AJ10886">
        <f t="shared" si="340"/>
        <v>1.0082821598010729</v>
      </c>
      <c r="AK10886">
        <f t="shared" si="341"/>
        <v>8.2480509163331134E-3</v>
      </c>
    </row>
    <row r="10887" spans="1:37" x14ac:dyDescent="0.35">
      <c r="A10887" t="s">
        <v>30454</v>
      </c>
      <c r="B10887">
        <v>1448</v>
      </c>
      <c r="C10887" t="s">
        <v>30455</v>
      </c>
      <c r="D10887" t="s">
        <v>30456</v>
      </c>
      <c r="E10887" t="s">
        <v>30457</v>
      </c>
      <c r="F10887" t="s">
        <v>30458</v>
      </c>
      <c r="G10887" t="s">
        <v>30459</v>
      </c>
      <c r="H10887" t="s">
        <v>30455</v>
      </c>
      <c r="I10887">
        <v>1</v>
      </c>
      <c r="J10887" t="s">
        <v>56</v>
      </c>
      <c r="K10887">
        <v>0</v>
      </c>
      <c r="L10887" t="s">
        <v>34</v>
      </c>
      <c r="M10887" t="s">
        <v>35</v>
      </c>
      <c r="N10887" t="s">
        <v>50</v>
      </c>
      <c r="O10887">
        <v>93138.5</v>
      </c>
      <c r="P10887">
        <v>8638.85</v>
      </c>
      <c r="Q10887">
        <v>5.0000000000000001E-3</v>
      </c>
      <c r="S10887">
        <v>7747.6</v>
      </c>
      <c r="T10887">
        <v>9023.6</v>
      </c>
      <c r="U10887">
        <v>9244.1</v>
      </c>
      <c r="V10887">
        <v>8229.4</v>
      </c>
      <c r="W10887">
        <v>9186.5</v>
      </c>
      <c r="Y10887">
        <v>9740.1</v>
      </c>
      <c r="Z10887">
        <v>8129.3</v>
      </c>
      <c r="AA10887">
        <v>8679.4</v>
      </c>
      <c r="AB10887">
        <v>8658.7000000000007</v>
      </c>
      <c r="AC10887">
        <v>8443.5</v>
      </c>
      <c r="AE10887">
        <f>AVERAGE(S10887:W10887)</f>
        <v>8686.2400000000016</v>
      </c>
      <c r="AF10887">
        <f>AVERAGE(Y10887:AC10887)</f>
        <v>8730.2000000000007</v>
      </c>
      <c r="AH10887">
        <f>TTEST(S10887:W10887,Y10887:AC10887,2,1)</f>
        <v>0.93894187555109432</v>
      </c>
      <c r="AJ10887">
        <f t="shared" si="340"/>
        <v>1.0050608778942327</v>
      </c>
      <c r="AK10887">
        <f t="shared" si="341"/>
        <v>5.0481146955837107E-3</v>
      </c>
    </row>
    <row r="10888" spans="1:37" x14ac:dyDescent="0.35">
      <c r="A10888" t="s">
        <v>16957</v>
      </c>
      <c r="B10888">
        <v>6857</v>
      </c>
      <c r="C10888" t="s">
        <v>16958</v>
      </c>
      <c r="D10888" t="s">
        <v>16959</v>
      </c>
      <c r="E10888" t="s">
        <v>16958</v>
      </c>
      <c r="F10888" t="s">
        <v>16960</v>
      </c>
      <c r="G10888" t="s">
        <v>16961</v>
      </c>
      <c r="H10888" t="s">
        <v>16958</v>
      </c>
      <c r="I10888">
        <v>1</v>
      </c>
      <c r="J10888" t="s">
        <v>49</v>
      </c>
      <c r="K10888">
        <v>1</v>
      </c>
      <c r="L10888" t="s">
        <v>34</v>
      </c>
      <c r="M10888" t="s">
        <v>35</v>
      </c>
      <c r="N10888" t="s">
        <v>36</v>
      </c>
      <c r="O10888">
        <v>482.9</v>
      </c>
      <c r="P10888">
        <v>1079</v>
      </c>
      <c r="Q10888">
        <v>0.2</v>
      </c>
      <c r="S10888">
        <v>1077.5</v>
      </c>
      <c r="T10888">
        <v>947.2</v>
      </c>
      <c r="U10888">
        <v>1101.5999999999999</v>
      </c>
      <c r="V10888">
        <v>1083.2</v>
      </c>
      <c r="W10888">
        <v>1033.2</v>
      </c>
      <c r="Y10888">
        <v>991.1</v>
      </c>
      <c r="Z10888">
        <v>1141.4000000000001</v>
      </c>
      <c r="AA10888">
        <v>1040.9000000000001</v>
      </c>
      <c r="AB10888">
        <v>997</v>
      </c>
      <c r="AC10888">
        <v>1094.5999999999999</v>
      </c>
      <c r="AE10888">
        <f>AVERAGE(S10888:W10888)</f>
        <v>1048.54</v>
      </c>
      <c r="AF10888">
        <f>AVERAGE(Y10888:AC10888)</f>
        <v>1053</v>
      </c>
      <c r="AH10888">
        <f>TTEST(S10888:W10888,Y10888:AC10888,2,1)</f>
        <v>0.93899491188773809</v>
      </c>
      <c r="AJ10888">
        <f t="shared" si="340"/>
        <v>1.004253533484655</v>
      </c>
      <c r="AK10888">
        <f t="shared" si="341"/>
        <v>4.244512781963152E-3</v>
      </c>
    </row>
    <row r="10889" spans="1:37" x14ac:dyDescent="0.35">
      <c r="A10889" t="s">
        <v>11968</v>
      </c>
      <c r="B10889">
        <v>10285</v>
      </c>
      <c r="C10889" t="s">
        <v>11969</v>
      </c>
      <c r="D10889" t="s">
        <v>11970</v>
      </c>
      <c r="E10889" t="s">
        <v>11971</v>
      </c>
      <c r="F10889" t="s">
        <v>11972</v>
      </c>
      <c r="G10889" t="s">
        <v>11973</v>
      </c>
      <c r="H10889" t="s">
        <v>11969</v>
      </c>
      <c r="I10889">
        <v>1</v>
      </c>
      <c r="J10889" t="s">
        <v>56</v>
      </c>
      <c r="K10889">
        <v>0</v>
      </c>
      <c r="L10889" t="s">
        <v>34</v>
      </c>
      <c r="M10889" t="s">
        <v>35</v>
      </c>
      <c r="N10889" t="s">
        <v>36</v>
      </c>
      <c r="O10889">
        <v>240.9</v>
      </c>
      <c r="P10889">
        <v>2909.75</v>
      </c>
      <c r="Q10889">
        <v>0.2</v>
      </c>
      <c r="S10889">
        <v>3073.2</v>
      </c>
      <c r="T10889">
        <v>5421</v>
      </c>
      <c r="U10889">
        <v>2817.1</v>
      </c>
      <c r="V10889">
        <v>2542.4</v>
      </c>
      <c r="W10889">
        <v>5575.3</v>
      </c>
      <c r="Y10889">
        <v>10602.2</v>
      </c>
      <c r="Z10889">
        <v>1638.8</v>
      </c>
      <c r="AA10889">
        <v>2221.1999999999998</v>
      </c>
      <c r="AB10889">
        <v>2529.3000000000002</v>
      </c>
      <c r="AC10889">
        <v>1600.2</v>
      </c>
      <c r="AE10889">
        <f>AVERAGE(S10889:W10889)</f>
        <v>3885.8</v>
      </c>
      <c r="AF10889">
        <f>AVERAGE(Y10889:AC10889)</f>
        <v>3718.34</v>
      </c>
      <c r="AH10889">
        <f>TTEST(S10889:W10889,Y10889:AC10889,2,1)</f>
        <v>0.93986507998819047</v>
      </c>
      <c r="AJ10889">
        <f t="shared" si="340"/>
        <v>0.95690462710381385</v>
      </c>
      <c r="AK10889">
        <f t="shared" si="341"/>
        <v>-4.4051550694122636E-2</v>
      </c>
    </row>
    <row r="10890" spans="1:37" x14ac:dyDescent="0.35">
      <c r="A10890" t="s">
        <v>10617</v>
      </c>
      <c r="B10890">
        <v>80833</v>
      </c>
      <c r="C10890" t="s">
        <v>10618</v>
      </c>
      <c r="D10890" t="s">
        <v>10619</v>
      </c>
      <c r="E10890" t="s">
        <v>10618</v>
      </c>
      <c r="F10890" t="s">
        <v>10620</v>
      </c>
      <c r="G10890" t="s">
        <v>10621</v>
      </c>
      <c r="H10890" t="s">
        <v>10618</v>
      </c>
      <c r="I10890">
        <v>1</v>
      </c>
      <c r="J10890" t="s">
        <v>56</v>
      </c>
      <c r="K10890">
        <v>0</v>
      </c>
      <c r="L10890" t="s">
        <v>34</v>
      </c>
      <c r="M10890" t="s">
        <v>35</v>
      </c>
      <c r="N10890" t="s">
        <v>36</v>
      </c>
      <c r="O10890">
        <v>1348.1</v>
      </c>
      <c r="P10890">
        <v>513.1</v>
      </c>
      <c r="Q10890">
        <v>0.2</v>
      </c>
      <c r="S10890">
        <v>580.6</v>
      </c>
      <c r="T10890">
        <v>549.1</v>
      </c>
      <c r="U10890">
        <v>487.1</v>
      </c>
      <c r="V10890">
        <v>525.6</v>
      </c>
      <c r="W10890">
        <v>495.6</v>
      </c>
      <c r="Y10890">
        <v>561.4</v>
      </c>
      <c r="Z10890">
        <v>490.1</v>
      </c>
      <c r="AA10890">
        <v>525.29999999999995</v>
      </c>
      <c r="AB10890">
        <v>574.29999999999995</v>
      </c>
      <c r="AC10890">
        <v>494.7</v>
      </c>
      <c r="AE10890">
        <f>AVERAGE(S10890:W10890)</f>
        <v>527.6</v>
      </c>
      <c r="AF10890">
        <f>AVERAGE(Y10890:AC10890)</f>
        <v>529.16</v>
      </c>
      <c r="AH10890">
        <f>TTEST(S10890:W10890,Y10890:AC10890,2,1)</f>
        <v>0.94033057493508709</v>
      </c>
      <c r="AJ10890">
        <f t="shared" si="340"/>
        <v>1.0029567854435177</v>
      </c>
      <c r="AK10890">
        <f t="shared" si="341"/>
        <v>2.9524227510197361E-3</v>
      </c>
    </row>
    <row r="10891" spans="1:37" x14ac:dyDescent="0.35">
      <c r="A10891" t="s">
        <v>51152</v>
      </c>
      <c r="B10891">
        <v>9517</v>
      </c>
      <c r="C10891" t="s">
        <v>51153</v>
      </c>
      <c r="D10891" t="s">
        <v>51154</v>
      </c>
      <c r="E10891" t="s">
        <v>51155</v>
      </c>
      <c r="F10891" t="s">
        <v>51156</v>
      </c>
      <c r="G10891" t="s">
        <v>51157</v>
      </c>
      <c r="H10891" t="s">
        <v>51153</v>
      </c>
      <c r="I10891">
        <v>1</v>
      </c>
      <c r="J10891" t="s">
        <v>49</v>
      </c>
      <c r="K10891">
        <v>1</v>
      </c>
      <c r="L10891" t="s">
        <v>34</v>
      </c>
      <c r="M10891" t="s">
        <v>35</v>
      </c>
      <c r="N10891" t="s">
        <v>36</v>
      </c>
      <c r="O10891">
        <v>948.2</v>
      </c>
      <c r="P10891">
        <v>1573.1</v>
      </c>
      <c r="Q10891">
        <v>0.2</v>
      </c>
      <c r="S10891">
        <v>1553.1</v>
      </c>
      <c r="T10891">
        <v>1598.2</v>
      </c>
      <c r="U10891">
        <v>1576.4</v>
      </c>
      <c r="V10891">
        <v>1581.1</v>
      </c>
      <c r="W10891">
        <v>1507.8</v>
      </c>
      <c r="Y10891">
        <v>1670.3</v>
      </c>
      <c r="Z10891">
        <v>1555.8</v>
      </c>
      <c r="AA10891">
        <v>1566</v>
      </c>
      <c r="AB10891">
        <v>1491.3</v>
      </c>
      <c r="AC10891">
        <v>1547.3</v>
      </c>
      <c r="AE10891">
        <f>AVERAGE(S10891:W10891)</f>
        <v>1563.3200000000002</v>
      </c>
      <c r="AF10891">
        <f>AVERAGE(Y10891:AC10891)</f>
        <v>1566.14</v>
      </c>
      <c r="AH10891">
        <f>TTEST(S10891:W10891,Y10891:AC10891,2,1)</f>
        <v>0.94052577205086996</v>
      </c>
      <c r="AJ10891">
        <f t="shared" si="340"/>
        <v>1.0018038533377682</v>
      </c>
      <c r="AK10891">
        <f t="shared" si="341"/>
        <v>1.8022283482045647E-3</v>
      </c>
    </row>
    <row r="10892" spans="1:37" x14ac:dyDescent="0.35">
      <c r="A10892" t="s">
        <v>45883</v>
      </c>
      <c r="B10892">
        <v>4908</v>
      </c>
      <c r="C10892" t="s">
        <v>45884</v>
      </c>
      <c r="D10892" t="s">
        <v>45885</v>
      </c>
      <c r="E10892" t="s">
        <v>45885</v>
      </c>
      <c r="F10892" t="s">
        <v>45886</v>
      </c>
      <c r="G10892" t="s">
        <v>45887</v>
      </c>
      <c r="H10892" t="s">
        <v>45884</v>
      </c>
      <c r="I10892">
        <v>1</v>
      </c>
      <c r="J10892" t="s">
        <v>318</v>
      </c>
      <c r="K10892">
        <v>2</v>
      </c>
      <c r="L10892" t="s">
        <v>34</v>
      </c>
      <c r="M10892" t="s">
        <v>35</v>
      </c>
      <c r="N10892" t="s">
        <v>36</v>
      </c>
      <c r="O10892">
        <v>350.1</v>
      </c>
      <c r="P10892">
        <v>542.9</v>
      </c>
      <c r="Q10892">
        <v>0.2</v>
      </c>
      <c r="S10892">
        <v>536.29999999999995</v>
      </c>
      <c r="T10892">
        <v>502</v>
      </c>
      <c r="U10892">
        <v>560.4</v>
      </c>
      <c r="V10892">
        <v>539.79999999999995</v>
      </c>
      <c r="W10892">
        <v>574.79999999999995</v>
      </c>
      <c r="Y10892">
        <v>497</v>
      </c>
      <c r="Z10892">
        <v>586.4</v>
      </c>
      <c r="AA10892">
        <v>479.8</v>
      </c>
      <c r="AB10892">
        <v>541.29999999999995</v>
      </c>
      <c r="AC10892">
        <v>597.70000000000005</v>
      </c>
      <c r="AE10892">
        <f>AVERAGE(S10892:W10892)</f>
        <v>542.66000000000008</v>
      </c>
      <c r="AF10892">
        <f>AVERAGE(Y10892:AC10892)</f>
        <v>540.43999999999994</v>
      </c>
      <c r="AH10892">
        <f>TTEST(S10892:W10892,Y10892:AC10892,2,1)</f>
        <v>0.94058743320334581</v>
      </c>
      <c r="AJ10892">
        <f t="shared" si="340"/>
        <v>0.99590904065160479</v>
      </c>
      <c r="AK10892">
        <f t="shared" si="341"/>
        <v>-4.0993502148714365E-3</v>
      </c>
    </row>
    <row r="10893" spans="1:37" x14ac:dyDescent="0.35">
      <c r="A10893" t="s">
        <v>8646</v>
      </c>
      <c r="B10893">
        <v>124790</v>
      </c>
      <c r="C10893" t="s">
        <v>8647</v>
      </c>
      <c r="D10893" t="s">
        <v>8648</v>
      </c>
      <c r="E10893" t="s">
        <v>8649</v>
      </c>
      <c r="F10893" t="s">
        <v>8650</v>
      </c>
      <c r="G10893" t="s">
        <v>8651</v>
      </c>
      <c r="H10893" t="s">
        <v>8647</v>
      </c>
      <c r="I10893">
        <v>1</v>
      </c>
      <c r="J10893" t="s">
        <v>56</v>
      </c>
      <c r="K10893">
        <v>0</v>
      </c>
      <c r="L10893" t="s">
        <v>34</v>
      </c>
      <c r="M10893" t="s">
        <v>35</v>
      </c>
      <c r="N10893" t="s">
        <v>36</v>
      </c>
      <c r="O10893">
        <v>510</v>
      </c>
      <c r="P10893">
        <v>1037.3</v>
      </c>
      <c r="Q10893">
        <v>0.2</v>
      </c>
      <c r="S10893">
        <v>985.3</v>
      </c>
      <c r="T10893">
        <v>998.4</v>
      </c>
      <c r="U10893">
        <v>1079.7</v>
      </c>
      <c r="V10893">
        <v>1025.0999999999999</v>
      </c>
      <c r="W10893">
        <v>1069.9000000000001</v>
      </c>
      <c r="Y10893">
        <v>1037.9000000000001</v>
      </c>
      <c r="Z10893">
        <v>1041.3</v>
      </c>
      <c r="AA10893">
        <v>992.1</v>
      </c>
      <c r="AB10893">
        <v>1014.6</v>
      </c>
      <c r="AC10893">
        <v>1082.4000000000001</v>
      </c>
      <c r="AE10893">
        <f>AVERAGE(S10893:W10893)</f>
        <v>1031.6799999999998</v>
      </c>
      <c r="AF10893">
        <f>AVERAGE(Y10893:AC10893)</f>
        <v>1033.6599999999999</v>
      </c>
      <c r="AH10893">
        <f>TTEST(S10893:W10893,Y10893:AC10893,2,1)</f>
        <v>0.94074324766781126</v>
      </c>
      <c r="AJ10893">
        <f t="shared" si="340"/>
        <v>1.0019191997518611</v>
      </c>
      <c r="AK10893">
        <f t="shared" si="341"/>
        <v>1.9173604409779524E-3</v>
      </c>
    </row>
    <row r="10894" spans="1:37" x14ac:dyDescent="0.35">
      <c r="A10894" t="s">
        <v>45414</v>
      </c>
      <c r="B10894">
        <v>6343</v>
      </c>
      <c r="C10894" t="s">
        <v>45415</v>
      </c>
      <c r="D10894" t="s">
        <v>45416</v>
      </c>
      <c r="E10894" t="s">
        <v>45416</v>
      </c>
      <c r="F10894" t="s">
        <v>45417</v>
      </c>
      <c r="G10894" t="s">
        <v>45418</v>
      </c>
      <c r="H10894" t="s">
        <v>45415</v>
      </c>
      <c r="I10894">
        <v>1</v>
      </c>
      <c r="J10894" t="s">
        <v>206</v>
      </c>
      <c r="K10894">
        <v>2</v>
      </c>
      <c r="L10894" t="s">
        <v>34</v>
      </c>
      <c r="M10894" t="s">
        <v>35</v>
      </c>
      <c r="N10894" t="s">
        <v>36</v>
      </c>
      <c r="O10894">
        <v>191.4</v>
      </c>
      <c r="P10894">
        <v>408.75</v>
      </c>
      <c r="Q10894">
        <v>0.2</v>
      </c>
      <c r="S10894">
        <v>423.3</v>
      </c>
      <c r="T10894">
        <v>383.4</v>
      </c>
      <c r="U10894">
        <v>411.4</v>
      </c>
      <c r="V10894">
        <v>391.4</v>
      </c>
      <c r="W10894">
        <v>385.8</v>
      </c>
      <c r="Y10894">
        <v>380.9</v>
      </c>
      <c r="Z10894">
        <v>399</v>
      </c>
      <c r="AA10894">
        <v>386.9</v>
      </c>
      <c r="AB10894">
        <v>414</v>
      </c>
      <c r="AC10894">
        <v>409.2</v>
      </c>
      <c r="AE10894">
        <f>AVERAGE(S10894:W10894)</f>
        <v>399.06</v>
      </c>
      <c r="AF10894">
        <f>AVERAGE(Y10894:AC10894)</f>
        <v>398</v>
      </c>
      <c r="AH10894">
        <f>TTEST(S10894:W10894,Y10894:AC10894,2,1)</f>
        <v>0.94157757539577203</v>
      </c>
      <c r="AJ10894">
        <f t="shared" si="340"/>
        <v>0.99734375783090257</v>
      </c>
      <c r="AK10894">
        <f t="shared" si="341"/>
        <v>-2.6597762399471398E-3</v>
      </c>
    </row>
    <row r="10895" spans="1:37" x14ac:dyDescent="0.35">
      <c r="A10895" t="s">
        <v>48091</v>
      </c>
      <c r="B10895">
        <v>114770</v>
      </c>
      <c r="C10895" t="s">
        <v>48092</v>
      </c>
      <c r="D10895" t="s">
        <v>48093</v>
      </c>
      <c r="E10895" t="s">
        <v>48094</v>
      </c>
      <c r="F10895" t="s">
        <v>48095</v>
      </c>
      <c r="G10895" t="s">
        <v>48096</v>
      </c>
      <c r="H10895" t="s">
        <v>48092</v>
      </c>
      <c r="I10895">
        <v>1</v>
      </c>
      <c r="J10895" t="s">
        <v>56</v>
      </c>
      <c r="K10895">
        <v>0</v>
      </c>
      <c r="L10895" t="s">
        <v>34</v>
      </c>
      <c r="M10895" t="s">
        <v>35</v>
      </c>
      <c r="N10895" t="s">
        <v>455</v>
      </c>
      <c r="O10895">
        <v>34876.800000000003</v>
      </c>
      <c r="P10895">
        <v>358.6</v>
      </c>
      <c r="Q10895">
        <v>5.0000000000000002E-5</v>
      </c>
      <c r="S10895">
        <v>434.5</v>
      </c>
      <c r="T10895">
        <v>364.4</v>
      </c>
      <c r="U10895">
        <v>323.60000000000002</v>
      </c>
      <c r="V10895">
        <v>390.1</v>
      </c>
      <c r="W10895">
        <v>344.6</v>
      </c>
      <c r="Y10895">
        <v>416</v>
      </c>
      <c r="Z10895">
        <v>345.4</v>
      </c>
      <c r="AA10895">
        <v>375.2</v>
      </c>
      <c r="AB10895">
        <v>368.5</v>
      </c>
      <c r="AC10895">
        <v>357.6</v>
      </c>
      <c r="AE10895">
        <f>AVERAGE(S10895:W10895)</f>
        <v>371.43999999999994</v>
      </c>
      <c r="AF10895">
        <f>AVERAGE(Y10895:AC10895)</f>
        <v>372.53999999999996</v>
      </c>
      <c r="AH10895">
        <f>TTEST(S10895:W10895,Y10895:AC10895,2,1)</f>
        <v>0.94170307419875909</v>
      </c>
      <c r="AJ10895">
        <f t="shared" si="340"/>
        <v>1.0029614473400819</v>
      </c>
      <c r="AK10895">
        <f t="shared" si="341"/>
        <v>2.9570708931901742E-3</v>
      </c>
    </row>
    <row r="10896" spans="1:37" x14ac:dyDescent="0.35">
      <c r="A10896" t="s">
        <v>7756</v>
      </c>
      <c r="B10896">
        <v>23263</v>
      </c>
      <c r="C10896" t="s">
        <v>7757</v>
      </c>
      <c r="D10896" t="s">
        <v>7758</v>
      </c>
      <c r="E10896" t="s">
        <v>7757</v>
      </c>
      <c r="F10896" t="s">
        <v>7759</v>
      </c>
      <c r="G10896" t="s">
        <v>7760</v>
      </c>
      <c r="H10896" t="s">
        <v>7757</v>
      </c>
      <c r="I10896">
        <v>1</v>
      </c>
      <c r="J10896" t="s">
        <v>56</v>
      </c>
      <c r="K10896">
        <v>0</v>
      </c>
      <c r="L10896" t="s">
        <v>34</v>
      </c>
      <c r="M10896" t="s">
        <v>35</v>
      </c>
      <c r="N10896" t="s">
        <v>36</v>
      </c>
      <c r="O10896">
        <v>455.1</v>
      </c>
      <c r="P10896">
        <v>1695.45</v>
      </c>
      <c r="Q10896">
        <v>0.2</v>
      </c>
      <c r="S10896">
        <v>1813</v>
      </c>
      <c r="T10896">
        <v>2032.4</v>
      </c>
      <c r="U10896">
        <v>1558.3</v>
      </c>
      <c r="V10896">
        <v>2011.4</v>
      </c>
      <c r="W10896">
        <v>1683.6</v>
      </c>
      <c r="Y10896">
        <v>1905.7</v>
      </c>
      <c r="Z10896">
        <v>1771.1</v>
      </c>
      <c r="AA10896">
        <v>1763.5</v>
      </c>
      <c r="AB10896">
        <v>1836.3</v>
      </c>
      <c r="AC10896">
        <v>1858.8</v>
      </c>
      <c r="AE10896">
        <f>AVERAGE(S10896:W10896)</f>
        <v>1819.7400000000002</v>
      </c>
      <c r="AF10896">
        <f>AVERAGE(Y10896:AC10896)</f>
        <v>1827.08</v>
      </c>
      <c r="AH10896">
        <f>TTEST(S10896:W10896,Y10896:AC10896,2,1)</f>
        <v>0.94205468443644325</v>
      </c>
      <c r="AJ10896">
        <f t="shared" si="340"/>
        <v>1.0040335432534317</v>
      </c>
      <c r="AK10896">
        <f t="shared" si="341"/>
        <v>4.0254303264205581E-3</v>
      </c>
    </row>
    <row r="10897" spans="1:37" x14ac:dyDescent="0.35">
      <c r="A10897" t="s">
        <v>26717</v>
      </c>
      <c r="B10897">
        <v>8910</v>
      </c>
      <c r="C10897" t="s">
        <v>26718</v>
      </c>
      <c r="D10897" t="s">
        <v>26719</v>
      </c>
      <c r="E10897" t="s">
        <v>26718</v>
      </c>
      <c r="F10897" t="s">
        <v>26720</v>
      </c>
      <c r="G10897" t="s">
        <v>26721</v>
      </c>
      <c r="H10897" t="s">
        <v>26718</v>
      </c>
      <c r="I10897">
        <v>1</v>
      </c>
      <c r="J10897" t="s">
        <v>56</v>
      </c>
      <c r="K10897">
        <v>0</v>
      </c>
      <c r="L10897" t="s">
        <v>34</v>
      </c>
      <c r="M10897" t="s">
        <v>35</v>
      </c>
      <c r="N10897" t="s">
        <v>50</v>
      </c>
      <c r="O10897">
        <v>2750.5</v>
      </c>
      <c r="P10897">
        <v>404.35</v>
      </c>
      <c r="Q10897">
        <v>5.0000000000000001E-3</v>
      </c>
      <c r="S10897">
        <v>405.9</v>
      </c>
      <c r="T10897">
        <v>357.7</v>
      </c>
      <c r="U10897">
        <v>477.2</v>
      </c>
      <c r="V10897">
        <v>406.6</v>
      </c>
      <c r="W10897">
        <v>423.8</v>
      </c>
      <c r="Y10897">
        <v>384.2</v>
      </c>
      <c r="Z10897">
        <v>426.3</v>
      </c>
      <c r="AA10897">
        <v>449.7</v>
      </c>
      <c r="AB10897">
        <v>354.7</v>
      </c>
      <c r="AC10897">
        <v>465</v>
      </c>
      <c r="AE10897">
        <f>AVERAGE(S10897:W10897)</f>
        <v>414.24000000000007</v>
      </c>
      <c r="AF10897">
        <f>AVERAGE(Y10897:AC10897)</f>
        <v>415.98</v>
      </c>
      <c r="AH10897">
        <f>TTEST(S10897:W10897,Y10897:AC10897,2,1)</f>
        <v>0.94259019915854048</v>
      </c>
      <c r="AJ10897">
        <f t="shared" si="340"/>
        <v>1.0042004634994206</v>
      </c>
      <c r="AK10897">
        <f t="shared" si="341"/>
        <v>4.1916661792265227E-3</v>
      </c>
    </row>
    <row r="10898" spans="1:37" x14ac:dyDescent="0.35">
      <c r="A10898" t="s">
        <v>27741</v>
      </c>
      <c r="B10898">
        <v>26993</v>
      </c>
      <c r="C10898" t="s">
        <v>27742</v>
      </c>
      <c r="D10898" t="s">
        <v>27743</v>
      </c>
      <c r="E10898" t="s">
        <v>27744</v>
      </c>
      <c r="F10898" t="s">
        <v>27745</v>
      </c>
      <c r="G10898" t="s">
        <v>27746</v>
      </c>
      <c r="H10898" t="s">
        <v>27742</v>
      </c>
      <c r="I10898">
        <v>1</v>
      </c>
      <c r="J10898" t="s">
        <v>56</v>
      </c>
      <c r="K10898">
        <v>0</v>
      </c>
      <c r="L10898" t="s">
        <v>34</v>
      </c>
      <c r="M10898" t="s">
        <v>35</v>
      </c>
      <c r="N10898" t="s">
        <v>36</v>
      </c>
      <c r="O10898">
        <v>2926.3</v>
      </c>
      <c r="P10898">
        <v>3623.5</v>
      </c>
      <c r="Q10898">
        <v>0.2</v>
      </c>
      <c r="S10898">
        <v>3305.9</v>
      </c>
      <c r="T10898">
        <v>3243.1</v>
      </c>
      <c r="U10898">
        <v>3912.6</v>
      </c>
      <c r="V10898">
        <v>3782.7</v>
      </c>
      <c r="W10898">
        <v>4362.2</v>
      </c>
      <c r="Y10898">
        <v>4131.7</v>
      </c>
      <c r="Z10898">
        <v>4121.2</v>
      </c>
      <c r="AA10898">
        <v>4018.5</v>
      </c>
      <c r="AB10898">
        <v>2785.1</v>
      </c>
      <c r="AC10898">
        <v>3393.1</v>
      </c>
      <c r="AE10898">
        <f>AVERAGE(S10898:W10898)</f>
        <v>3721.3</v>
      </c>
      <c r="AF10898">
        <f>AVERAGE(Y10898:AC10898)</f>
        <v>3689.9199999999996</v>
      </c>
      <c r="AH10898">
        <f>TTEST(S10898:W10898,Y10898:AC10898,2,1)</f>
        <v>0.94293489244290674</v>
      </c>
      <c r="AJ10898">
        <f t="shared" si="340"/>
        <v>0.99156746298336584</v>
      </c>
      <c r="AK10898">
        <f t="shared" si="341"/>
        <v>-8.468292002282116E-3</v>
      </c>
    </row>
    <row r="10899" spans="1:37" x14ac:dyDescent="0.35">
      <c r="A10899" t="s">
        <v>45445</v>
      </c>
      <c r="B10899">
        <v>5743</v>
      </c>
      <c r="C10899" t="s">
        <v>45446</v>
      </c>
      <c r="D10899" t="s">
        <v>45447</v>
      </c>
      <c r="E10899" t="s">
        <v>45448</v>
      </c>
      <c r="F10899" t="s">
        <v>45449</v>
      </c>
      <c r="G10899" t="s">
        <v>45450</v>
      </c>
      <c r="H10899" t="s">
        <v>45446</v>
      </c>
      <c r="I10899">
        <v>1</v>
      </c>
      <c r="J10899" t="s">
        <v>1778</v>
      </c>
      <c r="K10899">
        <v>6</v>
      </c>
      <c r="L10899" t="s">
        <v>34</v>
      </c>
      <c r="M10899" t="s">
        <v>35</v>
      </c>
      <c r="N10899" t="s">
        <v>36</v>
      </c>
      <c r="O10899">
        <v>439.5</v>
      </c>
      <c r="P10899">
        <v>1478.55</v>
      </c>
      <c r="Q10899">
        <v>0.2</v>
      </c>
      <c r="S10899">
        <v>1467.1</v>
      </c>
      <c r="T10899">
        <v>1916.6</v>
      </c>
      <c r="U10899">
        <v>1474.1</v>
      </c>
      <c r="V10899">
        <v>1408.6</v>
      </c>
      <c r="W10899">
        <v>2413.1999999999998</v>
      </c>
      <c r="Y10899">
        <v>3477.3</v>
      </c>
      <c r="Z10899">
        <v>1303.3</v>
      </c>
      <c r="AA10899">
        <v>1385.4</v>
      </c>
      <c r="AB10899">
        <v>1376.3</v>
      </c>
      <c r="AC10899">
        <v>1337.5</v>
      </c>
      <c r="AE10899">
        <f>AVERAGE(S10899:W10899)</f>
        <v>1735.9199999999996</v>
      </c>
      <c r="AF10899">
        <f>AVERAGE(Y10899:AC10899)</f>
        <v>1775.9599999999998</v>
      </c>
      <c r="AH10899">
        <f>TTEST(S10899:W10899,Y10899:AC10899,2,1)</f>
        <v>0.94318991843004163</v>
      </c>
      <c r="AJ10899">
        <f t="shared" si="340"/>
        <v>1.0230655790589429</v>
      </c>
      <c r="AK10899">
        <f t="shared" si="341"/>
        <v>2.2803589566822137E-2</v>
      </c>
    </row>
    <row r="10900" spans="1:37" x14ac:dyDescent="0.35">
      <c r="A10900" t="s">
        <v>290</v>
      </c>
      <c r="B10900">
        <v>23314</v>
      </c>
      <c r="C10900" t="s">
        <v>291</v>
      </c>
      <c r="D10900" t="s">
        <v>292</v>
      </c>
      <c r="E10900" t="s">
        <v>291</v>
      </c>
      <c r="F10900" t="s">
        <v>293</v>
      </c>
      <c r="G10900" t="s">
        <v>294</v>
      </c>
      <c r="H10900" t="s">
        <v>291</v>
      </c>
      <c r="I10900">
        <v>1</v>
      </c>
      <c r="J10900" t="s">
        <v>295</v>
      </c>
      <c r="K10900">
        <v>2</v>
      </c>
      <c r="L10900" t="s">
        <v>34</v>
      </c>
      <c r="M10900" t="s">
        <v>35</v>
      </c>
      <c r="N10900" t="s">
        <v>36</v>
      </c>
      <c r="O10900">
        <v>330.8</v>
      </c>
      <c r="P10900">
        <v>981.6</v>
      </c>
      <c r="Q10900">
        <v>0.2</v>
      </c>
      <c r="S10900">
        <v>1211.3</v>
      </c>
      <c r="T10900">
        <v>1053.4000000000001</v>
      </c>
      <c r="U10900">
        <v>958.1</v>
      </c>
      <c r="V10900">
        <v>967.3</v>
      </c>
      <c r="W10900">
        <v>924.6</v>
      </c>
      <c r="Y10900">
        <v>1068.5</v>
      </c>
      <c r="Z10900">
        <v>961.7</v>
      </c>
      <c r="AA10900">
        <v>996.8</v>
      </c>
      <c r="AB10900">
        <v>1093</v>
      </c>
      <c r="AC10900">
        <v>976</v>
      </c>
      <c r="AE10900">
        <f>AVERAGE(S10900:W10900)</f>
        <v>1022.9399999999999</v>
      </c>
      <c r="AF10900">
        <f>AVERAGE(Y10900:AC10900)</f>
        <v>1019.2</v>
      </c>
      <c r="AH10900">
        <f>TTEST(S10900:W10900,Y10900:AC10900,2,1)</f>
        <v>0.94320717747355776</v>
      </c>
      <c r="AJ10900">
        <f t="shared" si="340"/>
        <v>0.99634387158582138</v>
      </c>
      <c r="AK10900">
        <f t="shared" si="341"/>
        <v>-3.6628283872957926E-3</v>
      </c>
    </row>
    <row r="10901" spans="1:37" x14ac:dyDescent="0.35">
      <c r="A10901" t="s">
        <v>22025</v>
      </c>
      <c r="B10901">
        <v>9317</v>
      </c>
      <c r="C10901" t="s">
        <v>22026</v>
      </c>
      <c r="D10901" t="s">
        <v>22027</v>
      </c>
      <c r="E10901" t="s">
        <v>22026</v>
      </c>
      <c r="F10901" t="s">
        <v>22028</v>
      </c>
      <c r="G10901" t="s">
        <v>22029</v>
      </c>
      <c r="H10901" t="s">
        <v>22026</v>
      </c>
      <c r="I10901">
        <v>1</v>
      </c>
      <c r="J10901" t="s">
        <v>56</v>
      </c>
      <c r="K10901">
        <v>0</v>
      </c>
      <c r="L10901" t="s">
        <v>34</v>
      </c>
      <c r="M10901" t="s">
        <v>35</v>
      </c>
      <c r="N10901" t="s">
        <v>36</v>
      </c>
      <c r="O10901">
        <v>1295.5</v>
      </c>
      <c r="P10901">
        <v>1102.2</v>
      </c>
      <c r="Q10901">
        <v>0.2</v>
      </c>
      <c r="S10901">
        <v>1033.7</v>
      </c>
      <c r="T10901">
        <v>1113.5999999999999</v>
      </c>
      <c r="U10901">
        <v>1161.0999999999999</v>
      </c>
      <c r="V10901">
        <v>1181.4000000000001</v>
      </c>
      <c r="W10901">
        <v>1235.4000000000001</v>
      </c>
      <c r="Y10901">
        <v>1082</v>
      </c>
      <c r="Z10901">
        <v>1140.4000000000001</v>
      </c>
      <c r="AA10901">
        <v>1170.8</v>
      </c>
      <c r="AB10901">
        <v>1167.7</v>
      </c>
      <c r="AC10901">
        <v>1156</v>
      </c>
      <c r="AE10901">
        <f>AVERAGE(S10901:W10901)</f>
        <v>1145.0400000000002</v>
      </c>
      <c r="AF10901">
        <f>AVERAGE(Y10901:AC10901)</f>
        <v>1143.3799999999999</v>
      </c>
      <c r="AH10901">
        <f>TTEST(S10901:W10901,Y10901:AC10901,2,1)</f>
        <v>0.94331080074893814</v>
      </c>
      <c r="AJ10901">
        <f t="shared" si="340"/>
        <v>0.998550268986236</v>
      </c>
      <c r="AK10901">
        <f t="shared" si="341"/>
        <v>-1.4507828905186179E-3</v>
      </c>
    </row>
    <row r="10902" spans="1:37" x14ac:dyDescent="0.35">
      <c r="A10902" t="s">
        <v>50138</v>
      </c>
      <c r="B10902">
        <v>128346</v>
      </c>
      <c r="C10902" t="s">
        <v>50139</v>
      </c>
      <c r="D10902" t="s">
        <v>50140</v>
      </c>
      <c r="E10902" t="s">
        <v>50141</v>
      </c>
      <c r="F10902" t="s">
        <v>50142</v>
      </c>
      <c r="G10902" t="s">
        <v>50143</v>
      </c>
      <c r="H10902" t="s">
        <v>50139</v>
      </c>
      <c r="I10902">
        <v>1</v>
      </c>
      <c r="J10902" t="s">
        <v>56</v>
      </c>
      <c r="K10902">
        <v>0</v>
      </c>
      <c r="L10902" t="s">
        <v>34</v>
      </c>
      <c r="M10902" t="s">
        <v>35</v>
      </c>
      <c r="N10902" t="s">
        <v>36</v>
      </c>
      <c r="O10902">
        <v>6115</v>
      </c>
      <c r="P10902">
        <v>1404.9</v>
      </c>
      <c r="Q10902">
        <v>0.2</v>
      </c>
      <c r="S10902">
        <v>1318.4</v>
      </c>
      <c r="T10902">
        <v>1576.4</v>
      </c>
      <c r="U10902">
        <v>1479</v>
      </c>
      <c r="V10902">
        <v>1321.3</v>
      </c>
      <c r="W10902">
        <v>1615.8</v>
      </c>
      <c r="Y10902">
        <v>1493.2</v>
      </c>
      <c r="Z10902">
        <v>1432.8</v>
      </c>
      <c r="AA10902">
        <v>1418.9</v>
      </c>
      <c r="AB10902">
        <v>1604.5</v>
      </c>
      <c r="AC10902">
        <v>1397.5</v>
      </c>
      <c r="AE10902">
        <f>AVERAGE(S10902:W10902)</f>
        <v>1462.18</v>
      </c>
      <c r="AF10902">
        <f>AVERAGE(Y10902:AC10902)</f>
        <v>1469.3799999999999</v>
      </c>
      <c r="AH10902">
        <f>TTEST(S10902:W10902,Y10902:AC10902,2,1)</f>
        <v>0.94351941238057213</v>
      </c>
      <c r="AJ10902">
        <f t="shared" si="340"/>
        <v>1.0049241543448821</v>
      </c>
      <c r="AK10902">
        <f t="shared" si="341"/>
        <v>4.9120703496125023E-3</v>
      </c>
    </row>
    <row r="10903" spans="1:37" x14ac:dyDescent="0.35">
      <c r="A10903" t="s">
        <v>38033</v>
      </c>
      <c r="B10903">
        <v>9644</v>
      </c>
      <c r="C10903" t="s">
        <v>38034</v>
      </c>
      <c r="D10903" t="s">
        <v>38035</v>
      </c>
      <c r="E10903" t="s">
        <v>38036</v>
      </c>
      <c r="F10903" t="s">
        <v>38037</v>
      </c>
      <c r="G10903" t="s">
        <v>38038</v>
      </c>
      <c r="H10903" t="s">
        <v>38034</v>
      </c>
      <c r="I10903">
        <v>1</v>
      </c>
      <c r="J10903" t="s">
        <v>56</v>
      </c>
      <c r="K10903">
        <v>0</v>
      </c>
      <c r="L10903" t="s">
        <v>34</v>
      </c>
      <c r="M10903" t="s">
        <v>35</v>
      </c>
      <c r="N10903" t="s">
        <v>36</v>
      </c>
      <c r="O10903">
        <v>1853.1</v>
      </c>
      <c r="P10903">
        <v>3407.9</v>
      </c>
      <c r="Q10903">
        <v>0.2</v>
      </c>
      <c r="S10903">
        <v>3654.8</v>
      </c>
      <c r="T10903">
        <v>4146.8999999999996</v>
      </c>
      <c r="U10903">
        <v>2756.8</v>
      </c>
      <c r="V10903">
        <v>4120.8</v>
      </c>
      <c r="W10903">
        <v>14720.3</v>
      </c>
      <c r="Y10903">
        <v>16802.5</v>
      </c>
      <c r="Z10903">
        <v>2826.8</v>
      </c>
      <c r="AA10903">
        <v>3667.4</v>
      </c>
      <c r="AB10903">
        <v>3449.1</v>
      </c>
      <c r="AC10903">
        <v>4077.6</v>
      </c>
      <c r="AE10903">
        <f>AVERAGE(S10903:W10903)</f>
        <v>5879.92</v>
      </c>
      <c r="AF10903">
        <f>AVERAGE(Y10903:AC10903)</f>
        <v>6164.6799999999994</v>
      </c>
      <c r="AH10903">
        <f>TTEST(S10903:W10903,Y10903:AC10903,2,1)</f>
        <v>0.94385785191027427</v>
      </c>
      <c r="AJ10903">
        <f t="shared" si="340"/>
        <v>1.0484292303296643</v>
      </c>
      <c r="AK10903">
        <f t="shared" si="341"/>
        <v>4.7293072972825777E-2</v>
      </c>
    </row>
    <row r="10904" spans="1:37" x14ac:dyDescent="0.35">
      <c r="A10904" t="s">
        <v>23210</v>
      </c>
      <c r="B10904">
        <v>4841</v>
      </c>
      <c r="C10904" t="s">
        <v>23211</v>
      </c>
      <c r="D10904" t="s">
        <v>23212</v>
      </c>
      <c r="E10904" t="s">
        <v>23213</v>
      </c>
      <c r="F10904" t="s">
        <v>23214</v>
      </c>
      <c r="G10904" t="s">
        <v>23215</v>
      </c>
      <c r="H10904" t="s">
        <v>23211</v>
      </c>
      <c r="I10904">
        <v>1</v>
      </c>
      <c r="J10904" t="s">
        <v>104</v>
      </c>
      <c r="K10904">
        <v>1</v>
      </c>
      <c r="L10904" t="s">
        <v>34</v>
      </c>
      <c r="M10904" t="s">
        <v>35</v>
      </c>
      <c r="N10904" t="s">
        <v>36</v>
      </c>
      <c r="O10904">
        <v>628.5</v>
      </c>
      <c r="P10904">
        <v>1643.85</v>
      </c>
      <c r="Q10904">
        <v>0.2</v>
      </c>
      <c r="S10904">
        <v>1625.9</v>
      </c>
      <c r="T10904">
        <v>2153.3000000000002</v>
      </c>
      <c r="U10904">
        <v>1489.5</v>
      </c>
      <c r="V10904">
        <v>1731.4</v>
      </c>
      <c r="W10904">
        <v>1907.9</v>
      </c>
      <c r="Y10904">
        <v>2016.9</v>
      </c>
      <c r="Z10904">
        <v>1437.2</v>
      </c>
      <c r="AA10904">
        <v>1936.4</v>
      </c>
      <c r="AB10904">
        <v>1869.9</v>
      </c>
      <c r="AC10904">
        <v>1727.3</v>
      </c>
      <c r="AE10904">
        <f>AVERAGE(S10904:W10904)</f>
        <v>1781.6</v>
      </c>
      <c r="AF10904">
        <f>AVERAGE(Y10904:AC10904)</f>
        <v>1797.5399999999997</v>
      </c>
      <c r="AH10904">
        <f>TTEST(S10904:W10904,Y10904:AC10904,2,1)</f>
        <v>0.94420023552000254</v>
      </c>
      <c r="AJ10904">
        <f t="shared" si="340"/>
        <v>1.0089470139200718</v>
      </c>
      <c r="AK10904">
        <f t="shared" si="341"/>
        <v>8.9072265337929446E-3</v>
      </c>
    </row>
    <row r="10905" spans="1:37" x14ac:dyDescent="0.35">
      <c r="A10905" t="s">
        <v>9600</v>
      </c>
      <c r="B10905">
        <v>144568</v>
      </c>
      <c r="C10905" t="s">
        <v>9601</v>
      </c>
      <c r="D10905" t="s">
        <v>9602</v>
      </c>
      <c r="E10905" t="s">
        <v>9601</v>
      </c>
      <c r="F10905" t="s">
        <v>9603</v>
      </c>
      <c r="G10905" t="s">
        <v>9604</v>
      </c>
      <c r="H10905" t="s">
        <v>9601</v>
      </c>
      <c r="I10905">
        <v>1</v>
      </c>
      <c r="J10905" t="s">
        <v>1030</v>
      </c>
      <c r="K10905">
        <v>1</v>
      </c>
      <c r="L10905" t="s">
        <v>34</v>
      </c>
      <c r="M10905" t="s">
        <v>35</v>
      </c>
      <c r="N10905" t="s">
        <v>36</v>
      </c>
      <c r="O10905">
        <v>752.6</v>
      </c>
      <c r="P10905">
        <v>918.95</v>
      </c>
      <c r="Q10905">
        <v>0.2</v>
      </c>
      <c r="S10905">
        <v>972.6</v>
      </c>
      <c r="T10905">
        <v>904</v>
      </c>
      <c r="U10905">
        <v>895.3</v>
      </c>
      <c r="V10905">
        <v>928.1</v>
      </c>
      <c r="W10905">
        <v>867.1</v>
      </c>
      <c r="Y10905">
        <v>888</v>
      </c>
      <c r="Z10905">
        <v>897.5</v>
      </c>
      <c r="AA10905">
        <v>931.1</v>
      </c>
      <c r="AB10905">
        <v>910.1</v>
      </c>
      <c r="AC10905">
        <v>931</v>
      </c>
      <c r="AE10905">
        <f>AVERAGE(S10905:W10905)</f>
        <v>913.41999999999985</v>
      </c>
      <c r="AF10905">
        <f>AVERAGE(Y10905:AC10905)</f>
        <v>911.54</v>
      </c>
      <c r="AH10905">
        <f>TTEST(S10905:W10905,Y10905:AC10905,2,1)</f>
        <v>0.94448141055345158</v>
      </c>
      <c r="AJ10905">
        <f t="shared" si="340"/>
        <v>0.99794180114295739</v>
      </c>
      <c r="AK10905">
        <f t="shared" si="341"/>
        <v>-2.0603198591059081E-3</v>
      </c>
    </row>
    <row r="10906" spans="1:37" x14ac:dyDescent="0.35">
      <c r="A10906" t="s">
        <v>4531</v>
      </c>
      <c r="B10906">
        <v>83737</v>
      </c>
      <c r="C10906" t="s">
        <v>4532</v>
      </c>
      <c r="D10906" t="s">
        <v>4533</v>
      </c>
      <c r="E10906" t="s">
        <v>4532</v>
      </c>
      <c r="F10906" t="s">
        <v>4534</v>
      </c>
      <c r="G10906" t="s">
        <v>4535</v>
      </c>
      <c r="H10906" t="s">
        <v>4532</v>
      </c>
      <c r="I10906">
        <v>1</v>
      </c>
      <c r="J10906" t="s">
        <v>33</v>
      </c>
      <c r="K10906">
        <v>1</v>
      </c>
      <c r="L10906" t="s">
        <v>34</v>
      </c>
      <c r="M10906" t="s">
        <v>35</v>
      </c>
      <c r="N10906" t="s">
        <v>36</v>
      </c>
      <c r="O10906">
        <v>2864.7</v>
      </c>
      <c r="P10906">
        <v>1024.3</v>
      </c>
      <c r="Q10906">
        <v>0.2</v>
      </c>
      <c r="S10906">
        <v>1049.3</v>
      </c>
      <c r="T10906">
        <v>983.1</v>
      </c>
      <c r="U10906">
        <v>1004.8</v>
      </c>
      <c r="V10906">
        <v>954.9</v>
      </c>
      <c r="W10906">
        <v>983</v>
      </c>
      <c r="Y10906">
        <v>978.3</v>
      </c>
      <c r="Z10906">
        <v>993.9</v>
      </c>
      <c r="AA10906">
        <v>1013.9</v>
      </c>
      <c r="AB10906">
        <v>1005.2</v>
      </c>
      <c r="AC10906">
        <v>976.5</v>
      </c>
      <c r="AE10906">
        <f>AVERAGE(S10906:W10906)</f>
        <v>995.0200000000001</v>
      </c>
      <c r="AF10906">
        <f>AVERAGE(Y10906:AC10906)</f>
        <v>993.56000000000006</v>
      </c>
      <c r="AH10906">
        <f>TTEST(S10906:W10906,Y10906:AC10906,2,1)</f>
        <v>0.94462311632576157</v>
      </c>
      <c r="AJ10906">
        <f t="shared" si="340"/>
        <v>0.99853269281019474</v>
      </c>
      <c r="AK10906">
        <f t="shared" si="341"/>
        <v>-1.4683847391928461E-3</v>
      </c>
    </row>
    <row r="10907" spans="1:37" x14ac:dyDescent="0.35">
      <c r="A10907" t="s">
        <v>1249</v>
      </c>
      <c r="B10907">
        <v>56133</v>
      </c>
      <c r="C10907" t="s">
        <v>1250</v>
      </c>
      <c r="D10907" t="s">
        <v>1251</v>
      </c>
      <c r="E10907" t="s">
        <v>1252</v>
      </c>
      <c r="F10907" t="s">
        <v>1253</v>
      </c>
      <c r="G10907" t="s">
        <v>1254</v>
      </c>
      <c r="H10907" t="s">
        <v>1250</v>
      </c>
      <c r="I10907">
        <v>1</v>
      </c>
      <c r="J10907" t="s">
        <v>56</v>
      </c>
      <c r="K10907">
        <v>0</v>
      </c>
      <c r="L10907" t="s">
        <v>34</v>
      </c>
      <c r="M10907" t="s">
        <v>35</v>
      </c>
      <c r="N10907" t="s">
        <v>36</v>
      </c>
      <c r="O10907">
        <v>482</v>
      </c>
      <c r="P10907">
        <v>1205.95</v>
      </c>
      <c r="Q10907">
        <v>0.2</v>
      </c>
      <c r="S10907">
        <v>1452.6</v>
      </c>
      <c r="T10907">
        <v>1200.4000000000001</v>
      </c>
      <c r="U10907">
        <v>1313.5</v>
      </c>
      <c r="V10907">
        <v>1152.4000000000001</v>
      </c>
      <c r="W10907">
        <v>1053.5999999999999</v>
      </c>
      <c r="Y10907">
        <v>1159.7</v>
      </c>
      <c r="Z10907">
        <v>1243</v>
      </c>
      <c r="AA10907">
        <v>1203.5999999999999</v>
      </c>
      <c r="AB10907">
        <v>1269</v>
      </c>
      <c r="AC10907">
        <v>1264.5</v>
      </c>
      <c r="AE10907">
        <f>AVERAGE(S10907:W10907)</f>
        <v>1234.5</v>
      </c>
      <c r="AF10907">
        <f>AVERAGE(Y10907:AC10907)</f>
        <v>1227.9599999999998</v>
      </c>
      <c r="AH10907">
        <f>TTEST(S10907:W10907,Y10907:AC10907,2,1)</f>
        <v>0.94479700460870142</v>
      </c>
      <c r="AJ10907">
        <f t="shared" si="340"/>
        <v>0.99470230862697429</v>
      </c>
      <c r="AK10907">
        <f t="shared" si="341"/>
        <v>-5.3117738985700288E-3</v>
      </c>
    </row>
    <row r="10908" spans="1:37" x14ac:dyDescent="0.35">
      <c r="A10908" t="s">
        <v>11541</v>
      </c>
      <c r="B10908">
        <v>1155</v>
      </c>
      <c r="C10908" t="s">
        <v>11542</v>
      </c>
      <c r="D10908" t="s">
        <v>11543</v>
      </c>
      <c r="E10908" t="s">
        <v>11542</v>
      </c>
      <c r="F10908" t="s">
        <v>11544</v>
      </c>
      <c r="G10908" t="s">
        <v>11545</v>
      </c>
      <c r="H10908" t="s">
        <v>11542</v>
      </c>
      <c r="I10908">
        <v>1</v>
      </c>
      <c r="J10908" t="s">
        <v>56</v>
      </c>
      <c r="K10908">
        <v>0</v>
      </c>
      <c r="L10908" t="s">
        <v>34</v>
      </c>
      <c r="M10908" t="s">
        <v>35</v>
      </c>
      <c r="N10908" t="s">
        <v>36</v>
      </c>
      <c r="O10908">
        <v>31298.2</v>
      </c>
      <c r="P10908">
        <v>37623.5</v>
      </c>
      <c r="Q10908">
        <v>0.2</v>
      </c>
      <c r="S10908">
        <v>37187.599999999999</v>
      </c>
      <c r="T10908">
        <v>49403</v>
      </c>
      <c r="U10908">
        <v>36943.5</v>
      </c>
      <c r="V10908">
        <v>46440.6</v>
      </c>
      <c r="W10908">
        <v>58059.4</v>
      </c>
      <c r="Y10908">
        <v>66841.399999999994</v>
      </c>
      <c r="Z10908">
        <v>23905.9</v>
      </c>
      <c r="AA10908">
        <v>42960.800000000003</v>
      </c>
      <c r="AB10908">
        <v>50678.3</v>
      </c>
      <c r="AC10908">
        <v>47017</v>
      </c>
      <c r="AE10908">
        <f>AVERAGE(S10908:W10908)</f>
        <v>45606.82</v>
      </c>
      <c r="AF10908">
        <f>AVERAGE(Y10908:AC10908)</f>
        <v>46280.679999999993</v>
      </c>
      <c r="AH10908">
        <f>TTEST(S10908:W10908,Y10908:AC10908,2,1)</f>
        <v>0.94529577305212042</v>
      </c>
      <c r="AJ10908">
        <f t="shared" si="340"/>
        <v>1.0147754217461333</v>
      </c>
      <c r="AK10908">
        <f t="shared" si="341"/>
        <v>1.4667328648871034E-2</v>
      </c>
    </row>
    <row r="10909" spans="1:37" x14ac:dyDescent="0.35">
      <c r="A10909" t="s">
        <v>51215</v>
      </c>
      <c r="B10909">
        <v>8795</v>
      </c>
      <c r="C10909" t="s">
        <v>48043</v>
      </c>
      <c r="D10909" t="s">
        <v>51216</v>
      </c>
      <c r="E10909" t="s">
        <v>51217</v>
      </c>
      <c r="F10909" t="s">
        <v>48046</v>
      </c>
      <c r="G10909" t="s">
        <v>51218</v>
      </c>
      <c r="H10909" t="s">
        <v>48043</v>
      </c>
      <c r="I10909">
        <v>1</v>
      </c>
      <c r="J10909" t="s">
        <v>517</v>
      </c>
      <c r="K10909">
        <v>1</v>
      </c>
      <c r="L10909" t="s">
        <v>34</v>
      </c>
      <c r="M10909" t="s">
        <v>35</v>
      </c>
      <c r="N10909" t="s">
        <v>36</v>
      </c>
      <c r="O10909">
        <v>577</v>
      </c>
      <c r="P10909">
        <v>771.6</v>
      </c>
      <c r="Q10909">
        <v>0.2</v>
      </c>
      <c r="S10909">
        <v>724.4</v>
      </c>
      <c r="T10909">
        <v>666</v>
      </c>
      <c r="U10909">
        <v>1263.5999999999999</v>
      </c>
      <c r="V10909">
        <v>724.5</v>
      </c>
      <c r="W10909">
        <v>728.5</v>
      </c>
      <c r="Y10909">
        <v>754.8</v>
      </c>
      <c r="Z10909">
        <v>849.9</v>
      </c>
      <c r="AA10909">
        <v>822.3</v>
      </c>
      <c r="AB10909">
        <v>814.1</v>
      </c>
      <c r="AC10909">
        <v>825.5</v>
      </c>
      <c r="AE10909">
        <f>AVERAGE(S10909:W10909)</f>
        <v>821.4</v>
      </c>
      <c r="AF10909">
        <f>AVERAGE(Y10909:AC10909)</f>
        <v>813.31999999999994</v>
      </c>
      <c r="AH10909">
        <f>TTEST(S10909:W10909,Y10909:AC10909,2,1)</f>
        <v>0.9454854289412673</v>
      </c>
      <c r="AJ10909">
        <f t="shared" si="340"/>
        <v>0.99016313610908202</v>
      </c>
      <c r="AK10909">
        <f t="shared" si="341"/>
        <v>-9.8855654803172797E-3</v>
      </c>
    </row>
    <row r="10910" spans="1:37" x14ac:dyDescent="0.35">
      <c r="A10910" t="s">
        <v>43335</v>
      </c>
      <c r="B10910">
        <v>1270</v>
      </c>
      <c r="C10910" t="s">
        <v>43336</v>
      </c>
      <c r="D10910" t="s">
        <v>43337</v>
      </c>
      <c r="E10910" t="s">
        <v>43336</v>
      </c>
      <c r="F10910" t="s">
        <v>43338</v>
      </c>
      <c r="G10910" t="s">
        <v>43339</v>
      </c>
      <c r="H10910" t="s">
        <v>43336</v>
      </c>
      <c r="I10910">
        <v>1</v>
      </c>
      <c r="J10910" t="s">
        <v>43340</v>
      </c>
      <c r="K10910">
        <v>4</v>
      </c>
      <c r="L10910" t="s">
        <v>34</v>
      </c>
      <c r="M10910" t="s">
        <v>35</v>
      </c>
      <c r="N10910" t="s">
        <v>36</v>
      </c>
      <c r="O10910">
        <v>222.9</v>
      </c>
      <c r="P10910">
        <v>503.95</v>
      </c>
      <c r="Q10910">
        <v>0.2</v>
      </c>
      <c r="S10910">
        <v>498.6</v>
      </c>
      <c r="T10910">
        <v>482.5</v>
      </c>
      <c r="U10910">
        <v>506</v>
      </c>
      <c r="V10910">
        <v>489.1</v>
      </c>
      <c r="W10910">
        <v>492.4</v>
      </c>
      <c r="Y10910">
        <v>470.7</v>
      </c>
      <c r="Z10910">
        <v>505.4</v>
      </c>
      <c r="AA10910">
        <v>483.6</v>
      </c>
      <c r="AB10910">
        <v>500.7</v>
      </c>
      <c r="AC10910">
        <v>504.5</v>
      </c>
      <c r="AE10910">
        <f>AVERAGE(S10910:W10910)</f>
        <v>493.71999999999997</v>
      </c>
      <c r="AF10910">
        <f>AVERAGE(Y10910:AC10910)</f>
        <v>492.9799999999999</v>
      </c>
      <c r="AH10910">
        <f>TTEST(S10910:W10910,Y10910:AC10910,2,1)</f>
        <v>0.94567401833762743</v>
      </c>
      <c r="AJ10910">
        <f t="shared" si="340"/>
        <v>0.99850117475492173</v>
      </c>
      <c r="AK10910">
        <f t="shared" si="341"/>
        <v>-1.4999496072579648E-3</v>
      </c>
    </row>
    <row r="10911" spans="1:37" x14ac:dyDescent="0.35">
      <c r="A10911" t="s">
        <v>54092</v>
      </c>
      <c r="B10911">
        <v>9639</v>
      </c>
      <c r="C10911" t="s">
        <v>54093</v>
      </c>
      <c r="D10911" t="s">
        <v>54094</v>
      </c>
      <c r="E10911" t="s">
        <v>54095</v>
      </c>
      <c r="F10911" t="s">
        <v>54096</v>
      </c>
      <c r="G10911" t="s">
        <v>54097</v>
      </c>
      <c r="H10911" t="s">
        <v>54093</v>
      </c>
      <c r="I10911">
        <v>1</v>
      </c>
      <c r="J10911" t="s">
        <v>49</v>
      </c>
      <c r="K10911">
        <v>1</v>
      </c>
      <c r="L10911" t="s">
        <v>34</v>
      </c>
      <c r="M10911" t="s">
        <v>35</v>
      </c>
      <c r="N10911" t="s">
        <v>50</v>
      </c>
      <c r="O10911">
        <v>429.2</v>
      </c>
      <c r="P10911">
        <v>882.75</v>
      </c>
      <c r="Q10911">
        <v>5.0000000000000001E-3</v>
      </c>
      <c r="S10911">
        <v>830.5</v>
      </c>
      <c r="T10911">
        <v>895.5</v>
      </c>
      <c r="U10911">
        <v>924.5</v>
      </c>
      <c r="V10911">
        <v>857.1</v>
      </c>
      <c r="W10911">
        <v>845.8</v>
      </c>
      <c r="Y10911">
        <v>921.8</v>
      </c>
      <c r="Z10911">
        <v>758.6</v>
      </c>
      <c r="AA10911">
        <v>794.1</v>
      </c>
      <c r="AB10911">
        <v>1066</v>
      </c>
      <c r="AC10911">
        <v>836.9</v>
      </c>
      <c r="AE10911">
        <f>AVERAGE(S10911:W10911)</f>
        <v>870.68</v>
      </c>
      <c r="AF10911">
        <f>AVERAGE(Y10911:AC10911)</f>
        <v>875.4799999999999</v>
      </c>
      <c r="AH10911">
        <f>TTEST(S10911:W10911,Y10911:AC10911,2,1)</f>
        <v>0.94568990610678871</v>
      </c>
      <c r="AJ10911">
        <f t="shared" si="340"/>
        <v>1.0055129324206367</v>
      </c>
      <c r="AK10911">
        <f t="shared" si="341"/>
        <v>5.4977918292479933E-3</v>
      </c>
    </row>
    <row r="10912" spans="1:37" x14ac:dyDescent="0.35">
      <c r="A10912" t="s">
        <v>21692</v>
      </c>
      <c r="B10912">
        <v>11275</v>
      </c>
      <c r="C10912" t="s">
        <v>21693</v>
      </c>
      <c r="D10912" t="s">
        <v>21694</v>
      </c>
      <c r="E10912" t="s">
        <v>21693</v>
      </c>
      <c r="F10912" t="s">
        <v>21695</v>
      </c>
      <c r="G10912" t="s">
        <v>21696</v>
      </c>
      <c r="H10912" t="s">
        <v>21693</v>
      </c>
      <c r="I10912">
        <v>1</v>
      </c>
      <c r="J10912" t="s">
        <v>56</v>
      </c>
      <c r="K10912">
        <v>0</v>
      </c>
      <c r="L10912" t="s">
        <v>34</v>
      </c>
      <c r="M10912" t="s">
        <v>35</v>
      </c>
      <c r="N10912" t="s">
        <v>36</v>
      </c>
      <c r="O10912">
        <v>363.8</v>
      </c>
      <c r="P10912">
        <v>1320.05</v>
      </c>
      <c r="Q10912">
        <v>0.2</v>
      </c>
      <c r="S10912">
        <v>1292.5</v>
      </c>
      <c r="T10912">
        <v>1625.8</v>
      </c>
      <c r="U10912">
        <v>1334</v>
      </c>
      <c r="V10912">
        <v>1462.2</v>
      </c>
      <c r="W10912">
        <v>1401.6</v>
      </c>
      <c r="Y10912">
        <v>1941.3</v>
      </c>
      <c r="Z10912">
        <v>1379.3</v>
      </c>
      <c r="AA10912">
        <v>1416.3</v>
      </c>
      <c r="AB10912">
        <v>1222.5</v>
      </c>
      <c r="AC10912">
        <v>1218.2</v>
      </c>
      <c r="AE10912">
        <f>AVERAGE(S10912:W10912)</f>
        <v>1423.22</v>
      </c>
      <c r="AF10912">
        <f>AVERAGE(Y10912:AC10912)</f>
        <v>1435.52</v>
      </c>
      <c r="AH10912">
        <f>TTEST(S10912:W10912,Y10912:AC10912,2,1)</f>
        <v>0.94583235557579681</v>
      </c>
      <c r="AJ10912">
        <f t="shared" si="340"/>
        <v>1.0086423743342561</v>
      </c>
      <c r="AK10912">
        <f t="shared" si="341"/>
        <v>8.6052428002301711E-3</v>
      </c>
    </row>
    <row r="10913" spans="1:37" x14ac:dyDescent="0.35">
      <c r="A10913" t="s">
        <v>2916</v>
      </c>
      <c r="B10913">
        <v>2582</v>
      </c>
      <c r="C10913" t="s">
        <v>2917</v>
      </c>
      <c r="D10913" t="s">
        <v>2918</v>
      </c>
      <c r="E10913" t="s">
        <v>2917</v>
      </c>
      <c r="F10913" t="s">
        <v>2919</v>
      </c>
      <c r="G10913" t="s">
        <v>2920</v>
      </c>
      <c r="H10913" t="s">
        <v>2917</v>
      </c>
      <c r="I10913">
        <v>1</v>
      </c>
      <c r="J10913" t="s">
        <v>73</v>
      </c>
      <c r="K10913">
        <v>2</v>
      </c>
      <c r="L10913" t="s">
        <v>34</v>
      </c>
      <c r="M10913" t="s">
        <v>35</v>
      </c>
      <c r="N10913" t="s">
        <v>50</v>
      </c>
      <c r="O10913">
        <v>437.2</v>
      </c>
      <c r="P10913">
        <v>720.1</v>
      </c>
      <c r="Q10913">
        <v>5.0000000000000001E-3</v>
      </c>
      <c r="S10913">
        <v>818.4</v>
      </c>
      <c r="T10913">
        <v>788.8</v>
      </c>
      <c r="U10913">
        <v>657.7</v>
      </c>
      <c r="V10913">
        <v>675.9</v>
      </c>
      <c r="W10913">
        <v>668.8</v>
      </c>
      <c r="Y10913">
        <v>803.6</v>
      </c>
      <c r="Z10913">
        <v>686.1</v>
      </c>
      <c r="AA10913">
        <v>722.4</v>
      </c>
      <c r="AB10913">
        <v>731.3</v>
      </c>
      <c r="AC10913">
        <v>676.9</v>
      </c>
      <c r="AE10913">
        <f>AVERAGE(S10913:W10913)</f>
        <v>721.91999999999985</v>
      </c>
      <c r="AF10913">
        <f>AVERAGE(Y10913:AC10913)</f>
        <v>724.06</v>
      </c>
      <c r="AH10913">
        <f>TTEST(S10913:W10913,Y10913:AC10913,2,1)</f>
        <v>0.94665162732960684</v>
      </c>
      <c r="AJ10913">
        <f t="shared" si="340"/>
        <v>1.0029643173758866</v>
      </c>
      <c r="AK10913">
        <f t="shared" si="341"/>
        <v>2.959932450537188E-3</v>
      </c>
    </row>
    <row r="10914" spans="1:37" x14ac:dyDescent="0.35">
      <c r="A10914" t="s">
        <v>6856</v>
      </c>
      <c r="B10914">
        <v>90161</v>
      </c>
      <c r="C10914" t="s">
        <v>6857</v>
      </c>
      <c r="D10914" t="s">
        <v>6858</v>
      </c>
      <c r="E10914" t="s">
        <v>6859</v>
      </c>
      <c r="F10914" t="s">
        <v>6860</v>
      </c>
      <c r="G10914" t="s">
        <v>6861</v>
      </c>
      <c r="H10914" t="s">
        <v>6857</v>
      </c>
      <c r="I10914">
        <v>1</v>
      </c>
      <c r="J10914" t="s">
        <v>56</v>
      </c>
      <c r="K10914">
        <v>0</v>
      </c>
      <c r="L10914" t="s">
        <v>34</v>
      </c>
      <c r="M10914" t="s">
        <v>35</v>
      </c>
      <c r="N10914" t="s">
        <v>36</v>
      </c>
      <c r="O10914">
        <v>552.29999999999995</v>
      </c>
      <c r="P10914">
        <v>765.3</v>
      </c>
      <c r="Q10914">
        <v>0.2</v>
      </c>
      <c r="S10914">
        <v>727.3</v>
      </c>
      <c r="T10914">
        <v>716.4</v>
      </c>
      <c r="U10914">
        <v>829.8</v>
      </c>
      <c r="V10914">
        <v>726.7</v>
      </c>
      <c r="W10914">
        <v>734.9</v>
      </c>
      <c r="Y10914">
        <v>727.7</v>
      </c>
      <c r="Z10914">
        <v>779.7</v>
      </c>
      <c r="AA10914">
        <v>707.5</v>
      </c>
      <c r="AB10914">
        <v>742.3</v>
      </c>
      <c r="AC10914">
        <v>766.8</v>
      </c>
      <c r="AE10914">
        <f>AVERAGE(S10914:W10914)</f>
        <v>747.02</v>
      </c>
      <c r="AF10914">
        <f>AVERAGE(Y10914:AC10914)</f>
        <v>744.8</v>
      </c>
      <c r="AH10914">
        <f>TTEST(S10914:W10914,Y10914:AC10914,2,1)</f>
        <v>0.94766343338560477</v>
      </c>
      <c r="AJ10914">
        <f t="shared" si="340"/>
        <v>0.99702819201627801</v>
      </c>
      <c r="AK10914">
        <f t="shared" si="341"/>
        <v>-2.9762325732627486E-3</v>
      </c>
    </row>
    <row r="10915" spans="1:37" x14ac:dyDescent="0.35">
      <c r="A10915" t="s">
        <v>54273</v>
      </c>
      <c r="B10915">
        <v>51559</v>
      </c>
      <c r="C10915" t="s">
        <v>54274</v>
      </c>
      <c r="D10915" t="s">
        <v>54275</v>
      </c>
      <c r="E10915" t="s">
        <v>54276</v>
      </c>
      <c r="F10915" t="s">
        <v>54277</v>
      </c>
      <c r="G10915" t="s">
        <v>54278</v>
      </c>
      <c r="H10915" t="s">
        <v>54274</v>
      </c>
      <c r="I10915">
        <v>1</v>
      </c>
      <c r="J10915" t="s">
        <v>56</v>
      </c>
      <c r="K10915">
        <v>0</v>
      </c>
      <c r="L10915" t="s">
        <v>34</v>
      </c>
      <c r="M10915" t="s">
        <v>35</v>
      </c>
      <c r="N10915" t="s">
        <v>36</v>
      </c>
      <c r="O10915">
        <v>358.4</v>
      </c>
      <c r="P10915">
        <v>1864.8</v>
      </c>
      <c r="Q10915">
        <v>0.2</v>
      </c>
      <c r="S10915">
        <v>1813</v>
      </c>
      <c r="T10915">
        <v>1167.7</v>
      </c>
      <c r="U10915">
        <v>3476</v>
      </c>
      <c r="V10915">
        <v>2664.7</v>
      </c>
      <c r="W10915">
        <v>1314.7</v>
      </c>
      <c r="Y10915">
        <v>1797.1</v>
      </c>
      <c r="Z10915">
        <v>1234</v>
      </c>
      <c r="AA10915">
        <v>3310.1</v>
      </c>
      <c r="AB10915">
        <v>2275.1999999999998</v>
      </c>
      <c r="AC10915">
        <v>1771.1</v>
      </c>
      <c r="AE10915">
        <f>AVERAGE(S10915:W10915)</f>
        <v>2087.2200000000003</v>
      </c>
      <c r="AF10915">
        <f>AVERAGE(Y10915:AC10915)</f>
        <v>2077.5</v>
      </c>
      <c r="AH10915">
        <f>TTEST(S10915:W10915,Y10915:AC10915,2,1)</f>
        <v>0.94796159191817608</v>
      </c>
      <c r="AJ10915">
        <f t="shared" si="340"/>
        <v>0.99534308793514803</v>
      </c>
      <c r="AK10915">
        <f t="shared" si="341"/>
        <v>-4.6677892624146476E-3</v>
      </c>
    </row>
    <row r="10916" spans="1:37" x14ac:dyDescent="0.35">
      <c r="A10916" t="s">
        <v>12290</v>
      </c>
      <c r="B10916">
        <v>10933</v>
      </c>
      <c r="C10916" t="s">
        <v>12291</v>
      </c>
      <c r="D10916" t="s">
        <v>12292</v>
      </c>
      <c r="E10916" t="s">
        <v>12293</v>
      </c>
      <c r="F10916" t="s">
        <v>12294</v>
      </c>
      <c r="G10916" t="s">
        <v>12295</v>
      </c>
      <c r="H10916" t="s">
        <v>12291</v>
      </c>
      <c r="I10916">
        <v>1</v>
      </c>
      <c r="J10916" t="s">
        <v>56</v>
      </c>
      <c r="K10916">
        <v>0</v>
      </c>
      <c r="L10916" t="s">
        <v>34</v>
      </c>
      <c r="M10916" t="s">
        <v>35</v>
      </c>
      <c r="N10916" t="s">
        <v>36</v>
      </c>
      <c r="O10916">
        <v>525.6</v>
      </c>
      <c r="P10916">
        <v>1765.5</v>
      </c>
      <c r="Q10916">
        <v>0.2</v>
      </c>
      <c r="S10916">
        <v>1863.8</v>
      </c>
      <c r="T10916">
        <v>2733.3</v>
      </c>
      <c r="U10916">
        <v>1760.2</v>
      </c>
      <c r="V10916">
        <v>1500.6</v>
      </c>
      <c r="W10916">
        <v>2862.2</v>
      </c>
      <c r="Y10916">
        <v>4919.8999999999996</v>
      </c>
      <c r="Z10916">
        <v>1096.0999999999999</v>
      </c>
      <c r="AA10916">
        <v>1520.2</v>
      </c>
      <c r="AB10916">
        <v>1659.8</v>
      </c>
      <c r="AC10916">
        <v>1806</v>
      </c>
      <c r="AE10916">
        <f>AVERAGE(S10916:W10916)</f>
        <v>2144.0199999999995</v>
      </c>
      <c r="AF10916">
        <f>AVERAGE(Y10916:AC10916)</f>
        <v>2200.4</v>
      </c>
      <c r="AH10916">
        <f>TTEST(S10916:W10916,Y10916:AC10916,2,1)</f>
        <v>0.94800838701750456</v>
      </c>
      <c r="AJ10916">
        <f t="shared" si="340"/>
        <v>1.026296396488839</v>
      </c>
      <c r="AK10916">
        <f t="shared" si="341"/>
        <v>2.5956590495910557E-2</v>
      </c>
    </row>
    <row r="10917" spans="1:37" x14ac:dyDescent="0.35">
      <c r="A10917" t="s">
        <v>15048</v>
      </c>
      <c r="B10917">
        <v>9403</v>
      </c>
      <c r="C10917" t="s">
        <v>15049</v>
      </c>
      <c r="D10917" t="s">
        <v>15050</v>
      </c>
      <c r="E10917" t="s">
        <v>15051</v>
      </c>
      <c r="F10917" t="s">
        <v>15052</v>
      </c>
      <c r="G10917" t="s">
        <v>15053</v>
      </c>
      <c r="H10917" t="s">
        <v>15049</v>
      </c>
      <c r="I10917">
        <v>1</v>
      </c>
      <c r="J10917" t="s">
        <v>56</v>
      </c>
      <c r="K10917">
        <v>0</v>
      </c>
      <c r="L10917" t="s">
        <v>34</v>
      </c>
      <c r="M10917" t="s">
        <v>35</v>
      </c>
      <c r="N10917" t="s">
        <v>50</v>
      </c>
      <c r="O10917">
        <v>8093</v>
      </c>
      <c r="P10917">
        <v>17918</v>
      </c>
      <c r="Q10917">
        <v>5.0000000000000001E-3</v>
      </c>
      <c r="S10917">
        <v>18472.900000000001</v>
      </c>
      <c r="T10917">
        <v>12174.7</v>
      </c>
      <c r="U10917">
        <v>19051.8</v>
      </c>
      <c r="V10917">
        <v>18264.8</v>
      </c>
      <c r="W10917">
        <v>16193.8</v>
      </c>
      <c r="Y10917">
        <v>14592.3</v>
      </c>
      <c r="Z10917">
        <v>17669.099999999999</v>
      </c>
      <c r="AA10917">
        <v>22488.400000000001</v>
      </c>
      <c r="AB10917">
        <v>13637.3</v>
      </c>
      <c r="AC10917">
        <v>16432.400000000001</v>
      </c>
      <c r="AE10917">
        <f>AVERAGE(S10917:W10917)</f>
        <v>16831.599999999999</v>
      </c>
      <c r="AF10917">
        <f>AVERAGE(Y10917:AC10917)</f>
        <v>16963.900000000001</v>
      </c>
      <c r="AH10917">
        <f>TTEST(S10917:W10917,Y10917:AC10917,2,1)</f>
        <v>0.94994339570012321</v>
      </c>
      <c r="AJ10917">
        <f t="shared" si="340"/>
        <v>1.0078602153092993</v>
      </c>
      <c r="AK10917">
        <f t="shared" si="341"/>
        <v>7.829484744476433E-3</v>
      </c>
    </row>
    <row r="10918" spans="1:37" x14ac:dyDescent="0.35">
      <c r="A10918" t="s">
        <v>35352</v>
      </c>
      <c r="B10918">
        <v>554235</v>
      </c>
      <c r="C10918" t="s">
        <v>35353</v>
      </c>
      <c r="D10918" t="s">
        <v>35354</v>
      </c>
      <c r="E10918" t="s">
        <v>35355</v>
      </c>
      <c r="F10918" t="s">
        <v>35356</v>
      </c>
      <c r="G10918" t="s">
        <v>35357</v>
      </c>
      <c r="H10918" t="s">
        <v>35353</v>
      </c>
      <c r="I10918">
        <v>1</v>
      </c>
      <c r="J10918" t="s">
        <v>56</v>
      </c>
      <c r="K10918">
        <v>0</v>
      </c>
      <c r="L10918" t="s">
        <v>34</v>
      </c>
      <c r="M10918" t="s">
        <v>35</v>
      </c>
      <c r="N10918" t="s">
        <v>36</v>
      </c>
      <c r="O10918">
        <v>1100.3</v>
      </c>
      <c r="P10918">
        <v>599.54999999999995</v>
      </c>
      <c r="Q10918">
        <v>0.2</v>
      </c>
      <c r="S10918">
        <v>569.6</v>
      </c>
      <c r="T10918">
        <v>489.6</v>
      </c>
      <c r="U10918">
        <v>704.9</v>
      </c>
      <c r="V10918">
        <v>562.9</v>
      </c>
      <c r="W10918">
        <v>576.20000000000005</v>
      </c>
      <c r="Y10918">
        <v>570.29999999999995</v>
      </c>
      <c r="Z10918">
        <v>609.1</v>
      </c>
      <c r="AA10918">
        <v>567.5</v>
      </c>
      <c r="AB10918">
        <v>546</v>
      </c>
      <c r="AC10918">
        <v>596.70000000000005</v>
      </c>
      <c r="AE10918">
        <f>AVERAGE(S10918:W10918)</f>
        <v>580.64</v>
      </c>
      <c r="AF10918">
        <f>AVERAGE(Y10918:AC10918)</f>
        <v>577.92000000000007</v>
      </c>
      <c r="AH10918">
        <f>TTEST(S10918:W10918,Y10918:AC10918,2,1)</f>
        <v>0.9504425264550499</v>
      </c>
      <c r="AJ10918">
        <f t="shared" si="340"/>
        <v>0.99531551391567941</v>
      </c>
      <c r="AK10918">
        <f t="shared" si="341"/>
        <v>-4.6954926761941379E-3</v>
      </c>
    </row>
    <row r="10919" spans="1:37" x14ac:dyDescent="0.35">
      <c r="A10919" t="s">
        <v>14485</v>
      </c>
      <c r="B10919">
        <v>431704</v>
      </c>
      <c r="C10919" t="s">
        <v>14486</v>
      </c>
      <c r="D10919" t="s">
        <v>14487</v>
      </c>
      <c r="E10919" t="s">
        <v>14486</v>
      </c>
      <c r="F10919" t="s">
        <v>14488</v>
      </c>
      <c r="G10919" t="s">
        <v>14489</v>
      </c>
      <c r="H10919" t="s">
        <v>14486</v>
      </c>
      <c r="I10919">
        <v>1</v>
      </c>
      <c r="J10919" t="s">
        <v>56</v>
      </c>
      <c r="K10919">
        <v>0</v>
      </c>
      <c r="L10919" t="s">
        <v>34</v>
      </c>
      <c r="M10919" t="s">
        <v>35</v>
      </c>
      <c r="N10919" t="s">
        <v>36</v>
      </c>
      <c r="O10919">
        <v>4130.3999999999996</v>
      </c>
      <c r="P10919">
        <v>1092.25</v>
      </c>
      <c r="Q10919">
        <v>0.2</v>
      </c>
      <c r="S10919">
        <v>1259.4000000000001</v>
      </c>
      <c r="T10919">
        <v>998.1</v>
      </c>
      <c r="U10919">
        <v>1041</v>
      </c>
      <c r="V10919">
        <v>1015</v>
      </c>
      <c r="W10919">
        <v>1051.3</v>
      </c>
      <c r="Y10919">
        <v>1085.4000000000001</v>
      </c>
      <c r="Z10919">
        <v>1082.0999999999999</v>
      </c>
      <c r="AA10919">
        <v>1102.4000000000001</v>
      </c>
      <c r="AB10919">
        <v>991.2</v>
      </c>
      <c r="AC10919">
        <v>1119.5999999999999</v>
      </c>
      <c r="AE10919">
        <f>AVERAGE(S10919:W10919)</f>
        <v>1072.96</v>
      </c>
      <c r="AF10919">
        <f>AVERAGE(Y10919:AC10919)</f>
        <v>1076.1400000000001</v>
      </c>
      <c r="AH10919">
        <f>TTEST(S10919:W10919,Y10919:AC10919,2,1)</f>
        <v>0.95046652398685194</v>
      </c>
      <c r="AJ10919">
        <f t="shared" si="340"/>
        <v>1.0029637637936177</v>
      </c>
      <c r="AK10919">
        <f t="shared" si="341"/>
        <v>2.9593805042594417E-3</v>
      </c>
    </row>
    <row r="10920" spans="1:37" x14ac:dyDescent="0.35">
      <c r="A10920" t="s">
        <v>34247</v>
      </c>
      <c r="B10920">
        <v>91039</v>
      </c>
      <c r="C10920" t="s">
        <v>34248</v>
      </c>
      <c r="D10920" t="s">
        <v>34249</v>
      </c>
      <c r="E10920" t="s">
        <v>34248</v>
      </c>
      <c r="F10920" t="s">
        <v>34250</v>
      </c>
      <c r="G10920" t="s">
        <v>34251</v>
      </c>
      <c r="H10920" t="s">
        <v>34248</v>
      </c>
      <c r="I10920">
        <v>1</v>
      </c>
      <c r="J10920" t="s">
        <v>56</v>
      </c>
      <c r="K10920">
        <v>0</v>
      </c>
      <c r="L10920" t="s">
        <v>34</v>
      </c>
      <c r="M10920" t="s">
        <v>35</v>
      </c>
      <c r="N10920" t="s">
        <v>36</v>
      </c>
      <c r="O10920">
        <v>673.6</v>
      </c>
      <c r="P10920">
        <v>1516.95</v>
      </c>
      <c r="Q10920">
        <v>0.2</v>
      </c>
      <c r="S10920">
        <v>1460.5</v>
      </c>
      <c r="T10920">
        <v>1527.4</v>
      </c>
      <c r="U10920">
        <v>1558.6</v>
      </c>
      <c r="V10920">
        <v>1703.6</v>
      </c>
      <c r="W10920">
        <v>1490.7</v>
      </c>
      <c r="Y10920">
        <v>1497.1</v>
      </c>
      <c r="Z10920">
        <v>1585.9</v>
      </c>
      <c r="AA10920">
        <v>1696</v>
      </c>
      <c r="AB10920">
        <v>1431.5</v>
      </c>
      <c r="AC10920">
        <v>1553.8</v>
      </c>
      <c r="AE10920">
        <f>AVERAGE(S10920:W10920)</f>
        <v>1548.16</v>
      </c>
      <c r="AF10920">
        <f>AVERAGE(Y10920:AC10920)</f>
        <v>1552.8600000000001</v>
      </c>
      <c r="AH10920">
        <f>TTEST(S10920:W10920,Y10920:AC10920,2,1)</f>
        <v>0.95057570344825337</v>
      </c>
      <c r="AJ10920">
        <f t="shared" si="340"/>
        <v>1.0030358619264159</v>
      </c>
      <c r="AK10920">
        <f t="shared" si="341"/>
        <v>3.031263003044403E-3</v>
      </c>
    </row>
    <row r="10921" spans="1:37" x14ac:dyDescent="0.35">
      <c r="A10921" t="s">
        <v>38810</v>
      </c>
      <c r="B10921">
        <v>440026</v>
      </c>
      <c r="C10921" t="s">
        <v>38811</v>
      </c>
      <c r="D10921" t="s">
        <v>38812</v>
      </c>
      <c r="E10921" t="s">
        <v>38813</v>
      </c>
      <c r="F10921" t="s">
        <v>38814</v>
      </c>
      <c r="G10921" t="s">
        <v>38815</v>
      </c>
      <c r="H10921" t="s">
        <v>38811</v>
      </c>
      <c r="I10921">
        <v>1</v>
      </c>
      <c r="J10921" t="s">
        <v>56</v>
      </c>
      <c r="K10921">
        <v>0</v>
      </c>
      <c r="L10921" t="s">
        <v>34</v>
      </c>
      <c r="M10921" t="s">
        <v>35</v>
      </c>
      <c r="N10921" t="s">
        <v>36</v>
      </c>
      <c r="O10921">
        <v>8813</v>
      </c>
      <c r="P10921">
        <v>25636.2</v>
      </c>
      <c r="Q10921">
        <v>0.2</v>
      </c>
      <c r="S10921">
        <v>26020.400000000001</v>
      </c>
      <c r="T10921">
        <v>23679</v>
      </c>
      <c r="U10921">
        <v>24953.3</v>
      </c>
      <c r="V10921">
        <v>23861</v>
      </c>
      <c r="W10921">
        <v>25419.1</v>
      </c>
      <c r="Y10921">
        <v>24761.5</v>
      </c>
      <c r="Z10921">
        <v>23792.400000000001</v>
      </c>
      <c r="AA10921">
        <v>25213</v>
      </c>
      <c r="AB10921">
        <v>25002.1</v>
      </c>
      <c r="AC10921">
        <v>25034.1</v>
      </c>
      <c r="AE10921">
        <f>AVERAGE(S10921:W10921)</f>
        <v>24786.559999999998</v>
      </c>
      <c r="AF10921">
        <f>AVERAGE(Y10921:AC10921)</f>
        <v>24760.620000000003</v>
      </c>
      <c r="AH10921">
        <f>TTEST(S10921:W10921,Y10921:AC10921,2,1)</f>
        <v>0.95072481204461179</v>
      </c>
      <c r="AJ10921">
        <f t="shared" si="340"/>
        <v>0.99895346510366934</v>
      </c>
      <c r="AK10921">
        <f t="shared" si="341"/>
        <v>-1.0470828963427361E-3</v>
      </c>
    </row>
    <row r="10922" spans="1:37" x14ac:dyDescent="0.35">
      <c r="A10922" t="s">
        <v>47468</v>
      </c>
      <c r="B10922">
        <v>10501</v>
      </c>
      <c r="C10922" t="s">
        <v>47469</v>
      </c>
      <c r="D10922" t="s">
        <v>47470</v>
      </c>
      <c r="E10922" t="s">
        <v>47471</v>
      </c>
      <c r="F10922" t="s">
        <v>47472</v>
      </c>
      <c r="G10922" t="s">
        <v>47473</v>
      </c>
      <c r="H10922" t="s">
        <v>47469</v>
      </c>
      <c r="I10922">
        <v>1</v>
      </c>
      <c r="J10922" t="s">
        <v>56</v>
      </c>
      <c r="K10922">
        <v>0</v>
      </c>
      <c r="L10922" t="s">
        <v>34</v>
      </c>
      <c r="M10922" t="s">
        <v>35</v>
      </c>
      <c r="N10922" t="s">
        <v>36</v>
      </c>
      <c r="O10922">
        <v>1586.5</v>
      </c>
      <c r="P10922">
        <v>1588.05</v>
      </c>
      <c r="Q10922">
        <v>0.2</v>
      </c>
      <c r="S10922">
        <v>1448.1</v>
      </c>
      <c r="T10922">
        <v>1249.7</v>
      </c>
      <c r="U10922">
        <v>1704.9</v>
      </c>
      <c r="V10922">
        <v>1588.8</v>
      </c>
      <c r="W10922">
        <v>1520.1</v>
      </c>
      <c r="Y10922">
        <v>1471.5</v>
      </c>
      <c r="Z10922">
        <v>1520.9</v>
      </c>
      <c r="AA10922">
        <v>1892.9</v>
      </c>
      <c r="AB10922">
        <v>1159.7</v>
      </c>
      <c r="AC10922">
        <v>1426.4</v>
      </c>
      <c r="AE10922">
        <f>AVERAGE(S10922:W10922)</f>
        <v>1502.3200000000002</v>
      </c>
      <c r="AF10922">
        <f>AVERAGE(Y10922:AC10922)</f>
        <v>1494.28</v>
      </c>
      <c r="AH10922">
        <f>TTEST(S10922:W10922,Y10922:AC10922,2,1)</f>
        <v>0.95097423958408989</v>
      </c>
      <c r="AJ10922">
        <f t="shared" si="340"/>
        <v>0.9946482773310612</v>
      </c>
      <c r="AK10922">
        <f t="shared" si="341"/>
        <v>-5.3660944354404546E-3</v>
      </c>
    </row>
    <row r="10923" spans="1:37" x14ac:dyDescent="0.35">
      <c r="A10923" t="s">
        <v>7072</v>
      </c>
      <c r="B10923">
        <v>317</v>
      </c>
      <c r="C10923" t="s">
        <v>7073</v>
      </c>
      <c r="D10923" t="s">
        <v>7074</v>
      </c>
      <c r="E10923" t="s">
        <v>7075</v>
      </c>
      <c r="F10923" t="s">
        <v>7076</v>
      </c>
      <c r="G10923" t="s">
        <v>7077</v>
      </c>
      <c r="H10923" t="s">
        <v>7073</v>
      </c>
      <c r="I10923">
        <v>1</v>
      </c>
      <c r="J10923" t="s">
        <v>128</v>
      </c>
      <c r="K10923">
        <v>1</v>
      </c>
      <c r="L10923" t="s">
        <v>34</v>
      </c>
      <c r="M10923" t="s">
        <v>35</v>
      </c>
      <c r="N10923" t="s">
        <v>36</v>
      </c>
      <c r="O10923">
        <v>2045.1</v>
      </c>
      <c r="P10923">
        <v>2386.9499999999998</v>
      </c>
      <c r="Q10923">
        <v>0.2</v>
      </c>
      <c r="S10923">
        <v>2363.4</v>
      </c>
      <c r="T10923">
        <v>2171.6</v>
      </c>
      <c r="U10923">
        <v>2384.9</v>
      </c>
      <c r="V10923">
        <v>2447.4</v>
      </c>
      <c r="W10923">
        <v>2575.4</v>
      </c>
      <c r="Y10923">
        <v>2454.1</v>
      </c>
      <c r="Z10923">
        <v>2349.4</v>
      </c>
      <c r="AA10923">
        <v>2372.9</v>
      </c>
      <c r="AB10923">
        <v>2514.5</v>
      </c>
      <c r="AC10923">
        <v>2277.5</v>
      </c>
      <c r="AE10923">
        <f>AVERAGE(S10923:W10923)</f>
        <v>2388.54</v>
      </c>
      <c r="AF10923">
        <f>AVERAGE(Y10923:AC10923)</f>
        <v>2393.6799999999998</v>
      </c>
      <c r="AH10923">
        <f>TTEST(S10923:W10923,Y10923:AC10923,2,1)</f>
        <v>0.95278341603990013</v>
      </c>
      <c r="AJ10923">
        <f t="shared" si="340"/>
        <v>1.0021519421906269</v>
      </c>
      <c r="AK10923">
        <f t="shared" si="341"/>
        <v>2.1496300794565291E-3</v>
      </c>
    </row>
    <row r="10924" spans="1:37" x14ac:dyDescent="0.35">
      <c r="A10924" t="s">
        <v>15923</v>
      </c>
      <c r="B10924">
        <v>342035</v>
      </c>
      <c r="C10924" t="s">
        <v>15924</v>
      </c>
      <c r="D10924" t="s">
        <v>15925</v>
      </c>
      <c r="E10924" t="s">
        <v>15924</v>
      </c>
      <c r="F10924" t="s">
        <v>15926</v>
      </c>
      <c r="G10924" t="s">
        <v>15927</v>
      </c>
      <c r="H10924" t="s">
        <v>15924</v>
      </c>
      <c r="I10924">
        <v>1</v>
      </c>
      <c r="J10924" t="s">
        <v>56</v>
      </c>
      <c r="K10924">
        <v>0</v>
      </c>
      <c r="L10924" t="s">
        <v>34</v>
      </c>
      <c r="M10924" t="s">
        <v>35</v>
      </c>
      <c r="N10924" t="s">
        <v>50</v>
      </c>
      <c r="O10924">
        <v>1702.7</v>
      </c>
      <c r="P10924">
        <v>775.25</v>
      </c>
      <c r="Q10924">
        <v>5.0000000000000001E-3</v>
      </c>
      <c r="S10924">
        <v>996.4</v>
      </c>
      <c r="T10924">
        <v>497.8</v>
      </c>
      <c r="U10924">
        <v>789.9</v>
      </c>
      <c r="V10924">
        <v>807.5</v>
      </c>
      <c r="W10924">
        <v>707</v>
      </c>
      <c r="Y10924">
        <v>633.70000000000005</v>
      </c>
      <c r="Z10924">
        <v>972.6</v>
      </c>
      <c r="AA10924">
        <v>835.9</v>
      </c>
      <c r="AB10924">
        <v>692.1</v>
      </c>
      <c r="AC10924">
        <v>706.5</v>
      </c>
      <c r="AE10924">
        <f>AVERAGE(S10924:W10924)</f>
        <v>759.72</v>
      </c>
      <c r="AF10924">
        <f>AVERAGE(Y10924:AC10924)</f>
        <v>768.16000000000008</v>
      </c>
      <c r="AH10924">
        <f>TTEST(S10924:W10924,Y10924:AC10924,2,1)</f>
        <v>0.95362713887421235</v>
      </c>
      <c r="AJ10924">
        <f t="shared" si="340"/>
        <v>1.0111093560785553</v>
      </c>
      <c r="AK10924">
        <f t="shared" si="341"/>
        <v>1.1048100438594839E-2</v>
      </c>
    </row>
    <row r="10925" spans="1:37" x14ac:dyDescent="0.35">
      <c r="A10925" t="s">
        <v>12770</v>
      </c>
      <c r="B10925">
        <v>4107</v>
      </c>
      <c r="C10925" t="s">
        <v>12771</v>
      </c>
      <c r="D10925" t="s">
        <v>12772</v>
      </c>
      <c r="E10925" t="s">
        <v>12773</v>
      </c>
      <c r="F10925" t="s">
        <v>12774</v>
      </c>
      <c r="G10925" t="s">
        <v>12775</v>
      </c>
      <c r="H10925" t="s">
        <v>12771</v>
      </c>
      <c r="I10925">
        <v>1</v>
      </c>
      <c r="J10925" t="s">
        <v>56</v>
      </c>
      <c r="K10925">
        <v>0</v>
      </c>
      <c r="L10925" t="s">
        <v>34</v>
      </c>
      <c r="M10925" t="s">
        <v>35</v>
      </c>
      <c r="N10925" t="s">
        <v>36</v>
      </c>
      <c r="O10925">
        <v>538.4</v>
      </c>
      <c r="P10925">
        <v>1336.1</v>
      </c>
      <c r="Q10925">
        <v>0.2</v>
      </c>
      <c r="S10925">
        <v>1311.2</v>
      </c>
      <c r="T10925">
        <v>1472.4</v>
      </c>
      <c r="U10925">
        <v>1347.1</v>
      </c>
      <c r="V10925">
        <v>1382.7</v>
      </c>
      <c r="W10925">
        <v>1443.5</v>
      </c>
      <c r="Y10925">
        <v>1317.6</v>
      </c>
      <c r="Z10925">
        <v>1365.3</v>
      </c>
      <c r="AA10925">
        <v>1277.8</v>
      </c>
      <c r="AB10925">
        <v>1420.2</v>
      </c>
      <c r="AC10925">
        <v>1563.7</v>
      </c>
      <c r="AE10925">
        <f>AVERAGE(S10925:W10925)</f>
        <v>1391.38</v>
      </c>
      <c r="AF10925">
        <f>AVERAGE(Y10925:AC10925)</f>
        <v>1388.9199999999998</v>
      </c>
      <c r="AH10925">
        <f>TTEST(S10925:W10925,Y10925:AC10925,2,1)</f>
        <v>0.95401013489777586</v>
      </c>
      <c r="AJ10925">
        <f t="shared" si="340"/>
        <v>0.99823197113656925</v>
      </c>
      <c r="AK10925">
        <f t="shared" si="341"/>
        <v>-1.769593671150525E-3</v>
      </c>
    </row>
    <row r="10926" spans="1:37" x14ac:dyDescent="0.35">
      <c r="A10926" t="s">
        <v>47639</v>
      </c>
      <c r="B10926">
        <v>9262</v>
      </c>
      <c r="C10926" t="s">
        <v>47640</v>
      </c>
      <c r="D10926" t="s">
        <v>47641</v>
      </c>
      <c r="E10926" t="s">
        <v>47642</v>
      </c>
      <c r="F10926" t="s">
        <v>47643</v>
      </c>
      <c r="G10926" t="s">
        <v>47644</v>
      </c>
      <c r="H10926" t="s">
        <v>47640</v>
      </c>
      <c r="I10926">
        <v>1</v>
      </c>
      <c r="J10926" t="s">
        <v>56</v>
      </c>
      <c r="K10926">
        <v>0</v>
      </c>
      <c r="L10926" t="s">
        <v>34</v>
      </c>
      <c r="M10926" t="s">
        <v>35</v>
      </c>
      <c r="N10926" t="s">
        <v>50</v>
      </c>
      <c r="O10926">
        <v>268.2</v>
      </c>
      <c r="P10926">
        <v>453.35</v>
      </c>
      <c r="Q10926">
        <v>5.0000000000000001E-3</v>
      </c>
      <c r="S10926">
        <v>463.7</v>
      </c>
      <c r="T10926">
        <v>468.8</v>
      </c>
      <c r="U10926">
        <v>431.6</v>
      </c>
      <c r="V10926">
        <v>432.5</v>
      </c>
      <c r="W10926">
        <v>436.3</v>
      </c>
      <c r="Y10926">
        <v>450.9</v>
      </c>
      <c r="Z10926">
        <v>438.5</v>
      </c>
      <c r="AA10926">
        <v>449.3</v>
      </c>
      <c r="AB10926">
        <v>452.3</v>
      </c>
      <c r="AC10926">
        <v>439</v>
      </c>
      <c r="AE10926">
        <f>AVERAGE(S10926:W10926)</f>
        <v>446.58000000000004</v>
      </c>
      <c r="AF10926">
        <f>AVERAGE(Y10926:AC10926)</f>
        <v>446</v>
      </c>
      <c r="AH10926">
        <f>TTEST(S10926:W10926,Y10926:AC10926,2,1)</f>
        <v>0.95409174698964627</v>
      </c>
      <c r="AJ10926">
        <f t="shared" si="340"/>
        <v>0.99870124053920906</v>
      </c>
      <c r="AK10926">
        <f t="shared" si="341"/>
        <v>-1.299603579810306E-3</v>
      </c>
    </row>
    <row r="10927" spans="1:37" x14ac:dyDescent="0.35">
      <c r="A10927" t="s">
        <v>54326</v>
      </c>
      <c r="B10927">
        <v>4035</v>
      </c>
      <c r="C10927" t="s">
        <v>1136</v>
      </c>
      <c r="D10927" t="s">
        <v>54327</v>
      </c>
      <c r="E10927" t="s">
        <v>54328</v>
      </c>
      <c r="F10927" t="s">
        <v>1138</v>
      </c>
      <c r="G10927" t="s">
        <v>54329</v>
      </c>
      <c r="H10927" t="s">
        <v>1136</v>
      </c>
      <c r="I10927">
        <v>1</v>
      </c>
      <c r="J10927" t="s">
        <v>49</v>
      </c>
      <c r="K10927">
        <v>1</v>
      </c>
      <c r="L10927" t="s">
        <v>34</v>
      </c>
      <c r="M10927" t="s">
        <v>35</v>
      </c>
      <c r="N10927" t="s">
        <v>36</v>
      </c>
      <c r="O10927">
        <v>1077.2</v>
      </c>
      <c r="P10927">
        <v>1994.3</v>
      </c>
      <c r="Q10927">
        <v>0.2</v>
      </c>
      <c r="S10927">
        <v>1893</v>
      </c>
      <c r="T10927">
        <v>1719.3</v>
      </c>
      <c r="U10927">
        <v>2077.1999999999998</v>
      </c>
      <c r="V10927">
        <v>2076.1999999999998</v>
      </c>
      <c r="W10927">
        <v>1938.1</v>
      </c>
      <c r="Y10927">
        <v>2011.2</v>
      </c>
      <c r="Z10927">
        <v>1971.1</v>
      </c>
      <c r="AA10927">
        <v>2261.1</v>
      </c>
      <c r="AB10927">
        <v>1650.1</v>
      </c>
      <c r="AC10927">
        <v>1847.7</v>
      </c>
      <c r="AE10927">
        <f>AVERAGE(S10927:W10927)</f>
        <v>1940.7599999999998</v>
      </c>
      <c r="AF10927">
        <f>AVERAGE(Y10927:AC10927)</f>
        <v>1948.2400000000002</v>
      </c>
      <c r="AH10927">
        <f>TTEST(S10927:W10927,Y10927:AC10927,2,1)</f>
        <v>0.95427932443709151</v>
      </c>
      <c r="AJ10927">
        <f t="shared" si="340"/>
        <v>1.003854160225891</v>
      </c>
      <c r="AK10927">
        <f t="shared" si="341"/>
        <v>3.8467519793126664E-3</v>
      </c>
    </row>
    <row r="10928" spans="1:37" x14ac:dyDescent="0.35">
      <c r="A10928" t="s">
        <v>25496</v>
      </c>
      <c r="B10928">
        <v>199731</v>
      </c>
      <c r="C10928" t="s">
        <v>25497</v>
      </c>
      <c r="D10928" t="s">
        <v>25498</v>
      </c>
      <c r="E10928" t="s">
        <v>25497</v>
      </c>
      <c r="F10928" t="s">
        <v>25499</v>
      </c>
      <c r="G10928" t="s">
        <v>25500</v>
      </c>
      <c r="H10928" t="s">
        <v>25497</v>
      </c>
      <c r="I10928">
        <v>1</v>
      </c>
      <c r="J10928" t="s">
        <v>56</v>
      </c>
      <c r="K10928">
        <v>0</v>
      </c>
      <c r="L10928" t="s">
        <v>34</v>
      </c>
      <c r="M10928" t="s">
        <v>35</v>
      </c>
      <c r="N10928" t="s">
        <v>36</v>
      </c>
      <c r="O10928">
        <v>894.5</v>
      </c>
      <c r="P10928">
        <v>151.80000000000001</v>
      </c>
      <c r="Q10928">
        <v>0.2</v>
      </c>
      <c r="S10928">
        <v>148.4</v>
      </c>
      <c r="T10928">
        <v>124.9</v>
      </c>
      <c r="U10928">
        <v>161</v>
      </c>
      <c r="V10928">
        <v>163.1</v>
      </c>
      <c r="W10928">
        <v>147.5</v>
      </c>
      <c r="Y10928">
        <v>140.5</v>
      </c>
      <c r="Z10928">
        <v>156.9</v>
      </c>
      <c r="AA10928">
        <v>179.4</v>
      </c>
      <c r="AB10928">
        <v>124.7</v>
      </c>
      <c r="AC10928">
        <v>139.69999999999999</v>
      </c>
      <c r="AE10928">
        <f>AVERAGE(S10928:W10928)</f>
        <v>148.97999999999999</v>
      </c>
      <c r="AF10928">
        <f>AVERAGE(Y10928:AC10928)</f>
        <v>148.24</v>
      </c>
      <c r="AH10928">
        <f>TTEST(S10928:W10928,Y10928:AC10928,2,1)</f>
        <v>0.95439619580173796</v>
      </c>
      <c r="AJ10928">
        <f t="shared" si="340"/>
        <v>0.99503289032084852</v>
      </c>
      <c r="AK10928">
        <f t="shared" si="341"/>
        <v>-4.9794867710258187E-3</v>
      </c>
    </row>
    <row r="10929" spans="1:37" x14ac:dyDescent="0.35">
      <c r="A10929" t="s">
        <v>4794</v>
      </c>
      <c r="B10929">
        <v>9</v>
      </c>
      <c r="C10929" t="s">
        <v>4795</v>
      </c>
      <c r="D10929" t="s">
        <v>4796</v>
      </c>
      <c r="E10929" t="s">
        <v>4797</v>
      </c>
      <c r="F10929" t="s">
        <v>4798</v>
      </c>
      <c r="G10929" t="s">
        <v>4799</v>
      </c>
      <c r="H10929" t="s">
        <v>4795</v>
      </c>
      <c r="I10929">
        <v>1</v>
      </c>
      <c r="J10929" t="s">
        <v>128</v>
      </c>
      <c r="K10929">
        <v>1</v>
      </c>
      <c r="L10929" t="s">
        <v>34</v>
      </c>
      <c r="M10929" t="s">
        <v>35</v>
      </c>
      <c r="N10929" t="s">
        <v>50</v>
      </c>
      <c r="O10929">
        <v>989.1</v>
      </c>
      <c r="P10929">
        <v>972.65</v>
      </c>
      <c r="Q10929">
        <v>5.0000000000000001E-3</v>
      </c>
      <c r="S10929">
        <v>952.7</v>
      </c>
      <c r="T10929">
        <v>1021.9</v>
      </c>
      <c r="U10929">
        <v>965.5</v>
      </c>
      <c r="V10929">
        <v>1064.5</v>
      </c>
      <c r="W10929">
        <v>1059</v>
      </c>
      <c r="Y10929">
        <v>1123.9000000000001</v>
      </c>
      <c r="Z10929">
        <v>968.2</v>
      </c>
      <c r="AA10929">
        <v>1022.3</v>
      </c>
      <c r="AB10929">
        <v>953.9</v>
      </c>
      <c r="AC10929">
        <v>979.9</v>
      </c>
      <c r="AE10929">
        <f>AVERAGE(S10929:W10929)</f>
        <v>1012.72</v>
      </c>
      <c r="AF10929">
        <f>AVERAGE(Y10929:AC10929)</f>
        <v>1009.6400000000001</v>
      </c>
      <c r="AH10929">
        <f>TTEST(S10929:W10929,Y10929:AC10929,2,1)</f>
        <v>0.95551938316858753</v>
      </c>
      <c r="AJ10929">
        <f t="shared" si="340"/>
        <v>0.9969586855201833</v>
      </c>
      <c r="AK10929">
        <f t="shared" si="341"/>
        <v>-3.0459486751146765E-3</v>
      </c>
    </row>
    <row r="10930" spans="1:37" x14ac:dyDescent="0.35">
      <c r="A10930" t="s">
        <v>30213</v>
      </c>
      <c r="B10930">
        <v>54205</v>
      </c>
      <c r="C10930" t="s">
        <v>30214</v>
      </c>
      <c r="D10930" t="s">
        <v>30215</v>
      </c>
      <c r="E10930" t="s">
        <v>30215</v>
      </c>
      <c r="F10930" t="s">
        <v>30216</v>
      </c>
      <c r="G10930" t="s">
        <v>30217</v>
      </c>
      <c r="H10930" t="s">
        <v>30214</v>
      </c>
      <c r="I10930">
        <v>1</v>
      </c>
      <c r="J10930" t="s">
        <v>396</v>
      </c>
      <c r="K10930">
        <v>3</v>
      </c>
      <c r="L10930" t="s">
        <v>34</v>
      </c>
      <c r="M10930" t="s">
        <v>35</v>
      </c>
      <c r="N10930" t="s">
        <v>36</v>
      </c>
      <c r="O10930">
        <v>1518.8</v>
      </c>
      <c r="P10930">
        <v>2801</v>
      </c>
      <c r="Q10930">
        <v>0.2</v>
      </c>
      <c r="S10930">
        <v>2748.7</v>
      </c>
      <c r="T10930">
        <v>3083</v>
      </c>
      <c r="U10930">
        <v>2824.1</v>
      </c>
      <c r="V10930">
        <v>3046.1</v>
      </c>
      <c r="W10930">
        <v>3202.7</v>
      </c>
      <c r="Y10930">
        <v>3107.1</v>
      </c>
      <c r="Z10930">
        <v>3134.7</v>
      </c>
      <c r="AA10930">
        <v>3189.2</v>
      </c>
      <c r="AB10930">
        <v>2867.6</v>
      </c>
      <c r="AC10930">
        <v>2550</v>
      </c>
      <c r="AE10930">
        <f>AVERAGE(S10930:W10930)</f>
        <v>2980.9199999999996</v>
      </c>
      <c r="AF10930">
        <f>AVERAGE(Y10930:AC10930)</f>
        <v>2969.7200000000003</v>
      </c>
      <c r="AH10930">
        <f>TTEST(S10930:W10930,Y10930:AC10930,2,1)</f>
        <v>0.95581148029756835</v>
      </c>
      <c r="AJ10930">
        <f t="shared" si="340"/>
        <v>0.99624277068824407</v>
      </c>
      <c r="AK10930">
        <f t="shared" si="341"/>
        <v>-3.7643054277608297E-3</v>
      </c>
    </row>
    <row r="10931" spans="1:37" x14ac:dyDescent="0.35">
      <c r="A10931" t="s">
        <v>7126</v>
      </c>
      <c r="B10931">
        <v>10244</v>
      </c>
      <c r="C10931" t="s">
        <v>7127</v>
      </c>
      <c r="D10931" t="s">
        <v>7128</v>
      </c>
      <c r="E10931" t="s">
        <v>7129</v>
      </c>
      <c r="F10931" t="s">
        <v>7130</v>
      </c>
      <c r="G10931" t="s">
        <v>7131</v>
      </c>
      <c r="H10931" t="s">
        <v>7127</v>
      </c>
      <c r="I10931">
        <v>1</v>
      </c>
      <c r="J10931" t="s">
        <v>56</v>
      </c>
      <c r="K10931">
        <v>0</v>
      </c>
      <c r="L10931" t="s">
        <v>34</v>
      </c>
      <c r="M10931" t="s">
        <v>35</v>
      </c>
      <c r="N10931" t="s">
        <v>36</v>
      </c>
      <c r="O10931">
        <v>563.79999999999995</v>
      </c>
      <c r="P10931">
        <v>1566.35</v>
      </c>
      <c r="Q10931">
        <v>0.2</v>
      </c>
      <c r="S10931">
        <v>1569.6</v>
      </c>
      <c r="T10931">
        <v>1533.8</v>
      </c>
      <c r="U10931">
        <v>1545.6</v>
      </c>
      <c r="V10931">
        <v>1606.1</v>
      </c>
      <c r="W10931">
        <v>1621</v>
      </c>
      <c r="Y10931">
        <v>1544.9</v>
      </c>
      <c r="Z10931">
        <v>1587.5</v>
      </c>
      <c r="AA10931">
        <v>1571.7</v>
      </c>
      <c r="AB10931">
        <v>1641.4</v>
      </c>
      <c r="AC10931">
        <v>1522.5</v>
      </c>
      <c r="AE10931">
        <f>AVERAGE(S10931:W10931)</f>
        <v>1575.22</v>
      </c>
      <c r="AF10931">
        <f>AVERAGE(Y10931:AC10931)</f>
        <v>1573.6</v>
      </c>
      <c r="AH10931">
        <f>TTEST(S10931:W10931,Y10931:AC10931,2,1)</f>
        <v>0.9558285215477591</v>
      </c>
      <c r="AJ10931">
        <f t="shared" si="340"/>
        <v>0.99897157222483202</v>
      </c>
      <c r="AK10931">
        <f t="shared" si="341"/>
        <v>-1.0289569698691504E-3</v>
      </c>
    </row>
    <row r="10932" spans="1:37" x14ac:dyDescent="0.35">
      <c r="A10932" t="s">
        <v>23931</v>
      </c>
      <c r="B10932">
        <v>28972</v>
      </c>
      <c r="C10932" t="s">
        <v>23932</v>
      </c>
      <c r="D10932" t="s">
        <v>23933</v>
      </c>
      <c r="E10932" t="s">
        <v>23932</v>
      </c>
      <c r="F10932" t="s">
        <v>23934</v>
      </c>
      <c r="G10932" t="s">
        <v>23935</v>
      </c>
      <c r="H10932" t="s">
        <v>23932</v>
      </c>
      <c r="I10932">
        <v>1</v>
      </c>
      <c r="J10932" t="s">
        <v>56</v>
      </c>
      <c r="K10932">
        <v>0</v>
      </c>
      <c r="L10932" t="s">
        <v>34</v>
      </c>
      <c r="M10932" t="s">
        <v>35</v>
      </c>
      <c r="N10932" t="s">
        <v>36</v>
      </c>
      <c r="O10932">
        <v>1767.4</v>
      </c>
      <c r="P10932">
        <v>1562.6</v>
      </c>
      <c r="Q10932">
        <v>0.2</v>
      </c>
      <c r="S10932">
        <v>1569.9</v>
      </c>
      <c r="T10932">
        <v>1597</v>
      </c>
      <c r="U10932">
        <v>1537.7</v>
      </c>
      <c r="V10932">
        <v>1578.1</v>
      </c>
      <c r="W10932">
        <v>1621.3</v>
      </c>
      <c r="Y10932">
        <v>1543.6</v>
      </c>
      <c r="Z10932">
        <v>1600.8</v>
      </c>
      <c r="AA10932">
        <v>1589</v>
      </c>
      <c r="AB10932">
        <v>1698.3</v>
      </c>
      <c r="AC10932">
        <v>1458.5</v>
      </c>
      <c r="AE10932">
        <f>AVERAGE(S10932:W10932)</f>
        <v>1580.8000000000002</v>
      </c>
      <c r="AF10932">
        <f>AVERAGE(Y10932:AC10932)</f>
        <v>1578.04</v>
      </c>
      <c r="AH10932">
        <f>TTEST(S10932:W10932,Y10932:AC10932,2,1)</f>
        <v>0.95602463405749305</v>
      </c>
      <c r="AJ10932">
        <f t="shared" si="340"/>
        <v>0.99825404858299582</v>
      </c>
      <c r="AK10932">
        <f t="shared" si="341"/>
        <v>-1.7474773665940098E-3</v>
      </c>
    </row>
    <row r="10933" spans="1:37" x14ac:dyDescent="0.35">
      <c r="A10933" t="s">
        <v>39595</v>
      </c>
      <c r="B10933">
        <v>158067</v>
      </c>
      <c r="C10933" t="s">
        <v>39596</v>
      </c>
      <c r="D10933" t="s">
        <v>39597</v>
      </c>
      <c r="E10933" t="s">
        <v>39598</v>
      </c>
      <c r="F10933" t="s">
        <v>39599</v>
      </c>
      <c r="G10933" t="s">
        <v>39600</v>
      </c>
      <c r="H10933" t="s">
        <v>39596</v>
      </c>
      <c r="I10933">
        <v>1</v>
      </c>
      <c r="J10933" t="s">
        <v>56</v>
      </c>
      <c r="K10933">
        <v>0</v>
      </c>
      <c r="L10933" t="s">
        <v>34</v>
      </c>
      <c r="M10933" t="s">
        <v>35</v>
      </c>
      <c r="N10933" t="s">
        <v>36</v>
      </c>
      <c r="O10933">
        <v>390.7</v>
      </c>
      <c r="P10933">
        <v>924.95</v>
      </c>
      <c r="Q10933">
        <v>0.2</v>
      </c>
      <c r="S10933">
        <v>884.7</v>
      </c>
      <c r="T10933">
        <v>1067</v>
      </c>
      <c r="U10933">
        <v>956.4</v>
      </c>
      <c r="V10933">
        <v>879.8</v>
      </c>
      <c r="W10933">
        <v>1115.5999999999999</v>
      </c>
      <c r="Y10933">
        <v>1329.2</v>
      </c>
      <c r="Z10933">
        <v>917.8</v>
      </c>
      <c r="AA10933">
        <v>826.7</v>
      </c>
      <c r="AB10933">
        <v>1041.9000000000001</v>
      </c>
      <c r="AC10933">
        <v>826.3</v>
      </c>
      <c r="AE10933">
        <f>AVERAGE(S10933:W10933)</f>
        <v>980.7</v>
      </c>
      <c r="AF10933">
        <f>AVERAGE(Y10933:AC10933)</f>
        <v>988.38000000000011</v>
      </c>
      <c r="AH10933">
        <f>TTEST(S10933:W10933,Y10933:AC10933,2,1)</f>
        <v>0.95625999831959474</v>
      </c>
      <c r="AJ10933">
        <f t="shared" si="340"/>
        <v>1.0078311410217193</v>
      </c>
      <c r="AK10933">
        <f t="shared" si="341"/>
        <v>7.8006367886714742E-3</v>
      </c>
    </row>
    <row r="10934" spans="1:37" x14ac:dyDescent="0.35">
      <c r="A10934" t="s">
        <v>35548</v>
      </c>
      <c r="B10934">
        <v>54937</v>
      </c>
      <c r="C10934" t="s">
        <v>35549</v>
      </c>
      <c r="D10934" t="s">
        <v>35550</v>
      </c>
      <c r="E10934" t="s">
        <v>35551</v>
      </c>
      <c r="F10934" t="s">
        <v>35552</v>
      </c>
      <c r="G10934" t="s">
        <v>35553</v>
      </c>
      <c r="H10934" t="s">
        <v>35549</v>
      </c>
      <c r="I10934">
        <v>1</v>
      </c>
      <c r="J10934" t="s">
        <v>56</v>
      </c>
      <c r="K10934">
        <v>0</v>
      </c>
      <c r="L10934" t="s">
        <v>34</v>
      </c>
      <c r="M10934" t="s">
        <v>35</v>
      </c>
      <c r="N10934" t="s">
        <v>36</v>
      </c>
      <c r="O10934">
        <v>906</v>
      </c>
      <c r="P10934">
        <v>3107.7</v>
      </c>
      <c r="Q10934">
        <v>0.2</v>
      </c>
      <c r="S10934">
        <v>3172.8</v>
      </c>
      <c r="T10934">
        <v>2573</v>
      </c>
      <c r="U10934">
        <v>2981.9</v>
      </c>
      <c r="V10934">
        <v>3005.5</v>
      </c>
      <c r="W10934">
        <v>3410.2</v>
      </c>
      <c r="Y10934">
        <v>3033.4</v>
      </c>
      <c r="Z10934">
        <v>3142.1</v>
      </c>
      <c r="AA10934">
        <v>3539.9</v>
      </c>
      <c r="AB10934">
        <v>2685.7</v>
      </c>
      <c r="AC10934">
        <v>2667.8</v>
      </c>
      <c r="AE10934">
        <f>AVERAGE(S10934:W10934)</f>
        <v>3028.6800000000003</v>
      </c>
      <c r="AF10934">
        <f>AVERAGE(Y10934:AC10934)</f>
        <v>3013.7799999999997</v>
      </c>
      <c r="AH10934">
        <f>TTEST(S10934:W10934,Y10934:AC10934,2,1)</f>
        <v>0.95631633866849874</v>
      </c>
      <c r="AJ10934">
        <f t="shared" si="340"/>
        <v>0.99508036504351716</v>
      </c>
      <c r="AK10934">
        <f t="shared" si="341"/>
        <v>-4.9317761972183473E-3</v>
      </c>
    </row>
    <row r="10935" spans="1:37" x14ac:dyDescent="0.35">
      <c r="A10935" t="s">
        <v>47319</v>
      </c>
      <c r="B10935">
        <v>55540</v>
      </c>
      <c r="C10935" t="s">
        <v>45102</v>
      </c>
      <c r="D10935" t="s">
        <v>45103</v>
      </c>
      <c r="E10935" t="s">
        <v>45104</v>
      </c>
      <c r="F10935" t="s">
        <v>45105</v>
      </c>
      <c r="G10935" t="s">
        <v>45106</v>
      </c>
      <c r="H10935" t="s">
        <v>45102</v>
      </c>
      <c r="I10935">
        <v>1</v>
      </c>
      <c r="J10935" t="s">
        <v>56</v>
      </c>
      <c r="K10935">
        <v>0</v>
      </c>
      <c r="L10935" t="s">
        <v>34</v>
      </c>
      <c r="M10935" t="s">
        <v>35</v>
      </c>
      <c r="N10935" t="s">
        <v>36</v>
      </c>
      <c r="O10935">
        <v>1381.6</v>
      </c>
      <c r="P10935">
        <v>1181.3</v>
      </c>
      <c r="Q10935">
        <v>0.2</v>
      </c>
      <c r="S10935">
        <v>1134.2</v>
      </c>
      <c r="T10935">
        <v>1112.9000000000001</v>
      </c>
      <c r="U10935">
        <v>1253.7</v>
      </c>
      <c r="V10935">
        <v>1222.5</v>
      </c>
      <c r="W10935">
        <v>1158.8</v>
      </c>
      <c r="Y10935">
        <v>1112.4000000000001</v>
      </c>
      <c r="Z10935">
        <v>1269.0999999999999</v>
      </c>
      <c r="AA10935">
        <v>1163</v>
      </c>
      <c r="AB10935">
        <v>1138.7</v>
      </c>
      <c r="AC10935">
        <v>1212.4000000000001</v>
      </c>
      <c r="AE10935">
        <f>AVERAGE(S10935:W10935)</f>
        <v>1176.42</v>
      </c>
      <c r="AF10935">
        <f>AVERAGE(Y10935:AC10935)</f>
        <v>1179.1200000000001</v>
      </c>
      <c r="AH10935">
        <f>TTEST(S10935:W10935,Y10935:AC10935,2,1)</f>
        <v>0.9563378189123336</v>
      </c>
      <c r="AJ10935">
        <f t="shared" si="340"/>
        <v>1.0022950986892436</v>
      </c>
      <c r="AK10935">
        <f t="shared" si="341"/>
        <v>2.2924689731169952E-3</v>
      </c>
    </row>
    <row r="10936" spans="1:37" x14ac:dyDescent="0.35">
      <c r="A10936" t="s">
        <v>35536</v>
      </c>
      <c r="B10936">
        <v>388564</v>
      </c>
      <c r="C10936" t="s">
        <v>35537</v>
      </c>
      <c r="D10936" t="s">
        <v>35538</v>
      </c>
      <c r="E10936" t="s">
        <v>35539</v>
      </c>
      <c r="F10936" t="s">
        <v>35540</v>
      </c>
      <c r="G10936" t="s">
        <v>35541</v>
      </c>
      <c r="H10936" t="s">
        <v>35537</v>
      </c>
      <c r="I10936">
        <v>1</v>
      </c>
      <c r="J10936" t="s">
        <v>56</v>
      </c>
      <c r="K10936">
        <v>0</v>
      </c>
      <c r="L10936" t="s">
        <v>34</v>
      </c>
      <c r="M10936" t="s">
        <v>35</v>
      </c>
      <c r="N10936" t="s">
        <v>36</v>
      </c>
      <c r="O10936">
        <v>1662.1</v>
      </c>
      <c r="P10936">
        <v>4742.1000000000004</v>
      </c>
      <c r="Q10936">
        <v>0.2</v>
      </c>
      <c r="S10936">
        <v>5201.3999999999996</v>
      </c>
      <c r="T10936">
        <v>5327.2</v>
      </c>
      <c r="U10936">
        <v>4349.3</v>
      </c>
      <c r="V10936">
        <v>4364.5</v>
      </c>
      <c r="W10936">
        <v>4717.3</v>
      </c>
      <c r="Y10936">
        <v>5581.7</v>
      </c>
      <c r="Z10936">
        <v>4421</v>
      </c>
      <c r="AA10936">
        <v>4370.2</v>
      </c>
      <c r="AB10936">
        <v>5547.1</v>
      </c>
      <c r="AC10936">
        <v>4146.3999999999996</v>
      </c>
      <c r="AE10936">
        <f>AVERAGE(S10936:W10936)</f>
        <v>4791.9399999999996</v>
      </c>
      <c r="AF10936">
        <f>AVERAGE(Y10936:AC10936)</f>
        <v>4813.2800000000007</v>
      </c>
      <c r="AH10936">
        <f>TTEST(S10936:W10936,Y10936:AC10936,2,1)</f>
        <v>0.95637726815944468</v>
      </c>
      <c r="AJ10936">
        <f t="shared" si="340"/>
        <v>1.0044533111850318</v>
      </c>
      <c r="AK10936">
        <f t="shared" si="341"/>
        <v>4.4434245361254414E-3</v>
      </c>
    </row>
    <row r="10937" spans="1:37" x14ac:dyDescent="0.35">
      <c r="A10937" t="s">
        <v>51064</v>
      </c>
      <c r="B10937">
        <v>23127</v>
      </c>
      <c r="C10937" t="s">
        <v>51065</v>
      </c>
      <c r="D10937" t="s">
        <v>51066</v>
      </c>
      <c r="E10937" t="s">
        <v>51067</v>
      </c>
      <c r="F10937" t="s">
        <v>51068</v>
      </c>
      <c r="G10937" t="s">
        <v>51069</v>
      </c>
      <c r="H10937" t="s">
        <v>51065</v>
      </c>
      <c r="I10937">
        <v>1</v>
      </c>
      <c r="J10937" t="s">
        <v>56</v>
      </c>
      <c r="K10937">
        <v>0</v>
      </c>
      <c r="L10937" t="s">
        <v>34</v>
      </c>
      <c r="M10937" t="s">
        <v>35</v>
      </c>
      <c r="N10937" t="s">
        <v>36</v>
      </c>
      <c r="O10937">
        <v>855.3</v>
      </c>
      <c r="P10937">
        <v>2093.75</v>
      </c>
      <c r="Q10937">
        <v>0.2</v>
      </c>
      <c r="S10937">
        <v>1962.9</v>
      </c>
      <c r="T10937">
        <v>2060.1</v>
      </c>
      <c r="U10937">
        <v>2206.1999999999998</v>
      </c>
      <c r="V10937">
        <v>2166.9</v>
      </c>
      <c r="W10937">
        <v>2041.9</v>
      </c>
      <c r="Y10937">
        <v>2092.1999999999998</v>
      </c>
      <c r="Z10937">
        <v>2143.1</v>
      </c>
      <c r="AA10937">
        <v>2022.3</v>
      </c>
      <c r="AB10937">
        <v>1992.7</v>
      </c>
      <c r="AC10937">
        <v>2166.9</v>
      </c>
      <c r="AE10937">
        <f>AVERAGE(S10937:W10937)</f>
        <v>2087.6</v>
      </c>
      <c r="AF10937">
        <f>AVERAGE(Y10937:AC10937)</f>
        <v>2083.4399999999996</v>
      </c>
      <c r="AH10937">
        <f>TTEST(S10937:W10937,Y10937:AC10937,2,1)</f>
        <v>0.95661958069639819</v>
      </c>
      <c r="AJ10937">
        <f t="shared" si="340"/>
        <v>0.99800728108833092</v>
      </c>
      <c r="AK10937">
        <f t="shared" si="341"/>
        <v>-1.9947070175961165E-3</v>
      </c>
    </row>
    <row r="10938" spans="1:37" x14ac:dyDescent="0.35">
      <c r="A10938" t="s">
        <v>36011</v>
      </c>
      <c r="B10938">
        <v>10036</v>
      </c>
      <c r="C10938" t="s">
        <v>36012</v>
      </c>
      <c r="D10938" t="s">
        <v>36013</v>
      </c>
      <c r="E10938" t="s">
        <v>36014</v>
      </c>
      <c r="F10938" t="s">
        <v>36015</v>
      </c>
      <c r="G10938" t="s">
        <v>36016</v>
      </c>
      <c r="H10938" t="s">
        <v>36012</v>
      </c>
      <c r="I10938">
        <v>1</v>
      </c>
      <c r="J10938" t="s">
        <v>56</v>
      </c>
      <c r="K10938">
        <v>0</v>
      </c>
      <c r="L10938" t="s">
        <v>34</v>
      </c>
      <c r="M10938" t="s">
        <v>35</v>
      </c>
      <c r="N10938" t="s">
        <v>36</v>
      </c>
      <c r="O10938">
        <v>656.9</v>
      </c>
      <c r="P10938">
        <v>2587.3000000000002</v>
      </c>
      <c r="Q10938">
        <v>0.2</v>
      </c>
      <c r="S10938">
        <v>2563.6999999999998</v>
      </c>
      <c r="T10938">
        <v>2667.1</v>
      </c>
      <c r="U10938">
        <v>2583</v>
      </c>
      <c r="V10938">
        <v>2757.1</v>
      </c>
      <c r="W10938">
        <v>2614.1</v>
      </c>
      <c r="Y10938">
        <v>2850.4</v>
      </c>
      <c r="Z10938">
        <v>2659</v>
      </c>
      <c r="AA10938">
        <v>2484.1</v>
      </c>
      <c r="AB10938">
        <v>2459.3000000000002</v>
      </c>
      <c r="AC10938">
        <v>2704.1</v>
      </c>
      <c r="AE10938">
        <f>AVERAGE(S10938:W10938)</f>
        <v>2637</v>
      </c>
      <c r="AF10938">
        <f>AVERAGE(Y10938:AC10938)</f>
        <v>2631.38</v>
      </c>
      <c r="AH10938">
        <f>TTEST(S10938:W10938,Y10938:AC10938,2,1)</f>
        <v>0.95663317171316986</v>
      </c>
      <c r="AJ10938">
        <f t="shared" si="340"/>
        <v>0.99786879029199849</v>
      </c>
      <c r="AK10938">
        <f t="shared" si="341"/>
        <v>-2.1334839672680701E-3</v>
      </c>
    </row>
    <row r="10939" spans="1:37" x14ac:dyDescent="0.35">
      <c r="A10939" t="s">
        <v>34661</v>
      </c>
      <c r="B10939">
        <v>8531</v>
      </c>
      <c r="C10939" t="s">
        <v>34662</v>
      </c>
      <c r="D10939" t="s">
        <v>34663</v>
      </c>
      <c r="E10939" t="s">
        <v>34664</v>
      </c>
      <c r="F10939" t="s">
        <v>34665</v>
      </c>
      <c r="G10939" t="s">
        <v>34666</v>
      </c>
      <c r="H10939" t="s">
        <v>34662</v>
      </c>
      <c r="I10939">
        <v>1</v>
      </c>
      <c r="J10939" t="s">
        <v>56</v>
      </c>
      <c r="K10939">
        <v>0</v>
      </c>
      <c r="L10939" t="s">
        <v>34</v>
      </c>
      <c r="M10939" t="s">
        <v>35</v>
      </c>
      <c r="N10939" t="s">
        <v>36</v>
      </c>
      <c r="O10939">
        <v>6188.9</v>
      </c>
      <c r="P10939">
        <v>7128.8</v>
      </c>
      <c r="Q10939">
        <v>0.2</v>
      </c>
      <c r="S10939">
        <v>6302.8</v>
      </c>
      <c r="T10939">
        <v>17733.599999999999</v>
      </c>
      <c r="U10939">
        <v>4849.1000000000004</v>
      </c>
      <c r="V10939">
        <v>18926.5</v>
      </c>
      <c r="W10939">
        <v>7093.5</v>
      </c>
      <c r="Y10939">
        <v>23276.5</v>
      </c>
      <c r="Z10939">
        <v>6427.3</v>
      </c>
      <c r="AA10939">
        <v>11295.1</v>
      </c>
      <c r="AB10939">
        <v>6538.6</v>
      </c>
      <c r="AC10939">
        <v>5797</v>
      </c>
      <c r="AE10939">
        <f>AVERAGE(S10939:W10939)</f>
        <v>10981.1</v>
      </c>
      <c r="AF10939">
        <f>AVERAGE(Y10939:AC10939)</f>
        <v>10666.9</v>
      </c>
      <c r="AH10939">
        <f>TTEST(S10939:W10939,Y10939:AC10939,2,1)</f>
        <v>0.95743365400819125</v>
      </c>
      <c r="AJ10939">
        <f t="shared" si="340"/>
        <v>0.97138720164646519</v>
      </c>
      <c r="AK10939">
        <f t="shared" si="341"/>
        <v>-2.9030124320488227E-2</v>
      </c>
    </row>
    <row r="10940" spans="1:37" x14ac:dyDescent="0.35">
      <c r="A10940" t="s">
        <v>32742</v>
      </c>
      <c r="B10940">
        <v>4026</v>
      </c>
      <c r="C10940" t="s">
        <v>32743</v>
      </c>
      <c r="D10940" t="s">
        <v>32744</v>
      </c>
      <c r="E10940" t="s">
        <v>32743</v>
      </c>
      <c r="F10940" t="s">
        <v>32745</v>
      </c>
      <c r="G10940" t="s">
        <v>32746</v>
      </c>
      <c r="H10940" t="s">
        <v>32743</v>
      </c>
      <c r="I10940">
        <v>1</v>
      </c>
      <c r="J10940" t="s">
        <v>56</v>
      </c>
      <c r="K10940">
        <v>0</v>
      </c>
      <c r="L10940" t="s">
        <v>34</v>
      </c>
      <c r="M10940" t="s">
        <v>35</v>
      </c>
      <c r="N10940" t="s">
        <v>36</v>
      </c>
      <c r="O10940">
        <v>890.7</v>
      </c>
      <c r="P10940">
        <v>13331.5</v>
      </c>
      <c r="Q10940">
        <v>0.2</v>
      </c>
      <c r="S10940">
        <v>13374.4</v>
      </c>
      <c r="T10940">
        <v>25219.1</v>
      </c>
      <c r="U10940">
        <v>13976.6</v>
      </c>
      <c r="V10940">
        <v>10853.6</v>
      </c>
      <c r="W10940">
        <v>20652.7</v>
      </c>
      <c r="Y10940">
        <v>39597</v>
      </c>
      <c r="Z10940">
        <v>16422.8</v>
      </c>
      <c r="AA10940">
        <v>7295.9</v>
      </c>
      <c r="AB10940">
        <v>10911.5</v>
      </c>
      <c r="AC10940">
        <v>7869.5</v>
      </c>
      <c r="AE10940">
        <f>AVERAGE(S10940:W10940)</f>
        <v>16815.28</v>
      </c>
      <c r="AF10940">
        <f>AVERAGE(Y10940:AC10940)</f>
        <v>16419.340000000004</v>
      </c>
      <c r="AH10940">
        <f>TTEST(S10940:W10940,Y10940:AC10940,2,1)</f>
        <v>0.95743794817228989</v>
      </c>
      <c r="AJ10940">
        <f t="shared" si="340"/>
        <v>0.97645355890594776</v>
      </c>
      <c r="AK10940">
        <f t="shared" si="341"/>
        <v>-2.3828088520423236E-2</v>
      </c>
    </row>
    <row r="10941" spans="1:37" x14ac:dyDescent="0.35">
      <c r="A10941" t="s">
        <v>27564</v>
      </c>
      <c r="B10941">
        <v>9516</v>
      </c>
      <c r="C10941" t="s">
        <v>27565</v>
      </c>
      <c r="D10941" t="s">
        <v>27566</v>
      </c>
      <c r="E10941" t="s">
        <v>27565</v>
      </c>
      <c r="F10941" t="s">
        <v>27567</v>
      </c>
      <c r="G10941" t="s">
        <v>27568</v>
      </c>
      <c r="H10941" t="s">
        <v>27565</v>
      </c>
      <c r="I10941">
        <v>1</v>
      </c>
      <c r="J10941" t="s">
        <v>56</v>
      </c>
      <c r="K10941">
        <v>0</v>
      </c>
      <c r="L10941" t="s">
        <v>34</v>
      </c>
      <c r="M10941" t="s">
        <v>35</v>
      </c>
      <c r="N10941" t="s">
        <v>50</v>
      </c>
      <c r="O10941">
        <v>5454</v>
      </c>
      <c r="P10941">
        <v>8213.5499999999993</v>
      </c>
      <c r="Q10941">
        <v>5.0000000000000001E-3</v>
      </c>
      <c r="S10941">
        <v>7566.8</v>
      </c>
      <c r="T10941">
        <v>9913.7000000000007</v>
      </c>
      <c r="U10941">
        <v>8601</v>
      </c>
      <c r="V10941">
        <v>8649.5</v>
      </c>
      <c r="W10941">
        <v>9368.2000000000007</v>
      </c>
      <c r="Y10941">
        <v>10563.1</v>
      </c>
      <c r="Z10941">
        <v>8573.7999999999993</v>
      </c>
      <c r="AA10941">
        <v>8825.2000000000007</v>
      </c>
      <c r="AB10941">
        <v>7853.6</v>
      </c>
      <c r="AC10941">
        <v>8054.9</v>
      </c>
      <c r="AE10941">
        <f>AVERAGE(S10941:W10941)</f>
        <v>8819.84</v>
      </c>
      <c r="AF10941">
        <f>AVERAGE(Y10941:AC10941)</f>
        <v>8774.1200000000008</v>
      </c>
      <c r="AH10941">
        <f>TTEST(S10941:W10941,Y10941:AC10941,2,1)</f>
        <v>0.95777368256226181</v>
      </c>
      <c r="AJ10941">
        <f t="shared" si="340"/>
        <v>0.99481623249401352</v>
      </c>
      <c r="AK10941">
        <f t="shared" si="341"/>
        <v>-5.1972498418104869E-3</v>
      </c>
    </row>
    <row r="10942" spans="1:37" x14ac:dyDescent="0.35">
      <c r="A10942" t="s">
        <v>42736</v>
      </c>
      <c r="B10942">
        <v>5793</v>
      </c>
      <c r="C10942" t="s">
        <v>42737</v>
      </c>
      <c r="D10942" t="s">
        <v>42738</v>
      </c>
      <c r="E10942" t="s">
        <v>42737</v>
      </c>
      <c r="F10942" t="s">
        <v>42739</v>
      </c>
      <c r="G10942" t="s">
        <v>42740</v>
      </c>
      <c r="H10942" t="s">
        <v>42737</v>
      </c>
      <c r="I10942">
        <v>1</v>
      </c>
      <c r="J10942" t="s">
        <v>56</v>
      </c>
      <c r="K10942">
        <v>0</v>
      </c>
      <c r="L10942" t="s">
        <v>34</v>
      </c>
      <c r="M10942" t="s">
        <v>35</v>
      </c>
      <c r="N10942" t="s">
        <v>36</v>
      </c>
      <c r="O10942">
        <v>166.6</v>
      </c>
      <c r="P10942">
        <v>335.4</v>
      </c>
      <c r="Q10942">
        <v>0.2</v>
      </c>
      <c r="S10942">
        <v>319.10000000000002</v>
      </c>
      <c r="T10942">
        <v>322.89999999999998</v>
      </c>
      <c r="U10942">
        <v>348.6</v>
      </c>
      <c r="V10942">
        <v>333.8</v>
      </c>
      <c r="W10942">
        <v>333.6</v>
      </c>
      <c r="Y10942">
        <v>324.3</v>
      </c>
      <c r="Z10942">
        <v>345.7</v>
      </c>
      <c r="AA10942">
        <v>305.5</v>
      </c>
      <c r="AB10942">
        <v>340.1</v>
      </c>
      <c r="AC10942">
        <v>339.3</v>
      </c>
      <c r="AE10942">
        <f>AVERAGE(S10942:W10942)</f>
        <v>331.6</v>
      </c>
      <c r="AF10942">
        <f>AVERAGE(Y10942:AC10942)</f>
        <v>330.97999999999996</v>
      </c>
      <c r="AH10942">
        <f>TTEST(S10942:W10942,Y10942:AC10942,2,1)</f>
        <v>0.95822451305623979</v>
      </c>
      <c r="AJ10942">
        <f t="shared" si="340"/>
        <v>0.99813027744270189</v>
      </c>
      <c r="AK10942">
        <f t="shared" si="341"/>
        <v>-1.8714726703428779E-3</v>
      </c>
    </row>
    <row r="10943" spans="1:37" x14ac:dyDescent="0.35">
      <c r="A10943" t="s">
        <v>47016</v>
      </c>
      <c r="B10943">
        <v>5747</v>
      </c>
      <c r="C10943" t="s">
        <v>47017</v>
      </c>
      <c r="D10943" t="s">
        <v>47018</v>
      </c>
      <c r="E10943" t="s">
        <v>47019</v>
      </c>
      <c r="F10943" t="s">
        <v>47020</v>
      </c>
      <c r="G10943" t="s">
        <v>47021</v>
      </c>
      <c r="H10943" t="s">
        <v>47017</v>
      </c>
      <c r="I10943">
        <v>1</v>
      </c>
      <c r="J10943" t="s">
        <v>4425</v>
      </c>
      <c r="K10943">
        <v>3</v>
      </c>
      <c r="L10943" t="s">
        <v>34</v>
      </c>
      <c r="M10943" t="s">
        <v>35</v>
      </c>
      <c r="N10943" t="s">
        <v>36</v>
      </c>
      <c r="O10943">
        <v>150.9</v>
      </c>
      <c r="P10943">
        <v>279.75</v>
      </c>
      <c r="Q10943">
        <v>0.2</v>
      </c>
      <c r="S10943">
        <v>264.7</v>
      </c>
      <c r="T10943">
        <v>321.7</v>
      </c>
      <c r="U10943">
        <v>292.2</v>
      </c>
      <c r="V10943">
        <v>282.39999999999998</v>
      </c>
      <c r="W10943">
        <v>339</v>
      </c>
      <c r="Y10943">
        <v>361.7</v>
      </c>
      <c r="Z10943">
        <v>292.3</v>
      </c>
      <c r="AA10943">
        <v>264.2</v>
      </c>
      <c r="AB10943">
        <v>283.7</v>
      </c>
      <c r="AC10943">
        <v>290.89999999999998</v>
      </c>
      <c r="AE10943">
        <f>AVERAGE(S10943:W10943)</f>
        <v>300</v>
      </c>
      <c r="AF10943">
        <f>AVERAGE(Y10943:AC10943)</f>
        <v>298.56000000000006</v>
      </c>
      <c r="AH10943">
        <f>TTEST(S10943:W10943,Y10943:AC10943,2,1)</f>
        <v>0.95824412398937464</v>
      </c>
      <c r="AJ10943">
        <f t="shared" si="340"/>
        <v>0.9952000000000002</v>
      </c>
      <c r="AK10943">
        <f t="shared" si="341"/>
        <v>-4.8115569972218579E-3</v>
      </c>
    </row>
    <row r="10944" spans="1:37" x14ac:dyDescent="0.35">
      <c r="A10944" t="s">
        <v>24867</v>
      </c>
      <c r="B10944">
        <v>6322</v>
      </c>
      <c r="C10944" t="s">
        <v>24868</v>
      </c>
      <c r="D10944" t="s">
        <v>24869</v>
      </c>
      <c r="E10944" t="s">
        <v>24868</v>
      </c>
      <c r="F10944" t="s">
        <v>24870</v>
      </c>
      <c r="G10944" t="s">
        <v>24871</v>
      </c>
      <c r="H10944" t="s">
        <v>24868</v>
      </c>
      <c r="I10944">
        <v>1</v>
      </c>
      <c r="J10944" t="s">
        <v>56</v>
      </c>
      <c r="K10944">
        <v>0</v>
      </c>
      <c r="L10944" t="s">
        <v>34</v>
      </c>
      <c r="M10944" t="s">
        <v>35</v>
      </c>
      <c r="N10944" t="s">
        <v>50</v>
      </c>
      <c r="O10944">
        <v>1851.8</v>
      </c>
      <c r="P10944">
        <v>3870.35</v>
      </c>
      <c r="Q10944">
        <v>5.0000000000000001E-3</v>
      </c>
      <c r="S10944">
        <v>3984.6</v>
      </c>
      <c r="T10944">
        <v>4602.5</v>
      </c>
      <c r="U10944">
        <v>3660.2</v>
      </c>
      <c r="V10944">
        <v>3941.3</v>
      </c>
      <c r="W10944">
        <v>4160.5</v>
      </c>
      <c r="Y10944">
        <v>4223</v>
      </c>
      <c r="Z10944">
        <v>3826.5</v>
      </c>
      <c r="AA10944">
        <v>4271.8</v>
      </c>
      <c r="AB10944">
        <v>4545.8</v>
      </c>
      <c r="AC10944">
        <v>3395.4</v>
      </c>
      <c r="AE10944">
        <f>AVERAGE(S10944:W10944)</f>
        <v>4069.8199999999997</v>
      </c>
      <c r="AF10944">
        <f>AVERAGE(Y10944:AC10944)</f>
        <v>4052.5</v>
      </c>
      <c r="AH10944">
        <f>TTEST(S10944:W10944,Y10944:AC10944,2,1)</f>
        <v>0.95876568309700316</v>
      </c>
      <c r="AJ10944">
        <f t="shared" si="340"/>
        <v>0.995744283530967</v>
      </c>
      <c r="AK10944">
        <f t="shared" si="341"/>
        <v>-4.2647978045831023E-3</v>
      </c>
    </row>
    <row r="10945" spans="1:37" x14ac:dyDescent="0.35">
      <c r="A10945" t="s">
        <v>14785</v>
      </c>
      <c r="B10945">
        <v>3921</v>
      </c>
      <c r="C10945" t="s">
        <v>14786</v>
      </c>
      <c r="D10945" t="s">
        <v>14787</v>
      </c>
      <c r="E10945" t="s">
        <v>14787</v>
      </c>
      <c r="F10945" t="s">
        <v>14788</v>
      </c>
      <c r="G10945" t="s">
        <v>14789</v>
      </c>
      <c r="H10945" t="s">
        <v>14786</v>
      </c>
      <c r="I10945">
        <v>1</v>
      </c>
      <c r="J10945" t="s">
        <v>33</v>
      </c>
      <c r="K10945">
        <v>1</v>
      </c>
      <c r="L10945" t="s">
        <v>34</v>
      </c>
      <c r="M10945" t="s">
        <v>35</v>
      </c>
      <c r="N10945" t="s">
        <v>36</v>
      </c>
      <c r="O10945">
        <v>1511</v>
      </c>
      <c r="P10945">
        <v>1581.9</v>
      </c>
      <c r="Q10945">
        <v>0.2</v>
      </c>
      <c r="S10945">
        <v>1533</v>
      </c>
      <c r="T10945">
        <v>1577.1</v>
      </c>
      <c r="U10945">
        <v>1615.1</v>
      </c>
      <c r="V10945">
        <v>1617.5</v>
      </c>
      <c r="W10945">
        <v>1704</v>
      </c>
      <c r="Y10945">
        <v>1585.8</v>
      </c>
      <c r="Z10945">
        <v>1628.7</v>
      </c>
      <c r="AA10945">
        <v>1571.4</v>
      </c>
      <c r="AB10945">
        <v>1684.1</v>
      </c>
      <c r="AC10945">
        <v>1565.9</v>
      </c>
      <c r="AE10945">
        <f>AVERAGE(S10945:W10945)</f>
        <v>1609.34</v>
      </c>
      <c r="AF10945">
        <f>AVERAGE(Y10945:AC10945)</f>
        <v>1607.1799999999998</v>
      </c>
      <c r="AH10945">
        <f>TTEST(S10945:W10945,Y10945:AC10945,2,1)</f>
        <v>0.95877396646410218</v>
      </c>
      <c r="AJ10945">
        <f t="shared" si="340"/>
        <v>0.99865783488883642</v>
      </c>
      <c r="AK10945">
        <f t="shared" si="341"/>
        <v>-1.3430666214971612E-3</v>
      </c>
    </row>
    <row r="10946" spans="1:37" x14ac:dyDescent="0.35">
      <c r="A10946" t="s">
        <v>33564</v>
      </c>
      <c r="B10946">
        <v>56902</v>
      </c>
      <c r="C10946" t="s">
        <v>33565</v>
      </c>
      <c r="D10946" t="s">
        <v>33566</v>
      </c>
      <c r="E10946" t="s">
        <v>33565</v>
      </c>
      <c r="F10946" t="s">
        <v>33567</v>
      </c>
      <c r="G10946" t="s">
        <v>33568</v>
      </c>
      <c r="H10946" t="s">
        <v>33565</v>
      </c>
      <c r="I10946">
        <v>1</v>
      </c>
      <c r="J10946" t="s">
        <v>56</v>
      </c>
      <c r="K10946">
        <v>0</v>
      </c>
      <c r="L10946" t="s">
        <v>34</v>
      </c>
      <c r="M10946" t="s">
        <v>35</v>
      </c>
      <c r="N10946" t="s">
        <v>36</v>
      </c>
      <c r="O10946">
        <v>448</v>
      </c>
      <c r="P10946">
        <v>1018.95</v>
      </c>
      <c r="Q10946">
        <v>0.2</v>
      </c>
      <c r="S10946">
        <v>933.8</v>
      </c>
      <c r="T10946">
        <v>966.2</v>
      </c>
      <c r="U10946">
        <v>1235</v>
      </c>
      <c r="V10946">
        <v>955.2</v>
      </c>
      <c r="W10946">
        <v>983.3</v>
      </c>
      <c r="Y10946">
        <v>1034</v>
      </c>
      <c r="Z10946">
        <v>1063.4000000000001</v>
      </c>
      <c r="AA10946">
        <v>971.3</v>
      </c>
      <c r="AB10946">
        <v>990.8</v>
      </c>
      <c r="AC10946">
        <v>1032.7</v>
      </c>
      <c r="AE10946">
        <f>AVERAGE(S10946:W10946)</f>
        <v>1014.7</v>
      </c>
      <c r="AF10946">
        <f>AVERAGE(Y10946:AC10946)</f>
        <v>1018.4399999999999</v>
      </c>
      <c r="AH10946">
        <f>TTEST(S10946:W10946,Y10946:AC10946,2,1)</f>
        <v>0.95881672912905036</v>
      </c>
      <c r="AJ10946">
        <f t="shared" si="340"/>
        <v>1.0036858184685127</v>
      </c>
      <c r="AK10946">
        <f t="shared" si="341"/>
        <v>3.6790424845484374E-3</v>
      </c>
    </row>
    <row r="10947" spans="1:37" x14ac:dyDescent="0.35">
      <c r="A10947" t="s">
        <v>22919</v>
      </c>
      <c r="B10947">
        <v>79901</v>
      </c>
      <c r="C10947" t="s">
        <v>22920</v>
      </c>
      <c r="D10947" t="s">
        <v>22921</v>
      </c>
      <c r="E10947" t="s">
        <v>22922</v>
      </c>
      <c r="F10947" t="s">
        <v>22923</v>
      </c>
      <c r="G10947" t="s">
        <v>22924</v>
      </c>
      <c r="H10947" t="s">
        <v>22920</v>
      </c>
      <c r="I10947">
        <v>1</v>
      </c>
      <c r="J10947" t="s">
        <v>104</v>
      </c>
      <c r="K10947">
        <v>1</v>
      </c>
      <c r="L10947" t="s">
        <v>34</v>
      </c>
      <c r="M10947" t="s">
        <v>35</v>
      </c>
      <c r="N10947" t="s">
        <v>50</v>
      </c>
      <c r="O10947">
        <v>3742.6</v>
      </c>
      <c r="P10947">
        <v>2589.85</v>
      </c>
      <c r="Q10947">
        <v>5.0000000000000001E-3</v>
      </c>
      <c r="S10947">
        <v>2378.1</v>
      </c>
      <c r="T10947">
        <v>2624.8</v>
      </c>
      <c r="U10947">
        <v>2719.4</v>
      </c>
      <c r="V10947">
        <v>2859.6</v>
      </c>
      <c r="W10947">
        <v>2693.2</v>
      </c>
      <c r="Y10947">
        <v>2666.1</v>
      </c>
      <c r="Z10947">
        <v>2691.1</v>
      </c>
      <c r="AA10947">
        <v>2704.2</v>
      </c>
      <c r="AB10947">
        <v>2600.5</v>
      </c>
      <c r="AC10947">
        <v>2637.5</v>
      </c>
      <c r="AE10947">
        <f>AVERAGE(S10947:W10947)</f>
        <v>2655.0199999999995</v>
      </c>
      <c r="AF10947">
        <f>AVERAGE(Y10947:AC10947)</f>
        <v>2659.88</v>
      </c>
      <c r="AH10947">
        <f>TTEST(S10947:W10947,Y10947:AC10947,2,1)</f>
        <v>0.95897558644079961</v>
      </c>
      <c r="AJ10947">
        <f t="shared" ref="AJ10947:AJ11010" si="342">AF10947/AE10947</f>
        <v>1.0018304946855394</v>
      </c>
      <c r="AK10947">
        <f t="shared" ref="AK10947:AK11010" si="343">LN(AJ10947)</f>
        <v>1.8288213718259134E-3</v>
      </c>
    </row>
    <row r="10948" spans="1:37" x14ac:dyDescent="0.35">
      <c r="A10948" t="s">
        <v>1081</v>
      </c>
      <c r="B10948">
        <v>84572</v>
      </c>
      <c r="C10948" t="s">
        <v>1082</v>
      </c>
      <c r="D10948" t="s">
        <v>1083</v>
      </c>
      <c r="E10948" t="s">
        <v>1082</v>
      </c>
      <c r="F10948" t="s">
        <v>1084</v>
      </c>
      <c r="G10948" t="s">
        <v>1085</v>
      </c>
      <c r="H10948" t="s">
        <v>1082</v>
      </c>
      <c r="I10948">
        <v>1</v>
      </c>
      <c r="J10948" t="s">
        <v>1086</v>
      </c>
      <c r="K10948">
        <v>2</v>
      </c>
      <c r="L10948" t="s">
        <v>34</v>
      </c>
      <c r="M10948" t="s">
        <v>35</v>
      </c>
      <c r="N10948" t="s">
        <v>455</v>
      </c>
      <c r="O10948">
        <v>791.5</v>
      </c>
      <c r="P10948">
        <v>155.44999999999999</v>
      </c>
      <c r="Q10948">
        <v>5.0000000000000002E-5</v>
      </c>
      <c r="S10948">
        <v>179.6</v>
      </c>
      <c r="T10948">
        <v>143.80000000000001</v>
      </c>
      <c r="U10948">
        <v>165.3</v>
      </c>
      <c r="V10948">
        <v>142</v>
      </c>
      <c r="W10948">
        <v>149.4</v>
      </c>
      <c r="Y10948">
        <v>154.30000000000001</v>
      </c>
      <c r="Z10948">
        <v>174.2</v>
      </c>
      <c r="AA10948">
        <v>156.9</v>
      </c>
      <c r="AB10948">
        <v>137.30000000000001</v>
      </c>
      <c r="AC10948">
        <v>154.9</v>
      </c>
      <c r="AE10948">
        <f>AVERAGE(S10948:W10948)</f>
        <v>156.02000000000001</v>
      </c>
      <c r="AF10948">
        <f>AVERAGE(Y10948:AC10948)</f>
        <v>155.52000000000001</v>
      </c>
      <c r="AH10948">
        <f>TTEST(S10948:W10948,Y10948:AC10948,2,1)</f>
        <v>0.95918101995053262</v>
      </c>
      <c r="AJ10948">
        <f t="shared" si="342"/>
        <v>0.99679528265606976</v>
      </c>
      <c r="AK10948">
        <f t="shared" si="343"/>
        <v>-3.2098634480381052E-3</v>
      </c>
    </row>
    <row r="10949" spans="1:37" x14ac:dyDescent="0.35">
      <c r="A10949" t="s">
        <v>34109</v>
      </c>
      <c r="B10949">
        <v>3682</v>
      </c>
      <c r="C10949" t="s">
        <v>34110</v>
      </c>
      <c r="D10949" t="s">
        <v>34111</v>
      </c>
      <c r="E10949" t="s">
        <v>34112</v>
      </c>
      <c r="F10949" t="s">
        <v>34113</v>
      </c>
      <c r="G10949" t="s">
        <v>34114</v>
      </c>
      <c r="H10949" t="s">
        <v>34115</v>
      </c>
      <c r="I10949">
        <v>2</v>
      </c>
      <c r="J10949" t="s">
        <v>56</v>
      </c>
      <c r="K10949">
        <v>0</v>
      </c>
      <c r="L10949" t="s">
        <v>34</v>
      </c>
      <c r="M10949" t="s">
        <v>35</v>
      </c>
      <c r="N10949" t="s">
        <v>36</v>
      </c>
      <c r="O10949">
        <v>320.39999999999998</v>
      </c>
      <c r="P10949">
        <v>1199.7</v>
      </c>
      <c r="Q10949">
        <v>0.2</v>
      </c>
      <c r="S10949">
        <v>1178.9000000000001</v>
      </c>
      <c r="T10949">
        <v>1119.0999999999999</v>
      </c>
      <c r="U10949">
        <v>1208</v>
      </c>
      <c r="V10949">
        <v>1141.5999999999999</v>
      </c>
      <c r="W10949">
        <v>1133.4000000000001</v>
      </c>
      <c r="Y10949">
        <v>1121.7</v>
      </c>
      <c r="Z10949">
        <v>1172.0999999999999</v>
      </c>
      <c r="AA10949">
        <v>1214.0999999999999</v>
      </c>
      <c r="AB10949">
        <v>1106.5</v>
      </c>
      <c r="AC10949">
        <v>1172.3</v>
      </c>
      <c r="AE10949">
        <f>AVERAGE(S10949:W10949)</f>
        <v>1156.2</v>
      </c>
      <c r="AF10949">
        <f>AVERAGE(Y10949:AC10949)</f>
        <v>1157.3399999999999</v>
      </c>
      <c r="AH10949">
        <f>TTEST(S10949:W10949,Y10949:AC10949,2,1)</f>
        <v>0.95939514375029999</v>
      </c>
      <c r="AJ10949">
        <f t="shared" si="342"/>
        <v>1.0009859885832899</v>
      </c>
      <c r="AK10949">
        <f t="shared" si="343"/>
        <v>9.8550281582794586E-4</v>
      </c>
    </row>
    <row r="10950" spans="1:37" x14ac:dyDescent="0.35">
      <c r="A10950" t="s">
        <v>23954</v>
      </c>
      <c r="B10950">
        <v>140597</v>
      </c>
      <c r="C10950" t="s">
        <v>23955</v>
      </c>
      <c r="D10950" t="s">
        <v>23956</v>
      </c>
      <c r="E10950" t="s">
        <v>23957</v>
      </c>
      <c r="F10950" t="s">
        <v>23958</v>
      </c>
      <c r="G10950" t="s">
        <v>23959</v>
      </c>
      <c r="H10950" t="s">
        <v>23955</v>
      </c>
      <c r="I10950">
        <v>1</v>
      </c>
      <c r="J10950" t="s">
        <v>56</v>
      </c>
      <c r="K10950">
        <v>0</v>
      </c>
      <c r="L10950" t="s">
        <v>34</v>
      </c>
      <c r="M10950" t="s">
        <v>35</v>
      </c>
      <c r="N10950" t="s">
        <v>36</v>
      </c>
      <c r="O10950">
        <v>445.6</v>
      </c>
      <c r="P10950">
        <v>614.5</v>
      </c>
      <c r="Q10950">
        <v>0.2</v>
      </c>
      <c r="S10950">
        <v>876</v>
      </c>
      <c r="T10950">
        <v>569.79999999999995</v>
      </c>
      <c r="U10950">
        <v>615.1</v>
      </c>
      <c r="V10950">
        <v>589.29999999999995</v>
      </c>
      <c r="W10950">
        <v>565.1</v>
      </c>
      <c r="Y10950">
        <v>668.7</v>
      </c>
      <c r="Z10950">
        <v>635.29999999999995</v>
      </c>
      <c r="AA10950">
        <v>605.29999999999995</v>
      </c>
      <c r="AB10950">
        <v>631</v>
      </c>
      <c r="AC10950">
        <v>660.4</v>
      </c>
      <c r="AE10950">
        <f>AVERAGE(S10950:W10950)</f>
        <v>643.05999999999995</v>
      </c>
      <c r="AF10950">
        <f>AVERAGE(Y10950:AC10950)</f>
        <v>640.1400000000001</v>
      </c>
      <c r="AH10950">
        <f>TTEST(S10950:W10950,Y10950:AC10950,2,1)</f>
        <v>0.95940579185166586</v>
      </c>
      <c r="AJ10950">
        <f t="shared" si="342"/>
        <v>0.99545921064908427</v>
      </c>
      <c r="AK10950">
        <f t="shared" si="343"/>
        <v>-4.551130050045326E-3</v>
      </c>
    </row>
    <row r="10951" spans="1:37" x14ac:dyDescent="0.35">
      <c r="A10951" t="s">
        <v>15832</v>
      </c>
      <c r="B10951">
        <v>27255</v>
      </c>
      <c r="C10951" t="s">
        <v>15833</v>
      </c>
      <c r="D10951" t="s">
        <v>15834</v>
      </c>
      <c r="E10951" t="s">
        <v>15833</v>
      </c>
      <c r="F10951" t="s">
        <v>15835</v>
      </c>
      <c r="G10951" t="s">
        <v>15836</v>
      </c>
      <c r="H10951" t="s">
        <v>15833</v>
      </c>
      <c r="I10951">
        <v>1</v>
      </c>
      <c r="J10951" t="s">
        <v>56</v>
      </c>
      <c r="K10951">
        <v>0</v>
      </c>
      <c r="L10951" t="s">
        <v>34</v>
      </c>
      <c r="M10951" t="s">
        <v>35</v>
      </c>
      <c r="N10951" t="s">
        <v>50</v>
      </c>
      <c r="O10951">
        <v>1764.7</v>
      </c>
      <c r="P10951">
        <v>90.35</v>
      </c>
      <c r="Q10951">
        <v>5.0000000000000001E-3</v>
      </c>
      <c r="S10951">
        <v>91.4</v>
      </c>
      <c r="T10951">
        <v>106.7</v>
      </c>
      <c r="U10951">
        <v>86.9</v>
      </c>
      <c r="V10951">
        <v>82.9</v>
      </c>
      <c r="W10951">
        <v>82.7</v>
      </c>
      <c r="Y10951">
        <v>86.9</v>
      </c>
      <c r="Z10951">
        <v>88</v>
      </c>
      <c r="AA10951">
        <v>83.4</v>
      </c>
      <c r="AB10951">
        <v>100.1</v>
      </c>
      <c r="AC10951">
        <v>93.9</v>
      </c>
      <c r="AE10951">
        <f>AVERAGE(S10951:W10951)</f>
        <v>90.11999999999999</v>
      </c>
      <c r="AF10951">
        <f>AVERAGE(Y10951:AC10951)</f>
        <v>90.46</v>
      </c>
      <c r="AH10951">
        <f>TTEST(S10951:W10951,Y10951:AC10951,2,1)</f>
        <v>0.95977776564890804</v>
      </c>
      <c r="AJ10951">
        <f t="shared" si="342"/>
        <v>1.0037727474478473</v>
      </c>
      <c r="AK10951">
        <f t="shared" si="343"/>
        <v>3.7656484856533755E-3</v>
      </c>
    </row>
    <row r="10952" spans="1:37" x14ac:dyDescent="0.35">
      <c r="A10952" t="s">
        <v>44679</v>
      </c>
      <c r="B10952">
        <v>8701</v>
      </c>
      <c r="C10952" t="s">
        <v>44121</v>
      </c>
      <c r="D10952" t="s">
        <v>44122</v>
      </c>
      <c r="E10952" t="s">
        <v>44123</v>
      </c>
      <c r="F10952" t="s">
        <v>44124</v>
      </c>
      <c r="G10952" t="s">
        <v>44125</v>
      </c>
      <c r="H10952" t="s">
        <v>44121</v>
      </c>
      <c r="I10952">
        <v>1</v>
      </c>
      <c r="J10952" t="s">
        <v>56</v>
      </c>
      <c r="K10952">
        <v>0</v>
      </c>
      <c r="L10952" t="s">
        <v>34</v>
      </c>
      <c r="M10952" t="s">
        <v>35</v>
      </c>
      <c r="N10952" t="s">
        <v>36</v>
      </c>
      <c r="O10952">
        <v>498.9</v>
      </c>
      <c r="P10952">
        <v>1024.8</v>
      </c>
      <c r="Q10952">
        <v>0.2</v>
      </c>
      <c r="S10952">
        <v>958.6</v>
      </c>
      <c r="T10952">
        <v>945.5</v>
      </c>
      <c r="U10952">
        <v>1204</v>
      </c>
      <c r="V10952">
        <v>961.9</v>
      </c>
      <c r="W10952">
        <v>971.2</v>
      </c>
      <c r="Y10952">
        <v>989</v>
      </c>
      <c r="Z10952">
        <v>1023.5</v>
      </c>
      <c r="AA10952">
        <v>957.7</v>
      </c>
      <c r="AB10952">
        <v>1028.5</v>
      </c>
      <c r="AC10952">
        <v>1059.2</v>
      </c>
      <c r="AE10952">
        <f>AVERAGE(S10952:W10952)</f>
        <v>1008.24</v>
      </c>
      <c r="AF10952">
        <f>AVERAGE(Y10952:AC10952)</f>
        <v>1011.5799999999999</v>
      </c>
      <c r="AH10952">
        <f>TTEST(S10952:W10952,Y10952:AC10952,2,1)</f>
        <v>0.96036486879639738</v>
      </c>
      <c r="AJ10952">
        <f t="shared" si="342"/>
        <v>1.0033127033246052</v>
      </c>
      <c r="AK10952">
        <f t="shared" si="343"/>
        <v>3.3072284107915849E-3</v>
      </c>
    </row>
    <row r="10953" spans="1:37" x14ac:dyDescent="0.35">
      <c r="A10953" t="s">
        <v>35639</v>
      </c>
      <c r="B10953">
        <v>79081</v>
      </c>
      <c r="C10953" t="s">
        <v>35640</v>
      </c>
      <c r="D10953" t="s">
        <v>35641</v>
      </c>
      <c r="E10953" t="s">
        <v>35640</v>
      </c>
      <c r="F10953" t="s">
        <v>35642</v>
      </c>
      <c r="G10953" t="s">
        <v>35643</v>
      </c>
      <c r="H10953" t="s">
        <v>35640</v>
      </c>
      <c r="I10953">
        <v>1</v>
      </c>
      <c r="J10953" t="s">
        <v>56</v>
      </c>
      <c r="K10953">
        <v>0</v>
      </c>
      <c r="L10953" t="s">
        <v>34</v>
      </c>
      <c r="M10953" t="s">
        <v>35</v>
      </c>
      <c r="N10953" t="s">
        <v>50</v>
      </c>
      <c r="O10953">
        <v>241.3</v>
      </c>
      <c r="P10953">
        <v>596</v>
      </c>
      <c r="Q10953">
        <v>5.0000000000000001E-3</v>
      </c>
      <c r="S10953">
        <v>794.8</v>
      </c>
      <c r="T10953">
        <v>621.20000000000005</v>
      </c>
      <c r="U10953">
        <v>525.70000000000005</v>
      </c>
      <c r="V10953">
        <v>522.4</v>
      </c>
      <c r="W10953">
        <v>616.4</v>
      </c>
      <c r="Y10953">
        <v>876.9</v>
      </c>
      <c r="Z10953">
        <v>441.8</v>
      </c>
      <c r="AA10953">
        <v>591</v>
      </c>
      <c r="AB10953">
        <v>685.4</v>
      </c>
      <c r="AC10953">
        <v>502.4</v>
      </c>
      <c r="AE10953">
        <f>AVERAGE(S10953:W10953)</f>
        <v>616.1</v>
      </c>
      <c r="AF10953">
        <f>AVERAGE(Y10953:AC10953)</f>
        <v>619.5</v>
      </c>
      <c r="AH10953">
        <f>TTEST(S10953:W10953,Y10953:AC10953,2,1)</f>
        <v>0.96036672831597902</v>
      </c>
      <c r="AJ10953">
        <f t="shared" si="342"/>
        <v>1.0055185846453498</v>
      </c>
      <c r="AK10953">
        <f t="shared" si="343"/>
        <v>5.5034130486721631E-3</v>
      </c>
    </row>
    <row r="10954" spans="1:37" x14ac:dyDescent="0.35">
      <c r="A10954" t="s">
        <v>8573</v>
      </c>
      <c r="B10954">
        <v>9636</v>
      </c>
      <c r="C10954" t="s">
        <v>8574</v>
      </c>
      <c r="D10954" t="s">
        <v>8575</v>
      </c>
      <c r="E10954" t="s">
        <v>8576</v>
      </c>
      <c r="F10954" t="s">
        <v>8577</v>
      </c>
      <c r="G10954" t="s">
        <v>8578</v>
      </c>
      <c r="H10954" t="s">
        <v>8574</v>
      </c>
      <c r="I10954">
        <v>1</v>
      </c>
      <c r="J10954" t="s">
        <v>56</v>
      </c>
      <c r="K10954">
        <v>0</v>
      </c>
      <c r="L10954" t="s">
        <v>34</v>
      </c>
      <c r="M10954" t="s">
        <v>35</v>
      </c>
      <c r="N10954" t="s">
        <v>36</v>
      </c>
      <c r="O10954">
        <v>2389.1999999999998</v>
      </c>
      <c r="P10954">
        <v>832.5</v>
      </c>
      <c r="Q10954">
        <v>0.2</v>
      </c>
      <c r="S10954">
        <v>879.9</v>
      </c>
      <c r="T10954">
        <v>829.4</v>
      </c>
      <c r="U10954">
        <v>774.1</v>
      </c>
      <c r="V10954">
        <v>800.4</v>
      </c>
      <c r="W10954">
        <v>830</v>
      </c>
      <c r="Y10954">
        <v>939.1</v>
      </c>
      <c r="Z10954">
        <v>777.6</v>
      </c>
      <c r="AA10954">
        <v>817.9</v>
      </c>
      <c r="AB10954">
        <v>789.3</v>
      </c>
      <c r="AC10954">
        <v>783.9</v>
      </c>
      <c r="AE10954">
        <f>AVERAGE(S10954:W10954)</f>
        <v>822.76</v>
      </c>
      <c r="AF10954">
        <f>AVERAGE(Y10954:AC10954)</f>
        <v>821.55999999999983</v>
      </c>
      <c r="AH10954">
        <f>TTEST(S10954:W10954,Y10954:AC10954,2,1)</f>
        <v>0.96045539549076087</v>
      </c>
      <c r="AJ10954">
        <f t="shared" si="342"/>
        <v>0.99854149448198726</v>
      </c>
      <c r="AK10954">
        <f t="shared" si="343"/>
        <v>-1.4595701725146754E-3</v>
      </c>
    </row>
    <row r="10955" spans="1:37" x14ac:dyDescent="0.35">
      <c r="A10955" t="s">
        <v>15556</v>
      </c>
      <c r="B10955">
        <v>51673</v>
      </c>
      <c r="C10955" t="s">
        <v>15557</v>
      </c>
      <c r="D10955" t="s">
        <v>15558</v>
      </c>
      <c r="E10955" t="s">
        <v>15557</v>
      </c>
      <c r="F10955" t="s">
        <v>15559</v>
      </c>
      <c r="G10955" t="s">
        <v>15560</v>
      </c>
      <c r="H10955" t="s">
        <v>15557</v>
      </c>
      <c r="I10955">
        <v>1</v>
      </c>
      <c r="J10955" t="s">
        <v>56</v>
      </c>
      <c r="K10955">
        <v>0</v>
      </c>
      <c r="L10955" t="s">
        <v>34</v>
      </c>
      <c r="M10955" t="s">
        <v>35</v>
      </c>
      <c r="N10955" t="s">
        <v>36</v>
      </c>
      <c r="O10955">
        <v>2491</v>
      </c>
      <c r="P10955">
        <v>16511.8</v>
      </c>
      <c r="Q10955">
        <v>0.2</v>
      </c>
      <c r="S10955">
        <v>13710.2</v>
      </c>
      <c r="T10955">
        <v>21422.799999999999</v>
      </c>
      <c r="U10955">
        <v>19670.2</v>
      </c>
      <c r="V10955">
        <v>15888.2</v>
      </c>
      <c r="W10955">
        <v>10488</v>
      </c>
      <c r="Y10955">
        <v>21170.799999999999</v>
      </c>
      <c r="Z10955">
        <v>10129.299999999999</v>
      </c>
      <c r="AA10955">
        <v>22739.8</v>
      </c>
      <c r="AB10955">
        <v>16790.599999999999</v>
      </c>
      <c r="AC10955">
        <v>9530.2999999999993</v>
      </c>
      <c r="AE10955">
        <f>AVERAGE(S10955:W10955)</f>
        <v>16235.88</v>
      </c>
      <c r="AF10955">
        <f>AVERAGE(Y10955:AC10955)</f>
        <v>16072.16</v>
      </c>
      <c r="AH10955">
        <f>TTEST(S10955:W10955,Y10955:AC10955,2,1)</f>
        <v>0.96061985255978433</v>
      </c>
      <c r="AJ10955">
        <f t="shared" si="342"/>
        <v>0.98991616099650903</v>
      </c>
      <c r="AK10955">
        <f t="shared" si="343"/>
        <v>-1.0135025301663611E-2</v>
      </c>
    </row>
    <row r="10956" spans="1:37" x14ac:dyDescent="0.35">
      <c r="A10956" t="s">
        <v>45870</v>
      </c>
      <c r="B10956">
        <v>3627</v>
      </c>
      <c r="C10956" t="s">
        <v>45871</v>
      </c>
      <c r="D10956" t="s">
        <v>45872</v>
      </c>
      <c r="E10956" t="s">
        <v>45873</v>
      </c>
      <c r="F10956" t="s">
        <v>45874</v>
      </c>
      <c r="G10956" t="s">
        <v>45875</v>
      </c>
      <c r="H10956" t="s">
        <v>45871</v>
      </c>
      <c r="I10956">
        <v>1</v>
      </c>
      <c r="J10956" t="s">
        <v>359</v>
      </c>
      <c r="K10956">
        <v>6</v>
      </c>
      <c r="L10956" t="s">
        <v>34</v>
      </c>
      <c r="M10956" t="s">
        <v>35</v>
      </c>
      <c r="N10956" t="s">
        <v>36</v>
      </c>
      <c r="O10956">
        <v>587.1</v>
      </c>
      <c r="P10956">
        <v>815.25</v>
      </c>
      <c r="Q10956">
        <v>0.2</v>
      </c>
      <c r="S10956">
        <v>795.6</v>
      </c>
      <c r="T10956">
        <v>866.8</v>
      </c>
      <c r="U10956">
        <v>826.6</v>
      </c>
      <c r="V10956">
        <v>808.8</v>
      </c>
      <c r="W10956">
        <v>826.3</v>
      </c>
      <c r="Y10956">
        <v>863.9</v>
      </c>
      <c r="Z10956">
        <v>831.6</v>
      </c>
      <c r="AA10956">
        <v>765.8</v>
      </c>
      <c r="AB10956">
        <v>830.6</v>
      </c>
      <c r="AC10956">
        <v>838.1</v>
      </c>
      <c r="AE10956">
        <f>AVERAGE(S10956:W10956)</f>
        <v>824.82</v>
      </c>
      <c r="AF10956">
        <f>AVERAGE(Y10956:AC10956)</f>
        <v>826</v>
      </c>
      <c r="AH10956">
        <f>TTEST(S10956:W10956,Y10956:AC10956,2,1)</f>
        <v>0.96084931677169128</v>
      </c>
      <c r="AJ10956">
        <f t="shared" si="342"/>
        <v>1.0014306151645207</v>
      </c>
      <c r="AK10956">
        <f t="shared" si="343"/>
        <v>1.4295928095943715E-3</v>
      </c>
    </row>
    <row r="10957" spans="1:37" x14ac:dyDescent="0.35">
      <c r="A10957" t="s">
        <v>49232</v>
      </c>
      <c r="B10957">
        <v>1775</v>
      </c>
      <c r="C10957" t="s">
        <v>49233</v>
      </c>
      <c r="D10957" t="s">
        <v>49234</v>
      </c>
      <c r="E10957" t="s">
        <v>49235</v>
      </c>
      <c r="F10957" t="s">
        <v>49236</v>
      </c>
      <c r="G10957" t="s">
        <v>49237</v>
      </c>
      <c r="H10957" t="s">
        <v>49233</v>
      </c>
      <c r="I10957">
        <v>1</v>
      </c>
      <c r="J10957" t="s">
        <v>56</v>
      </c>
      <c r="K10957">
        <v>0</v>
      </c>
      <c r="L10957" t="s">
        <v>34</v>
      </c>
      <c r="M10957" t="s">
        <v>35</v>
      </c>
      <c r="N10957" t="s">
        <v>36</v>
      </c>
      <c r="O10957">
        <v>2637.9</v>
      </c>
      <c r="P10957">
        <v>3410.35</v>
      </c>
      <c r="Q10957">
        <v>0.2</v>
      </c>
      <c r="S10957">
        <v>3181.4</v>
      </c>
      <c r="T10957">
        <v>2940.4</v>
      </c>
      <c r="U10957">
        <v>3610</v>
      </c>
      <c r="V10957">
        <v>3317.6</v>
      </c>
      <c r="W10957">
        <v>3277.9</v>
      </c>
      <c r="Y10957">
        <v>3412</v>
      </c>
      <c r="Z10957">
        <v>2957.5</v>
      </c>
      <c r="AA10957">
        <v>3627.5</v>
      </c>
      <c r="AB10957">
        <v>2607.9</v>
      </c>
      <c r="AC10957">
        <v>3774.4</v>
      </c>
      <c r="AE10957">
        <f>AVERAGE(S10957:W10957)</f>
        <v>3265.46</v>
      </c>
      <c r="AF10957">
        <f>AVERAGE(Y10957:AC10957)</f>
        <v>3275.8599999999997</v>
      </c>
      <c r="AH10957">
        <f>TTEST(S10957:W10957,Y10957:AC10957,2,1)</f>
        <v>0.96110492415647886</v>
      </c>
      <c r="AJ10957">
        <f t="shared" si="342"/>
        <v>1.0031848499139477</v>
      </c>
      <c r="AK10957">
        <f t="shared" si="343"/>
        <v>3.1797890220675463E-3</v>
      </c>
    </row>
    <row r="10958" spans="1:37" x14ac:dyDescent="0.35">
      <c r="A10958" t="s">
        <v>30552</v>
      </c>
      <c r="B10958">
        <v>126526</v>
      </c>
      <c r="C10958" t="s">
        <v>30553</v>
      </c>
      <c r="D10958" t="s">
        <v>30554</v>
      </c>
      <c r="E10958" t="s">
        <v>30555</v>
      </c>
      <c r="F10958" t="s">
        <v>30556</v>
      </c>
      <c r="G10958" t="s">
        <v>30557</v>
      </c>
      <c r="H10958" t="s">
        <v>30553</v>
      </c>
      <c r="I10958">
        <v>1</v>
      </c>
      <c r="J10958" t="s">
        <v>56</v>
      </c>
      <c r="K10958">
        <v>0</v>
      </c>
      <c r="L10958" t="s">
        <v>34</v>
      </c>
      <c r="M10958" t="s">
        <v>35</v>
      </c>
      <c r="N10958" t="s">
        <v>36</v>
      </c>
      <c r="O10958">
        <v>88</v>
      </c>
      <c r="P10958">
        <v>178.9</v>
      </c>
      <c r="Q10958">
        <v>0.2</v>
      </c>
      <c r="S10958">
        <v>177.3</v>
      </c>
      <c r="T10958">
        <v>219.5</v>
      </c>
      <c r="U10958">
        <v>178.6</v>
      </c>
      <c r="V10958">
        <v>161.80000000000001</v>
      </c>
      <c r="W10958">
        <v>191.4</v>
      </c>
      <c r="Y10958">
        <v>279.89999999999998</v>
      </c>
      <c r="Z10958">
        <v>161.19999999999999</v>
      </c>
      <c r="AA10958">
        <v>171.2</v>
      </c>
      <c r="AB10958">
        <v>162.4</v>
      </c>
      <c r="AC10958">
        <v>160.80000000000001</v>
      </c>
      <c r="AE10958">
        <f>AVERAGE(S10958:W10958)</f>
        <v>185.72</v>
      </c>
      <c r="AF10958">
        <f>AVERAGE(Y10958:AC10958)</f>
        <v>187.1</v>
      </c>
      <c r="AH10958">
        <f>TTEST(S10958:W10958,Y10958:AC10958,2,1)</f>
        <v>0.96211037619696416</v>
      </c>
      <c r="AJ10958">
        <f t="shared" si="342"/>
        <v>1.0074305405987507</v>
      </c>
      <c r="AK10958">
        <f t="shared" si="343"/>
        <v>7.4030701283228674E-3</v>
      </c>
    </row>
    <row r="10959" spans="1:37" x14ac:dyDescent="0.35">
      <c r="A10959" t="s">
        <v>22805</v>
      </c>
      <c r="B10959">
        <v>150368</v>
      </c>
      <c r="C10959" t="s">
        <v>22806</v>
      </c>
      <c r="D10959" t="s">
        <v>22807</v>
      </c>
      <c r="E10959" t="s">
        <v>22808</v>
      </c>
      <c r="F10959" t="s">
        <v>22809</v>
      </c>
      <c r="G10959" t="s">
        <v>22810</v>
      </c>
      <c r="H10959" t="s">
        <v>22806</v>
      </c>
      <c r="I10959">
        <v>1</v>
      </c>
      <c r="J10959" t="s">
        <v>56</v>
      </c>
      <c r="K10959">
        <v>0</v>
      </c>
      <c r="L10959" t="s">
        <v>34</v>
      </c>
      <c r="M10959" t="s">
        <v>35</v>
      </c>
      <c r="N10959" t="s">
        <v>36</v>
      </c>
      <c r="O10959">
        <v>582.70000000000005</v>
      </c>
      <c r="P10959">
        <v>1594.15</v>
      </c>
      <c r="Q10959">
        <v>0.2</v>
      </c>
      <c r="S10959">
        <v>1479.8</v>
      </c>
      <c r="T10959">
        <v>1584.1</v>
      </c>
      <c r="U10959">
        <v>1780.9</v>
      </c>
      <c r="V10959">
        <v>1539.2</v>
      </c>
      <c r="W10959">
        <v>1566.8</v>
      </c>
      <c r="Y10959">
        <v>1549.3</v>
      </c>
      <c r="Z10959">
        <v>1588.2</v>
      </c>
      <c r="AA10959">
        <v>1617.9</v>
      </c>
      <c r="AB10959">
        <v>1550.2</v>
      </c>
      <c r="AC10959">
        <v>1656.2</v>
      </c>
      <c r="AE10959">
        <f>AVERAGE(S10959:W10959)</f>
        <v>1590.1599999999999</v>
      </c>
      <c r="AF10959">
        <f>AVERAGE(Y10959:AC10959)</f>
        <v>1592.36</v>
      </c>
      <c r="AH10959">
        <f>TTEST(S10959:W10959,Y10959:AC10959,2,1)</f>
        <v>0.96289349194364127</v>
      </c>
      <c r="AJ10959">
        <f t="shared" si="342"/>
        <v>1.0013835085777532</v>
      </c>
      <c r="AK10959">
        <f t="shared" si="343"/>
        <v>1.3825524115686078E-3</v>
      </c>
    </row>
    <row r="10960" spans="1:37" x14ac:dyDescent="0.35">
      <c r="A10960" t="s">
        <v>41520</v>
      </c>
      <c r="B10960">
        <v>347454</v>
      </c>
      <c r="C10960" t="s">
        <v>41521</v>
      </c>
      <c r="D10960" t="s">
        <v>41522</v>
      </c>
      <c r="E10960" t="s">
        <v>41523</v>
      </c>
      <c r="F10960" t="s">
        <v>41524</v>
      </c>
      <c r="G10960" t="s">
        <v>41525</v>
      </c>
      <c r="H10960" t="s">
        <v>41521</v>
      </c>
      <c r="I10960">
        <v>1</v>
      </c>
      <c r="J10960" t="s">
        <v>56</v>
      </c>
      <c r="K10960">
        <v>0</v>
      </c>
      <c r="L10960" t="s">
        <v>34</v>
      </c>
      <c r="M10960" t="s">
        <v>35</v>
      </c>
      <c r="N10960" t="s">
        <v>50</v>
      </c>
      <c r="O10960">
        <v>451.8</v>
      </c>
      <c r="P10960">
        <v>1117.8</v>
      </c>
      <c r="Q10960">
        <v>5.0000000000000001E-3</v>
      </c>
      <c r="S10960">
        <v>1177.3</v>
      </c>
      <c r="T10960">
        <v>1045.0999999999999</v>
      </c>
      <c r="U10960">
        <v>1056.3</v>
      </c>
      <c r="V10960">
        <v>1090.3</v>
      </c>
      <c r="W10960">
        <v>1060.9000000000001</v>
      </c>
      <c r="Y10960">
        <v>1057.5</v>
      </c>
      <c r="Z10960">
        <v>1085.4000000000001</v>
      </c>
      <c r="AA10960">
        <v>1075.3</v>
      </c>
      <c r="AB10960">
        <v>1109.7</v>
      </c>
      <c r="AC10960">
        <v>1109.5999999999999</v>
      </c>
      <c r="AE10960">
        <f>AVERAGE(S10960:W10960)</f>
        <v>1085.98</v>
      </c>
      <c r="AF10960">
        <f>AVERAGE(Y10960:AC10960)</f>
        <v>1087.5</v>
      </c>
      <c r="AH10960">
        <f>TTEST(S10960:W10960,Y10960:AC10960,2,1)</f>
        <v>0.96310359217613928</v>
      </c>
      <c r="AJ10960">
        <f t="shared" si="342"/>
        <v>1.001399657452255</v>
      </c>
      <c r="AK10960">
        <f t="shared" si="343"/>
        <v>1.3986788448002334E-3</v>
      </c>
    </row>
    <row r="10961" spans="1:37" x14ac:dyDescent="0.35">
      <c r="A10961" t="s">
        <v>32040</v>
      </c>
      <c r="B10961">
        <v>84926</v>
      </c>
      <c r="C10961" t="s">
        <v>32041</v>
      </c>
      <c r="D10961" t="s">
        <v>32042</v>
      </c>
      <c r="E10961" t="s">
        <v>32043</v>
      </c>
      <c r="F10961" t="s">
        <v>32044</v>
      </c>
      <c r="G10961" t="s">
        <v>32045</v>
      </c>
      <c r="H10961" t="s">
        <v>32041</v>
      </c>
      <c r="I10961">
        <v>1</v>
      </c>
      <c r="J10961" t="s">
        <v>56</v>
      </c>
      <c r="K10961">
        <v>0</v>
      </c>
      <c r="L10961" t="s">
        <v>34</v>
      </c>
      <c r="M10961" t="s">
        <v>35</v>
      </c>
      <c r="N10961" t="s">
        <v>36</v>
      </c>
      <c r="O10961">
        <v>359</v>
      </c>
      <c r="P10961">
        <v>481.45</v>
      </c>
      <c r="Q10961">
        <v>0.2</v>
      </c>
      <c r="S10961">
        <v>481.8</v>
      </c>
      <c r="T10961">
        <v>541.4</v>
      </c>
      <c r="U10961">
        <v>475.8</v>
      </c>
      <c r="V10961">
        <v>529</v>
      </c>
      <c r="W10961">
        <v>464.6</v>
      </c>
      <c r="Y10961">
        <v>523.4</v>
      </c>
      <c r="Z10961">
        <v>513.6</v>
      </c>
      <c r="AA10961">
        <v>480.4</v>
      </c>
      <c r="AB10961">
        <v>506.4</v>
      </c>
      <c r="AC10961">
        <v>465.8</v>
      </c>
      <c r="AE10961">
        <f>AVERAGE(S10961:W10961)</f>
        <v>498.52</v>
      </c>
      <c r="AF10961">
        <f>AVERAGE(Y10961:AC10961)</f>
        <v>497.92000000000007</v>
      </c>
      <c r="AH10961">
        <f>TTEST(S10961:W10961,Y10961:AC10961,2,1)</f>
        <v>0.96348792956619955</v>
      </c>
      <c r="AJ10961">
        <f t="shared" si="342"/>
        <v>0.99879643745486657</v>
      </c>
      <c r="AK10961">
        <f t="shared" si="343"/>
        <v>-1.2042874082038532E-3</v>
      </c>
    </row>
    <row r="10962" spans="1:37" x14ac:dyDescent="0.35">
      <c r="A10962" t="s">
        <v>29433</v>
      </c>
      <c r="B10962">
        <v>286205</v>
      </c>
      <c r="C10962" t="s">
        <v>29434</v>
      </c>
      <c r="D10962" t="s">
        <v>29435</v>
      </c>
      <c r="E10962" t="s">
        <v>29434</v>
      </c>
      <c r="F10962" t="s">
        <v>29436</v>
      </c>
      <c r="G10962" t="s">
        <v>29437</v>
      </c>
      <c r="H10962" t="s">
        <v>29434</v>
      </c>
      <c r="I10962">
        <v>1</v>
      </c>
      <c r="J10962" t="s">
        <v>56</v>
      </c>
      <c r="K10962">
        <v>0</v>
      </c>
      <c r="L10962" t="s">
        <v>34</v>
      </c>
      <c r="M10962" t="s">
        <v>35</v>
      </c>
      <c r="N10962" t="s">
        <v>50</v>
      </c>
      <c r="O10962">
        <v>424.8</v>
      </c>
      <c r="P10962">
        <v>734.2</v>
      </c>
      <c r="Q10962">
        <v>5.0000000000000001E-3</v>
      </c>
      <c r="S10962">
        <v>684.9</v>
      </c>
      <c r="T10962">
        <v>829.7</v>
      </c>
      <c r="U10962">
        <v>679.5</v>
      </c>
      <c r="V10962">
        <v>817.4</v>
      </c>
      <c r="W10962">
        <v>742.3</v>
      </c>
      <c r="Y10962">
        <v>868.7</v>
      </c>
      <c r="Z10962">
        <v>530</v>
      </c>
      <c r="AA10962">
        <v>679.1</v>
      </c>
      <c r="AB10962">
        <v>1035.7</v>
      </c>
      <c r="AC10962">
        <v>663.2</v>
      </c>
      <c r="AE10962">
        <f>AVERAGE(S10962:W10962)</f>
        <v>750.76</v>
      </c>
      <c r="AF10962">
        <f>AVERAGE(Y10962:AC10962)</f>
        <v>755.33999999999992</v>
      </c>
      <c r="AH10962">
        <f>TTEST(S10962:W10962,Y10962:AC10962,2,1)</f>
        <v>0.96354648457318826</v>
      </c>
      <c r="AJ10962">
        <f t="shared" si="342"/>
        <v>1.0061004848420267</v>
      </c>
      <c r="AK10962">
        <f t="shared" si="343"/>
        <v>6.0819522181738131E-3</v>
      </c>
    </row>
    <row r="10963" spans="1:37" x14ac:dyDescent="0.35">
      <c r="A10963" t="s">
        <v>25852</v>
      </c>
      <c r="B10963">
        <v>10333</v>
      </c>
      <c r="C10963" t="s">
        <v>25853</v>
      </c>
      <c r="D10963" t="s">
        <v>25854</v>
      </c>
      <c r="E10963" t="s">
        <v>25853</v>
      </c>
      <c r="F10963" t="s">
        <v>25855</v>
      </c>
      <c r="G10963" t="s">
        <v>25856</v>
      </c>
      <c r="H10963" t="s">
        <v>25853</v>
      </c>
      <c r="I10963">
        <v>1</v>
      </c>
      <c r="J10963" t="s">
        <v>56</v>
      </c>
      <c r="K10963">
        <v>0</v>
      </c>
      <c r="L10963" t="s">
        <v>34</v>
      </c>
      <c r="M10963" t="s">
        <v>35</v>
      </c>
      <c r="N10963" t="s">
        <v>50</v>
      </c>
      <c r="O10963">
        <v>780.3</v>
      </c>
      <c r="P10963">
        <v>380.15</v>
      </c>
      <c r="Q10963">
        <v>5.0000000000000001E-3</v>
      </c>
      <c r="S10963">
        <v>380</v>
      </c>
      <c r="T10963">
        <v>539.9</v>
      </c>
      <c r="U10963">
        <v>370.2</v>
      </c>
      <c r="V10963">
        <v>349.6</v>
      </c>
      <c r="W10963">
        <v>365.7</v>
      </c>
      <c r="Y10963">
        <v>380.1</v>
      </c>
      <c r="Z10963">
        <v>408</v>
      </c>
      <c r="AA10963">
        <v>397.8</v>
      </c>
      <c r="AB10963">
        <v>398.5</v>
      </c>
      <c r="AC10963">
        <v>412.8</v>
      </c>
      <c r="AE10963">
        <f>AVERAGE(S10963:W10963)</f>
        <v>401.08</v>
      </c>
      <c r="AF10963">
        <f>AVERAGE(Y10963:AC10963)</f>
        <v>399.44</v>
      </c>
      <c r="AH10963">
        <f>TTEST(S10963:W10963,Y10963:AC10963,2,1)</f>
        <v>0.96355293005734144</v>
      </c>
      <c r="AJ10963">
        <f t="shared" si="342"/>
        <v>0.99591104019148302</v>
      </c>
      <c r="AK10963">
        <f t="shared" si="343"/>
        <v>-4.0973424633707267E-3</v>
      </c>
    </row>
    <row r="10964" spans="1:37" x14ac:dyDescent="0.35">
      <c r="A10964" t="s">
        <v>52748</v>
      </c>
      <c r="B10964">
        <v>64895</v>
      </c>
      <c r="C10964" t="s">
        <v>52749</v>
      </c>
      <c r="D10964" t="s">
        <v>52750</v>
      </c>
      <c r="E10964" t="s">
        <v>52751</v>
      </c>
      <c r="F10964" t="s">
        <v>52752</v>
      </c>
      <c r="G10964" t="s">
        <v>52753</v>
      </c>
      <c r="H10964" t="s">
        <v>52749</v>
      </c>
      <c r="I10964">
        <v>1</v>
      </c>
      <c r="J10964" t="s">
        <v>56</v>
      </c>
      <c r="K10964">
        <v>0</v>
      </c>
      <c r="L10964" t="s">
        <v>34</v>
      </c>
      <c r="M10964" t="s">
        <v>35</v>
      </c>
      <c r="N10964" t="s">
        <v>36</v>
      </c>
      <c r="O10964">
        <v>530.9</v>
      </c>
      <c r="P10964">
        <v>567.6</v>
      </c>
      <c r="Q10964">
        <v>0.2</v>
      </c>
      <c r="S10964">
        <v>838.1</v>
      </c>
      <c r="T10964">
        <v>540.29999999999995</v>
      </c>
      <c r="U10964">
        <v>539.9</v>
      </c>
      <c r="V10964">
        <v>503.9</v>
      </c>
      <c r="W10964">
        <v>595.4</v>
      </c>
      <c r="Y10964">
        <v>670.9</v>
      </c>
      <c r="Z10964">
        <v>551.5</v>
      </c>
      <c r="AA10964">
        <v>548.20000000000005</v>
      </c>
      <c r="AB10964">
        <v>639.6</v>
      </c>
      <c r="AC10964">
        <v>619</v>
      </c>
      <c r="AE10964">
        <f>AVERAGE(S10964:W10964)</f>
        <v>603.5200000000001</v>
      </c>
      <c r="AF10964">
        <f>AVERAGE(Y10964:AC10964)</f>
        <v>605.84</v>
      </c>
      <c r="AH10964">
        <f>TTEST(S10964:W10964,Y10964:AC10964,2,1)</f>
        <v>0.96415971503119768</v>
      </c>
      <c r="AJ10964">
        <f t="shared" si="342"/>
        <v>1.0038441145281016</v>
      </c>
      <c r="AK10964">
        <f t="shared" si="343"/>
        <v>3.836744800529081E-3</v>
      </c>
    </row>
    <row r="10965" spans="1:37" x14ac:dyDescent="0.35">
      <c r="A10965" t="s">
        <v>13211</v>
      </c>
      <c r="B10965">
        <v>11335</v>
      </c>
      <c r="C10965" t="s">
        <v>13212</v>
      </c>
      <c r="D10965" t="s">
        <v>13213</v>
      </c>
      <c r="E10965" t="s">
        <v>13212</v>
      </c>
      <c r="F10965" t="s">
        <v>13214</v>
      </c>
      <c r="G10965" t="s">
        <v>13215</v>
      </c>
      <c r="H10965" t="s">
        <v>13212</v>
      </c>
      <c r="I10965">
        <v>1</v>
      </c>
      <c r="J10965" t="s">
        <v>56</v>
      </c>
      <c r="K10965">
        <v>0</v>
      </c>
      <c r="L10965" t="s">
        <v>34</v>
      </c>
      <c r="M10965" t="s">
        <v>35</v>
      </c>
      <c r="N10965" t="s">
        <v>36</v>
      </c>
      <c r="O10965">
        <v>1079.7</v>
      </c>
      <c r="P10965">
        <v>7251.85</v>
      </c>
      <c r="Q10965">
        <v>0.2</v>
      </c>
      <c r="S10965">
        <v>7076.9</v>
      </c>
      <c r="T10965">
        <v>7808</v>
      </c>
      <c r="U10965">
        <v>7352.9</v>
      </c>
      <c r="V10965">
        <v>6823.2</v>
      </c>
      <c r="W10965">
        <v>7523.6</v>
      </c>
      <c r="Y10965">
        <v>9466.2999999999993</v>
      </c>
      <c r="Z10965">
        <v>6849.7</v>
      </c>
      <c r="AA10965">
        <v>6752.1</v>
      </c>
      <c r="AB10965">
        <v>6882.8</v>
      </c>
      <c r="AC10965">
        <v>6779.4</v>
      </c>
      <c r="AE10965">
        <f>AVERAGE(S10965:W10965)</f>
        <v>7316.92</v>
      </c>
      <c r="AF10965">
        <f>AVERAGE(Y10965:AC10965)</f>
        <v>7346.0599999999995</v>
      </c>
      <c r="AH10965">
        <f>TTEST(S10965:W10965,Y10965:AC10965,2,1)</f>
        <v>0.96442635903778684</v>
      </c>
      <c r="AJ10965">
        <f t="shared" si="342"/>
        <v>1.0039825500347139</v>
      </c>
      <c r="AK10965">
        <f t="shared" si="343"/>
        <v>3.97464067498377E-3</v>
      </c>
    </row>
    <row r="10966" spans="1:37" x14ac:dyDescent="0.35">
      <c r="A10966" t="s">
        <v>44262</v>
      </c>
      <c r="B10966">
        <v>212</v>
      </c>
      <c r="C10966" t="s">
        <v>36685</v>
      </c>
      <c r="D10966" t="s">
        <v>36686</v>
      </c>
      <c r="E10966" t="s">
        <v>36687</v>
      </c>
      <c r="F10966" t="s">
        <v>36688</v>
      </c>
      <c r="G10966" t="s">
        <v>36689</v>
      </c>
      <c r="H10966" t="s">
        <v>36685</v>
      </c>
      <c r="I10966">
        <v>1</v>
      </c>
      <c r="J10966" t="s">
        <v>56</v>
      </c>
      <c r="K10966">
        <v>0</v>
      </c>
      <c r="L10966" t="s">
        <v>34</v>
      </c>
      <c r="M10966" t="s">
        <v>35</v>
      </c>
      <c r="N10966" t="s">
        <v>36</v>
      </c>
      <c r="O10966">
        <v>727.6</v>
      </c>
      <c r="P10966">
        <v>4772.25</v>
      </c>
      <c r="Q10966">
        <v>0.2</v>
      </c>
      <c r="S10966">
        <v>5854.4</v>
      </c>
      <c r="T10966">
        <v>4796.2</v>
      </c>
      <c r="U10966">
        <v>4601.5</v>
      </c>
      <c r="V10966">
        <v>4584</v>
      </c>
      <c r="W10966">
        <v>4545.8999999999996</v>
      </c>
      <c r="Y10966">
        <v>5520.9</v>
      </c>
      <c r="Z10966">
        <v>4231.3</v>
      </c>
      <c r="AA10966">
        <v>5104.1000000000004</v>
      </c>
      <c r="AB10966">
        <v>4830.3</v>
      </c>
      <c r="AC10966">
        <v>4741.3999999999996</v>
      </c>
      <c r="AE10966">
        <f>AVERAGE(S10966:W10966)</f>
        <v>4876.3999999999996</v>
      </c>
      <c r="AF10966">
        <f>AVERAGE(Y10966:AC10966)</f>
        <v>4885.6000000000004</v>
      </c>
      <c r="AH10966">
        <f>TTEST(S10966:W10966,Y10966:AC10966,2,1)</f>
        <v>0.96510759096253174</v>
      </c>
      <c r="AJ10966">
        <f t="shared" si="342"/>
        <v>1.0018866376835371</v>
      </c>
      <c r="AK10966">
        <f t="shared" si="343"/>
        <v>1.8848602179339302E-3</v>
      </c>
    </row>
    <row r="10967" spans="1:37" x14ac:dyDescent="0.35">
      <c r="A10967" t="s">
        <v>25238</v>
      </c>
      <c r="B10967">
        <v>84258</v>
      </c>
      <c r="C10967" t="s">
        <v>25239</v>
      </c>
      <c r="D10967" t="s">
        <v>25240</v>
      </c>
      <c r="E10967" t="s">
        <v>25239</v>
      </c>
      <c r="F10967" t="s">
        <v>25241</v>
      </c>
      <c r="G10967" t="s">
        <v>25242</v>
      </c>
      <c r="H10967" t="s">
        <v>25239</v>
      </c>
      <c r="I10967">
        <v>1</v>
      </c>
      <c r="J10967" t="s">
        <v>56</v>
      </c>
      <c r="K10967">
        <v>0</v>
      </c>
      <c r="L10967" t="s">
        <v>34</v>
      </c>
      <c r="M10967" t="s">
        <v>35</v>
      </c>
      <c r="N10967" t="s">
        <v>36</v>
      </c>
      <c r="O10967">
        <v>271.60000000000002</v>
      </c>
      <c r="P10967">
        <v>920.45</v>
      </c>
      <c r="Q10967">
        <v>0.2</v>
      </c>
      <c r="S10967">
        <v>927.7</v>
      </c>
      <c r="T10967">
        <v>874.5</v>
      </c>
      <c r="U10967">
        <v>926.8</v>
      </c>
      <c r="V10967">
        <v>921.1</v>
      </c>
      <c r="W10967">
        <v>890.3</v>
      </c>
      <c r="Y10967">
        <v>857.3</v>
      </c>
      <c r="Z10967">
        <v>917.5</v>
      </c>
      <c r="AA10967">
        <v>898.1</v>
      </c>
      <c r="AB10967">
        <v>915.9</v>
      </c>
      <c r="AC10967">
        <v>946.2</v>
      </c>
      <c r="AE10967">
        <f>AVERAGE(S10967:W10967)</f>
        <v>908.07999999999993</v>
      </c>
      <c r="AF10967">
        <f>AVERAGE(Y10967:AC10967)</f>
        <v>907</v>
      </c>
      <c r="AH10967">
        <f>TTEST(S10967:W10967,Y10967:AC10967,2,1)</f>
        <v>0.96511825392662409</v>
      </c>
      <c r="AJ10967">
        <f t="shared" si="342"/>
        <v>0.99881067747335039</v>
      </c>
      <c r="AK10967">
        <f t="shared" si="343"/>
        <v>-1.1900303319473168E-3</v>
      </c>
    </row>
    <row r="10968" spans="1:37" x14ac:dyDescent="0.35">
      <c r="A10968" t="s">
        <v>1969</v>
      </c>
      <c r="B10968">
        <v>23111</v>
      </c>
      <c r="C10968" t="s">
        <v>1970</v>
      </c>
      <c r="D10968" t="s">
        <v>1971</v>
      </c>
      <c r="E10968" t="s">
        <v>1972</v>
      </c>
      <c r="F10968" t="s">
        <v>1973</v>
      </c>
      <c r="G10968" t="s">
        <v>1974</v>
      </c>
      <c r="H10968" t="s">
        <v>1970</v>
      </c>
      <c r="I10968">
        <v>1</v>
      </c>
      <c r="J10968" t="s">
        <v>49</v>
      </c>
      <c r="K10968">
        <v>1</v>
      </c>
      <c r="L10968" t="s">
        <v>34</v>
      </c>
      <c r="M10968" t="s">
        <v>35</v>
      </c>
      <c r="N10968" t="s">
        <v>36</v>
      </c>
      <c r="O10968">
        <v>528.9</v>
      </c>
      <c r="P10968">
        <v>551.20000000000005</v>
      </c>
      <c r="Q10968">
        <v>0.2</v>
      </c>
      <c r="S10968">
        <v>567.29999999999995</v>
      </c>
      <c r="T10968">
        <v>512.20000000000005</v>
      </c>
      <c r="U10968">
        <v>533.79999999999995</v>
      </c>
      <c r="V10968">
        <v>530.6</v>
      </c>
      <c r="W10968">
        <v>522.9</v>
      </c>
      <c r="Y10968">
        <v>540.79999999999995</v>
      </c>
      <c r="Z10968">
        <v>525</v>
      </c>
      <c r="AA10968">
        <v>532.4</v>
      </c>
      <c r="AB10968">
        <v>513.9</v>
      </c>
      <c r="AC10968">
        <v>557.20000000000005</v>
      </c>
      <c r="AE10968">
        <f>AVERAGE(S10968:W10968)</f>
        <v>533.36</v>
      </c>
      <c r="AF10968">
        <f>AVERAGE(Y10968:AC10968)</f>
        <v>533.86</v>
      </c>
      <c r="AH10968">
        <f>TTEST(S10968:W10968,Y10968:AC10968,2,1)</f>
        <v>0.96521407317023722</v>
      </c>
      <c r="AJ10968">
        <f t="shared" si="342"/>
        <v>1.0009374531273436</v>
      </c>
      <c r="AK10968">
        <f t="shared" si="343"/>
        <v>9.3701399258470225E-4</v>
      </c>
    </row>
    <row r="10969" spans="1:37" x14ac:dyDescent="0.35">
      <c r="A10969" t="s">
        <v>47743</v>
      </c>
      <c r="B10969">
        <v>942</v>
      </c>
      <c r="C10969" t="s">
        <v>47744</v>
      </c>
      <c r="D10969" t="s">
        <v>47745</v>
      </c>
      <c r="E10969" t="s">
        <v>47746</v>
      </c>
      <c r="F10969" t="s">
        <v>47747</v>
      </c>
      <c r="G10969" t="s">
        <v>47748</v>
      </c>
      <c r="H10969" t="s">
        <v>47744</v>
      </c>
      <c r="I10969">
        <v>1</v>
      </c>
      <c r="J10969" t="s">
        <v>56</v>
      </c>
      <c r="K10969">
        <v>0</v>
      </c>
      <c r="L10969" t="s">
        <v>34</v>
      </c>
      <c r="M10969" t="s">
        <v>35</v>
      </c>
      <c r="N10969" t="s">
        <v>36</v>
      </c>
      <c r="O10969">
        <v>985</v>
      </c>
      <c r="P10969">
        <v>813.35</v>
      </c>
      <c r="Q10969">
        <v>0.2</v>
      </c>
      <c r="S10969">
        <v>807.9</v>
      </c>
      <c r="T10969">
        <v>767.9</v>
      </c>
      <c r="U10969">
        <v>810</v>
      </c>
      <c r="V10969">
        <v>877.2</v>
      </c>
      <c r="W10969">
        <v>872.7</v>
      </c>
      <c r="Y10969">
        <v>827.8</v>
      </c>
      <c r="Z10969">
        <v>859.3</v>
      </c>
      <c r="AA10969">
        <v>790.6</v>
      </c>
      <c r="AB10969">
        <v>816.1</v>
      </c>
      <c r="AC10969">
        <v>847.9</v>
      </c>
      <c r="AE10969">
        <f>AVERAGE(S10969:W10969)</f>
        <v>827.14</v>
      </c>
      <c r="AF10969">
        <f>AVERAGE(Y10969:AC10969)</f>
        <v>828.33999999999992</v>
      </c>
      <c r="AH10969">
        <f>TTEST(S10969:W10969,Y10969:AC10969,2,1)</f>
        <v>0.96533249968095824</v>
      </c>
      <c r="AJ10969">
        <f t="shared" si="342"/>
        <v>1.00145078221341</v>
      </c>
      <c r="AK10969">
        <f t="shared" si="343"/>
        <v>1.4497308456422173E-3</v>
      </c>
    </row>
    <row r="10970" spans="1:37" x14ac:dyDescent="0.35">
      <c r="A10970" t="s">
        <v>53905</v>
      </c>
      <c r="B10970">
        <v>8685</v>
      </c>
      <c r="C10970" t="s">
        <v>15149</v>
      </c>
      <c r="D10970" t="s">
        <v>15150</v>
      </c>
      <c r="E10970" t="s">
        <v>15149</v>
      </c>
      <c r="F10970" t="s">
        <v>15151</v>
      </c>
      <c r="G10970" t="s">
        <v>15152</v>
      </c>
      <c r="H10970" t="s">
        <v>15149</v>
      </c>
      <c r="I10970">
        <v>1</v>
      </c>
      <c r="J10970" t="s">
        <v>56</v>
      </c>
      <c r="K10970">
        <v>0</v>
      </c>
      <c r="L10970" t="s">
        <v>34</v>
      </c>
      <c r="M10970" t="s">
        <v>35</v>
      </c>
      <c r="N10970" t="s">
        <v>36</v>
      </c>
      <c r="O10970">
        <v>848.8</v>
      </c>
      <c r="P10970">
        <v>1561.4</v>
      </c>
      <c r="Q10970">
        <v>0.2</v>
      </c>
      <c r="S10970">
        <v>1525</v>
      </c>
      <c r="T10970">
        <v>1658.9</v>
      </c>
      <c r="U10970">
        <v>1581.8</v>
      </c>
      <c r="V10970">
        <v>1624.5</v>
      </c>
      <c r="W10970">
        <v>1595.1</v>
      </c>
      <c r="Y10970">
        <v>1623.2</v>
      </c>
      <c r="Z10970">
        <v>1612.5</v>
      </c>
      <c r="AA10970">
        <v>1659</v>
      </c>
      <c r="AB10970">
        <v>1540.8</v>
      </c>
      <c r="AC10970">
        <v>1558</v>
      </c>
      <c r="AE10970">
        <f>AVERAGE(S10970:W10970)</f>
        <v>1597.06</v>
      </c>
      <c r="AF10970">
        <f>AVERAGE(Y10970:AC10970)</f>
        <v>1598.7</v>
      </c>
      <c r="AH10970">
        <f>TTEST(S10970:W10970,Y10970:AC10970,2,1)</f>
        <v>0.96598203876652511</v>
      </c>
      <c r="AJ10970">
        <f t="shared" si="342"/>
        <v>1.0010268869046874</v>
      </c>
      <c r="AK10970">
        <f t="shared" si="343"/>
        <v>1.0263600170017913E-3</v>
      </c>
    </row>
    <row r="10971" spans="1:37" x14ac:dyDescent="0.35">
      <c r="A10971" t="s">
        <v>42768</v>
      </c>
      <c r="B10971">
        <v>4580</v>
      </c>
      <c r="C10971" t="s">
        <v>42769</v>
      </c>
      <c r="D10971" t="s">
        <v>42770</v>
      </c>
      <c r="E10971" t="s">
        <v>42769</v>
      </c>
      <c r="F10971" t="s">
        <v>42771</v>
      </c>
      <c r="G10971" t="s">
        <v>42772</v>
      </c>
      <c r="H10971" t="s">
        <v>42769</v>
      </c>
      <c r="I10971">
        <v>1</v>
      </c>
      <c r="J10971" t="s">
        <v>56</v>
      </c>
      <c r="K10971">
        <v>0</v>
      </c>
      <c r="L10971" t="s">
        <v>34</v>
      </c>
      <c r="M10971" t="s">
        <v>35</v>
      </c>
      <c r="N10971" t="s">
        <v>36</v>
      </c>
      <c r="O10971">
        <v>421.5</v>
      </c>
      <c r="P10971">
        <v>684.45</v>
      </c>
      <c r="Q10971">
        <v>0.2</v>
      </c>
      <c r="S10971">
        <v>646</v>
      </c>
      <c r="T10971">
        <v>694.4</v>
      </c>
      <c r="U10971">
        <v>746.3</v>
      </c>
      <c r="V10971">
        <v>643.9</v>
      </c>
      <c r="W10971">
        <v>643.1</v>
      </c>
      <c r="Y10971">
        <v>720.2</v>
      </c>
      <c r="Z10971">
        <v>706.3</v>
      </c>
      <c r="AA10971">
        <v>643.20000000000005</v>
      </c>
      <c r="AB10971">
        <v>681.5</v>
      </c>
      <c r="AC10971">
        <v>615.70000000000005</v>
      </c>
      <c r="AE10971">
        <f>AVERAGE(S10971:W10971)</f>
        <v>674.74</v>
      </c>
      <c r="AF10971">
        <f>AVERAGE(Y10971:AC10971)</f>
        <v>673.37999999999988</v>
      </c>
      <c r="AH10971">
        <f>TTEST(S10971:W10971,Y10971:AC10971,2,1)</f>
        <v>0.96641496089862777</v>
      </c>
      <c r="AJ10971">
        <f t="shared" si="342"/>
        <v>0.99798440880931893</v>
      </c>
      <c r="AK10971">
        <f t="shared" si="343"/>
        <v>-2.0176252282567641E-3</v>
      </c>
    </row>
    <row r="10972" spans="1:37" x14ac:dyDescent="0.35">
      <c r="A10972" t="s">
        <v>29550</v>
      </c>
      <c r="B10972">
        <v>5054</v>
      </c>
      <c r="C10972" t="s">
        <v>29551</v>
      </c>
      <c r="D10972" t="s">
        <v>29552</v>
      </c>
      <c r="E10972" t="s">
        <v>29553</v>
      </c>
      <c r="F10972" t="s">
        <v>29554</v>
      </c>
      <c r="G10972" t="s">
        <v>29555</v>
      </c>
      <c r="H10972" t="s">
        <v>29551</v>
      </c>
      <c r="I10972">
        <v>1</v>
      </c>
      <c r="J10972" t="s">
        <v>359</v>
      </c>
      <c r="K10972">
        <v>6</v>
      </c>
      <c r="L10972" t="s">
        <v>34</v>
      </c>
      <c r="M10972" t="s">
        <v>35</v>
      </c>
      <c r="N10972" t="s">
        <v>36</v>
      </c>
      <c r="O10972">
        <v>8054</v>
      </c>
      <c r="P10972">
        <v>620.75</v>
      </c>
      <c r="Q10972">
        <v>0.2</v>
      </c>
      <c r="S10972">
        <v>562.1</v>
      </c>
      <c r="T10972">
        <v>577.29999999999995</v>
      </c>
      <c r="U10972">
        <v>789.1</v>
      </c>
      <c r="V10972">
        <v>595.9</v>
      </c>
      <c r="W10972">
        <v>637.4</v>
      </c>
      <c r="Y10972">
        <v>616.70000000000005</v>
      </c>
      <c r="Z10972">
        <v>607.4</v>
      </c>
      <c r="AA10972">
        <v>614.70000000000005</v>
      </c>
      <c r="AB10972">
        <v>652.6</v>
      </c>
      <c r="AC10972">
        <v>680.3</v>
      </c>
      <c r="AE10972">
        <f>AVERAGE(S10972:W10972)</f>
        <v>632.36</v>
      </c>
      <c r="AF10972">
        <f>AVERAGE(Y10972:AC10972)</f>
        <v>634.33999999999992</v>
      </c>
      <c r="AH10972">
        <f>TTEST(S10972:W10972,Y10972:AC10972,2,1)</f>
        <v>0.96653014944349014</v>
      </c>
      <c r="AJ10972">
        <f t="shared" si="342"/>
        <v>1.0031311278385728</v>
      </c>
      <c r="AK10972">
        <f t="shared" si="343"/>
        <v>3.1262360663183468E-3</v>
      </c>
    </row>
    <row r="10973" spans="1:37" x14ac:dyDescent="0.35">
      <c r="A10973" t="s">
        <v>21747</v>
      </c>
      <c r="B10973">
        <v>9467</v>
      </c>
      <c r="C10973" t="s">
        <v>21748</v>
      </c>
      <c r="D10973" t="s">
        <v>21749</v>
      </c>
      <c r="E10973" t="s">
        <v>21750</v>
      </c>
      <c r="F10973" t="s">
        <v>21751</v>
      </c>
      <c r="G10973" t="s">
        <v>21752</v>
      </c>
      <c r="H10973" t="s">
        <v>21748</v>
      </c>
      <c r="I10973">
        <v>1</v>
      </c>
      <c r="J10973" t="s">
        <v>56</v>
      </c>
      <c r="K10973">
        <v>0</v>
      </c>
      <c r="L10973" t="s">
        <v>34</v>
      </c>
      <c r="M10973" t="s">
        <v>35</v>
      </c>
      <c r="N10973" t="s">
        <v>36</v>
      </c>
      <c r="O10973">
        <v>403.8</v>
      </c>
      <c r="P10973">
        <v>987.7</v>
      </c>
      <c r="Q10973">
        <v>0.2</v>
      </c>
      <c r="S10973">
        <v>924.4</v>
      </c>
      <c r="T10973">
        <v>1186.3</v>
      </c>
      <c r="U10973">
        <v>1042.4000000000001</v>
      </c>
      <c r="V10973">
        <v>998.9</v>
      </c>
      <c r="W10973">
        <v>999.8</v>
      </c>
      <c r="Y10973">
        <v>1188.3</v>
      </c>
      <c r="Z10973">
        <v>948.8</v>
      </c>
      <c r="AA10973">
        <v>991.3</v>
      </c>
      <c r="AB10973">
        <v>1176.4000000000001</v>
      </c>
      <c r="AC10973">
        <v>867.8</v>
      </c>
      <c r="AE10973">
        <f>AVERAGE(S10973:W10973)</f>
        <v>1030.3600000000001</v>
      </c>
      <c r="AF10973">
        <f>AVERAGE(Y10973:AC10973)</f>
        <v>1034.52</v>
      </c>
      <c r="AH10973">
        <f>TTEST(S10973:W10973,Y10973:AC10973,2,1)</f>
        <v>0.9668953749366922</v>
      </c>
      <c r="AJ10973">
        <f t="shared" si="342"/>
        <v>1.0040374238130361</v>
      </c>
      <c r="AK10973">
        <f t="shared" si="343"/>
        <v>4.0292952890319074E-3</v>
      </c>
    </row>
    <row r="10974" spans="1:37" x14ac:dyDescent="0.35">
      <c r="A10974" t="s">
        <v>52182</v>
      </c>
      <c r="B10974">
        <v>2488</v>
      </c>
      <c r="C10974" t="s">
        <v>31906</v>
      </c>
      <c r="D10974" t="s">
        <v>52183</v>
      </c>
      <c r="E10974" t="s">
        <v>31906</v>
      </c>
      <c r="F10974" t="s">
        <v>52184</v>
      </c>
      <c r="G10974" t="s">
        <v>52185</v>
      </c>
      <c r="H10974" t="s">
        <v>31906</v>
      </c>
      <c r="I10974">
        <v>1</v>
      </c>
      <c r="J10974" t="s">
        <v>503</v>
      </c>
      <c r="K10974">
        <v>2</v>
      </c>
      <c r="L10974" t="s">
        <v>34</v>
      </c>
      <c r="M10974" t="s">
        <v>35</v>
      </c>
      <c r="N10974" t="s">
        <v>36</v>
      </c>
      <c r="O10974">
        <v>124.2</v>
      </c>
      <c r="P10974">
        <v>243.7</v>
      </c>
      <c r="Q10974">
        <v>0.2</v>
      </c>
      <c r="S10974">
        <v>249.9</v>
      </c>
      <c r="T10974">
        <v>214.9</v>
      </c>
      <c r="U10974">
        <v>286.39999999999998</v>
      </c>
      <c r="V10974">
        <v>242.4</v>
      </c>
      <c r="W10974">
        <v>221.1</v>
      </c>
      <c r="Y10974">
        <v>226</v>
      </c>
      <c r="Z10974">
        <v>254.7</v>
      </c>
      <c r="AA10974">
        <v>238.4</v>
      </c>
      <c r="AB10974">
        <v>245</v>
      </c>
      <c r="AC10974">
        <v>247.1</v>
      </c>
      <c r="AE10974">
        <f>AVERAGE(S10974:W10974)</f>
        <v>242.94</v>
      </c>
      <c r="AF10974">
        <f>AVERAGE(Y10974:AC10974)</f>
        <v>242.24</v>
      </c>
      <c r="AH10974">
        <f>TTEST(S10974:W10974,Y10974:AC10974,2,1)</f>
        <v>0.96726300126729114</v>
      </c>
      <c r="AJ10974">
        <f t="shared" si="342"/>
        <v>0.99711863011443158</v>
      </c>
      <c r="AK10974">
        <f t="shared" si="343"/>
        <v>-2.8855290230407654E-3</v>
      </c>
    </row>
    <row r="10975" spans="1:37" x14ac:dyDescent="0.35">
      <c r="A10975" t="s">
        <v>38294</v>
      </c>
      <c r="B10975">
        <v>131375</v>
      </c>
      <c r="C10975" t="s">
        <v>38295</v>
      </c>
      <c r="D10975" t="s">
        <v>38296</v>
      </c>
      <c r="E10975" t="s">
        <v>38295</v>
      </c>
      <c r="F10975" t="s">
        <v>38297</v>
      </c>
      <c r="G10975" t="s">
        <v>38298</v>
      </c>
      <c r="H10975" t="s">
        <v>38295</v>
      </c>
      <c r="I10975">
        <v>1</v>
      </c>
      <c r="J10975" t="s">
        <v>56</v>
      </c>
      <c r="K10975">
        <v>0</v>
      </c>
      <c r="L10975" t="s">
        <v>34</v>
      </c>
      <c r="M10975" t="s">
        <v>35</v>
      </c>
      <c r="N10975" t="s">
        <v>36</v>
      </c>
      <c r="O10975">
        <v>679.2</v>
      </c>
      <c r="P10975">
        <v>2395.0500000000002</v>
      </c>
      <c r="Q10975">
        <v>0.2</v>
      </c>
      <c r="S10975">
        <v>2373</v>
      </c>
      <c r="T10975">
        <v>2507.1</v>
      </c>
      <c r="U10975">
        <v>2391.4</v>
      </c>
      <c r="V10975">
        <v>2476.3000000000002</v>
      </c>
      <c r="W10975">
        <v>2467.5</v>
      </c>
      <c r="Y10975">
        <v>2553</v>
      </c>
      <c r="Z10975">
        <v>2420</v>
      </c>
      <c r="AA10975">
        <v>2344.8000000000002</v>
      </c>
      <c r="AB10975">
        <v>2423.1999999999998</v>
      </c>
      <c r="AC10975">
        <v>2464</v>
      </c>
      <c r="AE10975">
        <f>AVERAGE(S10975:W10975)</f>
        <v>2443.06</v>
      </c>
      <c r="AF10975">
        <f>AVERAGE(Y10975:AC10975)</f>
        <v>2441</v>
      </c>
      <c r="AH10975">
        <f>TTEST(S10975:W10975,Y10975:AC10975,2,1)</f>
        <v>0.96742997990566071</v>
      </c>
      <c r="AJ10975">
        <f t="shared" si="342"/>
        <v>0.99915679516671718</v>
      </c>
      <c r="AK10975">
        <f t="shared" si="343"/>
        <v>-8.4356053044268623E-4</v>
      </c>
    </row>
    <row r="10976" spans="1:37" x14ac:dyDescent="0.35">
      <c r="A10976" t="s">
        <v>39292</v>
      </c>
      <c r="B10976">
        <v>83666</v>
      </c>
      <c r="C10976" t="s">
        <v>39293</v>
      </c>
      <c r="D10976" t="s">
        <v>39294</v>
      </c>
      <c r="E10976" t="s">
        <v>39293</v>
      </c>
      <c r="F10976" t="s">
        <v>39295</v>
      </c>
      <c r="G10976" t="s">
        <v>39296</v>
      </c>
      <c r="H10976" t="s">
        <v>39293</v>
      </c>
      <c r="I10976">
        <v>1</v>
      </c>
      <c r="J10976" t="s">
        <v>56</v>
      </c>
      <c r="K10976">
        <v>0</v>
      </c>
      <c r="L10976" t="s">
        <v>34</v>
      </c>
      <c r="M10976" t="s">
        <v>35</v>
      </c>
      <c r="N10976" t="s">
        <v>36</v>
      </c>
      <c r="O10976">
        <v>367.3</v>
      </c>
      <c r="P10976">
        <v>696.85</v>
      </c>
      <c r="Q10976">
        <v>0.2</v>
      </c>
      <c r="S10976">
        <v>691.6</v>
      </c>
      <c r="T10976">
        <v>624.20000000000005</v>
      </c>
      <c r="U10976">
        <v>694.6</v>
      </c>
      <c r="V10976">
        <v>727.7</v>
      </c>
      <c r="W10976">
        <v>672.3</v>
      </c>
      <c r="Y10976">
        <v>688.3</v>
      </c>
      <c r="Z10976">
        <v>676.1</v>
      </c>
      <c r="AA10976">
        <v>730.4</v>
      </c>
      <c r="AB10976">
        <v>636.9</v>
      </c>
      <c r="AC10976">
        <v>673.4</v>
      </c>
      <c r="AE10976">
        <f>AVERAGE(S10976:W10976)</f>
        <v>682.08000000000015</v>
      </c>
      <c r="AF10976">
        <f>AVERAGE(Y10976:AC10976)</f>
        <v>681.0200000000001</v>
      </c>
      <c r="AH10976">
        <f>TTEST(S10976:W10976,Y10976:AC10976,2,1)</f>
        <v>0.96785843093412005</v>
      </c>
      <c r="AJ10976">
        <f t="shared" si="342"/>
        <v>0.99844593009617633</v>
      </c>
      <c r="AK10976">
        <f t="shared" si="343"/>
        <v>-1.555278723011999E-3</v>
      </c>
    </row>
    <row r="10977" spans="1:37" x14ac:dyDescent="0.35">
      <c r="A10977" t="s">
        <v>42146</v>
      </c>
      <c r="B10977">
        <v>445815</v>
      </c>
      <c r="C10977" t="s">
        <v>42147</v>
      </c>
      <c r="D10977" t="s">
        <v>42148</v>
      </c>
      <c r="E10977" t="s">
        <v>42148</v>
      </c>
      <c r="F10977" t="s">
        <v>42149</v>
      </c>
      <c r="G10977" t="s">
        <v>42150</v>
      </c>
      <c r="H10977" t="s">
        <v>42147</v>
      </c>
      <c r="I10977">
        <v>1</v>
      </c>
      <c r="J10977" t="s">
        <v>56</v>
      </c>
      <c r="K10977">
        <v>0</v>
      </c>
      <c r="L10977" t="s">
        <v>34</v>
      </c>
      <c r="M10977" t="s">
        <v>35</v>
      </c>
      <c r="N10977" t="s">
        <v>36</v>
      </c>
      <c r="O10977">
        <v>456.5</v>
      </c>
      <c r="P10977">
        <v>612.29999999999995</v>
      </c>
      <c r="Q10977">
        <v>0.2</v>
      </c>
      <c r="S10977">
        <v>621.4</v>
      </c>
      <c r="T10977">
        <v>607.4</v>
      </c>
      <c r="U10977">
        <v>596</v>
      </c>
      <c r="V10977">
        <v>622.70000000000005</v>
      </c>
      <c r="W10977">
        <v>599.5</v>
      </c>
      <c r="Y10977">
        <v>606.29999999999995</v>
      </c>
      <c r="Z10977">
        <v>603.6</v>
      </c>
      <c r="AA10977">
        <v>622.5</v>
      </c>
      <c r="AB10977">
        <v>596</v>
      </c>
      <c r="AC10977">
        <v>620.79999999999995</v>
      </c>
      <c r="AE10977">
        <f>AVERAGE(S10977:W10977)</f>
        <v>609.4</v>
      </c>
      <c r="AF10977">
        <f>AVERAGE(Y10977:AC10977)</f>
        <v>609.83999999999992</v>
      </c>
      <c r="AH10977">
        <f>TTEST(S10977:W10977,Y10977:AC10977,2,1)</f>
        <v>0.96788635200781092</v>
      </c>
      <c r="AJ10977">
        <f t="shared" si="342"/>
        <v>1.0007220216606498</v>
      </c>
      <c r="AK10977">
        <f t="shared" si="343"/>
        <v>7.2176112840967711E-4</v>
      </c>
    </row>
    <row r="10978" spans="1:37" x14ac:dyDescent="0.35">
      <c r="A10978" t="s">
        <v>32615</v>
      </c>
      <c r="B10978">
        <v>3240</v>
      </c>
      <c r="C10978" t="s">
        <v>32616</v>
      </c>
      <c r="D10978" t="s">
        <v>32617</v>
      </c>
      <c r="E10978" t="s">
        <v>32618</v>
      </c>
      <c r="F10978" t="s">
        <v>32619</v>
      </c>
      <c r="G10978" t="s">
        <v>32620</v>
      </c>
      <c r="H10978" t="s">
        <v>32616</v>
      </c>
      <c r="I10978">
        <v>1</v>
      </c>
      <c r="J10978" t="s">
        <v>24592</v>
      </c>
      <c r="K10978">
        <v>4</v>
      </c>
      <c r="L10978" t="s">
        <v>34</v>
      </c>
      <c r="M10978" t="s">
        <v>35</v>
      </c>
      <c r="N10978" t="s">
        <v>455</v>
      </c>
      <c r="O10978">
        <v>63640.2</v>
      </c>
      <c r="P10978">
        <v>228.95</v>
      </c>
      <c r="Q10978">
        <v>5.0000000000000002E-5</v>
      </c>
      <c r="S10978">
        <v>241.9</v>
      </c>
      <c r="T10978">
        <v>238.1</v>
      </c>
      <c r="U10978">
        <v>220.1</v>
      </c>
      <c r="V10978">
        <v>214.7</v>
      </c>
      <c r="W10978">
        <v>235.6</v>
      </c>
      <c r="Y10978">
        <v>231.3</v>
      </c>
      <c r="Z10978">
        <v>220.4</v>
      </c>
      <c r="AA10978">
        <v>223.7</v>
      </c>
      <c r="AB10978">
        <v>237.8</v>
      </c>
      <c r="AC10978">
        <v>238.7</v>
      </c>
      <c r="AE10978">
        <f>AVERAGE(S10978:W10978)</f>
        <v>230.07999999999998</v>
      </c>
      <c r="AF10978">
        <f>AVERAGE(Y10978:AC10978)</f>
        <v>230.38000000000002</v>
      </c>
      <c r="AH10978">
        <f>TTEST(S10978:W10978,Y10978:AC10978,2,1)</f>
        <v>0.96789201790139967</v>
      </c>
      <c r="AJ10978">
        <f t="shared" si="342"/>
        <v>1.0013038942976358</v>
      </c>
      <c r="AK10978">
        <f t="shared" si="343"/>
        <v>1.3030449656786383E-3</v>
      </c>
    </row>
    <row r="10979" spans="1:37" x14ac:dyDescent="0.35">
      <c r="A10979" t="s">
        <v>5170</v>
      </c>
      <c r="B10979">
        <v>10287</v>
      </c>
      <c r="C10979" t="s">
        <v>5171</v>
      </c>
      <c r="D10979" t="s">
        <v>5172</v>
      </c>
      <c r="E10979" t="s">
        <v>5171</v>
      </c>
      <c r="F10979" t="s">
        <v>5173</v>
      </c>
      <c r="G10979" t="s">
        <v>5174</v>
      </c>
      <c r="H10979" t="s">
        <v>5171</v>
      </c>
      <c r="I10979">
        <v>1</v>
      </c>
      <c r="J10979" t="s">
        <v>56</v>
      </c>
      <c r="K10979">
        <v>0</v>
      </c>
      <c r="L10979" t="s">
        <v>34</v>
      </c>
      <c r="M10979" t="s">
        <v>35</v>
      </c>
      <c r="N10979" t="s">
        <v>36</v>
      </c>
      <c r="O10979">
        <v>2225.5</v>
      </c>
      <c r="P10979">
        <v>8336.25</v>
      </c>
      <c r="Q10979">
        <v>0.2</v>
      </c>
      <c r="S10979">
        <v>8199.6</v>
      </c>
      <c r="T10979">
        <v>8860.7999999999993</v>
      </c>
      <c r="U10979">
        <v>8385.5</v>
      </c>
      <c r="V10979">
        <v>8735.9</v>
      </c>
      <c r="W10979">
        <v>8770.2999999999993</v>
      </c>
      <c r="Y10979">
        <v>8861.6</v>
      </c>
      <c r="Z10979">
        <v>8387.1</v>
      </c>
      <c r="AA10979">
        <v>8938.2000000000007</v>
      </c>
      <c r="AB10979">
        <v>8655.9</v>
      </c>
      <c r="AC10979">
        <v>8164.6</v>
      </c>
      <c r="AE10979">
        <f>AVERAGE(S10979:W10979)</f>
        <v>8590.4200000000019</v>
      </c>
      <c r="AF10979">
        <f>AVERAGE(Y10979:AC10979)</f>
        <v>8601.48</v>
      </c>
      <c r="AH10979">
        <f>TTEST(S10979:W10979,Y10979:AC10979,2,1)</f>
        <v>0.96797504137246371</v>
      </c>
      <c r="AJ10979">
        <f t="shared" si="342"/>
        <v>1.0012874807052505</v>
      </c>
      <c r="AK10979">
        <f t="shared" si="343"/>
        <v>1.2866526126599515E-3</v>
      </c>
    </row>
    <row r="10980" spans="1:37" x14ac:dyDescent="0.35">
      <c r="A10980" t="s">
        <v>27840</v>
      </c>
      <c r="B10980">
        <v>116092</v>
      </c>
      <c r="C10980" t="s">
        <v>27841</v>
      </c>
      <c r="D10980" t="s">
        <v>27842</v>
      </c>
      <c r="E10980" t="s">
        <v>27843</v>
      </c>
      <c r="F10980" t="s">
        <v>27844</v>
      </c>
      <c r="G10980" t="s">
        <v>27845</v>
      </c>
      <c r="H10980" t="s">
        <v>27841</v>
      </c>
      <c r="I10980">
        <v>1</v>
      </c>
      <c r="J10980" t="s">
        <v>56</v>
      </c>
      <c r="K10980">
        <v>0</v>
      </c>
      <c r="L10980" t="s">
        <v>34</v>
      </c>
      <c r="M10980" t="s">
        <v>35</v>
      </c>
      <c r="N10980" t="s">
        <v>36</v>
      </c>
      <c r="O10980">
        <v>510.3</v>
      </c>
      <c r="P10980">
        <v>1307.8</v>
      </c>
      <c r="Q10980">
        <v>0.2</v>
      </c>
      <c r="S10980">
        <v>1378.9</v>
      </c>
      <c r="T10980">
        <v>1626.8</v>
      </c>
      <c r="U10980">
        <v>1219.5999999999999</v>
      </c>
      <c r="V10980">
        <v>1291.5</v>
      </c>
      <c r="W10980">
        <v>1552.5</v>
      </c>
      <c r="Y10980">
        <v>2506.6999999999998</v>
      </c>
      <c r="Z10980">
        <v>1135.4000000000001</v>
      </c>
      <c r="AA10980">
        <v>1107.7</v>
      </c>
      <c r="AB10980">
        <v>1143.7</v>
      </c>
      <c r="AC10980">
        <v>1235.9000000000001</v>
      </c>
      <c r="AE10980">
        <f>AVERAGE(S10980:W10980)</f>
        <v>1413.86</v>
      </c>
      <c r="AF10980">
        <f>AVERAGE(Y10980:AC10980)</f>
        <v>1425.8799999999999</v>
      </c>
      <c r="AH10980">
        <f>TTEST(S10980:W10980,Y10980:AC10980,2,1)</f>
        <v>0.96859943212459321</v>
      </c>
      <c r="AJ10980">
        <f t="shared" si="342"/>
        <v>1.0085015489510984</v>
      </c>
      <c r="AK10980">
        <f t="shared" si="343"/>
        <v>8.4656143069325191E-3</v>
      </c>
    </row>
    <row r="10981" spans="1:37" x14ac:dyDescent="0.35">
      <c r="A10981" t="s">
        <v>48685</v>
      </c>
      <c r="B10981">
        <v>970</v>
      </c>
      <c r="C10981" t="s">
        <v>45200</v>
      </c>
      <c r="D10981" t="s">
        <v>45201</v>
      </c>
      <c r="E10981" t="s">
        <v>45200</v>
      </c>
      <c r="F10981" t="s">
        <v>45202</v>
      </c>
      <c r="G10981" t="s">
        <v>45203</v>
      </c>
      <c r="H10981" t="s">
        <v>45200</v>
      </c>
      <c r="I10981">
        <v>1</v>
      </c>
      <c r="J10981" t="s">
        <v>47134</v>
      </c>
      <c r="K10981">
        <v>4</v>
      </c>
      <c r="L10981" t="s">
        <v>34</v>
      </c>
      <c r="M10981" t="s">
        <v>35</v>
      </c>
      <c r="N10981" t="s">
        <v>36</v>
      </c>
      <c r="O10981">
        <v>378.1</v>
      </c>
      <c r="P10981">
        <v>780.95</v>
      </c>
      <c r="Q10981">
        <v>0.2</v>
      </c>
      <c r="S10981">
        <v>750.1</v>
      </c>
      <c r="T10981">
        <v>767.6</v>
      </c>
      <c r="U10981">
        <v>804.3</v>
      </c>
      <c r="V10981">
        <v>792.6</v>
      </c>
      <c r="W10981">
        <v>1005.4</v>
      </c>
      <c r="Y10981">
        <v>799.8</v>
      </c>
      <c r="Z10981">
        <v>866.3</v>
      </c>
      <c r="AA10981">
        <v>788.5</v>
      </c>
      <c r="AB10981">
        <v>813.7</v>
      </c>
      <c r="AC10981">
        <v>860.3</v>
      </c>
      <c r="AE10981">
        <f>AVERAGE(S10981:W10981)</f>
        <v>824</v>
      </c>
      <c r="AF10981">
        <f>AVERAGE(Y10981:AC10981)</f>
        <v>825.72</v>
      </c>
      <c r="AH10981">
        <f>TTEST(S10981:W10981,Y10981:AC10981,2,1)</f>
        <v>0.96869932405706516</v>
      </c>
      <c r="AJ10981">
        <f t="shared" si="342"/>
        <v>1.0020873786407767</v>
      </c>
      <c r="AK10981">
        <f t="shared" si="343"/>
        <v>2.0852030929170841E-3</v>
      </c>
    </row>
    <row r="10982" spans="1:37" x14ac:dyDescent="0.35">
      <c r="A10982" t="s">
        <v>21392</v>
      </c>
      <c r="B10982">
        <v>4212</v>
      </c>
      <c r="C10982" t="s">
        <v>21393</v>
      </c>
      <c r="D10982" t="s">
        <v>21394</v>
      </c>
      <c r="E10982" t="s">
        <v>21393</v>
      </c>
      <c r="F10982" t="s">
        <v>21395</v>
      </c>
      <c r="G10982" t="s">
        <v>21396</v>
      </c>
      <c r="H10982" t="s">
        <v>21393</v>
      </c>
      <c r="I10982">
        <v>1</v>
      </c>
      <c r="J10982" t="s">
        <v>503</v>
      </c>
      <c r="K10982">
        <v>2</v>
      </c>
      <c r="L10982" t="s">
        <v>34</v>
      </c>
      <c r="M10982" t="s">
        <v>35</v>
      </c>
      <c r="N10982" t="s">
        <v>36</v>
      </c>
      <c r="O10982">
        <v>544.6</v>
      </c>
      <c r="P10982">
        <v>1091</v>
      </c>
      <c r="Q10982">
        <v>0.2</v>
      </c>
      <c r="S10982">
        <v>1061.4000000000001</v>
      </c>
      <c r="T10982">
        <v>1176.5999999999999</v>
      </c>
      <c r="U10982">
        <v>1197.9000000000001</v>
      </c>
      <c r="V10982">
        <v>1113.5999999999999</v>
      </c>
      <c r="W10982">
        <v>995.5</v>
      </c>
      <c r="Y10982">
        <v>1130.2</v>
      </c>
      <c r="Z10982">
        <v>1037.5999999999999</v>
      </c>
      <c r="AA10982">
        <v>1111.4000000000001</v>
      </c>
      <c r="AB10982">
        <v>1069.4000000000001</v>
      </c>
      <c r="AC10982">
        <v>1209.4000000000001</v>
      </c>
      <c r="AE10982">
        <f>AVERAGE(S10982:W10982)</f>
        <v>1109</v>
      </c>
      <c r="AF10982">
        <f>AVERAGE(Y10982:AC10982)</f>
        <v>1111.5999999999999</v>
      </c>
      <c r="AH10982">
        <f>TTEST(S10982:W10982,Y10982:AC10982,2,1)</f>
        <v>0.96902538452528408</v>
      </c>
      <c r="AJ10982">
        <f t="shared" si="342"/>
        <v>1.0023444544634805</v>
      </c>
      <c r="AK10982">
        <f t="shared" si="343"/>
        <v>2.3417105179815326E-3</v>
      </c>
    </row>
    <row r="10983" spans="1:37" x14ac:dyDescent="0.35">
      <c r="A10983" t="s">
        <v>34582</v>
      </c>
      <c r="B10983">
        <v>64768</v>
      </c>
      <c r="C10983" t="s">
        <v>34583</v>
      </c>
      <c r="D10983" t="s">
        <v>34584</v>
      </c>
      <c r="E10983" t="s">
        <v>34583</v>
      </c>
      <c r="F10983" t="s">
        <v>34585</v>
      </c>
      <c r="G10983" t="s">
        <v>34586</v>
      </c>
      <c r="H10983" t="s">
        <v>34583</v>
      </c>
      <c r="I10983">
        <v>1</v>
      </c>
      <c r="J10983" t="s">
        <v>56</v>
      </c>
      <c r="K10983">
        <v>0</v>
      </c>
      <c r="L10983" t="s">
        <v>34</v>
      </c>
      <c r="M10983" t="s">
        <v>35</v>
      </c>
      <c r="N10983" t="s">
        <v>36</v>
      </c>
      <c r="O10983">
        <v>2383.6999999999998</v>
      </c>
      <c r="P10983">
        <v>9546.7999999999993</v>
      </c>
      <c r="Q10983">
        <v>0.2</v>
      </c>
      <c r="S10983">
        <v>10360.700000000001</v>
      </c>
      <c r="T10983">
        <v>8454.6</v>
      </c>
      <c r="U10983">
        <v>9392.7999999999993</v>
      </c>
      <c r="V10983">
        <v>9162.4</v>
      </c>
      <c r="W10983">
        <v>8925.5</v>
      </c>
      <c r="Y10983">
        <v>9137.2999999999993</v>
      </c>
      <c r="Z10983">
        <v>9540.7000000000007</v>
      </c>
      <c r="AA10983">
        <v>10065.9</v>
      </c>
      <c r="AB10983">
        <v>8337.4</v>
      </c>
      <c r="AC10983">
        <v>9124.4</v>
      </c>
      <c r="AE10983">
        <f>AVERAGE(S10983:W10983)</f>
        <v>9259.2000000000007</v>
      </c>
      <c r="AF10983">
        <f>AVERAGE(Y10983:AC10983)</f>
        <v>9241.1400000000012</v>
      </c>
      <c r="AH10983">
        <f>TTEST(S10983:W10983,Y10983:AC10983,2,1)</f>
        <v>0.96913071777448689</v>
      </c>
      <c r="AJ10983">
        <f t="shared" si="342"/>
        <v>0.99804950751684818</v>
      </c>
      <c r="AK10983">
        <f t="shared" si="343"/>
        <v>-1.9523971707374383E-3</v>
      </c>
    </row>
    <row r="10984" spans="1:37" x14ac:dyDescent="0.35">
      <c r="A10984" t="s">
        <v>52385</v>
      </c>
      <c r="B10984">
        <v>6916</v>
      </c>
      <c r="C10984" t="s">
        <v>52386</v>
      </c>
      <c r="D10984" t="s">
        <v>52387</v>
      </c>
      <c r="E10984" t="s">
        <v>52388</v>
      </c>
      <c r="F10984" t="s">
        <v>52389</v>
      </c>
      <c r="G10984" t="s">
        <v>52390</v>
      </c>
      <c r="H10984" t="s">
        <v>52386</v>
      </c>
      <c r="I10984">
        <v>1</v>
      </c>
      <c r="J10984" t="s">
        <v>33</v>
      </c>
      <c r="K10984">
        <v>1</v>
      </c>
      <c r="L10984" t="s">
        <v>34</v>
      </c>
      <c r="M10984" t="s">
        <v>35</v>
      </c>
      <c r="N10984" t="s">
        <v>36</v>
      </c>
      <c r="O10984">
        <v>1157.0999999999999</v>
      </c>
      <c r="P10984">
        <v>1138.6500000000001</v>
      </c>
      <c r="Q10984">
        <v>0.2</v>
      </c>
      <c r="S10984">
        <v>1147.5999999999999</v>
      </c>
      <c r="T10984">
        <v>1151.2</v>
      </c>
      <c r="U10984">
        <v>1116.7</v>
      </c>
      <c r="V10984">
        <v>1141.5</v>
      </c>
      <c r="W10984">
        <v>1157.0999999999999</v>
      </c>
      <c r="Y10984">
        <v>1089.4000000000001</v>
      </c>
      <c r="Z10984">
        <v>1164.4000000000001</v>
      </c>
      <c r="AA10984">
        <v>1140.7</v>
      </c>
      <c r="AB10984">
        <v>1219</v>
      </c>
      <c r="AC10984">
        <v>1105.8</v>
      </c>
      <c r="AE10984">
        <f>AVERAGE(S10984:W10984)</f>
        <v>1142.8200000000002</v>
      </c>
      <c r="AF10984">
        <f>AVERAGE(Y10984:AC10984)</f>
        <v>1143.8600000000001</v>
      </c>
      <c r="AH10984">
        <f>TTEST(S10984:W10984,Y10984:AC10984,2,1)</f>
        <v>0.9691425011124466</v>
      </c>
      <c r="AJ10984">
        <f t="shared" si="342"/>
        <v>1.0009100295759612</v>
      </c>
      <c r="AK10984">
        <f t="shared" si="343"/>
        <v>9.0961575009013097E-4</v>
      </c>
    </row>
    <row r="10985" spans="1:37" x14ac:dyDescent="0.35">
      <c r="A10985" t="s">
        <v>18353</v>
      </c>
      <c r="B10985">
        <v>60685</v>
      </c>
      <c r="C10985" t="s">
        <v>18354</v>
      </c>
      <c r="D10985" t="s">
        <v>18355</v>
      </c>
      <c r="E10985" t="s">
        <v>18356</v>
      </c>
      <c r="F10985" t="s">
        <v>18357</v>
      </c>
      <c r="G10985" t="s">
        <v>18358</v>
      </c>
      <c r="H10985" t="s">
        <v>18354</v>
      </c>
      <c r="I10985">
        <v>1</v>
      </c>
      <c r="J10985" t="s">
        <v>2501</v>
      </c>
      <c r="K10985">
        <v>2</v>
      </c>
      <c r="L10985" t="s">
        <v>34</v>
      </c>
      <c r="M10985" t="s">
        <v>35</v>
      </c>
      <c r="N10985" t="s">
        <v>36</v>
      </c>
      <c r="O10985">
        <v>3200.1</v>
      </c>
      <c r="P10985">
        <v>1014.35</v>
      </c>
      <c r="Q10985">
        <v>0.2</v>
      </c>
      <c r="S10985">
        <v>1016.8</v>
      </c>
      <c r="T10985">
        <v>1137.7</v>
      </c>
      <c r="U10985">
        <v>1000.6</v>
      </c>
      <c r="V10985">
        <v>1046.9000000000001</v>
      </c>
      <c r="W10985">
        <v>972.9</v>
      </c>
      <c r="Y10985">
        <v>1216.2</v>
      </c>
      <c r="Z10985">
        <v>1024.2</v>
      </c>
      <c r="AA10985">
        <v>981.7</v>
      </c>
      <c r="AB10985">
        <v>967.2</v>
      </c>
      <c r="AC10985">
        <v>974.4</v>
      </c>
      <c r="AE10985">
        <f>AVERAGE(S10985:W10985)</f>
        <v>1034.98</v>
      </c>
      <c r="AF10985">
        <f>AVERAGE(Y10985:AC10985)</f>
        <v>1032.74</v>
      </c>
      <c r="AH10985">
        <f>TTEST(S10985:W10985,Y10985:AC10985,2,1)</f>
        <v>0.96916545785584818</v>
      </c>
      <c r="AJ10985">
        <f t="shared" si="342"/>
        <v>0.99783570697018298</v>
      </c>
      <c r="AK10985">
        <f t="shared" si="343"/>
        <v>-2.1666384967727378E-3</v>
      </c>
    </row>
    <row r="10986" spans="1:37" x14ac:dyDescent="0.35">
      <c r="A10986" t="s">
        <v>54098</v>
      </c>
      <c r="B10986" t="e">
        <v>#N/A</v>
      </c>
      <c r="C10986" t="s">
        <v>56</v>
      </c>
      <c r="D10986" t="s">
        <v>80</v>
      </c>
      <c r="E10986" t="s">
        <v>81</v>
      </c>
      <c r="F10986" t="s">
        <v>82</v>
      </c>
      <c r="G10986" t="s">
        <v>83</v>
      </c>
      <c r="H10986" t="s">
        <v>56</v>
      </c>
      <c r="I10986" t="e">
        <v>#N/A</v>
      </c>
      <c r="J10986" t="s">
        <v>56</v>
      </c>
      <c r="K10986" t="e">
        <v>#N/A</v>
      </c>
      <c r="L10986" t="s">
        <v>84</v>
      </c>
      <c r="M10986" t="s">
        <v>35</v>
      </c>
      <c r="N10986" t="s">
        <v>36</v>
      </c>
      <c r="O10986">
        <v>647.70000000000005</v>
      </c>
      <c r="P10986">
        <v>119217</v>
      </c>
      <c r="Q10986">
        <v>0.2</v>
      </c>
      <c r="S10986">
        <v>115886.39999999999</v>
      </c>
      <c r="T10986">
        <v>77933.600000000006</v>
      </c>
      <c r="U10986">
        <v>141588.5</v>
      </c>
      <c r="V10986">
        <v>134886.39999999999</v>
      </c>
      <c r="W10986">
        <v>122706.3</v>
      </c>
      <c r="Y10986">
        <v>101490.1</v>
      </c>
      <c r="Z10986">
        <v>116389.3</v>
      </c>
      <c r="AA10986">
        <v>142911</v>
      </c>
      <c r="AB10986">
        <v>98121.1</v>
      </c>
      <c r="AC10986">
        <v>131632</v>
      </c>
      <c r="AE10986">
        <f>AVERAGE(S10986:W10986)</f>
        <v>118600.24000000002</v>
      </c>
      <c r="AF10986">
        <f>AVERAGE(Y10986:AC10986)</f>
        <v>118108.7</v>
      </c>
      <c r="AH10986">
        <f>TTEST(S10986:W10986,Y10986:AC10986,2,1)</f>
        <v>0.97048399785571826</v>
      </c>
      <c r="AJ10986">
        <f t="shared" si="342"/>
        <v>0.99585548899395127</v>
      </c>
      <c r="AK10986">
        <f t="shared" si="343"/>
        <v>-4.1531232958449803E-3</v>
      </c>
    </row>
    <row r="10987" spans="1:37" x14ac:dyDescent="0.35">
      <c r="A10987" t="s">
        <v>9650</v>
      </c>
      <c r="B10987">
        <v>8455</v>
      </c>
      <c r="C10987" t="s">
        <v>9651</v>
      </c>
      <c r="D10987" t="s">
        <v>9652</v>
      </c>
      <c r="E10987" t="s">
        <v>9652</v>
      </c>
      <c r="F10987" t="s">
        <v>9653</v>
      </c>
      <c r="G10987" t="s">
        <v>9654</v>
      </c>
      <c r="H10987" t="s">
        <v>9651</v>
      </c>
      <c r="I10987">
        <v>1</v>
      </c>
      <c r="J10987" t="s">
        <v>56</v>
      </c>
      <c r="K10987">
        <v>0</v>
      </c>
      <c r="L10987" t="s">
        <v>34</v>
      </c>
      <c r="M10987" t="s">
        <v>35</v>
      </c>
      <c r="N10987" t="s">
        <v>455</v>
      </c>
      <c r="O10987">
        <v>1116.5999999999999</v>
      </c>
      <c r="P10987">
        <v>181.05</v>
      </c>
      <c r="Q10987">
        <v>5.0000000000000002E-5</v>
      </c>
      <c r="S10987">
        <v>183</v>
      </c>
      <c r="T10987">
        <v>186.7</v>
      </c>
      <c r="U10987">
        <v>172.2</v>
      </c>
      <c r="V10987">
        <v>177.7</v>
      </c>
      <c r="W10987">
        <v>177.8</v>
      </c>
      <c r="Y10987">
        <v>184.9</v>
      </c>
      <c r="Z10987">
        <v>172</v>
      </c>
      <c r="AA10987">
        <v>172.7</v>
      </c>
      <c r="AB10987">
        <v>180.7</v>
      </c>
      <c r="AC10987">
        <v>187.9</v>
      </c>
      <c r="AE10987">
        <f>AVERAGE(S10987:W10987)</f>
        <v>179.47999999999996</v>
      </c>
      <c r="AF10987">
        <f>AVERAGE(Y10987:AC10987)</f>
        <v>179.64</v>
      </c>
      <c r="AH10987">
        <f>TTEST(S10987:W10987,Y10987:AC10987,2,1)</f>
        <v>0.97050472171863034</v>
      </c>
      <c r="AJ10987">
        <f t="shared" si="342"/>
        <v>1.000891464229998</v>
      </c>
      <c r="AK10987">
        <f t="shared" si="343"/>
        <v>8.9106711175490519E-4</v>
      </c>
    </row>
    <row r="10988" spans="1:37" x14ac:dyDescent="0.35">
      <c r="A10988" t="s">
        <v>25764</v>
      </c>
      <c r="B10988">
        <v>3588</v>
      </c>
      <c r="C10988" t="s">
        <v>25765</v>
      </c>
      <c r="D10988" t="s">
        <v>25766</v>
      </c>
      <c r="E10988" t="s">
        <v>25767</v>
      </c>
      <c r="F10988" t="s">
        <v>25768</v>
      </c>
      <c r="G10988" t="s">
        <v>25769</v>
      </c>
      <c r="H10988" t="s">
        <v>25765</v>
      </c>
      <c r="I10988">
        <v>1</v>
      </c>
      <c r="J10988" t="s">
        <v>283</v>
      </c>
      <c r="K10988">
        <v>3</v>
      </c>
      <c r="L10988" t="s">
        <v>34</v>
      </c>
      <c r="M10988" t="s">
        <v>35</v>
      </c>
      <c r="N10988" t="s">
        <v>36</v>
      </c>
      <c r="O10988">
        <v>1099.5</v>
      </c>
      <c r="P10988">
        <v>2181.1</v>
      </c>
      <c r="Q10988">
        <v>0.2</v>
      </c>
      <c r="S10988">
        <v>2187.4</v>
      </c>
      <c r="T10988">
        <v>2219.6</v>
      </c>
      <c r="U10988">
        <v>2150.4</v>
      </c>
      <c r="V10988">
        <v>2096.6</v>
      </c>
      <c r="W10988">
        <v>2177.6</v>
      </c>
      <c r="Y10988">
        <v>2209.6999999999998</v>
      </c>
      <c r="Z10988">
        <v>2256.1</v>
      </c>
      <c r="AA10988">
        <v>2176.6999999999998</v>
      </c>
      <c r="AB10988">
        <v>2027.2</v>
      </c>
      <c r="AC10988">
        <v>2158.1</v>
      </c>
      <c r="AE10988">
        <f>AVERAGE(S10988:W10988)</f>
        <v>2166.3200000000002</v>
      </c>
      <c r="AF10988">
        <f>AVERAGE(Y10988:AC10988)</f>
        <v>2165.56</v>
      </c>
      <c r="AH10988">
        <f>TTEST(S10988:W10988,Y10988:AC10988,2,1)</f>
        <v>0.97098732360317874</v>
      </c>
      <c r="AJ10988">
        <f t="shared" si="342"/>
        <v>0.99964917463717262</v>
      </c>
      <c r="AK10988">
        <f t="shared" si="343"/>
        <v>-3.5088691644178017E-4</v>
      </c>
    </row>
    <row r="10989" spans="1:37" x14ac:dyDescent="0.35">
      <c r="A10989" t="s">
        <v>28336</v>
      </c>
      <c r="B10989">
        <v>10529</v>
      </c>
      <c r="C10989" t="s">
        <v>28337</v>
      </c>
      <c r="D10989" t="s">
        <v>28338</v>
      </c>
      <c r="E10989" t="s">
        <v>28337</v>
      </c>
      <c r="F10989" t="s">
        <v>28339</v>
      </c>
      <c r="G10989" t="s">
        <v>28340</v>
      </c>
      <c r="H10989" t="s">
        <v>28337</v>
      </c>
      <c r="I10989">
        <v>1</v>
      </c>
      <c r="J10989" t="s">
        <v>56</v>
      </c>
      <c r="K10989">
        <v>0</v>
      </c>
      <c r="L10989" t="s">
        <v>34</v>
      </c>
      <c r="M10989" t="s">
        <v>35</v>
      </c>
      <c r="N10989" t="s">
        <v>50</v>
      </c>
      <c r="O10989">
        <v>186.8</v>
      </c>
      <c r="P10989">
        <v>804.55</v>
      </c>
      <c r="Q10989">
        <v>5.0000000000000001E-3</v>
      </c>
      <c r="S10989">
        <v>809.1</v>
      </c>
      <c r="T10989">
        <v>1440.6</v>
      </c>
      <c r="U10989">
        <v>778.8</v>
      </c>
      <c r="V10989">
        <v>742.6</v>
      </c>
      <c r="W10989">
        <v>1798</v>
      </c>
      <c r="Y10989">
        <v>3285.3</v>
      </c>
      <c r="Z10989">
        <v>582.20000000000005</v>
      </c>
      <c r="AA10989">
        <v>656.8</v>
      </c>
      <c r="AB10989">
        <v>635.6</v>
      </c>
      <c r="AC10989">
        <v>534.9</v>
      </c>
      <c r="AE10989">
        <f>AVERAGE(S10989:W10989)</f>
        <v>1113.8200000000002</v>
      </c>
      <c r="AF10989">
        <f>AVERAGE(Y10989:AC10989)</f>
        <v>1138.96</v>
      </c>
      <c r="AH10989">
        <f>TTEST(S10989:W10989,Y10989:AC10989,2,1)</f>
        <v>0.97106460505658521</v>
      </c>
      <c r="AJ10989">
        <f t="shared" si="342"/>
        <v>1.0225709719703362</v>
      </c>
      <c r="AK10989">
        <f t="shared" si="343"/>
        <v>2.2320016765978116E-2</v>
      </c>
    </row>
    <row r="10990" spans="1:37" x14ac:dyDescent="0.35">
      <c r="A10990" t="s">
        <v>28638</v>
      </c>
      <c r="B10990">
        <v>4487</v>
      </c>
      <c r="C10990" t="s">
        <v>28639</v>
      </c>
      <c r="D10990" t="s">
        <v>28640</v>
      </c>
      <c r="E10990" t="s">
        <v>28641</v>
      </c>
      <c r="F10990" t="s">
        <v>28642</v>
      </c>
      <c r="G10990" t="s">
        <v>28643</v>
      </c>
      <c r="H10990" t="s">
        <v>28639</v>
      </c>
      <c r="I10990">
        <v>1</v>
      </c>
      <c r="J10990" t="s">
        <v>56</v>
      </c>
      <c r="K10990">
        <v>0</v>
      </c>
      <c r="L10990" t="s">
        <v>34</v>
      </c>
      <c r="M10990" t="s">
        <v>35</v>
      </c>
      <c r="N10990" t="s">
        <v>36</v>
      </c>
      <c r="O10990">
        <v>729</v>
      </c>
      <c r="P10990">
        <v>3013.15</v>
      </c>
      <c r="Q10990">
        <v>0.2</v>
      </c>
      <c r="S10990">
        <v>3099.1</v>
      </c>
      <c r="T10990">
        <v>2534.6999999999998</v>
      </c>
      <c r="U10990">
        <v>2988.7</v>
      </c>
      <c r="V10990">
        <v>2885.4</v>
      </c>
      <c r="W10990">
        <v>2872.2</v>
      </c>
      <c r="Y10990">
        <v>2847.7</v>
      </c>
      <c r="Z10990">
        <v>3037.5</v>
      </c>
      <c r="AA10990">
        <v>3112.3</v>
      </c>
      <c r="AB10990">
        <v>2564</v>
      </c>
      <c r="AC10990">
        <v>2846.8</v>
      </c>
      <c r="AE10990">
        <f>AVERAGE(S10990:W10990)</f>
        <v>2876.0199999999995</v>
      </c>
      <c r="AF10990">
        <f>AVERAGE(Y10990:AC10990)</f>
        <v>2881.66</v>
      </c>
      <c r="AH10990">
        <f>TTEST(S10990:W10990,Y10990:AC10990,2,1)</f>
        <v>0.97132898234357512</v>
      </c>
      <c r="AJ10990">
        <f t="shared" si="342"/>
        <v>1.0019610433863466</v>
      </c>
      <c r="AK10990">
        <f t="shared" si="343"/>
        <v>1.9591230509292466E-3</v>
      </c>
    </row>
    <row r="10991" spans="1:37" x14ac:dyDescent="0.35">
      <c r="A10991" t="s">
        <v>21259</v>
      </c>
      <c r="B10991">
        <v>171425</v>
      </c>
      <c r="C10991" t="s">
        <v>21260</v>
      </c>
      <c r="D10991" t="s">
        <v>21261</v>
      </c>
      <c r="E10991" t="s">
        <v>21260</v>
      </c>
      <c r="F10991" t="s">
        <v>21262</v>
      </c>
      <c r="G10991" t="s">
        <v>21263</v>
      </c>
      <c r="H10991" t="s">
        <v>21260</v>
      </c>
      <c r="I10991">
        <v>1</v>
      </c>
      <c r="J10991" t="s">
        <v>56</v>
      </c>
      <c r="K10991">
        <v>0</v>
      </c>
      <c r="L10991" t="s">
        <v>34</v>
      </c>
      <c r="M10991" t="s">
        <v>35</v>
      </c>
      <c r="N10991" t="s">
        <v>36</v>
      </c>
      <c r="O10991">
        <v>1024.8</v>
      </c>
      <c r="P10991">
        <v>1106.8</v>
      </c>
      <c r="Q10991">
        <v>0.2</v>
      </c>
      <c r="S10991">
        <v>1076.3</v>
      </c>
      <c r="T10991">
        <v>1479.6</v>
      </c>
      <c r="U10991">
        <v>1372.4</v>
      </c>
      <c r="V10991">
        <v>1155</v>
      </c>
      <c r="W10991">
        <v>1003.6</v>
      </c>
      <c r="Y10991">
        <v>1696</v>
      </c>
      <c r="Z10991">
        <v>766.1</v>
      </c>
      <c r="AA10991">
        <v>948.6</v>
      </c>
      <c r="AB10991">
        <v>1512.2</v>
      </c>
      <c r="AC10991">
        <v>1118.5</v>
      </c>
      <c r="AE10991">
        <f>AVERAGE(S10991:W10991)</f>
        <v>1217.3799999999999</v>
      </c>
      <c r="AF10991">
        <f>AVERAGE(Y10991:AC10991)</f>
        <v>1208.28</v>
      </c>
      <c r="AH10991">
        <f>TTEST(S10991:W10991,Y10991:AC10991,2,1)</f>
        <v>0.97229574573337341</v>
      </c>
      <c r="AJ10991">
        <f t="shared" si="342"/>
        <v>0.99252493058864122</v>
      </c>
      <c r="AK10991">
        <f t="shared" si="343"/>
        <v>-7.5031477552691848E-3</v>
      </c>
    </row>
    <row r="10992" spans="1:37" x14ac:dyDescent="0.35">
      <c r="A10992" t="s">
        <v>11423</v>
      </c>
      <c r="B10992">
        <v>23410</v>
      </c>
      <c r="C10992" t="s">
        <v>11424</v>
      </c>
      <c r="D10992" t="s">
        <v>11425</v>
      </c>
      <c r="E10992" t="s">
        <v>11426</v>
      </c>
      <c r="F10992" t="s">
        <v>11427</v>
      </c>
      <c r="G10992" t="s">
        <v>11428</v>
      </c>
      <c r="H10992" t="s">
        <v>11424</v>
      </c>
      <c r="I10992">
        <v>1</v>
      </c>
      <c r="J10992" t="s">
        <v>104</v>
      </c>
      <c r="K10992">
        <v>1</v>
      </c>
      <c r="L10992" t="s">
        <v>34</v>
      </c>
      <c r="M10992" t="s">
        <v>35</v>
      </c>
      <c r="N10992" t="s">
        <v>36</v>
      </c>
      <c r="O10992">
        <v>1051.5999999999999</v>
      </c>
      <c r="P10992">
        <v>298.45</v>
      </c>
      <c r="Q10992">
        <v>0.2</v>
      </c>
      <c r="S10992">
        <v>308.5</v>
      </c>
      <c r="T10992">
        <v>305.3</v>
      </c>
      <c r="U10992">
        <v>295.60000000000002</v>
      </c>
      <c r="V10992">
        <v>304.5</v>
      </c>
      <c r="W10992">
        <v>310.60000000000002</v>
      </c>
      <c r="Y10992">
        <v>282.5</v>
      </c>
      <c r="Z10992">
        <v>313.7</v>
      </c>
      <c r="AA10992">
        <v>288.89999999999998</v>
      </c>
      <c r="AB10992">
        <v>331</v>
      </c>
      <c r="AC10992">
        <v>306.8</v>
      </c>
      <c r="AE10992">
        <f>AVERAGE(S10992:W10992)</f>
        <v>304.89999999999998</v>
      </c>
      <c r="AF10992">
        <f>AVERAGE(Y10992:AC10992)</f>
        <v>304.58</v>
      </c>
      <c r="AH10992">
        <f>TTEST(S10992:W10992,Y10992:AC10992,2,1)</f>
        <v>0.97236520412444383</v>
      </c>
      <c r="AJ10992">
        <f t="shared" si="342"/>
        <v>0.99895047556575933</v>
      </c>
      <c r="AK10992">
        <f t="shared" si="343"/>
        <v>-1.050075570664209E-3</v>
      </c>
    </row>
    <row r="10993" spans="1:37" x14ac:dyDescent="0.35">
      <c r="A10993" t="s">
        <v>18596</v>
      </c>
      <c r="B10993">
        <v>8517</v>
      </c>
      <c r="C10993" t="s">
        <v>18597</v>
      </c>
      <c r="D10993" t="s">
        <v>18598</v>
      </c>
      <c r="E10993" t="s">
        <v>18599</v>
      </c>
      <c r="F10993" t="s">
        <v>18600</v>
      </c>
      <c r="G10993" t="s">
        <v>18601</v>
      </c>
      <c r="H10993" t="s">
        <v>18597</v>
      </c>
      <c r="I10993">
        <v>1</v>
      </c>
      <c r="J10993" t="s">
        <v>385</v>
      </c>
      <c r="K10993">
        <v>4</v>
      </c>
      <c r="L10993" t="s">
        <v>34</v>
      </c>
      <c r="M10993" t="s">
        <v>35</v>
      </c>
      <c r="N10993" t="s">
        <v>36</v>
      </c>
      <c r="O10993">
        <v>652.9</v>
      </c>
      <c r="P10993">
        <v>781.6</v>
      </c>
      <c r="Q10993">
        <v>0.2</v>
      </c>
      <c r="S10993">
        <v>802.2</v>
      </c>
      <c r="T10993">
        <v>753.3</v>
      </c>
      <c r="U10993">
        <v>751.6</v>
      </c>
      <c r="V10993">
        <v>1114.9000000000001</v>
      </c>
      <c r="W10993">
        <v>762.5</v>
      </c>
      <c r="Y10993">
        <v>810.4</v>
      </c>
      <c r="Z10993">
        <v>838.2</v>
      </c>
      <c r="AA10993">
        <v>833.2</v>
      </c>
      <c r="AB10993">
        <v>855.5</v>
      </c>
      <c r="AC10993">
        <v>835.1</v>
      </c>
      <c r="AE10993">
        <f>AVERAGE(S10993:W10993)</f>
        <v>836.9</v>
      </c>
      <c r="AF10993">
        <f>AVERAGE(Y10993:AC10993)</f>
        <v>834.48000000000013</v>
      </c>
      <c r="AH10993">
        <f>TTEST(S10993:W10993,Y10993:AC10993,2,1)</f>
        <v>0.9724036077094308</v>
      </c>
      <c r="AJ10993">
        <f t="shared" si="342"/>
        <v>0.99710837615007786</v>
      </c>
      <c r="AK10993">
        <f t="shared" si="343"/>
        <v>-2.8958126711125273E-3</v>
      </c>
    </row>
    <row r="10994" spans="1:37" x14ac:dyDescent="0.35">
      <c r="A10994" t="s">
        <v>52229</v>
      </c>
      <c r="B10994">
        <v>3956</v>
      </c>
      <c r="C10994" t="s">
        <v>52230</v>
      </c>
      <c r="D10994" t="s">
        <v>52231</v>
      </c>
      <c r="E10994" t="s">
        <v>52231</v>
      </c>
      <c r="F10994" t="s">
        <v>52232</v>
      </c>
      <c r="G10994" t="s">
        <v>52233</v>
      </c>
      <c r="H10994" t="s">
        <v>52230</v>
      </c>
      <c r="I10994">
        <v>1</v>
      </c>
      <c r="J10994" t="s">
        <v>229</v>
      </c>
      <c r="K10994">
        <v>3</v>
      </c>
      <c r="L10994" t="s">
        <v>34</v>
      </c>
      <c r="M10994" t="s">
        <v>35</v>
      </c>
      <c r="N10994" t="s">
        <v>36</v>
      </c>
      <c r="O10994">
        <v>895.4</v>
      </c>
      <c r="P10994">
        <v>1419.2</v>
      </c>
      <c r="Q10994">
        <v>0.2</v>
      </c>
      <c r="S10994">
        <v>1248.0999999999999</v>
      </c>
      <c r="T10994">
        <v>1450.3</v>
      </c>
      <c r="U10994">
        <v>1580.9</v>
      </c>
      <c r="V10994">
        <v>1608.8</v>
      </c>
      <c r="W10994">
        <v>1518.8</v>
      </c>
      <c r="Y10994">
        <v>1475.9</v>
      </c>
      <c r="Z10994">
        <v>1362.5</v>
      </c>
      <c r="AA10994">
        <v>1515.6</v>
      </c>
      <c r="AB10994">
        <v>1248.3</v>
      </c>
      <c r="AC10994">
        <v>1826.3</v>
      </c>
      <c r="AE10994">
        <f>AVERAGE(S10994:W10994)</f>
        <v>1481.3799999999999</v>
      </c>
      <c r="AF10994">
        <f>AVERAGE(Y10994:AC10994)</f>
        <v>1485.72</v>
      </c>
      <c r="AH10994">
        <f>TTEST(S10994:W10994,Y10994:AC10994,2,1)</f>
        <v>0.97289593477399028</v>
      </c>
      <c r="AJ10994">
        <f t="shared" si="342"/>
        <v>1.002929700684497</v>
      </c>
      <c r="AK10994">
        <f t="shared" si="343"/>
        <v>2.925417475088476E-3</v>
      </c>
    </row>
    <row r="10995" spans="1:37" x14ac:dyDescent="0.35">
      <c r="A10995" t="s">
        <v>16704</v>
      </c>
      <c r="B10995">
        <v>5423</v>
      </c>
      <c r="C10995" t="s">
        <v>16705</v>
      </c>
      <c r="D10995" t="s">
        <v>16706</v>
      </c>
      <c r="E10995" t="s">
        <v>16707</v>
      </c>
      <c r="F10995" t="s">
        <v>16708</v>
      </c>
      <c r="G10995" t="s">
        <v>16709</v>
      </c>
      <c r="H10995" t="s">
        <v>16705</v>
      </c>
      <c r="I10995">
        <v>1</v>
      </c>
      <c r="J10995" t="s">
        <v>192</v>
      </c>
      <c r="K10995">
        <v>2</v>
      </c>
      <c r="L10995" t="s">
        <v>34</v>
      </c>
      <c r="M10995" t="s">
        <v>35</v>
      </c>
      <c r="N10995" t="s">
        <v>36</v>
      </c>
      <c r="O10995">
        <v>459.3</v>
      </c>
      <c r="P10995">
        <v>1774.3</v>
      </c>
      <c r="Q10995">
        <v>0.2</v>
      </c>
      <c r="S10995">
        <v>1727.6</v>
      </c>
      <c r="T10995">
        <v>1976.5</v>
      </c>
      <c r="U10995">
        <v>1803.1</v>
      </c>
      <c r="V10995">
        <v>1541.1</v>
      </c>
      <c r="W10995">
        <v>2187</v>
      </c>
      <c r="Y10995">
        <v>3275.7</v>
      </c>
      <c r="Z10995">
        <v>1308.5999999999999</v>
      </c>
      <c r="AA10995">
        <v>1405.9</v>
      </c>
      <c r="AB10995">
        <v>1708.1</v>
      </c>
      <c r="AC10995">
        <v>1460.9</v>
      </c>
      <c r="AE10995">
        <f>AVERAGE(S10995:W10995)</f>
        <v>1847.06</v>
      </c>
      <c r="AF10995">
        <f>AVERAGE(Y10995:AC10995)</f>
        <v>1831.8399999999997</v>
      </c>
      <c r="AH10995">
        <f>TTEST(S10995:W10995,Y10995:AC10995,2,1)</f>
        <v>0.9729299910250111</v>
      </c>
      <c r="AJ10995">
        <f t="shared" si="342"/>
        <v>0.99175987785995023</v>
      </c>
      <c r="AK10995">
        <f t="shared" si="343"/>
        <v>-8.274259607098924E-3</v>
      </c>
    </row>
    <row r="10996" spans="1:37" x14ac:dyDescent="0.35">
      <c r="A10996" t="s">
        <v>22344</v>
      </c>
      <c r="B10996">
        <v>112724</v>
      </c>
      <c r="C10996" t="s">
        <v>22345</v>
      </c>
      <c r="D10996" t="s">
        <v>22346</v>
      </c>
      <c r="E10996" t="s">
        <v>22345</v>
      </c>
      <c r="F10996" t="s">
        <v>22347</v>
      </c>
      <c r="G10996" t="s">
        <v>22348</v>
      </c>
      <c r="H10996" t="s">
        <v>22345</v>
      </c>
      <c r="I10996">
        <v>1</v>
      </c>
      <c r="J10996" t="s">
        <v>56</v>
      </c>
      <c r="K10996">
        <v>0</v>
      </c>
      <c r="L10996" t="s">
        <v>34</v>
      </c>
      <c r="M10996" t="s">
        <v>35</v>
      </c>
      <c r="N10996" t="s">
        <v>36</v>
      </c>
      <c r="O10996">
        <v>1057.9000000000001</v>
      </c>
      <c r="P10996">
        <v>2044.35</v>
      </c>
      <c r="Q10996">
        <v>0.2</v>
      </c>
      <c r="S10996">
        <v>2014.2</v>
      </c>
      <c r="T10996">
        <v>2156</v>
      </c>
      <c r="U10996">
        <v>2053</v>
      </c>
      <c r="V10996">
        <v>1943.8</v>
      </c>
      <c r="W10996">
        <v>1984.4</v>
      </c>
      <c r="Y10996">
        <v>1952.3</v>
      </c>
      <c r="Z10996">
        <v>2287.6999999999998</v>
      </c>
      <c r="AA10996">
        <v>2069.9</v>
      </c>
      <c r="AB10996">
        <v>1991.2</v>
      </c>
      <c r="AC10996">
        <v>1842</v>
      </c>
      <c r="AE10996">
        <f>AVERAGE(S10996:W10996)</f>
        <v>2030.28</v>
      </c>
      <c r="AF10996">
        <f>AVERAGE(Y10996:AC10996)</f>
        <v>2028.6200000000001</v>
      </c>
      <c r="AH10996">
        <f>TTEST(S10996:W10996,Y10996:AC10996,2,1)</f>
        <v>0.97345524893438529</v>
      </c>
      <c r="AJ10996">
        <f t="shared" si="342"/>
        <v>0.99918237878519223</v>
      </c>
      <c r="AK10996">
        <f t="shared" si="343"/>
        <v>-8.1795564933949654E-4</v>
      </c>
    </row>
    <row r="10997" spans="1:37" x14ac:dyDescent="0.35">
      <c r="A10997" t="s">
        <v>49446</v>
      </c>
      <c r="B10997">
        <v>29992</v>
      </c>
      <c r="C10997" t="s">
        <v>1359</v>
      </c>
      <c r="D10997" t="s">
        <v>49447</v>
      </c>
      <c r="E10997" t="s">
        <v>49448</v>
      </c>
      <c r="F10997" t="s">
        <v>1362</v>
      </c>
      <c r="G10997" t="s">
        <v>49449</v>
      </c>
      <c r="H10997" t="s">
        <v>1359</v>
      </c>
      <c r="I10997">
        <v>1</v>
      </c>
      <c r="J10997" t="s">
        <v>56</v>
      </c>
      <c r="K10997">
        <v>0</v>
      </c>
      <c r="L10997" t="s">
        <v>34</v>
      </c>
      <c r="M10997" t="s">
        <v>35</v>
      </c>
      <c r="N10997" t="s">
        <v>36</v>
      </c>
      <c r="O10997">
        <v>17391.5</v>
      </c>
      <c r="P10997">
        <v>1278.4000000000001</v>
      </c>
      <c r="Q10997">
        <v>0.2</v>
      </c>
      <c r="S10997">
        <v>1433.5</v>
      </c>
      <c r="T10997">
        <v>1230.3</v>
      </c>
      <c r="U10997">
        <v>1206.5</v>
      </c>
      <c r="V10997">
        <v>1271.3</v>
      </c>
      <c r="W10997">
        <v>1241.2</v>
      </c>
      <c r="Y10997">
        <v>1339</v>
      </c>
      <c r="Z10997">
        <v>1203.9000000000001</v>
      </c>
      <c r="AA10997">
        <v>1319.3</v>
      </c>
      <c r="AB10997">
        <v>1238.2</v>
      </c>
      <c r="AC10997">
        <v>1288.7</v>
      </c>
      <c r="AE10997">
        <f>AVERAGE(S10997:W10997)</f>
        <v>1276.56</v>
      </c>
      <c r="AF10997">
        <f>AVERAGE(Y10997:AC10997)</f>
        <v>1277.82</v>
      </c>
      <c r="AH10997">
        <f>TTEST(S10997:W10997,Y10997:AC10997,2,1)</f>
        <v>0.97364209140450553</v>
      </c>
      <c r="AJ10997">
        <f t="shared" si="342"/>
        <v>1.0009870276367738</v>
      </c>
      <c r="AK10997">
        <f t="shared" si="343"/>
        <v>9.8654084528738582E-4</v>
      </c>
    </row>
    <row r="10998" spans="1:37" x14ac:dyDescent="0.35">
      <c r="A10998" t="s">
        <v>22014</v>
      </c>
      <c r="B10998">
        <v>1477</v>
      </c>
      <c r="C10998" t="s">
        <v>22015</v>
      </c>
      <c r="D10998" t="s">
        <v>22016</v>
      </c>
      <c r="E10998" t="s">
        <v>22015</v>
      </c>
      <c r="F10998" t="s">
        <v>22017</v>
      </c>
      <c r="G10998" t="s">
        <v>22018</v>
      </c>
      <c r="H10998" t="s">
        <v>22015</v>
      </c>
      <c r="I10998">
        <v>1</v>
      </c>
      <c r="J10998" t="s">
        <v>56</v>
      </c>
      <c r="K10998">
        <v>0</v>
      </c>
      <c r="L10998" t="s">
        <v>34</v>
      </c>
      <c r="M10998" t="s">
        <v>35</v>
      </c>
      <c r="N10998" t="s">
        <v>36</v>
      </c>
      <c r="O10998">
        <v>1411.2</v>
      </c>
      <c r="P10998">
        <v>2425.1999999999998</v>
      </c>
      <c r="Q10998">
        <v>0.2</v>
      </c>
      <c r="S10998">
        <v>2783</v>
      </c>
      <c r="T10998">
        <v>2668.7</v>
      </c>
      <c r="U10998">
        <v>2281.1999999999998</v>
      </c>
      <c r="V10998">
        <v>2399.8000000000002</v>
      </c>
      <c r="W10998">
        <v>2361.5</v>
      </c>
      <c r="Y10998">
        <v>2762.5</v>
      </c>
      <c r="Z10998">
        <v>2333.8000000000002</v>
      </c>
      <c r="AA10998">
        <v>2505.8000000000002</v>
      </c>
      <c r="AB10998">
        <v>2486.9</v>
      </c>
      <c r="AC10998">
        <v>2421.4</v>
      </c>
      <c r="AE10998">
        <f>AVERAGE(S10998:W10998)</f>
        <v>2498.84</v>
      </c>
      <c r="AF10998">
        <f>AVERAGE(Y10998:AC10998)</f>
        <v>2502.08</v>
      </c>
      <c r="AH10998">
        <f>TTEST(S10998:W10998,Y10998:AC10998,2,1)</f>
        <v>0.97396507883293593</v>
      </c>
      <c r="AJ10998">
        <f t="shared" si="342"/>
        <v>1.001296601623153</v>
      </c>
      <c r="AK10998">
        <f t="shared" si="343"/>
        <v>1.2957617611676772E-3</v>
      </c>
    </row>
    <row r="10999" spans="1:37" x14ac:dyDescent="0.35">
      <c r="A10999" t="s">
        <v>54207</v>
      </c>
      <c r="B10999">
        <v>145748</v>
      </c>
      <c r="C10999" t="s">
        <v>54208</v>
      </c>
      <c r="D10999" t="s">
        <v>54209</v>
      </c>
      <c r="E10999" t="s">
        <v>54210</v>
      </c>
      <c r="F10999" t="s">
        <v>54211</v>
      </c>
      <c r="G10999" t="s">
        <v>54212</v>
      </c>
      <c r="H10999" t="s">
        <v>54208</v>
      </c>
      <c r="I10999">
        <v>1</v>
      </c>
      <c r="J10999" t="s">
        <v>56</v>
      </c>
      <c r="K10999">
        <v>0</v>
      </c>
      <c r="L10999" t="s">
        <v>34</v>
      </c>
      <c r="M10999" t="s">
        <v>35</v>
      </c>
      <c r="N10999" t="s">
        <v>36</v>
      </c>
      <c r="O10999">
        <v>310.5</v>
      </c>
      <c r="P10999">
        <v>569.29999999999995</v>
      </c>
      <c r="Q10999">
        <v>0.2</v>
      </c>
      <c r="S10999">
        <v>585.20000000000005</v>
      </c>
      <c r="T10999">
        <v>553</v>
      </c>
      <c r="U10999">
        <v>546.5</v>
      </c>
      <c r="V10999">
        <v>737.6</v>
      </c>
      <c r="W10999">
        <v>565.70000000000005</v>
      </c>
      <c r="Y10999">
        <v>578.1</v>
      </c>
      <c r="Z10999">
        <v>588.6</v>
      </c>
      <c r="AA10999">
        <v>608.5</v>
      </c>
      <c r="AB10999">
        <v>600.9</v>
      </c>
      <c r="AC10999">
        <v>618.20000000000005</v>
      </c>
      <c r="AE10999">
        <f>AVERAGE(S10999:W10999)</f>
        <v>597.6</v>
      </c>
      <c r="AF10999">
        <f>AVERAGE(Y10999:AC10999)</f>
        <v>598.86</v>
      </c>
      <c r="AH10999">
        <f>TTEST(S10999:W10999,Y10999:AC10999,2,1)</f>
        <v>0.97409266658932148</v>
      </c>
      <c r="AJ10999">
        <f t="shared" si="342"/>
        <v>1.0021084337349397</v>
      </c>
      <c r="AK10999">
        <f t="shared" si="343"/>
        <v>2.1062141079424817E-3</v>
      </c>
    </row>
    <row r="11000" spans="1:37" x14ac:dyDescent="0.35">
      <c r="A11000" t="s">
        <v>21952</v>
      </c>
      <c r="B11000">
        <v>727</v>
      </c>
      <c r="C11000" t="s">
        <v>21953</v>
      </c>
      <c r="D11000" t="s">
        <v>21954</v>
      </c>
      <c r="E11000" t="s">
        <v>21953</v>
      </c>
      <c r="F11000" t="s">
        <v>21955</v>
      </c>
      <c r="G11000" t="s">
        <v>21956</v>
      </c>
      <c r="H11000" t="s">
        <v>21953</v>
      </c>
      <c r="I11000">
        <v>1</v>
      </c>
      <c r="J11000" t="s">
        <v>33</v>
      </c>
      <c r="K11000">
        <v>1</v>
      </c>
      <c r="L11000" t="s">
        <v>34</v>
      </c>
      <c r="M11000" t="s">
        <v>35</v>
      </c>
      <c r="N11000" t="s">
        <v>455</v>
      </c>
      <c r="O11000">
        <v>38219.9</v>
      </c>
      <c r="P11000">
        <v>176.55</v>
      </c>
      <c r="Q11000">
        <v>5.0000000000000002E-5</v>
      </c>
      <c r="S11000">
        <v>182.7</v>
      </c>
      <c r="T11000">
        <v>169.1</v>
      </c>
      <c r="U11000">
        <v>177.7</v>
      </c>
      <c r="V11000">
        <v>177.6</v>
      </c>
      <c r="W11000">
        <v>181.2</v>
      </c>
      <c r="Y11000">
        <v>169.6</v>
      </c>
      <c r="Z11000">
        <v>183.1</v>
      </c>
      <c r="AA11000">
        <v>174.9</v>
      </c>
      <c r="AB11000">
        <v>183.6</v>
      </c>
      <c r="AC11000">
        <v>176.3</v>
      </c>
      <c r="AE11000">
        <f>AVERAGE(S11000:W11000)</f>
        <v>177.66</v>
      </c>
      <c r="AF11000">
        <f>AVERAGE(Y11000:AC11000)</f>
        <v>177.5</v>
      </c>
      <c r="AH11000">
        <f>TTEST(S11000:W11000,Y11000:AC11000,2,1)</f>
        <v>0.97428541290140935</v>
      </c>
      <c r="AJ11000">
        <f t="shared" si="342"/>
        <v>0.99909940335472247</v>
      </c>
      <c r="AK11000">
        <f t="shared" si="343"/>
        <v>-9.0100242608445399E-4</v>
      </c>
    </row>
    <row r="11001" spans="1:37" x14ac:dyDescent="0.35">
      <c r="A11001" t="s">
        <v>37370</v>
      </c>
      <c r="B11001">
        <v>51371</v>
      </c>
      <c r="C11001" t="s">
        <v>37371</v>
      </c>
      <c r="D11001" t="s">
        <v>37372</v>
      </c>
      <c r="E11001" t="s">
        <v>37371</v>
      </c>
      <c r="F11001" t="s">
        <v>37373</v>
      </c>
      <c r="G11001" t="s">
        <v>37374</v>
      </c>
      <c r="H11001" t="s">
        <v>37371</v>
      </c>
      <c r="I11001">
        <v>1</v>
      </c>
      <c r="J11001" t="s">
        <v>56</v>
      </c>
      <c r="K11001">
        <v>0</v>
      </c>
      <c r="L11001" t="s">
        <v>34</v>
      </c>
      <c r="M11001" t="s">
        <v>35</v>
      </c>
      <c r="N11001" t="s">
        <v>36</v>
      </c>
      <c r="O11001">
        <v>770.5</v>
      </c>
      <c r="P11001">
        <v>1308.55</v>
      </c>
      <c r="Q11001">
        <v>0.2</v>
      </c>
      <c r="S11001">
        <v>1286.4000000000001</v>
      </c>
      <c r="T11001">
        <v>1149.5</v>
      </c>
      <c r="U11001">
        <v>1317</v>
      </c>
      <c r="V11001">
        <v>1344</v>
      </c>
      <c r="W11001">
        <v>1311.6</v>
      </c>
      <c r="Y11001">
        <v>1281.2</v>
      </c>
      <c r="Z11001">
        <v>1348.7</v>
      </c>
      <c r="AA11001">
        <v>1403.6</v>
      </c>
      <c r="AB11001">
        <v>1099.7</v>
      </c>
      <c r="AC11001">
        <v>1287.5999999999999</v>
      </c>
      <c r="AE11001">
        <f>AVERAGE(S11001:W11001)</f>
        <v>1281.7</v>
      </c>
      <c r="AF11001">
        <f>AVERAGE(Y11001:AC11001)</f>
        <v>1284.1599999999999</v>
      </c>
      <c r="AH11001">
        <f>TTEST(S11001:W11001,Y11001:AC11001,2,1)</f>
        <v>0.97483275888324106</v>
      </c>
      <c r="AJ11001">
        <f t="shared" si="342"/>
        <v>1.0019193258952952</v>
      </c>
      <c r="AK11001">
        <f t="shared" si="343"/>
        <v>1.9174863427734595E-3</v>
      </c>
    </row>
    <row r="11002" spans="1:37" x14ac:dyDescent="0.35">
      <c r="A11002" t="s">
        <v>34268</v>
      </c>
      <c r="B11002">
        <v>5997</v>
      </c>
      <c r="C11002" t="s">
        <v>34269</v>
      </c>
      <c r="D11002" t="s">
        <v>34270</v>
      </c>
      <c r="E11002" t="s">
        <v>34270</v>
      </c>
      <c r="F11002" t="s">
        <v>34271</v>
      </c>
      <c r="G11002" t="s">
        <v>34272</v>
      </c>
      <c r="H11002" t="s">
        <v>34269</v>
      </c>
      <c r="I11002">
        <v>1</v>
      </c>
      <c r="J11002" t="s">
        <v>56</v>
      </c>
      <c r="K11002">
        <v>0</v>
      </c>
      <c r="L11002" t="s">
        <v>34</v>
      </c>
      <c r="M11002" t="s">
        <v>35</v>
      </c>
      <c r="N11002" t="s">
        <v>36</v>
      </c>
      <c r="O11002">
        <v>813.1</v>
      </c>
      <c r="P11002">
        <v>1802.35</v>
      </c>
      <c r="Q11002">
        <v>0.2</v>
      </c>
      <c r="S11002">
        <v>1796</v>
      </c>
      <c r="T11002">
        <v>1803.6</v>
      </c>
      <c r="U11002">
        <v>1789</v>
      </c>
      <c r="V11002">
        <v>1758.4</v>
      </c>
      <c r="W11002">
        <v>1782.1</v>
      </c>
      <c r="Y11002">
        <v>1838.7</v>
      </c>
      <c r="Z11002">
        <v>1776.1</v>
      </c>
      <c r="AA11002">
        <v>1844.2</v>
      </c>
      <c r="AB11002">
        <v>1788</v>
      </c>
      <c r="AC11002">
        <v>1686.7</v>
      </c>
      <c r="AE11002">
        <f>AVERAGE(S11002:W11002)</f>
        <v>1785.8200000000002</v>
      </c>
      <c r="AF11002">
        <f>AVERAGE(Y11002:AC11002)</f>
        <v>1786.7400000000002</v>
      </c>
      <c r="AH11002">
        <f>TTEST(S11002:W11002,Y11002:AC11002,2,1)</f>
        <v>0.9752993577693716</v>
      </c>
      <c r="AJ11002">
        <f t="shared" si="342"/>
        <v>1.0005151695019656</v>
      </c>
      <c r="AK11002">
        <f t="shared" si="343"/>
        <v>5.1503684771540066E-4</v>
      </c>
    </row>
    <row r="11003" spans="1:37" x14ac:dyDescent="0.35">
      <c r="A11003" t="s">
        <v>5913</v>
      </c>
      <c r="B11003">
        <v>2645</v>
      </c>
      <c r="C11003" t="s">
        <v>5914</v>
      </c>
      <c r="D11003" t="s">
        <v>5915</v>
      </c>
      <c r="E11003" t="s">
        <v>5916</v>
      </c>
      <c r="F11003" t="s">
        <v>5917</v>
      </c>
      <c r="G11003" t="s">
        <v>5918</v>
      </c>
      <c r="H11003" t="s">
        <v>5914</v>
      </c>
      <c r="I11003">
        <v>1</v>
      </c>
      <c r="J11003" t="s">
        <v>104</v>
      </c>
      <c r="K11003">
        <v>1</v>
      </c>
      <c r="L11003" t="s">
        <v>34</v>
      </c>
      <c r="M11003" t="s">
        <v>35</v>
      </c>
      <c r="N11003" t="s">
        <v>50</v>
      </c>
      <c r="O11003">
        <v>1702.8</v>
      </c>
      <c r="P11003">
        <v>2800.45</v>
      </c>
      <c r="Q11003">
        <v>5.0000000000000001E-3</v>
      </c>
      <c r="S11003">
        <v>2520.4</v>
      </c>
      <c r="T11003">
        <v>2899.1</v>
      </c>
      <c r="U11003">
        <v>3581.8</v>
      </c>
      <c r="V11003">
        <v>3329.4</v>
      </c>
      <c r="W11003">
        <v>3398.1</v>
      </c>
      <c r="Y11003">
        <v>2855.5</v>
      </c>
      <c r="Z11003">
        <v>2985.7</v>
      </c>
      <c r="AA11003">
        <v>3237.7</v>
      </c>
      <c r="AB11003">
        <v>3136.2</v>
      </c>
      <c r="AC11003">
        <v>3494.2</v>
      </c>
      <c r="AE11003">
        <f>AVERAGE(S11003:W11003)</f>
        <v>3145.7599999999998</v>
      </c>
      <c r="AF11003">
        <f>AVERAGE(Y11003:AC11003)</f>
        <v>3141.8599999999997</v>
      </c>
      <c r="AH11003">
        <f>TTEST(S11003:W11003,Y11003:AC11003,2,1)</f>
        <v>0.97548881166367385</v>
      </c>
      <c r="AJ11003">
        <f t="shared" si="342"/>
        <v>0.99876023600020347</v>
      </c>
      <c r="AK11003">
        <f t="shared" si="343"/>
        <v>-1.2405331429538424E-3</v>
      </c>
    </row>
    <row r="11004" spans="1:37" x14ac:dyDescent="0.35">
      <c r="A11004" t="s">
        <v>44048</v>
      </c>
      <c r="B11004">
        <v>283796</v>
      </c>
      <c r="C11004" t="s">
        <v>44049</v>
      </c>
      <c r="D11004" t="s">
        <v>44050</v>
      </c>
      <c r="E11004" t="s">
        <v>44051</v>
      </c>
      <c r="F11004" t="s">
        <v>44052</v>
      </c>
      <c r="G11004" t="s">
        <v>44053</v>
      </c>
      <c r="H11004" t="s">
        <v>44049</v>
      </c>
      <c r="I11004">
        <v>1</v>
      </c>
      <c r="J11004" t="s">
        <v>56</v>
      </c>
      <c r="K11004">
        <v>0</v>
      </c>
      <c r="L11004" t="s">
        <v>34</v>
      </c>
      <c r="M11004" t="s">
        <v>35</v>
      </c>
      <c r="N11004" t="s">
        <v>36</v>
      </c>
      <c r="O11004">
        <v>440.6</v>
      </c>
      <c r="P11004">
        <v>1363.4</v>
      </c>
      <c r="Q11004">
        <v>0.2</v>
      </c>
      <c r="S11004">
        <v>1226.5999999999999</v>
      </c>
      <c r="T11004">
        <v>1411.4</v>
      </c>
      <c r="U11004">
        <v>1931.8</v>
      </c>
      <c r="V11004">
        <v>1240.3</v>
      </c>
      <c r="W11004">
        <v>1275.0999999999999</v>
      </c>
      <c r="Y11004">
        <v>1225.5999999999999</v>
      </c>
      <c r="Z11004">
        <v>1217.5</v>
      </c>
      <c r="AA11004">
        <v>1243.8</v>
      </c>
      <c r="AB11004">
        <v>2216.5</v>
      </c>
      <c r="AC11004">
        <v>1225.4000000000001</v>
      </c>
      <c r="AE11004">
        <f>AVERAGE(S11004:W11004)</f>
        <v>1417.0400000000002</v>
      </c>
      <c r="AF11004">
        <f>AVERAGE(Y11004:AC11004)</f>
        <v>1425.7599999999998</v>
      </c>
      <c r="AH11004">
        <f>TTEST(S11004:W11004,Y11004:AC11004,2,1)</f>
        <v>0.97584916597743121</v>
      </c>
      <c r="AJ11004">
        <f t="shared" si="342"/>
        <v>1.0061536724439675</v>
      </c>
      <c r="AK11004">
        <f t="shared" si="343"/>
        <v>6.1348159200680635E-3</v>
      </c>
    </row>
    <row r="11005" spans="1:37" x14ac:dyDescent="0.35">
      <c r="A11005" t="s">
        <v>5843</v>
      </c>
      <c r="B11005" t="e">
        <v>#N/A</v>
      </c>
      <c r="C11005" t="s">
        <v>56</v>
      </c>
      <c r="D11005" t="s">
        <v>80</v>
      </c>
      <c r="E11005" t="s">
        <v>81</v>
      </c>
      <c r="F11005" t="s">
        <v>82</v>
      </c>
      <c r="G11005" t="s">
        <v>83</v>
      </c>
      <c r="H11005" t="s">
        <v>56</v>
      </c>
      <c r="I11005" t="e">
        <v>#N/A</v>
      </c>
      <c r="J11005" t="s">
        <v>56</v>
      </c>
      <c r="K11005" t="e">
        <v>#N/A</v>
      </c>
      <c r="L11005" t="s">
        <v>84</v>
      </c>
      <c r="M11005" t="s">
        <v>35</v>
      </c>
      <c r="N11005" t="s">
        <v>36</v>
      </c>
      <c r="O11005">
        <v>58.5</v>
      </c>
      <c r="P11005">
        <v>8567.5499999999993</v>
      </c>
      <c r="Q11005">
        <v>0.2</v>
      </c>
      <c r="S11005">
        <v>8389.4</v>
      </c>
      <c r="T11005">
        <v>8021.3</v>
      </c>
      <c r="U11005">
        <v>10413.5</v>
      </c>
      <c r="V11005">
        <v>10827.1</v>
      </c>
      <c r="W11005">
        <v>14275.8</v>
      </c>
      <c r="Y11005">
        <v>7912.8</v>
      </c>
      <c r="Z11005">
        <v>10958.7</v>
      </c>
      <c r="AA11005">
        <v>9771.6</v>
      </c>
      <c r="AB11005">
        <v>11426.7</v>
      </c>
      <c r="AC11005">
        <v>11995</v>
      </c>
      <c r="AE11005">
        <f>AVERAGE(S11005:W11005)</f>
        <v>10385.420000000002</v>
      </c>
      <c r="AF11005">
        <f>AVERAGE(Y11005:AC11005)</f>
        <v>10412.960000000001</v>
      </c>
      <c r="AH11005">
        <f>TTEST(S11005:W11005,Y11005:AC11005,2,1)</f>
        <v>0.97601464192727083</v>
      </c>
      <c r="AJ11005">
        <f t="shared" si="342"/>
        <v>1.0026517945350308</v>
      </c>
      <c r="AK11005">
        <f t="shared" si="343"/>
        <v>2.6482847313856815E-3</v>
      </c>
    </row>
    <row r="11006" spans="1:37" x14ac:dyDescent="0.35">
      <c r="A11006" t="s">
        <v>29796</v>
      </c>
      <c r="B11006">
        <v>148156</v>
      </c>
      <c r="C11006" t="s">
        <v>29797</v>
      </c>
      <c r="D11006" t="s">
        <v>29798</v>
      </c>
      <c r="E11006" t="s">
        <v>29799</v>
      </c>
      <c r="F11006" t="s">
        <v>29800</v>
      </c>
      <c r="G11006" t="s">
        <v>29801</v>
      </c>
      <c r="H11006" t="s">
        <v>29797</v>
      </c>
      <c r="I11006">
        <v>1</v>
      </c>
      <c r="J11006" t="s">
        <v>56</v>
      </c>
      <c r="K11006">
        <v>0</v>
      </c>
      <c r="L11006" t="s">
        <v>34</v>
      </c>
      <c r="M11006" t="s">
        <v>35</v>
      </c>
      <c r="N11006" t="s">
        <v>50</v>
      </c>
      <c r="O11006">
        <v>261</v>
      </c>
      <c r="P11006">
        <v>1078.2</v>
      </c>
      <c r="Q11006">
        <v>5.0000000000000001E-3</v>
      </c>
      <c r="S11006">
        <v>971.1</v>
      </c>
      <c r="T11006">
        <v>1268.8</v>
      </c>
      <c r="U11006">
        <v>1149.9000000000001</v>
      </c>
      <c r="V11006">
        <v>995.3</v>
      </c>
      <c r="W11006">
        <v>1282.5</v>
      </c>
      <c r="Y11006">
        <v>1302.5</v>
      </c>
      <c r="Z11006">
        <v>1080.3</v>
      </c>
      <c r="AA11006">
        <v>1178.5999999999999</v>
      </c>
      <c r="AB11006">
        <v>1130.7</v>
      </c>
      <c r="AC11006">
        <v>957.1</v>
      </c>
      <c r="AE11006">
        <f>AVERAGE(S11006:W11006)</f>
        <v>1133.52</v>
      </c>
      <c r="AF11006">
        <f>AVERAGE(Y11006:AC11006)</f>
        <v>1129.8400000000001</v>
      </c>
      <c r="AH11006">
        <f>TTEST(S11006:W11006,Y11006:AC11006,2,1)</f>
        <v>0.97626526938387159</v>
      </c>
      <c r="AJ11006">
        <f t="shared" si="342"/>
        <v>0.99675347589808749</v>
      </c>
      <c r="AK11006">
        <f t="shared" si="343"/>
        <v>-3.2518054951628668E-3</v>
      </c>
    </row>
    <row r="11007" spans="1:37" x14ac:dyDescent="0.35">
      <c r="A11007" t="s">
        <v>37502</v>
      </c>
      <c r="B11007">
        <v>10233</v>
      </c>
      <c r="C11007" t="s">
        <v>37503</v>
      </c>
      <c r="D11007" t="s">
        <v>37504</v>
      </c>
      <c r="E11007" t="s">
        <v>37505</v>
      </c>
      <c r="F11007" t="s">
        <v>37506</v>
      </c>
      <c r="G11007" t="s">
        <v>37507</v>
      </c>
      <c r="H11007" t="s">
        <v>37503</v>
      </c>
      <c r="I11007">
        <v>1</v>
      </c>
      <c r="J11007" t="s">
        <v>56</v>
      </c>
      <c r="K11007">
        <v>0</v>
      </c>
      <c r="L11007" t="s">
        <v>34</v>
      </c>
      <c r="M11007" t="s">
        <v>35</v>
      </c>
      <c r="N11007" t="s">
        <v>50</v>
      </c>
      <c r="O11007">
        <v>1219.2</v>
      </c>
      <c r="P11007">
        <v>1153.75</v>
      </c>
      <c r="Q11007">
        <v>5.0000000000000001E-3</v>
      </c>
      <c r="S11007">
        <v>1146</v>
      </c>
      <c r="T11007">
        <v>1173.2</v>
      </c>
      <c r="U11007">
        <v>1130.3</v>
      </c>
      <c r="V11007">
        <v>1205.0999999999999</v>
      </c>
      <c r="W11007">
        <v>1056.7</v>
      </c>
      <c r="Y11007">
        <v>1169.8</v>
      </c>
      <c r="Z11007">
        <v>1152.3</v>
      </c>
      <c r="AA11007">
        <v>1126.2</v>
      </c>
      <c r="AB11007">
        <v>1165.4000000000001</v>
      </c>
      <c r="AC11007">
        <v>1095.4000000000001</v>
      </c>
      <c r="AE11007">
        <f>AVERAGE(S11007:W11007)</f>
        <v>1142.26</v>
      </c>
      <c r="AF11007">
        <f>AVERAGE(Y11007:AC11007)</f>
        <v>1141.8200000000002</v>
      </c>
      <c r="AH11007">
        <f>TTEST(S11007:W11007,Y11007:AC11007,2,1)</f>
        <v>0.97693628441768277</v>
      </c>
      <c r="AJ11007">
        <f t="shared" si="342"/>
        <v>0.99961479873233783</v>
      </c>
      <c r="AK11007">
        <f t="shared" si="343"/>
        <v>-3.8527547672803885E-4</v>
      </c>
    </row>
    <row r="11008" spans="1:37" x14ac:dyDescent="0.35">
      <c r="A11008" t="s">
        <v>5381</v>
      </c>
      <c r="B11008">
        <v>4928</v>
      </c>
      <c r="C11008" t="s">
        <v>5382</v>
      </c>
      <c r="D11008" t="s">
        <v>5383</v>
      </c>
      <c r="E11008" t="s">
        <v>5382</v>
      </c>
      <c r="F11008" t="s">
        <v>5384</v>
      </c>
      <c r="G11008" t="s">
        <v>5385</v>
      </c>
      <c r="H11008" t="s">
        <v>5382</v>
      </c>
      <c r="I11008">
        <v>1</v>
      </c>
      <c r="J11008" t="s">
        <v>192</v>
      </c>
      <c r="K11008">
        <v>2</v>
      </c>
      <c r="L11008" t="s">
        <v>34</v>
      </c>
      <c r="M11008" t="s">
        <v>35</v>
      </c>
      <c r="N11008" t="s">
        <v>36</v>
      </c>
      <c r="O11008">
        <v>376</v>
      </c>
      <c r="P11008">
        <v>848.4</v>
      </c>
      <c r="Q11008">
        <v>0.2</v>
      </c>
      <c r="S11008">
        <v>881.8</v>
      </c>
      <c r="T11008">
        <v>944.7</v>
      </c>
      <c r="U11008">
        <v>829</v>
      </c>
      <c r="V11008">
        <v>864.1</v>
      </c>
      <c r="W11008">
        <v>798.3</v>
      </c>
      <c r="Y11008">
        <v>932</v>
      </c>
      <c r="Z11008">
        <v>862</v>
      </c>
      <c r="AA11008">
        <v>816</v>
      </c>
      <c r="AB11008">
        <v>875.4</v>
      </c>
      <c r="AC11008">
        <v>829.1</v>
      </c>
      <c r="AE11008">
        <f>AVERAGE(S11008:W11008)</f>
        <v>863.57999999999993</v>
      </c>
      <c r="AF11008">
        <f>AVERAGE(Y11008:AC11008)</f>
        <v>862.9</v>
      </c>
      <c r="AH11008">
        <f>TTEST(S11008:W11008,Y11008:AC11008,2,1)</f>
        <v>0.97785349304885671</v>
      </c>
      <c r="AJ11008">
        <f t="shared" si="342"/>
        <v>0.99921258018944403</v>
      </c>
      <c r="AK11008">
        <f t="shared" si="343"/>
        <v>-7.8772998837245564E-4</v>
      </c>
    </row>
    <row r="11009" spans="1:37" x14ac:dyDescent="0.35">
      <c r="A11009" t="s">
        <v>42702</v>
      </c>
      <c r="B11009">
        <v>79679</v>
      </c>
      <c r="C11009" t="s">
        <v>42703</v>
      </c>
      <c r="D11009" t="s">
        <v>42704</v>
      </c>
      <c r="E11009" t="s">
        <v>42705</v>
      </c>
      <c r="F11009" t="s">
        <v>42706</v>
      </c>
      <c r="G11009" t="s">
        <v>42707</v>
      </c>
      <c r="H11009" t="s">
        <v>42703</v>
      </c>
      <c r="I11009">
        <v>1</v>
      </c>
      <c r="J11009" t="s">
        <v>56</v>
      </c>
      <c r="K11009">
        <v>0</v>
      </c>
      <c r="L11009" t="s">
        <v>34</v>
      </c>
      <c r="M11009" t="s">
        <v>35</v>
      </c>
      <c r="N11009" t="s">
        <v>36</v>
      </c>
      <c r="O11009">
        <v>218.9</v>
      </c>
      <c r="P11009">
        <v>483.25</v>
      </c>
      <c r="Q11009">
        <v>0.2</v>
      </c>
      <c r="S11009">
        <v>464.4</v>
      </c>
      <c r="T11009">
        <v>453.6</v>
      </c>
      <c r="U11009">
        <v>497.5</v>
      </c>
      <c r="V11009">
        <v>441.2</v>
      </c>
      <c r="W11009">
        <v>482</v>
      </c>
      <c r="Y11009">
        <v>456.4</v>
      </c>
      <c r="Z11009">
        <v>482.9</v>
      </c>
      <c r="AA11009">
        <v>438.2</v>
      </c>
      <c r="AB11009">
        <v>470.3</v>
      </c>
      <c r="AC11009">
        <v>488.5</v>
      </c>
      <c r="AE11009">
        <f>AVERAGE(S11009:W11009)</f>
        <v>467.73999999999995</v>
      </c>
      <c r="AF11009">
        <f>AVERAGE(Y11009:AC11009)</f>
        <v>467.26000000000005</v>
      </c>
      <c r="AH11009">
        <f>TTEST(S11009:W11009,Y11009:AC11009,2,1)</f>
        <v>0.97794523376649145</v>
      </c>
      <c r="AJ11009">
        <f t="shared" si="342"/>
        <v>0.99897378885705757</v>
      </c>
      <c r="AK11009">
        <f t="shared" si="343"/>
        <v>-1.0267380581123749E-3</v>
      </c>
    </row>
    <row r="11010" spans="1:37" x14ac:dyDescent="0.35">
      <c r="A11010" t="s">
        <v>2810</v>
      </c>
      <c r="B11010">
        <v>80230</v>
      </c>
      <c r="C11010" t="s">
        <v>2811</v>
      </c>
      <c r="D11010" t="s">
        <v>2812</v>
      </c>
      <c r="E11010" t="s">
        <v>2811</v>
      </c>
      <c r="F11010" t="s">
        <v>2813</v>
      </c>
      <c r="G11010" t="s">
        <v>2814</v>
      </c>
      <c r="H11010" t="s">
        <v>2811</v>
      </c>
      <c r="I11010">
        <v>1</v>
      </c>
      <c r="J11010" t="s">
        <v>56</v>
      </c>
      <c r="K11010">
        <v>0</v>
      </c>
      <c r="L11010" t="s">
        <v>34</v>
      </c>
      <c r="M11010" t="s">
        <v>35</v>
      </c>
      <c r="N11010" t="s">
        <v>36</v>
      </c>
      <c r="O11010">
        <v>2092.6</v>
      </c>
      <c r="P11010">
        <v>6826.7</v>
      </c>
      <c r="Q11010">
        <v>0.2</v>
      </c>
      <c r="S11010">
        <v>6431.7</v>
      </c>
      <c r="T11010">
        <v>6575.9</v>
      </c>
      <c r="U11010">
        <v>7160.6</v>
      </c>
      <c r="V11010">
        <v>6761.6</v>
      </c>
      <c r="W11010">
        <v>8455.2999999999993</v>
      </c>
      <c r="Y11010">
        <v>7015.6</v>
      </c>
      <c r="Z11010">
        <v>6946.4</v>
      </c>
      <c r="AA11010">
        <v>7460.6</v>
      </c>
      <c r="AB11010">
        <v>7584.2</v>
      </c>
      <c r="AC11010">
        <v>6298.9</v>
      </c>
      <c r="AE11010">
        <f>AVERAGE(S11010:W11010)</f>
        <v>7077.0199999999986</v>
      </c>
      <c r="AF11010">
        <f>AVERAGE(Y11010:AC11010)</f>
        <v>7061.1399999999994</v>
      </c>
      <c r="AH11010">
        <f>TTEST(S11010:W11010,Y11010:AC11010,2,1)</f>
        <v>0.97806406975749716</v>
      </c>
      <c r="AJ11010">
        <f t="shared" si="342"/>
        <v>0.99775611768795347</v>
      </c>
      <c r="AK11010">
        <f t="shared" si="343"/>
        <v>-2.2464035882992493E-3</v>
      </c>
    </row>
    <row r="11011" spans="1:37" x14ac:dyDescent="0.35">
      <c r="A11011" t="s">
        <v>41077</v>
      </c>
      <c r="B11011">
        <v>9616</v>
      </c>
      <c r="C11011" t="s">
        <v>41078</v>
      </c>
      <c r="D11011" t="s">
        <v>24440</v>
      </c>
      <c r="E11011" t="s">
        <v>24440</v>
      </c>
      <c r="F11011" t="s">
        <v>41079</v>
      </c>
      <c r="G11011" t="s">
        <v>41080</v>
      </c>
      <c r="H11011" t="s">
        <v>41078</v>
      </c>
      <c r="I11011">
        <v>1</v>
      </c>
      <c r="J11011" t="s">
        <v>56</v>
      </c>
      <c r="K11011">
        <v>0</v>
      </c>
      <c r="L11011" t="s">
        <v>34</v>
      </c>
      <c r="M11011" t="s">
        <v>35</v>
      </c>
      <c r="N11011" t="s">
        <v>50</v>
      </c>
      <c r="O11011">
        <v>7874.4</v>
      </c>
      <c r="P11011">
        <v>8720.9</v>
      </c>
      <c r="Q11011">
        <v>5.0000000000000001E-3</v>
      </c>
      <c r="S11011">
        <v>8042.9</v>
      </c>
      <c r="T11011">
        <v>9260.4</v>
      </c>
      <c r="U11011">
        <v>9124.1</v>
      </c>
      <c r="V11011">
        <v>9496</v>
      </c>
      <c r="W11011">
        <v>8936.5</v>
      </c>
      <c r="Y11011">
        <v>9577.7000000000007</v>
      </c>
      <c r="Z11011">
        <v>9066.9</v>
      </c>
      <c r="AA11011">
        <v>8939.5</v>
      </c>
      <c r="AB11011">
        <v>8447.7000000000007</v>
      </c>
      <c r="AC11011">
        <v>8768.4</v>
      </c>
      <c r="AE11011">
        <f>AVERAGE(S11011:W11011)</f>
        <v>8971.98</v>
      </c>
      <c r="AF11011">
        <f>AVERAGE(Y11011:AC11011)</f>
        <v>8960.0400000000009</v>
      </c>
      <c r="AH11011">
        <f>TTEST(S11011:W11011,Y11011:AC11011,2,1)</f>
        <v>0.97875908437472492</v>
      </c>
      <c r="AJ11011">
        <f t="shared" ref="AJ11011:AJ11074" si="344">AF11011/AE11011</f>
        <v>0.99866919007844435</v>
      </c>
      <c r="AK11011">
        <f t="shared" ref="AK11011:AK11074" si="345">LN(AJ11011)</f>
        <v>-1.33169623551018E-3</v>
      </c>
    </row>
    <row r="11012" spans="1:37" x14ac:dyDescent="0.35">
      <c r="A11012" t="s">
        <v>29802</v>
      </c>
      <c r="B11012">
        <v>6139</v>
      </c>
      <c r="C11012" t="s">
        <v>29803</v>
      </c>
      <c r="D11012" t="s">
        <v>29804</v>
      </c>
      <c r="E11012" t="s">
        <v>29805</v>
      </c>
      <c r="F11012" t="s">
        <v>29806</v>
      </c>
      <c r="G11012" t="s">
        <v>29807</v>
      </c>
      <c r="H11012" t="s">
        <v>29803</v>
      </c>
      <c r="I11012">
        <v>1</v>
      </c>
      <c r="J11012" t="s">
        <v>56</v>
      </c>
      <c r="K11012">
        <v>0</v>
      </c>
      <c r="L11012" t="s">
        <v>34</v>
      </c>
      <c r="M11012" t="s">
        <v>35</v>
      </c>
      <c r="N11012" t="s">
        <v>36</v>
      </c>
      <c r="O11012">
        <v>113.2</v>
      </c>
      <c r="P11012">
        <v>546.29999999999995</v>
      </c>
      <c r="Q11012">
        <v>0.2</v>
      </c>
      <c r="S11012">
        <v>680.5</v>
      </c>
      <c r="T11012">
        <v>634.70000000000005</v>
      </c>
      <c r="U11012">
        <v>518.5</v>
      </c>
      <c r="V11012">
        <v>539.5</v>
      </c>
      <c r="W11012">
        <v>527.79999999999995</v>
      </c>
      <c r="Y11012">
        <v>635.70000000000005</v>
      </c>
      <c r="Z11012">
        <v>517.29999999999995</v>
      </c>
      <c r="AA11012">
        <v>533.5</v>
      </c>
      <c r="AB11012">
        <v>681.7</v>
      </c>
      <c r="AC11012">
        <v>538.79999999999995</v>
      </c>
      <c r="AE11012">
        <f>AVERAGE(S11012:W11012)</f>
        <v>580.20000000000005</v>
      </c>
      <c r="AF11012">
        <f>AVERAGE(Y11012:AC11012)</f>
        <v>581.4</v>
      </c>
      <c r="AH11012">
        <f>TTEST(S11012:W11012,Y11012:AC11012,2,1)</f>
        <v>0.9788924917623727</v>
      </c>
      <c r="AJ11012">
        <f t="shared" si="344"/>
        <v>1.0020682523267836</v>
      </c>
      <c r="AK11012">
        <f t="shared" si="345"/>
        <v>2.0661164374716871E-3</v>
      </c>
    </row>
    <row r="11013" spans="1:37" x14ac:dyDescent="0.35">
      <c r="A11013" t="s">
        <v>43381</v>
      </c>
      <c r="B11013">
        <v>10102</v>
      </c>
      <c r="C11013" t="s">
        <v>43382</v>
      </c>
      <c r="D11013" t="s">
        <v>43383</v>
      </c>
      <c r="E11013" t="s">
        <v>43384</v>
      </c>
      <c r="F11013" t="s">
        <v>43385</v>
      </c>
      <c r="G11013" t="s">
        <v>43386</v>
      </c>
      <c r="H11013" t="s">
        <v>43382</v>
      </c>
      <c r="I11013">
        <v>1</v>
      </c>
      <c r="J11013" t="s">
        <v>56</v>
      </c>
      <c r="K11013">
        <v>0</v>
      </c>
      <c r="L11013" t="s">
        <v>34</v>
      </c>
      <c r="M11013" t="s">
        <v>35</v>
      </c>
      <c r="N11013" t="s">
        <v>36</v>
      </c>
      <c r="O11013">
        <v>320.89999999999998</v>
      </c>
      <c r="P11013">
        <v>844</v>
      </c>
      <c r="Q11013">
        <v>0.2</v>
      </c>
      <c r="S11013">
        <v>878.6</v>
      </c>
      <c r="T11013">
        <v>838</v>
      </c>
      <c r="U11013">
        <v>844.6</v>
      </c>
      <c r="V11013">
        <v>814.9</v>
      </c>
      <c r="W11013">
        <v>776.3</v>
      </c>
      <c r="Y11013">
        <v>852.1</v>
      </c>
      <c r="Z11013">
        <v>831.2</v>
      </c>
      <c r="AA11013">
        <v>814.2</v>
      </c>
      <c r="AB11013">
        <v>829</v>
      </c>
      <c r="AC11013">
        <v>823.9</v>
      </c>
      <c r="AE11013">
        <f>AVERAGE(S11013:W11013)</f>
        <v>830.4799999999999</v>
      </c>
      <c r="AF11013">
        <f>AVERAGE(Y11013:AC11013)</f>
        <v>830.07999999999993</v>
      </c>
      <c r="AH11013">
        <f>TTEST(S11013:W11013,Y11013:AC11013,2,1)</f>
        <v>0.97914289866222637</v>
      </c>
      <c r="AJ11013">
        <f t="shared" si="344"/>
        <v>0.99951835083325313</v>
      </c>
      <c r="AK11013">
        <f t="shared" si="345"/>
        <v>-4.817651969655155E-4</v>
      </c>
    </row>
    <row r="11014" spans="1:37" x14ac:dyDescent="0.35">
      <c r="A11014" t="s">
        <v>15296</v>
      </c>
      <c r="B11014">
        <v>8773</v>
      </c>
      <c r="C11014" t="s">
        <v>15297</v>
      </c>
      <c r="D11014" t="s">
        <v>15298</v>
      </c>
      <c r="E11014" t="s">
        <v>15299</v>
      </c>
      <c r="F11014" t="s">
        <v>15300</v>
      </c>
      <c r="G11014" t="s">
        <v>15301</v>
      </c>
      <c r="H11014" t="s">
        <v>15297</v>
      </c>
      <c r="I11014">
        <v>1</v>
      </c>
      <c r="J11014" t="s">
        <v>1030</v>
      </c>
      <c r="K11014">
        <v>1</v>
      </c>
      <c r="L11014" t="s">
        <v>34</v>
      </c>
      <c r="M11014" t="s">
        <v>35</v>
      </c>
      <c r="N11014" t="s">
        <v>50</v>
      </c>
      <c r="O11014">
        <v>2523.6999999999998</v>
      </c>
      <c r="P11014">
        <v>526.54999999999995</v>
      </c>
      <c r="Q11014">
        <v>5.0000000000000001E-3</v>
      </c>
      <c r="S11014">
        <v>540.1</v>
      </c>
      <c r="T11014">
        <v>645.20000000000005</v>
      </c>
      <c r="U11014">
        <v>499.8</v>
      </c>
      <c r="V11014">
        <v>640.29999999999995</v>
      </c>
      <c r="W11014">
        <v>904.1</v>
      </c>
      <c r="Y11014">
        <v>1417.7</v>
      </c>
      <c r="Z11014">
        <v>406.4</v>
      </c>
      <c r="AA11014">
        <v>458.7</v>
      </c>
      <c r="AB11014">
        <v>476.6</v>
      </c>
      <c r="AC11014">
        <v>438</v>
      </c>
      <c r="AE11014">
        <f>AVERAGE(S11014:W11014)</f>
        <v>645.9</v>
      </c>
      <c r="AF11014">
        <f>AVERAGE(Y11014:AC11014)</f>
        <v>639.4799999999999</v>
      </c>
      <c r="AH11014">
        <f>TTEST(S11014:W11014,Y11014:AC11014,2,1)</f>
        <v>0.97921284305255485</v>
      </c>
      <c r="AJ11014">
        <f t="shared" si="344"/>
        <v>0.99006038086391068</v>
      </c>
      <c r="AK11014">
        <f t="shared" si="345"/>
        <v>-9.9893469417359788E-3</v>
      </c>
    </row>
    <row r="11015" spans="1:37" x14ac:dyDescent="0.35">
      <c r="A11015" t="s">
        <v>34467</v>
      </c>
      <c r="B11015">
        <v>80148</v>
      </c>
      <c r="C11015" t="s">
        <v>34468</v>
      </c>
      <c r="D11015" t="s">
        <v>34469</v>
      </c>
      <c r="E11015" t="s">
        <v>34470</v>
      </c>
      <c r="F11015" t="s">
        <v>34471</v>
      </c>
      <c r="G11015" t="s">
        <v>34472</v>
      </c>
      <c r="H11015" t="s">
        <v>34468</v>
      </c>
      <c r="I11015">
        <v>1</v>
      </c>
      <c r="J11015" t="s">
        <v>56</v>
      </c>
      <c r="K11015">
        <v>0</v>
      </c>
      <c r="L11015" t="s">
        <v>34</v>
      </c>
      <c r="M11015" t="s">
        <v>35</v>
      </c>
      <c r="N11015" t="s">
        <v>50</v>
      </c>
      <c r="O11015">
        <v>3418.5</v>
      </c>
      <c r="P11015">
        <v>2981.05</v>
      </c>
      <c r="Q11015">
        <v>5.0000000000000001E-3</v>
      </c>
      <c r="S11015">
        <v>2765.8</v>
      </c>
      <c r="T11015">
        <v>3299.7</v>
      </c>
      <c r="U11015">
        <v>3103.4</v>
      </c>
      <c r="V11015">
        <v>3158.7</v>
      </c>
      <c r="W11015">
        <v>3189.9</v>
      </c>
      <c r="Y11015">
        <v>3123.9</v>
      </c>
      <c r="Z11015">
        <v>3067.8</v>
      </c>
      <c r="AA11015">
        <v>3166.3</v>
      </c>
      <c r="AB11015">
        <v>3022.2</v>
      </c>
      <c r="AC11015">
        <v>3123.3</v>
      </c>
      <c r="AE11015">
        <f>AVERAGE(S11015:W11015)</f>
        <v>3103.4999999999995</v>
      </c>
      <c r="AF11015">
        <f>AVERAGE(Y11015:AC11015)</f>
        <v>3100.7</v>
      </c>
      <c r="AH11015">
        <f>TTEST(S11015:W11015,Y11015:AC11015,2,1)</f>
        <v>0.97946025226116129</v>
      </c>
      <c r="AJ11015">
        <f t="shared" si="344"/>
        <v>0.99909779281456434</v>
      </c>
      <c r="AK11015">
        <f t="shared" si="345"/>
        <v>-9.0261441929634877E-4</v>
      </c>
    </row>
    <row r="11016" spans="1:37" x14ac:dyDescent="0.35">
      <c r="A11016" t="s">
        <v>32522</v>
      </c>
      <c r="B11016">
        <v>148109</v>
      </c>
      <c r="C11016" t="s">
        <v>32523</v>
      </c>
      <c r="D11016" t="s">
        <v>32524</v>
      </c>
      <c r="E11016" t="s">
        <v>32525</v>
      </c>
      <c r="F11016" t="s">
        <v>32526</v>
      </c>
      <c r="G11016" t="s">
        <v>32527</v>
      </c>
      <c r="H11016" t="s">
        <v>32523</v>
      </c>
      <c r="I11016">
        <v>1</v>
      </c>
      <c r="J11016" t="s">
        <v>56</v>
      </c>
      <c r="K11016">
        <v>0</v>
      </c>
      <c r="L11016" t="s">
        <v>34</v>
      </c>
      <c r="M11016" t="s">
        <v>35</v>
      </c>
      <c r="N11016" t="s">
        <v>36</v>
      </c>
      <c r="O11016">
        <v>768.4</v>
      </c>
      <c r="P11016">
        <v>2231.3000000000002</v>
      </c>
      <c r="Q11016">
        <v>0.2</v>
      </c>
      <c r="S11016">
        <v>2477.6999999999998</v>
      </c>
      <c r="T11016">
        <v>2209.4</v>
      </c>
      <c r="U11016">
        <v>2154.6999999999998</v>
      </c>
      <c r="V11016">
        <v>2121.6999999999998</v>
      </c>
      <c r="W11016">
        <v>2122.6</v>
      </c>
      <c r="Y11016">
        <v>2306.9</v>
      </c>
      <c r="Z11016">
        <v>2253.6</v>
      </c>
      <c r="AA11016">
        <v>2264.3000000000002</v>
      </c>
      <c r="AB11016">
        <v>2146.3000000000002</v>
      </c>
      <c r="AC11016">
        <v>2108.6</v>
      </c>
      <c r="AE11016">
        <f>AVERAGE(S11016:W11016)</f>
        <v>2217.2200000000003</v>
      </c>
      <c r="AF11016">
        <f>AVERAGE(Y11016:AC11016)</f>
        <v>2215.94</v>
      </c>
      <c r="AH11016">
        <f>TTEST(S11016:W11016,Y11016:AC11016,2,1)</f>
        <v>0.97951994159231104</v>
      </c>
      <c r="AJ11016">
        <f t="shared" si="344"/>
        <v>0.99942270049882276</v>
      </c>
      <c r="AK11016">
        <f t="shared" si="345"/>
        <v>-5.7746620269516122E-4</v>
      </c>
    </row>
    <row r="11017" spans="1:37" x14ac:dyDescent="0.35">
      <c r="A11017" t="s">
        <v>43988</v>
      </c>
      <c r="B11017">
        <v>554226</v>
      </c>
      <c r="C11017" t="s">
        <v>43989</v>
      </c>
      <c r="D11017" t="s">
        <v>43990</v>
      </c>
      <c r="E11017" t="s">
        <v>43991</v>
      </c>
      <c r="F11017" t="s">
        <v>43992</v>
      </c>
      <c r="G11017" t="s">
        <v>43993</v>
      </c>
      <c r="H11017" t="s">
        <v>43989</v>
      </c>
      <c r="I11017">
        <v>1</v>
      </c>
      <c r="J11017" t="s">
        <v>56</v>
      </c>
      <c r="K11017">
        <v>0</v>
      </c>
      <c r="L11017" t="s">
        <v>34</v>
      </c>
      <c r="M11017" t="s">
        <v>35</v>
      </c>
      <c r="N11017" t="s">
        <v>50</v>
      </c>
      <c r="O11017">
        <v>1356.6</v>
      </c>
      <c r="P11017">
        <v>910</v>
      </c>
      <c r="Q11017">
        <v>5.0000000000000001E-3</v>
      </c>
      <c r="S11017">
        <v>858.7</v>
      </c>
      <c r="T11017">
        <v>1011</v>
      </c>
      <c r="U11017">
        <v>933.9</v>
      </c>
      <c r="V11017">
        <v>902.1</v>
      </c>
      <c r="W11017">
        <v>896.4</v>
      </c>
      <c r="Y11017">
        <v>945</v>
      </c>
      <c r="Z11017">
        <v>919</v>
      </c>
      <c r="AA11017">
        <v>866.6</v>
      </c>
      <c r="AB11017">
        <v>988.8</v>
      </c>
      <c r="AC11017">
        <v>887.8</v>
      </c>
      <c r="AE11017">
        <f>AVERAGE(S11017:W11017)</f>
        <v>920.41999999999985</v>
      </c>
      <c r="AF11017">
        <f>AVERAGE(Y11017:AC11017)</f>
        <v>921.43999999999994</v>
      </c>
      <c r="AH11017">
        <f>TTEST(S11017:W11017,Y11017:AC11017,2,1)</f>
        <v>0.97956739016642946</v>
      </c>
      <c r="AJ11017">
        <f t="shared" si="344"/>
        <v>1.0011081897394669</v>
      </c>
      <c r="AK11017">
        <f t="shared" si="345"/>
        <v>1.1075761504910834E-3</v>
      </c>
    </row>
    <row r="11018" spans="1:37" x14ac:dyDescent="0.35">
      <c r="A11018" t="s">
        <v>32545</v>
      </c>
      <c r="B11018">
        <v>84619</v>
      </c>
      <c r="C11018" t="s">
        <v>32546</v>
      </c>
      <c r="D11018" t="s">
        <v>32547</v>
      </c>
      <c r="E11018" t="s">
        <v>32546</v>
      </c>
      <c r="F11018" t="s">
        <v>32548</v>
      </c>
      <c r="G11018" t="s">
        <v>32549</v>
      </c>
      <c r="H11018" t="s">
        <v>32546</v>
      </c>
      <c r="I11018">
        <v>1</v>
      </c>
      <c r="J11018" t="s">
        <v>56</v>
      </c>
      <c r="K11018">
        <v>0</v>
      </c>
      <c r="L11018" t="s">
        <v>34</v>
      </c>
      <c r="M11018" t="s">
        <v>35</v>
      </c>
      <c r="N11018" t="s">
        <v>36</v>
      </c>
      <c r="O11018">
        <v>1023</v>
      </c>
      <c r="P11018">
        <v>979.4</v>
      </c>
      <c r="Q11018">
        <v>0.2</v>
      </c>
      <c r="S11018">
        <v>926.9</v>
      </c>
      <c r="T11018">
        <v>961.7</v>
      </c>
      <c r="U11018">
        <v>1023</v>
      </c>
      <c r="V11018">
        <v>1018.3</v>
      </c>
      <c r="W11018">
        <v>954.8</v>
      </c>
      <c r="Y11018">
        <v>1005.6</v>
      </c>
      <c r="Z11018">
        <v>984.1</v>
      </c>
      <c r="AA11018">
        <v>1018.7</v>
      </c>
      <c r="AB11018">
        <v>884.4</v>
      </c>
      <c r="AC11018">
        <v>996.8</v>
      </c>
      <c r="AE11018">
        <f>AVERAGE(S11018:W11018)</f>
        <v>976.93999999999994</v>
      </c>
      <c r="AF11018">
        <f>AVERAGE(Y11018:AC11018)</f>
        <v>977.92000000000007</v>
      </c>
      <c r="AH11018">
        <f>TTEST(S11018:W11018,Y11018:AC11018,2,1)</f>
        <v>0.97977375585297155</v>
      </c>
      <c r="AJ11018">
        <f t="shared" si="344"/>
        <v>1.0010031322292057</v>
      </c>
      <c r="AK11018">
        <f t="shared" si="345"/>
        <v>1.0026294282934763E-3</v>
      </c>
    </row>
    <row r="11019" spans="1:37" x14ac:dyDescent="0.35">
      <c r="A11019" t="s">
        <v>48888</v>
      </c>
      <c r="B11019">
        <v>1363</v>
      </c>
      <c r="C11019" t="s">
        <v>47758</v>
      </c>
      <c r="D11019" t="s">
        <v>47759</v>
      </c>
      <c r="E11019" t="s">
        <v>47760</v>
      </c>
      <c r="F11019" t="s">
        <v>47761</v>
      </c>
      <c r="G11019" t="s">
        <v>47762</v>
      </c>
      <c r="H11019" t="s">
        <v>47758</v>
      </c>
      <c r="I11019">
        <v>1</v>
      </c>
      <c r="J11019" t="s">
        <v>1878</v>
      </c>
      <c r="K11019">
        <v>3</v>
      </c>
      <c r="L11019" t="s">
        <v>34</v>
      </c>
      <c r="M11019" t="s">
        <v>35</v>
      </c>
      <c r="N11019" t="s">
        <v>36</v>
      </c>
      <c r="O11019">
        <v>469.1</v>
      </c>
      <c r="P11019">
        <v>775.7</v>
      </c>
      <c r="Q11019">
        <v>0.2</v>
      </c>
      <c r="S11019">
        <v>713.5</v>
      </c>
      <c r="T11019">
        <v>715.3</v>
      </c>
      <c r="U11019">
        <v>940.4</v>
      </c>
      <c r="V11019">
        <v>1028.5999999999999</v>
      </c>
      <c r="W11019">
        <v>734.4</v>
      </c>
      <c r="Y11019">
        <v>717.9</v>
      </c>
      <c r="Z11019">
        <v>735</v>
      </c>
      <c r="AA11019">
        <v>925.7</v>
      </c>
      <c r="AB11019">
        <v>928.3</v>
      </c>
      <c r="AC11019">
        <v>829.4</v>
      </c>
      <c r="AE11019">
        <f>AVERAGE(S11019:W11019)</f>
        <v>826.43999999999994</v>
      </c>
      <c r="AF11019">
        <f>AVERAGE(Y11019:AC11019)</f>
        <v>827.26</v>
      </c>
      <c r="AH11019">
        <f>TTEST(S11019:W11019,Y11019:AC11019,2,1)</f>
        <v>0.98040987532191126</v>
      </c>
      <c r="AJ11019">
        <f t="shared" si="344"/>
        <v>1.0009922075407773</v>
      </c>
      <c r="AK11019">
        <f t="shared" si="345"/>
        <v>9.9171562823467956E-4</v>
      </c>
    </row>
    <row r="11020" spans="1:37" x14ac:dyDescent="0.35">
      <c r="A11020" t="s">
        <v>44502</v>
      </c>
      <c r="B11020">
        <v>51747</v>
      </c>
      <c r="C11020" t="s">
        <v>44503</v>
      </c>
      <c r="D11020" t="s">
        <v>44504</v>
      </c>
      <c r="E11020" t="s">
        <v>44505</v>
      </c>
      <c r="F11020" t="s">
        <v>44506</v>
      </c>
      <c r="G11020" t="s">
        <v>44507</v>
      </c>
      <c r="H11020" t="s">
        <v>44503</v>
      </c>
      <c r="I11020">
        <v>1</v>
      </c>
      <c r="J11020" t="s">
        <v>56</v>
      </c>
      <c r="K11020">
        <v>0</v>
      </c>
      <c r="L11020" t="s">
        <v>34</v>
      </c>
      <c r="M11020" t="s">
        <v>35</v>
      </c>
      <c r="N11020" t="s">
        <v>36</v>
      </c>
      <c r="O11020">
        <v>235</v>
      </c>
      <c r="P11020">
        <v>516.5</v>
      </c>
      <c r="Q11020">
        <v>0.2</v>
      </c>
      <c r="S11020">
        <v>624.70000000000005</v>
      </c>
      <c r="T11020">
        <v>736.4</v>
      </c>
      <c r="U11020">
        <v>512.29999999999995</v>
      </c>
      <c r="V11020">
        <v>441.2</v>
      </c>
      <c r="W11020">
        <v>545.29999999999995</v>
      </c>
      <c r="Y11020">
        <v>811.1</v>
      </c>
      <c r="Z11020">
        <v>437.9</v>
      </c>
      <c r="AA11020">
        <v>491.1</v>
      </c>
      <c r="AB11020">
        <v>555.1</v>
      </c>
      <c r="AC11020">
        <v>575.5</v>
      </c>
      <c r="AE11020">
        <f>AVERAGE(S11020:W11020)</f>
        <v>571.9799999999999</v>
      </c>
      <c r="AF11020">
        <f>AVERAGE(Y11020:AC11020)</f>
        <v>574.14</v>
      </c>
      <c r="AH11020">
        <f>TTEST(S11020:W11020,Y11020:AC11020,2,1)</f>
        <v>0.980511429145694</v>
      </c>
      <c r="AJ11020">
        <f t="shared" si="344"/>
        <v>1.003776355816637</v>
      </c>
      <c r="AK11020">
        <f t="shared" si="345"/>
        <v>3.7692432856848176E-3</v>
      </c>
    </row>
    <row r="11021" spans="1:37" x14ac:dyDescent="0.35">
      <c r="A11021" t="s">
        <v>23544</v>
      </c>
      <c r="B11021">
        <v>4200</v>
      </c>
      <c r="C11021" t="s">
        <v>23545</v>
      </c>
      <c r="D11021" t="s">
        <v>23546</v>
      </c>
      <c r="E11021" t="s">
        <v>23547</v>
      </c>
      <c r="F11021" t="s">
        <v>23548</v>
      </c>
      <c r="G11021" t="s">
        <v>23549</v>
      </c>
      <c r="H11021" t="s">
        <v>23545</v>
      </c>
      <c r="I11021">
        <v>1</v>
      </c>
      <c r="J11021" t="s">
        <v>56</v>
      </c>
      <c r="K11021">
        <v>0</v>
      </c>
      <c r="L11021" t="s">
        <v>34</v>
      </c>
      <c r="M11021" t="s">
        <v>35</v>
      </c>
      <c r="N11021" t="s">
        <v>36</v>
      </c>
      <c r="O11021">
        <v>27690.2</v>
      </c>
      <c r="P11021">
        <v>4438.6000000000004</v>
      </c>
      <c r="Q11021">
        <v>0.2</v>
      </c>
      <c r="S11021">
        <v>5283.8</v>
      </c>
      <c r="T11021">
        <v>5245.8</v>
      </c>
      <c r="U11021">
        <v>4024.9</v>
      </c>
      <c r="V11021">
        <v>4903.3</v>
      </c>
      <c r="W11021">
        <v>4456.7</v>
      </c>
      <c r="Y11021">
        <v>7272.6</v>
      </c>
      <c r="Z11021">
        <v>3937.8</v>
      </c>
      <c r="AA11021">
        <v>4472.7</v>
      </c>
      <c r="AB11021">
        <v>3675.7</v>
      </c>
      <c r="AC11021">
        <v>4632.8999999999996</v>
      </c>
      <c r="AE11021">
        <f>AVERAGE(S11021:W11021)</f>
        <v>4782.8999999999996</v>
      </c>
      <c r="AF11021">
        <f>AVERAGE(Y11021:AC11021)</f>
        <v>4798.3400000000011</v>
      </c>
      <c r="AH11021">
        <f>TTEST(S11021:W11021,Y11021:AC11021,2,1)</f>
        <v>0.98096974152014416</v>
      </c>
      <c r="AJ11021">
        <f t="shared" si="344"/>
        <v>1.0032281670116459</v>
      </c>
      <c r="AK11021">
        <f t="shared" si="345"/>
        <v>3.2229676670817407E-3</v>
      </c>
    </row>
    <row r="11022" spans="1:37" x14ac:dyDescent="0.35">
      <c r="A11022" t="s">
        <v>633</v>
      </c>
      <c r="B11022">
        <v>8764</v>
      </c>
      <c r="C11022" t="s">
        <v>634</v>
      </c>
      <c r="D11022" t="s">
        <v>635</v>
      </c>
      <c r="E11022" t="s">
        <v>636</v>
      </c>
      <c r="F11022" t="s">
        <v>637</v>
      </c>
      <c r="G11022" t="s">
        <v>638</v>
      </c>
      <c r="H11022" t="s">
        <v>634</v>
      </c>
      <c r="I11022">
        <v>1</v>
      </c>
      <c r="J11022" t="s">
        <v>56</v>
      </c>
      <c r="K11022">
        <v>0</v>
      </c>
      <c r="L11022" t="s">
        <v>34</v>
      </c>
      <c r="M11022" t="s">
        <v>35</v>
      </c>
      <c r="N11022" t="s">
        <v>36</v>
      </c>
      <c r="O11022">
        <v>873.8</v>
      </c>
      <c r="P11022">
        <v>1361.2</v>
      </c>
      <c r="Q11022">
        <v>0.2</v>
      </c>
      <c r="S11022">
        <v>1480</v>
      </c>
      <c r="T11022">
        <v>1504.2</v>
      </c>
      <c r="U11022">
        <v>1313.5</v>
      </c>
      <c r="V11022">
        <v>1438.5</v>
      </c>
      <c r="W11022">
        <v>1295.7</v>
      </c>
      <c r="Y11022">
        <v>1452.3</v>
      </c>
      <c r="Z11022">
        <v>1340.3</v>
      </c>
      <c r="AA11022">
        <v>1383.1</v>
      </c>
      <c r="AB11022">
        <v>1431.5</v>
      </c>
      <c r="AC11022">
        <v>1431</v>
      </c>
      <c r="AE11022">
        <f>AVERAGE(S11022:W11022)</f>
        <v>1406.3799999999999</v>
      </c>
      <c r="AF11022">
        <f>AVERAGE(Y11022:AC11022)</f>
        <v>1407.6399999999999</v>
      </c>
      <c r="AH11022">
        <f>TTEST(S11022:W11022,Y11022:AC11022,2,1)</f>
        <v>0.98125587329866382</v>
      </c>
      <c r="AJ11022">
        <f t="shared" si="344"/>
        <v>1.0008959171774343</v>
      </c>
      <c r="AK11022">
        <f t="shared" si="345"/>
        <v>8.9551608318684246E-4</v>
      </c>
    </row>
    <row r="11023" spans="1:37" x14ac:dyDescent="0.35">
      <c r="A11023" t="s">
        <v>34423</v>
      </c>
      <c r="B11023">
        <v>80349</v>
      </c>
      <c r="C11023" t="s">
        <v>34424</v>
      </c>
      <c r="D11023" t="s">
        <v>34425</v>
      </c>
      <c r="E11023" t="s">
        <v>34424</v>
      </c>
      <c r="F11023" t="s">
        <v>34426</v>
      </c>
      <c r="G11023" t="s">
        <v>34427</v>
      </c>
      <c r="H11023" t="s">
        <v>34424</v>
      </c>
      <c r="I11023">
        <v>1</v>
      </c>
      <c r="J11023" t="s">
        <v>56</v>
      </c>
      <c r="K11023">
        <v>0</v>
      </c>
      <c r="L11023" t="s">
        <v>34</v>
      </c>
      <c r="M11023" t="s">
        <v>35</v>
      </c>
      <c r="N11023" t="s">
        <v>50</v>
      </c>
      <c r="O11023">
        <v>295.2</v>
      </c>
      <c r="P11023">
        <v>3509.3</v>
      </c>
      <c r="Q11023">
        <v>5.0000000000000001E-3</v>
      </c>
      <c r="S11023">
        <v>3761</v>
      </c>
      <c r="T11023">
        <v>7994.1</v>
      </c>
      <c r="U11023">
        <v>3223.9</v>
      </c>
      <c r="V11023">
        <v>2966.3</v>
      </c>
      <c r="W11023">
        <v>9956.9</v>
      </c>
      <c r="Y11023">
        <v>19776.5</v>
      </c>
      <c r="Z11023">
        <v>1982.6</v>
      </c>
      <c r="AA11023">
        <v>2479.1999999999998</v>
      </c>
      <c r="AB11023">
        <v>2443.4</v>
      </c>
      <c r="AC11023">
        <v>1746.6</v>
      </c>
      <c r="AE11023">
        <f>AVERAGE(S11023:W11023)</f>
        <v>5580.44</v>
      </c>
      <c r="AF11023">
        <f>AVERAGE(Y11023:AC11023)</f>
        <v>5685.66</v>
      </c>
      <c r="AH11023">
        <f>TTEST(S11023:W11023,Y11023:AC11023,2,1)</f>
        <v>0.98142297699608649</v>
      </c>
      <c r="AJ11023">
        <f t="shared" si="344"/>
        <v>1.0188551440388214</v>
      </c>
      <c r="AK11023">
        <f t="shared" si="345"/>
        <v>1.8679589119728876E-2</v>
      </c>
    </row>
    <row r="11024" spans="1:37" x14ac:dyDescent="0.35">
      <c r="A11024" t="s">
        <v>4812</v>
      </c>
      <c r="B11024">
        <v>1787</v>
      </c>
      <c r="C11024" t="s">
        <v>4813</v>
      </c>
      <c r="D11024" t="s">
        <v>4814</v>
      </c>
      <c r="E11024" t="s">
        <v>4815</v>
      </c>
      <c r="F11024" t="s">
        <v>4816</v>
      </c>
      <c r="G11024" t="s">
        <v>4817</v>
      </c>
      <c r="H11024" t="s">
        <v>4813</v>
      </c>
      <c r="I11024">
        <v>1</v>
      </c>
      <c r="J11024" t="s">
        <v>56</v>
      </c>
      <c r="K11024">
        <v>0</v>
      </c>
      <c r="L11024" t="s">
        <v>34</v>
      </c>
      <c r="M11024" t="s">
        <v>35</v>
      </c>
      <c r="N11024" t="s">
        <v>36</v>
      </c>
      <c r="O11024">
        <v>342.3</v>
      </c>
      <c r="P11024">
        <v>762.95</v>
      </c>
      <c r="Q11024">
        <v>0.2</v>
      </c>
      <c r="S11024">
        <v>742.6</v>
      </c>
      <c r="T11024">
        <v>1050.7</v>
      </c>
      <c r="U11024">
        <v>775.6</v>
      </c>
      <c r="V11024">
        <v>785.7</v>
      </c>
      <c r="W11024">
        <v>794.2</v>
      </c>
      <c r="Y11024">
        <v>907.4</v>
      </c>
      <c r="Z11024">
        <v>811.4</v>
      </c>
      <c r="AA11024">
        <v>698.8</v>
      </c>
      <c r="AB11024">
        <v>965.5</v>
      </c>
      <c r="AC11024">
        <v>756.1</v>
      </c>
      <c r="AE11024">
        <f>AVERAGE(S11024:W11024)</f>
        <v>829.76</v>
      </c>
      <c r="AF11024">
        <f>AVERAGE(Y11024:AC11024)</f>
        <v>827.83999999999992</v>
      </c>
      <c r="AH11024">
        <f>TTEST(S11024:W11024,Y11024:AC11024,2,1)</f>
        <v>0.98172036107314853</v>
      </c>
      <c r="AJ11024">
        <f t="shared" si="344"/>
        <v>0.99768607790204389</v>
      </c>
      <c r="AK11024">
        <f t="shared" si="345"/>
        <v>-2.3166033526353298E-3</v>
      </c>
    </row>
    <row r="11025" spans="1:37" x14ac:dyDescent="0.35">
      <c r="A11025" t="s">
        <v>26322</v>
      </c>
      <c r="B11025">
        <v>713</v>
      </c>
      <c r="C11025" t="s">
        <v>26323</v>
      </c>
      <c r="D11025" t="s">
        <v>26324</v>
      </c>
      <c r="E11025" t="s">
        <v>26324</v>
      </c>
      <c r="F11025" t="s">
        <v>26325</v>
      </c>
      <c r="G11025" t="s">
        <v>26326</v>
      </c>
      <c r="H11025" t="s">
        <v>26327</v>
      </c>
      <c r="I11025">
        <v>5</v>
      </c>
      <c r="J11025" t="s">
        <v>56</v>
      </c>
      <c r="K11025">
        <v>0</v>
      </c>
      <c r="L11025" t="s">
        <v>34</v>
      </c>
      <c r="M11025" t="s">
        <v>35</v>
      </c>
      <c r="N11025" t="s">
        <v>455</v>
      </c>
      <c r="O11025">
        <v>22423.1</v>
      </c>
      <c r="P11025">
        <v>216</v>
      </c>
      <c r="Q11025">
        <v>5.0000000000000002E-5</v>
      </c>
      <c r="S11025">
        <v>214.8</v>
      </c>
      <c r="T11025">
        <v>219</v>
      </c>
      <c r="U11025">
        <v>218.1</v>
      </c>
      <c r="V11025">
        <v>222.3</v>
      </c>
      <c r="W11025">
        <v>234.5</v>
      </c>
      <c r="Y11025">
        <v>215.8</v>
      </c>
      <c r="Z11025">
        <v>222</v>
      </c>
      <c r="AA11025">
        <v>218.3</v>
      </c>
      <c r="AB11025">
        <v>230.6</v>
      </c>
      <c r="AC11025">
        <v>222.4</v>
      </c>
      <c r="AE11025">
        <f>AVERAGE(S11025:W11025)</f>
        <v>221.74</v>
      </c>
      <c r="AF11025">
        <f>AVERAGE(Y11025:AC11025)</f>
        <v>221.82000000000002</v>
      </c>
      <c r="AH11025">
        <f>TTEST(S11025:W11025,Y11025:AC11025,2,1)</f>
        <v>0.98212580280090578</v>
      </c>
      <c r="AJ11025">
        <f t="shared" si="344"/>
        <v>1.0003607828988907</v>
      </c>
      <c r="AK11025">
        <f t="shared" si="345"/>
        <v>3.6071783239012762E-4</v>
      </c>
    </row>
    <row r="11026" spans="1:37" x14ac:dyDescent="0.35">
      <c r="A11026" t="s">
        <v>27502</v>
      </c>
      <c r="B11026">
        <v>79005</v>
      </c>
      <c r="C11026" t="s">
        <v>27503</v>
      </c>
      <c r="D11026" t="s">
        <v>27504</v>
      </c>
      <c r="E11026" t="s">
        <v>27503</v>
      </c>
      <c r="F11026" t="s">
        <v>27505</v>
      </c>
      <c r="G11026" t="s">
        <v>27506</v>
      </c>
      <c r="H11026" t="s">
        <v>27503</v>
      </c>
      <c r="I11026">
        <v>1</v>
      </c>
      <c r="J11026" t="s">
        <v>56</v>
      </c>
      <c r="K11026">
        <v>0</v>
      </c>
      <c r="L11026" t="s">
        <v>34</v>
      </c>
      <c r="M11026" t="s">
        <v>35</v>
      </c>
      <c r="N11026" t="s">
        <v>36</v>
      </c>
      <c r="O11026">
        <v>391.4</v>
      </c>
      <c r="P11026">
        <v>1874.65</v>
      </c>
      <c r="Q11026">
        <v>0.2</v>
      </c>
      <c r="S11026">
        <v>1833.1</v>
      </c>
      <c r="T11026">
        <v>1868.5</v>
      </c>
      <c r="U11026">
        <v>1897</v>
      </c>
      <c r="V11026">
        <v>1875.8</v>
      </c>
      <c r="W11026">
        <v>2049.8000000000002</v>
      </c>
      <c r="Y11026">
        <v>1874.6</v>
      </c>
      <c r="Z11026">
        <v>1912.4</v>
      </c>
      <c r="AA11026">
        <v>1886.8</v>
      </c>
      <c r="AB11026">
        <v>1874.7</v>
      </c>
      <c r="AC11026">
        <v>1978.2</v>
      </c>
      <c r="AE11026">
        <f>AVERAGE(S11026:W11026)</f>
        <v>1904.8400000000001</v>
      </c>
      <c r="AF11026">
        <f>AVERAGE(Y11026:AC11026)</f>
        <v>1905.3400000000001</v>
      </c>
      <c r="AH11026">
        <f>TTEST(S11026:W11026,Y11026:AC11026,2,1)</f>
        <v>0.98220539494526404</v>
      </c>
      <c r="AJ11026">
        <f t="shared" si="344"/>
        <v>1.0002624892379413</v>
      </c>
      <c r="AK11026">
        <f t="shared" si="345"/>
        <v>2.6245479366860595E-4</v>
      </c>
    </row>
    <row r="11027" spans="1:37" x14ac:dyDescent="0.35">
      <c r="A11027" t="s">
        <v>22441</v>
      </c>
      <c r="B11027">
        <v>284161</v>
      </c>
      <c r="C11027" t="s">
        <v>22442</v>
      </c>
      <c r="D11027" t="s">
        <v>22443</v>
      </c>
      <c r="E11027" t="s">
        <v>22442</v>
      </c>
      <c r="F11027" t="s">
        <v>22444</v>
      </c>
      <c r="G11027" t="s">
        <v>22445</v>
      </c>
      <c r="H11027" t="s">
        <v>22442</v>
      </c>
      <c r="I11027">
        <v>1</v>
      </c>
      <c r="J11027" t="s">
        <v>56</v>
      </c>
      <c r="K11027">
        <v>0</v>
      </c>
      <c r="L11027" t="s">
        <v>34</v>
      </c>
      <c r="M11027" t="s">
        <v>35</v>
      </c>
      <c r="N11027" t="s">
        <v>36</v>
      </c>
      <c r="O11027">
        <v>383.5</v>
      </c>
      <c r="P11027">
        <v>564.45000000000005</v>
      </c>
      <c r="Q11027">
        <v>0.2</v>
      </c>
      <c r="S11027">
        <v>549.6</v>
      </c>
      <c r="T11027">
        <v>542.9</v>
      </c>
      <c r="U11027">
        <v>573.5</v>
      </c>
      <c r="V11027">
        <v>590.29999999999995</v>
      </c>
      <c r="W11027">
        <v>613</v>
      </c>
      <c r="Y11027">
        <v>551.1</v>
      </c>
      <c r="Z11027">
        <v>601.5</v>
      </c>
      <c r="AA11027">
        <v>549.6</v>
      </c>
      <c r="AB11027">
        <v>589.6</v>
      </c>
      <c r="AC11027">
        <v>579.29999999999995</v>
      </c>
      <c r="AE11027">
        <f>AVERAGE(S11027:W11027)</f>
        <v>573.86</v>
      </c>
      <c r="AF11027">
        <f>AVERAGE(Y11027:AC11027)</f>
        <v>574.21999999999991</v>
      </c>
      <c r="AH11027">
        <f>TTEST(S11027:W11027,Y11027:AC11027,2,1)</f>
        <v>0.98316446468650243</v>
      </c>
      <c r="AJ11027">
        <f t="shared" si="344"/>
        <v>1.0006273307078379</v>
      </c>
      <c r="AK11027">
        <f t="shared" si="345"/>
        <v>6.2713401818477888E-4</v>
      </c>
    </row>
    <row r="11028" spans="1:37" x14ac:dyDescent="0.35">
      <c r="A11028" t="s">
        <v>18146</v>
      </c>
      <c r="B11028">
        <v>63874</v>
      </c>
      <c r="C11028" t="s">
        <v>18147</v>
      </c>
      <c r="D11028" t="s">
        <v>18148</v>
      </c>
      <c r="E11028" t="s">
        <v>18147</v>
      </c>
      <c r="F11028" t="s">
        <v>18149</v>
      </c>
      <c r="G11028" t="s">
        <v>18150</v>
      </c>
      <c r="H11028" t="s">
        <v>18147</v>
      </c>
      <c r="I11028">
        <v>1</v>
      </c>
      <c r="J11028" t="s">
        <v>56</v>
      </c>
      <c r="K11028">
        <v>0</v>
      </c>
      <c r="L11028" t="s">
        <v>34</v>
      </c>
      <c r="M11028" t="s">
        <v>35</v>
      </c>
      <c r="N11028" t="s">
        <v>36</v>
      </c>
      <c r="O11028">
        <v>627.4</v>
      </c>
      <c r="P11028">
        <v>761</v>
      </c>
      <c r="Q11028">
        <v>0.2</v>
      </c>
      <c r="S11028">
        <v>755.6</v>
      </c>
      <c r="T11028">
        <v>815.3</v>
      </c>
      <c r="U11028">
        <v>758.2</v>
      </c>
      <c r="V11028">
        <v>891.3</v>
      </c>
      <c r="W11028">
        <v>774.5</v>
      </c>
      <c r="Y11028">
        <v>737.6</v>
      </c>
      <c r="Z11028">
        <v>741.3</v>
      </c>
      <c r="AA11028">
        <v>706.6</v>
      </c>
      <c r="AB11028">
        <v>801</v>
      </c>
      <c r="AC11028">
        <v>1015.1</v>
      </c>
      <c r="AE11028">
        <f>AVERAGE(S11028:W11028)</f>
        <v>798.98000000000013</v>
      </c>
      <c r="AF11028">
        <f>AVERAGE(Y11028:AC11028)</f>
        <v>800.31999999999994</v>
      </c>
      <c r="AH11028">
        <f>TTEST(S11028:W11028,Y11028:AC11028,2,1)</f>
        <v>0.98353465343938984</v>
      </c>
      <c r="AJ11028">
        <f t="shared" si="344"/>
        <v>1.0016771383513978</v>
      </c>
      <c r="AK11028">
        <f t="shared" si="345"/>
        <v>1.6757335253786891E-3</v>
      </c>
    </row>
    <row r="11029" spans="1:37" x14ac:dyDescent="0.35">
      <c r="A11029" t="s">
        <v>14839</v>
      </c>
      <c r="B11029">
        <v>445</v>
      </c>
      <c r="C11029" t="s">
        <v>14840</v>
      </c>
      <c r="D11029" t="s">
        <v>14841</v>
      </c>
      <c r="E11029" t="s">
        <v>14841</v>
      </c>
      <c r="F11029" t="s">
        <v>14842</v>
      </c>
      <c r="G11029" t="s">
        <v>14843</v>
      </c>
      <c r="H11029" t="s">
        <v>14840</v>
      </c>
      <c r="I11029">
        <v>1</v>
      </c>
      <c r="J11029" t="s">
        <v>56</v>
      </c>
      <c r="K11029">
        <v>0</v>
      </c>
      <c r="L11029" t="s">
        <v>34</v>
      </c>
      <c r="M11029" t="s">
        <v>35</v>
      </c>
      <c r="N11029" t="s">
        <v>50</v>
      </c>
      <c r="O11029">
        <v>4260.6000000000004</v>
      </c>
      <c r="P11029">
        <v>625.29999999999995</v>
      </c>
      <c r="Q11029">
        <v>5.0000000000000001E-3</v>
      </c>
      <c r="S11029">
        <v>585.79999999999995</v>
      </c>
      <c r="T11029">
        <v>728.6</v>
      </c>
      <c r="U11029">
        <v>645.70000000000005</v>
      </c>
      <c r="V11029">
        <v>604.70000000000005</v>
      </c>
      <c r="W11029">
        <v>602.6</v>
      </c>
      <c r="Y11029">
        <v>737.8</v>
      </c>
      <c r="Z11029">
        <v>601.29999999999995</v>
      </c>
      <c r="AA11029">
        <v>618.4</v>
      </c>
      <c r="AB11029">
        <v>567.6</v>
      </c>
      <c r="AC11029">
        <v>637.29999999999995</v>
      </c>
      <c r="AE11029">
        <f>AVERAGE(S11029:W11029)</f>
        <v>633.48</v>
      </c>
      <c r="AF11029">
        <f>AVERAGE(Y11029:AC11029)</f>
        <v>632.4799999999999</v>
      </c>
      <c r="AH11029">
        <f>TTEST(S11029:W11029,Y11029:AC11029,2,1)</f>
        <v>0.98375664475223856</v>
      </c>
      <c r="AJ11029">
        <f t="shared" si="344"/>
        <v>0.99842141819789088</v>
      </c>
      <c r="AK11029">
        <f t="shared" si="345"/>
        <v>-1.5798290751499341E-3</v>
      </c>
    </row>
    <row r="11030" spans="1:37" x14ac:dyDescent="0.35">
      <c r="A11030" t="s">
        <v>32229</v>
      </c>
      <c r="B11030">
        <v>23597</v>
      </c>
      <c r="C11030" t="s">
        <v>32230</v>
      </c>
      <c r="D11030" t="s">
        <v>32231</v>
      </c>
      <c r="E11030" t="s">
        <v>32230</v>
      </c>
      <c r="F11030" t="s">
        <v>32232</v>
      </c>
      <c r="G11030" t="s">
        <v>32233</v>
      </c>
      <c r="H11030" t="s">
        <v>32230</v>
      </c>
      <c r="I11030">
        <v>1</v>
      </c>
      <c r="J11030" t="s">
        <v>56</v>
      </c>
      <c r="K11030">
        <v>0</v>
      </c>
      <c r="L11030" t="s">
        <v>34</v>
      </c>
      <c r="M11030" t="s">
        <v>35</v>
      </c>
      <c r="N11030" t="s">
        <v>36</v>
      </c>
      <c r="O11030">
        <v>804</v>
      </c>
      <c r="P11030">
        <v>1121.95</v>
      </c>
      <c r="Q11030">
        <v>0.2</v>
      </c>
      <c r="S11030">
        <v>1091.4000000000001</v>
      </c>
      <c r="T11030">
        <v>1178.5</v>
      </c>
      <c r="U11030">
        <v>1141.2</v>
      </c>
      <c r="V11030">
        <v>1143.5</v>
      </c>
      <c r="W11030">
        <v>1091</v>
      </c>
      <c r="Y11030">
        <v>1216.8</v>
      </c>
      <c r="Z11030">
        <v>1092.5999999999999</v>
      </c>
      <c r="AA11030">
        <v>1124.0999999999999</v>
      </c>
      <c r="AB11030">
        <v>1157.3</v>
      </c>
      <c r="AC11030">
        <v>1058.5999999999999</v>
      </c>
      <c r="AE11030">
        <f>AVERAGE(S11030:W11030)</f>
        <v>1129.1200000000001</v>
      </c>
      <c r="AF11030">
        <f>AVERAGE(Y11030:AC11030)</f>
        <v>1129.8799999999999</v>
      </c>
      <c r="AH11030">
        <f>TTEST(S11030:W11030,Y11030:AC11030,2,1)</f>
        <v>0.98376012532741597</v>
      </c>
      <c r="AJ11030">
        <f t="shared" si="344"/>
        <v>1.0006730905483914</v>
      </c>
      <c r="AK11030">
        <f t="shared" si="345"/>
        <v>6.728641245450119E-4</v>
      </c>
    </row>
    <row r="11031" spans="1:37" x14ac:dyDescent="0.35">
      <c r="A11031" t="s">
        <v>39113</v>
      </c>
      <c r="B11031">
        <v>6677</v>
      </c>
      <c r="C11031" t="s">
        <v>39114</v>
      </c>
      <c r="D11031" t="s">
        <v>39115</v>
      </c>
      <c r="E11031" t="s">
        <v>39116</v>
      </c>
      <c r="F11031" t="s">
        <v>39117</v>
      </c>
      <c r="G11031" t="s">
        <v>39118</v>
      </c>
      <c r="H11031" t="s">
        <v>39114</v>
      </c>
      <c r="I11031">
        <v>1</v>
      </c>
      <c r="J11031" t="s">
        <v>56</v>
      </c>
      <c r="K11031">
        <v>0</v>
      </c>
      <c r="L11031" t="s">
        <v>34</v>
      </c>
      <c r="M11031" t="s">
        <v>35</v>
      </c>
      <c r="N11031" t="s">
        <v>36</v>
      </c>
      <c r="O11031">
        <v>631.79999999999995</v>
      </c>
      <c r="P11031">
        <v>1891.8</v>
      </c>
      <c r="Q11031">
        <v>0.2</v>
      </c>
      <c r="S11031">
        <v>1906.9</v>
      </c>
      <c r="T11031">
        <v>1866.3</v>
      </c>
      <c r="U11031">
        <v>1855.1</v>
      </c>
      <c r="V11031">
        <v>1888.6</v>
      </c>
      <c r="W11031">
        <v>1797.9</v>
      </c>
      <c r="Y11031">
        <v>1829.6</v>
      </c>
      <c r="Z11031">
        <v>1886</v>
      </c>
      <c r="AA11031">
        <v>1785</v>
      </c>
      <c r="AB11031">
        <v>1898.4</v>
      </c>
      <c r="AC11031">
        <v>1912.1</v>
      </c>
      <c r="AE11031">
        <f>AVERAGE(S11031:W11031)</f>
        <v>1862.9599999999998</v>
      </c>
      <c r="AF11031">
        <f>AVERAGE(Y11031:AC11031)</f>
        <v>1862.22</v>
      </c>
      <c r="AH11031">
        <f>TTEST(S11031:W11031,Y11031:AC11031,2,1)</f>
        <v>0.9841158946334414</v>
      </c>
      <c r="AJ11031">
        <f t="shared" si="344"/>
        <v>0.99960278266844171</v>
      </c>
      <c r="AK11031">
        <f t="shared" si="345"/>
        <v>-3.9729624325995347E-4</v>
      </c>
    </row>
    <row r="11032" spans="1:37" x14ac:dyDescent="0.35">
      <c r="A11032" t="s">
        <v>29656</v>
      </c>
      <c r="B11032">
        <v>79084</v>
      </c>
      <c r="C11032" t="s">
        <v>29657</v>
      </c>
      <c r="D11032" t="s">
        <v>29658</v>
      </c>
      <c r="E11032" t="s">
        <v>29659</v>
      </c>
      <c r="F11032" t="s">
        <v>29660</v>
      </c>
      <c r="G11032" t="s">
        <v>29661</v>
      </c>
      <c r="H11032" t="s">
        <v>29657</v>
      </c>
      <c r="I11032">
        <v>1</v>
      </c>
      <c r="J11032" t="s">
        <v>56</v>
      </c>
      <c r="K11032">
        <v>0</v>
      </c>
      <c r="L11032" t="s">
        <v>34</v>
      </c>
      <c r="M11032" t="s">
        <v>35</v>
      </c>
      <c r="N11032" t="s">
        <v>36</v>
      </c>
      <c r="O11032">
        <v>369.2</v>
      </c>
      <c r="P11032">
        <v>997.95</v>
      </c>
      <c r="Q11032">
        <v>0.2</v>
      </c>
      <c r="S11032">
        <v>1018.6</v>
      </c>
      <c r="T11032">
        <v>1065.9000000000001</v>
      </c>
      <c r="U11032">
        <v>965.4</v>
      </c>
      <c r="V11032">
        <v>1001</v>
      </c>
      <c r="W11032">
        <v>989.8</v>
      </c>
      <c r="Y11032">
        <v>1008.4</v>
      </c>
      <c r="Z11032">
        <v>998.8</v>
      </c>
      <c r="AA11032">
        <v>935.6</v>
      </c>
      <c r="AB11032">
        <v>1114.3</v>
      </c>
      <c r="AC11032">
        <v>980.4</v>
      </c>
      <c r="AE11032">
        <f>AVERAGE(S11032:W11032)</f>
        <v>1008.14</v>
      </c>
      <c r="AF11032">
        <f>AVERAGE(Y11032:AC11032)</f>
        <v>1007.4999999999998</v>
      </c>
      <c r="AH11032">
        <f>TTEST(S11032:W11032,Y11032:AC11032,2,1)</f>
        <v>0.98418393681294181</v>
      </c>
      <c r="AJ11032">
        <f t="shared" si="344"/>
        <v>0.99936516753625471</v>
      </c>
      <c r="AK11032">
        <f t="shared" si="345"/>
        <v>-6.3503405519618652E-4</v>
      </c>
    </row>
    <row r="11033" spans="1:37" x14ac:dyDescent="0.35">
      <c r="A11033" t="s">
        <v>26478</v>
      </c>
      <c r="B11033">
        <v>57175</v>
      </c>
      <c r="C11033" t="s">
        <v>26479</v>
      </c>
      <c r="D11033" t="s">
        <v>26480</v>
      </c>
      <c r="E11033" t="s">
        <v>26481</v>
      </c>
      <c r="F11033" t="s">
        <v>26482</v>
      </c>
      <c r="G11033" t="s">
        <v>26483</v>
      </c>
      <c r="H11033" t="s">
        <v>26479</v>
      </c>
      <c r="I11033">
        <v>1</v>
      </c>
      <c r="J11033" t="s">
        <v>56</v>
      </c>
      <c r="K11033">
        <v>0</v>
      </c>
      <c r="L11033" t="s">
        <v>34</v>
      </c>
      <c r="M11033" t="s">
        <v>35</v>
      </c>
      <c r="N11033" t="s">
        <v>50</v>
      </c>
      <c r="O11033">
        <v>17886.2</v>
      </c>
      <c r="P11033">
        <v>26116.65</v>
      </c>
      <c r="Q11033">
        <v>5.0000000000000001E-3</v>
      </c>
      <c r="S11033">
        <v>24525.599999999999</v>
      </c>
      <c r="T11033">
        <v>25486.2</v>
      </c>
      <c r="U11033">
        <v>26912.6</v>
      </c>
      <c r="V11033">
        <v>26602.5</v>
      </c>
      <c r="W11033">
        <v>27824.2</v>
      </c>
      <c r="Y11033">
        <v>27398.799999999999</v>
      </c>
      <c r="Z11033">
        <v>27534.1</v>
      </c>
      <c r="AA11033">
        <v>26524.6</v>
      </c>
      <c r="AB11033">
        <v>24759.5</v>
      </c>
      <c r="AC11033">
        <v>25021.5</v>
      </c>
      <c r="AE11033">
        <f>AVERAGE(S11033:W11033)</f>
        <v>26270.22</v>
      </c>
      <c r="AF11033">
        <f>AVERAGE(Y11033:AC11033)</f>
        <v>26247.7</v>
      </c>
      <c r="AH11033">
        <f>TTEST(S11033:W11033,Y11033:AC11033,2,1)</f>
        <v>0.98453423266100781</v>
      </c>
      <c r="AJ11033">
        <f t="shared" si="344"/>
        <v>0.9991427555612401</v>
      </c>
      <c r="AK11033">
        <f t="shared" si="345"/>
        <v>-8.5761208289606599E-4</v>
      </c>
    </row>
    <row r="11034" spans="1:37" x14ac:dyDescent="0.35">
      <c r="A11034" t="s">
        <v>1980</v>
      </c>
      <c r="B11034">
        <v>221303</v>
      </c>
      <c r="C11034" t="s">
        <v>1981</v>
      </c>
      <c r="D11034" t="s">
        <v>1982</v>
      </c>
      <c r="E11034" t="s">
        <v>1983</v>
      </c>
      <c r="F11034" t="s">
        <v>1984</v>
      </c>
      <c r="G11034" t="s">
        <v>1985</v>
      </c>
      <c r="H11034" t="s">
        <v>1981</v>
      </c>
      <c r="I11034">
        <v>1</v>
      </c>
      <c r="J11034" t="s">
        <v>56</v>
      </c>
      <c r="K11034">
        <v>0</v>
      </c>
      <c r="L11034" t="s">
        <v>34</v>
      </c>
      <c r="M11034" t="s">
        <v>35</v>
      </c>
      <c r="N11034" t="s">
        <v>36</v>
      </c>
      <c r="O11034">
        <v>1305.9000000000001</v>
      </c>
      <c r="P11034">
        <v>4118.2</v>
      </c>
      <c r="Q11034">
        <v>0.2</v>
      </c>
      <c r="S11034">
        <v>4067.7</v>
      </c>
      <c r="T11034">
        <v>4116.8</v>
      </c>
      <c r="U11034">
        <v>4124.8999999999996</v>
      </c>
      <c r="V11034">
        <v>4176.3999999999996</v>
      </c>
      <c r="W11034">
        <v>3975.8</v>
      </c>
      <c r="Y11034">
        <v>4074.1</v>
      </c>
      <c r="Z11034">
        <v>4080.5</v>
      </c>
      <c r="AA11034">
        <v>4259.2</v>
      </c>
      <c r="AB11034">
        <v>3884.7</v>
      </c>
      <c r="AC11034">
        <v>4171.6000000000004</v>
      </c>
      <c r="AE11034">
        <f>AVERAGE(S11034:W11034)</f>
        <v>4092.3199999999997</v>
      </c>
      <c r="AF11034">
        <f>AVERAGE(Y11034:AC11034)</f>
        <v>4094.0199999999995</v>
      </c>
      <c r="AH11034">
        <f>TTEST(S11034:W11034,Y11034:AC11034,2,1)</f>
        <v>0.98491263204071544</v>
      </c>
      <c r="AJ11034">
        <f t="shared" si="344"/>
        <v>1.0004154122844744</v>
      </c>
      <c r="AK11034">
        <f t="shared" si="345"/>
        <v>4.1532602467943844E-4</v>
      </c>
    </row>
    <row r="11035" spans="1:37" x14ac:dyDescent="0.35">
      <c r="A11035" t="s">
        <v>50700</v>
      </c>
      <c r="B11035">
        <v>8549</v>
      </c>
      <c r="C11035" t="s">
        <v>10230</v>
      </c>
      <c r="D11035" t="s">
        <v>10231</v>
      </c>
      <c r="E11035" t="s">
        <v>10230</v>
      </c>
      <c r="F11035" t="s">
        <v>10232</v>
      </c>
      <c r="G11035" t="s">
        <v>10233</v>
      </c>
      <c r="H11035" t="s">
        <v>10230</v>
      </c>
      <c r="I11035">
        <v>1</v>
      </c>
      <c r="J11035" t="s">
        <v>56</v>
      </c>
      <c r="K11035">
        <v>0</v>
      </c>
      <c r="L11035" t="s">
        <v>34</v>
      </c>
      <c r="M11035" t="s">
        <v>35</v>
      </c>
      <c r="N11035" t="s">
        <v>36</v>
      </c>
      <c r="O11035">
        <v>385</v>
      </c>
      <c r="P11035">
        <v>919.2</v>
      </c>
      <c r="Q11035">
        <v>0.2</v>
      </c>
      <c r="S11035">
        <v>1000.3</v>
      </c>
      <c r="T11035">
        <v>791.1</v>
      </c>
      <c r="U11035">
        <v>1429.9</v>
      </c>
      <c r="V11035">
        <v>793.2</v>
      </c>
      <c r="W11035">
        <v>809.3</v>
      </c>
      <c r="Y11035">
        <v>779.1</v>
      </c>
      <c r="Z11035">
        <v>845.6</v>
      </c>
      <c r="AA11035">
        <v>779.1</v>
      </c>
      <c r="AB11035">
        <v>1571.9</v>
      </c>
      <c r="AC11035">
        <v>870.9</v>
      </c>
      <c r="AE11035">
        <f>AVERAGE(S11035:W11035)</f>
        <v>964.76</v>
      </c>
      <c r="AF11035">
        <f>AVERAGE(Y11035:AC11035)</f>
        <v>969.32</v>
      </c>
      <c r="AH11035">
        <f>TTEST(S11035:W11035,Y11035:AC11035,2,1)</f>
        <v>0.98532119821252651</v>
      </c>
      <c r="AJ11035">
        <f t="shared" si="344"/>
        <v>1.004726564119574</v>
      </c>
      <c r="AK11035">
        <f t="shared" si="345"/>
        <v>4.7154289888730987E-3</v>
      </c>
    </row>
    <row r="11036" spans="1:37" x14ac:dyDescent="0.35">
      <c r="A11036" t="s">
        <v>54155</v>
      </c>
      <c r="B11036">
        <v>4246</v>
      </c>
      <c r="C11036" t="s">
        <v>47083</v>
      </c>
      <c r="D11036" t="s">
        <v>47084</v>
      </c>
      <c r="E11036" t="s">
        <v>47085</v>
      </c>
      <c r="F11036" t="s">
        <v>47086</v>
      </c>
      <c r="G11036" t="s">
        <v>47087</v>
      </c>
      <c r="H11036" t="s">
        <v>47083</v>
      </c>
      <c r="I11036">
        <v>1</v>
      </c>
      <c r="J11036" t="s">
        <v>56</v>
      </c>
      <c r="K11036">
        <v>0</v>
      </c>
      <c r="L11036" t="s">
        <v>34</v>
      </c>
      <c r="M11036" t="s">
        <v>35</v>
      </c>
      <c r="N11036" t="s">
        <v>36</v>
      </c>
      <c r="O11036">
        <v>1041.3</v>
      </c>
      <c r="P11036">
        <v>1888.4</v>
      </c>
      <c r="Q11036">
        <v>0.2</v>
      </c>
      <c r="S11036">
        <v>1834.1</v>
      </c>
      <c r="T11036">
        <v>1809</v>
      </c>
      <c r="U11036">
        <v>1945.4</v>
      </c>
      <c r="V11036">
        <v>1840.4</v>
      </c>
      <c r="W11036">
        <v>1793.5</v>
      </c>
      <c r="Y11036">
        <v>1758.3</v>
      </c>
      <c r="Z11036">
        <v>1886.6</v>
      </c>
      <c r="AA11036">
        <v>1815.3</v>
      </c>
      <c r="AB11036">
        <v>1818.1</v>
      </c>
      <c r="AC11036">
        <v>1939.3</v>
      </c>
      <c r="AE11036">
        <f>AVERAGE(S11036:W11036)</f>
        <v>1844.48</v>
      </c>
      <c r="AF11036">
        <f>AVERAGE(Y11036:AC11036)</f>
        <v>1843.5199999999998</v>
      </c>
      <c r="AH11036">
        <f>TTEST(S11036:W11036,Y11036:AC11036,2,1)</f>
        <v>0.9856645664842234</v>
      </c>
      <c r="AJ11036">
        <f t="shared" si="344"/>
        <v>0.99947952810548213</v>
      </c>
      <c r="AK11036">
        <f t="shared" si="345"/>
        <v>-5.2060738702976509E-4</v>
      </c>
    </row>
    <row r="11037" spans="1:37" x14ac:dyDescent="0.35">
      <c r="A11037" t="s">
        <v>47008</v>
      </c>
      <c r="B11037">
        <v>10961</v>
      </c>
      <c r="C11037" t="s">
        <v>7620</v>
      </c>
      <c r="D11037" t="s">
        <v>7621</v>
      </c>
      <c r="E11037" t="s">
        <v>7620</v>
      </c>
      <c r="F11037" t="s">
        <v>7622</v>
      </c>
      <c r="G11037" t="s">
        <v>7623</v>
      </c>
      <c r="H11037" t="s">
        <v>7620</v>
      </c>
      <c r="I11037">
        <v>1</v>
      </c>
      <c r="J11037" t="s">
        <v>56</v>
      </c>
      <c r="K11037">
        <v>0</v>
      </c>
      <c r="L11037" t="s">
        <v>34</v>
      </c>
      <c r="M11037" t="s">
        <v>35</v>
      </c>
      <c r="N11037" t="s">
        <v>50</v>
      </c>
      <c r="O11037">
        <v>34384.300000000003</v>
      </c>
      <c r="P11037">
        <v>1231.55</v>
      </c>
      <c r="Q11037">
        <v>5.0000000000000001E-3</v>
      </c>
      <c r="S11037">
        <v>1156.9000000000001</v>
      </c>
      <c r="T11037">
        <v>1265.9000000000001</v>
      </c>
      <c r="U11037">
        <v>1268.7</v>
      </c>
      <c r="V11037">
        <v>1377.4</v>
      </c>
      <c r="W11037">
        <v>1333.8</v>
      </c>
      <c r="Y11037">
        <v>1418.7</v>
      </c>
      <c r="Z11037">
        <v>1241</v>
      </c>
      <c r="AA11037">
        <v>1311.2</v>
      </c>
      <c r="AB11037">
        <v>1242.4000000000001</v>
      </c>
      <c r="AC11037">
        <v>1196.3</v>
      </c>
      <c r="AE11037">
        <f>AVERAGE(S11037:W11037)</f>
        <v>1280.54</v>
      </c>
      <c r="AF11037">
        <f>AVERAGE(Y11037:AC11037)</f>
        <v>1281.9199999999998</v>
      </c>
      <c r="AH11037">
        <f>TTEST(S11037:W11037,Y11037:AC11037,2,1)</f>
        <v>0.9859221518295006</v>
      </c>
      <c r="AJ11037">
        <f t="shared" si="344"/>
        <v>1.0010776703578177</v>
      </c>
      <c r="AK11037">
        <f t="shared" si="345"/>
        <v>1.0770900879732914E-3</v>
      </c>
    </row>
    <row r="11038" spans="1:37" x14ac:dyDescent="0.35">
      <c r="A11038" t="s">
        <v>17818</v>
      </c>
      <c r="B11038">
        <v>222611</v>
      </c>
      <c r="C11038" t="s">
        <v>17819</v>
      </c>
      <c r="D11038" t="s">
        <v>17820</v>
      </c>
      <c r="E11038" t="s">
        <v>17821</v>
      </c>
      <c r="F11038" t="s">
        <v>17822</v>
      </c>
      <c r="G11038" t="s">
        <v>17823</v>
      </c>
      <c r="H11038" t="s">
        <v>17819</v>
      </c>
      <c r="I11038">
        <v>1</v>
      </c>
      <c r="J11038" t="s">
        <v>56</v>
      </c>
      <c r="K11038">
        <v>0</v>
      </c>
      <c r="L11038" t="s">
        <v>34</v>
      </c>
      <c r="M11038" t="s">
        <v>35</v>
      </c>
      <c r="N11038" t="s">
        <v>36</v>
      </c>
      <c r="O11038">
        <v>1371.8</v>
      </c>
      <c r="P11038">
        <v>1401</v>
      </c>
      <c r="Q11038">
        <v>0.2</v>
      </c>
      <c r="S11038">
        <v>1483.1</v>
      </c>
      <c r="T11038">
        <v>1697.6</v>
      </c>
      <c r="U11038">
        <v>1171.8</v>
      </c>
      <c r="V11038">
        <v>1640.8</v>
      </c>
      <c r="W11038">
        <v>7450</v>
      </c>
      <c r="Y11038">
        <v>7275.4</v>
      </c>
      <c r="Z11038">
        <v>1305.4000000000001</v>
      </c>
      <c r="AA11038">
        <v>1531.4</v>
      </c>
      <c r="AB11038">
        <v>1521.9</v>
      </c>
      <c r="AC11038">
        <v>1642.4</v>
      </c>
      <c r="AE11038">
        <f>AVERAGE(S11038:W11038)</f>
        <v>2688.66</v>
      </c>
      <c r="AF11038">
        <f>AVERAGE(Y11038:AC11038)</f>
        <v>2655.2999999999997</v>
      </c>
      <c r="AH11038">
        <f>TTEST(S11038:W11038,Y11038:AC11038,2,1)</f>
        <v>0.98638889413858699</v>
      </c>
      <c r="AJ11038">
        <f t="shared" si="344"/>
        <v>0.98759233223985177</v>
      </c>
      <c r="AK11038">
        <f t="shared" si="345"/>
        <v>-1.2485285575424849E-2</v>
      </c>
    </row>
    <row r="11039" spans="1:37" x14ac:dyDescent="0.35">
      <c r="A11039" t="s">
        <v>37944</v>
      </c>
      <c r="B11039">
        <v>10238</v>
      </c>
      <c r="C11039" t="s">
        <v>37945</v>
      </c>
      <c r="D11039" t="s">
        <v>37946</v>
      </c>
      <c r="E11039" t="s">
        <v>37945</v>
      </c>
      <c r="F11039" t="s">
        <v>37947</v>
      </c>
      <c r="G11039" t="s">
        <v>37948</v>
      </c>
      <c r="H11039" t="s">
        <v>37945</v>
      </c>
      <c r="I11039">
        <v>1</v>
      </c>
      <c r="J11039" t="s">
        <v>56</v>
      </c>
      <c r="K11039">
        <v>0</v>
      </c>
      <c r="L11039" t="s">
        <v>34</v>
      </c>
      <c r="M11039" t="s">
        <v>35</v>
      </c>
      <c r="N11039" t="s">
        <v>50</v>
      </c>
      <c r="O11039">
        <v>663.3</v>
      </c>
      <c r="P11039">
        <v>4405.8</v>
      </c>
      <c r="Q11039">
        <v>5.0000000000000001E-3</v>
      </c>
      <c r="S11039">
        <v>3843.1</v>
      </c>
      <c r="T11039">
        <v>5000.3999999999996</v>
      </c>
      <c r="U11039">
        <v>4754.8999999999996</v>
      </c>
      <c r="V11039">
        <v>4871.2</v>
      </c>
      <c r="W11039">
        <v>4771.6000000000004</v>
      </c>
      <c r="Y11039">
        <v>4726.5</v>
      </c>
      <c r="Z11039">
        <v>4587.2</v>
      </c>
      <c r="AA11039">
        <v>4603.5</v>
      </c>
      <c r="AB11039">
        <v>5245.1</v>
      </c>
      <c r="AC11039">
        <v>4053.1</v>
      </c>
      <c r="AE11039">
        <f>AVERAGE(S11039:W11039)</f>
        <v>4648.24</v>
      </c>
      <c r="AF11039">
        <f>AVERAGE(Y11039:AC11039)</f>
        <v>4643.08</v>
      </c>
      <c r="AH11039">
        <f>TTEST(S11039:W11039,Y11039:AC11039,2,1)</f>
        <v>0.98644474621546241</v>
      </c>
      <c r="AJ11039">
        <f t="shared" si="344"/>
        <v>0.99888990241467746</v>
      </c>
      <c r="AK11039">
        <f t="shared" si="345"/>
        <v>-1.1107142000242483E-3</v>
      </c>
    </row>
    <row r="11040" spans="1:37" x14ac:dyDescent="0.35">
      <c r="A11040" t="s">
        <v>3078</v>
      </c>
      <c r="B11040">
        <v>8764</v>
      </c>
      <c r="C11040" t="s">
        <v>634</v>
      </c>
      <c r="D11040" t="s">
        <v>635</v>
      </c>
      <c r="E11040" t="s">
        <v>636</v>
      </c>
      <c r="F11040" t="s">
        <v>637</v>
      </c>
      <c r="G11040" t="s">
        <v>638</v>
      </c>
      <c r="H11040" t="s">
        <v>634</v>
      </c>
      <c r="I11040">
        <v>1</v>
      </c>
      <c r="J11040" t="s">
        <v>56</v>
      </c>
      <c r="K11040">
        <v>0</v>
      </c>
      <c r="L11040" t="s">
        <v>34</v>
      </c>
      <c r="M11040" t="s">
        <v>35</v>
      </c>
      <c r="N11040" t="s">
        <v>36</v>
      </c>
      <c r="O11040">
        <v>2028</v>
      </c>
      <c r="P11040">
        <v>3697.6</v>
      </c>
      <c r="Q11040">
        <v>0.2</v>
      </c>
      <c r="S11040">
        <v>4069.1</v>
      </c>
      <c r="T11040">
        <v>3636.3</v>
      </c>
      <c r="U11040">
        <v>3560</v>
      </c>
      <c r="V11040">
        <v>3609</v>
      </c>
      <c r="W11040">
        <v>3526.9</v>
      </c>
      <c r="Y11040">
        <v>3603</v>
      </c>
      <c r="Z11040">
        <v>3491</v>
      </c>
      <c r="AA11040">
        <v>3788.2</v>
      </c>
      <c r="AB11040">
        <v>3810.5</v>
      </c>
      <c r="AC11040">
        <v>3696.6</v>
      </c>
      <c r="AE11040">
        <f>AVERAGE(S11040:W11040)</f>
        <v>3680.2599999999998</v>
      </c>
      <c r="AF11040">
        <f>AVERAGE(Y11040:AC11040)</f>
        <v>3677.8599999999997</v>
      </c>
      <c r="AH11040">
        <f>TTEST(S11040:W11040,Y11040:AC11040,2,1)</f>
        <v>0.98658090955410416</v>
      </c>
      <c r="AJ11040">
        <f t="shared" si="344"/>
        <v>0.99934787216120602</v>
      </c>
      <c r="AK11040">
        <f t="shared" si="345"/>
        <v>-6.5234056664190826E-4</v>
      </c>
    </row>
    <row r="11041" spans="1:37" x14ac:dyDescent="0.35">
      <c r="A11041" t="s">
        <v>681</v>
      </c>
      <c r="B11041">
        <v>113277</v>
      </c>
      <c r="C11041" t="s">
        <v>682</v>
      </c>
      <c r="D11041" t="s">
        <v>683</v>
      </c>
      <c r="E11041" t="s">
        <v>684</v>
      </c>
      <c r="F11041" t="s">
        <v>685</v>
      </c>
      <c r="G11041" t="s">
        <v>686</v>
      </c>
      <c r="H11041" t="s">
        <v>682</v>
      </c>
      <c r="I11041">
        <v>1</v>
      </c>
      <c r="J11041" t="s">
        <v>56</v>
      </c>
      <c r="K11041">
        <v>0</v>
      </c>
      <c r="L11041" t="s">
        <v>34</v>
      </c>
      <c r="M11041" t="s">
        <v>35</v>
      </c>
      <c r="N11041" t="s">
        <v>36</v>
      </c>
      <c r="O11041">
        <v>160</v>
      </c>
      <c r="P11041">
        <v>202.05</v>
      </c>
      <c r="Q11041">
        <v>0.2</v>
      </c>
      <c r="S11041">
        <v>217.5</v>
      </c>
      <c r="T11041">
        <v>318.5</v>
      </c>
      <c r="U11041">
        <v>208.3</v>
      </c>
      <c r="V11041">
        <v>166.1</v>
      </c>
      <c r="W11041">
        <v>214.6</v>
      </c>
      <c r="Y11041">
        <v>235</v>
      </c>
      <c r="Z11041">
        <v>222.8</v>
      </c>
      <c r="AA11041">
        <v>231.4</v>
      </c>
      <c r="AB11041">
        <v>215</v>
      </c>
      <c r="AC11041">
        <v>223</v>
      </c>
      <c r="AE11041">
        <f>AVERAGE(S11041:W11041)</f>
        <v>225</v>
      </c>
      <c r="AF11041">
        <f>AVERAGE(Y11041:AC11041)</f>
        <v>225.44</v>
      </c>
      <c r="AH11041">
        <f>TTEST(S11041:W11041,Y11041:AC11041,2,1)</f>
        <v>0.98677923521449262</v>
      </c>
      <c r="AJ11041">
        <f t="shared" si="344"/>
        <v>1.0019555555555555</v>
      </c>
      <c r="AK11041">
        <f t="shared" si="345"/>
        <v>1.9536459459498874E-3</v>
      </c>
    </row>
    <row r="11042" spans="1:37" x14ac:dyDescent="0.35">
      <c r="A11042" t="s">
        <v>23304</v>
      </c>
      <c r="B11042">
        <v>23092</v>
      </c>
      <c r="C11042" t="s">
        <v>23305</v>
      </c>
      <c r="D11042" t="s">
        <v>23306</v>
      </c>
      <c r="E11042" t="s">
        <v>23307</v>
      </c>
      <c r="F11042" t="s">
        <v>23308</v>
      </c>
      <c r="G11042" t="s">
        <v>23309</v>
      </c>
      <c r="H11042" t="s">
        <v>23305</v>
      </c>
      <c r="I11042">
        <v>1</v>
      </c>
      <c r="J11042" t="s">
        <v>56</v>
      </c>
      <c r="K11042">
        <v>0</v>
      </c>
      <c r="L11042" t="s">
        <v>34</v>
      </c>
      <c r="M11042" t="s">
        <v>35</v>
      </c>
      <c r="N11042" t="s">
        <v>36</v>
      </c>
      <c r="O11042">
        <v>1109</v>
      </c>
      <c r="P11042">
        <v>1427.4</v>
      </c>
      <c r="Q11042">
        <v>0.2</v>
      </c>
      <c r="S11042">
        <v>1452.3</v>
      </c>
      <c r="T11042">
        <v>1482.6</v>
      </c>
      <c r="U11042">
        <v>1385.7</v>
      </c>
      <c r="V11042">
        <v>1406.1</v>
      </c>
      <c r="W11042">
        <v>1680.3</v>
      </c>
      <c r="Y11042">
        <v>1514.3</v>
      </c>
      <c r="Z11042">
        <v>1424.1</v>
      </c>
      <c r="AA11042">
        <v>1402.6</v>
      </c>
      <c r="AB11042">
        <v>1695.3</v>
      </c>
      <c r="AC11042">
        <v>1362.4</v>
      </c>
      <c r="AE11042">
        <f>AVERAGE(S11042:W11042)</f>
        <v>1481.3999999999999</v>
      </c>
      <c r="AF11042">
        <f>AVERAGE(Y11042:AC11042)</f>
        <v>1479.7400000000002</v>
      </c>
      <c r="AH11042">
        <f>TTEST(S11042:W11042,Y11042:AC11042,2,1)</f>
        <v>0.98730180385694954</v>
      </c>
      <c r="AJ11042">
        <f t="shared" si="344"/>
        <v>0.99887943836911053</v>
      </c>
      <c r="AK11042">
        <f t="shared" si="345"/>
        <v>-1.1211899294825021E-3</v>
      </c>
    </row>
    <row r="11043" spans="1:37" x14ac:dyDescent="0.35">
      <c r="A11043" t="s">
        <v>16818</v>
      </c>
      <c r="B11043">
        <v>6635</v>
      </c>
      <c r="C11043" t="s">
        <v>16819</v>
      </c>
      <c r="D11043" t="s">
        <v>16820</v>
      </c>
      <c r="E11043" t="s">
        <v>16821</v>
      </c>
      <c r="F11043" t="s">
        <v>16822</v>
      </c>
      <c r="G11043" t="s">
        <v>16823</v>
      </c>
      <c r="H11043" t="s">
        <v>16819</v>
      </c>
      <c r="I11043">
        <v>1</v>
      </c>
      <c r="J11043" t="s">
        <v>56</v>
      </c>
      <c r="K11043">
        <v>0</v>
      </c>
      <c r="L11043" t="s">
        <v>34</v>
      </c>
      <c r="M11043" t="s">
        <v>35</v>
      </c>
      <c r="N11043" t="s">
        <v>36</v>
      </c>
      <c r="O11043">
        <v>605.1</v>
      </c>
      <c r="P11043">
        <v>1282.2</v>
      </c>
      <c r="Q11043">
        <v>0.2</v>
      </c>
      <c r="S11043">
        <v>1328.8</v>
      </c>
      <c r="T11043">
        <v>1697.7</v>
      </c>
      <c r="U11043">
        <v>1219.5999999999999</v>
      </c>
      <c r="V11043">
        <v>1316.1</v>
      </c>
      <c r="W11043">
        <v>1344.1</v>
      </c>
      <c r="Y11043">
        <v>1627</v>
      </c>
      <c r="Z11043">
        <v>1244.8</v>
      </c>
      <c r="AA11043">
        <v>1234.9000000000001</v>
      </c>
      <c r="AB11043">
        <v>1621.4</v>
      </c>
      <c r="AC11043">
        <v>1166.2</v>
      </c>
      <c r="AE11043">
        <f>AVERAGE(S11043:W11043)</f>
        <v>1381.2600000000002</v>
      </c>
      <c r="AF11043">
        <f>AVERAGE(Y11043:AC11043)</f>
        <v>1378.8600000000001</v>
      </c>
      <c r="AH11043">
        <f>TTEST(S11043:W11043,Y11043:AC11043,2,1)</f>
        <v>0.98756625313829538</v>
      </c>
      <c r="AJ11043">
        <f t="shared" si="344"/>
        <v>0.9982624560184179</v>
      </c>
      <c r="AK11043">
        <f t="shared" si="345"/>
        <v>-1.7390552619905683E-3</v>
      </c>
    </row>
    <row r="11044" spans="1:37" x14ac:dyDescent="0.35">
      <c r="A11044" t="s">
        <v>22710</v>
      </c>
      <c r="B11044">
        <v>51557</v>
      </c>
      <c r="C11044" t="s">
        <v>22711</v>
      </c>
      <c r="D11044" t="s">
        <v>22712</v>
      </c>
      <c r="E11044" t="s">
        <v>22711</v>
      </c>
      <c r="F11044" t="s">
        <v>22713</v>
      </c>
      <c r="G11044" t="s">
        <v>22714</v>
      </c>
      <c r="H11044" t="s">
        <v>22711</v>
      </c>
      <c r="I11044">
        <v>1</v>
      </c>
      <c r="J11044" t="s">
        <v>56</v>
      </c>
      <c r="K11044">
        <v>0</v>
      </c>
      <c r="L11044" t="s">
        <v>34</v>
      </c>
      <c r="M11044" t="s">
        <v>35</v>
      </c>
      <c r="N11044" t="s">
        <v>36</v>
      </c>
      <c r="O11044">
        <v>1066.9000000000001</v>
      </c>
      <c r="P11044">
        <v>1411.5</v>
      </c>
      <c r="Q11044">
        <v>0.2</v>
      </c>
      <c r="S11044">
        <v>1437.6</v>
      </c>
      <c r="T11044">
        <v>1421.1</v>
      </c>
      <c r="U11044">
        <v>1368.8</v>
      </c>
      <c r="V11044">
        <v>1566.9</v>
      </c>
      <c r="W11044">
        <v>1476.6</v>
      </c>
      <c r="Y11044">
        <v>1471.8</v>
      </c>
      <c r="Z11044">
        <v>1393.3</v>
      </c>
      <c r="AA11044">
        <v>1426.7</v>
      </c>
      <c r="AB11044">
        <v>1494.5</v>
      </c>
      <c r="AC11044">
        <v>1486.6</v>
      </c>
      <c r="AE11044">
        <f>AVERAGE(S11044:W11044)</f>
        <v>1454.2</v>
      </c>
      <c r="AF11044">
        <f>AVERAGE(Y11044:AC11044)</f>
        <v>1454.58</v>
      </c>
      <c r="AH11044">
        <f>TTEST(S11044:W11044,Y11044:AC11044,2,1)</f>
        <v>0.98764201690410225</v>
      </c>
      <c r="AJ11044">
        <f t="shared" si="344"/>
        <v>1.0002613120616146</v>
      </c>
      <c r="AK11044">
        <f t="shared" si="345"/>
        <v>2.6127792556448814E-4</v>
      </c>
    </row>
    <row r="11045" spans="1:37" x14ac:dyDescent="0.35">
      <c r="A11045" t="s">
        <v>1449</v>
      </c>
      <c r="B11045">
        <v>23654</v>
      </c>
      <c r="C11045" t="s">
        <v>1450</v>
      </c>
      <c r="D11045" t="s">
        <v>1451</v>
      </c>
      <c r="E11045" t="s">
        <v>1452</v>
      </c>
      <c r="F11045" t="s">
        <v>1453</v>
      </c>
      <c r="G11045" t="s">
        <v>1454</v>
      </c>
      <c r="H11045" t="s">
        <v>1450</v>
      </c>
      <c r="I11045">
        <v>1</v>
      </c>
      <c r="J11045" t="s">
        <v>56</v>
      </c>
      <c r="K11045">
        <v>0</v>
      </c>
      <c r="L11045" t="s">
        <v>34</v>
      </c>
      <c r="M11045" t="s">
        <v>35</v>
      </c>
      <c r="N11045" t="s">
        <v>36</v>
      </c>
      <c r="O11045">
        <v>3294.5</v>
      </c>
      <c r="P11045">
        <v>1279.7</v>
      </c>
      <c r="Q11045">
        <v>0.2</v>
      </c>
      <c r="S11045">
        <v>1291.8</v>
      </c>
      <c r="T11045">
        <v>1306.4000000000001</v>
      </c>
      <c r="U11045">
        <v>1252.9000000000001</v>
      </c>
      <c r="V11045">
        <v>1276.9000000000001</v>
      </c>
      <c r="W11045">
        <v>1503.7</v>
      </c>
      <c r="Y11045">
        <v>1321.1</v>
      </c>
      <c r="Z11045">
        <v>1325.6</v>
      </c>
      <c r="AA11045">
        <v>1303.9000000000001</v>
      </c>
      <c r="AB11045">
        <v>1390.2</v>
      </c>
      <c r="AC11045">
        <v>1286.4000000000001</v>
      </c>
      <c r="AE11045">
        <f>AVERAGE(S11045:W11045)</f>
        <v>1326.34</v>
      </c>
      <c r="AF11045">
        <f>AVERAGE(Y11045:AC11045)</f>
        <v>1325.44</v>
      </c>
      <c r="AH11045">
        <f>TTEST(S11045:W11045,Y11045:AC11045,2,1)</f>
        <v>0.98805702594451406</v>
      </c>
      <c r="AJ11045">
        <f t="shared" si="344"/>
        <v>0.99932144095782394</v>
      </c>
      <c r="AK11045">
        <f t="shared" si="345"/>
        <v>-6.787893675617322E-4</v>
      </c>
    </row>
    <row r="11046" spans="1:37" x14ac:dyDescent="0.35">
      <c r="A11046" t="s">
        <v>46686</v>
      </c>
      <c r="B11046">
        <v>2810</v>
      </c>
      <c r="C11046" t="s">
        <v>46687</v>
      </c>
      <c r="D11046" t="s">
        <v>46688</v>
      </c>
      <c r="E11046" t="s">
        <v>46689</v>
      </c>
      <c r="F11046" t="s">
        <v>46690</v>
      </c>
      <c r="G11046" t="s">
        <v>46691</v>
      </c>
      <c r="H11046" t="s">
        <v>46687</v>
      </c>
      <c r="I11046">
        <v>1</v>
      </c>
      <c r="J11046" t="s">
        <v>128</v>
      </c>
      <c r="K11046">
        <v>1</v>
      </c>
      <c r="L11046" t="s">
        <v>34</v>
      </c>
      <c r="M11046" t="s">
        <v>35</v>
      </c>
      <c r="N11046" t="s">
        <v>36</v>
      </c>
      <c r="O11046">
        <v>5581.1</v>
      </c>
      <c r="P11046">
        <v>17894.7</v>
      </c>
      <c r="Q11046">
        <v>0.2</v>
      </c>
      <c r="S11046">
        <v>16649.3</v>
      </c>
      <c r="T11046">
        <v>13707</v>
      </c>
      <c r="U11046">
        <v>19879.900000000001</v>
      </c>
      <c r="V11046">
        <v>20755.099999999999</v>
      </c>
      <c r="W11046">
        <v>13809.8</v>
      </c>
      <c r="Y11046">
        <v>22255.599999999999</v>
      </c>
      <c r="Z11046">
        <v>16491.3</v>
      </c>
      <c r="AA11046">
        <v>22361.7</v>
      </c>
      <c r="AB11046">
        <v>7885.7</v>
      </c>
      <c r="AC11046">
        <v>16067.1</v>
      </c>
      <c r="AE11046">
        <f>AVERAGE(S11046:W11046)</f>
        <v>16960.219999999998</v>
      </c>
      <c r="AF11046">
        <f>AVERAGE(Y11046:AC11046)</f>
        <v>17012.28</v>
      </c>
      <c r="AH11046">
        <f>TTEST(S11046:W11046,Y11046:AC11046,2,1)</f>
        <v>0.98812085873973321</v>
      </c>
      <c r="AJ11046">
        <f t="shared" si="344"/>
        <v>1.0030695356546084</v>
      </c>
      <c r="AK11046">
        <f t="shared" si="345"/>
        <v>3.0648342483401733E-3</v>
      </c>
    </row>
    <row r="11047" spans="1:37" x14ac:dyDescent="0.35">
      <c r="A11047" t="s">
        <v>4093</v>
      </c>
      <c r="B11047">
        <v>4350</v>
      </c>
      <c r="C11047" t="s">
        <v>4094</v>
      </c>
      <c r="D11047" t="s">
        <v>4095</v>
      </c>
      <c r="E11047" t="s">
        <v>4096</v>
      </c>
      <c r="F11047" t="s">
        <v>4097</v>
      </c>
      <c r="G11047" t="s">
        <v>4098</v>
      </c>
      <c r="H11047" t="s">
        <v>4094</v>
      </c>
      <c r="I11047">
        <v>1</v>
      </c>
      <c r="J11047" t="s">
        <v>56</v>
      </c>
      <c r="K11047">
        <v>0</v>
      </c>
      <c r="L11047" t="s">
        <v>34</v>
      </c>
      <c r="M11047" t="s">
        <v>35</v>
      </c>
      <c r="N11047" t="s">
        <v>36</v>
      </c>
      <c r="O11047">
        <v>478.9</v>
      </c>
      <c r="P11047">
        <v>879.45</v>
      </c>
      <c r="Q11047">
        <v>0.2</v>
      </c>
      <c r="S11047">
        <v>879.2</v>
      </c>
      <c r="T11047">
        <v>1032.5</v>
      </c>
      <c r="U11047">
        <v>869.9</v>
      </c>
      <c r="V11047">
        <v>838.8</v>
      </c>
      <c r="W11047">
        <v>1063.3</v>
      </c>
      <c r="Y11047">
        <v>1267.3</v>
      </c>
      <c r="Z11047">
        <v>822</v>
      </c>
      <c r="AA11047">
        <v>830.2</v>
      </c>
      <c r="AB11047">
        <v>866.2</v>
      </c>
      <c r="AC11047">
        <v>890.4</v>
      </c>
      <c r="AE11047">
        <f>AVERAGE(S11047:W11047)</f>
        <v>936.74</v>
      </c>
      <c r="AF11047">
        <f>AVERAGE(Y11047:AC11047)</f>
        <v>935.21999999999991</v>
      </c>
      <c r="AH11047">
        <f>TTEST(S11047:W11047,Y11047:AC11047,2,1)</f>
        <v>0.98930321827446388</v>
      </c>
      <c r="AJ11047">
        <f t="shared" si="344"/>
        <v>0.99837735123940463</v>
      </c>
      <c r="AK11047">
        <f t="shared" si="345"/>
        <v>-1.6239666809696896E-3</v>
      </c>
    </row>
    <row r="11048" spans="1:37" x14ac:dyDescent="0.35">
      <c r="A11048" t="s">
        <v>7484</v>
      </c>
      <c r="B11048">
        <v>79932</v>
      </c>
      <c r="C11048" t="s">
        <v>7485</v>
      </c>
      <c r="D11048" t="s">
        <v>7486</v>
      </c>
      <c r="E11048" t="s">
        <v>7487</v>
      </c>
      <c r="F11048" t="s">
        <v>7488</v>
      </c>
      <c r="G11048" t="s">
        <v>7489</v>
      </c>
      <c r="H11048" t="s">
        <v>7485</v>
      </c>
      <c r="I11048">
        <v>1</v>
      </c>
      <c r="J11048" t="s">
        <v>2582</v>
      </c>
      <c r="K11048">
        <v>3</v>
      </c>
      <c r="L11048" t="s">
        <v>34</v>
      </c>
      <c r="M11048" t="s">
        <v>35</v>
      </c>
      <c r="N11048" t="s">
        <v>36</v>
      </c>
      <c r="O11048">
        <v>595.79999999999995</v>
      </c>
      <c r="P11048">
        <v>1988.7</v>
      </c>
      <c r="Q11048">
        <v>0.2</v>
      </c>
      <c r="S11048">
        <v>2028.8</v>
      </c>
      <c r="T11048">
        <v>1948.9</v>
      </c>
      <c r="U11048">
        <v>1925</v>
      </c>
      <c r="V11048">
        <v>2065.4</v>
      </c>
      <c r="W11048">
        <v>2080.1999999999998</v>
      </c>
      <c r="Y11048">
        <v>2035.6</v>
      </c>
      <c r="Z11048">
        <v>1989.4</v>
      </c>
      <c r="AA11048">
        <v>2069.6999999999998</v>
      </c>
      <c r="AB11048">
        <v>2016</v>
      </c>
      <c r="AC11048">
        <v>1934.2</v>
      </c>
      <c r="AE11048">
        <f>AVERAGE(S11048:W11048)</f>
        <v>2009.6599999999999</v>
      </c>
      <c r="AF11048">
        <f>AVERAGE(Y11048:AC11048)</f>
        <v>2008.98</v>
      </c>
      <c r="AH11048">
        <f>TTEST(S11048:W11048,Y11048:AC11048,2,1)</f>
        <v>0.98940970191120803</v>
      </c>
      <c r="AJ11048">
        <f t="shared" si="344"/>
        <v>0.99966163430630062</v>
      </c>
      <c r="AK11048">
        <f t="shared" si="345"/>
        <v>-3.3842295228731135E-4</v>
      </c>
    </row>
    <row r="11049" spans="1:37" x14ac:dyDescent="0.35">
      <c r="A11049" t="s">
        <v>52312</v>
      </c>
      <c r="B11049" t="e">
        <v>#N/A</v>
      </c>
      <c r="C11049" t="s">
        <v>56</v>
      </c>
      <c r="D11049" t="s">
        <v>80</v>
      </c>
      <c r="E11049" t="s">
        <v>81</v>
      </c>
      <c r="F11049" t="s">
        <v>82</v>
      </c>
      <c r="G11049" t="s">
        <v>83</v>
      </c>
      <c r="H11049" t="s">
        <v>56</v>
      </c>
      <c r="I11049" t="e">
        <v>#N/A</v>
      </c>
      <c r="J11049" t="s">
        <v>56</v>
      </c>
      <c r="K11049" t="e">
        <v>#N/A</v>
      </c>
      <c r="L11049" t="s">
        <v>84</v>
      </c>
      <c r="M11049" t="s">
        <v>35</v>
      </c>
      <c r="N11049" t="s">
        <v>36</v>
      </c>
      <c r="O11049">
        <v>297.39999999999998</v>
      </c>
      <c r="P11049">
        <v>49036.6</v>
      </c>
      <c r="Q11049">
        <v>0.2</v>
      </c>
      <c r="S11049">
        <v>49007.6</v>
      </c>
      <c r="T11049">
        <v>42290</v>
      </c>
      <c r="U11049">
        <v>66592.7</v>
      </c>
      <c r="V11049">
        <v>44775.7</v>
      </c>
      <c r="W11049">
        <v>65611.899999999994</v>
      </c>
      <c r="Y11049">
        <v>44350.1</v>
      </c>
      <c r="Z11049">
        <v>59761.3</v>
      </c>
      <c r="AA11049">
        <v>55512.3</v>
      </c>
      <c r="AB11049">
        <v>49309.1</v>
      </c>
      <c r="AC11049">
        <v>59693.599999999999</v>
      </c>
      <c r="AE11049">
        <f>AVERAGE(S11049:W11049)</f>
        <v>53655.58</v>
      </c>
      <c r="AF11049">
        <f>AVERAGE(Y11049:AC11049)</f>
        <v>53725.280000000006</v>
      </c>
      <c r="AH11049">
        <f>TTEST(S11049:W11049,Y11049:AC11049,2,1)</f>
        <v>0.98960005796921924</v>
      </c>
      <c r="AJ11049">
        <f t="shared" si="344"/>
        <v>1.001299026121794</v>
      </c>
      <c r="AK11049">
        <f t="shared" si="345"/>
        <v>1.2981831173390116E-3</v>
      </c>
    </row>
    <row r="11050" spans="1:37" x14ac:dyDescent="0.35">
      <c r="A11050" t="s">
        <v>15745</v>
      </c>
      <c r="B11050">
        <v>90952</v>
      </c>
      <c r="C11050" t="s">
        <v>15746</v>
      </c>
      <c r="D11050" t="s">
        <v>15747</v>
      </c>
      <c r="E11050" t="s">
        <v>15746</v>
      </c>
      <c r="F11050" t="s">
        <v>15748</v>
      </c>
      <c r="G11050" t="s">
        <v>15749</v>
      </c>
      <c r="H11050" t="s">
        <v>15746</v>
      </c>
      <c r="I11050">
        <v>1</v>
      </c>
      <c r="J11050" t="s">
        <v>56</v>
      </c>
      <c r="K11050">
        <v>0</v>
      </c>
      <c r="L11050" t="s">
        <v>34</v>
      </c>
      <c r="M11050" t="s">
        <v>35</v>
      </c>
      <c r="N11050" t="s">
        <v>50</v>
      </c>
      <c r="O11050">
        <v>2278.9</v>
      </c>
      <c r="P11050">
        <v>72.75</v>
      </c>
      <c r="Q11050">
        <v>5.0000000000000001E-3</v>
      </c>
      <c r="S11050">
        <v>73.599999999999994</v>
      </c>
      <c r="T11050">
        <v>68.099999999999994</v>
      </c>
      <c r="U11050">
        <v>77.5</v>
      </c>
      <c r="V11050">
        <v>73.2</v>
      </c>
      <c r="W11050">
        <v>76</v>
      </c>
      <c r="Y11050">
        <v>68.599999999999994</v>
      </c>
      <c r="Z11050">
        <v>75.099999999999994</v>
      </c>
      <c r="AA11050">
        <v>69.7</v>
      </c>
      <c r="AB11050">
        <v>79.5</v>
      </c>
      <c r="AC11050">
        <v>75.3</v>
      </c>
      <c r="AE11050">
        <f>AVERAGE(S11050:W11050)</f>
        <v>73.679999999999993</v>
      </c>
      <c r="AF11050">
        <f>AVERAGE(Y11050:AC11050)</f>
        <v>73.64</v>
      </c>
      <c r="AH11050">
        <f>TTEST(S11050:W11050,Y11050:AC11050,2,1)</f>
        <v>0.98985888294394453</v>
      </c>
      <c r="AJ11050">
        <f t="shared" si="344"/>
        <v>0.99945711183496211</v>
      </c>
      <c r="AK11050">
        <f t="shared" si="345"/>
        <v>-5.4303558217418742E-4</v>
      </c>
    </row>
    <row r="11051" spans="1:37" x14ac:dyDescent="0.35">
      <c r="A11051" t="s">
        <v>52920</v>
      </c>
      <c r="B11051">
        <v>5918</v>
      </c>
      <c r="C11051" t="s">
        <v>52921</v>
      </c>
      <c r="D11051" t="s">
        <v>52922</v>
      </c>
      <c r="E11051" t="s">
        <v>52923</v>
      </c>
      <c r="F11051" t="s">
        <v>52924</v>
      </c>
      <c r="G11051" t="s">
        <v>52925</v>
      </c>
      <c r="H11051" t="s">
        <v>52921</v>
      </c>
      <c r="I11051">
        <v>1</v>
      </c>
      <c r="J11051" t="s">
        <v>56</v>
      </c>
      <c r="K11051">
        <v>0</v>
      </c>
      <c r="L11051" t="s">
        <v>34</v>
      </c>
      <c r="M11051" t="s">
        <v>35</v>
      </c>
      <c r="N11051" t="s">
        <v>36</v>
      </c>
      <c r="O11051">
        <v>1389.5</v>
      </c>
      <c r="P11051">
        <v>358.55</v>
      </c>
      <c r="Q11051">
        <v>0.2</v>
      </c>
      <c r="S11051">
        <v>347.8</v>
      </c>
      <c r="T11051">
        <v>407.9</v>
      </c>
      <c r="U11051">
        <v>365.7</v>
      </c>
      <c r="V11051">
        <v>366.7</v>
      </c>
      <c r="W11051">
        <v>351</v>
      </c>
      <c r="Y11051">
        <v>359.5</v>
      </c>
      <c r="Z11051">
        <v>369.9</v>
      </c>
      <c r="AA11051">
        <v>384.3</v>
      </c>
      <c r="AB11051">
        <v>358.2</v>
      </c>
      <c r="AC11051">
        <v>366.5</v>
      </c>
      <c r="AE11051">
        <f>AVERAGE(S11051:W11051)</f>
        <v>367.82000000000005</v>
      </c>
      <c r="AF11051">
        <f>AVERAGE(Y11051:AC11051)</f>
        <v>367.68</v>
      </c>
      <c r="AH11051">
        <f>TTEST(S11051:W11051,Y11051:AC11051,2,1)</f>
        <v>0.99007713750954851</v>
      </c>
      <c r="AJ11051">
        <f t="shared" si="344"/>
        <v>0.99961937904409759</v>
      </c>
      <c r="AK11051">
        <f t="shared" si="345"/>
        <v>-3.8069341044417489E-4</v>
      </c>
    </row>
    <row r="11052" spans="1:37" x14ac:dyDescent="0.35">
      <c r="A11052" t="s">
        <v>26952</v>
      </c>
      <c r="B11052">
        <v>7775</v>
      </c>
      <c r="C11052" t="s">
        <v>26953</v>
      </c>
      <c r="D11052" t="s">
        <v>26954</v>
      </c>
      <c r="E11052" t="s">
        <v>26955</v>
      </c>
      <c r="F11052" t="s">
        <v>26956</v>
      </c>
      <c r="G11052" t="s">
        <v>26957</v>
      </c>
      <c r="H11052" t="s">
        <v>26953</v>
      </c>
      <c r="I11052">
        <v>1</v>
      </c>
      <c r="J11052" t="s">
        <v>56</v>
      </c>
      <c r="K11052">
        <v>0</v>
      </c>
      <c r="L11052" t="s">
        <v>34</v>
      </c>
      <c r="M11052" t="s">
        <v>35</v>
      </c>
      <c r="N11052" t="s">
        <v>36</v>
      </c>
      <c r="O11052">
        <v>2397</v>
      </c>
      <c r="P11052">
        <v>6090.75</v>
      </c>
      <c r="Q11052">
        <v>0.2</v>
      </c>
      <c r="S11052">
        <v>6028.8</v>
      </c>
      <c r="T11052">
        <v>5975.4</v>
      </c>
      <c r="U11052">
        <v>6087.4</v>
      </c>
      <c r="V11052">
        <v>6043.4</v>
      </c>
      <c r="W11052">
        <v>6421.9</v>
      </c>
      <c r="Y11052">
        <v>6146.4</v>
      </c>
      <c r="Z11052">
        <v>5999.9</v>
      </c>
      <c r="AA11052">
        <v>6388.3</v>
      </c>
      <c r="AB11052">
        <v>6027</v>
      </c>
      <c r="AC11052">
        <v>5987.6</v>
      </c>
      <c r="AE11052">
        <f>AVERAGE(S11052:W11052)</f>
        <v>6111.38</v>
      </c>
      <c r="AF11052">
        <f>AVERAGE(Y11052:AC11052)</f>
        <v>6109.8399999999992</v>
      </c>
      <c r="AH11052">
        <f>TTEST(S11052:W11052,Y11052:AC11052,2,1)</f>
        <v>0.99047151928165489</v>
      </c>
      <c r="AJ11052">
        <f t="shared" si="344"/>
        <v>0.99974801108751199</v>
      </c>
      <c r="AK11052">
        <f t="shared" si="345"/>
        <v>-2.5202066702865897E-4</v>
      </c>
    </row>
    <row r="11053" spans="1:37" x14ac:dyDescent="0.35">
      <c r="A11053" t="s">
        <v>45531</v>
      </c>
      <c r="B11053">
        <v>3595</v>
      </c>
      <c r="C11053" t="s">
        <v>45532</v>
      </c>
      <c r="D11053" t="s">
        <v>45533</v>
      </c>
      <c r="E11053" t="s">
        <v>45534</v>
      </c>
      <c r="F11053" t="s">
        <v>45535</v>
      </c>
      <c r="G11053" t="s">
        <v>45536</v>
      </c>
      <c r="H11053" t="s">
        <v>45532</v>
      </c>
      <c r="I11053">
        <v>1</v>
      </c>
      <c r="J11053" t="s">
        <v>56</v>
      </c>
      <c r="K11053">
        <v>0</v>
      </c>
      <c r="L11053" t="s">
        <v>34</v>
      </c>
      <c r="M11053" t="s">
        <v>35</v>
      </c>
      <c r="N11053" t="s">
        <v>50</v>
      </c>
      <c r="O11053">
        <v>186.4</v>
      </c>
      <c r="P11053">
        <v>255.4</v>
      </c>
      <c r="Q11053">
        <v>5.0000000000000001E-3</v>
      </c>
      <c r="S11053">
        <v>270.3</v>
      </c>
      <c r="T11053">
        <v>280.7</v>
      </c>
      <c r="U11053">
        <v>256.39999999999998</v>
      </c>
      <c r="V11053">
        <v>227.8</v>
      </c>
      <c r="W11053">
        <v>235.6</v>
      </c>
      <c r="Y11053">
        <v>230.3</v>
      </c>
      <c r="Z11053">
        <v>256.5</v>
      </c>
      <c r="AA11053">
        <v>245</v>
      </c>
      <c r="AB11053">
        <v>263.3</v>
      </c>
      <c r="AC11053">
        <v>274.8</v>
      </c>
      <c r="AE11053">
        <f>AVERAGE(S11053:W11053)</f>
        <v>254.16</v>
      </c>
      <c r="AF11053">
        <f>AVERAGE(Y11053:AC11053)</f>
        <v>253.97999999999996</v>
      </c>
      <c r="AH11053">
        <f>TTEST(S11053:W11053,Y11053:AC11053,2,1)</f>
        <v>0.9915563943203124</v>
      </c>
      <c r="AJ11053">
        <f t="shared" si="344"/>
        <v>0.99929178470254942</v>
      </c>
      <c r="AK11053">
        <f t="shared" si="345"/>
        <v>-7.0846620037353389E-4</v>
      </c>
    </row>
    <row r="11054" spans="1:37" x14ac:dyDescent="0.35">
      <c r="A11054" t="s">
        <v>13164</v>
      </c>
      <c r="B11054">
        <v>117157</v>
      </c>
      <c r="C11054" t="s">
        <v>13165</v>
      </c>
      <c r="D11054" t="s">
        <v>13166</v>
      </c>
      <c r="E11054" t="s">
        <v>13167</v>
      </c>
      <c r="F11054" t="s">
        <v>13168</v>
      </c>
      <c r="G11054" t="s">
        <v>13169</v>
      </c>
      <c r="H11054" t="s">
        <v>13165</v>
      </c>
      <c r="I11054">
        <v>1</v>
      </c>
      <c r="J11054" t="s">
        <v>56</v>
      </c>
      <c r="K11054">
        <v>0</v>
      </c>
      <c r="L11054" t="s">
        <v>34</v>
      </c>
      <c r="M11054" t="s">
        <v>35</v>
      </c>
      <c r="N11054" t="s">
        <v>36</v>
      </c>
      <c r="O11054">
        <v>987.6</v>
      </c>
      <c r="P11054">
        <v>2577.8000000000002</v>
      </c>
      <c r="Q11054">
        <v>0.2</v>
      </c>
      <c r="S11054">
        <v>2630.1</v>
      </c>
      <c r="T11054">
        <v>2502</v>
      </c>
      <c r="U11054">
        <v>2494.9</v>
      </c>
      <c r="V11054">
        <v>2561.3000000000002</v>
      </c>
      <c r="W11054">
        <v>2633.9</v>
      </c>
      <c r="Y11054">
        <v>2707.4</v>
      </c>
      <c r="Z11054">
        <v>2404</v>
      </c>
      <c r="AA11054">
        <v>2730.6</v>
      </c>
      <c r="AB11054">
        <v>2734.8</v>
      </c>
      <c r="AC11054">
        <v>2251.6</v>
      </c>
      <c r="AE11054">
        <f>AVERAGE(S11054:W11054)</f>
        <v>2564.4399999999996</v>
      </c>
      <c r="AF11054">
        <f>AVERAGE(Y11054:AC11054)</f>
        <v>2565.6799999999998</v>
      </c>
      <c r="AH11054">
        <f>TTEST(S11054:W11054,Y11054:AC11054,2,1)</f>
        <v>0.99163813841863691</v>
      </c>
      <c r="AJ11054">
        <f t="shared" si="344"/>
        <v>1.0004835363666142</v>
      </c>
      <c r="AK11054">
        <f t="shared" si="345"/>
        <v>4.8341950057646159E-4</v>
      </c>
    </row>
    <row r="11055" spans="1:37" x14ac:dyDescent="0.35">
      <c r="A11055" t="s">
        <v>48670</v>
      </c>
      <c r="B11055">
        <v>637</v>
      </c>
      <c r="C11055" t="s">
        <v>48671</v>
      </c>
      <c r="D11055" t="s">
        <v>48672</v>
      </c>
      <c r="E11055" t="s">
        <v>48671</v>
      </c>
      <c r="F11055" t="s">
        <v>48673</v>
      </c>
      <c r="G11055" t="s">
        <v>48674</v>
      </c>
      <c r="H11055" t="s">
        <v>48671</v>
      </c>
      <c r="I11055">
        <v>1</v>
      </c>
      <c r="J11055" t="s">
        <v>56</v>
      </c>
      <c r="K11055">
        <v>0</v>
      </c>
      <c r="L11055" t="s">
        <v>34</v>
      </c>
      <c r="M11055" t="s">
        <v>35</v>
      </c>
      <c r="N11055" t="s">
        <v>36</v>
      </c>
      <c r="O11055">
        <v>991.7</v>
      </c>
      <c r="P11055">
        <v>825.05</v>
      </c>
      <c r="Q11055">
        <v>0.2</v>
      </c>
      <c r="S11055">
        <v>819.8</v>
      </c>
      <c r="T11055">
        <v>768</v>
      </c>
      <c r="U11055">
        <v>889.6</v>
      </c>
      <c r="V11055">
        <v>817.4</v>
      </c>
      <c r="W11055">
        <v>905.7</v>
      </c>
      <c r="Y11055">
        <v>750.7</v>
      </c>
      <c r="Z11055">
        <v>855.4</v>
      </c>
      <c r="AA11055">
        <v>766.8</v>
      </c>
      <c r="AB11055">
        <v>1009.4</v>
      </c>
      <c r="AC11055">
        <v>814.9</v>
      </c>
      <c r="AE11055">
        <f>AVERAGE(S11055:W11055)</f>
        <v>840.1</v>
      </c>
      <c r="AF11055">
        <f>AVERAGE(Y11055:AC11055)</f>
        <v>839.43999999999994</v>
      </c>
      <c r="AH11055">
        <f>TTEST(S11055:W11055,Y11055:AC11055,2,1)</f>
        <v>0.99178435978485113</v>
      </c>
      <c r="AJ11055">
        <f t="shared" si="344"/>
        <v>0.99921437924056655</v>
      </c>
      <c r="AK11055">
        <f t="shared" si="345"/>
        <v>-7.8592952114593943E-4</v>
      </c>
    </row>
    <row r="11056" spans="1:37" x14ac:dyDescent="0.35">
      <c r="A11056" t="s">
        <v>5961</v>
      </c>
      <c r="B11056">
        <v>2130</v>
      </c>
      <c r="C11056" t="s">
        <v>5962</v>
      </c>
      <c r="D11056" t="s">
        <v>5963</v>
      </c>
      <c r="E11056" t="s">
        <v>5964</v>
      </c>
      <c r="F11056" t="s">
        <v>5965</v>
      </c>
      <c r="G11056" t="s">
        <v>5966</v>
      </c>
      <c r="H11056" t="s">
        <v>5962</v>
      </c>
      <c r="I11056">
        <v>1</v>
      </c>
      <c r="J11056" t="s">
        <v>1691</v>
      </c>
      <c r="K11056">
        <v>3</v>
      </c>
      <c r="L11056" t="s">
        <v>34</v>
      </c>
      <c r="M11056" t="s">
        <v>35</v>
      </c>
      <c r="N11056" t="s">
        <v>36</v>
      </c>
      <c r="O11056">
        <v>2122.1</v>
      </c>
      <c r="P11056">
        <v>6286.2</v>
      </c>
      <c r="Q11056">
        <v>0.2</v>
      </c>
      <c r="S11056">
        <v>6393.4</v>
      </c>
      <c r="T11056">
        <v>11349.8</v>
      </c>
      <c r="U11056">
        <v>6105.3</v>
      </c>
      <c r="V11056">
        <v>7235.7</v>
      </c>
      <c r="W11056">
        <v>12247.3</v>
      </c>
      <c r="Y11056">
        <v>22694.5</v>
      </c>
      <c r="Z11056">
        <v>4810.6000000000004</v>
      </c>
      <c r="AA11056">
        <v>5664.2</v>
      </c>
      <c r="AB11056">
        <v>4666.3999999999996</v>
      </c>
      <c r="AC11056">
        <v>5277.4</v>
      </c>
      <c r="AE11056">
        <f>AVERAGE(S11056:W11056)</f>
        <v>8666.2999999999993</v>
      </c>
      <c r="AF11056">
        <f>AVERAGE(Y11056:AC11056)</f>
        <v>8622.619999999999</v>
      </c>
      <c r="AH11056">
        <f>TTEST(S11056:W11056,Y11056:AC11056,2,1)</f>
        <v>0.99231955258280835</v>
      </c>
      <c r="AJ11056">
        <f t="shared" si="344"/>
        <v>0.99495978676020902</v>
      </c>
      <c r="AK11056">
        <f t="shared" si="345"/>
        <v>-5.0529579566380312E-3</v>
      </c>
    </row>
    <row r="11057" spans="1:37" x14ac:dyDescent="0.35">
      <c r="A11057" t="s">
        <v>34134</v>
      </c>
      <c r="B11057">
        <v>5167</v>
      </c>
      <c r="C11057" t="s">
        <v>34135</v>
      </c>
      <c r="D11057" t="s">
        <v>34136</v>
      </c>
      <c r="E11057" t="s">
        <v>34135</v>
      </c>
      <c r="F11057" t="s">
        <v>34137</v>
      </c>
      <c r="G11057" t="s">
        <v>34138</v>
      </c>
      <c r="H11057" t="s">
        <v>34135</v>
      </c>
      <c r="I11057">
        <v>1</v>
      </c>
      <c r="J11057" t="s">
        <v>56</v>
      </c>
      <c r="K11057">
        <v>0</v>
      </c>
      <c r="L11057" t="s">
        <v>34</v>
      </c>
      <c r="M11057" t="s">
        <v>35</v>
      </c>
      <c r="N11057" t="s">
        <v>50</v>
      </c>
      <c r="O11057">
        <v>833</v>
      </c>
      <c r="P11057">
        <v>208.45</v>
      </c>
      <c r="Q11057">
        <v>5.0000000000000001E-3</v>
      </c>
      <c r="S11057">
        <v>256.3</v>
      </c>
      <c r="T11057">
        <v>190.8</v>
      </c>
      <c r="U11057">
        <v>421.4</v>
      </c>
      <c r="V11057">
        <v>175</v>
      </c>
      <c r="W11057">
        <v>179.6</v>
      </c>
      <c r="Y11057">
        <v>232.9</v>
      </c>
      <c r="Z11057">
        <v>247.2</v>
      </c>
      <c r="AA11057">
        <v>234.2</v>
      </c>
      <c r="AB11057">
        <v>252</v>
      </c>
      <c r="AC11057">
        <v>254.3</v>
      </c>
      <c r="AE11057">
        <f>AVERAGE(S11057:W11057)</f>
        <v>244.61999999999998</v>
      </c>
      <c r="AF11057">
        <f>AVERAGE(Y11057:AC11057)</f>
        <v>244.11999999999998</v>
      </c>
      <c r="AH11057">
        <f>TTEST(S11057:W11057,Y11057:AC11057,2,1)</f>
        <v>0.9925210820260757</v>
      </c>
      <c r="AJ11057">
        <f t="shared" si="344"/>
        <v>0.997956013408552</v>
      </c>
      <c r="AK11057">
        <f t="shared" si="345"/>
        <v>-2.0460783829228711E-3</v>
      </c>
    </row>
    <row r="11058" spans="1:37" x14ac:dyDescent="0.35">
      <c r="A11058" t="s">
        <v>43707</v>
      </c>
      <c r="B11058">
        <v>346673</v>
      </c>
      <c r="C11058" t="s">
        <v>43708</v>
      </c>
      <c r="D11058" t="s">
        <v>43709</v>
      </c>
      <c r="E11058" t="s">
        <v>43708</v>
      </c>
      <c r="F11058" t="s">
        <v>43710</v>
      </c>
      <c r="G11058" t="s">
        <v>43711</v>
      </c>
      <c r="H11058" t="s">
        <v>43708</v>
      </c>
      <c r="I11058">
        <v>1</v>
      </c>
      <c r="J11058" t="s">
        <v>56</v>
      </c>
      <c r="K11058">
        <v>0</v>
      </c>
      <c r="L11058" t="s">
        <v>34</v>
      </c>
      <c r="M11058" t="s">
        <v>35</v>
      </c>
      <c r="N11058" t="s">
        <v>36</v>
      </c>
      <c r="O11058">
        <v>732.9</v>
      </c>
      <c r="P11058">
        <v>1676.45</v>
      </c>
      <c r="Q11058">
        <v>0.2</v>
      </c>
      <c r="S11058">
        <v>1480.1</v>
      </c>
      <c r="T11058">
        <v>1299.5</v>
      </c>
      <c r="U11058">
        <v>1799</v>
      </c>
      <c r="V11058">
        <v>1645.4</v>
      </c>
      <c r="W11058">
        <v>1606.5</v>
      </c>
      <c r="Y11058">
        <v>1634.8</v>
      </c>
      <c r="Z11058">
        <v>1438.7</v>
      </c>
      <c r="AA11058">
        <v>1893.5</v>
      </c>
      <c r="AB11058">
        <v>1399.2</v>
      </c>
      <c r="AC11058">
        <v>1460.4</v>
      </c>
      <c r="AE11058">
        <f>AVERAGE(S11058:W11058)</f>
        <v>1566.1</v>
      </c>
      <c r="AF11058">
        <f>AVERAGE(Y11058:AC11058)</f>
        <v>1565.3200000000002</v>
      </c>
      <c r="AH11058">
        <f>TTEST(S11058:W11058,Y11058:AC11058,2,1)</f>
        <v>0.9928584325676082</v>
      </c>
      <c r="AJ11058">
        <f t="shared" si="344"/>
        <v>0.99950194751293042</v>
      </c>
      <c r="AK11058">
        <f t="shared" si="345"/>
        <v>-4.9817655640658749E-4</v>
      </c>
    </row>
    <row r="11059" spans="1:37" x14ac:dyDescent="0.35">
      <c r="A11059" t="s">
        <v>49404</v>
      </c>
      <c r="B11059" t="e">
        <v>#N/A</v>
      </c>
      <c r="C11059" t="s">
        <v>56</v>
      </c>
      <c r="D11059" t="s">
        <v>80</v>
      </c>
      <c r="E11059" t="s">
        <v>81</v>
      </c>
      <c r="F11059" t="s">
        <v>82</v>
      </c>
      <c r="G11059" t="s">
        <v>83</v>
      </c>
      <c r="H11059" t="s">
        <v>56</v>
      </c>
      <c r="I11059" t="e">
        <v>#N/A</v>
      </c>
      <c r="J11059" t="s">
        <v>56</v>
      </c>
      <c r="K11059" t="e">
        <v>#N/A</v>
      </c>
      <c r="L11059" t="s">
        <v>84</v>
      </c>
      <c r="M11059" t="s">
        <v>35</v>
      </c>
      <c r="N11059" t="s">
        <v>50</v>
      </c>
      <c r="O11059">
        <v>1830.5</v>
      </c>
      <c r="P11059">
        <v>17155.400000000001</v>
      </c>
      <c r="Q11059">
        <v>5.0000000000000001E-3</v>
      </c>
      <c r="S11059">
        <v>17373.900000000001</v>
      </c>
      <c r="T11059">
        <v>16228.3</v>
      </c>
      <c r="U11059">
        <v>18991.2</v>
      </c>
      <c r="V11059">
        <v>25259.7</v>
      </c>
      <c r="W11059">
        <v>17652.7</v>
      </c>
      <c r="Y11059">
        <v>16161.2</v>
      </c>
      <c r="Z11059">
        <v>19789.599999999999</v>
      </c>
      <c r="AA11059">
        <v>19614</v>
      </c>
      <c r="AB11059">
        <v>17606.599999999999</v>
      </c>
      <c r="AC11059">
        <v>22438.1</v>
      </c>
      <c r="AE11059">
        <f>AVERAGE(S11059:W11059)</f>
        <v>19101.159999999996</v>
      </c>
      <c r="AF11059">
        <f>AVERAGE(Y11059:AC11059)</f>
        <v>19121.900000000001</v>
      </c>
      <c r="AH11059">
        <f>TTEST(S11059:W11059,Y11059:AC11059,2,1)</f>
        <v>0.99290061982540823</v>
      </c>
      <c r="AJ11059">
        <f t="shared" si="344"/>
        <v>1.0010857979305972</v>
      </c>
      <c r="AK11059">
        <f t="shared" si="345"/>
        <v>1.0852088783800029E-3</v>
      </c>
    </row>
    <row r="11060" spans="1:37" x14ac:dyDescent="0.35">
      <c r="A11060" t="s">
        <v>21017</v>
      </c>
      <c r="B11060">
        <v>202559</v>
      </c>
      <c r="C11060" t="s">
        <v>21018</v>
      </c>
      <c r="D11060" t="s">
        <v>21019</v>
      </c>
      <c r="E11060" t="s">
        <v>21020</v>
      </c>
      <c r="F11060" t="s">
        <v>21021</v>
      </c>
      <c r="G11060" t="s">
        <v>21022</v>
      </c>
      <c r="H11060" t="s">
        <v>21018</v>
      </c>
      <c r="I11060">
        <v>1</v>
      </c>
      <c r="J11060" t="s">
        <v>56</v>
      </c>
      <c r="K11060">
        <v>0</v>
      </c>
      <c r="L11060" t="s">
        <v>34</v>
      </c>
      <c r="M11060" t="s">
        <v>35</v>
      </c>
      <c r="N11060" t="s">
        <v>36</v>
      </c>
      <c r="O11060">
        <v>343.1</v>
      </c>
      <c r="P11060">
        <v>892.75</v>
      </c>
      <c r="Q11060">
        <v>0.2</v>
      </c>
      <c r="S11060">
        <v>889.3</v>
      </c>
      <c r="T11060">
        <v>1133.0999999999999</v>
      </c>
      <c r="U11060">
        <v>911</v>
      </c>
      <c r="V11060">
        <v>771.1</v>
      </c>
      <c r="W11060">
        <v>664.4</v>
      </c>
      <c r="Y11060">
        <v>1035.5</v>
      </c>
      <c r="Z11060">
        <v>667.1</v>
      </c>
      <c r="AA11060">
        <v>738.1</v>
      </c>
      <c r="AB11060">
        <v>1208.0999999999999</v>
      </c>
      <c r="AC11060">
        <v>713</v>
      </c>
      <c r="AE11060">
        <f>AVERAGE(S11060:W11060)</f>
        <v>873.78</v>
      </c>
      <c r="AF11060">
        <f>AVERAGE(Y11060:AC11060)</f>
        <v>872.3599999999999</v>
      </c>
      <c r="AH11060">
        <f>TTEST(S11060:W11060,Y11060:AC11060,2,1)</f>
        <v>0.99299101290297598</v>
      </c>
      <c r="AJ11060">
        <f t="shared" si="344"/>
        <v>0.99837487697131988</v>
      </c>
      <c r="AK11060">
        <f t="shared" si="345"/>
        <v>-1.6264449735187553E-3</v>
      </c>
    </row>
    <row r="11061" spans="1:37" x14ac:dyDescent="0.35">
      <c r="A11061" t="s">
        <v>9915</v>
      </c>
      <c r="B11061">
        <v>2876</v>
      </c>
      <c r="C11061" t="s">
        <v>9916</v>
      </c>
      <c r="D11061" t="s">
        <v>9917</v>
      </c>
      <c r="E11061" t="s">
        <v>9918</v>
      </c>
      <c r="F11061" t="s">
        <v>9919</v>
      </c>
      <c r="G11061" t="s">
        <v>9920</v>
      </c>
      <c r="H11061" t="s">
        <v>9916</v>
      </c>
      <c r="I11061">
        <v>1</v>
      </c>
      <c r="J11061" t="s">
        <v>2334</v>
      </c>
      <c r="K11061">
        <v>5</v>
      </c>
      <c r="L11061" t="s">
        <v>34</v>
      </c>
      <c r="M11061" t="s">
        <v>35</v>
      </c>
      <c r="N11061" t="s">
        <v>36</v>
      </c>
      <c r="O11061">
        <v>2570.5</v>
      </c>
      <c r="P11061">
        <v>514.79999999999995</v>
      </c>
      <c r="Q11061">
        <v>0.2</v>
      </c>
      <c r="S11061">
        <v>509.3</v>
      </c>
      <c r="T11061">
        <v>491.9</v>
      </c>
      <c r="U11061">
        <v>514.79999999999995</v>
      </c>
      <c r="V11061">
        <v>516.6</v>
      </c>
      <c r="W11061">
        <v>532.79999999999995</v>
      </c>
      <c r="Y11061">
        <v>523.70000000000005</v>
      </c>
      <c r="Z11061">
        <v>494.9</v>
      </c>
      <c r="AA11061">
        <v>532.79999999999995</v>
      </c>
      <c r="AB11061">
        <v>474.9</v>
      </c>
      <c r="AC11061">
        <v>539.6</v>
      </c>
      <c r="AE11061">
        <f>AVERAGE(S11061:W11061)</f>
        <v>513.07999999999993</v>
      </c>
      <c r="AF11061">
        <f>AVERAGE(Y11061:AC11061)</f>
        <v>513.18000000000006</v>
      </c>
      <c r="AH11061">
        <f>TTEST(S11061:W11061,Y11061:AC11061,2,1)</f>
        <v>0.99304469930303607</v>
      </c>
      <c r="AJ11061">
        <f t="shared" si="344"/>
        <v>1.0001949013799021</v>
      </c>
      <c r="AK11061">
        <f t="shared" si="345"/>
        <v>1.9488238909565165E-4</v>
      </c>
    </row>
    <row r="11062" spans="1:37" x14ac:dyDescent="0.35">
      <c r="A11062" t="s">
        <v>52981</v>
      </c>
      <c r="B11062" t="e">
        <v>#N/A</v>
      </c>
      <c r="C11062" t="s">
        <v>56</v>
      </c>
      <c r="D11062" t="s">
        <v>45404</v>
      </c>
      <c r="E11062" t="s">
        <v>45405</v>
      </c>
      <c r="F11062" t="s">
        <v>45406</v>
      </c>
      <c r="G11062" t="s">
        <v>45407</v>
      </c>
      <c r="H11062" t="s">
        <v>56</v>
      </c>
      <c r="I11062" t="e">
        <v>#N/A</v>
      </c>
      <c r="J11062" t="s">
        <v>56</v>
      </c>
      <c r="K11062" t="e">
        <v>#N/A</v>
      </c>
      <c r="L11062" t="s">
        <v>45408</v>
      </c>
      <c r="M11062" t="s">
        <v>435</v>
      </c>
      <c r="N11062" t="s">
        <v>455</v>
      </c>
      <c r="O11062">
        <v>61.9</v>
      </c>
      <c r="P11062">
        <v>124.55</v>
      </c>
      <c r="Q11062">
        <v>5.0000000000000002E-5</v>
      </c>
      <c r="S11062">
        <v>124.8</v>
      </c>
      <c r="T11062">
        <v>127.1</v>
      </c>
      <c r="U11062">
        <v>124</v>
      </c>
      <c r="V11062">
        <v>128</v>
      </c>
      <c r="W11062">
        <v>128.1</v>
      </c>
      <c r="Y11062">
        <v>123.4</v>
      </c>
      <c r="Z11062">
        <v>118.8</v>
      </c>
      <c r="AA11062">
        <v>127</v>
      </c>
      <c r="AB11062">
        <v>130.5</v>
      </c>
      <c r="AC11062">
        <v>132.19999999999999</v>
      </c>
      <c r="AE11062">
        <f>AVERAGE(S11062:W11062)</f>
        <v>126.4</v>
      </c>
      <c r="AF11062">
        <f>AVERAGE(Y11062:AC11062)</f>
        <v>126.38</v>
      </c>
      <c r="AH11062">
        <f>TTEST(S11062:W11062,Y11062:AC11062,2,1)</f>
        <v>0.99338736343328637</v>
      </c>
      <c r="AJ11062">
        <f t="shared" si="344"/>
        <v>0.99984177215189862</v>
      </c>
      <c r="AK11062">
        <f t="shared" si="345"/>
        <v>-1.5824036744795867E-4</v>
      </c>
    </row>
    <row r="11063" spans="1:37" x14ac:dyDescent="0.35">
      <c r="A11063" t="s">
        <v>40100</v>
      </c>
      <c r="B11063">
        <v>85403</v>
      </c>
      <c r="C11063" t="s">
        <v>40101</v>
      </c>
      <c r="D11063" t="s">
        <v>40102</v>
      </c>
      <c r="E11063" t="s">
        <v>40101</v>
      </c>
      <c r="F11063" t="s">
        <v>40103</v>
      </c>
      <c r="G11063" t="s">
        <v>40104</v>
      </c>
      <c r="H11063" t="s">
        <v>40101</v>
      </c>
      <c r="I11063">
        <v>1</v>
      </c>
      <c r="J11063" t="s">
        <v>56</v>
      </c>
      <c r="K11063">
        <v>0</v>
      </c>
      <c r="L11063" t="s">
        <v>34</v>
      </c>
      <c r="M11063" t="s">
        <v>35</v>
      </c>
      <c r="N11063" t="s">
        <v>50</v>
      </c>
      <c r="O11063">
        <v>1792.6</v>
      </c>
      <c r="P11063">
        <v>3098.25</v>
      </c>
      <c r="Q11063">
        <v>5.0000000000000001E-3</v>
      </c>
      <c r="S11063">
        <v>2584.6999999999998</v>
      </c>
      <c r="T11063">
        <v>3447.9</v>
      </c>
      <c r="U11063">
        <v>2965.3</v>
      </c>
      <c r="V11063">
        <v>3094.1</v>
      </c>
      <c r="W11063">
        <v>3025.9</v>
      </c>
      <c r="Y11063">
        <v>3161.2</v>
      </c>
      <c r="Z11063">
        <v>2305.1999999999998</v>
      </c>
      <c r="AA11063">
        <v>2752.5</v>
      </c>
      <c r="AB11063">
        <v>4230.3999999999996</v>
      </c>
      <c r="AC11063">
        <v>2685.2</v>
      </c>
      <c r="AE11063">
        <f>AVERAGE(S11063:W11063)</f>
        <v>3023.5800000000004</v>
      </c>
      <c r="AF11063">
        <f>AVERAGE(Y11063:AC11063)</f>
        <v>3026.9</v>
      </c>
      <c r="AH11063">
        <f>TTEST(S11063:W11063,Y11063:AC11063,2,1)</f>
        <v>0.99366587542891061</v>
      </c>
      <c r="AJ11063">
        <f t="shared" si="344"/>
        <v>1.0010980361028978</v>
      </c>
      <c r="AK11063">
        <f t="shared" si="345"/>
        <v>1.0974337021876844E-3</v>
      </c>
    </row>
    <row r="11064" spans="1:37" x14ac:dyDescent="0.35">
      <c r="A11064" t="s">
        <v>35598</v>
      </c>
      <c r="B11064">
        <v>10657</v>
      </c>
      <c r="C11064" t="s">
        <v>35599</v>
      </c>
      <c r="D11064" t="s">
        <v>35600</v>
      </c>
      <c r="E11064" t="s">
        <v>35601</v>
      </c>
      <c r="F11064" t="s">
        <v>35602</v>
      </c>
      <c r="G11064" t="s">
        <v>35603</v>
      </c>
      <c r="H11064" t="s">
        <v>35599</v>
      </c>
      <c r="I11064">
        <v>1</v>
      </c>
      <c r="J11064" t="s">
        <v>56</v>
      </c>
      <c r="K11064">
        <v>0</v>
      </c>
      <c r="L11064" t="s">
        <v>34</v>
      </c>
      <c r="M11064" t="s">
        <v>35</v>
      </c>
      <c r="N11064" t="s">
        <v>36</v>
      </c>
      <c r="O11064">
        <v>1480.8</v>
      </c>
      <c r="P11064">
        <v>5132.1000000000004</v>
      </c>
      <c r="Q11064">
        <v>0.2</v>
      </c>
      <c r="S11064">
        <v>5483</v>
      </c>
      <c r="T11064">
        <v>9020.7999999999993</v>
      </c>
      <c r="U11064">
        <v>4865.1000000000004</v>
      </c>
      <c r="V11064">
        <v>4569.8</v>
      </c>
      <c r="W11064">
        <v>8515.7999999999993</v>
      </c>
      <c r="Y11064">
        <v>14695.6</v>
      </c>
      <c r="Z11064">
        <v>4425.8999999999996</v>
      </c>
      <c r="AA11064">
        <v>3987.6</v>
      </c>
      <c r="AB11064">
        <v>5113.2</v>
      </c>
      <c r="AC11064">
        <v>4127.2</v>
      </c>
      <c r="AE11064">
        <f>AVERAGE(S11064:W11064)</f>
        <v>6490.9</v>
      </c>
      <c r="AF11064">
        <f>AVERAGE(Y11064:AC11064)</f>
        <v>6469.9</v>
      </c>
      <c r="AH11064">
        <f>TTEST(S11064:W11064,Y11064:AC11064,2,1)</f>
        <v>0.9937327963146958</v>
      </c>
      <c r="AJ11064">
        <f t="shared" si="344"/>
        <v>0.99676470135112238</v>
      </c>
      <c r="AK11064">
        <f t="shared" si="345"/>
        <v>-3.2405435431394351E-3</v>
      </c>
    </row>
    <row r="11065" spans="1:37" x14ac:dyDescent="0.35">
      <c r="A11065" t="s">
        <v>20166</v>
      </c>
      <c r="B11065">
        <v>8148</v>
      </c>
      <c r="C11065" t="s">
        <v>10711</v>
      </c>
      <c r="D11065" t="s">
        <v>10712</v>
      </c>
      <c r="E11065" t="s">
        <v>10713</v>
      </c>
      <c r="F11065" t="s">
        <v>10714</v>
      </c>
      <c r="G11065" t="s">
        <v>10715</v>
      </c>
      <c r="H11065" t="s">
        <v>10711</v>
      </c>
      <c r="I11065">
        <v>1</v>
      </c>
      <c r="J11065" t="s">
        <v>56</v>
      </c>
      <c r="K11065">
        <v>0</v>
      </c>
      <c r="L11065" t="s">
        <v>34</v>
      </c>
      <c r="M11065" t="s">
        <v>35</v>
      </c>
      <c r="N11065" t="s">
        <v>36</v>
      </c>
      <c r="O11065">
        <v>530.70000000000005</v>
      </c>
      <c r="P11065">
        <v>2338.4499999999998</v>
      </c>
      <c r="Q11065">
        <v>0.2</v>
      </c>
      <c r="S11065">
        <v>2380.3000000000002</v>
      </c>
      <c r="T11065">
        <v>2931.8</v>
      </c>
      <c r="U11065">
        <v>2269.1</v>
      </c>
      <c r="V11065">
        <v>2209.1999999999998</v>
      </c>
      <c r="W11065">
        <v>2543.6</v>
      </c>
      <c r="Y11065">
        <v>3193.9</v>
      </c>
      <c r="Z11065">
        <v>2182.8000000000002</v>
      </c>
      <c r="AA11065">
        <v>2367.6999999999998</v>
      </c>
      <c r="AB11065">
        <v>2385.3000000000002</v>
      </c>
      <c r="AC11065">
        <v>2193.6</v>
      </c>
      <c r="AE11065">
        <f>AVERAGE(S11065:W11065)</f>
        <v>2466.8000000000002</v>
      </c>
      <c r="AF11065">
        <f>AVERAGE(Y11065:AC11065)</f>
        <v>2464.6600000000003</v>
      </c>
      <c r="AH11065">
        <f>TTEST(S11065:W11065,Y11065:AC11065,2,1)</f>
        <v>0.99390353667859066</v>
      </c>
      <c r="AJ11065">
        <f t="shared" si="344"/>
        <v>0.99913247932544191</v>
      </c>
      <c r="AK11065">
        <f t="shared" si="345"/>
        <v>-8.6789718838991788E-4</v>
      </c>
    </row>
    <row r="11066" spans="1:37" x14ac:dyDescent="0.35">
      <c r="A11066" t="s">
        <v>23610</v>
      </c>
      <c r="B11066">
        <v>83394</v>
      </c>
      <c r="C11066" t="s">
        <v>23611</v>
      </c>
      <c r="D11066" t="s">
        <v>23612</v>
      </c>
      <c r="E11066" t="s">
        <v>23613</v>
      </c>
      <c r="F11066" t="s">
        <v>23614</v>
      </c>
      <c r="G11066" t="s">
        <v>23615</v>
      </c>
      <c r="H11066" t="s">
        <v>23611</v>
      </c>
      <c r="I11066">
        <v>1</v>
      </c>
      <c r="J11066" t="s">
        <v>56</v>
      </c>
      <c r="K11066">
        <v>0</v>
      </c>
      <c r="L11066" t="s">
        <v>34</v>
      </c>
      <c r="M11066" t="s">
        <v>35</v>
      </c>
      <c r="N11066" t="s">
        <v>36</v>
      </c>
      <c r="O11066">
        <v>445.3</v>
      </c>
      <c r="P11066">
        <v>671.65</v>
      </c>
      <c r="Q11066">
        <v>0.2</v>
      </c>
      <c r="S11066">
        <v>694.4</v>
      </c>
      <c r="T11066">
        <v>605.6</v>
      </c>
      <c r="U11066">
        <v>685.4</v>
      </c>
      <c r="V11066">
        <v>676.7</v>
      </c>
      <c r="W11066">
        <v>665.4</v>
      </c>
      <c r="Y11066">
        <v>617.29999999999995</v>
      </c>
      <c r="Z11066">
        <v>683.3</v>
      </c>
      <c r="AA11066">
        <v>675</v>
      </c>
      <c r="AB11066">
        <v>667.1</v>
      </c>
      <c r="AC11066">
        <v>685.8</v>
      </c>
      <c r="AE11066">
        <f>AVERAGE(S11066:W11066)</f>
        <v>665.50000000000011</v>
      </c>
      <c r="AF11066">
        <f>AVERAGE(Y11066:AC11066)</f>
        <v>665.7</v>
      </c>
      <c r="AH11066">
        <f>TTEST(S11066:W11066,Y11066:AC11066,2,1)</f>
        <v>0.99402345692287342</v>
      </c>
      <c r="AJ11066">
        <f t="shared" si="344"/>
        <v>1.0003005259203606</v>
      </c>
      <c r="AK11066">
        <f t="shared" si="345"/>
        <v>3.0048077149153428E-4</v>
      </c>
    </row>
    <row r="11067" spans="1:37" x14ac:dyDescent="0.35">
      <c r="A11067" t="s">
        <v>42904</v>
      </c>
      <c r="B11067">
        <v>56942</v>
      </c>
      <c r="C11067" t="s">
        <v>26932</v>
      </c>
      <c r="D11067" t="s">
        <v>42905</v>
      </c>
      <c r="E11067" t="s">
        <v>42906</v>
      </c>
      <c r="F11067" t="s">
        <v>42907</v>
      </c>
      <c r="G11067" t="s">
        <v>42908</v>
      </c>
      <c r="H11067" t="s">
        <v>26932</v>
      </c>
      <c r="I11067">
        <v>1</v>
      </c>
      <c r="J11067" t="s">
        <v>56</v>
      </c>
      <c r="K11067">
        <v>0</v>
      </c>
      <c r="L11067" t="s">
        <v>34</v>
      </c>
      <c r="M11067" t="s">
        <v>35</v>
      </c>
      <c r="N11067" t="s">
        <v>36</v>
      </c>
      <c r="O11067">
        <v>2505.3000000000002</v>
      </c>
      <c r="P11067">
        <v>1406.6</v>
      </c>
      <c r="Q11067">
        <v>0.2</v>
      </c>
      <c r="S11067">
        <v>1447.4</v>
      </c>
      <c r="T11067">
        <v>1404.5</v>
      </c>
      <c r="U11067">
        <v>1348.7</v>
      </c>
      <c r="V11067">
        <v>1374.9</v>
      </c>
      <c r="W11067">
        <v>1381.5</v>
      </c>
      <c r="Y11067">
        <v>1411.4</v>
      </c>
      <c r="Z11067">
        <v>1351.2</v>
      </c>
      <c r="AA11067">
        <v>1402.6</v>
      </c>
      <c r="AB11067">
        <v>1407.6</v>
      </c>
      <c r="AC11067">
        <v>1385</v>
      </c>
      <c r="AE11067">
        <f>AVERAGE(S11067:W11067)</f>
        <v>1391.4</v>
      </c>
      <c r="AF11067">
        <f>AVERAGE(Y11067:AC11067)</f>
        <v>1391.5600000000002</v>
      </c>
      <c r="AH11067">
        <f>TTEST(S11067:W11067,Y11067:AC11067,2,1)</f>
        <v>0.99404586567324027</v>
      </c>
      <c r="AJ11067">
        <f t="shared" si="344"/>
        <v>1.0001149920942936</v>
      </c>
      <c r="AK11067">
        <f t="shared" si="345"/>
        <v>1.1498548320948847E-4</v>
      </c>
    </row>
    <row r="11068" spans="1:37" x14ac:dyDescent="0.35">
      <c r="A11068" t="s">
        <v>31603</v>
      </c>
      <c r="B11068">
        <v>84296</v>
      </c>
      <c r="C11068" t="s">
        <v>31604</v>
      </c>
      <c r="D11068" t="s">
        <v>31605</v>
      </c>
      <c r="E11068" t="s">
        <v>31606</v>
      </c>
      <c r="F11068" t="s">
        <v>31607</v>
      </c>
      <c r="G11068" t="s">
        <v>31608</v>
      </c>
      <c r="H11068" t="s">
        <v>31604</v>
      </c>
      <c r="I11068">
        <v>1</v>
      </c>
      <c r="J11068" t="s">
        <v>56</v>
      </c>
      <c r="K11068">
        <v>0</v>
      </c>
      <c r="L11068" t="s">
        <v>34</v>
      </c>
      <c r="M11068" t="s">
        <v>35</v>
      </c>
      <c r="N11068" t="s">
        <v>36</v>
      </c>
      <c r="O11068">
        <v>3027.7</v>
      </c>
      <c r="P11068">
        <v>2253.75</v>
      </c>
      <c r="Q11068">
        <v>0.2</v>
      </c>
      <c r="S11068">
        <v>2366.4</v>
      </c>
      <c r="T11068">
        <v>2343.5</v>
      </c>
      <c r="U11068">
        <v>2172.9</v>
      </c>
      <c r="V11068">
        <v>2323.3000000000002</v>
      </c>
      <c r="W11068">
        <v>2250.8000000000002</v>
      </c>
      <c r="Y11068">
        <v>2187.1999999999998</v>
      </c>
      <c r="Z11068">
        <v>2318.6999999999998</v>
      </c>
      <c r="AA11068">
        <v>2120.1999999999998</v>
      </c>
      <c r="AB11068">
        <v>2662.8</v>
      </c>
      <c r="AC11068">
        <v>2171.4</v>
      </c>
      <c r="AE11068">
        <f>AVERAGE(S11068:W11068)</f>
        <v>2291.3799999999997</v>
      </c>
      <c r="AF11068">
        <f>AVERAGE(Y11068:AC11068)</f>
        <v>2292.06</v>
      </c>
      <c r="AH11068">
        <f>TTEST(S11068:W11068,Y11068:AC11068,2,1)</f>
        <v>0.99424511033179996</v>
      </c>
      <c r="AJ11068">
        <f t="shared" si="344"/>
        <v>1.0002967643952554</v>
      </c>
      <c r="AK11068">
        <f t="shared" si="345"/>
        <v>2.9672036941222969E-4</v>
      </c>
    </row>
    <row r="11069" spans="1:37" x14ac:dyDescent="0.35">
      <c r="A11069" t="s">
        <v>12989</v>
      </c>
      <c r="B11069">
        <v>23568</v>
      </c>
      <c r="C11069" t="s">
        <v>12990</v>
      </c>
      <c r="D11069" t="s">
        <v>12991</v>
      </c>
      <c r="E11069" t="s">
        <v>12992</v>
      </c>
      <c r="F11069" t="s">
        <v>12993</v>
      </c>
      <c r="G11069" t="s">
        <v>12994</v>
      </c>
      <c r="H11069" t="s">
        <v>12990</v>
      </c>
      <c r="I11069">
        <v>1</v>
      </c>
      <c r="J11069" t="s">
        <v>56</v>
      </c>
      <c r="K11069">
        <v>0</v>
      </c>
      <c r="L11069" t="s">
        <v>34</v>
      </c>
      <c r="M11069" t="s">
        <v>35</v>
      </c>
      <c r="N11069" t="s">
        <v>36</v>
      </c>
      <c r="O11069">
        <v>1429</v>
      </c>
      <c r="P11069">
        <v>804.8</v>
      </c>
      <c r="Q11069">
        <v>0.2</v>
      </c>
      <c r="S11069">
        <v>793.2</v>
      </c>
      <c r="T11069">
        <v>793.7</v>
      </c>
      <c r="U11069">
        <v>807.9</v>
      </c>
      <c r="V11069">
        <v>807.2</v>
      </c>
      <c r="W11069">
        <v>923.9</v>
      </c>
      <c r="Y11069">
        <v>799.2</v>
      </c>
      <c r="Z11069">
        <v>818.7</v>
      </c>
      <c r="AA11069">
        <v>855.7</v>
      </c>
      <c r="AB11069">
        <v>821.5</v>
      </c>
      <c r="AC11069">
        <v>831.7</v>
      </c>
      <c r="AE11069">
        <f>AVERAGE(S11069:W11069)</f>
        <v>825.18</v>
      </c>
      <c r="AF11069">
        <f>AVERAGE(Y11069:AC11069)</f>
        <v>825.36</v>
      </c>
      <c r="AH11069">
        <f>TTEST(S11069:W11069,Y11069:AC11069,2,1)</f>
        <v>0.99440677894312279</v>
      </c>
      <c r="AJ11069">
        <f t="shared" si="344"/>
        <v>1.0002181342252601</v>
      </c>
      <c r="AK11069">
        <f t="shared" si="345"/>
        <v>2.18110437449182E-4</v>
      </c>
    </row>
    <row r="11070" spans="1:37" x14ac:dyDescent="0.35">
      <c r="A11070" t="s">
        <v>30706</v>
      </c>
      <c r="B11070">
        <v>7425</v>
      </c>
      <c r="C11070" t="s">
        <v>30707</v>
      </c>
      <c r="D11070" t="s">
        <v>30708</v>
      </c>
      <c r="E11070" t="s">
        <v>30707</v>
      </c>
      <c r="F11070" t="s">
        <v>30709</v>
      </c>
      <c r="G11070" t="s">
        <v>30710</v>
      </c>
      <c r="H11070" t="s">
        <v>30707</v>
      </c>
      <c r="I11070">
        <v>1</v>
      </c>
      <c r="J11070" t="s">
        <v>56</v>
      </c>
      <c r="K11070">
        <v>0</v>
      </c>
      <c r="L11070" t="s">
        <v>34</v>
      </c>
      <c r="M11070" t="s">
        <v>35</v>
      </c>
      <c r="N11070" t="s">
        <v>36</v>
      </c>
      <c r="O11070">
        <v>263.3</v>
      </c>
      <c r="P11070">
        <v>368.55</v>
      </c>
      <c r="Q11070">
        <v>0.2</v>
      </c>
      <c r="S11070">
        <v>704.4</v>
      </c>
      <c r="T11070">
        <v>286.7</v>
      </c>
      <c r="U11070">
        <v>330.8</v>
      </c>
      <c r="V11070">
        <v>323.7</v>
      </c>
      <c r="W11070">
        <v>399.7</v>
      </c>
      <c r="Y11070">
        <v>380.2</v>
      </c>
      <c r="Z11070">
        <v>447.9</v>
      </c>
      <c r="AA11070">
        <v>417.8</v>
      </c>
      <c r="AB11070">
        <v>394.9</v>
      </c>
      <c r="AC11070">
        <v>401.4</v>
      </c>
      <c r="AE11070">
        <f>AVERAGE(S11070:W11070)</f>
        <v>409.06</v>
      </c>
      <c r="AF11070">
        <f>AVERAGE(Y11070:AC11070)</f>
        <v>408.43999999999994</v>
      </c>
      <c r="AH11070">
        <f>TTEST(S11070:W11070,Y11070:AC11070,2,1)</f>
        <v>0.9945148480727577</v>
      </c>
      <c r="AJ11070">
        <f t="shared" si="344"/>
        <v>0.99848432992714986</v>
      </c>
      <c r="AK11070">
        <f t="shared" si="345"/>
        <v>-1.5168198626832271E-3</v>
      </c>
    </row>
    <row r="11071" spans="1:37" x14ac:dyDescent="0.35">
      <c r="A11071" t="s">
        <v>136</v>
      </c>
      <c r="B11071">
        <v>23051</v>
      </c>
      <c r="C11071" t="s">
        <v>137</v>
      </c>
      <c r="D11071" t="s">
        <v>138</v>
      </c>
      <c r="E11071" t="s">
        <v>137</v>
      </c>
      <c r="F11071" t="s">
        <v>139</v>
      </c>
      <c r="G11071" t="s">
        <v>140</v>
      </c>
      <c r="H11071" t="s">
        <v>137</v>
      </c>
      <c r="I11071">
        <v>1</v>
      </c>
      <c r="J11071" t="s">
        <v>56</v>
      </c>
      <c r="K11071">
        <v>0</v>
      </c>
      <c r="L11071" t="s">
        <v>34</v>
      </c>
      <c r="M11071" t="s">
        <v>35</v>
      </c>
      <c r="N11071" t="s">
        <v>50</v>
      </c>
      <c r="O11071">
        <v>1672.6</v>
      </c>
      <c r="P11071">
        <v>999.55</v>
      </c>
      <c r="Q11071">
        <v>5.0000000000000001E-3</v>
      </c>
      <c r="S11071">
        <v>954.3</v>
      </c>
      <c r="T11071">
        <v>945.4</v>
      </c>
      <c r="U11071">
        <v>1015.4</v>
      </c>
      <c r="V11071">
        <v>1067.2</v>
      </c>
      <c r="W11071">
        <v>1021</v>
      </c>
      <c r="Y11071">
        <v>1066.2</v>
      </c>
      <c r="Z11071">
        <v>953.7</v>
      </c>
      <c r="AA11071">
        <v>1012.4</v>
      </c>
      <c r="AB11071">
        <v>970.9</v>
      </c>
      <c r="AC11071">
        <v>998.9</v>
      </c>
      <c r="AE11071">
        <f>AVERAGE(S11071:W11071)</f>
        <v>1000.6600000000001</v>
      </c>
      <c r="AF11071">
        <f>AVERAGE(Y11071:AC11071)</f>
        <v>1000.4200000000001</v>
      </c>
      <c r="AH11071">
        <f>TTEST(S11071:W11071,Y11071:AC11071,2,1)</f>
        <v>0.99461687826492728</v>
      </c>
      <c r="AJ11071">
        <f t="shared" si="344"/>
        <v>0.99976015829552489</v>
      </c>
      <c r="AK11071">
        <f t="shared" si="345"/>
        <v>-2.3987047109642613E-4</v>
      </c>
    </row>
    <row r="11072" spans="1:37" x14ac:dyDescent="0.35">
      <c r="A11072" t="s">
        <v>9891</v>
      </c>
      <c r="B11072">
        <v>3080</v>
      </c>
      <c r="C11072" t="s">
        <v>9892</v>
      </c>
      <c r="D11072" t="s">
        <v>9893</v>
      </c>
      <c r="E11072" t="s">
        <v>9894</v>
      </c>
      <c r="F11072" t="s">
        <v>9895</v>
      </c>
      <c r="G11072" t="s">
        <v>9896</v>
      </c>
      <c r="H11072" t="s">
        <v>9892</v>
      </c>
      <c r="I11072">
        <v>1</v>
      </c>
      <c r="J11072" t="s">
        <v>33</v>
      </c>
      <c r="K11072">
        <v>1</v>
      </c>
      <c r="L11072" t="s">
        <v>34</v>
      </c>
      <c r="M11072" t="s">
        <v>35</v>
      </c>
      <c r="N11072" t="s">
        <v>455</v>
      </c>
      <c r="O11072">
        <v>8100.9</v>
      </c>
      <c r="P11072">
        <v>101.7</v>
      </c>
      <c r="Q11072">
        <v>5.0000000000000002E-5</v>
      </c>
      <c r="S11072">
        <v>103.1</v>
      </c>
      <c r="T11072">
        <v>104.8</v>
      </c>
      <c r="U11072">
        <v>101.2</v>
      </c>
      <c r="V11072">
        <v>101.3</v>
      </c>
      <c r="W11072">
        <v>105.6</v>
      </c>
      <c r="Y11072">
        <v>94.8</v>
      </c>
      <c r="Z11072">
        <v>103.2</v>
      </c>
      <c r="AA11072">
        <v>100</v>
      </c>
      <c r="AB11072">
        <v>110.4</v>
      </c>
      <c r="AC11072">
        <v>107.5</v>
      </c>
      <c r="AE11072">
        <f>AVERAGE(S11072:W11072)</f>
        <v>103.2</v>
      </c>
      <c r="AF11072">
        <f>AVERAGE(Y11072:AC11072)</f>
        <v>103.17999999999999</v>
      </c>
      <c r="AH11072">
        <f>TTEST(S11072:W11072,Y11072:AC11072,2,1)</f>
        <v>0.99468524902014499</v>
      </c>
      <c r="AJ11072">
        <f t="shared" si="344"/>
        <v>0.99980620155038746</v>
      </c>
      <c r="AK11072">
        <f t="shared" si="345"/>
        <v>-1.9381723095864247E-4</v>
      </c>
    </row>
    <row r="11073" spans="1:37" x14ac:dyDescent="0.35">
      <c r="A11073" t="s">
        <v>27440</v>
      </c>
      <c r="B11073">
        <v>140459</v>
      </c>
      <c r="C11073" t="s">
        <v>27441</v>
      </c>
      <c r="D11073" t="s">
        <v>27442</v>
      </c>
      <c r="E11073" t="s">
        <v>27441</v>
      </c>
      <c r="F11073" t="s">
        <v>27443</v>
      </c>
      <c r="G11073" t="s">
        <v>27444</v>
      </c>
      <c r="H11073" t="s">
        <v>27441</v>
      </c>
      <c r="I11073">
        <v>1</v>
      </c>
      <c r="J11073" t="s">
        <v>56</v>
      </c>
      <c r="K11073">
        <v>0</v>
      </c>
      <c r="L11073" t="s">
        <v>34</v>
      </c>
      <c r="M11073" t="s">
        <v>35</v>
      </c>
      <c r="N11073" t="s">
        <v>50</v>
      </c>
      <c r="O11073">
        <v>659.5</v>
      </c>
      <c r="P11073">
        <v>6687.15</v>
      </c>
      <c r="Q11073">
        <v>5.0000000000000001E-3</v>
      </c>
      <c r="S11073">
        <v>6446.6</v>
      </c>
      <c r="T11073">
        <v>10348.799999999999</v>
      </c>
      <c r="U11073">
        <v>6734.6</v>
      </c>
      <c r="V11073">
        <v>5952.2</v>
      </c>
      <c r="W11073">
        <v>8410.9</v>
      </c>
      <c r="Y11073">
        <v>13436.3</v>
      </c>
      <c r="Z11073">
        <v>4329.8999999999996</v>
      </c>
      <c r="AA11073">
        <v>7491.7</v>
      </c>
      <c r="AB11073">
        <v>6540.3</v>
      </c>
      <c r="AC11073">
        <v>6020.2</v>
      </c>
      <c r="AE11073">
        <f>AVERAGE(S11073:W11073)</f>
        <v>7578.62</v>
      </c>
      <c r="AF11073">
        <f>AVERAGE(Y11073:AC11073)</f>
        <v>7563.6799999999985</v>
      </c>
      <c r="AH11073">
        <f>TTEST(S11073:W11073,Y11073:AC11073,2,1)</f>
        <v>0.99476762546946906</v>
      </c>
      <c r="AJ11073">
        <f t="shared" si="344"/>
        <v>0.99802866484927322</v>
      </c>
      <c r="AK11073">
        <f t="shared" si="345"/>
        <v>-1.9732807892893227E-3</v>
      </c>
    </row>
    <row r="11074" spans="1:37" x14ac:dyDescent="0.35">
      <c r="A11074" t="s">
        <v>55653</v>
      </c>
      <c r="B11074">
        <v>8789</v>
      </c>
      <c r="C11074" t="s">
        <v>55654</v>
      </c>
      <c r="D11074" t="s">
        <v>55655</v>
      </c>
      <c r="E11074" t="s">
        <v>55656</v>
      </c>
      <c r="F11074" t="s">
        <v>55657</v>
      </c>
      <c r="G11074" t="s">
        <v>55658</v>
      </c>
      <c r="H11074" t="s">
        <v>55654</v>
      </c>
      <c r="I11074">
        <v>1</v>
      </c>
      <c r="J11074" t="s">
        <v>104</v>
      </c>
      <c r="K11074">
        <v>1</v>
      </c>
      <c r="L11074" t="s">
        <v>34</v>
      </c>
      <c r="M11074" t="s">
        <v>35</v>
      </c>
      <c r="N11074" t="s">
        <v>36</v>
      </c>
      <c r="O11074">
        <v>577.20000000000005</v>
      </c>
      <c r="P11074">
        <v>1853.5</v>
      </c>
      <c r="Q11074">
        <v>0.2</v>
      </c>
      <c r="S11074">
        <v>1773.5</v>
      </c>
      <c r="T11074">
        <v>1476.8</v>
      </c>
      <c r="U11074">
        <v>2298.9</v>
      </c>
      <c r="V11074">
        <v>1620.1</v>
      </c>
      <c r="W11074">
        <v>1719</v>
      </c>
      <c r="Y11074">
        <v>1862.4</v>
      </c>
      <c r="Z11074">
        <v>1621.9</v>
      </c>
      <c r="AA11074">
        <v>1801.7</v>
      </c>
      <c r="AB11074">
        <v>1868.4</v>
      </c>
      <c r="AC11074">
        <v>1738.4</v>
      </c>
      <c r="AE11074">
        <f>AVERAGE(S11074:W11074)</f>
        <v>1777.6600000000003</v>
      </c>
      <c r="AF11074">
        <f>AVERAGE(Y11074:AC11074)</f>
        <v>1778.56</v>
      </c>
      <c r="AH11074">
        <f>TTEST(S11074:W11074,Y11074:AC11074,2,1)</f>
        <v>0.99480920486638014</v>
      </c>
      <c r="AJ11074">
        <f t="shared" si="344"/>
        <v>1.0005062835412843</v>
      </c>
      <c r="AK11074">
        <f t="shared" si="345"/>
        <v>5.0615542301321668E-4</v>
      </c>
    </row>
    <row r="11075" spans="1:37" x14ac:dyDescent="0.35">
      <c r="A11075" t="s">
        <v>55905</v>
      </c>
      <c r="B11075">
        <v>29107</v>
      </c>
      <c r="C11075" t="s">
        <v>55906</v>
      </c>
      <c r="D11075" t="s">
        <v>55907</v>
      </c>
      <c r="E11075" t="s">
        <v>55906</v>
      </c>
      <c r="F11075" t="s">
        <v>55908</v>
      </c>
      <c r="G11075" t="s">
        <v>55909</v>
      </c>
      <c r="H11075" t="s">
        <v>55906</v>
      </c>
      <c r="I11075">
        <v>1</v>
      </c>
      <c r="J11075" t="s">
        <v>56</v>
      </c>
      <c r="K11075">
        <v>0</v>
      </c>
      <c r="L11075" t="s">
        <v>34</v>
      </c>
      <c r="M11075" t="s">
        <v>35</v>
      </c>
      <c r="N11075" t="s">
        <v>36</v>
      </c>
      <c r="O11075">
        <v>1105</v>
      </c>
      <c r="P11075">
        <v>5291.3</v>
      </c>
      <c r="Q11075">
        <v>0.2</v>
      </c>
      <c r="S11075">
        <v>5198.8</v>
      </c>
      <c r="T11075">
        <v>7406.1</v>
      </c>
      <c r="U11075">
        <v>5328.6</v>
      </c>
      <c r="V11075">
        <v>5806.6</v>
      </c>
      <c r="W11075">
        <v>7240.8</v>
      </c>
      <c r="Y11075">
        <v>10293.1</v>
      </c>
      <c r="Z11075">
        <v>5232.7</v>
      </c>
      <c r="AA11075">
        <v>6097.2</v>
      </c>
      <c r="AB11075">
        <v>4762.7</v>
      </c>
      <c r="AC11075">
        <v>4641.7</v>
      </c>
      <c r="AE11075">
        <f>AVERAGE(S11075:W11075)</f>
        <v>6196.1799999999994</v>
      </c>
      <c r="AF11075">
        <f>AVERAGE(Y11075:AC11075)</f>
        <v>6205.4800000000005</v>
      </c>
      <c r="AH11075">
        <f>TTEST(S11075:W11075,Y11075:AC11075,2,1)</f>
        <v>0.9950122327026687</v>
      </c>
      <c r="AJ11075">
        <f t="shared" ref="AJ11075:AJ11084" si="346">AF11075/AE11075</f>
        <v>1.0015009247633222</v>
      </c>
      <c r="AK11075">
        <f t="shared" ref="AK11075:AK11084" si="347">LN(AJ11075)</f>
        <v>1.499799501564394E-3</v>
      </c>
    </row>
    <row r="11076" spans="1:37" x14ac:dyDescent="0.35">
      <c r="A11076" t="s">
        <v>35279</v>
      </c>
      <c r="B11076">
        <v>440097</v>
      </c>
      <c r="C11076" t="s">
        <v>35280</v>
      </c>
      <c r="D11076" t="s">
        <v>35281</v>
      </c>
      <c r="E11076" t="s">
        <v>35280</v>
      </c>
      <c r="F11076" t="s">
        <v>35282</v>
      </c>
      <c r="G11076" t="s">
        <v>35283</v>
      </c>
      <c r="H11076" t="s">
        <v>35280</v>
      </c>
      <c r="I11076">
        <v>1</v>
      </c>
      <c r="J11076" t="s">
        <v>56</v>
      </c>
      <c r="K11076">
        <v>0</v>
      </c>
      <c r="L11076" t="s">
        <v>34</v>
      </c>
      <c r="M11076" t="s">
        <v>35</v>
      </c>
      <c r="N11076" t="s">
        <v>36</v>
      </c>
      <c r="O11076">
        <v>318.10000000000002</v>
      </c>
      <c r="P11076">
        <v>749.7</v>
      </c>
      <c r="Q11076">
        <v>0.2</v>
      </c>
      <c r="S11076">
        <v>721.2</v>
      </c>
      <c r="T11076">
        <v>735.7</v>
      </c>
      <c r="U11076">
        <v>771</v>
      </c>
      <c r="V11076">
        <v>827.7</v>
      </c>
      <c r="W11076">
        <v>776.6</v>
      </c>
      <c r="Y11076">
        <v>799.5</v>
      </c>
      <c r="Z11076">
        <v>787.7</v>
      </c>
      <c r="AA11076">
        <v>732.8</v>
      </c>
      <c r="AB11076">
        <v>718.5</v>
      </c>
      <c r="AC11076">
        <v>794.8</v>
      </c>
      <c r="AE11076">
        <f>AVERAGE(S11076:W11076)</f>
        <v>766.44</v>
      </c>
      <c r="AF11076">
        <f>AVERAGE(Y11076:AC11076)</f>
        <v>766.66000000000008</v>
      </c>
      <c r="AH11076">
        <f>TTEST(S11076:W11076,Y11076:AC11076,2,1)</f>
        <v>0.99508612596806056</v>
      </c>
      <c r="AJ11076">
        <f t="shared" si="346"/>
        <v>1.0002870413861489</v>
      </c>
      <c r="AK11076">
        <f t="shared" si="347"/>
        <v>2.8700019765187776E-4</v>
      </c>
    </row>
    <row r="11077" spans="1:37" x14ac:dyDescent="0.35">
      <c r="A11077" t="s">
        <v>22538</v>
      </c>
      <c r="B11077">
        <v>3052</v>
      </c>
      <c r="C11077" t="s">
        <v>22539</v>
      </c>
      <c r="D11077" t="s">
        <v>22540</v>
      </c>
      <c r="E11077" t="s">
        <v>22541</v>
      </c>
      <c r="F11077" t="s">
        <v>22542</v>
      </c>
      <c r="G11077" t="s">
        <v>22543</v>
      </c>
      <c r="H11077" t="s">
        <v>22539</v>
      </c>
      <c r="I11077">
        <v>1</v>
      </c>
      <c r="J11077" t="s">
        <v>56</v>
      </c>
      <c r="K11077">
        <v>0</v>
      </c>
      <c r="L11077" t="s">
        <v>34</v>
      </c>
      <c r="M11077" t="s">
        <v>35</v>
      </c>
      <c r="N11077" t="s">
        <v>36</v>
      </c>
      <c r="O11077">
        <v>459.2</v>
      </c>
      <c r="P11077">
        <v>928.45</v>
      </c>
      <c r="Q11077">
        <v>0.2</v>
      </c>
      <c r="S11077">
        <v>873.7</v>
      </c>
      <c r="T11077">
        <v>867.1</v>
      </c>
      <c r="U11077">
        <v>1018.8</v>
      </c>
      <c r="V11077">
        <v>1011.6</v>
      </c>
      <c r="W11077">
        <v>905.7</v>
      </c>
      <c r="Y11077">
        <v>891.1</v>
      </c>
      <c r="Z11077">
        <v>966.2</v>
      </c>
      <c r="AA11077">
        <v>952.5</v>
      </c>
      <c r="AB11077">
        <v>902.8</v>
      </c>
      <c r="AC11077">
        <v>965.5</v>
      </c>
      <c r="AE11077">
        <f>AVERAGE(S11077:W11077)</f>
        <v>935.38000000000011</v>
      </c>
      <c r="AF11077">
        <f>AVERAGE(Y11077:AC11077)</f>
        <v>935.62000000000012</v>
      </c>
      <c r="AH11077">
        <f>TTEST(S11077:W11077,Y11077:AC11077,2,1)</f>
        <v>0.99534721619284861</v>
      </c>
      <c r="AJ11077">
        <f t="shared" si="346"/>
        <v>1.0002565802133891</v>
      </c>
      <c r="AK11077">
        <f t="shared" si="347"/>
        <v>2.565473023156277E-4</v>
      </c>
    </row>
    <row r="11078" spans="1:37" x14ac:dyDescent="0.35">
      <c r="A11078" t="s">
        <v>23925</v>
      </c>
      <c r="B11078">
        <v>30014</v>
      </c>
      <c r="C11078" t="s">
        <v>23926</v>
      </c>
      <c r="D11078" t="s">
        <v>23927</v>
      </c>
      <c r="E11078" t="s">
        <v>23928</v>
      </c>
      <c r="F11078" t="s">
        <v>23929</v>
      </c>
      <c r="G11078" t="s">
        <v>23930</v>
      </c>
      <c r="H11078" t="s">
        <v>23926</v>
      </c>
      <c r="I11078">
        <v>1</v>
      </c>
      <c r="J11078" t="s">
        <v>56</v>
      </c>
      <c r="K11078">
        <v>0</v>
      </c>
      <c r="L11078" t="s">
        <v>34</v>
      </c>
      <c r="M11078" t="s">
        <v>35</v>
      </c>
      <c r="N11078" t="s">
        <v>36</v>
      </c>
      <c r="O11078">
        <v>4083.1</v>
      </c>
      <c r="P11078">
        <v>1373.8</v>
      </c>
      <c r="Q11078">
        <v>0.2</v>
      </c>
      <c r="S11078">
        <v>1434.1</v>
      </c>
      <c r="T11078">
        <v>1604.1</v>
      </c>
      <c r="U11078">
        <v>1296</v>
      </c>
      <c r="V11078">
        <v>1482.7</v>
      </c>
      <c r="W11078">
        <v>1801.9</v>
      </c>
      <c r="Y11078">
        <v>2617</v>
      </c>
      <c r="Z11078">
        <v>1192.0999999999999</v>
      </c>
      <c r="AA11078">
        <v>1154.9000000000001</v>
      </c>
      <c r="AB11078">
        <v>1406.4</v>
      </c>
      <c r="AC11078">
        <v>1257.9000000000001</v>
      </c>
      <c r="AE11078">
        <f>AVERAGE(S11078:W11078)</f>
        <v>1523.7599999999998</v>
      </c>
      <c r="AF11078">
        <f>AVERAGE(Y11078:AC11078)</f>
        <v>1525.6599999999999</v>
      </c>
      <c r="AH11078">
        <f>TTEST(S11078:W11078,Y11078:AC11078,2,1)</f>
        <v>0.99536530262509837</v>
      </c>
      <c r="AJ11078">
        <f t="shared" si="346"/>
        <v>1.0012469155247545</v>
      </c>
      <c r="AK11078">
        <f t="shared" si="347"/>
        <v>1.2461387712219053E-3</v>
      </c>
    </row>
    <row r="11079" spans="1:37" x14ac:dyDescent="0.35">
      <c r="A11079" t="s">
        <v>7408</v>
      </c>
      <c r="B11079">
        <v>4665</v>
      </c>
      <c r="C11079" t="s">
        <v>7409</v>
      </c>
      <c r="D11079" t="s">
        <v>7410</v>
      </c>
      <c r="E11079" t="s">
        <v>7409</v>
      </c>
      <c r="F11079" t="s">
        <v>7411</v>
      </c>
      <c r="G11079" t="s">
        <v>7412</v>
      </c>
      <c r="H11079" t="s">
        <v>7409</v>
      </c>
      <c r="I11079">
        <v>1</v>
      </c>
      <c r="J11079" t="s">
        <v>56</v>
      </c>
      <c r="K11079">
        <v>0</v>
      </c>
      <c r="L11079" t="s">
        <v>34</v>
      </c>
      <c r="M11079" t="s">
        <v>35</v>
      </c>
      <c r="N11079" t="s">
        <v>36</v>
      </c>
      <c r="O11079">
        <v>328.8</v>
      </c>
      <c r="P11079">
        <v>1495.95</v>
      </c>
      <c r="Q11079">
        <v>0.2</v>
      </c>
      <c r="S11079">
        <v>1500.7</v>
      </c>
      <c r="T11079">
        <v>1989.2</v>
      </c>
      <c r="U11079">
        <v>1501.8</v>
      </c>
      <c r="V11079">
        <v>1262.9000000000001</v>
      </c>
      <c r="W11079">
        <v>1565.7</v>
      </c>
      <c r="Y11079">
        <v>2531.5</v>
      </c>
      <c r="Z11079">
        <v>1234.5</v>
      </c>
      <c r="AA11079">
        <v>1331.5</v>
      </c>
      <c r="AB11079">
        <v>1576.1</v>
      </c>
      <c r="AC11079">
        <v>1155.4000000000001</v>
      </c>
      <c r="AE11079">
        <f>AVERAGE(S11079:W11079)</f>
        <v>1564.06</v>
      </c>
      <c r="AF11079">
        <f>AVERAGE(Y11079:AC11079)</f>
        <v>1565.8</v>
      </c>
      <c r="AH11079">
        <f>TTEST(S11079:W11079,Y11079:AC11079,2,1)</f>
        <v>0.995796412760241</v>
      </c>
      <c r="AJ11079">
        <f t="shared" si="346"/>
        <v>1.0011124892906922</v>
      </c>
      <c r="AK11079">
        <f t="shared" si="347"/>
        <v>1.1118709330495797E-3</v>
      </c>
    </row>
    <row r="11080" spans="1:37" x14ac:dyDescent="0.35">
      <c r="A11080" t="s">
        <v>45234</v>
      </c>
      <c r="B11080">
        <v>27302</v>
      </c>
      <c r="C11080" t="s">
        <v>45235</v>
      </c>
      <c r="D11080" t="s">
        <v>45236</v>
      </c>
      <c r="E11080" t="s">
        <v>45235</v>
      </c>
      <c r="F11080" t="s">
        <v>45237</v>
      </c>
      <c r="G11080" t="s">
        <v>45238</v>
      </c>
      <c r="H11080" t="s">
        <v>45235</v>
      </c>
      <c r="I11080">
        <v>1</v>
      </c>
      <c r="J11080" t="s">
        <v>1441</v>
      </c>
      <c r="K11080">
        <v>1</v>
      </c>
      <c r="L11080" t="s">
        <v>34</v>
      </c>
      <c r="M11080" t="s">
        <v>35</v>
      </c>
      <c r="N11080" t="s">
        <v>36</v>
      </c>
      <c r="O11080">
        <v>1299.4000000000001</v>
      </c>
      <c r="P11080">
        <v>2789.2</v>
      </c>
      <c r="Q11080">
        <v>0.2</v>
      </c>
      <c r="S11080">
        <v>2632.9</v>
      </c>
      <c r="T11080">
        <v>2862.4</v>
      </c>
      <c r="U11080">
        <v>2920.4</v>
      </c>
      <c r="V11080">
        <v>2936.9</v>
      </c>
      <c r="W11080">
        <v>2884.9</v>
      </c>
      <c r="Y11080">
        <v>2864.4</v>
      </c>
      <c r="Z11080">
        <v>2864.3</v>
      </c>
      <c r="AA11080">
        <v>2759.9</v>
      </c>
      <c r="AB11080">
        <v>2833.5</v>
      </c>
      <c r="AC11080">
        <v>2917.1</v>
      </c>
      <c r="AE11080">
        <f>AVERAGE(S11080:W11080)</f>
        <v>2847.5</v>
      </c>
      <c r="AF11080">
        <f>AVERAGE(Y11080:AC11080)</f>
        <v>2847.84</v>
      </c>
      <c r="AH11080">
        <f>TTEST(S11080:W11080,Y11080:AC11080,2,1)</f>
        <v>0.99622139063627135</v>
      </c>
      <c r="AJ11080">
        <f t="shared" si="346"/>
        <v>1.0001194029850746</v>
      </c>
      <c r="AK11080">
        <f t="shared" si="347"/>
        <v>1.1939585710559616E-4</v>
      </c>
    </row>
    <row r="11081" spans="1:37" x14ac:dyDescent="0.35">
      <c r="A11081" t="s">
        <v>32022</v>
      </c>
      <c r="B11081">
        <v>619279</v>
      </c>
      <c r="C11081" t="s">
        <v>32023</v>
      </c>
      <c r="D11081" t="s">
        <v>32024</v>
      </c>
      <c r="E11081" t="s">
        <v>32025</v>
      </c>
      <c r="F11081" t="s">
        <v>32026</v>
      </c>
      <c r="G11081" t="s">
        <v>32027</v>
      </c>
      <c r="H11081" t="s">
        <v>32023</v>
      </c>
      <c r="I11081">
        <v>1</v>
      </c>
      <c r="J11081" t="s">
        <v>56</v>
      </c>
      <c r="K11081">
        <v>0</v>
      </c>
      <c r="L11081" t="s">
        <v>34</v>
      </c>
      <c r="M11081" t="s">
        <v>35</v>
      </c>
      <c r="N11081" t="s">
        <v>36</v>
      </c>
      <c r="O11081">
        <v>235.1</v>
      </c>
      <c r="P11081">
        <v>409.55</v>
      </c>
      <c r="Q11081">
        <v>0.2</v>
      </c>
      <c r="S11081">
        <v>398.4</v>
      </c>
      <c r="T11081">
        <v>416.9</v>
      </c>
      <c r="U11081">
        <v>416.5</v>
      </c>
      <c r="V11081">
        <v>424</v>
      </c>
      <c r="W11081">
        <v>498.2</v>
      </c>
      <c r="Y11081">
        <v>410.2</v>
      </c>
      <c r="Z11081">
        <v>447.2</v>
      </c>
      <c r="AA11081">
        <v>424.5</v>
      </c>
      <c r="AB11081">
        <v>434.2</v>
      </c>
      <c r="AC11081">
        <v>437.6</v>
      </c>
      <c r="AE11081">
        <f>AVERAGE(S11081:W11081)</f>
        <v>430.8</v>
      </c>
      <c r="AF11081">
        <f>AVERAGE(Y11081:AC11081)</f>
        <v>430.74000000000007</v>
      </c>
      <c r="AH11081">
        <f>TTEST(S11081:W11081,Y11081:AC11081,2,1)</f>
        <v>0.99712439281779019</v>
      </c>
      <c r="AJ11081">
        <f t="shared" si="346"/>
        <v>0.99986072423398342</v>
      </c>
      <c r="AK11081">
        <f t="shared" si="347"/>
        <v>-1.3928546578671658E-4</v>
      </c>
    </row>
    <row r="11082" spans="1:37" x14ac:dyDescent="0.35">
      <c r="A11082" t="s">
        <v>10510</v>
      </c>
      <c r="B11082">
        <v>3068</v>
      </c>
      <c r="C11082" t="s">
        <v>10511</v>
      </c>
      <c r="D11082" t="s">
        <v>10512</v>
      </c>
      <c r="E11082" t="s">
        <v>10511</v>
      </c>
      <c r="F11082" t="s">
        <v>10513</v>
      </c>
      <c r="G11082" t="s">
        <v>10514</v>
      </c>
      <c r="H11082" t="s">
        <v>10511</v>
      </c>
      <c r="I11082">
        <v>1</v>
      </c>
      <c r="J11082" t="s">
        <v>56</v>
      </c>
      <c r="K11082">
        <v>0</v>
      </c>
      <c r="L11082" t="s">
        <v>34</v>
      </c>
      <c r="M11082" t="s">
        <v>35</v>
      </c>
      <c r="N11082" t="s">
        <v>36</v>
      </c>
      <c r="O11082">
        <v>2821.8</v>
      </c>
      <c r="P11082">
        <v>17860.55</v>
      </c>
      <c r="Q11082">
        <v>0.2</v>
      </c>
      <c r="S11082">
        <v>17225.8</v>
      </c>
      <c r="T11082">
        <v>26377.5</v>
      </c>
      <c r="U11082">
        <v>18320.599999999999</v>
      </c>
      <c r="V11082">
        <v>15974.5</v>
      </c>
      <c r="W11082">
        <v>21324</v>
      </c>
      <c r="Y11082">
        <v>35491.9</v>
      </c>
      <c r="Z11082">
        <v>12045.8</v>
      </c>
      <c r="AA11082">
        <v>15607</v>
      </c>
      <c r="AB11082">
        <v>22092</v>
      </c>
      <c r="AC11082">
        <v>14082.4</v>
      </c>
      <c r="AE11082">
        <f>AVERAGE(S11082:W11082)</f>
        <v>19844.48</v>
      </c>
      <c r="AF11082">
        <f>AVERAGE(Y11082:AC11082)</f>
        <v>19863.82</v>
      </c>
      <c r="AH11082">
        <f>TTEST(S11082:W11082,Y11082:AC11082,2,1)</f>
        <v>0.99742836425395054</v>
      </c>
      <c r="AJ11082">
        <f t="shared" si="346"/>
        <v>1.0009745783210242</v>
      </c>
      <c r="AK11082">
        <f t="shared" si="347"/>
        <v>9.7410372789938978E-4</v>
      </c>
    </row>
    <row r="11083" spans="1:37" x14ac:dyDescent="0.35">
      <c r="A11083" t="s">
        <v>36850</v>
      </c>
      <c r="B11083">
        <v>286262</v>
      </c>
      <c r="C11083" t="s">
        <v>36851</v>
      </c>
      <c r="D11083" t="s">
        <v>36852</v>
      </c>
      <c r="E11083" t="s">
        <v>36851</v>
      </c>
      <c r="F11083" t="s">
        <v>36853</v>
      </c>
      <c r="G11083" t="s">
        <v>36854</v>
      </c>
      <c r="H11083" t="s">
        <v>36851</v>
      </c>
      <c r="I11083">
        <v>1</v>
      </c>
      <c r="J11083" t="s">
        <v>56</v>
      </c>
      <c r="K11083">
        <v>0</v>
      </c>
      <c r="L11083" t="s">
        <v>34</v>
      </c>
      <c r="M11083" t="s">
        <v>35</v>
      </c>
      <c r="N11083" t="s">
        <v>36</v>
      </c>
      <c r="O11083">
        <v>1448.4</v>
      </c>
      <c r="P11083">
        <v>8036.5</v>
      </c>
      <c r="Q11083">
        <v>0.2</v>
      </c>
      <c r="S11083">
        <v>8149.5</v>
      </c>
      <c r="T11083">
        <v>8081.8</v>
      </c>
      <c r="U11083">
        <v>7830.2</v>
      </c>
      <c r="V11083">
        <v>7948.9</v>
      </c>
      <c r="W11083">
        <v>7930.9</v>
      </c>
      <c r="Y11083">
        <v>8072.8</v>
      </c>
      <c r="Z11083">
        <v>7727.5</v>
      </c>
      <c r="AA11083">
        <v>8282.2000000000007</v>
      </c>
      <c r="AB11083">
        <v>7873.3</v>
      </c>
      <c r="AC11083">
        <v>7985</v>
      </c>
      <c r="AE11083">
        <f>AVERAGE(S11083:W11083)</f>
        <v>7988.26</v>
      </c>
      <c r="AF11083">
        <f>AVERAGE(Y11083:AC11083)</f>
        <v>7988.1600000000008</v>
      </c>
      <c r="AH11083">
        <f>TTEST(S11083:W11083,Y11083:AC11083,2,1)</f>
        <v>0.9994284273552968</v>
      </c>
      <c r="AJ11083">
        <f t="shared" si="346"/>
        <v>0.99998748162929108</v>
      </c>
      <c r="AK11083">
        <f t="shared" si="347"/>
        <v>-1.2518449064381446E-5</v>
      </c>
    </row>
    <row r="11084" spans="1:37" x14ac:dyDescent="0.35">
      <c r="A11084" t="s">
        <v>2838</v>
      </c>
      <c r="B11084">
        <v>10084</v>
      </c>
      <c r="C11084" t="s">
        <v>2839</v>
      </c>
      <c r="D11084" t="s">
        <v>2840</v>
      </c>
      <c r="E11084" t="s">
        <v>2839</v>
      </c>
      <c r="F11084" t="s">
        <v>2841</v>
      </c>
      <c r="G11084" t="s">
        <v>2842</v>
      </c>
      <c r="H11084" t="s">
        <v>2839</v>
      </c>
      <c r="I11084">
        <v>1</v>
      </c>
      <c r="J11084" t="s">
        <v>503</v>
      </c>
      <c r="K11084">
        <v>2</v>
      </c>
      <c r="L11084" t="s">
        <v>34</v>
      </c>
      <c r="M11084" t="s">
        <v>35</v>
      </c>
      <c r="N11084" t="s">
        <v>36</v>
      </c>
      <c r="O11084">
        <v>90.6</v>
      </c>
      <c r="P11084">
        <v>447.75</v>
      </c>
      <c r="Q11084">
        <v>0.2</v>
      </c>
      <c r="S11084">
        <v>473.8</v>
      </c>
      <c r="T11084">
        <v>665.2</v>
      </c>
      <c r="U11084">
        <v>415.8</v>
      </c>
      <c r="V11084">
        <v>406.1</v>
      </c>
      <c r="W11084">
        <v>618.29999999999995</v>
      </c>
      <c r="Y11084">
        <v>882.3</v>
      </c>
      <c r="Z11084">
        <v>390.1</v>
      </c>
      <c r="AA11084">
        <v>453.8</v>
      </c>
      <c r="AB11084">
        <v>442.6</v>
      </c>
      <c r="AC11084">
        <v>410.2</v>
      </c>
      <c r="AE11084">
        <f>AVERAGE(S11084:W11084)</f>
        <v>515.83999999999992</v>
      </c>
      <c r="AF11084">
        <f>AVERAGE(Y11084:AC11084)</f>
        <v>515.79999999999995</v>
      </c>
      <c r="AH11084">
        <f>TTEST(S11084:W11084,Y11084:AC11084,2,1)</f>
        <v>0.99975027477478173</v>
      </c>
      <c r="AJ11084">
        <f t="shared" si="346"/>
        <v>0.99992245657568246</v>
      </c>
      <c r="AK11084">
        <f t="shared" si="347"/>
        <v>-7.7546430964297702E-5</v>
      </c>
    </row>
  </sheetData>
  <sortState xmlns:xlrd2="http://schemas.microsoft.com/office/spreadsheetml/2017/richdata2" ref="A2:AH11085">
    <sortCondition ref="AH2:AH11085"/>
  </sortState>
  <printOptions gridLines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jinsh</dc:creator>
  <cp:lastModifiedBy>Kravitz, Alexxai</cp:lastModifiedBy>
  <dcterms:created xsi:type="dcterms:W3CDTF">2025-10-07T14:43:14Z</dcterms:created>
  <dcterms:modified xsi:type="dcterms:W3CDTF">2025-10-08T19:41:07Z</dcterms:modified>
</cp:coreProperties>
</file>